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hidePivotFieldList="1"/>
  <mc:AlternateContent xmlns:mc="http://schemas.openxmlformats.org/markup-compatibility/2006">
    <mc:Choice Requires="x15">
      <x15ac:absPath xmlns:x15ac="http://schemas.microsoft.com/office/spreadsheetml/2010/11/ac" url="C:\Users\Usuario\Desktop\"/>
    </mc:Choice>
  </mc:AlternateContent>
  <xr:revisionPtr revIDLastSave="0" documentId="8_{ABA23A8B-D002-432C-9745-0AF60BFDBBF1}" xr6:coauthVersionLast="47" xr6:coauthVersionMax="47" xr10:uidLastSave="{00000000-0000-0000-0000-000000000000}"/>
  <bookViews>
    <workbookView xWindow="-108" yWindow="-108" windowWidth="23256" windowHeight="12576" tabRatio="704" activeTab="1" xr2:uid="{00000000-000D-0000-FFFF-FFFF00000000}"/>
  </bookViews>
  <sheets>
    <sheet name="Probreza2020_ISEM_BMPT" sheetId="51" r:id="rId1"/>
    <sheet name="POBREZA_IISEM2020_UNCSAB" sheetId="54" r:id="rId2"/>
  </sheets>
  <externalReferences>
    <externalReference r:id="rId3"/>
  </externalReferences>
  <definedNames>
    <definedName name="_xlnm._FilterDatabase" localSheetId="1" hidden="1">POBREZA_IISEM2020_UNCSAB!$A$2:$BE$2</definedName>
    <definedName name="_xlnm._FilterDatabase" localSheetId="0" hidden="1">Probreza2020_ISEM_BMPT!$A$2:$CK$277</definedName>
    <definedName name="_Toc48049175" localSheetId="0">Probreza2020_ISEM_BMPT!$BG$191</definedName>
    <definedName name="TIPO_INDICADOR">[1]LISTA!$A$2:$A$5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V353" i="54" l="1"/>
  <c r="AV351" i="54"/>
  <c r="AV297" i="54"/>
  <c r="AV284" i="54"/>
  <c r="AV154" i="54"/>
  <c r="AV141" i="54"/>
  <c r="AV140" i="54"/>
  <c r="AV138" i="54"/>
  <c r="AV132" i="54"/>
  <c r="AV84" i="54"/>
  <c r="AV58" i="54"/>
  <c r="AV56" i="54"/>
  <c r="AV11" i="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 de Leon Torres</author>
  </authors>
  <commentList>
    <comment ref="E61" authorId="0" shapeId="0" xr:uid="{00000000-0006-0000-0C00-000001000000}">
      <text>
        <r>
          <rPr>
            <b/>
            <sz val="9"/>
            <color indexed="81"/>
            <rFont val="Tahoma"/>
            <family val="2"/>
          </rPr>
          <t>Adria de Leon Torres:</t>
        </r>
        <r>
          <rPr>
            <sz val="9"/>
            <color indexed="81"/>
            <rFont val="Tahoma"/>
            <family val="2"/>
          </rPr>
          <t xml:space="preserve">
según ONU_habitát: Los espacios públicos para todos: "Mejoran la salud y el bienestar de sus habitantes" e "Incentivan la cohesión social y la igualdad". https://blogs.iadb.org/ciudades-sostenibles/es/espacios-publicos-para-todos-8-razones-para-hacerlos-clave-en-el-desarrollo-urbano/</t>
        </r>
      </text>
    </comment>
    <comment ref="E129" authorId="0" shapeId="0" xr:uid="{00000000-0006-0000-0C00-000002000000}">
      <text>
        <r>
          <rPr>
            <b/>
            <sz val="9"/>
            <color indexed="81"/>
            <rFont val="Tahoma"/>
            <family val="2"/>
          </rPr>
          <t>Adria de Leon Torres:</t>
        </r>
        <r>
          <rPr>
            <sz val="9"/>
            <color indexed="81"/>
            <rFont val="Tahoma"/>
            <family val="2"/>
          </rPr>
          <t xml:space="preserve">
según ONU_habitát: Los espacios públicos para todos: "Mejoran la salud y el bienestar de sus habitantes" e "Incentivan la cohesión social y la igualdad". https://blogs.iadb.org/ciudades-sostenibles/es/espacios-publicos-para-todos-8-razones-para-hacerlos-clave-en-el-desarrollo-urbano/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 DE LEON</author>
    <author>USER</author>
  </authors>
  <commentList>
    <comment ref="A2" authorId="0" shapeId="0" xr:uid="{F3ED3242-9282-4660-B08C-B62656C37358}">
      <text>
        <r>
          <rPr>
            <b/>
            <sz val="9"/>
            <color indexed="81"/>
            <rFont val="Tahoma"/>
            <family val="2"/>
          </rPr>
          <t>ADRIA DE LEON:</t>
        </r>
        <r>
          <rPr>
            <sz val="9"/>
            <color indexed="81"/>
            <rFont val="Tahoma"/>
            <family val="2"/>
          </rPr>
          <t xml:space="preserve">
(Obligatorio)
(Identifique si es Gobernación o Alcaldía seguido del nombre del Departamento o Municipio)</t>
        </r>
      </text>
    </comment>
    <comment ref="C2" authorId="0" shapeId="0" xr:uid="{73F6958B-B594-435F-8F80-DA7DDCA25D77}">
      <text>
        <r>
          <rPr>
            <b/>
            <sz val="9"/>
            <color indexed="81"/>
            <rFont val="Tahoma"/>
            <family val="2"/>
          </rPr>
          <t>ADRIA DE LEON:</t>
        </r>
        <r>
          <rPr>
            <sz val="9"/>
            <color indexed="81"/>
            <rFont val="Tahoma"/>
            <family val="2"/>
          </rPr>
          <t xml:space="preserve">
(Obligatorio)
(Identifique la Dependencia dentro de la Gobernación o Alcaldía, responsable de la implementación del programa o proyecto)</t>
        </r>
      </text>
    </comment>
    <comment ref="T2" authorId="0" shapeId="0" xr:uid="{52C7A74B-8474-4C53-B3E0-5928C1825EA9}">
      <text>
        <r>
          <rPr>
            <b/>
            <sz val="9"/>
            <color indexed="81"/>
            <rFont val="Tahoma"/>
            <family val="2"/>
          </rPr>
          <t>ADRIA DE LEON:</t>
        </r>
        <r>
          <rPr>
            <sz val="9"/>
            <color indexed="81"/>
            <rFont val="Tahoma"/>
            <family val="2"/>
          </rPr>
          <t xml:space="preserve">
(Obligatorio)
(Seleccione una opción de lista desplegable. Si es Hogares Unidos y otra población, seleccionar Hogares Unidos)</t>
        </r>
      </text>
    </comment>
    <comment ref="U2" authorId="0" shapeId="0" xr:uid="{85C08A3D-7FD3-47DC-9038-62808774E6A6}">
      <text>
        <r>
          <rPr>
            <b/>
            <sz val="9"/>
            <color indexed="81"/>
            <rFont val="Tahoma"/>
            <family val="2"/>
          </rPr>
          <t>ADRIA DE LEON:</t>
        </r>
        <r>
          <rPr>
            <sz val="9"/>
            <color indexed="81"/>
            <rFont val="Tahoma"/>
            <family val="2"/>
          </rPr>
          <t xml:space="preserve">
(Obligatorio)
(Seleccione una opción de lista desplegable)
Urbano, Rural, Urbano y Rural</t>
        </r>
      </text>
    </comment>
    <comment ref="BA2" authorId="0" shapeId="0" xr:uid="{BDFB1466-8EF6-48D9-B816-8BD3F175A82D}">
      <text>
        <r>
          <rPr>
            <b/>
            <sz val="9"/>
            <color indexed="81"/>
            <rFont val="Tahoma"/>
            <family val="2"/>
          </rPr>
          <t>ADRIA DE LEON:</t>
        </r>
        <r>
          <rPr>
            <sz val="9"/>
            <color indexed="81"/>
            <rFont val="Tahoma"/>
            <family val="2"/>
          </rPr>
          <t xml:space="preserve">
(Si se tiene la información también se puede poner la meta de atención por población)</t>
        </r>
      </text>
    </comment>
    <comment ref="AD71" authorId="1" shapeId="0" xr:uid="{9C103ADE-FC5A-4994-8927-375BB5D13C12}">
      <text>
        <r>
          <rPr>
            <b/>
            <sz val="9"/>
            <color indexed="81"/>
            <rFont val="Tahoma"/>
            <family val="2"/>
          </rPr>
          <t>USER:</t>
        </r>
        <r>
          <rPr>
            <sz val="9"/>
            <color indexed="81"/>
            <rFont val="Tahoma"/>
            <family val="2"/>
          </rPr>
          <t xml:space="preserve">
Esta base se toma de SEGPLAN con fecha 11/06/2020</t>
        </r>
      </text>
    </comment>
    <comment ref="AD72" authorId="1" shapeId="0" xr:uid="{9F795BE4-AB71-4F1C-AB1F-98692C181253}">
      <text>
        <r>
          <rPr>
            <b/>
            <sz val="9"/>
            <color indexed="81"/>
            <rFont val="Tahoma"/>
            <family val="2"/>
          </rPr>
          <t>USER:</t>
        </r>
        <r>
          <rPr>
            <sz val="9"/>
            <color indexed="81"/>
            <rFont val="Tahoma"/>
            <family val="2"/>
          </rPr>
          <t xml:space="preserve">
Esta base se toma de SEGPLAN con fecha 11/06/2020</t>
        </r>
      </text>
    </comment>
    <comment ref="AD83" authorId="1" shapeId="0" xr:uid="{25F51651-7AF5-4D94-8947-0BB7F58BD6AF}">
      <text>
        <r>
          <rPr>
            <b/>
            <sz val="9"/>
            <color indexed="81"/>
            <rFont val="Tahoma"/>
            <family val="2"/>
          </rPr>
          <t>USER:</t>
        </r>
        <r>
          <rPr>
            <sz val="9"/>
            <color indexed="81"/>
            <rFont val="Tahoma"/>
            <family val="2"/>
          </rPr>
          <t xml:space="preserve">
Esta base se toma de SEGPLAN con fecha 11/06/2020</t>
        </r>
      </text>
    </comment>
    <comment ref="AD85" authorId="1" shapeId="0" xr:uid="{366AB01F-10A6-4752-B630-01013F5C6C25}">
      <text>
        <r>
          <rPr>
            <b/>
            <sz val="9"/>
            <color indexed="81"/>
            <rFont val="Tahoma"/>
            <family val="2"/>
          </rPr>
          <t>USER:</t>
        </r>
        <r>
          <rPr>
            <sz val="9"/>
            <color indexed="81"/>
            <rFont val="Tahoma"/>
            <family val="2"/>
          </rPr>
          <t xml:space="preserve">
Esta base se toma de SEGPLAN con fecha 11/06/2020</t>
        </r>
      </text>
    </comment>
    <comment ref="M235" authorId="0" shapeId="0" xr:uid="{77B24AA7-D23A-4034-87AC-5BF6252C1975}">
      <text>
        <r>
          <rPr>
            <b/>
            <sz val="9"/>
            <color indexed="81"/>
            <rFont val="Tahoma"/>
            <family val="2"/>
          </rPr>
          <t>ADRIA DE LEON:</t>
        </r>
        <r>
          <rPr>
            <sz val="9"/>
            <color indexed="81"/>
            <rFont val="Tahoma"/>
            <family val="2"/>
          </rPr>
          <t xml:space="preserve">
Ac.761 de 2020, se incluyó este programa en el Art.28...reactivación social y económica de la ciudad, la preservación de los empleos, capacidad económica de los hogares y el tejido empresarial.</t>
        </r>
      </text>
    </comment>
    <comment ref="Q235" authorId="0" shapeId="0" xr:uid="{EBE7CFF3-7DD1-4AA9-9BDE-6224124A9301}">
      <text>
        <r>
          <rPr>
            <b/>
            <sz val="9"/>
            <color indexed="81"/>
            <rFont val="Tahoma"/>
            <family val="2"/>
          </rPr>
          <t>ADRIA DE LEON:</t>
        </r>
        <r>
          <rPr>
            <sz val="9"/>
            <color indexed="81"/>
            <rFont val="Tahoma"/>
            <family val="2"/>
          </rPr>
          <t xml:space="preserve">
Anexo 6, malla de validación del Kit Territorial, Ingresos y trabajo: a.El programa brinda una oportunidad de empleo o autoempleo sin importar si es formal o no, que suma más de 20 horas a la semana.</t>
        </r>
      </text>
    </comment>
    <comment ref="M240" authorId="0" shapeId="0" xr:uid="{273D107A-A089-4C1B-9854-2DB6C9B52970}">
      <text>
        <r>
          <rPr>
            <b/>
            <sz val="9"/>
            <color indexed="81"/>
            <rFont val="Tahoma"/>
            <family val="2"/>
          </rPr>
          <t>ADRIA DE LEON:</t>
        </r>
        <r>
          <rPr>
            <sz val="9"/>
            <color indexed="81"/>
            <rFont val="Tahoma"/>
            <family val="2"/>
          </rPr>
          <t xml:space="preserve">
Programa del artículo 28...contienen acciones que contribuirán a la reactivación social y económica de la ciudad, la preservación de los empleos, capacidad económica de los hogares </t>
        </r>
      </text>
    </comment>
    <comment ref="M241" authorId="0" shapeId="0" xr:uid="{F47BC38E-2F05-402B-820B-1AEBC5FF2ECD}">
      <text>
        <r>
          <rPr>
            <b/>
            <sz val="9"/>
            <color indexed="81"/>
            <rFont val="Tahoma"/>
            <family val="2"/>
          </rPr>
          <t>ADRIA DE LEON:</t>
        </r>
        <r>
          <rPr>
            <sz val="9"/>
            <color indexed="81"/>
            <rFont val="Tahoma"/>
            <family val="2"/>
          </rPr>
          <t xml:space="preserve">
según ONU_habitát: Los espacios públicos para todos: "Mejoran la salud y el bienestar de sus habitantes" e "Incentivan la cohesión social y la igualdad". https://blogs.iadb.org/ciudades-sostenibles/es/espacios-publicos-para-todos-8-razones-para-hacerlos-clave-en-el-desarrollo-urbano/</t>
        </r>
      </text>
    </comment>
    <comment ref="Q241" authorId="0" shapeId="0" xr:uid="{C9530B41-5110-4834-BD47-0F39CEA40901}">
      <text>
        <r>
          <rPr>
            <b/>
            <sz val="9"/>
            <color indexed="81"/>
            <rFont val="Tahoma"/>
            <family val="2"/>
          </rPr>
          <t>ADRIA DE LEON:</t>
        </r>
        <r>
          <rPr>
            <sz val="9"/>
            <color indexed="81"/>
            <rFont val="Tahoma"/>
            <family val="2"/>
          </rPr>
          <t xml:space="preserve">
a.El programa, proyecto o acción  brinda una oportunidad de empleo o autoempleo sin importar si es formal o no, que suma más de 20 horas a la semana. 
Fuente: Matriz anexo 6. Malla de validación. Kit Territorial Lucha contra la Pobreza extrema.</t>
        </r>
      </text>
    </comment>
    <comment ref="X241" authorId="0" shapeId="0" xr:uid="{5B7D49F6-91F0-4E9F-B636-CE077BF963D5}">
      <text>
        <r>
          <rPr>
            <b/>
            <sz val="9"/>
            <color indexed="81"/>
            <rFont val="Tahoma"/>
            <family val="2"/>
          </rPr>
          <t>ADRIA DE LEON:</t>
        </r>
        <r>
          <rPr>
            <sz val="9"/>
            <color indexed="81"/>
            <rFont val="Tahoma"/>
            <family val="2"/>
          </rPr>
          <t xml:space="preserve">
según ONU_habitát: Los espacios públicos para todos: "Mejoran la salud y el bienestar de sus habitantes" e "Incentivan la cohesión social y la igualdad". https://blogs.iadb.org/ciudades-sostenibles/es/espacios-publicos-para-todos-8-razones-para-hacerlos-clave-en-el-desarrollo-urbano/</t>
        </r>
      </text>
    </comment>
    <comment ref="Q286" authorId="0" shapeId="0" xr:uid="{4D6C8249-200D-4DE1-B0D9-E0D7C6F9E330}">
      <text>
        <r>
          <rPr>
            <b/>
            <sz val="9"/>
            <color indexed="81"/>
            <rFont val="Tahoma"/>
            <family val="2"/>
          </rPr>
          <t>ADRIA DE LEON:</t>
        </r>
        <r>
          <rPr>
            <sz val="9"/>
            <color indexed="81"/>
            <rFont val="Tahoma"/>
            <family val="2"/>
          </rPr>
          <t xml:space="preserve">
a.El programa, proyecto o acción  brinda una oportunidad de empleo o autoempleo sin importar si es formal o no, que suma más de 20 horas a la semana. 
Fuente: Matriz anexo 6. Malla de validación. Kit Territorial Lucha contra la Pobreza extrema.</t>
        </r>
      </text>
    </comment>
    <comment ref="M329" authorId="0" shapeId="0" xr:uid="{D3F2CCFB-7FAD-493A-A7CD-CBBE2F7B29C5}">
      <text>
        <r>
          <rPr>
            <b/>
            <sz val="9"/>
            <color indexed="81"/>
            <rFont val="Tahoma"/>
            <family val="2"/>
          </rPr>
          <t>ADRIA DE LEON:</t>
        </r>
        <r>
          <rPr>
            <sz val="9"/>
            <color indexed="81"/>
            <rFont val="Tahoma"/>
            <family val="2"/>
          </rPr>
          <t xml:space="preserve">
Ac.761 de 2020, se incluyó este programa en el Art.28...reactivación social y económica de la ciudad, la preservación de los empleos, capacidad económica de los hogares y el tejido empresarial.</t>
        </r>
      </text>
    </comment>
    <comment ref="AD378" authorId="1" shapeId="0" xr:uid="{97D0E1C5-46FC-4DE8-A7BC-F0B66FE006E3}">
      <text>
        <r>
          <rPr>
            <b/>
            <sz val="9"/>
            <color indexed="81"/>
            <rFont val="Tahoma"/>
            <family val="2"/>
          </rPr>
          <t>USER:</t>
        </r>
        <r>
          <rPr>
            <sz val="9"/>
            <color indexed="81"/>
            <rFont val="Tahoma"/>
            <family val="2"/>
          </rPr>
          <t xml:space="preserve">
Esta base se toma de SEGPLAN con fecha 11/06/2020</t>
        </r>
      </text>
    </comment>
    <comment ref="AD382" authorId="1" shapeId="0" xr:uid="{7305C78F-5DD5-4C91-98B3-2ED1C84C0B1B}">
      <text>
        <r>
          <rPr>
            <b/>
            <sz val="9"/>
            <color indexed="81"/>
            <rFont val="Tahoma"/>
            <family val="2"/>
          </rPr>
          <t>USER:</t>
        </r>
        <r>
          <rPr>
            <sz val="9"/>
            <color indexed="81"/>
            <rFont val="Tahoma"/>
            <family val="2"/>
          </rPr>
          <t xml:space="preserve">
Esta base se toma de SEGPLAN con fecha 11/06/2020</t>
        </r>
      </text>
    </comment>
    <comment ref="M399" authorId="0" shapeId="0" xr:uid="{C2F1F8D5-F8B2-4C6D-B7A5-E1DCBED50045}">
      <text>
        <r>
          <rPr>
            <b/>
            <sz val="9"/>
            <color indexed="81"/>
            <rFont val="Tahoma"/>
            <family val="2"/>
          </rPr>
          <t>ADRIA DE LEON:</t>
        </r>
        <r>
          <rPr>
            <sz val="9"/>
            <color indexed="81"/>
            <rFont val="Tahoma"/>
            <family val="2"/>
          </rPr>
          <t xml:space="preserve">
Ac.761 de 2020, se incluyó este programa en el Art.28...reactivación social y económica de la ciudad, la preservación de los empleos, capacidad económica de los hogares y el tejido empresarial.</t>
        </r>
      </text>
    </comment>
    <comment ref="M406" authorId="0" shapeId="0" xr:uid="{4074D6E1-A38E-4AA9-B2D9-474F840E217D}">
      <text>
        <r>
          <rPr>
            <b/>
            <sz val="9"/>
            <color indexed="81"/>
            <rFont val="Tahoma"/>
            <family val="2"/>
          </rPr>
          <t>ADRIA DE LEON:</t>
        </r>
        <r>
          <rPr>
            <sz val="9"/>
            <color indexed="81"/>
            <rFont val="Tahoma"/>
            <family val="2"/>
          </rPr>
          <t xml:space="preserve">
Ac.761 de 2020, se incluyó este programa en el Art.28...reactivación social y económica de la ciudad, la preservación de los empleos, capacidad económica de los hogares y el tejido empresarial.</t>
        </r>
      </text>
    </comment>
    <comment ref="M407" authorId="0" shapeId="0" xr:uid="{36DFD415-134C-41B6-9076-8FDFB80B6CD3}">
      <text>
        <r>
          <rPr>
            <b/>
            <sz val="9"/>
            <color indexed="81"/>
            <rFont val="Tahoma"/>
            <family val="2"/>
          </rPr>
          <t>ADRIA DE LEON:</t>
        </r>
        <r>
          <rPr>
            <sz val="9"/>
            <color indexed="81"/>
            <rFont val="Tahoma"/>
            <family val="2"/>
          </rPr>
          <t xml:space="preserve">
Ac.761 de 2020, se incluyó este programa en el Art.28...reactivación social y económica de la ciudad, la preservación de los empleos, capacidad económica de los hogares y el tejido empresarial.</t>
        </r>
      </text>
    </comment>
    <comment ref="M408" authorId="0" shapeId="0" xr:uid="{651A54E4-0195-4A8F-A183-5F276CBEBD29}">
      <text>
        <r>
          <rPr>
            <b/>
            <sz val="9"/>
            <color indexed="81"/>
            <rFont val="Tahoma"/>
            <family val="2"/>
          </rPr>
          <t>ADRIA DE LEON:</t>
        </r>
        <r>
          <rPr>
            <sz val="9"/>
            <color indexed="81"/>
            <rFont val="Tahoma"/>
            <family val="2"/>
          </rPr>
          <t xml:space="preserve">
Ac.761 de 2020, se incluyó este programa en el Art.28...reactivación social y económica de la ciudad, la preservación de los empleos, capacidad económica de los hogares y el tejido empresarial.</t>
        </r>
      </text>
    </comment>
    <comment ref="M409" authorId="0" shapeId="0" xr:uid="{4BB80F65-C643-475F-9633-82D5C826139E}">
      <text>
        <r>
          <rPr>
            <b/>
            <sz val="9"/>
            <color indexed="81"/>
            <rFont val="Tahoma"/>
            <family val="2"/>
          </rPr>
          <t>ADRIA DE LEON:</t>
        </r>
        <r>
          <rPr>
            <sz val="9"/>
            <color indexed="81"/>
            <rFont val="Tahoma"/>
            <family val="2"/>
          </rPr>
          <t xml:space="preserve">
Ac.761 de 2020, se incluyó este programa en el Art.28...reactivación social y económica de la ciudad, la preservación de los empleos, capacidad económica de los hogares y el tejido empresarial.</t>
        </r>
      </text>
    </comment>
    <comment ref="M410" authorId="0" shapeId="0" xr:uid="{769F8596-C18B-4B5D-A26F-343090B37F36}">
      <text>
        <r>
          <rPr>
            <b/>
            <sz val="9"/>
            <color indexed="81"/>
            <rFont val="Tahoma"/>
            <family val="2"/>
          </rPr>
          <t>ADRIA DE LEON:</t>
        </r>
        <r>
          <rPr>
            <sz val="9"/>
            <color indexed="81"/>
            <rFont val="Tahoma"/>
            <family val="2"/>
          </rPr>
          <t xml:space="preserve">
Ac.761 de 2020, se incluyó este programa en el Art.28...reactivación social y económica de la ciudad, la preservación de los empleos, capacidad económica de los hogares y el tejido empresarial.</t>
        </r>
      </text>
    </comment>
    <comment ref="M411" authorId="0" shapeId="0" xr:uid="{AB17A628-0894-4CB8-B326-323A3B875CA4}">
      <text>
        <r>
          <rPr>
            <b/>
            <sz val="9"/>
            <color indexed="81"/>
            <rFont val="Tahoma"/>
            <family val="2"/>
          </rPr>
          <t>ADRIA DE LEON:</t>
        </r>
        <r>
          <rPr>
            <sz val="9"/>
            <color indexed="81"/>
            <rFont val="Tahoma"/>
            <family val="2"/>
          </rPr>
          <t xml:space="preserve">
Ac.761 de 2020, se incluyó este programa en el Art.28...reactivación social y económica de la ciudad, la preservación de los empleos, capacidad económica de los hogares y el tejido empresarial.</t>
        </r>
      </text>
    </comment>
  </commentList>
</comments>
</file>

<file path=xl/sharedStrings.xml><?xml version="1.0" encoding="utf-8"?>
<sst xmlns="http://schemas.openxmlformats.org/spreadsheetml/2006/main" count="16831" uniqueCount="2131">
  <si>
    <t>Pilar Igualdad de calidad de vida</t>
  </si>
  <si>
    <t>Prevención y atención de la maternidad y la paternidad tempranas</t>
  </si>
  <si>
    <t>Prevención y atención integral de la paternidad y la maternidad temprana</t>
  </si>
  <si>
    <t>Diseñar e implementar una (1) estrategia distrital de prevención y atención integral de la maternidad y paternidad temprana</t>
  </si>
  <si>
    <t>Secretaría Distrital de Integración Social</t>
  </si>
  <si>
    <t>Desarrollo integral desde la gestación hasta la adolescencia</t>
  </si>
  <si>
    <t>Diseñar e implementar la Ruta Integral de Atenciones para niños, niñas y adolescentes</t>
  </si>
  <si>
    <t>76.241 cupos para atender niños y niñas de 0 a 5 años en el marco de la Ruta Integral de Atenciones</t>
  </si>
  <si>
    <t>Educación inicial de calidad en el marco de la ruta de atención integral a la primera infancia</t>
  </si>
  <si>
    <t>83.000 cupos para la atención integral de niños y niñas de 4 y 5 años</t>
  </si>
  <si>
    <t>Secretaría de Educación del Distrito</t>
  </si>
  <si>
    <t>Igualdad y autonomía para una Bogotá incluyente</t>
  </si>
  <si>
    <t>Bogotá te nutre</t>
  </si>
  <si>
    <t>Entregar el 100% de los apoyos alimentarios programados</t>
  </si>
  <si>
    <t>Diseñar e implementar 1 estrategia de educación nutricional con enfoque familiar</t>
  </si>
  <si>
    <t>Diseñar e implementar un instrumento de validación de condiciones para identificar y priorizar personas en inseguridad alimentaria severa y moderada</t>
  </si>
  <si>
    <t>Capacitar 35.000 familias en educación nutricional</t>
  </si>
  <si>
    <t>Identificar 50.000 personas en inseguridad alimentaria severa y moderada mediante el instrumento de validación de condiciones</t>
  </si>
  <si>
    <t>Distrito Diverso</t>
  </si>
  <si>
    <t>60% sectores distritales que incorporan acciones para la ejecución de la PPLGBTI</t>
  </si>
  <si>
    <t>Secretaría Distrital de Planeación</t>
  </si>
  <si>
    <t>Implementar una (1) Campaña de cambio cultural para la trasformación de representaciones sociales discriminatorias hacia las personas de los sectores LGBTI</t>
  </si>
  <si>
    <t>Atender 13.000 personas de los sectores LGBTI</t>
  </si>
  <si>
    <t>Envejecimiento digno, activo y feliz</t>
  </si>
  <si>
    <t>Entregar a 90.318 personas mayores en situación de vulnerabilidad socioeconómica apoyos económicos</t>
  </si>
  <si>
    <t>Atender integralmente en el servicio centros día a 15.000 personas mayores en fragilidad social en la ciudad de Bogotá</t>
  </si>
  <si>
    <t>Disponer de 1.940 cupos en centros de protección social para atender a las personas mayores con dependencia severa o moderada en vulnerabilidad social</t>
  </si>
  <si>
    <t>Disponer 250 cupos en el servicio centro noche para la atención por noche de personas mayores en situación de vulnerabilidad asociada a la falta de lugar estable para dormir</t>
  </si>
  <si>
    <t>Disponer 500 cupos para la cualificación de cuidadoras y cuidadores de personas mayores en el Distrito Capital</t>
  </si>
  <si>
    <t>Implementar un (1) sistema de seguimiento y monitoreo de la PPSEV</t>
  </si>
  <si>
    <t>Por una ciudad incluyente y sin barreras</t>
  </si>
  <si>
    <t>Atender 3.289 personas con discapacidad en centros crecer, centros de protección, centro renacer y centros integrarte</t>
  </si>
  <si>
    <t>Vincular a 1500 servidores públicos en procesos de competencias para la atención inclusiva a personas con discapacidad</t>
  </si>
  <si>
    <t>Prevención y atención social integral para el abordaje del fenómeno de la habitabilidad en calle</t>
  </si>
  <si>
    <t>Atender 11.897 Ciudadanos Habitantes de Calle por año en calle y en centros de la SDIS</t>
  </si>
  <si>
    <t>Una ciudad para las familias</t>
  </si>
  <si>
    <t>Diseñar e implementar una (1) estrategia comunicativa masiva de ciudad para la prevención de la violencia intrafamiliar</t>
  </si>
  <si>
    <t>Orientar 12.000 personas en procesos de prevención de la violencia intrafamiliar, atendidas por los servicios sociales de la SDIS</t>
  </si>
  <si>
    <t>Capacitar 15.000 funcionarios y funcionarias de las entidades distritales y personas de la Sociedad Civil para la atención integral y la prevención de violencia intrafamiliar y delito sexual</t>
  </si>
  <si>
    <t>Familias protegidas y adaptadas al cambio climático</t>
  </si>
  <si>
    <t>Reducción de condiciones de amenaza y vulnerabilidad de los ciudadanos</t>
  </si>
  <si>
    <t>Garantizar que el 100% de los hogares comunitarios, FAMIS y sustitutos del ICBF, notificados a las empresas prestadoras, reciban las tarifas diferenciales de servicios públicos, contenidas en el artículo 214 de la Ley 1753 de 2015 y el acuerdo 325 de 2008</t>
  </si>
  <si>
    <t>Secretaría Distrital del Hábitat</t>
  </si>
  <si>
    <t>Instituto Distrital de Gestión de Riesgos y Cambio Climático</t>
  </si>
  <si>
    <t>Reasentar a 4.286 familias localizadas en zonas de riesgo no mitigable (286 a cargo del IDIGER)</t>
  </si>
  <si>
    <t>Caja de Vivienda Popular</t>
  </si>
  <si>
    <t>Desarrollo integral para la felicidad y el ejercicio de la ciudadanía</t>
  </si>
  <si>
    <t>Calles Alternativas</t>
  </si>
  <si>
    <t>23.685 niños, niñas, adolescentes y jóvenes en situación de vida de y en calle, se vinculan a la oferta del IDIPRON</t>
  </si>
  <si>
    <t>Instituto Distrital para la Protección de la Niñez y la Juventud</t>
  </si>
  <si>
    <t>900 niños, niñas, adolescentes en riesgo de explotación sexual comercial se vinculan a la oferta del IDIPRON</t>
  </si>
  <si>
    <t>Atender el 100% de niñas, niños y adolescentes victimas de explotación sexual y comercial, que reciba el IDIPRON (estimado en 130 NNA)</t>
  </si>
  <si>
    <t>1.440 niños, niñas y adolescentes en riesgo de estar en conflicto con la ley se vinculan a la oferta preventiva del IDIPRON</t>
  </si>
  <si>
    <t>Distrito joven</t>
  </si>
  <si>
    <t>306 jóvenes del IDIPRON serán guías de cultura ciudadana durante el cuatrienio</t>
  </si>
  <si>
    <t>9.060 jóvenes con vulneración de derechos aceptan la oferta distrital de competencias laborales</t>
  </si>
  <si>
    <t>Calidad educativa para todos</t>
  </si>
  <si>
    <t>Bogotá reconoce a sus maestros, maestras y directivos docentes</t>
  </si>
  <si>
    <t>376 Instituciones Educativas Distritales con talento humano, Maestros, maestras y directivos docentes apoyando los procesos de mejoramiento de la calidad educativa de la ciudad</t>
  </si>
  <si>
    <t>11.492 docentes y directivos docentes participando en los diferentes programas de formación desarrollados en el marco de la Red de Innovación del Maestro</t>
  </si>
  <si>
    <t>3 Centros de Innovación que dinamizan las estrategias y procesos de la Red de Innovación del Maestro</t>
  </si>
  <si>
    <t>Instituto para la Investigación Educativa y el Desarrollo Pedagógico</t>
  </si>
  <si>
    <t>Desarrollo integral de la educación media</t>
  </si>
  <si>
    <t>270 IED desarrollando procesos de fortalecimiento de competencias básicas, técnicas y tecnológicas de los estudiantes de educación media</t>
  </si>
  <si>
    <t>Fortalecimiento institucional desde la gestión pedagógica</t>
  </si>
  <si>
    <t>100% de IED desarrollando el proyecto de uso y apropiación de TIC</t>
  </si>
  <si>
    <t>100% IED acompañadas en la implementación del modelo de atención educativa diferencial</t>
  </si>
  <si>
    <t>100% de IED acompañadas en el fortalecimiento de su currículo para transformación de sus prácticas de aula</t>
  </si>
  <si>
    <t>100% de IED que ejecutan el nuevo Plan de Lectura y Escritura del Distrito</t>
  </si>
  <si>
    <t>10% de estudiantes de grado 11 del sector oficial en nivel B1 o superior de inglés como segunda lengua</t>
  </si>
  <si>
    <t>Uso del tiempo escolar y jornada única</t>
  </si>
  <si>
    <t>35% de matrícula oficial en actividades de uso del tiempo escolar</t>
  </si>
  <si>
    <t>Inclusión educativa para la equidad</t>
  </si>
  <si>
    <t>Acceso y permanencia con enfoque local</t>
  </si>
  <si>
    <t>12.000 niños, niñas, adolescentes y adultos desescolarizados que se logran matricular en el sistema educativo, a través de estrategias de búsqueda activa</t>
  </si>
  <si>
    <t>14.449 estudiantes en extra-edad que se atienden en el sistema educativo mediante modelos flexibles y estrategias semiescolarizadas</t>
  </si>
  <si>
    <t>37 Instituciones Educativas Distritales que se operan mediante administración del servicio educativo</t>
  </si>
  <si>
    <t>100% de estudiantes de IED beneficiados con alimentación escolar</t>
  </si>
  <si>
    <t>100% de implementación de la Ruta del Acceso y la Permanencia Escolar</t>
  </si>
  <si>
    <t>13.000 nuevos adultos atendidos a través de estrategias de alfabetización</t>
  </si>
  <si>
    <t>Ambientes de aprendizaje para la vida</t>
  </si>
  <si>
    <t>30 colegios nuevos correspondientes a: 3 en ejecución, 5 en diseño y 22 en gestión de predios</t>
  </si>
  <si>
    <t>32 colegios oficiales con restituciones, terminaciones o ampliaciones</t>
  </si>
  <si>
    <t>376 colegios para el proceso de enseñanza - aprendizaje operando</t>
  </si>
  <si>
    <t>300 sedes de IED con mejoramientos de infraestructura</t>
  </si>
  <si>
    <t>Acceso con calidad a la educación superior</t>
  </si>
  <si>
    <t>Promover 35.000 cupos para el acceso a la educación superior</t>
  </si>
  <si>
    <t>Universidad Distrital Francisco José de Caldas</t>
  </si>
  <si>
    <t>1000 estudiantes participantes del piloto de educación virtual y blended learning en el marco del programa acceso con calidad a la educación superior</t>
  </si>
  <si>
    <t>Crear el Subsistema de Educación Superior en la ciudad, con un enfoque de avance en la Innovación, la Ciencia y la Tecnología</t>
  </si>
  <si>
    <t>99.97</t>
  </si>
  <si>
    <t>Atención integral y eficiente en salud</t>
  </si>
  <si>
    <t>Atención Integral en Salud - AIS</t>
  </si>
  <si>
    <t>Secretaría Distrital de Salud / Fondo Financiero Distrital de Salud</t>
  </si>
  <si>
    <t>Garantizar la atención y mejorar el acceso a los servicios a más de 1.500.000 habitantes de Bogotá D.C. con el nuevo modelo de atención integral</t>
  </si>
  <si>
    <t>Aumentar al 30% la cobertura en detección temprana de alteraciones relacionadas con condiciones crónicas, (Cardiovascular, Diabetes, EPOC, Cáncer)</t>
  </si>
  <si>
    <t>Aumentar en un 15% las personas que tienen prácticas adecuadas de cuidado y auto cuidado en Salud Oral</t>
  </si>
  <si>
    <t>Garantizar el 100% de la atención integral de prestación de servicios demandados en salud mental en las cuatros subredes integradas de servicio de salud de acuerdo a la Ley 1616 de 2013, dentro de los servicios demandados</t>
  </si>
  <si>
    <t>Realizar acciones encaminadas a disminuir el porcentaje de abortos ilegales</t>
  </si>
  <si>
    <t>Garantizar la continuidad de 1.291.158 afiliados al régimen subsidiado de salud y ampliar coberturas hasta alcanzar 1.334.667</t>
  </si>
  <si>
    <t>Garantizar la atención al 100% de la población pobre no asegurada (vinculados) que demande los servicios de salud y la prestación de los servicios de salud No POS-S</t>
  </si>
  <si>
    <t>800 personas farmacodependientes, beneficiadas anualmente con programas de atención y tratamiento</t>
  </si>
  <si>
    <t>Investigación Científica e Innovación al servicio de la salud</t>
  </si>
  <si>
    <t>Incrementar en un 15% la tasa de donación de órganos actual</t>
  </si>
  <si>
    <t>Incrementar en un 15% la tasa de trasplantes actual</t>
  </si>
  <si>
    <t>Crear 1 Instituto Distrital de Ciencia, Biotecnología e Innovación en Salud</t>
  </si>
  <si>
    <t>Consolidar 1 Centro Distrital de Educación e Investigación en Salud</t>
  </si>
  <si>
    <t>Propuesta para crear 1 Instituto Distrital para la Gestión de las Urgencias y emergencias y de la Atención Pre-Hospitalaria y domiciliaria en Bogotá</t>
  </si>
  <si>
    <t>Crear 1 Laboratorio Distrital y Regional de Salud Pública</t>
  </si>
  <si>
    <t>Redes Integradas de Servicios de Salud - RISS</t>
  </si>
  <si>
    <t>Reducir en 20% el diferencial que ocurre en las localidades dónde se concentra el 70% de la morbilidad por trasmisibles</t>
  </si>
  <si>
    <t>Desarrollar las cuatro subredes integradas de servicios de salud</t>
  </si>
  <si>
    <t>Modernización de la infraestructura física y tecnológica en salud</t>
  </si>
  <si>
    <t>Modernización de la infraestructura física y tecnológica</t>
  </si>
  <si>
    <t>Construir 40 Centros de Atención Prioritaria en Salud (CAPS)</t>
  </si>
  <si>
    <t>Construir 4 centrales de urgencias (CEUS)</t>
  </si>
  <si>
    <t>Construir 2 instalaciones hospitalarias</t>
  </si>
  <si>
    <t>Reponer 4 instalaciones hospitalarias incluyendo el Hospital de Usme</t>
  </si>
  <si>
    <t>Crear una plataforma tecnológica virtual</t>
  </si>
  <si>
    <t>Mejores oportunidades para el desarrollo a través de la cultura, la recreación y el deporte</t>
  </si>
  <si>
    <t>Formación para la transformación del ser</t>
  </si>
  <si>
    <t>Crear centros de perfeccionamiento deportivo que permitan la articulación entre las escuelas de formación deportiva y los programas de alto rendimiento</t>
  </si>
  <si>
    <t>Instituto Distrital de Recreación y Deporte</t>
  </si>
  <si>
    <t>Secretaría Distrital de Cultura, Recreación y Deporte</t>
  </si>
  <si>
    <t>Realizar 634.250 atenciones a niños, niñas y adolescentes en el marco del programa Jornada Única y Tiempo Escolar durante el cuatrenio</t>
  </si>
  <si>
    <t>Instituto Distrital del Patrimonio Cultural</t>
  </si>
  <si>
    <t>Orquesta Filarmónica de Bogotá</t>
  </si>
  <si>
    <t>Instituto Distrital de las Artes</t>
  </si>
  <si>
    <t>Realizar 81.000 atenciones a niños y niñas en el programa de Atención Integral a la Primera Infancia</t>
  </si>
  <si>
    <t>Atender 4.343 formadores en las áreas de patrimonio, artes, recreación y deporte</t>
  </si>
  <si>
    <t>Beneficiar anualmente 1.400 deportistas de alto rendimiento</t>
  </si>
  <si>
    <t>Plan Distrital de lectura y escritura</t>
  </si>
  <si>
    <t>Aumentar en un 25% el número de libro disponibles en la red capital de bibliotecas públicas - Bibliored y otros espacios públicos de lectura</t>
  </si>
  <si>
    <t>Incrementar en un 15% el número de asistencias a actividades de fomento y formación para la lectura y la escritura</t>
  </si>
  <si>
    <t>Aumentar a 95 los paraderos para Libros para Parques</t>
  </si>
  <si>
    <t>Aumentar a 12 las biblioestaciones en Transmilenio</t>
  </si>
  <si>
    <t>Poner en funcionamiento 9 puestos de lectura en plazas de mercado</t>
  </si>
  <si>
    <t>Fortalecer 50 centros de desarrollo infantil ACUNAR y/o hogares comunitarios y/o núcleos de Familias en Acción, con programas de lectura</t>
  </si>
  <si>
    <t>Apoyar 50 bibliotecas comunitarias</t>
  </si>
  <si>
    <t>Consolidar una biblioteca digital de Bogotá</t>
  </si>
  <si>
    <t>Programa de estímulos</t>
  </si>
  <si>
    <t>Aumentar a 3.143 el número de estímulos entregados a agentes del sector</t>
  </si>
  <si>
    <t>Fundación Gilberto Alzate Avendaño</t>
  </si>
  <si>
    <t>Aumentar a 400 los proyectos de organizaciones culturales, recreativas y deportivas apoyados</t>
  </si>
  <si>
    <t>Mujeres protagonistas, activas y empoderadas en el cierre de brechas de género</t>
  </si>
  <si>
    <t>Secretaría Distrital de la Mujer</t>
  </si>
  <si>
    <t>Mujeres protagonistas, activas y empoderadas</t>
  </si>
  <si>
    <t>Vincular a 3.000 mujeres a la escuela de formación política de mujeres</t>
  </si>
  <si>
    <t>Fortalecer 500 mujeres en instancias de participación de nivel distrital y local</t>
  </si>
  <si>
    <t>22 Casas de Igualdad de Oportunidades en operación, incluyendo dos especializadas en la garantía de los derechos de las mujeres en ejercicio de prostitución</t>
  </si>
  <si>
    <t>Vincular 63.000 mujeres en su diversidad a procesos de promoción, reconocimiento y apropiación de sus derechos a través de las casas de igualdad de oportunidades para las mujeres</t>
  </si>
  <si>
    <t>Realizar 30.000 orientaciones psicosociales que contribuyan al mejoramiento de la calidad de vida de las mujeres</t>
  </si>
  <si>
    <t>5400 personas en ejercicio de la prostitución participan en jornadas de derechos humanos, desarrollo personal y salud</t>
  </si>
  <si>
    <t>Pilar Democracia urbana</t>
  </si>
  <si>
    <t>Infraestructura para el desarrollo del hábitat</t>
  </si>
  <si>
    <t>Empresa de Acueducto y Alcantarillado de Bogotá</t>
  </si>
  <si>
    <t>Adecuación del 100% de las redes de acueducto y alcantarillado asociadas a la infraestructura para la construcción del metro</t>
  </si>
  <si>
    <t>Tratar 446 millones de metros cúbicos de agua</t>
  </si>
  <si>
    <t>Avanzar 20% en la gestión del proyecto PTAR Canoas Fase I</t>
  </si>
  <si>
    <t>Avanzar 70% en la construcción de la Estación Elevadora Canoas</t>
  </si>
  <si>
    <t>Alcanzar el 100% del sistema de interceptores Río Bogotá</t>
  </si>
  <si>
    <t>Construir 91.81 km de redes de conducción, matrices y locales de acueducto</t>
  </si>
  <si>
    <t>Construir 62,40 km de redes de alcantarillado sanitario</t>
  </si>
  <si>
    <t>Construir y/o renovar 88 km de redes troncales, secundarias y locales de alcantarillado pluvial</t>
  </si>
  <si>
    <t>Continuidad del servicio de acueducto mayor o igual a 98%</t>
  </si>
  <si>
    <t>Índice de reclamación operativa de alcantarillado menor igual a 0,30%</t>
  </si>
  <si>
    <t>Intervenciones integrales del hábitat</t>
  </si>
  <si>
    <t>Titular 10.000 predios</t>
  </si>
  <si>
    <t>Iniciar 150.000 viviendas en Bogotá</t>
  </si>
  <si>
    <t>Desarrollar el 100% de las intervenciones priorizadas de mejoramiento</t>
  </si>
  <si>
    <t>Iniciar 60.000 viviendas VIS en Bogotá</t>
  </si>
  <si>
    <t>Mejoramiento integral</t>
  </si>
  <si>
    <t>Gestionar 10 intervenciones integrales de mejoramiento en los territorios priorizados</t>
  </si>
  <si>
    <t>Monitorear el 100% de polígonos identificados de control y prevención, en áreas susceptibles de ocupación ilegal</t>
  </si>
  <si>
    <t>Integración social para una ciudad de oportunidades</t>
  </si>
  <si>
    <t>Espacios de integración social</t>
  </si>
  <si>
    <t>Un Centro Crecer (personas con discapacidad menores de 18 años) entre 2016 y 2019 que cumplan con requerimientos de diseño universal</t>
  </si>
  <si>
    <t>13 jardines infantiles construidos entre 2016 y 2019 que cumplan con los estándares arquitectónicos</t>
  </si>
  <si>
    <t>Un Centro día (persona mayor) construido entre 2016 y 2019 que cumpla con requerimientos de diseño universal</t>
  </si>
  <si>
    <t>19 Unidades de Protección Integral con adecuación física y de conectividad</t>
  </si>
  <si>
    <t>2 sedes del IDIPRON intervenidas</t>
  </si>
  <si>
    <t>Espacio público, derecho de todos</t>
  </si>
  <si>
    <t>Desarrollo integral y sostenible del espacio público</t>
  </si>
  <si>
    <t>Departamento Administrativo de la Defensoría del Espacio Público</t>
  </si>
  <si>
    <t>Recuperar, revitalizar sostenible - 75 Kms de ejes viales de alto impacto peatonal y vehicular sostenibles</t>
  </si>
  <si>
    <t>Recuperar 134 estaciones de Transmilenio</t>
  </si>
  <si>
    <t>Gestión de infraestructura cultural y deportiva nueva, rehabilitada y recuperada</t>
  </si>
  <si>
    <t>Construcción o adecuación de 75 canchas sintéticas</t>
  </si>
  <si>
    <t>Gestionar la construcción de 5 equipamientos culturales, recreativos y deportivos</t>
  </si>
  <si>
    <t>Mejorar 140 equipamientos culturales, recreativos y deportivos</t>
  </si>
  <si>
    <t>Construcción y/o mejoramiento de 64 parques en todas las escalas, en los que se construirán cuatro xtreme parks</t>
  </si>
  <si>
    <t>Mejor movilidad para todos</t>
  </si>
  <si>
    <t>Construcción y conservación de vías y calles completas para la ciudad</t>
  </si>
  <si>
    <t>Secretaría Distrital de Movilidad</t>
  </si>
  <si>
    <t>Construir 30 km de nueva malla vial</t>
  </si>
  <si>
    <t>Instituto de Desarrollo Urbano</t>
  </si>
  <si>
    <t>Conservar 750 km carril de malla vial arterial, troncal e intermedia y local (por donde circulan las rutas de Transmilenio troncal y zonal)</t>
  </si>
  <si>
    <t>Unidad Administrativa Especial de Rehabilitación y Mantenimiento Vial</t>
  </si>
  <si>
    <t>Rehabilitar 20 km carril de malla vial rural</t>
  </si>
  <si>
    <t>Mantener periódicamente de 50 km carril de malla vial rural</t>
  </si>
  <si>
    <t>Conservar y rehabilitar 1,083 km carril de la infraestructura vial local (por donde no circulan rutas de Transmilenio zonal)</t>
  </si>
  <si>
    <t>Peatones y bicicletas</t>
  </si>
  <si>
    <t>Habilitar 3,5 millones de m2 de espacio público</t>
  </si>
  <si>
    <t>Construir 120 km de ciclorrutas en calzada y/o a nivel de andén</t>
  </si>
  <si>
    <t>Conservar 1,2 millones de m2 de espacio público</t>
  </si>
  <si>
    <t>Conservar 100 km de ciclorrutas</t>
  </si>
  <si>
    <t>Implementar 1500 ciclo parqueaderos en la ciudad asociados al Transmilenio</t>
  </si>
  <si>
    <t>Empresa de Transporte del Tercer Milenio - Transmilenio S.A.</t>
  </si>
  <si>
    <t>Transporte público integrado y de calidad</t>
  </si>
  <si>
    <t>Aumentar en 5% el número total de viajes en Transporte Público (LB= 43%)</t>
  </si>
  <si>
    <t>Alcanzar 170 km de troncales (construir 57 km nuevos de troncal)</t>
  </si>
  <si>
    <t>Avanzar en el 30% del proyecto de la primera línea del metro en su Etapa I</t>
  </si>
  <si>
    <t>Empresa Metro de Bogotá S.A.</t>
  </si>
  <si>
    <t>Reconfiguración de 8 km de troncales (Etapa II, Av. Caracas)</t>
  </si>
  <si>
    <t>Eje transversal Nuevo ordenamiento territorial</t>
  </si>
  <si>
    <t>Actualizar 1 base de datos Sisbén mediante la aplicación de encuestas en las modalidades de barrido y demanda</t>
  </si>
  <si>
    <t>Proyectos urbanos integrales con visión de ciudad</t>
  </si>
  <si>
    <t>Desarrollo de modelo territorial con visión integral de ciudad</t>
  </si>
  <si>
    <t>Reglamentar 5.000 hectáreas brutas de suelo mediante condiciones normativas de carácter general</t>
  </si>
  <si>
    <t>Suelo para reducir el déficit habitacional de suelo urbanizable, vivienda y soportes urbanos</t>
  </si>
  <si>
    <t>Viabilización de áreas para la dotación de soportes urbanos estructurales</t>
  </si>
  <si>
    <t>Viabilizar 850 hectáreas netas urbanizables de suelo para espacio público, equipamientos, vias, vivienda y otros usos</t>
  </si>
  <si>
    <t>Diseñar y poner en marcha el plan de logística urbana y regional</t>
  </si>
  <si>
    <t>Adopción de la red de transporte masivo regional</t>
  </si>
  <si>
    <t>Construir avenidas urbanas regionales (esquema de financiación por APP, supeditado al esquema y cierre financiero de las APP)</t>
  </si>
  <si>
    <t>80 hectáreas útiles para vivienda de interés social gestionadas</t>
  </si>
  <si>
    <t>Eje transversal Desarrollo económico basado en el conocimiento</t>
  </si>
  <si>
    <t>Secretaría Distrital de Desarrollo Económico</t>
  </si>
  <si>
    <t>Generar alternativas de ingreso y empleo de mejor calidad</t>
  </si>
  <si>
    <t>Fortalecimiento de alternativas para generación de ingresos de vendedores informales</t>
  </si>
  <si>
    <t>Acompañar 1200 emprendimientos o unidades productivas fortalecidas de vendedores informales</t>
  </si>
  <si>
    <t>Instituto para la Economía Social</t>
  </si>
  <si>
    <t>Brindar 3000 alternativas comerciales transitorias a vendedores informales</t>
  </si>
  <si>
    <t>Vincular a programas de formación 2150 personas que ejercen actividades de economía informal</t>
  </si>
  <si>
    <t>Formar 1000 personas que ejercen actividades de la economía informal a través de alianzas por el empleo</t>
  </si>
  <si>
    <t>Potenciar el trabajo decente en la ciudad</t>
  </si>
  <si>
    <t>Vincular 4.250 personas laboralmente</t>
  </si>
  <si>
    <t>Formar 8.500 personas en competencias transversales y/o laborales</t>
  </si>
  <si>
    <t>Remitir desde la Agencia a empleadores al menos 10,000 personas que cumplan con los perfiles ocupacionales</t>
  </si>
  <si>
    <t>Elevar la eficiencia de los mercados de la ciudad</t>
  </si>
  <si>
    <t>Mejoramiento de la eficiencia del Sistema de Abastecimiento y Seguridad Alimentaria</t>
  </si>
  <si>
    <t>Capacitar 5.000 tenderos y/o actores del sistema de abastecimiento presencial y/o virtualmente</t>
  </si>
  <si>
    <t>A.1 Educación</t>
  </si>
  <si>
    <t>A.2 Salud</t>
  </si>
  <si>
    <t>A.3 Agua potable y saneamiento básico</t>
  </si>
  <si>
    <t>A.4 Deporte y recreación</t>
  </si>
  <si>
    <t>A.5 Cultura</t>
  </si>
  <si>
    <t>A.7 Vivienda</t>
  </si>
  <si>
    <t>A.9 Transporte</t>
  </si>
  <si>
    <t>A.10 Ambiental</t>
  </si>
  <si>
    <t>A.13 Promoción del Desarrollo</t>
  </si>
  <si>
    <t>A.14 Atención a grupos vulnerables-Promoción Social</t>
  </si>
  <si>
    <t xml:space="preserve">Bajo logro educativo </t>
  </si>
  <si>
    <t xml:space="preserve">Inasistencia escolar </t>
  </si>
  <si>
    <t xml:space="preserve">Barreras de acceso a servicios para el cuidado de la primera infancia  </t>
  </si>
  <si>
    <t xml:space="preserve">Trabajo infantil  </t>
  </si>
  <si>
    <t xml:space="preserve">Tasa de dependencia económica </t>
  </si>
  <si>
    <t xml:space="preserve">Empleo informal </t>
  </si>
  <si>
    <t xml:space="preserve">Sin aseguramiento en salud </t>
  </si>
  <si>
    <t xml:space="preserve">Barreras de acceso a servicio de salud </t>
  </si>
  <si>
    <t xml:space="preserve">Sin acceso a fuente de agua mejorada </t>
  </si>
  <si>
    <t xml:space="preserve">Paredes exteriores inadecuadas </t>
  </si>
  <si>
    <t xml:space="preserve">Hacinamiento crítico </t>
  </si>
  <si>
    <t>Sin acceso a fuente de agua mejorada, inadecuada eliminación de excretas, pisos y paredes inadecuadas, sin hacinamiento crítico</t>
  </si>
  <si>
    <t>Sin acceso a fuente de agua mejorada e inadecuada eliminación de excretas</t>
  </si>
  <si>
    <t>Sin privación IPM relacionada</t>
  </si>
  <si>
    <t xml:space="preserve">Condiciones educativas del hogar </t>
  </si>
  <si>
    <t xml:space="preserve">Condiciones de la niñez y juventud </t>
  </si>
  <si>
    <t>Trabajo</t>
  </si>
  <si>
    <t>Salud</t>
  </si>
  <si>
    <t xml:space="preserve">Acceso a servicios públicos domiciliarios y condiciones de la vivienda </t>
  </si>
  <si>
    <t>Sin dimensión IPM relacionada</t>
  </si>
  <si>
    <t>14. Las personas con discapacidad a las que les prescribieron un producto de apoyo o rehabilitación funcional, lo recibieron.</t>
  </si>
  <si>
    <t>15. El hogar no presenta inseguridad alimentaria moderada o severa.</t>
  </si>
  <si>
    <t>16. Todos los integrantes del hogar mayores de 9 años reciben orientación sobre derechos sexuales y reproductivos.</t>
  </si>
  <si>
    <t>17. Todas las personas mayores de 15 años saben leer y escribir, incluidas las personas con discapacidad que puedan participar en los espacios educativos.</t>
  </si>
  <si>
    <t>18. Al menos uno de los integrantes del hogar está cursando o ha culminado estudios post secundarios, incluidas las personas con discapacidad que puedan participar en los espacios educativos y de formación.</t>
  </si>
  <si>
    <t>20. Al menos un integrante del hogar, mayor de edad, recibe educación financiera en alguno de los siguientes servicios: ahorro, crédito o seguros.</t>
  </si>
  <si>
    <t>22. La vivienda cuenta con materiales adecuados en paredes.</t>
  </si>
  <si>
    <t>23. En el hogar no se presenta hacinamiento crítico.</t>
  </si>
  <si>
    <t>24. Todos los adultos mayores de 60 años (y adultos con discapacidad permanente) tienen un ingreso propio.</t>
  </si>
  <si>
    <t xml:space="preserve">25.  Al menos un integrante del hogar mayor de 18 años se encuentra vinculado a alguna actividad productiva que le genera ingresos. </t>
  </si>
  <si>
    <t>9 y 10. Acceso a agua y saneamiento básico</t>
  </si>
  <si>
    <t>9, 10, 21 y 22. Acceso a agua y saneamiento básico, pisos y paredes adecuadas</t>
  </si>
  <si>
    <t>19, 20 y 25 Educación financiera, herramientas digitales y vinculación a alguna actividad productiva</t>
  </si>
  <si>
    <t>Público</t>
  </si>
  <si>
    <t>Urbano</t>
  </si>
  <si>
    <t>Rural</t>
  </si>
  <si>
    <t>Urbano y Rural</t>
  </si>
  <si>
    <t>ODS RELACIONADO</t>
  </si>
  <si>
    <t>DIMENSIÓN IPM</t>
  </si>
  <si>
    <t>PRIVACIÓN IPM</t>
  </si>
  <si>
    <t xml:space="preserve"> LOGRO UNIDOS AL QUE APUNTA</t>
  </si>
  <si>
    <t>Código del sector</t>
  </si>
  <si>
    <t>SECTOR</t>
  </si>
  <si>
    <t>NOMBRE DE LA ENTIDAD</t>
  </si>
  <si>
    <t>Resultado</t>
  </si>
  <si>
    <t>LB Resultado</t>
  </si>
  <si>
    <t>Producto</t>
  </si>
  <si>
    <t>Indicador Producto</t>
  </si>
  <si>
    <t>LB Producto</t>
  </si>
  <si>
    <t>Número de cupos para la atención integral de niños y niñas de primera infancia con estándares de calidad superiores al 80% en el ámbito institucional</t>
  </si>
  <si>
    <t>Número de cupos para la atención integral de niños y niñas de 4 y 5 años</t>
  </si>
  <si>
    <t>4. Educación de calidad</t>
  </si>
  <si>
    <t>Número de cupos para la atención integral de niños y niñas en el marco de la RIA</t>
  </si>
  <si>
    <t>Red de innovación del maestro creada</t>
  </si>
  <si>
    <t>ND</t>
  </si>
  <si>
    <t>Número de Instituciones Educativas Distritales con talento humano, maestros, maestras y directivos docentes apoyando el procesos enseñanza-aprendizaje de la ciudad</t>
  </si>
  <si>
    <t>Número de docentes y directivos docentes con programas de formación desarrollados en el marco de la Red de Innovación del Maestro</t>
  </si>
  <si>
    <t>Número de Centros de Innovación de la Red de Innovación del Maestro</t>
  </si>
  <si>
    <t>Número IED con procesos de fortalecimiento de la educación media desarrollados</t>
  </si>
  <si>
    <t>Porcentaje de estudiantes de grado 11 del sector oficial en nivel B1 o superior de inglés como segunda lengua</t>
  </si>
  <si>
    <t>Porcentaje de las IED que desarrollan el proyecto de uso y apropiación de TIC</t>
  </si>
  <si>
    <t>Porcentaje IED acompañadas en la implementación del modelo de atención educativa diferencial</t>
  </si>
  <si>
    <t>Porcentaje de IED acompañadas en el fortalecimiento de su currículo</t>
  </si>
  <si>
    <t>Porcentaje de IED con el nuevo Plan de Lectura y Escritura ejecutado</t>
  </si>
  <si>
    <t>Porcentaje de IED en B, A y A+ en las pruebas Saber 11</t>
  </si>
  <si>
    <t>Porcentaje de estudiantes de IED en nivel insuficiente en la prueba Saber de lenguaje en grado 3</t>
  </si>
  <si>
    <t>Porcentaje de estudiantes de IED en nivel insuficiente en la prueba Saber de lenguaje en grado 5</t>
  </si>
  <si>
    <t>Porcentaje de estudiantes de IED en nivel insuficiente en la prueba Saber de lenguaje en grado 9</t>
  </si>
  <si>
    <t>Porcentaje de estudiantes de IED en nivel insuficiente en la prueba Saber de matemáticas en grado 3</t>
  </si>
  <si>
    <t>Porcentaje de estudiantes de IED en nivel insuficiente en la prueba Saber de matemáticas en grado 5</t>
  </si>
  <si>
    <t>Porcentaje de estudiantes de IED en nivel insuficiente en la prueba Saber de matemáticas en grado 9</t>
  </si>
  <si>
    <t>ISCE Primaria</t>
  </si>
  <si>
    <t>ISCE Secundaria</t>
  </si>
  <si>
    <t>ISCE Media</t>
  </si>
  <si>
    <t>Porcentaje de matrícula oficial en jornada única</t>
  </si>
  <si>
    <t>30% de matrícula oficial en jornada única.</t>
  </si>
  <si>
    <t>Porcentaje de matrícula oficial en actividades de uso del tiempo escolar</t>
  </si>
  <si>
    <t>Tasa de cobertura bruta</t>
  </si>
  <si>
    <t>Número de niños, niñas, adolescentes y adultos desescolarizados que se logran matricular en el sistema educativo, a través de estrategias de búsqueda activa</t>
  </si>
  <si>
    <t>Número de estudiantes en extra-edad en el sistema educativo atendidos</t>
  </si>
  <si>
    <t>Porcentaje de estudiantes de IED con alimentación escolar</t>
  </si>
  <si>
    <t>Porcentaje de implementación de la Ruta del Acceso y la Permanencia Escolar</t>
  </si>
  <si>
    <t>Número de IED con administración del servicio educativo operando</t>
  </si>
  <si>
    <t>Tasa de cobertura neta (estricta)</t>
  </si>
  <si>
    <t>Tasa de deserción intra-anual</t>
  </si>
  <si>
    <t>Tasa de supervivencia</t>
  </si>
  <si>
    <t>Número de cupos en educación superior promovidos</t>
  </si>
  <si>
    <t>Número de estudiantes participantes del piloto de educación virtual y blended learning en el marco del programa acceso con calidad a la educación superior</t>
  </si>
  <si>
    <t>Número de subsistemas de Educación Superior creados</t>
  </si>
  <si>
    <t>Promedio de libros leídos al año por persona</t>
  </si>
  <si>
    <t>Número de asistencias a actividades de fomento y formación para la lectura y la escritura</t>
  </si>
  <si>
    <t>Número de bibliotecas comunitarias apoyadas</t>
  </si>
  <si>
    <t>Número de nuevos libros disponibles en la red capital de bibliotecas públicas - Bibliored y otros espacios públicos de lectura</t>
  </si>
  <si>
    <t>Número de Paraderos Para libros Para Parques - PPP</t>
  </si>
  <si>
    <t>Número de bibloestaciones en Transmilenio</t>
  </si>
  <si>
    <t>Número de puestos de lectura en plazas de mercado en funcionamiento</t>
  </si>
  <si>
    <t>Número de centros de desarrollo infantil ACUNAR y/o hogares comunitarios y/o núcleos de familias en acción, con programas de lectura</t>
  </si>
  <si>
    <t>Número de bibliotecas digitales de Bogotá consolidadas</t>
  </si>
  <si>
    <t>Número de unidades operativas de ámbito institucional que cumplan los más altos estándares de calidad.</t>
  </si>
  <si>
    <t>Número de jardines construidos que cumplan con los estándares arquitectónicos</t>
  </si>
  <si>
    <t>15. Vida de ecosistemas terrestres</t>
  </si>
  <si>
    <t>Acto general que incorpore el modelo de ciudad - adopción del POT</t>
  </si>
  <si>
    <t>Número de hectáreas de suelo reglamentadas mediante condiciones normativas de carácter general</t>
  </si>
  <si>
    <t>8. Trabajo decente y crecimiento económico</t>
  </si>
  <si>
    <t>13. Acción por el clima</t>
  </si>
  <si>
    <t>11. Ciudades y comunidades sostenibles</t>
  </si>
  <si>
    <t>6. Agua limpia y saneamiento</t>
  </si>
  <si>
    <t>Porcentaje avance en la gestión de la PTAR</t>
  </si>
  <si>
    <t>Porcentaje de avance de la Estación Elevadora Canoas - EEC</t>
  </si>
  <si>
    <t>Porcentaje de avance de interceptores</t>
  </si>
  <si>
    <t>Porcentaje de las redes de acueducto y alcantarillado asociadas a la infraestructura para la construcción del metro adecuadas</t>
  </si>
  <si>
    <t>16. Paz, justicia e instituciones sólidas</t>
  </si>
  <si>
    <t>Número de familias reasentadas definitivamente</t>
  </si>
  <si>
    <t>Reasentar a 4286 familias localizadas en zonas de riesgo no mitigable (286 a cargo del IDIGER)</t>
  </si>
  <si>
    <t>Ruta integral de atención para niños, niñas y adolescentes diseñada e implementada</t>
  </si>
  <si>
    <t>Número de cupos para atender niños y niñas de 0 a 5 años en el marco de la Ruta Integral de Atenciones</t>
  </si>
  <si>
    <t>Número de jóvenes del IDIPRON guías de cultura ciudadana</t>
  </si>
  <si>
    <t>Número de jóvenes con vulneración de derechos que aceptan oferta de competencias laborales</t>
  </si>
  <si>
    <t>Porcentaje de personas que usa los equipamientos culturales de su localidad</t>
  </si>
  <si>
    <t>Número de canchas sintéticas construidas o adecuadas</t>
  </si>
  <si>
    <t>Porcentaje de usuarios con satisfacción superior al 75% en la entrega de información</t>
  </si>
  <si>
    <t>Base de datos Sisbén actualizada</t>
  </si>
  <si>
    <t>Número de hectáreas netas urbanizables de suelo viabilizadas para espacio público, equipamientos, vías, vivienda y otros usos</t>
  </si>
  <si>
    <t>Tiempo de recorrido hacia los límites de la ciudad</t>
  </si>
  <si>
    <t>Diseño y puesta en marcha del plan de logística urbana</t>
  </si>
  <si>
    <t>Km de avenidas urbanas regionales construidas</t>
  </si>
  <si>
    <t>Porcentaje de vendedores informales promovidos en emprendimiento y/o fortalecimiento empresarial</t>
  </si>
  <si>
    <t>Número de emprendimientos o unidades productivas fortalecidas de vendedores informales acompañados integralmente</t>
  </si>
  <si>
    <t>Número de vendedores informales con alternativas comerciales transitorias brindadas</t>
  </si>
  <si>
    <t>Porcentaje de personas certificadas en procesos de formación que ejercen actividades de economía informal</t>
  </si>
  <si>
    <t>Número de personas vinculadas a programas de formación, que ejercen actividades de economía informal</t>
  </si>
  <si>
    <t>Porcentaje de personas referenciadas a oportunidades de empleo a través de alianzas por el empleo</t>
  </si>
  <si>
    <t>Número de personas formadas que ejercen actividades de la economía informal, a través de alianzas por el empleo</t>
  </si>
  <si>
    <t>Porcentaje de personas vinculadas mediante contrato laboral</t>
  </si>
  <si>
    <t>Número de personas vinculadas laboralmente</t>
  </si>
  <si>
    <t>Número de personas formadas en competencias transversales y/o laborales</t>
  </si>
  <si>
    <t>Porcentaje de personas inscritas en la Agencia Publica de Empleo que logran cerrar la brecha de acceso al mercado laboral</t>
  </si>
  <si>
    <t>Número de personas remitidas a empleos de calidad que cumplan con los perfiles ocupacionales</t>
  </si>
  <si>
    <t>Porcentaje de eficiencia de los actores del sistema de abastecimiento intervenidos</t>
  </si>
  <si>
    <t>Número de tenderos y/o comerciantes capacitados presencial y/o virtualmente</t>
  </si>
  <si>
    <t>2. Hambre cero</t>
  </si>
  <si>
    <t>Porcentaje de hogares comunitarios, FAMIS y sustitutos del ICBF notificados, que reciben las tarifas diferenciales de servicios públicos, contenidas en el artículo 214 de la Ley 1753 de 2015 y el acuerdo 325 de 2008</t>
  </si>
  <si>
    <t>Garantizar que el 100% de los hogares comunitarios, FAMIS y sustitutos del ICBF, notificados a las empresas prestadoras, reciban las tarifas diferenciales de servicios públicos, contenidas en el artículo 214 de la Ley 1753 de 2015 y el acuerdo 325 de 2008.</t>
  </si>
  <si>
    <t>Número de niños, niñas y adolescentes atendidos integralmente en el marco de la Ruta de Atención Integral de atenciones (RIA)</t>
  </si>
  <si>
    <t>17. Alianzas para lograr los objetivos</t>
  </si>
  <si>
    <t>Número gestantes con prevalencia de bajo peso</t>
  </si>
  <si>
    <t>Porcentaje de apoyos alimentarios entregados</t>
  </si>
  <si>
    <t>Estrategia de educación nutricional con enfoque familiar diseñada e implementada</t>
  </si>
  <si>
    <t>Instrumento de validación de condiciones para identificar y priorizar personas en inseguridad alimentaria severa y moderada diseñado e implementado</t>
  </si>
  <si>
    <t>Número de familias capacitadas en educación nutricional</t>
  </si>
  <si>
    <t>Número de personas identificadas en inseguridad alimentaria</t>
  </si>
  <si>
    <t>Número personas de los sectores LGBTI atendidas</t>
  </si>
  <si>
    <t>Número de personas mayores en situación de vulnerabilidad socioeconómica con apoyos económicos</t>
  </si>
  <si>
    <t>Número de personas mayores en fragilidad social, atendidas integralmente en los Centros Día de Bogotá</t>
  </si>
  <si>
    <t>Número de cupos para atender a las personas mayores con dependencia severa o moderada en vulnerabilidad social</t>
  </si>
  <si>
    <t>Número de cupos para la atención por noche de personas mayores en situación de vulnerabilidad asociada a la falta de lugar estable para dormir</t>
  </si>
  <si>
    <t>Número de cupos para la cualificación de cuidadoras y cuidadores de personas mayores en el Distrito Capital</t>
  </si>
  <si>
    <t>Sistema de seguimiento y monitoreo de la PPSEV implementado</t>
  </si>
  <si>
    <t>Número de personas mayores vinculadas a procesos de fortalecimiento de sus proyectos de vida</t>
  </si>
  <si>
    <t>Número de personas con discapacidad en procesos de inclusión efectivo en el Distrito</t>
  </si>
  <si>
    <t>Número de personas con discapacidad atendidas en centros crecer, centros de protección, centro renacer y centros integrarte</t>
  </si>
  <si>
    <t>Número de servidores públicos en procesos de competencias para la atención inclusiva a personas con discapacidad</t>
  </si>
  <si>
    <t>Número de ciudadanos habitantes de calle únicos atendidos en calle y en centros de la SDIS</t>
  </si>
  <si>
    <t>Número de niños, niñas, adolescentes y jóvenes en situación de vida y en calle vinculados</t>
  </si>
  <si>
    <t>Número niños, niñas, adolescentes en riesgo de explotación sexual comercial vinculados</t>
  </si>
  <si>
    <t>Número de niños, niñas y adolescentes en riesgo de estar en conflicto con la ley que se vinculan a la oferta preventiva del IDIPRON</t>
  </si>
  <si>
    <t>Porcentaje de mujeres que integran las instancias y espacios de participación ciudadana</t>
  </si>
  <si>
    <t>Número mujeres vinculadas a procesos de formación política</t>
  </si>
  <si>
    <t>Número de mujeres fortalecidas en instancias de participación de nivel distrital y local</t>
  </si>
  <si>
    <t>Número de personas en ejercicio de la prostitución participan en jornadas de derechos humanos, desarrollo personal y salud</t>
  </si>
  <si>
    <t>Tasa de demanda de atención en las Casas de Igualdad de Oportunidades para las mujeres durante el cuatrienio.</t>
  </si>
  <si>
    <t>Número de Casas de Igualdad de Oportunidades para las Mujeres y Casas de Todas para garantía de los derechos de las mujeres en ejercicio de prostitución en operación</t>
  </si>
  <si>
    <t>Número de mujeres en su diversidad vinculadas a procesos de promoción, reconocimiento y apropiación de sus derechos a través de las casas de igualdad de oportunidades para las mujeres</t>
  </si>
  <si>
    <t>Tasa de utilización de servicios* Psicosociales con enfoque de derechos de las mujeres, de género y diferencial</t>
  </si>
  <si>
    <t>Número de Centros Día para personas mayores  y Centros Crecer.</t>
  </si>
  <si>
    <t>Número de centros día construidos que cumplan con requerimientos de diseño universal</t>
  </si>
  <si>
    <t>Número de centros crecer construidos que cumplan con requerimientos de diseño universal</t>
  </si>
  <si>
    <t>Porcentaje de ejecución de actividades para garantizar sistemas de información para el control fiscal</t>
  </si>
  <si>
    <t>Porcentaje de personas que consideran que la calle es un espacio público de encuentro</t>
  </si>
  <si>
    <t>Ejes viales de alto impacto peatonal y vehicular recuperados, revitalizados y sostenibles</t>
  </si>
  <si>
    <t>Estaciones de Transmilenio recuperadas</t>
  </si>
  <si>
    <t>Porcentaje de personas que consideran que el espacio público es agradable, limpio, seguro, amplio y adecuadamente equipado.</t>
  </si>
  <si>
    <t>Porcentaje de personas que considera que los parques han empeorado</t>
  </si>
  <si>
    <t>Número de equipamientos culturales, recreativos y deportivos gestionados</t>
  </si>
  <si>
    <t>Porcentaje de personas que considera que las canchas y escenarios deportivos han empeorado</t>
  </si>
  <si>
    <t>Número de equipamientos culturales, recreativos y deportivos mejorados</t>
  </si>
  <si>
    <t>Número de parques construidos y mejorados</t>
  </si>
  <si>
    <t>Porcentaje de kilómetros recorridos en bicicleta en día típico</t>
  </si>
  <si>
    <t>M2 Espacio habilitado para peatones y bicicletas (alamedas, andenes, puentes peatonales, plazoletas)</t>
  </si>
  <si>
    <t>Número de ciclo parqueaderos construidos asociados a TM</t>
  </si>
  <si>
    <t>Porcentaje de personas que perciben a las personas LBGTI como un riesgo para la sociedad</t>
  </si>
  <si>
    <t>Número de colegios nuevos</t>
  </si>
  <si>
    <t>Número de colegios oficiales con restituciones, terminaciones o ampliaciones</t>
  </si>
  <si>
    <t>Colegios para el proceso de enseñanza - aprendizaje operando</t>
  </si>
  <si>
    <t>Número de sedes de IED con mejoramientos de infraestructura</t>
  </si>
  <si>
    <t>Porcentaje de ocupación de los servicios de urgencias en las instituciones adscritas</t>
  </si>
  <si>
    <t>Número de Subredes integradas de servicios de salud desarrolladas</t>
  </si>
  <si>
    <t>Porcentaje de  avance en la interoperabilidad en historia clínica y citas médicas para la red pública distrital adscrita</t>
  </si>
  <si>
    <t>Número de centrales de urgencias construidas</t>
  </si>
  <si>
    <t>Instalaciones hospitalarias construidas</t>
  </si>
  <si>
    <t>Número de Instalaciones hospitalarias intervenidas</t>
  </si>
  <si>
    <t>Centros de Atención Prioritaria en Salud (CAPS) construidos</t>
  </si>
  <si>
    <t>Porcentaje de población pobre no asegurada con atención garantizada en servicios de salud y no POS-S</t>
  </si>
  <si>
    <t>Porcentaje de personas atendidas integralmente en salud mental en las cuatro subredes integradas de servicios de salud dentro de las que lo demandan</t>
  </si>
  <si>
    <t>Número de personas farmacodependientes beneficiadas con programas de atención y tratamiento</t>
  </si>
  <si>
    <t>Porcentaje de personas que realiza al menos una práctica vinculada con el patrimonio cultural inmaterial</t>
  </si>
  <si>
    <t>Número de formadores atendidos en las áreas de patrimonio, artes, recreación y deporte</t>
  </si>
  <si>
    <t>Número de deportistas de alto rendimiento beneficiados</t>
  </si>
  <si>
    <t>Número de atenciones a niños, niñas y adolescentes en el marco del programa jornada única y tiempo escolar</t>
  </si>
  <si>
    <t>Número atenciones a niños y niñas atendidos en el programa de atención integral a la primera infancia</t>
  </si>
  <si>
    <t>Número de unidades de protección Integral y dependencias del IDIPRON</t>
  </si>
  <si>
    <t>Número de espacios intervenidos</t>
  </si>
  <si>
    <t>Número de Unidades de Protección Integral con adecuación física y de conectividad</t>
  </si>
  <si>
    <t>Porcentaje de intervención en infraestructura física y dotacional</t>
  </si>
  <si>
    <t>Porcentaje de casos por violencia intrafamiliar y delito sexual que fueron atendidos oprtunamente (en los tiempos de ley) en las comisarías de familia</t>
  </si>
  <si>
    <t>Número de personas orientadas en procesos de prevención de la violencia intrafamiliar, atendidas en los servicios sociales de la SDIS</t>
  </si>
  <si>
    <t>Número de funcionarios y funcionarias de las entidades distritales y personas de la Sociedad Civil formados para la atención integral y la prevención de violencia intrafamiliar y delito sexual</t>
  </si>
  <si>
    <t>Diferencial entre las localidades en casos de mortalidad materna</t>
  </si>
  <si>
    <t>Porcentaje de avance de acciones encaminadas a disminuir los abortos ilegales</t>
  </si>
  <si>
    <t>Grupos de investigación por cada (3) campo categorizados por Colciencias.</t>
  </si>
  <si>
    <t>Instituto Distrital para la Gestión de las Urgencias y emergencias y de la Atención Pre-Hospitalaria y domiciliaria en Bogotá creado</t>
  </si>
  <si>
    <t>Laboratorio Distrital y Regional de Salud Pública creado</t>
  </si>
  <si>
    <t>Instituto Distrital de Ciencia, Biotecnología e Innovación en Salud creado</t>
  </si>
  <si>
    <t>Centro Distrital de Educación e Investigación en Salud consolidado</t>
  </si>
  <si>
    <t>Diferencial entre localidades para los casos de mortalidad infantil</t>
  </si>
  <si>
    <t>Líneas de producción tecnológica</t>
  </si>
  <si>
    <t>Tasa de trasplantes</t>
  </si>
  <si>
    <t>Tasa de donación de órganos</t>
  </si>
  <si>
    <t>44. Reducir para 2020 la tasa de mortalidad asociada a condiciones crónicas a 15 por cada  100.000 menores de 70 años.</t>
  </si>
  <si>
    <t>Tasa de mortalidad de condiciones crónicas por 100.000  en menores de 70 años.</t>
  </si>
  <si>
    <t>Número de habitantes de Bogotá atendidos con el nuevo modelo de atención integral</t>
  </si>
  <si>
    <t>Porcentaje de cobertura en detección temprana de alteraciones relacionadas con condiciones crónicas incrementadas</t>
  </si>
  <si>
    <t>Porcentaje del Índice de Riesgo de la Calidad del Agua (IRCA)</t>
  </si>
  <si>
    <t>Número de km de redes de acueducto construidas</t>
  </si>
  <si>
    <t>Número de intervenciones integrales de mejoramiento gestionadas en territorios priorizados</t>
  </si>
  <si>
    <t>Porcentaje de intervenciones priorizadas de mejoramiento ejecutadas</t>
  </si>
  <si>
    <t>Porcentaje de población que practica algún deporte</t>
  </si>
  <si>
    <t>Número de centros de perfeccionamiento creados</t>
  </si>
  <si>
    <t>Número estímulos otorgados a agentes del sector</t>
  </si>
  <si>
    <t>Número de proyectos de organizaciones culturales, recreativas y deportivas apoyados</t>
  </si>
  <si>
    <t>40. Disminuir la tasa de analfabetismo al 1,6%</t>
  </si>
  <si>
    <t>Tasa de analfabetismo</t>
  </si>
  <si>
    <t>Número de nuevos adultos atendidos a través de estrategias de alfabetización</t>
  </si>
  <si>
    <t>Número de vivienda iniciadas en Bogotá</t>
  </si>
  <si>
    <t>Número de vivienda VIS iniciadas en Bogotá</t>
  </si>
  <si>
    <t>Número de predios con títulos registrados</t>
  </si>
  <si>
    <t>Número de hectáreas gestionadas mediante aplicación instrumentos de financiación</t>
  </si>
  <si>
    <t>Porcentaje de vías completas en buen estado</t>
  </si>
  <si>
    <t>Km de malla vial construida</t>
  </si>
  <si>
    <t>Porcentaje de avance de la primera línea del metro - Etapa I</t>
  </si>
  <si>
    <t>Porcentaje de viajes en transporte público</t>
  </si>
  <si>
    <t>Alcaldía mayor de Bogotá</t>
  </si>
  <si>
    <t>Pilar/ejePDD</t>
  </si>
  <si>
    <t>Incrementar en 2 años la mediana de la edad de las mujeres al nacimiento de su primer hijo.</t>
  </si>
  <si>
    <t>Objetivo general del Programa (Resultado)</t>
  </si>
  <si>
    <t>Meta de Resultado</t>
  </si>
  <si>
    <t>Una (1) estrategia distrital de prevención y atención integral de la maternidad y paternidad temprana</t>
  </si>
  <si>
    <t>Disminuir los índices de maternidad y paternidad temprana en Bogotá</t>
  </si>
  <si>
    <t>Indicador de Resultado</t>
  </si>
  <si>
    <t>Mediana de la edad en las mujeres al nacimiento de su primer hijo</t>
  </si>
  <si>
    <t>Alcanzar 159.054 cupos para la atención integral de niños y niñas de primera infancia con estándares de calidad superiores al 80% en el ámbito institucional.</t>
  </si>
  <si>
    <t>Promover y potenciar el desarrollo integral de la población desde la gestación hasta la adolescencia con énfasis en quienes tienen condiciones de vulnerabilidad</t>
  </si>
  <si>
    <t xml:space="preserve">Tasa de trabajo infantil ampliada de niños, niñas y adolescentes de 5 a 17 años. </t>
  </si>
  <si>
    <t>Reducir en 4 puntos la tasa de trabajo infantil ampliada de niños, niñas y adolescentes de 5 a 17 años.</t>
  </si>
  <si>
    <t>Alcanzar 232.687 cupos para la atención integral de niños y niñas de primera infancia en el marco de la RIA</t>
  </si>
  <si>
    <t>Contribuir al mejoramiento del estado nutricional del número de mujeres gestantes altamente vulnerables identificadas con bajo peso por la Secretaría de Salud y atendidas por la SDIS.</t>
  </si>
  <si>
    <t>Incrementar en un 25% la vinculación de personas mayores en procesos de fortalecimiento de sus proyectos de vida a través de los servicios de la SDIS</t>
  </si>
  <si>
    <t>Incrementar a 2.000 personas con discapacidad con procesos de inclusión efectivos en el Distrito.</t>
  </si>
  <si>
    <t>Incrementar en 11% el número de ciudadanos habitantes de calle atendidos por la SDIS que participan en los procesos de superación de habitabilidad en calle</t>
  </si>
  <si>
    <t>Incrementar al 100% el acceso oportuno (en los tiempos de ley) a la justicia en los casos atendidos por violencia intrafamiliar y delito sexual en comisarías de familia</t>
  </si>
  <si>
    <t>Porcentaje de niñas, niños y adolescentes en riesgo o victimas de explotación sexual comercial que se vinculan a la oferta del IDIPRON</t>
  </si>
  <si>
    <t>Crear la Red de Innovación del Maestro</t>
  </si>
  <si>
    <t>Disminuir el porcentaje de estudiantes de IED en nivel insuficiente en la prueba Saber de lenguaje en grado 3, llegando a 9%.</t>
  </si>
  <si>
    <t>Disminuir el porcentaje de estudiantes de IED en nivel insuficiente en la prueba Saber de lenguaje en grado 5, llegando a 9,5%.</t>
  </si>
  <si>
    <t>Disminuir el porcentaje de estudiantes de IED en nivel insuficiente en la prueba Saber de lenguaje en grado 9, llegando a 9,6%.</t>
  </si>
  <si>
    <t>Disminuir el porcentaje de estudiantes de IED en nivel insuficiente en la prueba Saber de matemáticas en grado 3, llegando a 9,3%.</t>
  </si>
  <si>
    <t>Disminuir el porcentaje de estudiantes de IED en nivel insuficiente en la prueba Saber de matemáticas en grado 5, llegando a 22,9%.</t>
  </si>
  <si>
    <t>Disminuir el porcentaje de estudiantes de IED en nivel insuficiente en la prueba Saber de matemáticas en grado 9, llegando a 15,9%</t>
  </si>
  <si>
    <t>Aumentar el ISCE Primaria, llegando a 7,15</t>
  </si>
  <si>
    <t>Aumentar la tasa de cobertura bruta al 100,0%</t>
  </si>
  <si>
    <t>Aumentar la tasa de cobertura neta al 95,0%</t>
  </si>
  <si>
    <t>Disminuir la tasa de deserción al 1,5%</t>
  </si>
  <si>
    <t>Aumentar la tasa de supervivencia al 91,6%</t>
  </si>
  <si>
    <t>Contar con 30 colegios nuevos correspondientes a: 3 en ejecución, 5 en diseño y 22 en gestión de predios.</t>
  </si>
  <si>
    <t>Promover  35.000 cupos para el acceso a la educación superior</t>
  </si>
  <si>
    <t>A 2020, reducir en 50% el diferencial que ocurre en las localidades en donde se concentra el 70% de los casos de la mortalidad materna.</t>
  </si>
  <si>
    <t>A 2020, reducir en 50% el diferencial que ocurre en las localidades en donde se concentra el 60% de los casos de la mortalidad infantil, frente al promedio distrital.</t>
  </si>
  <si>
    <t>Número de terceras dosis de polio aplicadas en población menor de un año / Población menor de un año</t>
  </si>
  <si>
    <t xml:space="preserve">Porcentaje de insatisfacción en el acceso a la atención en el marco del nuevo modelo de atención en salud. </t>
  </si>
  <si>
    <t>Disminuir hasta en 12% la insatisfacción con el acceso a la atención en salud de los afiliados a Capital Salud, a 2020.</t>
  </si>
  <si>
    <t>Número de afiliados al régimen subsidiado de salud con continuidad garantizada</t>
  </si>
  <si>
    <t>Tener implementada para 2020 una línea de producción tecnológica.</t>
  </si>
  <si>
    <t>Contar con un grupo de investigación propio o en asociación con otras entidades en:
a. medicina transfusional y biotecnología, b. atención pre hospitalaria y domiciliaria y c. salud pública,  categorizado por Colciencias al menos en categoría C.</t>
  </si>
  <si>
    <t>Reducir para 2020 a 5 días la oportunidad de la atención ambulatoria en consultas médicas de especialidades básicas.</t>
  </si>
  <si>
    <t>Lograr para la red pública distrital adscrita a la Secretaria Distrital de Salud, el 100% de inter-operabilidad en historia clínica y citas médicas a 2020.</t>
  </si>
  <si>
    <t>Aumentar a 36,6% el porcentaje de la población que realiza al menos una práctica vinculada con el patrimonio cultural inmaterial</t>
  </si>
  <si>
    <t>Aumentar a 3,2 el promedio de libros leídos al año por persona</t>
  </si>
  <si>
    <t>Aumentar a 36% el porcentaje de la población que practica algún deporte</t>
  </si>
  <si>
    <t>N/A</t>
  </si>
  <si>
    <t>Aumentar en un 5% la participación de mujeres en las instancias y espacios de participación y en sus niveles decisorios</t>
  </si>
  <si>
    <t>Alcanzar una tasa de demanda de atención en las Casas de Igualdad de Oportunidades y Casas de todas para las mujeres  correspondiente a 20 puntos durante el cuatrienio.</t>
  </si>
  <si>
    <t xml:space="preserve">Mantener en mínimo en 95% el Índice de Riesgo de la Calidad del Agua (IRCA) </t>
  </si>
  <si>
    <t xml:space="preserve">Porcentaje de acciones implementadas asociadas al saneamiento del río Bogotá </t>
  </si>
  <si>
    <t>Implementación del 100% de las acciones asociadas al saneamiento del río Bogotá</t>
  </si>
  <si>
    <t xml:space="preserve">Porcentaje de cobertura residencial en los servicios de acueducto </t>
  </si>
  <si>
    <t>Alcanzar 100% de cobertura de los servicios de acueducto y alcantarillado en barrios legalizados</t>
  </si>
  <si>
    <t>Indice de continuidad del servicio de acueducto</t>
  </si>
  <si>
    <t>Indice de reclamación operativa de alcantarillado</t>
  </si>
  <si>
    <t>Alcanzar 100% de cobertura de los servicios de acueducto y alcantarillado pluvial en barrios legalizados</t>
  </si>
  <si>
    <t>Ampliar la capacidad instalada de atención integral en ámbito institucional para la primera infancia a través de 13 nuevas unidades operativas (3.265 cupos) con equipamientos que cumplan los más altos estándares de calidad. * (De las 13 nuevas unidades, 8 se construirán si se cuenta con los recursos de capital)</t>
  </si>
  <si>
    <t>Ampliar la capacidad instalada de atención a personas mayores (Centro Día) y para personas con discapacidad (Centro Crecer para niños menores de 18 años de edad)</t>
  </si>
  <si>
    <t>Infraestructura social que mejora el acceso a servicios sociales de calidad</t>
  </si>
  <si>
    <t>Mejorar en un 78% las personas que consideran que la calle es un espacio público de encuentro</t>
  </si>
  <si>
    <t>Aumentar a 49,7% el porcentaje de personas que usa los equipamientos culturales de su localidad</t>
  </si>
  <si>
    <t>Alcanzar 50% de malla vial en buen estado</t>
  </si>
  <si>
    <t>Porcentaje de satisfacción con el viaje a pie</t>
  </si>
  <si>
    <t>Llevar a 20% la satisfacción con el viaje a pie</t>
  </si>
  <si>
    <t>Aumentar en 30% el número de kilómetros recorridos en bicicleta</t>
  </si>
  <si>
    <t>Jóvenes</t>
  </si>
  <si>
    <t>Incrementar a un 2.4% los vendedores informales atendidos en emprendimiento y/o fortalecimiento</t>
  </si>
  <si>
    <t>Cualificar el 50% de personas que desarrollan actividades de economía informal, vinculados a procesos de formación</t>
  </si>
  <si>
    <t>Referenciar a empleo al 15% de personas que ejercen actividades de la economía informal, certificadas en procesos de formación a través de pactos por el empleo</t>
  </si>
  <si>
    <t>Lograr que el 20% de las vinculaciones laborales sean empleos de calidad</t>
  </si>
  <si>
    <t>Cerrar la brecha de acceso al mercado laboral del 40% de las personas inscritas en la Agencia Publica de Empleo</t>
  </si>
  <si>
    <t>Elevar en un 10% la eficiencia de los actores del sistema de abastecimiento intervenidos</t>
  </si>
  <si>
    <t>6. Las niñas y niños desde los dos (2) hasta los cinco (5) años asisten a modalidades de educación inicial, incluyendo las niñas y niños con discapacidad que puedan participar en estos espacios de educación.</t>
  </si>
  <si>
    <t>8. Las niñas y niños menores de 15 años no trabajan.</t>
  </si>
  <si>
    <t>POBLACIÓN OBJETIVO</t>
  </si>
  <si>
    <t>Si</t>
  </si>
  <si>
    <t>No</t>
  </si>
  <si>
    <t>Campesinos</t>
  </si>
  <si>
    <t>Primera infancia</t>
  </si>
  <si>
    <t>Personas con discapacidad</t>
  </si>
  <si>
    <t>Desplazados, víctimas del conflicto armado</t>
  </si>
  <si>
    <t>Comunidad en general</t>
  </si>
  <si>
    <t xml:space="preserve">Hogares UNIDOS </t>
  </si>
  <si>
    <t>Niños y niñas</t>
  </si>
  <si>
    <t>Grupos étnicos</t>
  </si>
  <si>
    <t>Mujeres</t>
  </si>
  <si>
    <t>Adulto mayor</t>
  </si>
  <si>
    <t>Beneficiarios
2016</t>
  </si>
  <si>
    <t>Beneficiarios
2017</t>
  </si>
  <si>
    <t>Beneficiarios
2018</t>
  </si>
  <si>
    <t>Beneficiarios
2019</t>
  </si>
  <si>
    <t>Beneficiarios
2020</t>
  </si>
  <si>
    <t>PORCENTAJE DE CUPOS SEGÚN POBLACIÓN OBJETIVO</t>
  </si>
  <si>
    <t>43.000 niños, niñas y adolescentes de 6 a 17 años y 11 meses en riesgo o situación de trabajo infantil, víctimas y/o afectados por el conflicto armado, o vinculados al Sistema de responsabilidad Penal Adolescente en medio abierto serán atendidos en el marco de la ruta integral de atenciones en el año 2020</t>
  </si>
  <si>
    <t>Magnitud
Meta Resultado</t>
  </si>
  <si>
    <t>7. Los niños, niñas y adolescentes en edad escolar desde los cinco (5) hasta los dieciocho (18) de años acceden al sistema educativo formal, incluidas las personas con discapacidad (hasta los 22 años) que puedan participar en estos espacios.</t>
  </si>
  <si>
    <t>NOMBRE DEL PROGRAMA</t>
  </si>
  <si>
    <t>TOTAL BENEFICIARIOS (POR AÑO O VIGENCIA)</t>
  </si>
  <si>
    <t xml:space="preserve">5. Los niños y niñas hasta los dos (2) años asisten a controles de crecimiento y desarrollo.  </t>
  </si>
  <si>
    <t>Acceso físico a los alimentos la población con inseguridad alimentaria, priorizando...niños y niñas en primera infancia, y fortaleciendo la educación alimentaria y nutricional, y la vigilancia y el seguimiento nutricional, ...fortificación de los mismos y disminución de la desnutrición global</t>
  </si>
  <si>
    <t>Personas en condición de pobreza extrema, quienes se encuentran en mayor grado de vulnerabilidad socioeconómica y aquellas que han sido objeto de discriminación afectando el ejercicio de sus derechos,...promoción, prevención,  atención  y  acompañamiento  integral...fotalecimiento de su proyecto de vida con autonomía.</t>
  </si>
  <si>
    <t>Disminuir en 5% el número de personas que perciben a las personas LBGTI como un riesgo para la sociedad</t>
  </si>
  <si>
    <t>...implementar acciones de tipo integral, orientadas principalmente a las personas en condición de pobreza extrema, quienes se encuentran en mayor grado de vulnerabilidad socioeconómica...la inclusión social y el respeto de la dignidad de las personas…</t>
  </si>
  <si>
    <t>...implementar acciones de tipo integral...a las personas en condición de pobreza extrema,...en mayor grado de vulnerabilidad socioeconómica,... y aquellas ...objeto de discriminación afectando el ejercicio de sus derechos. (...) a partir del fortalecimiento de capacidades y el aumento de oportunidades en función de la protección y goce efectivo de derechos, el desarrollo integral, la inclusión social y el respeto de la dignidad...</t>
  </si>
  <si>
    <t xml:space="preserve">...disminuir el riesgo de pérdidas de vidas humanas, ambientales y económicas, asociadas a eventos de origen natural o social, reduciendo el nivel de vulnerabilidad de las familias </t>
  </si>
  <si>
    <t>...disminuir el riesgo de pérdidas de vidas humanas, ambientales y económicas, asociadas a eventos de origen natural o social, reduciendo el nivel de vulnerabilidad de las familias…</t>
  </si>
  <si>
    <t>10. La vivienda cuenta con un sistema adecuado de saneamiento básico.</t>
  </si>
  <si>
    <t>...generar las condiciones a niños, niñas, adolescentes y jóvenes, ...el ejercicio de una ciudadanía activa y corresponsable en la transformación política, social y económica de su realidad…</t>
  </si>
  <si>
    <t>...ofrecer a todos los niños, niñas, adolescentes y jóvenes de la ciudad, igualdad en las condiciones de acceso y permanencia,...avance en la implementación de la jornada única será fundamental.</t>
  </si>
  <si>
    <t>Porcentaje de matrícula oficial en jornada única.</t>
  </si>
  <si>
    <t>Aumentar a 81,1 el % de IED en B, A y A+ en las pruebas Saber 11</t>
  </si>
  <si>
    <t>Aumentar el ISCE Secundaria, llegando a 6,70</t>
  </si>
  <si>
    <t>Aumentar el ISCE Media, llegando a 7,52</t>
  </si>
  <si>
    <t>Reducir las brechas de desigualdad ... acceso y permanencia en preescolar, primaria, secundaria y media de las localidades y poblaciones del D.C., vinculando a la población desescolarizada...</t>
  </si>
  <si>
    <t>Reducir las brechas de desigualdad ... acceso y permanencia ...nuevos ambientes de aprendizaje e infraestructura educativa y mejorando la retención escolar...una educación inclusiva....asequibilidad, accesibilidad, aceptabilidad y adaptabilidad.</t>
  </si>
  <si>
    <t xml:space="preserve">...acceso, permanencia, pertinencia y al fortalecimiento de la calidad de los programas virtuales y presenciales de las Instituciones de Educación Superior – IES – y de Formación para el Trabajo y el Desarrollo Humano – FTDH </t>
  </si>
  <si>
    <t>2. Todos los integrantes del hogar están afiliados al Sistema General de Seguridad Social en Salud (SGSSS).</t>
  </si>
  <si>
    <t>...promoción y prevención de la enfermedad,...identificación, clasificación e intervención del riesgo en salud, ...Atención Primaria en Salud Resolutiva,... ...desde la residencia hasta la institución hospitalaria, pasando por los Centros de Atención Prioritaria en Salud...urgencias y emergencias</t>
  </si>
  <si>
    <t>Porcentaje de personas que incrementan sus prácticas adecuadas de cuidado y auto cuidado en Salud Oral en un 15%.
LB: 63% (75.749 personas)</t>
  </si>
  <si>
    <t>3. Los niños y niñas del hogar menores de seis (6) años tienen el esquema completo de vacunación para la edad.</t>
  </si>
  <si>
    <t>Tiempo máximo entre la solicitud de la cita y la atención efectiva en consulta especializada en consulta externa. (LB= 10 días)</t>
  </si>
  <si>
    <t>Diferencial de la morbilidad por transmisibles reducido en un 20%.
LB= Kennedy,  14,96%; Bosa 3,46%; Cuidad Bolívar 12,28%; Suba 11,26%; Engativá 8,26%; San Cristóbal 8,09%; Usme, 7,53%:</t>
  </si>
  <si>
    <t>Disminuir a menos del 95% los porcentajes promedio de ocupación de los servicios de urgencias en las instituciones adscritas.</t>
  </si>
  <si>
    <t>facilitar el acceso, ...telesalud,  atenciones resolutivas, atención eficiente...información pertinente, suficiente y clara, individualizada y diferenciada, en especial a los afiliados al régimen subsidiado y a la población pobre no asegurada (…)construir la infraestructura física requerida...</t>
  </si>
  <si>
    <t xml:space="preserve"> Plataforma tecnológica virtual creada</t>
  </si>
  <si>
    <t>ampliar las oportunidades y desarrollar capacidades ...lectura y de escritura, ...espacios de conocimiento, de recreación, de innovación, de ciencia y tecnología y de memoria, apropiación del conocimiento, ...emprendimiento... fomento del buen uso del tiempo libre y la actividad física, horarios extendidos...</t>
  </si>
  <si>
    <t>ampliar las oportunidades y desarrollar capacidades ...lectura y de escritura, ...espacios de conocimiento, de recreación, de innovación, de ciencia y tecnología y de memoria, apropiación del conocimiento, ...emprendimiento... fomento del buen uso del tiempo libre...</t>
  </si>
  <si>
    <t>...cierre de brechas de género en educación, empleo, emprendimiento, salud, participación y representación en espacios de incidencia política y de construcción de paz, actividades recreodeportivas, (…) garantizar a las niñas, a las jóvenes y adolescentes el acceso a oportunidades...</t>
  </si>
  <si>
    <t>Aumentar a 1.4 la tasa de utilización de servicios Psicosociales con enfoque de derechos de las mujeres, de género y diferencial</t>
  </si>
  <si>
    <t xml:space="preserve"> Número de cupos para la atención integral de niños y niñas de primera infancia con estándares de calidad superiores al 80% en el ámbito institucional.</t>
  </si>
  <si>
    <t xml:space="preserve">Información complementaria
cualitativa </t>
  </si>
  <si>
    <t>El IDPC atendió en  2017 a 1.221 niños, niñas y adolescentes de 9 IED</t>
  </si>
  <si>
    <t>asistentes a programas de formación entre enero y noviembre de 2017 fue de 182.668.</t>
  </si>
  <si>
    <t>Número de orientaciones psicosociales</t>
  </si>
  <si>
    <t>Porcentaje de cupos según población objetivo
(Si se tiene la información también se puede poner la meta de atención por población)</t>
  </si>
  <si>
    <t>Inasistencia escolar</t>
  </si>
  <si>
    <t>...adecuación y ampliación de la red de servicios públicos,...de acueducto, alcantarillado y alumbrado público ...ahorro y calidad del agua, conservación y recuperación de ríos, quebradas y canales y promoción de la eficiencia energética…</t>
  </si>
  <si>
    <t xml:space="preserve">Urbano </t>
  </si>
  <si>
    <r>
      <t xml:space="preserve">Volumen de agua tratada y suministrada a la red </t>
    </r>
    <r>
      <rPr>
        <sz val="8"/>
        <color indexed="10"/>
        <rFont val="Arial"/>
        <family val="2"/>
      </rPr>
      <t>(m3/seg)</t>
    </r>
  </si>
  <si>
    <t>Número de km de redes de alcantarillado sanitario</t>
  </si>
  <si>
    <t>Número de km de redes troncales, secundarias y locales de alcantarillado pluvial construidas</t>
  </si>
  <si>
    <t xml:space="preserve">mejorar la accesibilidad ...a un hábitat y vivienda digno, …para el desarrollo, recuperación, mejoramiento, transformación embellecimiento y apropiación </t>
  </si>
  <si>
    <t xml:space="preserve"> Iniciar 60.000 viviendas VIS en Bogotá</t>
  </si>
  <si>
    <t>Ampliar la capacidad instalada de atención integral en ámbito institucional para la primera infancia a través de 13 nuevas unidades operativas (3.265 cupos) con equipamientos que cumplan los más altos estándares de calidad.</t>
  </si>
  <si>
    <t>proveer infraestructura social para poblaciones más vulnerables…mejoren su acceso a servicios públicos de calidad...reduzca la brecha de desigualdad, segregación y discriminación.</t>
  </si>
  <si>
    <t>11. El ingreso por cada miembro del hogar es igual o superior al valor del umbral de pobreza extrema según su dominio geográfico.</t>
  </si>
  <si>
    <t>transformar e incrementar el espacio público natural y construido, de una manera respetuosa con el ambiente…</t>
  </si>
  <si>
    <t>Disminuir a 14,83% el porcentaje de personas que considera que los parques han empeorado</t>
  </si>
  <si>
    <t>Disminuir a 11,21% el porcentaje de personas que considera que las canchas y escenarios deportivos han empeorado</t>
  </si>
  <si>
    <t xml:space="preserve"> Alcanzar el 30% del nivel de satisfacción de los usuarios del transporte público en el servicio troncal y zonal</t>
  </si>
  <si>
    <t>mejorar la calidad de la movilidad y la accesibilidad...: peatones, ciclistas, usuarios del transporte público colectivo e individual, así como del transporte privado.</t>
  </si>
  <si>
    <t>Número de Km-carril de malla vial arterial, troncal e intermedia local conservados</t>
  </si>
  <si>
    <t>Número de Km-carril vial rural rehabilitados</t>
  </si>
  <si>
    <t>Número de Km-carril de malla vial rural mantenidas</t>
  </si>
  <si>
    <t>Número de Km-carril de malla vial local conservada y rehabilitada</t>
  </si>
  <si>
    <t>Número de Km de ciclorrutas construido en calzada y/o a nivel de andén</t>
  </si>
  <si>
    <t>Número de M2 de espacio público conservado</t>
  </si>
  <si>
    <t xml:space="preserve"> Número de Km de ciclorrutas  conservados</t>
  </si>
  <si>
    <t>mejorar la calidad de la movilidad y la accesibilidad...: usuarios del transporte público colectivo e individual, así como del transporte privado.</t>
  </si>
  <si>
    <t>Porcentaje del nivel de satisfacción de los usuarios del transporte público en el servicio troncal y zonal</t>
  </si>
  <si>
    <t>Número de Km de troncales construidos</t>
  </si>
  <si>
    <t>ampliar la red de troncales y optimizar el sistema operacional mejorando la cobertura y la calidad del servicio…</t>
  </si>
  <si>
    <t>contratar y dar inicio a la construcción de la primera línea</t>
  </si>
  <si>
    <t>Número de Km reconfigurados de troncales</t>
  </si>
  <si>
    <t>consolidar un proyecto urbano integral...garantizar la concreción de la visión de ciudad,...armonización de los usos del suelo y la Estructura Ecológica Principal como eje del ordenamiento del territorio</t>
  </si>
  <si>
    <t>Oferta Incluida en Plan Indicativo  (Departamental o Municipal)
(Seleccionar opción de lista desplegable)</t>
  </si>
  <si>
    <t>Población Objetivo
Seleccionar opción de lista desplegable. Si es población Unidos y otra población, seleccionar Unidos.)</t>
  </si>
  <si>
    <t>Zona
(Seleccionar opción de lista desplegable)</t>
  </si>
  <si>
    <t xml:space="preserve">generación de trabajo formal y de calidad,...fortalecer la formación para el trabajo. </t>
  </si>
  <si>
    <t>...diseñar, gestionar y adoptar proyectos estratégicos e instrumentos de planeación, gestión y financiación que concretan el modelo de ciudad…</t>
  </si>
  <si>
    <t xml:space="preserve">Inasistencia y Rezago </t>
  </si>
  <si>
    <t>Descripción meta producto</t>
  </si>
  <si>
    <t>Mag_meta Producto</t>
  </si>
  <si>
    <t>Los operadores de 22 colegios en administración del servicio educativo, ponen toda su capacidad operativa, administrativa y experiencia académica, al servicio de los cerca de 32 mil estudiantes</t>
  </si>
  <si>
    <t xml:space="preserve"> </t>
  </si>
  <si>
    <t>Algunos beneficiarios estarían asociados a las personas que trabajan en la construcción de obras de infraestructura vial y de transporte.</t>
  </si>
  <si>
    <t>Algunos beneficiarios estarían asociados a las personas que trabajan en la construcción de obras de infraestructura vial y de transporte.
En estudios y diseños 7 troncales.</t>
  </si>
  <si>
    <t>Mejora del indicador de cobertura de alcantarillado pluvial, que se refleja en la disminución de riesgos de inundación y desbordamiento de cuerpos de agua.</t>
  </si>
  <si>
    <t>Avance meta 31 dic 2016</t>
  </si>
  <si>
    <t>Avance meta 31 dic 2017</t>
  </si>
  <si>
    <t>Recuperación, incorporación, vida urbana y control de la ilegalidad</t>
  </si>
  <si>
    <t>Articulación regional y planeación integral del transporte</t>
  </si>
  <si>
    <t>Financiación para el desarrollo territorial</t>
  </si>
  <si>
    <t>codigo_indicador_Segplan</t>
  </si>
  <si>
    <t>Avances en el diseño y aplicación de prueba del Índice de Vulnerabilidad, con base en los criterios del SISBEN, aplicables a 2.177 vendedores informales, población objetivo del Instituto.</t>
  </si>
  <si>
    <t>Avance meta 31 dic 2018</t>
  </si>
  <si>
    <t>1 - Pilar Igualdad de calidad de vida</t>
  </si>
  <si>
    <t>15 - Recuperación, incorporación, vida urbana y control de la ilegalidad</t>
  </si>
  <si>
    <t>03 - Igualdad y autonomía para una Bogotá incluyente</t>
  </si>
  <si>
    <t>Valores Unicos
Metas Resultados</t>
  </si>
  <si>
    <t>Valores Unicos
Metas Productos</t>
  </si>
  <si>
    <t>3. Salud y Bienestar</t>
  </si>
  <si>
    <t>5. Igualdad de Genero</t>
  </si>
  <si>
    <t>4. Educacion de Calidad</t>
  </si>
  <si>
    <t>2. Hambre Cero</t>
  </si>
  <si>
    <t>1. Fin de la Pobreza</t>
  </si>
  <si>
    <t xml:space="preserve">10. Reduccion de las desigualdades </t>
  </si>
  <si>
    <t>16. Paz, Justicia e Instituciones Solidas</t>
  </si>
  <si>
    <t>6. Agua Limpia y Saneamiento</t>
  </si>
  <si>
    <t>9. Industria, Innovacion e Infraestructura</t>
  </si>
  <si>
    <t>Sin aseguramiento en salud</t>
  </si>
  <si>
    <t>Frente a esta meta, los 4 grupos, registrados y categorizados en C, son los siguientes:
1. Grupo de investigación de la Secretaria Distrital de Salud.
2. Grupo de Investigación Laboratorio de Salud Publica de la Secretaria Distrotal de Salud.
3. Grupo de investigación en medicina transfusional, tisular y celular - GIMTTYC.
4. Grupo de investigación Comite Distrital de Laboratorios de la Secretaria Distrita de Salud.</t>
  </si>
  <si>
    <t>Porcentaje de cobertura residencial en los servicios de acueducto y alcantarillado pluvial</t>
  </si>
  <si>
    <t>El total de personas vinculadas en el primer semestre de 2018 es de 2.258 de las cuales todas se han vinculadas mediante contrato laboral. Cifra que va en aumento, por estrategias como el galardon para los empresarios incluyentes y ferias de empleo como la realizada en el mes de octubre de 2018</t>
  </si>
  <si>
    <t>Desde la agencia distrital de empleo se han remitido a empleadores 32.374
personas que cumplen con los perfiles ocupacionales requeridos, acercando
así la oferta y la demanda de mano de obra en la ciudad.</t>
  </si>
  <si>
    <t>Se continua identificando que de las 20 localidades de Bogotá solo la cuarta parte de éstas, está liderada por alcaldesas (Usaquén, Fontibón, Engativá, Puente Aranda y Sumapaz). En cuanto a la participación en las Juntas Administradoras Locales (JAL),  las mujeres ocupan 51 de las 184 curules (28%); 10 curules  menos que en el periodo anterior, representando una pérdida de 16,4% en la participación con respecto a su situación en el periodo anterior, alejando al distrito de alcanzar la paridad (Ley 581 del 2000: Ley de cuotas).</t>
  </si>
  <si>
    <t>Aumentar en un 5% la percepcion del ciudadadno frente al Espacio Público en las variables (entornos agradables, limpios, seguros, amplios y adecuadamente equipados)</t>
  </si>
  <si>
    <t>Respecto a la meta de resultado: La Encuesta Bienal de Culturas 2017 y del desarrollo de esta nueva línea de base se establece que el 16,3% (1.038.827) de las y los bogotanos considera que las personas de los sectores LGBTI son un riesgo para la sociedad.</t>
  </si>
  <si>
    <t>Número de ciudadanos habitantes de calle que participan en acciones de inclusión social</t>
  </si>
  <si>
    <t>Reducir en un 5% de la población habitante de calle entre 8 a 28 años, mediante acciones de reinserción a la sociedad y de prevención.</t>
  </si>
  <si>
    <t>Ciudadanos habitantes de calle entre los 8  y 28 años en acciones prevención y reinserción a la sociedad.</t>
  </si>
  <si>
    <t>Se incrementará el 30% de jóvenes que finalizarán proceso de formación en habilidades, capacidades, y competencias en cultura ciudadana o laborales.</t>
  </si>
  <si>
    <t>Número de jovenes vulnerables vinculados a procesos de formación por la SDIS e IDIPRON para desarrollar y fortalecer habilidades, capacidades o competencias en cultura ciudadana o laborales</t>
  </si>
  <si>
    <t xml:space="preserve">
Con la puesta en funcionamiento del Jardín Infantil Travesuras de Colores San José se están atendiendo a 154 niñas y niños en la localidad de Rafael Uribe Uribe</t>
  </si>
  <si>
    <t>21 Centros Día  y 17 Centros Crecer</t>
  </si>
  <si>
    <t xml:space="preserve">Información relevante e integral para la planeación </t>
  </si>
  <si>
    <t>Actualización e integración de instrumentos de información para
análisis como insumo para la creación de política pública,
focalización del gasto público y seguimiento y control del desarrollo
urbano y rural</t>
  </si>
  <si>
    <t>…integrar, articular, organizar y armonizar información sólida… orientación del gasto social público…</t>
  </si>
  <si>
    <t>El logro acumulado en la presente vigencia corresponde a un total de 728.277 estudiantes beneficiados con alimentación escolar a través del suministro de 201.119 raciones de desayunos y almuerzos escolares y 705.762 raciones de refrigerios
escolares, garantizando así el derecho a la alimentación escolar del 100% de los niños, niñas y jóvenes matriculados en el sistema educativo oficial</t>
  </si>
  <si>
    <t>Sin logro unidos relacionado</t>
  </si>
  <si>
    <t>Equipamientos culturales: Teatro Julio Mario Santo Domingo; 10 escenarios privados Teatro Libre Sala Centro y Chapinero, Teatro la Macarena, Teatro Charlot, Teatro Arlequín, Teatro Santafé, Teatro Experimental de Fontibón, L-Explose, Teatro Nacional La Castellana y Teatro R-101; mantenimiento preventivo y correctivo de 103 parques y escenarios de escala regional, metropolitano y zonal: piscinas, lagos, canchas deportivas, zonas duras, mobiliario urbano, campos deportivos en grama, pistas especiales, señalización: readecuación del coliseo El Campin, Unidad Deportiva El Salitre (UDS), estadio Nemesio Camacho El Campin, en Monserrate, Parque La Florida y parque Metropolitano El Tunal; mantenimiento de unidades sanitarias en los parques Recreo deportivo el Salitre - Sector UCAD, Sauzalito, Pijaos, Ciudad Montes, Olaya, Timiza, Palacio de los Deportes, Estadio de Techo y Complejo Acuático.</t>
  </si>
  <si>
    <t>...estructurar y ejecutar instrumentos de financiación para la gestión del suelo en intervenciones integrales del hábitat…</t>
  </si>
  <si>
    <t xml:space="preserve">
</t>
  </si>
  <si>
    <t>SIN META DE RESULTADO ASOCIADA</t>
  </si>
  <si>
    <t>Cod_ODS</t>
  </si>
  <si>
    <t>Cod_Dim</t>
  </si>
  <si>
    <t>Cod_LogUni</t>
  </si>
  <si>
    <t>Porcentaje de sectores distritales que incorporan acciones para la ejecución de la PPLGBTI</t>
  </si>
  <si>
    <t>Campaña de cambio cultural para la trasformación de representaciones sociales discriminatorias hacia las personas de los sectores LGBTI</t>
  </si>
  <si>
    <t>Estrategia comunicativa masiva de ciudad para la prevención de la violencia intrafamiliar</t>
  </si>
  <si>
    <t>9. Industria, innovación e infraestructura</t>
  </si>
  <si>
    <t>Disminuir en 5% el tiempo de recorrido hacia los límites de la ciudad</t>
  </si>
  <si>
    <t>Avance meta acumulada a 2019</t>
  </si>
  <si>
    <t>Avance Acumulado
2018 -2019</t>
  </si>
  <si>
    <t>IPC2016_2020</t>
  </si>
  <si>
    <t>Avance meta acumulada a mayo 2020</t>
  </si>
  <si>
    <t xml:space="preserve">teniendo en cuenta la contingencia por el covid-19, se generó una alianza entre en SENA y la SDDE, para capacitaciones virtuales. Durante este periodo se llevó a cabo con los primeros seis (6) grupos la última sesión de las capacitaciones en los ejes de: i) Proyecto de vida /Bienestar, ii) Emprendimiento/Eficiencia, iii.) Tecnologías de la información y comunicaciones. Adicionalmente, los productores participes de los mercados campesinos cursaron las dos sesiones correspondientes al eje de Higiene y Manipulación de Alimentos/Abastecimiento. </t>
  </si>
  <si>
    <t>1. Niños, niñas, adolescentes y jóvenes:
- 6.673 en 2020.
- 33.055 en 2019.
- 129.756 en 2018.
- 72.724 en 2017.
- 1.372 en 2016.
2. Servidores públicos y contratistas del Distrito:
- 935 en 2020.
- 7.588 en 2019.
- 9.925 en 2018.
- 11.650 en 2017.
- 630 en 2016.
3.Personas de la comunidad:
- 4.728 en 2020
- 30.326 en 2019.
- 34.503 en 2018.
- 17.037 en 2017.
- 1.600 en 2016</t>
  </si>
  <si>
    <t>en 2020, 286 asistencias técnicas a IPS en la apropiación, implementación de la Sentencia C-355/2006 en sus tres causales, con 265 planes de acción con seguimientos frente a la incorporación de actividades</t>
  </si>
  <si>
    <t xml:space="preserve">Dado que la meta para el cuatrienio del Plan de Desarrollo es reducir el diferencial en un 20%, para 2019 se programó una reducción diferencial acumulada del 20%, correspondiendo al periodo enero-junio 2019 una reducción diferencial acumulada de 17,5%. En las localidades del pareto: Suba, Kennedy, Engativá, Usaquén, Ciudad Bolívar, Bosa, Rafael Uribe Uribe y San Cristóbal; se registró un aumento de +11,11%, por lo cual no se logró la reducción programada. (Datos preliminares dado que las bases tienen ajustes por lo que puede existir descarte de casos o aumento de notificación) Hansen: Fuente: Informe de gestión mensual de actividades. Datos con cohorte al 31 de Diciembre de 2019* preliminar.
</t>
  </si>
  <si>
    <t xml:space="preserve">Para la vigencia 2020 se evidencia una reducción del número de donantes con 23 donantes menos de lo programado a mayo del 2020 (58 donantes), situación asociada por la Pandemia por COVID 19. </t>
  </si>
  <si>
    <t>2016-2020. El Laboratorio de Salud Pública realizo el análisis de 166.339  muestras, en apoyo a la vigilancia en salud pública, vigilancia sanitaria y control de calidad a la Red de Laboratorios.</t>
  </si>
  <si>
    <t>Los parques y espacios públicos de uso recreativos cercanos a su casa son: Agradables (53%), Limpios (44%), Seguros (25%), Amplios (46%), y Bien equipados (33%). El promedio fue del 40,2%.
Fuente:https://www.culturarecreacionydeporte.gov.co/es/cultura-ciudadana/subdireccion-observatorio-de-culturas/encuesta-bienal-de-culturas/encuesta-2019</t>
  </si>
  <si>
    <t xml:space="preserve"> debido a las condiciones de movilidad que se han generado producto de la declaración de la emergencia económica, social y ecológica, con ocasión de la pandemia del COVID-19, la información de demanda en el sistema no se puede considerar como típica durante el primer semestre del año 2020,</t>
  </si>
  <si>
    <t xml:space="preserve">El instrumento de validación de condiciones e identificación de inseguridad alimentaria está basado en la Escala Latinoamericana y Caribeña de Seguridad Alimentaria - ELCSA de la Organización de las Naciones Unidas para la Alimentación y la Agricultura en Colombia - FAO, lo cual nos permite contar con una herramienta de fácil uso y aplicación para la identificación de hogares en inseguridad alimentaria, siendo pioneros en este tipo de medición en Colombia.
</t>
  </si>
  <si>
    <t>Los resultados de la EBC2019 muestran el 68% que "... además de ser un espacio para transitar, la calle es un espacio… De encuentro". 
Fuente: https://www.culturarecreacionydeporte.gov.co/es/cultura-ciudadana/subdireccion-observatorio-de-culturas/encuesta-bienal-de-culturas/encuesta-2019</t>
  </si>
  <si>
    <t xml:space="preserve">Se beneficiaron 31.617 niños, niñas, adolescentes y jóvenes. 20.833 hombres y 10.784 mujeres. De este total 807 personas nuevas se vincularon en 2020. De ellos 8.027 son en situación de vida en calle; 6900 hombres y 1.127 mujeres. El IDIPRON, desarrolla su puesta pedagógica SE3, a través de sus áreas de derecho sicosocial, sociolegal, salud, educación, espiritualidad y emprender, en cinco etapas: encuentro, acogida, personalización, socialización,  y autogobierno; e implementando acciones de prevención, protección y restablecimiento de derechos a niños, niñas, adolescentes y jóvenes en situación de vida en calle, en riesgo de habitabilidad en calle y en condición de fragilidad social, en sus contextos pedagógicos de intervención tanto en (1) internados como en (2) los territorios que incluyen los tradicionales externados.
</t>
  </si>
  <si>
    <t>C</t>
  </si>
  <si>
    <t>S</t>
  </si>
  <si>
    <t>K</t>
  </si>
  <si>
    <t>En 2020 se alcanzó una tasa de Trasplantes 61.83 x millón de habitantes.
Población Bogotá: 2016: 7.300.918. 2017: 7337449. 2018: 7.412.566. 2019: 7.592.871. 2020: 7.743.955 (Fuente: Proyecciones y retroproyecciones de población departamental para el periodo 1985-2017 y 2018-2050 con base en el CNPV 2018 - DANE)</t>
  </si>
  <si>
    <t xml:space="preserve">19,24% de avance de la gestión previa para ejecución de obras.
En marzo 2020 se redujeron recursos por la suma de $7.357.150.269 con el fin de ampliar la capacidad instalada de los servicios de salud del Distrito en las instalaciones del Centro Hospitalario de Expanción - CORFERIAS, con el propósito de liberar camas en las actuales Unidades de Servicios de Salud para conversión en Unidades de Cuidado Intensivo favoreciendo el proceso de atención integral de personas que lo requieran como respuesta a la contingencia que se pueda presentar por motivos de pandemia COVID-19. 
</t>
  </si>
  <si>
    <t>24,19% avance de la gestión previa para ejecución de obras.</t>
  </si>
  <si>
    <t>38,03%  de avance de la gestión previa para ejecución de obras.
En marzo 2020 e redujeron $23.638.618.673 con el fin de ampliar la capacidad instalada de los servicios de salud del Distrito en las instalaciones del Centro de Expansión Hospitalario - - CORFERIAS, con el propósito de liberar camas en las actuales Unidades de Servicios de Salud para conversión en Unidades de Cuidado Intensivo favoreciendo el proceso de atención integral de personas que lo requieran como respuesta a la contingencia que se pueda presentar por motivos de pandemia COVID-19.</t>
  </si>
  <si>
    <t xml:space="preserve">19,93% avance de la gestión previa para ejecución de obras.
</t>
  </si>
  <si>
    <t>Es infraestructura cultural y deportiva nueva, rehabilitada y recuperada, en donde los ciudadanos cuentan con equipamientos proximos, polivalentes y sostenibles para aumentar su uso como espacios idoneos para el despliegue de la actividad cultural.</t>
  </si>
  <si>
    <t>El acumulado de beneficiarios corresponde al promedio de los 5 años. Atendidas en los 21 Centros Día con que cuenta el Distrito Capital.</t>
  </si>
  <si>
    <t xml:space="preserve">Acciones de restablecimiento de derechos a 199 chicos; 40 hombres y 159 mujeres, con acciones estratégicas personalizadas de la puesta pedagógica SE3; brinda a niños, niñas y adolescentes víctimas o que se encuentren en riesgo la atención integral necesaria para lograr el restablecimiento de derechos, herramientas que les permitan el ejercicio pleno de ellos, la construcción de proyectos de vida, el desarrollo de habilidades, la construcción y re significación de su vida contribuyendo a su protección integral. De </t>
  </si>
  <si>
    <t xml:space="preserve">Se desarrolla su modelo pedagógico, específicamente, la transversalidad del enfoque restaurativo, aplicado en las problemáticas y los conflictos presentados con los NNAJ vinculados a los programas del IDIPRON y mediante las líneas de trabajo. (i) Reporte y acompañamiento de Procesos Administrativos de Restablecimiento de Derechos ante el ICBF, con el fin de que se tomen decisiones de naturaleza administrativa que decrete la autoridad competente para garantizar y restablecer el ejercicio de los derechos de los niños, niñas y adolescentes; (ii) orientación, atención y acompañamiento en asuntos de índole jurídico-legal a los NNAJ y sus familias; (iii) Orientación y trámite en documentación de identidad; y (iv) Realizar el seguimiento al egreso.
</t>
  </si>
  <si>
    <t xml:space="preserve">Centros días denominados "Luz de Esperanza" ,  "Cerezos", "Sierra Morena" y "Pilona", </t>
  </si>
  <si>
    <t xml:space="preserve">En cuanto a promoción de lectura, la emergencia sanitaria representó un reto debido a que las actividades del contrato en anteriores vigencias se habían desarrollado de manera presencial, gran parte en los Puntos de Encuentro de Libro al Viento, también se acompañaban DE eventos de promoción de lectura en eventos distritales con un picnic literario en pequeño formato.
</t>
  </si>
  <si>
    <t>Centros fortalecidos como espacios de atención a la primera infancia, sus familias y cuidadores. En promedio, más de 2.500 niños y niñas y sus familias se benefician al mes de las actividades de promoción de lectura en estos espacios.</t>
  </si>
  <si>
    <t>Los cuatro centros de perfeccionamiento creados son: - Complejo Acuático Simón Bolívar- actividades sub acuáticas, triatlón y natación. - Unidad Deportiva El Salitre - lucha, Judo, boxeo, karate, taekwondo, béisbol y   levantamiento de pesas, tenis de mesa, esgrima, baloncesto, voleibol, ajedrez, ciclismo, atletismo, patinaje, squash, softbol, gimnasia, bolo, billar, tejo. - Parque El Tunal ¿ atletismo, ajedrez y boccia - Cayetano Cañizares - gimnasia, fútbol, Tenis de Mesa y Lucha, futbol sala, boxeo
Adicionalmente, en el 2020 por la situación de aislamiento Covid19 se implementó una estrategia en la cual los entrenadores adscritos a cada uno de los centros de perfeccionamiento realizan las sesiones de entrenamiento virtual a los deportistas y así se logra dar continuidad al proceso.</t>
  </si>
  <si>
    <t xml:space="preserve">Se ha construido 14 zonales; 8 metropolitanos;;  1 Escenario Deportivo: Complejo Acuático Simón Bolívar y 375 parques vecinales.
 </t>
  </si>
  <si>
    <t xml:space="preserve">Beneficios: *Estrategia móvil de los centros de innovación 4,268 *Programas de formación permanente.2,644 * Espacio maestro 2,391 * Centros de innovación 1,236 * Eventos académicos y culturales 1,326 * Formación posgradual 977 * Expedición pedagógica 256 * Pasantías y estancias pedagógicas 293 * Cátedra de pedagogía 549 * Estrategias de formación realizadas por otras Direcciones de la SED 5,426
</t>
  </si>
  <si>
    <t>Lograr y mantener coberturas de vacunación iguales o mayores al 95% en todos los biológicos del PAI (terceras dosis de polio aplicadas en población menor de un año / Población menor de un año)</t>
  </si>
  <si>
    <t xml:space="preserve">Pacientes con abordaje integral en rehabilitación en centros de referencia en SPA a nivel Distrital de las SISS Centro Oriente- USS Santa Clara y SISS Sur Occidente -CAD las Delicias y por la orientación técnica impartida desde la SDS en el marco de la RIAS de atención Integral en salud para Población con Riesgo o presencia de trastornos Mentales y del comportamiento debido al uso de sustancia Psicoactivas.
</t>
  </si>
  <si>
    <t xml:space="preserve">Porcentajes de avance: Pre-contractual: 100% culminadas las actividades. // Contractual: Revisión, análisis de la información y trabajos de campo =  100% ; Diseño de detalle al 30% = 97%; Diseño de detalle al 60% = 40%; Diseño de detalle al 90% = 0%; Diseño de detalle al 100% = 0% ; Plan de manejo ambiental = 10%; Documentos para contratación = 31%; Estudios de Impacto Ambiental (Nuevo Producto) = 28%.
</t>
  </si>
  <si>
    <t>Corresponde a la gestión de recursos de otras entidades y cierre financiero del proyecto, así como la contratación de los diseños, obra y puesta en marcha e interventoría de la Estación Elevadora Canoas.</t>
  </si>
  <si>
    <t xml:space="preserve">Se realizó la extracción y entrega de las máquinas tuneladoras y la conexión con el túnel de emergencia. </t>
  </si>
  <si>
    <t>Se implementó el monitoreo aéreo en helicóptero con la Policía Metropolitana de Bogotá, lo cual ha permitido complementar y apoyar el monitoreo convencional que se venía adelantando para el cumplimiento de la meta, garantizando el acceso a zonas donde no se permite el ingreso a los profesionales de la entidad o donde las condiciones geográficas y sociales, no lo permitían</t>
  </si>
  <si>
    <t xml:space="preserve">Acciones en las modalidades: a) Relocalización transitoria, b) Reubicación, c) Reparación o reconstrucción de la vivienda. </t>
  </si>
  <si>
    <t>Mínimo una familia por vivienda beneficiado.</t>
  </si>
  <si>
    <t>En lo corrido del cuatrienio se asignaron 8.889 subsidios distritales para promover el acceso a la vivienda nueva, y adicionalmente se vincularon 2.243 hogares víctimas del conflicto armado interno. Desde la vigencia 2018, los subsidios asignados en proyectos previamente seleccionados por la SDHT se han destinado de manera prioritaria a la población víctima del conflicto armado interno.</t>
  </si>
  <si>
    <t>% de polígonos identificados de control y prevención, en áreas susceptibles de ocupación ilegalPorcentaje de polígonos identificados de control y prevención, monitoreados en áreas susceptibles de ocupación ilegal</t>
  </si>
  <si>
    <t>Beneficiados docentes y directivos docentes y administrativos que apoyan los procesos de mejoramiento de la calidad educativa de la ciudad.</t>
  </si>
  <si>
    <t>Con el Diplomado "Programa de Inmersión a la metodología virtual", se inscribieron y participaron jóvenes provenientes de 2 grupos poblacionales, estudiantes que cursan grado 11 en colegios oficiales y egresados de colegios oficiales, de los últimos 5 años</t>
  </si>
  <si>
    <t xml:space="preserve">Se realizaron convocatorias a través del portafolio de becas crédito de la SED y  conveniosSENA SED. que buscan garantizar el acceso y la permanencia en educación superior a jóvenes del Distrito de manera preferente a los estratos 1, 2 y 3. En el caso de la estrategia de Portafolio de Becas-crédito, se garantizan las cohortes completas, es decir, los estudiantes tienen la posibilidad de contar con apoyos financieros durante todo su programa académico, y adicionalmente, los beneficios contemplan un rubro con el que se pretende asegurar la sostenibilidad en el medio universitario, con el fin de mitigar los riesgos de deserción presentes en el desarrollo de la vida universitaria; dados en su mayoría por condiciones financieras, como lo son: movilidad, textos y alimentación. </t>
  </si>
  <si>
    <t>24 con restituciones, terminados o con ampliación y  439 obras de mejoramiento de infraestructura terminadas.</t>
  </si>
  <si>
    <t>Los resultados de las pruebas SABER entregadas por el ICFES evidencia  logros de estudiantes de grado 11 del sector oficial en nivel B1 o superior de inglés como segunda lengua.  superior de inglés como segunda lengua. 
110 IED cuentan con acompañamiento de gestores pedagógicos bilingües. Se continua con los 16 colegios con el Modelo Educativo Bilingüe, de los cuales hay 4 colegios Afiliados al British Council.</t>
  </si>
  <si>
    <t xml:space="preserve">En 2020,  han sido beneficiados estudiantes de las 20 localidades. Corresponde a las modalidades de refrigerios escolares, Servicio Integral de Desayunos y Almuerzos Escolares, en el periodo de atención normal antes de la cuarentena, originada por el coronavirus COVID-19  con las modalidades transitorias de bonos de alimentación escolar (zona urbana) y raciones para preparar en casa (zona rural), en el marco del Decreto 470 del 25 de marzo de 2020 y la Resolución 0006 del 25 de marzo de 2020, expedida por la Unidad Administrativa Especial para la Alimentación Escolar "Alimentos para Aprender". Recibieron 207.025 raciones de desayunos y almuerzos escolares en el marco del Servicio Integral de Desayunos y Almuerzos Escolares - SIDAE y 672.273 raciones de refrigerios escolares. Lo anterior, a través de la operación de 161 comedores escolares (152 en sitio y 8 cocinas móviles). Los cuales se encuentran ubicados así: 23 en la localidad de Sumapaz y 138 en el resto de las localidades.
</t>
  </si>
  <si>
    <t>La población reportada al cierre del periodo corresponde al 115% (1.415.260 - BDUA mayo /2020) de la población del régimen subsidiado en salud por continuidad, frente a la meta de 1.226.768 establecida para el 2020 (Plan de desarrollo Bogotá Mejor
para Todos).
- NACIONALES (CC - TI- RC) 1.398.073
- EXTRANJEROS (CE - PA-SC) ) 1.949
- VENEZOLANOS (PEP) 15.238
_______________________________________
TOTAL GENERAL RS BOGOTA 1.415.260</t>
  </si>
  <si>
    <t>Al cierre del periodo, se realizaron 802.427 atenciones a la Población Pobre No Asegurada ¿ Vinculada y atenciones No POSS.
Fuente: Base de datos RIPS SDS mayo/2020, población vinculada, desplazada, atenciones no pos y particulares (Corte de recepción 31/05/2020 - Periodo: 2020 acumulado)
 Atenciones Cuentas Medicas - Corte de recepción 31/05/2020 - Periodo: 2020 acumulado)
 Autorizaciones Electivas -Corte de recepción 31/05/2020 - Periodo: 2020 acumulado)</t>
  </si>
  <si>
    <t>Desde que inicio la estrategia de CAPS (agosto 2016 a
mayo 2020) se han realizado 262.131 traslados que corresponden a 159.469 usuarios beneficiados así:
2016: 4.674 traslados (Usuarios 4.674)
2017: 14.994 traslados beneficiándose a 10.485 usuarios
2018: 49.186 traslados beneficiando a 26.594 usuarios
2019: 160.410 traslados beneficiando a 100.865 usuarios.
2020: 32.867 traslados beneficiando a 16.851 usuarios, mejorando el acceso a los servicios de salud en las subredes</t>
  </si>
  <si>
    <t>AÑO 2016: 5.022 Hogares Comunitarios 215 Madres sustitutas o tutoras, AÑO 2017: 5.519 Hogares
Comunitarios, 198 Madres sustitutas o tutoras, 232 Centros de Desarrollo Infantil Familiar. AÑO 2018: 5.036 Hogares Comunitarios, 233 Madres sustitutas o tutoras, 78 Hogares Infantiles, 67 Centros de Desarrollo Infantil Familiar, 38 Centros de
Desarrollo Infantil Institucional. AÑO 2019: Modalidad Hogares Comunitarios: Total 4.490 registros.
Centros de Desarrollo Infantil ¿ CDI: Total 193 registros. Hogares Sustitutos: Total 184 registros. Año 2020: Modalidad Hogares Comunitarios: Total 4.490 registros notificados por el ICBF.</t>
  </si>
  <si>
    <t xml:space="preserve">35,341  orientaciones y/o asesorías sociojurídicas a las ciudadanas que se acercaron a estos espacios obteniendo atención especializada frente a los casos de violencia
que las afectaron y que requirieron de atención por parte de la administración de justicia. </t>
  </si>
  <si>
    <t xml:space="preserve">Adicionalmente, a través de los servicios de apoyo de complementación alimentaria se beneficiaron:
-19.130 personas mediante bonos Bogotá te Nutre. -35.901 personas con bonos canjeables por alimentos para personas con discapacidad, participantes del servicio creciendo en familia y del servicio enlace social. -10.598 personas mediante canastas básicas de alimentos - 49.629 personas beneficiadas mediante suministro de alimentos crudos para unidades operativas de diferentes servicios sociales de la Secretaría.
El otorgamiento de apoyos de complementación alimentaria para la población identificada en riesgo de inseguridad alimentaria, permitió el mejoramiento de la calidad de vida de la población de la ciudad, a través de la garantía del derecho a la alimentación, con el fin de reducir los riesgos de malnutrición de los ciudadanos.
</t>
  </si>
  <si>
    <t xml:space="preserve">2.080  cupos para personas mayores en situación de vulnerabilidad con atención integral que redunda en el bienestar y la calidad de vida en protección, mediante la operación en 15 unidades operativas. (13 unidades tercerizadas y 2 de operación directa).
</t>
  </si>
  <si>
    <t xml:space="preserve">Se garantizó 350 cupos a personas mayores en situación de vulnerabilidad asociada a la falta de lugar estable para dormir en cinco (5) Centros Noche, apoyado por equipos psicosociales idóneos y en permanente revisión de sus estrategias de atención integral  en el marco de modelo de atención "Centros Noche". Se brindó acompañamiento técnico y apoyo a los convenios de asociación con: Asociación de Hogares Si a La Vida; Multietnias; Foro Cívico y Construyendo Futuro, en el marco de la prestación del servicio social Centro Noche en las cinco (7) unidades operativas habilitadas.
</t>
  </si>
  <si>
    <t>En la vigencia 2020, se atendió a 2.998 personas con discapacidad en los centros Crecer (1.199), Avanzar(191), Renacer(54), y Centros Integrarte (1.554).</t>
  </si>
  <si>
    <t xml:space="preserve">En el marco de la emergencia sanitaria por COVID 19 se logró el aislamiento preventivo de las personas que se encontraban dentro de los servicios de atención con el fin de proteger tanto a las y los participantes como a los equipos de trabajo. Así mismo se acogieron los adultos mayores habitantes de calle que se encontraban en los alojamientos temporales con el fin de brindar protección frente a la alerta de salud pública,  en los servicios sociales dirigidos a personas habitantes de calle y los lineamientos  estipuladas por la Organización Mundial de la Salud y la Secretaria Distrital de Salud, en el marco del Decreto 457 de 2020. </t>
  </si>
  <si>
    <t xml:space="preserve">En 2020, 1.497 deportistas de alto rendimiento deportivo de los cuales 1.073 son convencionales y 424 son deportistas paralímpicos, quienes se han beneficiado con el programa de Rendimiento Deportivo. Como logro del proyecto se tiene la implementación de la estrategia virtual de preparación física a los deportistas y el apoyo desde la UCAD, para darle continuidad a la intervención deportiva. Lo anterior debido a la situación de aislamiento por el Covid19.
</t>
  </si>
  <si>
    <t xml:space="preserve">En 393 IED se implementó el modelo de atención educativa diferencial que garantizó a todas las poblaciones el acceso y la permanencia con calidad en el sistema educativo 
</t>
  </si>
  <si>
    <t xml:space="preserve">En 2020, 382.527 persona que han participado en el monitoreo de mejores prácticas en salud oral en el distrito, de las cuales 300.024 individuos han cumplido las tres etapas (clasificación del riesgo, monitoreo 1 y monitoreo 2) y
242.359 individuos han mejorado sus prácticas de salud oral, correspondiente al 81% (fuente: Grupo Gestión de Sistemas de información GESI, dato preliminar)
</t>
  </si>
  <si>
    <t xml:space="preserve">Bogotá cuenta con 191.742 cupos para atender niñas y niños en primera infancia desde la apuesta de atención integral en el marco de la Ruta Integral de Atenciones RIA, desagregada así: cupos ofertados por ICBF (54.967), SDIS 58.263 (jardines 46.334 y creciendo en familia 11.929) SED (71.280) y jardines privados (7.232). </t>
  </si>
  <si>
    <t>En 2020, 43.751 niñas, niños y adolescentes, de los cuales: 22.675 corresponden a población en situación o riesgo de trabajo infantil a través de 13 Centros Amar y las 30 unidades que implementan la Estrategia Móvil; 13.684 niños, niñas y adolescentes víctimas o afectados por el conflicto armado, a través de la Estrategia Atrapasueños con doce (12) equipos territoriales y once (11) Casas de Memoria y Lúdica; 2.893 adolescentes y jóvenes en tres (3) Centros Forjar para atención de adolescentes y jóvenes vinculados al Sistema de Responsabilidad Penal Adolescente; y 4.499 participantes en las estrategias de prevención de la vulnerabilidad de derechos de niños, niñas y adolescentes</t>
  </si>
  <si>
    <t>En 2020, 58.263 gestantes, niños y niñas a través de: 46.334 cupos efectivamente utilizados en los servicios de Jardines infantiles y Casas de pensamiento intercultural y la atención de 11.929 mujeres gestantes, niñas y niños menores de dos años en el servicio Creciendo en Familia</t>
  </si>
  <si>
    <t>Personas mayores en situación de vulnerabilidad social e inseguridad económica, con apoyo económico por valor $120.000 pesos mensuales en efectivo, y así aportar a satisfacer en parte sus necesidades básicas</t>
  </si>
  <si>
    <t xml:space="preserve">En 2020, se logró la atención integral de 71.280 niños y niñas de primera infancia en 367 colegios distritales de Bogotá, incluidos 35 colegios en administración del servicio educativo, con acciones que han permitido mejorar las condiciones de calidad de la educación inicial.
</t>
  </si>
  <si>
    <t xml:space="preserve">* Centro de Innovación Laboratorio Vivo: Laboratorio de incubación de proyectos educativos que, a través de metodologías innovadoras, busca la construcción de soluciones concretas a los problemas de la escuela. 
* Centro de Innovación Saber digital. REDP: Laboratorio para el impulso de la innovación educativa a través del uso y apropiación pedagógica de las TIC. 
*Centro de Innovación del Maestro Ciudad Maestra: este Centro de Innovación fomenta la relación entre innovación e investigación, particularmente en educación y pedagogía. </t>
  </si>
  <si>
    <t xml:space="preserve">IED con acompañamiento por Instituciones de Educación Superior para fortalecimiento y transversalización de competencias y cualificación de la media.
IED en articulación con el SENA para cursar programas técnicos
IED implementan líneas con el acompañamiento SENA y también de IES.
Estudiantes de 10 y 11 acompañadas por IES, participando en actividades de inmersión y semi inmersión para el acercamiento a las dinámicas de la Educación Superior. </t>
  </si>
  <si>
    <t xml:space="preserve">El Uso y Apropiación de las TIC y los Medios Educativos beneficia a IED la transformación del PEI.
</t>
  </si>
  <si>
    <t xml:space="preserve">Colegios en el desarrollo de referentes curriculares, proyectos transversales y en la implementación de prácticas pedagógicas innovadoras.
</t>
  </si>
  <si>
    <t>Colegios beneficiados con el nuevo Plan de lectura y Escritura del Distrito, lo cual incluye el fortalecimiento de ambientes de aprendizaje tales como las bibliotecas escolares y  uso pedagógico de las mismas.</t>
  </si>
  <si>
    <t>En 2020, 139.983 estudiantes beneficiados con la Jornada Única, matriculados en 209 instituciones educativas, de las cuales 152 son distritales, 35 son colegios distritales en administración del servicio educativo y 22 son colegios privados con matrícula contratada por el Distrito. Este es el detalle de las poblaciones atendidas:
- Educación inicial: 12.709 estudiantes atendidos a través de entidades y docentes propios de la SED, para ampliación de la jornada a seis o más horas efectivas. - Básica primaria: 74.737 estudiantes atendidos a través de las estrategias de centros de interés y estrategias propias de los colegios desarrolladas por docentes provisionales y en horas extras. -Básica secundaria: 45. 943 estudiantes atendidos a través de las estrategias enunciadas anteriormente. - Educación media: 6.577 estudiantes atendidos a través de procesos de acompañamiento con el SENA e instituciones de educación superior. - Estudiantes en aceleración: 17 estudiantes atendidos con estrategias de ampliación de los tiempos escolares.</t>
  </si>
  <si>
    <t>En 2020, 279.804  estudiantes matriculados en 317 IED, beneficiados mediante la implementación de estrategias pedagógicas dirigidas a la ampliación de la jornada de estudio, que fomentan el desarrollo de actividades curriculares y extracurriculares, en el marco de las líneas pedagógicas de deporte, arte y cultura, ciencia y tecnología, y oralidad, lectura y escritura. Se desagrega así por niveles educativos:
- Educación inicial: 48.289 estudiantes atendidos a través de entidades aliadas y docentes propios de la SED, para ampliación de la jornada a 6, 7 y 8 horas efectivas, basada en los pilares del juego, la literatura, la expresión del medio y el arte. - Básica primaria: 104.935 estudiantes atendidos a través de las estrategias de centros de interés y escuelas de formación integral. - Básica secundaria: 61.762 estudiantes atendidos a través las estrategias de centros de interés y escuelas de formación integral. - Educación media: 62.165 estudiantes atendidos a través de procesos y alianzas gestionadas con instituciones de educación superior. - Estudiantes en aceleración: 2.653 estudiantes atendidos con estrategias pedagógicas para la ampliación de los tiempos escolares</t>
  </si>
  <si>
    <t xml:space="preserve">Estudiantes de colegios oficiales del Distrito con alguna de las modalidades de transporte (Ruta Escolar, Subsidio u otros medios alternativos)
</t>
  </si>
  <si>
    <t xml:space="preserve">Se garantizó la atención integral (conjunción de los distintos niveles de complejidad, complementariedad y continuidad en la atención en salud mental, según las necesidades), a los servicios de salud demandados en salud mental en las cuatros Subredes Integradas de Servicios de Salud al 100% de pacientes. 
</t>
  </si>
  <si>
    <t>Tipo Meta</t>
  </si>
  <si>
    <t>Código de la Meta</t>
  </si>
  <si>
    <t>Cód_proy_estrategico</t>
  </si>
  <si>
    <t>Cód_Prog</t>
  </si>
  <si>
    <t>Cód_Pilar/eje</t>
  </si>
  <si>
    <t>Cód_entidad</t>
  </si>
  <si>
    <t>APORTE A LA SUPERACIÓN DE LA POBREZA Y POBREZA EXTREMA</t>
  </si>
  <si>
    <t>Cód_sector</t>
  </si>
  <si>
    <t>DATOS BASICOS ENTIDADES</t>
  </si>
  <si>
    <t>DATOS BÁSICOS DEL PROGRAMA SEGÚN  LA ESTRUCTURA DEL PDD</t>
  </si>
  <si>
    <t>Plan Plurianual $millones de pesos 2020</t>
  </si>
  <si>
    <t>Pog 2016</t>
  </si>
  <si>
    <t>Ejec 2016</t>
  </si>
  <si>
    <t>Prog 2017</t>
  </si>
  <si>
    <t>Ejec 2017</t>
  </si>
  <si>
    <t>Prog 2018</t>
  </si>
  <si>
    <t>Ejec 2018</t>
  </si>
  <si>
    <t>Prog 2019</t>
  </si>
  <si>
    <t>Ejec 2019</t>
  </si>
  <si>
    <t>Prog a mayo 2020</t>
  </si>
  <si>
    <t>Ejec a mayo 2020</t>
  </si>
  <si>
    <t xml:space="preserve">Total Prog 2016-2020
</t>
  </si>
  <si>
    <t xml:space="preserve">Total  Ejec 2016-2018
</t>
  </si>
  <si>
    <t>Total 2016 a mayo 2020</t>
  </si>
  <si>
    <t>Valores únicos para no duplicar conteo de metas</t>
  </si>
  <si>
    <t>Anualización  ejecución metas e indicadores 2016-2020</t>
  </si>
  <si>
    <t>Entidad</t>
  </si>
  <si>
    <t>Programa</t>
  </si>
  <si>
    <t>Proyecto_estratégico</t>
  </si>
  <si>
    <t>DATOS BÁSICOS DEL PROGRAMA SEGÚN EL PDD PARA PLAN INDICATIVO</t>
  </si>
  <si>
    <t>Módulo de descripción de los indicadores</t>
  </si>
  <si>
    <t>Anualización de metas e indicadores 2020-2024</t>
  </si>
  <si>
    <t>CUPOS</t>
  </si>
  <si>
    <t>Conteo Valores únicos para no duplicar información</t>
  </si>
  <si>
    <t>Código Entidad</t>
  </si>
  <si>
    <t>NOMBRE DE LA DEPENDENCIA</t>
  </si>
  <si>
    <t>Sigla de la entidad</t>
  </si>
  <si>
    <t>Sectores FUT</t>
  </si>
  <si>
    <t>Nombre del sector</t>
  </si>
  <si>
    <t>Código del Propósito</t>
  </si>
  <si>
    <t>Descripción del Próposito</t>
  </si>
  <si>
    <t>Logros</t>
  </si>
  <si>
    <t>Código del Programa</t>
  </si>
  <si>
    <t>OBJETIVO GENERAL DEL PROGRAMA 
(RESULTADO)</t>
  </si>
  <si>
    <t>META DEL PROGRAMA
RESULTADO</t>
  </si>
  <si>
    <t>Descripción de la Meta</t>
  </si>
  <si>
    <t>Meta Sectorial o Trazadora</t>
  </si>
  <si>
    <t>Tipo meta
(Lineamientos DNP para el Plan Indicativo - PI)</t>
  </si>
  <si>
    <t>ZONA DE COBERTURA</t>
  </si>
  <si>
    <t>Esfera
ODS Primario</t>
  </si>
  <si>
    <t>ODS Primario_actualizado</t>
  </si>
  <si>
    <t>Código del indicador</t>
  </si>
  <si>
    <t>Nombre del Indicador_SEGPLAN</t>
  </si>
  <si>
    <t xml:space="preserve">Linea base
</t>
  </si>
  <si>
    <t>Fuente de la línea base</t>
  </si>
  <si>
    <t>año de la línea base</t>
  </si>
  <si>
    <t>Magnitud_SEGPLAN</t>
  </si>
  <si>
    <t xml:space="preserve">
Año 2020</t>
  </si>
  <si>
    <t>Ejecución 2020</t>
  </si>
  <si>
    <t>Año 2021</t>
  </si>
  <si>
    <t>Año 2022</t>
  </si>
  <si>
    <t>Año 2023</t>
  </si>
  <si>
    <t>Año 2024</t>
  </si>
  <si>
    <t>Tipo de indicador
(Creciente, decreciente, constante o suma)</t>
  </si>
  <si>
    <t>Observaciones</t>
  </si>
  <si>
    <t>Beneficiarios
2021</t>
  </si>
  <si>
    <t>Beneficiarios
2022</t>
  </si>
  <si>
    <t>Beneficiarios
2023</t>
  </si>
  <si>
    <t>Beneficiarios
2024</t>
  </si>
  <si>
    <t>Valores únicos 
metas</t>
  </si>
  <si>
    <t>Valores únicos 
indicadores</t>
  </si>
  <si>
    <t>Valores únicos programas</t>
  </si>
  <si>
    <t>Tipo de beneficiarios</t>
  </si>
  <si>
    <t>ALCALDIA MAYOR DE BOGOTA</t>
  </si>
  <si>
    <t>0113</t>
  </si>
  <si>
    <t>SDM</t>
  </si>
  <si>
    <t xml:space="preserve"> A.9, Transporte</t>
  </si>
  <si>
    <t>011</t>
  </si>
  <si>
    <t>Sector Movilidad</t>
  </si>
  <si>
    <t>01</t>
  </si>
  <si>
    <t>Hacer un nuevo contrato social con igualdad de oportunidades para la inclusión social, productiva y política</t>
  </si>
  <si>
    <t>Rediseñar el esquema de subsidios y contribuciones de Bogotá para garantizar un ingreso mínimo por hogar, que reduzca el peso de los factores que afectan la equidad del ingreso de los hogares.</t>
  </si>
  <si>
    <t>Subsidios y transferencias para la equidad</t>
  </si>
  <si>
    <t>Garantizar un ingreso mínimo por hogar, que reduzca el peso de los factores que afectan la equidad del ingreso de los hogares.</t>
  </si>
  <si>
    <t>Reducir el gasto en transporte público de los hogares de mayor vulnerabilidad económica, con enfoque poblacional, diferencial y de género, para que represente el 15% de sus ingresos</t>
  </si>
  <si>
    <t>Diseñar e implementar 4 fuentes de fondeo para el SITP y el Sector Movilidad</t>
  </si>
  <si>
    <t>Sectorial</t>
  </si>
  <si>
    <t>Personas</t>
  </si>
  <si>
    <t>41. Inclusión social</t>
  </si>
  <si>
    <t>Número de fuentes de fondeo implementadas para el sector Movilidad</t>
  </si>
  <si>
    <t>Creciente</t>
  </si>
  <si>
    <t>0118</t>
  </si>
  <si>
    <t>SDHT</t>
  </si>
  <si>
    <t xml:space="preserve"> A.7, Vivienda</t>
  </si>
  <si>
    <t>012</t>
  </si>
  <si>
    <t>Sector Hábitat</t>
  </si>
  <si>
    <t>Entregar 10.500 soluciones habitacionales, para familias vulnerables con prioridad en hogares con jefatura femenina, personas con discapacidad, victimas del conflicto armado, población étnica y adultos mayores</t>
  </si>
  <si>
    <t>40. Vivienda</t>
  </si>
  <si>
    <t>Número de soluciones habitacionales entregadas</t>
  </si>
  <si>
    <t>Suma</t>
  </si>
  <si>
    <t>0119</t>
  </si>
  <si>
    <t>SDCRD</t>
  </si>
  <si>
    <t xml:space="preserve"> A.5, Cultura</t>
  </si>
  <si>
    <t>009</t>
  </si>
  <si>
    <t>Sector Cultura, recreación y deporte</t>
  </si>
  <si>
    <t>Entregar el 100% de los recursos previstos para Beneficios Económicos Periódicos (BEPS)</t>
  </si>
  <si>
    <t>Porcentaje de Beneficios Económicos Periódicos (BEPS) entregados</t>
  </si>
  <si>
    <t>Constante</t>
  </si>
  <si>
    <t>0240</t>
  </si>
  <si>
    <t>Lotería de Bogotá</t>
  </si>
  <si>
    <t>LB</t>
  </si>
  <si>
    <t>003</t>
  </si>
  <si>
    <t>Sector Hacienda</t>
  </si>
  <si>
    <t>Mejorar la calidad de vida de 400 loteros adultos mayores</t>
  </si>
  <si>
    <t>Número de loteros adultos mayores que reciben BEPS</t>
  </si>
  <si>
    <t xml:space="preserve">Colpensiones </t>
  </si>
  <si>
    <t>0228</t>
  </si>
  <si>
    <t>Unidad Administrativa Especial de Servicios Públicos</t>
  </si>
  <si>
    <t>UAESP</t>
  </si>
  <si>
    <t>Otorgar 12.500 subvenciones y ayudas a la población vulnerable que cumplan los requisitos, para acceder a los servicios funerarios del Distrito</t>
  </si>
  <si>
    <t>10. Reducción de las desigualdades</t>
  </si>
  <si>
    <t>Número de subvenciones funerarios autorizados</t>
  </si>
  <si>
    <t>personas</t>
  </si>
  <si>
    <t>Porcentaje de gasto en transporte público de hogares estrato 1</t>
  </si>
  <si>
    <t>Encuesta de Movilidad</t>
  </si>
  <si>
    <t>Decreciente</t>
  </si>
  <si>
    <t>Sectorial-N</t>
  </si>
  <si>
    <t>Porcentaje de gasto en transporte público de hogares estrato 2</t>
  </si>
  <si>
    <t>0265</t>
  </si>
  <si>
    <t>EAAB</t>
  </si>
  <si>
    <t xml:space="preserve"> A.3, Agua Potable y Saneamiento Básico</t>
  </si>
  <si>
    <t>Subsidiar a la población de estratos 1, 2 y 3 en Bogotá en el servicio de acueducto y alcantarillado (Acuerdo Distrital 659 de 2016)</t>
  </si>
  <si>
    <t>Subsidio a la población de estratos 1, 2 y 3 en el servicio de acueducto y alcantarillado</t>
  </si>
  <si>
    <t>suscriptores</t>
  </si>
  <si>
    <t>Estrato 1: 133.537; estrato 2: 614.210; estrato 3: 684.931.</t>
  </si>
  <si>
    <t>Transferir utilidades a la Secretaría Distrital de Hacienda para otorgar el beneficio social del mínimo vital a la población de estratos 1 y 2 en Bogotá en 6 m3 por suscriptor por mes, en el servicio de acueducto</t>
  </si>
  <si>
    <t>Beneficio social del mínimo vital</t>
  </si>
  <si>
    <t>133.537 suscriptores en estratos 1 y 614.2010 en estrato 2</t>
  </si>
  <si>
    <t>0121</t>
  </si>
  <si>
    <t>SDMJ</t>
  </si>
  <si>
    <t>A.1, Educación</t>
  </si>
  <si>
    <t>013</t>
  </si>
  <si>
    <t>Sector Mujeres</t>
  </si>
  <si>
    <t>Reducir la pobreza monetaria, multidimensional y la feminización de la pobreza.</t>
  </si>
  <si>
    <t>02</t>
  </si>
  <si>
    <t>Igualdad de oportunidades y desarrollo de capacidades para las mujeres</t>
  </si>
  <si>
    <t xml:space="preserve">Prevenir y atender todo tipo de violencia (física, sexual, psicológica, económica o patrimonial) contra las mujeres </t>
  </si>
  <si>
    <t>Aumentar en un 30% el número de mujeres formadas en los centros de inclusión digital</t>
  </si>
  <si>
    <t>36. Trabajo</t>
  </si>
  <si>
    <t>Número de mujeres formadas en los Centros de Inclusión Digital</t>
  </si>
  <si>
    <t>mujeres</t>
  </si>
  <si>
    <t>A.13, Promoción del Desarrollo</t>
  </si>
  <si>
    <t>Diseñar y acompañar la estrategia de emprendimiento y empleabilidad para la autonomía económica de las mujeres</t>
  </si>
  <si>
    <t xml:space="preserve">5. Igualdad de género </t>
  </si>
  <si>
    <t>Porcentaje de avance en el diseño y acompañamiento de la estrategia de emprendimiento y empleabilidad para la autonomía económica de las mujeres</t>
  </si>
  <si>
    <t>N.D.</t>
  </si>
  <si>
    <t>SDM, SDDE</t>
  </si>
  <si>
    <t>Territorializar la política pública de mujeres y equidad de género a través de las Casas de Igualdad de Oportunidades en las 20 localidades</t>
  </si>
  <si>
    <t>Número de localidades con el modelo de atención Casas de Igualdad de Oportunidades para las mujeres implementado</t>
  </si>
  <si>
    <t>0110</t>
  </si>
  <si>
    <t>Secretaría Distrital de Gobierno</t>
  </si>
  <si>
    <t>SDG</t>
  </si>
  <si>
    <t>002</t>
  </si>
  <si>
    <t>Sector Gobierno</t>
  </si>
  <si>
    <t>03</t>
  </si>
  <si>
    <t>Movilidad social integral</t>
  </si>
  <si>
    <t>Contribuir con el ingreso mínimo garantizado de la población vulnerable a través de las intervenciones de las Alcaldías Locales de conformidad con la reglamentación vigente</t>
  </si>
  <si>
    <t>Porcentaje de recursos asignados a FDL para el ingreso mínimo garantizado de la población vulnerable</t>
  </si>
  <si>
    <t>SDP-SDG</t>
  </si>
  <si>
    <t>0122</t>
  </si>
  <si>
    <t>SDIS</t>
  </si>
  <si>
    <t xml:space="preserve"> A.14, Atención a grupos vulnerables – Promoción social</t>
  </si>
  <si>
    <t>008</t>
  </si>
  <si>
    <t>Sector Integración social</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</si>
  <si>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</si>
  <si>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Gestión</t>
  </si>
  <si>
    <t>1. Fin de la pobreza</t>
  </si>
  <si>
    <t>Nivel de implementación de la estrategia de prevención, participación y movilización social</t>
  </si>
  <si>
    <t>Implementar una (1) estrategia de gestión interinstitucional que permita la movilización social y el desarrollo de capacidades de los adultos y adultas identificados en pobreza oculta, vulnerabilidad, fragilidad social o afectados por emergencias sanitarias en la ciudad de Bogotá</t>
  </si>
  <si>
    <t>Nivel de implementación de la estrategia de gestión interinstitucional para la movilización social y el desarrollo de capacidades de los adultos identificados en pobreza oculta</t>
  </si>
  <si>
    <t>Implementar una estrategia de acompañamiento de hogares pobres, en vulnerabilidad y riesgo social derivada de la pandemia del COVID 19, identificados poblacional diferencial y geográficamente en los barrios con mayor pobreza evidente y oculta del distrito</t>
  </si>
  <si>
    <t>Nivel de implementación de la estrategia de acompañamiento de hogares pobres en vulnerabilidad y riesgo social</t>
  </si>
  <si>
    <t>Implementar una estrategia móvil de abordaje en calle dirigida a ciudadanos y ciudadanas habitantes de calle acorde al contexto social y sanitario de la emergencia</t>
  </si>
  <si>
    <t>Nivel de implementación de la estrategia móvil de abordaje en calle</t>
  </si>
  <si>
    <t>Número de atenciones realizadas  a ciudadanos y ciudadanas habitantes de calle a través de la estrategia móvil de abordaje en calle</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</si>
  <si>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</si>
  <si>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Número de cupos para la atención de ciudadanos y ciudadanas habitantes de calle en Bogotá</t>
  </si>
  <si>
    <t>habitante de calle</t>
  </si>
  <si>
    <t>0214</t>
  </si>
  <si>
    <t>IDIPRON</t>
  </si>
  <si>
    <t>Subir 9,45 puntos porcentuales los NNAJ que se vinculan al Modelo Pedagógico y son identificados por el IDIPRON como población vulnerable por las dinámicas del Fenómeno de Habitabilidad en Calle</t>
  </si>
  <si>
    <t>Número NNAJ que se vinculan al modelo pedagógico identificados por el IDIPRON como población vulnerable por las dinámicas del fenómeno de habitabilidad en calle</t>
  </si>
  <si>
    <t>NNAJ</t>
  </si>
  <si>
    <t>Implementar el sistema distrital de cuidado y la estrategia de transversalización y territorialización de los enfoques de género y diferencial para garantizar la igualdad de género, los derechos de las mujeres y el desarrollo de capacidades de la ciudadanía en el nivel distrital y local</t>
  </si>
  <si>
    <t>04</t>
  </si>
  <si>
    <t>Prevención de la exclusión por razones étnicas, religiosas, sociales, políticas y de orientación sexual</t>
  </si>
  <si>
    <t>Garantizar el goce efectivo de los derechos humanos y el ejercicio de las libertades de todas las personas que habitan o transitan Bogotá</t>
  </si>
  <si>
    <t>Atender en las 20 localidades del distrito a la población en flujos migratorios mixtos y retornados que solicitan la oferta de servicios de la SDIS</t>
  </si>
  <si>
    <t>Número de personas en flujos migratorios mixtos y retornados atendidas en las 20 localidades del distrito</t>
  </si>
  <si>
    <t>Sistema de Registro a Beneficiarios-SIRB SDIS</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</si>
  <si>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</si>
  <si>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Número de personas atendidas mediante la implementación de 2 centros comunitarios LGBTI, para fortalecer la implementación de la política publica</t>
  </si>
  <si>
    <t>SIRBE</t>
  </si>
  <si>
    <t>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t>
  </si>
  <si>
    <t>Número de rutas de atención promoción, prevención, atención y protección fortalecidas</t>
  </si>
  <si>
    <t>Reportes componente preveción y protección SDG</t>
  </si>
  <si>
    <t>Implementar dos (2) Políticas Públicas: i) Superación de escenarios de vulneración de Derechos Humanos y ii) Lucha contra la trata de personas con enfoques de género, de derechos, diferencial y territorial</t>
  </si>
  <si>
    <t>Porcentaje de implementación del plan de acción de la Política Pública Integral en Derechos Humanos implementado para el periodo 2020-2024</t>
  </si>
  <si>
    <t>Plan de Acción PP
SDG-Dirección Derechos Humanos</t>
  </si>
  <si>
    <t>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</si>
  <si>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Nivel de implementación del modelo de inclusión social para las personas de los sectores LGBTI</t>
  </si>
  <si>
    <t>05</t>
  </si>
  <si>
    <t>Promoción de la igualdad, el desarrollo de capacidades y el reconocimiento de las mujeres</t>
  </si>
  <si>
    <t>Que Bogotá sea un territorio que garantice los derechos de las mujeres, en toda su diversidad y la eliminación de todas las formas de discriminación y violencias que les afectan.</t>
  </si>
  <si>
    <t>Diseñar acciones afirmativas con enfoque diferencial, para desarrollar capacidades y promover el bienestar socio emocional y los derechos de las mujeres en todas sus diversidades, en los sectores de la administración distrital y en las localidades</t>
  </si>
  <si>
    <t>Número de sectores que implementan acciones afirmativas con enfoque diferencial para desarrollar capacidades y promover los derechos de las mujeres en todas sus diversidades</t>
  </si>
  <si>
    <t>Implementar la política pública de mujeres y equidad de género en los sectores responsables del cumplimiento de su plan de acción</t>
  </si>
  <si>
    <t>Política Pública de Mujeres y Equidad de Género implementada en articulación con los sectores responsables en su Plan de Acción</t>
  </si>
  <si>
    <t>Incorporar de manera transversal, en los 15 sectores de la administración distrital y en las localidades, el enfoque de género y de derechos de las mujeres</t>
  </si>
  <si>
    <t>Estrategia de transversalización implementada en los 15 sectores de la Administración Distrital</t>
  </si>
  <si>
    <t>0201</t>
  </si>
  <si>
    <t>SDS/FFDS</t>
  </si>
  <si>
    <t xml:space="preserve"> A.2, Salud</t>
  </si>
  <si>
    <t>007</t>
  </si>
  <si>
    <t>Sector Salud</t>
  </si>
  <si>
    <t>06</t>
  </si>
  <si>
    <t>Sistema Distrital del Cuidado</t>
  </si>
  <si>
    <t xml:space="preserve">Reconocer, redistribuir y reducir el trabajo de cuidado, función social necesaria para la vida diaria de las personas. </t>
  </si>
  <si>
    <t>A 2024 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t>
  </si>
  <si>
    <t>3. Salud y bienestar</t>
  </si>
  <si>
    <t xml:space="preserve">19. Salud y Protección Social </t>
  </si>
  <si>
    <t>Personas con discapacidad y cuidadoras/es vinculadas a las acciones individuales y colectivas para la atención integral a las necesidades diferenciales en salud</t>
  </si>
  <si>
    <t>Registros RBC - Subsecretaría de Salud Publica- SDS</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</si>
  <si>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</si>
  <si>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Porcentaje de avance en la actualización, implementación y de seguimiento de la Política Pública de Infancia y Adolescencia</t>
  </si>
  <si>
    <t xml:space="preserve">Política Pública de Infancia y Adolescencia de Bogotá 2011-2021
</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</si>
  <si>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</si>
  <si>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Número de niñas y niños atendidos en servicios de educación inicial de la SDIS (Incluye gestantes de acuerdo a la Ley 1804 de 2016)</t>
  </si>
  <si>
    <t>Sistema de Registro de Beneficiarios SIRBE- Secretaría Integración Social.</t>
  </si>
  <si>
    <t>Atender con enfoque diferencial y de manera flexible a 15.000 niñas, niños y adolescentes del distrito en riesgo de trabajo infantil y violencias sexuales, y migrantes en riesgo de vulneración de sus derechos</t>
  </si>
  <si>
    <t>Número de niñas, niños y adolescentes atendidos en riesgo o situación de vulneración de derechos como trabajo infantil y violencia sexual, así como población migrante</t>
  </si>
  <si>
    <t>Informe de Personas Únicas Atendidas PUA- Secretaría Integración Social. SIRBE Comisarías de familia.</t>
  </si>
  <si>
    <t>Atender integralmente al 100% de niñas y niños en ubicación institucional, generando procesos de fortalecimiento de sus familias para la garantía de sus derechos y para el reintegro familiar</t>
  </si>
  <si>
    <t>Porcentaje de niños niñas en ubicación institucional atendidos integralmente</t>
  </si>
  <si>
    <t>Sistema de Registro de Beneficiarios. SIRBE - Secretaría Integración Social.</t>
  </si>
  <si>
    <t>Beneficiar a 15.000 mujeres gestantes, lactantes y niños menores de 2 años con servicios nutricionales, con énfasis en los mil días de oportunidades para la vida</t>
  </si>
  <si>
    <t>Número de mujeres gestantes, lactantes y niños menores de 2 años beneficiados con servicios nutricionales</t>
  </si>
  <si>
    <t>Sistema de Registro de Beneficiarios. SIRBE</t>
  </si>
  <si>
    <t>mujeres y niños menores de 2 años</t>
  </si>
  <si>
    <t>Beneficiar a 4.500 familias en situación de pobreza, vulnerabilidad y/o fragilidad social a través de una estrategia de inclusión social y de apoyos económicos, dirigidos a garantizar el acceso y consumo de alimentos, que favorezcan hábitos de vida saludable</t>
  </si>
  <si>
    <t>Número de familias en situación de pobreza, vulnerabilidad y/o fragilidad social beneficiadas a través de una estrategia de inclusión social y de apoyos económicos</t>
  </si>
  <si>
    <t>Contribuir a la construcción de la memoria, la convivencia y la reconciliación en el marco del acuerdo de paz, a través de la atención de 8.300 niños, niñas y adolescentes víctimas y afectados por el conflicto armado, desde un enfoque territorial</t>
  </si>
  <si>
    <t>Número de niños, niñas y adolescentes víctimas y afectados por el conflicto armado atendidos por la Estrategia Atrapasueños</t>
  </si>
  <si>
    <t>A.14, Atención a grupos vulnerables – Promoción social</t>
  </si>
  <si>
    <t>Contribuir con acciones enfocadas al proceso de reactivación y adaptación económica de la ciudad a través de las intervenciones priorizadas por las Alcaldías Locales</t>
  </si>
  <si>
    <t>Porcentaje de recursos asignados a FDL para desarrollar acciones enfocadas al proceso de reactivación y adaptación económica de la ciudad</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</si>
  <si>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</si>
  <si>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Número de localidades con redes de cuidado dinamizadas</t>
  </si>
  <si>
    <t>Entregar el 100% de apoyos alimentarios a través de los comedores comunitarios en sus diferentes modalidades, teniendo en cuenta las necesidades de los territorios y poblaciones</t>
  </si>
  <si>
    <t>Porcentaje de apoyos alimentarios entregados a través de los comedores comunitarios en sus diferentes modalidades</t>
  </si>
  <si>
    <t>personas con bonos canjeables</t>
  </si>
  <si>
    <t>Entregar el 100% de los apoyos alimentarios requeridos por la población beneficiaria de los servicios sociales de integración social</t>
  </si>
  <si>
    <t>Porcentaje de apoyos alimentarios entregados a población beneficiaria de los servicios sociales</t>
  </si>
  <si>
    <t>Formular e implementar una estrategia pedagógica para la valoración, la resignificación, el reconocimiento y la redistribución del trabajo de cuidado no remunerado que realizan las mujeres en Bogotá</t>
  </si>
  <si>
    <t>Estrategia pedagógica para la valoración, la resignificación, el reconocimiento y la redistribución del trabajo de cuidado no remunerado implementada</t>
  </si>
  <si>
    <t>Formular las bases técnicas y coordinar la implementación del sistema distrital del cuidado</t>
  </si>
  <si>
    <t>Porcentaje de avance en la definición técnica y coordinación para la implementación del sistema distrital de cuidado</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</si>
  <si>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</si>
  <si>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1 estrategia de inclusión social formulada e implementada dirigida a los participantes de los servicios sociales con apoyo alimentario</t>
  </si>
  <si>
    <t>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</si>
  <si>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Nivel de avance del Plan Distrital de Prevención Integral de las Violencias contra las niñas, los niños, adolescentes, mujeres y personas mayores</t>
  </si>
  <si>
    <t>Gestionar la implementación, en la ciudad y la ruralidad, de la estrategia de manzanas del cuidado y unidades móviles de servicios del cuidado para las personas que requieren cuidado y para los y las cuidadoras de personas y animales domésticos</t>
  </si>
  <si>
    <t>Estrategias de manzanas del cuidado y unidades móviles de servicios del cuidado implementadas</t>
  </si>
  <si>
    <t>Implementar una (1) estrategia territorial para cuidadores y cuidadoras de personas con discapacidad, que contribuya al reconocimiento socioeconómico y redistribución de roles en el marco del Sistema Distrital de Cuidado</t>
  </si>
  <si>
    <t xml:space="preserve">10. Reducción de las desigualdades </t>
  </si>
  <si>
    <t>Nivel de implementación de la estrategia territorial para cuidadores y cuidadoras de personas con discapacidad</t>
  </si>
  <si>
    <t xml:space="preserve">No disponible </t>
  </si>
  <si>
    <t>cuidores-as</t>
  </si>
  <si>
    <t>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</si>
  <si>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Porcentaje de personas con discapacidad en Bogotá atendidas</t>
  </si>
  <si>
    <t>Personas únicas Atendidas -PUA- Secretaria Distrial de Integración Social. Corte 31 de diciembre 2019.</t>
  </si>
  <si>
    <t>Número de personas con discapacidad atendidas</t>
  </si>
  <si>
    <t>Incrementar en 40% los procesos de inclusión educativa y productiva de las personas con discapacidad, sus cuidadores y cuidadoras</t>
  </si>
  <si>
    <t>Porcentaje de personas con discapacidad y sus cuidadores que participan en procesos de inclusión educativa y productiva</t>
  </si>
  <si>
    <t>Seguimiento a proyecto de inversión -SPI- Secretaria Distrial de Integrasión Social, con corte a 31 de diciembre de 2019.</t>
  </si>
  <si>
    <t>Número de personas con discapacidad y sus cuidadores que participan en procesos de inclusión educativa y productiva</t>
  </si>
  <si>
    <t>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t>
  </si>
  <si>
    <t>Número de personas mayores participantes en procesos que fortalezcan su autonomía, desarrollo de sus capacidades y reentrenamiento laboral</t>
  </si>
  <si>
    <t>Porcentaje de participación de personas mayores en procesos que fortalezcan su autonomía, desarrollo de sus capacidades y reentrenamiento laboral</t>
  </si>
  <si>
    <t>Secretaria Distrital de Integración</t>
  </si>
  <si>
    <t>Incrementar progresivamente en un 60% el valor de los apoyos económicos y ampliar los cupos para personas mayores contribuyendo a mejorar su calidad de vida e incrementar su autonomía en el entorno familiar y social</t>
  </si>
  <si>
    <t>Valor del apoyo económico</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</si>
  <si>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</si>
  <si>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Porcentaje de unidades operativas optimizadas</t>
  </si>
  <si>
    <t xml:space="preserve">20unidades x 300 NN </t>
  </si>
  <si>
    <t>Número de obras nuevas construidas</t>
  </si>
  <si>
    <t>Porcentaje de equipamientos con mantenimiento</t>
  </si>
  <si>
    <t>301 equipamientos x 300 NN</t>
  </si>
  <si>
    <t>Número de equipamientos administrados por la  SDIS con reforzamiento</t>
  </si>
  <si>
    <t>Promover en las 20 localidades una estrategia de territorios cuidadores a partir de la identificación y caracterización de las acciones para la respuesta a emergencias sociales, sanitarias, naturales, antrópicas y de vulnerabilidad inminente</t>
  </si>
  <si>
    <t>Número de personas atendidas de acuerdo a sus realidades por servicios en emergencia social, natural, antropica, sanitaria y de vulnerabilidad inminente</t>
  </si>
  <si>
    <t>Nivel de implementación de la estrategia de territorios cuidadores en las 20 localidades</t>
  </si>
  <si>
    <t>Suministrar el 100% de apoyos humanitarios, impulsando las compras locales y el consumo sostenible, teniendo en cuenta las necesidades territoriales y poblacionales diferenciales</t>
  </si>
  <si>
    <t>Porcentaje de apoyos humanitarios suministrados por emergencia</t>
  </si>
  <si>
    <t>62.000 Kits de alimentos y 11.906 tarjetas Davivienda</t>
  </si>
  <si>
    <t>Completar la implementación de un modelo de salud con enfoque poblacional-diferencial, de género, participativo, resolutivo y territorial que aporte a la modificación de los determinantes sociales de la salud</t>
  </si>
  <si>
    <t>07</t>
  </si>
  <si>
    <t>Mejora de la gestión de instituciones de salud</t>
  </si>
  <si>
    <t>Llevar la salud a la residencia, barrio y entorno.</t>
  </si>
  <si>
    <t>A 2024 conseguir una cobertura del 95% o más el aseguramiento de la población al SGSSS en el Distrito Capital. (Con base en Censo DANE 2018)</t>
  </si>
  <si>
    <t>Porcentaje de Población de Bogotá D. C. asegurada en el Sistema General de Seguridad Social en Salud</t>
  </si>
  <si>
    <t xml:space="preserve">
BDUA-MSYPS y Base de Datos SISBEN -DNP</t>
  </si>
  <si>
    <t>El 55%  (244.917) de las poblaciones especiales y/o prioritaria se encuentra afiliada al régimen contributivo. El 45% (201.460) de las poblaciones especiales y/o prioritaria se encuentra afiliada al régimen subsidiado.</t>
  </si>
  <si>
    <t>Llevar la salud a la residencia, barrio y entorno. Desarrollar de manera efectiva un modelo de salud basado en Atención Primaria en Salud (APS) ...a través de los enfoques diferencial, territorial, poblacional y de cultura ciudadana.</t>
  </si>
  <si>
    <t>A 2024 cumplir con el 100% en la implementación de la arquitectura empresarial de soluciones que integran exitosamente la mejora de los procesos estratégicos, técnicos y operativos de la Dirección Territorial de Salud</t>
  </si>
  <si>
    <t>Arquitectura empresarial implementada en la Dirección Territorial de Salud</t>
  </si>
  <si>
    <t>Dirección  TIC- SDS</t>
  </si>
  <si>
    <t>A 2024 continuar con la implementación del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t>
  </si>
  <si>
    <t>Porcentaje de implementación del Plan de Asesoría y Asistencia Técnica</t>
  </si>
  <si>
    <t>SDS</t>
  </si>
  <si>
    <t>A 2024 Cumplir con el avance del Plan de Fortalecimiento de la infraestructura y dotación del sector salud. Contribuyendo al cierre de brechas de inequidad territorial con el sur y suroccidente de la cuidad mediante la ampliación de servicios de salud en las localidades con menos servicios, ya sea por creación de nueva infraestructura como con el fortalecimiento de los servicios actuales. Esto en defensa del derecho a la salud y en virtud de sus elementos esenciales tales como accesibilidad equidad y progresividad</t>
  </si>
  <si>
    <t>Porcentaje de avance en construcción y dotación de tres (3) instalaciones hospitalarias</t>
  </si>
  <si>
    <t>Dirección  Infraestructura SDS</t>
  </si>
  <si>
    <t>Porcentaje de avance en construcción y dotación de Centros de Atención Prioritaria en Salud (16 terminados, 1 en obra y 3 en estudios y diseños)</t>
  </si>
  <si>
    <t>Porcentaje de avance en estructuración de tres (3) instalaciones hospitalarias</t>
  </si>
  <si>
    <t>Porcentaje de avance en obras y dotación complementarias para la infraestructura en salud del D.C. (10 unidades de servicios, 3 salud mental y 1 laboratorio de biocontención)</t>
  </si>
  <si>
    <t>A 2024 logra el 95% de intercambio reciproco de la información de los procesos (administrativos-asistenciales) en la historia clínica de las 4 subredes de servicios de salud y el 50% de intercambio reciproco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interoperen con la HCEU según lo establecido en la Ley 2015 de 2020</t>
  </si>
  <si>
    <t>Intercambio reciproco</t>
  </si>
  <si>
    <t>Llevar la salud a la residencia, barrio y entorno. Desarrollar de manera efectiva un modelo de salud basado en Atención Primaria en Salud (APS) y en la determinación social y ambiental que da cuenta de los fenómenos sociales a través de los enfoques diferencial, territorial, poblacional y de cultura ciudadana.</t>
  </si>
  <si>
    <t>A 2024 mantener la atención al llamado y la gestión del 100% de los incidentes de la línea de emergencias 123 u otras vías de acceso del Sistema NUSE direccionados a Salud, en cumplimiento del Sistema de Emergencias Médicas (SEM), modernizando el CRUE de la Secretaria de Salud, para responder con oportunidad y calidad</t>
  </si>
  <si>
    <t>Proporción de incidentes en salud gestionados en el marco del Sistema de Emergencias Médicas - SEM</t>
  </si>
  <si>
    <t xml:space="preserve">CRUE SDS. </t>
  </si>
  <si>
    <t>Secretaría Distrital de Salud - Subsecretaría de Servicios de Salud y Aseguramiento</t>
  </si>
  <si>
    <t>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 La implementación del Modelo incluirá coordinaciones por localidad y la conformación de 200 equipos de atención territorial interdisciplinarios que abordaran como mínimo el 40% de las UPZ de la ciudad focalizando la población por índice de pobreza multidimensional e incluyendo una estrategia de entrega de medicamentos a domicilio que priorizará a los adultos mayores y personas en condición de discapacidad</t>
  </si>
  <si>
    <t>Indicadores de morbilidad evitable por localidad</t>
  </si>
  <si>
    <t>EEVV
RUAF
SIVIGILA</t>
  </si>
  <si>
    <t>Indicadores de mortalidad evitable por localidad</t>
  </si>
  <si>
    <t>Indicadores de coordinación por localidad creadas</t>
  </si>
  <si>
    <t>Tasa específica de fecundidad en niñas de 10 a 14 años</t>
  </si>
  <si>
    <t>DANE</t>
  </si>
  <si>
    <t>176 nacimientos</t>
  </si>
  <si>
    <t>Tasa específica de fecundidad en mujeres de 15 a 19 años</t>
  </si>
  <si>
    <t>7819 nacimientos</t>
  </si>
  <si>
    <t>Tasa de mortalidad en menores de 5 años x 1.000 nacidos vivos</t>
  </si>
  <si>
    <t>08</t>
  </si>
  <si>
    <t>Prevención y atención de maternidad temprana</t>
  </si>
  <si>
    <t>...prevención de la maternidad y paternidad en edades tempranas, en niños, niñas y adolescentes...prevención del embarazo adolescente en colegios, con enfoque en derechos sexuales y reproductivos…</t>
  </si>
  <si>
    <t>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</si>
  <si>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Número de niñas, niños, adolescentes y jóvenes informados y sensibilizados en derechos sexuales y derechos reproductivo</t>
  </si>
  <si>
    <t>0112</t>
  </si>
  <si>
    <t>SED</t>
  </si>
  <si>
    <t>006</t>
  </si>
  <si>
    <t>Sector Educación</t>
  </si>
  <si>
    <t>Implementar en el 100% de los colegios públicos la estrategia de Prevención del embarazo adolescente, con enfoque en derechos sexuales y reproductivos a través de la articulación con la estrategia SEXPERTO, las escuelas de padres y las redes de practica y aprendizaje constituidas por padres, madres y cuidadores</t>
  </si>
  <si>
    <t>Porcentaje de colegios públicos distritales con acompañamiento para el fortalecimiento de los proyectos de educación integral en sexualidad</t>
  </si>
  <si>
    <t>colegios</t>
  </si>
  <si>
    <t>09</t>
  </si>
  <si>
    <t>Prevención y cambios para mejorar la salud de la población</t>
  </si>
  <si>
    <t>Detectar oportunamente la enfermedad o fortalecer el proceso de recuperación o rehabilitación del paciente; disminuir la morbilidad por enfermedades transmisibles en control (Tosferina, Varicela, Hepatitis A, parotiditis y meningitis) y controlar la pandemia de Coronavirus COVID-19.</t>
  </si>
  <si>
    <t>A 2024 disminuir en 20% la morbilidad por enfermedades transmisibles en control (tosferina, varicela, hepatitis A, parotiditis y meningitis)</t>
  </si>
  <si>
    <t>Porcentaje de disminución de número de casos de enfermedades trasmisibles en control (Tosferina, Varicela, Hepatitis A, parotiditis y meningitis)</t>
  </si>
  <si>
    <t>Bases SIVIGILA Subsecretaría de Salud Pública</t>
  </si>
  <si>
    <t xml:space="preserve">5769 casos: Reducción del 73% de los casos notificados respecto al mismo periodo del año anterior (Dato preliminar).
</t>
  </si>
  <si>
    <t>A 2024 ejecutar un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Para la prevención del consumo de sustancias psicoactivas se enfocarán acciones de cuidado y prevención, con énfasis en el control del consumo de sustancias psicoactivas ilegales. Para la atención de consumidores problemáticos y habituales de sustancias psicoactivas se usarán estrategias de reducción del daño</t>
  </si>
  <si>
    <t>Programa de salud mental implementado</t>
  </si>
  <si>
    <t>con intervenciones promocionales y de gestión del riesgo en relación con el consumo problemático de sustancias psicoactivas</t>
  </si>
  <si>
    <t>A 2024 mantener la tasa de mortalidad por enfermedades crónicas no transmisibles por debajo de 127 por 100.000 personas en edades de 30 a 69 años. Implementando estrategias de promoción de practicas y estilos de vida saludable, para prevención de enfermedades cardiovasculares, diabetes mellitus, cáncer, enfermedades de vías respiratorias inferiores, entre otras</t>
  </si>
  <si>
    <t>Tasa de mortalidad prematura por enfermedades crónicas no transmisibles en personas con edades de 30 a 69 años</t>
  </si>
  <si>
    <t xml:space="preserve">SDS/EEVV
De acuerdo con OMS, Se considera muerte prematura, los siguientes eventos CIE-10: 
Enfermedades cardio vasculares I10 - I15, I20 - I25; I60 - I69, I500.
Cáncer de mama, cuello uterino, cólon y recto, pulmón, próstata, estómago, Linforma No Hodgkin y Leucemia C50 (mama), C53 (Ca cuello uterino), C18 - C21 (cólon y recto), C34 (estómago), C82 - C-85 (Linfoma No Hodking), C91 - C95 (leucemia)
diabetes mellitus E10 - E14 y O240, O241, O242, O243 - O249
enfermedades crónicas de la vías respiratorias inferiores J40 a J47
tumores malignos en menores de 18 años C00 a C97 y D37 a D48C00 a C97 y D37 a D48. Fuente Denominador:  proyección poblacional DANE </t>
  </si>
  <si>
    <t>653 muertes:  467 muertes por Diabetes Mellitus y 186 por enfermedades crónicas de las vías respiratorias</t>
  </si>
  <si>
    <t>Incrementar en un 40% la oportunidad en el inicio de tratamientos para cáncer cervical y de seno de las mujeres</t>
  </si>
  <si>
    <t>Porcentaje de oportunidad en el inicio de tratamientos de cáncer cervical y seno en las mujeres</t>
  </si>
  <si>
    <t>Atender el 100% de los brotes y emergencias en salud pública así, como de los eventos de salud pública de interés internacional</t>
  </si>
  <si>
    <t>Brotes y eventos de emergencias en salud pública atendidos</t>
  </si>
  <si>
    <t xml:space="preserve">Sistema de Información CRUE -DCRUE SDS. </t>
  </si>
  <si>
    <t>10956 personas atendidas; 198.181 viajeros internacionales y 711.158 viajeros nacionales tamizados por Covid-19; 929.748 pasajeros terrestres.</t>
  </si>
  <si>
    <t>Completar la implementación de un modelo de salud con enfoque poblacional diferencial, de género, participativo, resolutivo y territorial que aporte a la modificación de los determinantes sociales de la salud</t>
  </si>
  <si>
    <t>Salud para la vida y el bienestar</t>
  </si>
  <si>
    <t>Reducir la mortalidad materna promocionando la salud materna, perinatal y de aquellas poblaciones que cuentan con condiciones diferenciales o de vulnerabilidad.</t>
  </si>
  <si>
    <t>A 2024 disminuir en 20% la Razón de Mortalidad Materna</t>
  </si>
  <si>
    <t>Razón de mortalidad materna</t>
  </si>
  <si>
    <t>Base de datos SDS y aplicativo Web RUAF_ND y Estadísticas vitales DANE- aplicativo Web RUAF_ND.</t>
  </si>
  <si>
    <t>23 mujeres fallecidas</t>
  </si>
  <si>
    <t>A 2024 incrementar en un 33% la atención a las poblaciones diferenciales (etnias, lesbianas, gays, bisexuales, personas trans, intersexuales, habitantes de calle, carreteros, personas que ejercen actividades sexuales pagadas), desde la gestión de la salud pública y acciones colectivas</t>
  </si>
  <si>
    <t>Porcentaje de personas diferenciales con atención integral</t>
  </si>
  <si>
    <t>Información reportada de PIC- Salud pública -SDS</t>
  </si>
  <si>
    <t>Salud y bienestar para niñas y niños</t>
  </si>
  <si>
    <t xml:space="preserve">Desarrollo integral de los niños y niñas de la ciudad en su contexto individual, familiar y comunitario,...prevenir la enfermedad y la mortalidad </t>
  </si>
  <si>
    <t>A 2024 disminuir en un 25% la incidencia de sífilis congénita</t>
  </si>
  <si>
    <t>Incidencia de sífilis congénita</t>
  </si>
  <si>
    <t>Datos preliminares reportados Programa Distrital de Control SIIVIGILA y EEVV.</t>
  </si>
  <si>
    <t>133 casos de sifilis congénita a septiembre  de 2020</t>
  </si>
  <si>
    <t>A 2024 llevar a cero la tasa de mortalidad por 100.000 en menores de 5 años por desnutrición aguda como causa básica</t>
  </si>
  <si>
    <t>Tasa de mortalidad por DNT aguda como causa básica en menores de 5 años</t>
  </si>
  <si>
    <t>Tasa de mortalidad por DNT aguda como causa básica en menores de 5 años. Proyección DANE y Secretaría de Planeación Distrital.</t>
  </si>
  <si>
    <t>A 2024 reducir en un 8% la tasa de mortalidad infantil, implementando programas y acciones de promoción y prevención (Entre los que se encuentra el programa ampliado de inmunizaciones PAI y la gestión de riesgo preconcepcional, prenatal y postnatal) de igual forma se fortalecerán acciones para la identificación temprana de posibles casos de meningococo para garantizar la aplicación de la vacuna como acción preventiva para su contención</t>
  </si>
  <si>
    <t>Tasa de mortalidad infantil</t>
  </si>
  <si>
    <t>Estadísticas vitales DANE-Cuadro de Defunciones por grupo de edad y causa. Estadísticas vitales DANE- Cuadro de Nacimientos por área y sexo</t>
  </si>
  <si>
    <t>Cerrar las brechas digitales, de cobertura, calidad y competencias a lo largo del ciclo de la formación integral, desde primera infancia hasta la educación superior y continua para la vida</t>
  </si>
  <si>
    <t>Educación inicial: Bases sólidas para la vida</t>
  </si>
  <si>
    <t>Avanzar en lineamientos pedagógicos que permitan construir unas bases sólidas en la primera infancia para el desarrollo físico, emocional, intelectual, familiar y  en valores éticos de las niños y niñas de la ciudad…</t>
  </si>
  <si>
    <t>Los colegios públicos garantizan la oferta de educación inicial así: 100% del grado transición, 90% del grado Jardín, 10 % del grado Pre-jardín</t>
  </si>
  <si>
    <t>22. Educación</t>
  </si>
  <si>
    <t>Porcentaje de colegios públicos distritales que ofrecen grados de educación inicial</t>
  </si>
  <si>
    <t>12</t>
  </si>
  <si>
    <t>Porcentaje de colegios públicos distritales que ofrecen grados de prejardín</t>
  </si>
  <si>
    <t>Porcentaje de colegios públicos distritales que ofrecen grados de jardín</t>
  </si>
  <si>
    <t>0222</t>
  </si>
  <si>
    <t>IDARTES</t>
  </si>
  <si>
    <t>A.5, Cultura</t>
  </si>
  <si>
    <t>Promover la atención de 93.000 beneficiarios de primera infancia a través de la realización de experiencias artísticas a favor de los derechos culturales</t>
  </si>
  <si>
    <t>Número de beneficiarios de primera infancia atendidos</t>
  </si>
  <si>
    <t xml:space="preserve">
2020</t>
  </si>
  <si>
    <t>Educación para todos y todas: acceso y permanencia con equidad y énfasis en educación rural</t>
  </si>
  <si>
    <t xml:space="preserve">Cerrar las brechas de acceso y permanencia en la ciudad que se manifiestan especialmente entre territorios (entre UPZ y entre lo urbano y lo rural) y entre poblaciones (personas con discapacidad, población en extra-edad, minorías étnicas, etc.) </t>
  </si>
  <si>
    <t>100% de colegios públicos acompañados en el fomento de estilos de vida saludable, con énfasis en alimentación y nutrición saludable, movilidad sostenible y prevención de accidentes</t>
  </si>
  <si>
    <t>Porcentaje de colegios públicos acompañados en el fomento de estilos de vida saludable</t>
  </si>
  <si>
    <t>100% de colegios públicos con bienestar estudiantil de calidad con alimentación escolar y aumentando progresivamente la comida caliente en los colegios con jornada única</t>
  </si>
  <si>
    <t>Porcentaje de colegios públicos con bienestar estudiantil de calidad con alimentación escolar</t>
  </si>
  <si>
    <t>NNA</t>
  </si>
  <si>
    <t>Beneficiar al 100% de los estudiantes de la matrícula oficial que lo requieren y cumplan las condiciones, serán beneficiarios de movilidad escolar, de los cuales 50.000 estudiantes lo serán con movilidad alternativa y sostenible: uso de la bicicleta, tarifa subsidiada en el Sistema Integrado de Transporte Público con tarjetas personalizadas y promoción en contratación de rutas escolares con el uso de tecnologías limpias, entre otros</t>
  </si>
  <si>
    <t>Número de estudiantes beneficiados</t>
  </si>
  <si>
    <t>Beneficiar a 100.000 estudiantes vulnerables con la entrega de dispositivos de acceso y conectividad, para contribuir al cierre de brechas digitales</t>
  </si>
  <si>
    <t>Entregar 35 colegios nuevos o restituidos, de los cuales 15 corresponden a terminación de colegios que se encuentran en ejecución de obra al inicio de la administración y 20 colegios nuevos o restituidos, con comedores escolares y ambientes de aprendizaje adecuados para la jornada única, el desarrollo de la primera infancia, y la transformación pedagógica, y realizar la intervención del 100% de instituciones educativas priorizadas en materia de mejoramientos y con dotaciones para el aprendizaje y el cierre de brechas digitales, contribuyendo al plan de reactivación económica de la ciudad a raíz de la emergencia de la CODIV-19</t>
  </si>
  <si>
    <t>Número de colegios nuevos o restituidos</t>
  </si>
  <si>
    <t>Garantizar el adecuado funcionamiento del 100% de los colegios públicos: nómina de maestros y administrativos, pago de arrendamientos y servicios públicos garantizados, sedes con mantenimiento y conectividad, bienes y servicios adicionales que sean necesarios para la operación institucional</t>
  </si>
  <si>
    <t>Porcentaje de colegios públicos operando</t>
  </si>
  <si>
    <t>Implementar la política de educación rural en el 100% de los colegios públicos rurales</t>
  </si>
  <si>
    <t>Porcentaje de colegios públicos rurales con implementación de la política de educación rural</t>
  </si>
  <si>
    <t>Promover el acceso y permanencia escolar con gratuidad en los colegios públicos, ampliando al 98% la asistencia escolar en la ciudad, mejorando las oportunidades educativas entre zonas (rural-urbana), localidades y poblaciones (discapacidad, grupos étnicos, víctimas, población migrante, en condición de pobreza y de especial protección constitucional, entre otros), vinculando la población desescolarizada, implementando acciones afirmativas hacia los más vulnerables (kits escolares, uniformes, estrategias educativas flexibles y atención diferencial, entre otras) y mitigando los efectos de la pandemia causada por el COVID-19</t>
  </si>
  <si>
    <t>Tasa de asistencia escolar</t>
  </si>
  <si>
    <t>Encuesta GEIH</t>
  </si>
  <si>
    <t>0213</t>
  </si>
  <si>
    <t>IDPC</t>
  </si>
  <si>
    <t>Formación integral: más y mejor tiempo en los colegios</t>
  </si>
  <si>
    <t>Aumentar la calidad de la educación, con la pertinencia de la jornada única y completa, a la vez disminuir brechas de inequidad que existen en el sistema educativo.</t>
  </si>
  <si>
    <t>257.000 beneficiarios de procesos integrales de formación a lo largo de la vida con énfasis en el arte, la cultura y el patrimonio</t>
  </si>
  <si>
    <t>Número de beneficiarios de procesos integrales de formación atendidos</t>
  </si>
  <si>
    <t xml:space="preserve">
IDPC </t>
  </si>
  <si>
    <t>Atender al 25% de los estudiantes de colegios públicos bajo la modalidad de jornada única</t>
  </si>
  <si>
    <t>Porcentaje de estudiantes en jornada única</t>
  </si>
  <si>
    <t>Atender al 25% de los estudiantes públicos en jornada completa con 3 días semanales de actividad. Atender, adicionalmente al 12,15% de estudiantes de colegios públicos con actividades complementarias para el buen uso del tiempo para su formación integral, mínimo 1 día a la semana</t>
  </si>
  <si>
    <t>Porcentaje de estudiantes en jornada completa</t>
  </si>
  <si>
    <t>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t>
  </si>
  <si>
    <t>Porcentaje de colegios públicos distritales que implementan la política de educación inclusiva, con enfoque diferencial</t>
  </si>
  <si>
    <t>0216</t>
  </si>
  <si>
    <t>OFB</t>
  </si>
  <si>
    <t>Realizar 1 proceso integral de formación a lo largo de la vida con énfasis en el arte, la cultura</t>
  </si>
  <si>
    <t>Número de beneficiarios de procesos integrales de formación a lo largo de la vida con énfasis en el arte y la cultura</t>
  </si>
  <si>
    <t>Plan Distrital de Lectura, Escritura y oralidad: Leer para la vida</t>
  </si>
  <si>
    <t>Formar y desarrollar capacidades de lectura, escritura y oralidad, que favorezcan la comprensión y conlleven al mejoramiento de los niveles de lectura.</t>
  </si>
  <si>
    <t>Creación de un (1) Sistema Distrital de bibliotecas y espacios no convencionales de lectura que fortalezca y articule bibliotecas públicas, escolares, comunitarias, universitarias, especializadas, y otros espacios de circulación del libro en la ciudad</t>
  </si>
  <si>
    <t>Número de sistemas distritales de bibliotecas y espacios no convencionales creados</t>
  </si>
  <si>
    <t>Formular 1 política distrital de lectura, escritura y bibliotecas y otros espacios de circulación del libro</t>
  </si>
  <si>
    <t>Número de políticas de lectura, escritura y bibliotecas formuladas</t>
  </si>
  <si>
    <t>Promover 16 espacios y/o eventos de valoración social del libro, la lectura y la literatura en la ciudad</t>
  </si>
  <si>
    <t>Número de espacios y/o eventos de valoración social del libro, la lectura y la escritura promovidos</t>
  </si>
  <si>
    <t>Formadas a través deEscrituras de Bogotá Talleres Locales</t>
  </si>
  <si>
    <t>Transformación pedagógica y mejoramiento de la gestión educativa. Es con los maestros y maestras.</t>
  </si>
  <si>
    <t>...transformaciones pedagógicas hacia el fortalecimiento del currículo, la apropiación pedagógica y las estrategias didácticas de los colegios públicos rurales y urbanos de Bogotá desde preescolar hasta educación media. Fortalecer los ambientes de aprendizaje, los procesos pedagógicos y didácticos...para mejorar las habilidades comunicativas, digitales y científicas de los estudiantes.</t>
  </si>
  <si>
    <t>Acompañar a 220 colegios con estrategias para el fortalecimiento del currículo en inglés, en el marco del Plan Distrital de Bilingüismo y con énfasis en el cierre de brechas de calidad</t>
  </si>
  <si>
    <t>Número de instituciones acompañadas</t>
  </si>
  <si>
    <t>docentes</t>
  </si>
  <si>
    <t>Crear y poner en marcha la Misión de educadores y sabiduría ciudadana para la formulación de la visión de la política pública en educación, en sintonía con los ODS-2030 y Bogotá 2038</t>
  </si>
  <si>
    <t>Número de personas participantes en la Misión</t>
  </si>
  <si>
    <t>Implementar en el 100% de los colegios públicos el modelo de gestión integral</t>
  </si>
  <si>
    <t>Porcentaje de colegios públicos que implementan el modelo de gestión integral</t>
  </si>
  <si>
    <t>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t>
  </si>
  <si>
    <t>Número de maestras, maestros y directivos docentes apoyados en estrategias para la formación, el fortalecimiento de redes, semilleros, grupos de investigación, la innovación educativa y, el reconocimiento a su labor</t>
  </si>
  <si>
    <t>0219</t>
  </si>
  <si>
    <t>IDEP</t>
  </si>
  <si>
    <t>IDEP:166 y  45 SED</t>
  </si>
  <si>
    <t>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t>
  </si>
  <si>
    <t>Número de colegios públicos distritales clasificados en A y A+</t>
  </si>
  <si>
    <t>Programa de investigación para el cierre de brechas y transformación pedagógica</t>
  </si>
  <si>
    <t>Sistema para el fortalecimiento de alianzas y cooperación entre el sector educativo privado y público</t>
  </si>
  <si>
    <t>Porcentaje de ejecución del sistema para el fortalecimiento de alianzas y cooperación entre el sector educativo privado y público</t>
  </si>
  <si>
    <t>Disminuir el porcentaje de jóvenes que ni estudian ni trabajan con énfasis en jóvenes de bajos ingresos y vulnerables</t>
  </si>
  <si>
    <t>Jóvenes con capacidades: Proyecto de vida para la ciudadanía, la innovación y el trabajo del siglo XXI</t>
  </si>
  <si>
    <t>Reducir el número de jóvenes que ni estudian ni trabajan, impactando especialmente a los jóvenes más pobres y vulnerables del Distrito...generación de nuevos cupos en educación superior gratuitos y de calidad</t>
  </si>
  <si>
    <t>Atender 2.400 adolescentes y jóvenes con sanciones no privativas de la libertad o en apoyo al restablecimiento en administración de justicia en los Centros Forjar, con oportunidades que favorezcan sus proyectos de vida e inclusión social</t>
  </si>
  <si>
    <t>Número de jóvenes atendidos con sanciones no privativas de la libertad o en apoyo al restablecimiento de derechos en administración de justicia en los Centros Forjar</t>
  </si>
  <si>
    <t>Sistema de registro de beneficiarios-SIRBE
SDIS</t>
  </si>
  <si>
    <t>0230</t>
  </si>
  <si>
    <t>UD-FJC</t>
  </si>
  <si>
    <t>Acompañar a la Universidad Distrital Francisco José de Caldas para que, en el marco de su autonomía universitaria, avance en la obtención de los objetivos de su Plan Estratégico de Desarrollo, en los siguientes componentes: ampliación de cobertura en 2.500 nuevos cupos de pregrado, fortalecimiento de las condiciones de calidad y acreditación mediante la dotación de los laboratorios de la nueva sede Ensueño, así como la dotación y actualización del Sistema de Bibliotecas</t>
  </si>
  <si>
    <t>Número de estudiantes de pregrado matriculados</t>
  </si>
  <si>
    <t>SPAGOBI, U. Distrital</t>
  </si>
  <si>
    <t>17</t>
  </si>
  <si>
    <t>Número de laboratorios en la sede El Ensueño</t>
  </si>
  <si>
    <t>Número de bibliotecas con actualización de sistemas</t>
  </si>
  <si>
    <t>Mantener y elevar la acreditación institucional de alta calidad y alcanzar el reconocimiento internacional</t>
  </si>
  <si>
    <t>Garantizar en los colegios públicos la implementación de estrategias en educación media a través de la orientación socio-ocupacional y el fortalecimiento de sus capacidades y competencias para que puedan elegir su proyecto de vida para la ciudadanía, la innovación y el trabajo del siglo XXI</t>
  </si>
  <si>
    <t>Porcentaje de colegios públicos distritales con oferta de educación media que implementan estrategias de formación acorde a los retos del siglo XXI, orientación socio ocupacional y el fortalecimiento de sus capacidades y competencias para que los estudiantes puedan elegir su proyecto de vida</t>
  </si>
  <si>
    <t>Implementar una estrategia de oportunidades juveniles, por medio de la entrega de transferencias monetarias condicionadas a 5.900 jóvenes con alto grado de vulnerabilidad</t>
  </si>
  <si>
    <t>Número de jóvenes beneficiados con transferencias monetarias condicionadas</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</si>
  <si>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</si>
  <si>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Porcentaje de jóvenes atendidos por la Secretaría de Integración Social</t>
  </si>
  <si>
    <t>Sistema de Registro de Beneficiarios - SIRBE</t>
  </si>
  <si>
    <t>Número de jóvenes atendidos por la Secretaría de Integración Social</t>
  </si>
  <si>
    <t>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t>
  </si>
  <si>
    <t>Vincular 7.000 jóvenes del modelo pedagógico del IDIPRON a las estrategias de generación de oportunidades para su desarrollo socioeconómico</t>
  </si>
  <si>
    <t>Número de Jóvenes vinculados a las estrategias de generación de oportunidades</t>
  </si>
  <si>
    <t>Sistema de información misional IDIPRON - SIMI</t>
  </si>
  <si>
    <t>0117</t>
  </si>
  <si>
    <t>SDDE</t>
  </si>
  <si>
    <t>005</t>
  </si>
  <si>
    <t>Sector Desarrollo económico, industria y turismo</t>
  </si>
  <si>
    <t>Aumentar la inclusión productiva y el acceso a las economías de aglomeración con emprendimiento y empleabilidad con enfoque poblacional-diferencial, territorial y de género</t>
  </si>
  <si>
    <t>Cierre de brechas para la inclusión productiva urbano rural</t>
  </si>
  <si>
    <t>...asegurar los derechos, igualdad y oportunidades de las mujeres...en particular de las madres cabezas de familia...jóvenes en general, de barrios populares en particular, de los pueblos afro e indígenas, de los ciudadanos que sobreviven en condiciones de pobreza extrema discapacidad, discriminación o exclusión.</t>
  </si>
  <si>
    <t>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t>
  </si>
  <si>
    <t>Prosperidad</t>
  </si>
  <si>
    <t>Número de emprendedores de subsistencia o micro y pequeñas empresarios con habilidades financieras desarrolladas</t>
  </si>
  <si>
    <t>Sistema Unificado de Información Misional SUIM -SDDE-</t>
  </si>
  <si>
    <t>emprendedores</t>
  </si>
  <si>
    <t>18</t>
  </si>
  <si>
    <t>Porcentaje de oferta dirigida a jóvenes</t>
  </si>
  <si>
    <t>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t>
  </si>
  <si>
    <t>Número unidades de micro, pequeña y mediana empresa, negocios, pequeños comercios, unidades productivas aglomeradas, y/o emprendimientos por subsistencia, que permitan su acceso a liquidez y la conservación de los empleos o que ayude a crecer o consolidar sus negocios</t>
  </si>
  <si>
    <t>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t>
  </si>
  <si>
    <t>Número de personas formadas en nuevas competencias y habilidades para el trabajo</t>
  </si>
  <si>
    <t>Agencia Pública de Empleo, SDDE</t>
  </si>
  <si>
    <t>Porcentaje de jóvenes formados</t>
  </si>
  <si>
    <t>Porcentaje de mujeres formadas</t>
  </si>
  <si>
    <t>0200</t>
  </si>
  <si>
    <t>IPES</t>
  </si>
  <si>
    <t>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t>
  </si>
  <si>
    <t>Número de emprendimientos por subsistencia incubados</t>
  </si>
  <si>
    <t>mínimo 1 persona por emprendimiento</t>
  </si>
  <si>
    <t>Número de emprendimientos por subsistencia incubados de población joven</t>
  </si>
  <si>
    <t>mínimo 1 jóven por emprendimiento</t>
  </si>
  <si>
    <t>Mantener al menos 750 espacios y fortalecer al menos 125 ferias para la comercialización en el Espacio Público alineados con las nuevas oportunidades de mercado en la reactivación económica para mipymes y/o emprendimientos</t>
  </si>
  <si>
    <t>Número de espacios y ferias como oportunidades de mercado en la reactivación económica</t>
  </si>
  <si>
    <t>Herramienta misional IPES</t>
  </si>
  <si>
    <t xml:space="preserve">208  Personas en fortalecimiento empresarial
 y 611 vendedores informales con procesos de identificación, registro y caracterización 
 </t>
  </si>
  <si>
    <t>Número de ferias realizadas como generación de oportunidades de mercado en la reactivación económica</t>
  </si>
  <si>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</si>
  <si>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Número de personas colocadas, con énfasis en sectores de oportunidad y en empleos verdes</t>
  </si>
  <si>
    <t>Aumentar el acceso a vivienda digna, espacio público y equipamientos de la población vulnerable en suelo urbano y rural</t>
  </si>
  <si>
    <t>Vivienda y entornos dignos en el territorio urbano y rural</t>
  </si>
  <si>
    <t>Reducir la permanencia de inequidades y desequilibrios territoriales, así como generar, ...alternativas que incluyan la vivienda colectiva como solución habitacional.</t>
  </si>
  <si>
    <t>Crear el Banco Distrital de materiales para la construcción del Plan Terrazas</t>
  </si>
  <si>
    <t>Porcentaje de avance en la implementación del banco de materiales (SDHT)</t>
  </si>
  <si>
    <t>0208</t>
  </si>
  <si>
    <t>CVP</t>
  </si>
  <si>
    <t>Banco materiales operando (CVP)</t>
  </si>
  <si>
    <t>familias</t>
  </si>
  <si>
    <t xml:space="preserve">Con actos expedidos de reconocimiento de viviendas de interés social en barrios legalizados urbanísticamente, a través de la Curaduría pública social definida en la estructura misional de la CVP.
</t>
  </si>
  <si>
    <t>Diseñar e implementar intervenciones de mejoramiento integral rural y de bordes urbanos</t>
  </si>
  <si>
    <t>Número de intervenciones de mejoramiento integral rural y de intervenciones en bordes urbanos implementadas</t>
  </si>
  <si>
    <t>3 DTS de ruralidad (Subdirección de barrios)</t>
  </si>
  <si>
    <t>Diseñar e implementar alternativas financieras y esquemas para el acceso a una vivienda digna y gestión del hábitat</t>
  </si>
  <si>
    <t>Alianzas</t>
  </si>
  <si>
    <t>17. Alianzas para Lograr los Objetivos</t>
  </si>
  <si>
    <t>Alternativas financieras y/o esquemas habitacionales diseñados e implementados</t>
  </si>
  <si>
    <t>Subsecretaría gestión financiera</t>
  </si>
  <si>
    <t>Formular e implementar un proyecto piloto que desarrolle un esquema de solución habitacional Plan Terrazas</t>
  </si>
  <si>
    <t>Número de subsidios plan terrazas asignados</t>
  </si>
  <si>
    <t>Porcentaje de avance en la implementación del proyecto piloto Plan Terrazas</t>
  </si>
  <si>
    <t xml:space="preserve">con proyectos estructurados que desarrollaron un esquema de solución habitacional "Plan Terrazas", con los componentes técnico, social, jurídico y financiero para determinar la viabilidad del predio y el hogar por modalidad de intervencion (habitabilidad, reforzamiento, construcción en sitio propio).
 </t>
  </si>
  <si>
    <t>Gestionar 90 hectáreas de suelo útil para el desarrollo de vivienda social y usos complementarios</t>
  </si>
  <si>
    <t>Número de Hectáreas de suelo útil gestionadas para el desarrollo de vivienda social y usos complementarios</t>
  </si>
  <si>
    <t>* Decreto adopción de Planes Parciales
* Decreto delimitación de UAU
* Licencias de Urbanismo
*Licencias de Urbanismo y Construcción</t>
  </si>
  <si>
    <t>Promover la iniciación de 50 mil VIS en Bogotá de las cuales , como mínimo el 20% será de interés prioritario</t>
  </si>
  <si>
    <t>Número de viviendas VIP y VIS iniciadas promovidas en Bogotá</t>
  </si>
  <si>
    <t>Realizar mejoramiento integral de barrios con Participación Ciudadana, en 8 territorios priorizados (puede incluir espacios públicos, malla vial, andenes, alamedas a escala barrial o bandas eléctricas)</t>
  </si>
  <si>
    <t>Número de intervenciones de mejoramiento integral (SDHT)</t>
  </si>
  <si>
    <t>Metros cuadrados de espacio público construidos</t>
  </si>
  <si>
    <t>Titular 2.400 predios registrados en las 20 localidades</t>
  </si>
  <si>
    <t>Número de bienes fiscales saneados y titulados</t>
  </si>
  <si>
    <t xml:space="preserve">UACD,  DANE
</t>
  </si>
  <si>
    <t>2018-2019</t>
  </si>
  <si>
    <t>con titulos de propiedad</t>
  </si>
  <si>
    <t>0211</t>
  </si>
  <si>
    <t>IDRD</t>
  </si>
  <si>
    <t xml:space="preserve"> A.4, Deporte y recreación</t>
  </si>
  <si>
    <t>Promover la participación, la transformación cultural, deportiva, recreativa, patrimonial y artística que propicien espacios de encuentro, tejido social y reconocimiento del otro.</t>
  </si>
  <si>
    <t>Bogotá, referente en cultura, deporte, recreación y actividad física, con parques para el desarrollo y la salud</t>
  </si>
  <si>
    <t>Lograr una ciudadanía activa, aumentando la práctica de la actividad física y el deporte, con el fin de contribuir a prevenir enfermedades crónicas no transmisibles y mentales,…</t>
  </si>
  <si>
    <t>Aumentar a 48% el porcentaje de personas que realizan actividad física en Bogotá</t>
  </si>
  <si>
    <t>Porcentaje de personas que realizan actividad física</t>
  </si>
  <si>
    <t>Encuesta Multipropósito</t>
  </si>
  <si>
    <t>8.647 actividades virtuales físicas dirigidas y programas deportivos para el fomento de la vida activa beneficiando a 378.006 personas, de las cuales 39.376 fueron personas en etapa de envejecimiento y vejez.  
928 actividades de promoción del uso de la bicicleta beneficiando a 11.297.330 personas.  
29.671 personas con procesos virtuales de alfabetización física que generan y multiplican buenas prácticas para vivir una vida activa y saludable, a través de la realización de 63 jornadas de formación y 178 jornadas de promoció</t>
  </si>
  <si>
    <t>Cualificación de 4.500 agentes del sector y demás talento humano en el marco de la estrategia de cualificación de mediadores culturales</t>
  </si>
  <si>
    <t>Número de personas cualificadas</t>
  </si>
  <si>
    <t>Desarrollar el 100% de los componentes para la creación de un clúster de la economía del deporte, la recreación y la actividad física</t>
  </si>
  <si>
    <t>Porcentaje de los componentes desarrollados</t>
  </si>
  <si>
    <t>Formar 40.000 niñas, niños y adolescentes y jóvenes en disciplinas deportivas priorizadas en el marco de la jornada escolar complementaria</t>
  </si>
  <si>
    <t>Número de niños, niñas y adolescentes formados</t>
  </si>
  <si>
    <t>Gestionar 100% de las Alianzas Público Privadas de proyectos de infraestructura para la cultura, la recreación y el deporte, priorizando la sede de la Orquesta Filarmónica de Bogotá y la unidad deportiva el Campin</t>
  </si>
  <si>
    <t>Porcentaje de alianzas público privadas - APP gestionadas</t>
  </si>
  <si>
    <t>A.4, Deporte y recreación</t>
  </si>
  <si>
    <t>Incrementar en un 15% la vinculación del sector privado, ONG y organismos internacionales a la sostenibilidad de parques y programas de recreación y deporte</t>
  </si>
  <si>
    <t>Número de vinculaciones realizadas con el sector privado, ONG y organismos internacionales para la sostenibilidad de parques y programas de recreación y deporte</t>
  </si>
  <si>
    <t>Sostenibilidad del 100% de parques y escenarios deportivos administrados por el IDRD, de acuerdo a la priorización realizada</t>
  </si>
  <si>
    <t>Porcentaje de parques y escenarios deportivos administrados por el IDRD con sostenibilidad, de acuerdo a la priorización realizada</t>
  </si>
  <si>
    <t>Promover la participación, la transformación cultural, deportiva, recreativa, patrimonial y artística que propicien espacios de encuentro, tejido social y reconocimiento del otro</t>
  </si>
  <si>
    <t>Creación y vida cotidiana: Apropiación ciudadana del arte, la cultura y el patrimonio, para la democracia cultural</t>
  </si>
  <si>
    <t>Superar las barreras culturales, económicas, físicas que dificultan la participación de la ciudadanía en la vida cultural de la ciudad.</t>
  </si>
  <si>
    <t>Desarrollar una (1) estrategia intercultural para fortalecer los diálogos con la ciudadanía en sus múltiples diversidades poblacionales y territoriales</t>
  </si>
  <si>
    <t>33. Cultura</t>
  </si>
  <si>
    <t>Número de estrategias interculturales desarrolladas</t>
  </si>
  <si>
    <t>0215</t>
  </si>
  <si>
    <t>FUGA</t>
  </si>
  <si>
    <t>Formular 23 estrategias de transferencia de conocimiento que permitan fomentar, apoyar y fortalecer las manifestaciones artísticas, intercambio de experiencias y encuentros entre pares</t>
  </si>
  <si>
    <t>Número de estrategias de transferencia de conocimiento formuladas</t>
  </si>
  <si>
    <t>Fortalecer 10 equipamientos artísticos y culturales en diferentes localidades de la ciudad</t>
  </si>
  <si>
    <t>Número de equipamientos fortalecidos</t>
  </si>
  <si>
    <t>Promover 21.250 acciones para el fortalecimiento y la participación en prácticas artísticas, culturales y patrimoniales en los territorios, generando espacios de encuentro y reconocimiento del otro</t>
  </si>
  <si>
    <t>Número de acciones para el fortalecimiento y la participación promovidas</t>
  </si>
  <si>
    <t>1.681 ciudadanos y ciudadanas accedieran de forma presencial, y 235.401 accedieran de forma virtual,</t>
  </si>
  <si>
    <t>Acción realizada donde se beneficia mínimo 1 persona</t>
  </si>
  <si>
    <t>Realizar 700 intervenciones en bienes de interés cultural de Bogotá</t>
  </si>
  <si>
    <t>Número de intervenciones en Bienes de Interés Cultural realizados</t>
  </si>
  <si>
    <t>Realizar el 100% de las acciones para el fortalecimiento de los estímulos, apoyos concertados y alianzas estratégicas para dinamizar la estrategia sectorial dirigida a fomentar los procesos culturales, artísticos, patrimoniales</t>
  </si>
  <si>
    <t>Porcentaje de acciones para el fortalecimiento de los estímulos, apoyos concertados y alianzas estratégicas realizadas</t>
  </si>
  <si>
    <t>agentes del sector</t>
  </si>
  <si>
    <t>56 estímulos entregados donde se beneficia mínimo 1 persona</t>
  </si>
  <si>
    <t>169 estímulos entregados donde se beneficia mínimo 1 persona</t>
  </si>
  <si>
    <t>128 estímulos entregados donde se beneficia mínimo 1 persona</t>
  </si>
  <si>
    <t>Estímulos entregados donde se beneficia mínimo 1 persona</t>
  </si>
  <si>
    <t>0126</t>
  </si>
  <si>
    <t>Secretaría Distrital de Ambiente</t>
  </si>
  <si>
    <t>SDA</t>
  </si>
  <si>
    <t xml:space="preserve"> A.10, Ambiental</t>
  </si>
  <si>
    <t>010</t>
  </si>
  <si>
    <t>Sector Ambiente</t>
  </si>
  <si>
    <t>Apropiar el territorio rural desde su diversidad étnica y cultural como parte de Bogotá región</t>
  </si>
  <si>
    <t>Bogotá rural</t>
  </si>
  <si>
    <t>...lograr una igualdad de oportunidades y la inclusión social y productiva de cada una de las comunidades rurales…</t>
  </si>
  <si>
    <t>Lograr el 100% de las localidades rurales de Bogotá con acciones del plan de acción de la Política Pública Distrital de Ruralidad</t>
  </si>
  <si>
    <t>Planeta</t>
  </si>
  <si>
    <t>17. Agricultura y Desarrollo Rural</t>
  </si>
  <si>
    <t>Porcentaje de localidades rurales con acciones del plan de acción de la política pública distrital de ruralidad</t>
  </si>
  <si>
    <t>campesinos</t>
  </si>
  <si>
    <t>0218</t>
  </si>
  <si>
    <t>Jardín Botánico José Celestino Mutis</t>
  </si>
  <si>
    <t>JB-JCM</t>
  </si>
  <si>
    <t>Promover aglomeraciones productivas y sectores de alto impacto con visión de largo plazo en Bogotá región</t>
  </si>
  <si>
    <t>Bogotá región emprendedora e innovadora</t>
  </si>
  <si>
    <t>Priorizar estrategias virtuales que promuevan la comercialización digital, la creación de nuevos modelos de negocio...mitigar el impacto de crisis bajo modelos de innovación; ...reconocer, crear, fortalecer, consolidar y/o posicionar Distritos Creativos; impactar empresas de alto potencial de crecimiento con mayores generadores de empleo...</t>
  </si>
  <si>
    <t>Crear y consolidar cinco (5) rutas agroecológicas en torno a huertas  autosostenibles de la ciudad región</t>
  </si>
  <si>
    <t>12. Producción y consumo responsables</t>
  </si>
  <si>
    <t>Número de rutas agroecológicas creadas y consolidadas</t>
  </si>
  <si>
    <t>JBB</t>
  </si>
  <si>
    <t>Desarrollar diez (10) actividades de impacto artístico, cultural y patrimonial en Bogotá y la Región</t>
  </si>
  <si>
    <t>Número de actividades de impacto desarrolladas</t>
  </si>
  <si>
    <t>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t>
  </si>
  <si>
    <t>Número de eventos desarrollados con prioridad en prioridad a estrategias presenciales y/o virtuales</t>
  </si>
  <si>
    <t>Diseñar e implementar dos (2) estrategias para reconocer, crear, fortalecer, consolidar y/o posicionar Distritos Creativos, así como espacios adecuados para el desarrollo de actividades culturales y creativas</t>
  </si>
  <si>
    <t>Número de estrategias para reconocer, crear, fortalecer, consolidar y/o posicionar Distritos Creativos diseñadas e implementadas</t>
  </si>
  <si>
    <t>Política Pública Distrital de Economía Cultural y Creativa. Conpes 02</t>
  </si>
  <si>
    <t>Diseñar y promover tres (3) programas para el fortalecimiento de la cadena de valor de la economía cultural y creativa</t>
  </si>
  <si>
    <t>Número de programas para el fortalecimiento de la cadena de valor diseñadas y promovidas</t>
  </si>
  <si>
    <t>Formadas en competencias personales y empresariales de iniciativas de la economía cultural y creativa del centro, se atenderá proyectos de emprendimiento de jóvenes, mujeres y grupos étnicos.</t>
  </si>
  <si>
    <t>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t>
  </si>
  <si>
    <t>Número de acciones de implementadas para Invest in Bogotá</t>
  </si>
  <si>
    <t>Crear un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</si>
  <si>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Número de directorios para MIPYMES abierto a la ciudadanía</t>
  </si>
  <si>
    <t>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t>
  </si>
  <si>
    <t>Número de empresas de alto potencial de crecimiento (mayores generadores de empleo), emprendimientos de estilo de vida y PYMES impactadas</t>
  </si>
  <si>
    <t>empresas</t>
  </si>
  <si>
    <t>Implementar un (1) programa distrital de agricultura urbana y periurbana articulado a los mercados campesinos</t>
  </si>
  <si>
    <t>Número de programas distritales de agricultura</t>
  </si>
  <si>
    <t xml:space="preserve">6.078 personas asistidas técnicamente y/o con transferencia tecnológica para la producción en huertas urbanas y periurbanas; 3.718 capacitads en técnicas y tecnologías agroecológicas para la producción en huertas urbanas y periurbanas y promoción del consumo de alimentos sanos e inocuos. 
</t>
  </si>
  <si>
    <t>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t>
  </si>
  <si>
    <t>Número de estrategias de uso creativo de la tecnología, las comunicaciones y de las nuevas herramientas digitales implementadas</t>
  </si>
  <si>
    <t>Implementar una (1) estrategia que permita atender a los artistas del espacio público, que propicie el goce efectivo de los derechos culturales de la ciudadanía</t>
  </si>
  <si>
    <t>Número de estrategias para la atención de artistas del espacio público implementadas</t>
  </si>
  <si>
    <t>Implementar y fortalecer una (1) estrategia de economía cultural y creativa para orientar la toma de decisiones que permita mitigar y reactivar el sector cultura</t>
  </si>
  <si>
    <t>Número de estrategias de economía cultural y creativa implementadas y promovidas</t>
  </si>
  <si>
    <t xml:space="preserve">Política Pública Distrital de Economía Cultural y Creativa </t>
  </si>
  <si>
    <t>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t>
  </si>
  <si>
    <t>Complejo físico de innovación, ciencia y tecnología, creado para el fortalecimiento del ecosistema de CIT de la Bogotá-región</t>
  </si>
  <si>
    <t>Bogotá región productiva y competitiva</t>
  </si>
  <si>
    <t>...preservar el empleo y el tejido empresarial y en particular de la micro, pequeña y mediana empresa...aglomeraciones productivas y sectores de alto impacto en Bogotá región...aumentar la productividad en 6 zonas de aglomeración…</t>
  </si>
  <si>
    <t>Abrir nuevos mercados/segmentos comerciales para al menos 100 empresas, mipymes y/o emprendimientos con potencial exportador y atracción de eventos, que permita la reactivación económica local</t>
  </si>
  <si>
    <t>Número de nuevos mercados / segmentos comerciales abiertos para 100 empresas</t>
  </si>
  <si>
    <t>mercados</t>
  </si>
  <si>
    <t>Actualizar la Política Pública de Desarrollo Económico, ante la nueva situación económica y social de la ciudad, incluyendo emprendimiento, tecnología e innovación como pilar de desarrollo</t>
  </si>
  <si>
    <t>Porcentaje de Política pública de desarrollo económico actualizada</t>
  </si>
  <si>
    <t xml:space="preserve">Decreto 064 </t>
  </si>
  <si>
    <t>unidades productivas</t>
  </si>
  <si>
    <t>0111</t>
  </si>
  <si>
    <t>Secretaría Distrital de Hacienda</t>
  </si>
  <si>
    <t>SDH</t>
  </si>
  <si>
    <t>Apoyar la formalización de 50.000 unidades productivas a través del régimen simple de tributación o cualquier otro mecanismo que defina la Administración Tributaria</t>
  </si>
  <si>
    <t>Número de unidades productivas formalizadas con la estrategia</t>
  </si>
  <si>
    <t>Dirección de Impuestos de Bogotá-SDH</t>
  </si>
  <si>
    <t>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</si>
  <si>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Emprendimientos de estilos de vida y MIPYMES con acceso a financiamiento</t>
  </si>
  <si>
    <t>Diseño, puesta en marcha y fondeo de un vehículo de propósito especial (SPV) para capital semilla, consolidación y crecimiento de emprendimientos de alto impacto, con recurso propios y/o del sector privado, otros gobiernos, cooperación, entre otros</t>
  </si>
  <si>
    <t>Vehículo financiero de crecimiento diseñado, puesto en marcha y fondeado</t>
  </si>
  <si>
    <t>Fortalecer al menos 8.000 actores del Sistema de Abastecimiento Distrital de Alimentos, especialmente a los campesinos, y el fortalecimiento de sus organizaciones sociales</t>
  </si>
  <si>
    <t>Número de actores del Sistema de Abastecimiento Alimentario fortalecidos</t>
  </si>
  <si>
    <t>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t>
  </si>
  <si>
    <t>Número de zonas de aglomeración con aumento de su productividad</t>
  </si>
  <si>
    <t>emprendimientos</t>
  </si>
  <si>
    <t>Organizar al menos 1.600 mercados campesinos, que hagan parte de circuitos económicos</t>
  </si>
  <si>
    <t>Número de mercados campesinos organizados</t>
  </si>
  <si>
    <t>Direccion de Economía Rural y Abastecimiento Alimentario  -SDDE-, DIC. 2019</t>
  </si>
  <si>
    <t>Promover una Bogotá productiva 24 horas, 7 días a la semana, segura, incluyente y cuidadora, que procure generar empleo</t>
  </si>
  <si>
    <t>Programa impulsado para la Bogotá productiva 24/7</t>
  </si>
  <si>
    <t>Vincular al menos 750 hogares y/o unidades productivas a procesos productivos sostenibles y sustentables y de comercialización en el sector rural</t>
  </si>
  <si>
    <t>Número de hogares y/o unidades productivas vinculados a procesos productivos</t>
  </si>
  <si>
    <t>hogares</t>
  </si>
  <si>
    <t>Potenciar al menos 6 plazas distritales de mercado para el turismo y 8 plazas distritales de mercado para abastecimiento (todas con reforzamiento estructural)</t>
  </si>
  <si>
    <t>Número de plazas distritales de mercado para el turismo potenciadas</t>
  </si>
  <si>
    <t>25</t>
  </si>
  <si>
    <t>Número de plazas distritales de mercado para abastecimiento potenciadas</t>
  </si>
  <si>
    <t>0221</t>
  </si>
  <si>
    <t>Instituto Distrital de Turismo</t>
  </si>
  <si>
    <t>IDT</t>
  </si>
  <si>
    <t>Bogotá y región, el mejor destino para visitar</t>
  </si>
  <si>
    <t>...posicionamiento de la ciudad y la ejecución de acciones estratégicas que hacen de Bogotá un destino atractivo a nivel nacional e internacional, que impacta positivamente el desarrollo económico de la ciudad.</t>
  </si>
  <si>
    <t>Construir o intervenir en infraestructura al menos tres atractivos turísticos</t>
  </si>
  <si>
    <t>Número de atractivos turísticos construidos o intervenidos</t>
  </si>
  <si>
    <t>Subdirección de Gestión de Destino IDT</t>
  </si>
  <si>
    <t>Implementar un programa de promoción y mercadeo para el turismo en Bogotá orientado en la recuperación y fortalecimiento de la actividad turística de la ciudad</t>
  </si>
  <si>
    <t>Número de personas impactadas por campañas publicitarias</t>
  </si>
  <si>
    <t>Subdirección de Promoción y Mercadeo</t>
  </si>
  <si>
    <t>Fortalecer la red de información turística de Bogotá Región</t>
  </si>
  <si>
    <t>Número de consultas realizadas por turistas en la ciudad a través de los distintos canales de información</t>
  </si>
  <si>
    <t> 374.134</t>
  </si>
  <si>
    <t>Subdirección de Promoción y Mercadeo
IDT</t>
  </si>
  <si>
    <t>Consulta turística atendida donde se beneficia mínimo 1 persona</t>
  </si>
  <si>
    <t>Implementar al menos seis productos turísticos, de los cuales 3 sean de alcance regional</t>
  </si>
  <si>
    <t>Número de productos turísticos de alcance distrital y regional implementados</t>
  </si>
  <si>
    <t>Implementar señalización turística en al menos tres corredores de la ciudad</t>
  </si>
  <si>
    <t>Número de corredores de la ciudad con señalización turística implementada</t>
  </si>
  <si>
    <t>Incorporar al menos 10% de los prestadores de servicios turísticos de la ciudad en el programa de turismo sostenible, que incluya un 2% con énfasis en bioseguridad</t>
  </si>
  <si>
    <t>Número de prestadores de servicios turísticos incorporados en el programa de turismo sostenible, incluido el énfasis en bioseguridad</t>
  </si>
  <si>
    <t>Impulsar 1 programa de captación y organización de congresos, convenciones, reuniones, viajes de incentivo y grandes eventos para la recuperación de la industria de reuniones en Bogotá</t>
  </si>
  <si>
    <t>Número de eventos captados a causa de la estrategia implementada por el IDT</t>
  </si>
  <si>
    <t>empresarios</t>
  </si>
  <si>
    <t>con mentorias virtuales</t>
  </si>
  <si>
    <t>Cambiar nuestros hábitos de vida para reverdecer a Bogotá y adaptarnos y mitigar la crisis climática</t>
  </si>
  <si>
    <t>Formular y ejecutar estrategias concertadas de adaptación y mitigación de la crisis climática</t>
  </si>
  <si>
    <t>Cambio cultural para la gestión de la crisis climática</t>
  </si>
  <si>
    <t>...consolidar rutas agroecológicas en torno a huertas  autosostenibles de la Bogotá región; y la Estrategia Distrital de Crecimiento Verde con enfoque de sostenibilidad ambiental, innovación y economía circular…Fortalecer la educación ambiental …</t>
  </si>
  <si>
    <t>100% de los colegios públicos distritales con estrategia de educación ambiental y protección animal</t>
  </si>
  <si>
    <t>Porcentaje de colegios públicos distritales que implementan Proyectos Ambientales Escolares - PRAE y la estrategia de servicio social ambiental con un enfoque sistémico y de formación de competencias ciudadanas y socioemocionales entorno al ambiente</t>
  </si>
  <si>
    <t>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t>
  </si>
  <si>
    <t>Número de estrategias Distritales de Crecimiento Verde implementadas</t>
  </si>
  <si>
    <t>50  proyectos participantes y 10 empresas</t>
  </si>
  <si>
    <t>Reverdecer 20.000 m2 en la ciudad a través del fortalecimiento de la infraestructura vegetada</t>
  </si>
  <si>
    <t>Metros cuadrados reverdecidos en la ciudad a través del fortalecimiento de la infraestructura vegetada (techos verdes y jardines verticales con acompañamiento técnico)</t>
  </si>
  <si>
    <t>Implementar estrategias de mantenimiento, recuperación, rehabilitación o restauración de la Estructura Ecológica Principal y demás áreas de interés ambiental en la Bogotá – Región</t>
  </si>
  <si>
    <t>Bogotá protectora de sus recursos naturales</t>
  </si>
  <si>
    <t>...construir lazos de gobernanza ambiental del territorio entre diferentes actores, bajo un enfoque regional que respete el agua y la biodiversidad para garantizar el desarrollo sostenible de la ciudad…</t>
  </si>
  <si>
    <t>Administrar y manejar o gestionar, de forma participativa, el 100% de las áreas protegidas, humedales, parques ecológicos de montaña y otras áreas de interés ambiental, priorizadas para la consolidación de la Estructura Ecológica Principal de Bogotá, promoviendo su renaturalización y uso público de manera compatible con sus objetivos de conservación, garantizando el caudal ecológico a 3 humedales y completando el diagnóstico para que se le garantice a otros once</t>
  </si>
  <si>
    <t>Porcentaje de áreas protegidas (PEDEM y PEDH) y otras áreas de interés ambiental mediante el desarrollo de acciones de administración</t>
  </si>
  <si>
    <t>partaiacipants  en acciones de gobernanza y gestión socioambiental</t>
  </si>
  <si>
    <t>Completar 3 corredores ambientales en áreas aferentes a corredores ecológicos de ronda o parques ecológicos distritales de humedal con una visión concentrada en la ecosostenibilidad respetando los espacios del agua y su biodiversidad asociada</t>
  </si>
  <si>
    <t>Construcción de corredores ambientales</t>
  </si>
  <si>
    <t>Construcción campamento Piedras Gordas - PMA Chingaza</t>
  </si>
  <si>
    <t>Porcentaje de avance en la construcción del campamento piedras gordas</t>
  </si>
  <si>
    <t>Formular e implementar intervención integral de 30 Ha en la Estructura Ecológica Principal que incluya áreas de importancia estratégica para la Empresa de Acueducto y Alcantarillado de Bogotá</t>
  </si>
  <si>
    <t>Intervención integral de hectáreas en la estructura ecológica principal</t>
  </si>
  <si>
    <t>Mantener 590 hectáreas priorizadas en proceso de recuperación, rehabilitación o restauración ecológica en la estructura ecológica principal y áreas de interés ambiental</t>
  </si>
  <si>
    <t>Número de hectáreas priorizadas con mantenimiento para la recuperación, rehabilitación o restauración ecológica en la estructura ecológica principal y áreas de interés ambiental</t>
  </si>
  <si>
    <t>Recuperar ochenta (80) Ha de áreas protegidas del Parque Ecológico Distrital de Montaña Entrenubes afectadas o vulnerables para evitar actuales y futuros procesos de ocupación ilegal</t>
  </si>
  <si>
    <t>Número de hectáreas recuperadas de actuales y futuras ocupaciones ilegales</t>
  </si>
  <si>
    <t>Restaurar, rehabilitar o recuperar a 370 nuevas hectáreas degradadas en la estructura ecológica principal y áreas de interés ambiental, con 450.000 individuos vegetales</t>
  </si>
  <si>
    <t>Número de nuevas hectáreas restauradas, rehabilitadas o recuperadas</t>
  </si>
  <si>
    <t xml:space="preserve"> 697,3 
</t>
  </si>
  <si>
    <t>28</t>
  </si>
  <si>
    <t>Número de nuevos individuos vegetales plantados</t>
  </si>
  <si>
    <t>0203</t>
  </si>
  <si>
    <t>IDIGER</t>
  </si>
  <si>
    <t xml:space="preserve"> A.12, Prevención y Atención a desastres</t>
  </si>
  <si>
    <t>Intervenir integralmente áreas estratégicas de Bogotá teniendo en cuenta las dinámicas patrimoniales, ambientales, sociales y culturales</t>
  </si>
  <si>
    <t>Asentamientos y entornos protectores</t>
  </si>
  <si>
    <t>...reducir el déficit de viviendas de ocupación informal, localizadas en zonas de alto riesgo o en contextos de amenazas naturales…</t>
  </si>
  <si>
    <t>Beneficiar a 350 familias en zonas de alto riesgo no mitigable a través del programa de reasentamiento</t>
  </si>
  <si>
    <t>Número de familias beneficiadas a través del programa de reasentamiento</t>
  </si>
  <si>
    <t>Construir nueve (9) obras de mitigación para la reducción del riesgo y adaptación a la crisis climática</t>
  </si>
  <si>
    <t>Número de obras de mitigación para la reducción del riesgo y adaptación al cambio climático</t>
  </si>
  <si>
    <t>Reasentar 2.150 hogares localizados en zonas de alto riesgo no mitigable mediante las modalidades establecidas en el Decreto 255 de 2013 o la última norma vigente, o los ordenados mediante sentencias judiciales o actos administrativos</t>
  </si>
  <si>
    <t>Número de hogares trasladados</t>
  </si>
  <si>
    <t>2016-2019</t>
  </si>
  <si>
    <t xml:space="preserve">Traslado de hogares que se encontraban en zonas de alto riesgo no mitigable, por actos administrativos, o sentencias judiciales. </t>
  </si>
  <si>
    <t>0131</t>
  </si>
  <si>
    <t>Unidad Administrativa Especial Cuerpo Oficial de Bomberos</t>
  </si>
  <si>
    <t>UAECOB</t>
  </si>
  <si>
    <t>014</t>
  </si>
  <si>
    <t>Sector Seguridad, Convivencia y Justicia</t>
  </si>
  <si>
    <t>Eficiencia en la atención de emergencias</t>
  </si>
  <si>
    <t>Poner en funcionamiento 3 nuevos espacios para la gestión integral de riesgos, incendios e incidentes con materiales peligrosos y rescates en todas sus modalidades</t>
  </si>
  <si>
    <t>Número de espacios en funcionamiento para la gestión integral de riesgos, incendios e incidentes con materiales peligrosos y rescates</t>
  </si>
  <si>
    <t>UAECOB -Subdirección de Gestión Humana</t>
  </si>
  <si>
    <t>Reforzar, adecuar y ampliar 6 estaciones de Bomberos</t>
  </si>
  <si>
    <t>Número de estaciones de bomberos reforzadas, adecuadas o ampliadas</t>
  </si>
  <si>
    <t>Protección y valoración del patrimonio tangible e intangible en Bogotá y la región</t>
  </si>
  <si>
    <t>...preservación del patrimonio cultural material e inmaterial…Gestionar el modelo jurídico administrativo del Complejo Hospitalario San Juan de Dios.</t>
  </si>
  <si>
    <t>Activación de siete (7) entornos con presencia representativa de patrimonio cultural material e inmaterial a través de procesos de interacción social, artística y cultural</t>
  </si>
  <si>
    <t>Número de entornos con presencia representativa de patrimonio, cultural material e inmaterial activados</t>
  </si>
  <si>
    <t>Generar la activación de un (1) parque arqueológico de la Hacienda El Carmen (Usme) integrando borde urbano y rural de Bogotá</t>
  </si>
  <si>
    <t>Número de parques arqueológicos gestionadas</t>
  </si>
  <si>
    <t>0263</t>
  </si>
  <si>
    <t>Empresa de Renovación y Desarrollo Urbano</t>
  </si>
  <si>
    <t>ERU</t>
  </si>
  <si>
    <t>Gestionar el modelo jurídico administrativo del Complejo Hospitalario San Juan de Dios y avanzar en la ejecución de las actividades de las fases 0 y 1, en cumplimiento del Plan Especial de Manejo y Protección y los fallos No. 00319-2007 y 00043-2009</t>
  </si>
  <si>
    <t>Porcentaje de avance del plan de acción que se defina para implementación del PEMP y su modelo de gestión</t>
  </si>
  <si>
    <t>Revitalización urbana para la competitividad</t>
  </si>
  <si>
    <t>...proteger y garantizar la permanencia y calidad de vida de los pobladores originales de las zonas de intervención, ...atender los espacios de relación y la calidad del espacio público, contemplando la diversidad social y de usos, la percepción de libertad, el sentimiento de comunidad...</t>
  </si>
  <si>
    <t>Construcción de 3 escenarios y/o parques deportivos</t>
  </si>
  <si>
    <t>Número de escenarios y/o parques deportivos construidos</t>
  </si>
  <si>
    <t>Desarrollar 30 acciones de acupuntura urbana</t>
  </si>
  <si>
    <t>Número de acciones de acupuntura urbana desarrolladas</t>
  </si>
  <si>
    <t>DADEP</t>
  </si>
  <si>
    <t>Gestionar (7) proyectos integrales de desarrollo, revitalización o renovación buscando promover la permanencia y calidad de vida de los pobladores y moradores originales así como los nuevos</t>
  </si>
  <si>
    <t>Número de proyectos de desarrollo, revitalización o renovación urbana gestionados</t>
  </si>
  <si>
    <t>SDP, ERU</t>
  </si>
  <si>
    <t>2019, 2020</t>
  </si>
  <si>
    <t>Realizar la gestión administrativa, las obras y la comercialización de los predios y proyectos de la ERU</t>
  </si>
  <si>
    <t>Número de intervenciones gestionadas</t>
  </si>
  <si>
    <t xml:space="preserve">ERU
</t>
  </si>
  <si>
    <t>0204</t>
  </si>
  <si>
    <t>IDU</t>
  </si>
  <si>
    <t>Aumentar la oferta de espacio público y áreas verdes de Bogotá promoviendo su uso, goce y disfrute con acceso universal para la ciudadanía</t>
  </si>
  <si>
    <t>Más árboles y más y mejor espacio público</t>
  </si>
  <si>
    <t>...construcción social del espacio público basado en el respeto, el diálogo y en el acatamiento voluntario de las normas, promoviendo su uso, goce y disfrute con acceso universal para la ciudadanía.</t>
  </si>
  <si>
    <t>Conservar 1.505.155 m2 de espacio público</t>
  </si>
  <si>
    <t>Número de metros cuadrados de espacio público conservados</t>
  </si>
  <si>
    <t>Ac.761 de 2020, Art.28...reactivación social y económica de la ciudad, la preservación de los empleos, capacidad económica de los hogares y el tejido empresarial 
a.El programa brinda una oportunidad de empleo o autoempleo sin importar si es formal o no, que suma más de 20 horas a la semana.</t>
  </si>
  <si>
    <t>0227</t>
  </si>
  <si>
    <t>UAERMV</t>
  </si>
  <si>
    <t>Construir 2.718.592 m2 de espacio público para el disfrute de los ciudadanos. En esta construcción se contara con un 35% de mano de obra de la localidad donde se ejecute el proyecto</t>
  </si>
  <si>
    <t>Número de metros cuadrados de espacio público construidos</t>
  </si>
  <si>
    <t>Construir o reforzar 135 puentes peatonales</t>
  </si>
  <si>
    <t>Número de puentes peatonales construidos</t>
  </si>
  <si>
    <t>33</t>
  </si>
  <si>
    <t>Número de puentes peatonales conservados o reforzados</t>
  </si>
  <si>
    <t>Reverdecer la ciudad para reducir su vulnerabilidad frente a la crisis climática...construcción social del espacio público basado en el respeto, el diálogo y en el acatamiento voluntario de las normas, promoviendo su uso, goce y disfrute con acceso universal...</t>
  </si>
  <si>
    <t>Mejorar el estado del espacio público local, zonas verdes y parques vecinales a través de las intervenciones de las Alcaldías Locales</t>
  </si>
  <si>
    <t>Porcentaje de recursos asignados a FDL mejorar el estado del espacio público local, zonas verdes y parques vecinales</t>
  </si>
  <si>
    <t>Plantar 5.000 m2 de jardines en el espacio público y realizar mantenimiento a 140.000 m2 de jardines existentes</t>
  </si>
  <si>
    <t>Metros cuadrados de jardines plantados en el espacio público</t>
  </si>
  <si>
    <t xml:space="preserve">Vinculadas a procesos de participación incidente en la gestión de las coberturas vegetales e infraestructura verde </t>
  </si>
  <si>
    <t>Metros cuadrados de jardines mantenidos</t>
  </si>
  <si>
    <t xml:space="preserve">JBB
</t>
  </si>
  <si>
    <t>2016-2020</t>
  </si>
  <si>
    <t>Plantar 80.000 árboles en el espacio urbano de Bogotá y realizar el mantenimiento de 400.000 de los existentes</t>
  </si>
  <si>
    <t>Número de árboles plantados en el espacio urbano de Bogotá</t>
  </si>
  <si>
    <t>Número de árboles mantenidos en el espacio urbano de Bogotá</t>
  </si>
  <si>
    <t>Plantar y mantener 225.000 individuos vegetales con criterios de recuperación ecológica en zona rural</t>
  </si>
  <si>
    <t>Número de árboles mantenidos con criterios de recuperación ecológica en zona rural</t>
  </si>
  <si>
    <t>Número de árboles plantados con criterios de recuperación ecológica en zona rural</t>
  </si>
  <si>
    <t>0127</t>
  </si>
  <si>
    <t>Recuperar 1.000.000 m2 de espacio público</t>
  </si>
  <si>
    <t>Número de metros cuadrados de espacio público recuperados</t>
  </si>
  <si>
    <t>0229</t>
  </si>
  <si>
    <t>Instituto Distrital de Protección y Bienestar Animal</t>
  </si>
  <si>
    <t>IDPYBA</t>
  </si>
  <si>
    <t>Reconocer y proteger todas las formas de vida, en particular la fauna urbana</t>
  </si>
  <si>
    <t>Bogotá protectora de los animales</t>
  </si>
  <si>
    <t>...atención integral y especializada...para el bienestar de los animales...fortalecimiento de las acciones de control contra el tráfico ilegal de especies</t>
  </si>
  <si>
    <t>Realizar el 100% de la dotación y puesta en operación de la primera fase de la Casa Ecológica para Animales domésticos e iniciar la construcción de la Fase 2 conforme a lo estipulado en el plan de acción</t>
  </si>
  <si>
    <t>Porcentaje de avance en la dotación y puesta en operación de Casa Ecológica de Animales</t>
  </si>
  <si>
    <t>Reducir la contaminación ambiental atmosférica, visual y auditiva y el impacto en morbilidad y mortalidad por esos factores</t>
  </si>
  <si>
    <t>Manejo y prevención de contaminación</t>
  </si>
  <si>
    <t>Reducir la mortalidad por contaminación del aire por material particulado; realizar el manejo y prevención de la contaminación del aire…</t>
  </si>
  <si>
    <t>Gestionar la implementación de un sistema de bicicletas públicas</t>
  </si>
  <si>
    <t>Porcentaje de avance en la implementación de un sistema de bicicletas públicas</t>
  </si>
  <si>
    <t>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t>
  </si>
  <si>
    <t>Porcentaje de implementación de la estrategia de fomento de la micromovilidad</t>
  </si>
  <si>
    <t>Cuidar el Río Bogotá y el sistema hídrico de la ciudad y mejorar la prestación de los servicios públicos</t>
  </si>
  <si>
    <t>Manejo y saneamiento de los cuerpos de agua</t>
  </si>
  <si>
    <t>...descontaminación del Río Bogotá y los afluentes de agua de la ciudad,...sentencia que ordena la recuperación del Río Bogotá...con lo que se mejoraría la calidad hídrica de los cuerpos de agua receptores…</t>
  </si>
  <si>
    <t>Cumplir el 100% de las obras en el Plan de Saneamiento y Manejo de Vertimientos (PSMV), para el período comprendido 2020-2024</t>
  </si>
  <si>
    <t>9. La vivienda cuenta con una fuente adecuada de acceso a agua.</t>
  </si>
  <si>
    <t>Cumplimiento de las obras del Plan de Saneamiento y Manejo de Vertimientos (PSMV)</t>
  </si>
  <si>
    <t>87.5%</t>
  </si>
  <si>
    <t>Eliminar 1.500 conexiones erradas que generan carga contaminante a las fuentes hídricas de la ciudad</t>
  </si>
  <si>
    <t>Número de conexiones erradas corregidas</t>
  </si>
  <si>
    <t>Provisión y mejoramiento de servicios públicos</t>
  </si>
  <si>
    <t>Mantener y mejorar la cobertura del servicio de acueducto, alcantarillado sanitario y pluvial…</t>
  </si>
  <si>
    <t>A 2024 Bogotá habrá alcanzado una oferta de agua potable de 21,2 m3/s, resultado de las intervenciones en las Plantas Wiesner y Tibitoc</t>
  </si>
  <si>
    <t>Metros cúbicos por segundo de capacidad de tratamiento</t>
  </si>
  <si>
    <t>Adecuación del 100% de las redes de acueducto y alcantarillado asociadas a la infraestructura para la construcción del metro. (Acuerdo Marco No. 037 de 2017, Otrosí al Acuerdo Marco No. 037 de 2017 , Acuerdo Específico No. 1 y Otrosí al Acuerdo Especifico No.1)</t>
  </si>
  <si>
    <t>Porcentaje de avance en la adecuación de las redes de acueducto y alcantarillado asociadas a la infraestructura para la construcción del metro</t>
  </si>
  <si>
    <t>Adelantar en el marco de la ley 142 de 1994, la construcción , operación y mantenimiento de la planta de tratamiento de aguas residuales de Canoas para el tratamiento de un caudal medio de 16mts/3. Las actividades de construcción, operación y mantenimiento podrán desarrollarse de manera conjunta o separada</t>
  </si>
  <si>
    <t>Porcentaje de avance en el proceso de la construcción, mantenimiento y operación de la planta de tratamiento de aguas residuales de Canoas para el tratamiento de hasta 16m3/s</t>
  </si>
  <si>
    <t>Construcción de la Estación Elevadora Canoas</t>
  </si>
  <si>
    <t>Porcentaje de avance en la construcción de la estación elevadora Canoas</t>
  </si>
  <si>
    <t>Construir la descarga por gravedad del canal Cundinamarca y la estructura de descarga del túnel de emergencia del interceptor Tunjuelo-Canoas</t>
  </si>
  <si>
    <t>Porcentaje de avance en la construcción de la descarga por gravedad del canal Cundinamarca y la estructura de descarga del túnel de emergencia del interceptor Tunjuelo-Canoas</t>
  </si>
  <si>
    <t>Incorporar 129.000 suscriptores en el servicio de acueducto en Bogotá y Soacha</t>
  </si>
  <si>
    <t>Número de suscriptores de acueducto incorporados</t>
  </si>
  <si>
    <t>Incorporar 135.000 suscriptores en el servicio de alcantarillado sanitario en Bogotá y Soacha</t>
  </si>
  <si>
    <t>Número de suscriptores de alcantarillado sanitario incorporado</t>
  </si>
  <si>
    <t>Mantener la cobertura del 99,15% en el servicio de alcantarillado pluvial en Bogotá</t>
  </si>
  <si>
    <t>Porcentaje de cobertura de alcantarillado pluvial</t>
  </si>
  <si>
    <t>98,83</t>
  </si>
  <si>
    <t>Mantener la continuidad del servicio de acueducto por encima del 98,36% en Bogotá, Soacha y Gachancipá</t>
  </si>
  <si>
    <t>Porcentaje de continuidad en el servicio de acueducto</t>
  </si>
  <si>
    <t>Reducir el índice de pérdidas por debajo del 6,82 m3 usuario facturado por mes en Bogotá</t>
  </si>
  <si>
    <t>Índice de pérdidas por usuario facturado - IPUF</t>
  </si>
  <si>
    <t>Aumentar la separación en la fuente, reciclaje, reutilización y adecuada disposición final de los residuos de la ciudad</t>
  </si>
  <si>
    <t>Ecoeficiencia, reciclaje, manejo de residuos e inclusión de la población recicladora</t>
  </si>
  <si>
    <t>...disminuir la huella ambiental urbana y humana...articulación de cada actor de la cadena de valor...ecoeficiencia, reciclaje ...e inclusión de la población recicladora...</t>
  </si>
  <si>
    <t>Formular e implementar 2 proyectos piloto de aprovechamiento de tratamiento de residuos con fines de valorización energética. En medio reductor o procesos biológicos, que garanticen mínimo un 10% de tratamiento de residuos no aprovechables</t>
  </si>
  <si>
    <t>Número de proyectos piloto de aprovechamiento y tratamiento de residuos con fines de valorización energética en medio reductor o procesos biológicos, que garanticen minino un 10% de tratamiento de residuos no aprovechables, debidamente formulados e implementados</t>
  </si>
  <si>
    <t>Formular e implementar un modelo de aprovechamiento de residuos para la ciudad, en la que se incluya aprovechamiento de residuos orgánicos - Materiales reciclables. Además, garantizar el fortalecimiento de la población recicladora, supervisión y seguimiento a la operación de ECAS</t>
  </si>
  <si>
    <t>Porcentaje de avance en la formulación e implementación del modelo de aprovechamiento de residuos</t>
  </si>
  <si>
    <t>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</si>
  <si>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Porcentaje de toneladas residuos ordinarios recolectados y transportados</t>
  </si>
  <si>
    <t>usuarios</t>
  </si>
  <si>
    <t xml:space="preserve">del servicio público de aseo </t>
  </si>
  <si>
    <t>38</t>
  </si>
  <si>
    <t>Porcentaje de toneladas de residuos hospitalarios recolectados, tratados y dispuestos</t>
  </si>
  <si>
    <t>Gestión y recolección de los residuos mixtos en los puntos críticos de la ciudad</t>
  </si>
  <si>
    <t>Porcentaje de residuos clandestinos y puntos críticos recolectados y transportados</t>
  </si>
  <si>
    <t>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</si>
  <si>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Porcentaje de avance en la implementación de la estrategia de cultura ciudadana para promover la separación en la fuente, el reuso, el reciclaje, valoración y aprovechamiento de residuos ordinarios orgánicos e inorgánicos</t>
  </si>
  <si>
    <t>Inspirar confianza y legitimidad para vivir sin miedo y ser epicentro de cultura ciudadana, paz y reconciliación</t>
  </si>
  <si>
    <t>Posicionar a Bogotá – Región como el epicentro de paz y reconciliación del país, incluyendo un PDET rural en Sumapaz y un PDET urbano con Soacha</t>
  </si>
  <si>
    <t>Bogotá territorio de paz y atención integral a las víctimas del conflicto armado</t>
  </si>
  <si>
    <t>Consolidar a Bogotá Región como líder en la implementación del Acuerdo de Paz, la reconciliación y el cuidado</t>
  </si>
  <si>
    <t>A 2024 realizar atención psicosocial a 14.400 personas víctimas del conflicto armado</t>
  </si>
  <si>
    <t>Paz</t>
  </si>
  <si>
    <t>Atención psicosocial a Victimas del Conflicto Armado</t>
  </si>
  <si>
    <t>Fuente registro de intervenciones colectivas PSPIC
(Universo - 336.000)</t>
  </si>
  <si>
    <t>0104</t>
  </si>
  <si>
    <t>Secretaría General</t>
  </si>
  <si>
    <t>SGRAL</t>
  </si>
  <si>
    <t>001</t>
  </si>
  <si>
    <t>Sector Gestión pública</t>
  </si>
  <si>
    <t>Desarrollar acciones y procesos de asistencia, atención, reparación integral y participación para las víctimas del conflicto armado, en concordancia con las obligaciones y disposiciones legales establecidas para el Distrito Capital</t>
  </si>
  <si>
    <t>Porcentaje de acciones y procesos de asistencia, atención, reparación integral y participación para las víctimas del conflicto armado, otorgados por el Distrito Capital, desarrollados</t>
  </si>
  <si>
    <t>Secretaría General - alta consejería para las víctimas</t>
  </si>
  <si>
    <t>39</t>
  </si>
  <si>
    <t>Porcentaje de medidas de ayuda humanitaria inmediata en el distrito capital, conforme a los requisitos establecidos por la legislación vigente, otorgadas</t>
  </si>
  <si>
    <t>Porcentaje de Medidas de prevención, protección, asistencia y atención distintas a la ayuda humanitaria inmediata, acorde a las competencias institucionales de la Alta consejería para las víctimas, la paz y la reconciliación de la Secretaría General, otorgadas</t>
  </si>
  <si>
    <t>Formular e implementar una estrategia para la consolidación de Bogotá - Región, como epicentro de paz y reconciliación, a través de la implementación de los Acuerdos de Paz en el Distrito</t>
  </si>
  <si>
    <t>Porcentaje de avance en la implementación de una estrategia para la consolidación de Bogotá - Región, como epicentro de paz y reconciliación, a través de la implementación de los Acuerdos de Paz en el Distrito</t>
  </si>
  <si>
    <t>No aplica</t>
  </si>
  <si>
    <t>Implementar en el 100% de los colegios públicos el programa de educación socioemocional, ciudadana y construcción de escuelas como territorios de paz, que incluye como uno de sus objetivos el fortalecimiento de la salud mental, el bienestar socioemocional, la prevención del consumo de sustancias psicoactivas y la prevención de violencias. El proceso se hará a través de profesionales que apoyen la orientación escolar</t>
  </si>
  <si>
    <t>Porcentaje de colegios públicos que participan del programa</t>
  </si>
  <si>
    <t>A.18, Justicia y Seguridad.</t>
  </si>
  <si>
    <t>Reducir la aceptación cultural e institucional del machismo y las violencias contra las mujeres, y garantizar el acceso efectivo a la justicia</t>
  </si>
  <si>
    <t>Más mujeres viven una vida libre de violencias, se sienten seguras y acceden con confianza al sistema de justicia</t>
  </si>
  <si>
    <t>Prevenir, atender, proteger y sancionar las violencias contra las mujeres en razón del género en el Distrito Capital…</t>
  </si>
  <si>
    <t>Alcanzar al menos el 80% de efectividad (respuesta inmediata, llamadas devueltas y contactos por chat) en la atención de la línea purpura 'Mujeres escuchan mujeres' integrando un equipo de la misma a la línea de emergencias 123</t>
  </si>
  <si>
    <t>Efectividad en la atención de la Línea Púrpura</t>
  </si>
  <si>
    <t>SDMJ
Reportes ETB</t>
  </si>
  <si>
    <t>atenciones</t>
  </si>
  <si>
    <t>Mínimo una atención por mujer</t>
  </si>
  <si>
    <t>Ampliar a 6 el modelo de operación de Casa refugio priorizando la ruralidad (Acuerdo 631/2015) y modalidad intermedia</t>
  </si>
  <si>
    <t>Número de Casas Refugio en operación</t>
  </si>
  <si>
    <t>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t>
  </si>
  <si>
    <t>Número de mujeres atendidas con perspectiva de género y derechos de las mujeres a través de Casas de Justicia y espacios de atención integral de la Fiscalía (CAPIV, CAIVAS)</t>
  </si>
  <si>
    <t>Implementar una estrategia semi permanente para la protección de las mujeres víctimas de violencia y su acceso a la justicia en 3 Unidades de Reacción Inmediata -  URI de la Fiscalía General de la Nación y articulada a la línea  123 y Línea púrpura</t>
  </si>
  <si>
    <t>Número de URIs con estrategia de atención semi permanente para la protección de las mujeres víctimas de violencia y acceso a la justicia implementada</t>
  </si>
  <si>
    <t>Implementar el protocolo de prevención, atención, y sanción a la violencia contra las mujeres en el transporte público que garantice la atención del 100% de los casos y promueva su disminución</t>
  </si>
  <si>
    <t>Acciones estratégicas realizadas en el marco de los componentes del Sistema SOFIA</t>
  </si>
  <si>
    <t>Sin machismo ni violencia contra las mujeres, las niñas y los niños</t>
  </si>
  <si>
    <t>A 2024 implementar y mantener en funcionamiento 20 servicios de atención integral en salud con enfoque de equidad de genero para mujeres en todas sus diversidades</t>
  </si>
  <si>
    <t>Número de servicios implementados de atención integral en salud con enfoque de equidad de género para mujeres</t>
  </si>
  <si>
    <t>DAEPDSS - SDS</t>
  </si>
  <si>
    <t>0137</t>
  </si>
  <si>
    <t>Secretaría Distrital de Seguridad, Convivencia y Justicia</t>
  </si>
  <si>
    <t>SDSCJ</t>
  </si>
  <si>
    <t xml:space="preserve"> A.18, Justicia y Seguridad.</t>
  </si>
  <si>
    <t>Fomentar la autorregulación, regulación mutua, la concertación y el dialogo social generando confianza y convivencia entre la ciudadanía y entre esta y las instituciones</t>
  </si>
  <si>
    <t>Conciencia y cultura ciudadana para la seguridad, la convivencia y la construcción de confianza</t>
  </si>
  <si>
    <t>...disfrutar los espacios públicos de manera segura y libre, ...desde las artes, la cultura ciudadana y la consideración del patrimonio,…generar iniciativas de trabajo orientadas a ...la resignificación de la memoria histórica y a la atención de conflictividades con el patrimonio cultural y natural...</t>
  </si>
  <si>
    <t>Formar a 10.000 jóvenes en habilidades de mediación, tolerancia, empatía, autocontrol y manejo de emociones para prevenir la vinculación de jóvenes al delito, violencias y consumo de sustancias</t>
  </si>
  <si>
    <t>Número de jóvenes formados en habilidades de mediación, tolerancia, empatía, autocontrol y manejo de emociones para prevenir su vinculación al delito, violencias y consumo de spa</t>
  </si>
  <si>
    <t>SSCJ</t>
  </si>
  <si>
    <t>0220</t>
  </si>
  <si>
    <t>Instituto Distrital de la Participación y Acción Comunal</t>
  </si>
  <si>
    <t>IDPAC</t>
  </si>
  <si>
    <t>Cultura ciudadana para la confianza, la convivencia y la participación desde la vida cotidiana</t>
  </si>
  <si>
    <t>...mejorar la confianza entre la ciudadanía y la institucionalidad ...transformen las conflictividades sociales y mejoren la seguridad ciudadana...transformar los conflictos, promover los derechos humanos...ciudadanía, memoria, la reconciliación ...la creación, investigación, apropiación, formación ...</t>
  </si>
  <si>
    <t>Implementar 320 iniciativas ciudadanas juveniles para potenciar liderazgos sociales, causas ciudadanas e innovación social</t>
  </si>
  <si>
    <t>Número de iniciativas ciudadanas juveniles financiadas e implementadas</t>
  </si>
  <si>
    <t>SDG/IDPAC</t>
  </si>
  <si>
    <t>Porcentaje de implementación del Programa de iniciativas ciudadanas juveniles</t>
  </si>
  <si>
    <t>A.16, Desarrollo comunitario</t>
  </si>
  <si>
    <t>Disminuir la ilegalidad y la conflictividad en el uso y ordenamiento del espacio público, privado y en el medio ambiente rural y urbano</t>
  </si>
  <si>
    <t>Autoconciencia, respeto y cuidado en el espacio publico</t>
  </si>
  <si>
    <t>Generar un cambio cultural y diálogo social...se respetarán los derechos de las y los vendedores ambulantes,...acciones afirmativas señaladas en la jurisprudencia de la Corte Constitucional, especialmente la Sentencia C-211 de 2017</t>
  </si>
  <si>
    <t>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t>
  </si>
  <si>
    <t>Número de zonas intervenidas en la ciudad para la construcción social del espacio público</t>
  </si>
  <si>
    <t xml:space="preserve">1,987 vendedores informales con procesos de identificación, registro y caracterización; 141  bicitaxistas con procesos de identificación, registro y caracterización y 260 personas con foramción y capacitación para el trabajo y/o fortalecimiento productivo
 </t>
  </si>
  <si>
    <t>Espacio público más seguro y construido colectivamente</t>
  </si>
  <si>
    <t>Mejorar la percepción de seguridad y la convivencia...desarrollar intervenciones urbanas centradas en optimizar la iluminación, mejorar los andenes,...parques espacio público más seguro y agradable...priorizando territorios y sectores con alta incidencia de violencia sexual.</t>
  </si>
  <si>
    <t>Aumentar en un 25% la modernización a tecnología led del parque lumínico distrital compuesto por un total de 356.000 luminarias</t>
  </si>
  <si>
    <t>Número de luminarias modernizadas</t>
  </si>
  <si>
    <t>Realizar 30 intervenciones urbanas enfocadas en una mejor iluminación, mejores andenes, parques más seguros y otros espacios urbanos, en áreas de alta incidencia de violencia sexual</t>
  </si>
  <si>
    <t>Número de intervenciones urbanas realizadas en áreas de la ciudad con alta incidencia de violencia sexual</t>
  </si>
  <si>
    <t>Reducir los mercados criminales, los delitos, las muertes y hechos violentos con énfasis en los que afectan a mujeres, peatones, biciusuarios y usuarios del transporte público</t>
  </si>
  <si>
    <t>Atención a jóvenes y adultos infractores con impacto en su proyecto de vida</t>
  </si>
  <si>
    <t>...despliegue de un modelo de atención centrado en la reconstrucción de los tejidos familiares y afectivos, la vinculación a la oferta educativa, laboral, recreativa y cultural de la ciudad, la revitalización de su ciudadanía y su adherencia a iniciativas integrales de inclusión social.</t>
  </si>
  <si>
    <t>300 jóvenes vinculados al Sistema de Responsabilidad Penal Adolescente con consumo problemático de sustancias psicoactivas que ingresan al programa de seguimiento judicial de tratamiento de drogas y a la estrategia de responsabilización</t>
  </si>
  <si>
    <t>Número de jóvenes vinculados al Sistema de Responsabilidad Penal Adolescente con consumo problemático de sustancias psicoactivas que ingresan al programa de seguimiento judicial de tratamiento de drogas y a la estrategia de resposabilización</t>
  </si>
  <si>
    <t xml:space="preserve">Subsecretaria de Acceso a la Justicia-Dirección de Responsabilidad Penal Adolescentes </t>
  </si>
  <si>
    <t>Número de adolescentes y jóvenes atendidos a través de las diferentes rutas del programa distrital de Justicia Juvenil Restaurativa</t>
  </si>
  <si>
    <t>Subsecretaría de Acceso de la Justicia corte dic 2019</t>
  </si>
  <si>
    <t>Número de adolescentes y jóvenes vinculados al Sistema de Responsabilidad Penal Adolescente mediante la implementación de estrategias orientadas al fortalecimiento de la atención integral</t>
  </si>
  <si>
    <t>Plataforma institucional para la seguridad y justicia</t>
  </si>
  <si>
    <t>Consolidar un sistema de seguridad de alcance distrital que permita atender a todos los ciudadanos en materia de seguridad y hacer frente a todos los factores de riesgo existentes. ...mejorar la atención integral a las víctimas de violencia intrafamiliar, considerando los enfoques de derechos, diferencial, poblacional, ambiental, territorial y de género…</t>
  </si>
  <si>
    <t>Aumentar en un (1) los equipamientos de justicia en el distrito y garantizar el mantenimiento de veinticuatro (24) existentes</t>
  </si>
  <si>
    <t>Número de equipamiento de justicia en el Distrito</t>
  </si>
  <si>
    <t xml:space="preserve">Subsecretaria de Acceso a la Justicia, Direccion de Cárcel Distrital </t>
  </si>
  <si>
    <t>Construir al 100% la sede de la Policía Metropolitana de Bogotá</t>
  </si>
  <si>
    <t>Número de sedes de la Policía Metropolitana de Bogotá construidas</t>
  </si>
  <si>
    <t>Avance de Obra con corte a 31 de diciembre  del 2019, reportado el componente de gestión del Plan de Acción de Inversión, SEGPLAN</t>
  </si>
  <si>
    <t>trabajadores de obra</t>
  </si>
  <si>
    <t>Crear dos (2) nuevas sedes del Programa Distrital de Justicia Juvenil Restaurativa</t>
  </si>
  <si>
    <t>Número de sedes del Programa Distrital de Justicia Juvenil Restaurativa creadas</t>
  </si>
  <si>
    <t>Diseñar e implementar al 100% el plan de mejoramiento de las Unidades de Reacción Inmediata -URI existentes y construcción de tres URI nuevas</t>
  </si>
  <si>
    <t>Porcentaje de avance en el diseño e implementación de un (1) plan de mejoramiento y ampliación de las Unidades de Reacción Inmediata URI y en la construcción de las 3 nuevas URI</t>
  </si>
  <si>
    <t>Diseñar e Implementar al 100% un (1) plan de fortalecimiento al Centro de Comando, Control, Comunicaciones y Cómputo (C4), enfocado a la interconectividad las cámaras de seguridad de la ciudad y el transporte público (Transmilenio) junto con el fortalecimiento de bases de datos con antecedentes criminales de delincuentes</t>
  </si>
  <si>
    <t>Porcentaje de avance en el diseño e implementación de un (1) plan de fortalecimiento del Centro de Comando, Control, Comunicaciones y Cómputo C4</t>
  </si>
  <si>
    <t>C4</t>
  </si>
  <si>
    <t>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t>
  </si>
  <si>
    <t>Porcentaje de avance en el diseño e implementación de una (1) estrategia de intervención de entornos vulnerables con énfasis en Instituciones Educativas Distritales, Sistema Integrado de Transporte Público, Ciclorutas, parques y zonas de rumba</t>
  </si>
  <si>
    <t>SDSCJ - PROGRESSUS</t>
  </si>
  <si>
    <t>Elaborar y poner en marcha una estrategia de orientación y atención integral para visitantes víctimas de delitos en las Zonas de Interés Turístico</t>
  </si>
  <si>
    <t>Número de estrategias de orientación y atención integral a visitantes victimas de delitos en las ZIT implementada</t>
  </si>
  <si>
    <t>Elaborar y poner en marcha una estrategia de prevención de la explotación sexual de niños, niñas y adolescentes en el contexto turístico</t>
  </si>
  <si>
    <t>Número de estrategias de prevención de ESCNNA en el contexto turístico implementadas</t>
  </si>
  <si>
    <t xml:space="preserve">En la conferencia  de la Fundación Renacer sobre los riesgos de ESCNNA en el contexto del turismo: 30.615 personas, una interacción de 1.940 personas, y la permanencia durante toda la jornada 234 personas.
</t>
  </si>
  <si>
    <t>Fortalecer el 100% de las Comisarías de Familia en su estructura organizacional y su capacidad operativa, humana y tecnológica, para garantizar a las víctimas de violencia intrafamiliar el oportuno acceso a la justicia y la garantía integral de sus derechos</t>
  </si>
  <si>
    <t>Porcentaje de comisarias de familia fortalecidas</t>
  </si>
  <si>
    <t>Promover la vinculación de 2.000 policías nuevos para la prevención y control del servicio policial en la ciudad a través de un plan de promoción e incentivos para su incorporación</t>
  </si>
  <si>
    <t>Número de policías nuevos vinculados para la prevención y control del servicio policial en la ciudad a través de un Plan de promoción e incentivos para su incorporación</t>
  </si>
  <si>
    <t>Hacer de Bogotá Región un modelo de movilidad multimodal, incluyente y sostenible</t>
  </si>
  <si>
    <t>Mejorar la experiencia de viaje a través de los componentes de tiempo, calidad y costo, con enfoque de género, diferencial, territorial y regional, teniendo como eje estructurador la red de metro regional y de ciclorrutas.</t>
  </si>
  <si>
    <t>Movilidad segura, sostenible y accesible</t>
  </si>
  <si>
    <t xml:space="preserve">...construir y conservar integralmente la infraestructura de la malla vial y el espacio público en la zona urbana y rural del Distrito Capital para mejorar la accesibilidad y promover la generación de empleo, en particular orientados a la reactivación socioeconómica ocasionada por la pandemia del Coronavirus COVID-19 (IV) </t>
  </si>
  <si>
    <t>1. Reducir en 20% el número de víctimas fatales por siniestros viales para cada uno de los actores de la vía 2. Reducir en 20% el número de jóvenes (entre 14 y 28 años) fallecidos por siniestros viales</t>
  </si>
  <si>
    <t>Número de personas fallecidas por siniestros viales</t>
  </si>
  <si>
    <t>SIGAT, SDM</t>
  </si>
  <si>
    <t>49</t>
  </si>
  <si>
    <t>Número de jóvenes fallecidos por siniestros viales en jóvenes entre 14 y 28 años</t>
  </si>
  <si>
    <t>Avanzar en un 60% en la construcción del cable aéreo de San Cristóbal y el 100% de la estructuración de otros 2 cables</t>
  </si>
  <si>
    <t>Numero de Cables aéreos implementados y estructurados (se mide solo estructurados)</t>
  </si>
  <si>
    <t>Porcentaje  de cable aéreo construido</t>
  </si>
  <si>
    <t>Conservar 190 km. de cicloinfraestructura</t>
  </si>
  <si>
    <t>Kilómetros de ciclorruta conservados</t>
  </si>
  <si>
    <t>Realizar actividades de conservación a 2.308 km carril de malla vial</t>
  </si>
  <si>
    <t>Kilómetros de malla vial conservada</t>
  </si>
  <si>
    <t>Consolidar y reforzar el programa de movilidad Niños y Niñas Primero con el fin de aumentar el número de beneficiados y facilitar el acceso a la educación de niñas, niños y adolescentes</t>
  </si>
  <si>
    <t>Número de Niños y niñas beneficiados con el programa</t>
  </si>
  <si>
    <t>Construir 146 km. de malla vial. En esta construcción se contara con un 35% de mano de obra de la localidad donde se ejecute el proyecto</t>
  </si>
  <si>
    <t>Kilómetros de malla vial construida</t>
  </si>
  <si>
    <t>Construir 280 km. de cicloinfraestructura</t>
  </si>
  <si>
    <t>Kilómetros de ciclorruta construidos</t>
  </si>
  <si>
    <t>En sus diferentes etapas este proyecto generará 3.907 empleos, siendo 2.152 directos y 1.755 indirectos</t>
  </si>
  <si>
    <t>Construir o reforzar 29 Puentes vehiculares e intersecciones a desnivel</t>
  </si>
  <si>
    <t>Número de Puentes vehiculares construidos (puentes vehiculares o intersecciones a desnivel)</t>
  </si>
  <si>
    <t>Número de puentes vehiculares reforzados</t>
  </si>
  <si>
    <t>0262</t>
  </si>
  <si>
    <t>TMSA</t>
  </si>
  <si>
    <t>A.9, Transporte</t>
  </si>
  <si>
    <t>Disminuir en un 10% el tiempo promedio en minutos, de acceso al Transporte Público</t>
  </si>
  <si>
    <t>Tiempo promedio en minutos de acceso al Transporte Público (tiempo de caminata y tiempo de espera) para SITP provisional, Zonal y Troncal en la primera etapa para los hogares ubicados en Bogotá</t>
  </si>
  <si>
    <t>Mantener el tiempo promedio de viaje en los 14 corredores principales de la ciudad para todos los usuarios de la vía</t>
  </si>
  <si>
    <t>Tiempo promedio de viaje en los 14 corredores principales de la ciudad</t>
  </si>
  <si>
    <t>Mejorar el estado de la malla vial local a través de las intervenciones de las Alcaldías Locales, en el marco del proceso de reactivación económica de la ciudad</t>
  </si>
  <si>
    <t>Conservar 360 km-carril de malla vial troncal</t>
  </si>
  <si>
    <t>Kilómetros carril de malla vial troncal conservados</t>
  </si>
  <si>
    <t>Mejoramiento de 43 estaciones del sistema TransMilenio</t>
  </si>
  <si>
    <t>Porcentaje de avance anual en las actividades a cargo de TMSA para el mejoramiento de 43 estaciones del sistema Transmilenio</t>
  </si>
  <si>
    <t>Número de estaciones mejoradas</t>
  </si>
  <si>
    <t>Diseñar y contratar la construcción de la estación central del Sistema TransMilenio</t>
  </si>
  <si>
    <t>Porcentaje de avance anual en las actividades a cargo de TMSA para diseñar y contratar la construcción de la estación central del Sistema Transmilenio</t>
  </si>
  <si>
    <t>Número de estaciones centrales del sistema Transmilenio diseñadas y contratadas</t>
  </si>
  <si>
    <t>Diseñar y contratar la construcción de 6 patios troncales y zonales del SITP</t>
  </si>
  <si>
    <t>Porcentaje de avance anual en las actividades a cargo de TMSA para diseñar y contratar la construcción de 6 patios troncales y zonales del SITP</t>
  </si>
  <si>
    <t>Número de patios diseñados y contratada su construcción (patios troncales y zonales de SITP diseñados)</t>
  </si>
  <si>
    <t>Número de patios troncales y zonales de SITP con su construcción contratada</t>
  </si>
  <si>
    <t>Ejecutar las obras para la adecuación de 29.6 km de corredores de transporte masivo</t>
  </si>
  <si>
    <t>Porcentaje de avance anual en las actividades a cargo de TMSA para adecuación de 29.6 km de corredores de transporte masivo</t>
  </si>
  <si>
    <t>Kilómetros de corredores de transporte masivo ejecutados</t>
  </si>
  <si>
    <t>Empleos entre directos e indirectos</t>
  </si>
  <si>
    <t>Ejecutar las obras para la adecuación de 20 Km del corredor verde de la carrera séptima</t>
  </si>
  <si>
    <t>Porcentaje de avance anual en las actividades a cargo de TMSA para ejecutar las obras para la adecuación de 20 Km del corredor verde de la carrera séptima</t>
  </si>
  <si>
    <t>Kilómetros de corredor verde de la carrera séptima ejecutado</t>
  </si>
  <si>
    <t>0266</t>
  </si>
  <si>
    <t>EMB</t>
  </si>
  <si>
    <t>Red de Metros</t>
  </si>
  <si>
    <t>Realizar las intervenciones en espacio público para la conexión del Regiotram de Occidente con el sistema de transporte público de la ciudad.</t>
  </si>
  <si>
    <t>Alcanzar el 60 % del ciclo de vida del proyecto PLMB - Tramo 1</t>
  </si>
  <si>
    <t>Porcentaje de Avance en el ciclo del proyecto PLMB - Tramo 1</t>
  </si>
  <si>
    <t>EMB, SEGPLAN</t>
  </si>
  <si>
    <t>Gestionar el 100% de la inserción urbana del Regiotram de Occidente, diseñar una estrategia de apoyo a la estructuración del Regiotram del Norte y estructuración del Regiotram del sur</t>
  </si>
  <si>
    <t>Número de Regiotrams estructurados</t>
  </si>
  <si>
    <t>50</t>
  </si>
  <si>
    <t>Número de Regiotrams implementados</t>
  </si>
  <si>
    <t>Construir Bogotá Región con gobierno abierto, transparente y ciudadanía consciente</t>
  </si>
  <si>
    <t>Posicionar al Gobierno Abierto de Bogotá-GABO como una nueva forma de gobernanza que reduce el riesgo de corrupción e incrementa el control ciudadano del gobierno</t>
  </si>
  <si>
    <t>Gobierno Abierto</t>
  </si>
  <si>
    <t xml:space="preserve">Gobernar con la ciudadanía, bajo una estrategia de gestión pública que promueve prácticas de transparencia </t>
  </si>
  <si>
    <t>A 2024, diseñar e implementar la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</si>
  <si>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Estrategia de Gobierno abierto - GABO diseñada para su implementación en las acciones de participación social en salud, transparencia, control social y rendición de cuentas</t>
  </si>
  <si>
    <t>Plan Operativo Anual de la Dirección de Participación Social Gestión Territorial y transectorialidad- SDS</t>
  </si>
  <si>
    <t>51</t>
  </si>
  <si>
    <t>Porcentaje de avance en el diseño e implementación de la estrategia de Gobierno Abierto en Salud - Gabo</t>
  </si>
  <si>
    <t>Gobernar con la ciudadanía, bajo una estrategia de gestión pública con prácticas de transparencia (rendir cuentas), canales de participación y colaboración ciudadana…con inteligencia cívica, experiencia, conocimientos, y creatividad.</t>
  </si>
  <si>
    <t>Diseñar e implementar una estrategia de focalización ajustada a las realidades poblacionales y territoriales en el marco de la Estrategia Territorial Integral Social - ETIS</t>
  </si>
  <si>
    <t>Nivel de avance de la estrategia de focalización</t>
  </si>
  <si>
    <t>A.17, Fortalecimiento Institucional</t>
  </si>
  <si>
    <t>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t>
  </si>
  <si>
    <t>Número de mujeres vinculadas a procesos de formación para el desarrollo de capacidades de incidencia, liderazgo, empoderamiento y participación política de las mujeres</t>
  </si>
  <si>
    <t>Incorporar e implementar el enfoque de género y diferencial en los ejercicios de los presupuestos participativos</t>
  </si>
  <si>
    <t>Documento de lineamiento de presupuesto participativo sensible al género, formulado y adoptado</t>
  </si>
  <si>
    <t>0235</t>
  </si>
  <si>
    <t>Contraloría Distrital</t>
  </si>
  <si>
    <t>CD</t>
  </si>
  <si>
    <t>017</t>
  </si>
  <si>
    <t>Otras entidades distritales</t>
  </si>
  <si>
    <t>Adecuar infraestructura física de la Contraloría de Bogotá</t>
  </si>
  <si>
    <t>0120</t>
  </si>
  <si>
    <t>SDP</t>
  </si>
  <si>
    <t>004</t>
  </si>
  <si>
    <t>Sector Planeación</t>
  </si>
  <si>
    <t>Integración regional, distrital y local</t>
  </si>
  <si>
    <t>Promover procesos de integración regional y ordenamiento territorial...sostenibles, sociales, económicos, ambientales e institucionales...actuaciones urbanas integrales... fortalecimiento de las centralidades y la revitalización socioeconómica; fortalecer políticas de desarrollo económico; e implementar el Distrito Aeroportuario para fortalecer y consolidar la competitividad y productividad de Bogotá y la región.</t>
  </si>
  <si>
    <t>Ajustar el Plan de Ordenamiento Territorial - POT- que contemple el desarrollo sostenible e integrado desde lo social, económico y ambiental para una ciudad- región de borde, subregional, nacional e internacional</t>
  </si>
  <si>
    <t>Plan de Ordenamiento Territorial ajustado</t>
  </si>
  <si>
    <t>Decreto 190 de 2004</t>
  </si>
  <si>
    <t>Formular apuestas territoriales para fortalecer las acciones y políticas de desarrollo económico de sectores estratégicos para la ciudad</t>
  </si>
  <si>
    <t>Porcentaje de avance en la formulación de apuestas territoriales para fortalecer las acciones y políticas de desarrollo económico de sectores estratégicos para la ciudad</t>
  </si>
  <si>
    <t>SDP, 2020</t>
  </si>
  <si>
    <t>Diagnostico regional y formulación la estrategia de desarrollo para el acueducto regional</t>
  </si>
  <si>
    <t>Porcentaje de avance en el diagnóstico regional y la formulación de la estrategia de desarrollo para el acueducto regional</t>
  </si>
  <si>
    <t>Formular tres (3) actuaciones urbanas integrales para la regeneración urbana, el fortalecimiento de las centralidades y la revitalización socioeconómica</t>
  </si>
  <si>
    <t>Actuaciones urbanas integrales formuladas</t>
  </si>
  <si>
    <t>Documentos técnicos de soporte de 4 Operaciones Estretégicas - SDP</t>
  </si>
  <si>
    <t>Implementar el Distrito Aeroportuario para fortalecer y consolidar la competitividad y productividad de Bogotá y la región</t>
  </si>
  <si>
    <t>Plan de acción Distrito Aeroportuario 2020 - 2024 implementado y monitoreado</t>
  </si>
  <si>
    <t>Reglamentar el Plan de Ordenamiento Territorial - POT- que contemple el desarrollo sostenible desde lo social, económico y ambiental para una ciudad- región de borde, subregional, nacional e internacional</t>
  </si>
  <si>
    <t>Ninguno</t>
  </si>
  <si>
    <t>45. Gobierno Territorial</t>
  </si>
  <si>
    <t>Plan de Ordenamiento Territorial reglamentado</t>
  </si>
  <si>
    <t xml:space="preserve">Plan de acción del Plan de desarrollo distrital Bogotá Mejor para Todos. 2016-2020. Corte 31 dic 2019 </t>
  </si>
  <si>
    <t>Viabilizar 800 hectáreas para el desarrollo de proyectos en la ciudad, desde los componentes de la estructura ecológica principal, movilidad, espacio público, revitalización, sistema de cuidado, vivienda, servicios urbanos, empleo y productividad, que aporten al desarrollo regional</t>
  </si>
  <si>
    <t>Hectáreas para el desarrollo de proyectos en la ciudad, viabilizadas</t>
  </si>
  <si>
    <t>Posicionar globalmente a Bogotá como territorio inteligente (Smart City)</t>
  </si>
  <si>
    <t>Información para la toma de decisiones</t>
  </si>
  <si>
    <t>Producir información y conocimiento para la toma de decisiones en la generación de valor público en las fases de la planeación del desarrollo territorial, ambiental, social, económico, cultural, de la ciudad – región, incluyendo lo rural…</t>
  </si>
  <si>
    <t>Desarrollar un sistema de información para identificar las brechas del mercado laboral que permita identificar las industrias generadoras de empleo y los sectores de oportunidad</t>
  </si>
  <si>
    <t>04. Información Estadística</t>
  </si>
  <si>
    <t>Sistema de información para identificar las brechas del mercado laboral desarrollado</t>
  </si>
  <si>
    <t>Diseñar e implementar investigaciones para diagnosticar y divulgar la situación de los derechos de las mujeres y transversalizar el enfoque de género y diferencial</t>
  </si>
  <si>
    <t>Investigaciones realizadas</t>
  </si>
  <si>
    <t>OMEG - SDMJ</t>
  </si>
  <si>
    <t>Incrementar la efectividad de la gestión pública distrital y local</t>
  </si>
  <si>
    <t>Gestión Pública Efectiva</t>
  </si>
  <si>
    <t xml:space="preserve">Hacer la gestión pública más transparente, moderna, innovadora y efectiva. </t>
  </si>
  <si>
    <t>A 2024 avanzar en la dignificación laboral del Talento Humano en el sistema distrital de salud implementando acciones que promuevan el bienestar. Comprende dos indicadores: 1. Dignificación laboral del talento humano en la SDS. L.B. 648 funcionarios en planta de la SDS. Meta a 2024: Crear 852 cargos formales en la planta de la SDS. 2. Crear 40% de empleos temporales adicionales a la planta provista, en las Subredes. L.B: Planta Provista 3806 en las subredes (Fuente: SIDEAP-dato preliminar 31 de marzo de 2020). Meta 2024: Crear 1522 cargos provistos de planta temporal en las Subredes de Servicios de Salud</t>
  </si>
  <si>
    <t>Dignificación laboral del talento humano en la SDS</t>
  </si>
  <si>
    <t xml:space="preserve">648
</t>
  </si>
  <si>
    <t>funcionarios</t>
  </si>
  <si>
    <t>56</t>
  </si>
  <si>
    <t>Crear 40% de empleos temporales adicionales a la planta provista, en las Subredes</t>
  </si>
  <si>
    <t xml:space="preserve">3.806
</t>
  </si>
  <si>
    <t>Hacer la gestión pública más transparente, moderna, innovadora y efectiva. Tomar decisiones basadas en datos, información y evidencia, haciendo uso de la tecnología y la transformación digital.</t>
  </si>
  <si>
    <t>A 2024 realizar la inspección, vigilancia y control por año al 25% de los prestadores de servicios de salud de Bogotá D.C.</t>
  </si>
  <si>
    <t>Sedes de IPS con IVC en Bogotá D. C.</t>
  </si>
  <si>
    <t>REPS - MIN SALUD</t>
  </si>
  <si>
    <t>IPS</t>
  </si>
  <si>
    <t>8.054 Prestadores de Servicios de Salud solicitaron asistencia técnica individual y 13.038 participaron en las asistencias técnicas grupales programadas</t>
  </si>
  <si>
    <t>Aumentar en un 43% la inspección y vigilancia en los servicios y programas prestados por la Secretaria Distrital de Integración Social que cuentan con estándares de calidad</t>
  </si>
  <si>
    <t>Porcentaje de servicios sociales con inspección y vigilancia</t>
  </si>
  <si>
    <t>0125</t>
  </si>
  <si>
    <t>Departamento Administrativo del Servicio Civil Distrital</t>
  </si>
  <si>
    <t>DASCD</t>
  </si>
  <si>
    <t>Diseñar e implementar una estrategia de formalización, dignificación y acceso público y/o meritocrático a la Administración Distrital</t>
  </si>
  <si>
    <t>Porcentaje de avance en la implementación de la estrategia de formalización, dignificación y acceso público y/o meritocrático a la Administración Distrital</t>
  </si>
  <si>
    <t>Plan de Acción Institucional DASCD- Reporte SEGPLAN</t>
  </si>
  <si>
    <t>548 libre nombrameinto y 6.169 por prestación de servicios</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</si>
  <si>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</si>
  <si>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Porcentaje de implementación del plan de acción de la política pública de gestión integral del talento humano</t>
  </si>
  <si>
    <t>Realizar el 100% de las acciones de mejoramiento de la infraestructura física de la SDA y JBB</t>
  </si>
  <si>
    <t>Porcentaje de avance en las acciones de mejoramiento la infraestructura física</t>
  </si>
  <si>
    <t xml:space="preserve">
SDA</t>
  </si>
  <si>
    <t>Realizar las actividades programadas para el fortalecimiento y actualización de la infraestructura física del Concejo de Bogotá</t>
  </si>
  <si>
    <t>Porcentaje de actividades para el fortalecimiento y actualización de la infraestructura física del Concejo de Bogotá realizado</t>
  </si>
  <si>
    <t>Fondo Cuenta del Concejo de Bogotá-SDH</t>
  </si>
  <si>
    <t>Red de hospitales universitarios líderes en investigación y tecnología. Implementar las estrategias necesarias para el fortalecimiento inicial de un hospital por subred del distrito de acuerdo a su nivel de complejidad como hospital universitario, con la infraestructura adecuada y la tecnología necesaria para la formación de talento humano para nuestra ciudad con las mejores capacidades, implementado además el enfoque de atención primaria en salud</t>
  </si>
  <si>
    <t>Porcentaje de implementación del plan de fortalecimiento para hospitales universitarios</t>
  </si>
  <si>
    <t>Gestión Pública Local</t>
  </si>
  <si>
    <t>Recuperar la confianza de la ciudadanía en la gestión de las alcaldías locales...de un gobierno abierto, participativo, transparente y colaborativo…</t>
  </si>
  <si>
    <t>Fortalecer procesos territoriales en las 20 localidades, a partir de la Estrategia Territorial Social - ETIS, vinculando instancias de participación local, formas organizativas solidarias y comunitarias de la ciudadanía</t>
  </si>
  <si>
    <t>Número de localidades fortalecidas en procesos territoriales</t>
  </si>
  <si>
    <t>hogares con jefatura femenina</t>
  </si>
  <si>
    <t>Secretaría Distrital de Planeación - Subsecretaría de Información y Estudios Estratégicos</t>
  </si>
  <si>
    <t>Mantener la incidencia de la pobreza multidimensional en Bogotá.</t>
  </si>
  <si>
    <t>Trazadora</t>
  </si>
  <si>
    <t>Índice de pobreza multidimensional - IPM</t>
  </si>
  <si>
    <t>Reducir la incidencia de la pobreza monetaria en Bogotá</t>
  </si>
  <si>
    <t xml:space="preserve"> Incidencia de la pobreza monetaria</t>
  </si>
  <si>
    <t xml:space="preserve"> DANE - GEIH</t>
  </si>
  <si>
    <t>Mantener la incidencia de la pobreza multidimensional en los hogares con jefatura femenina</t>
  </si>
  <si>
    <t>Incidencia de la pobreza multidimensional en los hogares con jefatura femenina</t>
  </si>
  <si>
    <t>Secretaría Distrital de Integración Social - Dirección Territorial</t>
  </si>
  <si>
    <t xml:space="preserve">Beneficiar a familias en pobreza y vulnerabilidad a través del Sistema Distrital Bogotá Solidaria  </t>
  </si>
  <si>
    <t xml:space="preserve">Número de familias beneficiadas por el Sistema Distrital Bogotá Solidaria </t>
  </si>
  <si>
    <t>SDP-SHD-SDIS</t>
  </si>
  <si>
    <t>814. 081</t>
  </si>
  <si>
    <t>Secretaría Distrital de la Mujer - Subsecretaría de Políticas de Igualdad</t>
  </si>
  <si>
    <t>Promover la redistribución del trabajo de cuidado no remunerado entre hombres y mujeres en el distrito capital</t>
  </si>
  <si>
    <t>Disminuir el porcentaje de percepción de las mujeres que consideran que las mujeres son mejores para el trabajo doméstico que los hombres</t>
  </si>
  <si>
    <t>DANE, ENUT</t>
  </si>
  <si>
    <t>Disminuir el porcentaje de percepción de los hombres que consideran que las mujeres son mejores para el trabajo doméstico que los hombres</t>
  </si>
  <si>
    <t>Secretaría Distrital de Desarrollo Económico - Dirección de Desarrollo Empresarial y Empleo</t>
  </si>
  <si>
    <t xml:space="preserve">Mantener el tejido productivo de Bogotá medido a través del número de empresas generadoras de empleo registrado por Bogotá antes de la pandemia </t>
  </si>
  <si>
    <t>Porcentaje de empresas registradas por cada mil personas (sin personas naturales 2019)</t>
  </si>
  <si>
    <t xml:space="preserve"> CCB, DANE</t>
  </si>
  <si>
    <t>Número de empresas, CCB, registros empresariales 2019 (sin incluir personas naturales); población: DANE</t>
  </si>
  <si>
    <t>Apoyar a unidades productivas micro, pequeña y medianas como empresas, negocios, pequeños comercios, unidades productivas aglomeradas, y/o emprendimientos  que permitan su acceso a mecanismos de financiación, programas de apropiación y/o fortalecimiento de nuevas tecnologías, promoción de la transformación digital, procesos de formalización y fortalecimiento productivo.</t>
  </si>
  <si>
    <t>Número de unidades productivas con acceso a mecanismos de financiación, programas de apropiación y/o fortalecimiento de nuevas tecnologías, promoción de la transformación digital, procesos de formalización y fortalecimiento productivo.</t>
  </si>
  <si>
    <t>Comité Interinstitucional del Sistema Distrital para la Mitigación del Impacto Económico</t>
  </si>
  <si>
    <t>Prevención de la maternidad y paternidad en edades tempranas, en niños, niñas y adolescentes</t>
  </si>
  <si>
    <t>A 2024 Llevar a cero la tasa de mortalidad por 100.000 en menores de 5 años por desnutrición aguda como causa básica.</t>
  </si>
  <si>
    <t>Tasa de mortalidad por Desnutrición DNT  aguda como causa básica en menores de 5 años</t>
  </si>
  <si>
    <t>Promoción de la salud y prevención de la enfermedad y la mortalidad en el contexto del modelo de atención integral en salud</t>
  </si>
  <si>
    <t>NA</t>
  </si>
  <si>
    <t>A 2024 mantener la tasa de mortalidad evitable por enfermedades crónicas no transmisibles por debajo de 127 por 100,000 personas en edades de 30 a 69 años</t>
  </si>
  <si>
    <t>Fuente: Estadísticas Vitales (Actualizado a diciembre de 2019) SDS/EEVV.</t>
  </si>
  <si>
    <t>decreciente</t>
  </si>
  <si>
    <t>Razón de Mortalidad Materna</t>
  </si>
  <si>
    <t>Secretaría Distrital de Integración Social - Dirección Poblacional</t>
  </si>
  <si>
    <t>A 2024 reducir en 10% la maternidad y paternidad temprana en mujeres con edades entre 15 y 19 años, fortaleciendo las capacidades sobre derechos sexuales y reproductivos de adolescentes, jóvenes y sus familias.</t>
  </si>
  <si>
    <t>Tasa específica de fecundidad en mujeres de 15 a 19 años.</t>
  </si>
  <si>
    <t>A 2024 cero tolerancia con el embarazo de niñas de 10 a 14 años reduciéndola en un 20%, previniendo el delito de violencia sexual contra las niñas y fortaleciendo capacidades de la familia como cuidadores y protectores de niños, niñas adolescentes.</t>
  </si>
  <si>
    <t>Tasa específica de fecundidad en niñas de 10 a 14 años.</t>
  </si>
  <si>
    <t xml:space="preserve">Llevar la salud a la residencia, barrio y entorno...que equipos multidisciplinarios lleguen a los hogares, diagnostiquen e intervengan... </t>
  </si>
  <si>
    <t xml:space="preserve">
Fuente BDUA-MSYPS y Base de Datos SISBEN -DNP. Año 2019
Población DC según DANE (Con base en Censo DANE 2018).</t>
  </si>
  <si>
    <t>A 2024 lograr el 95% de intercambio reciproco de la información  de los procesos (administrativos-asistenciales) en la historia clínica de las 4 subredes de servicios de salud y el 50% de intercambio reciproco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interoperen con la Historia Clínica Electrónica Unica (HCEU) según lo establecido en la Ley 2015 de 2020</t>
  </si>
  <si>
    <t>Intercambio reciproco 
Procesos asistenciales y administrativos de historia clínica en las 4 subredes del Distrito.</t>
  </si>
  <si>
    <t xml:space="preserve">21
</t>
  </si>
  <si>
    <t xml:space="preserve">Avance de intercambios recíprocos procesos de historia clínica en la red privada
</t>
  </si>
  <si>
    <t xml:space="preserve">0
</t>
  </si>
  <si>
    <t>Secretaría de Educación del Distrito - Dirección de Educación Preescolar y Básica</t>
  </si>
  <si>
    <t>Cerrar las brechas DIGITALES, de cobertura, calidad y competencias a lo largo del ciclo de la formación integral, desde primera infancia hasta la educación superior y continua para la vida.</t>
  </si>
  <si>
    <t>100% de los colegios oficiales con oferta de transición</t>
  </si>
  <si>
    <t>Porcentaje de colegios oficiales que ofrecen grado transición</t>
  </si>
  <si>
    <t>90% de los colegios oficiales con oferta de jardín</t>
  </si>
  <si>
    <t>Porcentaje de colegios oficiales que ofrecen grado jardín</t>
  </si>
  <si>
    <t>10% de los colegios oficiales con oferta de prejardín</t>
  </si>
  <si>
    <t>Porcentaje de colegios oficiales que ofrecen grado prejardín</t>
  </si>
  <si>
    <t>Secretaría de Educación del Distrito - Subsecretaría de Acceso y Permanencia</t>
  </si>
  <si>
    <t>98% de asistencia escolar</t>
  </si>
  <si>
    <t>Tasa de Asistencia escolar</t>
  </si>
  <si>
    <t>Secretaría de Educación del Distrito - Dirección de Cobertura</t>
  </si>
  <si>
    <t>Colegios oficiales clasificados en categorías (A y A+) en las pruebas SABER 11 ICFES</t>
  </si>
  <si>
    <t>Número de colegios oficiales clasificados en categorías (A+, A) en las pruebas SABER 11 ICFES</t>
  </si>
  <si>
    <t>ICFES</t>
  </si>
  <si>
    <t>Secretaría Distrital de Movilidad - Dirección de Inteligencia para la Movilidad</t>
  </si>
  <si>
    <t>Porcentaje de gasto en transporte público de hogares estratos 2</t>
  </si>
  <si>
    <t>Porcentaje de gasto en transporte público de hogares estratos 1</t>
  </si>
  <si>
    <t>Secretaría de Cultura, Recración y Deporte - Subdirección de Observatorio de Culturas</t>
  </si>
  <si>
    <t>Aumentar el promedio de libros leídos al año por persona</t>
  </si>
  <si>
    <t>Encuesta de Consumo Cultural</t>
  </si>
  <si>
    <t>creciente</t>
  </si>
  <si>
    <t>Porcentaje de personas que realizan actividad física (población de 15 años y más)</t>
  </si>
  <si>
    <t>Aumentar el porcentaje de la población que realiza prácticas culturales</t>
  </si>
  <si>
    <t>Aumentar el porcentaje de la población que realiza al menos una práctica vinculada con el patrimonio cultural inmaterial</t>
  </si>
  <si>
    <t>Encuesta Bienal de Culturas</t>
  </si>
  <si>
    <t>Aumentar el porcentaje de personas que han asistido durante los últimos 12 meses a presentaciones de la OFB</t>
  </si>
  <si>
    <t>Secretaría Distrital de Ambiente - Dirección de Gestión Ambiental</t>
  </si>
  <si>
    <t>Aumentar la oferta de espacio público y áreas verdes de Bogotá promoviendo su uso, goce y disfrute con acceso universal  para la ciudadanía.</t>
  </si>
  <si>
    <t xml:space="preserve">Más árboles y más y mejor espacio público </t>
  </si>
  <si>
    <t>Plantar 802.000 individuos vegetales en área urbana y rural</t>
  </si>
  <si>
    <t>N° de individuos vegetales plantados en área urbana y rural</t>
  </si>
  <si>
    <t>Implementar estrategias de mantenimiento, recuperación, rehabilitación o restauración de la Estructura Ecológica Principal y demás áreas de interés ambiental en la ciudad- región</t>
  </si>
  <si>
    <t>En cumplimiento de la sentencia de los cerros orientales y el Decreto 4485 de 2015 poner en marcha de forma participativa senderos y zonas de uso público con vocación ecológica en la franja de adecuación de los cerros orientales.</t>
  </si>
  <si>
    <t>Número de km en senderos en operación/ Número de zonas de uso público con vocación ecológica</t>
  </si>
  <si>
    <t>Secretaría Distrital del Hábitat - Subdirección de Servicios Públicos</t>
  </si>
  <si>
    <t>Cuidar el Río Bogotá y el sistema hídrico de la ciudad y mejorar la prestación de los servicios públicos.</t>
  </si>
  <si>
    <t>Disminuir el porcentaje de personas con servicios inadecuados</t>
  </si>
  <si>
    <t>Porcentaje de personas con servicios inadecuados</t>
  </si>
  <si>
    <t>Unidad Administrativa Especial de Servicios Públicos - Subdirección de Aprovechamiento</t>
  </si>
  <si>
    <t>Aumentar la separación en la fuente, reciclaje, reutilización y adecuada disposición final de los residuos de la ciudad.</t>
  </si>
  <si>
    <t>Lograr un 10% de aprovechamiento de residuos solidos</t>
  </si>
  <si>
    <t xml:space="preserve">
11. Ciudades y comunidades sostenibles</t>
  </si>
  <si>
    <t>Total toneladas aprovechadas / Total toneladas relleno</t>
  </si>
  <si>
    <t>Secretaría Distrital del Hábitat - Subdirección de Información Sectorial</t>
  </si>
  <si>
    <t>Disminuir el déficit habitacional cualitativo y cuantitativo de Bogotá en el área urbana</t>
  </si>
  <si>
    <t>Déficit habitacional</t>
  </si>
  <si>
    <t>Disminuir el déficit habitacional cualitativo y cuantitativo de Bogotá en el área rural</t>
  </si>
  <si>
    <t>Unidad Administrativa Especial de Servicios Públicos - Subdirección de Disposición Final</t>
  </si>
  <si>
    <t>Ejercer el manejo técnico del relleno Doña Juana y pasar a un sistema de separación en la fuente, reciclaje, transformación y reutilización de residuos que disminuya el número de toneladas anuales de residuos sólidos por persona, dispuestos en el relleno sanitario Doña Juana.</t>
  </si>
  <si>
    <t>Residuos Sólidos dispuestos en rellenos sanitarios (kgs año - per cápita)</t>
  </si>
  <si>
    <t xml:space="preserve"> 286.66 </t>
  </si>
  <si>
    <t>312.14</t>
  </si>
  <si>
    <t>305.77</t>
  </si>
  <si>
    <t>299.40</t>
  </si>
  <si>
    <t>293.03</t>
  </si>
  <si>
    <t>286.66</t>
  </si>
  <si>
    <t>Empresa de Transporte del Tercer Milenio - Transmilenio S.A. - Subgerencia Técnica y de Servicios de Transmilenio</t>
  </si>
  <si>
    <t>Hacer de Bogotá región un modelo de movilidad multimodal, incluyente y sostenible</t>
  </si>
  <si>
    <t>Mejorar la experiencia de viaje a través de los componentes de tiempo, calidad y costo, con enfoque de género, diferencial, territorial y regional, teniendo como eje estructurador la red de metro regional y la de ciclorutas.</t>
  </si>
  <si>
    <t>...promover la generación de empleo, en particular orientados a la reactivación socioeconómica ocasionada por la pandemia del Coronavirus COVID-19…</t>
  </si>
  <si>
    <t>Aumentar en 20% la oferta de transporte público del SITP</t>
  </si>
  <si>
    <t>Indicador buses/sillas del SITP</t>
  </si>
  <si>
    <t>Transmilenio</t>
  </si>
  <si>
    <t>Instituto de Desarrollo Urbano - Subdirección General de Infraestructura</t>
  </si>
  <si>
    <t xml:space="preserve">Implementar 5000 cupos de cicloparqueaderos </t>
  </si>
  <si>
    <t>Número de cupos de cicloparqueaderos implementados</t>
  </si>
  <si>
    <t>suma</t>
  </si>
  <si>
    <t>Disminuir en un 10% el tiempo promedio en minutos, de acceso al Transporte Público.</t>
  </si>
  <si>
    <t>Minutos reducidos en el acceso al Transporte Público</t>
  </si>
  <si>
    <t>Construir 280 km de cicloinfraestructura de la ciudad</t>
  </si>
  <si>
    <t>km. de ciclorruta intervenida (construidos y mantenidos)</t>
  </si>
  <si>
    <t>Instituto de Desarrollo Urbano - Subdirección General de Desarrollo Urbano</t>
  </si>
  <si>
    <t>Iniciar la construcción de 1 cable aéreo</t>
  </si>
  <si>
    <t>Cables con inicio de construcción</t>
  </si>
  <si>
    <t>Gestionar el 100%  de la inserción urbana del Regiotram de Occidente,  diseñar una estrategia de apoyo a la estructuración del Regiotram del Norte a la estructuración del Regiotram del sur</t>
  </si>
  <si>
    <t>Porcentaje de avance en la gestión para la inserción urbana del Regiotram de Occidente, diseñar una estrategia de apoyo a la estructuración del Regiotram del Norte y estructuración del Regiotram del sur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</si>
</sst>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1" formatCode="_-* #,##0_-;\-* #,##0_-;_-* &quot;-&quot;_-;_-@_-"/>
    <numFmt numFmtId="164" formatCode="0.0%"/>
    <numFmt numFmtId="165" formatCode="0.0"/>
    <numFmt numFmtId="166" formatCode="#,##0.0"/>
    <numFmt numFmtId="167" formatCode="0.000"/>
    <numFmt numFmtId="168" formatCode="_-* #,##0.0_-;\-* #,##0.0_-;_-* &quot;-&quot;_-;_-@_-"/>
    <numFmt numFmtId="169" formatCode="_-* #,##0.00_-;\-* #,##0.00_-;_-* &quot;-&quot;_-;_-@_-"/>
    <numFmt numFmtId="170" formatCode="#,##0_ ;\-#,##0\ "/>
    <numFmt numFmtId="171" formatCode="#,##0.0_ ;\-#,##0.0\ "/>
  </numFmts>
  <fonts count="45" x14ac:knownFonts="1">
    <font>
      <sz val="11"/>
      <color theme="1"/>
      <name val="Calibri"/>
      <family val="2"/>
      <scheme val="minor"/>
    </font>
    <font>
      <sz val="10"/>
      <name val="Arial"/>
      <family val="2"/>
    </font>
    <font>
      <sz val="8"/>
      <name val="Arial"/>
      <family val="2"/>
    </font>
    <font>
      <sz val="8"/>
      <color indexed="10"/>
      <name val="Arial"/>
      <family val="2"/>
    </font>
    <font>
      <sz val="8"/>
      <color indexed="8"/>
      <name val="Arial"/>
      <family val="2"/>
    </font>
    <font>
      <sz val="10"/>
      <name val="Arial Narrow"/>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sz val="18"/>
      <color theme="3"/>
      <name val="Calibri Light"/>
      <family val="2"/>
      <scheme val="major"/>
    </font>
    <font>
      <b/>
      <sz val="13"/>
      <color theme="3"/>
      <name val="Calibri"/>
      <family val="2"/>
      <scheme val="minor"/>
    </font>
    <font>
      <b/>
      <sz val="11"/>
      <color theme="1"/>
      <name val="Calibri"/>
      <family val="2"/>
      <scheme val="minor"/>
    </font>
    <font>
      <sz val="11"/>
      <color theme="1"/>
      <name val="Calibri"/>
      <family val="2"/>
    </font>
    <font>
      <sz val="8"/>
      <color theme="1"/>
      <name val="Arial"/>
      <family val="2"/>
    </font>
    <font>
      <sz val="14"/>
      <color rgb="FF2D3E50"/>
      <name val="Courier New"/>
      <family val="3"/>
    </font>
    <font>
      <sz val="9"/>
      <color rgb="FF000000"/>
      <name val="Calibri"/>
      <family val="2"/>
    </font>
    <font>
      <sz val="8"/>
      <color rgb="FF000000"/>
      <name val="Calibri"/>
      <family val="2"/>
    </font>
    <font>
      <sz val="8"/>
      <color rgb="FF000000"/>
      <name val="Arial"/>
      <family val="2"/>
    </font>
    <font>
      <b/>
      <sz val="8"/>
      <color theme="0"/>
      <name val="Arial"/>
      <family val="2"/>
    </font>
    <font>
      <sz val="6.5"/>
      <color theme="0"/>
      <name val="Arial"/>
      <family val="2"/>
    </font>
    <font>
      <sz val="10"/>
      <color theme="1"/>
      <name val="Arial"/>
      <family val="2"/>
    </font>
    <font>
      <sz val="8"/>
      <color theme="0"/>
      <name val="Arial"/>
      <family val="2"/>
    </font>
    <font>
      <sz val="10"/>
      <color theme="0"/>
      <name val="Arial"/>
      <family val="2"/>
    </font>
    <font>
      <b/>
      <sz val="10"/>
      <color theme="0"/>
      <name val="Arial"/>
      <family val="2"/>
    </font>
    <font>
      <sz val="11"/>
      <color theme="1"/>
      <name val="Arial"/>
      <family val="2"/>
    </font>
    <font>
      <b/>
      <sz val="10"/>
      <color theme="1"/>
      <name val="Arial"/>
      <family val="2"/>
    </font>
    <font>
      <sz val="10"/>
      <color rgb="FF0000FF"/>
      <name val="Arial"/>
      <family val="2"/>
    </font>
    <font>
      <b/>
      <sz val="10"/>
      <name val="Arial"/>
      <family val="2"/>
    </font>
    <font>
      <sz val="10"/>
      <color rgb="FFFF0000"/>
      <name val="Arial"/>
      <family val="2"/>
    </font>
    <font>
      <sz val="10"/>
      <color rgb="FFFF00FF"/>
      <name val="Arial"/>
      <family val="2"/>
    </font>
    <font>
      <sz val="10"/>
      <color rgb="FFFF6600"/>
      <name val="Arial"/>
      <family val="2"/>
    </font>
    <font>
      <sz val="10"/>
      <color rgb="FF339933"/>
      <name val="Arial"/>
      <family val="2"/>
    </font>
    <font>
      <sz val="10"/>
      <color rgb="FF009900"/>
      <name val="Arial"/>
      <family val="2"/>
    </font>
  </fonts>
  <fills count="42">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990000"/>
        <bgColor indexed="64"/>
      </patternFill>
    </fill>
    <fill>
      <patternFill patternType="solid">
        <fgColor theme="7" tint="0.39997558519241921"/>
        <bgColor indexed="64"/>
      </patternFill>
    </fill>
    <fill>
      <patternFill patternType="solid">
        <fgColor rgb="FF920000"/>
        <bgColor indexed="64"/>
      </patternFill>
    </fill>
    <fill>
      <patternFill patternType="solid">
        <fgColor rgb="FF920000"/>
        <bgColor rgb="FF00B0F0"/>
      </patternFill>
    </fill>
    <fill>
      <patternFill patternType="solid">
        <fgColor theme="8"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4472C4"/>
      </left>
      <right/>
      <top style="thin">
        <color rgb="FF4472C4"/>
      </top>
      <bottom style="thin">
        <color rgb="FF4472C4"/>
      </bottom>
      <diagonal/>
    </border>
    <border>
      <left/>
      <right/>
      <top/>
      <bottom style="thin">
        <color indexed="64"/>
      </bottom>
      <diagonal/>
    </border>
  </borders>
  <cellStyleXfs count="45">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10" fillId="20" borderId="11" applyNumberFormat="0" applyAlignment="0" applyProtection="0"/>
    <xf numFmtId="0" fontId="11" fillId="21" borderId="12" applyNumberFormat="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0" applyNumberFormat="0" applyFill="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15" fillId="28" borderId="11" applyNumberFormat="0" applyAlignment="0" applyProtection="0"/>
    <xf numFmtId="0" fontId="16" fillId="29" borderId="0" applyNumberFormat="0" applyBorder="0" applyAlignment="0" applyProtection="0"/>
    <xf numFmtId="41" fontId="8" fillId="0" borderId="0" applyFont="0" applyFill="0" applyBorder="0" applyAlignment="0" applyProtection="0"/>
    <xf numFmtId="0" fontId="17" fillId="30" borderId="0" applyNumberFormat="0" applyBorder="0" applyAlignment="0" applyProtection="0"/>
    <xf numFmtId="0" fontId="1" fillId="0" borderId="0"/>
    <xf numFmtId="0" fontId="8" fillId="31" borderId="15" applyNumberFormat="0" applyFont="0" applyAlignment="0" applyProtection="0"/>
    <xf numFmtId="9" fontId="8" fillId="0" borderId="0" applyFont="0" applyFill="0" applyBorder="0" applyAlignment="0" applyProtection="0"/>
    <xf numFmtId="0" fontId="18" fillId="20" borderId="16"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17" applyNumberFormat="0" applyFill="0" applyAlignment="0" applyProtection="0"/>
    <xf numFmtId="0" fontId="14" fillId="0" borderId="18" applyNumberFormat="0" applyFill="0" applyAlignment="0" applyProtection="0"/>
    <xf numFmtId="0" fontId="23" fillId="0" borderId="19" applyNumberFormat="0" applyFill="0" applyAlignment="0" applyProtection="0"/>
    <xf numFmtId="0" fontId="36" fillId="0" borderId="0"/>
  </cellStyleXfs>
  <cellXfs count="348">
    <xf numFmtId="0" fontId="0" fillId="0" borderId="0" xfId="0"/>
    <xf numFmtId="0" fontId="25" fillId="0" borderId="1" xfId="0" applyFont="1" applyFill="1" applyBorder="1" applyAlignment="1">
      <alignment vertical="center"/>
    </xf>
    <xf numFmtId="0" fontId="25" fillId="0" borderId="1" xfId="0" applyFont="1" applyFill="1" applyBorder="1" applyAlignment="1">
      <alignment horizontal="right" vertical="center" wrapText="1"/>
    </xf>
    <xf numFmtId="0" fontId="25" fillId="0" borderId="1" xfId="0" applyFont="1" applyFill="1" applyBorder="1" applyAlignment="1">
      <alignment horizontal="left" vertical="center"/>
    </xf>
    <xf numFmtId="0" fontId="25" fillId="0" borderId="0" xfId="0" applyFont="1" applyFill="1" applyAlignment="1">
      <alignment vertical="center"/>
    </xf>
    <xf numFmtId="0" fontId="25" fillId="0" borderId="0" xfId="0" applyFont="1" applyFill="1" applyBorder="1" applyAlignment="1">
      <alignment horizontal="left" vertical="center" wrapText="1"/>
    </xf>
    <xf numFmtId="0" fontId="25" fillId="0" borderId="0" xfId="0" applyFont="1" applyFill="1" applyAlignment="1">
      <alignment horizontal="center" vertical="center"/>
    </xf>
    <xf numFmtId="0" fontId="25" fillId="0" borderId="0" xfId="0" applyFont="1" applyFill="1" applyBorder="1" applyAlignment="1">
      <alignment vertical="center"/>
    </xf>
    <xf numFmtId="0" fontId="25" fillId="0" borderId="0" xfId="0" applyFont="1" applyFill="1" applyAlignment="1">
      <alignment horizontal="left" vertical="center" wrapText="1"/>
    </xf>
    <xf numFmtId="0" fontId="25" fillId="0" borderId="0" xfId="0" applyFont="1" applyFill="1" applyAlignment="1">
      <alignment horizontal="left" vertical="center"/>
    </xf>
    <xf numFmtId="0" fontId="25" fillId="0" borderId="0" xfId="0" applyFont="1" applyFill="1" applyAlignment="1">
      <alignment horizontal="center" vertical="center" wrapText="1"/>
    </xf>
    <xf numFmtId="0" fontId="25" fillId="0" borderId="0" xfId="0" applyFont="1" applyFill="1" applyAlignment="1">
      <alignment horizontal="justify" vertical="center" wrapText="1"/>
    </xf>
    <xf numFmtId="10" fontId="25" fillId="0" borderId="1" xfId="36" applyNumberFormat="1" applyFont="1" applyFill="1" applyBorder="1" applyAlignment="1">
      <alignment vertical="center"/>
    </xf>
    <xf numFmtId="9" fontId="25" fillId="0" borderId="1" xfId="36" applyFont="1" applyFill="1" applyBorder="1" applyAlignment="1">
      <alignment vertical="center"/>
    </xf>
    <xf numFmtId="164" fontId="25" fillId="0" borderId="1" xfId="36" applyNumberFormat="1" applyFont="1" applyFill="1" applyBorder="1" applyAlignment="1">
      <alignment vertical="center"/>
    </xf>
    <xf numFmtId="0" fontId="25" fillId="0" borderId="0" xfId="0" applyFont="1" applyFill="1" applyBorder="1" applyAlignment="1">
      <alignment horizontal="center" vertical="center" wrapText="1"/>
    </xf>
    <xf numFmtId="41" fontId="25" fillId="0" borderId="1" xfId="32" applyFont="1" applyFill="1" applyBorder="1" applyAlignment="1">
      <alignment vertical="center"/>
    </xf>
    <xf numFmtId="167" fontId="5" fillId="0" borderId="0" xfId="0" applyNumberFormat="1" applyFont="1" applyFill="1" applyBorder="1"/>
    <xf numFmtId="0" fontId="25" fillId="0" borderId="9" xfId="0" applyFont="1" applyFill="1" applyBorder="1" applyAlignment="1">
      <alignment vertical="center"/>
    </xf>
    <xf numFmtId="0" fontId="25" fillId="0" borderId="9" xfId="0" applyFont="1" applyFill="1" applyBorder="1" applyAlignment="1">
      <alignment horizontal="left" vertical="center" wrapText="1"/>
    </xf>
    <xf numFmtId="0" fontId="25" fillId="0" borderId="9" xfId="0" applyFont="1" applyFill="1" applyBorder="1" applyAlignment="1">
      <alignment horizontal="left" vertical="center"/>
    </xf>
    <xf numFmtId="0" fontId="25" fillId="0" borderId="9" xfId="0" applyFont="1" applyFill="1" applyBorder="1" applyAlignment="1">
      <alignment horizontal="center" vertical="center" wrapText="1"/>
    </xf>
    <xf numFmtId="1" fontId="25" fillId="0" borderId="9" xfId="0" applyNumberFormat="1" applyFont="1" applyFill="1" applyBorder="1" applyAlignment="1">
      <alignment vertical="center"/>
    </xf>
    <xf numFmtId="0" fontId="25" fillId="0" borderId="0" xfId="0" applyFont="1" applyFill="1" applyBorder="1" applyAlignment="1">
      <alignment horizontal="left" vertical="center"/>
    </xf>
    <xf numFmtId="41" fontId="25" fillId="0" borderId="5" xfId="32" applyFont="1" applyFill="1" applyBorder="1" applyAlignment="1">
      <alignment vertical="center"/>
    </xf>
    <xf numFmtId="41" fontId="25" fillId="0" borderId="1" xfId="32" applyFont="1" applyFill="1" applyBorder="1" applyAlignment="1">
      <alignment horizontal="right" vertical="center"/>
    </xf>
    <xf numFmtId="0" fontId="25" fillId="0" borderId="9" xfId="0" applyFont="1" applyFill="1" applyBorder="1" applyAlignment="1">
      <alignment horizontal="right" vertical="center"/>
    </xf>
    <xf numFmtId="0" fontId="25" fillId="0" borderId="0" xfId="0" applyFont="1" applyFill="1" applyBorder="1" applyAlignment="1">
      <alignment horizontal="right" vertical="center"/>
    </xf>
    <xf numFmtId="0" fontId="25" fillId="0" borderId="0" xfId="0" applyFont="1" applyFill="1" applyAlignment="1">
      <alignment horizontal="right" vertical="center"/>
    </xf>
    <xf numFmtId="0" fontId="25" fillId="0" borderId="1" xfId="0" applyFont="1" applyFill="1" applyBorder="1" applyAlignment="1">
      <alignment horizontal="right" vertical="center"/>
    </xf>
    <xf numFmtId="164" fontId="27" fillId="0" borderId="20" xfId="36" applyNumberFormat="1" applyFont="1" applyFill="1" applyBorder="1" applyAlignment="1">
      <alignment vertical="center"/>
    </xf>
    <xf numFmtId="164" fontId="28" fillId="0" borderId="1" xfId="36" applyNumberFormat="1" applyFont="1" applyFill="1" applyBorder="1" applyAlignment="1">
      <alignment horizontal="right" vertical="center"/>
    </xf>
    <xf numFmtId="2" fontId="25" fillId="0" borderId="1" xfId="36" applyNumberFormat="1" applyFont="1" applyFill="1" applyBorder="1" applyAlignment="1">
      <alignment vertical="center"/>
    </xf>
    <xf numFmtId="0" fontId="25" fillId="0" borderId="9" xfId="0" applyFont="1" applyFill="1" applyBorder="1" applyAlignment="1">
      <alignment horizontal="right" vertical="center" wrapText="1"/>
    </xf>
    <xf numFmtId="0" fontId="25" fillId="0" borderId="0" xfId="0" applyFont="1" applyFill="1" applyAlignment="1">
      <alignment horizontal="justify" vertical="top" wrapText="1"/>
    </xf>
    <xf numFmtId="0" fontId="25" fillId="35" borderId="9" xfId="0" applyFont="1" applyFill="1" applyBorder="1" applyAlignment="1">
      <alignment vertical="center"/>
    </xf>
    <xf numFmtId="0" fontId="25" fillId="35" borderId="0" xfId="0" applyFont="1" applyFill="1" applyBorder="1" applyAlignment="1">
      <alignment vertical="center"/>
    </xf>
    <xf numFmtId="0" fontId="25" fillId="35" borderId="0" xfId="0" applyFont="1" applyFill="1" applyAlignment="1">
      <alignment vertical="center"/>
    </xf>
    <xf numFmtId="0" fontId="25" fillId="35" borderId="9" xfId="0" applyFont="1" applyFill="1" applyBorder="1" applyAlignment="1">
      <alignment horizontal="left" vertical="center"/>
    </xf>
    <xf numFmtId="0" fontId="25" fillId="35" borderId="0" xfId="0" applyFont="1" applyFill="1" applyBorder="1" applyAlignment="1">
      <alignment horizontal="left" vertical="center"/>
    </xf>
    <xf numFmtId="0" fontId="25" fillId="35" borderId="0" xfId="0" applyFont="1" applyFill="1" applyAlignment="1">
      <alignment horizontal="left" vertical="center"/>
    </xf>
    <xf numFmtId="41" fontId="25" fillId="0" borderId="0" xfId="32" applyFont="1" applyFill="1" applyBorder="1" applyAlignment="1">
      <alignment horizontal="center" vertical="center"/>
    </xf>
    <xf numFmtId="41" fontId="25" fillId="0" borderId="0" xfId="32" applyFont="1" applyFill="1" applyAlignment="1">
      <alignment horizontal="center" vertical="center"/>
    </xf>
    <xf numFmtId="0" fontId="25" fillId="35" borderId="9" xfId="0" applyFont="1" applyFill="1" applyBorder="1" applyAlignment="1">
      <alignment horizontal="right" vertical="center"/>
    </xf>
    <xf numFmtId="0" fontId="25" fillId="35" borderId="0" xfId="0" applyFont="1" applyFill="1" applyBorder="1" applyAlignment="1">
      <alignment horizontal="right" vertical="center"/>
    </xf>
    <xf numFmtId="0" fontId="25" fillId="35" borderId="0" xfId="0" applyFont="1" applyFill="1" applyAlignment="1">
      <alignment horizontal="right" vertical="center"/>
    </xf>
    <xf numFmtId="3" fontId="25" fillId="36" borderId="9" xfId="0" applyNumberFormat="1" applyFont="1" applyFill="1" applyBorder="1" applyAlignment="1">
      <alignment horizontal="right" vertical="center" wrapText="1"/>
    </xf>
    <xf numFmtId="0" fontId="25" fillId="36" borderId="0" xfId="0" applyFont="1" applyFill="1" applyBorder="1" applyAlignment="1">
      <alignment vertical="center"/>
    </xf>
    <xf numFmtId="0" fontId="25" fillId="36" borderId="0" xfId="0" applyFont="1" applyFill="1" applyAlignment="1">
      <alignment vertical="center"/>
    </xf>
    <xf numFmtId="0" fontId="25" fillId="0" borderId="1" xfId="0" applyFont="1" applyFill="1" applyBorder="1" applyAlignment="1">
      <alignment horizontal="center" vertical="center"/>
    </xf>
    <xf numFmtId="0" fontId="25" fillId="0" borderId="4" xfId="0" applyFont="1" applyFill="1" applyBorder="1" applyAlignment="1">
      <alignment horizontal="left" vertical="center"/>
    </xf>
    <xf numFmtId="3" fontId="32" fillId="0" borderId="1" xfId="32" applyNumberFormat="1" applyFont="1" applyFill="1" applyBorder="1" applyAlignment="1">
      <alignment horizontal="right" vertical="center"/>
    </xf>
    <xf numFmtId="3" fontId="25" fillId="0" borderId="5" xfId="0" applyNumberFormat="1" applyFont="1" applyFill="1" applyBorder="1" applyAlignment="1">
      <alignment horizontal="right" vertical="center"/>
    </xf>
    <xf numFmtId="3" fontId="25" fillId="0" borderId="1" xfId="0" applyNumberFormat="1" applyFont="1" applyFill="1" applyBorder="1" applyAlignment="1">
      <alignment horizontal="right" vertical="center"/>
    </xf>
    <xf numFmtId="0" fontId="26" fillId="0" borderId="0" xfId="0" applyFont="1" applyFill="1" applyAlignment="1"/>
    <xf numFmtId="0" fontId="2" fillId="0" borderId="1" xfId="0" applyFont="1" applyFill="1" applyBorder="1" applyAlignment="1">
      <alignment horizontal="left" vertical="center"/>
    </xf>
    <xf numFmtId="9" fontId="25" fillId="0" borderId="1" xfId="36" applyFont="1" applyFill="1" applyBorder="1" applyAlignment="1">
      <alignment horizontal="right" vertical="center"/>
    </xf>
    <xf numFmtId="164" fontId="25" fillId="0" borderId="1" xfId="36" applyNumberFormat="1" applyFont="1" applyFill="1" applyBorder="1" applyAlignment="1">
      <alignment horizontal="right" vertical="center"/>
    </xf>
    <xf numFmtId="10" fontId="25" fillId="0" borderId="1" xfId="36" applyNumberFormat="1" applyFont="1" applyFill="1" applyBorder="1" applyAlignment="1">
      <alignment horizontal="right" vertical="center"/>
    </xf>
    <xf numFmtId="0" fontId="25" fillId="0" borderId="5" xfId="0" applyFont="1" applyFill="1" applyBorder="1" applyAlignment="1">
      <alignment horizontal="right" vertical="center"/>
    </xf>
    <xf numFmtId="164" fontId="25" fillId="0" borderId="1" xfId="0" applyNumberFormat="1" applyFont="1" applyFill="1" applyBorder="1" applyAlignment="1">
      <alignment horizontal="right" vertical="center"/>
    </xf>
    <xf numFmtId="9" fontId="25" fillId="0" borderId="1" xfId="36" applyFont="1" applyFill="1" applyBorder="1" applyAlignment="1">
      <alignment horizontal="left" vertical="center"/>
    </xf>
    <xf numFmtId="0" fontId="2" fillId="0" borderId="4" xfId="0" applyFont="1" applyFill="1" applyBorder="1" applyAlignment="1">
      <alignment horizontal="left" vertical="center"/>
    </xf>
    <xf numFmtId="1" fontId="25" fillId="0" borderId="1" xfId="32" applyNumberFormat="1" applyFont="1" applyFill="1" applyBorder="1" applyAlignment="1">
      <alignment horizontal="right" vertical="center"/>
    </xf>
    <xf numFmtId="0" fontId="25" fillId="0" borderId="5" xfId="0" applyFont="1" applyFill="1" applyBorder="1" applyAlignment="1">
      <alignment horizontal="left" vertical="center"/>
    </xf>
    <xf numFmtId="0" fontId="25" fillId="0" borderId="1" xfId="0" applyNumberFormat="1" applyFont="1" applyFill="1" applyBorder="1" applyAlignment="1">
      <alignment horizontal="left" vertical="center"/>
    </xf>
    <xf numFmtId="0" fontId="25" fillId="0" borderId="1" xfId="0" applyNumberFormat="1" applyFont="1" applyFill="1" applyBorder="1" applyAlignment="1">
      <alignment horizontal="right" vertical="center"/>
    </xf>
    <xf numFmtId="0" fontId="25" fillId="0" borderId="4" xfId="0" applyNumberFormat="1" applyFont="1" applyFill="1" applyBorder="1" applyAlignment="1">
      <alignment horizontal="left" vertical="center"/>
    </xf>
    <xf numFmtId="0" fontId="25" fillId="0" borderId="2" xfId="0" applyNumberFormat="1" applyFont="1" applyFill="1" applyBorder="1" applyAlignment="1">
      <alignment horizontal="left" vertical="center"/>
    </xf>
    <xf numFmtId="9" fontId="25" fillId="0" borderId="2" xfId="36" applyFont="1" applyFill="1" applyBorder="1" applyAlignment="1">
      <alignment horizontal="right" vertical="center"/>
    </xf>
    <xf numFmtId="10" fontId="25" fillId="0" borderId="1" xfId="36" applyNumberFormat="1" applyFont="1" applyFill="1" applyBorder="1" applyAlignment="1">
      <alignment horizontal="left" vertical="center"/>
    </xf>
    <xf numFmtId="10" fontId="25" fillId="0" borderId="1" xfId="0" applyNumberFormat="1" applyFont="1" applyFill="1" applyBorder="1" applyAlignment="1">
      <alignment horizontal="right" vertical="center"/>
    </xf>
    <xf numFmtId="3" fontId="25" fillId="0" borderId="1" xfId="0" applyNumberFormat="1" applyFont="1" applyFill="1" applyBorder="1" applyAlignment="1">
      <alignment horizontal="left" vertical="center"/>
    </xf>
    <xf numFmtId="41" fontId="25" fillId="0" borderId="1" xfId="0" applyNumberFormat="1" applyFont="1" applyFill="1" applyBorder="1" applyAlignment="1">
      <alignment horizontal="right" vertical="center"/>
    </xf>
    <xf numFmtId="4" fontId="25" fillId="0" borderId="1" xfId="36" applyNumberFormat="1" applyFont="1" applyFill="1" applyBorder="1" applyAlignment="1">
      <alignment horizontal="left" vertical="center"/>
    </xf>
    <xf numFmtId="3" fontId="25" fillId="0" borderId="1" xfId="36" applyNumberFormat="1" applyFont="1" applyFill="1" applyBorder="1" applyAlignment="1">
      <alignment horizontal="left" vertical="center"/>
    </xf>
    <xf numFmtId="166" fontId="25" fillId="0" borderId="1" xfId="36" applyNumberFormat="1" applyFont="1" applyFill="1" applyBorder="1" applyAlignment="1">
      <alignment horizontal="left" vertical="center"/>
    </xf>
    <xf numFmtId="168" fontId="25" fillId="0" borderId="1" xfId="32" applyNumberFormat="1" applyFont="1" applyFill="1" applyBorder="1" applyAlignment="1">
      <alignment horizontal="right" vertical="center"/>
    </xf>
    <xf numFmtId="169" fontId="25" fillId="0" borderId="1" xfId="32" applyNumberFormat="1" applyFont="1" applyFill="1" applyBorder="1" applyAlignment="1">
      <alignment horizontal="right" vertical="center"/>
    </xf>
    <xf numFmtId="4" fontId="25" fillId="0" borderId="1" xfId="0" applyNumberFormat="1" applyFont="1" applyFill="1" applyBorder="1" applyAlignment="1">
      <alignment horizontal="right" vertical="center"/>
    </xf>
    <xf numFmtId="41" fontId="25" fillId="0" borderId="1" xfId="32" applyFont="1" applyFill="1" applyBorder="1" applyAlignment="1">
      <alignment horizontal="left" vertical="center"/>
    </xf>
    <xf numFmtId="9" fontId="25" fillId="0" borderId="1" xfId="32" applyNumberFormat="1" applyFont="1" applyFill="1" applyBorder="1" applyAlignment="1">
      <alignment horizontal="right" vertical="center"/>
    </xf>
    <xf numFmtId="164" fontId="25" fillId="0" borderId="1" xfId="36" applyNumberFormat="1" applyFont="1" applyFill="1" applyBorder="1" applyAlignment="1">
      <alignment horizontal="left" vertical="center"/>
    </xf>
    <xf numFmtId="0" fontId="25" fillId="0" borderId="1" xfId="0" applyNumberFormat="1" applyFont="1" applyFill="1" applyBorder="1" applyAlignment="1">
      <alignment vertical="center"/>
    </xf>
    <xf numFmtId="0" fontId="25" fillId="0" borderId="4" xfId="0" applyNumberFormat="1" applyFont="1" applyFill="1" applyBorder="1" applyAlignment="1">
      <alignment vertical="center"/>
    </xf>
    <xf numFmtId="41" fontId="25" fillId="0" borderId="5" xfId="32" applyFont="1" applyFill="1" applyBorder="1" applyAlignment="1">
      <alignment horizontal="right" vertical="center"/>
    </xf>
    <xf numFmtId="0" fontId="25" fillId="0" borderId="3" xfId="0" applyFont="1" applyFill="1" applyBorder="1" applyAlignment="1">
      <alignment horizontal="right" vertical="center"/>
    </xf>
    <xf numFmtId="0" fontId="25" fillId="0" borderId="4" xfId="0" applyFont="1" applyFill="1" applyBorder="1" applyAlignment="1">
      <alignment horizontal="right" vertical="center"/>
    </xf>
    <xf numFmtId="3" fontId="2" fillId="0" borderId="1" xfId="0" applyNumberFormat="1" applyFont="1" applyFill="1" applyBorder="1" applyAlignment="1">
      <alignment horizontal="right" vertical="center"/>
    </xf>
    <xf numFmtId="10" fontId="25" fillId="0" borderId="2" xfId="36" applyNumberFormat="1" applyFont="1" applyFill="1" applyBorder="1" applyAlignment="1">
      <alignment horizontal="right" vertical="center"/>
    </xf>
    <xf numFmtId="1" fontId="25" fillId="0" borderId="1" xfId="36" applyNumberFormat="1" applyFont="1" applyFill="1" applyBorder="1" applyAlignment="1">
      <alignment horizontal="right" vertical="center"/>
    </xf>
    <xf numFmtId="164" fontId="29" fillId="0" borderId="1" xfId="36" applyNumberFormat="1" applyFont="1" applyFill="1" applyBorder="1" applyAlignment="1">
      <alignment horizontal="right" vertical="center"/>
    </xf>
    <xf numFmtId="41" fontId="25" fillId="0" borderId="0" xfId="32" applyFont="1" applyFill="1" applyBorder="1" applyAlignment="1">
      <alignment horizontal="left" vertical="center"/>
    </xf>
    <xf numFmtId="9" fontId="24" fillId="0" borderId="0" xfId="36" applyFont="1" applyFill="1" applyBorder="1" applyAlignment="1"/>
    <xf numFmtId="0" fontId="2" fillId="0" borderId="1" xfId="0" applyFont="1" applyFill="1" applyBorder="1" applyAlignment="1">
      <alignment horizontal="center" vertical="center"/>
    </xf>
    <xf numFmtId="2" fontId="25" fillId="0" borderId="1" xfId="0" applyNumberFormat="1" applyFont="1" applyFill="1" applyBorder="1" applyAlignment="1">
      <alignment horizontal="right" vertical="center"/>
    </xf>
    <xf numFmtId="166" fontId="25" fillId="0" borderId="1" xfId="36" applyNumberFormat="1" applyFont="1" applyFill="1" applyBorder="1" applyAlignment="1">
      <alignment horizontal="right" vertical="center"/>
    </xf>
    <xf numFmtId="0" fontId="2" fillId="0" borderId="1" xfId="0" applyFont="1" applyFill="1" applyBorder="1" applyAlignment="1">
      <alignment horizontal="right" vertical="center"/>
    </xf>
    <xf numFmtId="41" fontId="25" fillId="0" borderId="3" xfId="32" applyFont="1" applyFill="1" applyBorder="1" applyAlignment="1">
      <alignment horizontal="right" vertical="center"/>
    </xf>
    <xf numFmtId="0" fontId="25" fillId="0" borderId="0" xfId="0" applyNumberFormat="1" applyFont="1" applyFill="1" applyBorder="1" applyAlignment="1">
      <alignment horizontal="left" vertical="center"/>
    </xf>
    <xf numFmtId="2" fontId="25" fillId="0" borderId="1" xfId="32" applyNumberFormat="1" applyFont="1" applyFill="1" applyBorder="1" applyAlignment="1">
      <alignment horizontal="right" vertical="center"/>
    </xf>
    <xf numFmtId="10" fontId="25" fillId="0" borderId="1" xfId="32" applyNumberFormat="1" applyFont="1" applyFill="1" applyBorder="1" applyAlignment="1">
      <alignment horizontal="right" vertical="center"/>
    </xf>
    <xf numFmtId="41" fontId="25" fillId="0" borderId="1" xfId="32" applyNumberFormat="1" applyFont="1" applyFill="1" applyBorder="1" applyAlignment="1">
      <alignment horizontal="right" vertical="center"/>
    </xf>
    <xf numFmtId="0" fontId="25" fillId="0" borderId="1" xfId="0" quotePrefix="1" applyFont="1" applyFill="1" applyBorder="1" applyAlignment="1">
      <alignment horizontal="left" vertical="center"/>
    </xf>
    <xf numFmtId="0" fontId="25" fillId="0" borderId="3" xfId="0" applyFont="1" applyFill="1" applyBorder="1" applyAlignment="1">
      <alignment horizontal="left" vertical="center"/>
    </xf>
    <xf numFmtId="0" fontId="25" fillId="0" borderId="3" xfId="0" applyFont="1" applyFill="1" applyBorder="1" applyAlignment="1">
      <alignment horizontal="center" vertical="center"/>
    </xf>
    <xf numFmtId="0" fontId="25" fillId="0" borderId="2" xfId="0" applyFont="1" applyFill="1" applyBorder="1" applyAlignment="1">
      <alignment horizontal="left" vertical="center"/>
    </xf>
    <xf numFmtId="9" fontId="25" fillId="0" borderId="2" xfId="36" applyFont="1" applyFill="1" applyBorder="1" applyAlignment="1">
      <alignment horizontal="left" vertical="center"/>
    </xf>
    <xf numFmtId="0" fontId="25" fillId="0" borderId="2" xfId="0" applyFont="1" applyFill="1" applyBorder="1" applyAlignment="1">
      <alignment horizontal="right" vertical="center"/>
    </xf>
    <xf numFmtId="0" fontId="25" fillId="0" borderId="2" xfId="0" applyFont="1" applyFill="1" applyBorder="1" applyAlignment="1">
      <alignment horizontal="center" vertical="center"/>
    </xf>
    <xf numFmtId="0" fontId="25" fillId="0" borderId="10" xfId="0" applyFont="1" applyFill="1" applyBorder="1" applyAlignment="1">
      <alignment horizontal="left" vertical="center"/>
    </xf>
    <xf numFmtId="0" fontId="25" fillId="0" borderId="10" xfId="0" applyNumberFormat="1" applyFont="1" applyFill="1" applyBorder="1" applyAlignment="1">
      <alignment horizontal="left" vertical="center"/>
    </xf>
    <xf numFmtId="0" fontId="25" fillId="0" borderId="6" xfId="0" applyFont="1" applyFill="1" applyBorder="1" applyAlignment="1">
      <alignment horizontal="left" vertical="center"/>
    </xf>
    <xf numFmtId="164" fontId="25" fillId="0" borderId="3" xfId="36" applyNumberFormat="1" applyFont="1" applyFill="1" applyBorder="1" applyAlignment="1">
      <alignment horizontal="right" vertical="center"/>
    </xf>
    <xf numFmtId="9" fontId="25" fillId="0" borderId="3" xfId="36" applyFont="1" applyFill="1" applyBorder="1" applyAlignment="1">
      <alignment horizontal="right" vertical="center"/>
    </xf>
    <xf numFmtId="2" fontId="25" fillId="36" borderId="0" xfId="0" applyNumberFormat="1" applyFont="1" applyFill="1" applyAlignment="1">
      <alignment vertical="center"/>
    </xf>
    <xf numFmtId="1" fontId="25" fillId="0" borderId="0" xfId="0" applyNumberFormat="1" applyFont="1" applyFill="1" applyBorder="1" applyAlignment="1">
      <alignment vertical="center"/>
    </xf>
    <xf numFmtId="1" fontId="25" fillId="0" borderId="0" xfId="0" applyNumberFormat="1" applyFont="1" applyFill="1" applyAlignment="1">
      <alignment vertical="center"/>
    </xf>
    <xf numFmtId="1" fontId="32" fillId="0" borderId="9" xfId="0" applyNumberFormat="1" applyFont="1" applyFill="1" applyBorder="1" applyAlignment="1">
      <alignment horizontal="right" vertical="center" wrapText="1"/>
    </xf>
    <xf numFmtId="0" fontId="32" fillId="0" borderId="0" xfId="0" applyFont="1" applyFill="1" applyBorder="1" applyAlignment="1">
      <alignment vertical="center"/>
    </xf>
    <xf numFmtId="3" fontId="32" fillId="0" borderId="0" xfId="0" applyNumberFormat="1" applyFont="1" applyFill="1" applyBorder="1" applyAlignment="1">
      <alignment vertical="center"/>
    </xf>
    <xf numFmtId="2" fontId="32" fillId="0" borderId="0" xfId="0" applyNumberFormat="1" applyFont="1" applyFill="1" applyBorder="1" applyAlignment="1">
      <alignment vertical="center"/>
    </xf>
    <xf numFmtId="2" fontId="32" fillId="0" borderId="0" xfId="0" applyNumberFormat="1" applyFont="1" applyFill="1" applyAlignment="1">
      <alignment vertical="center"/>
    </xf>
    <xf numFmtId="0" fontId="32" fillId="0" borderId="0" xfId="0" applyFont="1" applyFill="1" applyAlignment="1">
      <alignment vertical="center"/>
    </xf>
    <xf numFmtId="1" fontId="32" fillId="0" borderId="9" xfId="0" applyNumberFormat="1" applyFont="1" applyFill="1" applyBorder="1" applyAlignment="1">
      <alignment vertical="center"/>
    </xf>
    <xf numFmtId="1" fontId="32" fillId="0" borderId="0" xfId="0" applyNumberFormat="1" applyFont="1" applyFill="1" applyBorder="1" applyAlignment="1">
      <alignment vertical="center"/>
    </xf>
    <xf numFmtId="1" fontId="32" fillId="0" borderId="0" xfId="0" applyNumberFormat="1" applyFont="1" applyFill="1" applyAlignment="1">
      <alignment vertical="center"/>
    </xf>
    <xf numFmtId="9" fontId="2" fillId="0" borderId="1" xfId="36" applyFont="1" applyFill="1" applyBorder="1" applyAlignment="1">
      <alignment horizontal="right" vertical="center"/>
    </xf>
    <xf numFmtId="3" fontId="25" fillId="0" borderId="1" xfId="32" applyNumberFormat="1" applyFont="1" applyFill="1" applyBorder="1" applyAlignment="1">
      <alignment horizontal="right" vertical="center"/>
    </xf>
    <xf numFmtId="170" fontId="25" fillId="0" borderId="1" xfId="32" applyNumberFormat="1" applyFont="1" applyFill="1" applyBorder="1" applyAlignment="1">
      <alignment horizontal="right" vertical="center"/>
    </xf>
    <xf numFmtId="165" fontId="25" fillId="0" borderId="1" xfId="0" applyNumberFormat="1" applyFont="1" applyFill="1" applyBorder="1" applyAlignment="1">
      <alignment horizontal="right" vertical="center"/>
    </xf>
    <xf numFmtId="0" fontId="25" fillId="0" borderId="1" xfId="0" applyFont="1" applyFill="1" applyBorder="1" applyAlignment="1">
      <alignment horizontal="justify" vertical="top"/>
    </xf>
    <xf numFmtId="0" fontId="25" fillId="0" borderId="1" xfId="0" applyFont="1" applyFill="1" applyBorder="1" applyAlignment="1">
      <alignment horizontal="justify" vertical="top" wrapText="1"/>
    </xf>
    <xf numFmtId="0" fontId="4" fillId="0" borderId="1" xfId="0" applyFont="1" applyFill="1" applyBorder="1" applyAlignment="1">
      <alignment horizontal="justify" vertical="top" wrapText="1"/>
    </xf>
    <xf numFmtId="0" fontId="25" fillId="0" borderId="3" xfId="0" applyFont="1" applyFill="1" applyBorder="1" applyAlignment="1">
      <alignment horizontal="justify" vertical="top"/>
    </xf>
    <xf numFmtId="0" fontId="25" fillId="0" borderId="9" xfId="0" applyFont="1" applyFill="1" applyBorder="1" applyAlignment="1">
      <alignment horizontal="justify" vertical="top" wrapText="1"/>
    </xf>
    <xf numFmtId="0" fontId="25" fillId="0" borderId="0" xfId="0" applyFont="1" applyFill="1" applyBorder="1" applyAlignment="1">
      <alignment horizontal="justify" vertical="top" wrapText="1"/>
    </xf>
    <xf numFmtId="0" fontId="25" fillId="0" borderId="4" xfId="0" applyFont="1" applyFill="1" applyBorder="1" applyAlignment="1">
      <alignment horizontal="center" vertical="center"/>
    </xf>
    <xf numFmtId="0" fontId="25" fillId="0" borderId="9" xfId="0" applyFont="1" applyFill="1" applyBorder="1" applyAlignment="1">
      <alignment horizontal="center" vertical="center"/>
    </xf>
    <xf numFmtId="0" fontId="25" fillId="0" borderId="0" xfId="0" applyFont="1" applyFill="1" applyBorder="1" applyAlignment="1">
      <alignment horizontal="center" vertical="center"/>
    </xf>
    <xf numFmtId="167" fontId="25" fillId="0" borderId="1" xfId="0" applyNumberFormat="1" applyFont="1" applyFill="1" applyBorder="1" applyAlignment="1">
      <alignment horizontal="right" vertical="center"/>
    </xf>
    <xf numFmtId="9" fontId="25" fillId="0" borderId="1" xfId="36" applyNumberFormat="1" applyFont="1" applyFill="1" applyBorder="1" applyAlignment="1">
      <alignment horizontal="right" vertical="center"/>
    </xf>
    <xf numFmtId="164" fontId="25" fillId="0" borderId="2" xfId="36" applyNumberFormat="1" applyFont="1" applyFill="1" applyBorder="1" applyAlignment="1">
      <alignment horizontal="right" vertical="center"/>
    </xf>
    <xf numFmtId="1" fontId="25" fillId="0" borderId="1" xfId="0" applyNumberFormat="1" applyFont="1" applyFill="1" applyBorder="1" applyAlignment="1">
      <alignment horizontal="right" vertical="center"/>
    </xf>
    <xf numFmtId="3" fontId="25" fillId="0" borderId="3" xfId="0" applyNumberFormat="1" applyFont="1" applyFill="1" applyBorder="1" applyAlignment="1">
      <alignment horizontal="right" vertical="center"/>
    </xf>
    <xf numFmtId="165" fontId="25" fillId="0" borderId="1" xfId="32" applyNumberFormat="1" applyFont="1" applyFill="1" applyBorder="1" applyAlignment="1">
      <alignment horizontal="right" vertical="center"/>
    </xf>
    <xf numFmtId="41" fontId="25" fillId="0" borderId="3" xfId="32" applyNumberFormat="1" applyFont="1" applyFill="1" applyBorder="1" applyAlignment="1">
      <alignment horizontal="right" vertical="center"/>
    </xf>
    <xf numFmtId="169" fontId="25" fillId="0" borderId="1" xfId="32" applyNumberFormat="1" applyFont="1" applyFill="1" applyBorder="1" applyAlignment="1">
      <alignment vertical="center"/>
    </xf>
    <xf numFmtId="171" fontId="25" fillId="0" borderId="1" xfId="32" applyNumberFormat="1" applyFont="1" applyFill="1" applyBorder="1" applyAlignment="1">
      <alignment horizontal="right" vertical="center"/>
    </xf>
    <xf numFmtId="169" fontId="25" fillId="0" borderId="1" xfId="0" applyNumberFormat="1" applyFont="1" applyFill="1" applyBorder="1" applyAlignment="1">
      <alignment horizontal="right" vertical="center"/>
    </xf>
    <xf numFmtId="41" fontId="25" fillId="0" borderId="4" xfId="32" applyFont="1" applyFill="1" applyBorder="1" applyAlignment="1">
      <alignment horizontal="right" vertical="center"/>
    </xf>
    <xf numFmtId="0" fontId="2" fillId="0" borderId="10" xfId="0" applyFont="1" applyFill="1" applyBorder="1" applyAlignment="1">
      <alignment horizontal="left" vertical="center"/>
    </xf>
    <xf numFmtId="0" fontId="2" fillId="0" borderId="3" xfId="0" applyFont="1" applyFill="1" applyBorder="1" applyAlignment="1">
      <alignment horizontal="left" vertical="center"/>
    </xf>
    <xf numFmtId="9" fontId="25" fillId="0" borderId="3" xfId="36" applyFont="1" applyFill="1" applyBorder="1" applyAlignment="1">
      <alignment horizontal="left" vertical="center"/>
    </xf>
    <xf numFmtId="0" fontId="2" fillId="0" borderId="3" xfId="0" applyFont="1" applyFill="1" applyBorder="1" applyAlignment="1">
      <alignment horizontal="right" vertical="center"/>
    </xf>
    <xf numFmtId="41" fontId="25" fillId="0" borderId="2" xfId="32" applyFont="1" applyFill="1" applyBorder="1" applyAlignment="1">
      <alignment vertical="center"/>
    </xf>
    <xf numFmtId="2" fontId="25" fillId="0" borderId="2" xfId="0" applyNumberFormat="1" applyFont="1" applyFill="1" applyBorder="1" applyAlignment="1">
      <alignment horizontal="right" vertical="center"/>
    </xf>
    <xf numFmtId="41" fontId="25" fillId="0" borderId="2" xfId="32" applyFont="1" applyFill="1" applyBorder="1" applyAlignment="1">
      <alignment horizontal="right" vertical="center"/>
    </xf>
    <xf numFmtId="168" fontId="25" fillId="0" borderId="2" xfId="32" applyNumberFormat="1" applyFont="1" applyFill="1" applyBorder="1" applyAlignment="1">
      <alignment horizontal="right" vertical="center"/>
    </xf>
    <xf numFmtId="10" fontId="25" fillId="0" borderId="3" xfId="36" applyNumberFormat="1" applyFont="1" applyFill="1" applyBorder="1" applyAlignment="1">
      <alignment horizontal="right" vertical="center"/>
    </xf>
    <xf numFmtId="2" fontId="25" fillId="0" borderId="2" xfId="32" applyNumberFormat="1" applyFont="1" applyFill="1" applyBorder="1" applyAlignment="1">
      <alignment horizontal="right" vertical="center"/>
    </xf>
    <xf numFmtId="9" fontId="25" fillId="0" borderId="7" xfId="36" applyNumberFormat="1" applyFont="1" applyFill="1" applyBorder="1" applyAlignment="1">
      <alignment horizontal="right" vertical="center"/>
    </xf>
    <xf numFmtId="10" fontId="25" fillId="0" borderId="2" xfId="32" applyNumberFormat="1" applyFont="1" applyFill="1" applyBorder="1" applyAlignment="1">
      <alignment horizontal="right" vertical="center"/>
    </xf>
    <xf numFmtId="169" fontId="25" fillId="0" borderId="5" xfId="32" applyNumberFormat="1" applyFont="1" applyFill="1" applyBorder="1" applyAlignment="1">
      <alignment horizontal="right" vertical="center"/>
    </xf>
    <xf numFmtId="41" fontId="25" fillId="0" borderId="8" xfId="32" applyFont="1" applyFill="1" applyBorder="1" applyAlignment="1">
      <alignment horizontal="right" vertical="center"/>
    </xf>
    <xf numFmtId="3" fontId="25" fillId="0" borderId="4" xfId="0" applyNumberFormat="1" applyFont="1" applyFill="1" applyBorder="1" applyAlignment="1">
      <alignment horizontal="right" vertical="center"/>
    </xf>
    <xf numFmtId="41" fontId="25" fillId="0" borderId="4" xfId="0" applyNumberFormat="1" applyFont="1" applyFill="1" applyBorder="1" applyAlignment="1">
      <alignment horizontal="right" vertical="center"/>
    </xf>
    <xf numFmtId="0" fontId="25" fillId="0" borderId="3" xfId="0" applyFont="1" applyFill="1" applyBorder="1" applyAlignment="1">
      <alignment horizontal="justify" vertical="top" wrapText="1"/>
    </xf>
    <xf numFmtId="170" fontId="25" fillId="0" borderId="1" xfId="32" applyNumberFormat="1" applyFont="1" applyFill="1" applyBorder="1" applyAlignment="1">
      <alignment vertical="center"/>
    </xf>
    <xf numFmtId="3" fontId="25" fillId="0" borderId="4" xfId="32" applyNumberFormat="1" applyFont="1" applyFill="1" applyBorder="1" applyAlignment="1">
      <alignment horizontal="right" vertical="center"/>
    </xf>
    <xf numFmtId="0" fontId="25" fillId="0" borderId="3" xfId="0" applyFont="1" applyFill="1" applyBorder="1" applyAlignment="1">
      <alignment vertical="top" wrapText="1"/>
    </xf>
    <xf numFmtId="3" fontId="32" fillId="0" borderId="1" xfId="0" applyNumberFormat="1" applyFont="1" applyFill="1" applyBorder="1" applyAlignment="1">
      <alignment vertical="center"/>
    </xf>
    <xf numFmtId="10" fontId="25" fillId="0" borderId="4" xfId="36" applyNumberFormat="1" applyFont="1" applyFill="1" applyBorder="1" applyAlignment="1">
      <alignment horizontal="right" vertical="center"/>
    </xf>
    <xf numFmtId="164" fontId="25" fillId="0" borderId="4" xfId="36" applyNumberFormat="1" applyFont="1" applyFill="1" applyBorder="1" applyAlignment="1">
      <alignment horizontal="right" vertical="center"/>
    </xf>
    <xf numFmtId="9" fontId="25" fillId="0" borderId="4" xfId="36" applyFont="1" applyFill="1" applyBorder="1" applyAlignment="1">
      <alignment horizontal="right" vertical="center"/>
    </xf>
    <xf numFmtId="9" fontId="25" fillId="0" borderId="4" xfId="32" applyNumberFormat="1" applyFont="1" applyFill="1" applyBorder="1" applyAlignment="1">
      <alignment horizontal="right" vertical="center"/>
    </xf>
    <xf numFmtId="170" fontId="25" fillId="0" borderId="4" xfId="32" applyNumberFormat="1" applyFont="1" applyFill="1" applyBorder="1" applyAlignment="1">
      <alignment horizontal="right" vertical="center"/>
    </xf>
    <xf numFmtId="169" fontId="25" fillId="0" borderId="4" xfId="32" applyNumberFormat="1" applyFont="1" applyFill="1" applyBorder="1" applyAlignment="1">
      <alignment horizontal="right" vertical="center"/>
    </xf>
    <xf numFmtId="1" fontId="25" fillId="0" borderId="4" xfId="32" applyNumberFormat="1" applyFont="1" applyFill="1" applyBorder="1" applyAlignment="1">
      <alignment horizontal="right" vertical="center"/>
    </xf>
    <xf numFmtId="164" fontId="27" fillId="0" borderId="1" xfId="36" applyNumberFormat="1" applyFont="1" applyFill="1" applyBorder="1" applyAlignment="1">
      <alignment horizontal="right" vertical="center"/>
    </xf>
    <xf numFmtId="169" fontId="25" fillId="0" borderId="2" xfId="32" applyNumberFormat="1" applyFont="1" applyFill="1" applyBorder="1" applyAlignment="1">
      <alignment horizontal="right" vertical="center"/>
    </xf>
    <xf numFmtId="9" fontId="25" fillId="0" borderId="4" xfId="36" applyNumberFormat="1" applyFont="1" applyFill="1" applyBorder="1" applyAlignment="1">
      <alignment horizontal="right" vertical="center"/>
    </xf>
    <xf numFmtId="9" fontId="25" fillId="0" borderId="0" xfId="36" applyFont="1" applyFill="1" applyBorder="1" applyAlignment="1">
      <alignment horizontal="right" vertical="center"/>
    </xf>
    <xf numFmtId="0" fontId="29" fillId="0" borderId="1" xfId="0" applyFont="1" applyFill="1" applyBorder="1" applyAlignment="1">
      <alignment horizontal="right" vertical="center"/>
    </xf>
    <xf numFmtId="4" fontId="25" fillId="0" borderId="1" xfId="36" applyNumberFormat="1" applyFont="1" applyFill="1" applyBorder="1" applyAlignment="1">
      <alignment horizontal="right" vertical="center"/>
    </xf>
    <xf numFmtId="2" fontId="25" fillId="0" borderId="4" xfId="32" applyNumberFormat="1" applyFont="1" applyFill="1" applyBorder="1" applyAlignment="1">
      <alignment horizontal="right" vertical="center"/>
    </xf>
    <xf numFmtId="168" fontId="25" fillId="0" borderId="4" xfId="32" applyNumberFormat="1" applyFont="1" applyFill="1" applyBorder="1" applyAlignment="1">
      <alignment horizontal="right" vertical="center"/>
    </xf>
    <xf numFmtId="165" fontId="25" fillId="0" borderId="4" xfId="32" applyNumberFormat="1" applyFont="1" applyFill="1" applyBorder="1" applyAlignment="1">
      <alignment horizontal="right" vertical="center"/>
    </xf>
    <xf numFmtId="171" fontId="25" fillId="0" borderId="4" xfId="32" applyNumberFormat="1" applyFont="1" applyFill="1" applyBorder="1" applyAlignment="1">
      <alignment horizontal="right" vertical="center"/>
    </xf>
    <xf numFmtId="41" fontId="25" fillId="0" borderId="6" xfId="32" applyFont="1" applyFill="1" applyBorder="1" applyAlignment="1">
      <alignment horizontal="right" vertical="center"/>
    </xf>
    <xf numFmtId="41" fontId="25" fillId="0" borderId="7" xfId="32" applyFont="1" applyFill="1" applyBorder="1" applyAlignment="1">
      <alignment horizontal="right" vertical="center"/>
    </xf>
    <xf numFmtId="3" fontId="25" fillId="0" borderId="1" xfId="0" applyNumberFormat="1" applyFont="1" applyFill="1" applyBorder="1" applyAlignment="1">
      <alignment vertical="center"/>
    </xf>
    <xf numFmtId="10" fontId="25" fillId="0" borderId="4" xfId="0" applyNumberFormat="1" applyFont="1" applyFill="1" applyBorder="1" applyAlignment="1">
      <alignment horizontal="right" vertical="center"/>
    </xf>
    <xf numFmtId="41" fontId="25" fillId="0" borderId="4" xfId="32" applyNumberFormat="1" applyFont="1" applyFill="1" applyBorder="1" applyAlignment="1">
      <alignment horizontal="right" vertical="center"/>
    </xf>
    <xf numFmtId="41" fontId="25" fillId="0" borderId="6" xfId="32" applyNumberFormat="1" applyFont="1" applyFill="1" applyBorder="1" applyAlignment="1">
      <alignment horizontal="right" vertical="center"/>
    </xf>
    <xf numFmtId="2" fontId="25" fillId="0" borderId="6" xfId="32" applyNumberFormat="1" applyFont="1" applyFill="1" applyBorder="1" applyAlignment="1">
      <alignment horizontal="right" vertical="center"/>
    </xf>
    <xf numFmtId="0" fontId="25" fillId="0" borderId="6" xfId="0" applyFont="1" applyFill="1" applyBorder="1" applyAlignment="1">
      <alignment horizontal="right" vertical="center"/>
    </xf>
    <xf numFmtId="9" fontId="25" fillId="0" borderId="6" xfId="36" applyFont="1" applyFill="1" applyBorder="1" applyAlignment="1">
      <alignment horizontal="right" vertical="center"/>
    </xf>
    <xf numFmtId="9" fontId="25" fillId="0" borderId="7" xfId="36" applyFont="1" applyFill="1" applyBorder="1" applyAlignment="1">
      <alignment horizontal="right" vertical="center"/>
    </xf>
    <xf numFmtId="164" fontId="25" fillId="0" borderId="3" xfId="36" applyNumberFormat="1" applyFont="1" applyFill="1" applyBorder="1" applyAlignment="1">
      <alignment vertical="center"/>
    </xf>
    <xf numFmtId="0" fontId="25" fillId="0" borderId="3" xfId="0" applyFont="1" applyFill="1" applyBorder="1" applyAlignment="1">
      <alignment vertical="center"/>
    </xf>
    <xf numFmtId="9" fontId="25" fillId="0" borderId="3" xfId="36" applyFont="1" applyFill="1" applyBorder="1" applyAlignment="1">
      <alignment vertical="center"/>
    </xf>
    <xf numFmtId="10" fontId="25" fillId="0" borderId="4" xfId="32" applyNumberFormat="1" applyFont="1" applyFill="1" applyBorder="1" applyAlignment="1">
      <alignment horizontal="right" vertical="center"/>
    </xf>
    <xf numFmtId="10" fontId="25" fillId="0" borderId="6" xfId="32" applyNumberFormat="1" applyFont="1" applyFill="1" applyBorder="1" applyAlignment="1">
      <alignment horizontal="right" vertical="center"/>
    </xf>
    <xf numFmtId="10" fontId="25" fillId="0" borderId="6" xfId="36" applyNumberFormat="1" applyFont="1" applyFill="1" applyBorder="1" applyAlignment="1">
      <alignment horizontal="right" vertical="center"/>
    </xf>
    <xf numFmtId="164" fontId="25" fillId="0" borderId="6" xfId="36" applyNumberFormat="1" applyFont="1" applyFill="1" applyBorder="1" applyAlignment="1">
      <alignment horizontal="right" vertical="center"/>
    </xf>
    <xf numFmtId="169" fontId="25" fillId="0" borderId="6" xfId="32" applyNumberFormat="1" applyFont="1" applyFill="1" applyBorder="1" applyAlignment="1">
      <alignment horizontal="right" vertical="center"/>
    </xf>
    <xf numFmtId="41" fontId="33" fillId="37" borderId="1" xfId="32" applyFont="1" applyFill="1" applyBorder="1" applyAlignment="1">
      <alignment horizontal="center" vertical="center" wrapText="1"/>
    </xf>
    <xf numFmtId="41" fontId="30" fillId="37" borderId="1" xfId="32" applyFont="1" applyFill="1" applyBorder="1" applyAlignment="1">
      <alignment horizontal="center" vertical="center" textRotation="90" wrapText="1"/>
    </xf>
    <xf numFmtId="41" fontId="33" fillId="37" borderId="1" xfId="32" applyFont="1" applyFill="1" applyBorder="1" applyAlignment="1">
      <alignment horizontal="center" vertical="center" textRotation="90" wrapText="1"/>
    </xf>
    <xf numFmtId="41" fontId="30" fillId="37" borderId="1" xfId="32" applyFont="1" applyFill="1" applyBorder="1" applyAlignment="1">
      <alignment horizontal="center" vertical="center" wrapText="1"/>
    </xf>
    <xf numFmtId="41" fontId="31" fillId="37" borderId="1" xfId="32" applyFont="1" applyFill="1" applyBorder="1" applyAlignment="1">
      <alignment horizontal="center" vertical="center" wrapText="1"/>
    </xf>
    <xf numFmtId="41" fontId="34" fillId="37" borderId="1" xfId="32" applyFont="1" applyFill="1" applyBorder="1" applyAlignment="1">
      <alignment horizontal="center" vertical="center" wrapText="1"/>
    </xf>
    <xf numFmtId="41" fontId="34" fillId="37" borderId="3" xfId="32" applyFont="1" applyFill="1" applyBorder="1" applyAlignment="1">
      <alignment horizontal="center" vertical="center" wrapText="1"/>
    </xf>
    <xf numFmtId="1" fontId="34" fillId="37" borderId="1" xfId="32" applyNumberFormat="1" applyFont="1" applyFill="1" applyBorder="1" applyAlignment="1">
      <alignment horizontal="center" vertical="center" wrapText="1"/>
    </xf>
    <xf numFmtId="1" fontId="34" fillId="37" borderId="3" xfId="32" applyNumberFormat="1" applyFont="1" applyFill="1" applyBorder="1" applyAlignment="1">
      <alignment horizontal="center" vertical="center" wrapText="1"/>
    </xf>
    <xf numFmtId="41" fontId="25" fillId="38" borderId="0" xfId="32" applyFont="1" applyFill="1" applyBorder="1" applyAlignment="1">
      <alignment horizontal="center" vertical="center" wrapText="1"/>
    </xf>
    <xf numFmtId="0" fontId="25" fillId="37" borderId="0" xfId="0" applyFont="1" applyFill="1" applyAlignment="1">
      <alignment horizontal="justify" vertical="center" wrapText="1"/>
    </xf>
    <xf numFmtId="0" fontId="34" fillId="39" borderId="1" xfId="0" applyFont="1" applyFill="1" applyBorder="1" applyAlignment="1" applyProtection="1">
      <alignment horizontal="center" vertical="center" wrapText="1"/>
      <protection locked="0"/>
    </xf>
    <xf numFmtId="0" fontId="35" fillId="39" borderId="5"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wrapText="1"/>
      <protection locked="0"/>
    </xf>
    <xf numFmtId="0" fontId="35" fillId="0" borderId="1" xfId="0" applyFont="1" applyBorder="1" applyAlignment="1" applyProtection="1">
      <alignment horizontal="center" vertical="center" wrapText="1"/>
      <protection locked="0"/>
    </xf>
    <xf numFmtId="0" fontId="34" fillId="39" borderId="1" xfId="0" applyFont="1" applyFill="1" applyBorder="1" applyAlignment="1">
      <alignment horizontal="center" vertical="center" wrapText="1"/>
    </xf>
    <xf numFmtId="0" fontId="34" fillId="39" borderId="1" xfId="0" applyFont="1" applyFill="1" applyBorder="1" applyAlignment="1">
      <alignment horizontal="center" vertical="center" textRotation="90" wrapText="1"/>
    </xf>
    <xf numFmtId="0" fontId="34" fillId="39" borderId="1" xfId="0" applyFont="1" applyFill="1" applyBorder="1" applyAlignment="1">
      <alignment horizontal="left" vertical="center" wrapText="1"/>
    </xf>
    <xf numFmtId="0" fontId="34" fillId="40" borderId="1" xfId="44" applyFont="1" applyFill="1" applyBorder="1" applyAlignment="1">
      <alignment horizontal="center" vertical="center" wrapText="1"/>
    </xf>
    <xf numFmtId="4" fontId="34" fillId="39" borderId="1" xfId="0" applyNumberFormat="1" applyFont="1" applyFill="1" applyBorder="1" applyAlignment="1">
      <alignment horizontal="center" vertical="center" wrapText="1"/>
    </xf>
    <xf numFmtId="1" fontId="34" fillId="39" borderId="1" xfId="0" applyNumberFormat="1" applyFont="1" applyFill="1" applyBorder="1" applyAlignment="1" applyProtection="1">
      <alignment horizontal="center" vertical="center" wrapText="1"/>
      <protection locked="0"/>
    </xf>
    <xf numFmtId="0" fontId="32" fillId="38" borderId="1" xfId="0" applyFont="1" applyFill="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1" fillId="0" borderId="1" xfId="0" applyFont="1" applyBorder="1" applyAlignment="1">
      <alignment horizontal="right" vertical="center"/>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32" fillId="0" borderId="1" xfId="0" applyFont="1" applyBorder="1" applyAlignment="1">
      <alignment horizontal="center" vertical="center" wrapText="1"/>
    </xf>
    <xf numFmtId="0" fontId="32" fillId="0" borderId="1" xfId="0" applyFont="1" applyBorder="1" applyAlignment="1">
      <alignment horizontal="center" vertical="center"/>
    </xf>
    <xf numFmtId="0" fontId="32" fillId="0" borderId="1" xfId="0" applyFont="1" applyBorder="1" applyAlignment="1">
      <alignment horizontal="justify" vertical="center"/>
    </xf>
    <xf numFmtId="0" fontId="32" fillId="0" borderId="1" xfId="0" applyFont="1" applyBorder="1" applyAlignment="1">
      <alignment horizontal="left" vertical="center"/>
    </xf>
    <xf numFmtId="0" fontId="37" fillId="0" borderId="1" xfId="0" applyFont="1" applyBorder="1" applyAlignment="1">
      <alignment horizontal="center" vertical="center" wrapText="1"/>
    </xf>
    <xf numFmtId="1" fontId="32" fillId="0" borderId="1" xfId="36" applyNumberFormat="1" applyFont="1" applyFill="1" applyBorder="1" applyAlignment="1" applyProtection="1">
      <alignment horizontal="center" vertical="center"/>
    </xf>
    <xf numFmtId="0" fontId="32" fillId="0" borderId="1" xfId="44" applyFont="1" applyBorder="1" applyAlignment="1">
      <alignment horizontal="center" vertical="center" wrapText="1"/>
    </xf>
    <xf numFmtId="1" fontId="32" fillId="0" borderId="1" xfId="36" applyNumberFormat="1" applyFont="1" applyFill="1" applyBorder="1" applyAlignment="1" applyProtection="1">
      <alignment horizontal="center" vertical="center" wrapText="1"/>
    </xf>
    <xf numFmtId="0" fontId="1" fillId="0" borderId="1" xfId="0" applyFont="1" applyBorder="1" applyAlignment="1" applyProtection="1">
      <alignment horizontal="center" vertical="center" wrapText="1"/>
      <protection locked="0"/>
    </xf>
    <xf numFmtId="4" fontId="1" fillId="0" borderId="1" xfId="0" applyNumberFormat="1" applyFont="1" applyBorder="1" applyAlignment="1">
      <alignment horizontal="center" vertical="center" wrapText="1"/>
    </xf>
    <xf numFmtId="4" fontId="1" fillId="0" borderId="1" xfId="0" applyNumberFormat="1" applyFont="1" applyBorder="1" applyAlignment="1" applyProtection="1">
      <alignment horizontal="right" vertical="center"/>
      <protection locked="0"/>
    </xf>
    <xf numFmtId="3" fontId="1" fillId="0" borderId="1" xfId="0" applyNumberFormat="1" applyFont="1" applyBorder="1" applyAlignment="1" applyProtection="1">
      <alignment horizontal="right" vertical="center"/>
      <protection locked="0"/>
    </xf>
    <xf numFmtId="41" fontId="38" fillId="0" borderId="1" xfId="32" applyFont="1" applyFill="1" applyBorder="1" applyAlignment="1" applyProtection="1">
      <alignment horizontal="justify" vertical="center"/>
      <protection locked="0"/>
    </xf>
    <xf numFmtId="0" fontId="38" fillId="0" borderId="1" xfId="0" applyFont="1" applyBorder="1" applyAlignment="1" applyProtection="1">
      <alignment horizontal="justify" vertical="center"/>
      <protection locked="0"/>
    </xf>
    <xf numFmtId="0" fontId="25" fillId="0" borderId="1" xfId="0" applyFont="1" applyBorder="1" applyAlignment="1">
      <alignment horizontal="right" vertical="center"/>
    </xf>
    <xf numFmtId="3" fontId="1" fillId="0" borderId="1" xfId="0" applyNumberFormat="1" applyFont="1" applyBorder="1" applyAlignment="1" applyProtection="1">
      <alignment horizontal="center" vertical="center" wrapText="1"/>
      <protection locked="0"/>
    </xf>
    <xf numFmtId="0" fontId="32" fillId="0" borderId="1" xfId="0" applyFont="1" applyBorder="1" applyAlignment="1" applyProtection="1">
      <alignment horizontal="justify" vertical="center"/>
      <protection locked="0"/>
    </xf>
    <xf numFmtId="3" fontId="32" fillId="0" borderId="1" xfId="0" applyNumberFormat="1" applyFont="1" applyBorder="1" applyAlignment="1" applyProtection="1">
      <alignment horizontal="right" vertical="center"/>
      <protection locked="0"/>
    </xf>
    <xf numFmtId="0" fontId="32" fillId="0" borderId="1" xfId="0" applyFont="1" applyBorder="1" applyAlignment="1">
      <alignment vertical="center" wrapText="1"/>
    </xf>
    <xf numFmtId="0" fontId="32" fillId="0" borderId="1" xfId="0" applyFont="1" applyBorder="1" applyAlignment="1">
      <alignment horizontal="justify" vertical="center" wrapText="1"/>
    </xf>
    <xf numFmtId="1" fontId="1" fillId="0" borderId="1" xfId="36" applyNumberFormat="1" applyFont="1" applyFill="1" applyBorder="1" applyAlignment="1" applyProtection="1">
      <alignment horizontal="center" vertical="center" wrapText="1"/>
    </xf>
    <xf numFmtId="0" fontId="32" fillId="0" borderId="1" xfId="0" applyFont="1" applyBorder="1" applyAlignment="1" applyProtection="1">
      <alignment horizontal="right" vertical="center"/>
      <protection locked="0"/>
    </xf>
    <xf numFmtId="0" fontId="1" fillId="0" borderId="1" xfId="0" applyFont="1" applyBorder="1" applyAlignment="1">
      <alignment horizontal="justify" vertical="center"/>
    </xf>
    <xf numFmtId="0" fontId="1" fillId="0" borderId="1" xfId="0" applyFont="1" applyBorder="1" applyAlignment="1">
      <alignment horizontal="left" vertical="center"/>
    </xf>
    <xf numFmtId="0" fontId="39" fillId="0" borderId="1" xfId="0" applyFont="1" applyBorder="1" applyAlignment="1">
      <alignment horizontal="center" vertical="center" wrapText="1"/>
    </xf>
    <xf numFmtId="1" fontId="1" fillId="0" borderId="1" xfId="36" applyNumberFormat="1" applyFont="1" applyFill="1" applyBorder="1" applyAlignment="1" applyProtection="1">
      <alignment horizontal="center" vertical="center"/>
    </xf>
    <xf numFmtId="0" fontId="1" fillId="0" borderId="1" xfId="44" applyFont="1" applyBorder="1" applyAlignment="1">
      <alignment horizontal="center" vertical="center" wrapText="1"/>
    </xf>
    <xf numFmtId="0" fontId="1" fillId="0" borderId="1" xfId="0" applyFont="1" applyBorder="1" applyAlignment="1" applyProtection="1">
      <alignment horizontal="justify" vertical="center"/>
      <protection locked="0"/>
    </xf>
    <xf numFmtId="0" fontId="32" fillId="0" borderId="1" xfId="0" applyFont="1" applyBorder="1" applyAlignment="1">
      <alignment horizontal="left" vertical="center" wrapText="1"/>
    </xf>
    <xf numFmtId="0" fontId="37" fillId="0" borderId="1" xfId="0" applyFont="1" applyBorder="1" applyAlignment="1">
      <alignment horizontal="center" vertical="center"/>
    </xf>
    <xf numFmtId="3" fontId="32" fillId="0" borderId="1" xfId="0" applyNumberFormat="1" applyFont="1" applyBorder="1" applyAlignment="1">
      <alignment horizontal="right" vertical="center" wrapText="1"/>
    </xf>
    <xf numFmtId="0" fontId="40" fillId="0" borderId="1" xfId="0" applyFont="1" applyBorder="1" applyAlignment="1" applyProtection="1">
      <alignment horizontal="justify" vertical="center"/>
      <protection locked="0"/>
    </xf>
    <xf numFmtId="0" fontId="1" fillId="0" borderId="1" xfId="0" applyFont="1" applyBorder="1" applyAlignment="1">
      <alignment horizontal="justify" vertical="center" wrapText="1"/>
    </xf>
    <xf numFmtId="0" fontId="1" fillId="0" borderId="1" xfId="0" applyFont="1" applyBorder="1" applyAlignment="1" applyProtection="1">
      <alignment horizontal="right" vertical="center"/>
      <protection locked="0"/>
    </xf>
    <xf numFmtId="1" fontId="32" fillId="0" borderId="1" xfId="36" applyNumberFormat="1" applyFont="1" applyFill="1" applyBorder="1" applyAlignment="1" applyProtection="1">
      <alignment horizontal="left" vertical="center"/>
    </xf>
    <xf numFmtId="0" fontId="1" fillId="0" borderId="1" xfId="0" applyFont="1" applyBorder="1" applyAlignment="1">
      <alignment vertical="center" wrapText="1"/>
    </xf>
    <xf numFmtId="0" fontId="32" fillId="0" borderId="1" xfId="0" applyFont="1" applyBorder="1" applyAlignment="1">
      <alignment horizontal="right" vertical="center" wrapText="1"/>
    </xf>
    <xf numFmtId="0" fontId="41" fillId="0" borderId="1" xfId="0" applyFont="1" applyBorder="1" applyAlignment="1" applyProtection="1">
      <alignment horizontal="justify" vertical="center"/>
      <protection locked="0"/>
    </xf>
    <xf numFmtId="0" fontId="42" fillId="0" borderId="1" xfId="0" applyFont="1" applyBorder="1" applyAlignment="1" applyProtection="1">
      <alignment horizontal="justify" vertical="center"/>
      <protection locked="0"/>
    </xf>
    <xf numFmtId="0" fontId="38" fillId="0" borderId="1" xfId="0" applyFont="1" applyBorder="1" applyAlignment="1" applyProtection="1">
      <alignment horizontal="right" vertical="center"/>
      <protection locked="0"/>
    </xf>
    <xf numFmtId="0" fontId="42" fillId="0" borderId="1" xfId="0" applyFont="1" applyBorder="1" applyAlignment="1" applyProtection="1">
      <alignment horizontal="right" vertical="center"/>
      <protection locked="0"/>
    </xf>
    <xf numFmtId="0" fontId="32" fillId="0" borderId="1" xfId="0" applyFont="1" applyBorder="1" applyAlignment="1" applyProtection="1">
      <alignment horizontal="left" vertical="center"/>
      <protection locked="0"/>
    </xf>
    <xf numFmtId="0" fontId="32" fillId="0" borderId="1" xfId="0" applyFont="1" applyBorder="1" applyAlignment="1" applyProtection="1">
      <alignment horizontal="justify" vertical="center" wrapText="1"/>
      <protection locked="0"/>
    </xf>
    <xf numFmtId="0" fontId="43" fillId="0" borderId="1" xfId="0" applyFont="1" applyBorder="1" applyAlignment="1" applyProtection="1">
      <alignment horizontal="justify" vertical="center"/>
      <protection locked="0"/>
    </xf>
    <xf numFmtId="0" fontId="43" fillId="0" borderId="1" xfId="0" applyFont="1" applyBorder="1" applyAlignment="1" applyProtection="1">
      <alignment horizontal="right" vertical="center"/>
      <protection locked="0"/>
    </xf>
    <xf numFmtId="166" fontId="1" fillId="0" borderId="1" xfId="0" applyNumberFormat="1" applyFont="1" applyBorder="1" applyAlignment="1" applyProtection="1">
      <alignment horizontal="center" vertical="center" wrapText="1"/>
      <protection locked="0"/>
    </xf>
    <xf numFmtId="4" fontId="1" fillId="0" borderId="1" xfId="0" applyNumberFormat="1" applyFont="1" applyBorder="1" applyAlignment="1" applyProtection="1">
      <alignment horizontal="center" vertical="center" wrapText="1"/>
      <protection locked="0"/>
    </xf>
    <xf numFmtId="3" fontId="1" fillId="0" borderId="1" xfId="0" applyNumberFormat="1" applyFont="1" applyBorder="1" applyAlignment="1" applyProtection="1">
      <alignment horizontal="center" vertical="center"/>
      <protection locked="0"/>
    </xf>
    <xf numFmtId="4" fontId="1" fillId="0" borderId="1" xfId="0" applyNumberFormat="1" applyFont="1" applyBorder="1" applyAlignment="1">
      <alignment vertical="center" wrapText="1"/>
    </xf>
    <xf numFmtId="4" fontId="32" fillId="0" borderId="1" xfId="0" applyNumberFormat="1" applyFont="1" applyBorder="1" applyAlignment="1" applyProtection="1">
      <alignment horizontal="center" vertical="center" wrapText="1"/>
      <protection locked="0"/>
    </xf>
    <xf numFmtId="3" fontId="32" fillId="0" borderId="1" xfId="0" applyNumberFormat="1" applyFont="1" applyBorder="1" applyAlignment="1" applyProtection="1">
      <alignment horizontal="center" vertical="center" wrapText="1"/>
      <protection locked="0"/>
    </xf>
    <xf numFmtId="3" fontId="43" fillId="0" borderId="1" xfId="0" applyNumberFormat="1" applyFont="1" applyBorder="1" applyAlignment="1" applyProtection="1">
      <alignment horizontal="right" vertical="center"/>
      <protection locked="0"/>
    </xf>
    <xf numFmtId="0" fontId="1" fillId="0" borderId="1" xfId="0" applyFont="1" applyBorder="1" applyAlignment="1" applyProtection="1">
      <alignment horizontal="left" vertical="center"/>
      <protection locked="0"/>
    </xf>
    <xf numFmtId="0" fontId="40" fillId="0" borderId="1" xfId="0" applyFont="1" applyBorder="1" applyAlignment="1" applyProtection="1">
      <alignment horizontal="justify" vertical="center" wrapText="1"/>
      <protection locked="0"/>
    </xf>
    <xf numFmtId="0" fontId="39" fillId="0" borderId="1" xfId="0" applyFont="1" applyBorder="1" applyAlignment="1">
      <alignment horizontal="center" vertical="center"/>
    </xf>
    <xf numFmtId="0" fontId="32" fillId="0" borderId="1" xfId="0" applyFont="1" applyBorder="1" applyAlignment="1" applyProtection="1">
      <alignment horizontal="right" vertical="center" wrapText="1"/>
      <protection locked="0"/>
    </xf>
    <xf numFmtId="0" fontId="44" fillId="0" borderId="1" xfId="0" applyFont="1" applyBorder="1" applyAlignment="1" applyProtection="1">
      <alignment horizontal="justify" vertical="center"/>
      <protection locked="0"/>
    </xf>
    <xf numFmtId="0" fontId="44" fillId="0" borderId="1" xfId="0" applyFont="1" applyBorder="1" applyAlignment="1" applyProtection="1">
      <alignment horizontal="right" vertical="center"/>
      <protection locked="0"/>
    </xf>
    <xf numFmtId="3" fontId="44" fillId="0" borderId="1" xfId="0" applyNumberFormat="1" applyFont="1" applyBorder="1" applyAlignment="1" applyProtection="1">
      <alignment horizontal="right" vertical="center"/>
      <protection locked="0"/>
    </xf>
    <xf numFmtId="49" fontId="32" fillId="0" borderId="1" xfId="0" applyNumberFormat="1" applyFont="1" applyBorder="1" applyAlignment="1">
      <alignment horizontal="center" vertical="center"/>
    </xf>
    <xf numFmtId="0" fontId="41" fillId="0" borderId="1" xfId="0" applyFont="1" applyBorder="1" applyAlignment="1">
      <alignment horizontal="center" vertical="center"/>
    </xf>
    <xf numFmtId="0" fontId="41" fillId="0" borderId="1" xfId="0" applyFont="1" applyBorder="1" applyAlignment="1">
      <alignment horizontal="justify" vertical="center" wrapText="1"/>
    </xf>
    <xf numFmtId="1" fontId="32" fillId="0" borderId="1" xfId="0" applyNumberFormat="1" applyFont="1" applyBorder="1" applyAlignment="1">
      <alignment horizontal="center" vertical="center" wrapText="1"/>
    </xf>
    <xf numFmtId="2" fontId="1" fillId="0" borderId="1" xfId="0" applyNumberFormat="1" applyFont="1" applyBorder="1" applyAlignment="1" applyProtection="1">
      <alignment horizontal="center" vertical="center" wrapText="1"/>
      <protection locked="0"/>
    </xf>
    <xf numFmtId="0" fontId="38" fillId="0" borderId="1" xfId="0" applyFont="1" applyBorder="1" applyAlignment="1">
      <alignment horizontal="center" vertical="center"/>
    </xf>
    <xf numFmtId="0" fontId="38" fillId="0" borderId="1" xfId="0" applyFont="1" applyBorder="1" applyAlignment="1">
      <alignment horizontal="justify" vertical="center" wrapText="1"/>
    </xf>
    <xf numFmtId="0" fontId="42" fillId="0" borderId="1" xfId="0" applyFont="1" applyBorder="1" applyAlignment="1">
      <alignment horizontal="center" vertical="center"/>
    </xf>
    <xf numFmtId="0" fontId="42" fillId="0" borderId="1" xfId="0" applyFont="1" applyBorder="1" applyAlignment="1">
      <alignment horizontal="justify" vertical="center" wrapText="1"/>
    </xf>
    <xf numFmtId="3" fontId="1" fillId="0" borderId="1" xfId="0" applyNumberFormat="1" applyFont="1" applyBorder="1" applyAlignment="1">
      <alignment horizontal="right" vertical="center" wrapText="1"/>
    </xf>
    <xf numFmtId="9" fontId="1" fillId="0" borderId="1" xfId="0" applyNumberFormat="1" applyFont="1" applyBorder="1" applyAlignment="1" applyProtection="1">
      <alignment horizontal="center" vertical="center" wrapText="1"/>
      <protection locked="0"/>
    </xf>
    <xf numFmtId="49" fontId="1" fillId="0" borderId="1" xfId="0" applyNumberFormat="1" applyFont="1" applyBorder="1" applyAlignment="1">
      <alignment horizontal="center" vertical="center"/>
    </xf>
    <xf numFmtId="4" fontId="1" fillId="0" borderId="1" xfId="36" applyNumberFormat="1" applyFont="1" applyFill="1" applyBorder="1" applyAlignment="1" applyProtection="1">
      <alignment horizontal="center" vertical="center" wrapText="1"/>
      <protection locked="0"/>
    </xf>
    <xf numFmtId="0" fontId="1" fillId="0" borderId="1" xfId="0" applyFont="1" applyBorder="1" applyAlignment="1">
      <alignment vertical="center"/>
    </xf>
    <xf numFmtId="3" fontId="1" fillId="0" borderId="1" xfId="0" applyNumberFormat="1" applyFont="1" applyBorder="1" applyAlignment="1">
      <alignment horizontal="center" vertical="center" wrapText="1"/>
    </xf>
    <xf numFmtId="0" fontId="32" fillId="32" borderId="1" xfId="0" applyFont="1" applyFill="1" applyBorder="1" applyAlignment="1" applyProtection="1">
      <alignment horizontal="right" vertical="center"/>
      <protection locked="0"/>
    </xf>
    <xf numFmtId="0" fontId="32" fillId="32" borderId="1" xfId="0" applyFont="1" applyFill="1" applyBorder="1" applyAlignment="1" applyProtection="1">
      <alignment horizontal="justify" vertical="center"/>
      <protection locked="0"/>
    </xf>
    <xf numFmtId="0" fontId="32" fillId="32" borderId="1" xfId="0" applyFont="1" applyFill="1" applyBorder="1" applyAlignment="1" applyProtection="1">
      <alignment horizontal="justify" vertical="center" wrapText="1"/>
      <protection locked="0"/>
    </xf>
    <xf numFmtId="0" fontId="32" fillId="32" borderId="1" xfId="0" applyFont="1" applyFill="1" applyBorder="1" applyAlignment="1" applyProtection="1">
      <alignment horizontal="center" vertical="center"/>
      <protection locked="0"/>
    </xf>
    <xf numFmtId="0" fontId="32" fillId="32" borderId="1" xfId="0" applyFont="1" applyFill="1" applyBorder="1" applyAlignment="1" applyProtection="1">
      <alignment horizontal="left" vertical="center"/>
      <protection locked="0"/>
    </xf>
    <xf numFmtId="0" fontId="37" fillId="32" borderId="1" xfId="0" applyFont="1" applyFill="1" applyBorder="1" applyAlignment="1" applyProtection="1">
      <alignment horizontal="center" vertical="center"/>
      <protection locked="0"/>
    </xf>
    <xf numFmtId="0" fontId="32" fillId="32" borderId="1" xfId="0" applyFont="1" applyFill="1" applyBorder="1" applyAlignment="1" applyProtection="1">
      <alignment horizontal="center" vertical="center" wrapText="1"/>
      <protection locked="0"/>
    </xf>
    <xf numFmtId="0" fontId="32" fillId="32" borderId="1" xfId="44" applyFont="1" applyFill="1" applyBorder="1"/>
    <xf numFmtId="0" fontId="32" fillId="32" borderId="1" xfId="0" applyFont="1" applyFill="1" applyBorder="1" applyAlignment="1">
      <alignment horizontal="center" vertical="center"/>
    </xf>
    <xf numFmtId="0" fontId="32" fillId="32" borderId="1" xfId="0" applyFont="1" applyFill="1" applyBorder="1" applyAlignment="1">
      <alignment horizontal="center" vertical="center" wrapText="1"/>
    </xf>
    <xf numFmtId="0" fontId="1" fillId="32" borderId="1" xfId="0" applyFont="1" applyFill="1" applyBorder="1" applyAlignment="1" applyProtection="1">
      <alignment horizontal="center" vertical="center"/>
      <protection locked="0"/>
    </xf>
    <xf numFmtId="0" fontId="1" fillId="32" borderId="1" xfId="0" applyFont="1" applyFill="1" applyBorder="1" applyAlignment="1">
      <alignment horizontal="center" vertical="center"/>
    </xf>
    <xf numFmtId="4" fontId="1" fillId="32" borderId="1" xfId="0" applyNumberFormat="1" applyFont="1" applyFill="1" applyBorder="1" applyAlignment="1" applyProtection="1">
      <alignment horizontal="center" vertical="center"/>
      <protection locked="0"/>
    </xf>
    <xf numFmtId="0" fontId="1" fillId="32" borderId="1" xfId="0" applyFont="1" applyFill="1" applyBorder="1" applyAlignment="1" applyProtection="1">
      <alignment horizontal="justify" vertical="center"/>
      <protection locked="0"/>
    </xf>
    <xf numFmtId="0" fontId="1" fillId="32" borderId="1" xfId="0" applyFont="1" applyFill="1" applyBorder="1" applyAlignment="1" applyProtection="1">
      <alignment horizontal="right" vertical="center"/>
      <protection locked="0"/>
    </xf>
    <xf numFmtId="4" fontId="32" fillId="32" borderId="1" xfId="0" applyNumberFormat="1" applyFont="1" applyFill="1" applyBorder="1" applyAlignment="1" applyProtection="1">
      <alignment horizontal="center" vertical="center"/>
      <protection locked="0"/>
    </xf>
    <xf numFmtId="0" fontId="32" fillId="41" borderId="1" xfId="0" applyFont="1" applyFill="1" applyBorder="1" applyAlignment="1" applyProtection="1">
      <alignment horizontal="justify" vertical="center" wrapText="1"/>
      <protection locked="0"/>
    </xf>
    <xf numFmtId="0" fontId="32" fillId="34" borderId="1" xfId="44" applyFont="1" applyFill="1" applyBorder="1"/>
    <xf numFmtId="4" fontId="1" fillId="33" borderId="1" xfId="0" applyNumberFormat="1" applyFont="1" applyFill="1" applyBorder="1" applyAlignment="1" applyProtection="1">
      <alignment horizontal="center" vertical="center"/>
      <protection locked="0"/>
    </xf>
    <xf numFmtId="4" fontId="32" fillId="33" borderId="1" xfId="0" applyNumberFormat="1" applyFont="1" applyFill="1" applyBorder="1" applyAlignment="1" applyProtection="1">
      <alignment horizontal="center" vertical="center"/>
      <protection locked="0"/>
    </xf>
    <xf numFmtId="0" fontId="1" fillId="33" borderId="1" xfId="0" applyFont="1" applyFill="1" applyBorder="1" applyAlignment="1" applyProtection="1">
      <alignment horizontal="justify" vertical="center"/>
      <protection locked="0"/>
    </xf>
    <xf numFmtId="0" fontId="1" fillId="33" borderId="1" xfId="0" applyFont="1" applyFill="1" applyBorder="1" applyAlignment="1" applyProtection="1">
      <alignment horizontal="right" vertical="center"/>
      <protection locked="0"/>
    </xf>
    <xf numFmtId="0" fontId="1" fillId="33" borderId="1" xfId="0" applyFont="1" applyFill="1" applyBorder="1" applyAlignment="1" applyProtection="1">
      <alignment horizontal="center" vertical="center"/>
      <protection locked="0"/>
    </xf>
    <xf numFmtId="0" fontId="30" fillId="37" borderId="21" xfId="0" applyFont="1" applyFill="1" applyBorder="1" applyAlignment="1">
      <alignment horizontal="center" vertical="center"/>
    </xf>
    <xf numFmtId="0" fontId="25" fillId="0" borderId="0" xfId="0" applyFont="1" applyFill="1" applyBorder="1" applyAlignment="1">
      <alignment horizontal="center" vertical="center" wrapText="1"/>
    </xf>
    <xf numFmtId="0" fontId="33" fillId="37" borderId="21" xfId="0" applyFont="1" applyFill="1" applyBorder="1" applyAlignment="1">
      <alignment horizontal="center" vertical="center"/>
    </xf>
    <xf numFmtId="0" fontId="33" fillId="37" borderId="21" xfId="0" applyFont="1" applyFill="1" applyBorder="1" applyAlignment="1">
      <alignment horizontal="center" vertical="center" wrapText="1"/>
    </xf>
    <xf numFmtId="0" fontId="34" fillId="37" borderId="21" xfId="0" applyFont="1" applyFill="1" applyBorder="1" applyAlignment="1">
      <alignment horizontal="center" vertical="center"/>
    </xf>
    <xf numFmtId="0" fontId="35" fillId="39" borderId="4" xfId="0" applyFont="1" applyFill="1" applyBorder="1" applyAlignment="1" applyProtection="1">
      <alignment horizontal="center" vertical="center" wrapText="1"/>
      <protection locked="0"/>
    </xf>
    <xf numFmtId="0" fontId="35" fillId="39" borderId="10" xfId="0" applyFont="1" applyFill="1" applyBorder="1" applyAlignment="1" applyProtection="1">
      <alignment horizontal="center" vertical="center" wrapText="1"/>
      <protection locked="0"/>
    </xf>
    <xf numFmtId="0" fontId="35" fillId="39" borderId="5" xfId="0" applyFont="1" applyFill="1" applyBorder="1" applyAlignment="1" applyProtection="1">
      <alignment horizontal="center" vertical="center" wrapText="1"/>
      <protection locked="0"/>
    </xf>
    <xf numFmtId="0" fontId="1" fillId="38" borderId="4" xfId="0" applyFont="1" applyFill="1" applyBorder="1" applyAlignment="1" applyProtection="1">
      <alignment horizontal="center" vertical="center" wrapText="1"/>
      <protection locked="0"/>
    </xf>
    <xf numFmtId="0" fontId="1" fillId="38" borderId="10" xfId="0" applyFont="1" applyFill="1" applyBorder="1" applyAlignment="1" applyProtection="1">
      <alignment horizontal="center" vertical="center" wrapText="1"/>
      <protection locked="0"/>
    </xf>
    <xf numFmtId="0" fontId="1" fillId="38" borderId="5" xfId="0" applyFont="1" applyFill="1" applyBorder="1" applyAlignment="1" applyProtection="1">
      <alignment horizontal="center" vertical="center" wrapText="1"/>
      <protection locked="0"/>
    </xf>
    <xf numFmtId="0" fontId="34" fillId="39" borderId="1" xfId="0" applyFont="1" applyFill="1" applyBorder="1" applyAlignment="1" applyProtection="1">
      <alignment horizontal="center" vertical="center" wrapText="1"/>
      <protection locked="0"/>
    </xf>
    <xf numFmtId="0" fontId="34" fillId="39" borderId="1" xfId="0" applyFont="1" applyFill="1" applyBorder="1" applyAlignment="1" applyProtection="1">
      <alignment horizontal="left" vertical="center" wrapText="1"/>
      <protection locked="0"/>
    </xf>
    <xf numFmtId="0" fontId="34" fillId="39" borderId="1" xfId="0" applyFont="1" applyFill="1" applyBorder="1" applyAlignment="1">
      <alignment horizontal="center" vertical="center"/>
    </xf>
    <xf numFmtId="0" fontId="34" fillId="39" borderId="4" xfId="0" applyFont="1" applyFill="1" applyBorder="1" applyAlignment="1">
      <alignment horizontal="center" vertical="center" wrapText="1"/>
    </xf>
    <xf numFmtId="0" fontId="34" fillId="39" borderId="10" xfId="0" applyFont="1" applyFill="1" applyBorder="1" applyAlignment="1">
      <alignment horizontal="center" vertical="center" wrapText="1"/>
    </xf>
    <xf numFmtId="0" fontId="34" fillId="39" borderId="5" xfId="0" applyFont="1" applyFill="1" applyBorder="1" applyAlignment="1">
      <alignment horizontal="center" vertical="center" wrapText="1"/>
    </xf>
    <xf numFmtId="4" fontId="35" fillId="39" borderId="1" xfId="0" applyNumberFormat="1" applyFont="1" applyFill="1" applyBorder="1" applyAlignment="1" applyProtection="1">
      <alignment horizontal="center" vertical="center" wrapText="1"/>
      <protection locked="0"/>
    </xf>
  </cellXfs>
  <cellStyles count="45">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Cálculo" xfId="19" builtinId="22" customBuiltin="1"/>
    <cellStyle name="Celda de comprobación" xfId="20" builtinId="23" customBuiltin="1"/>
    <cellStyle name="Celda vinculada" xfId="21" builtinId="24" customBuiltin="1"/>
    <cellStyle name="Encabezado 1" xfId="22"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Millares [0]" xfId="32" builtinId="6"/>
    <cellStyle name="Neutral" xfId="33" builtinId="28" customBuiltin="1"/>
    <cellStyle name="Normal" xfId="0" builtinId="0"/>
    <cellStyle name="Normal 11" xfId="44" xr:uid="{16BEC207-F85D-4FB4-9B85-5A159943A0B0}"/>
    <cellStyle name="Normal 2 2" xfId="34" xr:uid="{00000000-0005-0000-0000-000023000000}"/>
    <cellStyle name="Notas" xfId="35" builtinId="10" customBuiltin="1"/>
    <cellStyle name="Porcentaje" xfId="36" builtinId="5"/>
    <cellStyle name="Salida" xfId="37" builtinId="21" customBuiltin="1"/>
    <cellStyle name="Texto de advertencia" xfId="38" builtinId="11" customBuiltin="1"/>
    <cellStyle name="Texto explicativo" xfId="39" builtinId="53" customBuiltin="1"/>
    <cellStyle name="Título" xfId="40" builtinId="15" customBuiltin="1"/>
    <cellStyle name="Título 2" xfId="41" builtinId="17" customBuiltin="1"/>
    <cellStyle name="Título 3" xfId="42" builtinId="18" customBuiltin="1"/>
    <cellStyle name="Total" xfId="43" builtinId="25" customBuiltin="1"/>
  </cellStyles>
  <dxfs count="3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Estilo de tabla 1" defaultPivotStyle="PivotStyleLight16">
    <tableStyle name="Estilo de tabla 1" pivot="0" count="0" xr9:uid="{00000000-0011-0000-FFFF-FFFF00000000}"/>
  </tableStyles>
  <colors>
    <mruColors>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DP/Pobreza/Matriz_Pobreza2020_IISEM_19052020_922a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UCE DE METAS"/>
      <sheetName val="CRUCE DE INDICADORES"/>
      <sheetName val="INSTRUCTIVO"/>
      <sheetName val="LISTAS_POBREZA"/>
      <sheetName val="Graf_LogUnidos_IISEM"/>
      <sheetName val="Gráficas_Propositos_DIM"/>
      <sheetName val="POBREZA_IISEM2020_UNCSAB"/>
      <sheetName val="sectoresFUT"/>
      <sheetName val="LISTA"/>
      <sheetName val="Listas"/>
      <sheetName val="ListasPDET"/>
      <sheetName val="Iniciativas"/>
      <sheetName val="Catálogo"/>
      <sheetName val="Paz"/>
      <sheetName val="Víctimas"/>
      <sheetName val="ODS"/>
      <sheetName val="PI_Ejec"/>
    </sheetNames>
    <sheetDataSet>
      <sheetData sheetId="0"/>
      <sheetData sheetId="1"/>
      <sheetData sheetId="2"/>
      <sheetData sheetId="3"/>
      <sheetData sheetId="4">
        <row r="3">
          <cell r="I3" t="str">
            <v>$ Inversión  II Sem 2020</v>
          </cell>
        </row>
      </sheetData>
      <sheetData sheetId="5">
        <row r="8">
          <cell r="J8" t="str">
            <v># de metas</v>
          </cell>
        </row>
      </sheetData>
      <sheetData sheetId="6"/>
      <sheetData sheetId="7"/>
      <sheetData sheetId="8">
        <row r="2">
          <cell r="A2" t="str">
            <v>Creciente</v>
          </cell>
        </row>
        <row r="3">
          <cell r="A3" t="str">
            <v>Decreciente</v>
          </cell>
        </row>
        <row r="4">
          <cell r="A4" t="str">
            <v>Constante</v>
          </cell>
        </row>
        <row r="5">
          <cell r="A5" t="str">
            <v>Suma</v>
          </cell>
        </row>
      </sheetData>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tint="-0.499984740745262"/>
  </sheetPr>
  <dimension ref="A1:CK64967"/>
  <sheetViews>
    <sheetView zoomScale="80" zoomScaleNormal="80" workbookViewId="0">
      <selection activeCell="F2" sqref="F2"/>
    </sheetView>
  </sheetViews>
  <sheetFormatPr baseColWidth="10" defaultColWidth="11.44140625" defaultRowHeight="38.1" customHeight="1" x14ac:dyDescent="0.3"/>
  <cols>
    <col min="1" max="1" width="5.109375" style="4" customWidth="1"/>
    <col min="2" max="2" width="11.5546875" style="8" customWidth="1"/>
    <col min="3" max="3" width="5.44140625" style="8" customWidth="1"/>
    <col min="4" max="4" width="9.109375" style="9" customWidth="1"/>
    <col min="5" max="5" width="14.44140625" style="9" customWidth="1"/>
    <col min="6" max="6" width="5.6640625" style="9" customWidth="1"/>
    <col min="7" max="7" width="27.6640625" style="9" customWidth="1"/>
    <col min="8" max="8" width="11.44140625" style="8" customWidth="1"/>
    <col min="9" max="9" width="12.44140625" style="9" customWidth="1"/>
    <col min="10" max="10" width="11.44140625" style="8" customWidth="1"/>
    <col min="11" max="11" width="4.44140625" style="9" customWidth="1"/>
    <col min="12" max="12" width="20.5546875" style="9" customWidth="1"/>
    <col min="13" max="13" width="2.6640625" style="9" customWidth="1"/>
    <col min="14" max="14" width="17.5546875" style="9" customWidth="1"/>
    <col min="15" max="15" width="2.6640625" style="9" customWidth="1"/>
    <col min="16" max="16" width="21.109375" style="9" customWidth="1"/>
    <col min="17" max="17" width="4.6640625" style="9" customWidth="1"/>
    <col min="18" max="18" width="21" style="9" customWidth="1"/>
    <col min="19" max="19" width="30.33203125" style="9" customWidth="1"/>
    <col min="20" max="20" width="34.109375" style="9" customWidth="1"/>
    <col min="21" max="21" width="15.6640625" style="9" customWidth="1"/>
    <col min="22" max="22" width="11.5546875" style="9" customWidth="1"/>
    <col min="23" max="23" width="7.33203125" style="9" customWidth="1"/>
    <col min="24" max="24" width="12" style="40" customWidth="1"/>
    <col min="25" max="25" width="3.88671875" style="9" customWidth="1"/>
    <col min="26" max="26" width="46" style="9" customWidth="1"/>
    <col min="27" max="27" width="5.5546875" style="9" customWidth="1"/>
    <col min="28" max="28" width="22.6640625" style="8" customWidth="1"/>
    <col min="29" max="29" width="11.44140625" style="4" customWidth="1"/>
    <col min="30" max="30" width="11.44140625" style="28" customWidth="1"/>
    <col min="31" max="31" width="10.6640625" style="4" customWidth="1"/>
    <col min="32" max="32" width="16.6640625" style="6" customWidth="1"/>
    <col min="33" max="33" width="11.44140625" style="4" customWidth="1"/>
    <col min="34" max="34" width="11.44140625" style="6" customWidth="1"/>
    <col min="35" max="37" width="11.44140625" style="4" customWidth="1"/>
    <col min="38" max="38" width="11.44140625" style="37" customWidth="1"/>
    <col min="39" max="39" width="11.109375" style="37" customWidth="1"/>
    <col min="40" max="40" width="10.6640625" style="123" customWidth="1"/>
    <col min="41" max="41" width="14" style="123" customWidth="1"/>
    <col min="42" max="42" width="11.33203125" style="123" customWidth="1"/>
    <col min="43" max="43" width="12.5546875" style="123" customWidth="1"/>
    <col min="44" max="44" width="11.44140625" style="123" customWidth="1"/>
    <col min="45" max="45" width="13.5546875" style="123" customWidth="1"/>
    <col min="46" max="47" width="12.109375" style="123" customWidth="1"/>
    <col min="48" max="48" width="13.109375" style="48" customWidth="1"/>
    <col min="49" max="49" width="14.44140625" style="48" customWidth="1"/>
    <col min="50" max="50" width="16.5546875" style="117" customWidth="1"/>
    <col min="51" max="51" width="18.33203125" style="126" customWidth="1"/>
    <col min="52" max="52" width="14.33203125" style="4" customWidth="1"/>
    <col min="53" max="53" width="14.44140625" style="4" customWidth="1"/>
    <col min="54" max="54" width="14.109375" style="28" customWidth="1"/>
    <col min="55" max="55" width="13.33203125" style="4" customWidth="1"/>
    <col min="56" max="56" width="14.109375" style="4" customWidth="1"/>
    <col min="57" max="57" width="20.44140625" style="45" customWidth="1"/>
    <col min="58" max="58" width="22.33203125" style="4" customWidth="1"/>
    <col min="59" max="59" width="65.6640625" style="11" customWidth="1"/>
    <col min="60" max="89" width="11.44140625" style="7"/>
    <col min="90" max="16384" width="11.44140625" style="4"/>
  </cols>
  <sheetData>
    <row r="1" spans="1:89" ht="31.5" customHeight="1" x14ac:dyDescent="0.3">
      <c r="A1" s="332" t="s">
        <v>819</v>
      </c>
      <c r="B1" s="332"/>
      <c r="C1" s="332"/>
      <c r="D1" s="332"/>
      <c r="E1" s="332"/>
      <c r="F1" s="332"/>
      <c r="G1" s="332"/>
      <c r="H1" s="332"/>
      <c r="I1" s="330" t="s">
        <v>821</v>
      </c>
      <c r="J1" s="330"/>
      <c r="K1" s="330"/>
      <c r="L1" s="330"/>
      <c r="M1" s="332" t="s">
        <v>822</v>
      </c>
      <c r="N1" s="332"/>
      <c r="O1" s="332"/>
      <c r="P1" s="332"/>
      <c r="Q1" s="332"/>
      <c r="R1" s="332"/>
      <c r="S1" s="332"/>
      <c r="T1" s="332"/>
      <c r="U1" s="332"/>
      <c r="V1" s="332"/>
      <c r="W1" s="332"/>
      <c r="X1" s="332"/>
      <c r="Y1" s="332"/>
      <c r="Z1" s="332"/>
      <c r="AA1" s="332"/>
      <c r="AB1" s="332"/>
      <c r="AC1" s="332"/>
      <c r="AD1" s="332"/>
      <c r="AE1" s="333" t="s">
        <v>819</v>
      </c>
      <c r="AF1" s="333"/>
      <c r="AG1" s="333"/>
      <c r="AH1" s="330" t="s">
        <v>838</v>
      </c>
      <c r="AI1" s="330"/>
      <c r="AJ1" s="330"/>
      <c r="AK1" s="330"/>
      <c r="AL1" s="330"/>
      <c r="AM1" s="330"/>
      <c r="AN1" s="334" t="s">
        <v>823</v>
      </c>
      <c r="AO1" s="334"/>
      <c r="AP1" s="334"/>
      <c r="AQ1" s="334"/>
      <c r="AR1" s="334"/>
      <c r="AS1" s="334"/>
      <c r="AT1" s="334"/>
      <c r="AU1" s="334"/>
      <c r="AV1" s="334"/>
      <c r="AW1" s="334"/>
      <c r="AX1" s="334"/>
      <c r="AY1" s="334"/>
      <c r="AZ1" s="330" t="s">
        <v>602</v>
      </c>
      <c r="BA1" s="330"/>
      <c r="BB1" s="330"/>
      <c r="BC1" s="330"/>
      <c r="BD1" s="330"/>
      <c r="BE1" s="330"/>
      <c r="BF1" s="330"/>
      <c r="BG1" s="217"/>
      <c r="BH1" s="331" t="s">
        <v>837</v>
      </c>
      <c r="BI1" s="331"/>
    </row>
    <row r="2" spans="1:89" s="42" customFormat="1" ht="97.8" x14ac:dyDescent="0.3">
      <c r="A2" s="208" t="s">
        <v>729</v>
      </c>
      <c r="B2" s="207" t="s">
        <v>289</v>
      </c>
      <c r="C2" s="208" t="s">
        <v>730</v>
      </c>
      <c r="D2" s="207" t="s">
        <v>290</v>
      </c>
      <c r="E2" s="207" t="s">
        <v>291</v>
      </c>
      <c r="F2" s="208" t="s">
        <v>731</v>
      </c>
      <c r="G2" s="207" t="s">
        <v>292</v>
      </c>
      <c r="H2" s="209" t="s">
        <v>820</v>
      </c>
      <c r="I2" s="207" t="s">
        <v>294</v>
      </c>
      <c r="J2" s="207" t="s">
        <v>295</v>
      </c>
      <c r="K2" s="209" t="s">
        <v>818</v>
      </c>
      <c r="L2" s="207" t="s">
        <v>839</v>
      </c>
      <c r="M2" s="209" t="s">
        <v>817</v>
      </c>
      <c r="N2" s="207" t="s">
        <v>504</v>
      </c>
      <c r="O2" s="209" t="s">
        <v>816</v>
      </c>
      <c r="P2" s="207" t="s">
        <v>840</v>
      </c>
      <c r="Q2" s="209" t="s">
        <v>815</v>
      </c>
      <c r="R2" s="207" t="s">
        <v>841</v>
      </c>
      <c r="S2" s="207" t="s">
        <v>506</v>
      </c>
      <c r="T2" s="207" t="s">
        <v>507</v>
      </c>
      <c r="U2" s="207" t="s">
        <v>510</v>
      </c>
      <c r="V2" s="207" t="s">
        <v>297</v>
      </c>
      <c r="W2" s="207" t="s">
        <v>599</v>
      </c>
      <c r="X2" s="207" t="s">
        <v>738</v>
      </c>
      <c r="Y2" s="209" t="s">
        <v>814</v>
      </c>
      <c r="Z2" s="207" t="s">
        <v>676</v>
      </c>
      <c r="AA2" s="209" t="s">
        <v>688</v>
      </c>
      <c r="AB2" s="207" t="s">
        <v>299</v>
      </c>
      <c r="AC2" s="207" t="s">
        <v>300</v>
      </c>
      <c r="AD2" s="207" t="s">
        <v>677</v>
      </c>
      <c r="AE2" s="211" t="s">
        <v>670</v>
      </c>
      <c r="AF2" s="211" t="s">
        <v>671</v>
      </c>
      <c r="AG2" s="210" t="s">
        <v>672</v>
      </c>
      <c r="AH2" s="207" t="s">
        <v>813</v>
      </c>
      <c r="AI2" s="207" t="s">
        <v>683</v>
      </c>
      <c r="AJ2" s="207" t="s">
        <v>684</v>
      </c>
      <c r="AK2" s="207" t="s">
        <v>690</v>
      </c>
      <c r="AL2" s="207" t="s">
        <v>737</v>
      </c>
      <c r="AM2" s="207" t="s">
        <v>740</v>
      </c>
      <c r="AN2" s="212" t="s">
        <v>824</v>
      </c>
      <c r="AO2" s="212" t="s">
        <v>825</v>
      </c>
      <c r="AP2" s="212" t="s">
        <v>826</v>
      </c>
      <c r="AQ2" s="212" t="s">
        <v>827</v>
      </c>
      <c r="AR2" s="212" t="s">
        <v>828</v>
      </c>
      <c r="AS2" s="212" t="s">
        <v>829</v>
      </c>
      <c r="AT2" s="213" t="s">
        <v>830</v>
      </c>
      <c r="AU2" s="213" t="s">
        <v>831</v>
      </c>
      <c r="AV2" s="213" t="s">
        <v>832</v>
      </c>
      <c r="AW2" s="213" t="s">
        <v>833</v>
      </c>
      <c r="AX2" s="215" t="s">
        <v>834</v>
      </c>
      <c r="AY2" s="214" t="s">
        <v>835</v>
      </c>
      <c r="AZ2" s="210" t="s">
        <v>592</v>
      </c>
      <c r="BA2" s="210" t="s">
        <v>593</v>
      </c>
      <c r="BB2" s="210" t="s">
        <v>594</v>
      </c>
      <c r="BC2" s="210" t="s">
        <v>595</v>
      </c>
      <c r="BD2" s="210" t="s">
        <v>596</v>
      </c>
      <c r="BE2" s="210" t="s">
        <v>836</v>
      </c>
      <c r="BF2" s="207" t="s">
        <v>639</v>
      </c>
      <c r="BG2" s="210" t="s">
        <v>635</v>
      </c>
      <c r="BH2" s="216" t="s">
        <v>694</v>
      </c>
      <c r="BI2" s="216" t="s">
        <v>695</v>
      </c>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row>
    <row r="3" spans="1:89" s="28" customFormat="1" ht="20.399999999999999" x14ac:dyDescent="0.35">
      <c r="A3" s="29">
        <v>3</v>
      </c>
      <c r="B3" s="3" t="s">
        <v>696</v>
      </c>
      <c r="C3" s="49">
        <v>4</v>
      </c>
      <c r="D3" s="3" t="s">
        <v>269</v>
      </c>
      <c r="E3" s="3" t="s">
        <v>259</v>
      </c>
      <c r="F3" s="3">
        <v>2</v>
      </c>
      <c r="G3" s="3" t="s">
        <v>621</v>
      </c>
      <c r="H3" s="3" t="s">
        <v>243</v>
      </c>
      <c r="I3" s="3" t="s">
        <v>285</v>
      </c>
      <c r="J3" s="3" t="s">
        <v>503</v>
      </c>
      <c r="K3" s="3">
        <v>201</v>
      </c>
      <c r="L3" s="3" t="s">
        <v>93</v>
      </c>
      <c r="M3" s="3">
        <v>1</v>
      </c>
      <c r="N3" s="3" t="s">
        <v>0</v>
      </c>
      <c r="O3" s="3">
        <v>9</v>
      </c>
      <c r="P3" s="3" t="s">
        <v>91</v>
      </c>
      <c r="Q3" s="3">
        <v>120</v>
      </c>
      <c r="R3" s="3" t="s">
        <v>92</v>
      </c>
      <c r="S3" s="3" t="s">
        <v>622</v>
      </c>
      <c r="T3" s="3" t="s">
        <v>480</v>
      </c>
      <c r="U3" s="50" t="s">
        <v>481</v>
      </c>
      <c r="V3" s="3">
        <v>16.3</v>
      </c>
      <c r="W3" s="3">
        <v>15</v>
      </c>
      <c r="X3" s="29">
        <v>14.7</v>
      </c>
      <c r="Y3" s="3">
        <v>42</v>
      </c>
      <c r="Z3" s="3" t="s">
        <v>94</v>
      </c>
      <c r="AA3" s="3" t="e">
        <v>#N/A</v>
      </c>
      <c r="AB3" s="3" t="s">
        <v>482</v>
      </c>
      <c r="AC3" s="29">
        <v>0</v>
      </c>
      <c r="AD3" s="25">
        <v>1500000</v>
      </c>
      <c r="AE3" s="29" t="s">
        <v>580</v>
      </c>
      <c r="AF3" s="49" t="s">
        <v>586</v>
      </c>
      <c r="AG3" s="29" t="s">
        <v>288</v>
      </c>
      <c r="AH3" s="49" t="s">
        <v>752</v>
      </c>
      <c r="AI3" s="16">
        <v>514576</v>
      </c>
      <c r="AJ3" s="16">
        <v>1387334</v>
      </c>
      <c r="AK3" s="16">
        <v>1933177</v>
      </c>
      <c r="AL3" s="25">
        <v>2637504</v>
      </c>
      <c r="AM3" s="150">
        <v>2796014</v>
      </c>
      <c r="AN3" s="171">
        <v>61684.274987103534</v>
      </c>
      <c r="AO3" s="171">
        <v>51499.312007831919</v>
      </c>
      <c r="AP3" s="171">
        <v>113035.07228358759</v>
      </c>
      <c r="AQ3" s="171">
        <v>100427.73596607069</v>
      </c>
      <c r="AR3" s="171">
        <v>107604.935322804</v>
      </c>
      <c r="AS3" s="171">
        <v>107104.0142721282</v>
      </c>
      <c r="AT3" s="171">
        <v>121209.50024403786</v>
      </c>
      <c r="AU3" s="171">
        <v>120094.48239154018</v>
      </c>
      <c r="AV3" s="51">
        <v>154450.36684500001</v>
      </c>
      <c r="AW3" s="51">
        <v>97136.660258000004</v>
      </c>
      <c r="AX3" s="51">
        <v>557984.149682533</v>
      </c>
      <c r="AY3" s="51">
        <v>476262.20489557105</v>
      </c>
      <c r="AZ3" s="52">
        <v>514576</v>
      </c>
      <c r="BA3" s="53">
        <v>1387334</v>
      </c>
      <c r="BB3" s="128">
        <v>1933177</v>
      </c>
      <c r="BC3" s="53">
        <v>2637504</v>
      </c>
      <c r="BD3" s="53">
        <v>2796014</v>
      </c>
      <c r="BE3" s="53">
        <v>2796014</v>
      </c>
      <c r="BF3" s="29"/>
      <c r="BG3" s="132" t="s">
        <v>727</v>
      </c>
      <c r="BH3" s="28">
        <v>1</v>
      </c>
      <c r="BI3" s="28">
        <v>1</v>
      </c>
      <c r="BK3" s="54"/>
    </row>
    <row r="4" spans="1:89" s="28" customFormat="1" ht="13.2" x14ac:dyDescent="0.3">
      <c r="A4" s="29">
        <v>3</v>
      </c>
      <c r="B4" s="3" t="s">
        <v>696</v>
      </c>
      <c r="C4" s="49">
        <v>4</v>
      </c>
      <c r="D4" s="3" t="s">
        <v>269</v>
      </c>
      <c r="E4" s="3" t="s">
        <v>259</v>
      </c>
      <c r="F4" s="3">
        <v>2</v>
      </c>
      <c r="G4" s="3" t="s">
        <v>621</v>
      </c>
      <c r="H4" s="3" t="s">
        <v>243</v>
      </c>
      <c r="I4" s="3" t="s">
        <v>285</v>
      </c>
      <c r="J4" s="3" t="s">
        <v>503</v>
      </c>
      <c r="K4" s="3">
        <v>201</v>
      </c>
      <c r="L4" s="3" t="s">
        <v>93</v>
      </c>
      <c r="M4" s="3">
        <v>1</v>
      </c>
      <c r="N4" s="3" t="s">
        <v>0</v>
      </c>
      <c r="O4" s="3">
        <v>9</v>
      </c>
      <c r="P4" s="3" t="s">
        <v>91</v>
      </c>
      <c r="Q4" s="3">
        <v>120</v>
      </c>
      <c r="R4" s="3" t="s">
        <v>92</v>
      </c>
      <c r="S4" s="3" t="s">
        <v>622</v>
      </c>
      <c r="T4" s="3" t="s">
        <v>480</v>
      </c>
      <c r="U4" s="50" t="s">
        <v>481</v>
      </c>
      <c r="V4" s="3">
        <v>16.3</v>
      </c>
      <c r="W4" s="3">
        <v>15</v>
      </c>
      <c r="X4" s="29">
        <v>14.7</v>
      </c>
      <c r="Y4" s="3">
        <v>43</v>
      </c>
      <c r="Z4" s="3" t="s">
        <v>95</v>
      </c>
      <c r="AA4" s="3" t="e">
        <v>#N/A</v>
      </c>
      <c r="AB4" s="55" t="s">
        <v>483</v>
      </c>
      <c r="AC4" s="56">
        <v>0.18</v>
      </c>
      <c r="AD4" s="56">
        <v>0.3</v>
      </c>
      <c r="AE4" s="29" t="s">
        <v>580</v>
      </c>
      <c r="AF4" s="49" t="s">
        <v>586</v>
      </c>
      <c r="AG4" s="29" t="s">
        <v>288</v>
      </c>
      <c r="AH4" s="49" t="s">
        <v>752</v>
      </c>
      <c r="AI4" s="56">
        <v>0.18</v>
      </c>
      <c r="AJ4" s="56">
        <v>0.18</v>
      </c>
      <c r="AK4" s="56">
        <v>0.18</v>
      </c>
      <c r="AL4" s="101">
        <v>0.3145</v>
      </c>
      <c r="AM4" s="172">
        <v>0.3145</v>
      </c>
      <c r="AN4" s="171">
        <v>4433.506256299861</v>
      </c>
      <c r="AO4" s="171">
        <v>4433.506256299861</v>
      </c>
      <c r="AP4" s="171">
        <v>13454.066311752993</v>
      </c>
      <c r="AQ4" s="171">
        <v>12940.86754286133</v>
      </c>
      <c r="AR4" s="171">
        <v>13388.680424124401</v>
      </c>
      <c r="AS4" s="171">
        <v>13384.214780718999</v>
      </c>
      <c r="AT4" s="171">
        <v>14994.861115608863</v>
      </c>
      <c r="AU4" s="171">
        <v>14792.105816957612</v>
      </c>
      <c r="AV4" s="51">
        <v>10482.864473</v>
      </c>
      <c r="AW4" s="51">
        <v>3049.7764710000001</v>
      </c>
      <c r="AX4" s="51">
        <v>56753.978580786119</v>
      </c>
      <c r="AY4" s="51">
        <v>48600.470867837801</v>
      </c>
      <c r="AZ4" s="59"/>
      <c r="BA4" s="29"/>
      <c r="BB4" s="29"/>
      <c r="BC4" s="29"/>
      <c r="BD4" s="29"/>
      <c r="BE4" s="29"/>
      <c r="BF4" s="29"/>
      <c r="BG4" s="131"/>
      <c r="BH4" s="28">
        <v>0</v>
      </c>
      <c r="BI4" s="28">
        <v>1</v>
      </c>
    </row>
    <row r="5" spans="1:89" s="28" customFormat="1" ht="61.2" x14ac:dyDescent="0.3">
      <c r="A5" s="29">
        <v>3</v>
      </c>
      <c r="B5" s="3" t="s">
        <v>696</v>
      </c>
      <c r="C5" s="49">
        <v>4</v>
      </c>
      <c r="D5" s="3" t="s">
        <v>269</v>
      </c>
      <c r="E5" s="3" t="s">
        <v>259</v>
      </c>
      <c r="F5" s="3">
        <v>2</v>
      </c>
      <c r="G5" s="3" t="s">
        <v>621</v>
      </c>
      <c r="H5" s="3" t="s">
        <v>243</v>
      </c>
      <c r="I5" s="3" t="s">
        <v>285</v>
      </c>
      <c r="J5" s="3" t="s">
        <v>503</v>
      </c>
      <c r="K5" s="3">
        <v>201</v>
      </c>
      <c r="L5" s="3" t="s">
        <v>93</v>
      </c>
      <c r="M5" s="3">
        <v>1</v>
      </c>
      <c r="N5" s="3" t="s">
        <v>0</v>
      </c>
      <c r="O5" s="3">
        <v>9</v>
      </c>
      <c r="P5" s="3" t="s">
        <v>91</v>
      </c>
      <c r="Q5" s="3">
        <v>120</v>
      </c>
      <c r="R5" s="3" t="s">
        <v>92</v>
      </c>
      <c r="S5" s="3" t="s">
        <v>622</v>
      </c>
      <c r="T5" s="3" t="s">
        <v>480</v>
      </c>
      <c r="U5" s="50" t="s">
        <v>481</v>
      </c>
      <c r="V5" s="3">
        <v>16.3</v>
      </c>
      <c r="W5" s="3">
        <v>15</v>
      </c>
      <c r="X5" s="29">
        <v>14.7</v>
      </c>
      <c r="Y5" s="3">
        <v>44</v>
      </c>
      <c r="Z5" s="3" t="s">
        <v>96</v>
      </c>
      <c r="AA5" s="3" t="e">
        <v>#N/A</v>
      </c>
      <c r="AB5" s="55" t="s">
        <v>623</v>
      </c>
      <c r="AC5" s="56">
        <v>0.63</v>
      </c>
      <c r="AD5" s="56">
        <v>0.72449999999999992</v>
      </c>
      <c r="AE5" s="29" t="s">
        <v>580</v>
      </c>
      <c r="AF5" s="49" t="s">
        <v>586</v>
      </c>
      <c r="AG5" s="29" t="s">
        <v>288</v>
      </c>
      <c r="AH5" s="49" t="s">
        <v>752</v>
      </c>
      <c r="AI5" s="60">
        <v>0</v>
      </c>
      <c r="AJ5" s="60">
        <v>0</v>
      </c>
      <c r="AK5" s="58">
        <v>6.3399999999999998E-2</v>
      </c>
      <c r="AL5" s="57">
        <v>0.17799999999999999</v>
      </c>
      <c r="AM5" s="173">
        <v>0.18</v>
      </c>
      <c r="AN5" s="171">
        <v>1031.0006659233165</v>
      </c>
      <c r="AO5" s="171">
        <v>1031.0006659233165</v>
      </c>
      <c r="AP5" s="171">
        <v>2628.8023438351215</v>
      </c>
      <c r="AQ5" s="171">
        <v>2512.040241119274</v>
      </c>
      <c r="AR5" s="171">
        <v>4096.0571417567999</v>
      </c>
      <c r="AS5" s="171">
        <v>4096.0571417567999</v>
      </c>
      <c r="AT5" s="171">
        <v>1853.9527582949904</v>
      </c>
      <c r="AU5" s="171">
        <v>1853.9527582949904</v>
      </c>
      <c r="AV5" s="51">
        <v>1302.5015269999999</v>
      </c>
      <c r="AW5" s="51">
        <v>1238.2324980000001</v>
      </c>
      <c r="AX5" s="51">
        <v>10912.314436810228</v>
      </c>
      <c r="AY5" s="51">
        <v>10731.283305094381</v>
      </c>
      <c r="AZ5" s="59"/>
      <c r="BA5" s="25"/>
      <c r="BB5" s="53">
        <v>136245</v>
      </c>
      <c r="BC5" s="53">
        <v>373269</v>
      </c>
      <c r="BD5" s="53">
        <v>382527</v>
      </c>
      <c r="BE5" s="53">
        <v>382527</v>
      </c>
      <c r="BF5" s="2"/>
      <c r="BG5" s="132" t="s">
        <v>798</v>
      </c>
      <c r="BH5" s="28">
        <v>0</v>
      </c>
      <c r="BI5" s="28">
        <v>1</v>
      </c>
    </row>
    <row r="6" spans="1:89" s="28" customFormat="1" ht="51" x14ac:dyDescent="0.3">
      <c r="A6" s="29">
        <v>3</v>
      </c>
      <c r="B6" s="3" t="s">
        <v>696</v>
      </c>
      <c r="C6" s="49">
        <v>4</v>
      </c>
      <c r="D6" s="3" t="s">
        <v>269</v>
      </c>
      <c r="E6" s="3" t="s">
        <v>259</v>
      </c>
      <c r="F6" s="3">
        <v>2</v>
      </c>
      <c r="G6" s="3" t="s">
        <v>621</v>
      </c>
      <c r="H6" s="3" t="s">
        <v>243</v>
      </c>
      <c r="I6" s="3" t="s">
        <v>285</v>
      </c>
      <c r="J6" s="3" t="s">
        <v>503</v>
      </c>
      <c r="K6" s="3">
        <v>201</v>
      </c>
      <c r="L6" s="3" t="s">
        <v>93</v>
      </c>
      <c r="M6" s="3">
        <v>1</v>
      </c>
      <c r="N6" s="3" t="s">
        <v>0</v>
      </c>
      <c r="O6" s="3">
        <v>9</v>
      </c>
      <c r="P6" s="3" t="s">
        <v>91</v>
      </c>
      <c r="Q6" s="3">
        <v>120</v>
      </c>
      <c r="R6" s="3" t="s">
        <v>92</v>
      </c>
      <c r="S6" s="3" t="s">
        <v>622</v>
      </c>
      <c r="T6" s="3" t="s">
        <v>480</v>
      </c>
      <c r="U6" s="50" t="s">
        <v>481</v>
      </c>
      <c r="V6" s="3">
        <v>16.3</v>
      </c>
      <c r="W6" s="3">
        <v>15</v>
      </c>
      <c r="X6" s="29">
        <v>14.7</v>
      </c>
      <c r="Y6" s="3">
        <v>46</v>
      </c>
      <c r="Z6" s="3" t="s">
        <v>97</v>
      </c>
      <c r="AA6" s="3" t="e">
        <v>#N/A</v>
      </c>
      <c r="AB6" s="3" t="s">
        <v>455</v>
      </c>
      <c r="AC6" s="29">
        <v>0</v>
      </c>
      <c r="AD6" s="56">
        <v>1</v>
      </c>
      <c r="AE6" s="29" t="s">
        <v>580</v>
      </c>
      <c r="AF6" s="49" t="s">
        <v>587</v>
      </c>
      <c r="AG6" s="29" t="s">
        <v>288</v>
      </c>
      <c r="AH6" s="49" t="s">
        <v>754</v>
      </c>
      <c r="AI6" s="56">
        <v>1</v>
      </c>
      <c r="AJ6" s="56">
        <v>1</v>
      </c>
      <c r="AK6" s="56">
        <v>1</v>
      </c>
      <c r="AL6" s="56">
        <v>1</v>
      </c>
      <c r="AM6" s="174">
        <v>1</v>
      </c>
      <c r="AN6" s="171">
        <v>63.738345569756206</v>
      </c>
      <c r="AO6" s="171">
        <v>62.61134142412201</v>
      </c>
      <c r="AP6" s="171">
        <v>538.17452526310365</v>
      </c>
      <c r="AQ6" s="171">
        <v>538.17452526310365</v>
      </c>
      <c r="AR6" s="171">
        <v>584.74478945700002</v>
      </c>
      <c r="AS6" s="171">
        <v>584.74478945700002</v>
      </c>
      <c r="AT6" s="171">
        <v>63.787698941233145</v>
      </c>
      <c r="AU6" s="171">
        <v>63.787698941233145</v>
      </c>
      <c r="AV6" s="51">
        <v>32.655929999999998</v>
      </c>
      <c r="AW6" s="51">
        <v>32.655929999999998</v>
      </c>
      <c r="AX6" s="51">
        <v>1283.101289231093</v>
      </c>
      <c r="AY6" s="51">
        <v>1281.9742850854586</v>
      </c>
      <c r="AZ6" s="59"/>
      <c r="BA6" s="25"/>
      <c r="BB6" s="25"/>
      <c r="BC6" s="53">
        <v>4381</v>
      </c>
      <c r="BD6" s="53">
        <v>1694</v>
      </c>
      <c r="BE6" s="53">
        <v>4381</v>
      </c>
      <c r="BF6" s="29" t="s">
        <v>679</v>
      </c>
      <c r="BG6" s="132" t="s">
        <v>812</v>
      </c>
      <c r="BH6" s="28">
        <v>0</v>
      </c>
      <c r="BI6" s="28">
        <v>1</v>
      </c>
    </row>
    <row r="7" spans="1:89" s="28" customFormat="1" ht="30.6" x14ac:dyDescent="0.3">
      <c r="A7" s="29">
        <v>3</v>
      </c>
      <c r="B7" s="3" t="s">
        <v>696</v>
      </c>
      <c r="C7" s="49">
        <v>4</v>
      </c>
      <c r="D7" s="3" t="s">
        <v>269</v>
      </c>
      <c r="E7" s="3" t="s">
        <v>259</v>
      </c>
      <c r="F7" s="3">
        <v>2</v>
      </c>
      <c r="G7" s="3" t="s">
        <v>621</v>
      </c>
      <c r="H7" s="3" t="s">
        <v>243</v>
      </c>
      <c r="I7" s="3" t="s">
        <v>285</v>
      </c>
      <c r="J7" s="3" t="s">
        <v>503</v>
      </c>
      <c r="K7" s="3">
        <v>201</v>
      </c>
      <c r="L7" s="3" t="s">
        <v>93</v>
      </c>
      <c r="M7" s="3">
        <v>1</v>
      </c>
      <c r="N7" s="3" t="s">
        <v>0</v>
      </c>
      <c r="O7" s="3">
        <v>9</v>
      </c>
      <c r="P7" s="3" t="s">
        <v>91</v>
      </c>
      <c r="Q7" s="3">
        <v>120</v>
      </c>
      <c r="R7" s="3" t="s">
        <v>92</v>
      </c>
      <c r="S7" s="3" t="s">
        <v>622</v>
      </c>
      <c r="T7" s="3" t="s">
        <v>537</v>
      </c>
      <c r="U7" s="50" t="s">
        <v>469</v>
      </c>
      <c r="V7" s="3">
        <v>30</v>
      </c>
      <c r="W7" s="61">
        <v>0.5</v>
      </c>
      <c r="X7" s="29">
        <v>22</v>
      </c>
      <c r="Y7" s="3">
        <v>47</v>
      </c>
      <c r="Z7" s="3" t="s">
        <v>98</v>
      </c>
      <c r="AA7" s="3" t="e">
        <v>#N/A</v>
      </c>
      <c r="AB7" s="3" t="s">
        <v>470</v>
      </c>
      <c r="AC7" s="29">
        <v>0</v>
      </c>
      <c r="AD7" s="56">
        <v>1</v>
      </c>
      <c r="AE7" s="29" t="s">
        <v>580</v>
      </c>
      <c r="AF7" s="49" t="s">
        <v>590</v>
      </c>
      <c r="AG7" s="29" t="s">
        <v>288</v>
      </c>
      <c r="AH7" s="49" t="s">
        <v>752</v>
      </c>
      <c r="AI7" s="56">
        <v>0.25</v>
      </c>
      <c r="AJ7" s="57">
        <v>0.46100000000000002</v>
      </c>
      <c r="AK7" s="56">
        <v>0.75</v>
      </c>
      <c r="AL7" s="81">
        <v>1</v>
      </c>
      <c r="AM7" s="175">
        <v>1</v>
      </c>
      <c r="AN7" s="171">
        <v>1190.4222726183011</v>
      </c>
      <c r="AO7" s="171">
        <v>1190.4222726183011</v>
      </c>
      <c r="AP7" s="171">
        <v>92.317381092344206</v>
      </c>
      <c r="AQ7" s="171">
        <v>92.257927010936854</v>
      </c>
      <c r="AR7" s="171">
        <v>970.99976711660008</v>
      </c>
      <c r="AS7" s="171">
        <v>970.99976711660008</v>
      </c>
      <c r="AT7" s="171">
        <v>504.6228454558767</v>
      </c>
      <c r="AU7" s="171">
        <v>504.6228454558767</v>
      </c>
      <c r="AV7" s="51">
        <v>87.107624000000001</v>
      </c>
      <c r="AW7" s="51">
        <v>46.277621000000003</v>
      </c>
      <c r="AX7" s="51">
        <v>2845.4698902831224</v>
      </c>
      <c r="AY7" s="51">
        <v>2804.5804332017151</v>
      </c>
      <c r="AZ7" s="59"/>
      <c r="BA7" s="29"/>
      <c r="BB7" s="29"/>
      <c r="BC7" s="29"/>
      <c r="BD7" s="29"/>
      <c r="BE7" s="53"/>
      <c r="BF7" s="29"/>
      <c r="BG7" s="132" t="s">
        <v>743</v>
      </c>
      <c r="BH7" s="28">
        <v>1</v>
      </c>
      <c r="BI7" s="28">
        <v>1</v>
      </c>
    </row>
    <row r="8" spans="1:89" s="28" customFormat="1" ht="91.8" x14ac:dyDescent="0.3">
      <c r="A8" s="29">
        <v>3</v>
      </c>
      <c r="B8" s="3" t="s">
        <v>696</v>
      </c>
      <c r="C8" s="49">
        <v>4</v>
      </c>
      <c r="D8" s="3" t="s">
        <v>269</v>
      </c>
      <c r="E8" s="3" t="s">
        <v>259</v>
      </c>
      <c r="F8" s="3">
        <v>2</v>
      </c>
      <c r="G8" s="3" t="s">
        <v>621</v>
      </c>
      <c r="H8" s="3" t="s">
        <v>243</v>
      </c>
      <c r="I8" s="3" t="s">
        <v>285</v>
      </c>
      <c r="J8" s="3" t="s">
        <v>503</v>
      </c>
      <c r="K8" s="3">
        <v>201</v>
      </c>
      <c r="L8" s="3" t="s">
        <v>93</v>
      </c>
      <c r="M8" s="3">
        <v>1</v>
      </c>
      <c r="N8" s="3" t="s">
        <v>0</v>
      </c>
      <c r="O8" s="3">
        <v>9</v>
      </c>
      <c r="P8" s="3" t="s">
        <v>91</v>
      </c>
      <c r="Q8" s="3">
        <v>120</v>
      </c>
      <c r="R8" s="3" t="s">
        <v>92</v>
      </c>
      <c r="S8" s="3" t="s">
        <v>622</v>
      </c>
      <c r="T8" s="3" t="s">
        <v>541</v>
      </c>
      <c r="U8" s="62" t="s">
        <v>540</v>
      </c>
      <c r="V8" s="61">
        <v>0.18</v>
      </c>
      <c r="W8" s="61">
        <v>0.12</v>
      </c>
      <c r="X8" s="56">
        <v>0.11</v>
      </c>
      <c r="Y8" s="3">
        <v>51</v>
      </c>
      <c r="Z8" s="3" t="s">
        <v>99</v>
      </c>
      <c r="AA8" s="3" t="e">
        <v>#N/A</v>
      </c>
      <c r="AB8" s="55" t="s">
        <v>542</v>
      </c>
      <c r="AC8" s="25">
        <v>1291158</v>
      </c>
      <c r="AD8" s="25">
        <v>1334667</v>
      </c>
      <c r="AE8" s="29" t="s">
        <v>580</v>
      </c>
      <c r="AF8" s="49" t="s">
        <v>586</v>
      </c>
      <c r="AG8" s="29" t="s">
        <v>288</v>
      </c>
      <c r="AH8" s="49" t="s">
        <v>754</v>
      </c>
      <c r="AI8" s="53">
        <v>1166823</v>
      </c>
      <c r="AJ8" s="53">
        <v>1175245</v>
      </c>
      <c r="AK8" s="53">
        <v>1161120</v>
      </c>
      <c r="AL8" s="25">
        <v>1216036</v>
      </c>
      <c r="AM8" s="150">
        <v>1415260</v>
      </c>
      <c r="AN8" s="171">
        <v>655200.73705097567</v>
      </c>
      <c r="AO8" s="171">
        <v>627222.07009143371</v>
      </c>
      <c r="AP8" s="171">
        <v>1206195.1298977409</v>
      </c>
      <c r="AQ8" s="171">
        <v>1155461.0523615535</v>
      </c>
      <c r="AR8" s="171">
        <v>1326047.0399386787</v>
      </c>
      <c r="AS8" s="171">
        <v>1227147.214099193</v>
      </c>
      <c r="AT8" s="171">
        <v>1323364.4817089788</v>
      </c>
      <c r="AU8" s="171">
        <v>1286648.4688853461</v>
      </c>
      <c r="AV8" s="51">
        <v>1548823.845</v>
      </c>
      <c r="AW8" s="51">
        <v>595052.31498899998</v>
      </c>
      <c r="AX8" s="51">
        <v>6059631.2335963743</v>
      </c>
      <c r="AY8" s="51">
        <v>4891531.1204265263</v>
      </c>
      <c r="AZ8" s="52">
        <v>1166823</v>
      </c>
      <c r="BA8" s="53">
        <v>1175245</v>
      </c>
      <c r="BB8" s="25">
        <v>1161120</v>
      </c>
      <c r="BC8" s="25">
        <v>1216036</v>
      </c>
      <c r="BD8" s="25">
        <v>1415260</v>
      </c>
      <c r="BE8" s="53">
        <v>1175245</v>
      </c>
      <c r="BF8" s="29"/>
      <c r="BG8" s="132" t="s">
        <v>786</v>
      </c>
      <c r="BH8" s="28">
        <v>1</v>
      </c>
      <c r="BI8" s="28">
        <v>1</v>
      </c>
    </row>
    <row r="9" spans="1:89" s="28" customFormat="1" ht="61.2" x14ac:dyDescent="0.3">
      <c r="A9" s="29">
        <v>3</v>
      </c>
      <c r="B9" s="3" t="s">
        <v>696</v>
      </c>
      <c r="C9" s="49">
        <v>4</v>
      </c>
      <c r="D9" s="3" t="s">
        <v>269</v>
      </c>
      <c r="E9" s="3" t="s">
        <v>259</v>
      </c>
      <c r="F9" s="3">
        <v>2</v>
      </c>
      <c r="G9" s="3" t="s">
        <v>621</v>
      </c>
      <c r="H9" s="3" t="s">
        <v>243</v>
      </c>
      <c r="I9" s="3" t="s">
        <v>285</v>
      </c>
      <c r="J9" s="3" t="s">
        <v>503</v>
      </c>
      <c r="K9" s="3">
        <v>201</v>
      </c>
      <c r="L9" s="3" t="s">
        <v>93</v>
      </c>
      <c r="M9" s="3">
        <v>1</v>
      </c>
      <c r="N9" s="3" t="s">
        <v>0</v>
      </c>
      <c r="O9" s="3">
        <v>9</v>
      </c>
      <c r="P9" s="3" t="s">
        <v>91</v>
      </c>
      <c r="Q9" s="3">
        <v>120</v>
      </c>
      <c r="R9" s="3" t="s">
        <v>92</v>
      </c>
      <c r="S9" s="3" t="s">
        <v>622</v>
      </c>
      <c r="T9" s="3" t="s">
        <v>541</v>
      </c>
      <c r="U9" s="62" t="s">
        <v>540</v>
      </c>
      <c r="V9" s="61">
        <v>0.18</v>
      </c>
      <c r="W9" s="61">
        <v>0.12</v>
      </c>
      <c r="X9" s="56">
        <v>0.11</v>
      </c>
      <c r="Y9" s="3">
        <v>52</v>
      </c>
      <c r="Z9" s="3" t="s">
        <v>100</v>
      </c>
      <c r="AA9" s="3" t="e">
        <v>#N/A</v>
      </c>
      <c r="AB9" s="55" t="s">
        <v>454</v>
      </c>
      <c r="AC9" s="56">
        <v>1</v>
      </c>
      <c r="AD9" s="56">
        <v>1</v>
      </c>
      <c r="AE9" s="29" t="s">
        <v>580</v>
      </c>
      <c r="AF9" s="49" t="s">
        <v>586</v>
      </c>
      <c r="AG9" s="29" t="s">
        <v>288</v>
      </c>
      <c r="AH9" s="49" t="s">
        <v>754</v>
      </c>
      <c r="AI9" s="56">
        <v>1</v>
      </c>
      <c r="AJ9" s="56">
        <v>1</v>
      </c>
      <c r="AK9" s="56">
        <v>1</v>
      </c>
      <c r="AL9" s="56">
        <v>1</v>
      </c>
      <c r="AM9" s="174">
        <v>1</v>
      </c>
      <c r="AN9" s="171">
        <v>179506.05798502438</v>
      </c>
      <c r="AO9" s="171">
        <v>121761.02322430331</v>
      </c>
      <c r="AP9" s="171">
        <v>246800.96577846727</v>
      </c>
      <c r="AQ9" s="171">
        <v>239848.81922674505</v>
      </c>
      <c r="AR9" s="171">
        <v>301654.19910621218</v>
      </c>
      <c r="AS9" s="171">
        <v>278816.27620189195</v>
      </c>
      <c r="AT9" s="171">
        <v>305042.09640803799</v>
      </c>
      <c r="AU9" s="171">
        <v>281652.34750549047</v>
      </c>
      <c r="AV9" s="51">
        <v>224292.87599999999</v>
      </c>
      <c r="AW9" s="51">
        <v>82366.816483999995</v>
      </c>
      <c r="AX9" s="51">
        <v>1257296.1952777416</v>
      </c>
      <c r="AY9" s="51">
        <v>1004445.2826424307</v>
      </c>
      <c r="AZ9" s="53">
        <v>1821961</v>
      </c>
      <c r="BA9" s="53">
        <v>1435573</v>
      </c>
      <c r="BB9" s="25">
        <v>1206089</v>
      </c>
      <c r="BC9" s="53">
        <v>1788273</v>
      </c>
      <c r="BD9" s="53">
        <v>802427</v>
      </c>
      <c r="BE9" s="53">
        <v>1821961</v>
      </c>
      <c r="BF9" s="29"/>
      <c r="BG9" s="132" t="s">
        <v>787</v>
      </c>
      <c r="BH9" s="28">
        <v>0</v>
      </c>
      <c r="BI9" s="28">
        <v>1</v>
      </c>
    </row>
    <row r="10" spans="1:89" s="28" customFormat="1" ht="91.8" x14ac:dyDescent="0.3">
      <c r="A10" s="29">
        <v>3</v>
      </c>
      <c r="B10" s="3" t="s">
        <v>696</v>
      </c>
      <c r="C10" s="49">
        <v>4</v>
      </c>
      <c r="D10" s="3" t="s">
        <v>269</v>
      </c>
      <c r="E10" s="3" t="s">
        <v>259</v>
      </c>
      <c r="F10" s="3">
        <v>2</v>
      </c>
      <c r="G10" s="3" t="s">
        <v>621</v>
      </c>
      <c r="H10" s="3" t="s">
        <v>243</v>
      </c>
      <c r="I10" s="3" t="s">
        <v>285</v>
      </c>
      <c r="J10" s="3" t="s">
        <v>503</v>
      </c>
      <c r="K10" s="3">
        <v>201</v>
      </c>
      <c r="L10" s="3" t="s">
        <v>93</v>
      </c>
      <c r="M10" s="3">
        <v>1</v>
      </c>
      <c r="N10" s="3" t="s">
        <v>0</v>
      </c>
      <c r="O10" s="3">
        <v>9</v>
      </c>
      <c r="P10" s="3" t="s">
        <v>91</v>
      </c>
      <c r="Q10" s="3">
        <v>122</v>
      </c>
      <c r="R10" s="3" t="s">
        <v>109</v>
      </c>
      <c r="S10" s="3" t="s">
        <v>622</v>
      </c>
      <c r="T10" s="55" t="s">
        <v>545</v>
      </c>
      <c r="U10" s="62" t="s">
        <v>625</v>
      </c>
      <c r="V10" s="3">
        <v>10</v>
      </c>
      <c r="W10" s="3">
        <v>5</v>
      </c>
      <c r="X10" s="29">
        <v>7.2</v>
      </c>
      <c r="Y10" s="3">
        <v>53</v>
      </c>
      <c r="Z10" s="3" t="s">
        <v>110</v>
      </c>
      <c r="AA10" s="3" t="e">
        <v>#N/A</v>
      </c>
      <c r="AB10" s="55" t="s">
        <v>626</v>
      </c>
      <c r="AC10" s="29" t="s">
        <v>306</v>
      </c>
      <c r="AD10" s="56">
        <v>0.2</v>
      </c>
      <c r="AE10" s="29" t="s">
        <v>580</v>
      </c>
      <c r="AF10" s="49" t="s">
        <v>586</v>
      </c>
      <c r="AG10" s="29" t="s">
        <v>288</v>
      </c>
      <c r="AH10" s="49" t="s">
        <v>752</v>
      </c>
      <c r="AI10" s="56">
        <v>0</v>
      </c>
      <c r="AJ10" s="56">
        <v>0</v>
      </c>
      <c r="AK10" s="56">
        <v>0</v>
      </c>
      <c r="AL10" s="56">
        <v>0</v>
      </c>
      <c r="AM10" s="174">
        <v>0</v>
      </c>
      <c r="AN10" s="171">
        <v>0</v>
      </c>
      <c r="AO10" s="171">
        <v>0</v>
      </c>
      <c r="AP10" s="171">
        <v>0</v>
      </c>
      <c r="AQ10" s="171">
        <v>0</v>
      </c>
      <c r="AR10" s="171">
        <v>0</v>
      </c>
      <c r="AS10" s="171">
        <v>0</v>
      </c>
      <c r="AT10" s="171">
        <v>0</v>
      </c>
      <c r="AU10" s="171">
        <v>0</v>
      </c>
      <c r="AV10" s="51">
        <v>0</v>
      </c>
      <c r="AW10" s="51">
        <v>0</v>
      </c>
      <c r="AX10" s="51">
        <v>0</v>
      </c>
      <c r="AY10" s="51">
        <v>0</v>
      </c>
      <c r="AZ10" s="59"/>
      <c r="BA10" s="29"/>
      <c r="BB10" s="29"/>
      <c r="BC10" s="29"/>
      <c r="BD10" s="29"/>
      <c r="BE10" s="53"/>
      <c r="BF10" s="29"/>
      <c r="BG10" s="132" t="s">
        <v>744</v>
      </c>
      <c r="BH10" s="28">
        <v>1</v>
      </c>
      <c r="BI10" s="28">
        <v>1</v>
      </c>
    </row>
    <row r="11" spans="1:89" s="28" customFormat="1" ht="91.8" x14ac:dyDescent="0.3">
      <c r="A11" s="29">
        <v>3</v>
      </c>
      <c r="B11" s="3" t="s">
        <v>696</v>
      </c>
      <c r="C11" s="49">
        <v>4</v>
      </c>
      <c r="D11" s="3" t="s">
        <v>269</v>
      </c>
      <c r="E11" s="3" t="s">
        <v>259</v>
      </c>
      <c r="F11" s="3">
        <v>2</v>
      </c>
      <c r="G11" s="3" t="s">
        <v>621</v>
      </c>
      <c r="H11" s="3" t="s">
        <v>243</v>
      </c>
      <c r="I11" s="3" t="s">
        <v>285</v>
      </c>
      <c r="J11" s="3" t="s">
        <v>503</v>
      </c>
      <c r="K11" s="3">
        <v>201</v>
      </c>
      <c r="L11" s="3" t="s">
        <v>93</v>
      </c>
      <c r="M11" s="3">
        <v>1</v>
      </c>
      <c r="N11" s="3" t="s">
        <v>0</v>
      </c>
      <c r="O11" s="3">
        <v>9</v>
      </c>
      <c r="P11" s="3" t="s">
        <v>91</v>
      </c>
      <c r="Q11" s="3">
        <v>122</v>
      </c>
      <c r="R11" s="3" t="s">
        <v>109</v>
      </c>
      <c r="S11" s="3" t="s">
        <v>622</v>
      </c>
      <c r="T11" s="3" t="s">
        <v>627</v>
      </c>
      <c r="U11" s="50" t="s">
        <v>447</v>
      </c>
      <c r="V11" s="61">
        <v>2.5</v>
      </c>
      <c r="W11" s="61">
        <v>0.95</v>
      </c>
      <c r="X11" s="57">
        <v>0.91500000000000004</v>
      </c>
      <c r="Y11" s="3">
        <v>54</v>
      </c>
      <c r="Z11" s="3" t="s">
        <v>111</v>
      </c>
      <c r="AA11" s="3" t="e">
        <v>#N/A</v>
      </c>
      <c r="AB11" s="3" t="s">
        <v>448</v>
      </c>
      <c r="AC11" s="29" t="s">
        <v>306</v>
      </c>
      <c r="AD11" s="29">
        <v>4</v>
      </c>
      <c r="AE11" s="29" t="s">
        <v>580</v>
      </c>
      <c r="AF11" s="49" t="s">
        <v>586</v>
      </c>
      <c r="AG11" s="29" t="s">
        <v>288</v>
      </c>
      <c r="AH11" s="49" t="s">
        <v>754</v>
      </c>
      <c r="AI11" s="1">
        <v>4</v>
      </c>
      <c r="AJ11" s="1">
        <v>4</v>
      </c>
      <c r="AK11" s="1">
        <v>4</v>
      </c>
      <c r="AL11" s="25">
        <v>4</v>
      </c>
      <c r="AM11" s="150">
        <v>4</v>
      </c>
      <c r="AN11" s="171">
        <v>252515.67237530751</v>
      </c>
      <c r="AO11" s="171">
        <v>252316.24796328408</v>
      </c>
      <c r="AP11" s="171">
        <v>159935.88045851703</v>
      </c>
      <c r="AQ11" s="171">
        <v>159782.36439075711</v>
      </c>
      <c r="AR11" s="171">
        <v>145924.91406494961</v>
      </c>
      <c r="AS11" s="171">
        <v>145924.91406494961</v>
      </c>
      <c r="AT11" s="171">
        <v>98465.385036957989</v>
      </c>
      <c r="AU11" s="171">
        <v>98440.118491785266</v>
      </c>
      <c r="AV11" s="51">
        <v>118725.864</v>
      </c>
      <c r="AW11" s="51">
        <v>28429.762006000001</v>
      </c>
      <c r="AX11" s="51">
        <v>775567.71593573212</v>
      </c>
      <c r="AY11" s="51">
        <v>684893.40691677609</v>
      </c>
      <c r="AZ11" s="25">
        <v>4674</v>
      </c>
      <c r="BA11" s="25">
        <v>10485</v>
      </c>
      <c r="BB11" s="25">
        <v>26594</v>
      </c>
      <c r="BC11" s="25">
        <v>100865</v>
      </c>
      <c r="BD11" s="25">
        <v>16851</v>
      </c>
      <c r="BE11" s="25">
        <v>100865</v>
      </c>
      <c r="BF11" s="29"/>
      <c r="BG11" s="132" t="s">
        <v>788</v>
      </c>
      <c r="BH11" s="28">
        <v>1</v>
      </c>
      <c r="BI11" s="28">
        <v>1</v>
      </c>
    </row>
    <row r="12" spans="1:89" s="28" customFormat="1" ht="30.6" x14ac:dyDescent="0.3">
      <c r="A12" s="29">
        <v>3</v>
      </c>
      <c r="B12" s="3" t="s">
        <v>696</v>
      </c>
      <c r="C12" s="49">
        <v>4</v>
      </c>
      <c r="D12" s="3" t="s">
        <v>269</v>
      </c>
      <c r="E12" s="3" t="s">
        <v>259</v>
      </c>
      <c r="F12" s="3">
        <v>2</v>
      </c>
      <c r="G12" s="3" t="s">
        <v>621</v>
      </c>
      <c r="H12" s="3" t="s">
        <v>243</v>
      </c>
      <c r="I12" s="3" t="s">
        <v>285</v>
      </c>
      <c r="J12" s="3" t="s">
        <v>503</v>
      </c>
      <c r="K12" s="3">
        <v>201</v>
      </c>
      <c r="L12" s="3" t="s">
        <v>93</v>
      </c>
      <c r="M12" s="3">
        <v>1</v>
      </c>
      <c r="N12" s="3" t="s">
        <v>0</v>
      </c>
      <c r="O12" s="3">
        <v>9</v>
      </c>
      <c r="P12" s="3" t="s">
        <v>91</v>
      </c>
      <c r="Q12" s="3">
        <v>121</v>
      </c>
      <c r="R12" s="3" t="s">
        <v>102</v>
      </c>
      <c r="S12" s="3" t="s">
        <v>622</v>
      </c>
      <c r="T12" s="3" t="s">
        <v>543</v>
      </c>
      <c r="U12" s="50" t="s">
        <v>477</v>
      </c>
      <c r="V12" s="3">
        <v>0</v>
      </c>
      <c r="W12" s="3">
        <v>1</v>
      </c>
      <c r="X12" s="29">
        <v>2.6</v>
      </c>
      <c r="Y12" s="3">
        <v>55</v>
      </c>
      <c r="Z12" s="3" t="s">
        <v>103</v>
      </c>
      <c r="AA12" s="3" t="e">
        <v>#N/A</v>
      </c>
      <c r="AB12" s="55" t="s">
        <v>479</v>
      </c>
      <c r="AC12" s="29" t="s">
        <v>306</v>
      </c>
      <c r="AD12" s="57">
        <v>0.185</v>
      </c>
      <c r="AE12" s="29" t="s">
        <v>580</v>
      </c>
      <c r="AF12" s="49" t="s">
        <v>586</v>
      </c>
      <c r="AG12" s="29" t="s">
        <v>288</v>
      </c>
      <c r="AH12" s="49" t="s">
        <v>752</v>
      </c>
      <c r="AI12" s="58">
        <v>0.157</v>
      </c>
      <c r="AJ12" s="58">
        <v>0.19919999999999999</v>
      </c>
      <c r="AK12" s="58">
        <v>0.19919999999999999</v>
      </c>
      <c r="AL12" s="58">
        <v>0.15340000000000001</v>
      </c>
      <c r="AM12" s="172">
        <v>0.15340000000000001</v>
      </c>
      <c r="AN12" s="171">
        <v>0</v>
      </c>
      <c r="AO12" s="171">
        <v>0</v>
      </c>
      <c r="AP12" s="171">
        <v>0</v>
      </c>
      <c r="AQ12" s="171">
        <v>0</v>
      </c>
      <c r="AR12" s="171">
        <v>0</v>
      </c>
      <c r="AS12" s="171">
        <v>0</v>
      </c>
      <c r="AT12" s="171">
        <v>0</v>
      </c>
      <c r="AU12" s="171">
        <v>0</v>
      </c>
      <c r="AV12" s="51">
        <v>0</v>
      </c>
      <c r="AW12" s="51">
        <v>0</v>
      </c>
      <c r="AX12" s="51">
        <v>0</v>
      </c>
      <c r="AY12" s="51">
        <v>0</v>
      </c>
      <c r="AZ12" s="25"/>
      <c r="BA12" s="29"/>
      <c r="BB12" s="29"/>
      <c r="BC12" s="29"/>
      <c r="BD12" s="29"/>
      <c r="BE12" s="53"/>
      <c r="BF12" s="29"/>
      <c r="BG12" s="131" t="s">
        <v>745</v>
      </c>
      <c r="BH12" s="28">
        <v>1</v>
      </c>
      <c r="BI12" s="28">
        <v>1</v>
      </c>
    </row>
    <row r="13" spans="1:89" s="28" customFormat="1" ht="40.799999999999997" x14ac:dyDescent="0.3">
      <c r="A13" s="29">
        <v>3</v>
      </c>
      <c r="B13" s="3" t="s">
        <v>696</v>
      </c>
      <c r="C13" s="49">
        <v>4</v>
      </c>
      <c r="D13" s="3" t="s">
        <v>269</v>
      </c>
      <c r="E13" s="3" t="s">
        <v>259</v>
      </c>
      <c r="F13" s="3">
        <v>2</v>
      </c>
      <c r="G13" s="3" t="s">
        <v>621</v>
      </c>
      <c r="H13" s="3" t="s">
        <v>243</v>
      </c>
      <c r="I13" s="3" t="s">
        <v>285</v>
      </c>
      <c r="J13" s="3" t="s">
        <v>503</v>
      </c>
      <c r="K13" s="3">
        <v>201</v>
      </c>
      <c r="L13" s="3" t="s">
        <v>93</v>
      </c>
      <c r="M13" s="3">
        <v>1</v>
      </c>
      <c r="N13" s="3" t="s">
        <v>0</v>
      </c>
      <c r="O13" s="3">
        <v>9</v>
      </c>
      <c r="P13" s="3" t="s">
        <v>91</v>
      </c>
      <c r="Q13" s="3">
        <v>121</v>
      </c>
      <c r="R13" s="3" t="s">
        <v>102</v>
      </c>
      <c r="S13" s="3" t="s">
        <v>622</v>
      </c>
      <c r="T13" s="3" t="s">
        <v>543</v>
      </c>
      <c r="U13" s="50" t="s">
        <v>477</v>
      </c>
      <c r="V13" s="3">
        <v>0</v>
      </c>
      <c r="W13" s="3">
        <v>1</v>
      </c>
      <c r="X13" s="29">
        <v>2.6</v>
      </c>
      <c r="Y13" s="3">
        <v>56</v>
      </c>
      <c r="Z13" s="3" t="s">
        <v>104</v>
      </c>
      <c r="AA13" s="3" t="e">
        <v>#N/A</v>
      </c>
      <c r="AB13" s="55" t="s">
        <v>478</v>
      </c>
      <c r="AC13" s="29" t="s">
        <v>306</v>
      </c>
      <c r="AD13" s="56">
        <v>0.49</v>
      </c>
      <c r="AE13" s="29" t="s">
        <v>580</v>
      </c>
      <c r="AF13" s="49" t="s">
        <v>586</v>
      </c>
      <c r="AG13" s="29" t="s">
        <v>288</v>
      </c>
      <c r="AH13" s="49" t="s">
        <v>752</v>
      </c>
      <c r="AI13" s="57">
        <v>0.38800000000000001</v>
      </c>
      <c r="AJ13" s="57">
        <v>0.64500000000000002</v>
      </c>
      <c r="AK13" s="57">
        <v>0.64500000000000002</v>
      </c>
      <c r="AL13" s="58">
        <v>0.61829999999999996</v>
      </c>
      <c r="AM13" s="172">
        <v>0.61829999999999996</v>
      </c>
      <c r="AN13" s="171">
        <v>0</v>
      </c>
      <c r="AO13" s="171">
        <v>0</v>
      </c>
      <c r="AP13" s="171">
        <v>0</v>
      </c>
      <c r="AQ13" s="171">
        <v>0</v>
      </c>
      <c r="AR13" s="171">
        <v>0</v>
      </c>
      <c r="AS13" s="171">
        <v>0</v>
      </c>
      <c r="AT13" s="171">
        <v>0</v>
      </c>
      <c r="AU13" s="171">
        <v>0</v>
      </c>
      <c r="AV13" s="51">
        <v>0</v>
      </c>
      <c r="AW13" s="51">
        <v>0</v>
      </c>
      <c r="AX13" s="51">
        <v>0</v>
      </c>
      <c r="AY13" s="51">
        <v>0</v>
      </c>
      <c r="AZ13" s="25">
        <v>283</v>
      </c>
      <c r="BA13" s="29">
        <v>473</v>
      </c>
      <c r="BB13" s="29">
        <v>478</v>
      </c>
      <c r="BC13" s="29">
        <v>469</v>
      </c>
      <c r="BD13" s="29">
        <v>479</v>
      </c>
      <c r="BE13" s="53">
        <v>2182</v>
      </c>
      <c r="BF13" s="29"/>
      <c r="BG13" s="132" t="s">
        <v>755</v>
      </c>
      <c r="BH13" s="28">
        <v>0</v>
      </c>
      <c r="BI13" s="28">
        <v>1</v>
      </c>
    </row>
    <row r="14" spans="1:89" s="28" customFormat="1" ht="51" x14ac:dyDescent="0.3">
      <c r="A14" s="29">
        <v>3</v>
      </c>
      <c r="B14" s="3" t="s">
        <v>696</v>
      </c>
      <c r="C14" s="49">
        <v>4</v>
      </c>
      <c r="D14" s="3" t="s">
        <v>269</v>
      </c>
      <c r="E14" s="3" t="s">
        <v>259</v>
      </c>
      <c r="F14" s="3">
        <v>2</v>
      </c>
      <c r="G14" s="3" t="s">
        <v>621</v>
      </c>
      <c r="H14" s="3" t="s">
        <v>243</v>
      </c>
      <c r="I14" s="3" t="s">
        <v>285</v>
      </c>
      <c r="J14" s="3" t="s">
        <v>503</v>
      </c>
      <c r="K14" s="3">
        <v>201</v>
      </c>
      <c r="L14" s="3" t="s">
        <v>93</v>
      </c>
      <c r="M14" s="3">
        <v>1</v>
      </c>
      <c r="N14" s="3" t="s">
        <v>0</v>
      </c>
      <c r="O14" s="3">
        <v>9</v>
      </c>
      <c r="P14" s="3" t="s">
        <v>91</v>
      </c>
      <c r="Q14" s="3">
        <v>121</v>
      </c>
      <c r="R14" s="3" t="s">
        <v>102</v>
      </c>
      <c r="S14" s="3" t="s">
        <v>622</v>
      </c>
      <c r="T14" s="3" t="s">
        <v>544</v>
      </c>
      <c r="U14" s="50" t="s">
        <v>471</v>
      </c>
      <c r="V14" s="3">
        <v>0</v>
      </c>
      <c r="W14" s="3">
        <v>4</v>
      </c>
      <c r="X14" s="29">
        <v>4</v>
      </c>
      <c r="Y14" s="3">
        <v>57</v>
      </c>
      <c r="Z14" s="3" t="s">
        <v>105</v>
      </c>
      <c r="AA14" s="3" t="e">
        <v>#N/A</v>
      </c>
      <c r="AB14" s="55" t="s">
        <v>474</v>
      </c>
      <c r="AC14" s="29">
        <v>0</v>
      </c>
      <c r="AD14" s="29">
        <v>1</v>
      </c>
      <c r="AE14" s="29" t="s">
        <v>580</v>
      </c>
      <c r="AF14" s="49" t="s">
        <v>586</v>
      </c>
      <c r="AG14" s="29" t="s">
        <v>288</v>
      </c>
      <c r="AH14" s="49" t="s">
        <v>753</v>
      </c>
      <c r="AI14" s="29">
        <v>1</v>
      </c>
      <c r="AJ14" s="29">
        <v>1</v>
      </c>
      <c r="AK14" s="29">
        <v>1</v>
      </c>
      <c r="AL14" s="129">
        <v>1</v>
      </c>
      <c r="AM14" s="176">
        <v>1</v>
      </c>
      <c r="AN14" s="171">
        <v>7635.9655051229729</v>
      </c>
      <c r="AO14" s="171">
        <v>7624.8889756580393</v>
      </c>
      <c r="AP14" s="171">
        <v>2367.7444874122989</v>
      </c>
      <c r="AQ14" s="171">
        <v>2367.7444874122989</v>
      </c>
      <c r="AR14" s="171">
        <v>2051.9850000000001</v>
      </c>
      <c r="AS14" s="171">
        <v>2051.9850000000001</v>
      </c>
      <c r="AT14" s="171">
        <v>1976.8641618497111</v>
      </c>
      <c r="AU14" s="171">
        <v>1976.8641618497111</v>
      </c>
      <c r="AV14" s="51">
        <v>0</v>
      </c>
      <c r="AW14" s="51">
        <v>0</v>
      </c>
      <c r="AX14" s="51">
        <v>14032.559154384982</v>
      </c>
      <c r="AY14" s="51">
        <v>14021.482624920051</v>
      </c>
      <c r="AZ14" s="25"/>
      <c r="BA14" s="29"/>
      <c r="BB14" s="29"/>
      <c r="BC14" s="29"/>
      <c r="BD14" s="29"/>
      <c r="BE14" s="53"/>
      <c r="BF14" s="29"/>
      <c r="BG14" s="132" t="s">
        <v>706</v>
      </c>
      <c r="BH14" s="28">
        <v>1</v>
      </c>
      <c r="BI14" s="28">
        <v>1</v>
      </c>
    </row>
    <row r="15" spans="1:89" s="28" customFormat="1" ht="13.2" x14ac:dyDescent="0.3">
      <c r="A15" s="29">
        <v>3</v>
      </c>
      <c r="B15" s="3" t="s">
        <v>696</v>
      </c>
      <c r="C15" s="49">
        <v>4</v>
      </c>
      <c r="D15" s="3" t="s">
        <v>269</v>
      </c>
      <c r="E15" s="3" t="s">
        <v>259</v>
      </c>
      <c r="F15" s="3">
        <v>2</v>
      </c>
      <c r="G15" s="3" t="s">
        <v>621</v>
      </c>
      <c r="H15" s="3" t="s">
        <v>243</v>
      </c>
      <c r="I15" s="3" t="s">
        <v>285</v>
      </c>
      <c r="J15" s="3" t="s">
        <v>503</v>
      </c>
      <c r="K15" s="3">
        <v>201</v>
      </c>
      <c r="L15" s="3" t="s">
        <v>93</v>
      </c>
      <c r="M15" s="3">
        <v>1</v>
      </c>
      <c r="N15" s="3" t="s">
        <v>0</v>
      </c>
      <c r="O15" s="3">
        <v>9</v>
      </c>
      <c r="P15" s="3" t="s">
        <v>91</v>
      </c>
      <c r="Q15" s="3">
        <v>121</v>
      </c>
      <c r="R15" s="3" t="s">
        <v>102</v>
      </c>
      <c r="S15" s="3" t="s">
        <v>622</v>
      </c>
      <c r="T15" s="3" t="s">
        <v>544</v>
      </c>
      <c r="U15" s="50" t="s">
        <v>471</v>
      </c>
      <c r="V15" s="3">
        <v>0</v>
      </c>
      <c r="W15" s="3">
        <v>4</v>
      </c>
      <c r="X15" s="29">
        <v>4</v>
      </c>
      <c r="Y15" s="3">
        <v>58</v>
      </c>
      <c r="Z15" s="3" t="s">
        <v>106</v>
      </c>
      <c r="AA15" s="3" t="e">
        <v>#N/A</v>
      </c>
      <c r="AB15" s="55" t="s">
        <v>475</v>
      </c>
      <c r="AC15" s="29">
        <v>0</v>
      </c>
      <c r="AD15" s="29">
        <v>1</v>
      </c>
      <c r="AE15" s="29" t="s">
        <v>580</v>
      </c>
      <c r="AF15" s="49" t="s">
        <v>586</v>
      </c>
      <c r="AG15" s="29" t="s">
        <v>288</v>
      </c>
      <c r="AH15" s="49" t="s">
        <v>753</v>
      </c>
      <c r="AI15" s="130">
        <v>0.2</v>
      </c>
      <c r="AJ15" s="130">
        <v>0.4</v>
      </c>
      <c r="AK15" s="95">
        <v>0.53</v>
      </c>
      <c r="AL15" s="78">
        <v>0.85000000000000009</v>
      </c>
      <c r="AM15" s="177">
        <v>1</v>
      </c>
      <c r="AN15" s="171">
        <v>758.95681503769742</v>
      </c>
      <c r="AO15" s="171">
        <v>756.20372202448721</v>
      </c>
      <c r="AP15" s="171">
        <v>8865.0197739494433</v>
      </c>
      <c r="AQ15" s="171">
        <v>7865.2623040071194</v>
      </c>
      <c r="AR15" s="171">
        <v>4821.4834110051997</v>
      </c>
      <c r="AS15" s="171">
        <v>4821.4834099528998</v>
      </c>
      <c r="AT15" s="171">
        <v>8008.2676159402699</v>
      </c>
      <c r="AU15" s="171">
        <v>7933.7732571944125</v>
      </c>
      <c r="AV15" s="51">
        <v>7841.643</v>
      </c>
      <c r="AW15" s="51">
        <v>6660.3099849999999</v>
      </c>
      <c r="AX15" s="51">
        <v>30295.37061593261</v>
      </c>
      <c r="AY15" s="51">
        <v>28037.032678178919</v>
      </c>
      <c r="AZ15" s="25"/>
      <c r="BA15" s="29"/>
      <c r="BB15" s="29"/>
      <c r="BC15" s="29"/>
      <c r="BD15" s="29"/>
      <c r="BE15" s="53"/>
      <c r="BF15" s="29"/>
      <c r="BG15" s="131"/>
      <c r="BH15" s="28">
        <v>0</v>
      </c>
      <c r="BI15" s="28">
        <v>1</v>
      </c>
    </row>
    <row r="16" spans="1:89" s="28" customFormat="1" ht="13.2" x14ac:dyDescent="0.3">
      <c r="A16" s="29">
        <v>3</v>
      </c>
      <c r="B16" s="3" t="s">
        <v>696</v>
      </c>
      <c r="C16" s="49">
        <v>4</v>
      </c>
      <c r="D16" s="3" t="s">
        <v>269</v>
      </c>
      <c r="E16" s="3" t="s">
        <v>259</v>
      </c>
      <c r="F16" s="3">
        <v>2</v>
      </c>
      <c r="G16" s="3" t="s">
        <v>621</v>
      </c>
      <c r="H16" s="3" t="s">
        <v>243</v>
      </c>
      <c r="I16" s="3" t="s">
        <v>285</v>
      </c>
      <c r="J16" s="3" t="s">
        <v>503</v>
      </c>
      <c r="K16" s="3">
        <v>201</v>
      </c>
      <c r="L16" s="3" t="s">
        <v>93</v>
      </c>
      <c r="M16" s="3">
        <v>1</v>
      </c>
      <c r="N16" s="3" t="s">
        <v>0</v>
      </c>
      <c r="O16" s="3">
        <v>9</v>
      </c>
      <c r="P16" s="3" t="s">
        <v>91</v>
      </c>
      <c r="Q16" s="3">
        <v>121</v>
      </c>
      <c r="R16" s="3" t="s">
        <v>102</v>
      </c>
      <c r="S16" s="3" t="s">
        <v>622</v>
      </c>
      <c r="T16" s="3" t="s">
        <v>544</v>
      </c>
      <c r="U16" s="50" t="s">
        <v>471</v>
      </c>
      <c r="V16" s="3">
        <v>0</v>
      </c>
      <c r="W16" s="3">
        <v>4</v>
      </c>
      <c r="X16" s="29">
        <v>4</v>
      </c>
      <c r="Y16" s="3">
        <v>59</v>
      </c>
      <c r="Z16" s="3" t="s">
        <v>107</v>
      </c>
      <c r="AA16" s="3" t="e">
        <v>#N/A</v>
      </c>
      <c r="AB16" s="55" t="s">
        <v>472</v>
      </c>
      <c r="AC16" s="29">
        <v>0</v>
      </c>
      <c r="AD16" s="29">
        <v>1</v>
      </c>
      <c r="AE16" s="29" t="s">
        <v>580</v>
      </c>
      <c r="AF16" s="49" t="s">
        <v>586</v>
      </c>
      <c r="AG16" s="29" t="s">
        <v>288</v>
      </c>
      <c r="AH16" s="49" t="s">
        <v>753</v>
      </c>
      <c r="AI16" s="29">
        <v>0.05</v>
      </c>
      <c r="AJ16" s="29">
        <v>0.13</v>
      </c>
      <c r="AK16" s="29">
        <v>0.13</v>
      </c>
      <c r="AL16" s="78">
        <v>0.13</v>
      </c>
      <c r="AM16" s="177">
        <v>0.13</v>
      </c>
      <c r="AN16" s="171">
        <v>0</v>
      </c>
      <c r="AO16" s="171">
        <v>0</v>
      </c>
      <c r="AP16" s="171">
        <v>0</v>
      </c>
      <c r="AQ16" s="171">
        <v>0</v>
      </c>
      <c r="AR16" s="171">
        <v>0</v>
      </c>
      <c r="AS16" s="171">
        <v>0</v>
      </c>
      <c r="AT16" s="171">
        <v>0</v>
      </c>
      <c r="AU16" s="171">
        <v>0</v>
      </c>
      <c r="AV16" s="51">
        <v>0</v>
      </c>
      <c r="AW16" s="51">
        <v>0</v>
      </c>
      <c r="AX16" s="51">
        <v>0</v>
      </c>
      <c r="AY16" s="51">
        <v>0</v>
      </c>
      <c r="AZ16" s="25"/>
      <c r="BA16" s="29"/>
      <c r="BB16" s="29"/>
      <c r="BC16" s="29"/>
      <c r="BD16" s="29"/>
      <c r="BE16" s="53"/>
      <c r="BF16" s="29"/>
      <c r="BG16" s="131"/>
      <c r="BH16" s="28">
        <v>0</v>
      </c>
      <c r="BI16" s="28">
        <v>1</v>
      </c>
    </row>
    <row r="17" spans="1:89" s="28" customFormat="1" ht="20.399999999999999" x14ac:dyDescent="0.3">
      <c r="A17" s="29">
        <v>3</v>
      </c>
      <c r="B17" s="3" t="s">
        <v>696</v>
      </c>
      <c r="C17" s="49">
        <v>4</v>
      </c>
      <c r="D17" s="3" t="s">
        <v>269</v>
      </c>
      <c r="E17" s="3" t="s">
        <v>259</v>
      </c>
      <c r="F17" s="3">
        <v>2</v>
      </c>
      <c r="G17" s="3" t="s">
        <v>621</v>
      </c>
      <c r="H17" s="3" t="s">
        <v>243</v>
      </c>
      <c r="I17" s="3" t="s">
        <v>285</v>
      </c>
      <c r="J17" s="3" t="s">
        <v>503</v>
      </c>
      <c r="K17" s="3">
        <v>201</v>
      </c>
      <c r="L17" s="3" t="s">
        <v>93</v>
      </c>
      <c r="M17" s="3">
        <v>1</v>
      </c>
      <c r="N17" s="3" t="s">
        <v>0</v>
      </c>
      <c r="O17" s="3">
        <v>9</v>
      </c>
      <c r="P17" s="3" t="s">
        <v>91</v>
      </c>
      <c r="Q17" s="3">
        <v>121</v>
      </c>
      <c r="R17" s="3" t="s">
        <v>102</v>
      </c>
      <c r="S17" s="3" t="s">
        <v>622</v>
      </c>
      <c r="T17" s="3" t="s">
        <v>544</v>
      </c>
      <c r="U17" s="50" t="s">
        <v>471</v>
      </c>
      <c r="V17" s="3">
        <v>0</v>
      </c>
      <c r="W17" s="3">
        <v>4</v>
      </c>
      <c r="X17" s="29">
        <v>4</v>
      </c>
      <c r="Y17" s="3">
        <v>60</v>
      </c>
      <c r="Z17" s="3" t="s">
        <v>108</v>
      </c>
      <c r="AA17" s="3" t="e">
        <v>#N/A</v>
      </c>
      <c r="AB17" s="55" t="s">
        <v>473</v>
      </c>
      <c r="AC17" s="29">
        <v>0</v>
      </c>
      <c r="AD17" s="29">
        <v>1</v>
      </c>
      <c r="AE17" s="29" t="s">
        <v>580</v>
      </c>
      <c r="AF17" s="49" t="s">
        <v>586</v>
      </c>
      <c r="AG17" s="29" t="s">
        <v>288</v>
      </c>
      <c r="AH17" s="49" t="s">
        <v>753</v>
      </c>
      <c r="AI17" s="29">
        <v>0.16</v>
      </c>
      <c r="AJ17" s="29">
        <v>0.25</v>
      </c>
      <c r="AK17" s="29">
        <v>0.25</v>
      </c>
      <c r="AL17" s="78">
        <v>0.25</v>
      </c>
      <c r="AM17" s="177">
        <v>0.25</v>
      </c>
      <c r="AN17" s="171">
        <v>4848.7269097644721</v>
      </c>
      <c r="AO17" s="171">
        <v>3789.3809232444423</v>
      </c>
      <c r="AP17" s="171">
        <v>5071.0602083620515</v>
      </c>
      <c r="AQ17" s="171">
        <v>3472.6797049920556</v>
      </c>
      <c r="AR17" s="171">
        <v>5004.1092183806995</v>
      </c>
      <c r="AS17" s="171">
        <v>4041.9034897428</v>
      </c>
      <c r="AT17" s="171">
        <v>6698.976268400771</v>
      </c>
      <c r="AU17" s="171">
        <v>4903.3857976084773</v>
      </c>
      <c r="AV17" s="51">
        <v>7620.3249999999998</v>
      </c>
      <c r="AW17" s="51">
        <v>1385.5749920000001</v>
      </c>
      <c r="AX17" s="51">
        <v>29243.197604907989</v>
      </c>
      <c r="AY17" s="51">
        <v>17592.924907587778</v>
      </c>
      <c r="AZ17" s="25"/>
      <c r="BA17" s="29"/>
      <c r="BB17" s="29"/>
      <c r="BC17" s="29"/>
      <c r="BD17" s="29"/>
      <c r="BE17" s="53"/>
      <c r="BF17" s="29"/>
      <c r="BG17" s="131" t="s">
        <v>746</v>
      </c>
      <c r="BH17" s="28">
        <v>0</v>
      </c>
      <c r="BI17" s="28">
        <v>1</v>
      </c>
    </row>
    <row r="18" spans="1:89" s="28" customFormat="1" ht="81.599999999999994" x14ac:dyDescent="0.3">
      <c r="A18" s="29">
        <v>3</v>
      </c>
      <c r="B18" s="3" t="s">
        <v>696</v>
      </c>
      <c r="C18" s="49">
        <v>4</v>
      </c>
      <c r="D18" s="3" t="s">
        <v>269</v>
      </c>
      <c r="E18" s="3" t="s">
        <v>259</v>
      </c>
      <c r="F18" s="3">
        <v>2</v>
      </c>
      <c r="G18" s="3" t="s">
        <v>621</v>
      </c>
      <c r="H18" s="3" t="s">
        <v>243</v>
      </c>
      <c r="I18" s="3" t="s">
        <v>285</v>
      </c>
      <c r="J18" s="3" t="s">
        <v>503</v>
      </c>
      <c r="K18" s="3">
        <v>201</v>
      </c>
      <c r="L18" s="3" t="s">
        <v>93</v>
      </c>
      <c r="M18" s="3">
        <v>1</v>
      </c>
      <c r="N18" s="3" t="s">
        <v>0</v>
      </c>
      <c r="O18" s="3">
        <v>10</v>
      </c>
      <c r="P18" s="3" t="s">
        <v>112</v>
      </c>
      <c r="Q18" s="3">
        <v>123</v>
      </c>
      <c r="R18" s="3" t="s">
        <v>113</v>
      </c>
      <c r="S18" s="3" t="s">
        <v>628</v>
      </c>
      <c r="T18" s="55" t="s">
        <v>546</v>
      </c>
      <c r="U18" s="62" t="s">
        <v>449</v>
      </c>
      <c r="V18" s="3">
        <v>0</v>
      </c>
      <c r="W18" s="61">
        <v>1</v>
      </c>
      <c r="X18" s="58">
        <v>0.39710000000000001</v>
      </c>
      <c r="Y18" s="3">
        <v>61</v>
      </c>
      <c r="Z18" s="3" t="s">
        <v>114</v>
      </c>
      <c r="AA18" s="3" t="e">
        <v>#N/A</v>
      </c>
      <c r="AB18" s="3" t="s">
        <v>453</v>
      </c>
      <c r="AC18" s="29" t="s">
        <v>306</v>
      </c>
      <c r="AD18" s="29">
        <v>40</v>
      </c>
      <c r="AE18" s="29" t="s">
        <v>580</v>
      </c>
      <c r="AF18" s="49" t="s">
        <v>586</v>
      </c>
      <c r="AG18" s="29" t="s">
        <v>288</v>
      </c>
      <c r="AH18" s="49" t="s">
        <v>753</v>
      </c>
      <c r="AI18" s="29">
        <v>0</v>
      </c>
      <c r="AJ18" s="29">
        <v>0</v>
      </c>
      <c r="AK18" s="29">
        <v>0</v>
      </c>
      <c r="AL18" s="63">
        <v>0</v>
      </c>
      <c r="AM18" s="178">
        <v>1</v>
      </c>
      <c r="AN18" s="171">
        <v>197242.69370199123</v>
      </c>
      <c r="AO18" s="171">
        <v>49416.108048176888</v>
      </c>
      <c r="AP18" s="171">
        <v>154502.58789517634</v>
      </c>
      <c r="AQ18" s="171">
        <v>47425.949150386921</v>
      </c>
      <c r="AR18" s="171">
        <v>117289.139005847</v>
      </c>
      <c r="AS18" s="171">
        <v>17995.554803538998</v>
      </c>
      <c r="AT18" s="171">
        <v>226117.84648078546</v>
      </c>
      <c r="AU18" s="171">
        <v>140456.16887411752</v>
      </c>
      <c r="AV18" s="51">
        <v>267849.46779899998</v>
      </c>
      <c r="AW18" s="51">
        <v>16146.214866</v>
      </c>
      <c r="AX18" s="51">
        <v>963001.73488280002</v>
      </c>
      <c r="AY18" s="51">
        <v>271439.99574222032</v>
      </c>
      <c r="AZ18" s="25"/>
      <c r="BA18" s="29"/>
      <c r="BB18" s="29"/>
      <c r="BC18" s="29"/>
      <c r="BD18" s="29"/>
      <c r="BE18" s="53"/>
      <c r="BF18" s="29"/>
      <c r="BG18" s="132" t="s">
        <v>756</v>
      </c>
      <c r="BH18" s="28">
        <v>1</v>
      </c>
      <c r="BI18" s="28">
        <v>1</v>
      </c>
    </row>
    <row r="19" spans="1:89" s="28" customFormat="1" ht="71.400000000000006" x14ac:dyDescent="0.3">
      <c r="A19" s="29">
        <v>3</v>
      </c>
      <c r="B19" s="3" t="s">
        <v>696</v>
      </c>
      <c r="C19" s="49">
        <v>4</v>
      </c>
      <c r="D19" s="3" t="s">
        <v>269</v>
      </c>
      <c r="E19" s="3" t="s">
        <v>259</v>
      </c>
      <c r="F19" s="3">
        <v>2</v>
      </c>
      <c r="G19" s="3" t="s">
        <v>621</v>
      </c>
      <c r="H19" s="3" t="s">
        <v>243</v>
      </c>
      <c r="I19" s="3" t="s">
        <v>285</v>
      </c>
      <c r="J19" s="3" t="s">
        <v>503</v>
      </c>
      <c r="K19" s="3">
        <v>201</v>
      </c>
      <c r="L19" s="3" t="s">
        <v>93</v>
      </c>
      <c r="M19" s="3">
        <v>1</v>
      </c>
      <c r="N19" s="3" t="s">
        <v>0</v>
      </c>
      <c r="O19" s="3">
        <v>10</v>
      </c>
      <c r="P19" s="3" t="s">
        <v>112</v>
      </c>
      <c r="Q19" s="3">
        <v>123</v>
      </c>
      <c r="R19" s="3" t="s">
        <v>113</v>
      </c>
      <c r="S19" s="3" t="s">
        <v>628</v>
      </c>
      <c r="T19" s="55" t="s">
        <v>546</v>
      </c>
      <c r="U19" s="62" t="s">
        <v>449</v>
      </c>
      <c r="V19" s="3">
        <v>0</v>
      </c>
      <c r="W19" s="61">
        <v>1</v>
      </c>
      <c r="X19" s="58">
        <v>0.39710000000000001</v>
      </c>
      <c r="Y19" s="3">
        <v>62</v>
      </c>
      <c r="Z19" s="3" t="s">
        <v>115</v>
      </c>
      <c r="AA19" s="3">
        <v>94</v>
      </c>
      <c r="AB19" s="3" t="s">
        <v>450</v>
      </c>
      <c r="AC19" s="29" t="s">
        <v>306</v>
      </c>
      <c r="AD19" s="29">
        <v>4</v>
      </c>
      <c r="AE19" s="29" t="s">
        <v>580</v>
      </c>
      <c r="AF19" s="49" t="s">
        <v>586</v>
      </c>
      <c r="AG19" s="29" t="s">
        <v>288</v>
      </c>
      <c r="AH19" s="49" t="s">
        <v>753</v>
      </c>
      <c r="AI19" s="29">
        <v>0</v>
      </c>
      <c r="AJ19" s="29">
        <v>0</v>
      </c>
      <c r="AK19" s="29">
        <v>0</v>
      </c>
      <c r="AL19" s="63">
        <v>0</v>
      </c>
      <c r="AM19" s="178">
        <v>0</v>
      </c>
      <c r="AN19" s="171">
        <v>0</v>
      </c>
      <c r="AO19" s="171">
        <v>0</v>
      </c>
      <c r="AP19" s="171">
        <v>0</v>
      </c>
      <c r="AQ19" s="171">
        <v>0</v>
      </c>
      <c r="AR19" s="171">
        <v>766.69396688019992</v>
      </c>
      <c r="AS19" s="171">
        <v>765.4161432057</v>
      </c>
      <c r="AT19" s="171">
        <v>411.87724242976878</v>
      </c>
      <c r="AU19" s="171">
        <v>411.87724242976878</v>
      </c>
      <c r="AV19" s="51">
        <v>23638.618673000001</v>
      </c>
      <c r="AW19" s="51">
        <v>0</v>
      </c>
      <c r="AX19" s="51">
        <v>24817.189882309969</v>
      </c>
      <c r="AY19" s="51">
        <v>1177.2933856354689</v>
      </c>
      <c r="AZ19" s="25"/>
      <c r="BA19" s="29"/>
      <c r="BB19" s="29"/>
      <c r="BC19" s="29"/>
      <c r="BD19" s="29"/>
      <c r="BE19" s="53"/>
      <c r="BF19" s="29"/>
      <c r="BG19" s="132" t="s">
        <v>758</v>
      </c>
      <c r="BH19" s="28">
        <v>0</v>
      </c>
      <c r="BI19" s="28">
        <v>1</v>
      </c>
    </row>
    <row r="20" spans="1:89" s="28" customFormat="1" ht="23.25" customHeight="1" x14ac:dyDescent="0.3">
      <c r="A20" s="29">
        <v>3</v>
      </c>
      <c r="B20" s="3" t="s">
        <v>696</v>
      </c>
      <c r="C20" s="49">
        <v>4</v>
      </c>
      <c r="D20" s="3" t="s">
        <v>269</v>
      </c>
      <c r="E20" s="3" t="s">
        <v>259</v>
      </c>
      <c r="F20" s="3">
        <v>2</v>
      </c>
      <c r="G20" s="3" t="s">
        <v>621</v>
      </c>
      <c r="H20" s="3" t="s">
        <v>243</v>
      </c>
      <c r="I20" s="3" t="s">
        <v>285</v>
      </c>
      <c r="J20" s="3" t="s">
        <v>503</v>
      </c>
      <c r="K20" s="3">
        <v>201</v>
      </c>
      <c r="L20" s="3" t="s">
        <v>93</v>
      </c>
      <c r="M20" s="3">
        <v>1</v>
      </c>
      <c r="N20" s="3" t="s">
        <v>0</v>
      </c>
      <c r="O20" s="3">
        <v>10</v>
      </c>
      <c r="P20" s="3" t="s">
        <v>112</v>
      </c>
      <c r="Q20" s="3">
        <v>123</v>
      </c>
      <c r="R20" s="3" t="s">
        <v>113</v>
      </c>
      <c r="S20" s="3" t="s">
        <v>628</v>
      </c>
      <c r="T20" s="55" t="s">
        <v>546</v>
      </c>
      <c r="U20" s="62" t="s">
        <v>449</v>
      </c>
      <c r="V20" s="3">
        <v>0</v>
      </c>
      <c r="W20" s="61">
        <v>1</v>
      </c>
      <c r="X20" s="58">
        <v>0.39710000000000001</v>
      </c>
      <c r="Y20" s="3">
        <v>63</v>
      </c>
      <c r="Z20" s="3" t="s">
        <v>116</v>
      </c>
      <c r="AA20" s="3" t="e">
        <v>#N/A</v>
      </c>
      <c r="AB20" s="3" t="s">
        <v>451</v>
      </c>
      <c r="AC20" s="29" t="s">
        <v>306</v>
      </c>
      <c r="AD20" s="29">
        <v>2</v>
      </c>
      <c r="AE20" s="29" t="s">
        <v>580</v>
      </c>
      <c r="AF20" s="49" t="s">
        <v>586</v>
      </c>
      <c r="AG20" s="29" t="s">
        <v>288</v>
      </c>
      <c r="AH20" s="49" t="s">
        <v>753</v>
      </c>
      <c r="AI20" s="29">
        <v>0</v>
      </c>
      <c r="AJ20" s="29">
        <v>0</v>
      </c>
      <c r="AK20" s="29">
        <v>0</v>
      </c>
      <c r="AL20" s="63">
        <v>0</v>
      </c>
      <c r="AM20" s="178">
        <v>0</v>
      </c>
      <c r="AN20" s="171">
        <v>0</v>
      </c>
      <c r="AO20" s="171">
        <v>0</v>
      </c>
      <c r="AP20" s="171">
        <v>651.44449030127942</v>
      </c>
      <c r="AQ20" s="171">
        <v>361.0654876076145</v>
      </c>
      <c r="AR20" s="171">
        <v>149082.49789999999</v>
      </c>
      <c r="AS20" s="171">
        <v>60688.245600000002</v>
      </c>
      <c r="AT20" s="171">
        <v>1007.1869460500964</v>
      </c>
      <c r="AU20" s="171">
        <v>1007.1869460500964</v>
      </c>
      <c r="AV20" s="51">
        <v>40571.425000000003</v>
      </c>
      <c r="AW20" s="51">
        <v>40563.372142</v>
      </c>
      <c r="AX20" s="51">
        <v>191312.55433635137</v>
      </c>
      <c r="AY20" s="51">
        <v>102619.87017565771</v>
      </c>
      <c r="AZ20" s="25"/>
      <c r="BA20" s="29"/>
      <c r="BB20" s="29"/>
      <c r="BC20" s="29"/>
      <c r="BD20" s="29"/>
      <c r="BE20" s="53"/>
      <c r="BF20" s="29"/>
      <c r="BG20" s="131" t="s">
        <v>757</v>
      </c>
      <c r="BH20" s="28">
        <v>0</v>
      </c>
      <c r="BI20" s="28">
        <v>1</v>
      </c>
    </row>
    <row r="21" spans="1:89" s="28" customFormat="1" ht="23.25" customHeight="1" x14ac:dyDescent="0.3">
      <c r="A21" s="29">
        <v>3</v>
      </c>
      <c r="B21" s="3" t="s">
        <v>696</v>
      </c>
      <c r="C21" s="49">
        <v>4</v>
      </c>
      <c r="D21" s="3" t="s">
        <v>269</v>
      </c>
      <c r="E21" s="3" t="s">
        <v>259</v>
      </c>
      <c r="F21" s="3">
        <v>2</v>
      </c>
      <c r="G21" s="3" t="s">
        <v>621</v>
      </c>
      <c r="H21" s="3" t="s">
        <v>243</v>
      </c>
      <c r="I21" s="3" t="s">
        <v>285</v>
      </c>
      <c r="J21" s="3" t="s">
        <v>503</v>
      </c>
      <c r="K21" s="3">
        <v>201</v>
      </c>
      <c r="L21" s="3" t="s">
        <v>93</v>
      </c>
      <c r="M21" s="3">
        <v>1</v>
      </c>
      <c r="N21" s="3" t="s">
        <v>0</v>
      </c>
      <c r="O21" s="3">
        <v>10</v>
      </c>
      <c r="P21" s="3" t="s">
        <v>112</v>
      </c>
      <c r="Q21" s="3">
        <v>123</v>
      </c>
      <c r="R21" s="3" t="s">
        <v>113</v>
      </c>
      <c r="S21" s="3" t="s">
        <v>628</v>
      </c>
      <c r="T21" s="55" t="s">
        <v>546</v>
      </c>
      <c r="U21" s="62" t="s">
        <v>449</v>
      </c>
      <c r="V21" s="3">
        <v>0</v>
      </c>
      <c r="W21" s="56">
        <v>1</v>
      </c>
      <c r="X21" s="58">
        <v>0.39710000000000001</v>
      </c>
      <c r="Y21" s="3">
        <v>64</v>
      </c>
      <c r="Z21" s="3" t="s">
        <v>117</v>
      </c>
      <c r="AA21" s="3">
        <v>96</v>
      </c>
      <c r="AB21" s="3" t="s">
        <v>452</v>
      </c>
      <c r="AC21" s="29" t="s">
        <v>306</v>
      </c>
      <c r="AD21" s="29">
        <v>4</v>
      </c>
      <c r="AE21" s="29" t="s">
        <v>580</v>
      </c>
      <c r="AF21" s="49" t="s">
        <v>586</v>
      </c>
      <c r="AG21" s="29" t="s">
        <v>288</v>
      </c>
      <c r="AH21" s="49" t="s">
        <v>753</v>
      </c>
      <c r="AI21" s="29">
        <v>0</v>
      </c>
      <c r="AJ21" s="29">
        <v>0</v>
      </c>
      <c r="AK21" s="29">
        <v>0</v>
      </c>
      <c r="AL21" s="129">
        <v>0</v>
      </c>
      <c r="AM21" s="176">
        <v>0</v>
      </c>
      <c r="AN21" s="171">
        <v>18105.048035518419</v>
      </c>
      <c r="AO21" s="171">
        <v>18105.048035518419</v>
      </c>
      <c r="AP21" s="171">
        <v>1739.3567891044161</v>
      </c>
      <c r="AQ21" s="171">
        <v>1439.3025751846883</v>
      </c>
      <c r="AR21" s="171">
        <v>80721.109969862504</v>
      </c>
      <c r="AS21" s="171">
        <v>80721.109969862504</v>
      </c>
      <c r="AT21" s="171">
        <v>66178.051975403476</v>
      </c>
      <c r="AU21" s="171">
        <v>66178.051975403476</v>
      </c>
      <c r="AV21" s="51">
        <v>66265.539527999994</v>
      </c>
      <c r="AW21" s="51">
        <v>66156.349025000003</v>
      </c>
      <c r="AX21" s="51">
        <v>233009.10629788879</v>
      </c>
      <c r="AY21" s="51">
        <v>232599.8615809691</v>
      </c>
      <c r="AZ21" s="25"/>
      <c r="BA21" s="29"/>
      <c r="BB21" s="29"/>
      <c r="BC21" s="29"/>
      <c r="BD21" s="29"/>
      <c r="BE21" s="53"/>
      <c r="BF21" s="29"/>
      <c r="BG21" s="132" t="s">
        <v>759</v>
      </c>
      <c r="BH21" s="28">
        <v>0</v>
      </c>
      <c r="BI21" s="28">
        <v>1</v>
      </c>
    </row>
    <row r="22" spans="1:89" s="28" customFormat="1" ht="23.25" customHeight="1" x14ac:dyDescent="0.3">
      <c r="A22" s="29">
        <v>3</v>
      </c>
      <c r="B22" s="3" t="s">
        <v>696</v>
      </c>
      <c r="C22" s="49">
        <v>4</v>
      </c>
      <c r="D22" s="3" t="s">
        <v>269</v>
      </c>
      <c r="E22" s="3" t="s">
        <v>259</v>
      </c>
      <c r="F22" s="3">
        <v>2</v>
      </c>
      <c r="G22" s="3" t="s">
        <v>621</v>
      </c>
      <c r="H22" s="3" t="s">
        <v>243</v>
      </c>
      <c r="I22" s="3" t="s">
        <v>285</v>
      </c>
      <c r="J22" s="3" t="s">
        <v>503</v>
      </c>
      <c r="K22" s="3">
        <v>201</v>
      </c>
      <c r="L22" s="3" t="s">
        <v>93</v>
      </c>
      <c r="M22" s="3">
        <v>1</v>
      </c>
      <c r="N22" s="3" t="s">
        <v>0</v>
      </c>
      <c r="O22" s="3">
        <v>10</v>
      </c>
      <c r="P22" s="3" t="s">
        <v>112</v>
      </c>
      <c r="Q22" s="3">
        <v>123</v>
      </c>
      <c r="R22" s="3" t="s">
        <v>113</v>
      </c>
      <c r="S22" s="3" t="s">
        <v>628</v>
      </c>
      <c r="T22" s="55" t="s">
        <v>546</v>
      </c>
      <c r="U22" s="62" t="s">
        <v>449</v>
      </c>
      <c r="V22" s="3">
        <v>0</v>
      </c>
      <c r="W22" s="56">
        <v>1</v>
      </c>
      <c r="X22" s="58">
        <v>0.39710000000000001</v>
      </c>
      <c r="Y22" s="3">
        <v>65</v>
      </c>
      <c r="Z22" s="3" t="s">
        <v>118</v>
      </c>
      <c r="AA22" s="3" t="e">
        <v>#N/A</v>
      </c>
      <c r="AB22" s="3" t="s">
        <v>629</v>
      </c>
      <c r="AC22" s="29">
        <v>0</v>
      </c>
      <c r="AD22" s="29">
        <v>1</v>
      </c>
      <c r="AE22" s="29" t="s">
        <v>580</v>
      </c>
      <c r="AF22" s="49" t="s">
        <v>586</v>
      </c>
      <c r="AG22" s="29" t="s">
        <v>288</v>
      </c>
      <c r="AH22" s="49" t="s">
        <v>753</v>
      </c>
      <c r="AI22" s="56">
        <v>0.05</v>
      </c>
      <c r="AJ22" s="56">
        <v>0.25</v>
      </c>
      <c r="AK22" s="56">
        <v>0.62</v>
      </c>
      <c r="AL22" s="56">
        <v>0.9</v>
      </c>
      <c r="AM22" s="174">
        <v>1</v>
      </c>
      <c r="AN22" s="171">
        <v>11250.818556202985</v>
      </c>
      <c r="AO22" s="171">
        <v>10826.681369618409</v>
      </c>
      <c r="AP22" s="171">
        <v>22714.106242292615</v>
      </c>
      <c r="AQ22" s="171">
        <v>6388.672494575836</v>
      </c>
      <c r="AR22" s="171">
        <v>38825.5759099067</v>
      </c>
      <c r="AS22" s="171">
        <v>37148.837617316698</v>
      </c>
      <c r="AT22" s="171">
        <v>21414.738910531985</v>
      </c>
      <c r="AU22" s="171">
        <v>20221.348673710596</v>
      </c>
      <c r="AV22" s="51">
        <v>9084.39</v>
      </c>
      <c r="AW22" s="51">
        <v>2806.844533</v>
      </c>
      <c r="AX22" s="51">
        <v>103289.62961893428</v>
      </c>
      <c r="AY22" s="51">
        <v>77392.384688221544</v>
      </c>
      <c r="AZ22" s="25"/>
      <c r="BA22" s="29"/>
      <c r="BB22" s="29"/>
      <c r="BC22" s="29"/>
      <c r="BD22" s="29"/>
      <c r="BE22" s="53"/>
      <c r="BF22" s="29"/>
      <c r="BG22" s="131"/>
      <c r="BH22" s="28">
        <v>0</v>
      </c>
      <c r="BI22" s="28">
        <v>1</v>
      </c>
    </row>
    <row r="23" spans="1:89" s="28" customFormat="1" ht="23.25" customHeight="1" x14ac:dyDescent="0.3">
      <c r="A23" s="29"/>
      <c r="B23" s="3" t="s">
        <v>357</v>
      </c>
      <c r="C23" s="49">
        <v>4</v>
      </c>
      <c r="D23" s="3" t="s">
        <v>269</v>
      </c>
      <c r="E23" s="3" t="s">
        <v>259</v>
      </c>
      <c r="F23" s="3">
        <v>26</v>
      </c>
      <c r="G23" s="3" t="s">
        <v>724</v>
      </c>
      <c r="H23" s="3" t="s">
        <v>248</v>
      </c>
      <c r="I23" s="3" t="s">
        <v>285</v>
      </c>
      <c r="J23" s="3" t="s">
        <v>503</v>
      </c>
      <c r="K23" s="3">
        <v>127</v>
      </c>
      <c r="L23" s="3" t="s">
        <v>183</v>
      </c>
      <c r="M23" s="3">
        <v>2</v>
      </c>
      <c r="N23" s="3" t="s">
        <v>153</v>
      </c>
      <c r="O23" s="3">
        <v>17</v>
      </c>
      <c r="P23" s="3" t="s">
        <v>181</v>
      </c>
      <c r="Q23" s="3">
        <v>138</v>
      </c>
      <c r="R23" s="3" t="s">
        <v>182</v>
      </c>
      <c r="S23" s="3" t="s">
        <v>651</v>
      </c>
      <c r="T23" s="3" t="s">
        <v>564</v>
      </c>
      <c r="U23" s="50" t="s">
        <v>430</v>
      </c>
      <c r="V23" s="30">
        <v>0.76900000000000002</v>
      </c>
      <c r="W23" s="56">
        <v>0.78</v>
      </c>
      <c r="X23" s="179">
        <v>0.81786653434913337</v>
      </c>
      <c r="Y23" s="64">
        <v>99</v>
      </c>
      <c r="Z23" s="3" t="s">
        <v>184</v>
      </c>
      <c r="AA23" s="3" t="e">
        <v>#N/A</v>
      </c>
      <c r="AB23" s="3" t="s">
        <v>431</v>
      </c>
      <c r="AC23" s="29">
        <v>1</v>
      </c>
      <c r="AD23" s="29">
        <v>75</v>
      </c>
      <c r="AE23" s="29" t="s">
        <v>580</v>
      </c>
      <c r="AF23" s="49" t="s">
        <v>586</v>
      </c>
      <c r="AG23" s="29" t="s">
        <v>286</v>
      </c>
      <c r="AH23" s="49" t="s">
        <v>753</v>
      </c>
      <c r="AI23" s="29">
        <v>7.4</v>
      </c>
      <c r="AJ23" s="29">
        <v>31</v>
      </c>
      <c r="AK23" s="29">
        <v>58.9</v>
      </c>
      <c r="AL23" s="78">
        <v>77.16</v>
      </c>
      <c r="AM23" s="177">
        <v>77.16</v>
      </c>
      <c r="AN23" s="171">
        <v>1932.0254445945657</v>
      </c>
      <c r="AO23" s="171">
        <v>1932.0254445945657</v>
      </c>
      <c r="AP23" s="171">
        <v>8000.2690021528069</v>
      </c>
      <c r="AQ23" s="171">
        <v>7998.0656355678911</v>
      </c>
      <c r="AR23" s="171">
        <v>8194.076713574399</v>
      </c>
      <c r="AS23" s="171">
        <v>8181.1565741743998</v>
      </c>
      <c r="AT23" s="171">
        <v>4838.9689256586707</v>
      </c>
      <c r="AU23" s="171">
        <v>4835.7412965002895</v>
      </c>
      <c r="AV23" s="51">
        <v>0</v>
      </c>
      <c r="AW23" s="51">
        <v>0</v>
      </c>
      <c r="AX23" s="51">
        <v>22965.340085980442</v>
      </c>
      <c r="AY23" s="51">
        <v>22946.988950837149</v>
      </c>
      <c r="AZ23" s="25"/>
      <c r="BA23" s="29"/>
      <c r="BB23" s="3"/>
      <c r="BC23" s="29"/>
      <c r="BD23" s="29"/>
      <c r="BE23" s="53"/>
      <c r="BF23" s="29"/>
      <c r="BG23" s="132" t="s">
        <v>750</v>
      </c>
      <c r="BH23" s="28">
        <v>1</v>
      </c>
      <c r="BI23" s="28">
        <v>1</v>
      </c>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row>
    <row r="24" spans="1:89" s="28" customFormat="1" ht="23.25" customHeight="1" x14ac:dyDescent="0.3">
      <c r="A24" s="29">
        <v>11</v>
      </c>
      <c r="B24" s="3" t="s">
        <v>357</v>
      </c>
      <c r="C24" s="3">
        <v>3</v>
      </c>
      <c r="D24" s="3" t="s">
        <v>268</v>
      </c>
      <c r="E24" s="3" t="s">
        <v>252</v>
      </c>
      <c r="F24" s="3">
        <v>7</v>
      </c>
      <c r="G24" s="3" t="s">
        <v>600</v>
      </c>
      <c r="H24" s="3" t="s">
        <v>248</v>
      </c>
      <c r="I24" s="3" t="s">
        <v>285</v>
      </c>
      <c r="J24" s="3" t="s">
        <v>503</v>
      </c>
      <c r="K24" s="3">
        <v>127</v>
      </c>
      <c r="L24" s="3" t="s">
        <v>183</v>
      </c>
      <c r="M24" s="3">
        <v>2</v>
      </c>
      <c r="N24" s="3" t="s">
        <v>153</v>
      </c>
      <c r="O24" s="3">
        <v>17</v>
      </c>
      <c r="P24" s="3" t="s">
        <v>181</v>
      </c>
      <c r="Q24" s="3">
        <v>138</v>
      </c>
      <c r="R24" s="3" t="s">
        <v>182</v>
      </c>
      <c r="S24" s="3" t="s">
        <v>651</v>
      </c>
      <c r="T24" s="3" t="s">
        <v>711</v>
      </c>
      <c r="U24" s="50" t="s">
        <v>433</v>
      </c>
      <c r="V24" s="31">
        <v>0.43540000000000001</v>
      </c>
      <c r="W24" s="57">
        <v>0.45717000000000002</v>
      </c>
      <c r="X24" s="31">
        <v>0.46014062396552086</v>
      </c>
      <c r="Y24" s="64">
        <v>100</v>
      </c>
      <c r="Z24" s="3" t="s">
        <v>185</v>
      </c>
      <c r="AA24" s="3" t="e">
        <v>#N/A</v>
      </c>
      <c r="AB24" s="65" t="s">
        <v>432</v>
      </c>
      <c r="AC24" s="66">
        <v>0</v>
      </c>
      <c r="AD24" s="66">
        <v>134</v>
      </c>
      <c r="AE24" s="29" t="s">
        <v>580</v>
      </c>
      <c r="AF24" s="49" t="s">
        <v>586</v>
      </c>
      <c r="AG24" s="29" t="s">
        <v>286</v>
      </c>
      <c r="AH24" s="49" t="s">
        <v>753</v>
      </c>
      <c r="AI24" s="29">
        <v>4</v>
      </c>
      <c r="AJ24" s="29">
        <v>52</v>
      </c>
      <c r="AK24" s="29">
        <v>97</v>
      </c>
      <c r="AL24" s="25">
        <v>134</v>
      </c>
      <c r="AM24" s="150">
        <v>134</v>
      </c>
      <c r="AN24" s="171">
        <v>849.52319819009779</v>
      </c>
      <c r="AO24" s="171">
        <v>849.52319819009779</v>
      </c>
      <c r="AP24" s="171">
        <v>2200.7374439832852</v>
      </c>
      <c r="AQ24" s="171">
        <v>2200.7374439832852</v>
      </c>
      <c r="AR24" s="171">
        <v>2972.1288717714001</v>
      </c>
      <c r="AS24" s="171">
        <v>2971.1607557714001</v>
      </c>
      <c r="AT24" s="171">
        <v>9188.6564115282272</v>
      </c>
      <c r="AU24" s="171">
        <v>9141.6818317818888</v>
      </c>
      <c r="AV24" s="51">
        <v>12498.69246</v>
      </c>
      <c r="AW24" s="51">
        <v>4424.0756389999997</v>
      </c>
      <c r="AX24" s="51">
        <v>27709.738385473014</v>
      </c>
      <c r="AY24" s="51">
        <v>19587.178868726671</v>
      </c>
      <c r="AZ24" s="25"/>
      <c r="BA24" s="29"/>
      <c r="BB24" s="29" t="s">
        <v>679</v>
      </c>
      <c r="BC24" s="29"/>
      <c r="BD24" s="29"/>
      <c r="BE24" s="53"/>
      <c r="BF24" s="82"/>
      <c r="BG24" s="132" t="s">
        <v>747</v>
      </c>
      <c r="BH24" s="28">
        <v>1</v>
      </c>
      <c r="BI24" s="28">
        <v>1</v>
      </c>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row>
    <row r="25" spans="1:89" s="28" customFormat="1" ht="23.25" customHeight="1" x14ac:dyDescent="0.3">
      <c r="A25" s="29">
        <v>11</v>
      </c>
      <c r="B25" s="3" t="s">
        <v>357</v>
      </c>
      <c r="C25" s="3">
        <v>5</v>
      </c>
      <c r="D25" s="3" t="s">
        <v>270</v>
      </c>
      <c r="E25" s="3" t="s">
        <v>263</v>
      </c>
      <c r="F25" s="3">
        <v>21</v>
      </c>
      <c r="G25" s="3" t="s">
        <v>283</v>
      </c>
      <c r="H25" s="3" t="s">
        <v>247</v>
      </c>
      <c r="I25" s="3" t="s">
        <v>285</v>
      </c>
      <c r="J25" s="3" t="s">
        <v>503</v>
      </c>
      <c r="K25" s="3">
        <v>118</v>
      </c>
      <c r="L25" s="3" t="s">
        <v>42</v>
      </c>
      <c r="M25" s="3">
        <v>4</v>
      </c>
      <c r="N25" s="3" t="s">
        <v>214</v>
      </c>
      <c r="O25" s="3">
        <v>30</v>
      </c>
      <c r="P25" s="3" t="s">
        <v>687</v>
      </c>
      <c r="Q25" s="3">
        <v>163</v>
      </c>
      <c r="R25" s="3" t="s">
        <v>687</v>
      </c>
      <c r="S25" s="3" t="s">
        <v>726</v>
      </c>
      <c r="T25" s="3" t="s">
        <v>728</v>
      </c>
      <c r="U25" s="50" t="s">
        <v>727</v>
      </c>
      <c r="V25" s="108">
        <v>0</v>
      </c>
      <c r="W25" s="108">
        <v>80</v>
      </c>
      <c r="X25" s="180"/>
      <c r="Y25" s="3">
        <v>117</v>
      </c>
      <c r="Z25" s="3" t="s">
        <v>225</v>
      </c>
      <c r="AA25" s="3">
        <v>284</v>
      </c>
      <c r="AB25" s="3" t="s">
        <v>498</v>
      </c>
      <c r="AC25" s="29">
        <v>0</v>
      </c>
      <c r="AD25" s="29">
        <v>80</v>
      </c>
      <c r="AE25" s="29" t="s">
        <v>580</v>
      </c>
      <c r="AF25" s="49" t="s">
        <v>586</v>
      </c>
      <c r="AG25" s="29" t="s">
        <v>286</v>
      </c>
      <c r="AH25" s="49" t="s">
        <v>753</v>
      </c>
      <c r="AI25" s="29">
        <v>0</v>
      </c>
      <c r="AJ25" s="29">
        <v>63.24</v>
      </c>
      <c r="AK25" s="29">
        <v>67.34</v>
      </c>
      <c r="AL25" s="78">
        <v>71.59</v>
      </c>
      <c r="AM25" s="177">
        <v>73.150000000000006</v>
      </c>
      <c r="AN25" s="171">
        <v>0</v>
      </c>
      <c r="AO25" s="171">
        <v>0</v>
      </c>
      <c r="AP25" s="171">
        <v>0</v>
      </c>
      <c r="AQ25" s="171">
        <v>0</v>
      </c>
      <c r="AR25" s="171">
        <v>0</v>
      </c>
      <c r="AS25" s="171">
        <v>0</v>
      </c>
      <c r="AT25" s="171">
        <v>0</v>
      </c>
      <c r="AU25" s="171">
        <v>0</v>
      </c>
      <c r="AV25" s="51">
        <v>0</v>
      </c>
      <c r="AW25" s="51">
        <v>0</v>
      </c>
      <c r="AX25" s="51">
        <v>0</v>
      </c>
      <c r="AY25" s="51">
        <v>0</v>
      </c>
      <c r="AZ25" s="29"/>
      <c r="BA25" s="29"/>
      <c r="BB25" s="29"/>
      <c r="BC25" s="53"/>
      <c r="BD25" s="53"/>
      <c r="BE25" s="53"/>
      <c r="BF25" s="29"/>
      <c r="BG25" s="131" t="s">
        <v>778</v>
      </c>
      <c r="BH25" s="28">
        <v>0</v>
      </c>
      <c r="BI25" s="28">
        <v>1</v>
      </c>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row>
    <row r="26" spans="1:89" s="28" customFormat="1" ht="23.25" customHeight="1" x14ac:dyDescent="0.3">
      <c r="A26" s="29">
        <v>11</v>
      </c>
      <c r="B26" s="3" t="s">
        <v>357</v>
      </c>
      <c r="C26" s="3">
        <v>5</v>
      </c>
      <c r="D26" s="3" t="s">
        <v>270</v>
      </c>
      <c r="E26" s="3" t="s">
        <v>263</v>
      </c>
      <c r="F26" s="3">
        <v>9</v>
      </c>
      <c r="G26" s="3" t="s">
        <v>282</v>
      </c>
      <c r="H26" s="3" t="s">
        <v>251</v>
      </c>
      <c r="I26" s="3" t="s">
        <v>285</v>
      </c>
      <c r="J26" s="3" t="s">
        <v>503</v>
      </c>
      <c r="K26" s="3">
        <v>118</v>
      </c>
      <c r="L26" s="3" t="s">
        <v>42</v>
      </c>
      <c r="M26" s="3">
        <v>1</v>
      </c>
      <c r="N26" s="3" t="s">
        <v>0</v>
      </c>
      <c r="O26" s="3">
        <v>4</v>
      </c>
      <c r="P26" s="3" t="s">
        <v>39</v>
      </c>
      <c r="Q26" s="3">
        <v>110</v>
      </c>
      <c r="R26" s="3" t="s">
        <v>40</v>
      </c>
      <c r="S26" s="3" t="s">
        <v>609</v>
      </c>
      <c r="T26" s="3" t="s">
        <v>41</v>
      </c>
      <c r="U26" s="67" t="s">
        <v>393</v>
      </c>
      <c r="V26" s="65">
        <v>0</v>
      </c>
      <c r="W26" s="56">
        <v>1</v>
      </c>
      <c r="X26" s="56">
        <v>1</v>
      </c>
      <c r="Y26" s="3">
        <v>163</v>
      </c>
      <c r="Z26" s="3" t="s">
        <v>394</v>
      </c>
      <c r="AA26" s="3" t="e">
        <v>#N/A</v>
      </c>
      <c r="AB26" s="3" t="s">
        <v>393</v>
      </c>
      <c r="AC26" s="66">
        <v>0</v>
      </c>
      <c r="AD26" s="56">
        <v>1</v>
      </c>
      <c r="AE26" s="29" t="s">
        <v>580</v>
      </c>
      <c r="AF26" s="49" t="s">
        <v>586</v>
      </c>
      <c r="AG26" s="29" t="s">
        <v>288</v>
      </c>
      <c r="AH26" s="49" t="s">
        <v>754</v>
      </c>
      <c r="AI26" s="56">
        <v>1</v>
      </c>
      <c r="AJ26" s="56">
        <v>1</v>
      </c>
      <c r="AK26" s="56">
        <v>1</v>
      </c>
      <c r="AL26" s="56">
        <v>1</v>
      </c>
      <c r="AM26" s="174">
        <v>1</v>
      </c>
      <c r="AN26" s="171">
        <v>0</v>
      </c>
      <c r="AO26" s="171">
        <v>0</v>
      </c>
      <c r="AP26" s="171">
        <v>0</v>
      </c>
      <c r="AQ26" s="171">
        <v>0</v>
      </c>
      <c r="AR26" s="171">
        <v>0</v>
      </c>
      <c r="AS26" s="171">
        <v>0</v>
      </c>
      <c r="AT26" s="171">
        <v>0</v>
      </c>
      <c r="AU26" s="171">
        <v>0</v>
      </c>
      <c r="AV26" s="51">
        <v>0</v>
      </c>
      <c r="AW26" s="51">
        <v>0</v>
      </c>
      <c r="AX26" s="51">
        <v>0</v>
      </c>
      <c r="AY26" s="51">
        <v>0</v>
      </c>
      <c r="AZ26" s="25">
        <v>5022</v>
      </c>
      <c r="BA26" s="25">
        <v>5519</v>
      </c>
      <c r="BB26" s="25">
        <v>5036</v>
      </c>
      <c r="BC26" s="25">
        <v>4490</v>
      </c>
      <c r="BD26" s="25">
        <v>4490</v>
      </c>
      <c r="BE26" s="25">
        <v>5519</v>
      </c>
      <c r="BF26" s="29"/>
      <c r="BG26" s="132" t="s">
        <v>789</v>
      </c>
      <c r="BH26" s="28">
        <v>1</v>
      </c>
      <c r="BI26" s="28">
        <v>1</v>
      </c>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row>
    <row r="27" spans="1:89" s="28" customFormat="1" ht="23.25" customHeight="1" x14ac:dyDescent="0.3">
      <c r="A27" s="29">
        <v>6</v>
      </c>
      <c r="B27" s="3" t="s">
        <v>703</v>
      </c>
      <c r="C27" s="3">
        <v>5</v>
      </c>
      <c r="D27" s="3" t="s">
        <v>270</v>
      </c>
      <c r="E27" s="3" t="s">
        <v>264</v>
      </c>
      <c r="F27" s="3">
        <v>9</v>
      </c>
      <c r="G27" s="3" t="s">
        <v>282</v>
      </c>
      <c r="H27" s="3" t="s">
        <v>244</v>
      </c>
      <c r="I27" s="3" t="s">
        <v>285</v>
      </c>
      <c r="J27" s="3" t="s">
        <v>503</v>
      </c>
      <c r="K27" s="3">
        <v>265</v>
      </c>
      <c r="L27" s="3" t="s">
        <v>155</v>
      </c>
      <c r="M27" s="3">
        <v>2</v>
      </c>
      <c r="N27" s="3" t="s">
        <v>153</v>
      </c>
      <c r="O27" s="3">
        <v>13</v>
      </c>
      <c r="P27" s="3" t="s">
        <v>154</v>
      </c>
      <c r="Q27" s="3">
        <v>133</v>
      </c>
      <c r="R27" s="3" t="s">
        <v>154</v>
      </c>
      <c r="S27" s="3" t="s">
        <v>641</v>
      </c>
      <c r="T27" s="3" t="s">
        <v>560</v>
      </c>
      <c r="U27" s="50" t="s">
        <v>707</v>
      </c>
      <c r="V27" s="70">
        <v>0.99329999999999996</v>
      </c>
      <c r="W27" s="56">
        <v>1</v>
      </c>
      <c r="X27" s="57">
        <v>0.98799999999999999</v>
      </c>
      <c r="Y27" s="3">
        <v>169</v>
      </c>
      <c r="Z27" s="3" t="s">
        <v>156</v>
      </c>
      <c r="AA27" s="3" t="e">
        <v>#N/A</v>
      </c>
      <c r="AB27" s="3" t="s">
        <v>362</v>
      </c>
      <c r="AC27" s="58">
        <v>0.1757</v>
      </c>
      <c r="AD27" s="56">
        <v>1</v>
      </c>
      <c r="AE27" s="29" t="s">
        <v>580</v>
      </c>
      <c r="AF27" s="49" t="s">
        <v>586</v>
      </c>
      <c r="AG27" s="29" t="s">
        <v>642</v>
      </c>
      <c r="AH27" s="49" t="s">
        <v>753</v>
      </c>
      <c r="AI27" s="29">
        <v>0</v>
      </c>
      <c r="AJ27" s="71">
        <v>0.16889999999999999</v>
      </c>
      <c r="AK27" s="141">
        <v>0.2</v>
      </c>
      <c r="AL27" s="141">
        <v>0.36</v>
      </c>
      <c r="AM27" s="172">
        <v>0.36070000000000002</v>
      </c>
      <c r="AN27" s="171">
        <v>1324.557620019332</v>
      </c>
      <c r="AO27" s="171">
        <v>1262.7319819897973</v>
      </c>
      <c r="AP27" s="171">
        <v>81919.765227921787</v>
      </c>
      <c r="AQ27" s="171">
        <v>81917.725851629904</v>
      </c>
      <c r="AR27" s="171">
        <v>74.222379951700006</v>
      </c>
      <c r="AS27" s="171">
        <v>74.222379951700006</v>
      </c>
      <c r="AT27" s="171">
        <v>54211.894015908001</v>
      </c>
      <c r="AU27" s="171">
        <v>27192.774535086031</v>
      </c>
      <c r="AV27" s="51">
        <v>146871.603944</v>
      </c>
      <c r="AW27" s="51">
        <v>97115.354873000004</v>
      </c>
      <c r="AX27" s="51">
        <v>284402.04318780085</v>
      </c>
      <c r="AY27" s="51">
        <v>207562.80962165742</v>
      </c>
      <c r="AZ27" s="129"/>
      <c r="BA27" s="25">
        <v>5519</v>
      </c>
      <c r="BB27" s="25">
        <v>5036</v>
      </c>
      <c r="BC27" s="129"/>
      <c r="BD27" s="129"/>
      <c r="BE27" s="53">
        <v>5519</v>
      </c>
      <c r="BF27" s="95"/>
      <c r="BG27" s="131"/>
      <c r="BH27" s="28">
        <v>1</v>
      </c>
      <c r="BI27" s="28">
        <v>1</v>
      </c>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row>
    <row r="28" spans="1:89" s="28" customFormat="1" ht="23.25" customHeight="1" x14ac:dyDescent="0.3">
      <c r="A28" s="29">
        <v>11</v>
      </c>
      <c r="B28" s="3" t="s">
        <v>357</v>
      </c>
      <c r="C28" s="3">
        <v>5</v>
      </c>
      <c r="D28" s="3" t="s">
        <v>270</v>
      </c>
      <c r="E28" s="3" t="s">
        <v>263</v>
      </c>
      <c r="F28" s="3">
        <v>23</v>
      </c>
      <c r="G28" s="3" t="s">
        <v>279</v>
      </c>
      <c r="H28" s="3" t="s">
        <v>247</v>
      </c>
      <c r="I28" s="3" t="s">
        <v>285</v>
      </c>
      <c r="J28" s="3" t="s">
        <v>503</v>
      </c>
      <c r="K28" s="3">
        <v>208</v>
      </c>
      <c r="L28" s="3" t="s">
        <v>45</v>
      </c>
      <c r="M28" s="3">
        <v>2</v>
      </c>
      <c r="N28" s="3" t="s">
        <v>153</v>
      </c>
      <c r="O28" s="3">
        <v>14</v>
      </c>
      <c r="P28" s="3" t="s">
        <v>166</v>
      </c>
      <c r="Q28" s="3">
        <v>134</v>
      </c>
      <c r="R28" s="3" t="s">
        <v>166</v>
      </c>
      <c r="S28" s="3" t="s">
        <v>646</v>
      </c>
      <c r="T28" s="3" t="s">
        <v>647</v>
      </c>
      <c r="U28" s="50" t="s">
        <v>496</v>
      </c>
      <c r="V28" s="72">
        <v>47040</v>
      </c>
      <c r="W28" s="25">
        <v>60000</v>
      </c>
      <c r="X28" s="25">
        <v>8482</v>
      </c>
      <c r="Y28" s="3">
        <v>171</v>
      </c>
      <c r="Z28" s="3" t="s">
        <v>167</v>
      </c>
      <c r="AA28" s="3">
        <v>143</v>
      </c>
      <c r="AB28" s="55" t="s">
        <v>497</v>
      </c>
      <c r="AC28" s="29" t="s">
        <v>306</v>
      </c>
      <c r="AD28" s="29">
        <v>10000</v>
      </c>
      <c r="AE28" s="29" t="s">
        <v>580</v>
      </c>
      <c r="AF28" s="49" t="s">
        <v>586</v>
      </c>
      <c r="AG28" s="29" t="s">
        <v>642</v>
      </c>
      <c r="AH28" s="49" t="s">
        <v>753</v>
      </c>
      <c r="AI28" s="25">
        <v>1001</v>
      </c>
      <c r="AJ28" s="25">
        <v>1691</v>
      </c>
      <c r="AK28" s="25">
        <v>4191</v>
      </c>
      <c r="AL28" s="25">
        <v>5672</v>
      </c>
      <c r="AM28" s="150">
        <v>5827</v>
      </c>
      <c r="AN28" s="171">
        <v>4242.1274592880472</v>
      </c>
      <c r="AO28" s="171">
        <v>3548.3766697335413</v>
      </c>
      <c r="AP28" s="171">
        <v>6789.6246254356174</v>
      </c>
      <c r="AQ28" s="171">
        <v>6490.4556920059849</v>
      </c>
      <c r="AR28" s="171">
        <v>10498.9402128</v>
      </c>
      <c r="AS28" s="171">
        <v>10015.7897363137</v>
      </c>
      <c r="AT28" s="171">
        <v>14010.182075813102</v>
      </c>
      <c r="AU28" s="171">
        <v>13231.038884338344</v>
      </c>
      <c r="AV28" s="51">
        <v>10769.231</v>
      </c>
      <c r="AW28" s="51">
        <v>6306.486441</v>
      </c>
      <c r="AX28" s="51">
        <v>46310.105373336759</v>
      </c>
      <c r="AY28" s="51">
        <v>39592.147423391572</v>
      </c>
      <c r="AZ28" s="25">
        <v>1001</v>
      </c>
      <c r="BA28" s="25">
        <v>690</v>
      </c>
      <c r="BB28" s="25">
        <v>2500</v>
      </c>
      <c r="BC28" s="25">
        <v>1481</v>
      </c>
      <c r="BD28" s="25">
        <v>155</v>
      </c>
      <c r="BE28" s="53">
        <v>5827</v>
      </c>
      <c r="BF28" s="29"/>
      <c r="BG28" s="131"/>
      <c r="BH28" s="28">
        <v>1</v>
      </c>
      <c r="BI28" s="28">
        <v>1</v>
      </c>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row>
    <row r="29" spans="1:89" s="28" customFormat="1" ht="23.25" customHeight="1" x14ac:dyDescent="0.3">
      <c r="A29" s="29">
        <v>11</v>
      </c>
      <c r="B29" s="3" t="s">
        <v>357</v>
      </c>
      <c r="C29" s="3">
        <v>5</v>
      </c>
      <c r="D29" s="3" t="s">
        <v>270</v>
      </c>
      <c r="E29" s="3" t="s">
        <v>263</v>
      </c>
      <c r="F29" s="3">
        <v>23</v>
      </c>
      <c r="G29" s="3" t="s">
        <v>279</v>
      </c>
      <c r="H29" s="3" t="s">
        <v>247</v>
      </c>
      <c r="I29" s="3" t="s">
        <v>285</v>
      </c>
      <c r="J29" s="3" t="s">
        <v>503</v>
      </c>
      <c r="K29" s="3">
        <v>118</v>
      </c>
      <c r="L29" s="3" t="s">
        <v>42</v>
      </c>
      <c r="M29" s="3">
        <v>2</v>
      </c>
      <c r="N29" s="3" t="s">
        <v>153</v>
      </c>
      <c r="O29" s="3">
        <v>14</v>
      </c>
      <c r="P29" s="3" t="s">
        <v>166</v>
      </c>
      <c r="Q29" s="3">
        <v>134</v>
      </c>
      <c r="R29" s="3" t="s">
        <v>166</v>
      </c>
      <c r="S29" s="3" t="s">
        <v>646</v>
      </c>
      <c r="T29" s="3" t="s">
        <v>168</v>
      </c>
      <c r="U29" s="50" t="s">
        <v>495</v>
      </c>
      <c r="V29" s="72">
        <v>135617</v>
      </c>
      <c r="W29" s="25">
        <v>150000</v>
      </c>
      <c r="X29" s="25">
        <v>25670</v>
      </c>
      <c r="Y29" s="3">
        <v>173</v>
      </c>
      <c r="Z29" s="3" t="s">
        <v>168</v>
      </c>
      <c r="AA29" s="3">
        <v>145</v>
      </c>
      <c r="AB29" s="3" t="s">
        <v>495</v>
      </c>
      <c r="AC29" s="53">
        <v>135617</v>
      </c>
      <c r="AD29" s="29">
        <v>150000</v>
      </c>
      <c r="AE29" s="29" t="s">
        <v>580</v>
      </c>
      <c r="AF29" s="49" t="s">
        <v>586</v>
      </c>
      <c r="AG29" s="29" t="s">
        <v>642</v>
      </c>
      <c r="AH29" s="49" t="s">
        <v>753</v>
      </c>
      <c r="AI29" s="25">
        <v>23023</v>
      </c>
      <c r="AJ29" s="25">
        <v>59884</v>
      </c>
      <c r="AK29" s="25">
        <v>85554</v>
      </c>
      <c r="AL29" s="25">
        <v>113215</v>
      </c>
      <c r="AM29" s="150">
        <v>126128</v>
      </c>
      <c r="AN29" s="171">
        <v>53438.319767506924</v>
      </c>
      <c r="AO29" s="171">
        <v>53377.944947275057</v>
      </c>
      <c r="AP29" s="171">
        <v>7318.5883053914567</v>
      </c>
      <c r="AQ29" s="171">
        <v>4171.210232814693</v>
      </c>
      <c r="AR29" s="171">
        <v>6682.5030093243995</v>
      </c>
      <c r="AS29" s="171">
        <v>6212.5841551427002</v>
      </c>
      <c r="AT29" s="171">
        <v>5137.9427721578031</v>
      </c>
      <c r="AU29" s="171">
        <v>4400.9978599417145</v>
      </c>
      <c r="AV29" s="51">
        <v>3871.529</v>
      </c>
      <c r="AW29" s="51">
        <v>3097.5018989999999</v>
      </c>
      <c r="AX29" s="51">
        <v>76448.882854380587</v>
      </c>
      <c r="AY29" s="51">
        <v>71260.239094174161</v>
      </c>
      <c r="AZ29" s="25">
        <v>23023</v>
      </c>
      <c r="BA29" s="25">
        <v>36861</v>
      </c>
      <c r="BB29" s="25">
        <v>25670</v>
      </c>
      <c r="BC29" s="25">
        <v>27661</v>
      </c>
      <c r="BD29" s="25">
        <v>12913</v>
      </c>
      <c r="BE29" s="53">
        <v>126128</v>
      </c>
      <c r="BF29" s="140" t="s">
        <v>679</v>
      </c>
      <c r="BG29" s="131"/>
      <c r="BH29" s="28">
        <v>1</v>
      </c>
      <c r="BI29" s="28">
        <v>1</v>
      </c>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row>
    <row r="30" spans="1:89" s="28" customFormat="1" ht="23.25" customHeight="1" x14ac:dyDescent="0.3">
      <c r="A30" s="29">
        <v>11</v>
      </c>
      <c r="B30" s="3" t="s">
        <v>357</v>
      </c>
      <c r="C30" s="3">
        <v>5</v>
      </c>
      <c r="D30" s="3" t="s">
        <v>270</v>
      </c>
      <c r="E30" s="3" t="s">
        <v>263</v>
      </c>
      <c r="F30" s="3">
        <v>23</v>
      </c>
      <c r="G30" s="3" t="s">
        <v>279</v>
      </c>
      <c r="H30" s="3" t="s">
        <v>247</v>
      </c>
      <c r="I30" s="3" t="s">
        <v>285</v>
      </c>
      <c r="J30" s="3" t="s">
        <v>503</v>
      </c>
      <c r="K30" s="3">
        <v>118</v>
      </c>
      <c r="L30" s="3" t="s">
        <v>42</v>
      </c>
      <c r="M30" s="3">
        <v>2</v>
      </c>
      <c r="N30" s="3" t="s">
        <v>153</v>
      </c>
      <c r="O30" s="3">
        <v>15</v>
      </c>
      <c r="P30" s="3" t="s">
        <v>692</v>
      </c>
      <c r="Q30" s="3">
        <v>136</v>
      </c>
      <c r="R30" s="3" t="s">
        <v>685</v>
      </c>
      <c r="S30" s="3" t="s">
        <v>646</v>
      </c>
      <c r="T30" s="3" t="s">
        <v>728</v>
      </c>
      <c r="U30" s="50"/>
      <c r="V30" s="25"/>
      <c r="W30" s="25"/>
      <c r="X30" s="25"/>
      <c r="Y30" s="3">
        <v>176</v>
      </c>
      <c r="Z30" s="3" t="s">
        <v>173</v>
      </c>
      <c r="AA30" s="3">
        <v>149</v>
      </c>
      <c r="AB30" s="3" t="s">
        <v>779</v>
      </c>
      <c r="AC30" s="29">
        <v>0</v>
      </c>
      <c r="AD30" s="56">
        <v>1</v>
      </c>
      <c r="AE30" s="29" t="s">
        <v>580</v>
      </c>
      <c r="AF30" s="49" t="s">
        <v>586</v>
      </c>
      <c r="AG30" s="29" t="s">
        <v>288</v>
      </c>
      <c r="AH30" s="49" t="s">
        <v>754</v>
      </c>
      <c r="AI30" s="56">
        <v>1</v>
      </c>
      <c r="AJ30" s="56">
        <v>1</v>
      </c>
      <c r="AK30" s="56">
        <v>1</v>
      </c>
      <c r="AL30" s="56">
        <v>1</v>
      </c>
      <c r="AM30" s="181">
        <v>1</v>
      </c>
      <c r="AN30" s="171">
        <v>1852.5337182176995</v>
      </c>
      <c r="AO30" s="171">
        <v>1796.2856058482441</v>
      </c>
      <c r="AP30" s="171">
        <v>16768.676770008151</v>
      </c>
      <c r="AQ30" s="171">
        <v>16639.425149637947</v>
      </c>
      <c r="AR30" s="171">
        <v>6403.2100774773999</v>
      </c>
      <c r="AS30" s="171">
        <v>6179.2810268284002</v>
      </c>
      <c r="AT30" s="171">
        <v>5984.3266947976881</v>
      </c>
      <c r="AU30" s="171">
        <v>5974.2361667808282</v>
      </c>
      <c r="AV30" s="51">
        <v>5965.8</v>
      </c>
      <c r="AW30" s="51">
        <v>4384.5666670000001</v>
      </c>
      <c r="AX30" s="51">
        <v>36974.547260500942</v>
      </c>
      <c r="AY30" s="51">
        <v>34973.794616095423</v>
      </c>
      <c r="AZ30" s="29"/>
      <c r="BA30" s="29"/>
      <c r="BB30" s="25"/>
      <c r="BC30" s="53"/>
      <c r="BD30" s="53"/>
      <c r="BE30" s="53"/>
      <c r="BF30" s="29"/>
      <c r="BG30" s="131" t="s">
        <v>775</v>
      </c>
      <c r="BH30" s="28">
        <v>0</v>
      </c>
      <c r="BI30" s="28">
        <v>1</v>
      </c>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row>
    <row r="31" spans="1:89" s="28" customFormat="1" ht="23.25" customHeight="1" x14ac:dyDescent="0.3">
      <c r="A31" s="29">
        <v>10</v>
      </c>
      <c r="B31" s="3" t="s">
        <v>701</v>
      </c>
      <c r="C31" s="3">
        <v>3</v>
      </c>
      <c r="D31" s="3" t="s">
        <v>268</v>
      </c>
      <c r="E31" s="3" t="s">
        <v>257</v>
      </c>
      <c r="F31" s="3">
        <v>25</v>
      </c>
      <c r="G31" s="3" t="s">
        <v>281</v>
      </c>
      <c r="H31" s="3" t="s">
        <v>251</v>
      </c>
      <c r="I31" s="3" t="s">
        <v>285</v>
      </c>
      <c r="J31" s="3" t="s">
        <v>503</v>
      </c>
      <c r="K31" s="3">
        <v>120</v>
      </c>
      <c r="L31" s="3" t="s">
        <v>20</v>
      </c>
      <c r="M31" s="1">
        <v>1</v>
      </c>
      <c r="N31" s="1" t="s">
        <v>691</v>
      </c>
      <c r="O31" s="1">
        <v>3</v>
      </c>
      <c r="P31" s="1" t="s">
        <v>693</v>
      </c>
      <c r="Q31" s="1">
        <v>105</v>
      </c>
      <c r="R31" s="1" t="s">
        <v>18</v>
      </c>
      <c r="S31" s="3" t="s">
        <v>605</v>
      </c>
      <c r="T31" s="3" t="s">
        <v>606</v>
      </c>
      <c r="U31" s="50" t="s">
        <v>442</v>
      </c>
      <c r="V31" s="91">
        <v>0.16300000000000001</v>
      </c>
      <c r="W31" s="61">
        <v>0.05</v>
      </c>
      <c r="X31" s="91">
        <v>0.16300000000000001</v>
      </c>
      <c r="Y31" s="3">
        <v>178</v>
      </c>
      <c r="Z31" s="3" t="s">
        <v>19</v>
      </c>
      <c r="AA31" s="3">
        <v>11</v>
      </c>
      <c r="AB31" s="3" t="s">
        <v>732</v>
      </c>
      <c r="AC31" s="29" t="s">
        <v>306</v>
      </c>
      <c r="AD31" s="29"/>
      <c r="AE31" s="29" t="s">
        <v>580</v>
      </c>
      <c r="AF31" s="49" t="s">
        <v>586</v>
      </c>
      <c r="AG31" s="29" t="s">
        <v>288</v>
      </c>
      <c r="AH31" s="49" t="s">
        <v>753</v>
      </c>
      <c r="AI31" s="29">
        <v>8</v>
      </c>
      <c r="AJ31" s="29">
        <v>28</v>
      </c>
      <c r="AK31" s="29">
        <v>38.5</v>
      </c>
      <c r="AL31" s="29">
        <v>53.9</v>
      </c>
      <c r="AM31" s="177">
        <v>61.589999999999996</v>
      </c>
      <c r="AN31" s="171">
        <v>17.223769734722371</v>
      </c>
      <c r="AO31" s="171">
        <v>13.37366160015036</v>
      </c>
      <c r="AP31" s="171">
        <v>80.887690879075521</v>
      </c>
      <c r="AQ31" s="171">
        <v>80.887690879075521</v>
      </c>
      <c r="AR31" s="171">
        <v>178.89099999999999</v>
      </c>
      <c r="AS31" s="171">
        <v>178.89099999999999</v>
      </c>
      <c r="AT31" s="171">
        <v>85.157225433526008</v>
      </c>
      <c r="AU31" s="171">
        <v>85.157225433526008</v>
      </c>
      <c r="AV31" s="51">
        <v>281.40699999999998</v>
      </c>
      <c r="AW31" s="51">
        <v>108</v>
      </c>
      <c r="AX31" s="51">
        <v>643.56668604732386</v>
      </c>
      <c r="AY31" s="51">
        <v>466.30957791275182</v>
      </c>
      <c r="AZ31" s="49"/>
      <c r="BA31" s="49"/>
      <c r="BB31" s="49"/>
      <c r="BC31" s="49"/>
      <c r="BD31" s="49"/>
      <c r="BE31" s="53"/>
      <c r="BF31" s="29"/>
      <c r="BG31" s="131"/>
    </row>
    <row r="32" spans="1:89" s="28" customFormat="1" ht="23.25" customHeight="1" x14ac:dyDescent="0.3">
      <c r="A32" s="29">
        <v>10</v>
      </c>
      <c r="B32" s="3" t="s">
        <v>701</v>
      </c>
      <c r="C32" s="3">
        <v>3</v>
      </c>
      <c r="D32" s="3" t="s">
        <v>268</v>
      </c>
      <c r="E32" s="3" t="s">
        <v>257</v>
      </c>
      <c r="F32" s="3">
        <v>25</v>
      </c>
      <c r="G32" s="3" t="s">
        <v>281</v>
      </c>
      <c r="H32" s="3" t="s">
        <v>251</v>
      </c>
      <c r="I32" s="3" t="s">
        <v>285</v>
      </c>
      <c r="J32" s="3" t="s">
        <v>503</v>
      </c>
      <c r="K32" s="3">
        <v>120</v>
      </c>
      <c r="L32" s="3" t="s">
        <v>20</v>
      </c>
      <c r="M32" s="1">
        <v>1</v>
      </c>
      <c r="N32" s="1" t="s">
        <v>691</v>
      </c>
      <c r="O32" s="1">
        <v>3</v>
      </c>
      <c r="P32" s="1" t="s">
        <v>693</v>
      </c>
      <c r="Q32" s="1">
        <v>105</v>
      </c>
      <c r="R32" s="1" t="s">
        <v>18</v>
      </c>
      <c r="S32" s="3" t="s">
        <v>605</v>
      </c>
      <c r="T32" s="3" t="s">
        <v>606</v>
      </c>
      <c r="U32" s="50" t="s">
        <v>442</v>
      </c>
      <c r="V32" s="91">
        <v>0.16300000000000001</v>
      </c>
      <c r="W32" s="61">
        <v>0.05</v>
      </c>
      <c r="X32" s="91">
        <v>0.16300000000000001</v>
      </c>
      <c r="Y32" s="3">
        <v>179</v>
      </c>
      <c r="Z32" s="3" t="s">
        <v>21</v>
      </c>
      <c r="AA32" s="3">
        <v>12</v>
      </c>
      <c r="AB32" s="3" t="s">
        <v>733</v>
      </c>
      <c r="AC32" s="29" t="s">
        <v>306</v>
      </c>
      <c r="AD32" s="29"/>
      <c r="AE32" s="29" t="s">
        <v>580</v>
      </c>
      <c r="AF32" s="49" t="s">
        <v>586</v>
      </c>
      <c r="AG32" s="29" t="s">
        <v>288</v>
      </c>
      <c r="AH32" s="49" t="s">
        <v>753</v>
      </c>
      <c r="AI32" s="29">
        <v>0.1</v>
      </c>
      <c r="AJ32" s="29">
        <v>0.44999999999999996</v>
      </c>
      <c r="AK32" s="95">
        <v>0.7</v>
      </c>
      <c r="AL32" s="95">
        <v>0.89999999999999991</v>
      </c>
      <c r="AM32" s="177">
        <v>0.98999999999999988</v>
      </c>
      <c r="AN32" s="171">
        <v>17.246373107077652</v>
      </c>
      <c r="AO32" s="171">
        <v>16.911843196219525</v>
      </c>
      <c r="AP32" s="171">
        <v>353.40863598844408</v>
      </c>
      <c r="AQ32" s="171">
        <v>353.39343561700372</v>
      </c>
      <c r="AR32" s="171">
        <v>270.96724999999998</v>
      </c>
      <c r="AS32" s="171">
        <v>270.964082577</v>
      </c>
      <c r="AT32" s="171">
        <v>329.4773603082852</v>
      </c>
      <c r="AU32" s="171">
        <v>329.47670743622348</v>
      </c>
      <c r="AV32" s="51">
        <v>118</v>
      </c>
      <c r="AW32" s="51">
        <v>0</v>
      </c>
      <c r="AX32" s="51">
        <v>1089.0996194038069</v>
      </c>
      <c r="AY32" s="51">
        <v>970.74606882644662</v>
      </c>
      <c r="AZ32" s="49"/>
      <c r="BA32" s="49"/>
      <c r="BB32" s="49"/>
      <c r="BC32" s="49"/>
      <c r="BD32" s="49"/>
      <c r="BE32" s="53"/>
      <c r="BF32" s="29"/>
      <c r="BG32" s="131"/>
    </row>
    <row r="33" spans="1:89" s="28" customFormat="1" ht="23.25" customHeight="1" x14ac:dyDescent="0.3">
      <c r="A33" s="29">
        <v>5</v>
      </c>
      <c r="B33" s="3" t="s">
        <v>697</v>
      </c>
      <c r="C33" s="3">
        <v>2</v>
      </c>
      <c r="D33" s="3" t="s">
        <v>267</v>
      </c>
      <c r="E33" s="3" t="s">
        <v>252</v>
      </c>
      <c r="F33" s="3">
        <v>7</v>
      </c>
      <c r="G33" s="3" t="s">
        <v>600</v>
      </c>
      <c r="H33" s="3" t="s">
        <v>251</v>
      </c>
      <c r="I33" s="3" t="s">
        <v>285</v>
      </c>
      <c r="J33" s="3" t="s">
        <v>503</v>
      </c>
      <c r="K33" s="3">
        <v>121</v>
      </c>
      <c r="L33" s="3" t="s">
        <v>145</v>
      </c>
      <c r="M33" s="3">
        <v>1</v>
      </c>
      <c r="N33" s="3" t="s">
        <v>0</v>
      </c>
      <c r="O33" s="3">
        <v>12</v>
      </c>
      <c r="P33" s="3" t="s">
        <v>144</v>
      </c>
      <c r="Q33" s="3">
        <v>129</v>
      </c>
      <c r="R33" s="3" t="s">
        <v>146</v>
      </c>
      <c r="S33" s="3" t="s">
        <v>632</v>
      </c>
      <c r="T33" s="3" t="s">
        <v>551</v>
      </c>
      <c r="U33" s="50" t="s">
        <v>418</v>
      </c>
      <c r="V33" s="61">
        <v>0.43</v>
      </c>
      <c r="W33" s="61">
        <v>0.48</v>
      </c>
      <c r="X33" s="56" t="s">
        <v>306</v>
      </c>
      <c r="Y33" s="3">
        <v>181</v>
      </c>
      <c r="Z33" s="3" t="s">
        <v>147</v>
      </c>
      <c r="AA33" s="3">
        <v>126</v>
      </c>
      <c r="AB33" s="65" t="s">
        <v>419</v>
      </c>
      <c r="AC33" s="66">
        <v>1339</v>
      </c>
      <c r="AD33" s="66">
        <v>3000</v>
      </c>
      <c r="AE33" s="29" t="s">
        <v>580</v>
      </c>
      <c r="AF33" s="49" t="s">
        <v>590</v>
      </c>
      <c r="AG33" s="29" t="s">
        <v>288</v>
      </c>
      <c r="AH33" s="49" t="s">
        <v>753</v>
      </c>
      <c r="AI33" s="29">
        <v>305</v>
      </c>
      <c r="AJ33" s="25">
        <v>1441</v>
      </c>
      <c r="AK33" s="25">
        <v>2260</v>
      </c>
      <c r="AL33" s="25">
        <v>3039</v>
      </c>
      <c r="AM33" s="150">
        <v>3613</v>
      </c>
      <c r="AN33" s="171">
        <v>171.62288561916014</v>
      </c>
      <c r="AO33" s="171">
        <v>171.62288561916014</v>
      </c>
      <c r="AP33" s="171">
        <v>446.21008702393726</v>
      </c>
      <c r="AQ33" s="171">
        <v>429.57190050588116</v>
      </c>
      <c r="AR33" s="171">
        <v>454.3411185041</v>
      </c>
      <c r="AS33" s="171">
        <v>454.3411185041</v>
      </c>
      <c r="AT33" s="171">
        <v>343.86024131445089</v>
      </c>
      <c r="AU33" s="171">
        <v>343.23150220221578</v>
      </c>
      <c r="AV33" s="51">
        <v>401.008329</v>
      </c>
      <c r="AW33" s="51">
        <v>149.341016</v>
      </c>
      <c r="AX33" s="51">
        <v>1817.0426614616481</v>
      </c>
      <c r="AY33" s="51">
        <v>1548.1084228313571</v>
      </c>
      <c r="AZ33" s="25">
        <v>305</v>
      </c>
      <c r="BA33" s="25">
        <v>1136</v>
      </c>
      <c r="BB33" s="25">
        <v>819</v>
      </c>
      <c r="BC33" s="25">
        <v>779</v>
      </c>
      <c r="BD33" s="25">
        <v>574</v>
      </c>
      <c r="BE33" s="53">
        <v>3613</v>
      </c>
      <c r="BF33" s="29"/>
      <c r="BG33" s="131" t="s">
        <v>710</v>
      </c>
      <c r="BH33" s="28">
        <v>1</v>
      </c>
      <c r="BI33" s="28">
        <v>1</v>
      </c>
    </row>
    <row r="34" spans="1:89" s="28" customFormat="1" ht="23.25" customHeight="1" x14ac:dyDescent="0.3">
      <c r="A34" s="29">
        <v>5</v>
      </c>
      <c r="B34" s="3" t="s">
        <v>697</v>
      </c>
      <c r="C34" s="3">
        <v>2</v>
      </c>
      <c r="D34" s="3" t="s">
        <v>267</v>
      </c>
      <c r="E34" s="3" t="s">
        <v>252</v>
      </c>
      <c r="F34" s="3">
        <v>7</v>
      </c>
      <c r="G34" s="3" t="s">
        <v>600</v>
      </c>
      <c r="H34" s="3" t="s">
        <v>251</v>
      </c>
      <c r="I34" s="3" t="s">
        <v>285</v>
      </c>
      <c r="J34" s="3" t="s">
        <v>503</v>
      </c>
      <c r="K34" s="3">
        <v>121</v>
      </c>
      <c r="L34" s="3" t="s">
        <v>145</v>
      </c>
      <c r="M34" s="3">
        <v>1</v>
      </c>
      <c r="N34" s="3" t="s">
        <v>0</v>
      </c>
      <c r="O34" s="3">
        <v>12</v>
      </c>
      <c r="P34" s="3" t="s">
        <v>144</v>
      </c>
      <c r="Q34" s="3">
        <v>129</v>
      </c>
      <c r="R34" s="3" t="s">
        <v>146</v>
      </c>
      <c r="S34" s="3" t="s">
        <v>632</v>
      </c>
      <c r="T34" s="3" t="s">
        <v>551</v>
      </c>
      <c r="U34" s="50" t="s">
        <v>418</v>
      </c>
      <c r="V34" s="61">
        <v>0.43</v>
      </c>
      <c r="W34" s="61">
        <v>0.48</v>
      </c>
      <c r="X34" s="182" t="s">
        <v>306</v>
      </c>
      <c r="Y34" s="3">
        <v>182</v>
      </c>
      <c r="Z34" s="3" t="s">
        <v>148</v>
      </c>
      <c r="AA34" s="3" t="e">
        <v>#N/A</v>
      </c>
      <c r="AB34" s="3" t="s">
        <v>420</v>
      </c>
      <c r="AC34" s="29">
        <v>0</v>
      </c>
      <c r="AD34" s="29">
        <v>500</v>
      </c>
      <c r="AE34" s="29" t="s">
        <v>580</v>
      </c>
      <c r="AF34" s="49" t="s">
        <v>590</v>
      </c>
      <c r="AG34" s="29" t="s">
        <v>288</v>
      </c>
      <c r="AH34" s="49" t="s">
        <v>754</v>
      </c>
      <c r="AI34" s="1">
        <v>328</v>
      </c>
      <c r="AJ34" s="25">
        <v>475</v>
      </c>
      <c r="AK34" s="25">
        <v>779</v>
      </c>
      <c r="AL34" s="25">
        <v>680</v>
      </c>
      <c r="AM34" s="150">
        <v>1097</v>
      </c>
      <c r="AN34" s="171">
        <v>127.38074886521319</v>
      </c>
      <c r="AO34" s="171">
        <v>127.38074886521319</v>
      </c>
      <c r="AP34" s="171">
        <v>661.10241327631024</v>
      </c>
      <c r="AQ34" s="171">
        <v>659.79953189589355</v>
      </c>
      <c r="AR34" s="171">
        <v>912.15265821790001</v>
      </c>
      <c r="AS34" s="171">
        <v>890.94586677789994</v>
      </c>
      <c r="AT34" s="171">
        <v>1085.4850580665704</v>
      </c>
      <c r="AU34" s="171">
        <v>1061.553909979576</v>
      </c>
      <c r="AV34" s="51">
        <v>968.60132699999997</v>
      </c>
      <c r="AW34" s="51">
        <v>443.01343000000003</v>
      </c>
      <c r="AX34" s="51">
        <v>3754.7222054259942</v>
      </c>
      <c r="AY34" s="51">
        <v>3182.6934875185825</v>
      </c>
      <c r="AZ34" s="25">
        <v>328</v>
      </c>
      <c r="BA34" s="25">
        <v>475</v>
      </c>
      <c r="BB34" s="25">
        <v>779</v>
      </c>
      <c r="BC34" s="25">
        <v>680</v>
      </c>
      <c r="BD34" s="25">
        <v>1097</v>
      </c>
      <c r="BE34" s="25">
        <v>1097</v>
      </c>
      <c r="BF34" s="29"/>
      <c r="BG34" s="132" t="s">
        <v>710</v>
      </c>
      <c r="BH34" s="28">
        <v>0</v>
      </c>
      <c r="BI34" s="28">
        <v>1</v>
      </c>
    </row>
    <row r="35" spans="1:89" s="28" customFormat="1" ht="23.25" customHeight="1" x14ac:dyDescent="0.3">
      <c r="A35" s="29">
        <v>5</v>
      </c>
      <c r="B35" s="3" t="s">
        <v>697</v>
      </c>
      <c r="C35" s="3">
        <v>2</v>
      </c>
      <c r="D35" s="3" t="s">
        <v>267</v>
      </c>
      <c r="E35" s="3" t="s">
        <v>252</v>
      </c>
      <c r="F35" s="3">
        <v>16</v>
      </c>
      <c r="G35" s="3" t="s">
        <v>274</v>
      </c>
      <c r="H35" s="3" t="s">
        <v>251</v>
      </c>
      <c r="I35" s="3" t="s">
        <v>285</v>
      </c>
      <c r="J35" s="3" t="s">
        <v>503</v>
      </c>
      <c r="K35" s="3">
        <v>121</v>
      </c>
      <c r="L35" s="3" t="s">
        <v>145</v>
      </c>
      <c r="M35" s="3">
        <v>1</v>
      </c>
      <c r="N35" s="3" t="s">
        <v>0</v>
      </c>
      <c r="O35" s="3">
        <v>12</v>
      </c>
      <c r="P35" s="3" t="s">
        <v>144</v>
      </c>
      <c r="Q35" s="3">
        <v>129</v>
      </c>
      <c r="R35" s="3" t="s">
        <v>146</v>
      </c>
      <c r="S35" s="3" t="s">
        <v>632</v>
      </c>
      <c r="T35" s="3" t="s">
        <v>552</v>
      </c>
      <c r="U35" s="50" t="s">
        <v>422</v>
      </c>
      <c r="V35" s="74">
        <v>15.38</v>
      </c>
      <c r="W35" s="75">
        <v>20</v>
      </c>
      <c r="X35" s="183">
        <v>14.02</v>
      </c>
      <c r="Y35" s="3">
        <v>183</v>
      </c>
      <c r="Z35" s="3" t="s">
        <v>149</v>
      </c>
      <c r="AA35" s="3">
        <v>539</v>
      </c>
      <c r="AB35" s="3" t="s">
        <v>423</v>
      </c>
      <c r="AC35" s="29">
        <v>22</v>
      </c>
      <c r="AD35" s="29">
        <v>22</v>
      </c>
      <c r="AE35" s="29" t="s">
        <v>580</v>
      </c>
      <c r="AF35" s="49" t="s">
        <v>590</v>
      </c>
      <c r="AG35" s="29" t="s">
        <v>288</v>
      </c>
      <c r="AH35" s="49" t="s">
        <v>754</v>
      </c>
      <c r="AI35" s="29">
        <v>22</v>
      </c>
      <c r="AJ35" s="25">
        <v>22</v>
      </c>
      <c r="AK35" s="25">
        <v>22</v>
      </c>
      <c r="AL35" s="25">
        <v>22</v>
      </c>
      <c r="AM35" s="150">
        <v>19</v>
      </c>
      <c r="AN35" s="171">
        <v>3461.8168496083126</v>
      </c>
      <c r="AO35" s="171">
        <v>2285.5308899354527</v>
      </c>
      <c r="AP35" s="171">
        <v>7441.5356737664051</v>
      </c>
      <c r="AQ35" s="171">
        <v>7269.0730704524349</v>
      </c>
      <c r="AR35" s="171">
        <v>8085.8515226200007</v>
      </c>
      <c r="AS35" s="171">
        <v>8032.7409156274998</v>
      </c>
      <c r="AT35" s="171">
        <v>8862.3503569839122</v>
      </c>
      <c r="AU35" s="171">
        <v>8817.5451950652223</v>
      </c>
      <c r="AV35" s="51">
        <v>8609.3042819999991</v>
      </c>
      <c r="AW35" s="51">
        <v>5642.8802563999998</v>
      </c>
      <c r="AX35" s="51">
        <v>36460.858684978637</v>
      </c>
      <c r="AY35" s="51">
        <v>32047.770327480612</v>
      </c>
      <c r="AZ35" s="25">
        <v>2116</v>
      </c>
      <c r="BA35" s="25">
        <v>9333</v>
      </c>
      <c r="BB35" s="25">
        <v>9245</v>
      </c>
      <c r="BC35" s="25">
        <v>9511</v>
      </c>
      <c r="BD35" s="25">
        <v>5136</v>
      </c>
      <c r="BE35" s="25">
        <v>9511</v>
      </c>
      <c r="BF35" s="29"/>
      <c r="BG35" s="132" t="s">
        <v>790</v>
      </c>
      <c r="BH35" s="28">
        <v>1</v>
      </c>
      <c r="BI35" s="28">
        <v>1</v>
      </c>
    </row>
    <row r="36" spans="1:89" s="28" customFormat="1" ht="23.25" customHeight="1" x14ac:dyDescent="0.3">
      <c r="A36" s="29">
        <v>5</v>
      </c>
      <c r="B36" s="3" t="s">
        <v>697</v>
      </c>
      <c r="C36" s="3">
        <v>2</v>
      </c>
      <c r="D36" s="3" t="s">
        <v>267</v>
      </c>
      <c r="E36" s="3" t="s">
        <v>252</v>
      </c>
      <c r="F36" s="3">
        <v>16</v>
      </c>
      <c r="G36" s="3" t="s">
        <v>274</v>
      </c>
      <c r="H36" s="3" t="s">
        <v>251</v>
      </c>
      <c r="I36" s="3" t="s">
        <v>285</v>
      </c>
      <c r="J36" s="3" t="s">
        <v>503</v>
      </c>
      <c r="K36" s="3">
        <v>121</v>
      </c>
      <c r="L36" s="3" t="s">
        <v>145</v>
      </c>
      <c r="M36" s="3">
        <v>1</v>
      </c>
      <c r="N36" s="3" t="s">
        <v>0</v>
      </c>
      <c r="O36" s="3">
        <v>12</v>
      </c>
      <c r="P36" s="3" t="s">
        <v>144</v>
      </c>
      <c r="Q36" s="3">
        <v>129</v>
      </c>
      <c r="R36" s="3" t="s">
        <v>146</v>
      </c>
      <c r="S36" s="3" t="s">
        <v>632</v>
      </c>
      <c r="T36" s="3" t="s">
        <v>552</v>
      </c>
      <c r="U36" s="50" t="s">
        <v>422</v>
      </c>
      <c r="V36" s="74">
        <v>15.38</v>
      </c>
      <c r="W36" s="75">
        <v>20</v>
      </c>
      <c r="X36" s="183">
        <v>14.02</v>
      </c>
      <c r="Y36" s="3">
        <v>184</v>
      </c>
      <c r="Z36" s="3" t="s">
        <v>150</v>
      </c>
      <c r="AA36" s="3">
        <v>129</v>
      </c>
      <c r="AB36" s="3" t="s">
        <v>424</v>
      </c>
      <c r="AC36" s="29">
        <v>61774</v>
      </c>
      <c r="AD36" s="29">
        <v>63000</v>
      </c>
      <c r="AE36" s="29" t="s">
        <v>580</v>
      </c>
      <c r="AF36" s="49" t="s">
        <v>590</v>
      </c>
      <c r="AG36" s="29" t="s">
        <v>288</v>
      </c>
      <c r="AH36" s="49" t="s">
        <v>753</v>
      </c>
      <c r="AI36" s="25">
        <v>4113</v>
      </c>
      <c r="AJ36" s="25">
        <v>49191</v>
      </c>
      <c r="AK36" s="25">
        <v>100436</v>
      </c>
      <c r="AL36" s="25">
        <v>146480</v>
      </c>
      <c r="AM36" s="150">
        <v>157036</v>
      </c>
      <c r="AN36" s="171">
        <v>1564.0335691118032</v>
      </c>
      <c r="AO36" s="171">
        <v>1421.0632178247233</v>
      </c>
      <c r="AP36" s="171">
        <v>2386.5141036716882</v>
      </c>
      <c r="AQ36" s="171">
        <v>2386.5141036716882</v>
      </c>
      <c r="AR36" s="171">
        <v>2878.9389063865001</v>
      </c>
      <c r="AS36" s="171">
        <v>2872.9101944502004</v>
      </c>
      <c r="AT36" s="171">
        <v>2443.2325426502889</v>
      </c>
      <c r="AU36" s="171">
        <v>2440.8197545963394</v>
      </c>
      <c r="AV36" s="51">
        <v>2054.8359829999999</v>
      </c>
      <c r="AW36" s="51">
        <v>908.68818399999998</v>
      </c>
      <c r="AX36" s="51">
        <v>11327.555104820281</v>
      </c>
      <c r="AY36" s="51">
        <v>10029.995454542952</v>
      </c>
      <c r="AZ36" s="25">
        <v>4113</v>
      </c>
      <c r="BA36" s="25">
        <v>45078</v>
      </c>
      <c r="BB36" s="25">
        <v>51245</v>
      </c>
      <c r="BC36" s="25">
        <v>46044</v>
      </c>
      <c r="BD36" s="25">
        <v>10556</v>
      </c>
      <c r="BE36" s="53">
        <v>157036</v>
      </c>
      <c r="BF36" s="29"/>
      <c r="BG36" s="131"/>
      <c r="BH36" s="28">
        <v>0</v>
      </c>
      <c r="BI36" s="28">
        <v>1</v>
      </c>
    </row>
    <row r="37" spans="1:89" s="28" customFormat="1" ht="23.25" customHeight="1" x14ac:dyDescent="0.3">
      <c r="A37" s="29">
        <v>5</v>
      </c>
      <c r="B37" s="3" t="s">
        <v>697</v>
      </c>
      <c r="C37" s="3">
        <v>2</v>
      </c>
      <c r="D37" s="3" t="s">
        <v>267</v>
      </c>
      <c r="E37" s="3" t="s">
        <v>252</v>
      </c>
      <c r="F37" s="3">
        <v>16</v>
      </c>
      <c r="G37" s="3" t="s">
        <v>274</v>
      </c>
      <c r="H37" s="3" t="s">
        <v>251</v>
      </c>
      <c r="I37" s="3" t="s">
        <v>285</v>
      </c>
      <c r="J37" s="3" t="s">
        <v>503</v>
      </c>
      <c r="K37" s="3">
        <v>121</v>
      </c>
      <c r="L37" s="3" t="s">
        <v>145</v>
      </c>
      <c r="M37" s="3">
        <v>1</v>
      </c>
      <c r="N37" s="3" t="s">
        <v>0</v>
      </c>
      <c r="O37" s="3">
        <v>12</v>
      </c>
      <c r="P37" s="3" t="s">
        <v>144</v>
      </c>
      <c r="Q37" s="3">
        <v>129</v>
      </c>
      <c r="R37" s="3" t="s">
        <v>146</v>
      </c>
      <c r="S37" s="3" t="s">
        <v>632</v>
      </c>
      <c r="T37" s="3" t="s">
        <v>633</v>
      </c>
      <c r="U37" s="50" t="s">
        <v>425</v>
      </c>
      <c r="V37" s="74">
        <v>1.19</v>
      </c>
      <c r="W37" s="76">
        <v>1.4</v>
      </c>
      <c r="X37" s="184">
        <v>3.25</v>
      </c>
      <c r="Y37" s="3">
        <v>185</v>
      </c>
      <c r="Z37" s="3" t="s">
        <v>151</v>
      </c>
      <c r="AA37" s="3">
        <v>130</v>
      </c>
      <c r="AB37" s="3" t="s">
        <v>638</v>
      </c>
      <c r="AC37" s="29" t="s">
        <v>306</v>
      </c>
      <c r="AD37" s="29"/>
      <c r="AE37" s="29" t="s">
        <v>580</v>
      </c>
      <c r="AF37" s="49" t="s">
        <v>590</v>
      </c>
      <c r="AG37" s="29" t="s">
        <v>288</v>
      </c>
      <c r="AH37" s="49" t="s">
        <v>753</v>
      </c>
      <c r="AI37" s="29">
        <v>445</v>
      </c>
      <c r="AJ37" s="25">
        <v>8717</v>
      </c>
      <c r="AK37" s="25">
        <v>19655</v>
      </c>
      <c r="AL37" s="25">
        <v>29371</v>
      </c>
      <c r="AM37" s="150">
        <v>33963</v>
      </c>
      <c r="AN37" s="171">
        <v>592.18575233594675</v>
      </c>
      <c r="AO37" s="171">
        <v>112.87001105670713</v>
      </c>
      <c r="AP37" s="171">
        <v>1704.1981595015477</v>
      </c>
      <c r="AQ37" s="171">
        <v>1687.034425569645</v>
      </c>
      <c r="AR37" s="171">
        <v>1875.2527418873001</v>
      </c>
      <c r="AS37" s="171">
        <v>1858.6448381833</v>
      </c>
      <c r="AT37" s="171">
        <v>1579.1825295496146</v>
      </c>
      <c r="AU37" s="171">
        <v>1579.1825295496146</v>
      </c>
      <c r="AV37" s="51">
        <v>1924.242268</v>
      </c>
      <c r="AW37" s="51">
        <v>785.86905000000002</v>
      </c>
      <c r="AX37" s="51">
        <v>7675.0614512744087</v>
      </c>
      <c r="AY37" s="51">
        <v>6023.600854359267</v>
      </c>
      <c r="AZ37" s="25">
        <v>445</v>
      </c>
      <c r="BA37" s="25">
        <v>8272</v>
      </c>
      <c r="BB37" s="25">
        <v>10938</v>
      </c>
      <c r="BC37" s="25">
        <v>9716</v>
      </c>
      <c r="BD37" s="25">
        <v>4592</v>
      </c>
      <c r="BE37" s="53">
        <v>33963</v>
      </c>
      <c r="BF37" s="29"/>
      <c r="BG37" s="131"/>
      <c r="BH37" s="28">
        <v>1</v>
      </c>
      <c r="BI37" s="28">
        <v>1</v>
      </c>
    </row>
    <row r="38" spans="1:89" s="28" customFormat="1" ht="23.25" customHeight="1" x14ac:dyDescent="0.3">
      <c r="A38" s="29">
        <v>5</v>
      </c>
      <c r="B38" s="3" t="s">
        <v>697</v>
      </c>
      <c r="C38" s="3">
        <v>4</v>
      </c>
      <c r="D38" s="3" t="s">
        <v>269</v>
      </c>
      <c r="E38" s="3" t="s">
        <v>259</v>
      </c>
      <c r="F38" s="3">
        <v>25</v>
      </c>
      <c r="G38" s="3" t="s">
        <v>281</v>
      </c>
      <c r="H38" s="3" t="s">
        <v>251</v>
      </c>
      <c r="I38" s="3" t="s">
        <v>285</v>
      </c>
      <c r="J38" s="3" t="s">
        <v>503</v>
      </c>
      <c r="K38" s="3">
        <v>121</v>
      </c>
      <c r="L38" s="3" t="s">
        <v>145</v>
      </c>
      <c r="M38" s="3">
        <v>1</v>
      </c>
      <c r="N38" s="3" t="s">
        <v>0</v>
      </c>
      <c r="O38" s="3">
        <v>12</v>
      </c>
      <c r="P38" s="3" t="s">
        <v>144</v>
      </c>
      <c r="Q38" s="3">
        <v>129</v>
      </c>
      <c r="R38" s="3" t="s">
        <v>146</v>
      </c>
      <c r="S38" s="3" t="s">
        <v>632</v>
      </c>
      <c r="T38" s="3" t="s">
        <v>551</v>
      </c>
      <c r="U38" s="50" t="s">
        <v>418</v>
      </c>
      <c r="V38" s="61">
        <v>0.43</v>
      </c>
      <c r="W38" s="61">
        <v>0.48</v>
      </c>
      <c r="X38" s="29" t="s">
        <v>306</v>
      </c>
      <c r="Y38" s="3">
        <v>192</v>
      </c>
      <c r="Z38" s="3" t="s">
        <v>152</v>
      </c>
      <c r="AA38" s="3">
        <v>134</v>
      </c>
      <c r="AB38" s="3" t="s">
        <v>421</v>
      </c>
      <c r="AC38" s="29">
        <v>0</v>
      </c>
      <c r="AD38" s="29">
        <v>5400</v>
      </c>
      <c r="AE38" s="29" t="s">
        <v>580</v>
      </c>
      <c r="AF38" s="49" t="s">
        <v>587</v>
      </c>
      <c r="AG38" s="29" t="s">
        <v>288</v>
      </c>
      <c r="AH38" s="49" t="s">
        <v>753</v>
      </c>
      <c r="AI38" s="29">
        <v>553</v>
      </c>
      <c r="AJ38" s="25">
        <v>1950</v>
      </c>
      <c r="AK38" s="25">
        <v>3376</v>
      </c>
      <c r="AL38" s="25">
        <v>4882</v>
      </c>
      <c r="AM38" s="150">
        <v>5098</v>
      </c>
      <c r="AN38" s="171">
        <v>187.13331972935239</v>
      </c>
      <c r="AO38" s="171">
        <v>105.12391446235635</v>
      </c>
      <c r="AP38" s="171">
        <v>344.53147792096576</v>
      </c>
      <c r="AQ38" s="171">
        <v>342.63143149092036</v>
      </c>
      <c r="AR38" s="171">
        <v>351.39874820000006</v>
      </c>
      <c r="AS38" s="171">
        <v>351.39874820000006</v>
      </c>
      <c r="AT38" s="171">
        <v>244.18424827360309</v>
      </c>
      <c r="AU38" s="171">
        <v>241.46475532071292</v>
      </c>
      <c r="AV38" s="51">
        <v>267.97067399999997</v>
      </c>
      <c r="AW38" s="51">
        <v>78.887859719999994</v>
      </c>
      <c r="AX38" s="51">
        <v>1395.2184681239212</v>
      </c>
      <c r="AY38" s="51">
        <v>1119.5067091939898</v>
      </c>
      <c r="AZ38" s="25">
        <v>553</v>
      </c>
      <c r="BA38" s="25">
        <v>1397</v>
      </c>
      <c r="BB38" s="25">
        <v>1426</v>
      </c>
      <c r="BC38" s="25">
        <v>1506</v>
      </c>
      <c r="BD38" s="25">
        <v>216</v>
      </c>
      <c r="BE38" s="53">
        <v>5098</v>
      </c>
      <c r="BF38" s="29"/>
      <c r="BG38" s="131"/>
      <c r="BH38" s="28">
        <v>0</v>
      </c>
      <c r="BI38" s="28">
        <v>1</v>
      </c>
    </row>
    <row r="39" spans="1:89" s="28" customFormat="1" ht="23.25" customHeight="1" x14ac:dyDescent="0.3">
      <c r="A39" s="29">
        <v>9</v>
      </c>
      <c r="B39" s="3" t="s">
        <v>704</v>
      </c>
      <c r="C39" s="3">
        <v>3</v>
      </c>
      <c r="D39" s="3" t="s">
        <v>268</v>
      </c>
      <c r="E39" s="3" t="s">
        <v>257</v>
      </c>
      <c r="F39" s="3">
        <v>11</v>
      </c>
      <c r="G39" s="3" t="s">
        <v>650</v>
      </c>
      <c r="H39" s="3" t="s">
        <v>248</v>
      </c>
      <c r="I39" s="3" t="s">
        <v>285</v>
      </c>
      <c r="J39" s="3" t="s">
        <v>503</v>
      </c>
      <c r="K39" s="3">
        <v>204</v>
      </c>
      <c r="L39" s="3" t="s">
        <v>195</v>
      </c>
      <c r="M39" s="3">
        <v>2</v>
      </c>
      <c r="N39" s="3" t="s">
        <v>153</v>
      </c>
      <c r="O39" s="3">
        <v>18</v>
      </c>
      <c r="P39" s="3" t="s">
        <v>191</v>
      </c>
      <c r="Q39" s="3">
        <v>143</v>
      </c>
      <c r="R39" s="3" t="s">
        <v>192</v>
      </c>
      <c r="S39" s="3" t="s">
        <v>655</v>
      </c>
      <c r="T39" s="65" t="s">
        <v>566</v>
      </c>
      <c r="U39" s="67" t="s">
        <v>499</v>
      </c>
      <c r="V39" s="61">
        <v>0.43</v>
      </c>
      <c r="W39" s="61">
        <v>0.5</v>
      </c>
      <c r="X39" s="56">
        <v>0.56999999999999995</v>
      </c>
      <c r="Y39" s="3">
        <v>225</v>
      </c>
      <c r="Z39" s="3" t="s">
        <v>194</v>
      </c>
      <c r="AA39" s="3" t="e">
        <v>#N/A</v>
      </c>
      <c r="AB39" s="3" t="s">
        <v>500</v>
      </c>
      <c r="AC39" s="29">
        <v>15556</v>
      </c>
      <c r="AD39" s="29">
        <v>30</v>
      </c>
      <c r="AE39" s="29" t="s">
        <v>580</v>
      </c>
      <c r="AF39" s="49" t="s">
        <v>586</v>
      </c>
      <c r="AG39" s="29" t="s">
        <v>286</v>
      </c>
      <c r="AH39" s="49" t="s">
        <v>753</v>
      </c>
      <c r="AI39" s="29">
        <v>0</v>
      </c>
      <c r="AJ39" s="25">
        <v>16.09</v>
      </c>
      <c r="AK39" s="25">
        <v>19.509999999999998</v>
      </c>
      <c r="AL39" s="78">
        <v>23.709999999999997</v>
      </c>
      <c r="AM39" s="177">
        <v>25.409999999999997</v>
      </c>
      <c r="AN39" s="171">
        <v>505289.44745398324</v>
      </c>
      <c r="AO39" s="171">
        <v>243778.61490512986</v>
      </c>
      <c r="AP39" s="171">
        <v>566548.02994134929</v>
      </c>
      <c r="AQ39" s="171">
        <v>510045.29196319601</v>
      </c>
      <c r="AR39" s="171">
        <v>883648.84454207425</v>
      </c>
      <c r="AS39" s="171">
        <v>848664.73560878029</v>
      </c>
      <c r="AT39" s="171">
        <v>1325362.7215691921</v>
      </c>
      <c r="AU39" s="171">
        <v>729023.18202753353</v>
      </c>
      <c r="AV39" s="51">
        <v>961415.48072899994</v>
      </c>
      <c r="AW39" s="51">
        <v>68127.916576999996</v>
      </c>
      <c r="AX39" s="51">
        <v>4242264.5242355987</v>
      </c>
      <c r="AY39" s="51">
        <v>2399639.7410816397</v>
      </c>
      <c r="AZ39" s="25"/>
      <c r="BA39" s="25"/>
      <c r="BB39" s="25"/>
      <c r="BC39" s="25"/>
      <c r="BD39" s="25"/>
      <c r="BE39" s="53"/>
      <c r="BF39" s="3"/>
      <c r="BG39" s="131" t="s">
        <v>680</v>
      </c>
      <c r="BH39" s="28">
        <v>1</v>
      </c>
      <c r="BI39" s="28">
        <v>1</v>
      </c>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row>
    <row r="40" spans="1:89" s="28" customFormat="1" ht="23.25" customHeight="1" x14ac:dyDescent="0.3">
      <c r="A40" s="29">
        <v>9</v>
      </c>
      <c r="B40" s="3" t="s">
        <v>704</v>
      </c>
      <c r="C40" s="3">
        <v>3</v>
      </c>
      <c r="D40" s="3" t="s">
        <v>268</v>
      </c>
      <c r="E40" s="3" t="s">
        <v>257</v>
      </c>
      <c r="F40" s="3">
        <v>11</v>
      </c>
      <c r="G40" s="3" t="s">
        <v>650</v>
      </c>
      <c r="H40" s="3" t="s">
        <v>248</v>
      </c>
      <c r="I40" s="3" t="s">
        <v>285</v>
      </c>
      <c r="J40" s="3" t="s">
        <v>503</v>
      </c>
      <c r="K40" s="3">
        <v>204</v>
      </c>
      <c r="L40" s="3" t="s">
        <v>195</v>
      </c>
      <c r="M40" s="3">
        <v>2</v>
      </c>
      <c r="N40" s="3" t="s">
        <v>153</v>
      </c>
      <c r="O40" s="3">
        <v>18</v>
      </c>
      <c r="P40" s="3" t="s">
        <v>191</v>
      </c>
      <c r="Q40" s="3">
        <v>143</v>
      </c>
      <c r="R40" s="3" t="s">
        <v>192</v>
      </c>
      <c r="S40" s="3" t="s">
        <v>655</v>
      </c>
      <c r="T40" s="65" t="s">
        <v>566</v>
      </c>
      <c r="U40" s="67" t="s">
        <v>499</v>
      </c>
      <c r="V40" s="61">
        <v>0.43</v>
      </c>
      <c r="W40" s="61">
        <v>0.5</v>
      </c>
      <c r="X40" s="56">
        <v>0.56999999999999995</v>
      </c>
      <c r="Y40" s="3">
        <v>226</v>
      </c>
      <c r="Z40" s="3" t="s">
        <v>196</v>
      </c>
      <c r="AA40" s="3" t="e">
        <v>#N/A</v>
      </c>
      <c r="AB40" s="3" t="s">
        <v>656</v>
      </c>
      <c r="AC40" s="29">
        <v>15556</v>
      </c>
      <c r="AD40" s="29">
        <v>750</v>
      </c>
      <c r="AE40" s="29" t="s">
        <v>580</v>
      </c>
      <c r="AF40" s="49" t="s">
        <v>586</v>
      </c>
      <c r="AG40" s="29" t="s">
        <v>286</v>
      </c>
      <c r="AH40" s="49" t="s">
        <v>753</v>
      </c>
      <c r="AI40" s="130">
        <v>12.9</v>
      </c>
      <c r="AJ40" s="25">
        <v>225.70000000000002</v>
      </c>
      <c r="AK40" s="25">
        <v>676.87</v>
      </c>
      <c r="AL40" s="78">
        <v>880.01</v>
      </c>
      <c r="AM40" s="177">
        <v>940.78</v>
      </c>
      <c r="AN40" s="171">
        <v>156556.66578730426</v>
      </c>
      <c r="AO40" s="171">
        <v>145971.83792736323</v>
      </c>
      <c r="AP40" s="171">
        <v>163943.62853086929</v>
      </c>
      <c r="AQ40" s="171">
        <v>157536.43458455539</v>
      </c>
      <c r="AR40" s="171">
        <v>146300.28771130863</v>
      </c>
      <c r="AS40" s="171">
        <v>145144.41155965588</v>
      </c>
      <c r="AT40" s="171">
        <v>329573.75603182323</v>
      </c>
      <c r="AU40" s="171">
        <v>227550.93371841544</v>
      </c>
      <c r="AV40" s="51">
        <v>220339.61199999999</v>
      </c>
      <c r="AW40" s="51">
        <v>19821.601858000002</v>
      </c>
      <c r="AX40" s="51">
        <v>1016713.9500613054</v>
      </c>
      <c r="AY40" s="51">
        <v>696025.21964798996</v>
      </c>
      <c r="AZ40" s="25"/>
      <c r="BA40" s="25"/>
      <c r="BB40" s="25"/>
      <c r="BC40" s="25"/>
      <c r="BD40" s="25"/>
      <c r="BE40" s="53"/>
      <c r="BF40" s="3"/>
      <c r="BG40" s="131" t="s">
        <v>680</v>
      </c>
      <c r="BH40" s="28">
        <v>0</v>
      </c>
      <c r="BI40" s="28">
        <v>1</v>
      </c>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row>
    <row r="41" spans="1:89" s="28" customFormat="1" ht="23.25" customHeight="1" x14ac:dyDescent="0.3">
      <c r="A41" s="29">
        <v>9</v>
      </c>
      <c r="B41" s="3" t="s">
        <v>704</v>
      </c>
      <c r="C41" s="3">
        <v>3</v>
      </c>
      <c r="D41" s="3" t="s">
        <v>268</v>
      </c>
      <c r="E41" s="3" t="s">
        <v>257</v>
      </c>
      <c r="F41" s="3">
        <v>11</v>
      </c>
      <c r="G41" s="3" t="s">
        <v>650</v>
      </c>
      <c r="H41" s="3" t="s">
        <v>248</v>
      </c>
      <c r="I41" s="3" t="s">
        <v>285</v>
      </c>
      <c r="J41" s="3" t="s">
        <v>503</v>
      </c>
      <c r="K41" s="3">
        <v>227</v>
      </c>
      <c r="L41" s="3" t="s">
        <v>197</v>
      </c>
      <c r="M41" s="3">
        <v>2</v>
      </c>
      <c r="N41" s="3" t="s">
        <v>153</v>
      </c>
      <c r="O41" s="3">
        <v>18</v>
      </c>
      <c r="P41" s="3" t="s">
        <v>191</v>
      </c>
      <c r="Q41" s="3">
        <v>143</v>
      </c>
      <c r="R41" s="3" t="s">
        <v>192</v>
      </c>
      <c r="S41" s="3" t="s">
        <v>655</v>
      </c>
      <c r="T41" s="65" t="s">
        <v>566</v>
      </c>
      <c r="U41" s="67" t="s">
        <v>499</v>
      </c>
      <c r="V41" s="61">
        <v>0.43</v>
      </c>
      <c r="W41" s="61">
        <v>0.5</v>
      </c>
      <c r="X41" s="56">
        <v>0.56999999999999995</v>
      </c>
      <c r="Y41" s="3">
        <v>226</v>
      </c>
      <c r="Z41" s="3" t="s">
        <v>196</v>
      </c>
      <c r="AA41" s="3" t="e">
        <v>#N/A</v>
      </c>
      <c r="AB41" s="3" t="s">
        <v>656</v>
      </c>
      <c r="AC41" s="29">
        <v>15556</v>
      </c>
      <c r="AD41" s="29">
        <v>750</v>
      </c>
      <c r="AE41" s="29" t="s">
        <v>580</v>
      </c>
      <c r="AF41" s="49" t="s">
        <v>586</v>
      </c>
      <c r="AG41" s="29" t="s">
        <v>286</v>
      </c>
      <c r="AH41" s="49" t="s">
        <v>753</v>
      </c>
      <c r="AI41" s="29">
        <v>0</v>
      </c>
      <c r="AJ41" s="25">
        <v>11.55</v>
      </c>
      <c r="AK41" s="77">
        <v>31.6</v>
      </c>
      <c r="AL41" s="77">
        <v>52.1</v>
      </c>
      <c r="AM41" s="177">
        <v>63.25</v>
      </c>
      <c r="AN41" s="171">
        <v>0</v>
      </c>
      <c r="AO41" s="171">
        <v>0</v>
      </c>
      <c r="AP41" s="171">
        <v>8019.5206091616801</v>
      </c>
      <c r="AQ41" s="171">
        <v>8019.5206091616801</v>
      </c>
      <c r="AR41" s="171">
        <v>9609.6036000000004</v>
      </c>
      <c r="AS41" s="171">
        <v>9486.6652156881992</v>
      </c>
      <c r="AT41" s="171">
        <v>10273.283499397014</v>
      </c>
      <c r="AU41" s="171">
        <v>9931.5370824348756</v>
      </c>
      <c r="AV41" s="51">
        <v>10963.242076</v>
      </c>
      <c r="AW41" s="51">
        <v>9408.6481899999999</v>
      </c>
      <c r="AX41" s="51">
        <v>38865.649784558693</v>
      </c>
      <c r="AY41" s="51">
        <v>36846.371097284755</v>
      </c>
      <c r="AZ41" s="25"/>
      <c r="BA41" s="25"/>
      <c r="BB41" s="25"/>
      <c r="BC41" s="25"/>
      <c r="BD41" s="25"/>
      <c r="BE41" s="53"/>
      <c r="BF41" s="29"/>
      <c r="BG41" s="131" t="s">
        <v>680</v>
      </c>
      <c r="BH41" s="28">
        <v>0</v>
      </c>
      <c r="BI41" s="28">
        <v>0</v>
      </c>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row>
    <row r="42" spans="1:89" s="28" customFormat="1" ht="23.25" customHeight="1" x14ac:dyDescent="0.3">
      <c r="A42" s="29">
        <v>9</v>
      </c>
      <c r="B42" s="3" t="s">
        <v>704</v>
      </c>
      <c r="C42" s="3">
        <v>3</v>
      </c>
      <c r="D42" s="3" t="s">
        <v>268</v>
      </c>
      <c r="E42" s="3" t="s">
        <v>257</v>
      </c>
      <c r="F42" s="3">
        <v>11</v>
      </c>
      <c r="G42" s="3" t="s">
        <v>650</v>
      </c>
      <c r="H42" s="3" t="s">
        <v>248</v>
      </c>
      <c r="I42" s="3" t="s">
        <v>285</v>
      </c>
      <c r="J42" s="3" t="s">
        <v>503</v>
      </c>
      <c r="K42" s="3">
        <v>204</v>
      </c>
      <c r="L42" s="3" t="s">
        <v>195</v>
      </c>
      <c r="M42" s="3">
        <v>2</v>
      </c>
      <c r="N42" s="3" t="s">
        <v>153</v>
      </c>
      <c r="O42" s="3">
        <v>18</v>
      </c>
      <c r="P42" s="3" t="s">
        <v>191</v>
      </c>
      <c r="Q42" s="3">
        <v>143</v>
      </c>
      <c r="R42" s="3" t="s">
        <v>192</v>
      </c>
      <c r="S42" s="3" t="s">
        <v>655</v>
      </c>
      <c r="T42" s="65" t="s">
        <v>566</v>
      </c>
      <c r="U42" s="67" t="s">
        <v>499</v>
      </c>
      <c r="V42" s="61">
        <v>0.43</v>
      </c>
      <c r="W42" s="61">
        <v>0.5</v>
      </c>
      <c r="X42" s="56">
        <v>0.56999999999999995</v>
      </c>
      <c r="Y42" s="3">
        <v>227</v>
      </c>
      <c r="Z42" s="3" t="s">
        <v>198</v>
      </c>
      <c r="AA42" s="3" t="e">
        <v>#N/A</v>
      </c>
      <c r="AB42" s="3" t="s">
        <v>657</v>
      </c>
      <c r="AC42" s="29">
        <v>20</v>
      </c>
      <c r="AD42" s="29">
        <v>20</v>
      </c>
      <c r="AE42" s="29" t="s">
        <v>580</v>
      </c>
      <c r="AF42" s="49" t="s">
        <v>586</v>
      </c>
      <c r="AG42" s="29" t="s">
        <v>286</v>
      </c>
      <c r="AH42" s="49" t="s">
        <v>753</v>
      </c>
      <c r="AI42" s="29">
        <v>0</v>
      </c>
      <c r="AJ42" s="63">
        <v>0</v>
      </c>
      <c r="AK42" s="63">
        <v>0</v>
      </c>
      <c r="AL42" s="63">
        <v>14.62</v>
      </c>
      <c r="AM42" s="185">
        <v>14.62</v>
      </c>
      <c r="AN42" s="171">
        <v>0</v>
      </c>
      <c r="AO42" s="171">
        <v>0</v>
      </c>
      <c r="AP42" s="171">
        <v>0</v>
      </c>
      <c r="AQ42" s="171">
        <v>0</v>
      </c>
      <c r="AR42" s="171">
        <v>0</v>
      </c>
      <c r="AS42" s="171">
        <v>0</v>
      </c>
      <c r="AT42" s="171">
        <v>7411.115240738729</v>
      </c>
      <c r="AU42" s="171">
        <v>7411.0550872967251</v>
      </c>
      <c r="AV42" s="51">
        <v>0</v>
      </c>
      <c r="AW42" s="51">
        <v>0</v>
      </c>
      <c r="AX42" s="51">
        <v>7411.115240738729</v>
      </c>
      <c r="AY42" s="51">
        <v>7411.0550872967251</v>
      </c>
      <c r="AZ42" s="25"/>
      <c r="BA42" s="25"/>
      <c r="BB42" s="25"/>
      <c r="BC42" s="25"/>
      <c r="BD42" s="25"/>
      <c r="BE42" s="53"/>
      <c r="BF42" s="29" t="s">
        <v>679</v>
      </c>
      <c r="BG42" s="131" t="s">
        <v>680</v>
      </c>
      <c r="BH42" s="28">
        <v>0</v>
      </c>
      <c r="BI42" s="28">
        <v>1</v>
      </c>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row>
    <row r="43" spans="1:89" s="28" customFormat="1" ht="23.25" customHeight="1" x14ac:dyDescent="0.3">
      <c r="A43" s="29">
        <v>9</v>
      </c>
      <c r="B43" s="3" t="s">
        <v>704</v>
      </c>
      <c r="C43" s="3">
        <v>3</v>
      </c>
      <c r="D43" s="3" t="s">
        <v>268</v>
      </c>
      <c r="E43" s="3" t="s">
        <v>257</v>
      </c>
      <c r="F43" s="3">
        <v>11</v>
      </c>
      <c r="G43" s="3" t="s">
        <v>650</v>
      </c>
      <c r="H43" s="3" t="s">
        <v>248</v>
      </c>
      <c r="I43" s="3" t="s">
        <v>285</v>
      </c>
      <c r="J43" s="3" t="s">
        <v>503</v>
      </c>
      <c r="K43" s="3">
        <v>204</v>
      </c>
      <c r="L43" s="3" t="s">
        <v>195</v>
      </c>
      <c r="M43" s="3">
        <v>2</v>
      </c>
      <c r="N43" s="3" t="s">
        <v>153</v>
      </c>
      <c r="O43" s="3">
        <v>18</v>
      </c>
      <c r="P43" s="3" t="s">
        <v>191</v>
      </c>
      <c r="Q43" s="3">
        <v>143</v>
      </c>
      <c r="R43" s="3" t="s">
        <v>192</v>
      </c>
      <c r="S43" s="3" t="s">
        <v>655</v>
      </c>
      <c r="T43" s="65" t="s">
        <v>566</v>
      </c>
      <c r="U43" s="67" t="s">
        <v>499</v>
      </c>
      <c r="V43" s="61">
        <v>0.43</v>
      </c>
      <c r="W43" s="61">
        <v>0.5</v>
      </c>
      <c r="X43" s="56">
        <v>0.56999999999999995</v>
      </c>
      <c r="Y43" s="3">
        <v>228</v>
      </c>
      <c r="Z43" s="3" t="s">
        <v>199</v>
      </c>
      <c r="AA43" s="3" t="e">
        <v>#N/A</v>
      </c>
      <c r="AB43" s="3" t="s">
        <v>658</v>
      </c>
      <c r="AC43" s="29" t="s">
        <v>306</v>
      </c>
      <c r="AD43" s="29">
        <v>50</v>
      </c>
      <c r="AE43" s="29" t="s">
        <v>580</v>
      </c>
      <c r="AF43" s="49" t="s">
        <v>586</v>
      </c>
      <c r="AG43" s="29" t="s">
        <v>286</v>
      </c>
      <c r="AH43" s="49" t="s">
        <v>753</v>
      </c>
      <c r="AI43" s="29">
        <v>0</v>
      </c>
      <c r="AJ43" s="63">
        <v>0</v>
      </c>
      <c r="AK43" s="63">
        <v>92.18</v>
      </c>
      <c r="AL43" s="63">
        <v>134.07</v>
      </c>
      <c r="AM43" s="177">
        <v>146.68</v>
      </c>
      <c r="AN43" s="171">
        <v>0</v>
      </c>
      <c r="AO43" s="171">
        <v>0</v>
      </c>
      <c r="AP43" s="171">
        <v>0</v>
      </c>
      <c r="AQ43" s="171">
        <v>0</v>
      </c>
      <c r="AR43" s="171">
        <v>3985.1484437418999</v>
      </c>
      <c r="AS43" s="171">
        <v>3985.1484437418999</v>
      </c>
      <c r="AT43" s="171">
        <v>0</v>
      </c>
      <c r="AU43" s="171">
        <v>0</v>
      </c>
      <c r="AV43" s="51">
        <v>10000</v>
      </c>
      <c r="AW43" s="51">
        <v>0</v>
      </c>
      <c r="AX43" s="51">
        <v>13985.1484437419</v>
      </c>
      <c r="AY43" s="51">
        <v>3985.1484437418999</v>
      </c>
      <c r="AZ43" s="25"/>
      <c r="BA43" s="25"/>
      <c r="BB43" s="25"/>
      <c r="BC43" s="25"/>
      <c r="BD43" s="25"/>
      <c r="BE43" s="53"/>
      <c r="BF43" s="29"/>
      <c r="BG43" s="131" t="s">
        <v>680</v>
      </c>
      <c r="BH43" s="28">
        <v>0</v>
      </c>
      <c r="BI43" s="28">
        <v>1</v>
      </c>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row>
    <row r="44" spans="1:89" s="28" customFormat="1" ht="23.25" customHeight="1" x14ac:dyDescent="0.3">
      <c r="A44" s="29">
        <v>9</v>
      </c>
      <c r="B44" s="3" t="s">
        <v>704</v>
      </c>
      <c r="C44" s="3">
        <v>3</v>
      </c>
      <c r="D44" s="3" t="s">
        <v>268</v>
      </c>
      <c r="E44" s="3" t="s">
        <v>257</v>
      </c>
      <c r="F44" s="3">
        <v>11</v>
      </c>
      <c r="G44" s="3" t="s">
        <v>650</v>
      </c>
      <c r="H44" s="3" t="s">
        <v>248</v>
      </c>
      <c r="I44" s="3" t="s">
        <v>285</v>
      </c>
      <c r="J44" s="3" t="s">
        <v>503</v>
      </c>
      <c r="K44" s="3">
        <v>227</v>
      </c>
      <c r="L44" s="3" t="s">
        <v>197</v>
      </c>
      <c r="M44" s="3">
        <v>2</v>
      </c>
      <c r="N44" s="3" t="s">
        <v>153</v>
      </c>
      <c r="O44" s="3">
        <v>18</v>
      </c>
      <c r="P44" s="3" t="s">
        <v>191</v>
      </c>
      <c r="Q44" s="3">
        <v>143</v>
      </c>
      <c r="R44" s="3" t="s">
        <v>192</v>
      </c>
      <c r="S44" s="3" t="s">
        <v>655</v>
      </c>
      <c r="T44" s="65" t="s">
        <v>566</v>
      </c>
      <c r="U44" s="67" t="s">
        <v>499</v>
      </c>
      <c r="V44" s="61">
        <v>0.43</v>
      </c>
      <c r="W44" s="61">
        <v>0.5</v>
      </c>
      <c r="X44" s="56">
        <v>0.56999999999999995</v>
      </c>
      <c r="Y44" s="3">
        <v>229</v>
      </c>
      <c r="Z44" s="3" t="s">
        <v>200</v>
      </c>
      <c r="AA44" s="3" t="e">
        <v>#N/A</v>
      </c>
      <c r="AB44" s="3" t="s">
        <v>659</v>
      </c>
      <c r="AC44" s="29" t="s">
        <v>306</v>
      </c>
      <c r="AD44" s="29">
        <v>1083</v>
      </c>
      <c r="AE44" s="29" t="s">
        <v>580</v>
      </c>
      <c r="AF44" s="49" t="s">
        <v>586</v>
      </c>
      <c r="AG44" s="29" t="s">
        <v>286</v>
      </c>
      <c r="AH44" s="49" t="s">
        <v>753</v>
      </c>
      <c r="AI44" s="79">
        <v>169.42</v>
      </c>
      <c r="AJ44" s="25">
        <v>462.08000000000004</v>
      </c>
      <c r="AK44" s="25">
        <v>773.87000000000012</v>
      </c>
      <c r="AL44" s="78">
        <v>1099.8700000000001</v>
      </c>
      <c r="AM44" s="177">
        <v>1174.5400000000002</v>
      </c>
      <c r="AN44" s="171">
        <v>67680.86545957459</v>
      </c>
      <c r="AO44" s="171">
        <v>50661.012761691767</v>
      </c>
      <c r="AP44" s="171">
        <v>75882.667888588112</v>
      </c>
      <c r="AQ44" s="171">
        <v>73438.22414658936</v>
      </c>
      <c r="AR44" s="171">
        <v>94211.0765230135</v>
      </c>
      <c r="AS44" s="171">
        <v>93406.353891568797</v>
      </c>
      <c r="AT44" s="171">
        <v>109204.63869966638</v>
      </c>
      <c r="AU44" s="171">
        <v>95732.524393773114</v>
      </c>
      <c r="AV44" s="51">
        <v>112951.264251</v>
      </c>
      <c r="AW44" s="51">
        <v>28060.691891999999</v>
      </c>
      <c r="AX44" s="51">
        <v>459930.51282184257</v>
      </c>
      <c r="AY44" s="51">
        <v>341298.80708562298</v>
      </c>
      <c r="AZ44" s="25"/>
      <c r="BA44" s="25"/>
      <c r="BB44" s="25"/>
      <c r="BC44" s="25"/>
      <c r="BD44" s="25"/>
      <c r="BE44" s="53"/>
      <c r="BF44" s="29"/>
      <c r="BG44" s="131" t="s">
        <v>680</v>
      </c>
      <c r="BH44" s="28">
        <v>0</v>
      </c>
      <c r="BI44" s="28">
        <v>1</v>
      </c>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row>
    <row r="45" spans="1:89" s="28" customFormat="1" ht="23.25" customHeight="1" x14ac:dyDescent="0.3">
      <c r="A45" s="29">
        <v>9</v>
      </c>
      <c r="B45" s="3" t="s">
        <v>704</v>
      </c>
      <c r="C45" s="3">
        <v>3</v>
      </c>
      <c r="D45" s="3" t="s">
        <v>268</v>
      </c>
      <c r="E45" s="3" t="s">
        <v>257</v>
      </c>
      <c r="F45" s="3">
        <v>11</v>
      </c>
      <c r="G45" s="3" t="s">
        <v>650</v>
      </c>
      <c r="H45" s="3" t="s">
        <v>249</v>
      </c>
      <c r="I45" s="3" t="s">
        <v>285</v>
      </c>
      <c r="J45" s="3" t="s">
        <v>503</v>
      </c>
      <c r="K45" s="3">
        <v>204</v>
      </c>
      <c r="L45" s="3" t="s">
        <v>195</v>
      </c>
      <c r="M45" s="3">
        <v>2</v>
      </c>
      <c r="N45" s="3" t="s">
        <v>153</v>
      </c>
      <c r="O45" s="3">
        <v>18</v>
      </c>
      <c r="P45" s="3" t="s">
        <v>191</v>
      </c>
      <c r="Q45" s="3">
        <v>145</v>
      </c>
      <c r="R45" s="3" t="s">
        <v>201</v>
      </c>
      <c r="S45" s="3" t="s">
        <v>655</v>
      </c>
      <c r="T45" s="65" t="s">
        <v>569</v>
      </c>
      <c r="U45" s="67" t="s">
        <v>439</v>
      </c>
      <c r="V45" s="80">
        <v>5600000</v>
      </c>
      <c r="W45" s="61">
        <v>0.3</v>
      </c>
      <c r="X45" s="25">
        <v>5600000</v>
      </c>
      <c r="Y45" s="3">
        <v>235</v>
      </c>
      <c r="Z45" s="3" t="s">
        <v>202</v>
      </c>
      <c r="AA45" s="3" t="e">
        <v>#N/A</v>
      </c>
      <c r="AB45" s="3" t="s">
        <v>440</v>
      </c>
      <c r="AC45" s="53">
        <v>38318505</v>
      </c>
      <c r="AD45" s="53">
        <v>3500000</v>
      </c>
      <c r="AE45" s="29" t="s">
        <v>580</v>
      </c>
      <c r="AF45" s="49" t="s">
        <v>586</v>
      </c>
      <c r="AG45" s="29" t="s">
        <v>286</v>
      </c>
      <c r="AH45" s="49" t="s">
        <v>753</v>
      </c>
      <c r="AI45" s="53">
        <v>0</v>
      </c>
      <c r="AJ45" s="25">
        <v>547775.93000000005</v>
      </c>
      <c r="AK45" s="25">
        <v>854591.48</v>
      </c>
      <c r="AL45" s="78">
        <v>1013389.28</v>
      </c>
      <c r="AM45" s="177">
        <v>1046073.9</v>
      </c>
      <c r="AN45" s="171">
        <v>29039.149944288692</v>
      </c>
      <c r="AO45" s="171">
        <v>27539.178807899476</v>
      </c>
      <c r="AP45" s="171">
        <v>117307.96691684678</v>
      </c>
      <c r="AQ45" s="171">
        <v>110173.82444822337</v>
      </c>
      <c r="AR45" s="171">
        <v>66624.011141534604</v>
      </c>
      <c r="AS45" s="171">
        <v>64190.034071162401</v>
      </c>
      <c r="AT45" s="171">
        <v>644366.04393218213</v>
      </c>
      <c r="AU45" s="171">
        <v>324332.64224580588</v>
      </c>
      <c r="AV45" s="51">
        <v>345823.46516800002</v>
      </c>
      <c r="AW45" s="51">
        <v>50285.11995</v>
      </c>
      <c r="AX45" s="51">
        <v>1203160.6371028523</v>
      </c>
      <c r="AY45" s="51">
        <v>576520.79952309106</v>
      </c>
      <c r="AZ45" s="25"/>
      <c r="BA45" s="25"/>
      <c r="BB45" s="25"/>
      <c r="BC45" s="25"/>
      <c r="BD45" s="25"/>
      <c r="BE45" s="53"/>
      <c r="BF45" s="29"/>
      <c r="BG45" s="131" t="s">
        <v>680</v>
      </c>
      <c r="BH45" s="28">
        <v>1</v>
      </c>
      <c r="BI45" s="28">
        <v>1</v>
      </c>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row>
    <row r="46" spans="1:89" s="28" customFormat="1" ht="23.25" customHeight="1" x14ac:dyDescent="0.3">
      <c r="A46" s="29">
        <v>9</v>
      </c>
      <c r="B46" s="3" t="s">
        <v>704</v>
      </c>
      <c r="C46" s="3">
        <v>3</v>
      </c>
      <c r="D46" s="3" t="s">
        <v>268</v>
      </c>
      <c r="E46" s="3" t="s">
        <v>257</v>
      </c>
      <c r="F46" s="3">
        <v>11</v>
      </c>
      <c r="G46" s="3" t="s">
        <v>650</v>
      </c>
      <c r="H46" s="3" t="s">
        <v>248</v>
      </c>
      <c r="I46" s="3" t="s">
        <v>285</v>
      </c>
      <c r="J46" s="3" t="s">
        <v>503</v>
      </c>
      <c r="K46" s="3">
        <v>204</v>
      </c>
      <c r="L46" s="3" t="s">
        <v>195</v>
      </c>
      <c r="M46" s="3">
        <v>2</v>
      </c>
      <c r="N46" s="3" t="s">
        <v>153</v>
      </c>
      <c r="O46" s="3">
        <v>18</v>
      </c>
      <c r="P46" s="3" t="s">
        <v>191</v>
      </c>
      <c r="Q46" s="3">
        <v>145</v>
      </c>
      <c r="R46" s="3" t="s">
        <v>201</v>
      </c>
      <c r="S46" s="3" t="s">
        <v>655</v>
      </c>
      <c r="T46" s="65" t="s">
        <v>569</v>
      </c>
      <c r="U46" s="67" t="s">
        <v>439</v>
      </c>
      <c r="V46" s="80">
        <v>5600000</v>
      </c>
      <c r="W46" s="61">
        <v>0.3</v>
      </c>
      <c r="X46" s="25">
        <v>5600000</v>
      </c>
      <c r="Y46" s="3">
        <v>236</v>
      </c>
      <c r="Z46" s="3" t="s">
        <v>203</v>
      </c>
      <c r="AA46" s="3" t="e">
        <v>#N/A</v>
      </c>
      <c r="AB46" s="3" t="s">
        <v>660</v>
      </c>
      <c r="AC46" s="29" t="s">
        <v>306</v>
      </c>
      <c r="AD46" s="29">
        <v>120</v>
      </c>
      <c r="AE46" s="29" t="s">
        <v>580</v>
      </c>
      <c r="AF46" s="49" t="s">
        <v>586</v>
      </c>
      <c r="AG46" s="29" t="s">
        <v>286</v>
      </c>
      <c r="AH46" s="49" t="s">
        <v>753</v>
      </c>
      <c r="AI46" s="53">
        <v>0</v>
      </c>
      <c r="AJ46" s="25">
        <v>23.07</v>
      </c>
      <c r="AK46" s="25">
        <v>91.419999999999987</v>
      </c>
      <c r="AL46" s="78">
        <v>113.35</v>
      </c>
      <c r="AM46" s="177">
        <v>120.57</v>
      </c>
      <c r="AN46" s="171">
        <v>2515.0104309238536</v>
      </c>
      <c r="AO46" s="171">
        <v>2513.3556662879391</v>
      </c>
      <c r="AP46" s="171">
        <v>2376.3733864989681</v>
      </c>
      <c r="AQ46" s="171">
        <v>1895.5971586360915</v>
      </c>
      <c r="AR46" s="171">
        <v>6419.0910481321998</v>
      </c>
      <c r="AS46" s="171">
        <v>6419.0910481321998</v>
      </c>
      <c r="AT46" s="171">
        <v>0</v>
      </c>
      <c r="AU46" s="171">
        <v>0</v>
      </c>
      <c r="AV46" s="51">
        <v>0</v>
      </c>
      <c r="AW46" s="51">
        <v>0</v>
      </c>
      <c r="AX46" s="51">
        <v>11310.474865555023</v>
      </c>
      <c r="AY46" s="51">
        <v>10828.043873056231</v>
      </c>
      <c r="AZ46" s="25"/>
      <c r="BA46" s="25"/>
      <c r="BB46" s="25"/>
      <c r="BC46" s="25"/>
      <c r="BD46" s="25"/>
      <c r="BE46" s="53"/>
      <c r="BF46" s="29" t="s">
        <v>679</v>
      </c>
      <c r="BG46" s="131" t="s">
        <v>680</v>
      </c>
      <c r="BH46" s="28">
        <v>0</v>
      </c>
      <c r="BI46" s="28">
        <v>1</v>
      </c>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row>
    <row r="47" spans="1:89" s="28" customFormat="1" ht="23.25" customHeight="1" x14ac:dyDescent="0.3">
      <c r="A47" s="29">
        <v>9</v>
      </c>
      <c r="B47" s="3" t="s">
        <v>704</v>
      </c>
      <c r="C47" s="3">
        <v>3</v>
      </c>
      <c r="D47" s="3" t="s">
        <v>268</v>
      </c>
      <c r="E47" s="3" t="s">
        <v>257</v>
      </c>
      <c r="F47" s="3">
        <v>11</v>
      </c>
      <c r="G47" s="3" t="s">
        <v>650</v>
      </c>
      <c r="H47" s="3" t="s">
        <v>249</v>
      </c>
      <c r="I47" s="3" t="s">
        <v>285</v>
      </c>
      <c r="J47" s="3" t="s">
        <v>503</v>
      </c>
      <c r="K47" s="3">
        <v>204</v>
      </c>
      <c r="L47" s="3" t="s">
        <v>195</v>
      </c>
      <c r="M47" s="3">
        <v>2</v>
      </c>
      <c r="N47" s="3" t="s">
        <v>153</v>
      </c>
      <c r="O47" s="3">
        <v>18</v>
      </c>
      <c r="P47" s="3" t="s">
        <v>191</v>
      </c>
      <c r="Q47" s="3">
        <v>145</v>
      </c>
      <c r="R47" s="3" t="s">
        <v>201</v>
      </c>
      <c r="S47" s="3" t="s">
        <v>655</v>
      </c>
      <c r="T47" s="65" t="s">
        <v>568</v>
      </c>
      <c r="U47" s="67" t="s">
        <v>567</v>
      </c>
      <c r="V47" s="56">
        <v>0.61</v>
      </c>
      <c r="W47" s="61">
        <v>0.2</v>
      </c>
      <c r="X47" s="56">
        <v>0.78</v>
      </c>
      <c r="Y47" s="3">
        <v>237</v>
      </c>
      <c r="Z47" s="3" t="s">
        <v>204</v>
      </c>
      <c r="AA47" s="3" t="e">
        <v>#N/A</v>
      </c>
      <c r="AB47" s="3" t="s">
        <v>661</v>
      </c>
      <c r="AC47" s="53">
        <v>38318505</v>
      </c>
      <c r="AD47" s="53">
        <v>1200000</v>
      </c>
      <c r="AE47" s="29" t="s">
        <v>580</v>
      </c>
      <c r="AF47" s="49" t="s">
        <v>586</v>
      </c>
      <c r="AG47" s="29" t="s">
        <v>286</v>
      </c>
      <c r="AH47" s="49" t="s">
        <v>753</v>
      </c>
      <c r="AI47" s="53">
        <v>0</v>
      </c>
      <c r="AJ47" s="25">
        <v>148525.96</v>
      </c>
      <c r="AK47" s="25">
        <v>523635.85</v>
      </c>
      <c r="AL47" s="78">
        <v>1102650.68</v>
      </c>
      <c r="AM47" s="177">
        <v>1107405.67</v>
      </c>
      <c r="AN47" s="171">
        <v>17971.134994544838</v>
      </c>
      <c r="AO47" s="171">
        <v>6923.5673888333158</v>
      </c>
      <c r="AP47" s="171">
        <v>86591.691472881867</v>
      </c>
      <c r="AQ47" s="171">
        <v>67337.028918999582</v>
      </c>
      <c r="AR47" s="171">
        <v>29027.740714174102</v>
      </c>
      <c r="AS47" s="171">
        <v>28806.633392295204</v>
      </c>
      <c r="AT47" s="171">
        <v>37311.832256101254</v>
      </c>
      <c r="AU47" s="171">
        <v>37290.161218286994</v>
      </c>
      <c r="AV47" s="51">
        <v>54103.049765999996</v>
      </c>
      <c r="AW47" s="51">
        <v>6187.3678440000003</v>
      </c>
      <c r="AX47" s="51">
        <v>225005.44920370207</v>
      </c>
      <c r="AY47" s="51">
        <v>146544.75876241509</v>
      </c>
      <c r="AZ47" s="25"/>
      <c r="BA47" s="25"/>
      <c r="BB47" s="25"/>
      <c r="BC47" s="25"/>
      <c r="BD47" s="25"/>
      <c r="BE47" s="53"/>
      <c r="BF47" s="29" t="s">
        <v>679</v>
      </c>
      <c r="BG47" s="131" t="s">
        <v>680</v>
      </c>
      <c r="BH47" s="28">
        <v>1</v>
      </c>
      <c r="BI47" s="28">
        <v>1</v>
      </c>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row>
    <row r="48" spans="1:89" s="28" customFormat="1" ht="23.25" customHeight="1" x14ac:dyDescent="0.3">
      <c r="A48" s="29">
        <v>9</v>
      </c>
      <c r="B48" s="3" t="s">
        <v>704</v>
      </c>
      <c r="C48" s="3">
        <v>3</v>
      </c>
      <c r="D48" s="3" t="s">
        <v>268</v>
      </c>
      <c r="E48" s="3" t="s">
        <v>257</v>
      </c>
      <c r="F48" s="3">
        <v>11</v>
      </c>
      <c r="G48" s="3" t="s">
        <v>650</v>
      </c>
      <c r="H48" s="3" t="s">
        <v>248</v>
      </c>
      <c r="I48" s="3" t="s">
        <v>285</v>
      </c>
      <c r="J48" s="3" t="s">
        <v>503</v>
      </c>
      <c r="K48" s="3">
        <v>204</v>
      </c>
      <c r="L48" s="3" t="s">
        <v>195</v>
      </c>
      <c r="M48" s="3">
        <v>2</v>
      </c>
      <c r="N48" s="3" t="s">
        <v>153</v>
      </c>
      <c r="O48" s="3">
        <v>18</v>
      </c>
      <c r="P48" s="3" t="s">
        <v>191</v>
      </c>
      <c r="Q48" s="3">
        <v>145</v>
      </c>
      <c r="R48" s="3" t="s">
        <v>201</v>
      </c>
      <c r="S48" s="3" t="s">
        <v>655</v>
      </c>
      <c r="T48" s="65" t="s">
        <v>569</v>
      </c>
      <c r="U48" s="67" t="s">
        <v>439</v>
      </c>
      <c r="V48" s="25">
        <v>5600000</v>
      </c>
      <c r="W48" s="61">
        <v>0.3</v>
      </c>
      <c r="X48" s="25">
        <v>5600000</v>
      </c>
      <c r="Y48" s="3">
        <v>238</v>
      </c>
      <c r="Z48" s="3" t="s">
        <v>205</v>
      </c>
      <c r="AA48" s="3" t="e">
        <v>#N/A</v>
      </c>
      <c r="AB48" s="3" t="s">
        <v>662</v>
      </c>
      <c r="AC48" s="29" t="s">
        <v>306</v>
      </c>
      <c r="AD48" s="29">
        <v>100</v>
      </c>
      <c r="AE48" s="29" t="s">
        <v>580</v>
      </c>
      <c r="AF48" s="49" t="s">
        <v>586</v>
      </c>
      <c r="AG48" s="29" t="s">
        <v>286</v>
      </c>
      <c r="AH48" s="49" t="s">
        <v>753</v>
      </c>
      <c r="AI48" s="29">
        <v>0</v>
      </c>
      <c r="AJ48" s="25">
        <v>14</v>
      </c>
      <c r="AK48" s="25">
        <v>33.299999999999997</v>
      </c>
      <c r="AL48" s="78">
        <v>60.12</v>
      </c>
      <c r="AM48" s="177">
        <v>60.12</v>
      </c>
      <c r="AN48" s="171">
        <v>0</v>
      </c>
      <c r="AO48" s="171">
        <v>0</v>
      </c>
      <c r="AP48" s="171">
        <v>0</v>
      </c>
      <c r="AQ48" s="171">
        <v>0</v>
      </c>
      <c r="AR48" s="171">
        <v>568.52612099999999</v>
      </c>
      <c r="AS48" s="171">
        <v>0</v>
      </c>
      <c r="AT48" s="171">
        <v>818.83438423140649</v>
      </c>
      <c r="AU48" s="171">
        <v>0</v>
      </c>
      <c r="AV48" s="51">
        <v>0</v>
      </c>
      <c r="AW48" s="51">
        <v>0</v>
      </c>
      <c r="AX48" s="51">
        <v>1387.3605052314065</v>
      </c>
      <c r="AY48" s="51">
        <v>0</v>
      </c>
      <c r="AZ48" s="25"/>
      <c r="BA48" s="25"/>
      <c r="BB48" s="25"/>
      <c r="BC48" s="25"/>
      <c r="BD48" s="25"/>
      <c r="BE48" s="53"/>
      <c r="BF48" s="29"/>
      <c r="BG48" s="131" t="s">
        <v>680</v>
      </c>
      <c r="BH48" s="28">
        <v>0</v>
      </c>
      <c r="BI48" s="28">
        <v>1</v>
      </c>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row>
    <row r="49" spans="1:89" s="28" customFormat="1" ht="23.25" customHeight="1" x14ac:dyDescent="0.3">
      <c r="A49" s="29">
        <v>9</v>
      </c>
      <c r="B49" s="3" t="s">
        <v>704</v>
      </c>
      <c r="C49" s="3">
        <v>3</v>
      </c>
      <c r="D49" s="3" t="s">
        <v>268</v>
      </c>
      <c r="E49" s="3" t="s">
        <v>257</v>
      </c>
      <c r="F49" s="3">
        <v>11</v>
      </c>
      <c r="G49" s="3" t="s">
        <v>650</v>
      </c>
      <c r="H49" s="3" t="s">
        <v>248</v>
      </c>
      <c r="I49" s="3" t="s">
        <v>285</v>
      </c>
      <c r="J49" s="3" t="s">
        <v>503</v>
      </c>
      <c r="K49" s="3">
        <v>262</v>
      </c>
      <c r="L49" s="3" t="s">
        <v>207</v>
      </c>
      <c r="M49" s="3">
        <v>2</v>
      </c>
      <c r="N49" s="3" t="s">
        <v>153</v>
      </c>
      <c r="O49" s="3">
        <v>18</v>
      </c>
      <c r="P49" s="3" t="s">
        <v>191</v>
      </c>
      <c r="Q49" s="3">
        <v>145</v>
      </c>
      <c r="R49" s="3" t="s">
        <v>201</v>
      </c>
      <c r="S49" s="3" t="s">
        <v>655</v>
      </c>
      <c r="T49" s="65" t="s">
        <v>569</v>
      </c>
      <c r="U49" s="67" t="s">
        <v>439</v>
      </c>
      <c r="V49" s="25">
        <v>5600000</v>
      </c>
      <c r="W49" s="61">
        <v>0.3</v>
      </c>
      <c r="X49" s="25">
        <v>5600000</v>
      </c>
      <c r="Y49" s="3">
        <v>239</v>
      </c>
      <c r="Z49" s="3" t="s">
        <v>206</v>
      </c>
      <c r="AA49" s="3">
        <v>186</v>
      </c>
      <c r="AB49" s="3" t="s">
        <v>441</v>
      </c>
      <c r="AC49" s="29" t="s">
        <v>306</v>
      </c>
      <c r="AD49" s="29">
        <v>1500</v>
      </c>
      <c r="AE49" s="29" t="s">
        <v>580</v>
      </c>
      <c r="AF49" s="49" t="s">
        <v>586</v>
      </c>
      <c r="AG49" s="29" t="s">
        <v>286</v>
      </c>
      <c r="AH49" s="49" t="s">
        <v>753</v>
      </c>
      <c r="AI49" s="29">
        <v>0</v>
      </c>
      <c r="AJ49" s="25">
        <v>553</v>
      </c>
      <c r="AK49" s="25">
        <v>1502</v>
      </c>
      <c r="AL49" s="77">
        <v>1502</v>
      </c>
      <c r="AM49" s="186">
        <v>1502</v>
      </c>
      <c r="AN49" s="171">
        <v>0</v>
      </c>
      <c r="AO49" s="171">
        <v>0</v>
      </c>
      <c r="AP49" s="171">
        <v>380.00928600907963</v>
      </c>
      <c r="AQ49" s="171">
        <v>380.00928600907963</v>
      </c>
      <c r="AR49" s="171">
        <v>1054.9851475962</v>
      </c>
      <c r="AS49" s="171">
        <v>724.84876595610001</v>
      </c>
      <c r="AT49" s="171">
        <v>0</v>
      </c>
      <c r="AU49" s="171">
        <v>0</v>
      </c>
      <c r="AV49" s="51">
        <v>0</v>
      </c>
      <c r="AW49" s="51">
        <v>0</v>
      </c>
      <c r="AX49" s="51">
        <v>1434.9944336052797</v>
      </c>
      <c r="AY49" s="51">
        <v>1104.8580519651796</v>
      </c>
      <c r="AZ49" s="25"/>
      <c r="BA49" s="25"/>
      <c r="BB49" s="25"/>
      <c r="BC49" s="25"/>
      <c r="BD49" s="25"/>
      <c r="BE49" s="53"/>
      <c r="BF49" s="29"/>
      <c r="BG49" s="131" t="s">
        <v>680</v>
      </c>
      <c r="BH49" s="28">
        <v>0</v>
      </c>
      <c r="BI49" s="28">
        <v>1</v>
      </c>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row>
    <row r="50" spans="1:89" s="28" customFormat="1" ht="23.25" customHeight="1" x14ac:dyDescent="0.3">
      <c r="A50" s="29">
        <v>9</v>
      </c>
      <c r="B50" s="3" t="s">
        <v>704</v>
      </c>
      <c r="C50" s="3">
        <v>3</v>
      </c>
      <c r="D50" s="3" t="s">
        <v>268</v>
      </c>
      <c r="E50" s="3" t="s">
        <v>257</v>
      </c>
      <c r="F50" s="3">
        <v>11</v>
      </c>
      <c r="G50" s="3" t="s">
        <v>650</v>
      </c>
      <c r="H50" s="3" t="s">
        <v>248</v>
      </c>
      <c r="I50" s="3" t="s">
        <v>285</v>
      </c>
      <c r="J50" s="3" t="s">
        <v>503</v>
      </c>
      <c r="K50" s="3">
        <v>113</v>
      </c>
      <c r="L50" s="3" t="s">
        <v>193</v>
      </c>
      <c r="M50" s="3">
        <v>2</v>
      </c>
      <c r="N50" s="3" t="s">
        <v>153</v>
      </c>
      <c r="O50" s="3">
        <v>18</v>
      </c>
      <c r="P50" s="3" t="s">
        <v>191</v>
      </c>
      <c r="Q50" s="3">
        <v>147</v>
      </c>
      <c r="R50" s="3" t="s">
        <v>208</v>
      </c>
      <c r="S50" s="3" t="s">
        <v>663</v>
      </c>
      <c r="T50" s="3" t="s">
        <v>654</v>
      </c>
      <c r="U50" s="50" t="s">
        <v>664</v>
      </c>
      <c r="V50" s="56">
        <v>0.65</v>
      </c>
      <c r="W50" s="61">
        <v>0.3</v>
      </c>
      <c r="X50" s="57">
        <v>0.69099999999999995</v>
      </c>
      <c r="Y50" s="3">
        <v>247</v>
      </c>
      <c r="Z50" s="3" t="s">
        <v>209</v>
      </c>
      <c r="AA50" s="3" t="e">
        <v>#N/A</v>
      </c>
      <c r="AB50" s="3" t="s">
        <v>502</v>
      </c>
      <c r="AC50" s="56">
        <v>0.43</v>
      </c>
      <c r="AD50" s="56">
        <v>0.45150000000000001</v>
      </c>
      <c r="AE50" s="29" t="s">
        <v>580</v>
      </c>
      <c r="AF50" s="49" t="s">
        <v>586</v>
      </c>
      <c r="AG50" s="29" t="s">
        <v>286</v>
      </c>
      <c r="AH50" s="49" t="s">
        <v>752</v>
      </c>
      <c r="AI50" s="58">
        <v>0.46079999999999999</v>
      </c>
      <c r="AJ50" s="56">
        <v>0.48</v>
      </c>
      <c r="AK50" s="58">
        <v>0.47249999999999998</v>
      </c>
      <c r="AL50" s="58">
        <v>0.4703</v>
      </c>
      <c r="AM50" s="172">
        <v>0.4703</v>
      </c>
      <c r="AN50" s="171">
        <v>41131.433408829129</v>
      </c>
      <c r="AO50" s="171">
        <v>40719.614617152081</v>
      </c>
      <c r="AP50" s="171">
        <v>5897.8961225753201</v>
      </c>
      <c r="AQ50" s="171">
        <v>4902.004002859162</v>
      </c>
      <c r="AR50" s="171">
        <v>7169.8594573542996</v>
      </c>
      <c r="AS50" s="171">
        <v>7099.7848020366009</v>
      </c>
      <c r="AT50" s="171">
        <v>5930.2321954660883</v>
      </c>
      <c r="AU50" s="171">
        <v>5916.7180854324661</v>
      </c>
      <c r="AV50" s="51">
        <v>6104.3090000000002</v>
      </c>
      <c r="AW50" s="51">
        <v>1540.8426400000001</v>
      </c>
      <c r="AX50" s="51">
        <v>66233.730184224842</v>
      </c>
      <c r="AY50" s="51">
        <v>60178.964147480314</v>
      </c>
      <c r="AZ50" s="25"/>
      <c r="BA50" s="25"/>
      <c r="BB50" s="25"/>
      <c r="BC50" s="25"/>
      <c r="BD50" s="25"/>
      <c r="BE50" s="53"/>
      <c r="BF50" s="29"/>
      <c r="BG50" s="131" t="s">
        <v>748</v>
      </c>
      <c r="BH50" s="28">
        <v>1</v>
      </c>
      <c r="BI50" s="28">
        <v>1</v>
      </c>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row>
    <row r="51" spans="1:89" s="28" customFormat="1" ht="23.25" customHeight="1" x14ac:dyDescent="0.3">
      <c r="A51" s="29">
        <v>9</v>
      </c>
      <c r="B51" s="3" t="s">
        <v>704</v>
      </c>
      <c r="C51" s="3">
        <v>3</v>
      </c>
      <c r="D51" s="3" t="s">
        <v>268</v>
      </c>
      <c r="E51" s="3" t="s">
        <v>257</v>
      </c>
      <c r="F51" s="3">
        <v>11</v>
      </c>
      <c r="G51" s="3" t="s">
        <v>650</v>
      </c>
      <c r="H51" s="3" t="s">
        <v>248</v>
      </c>
      <c r="I51" s="3" t="s">
        <v>285</v>
      </c>
      <c r="J51" s="3" t="s">
        <v>503</v>
      </c>
      <c r="K51" s="3">
        <v>262</v>
      </c>
      <c r="L51" s="3" t="s">
        <v>207</v>
      </c>
      <c r="M51" s="3">
        <v>2</v>
      </c>
      <c r="N51" s="3" t="s">
        <v>153</v>
      </c>
      <c r="O51" s="3">
        <v>18</v>
      </c>
      <c r="P51" s="3" t="s">
        <v>191</v>
      </c>
      <c r="Q51" s="3">
        <v>147</v>
      </c>
      <c r="R51" s="3" t="s">
        <v>208</v>
      </c>
      <c r="S51" s="3" t="s">
        <v>663</v>
      </c>
      <c r="T51" s="3" t="s">
        <v>654</v>
      </c>
      <c r="U51" s="50" t="s">
        <v>664</v>
      </c>
      <c r="V51" s="56">
        <v>0.65</v>
      </c>
      <c r="W51" s="61">
        <v>0.3</v>
      </c>
      <c r="X51" s="57">
        <v>0.69099999999999995</v>
      </c>
      <c r="Y51" s="3">
        <v>247</v>
      </c>
      <c r="Z51" s="3" t="s">
        <v>209</v>
      </c>
      <c r="AA51" s="3" t="e">
        <v>#N/A</v>
      </c>
      <c r="AB51" s="3" t="s">
        <v>502</v>
      </c>
      <c r="AC51" s="56">
        <v>0.43</v>
      </c>
      <c r="AD51" s="56">
        <v>0.45150000000000001</v>
      </c>
      <c r="AE51" s="29" t="s">
        <v>580</v>
      </c>
      <c r="AF51" s="49" t="s">
        <v>586</v>
      </c>
      <c r="AG51" s="29" t="s">
        <v>286</v>
      </c>
      <c r="AH51" s="49" t="s">
        <v>752</v>
      </c>
      <c r="AI51" s="57">
        <v>0.46800000000000003</v>
      </c>
      <c r="AJ51" s="57">
        <v>0.48</v>
      </c>
      <c r="AK51" s="58">
        <v>0.47249999999999998</v>
      </c>
      <c r="AL51" s="58">
        <v>0.4703</v>
      </c>
      <c r="AM51" s="172">
        <v>0.4703</v>
      </c>
      <c r="AN51" s="171">
        <v>383221.0140020671</v>
      </c>
      <c r="AO51" s="171">
        <v>381220.75758143584</v>
      </c>
      <c r="AP51" s="171">
        <v>999541.83353617438</v>
      </c>
      <c r="AQ51" s="171">
        <v>977519.20202100126</v>
      </c>
      <c r="AR51" s="171">
        <v>1205988.8094451842</v>
      </c>
      <c r="AS51" s="171">
        <v>984417.63443869143</v>
      </c>
      <c r="AT51" s="171">
        <v>1423822.182252445</v>
      </c>
      <c r="AU51" s="171">
        <v>1206593.7880796613</v>
      </c>
      <c r="AV51" s="51">
        <v>1641662.346383</v>
      </c>
      <c r="AW51" s="51">
        <v>1508385.3073720001</v>
      </c>
      <c r="AX51" s="51">
        <v>5654236.1856188709</v>
      </c>
      <c r="AY51" s="51">
        <v>5058136.68949279</v>
      </c>
      <c r="AZ51" s="25"/>
      <c r="BA51" s="25"/>
      <c r="BB51" s="25"/>
      <c r="BC51" s="25"/>
      <c r="BD51" s="25"/>
      <c r="BE51" s="53"/>
      <c r="BF51" s="29"/>
      <c r="BG51" s="131"/>
      <c r="BH51" s="28">
        <v>0</v>
      </c>
      <c r="BI51" s="28">
        <v>0</v>
      </c>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row>
    <row r="52" spans="1:89" s="28" customFormat="1" ht="23.25" customHeight="1" x14ac:dyDescent="0.3">
      <c r="A52" s="29">
        <v>9</v>
      </c>
      <c r="B52" s="3" t="s">
        <v>704</v>
      </c>
      <c r="C52" s="3">
        <v>3</v>
      </c>
      <c r="D52" s="3" t="s">
        <v>268</v>
      </c>
      <c r="E52" s="3" t="s">
        <v>257</v>
      </c>
      <c r="F52" s="3">
        <v>25</v>
      </c>
      <c r="G52" s="3" t="s">
        <v>281</v>
      </c>
      <c r="H52" s="3" t="s">
        <v>248</v>
      </c>
      <c r="I52" s="3" t="s">
        <v>285</v>
      </c>
      <c r="J52" s="3" t="s">
        <v>503</v>
      </c>
      <c r="K52" s="3">
        <v>204</v>
      </c>
      <c r="L52" s="3" t="s">
        <v>195</v>
      </c>
      <c r="M52" s="3">
        <v>2</v>
      </c>
      <c r="N52" s="3" t="s">
        <v>153</v>
      </c>
      <c r="O52" s="3">
        <v>18</v>
      </c>
      <c r="P52" s="3" t="s">
        <v>191</v>
      </c>
      <c r="Q52" s="3">
        <v>147</v>
      </c>
      <c r="R52" s="3" t="s">
        <v>208</v>
      </c>
      <c r="S52" s="3" t="s">
        <v>666</v>
      </c>
      <c r="T52" s="3" t="s">
        <v>654</v>
      </c>
      <c r="U52" s="50" t="s">
        <v>664</v>
      </c>
      <c r="V52" s="56">
        <v>0.65</v>
      </c>
      <c r="W52" s="61">
        <v>0.3</v>
      </c>
      <c r="X52" s="57">
        <v>0.69099999999999995</v>
      </c>
      <c r="Y52" s="3">
        <v>248</v>
      </c>
      <c r="Z52" s="3" t="s">
        <v>210</v>
      </c>
      <c r="AA52" s="3" t="e">
        <v>#N/A</v>
      </c>
      <c r="AB52" s="3" t="s">
        <v>665</v>
      </c>
      <c r="AC52" s="29">
        <v>112.9</v>
      </c>
      <c r="AD52" s="29">
        <v>57</v>
      </c>
      <c r="AE52" s="29" t="s">
        <v>580</v>
      </c>
      <c r="AF52" s="49" t="s">
        <v>586</v>
      </c>
      <c r="AG52" s="29" t="s">
        <v>286</v>
      </c>
      <c r="AH52" s="49" t="s">
        <v>752</v>
      </c>
      <c r="AI52" s="29">
        <v>0</v>
      </c>
      <c r="AJ52" s="63">
        <v>0</v>
      </c>
      <c r="AK52" s="63">
        <v>0</v>
      </c>
      <c r="AL52" s="63">
        <v>0</v>
      </c>
      <c r="AM52" s="178">
        <v>0</v>
      </c>
      <c r="AN52" s="171">
        <v>249192.06681491848</v>
      </c>
      <c r="AO52" s="171">
        <v>105142.10063169821</v>
      </c>
      <c r="AP52" s="171">
        <v>324637.81363375101</v>
      </c>
      <c r="AQ52" s="171">
        <v>233358.48203574907</v>
      </c>
      <c r="AR52" s="171">
        <v>835417.0321166137</v>
      </c>
      <c r="AS52" s="171">
        <v>381070.1107525694</v>
      </c>
      <c r="AT52" s="171">
        <v>810646.10008633509</v>
      </c>
      <c r="AU52" s="171">
        <v>77829.149868239896</v>
      </c>
      <c r="AV52" s="51">
        <v>2325973.7531400002</v>
      </c>
      <c r="AW52" s="51">
        <v>269147.79773499997</v>
      </c>
      <c r="AX52" s="51">
        <v>4545866.7657916183</v>
      </c>
      <c r="AY52" s="51">
        <v>1066547.6410232566</v>
      </c>
      <c r="AZ52" s="25"/>
      <c r="BA52" s="25"/>
      <c r="BB52" s="25" t="s">
        <v>679</v>
      </c>
      <c r="BC52" s="25"/>
      <c r="BD52" s="25"/>
      <c r="BE52" s="53"/>
      <c r="BF52" s="29"/>
      <c r="BG52" s="132" t="s">
        <v>681</v>
      </c>
      <c r="BH52" s="28">
        <v>0</v>
      </c>
      <c r="BI52" s="28">
        <v>1</v>
      </c>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row>
    <row r="53" spans="1:89" s="28" customFormat="1" ht="23.25" customHeight="1" x14ac:dyDescent="0.3">
      <c r="A53" s="29">
        <v>9</v>
      </c>
      <c r="B53" s="3" t="s">
        <v>704</v>
      </c>
      <c r="C53" s="3">
        <v>3</v>
      </c>
      <c r="D53" s="3" t="s">
        <v>268</v>
      </c>
      <c r="E53" s="3" t="s">
        <v>257</v>
      </c>
      <c r="F53" s="3">
        <v>25</v>
      </c>
      <c r="G53" s="3" t="s">
        <v>281</v>
      </c>
      <c r="H53" s="3" t="s">
        <v>248</v>
      </c>
      <c r="I53" s="3" t="s">
        <v>285</v>
      </c>
      <c r="J53" s="3" t="s">
        <v>503</v>
      </c>
      <c r="K53" s="3">
        <v>262</v>
      </c>
      <c r="L53" s="3" t="s">
        <v>207</v>
      </c>
      <c r="M53" s="3">
        <v>2</v>
      </c>
      <c r="N53" s="3" t="s">
        <v>153</v>
      </c>
      <c r="O53" s="3">
        <v>18</v>
      </c>
      <c r="P53" s="3" t="s">
        <v>191</v>
      </c>
      <c r="Q53" s="3">
        <v>147</v>
      </c>
      <c r="R53" s="3" t="s">
        <v>208</v>
      </c>
      <c r="S53" s="3" t="s">
        <v>666</v>
      </c>
      <c r="T53" s="3" t="s">
        <v>654</v>
      </c>
      <c r="U53" s="50" t="s">
        <v>664</v>
      </c>
      <c r="V53" s="56">
        <v>0.65</v>
      </c>
      <c r="W53" s="61">
        <v>0.3</v>
      </c>
      <c r="X53" s="57">
        <v>0.69099999999999995</v>
      </c>
      <c r="Y53" s="3">
        <v>248</v>
      </c>
      <c r="Z53" s="3" t="s">
        <v>210</v>
      </c>
      <c r="AA53" s="3" t="e">
        <v>#N/A</v>
      </c>
      <c r="AB53" s="3" t="s">
        <v>665</v>
      </c>
      <c r="AC53" s="29">
        <v>112.9</v>
      </c>
      <c r="AD53" s="29">
        <v>57</v>
      </c>
      <c r="AE53" s="29" t="s">
        <v>580</v>
      </c>
      <c r="AF53" s="49" t="s">
        <v>586</v>
      </c>
      <c r="AG53" s="29" t="s">
        <v>286</v>
      </c>
      <c r="AH53" s="49" t="s">
        <v>752</v>
      </c>
      <c r="AI53" s="29">
        <v>0</v>
      </c>
      <c r="AJ53" s="63">
        <v>0</v>
      </c>
      <c r="AK53" s="63">
        <v>0</v>
      </c>
      <c r="AL53" s="63">
        <v>42.51</v>
      </c>
      <c r="AM53" s="185">
        <v>47.7</v>
      </c>
      <c r="AN53" s="171">
        <v>249192.06681491848</v>
      </c>
      <c r="AO53" s="171">
        <v>105142.10063169821</v>
      </c>
      <c r="AP53" s="171">
        <v>324637.81363375101</v>
      </c>
      <c r="AQ53" s="171">
        <v>233358.48203574907</v>
      </c>
      <c r="AR53" s="171">
        <v>835417.0321166137</v>
      </c>
      <c r="AS53" s="171">
        <v>381070.1107525694</v>
      </c>
      <c r="AT53" s="171">
        <v>810646.10008633509</v>
      </c>
      <c r="AU53" s="171">
        <v>77829.149868239896</v>
      </c>
      <c r="AV53" s="51">
        <v>2325973.7531400002</v>
      </c>
      <c r="AW53" s="51">
        <v>269147.79773499997</v>
      </c>
      <c r="AX53" s="51">
        <v>4545866.7657916183</v>
      </c>
      <c r="AY53" s="51">
        <v>1066547.6410232566</v>
      </c>
      <c r="AZ53" s="25"/>
      <c r="BA53" s="25"/>
      <c r="BB53" s="25"/>
      <c r="BC53" s="25"/>
      <c r="BD53" s="25"/>
      <c r="BE53" s="53"/>
      <c r="BF53" s="29"/>
      <c r="BG53" s="132" t="s">
        <v>681</v>
      </c>
      <c r="BH53" s="28">
        <v>0</v>
      </c>
      <c r="BI53" s="28">
        <v>0</v>
      </c>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row>
    <row r="54" spans="1:89" s="28" customFormat="1" ht="23.25" customHeight="1" x14ac:dyDescent="0.3">
      <c r="A54" s="29">
        <v>9</v>
      </c>
      <c r="B54" s="3" t="s">
        <v>704</v>
      </c>
      <c r="C54" s="3">
        <v>3</v>
      </c>
      <c r="D54" s="3" t="s">
        <v>268</v>
      </c>
      <c r="E54" s="3" t="s">
        <v>257</v>
      </c>
      <c r="F54" s="3">
        <v>25</v>
      </c>
      <c r="G54" s="3" t="s">
        <v>281</v>
      </c>
      <c r="H54" s="3" t="s">
        <v>248</v>
      </c>
      <c r="I54" s="3" t="s">
        <v>285</v>
      </c>
      <c r="J54" s="3" t="s">
        <v>503</v>
      </c>
      <c r="K54" s="3">
        <v>204</v>
      </c>
      <c r="L54" s="3" t="s">
        <v>195</v>
      </c>
      <c r="M54" s="3">
        <v>2</v>
      </c>
      <c r="N54" s="3" t="s">
        <v>153</v>
      </c>
      <c r="O54" s="3">
        <v>18</v>
      </c>
      <c r="P54" s="3" t="s">
        <v>191</v>
      </c>
      <c r="Q54" s="3">
        <v>147</v>
      </c>
      <c r="R54" s="3" t="s">
        <v>208</v>
      </c>
      <c r="S54" s="3" t="s">
        <v>667</v>
      </c>
      <c r="T54" s="3" t="s">
        <v>654</v>
      </c>
      <c r="U54" s="50" t="s">
        <v>664</v>
      </c>
      <c r="V54" s="56">
        <v>0.65</v>
      </c>
      <c r="W54" s="61">
        <v>0.3</v>
      </c>
      <c r="X54" s="57">
        <v>0.69099999999999995</v>
      </c>
      <c r="Y54" s="3">
        <v>249</v>
      </c>
      <c r="Z54" s="3" t="s">
        <v>211</v>
      </c>
      <c r="AA54" s="3" t="e">
        <v>#N/A</v>
      </c>
      <c r="AB54" s="3" t="s">
        <v>501</v>
      </c>
      <c r="AC54" s="29">
        <v>0</v>
      </c>
      <c r="AD54" s="56">
        <v>0.3</v>
      </c>
      <c r="AE54" s="29" t="s">
        <v>580</v>
      </c>
      <c r="AF54" s="49" t="s">
        <v>586</v>
      </c>
      <c r="AG54" s="29" t="s">
        <v>286</v>
      </c>
      <c r="AH54" s="49" t="s">
        <v>753</v>
      </c>
      <c r="AI54" s="56">
        <v>0</v>
      </c>
      <c r="AJ54" s="56">
        <v>0</v>
      </c>
      <c r="AK54" s="56">
        <v>0</v>
      </c>
      <c r="AL54" s="56">
        <v>0</v>
      </c>
      <c r="AM54" s="174">
        <v>0</v>
      </c>
      <c r="AN54" s="171">
        <v>0</v>
      </c>
      <c r="AO54" s="171">
        <v>0</v>
      </c>
      <c r="AP54" s="171">
        <v>22833.400110189643</v>
      </c>
      <c r="AQ54" s="171">
        <v>19155.436510596573</v>
      </c>
      <c r="AR54" s="171">
        <v>1633381.1259367557</v>
      </c>
      <c r="AS54" s="171">
        <v>207248.98142851109</v>
      </c>
      <c r="AT54" s="171">
        <v>400113.73241911794</v>
      </c>
      <c r="AU54" s="171">
        <v>354399.88304661936</v>
      </c>
      <c r="AV54" s="51">
        <v>1184492.709697</v>
      </c>
      <c r="AW54" s="51">
        <v>263553.40513600002</v>
      </c>
      <c r="AX54" s="51">
        <v>3240820.9681630637</v>
      </c>
      <c r="AY54" s="51">
        <v>844357.70612172701</v>
      </c>
      <c r="AZ54" s="25"/>
      <c r="BA54" s="25"/>
      <c r="BB54" s="25"/>
      <c r="BC54" s="25"/>
      <c r="BD54" s="25"/>
      <c r="BE54" s="53"/>
      <c r="BF54" s="3"/>
      <c r="BG54" s="131" t="s">
        <v>680</v>
      </c>
      <c r="BH54" s="28">
        <v>0</v>
      </c>
      <c r="BI54" s="28">
        <v>1</v>
      </c>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row>
    <row r="55" spans="1:89" s="28" customFormat="1" ht="23.25" customHeight="1" x14ac:dyDescent="0.3">
      <c r="A55" s="29">
        <v>9</v>
      </c>
      <c r="B55" s="3" t="s">
        <v>704</v>
      </c>
      <c r="C55" s="3">
        <v>3</v>
      </c>
      <c r="D55" s="3" t="s">
        <v>268</v>
      </c>
      <c r="E55" s="3" t="s">
        <v>257</v>
      </c>
      <c r="F55" s="3">
        <v>25</v>
      </c>
      <c r="G55" s="3" t="s">
        <v>281</v>
      </c>
      <c r="H55" s="3" t="s">
        <v>248</v>
      </c>
      <c r="I55" s="3" t="s">
        <v>285</v>
      </c>
      <c r="J55" s="3" t="s">
        <v>503</v>
      </c>
      <c r="K55" s="3">
        <v>262</v>
      </c>
      <c r="L55" s="3" t="s">
        <v>207</v>
      </c>
      <c r="M55" s="3">
        <v>2</v>
      </c>
      <c r="N55" s="3" t="s">
        <v>153</v>
      </c>
      <c r="O55" s="3">
        <v>18</v>
      </c>
      <c r="P55" s="3" t="s">
        <v>191</v>
      </c>
      <c r="Q55" s="3">
        <v>147</v>
      </c>
      <c r="R55" s="3" t="s">
        <v>208</v>
      </c>
      <c r="S55" s="3" t="s">
        <v>667</v>
      </c>
      <c r="T55" s="3" t="s">
        <v>654</v>
      </c>
      <c r="U55" s="50" t="s">
        <v>664</v>
      </c>
      <c r="V55" s="56">
        <v>0.65</v>
      </c>
      <c r="W55" s="61">
        <v>0.3</v>
      </c>
      <c r="X55" s="57">
        <v>0.69099999999999995</v>
      </c>
      <c r="Y55" s="3">
        <v>249</v>
      </c>
      <c r="Z55" s="3" t="s">
        <v>211</v>
      </c>
      <c r="AA55" s="3" t="e">
        <v>#N/A</v>
      </c>
      <c r="AB55" s="3" t="s">
        <v>501</v>
      </c>
      <c r="AC55" s="29">
        <v>0</v>
      </c>
      <c r="AD55" s="56">
        <v>0.3</v>
      </c>
      <c r="AE55" s="29" t="s">
        <v>580</v>
      </c>
      <c r="AF55" s="49" t="s">
        <v>586</v>
      </c>
      <c r="AG55" s="29" t="s">
        <v>286</v>
      </c>
      <c r="AH55" s="49" t="s">
        <v>753</v>
      </c>
      <c r="AI55" s="56">
        <v>0</v>
      </c>
      <c r="AJ55" s="56">
        <v>0</v>
      </c>
      <c r="AK55" s="56">
        <v>0</v>
      </c>
      <c r="AL55" s="56">
        <v>0</v>
      </c>
      <c r="AM55" s="174">
        <v>0</v>
      </c>
      <c r="AN55" s="171">
        <v>0</v>
      </c>
      <c r="AO55" s="171">
        <v>0</v>
      </c>
      <c r="AP55" s="171">
        <v>22833.400110189643</v>
      </c>
      <c r="AQ55" s="171">
        <v>19155.436510596573</v>
      </c>
      <c r="AR55" s="171">
        <v>1633381.1259367557</v>
      </c>
      <c r="AS55" s="171">
        <v>207248.98142851109</v>
      </c>
      <c r="AT55" s="171">
        <v>400113.73241911794</v>
      </c>
      <c r="AU55" s="171">
        <v>354399.88304661936</v>
      </c>
      <c r="AV55" s="51">
        <v>1184492.709697</v>
      </c>
      <c r="AW55" s="51">
        <v>263553.40513600002</v>
      </c>
      <c r="AX55" s="51">
        <v>3240820.9681630637</v>
      </c>
      <c r="AY55" s="51">
        <v>844357.70612172701</v>
      </c>
      <c r="AZ55" s="25"/>
      <c r="BA55" s="25"/>
      <c r="BB55" s="25"/>
      <c r="BC55" s="25"/>
      <c r="BD55" s="25"/>
      <c r="BE55" s="53"/>
      <c r="BF55" s="3"/>
      <c r="BG55" s="131" t="s">
        <v>680</v>
      </c>
      <c r="BH55" s="28">
        <v>0</v>
      </c>
      <c r="BI55" s="28">
        <v>0</v>
      </c>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row>
    <row r="56" spans="1:89" s="28" customFormat="1" ht="23.25" customHeight="1" x14ac:dyDescent="0.3">
      <c r="A56" s="29">
        <v>9</v>
      </c>
      <c r="B56" s="3" t="s">
        <v>704</v>
      </c>
      <c r="C56" s="3">
        <v>3</v>
      </c>
      <c r="D56" s="3" t="s">
        <v>268</v>
      </c>
      <c r="E56" s="3" t="s">
        <v>257</v>
      </c>
      <c r="F56" s="3">
        <v>25</v>
      </c>
      <c r="G56" s="3" t="s">
        <v>281</v>
      </c>
      <c r="H56" s="3" t="s">
        <v>248</v>
      </c>
      <c r="I56" s="3" t="s">
        <v>285</v>
      </c>
      <c r="J56" s="3" t="s">
        <v>503</v>
      </c>
      <c r="K56" s="3">
        <v>266</v>
      </c>
      <c r="L56" s="3" t="s">
        <v>212</v>
      </c>
      <c r="M56" s="3">
        <v>2</v>
      </c>
      <c r="N56" s="3" t="s">
        <v>153</v>
      </c>
      <c r="O56" s="3">
        <v>18</v>
      </c>
      <c r="P56" s="3" t="s">
        <v>191</v>
      </c>
      <c r="Q56" s="3">
        <v>147</v>
      </c>
      <c r="R56" s="3" t="s">
        <v>208</v>
      </c>
      <c r="S56" s="3" t="s">
        <v>667</v>
      </c>
      <c r="T56" s="3" t="s">
        <v>654</v>
      </c>
      <c r="U56" s="50" t="s">
        <v>664</v>
      </c>
      <c r="V56" s="56">
        <v>0.65</v>
      </c>
      <c r="W56" s="61">
        <v>0.3</v>
      </c>
      <c r="X56" s="57">
        <v>0.69099999999999995</v>
      </c>
      <c r="Y56" s="3">
        <v>249</v>
      </c>
      <c r="Z56" s="3" t="s">
        <v>211</v>
      </c>
      <c r="AA56" s="3" t="e">
        <v>#N/A</v>
      </c>
      <c r="AB56" s="3" t="s">
        <v>501</v>
      </c>
      <c r="AC56" s="29">
        <v>0</v>
      </c>
      <c r="AD56" s="56">
        <v>0.3</v>
      </c>
      <c r="AE56" s="29" t="s">
        <v>580</v>
      </c>
      <c r="AF56" s="49" t="s">
        <v>586</v>
      </c>
      <c r="AG56" s="29" t="s">
        <v>286</v>
      </c>
      <c r="AH56" s="49" t="s">
        <v>753</v>
      </c>
      <c r="AI56" s="56">
        <v>0</v>
      </c>
      <c r="AJ56" s="57">
        <v>1.9400000000000001E-2</v>
      </c>
      <c r="AK56" s="58">
        <v>8.2900000000000001E-2</v>
      </c>
      <c r="AL56" s="58">
        <v>0.16569999999999999</v>
      </c>
      <c r="AM56" s="172">
        <v>0.19439999999999999</v>
      </c>
      <c r="AN56" s="171">
        <v>0</v>
      </c>
      <c r="AO56" s="171">
        <v>0</v>
      </c>
      <c r="AP56" s="171">
        <v>22833.400110189643</v>
      </c>
      <c r="AQ56" s="171">
        <v>19155.436510596573</v>
      </c>
      <c r="AR56" s="171">
        <v>1633381.1259367557</v>
      </c>
      <c r="AS56" s="171">
        <v>207248.98142851109</v>
      </c>
      <c r="AT56" s="171">
        <v>400113.73241911794</v>
      </c>
      <c r="AU56" s="171">
        <v>354399.88304661936</v>
      </c>
      <c r="AV56" s="51">
        <v>1184492.709697</v>
      </c>
      <c r="AW56" s="51">
        <v>263553.40513600002</v>
      </c>
      <c r="AX56" s="51">
        <v>3240820.9681630637</v>
      </c>
      <c r="AY56" s="51">
        <v>844357.70612172701</v>
      </c>
      <c r="AZ56" s="78"/>
      <c r="BA56" s="78"/>
      <c r="BB56" s="25"/>
      <c r="BC56" s="25"/>
      <c r="BD56" s="25"/>
      <c r="BE56" s="53"/>
      <c r="BF56" s="3"/>
      <c r="BG56" s="131" t="s">
        <v>680</v>
      </c>
      <c r="BH56" s="28">
        <v>0</v>
      </c>
      <c r="BI56" s="28">
        <v>0</v>
      </c>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row>
    <row r="57" spans="1:89" s="28" customFormat="1" ht="23.25" customHeight="1" x14ac:dyDescent="0.3">
      <c r="A57" s="29">
        <v>9</v>
      </c>
      <c r="B57" s="3" t="s">
        <v>704</v>
      </c>
      <c r="C57" s="3">
        <v>3</v>
      </c>
      <c r="D57" s="3" t="s">
        <v>268</v>
      </c>
      <c r="E57" s="3" t="s">
        <v>257</v>
      </c>
      <c r="F57" s="3">
        <v>25</v>
      </c>
      <c r="G57" s="3" t="s">
        <v>281</v>
      </c>
      <c r="H57" s="3" t="s">
        <v>248</v>
      </c>
      <c r="I57" s="3" t="s">
        <v>285</v>
      </c>
      <c r="J57" s="3" t="s">
        <v>503</v>
      </c>
      <c r="K57" s="3">
        <v>204</v>
      </c>
      <c r="L57" s="3" t="s">
        <v>195</v>
      </c>
      <c r="M57" s="3">
        <v>2</v>
      </c>
      <c r="N57" s="3" t="s">
        <v>153</v>
      </c>
      <c r="O57" s="3">
        <v>18</v>
      </c>
      <c r="P57" s="3" t="s">
        <v>191</v>
      </c>
      <c r="Q57" s="3">
        <v>147</v>
      </c>
      <c r="R57" s="3" t="s">
        <v>208</v>
      </c>
      <c r="S57" s="3" t="s">
        <v>666</v>
      </c>
      <c r="T57" s="3" t="s">
        <v>654</v>
      </c>
      <c r="U57" s="50" t="s">
        <v>664</v>
      </c>
      <c r="V57" s="56">
        <v>0.65</v>
      </c>
      <c r="W57" s="61">
        <v>0.3</v>
      </c>
      <c r="X57" s="57">
        <v>0.69099999999999995</v>
      </c>
      <c r="Y57" s="3">
        <v>250</v>
      </c>
      <c r="Z57" s="3" t="s">
        <v>213</v>
      </c>
      <c r="AA57" s="3" t="e">
        <v>#N/A</v>
      </c>
      <c r="AB57" s="65" t="s">
        <v>668</v>
      </c>
      <c r="AC57" s="66">
        <v>0</v>
      </c>
      <c r="AD57" s="66">
        <v>8</v>
      </c>
      <c r="AE57" s="29" t="s">
        <v>580</v>
      </c>
      <c r="AF57" s="49" t="s">
        <v>586</v>
      </c>
      <c r="AG57" s="29" t="s">
        <v>286</v>
      </c>
      <c r="AH57" s="49" t="s">
        <v>753</v>
      </c>
      <c r="AI57" s="29">
        <v>0</v>
      </c>
      <c r="AJ57" s="63">
        <v>0</v>
      </c>
      <c r="AK57" s="63">
        <v>0</v>
      </c>
      <c r="AL57" s="63">
        <v>0</v>
      </c>
      <c r="AM57" s="178">
        <v>0</v>
      </c>
      <c r="AN57" s="171">
        <v>0</v>
      </c>
      <c r="AO57" s="171">
        <v>0</v>
      </c>
      <c r="AP57" s="171">
        <v>0</v>
      </c>
      <c r="AQ57" s="171">
        <v>0</v>
      </c>
      <c r="AR57" s="171">
        <v>0</v>
      </c>
      <c r="AS57" s="171">
        <v>0</v>
      </c>
      <c r="AT57" s="171">
        <v>0</v>
      </c>
      <c r="AU57" s="171">
        <v>0</v>
      </c>
      <c r="AV57" s="51">
        <v>0</v>
      </c>
      <c r="AW57" s="51">
        <v>0</v>
      </c>
      <c r="AX57" s="51">
        <v>0</v>
      </c>
      <c r="AY57" s="51">
        <v>0</v>
      </c>
      <c r="AZ57" s="78"/>
      <c r="BA57" s="25"/>
      <c r="BB57" s="25"/>
      <c r="BC57" s="25"/>
      <c r="BD57" s="25"/>
      <c r="BE57" s="53"/>
      <c r="BF57" s="29" t="s">
        <v>679</v>
      </c>
      <c r="BG57" s="131"/>
      <c r="BH57" s="28">
        <v>0</v>
      </c>
      <c r="BI57" s="28">
        <v>1</v>
      </c>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row>
    <row r="58" spans="1:89" s="28" customFormat="1" ht="23.25" customHeight="1" x14ac:dyDescent="0.3">
      <c r="A58" s="29">
        <v>9</v>
      </c>
      <c r="B58" s="3" t="s">
        <v>735</v>
      </c>
      <c r="C58" s="3">
        <v>3</v>
      </c>
      <c r="D58" s="3" t="s">
        <v>268</v>
      </c>
      <c r="E58" s="3" t="s">
        <v>257</v>
      </c>
      <c r="F58" s="3">
        <v>25</v>
      </c>
      <c r="G58" s="3" t="s">
        <v>281</v>
      </c>
      <c r="H58" s="3" t="s">
        <v>248</v>
      </c>
      <c r="I58" s="3" t="s">
        <v>285</v>
      </c>
      <c r="J58" s="3" t="s">
        <v>503</v>
      </c>
      <c r="K58" s="3">
        <v>113</v>
      </c>
      <c r="L58" s="3" t="s">
        <v>193</v>
      </c>
      <c r="M58" s="3">
        <v>4</v>
      </c>
      <c r="N58" s="3" t="s">
        <v>214</v>
      </c>
      <c r="O58" s="3">
        <v>29</v>
      </c>
      <c r="P58" s="3" t="s">
        <v>686</v>
      </c>
      <c r="Q58" s="3">
        <v>162</v>
      </c>
      <c r="R58" s="3" t="s">
        <v>686</v>
      </c>
      <c r="S58" s="3" t="s">
        <v>686</v>
      </c>
      <c r="T58" s="3" t="s">
        <v>736</v>
      </c>
      <c r="U58" s="50" t="s">
        <v>375</v>
      </c>
      <c r="V58" s="29">
        <v>8.5</v>
      </c>
      <c r="W58" s="29">
        <v>8.08</v>
      </c>
      <c r="X58" s="78">
        <v>6.9</v>
      </c>
      <c r="Y58" s="3">
        <v>251</v>
      </c>
      <c r="Z58" s="3" t="s">
        <v>222</v>
      </c>
      <c r="AA58" s="3"/>
      <c r="AB58" s="3" t="s">
        <v>376</v>
      </c>
      <c r="AC58" s="29">
        <v>0</v>
      </c>
      <c r="AD58" s="29">
        <v>1</v>
      </c>
      <c r="AE58" s="29" t="s">
        <v>580</v>
      </c>
      <c r="AF58" s="49" t="s">
        <v>586</v>
      </c>
      <c r="AG58" s="29" t="s">
        <v>288</v>
      </c>
      <c r="AH58" s="49" t="s">
        <v>753</v>
      </c>
      <c r="AI58" s="95">
        <v>0.11</v>
      </c>
      <c r="AJ58" s="95">
        <v>0.36</v>
      </c>
      <c r="AK58" s="95">
        <v>0.64</v>
      </c>
      <c r="AL58" s="130">
        <v>1</v>
      </c>
      <c r="AM58" s="187">
        <v>1</v>
      </c>
      <c r="AN58" s="171">
        <v>449.24202556116421</v>
      </c>
      <c r="AO58" s="171">
        <v>419.22067846633013</v>
      </c>
      <c r="AP58" s="171">
        <v>1655.833266958316</v>
      </c>
      <c r="AQ58" s="171">
        <v>1655.833266958316</v>
      </c>
      <c r="AR58" s="171">
        <v>996.35669085300003</v>
      </c>
      <c r="AS58" s="171">
        <v>996.35669085300003</v>
      </c>
      <c r="AT58" s="171">
        <v>1749.8641560696533</v>
      </c>
      <c r="AU58" s="171">
        <v>1720.8871270912332</v>
      </c>
      <c r="AV58" s="51">
        <v>1570.8030000000001</v>
      </c>
      <c r="AW58" s="51">
        <v>231.46883</v>
      </c>
      <c r="AX58" s="51">
        <v>6422.0991394421335</v>
      </c>
      <c r="AY58" s="51">
        <v>5023.7665933688795</v>
      </c>
      <c r="AZ58" s="29"/>
      <c r="BA58" s="29"/>
      <c r="BB58" s="29"/>
      <c r="BC58" s="53"/>
      <c r="BD58" s="53"/>
      <c r="BE58" s="53"/>
      <c r="BF58" s="29"/>
      <c r="BG58" s="131"/>
      <c r="BH58" s="28">
        <v>1</v>
      </c>
      <c r="BI58" s="28">
        <v>1</v>
      </c>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row>
    <row r="59" spans="1:89" s="28" customFormat="1" ht="23.25" customHeight="1" x14ac:dyDescent="0.3">
      <c r="A59" s="29">
        <v>9</v>
      </c>
      <c r="B59" s="3" t="s">
        <v>735</v>
      </c>
      <c r="C59" s="3">
        <v>3</v>
      </c>
      <c r="D59" s="3" t="s">
        <v>268</v>
      </c>
      <c r="E59" s="3" t="s">
        <v>257</v>
      </c>
      <c r="F59" s="3">
        <v>25</v>
      </c>
      <c r="G59" s="3" t="s">
        <v>281</v>
      </c>
      <c r="H59" s="3" t="s">
        <v>248</v>
      </c>
      <c r="I59" s="3" t="s">
        <v>285</v>
      </c>
      <c r="J59" s="3" t="s">
        <v>503</v>
      </c>
      <c r="K59" s="3">
        <v>113</v>
      </c>
      <c r="L59" s="3" t="s">
        <v>193</v>
      </c>
      <c r="M59" s="3">
        <v>4</v>
      </c>
      <c r="N59" s="3" t="s">
        <v>214</v>
      </c>
      <c r="O59" s="3">
        <v>29</v>
      </c>
      <c r="P59" s="3" t="s">
        <v>686</v>
      </c>
      <c r="Q59" s="3">
        <v>162</v>
      </c>
      <c r="R59" s="3" t="s">
        <v>686</v>
      </c>
      <c r="S59" s="3" t="s">
        <v>686</v>
      </c>
      <c r="T59" s="3" t="s">
        <v>736</v>
      </c>
      <c r="U59" s="50" t="s">
        <v>375</v>
      </c>
      <c r="V59" s="29">
        <v>8.5</v>
      </c>
      <c r="W59" s="29">
        <v>8.08</v>
      </c>
      <c r="X59" s="78">
        <v>6.9</v>
      </c>
      <c r="Y59" s="3">
        <v>252</v>
      </c>
      <c r="Z59" s="3" t="s">
        <v>223</v>
      </c>
      <c r="AA59" s="3"/>
      <c r="AB59" s="3" t="s">
        <v>223</v>
      </c>
      <c r="AC59" s="29">
        <v>0</v>
      </c>
      <c r="AD59" s="29">
        <v>1</v>
      </c>
      <c r="AE59" s="29" t="s">
        <v>580</v>
      </c>
      <c r="AF59" s="49" t="s">
        <v>586</v>
      </c>
      <c r="AG59" s="29" t="s">
        <v>288</v>
      </c>
      <c r="AH59" s="49" t="s">
        <v>753</v>
      </c>
      <c r="AI59" s="29">
        <v>0</v>
      </c>
      <c r="AJ59" s="29">
        <v>0</v>
      </c>
      <c r="AK59" s="29">
        <v>0</v>
      </c>
      <c r="AL59" s="95">
        <v>0.9</v>
      </c>
      <c r="AM59" s="188">
        <v>0.9</v>
      </c>
      <c r="AN59" s="171">
        <v>624.66956619342716</v>
      </c>
      <c r="AO59" s="171">
        <v>624.66956619342716</v>
      </c>
      <c r="AP59" s="171">
        <v>1490.332578167561</v>
      </c>
      <c r="AQ59" s="171">
        <v>1490.332578167561</v>
      </c>
      <c r="AR59" s="171">
        <v>2371.9631224999998</v>
      </c>
      <c r="AS59" s="171">
        <v>2371.9631224999998</v>
      </c>
      <c r="AT59" s="171">
        <v>77.553901734104045</v>
      </c>
      <c r="AU59" s="171">
        <v>77.553901734104045</v>
      </c>
      <c r="AV59" s="51">
        <v>0</v>
      </c>
      <c r="AW59" s="51">
        <v>0</v>
      </c>
      <c r="AX59" s="51">
        <v>4564.5191685950922</v>
      </c>
      <c r="AY59" s="51">
        <v>4564.5191685950922</v>
      </c>
      <c r="AZ59" s="29"/>
      <c r="BA59" s="29"/>
      <c r="BB59" s="29"/>
      <c r="BC59" s="53"/>
      <c r="BD59" s="53"/>
      <c r="BE59" s="53"/>
      <c r="BF59" s="29"/>
      <c r="BG59" s="131"/>
      <c r="BH59" s="28">
        <v>0</v>
      </c>
      <c r="BI59" s="28">
        <v>1</v>
      </c>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row>
    <row r="60" spans="1:89" s="28" customFormat="1" ht="23.25" customHeight="1" x14ac:dyDescent="0.3">
      <c r="A60" s="29">
        <v>9</v>
      </c>
      <c r="B60" s="3" t="s">
        <v>735</v>
      </c>
      <c r="C60" s="3">
        <v>3</v>
      </c>
      <c r="D60" s="3" t="s">
        <v>268</v>
      </c>
      <c r="E60" s="3" t="s">
        <v>257</v>
      </c>
      <c r="F60" s="3">
        <v>25</v>
      </c>
      <c r="G60" s="3" t="s">
        <v>281</v>
      </c>
      <c r="H60" s="3" t="s">
        <v>248</v>
      </c>
      <c r="I60" s="3" t="s">
        <v>285</v>
      </c>
      <c r="J60" s="3" t="s">
        <v>503</v>
      </c>
      <c r="K60" s="3">
        <v>204</v>
      </c>
      <c r="L60" s="3" t="s">
        <v>195</v>
      </c>
      <c r="M60" s="3">
        <v>4</v>
      </c>
      <c r="N60" s="3" t="s">
        <v>214</v>
      </c>
      <c r="O60" s="3">
        <v>29</v>
      </c>
      <c r="P60" s="3" t="s">
        <v>686</v>
      </c>
      <c r="Q60" s="3">
        <v>162</v>
      </c>
      <c r="R60" s="3" t="s">
        <v>686</v>
      </c>
      <c r="S60" s="3" t="s">
        <v>686</v>
      </c>
      <c r="T60" s="3" t="s">
        <v>736</v>
      </c>
      <c r="U60" s="50" t="s">
        <v>375</v>
      </c>
      <c r="V60" s="29">
        <v>8.5</v>
      </c>
      <c r="W60" s="29">
        <v>8.08</v>
      </c>
      <c r="X60" s="78">
        <v>6.9</v>
      </c>
      <c r="Y60" s="3">
        <v>253</v>
      </c>
      <c r="Z60" s="3" t="s">
        <v>224</v>
      </c>
      <c r="AA60" s="3"/>
      <c r="AB60" s="3" t="s">
        <v>377</v>
      </c>
      <c r="AC60" s="29">
        <v>0</v>
      </c>
      <c r="AD60" s="29">
        <v>63</v>
      </c>
      <c r="AE60" s="29" t="s">
        <v>580</v>
      </c>
      <c r="AF60" s="49" t="s">
        <v>586</v>
      </c>
      <c r="AG60" s="29" t="s">
        <v>288</v>
      </c>
      <c r="AH60" s="49" t="s">
        <v>753</v>
      </c>
      <c r="AI60" s="29">
        <v>0</v>
      </c>
      <c r="AJ60" s="29">
        <v>0</v>
      </c>
      <c r="AK60" s="29">
        <v>0</v>
      </c>
      <c r="AL60" s="29">
        <v>0</v>
      </c>
      <c r="AM60" s="176">
        <v>0</v>
      </c>
      <c r="AN60" s="171">
        <v>0</v>
      </c>
      <c r="AO60" s="171">
        <v>0</v>
      </c>
      <c r="AP60" s="171">
        <v>0</v>
      </c>
      <c r="AQ60" s="171">
        <v>0</v>
      </c>
      <c r="AR60" s="171">
        <v>809032.36076061893</v>
      </c>
      <c r="AS60" s="171">
        <v>23135.9161058315</v>
      </c>
      <c r="AT60" s="171">
        <v>188368.79044910261</v>
      </c>
      <c r="AU60" s="171">
        <v>157530.37991031146</v>
      </c>
      <c r="AV60" s="51">
        <v>41733.991999999998</v>
      </c>
      <c r="AW60" s="51">
        <v>4116.1883760000001</v>
      </c>
      <c r="AX60" s="51">
        <v>1039135.1432097215</v>
      </c>
      <c r="AY60" s="51">
        <v>184782.48439214297</v>
      </c>
      <c r="AZ60" s="29"/>
      <c r="BA60" s="29"/>
      <c r="BB60" s="29"/>
      <c r="BC60" s="53"/>
      <c r="BD60" s="53"/>
      <c r="BE60" s="53"/>
      <c r="BF60" s="29"/>
      <c r="BG60" s="131"/>
      <c r="BH60" s="28">
        <v>0</v>
      </c>
      <c r="BI60" s="28">
        <v>1</v>
      </c>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row>
    <row r="61" spans="1:89" s="28" customFormat="1" ht="23.25" customHeight="1" x14ac:dyDescent="0.3">
      <c r="A61" s="29">
        <v>3</v>
      </c>
      <c r="B61" s="3" t="s">
        <v>696</v>
      </c>
      <c r="C61" s="3">
        <v>4</v>
      </c>
      <c r="D61" s="3" t="s">
        <v>269</v>
      </c>
      <c r="E61" s="3" t="s">
        <v>259</v>
      </c>
      <c r="F61" s="3">
        <v>26</v>
      </c>
      <c r="G61" s="3" t="s">
        <v>724</v>
      </c>
      <c r="H61" s="3" t="s">
        <v>245</v>
      </c>
      <c r="I61" s="3" t="s">
        <v>285</v>
      </c>
      <c r="J61" s="3" t="s">
        <v>503</v>
      </c>
      <c r="K61" s="3">
        <v>211</v>
      </c>
      <c r="L61" s="3" t="s">
        <v>122</v>
      </c>
      <c r="M61" s="3">
        <v>2</v>
      </c>
      <c r="N61" s="3" t="s">
        <v>153</v>
      </c>
      <c r="O61" s="3">
        <v>17</v>
      </c>
      <c r="P61" s="3" t="s">
        <v>181</v>
      </c>
      <c r="Q61" s="3">
        <v>139</v>
      </c>
      <c r="R61" s="3" t="s">
        <v>186</v>
      </c>
      <c r="S61" s="3" t="s">
        <v>651</v>
      </c>
      <c r="T61" s="3" t="s">
        <v>565</v>
      </c>
      <c r="U61" s="50" t="s">
        <v>370</v>
      </c>
      <c r="V61" s="57">
        <v>0.48699999999999999</v>
      </c>
      <c r="W61" s="82">
        <v>0.497</v>
      </c>
      <c r="X61" s="57">
        <v>0.42399999999999999</v>
      </c>
      <c r="Y61" s="3">
        <v>260</v>
      </c>
      <c r="Z61" s="3" t="s">
        <v>187</v>
      </c>
      <c r="AA61" s="3">
        <v>451</v>
      </c>
      <c r="AB61" s="3" t="s">
        <v>371</v>
      </c>
      <c r="AC61" s="29">
        <v>0</v>
      </c>
      <c r="AD61" s="29">
        <v>75</v>
      </c>
      <c r="AE61" s="29" t="s">
        <v>580</v>
      </c>
      <c r="AF61" s="49" t="s">
        <v>586</v>
      </c>
      <c r="AG61" s="29" t="s">
        <v>286</v>
      </c>
      <c r="AH61" s="49" t="s">
        <v>753</v>
      </c>
      <c r="AI61" s="29">
        <v>2</v>
      </c>
      <c r="AJ61" s="25">
        <v>38</v>
      </c>
      <c r="AK61" s="25">
        <v>79</v>
      </c>
      <c r="AL61" s="25">
        <v>121</v>
      </c>
      <c r="AM61" s="150">
        <v>129</v>
      </c>
      <c r="AN61" s="171">
        <v>19611.573743029967</v>
      </c>
      <c r="AO61" s="171">
        <v>19152.648917594139</v>
      </c>
      <c r="AP61" s="171">
        <v>63767.567809545391</v>
      </c>
      <c r="AQ61" s="171">
        <v>63767.567809545391</v>
      </c>
      <c r="AR61" s="171">
        <v>55262.241216261602</v>
      </c>
      <c r="AS61" s="171">
        <v>55262.241216261602</v>
      </c>
      <c r="AT61" s="171">
        <v>15612.157996146436</v>
      </c>
      <c r="AU61" s="171">
        <v>15612.157996146436</v>
      </c>
      <c r="AV61" s="51">
        <v>0</v>
      </c>
      <c r="AW61" s="51">
        <v>0</v>
      </c>
      <c r="AX61" s="51">
        <v>154253.54076498339</v>
      </c>
      <c r="AY61" s="51">
        <v>153794.61593954757</v>
      </c>
      <c r="AZ61" s="25"/>
      <c r="BA61" s="25"/>
      <c r="BB61" s="25"/>
      <c r="BC61" s="25"/>
      <c r="BD61" s="25"/>
      <c r="BE61" s="53"/>
      <c r="BF61" s="29"/>
      <c r="BG61" s="132" t="s">
        <v>760</v>
      </c>
      <c r="BH61" s="28">
        <v>1</v>
      </c>
      <c r="BI61" s="28">
        <v>1</v>
      </c>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row>
    <row r="62" spans="1:89" s="28" customFormat="1" ht="23.25" customHeight="1" x14ac:dyDescent="0.3">
      <c r="A62" s="29">
        <v>8</v>
      </c>
      <c r="B62" s="3" t="s">
        <v>355</v>
      </c>
      <c r="C62" s="3">
        <v>3</v>
      </c>
      <c r="D62" s="3" t="s">
        <v>268</v>
      </c>
      <c r="E62" s="3" t="s">
        <v>257</v>
      </c>
      <c r="F62" s="3">
        <v>25</v>
      </c>
      <c r="G62" s="3" t="s">
        <v>281</v>
      </c>
      <c r="H62" s="3" t="s">
        <v>250</v>
      </c>
      <c r="I62" s="3" t="s">
        <v>285</v>
      </c>
      <c r="J62" s="3" t="s">
        <v>503</v>
      </c>
      <c r="K62" s="3">
        <v>200</v>
      </c>
      <c r="L62" s="3" t="s">
        <v>231</v>
      </c>
      <c r="M62" s="3">
        <v>5</v>
      </c>
      <c r="N62" s="3" t="s">
        <v>226</v>
      </c>
      <c r="O62" s="3">
        <v>32</v>
      </c>
      <c r="P62" s="3" t="s">
        <v>228</v>
      </c>
      <c r="Q62" s="3">
        <v>167</v>
      </c>
      <c r="R62" s="3" t="s">
        <v>229</v>
      </c>
      <c r="S62" s="3" t="s">
        <v>673</v>
      </c>
      <c r="T62" s="83" t="s">
        <v>571</v>
      </c>
      <c r="U62" s="84" t="s">
        <v>378</v>
      </c>
      <c r="V62" s="58">
        <v>1.0999999999999999E-2</v>
      </c>
      <c r="W62" s="14">
        <v>2.4E-2</v>
      </c>
      <c r="X62" s="57" t="s">
        <v>306</v>
      </c>
      <c r="Y62" s="3">
        <v>268</v>
      </c>
      <c r="Z62" s="3" t="s">
        <v>230</v>
      </c>
      <c r="AA62" s="3">
        <v>296</v>
      </c>
      <c r="AB62" s="65" t="s">
        <v>379</v>
      </c>
      <c r="AC62" s="83">
        <v>540</v>
      </c>
      <c r="AD62" s="25">
        <v>1200</v>
      </c>
      <c r="AE62" s="29" t="s">
        <v>580</v>
      </c>
      <c r="AF62" s="49" t="s">
        <v>586</v>
      </c>
      <c r="AG62" s="29" t="s">
        <v>288</v>
      </c>
      <c r="AH62" s="49" t="s">
        <v>753</v>
      </c>
      <c r="AI62" s="29">
        <v>312</v>
      </c>
      <c r="AJ62" s="25">
        <v>727</v>
      </c>
      <c r="AK62" s="25">
        <v>1294</v>
      </c>
      <c r="AL62" s="25">
        <v>2212</v>
      </c>
      <c r="AM62" s="150">
        <v>2216</v>
      </c>
      <c r="AN62" s="171">
        <v>1601.0763147782193</v>
      </c>
      <c r="AO62" s="171">
        <v>1600.7587373966278</v>
      </c>
      <c r="AP62" s="171">
        <v>2931.0299763508046</v>
      </c>
      <c r="AQ62" s="171">
        <v>2927.1057507430869</v>
      </c>
      <c r="AR62" s="171">
        <v>2860.6338795500001</v>
      </c>
      <c r="AS62" s="171">
        <v>2860.6210330716003</v>
      </c>
      <c r="AT62" s="171">
        <v>2416.9128813874759</v>
      </c>
      <c r="AU62" s="171">
        <v>2416.4797991108862</v>
      </c>
      <c r="AV62" s="51">
        <v>2514.5039999999999</v>
      </c>
      <c r="AW62" s="51">
        <v>655.83996000000002</v>
      </c>
      <c r="AX62" s="51">
        <v>12324.157052066501</v>
      </c>
      <c r="AY62" s="51">
        <v>10460.8052803222</v>
      </c>
      <c r="AZ62" s="25">
        <v>312</v>
      </c>
      <c r="BA62" s="25">
        <v>415</v>
      </c>
      <c r="BB62" s="25">
        <v>567</v>
      </c>
      <c r="BC62" s="25">
        <v>918</v>
      </c>
      <c r="BD62" s="25">
        <v>4</v>
      </c>
      <c r="BE62" s="53">
        <v>2216</v>
      </c>
      <c r="BF62" s="29"/>
      <c r="BG62" s="131"/>
      <c r="BH62" s="28">
        <v>1</v>
      </c>
      <c r="BI62" s="28">
        <v>1</v>
      </c>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row>
    <row r="63" spans="1:89" s="28" customFormat="1" ht="23.25" customHeight="1" x14ac:dyDescent="0.3">
      <c r="A63" s="29">
        <v>8</v>
      </c>
      <c r="B63" s="3" t="s">
        <v>355</v>
      </c>
      <c r="C63" s="3">
        <v>3</v>
      </c>
      <c r="D63" s="3" t="s">
        <v>268</v>
      </c>
      <c r="E63" s="3" t="s">
        <v>257</v>
      </c>
      <c r="F63" s="3">
        <v>25</v>
      </c>
      <c r="G63" s="3" t="s">
        <v>281</v>
      </c>
      <c r="H63" s="3" t="s">
        <v>250</v>
      </c>
      <c r="I63" s="3" t="s">
        <v>285</v>
      </c>
      <c r="J63" s="3" t="s">
        <v>503</v>
      </c>
      <c r="K63" s="3">
        <v>200</v>
      </c>
      <c r="L63" s="3" t="s">
        <v>231</v>
      </c>
      <c r="M63" s="3">
        <v>5</v>
      </c>
      <c r="N63" s="3" t="s">
        <v>226</v>
      </c>
      <c r="O63" s="3">
        <v>32</v>
      </c>
      <c r="P63" s="3" t="s">
        <v>228</v>
      </c>
      <c r="Q63" s="3">
        <v>167</v>
      </c>
      <c r="R63" s="3" t="s">
        <v>229</v>
      </c>
      <c r="S63" s="3" t="s">
        <v>673</v>
      </c>
      <c r="T63" s="83" t="s">
        <v>571</v>
      </c>
      <c r="U63" s="84" t="s">
        <v>378</v>
      </c>
      <c r="V63" s="58">
        <v>1.0999999999999999E-2</v>
      </c>
      <c r="W63" s="14">
        <v>2.4E-2</v>
      </c>
      <c r="X63" s="57" t="s">
        <v>306</v>
      </c>
      <c r="Y63" s="3">
        <v>269</v>
      </c>
      <c r="Z63" s="3" t="s">
        <v>232</v>
      </c>
      <c r="AA63" s="3">
        <v>297</v>
      </c>
      <c r="AB63" s="3" t="s">
        <v>380</v>
      </c>
      <c r="AC63" s="25">
        <v>2805</v>
      </c>
      <c r="AD63" s="25">
        <v>3000</v>
      </c>
      <c r="AE63" s="29" t="s">
        <v>580</v>
      </c>
      <c r="AF63" s="49" t="s">
        <v>586</v>
      </c>
      <c r="AG63" s="29" t="s">
        <v>288</v>
      </c>
      <c r="AH63" s="105" t="s">
        <v>753</v>
      </c>
      <c r="AI63" s="86">
        <v>493</v>
      </c>
      <c r="AJ63" s="25">
        <v>2011</v>
      </c>
      <c r="AK63" s="25">
        <v>3075</v>
      </c>
      <c r="AL63" s="98">
        <v>4554</v>
      </c>
      <c r="AM63" s="189">
        <v>4645</v>
      </c>
      <c r="AN63" s="171">
        <v>7642.0891327798308</v>
      </c>
      <c r="AO63" s="171">
        <v>7317.5517840619705</v>
      </c>
      <c r="AP63" s="171">
        <v>14276.154400804273</v>
      </c>
      <c r="AQ63" s="171">
        <v>14274.088255572533</v>
      </c>
      <c r="AR63" s="171">
        <v>15803.015435273801</v>
      </c>
      <c r="AS63" s="171">
        <v>14256.026110459501</v>
      </c>
      <c r="AT63" s="171">
        <v>15515.51564207688</v>
      </c>
      <c r="AU63" s="171">
        <v>15501.346947713102</v>
      </c>
      <c r="AV63" s="51">
        <v>14207.513000000001</v>
      </c>
      <c r="AW63" s="51">
        <v>4861.8651890000001</v>
      </c>
      <c r="AX63" s="51">
        <v>67444.287610934785</v>
      </c>
      <c r="AY63" s="51">
        <v>56210.878286807099</v>
      </c>
      <c r="AZ63" s="25">
        <v>493</v>
      </c>
      <c r="BA63" s="25">
        <v>1518</v>
      </c>
      <c r="BB63" s="25">
        <v>1064</v>
      </c>
      <c r="BC63" s="25">
        <v>1479</v>
      </c>
      <c r="BD63" s="25">
        <v>91</v>
      </c>
      <c r="BE63" s="53">
        <v>4645</v>
      </c>
      <c r="BF63" s="29"/>
      <c r="BG63" s="131" t="s">
        <v>689</v>
      </c>
      <c r="BH63" s="28">
        <v>0</v>
      </c>
      <c r="BI63" s="28">
        <v>1</v>
      </c>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row>
    <row r="64" spans="1:89" s="28" customFormat="1" ht="23.25" customHeight="1" x14ac:dyDescent="0.3">
      <c r="A64" s="29">
        <v>8</v>
      </c>
      <c r="B64" s="3" t="s">
        <v>355</v>
      </c>
      <c r="C64" s="3">
        <v>3</v>
      </c>
      <c r="D64" s="3" t="s">
        <v>268</v>
      </c>
      <c r="E64" s="3" t="s">
        <v>257</v>
      </c>
      <c r="F64" s="3">
        <v>25</v>
      </c>
      <c r="G64" s="3" t="s">
        <v>281</v>
      </c>
      <c r="H64" s="3" t="s">
        <v>250</v>
      </c>
      <c r="I64" s="3" t="s">
        <v>285</v>
      </c>
      <c r="J64" s="3" t="s">
        <v>503</v>
      </c>
      <c r="K64" s="3">
        <v>117</v>
      </c>
      <c r="L64" s="3" t="s">
        <v>227</v>
      </c>
      <c r="M64" s="1">
        <v>5</v>
      </c>
      <c r="N64" s="1" t="s">
        <v>226</v>
      </c>
      <c r="O64" s="3">
        <v>32</v>
      </c>
      <c r="P64" s="1" t="s">
        <v>228</v>
      </c>
      <c r="Q64" s="3">
        <v>168</v>
      </c>
      <c r="R64" s="3" t="s">
        <v>235</v>
      </c>
      <c r="S64" s="3" t="s">
        <v>673</v>
      </c>
      <c r="T64" s="3" t="s">
        <v>574</v>
      </c>
      <c r="U64" s="50" t="s">
        <v>385</v>
      </c>
      <c r="V64" s="29" t="s">
        <v>306</v>
      </c>
      <c r="W64" s="61">
        <v>0.2</v>
      </c>
      <c r="X64" s="56" t="s">
        <v>306</v>
      </c>
      <c r="Y64" s="3">
        <v>270</v>
      </c>
      <c r="Z64" s="3" t="s">
        <v>236</v>
      </c>
      <c r="AA64" s="3">
        <v>300</v>
      </c>
      <c r="AB64" s="3" t="s">
        <v>386</v>
      </c>
      <c r="AC64" s="16">
        <v>2568</v>
      </c>
      <c r="AD64" s="25">
        <v>4250</v>
      </c>
      <c r="AE64" s="29" t="s">
        <v>580</v>
      </c>
      <c r="AF64" s="49" t="s">
        <v>586</v>
      </c>
      <c r="AG64" s="87" t="s">
        <v>288</v>
      </c>
      <c r="AH64" s="105" t="s">
        <v>753</v>
      </c>
      <c r="AI64" s="29">
        <v>269</v>
      </c>
      <c r="AJ64" s="25">
        <v>1834</v>
      </c>
      <c r="AK64" s="25">
        <v>4092</v>
      </c>
      <c r="AL64" s="25">
        <v>7077</v>
      </c>
      <c r="AM64" s="150">
        <v>7969</v>
      </c>
      <c r="AN64" s="171">
        <v>306.76829748877668</v>
      </c>
      <c r="AO64" s="171">
        <v>301.45650498528624</v>
      </c>
      <c r="AP64" s="171">
        <v>1126.6997271945936</v>
      </c>
      <c r="AQ64" s="171">
        <v>1105.685934610194</v>
      </c>
      <c r="AR64" s="171">
        <v>568.40826129540005</v>
      </c>
      <c r="AS64" s="171">
        <v>568.40241261199992</v>
      </c>
      <c r="AT64" s="171">
        <v>846.51992988044321</v>
      </c>
      <c r="AU64" s="171">
        <v>846.41178932813102</v>
      </c>
      <c r="AV64" s="51">
        <v>549.89099999999996</v>
      </c>
      <c r="AW64" s="51">
        <v>340.15899999999999</v>
      </c>
      <c r="AX64" s="51">
        <v>3398.2872158592136</v>
      </c>
      <c r="AY64" s="51">
        <v>3162.1156415356113</v>
      </c>
      <c r="AZ64" s="25">
        <v>269</v>
      </c>
      <c r="BA64" s="25">
        <v>1565</v>
      </c>
      <c r="BB64" s="25">
        <v>2258</v>
      </c>
      <c r="BC64" s="25">
        <v>2985</v>
      </c>
      <c r="BD64" s="25">
        <v>892</v>
      </c>
      <c r="BE64" s="53">
        <v>7969</v>
      </c>
      <c r="BF64" s="1"/>
      <c r="BG64" s="131" t="s">
        <v>708</v>
      </c>
      <c r="BH64" s="28">
        <v>1</v>
      </c>
      <c r="BI64" s="28">
        <v>1</v>
      </c>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row>
    <row r="65" spans="1:89" s="28" customFormat="1" ht="23.25" customHeight="1" x14ac:dyDescent="0.3">
      <c r="A65" s="29">
        <v>8</v>
      </c>
      <c r="B65" s="3" t="s">
        <v>355</v>
      </c>
      <c r="C65" s="3">
        <v>3</v>
      </c>
      <c r="D65" s="3" t="s">
        <v>268</v>
      </c>
      <c r="E65" s="3" t="s">
        <v>257</v>
      </c>
      <c r="F65" s="3">
        <v>25</v>
      </c>
      <c r="G65" s="3" t="s">
        <v>281</v>
      </c>
      <c r="H65" s="3" t="s">
        <v>250</v>
      </c>
      <c r="I65" s="3" t="s">
        <v>285</v>
      </c>
      <c r="J65" s="3" t="s">
        <v>503</v>
      </c>
      <c r="K65" s="3">
        <v>117</v>
      </c>
      <c r="L65" s="3" t="s">
        <v>227</v>
      </c>
      <c r="M65" s="1">
        <v>5</v>
      </c>
      <c r="N65" s="1" t="s">
        <v>226</v>
      </c>
      <c r="O65" s="3">
        <v>33</v>
      </c>
      <c r="P65" s="1" t="s">
        <v>239</v>
      </c>
      <c r="Q65" s="3">
        <v>169</v>
      </c>
      <c r="R65" s="3" t="s">
        <v>240</v>
      </c>
      <c r="S65" s="3" t="s">
        <v>673</v>
      </c>
      <c r="T65" s="3" t="s">
        <v>576</v>
      </c>
      <c r="U65" s="50" t="s">
        <v>390</v>
      </c>
      <c r="V65" s="29">
        <v>0</v>
      </c>
      <c r="W65" s="61">
        <v>0.1</v>
      </c>
      <c r="X65" s="56">
        <v>0.8</v>
      </c>
      <c r="Y65" s="3">
        <v>271</v>
      </c>
      <c r="Z65" s="3" t="s">
        <v>241</v>
      </c>
      <c r="AA65" s="3">
        <v>303</v>
      </c>
      <c r="AB65" s="3" t="s">
        <v>391</v>
      </c>
      <c r="AC65" s="168">
        <v>0</v>
      </c>
      <c r="AD65" s="25">
        <v>5000</v>
      </c>
      <c r="AE65" s="29" t="s">
        <v>580</v>
      </c>
      <c r="AF65" s="49" t="s">
        <v>586</v>
      </c>
      <c r="AG65" s="87" t="s">
        <v>288</v>
      </c>
      <c r="AH65" s="105" t="s">
        <v>753</v>
      </c>
      <c r="AI65" s="29">
        <v>0</v>
      </c>
      <c r="AJ65" s="25">
        <v>1334</v>
      </c>
      <c r="AK65" s="25">
        <v>5439</v>
      </c>
      <c r="AL65" s="25">
        <v>6446</v>
      </c>
      <c r="AM65" s="150">
        <v>6446</v>
      </c>
      <c r="AN65" s="171">
        <v>1028.4534421651811</v>
      </c>
      <c r="AO65" s="171">
        <v>1023.3337783267104</v>
      </c>
      <c r="AP65" s="171">
        <v>4422.6156774828723</v>
      </c>
      <c r="AQ65" s="171">
        <v>4422.5552538349148</v>
      </c>
      <c r="AR65" s="171">
        <v>3051.67</v>
      </c>
      <c r="AS65" s="171">
        <v>3051.6693307371997</v>
      </c>
      <c r="AT65" s="171">
        <v>2787.8032405587669</v>
      </c>
      <c r="AU65" s="171">
        <v>2787.7799601953757</v>
      </c>
      <c r="AV65" s="51">
        <v>2775</v>
      </c>
      <c r="AW65" s="51">
        <v>1479.4535000000001</v>
      </c>
      <c r="AX65" s="51">
        <v>14065.54236020682</v>
      </c>
      <c r="AY65" s="51">
        <v>12764.7918230942</v>
      </c>
      <c r="AZ65" s="25"/>
      <c r="BA65" s="25">
        <v>1334</v>
      </c>
      <c r="BB65" s="25">
        <v>4105</v>
      </c>
      <c r="BC65" s="25">
        <v>1007</v>
      </c>
      <c r="BD65" s="129">
        <v>0</v>
      </c>
      <c r="BE65" s="53">
        <v>6446</v>
      </c>
      <c r="BF65" s="1"/>
      <c r="BG65" s="132" t="s">
        <v>741</v>
      </c>
      <c r="BH65" s="28">
        <v>1</v>
      </c>
      <c r="BI65" s="28">
        <v>1</v>
      </c>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row>
    <row r="66" spans="1:89" s="28" customFormat="1" ht="23.25" customHeight="1" x14ac:dyDescent="0.3">
      <c r="A66" s="29">
        <v>8</v>
      </c>
      <c r="B66" s="3" t="s">
        <v>355</v>
      </c>
      <c r="C66" s="3">
        <v>3</v>
      </c>
      <c r="D66" s="3" t="s">
        <v>268</v>
      </c>
      <c r="E66" s="3" t="s">
        <v>257</v>
      </c>
      <c r="F66" s="3">
        <v>25</v>
      </c>
      <c r="G66" s="3" t="s">
        <v>281</v>
      </c>
      <c r="H66" s="3" t="s">
        <v>250</v>
      </c>
      <c r="I66" s="3" t="s">
        <v>285</v>
      </c>
      <c r="J66" s="3" t="s">
        <v>503</v>
      </c>
      <c r="K66" s="3">
        <v>200</v>
      </c>
      <c r="L66" s="3" t="s">
        <v>231</v>
      </c>
      <c r="M66" s="3">
        <v>5</v>
      </c>
      <c r="N66" s="3" t="s">
        <v>226</v>
      </c>
      <c r="O66" s="3">
        <v>32</v>
      </c>
      <c r="P66" s="3" t="s">
        <v>228</v>
      </c>
      <c r="Q66" s="3">
        <v>167</v>
      </c>
      <c r="R66" s="3" t="s">
        <v>229</v>
      </c>
      <c r="S66" s="3" t="s">
        <v>673</v>
      </c>
      <c r="T66" s="83" t="s">
        <v>572</v>
      </c>
      <c r="U66" s="84" t="s">
        <v>381</v>
      </c>
      <c r="V66" s="56">
        <v>0.45</v>
      </c>
      <c r="W66" s="13">
        <v>0.5</v>
      </c>
      <c r="X66" s="12">
        <v>0.80520000000000003</v>
      </c>
      <c r="Y66" s="3">
        <v>291</v>
      </c>
      <c r="Z66" s="3" t="s">
        <v>233</v>
      </c>
      <c r="AA66" s="3">
        <v>298</v>
      </c>
      <c r="AB66" s="3" t="s">
        <v>382</v>
      </c>
      <c r="AC66" s="25">
        <v>2965</v>
      </c>
      <c r="AD66" s="25">
        <v>2150</v>
      </c>
      <c r="AE66" s="29" t="s">
        <v>580</v>
      </c>
      <c r="AF66" s="49" t="s">
        <v>586</v>
      </c>
      <c r="AG66" s="87" t="s">
        <v>288</v>
      </c>
      <c r="AH66" s="105" t="s">
        <v>753</v>
      </c>
      <c r="AI66" s="29">
        <v>605</v>
      </c>
      <c r="AJ66" s="25">
        <v>1653</v>
      </c>
      <c r="AK66" s="25">
        <v>2700</v>
      </c>
      <c r="AL66" s="25">
        <v>4932</v>
      </c>
      <c r="AM66" s="150">
        <v>5184</v>
      </c>
      <c r="AN66" s="171">
        <v>326.37785317559872</v>
      </c>
      <c r="AO66" s="171">
        <v>322.68822785458065</v>
      </c>
      <c r="AP66" s="171">
        <v>1397.2827943208833</v>
      </c>
      <c r="AQ66" s="171">
        <v>1396.1109672858026</v>
      </c>
      <c r="AR66" s="171">
        <v>1185.1924414800001</v>
      </c>
      <c r="AS66" s="171">
        <v>1185.1366159127001</v>
      </c>
      <c r="AT66" s="171">
        <v>1090.4316000131985</v>
      </c>
      <c r="AU66" s="171">
        <v>1090.3871884925818</v>
      </c>
      <c r="AV66" s="51">
        <v>1081.0442499999999</v>
      </c>
      <c r="AW66" s="51">
        <v>302.95657799999998</v>
      </c>
      <c r="AX66" s="51">
        <v>5080.3289389896809</v>
      </c>
      <c r="AY66" s="51">
        <v>4297.2795775456661</v>
      </c>
      <c r="AZ66" s="25">
        <v>605</v>
      </c>
      <c r="BA66" s="25">
        <v>1048</v>
      </c>
      <c r="BB66" s="25">
        <v>1047</v>
      </c>
      <c r="BC66" s="25">
        <v>2232</v>
      </c>
      <c r="BD66" s="25">
        <v>252</v>
      </c>
      <c r="BE66" s="53">
        <v>5184</v>
      </c>
      <c r="BF66" s="29"/>
      <c r="BG66" s="131"/>
      <c r="BH66" s="28">
        <v>1</v>
      </c>
      <c r="BI66" s="28">
        <v>1</v>
      </c>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row>
    <row r="67" spans="1:89" s="28" customFormat="1" ht="23.25" customHeight="1" x14ac:dyDescent="0.3">
      <c r="A67" s="29">
        <v>8</v>
      </c>
      <c r="B67" s="3" t="s">
        <v>355</v>
      </c>
      <c r="C67" s="3">
        <v>3</v>
      </c>
      <c r="D67" s="3" t="s">
        <v>268</v>
      </c>
      <c r="E67" s="3" t="s">
        <v>257</v>
      </c>
      <c r="F67" s="3">
        <v>25</v>
      </c>
      <c r="G67" s="3" t="s">
        <v>281</v>
      </c>
      <c r="H67" s="3" t="s">
        <v>250</v>
      </c>
      <c r="I67" s="3" t="s">
        <v>285</v>
      </c>
      <c r="J67" s="3" t="s">
        <v>503</v>
      </c>
      <c r="K67" s="3">
        <v>200</v>
      </c>
      <c r="L67" s="3" t="s">
        <v>231</v>
      </c>
      <c r="M67" s="3">
        <v>5</v>
      </c>
      <c r="N67" s="3" t="s">
        <v>226</v>
      </c>
      <c r="O67" s="3">
        <v>32</v>
      </c>
      <c r="P67" s="3" t="s">
        <v>228</v>
      </c>
      <c r="Q67" s="3">
        <v>167</v>
      </c>
      <c r="R67" s="3" t="s">
        <v>229</v>
      </c>
      <c r="S67" s="3" t="s">
        <v>673</v>
      </c>
      <c r="T67" s="3" t="s">
        <v>573</v>
      </c>
      <c r="U67" s="50" t="s">
        <v>383</v>
      </c>
      <c r="V67" s="29"/>
      <c r="W67" s="61">
        <v>0.15</v>
      </c>
      <c r="X67" s="58">
        <v>0.9133</v>
      </c>
      <c r="Y67" s="3">
        <v>292</v>
      </c>
      <c r="Z67" s="3" t="s">
        <v>234</v>
      </c>
      <c r="AA67" s="3">
        <v>299</v>
      </c>
      <c r="AB67" s="3" t="s">
        <v>384</v>
      </c>
      <c r="AC67" s="25">
        <v>450</v>
      </c>
      <c r="AD67" s="25">
        <v>1000</v>
      </c>
      <c r="AE67" s="29" t="s">
        <v>580</v>
      </c>
      <c r="AF67" s="49" t="s">
        <v>586</v>
      </c>
      <c r="AG67" s="29" t="s">
        <v>288</v>
      </c>
      <c r="AH67" s="109" t="s">
        <v>753</v>
      </c>
      <c r="AI67" s="108">
        <v>98</v>
      </c>
      <c r="AJ67" s="157">
        <v>403</v>
      </c>
      <c r="AK67" s="157">
        <v>920</v>
      </c>
      <c r="AL67" s="157">
        <v>1204</v>
      </c>
      <c r="AM67" s="190">
        <v>1244</v>
      </c>
      <c r="AN67" s="171">
        <v>271.90373371055739</v>
      </c>
      <c r="AO67" s="171">
        <v>268.82992483750405</v>
      </c>
      <c r="AP67" s="171">
        <v>798.45537561308288</v>
      </c>
      <c r="AQ67" s="171">
        <v>797.78575365002064</v>
      </c>
      <c r="AR67" s="171">
        <v>790.12829432000001</v>
      </c>
      <c r="AS67" s="171">
        <v>790.09107762589997</v>
      </c>
      <c r="AT67" s="171">
        <v>750.63963058709055</v>
      </c>
      <c r="AU67" s="171">
        <v>750.63963058709055</v>
      </c>
      <c r="AV67" s="51">
        <v>639.84974999999997</v>
      </c>
      <c r="AW67" s="51">
        <v>170.88443100000001</v>
      </c>
      <c r="AX67" s="51">
        <v>3250.976784230731</v>
      </c>
      <c r="AY67" s="51">
        <v>2778.2308177005152</v>
      </c>
      <c r="AZ67" s="25">
        <v>98</v>
      </c>
      <c r="BA67" s="25">
        <v>305</v>
      </c>
      <c r="BB67" s="25">
        <v>517</v>
      </c>
      <c r="BC67" s="25">
        <v>284</v>
      </c>
      <c r="BD67" s="25">
        <v>40</v>
      </c>
      <c r="BE67" s="53">
        <v>1244</v>
      </c>
      <c r="BF67" s="29"/>
      <c r="BG67" s="131" t="s">
        <v>709</v>
      </c>
      <c r="BH67" s="28">
        <v>1</v>
      </c>
      <c r="BI67" s="28">
        <v>1</v>
      </c>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row>
    <row r="68" spans="1:89" s="28" customFormat="1" ht="23.25" customHeight="1" x14ac:dyDescent="0.3">
      <c r="A68" s="29">
        <v>8</v>
      </c>
      <c r="B68" s="3" t="s">
        <v>355</v>
      </c>
      <c r="C68" s="3">
        <v>3</v>
      </c>
      <c r="D68" s="3" t="s">
        <v>268</v>
      </c>
      <c r="E68" s="3" t="s">
        <v>257</v>
      </c>
      <c r="F68" s="3">
        <v>25</v>
      </c>
      <c r="G68" s="3" t="s">
        <v>281</v>
      </c>
      <c r="H68" s="3" t="s">
        <v>250</v>
      </c>
      <c r="I68" s="3" t="s">
        <v>285</v>
      </c>
      <c r="J68" s="3" t="s">
        <v>503</v>
      </c>
      <c r="K68" s="3">
        <v>117</v>
      </c>
      <c r="L68" s="3" t="s">
        <v>227</v>
      </c>
      <c r="M68" s="1">
        <v>5</v>
      </c>
      <c r="N68" s="1" t="s">
        <v>226</v>
      </c>
      <c r="O68" s="3">
        <v>32</v>
      </c>
      <c r="P68" s="1" t="s">
        <v>228</v>
      </c>
      <c r="Q68" s="3">
        <v>168</v>
      </c>
      <c r="R68" s="3" t="s">
        <v>235</v>
      </c>
      <c r="S68" s="3" t="s">
        <v>673</v>
      </c>
      <c r="T68" s="3" t="s">
        <v>574</v>
      </c>
      <c r="U68" s="50" t="s">
        <v>385</v>
      </c>
      <c r="V68" s="29" t="s">
        <v>306</v>
      </c>
      <c r="W68" s="61">
        <v>0.2</v>
      </c>
      <c r="X68" s="56" t="s">
        <v>306</v>
      </c>
      <c r="Y68" s="3">
        <v>293</v>
      </c>
      <c r="Z68" s="3" t="s">
        <v>237</v>
      </c>
      <c r="AA68" s="3">
        <v>301</v>
      </c>
      <c r="AB68" s="3" t="s">
        <v>387</v>
      </c>
      <c r="AC68" s="16">
        <v>3026</v>
      </c>
      <c r="AD68" s="25">
        <v>8500</v>
      </c>
      <c r="AE68" s="29" t="s">
        <v>580</v>
      </c>
      <c r="AF68" s="49" t="s">
        <v>586</v>
      </c>
      <c r="AG68" s="29" t="s">
        <v>288</v>
      </c>
      <c r="AH68" s="105" t="s">
        <v>753</v>
      </c>
      <c r="AI68" s="25">
        <v>1275</v>
      </c>
      <c r="AJ68" s="25">
        <v>8114</v>
      </c>
      <c r="AK68" s="25">
        <v>19289</v>
      </c>
      <c r="AL68" s="25">
        <v>25983</v>
      </c>
      <c r="AM68" s="150">
        <v>27641</v>
      </c>
      <c r="AN68" s="171">
        <v>95.122524575018801</v>
      </c>
      <c r="AO68" s="171">
        <v>95.122524575018801</v>
      </c>
      <c r="AP68" s="171">
        <v>82.95059843169625</v>
      </c>
      <c r="AQ68" s="171">
        <v>82.95059843169625</v>
      </c>
      <c r="AR68" s="171">
        <v>218.35225</v>
      </c>
      <c r="AS68" s="171">
        <v>218.35225</v>
      </c>
      <c r="AT68" s="171">
        <v>200.94849549614645</v>
      </c>
      <c r="AU68" s="171">
        <v>200.94849549614645</v>
      </c>
      <c r="AV68" s="51">
        <v>57.875</v>
      </c>
      <c r="AW68" s="51">
        <v>57.875</v>
      </c>
      <c r="AX68" s="51">
        <v>655.24886850286146</v>
      </c>
      <c r="AY68" s="51">
        <v>655.24886850286157</v>
      </c>
      <c r="AZ68" s="25">
        <v>1275</v>
      </c>
      <c r="BA68" s="25">
        <v>6839</v>
      </c>
      <c r="BB68" s="25">
        <v>11175</v>
      </c>
      <c r="BC68" s="25">
        <v>6694</v>
      </c>
      <c r="BD68" s="25">
        <v>1658</v>
      </c>
      <c r="BE68" s="53">
        <v>27641</v>
      </c>
      <c r="BF68" s="1"/>
      <c r="BG68" s="131"/>
      <c r="BH68" s="28">
        <v>0</v>
      </c>
      <c r="BI68" s="28">
        <v>1</v>
      </c>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row>
    <row r="69" spans="1:89" s="28" customFormat="1" ht="23.25" customHeight="1" x14ac:dyDescent="0.3">
      <c r="A69" s="29">
        <v>8</v>
      </c>
      <c r="B69" s="3" t="s">
        <v>355</v>
      </c>
      <c r="C69" s="3">
        <v>3</v>
      </c>
      <c r="D69" s="3" t="s">
        <v>268</v>
      </c>
      <c r="E69" s="3" t="s">
        <v>257</v>
      </c>
      <c r="F69" s="3">
        <v>25</v>
      </c>
      <c r="G69" s="3" t="s">
        <v>281</v>
      </c>
      <c r="H69" s="3" t="s">
        <v>250</v>
      </c>
      <c r="I69" s="3" t="s">
        <v>285</v>
      </c>
      <c r="J69" s="3" t="s">
        <v>503</v>
      </c>
      <c r="K69" s="3">
        <v>117</v>
      </c>
      <c r="L69" s="3" t="s">
        <v>227</v>
      </c>
      <c r="M69" s="1">
        <v>5</v>
      </c>
      <c r="N69" s="1" t="s">
        <v>226</v>
      </c>
      <c r="O69" s="3">
        <v>32</v>
      </c>
      <c r="P69" s="1" t="s">
        <v>228</v>
      </c>
      <c r="Q69" s="3">
        <v>168</v>
      </c>
      <c r="R69" s="3" t="s">
        <v>235</v>
      </c>
      <c r="S69" s="3" t="s">
        <v>673</v>
      </c>
      <c r="T69" s="3" t="s">
        <v>575</v>
      </c>
      <c r="U69" s="50" t="s">
        <v>388</v>
      </c>
      <c r="V69" s="29" t="s">
        <v>306</v>
      </c>
      <c r="W69" s="61">
        <v>0.4</v>
      </c>
      <c r="X69" s="58">
        <v>0.67820000000000003</v>
      </c>
      <c r="Y69" s="3">
        <v>294</v>
      </c>
      <c r="Z69" s="3" t="s">
        <v>238</v>
      </c>
      <c r="AA69" s="3">
        <v>302</v>
      </c>
      <c r="AB69" s="3" t="s">
        <v>389</v>
      </c>
      <c r="AC69" s="16">
        <v>11096</v>
      </c>
      <c r="AD69" s="25">
        <v>10000</v>
      </c>
      <c r="AE69" s="29" t="s">
        <v>580</v>
      </c>
      <c r="AF69" s="49" t="s">
        <v>586</v>
      </c>
      <c r="AG69" s="29" t="s">
        <v>288</v>
      </c>
      <c r="AH69" s="105" t="s">
        <v>753</v>
      </c>
      <c r="AI69" s="25">
        <v>1563</v>
      </c>
      <c r="AJ69" s="25">
        <v>11711</v>
      </c>
      <c r="AK69" s="25">
        <v>32374</v>
      </c>
      <c r="AL69" s="25">
        <v>77368</v>
      </c>
      <c r="AM69" s="150">
        <v>94022</v>
      </c>
      <c r="AN69" s="171">
        <v>276.21034859456557</v>
      </c>
      <c r="AO69" s="171">
        <v>253.18836178326714</v>
      </c>
      <c r="AP69" s="171">
        <v>1017.2040903869171</v>
      </c>
      <c r="AQ69" s="171">
        <v>906.88168257604207</v>
      </c>
      <c r="AR69" s="171">
        <v>1196.6071626046</v>
      </c>
      <c r="AS69" s="171">
        <v>1196.5954704993001</v>
      </c>
      <c r="AT69" s="171">
        <v>865.0878383999036</v>
      </c>
      <c r="AU69" s="171">
        <v>865.0878383999036</v>
      </c>
      <c r="AV69" s="51">
        <v>364.23399999999998</v>
      </c>
      <c r="AW69" s="51">
        <v>339.23399999999998</v>
      </c>
      <c r="AX69" s="51">
        <v>3719.3434399859857</v>
      </c>
      <c r="AY69" s="51">
        <v>3560.9873532585129</v>
      </c>
      <c r="AZ69" s="25">
        <v>1563</v>
      </c>
      <c r="BA69" s="25">
        <v>10148</v>
      </c>
      <c r="BB69" s="25">
        <v>20663</v>
      </c>
      <c r="BC69" s="25">
        <v>44994</v>
      </c>
      <c r="BD69" s="25">
        <v>16654</v>
      </c>
      <c r="BE69" s="53">
        <v>94022</v>
      </c>
      <c r="BF69" s="1"/>
      <c r="BG69" s="131"/>
      <c r="BH69" s="28">
        <v>1</v>
      </c>
      <c r="BI69" s="28">
        <v>1</v>
      </c>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row>
    <row r="70" spans="1:89" s="28" customFormat="1" ht="23.25" customHeight="1" x14ac:dyDescent="0.3">
      <c r="A70" s="29">
        <v>3</v>
      </c>
      <c r="B70" s="3" t="s">
        <v>696</v>
      </c>
      <c r="C70" s="3">
        <v>4</v>
      </c>
      <c r="D70" s="3" t="s">
        <v>269</v>
      </c>
      <c r="E70" s="3" t="s">
        <v>259</v>
      </c>
      <c r="F70" s="3">
        <v>16</v>
      </c>
      <c r="G70" s="3" t="s">
        <v>274</v>
      </c>
      <c r="H70" s="3" t="s">
        <v>243</v>
      </c>
      <c r="I70" s="3" t="s">
        <v>285</v>
      </c>
      <c r="J70" s="3" t="s">
        <v>503</v>
      </c>
      <c r="K70" s="3">
        <v>122</v>
      </c>
      <c r="L70" s="3" t="s">
        <v>4</v>
      </c>
      <c r="M70" s="3">
        <v>1</v>
      </c>
      <c r="N70" s="3" t="s">
        <v>0</v>
      </c>
      <c r="O70" s="3">
        <v>1</v>
      </c>
      <c r="P70" s="3" t="s">
        <v>1</v>
      </c>
      <c r="Q70" s="3">
        <v>101</v>
      </c>
      <c r="R70" s="3" t="s">
        <v>2</v>
      </c>
      <c r="S70" s="3" t="s">
        <v>509</v>
      </c>
      <c r="T70" s="3" t="s">
        <v>505</v>
      </c>
      <c r="U70" s="50" t="s">
        <v>511</v>
      </c>
      <c r="V70" s="29">
        <v>22</v>
      </c>
      <c r="W70" s="3">
        <v>24</v>
      </c>
      <c r="X70" s="1">
        <v>23</v>
      </c>
      <c r="Y70" s="3">
        <v>296</v>
      </c>
      <c r="Z70" s="3" t="s">
        <v>3</v>
      </c>
      <c r="AA70" s="3" t="e">
        <v>#N/A</v>
      </c>
      <c r="AB70" s="3" t="s">
        <v>508</v>
      </c>
      <c r="AC70" s="29">
        <v>0</v>
      </c>
      <c r="AD70" s="29">
        <v>1</v>
      </c>
      <c r="AE70" s="29" t="s">
        <v>580</v>
      </c>
      <c r="AF70" s="49" t="s">
        <v>590</v>
      </c>
      <c r="AG70" s="29" t="s">
        <v>288</v>
      </c>
      <c r="AH70" s="49" t="s">
        <v>752</v>
      </c>
      <c r="AI70" s="29">
        <v>0.08</v>
      </c>
      <c r="AJ70" s="63">
        <v>0.26</v>
      </c>
      <c r="AK70" s="63">
        <v>0.56999999999999995</v>
      </c>
      <c r="AL70" s="63">
        <v>0.56999999999999995</v>
      </c>
      <c r="AM70" s="177">
        <v>1</v>
      </c>
      <c r="AN70" s="171">
        <v>1236.8257946944475</v>
      </c>
      <c r="AO70" s="171">
        <v>1236.7638919687467</v>
      </c>
      <c r="AP70" s="171">
        <v>2274.3588339867933</v>
      </c>
      <c r="AQ70" s="171">
        <v>2010.3089863937266</v>
      </c>
      <c r="AR70" s="171">
        <v>1866.0362238999999</v>
      </c>
      <c r="AS70" s="171">
        <v>1865.0694758899999</v>
      </c>
      <c r="AT70" s="171">
        <v>1869.62891194605</v>
      </c>
      <c r="AU70" s="171">
        <v>1861.9681730149327</v>
      </c>
      <c r="AV70" s="51">
        <v>482.64699999999999</v>
      </c>
      <c r="AW70" s="51">
        <v>243.387</v>
      </c>
      <c r="AX70" s="51">
        <v>7729.4967645272909</v>
      </c>
      <c r="AY70" s="51">
        <v>7217.4975272674064</v>
      </c>
      <c r="AZ70" s="25">
        <v>1372</v>
      </c>
      <c r="BA70" s="25">
        <v>72724</v>
      </c>
      <c r="BB70" s="25">
        <v>129756</v>
      </c>
      <c r="BC70" s="25">
        <v>33055</v>
      </c>
      <c r="BD70" s="25">
        <v>6673</v>
      </c>
      <c r="BE70" s="53"/>
      <c r="BF70" s="57"/>
      <c r="BG70" s="133" t="s">
        <v>742</v>
      </c>
      <c r="BH70" s="28">
        <v>1</v>
      </c>
      <c r="BI70" s="28">
        <v>1</v>
      </c>
    </row>
    <row r="71" spans="1:89" s="28" customFormat="1" ht="23.25" customHeight="1" x14ac:dyDescent="0.3">
      <c r="A71" s="29">
        <v>4</v>
      </c>
      <c r="B71" s="3" t="s">
        <v>698</v>
      </c>
      <c r="C71" s="3">
        <v>2</v>
      </c>
      <c r="D71" s="3" t="s">
        <v>267</v>
      </c>
      <c r="E71" s="3" t="s">
        <v>640</v>
      </c>
      <c r="F71" s="3">
        <v>6</v>
      </c>
      <c r="G71" s="3" t="s">
        <v>577</v>
      </c>
      <c r="H71" s="3" t="s">
        <v>251</v>
      </c>
      <c r="I71" s="3" t="s">
        <v>285</v>
      </c>
      <c r="J71" s="3" t="s">
        <v>503</v>
      </c>
      <c r="K71" s="3">
        <v>122</v>
      </c>
      <c r="L71" s="3" t="s">
        <v>4</v>
      </c>
      <c r="M71" s="3">
        <v>1</v>
      </c>
      <c r="N71" s="3" t="s">
        <v>0</v>
      </c>
      <c r="O71" s="3">
        <v>2</v>
      </c>
      <c r="P71" s="3" t="s">
        <v>5</v>
      </c>
      <c r="Q71" s="3">
        <v>102</v>
      </c>
      <c r="R71" s="3" t="s">
        <v>5</v>
      </c>
      <c r="S71" s="3" t="s">
        <v>513</v>
      </c>
      <c r="T71" s="3" t="s">
        <v>512</v>
      </c>
      <c r="U71" s="50" t="s">
        <v>301</v>
      </c>
      <c r="V71" s="53">
        <v>32930</v>
      </c>
      <c r="W71" s="80">
        <v>159054</v>
      </c>
      <c r="X71" s="191">
        <v>48578</v>
      </c>
      <c r="Y71" s="3">
        <v>297</v>
      </c>
      <c r="Z71" s="3" t="s">
        <v>6</v>
      </c>
      <c r="AA71" s="3" t="e">
        <v>#N/A</v>
      </c>
      <c r="AB71" s="3" t="s">
        <v>366</v>
      </c>
      <c r="AC71" s="29">
        <v>0</v>
      </c>
      <c r="AD71" s="29">
        <v>1</v>
      </c>
      <c r="AE71" s="29" t="s">
        <v>580</v>
      </c>
      <c r="AF71" s="49" t="s">
        <v>588</v>
      </c>
      <c r="AG71" s="29" t="s">
        <v>288</v>
      </c>
      <c r="AH71" s="49" t="s">
        <v>752</v>
      </c>
      <c r="AI71" s="29">
        <v>0.19</v>
      </c>
      <c r="AJ71" s="63">
        <v>0.33</v>
      </c>
      <c r="AK71" s="63">
        <v>0.78</v>
      </c>
      <c r="AL71" s="63">
        <v>0.78</v>
      </c>
      <c r="AM71" s="177">
        <v>1</v>
      </c>
      <c r="AN71" s="171">
        <v>2304.5252925832888</v>
      </c>
      <c r="AO71" s="171">
        <v>2285.5953818774569</v>
      </c>
      <c r="AP71" s="171">
        <v>10005.544345371647</v>
      </c>
      <c r="AQ71" s="171">
        <v>9950.6227584929838</v>
      </c>
      <c r="AR71" s="171">
        <v>11505.3956510189</v>
      </c>
      <c r="AS71" s="171">
        <v>11393.5167050442</v>
      </c>
      <c r="AT71" s="171">
        <v>11592.071788541041</v>
      </c>
      <c r="AU71" s="171">
        <v>11523.352302156263</v>
      </c>
      <c r="AV71" s="51">
        <v>13624.591</v>
      </c>
      <c r="AW71" s="51">
        <v>6043.1659159999999</v>
      </c>
      <c r="AX71" s="51">
        <v>49032.128077514877</v>
      </c>
      <c r="AY71" s="51">
        <v>41196.253063570904</v>
      </c>
      <c r="AZ71" s="25">
        <v>51133</v>
      </c>
      <c r="BA71" s="25">
        <v>56809</v>
      </c>
      <c r="BB71" s="25">
        <v>48578</v>
      </c>
      <c r="BC71" s="25">
        <v>58693</v>
      </c>
      <c r="BD71" s="165">
        <v>58693</v>
      </c>
      <c r="BE71" s="165">
        <v>58693</v>
      </c>
      <c r="BF71" s="57"/>
      <c r="BG71" s="132" t="s">
        <v>799</v>
      </c>
      <c r="BH71" s="28">
        <v>1</v>
      </c>
      <c r="BI71" s="28">
        <v>1</v>
      </c>
    </row>
    <row r="72" spans="1:89" s="28" customFormat="1" ht="23.25" customHeight="1" x14ac:dyDescent="0.3">
      <c r="A72" s="29">
        <v>4</v>
      </c>
      <c r="B72" s="3" t="s">
        <v>698</v>
      </c>
      <c r="C72" s="3">
        <v>2</v>
      </c>
      <c r="D72" s="3" t="s">
        <v>267</v>
      </c>
      <c r="E72" s="3" t="s">
        <v>640</v>
      </c>
      <c r="F72" s="3">
        <v>6</v>
      </c>
      <c r="G72" s="3" t="s">
        <v>577</v>
      </c>
      <c r="H72" s="3" t="s">
        <v>242</v>
      </c>
      <c r="I72" s="3" t="s">
        <v>285</v>
      </c>
      <c r="J72" s="3" t="s">
        <v>503</v>
      </c>
      <c r="K72" s="3">
        <v>122</v>
      </c>
      <c r="L72" s="3" t="s">
        <v>4</v>
      </c>
      <c r="M72" s="3">
        <v>1</v>
      </c>
      <c r="N72" s="3" t="s">
        <v>0</v>
      </c>
      <c r="O72" s="3">
        <v>2</v>
      </c>
      <c r="P72" s="3" t="s">
        <v>5</v>
      </c>
      <c r="Q72" s="3">
        <v>102</v>
      </c>
      <c r="R72" s="3" t="s">
        <v>5</v>
      </c>
      <c r="S72" s="3" t="s">
        <v>513</v>
      </c>
      <c r="T72" s="3" t="s">
        <v>516</v>
      </c>
      <c r="U72" s="50" t="s">
        <v>304</v>
      </c>
      <c r="V72" s="29">
        <v>0</v>
      </c>
      <c r="W72" s="80">
        <v>232687</v>
      </c>
      <c r="X72" s="191">
        <v>121915</v>
      </c>
      <c r="Y72" s="3">
        <v>298</v>
      </c>
      <c r="Z72" s="3" t="s">
        <v>7</v>
      </c>
      <c r="AA72" s="3" t="e">
        <v>#N/A</v>
      </c>
      <c r="AB72" s="3" t="s">
        <v>367</v>
      </c>
      <c r="AC72" s="63">
        <v>0</v>
      </c>
      <c r="AD72" s="25">
        <v>76241</v>
      </c>
      <c r="AE72" s="29" t="s">
        <v>580</v>
      </c>
      <c r="AF72" s="49" t="s">
        <v>588</v>
      </c>
      <c r="AG72" s="29" t="s">
        <v>288</v>
      </c>
      <c r="AH72" s="49" t="s">
        <v>752</v>
      </c>
      <c r="AI72" s="16">
        <v>101987</v>
      </c>
      <c r="AJ72" s="25">
        <v>68448</v>
      </c>
      <c r="AK72" s="25">
        <v>65118</v>
      </c>
      <c r="AL72" s="25">
        <v>65118</v>
      </c>
      <c r="AM72" s="150">
        <v>58263</v>
      </c>
      <c r="AN72" s="171">
        <v>58570.238840281716</v>
      </c>
      <c r="AO72" s="171">
        <v>56688.843637637205</v>
      </c>
      <c r="AP72" s="171">
        <v>149643.12263991972</v>
      </c>
      <c r="AQ72" s="171">
        <v>144298.25285541613</v>
      </c>
      <c r="AR72" s="171">
        <v>144550.53182124608</v>
      </c>
      <c r="AS72" s="171">
        <v>144242.12445491471</v>
      </c>
      <c r="AT72" s="171">
        <v>193673.75045633683</v>
      </c>
      <c r="AU72" s="171">
        <v>188273.5702075187</v>
      </c>
      <c r="AV72" s="51">
        <v>193464.987585</v>
      </c>
      <c r="AW72" s="51">
        <v>106490.684364</v>
      </c>
      <c r="AX72" s="51">
        <v>739902.63134278439</v>
      </c>
      <c r="AY72" s="51">
        <v>639993.47551948682</v>
      </c>
      <c r="AZ72" s="25">
        <v>101987</v>
      </c>
      <c r="BA72" s="25">
        <v>68448</v>
      </c>
      <c r="BB72" s="25">
        <v>65118</v>
      </c>
      <c r="BC72" s="25">
        <v>65118</v>
      </c>
      <c r="BD72" s="53">
        <v>58263</v>
      </c>
      <c r="BE72" s="25">
        <v>101987</v>
      </c>
      <c r="BF72" s="57"/>
      <c r="BG72" s="132" t="s">
        <v>801</v>
      </c>
      <c r="BH72" s="28">
        <v>1</v>
      </c>
      <c r="BI72" s="28">
        <v>1</v>
      </c>
    </row>
    <row r="73" spans="1:89" s="28" customFormat="1" ht="23.25" customHeight="1" x14ac:dyDescent="0.3">
      <c r="A73" s="29">
        <v>8</v>
      </c>
      <c r="B73" s="3" t="s">
        <v>355</v>
      </c>
      <c r="C73" s="3">
        <v>2</v>
      </c>
      <c r="D73" s="3" t="s">
        <v>267</v>
      </c>
      <c r="E73" s="3" t="s">
        <v>640</v>
      </c>
      <c r="F73" s="3">
        <v>8</v>
      </c>
      <c r="G73" s="3" t="s">
        <v>578</v>
      </c>
      <c r="H73" s="3" t="s">
        <v>251</v>
      </c>
      <c r="I73" s="3" t="s">
        <v>285</v>
      </c>
      <c r="J73" s="3" t="s">
        <v>503</v>
      </c>
      <c r="K73" s="3">
        <v>122</v>
      </c>
      <c r="L73" s="3" t="s">
        <v>4</v>
      </c>
      <c r="M73" s="3">
        <v>1</v>
      </c>
      <c r="N73" s="3" t="s">
        <v>0</v>
      </c>
      <c r="O73" s="3">
        <v>2</v>
      </c>
      <c r="P73" s="3" t="s">
        <v>5</v>
      </c>
      <c r="Q73" s="3">
        <v>102</v>
      </c>
      <c r="R73" s="3" t="s">
        <v>5</v>
      </c>
      <c r="S73" s="3" t="s">
        <v>513</v>
      </c>
      <c r="T73" s="3" t="s">
        <v>515</v>
      </c>
      <c r="U73" s="50" t="s">
        <v>514</v>
      </c>
      <c r="V73" s="56">
        <v>0.11</v>
      </c>
      <c r="W73" s="61">
        <v>7.0000000000000007E-2</v>
      </c>
      <c r="X73" s="57">
        <v>5.7000000000000002E-2</v>
      </c>
      <c r="Y73" s="3">
        <v>299</v>
      </c>
      <c r="Z73" s="3" t="s">
        <v>598</v>
      </c>
      <c r="AA73" s="3" t="e">
        <v>#N/A</v>
      </c>
      <c r="AB73" s="3" t="s">
        <v>395</v>
      </c>
      <c r="AC73" s="25">
        <v>18504</v>
      </c>
      <c r="AD73" s="25">
        <v>43000</v>
      </c>
      <c r="AE73" s="29" t="s">
        <v>580</v>
      </c>
      <c r="AF73" s="49" t="s">
        <v>588</v>
      </c>
      <c r="AG73" s="29" t="s">
        <v>288</v>
      </c>
      <c r="AH73" s="49" t="s">
        <v>752</v>
      </c>
      <c r="AI73" s="16">
        <v>6347</v>
      </c>
      <c r="AJ73" s="25">
        <v>14831</v>
      </c>
      <c r="AK73" s="25">
        <v>26230</v>
      </c>
      <c r="AL73" s="25">
        <v>26230</v>
      </c>
      <c r="AM73" s="150">
        <v>43751</v>
      </c>
      <c r="AN73" s="171">
        <v>2749.7179025138007</v>
      </c>
      <c r="AO73" s="171">
        <v>2711.9347460903236</v>
      </c>
      <c r="AP73" s="171">
        <v>12461.243500982149</v>
      </c>
      <c r="AQ73" s="171">
        <v>12385.624874459349</v>
      </c>
      <c r="AR73" s="171">
        <v>18142.6622774518</v>
      </c>
      <c r="AS73" s="171">
        <v>17813.582289258702</v>
      </c>
      <c r="AT73" s="171">
        <v>20653.560647511371</v>
      </c>
      <c r="AU73" s="171">
        <v>20590.480735890655</v>
      </c>
      <c r="AV73" s="51">
        <v>26297.306414999999</v>
      </c>
      <c r="AW73" s="51">
        <v>10553.126324000001</v>
      </c>
      <c r="AX73" s="51">
        <v>80304.49074345913</v>
      </c>
      <c r="AY73" s="51">
        <v>64054.748969699023</v>
      </c>
      <c r="AZ73" s="25">
        <v>6347</v>
      </c>
      <c r="BA73" s="25">
        <v>14831</v>
      </c>
      <c r="BB73" s="25">
        <v>26230</v>
      </c>
      <c r="BC73" s="25">
        <v>42562</v>
      </c>
      <c r="BD73" s="25">
        <v>43751</v>
      </c>
      <c r="BE73" s="25">
        <v>43751</v>
      </c>
      <c r="BF73" s="29"/>
      <c r="BG73" s="132" t="s">
        <v>800</v>
      </c>
      <c r="BH73" s="28">
        <v>1</v>
      </c>
      <c r="BI73" s="28">
        <v>1</v>
      </c>
    </row>
    <row r="74" spans="1:89" s="28" customFormat="1" ht="23.25" customHeight="1" x14ac:dyDescent="0.3">
      <c r="A74" s="29">
        <v>2</v>
      </c>
      <c r="B74" s="3" t="s">
        <v>699</v>
      </c>
      <c r="C74" s="3">
        <v>2</v>
      </c>
      <c r="D74" s="3" t="s">
        <v>267</v>
      </c>
      <c r="E74" s="3" t="s">
        <v>254</v>
      </c>
      <c r="F74" s="3">
        <v>15</v>
      </c>
      <c r="G74" s="3" t="s">
        <v>273</v>
      </c>
      <c r="H74" s="3" t="s">
        <v>251</v>
      </c>
      <c r="I74" s="3" t="s">
        <v>285</v>
      </c>
      <c r="J74" s="3" t="s">
        <v>503</v>
      </c>
      <c r="K74" s="3">
        <v>122</v>
      </c>
      <c r="L74" s="3" t="s">
        <v>4</v>
      </c>
      <c r="M74" s="3">
        <v>1</v>
      </c>
      <c r="N74" s="3" t="s">
        <v>0</v>
      </c>
      <c r="O74" s="3">
        <v>3</v>
      </c>
      <c r="P74" s="3" t="s">
        <v>11</v>
      </c>
      <c r="Q74" s="3">
        <v>104</v>
      </c>
      <c r="R74" s="3" t="s">
        <v>12</v>
      </c>
      <c r="S74" s="3" t="s">
        <v>604</v>
      </c>
      <c r="T74" s="3" t="s">
        <v>517</v>
      </c>
      <c r="U74" s="50" t="s">
        <v>397</v>
      </c>
      <c r="V74" s="80">
        <v>15617</v>
      </c>
      <c r="W74" s="80">
        <v>5616</v>
      </c>
      <c r="X74" s="53">
        <v>1781</v>
      </c>
      <c r="Y74" s="3">
        <v>300</v>
      </c>
      <c r="Z74" s="3" t="s">
        <v>13</v>
      </c>
      <c r="AA74" s="3" t="e">
        <v>#N/A</v>
      </c>
      <c r="AB74" s="3" t="s">
        <v>398</v>
      </c>
      <c r="AC74" s="25">
        <v>174378</v>
      </c>
      <c r="AD74" s="127">
        <v>1</v>
      </c>
      <c r="AE74" s="29" t="s">
        <v>580</v>
      </c>
      <c r="AF74" s="49" t="s">
        <v>590</v>
      </c>
      <c r="AG74" s="29" t="s">
        <v>288</v>
      </c>
      <c r="AH74" s="49" t="s">
        <v>754</v>
      </c>
      <c r="AI74" s="56">
        <v>0.94</v>
      </c>
      <c r="AJ74" s="58">
        <v>0.9244</v>
      </c>
      <c r="AK74" s="57">
        <v>0.96799999999999997</v>
      </c>
      <c r="AL74" s="58">
        <v>0.98529999999999995</v>
      </c>
      <c r="AM74" s="192">
        <v>0.97440000000000004</v>
      </c>
      <c r="AN74" s="171">
        <v>96568.666115804008</v>
      </c>
      <c r="AO74" s="171">
        <v>96547.425939273438</v>
      </c>
      <c r="AP74" s="171">
        <v>198050.49932667663</v>
      </c>
      <c r="AQ74" s="171">
        <v>198006.58779769985</v>
      </c>
      <c r="AR74" s="171">
        <v>198819.49294458941</v>
      </c>
      <c r="AS74" s="171">
        <v>195801.05859416621</v>
      </c>
      <c r="AT74" s="171">
        <v>179973.33939172392</v>
      </c>
      <c r="AU74" s="171">
        <v>178422.06386121563</v>
      </c>
      <c r="AV74" s="51">
        <v>322593.95940200001</v>
      </c>
      <c r="AW74" s="51">
        <v>212396.969017</v>
      </c>
      <c r="AX74" s="51">
        <v>996005.95718079398</v>
      </c>
      <c r="AY74" s="51">
        <v>881174.10520935501</v>
      </c>
      <c r="AZ74" s="25">
        <v>235119</v>
      </c>
      <c r="BA74" s="25">
        <v>251392</v>
      </c>
      <c r="BB74" s="25">
        <v>205861</v>
      </c>
      <c r="BC74" s="25">
        <v>258162</v>
      </c>
      <c r="BD74" s="25">
        <v>151953</v>
      </c>
      <c r="BE74" s="25">
        <v>258162</v>
      </c>
      <c r="BF74" s="29"/>
      <c r="BG74" s="132" t="s">
        <v>791</v>
      </c>
      <c r="BH74" s="28">
        <v>1</v>
      </c>
      <c r="BI74" s="28">
        <v>1</v>
      </c>
    </row>
    <row r="75" spans="1:89" s="28" customFormat="1" ht="23.25" customHeight="1" x14ac:dyDescent="0.3">
      <c r="A75" s="29">
        <v>2</v>
      </c>
      <c r="B75" s="3" t="s">
        <v>699</v>
      </c>
      <c r="C75" s="3">
        <v>2</v>
      </c>
      <c r="D75" s="3" t="s">
        <v>267</v>
      </c>
      <c r="E75" s="3" t="s">
        <v>254</v>
      </c>
      <c r="F75" s="3">
        <v>15</v>
      </c>
      <c r="G75" s="3" t="s">
        <v>273</v>
      </c>
      <c r="H75" s="3" t="s">
        <v>251</v>
      </c>
      <c r="I75" s="3" t="s">
        <v>285</v>
      </c>
      <c r="J75" s="3" t="s">
        <v>503</v>
      </c>
      <c r="K75" s="3">
        <v>122</v>
      </c>
      <c r="L75" s="3" t="s">
        <v>4</v>
      </c>
      <c r="M75" s="3">
        <v>1</v>
      </c>
      <c r="N75" s="3" t="s">
        <v>0</v>
      </c>
      <c r="O75" s="3">
        <v>3</v>
      </c>
      <c r="P75" s="3" t="s">
        <v>11</v>
      </c>
      <c r="Q75" s="3">
        <v>104</v>
      </c>
      <c r="R75" s="3" t="s">
        <v>12</v>
      </c>
      <c r="S75" s="3" t="s">
        <v>604</v>
      </c>
      <c r="T75" s="3" t="s">
        <v>517</v>
      </c>
      <c r="U75" s="50" t="s">
        <v>397</v>
      </c>
      <c r="V75" s="80">
        <v>15617</v>
      </c>
      <c r="W75" s="80">
        <v>5616</v>
      </c>
      <c r="X75" s="53">
        <v>1781</v>
      </c>
      <c r="Y75" s="3">
        <v>301</v>
      </c>
      <c r="Z75" s="3" t="s">
        <v>14</v>
      </c>
      <c r="AA75" s="3" t="e">
        <v>#N/A</v>
      </c>
      <c r="AB75" s="3" t="s">
        <v>399</v>
      </c>
      <c r="AC75" s="29">
        <v>0</v>
      </c>
      <c r="AD75" s="29">
        <v>1</v>
      </c>
      <c r="AE75" s="29" t="s">
        <v>580</v>
      </c>
      <c r="AF75" s="49" t="s">
        <v>590</v>
      </c>
      <c r="AG75" s="29" t="s">
        <v>288</v>
      </c>
      <c r="AH75" s="49" t="s">
        <v>752</v>
      </c>
      <c r="AI75" s="29">
        <v>0.1</v>
      </c>
      <c r="AJ75" s="78">
        <v>0.5</v>
      </c>
      <c r="AK75" s="78">
        <v>0.7</v>
      </c>
      <c r="AL75" s="78">
        <v>0.9</v>
      </c>
      <c r="AM75" s="193">
        <v>1</v>
      </c>
      <c r="AN75" s="171">
        <v>120.29522678659652</v>
      </c>
      <c r="AO75" s="171">
        <v>111.70729697325744</v>
      </c>
      <c r="AP75" s="171">
        <v>995.98054679127108</v>
      </c>
      <c r="AQ75" s="171">
        <v>972.32708158883622</v>
      </c>
      <c r="AR75" s="171">
        <v>1112.3158258999999</v>
      </c>
      <c r="AS75" s="171">
        <v>1085.7978659</v>
      </c>
      <c r="AT75" s="171">
        <v>865.8653005512524</v>
      </c>
      <c r="AU75" s="171">
        <v>865.86526811040471</v>
      </c>
      <c r="AV75" s="51">
        <v>878.07500000000005</v>
      </c>
      <c r="AW75" s="51">
        <v>408.678</v>
      </c>
      <c r="AX75" s="51">
        <v>3972.5319000291202</v>
      </c>
      <c r="AY75" s="51">
        <v>3444.3755125724983</v>
      </c>
      <c r="AZ75" s="25"/>
      <c r="BA75" s="25"/>
      <c r="BB75" s="25"/>
      <c r="BC75" s="29"/>
      <c r="BD75" s="87"/>
      <c r="BE75" s="53"/>
      <c r="BF75" s="29" t="s">
        <v>679</v>
      </c>
      <c r="BG75" s="131"/>
      <c r="BH75" s="28">
        <v>0</v>
      </c>
      <c r="BI75" s="28">
        <v>1</v>
      </c>
    </row>
    <row r="76" spans="1:89" s="28" customFormat="1" ht="23.25" customHeight="1" x14ac:dyDescent="0.3">
      <c r="A76" s="29">
        <v>2</v>
      </c>
      <c r="B76" s="3" t="s">
        <v>699</v>
      </c>
      <c r="C76" s="3">
        <v>2</v>
      </c>
      <c r="D76" s="3" t="s">
        <v>267</v>
      </c>
      <c r="E76" s="3" t="s">
        <v>254</v>
      </c>
      <c r="F76" s="3">
        <v>15</v>
      </c>
      <c r="G76" s="3" t="s">
        <v>273</v>
      </c>
      <c r="H76" s="3" t="s">
        <v>251</v>
      </c>
      <c r="I76" s="3" t="s">
        <v>285</v>
      </c>
      <c r="J76" s="3" t="s">
        <v>503</v>
      </c>
      <c r="K76" s="3">
        <v>122</v>
      </c>
      <c r="L76" s="3" t="s">
        <v>4</v>
      </c>
      <c r="M76" s="3">
        <v>1</v>
      </c>
      <c r="N76" s="3" t="s">
        <v>0</v>
      </c>
      <c r="O76" s="3">
        <v>3</v>
      </c>
      <c r="P76" s="3" t="s">
        <v>11</v>
      </c>
      <c r="Q76" s="3">
        <v>104</v>
      </c>
      <c r="R76" s="3" t="s">
        <v>12</v>
      </c>
      <c r="S76" s="3" t="s">
        <v>604</v>
      </c>
      <c r="T76" s="3" t="s">
        <v>517</v>
      </c>
      <c r="U76" s="50" t="s">
        <v>397</v>
      </c>
      <c r="V76" s="80">
        <v>15617</v>
      </c>
      <c r="W76" s="80">
        <v>5616</v>
      </c>
      <c r="X76" s="53">
        <v>1781</v>
      </c>
      <c r="Y76" s="3">
        <v>302</v>
      </c>
      <c r="Z76" s="3" t="s">
        <v>15</v>
      </c>
      <c r="AA76" s="3" t="e">
        <v>#N/A</v>
      </c>
      <c r="AB76" s="3" t="s">
        <v>400</v>
      </c>
      <c r="AC76" s="29">
        <v>0</v>
      </c>
      <c r="AD76" s="29">
        <v>1</v>
      </c>
      <c r="AE76" s="29" t="s">
        <v>580</v>
      </c>
      <c r="AF76" s="49" t="s">
        <v>590</v>
      </c>
      <c r="AG76" s="29" t="s">
        <v>288</v>
      </c>
      <c r="AH76" s="49" t="s">
        <v>752</v>
      </c>
      <c r="AI76" s="58">
        <v>1.2999999999999999E-3</v>
      </c>
      <c r="AJ76" s="58">
        <v>3.2000000000000002E-3</v>
      </c>
      <c r="AK76" s="25">
        <v>1</v>
      </c>
      <c r="AL76" s="25">
        <v>1</v>
      </c>
      <c r="AM76" s="150">
        <v>1</v>
      </c>
      <c r="AN76" s="171">
        <v>97.309439276125005</v>
      </c>
      <c r="AO76" s="171">
        <v>97.309439276125005</v>
      </c>
      <c r="AP76" s="171">
        <v>1616.4527016156624</v>
      </c>
      <c r="AQ76" s="171">
        <v>1616.4527016156624</v>
      </c>
      <c r="AR76" s="171">
        <v>1763.62796635</v>
      </c>
      <c r="AS76" s="171">
        <v>1741.5296663500001</v>
      </c>
      <c r="AT76" s="171">
        <v>1169.1295262168594</v>
      </c>
      <c r="AU76" s="171">
        <v>1159.3884550674375</v>
      </c>
      <c r="AV76" s="51">
        <v>1220.2739999999999</v>
      </c>
      <c r="AW76" s="51">
        <v>611.18979999999999</v>
      </c>
      <c r="AX76" s="51">
        <v>5866.7936334586466</v>
      </c>
      <c r="AY76" s="51">
        <v>5225.8700623092245</v>
      </c>
      <c r="AZ76" s="25"/>
      <c r="BA76" s="25"/>
      <c r="BB76" s="25"/>
      <c r="BC76" s="29"/>
      <c r="BD76" s="87"/>
      <c r="BE76" s="53"/>
      <c r="BF76" s="29"/>
      <c r="BG76" s="131"/>
      <c r="BH76" s="28">
        <v>0</v>
      </c>
      <c r="BI76" s="28">
        <v>1</v>
      </c>
    </row>
    <row r="77" spans="1:89" s="28" customFormat="1" ht="23.25" customHeight="1" x14ac:dyDescent="0.3">
      <c r="A77" s="29">
        <v>2</v>
      </c>
      <c r="B77" s="3" t="s">
        <v>699</v>
      </c>
      <c r="C77" s="3">
        <v>2</v>
      </c>
      <c r="D77" s="3" t="s">
        <v>267</v>
      </c>
      <c r="E77" s="3" t="s">
        <v>254</v>
      </c>
      <c r="F77" s="3">
        <v>15</v>
      </c>
      <c r="G77" s="3" t="s">
        <v>273</v>
      </c>
      <c r="H77" s="3" t="s">
        <v>251</v>
      </c>
      <c r="I77" s="3" t="s">
        <v>285</v>
      </c>
      <c r="J77" s="3" t="s">
        <v>503</v>
      </c>
      <c r="K77" s="3">
        <v>122</v>
      </c>
      <c r="L77" s="3" t="s">
        <v>4</v>
      </c>
      <c r="M77" s="3">
        <v>1</v>
      </c>
      <c r="N77" s="3" t="s">
        <v>0</v>
      </c>
      <c r="O77" s="3">
        <v>3</v>
      </c>
      <c r="P77" s="3" t="s">
        <v>11</v>
      </c>
      <c r="Q77" s="3">
        <v>104</v>
      </c>
      <c r="R77" s="3" t="s">
        <v>12</v>
      </c>
      <c r="S77" s="3" t="s">
        <v>604</v>
      </c>
      <c r="T77" s="3" t="s">
        <v>517</v>
      </c>
      <c r="U77" s="50" t="s">
        <v>397</v>
      </c>
      <c r="V77" s="80">
        <v>15617</v>
      </c>
      <c r="W77" s="80">
        <v>5616</v>
      </c>
      <c r="X77" s="53">
        <v>1781</v>
      </c>
      <c r="Y77" s="3">
        <v>303</v>
      </c>
      <c r="Z77" s="3" t="s">
        <v>16</v>
      </c>
      <c r="AA77" s="3">
        <v>9</v>
      </c>
      <c r="AB77" s="3" t="s">
        <v>401</v>
      </c>
      <c r="AC77" s="29">
        <v>0</v>
      </c>
      <c r="AD77" s="29">
        <v>35000</v>
      </c>
      <c r="AE77" s="29" t="s">
        <v>580</v>
      </c>
      <c r="AF77" s="49" t="s">
        <v>590</v>
      </c>
      <c r="AG77" s="29" t="s">
        <v>288</v>
      </c>
      <c r="AH77" s="49" t="s">
        <v>753</v>
      </c>
      <c r="AI77" s="29">
        <v>0</v>
      </c>
      <c r="AJ77" s="25">
        <v>14645</v>
      </c>
      <c r="AK77" s="25">
        <v>29661</v>
      </c>
      <c r="AL77" s="25">
        <v>35243</v>
      </c>
      <c r="AM77" s="150">
        <v>35333</v>
      </c>
      <c r="AN77" s="171">
        <v>0</v>
      </c>
      <c r="AO77" s="171">
        <v>0</v>
      </c>
      <c r="AP77" s="171">
        <v>301.7784029096162</v>
      </c>
      <c r="AQ77" s="171">
        <v>299.09445160957495</v>
      </c>
      <c r="AR77" s="171">
        <v>353.91374519999999</v>
      </c>
      <c r="AS77" s="171">
        <v>349.49408520000003</v>
      </c>
      <c r="AT77" s="171">
        <v>629.41263289633912</v>
      </c>
      <c r="AU77" s="171">
        <v>624.94991983622356</v>
      </c>
      <c r="AV77" s="51">
        <v>697.71900000000005</v>
      </c>
      <c r="AW77" s="51">
        <v>347.23500000000001</v>
      </c>
      <c r="AX77" s="51">
        <v>1982.8237810059554</v>
      </c>
      <c r="AY77" s="51">
        <v>1620.7734566457984</v>
      </c>
      <c r="AZ77" s="129"/>
      <c r="BA77" s="25">
        <v>14645</v>
      </c>
      <c r="BB77" s="25">
        <v>15016</v>
      </c>
      <c r="BC77" s="29">
        <v>5582</v>
      </c>
      <c r="BD77" s="166">
        <v>90</v>
      </c>
      <c r="BE77" s="53">
        <v>35333</v>
      </c>
      <c r="BF77" s="29"/>
      <c r="BG77" s="132"/>
      <c r="BH77" s="28">
        <v>0</v>
      </c>
      <c r="BI77" s="28">
        <v>1</v>
      </c>
    </row>
    <row r="78" spans="1:89" s="28" customFormat="1" ht="23.25" customHeight="1" x14ac:dyDescent="0.3">
      <c r="A78" s="29">
        <v>2</v>
      </c>
      <c r="B78" s="3" t="s">
        <v>699</v>
      </c>
      <c r="C78" s="3">
        <v>2</v>
      </c>
      <c r="D78" s="3" t="s">
        <v>267</v>
      </c>
      <c r="E78" s="3" t="s">
        <v>254</v>
      </c>
      <c r="F78" s="3">
        <v>15</v>
      </c>
      <c r="G78" s="3" t="s">
        <v>273</v>
      </c>
      <c r="H78" s="3" t="s">
        <v>251</v>
      </c>
      <c r="I78" s="3" t="s">
        <v>285</v>
      </c>
      <c r="J78" s="3" t="s">
        <v>503</v>
      </c>
      <c r="K78" s="3">
        <v>122</v>
      </c>
      <c r="L78" s="3" t="s">
        <v>4</v>
      </c>
      <c r="M78" s="3">
        <v>1</v>
      </c>
      <c r="N78" s="3" t="s">
        <v>0</v>
      </c>
      <c r="O78" s="3">
        <v>3</v>
      </c>
      <c r="P78" s="3" t="s">
        <v>11</v>
      </c>
      <c r="Q78" s="3">
        <v>104</v>
      </c>
      <c r="R78" s="3" t="s">
        <v>12</v>
      </c>
      <c r="S78" s="3" t="s">
        <v>604</v>
      </c>
      <c r="T78" s="3" t="s">
        <v>517</v>
      </c>
      <c r="U78" s="50" t="s">
        <v>397</v>
      </c>
      <c r="V78" s="80">
        <v>15617</v>
      </c>
      <c r="W78" s="80">
        <v>5616</v>
      </c>
      <c r="X78" s="53">
        <v>1781</v>
      </c>
      <c r="Y78" s="3">
        <v>304</v>
      </c>
      <c r="Z78" s="3" t="s">
        <v>17</v>
      </c>
      <c r="AA78" s="3">
        <v>10</v>
      </c>
      <c r="AB78" s="3" t="s">
        <v>402</v>
      </c>
      <c r="AC78" s="29">
        <v>0</v>
      </c>
      <c r="AD78" s="29">
        <v>50000</v>
      </c>
      <c r="AE78" s="29" t="s">
        <v>580</v>
      </c>
      <c r="AF78" s="49" t="s">
        <v>590</v>
      </c>
      <c r="AG78" s="29" t="s">
        <v>288</v>
      </c>
      <c r="AH78" s="49" t="s">
        <v>753</v>
      </c>
      <c r="AI78" s="29">
        <v>0</v>
      </c>
      <c r="AJ78" s="143">
        <v>0</v>
      </c>
      <c r="AK78" s="63">
        <v>19830</v>
      </c>
      <c r="AL78" s="63">
        <v>46362</v>
      </c>
      <c r="AM78" s="150">
        <v>53889</v>
      </c>
      <c r="AN78" s="171">
        <v>0</v>
      </c>
      <c r="AO78" s="171">
        <v>0</v>
      </c>
      <c r="AP78" s="171">
        <v>991.85159715229054</v>
      </c>
      <c r="AQ78" s="171">
        <v>991.85159715229054</v>
      </c>
      <c r="AR78" s="171">
        <v>1113.5059772</v>
      </c>
      <c r="AS78" s="171">
        <v>1097.7540985000001</v>
      </c>
      <c r="AT78" s="171">
        <v>1432.9521894219654</v>
      </c>
      <c r="AU78" s="171">
        <v>1432.9521894219654</v>
      </c>
      <c r="AV78" s="51">
        <v>1480.5229999999999</v>
      </c>
      <c r="AW78" s="51">
        <v>702.61419999999998</v>
      </c>
      <c r="AX78" s="51">
        <v>5018.8327637742559</v>
      </c>
      <c r="AY78" s="51">
        <v>4225.1720850742558</v>
      </c>
      <c r="AZ78" s="129"/>
      <c r="BA78" s="129"/>
      <c r="BB78" s="25">
        <v>19830</v>
      </c>
      <c r="BC78" s="25">
        <v>26532</v>
      </c>
      <c r="BD78" s="25">
        <v>7527</v>
      </c>
      <c r="BE78" s="53">
        <v>53889</v>
      </c>
      <c r="BF78" s="29"/>
      <c r="BG78" s="132" t="s">
        <v>749</v>
      </c>
      <c r="BH78" s="28">
        <v>0</v>
      </c>
      <c r="BI78" s="28">
        <v>1</v>
      </c>
    </row>
    <row r="79" spans="1:89" s="28" customFormat="1" ht="23.25" customHeight="1" x14ac:dyDescent="0.3">
      <c r="A79" s="29">
        <v>10</v>
      </c>
      <c r="B79" s="3" t="s">
        <v>701</v>
      </c>
      <c r="C79" s="3">
        <v>3</v>
      </c>
      <c r="D79" s="3" t="s">
        <v>268</v>
      </c>
      <c r="E79" s="3" t="s">
        <v>257</v>
      </c>
      <c r="F79" s="3">
        <v>25</v>
      </c>
      <c r="G79" s="3" t="s">
        <v>281</v>
      </c>
      <c r="H79" s="3" t="s">
        <v>251</v>
      </c>
      <c r="I79" s="3" t="s">
        <v>285</v>
      </c>
      <c r="J79" s="3" t="s">
        <v>503</v>
      </c>
      <c r="K79" s="3">
        <v>122</v>
      </c>
      <c r="L79" s="3" t="s">
        <v>4</v>
      </c>
      <c r="M79" s="3">
        <v>1</v>
      </c>
      <c r="N79" s="3" t="s">
        <v>0</v>
      </c>
      <c r="O79" s="3">
        <v>3</v>
      </c>
      <c r="P79" s="3" t="s">
        <v>11</v>
      </c>
      <c r="Q79" s="3">
        <v>105</v>
      </c>
      <c r="R79" s="3" t="s">
        <v>18</v>
      </c>
      <c r="S79" s="3" t="s">
        <v>605</v>
      </c>
      <c r="T79" s="3" t="s">
        <v>606</v>
      </c>
      <c r="U79" s="50" t="s">
        <v>442</v>
      </c>
      <c r="V79" s="91">
        <v>0.16300000000000001</v>
      </c>
      <c r="W79" s="61">
        <v>0.05</v>
      </c>
      <c r="X79" s="91">
        <v>0.16300000000000001</v>
      </c>
      <c r="Y79" s="3">
        <v>305</v>
      </c>
      <c r="Z79" s="3" t="s">
        <v>22</v>
      </c>
      <c r="AA79" s="3">
        <v>13</v>
      </c>
      <c r="AB79" s="3" t="s">
        <v>403</v>
      </c>
      <c r="AC79" s="29">
        <v>11591</v>
      </c>
      <c r="AD79" s="29">
        <v>13000</v>
      </c>
      <c r="AE79" s="29" t="s">
        <v>580</v>
      </c>
      <c r="AF79" s="49" t="s">
        <v>591</v>
      </c>
      <c r="AG79" s="29" t="s">
        <v>288</v>
      </c>
      <c r="AH79" s="49" t="s">
        <v>753</v>
      </c>
      <c r="AI79" s="29">
        <v>955</v>
      </c>
      <c r="AJ79" s="25">
        <v>4929</v>
      </c>
      <c r="AK79" s="25">
        <v>8639</v>
      </c>
      <c r="AL79" s="25">
        <v>12315</v>
      </c>
      <c r="AM79" s="150">
        <v>13262</v>
      </c>
      <c r="AN79" s="171">
        <v>783.67458595489211</v>
      </c>
      <c r="AO79" s="171">
        <v>783.67040320083777</v>
      </c>
      <c r="AP79" s="171">
        <v>2720.0847544366488</v>
      </c>
      <c r="AQ79" s="171">
        <v>2717.6092132579447</v>
      </c>
      <c r="AR79" s="171">
        <v>3122.5990534658999</v>
      </c>
      <c r="AS79" s="171">
        <v>3108.4242283638</v>
      </c>
      <c r="AT79" s="171">
        <v>2884.1201176300578</v>
      </c>
      <c r="AU79" s="171">
        <v>2882.2879376217725</v>
      </c>
      <c r="AV79" s="51">
        <v>2604.6979999999999</v>
      </c>
      <c r="AW79" s="51">
        <v>1354.460928</v>
      </c>
      <c r="AX79" s="51">
        <v>12115.1765114875</v>
      </c>
      <c r="AY79" s="51">
        <v>10846.452710444355</v>
      </c>
      <c r="AZ79" s="25">
        <v>955</v>
      </c>
      <c r="BA79" s="25">
        <v>3974</v>
      </c>
      <c r="BB79" s="25">
        <v>3710</v>
      </c>
      <c r="BC79" s="29">
        <v>3676</v>
      </c>
      <c r="BD79" s="87">
        <v>947</v>
      </c>
      <c r="BE79" s="53">
        <v>13262</v>
      </c>
      <c r="BF79" s="1"/>
      <c r="BG79" s="131" t="s">
        <v>712</v>
      </c>
      <c r="BH79" s="28">
        <v>0</v>
      </c>
      <c r="BI79" s="28">
        <v>1</v>
      </c>
    </row>
    <row r="80" spans="1:89" s="28" customFormat="1" ht="23.25" customHeight="1" x14ac:dyDescent="0.3">
      <c r="A80" s="29">
        <v>10</v>
      </c>
      <c r="B80" s="3" t="s">
        <v>701</v>
      </c>
      <c r="C80" s="3">
        <v>3</v>
      </c>
      <c r="D80" s="3" t="s">
        <v>268</v>
      </c>
      <c r="E80" s="3" t="s">
        <v>257</v>
      </c>
      <c r="F80" s="3">
        <v>24</v>
      </c>
      <c r="G80" s="3" t="s">
        <v>280</v>
      </c>
      <c r="H80" s="3" t="s">
        <v>251</v>
      </c>
      <c r="I80" s="3" t="s">
        <v>285</v>
      </c>
      <c r="J80" s="3" t="s">
        <v>503</v>
      </c>
      <c r="K80" s="3">
        <v>122</v>
      </c>
      <c r="L80" s="3" t="s">
        <v>4</v>
      </c>
      <c r="M80" s="3">
        <v>1</v>
      </c>
      <c r="N80" s="3" t="s">
        <v>0</v>
      </c>
      <c r="O80" s="3">
        <v>3</v>
      </c>
      <c r="P80" s="3" t="s">
        <v>11</v>
      </c>
      <c r="Q80" s="3">
        <v>106</v>
      </c>
      <c r="R80" s="3" t="s">
        <v>23</v>
      </c>
      <c r="S80" s="3" t="s">
        <v>607</v>
      </c>
      <c r="T80" s="3" t="s">
        <v>518</v>
      </c>
      <c r="U80" s="50" t="s">
        <v>410</v>
      </c>
      <c r="V80" s="80">
        <v>11923</v>
      </c>
      <c r="W80" s="80">
        <v>22000</v>
      </c>
      <c r="X80" s="80">
        <v>17629</v>
      </c>
      <c r="Y80" s="3">
        <v>306</v>
      </c>
      <c r="Z80" s="3" t="s">
        <v>24</v>
      </c>
      <c r="AA80" s="3" t="e">
        <v>#N/A</v>
      </c>
      <c r="AB80" s="3" t="s">
        <v>404</v>
      </c>
      <c r="AC80" s="29">
        <v>85491</v>
      </c>
      <c r="AD80" s="29">
        <v>90318</v>
      </c>
      <c r="AE80" s="29" t="s">
        <v>580</v>
      </c>
      <c r="AF80" s="49" t="s">
        <v>591</v>
      </c>
      <c r="AG80" s="29" t="s">
        <v>288</v>
      </c>
      <c r="AH80" s="49" t="s">
        <v>752</v>
      </c>
      <c r="AI80" s="16">
        <v>84119</v>
      </c>
      <c r="AJ80" s="25">
        <v>92635</v>
      </c>
      <c r="AK80" s="25">
        <v>97099</v>
      </c>
      <c r="AL80" s="25">
        <v>105429</v>
      </c>
      <c r="AM80" s="150">
        <v>107714</v>
      </c>
      <c r="AN80" s="171">
        <v>33438.578731442489</v>
      </c>
      <c r="AO80" s="171">
        <v>33415.607158062725</v>
      </c>
      <c r="AP80" s="171">
        <v>88251.817739487931</v>
      </c>
      <c r="AQ80" s="171">
        <v>88167.194777732773</v>
      </c>
      <c r="AR80" s="171">
        <v>89664.468739955002</v>
      </c>
      <c r="AS80" s="171">
        <v>89562.742106573103</v>
      </c>
      <c r="AT80" s="171">
        <v>84475.482952640377</v>
      </c>
      <c r="AU80" s="171">
        <v>83689.084835950969</v>
      </c>
      <c r="AV80" s="51">
        <v>61404.456283</v>
      </c>
      <c r="AW80" s="51">
        <v>53149.632340999997</v>
      </c>
      <c r="AX80" s="51">
        <v>357234.80444652581</v>
      </c>
      <c r="AY80" s="51">
        <v>347984.2612193196</v>
      </c>
      <c r="AZ80" s="25">
        <v>84119</v>
      </c>
      <c r="BA80" s="25">
        <v>92635</v>
      </c>
      <c r="BB80" s="25">
        <v>97099</v>
      </c>
      <c r="BC80" s="25">
        <v>105429</v>
      </c>
      <c r="BD80" s="25">
        <v>107714</v>
      </c>
      <c r="BE80" s="25">
        <v>107714</v>
      </c>
      <c r="BF80" s="3" t="s">
        <v>679</v>
      </c>
      <c r="BG80" s="131" t="s">
        <v>802</v>
      </c>
      <c r="BH80" s="28">
        <v>1</v>
      </c>
      <c r="BI80" s="28">
        <v>1</v>
      </c>
    </row>
    <row r="81" spans="1:65" s="28" customFormat="1" ht="23.25" customHeight="1" x14ac:dyDescent="0.3">
      <c r="A81" s="29">
        <v>10</v>
      </c>
      <c r="B81" s="3" t="s">
        <v>701</v>
      </c>
      <c r="C81" s="3">
        <v>3</v>
      </c>
      <c r="D81" s="3" t="s">
        <v>268</v>
      </c>
      <c r="E81" s="3" t="s">
        <v>257</v>
      </c>
      <c r="F81" s="3">
        <v>24</v>
      </c>
      <c r="G81" s="3" t="s">
        <v>280</v>
      </c>
      <c r="H81" s="3" t="s">
        <v>251</v>
      </c>
      <c r="I81" s="3" t="s">
        <v>285</v>
      </c>
      <c r="J81" s="3" t="s">
        <v>503</v>
      </c>
      <c r="K81" s="3">
        <v>122</v>
      </c>
      <c r="L81" s="3" t="s">
        <v>4</v>
      </c>
      <c r="M81" s="3">
        <v>1</v>
      </c>
      <c r="N81" s="3" t="s">
        <v>0</v>
      </c>
      <c r="O81" s="3">
        <v>3</v>
      </c>
      <c r="P81" s="3" t="s">
        <v>11</v>
      </c>
      <c r="Q81" s="3">
        <v>106</v>
      </c>
      <c r="R81" s="3" t="s">
        <v>23</v>
      </c>
      <c r="S81" s="3" t="s">
        <v>607</v>
      </c>
      <c r="T81" s="3" t="s">
        <v>518</v>
      </c>
      <c r="U81" s="50" t="s">
        <v>410</v>
      </c>
      <c r="V81" s="80">
        <v>11923</v>
      </c>
      <c r="W81" s="80">
        <v>22000</v>
      </c>
      <c r="X81" s="80">
        <v>17629</v>
      </c>
      <c r="Y81" s="3">
        <v>307</v>
      </c>
      <c r="Z81" s="3" t="s">
        <v>25</v>
      </c>
      <c r="AA81" s="3" t="e">
        <v>#N/A</v>
      </c>
      <c r="AB81" s="3" t="s">
        <v>405</v>
      </c>
      <c r="AC81" s="29">
        <v>11924</v>
      </c>
      <c r="AD81" s="29">
        <v>15000</v>
      </c>
      <c r="AE81" s="29" t="s">
        <v>580</v>
      </c>
      <c r="AF81" s="49" t="s">
        <v>591</v>
      </c>
      <c r="AG81" s="29" t="s">
        <v>288</v>
      </c>
      <c r="AH81" s="49" t="s">
        <v>752</v>
      </c>
      <c r="AI81" s="16">
        <v>7440</v>
      </c>
      <c r="AJ81" s="25">
        <v>11998</v>
      </c>
      <c r="AK81" s="25">
        <v>17629</v>
      </c>
      <c r="AL81" s="25">
        <v>22891</v>
      </c>
      <c r="AM81" s="150">
        <v>24291</v>
      </c>
      <c r="AN81" s="171">
        <v>4154.1918080529485</v>
      </c>
      <c r="AO81" s="171">
        <v>3248.7879300032223</v>
      </c>
      <c r="AP81" s="171">
        <v>17008.944104502476</v>
      </c>
      <c r="AQ81" s="171">
        <v>15183.803556648783</v>
      </c>
      <c r="AR81" s="171">
        <v>38822.301335406904</v>
      </c>
      <c r="AS81" s="171">
        <v>11837.7086089267</v>
      </c>
      <c r="AT81" s="171">
        <v>24862.858783103471</v>
      </c>
      <c r="AU81" s="171">
        <v>19634.487049410887</v>
      </c>
      <c r="AV81" s="51">
        <v>60969.133000000002</v>
      </c>
      <c r="AW81" s="51">
        <v>10496.162922</v>
      </c>
      <c r="AX81" s="51">
        <v>145817.42903106578</v>
      </c>
      <c r="AY81" s="51">
        <v>60400.950066989593</v>
      </c>
      <c r="AZ81" s="25">
        <v>7440</v>
      </c>
      <c r="BA81" s="25">
        <v>11998</v>
      </c>
      <c r="BB81" s="25">
        <v>17629</v>
      </c>
      <c r="BC81" s="25">
        <v>22891</v>
      </c>
      <c r="BD81" s="150">
        <v>24291</v>
      </c>
      <c r="BE81" s="150">
        <v>24291</v>
      </c>
      <c r="BF81" s="29"/>
      <c r="BG81" s="131" t="s">
        <v>761</v>
      </c>
      <c r="BH81" s="28">
        <v>0</v>
      </c>
      <c r="BI81" s="28">
        <v>1</v>
      </c>
    </row>
    <row r="82" spans="1:65" s="28" customFormat="1" ht="23.25" customHeight="1" x14ac:dyDescent="0.3">
      <c r="A82" s="29">
        <v>10</v>
      </c>
      <c r="B82" s="3" t="s">
        <v>701</v>
      </c>
      <c r="C82" s="3">
        <v>4</v>
      </c>
      <c r="D82" s="3" t="s">
        <v>269</v>
      </c>
      <c r="E82" s="3" t="s">
        <v>705</v>
      </c>
      <c r="F82" s="3">
        <v>14</v>
      </c>
      <c r="G82" s="3" t="s">
        <v>272</v>
      </c>
      <c r="H82" s="3" t="s">
        <v>251</v>
      </c>
      <c r="I82" s="3" t="s">
        <v>285</v>
      </c>
      <c r="J82" s="3" t="s">
        <v>503</v>
      </c>
      <c r="K82" s="3">
        <v>122</v>
      </c>
      <c r="L82" s="3" t="s">
        <v>4</v>
      </c>
      <c r="M82" s="3">
        <v>1</v>
      </c>
      <c r="N82" s="3" t="s">
        <v>0</v>
      </c>
      <c r="O82" s="3">
        <v>3</v>
      </c>
      <c r="P82" s="3" t="s">
        <v>11</v>
      </c>
      <c r="Q82" s="3">
        <v>106</v>
      </c>
      <c r="R82" s="3" t="s">
        <v>23</v>
      </c>
      <c r="S82" s="3" t="s">
        <v>607</v>
      </c>
      <c r="T82" s="3" t="s">
        <v>518</v>
      </c>
      <c r="U82" s="50" t="s">
        <v>410</v>
      </c>
      <c r="V82" s="80">
        <v>11923</v>
      </c>
      <c r="W82" s="80">
        <v>22000</v>
      </c>
      <c r="X82" s="80">
        <v>17629</v>
      </c>
      <c r="Y82" s="3">
        <v>308</v>
      </c>
      <c r="Z82" s="3" t="s">
        <v>26</v>
      </c>
      <c r="AA82" s="3" t="e">
        <v>#N/A</v>
      </c>
      <c r="AB82" s="65" t="s">
        <v>406</v>
      </c>
      <c r="AC82" s="66">
        <v>1890</v>
      </c>
      <c r="AD82" s="66">
        <v>1940</v>
      </c>
      <c r="AE82" s="29" t="s">
        <v>580</v>
      </c>
      <c r="AF82" s="49" t="s">
        <v>591</v>
      </c>
      <c r="AG82" s="29" t="s">
        <v>288</v>
      </c>
      <c r="AH82" s="49" t="s">
        <v>754</v>
      </c>
      <c r="AI82" s="16">
        <v>1890</v>
      </c>
      <c r="AJ82" s="25">
        <v>2045</v>
      </c>
      <c r="AK82" s="25">
        <v>2050</v>
      </c>
      <c r="AL82" s="25">
        <v>2080</v>
      </c>
      <c r="AM82" s="150">
        <v>1995</v>
      </c>
      <c r="AN82" s="171">
        <v>6587.864515522715</v>
      </c>
      <c r="AO82" s="171">
        <v>6579.0448864505424</v>
      </c>
      <c r="AP82" s="171">
        <v>49083.950722101938</v>
      </c>
      <c r="AQ82" s="171">
        <v>48696.864130121343</v>
      </c>
      <c r="AR82" s="171">
        <v>41988.913287809497</v>
      </c>
      <c r="AS82" s="171">
        <v>41359.932987455395</v>
      </c>
      <c r="AT82" s="171">
        <v>56197.343966449618</v>
      </c>
      <c r="AU82" s="171">
        <v>55850.412094889791</v>
      </c>
      <c r="AV82" s="51">
        <v>64471.993073999998</v>
      </c>
      <c r="AW82" s="51">
        <v>47846.996915000003</v>
      </c>
      <c r="AX82" s="51">
        <v>218330.06556588376</v>
      </c>
      <c r="AY82" s="51">
        <v>200333.25101391706</v>
      </c>
      <c r="AZ82" s="25">
        <v>1890</v>
      </c>
      <c r="BA82" s="25">
        <v>2045</v>
      </c>
      <c r="BB82" s="25">
        <v>2050</v>
      </c>
      <c r="BC82" s="25">
        <v>2080</v>
      </c>
      <c r="BD82" s="25">
        <v>2117</v>
      </c>
      <c r="BE82" s="25">
        <v>2117</v>
      </c>
      <c r="BF82" s="29" t="s">
        <v>679</v>
      </c>
      <c r="BG82" s="132" t="s">
        <v>792</v>
      </c>
      <c r="BH82" s="28">
        <v>0</v>
      </c>
      <c r="BI82" s="28">
        <v>1</v>
      </c>
    </row>
    <row r="83" spans="1:65" s="28" customFormat="1" ht="23.25" customHeight="1" x14ac:dyDescent="0.3">
      <c r="A83" s="29">
        <v>10</v>
      </c>
      <c r="B83" s="3" t="s">
        <v>701</v>
      </c>
      <c r="C83" s="3">
        <v>4</v>
      </c>
      <c r="D83" s="3" t="s">
        <v>269</v>
      </c>
      <c r="E83" s="3" t="s">
        <v>705</v>
      </c>
      <c r="F83" s="3">
        <v>14</v>
      </c>
      <c r="G83" s="3" t="s">
        <v>272</v>
      </c>
      <c r="H83" s="3" t="s">
        <v>251</v>
      </c>
      <c r="I83" s="3" t="s">
        <v>285</v>
      </c>
      <c r="J83" s="3" t="s">
        <v>503</v>
      </c>
      <c r="K83" s="3">
        <v>122</v>
      </c>
      <c r="L83" s="3" t="s">
        <v>4</v>
      </c>
      <c r="M83" s="3">
        <v>1</v>
      </c>
      <c r="N83" s="3" t="s">
        <v>0</v>
      </c>
      <c r="O83" s="3">
        <v>3</v>
      </c>
      <c r="P83" s="3" t="s">
        <v>11</v>
      </c>
      <c r="Q83" s="3">
        <v>106</v>
      </c>
      <c r="R83" s="3" t="s">
        <v>23</v>
      </c>
      <c r="S83" s="3" t="s">
        <v>607</v>
      </c>
      <c r="T83" s="3" t="s">
        <v>518</v>
      </c>
      <c r="U83" s="50" t="s">
        <v>410</v>
      </c>
      <c r="V83" s="80">
        <v>11923</v>
      </c>
      <c r="W83" s="25">
        <v>22000</v>
      </c>
      <c r="X83" s="80">
        <v>17629</v>
      </c>
      <c r="Y83" s="3">
        <v>309</v>
      </c>
      <c r="Z83" s="3" t="s">
        <v>27</v>
      </c>
      <c r="AA83" s="3" t="e">
        <v>#N/A</v>
      </c>
      <c r="AB83" s="65" t="s">
        <v>407</v>
      </c>
      <c r="AC83" s="66">
        <v>250</v>
      </c>
      <c r="AD83" s="66">
        <v>250</v>
      </c>
      <c r="AE83" s="29" t="s">
        <v>580</v>
      </c>
      <c r="AF83" s="49" t="s">
        <v>591</v>
      </c>
      <c r="AG83" s="29" t="s">
        <v>288</v>
      </c>
      <c r="AH83" s="49" t="s">
        <v>754</v>
      </c>
      <c r="AI83" s="1">
        <v>250</v>
      </c>
      <c r="AJ83" s="25">
        <v>262</v>
      </c>
      <c r="AK83" s="25">
        <v>160</v>
      </c>
      <c r="AL83" s="25">
        <v>300</v>
      </c>
      <c r="AM83" s="150">
        <v>350</v>
      </c>
      <c r="AN83" s="171">
        <v>285.49899990344755</v>
      </c>
      <c r="AO83" s="171">
        <v>285.49899990344755</v>
      </c>
      <c r="AP83" s="171">
        <v>2795.148500085947</v>
      </c>
      <c r="AQ83" s="171">
        <v>2794.988470575423</v>
      </c>
      <c r="AR83" s="171">
        <v>3642.4596321000004</v>
      </c>
      <c r="AS83" s="171">
        <v>2914.4912659696997</v>
      </c>
      <c r="AT83" s="171">
        <v>3921.1458959452798</v>
      </c>
      <c r="AU83" s="171">
        <v>3912.3747017256264</v>
      </c>
      <c r="AV83" s="51">
        <v>5849.8256430000001</v>
      </c>
      <c r="AW83" s="51">
        <v>5610.4306260000003</v>
      </c>
      <c r="AX83" s="51">
        <v>16494.078671034673</v>
      </c>
      <c r="AY83" s="51">
        <v>15517.784064174197</v>
      </c>
      <c r="AZ83" s="25">
        <v>512</v>
      </c>
      <c r="BA83" s="25">
        <v>665</v>
      </c>
      <c r="BB83" s="25">
        <v>729</v>
      </c>
      <c r="BC83" s="29">
        <v>729</v>
      </c>
      <c r="BD83" s="87">
        <v>452</v>
      </c>
      <c r="BE83" s="29">
        <v>729</v>
      </c>
      <c r="BF83" s="29"/>
      <c r="BG83" s="132" t="s">
        <v>793</v>
      </c>
      <c r="BH83" s="28">
        <v>0</v>
      </c>
      <c r="BI83" s="28">
        <v>1</v>
      </c>
    </row>
    <row r="84" spans="1:65" s="28" customFormat="1" ht="23.25" customHeight="1" x14ac:dyDescent="0.3">
      <c r="A84" s="29">
        <v>10</v>
      </c>
      <c r="B84" s="3" t="s">
        <v>701</v>
      </c>
      <c r="C84" s="3">
        <v>3</v>
      </c>
      <c r="D84" s="3" t="s">
        <v>268</v>
      </c>
      <c r="E84" s="3" t="s">
        <v>257</v>
      </c>
      <c r="F84" s="3">
        <v>24</v>
      </c>
      <c r="G84" s="3" t="s">
        <v>280</v>
      </c>
      <c r="H84" s="3" t="s">
        <v>251</v>
      </c>
      <c r="I84" s="3" t="s">
        <v>285</v>
      </c>
      <c r="J84" s="3" t="s">
        <v>503</v>
      </c>
      <c r="K84" s="3">
        <v>122</v>
      </c>
      <c r="L84" s="3" t="s">
        <v>4</v>
      </c>
      <c r="M84" s="3">
        <v>1</v>
      </c>
      <c r="N84" s="3" t="s">
        <v>0</v>
      </c>
      <c r="O84" s="3">
        <v>3</v>
      </c>
      <c r="P84" s="3" t="s">
        <v>11</v>
      </c>
      <c r="Q84" s="3">
        <v>106</v>
      </c>
      <c r="R84" s="3" t="s">
        <v>23</v>
      </c>
      <c r="S84" s="3" t="s">
        <v>607</v>
      </c>
      <c r="T84" s="3" t="s">
        <v>518</v>
      </c>
      <c r="U84" s="50" t="s">
        <v>410</v>
      </c>
      <c r="V84" s="80">
        <v>11923</v>
      </c>
      <c r="W84" s="25">
        <v>22000</v>
      </c>
      <c r="X84" s="80">
        <v>17629</v>
      </c>
      <c r="Y84" s="3">
        <v>310</v>
      </c>
      <c r="Z84" s="3" t="s">
        <v>28</v>
      </c>
      <c r="AA84" s="3" t="e">
        <v>#N/A</v>
      </c>
      <c r="AB84" s="65" t="s">
        <v>408</v>
      </c>
      <c r="AC84" s="66">
        <v>0</v>
      </c>
      <c r="AD84" s="66">
        <v>500</v>
      </c>
      <c r="AE84" s="29" t="s">
        <v>580</v>
      </c>
      <c r="AF84" s="49" t="s">
        <v>591</v>
      </c>
      <c r="AG84" s="29" t="s">
        <v>288</v>
      </c>
      <c r="AH84" s="49" t="s">
        <v>752</v>
      </c>
      <c r="AI84" s="1">
        <v>0</v>
      </c>
      <c r="AJ84" s="25">
        <v>265</v>
      </c>
      <c r="AK84" s="25">
        <v>265</v>
      </c>
      <c r="AL84" s="25">
        <v>530</v>
      </c>
      <c r="AM84" s="150">
        <v>530</v>
      </c>
      <c r="AN84" s="171">
        <v>994.27714316399965</v>
      </c>
      <c r="AO84" s="171">
        <v>0</v>
      </c>
      <c r="AP84" s="171">
        <v>339.54341848854722</v>
      </c>
      <c r="AQ84" s="171">
        <v>339.54341848854722</v>
      </c>
      <c r="AR84" s="171">
        <v>502.57441075590003</v>
      </c>
      <c r="AS84" s="171">
        <v>68.343377684100005</v>
      </c>
      <c r="AT84" s="171">
        <v>1135.8432932562619</v>
      </c>
      <c r="AU84" s="171">
        <v>977.92426020028904</v>
      </c>
      <c r="AV84" s="51">
        <v>0</v>
      </c>
      <c r="AW84" s="51">
        <v>0</v>
      </c>
      <c r="AX84" s="51">
        <v>2972.2382656647087</v>
      </c>
      <c r="AY84" s="51">
        <v>1385.8110563729363</v>
      </c>
      <c r="AZ84" s="129"/>
      <c r="BA84" s="25">
        <v>265</v>
      </c>
      <c r="BB84" s="25">
        <v>265</v>
      </c>
      <c r="BC84" s="25">
        <v>530</v>
      </c>
      <c r="BD84" s="129">
        <v>0</v>
      </c>
      <c r="BE84" s="53">
        <v>530</v>
      </c>
      <c r="BF84" s="29"/>
      <c r="BG84" s="131"/>
      <c r="BH84" s="28">
        <v>0</v>
      </c>
      <c r="BI84" s="28">
        <v>1</v>
      </c>
    </row>
    <row r="85" spans="1:65" s="28" customFormat="1" ht="23.25" customHeight="1" x14ac:dyDescent="0.3">
      <c r="A85" s="29">
        <v>3</v>
      </c>
      <c r="B85" s="3" t="s">
        <v>696</v>
      </c>
      <c r="C85" s="3">
        <v>4</v>
      </c>
      <c r="D85" s="3" t="s">
        <v>269</v>
      </c>
      <c r="E85" s="3" t="s">
        <v>259</v>
      </c>
      <c r="F85" s="3">
        <v>10</v>
      </c>
      <c r="G85" s="3" t="s">
        <v>283</v>
      </c>
      <c r="H85" s="3" t="s">
        <v>251</v>
      </c>
      <c r="I85" s="3" t="s">
        <v>285</v>
      </c>
      <c r="J85" s="3" t="s">
        <v>503</v>
      </c>
      <c r="K85" s="3">
        <v>122</v>
      </c>
      <c r="L85" s="3" t="s">
        <v>4</v>
      </c>
      <c r="M85" s="3">
        <v>1</v>
      </c>
      <c r="N85" s="3" t="s">
        <v>0</v>
      </c>
      <c r="O85" s="3">
        <v>3</v>
      </c>
      <c r="P85" s="3" t="s">
        <v>11</v>
      </c>
      <c r="Q85" s="3">
        <v>106</v>
      </c>
      <c r="R85" s="3" t="s">
        <v>23</v>
      </c>
      <c r="S85" s="3" t="s">
        <v>607</v>
      </c>
      <c r="T85" s="3" t="s">
        <v>518</v>
      </c>
      <c r="U85" s="50" t="s">
        <v>410</v>
      </c>
      <c r="V85" s="80">
        <v>11923</v>
      </c>
      <c r="W85" s="25">
        <v>22000</v>
      </c>
      <c r="X85" s="80">
        <v>17629</v>
      </c>
      <c r="Y85" s="3">
        <v>311</v>
      </c>
      <c r="Z85" s="3" t="s">
        <v>29</v>
      </c>
      <c r="AA85" s="3" t="e">
        <v>#N/A</v>
      </c>
      <c r="AB85" s="65" t="s">
        <v>409</v>
      </c>
      <c r="AC85" s="66">
        <v>1</v>
      </c>
      <c r="AD85" s="66">
        <v>1</v>
      </c>
      <c r="AE85" s="29" t="s">
        <v>580</v>
      </c>
      <c r="AF85" s="49" t="s">
        <v>591</v>
      </c>
      <c r="AG85" s="29" t="s">
        <v>288</v>
      </c>
      <c r="AH85" s="49" t="s">
        <v>752</v>
      </c>
      <c r="AI85" s="29">
        <v>0.12</v>
      </c>
      <c r="AJ85" s="78">
        <v>0.15</v>
      </c>
      <c r="AK85" s="78">
        <v>0.64</v>
      </c>
      <c r="AL85" s="78">
        <v>0.85</v>
      </c>
      <c r="AM85" s="177">
        <v>1</v>
      </c>
      <c r="AN85" s="171">
        <v>313.20235421071851</v>
      </c>
      <c r="AO85" s="171">
        <v>303.80161164815814</v>
      </c>
      <c r="AP85" s="171">
        <v>2133.2343468023109</v>
      </c>
      <c r="AQ85" s="171">
        <v>1773.623560799319</v>
      </c>
      <c r="AR85" s="171">
        <v>2375.2065205077001</v>
      </c>
      <c r="AS85" s="171">
        <v>2158.9650443518003</v>
      </c>
      <c r="AT85" s="171">
        <v>3072.7943334958572</v>
      </c>
      <c r="AU85" s="171">
        <v>3015.2911495930639</v>
      </c>
      <c r="AV85" s="51">
        <v>3897.4459999999999</v>
      </c>
      <c r="AW85" s="51">
        <v>1432.743817</v>
      </c>
      <c r="AX85" s="51">
        <v>11791.883555016588</v>
      </c>
      <c r="AY85" s="51">
        <v>8684.4251833923408</v>
      </c>
      <c r="AZ85" s="25"/>
      <c r="BA85" s="25"/>
      <c r="BB85" s="25"/>
      <c r="BC85" s="29"/>
      <c r="BD85" s="29"/>
      <c r="BE85" s="29"/>
      <c r="BF85" s="29"/>
      <c r="BG85" s="131"/>
      <c r="BH85" s="28">
        <v>0</v>
      </c>
      <c r="BI85" s="28">
        <v>1</v>
      </c>
    </row>
    <row r="86" spans="1:65" s="28" customFormat="1" ht="23.25" customHeight="1" x14ac:dyDescent="0.3">
      <c r="A86" s="29">
        <v>10</v>
      </c>
      <c r="B86" s="3" t="s">
        <v>701</v>
      </c>
      <c r="C86" s="3">
        <v>4</v>
      </c>
      <c r="D86" s="3" t="s">
        <v>269</v>
      </c>
      <c r="E86" s="3" t="s">
        <v>705</v>
      </c>
      <c r="F86" s="3">
        <v>14</v>
      </c>
      <c r="G86" s="3" t="s">
        <v>272</v>
      </c>
      <c r="H86" s="3" t="s">
        <v>251</v>
      </c>
      <c r="I86" s="3" t="s">
        <v>285</v>
      </c>
      <c r="J86" s="3" t="s">
        <v>503</v>
      </c>
      <c r="K86" s="3">
        <v>122</v>
      </c>
      <c r="L86" s="3" t="s">
        <v>4</v>
      </c>
      <c r="M86" s="3">
        <v>1</v>
      </c>
      <c r="N86" s="3" t="s">
        <v>0</v>
      </c>
      <c r="O86" s="3">
        <v>3</v>
      </c>
      <c r="P86" s="3" t="s">
        <v>11</v>
      </c>
      <c r="Q86" s="3">
        <v>107</v>
      </c>
      <c r="R86" s="3" t="s">
        <v>30</v>
      </c>
      <c r="S86" s="3" t="s">
        <v>608</v>
      </c>
      <c r="T86" s="3" t="s">
        <v>519</v>
      </c>
      <c r="U86" s="50" t="s">
        <v>411</v>
      </c>
      <c r="V86" s="3">
        <v>44</v>
      </c>
      <c r="W86" s="29">
        <v>2000</v>
      </c>
      <c r="X86" s="29">
        <v>640</v>
      </c>
      <c r="Y86" s="3">
        <v>312</v>
      </c>
      <c r="Z86" s="3" t="s">
        <v>31</v>
      </c>
      <c r="AA86" s="3" t="e">
        <v>#N/A</v>
      </c>
      <c r="AB86" s="3" t="s">
        <v>412</v>
      </c>
      <c r="AC86" s="29">
        <v>3289</v>
      </c>
      <c r="AD86" s="29">
        <v>3289</v>
      </c>
      <c r="AE86" s="29" t="s">
        <v>580</v>
      </c>
      <c r="AF86" s="49" t="s">
        <v>584</v>
      </c>
      <c r="AG86" s="29" t="s">
        <v>288</v>
      </c>
      <c r="AH86" s="49" t="s">
        <v>754</v>
      </c>
      <c r="AI86" s="16">
        <v>2768</v>
      </c>
      <c r="AJ86" s="25">
        <v>3033</v>
      </c>
      <c r="AK86" s="25">
        <v>2959</v>
      </c>
      <c r="AL86" s="25">
        <v>3259</v>
      </c>
      <c r="AM86" s="150">
        <v>2998</v>
      </c>
      <c r="AN86" s="171">
        <v>13516.708301108583</v>
      </c>
      <c r="AO86" s="171">
        <v>13496.906539905274</v>
      </c>
      <c r="AP86" s="171">
        <v>55307.156386714407</v>
      </c>
      <c r="AQ86" s="171">
        <v>54085.671624070063</v>
      </c>
      <c r="AR86" s="171">
        <v>54360.9658421985</v>
      </c>
      <c r="AS86" s="171">
        <v>50215.2154934711</v>
      </c>
      <c r="AT86" s="171">
        <v>55740.679559675249</v>
      </c>
      <c r="AU86" s="171">
        <v>54869.603245700244</v>
      </c>
      <c r="AV86" s="51">
        <v>61726.613505000001</v>
      </c>
      <c r="AW86" s="51">
        <v>35882.570849000003</v>
      </c>
      <c r="AX86" s="51">
        <v>240652.12359469675</v>
      </c>
      <c r="AY86" s="51">
        <v>208549.96775214671</v>
      </c>
      <c r="AZ86" s="25">
        <v>2768</v>
      </c>
      <c r="BA86" s="25">
        <v>3033</v>
      </c>
      <c r="BB86" s="25">
        <v>2959</v>
      </c>
      <c r="BC86" s="25">
        <v>3259</v>
      </c>
      <c r="BD86" s="25">
        <v>2998</v>
      </c>
      <c r="BE86" s="25">
        <v>3259</v>
      </c>
      <c r="BF86" s="29"/>
      <c r="BG86" s="132" t="s">
        <v>794</v>
      </c>
      <c r="BH86" s="28">
        <v>1</v>
      </c>
      <c r="BI86" s="28">
        <v>1</v>
      </c>
    </row>
    <row r="87" spans="1:65" s="28" customFormat="1" ht="23.25" customHeight="1" x14ac:dyDescent="0.3">
      <c r="A87" s="29">
        <v>10</v>
      </c>
      <c r="B87" s="3" t="s">
        <v>701</v>
      </c>
      <c r="C87" s="3">
        <v>4</v>
      </c>
      <c r="D87" s="3" t="s">
        <v>269</v>
      </c>
      <c r="E87" s="3" t="s">
        <v>705</v>
      </c>
      <c r="F87" s="3">
        <v>14</v>
      </c>
      <c r="G87" s="3" t="s">
        <v>272</v>
      </c>
      <c r="H87" s="3" t="s">
        <v>251</v>
      </c>
      <c r="I87" s="3" t="s">
        <v>285</v>
      </c>
      <c r="J87" s="3" t="s">
        <v>503</v>
      </c>
      <c r="K87" s="3">
        <v>122</v>
      </c>
      <c r="L87" s="3" t="s">
        <v>4</v>
      </c>
      <c r="M87" s="3">
        <v>1</v>
      </c>
      <c r="N87" s="3" t="s">
        <v>0</v>
      </c>
      <c r="O87" s="3">
        <v>3</v>
      </c>
      <c r="P87" s="3" t="s">
        <v>11</v>
      </c>
      <c r="Q87" s="3">
        <v>107</v>
      </c>
      <c r="R87" s="3" t="s">
        <v>30</v>
      </c>
      <c r="S87" s="3" t="s">
        <v>608</v>
      </c>
      <c r="T87" s="3" t="s">
        <v>519</v>
      </c>
      <c r="U87" s="50" t="s">
        <v>411</v>
      </c>
      <c r="V87" s="3">
        <v>44</v>
      </c>
      <c r="W87" s="29">
        <v>2000</v>
      </c>
      <c r="X87" s="29">
        <v>640</v>
      </c>
      <c r="Y87" s="3">
        <v>313</v>
      </c>
      <c r="Z87" s="3" t="s">
        <v>32</v>
      </c>
      <c r="AA87" s="3">
        <v>21</v>
      </c>
      <c r="AB87" s="65" t="s">
        <v>413</v>
      </c>
      <c r="AC87" s="66">
        <v>0</v>
      </c>
      <c r="AD87" s="66">
        <v>1500</v>
      </c>
      <c r="AE87" s="29" t="s">
        <v>580</v>
      </c>
      <c r="AF87" s="49" t="s">
        <v>584</v>
      </c>
      <c r="AG87" s="29" t="s">
        <v>288</v>
      </c>
      <c r="AH87" s="49" t="s">
        <v>753</v>
      </c>
      <c r="AI87" s="29">
        <v>183</v>
      </c>
      <c r="AJ87" s="25">
        <v>656</v>
      </c>
      <c r="AK87" s="25">
        <v>1106</v>
      </c>
      <c r="AL87" s="25">
        <v>1384</v>
      </c>
      <c r="AM87" s="150">
        <v>1500</v>
      </c>
      <c r="AN87" s="171">
        <v>138.91429817613576</v>
      </c>
      <c r="AO87" s="171">
        <v>138.91429817613576</v>
      </c>
      <c r="AP87" s="171">
        <v>471.08665445728434</v>
      </c>
      <c r="AQ87" s="171">
        <v>423.71766419304578</v>
      </c>
      <c r="AR87" s="171">
        <v>158.88743468749999</v>
      </c>
      <c r="AS87" s="171">
        <v>156.95162886899999</v>
      </c>
      <c r="AT87" s="171">
        <v>154.96546924855491</v>
      </c>
      <c r="AU87" s="171">
        <v>154.96546924855491</v>
      </c>
      <c r="AV87" s="51">
        <v>141.56899999999999</v>
      </c>
      <c r="AW87" s="51">
        <v>71.59</v>
      </c>
      <c r="AX87" s="51">
        <v>1065.422856569475</v>
      </c>
      <c r="AY87" s="51">
        <v>946.13906048673641</v>
      </c>
      <c r="AZ87" s="25">
        <v>183</v>
      </c>
      <c r="BA87" s="25">
        <v>473</v>
      </c>
      <c r="BB87" s="25">
        <v>450</v>
      </c>
      <c r="BC87" s="29">
        <v>278</v>
      </c>
      <c r="BD87" s="29">
        <v>116</v>
      </c>
      <c r="BE87" s="73">
        <v>1500</v>
      </c>
      <c r="BF87" s="29"/>
      <c r="BG87" s="131" t="s">
        <v>679</v>
      </c>
      <c r="BH87" s="28">
        <v>0</v>
      </c>
      <c r="BI87" s="28">
        <v>1</v>
      </c>
    </row>
    <row r="88" spans="1:65" s="28" customFormat="1" ht="23.25" customHeight="1" x14ac:dyDescent="0.3">
      <c r="A88" s="29">
        <v>1</v>
      </c>
      <c r="B88" s="3" t="s">
        <v>700</v>
      </c>
      <c r="C88" s="3">
        <v>4</v>
      </c>
      <c r="D88" s="3" t="s">
        <v>269</v>
      </c>
      <c r="E88" s="3" t="s">
        <v>705</v>
      </c>
      <c r="F88" s="3">
        <v>14</v>
      </c>
      <c r="G88" s="3" t="s">
        <v>272</v>
      </c>
      <c r="H88" s="3" t="s">
        <v>251</v>
      </c>
      <c r="I88" s="3" t="s">
        <v>285</v>
      </c>
      <c r="J88" s="3" t="s">
        <v>503</v>
      </c>
      <c r="K88" s="3">
        <v>122</v>
      </c>
      <c r="L88" s="3" t="s">
        <v>4</v>
      </c>
      <c r="M88" s="3">
        <v>1</v>
      </c>
      <c r="N88" s="3" t="s">
        <v>0</v>
      </c>
      <c r="O88" s="3">
        <v>3</v>
      </c>
      <c r="P88" s="3" t="s">
        <v>11</v>
      </c>
      <c r="Q88" s="3">
        <v>108</v>
      </c>
      <c r="R88" s="3" t="s">
        <v>33</v>
      </c>
      <c r="S88" s="3" t="s">
        <v>608</v>
      </c>
      <c r="T88" s="3" t="s">
        <v>520</v>
      </c>
      <c r="U88" s="67" t="s">
        <v>713</v>
      </c>
      <c r="V88" s="80">
        <v>1357</v>
      </c>
      <c r="W88" s="25">
        <v>1506.2700000000002</v>
      </c>
      <c r="X88" s="80">
        <v>1316</v>
      </c>
      <c r="Y88" s="3">
        <v>315</v>
      </c>
      <c r="Z88" s="3" t="s">
        <v>34</v>
      </c>
      <c r="AA88" s="3" t="e">
        <v>#N/A</v>
      </c>
      <c r="AB88" s="3" t="s">
        <v>414</v>
      </c>
      <c r="AC88" s="29">
        <v>14380</v>
      </c>
      <c r="AD88" s="29">
        <v>11897</v>
      </c>
      <c r="AE88" s="29" t="s">
        <v>580</v>
      </c>
      <c r="AF88" s="49" t="s">
        <v>570</v>
      </c>
      <c r="AG88" s="29" t="s">
        <v>288</v>
      </c>
      <c r="AH88" s="49" t="s">
        <v>754</v>
      </c>
      <c r="AI88" s="16">
        <v>12267</v>
      </c>
      <c r="AJ88" s="25">
        <v>10194</v>
      </c>
      <c r="AK88" s="25">
        <v>9056</v>
      </c>
      <c r="AL88" s="25">
        <v>9686</v>
      </c>
      <c r="AM88" s="150">
        <v>4819</v>
      </c>
      <c r="AN88" s="171">
        <v>5609.1080028501774</v>
      </c>
      <c r="AO88" s="171">
        <v>5572.8186705307708</v>
      </c>
      <c r="AP88" s="171">
        <v>36579.910605730191</v>
      </c>
      <c r="AQ88" s="171">
        <v>36131.900678553444</v>
      </c>
      <c r="AR88" s="171">
        <v>35920.028988738501</v>
      </c>
      <c r="AS88" s="171">
        <v>33612.959188927103</v>
      </c>
      <c r="AT88" s="171">
        <v>43554.680546407515</v>
      </c>
      <c r="AU88" s="171">
        <v>40609.226841447598</v>
      </c>
      <c r="AV88" s="51">
        <v>41302.260999999999</v>
      </c>
      <c r="AW88" s="51">
        <v>18011.613997</v>
      </c>
      <c r="AX88" s="51">
        <v>162965.98914372639</v>
      </c>
      <c r="AY88" s="51">
        <v>133938.51937645892</v>
      </c>
      <c r="AZ88" s="25">
        <v>12267</v>
      </c>
      <c r="BA88" s="25">
        <v>10194</v>
      </c>
      <c r="BB88" s="25">
        <v>9056</v>
      </c>
      <c r="BC88" s="25">
        <v>9686</v>
      </c>
      <c r="BD88" s="150">
        <v>4819</v>
      </c>
      <c r="BE88" s="25">
        <v>12267</v>
      </c>
      <c r="BF88" s="29"/>
      <c r="BG88" s="132" t="s">
        <v>795</v>
      </c>
      <c r="BH88" s="28">
        <v>1</v>
      </c>
      <c r="BI88" s="28">
        <v>1</v>
      </c>
    </row>
    <row r="89" spans="1:65" s="28" customFormat="1" ht="23.25" customHeight="1" x14ac:dyDescent="0.3">
      <c r="A89" s="29">
        <v>16</v>
      </c>
      <c r="B89" s="3" t="s">
        <v>702</v>
      </c>
      <c r="C89" s="3">
        <v>2</v>
      </c>
      <c r="D89" s="3" t="s">
        <v>267</v>
      </c>
      <c r="E89" s="3" t="s">
        <v>254</v>
      </c>
      <c r="F89" s="3">
        <v>16</v>
      </c>
      <c r="G89" s="3" t="s">
        <v>274</v>
      </c>
      <c r="H89" s="3" t="s">
        <v>251</v>
      </c>
      <c r="I89" s="3" t="s">
        <v>285</v>
      </c>
      <c r="J89" s="3" t="s">
        <v>503</v>
      </c>
      <c r="K89" s="3">
        <v>122</v>
      </c>
      <c r="L89" s="3" t="s">
        <v>4</v>
      </c>
      <c r="M89" s="3">
        <v>1</v>
      </c>
      <c r="N89" s="3" t="s">
        <v>0</v>
      </c>
      <c r="O89" s="3">
        <v>3</v>
      </c>
      <c r="P89" s="3" t="s">
        <v>11</v>
      </c>
      <c r="Q89" s="3">
        <v>109</v>
      </c>
      <c r="R89" s="3" t="s">
        <v>35</v>
      </c>
      <c r="S89" s="3" t="s">
        <v>608</v>
      </c>
      <c r="T89" s="3" t="s">
        <v>521</v>
      </c>
      <c r="U89" s="67" t="s">
        <v>466</v>
      </c>
      <c r="V89" s="61">
        <v>0.46</v>
      </c>
      <c r="W89" s="56">
        <v>1</v>
      </c>
      <c r="X89" s="56">
        <v>0.75</v>
      </c>
      <c r="Y89" s="3">
        <v>316</v>
      </c>
      <c r="Z89" s="3" t="s">
        <v>36</v>
      </c>
      <c r="AA89" s="3"/>
      <c r="AB89" s="65" t="s">
        <v>734</v>
      </c>
      <c r="AC89" s="66">
        <v>0</v>
      </c>
      <c r="AD89" s="66">
        <v>1</v>
      </c>
      <c r="AE89" s="29" t="s">
        <v>580</v>
      </c>
      <c r="AF89" s="49" t="s">
        <v>586</v>
      </c>
      <c r="AG89" s="29" t="s">
        <v>288</v>
      </c>
      <c r="AH89" s="49" t="s">
        <v>752</v>
      </c>
      <c r="AI89" s="1">
        <v>0.13</v>
      </c>
      <c r="AJ89" s="1">
        <v>0.38</v>
      </c>
      <c r="AK89" s="1">
        <v>0.63</v>
      </c>
      <c r="AL89" s="1">
        <v>0.88</v>
      </c>
      <c r="AM89" s="193">
        <v>1</v>
      </c>
      <c r="AN89" s="171">
        <v>2028.7690570410268</v>
      </c>
      <c r="AO89" s="171">
        <v>1915.3040110768984</v>
      </c>
      <c r="AP89" s="171">
        <v>27509.092016997005</v>
      </c>
      <c r="AQ89" s="171">
        <v>26154.343013871854</v>
      </c>
      <c r="AR89" s="171">
        <v>16832.5238484648</v>
      </c>
      <c r="AS89" s="171">
        <v>16405.490637890802</v>
      </c>
      <c r="AT89" s="171">
        <v>17306.062540346822</v>
      </c>
      <c r="AU89" s="171">
        <v>16831.057023074951</v>
      </c>
      <c r="AV89" s="51">
        <v>18402.221000000001</v>
      </c>
      <c r="AW89" s="51">
        <v>11113.350912</v>
      </c>
      <c r="AX89" s="51">
        <v>82078.668462849659</v>
      </c>
      <c r="AY89" s="51">
        <v>72419.545597914504</v>
      </c>
      <c r="AZ89" s="29"/>
      <c r="BA89" s="29"/>
      <c r="BB89" s="29"/>
      <c r="BC89" s="29"/>
      <c r="BD89" s="29"/>
      <c r="BE89" s="25"/>
      <c r="BF89" s="29"/>
      <c r="BG89" s="131"/>
      <c r="BK89" s="27"/>
      <c r="BL89" s="27"/>
      <c r="BM89" s="27"/>
    </row>
    <row r="90" spans="1:65" s="28" customFormat="1" ht="23.25" customHeight="1" x14ac:dyDescent="0.3">
      <c r="A90" s="29">
        <v>16</v>
      </c>
      <c r="B90" s="3" t="s">
        <v>702</v>
      </c>
      <c r="C90" s="3">
        <v>2</v>
      </c>
      <c r="D90" s="3" t="s">
        <v>267</v>
      </c>
      <c r="E90" s="3" t="s">
        <v>254</v>
      </c>
      <c r="F90" s="3">
        <v>16</v>
      </c>
      <c r="G90" s="3" t="s">
        <v>274</v>
      </c>
      <c r="H90" s="3" t="s">
        <v>251</v>
      </c>
      <c r="I90" s="3" t="s">
        <v>285</v>
      </c>
      <c r="J90" s="3" t="s">
        <v>503</v>
      </c>
      <c r="K90" s="3">
        <v>122</v>
      </c>
      <c r="L90" s="3" t="s">
        <v>4</v>
      </c>
      <c r="M90" s="3">
        <v>1</v>
      </c>
      <c r="N90" s="3" t="s">
        <v>0</v>
      </c>
      <c r="O90" s="3">
        <v>3</v>
      </c>
      <c r="P90" s="3" t="s">
        <v>11</v>
      </c>
      <c r="Q90" s="3">
        <v>109</v>
      </c>
      <c r="R90" s="3" t="s">
        <v>35</v>
      </c>
      <c r="S90" s="3" t="s">
        <v>608</v>
      </c>
      <c r="T90" s="3" t="s">
        <v>521</v>
      </c>
      <c r="U90" s="67" t="s">
        <v>466</v>
      </c>
      <c r="V90" s="61">
        <v>0.46</v>
      </c>
      <c r="W90" s="56">
        <v>1</v>
      </c>
      <c r="X90" s="56">
        <v>0.75</v>
      </c>
      <c r="Y90" s="3">
        <v>317</v>
      </c>
      <c r="Z90" s="3" t="s">
        <v>37</v>
      </c>
      <c r="AA90" s="3" t="e">
        <v>#N/A</v>
      </c>
      <c r="AB90" s="65" t="s">
        <v>467</v>
      </c>
      <c r="AC90" s="66">
        <v>2792</v>
      </c>
      <c r="AD90" s="66">
        <v>12000</v>
      </c>
      <c r="AE90" s="29" t="s">
        <v>580</v>
      </c>
      <c r="AF90" s="49" t="s">
        <v>586</v>
      </c>
      <c r="AG90" s="29" t="s">
        <v>288</v>
      </c>
      <c r="AH90" s="49" t="s">
        <v>752</v>
      </c>
      <c r="AI90" s="1">
        <v>739</v>
      </c>
      <c r="AJ90" s="25">
        <v>5297</v>
      </c>
      <c r="AK90" s="25">
        <v>8411</v>
      </c>
      <c r="AL90" s="25">
        <v>12787</v>
      </c>
      <c r="AM90" s="176">
        <v>0</v>
      </c>
      <c r="AN90" s="171">
        <v>0</v>
      </c>
      <c r="AO90" s="171">
        <v>0</v>
      </c>
      <c r="AP90" s="171">
        <v>338.3553357419521</v>
      </c>
      <c r="AQ90" s="171">
        <v>338.06691303683453</v>
      </c>
      <c r="AR90" s="171">
        <v>559.23168124999995</v>
      </c>
      <c r="AS90" s="171">
        <v>559.00037834390002</v>
      </c>
      <c r="AT90" s="171">
        <v>172.625455761079</v>
      </c>
      <c r="AU90" s="171">
        <v>172.625455761079</v>
      </c>
      <c r="AV90" s="51">
        <v>0</v>
      </c>
      <c r="AW90" s="51">
        <v>0</v>
      </c>
      <c r="AX90" s="51">
        <v>1070.2124727530311</v>
      </c>
      <c r="AY90" s="51">
        <v>1069.6927471418135</v>
      </c>
      <c r="AZ90" s="25">
        <v>739</v>
      </c>
      <c r="BA90" s="25">
        <v>5297</v>
      </c>
      <c r="BB90" s="25">
        <v>8411</v>
      </c>
      <c r="BC90" s="25">
        <v>12787</v>
      </c>
      <c r="BD90" s="25"/>
      <c r="BE90" s="25">
        <v>12787</v>
      </c>
      <c r="BF90" s="29"/>
      <c r="BG90" s="132"/>
      <c r="BH90" s="28">
        <v>0</v>
      </c>
      <c r="BI90" s="28">
        <v>1</v>
      </c>
    </row>
    <row r="91" spans="1:65" s="28" customFormat="1" ht="23.25" customHeight="1" x14ac:dyDescent="0.3">
      <c r="A91" s="29">
        <v>16</v>
      </c>
      <c r="B91" s="3" t="s">
        <v>702</v>
      </c>
      <c r="C91" s="3">
        <v>2</v>
      </c>
      <c r="D91" s="3" t="s">
        <v>267</v>
      </c>
      <c r="E91" s="3" t="s">
        <v>254</v>
      </c>
      <c r="F91" s="3">
        <v>16</v>
      </c>
      <c r="G91" s="3" t="s">
        <v>274</v>
      </c>
      <c r="H91" s="3" t="s">
        <v>251</v>
      </c>
      <c r="I91" s="3" t="s">
        <v>285</v>
      </c>
      <c r="J91" s="3" t="s">
        <v>503</v>
      </c>
      <c r="K91" s="3">
        <v>122</v>
      </c>
      <c r="L91" s="3" t="s">
        <v>4</v>
      </c>
      <c r="M91" s="3">
        <v>1</v>
      </c>
      <c r="N91" s="3" t="s">
        <v>0</v>
      </c>
      <c r="O91" s="3">
        <v>3</v>
      </c>
      <c r="P91" s="3" t="s">
        <v>11</v>
      </c>
      <c r="Q91" s="3">
        <v>109</v>
      </c>
      <c r="R91" s="3" t="s">
        <v>35</v>
      </c>
      <c r="S91" s="3" t="s">
        <v>608</v>
      </c>
      <c r="T91" s="3" t="s">
        <v>521</v>
      </c>
      <c r="U91" s="67" t="s">
        <v>466</v>
      </c>
      <c r="V91" s="61">
        <v>0.46</v>
      </c>
      <c r="W91" s="56">
        <v>1</v>
      </c>
      <c r="X91" s="56">
        <v>0.75</v>
      </c>
      <c r="Y91" s="3">
        <v>318</v>
      </c>
      <c r="Z91" s="3" t="s">
        <v>38</v>
      </c>
      <c r="AA91" s="3" t="e">
        <v>#N/A</v>
      </c>
      <c r="AB91" s="65" t="s">
        <v>468</v>
      </c>
      <c r="AC91" s="66">
        <v>2795</v>
      </c>
      <c r="AD91" s="66">
        <v>15000</v>
      </c>
      <c r="AE91" s="29" t="s">
        <v>580</v>
      </c>
      <c r="AF91" s="49" t="s">
        <v>586</v>
      </c>
      <c r="AG91" s="29" t="s">
        <v>288</v>
      </c>
      <c r="AH91" s="49" t="s">
        <v>752</v>
      </c>
      <c r="AI91" s="1">
        <v>715</v>
      </c>
      <c r="AJ91" s="25">
        <v>6258</v>
      </c>
      <c r="AK91" s="25">
        <v>12063</v>
      </c>
      <c r="AL91" s="25">
        <v>16500</v>
      </c>
      <c r="AM91" s="176">
        <v>0</v>
      </c>
      <c r="AN91" s="171">
        <v>0</v>
      </c>
      <c r="AO91" s="171">
        <v>0</v>
      </c>
      <c r="AP91" s="171">
        <v>311.43475916064796</v>
      </c>
      <c r="AQ91" s="171">
        <v>311.28247315363188</v>
      </c>
      <c r="AR91" s="171">
        <v>389.37099369999999</v>
      </c>
      <c r="AS91" s="171">
        <v>378.47795135270002</v>
      </c>
      <c r="AT91" s="171">
        <v>148.41464830443158</v>
      </c>
      <c r="AU91" s="171">
        <v>148.41464830443158</v>
      </c>
      <c r="AV91" s="51">
        <v>0</v>
      </c>
      <c r="AW91" s="51">
        <v>0</v>
      </c>
      <c r="AX91" s="51">
        <v>849.22040116507947</v>
      </c>
      <c r="AY91" s="51">
        <v>838.17507281076348</v>
      </c>
      <c r="AZ91" s="25">
        <v>715</v>
      </c>
      <c r="BA91" s="25">
        <v>6258</v>
      </c>
      <c r="BB91" s="25">
        <v>12063</v>
      </c>
      <c r="BC91" s="25">
        <v>16500</v>
      </c>
      <c r="BD91" s="25"/>
      <c r="BE91" s="25">
        <v>16500</v>
      </c>
      <c r="BF91" s="29"/>
      <c r="BG91" s="131"/>
      <c r="BH91" s="28">
        <v>0</v>
      </c>
      <c r="BI91" s="28">
        <v>1</v>
      </c>
      <c r="BK91" s="27"/>
      <c r="BL91" s="27"/>
      <c r="BM91" s="27"/>
    </row>
    <row r="92" spans="1:65" s="28" customFormat="1" ht="23.25" customHeight="1" x14ac:dyDescent="0.3">
      <c r="A92" s="29">
        <v>1</v>
      </c>
      <c r="B92" s="3" t="s">
        <v>700</v>
      </c>
      <c r="C92" s="3">
        <v>2</v>
      </c>
      <c r="D92" s="3" t="s">
        <v>267</v>
      </c>
      <c r="E92" s="3" t="s">
        <v>254</v>
      </c>
      <c r="F92" s="3">
        <v>19</v>
      </c>
      <c r="G92" s="3" t="s">
        <v>284</v>
      </c>
      <c r="H92" s="3" t="s">
        <v>251</v>
      </c>
      <c r="I92" s="3" t="s">
        <v>285</v>
      </c>
      <c r="J92" s="3" t="s">
        <v>503</v>
      </c>
      <c r="K92" s="3">
        <v>214</v>
      </c>
      <c r="L92" s="3" t="s">
        <v>49</v>
      </c>
      <c r="M92" s="3">
        <v>1</v>
      </c>
      <c r="N92" s="3" t="s">
        <v>0</v>
      </c>
      <c r="O92" s="3">
        <v>5</v>
      </c>
      <c r="P92" s="3" t="s">
        <v>46</v>
      </c>
      <c r="Q92" s="3">
        <v>111</v>
      </c>
      <c r="R92" s="3" t="s">
        <v>47</v>
      </c>
      <c r="S92" s="3" t="s">
        <v>612</v>
      </c>
      <c r="T92" s="3" t="s">
        <v>714</v>
      </c>
      <c r="U92" s="67" t="s">
        <v>715</v>
      </c>
      <c r="V92" s="80">
        <v>2509</v>
      </c>
      <c r="W92" s="80">
        <v>2383.5499999999997</v>
      </c>
      <c r="X92" s="80">
        <v>2127</v>
      </c>
      <c r="Y92" s="3">
        <v>319</v>
      </c>
      <c r="Z92" s="3" t="s">
        <v>48</v>
      </c>
      <c r="AA92" s="3">
        <v>32</v>
      </c>
      <c r="AB92" s="3" t="s">
        <v>415</v>
      </c>
      <c r="AC92" s="29">
        <v>15064</v>
      </c>
      <c r="AD92" s="29">
        <v>23685</v>
      </c>
      <c r="AE92" s="29" t="s">
        <v>580</v>
      </c>
      <c r="AF92" s="49" t="s">
        <v>588</v>
      </c>
      <c r="AG92" s="29" t="s">
        <v>288</v>
      </c>
      <c r="AH92" s="49" t="s">
        <v>753</v>
      </c>
      <c r="AI92" s="25">
        <v>16999</v>
      </c>
      <c r="AJ92" s="25">
        <v>22623</v>
      </c>
      <c r="AK92" s="25">
        <v>26807</v>
      </c>
      <c r="AL92" s="25">
        <v>30810</v>
      </c>
      <c r="AM92" s="150">
        <v>31617</v>
      </c>
      <c r="AN92" s="171">
        <v>19733.998818913653</v>
      </c>
      <c r="AO92" s="171">
        <v>17436.619796102354</v>
      </c>
      <c r="AP92" s="171">
        <v>25344.581441291786</v>
      </c>
      <c r="AQ92" s="171">
        <v>25334.9760041136</v>
      </c>
      <c r="AR92" s="171">
        <v>26407.16691082</v>
      </c>
      <c r="AS92" s="171">
        <v>26407.023773817102</v>
      </c>
      <c r="AT92" s="171">
        <v>27718.727567437378</v>
      </c>
      <c r="AU92" s="171">
        <v>27336.929088769171</v>
      </c>
      <c r="AV92" s="51">
        <v>27955.615000000002</v>
      </c>
      <c r="AW92" s="51">
        <v>14788.352117</v>
      </c>
      <c r="AX92" s="51">
        <v>127160.08973846282</v>
      </c>
      <c r="AY92" s="51">
        <v>111303.90077980224</v>
      </c>
      <c r="AZ92" s="25">
        <v>16999</v>
      </c>
      <c r="BA92" s="25">
        <v>5624</v>
      </c>
      <c r="BB92" s="25">
        <v>4184</v>
      </c>
      <c r="BC92" s="25">
        <v>4003</v>
      </c>
      <c r="BD92" s="29">
        <v>807</v>
      </c>
      <c r="BE92" s="53">
        <v>31617</v>
      </c>
      <c r="BF92" s="29"/>
      <c r="BG92" s="132" t="s">
        <v>751</v>
      </c>
      <c r="BH92" s="28">
        <v>1</v>
      </c>
      <c r="BI92" s="28">
        <v>1</v>
      </c>
      <c r="BK92" s="92"/>
      <c r="BL92" s="92"/>
      <c r="BM92" s="93"/>
    </row>
    <row r="93" spans="1:65" s="28" customFormat="1" ht="23.25" customHeight="1" x14ac:dyDescent="0.3">
      <c r="A93" s="29">
        <v>1</v>
      </c>
      <c r="B93" s="3" t="s">
        <v>700</v>
      </c>
      <c r="C93" s="3">
        <v>2</v>
      </c>
      <c r="D93" s="3" t="s">
        <v>267</v>
      </c>
      <c r="E93" s="3" t="s">
        <v>254</v>
      </c>
      <c r="F93" s="3">
        <v>19</v>
      </c>
      <c r="G93" s="3" t="s">
        <v>284</v>
      </c>
      <c r="H93" s="3" t="s">
        <v>251</v>
      </c>
      <c r="I93" s="3" t="s">
        <v>285</v>
      </c>
      <c r="J93" s="3" t="s">
        <v>503</v>
      </c>
      <c r="K93" s="3">
        <v>214</v>
      </c>
      <c r="L93" s="3" t="s">
        <v>49</v>
      </c>
      <c r="M93" s="3">
        <v>1</v>
      </c>
      <c r="N93" s="3" t="s">
        <v>0</v>
      </c>
      <c r="O93" s="3">
        <v>5</v>
      </c>
      <c r="P93" s="3" t="s">
        <v>46</v>
      </c>
      <c r="Q93" s="3">
        <v>111</v>
      </c>
      <c r="R93" s="3" t="s">
        <v>47</v>
      </c>
      <c r="S93" s="3" t="s">
        <v>612</v>
      </c>
      <c r="T93" s="3" t="s">
        <v>714</v>
      </c>
      <c r="U93" s="67" t="s">
        <v>715</v>
      </c>
      <c r="V93" s="80">
        <v>2509</v>
      </c>
      <c r="W93" s="25">
        <v>2383.5499999999997</v>
      </c>
      <c r="X93" s="80">
        <v>2127</v>
      </c>
      <c r="Y93" s="3">
        <v>320</v>
      </c>
      <c r="Z93" s="3" t="s">
        <v>50</v>
      </c>
      <c r="AA93" s="3">
        <v>33</v>
      </c>
      <c r="AB93" s="65" t="s">
        <v>416</v>
      </c>
      <c r="AC93" s="66">
        <v>587</v>
      </c>
      <c r="AD93" s="66">
        <v>900</v>
      </c>
      <c r="AE93" s="29" t="s">
        <v>580</v>
      </c>
      <c r="AF93" s="49" t="s">
        <v>588</v>
      </c>
      <c r="AG93" s="29" t="s">
        <v>288</v>
      </c>
      <c r="AH93" s="49" t="s">
        <v>753</v>
      </c>
      <c r="AI93" s="29">
        <v>349</v>
      </c>
      <c r="AJ93" s="25">
        <v>621</v>
      </c>
      <c r="AK93" s="25">
        <v>864</v>
      </c>
      <c r="AL93" s="25">
        <v>950</v>
      </c>
      <c r="AM93" s="150">
        <v>968</v>
      </c>
      <c r="AN93" s="171">
        <v>2363.5422073097411</v>
      </c>
      <c r="AO93" s="171">
        <v>2194.3474426289335</v>
      </c>
      <c r="AP93" s="171">
        <v>1684.6354519191084</v>
      </c>
      <c r="AQ93" s="171">
        <v>1642.4234124143625</v>
      </c>
      <c r="AR93" s="171">
        <v>1042.30315</v>
      </c>
      <c r="AS93" s="171">
        <v>1042.3014010774</v>
      </c>
      <c r="AT93" s="171">
        <v>1268.9795187861271</v>
      </c>
      <c r="AU93" s="171">
        <v>1268.3070392733141</v>
      </c>
      <c r="AV93" s="51">
        <v>1486.644</v>
      </c>
      <c r="AW93" s="51">
        <v>800.91478199999995</v>
      </c>
      <c r="AX93" s="51">
        <v>7846.104328014977</v>
      </c>
      <c r="AY93" s="51">
        <v>6948.2940773940109</v>
      </c>
      <c r="AZ93" s="29">
        <v>349</v>
      </c>
      <c r="BA93" s="25">
        <v>621</v>
      </c>
      <c r="BB93" s="25">
        <v>864</v>
      </c>
      <c r="BC93" s="25">
        <v>950</v>
      </c>
      <c r="BD93" s="25">
        <v>968</v>
      </c>
      <c r="BE93" s="53">
        <v>968</v>
      </c>
      <c r="BF93" s="29"/>
      <c r="BG93" s="132"/>
      <c r="BH93" s="28">
        <v>0</v>
      </c>
      <c r="BI93" s="28">
        <v>1</v>
      </c>
    </row>
    <row r="94" spans="1:65" s="28" customFormat="1" ht="23.25" customHeight="1" x14ac:dyDescent="0.3">
      <c r="A94" s="29">
        <v>1</v>
      </c>
      <c r="B94" s="3" t="s">
        <v>700</v>
      </c>
      <c r="C94" s="3">
        <v>2</v>
      </c>
      <c r="D94" s="3" t="s">
        <v>267</v>
      </c>
      <c r="E94" s="3" t="s">
        <v>254</v>
      </c>
      <c r="F94" s="3">
        <v>19</v>
      </c>
      <c r="G94" s="3" t="s">
        <v>284</v>
      </c>
      <c r="H94" s="3" t="s">
        <v>251</v>
      </c>
      <c r="I94" s="3" t="s">
        <v>285</v>
      </c>
      <c r="J94" s="3" t="s">
        <v>503</v>
      </c>
      <c r="K94" s="3">
        <v>214</v>
      </c>
      <c r="L94" s="3" t="s">
        <v>49</v>
      </c>
      <c r="M94" s="3">
        <v>1</v>
      </c>
      <c r="N94" s="3" t="s">
        <v>0</v>
      </c>
      <c r="O94" s="3">
        <v>5</v>
      </c>
      <c r="P94" s="3" t="s">
        <v>46</v>
      </c>
      <c r="Q94" s="3">
        <v>111</v>
      </c>
      <c r="R94" s="3" t="s">
        <v>47</v>
      </c>
      <c r="S94" s="3" t="s">
        <v>612</v>
      </c>
      <c r="T94" s="3" t="s">
        <v>714</v>
      </c>
      <c r="U94" s="67" t="s">
        <v>715</v>
      </c>
      <c r="V94" s="80">
        <v>2509</v>
      </c>
      <c r="W94" s="25">
        <v>2383.5499999999997</v>
      </c>
      <c r="X94" s="80">
        <v>2127</v>
      </c>
      <c r="Y94" s="3">
        <v>321</v>
      </c>
      <c r="Z94" s="3" t="s">
        <v>51</v>
      </c>
      <c r="AA94" s="3" t="e">
        <v>#N/A</v>
      </c>
      <c r="AB94" s="65" t="s">
        <v>522</v>
      </c>
      <c r="AC94" s="29">
        <v>587</v>
      </c>
      <c r="AD94" s="56">
        <v>1</v>
      </c>
      <c r="AE94" s="29" t="s">
        <v>580</v>
      </c>
      <c r="AF94" s="49" t="s">
        <v>588</v>
      </c>
      <c r="AG94" s="29" t="s">
        <v>288</v>
      </c>
      <c r="AH94" s="49" t="s">
        <v>754</v>
      </c>
      <c r="AI94" s="56">
        <v>1</v>
      </c>
      <c r="AJ94" s="56">
        <v>1</v>
      </c>
      <c r="AK94" s="56">
        <v>1</v>
      </c>
      <c r="AL94" s="56">
        <v>1</v>
      </c>
      <c r="AM94" s="174">
        <v>1</v>
      </c>
      <c r="AN94" s="171">
        <v>690.88156832531422</v>
      </c>
      <c r="AO94" s="171">
        <v>689.90287507722041</v>
      </c>
      <c r="AP94" s="171">
        <v>618.87226578621539</v>
      </c>
      <c r="AQ94" s="171">
        <v>528.30805210617007</v>
      </c>
      <c r="AR94" s="171">
        <v>644.95466999999996</v>
      </c>
      <c r="AS94" s="171">
        <v>644.94966841810003</v>
      </c>
      <c r="AT94" s="171">
        <v>482.00104749518306</v>
      </c>
      <c r="AU94" s="171">
        <v>481.92466349152215</v>
      </c>
      <c r="AV94" s="51">
        <v>489.077</v>
      </c>
      <c r="AW94" s="51">
        <v>263.380853</v>
      </c>
      <c r="AX94" s="51">
        <v>2925.7865516067127</v>
      </c>
      <c r="AY94" s="51">
        <v>2608.4661120930127</v>
      </c>
      <c r="AZ94" s="129">
        <v>81</v>
      </c>
      <c r="BA94" s="25">
        <v>141</v>
      </c>
      <c r="BB94" s="25">
        <v>160</v>
      </c>
      <c r="BC94" s="29">
        <v>197</v>
      </c>
      <c r="BD94" s="29">
        <v>199</v>
      </c>
      <c r="BE94" s="29">
        <v>199</v>
      </c>
      <c r="BF94" s="29"/>
      <c r="BG94" s="131" t="s">
        <v>762</v>
      </c>
      <c r="BH94" s="28">
        <v>0</v>
      </c>
      <c r="BI94" s="28">
        <v>1</v>
      </c>
    </row>
    <row r="95" spans="1:65" s="28" customFormat="1" ht="23.25" customHeight="1" x14ac:dyDescent="0.3">
      <c r="A95" s="29">
        <v>1</v>
      </c>
      <c r="B95" s="3" t="s">
        <v>700</v>
      </c>
      <c r="C95" s="3">
        <v>2</v>
      </c>
      <c r="D95" s="3" t="s">
        <v>267</v>
      </c>
      <c r="E95" s="3" t="s">
        <v>254</v>
      </c>
      <c r="F95" s="3">
        <v>19</v>
      </c>
      <c r="G95" s="3" t="s">
        <v>284</v>
      </c>
      <c r="H95" s="3" t="s">
        <v>251</v>
      </c>
      <c r="I95" s="3" t="s">
        <v>285</v>
      </c>
      <c r="J95" s="3" t="s">
        <v>503</v>
      </c>
      <c r="K95" s="3">
        <v>214</v>
      </c>
      <c r="L95" s="3" t="s">
        <v>49</v>
      </c>
      <c r="M95" s="3">
        <v>1</v>
      </c>
      <c r="N95" s="3" t="s">
        <v>0</v>
      </c>
      <c r="O95" s="3">
        <v>5</v>
      </c>
      <c r="P95" s="3" t="s">
        <v>46</v>
      </c>
      <c r="Q95" s="3">
        <v>111</v>
      </c>
      <c r="R95" s="3" t="s">
        <v>47</v>
      </c>
      <c r="S95" s="3" t="s">
        <v>612</v>
      </c>
      <c r="T95" s="3" t="s">
        <v>714</v>
      </c>
      <c r="U95" s="67" t="s">
        <v>715</v>
      </c>
      <c r="V95" s="80">
        <v>2509</v>
      </c>
      <c r="W95" s="25">
        <v>2383.5499999999997</v>
      </c>
      <c r="X95" s="80">
        <v>2127</v>
      </c>
      <c r="Y95" s="3">
        <v>322</v>
      </c>
      <c r="Z95" s="3" t="s">
        <v>52</v>
      </c>
      <c r="AA95" s="3">
        <v>35</v>
      </c>
      <c r="AB95" s="65" t="s">
        <v>417</v>
      </c>
      <c r="AC95" s="29">
        <v>1255</v>
      </c>
      <c r="AD95" s="29">
        <v>1440</v>
      </c>
      <c r="AE95" s="29" t="s">
        <v>580</v>
      </c>
      <c r="AF95" s="49" t="s">
        <v>588</v>
      </c>
      <c r="AG95" s="29" t="s">
        <v>288</v>
      </c>
      <c r="AH95" s="49" t="s">
        <v>753</v>
      </c>
      <c r="AI95" s="29">
        <v>491</v>
      </c>
      <c r="AJ95" s="25">
        <v>813</v>
      </c>
      <c r="AK95" s="25">
        <v>1343</v>
      </c>
      <c r="AL95" s="25">
        <v>1677</v>
      </c>
      <c r="AM95" s="150">
        <v>1782</v>
      </c>
      <c r="AN95" s="171">
        <v>2458.9916749736872</v>
      </c>
      <c r="AO95" s="171">
        <v>1620.3005417351521</v>
      </c>
      <c r="AP95" s="171">
        <v>918.73325041271153</v>
      </c>
      <c r="AQ95" s="171">
        <v>913.99614151258777</v>
      </c>
      <c r="AR95" s="171">
        <v>1416.60626</v>
      </c>
      <c r="AS95" s="171">
        <v>1416.5582856430001</v>
      </c>
      <c r="AT95" s="171">
        <v>2204.7246215799614</v>
      </c>
      <c r="AU95" s="171">
        <v>2204.6244797241811</v>
      </c>
      <c r="AV95" s="51">
        <v>2334.91</v>
      </c>
      <c r="AW95" s="51">
        <v>1235.1839379999999</v>
      </c>
      <c r="AX95" s="51">
        <v>9333.9658069663601</v>
      </c>
      <c r="AY95" s="51">
        <v>7390.6633866149205</v>
      </c>
      <c r="AZ95" s="25">
        <v>491</v>
      </c>
      <c r="BA95" s="25">
        <v>322</v>
      </c>
      <c r="BB95" s="25">
        <v>530</v>
      </c>
      <c r="BC95" s="29">
        <v>334</v>
      </c>
      <c r="BD95" s="29">
        <v>105</v>
      </c>
      <c r="BE95" s="53">
        <v>1782</v>
      </c>
      <c r="BF95" s="29"/>
      <c r="BG95" s="132" t="s">
        <v>763</v>
      </c>
      <c r="BH95" s="28">
        <v>0</v>
      </c>
      <c r="BI95" s="28">
        <v>1</v>
      </c>
    </row>
    <row r="96" spans="1:65" s="28" customFormat="1" ht="23.25" customHeight="1" x14ac:dyDescent="0.3">
      <c r="A96" s="29">
        <v>1</v>
      </c>
      <c r="B96" s="3" t="s">
        <v>700</v>
      </c>
      <c r="C96" s="3">
        <v>3</v>
      </c>
      <c r="D96" s="3" t="s">
        <v>268</v>
      </c>
      <c r="E96" s="3" t="s">
        <v>257</v>
      </c>
      <c r="F96" s="3">
        <v>19</v>
      </c>
      <c r="G96" s="3" t="s">
        <v>284</v>
      </c>
      <c r="H96" s="3" t="s">
        <v>251</v>
      </c>
      <c r="I96" s="3" t="s">
        <v>285</v>
      </c>
      <c r="J96" s="3" t="s">
        <v>503</v>
      </c>
      <c r="K96" s="3">
        <v>214</v>
      </c>
      <c r="L96" s="3" t="s">
        <v>49</v>
      </c>
      <c r="M96" s="3">
        <v>1</v>
      </c>
      <c r="N96" s="3" t="s">
        <v>0</v>
      </c>
      <c r="O96" s="3">
        <v>5</v>
      </c>
      <c r="P96" s="3" t="s">
        <v>46</v>
      </c>
      <c r="Q96" s="3">
        <v>112</v>
      </c>
      <c r="R96" s="3" t="s">
        <v>53</v>
      </c>
      <c r="S96" s="3" t="s">
        <v>612</v>
      </c>
      <c r="T96" s="3" t="s">
        <v>716</v>
      </c>
      <c r="U96" s="67" t="s">
        <v>717</v>
      </c>
      <c r="V96" s="66">
        <v>837</v>
      </c>
      <c r="W96" s="25">
        <v>1088</v>
      </c>
      <c r="X96" s="80">
        <v>3034</v>
      </c>
      <c r="Y96" s="3">
        <v>326</v>
      </c>
      <c r="Z96" s="3" t="s">
        <v>54</v>
      </c>
      <c r="AA96" s="3">
        <v>39</v>
      </c>
      <c r="AB96" s="65" t="s">
        <v>368</v>
      </c>
      <c r="AC96" s="66">
        <v>0</v>
      </c>
      <c r="AD96" s="66">
        <v>306</v>
      </c>
      <c r="AE96" s="29" t="s">
        <v>580</v>
      </c>
      <c r="AF96" s="49" t="s">
        <v>570</v>
      </c>
      <c r="AG96" s="29" t="s">
        <v>288</v>
      </c>
      <c r="AH96" s="49" t="s">
        <v>753</v>
      </c>
      <c r="AI96" s="29">
        <v>0</v>
      </c>
      <c r="AJ96" s="25">
        <v>211</v>
      </c>
      <c r="AK96" s="25">
        <v>253</v>
      </c>
      <c r="AL96" s="25">
        <v>335</v>
      </c>
      <c r="AM96" s="150"/>
      <c r="AN96" s="171">
        <v>0</v>
      </c>
      <c r="AO96" s="171">
        <v>0</v>
      </c>
      <c r="AP96" s="171">
        <v>1252.9449030127942</v>
      </c>
      <c r="AQ96" s="171">
        <v>1251.9759097342137</v>
      </c>
      <c r="AR96" s="171">
        <v>1202.7789</v>
      </c>
      <c r="AS96" s="171">
        <v>1100.5495334499999</v>
      </c>
      <c r="AT96" s="171">
        <v>1158.7465317919075</v>
      </c>
      <c r="AU96" s="171">
        <v>1135.9962721290945</v>
      </c>
      <c r="AV96" s="51">
        <v>1027.17</v>
      </c>
      <c r="AW96" s="51">
        <v>536.93514000000005</v>
      </c>
      <c r="AX96" s="51">
        <v>4641.6403348047024</v>
      </c>
      <c r="AY96" s="51">
        <v>4025.4568553133081</v>
      </c>
      <c r="AZ96" s="25"/>
      <c r="BA96" s="25">
        <v>211</v>
      </c>
      <c r="BB96" s="25">
        <v>42</v>
      </c>
      <c r="BC96" s="29">
        <v>82</v>
      </c>
      <c r="BD96" s="29">
        <v>0</v>
      </c>
      <c r="BE96" s="73">
        <v>335</v>
      </c>
      <c r="BF96" s="29"/>
      <c r="BG96" s="132"/>
      <c r="BH96" s="28">
        <v>1</v>
      </c>
      <c r="BI96" s="28">
        <v>1</v>
      </c>
    </row>
    <row r="97" spans="1:89" s="28" customFormat="1" ht="23.25" customHeight="1" x14ac:dyDescent="0.3">
      <c r="A97" s="29">
        <v>1</v>
      </c>
      <c r="B97" s="3" t="s">
        <v>700</v>
      </c>
      <c r="C97" s="3">
        <v>3</v>
      </c>
      <c r="D97" s="3" t="s">
        <v>268</v>
      </c>
      <c r="E97" s="3" t="s">
        <v>257</v>
      </c>
      <c r="F97" s="3">
        <v>19</v>
      </c>
      <c r="G97" s="3" t="s">
        <v>284</v>
      </c>
      <c r="H97" s="3" t="s">
        <v>251</v>
      </c>
      <c r="I97" s="3" t="s">
        <v>285</v>
      </c>
      <c r="J97" s="3" t="s">
        <v>503</v>
      </c>
      <c r="K97" s="3">
        <v>214</v>
      </c>
      <c r="L97" s="3" t="s">
        <v>49</v>
      </c>
      <c r="M97" s="3">
        <v>1</v>
      </c>
      <c r="N97" s="3" t="s">
        <v>0</v>
      </c>
      <c r="O97" s="3">
        <v>5</v>
      </c>
      <c r="P97" s="3" t="s">
        <v>46</v>
      </c>
      <c r="Q97" s="3">
        <v>112</v>
      </c>
      <c r="R97" s="3" t="s">
        <v>53</v>
      </c>
      <c r="S97" s="3" t="s">
        <v>612</v>
      </c>
      <c r="T97" s="3" t="s">
        <v>716</v>
      </c>
      <c r="U97" s="67" t="s">
        <v>717</v>
      </c>
      <c r="V97" s="66">
        <v>837</v>
      </c>
      <c r="W97" s="25">
        <v>1088</v>
      </c>
      <c r="X97" s="80">
        <v>3034</v>
      </c>
      <c r="Y97" s="3">
        <v>327</v>
      </c>
      <c r="Z97" s="3" t="s">
        <v>55</v>
      </c>
      <c r="AA97" s="3">
        <v>40</v>
      </c>
      <c r="AB97" s="65" t="s">
        <v>369</v>
      </c>
      <c r="AC97" s="66">
        <v>9914</v>
      </c>
      <c r="AD97" s="66">
        <v>9060</v>
      </c>
      <c r="AE97" s="29" t="s">
        <v>580</v>
      </c>
      <c r="AF97" s="49" t="s">
        <v>570</v>
      </c>
      <c r="AG97" s="29" t="s">
        <v>288</v>
      </c>
      <c r="AH97" s="49" t="s">
        <v>753</v>
      </c>
      <c r="AI97" s="25">
        <v>4176</v>
      </c>
      <c r="AJ97" s="25">
        <v>5847</v>
      </c>
      <c r="AK97" s="25">
        <v>7530</v>
      </c>
      <c r="AL97" s="25">
        <v>9276</v>
      </c>
      <c r="AM97" s="150"/>
      <c r="AN97" s="171">
        <v>30818.237370810228</v>
      </c>
      <c r="AO97" s="171">
        <v>21110.316045950916</v>
      </c>
      <c r="AP97" s="171">
        <v>28339.687487936957</v>
      </c>
      <c r="AQ97" s="171">
        <v>26588.209444920038</v>
      </c>
      <c r="AR97" s="171">
        <v>29955.525597215899</v>
      </c>
      <c r="AS97" s="171">
        <v>27757.563789136399</v>
      </c>
      <c r="AT97" s="171">
        <v>36142.162535024858</v>
      </c>
      <c r="AU97" s="171">
        <v>35289.770717414263</v>
      </c>
      <c r="AV97" s="51">
        <v>32128.638040000002</v>
      </c>
      <c r="AW97" s="51">
        <v>11946.859122</v>
      </c>
      <c r="AX97" s="51">
        <v>157384.25103098794</v>
      </c>
      <c r="AY97" s="51">
        <v>122692.71911942161</v>
      </c>
      <c r="AZ97" s="25">
        <v>4176</v>
      </c>
      <c r="BA97" s="25">
        <v>1671</v>
      </c>
      <c r="BB97" s="25">
        <v>1683</v>
      </c>
      <c r="BC97" s="25">
        <v>1746</v>
      </c>
      <c r="BD97" s="29">
        <v>0</v>
      </c>
      <c r="BE97" s="53">
        <v>9276</v>
      </c>
      <c r="BF97" s="29"/>
      <c r="BG97" s="131"/>
      <c r="BH97" s="28">
        <v>0</v>
      </c>
      <c r="BI97" s="28">
        <v>1</v>
      </c>
    </row>
    <row r="98" spans="1:89" s="28" customFormat="1" ht="23.25" customHeight="1" x14ac:dyDescent="0.3">
      <c r="A98" s="29">
        <v>4</v>
      </c>
      <c r="B98" s="3" t="s">
        <v>698</v>
      </c>
      <c r="C98" s="3">
        <v>2</v>
      </c>
      <c r="D98" s="3" t="s">
        <v>267</v>
      </c>
      <c r="E98" s="3" t="s">
        <v>254</v>
      </c>
      <c r="F98" s="3">
        <v>6</v>
      </c>
      <c r="G98" s="3" t="s">
        <v>577</v>
      </c>
      <c r="H98" s="3" t="s">
        <v>242</v>
      </c>
      <c r="I98" s="3" t="s">
        <v>285</v>
      </c>
      <c r="J98" s="3" t="s">
        <v>503</v>
      </c>
      <c r="K98" s="3">
        <v>122</v>
      </c>
      <c r="L98" s="3" t="s">
        <v>4</v>
      </c>
      <c r="M98" s="3">
        <v>2</v>
      </c>
      <c r="N98" s="3" t="s">
        <v>153</v>
      </c>
      <c r="O98" s="3">
        <v>16</v>
      </c>
      <c r="P98" s="3" t="s">
        <v>174</v>
      </c>
      <c r="Q98" s="3">
        <v>137</v>
      </c>
      <c r="R98" s="3" t="s">
        <v>175</v>
      </c>
      <c r="S98" s="3" t="s">
        <v>649</v>
      </c>
      <c r="T98" s="3" t="s">
        <v>561</v>
      </c>
      <c r="U98" s="50" t="s">
        <v>350</v>
      </c>
      <c r="V98" s="29">
        <v>177</v>
      </c>
      <c r="W98" s="29">
        <v>13</v>
      </c>
      <c r="X98" s="29">
        <v>1</v>
      </c>
      <c r="Y98" s="3">
        <v>328</v>
      </c>
      <c r="Z98" s="3" t="s">
        <v>176</v>
      </c>
      <c r="AA98" s="3">
        <v>150</v>
      </c>
      <c r="AB98" s="55" t="s">
        <v>428</v>
      </c>
      <c r="AC98" s="29">
        <v>0</v>
      </c>
      <c r="AD98" s="29">
        <v>1</v>
      </c>
      <c r="AE98" s="29" t="s">
        <v>580</v>
      </c>
      <c r="AF98" s="49" t="s">
        <v>570</v>
      </c>
      <c r="AG98" s="29" t="s">
        <v>286</v>
      </c>
      <c r="AH98" s="49" t="s">
        <v>753</v>
      </c>
      <c r="AI98" s="29">
        <v>0</v>
      </c>
      <c r="AJ98" s="63">
        <v>0</v>
      </c>
      <c r="AK98" s="63">
        <v>0</v>
      </c>
      <c r="AL98" s="63">
        <v>0</v>
      </c>
      <c r="AM98" s="178">
        <v>1</v>
      </c>
      <c r="AN98" s="171">
        <v>0</v>
      </c>
      <c r="AO98" s="171">
        <v>0</v>
      </c>
      <c r="AP98" s="171">
        <v>344.52458455251752</v>
      </c>
      <c r="AQ98" s="171">
        <v>305.72855709378871</v>
      </c>
      <c r="AR98" s="171">
        <v>4151.6253985561998</v>
      </c>
      <c r="AS98" s="171">
        <v>4136.5434750696004</v>
      </c>
      <c r="AT98" s="171">
        <v>3557.457701004817</v>
      </c>
      <c r="AU98" s="171">
        <v>3223.0693944701347</v>
      </c>
      <c r="AV98" s="51">
        <v>27.192</v>
      </c>
      <c r="AW98" s="51">
        <v>27.192</v>
      </c>
      <c r="AX98" s="51">
        <v>8080.7996841135346</v>
      </c>
      <c r="AY98" s="51">
        <v>7692.533426633524</v>
      </c>
      <c r="AZ98" s="25"/>
      <c r="BA98" s="25"/>
      <c r="BB98" s="25"/>
      <c r="BC98" s="53"/>
      <c r="BD98" s="53"/>
      <c r="BE98" s="53"/>
      <c r="BF98" s="29"/>
      <c r="BG98" s="131"/>
      <c r="BH98" s="28">
        <v>1</v>
      </c>
      <c r="BI98" s="28">
        <v>1</v>
      </c>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row>
    <row r="99" spans="1:89" s="28" customFormat="1" ht="23.25" customHeight="1" x14ac:dyDescent="0.3">
      <c r="A99" s="29">
        <v>4</v>
      </c>
      <c r="B99" s="3" t="s">
        <v>698</v>
      </c>
      <c r="C99" s="3">
        <v>2</v>
      </c>
      <c r="D99" s="3" t="s">
        <v>267</v>
      </c>
      <c r="E99" s="3" t="s">
        <v>254</v>
      </c>
      <c r="F99" s="3">
        <v>6</v>
      </c>
      <c r="G99" s="3" t="s">
        <v>577</v>
      </c>
      <c r="H99" s="3" t="s">
        <v>242</v>
      </c>
      <c r="I99" s="3" t="s">
        <v>285</v>
      </c>
      <c r="J99" s="3" t="s">
        <v>503</v>
      </c>
      <c r="K99" s="3">
        <v>122</v>
      </c>
      <c r="L99" s="3" t="s">
        <v>4</v>
      </c>
      <c r="M99" s="3">
        <v>2</v>
      </c>
      <c r="N99" s="3" t="s">
        <v>153</v>
      </c>
      <c r="O99" s="3">
        <v>16</v>
      </c>
      <c r="P99" s="3" t="s">
        <v>174</v>
      </c>
      <c r="Q99" s="3">
        <v>137</v>
      </c>
      <c r="R99" s="3" t="s">
        <v>175</v>
      </c>
      <c r="S99" s="3" t="s">
        <v>649</v>
      </c>
      <c r="T99" s="3" t="s">
        <v>648</v>
      </c>
      <c r="U99" s="50" t="s">
        <v>350</v>
      </c>
      <c r="V99" s="29">
        <v>177</v>
      </c>
      <c r="W99" s="29">
        <v>13</v>
      </c>
      <c r="X99" s="29">
        <v>1</v>
      </c>
      <c r="Y99" s="3">
        <v>330</v>
      </c>
      <c r="Z99" s="3" t="s">
        <v>177</v>
      </c>
      <c r="AA99" s="3">
        <v>152</v>
      </c>
      <c r="AB99" s="3" t="s">
        <v>351</v>
      </c>
      <c r="AC99" s="29">
        <v>4</v>
      </c>
      <c r="AD99" s="29">
        <v>13</v>
      </c>
      <c r="AE99" s="29" t="s">
        <v>580</v>
      </c>
      <c r="AF99" s="49" t="s">
        <v>588</v>
      </c>
      <c r="AG99" s="29" t="s">
        <v>286</v>
      </c>
      <c r="AH99" s="49" t="s">
        <v>753</v>
      </c>
      <c r="AI99" s="29">
        <v>0</v>
      </c>
      <c r="AJ99" s="25">
        <v>1</v>
      </c>
      <c r="AK99" s="63">
        <v>0</v>
      </c>
      <c r="AL99" s="25">
        <v>7</v>
      </c>
      <c r="AM99" s="150">
        <v>7</v>
      </c>
      <c r="AN99" s="171">
        <v>2513.7541897364408</v>
      </c>
      <c r="AO99" s="171">
        <v>2513.7541897364408</v>
      </c>
      <c r="AP99" s="171">
        <v>11215.262511341416</v>
      </c>
      <c r="AQ99" s="171">
        <v>11214.057728815311</v>
      </c>
      <c r="AR99" s="171">
        <v>36203.756682142804</v>
      </c>
      <c r="AS99" s="171">
        <v>35546.525256328903</v>
      </c>
      <c r="AT99" s="171">
        <v>68825.058997640765</v>
      </c>
      <c r="AU99" s="171">
        <v>68623.584495087096</v>
      </c>
      <c r="AV99" s="51">
        <v>7049.4007579999998</v>
      </c>
      <c r="AW99" s="51">
        <v>6074.2337749999997</v>
      </c>
      <c r="AX99" s="51">
        <v>125807.23313886143</v>
      </c>
      <c r="AY99" s="51">
        <v>123972.15544496775</v>
      </c>
      <c r="AZ99" s="25"/>
      <c r="BA99" s="25">
        <v>156</v>
      </c>
      <c r="BB99" s="25">
        <v>156</v>
      </c>
      <c r="BC99" s="53">
        <v>1380</v>
      </c>
      <c r="BD99" s="53">
        <v>1536</v>
      </c>
      <c r="BE99" s="53">
        <v>1536</v>
      </c>
      <c r="BF99" s="29"/>
      <c r="BG99" s="131" t="s">
        <v>718</v>
      </c>
      <c r="BH99" s="28">
        <v>1</v>
      </c>
      <c r="BI99" s="28">
        <v>1</v>
      </c>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row>
    <row r="100" spans="1:89" s="28" customFormat="1" ht="23.25" customHeight="1" x14ac:dyDescent="0.3">
      <c r="A100" s="29">
        <v>3</v>
      </c>
      <c r="B100" s="3" t="s">
        <v>696</v>
      </c>
      <c r="C100" s="3">
        <v>4</v>
      </c>
      <c r="D100" s="3" t="s">
        <v>269</v>
      </c>
      <c r="E100" s="3" t="s">
        <v>259</v>
      </c>
      <c r="F100" s="3">
        <v>9</v>
      </c>
      <c r="G100" s="3" t="s">
        <v>282</v>
      </c>
      <c r="H100" s="3" t="s">
        <v>251</v>
      </c>
      <c r="I100" s="3" t="s">
        <v>285</v>
      </c>
      <c r="J100" s="3" t="s">
        <v>503</v>
      </c>
      <c r="K100" s="3">
        <v>122</v>
      </c>
      <c r="L100" s="3" t="s">
        <v>4</v>
      </c>
      <c r="M100" s="3">
        <v>2</v>
      </c>
      <c r="N100" s="3" t="s">
        <v>153</v>
      </c>
      <c r="O100" s="3">
        <v>16</v>
      </c>
      <c r="P100" s="3" t="s">
        <v>174</v>
      </c>
      <c r="Q100" s="3">
        <v>137</v>
      </c>
      <c r="R100" s="3" t="s">
        <v>175</v>
      </c>
      <c r="S100" s="3" t="s">
        <v>649</v>
      </c>
      <c r="T100" s="3" t="s">
        <v>562</v>
      </c>
      <c r="U100" s="50" t="s">
        <v>426</v>
      </c>
      <c r="V100" s="94" t="s">
        <v>719</v>
      </c>
      <c r="W100" s="29">
        <v>2</v>
      </c>
      <c r="X100" s="29">
        <v>1</v>
      </c>
      <c r="Y100" s="3">
        <v>331</v>
      </c>
      <c r="Z100" s="3" t="s">
        <v>178</v>
      </c>
      <c r="AA100" s="3">
        <v>153</v>
      </c>
      <c r="AB100" s="65" t="s">
        <v>427</v>
      </c>
      <c r="AC100" s="66">
        <v>0</v>
      </c>
      <c r="AD100" s="66">
        <v>1</v>
      </c>
      <c r="AE100" s="29" t="s">
        <v>580</v>
      </c>
      <c r="AF100" s="49" t="s">
        <v>591</v>
      </c>
      <c r="AG100" s="29" t="s">
        <v>286</v>
      </c>
      <c r="AH100" s="49" t="s">
        <v>753</v>
      </c>
      <c r="AI100" s="29">
        <v>0</v>
      </c>
      <c r="AJ100" s="63">
        <v>0</v>
      </c>
      <c r="AK100" s="63">
        <v>1</v>
      </c>
      <c r="AL100" s="63">
        <v>3</v>
      </c>
      <c r="AM100" s="150">
        <v>4</v>
      </c>
      <c r="AN100" s="171">
        <v>3.0352836852110405</v>
      </c>
      <c r="AO100" s="171">
        <v>3.0352836852110405</v>
      </c>
      <c r="AP100" s="171">
        <v>20343.368035210689</v>
      </c>
      <c r="AQ100" s="171">
        <v>20343.368035210689</v>
      </c>
      <c r="AR100" s="171">
        <v>2234.232837</v>
      </c>
      <c r="AS100" s="171">
        <v>1267.8565130399002</v>
      </c>
      <c r="AT100" s="171">
        <v>13733.599191380925</v>
      </c>
      <c r="AU100" s="171">
        <v>4492.1100622267832</v>
      </c>
      <c r="AV100" s="51">
        <v>10271.246999999999</v>
      </c>
      <c r="AW100" s="51">
        <v>95.310856000000001</v>
      </c>
      <c r="AX100" s="51">
        <v>46585.482347276818</v>
      </c>
      <c r="AY100" s="51">
        <v>26201.680750162584</v>
      </c>
      <c r="AZ100" s="25"/>
      <c r="BA100" s="25"/>
      <c r="BB100" s="25">
        <v>156</v>
      </c>
      <c r="BC100" s="53">
        <v>381</v>
      </c>
      <c r="BD100" s="165">
        <v>456</v>
      </c>
      <c r="BE100" s="53">
        <v>456</v>
      </c>
      <c r="BF100" s="29"/>
      <c r="BG100" s="131" t="s">
        <v>764</v>
      </c>
      <c r="BH100" s="28">
        <v>1</v>
      </c>
      <c r="BI100" s="28">
        <v>1</v>
      </c>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row>
    <row r="101" spans="1:89" s="28" customFormat="1" ht="23.25" customHeight="1" x14ac:dyDescent="0.3">
      <c r="A101" s="29">
        <v>4</v>
      </c>
      <c r="B101" s="3" t="s">
        <v>698</v>
      </c>
      <c r="C101" s="3">
        <v>2</v>
      </c>
      <c r="D101" s="3" t="s">
        <v>267</v>
      </c>
      <c r="E101" s="3" t="s">
        <v>254</v>
      </c>
      <c r="F101" s="3">
        <v>6</v>
      </c>
      <c r="G101" s="3" t="s">
        <v>577</v>
      </c>
      <c r="H101" s="3" t="s">
        <v>251</v>
      </c>
      <c r="I101" s="3" t="s">
        <v>285</v>
      </c>
      <c r="J101" s="3" t="s">
        <v>503</v>
      </c>
      <c r="K101" s="3">
        <v>214</v>
      </c>
      <c r="L101" s="3" t="s">
        <v>49</v>
      </c>
      <c r="M101" s="3">
        <v>2</v>
      </c>
      <c r="N101" s="3" t="s">
        <v>153</v>
      </c>
      <c r="O101" s="3">
        <v>16</v>
      </c>
      <c r="P101" s="3" t="s">
        <v>174</v>
      </c>
      <c r="Q101" s="3">
        <v>137</v>
      </c>
      <c r="R101" s="3" t="s">
        <v>175</v>
      </c>
      <c r="S101" s="3" t="s">
        <v>649</v>
      </c>
      <c r="T101" s="3" t="s">
        <v>563</v>
      </c>
      <c r="U101" s="50" t="s">
        <v>462</v>
      </c>
      <c r="V101" s="29">
        <v>23</v>
      </c>
      <c r="W101" s="29">
        <v>19</v>
      </c>
      <c r="X101" s="29">
        <v>21</v>
      </c>
      <c r="Y101" s="3">
        <v>332</v>
      </c>
      <c r="Z101" s="3" t="s">
        <v>179</v>
      </c>
      <c r="AA101" s="3" t="e">
        <v>#N/A</v>
      </c>
      <c r="AB101" s="3" t="s">
        <v>464</v>
      </c>
      <c r="AC101" s="29" t="s">
        <v>306</v>
      </c>
      <c r="AD101" s="29">
        <v>19</v>
      </c>
      <c r="AE101" s="29" t="s">
        <v>580</v>
      </c>
      <c r="AF101" s="49" t="s">
        <v>570</v>
      </c>
      <c r="AG101" s="29" t="s">
        <v>286</v>
      </c>
      <c r="AH101" s="49" t="s">
        <v>754</v>
      </c>
      <c r="AI101" s="1">
        <v>19</v>
      </c>
      <c r="AJ101" s="25">
        <v>20</v>
      </c>
      <c r="AK101" s="25">
        <v>21</v>
      </c>
      <c r="AL101" s="25">
        <v>23</v>
      </c>
      <c r="AM101" s="150">
        <v>23</v>
      </c>
      <c r="AN101" s="171">
        <v>16132.399190794544</v>
      </c>
      <c r="AO101" s="171">
        <v>13913.695807512406</v>
      </c>
      <c r="AP101" s="171">
        <v>22855.929942220388</v>
      </c>
      <c r="AQ101" s="171">
        <v>22750.024704805819</v>
      </c>
      <c r="AR101" s="171">
        <v>27090.578143185801</v>
      </c>
      <c r="AS101" s="171">
        <v>26880.5204816724</v>
      </c>
      <c r="AT101" s="171">
        <v>35452.75253811224</v>
      </c>
      <c r="AU101" s="171">
        <v>35271.617345144223</v>
      </c>
      <c r="AV101" s="51">
        <v>31516.141</v>
      </c>
      <c r="AW101" s="51">
        <v>10186.495844999999</v>
      </c>
      <c r="AX101" s="51">
        <v>133047.80081431297</v>
      </c>
      <c r="AY101" s="51">
        <v>109002.35418413485</v>
      </c>
      <c r="AZ101" s="25"/>
      <c r="BA101" s="25"/>
      <c r="BB101" s="25"/>
      <c r="BC101" s="53"/>
      <c r="BD101" s="53"/>
      <c r="BE101" s="53"/>
      <c r="BF101" s="29"/>
      <c r="BG101" s="131"/>
      <c r="BH101" s="28">
        <v>1</v>
      </c>
      <c r="BI101" s="28">
        <v>1</v>
      </c>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row>
    <row r="102" spans="1:89" s="28" customFormat="1" ht="23.25" customHeight="1" x14ac:dyDescent="0.3">
      <c r="A102" s="29">
        <v>4</v>
      </c>
      <c r="B102" s="3" t="s">
        <v>698</v>
      </c>
      <c r="C102" s="3">
        <v>2</v>
      </c>
      <c r="D102" s="3" t="s">
        <v>267</v>
      </c>
      <c r="E102" s="3" t="s">
        <v>254</v>
      </c>
      <c r="F102" s="3">
        <v>7</v>
      </c>
      <c r="G102" s="3" t="s">
        <v>600</v>
      </c>
      <c r="H102" s="3" t="s">
        <v>251</v>
      </c>
      <c r="I102" s="3" t="s">
        <v>285</v>
      </c>
      <c r="J102" s="3" t="s">
        <v>503</v>
      </c>
      <c r="K102" s="3">
        <v>214</v>
      </c>
      <c r="L102" s="3" t="s">
        <v>49</v>
      </c>
      <c r="M102" s="3">
        <v>2</v>
      </c>
      <c r="N102" s="3" t="s">
        <v>153</v>
      </c>
      <c r="O102" s="3">
        <v>16</v>
      </c>
      <c r="P102" s="3" t="s">
        <v>174</v>
      </c>
      <c r="Q102" s="3">
        <v>137</v>
      </c>
      <c r="R102" s="3" t="s">
        <v>175</v>
      </c>
      <c r="S102" s="3" t="s">
        <v>649</v>
      </c>
      <c r="T102" s="3" t="s">
        <v>563</v>
      </c>
      <c r="U102" s="50" t="s">
        <v>462</v>
      </c>
      <c r="V102" s="29">
        <v>23</v>
      </c>
      <c r="W102" s="29">
        <v>19</v>
      </c>
      <c r="X102" s="29">
        <v>21</v>
      </c>
      <c r="Y102" s="3">
        <v>333</v>
      </c>
      <c r="Z102" s="3" t="s">
        <v>180</v>
      </c>
      <c r="AA102" s="3">
        <v>155</v>
      </c>
      <c r="AB102" s="3" t="s">
        <v>463</v>
      </c>
      <c r="AC102" s="29">
        <v>23</v>
      </c>
      <c r="AD102" s="29">
        <v>2</v>
      </c>
      <c r="AE102" s="29" t="s">
        <v>580</v>
      </c>
      <c r="AF102" s="49" t="s">
        <v>570</v>
      </c>
      <c r="AG102" s="29" t="s">
        <v>286</v>
      </c>
      <c r="AH102" s="49" t="s">
        <v>753</v>
      </c>
      <c r="AI102" s="29">
        <v>0</v>
      </c>
      <c r="AJ102" s="77">
        <v>0.5</v>
      </c>
      <c r="AK102" s="77">
        <v>1.2</v>
      </c>
      <c r="AL102" s="78">
        <v>1.2</v>
      </c>
      <c r="AM102" s="177">
        <v>1.2</v>
      </c>
      <c r="AN102" s="171">
        <v>0</v>
      </c>
      <c r="AO102" s="171">
        <v>0</v>
      </c>
      <c r="AP102" s="171">
        <v>9642.4641972761037</v>
      </c>
      <c r="AQ102" s="171">
        <v>9183.7555168903218</v>
      </c>
      <c r="AR102" s="171">
        <v>1999.3700000000001</v>
      </c>
      <c r="AS102" s="171">
        <v>1895.1571110880002</v>
      </c>
      <c r="AT102" s="171">
        <v>893.51205100144512</v>
      </c>
      <c r="AU102" s="171">
        <v>183.86850572206166</v>
      </c>
      <c r="AV102" s="51">
        <v>1</v>
      </c>
      <c r="AW102" s="51">
        <v>0</v>
      </c>
      <c r="AX102" s="51">
        <v>12536.346248277549</v>
      </c>
      <c r="AY102" s="51">
        <v>11262.781133700382</v>
      </c>
      <c r="AZ102" s="25"/>
      <c r="BA102" s="25"/>
      <c r="BB102" s="25"/>
      <c r="BC102" s="53"/>
      <c r="BD102" s="53"/>
      <c r="BE102" s="53"/>
      <c r="BF102" s="29"/>
      <c r="BG102" s="131"/>
      <c r="BH102" s="28">
        <v>0</v>
      </c>
      <c r="BI102" s="28">
        <v>1</v>
      </c>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row>
    <row r="103" spans="1:89" s="28" customFormat="1" ht="23.25" customHeight="1" x14ac:dyDescent="0.3">
      <c r="A103" s="29">
        <v>10</v>
      </c>
      <c r="B103" s="3" t="s">
        <v>701</v>
      </c>
      <c r="C103" s="3">
        <v>1</v>
      </c>
      <c r="D103" s="3" t="s">
        <v>266</v>
      </c>
      <c r="E103" s="3" t="s">
        <v>252</v>
      </c>
      <c r="F103" s="3">
        <v>17</v>
      </c>
      <c r="G103" s="3" t="s">
        <v>275</v>
      </c>
      <c r="H103" s="3" t="s">
        <v>242</v>
      </c>
      <c r="I103" s="3" t="s">
        <v>285</v>
      </c>
      <c r="J103" s="3" t="s">
        <v>503</v>
      </c>
      <c r="K103" s="3">
        <v>119</v>
      </c>
      <c r="L103" s="3" t="s">
        <v>123</v>
      </c>
      <c r="M103" s="3">
        <v>1</v>
      </c>
      <c r="N103" s="3" t="s">
        <v>0</v>
      </c>
      <c r="O103" s="3">
        <v>11</v>
      </c>
      <c r="P103" s="3" t="s">
        <v>119</v>
      </c>
      <c r="Q103" s="3">
        <v>125</v>
      </c>
      <c r="R103" s="3" t="s">
        <v>131</v>
      </c>
      <c r="S103" s="3" t="s">
        <v>631</v>
      </c>
      <c r="T103" s="65" t="s">
        <v>548</v>
      </c>
      <c r="U103" s="67" t="s">
        <v>341</v>
      </c>
      <c r="V103" s="96">
        <v>2.7</v>
      </c>
      <c r="W103" s="96">
        <v>3.2</v>
      </c>
      <c r="X103" s="96">
        <v>2.8</v>
      </c>
      <c r="Y103" s="3">
        <v>339</v>
      </c>
      <c r="Z103" s="3" t="s">
        <v>132</v>
      </c>
      <c r="AA103" s="3">
        <v>108</v>
      </c>
      <c r="AB103" s="65" t="s">
        <v>344</v>
      </c>
      <c r="AC103" s="66">
        <v>618239</v>
      </c>
      <c r="AD103" s="97">
        <v>92300</v>
      </c>
      <c r="AE103" s="29" t="s">
        <v>580</v>
      </c>
      <c r="AF103" s="49" t="s">
        <v>586</v>
      </c>
      <c r="AG103" s="29" t="s">
        <v>288</v>
      </c>
      <c r="AH103" s="49" t="s">
        <v>753</v>
      </c>
      <c r="AI103" s="25">
        <v>20778</v>
      </c>
      <c r="AJ103" s="25">
        <v>44779</v>
      </c>
      <c r="AK103" s="25">
        <v>67895</v>
      </c>
      <c r="AL103" s="25">
        <v>94793</v>
      </c>
      <c r="AM103" s="150">
        <v>97201</v>
      </c>
      <c r="AN103" s="171">
        <v>557.39294635377519</v>
      </c>
      <c r="AO103" s="171">
        <v>557.39294635377519</v>
      </c>
      <c r="AP103" s="171">
        <v>2182.2573003403841</v>
      </c>
      <c r="AQ103" s="171">
        <v>2182.2573003403841</v>
      </c>
      <c r="AR103" s="171">
        <v>1375.924342</v>
      </c>
      <c r="AS103" s="171">
        <v>1375.924342</v>
      </c>
      <c r="AT103" s="171">
        <v>1720.4679213872832</v>
      </c>
      <c r="AU103" s="171">
        <v>1720.4679213872832</v>
      </c>
      <c r="AV103" s="51">
        <v>2083.5239999999999</v>
      </c>
      <c r="AW103" s="51">
        <v>736.66886999999997</v>
      </c>
      <c r="AX103" s="51">
        <v>7919.5665100814422</v>
      </c>
      <c r="AY103" s="51">
        <v>6572.7113800814423</v>
      </c>
      <c r="AZ103" s="25"/>
      <c r="BA103" s="25"/>
      <c r="BB103" s="25"/>
      <c r="BC103" s="53"/>
      <c r="BD103" s="53"/>
      <c r="BE103" s="53"/>
      <c r="BF103" s="29"/>
      <c r="BG103" s="132" t="s">
        <v>765</v>
      </c>
      <c r="BH103" s="28">
        <v>1</v>
      </c>
      <c r="BI103" s="28">
        <v>1</v>
      </c>
    </row>
    <row r="104" spans="1:89" s="28" customFormat="1" ht="23.25" customHeight="1" x14ac:dyDescent="0.3">
      <c r="A104" s="29">
        <v>10</v>
      </c>
      <c r="B104" s="3" t="s">
        <v>701</v>
      </c>
      <c r="C104" s="3">
        <v>1</v>
      </c>
      <c r="D104" s="3" t="s">
        <v>266</v>
      </c>
      <c r="E104" s="3" t="s">
        <v>252</v>
      </c>
      <c r="F104" s="3">
        <v>17</v>
      </c>
      <c r="G104" s="3" t="s">
        <v>275</v>
      </c>
      <c r="H104" s="3" t="s">
        <v>242</v>
      </c>
      <c r="I104" s="3" t="s">
        <v>285</v>
      </c>
      <c r="J104" s="3" t="s">
        <v>503</v>
      </c>
      <c r="K104" s="3">
        <v>222</v>
      </c>
      <c r="L104" s="3" t="s">
        <v>127</v>
      </c>
      <c r="M104" s="3">
        <v>1</v>
      </c>
      <c r="N104" s="3" t="s">
        <v>0</v>
      </c>
      <c r="O104" s="3">
        <v>11</v>
      </c>
      <c r="P104" s="3" t="s">
        <v>119</v>
      </c>
      <c r="Q104" s="3">
        <v>125</v>
      </c>
      <c r="R104" s="3" t="s">
        <v>131</v>
      </c>
      <c r="S104" s="3" t="s">
        <v>631</v>
      </c>
      <c r="T104" s="65" t="s">
        <v>548</v>
      </c>
      <c r="U104" s="67" t="s">
        <v>341</v>
      </c>
      <c r="V104" s="96">
        <v>2.7</v>
      </c>
      <c r="W104" s="96">
        <v>3.2</v>
      </c>
      <c r="X104" s="96">
        <v>2.8</v>
      </c>
      <c r="Y104" s="3">
        <v>339</v>
      </c>
      <c r="Z104" s="3" t="s">
        <v>132</v>
      </c>
      <c r="AA104" s="3">
        <v>108</v>
      </c>
      <c r="AB104" s="65" t="s">
        <v>344</v>
      </c>
      <c r="AC104" s="66">
        <v>618239</v>
      </c>
      <c r="AD104" s="97">
        <v>62260</v>
      </c>
      <c r="AE104" s="29" t="s">
        <v>580</v>
      </c>
      <c r="AF104" s="49" t="s">
        <v>586</v>
      </c>
      <c r="AG104" s="29" t="s">
        <v>288</v>
      </c>
      <c r="AH104" s="49" t="s">
        <v>753</v>
      </c>
      <c r="AI104" s="25">
        <v>13253</v>
      </c>
      <c r="AJ104" s="25">
        <v>27969</v>
      </c>
      <c r="AK104" s="25">
        <v>44059</v>
      </c>
      <c r="AL104" s="25">
        <v>88606</v>
      </c>
      <c r="AM104" s="150">
        <v>110861</v>
      </c>
      <c r="AN104" s="171">
        <v>0</v>
      </c>
      <c r="AO104" s="171">
        <v>0</v>
      </c>
      <c r="AP104" s="171">
        <v>0</v>
      </c>
      <c r="AQ104" s="171">
        <v>0</v>
      </c>
      <c r="AR104" s="171">
        <v>0</v>
      </c>
      <c r="AS104" s="171">
        <v>0</v>
      </c>
      <c r="AT104" s="171">
        <v>0</v>
      </c>
      <c r="AU104" s="171">
        <v>0</v>
      </c>
      <c r="AV104" s="51">
        <v>0</v>
      </c>
      <c r="AW104" s="51">
        <v>0</v>
      </c>
      <c r="AX104" s="51">
        <v>0</v>
      </c>
      <c r="AY104" s="51">
        <v>0</v>
      </c>
      <c r="AZ104" s="25"/>
      <c r="BA104" s="25"/>
      <c r="BB104" s="25"/>
      <c r="BC104" s="53"/>
      <c r="BD104" s="53"/>
      <c r="BE104" s="53"/>
      <c r="BF104" s="29"/>
      <c r="BG104" s="131"/>
      <c r="BH104" s="28">
        <v>0</v>
      </c>
      <c r="BI104" s="28">
        <v>0</v>
      </c>
    </row>
    <row r="105" spans="1:89" s="28" customFormat="1" ht="23.25" customHeight="1" x14ac:dyDescent="0.3">
      <c r="A105" s="29">
        <v>10</v>
      </c>
      <c r="B105" s="3" t="s">
        <v>701</v>
      </c>
      <c r="C105" s="3">
        <v>1</v>
      </c>
      <c r="D105" s="3" t="s">
        <v>266</v>
      </c>
      <c r="E105" s="3" t="s">
        <v>252</v>
      </c>
      <c r="F105" s="3">
        <v>17</v>
      </c>
      <c r="G105" s="3" t="s">
        <v>275</v>
      </c>
      <c r="H105" s="3" t="s">
        <v>242</v>
      </c>
      <c r="I105" s="3" t="s">
        <v>285</v>
      </c>
      <c r="J105" s="3" t="s">
        <v>503</v>
      </c>
      <c r="K105" s="3">
        <v>119</v>
      </c>
      <c r="L105" s="3" t="s">
        <v>123</v>
      </c>
      <c r="M105" s="3">
        <v>1</v>
      </c>
      <c r="N105" s="3" t="s">
        <v>0</v>
      </c>
      <c r="O105" s="3">
        <v>11</v>
      </c>
      <c r="P105" s="3" t="s">
        <v>119</v>
      </c>
      <c r="Q105" s="3">
        <v>125</v>
      </c>
      <c r="R105" s="3" t="s">
        <v>131</v>
      </c>
      <c r="S105" s="3" t="s">
        <v>631</v>
      </c>
      <c r="T105" s="65" t="s">
        <v>548</v>
      </c>
      <c r="U105" s="67" t="s">
        <v>341</v>
      </c>
      <c r="V105" s="96">
        <v>2.7</v>
      </c>
      <c r="W105" s="96">
        <v>3.2</v>
      </c>
      <c r="X105" s="96">
        <v>2.8</v>
      </c>
      <c r="Y105" s="3">
        <v>340</v>
      </c>
      <c r="Z105" s="3" t="s">
        <v>133</v>
      </c>
      <c r="AA105" s="3" t="e">
        <v>#N/A</v>
      </c>
      <c r="AB105" s="55" t="s">
        <v>342</v>
      </c>
      <c r="AC105" s="88">
        <v>150000</v>
      </c>
      <c r="AD105" s="88">
        <v>251740</v>
      </c>
      <c r="AE105" s="29" t="s">
        <v>580</v>
      </c>
      <c r="AF105" s="49" t="s">
        <v>586</v>
      </c>
      <c r="AG105" s="29" t="s">
        <v>288</v>
      </c>
      <c r="AH105" s="49" t="s">
        <v>752</v>
      </c>
      <c r="AI105" s="16">
        <v>812</v>
      </c>
      <c r="AJ105" s="25">
        <v>182668</v>
      </c>
      <c r="AK105" s="25">
        <v>253382</v>
      </c>
      <c r="AL105" s="25">
        <v>253382</v>
      </c>
      <c r="AM105" s="150">
        <v>253382</v>
      </c>
      <c r="AN105" s="171">
        <v>2859.6165171870907</v>
      </c>
      <c r="AO105" s="171">
        <v>2857.7307133108152</v>
      </c>
      <c r="AP105" s="171">
        <v>26645.650942861637</v>
      </c>
      <c r="AQ105" s="171">
        <v>26603.116357989373</v>
      </c>
      <c r="AR105" s="171">
        <v>28230.081038250002</v>
      </c>
      <c r="AS105" s="171">
        <v>28223.663131054098</v>
      </c>
      <c r="AT105" s="171">
        <v>30519.49038735684</v>
      </c>
      <c r="AU105" s="171">
        <v>30519.490375191523</v>
      </c>
      <c r="AV105" s="51">
        <v>31179.148000000001</v>
      </c>
      <c r="AW105" s="51">
        <v>17610.516962999998</v>
      </c>
      <c r="AX105" s="51">
        <v>119433.98688565558</v>
      </c>
      <c r="AY105" s="51">
        <v>105814.51754054581</v>
      </c>
      <c r="AZ105" s="16">
        <v>812</v>
      </c>
      <c r="BA105" s="25">
        <v>182668</v>
      </c>
      <c r="BB105" s="25">
        <v>253382</v>
      </c>
      <c r="BC105" s="25">
        <v>253382</v>
      </c>
      <c r="BD105" s="25">
        <v>253382</v>
      </c>
      <c r="BE105" s="53">
        <v>253382</v>
      </c>
      <c r="BF105" s="29"/>
      <c r="BG105" s="131" t="s">
        <v>637</v>
      </c>
      <c r="BH105" s="28">
        <v>0</v>
      </c>
      <c r="BI105" s="28">
        <v>1</v>
      </c>
    </row>
    <row r="106" spans="1:89" s="28" customFormat="1" ht="23.25" customHeight="1" x14ac:dyDescent="0.3">
      <c r="A106" s="29">
        <v>10</v>
      </c>
      <c r="B106" s="3" t="s">
        <v>701</v>
      </c>
      <c r="C106" s="3">
        <v>1</v>
      </c>
      <c r="D106" s="3" t="s">
        <v>266</v>
      </c>
      <c r="E106" s="3" t="s">
        <v>252</v>
      </c>
      <c r="F106" s="3">
        <v>17</v>
      </c>
      <c r="G106" s="3" t="s">
        <v>275</v>
      </c>
      <c r="H106" s="3" t="s">
        <v>242</v>
      </c>
      <c r="I106" s="3" t="s">
        <v>285</v>
      </c>
      <c r="J106" s="3" t="s">
        <v>503</v>
      </c>
      <c r="K106" s="3">
        <v>119</v>
      </c>
      <c r="L106" s="3" t="s">
        <v>123</v>
      </c>
      <c r="M106" s="3">
        <v>1</v>
      </c>
      <c r="N106" s="3" t="s">
        <v>0</v>
      </c>
      <c r="O106" s="3">
        <v>11</v>
      </c>
      <c r="P106" s="3" t="s">
        <v>119</v>
      </c>
      <c r="Q106" s="3">
        <v>125</v>
      </c>
      <c r="R106" s="3" t="s">
        <v>131</v>
      </c>
      <c r="S106" s="3" t="s">
        <v>631</v>
      </c>
      <c r="T106" s="65" t="s">
        <v>548</v>
      </c>
      <c r="U106" s="67" t="s">
        <v>341</v>
      </c>
      <c r="V106" s="96">
        <v>2.7</v>
      </c>
      <c r="W106" s="96">
        <v>3.2</v>
      </c>
      <c r="X106" s="96">
        <v>2.8</v>
      </c>
      <c r="Y106" s="3">
        <v>341</v>
      </c>
      <c r="Z106" s="3" t="s">
        <v>134</v>
      </c>
      <c r="AA106" s="3" t="e">
        <v>#N/A</v>
      </c>
      <c r="AB106" s="55" t="s">
        <v>345</v>
      </c>
      <c r="AC106" s="97">
        <v>51</v>
      </c>
      <c r="AD106" s="97">
        <v>95</v>
      </c>
      <c r="AE106" s="29" t="s">
        <v>580</v>
      </c>
      <c r="AF106" s="49" t="s">
        <v>586</v>
      </c>
      <c r="AG106" s="29" t="s">
        <v>288</v>
      </c>
      <c r="AH106" s="49" t="s">
        <v>752</v>
      </c>
      <c r="AI106" s="1">
        <v>61</v>
      </c>
      <c r="AJ106" s="25">
        <v>71</v>
      </c>
      <c r="AK106" s="25">
        <v>81</v>
      </c>
      <c r="AL106" s="25">
        <v>91</v>
      </c>
      <c r="AM106" s="150">
        <v>91</v>
      </c>
      <c r="AN106" s="171">
        <v>382.54170243325098</v>
      </c>
      <c r="AO106" s="171">
        <v>382.54170243325098</v>
      </c>
      <c r="AP106" s="171">
        <v>818.64857614527443</v>
      </c>
      <c r="AQ106" s="171">
        <v>818.64857614527443</v>
      </c>
      <c r="AR106" s="171">
        <v>843.41845000000001</v>
      </c>
      <c r="AS106" s="171">
        <v>843.41845000000001</v>
      </c>
      <c r="AT106" s="171">
        <v>1391.5146835260116</v>
      </c>
      <c r="AU106" s="171">
        <v>1391.5146835260116</v>
      </c>
      <c r="AV106" s="51">
        <v>1891.0129999999999</v>
      </c>
      <c r="AW106" s="51">
        <v>0</v>
      </c>
      <c r="AX106" s="51">
        <v>5327.1364121045362</v>
      </c>
      <c r="AY106" s="51">
        <v>3436.1234121045372</v>
      </c>
      <c r="AZ106" s="25"/>
      <c r="BA106" s="25"/>
      <c r="BB106" s="25"/>
      <c r="BC106" s="53"/>
      <c r="BD106" s="53"/>
      <c r="BE106" s="53"/>
      <c r="BF106" s="29"/>
      <c r="BG106" s="131"/>
      <c r="BH106" s="28">
        <v>0</v>
      </c>
      <c r="BI106" s="28">
        <v>1</v>
      </c>
    </row>
    <row r="107" spans="1:89" s="28" customFormat="1" ht="23.25" customHeight="1" x14ac:dyDescent="0.3">
      <c r="A107" s="29">
        <v>10</v>
      </c>
      <c r="B107" s="3" t="s">
        <v>701</v>
      </c>
      <c r="C107" s="3">
        <v>1</v>
      </c>
      <c r="D107" s="3" t="s">
        <v>266</v>
      </c>
      <c r="E107" s="3" t="s">
        <v>252</v>
      </c>
      <c r="F107" s="3">
        <v>17</v>
      </c>
      <c r="G107" s="3" t="s">
        <v>275</v>
      </c>
      <c r="H107" s="3" t="s">
        <v>242</v>
      </c>
      <c r="I107" s="3" t="s">
        <v>285</v>
      </c>
      <c r="J107" s="3" t="s">
        <v>503</v>
      </c>
      <c r="K107" s="3">
        <v>119</v>
      </c>
      <c r="L107" s="3" t="s">
        <v>123</v>
      </c>
      <c r="M107" s="3">
        <v>1</v>
      </c>
      <c r="N107" s="3" t="s">
        <v>0</v>
      </c>
      <c r="O107" s="3">
        <v>11</v>
      </c>
      <c r="P107" s="3" t="s">
        <v>119</v>
      </c>
      <c r="Q107" s="3">
        <v>125</v>
      </c>
      <c r="R107" s="3" t="s">
        <v>131</v>
      </c>
      <c r="S107" s="3" t="s">
        <v>631</v>
      </c>
      <c r="T107" s="65" t="s">
        <v>548</v>
      </c>
      <c r="U107" s="67" t="s">
        <v>341</v>
      </c>
      <c r="V107" s="96">
        <v>2.7</v>
      </c>
      <c r="W107" s="96">
        <v>3.2</v>
      </c>
      <c r="X107" s="96">
        <v>2.8</v>
      </c>
      <c r="Y107" s="3">
        <v>342</v>
      </c>
      <c r="Z107" s="3" t="s">
        <v>135</v>
      </c>
      <c r="AA107" s="3" t="e">
        <v>#N/A</v>
      </c>
      <c r="AB107" s="55" t="s">
        <v>346</v>
      </c>
      <c r="AC107" s="97">
        <v>6</v>
      </c>
      <c r="AD107" s="97">
        <v>12</v>
      </c>
      <c r="AE107" s="29" t="s">
        <v>580</v>
      </c>
      <c r="AF107" s="49" t="s">
        <v>586</v>
      </c>
      <c r="AG107" s="29" t="s">
        <v>288</v>
      </c>
      <c r="AH107" s="49" t="s">
        <v>752</v>
      </c>
      <c r="AI107" s="1">
        <v>6</v>
      </c>
      <c r="AJ107" s="25">
        <v>8</v>
      </c>
      <c r="AK107" s="25">
        <v>10</v>
      </c>
      <c r="AL107" s="25">
        <v>12</v>
      </c>
      <c r="AM107" s="150">
        <v>12</v>
      </c>
      <c r="AN107" s="171">
        <v>248.63709590806573</v>
      </c>
      <c r="AO107" s="171">
        <v>248.63709590806573</v>
      </c>
      <c r="AP107" s="171">
        <v>395.5680637504127</v>
      </c>
      <c r="AQ107" s="171">
        <v>395.5680637504127</v>
      </c>
      <c r="AR107" s="171">
        <v>370.36750799999999</v>
      </c>
      <c r="AS107" s="171">
        <v>370.36750799999999</v>
      </c>
      <c r="AT107" s="171">
        <v>417.1457101156069</v>
      </c>
      <c r="AU107" s="171">
        <v>417.1457101156069</v>
      </c>
      <c r="AV107" s="51">
        <v>614</v>
      </c>
      <c r="AW107" s="51">
        <v>0</v>
      </c>
      <c r="AX107" s="51">
        <v>2045.7183777740854</v>
      </c>
      <c r="AY107" s="51">
        <v>1431.7183777740852</v>
      </c>
      <c r="AZ107" s="25"/>
      <c r="BA107" s="25"/>
      <c r="BB107" s="25"/>
      <c r="BC107" s="53"/>
      <c r="BD107" s="53"/>
      <c r="BE107" s="53"/>
      <c r="BF107" s="29"/>
      <c r="BG107" s="131"/>
      <c r="BH107" s="28">
        <v>0</v>
      </c>
      <c r="BI107" s="28">
        <v>1</v>
      </c>
    </row>
    <row r="108" spans="1:89" s="28" customFormat="1" ht="23.25" customHeight="1" x14ac:dyDescent="0.3">
      <c r="A108" s="29">
        <v>10</v>
      </c>
      <c r="B108" s="3" t="s">
        <v>701</v>
      </c>
      <c r="C108" s="3">
        <v>1</v>
      </c>
      <c r="D108" s="3" t="s">
        <v>266</v>
      </c>
      <c r="E108" s="3" t="s">
        <v>252</v>
      </c>
      <c r="F108" s="3">
        <v>17</v>
      </c>
      <c r="G108" s="3" t="s">
        <v>275</v>
      </c>
      <c r="H108" s="3" t="s">
        <v>242</v>
      </c>
      <c r="I108" s="3" t="s">
        <v>285</v>
      </c>
      <c r="J108" s="3" t="s">
        <v>503</v>
      </c>
      <c r="K108" s="3">
        <v>119</v>
      </c>
      <c r="L108" s="3" t="s">
        <v>123</v>
      </c>
      <c r="M108" s="3">
        <v>1</v>
      </c>
      <c r="N108" s="3" t="s">
        <v>0</v>
      </c>
      <c r="O108" s="3">
        <v>11</v>
      </c>
      <c r="P108" s="3" t="s">
        <v>119</v>
      </c>
      <c r="Q108" s="3">
        <v>125</v>
      </c>
      <c r="R108" s="3" t="s">
        <v>131</v>
      </c>
      <c r="S108" s="3" t="s">
        <v>631</v>
      </c>
      <c r="T108" s="65" t="s">
        <v>548</v>
      </c>
      <c r="U108" s="67" t="s">
        <v>341</v>
      </c>
      <c r="V108" s="96">
        <v>2.7</v>
      </c>
      <c r="W108" s="96">
        <v>3.2</v>
      </c>
      <c r="X108" s="96">
        <v>2.8</v>
      </c>
      <c r="Y108" s="3">
        <v>343</v>
      </c>
      <c r="Z108" s="3" t="s">
        <v>136</v>
      </c>
      <c r="AA108" s="3" t="e">
        <v>#N/A</v>
      </c>
      <c r="AB108" s="55" t="s">
        <v>347</v>
      </c>
      <c r="AC108" s="97">
        <v>0</v>
      </c>
      <c r="AD108" s="97">
        <v>9</v>
      </c>
      <c r="AE108" s="29" t="s">
        <v>580</v>
      </c>
      <c r="AF108" s="49" t="s">
        <v>586</v>
      </c>
      <c r="AG108" s="29" t="s">
        <v>288</v>
      </c>
      <c r="AH108" s="49" t="s">
        <v>752</v>
      </c>
      <c r="AI108" s="1">
        <v>0</v>
      </c>
      <c r="AJ108" s="25">
        <v>7</v>
      </c>
      <c r="AK108" s="25">
        <v>12</v>
      </c>
      <c r="AL108" s="25">
        <v>12</v>
      </c>
      <c r="AM108" s="150">
        <v>12</v>
      </c>
      <c r="AN108" s="171">
        <v>0</v>
      </c>
      <c r="AO108" s="171">
        <v>0</v>
      </c>
      <c r="AP108" s="171">
        <v>6.5144449030127944</v>
      </c>
      <c r="AQ108" s="171">
        <v>6.5144449030127944</v>
      </c>
      <c r="AR108" s="171">
        <v>26.307500000000001</v>
      </c>
      <c r="AS108" s="171">
        <v>26.307500000000001</v>
      </c>
      <c r="AT108" s="171">
        <v>15.135683044315993</v>
      </c>
      <c r="AU108" s="171">
        <v>15.135683044315993</v>
      </c>
      <c r="AV108" s="51">
        <v>39.811</v>
      </c>
      <c r="AW108" s="51">
        <v>0</v>
      </c>
      <c r="AX108" s="51">
        <v>87.768627947328781</v>
      </c>
      <c r="AY108" s="51">
        <v>47.957627947328788</v>
      </c>
      <c r="AZ108" s="25"/>
      <c r="BA108" s="25"/>
      <c r="BB108" s="25"/>
      <c r="BC108" s="53"/>
      <c r="BD108" s="53"/>
      <c r="BE108" s="53"/>
      <c r="BF108" s="29"/>
      <c r="BG108" s="131"/>
      <c r="BH108" s="28">
        <v>0</v>
      </c>
      <c r="BI108" s="28">
        <v>1</v>
      </c>
    </row>
    <row r="109" spans="1:89" s="28" customFormat="1" ht="23.25" customHeight="1" x14ac:dyDescent="0.3">
      <c r="A109" s="29">
        <v>10</v>
      </c>
      <c r="B109" s="3" t="s">
        <v>701</v>
      </c>
      <c r="C109" s="3">
        <v>1</v>
      </c>
      <c r="D109" s="3" t="s">
        <v>266</v>
      </c>
      <c r="E109" s="3" t="s">
        <v>252</v>
      </c>
      <c r="F109" s="3">
        <v>17</v>
      </c>
      <c r="G109" s="3" t="s">
        <v>275</v>
      </c>
      <c r="H109" s="3" t="s">
        <v>242</v>
      </c>
      <c r="I109" s="3" t="s">
        <v>285</v>
      </c>
      <c r="J109" s="3" t="s">
        <v>503</v>
      </c>
      <c r="K109" s="3">
        <v>119</v>
      </c>
      <c r="L109" s="3" t="s">
        <v>123</v>
      </c>
      <c r="M109" s="3">
        <v>1</v>
      </c>
      <c r="N109" s="3" t="s">
        <v>0</v>
      </c>
      <c r="O109" s="3">
        <v>11</v>
      </c>
      <c r="P109" s="3" t="s">
        <v>119</v>
      </c>
      <c r="Q109" s="3">
        <v>125</v>
      </c>
      <c r="R109" s="3" t="s">
        <v>131</v>
      </c>
      <c r="S109" s="3" t="s">
        <v>631</v>
      </c>
      <c r="T109" s="65" t="s">
        <v>548</v>
      </c>
      <c r="U109" s="67" t="s">
        <v>341</v>
      </c>
      <c r="V109" s="96">
        <v>2.7</v>
      </c>
      <c r="W109" s="96">
        <v>3.2</v>
      </c>
      <c r="X109" s="96">
        <v>2.8</v>
      </c>
      <c r="Y109" s="3">
        <v>344</v>
      </c>
      <c r="Z109" s="3" t="s">
        <v>137</v>
      </c>
      <c r="AA109" s="3" t="e">
        <v>#N/A</v>
      </c>
      <c r="AB109" s="3" t="s">
        <v>348</v>
      </c>
      <c r="AC109" s="29">
        <v>0</v>
      </c>
      <c r="AD109" s="29">
        <v>50</v>
      </c>
      <c r="AE109" s="29" t="s">
        <v>580</v>
      </c>
      <c r="AF109" s="49" t="s">
        <v>588</v>
      </c>
      <c r="AG109" s="29" t="s">
        <v>288</v>
      </c>
      <c r="AH109" s="49" t="s">
        <v>752</v>
      </c>
      <c r="AI109" s="1">
        <v>0</v>
      </c>
      <c r="AJ109" s="25">
        <v>40</v>
      </c>
      <c r="AK109" s="25">
        <v>42</v>
      </c>
      <c r="AL109" s="25">
        <v>47</v>
      </c>
      <c r="AM109" s="150">
        <v>47</v>
      </c>
      <c r="AN109" s="171">
        <v>0</v>
      </c>
      <c r="AO109" s="171">
        <v>0</v>
      </c>
      <c r="AP109" s="171">
        <v>10.85740817168799</v>
      </c>
      <c r="AQ109" s="171">
        <v>10.85740817168799</v>
      </c>
      <c r="AR109" s="171">
        <v>42.091999999999999</v>
      </c>
      <c r="AS109" s="171">
        <v>42.091999999999999</v>
      </c>
      <c r="AT109" s="171">
        <v>31.210123121387287</v>
      </c>
      <c r="AU109" s="171">
        <v>31.210123121387287</v>
      </c>
      <c r="AV109" s="51">
        <v>39.811</v>
      </c>
      <c r="AW109" s="51">
        <v>0</v>
      </c>
      <c r="AX109" s="51">
        <v>123.97053129307528</v>
      </c>
      <c r="AY109" s="51">
        <v>84.159531293075275</v>
      </c>
      <c r="AZ109" s="25"/>
      <c r="BA109" s="25">
        <v>2500</v>
      </c>
      <c r="BB109" s="25">
        <v>2500</v>
      </c>
      <c r="BC109" s="25">
        <v>2500</v>
      </c>
      <c r="BD109" s="25">
        <v>2500</v>
      </c>
      <c r="BE109" s="25">
        <v>2500</v>
      </c>
      <c r="BF109" s="29"/>
      <c r="BG109" s="131" t="s">
        <v>766</v>
      </c>
      <c r="BH109" s="28">
        <v>0</v>
      </c>
      <c r="BI109" s="28">
        <v>1</v>
      </c>
    </row>
    <row r="110" spans="1:89" s="28" customFormat="1" ht="23.25" customHeight="1" x14ac:dyDescent="0.3">
      <c r="A110" s="29">
        <v>10</v>
      </c>
      <c r="B110" s="3" t="s">
        <v>701</v>
      </c>
      <c r="C110" s="3">
        <v>1</v>
      </c>
      <c r="D110" s="3" t="s">
        <v>266</v>
      </c>
      <c r="E110" s="3" t="s">
        <v>252</v>
      </c>
      <c r="F110" s="3">
        <v>17</v>
      </c>
      <c r="G110" s="3" t="s">
        <v>275</v>
      </c>
      <c r="H110" s="3" t="s">
        <v>242</v>
      </c>
      <c r="I110" s="3" t="s">
        <v>285</v>
      </c>
      <c r="J110" s="3" t="s">
        <v>503</v>
      </c>
      <c r="K110" s="3">
        <v>119</v>
      </c>
      <c r="L110" s="3" t="s">
        <v>123</v>
      </c>
      <c r="M110" s="3">
        <v>1</v>
      </c>
      <c r="N110" s="3" t="s">
        <v>0</v>
      </c>
      <c r="O110" s="3">
        <v>11</v>
      </c>
      <c r="P110" s="3" t="s">
        <v>119</v>
      </c>
      <c r="Q110" s="3">
        <v>125</v>
      </c>
      <c r="R110" s="3" t="s">
        <v>131</v>
      </c>
      <c r="S110" s="3" t="s">
        <v>631</v>
      </c>
      <c r="T110" s="65" t="s">
        <v>548</v>
      </c>
      <c r="U110" s="67" t="s">
        <v>341</v>
      </c>
      <c r="V110" s="96">
        <v>2.7</v>
      </c>
      <c r="W110" s="96">
        <v>3.2</v>
      </c>
      <c r="X110" s="96">
        <v>2.8</v>
      </c>
      <c r="Y110" s="3">
        <v>345</v>
      </c>
      <c r="Z110" s="3" t="s">
        <v>138</v>
      </c>
      <c r="AA110" s="3">
        <v>114</v>
      </c>
      <c r="AB110" s="3" t="s">
        <v>343</v>
      </c>
      <c r="AC110" s="29">
        <v>31</v>
      </c>
      <c r="AD110" s="29">
        <v>50</v>
      </c>
      <c r="AE110" s="29" t="s">
        <v>580</v>
      </c>
      <c r="AF110" s="49" t="s">
        <v>586</v>
      </c>
      <c r="AG110" s="29" t="s">
        <v>288</v>
      </c>
      <c r="AH110" s="49" t="s">
        <v>753</v>
      </c>
      <c r="AI110" s="29">
        <v>0</v>
      </c>
      <c r="AJ110" s="25">
        <v>15</v>
      </c>
      <c r="AK110" s="25">
        <v>36</v>
      </c>
      <c r="AL110" s="25">
        <v>50</v>
      </c>
      <c r="AM110" s="150">
        <v>50</v>
      </c>
      <c r="AN110" s="171">
        <v>113.01686177639351</v>
      </c>
      <c r="AO110" s="171">
        <v>113.01686177639351</v>
      </c>
      <c r="AP110" s="171">
        <v>259.49205530334297</v>
      </c>
      <c r="AQ110" s="171">
        <v>259.49205530334297</v>
      </c>
      <c r="AR110" s="171">
        <v>339.36675000000002</v>
      </c>
      <c r="AS110" s="171">
        <v>339.36674894769999</v>
      </c>
      <c r="AT110" s="171">
        <v>288.01390173410408</v>
      </c>
      <c r="AU110" s="171">
        <v>288.01390173410408</v>
      </c>
      <c r="AV110" s="51">
        <v>240</v>
      </c>
      <c r="AW110" s="51">
        <v>18</v>
      </c>
      <c r="AX110" s="51">
        <v>1239.8895688138405</v>
      </c>
      <c r="AY110" s="51">
        <v>1017.8895677615405</v>
      </c>
      <c r="AZ110" s="25"/>
      <c r="BA110" s="25"/>
      <c r="BB110" s="25"/>
      <c r="BC110" s="53"/>
      <c r="BD110" s="53"/>
      <c r="BE110" s="53"/>
      <c r="BF110" s="29"/>
      <c r="BG110" s="131"/>
      <c r="BH110" s="28">
        <v>0</v>
      </c>
      <c r="BI110" s="28">
        <v>1</v>
      </c>
    </row>
    <row r="111" spans="1:89" s="28" customFormat="1" ht="23.25" customHeight="1" x14ac:dyDescent="0.3">
      <c r="A111" s="29">
        <v>10</v>
      </c>
      <c r="B111" s="3" t="s">
        <v>701</v>
      </c>
      <c r="C111" s="3">
        <v>1</v>
      </c>
      <c r="D111" s="3" t="s">
        <v>266</v>
      </c>
      <c r="E111" s="3" t="s">
        <v>252</v>
      </c>
      <c r="F111" s="3">
        <v>17</v>
      </c>
      <c r="G111" s="3" t="s">
        <v>275</v>
      </c>
      <c r="H111" s="3" t="s">
        <v>242</v>
      </c>
      <c r="I111" s="3" t="s">
        <v>285</v>
      </c>
      <c r="J111" s="3" t="s">
        <v>503</v>
      </c>
      <c r="K111" s="3">
        <v>119</v>
      </c>
      <c r="L111" s="3" t="s">
        <v>123</v>
      </c>
      <c r="M111" s="3">
        <v>1</v>
      </c>
      <c r="N111" s="3" t="s">
        <v>0</v>
      </c>
      <c r="O111" s="3">
        <v>11</v>
      </c>
      <c r="P111" s="3" t="s">
        <v>119</v>
      </c>
      <c r="Q111" s="3">
        <v>125</v>
      </c>
      <c r="R111" s="3" t="s">
        <v>131</v>
      </c>
      <c r="S111" s="3" t="s">
        <v>631</v>
      </c>
      <c r="T111" s="65" t="s">
        <v>548</v>
      </c>
      <c r="U111" s="67" t="s">
        <v>341</v>
      </c>
      <c r="V111" s="96">
        <v>2.7</v>
      </c>
      <c r="W111" s="96">
        <v>3.2</v>
      </c>
      <c r="X111" s="96">
        <v>2.8</v>
      </c>
      <c r="Y111" s="3">
        <v>346</v>
      </c>
      <c r="Z111" s="3" t="s">
        <v>139</v>
      </c>
      <c r="AA111" s="3" t="e">
        <v>#N/A</v>
      </c>
      <c r="AB111" s="3" t="s">
        <v>349</v>
      </c>
      <c r="AC111" s="29">
        <v>0</v>
      </c>
      <c r="AD111" s="29">
        <v>1</v>
      </c>
      <c r="AE111" s="29" t="s">
        <v>580</v>
      </c>
      <c r="AF111" s="49" t="s">
        <v>586</v>
      </c>
      <c r="AG111" s="29" t="s">
        <v>288</v>
      </c>
      <c r="AH111" s="49" t="s">
        <v>752</v>
      </c>
      <c r="AI111" s="29">
        <v>0.1</v>
      </c>
      <c r="AJ111" s="145">
        <v>0.4</v>
      </c>
      <c r="AK111" s="145">
        <v>0.8</v>
      </c>
      <c r="AL111" s="145">
        <v>0.9</v>
      </c>
      <c r="AM111" s="186">
        <v>1</v>
      </c>
      <c r="AN111" s="171">
        <v>113.01686177639351</v>
      </c>
      <c r="AO111" s="171">
        <v>113.01686177639351</v>
      </c>
      <c r="AP111" s="171">
        <v>108.5740817168799</v>
      </c>
      <c r="AQ111" s="171">
        <v>108.5740817168799</v>
      </c>
      <c r="AR111" s="171">
        <v>236.41497949999999</v>
      </c>
      <c r="AS111" s="171">
        <v>236.41497949999999</v>
      </c>
      <c r="AT111" s="171">
        <v>162.20423892100195</v>
      </c>
      <c r="AU111" s="171">
        <v>162.20423892100195</v>
      </c>
      <c r="AV111" s="51">
        <v>501.51100000000002</v>
      </c>
      <c r="AW111" s="51">
        <v>115</v>
      </c>
      <c r="AX111" s="51">
        <v>1121.7211619142754</v>
      </c>
      <c r="AY111" s="51">
        <v>735.21016191427543</v>
      </c>
      <c r="AZ111" s="25"/>
      <c r="BA111" s="25"/>
      <c r="BB111" s="25"/>
      <c r="BC111" s="53"/>
      <c r="BD111" s="53"/>
      <c r="BE111" s="53"/>
      <c r="BF111" s="29"/>
      <c r="BG111" s="131"/>
      <c r="BH111" s="28">
        <v>0</v>
      </c>
      <c r="BI111" s="28">
        <v>1</v>
      </c>
    </row>
    <row r="112" spans="1:89" s="28" customFormat="1" ht="23.25" customHeight="1" x14ac:dyDescent="0.3">
      <c r="A112" s="29">
        <v>10</v>
      </c>
      <c r="B112" s="3" t="s">
        <v>701</v>
      </c>
      <c r="C112" s="3">
        <v>1</v>
      </c>
      <c r="D112" s="3" t="s">
        <v>267</v>
      </c>
      <c r="E112" s="3" t="s">
        <v>675</v>
      </c>
      <c r="F112" s="3">
        <v>20</v>
      </c>
      <c r="G112" s="3" t="s">
        <v>277</v>
      </c>
      <c r="H112" s="3" t="s">
        <v>245</v>
      </c>
      <c r="I112" s="3" t="s">
        <v>285</v>
      </c>
      <c r="J112" s="3" t="s">
        <v>503</v>
      </c>
      <c r="K112" s="3">
        <v>119</v>
      </c>
      <c r="L112" s="3" t="s">
        <v>123</v>
      </c>
      <c r="M112" s="3">
        <v>1</v>
      </c>
      <c r="N112" s="3" t="s">
        <v>0</v>
      </c>
      <c r="O112" s="3">
        <v>11</v>
      </c>
      <c r="P112" s="3" t="s">
        <v>119</v>
      </c>
      <c r="Q112" s="3">
        <v>127</v>
      </c>
      <c r="R112" s="3" t="s">
        <v>140</v>
      </c>
      <c r="S112" s="3" t="s">
        <v>631</v>
      </c>
      <c r="T112" s="65" t="s">
        <v>549</v>
      </c>
      <c r="U112" s="67" t="s">
        <v>488</v>
      </c>
      <c r="V112" s="56">
        <v>0.34</v>
      </c>
      <c r="W112" s="56">
        <v>0.36</v>
      </c>
      <c r="X112" s="57">
        <v>0.38900000000000001</v>
      </c>
      <c r="Y112" s="3">
        <v>347</v>
      </c>
      <c r="Z112" s="3" t="s">
        <v>141</v>
      </c>
      <c r="AA112" s="3">
        <v>120</v>
      </c>
      <c r="AB112" s="3" t="s">
        <v>490</v>
      </c>
      <c r="AC112" s="29">
        <v>976</v>
      </c>
      <c r="AD112" s="29">
        <v>3143</v>
      </c>
      <c r="AE112" s="29" t="s">
        <v>580</v>
      </c>
      <c r="AF112" s="49" t="s">
        <v>586</v>
      </c>
      <c r="AG112" s="29" t="s">
        <v>288</v>
      </c>
      <c r="AH112" s="49" t="s">
        <v>753</v>
      </c>
      <c r="AI112" s="29">
        <v>0</v>
      </c>
      <c r="AJ112" s="129">
        <v>0</v>
      </c>
      <c r="AK112" s="25">
        <v>53</v>
      </c>
      <c r="AL112" s="25">
        <v>95</v>
      </c>
      <c r="AM112" s="150">
        <v>95</v>
      </c>
      <c r="AN112" s="171">
        <v>1259.812330376544</v>
      </c>
      <c r="AO112" s="171">
        <v>1230.2713558018472</v>
      </c>
      <c r="AP112" s="171">
        <v>1034.0410597624846</v>
      </c>
      <c r="AQ112" s="171">
        <v>1034.0410597624846</v>
      </c>
      <c r="AR112" s="171">
        <v>2080.9526986155001</v>
      </c>
      <c r="AS112" s="171">
        <v>2062.9933049755</v>
      </c>
      <c r="AT112" s="171">
        <v>1412.1930628251446</v>
      </c>
      <c r="AU112" s="171">
        <v>1368.2056049157034</v>
      </c>
      <c r="AV112" s="51">
        <v>8715.0143759999992</v>
      </c>
      <c r="AW112" s="51">
        <v>766.172235</v>
      </c>
      <c r="AX112" s="51">
        <v>14502.013527579673</v>
      </c>
      <c r="AY112" s="51">
        <v>6461.6835604555354</v>
      </c>
      <c r="AZ112" s="129"/>
      <c r="BA112" s="129"/>
      <c r="BB112" s="25">
        <v>53</v>
      </c>
      <c r="BC112" s="53">
        <v>42</v>
      </c>
      <c r="BD112" s="53">
        <v>0</v>
      </c>
      <c r="BE112" s="53">
        <v>95</v>
      </c>
      <c r="BF112" s="29"/>
      <c r="BG112" s="131"/>
      <c r="BH112" s="28">
        <v>1</v>
      </c>
      <c r="BI112" s="28">
        <v>1</v>
      </c>
    </row>
    <row r="113" spans="1:61" s="28" customFormat="1" ht="23.25" customHeight="1" x14ac:dyDescent="0.3">
      <c r="A113" s="29">
        <v>10</v>
      </c>
      <c r="B113" s="3" t="s">
        <v>701</v>
      </c>
      <c r="C113" s="3">
        <v>2</v>
      </c>
      <c r="D113" s="3" t="s">
        <v>267</v>
      </c>
      <c r="E113" s="3" t="s">
        <v>675</v>
      </c>
      <c r="F113" s="3">
        <v>20</v>
      </c>
      <c r="G113" s="3" t="s">
        <v>277</v>
      </c>
      <c r="H113" s="3" t="s">
        <v>245</v>
      </c>
      <c r="I113" s="3" t="s">
        <v>285</v>
      </c>
      <c r="J113" s="3" t="s">
        <v>503</v>
      </c>
      <c r="K113" s="3">
        <v>215</v>
      </c>
      <c r="L113" s="3" t="s">
        <v>142</v>
      </c>
      <c r="M113" s="3">
        <v>1</v>
      </c>
      <c r="N113" s="3" t="s">
        <v>0</v>
      </c>
      <c r="O113" s="3">
        <v>11</v>
      </c>
      <c r="P113" s="3" t="s">
        <v>119</v>
      </c>
      <c r="Q113" s="3">
        <v>127</v>
      </c>
      <c r="R113" s="3" t="s">
        <v>140</v>
      </c>
      <c r="S113" s="3" t="s">
        <v>631</v>
      </c>
      <c r="T113" s="65" t="s">
        <v>549</v>
      </c>
      <c r="U113" s="67" t="s">
        <v>488</v>
      </c>
      <c r="V113" s="56">
        <v>0.34</v>
      </c>
      <c r="W113" s="56">
        <v>0.36</v>
      </c>
      <c r="X113" s="57">
        <v>0.38900000000000001</v>
      </c>
      <c r="Y113" s="3">
        <v>347</v>
      </c>
      <c r="Z113" s="3" t="s">
        <v>141</v>
      </c>
      <c r="AA113" s="3">
        <v>120</v>
      </c>
      <c r="AB113" s="3" t="s">
        <v>490</v>
      </c>
      <c r="AC113" s="29">
        <v>976</v>
      </c>
      <c r="AD113" s="29">
        <v>3143</v>
      </c>
      <c r="AE113" s="29" t="s">
        <v>580</v>
      </c>
      <c r="AF113" s="49" t="s">
        <v>586</v>
      </c>
      <c r="AG113" s="29" t="s">
        <v>288</v>
      </c>
      <c r="AH113" s="49" t="s">
        <v>753</v>
      </c>
      <c r="AI113" s="29">
        <v>96</v>
      </c>
      <c r="AJ113" s="25">
        <v>260</v>
      </c>
      <c r="AK113" s="25">
        <v>464</v>
      </c>
      <c r="AL113" s="25">
        <v>556</v>
      </c>
      <c r="AM113" s="150">
        <v>571</v>
      </c>
      <c r="AN113" s="171">
        <v>415.78903447535174</v>
      </c>
      <c r="AO113" s="171">
        <v>414.31981527225867</v>
      </c>
      <c r="AP113" s="171">
        <v>735.3179684275691</v>
      </c>
      <c r="AQ113" s="171">
        <v>720.59260859471726</v>
      </c>
      <c r="AR113" s="171">
        <v>1037.14688</v>
      </c>
      <c r="AS113" s="171">
        <v>1037.14688</v>
      </c>
      <c r="AT113" s="171">
        <v>694.4368978805395</v>
      </c>
      <c r="AU113" s="171">
        <v>694.4368978805395</v>
      </c>
      <c r="AV113" s="51">
        <v>660</v>
      </c>
      <c r="AW113" s="51">
        <v>54</v>
      </c>
      <c r="AX113" s="51">
        <v>3542.6907807834609</v>
      </c>
      <c r="AY113" s="51">
        <v>2920.4962017475154</v>
      </c>
      <c r="AZ113" s="25">
        <v>96</v>
      </c>
      <c r="BA113" s="25">
        <v>164</v>
      </c>
      <c r="BB113" s="25">
        <v>204</v>
      </c>
      <c r="BC113" s="53">
        <v>92</v>
      </c>
      <c r="BD113" s="53">
        <v>15</v>
      </c>
      <c r="BE113" s="53">
        <v>571</v>
      </c>
      <c r="BF113" s="29"/>
      <c r="BG113" s="131"/>
      <c r="BH113" s="28">
        <v>0</v>
      </c>
      <c r="BI113" s="28">
        <v>0</v>
      </c>
    </row>
    <row r="114" spans="1:61" s="28" customFormat="1" ht="23.25" customHeight="1" x14ac:dyDescent="0.3">
      <c r="A114" s="29">
        <v>10</v>
      </c>
      <c r="B114" s="3" t="s">
        <v>701</v>
      </c>
      <c r="C114" s="3">
        <v>2</v>
      </c>
      <c r="D114" s="3" t="s">
        <v>267</v>
      </c>
      <c r="E114" s="3" t="s">
        <v>675</v>
      </c>
      <c r="F114" s="3">
        <v>20</v>
      </c>
      <c r="G114" s="3" t="s">
        <v>277</v>
      </c>
      <c r="H114" s="3" t="s">
        <v>245</v>
      </c>
      <c r="I114" s="3" t="s">
        <v>285</v>
      </c>
      <c r="J114" s="3" t="s">
        <v>503</v>
      </c>
      <c r="K114" s="3">
        <v>216</v>
      </c>
      <c r="L114" s="3" t="s">
        <v>126</v>
      </c>
      <c r="M114" s="3">
        <v>1</v>
      </c>
      <c r="N114" s="3" t="s">
        <v>0</v>
      </c>
      <c r="O114" s="3">
        <v>11</v>
      </c>
      <c r="P114" s="3" t="s">
        <v>119</v>
      </c>
      <c r="Q114" s="3">
        <v>127</v>
      </c>
      <c r="R114" s="3" t="s">
        <v>140</v>
      </c>
      <c r="S114" s="3" t="s">
        <v>631</v>
      </c>
      <c r="T114" s="65" t="s">
        <v>549</v>
      </c>
      <c r="U114" s="67" t="s">
        <v>488</v>
      </c>
      <c r="V114" s="56">
        <v>0.34</v>
      </c>
      <c r="W114" s="56">
        <v>0.36</v>
      </c>
      <c r="X114" s="57">
        <v>0.38900000000000001</v>
      </c>
      <c r="Y114" s="3">
        <v>347</v>
      </c>
      <c r="Z114" s="3" t="s">
        <v>141</v>
      </c>
      <c r="AA114" s="3">
        <v>120</v>
      </c>
      <c r="AB114" s="3" t="s">
        <v>490</v>
      </c>
      <c r="AC114" s="29">
        <v>976</v>
      </c>
      <c r="AD114" s="29">
        <v>3143</v>
      </c>
      <c r="AE114" s="29" t="s">
        <v>580</v>
      </c>
      <c r="AF114" s="49" t="s">
        <v>586</v>
      </c>
      <c r="AG114" s="29" t="s">
        <v>288</v>
      </c>
      <c r="AH114" s="49" t="s">
        <v>753</v>
      </c>
      <c r="AI114" s="29">
        <v>19</v>
      </c>
      <c r="AJ114" s="25">
        <v>108</v>
      </c>
      <c r="AK114" s="25">
        <v>206</v>
      </c>
      <c r="AL114" s="25">
        <v>293</v>
      </c>
      <c r="AM114" s="150">
        <v>309</v>
      </c>
      <c r="AN114" s="171">
        <v>303.90234131672213</v>
      </c>
      <c r="AO114" s="171">
        <v>182.46572333798733</v>
      </c>
      <c r="AP114" s="171">
        <v>419.09595542715641</v>
      </c>
      <c r="AQ114" s="171">
        <v>418.93309430458112</v>
      </c>
      <c r="AR114" s="171">
        <v>384.61565000000002</v>
      </c>
      <c r="AS114" s="171">
        <v>384.61565000000002</v>
      </c>
      <c r="AT114" s="171">
        <v>363.74300578034683</v>
      </c>
      <c r="AU114" s="171">
        <v>363.74300578034683</v>
      </c>
      <c r="AV114" s="51">
        <v>891</v>
      </c>
      <c r="AW114" s="51">
        <v>284.86823299999998</v>
      </c>
      <c r="AX114" s="51">
        <v>2362.3569525242251</v>
      </c>
      <c r="AY114" s="51">
        <v>1634.6257064229151</v>
      </c>
      <c r="AZ114" s="25">
        <v>19</v>
      </c>
      <c r="BA114" s="25">
        <v>89</v>
      </c>
      <c r="BB114" s="25">
        <v>98</v>
      </c>
      <c r="BC114" s="53">
        <v>87</v>
      </c>
      <c r="BD114" s="53">
        <v>16</v>
      </c>
      <c r="BE114" s="53">
        <v>309</v>
      </c>
      <c r="BF114" s="29"/>
      <c r="BG114" s="131"/>
      <c r="BH114" s="28">
        <v>0</v>
      </c>
      <c r="BI114" s="28">
        <v>0</v>
      </c>
    </row>
    <row r="115" spans="1:61" s="28" customFormat="1" ht="23.25" customHeight="1" x14ac:dyDescent="0.3">
      <c r="A115" s="29">
        <v>10</v>
      </c>
      <c r="B115" s="3" t="s">
        <v>701</v>
      </c>
      <c r="C115" s="3">
        <v>2</v>
      </c>
      <c r="D115" s="3" t="s">
        <v>267</v>
      </c>
      <c r="E115" s="3" t="s">
        <v>675</v>
      </c>
      <c r="F115" s="3">
        <v>20</v>
      </c>
      <c r="G115" s="3" t="s">
        <v>277</v>
      </c>
      <c r="H115" s="3" t="s">
        <v>245</v>
      </c>
      <c r="I115" s="3" t="s">
        <v>285</v>
      </c>
      <c r="J115" s="3" t="s">
        <v>503</v>
      </c>
      <c r="K115" s="3">
        <v>222</v>
      </c>
      <c r="L115" s="3" t="s">
        <v>127</v>
      </c>
      <c r="M115" s="3">
        <v>1</v>
      </c>
      <c r="N115" s="3" t="s">
        <v>0</v>
      </c>
      <c r="O115" s="3">
        <v>11</v>
      </c>
      <c r="P115" s="3" t="s">
        <v>119</v>
      </c>
      <c r="Q115" s="3">
        <v>127</v>
      </c>
      <c r="R115" s="3" t="s">
        <v>140</v>
      </c>
      <c r="S115" s="3" t="s">
        <v>631</v>
      </c>
      <c r="T115" s="65" t="s">
        <v>549</v>
      </c>
      <c r="U115" s="67" t="s">
        <v>488</v>
      </c>
      <c r="V115" s="56">
        <v>0.34</v>
      </c>
      <c r="W115" s="56">
        <v>0.36</v>
      </c>
      <c r="X115" s="57">
        <v>0.38900000000000001</v>
      </c>
      <c r="Y115" s="3">
        <v>347</v>
      </c>
      <c r="Z115" s="3" t="s">
        <v>141</v>
      </c>
      <c r="AA115" s="3">
        <v>120</v>
      </c>
      <c r="AB115" s="3" t="s">
        <v>490</v>
      </c>
      <c r="AC115" s="29">
        <v>976</v>
      </c>
      <c r="AD115" s="29">
        <v>3143</v>
      </c>
      <c r="AE115" s="29" t="s">
        <v>580</v>
      </c>
      <c r="AF115" s="49" t="s">
        <v>586</v>
      </c>
      <c r="AG115" s="29" t="s">
        <v>288</v>
      </c>
      <c r="AH115" s="49" t="s">
        <v>753</v>
      </c>
      <c r="AI115" s="29">
        <v>473</v>
      </c>
      <c r="AJ115" s="25">
        <v>1203</v>
      </c>
      <c r="AK115" s="25">
        <v>2202</v>
      </c>
      <c r="AL115" s="25">
        <v>3215</v>
      </c>
      <c r="AM115" s="150">
        <v>3215</v>
      </c>
      <c r="AN115" s="171">
        <v>3957.7419670566001</v>
      </c>
      <c r="AO115" s="171">
        <v>3851.8243634282035</v>
      </c>
      <c r="AP115" s="171">
        <v>5134.9479666833467</v>
      </c>
      <c r="AQ115" s="171">
        <v>5072.3497079868957</v>
      </c>
      <c r="AR115" s="171">
        <v>6632.0717728010995</v>
      </c>
      <c r="AS115" s="171">
        <v>6617.8303792010001</v>
      </c>
      <c r="AT115" s="171">
        <v>5899.9206493599231</v>
      </c>
      <c r="AU115" s="171">
        <v>5805.1228362754337</v>
      </c>
      <c r="AV115" s="51">
        <v>5849.5207289999998</v>
      </c>
      <c r="AW115" s="51">
        <v>587.80296499999997</v>
      </c>
      <c r="AX115" s="51">
        <v>27474.203084900972</v>
      </c>
      <c r="AY115" s="51">
        <v>21934.930251891532</v>
      </c>
      <c r="AZ115" s="25">
        <v>473</v>
      </c>
      <c r="BA115" s="25">
        <v>730</v>
      </c>
      <c r="BB115" s="25">
        <v>999</v>
      </c>
      <c r="BC115" s="53">
        <v>1013</v>
      </c>
      <c r="BD115" s="53">
        <v>0</v>
      </c>
      <c r="BE115" s="53">
        <v>3215</v>
      </c>
      <c r="BF115" s="29"/>
      <c r="BG115" s="131"/>
      <c r="BH115" s="28">
        <v>0</v>
      </c>
      <c r="BI115" s="28">
        <v>0</v>
      </c>
    </row>
    <row r="116" spans="1:61" s="28" customFormat="1" ht="23.25" customHeight="1" x14ac:dyDescent="0.3">
      <c r="A116" s="29">
        <v>10</v>
      </c>
      <c r="B116" s="3" t="s">
        <v>701</v>
      </c>
      <c r="C116" s="3">
        <v>2</v>
      </c>
      <c r="D116" s="3" t="s">
        <v>267</v>
      </c>
      <c r="E116" s="3" t="s">
        <v>675</v>
      </c>
      <c r="F116" s="3">
        <v>7</v>
      </c>
      <c r="G116" s="3" t="s">
        <v>600</v>
      </c>
      <c r="H116" s="3" t="s">
        <v>246</v>
      </c>
      <c r="I116" s="3" t="s">
        <v>285</v>
      </c>
      <c r="J116" s="3" t="s">
        <v>503</v>
      </c>
      <c r="K116" s="3">
        <v>211</v>
      </c>
      <c r="L116" s="3" t="s">
        <v>122</v>
      </c>
      <c r="M116" s="3">
        <v>1</v>
      </c>
      <c r="N116" s="3" t="s">
        <v>0</v>
      </c>
      <c r="O116" s="3">
        <v>11</v>
      </c>
      <c r="P116" s="3" t="s">
        <v>119</v>
      </c>
      <c r="Q116" s="3">
        <v>124</v>
      </c>
      <c r="R116" s="3" t="s">
        <v>120</v>
      </c>
      <c r="S116" s="3" t="s">
        <v>630</v>
      </c>
      <c r="T116" s="65" t="s">
        <v>547</v>
      </c>
      <c r="U116" s="67" t="s">
        <v>457</v>
      </c>
      <c r="V116" s="57">
        <v>0.35599999999999998</v>
      </c>
      <c r="W116" s="57">
        <v>0.36599999999999999</v>
      </c>
      <c r="X116" s="57">
        <v>0.41099999999999998</v>
      </c>
      <c r="Y116" s="3">
        <v>348</v>
      </c>
      <c r="Z116" s="3" t="s">
        <v>121</v>
      </c>
      <c r="AA116" s="3" t="e">
        <v>#N/A</v>
      </c>
      <c r="AB116" s="3" t="s">
        <v>489</v>
      </c>
      <c r="AC116" s="29" t="s">
        <v>306</v>
      </c>
      <c r="AD116" s="29"/>
      <c r="AE116" s="29"/>
      <c r="AF116" s="49"/>
      <c r="AG116" s="29"/>
      <c r="AH116" s="49" t="s">
        <v>754</v>
      </c>
      <c r="AI116" s="1">
        <v>4</v>
      </c>
      <c r="AJ116" s="25">
        <v>4</v>
      </c>
      <c r="AK116" s="25">
        <v>4</v>
      </c>
      <c r="AL116" s="25">
        <v>4</v>
      </c>
      <c r="AM116" s="150">
        <v>4</v>
      </c>
      <c r="AN116" s="171">
        <v>466.74036524089792</v>
      </c>
      <c r="AO116" s="171">
        <v>466.74036524089792</v>
      </c>
      <c r="AP116" s="171">
        <v>1444.2009589400536</v>
      </c>
      <c r="AQ116" s="171">
        <v>1440.5000354747215</v>
      </c>
      <c r="AR116" s="171">
        <v>1725.8528618889002</v>
      </c>
      <c r="AS116" s="171">
        <v>1725.8528618889002</v>
      </c>
      <c r="AT116" s="171">
        <v>1626.0356548169559</v>
      </c>
      <c r="AU116" s="171">
        <v>1626.0356548169559</v>
      </c>
      <c r="AV116" s="51">
        <v>1482.8554999999999</v>
      </c>
      <c r="AW116" s="51">
        <v>1287.6334999999999</v>
      </c>
      <c r="AX116" s="51">
        <v>6745.6853408868064</v>
      </c>
      <c r="AY116" s="51">
        <v>6546.7624174214752</v>
      </c>
      <c r="AZ116" s="25">
        <v>1230</v>
      </c>
      <c r="BA116" s="25">
        <v>1230</v>
      </c>
      <c r="BB116" s="25">
        <v>1230</v>
      </c>
      <c r="BC116" s="128">
        <v>1230</v>
      </c>
      <c r="BD116" s="128">
        <v>1230</v>
      </c>
      <c r="BE116" s="128">
        <v>1230</v>
      </c>
      <c r="BF116" s="29"/>
      <c r="BG116" s="132" t="s">
        <v>767</v>
      </c>
      <c r="BH116" s="28">
        <v>1</v>
      </c>
      <c r="BI116" s="28">
        <v>1</v>
      </c>
    </row>
    <row r="117" spans="1:61" s="28" customFormat="1" ht="23.25" customHeight="1" x14ac:dyDescent="0.3">
      <c r="A117" s="29">
        <v>10</v>
      </c>
      <c r="B117" s="3" t="s">
        <v>701</v>
      </c>
      <c r="C117" s="3">
        <v>2</v>
      </c>
      <c r="D117" s="3" t="s">
        <v>267</v>
      </c>
      <c r="E117" s="3" t="s">
        <v>675</v>
      </c>
      <c r="F117" s="3">
        <v>20</v>
      </c>
      <c r="G117" s="3" t="s">
        <v>277</v>
      </c>
      <c r="H117" s="3" t="s">
        <v>245</v>
      </c>
      <c r="I117" s="3" t="s">
        <v>285</v>
      </c>
      <c r="J117" s="3" t="s">
        <v>503</v>
      </c>
      <c r="K117" s="3">
        <v>119</v>
      </c>
      <c r="L117" s="3" t="s">
        <v>123</v>
      </c>
      <c r="M117" s="3">
        <v>1</v>
      </c>
      <c r="N117" s="3" t="s">
        <v>0</v>
      </c>
      <c r="O117" s="3">
        <v>11</v>
      </c>
      <c r="P117" s="3" t="s">
        <v>119</v>
      </c>
      <c r="Q117" s="3">
        <v>127</v>
      </c>
      <c r="R117" s="3" t="s">
        <v>140</v>
      </c>
      <c r="S117" s="3" t="s">
        <v>631</v>
      </c>
      <c r="T117" s="65" t="s">
        <v>549</v>
      </c>
      <c r="U117" s="67" t="s">
        <v>488</v>
      </c>
      <c r="V117" s="56">
        <v>0.34</v>
      </c>
      <c r="W117" s="56">
        <v>0.36</v>
      </c>
      <c r="X117" s="57">
        <v>0.38900000000000001</v>
      </c>
      <c r="Y117" s="3">
        <v>351</v>
      </c>
      <c r="Z117" s="3" t="s">
        <v>143</v>
      </c>
      <c r="AA117" s="3">
        <v>121</v>
      </c>
      <c r="AB117" s="3" t="s">
        <v>491</v>
      </c>
      <c r="AC117" s="29">
        <v>309</v>
      </c>
      <c r="AD117" s="29">
        <v>400</v>
      </c>
      <c r="AE117" s="29" t="s">
        <v>580</v>
      </c>
      <c r="AF117" s="49" t="s">
        <v>586</v>
      </c>
      <c r="AG117" s="29" t="s">
        <v>288</v>
      </c>
      <c r="AH117" s="49" t="s">
        <v>753</v>
      </c>
      <c r="AI117" s="29">
        <v>34</v>
      </c>
      <c r="AJ117" s="25">
        <v>59</v>
      </c>
      <c r="AK117" s="25">
        <v>80</v>
      </c>
      <c r="AL117" s="25">
        <v>102</v>
      </c>
      <c r="AM117" s="150">
        <v>122</v>
      </c>
      <c r="AN117" s="171">
        <v>4088.7402658694018</v>
      </c>
      <c r="AO117" s="171">
        <v>4047.387847082698</v>
      </c>
      <c r="AP117" s="171">
        <v>6206.3750033910446</v>
      </c>
      <c r="AQ117" s="171">
        <v>6201.6502426212337</v>
      </c>
      <c r="AR117" s="171">
        <v>7906.7813969570998</v>
      </c>
      <c r="AS117" s="171">
        <v>7900.1712461264997</v>
      </c>
      <c r="AT117" s="171">
        <v>8325.1377247703276</v>
      </c>
      <c r="AU117" s="171">
        <v>8311.3314068416184</v>
      </c>
      <c r="AV117" s="51">
        <v>5598.6682300000002</v>
      </c>
      <c r="AW117" s="51">
        <v>1796.1108999999999</v>
      </c>
      <c r="AX117" s="51">
        <v>32125.702620987871</v>
      </c>
      <c r="AY117" s="51">
        <v>28256.651642672048</v>
      </c>
      <c r="AZ117" s="25"/>
      <c r="BA117" s="25"/>
      <c r="BB117" s="25"/>
      <c r="BC117" s="53"/>
      <c r="BD117" s="53"/>
      <c r="BE117" s="53"/>
      <c r="BF117" s="29"/>
      <c r="BG117" s="131"/>
      <c r="BH117" s="28">
        <v>0</v>
      </c>
      <c r="BI117" s="28">
        <v>1</v>
      </c>
    </row>
    <row r="118" spans="1:61" s="28" customFormat="1" ht="23.25" customHeight="1" x14ac:dyDescent="0.3">
      <c r="A118" s="29">
        <v>10</v>
      </c>
      <c r="B118" s="3" t="s">
        <v>701</v>
      </c>
      <c r="C118" s="3">
        <v>2</v>
      </c>
      <c r="D118" s="3" t="s">
        <v>267</v>
      </c>
      <c r="E118" s="3" t="s">
        <v>675</v>
      </c>
      <c r="F118" s="3">
        <v>20</v>
      </c>
      <c r="G118" s="3" t="s">
        <v>277</v>
      </c>
      <c r="H118" s="3" t="s">
        <v>245</v>
      </c>
      <c r="I118" s="3" t="s">
        <v>285</v>
      </c>
      <c r="J118" s="3" t="s">
        <v>503</v>
      </c>
      <c r="K118" s="3">
        <v>213</v>
      </c>
      <c r="L118" s="3" t="s">
        <v>125</v>
      </c>
      <c r="M118" s="3">
        <v>1</v>
      </c>
      <c r="N118" s="3" t="s">
        <v>0</v>
      </c>
      <c r="O118" s="3">
        <v>11</v>
      </c>
      <c r="P118" s="3" t="s">
        <v>119</v>
      </c>
      <c r="Q118" s="3">
        <v>127</v>
      </c>
      <c r="R118" s="3" t="s">
        <v>140</v>
      </c>
      <c r="S118" s="3" t="s">
        <v>631</v>
      </c>
      <c r="T118" s="65" t="s">
        <v>549</v>
      </c>
      <c r="U118" s="67" t="s">
        <v>488</v>
      </c>
      <c r="V118" s="56">
        <v>0.34</v>
      </c>
      <c r="W118" s="56">
        <v>0.36</v>
      </c>
      <c r="X118" s="57">
        <v>0.38900000000000001</v>
      </c>
      <c r="Y118" s="3">
        <v>351</v>
      </c>
      <c r="Z118" s="3" t="s">
        <v>143</v>
      </c>
      <c r="AA118" s="3">
        <v>121</v>
      </c>
      <c r="AB118" s="3" t="s">
        <v>491</v>
      </c>
      <c r="AC118" s="29">
        <v>309</v>
      </c>
      <c r="AD118" s="29">
        <v>400</v>
      </c>
      <c r="AE118" s="29" t="s">
        <v>580</v>
      </c>
      <c r="AF118" s="49" t="s">
        <v>586</v>
      </c>
      <c r="AG118" s="29" t="s">
        <v>288</v>
      </c>
      <c r="AH118" s="49" t="s">
        <v>753</v>
      </c>
      <c r="AI118" s="29">
        <v>0</v>
      </c>
      <c r="AJ118" s="25">
        <v>4</v>
      </c>
      <c r="AK118" s="25">
        <v>11</v>
      </c>
      <c r="AL118" s="25">
        <v>21</v>
      </c>
      <c r="AM118" s="150">
        <v>23</v>
      </c>
      <c r="AN118" s="171">
        <v>0</v>
      </c>
      <c r="AO118" s="171">
        <v>0</v>
      </c>
      <c r="AP118" s="171">
        <v>0</v>
      </c>
      <c r="AQ118" s="171">
        <v>0</v>
      </c>
      <c r="AR118" s="171">
        <v>0</v>
      </c>
      <c r="AS118" s="171">
        <v>0</v>
      </c>
      <c r="AT118" s="171">
        <v>0</v>
      </c>
      <c r="AU118" s="171">
        <v>0</v>
      </c>
      <c r="AV118" s="51">
        <v>0</v>
      </c>
      <c r="AW118" s="51">
        <v>0</v>
      </c>
      <c r="AX118" s="51">
        <v>0</v>
      </c>
      <c r="AY118" s="51">
        <v>0</v>
      </c>
      <c r="AZ118" s="25"/>
      <c r="BA118" s="25"/>
      <c r="BB118" s="25"/>
      <c r="BC118" s="53"/>
      <c r="BD118" s="53"/>
      <c r="BE118" s="53"/>
      <c r="BF118" s="29"/>
      <c r="BG118" s="131"/>
      <c r="BH118" s="28">
        <v>0</v>
      </c>
      <c r="BI118" s="28">
        <v>0</v>
      </c>
    </row>
    <row r="119" spans="1:61" s="28" customFormat="1" ht="23.25" customHeight="1" x14ac:dyDescent="0.3">
      <c r="A119" s="29">
        <v>10</v>
      </c>
      <c r="B119" s="3" t="s">
        <v>701</v>
      </c>
      <c r="C119" s="3">
        <v>2</v>
      </c>
      <c r="D119" s="3" t="s">
        <v>267</v>
      </c>
      <c r="E119" s="3" t="s">
        <v>675</v>
      </c>
      <c r="F119" s="3">
        <v>20</v>
      </c>
      <c r="G119" s="3" t="s">
        <v>277</v>
      </c>
      <c r="H119" s="3" t="s">
        <v>245</v>
      </c>
      <c r="I119" s="3" t="s">
        <v>285</v>
      </c>
      <c r="J119" s="3" t="s">
        <v>503</v>
      </c>
      <c r="K119" s="3">
        <v>216</v>
      </c>
      <c r="L119" s="3" t="s">
        <v>126</v>
      </c>
      <c r="M119" s="3">
        <v>1</v>
      </c>
      <c r="N119" s="3" t="s">
        <v>0</v>
      </c>
      <c r="O119" s="3">
        <v>11</v>
      </c>
      <c r="P119" s="3" t="s">
        <v>119</v>
      </c>
      <c r="Q119" s="3">
        <v>127</v>
      </c>
      <c r="R119" s="3" t="s">
        <v>140</v>
      </c>
      <c r="S119" s="3" t="s">
        <v>631</v>
      </c>
      <c r="T119" s="65" t="s">
        <v>549</v>
      </c>
      <c r="U119" s="67" t="s">
        <v>488</v>
      </c>
      <c r="V119" s="56">
        <v>0.34</v>
      </c>
      <c r="W119" s="56">
        <v>0.36</v>
      </c>
      <c r="X119" s="57">
        <v>0.38900000000000001</v>
      </c>
      <c r="Y119" s="3">
        <v>351</v>
      </c>
      <c r="Z119" s="3" t="s">
        <v>143</v>
      </c>
      <c r="AA119" s="3">
        <v>121</v>
      </c>
      <c r="AB119" s="3" t="s">
        <v>491</v>
      </c>
      <c r="AC119" s="29">
        <v>309</v>
      </c>
      <c r="AD119" s="29">
        <v>400</v>
      </c>
      <c r="AE119" s="29" t="s">
        <v>580</v>
      </c>
      <c r="AF119" s="49" t="s">
        <v>586</v>
      </c>
      <c r="AG119" s="29" t="s">
        <v>288</v>
      </c>
      <c r="AH119" s="49" t="s">
        <v>753</v>
      </c>
      <c r="AI119" s="29">
        <v>45</v>
      </c>
      <c r="AJ119" s="25">
        <v>131</v>
      </c>
      <c r="AK119" s="25">
        <v>205</v>
      </c>
      <c r="AL119" s="25">
        <v>279</v>
      </c>
      <c r="AM119" s="150">
        <v>312</v>
      </c>
      <c r="AN119" s="171">
        <v>0</v>
      </c>
      <c r="AO119" s="171">
        <v>0</v>
      </c>
      <c r="AP119" s="171">
        <v>479.06838578673137</v>
      </c>
      <c r="AQ119" s="171">
        <v>479.06838578673137</v>
      </c>
      <c r="AR119" s="171">
        <v>533.71001784400005</v>
      </c>
      <c r="AS119" s="171">
        <v>499.9992653402</v>
      </c>
      <c r="AT119" s="171">
        <v>552.63492001030829</v>
      </c>
      <c r="AU119" s="171">
        <v>552.63492001030829</v>
      </c>
      <c r="AV119" s="51">
        <v>0</v>
      </c>
      <c r="AW119" s="51">
        <v>0</v>
      </c>
      <c r="AX119" s="51">
        <v>1565.4133236410396</v>
      </c>
      <c r="AY119" s="51">
        <v>1531.7025711372398</v>
      </c>
      <c r="AZ119" s="25"/>
      <c r="BA119" s="25"/>
      <c r="BB119" s="25"/>
      <c r="BC119" s="53"/>
      <c r="BD119" s="165"/>
      <c r="BE119" s="53"/>
      <c r="BF119" s="29"/>
      <c r="BG119" s="131"/>
      <c r="BH119" s="28">
        <v>0</v>
      </c>
      <c r="BI119" s="28">
        <v>0</v>
      </c>
    </row>
    <row r="120" spans="1:61" s="28" customFormat="1" ht="23.25" customHeight="1" x14ac:dyDescent="0.3">
      <c r="A120" s="29">
        <v>10</v>
      </c>
      <c r="B120" s="3" t="s">
        <v>701</v>
      </c>
      <c r="C120" s="3">
        <v>2</v>
      </c>
      <c r="D120" s="3" t="s">
        <v>267</v>
      </c>
      <c r="E120" s="3" t="s">
        <v>675</v>
      </c>
      <c r="F120" s="3">
        <v>7</v>
      </c>
      <c r="G120" s="3" t="s">
        <v>600</v>
      </c>
      <c r="H120" s="3" t="s">
        <v>246</v>
      </c>
      <c r="I120" s="3" t="s">
        <v>285</v>
      </c>
      <c r="J120" s="3" t="s">
        <v>503</v>
      </c>
      <c r="K120" s="3">
        <v>211</v>
      </c>
      <c r="L120" s="3" t="s">
        <v>122</v>
      </c>
      <c r="M120" s="3">
        <v>1</v>
      </c>
      <c r="N120" s="3" t="s">
        <v>0</v>
      </c>
      <c r="O120" s="3">
        <v>11</v>
      </c>
      <c r="P120" s="3" t="s">
        <v>119</v>
      </c>
      <c r="Q120" s="3">
        <v>124</v>
      </c>
      <c r="R120" s="3" t="s">
        <v>120</v>
      </c>
      <c r="S120" s="3" t="s">
        <v>630</v>
      </c>
      <c r="T120" s="65" t="s">
        <v>547</v>
      </c>
      <c r="U120" s="67" t="s">
        <v>457</v>
      </c>
      <c r="V120" s="57">
        <v>0.35599999999999998</v>
      </c>
      <c r="W120" s="57">
        <v>0.36599999999999999</v>
      </c>
      <c r="X120" s="57">
        <v>0.41099999999999998</v>
      </c>
      <c r="Y120" s="3">
        <v>353</v>
      </c>
      <c r="Z120" s="3" t="s">
        <v>124</v>
      </c>
      <c r="AA120" s="3">
        <v>102</v>
      </c>
      <c r="AB120" s="55" t="s">
        <v>460</v>
      </c>
      <c r="AC120" s="97">
        <v>288397</v>
      </c>
      <c r="AD120" s="97">
        <v>272000</v>
      </c>
      <c r="AE120" s="29" t="s">
        <v>580</v>
      </c>
      <c r="AF120" s="49" t="s">
        <v>588</v>
      </c>
      <c r="AG120" s="29" t="s">
        <v>288</v>
      </c>
      <c r="AH120" s="49" t="s">
        <v>753</v>
      </c>
      <c r="AI120" s="25">
        <v>79874</v>
      </c>
      <c r="AJ120" s="25">
        <v>148983</v>
      </c>
      <c r="AK120" s="25">
        <v>220352</v>
      </c>
      <c r="AL120" s="25">
        <v>292852</v>
      </c>
      <c r="AM120" s="150">
        <v>340145</v>
      </c>
      <c r="AN120" s="171">
        <v>18177.728776986791</v>
      </c>
      <c r="AO120" s="171">
        <v>18128.140744891312</v>
      </c>
      <c r="AP120" s="171">
        <v>28065.694392282294</v>
      </c>
      <c r="AQ120" s="171">
        <v>27099.333142704705</v>
      </c>
      <c r="AR120" s="171">
        <v>28787.686964405799</v>
      </c>
      <c r="AS120" s="171">
        <v>28561.474750022098</v>
      </c>
      <c r="AT120" s="171">
        <v>26812.850009086513</v>
      </c>
      <c r="AU120" s="171">
        <v>26812.833086115508</v>
      </c>
      <c r="AV120" s="51">
        <v>18087.837</v>
      </c>
      <c r="AW120" s="51">
        <v>3606.3235</v>
      </c>
      <c r="AX120" s="51">
        <v>119931.79714276141</v>
      </c>
      <c r="AY120" s="51">
        <v>104208.10522373363</v>
      </c>
      <c r="AZ120" s="25">
        <v>79874</v>
      </c>
      <c r="BA120" s="25">
        <v>69109</v>
      </c>
      <c r="BB120" s="25">
        <v>71369</v>
      </c>
      <c r="BC120" s="53">
        <v>72500</v>
      </c>
      <c r="BD120" s="53">
        <v>47293</v>
      </c>
      <c r="BE120" s="53">
        <v>340145</v>
      </c>
      <c r="BF120" s="29"/>
      <c r="BG120" s="131" t="s">
        <v>636</v>
      </c>
      <c r="BH120" s="28">
        <v>0</v>
      </c>
      <c r="BI120" s="28">
        <v>1</v>
      </c>
    </row>
    <row r="121" spans="1:61" s="28" customFormat="1" ht="23.25" customHeight="1" x14ac:dyDescent="0.3">
      <c r="A121" s="29">
        <v>10</v>
      </c>
      <c r="B121" s="3" t="s">
        <v>701</v>
      </c>
      <c r="C121" s="3">
        <v>2</v>
      </c>
      <c r="D121" s="3" t="s">
        <v>267</v>
      </c>
      <c r="E121" s="3" t="s">
        <v>675</v>
      </c>
      <c r="F121" s="3">
        <v>7</v>
      </c>
      <c r="G121" s="3" t="s">
        <v>600</v>
      </c>
      <c r="H121" s="3" t="s">
        <v>246</v>
      </c>
      <c r="I121" s="3" t="s">
        <v>285</v>
      </c>
      <c r="J121" s="3" t="s">
        <v>503</v>
      </c>
      <c r="K121" s="3">
        <v>213</v>
      </c>
      <c r="L121" s="3" t="s">
        <v>125</v>
      </c>
      <c r="M121" s="3">
        <v>1</v>
      </c>
      <c r="N121" s="3" t="s">
        <v>0</v>
      </c>
      <c r="O121" s="3">
        <v>11</v>
      </c>
      <c r="P121" s="3" t="s">
        <v>119</v>
      </c>
      <c r="Q121" s="3">
        <v>124</v>
      </c>
      <c r="R121" s="3" t="s">
        <v>120</v>
      </c>
      <c r="S121" s="3" t="s">
        <v>630</v>
      </c>
      <c r="T121" s="65" t="s">
        <v>547</v>
      </c>
      <c r="U121" s="67" t="s">
        <v>457</v>
      </c>
      <c r="V121" s="57">
        <v>0.35599999999999998</v>
      </c>
      <c r="W121" s="57">
        <v>0.36599999999999999</v>
      </c>
      <c r="X121" s="57">
        <v>0.41099999999999998</v>
      </c>
      <c r="Y121" s="3">
        <v>353</v>
      </c>
      <c r="Z121" s="3" t="s">
        <v>124</v>
      </c>
      <c r="AA121" s="3">
        <v>102</v>
      </c>
      <c r="AB121" s="55" t="s">
        <v>460</v>
      </c>
      <c r="AC121" s="97">
        <v>288397</v>
      </c>
      <c r="AD121" s="97">
        <v>270000</v>
      </c>
      <c r="AE121" s="29" t="s">
        <v>580</v>
      </c>
      <c r="AF121" s="49" t="s">
        <v>588</v>
      </c>
      <c r="AG121" s="29" t="s">
        <v>288</v>
      </c>
      <c r="AH121" s="49" t="s">
        <v>753</v>
      </c>
      <c r="AI121" s="29">
        <v>645</v>
      </c>
      <c r="AJ121" s="25">
        <v>1866</v>
      </c>
      <c r="AK121" s="25">
        <v>4584</v>
      </c>
      <c r="AL121" s="25">
        <v>7571</v>
      </c>
      <c r="AM121" s="150">
        <v>8548</v>
      </c>
      <c r="AN121" s="171">
        <v>160.59148604747074</v>
      </c>
      <c r="AO121" s="171">
        <v>160.59123741037482</v>
      </c>
      <c r="AP121" s="171">
        <v>488.7645257527858</v>
      </c>
      <c r="AQ121" s="171">
        <v>488.7645257527858</v>
      </c>
      <c r="AR121" s="171">
        <v>559.82360000000006</v>
      </c>
      <c r="AS121" s="171">
        <v>558.11350727000001</v>
      </c>
      <c r="AT121" s="171">
        <v>626.85212544200385</v>
      </c>
      <c r="AU121" s="171">
        <v>626.51109102967246</v>
      </c>
      <c r="AV121" s="51">
        <v>690</v>
      </c>
      <c r="AW121" s="51">
        <v>245.80959999999999</v>
      </c>
      <c r="AX121" s="51">
        <v>2526.0317372422605</v>
      </c>
      <c r="AY121" s="51">
        <v>2079.7899614628332</v>
      </c>
      <c r="AZ121" s="25">
        <v>645</v>
      </c>
      <c r="BA121" s="25">
        <v>1221</v>
      </c>
      <c r="BB121" s="25">
        <v>2718</v>
      </c>
      <c r="BC121" s="53">
        <v>2987</v>
      </c>
      <c r="BD121" s="53">
        <v>977</v>
      </c>
      <c r="BE121" s="53">
        <v>8548</v>
      </c>
      <c r="BF121" s="29"/>
      <c r="BG121" s="131"/>
      <c r="BH121" s="28">
        <v>0</v>
      </c>
      <c r="BI121" s="28">
        <v>0</v>
      </c>
    </row>
    <row r="122" spans="1:61" s="28" customFormat="1" ht="23.25" customHeight="1" x14ac:dyDescent="0.3">
      <c r="A122" s="29">
        <v>10</v>
      </c>
      <c r="B122" s="3" t="s">
        <v>701</v>
      </c>
      <c r="C122" s="3">
        <v>2</v>
      </c>
      <c r="D122" s="3" t="s">
        <v>267</v>
      </c>
      <c r="E122" s="3" t="s">
        <v>675</v>
      </c>
      <c r="F122" s="3">
        <v>7</v>
      </c>
      <c r="G122" s="3" t="s">
        <v>600</v>
      </c>
      <c r="H122" s="3" t="s">
        <v>246</v>
      </c>
      <c r="I122" s="3" t="s">
        <v>285</v>
      </c>
      <c r="J122" s="3" t="s">
        <v>503</v>
      </c>
      <c r="K122" s="3">
        <v>216</v>
      </c>
      <c r="L122" s="3" t="s">
        <v>126</v>
      </c>
      <c r="M122" s="3">
        <v>1</v>
      </c>
      <c r="N122" s="3" t="s">
        <v>0</v>
      </c>
      <c r="O122" s="3">
        <v>11</v>
      </c>
      <c r="P122" s="3" t="s">
        <v>119</v>
      </c>
      <c r="Q122" s="3">
        <v>124</v>
      </c>
      <c r="R122" s="3" t="s">
        <v>120</v>
      </c>
      <c r="S122" s="3" t="s">
        <v>630</v>
      </c>
      <c r="T122" s="65" t="s">
        <v>547</v>
      </c>
      <c r="U122" s="67" t="s">
        <v>457</v>
      </c>
      <c r="V122" s="57">
        <v>0.35599999999999998</v>
      </c>
      <c r="W122" s="57">
        <v>0.36599999999999999</v>
      </c>
      <c r="X122" s="57">
        <v>0.41099999999999998</v>
      </c>
      <c r="Y122" s="3">
        <v>353</v>
      </c>
      <c r="Z122" s="3" t="s">
        <v>124</v>
      </c>
      <c r="AA122" s="3">
        <v>102</v>
      </c>
      <c r="AB122" s="55" t="s">
        <v>460</v>
      </c>
      <c r="AC122" s="97">
        <v>288397</v>
      </c>
      <c r="AD122" s="97">
        <v>88000</v>
      </c>
      <c r="AE122" s="29" t="s">
        <v>580</v>
      </c>
      <c r="AF122" s="49" t="s">
        <v>588</v>
      </c>
      <c r="AG122" s="29" t="s">
        <v>288</v>
      </c>
      <c r="AH122" s="49" t="s">
        <v>753</v>
      </c>
      <c r="AI122" s="25">
        <v>19282</v>
      </c>
      <c r="AJ122" s="25">
        <v>39495</v>
      </c>
      <c r="AK122" s="25">
        <v>61562</v>
      </c>
      <c r="AL122" s="25">
        <v>84090</v>
      </c>
      <c r="AM122" s="150">
        <v>106506</v>
      </c>
      <c r="AN122" s="171">
        <v>6439.6330767471818</v>
      </c>
      <c r="AO122" s="171">
        <v>6226.4597441961123</v>
      </c>
      <c r="AP122" s="171">
        <v>14911.413415078621</v>
      </c>
      <c r="AQ122" s="171">
        <v>14911.396333118344</v>
      </c>
      <c r="AR122" s="171">
        <v>15187.520150012</v>
      </c>
      <c r="AS122" s="171">
        <v>15171.180288164</v>
      </c>
      <c r="AT122" s="171">
        <v>15537.275654998844</v>
      </c>
      <c r="AU122" s="171">
        <v>15509.215969052313</v>
      </c>
      <c r="AV122" s="51">
        <v>16016.663724</v>
      </c>
      <c r="AW122" s="51">
        <v>5264.5682290000004</v>
      </c>
      <c r="AX122" s="51">
        <v>68092.506020836649</v>
      </c>
      <c r="AY122" s="51">
        <v>57082.820563530768</v>
      </c>
      <c r="AZ122" s="25">
        <v>19282</v>
      </c>
      <c r="BA122" s="25">
        <v>20213</v>
      </c>
      <c r="BB122" s="25">
        <v>22067</v>
      </c>
      <c r="BC122" s="53">
        <v>22528</v>
      </c>
      <c r="BD122" s="53">
        <v>22416</v>
      </c>
      <c r="BE122" s="53">
        <v>106506</v>
      </c>
      <c r="BF122" s="29"/>
      <c r="BG122" s="131"/>
      <c r="BH122" s="28">
        <v>0</v>
      </c>
      <c r="BI122" s="28">
        <v>0</v>
      </c>
    </row>
    <row r="123" spans="1:61" s="28" customFormat="1" ht="23.25" customHeight="1" x14ac:dyDescent="0.3">
      <c r="A123" s="29">
        <v>10</v>
      </c>
      <c r="B123" s="3" t="s">
        <v>701</v>
      </c>
      <c r="C123" s="3">
        <v>2</v>
      </c>
      <c r="D123" s="3" t="s">
        <v>267</v>
      </c>
      <c r="E123" s="3" t="s">
        <v>675</v>
      </c>
      <c r="F123" s="3">
        <v>7</v>
      </c>
      <c r="G123" s="3" t="s">
        <v>600</v>
      </c>
      <c r="H123" s="3" t="s">
        <v>246</v>
      </c>
      <c r="I123" s="3" t="s">
        <v>285</v>
      </c>
      <c r="J123" s="3" t="s">
        <v>503</v>
      </c>
      <c r="K123" s="3">
        <v>222</v>
      </c>
      <c r="L123" s="3" t="s">
        <v>127</v>
      </c>
      <c r="M123" s="3">
        <v>1</v>
      </c>
      <c r="N123" s="3" t="s">
        <v>0</v>
      </c>
      <c r="O123" s="3">
        <v>11</v>
      </c>
      <c r="P123" s="3" t="s">
        <v>119</v>
      </c>
      <c r="Q123" s="3">
        <v>124</v>
      </c>
      <c r="R123" s="3" t="s">
        <v>120</v>
      </c>
      <c r="S123" s="3" t="s">
        <v>630</v>
      </c>
      <c r="T123" s="65" t="s">
        <v>547</v>
      </c>
      <c r="U123" s="67" t="s">
        <v>457</v>
      </c>
      <c r="V123" s="57">
        <v>0.35599999999999998</v>
      </c>
      <c r="W123" s="57">
        <v>0.36599999999999999</v>
      </c>
      <c r="X123" s="57">
        <v>0.41099999999999998</v>
      </c>
      <c r="Y123" s="3">
        <v>353</v>
      </c>
      <c r="Z123" s="3" t="s">
        <v>124</v>
      </c>
      <c r="AA123" s="3">
        <v>102</v>
      </c>
      <c r="AB123" s="55" t="s">
        <v>460</v>
      </c>
      <c r="AC123" s="97">
        <v>288397</v>
      </c>
      <c r="AD123" s="97">
        <v>4250</v>
      </c>
      <c r="AE123" s="29" t="s">
        <v>580</v>
      </c>
      <c r="AF123" s="49" t="s">
        <v>588</v>
      </c>
      <c r="AG123" s="29" t="s">
        <v>288</v>
      </c>
      <c r="AH123" s="49" t="s">
        <v>753</v>
      </c>
      <c r="AI123" s="25">
        <v>49831</v>
      </c>
      <c r="AJ123" s="25">
        <v>115905</v>
      </c>
      <c r="AK123" s="25">
        <v>169364</v>
      </c>
      <c r="AL123" s="25">
        <v>220326</v>
      </c>
      <c r="AM123" s="150">
        <v>245972</v>
      </c>
      <c r="AN123" s="171">
        <v>19500.569146477501</v>
      </c>
      <c r="AO123" s="171">
        <v>18939.472301903232</v>
      </c>
      <c r="AP123" s="171">
        <v>38144.865937456561</v>
      </c>
      <c r="AQ123" s="171">
        <v>37550.372716831822</v>
      </c>
      <c r="AR123" s="171">
        <v>29662.318760156399</v>
      </c>
      <c r="AS123" s="171">
        <v>29416.224114922399</v>
      </c>
      <c r="AT123" s="171">
        <v>28895.224109094412</v>
      </c>
      <c r="AU123" s="171">
        <v>28678.847902097303</v>
      </c>
      <c r="AV123" s="51">
        <v>27000</v>
      </c>
      <c r="AW123" s="51">
        <v>14915.172326</v>
      </c>
      <c r="AX123" s="51">
        <v>143202.97795318486</v>
      </c>
      <c r="AY123" s="51">
        <v>129500.08936175477</v>
      </c>
      <c r="AZ123" s="25">
        <v>49831</v>
      </c>
      <c r="BA123" s="25">
        <v>66074</v>
      </c>
      <c r="BB123" s="25">
        <v>53459</v>
      </c>
      <c r="BC123" s="53">
        <v>50962</v>
      </c>
      <c r="BD123" s="53">
        <v>25646</v>
      </c>
      <c r="BE123" s="53">
        <v>245972</v>
      </c>
      <c r="BF123" s="29"/>
      <c r="BG123" s="131"/>
      <c r="BH123" s="28">
        <v>0</v>
      </c>
      <c r="BI123" s="28">
        <v>0</v>
      </c>
    </row>
    <row r="124" spans="1:61" s="28" customFormat="1" ht="23.25" customHeight="1" x14ac:dyDescent="0.3">
      <c r="A124" s="29">
        <v>10</v>
      </c>
      <c r="B124" s="3" t="s">
        <v>701</v>
      </c>
      <c r="C124" s="3">
        <v>2</v>
      </c>
      <c r="D124" s="3" t="s">
        <v>267</v>
      </c>
      <c r="E124" s="3" t="s">
        <v>675</v>
      </c>
      <c r="F124" s="3">
        <v>7</v>
      </c>
      <c r="G124" s="3" t="s">
        <v>600</v>
      </c>
      <c r="H124" s="3" t="s">
        <v>246</v>
      </c>
      <c r="I124" s="3" t="s">
        <v>285</v>
      </c>
      <c r="J124" s="3" t="s">
        <v>503</v>
      </c>
      <c r="K124" s="3">
        <v>222</v>
      </c>
      <c r="L124" s="3" t="s">
        <v>127</v>
      </c>
      <c r="M124" s="3">
        <v>1</v>
      </c>
      <c r="N124" s="3" t="s">
        <v>0</v>
      </c>
      <c r="O124" s="3">
        <v>11</v>
      </c>
      <c r="P124" s="3" t="s">
        <v>119</v>
      </c>
      <c r="Q124" s="3">
        <v>124</v>
      </c>
      <c r="R124" s="3" t="s">
        <v>120</v>
      </c>
      <c r="S124" s="3" t="s">
        <v>630</v>
      </c>
      <c r="T124" s="65" t="s">
        <v>547</v>
      </c>
      <c r="U124" s="67" t="s">
        <v>457</v>
      </c>
      <c r="V124" s="57">
        <v>0.35599999999999998</v>
      </c>
      <c r="W124" s="57">
        <v>0.36599999999999999</v>
      </c>
      <c r="X124" s="57">
        <v>0.41099999999999998</v>
      </c>
      <c r="Y124" s="3">
        <v>354</v>
      </c>
      <c r="Z124" s="3" t="s">
        <v>128</v>
      </c>
      <c r="AA124" s="3" t="e">
        <v>#N/A</v>
      </c>
      <c r="AB124" s="55" t="s">
        <v>461</v>
      </c>
      <c r="AC124" s="97">
        <v>0</v>
      </c>
      <c r="AD124" s="97">
        <v>81000</v>
      </c>
      <c r="AE124" s="29" t="s">
        <v>580</v>
      </c>
      <c r="AF124" s="49" t="s">
        <v>588</v>
      </c>
      <c r="AG124" s="29" t="s">
        <v>288</v>
      </c>
      <c r="AH124" s="49" t="s">
        <v>752</v>
      </c>
      <c r="AI124" s="25">
        <v>47009</v>
      </c>
      <c r="AJ124" s="25">
        <v>80901</v>
      </c>
      <c r="AK124" s="25">
        <v>83903</v>
      </c>
      <c r="AL124" s="25">
        <v>91805</v>
      </c>
      <c r="AM124" s="150">
        <v>36925</v>
      </c>
      <c r="AN124" s="171">
        <v>4429.009203483085</v>
      </c>
      <c r="AO124" s="171">
        <v>3998.0745239429707</v>
      </c>
      <c r="AP124" s="171">
        <v>7264.1718463990919</v>
      </c>
      <c r="AQ124" s="171">
        <v>7213.0630327475237</v>
      </c>
      <c r="AR124" s="171">
        <v>7056.4858286687995</v>
      </c>
      <c r="AS124" s="171">
        <v>7054.3925892996003</v>
      </c>
      <c r="AT124" s="171">
        <v>7522.167282092485</v>
      </c>
      <c r="AU124" s="171">
        <v>7487.8579215642585</v>
      </c>
      <c r="AV124" s="51">
        <v>7800</v>
      </c>
      <c r="AW124" s="51">
        <v>4390.6185020000003</v>
      </c>
      <c r="AX124" s="51">
        <v>34071.834160643455</v>
      </c>
      <c r="AY124" s="51">
        <v>30144.006569554356</v>
      </c>
      <c r="AZ124" s="25">
        <v>47009</v>
      </c>
      <c r="BA124" s="25">
        <v>80901</v>
      </c>
      <c r="BB124" s="25">
        <v>83903</v>
      </c>
      <c r="BC124" s="25">
        <v>91805</v>
      </c>
      <c r="BD124" s="25">
        <v>36925</v>
      </c>
      <c r="BE124" s="25">
        <v>91805</v>
      </c>
      <c r="BF124" s="29"/>
      <c r="BG124" s="132"/>
      <c r="BH124" s="28">
        <v>0</v>
      </c>
      <c r="BI124" s="28">
        <v>1</v>
      </c>
    </row>
    <row r="125" spans="1:61" s="28" customFormat="1" ht="23.25" customHeight="1" x14ac:dyDescent="0.3">
      <c r="A125" s="29">
        <v>4</v>
      </c>
      <c r="B125" s="3" t="s">
        <v>698</v>
      </c>
      <c r="C125" s="3">
        <v>2</v>
      </c>
      <c r="D125" s="3" t="s">
        <v>267</v>
      </c>
      <c r="E125" s="3" t="s">
        <v>675</v>
      </c>
      <c r="F125" s="3">
        <v>7</v>
      </c>
      <c r="G125" s="3" t="s">
        <v>600</v>
      </c>
      <c r="H125" s="3" t="s">
        <v>246</v>
      </c>
      <c r="I125" s="3" t="s">
        <v>285</v>
      </c>
      <c r="J125" s="3" t="s">
        <v>503</v>
      </c>
      <c r="K125" s="3">
        <v>119</v>
      </c>
      <c r="L125" s="3" t="s">
        <v>123</v>
      </c>
      <c r="M125" s="3">
        <v>1</v>
      </c>
      <c r="N125" s="3" t="s">
        <v>0</v>
      </c>
      <c r="O125" s="3">
        <v>11</v>
      </c>
      <c r="P125" s="3" t="s">
        <v>119</v>
      </c>
      <c r="Q125" s="3">
        <v>124</v>
      </c>
      <c r="R125" s="3" t="s">
        <v>120</v>
      </c>
      <c r="S125" s="3" t="s">
        <v>630</v>
      </c>
      <c r="T125" s="65" t="s">
        <v>547</v>
      </c>
      <c r="U125" s="67" t="s">
        <v>457</v>
      </c>
      <c r="V125" s="57">
        <v>0.35599999999999998</v>
      </c>
      <c r="W125" s="57">
        <v>0.36599999999999999</v>
      </c>
      <c r="X125" s="57">
        <v>0.41099999999999998</v>
      </c>
      <c r="Y125" s="3">
        <v>355</v>
      </c>
      <c r="Z125" s="3" t="s">
        <v>129</v>
      </c>
      <c r="AA125" s="3">
        <v>104</v>
      </c>
      <c r="AB125" s="55" t="s">
        <v>458</v>
      </c>
      <c r="AC125" s="97">
        <v>1297</v>
      </c>
      <c r="AD125" s="97">
        <v>2800</v>
      </c>
      <c r="AE125" s="29" t="s">
        <v>580</v>
      </c>
      <c r="AF125" s="49" t="s">
        <v>586</v>
      </c>
      <c r="AG125" s="29" t="s">
        <v>288</v>
      </c>
      <c r="AH125" s="49" t="s">
        <v>753</v>
      </c>
      <c r="AI125" s="25">
        <v>400</v>
      </c>
      <c r="AJ125" s="25">
        <v>1420</v>
      </c>
      <c r="AK125" s="25">
        <v>2776</v>
      </c>
      <c r="AL125" s="25">
        <v>5200</v>
      </c>
      <c r="AM125" s="150">
        <v>5687</v>
      </c>
      <c r="AN125" s="171">
        <v>97.752069815272264</v>
      </c>
      <c r="AO125" s="171">
        <v>97.752069815272264</v>
      </c>
      <c r="AP125" s="171">
        <v>215.5998970284771</v>
      </c>
      <c r="AQ125" s="171">
        <v>215.5998970284771</v>
      </c>
      <c r="AR125" s="171">
        <v>416.17524875179998</v>
      </c>
      <c r="AS125" s="171">
        <v>416.17524875179998</v>
      </c>
      <c r="AT125" s="171">
        <v>171.83511560693643</v>
      </c>
      <c r="AU125" s="171">
        <v>171.83511560693643</v>
      </c>
      <c r="AV125" s="51">
        <v>590.11884499999996</v>
      </c>
      <c r="AW125" s="51">
        <v>396.33735999999999</v>
      </c>
      <c r="AX125" s="51">
        <v>1491.4811762024856</v>
      </c>
      <c r="AY125" s="51">
        <v>1297.6996912024858</v>
      </c>
      <c r="AZ125" s="25">
        <v>400</v>
      </c>
      <c r="BA125" s="25">
        <v>1020</v>
      </c>
      <c r="BB125" s="25">
        <v>1356</v>
      </c>
      <c r="BC125" s="53">
        <v>2424</v>
      </c>
      <c r="BD125" s="53">
        <v>487</v>
      </c>
      <c r="BE125" s="53">
        <v>5687</v>
      </c>
      <c r="BF125" s="29"/>
      <c r="BG125" s="131"/>
      <c r="BH125" s="28">
        <v>0</v>
      </c>
      <c r="BI125" s="28">
        <v>1</v>
      </c>
    </row>
    <row r="126" spans="1:61" s="28" customFormat="1" ht="23.25" customHeight="1" x14ac:dyDescent="0.3">
      <c r="A126" s="29">
        <v>10</v>
      </c>
      <c r="B126" s="3" t="s">
        <v>701</v>
      </c>
      <c r="C126" s="3">
        <v>2</v>
      </c>
      <c r="D126" s="3" t="s">
        <v>267</v>
      </c>
      <c r="E126" s="3" t="s">
        <v>675</v>
      </c>
      <c r="F126" s="3">
        <v>7</v>
      </c>
      <c r="G126" s="3" t="s">
        <v>600</v>
      </c>
      <c r="H126" s="3" t="s">
        <v>246</v>
      </c>
      <c r="I126" s="3" t="s">
        <v>285</v>
      </c>
      <c r="J126" s="3" t="s">
        <v>503</v>
      </c>
      <c r="K126" s="3">
        <v>213</v>
      </c>
      <c r="L126" s="3" t="s">
        <v>125</v>
      </c>
      <c r="M126" s="3">
        <v>1</v>
      </c>
      <c r="N126" s="3" t="s">
        <v>0</v>
      </c>
      <c r="O126" s="3">
        <v>11</v>
      </c>
      <c r="P126" s="3" t="s">
        <v>119</v>
      </c>
      <c r="Q126" s="3">
        <v>124</v>
      </c>
      <c r="R126" s="3" t="s">
        <v>120</v>
      </c>
      <c r="S126" s="3" t="s">
        <v>630</v>
      </c>
      <c r="T126" s="65" t="s">
        <v>547</v>
      </c>
      <c r="U126" s="67" t="s">
        <v>457</v>
      </c>
      <c r="V126" s="57">
        <v>0.35599999999999998</v>
      </c>
      <c r="W126" s="57">
        <v>0.36599999999999999</v>
      </c>
      <c r="X126" s="57">
        <v>0.41099999999999998</v>
      </c>
      <c r="Y126" s="3">
        <v>355</v>
      </c>
      <c r="Z126" s="3" t="s">
        <v>129</v>
      </c>
      <c r="AA126" s="3">
        <v>104</v>
      </c>
      <c r="AB126" s="55" t="s">
        <v>458</v>
      </c>
      <c r="AC126" s="97">
        <v>1297</v>
      </c>
      <c r="AD126" s="97">
        <v>1508</v>
      </c>
      <c r="AE126" s="29" t="s">
        <v>580</v>
      </c>
      <c r="AF126" s="49" t="s">
        <v>586</v>
      </c>
      <c r="AG126" s="29" t="s">
        <v>288</v>
      </c>
      <c r="AH126" s="49" t="s">
        <v>753</v>
      </c>
      <c r="AI126" s="29">
        <v>7</v>
      </c>
      <c r="AJ126" s="25">
        <v>19</v>
      </c>
      <c r="AK126" s="25">
        <v>31</v>
      </c>
      <c r="AL126" s="25">
        <v>47</v>
      </c>
      <c r="AM126" s="150">
        <v>47</v>
      </c>
      <c r="AN126" s="171">
        <v>49.642327656213084</v>
      </c>
      <c r="AO126" s="171">
        <v>47.65990340446784</v>
      </c>
      <c r="AP126" s="171">
        <v>56.510253699752376</v>
      </c>
      <c r="AQ126" s="171">
        <v>56.510253699752376</v>
      </c>
      <c r="AR126" s="171">
        <v>39.987400000000001</v>
      </c>
      <c r="AS126" s="171">
        <v>39.987400000000001</v>
      </c>
      <c r="AT126" s="171">
        <v>104.69411875944124</v>
      </c>
      <c r="AU126" s="171">
        <v>104.43790195741811</v>
      </c>
      <c r="AV126" s="51">
        <v>0</v>
      </c>
      <c r="AW126" s="51">
        <v>0</v>
      </c>
      <c r="AX126" s="51">
        <v>250.83410011540673</v>
      </c>
      <c r="AY126" s="51">
        <v>248.59545906163834</v>
      </c>
      <c r="AZ126" s="25">
        <v>7</v>
      </c>
      <c r="BA126" s="25">
        <v>12</v>
      </c>
      <c r="BB126" s="25">
        <v>12</v>
      </c>
      <c r="BC126" s="53">
        <v>16</v>
      </c>
      <c r="BD126" s="53">
        <v>0</v>
      </c>
      <c r="BE126" s="53">
        <v>47</v>
      </c>
      <c r="BF126" s="29"/>
      <c r="BG126" s="131"/>
      <c r="BH126" s="28">
        <v>0</v>
      </c>
      <c r="BI126" s="28">
        <v>0</v>
      </c>
    </row>
    <row r="127" spans="1:61" s="28" customFormat="1" ht="23.25" customHeight="1" x14ac:dyDescent="0.3">
      <c r="A127" s="29">
        <v>10</v>
      </c>
      <c r="B127" s="3" t="s">
        <v>701</v>
      </c>
      <c r="C127" s="3">
        <v>2</v>
      </c>
      <c r="D127" s="3" t="s">
        <v>267</v>
      </c>
      <c r="E127" s="3" t="s">
        <v>675</v>
      </c>
      <c r="F127" s="3">
        <v>7</v>
      </c>
      <c r="G127" s="3" t="s">
        <v>600</v>
      </c>
      <c r="H127" s="3" t="s">
        <v>246</v>
      </c>
      <c r="I127" s="3" t="s">
        <v>285</v>
      </c>
      <c r="J127" s="3" t="s">
        <v>503</v>
      </c>
      <c r="K127" s="3">
        <v>216</v>
      </c>
      <c r="L127" s="3" t="s">
        <v>126</v>
      </c>
      <c r="M127" s="3">
        <v>1</v>
      </c>
      <c r="N127" s="3" t="s">
        <v>0</v>
      </c>
      <c r="O127" s="3">
        <v>11</v>
      </c>
      <c r="P127" s="3" t="s">
        <v>119</v>
      </c>
      <c r="Q127" s="3">
        <v>124</v>
      </c>
      <c r="R127" s="3" t="s">
        <v>120</v>
      </c>
      <c r="S127" s="3" t="s">
        <v>630</v>
      </c>
      <c r="T127" s="65" t="s">
        <v>547</v>
      </c>
      <c r="U127" s="67" t="s">
        <v>457</v>
      </c>
      <c r="V127" s="57">
        <v>0.35599999999999998</v>
      </c>
      <c r="W127" s="57">
        <v>0.36599999999999999</v>
      </c>
      <c r="X127" s="57">
        <v>0.41099999999999998</v>
      </c>
      <c r="Y127" s="3">
        <v>355</v>
      </c>
      <c r="Z127" s="3" t="s">
        <v>129</v>
      </c>
      <c r="AA127" s="3">
        <v>104</v>
      </c>
      <c r="AB127" s="55" t="s">
        <v>458</v>
      </c>
      <c r="AC127" s="97">
        <v>1297</v>
      </c>
      <c r="AD127" s="97">
        <v>35</v>
      </c>
      <c r="AE127" s="29" t="s">
        <v>580</v>
      </c>
      <c r="AF127" s="49" t="s">
        <v>586</v>
      </c>
      <c r="AG127" s="29" t="s">
        <v>288</v>
      </c>
      <c r="AH127" s="49" t="s">
        <v>753</v>
      </c>
      <c r="AI127" s="29">
        <v>345</v>
      </c>
      <c r="AJ127" s="25">
        <v>767</v>
      </c>
      <c r="AK127" s="25">
        <v>1153</v>
      </c>
      <c r="AL127" s="25">
        <v>1528</v>
      </c>
      <c r="AM127" s="189"/>
      <c r="AN127" s="171">
        <v>1306.061231823757</v>
      </c>
      <c r="AO127" s="171">
        <v>688.08021824229411</v>
      </c>
      <c r="AP127" s="171">
        <v>147.46809728435824</v>
      </c>
      <c r="AQ127" s="171">
        <v>147.46809728435824</v>
      </c>
      <c r="AR127" s="171">
        <v>287.00078310879996</v>
      </c>
      <c r="AS127" s="171">
        <v>287.00078310879996</v>
      </c>
      <c r="AT127" s="171">
        <v>138.343174216763</v>
      </c>
      <c r="AU127" s="171">
        <v>138.343174216763</v>
      </c>
      <c r="AV127" s="51">
        <v>0</v>
      </c>
      <c r="AW127" s="51">
        <v>0</v>
      </c>
      <c r="AX127" s="51">
        <v>1878.8732864336782</v>
      </c>
      <c r="AY127" s="51">
        <v>1260.8922728522152</v>
      </c>
      <c r="AZ127" s="25">
        <v>345</v>
      </c>
      <c r="BA127" s="25">
        <v>422</v>
      </c>
      <c r="BB127" s="25">
        <v>386</v>
      </c>
      <c r="BC127" s="53">
        <v>375</v>
      </c>
      <c r="BD127" s="53">
        <v>0</v>
      </c>
      <c r="BE127" s="53">
        <v>1528</v>
      </c>
      <c r="BF127" s="29"/>
      <c r="BG127" s="131"/>
      <c r="BH127" s="28">
        <v>0</v>
      </c>
      <c r="BI127" s="28">
        <v>0</v>
      </c>
    </row>
    <row r="128" spans="1:61" s="28" customFormat="1" ht="23.25" customHeight="1" x14ac:dyDescent="0.3">
      <c r="A128" s="29">
        <v>10</v>
      </c>
      <c r="B128" s="3" t="s">
        <v>701</v>
      </c>
      <c r="C128" s="3">
        <v>2</v>
      </c>
      <c r="D128" s="3" t="s">
        <v>267</v>
      </c>
      <c r="E128" s="3" t="s">
        <v>675</v>
      </c>
      <c r="F128" s="3">
        <v>7</v>
      </c>
      <c r="G128" s="3" t="s">
        <v>600</v>
      </c>
      <c r="H128" s="3" t="s">
        <v>246</v>
      </c>
      <c r="I128" s="3" t="s">
        <v>285</v>
      </c>
      <c r="J128" s="3" t="s">
        <v>503</v>
      </c>
      <c r="K128" s="3">
        <v>211</v>
      </c>
      <c r="L128" s="3" t="s">
        <v>122</v>
      </c>
      <c r="M128" s="3">
        <v>1</v>
      </c>
      <c r="N128" s="3" t="s">
        <v>0</v>
      </c>
      <c r="O128" s="3">
        <v>11</v>
      </c>
      <c r="P128" s="3" t="s">
        <v>119</v>
      </c>
      <c r="Q128" s="3">
        <v>124</v>
      </c>
      <c r="R128" s="3" t="s">
        <v>120</v>
      </c>
      <c r="S128" s="3" t="s">
        <v>630</v>
      </c>
      <c r="T128" s="65" t="s">
        <v>547</v>
      </c>
      <c r="U128" s="67" t="s">
        <v>457</v>
      </c>
      <c r="V128" s="57">
        <v>0.35599999999999998</v>
      </c>
      <c r="W128" s="57">
        <v>0.36599999999999999</v>
      </c>
      <c r="X128" s="57">
        <v>0.41099999999999998</v>
      </c>
      <c r="Y128" s="3">
        <v>357</v>
      </c>
      <c r="Z128" s="3" t="s">
        <v>130</v>
      </c>
      <c r="AA128" s="3" t="e">
        <v>#N/A</v>
      </c>
      <c r="AB128" s="55" t="s">
        <v>459</v>
      </c>
      <c r="AC128" s="29">
        <v>1400</v>
      </c>
      <c r="AD128" s="29">
        <v>1400</v>
      </c>
      <c r="AE128" s="29" t="s">
        <v>580</v>
      </c>
      <c r="AF128" s="49" t="s">
        <v>586</v>
      </c>
      <c r="AG128" s="29" t="s">
        <v>288</v>
      </c>
      <c r="AH128" s="49" t="s">
        <v>754</v>
      </c>
      <c r="AI128" s="16">
        <v>1453</v>
      </c>
      <c r="AJ128" s="25">
        <v>1453</v>
      </c>
      <c r="AK128" s="25">
        <v>1505</v>
      </c>
      <c r="AL128" s="25">
        <v>1919</v>
      </c>
      <c r="AM128" s="150">
        <v>1497</v>
      </c>
      <c r="AN128" s="171">
        <v>6654.0610659892609</v>
      </c>
      <c r="AO128" s="171">
        <v>6609.5257137684466</v>
      </c>
      <c r="AP128" s="171">
        <v>20676.823596363291</v>
      </c>
      <c r="AQ128" s="171">
        <v>20618.568635343687</v>
      </c>
      <c r="AR128" s="171">
        <v>28945.0864426841</v>
      </c>
      <c r="AS128" s="171">
        <v>28945.0864426841</v>
      </c>
      <c r="AT128" s="171">
        <v>37936.205777091818</v>
      </c>
      <c r="AU128" s="171">
        <v>37935.394755897207</v>
      </c>
      <c r="AV128" s="51">
        <v>13124.5905</v>
      </c>
      <c r="AW128" s="51">
        <v>7662.0557719999997</v>
      </c>
      <c r="AX128" s="51">
        <v>107336.76738212847</v>
      </c>
      <c r="AY128" s="51">
        <v>101770.63131969344</v>
      </c>
      <c r="AZ128" s="25">
        <v>1453</v>
      </c>
      <c r="BA128" s="25">
        <v>1453</v>
      </c>
      <c r="BB128" s="25">
        <v>1505</v>
      </c>
      <c r="BC128" s="53">
        <v>1919</v>
      </c>
      <c r="BD128" s="53">
        <v>1497</v>
      </c>
      <c r="BE128" s="53">
        <v>1919</v>
      </c>
      <c r="BF128" s="29"/>
      <c r="BG128" s="132" t="s">
        <v>796</v>
      </c>
      <c r="BH128" s="28">
        <v>0</v>
      </c>
      <c r="BI128" s="28">
        <v>1</v>
      </c>
    </row>
    <row r="129" spans="1:89" s="28" customFormat="1" ht="23.25" customHeight="1" x14ac:dyDescent="0.3">
      <c r="A129" s="29">
        <v>3</v>
      </c>
      <c r="B129" s="3" t="s">
        <v>696</v>
      </c>
      <c r="C129" s="3">
        <v>4</v>
      </c>
      <c r="D129" s="3" t="s">
        <v>269</v>
      </c>
      <c r="E129" s="3" t="s">
        <v>259</v>
      </c>
      <c r="F129" s="3">
        <v>26</v>
      </c>
      <c r="G129" s="3" t="s">
        <v>724</v>
      </c>
      <c r="H129" s="3" t="s">
        <v>245</v>
      </c>
      <c r="I129" s="3" t="s">
        <v>285</v>
      </c>
      <c r="J129" s="3" t="s">
        <v>503</v>
      </c>
      <c r="K129" s="3">
        <v>211</v>
      </c>
      <c r="L129" s="3" t="s">
        <v>122</v>
      </c>
      <c r="M129" s="3">
        <v>2</v>
      </c>
      <c r="N129" s="3" t="s">
        <v>153</v>
      </c>
      <c r="O129" s="3">
        <v>17</v>
      </c>
      <c r="P129" s="3" t="s">
        <v>181</v>
      </c>
      <c r="Q129" s="3">
        <v>139</v>
      </c>
      <c r="R129" s="3" t="s">
        <v>186</v>
      </c>
      <c r="S129" s="3" t="s">
        <v>651</v>
      </c>
      <c r="T129" s="3" t="s">
        <v>652</v>
      </c>
      <c r="U129" s="50" t="s">
        <v>434</v>
      </c>
      <c r="V129" s="57">
        <v>0.158</v>
      </c>
      <c r="W129" s="58">
        <v>0.14829999999999999</v>
      </c>
      <c r="X129" s="57">
        <v>0.16600000000000001</v>
      </c>
      <c r="Y129" s="3">
        <v>365</v>
      </c>
      <c r="Z129" s="3" t="s">
        <v>188</v>
      </c>
      <c r="AA129" s="3">
        <v>162</v>
      </c>
      <c r="AB129" s="3" t="s">
        <v>435</v>
      </c>
      <c r="AC129" s="29">
        <v>0</v>
      </c>
      <c r="AD129" s="29">
        <v>5</v>
      </c>
      <c r="AE129" s="29" t="s">
        <v>580</v>
      </c>
      <c r="AF129" s="49" t="s">
        <v>586</v>
      </c>
      <c r="AG129" s="29" t="s">
        <v>286</v>
      </c>
      <c r="AH129" s="49" t="s">
        <v>753</v>
      </c>
      <c r="AI129" s="143">
        <v>0</v>
      </c>
      <c r="AJ129" s="63">
        <v>0</v>
      </c>
      <c r="AK129" s="145">
        <v>0</v>
      </c>
      <c r="AL129" s="100">
        <v>4.58</v>
      </c>
      <c r="AM129" s="187">
        <v>4.99</v>
      </c>
      <c r="AN129" s="171">
        <v>12431.854795403287</v>
      </c>
      <c r="AO129" s="171">
        <v>12233.395487480508</v>
      </c>
      <c r="AP129" s="171">
        <v>0</v>
      </c>
      <c r="AQ129" s="171">
        <v>0</v>
      </c>
      <c r="AR129" s="171">
        <v>135483.47576176171</v>
      </c>
      <c r="AS129" s="171">
        <v>127980.726</v>
      </c>
      <c r="AT129" s="171">
        <v>215404.30735513728</v>
      </c>
      <c r="AU129" s="171">
        <v>201485.51759616454</v>
      </c>
      <c r="AV129" s="51">
        <v>170</v>
      </c>
      <c r="AW129" s="51">
        <v>170</v>
      </c>
      <c r="AX129" s="51">
        <v>363489.63791230228</v>
      </c>
      <c r="AY129" s="51">
        <v>341869.63908364507</v>
      </c>
      <c r="AZ129" s="25"/>
      <c r="BA129" s="25"/>
      <c r="BB129" s="25"/>
      <c r="BC129" s="53"/>
      <c r="BD129" s="53"/>
      <c r="BE129" s="53"/>
      <c r="BF129" s="29"/>
      <c r="BG129" s="131"/>
      <c r="BH129" s="28">
        <v>1</v>
      </c>
      <c r="BI129" s="28">
        <v>1</v>
      </c>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row>
    <row r="130" spans="1:89" s="28" customFormat="1" ht="23.25" customHeight="1" x14ac:dyDescent="0.3">
      <c r="A130" s="29">
        <v>3</v>
      </c>
      <c r="B130" s="3" t="s">
        <v>696</v>
      </c>
      <c r="C130" s="3">
        <v>4</v>
      </c>
      <c r="D130" s="3" t="s">
        <v>269</v>
      </c>
      <c r="E130" s="3" t="s">
        <v>259</v>
      </c>
      <c r="F130" s="3">
        <v>26</v>
      </c>
      <c r="G130" s="3" t="s">
        <v>724</v>
      </c>
      <c r="H130" s="3" t="s">
        <v>245</v>
      </c>
      <c r="I130" s="3" t="s">
        <v>285</v>
      </c>
      <c r="J130" s="3" t="s">
        <v>503</v>
      </c>
      <c r="K130" s="3">
        <v>222</v>
      </c>
      <c r="L130" s="3" t="s">
        <v>127</v>
      </c>
      <c r="M130" s="3">
        <v>2</v>
      </c>
      <c r="N130" s="3" t="s">
        <v>153</v>
      </c>
      <c r="O130" s="3">
        <v>17</v>
      </c>
      <c r="P130" s="3" t="s">
        <v>181</v>
      </c>
      <c r="Q130" s="3">
        <v>139</v>
      </c>
      <c r="R130" s="3" t="s">
        <v>186</v>
      </c>
      <c r="S130" s="3" t="s">
        <v>651</v>
      </c>
      <c r="T130" s="3" t="s">
        <v>652</v>
      </c>
      <c r="U130" s="50" t="s">
        <v>434</v>
      </c>
      <c r="V130" s="57">
        <v>0.158</v>
      </c>
      <c r="W130" s="58">
        <v>0.14829999999999999</v>
      </c>
      <c r="X130" s="57">
        <v>0.16600000000000001</v>
      </c>
      <c r="Y130" s="3">
        <v>365</v>
      </c>
      <c r="Z130" s="3" t="s">
        <v>188</v>
      </c>
      <c r="AA130" s="3">
        <v>162</v>
      </c>
      <c r="AB130" s="3" t="s">
        <v>435</v>
      </c>
      <c r="AC130" s="29">
        <v>0</v>
      </c>
      <c r="AD130" s="29">
        <v>5</v>
      </c>
      <c r="AE130" s="29" t="s">
        <v>580</v>
      </c>
      <c r="AF130" s="49" t="s">
        <v>586</v>
      </c>
      <c r="AG130" s="29" t="s">
        <v>286</v>
      </c>
      <c r="AH130" s="49" t="s">
        <v>753</v>
      </c>
      <c r="AI130" s="29">
        <v>0.12</v>
      </c>
      <c r="AJ130" s="78">
        <v>1.2799999999999998</v>
      </c>
      <c r="AK130" s="78">
        <v>1.8299999999999998</v>
      </c>
      <c r="AL130" s="78">
        <v>1.9899999999999998</v>
      </c>
      <c r="AM130" s="177">
        <v>1.9899999999999998</v>
      </c>
      <c r="AN130" s="171">
        <v>11688.176978546235</v>
      </c>
      <c r="AO130" s="171">
        <v>11688.176978546235</v>
      </c>
      <c r="AP130" s="171">
        <v>1169.2473290135163</v>
      </c>
      <c r="AQ130" s="171">
        <v>1169.2473290135163</v>
      </c>
      <c r="AR130" s="171">
        <v>12092.056226286901</v>
      </c>
      <c r="AS130" s="171">
        <v>11412.5268328618</v>
      </c>
      <c r="AT130" s="171">
        <v>2119.00664899605</v>
      </c>
      <c r="AU130" s="171">
        <v>2105.5796031014452</v>
      </c>
      <c r="AV130" s="51">
        <v>9.3615480000000009</v>
      </c>
      <c r="AW130" s="51">
        <v>0</v>
      </c>
      <c r="AX130" s="51">
        <v>27077.848730842703</v>
      </c>
      <c r="AY130" s="51">
        <v>26375.530743522999</v>
      </c>
      <c r="AZ130" s="25"/>
      <c r="BA130" s="25"/>
      <c r="BB130" s="25"/>
      <c r="BC130" s="53"/>
      <c r="BD130" s="53"/>
      <c r="BE130" s="53"/>
      <c r="BF130" s="29"/>
      <c r="BG130" s="131"/>
      <c r="BH130" s="28">
        <v>0</v>
      </c>
      <c r="BI130" s="28">
        <v>0</v>
      </c>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row>
    <row r="131" spans="1:89" s="28" customFormat="1" ht="23.25" customHeight="1" x14ac:dyDescent="0.3">
      <c r="A131" s="29">
        <v>3</v>
      </c>
      <c r="B131" s="3" t="s">
        <v>696</v>
      </c>
      <c r="C131" s="3">
        <v>4</v>
      </c>
      <c r="D131" s="3" t="s">
        <v>269</v>
      </c>
      <c r="E131" s="3" t="s">
        <v>259</v>
      </c>
      <c r="F131" s="3">
        <v>26</v>
      </c>
      <c r="G131" s="3" t="s">
        <v>724</v>
      </c>
      <c r="H131" s="3" t="s">
        <v>245</v>
      </c>
      <c r="I131" s="3" t="s">
        <v>285</v>
      </c>
      <c r="J131" s="3" t="s">
        <v>503</v>
      </c>
      <c r="K131" s="3">
        <v>119</v>
      </c>
      <c r="L131" s="3" t="s">
        <v>123</v>
      </c>
      <c r="M131" s="3">
        <v>2</v>
      </c>
      <c r="N131" s="3" t="s">
        <v>153</v>
      </c>
      <c r="O131" s="3">
        <v>17</v>
      </c>
      <c r="P131" s="3" t="s">
        <v>181</v>
      </c>
      <c r="Q131" s="3">
        <v>139</v>
      </c>
      <c r="R131" s="3" t="s">
        <v>186</v>
      </c>
      <c r="S131" s="3" t="s">
        <v>651</v>
      </c>
      <c r="T131" s="3" t="s">
        <v>653</v>
      </c>
      <c r="U131" s="50" t="s">
        <v>436</v>
      </c>
      <c r="V131" s="57">
        <v>0.122</v>
      </c>
      <c r="W131" s="58">
        <v>0.11210000000000001</v>
      </c>
      <c r="X131" s="57">
        <v>0.16800000000000001</v>
      </c>
      <c r="Y131" s="3">
        <v>366</v>
      </c>
      <c r="Z131" s="3" t="s">
        <v>189</v>
      </c>
      <c r="AA131" s="3">
        <v>163</v>
      </c>
      <c r="AB131" s="3" t="s">
        <v>437</v>
      </c>
      <c r="AC131" s="29">
        <v>95</v>
      </c>
      <c r="AD131" s="29">
        <v>30</v>
      </c>
      <c r="AE131" s="29" t="s">
        <v>580</v>
      </c>
      <c r="AF131" s="49" t="s">
        <v>586</v>
      </c>
      <c r="AG131" s="29" t="s">
        <v>286</v>
      </c>
      <c r="AH131" s="49" t="s">
        <v>753</v>
      </c>
      <c r="AI131" s="86">
        <v>0</v>
      </c>
      <c r="AJ131" s="25">
        <v>11</v>
      </c>
      <c r="AK131" s="25">
        <v>19</v>
      </c>
      <c r="AL131" s="146">
        <v>29</v>
      </c>
      <c r="AM131" s="194">
        <v>30</v>
      </c>
      <c r="AN131" s="171">
        <v>9915.2382637740302</v>
      </c>
      <c r="AO131" s="171">
        <v>7750.6323497918593</v>
      </c>
      <c r="AP131" s="171">
        <v>15044.940047628457</v>
      </c>
      <c r="AQ131" s="171">
        <v>14105.416933246181</v>
      </c>
      <c r="AR131" s="171">
        <v>66415.638697431496</v>
      </c>
      <c r="AS131" s="171">
        <v>63752.1934723042</v>
      </c>
      <c r="AT131" s="171">
        <v>46018.140156351445</v>
      </c>
      <c r="AU131" s="171">
        <v>43033.9919752973</v>
      </c>
      <c r="AV131" s="51">
        <v>7442.0876719999997</v>
      </c>
      <c r="AW131" s="51">
        <v>3339.4190140000001</v>
      </c>
      <c r="AX131" s="51">
        <v>144836.04483718541</v>
      </c>
      <c r="AY131" s="51">
        <v>131981.65374463957</v>
      </c>
      <c r="AZ131" s="25"/>
      <c r="BA131" s="25"/>
      <c r="BB131" s="25"/>
      <c r="BC131" s="53"/>
      <c r="BD131" s="53"/>
      <c r="BE131" s="53"/>
      <c r="BF131" s="29"/>
      <c r="BG131" s="131" t="s">
        <v>725</v>
      </c>
      <c r="BH131" s="28">
        <v>1</v>
      </c>
      <c r="BI131" s="28">
        <v>1</v>
      </c>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row>
    <row r="132" spans="1:89" s="28" customFormat="1" ht="23.25" customHeight="1" x14ac:dyDescent="0.3">
      <c r="A132" s="29">
        <v>3</v>
      </c>
      <c r="B132" s="3" t="s">
        <v>696</v>
      </c>
      <c r="C132" s="3">
        <v>4</v>
      </c>
      <c r="D132" s="3" t="s">
        <v>269</v>
      </c>
      <c r="E132" s="3" t="s">
        <v>259</v>
      </c>
      <c r="F132" s="3">
        <v>26</v>
      </c>
      <c r="G132" s="3" t="s">
        <v>724</v>
      </c>
      <c r="H132" s="3" t="s">
        <v>245</v>
      </c>
      <c r="I132" s="3" t="s">
        <v>285</v>
      </c>
      <c r="J132" s="3" t="s">
        <v>503</v>
      </c>
      <c r="K132" s="3">
        <v>211</v>
      </c>
      <c r="L132" s="3" t="s">
        <v>122</v>
      </c>
      <c r="M132" s="3">
        <v>2</v>
      </c>
      <c r="N132" s="3" t="s">
        <v>153</v>
      </c>
      <c r="O132" s="3">
        <v>17</v>
      </c>
      <c r="P132" s="3" t="s">
        <v>181</v>
      </c>
      <c r="Q132" s="3">
        <v>139</v>
      </c>
      <c r="R132" s="3" t="s">
        <v>186</v>
      </c>
      <c r="S132" s="3" t="s">
        <v>651</v>
      </c>
      <c r="T132" s="3" t="s">
        <v>653</v>
      </c>
      <c r="U132" s="50" t="s">
        <v>436</v>
      </c>
      <c r="V132" s="57">
        <v>0.122</v>
      </c>
      <c r="W132" s="58">
        <v>0.11210000000000001</v>
      </c>
      <c r="X132" s="57">
        <v>0.16800000000000001</v>
      </c>
      <c r="Y132" s="3">
        <v>366</v>
      </c>
      <c r="Z132" s="3" t="s">
        <v>189</v>
      </c>
      <c r="AA132" s="3">
        <v>163</v>
      </c>
      <c r="AB132" s="3" t="s">
        <v>437</v>
      </c>
      <c r="AC132" s="29">
        <v>95</v>
      </c>
      <c r="AD132" s="29">
        <v>103</v>
      </c>
      <c r="AE132" s="29" t="s">
        <v>580</v>
      </c>
      <c r="AF132" s="49" t="s">
        <v>586</v>
      </c>
      <c r="AG132" s="87" t="s">
        <v>286</v>
      </c>
      <c r="AH132" s="137" t="s">
        <v>754</v>
      </c>
      <c r="AI132" s="141">
        <v>0.95</v>
      </c>
      <c r="AJ132" s="141">
        <v>1.03</v>
      </c>
      <c r="AK132" s="141">
        <v>1.04</v>
      </c>
      <c r="AL132" s="141">
        <v>1.08</v>
      </c>
      <c r="AM132" s="56">
        <v>1.08</v>
      </c>
      <c r="AN132" s="171">
        <v>32940.038087365479</v>
      </c>
      <c r="AO132" s="171">
        <v>32905.289159049731</v>
      </c>
      <c r="AP132" s="171">
        <v>84509.936136091623</v>
      </c>
      <c r="AQ132" s="171">
        <v>84467.703896378967</v>
      </c>
      <c r="AR132" s="171">
        <v>137789.9029598459</v>
      </c>
      <c r="AS132" s="171">
        <v>137268.29204432061</v>
      </c>
      <c r="AT132" s="171">
        <v>140908.13620500965</v>
      </c>
      <c r="AU132" s="171">
        <v>131833.4545321897</v>
      </c>
      <c r="AV132" s="51">
        <v>96346.486000000004</v>
      </c>
      <c r="AW132" s="51">
        <v>9181.4412929999999</v>
      </c>
      <c r="AX132" s="51">
        <v>492494.49938831257</v>
      </c>
      <c r="AY132" s="51">
        <v>395656.18092493905</v>
      </c>
      <c r="AZ132" s="25"/>
      <c r="BA132" s="25"/>
      <c r="BB132" s="25"/>
      <c r="BC132" s="53"/>
      <c r="BD132" s="53"/>
      <c r="BE132" s="53"/>
      <c r="BF132" s="29"/>
      <c r="BG132" s="131"/>
      <c r="BH132" s="28">
        <v>0</v>
      </c>
      <c r="BI132" s="28">
        <v>0</v>
      </c>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row>
    <row r="133" spans="1:89" s="28" customFormat="1" ht="23.25" customHeight="1" x14ac:dyDescent="0.3">
      <c r="A133" s="29">
        <v>3</v>
      </c>
      <c r="B133" s="3" t="s">
        <v>696</v>
      </c>
      <c r="C133" s="3">
        <v>4</v>
      </c>
      <c r="D133" s="3" t="s">
        <v>269</v>
      </c>
      <c r="E133" s="3" t="s">
        <v>259</v>
      </c>
      <c r="F133" s="3">
        <v>26</v>
      </c>
      <c r="G133" s="3" t="s">
        <v>724</v>
      </c>
      <c r="H133" s="3" t="s">
        <v>245</v>
      </c>
      <c r="I133" s="3" t="s">
        <v>285</v>
      </c>
      <c r="J133" s="3" t="s">
        <v>503</v>
      </c>
      <c r="K133" s="3">
        <v>215</v>
      </c>
      <c r="L133" s="3" t="s">
        <v>142</v>
      </c>
      <c r="M133" s="3">
        <v>2</v>
      </c>
      <c r="N133" s="3" t="s">
        <v>153</v>
      </c>
      <c r="O133" s="3">
        <v>17</v>
      </c>
      <c r="P133" s="3" t="s">
        <v>181</v>
      </c>
      <c r="Q133" s="3">
        <v>139</v>
      </c>
      <c r="R133" s="3" t="s">
        <v>186</v>
      </c>
      <c r="S133" s="3" t="s">
        <v>651</v>
      </c>
      <c r="T133" s="3" t="s">
        <v>653</v>
      </c>
      <c r="U133" s="50" t="s">
        <v>436</v>
      </c>
      <c r="V133" s="57">
        <v>0.122</v>
      </c>
      <c r="W133" s="58">
        <v>0.11210000000000001</v>
      </c>
      <c r="X133" s="57">
        <v>0.16800000000000001</v>
      </c>
      <c r="Y133" s="3">
        <v>366</v>
      </c>
      <c r="Z133" s="3" t="s">
        <v>189</v>
      </c>
      <c r="AA133" s="3">
        <v>163</v>
      </c>
      <c r="AB133" s="3" t="s">
        <v>437</v>
      </c>
      <c r="AC133" s="29">
        <v>95</v>
      </c>
      <c r="AD133" s="29">
        <v>1</v>
      </c>
      <c r="AE133" s="29" t="s">
        <v>580</v>
      </c>
      <c r="AF133" s="49" t="s">
        <v>586</v>
      </c>
      <c r="AG133" s="29" t="s">
        <v>286</v>
      </c>
      <c r="AH133" s="137" t="s">
        <v>753</v>
      </c>
      <c r="AI133" s="156">
        <v>0.2</v>
      </c>
      <c r="AJ133" s="160">
        <v>0.62</v>
      </c>
      <c r="AK133" s="160">
        <v>0.86</v>
      </c>
      <c r="AL133" s="160">
        <v>0.91</v>
      </c>
      <c r="AM133" s="195">
        <v>0.92</v>
      </c>
      <c r="AN133" s="171">
        <v>2182.772218350231</v>
      </c>
      <c r="AO133" s="171">
        <v>53.471351365052087</v>
      </c>
      <c r="AP133" s="171">
        <v>2204.253635163021</v>
      </c>
      <c r="AQ133" s="171">
        <v>2204.1968748045811</v>
      </c>
      <c r="AR133" s="171">
        <v>345.35433699999999</v>
      </c>
      <c r="AS133" s="171">
        <v>323.99170413919995</v>
      </c>
      <c r="AT133" s="171">
        <v>2292.391877522447</v>
      </c>
      <c r="AU133" s="171">
        <v>2268.0278012528902</v>
      </c>
      <c r="AV133" s="51">
        <v>545.57399999999996</v>
      </c>
      <c r="AW133" s="51">
        <v>158.476753</v>
      </c>
      <c r="AX133" s="51">
        <v>7570.3460680356993</v>
      </c>
      <c r="AY133" s="51">
        <v>5008.1644845617238</v>
      </c>
      <c r="AZ133" s="25"/>
      <c r="BA133" s="25"/>
      <c r="BB133" s="25"/>
      <c r="BC133" s="53"/>
      <c r="BD133" s="53"/>
      <c r="BE133" s="53"/>
      <c r="BF133" s="29"/>
      <c r="BG133" s="131"/>
      <c r="BH133" s="28">
        <v>0</v>
      </c>
      <c r="BI133" s="28">
        <v>0</v>
      </c>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row>
    <row r="134" spans="1:89" s="28" customFormat="1" ht="23.25" customHeight="1" x14ac:dyDescent="0.3">
      <c r="A134" s="29">
        <v>3</v>
      </c>
      <c r="B134" s="3" t="s">
        <v>696</v>
      </c>
      <c r="C134" s="3">
        <v>4</v>
      </c>
      <c r="D134" s="3" t="s">
        <v>269</v>
      </c>
      <c r="E134" s="3" t="s">
        <v>259</v>
      </c>
      <c r="F134" s="3">
        <v>26</v>
      </c>
      <c r="G134" s="3" t="s">
        <v>724</v>
      </c>
      <c r="H134" s="3" t="s">
        <v>245</v>
      </c>
      <c r="I134" s="3" t="s">
        <v>285</v>
      </c>
      <c r="J134" s="3" t="s">
        <v>503</v>
      </c>
      <c r="K134" s="3">
        <v>216</v>
      </c>
      <c r="L134" s="3" t="s">
        <v>126</v>
      </c>
      <c r="M134" s="3">
        <v>2</v>
      </c>
      <c r="N134" s="3" t="s">
        <v>153</v>
      </c>
      <c r="O134" s="3">
        <v>17</v>
      </c>
      <c r="P134" s="3" t="s">
        <v>181</v>
      </c>
      <c r="Q134" s="3">
        <v>139</v>
      </c>
      <c r="R134" s="3" t="s">
        <v>186</v>
      </c>
      <c r="S134" s="3" t="s">
        <v>651</v>
      </c>
      <c r="T134" s="3" t="s">
        <v>653</v>
      </c>
      <c r="U134" s="50" t="s">
        <v>436</v>
      </c>
      <c r="V134" s="57">
        <v>0.122</v>
      </c>
      <c r="W134" s="58">
        <v>0.11210000000000001</v>
      </c>
      <c r="X134" s="57">
        <v>0.16800000000000001</v>
      </c>
      <c r="Y134" s="3">
        <v>366</v>
      </c>
      <c r="Z134" s="3" t="s">
        <v>189</v>
      </c>
      <c r="AA134" s="3">
        <v>163</v>
      </c>
      <c r="AB134" s="3" t="s">
        <v>437</v>
      </c>
      <c r="AC134" s="29">
        <v>95</v>
      </c>
      <c r="AD134" s="29">
        <v>1</v>
      </c>
      <c r="AE134" s="29" t="s">
        <v>580</v>
      </c>
      <c r="AF134" s="49" t="s">
        <v>586</v>
      </c>
      <c r="AG134" s="29" t="s">
        <v>286</v>
      </c>
      <c r="AH134" s="137" t="s">
        <v>753</v>
      </c>
      <c r="AI134" s="29">
        <v>0</v>
      </c>
      <c r="AJ134" s="25">
        <v>1</v>
      </c>
      <c r="AK134" s="63">
        <v>1</v>
      </c>
      <c r="AL134" s="102">
        <v>1</v>
      </c>
      <c r="AM134" s="193">
        <v>1</v>
      </c>
      <c r="AN134" s="171">
        <v>17641.503710277091</v>
      </c>
      <c r="AO134" s="171">
        <v>290.54157607066912</v>
      </c>
      <c r="AP134" s="171">
        <v>421.14113826093683</v>
      </c>
      <c r="AQ134" s="171">
        <v>404.92879014878253</v>
      </c>
      <c r="AR134" s="171">
        <v>237.81980000000001</v>
      </c>
      <c r="AS134" s="171">
        <v>233.00442258499999</v>
      </c>
      <c r="AT134" s="171">
        <v>488.06545847784201</v>
      </c>
      <c r="AU134" s="171">
        <v>484.41855163737955</v>
      </c>
      <c r="AV134" s="51">
        <v>254.65</v>
      </c>
      <c r="AW134" s="51">
        <v>183.86932899999999</v>
      </c>
      <c r="AX134" s="51">
        <v>19043.180107015869</v>
      </c>
      <c r="AY134" s="51">
        <v>1596.7626694418313</v>
      </c>
      <c r="AZ134" s="25"/>
      <c r="BA134" s="25"/>
      <c r="BB134" s="25"/>
      <c r="BC134" s="53"/>
      <c r="BD134" s="53"/>
      <c r="BE134" s="53"/>
      <c r="BF134" s="29"/>
      <c r="BG134" s="131"/>
      <c r="BH134" s="28">
        <v>0</v>
      </c>
      <c r="BI134" s="28">
        <v>0</v>
      </c>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row>
    <row r="135" spans="1:89" s="28" customFormat="1" ht="23.25" customHeight="1" x14ac:dyDescent="0.3">
      <c r="A135" s="29">
        <v>3</v>
      </c>
      <c r="B135" s="3" t="s">
        <v>696</v>
      </c>
      <c r="C135" s="3">
        <v>4</v>
      </c>
      <c r="D135" s="3" t="s">
        <v>269</v>
      </c>
      <c r="E135" s="3" t="s">
        <v>259</v>
      </c>
      <c r="F135" s="3">
        <v>26</v>
      </c>
      <c r="G135" s="3" t="s">
        <v>724</v>
      </c>
      <c r="H135" s="3" t="s">
        <v>245</v>
      </c>
      <c r="I135" s="3" t="s">
        <v>285</v>
      </c>
      <c r="J135" s="3" t="s">
        <v>503</v>
      </c>
      <c r="K135" s="3">
        <v>222</v>
      </c>
      <c r="L135" s="3" t="s">
        <v>127</v>
      </c>
      <c r="M135" s="3">
        <v>2</v>
      </c>
      <c r="N135" s="3" t="s">
        <v>153</v>
      </c>
      <c r="O135" s="3">
        <v>17</v>
      </c>
      <c r="P135" s="3" t="s">
        <v>181</v>
      </c>
      <c r="Q135" s="3">
        <v>139</v>
      </c>
      <c r="R135" s="3" t="s">
        <v>186</v>
      </c>
      <c r="S135" s="3" t="s">
        <v>651</v>
      </c>
      <c r="T135" s="3" t="s">
        <v>653</v>
      </c>
      <c r="U135" s="50" t="s">
        <v>436</v>
      </c>
      <c r="V135" s="57">
        <v>0.122</v>
      </c>
      <c r="W135" s="58">
        <v>0.11210000000000001</v>
      </c>
      <c r="X135" s="57">
        <v>0.16800000000000001</v>
      </c>
      <c r="Y135" s="3">
        <v>366</v>
      </c>
      <c r="Z135" s="3" t="s">
        <v>189</v>
      </c>
      <c r="AA135" s="3">
        <v>163</v>
      </c>
      <c r="AB135" s="3" t="s">
        <v>437</v>
      </c>
      <c r="AC135" s="29">
        <v>95</v>
      </c>
      <c r="AD135" s="29">
        <v>5</v>
      </c>
      <c r="AE135" s="29" t="s">
        <v>580</v>
      </c>
      <c r="AF135" s="49" t="s">
        <v>586</v>
      </c>
      <c r="AG135" s="29" t="s">
        <v>286</v>
      </c>
      <c r="AH135" s="49" t="s">
        <v>754</v>
      </c>
      <c r="AI135" s="108">
        <v>5</v>
      </c>
      <c r="AJ135" s="157">
        <v>5</v>
      </c>
      <c r="AK135" s="157">
        <v>5</v>
      </c>
      <c r="AL135" s="157">
        <v>5</v>
      </c>
      <c r="AM135" s="189">
        <v>5</v>
      </c>
      <c r="AN135" s="171">
        <v>21585.567935955751</v>
      </c>
      <c r="AO135" s="171">
        <v>15954.131409846956</v>
      </c>
      <c r="AP135" s="171">
        <v>22390.459042191189</v>
      </c>
      <c r="AQ135" s="171">
        <v>21326.816084211616</v>
      </c>
      <c r="AR135" s="171">
        <v>26682.173353336602</v>
      </c>
      <c r="AS135" s="171">
        <v>24288.1802798262</v>
      </c>
      <c r="AT135" s="171">
        <v>28121.348082602697</v>
      </c>
      <c r="AU135" s="171">
        <v>27168.217769304625</v>
      </c>
      <c r="AV135" s="51">
        <v>34640.746451999999</v>
      </c>
      <c r="AW135" s="51">
        <v>8864.6420730000009</v>
      </c>
      <c r="AX135" s="51">
        <v>133420.29486608625</v>
      </c>
      <c r="AY135" s="51">
        <v>97601.987616189392</v>
      </c>
      <c r="AZ135" s="25"/>
      <c r="BA135" s="25"/>
      <c r="BB135" s="25"/>
      <c r="BC135" s="53"/>
      <c r="BD135" s="53"/>
      <c r="BE135" s="53"/>
      <c r="BF135" s="29"/>
      <c r="BG135" s="131"/>
      <c r="BH135" s="28">
        <v>0</v>
      </c>
      <c r="BI135" s="28">
        <v>0</v>
      </c>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row>
    <row r="136" spans="1:89" s="28" customFormat="1" ht="23.25" customHeight="1" x14ac:dyDescent="0.3">
      <c r="A136" s="29">
        <v>3</v>
      </c>
      <c r="B136" s="3" t="s">
        <v>696</v>
      </c>
      <c r="C136" s="3">
        <v>4</v>
      </c>
      <c r="D136" s="3" t="s">
        <v>269</v>
      </c>
      <c r="E136" s="3" t="s">
        <v>259</v>
      </c>
      <c r="F136" s="3">
        <v>26</v>
      </c>
      <c r="G136" s="3" t="s">
        <v>724</v>
      </c>
      <c r="H136" s="3" t="s">
        <v>245</v>
      </c>
      <c r="I136" s="3" t="s">
        <v>285</v>
      </c>
      <c r="J136" s="3" t="s">
        <v>503</v>
      </c>
      <c r="K136" s="3">
        <v>211</v>
      </c>
      <c r="L136" s="3" t="s">
        <v>122</v>
      </c>
      <c r="M136" s="3">
        <v>2</v>
      </c>
      <c r="N136" s="3" t="s">
        <v>153</v>
      </c>
      <c r="O136" s="3">
        <v>17</v>
      </c>
      <c r="P136" s="3" t="s">
        <v>181</v>
      </c>
      <c r="Q136" s="3">
        <v>139</v>
      </c>
      <c r="R136" s="3" t="s">
        <v>186</v>
      </c>
      <c r="S136" s="3" t="s">
        <v>651</v>
      </c>
      <c r="T136" s="3" t="s">
        <v>653</v>
      </c>
      <c r="U136" s="50" t="s">
        <v>436</v>
      </c>
      <c r="V136" s="57">
        <v>0.122</v>
      </c>
      <c r="W136" s="58">
        <v>0.11210000000000001</v>
      </c>
      <c r="X136" s="14">
        <v>0.16800000000000001</v>
      </c>
      <c r="Y136" s="3">
        <v>368</v>
      </c>
      <c r="Z136" s="3" t="s">
        <v>190</v>
      </c>
      <c r="AA136" s="3">
        <v>165</v>
      </c>
      <c r="AB136" s="3" t="s">
        <v>438</v>
      </c>
      <c r="AC136" s="29">
        <v>35</v>
      </c>
      <c r="AD136" s="29">
        <v>75</v>
      </c>
      <c r="AE136" s="29" t="s">
        <v>580</v>
      </c>
      <c r="AF136" s="49" t="s">
        <v>586</v>
      </c>
      <c r="AG136" s="29" t="s">
        <v>286</v>
      </c>
      <c r="AH136" s="49" t="s">
        <v>753</v>
      </c>
      <c r="AI136" s="29">
        <v>0</v>
      </c>
      <c r="AJ136" s="25">
        <v>82</v>
      </c>
      <c r="AK136" s="25">
        <v>235</v>
      </c>
      <c r="AL136" s="102">
        <v>350</v>
      </c>
      <c r="AM136" s="193">
        <v>398</v>
      </c>
      <c r="AN136" s="171">
        <v>81528.925440738807</v>
      </c>
      <c r="AO136" s="171">
        <v>39637.109448131567</v>
      </c>
      <c r="AP136" s="171">
        <v>168260.29072061568</v>
      </c>
      <c r="AQ136" s="171">
        <v>167528.02560347409</v>
      </c>
      <c r="AR136" s="171">
        <v>206275.94627221781</v>
      </c>
      <c r="AS136" s="171">
        <v>195307.20958246459</v>
      </c>
      <c r="AT136" s="171">
        <v>230378.5075192787</v>
      </c>
      <c r="AU136" s="171">
        <v>204404.86751951079</v>
      </c>
      <c r="AV136" s="51">
        <v>34753.521000000001</v>
      </c>
      <c r="AW136" s="51">
        <v>8508.353685</v>
      </c>
      <c r="AX136" s="51">
        <v>721197.19095285097</v>
      </c>
      <c r="AY136" s="51">
        <v>615385.56583858095</v>
      </c>
      <c r="AZ136" s="25"/>
      <c r="BA136" s="25"/>
      <c r="BB136" s="25"/>
      <c r="BC136" s="53"/>
      <c r="BD136" s="53"/>
      <c r="BE136" s="53"/>
      <c r="BF136" s="29"/>
      <c r="BG136" s="132" t="s">
        <v>768</v>
      </c>
      <c r="BH136" s="28">
        <v>0</v>
      </c>
      <c r="BI136" s="28">
        <v>1</v>
      </c>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row>
    <row r="137" spans="1:89" s="28" customFormat="1" ht="23.25" customHeight="1" x14ac:dyDescent="0.3">
      <c r="A137" s="29">
        <v>4</v>
      </c>
      <c r="B137" s="3" t="s">
        <v>698</v>
      </c>
      <c r="C137" s="3">
        <v>2</v>
      </c>
      <c r="D137" s="3" t="s">
        <v>267</v>
      </c>
      <c r="E137" s="3" t="s">
        <v>640</v>
      </c>
      <c r="F137" s="3">
        <v>6</v>
      </c>
      <c r="G137" s="3" t="s">
        <v>577</v>
      </c>
      <c r="H137" s="3" t="s">
        <v>242</v>
      </c>
      <c r="I137" s="3" t="s">
        <v>285</v>
      </c>
      <c r="J137" s="3" t="s">
        <v>503</v>
      </c>
      <c r="K137" s="3">
        <v>112</v>
      </c>
      <c r="L137" s="3" t="s">
        <v>10</v>
      </c>
      <c r="M137" s="3">
        <v>1</v>
      </c>
      <c r="N137" s="3" t="s">
        <v>0</v>
      </c>
      <c r="O137" s="3">
        <v>2</v>
      </c>
      <c r="P137" s="3" t="s">
        <v>5</v>
      </c>
      <c r="Q137" s="3">
        <v>103</v>
      </c>
      <c r="R137" s="3" t="s">
        <v>8</v>
      </c>
      <c r="S137" s="3" t="s">
        <v>513</v>
      </c>
      <c r="T137" s="3" t="s">
        <v>512</v>
      </c>
      <c r="U137" s="50" t="s">
        <v>634</v>
      </c>
      <c r="V137" s="53">
        <v>32930</v>
      </c>
      <c r="W137" s="53">
        <v>159054</v>
      </c>
      <c r="X137" s="191">
        <v>105375</v>
      </c>
      <c r="Y137" s="3">
        <v>382</v>
      </c>
      <c r="Z137" s="3" t="s">
        <v>9</v>
      </c>
      <c r="AA137" s="3" t="e">
        <v>#N/A</v>
      </c>
      <c r="AB137" s="3" t="s">
        <v>302</v>
      </c>
      <c r="AC137" s="25">
        <v>14183</v>
      </c>
      <c r="AD137" s="25">
        <v>83000</v>
      </c>
      <c r="AE137" s="29" t="s">
        <v>580</v>
      </c>
      <c r="AF137" s="49" t="s">
        <v>588</v>
      </c>
      <c r="AG137" s="29" t="s">
        <v>288</v>
      </c>
      <c r="AH137" s="49" t="s">
        <v>752</v>
      </c>
      <c r="AI137" s="16">
        <v>19393</v>
      </c>
      <c r="AJ137" s="25">
        <v>41851</v>
      </c>
      <c r="AK137" s="25">
        <v>56797</v>
      </c>
      <c r="AL137" s="25">
        <v>70958</v>
      </c>
      <c r="AM137" s="193">
        <v>71280</v>
      </c>
      <c r="AN137" s="171">
        <v>9852.0459184858773</v>
      </c>
      <c r="AO137" s="171">
        <v>9835.2548145935998</v>
      </c>
      <c r="AP137" s="171">
        <v>19792.105565612776</v>
      </c>
      <c r="AQ137" s="171">
        <v>19775.097871093894</v>
      </c>
      <c r="AR137" s="171">
        <v>26668.269322907301</v>
      </c>
      <c r="AS137" s="171">
        <v>26595.1217253451</v>
      </c>
      <c r="AT137" s="171">
        <v>29996.39949036609</v>
      </c>
      <c r="AU137" s="171">
        <v>29996.385597573026</v>
      </c>
      <c r="AV137" s="51">
        <v>30863.519</v>
      </c>
      <c r="AW137" s="51">
        <v>14735.882215</v>
      </c>
      <c r="AX137" s="51">
        <v>117172.33929737205</v>
      </c>
      <c r="AY137" s="51">
        <v>100937.74222360563</v>
      </c>
      <c r="AZ137" s="25">
        <v>19393</v>
      </c>
      <c r="BA137" s="25">
        <v>41851</v>
      </c>
      <c r="BB137" s="25">
        <v>56797</v>
      </c>
      <c r="BC137" s="53">
        <v>70958</v>
      </c>
      <c r="BD137" s="53">
        <v>71280</v>
      </c>
      <c r="BE137" s="53">
        <v>71280</v>
      </c>
      <c r="BF137" s="57"/>
      <c r="BG137" s="132" t="s">
        <v>803</v>
      </c>
      <c r="BH137" s="28">
        <v>0</v>
      </c>
      <c r="BI137" s="28">
        <v>1</v>
      </c>
    </row>
    <row r="138" spans="1:89" s="28" customFormat="1" ht="23.25" customHeight="1" x14ac:dyDescent="0.3">
      <c r="A138" s="29">
        <v>4</v>
      </c>
      <c r="B138" s="3" t="s">
        <v>698</v>
      </c>
      <c r="C138" s="3">
        <v>1</v>
      </c>
      <c r="D138" s="3" t="s">
        <v>266</v>
      </c>
      <c r="E138" s="3" t="s">
        <v>252</v>
      </c>
      <c r="F138" s="3">
        <v>17</v>
      </c>
      <c r="G138" s="3" t="s">
        <v>275</v>
      </c>
      <c r="H138" s="3" t="s">
        <v>242</v>
      </c>
      <c r="I138" s="3" t="s">
        <v>285</v>
      </c>
      <c r="J138" s="3" t="s">
        <v>503</v>
      </c>
      <c r="K138" s="3">
        <v>112</v>
      </c>
      <c r="L138" s="3" t="s">
        <v>10</v>
      </c>
      <c r="M138" s="3">
        <v>1</v>
      </c>
      <c r="N138" s="3" t="s">
        <v>0</v>
      </c>
      <c r="O138" s="3">
        <v>6</v>
      </c>
      <c r="P138" s="3" t="s">
        <v>56</v>
      </c>
      <c r="Q138" s="3">
        <v>115</v>
      </c>
      <c r="R138" s="3" t="s">
        <v>64</v>
      </c>
      <c r="S138" s="3" t="s">
        <v>613</v>
      </c>
      <c r="T138" s="3" t="s">
        <v>524</v>
      </c>
      <c r="U138" s="67" t="s">
        <v>317</v>
      </c>
      <c r="V138" s="66">
        <v>14.3</v>
      </c>
      <c r="W138" s="66">
        <v>9</v>
      </c>
      <c r="X138" s="13">
        <v>0.18</v>
      </c>
      <c r="Y138" s="3">
        <v>384</v>
      </c>
      <c r="Z138" s="3" t="s">
        <v>58</v>
      </c>
      <c r="AA138" s="3" t="e">
        <v>#N/A</v>
      </c>
      <c r="AB138" s="61" t="s">
        <v>307</v>
      </c>
      <c r="AC138" s="56" t="s">
        <v>306</v>
      </c>
      <c r="AD138" s="29">
        <v>376</v>
      </c>
      <c r="AE138" s="29" t="s">
        <v>580</v>
      </c>
      <c r="AF138" s="49" t="s">
        <v>588</v>
      </c>
      <c r="AG138" s="29" t="s">
        <v>288</v>
      </c>
      <c r="AH138" s="49" t="s">
        <v>752</v>
      </c>
      <c r="AI138" s="1">
        <v>361</v>
      </c>
      <c r="AJ138" s="1">
        <v>362</v>
      </c>
      <c r="AK138" s="1">
        <v>363</v>
      </c>
      <c r="AL138" s="25">
        <v>363</v>
      </c>
      <c r="AM138" s="189"/>
      <c r="AN138" s="171">
        <v>0</v>
      </c>
      <c r="AO138" s="171">
        <v>0</v>
      </c>
      <c r="AP138" s="171">
        <v>0</v>
      </c>
      <c r="AQ138" s="171">
        <v>0</v>
      </c>
      <c r="AR138" s="171">
        <v>0</v>
      </c>
      <c r="AS138" s="171">
        <v>0</v>
      </c>
      <c r="AT138" s="171">
        <v>0</v>
      </c>
      <c r="AU138" s="171">
        <v>0</v>
      </c>
      <c r="AV138" s="51">
        <v>0</v>
      </c>
      <c r="AW138" s="51">
        <v>0</v>
      </c>
      <c r="AX138" s="51">
        <v>0</v>
      </c>
      <c r="AY138" s="51">
        <v>0</v>
      </c>
      <c r="AZ138" s="25">
        <v>35358</v>
      </c>
      <c r="BA138" s="25">
        <v>35398</v>
      </c>
      <c r="BB138" s="25">
        <v>60000</v>
      </c>
      <c r="BC138" s="128"/>
      <c r="BD138" s="128"/>
      <c r="BE138" s="53">
        <v>32689</v>
      </c>
      <c r="BF138" s="29"/>
      <c r="BG138" s="131" t="s">
        <v>780</v>
      </c>
      <c r="BH138" s="28">
        <v>1</v>
      </c>
      <c r="BI138" s="28">
        <v>1</v>
      </c>
    </row>
    <row r="139" spans="1:89" s="28" customFormat="1" ht="23.25" customHeight="1" x14ac:dyDescent="0.3">
      <c r="A139" s="29">
        <v>4</v>
      </c>
      <c r="B139" s="3" t="s">
        <v>698</v>
      </c>
      <c r="C139" s="3">
        <v>1</v>
      </c>
      <c r="D139" s="3" t="s">
        <v>266</v>
      </c>
      <c r="E139" s="3" t="s">
        <v>252</v>
      </c>
      <c r="F139" s="3">
        <v>17</v>
      </c>
      <c r="G139" s="3" t="s">
        <v>275</v>
      </c>
      <c r="H139" s="3" t="s">
        <v>242</v>
      </c>
      <c r="I139" s="3" t="s">
        <v>285</v>
      </c>
      <c r="J139" s="3" t="s">
        <v>503</v>
      </c>
      <c r="K139" s="3">
        <v>112</v>
      </c>
      <c r="L139" s="3" t="s">
        <v>10</v>
      </c>
      <c r="M139" s="3">
        <v>1</v>
      </c>
      <c r="N139" s="3" t="s">
        <v>0</v>
      </c>
      <c r="O139" s="3">
        <v>6</v>
      </c>
      <c r="P139" s="3" t="s">
        <v>56</v>
      </c>
      <c r="Q139" s="3">
        <v>115</v>
      </c>
      <c r="R139" s="3" t="s">
        <v>64</v>
      </c>
      <c r="S139" s="3" t="s">
        <v>613</v>
      </c>
      <c r="T139" s="3" t="s">
        <v>525</v>
      </c>
      <c r="U139" s="50" t="s">
        <v>318</v>
      </c>
      <c r="V139" s="57">
        <v>0.125</v>
      </c>
      <c r="W139" s="57">
        <v>9.5000000000000001E-2</v>
      </c>
      <c r="X139" s="57">
        <v>0.107</v>
      </c>
      <c r="Y139" s="3">
        <v>384</v>
      </c>
      <c r="Z139" s="65" t="s">
        <v>58</v>
      </c>
      <c r="AA139" s="3" t="e">
        <v>#N/A</v>
      </c>
      <c r="AB139" s="61" t="s">
        <v>307</v>
      </c>
      <c r="AC139" s="56" t="s">
        <v>306</v>
      </c>
      <c r="AD139" s="29">
        <v>376</v>
      </c>
      <c r="AE139" s="29" t="s">
        <v>580</v>
      </c>
      <c r="AF139" s="49" t="s">
        <v>588</v>
      </c>
      <c r="AG139" s="29" t="s">
        <v>288</v>
      </c>
      <c r="AH139" s="49" t="s">
        <v>752</v>
      </c>
      <c r="AI139" s="1">
        <v>361</v>
      </c>
      <c r="AJ139" s="1">
        <v>362</v>
      </c>
      <c r="AK139" s="1">
        <v>363</v>
      </c>
      <c r="AL139" s="25">
        <v>363</v>
      </c>
      <c r="AM139" s="150"/>
      <c r="AN139" s="171">
        <v>0</v>
      </c>
      <c r="AO139" s="171">
        <v>0</v>
      </c>
      <c r="AP139" s="171">
        <v>0</v>
      </c>
      <c r="AQ139" s="171">
        <v>0</v>
      </c>
      <c r="AR139" s="171">
        <v>0</v>
      </c>
      <c r="AS139" s="171">
        <v>0</v>
      </c>
      <c r="AT139" s="171">
        <v>0</v>
      </c>
      <c r="AU139" s="171">
        <v>0</v>
      </c>
      <c r="AV139" s="51">
        <v>0</v>
      </c>
      <c r="AW139" s="51">
        <v>0</v>
      </c>
      <c r="AX139" s="51">
        <v>0</v>
      </c>
      <c r="AY139" s="51">
        <v>0</v>
      </c>
      <c r="AZ139" s="25">
        <v>35358</v>
      </c>
      <c r="BA139" s="25">
        <v>35398</v>
      </c>
      <c r="BB139" s="25">
        <v>60000</v>
      </c>
      <c r="BC139" s="128"/>
      <c r="BD139" s="128"/>
      <c r="BE139" s="53">
        <v>32689</v>
      </c>
      <c r="BF139" s="29"/>
      <c r="BG139" s="131" t="s">
        <v>780</v>
      </c>
      <c r="BH139" s="28">
        <v>1</v>
      </c>
      <c r="BI139" s="28">
        <v>0</v>
      </c>
    </row>
    <row r="140" spans="1:89" s="28" customFormat="1" ht="23.25" customHeight="1" x14ac:dyDescent="0.3">
      <c r="A140" s="29">
        <v>4</v>
      </c>
      <c r="B140" s="3" t="s">
        <v>698</v>
      </c>
      <c r="C140" s="3">
        <v>1</v>
      </c>
      <c r="D140" s="3" t="s">
        <v>266</v>
      </c>
      <c r="E140" s="3" t="s">
        <v>252</v>
      </c>
      <c r="F140" s="3">
        <v>17</v>
      </c>
      <c r="G140" s="3" t="s">
        <v>275</v>
      </c>
      <c r="H140" s="3" t="s">
        <v>242</v>
      </c>
      <c r="I140" s="3" t="s">
        <v>285</v>
      </c>
      <c r="J140" s="3" t="s">
        <v>503</v>
      </c>
      <c r="K140" s="3">
        <v>112</v>
      </c>
      <c r="L140" s="3" t="s">
        <v>10</v>
      </c>
      <c r="M140" s="3">
        <v>1</v>
      </c>
      <c r="N140" s="3" t="s">
        <v>0</v>
      </c>
      <c r="O140" s="3">
        <v>6</v>
      </c>
      <c r="P140" s="3" t="s">
        <v>56</v>
      </c>
      <c r="Q140" s="3">
        <v>115</v>
      </c>
      <c r="R140" s="3" t="s">
        <v>64</v>
      </c>
      <c r="S140" s="3" t="s">
        <v>613</v>
      </c>
      <c r="T140" s="3" t="s">
        <v>526</v>
      </c>
      <c r="U140" s="50" t="s">
        <v>319</v>
      </c>
      <c r="V140" s="56">
        <v>0.126</v>
      </c>
      <c r="W140" s="57">
        <v>9.6000000000000002E-2</v>
      </c>
      <c r="X140" s="57">
        <v>6.4000000000000001E-2</v>
      </c>
      <c r="Y140" s="3">
        <v>384</v>
      </c>
      <c r="Z140" s="65" t="s">
        <v>58</v>
      </c>
      <c r="AA140" s="3" t="e">
        <v>#N/A</v>
      </c>
      <c r="AB140" s="61" t="s">
        <v>307</v>
      </c>
      <c r="AC140" s="56" t="s">
        <v>306</v>
      </c>
      <c r="AD140" s="29">
        <v>376</v>
      </c>
      <c r="AE140" s="29" t="s">
        <v>580</v>
      </c>
      <c r="AF140" s="49" t="s">
        <v>570</v>
      </c>
      <c r="AG140" s="29" t="s">
        <v>288</v>
      </c>
      <c r="AH140" s="49" t="s">
        <v>752</v>
      </c>
      <c r="AI140" s="1">
        <v>361</v>
      </c>
      <c r="AJ140" s="1">
        <v>362</v>
      </c>
      <c r="AK140" s="1">
        <v>363</v>
      </c>
      <c r="AL140" s="25">
        <v>363</v>
      </c>
      <c r="AM140" s="150"/>
      <c r="AN140" s="171">
        <v>0</v>
      </c>
      <c r="AO140" s="171">
        <v>0</v>
      </c>
      <c r="AP140" s="171">
        <v>0</v>
      </c>
      <c r="AQ140" s="171">
        <v>0</v>
      </c>
      <c r="AR140" s="171">
        <v>0</v>
      </c>
      <c r="AS140" s="171">
        <v>0</v>
      </c>
      <c r="AT140" s="171">
        <v>0</v>
      </c>
      <c r="AU140" s="171">
        <v>0</v>
      </c>
      <c r="AV140" s="51">
        <v>0</v>
      </c>
      <c r="AW140" s="51">
        <v>0</v>
      </c>
      <c r="AX140" s="51">
        <v>0</v>
      </c>
      <c r="AY140" s="51">
        <v>0</v>
      </c>
      <c r="AZ140" s="25">
        <v>35358</v>
      </c>
      <c r="BA140" s="25">
        <v>35398</v>
      </c>
      <c r="BB140" s="25">
        <v>60000</v>
      </c>
      <c r="BC140" s="128"/>
      <c r="BD140" s="128"/>
      <c r="BE140" s="53">
        <v>32689</v>
      </c>
      <c r="BF140" s="29"/>
      <c r="BG140" s="131" t="s">
        <v>780</v>
      </c>
      <c r="BH140" s="28">
        <v>1</v>
      </c>
      <c r="BI140" s="28">
        <v>0</v>
      </c>
    </row>
    <row r="141" spans="1:89" s="28" customFormat="1" ht="23.25" customHeight="1" x14ac:dyDescent="0.3">
      <c r="A141" s="29">
        <v>4</v>
      </c>
      <c r="B141" s="3" t="s">
        <v>698</v>
      </c>
      <c r="C141" s="3">
        <v>1</v>
      </c>
      <c r="D141" s="3" t="s">
        <v>266</v>
      </c>
      <c r="E141" s="3" t="s">
        <v>252</v>
      </c>
      <c r="F141" s="3">
        <v>17</v>
      </c>
      <c r="G141" s="3" t="s">
        <v>275</v>
      </c>
      <c r="H141" s="3" t="s">
        <v>242</v>
      </c>
      <c r="I141" s="3" t="s">
        <v>285</v>
      </c>
      <c r="J141" s="3" t="s">
        <v>503</v>
      </c>
      <c r="K141" s="3">
        <v>112</v>
      </c>
      <c r="L141" s="3" t="s">
        <v>10</v>
      </c>
      <c r="M141" s="3">
        <v>1</v>
      </c>
      <c r="N141" s="3" t="s">
        <v>0</v>
      </c>
      <c r="O141" s="3">
        <v>6</v>
      </c>
      <c r="P141" s="3" t="s">
        <v>56</v>
      </c>
      <c r="Q141" s="3">
        <v>115</v>
      </c>
      <c r="R141" s="3" t="s">
        <v>64</v>
      </c>
      <c r="S141" s="3" t="s">
        <v>613</v>
      </c>
      <c r="T141" s="3" t="s">
        <v>527</v>
      </c>
      <c r="U141" s="67" t="s">
        <v>320</v>
      </c>
      <c r="V141" s="57">
        <v>0.123</v>
      </c>
      <c r="W141" s="57">
        <v>9.2999999999999999E-2</v>
      </c>
      <c r="X141" s="57">
        <v>0.20599999999999999</v>
      </c>
      <c r="Y141" s="3">
        <v>384</v>
      </c>
      <c r="Z141" s="65" t="s">
        <v>58</v>
      </c>
      <c r="AA141" s="3" t="e">
        <v>#N/A</v>
      </c>
      <c r="AB141" s="61" t="s">
        <v>307</v>
      </c>
      <c r="AC141" s="56" t="s">
        <v>306</v>
      </c>
      <c r="AD141" s="29">
        <v>376</v>
      </c>
      <c r="AE141" s="29" t="s">
        <v>580</v>
      </c>
      <c r="AF141" s="49" t="s">
        <v>588</v>
      </c>
      <c r="AG141" s="29" t="s">
        <v>288</v>
      </c>
      <c r="AH141" s="49" t="s">
        <v>752</v>
      </c>
      <c r="AI141" s="1">
        <v>361</v>
      </c>
      <c r="AJ141" s="1">
        <v>362</v>
      </c>
      <c r="AK141" s="1">
        <v>363</v>
      </c>
      <c r="AL141" s="25">
        <v>363</v>
      </c>
      <c r="AM141" s="150"/>
      <c r="AN141" s="171">
        <v>0</v>
      </c>
      <c r="AO141" s="171">
        <v>0</v>
      </c>
      <c r="AP141" s="171">
        <v>0</v>
      </c>
      <c r="AQ141" s="171">
        <v>0</v>
      </c>
      <c r="AR141" s="171">
        <v>0</v>
      </c>
      <c r="AS141" s="171">
        <v>0</v>
      </c>
      <c r="AT141" s="171">
        <v>0</v>
      </c>
      <c r="AU141" s="171">
        <v>0</v>
      </c>
      <c r="AV141" s="51">
        <v>0</v>
      </c>
      <c r="AW141" s="51">
        <v>0</v>
      </c>
      <c r="AX141" s="51">
        <v>0</v>
      </c>
      <c r="AY141" s="51">
        <v>0</v>
      </c>
      <c r="AZ141" s="25">
        <v>35358</v>
      </c>
      <c r="BA141" s="25">
        <v>35398</v>
      </c>
      <c r="BB141" s="25">
        <v>60000</v>
      </c>
      <c r="BC141" s="128"/>
      <c r="BD141" s="169"/>
      <c r="BE141" s="53">
        <v>32689</v>
      </c>
      <c r="BF141" s="29"/>
      <c r="BG141" s="131" t="s">
        <v>780</v>
      </c>
      <c r="BH141" s="28">
        <v>1</v>
      </c>
      <c r="BI141" s="28">
        <v>0</v>
      </c>
    </row>
    <row r="142" spans="1:89" s="28" customFormat="1" ht="23.25" customHeight="1" x14ac:dyDescent="0.3">
      <c r="A142" s="29">
        <v>4</v>
      </c>
      <c r="B142" s="3" t="s">
        <v>698</v>
      </c>
      <c r="C142" s="3">
        <v>1</v>
      </c>
      <c r="D142" s="3" t="s">
        <v>266</v>
      </c>
      <c r="E142" s="3" t="s">
        <v>252</v>
      </c>
      <c r="F142" s="3">
        <v>17</v>
      </c>
      <c r="G142" s="3" t="s">
        <v>275</v>
      </c>
      <c r="H142" s="3" t="s">
        <v>242</v>
      </c>
      <c r="I142" s="3" t="s">
        <v>285</v>
      </c>
      <c r="J142" s="3" t="s">
        <v>503</v>
      </c>
      <c r="K142" s="3">
        <v>112</v>
      </c>
      <c r="L142" s="3" t="s">
        <v>10</v>
      </c>
      <c r="M142" s="3">
        <v>1</v>
      </c>
      <c r="N142" s="3" t="s">
        <v>0</v>
      </c>
      <c r="O142" s="3">
        <v>6</v>
      </c>
      <c r="P142" s="3" t="s">
        <v>56</v>
      </c>
      <c r="Q142" s="3">
        <v>115</v>
      </c>
      <c r="R142" s="3" t="s">
        <v>64</v>
      </c>
      <c r="S142" s="3" t="s">
        <v>613</v>
      </c>
      <c r="T142" s="3" t="s">
        <v>528</v>
      </c>
      <c r="U142" s="67" t="s">
        <v>321</v>
      </c>
      <c r="V142" s="57">
        <v>0.27900000000000003</v>
      </c>
      <c r="W142" s="57">
        <v>0.22900000000000001</v>
      </c>
      <c r="X142" s="57">
        <v>0.41199999999999998</v>
      </c>
      <c r="Y142" s="3">
        <v>384</v>
      </c>
      <c r="Z142" s="65" t="s">
        <v>58</v>
      </c>
      <c r="AA142" s="3" t="e">
        <v>#N/A</v>
      </c>
      <c r="AB142" s="61" t="s">
        <v>307</v>
      </c>
      <c r="AC142" s="56" t="s">
        <v>306</v>
      </c>
      <c r="AD142" s="29">
        <v>376</v>
      </c>
      <c r="AE142" s="29" t="s">
        <v>580</v>
      </c>
      <c r="AF142" s="49" t="s">
        <v>588</v>
      </c>
      <c r="AG142" s="29" t="s">
        <v>288</v>
      </c>
      <c r="AH142" s="49" t="s">
        <v>752</v>
      </c>
      <c r="AI142" s="1">
        <v>361</v>
      </c>
      <c r="AJ142" s="1">
        <v>362</v>
      </c>
      <c r="AK142" s="1">
        <v>363</v>
      </c>
      <c r="AL142" s="25">
        <v>363</v>
      </c>
      <c r="AM142" s="150"/>
      <c r="AN142" s="171">
        <v>0</v>
      </c>
      <c r="AO142" s="171">
        <v>0</v>
      </c>
      <c r="AP142" s="171">
        <v>0</v>
      </c>
      <c r="AQ142" s="171">
        <v>0</v>
      </c>
      <c r="AR142" s="171">
        <v>0</v>
      </c>
      <c r="AS142" s="171">
        <v>0</v>
      </c>
      <c r="AT142" s="171">
        <v>0</v>
      </c>
      <c r="AU142" s="171">
        <v>0</v>
      </c>
      <c r="AV142" s="51">
        <v>0</v>
      </c>
      <c r="AW142" s="51">
        <v>0</v>
      </c>
      <c r="AX142" s="51">
        <v>0</v>
      </c>
      <c r="AY142" s="51">
        <v>0</v>
      </c>
      <c r="AZ142" s="25">
        <v>35358</v>
      </c>
      <c r="BA142" s="25">
        <v>35398</v>
      </c>
      <c r="BB142" s="25">
        <v>60000</v>
      </c>
      <c r="BC142" s="128"/>
      <c r="BD142" s="169"/>
      <c r="BE142" s="53">
        <v>32689</v>
      </c>
      <c r="BF142" s="29"/>
      <c r="BG142" s="131" t="s">
        <v>780</v>
      </c>
      <c r="BH142" s="28">
        <v>1</v>
      </c>
      <c r="BI142" s="28">
        <v>0</v>
      </c>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row>
    <row r="143" spans="1:89" s="28" customFormat="1" ht="23.25" customHeight="1" x14ac:dyDescent="0.3">
      <c r="A143" s="29">
        <v>4</v>
      </c>
      <c r="B143" s="3" t="s">
        <v>698</v>
      </c>
      <c r="C143" s="3">
        <v>1</v>
      </c>
      <c r="D143" s="3" t="s">
        <v>266</v>
      </c>
      <c r="E143" s="3" t="s">
        <v>252</v>
      </c>
      <c r="F143" s="3">
        <v>17</v>
      </c>
      <c r="G143" s="3" t="s">
        <v>275</v>
      </c>
      <c r="H143" s="3" t="s">
        <v>242</v>
      </c>
      <c r="I143" s="3" t="s">
        <v>285</v>
      </c>
      <c r="J143" s="3" t="s">
        <v>503</v>
      </c>
      <c r="K143" s="3">
        <v>112</v>
      </c>
      <c r="L143" s="3" t="s">
        <v>10</v>
      </c>
      <c r="M143" s="3">
        <v>1</v>
      </c>
      <c r="N143" s="3" t="s">
        <v>0</v>
      </c>
      <c r="O143" s="3">
        <v>6</v>
      </c>
      <c r="P143" s="3" t="s">
        <v>56</v>
      </c>
      <c r="Q143" s="3">
        <v>115</v>
      </c>
      <c r="R143" s="3" t="s">
        <v>64</v>
      </c>
      <c r="S143" s="3" t="s">
        <v>613</v>
      </c>
      <c r="T143" s="3" t="s">
        <v>529</v>
      </c>
      <c r="U143" s="67" t="s">
        <v>322</v>
      </c>
      <c r="V143" s="57">
        <v>0.189</v>
      </c>
      <c r="W143" s="57">
        <v>0.159</v>
      </c>
      <c r="X143" s="57">
        <v>0.192</v>
      </c>
      <c r="Y143" s="3">
        <v>384</v>
      </c>
      <c r="Z143" s="65" t="s">
        <v>58</v>
      </c>
      <c r="AA143" s="3" t="e">
        <v>#N/A</v>
      </c>
      <c r="AB143" s="61" t="s">
        <v>307</v>
      </c>
      <c r="AC143" s="56" t="s">
        <v>306</v>
      </c>
      <c r="AD143" s="29">
        <v>376</v>
      </c>
      <c r="AE143" s="29" t="s">
        <v>580</v>
      </c>
      <c r="AF143" s="49" t="s">
        <v>570</v>
      </c>
      <c r="AG143" s="29" t="s">
        <v>288</v>
      </c>
      <c r="AH143" s="49" t="s">
        <v>752</v>
      </c>
      <c r="AI143" s="1">
        <v>361</v>
      </c>
      <c r="AJ143" s="1">
        <v>362</v>
      </c>
      <c r="AK143" s="1">
        <v>363</v>
      </c>
      <c r="AL143" s="25">
        <v>363</v>
      </c>
      <c r="AM143" s="150"/>
      <c r="AN143" s="171">
        <v>0</v>
      </c>
      <c r="AO143" s="171">
        <v>0</v>
      </c>
      <c r="AP143" s="171">
        <v>0</v>
      </c>
      <c r="AQ143" s="171">
        <v>0</v>
      </c>
      <c r="AR143" s="171">
        <v>0</v>
      </c>
      <c r="AS143" s="171">
        <v>0</v>
      </c>
      <c r="AT143" s="171">
        <v>0</v>
      </c>
      <c r="AU143" s="171">
        <v>0</v>
      </c>
      <c r="AV143" s="51">
        <v>0</v>
      </c>
      <c r="AW143" s="51">
        <v>0</v>
      </c>
      <c r="AX143" s="51">
        <v>0</v>
      </c>
      <c r="AY143" s="51">
        <v>0</v>
      </c>
      <c r="AZ143" s="25">
        <v>35358</v>
      </c>
      <c r="BA143" s="25">
        <v>35398</v>
      </c>
      <c r="BB143" s="25">
        <v>60000</v>
      </c>
      <c r="BC143" s="128"/>
      <c r="BD143" s="169"/>
      <c r="BE143" s="53">
        <v>32689</v>
      </c>
      <c r="BF143" s="29"/>
      <c r="BG143" s="131" t="s">
        <v>780</v>
      </c>
      <c r="BH143" s="28">
        <v>1</v>
      </c>
      <c r="BI143" s="28">
        <v>0</v>
      </c>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row>
    <row r="144" spans="1:89" s="28" customFormat="1" ht="23.25" customHeight="1" x14ac:dyDescent="0.3">
      <c r="A144" s="29">
        <v>4</v>
      </c>
      <c r="B144" s="3" t="s">
        <v>698</v>
      </c>
      <c r="C144" s="3">
        <v>1</v>
      </c>
      <c r="D144" s="3" t="s">
        <v>266</v>
      </c>
      <c r="E144" s="3" t="s">
        <v>252</v>
      </c>
      <c r="F144" s="3">
        <v>17</v>
      </c>
      <c r="G144" s="3" t="s">
        <v>275</v>
      </c>
      <c r="H144" s="3" t="s">
        <v>242</v>
      </c>
      <c r="I144" s="3" t="s">
        <v>285</v>
      </c>
      <c r="J144" s="3" t="s">
        <v>503</v>
      </c>
      <c r="K144" s="3">
        <v>112</v>
      </c>
      <c r="L144" s="3" t="s">
        <v>10</v>
      </c>
      <c r="M144" s="3">
        <v>1</v>
      </c>
      <c r="N144" s="3" t="s">
        <v>0</v>
      </c>
      <c r="O144" s="3">
        <v>6</v>
      </c>
      <c r="P144" s="3" t="s">
        <v>56</v>
      </c>
      <c r="Q144" s="3">
        <v>113</v>
      </c>
      <c r="R144" s="3" t="s">
        <v>57</v>
      </c>
      <c r="S144" s="3" t="s">
        <v>613</v>
      </c>
      <c r="T144" s="3" t="s">
        <v>523</v>
      </c>
      <c r="U144" s="50" t="s">
        <v>305</v>
      </c>
      <c r="V144" s="29">
        <v>0</v>
      </c>
      <c r="W144" s="29">
        <v>1</v>
      </c>
      <c r="X144" s="1">
        <v>1</v>
      </c>
      <c r="Y144" s="3">
        <v>385</v>
      </c>
      <c r="Z144" s="3" t="s">
        <v>59</v>
      </c>
      <c r="AA144" s="3" t="e">
        <v>#N/A</v>
      </c>
      <c r="AB144" s="3" t="s">
        <v>308</v>
      </c>
      <c r="AC144" s="29">
        <v>2492</v>
      </c>
      <c r="AD144" s="29">
        <v>11492</v>
      </c>
      <c r="AE144" s="29" t="s">
        <v>580</v>
      </c>
      <c r="AF144" s="49" t="s">
        <v>587</v>
      </c>
      <c r="AG144" s="29" t="s">
        <v>288</v>
      </c>
      <c r="AH144" s="49" t="s">
        <v>752</v>
      </c>
      <c r="AI144" s="16">
        <v>2785</v>
      </c>
      <c r="AJ144" s="25">
        <v>10402</v>
      </c>
      <c r="AK144" s="25">
        <v>14666</v>
      </c>
      <c r="AL144" s="25">
        <v>19366</v>
      </c>
      <c r="AM144" s="189">
        <v>19366</v>
      </c>
      <c r="AN144" s="171">
        <v>5405.888082268285</v>
      </c>
      <c r="AO144" s="171">
        <v>5215.961623130921</v>
      </c>
      <c r="AP144" s="171">
        <v>10216.207463592242</v>
      </c>
      <c r="AQ144" s="171">
        <v>10216.207463592242</v>
      </c>
      <c r="AR144" s="171">
        <v>10321.189400896001</v>
      </c>
      <c r="AS144" s="171">
        <v>10321.189400896001</v>
      </c>
      <c r="AT144" s="171">
        <v>4241.4952938104043</v>
      </c>
      <c r="AU144" s="171">
        <v>4241.4499597531794</v>
      </c>
      <c r="AV144" s="51">
        <v>2594.6619999999998</v>
      </c>
      <c r="AW144" s="51">
        <v>455.05375199999997</v>
      </c>
      <c r="AX144" s="51">
        <v>32779.442240566932</v>
      </c>
      <c r="AY144" s="51">
        <v>30449.862199372339</v>
      </c>
      <c r="AZ144" s="25">
        <v>2785</v>
      </c>
      <c r="BA144" s="25">
        <v>10402</v>
      </c>
      <c r="BB144" s="25">
        <v>14666</v>
      </c>
      <c r="BC144" s="53">
        <v>19366</v>
      </c>
      <c r="BD144" s="53">
        <v>19366</v>
      </c>
      <c r="BE144" s="53">
        <v>13317</v>
      </c>
      <c r="BF144" s="29"/>
      <c r="BG144" s="132" t="s">
        <v>769</v>
      </c>
      <c r="BH144" s="28">
        <v>1</v>
      </c>
      <c r="BI144" s="28">
        <v>1</v>
      </c>
    </row>
    <row r="145" spans="1:89" s="28" customFormat="1" ht="23.25" customHeight="1" x14ac:dyDescent="0.3">
      <c r="A145" s="29">
        <v>4</v>
      </c>
      <c r="B145" s="3" t="s">
        <v>698</v>
      </c>
      <c r="C145" s="3">
        <v>1</v>
      </c>
      <c r="D145" s="3" t="s">
        <v>266</v>
      </c>
      <c r="E145" s="3" t="s">
        <v>252</v>
      </c>
      <c r="F145" s="3">
        <v>17</v>
      </c>
      <c r="G145" s="3" t="s">
        <v>275</v>
      </c>
      <c r="H145" s="3" t="s">
        <v>242</v>
      </c>
      <c r="I145" s="3" t="s">
        <v>285</v>
      </c>
      <c r="J145" s="3" t="s">
        <v>503</v>
      </c>
      <c r="K145" s="3">
        <v>112</v>
      </c>
      <c r="L145" s="3" t="s">
        <v>10</v>
      </c>
      <c r="M145" s="3">
        <v>1</v>
      </c>
      <c r="N145" s="3" t="s">
        <v>0</v>
      </c>
      <c r="O145" s="3">
        <v>6</v>
      </c>
      <c r="P145" s="3" t="s">
        <v>56</v>
      </c>
      <c r="Q145" s="3">
        <v>115</v>
      </c>
      <c r="R145" s="3" t="s">
        <v>64</v>
      </c>
      <c r="S145" s="3" t="s">
        <v>613</v>
      </c>
      <c r="T145" s="3" t="s">
        <v>524</v>
      </c>
      <c r="U145" s="67" t="s">
        <v>317</v>
      </c>
      <c r="V145" s="57">
        <v>0.14299999999999999</v>
      </c>
      <c r="W145" s="56">
        <v>0.09</v>
      </c>
      <c r="X145" s="13">
        <v>0.18</v>
      </c>
      <c r="Y145" s="3">
        <v>385</v>
      </c>
      <c r="Z145" s="3" t="s">
        <v>59</v>
      </c>
      <c r="AA145" s="3" t="e">
        <v>#N/A</v>
      </c>
      <c r="AB145" s="61" t="s">
        <v>308</v>
      </c>
      <c r="AC145" s="29">
        <v>2492</v>
      </c>
      <c r="AD145" s="29">
        <v>11492</v>
      </c>
      <c r="AE145" s="29" t="s">
        <v>580</v>
      </c>
      <c r="AF145" s="49" t="s">
        <v>588</v>
      </c>
      <c r="AG145" s="29" t="s">
        <v>288</v>
      </c>
      <c r="AH145" s="49" t="s">
        <v>752</v>
      </c>
      <c r="AI145" s="16">
        <v>2785</v>
      </c>
      <c r="AJ145" s="25">
        <v>10402</v>
      </c>
      <c r="AK145" s="25">
        <v>14666</v>
      </c>
      <c r="AL145" s="25">
        <v>19366</v>
      </c>
      <c r="AM145" s="189">
        <v>19366</v>
      </c>
      <c r="AN145" s="171">
        <v>5405.888082268285</v>
      </c>
      <c r="AO145" s="171">
        <v>5215.961623130921</v>
      </c>
      <c r="AP145" s="171">
        <v>10216.207463592242</v>
      </c>
      <c r="AQ145" s="171">
        <v>10216.207463592242</v>
      </c>
      <c r="AR145" s="171">
        <v>10321.189400896001</v>
      </c>
      <c r="AS145" s="171">
        <v>10321.189400896001</v>
      </c>
      <c r="AT145" s="171">
        <v>4241.4952938104043</v>
      </c>
      <c r="AU145" s="171">
        <v>4241.4499597531794</v>
      </c>
      <c r="AV145" s="51">
        <v>2594.6619999999998</v>
      </c>
      <c r="AW145" s="51">
        <v>455.05375199999997</v>
      </c>
      <c r="AX145" s="51">
        <v>32779.442240566932</v>
      </c>
      <c r="AY145" s="51">
        <v>30449.862199372339</v>
      </c>
      <c r="AZ145" s="25">
        <v>2785</v>
      </c>
      <c r="BA145" s="25">
        <v>10402</v>
      </c>
      <c r="BB145" s="25">
        <v>14666</v>
      </c>
      <c r="BC145" s="53">
        <v>19366</v>
      </c>
      <c r="BD145" s="53">
        <v>19366</v>
      </c>
      <c r="BE145" s="53">
        <v>13317</v>
      </c>
      <c r="BF145" s="29"/>
      <c r="BG145" s="132" t="s">
        <v>769</v>
      </c>
      <c r="BH145" s="28">
        <v>0</v>
      </c>
      <c r="BI145" s="28">
        <v>0</v>
      </c>
    </row>
    <row r="146" spans="1:89" s="28" customFormat="1" ht="23.25" customHeight="1" x14ac:dyDescent="0.3">
      <c r="A146" s="29">
        <v>4</v>
      </c>
      <c r="B146" s="3" t="s">
        <v>698</v>
      </c>
      <c r="C146" s="3">
        <v>1</v>
      </c>
      <c r="D146" s="3" t="s">
        <v>266</v>
      </c>
      <c r="E146" s="3" t="s">
        <v>252</v>
      </c>
      <c r="F146" s="3">
        <v>17</v>
      </c>
      <c r="G146" s="3" t="s">
        <v>275</v>
      </c>
      <c r="H146" s="3" t="s">
        <v>242</v>
      </c>
      <c r="I146" s="3" t="s">
        <v>285</v>
      </c>
      <c r="J146" s="3" t="s">
        <v>503</v>
      </c>
      <c r="K146" s="3">
        <v>112</v>
      </c>
      <c r="L146" s="3" t="s">
        <v>10</v>
      </c>
      <c r="M146" s="3">
        <v>1</v>
      </c>
      <c r="N146" s="3" t="s">
        <v>0</v>
      </c>
      <c r="O146" s="3">
        <v>6</v>
      </c>
      <c r="P146" s="3" t="s">
        <v>56</v>
      </c>
      <c r="Q146" s="3">
        <v>115</v>
      </c>
      <c r="R146" s="3" t="s">
        <v>64</v>
      </c>
      <c r="S146" s="3" t="s">
        <v>613</v>
      </c>
      <c r="T146" s="3" t="s">
        <v>525</v>
      </c>
      <c r="U146" s="50" t="s">
        <v>318</v>
      </c>
      <c r="V146" s="57">
        <v>0.125</v>
      </c>
      <c r="W146" s="57">
        <v>9.5000000000000001E-2</v>
      </c>
      <c r="X146" s="57">
        <v>0.107</v>
      </c>
      <c r="Y146" s="3">
        <v>385</v>
      </c>
      <c r="Z146" s="65" t="s">
        <v>59</v>
      </c>
      <c r="AA146" s="3" t="e">
        <v>#N/A</v>
      </c>
      <c r="AB146" s="61" t="s">
        <v>308</v>
      </c>
      <c r="AC146" s="29">
        <v>2492</v>
      </c>
      <c r="AD146" s="29">
        <v>11492</v>
      </c>
      <c r="AE146" s="29" t="s">
        <v>580</v>
      </c>
      <c r="AF146" s="49" t="s">
        <v>588</v>
      </c>
      <c r="AG146" s="29" t="s">
        <v>288</v>
      </c>
      <c r="AH146" s="49" t="s">
        <v>752</v>
      </c>
      <c r="AI146" s="16">
        <v>2785</v>
      </c>
      <c r="AJ146" s="25">
        <v>10402</v>
      </c>
      <c r="AK146" s="25">
        <v>14666</v>
      </c>
      <c r="AL146" s="25">
        <v>19366</v>
      </c>
      <c r="AM146" s="189">
        <v>19366</v>
      </c>
      <c r="AN146" s="171">
        <v>0</v>
      </c>
      <c r="AO146" s="171">
        <v>0</v>
      </c>
      <c r="AP146" s="171">
        <v>0</v>
      </c>
      <c r="AQ146" s="171">
        <v>0</v>
      </c>
      <c r="AR146" s="171">
        <v>0</v>
      </c>
      <c r="AS146" s="171">
        <v>0</v>
      </c>
      <c r="AT146" s="171">
        <v>0</v>
      </c>
      <c r="AU146" s="171">
        <v>0</v>
      </c>
      <c r="AV146" s="51">
        <v>0</v>
      </c>
      <c r="AW146" s="51">
        <v>0</v>
      </c>
      <c r="AX146" s="51">
        <v>0</v>
      </c>
      <c r="AY146" s="51">
        <v>0</v>
      </c>
      <c r="AZ146" s="25">
        <v>2785</v>
      </c>
      <c r="BA146" s="25">
        <v>10402</v>
      </c>
      <c r="BB146" s="25">
        <v>14666</v>
      </c>
      <c r="BC146" s="53">
        <v>19366</v>
      </c>
      <c r="BD146" s="53">
        <v>19366</v>
      </c>
      <c r="BE146" s="53">
        <v>13317</v>
      </c>
      <c r="BF146" s="29"/>
      <c r="BG146" s="132" t="s">
        <v>769</v>
      </c>
      <c r="BH146" s="28">
        <v>0</v>
      </c>
      <c r="BI146" s="28">
        <v>0</v>
      </c>
    </row>
    <row r="147" spans="1:89" s="28" customFormat="1" ht="23.25" customHeight="1" x14ac:dyDescent="0.3">
      <c r="A147" s="29">
        <v>4</v>
      </c>
      <c r="B147" s="3" t="s">
        <v>698</v>
      </c>
      <c r="C147" s="3">
        <v>1</v>
      </c>
      <c r="D147" s="3" t="s">
        <v>266</v>
      </c>
      <c r="E147" s="3" t="s">
        <v>252</v>
      </c>
      <c r="F147" s="3">
        <v>17</v>
      </c>
      <c r="G147" s="3" t="s">
        <v>275</v>
      </c>
      <c r="H147" s="3" t="s">
        <v>242</v>
      </c>
      <c r="I147" s="3" t="s">
        <v>285</v>
      </c>
      <c r="J147" s="3" t="s">
        <v>503</v>
      </c>
      <c r="K147" s="3">
        <v>112</v>
      </c>
      <c r="L147" s="3" t="s">
        <v>10</v>
      </c>
      <c r="M147" s="3">
        <v>1</v>
      </c>
      <c r="N147" s="3" t="s">
        <v>0</v>
      </c>
      <c r="O147" s="3">
        <v>6</v>
      </c>
      <c r="P147" s="3" t="s">
        <v>56</v>
      </c>
      <c r="Q147" s="3">
        <v>115</v>
      </c>
      <c r="R147" s="3" t="s">
        <v>64</v>
      </c>
      <c r="S147" s="3" t="s">
        <v>613</v>
      </c>
      <c r="T147" s="3" t="s">
        <v>526</v>
      </c>
      <c r="U147" s="50" t="s">
        <v>319</v>
      </c>
      <c r="V147" s="56">
        <v>0.126</v>
      </c>
      <c r="W147" s="57">
        <v>9.6000000000000002E-2</v>
      </c>
      <c r="X147" s="57">
        <v>6.4000000000000001E-2</v>
      </c>
      <c r="Y147" s="3">
        <v>385</v>
      </c>
      <c r="Z147" s="65" t="s">
        <v>59</v>
      </c>
      <c r="AA147" s="3" t="e">
        <v>#N/A</v>
      </c>
      <c r="AB147" s="61" t="s">
        <v>308</v>
      </c>
      <c r="AC147" s="29">
        <v>2492</v>
      </c>
      <c r="AD147" s="29">
        <v>11492</v>
      </c>
      <c r="AE147" s="29" t="s">
        <v>580</v>
      </c>
      <c r="AF147" s="49" t="s">
        <v>570</v>
      </c>
      <c r="AG147" s="29" t="s">
        <v>288</v>
      </c>
      <c r="AH147" s="49" t="s">
        <v>752</v>
      </c>
      <c r="AI147" s="16">
        <v>2785</v>
      </c>
      <c r="AJ147" s="25">
        <v>10402</v>
      </c>
      <c r="AK147" s="25">
        <v>14666</v>
      </c>
      <c r="AL147" s="25">
        <v>19366</v>
      </c>
      <c r="AM147" s="189">
        <v>19366</v>
      </c>
      <c r="AN147" s="171">
        <v>0</v>
      </c>
      <c r="AO147" s="171">
        <v>0</v>
      </c>
      <c r="AP147" s="171">
        <v>0</v>
      </c>
      <c r="AQ147" s="171">
        <v>0</v>
      </c>
      <c r="AR147" s="171">
        <v>0</v>
      </c>
      <c r="AS147" s="171">
        <v>0</v>
      </c>
      <c r="AT147" s="171">
        <v>0</v>
      </c>
      <c r="AU147" s="171">
        <v>0</v>
      </c>
      <c r="AV147" s="51">
        <v>0</v>
      </c>
      <c r="AW147" s="51">
        <v>0</v>
      </c>
      <c r="AX147" s="51">
        <v>0</v>
      </c>
      <c r="AY147" s="51">
        <v>0</v>
      </c>
      <c r="AZ147" s="25">
        <v>2785</v>
      </c>
      <c r="BA147" s="25">
        <v>10402</v>
      </c>
      <c r="BB147" s="25">
        <v>14666</v>
      </c>
      <c r="BC147" s="53">
        <v>19366</v>
      </c>
      <c r="BD147" s="53">
        <v>19366</v>
      </c>
      <c r="BE147" s="53">
        <v>13317</v>
      </c>
      <c r="BF147" s="29"/>
      <c r="BG147" s="132" t="s">
        <v>769</v>
      </c>
      <c r="BH147" s="28">
        <v>0</v>
      </c>
      <c r="BI147" s="28">
        <v>0</v>
      </c>
    </row>
    <row r="148" spans="1:89" s="28" customFormat="1" ht="23.25" customHeight="1" x14ac:dyDescent="0.3">
      <c r="A148" s="29">
        <v>4</v>
      </c>
      <c r="B148" s="3" t="s">
        <v>698</v>
      </c>
      <c r="C148" s="3">
        <v>1</v>
      </c>
      <c r="D148" s="3" t="s">
        <v>266</v>
      </c>
      <c r="E148" s="3" t="s">
        <v>252</v>
      </c>
      <c r="F148" s="3">
        <v>17</v>
      </c>
      <c r="G148" s="3" t="s">
        <v>275</v>
      </c>
      <c r="H148" s="3" t="s">
        <v>242</v>
      </c>
      <c r="I148" s="3" t="s">
        <v>285</v>
      </c>
      <c r="J148" s="3" t="s">
        <v>503</v>
      </c>
      <c r="K148" s="3">
        <v>112</v>
      </c>
      <c r="L148" s="3" t="s">
        <v>10</v>
      </c>
      <c r="M148" s="3">
        <v>1</v>
      </c>
      <c r="N148" s="3" t="s">
        <v>0</v>
      </c>
      <c r="O148" s="3">
        <v>6</v>
      </c>
      <c r="P148" s="3" t="s">
        <v>56</v>
      </c>
      <c r="Q148" s="3">
        <v>115</v>
      </c>
      <c r="R148" s="3" t="s">
        <v>64</v>
      </c>
      <c r="S148" s="3" t="s">
        <v>613</v>
      </c>
      <c r="T148" s="3" t="s">
        <v>527</v>
      </c>
      <c r="U148" s="67" t="s">
        <v>320</v>
      </c>
      <c r="V148" s="57">
        <v>0.123</v>
      </c>
      <c r="W148" s="57">
        <v>9.2999999999999999E-2</v>
      </c>
      <c r="X148" s="57">
        <v>0.20599999999999999</v>
      </c>
      <c r="Y148" s="3">
        <v>385</v>
      </c>
      <c r="Z148" s="65" t="s">
        <v>59</v>
      </c>
      <c r="AA148" s="3" t="e">
        <v>#N/A</v>
      </c>
      <c r="AB148" s="61" t="s">
        <v>308</v>
      </c>
      <c r="AC148" s="29">
        <v>2492</v>
      </c>
      <c r="AD148" s="29">
        <v>11492</v>
      </c>
      <c r="AE148" s="29" t="s">
        <v>580</v>
      </c>
      <c r="AF148" s="49" t="s">
        <v>588</v>
      </c>
      <c r="AG148" s="29" t="s">
        <v>288</v>
      </c>
      <c r="AH148" s="49" t="s">
        <v>752</v>
      </c>
      <c r="AI148" s="16">
        <v>2785</v>
      </c>
      <c r="AJ148" s="25">
        <v>10402</v>
      </c>
      <c r="AK148" s="25">
        <v>14666</v>
      </c>
      <c r="AL148" s="25">
        <v>19366</v>
      </c>
      <c r="AM148" s="150">
        <v>19366</v>
      </c>
      <c r="AN148" s="171">
        <v>0</v>
      </c>
      <c r="AO148" s="171">
        <v>0</v>
      </c>
      <c r="AP148" s="171">
        <v>0</v>
      </c>
      <c r="AQ148" s="171">
        <v>0</v>
      </c>
      <c r="AR148" s="171">
        <v>0</v>
      </c>
      <c r="AS148" s="171">
        <v>0</v>
      </c>
      <c r="AT148" s="171">
        <v>0</v>
      </c>
      <c r="AU148" s="171">
        <v>0</v>
      </c>
      <c r="AV148" s="51">
        <v>0</v>
      </c>
      <c r="AW148" s="51">
        <v>0</v>
      </c>
      <c r="AX148" s="51">
        <v>0</v>
      </c>
      <c r="AY148" s="51">
        <v>0</v>
      </c>
      <c r="AZ148" s="25">
        <v>2785</v>
      </c>
      <c r="BA148" s="25">
        <v>10402</v>
      </c>
      <c r="BB148" s="25">
        <v>14666</v>
      </c>
      <c r="BC148" s="53">
        <v>19366</v>
      </c>
      <c r="BD148" s="53">
        <v>19366</v>
      </c>
      <c r="BE148" s="53">
        <v>13317</v>
      </c>
      <c r="BF148" s="29"/>
      <c r="BG148" s="132" t="s">
        <v>769</v>
      </c>
      <c r="BH148" s="28">
        <v>0</v>
      </c>
      <c r="BI148" s="28">
        <v>0</v>
      </c>
    </row>
    <row r="149" spans="1:89" s="28" customFormat="1" ht="23.25" customHeight="1" x14ac:dyDescent="0.3">
      <c r="A149" s="29">
        <v>4</v>
      </c>
      <c r="B149" s="3" t="s">
        <v>698</v>
      </c>
      <c r="C149" s="3">
        <v>1</v>
      </c>
      <c r="D149" s="3" t="s">
        <v>266</v>
      </c>
      <c r="E149" s="3" t="s">
        <v>252</v>
      </c>
      <c r="F149" s="3">
        <v>17</v>
      </c>
      <c r="G149" s="3" t="s">
        <v>275</v>
      </c>
      <c r="H149" s="3" t="s">
        <v>242</v>
      </c>
      <c r="I149" s="3" t="s">
        <v>285</v>
      </c>
      <c r="J149" s="3" t="s">
        <v>503</v>
      </c>
      <c r="K149" s="3">
        <v>112</v>
      </c>
      <c r="L149" s="3" t="s">
        <v>10</v>
      </c>
      <c r="M149" s="3">
        <v>1</v>
      </c>
      <c r="N149" s="3" t="s">
        <v>0</v>
      </c>
      <c r="O149" s="3">
        <v>6</v>
      </c>
      <c r="P149" s="3" t="s">
        <v>56</v>
      </c>
      <c r="Q149" s="3">
        <v>115</v>
      </c>
      <c r="R149" s="3" t="s">
        <v>64</v>
      </c>
      <c r="S149" s="3" t="s">
        <v>613</v>
      </c>
      <c r="T149" s="3" t="s">
        <v>528</v>
      </c>
      <c r="U149" s="67" t="s">
        <v>321</v>
      </c>
      <c r="V149" s="57">
        <v>0.27900000000000003</v>
      </c>
      <c r="W149" s="57">
        <v>0.22900000000000001</v>
      </c>
      <c r="X149" s="57">
        <v>0.41199999999999998</v>
      </c>
      <c r="Y149" s="3">
        <v>385</v>
      </c>
      <c r="Z149" s="65" t="s">
        <v>59</v>
      </c>
      <c r="AA149" s="3" t="e">
        <v>#N/A</v>
      </c>
      <c r="AB149" s="61" t="s">
        <v>308</v>
      </c>
      <c r="AC149" s="29">
        <v>2492</v>
      </c>
      <c r="AD149" s="29">
        <v>11492</v>
      </c>
      <c r="AE149" s="29" t="s">
        <v>580</v>
      </c>
      <c r="AF149" s="49" t="s">
        <v>588</v>
      </c>
      <c r="AG149" s="29" t="s">
        <v>288</v>
      </c>
      <c r="AH149" s="49" t="s">
        <v>752</v>
      </c>
      <c r="AI149" s="16">
        <v>2785</v>
      </c>
      <c r="AJ149" s="25">
        <v>10402</v>
      </c>
      <c r="AK149" s="25">
        <v>14666</v>
      </c>
      <c r="AL149" s="25">
        <v>19366</v>
      </c>
      <c r="AM149" s="150">
        <v>19366</v>
      </c>
      <c r="AN149" s="171">
        <v>0</v>
      </c>
      <c r="AO149" s="171">
        <v>0</v>
      </c>
      <c r="AP149" s="171">
        <v>0</v>
      </c>
      <c r="AQ149" s="171">
        <v>0</v>
      </c>
      <c r="AR149" s="171">
        <v>0</v>
      </c>
      <c r="AS149" s="171">
        <v>0</v>
      </c>
      <c r="AT149" s="171">
        <v>0</v>
      </c>
      <c r="AU149" s="171">
        <v>0</v>
      </c>
      <c r="AV149" s="51">
        <v>0</v>
      </c>
      <c r="AW149" s="51">
        <v>0</v>
      </c>
      <c r="AX149" s="51">
        <v>0</v>
      </c>
      <c r="AY149" s="51">
        <v>0</v>
      </c>
      <c r="AZ149" s="25">
        <v>2785</v>
      </c>
      <c r="BA149" s="25">
        <v>10402</v>
      </c>
      <c r="BB149" s="25">
        <v>14666</v>
      </c>
      <c r="BC149" s="53">
        <v>19366</v>
      </c>
      <c r="BD149" s="53">
        <v>19366</v>
      </c>
      <c r="BE149" s="53">
        <v>13317</v>
      </c>
      <c r="BF149" s="29"/>
      <c r="BG149" s="132" t="s">
        <v>769</v>
      </c>
      <c r="BH149" s="28">
        <v>0</v>
      </c>
      <c r="BI149" s="28">
        <v>0</v>
      </c>
    </row>
    <row r="150" spans="1:89" s="28" customFormat="1" ht="23.25" customHeight="1" x14ac:dyDescent="0.3">
      <c r="A150" s="29">
        <v>4</v>
      </c>
      <c r="B150" s="3" t="s">
        <v>698</v>
      </c>
      <c r="C150" s="3">
        <v>1</v>
      </c>
      <c r="D150" s="3" t="s">
        <v>266</v>
      </c>
      <c r="E150" s="3" t="s">
        <v>252</v>
      </c>
      <c r="F150" s="3">
        <v>17</v>
      </c>
      <c r="G150" s="3" t="s">
        <v>275</v>
      </c>
      <c r="H150" s="3" t="s">
        <v>242</v>
      </c>
      <c r="I150" s="3" t="s">
        <v>285</v>
      </c>
      <c r="J150" s="3" t="s">
        <v>503</v>
      </c>
      <c r="K150" s="3">
        <v>112</v>
      </c>
      <c r="L150" s="3" t="s">
        <v>10</v>
      </c>
      <c r="M150" s="3">
        <v>1</v>
      </c>
      <c r="N150" s="3" t="s">
        <v>0</v>
      </c>
      <c r="O150" s="3">
        <v>6</v>
      </c>
      <c r="P150" s="3" t="s">
        <v>56</v>
      </c>
      <c r="Q150" s="3">
        <v>115</v>
      </c>
      <c r="R150" s="3" t="s">
        <v>64</v>
      </c>
      <c r="S150" s="3" t="s">
        <v>613</v>
      </c>
      <c r="T150" s="3" t="s">
        <v>529</v>
      </c>
      <c r="U150" s="67" t="s">
        <v>322</v>
      </c>
      <c r="V150" s="57">
        <v>0.189</v>
      </c>
      <c r="W150" s="57">
        <v>0.159</v>
      </c>
      <c r="X150" s="57">
        <v>0.192</v>
      </c>
      <c r="Y150" s="3">
        <v>385</v>
      </c>
      <c r="Z150" s="65" t="s">
        <v>59</v>
      </c>
      <c r="AA150" s="3" t="e">
        <v>#N/A</v>
      </c>
      <c r="AB150" s="61" t="s">
        <v>308</v>
      </c>
      <c r="AC150" s="29">
        <v>2492</v>
      </c>
      <c r="AD150" s="29">
        <v>11492</v>
      </c>
      <c r="AE150" s="29" t="s">
        <v>580</v>
      </c>
      <c r="AF150" s="49" t="s">
        <v>570</v>
      </c>
      <c r="AG150" s="29" t="s">
        <v>288</v>
      </c>
      <c r="AH150" s="49" t="s">
        <v>752</v>
      </c>
      <c r="AI150" s="16">
        <v>2785</v>
      </c>
      <c r="AJ150" s="25">
        <v>10402</v>
      </c>
      <c r="AK150" s="25">
        <v>14666</v>
      </c>
      <c r="AL150" s="25">
        <v>19366</v>
      </c>
      <c r="AM150" s="150">
        <v>19366</v>
      </c>
      <c r="AN150" s="171">
        <v>0</v>
      </c>
      <c r="AO150" s="171">
        <v>0</v>
      </c>
      <c r="AP150" s="171">
        <v>0</v>
      </c>
      <c r="AQ150" s="171">
        <v>0</v>
      </c>
      <c r="AR150" s="171">
        <v>0</v>
      </c>
      <c r="AS150" s="171">
        <v>0</v>
      </c>
      <c r="AT150" s="171">
        <v>0</v>
      </c>
      <c r="AU150" s="171">
        <v>0</v>
      </c>
      <c r="AV150" s="51">
        <v>0</v>
      </c>
      <c r="AW150" s="51">
        <v>0</v>
      </c>
      <c r="AX150" s="51">
        <v>0</v>
      </c>
      <c r="AY150" s="51">
        <v>0</v>
      </c>
      <c r="AZ150" s="25">
        <v>2785</v>
      </c>
      <c r="BA150" s="25">
        <v>10402</v>
      </c>
      <c r="BB150" s="25">
        <v>14666</v>
      </c>
      <c r="BC150" s="53">
        <v>19366</v>
      </c>
      <c r="BD150" s="53">
        <v>19366</v>
      </c>
      <c r="BE150" s="53">
        <v>13317</v>
      </c>
      <c r="BF150" s="29"/>
      <c r="BG150" s="132" t="s">
        <v>769</v>
      </c>
      <c r="BH150" s="28">
        <v>0</v>
      </c>
      <c r="BI150" s="28">
        <v>0</v>
      </c>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row>
    <row r="151" spans="1:89" s="28" customFormat="1" ht="23.25" customHeight="1" x14ac:dyDescent="0.3">
      <c r="A151" s="29">
        <v>4</v>
      </c>
      <c r="B151" s="3" t="s">
        <v>698</v>
      </c>
      <c r="C151" s="3">
        <v>1</v>
      </c>
      <c r="D151" s="3" t="s">
        <v>266</v>
      </c>
      <c r="E151" s="3" t="s">
        <v>252</v>
      </c>
      <c r="F151" s="3">
        <v>17</v>
      </c>
      <c r="G151" s="3" t="s">
        <v>275</v>
      </c>
      <c r="H151" s="3" t="s">
        <v>242</v>
      </c>
      <c r="I151" s="3" t="s">
        <v>285</v>
      </c>
      <c r="J151" s="3" t="s">
        <v>503</v>
      </c>
      <c r="K151" s="3">
        <v>112</v>
      </c>
      <c r="L151" s="3" t="s">
        <v>10</v>
      </c>
      <c r="M151" s="3">
        <v>1</v>
      </c>
      <c r="N151" s="3" t="s">
        <v>0</v>
      </c>
      <c r="O151" s="3">
        <v>6</v>
      </c>
      <c r="P151" s="3" t="s">
        <v>56</v>
      </c>
      <c r="Q151" s="3">
        <v>115</v>
      </c>
      <c r="R151" s="3" t="s">
        <v>64</v>
      </c>
      <c r="S151" s="3" t="s">
        <v>613</v>
      </c>
      <c r="T151" s="3" t="s">
        <v>530</v>
      </c>
      <c r="U151" s="67" t="s">
        <v>323</v>
      </c>
      <c r="V151" s="58">
        <v>6.3200000000000006E-2</v>
      </c>
      <c r="W151" s="58">
        <v>7.1499999999999994E-2</v>
      </c>
      <c r="X151" s="58">
        <v>6.2300000000000001E-2</v>
      </c>
      <c r="Y151" s="3">
        <v>385</v>
      </c>
      <c r="Z151" s="65" t="s">
        <v>59</v>
      </c>
      <c r="AA151" s="3" t="e">
        <v>#N/A</v>
      </c>
      <c r="AB151" s="61" t="s">
        <v>308</v>
      </c>
      <c r="AC151" s="29">
        <v>2492</v>
      </c>
      <c r="AD151" s="29">
        <v>11492</v>
      </c>
      <c r="AE151" s="29" t="s">
        <v>580</v>
      </c>
      <c r="AF151" s="49" t="s">
        <v>587</v>
      </c>
      <c r="AG151" s="29" t="s">
        <v>288</v>
      </c>
      <c r="AH151" s="49" t="s">
        <v>752</v>
      </c>
      <c r="AI151" s="155">
        <v>2785</v>
      </c>
      <c r="AJ151" s="157">
        <v>10402</v>
      </c>
      <c r="AK151" s="157">
        <v>14666</v>
      </c>
      <c r="AL151" s="157">
        <v>19366</v>
      </c>
      <c r="AM151" s="189">
        <v>19366</v>
      </c>
      <c r="AN151" s="171">
        <v>0</v>
      </c>
      <c r="AO151" s="171">
        <v>0</v>
      </c>
      <c r="AP151" s="171">
        <v>0</v>
      </c>
      <c r="AQ151" s="171">
        <v>0</v>
      </c>
      <c r="AR151" s="171">
        <v>0</v>
      </c>
      <c r="AS151" s="171">
        <v>0</v>
      </c>
      <c r="AT151" s="171">
        <v>0</v>
      </c>
      <c r="AU151" s="171">
        <v>0</v>
      </c>
      <c r="AV151" s="51">
        <v>0</v>
      </c>
      <c r="AW151" s="51">
        <v>0</v>
      </c>
      <c r="AX151" s="51">
        <v>0</v>
      </c>
      <c r="AY151" s="51">
        <v>0</v>
      </c>
      <c r="AZ151" s="25">
        <v>2785</v>
      </c>
      <c r="BA151" s="25">
        <v>10402</v>
      </c>
      <c r="BB151" s="25">
        <v>14666</v>
      </c>
      <c r="BC151" s="53">
        <v>19366</v>
      </c>
      <c r="BD151" s="53">
        <v>19366</v>
      </c>
      <c r="BE151" s="53">
        <v>13317</v>
      </c>
      <c r="BF151" s="29"/>
      <c r="BG151" s="132" t="s">
        <v>769</v>
      </c>
      <c r="BH151" s="28">
        <v>1</v>
      </c>
      <c r="BI151" s="28">
        <v>0</v>
      </c>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row>
    <row r="152" spans="1:89" s="28" customFormat="1" ht="23.25" customHeight="1" x14ac:dyDescent="0.3">
      <c r="A152" s="29">
        <v>4</v>
      </c>
      <c r="B152" s="3" t="s">
        <v>698</v>
      </c>
      <c r="C152" s="3">
        <v>1</v>
      </c>
      <c r="D152" s="3" t="s">
        <v>266</v>
      </c>
      <c r="E152" s="3" t="s">
        <v>252</v>
      </c>
      <c r="F152" s="3">
        <v>17</v>
      </c>
      <c r="G152" s="3" t="s">
        <v>275</v>
      </c>
      <c r="H152" s="3" t="s">
        <v>242</v>
      </c>
      <c r="I152" s="3" t="s">
        <v>285</v>
      </c>
      <c r="J152" s="3" t="s">
        <v>503</v>
      </c>
      <c r="K152" s="3">
        <v>112</v>
      </c>
      <c r="L152" s="3" t="s">
        <v>10</v>
      </c>
      <c r="M152" s="3">
        <v>1</v>
      </c>
      <c r="N152" s="3" t="s">
        <v>0</v>
      </c>
      <c r="O152" s="3">
        <v>6</v>
      </c>
      <c r="P152" s="3" t="s">
        <v>56</v>
      </c>
      <c r="Q152" s="3">
        <v>115</v>
      </c>
      <c r="R152" s="3" t="s">
        <v>64</v>
      </c>
      <c r="S152" s="3" t="s">
        <v>613</v>
      </c>
      <c r="T152" s="3" t="s">
        <v>616</v>
      </c>
      <c r="U152" s="67" t="s">
        <v>324</v>
      </c>
      <c r="V152" s="58">
        <v>6.0299999999999999E-2</v>
      </c>
      <c r="W152" s="58">
        <v>6.7000000000000004E-2</v>
      </c>
      <c r="X152" s="57">
        <v>6.5000000000000002E-2</v>
      </c>
      <c r="Y152" s="3">
        <v>385</v>
      </c>
      <c r="Z152" s="65" t="s">
        <v>59</v>
      </c>
      <c r="AA152" s="3" t="e">
        <v>#N/A</v>
      </c>
      <c r="AB152" s="61" t="s">
        <v>308</v>
      </c>
      <c r="AC152" s="29">
        <v>2492</v>
      </c>
      <c r="AD152" s="29">
        <v>11492</v>
      </c>
      <c r="AE152" s="29" t="s">
        <v>580</v>
      </c>
      <c r="AF152" s="49" t="s">
        <v>587</v>
      </c>
      <c r="AG152" s="29" t="s">
        <v>288</v>
      </c>
      <c r="AH152" s="49" t="s">
        <v>752</v>
      </c>
      <c r="AI152" s="155">
        <v>2785</v>
      </c>
      <c r="AJ152" s="157">
        <v>10402</v>
      </c>
      <c r="AK152" s="157">
        <v>14666</v>
      </c>
      <c r="AL152" s="157">
        <v>19366</v>
      </c>
      <c r="AM152" s="189">
        <v>19366</v>
      </c>
      <c r="AN152" s="171">
        <v>0</v>
      </c>
      <c r="AO152" s="171">
        <v>0</v>
      </c>
      <c r="AP152" s="171">
        <v>0</v>
      </c>
      <c r="AQ152" s="171">
        <v>0</v>
      </c>
      <c r="AR152" s="171">
        <v>0</v>
      </c>
      <c r="AS152" s="171">
        <v>0</v>
      </c>
      <c r="AT152" s="171">
        <v>0</v>
      </c>
      <c r="AU152" s="171">
        <v>0</v>
      </c>
      <c r="AV152" s="51">
        <v>0</v>
      </c>
      <c r="AW152" s="51">
        <v>0</v>
      </c>
      <c r="AX152" s="51">
        <v>0</v>
      </c>
      <c r="AY152" s="51">
        <v>0</v>
      </c>
      <c r="AZ152" s="25">
        <v>2785</v>
      </c>
      <c r="BA152" s="25">
        <v>10402</v>
      </c>
      <c r="BB152" s="25">
        <v>14666</v>
      </c>
      <c r="BC152" s="53">
        <v>19366</v>
      </c>
      <c r="BD152" s="53">
        <v>19366</v>
      </c>
      <c r="BE152" s="53">
        <v>13317</v>
      </c>
      <c r="BF152" s="29"/>
      <c r="BG152" s="132" t="s">
        <v>769</v>
      </c>
      <c r="BH152" s="28">
        <v>1</v>
      </c>
      <c r="BI152" s="28">
        <v>0</v>
      </c>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row>
    <row r="153" spans="1:89" s="28" customFormat="1" ht="23.25" customHeight="1" x14ac:dyDescent="0.3">
      <c r="A153" s="29">
        <v>4</v>
      </c>
      <c r="B153" s="3" t="s">
        <v>698</v>
      </c>
      <c r="C153" s="3">
        <v>1</v>
      </c>
      <c r="D153" s="3" t="s">
        <v>266</v>
      </c>
      <c r="E153" s="3" t="s">
        <v>252</v>
      </c>
      <c r="F153" s="3">
        <v>17</v>
      </c>
      <c r="G153" s="3" t="s">
        <v>275</v>
      </c>
      <c r="H153" s="3" t="s">
        <v>242</v>
      </c>
      <c r="I153" s="3" t="s">
        <v>285</v>
      </c>
      <c r="J153" s="3" t="s">
        <v>503</v>
      </c>
      <c r="K153" s="3">
        <v>112</v>
      </c>
      <c r="L153" s="3" t="s">
        <v>10</v>
      </c>
      <c r="M153" s="3">
        <v>1</v>
      </c>
      <c r="N153" s="3" t="s">
        <v>0</v>
      </c>
      <c r="O153" s="3">
        <v>6</v>
      </c>
      <c r="P153" s="3" t="s">
        <v>56</v>
      </c>
      <c r="Q153" s="3">
        <v>115</v>
      </c>
      <c r="R153" s="3" t="s">
        <v>64</v>
      </c>
      <c r="S153" s="3" t="s">
        <v>613</v>
      </c>
      <c r="T153" s="3" t="s">
        <v>617</v>
      </c>
      <c r="U153" s="67" t="s">
        <v>325</v>
      </c>
      <c r="V153" s="58">
        <v>6.8900000000000003E-2</v>
      </c>
      <c r="W153" s="58">
        <v>7.5200000000000003E-2</v>
      </c>
      <c r="X153" s="56">
        <v>7.0000000000000007E-2</v>
      </c>
      <c r="Y153" s="3">
        <v>385</v>
      </c>
      <c r="Z153" s="65" t="s">
        <v>59</v>
      </c>
      <c r="AA153" s="3" t="e">
        <v>#N/A</v>
      </c>
      <c r="AB153" s="61" t="s">
        <v>308</v>
      </c>
      <c r="AC153" s="29">
        <v>2492</v>
      </c>
      <c r="AD153" s="29">
        <v>11492</v>
      </c>
      <c r="AE153" s="29" t="s">
        <v>580</v>
      </c>
      <c r="AF153" s="49" t="s">
        <v>587</v>
      </c>
      <c r="AG153" s="29" t="s">
        <v>288</v>
      </c>
      <c r="AH153" s="49" t="s">
        <v>752</v>
      </c>
      <c r="AI153" s="16">
        <v>2785</v>
      </c>
      <c r="AJ153" s="25">
        <v>10402</v>
      </c>
      <c r="AK153" s="25">
        <v>14666</v>
      </c>
      <c r="AL153" s="25">
        <v>19366</v>
      </c>
      <c r="AM153" s="189">
        <v>19366</v>
      </c>
      <c r="AN153" s="171">
        <v>0</v>
      </c>
      <c r="AO153" s="171">
        <v>0</v>
      </c>
      <c r="AP153" s="171">
        <v>0</v>
      </c>
      <c r="AQ153" s="171">
        <v>0</v>
      </c>
      <c r="AR153" s="171">
        <v>0</v>
      </c>
      <c r="AS153" s="171">
        <v>0</v>
      </c>
      <c r="AT153" s="171">
        <v>0</v>
      </c>
      <c r="AU153" s="171">
        <v>0</v>
      </c>
      <c r="AV153" s="51">
        <v>0</v>
      </c>
      <c r="AW153" s="51">
        <v>0</v>
      </c>
      <c r="AX153" s="51">
        <v>0</v>
      </c>
      <c r="AY153" s="51">
        <v>0</v>
      </c>
      <c r="AZ153" s="25">
        <v>2785</v>
      </c>
      <c r="BA153" s="25">
        <v>10402</v>
      </c>
      <c r="BB153" s="25">
        <v>14666</v>
      </c>
      <c r="BC153" s="53">
        <v>19366</v>
      </c>
      <c r="BD153" s="53">
        <v>19366</v>
      </c>
      <c r="BE153" s="53">
        <v>13317</v>
      </c>
      <c r="BF153" s="29"/>
      <c r="BG153" s="132" t="s">
        <v>769</v>
      </c>
      <c r="BH153" s="28">
        <v>1</v>
      </c>
      <c r="BI153" s="28">
        <v>0</v>
      </c>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row>
    <row r="154" spans="1:89" s="28" customFormat="1" ht="23.25" customHeight="1" x14ac:dyDescent="0.3">
      <c r="A154" s="29">
        <v>4</v>
      </c>
      <c r="B154" s="3" t="s">
        <v>698</v>
      </c>
      <c r="C154" s="3">
        <v>1</v>
      </c>
      <c r="D154" s="3" t="s">
        <v>266</v>
      </c>
      <c r="E154" s="3" t="s">
        <v>252</v>
      </c>
      <c r="F154" s="3">
        <v>17</v>
      </c>
      <c r="G154" s="3" t="s">
        <v>275</v>
      </c>
      <c r="H154" s="3" t="s">
        <v>242</v>
      </c>
      <c r="I154" s="3" t="s">
        <v>285</v>
      </c>
      <c r="J154" s="3" t="s">
        <v>503</v>
      </c>
      <c r="K154" s="3">
        <v>112</v>
      </c>
      <c r="L154" s="3" t="s">
        <v>10</v>
      </c>
      <c r="M154" s="3">
        <v>1</v>
      </c>
      <c r="N154" s="3" t="s">
        <v>0</v>
      </c>
      <c r="O154" s="3">
        <v>6</v>
      </c>
      <c r="P154" s="3" t="s">
        <v>56</v>
      </c>
      <c r="Q154" s="3">
        <v>115</v>
      </c>
      <c r="R154" s="3" t="s">
        <v>64</v>
      </c>
      <c r="S154" s="3" t="s">
        <v>613</v>
      </c>
      <c r="T154" s="3" t="s">
        <v>523</v>
      </c>
      <c r="U154" s="67" t="s">
        <v>305</v>
      </c>
      <c r="V154" s="90">
        <v>0</v>
      </c>
      <c r="W154" s="90">
        <v>1</v>
      </c>
      <c r="X154" s="90">
        <v>1</v>
      </c>
      <c r="Y154" s="3">
        <v>385</v>
      </c>
      <c r="Z154" s="65" t="s">
        <v>59</v>
      </c>
      <c r="AA154" s="3" t="e">
        <v>#N/A</v>
      </c>
      <c r="AB154" s="61" t="s">
        <v>308</v>
      </c>
      <c r="AC154" s="29">
        <v>2492</v>
      </c>
      <c r="AD154" s="29">
        <v>11492</v>
      </c>
      <c r="AE154" s="29" t="s">
        <v>580</v>
      </c>
      <c r="AF154" s="49" t="s">
        <v>587</v>
      </c>
      <c r="AG154" s="29" t="s">
        <v>288</v>
      </c>
      <c r="AH154" s="49" t="s">
        <v>752</v>
      </c>
      <c r="AI154" s="16">
        <v>2785</v>
      </c>
      <c r="AJ154" s="25">
        <v>10402</v>
      </c>
      <c r="AK154" s="25">
        <v>14666</v>
      </c>
      <c r="AL154" s="25">
        <v>19366</v>
      </c>
      <c r="AM154" s="189">
        <v>19366</v>
      </c>
      <c r="AN154" s="171">
        <v>0</v>
      </c>
      <c r="AO154" s="171">
        <v>0</v>
      </c>
      <c r="AP154" s="171">
        <v>0</v>
      </c>
      <c r="AQ154" s="171">
        <v>0</v>
      </c>
      <c r="AR154" s="171">
        <v>0</v>
      </c>
      <c r="AS154" s="171">
        <v>0</v>
      </c>
      <c r="AT154" s="171">
        <v>0</v>
      </c>
      <c r="AU154" s="171">
        <v>0</v>
      </c>
      <c r="AV154" s="51">
        <v>0</v>
      </c>
      <c r="AW154" s="51">
        <v>0</v>
      </c>
      <c r="AX154" s="51">
        <v>0</v>
      </c>
      <c r="AY154" s="51">
        <v>0</v>
      </c>
      <c r="AZ154" s="25">
        <v>2785</v>
      </c>
      <c r="BA154" s="25">
        <v>10402</v>
      </c>
      <c r="BB154" s="25">
        <v>14666</v>
      </c>
      <c r="BC154" s="53">
        <v>19366</v>
      </c>
      <c r="BD154" s="53">
        <v>19366</v>
      </c>
      <c r="BE154" s="53">
        <v>13317</v>
      </c>
      <c r="BF154" s="29"/>
      <c r="BG154" s="132" t="s">
        <v>769</v>
      </c>
      <c r="BH154" s="28">
        <v>0</v>
      </c>
      <c r="BI154" s="28">
        <v>0</v>
      </c>
    </row>
    <row r="155" spans="1:89" s="28" customFormat="1" ht="23.25" customHeight="1" x14ac:dyDescent="0.3">
      <c r="A155" s="29">
        <v>4</v>
      </c>
      <c r="B155" s="3" t="s">
        <v>698</v>
      </c>
      <c r="C155" s="3">
        <v>1</v>
      </c>
      <c r="D155" s="3" t="s">
        <v>266</v>
      </c>
      <c r="E155" s="3" t="s">
        <v>252</v>
      </c>
      <c r="F155" s="3">
        <v>17</v>
      </c>
      <c r="G155" s="3" t="s">
        <v>275</v>
      </c>
      <c r="H155" s="3" t="s">
        <v>242</v>
      </c>
      <c r="I155" s="3" t="s">
        <v>285</v>
      </c>
      <c r="J155" s="3" t="s">
        <v>503</v>
      </c>
      <c r="K155" s="3">
        <v>112</v>
      </c>
      <c r="L155" s="3" t="s">
        <v>10</v>
      </c>
      <c r="M155" s="3">
        <v>1</v>
      </c>
      <c r="N155" s="3" t="s">
        <v>0</v>
      </c>
      <c r="O155" s="3">
        <v>6</v>
      </c>
      <c r="P155" s="3" t="s">
        <v>56</v>
      </c>
      <c r="Q155" s="3">
        <v>115</v>
      </c>
      <c r="R155" s="3" t="s">
        <v>64</v>
      </c>
      <c r="S155" s="3" t="s">
        <v>613</v>
      </c>
      <c r="T155" s="3" t="s">
        <v>524</v>
      </c>
      <c r="U155" s="67" t="s">
        <v>317</v>
      </c>
      <c r="V155" s="57">
        <v>0.14299999999999999</v>
      </c>
      <c r="W155" s="56">
        <v>0.09</v>
      </c>
      <c r="X155" s="13">
        <v>0.18</v>
      </c>
      <c r="Y155" s="3">
        <v>386</v>
      </c>
      <c r="Z155" s="3" t="s">
        <v>60</v>
      </c>
      <c r="AA155" s="3" t="e">
        <v>#N/A</v>
      </c>
      <c r="AB155" s="61" t="s">
        <v>309</v>
      </c>
      <c r="AC155" s="29">
        <v>0</v>
      </c>
      <c r="AD155" s="29">
        <v>3</v>
      </c>
      <c r="AE155" s="29" t="s">
        <v>580</v>
      </c>
      <c r="AF155" s="49" t="s">
        <v>588</v>
      </c>
      <c r="AG155" s="29" t="s">
        <v>288</v>
      </c>
      <c r="AH155" s="49" t="s">
        <v>752</v>
      </c>
      <c r="AI155" s="29">
        <v>0</v>
      </c>
      <c r="AJ155" s="25">
        <v>1</v>
      </c>
      <c r="AK155" s="25">
        <v>2</v>
      </c>
      <c r="AL155" s="29">
        <v>3</v>
      </c>
      <c r="AM155" s="196">
        <v>3</v>
      </c>
      <c r="AN155" s="171">
        <v>0</v>
      </c>
      <c r="AO155" s="171">
        <v>0</v>
      </c>
      <c r="AP155" s="171">
        <v>0</v>
      </c>
      <c r="AQ155" s="171">
        <v>0</v>
      </c>
      <c r="AR155" s="171">
        <v>0</v>
      </c>
      <c r="AS155" s="171">
        <v>0</v>
      </c>
      <c r="AT155" s="171">
        <v>0</v>
      </c>
      <c r="AU155" s="171">
        <v>0</v>
      </c>
      <c r="AV155" s="51">
        <v>0</v>
      </c>
      <c r="AW155" s="51">
        <v>0</v>
      </c>
      <c r="AX155" s="51">
        <v>0</v>
      </c>
      <c r="AY155" s="51">
        <v>0</v>
      </c>
      <c r="AZ155" s="25"/>
      <c r="BA155" s="25">
        <v>311</v>
      </c>
      <c r="BB155" s="25">
        <v>532</v>
      </c>
      <c r="BC155" s="53">
        <v>1053</v>
      </c>
      <c r="BD155" s="53">
        <v>4268</v>
      </c>
      <c r="BE155" s="53">
        <v>4268</v>
      </c>
      <c r="BF155" s="29"/>
      <c r="BG155" s="132" t="s">
        <v>804</v>
      </c>
      <c r="BH155" s="28">
        <v>0</v>
      </c>
      <c r="BI155" s="28">
        <v>1</v>
      </c>
    </row>
    <row r="156" spans="1:89" s="28" customFormat="1" ht="23.25" customHeight="1" x14ac:dyDescent="0.3">
      <c r="A156" s="29">
        <v>4</v>
      </c>
      <c r="B156" s="3" t="s">
        <v>698</v>
      </c>
      <c r="C156" s="3">
        <v>1</v>
      </c>
      <c r="D156" s="3" t="s">
        <v>266</v>
      </c>
      <c r="E156" s="3" t="s">
        <v>252</v>
      </c>
      <c r="F156" s="3">
        <v>17</v>
      </c>
      <c r="G156" s="3" t="s">
        <v>275</v>
      </c>
      <c r="H156" s="3" t="s">
        <v>242</v>
      </c>
      <c r="I156" s="3" t="s">
        <v>285</v>
      </c>
      <c r="J156" s="3" t="s">
        <v>503</v>
      </c>
      <c r="K156" s="3">
        <v>112</v>
      </c>
      <c r="L156" s="3" t="s">
        <v>10</v>
      </c>
      <c r="M156" s="3">
        <v>1</v>
      </c>
      <c r="N156" s="3" t="s">
        <v>0</v>
      </c>
      <c r="O156" s="3">
        <v>6</v>
      </c>
      <c r="P156" s="3" t="s">
        <v>56</v>
      </c>
      <c r="Q156" s="3">
        <v>113</v>
      </c>
      <c r="R156" s="3" t="s">
        <v>57</v>
      </c>
      <c r="S156" s="3" t="s">
        <v>613</v>
      </c>
      <c r="T156" s="3" t="s">
        <v>523</v>
      </c>
      <c r="U156" s="50" t="s">
        <v>305</v>
      </c>
      <c r="V156" s="29">
        <v>0</v>
      </c>
      <c r="W156" s="29">
        <v>1</v>
      </c>
      <c r="X156" s="1">
        <v>1</v>
      </c>
      <c r="Y156" s="3">
        <v>386</v>
      </c>
      <c r="Z156" s="3" t="s">
        <v>60</v>
      </c>
      <c r="AA156" s="3" t="e">
        <v>#N/A</v>
      </c>
      <c r="AB156" s="3" t="s">
        <v>309</v>
      </c>
      <c r="AC156" s="29">
        <v>0</v>
      </c>
      <c r="AD156" s="29">
        <v>3</v>
      </c>
      <c r="AE156" s="29" t="s">
        <v>580</v>
      </c>
      <c r="AF156" s="49" t="s">
        <v>587</v>
      </c>
      <c r="AG156" s="29" t="s">
        <v>288</v>
      </c>
      <c r="AH156" s="49" t="s">
        <v>752</v>
      </c>
      <c r="AI156" s="29">
        <v>0</v>
      </c>
      <c r="AJ156" s="25">
        <v>1</v>
      </c>
      <c r="AK156" s="25">
        <v>2</v>
      </c>
      <c r="AL156" s="29">
        <v>3</v>
      </c>
      <c r="AM156" s="196">
        <v>3</v>
      </c>
      <c r="AN156" s="171">
        <v>0</v>
      </c>
      <c r="AO156" s="171">
        <v>0</v>
      </c>
      <c r="AP156" s="171">
        <v>0</v>
      </c>
      <c r="AQ156" s="171">
        <v>0</v>
      </c>
      <c r="AR156" s="171">
        <v>0</v>
      </c>
      <c r="AS156" s="171">
        <v>0</v>
      </c>
      <c r="AT156" s="171">
        <v>0</v>
      </c>
      <c r="AU156" s="171">
        <v>0</v>
      </c>
      <c r="AV156" s="51">
        <v>0</v>
      </c>
      <c r="AW156" s="51">
        <v>0</v>
      </c>
      <c r="AX156" s="51">
        <v>0</v>
      </c>
      <c r="AY156" s="51">
        <v>0</v>
      </c>
      <c r="AZ156" s="25"/>
      <c r="BA156" s="25">
        <v>311</v>
      </c>
      <c r="BB156" s="25">
        <v>532</v>
      </c>
      <c r="BC156" s="53">
        <v>1053</v>
      </c>
      <c r="BD156" s="53">
        <v>4268</v>
      </c>
      <c r="BE156" s="53">
        <v>4268</v>
      </c>
      <c r="BF156" s="29"/>
      <c r="BG156" s="132" t="s">
        <v>804</v>
      </c>
      <c r="BH156" s="28">
        <v>0</v>
      </c>
      <c r="BI156" s="28">
        <v>0</v>
      </c>
    </row>
    <row r="157" spans="1:89" s="28" customFormat="1" ht="23.25" customHeight="1" x14ac:dyDescent="0.3">
      <c r="A157" s="29">
        <v>4</v>
      </c>
      <c r="B157" s="3" t="s">
        <v>698</v>
      </c>
      <c r="C157" s="3">
        <v>1</v>
      </c>
      <c r="D157" s="3" t="s">
        <v>266</v>
      </c>
      <c r="E157" s="3" t="s">
        <v>252</v>
      </c>
      <c r="F157" s="3">
        <v>17</v>
      </c>
      <c r="G157" s="3" t="s">
        <v>275</v>
      </c>
      <c r="H157" s="3" t="s">
        <v>242</v>
      </c>
      <c r="I157" s="3" t="s">
        <v>285</v>
      </c>
      <c r="J157" s="3" t="s">
        <v>503</v>
      </c>
      <c r="K157" s="3">
        <v>219</v>
      </c>
      <c r="L157" s="3" t="s">
        <v>61</v>
      </c>
      <c r="M157" s="3">
        <v>1</v>
      </c>
      <c r="N157" s="3" t="s">
        <v>0</v>
      </c>
      <c r="O157" s="3">
        <v>6</v>
      </c>
      <c r="P157" s="3" t="s">
        <v>56</v>
      </c>
      <c r="Q157" s="3">
        <v>113</v>
      </c>
      <c r="R157" s="3" t="s">
        <v>57</v>
      </c>
      <c r="S157" s="3" t="s">
        <v>613</v>
      </c>
      <c r="T157" s="3" t="s">
        <v>615</v>
      </c>
      <c r="U157" s="50" t="s">
        <v>316</v>
      </c>
      <c r="V157" s="57">
        <v>0.746</v>
      </c>
      <c r="W157" s="57">
        <v>0.81100000000000005</v>
      </c>
      <c r="X157" s="14">
        <v>0.84099999999999997</v>
      </c>
      <c r="Y157" s="3">
        <v>386</v>
      </c>
      <c r="Z157" s="3" t="s">
        <v>60</v>
      </c>
      <c r="AA157" s="3" t="e">
        <v>#N/A</v>
      </c>
      <c r="AB157" s="3" t="s">
        <v>309</v>
      </c>
      <c r="AC157" s="29">
        <v>0</v>
      </c>
      <c r="AD157" s="29">
        <v>3</v>
      </c>
      <c r="AE157" s="29" t="s">
        <v>580</v>
      </c>
      <c r="AF157" s="49" t="s">
        <v>570</v>
      </c>
      <c r="AG157" s="29" t="s">
        <v>288</v>
      </c>
      <c r="AH157" s="49" t="s">
        <v>752</v>
      </c>
      <c r="AI157" s="29">
        <v>0</v>
      </c>
      <c r="AJ157" s="25">
        <v>1</v>
      </c>
      <c r="AK157" s="25">
        <v>2</v>
      </c>
      <c r="AL157" s="29">
        <v>3</v>
      </c>
      <c r="AM157" s="87">
        <v>3</v>
      </c>
      <c r="AN157" s="171">
        <v>0</v>
      </c>
      <c r="AO157" s="171">
        <v>0</v>
      </c>
      <c r="AP157" s="171">
        <v>0</v>
      </c>
      <c r="AQ157" s="171">
        <v>0</v>
      </c>
      <c r="AR157" s="171">
        <v>0</v>
      </c>
      <c r="AS157" s="171">
        <v>0</v>
      </c>
      <c r="AT157" s="171">
        <v>0</v>
      </c>
      <c r="AU157" s="171">
        <v>0</v>
      </c>
      <c r="AV157" s="51">
        <v>0</v>
      </c>
      <c r="AW157" s="51">
        <v>0</v>
      </c>
      <c r="AX157" s="51">
        <v>0</v>
      </c>
      <c r="AY157" s="51">
        <v>0</v>
      </c>
      <c r="AZ157" s="25"/>
      <c r="BA157" s="25">
        <v>742</v>
      </c>
      <c r="BB157" s="25">
        <v>742</v>
      </c>
      <c r="BC157" s="53">
        <v>711</v>
      </c>
      <c r="BD157" s="53">
        <v>270</v>
      </c>
      <c r="BE157" s="53">
        <v>742</v>
      </c>
      <c r="BF157" s="29"/>
      <c r="BG157" s="132" t="s">
        <v>804</v>
      </c>
      <c r="BH157" s="28">
        <v>1</v>
      </c>
      <c r="BI157" s="28">
        <v>0</v>
      </c>
    </row>
    <row r="158" spans="1:89" s="28" customFormat="1" ht="23.25" customHeight="1" x14ac:dyDescent="0.3">
      <c r="A158" s="29">
        <v>4</v>
      </c>
      <c r="B158" s="3" t="s">
        <v>698</v>
      </c>
      <c r="C158" s="3">
        <v>1</v>
      </c>
      <c r="D158" s="3" t="s">
        <v>266</v>
      </c>
      <c r="E158" s="3" t="s">
        <v>252</v>
      </c>
      <c r="F158" s="3">
        <v>17</v>
      </c>
      <c r="G158" s="3" t="s">
        <v>275</v>
      </c>
      <c r="H158" s="3" t="s">
        <v>242</v>
      </c>
      <c r="I158" s="3" t="s">
        <v>285</v>
      </c>
      <c r="J158" s="3" t="s">
        <v>503</v>
      </c>
      <c r="K158" s="3">
        <v>112</v>
      </c>
      <c r="L158" s="3" t="s">
        <v>10</v>
      </c>
      <c r="M158" s="3">
        <v>1</v>
      </c>
      <c r="N158" s="3" t="s">
        <v>0</v>
      </c>
      <c r="O158" s="3">
        <v>6</v>
      </c>
      <c r="P158" s="3" t="s">
        <v>56</v>
      </c>
      <c r="Q158" s="3">
        <v>115</v>
      </c>
      <c r="R158" s="3" t="s">
        <v>64</v>
      </c>
      <c r="S158" s="3" t="s">
        <v>613</v>
      </c>
      <c r="T158" s="3" t="s">
        <v>525</v>
      </c>
      <c r="U158" s="50" t="s">
        <v>318</v>
      </c>
      <c r="V158" s="57">
        <v>0.125</v>
      </c>
      <c r="W158" s="57">
        <v>9.5000000000000001E-2</v>
      </c>
      <c r="X158" s="57">
        <v>0.107</v>
      </c>
      <c r="Y158" s="3">
        <v>386</v>
      </c>
      <c r="Z158" s="65" t="s">
        <v>60</v>
      </c>
      <c r="AA158" s="3" t="e">
        <v>#N/A</v>
      </c>
      <c r="AB158" s="61" t="s">
        <v>309</v>
      </c>
      <c r="AC158" s="29">
        <v>0</v>
      </c>
      <c r="AD158" s="29">
        <v>3</v>
      </c>
      <c r="AE158" s="29" t="s">
        <v>580</v>
      </c>
      <c r="AF158" s="49" t="s">
        <v>588</v>
      </c>
      <c r="AG158" s="29" t="s">
        <v>288</v>
      </c>
      <c r="AH158" s="49" t="s">
        <v>752</v>
      </c>
      <c r="AI158" s="29">
        <v>0</v>
      </c>
      <c r="AJ158" s="25">
        <v>1</v>
      </c>
      <c r="AK158" s="25">
        <v>2</v>
      </c>
      <c r="AL158" s="29">
        <v>3</v>
      </c>
      <c r="AM158" s="87">
        <v>3</v>
      </c>
      <c r="AN158" s="171">
        <v>0</v>
      </c>
      <c r="AO158" s="171">
        <v>0</v>
      </c>
      <c r="AP158" s="171">
        <v>0</v>
      </c>
      <c r="AQ158" s="171">
        <v>0</v>
      </c>
      <c r="AR158" s="171">
        <v>0</v>
      </c>
      <c r="AS158" s="171">
        <v>0</v>
      </c>
      <c r="AT158" s="171">
        <v>0</v>
      </c>
      <c r="AU158" s="171">
        <v>0</v>
      </c>
      <c r="AV158" s="51">
        <v>0</v>
      </c>
      <c r="AW158" s="51">
        <v>0</v>
      </c>
      <c r="AX158" s="51">
        <v>0</v>
      </c>
      <c r="AY158" s="51">
        <v>0</v>
      </c>
      <c r="AZ158" s="25"/>
      <c r="BA158" s="25">
        <v>311</v>
      </c>
      <c r="BB158" s="25">
        <v>532</v>
      </c>
      <c r="BC158" s="53">
        <v>1053</v>
      </c>
      <c r="BD158" s="53">
        <v>4268</v>
      </c>
      <c r="BE158" s="53">
        <v>4268</v>
      </c>
      <c r="BF158" s="29"/>
      <c r="BG158" s="132" t="s">
        <v>804</v>
      </c>
      <c r="BH158" s="28">
        <v>0</v>
      </c>
      <c r="BI158" s="28">
        <v>0</v>
      </c>
    </row>
    <row r="159" spans="1:89" s="28" customFormat="1" ht="23.25" customHeight="1" x14ac:dyDescent="0.3">
      <c r="A159" s="29">
        <v>4</v>
      </c>
      <c r="B159" s="3" t="s">
        <v>698</v>
      </c>
      <c r="C159" s="3">
        <v>1</v>
      </c>
      <c r="D159" s="3" t="s">
        <v>266</v>
      </c>
      <c r="E159" s="3" t="s">
        <v>252</v>
      </c>
      <c r="F159" s="3">
        <v>17</v>
      </c>
      <c r="G159" s="3" t="s">
        <v>275</v>
      </c>
      <c r="H159" s="3" t="s">
        <v>242</v>
      </c>
      <c r="I159" s="3" t="s">
        <v>285</v>
      </c>
      <c r="J159" s="3" t="s">
        <v>503</v>
      </c>
      <c r="K159" s="3">
        <v>112</v>
      </c>
      <c r="L159" s="3" t="s">
        <v>10</v>
      </c>
      <c r="M159" s="3">
        <v>1</v>
      </c>
      <c r="N159" s="3" t="s">
        <v>0</v>
      </c>
      <c r="O159" s="3">
        <v>6</v>
      </c>
      <c r="P159" s="3" t="s">
        <v>56</v>
      </c>
      <c r="Q159" s="3">
        <v>115</v>
      </c>
      <c r="R159" s="3" t="s">
        <v>64</v>
      </c>
      <c r="S159" s="3" t="s">
        <v>613</v>
      </c>
      <c r="T159" s="3" t="s">
        <v>526</v>
      </c>
      <c r="U159" s="50" t="s">
        <v>319</v>
      </c>
      <c r="V159" s="56">
        <v>0.126</v>
      </c>
      <c r="W159" s="57">
        <v>9.6000000000000002E-2</v>
      </c>
      <c r="X159" s="57">
        <v>6.4000000000000001E-2</v>
      </c>
      <c r="Y159" s="3">
        <v>386</v>
      </c>
      <c r="Z159" s="65" t="s">
        <v>60</v>
      </c>
      <c r="AA159" s="3" t="e">
        <v>#N/A</v>
      </c>
      <c r="AB159" s="61" t="s">
        <v>309</v>
      </c>
      <c r="AC159" s="29">
        <v>0</v>
      </c>
      <c r="AD159" s="29">
        <v>3</v>
      </c>
      <c r="AE159" s="29" t="s">
        <v>580</v>
      </c>
      <c r="AF159" s="49" t="s">
        <v>570</v>
      </c>
      <c r="AG159" s="29" t="s">
        <v>288</v>
      </c>
      <c r="AH159" s="49" t="s">
        <v>752</v>
      </c>
      <c r="AI159" s="29">
        <v>0</v>
      </c>
      <c r="AJ159" s="25">
        <v>1</v>
      </c>
      <c r="AK159" s="25">
        <v>2</v>
      </c>
      <c r="AL159" s="29">
        <v>3</v>
      </c>
      <c r="AM159" s="87">
        <v>3</v>
      </c>
      <c r="AN159" s="171">
        <v>0</v>
      </c>
      <c r="AO159" s="171">
        <v>0</v>
      </c>
      <c r="AP159" s="171">
        <v>0</v>
      </c>
      <c r="AQ159" s="171">
        <v>0</v>
      </c>
      <c r="AR159" s="171">
        <v>0</v>
      </c>
      <c r="AS159" s="171">
        <v>0</v>
      </c>
      <c r="AT159" s="171">
        <v>0</v>
      </c>
      <c r="AU159" s="171">
        <v>0</v>
      </c>
      <c r="AV159" s="51">
        <v>0</v>
      </c>
      <c r="AW159" s="51">
        <v>0</v>
      </c>
      <c r="AX159" s="51">
        <v>0</v>
      </c>
      <c r="AY159" s="51">
        <v>0</v>
      </c>
      <c r="AZ159" s="25"/>
      <c r="BA159" s="25">
        <v>311</v>
      </c>
      <c r="BB159" s="25">
        <v>532</v>
      </c>
      <c r="BC159" s="53">
        <v>1053</v>
      </c>
      <c r="BD159" s="53">
        <v>4268</v>
      </c>
      <c r="BE159" s="53">
        <v>4268</v>
      </c>
      <c r="BF159" s="29"/>
      <c r="BG159" s="132" t="s">
        <v>804</v>
      </c>
      <c r="BH159" s="28">
        <v>0</v>
      </c>
      <c r="BI159" s="28">
        <v>0</v>
      </c>
    </row>
    <row r="160" spans="1:89" s="28" customFormat="1" ht="23.25" customHeight="1" x14ac:dyDescent="0.3">
      <c r="A160" s="29">
        <v>4</v>
      </c>
      <c r="B160" s="3" t="s">
        <v>698</v>
      </c>
      <c r="C160" s="3">
        <v>1</v>
      </c>
      <c r="D160" s="3" t="s">
        <v>266</v>
      </c>
      <c r="E160" s="3" t="s">
        <v>252</v>
      </c>
      <c r="F160" s="3">
        <v>17</v>
      </c>
      <c r="G160" s="3" t="s">
        <v>275</v>
      </c>
      <c r="H160" s="3" t="s">
        <v>242</v>
      </c>
      <c r="I160" s="3" t="s">
        <v>285</v>
      </c>
      <c r="J160" s="3" t="s">
        <v>503</v>
      </c>
      <c r="K160" s="3">
        <v>112</v>
      </c>
      <c r="L160" s="3" t="s">
        <v>10</v>
      </c>
      <c r="M160" s="3">
        <v>1</v>
      </c>
      <c r="N160" s="3" t="s">
        <v>0</v>
      </c>
      <c r="O160" s="3">
        <v>6</v>
      </c>
      <c r="P160" s="3" t="s">
        <v>56</v>
      </c>
      <c r="Q160" s="3">
        <v>115</v>
      </c>
      <c r="R160" s="3" t="s">
        <v>64</v>
      </c>
      <c r="S160" s="3" t="s">
        <v>613</v>
      </c>
      <c r="T160" s="3" t="s">
        <v>527</v>
      </c>
      <c r="U160" s="67" t="s">
        <v>320</v>
      </c>
      <c r="V160" s="57">
        <v>0.123</v>
      </c>
      <c r="W160" s="57">
        <v>9.2999999999999999E-2</v>
      </c>
      <c r="X160" s="57">
        <v>0.20599999999999999</v>
      </c>
      <c r="Y160" s="3">
        <v>386</v>
      </c>
      <c r="Z160" s="65" t="s">
        <v>60</v>
      </c>
      <c r="AA160" s="3" t="e">
        <v>#N/A</v>
      </c>
      <c r="AB160" s="61" t="s">
        <v>309</v>
      </c>
      <c r="AC160" s="29">
        <v>0</v>
      </c>
      <c r="AD160" s="29">
        <v>3</v>
      </c>
      <c r="AE160" s="29" t="s">
        <v>580</v>
      </c>
      <c r="AF160" s="49" t="s">
        <v>588</v>
      </c>
      <c r="AG160" s="29" t="s">
        <v>288</v>
      </c>
      <c r="AH160" s="49" t="s">
        <v>752</v>
      </c>
      <c r="AI160" s="29">
        <v>0</v>
      </c>
      <c r="AJ160" s="25">
        <v>1</v>
      </c>
      <c r="AK160" s="25">
        <v>2</v>
      </c>
      <c r="AL160" s="29">
        <v>3</v>
      </c>
      <c r="AM160" s="87">
        <v>3</v>
      </c>
      <c r="AN160" s="171">
        <v>0</v>
      </c>
      <c r="AO160" s="171">
        <v>0</v>
      </c>
      <c r="AP160" s="171">
        <v>0</v>
      </c>
      <c r="AQ160" s="171">
        <v>0</v>
      </c>
      <c r="AR160" s="171">
        <v>0</v>
      </c>
      <c r="AS160" s="171">
        <v>0</v>
      </c>
      <c r="AT160" s="171">
        <v>0</v>
      </c>
      <c r="AU160" s="171">
        <v>0</v>
      </c>
      <c r="AV160" s="51">
        <v>0</v>
      </c>
      <c r="AW160" s="51">
        <v>0</v>
      </c>
      <c r="AX160" s="51">
        <v>0</v>
      </c>
      <c r="AY160" s="51">
        <v>0</v>
      </c>
      <c r="AZ160" s="25"/>
      <c r="BA160" s="25">
        <v>311</v>
      </c>
      <c r="BB160" s="25">
        <v>532</v>
      </c>
      <c r="BC160" s="53">
        <v>1053</v>
      </c>
      <c r="BD160" s="53">
        <v>4268</v>
      </c>
      <c r="BE160" s="53">
        <v>4268</v>
      </c>
      <c r="BF160" s="29"/>
      <c r="BG160" s="132" t="s">
        <v>804</v>
      </c>
      <c r="BH160" s="28">
        <v>0</v>
      </c>
      <c r="BI160" s="28">
        <v>0</v>
      </c>
    </row>
    <row r="161" spans="1:89" s="28" customFormat="1" ht="23.25" customHeight="1" x14ac:dyDescent="0.3">
      <c r="A161" s="29">
        <v>4</v>
      </c>
      <c r="B161" s="3" t="s">
        <v>698</v>
      </c>
      <c r="C161" s="3">
        <v>1</v>
      </c>
      <c r="D161" s="3" t="s">
        <v>266</v>
      </c>
      <c r="E161" s="3" t="s">
        <v>252</v>
      </c>
      <c r="F161" s="3">
        <v>17</v>
      </c>
      <c r="G161" s="3" t="s">
        <v>275</v>
      </c>
      <c r="H161" s="3" t="s">
        <v>242</v>
      </c>
      <c r="I161" s="3" t="s">
        <v>285</v>
      </c>
      <c r="J161" s="3" t="s">
        <v>503</v>
      </c>
      <c r="K161" s="3">
        <v>112</v>
      </c>
      <c r="L161" s="3" t="s">
        <v>10</v>
      </c>
      <c r="M161" s="3">
        <v>1</v>
      </c>
      <c r="N161" s="3" t="s">
        <v>0</v>
      </c>
      <c r="O161" s="3">
        <v>6</v>
      </c>
      <c r="P161" s="3" t="s">
        <v>56</v>
      </c>
      <c r="Q161" s="3">
        <v>115</v>
      </c>
      <c r="R161" s="3" t="s">
        <v>64</v>
      </c>
      <c r="S161" s="3" t="s">
        <v>613</v>
      </c>
      <c r="T161" s="3" t="s">
        <v>528</v>
      </c>
      <c r="U161" s="67" t="s">
        <v>321</v>
      </c>
      <c r="V161" s="57">
        <v>0.27900000000000003</v>
      </c>
      <c r="W161" s="57">
        <v>0.22900000000000001</v>
      </c>
      <c r="X161" s="57">
        <v>0.41199999999999998</v>
      </c>
      <c r="Y161" s="3">
        <v>386</v>
      </c>
      <c r="Z161" s="65" t="s">
        <v>60</v>
      </c>
      <c r="AA161" s="3" t="e">
        <v>#N/A</v>
      </c>
      <c r="AB161" s="61" t="s">
        <v>309</v>
      </c>
      <c r="AC161" s="29">
        <v>0</v>
      </c>
      <c r="AD161" s="29">
        <v>3</v>
      </c>
      <c r="AE161" s="29" t="s">
        <v>580</v>
      </c>
      <c r="AF161" s="49" t="s">
        <v>588</v>
      </c>
      <c r="AG161" s="29" t="s">
        <v>288</v>
      </c>
      <c r="AH161" s="49" t="s">
        <v>752</v>
      </c>
      <c r="AI161" s="29">
        <v>0</v>
      </c>
      <c r="AJ161" s="25">
        <v>1</v>
      </c>
      <c r="AK161" s="25">
        <v>2</v>
      </c>
      <c r="AL161" s="29">
        <v>3</v>
      </c>
      <c r="AM161" s="87">
        <v>3</v>
      </c>
      <c r="AN161" s="171">
        <v>0</v>
      </c>
      <c r="AO161" s="171">
        <v>0</v>
      </c>
      <c r="AP161" s="171">
        <v>0</v>
      </c>
      <c r="AQ161" s="171">
        <v>0</v>
      </c>
      <c r="AR161" s="171">
        <v>0</v>
      </c>
      <c r="AS161" s="171">
        <v>0</v>
      </c>
      <c r="AT161" s="171">
        <v>0</v>
      </c>
      <c r="AU161" s="171">
        <v>0</v>
      </c>
      <c r="AV161" s="51">
        <v>0</v>
      </c>
      <c r="AW161" s="51">
        <v>0</v>
      </c>
      <c r="AX161" s="51">
        <v>0</v>
      </c>
      <c r="AY161" s="51">
        <v>0</v>
      </c>
      <c r="AZ161" s="25"/>
      <c r="BA161" s="25">
        <v>311</v>
      </c>
      <c r="BB161" s="25">
        <v>532</v>
      </c>
      <c r="BC161" s="53">
        <v>1053</v>
      </c>
      <c r="BD161" s="53">
        <v>4268</v>
      </c>
      <c r="BE161" s="53">
        <v>4268</v>
      </c>
      <c r="BF161" s="29"/>
      <c r="BG161" s="132" t="s">
        <v>804</v>
      </c>
      <c r="BH161" s="28">
        <v>0</v>
      </c>
      <c r="BI161" s="28">
        <v>0</v>
      </c>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row>
    <row r="162" spans="1:89" s="28" customFormat="1" ht="23.25" customHeight="1" x14ac:dyDescent="0.3">
      <c r="A162" s="29">
        <v>4</v>
      </c>
      <c r="B162" s="3" t="s">
        <v>698</v>
      </c>
      <c r="C162" s="3">
        <v>1</v>
      </c>
      <c r="D162" s="3" t="s">
        <v>266</v>
      </c>
      <c r="E162" s="3" t="s">
        <v>252</v>
      </c>
      <c r="F162" s="3">
        <v>17</v>
      </c>
      <c r="G162" s="3" t="s">
        <v>275</v>
      </c>
      <c r="H162" s="3" t="s">
        <v>242</v>
      </c>
      <c r="I162" s="3" t="s">
        <v>285</v>
      </c>
      <c r="J162" s="3" t="s">
        <v>503</v>
      </c>
      <c r="K162" s="3">
        <v>112</v>
      </c>
      <c r="L162" s="3" t="s">
        <v>10</v>
      </c>
      <c r="M162" s="3">
        <v>1</v>
      </c>
      <c r="N162" s="3" t="s">
        <v>0</v>
      </c>
      <c r="O162" s="3">
        <v>6</v>
      </c>
      <c r="P162" s="3" t="s">
        <v>56</v>
      </c>
      <c r="Q162" s="3">
        <v>115</v>
      </c>
      <c r="R162" s="3" t="s">
        <v>64</v>
      </c>
      <c r="S162" s="3" t="s">
        <v>613</v>
      </c>
      <c r="T162" s="3" t="s">
        <v>529</v>
      </c>
      <c r="U162" s="67" t="s">
        <v>322</v>
      </c>
      <c r="V162" s="57">
        <v>0.189</v>
      </c>
      <c r="W162" s="57">
        <v>0.159</v>
      </c>
      <c r="X162" s="57">
        <v>0.192</v>
      </c>
      <c r="Y162" s="3">
        <v>386</v>
      </c>
      <c r="Z162" s="65" t="s">
        <v>60</v>
      </c>
      <c r="AA162" s="3" t="e">
        <v>#N/A</v>
      </c>
      <c r="AB162" s="61" t="s">
        <v>309</v>
      </c>
      <c r="AC162" s="29">
        <v>0</v>
      </c>
      <c r="AD162" s="29">
        <v>3</v>
      </c>
      <c r="AE162" s="29" t="s">
        <v>580</v>
      </c>
      <c r="AF162" s="49" t="s">
        <v>570</v>
      </c>
      <c r="AG162" s="29" t="s">
        <v>288</v>
      </c>
      <c r="AH162" s="49" t="s">
        <v>752</v>
      </c>
      <c r="AI162" s="29">
        <v>0</v>
      </c>
      <c r="AJ162" s="25">
        <v>1</v>
      </c>
      <c r="AK162" s="25">
        <v>2</v>
      </c>
      <c r="AL162" s="29">
        <v>3</v>
      </c>
      <c r="AM162" s="87">
        <v>3</v>
      </c>
      <c r="AN162" s="171">
        <v>0</v>
      </c>
      <c r="AO162" s="171">
        <v>0</v>
      </c>
      <c r="AP162" s="171">
        <v>0</v>
      </c>
      <c r="AQ162" s="171">
        <v>0</v>
      </c>
      <c r="AR162" s="171">
        <v>0</v>
      </c>
      <c r="AS162" s="171">
        <v>0</v>
      </c>
      <c r="AT162" s="171">
        <v>0</v>
      </c>
      <c r="AU162" s="171">
        <v>0</v>
      </c>
      <c r="AV162" s="51">
        <v>0</v>
      </c>
      <c r="AW162" s="51">
        <v>0</v>
      </c>
      <c r="AX162" s="51">
        <v>0</v>
      </c>
      <c r="AY162" s="51">
        <v>0</v>
      </c>
      <c r="AZ162" s="25"/>
      <c r="BA162" s="25">
        <v>311</v>
      </c>
      <c r="BB162" s="25">
        <v>532</v>
      </c>
      <c r="BC162" s="53">
        <v>1053</v>
      </c>
      <c r="BD162" s="53">
        <v>4268</v>
      </c>
      <c r="BE162" s="53">
        <v>4268</v>
      </c>
      <c r="BF162" s="29"/>
      <c r="BG162" s="132" t="s">
        <v>804</v>
      </c>
      <c r="BH162" s="28">
        <v>0</v>
      </c>
      <c r="BI162" s="28">
        <v>0</v>
      </c>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row>
    <row r="163" spans="1:89" s="28" customFormat="1" ht="23.25" customHeight="1" x14ac:dyDescent="0.3">
      <c r="A163" s="29">
        <v>4</v>
      </c>
      <c r="B163" s="3" t="s">
        <v>698</v>
      </c>
      <c r="C163" s="3">
        <v>1</v>
      </c>
      <c r="D163" s="3" t="s">
        <v>266</v>
      </c>
      <c r="E163" s="3" t="s">
        <v>252</v>
      </c>
      <c r="F163" s="3">
        <v>17</v>
      </c>
      <c r="G163" s="3" t="s">
        <v>275</v>
      </c>
      <c r="H163" s="3" t="s">
        <v>242</v>
      </c>
      <c r="I163" s="3" t="s">
        <v>285</v>
      </c>
      <c r="J163" s="3" t="s">
        <v>503</v>
      </c>
      <c r="K163" s="3">
        <v>112</v>
      </c>
      <c r="L163" s="3" t="s">
        <v>10</v>
      </c>
      <c r="M163" s="3">
        <v>1</v>
      </c>
      <c r="N163" s="3" t="s">
        <v>0</v>
      </c>
      <c r="O163" s="3">
        <v>6</v>
      </c>
      <c r="P163" s="3" t="s">
        <v>56</v>
      </c>
      <c r="Q163" s="3">
        <v>115</v>
      </c>
      <c r="R163" s="3" t="s">
        <v>64</v>
      </c>
      <c r="S163" s="3" t="s">
        <v>613</v>
      </c>
      <c r="T163" s="3" t="s">
        <v>530</v>
      </c>
      <c r="U163" s="67" t="s">
        <v>323</v>
      </c>
      <c r="V163" s="58">
        <v>6.3200000000000006E-2</v>
      </c>
      <c r="W163" s="58">
        <v>7.1499999999999994E-2</v>
      </c>
      <c r="X163" s="58">
        <v>6.2300000000000001E-2</v>
      </c>
      <c r="Y163" s="3">
        <v>386</v>
      </c>
      <c r="Z163" s="65" t="s">
        <v>60</v>
      </c>
      <c r="AA163" s="3" t="e">
        <v>#N/A</v>
      </c>
      <c r="AB163" s="61" t="s">
        <v>309</v>
      </c>
      <c r="AC163" s="29">
        <v>0</v>
      </c>
      <c r="AD163" s="29">
        <v>3</v>
      </c>
      <c r="AE163" s="29" t="s">
        <v>580</v>
      </c>
      <c r="AF163" s="49" t="s">
        <v>587</v>
      </c>
      <c r="AG163" s="29" t="s">
        <v>288</v>
      </c>
      <c r="AH163" s="49" t="s">
        <v>752</v>
      </c>
      <c r="AI163" s="29">
        <v>0</v>
      </c>
      <c r="AJ163" s="25">
        <v>1</v>
      </c>
      <c r="AK163" s="25">
        <v>2</v>
      </c>
      <c r="AL163" s="29">
        <v>3</v>
      </c>
      <c r="AM163" s="87">
        <v>3</v>
      </c>
      <c r="AN163" s="171">
        <v>0</v>
      </c>
      <c r="AO163" s="171">
        <v>0</v>
      </c>
      <c r="AP163" s="171">
        <v>0</v>
      </c>
      <c r="AQ163" s="171">
        <v>0</v>
      </c>
      <c r="AR163" s="171">
        <v>0</v>
      </c>
      <c r="AS163" s="171">
        <v>0</v>
      </c>
      <c r="AT163" s="171">
        <v>0</v>
      </c>
      <c r="AU163" s="171">
        <v>0</v>
      </c>
      <c r="AV163" s="51">
        <v>0</v>
      </c>
      <c r="AW163" s="51">
        <v>0</v>
      </c>
      <c r="AX163" s="51">
        <v>0</v>
      </c>
      <c r="AY163" s="51">
        <v>0</v>
      </c>
      <c r="AZ163" s="25"/>
      <c r="BA163" s="25">
        <v>311</v>
      </c>
      <c r="BB163" s="25">
        <v>532</v>
      </c>
      <c r="BC163" s="53">
        <v>1053</v>
      </c>
      <c r="BD163" s="53">
        <v>4268</v>
      </c>
      <c r="BE163" s="53">
        <v>4268</v>
      </c>
      <c r="BF163" s="29"/>
      <c r="BG163" s="132" t="s">
        <v>804</v>
      </c>
      <c r="BH163" s="28">
        <v>0</v>
      </c>
      <c r="BI163" s="28">
        <v>0</v>
      </c>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row>
    <row r="164" spans="1:89" s="28" customFormat="1" ht="23.25" customHeight="1" x14ac:dyDescent="0.3">
      <c r="A164" s="29">
        <v>4</v>
      </c>
      <c r="B164" s="3" t="s">
        <v>698</v>
      </c>
      <c r="C164" s="3">
        <v>1</v>
      </c>
      <c r="D164" s="3" t="s">
        <v>266</v>
      </c>
      <c r="E164" s="3" t="s">
        <v>252</v>
      </c>
      <c r="F164" s="3">
        <v>17</v>
      </c>
      <c r="G164" s="3" t="s">
        <v>275</v>
      </c>
      <c r="H164" s="3" t="s">
        <v>242</v>
      </c>
      <c r="I164" s="3" t="s">
        <v>285</v>
      </c>
      <c r="J164" s="3" t="s">
        <v>503</v>
      </c>
      <c r="K164" s="3">
        <v>112</v>
      </c>
      <c r="L164" s="3" t="s">
        <v>10</v>
      </c>
      <c r="M164" s="3">
        <v>1</v>
      </c>
      <c r="N164" s="3" t="s">
        <v>0</v>
      </c>
      <c r="O164" s="3">
        <v>6</v>
      </c>
      <c r="P164" s="3" t="s">
        <v>56</v>
      </c>
      <c r="Q164" s="3">
        <v>115</v>
      </c>
      <c r="R164" s="3" t="s">
        <v>64</v>
      </c>
      <c r="S164" s="3" t="s">
        <v>613</v>
      </c>
      <c r="T164" s="3" t="s">
        <v>616</v>
      </c>
      <c r="U164" s="67" t="s">
        <v>324</v>
      </c>
      <c r="V164" s="58">
        <v>6.0299999999999999E-2</v>
      </c>
      <c r="W164" s="58">
        <v>6.7000000000000004E-2</v>
      </c>
      <c r="X164" s="57">
        <v>6.5000000000000002E-2</v>
      </c>
      <c r="Y164" s="3">
        <v>386</v>
      </c>
      <c r="Z164" s="65" t="s">
        <v>60</v>
      </c>
      <c r="AA164" s="3" t="e">
        <v>#N/A</v>
      </c>
      <c r="AB164" s="61" t="s">
        <v>309</v>
      </c>
      <c r="AC164" s="29">
        <v>0</v>
      </c>
      <c r="AD164" s="29">
        <v>3</v>
      </c>
      <c r="AE164" s="29" t="s">
        <v>580</v>
      </c>
      <c r="AF164" s="49" t="s">
        <v>587</v>
      </c>
      <c r="AG164" s="29" t="s">
        <v>288</v>
      </c>
      <c r="AH164" s="49" t="s">
        <v>752</v>
      </c>
      <c r="AI164" s="29">
        <v>0</v>
      </c>
      <c r="AJ164" s="25">
        <v>1</v>
      </c>
      <c r="AK164" s="25">
        <v>2</v>
      </c>
      <c r="AL164" s="29">
        <v>3</v>
      </c>
      <c r="AM164" s="87">
        <v>3</v>
      </c>
      <c r="AN164" s="171">
        <v>0</v>
      </c>
      <c r="AO164" s="171">
        <v>0</v>
      </c>
      <c r="AP164" s="171">
        <v>0</v>
      </c>
      <c r="AQ164" s="171">
        <v>0</v>
      </c>
      <c r="AR164" s="171">
        <v>0</v>
      </c>
      <c r="AS164" s="171">
        <v>0</v>
      </c>
      <c r="AT164" s="171">
        <v>0</v>
      </c>
      <c r="AU164" s="171">
        <v>0</v>
      </c>
      <c r="AV164" s="51">
        <v>0</v>
      </c>
      <c r="AW164" s="51">
        <v>0</v>
      </c>
      <c r="AX164" s="51">
        <v>0</v>
      </c>
      <c r="AY164" s="51">
        <v>0</v>
      </c>
      <c r="AZ164" s="25"/>
      <c r="BA164" s="25">
        <v>311</v>
      </c>
      <c r="BB164" s="25">
        <v>532</v>
      </c>
      <c r="BC164" s="53">
        <v>1053</v>
      </c>
      <c r="BD164" s="53">
        <v>4268</v>
      </c>
      <c r="BE164" s="53">
        <v>4268</v>
      </c>
      <c r="BF164" s="29"/>
      <c r="BG164" s="132" t="s">
        <v>804</v>
      </c>
      <c r="BH164" s="28">
        <v>0</v>
      </c>
      <c r="BI164" s="28">
        <v>0</v>
      </c>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c r="CK164" s="27"/>
    </row>
    <row r="165" spans="1:89" s="28" customFormat="1" ht="23.25" customHeight="1" x14ac:dyDescent="0.3">
      <c r="A165" s="29">
        <v>4</v>
      </c>
      <c r="B165" s="3" t="s">
        <v>698</v>
      </c>
      <c r="C165" s="3">
        <v>1</v>
      </c>
      <c r="D165" s="3" t="s">
        <v>266</v>
      </c>
      <c r="E165" s="3" t="s">
        <v>252</v>
      </c>
      <c r="F165" s="3">
        <v>17</v>
      </c>
      <c r="G165" s="3" t="s">
        <v>275</v>
      </c>
      <c r="H165" s="3" t="s">
        <v>242</v>
      </c>
      <c r="I165" s="3" t="s">
        <v>285</v>
      </c>
      <c r="J165" s="3" t="s">
        <v>503</v>
      </c>
      <c r="K165" s="3">
        <v>112</v>
      </c>
      <c r="L165" s="3" t="s">
        <v>10</v>
      </c>
      <c r="M165" s="3">
        <v>1</v>
      </c>
      <c r="N165" s="3" t="s">
        <v>0</v>
      </c>
      <c r="O165" s="3">
        <v>6</v>
      </c>
      <c r="P165" s="3" t="s">
        <v>56</v>
      </c>
      <c r="Q165" s="3">
        <v>115</v>
      </c>
      <c r="R165" s="3" t="s">
        <v>64</v>
      </c>
      <c r="S165" s="3" t="s">
        <v>613</v>
      </c>
      <c r="T165" s="3" t="s">
        <v>617</v>
      </c>
      <c r="U165" s="67" t="s">
        <v>325</v>
      </c>
      <c r="V165" s="58">
        <v>6.8900000000000003E-2</v>
      </c>
      <c r="W165" s="58">
        <v>7.5200000000000003E-2</v>
      </c>
      <c r="X165" s="57">
        <v>7.0000000000000007E-2</v>
      </c>
      <c r="Y165" s="3">
        <v>386</v>
      </c>
      <c r="Z165" s="65" t="s">
        <v>60</v>
      </c>
      <c r="AA165" s="3" t="e">
        <v>#N/A</v>
      </c>
      <c r="AB165" s="61" t="s">
        <v>309</v>
      </c>
      <c r="AC165" s="29">
        <v>0</v>
      </c>
      <c r="AD165" s="29">
        <v>3</v>
      </c>
      <c r="AE165" s="29" t="s">
        <v>580</v>
      </c>
      <c r="AF165" s="49" t="s">
        <v>587</v>
      </c>
      <c r="AG165" s="29" t="s">
        <v>288</v>
      </c>
      <c r="AH165" s="49" t="s">
        <v>752</v>
      </c>
      <c r="AI165" s="29">
        <v>0</v>
      </c>
      <c r="AJ165" s="25">
        <v>1</v>
      </c>
      <c r="AK165" s="25">
        <v>2</v>
      </c>
      <c r="AL165" s="29">
        <v>3</v>
      </c>
      <c r="AM165" s="87">
        <v>3</v>
      </c>
      <c r="AN165" s="171">
        <v>0</v>
      </c>
      <c r="AO165" s="171">
        <v>0</v>
      </c>
      <c r="AP165" s="171">
        <v>0</v>
      </c>
      <c r="AQ165" s="171">
        <v>0</v>
      </c>
      <c r="AR165" s="171">
        <v>0</v>
      </c>
      <c r="AS165" s="171">
        <v>0</v>
      </c>
      <c r="AT165" s="171">
        <v>0</v>
      </c>
      <c r="AU165" s="171">
        <v>0</v>
      </c>
      <c r="AV165" s="51">
        <v>0</v>
      </c>
      <c r="AW165" s="51">
        <v>0</v>
      </c>
      <c r="AX165" s="51">
        <v>0</v>
      </c>
      <c r="AY165" s="51">
        <v>0</v>
      </c>
      <c r="AZ165" s="25"/>
      <c r="BA165" s="25">
        <v>311</v>
      </c>
      <c r="BB165" s="25">
        <v>532</v>
      </c>
      <c r="BC165" s="53">
        <v>1053</v>
      </c>
      <c r="BD165" s="53">
        <v>4268</v>
      </c>
      <c r="BE165" s="53">
        <v>4268</v>
      </c>
      <c r="BF165" s="29"/>
      <c r="BG165" s="132" t="s">
        <v>804</v>
      </c>
      <c r="BH165" s="28">
        <v>0</v>
      </c>
      <c r="BI165" s="28">
        <v>0</v>
      </c>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row>
    <row r="166" spans="1:89" s="28" customFormat="1" ht="23.25" customHeight="1" x14ac:dyDescent="0.3">
      <c r="A166" s="29">
        <v>4</v>
      </c>
      <c r="B166" s="3" t="s">
        <v>698</v>
      </c>
      <c r="C166" s="3">
        <v>1</v>
      </c>
      <c r="D166" s="3" t="s">
        <v>266</v>
      </c>
      <c r="E166" s="3" t="s">
        <v>252</v>
      </c>
      <c r="F166" s="3">
        <v>17</v>
      </c>
      <c r="G166" s="3" t="s">
        <v>275</v>
      </c>
      <c r="H166" s="3" t="s">
        <v>242</v>
      </c>
      <c r="I166" s="3" t="s">
        <v>285</v>
      </c>
      <c r="J166" s="3" t="s">
        <v>503</v>
      </c>
      <c r="K166" s="3">
        <v>112</v>
      </c>
      <c r="L166" s="3" t="s">
        <v>10</v>
      </c>
      <c r="M166" s="3">
        <v>1</v>
      </c>
      <c r="N166" s="3" t="s">
        <v>0</v>
      </c>
      <c r="O166" s="3">
        <v>6</v>
      </c>
      <c r="P166" s="3" t="s">
        <v>56</v>
      </c>
      <c r="Q166" s="3">
        <v>115</v>
      </c>
      <c r="R166" s="3" t="s">
        <v>64</v>
      </c>
      <c r="S166" s="3" t="s">
        <v>613</v>
      </c>
      <c r="T166" s="3" t="s">
        <v>523</v>
      </c>
      <c r="U166" s="67" t="s">
        <v>305</v>
      </c>
      <c r="V166" s="90">
        <v>0</v>
      </c>
      <c r="W166" s="90">
        <v>1</v>
      </c>
      <c r="X166" s="90">
        <v>1</v>
      </c>
      <c r="Y166" s="3">
        <v>386</v>
      </c>
      <c r="Z166" s="65" t="s">
        <v>60</v>
      </c>
      <c r="AA166" s="3" t="e">
        <v>#N/A</v>
      </c>
      <c r="AB166" s="61" t="s">
        <v>309</v>
      </c>
      <c r="AC166" s="29">
        <v>0</v>
      </c>
      <c r="AD166" s="29">
        <v>3</v>
      </c>
      <c r="AE166" s="29" t="s">
        <v>580</v>
      </c>
      <c r="AF166" s="49" t="s">
        <v>587</v>
      </c>
      <c r="AG166" s="29" t="s">
        <v>288</v>
      </c>
      <c r="AH166" s="49" t="s">
        <v>752</v>
      </c>
      <c r="AI166" s="29">
        <v>0</v>
      </c>
      <c r="AJ166" s="25">
        <v>1</v>
      </c>
      <c r="AK166" s="25">
        <v>2</v>
      </c>
      <c r="AL166" s="29">
        <v>3</v>
      </c>
      <c r="AM166" s="196">
        <v>3</v>
      </c>
      <c r="AN166" s="171">
        <v>0</v>
      </c>
      <c r="AO166" s="171">
        <v>0</v>
      </c>
      <c r="AP166" s="171">
        <v>0</v>
      </c>
      <c r="AQ166" s="171">
        <v>0</v>
      </c>
      <c r="AR166" s="171">
        <v>0</v>
      </c>
      <c r="AS166" s="171">
        <v>0</v>
      </c>
      <c r="AT166" s="171">
        <v>0</v>
      </c>
      <c r="AU166" s="171">
        <v>0</v>
      </c>
      <c r="AV166" s="51">
        <v>0</v>
      </c>
      <c r="AW166" s="51">
        <v>0</v>
      </c>
      <c r="AX166" s="51">
        <v>0</v>
      </c>
      <c r="AY166" s="51">
        <v>0</v>
      </c>
      <c r="AZ166" s="25"/>
      <c r="BA166" s="25">
        <v>311</v>
      </c>
      <c r="BB166" s="25">
        <v>532</v>
      </c>
      <c r="BC166" s="53">
        <v>1053</v>
      </c>
      <c r="BD166" s="53">
        <v>4268</v>
      </c>
      <c r="BE166" s="53">
        <v>4268</v>
      </c>
      <c r="BF166" s="29"/>
      <c r="BG166" s="132" t="s">
        <v>804</v>
      </c>
      <c r="BH166" s="28">
        <v>0</v>
      </c>
      <c r="BI166" s="28">
        <v>0</v>
      </c>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row>
    <row r="167" spans="1:89" s="28" customFormat="1" ht="23.25" customHeight="1" x14ac:dyDescent="0.3">
      <c r="A167" s="29">
        <v>4</v>
      </c>
      <c r="B167" s="3" t="s">
        <v>698</v>
      </c>
      <c r="C167" s="3">
        <v>1</v>
      </c>
      <c r="D167" s="3" t="s">
        <v>266</v>
      </c>
      <c r="E167" s="3" t="s">
        <v>252</v>
      </c>
      <c r="F167" s="3">
        <v>17</v>
      </c>
      <c r="G167" s="3" t="s">
        <v>275</v>
      </c>
      <c r="H167" s="3" t="s">
        <v>242</v>
      </c>
      <c r="I167" s="3" t="s">
        <v>285</v>
      </c>
      <c r="J167" s="3" t="s">
        <v>503</v>
      </c>
      <c r="K167" s="3">
        <v>112</v>
      </c>
      <c r="L167" s="3" t="s">
        <v>10</v>
      </c>
      <c r="M167" s="3">
        <v>1</v>
      </c>
      <c r="N167" s="3" t="s">
        <v>0</v>
      </c>
      <c r="O167" s="3">
        <v>6</v>
      </c>
      <c r="P167" s="3" t="s">
        <v>56</v>
      </c>
      <c r="Q167" s="3">
        <v>114</v>
      </c>
      <c r="R167" s="3" t="s">
        <v>62</v>
      </c>
      <c r="S167" s="3" t="s">
        <v>613</v>
      </c>
      <c r="T167" s="3" t="s">
        <v>523</v>
      </c>
      <c r="U167" s="50" t="s">
        <v>305</v>
      </c>
      <c r="V167" s="29">
        <v>0</v>
      </c>
      <c r="W167" s="29">
        <v>1</v>
      </c>
      <c r="X167" s="1">
        <v>1</v>
      </c>
      <c r="Y167" s="3">
        <v>387</v>
      </c>
      <c r="Z167" s="3" t="s">
        <v>63</v>
      </c>
      <c r="AA167" s="3" t="e">
        <v>#N/A</v>
      </c>
      <c r="AB167" s="3" t="s">
        <v>310</v>
      </c>
      <c r="AC167" s="29">
        <v>241</v>
      </c>
      <c r="AD167" s="29">
        <v>270</v>
      </c>
      <c r="AE167" s="29" t="s">
        <v>580</v>
      </c>
      <c r="AF167" s="49" t="s">
        <v>570</v>
      </c>
      <c r="AG167" s="29" t="s">
        <v>288</v>
      </c>
      <c r="AH167" s="49" t="s">
        <v>752</v>
      </c>
      <c r="AI167" s="1">
        <v>263</v>
      </c>
      <c r="AJ167" s="25">
        <v>274</v>
      </c>
      <c r="AK167" s="25">
        <v>286</v>
      </c>
      <c r="AL167" s="25">
        <v>289</v>
      </c>
      <c r="AM167" s="189">
        <v>289</v>
      </c>
      <c r="AN167" s="171">
        <v>2449.2924379266456</v>
      </c>
      <c r="AO167" s="171">
        <v>2449.2924379266456</v>
      </c>
      <c r="AP167" s="171">
        <v>21018.01020106232</v>
      </c>
      <c r="AQ167" s="171">
        <v>21016.924460245151</v>
      </c>
      <c r="AR167" s="171">
        <v>20070.353243462101</v>
      </c>
      <c r="AS167" s="171">
        <v>20070.353243462101</v>
      </c>
      <c r="AT167" s="171">
        <v>12863.485255937861</v>
      </c>
      <c r="AU167" s="171">
        <v>12863.406927510887</v>
      </c>
      <c r="AV167" s="51">
        <v>12665</v>
      </c>
      <c r="AW167" s="51">
        <v>1751.8417930000001</v>
      </c>
      <c r="AX167" s="51">
        <v>69066.141138388935</v>
      </c>
      <c r="AY167" s="51">
        <v>58151.818862144784</v>
      </c>
      <c r="AZ167" s="1">
        <v>263</v>
      </c>
      <c r="BA167" s="25">
        <v>274</v>
      </c>
      <c r="BB167" s="25">
        <v>286</v>
      </c>
      <c r="BC167" s="25">
        <v>289</v>
      </c>
      <c r="BD167" s="25">
        <v>289</v>
      </c>
      <c r="BE167" s="25">
        <v>289</v>
      </c>
      <c r="BF167" s="29"/>
      <c r="BG167" s="132" t="s">
        <v>805</v>
      </c>
      <c r="BH167" s="28">
        <v>0</v>
      </c>
      <c r="BI167" s="28">
        <v>1</v>
      </c>
    </row>
    <row r="168" spans="1:89" s="28" customFormat="1" ht="23.25" customHeight="1" x14ac:dyDescent="0.3">
      <c r="A168" s="29">
        <v>4</v>
      </c>
      <c r="B168" s="3" t="s">
        <v>698</v>
      </c>
      <c r="C168" s="3">
        <v>1</v>
      </c>
      <c r="D168" s="3" t="s">
        <v>266</v>
      </c>
      <c r="E168" s="3" t="s">
        <v>252</v>
      </c>
      <c r="F168" s="3">
        <v>17</v>
      </c>
      <c r="G168" s="3" t="s">
        <v>275</v>
      </c>
      <c r="H168" s="3" t="s">
        <v>242</v>
      </c>
      <c r="I168" s="3" t="s">
        <v>285</v>
      </c>
      <c r="J168" s="3" t="s">
        <v>503</v>
      </c>
      <c r="K168" s="3">
        <v>112</v>
      </c>
      <c r="L168" s="3" t="s">
        <v>10</v>
      </c>
      <c r="M168" s="3">
        <v>1</v>
      </c>
      <c r="N168" s="3" t="s">
        <v>0</v>
      </c>
      <c r="O168" s="3">
        <v>6</v>
      </c>
      <c r="P168" s="3" t="s">
        <v>56</v>
      </c>
      <c r="Q168" s="3">
        <v>115</v>
      </c>
      <c r="R168" s="3" t="s">
        <v>64</v>
      </c>
      <c r="S168" s="3" t="s">
        <v>613</v>
      </c>
      <c r="T168" s="3" t="s">
        <v>615</v>
      </c>
      <c r="U168" s="50" t="s">
        <v>316</v>
      </c>
      <c r="V168" s="57">
        <v>0.746</v>
      </c>
      <c r="W168" s="57">
        <v>0.81100000000000005</v>
      </c>
      <c r="X168" s="14">
        <v>0.84099999999999997</v>
      </c>
      <c r="Y168" s="3">
        <v>387</v>
      </c>
      <c r="Z168" s="3" t="s">
        <v>63</v>
      </c>
      <c r="AA168" s="3" t="e">
        <v>#N/A</v>
      </c>
      <c r="AB168" s="3" t="s">
        <v>310</v>
      </c>
      <c r="AC168" s="29">
        <v>241</v>
      </c>
      <c r="AD168" s="29">
        <v>270</v>
      </c>
      <c r="AE168" s="29" t="s">
        <v>580</v>
      </c>
      <c r="AF168" s="49" t="s">
        <v>570</v>
      </c>
      <c r="AG168" s="29" t="s">
        <v>288</v>
      </c>
      <c r="AH168" s="49" t="s">
        <v>752</v>
      </c>
      <c r="AI168" s="1">
        <v>263</v>
      </c>
      <c r="AJ168" s="25">
        <v>274</v>
      </c>
      <c r="AK168" s="25">
        <v>286</v>
      </c>
      <c r="AL168" s="25">
        <v>289</v>
      </c>
      <c r="AM168" s="189">
        <v>289</v>
      </c>
      <c r="AN168" s="171">
        <v>2449.2924379266456</v>
      </c>
      <c r="AO168" s="171">
        <v>2449.2924379266456</v>
      </c>
      <c r="AP168" s="171">
        <v>21018.01020106232</v>
      </c>
      <c r="AQ168" s="171">
        <v>21016.924460245151</v>
      </c>
      <c r="AR168" s="171">
        <v>20070.353243462101</v>
      </c>
      <c r="AS168" s="171">
        <v>20070.353243462101</v>
      </c>
      <c r="AT168" s="171">
        <v>12863.485255937861</v>
      </c>
      <c r="AU168" s="171">
        <v>12863.406927510887</v>
      </c>
      <c r="AV168" s="51">
        <v>12665</v>
      </c>
      <c r="AW168" s="51">
        <v>1751.8417930000001</v>
      </c>
      <c r="AX168" s="51">
        <v>69066.141138388935</v>
      </c>
      <c r="AY168" s="51">
        <v>58151.818862144784</v>
      </c>
      <c r="AZ168" s="1">
        <v>263</v>
      </c>
      <c r="BA168" s="25">
        <v>274</v>
      </c>
      <c r="BB168" s="25">
        <v>286</v>
      </c>
      <c r="BC168" s="25">
        <v>289</v>
      </c>
      <c r="BD168" s="25">
        <v>289</v>
      </c>
      <c r="BE168" s="25">
        <v>289</v>
      </c>
      <c r="BF168" s="29"/>
      <c r="BG168" s="132" t="s">
        <v>805</v>
      </c>
      <c r="BH168" s="28">
        <v>0</v>
      </c>
      <c r="BI168" s="28">
        <v>0</v>
      </c>
    </row>
    <row r="169" spans="1:89" s="28" customFormat="1" ht="23.25" customHeight="1" x14ac:dyDescent="0.3">
      <c r="A169" s="29">
        <v>4</v>
      </c>
      <c r="B169" s="3" t="s">
        <v>698</v>
      </c>
      <c r="C169" s="3">
        <v>1</v>
      </c>
      <c r="D169" s="3" t="s">
        <v>266</v>
      </c>
      <c r="E169" s="3" t="s">
        <v>252</v>
      </c>
      <c r="F169" s="3">
        <v>17</v>
      </c>
      <c r="G169" s="3" t="s">
        <v>275</v>
      </c>
      <c r="H169" s="3" t="s">
        <v>242</v>
      </c>
      <c r="I169" s="3" t="s">
        <v>285</v>
      </c>
      <c r="J169" s="3" t="s">
        <v>503</v>
      </c>
      <c r="K169" s="3">
        <v>112</v>
      </c>
      <c r="L169" s="3" t="s">
        <v>10</v>
      </c>
      <c r="M169" s="3">
        <v>1</v>
      </c>
      <c r="N169" s="3" t="s">
        <v>0</v>
      </c>
      <c r="O169" s="3">
        <v>6</v>
      </c>
      <c r="P169" s="3" t="s">
        <v>56</v>
      </c>
      <c r="Q169" s="3">
        <v>115</v>
      </c>
      <c r="R169" s="3" t="s">
        <v>64</v>
      </c>
      <c r="S169" s="3" t="s">
        <v>613</v>
      </c>
      <c r="T169" s="3" t="s">
        <v>524</v>
      </c>
      <c r="U169" s="67" t="s">
        <v>317</v>
      </c>
      <c r="V169" s="57">
        <v>0.14299999999999999</v>
      </c>
      <c r="W169" s="56">
        <v>0.09</v>
      </c>
      <c r="X169" s="13">
        <v>0.18</v>
      </c>
      <c r="Y169" s="3">
        <v>387</v>
      </c>
      <c r="Z169" s="3" t="s">
        <v>63</v>
      </c>
      <c r="AA169" s="3" t="e">
        <v>#N/A</v>
      </c>
      <c r="AB169" s="61" t="s">
        <v>310</v>
      </c>
      <c r="AC169" s="29">
        <v>241</v>
      </c>
      <c r="AD169" s="29">
        <v>270</v>
      </c>
      <c r="AE169" s="29" t="s">
        <v>580</v>
      </c>
      <c r="AF169" s="49" t="s">
        <v>588</v>
      </c>
      <c r="AG169" s="29" t="s">
        <v>288</v>
      </c>
      <c r="AH169" s="49" t="s">
        <v>752</v>
      </c>
      <c r="AI169" s="1">
        <v>263</v>
      </c>
      <c r="AJ169" s="25">
        <v>274</v>
      </c>
      <c r="AK169" s="25">
        <v>286</v>
      </c>
      <c r="AL169" s="25">
        <v>289</v>
      </c>
      <c r="AM169" s="189">
        <v>289</v>
      </c>
      <c r="AN169" s="171">
        <v>2449.2924379266456</v>
      </c>
      <c r="AO169" s="171">
        <v>2449.2924379266456</v>
      </c>
      <c r="AP169" s="171">
        <v>21018.01020106232</v>
      </c>
      <c r="AQ169" s="171">
        <v>21016.924460245151</v>
      </c>
      <c r="AR169" s="171">
        <v>20070.353243462101</v>
      </c>
      <c r="AS169" s="171">
        <v>20070.353243462101</v>
      </c>
      <c r="AT169" s="171">
        <v>12863.485255937861</v>
      </c>
      <c r="AU169" s="171">
        <v>12863.406927510887</v>
      </c>
      <c r="AV169" s="51">
        <v>12665</v>
      </c>
      <c r="AW169" s="51">
        <v>1751.8417930000001</v>
      </c>
      <c r="AX169" s="51">
        <v>69066.141138388935</v>
      </c>
      <c r="AY169" s="51">
        <v>58151.818862144784</v>
      </c>
      <c r="AZ169" s="1">
        <v>263</v>
      </c>
      <c r="BA169" s="25">
        <v>274</v>
      </c>
      <c r="BB169" s="25">
        <v>286</v>
      </c>
      <c r="BC169" s="25">
        <v>289</v>
      </c>
      <c r="BD169" s="25">
        <v>289</v>
      </c>
      <c r="BE169" s="25">
        <v>289</v>
      </c>
      <c r="BF169" s="29"/>
      <c r="BG169" s="132" t="s">
        <v>805</v>
      </c>
      <c r="BH169" s="28">
        <v>0</v>
      </c>
      <c r="BI169" s="28">
        <v>0</v>
      </c>
    </row>
    <row r="170" spans="1:89" s="28" customFormat="1" ht="23.25" customHeight="1" x14ac:dyDescent="0.3">
      <c r="A170" s="29">
        <v>4</v>
      </c>
      <c r="B170" s="3" t="s">
        <v>698</v>
      </c>
      <c r="C170" s="3">
        <v>1</v>
      </c>
      <c r="D170" s="3" t="s">
        <v>266</v>
      </c>
      <c r="E170" s="3" t="s">
        <v>252</v>
      </c>
      <c r="F170" s="3">
        <v>17</v>
      </c>
      <c r="G170" s="3" t="s">
        <v>275</v>
      </c>
      <c r="H170" s="3" t="s">
        <v>242</v>
      </c>
      <c r="I170" s="3" t="s">
        <v>285</v>
      </c>
      <c r="J170" s="3" t="s">
        <v>503</v>
      </c>
      <c r="K170" s="3">
        <v>112</v>
      </c>
      <c r="L170" s="3" t="s">
        <v>10</v>
      </c>
      <c r="M170" s="3">
        <v>1</v>
      </c>
      <c r="N170" s="3" t="s">
        <v>0</v>
      </c>
      <c r="O170" s="3">
        <v>6</v>
      </c>
      <c r="P170" s="3" t="s">
        <v>56</v>
      </c>
      <c r="Q170" s="3">
        <v>115</v>
      </c>
      <c r="R170" s="3" t="s">
        <v>64</v>
      </c>
      <c r="S170" s="3" t="s">
        <v>613</v>
      </c>
      <c r="T170" s="3" t="s">
        <v>525</v>
      </c>
      <c r="U170" s="50" t="s">
        <v>318</v>
      </c>
      <c r="V170" s="57">
        <v>0.125</v>
      </c>
      <c r="W170" s="57">
        <v>9.5000000000000001E-2</v>
      </c>
      <c r="X170" s="57">
        <v>0.107</v>
      </c>
      <c r="Y170" s="3">
        <v>387</v>
      </c>
      <c r="Z170" s="65" t="s">
        <v>63</v>
      </c>
      <c r="AA170" s="3" t="e">
        <v>#N/A</v>
      </c>
      <c r="AB170" s="61" t="s">
        <v>310</v>
      </c>
      <c r="AC170" s="29">
        <v>241</v>
      </c>
      <c r="AD170" s="29">
        <v>270</v>
      </c>
      <c r="AE170" s="29" t="s">
        <v>580</v>
      </c>
      <c r="AF170" s="49" t="s">
        <v>588</v>
      </c>
      <c r="AG170" s="29" t="s">
        <v>288</v>
      </c>
      <c r="AH170" s="49" t="s">
        <v>752</v>
      </c>
      <c r="AI170" s="1">
        <v>263</v>
      </c>
      <c r="AJ170" s="25">
        <v>274</v>
      </c>
      <c r="AK170" s="25">
        <v>286</v>
      </c>
      <c r="AL170" s="25">
        <v>289</v>
      </c>
      <c r="AM170" s="189">
        <v>289</v>
      </c>
      <c r="AN170" s="171">
        <v>0</v>
      </c>
      <c r="AO170" s="171">
        <v>0</v>
      </c>
      <c r="AP170" s="171">
        <v>0</v>
      </c>
      <c r="AQ170" s="171">
        <v>0</v>
      </c>
      <c r="AR170" s="171">
        <v>0</v>
      </c>
      <c r="AS170" s="171">
        <v>0</v>
      </c>
      <c r="AT170" s="171">
        <v>0</v>
      </c>
      <c r="AU170" s="171">
        <v>0</v>
      </c>
      <c r="AV170" s="51">
        <v>0</v>
      </c>
      <c r="AW170" s="51">
        <v>0</v>
      </c>
      <c r="AX170" s="51">
        <v>0</v>
      </c>
      <c r="AY170" s="51">
        <v>0</v>
      </c>
      <c r="AZ170" s="1">
        <v>263</v>
      </c>
      <c r="BA170" s="25">
        <v>274</v>
      </c>
      <c r="BB170" s="25">
        <v>286</v>
      </c>
      <c r="BC170" s="25">
        <v>289</v>
      </c>
      <c r="BD170" s="25">
        <v>289</v>
      </c>
      <c r="BE170" s="25">
        <v>289</v>
      </c>
      <c r="BF170" s="29"/>
      <c r="BG170" s="132" t="s">
        <v>805</v>
      </c>
      <c r="BH170" s="28">
        <v>0</v>
      </c>
      <c r="BI170" s="28">
        <v>0</v>
      </c>
    </row>
    <row r="171" spans="1:89" s="28" customFormat="1" ht="23.25" customHeight="1" x14ac:dyDescent="0.3">
      <c r="A171" s="29">
        <v>4</v>
      </c>
      <c r="B171" s="3" t="s">
        <v>698</v>
      </c>
      <c r="C171" s="3">
        <v>1</v>
      </c>
      <c r="D171" s="3" t="s">
        <v>266</v>
      </c>
      <c r="E171" s="3" t="s">
        <v>252</v>
      </c>
      <c r="F171" s="3">
        <v>17</v>
      </c>
      <c r="G171" s="3" t="s">
        <v>275</v>
      </c>
      <c r="H171" s="3" t="s">
        <v>242</v>
      </c>
      <c r="I171" s="3" t="s">
        <v>285</v>
      </c>
      <c r="J171" s="3" t="s">
        <v>503</v>
      </c>
      <c r="K171" s="3">
        <v>112</v>
      </c>
      <c r="L171" s="3" t="s">
        <v>10</v>
      </c>
      <c r="M171" s="3">
        <v>1</v>
      </c>
      <c r="N171" s="3" t="s">
        <v>0</v>
      </c>
      <c r="O171" s="3">
        <v>6</v>
      </c>
      <c r="P171" s="3" t="s">
        <v>56</v>
      </c>
      <c r="Q171" s="3">
        <v>115</v>
      </c>
      <c r="R171" s="3" t="s">
        <v>64</v>
      </c>
      <c r="S171" s="3" t="s">
        <v>613</v>
      </c>
      <c r="T171" s="3" t="s">
        <v>526</v>
      </c>
      <c r="U171" s="50" t="s">
        <v>319</v>
      </c>
      <c r="V171" s="56">
        <v>0.126</v>
      </c>
      <c r="W171" s="57">
        <v>9.6000000000000002E-2</v>
      </c>
      <c r="X171" s="57">
        <v>6.4000000000000001E-2</v>
      </c>
      <c r="Y171" s="3">
        <v>387</v>
      </c>
      <c r="Z171" s="65" t="s">
        <v>63</v>
      </c>
      <c r="AA171" s="3" t="e">
        <v>#N/A</v>
      </c>
      <c r="AB171" s="61" t="s">
        <v>310</v>
      </c>
      <c r="AC171" s="29">
        <v>241</v>
      </c>
      <c r="AD171" s="29">
        <v>270</v>
      </c>
      <c r="AE171" s="29" t="s">
        <v>580</v>
      </c>
      <c r="AF171" s="49" t="s">
        <v>570</v>
      </c>
      <c r="AG171" s="29" t="s">
        <v>288</v>
      </c>
      <c r="AH171" s="49" t="s">
        <v>752</v>
      </c>
      <c r="AI171" s="1">
        <v>263</v>
      </c>
      <c r="AJ171" s="25">
        <v>274</v>
      </c>
      <c r="AK171" s="25">
        <v>286</v>
      </c>
      <c r="AL171" s="25">
        <v>289</v>
      </c>
      <c r="AM171" s="189">
        <v>289</v>
      </c>
      <c r="AN171" s="171">
        <v>0</v>
      </c>
      <c r="AO171" s="171">
        <v>0</v>
      </c>
      <c r="AP171" s="171">
        <v>0</v>
      </c>
      <c r="AQ171" s="171">
        <v>0</v>
      </c>
      <c r="AR171" s="171">
        <v>0</v>
      </c>
      <c r="AS171" s="171">
        <v>0</v>
      </c>
      <c r="AT171" s="171">
        <v>0</v>
      </c>
      <c r="AU171" s="171">
        <v>0</v>
      </c>
      <c r="AV171" s="51">
        <v>0</v>
      </c>
      <c r="AW171" s="51">
        <v>0</v>
      </c>
      <c r="AX171" s="51">
        <v>0</v>
      </c>
      <c r="AY171" s="51">
        <v>0</v>
      </c>
      <c r="AZ171" s="1">
        <v>263</v>
      </c>
      <c r="BA171" s="25">
        <v>274</v>
      </c>
      <c r="BB171" s="25">
        <v>286</v>
      </c>
      <c r="BC171" s="25">
        <v>289</v>
      </c>
      <c r="BD171" s="25">
        <v>289</v>
      </c>
      <c r="BE171" s="25">
        <v>289</v>
      </c>
      <c r="BF171" s="29"/>
      <c r="BG171" s="132" t="s">
        <v>805</v>
      </c>
      <c r="BH171" s="28">
        <v>0</v>
      </c>
      <c r="BI171" s="28">
        <v>0</v>
      </c>
    </row>
    <row r="172" spans="1:89" s="28" customFormat="1" ht="23.25" customHeight="1" x14ac:dyDescent="0.3">
      <c r="A172" s="29">
        <v>4</v>
      </c>
      <c r="B172" s="3" t="s">
        <v>698</v>
      </c>
      <c r="C172" s="3">
        <v>1</v>
      </c>
      <c r="D172" s="3" t="s">
        <v>266</v>
      </c>
      <c r="E172" s="3" t="s">
        <v>252</v>
      </c>
      <c r="F172" s="3">
        <v>17</v>
      </c>
      <c r="G172" s="3" t="s">
        <v>275</v>
      </c>
      <c r="H172" s="3" t="s">
        <v>242</v>
      </c>
      <c r="I172" s="3" t="s">
        <v>285</v>
      </c>
      <c r="J172" s="3" t="s">
        <v>503</v>
      </c>
      <c r="K172" s="3">
        <v>112</v>
      </c>
      <c r="L172" s="3" t="s">
        <v>10</v>
      </c>
      <c r="M172" s="3">
        <v>1</v>
      </c>
      <c r="N172" s="3" t="s">
        <v>0</v>
      </c>
      <c r="O172" s="3">
        <v>6</v>
      </c>
      <c r="P172" s="3" t="s">
        <v>56</v>
      </c>
      <c r="Q172" s="3">
        <v>115</v>
      </c>
      <c r="R172" s="3" t="s">
        <v>64</v>
      </c>
      <c r="S172" s="3" t="s">
        <v>613</v>
      </c>
      <c r="T172" s="3" t="s">
        <v>527</v>
      </c>
      <c r="U172" s="67" t="s">
        <v>320</v>
      </c>
      <c r="V172" s="57">
        <v>0.123</v>
      </c>
      <c r="W172" s="57">
        <v>9.2999999999999999E-2</v>
      </c>
      <c r="X172" s="57">
        <v>0.20599999999999999</v>
      </c>
      <c r="Y172" s="3">
        <v>387</v>
      </c>
      <c r="Z172" s="65" t="s">
        <v>63</v>
      </c>
      <c r="AA172" s="3" t="e">
        <v>#N/A</v>
      </c>
      <c r="AB172" s="61" t="s">
        <v>310</v>
      </c>
      <c r="AC172" s="29">
        <v>241</v>
      </c>
      <c r="AD172" s="29">
        <v>270</v>
      </c>
      <c r="AE172" s="29" t="s">
        <v>580</v>
      </c>
      <c r="AF172" s="49" t="s">
        <v>588</v>
      </c>
      <c r="AG172" s="29" t="s">
        <v>288</v>
      </c>
      <c r="AH172" s="49" t="s">
        <v>752</v>
      </c>
      <c r="AI172" s="1">
        <v>263</v>
      </c>
      <c r="AJ172" s="25">
        <v>274</v>
      </c>
      <c r="AK172" s="25">
        <v>286</v>
      </c>
      <c r="AL172" s="25">
        <v>289</v>
      </c>
      <c r="AM172" s="150">
        <v>289</v>
      </c>
      <c r="AN172" s="171">
        <v>0</v>
      </c>
      <c r="AO172" s="171">
        <v>0</v>
      </c>
      <c r="AP172" s="171">
        <v>0</v>
      </c>
      <c r="AQ172" s="171">
        <v>0</v>
      </c>
      <c r="AR172" s="171">
        <v>0</v>
      </c>
      <c r="AS172" s="171">
        <v>0</v>
      </c>
      <c r="AT172" s="171">
        <v>0</v>
      </c>
      <c r="AU172" s="171">
        <v>0</v>
      </c>
      <c r="AV172" s="51">
        <v>0</v>
      </c>
      <c r="AW172" s="51">
        <v>0</v>
      </c>
      <c r="AX172" s="51">
        <v>0</v>
      </c>
      <c r="AY172" s="51">
        <v>0</v>
      </c>
      <c r="AZ172" s="1">
        <v>263</v>
      </c>
      <c r="BA172" s="25">
        <v>274</v>
      </c>
      <c r="BB172" s="25">
        <v>286</v>
      </c>
      <c r="BC172" s="25">
        <v>289</v>
      </c>
      <c r="BD172" s="25">
        <v>289</v>
      </c>
      <c r="BE172" s="25">
        <v>289</v>
      </c>
      <c r="BF172" s="29"/>
      <c r="BG172" s="132" t="s">
        <v>805</v>
      </c>
      <c r="BH172" s="28">
        <v>0</v>
      </c>
      <c r="BI172" s="28">
        <v>0</v>
      </c>
    </row>
    <row r="173" spans="1:89" s="28" customFormat="1" ht="23.25" customHeight="1" x14ac:dyDescent="0.3">
      <c r="A173" s="29">
        <v>4</v>
      </c>
      <c r="B173" s="3" t="s">
        <v>698</v>
      </c>
      <c r="C173" s="3">
        <v>1</v>
      </c>
      <c r="D173" s="3" t="s">
        <v>266</v>
      </c>
      <c r="E173" s="3" t="s">
        <v>252</v>
      </c>
      <c r="F173" s="3">
        <v>17</v>
      </c>
      <c r="G173" s="3" t="s">
        <v>275</v>
      </c>
      <c r="H173" s="3" t="s">
        <v>242</v>
      </c>
      <c r="I173" s="3" t="s">
        <v>285</v>
      </c>
      <c r="J173" s="3" t="s">
        <v>503</v>
      </c>
      <c r="K173" s="3">
        <v>112</v>
      </c>
      <c r="L173" s="3" t="s">
        <v>10</v>
      </c>
      <c r="M173" s="3">
        <v>1</v>
      </c>
      <c r="N173" s="3" t="s">
        <v>0</v>
      </c>
      <c r="O173" s="3">
        <v>6</v>
      </c>
      <c r="P173" s="3" t="s">
        <v>56</v>
      </c>
      <c r="Q173" s="3">
        <v>115</v>
      </c>
      <c r="R173" s="3" t="s">
        <v>64</v>
      </c>
      <c r="S173" s="3" t="s">
        <v>613</v>
      </c>
      <c r="T173" s="3" t="s">
        <v>528</v>
      </c>
      <c r="U173" s="67" t="s">
        <v>321</v>
      </c>
      <c r="V173" s="57">
        <v>0.27900000000000003</v>
      </c>
      <c r="W173" s="57">
        <v>0.22900000000000001</v>
      </c>
      <c r="X173" s="57">
        <v>0.41199999999999998</v>
      </c>
      <c r="Y173" s="3">
        <v>387</v>
      </c>
      <c r="Z173" s="65" t="s">
        <v>63</v>
      </c>
      <c r="AA173" s="3" t="e">
        <v>#N/A</v>
      </c>
      <c r="AB173" s="61" t="s">
        <v>310</v>
      </c>
      <c r="AC173" s="29">
        <v>241</v>
      </c>
      <c r="AD173" s="29">
        <v>270</v>
      </c>
      <c r="AE173" s="29" t="s">
        <v>580</v>
      </c>
      <c r="AF173" s="49" t="s">
        <v>588</v>
      </c>
      <c r="AG173" s="29" t="s">
        <v>288</v>
      </c>
      <c r="AH173" s="49" t="s">
        <v>752</v>
      </c>
      <c r="AI173" s="1">
        <v>263</v>
      </c>
      <c r="AJ173" s="25">
        <v>274</v>
      </c>
      <c r="AK173" s="25">
        <v>286</v>
      </c>
      <c r="AL173" s="25">
        <v>289</v>
      </c>
      <c r="AM173" s="150">
        <v>289</v>
      </c>
      <c r="AN173" s="171">
        <v>0</v>
      </c>
      <c r="AO173" s="171">
        <v>0</v>
      </c>
      <c r="AP173" s="171">
        <v>0</v>
      </c>
      <c r="AQ173" s="171">
        <v>0</v>
      </c>
      <c r="AR173" s="171">
        <v>0</v>
      </c>
      <c r="AS173" s="171">
        <v>0</v>
      </c>
      <c r="AT173" s="171">
        <v>0</v>
      </c>
      <c r="AU173" s="171">
        <v>0</v>
      </c>
      <c r="AV173" s="51">
        <v>0</v>
      </c>
      <c r="AW173" s="51">
        <v>0</v>
      </c>
      <c r="AX173" s="51">
        <v>0</v>
      </c>
      <c r="AY173" s="51">
        <v>0</v>
      </c>
      <c r="AZ173" s="1">
        <v>263</v>
      </c>
      <c r="BA173" s="25">
        <v>274</v>
      </c>
      <c r="BB173" s="25">
        <v>286</v>
      </c>
      <c r="BC173" s="25">
        <v>289</v>
      </c>
      <c r="BD173" s="25">
        <v>289</v>
      </c>
      <c r="BE173" s="25">
        <v>289</v>
      </c>
      <c r="BF173" s="29"/>
      <c r="BG173" s="132" t="s">
        <v>805</v>
      </c>
      <c r="BH173" s="28">
        <v>0</v>
      </c>
      <c r="BI173" s="28">
        <v>0</v>
      </c>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c r="CI173" s="27"/>
      <c r="CJ173" s="27"/>
      <c r="CK173" s="27"/>
    </row>
    <row r="174" spans="1:89" s="28" customFormat="1" ht="23.25" customHeight="1" x14ac:dyDescent="0.3">
      <c r="A174" s="29">
        <v>4</v>
      </c>
      <c r="B174" s="3" t="s">
        <v>698</v>
      </c>
      <c r="C174" s="3">
        <v>1</v>
      </c>
      <c r="D174" s="3" t="s">
        <v>266</v>
      </c>
      <c r="E174" s="3" t="s">
        <v>252</v>
      </c>
      <c r="F174" s="3">
        <v>17</v>
      </c>
      <c r="G174" s="3" t="s">
        <v>275</v>
      </c>
      <c r="H174" s="3" t="s">
        <v>242</v>
      </c>
      <c r="I174" s="3" t="s">
        <v>285</v>
      </c>
      <c r="J174" s="3" t="s">
        <v>503</v>
      </c>
      <c r="K174" s="3">
        <v>112</v>
      </c>
      <c r="L174" s="3" t="s">
        <v>10</v>
      </c>
      <c r="M174" s="3">
        <v>1</v>
      </c>
      <c r="N174" s="3" t="s">
        <v>0</v>
      </c>
      <c r="O174" s="3">
        <v>6</v>
      </c>
      <c r="P174" s="3" t="s">
        <v>56</v>
      </c>
      <c r="Q174" s="3">
        <v>115</v>
      </c>
      <c r="R174" s="3" t="s">
        <v>64</v>
      </c>
      <c r="S174" s="3" t="s">
        <v>613</v>
      </c>
      <c r="T174" s="3" t="s">
        <v>529</v>
      </c>
      <c r="U174" s="67" t="s">
        <v>322</v>
      </c>
      <c r="V174" s="57">
        <v>0.189</v>
      </c>
      <c r="W174" s="57">
        <v>0.159</v>
      </c>
      <c r="X174" s="57">
        <v>0.192</v>
      </c>
      <c r="Y174" s="3">
        <v>387</v>
      </c>
      <c r="Z174" s="65" t="s">
        <v>63</v>
      </c>
      <c r="AA174" s="3" t="e">
        <v>#N/A</v>
      </c>
      <c r="AB174" s="61" t="s">
        <v>310</v>
      </c>
      <c r="AC174" s="29">
        <v>241</v>
      </c>
      <c r="AD174" s="29">
        <v>270</v>
      </c>
      <c r="AE174" s="29" t="s">
        <v>580</v>
      </c>
      <c r="AF174" s="49" t="s">
        <v>570</v>
      </c>
      <c r="AG174" s="29" t="s">
        <v>288</v>
      </c>
      <c r="AH174" s="49" t="s">
        <v>752</v>
      </c>
      <c r="AI174" s="1">
        <v>263</v>
      </c>
      <c r="AJ174" s="25">
        <v>274</v>
      </c>
      <c r="AK174" s="25">
        <v>286</v>
      </c>
      <c r="AL174" s="25">
        <v>289</v>
      </c>
      <c r="AM174" s="150">
        <v>289</v>
      </c>
      <c r="AN174" s="171">
        <v>0</v>
      </c>
      <c r="AO174" s="171">
        <v>0</v>
      </c>
      <c r="AP174" s="171">
        <v>0</v>
      </c>
      <c r="AQ174" s="171">
        <v>0</v>
      </c>
      <c r="AR174" s="171">
        <v>0</v>
      </c>
      <c r="AS174" s="171">
        <v>0</v>
      </c>
      <c r="AT174" s="171">
        <v>0</v>
      </c>
      <c r="AU174" s="171">
        <v>0</v>
      </c>
      <c r="AV174" s="51">
        <v>0</v>
      </c>
      <c r="AW174" s="51">
        <v>0</v>
      </c>
      <c r="AX174" s="51">
        <v>0</v>
      </c>
      <c r="AY174" s="51">
        <v>0</v>
      </c>
      <c r="AZ174" s="1">
        <v>263</v>
      </c>
      <c r="BA174" s="25">
        <v>274</v>
      </c>
      <c r="BB174" s="25">
        <v>286</v>
      </c>
      <c r="BC174" s="25">
        <v>289</v>
      </c>
      <c r="BD174" s="25">
        <v>289</v>
      </c>
      <c r="BE174" s="25">
        <v>289</v>
      </c>
      <c r="BF174" s="29"/>
      <c r="BG174" s="132" t="s">
        <v>805</v>
      </c>
      <c r="BH174" s="28">
        <v>0</v>
      </c>
      <c r="BI174" s="28">
        <v>0</v>
      </c>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c r="CI174" s="27"/>
      <c r="CJ174" s="27"/>
      <c r="CK174" s="27"/>
    </row>
    <row r="175" spans="1:89" s="28" customFormat="1" ht="23.25" customHeight="1" x14ac:dyDescent="0.3">
      <c r="A175" s="29">
        <v>4</v>
      </c>
      <c r="B175" s="3" t="s">
        <v>698</v>
      </c>
      <c r="C175" s="3">
        <v>1</v>
      </c>
      <c r="D175" s="3" t="s">
        <v>266</v>
      </c>
      <c r="E175" s="3" t="s">
        <v>252</v>
      </c>
      <c r="F175" s="3">
        <v>17</v>
      </c>
      <c r="G175" s="3" t="s">
        <v>275</v>
      </c>
      <c r="H175" s="3" t="s">
        <v>242</v>
      </c>
      <c r="I175" s="3" t="s">
        <v>285</v>
      </c>
      <c r="J175" s="3" t="s">
        <v>503</v>
      </c>
      <c r="K175" s="3">
        <v>112</v>
      </c>
      <c r="L175" s="3" t="s">
        <v>10</v>
      </c>
      <c r="M175" s="3">
        <v>1</v>
      </c>
      <c r="N175" s="3" t="s">
        <v>0</v>
      </c>
      <c r="O175" s="3">
        <v>6</v>
      </c>
      <c r="P175" s="3" t="s">
        <v>56</v>
      </c>
      <c r="Q175" s="3">
        <v>115</v>
      </c>
      <c r="R175" s="3" t="s">
        <v>64</v>
      </c>
      <c r="S175" s="3" t="s">
        <v>613</v>
      </c>
      <c r="T175" s="3" t="s">
        <v>530</v>
      </c>
      <c r="U175" s="67" t="s">
        <v>323</v>
      </c>
      <c r="V175" s="58">
        <v>6.3200000000000006E-2</v>
      </c>
      <c r="W175" s="58">
        <v>7.1499999999999994E-2</v>
      </c>
      <c r="X175" s="58">
        <v>6.2300000000000001E-2</v>
      </c>
      <c r="Y175" s="3">
        <v>387</v>
      </c>
      <c r="Z175" s="65" t="s">
        <v>63</v>
      </c>
      <c r="AA175" s="3" t="e">
        <v>#N/A</v>
      </c>
      <c r="AB175" s="61" t="s">
        <v>310</v>
      </c>
      <c r="AC175" s="29">
        <v>241</v>
      </c>
      <c r="AD175" s="29">
        <v>270</v>
      </c>
      <c r="AE175" s="29" t="s">
        <v>580</v>
      </c>
      <c r="AF175" s="49" t="s">
        <v>588</v>
      </c>
      <c r="AG175" s="29" t="s">
        <v>288</v>
      </c>
      <c r="AH175" s="49" t="s">
        <v>752</v>
      </c>
      <c r="AI175" s="1">
        <v>263</v>
      </c>
      <c r="AJ175" s="25">
        <v>274</v>
      </c>
      <c r="AK175" s="25">
        <v>286</v>
      </c>
      <c r="AL175" s="25">
        <v>289</v>
      </c>
      <c r="AM175" s="150">
        <v>289</v>
      </c>
      <c r="AN175" s="171">
        <v>0</v>
      </c>
      <c r="AO175" s="171">
        <v>0</v>
      </c>
      <c r="AP175" s="171">
        <v>0</v>
      </c>
      <c r="AQ175" s="171">
        <v>0</v>
      </c>
      <c r="AR175" s="171">
        <v>0</v>
      </c>
      <c r="AS175" s="171">
        <v>0</v>
      </c>
      <c r="AT175" s="171">
        <v>0</v>
      </c>
      <c r="AU175" s="171">
        <v>0</v>
      </c>
      <c r="AV175" s="51">
        <v>0</v>
      </c>
      <c r="AW175" s="51">
        <v>0</v>
      </c>
      <c r="AX175" s="51">
        <v>0</v>
      </c>
      <c r="AY175" s="51">
        <v>0</v>
      </c>
      <c r="AZ175" s="1">
        <v>263</v>
      </c>
      <c r="BA175" s="25">
        <v>274</v>
      </c>
      <c r="BB175" s="25">
        <v>286</v>
      </c>
      <c r="BC175" s="25">
        <v>289</v>
      </c>
      <c r="BD175" s="25">
        <v>289</v>
      </c>
      <c r="BE175" s="25">
        <v>289</v>
      </c>
      <c r="BF175" s="29"/>
      <c r="BG175" s="132" t="s">
        <v>805</v>
      </c>
      <c r="BH175" s="28">
        <v>0</v>
      </c>
      <c r="BI175" s="28">
        <v>0</v>
      </c>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row>
    <row r="176" spans="1:89" s="28" customFormat="1" ht="23.25" customHeight="1" x14ac:dyDescent="0.3">
      <c r="A176" s="29">
        <v>4</v>
      </c>
      <c r="B176" s="3" t="s">
        <v>698</v>
      </c>
      <c r="C176" s="3">
        <v>1</v>
      </c>
      <c r="D176" s="3" t="s">
        <v>266</v>
      </c>
      <c r="E176" s="3" t="s">
        <v>252</v>
      </c>
      <c r="F176" s="3">
        <v>17</v>
      </c>
      <c r="G176" s="3" t="s">
        <v>275</v>
      </c>
      <c r="H176" s="3" t="s">
        <v>242</v>
      </c>
      <c r="I176" s="3" t="s">
        <v>285</v>
      </c>
      <c r="J176" s="3" t="s">
        <v>503</v>
      </c>
      <c r="K176" s="3">
        <v>112</v>
      </c>
      <c r="L176" s="3" t="s">
        <v>10</v>
      </c>
      <c r="M176" s="3">
        <v>1</v>
      </c>
      <c r="N176" s="3" t="s">
        <v>0</v>
      </c>
      <c r="O176" s="3">
        <v>6</v>
      </c>
      <c r="P176" s="3" t="s">
        <v>56</v>
      </c>
      <c r="Q176" s="3">
        <v>115</v>
      </c>
      <c r="R176" s="3" t="s">
        <v>64</v>
      </c>
      <c r="S176" s="3" t="s">
        <v>613</v>
      </c>
      <c r="T176" s="3" t="s">
        <v>616</v>
      </c>
      <c r="U176" s="65" t="s">
        <v>324</v>
      </c>
      <c r="V176" s="58">
        <v>6.0299999999999999E-2</v>
      </c>
      <c r="W176" s="58">
        <v>6.7000000000000004E-2</v>
      </c>
      <c r="X176" s="57">
        <v>6.5000000000000002E-2</v>
      </c>
      <c r="Y176" s="3">
        <v>387</v>
      </c>
      <c r="Z176" s="65" t="s">
        <v>63</v>
      </c>
      <c r="AA176" s="3" t="e">
        <v>#N/A</v>
      </c>
      <c r="AB176" s="61" t="s">
        <v>310</v>
      </c>
      <c r="AC176" s="29">
        <v>241</v>
      </c>
      <c r="AD176" s="29">
        <v>270</v>
      </c>
      <c r="AE176" s="29" t="s">
        <v>580</v>
      </c>
      <c r="AF176" s="49" t="s">
        <v>570</v>
      </c>
      <c r="AG176" s="29" t="s">
        <v>288</v>
      </c>
      <c r="AH176" s="49" t="s">
        <v>752</v>
      </c>
      <c r="AI176" s="1">
        <v>263</v>
      </c>
      <c r="AJ176" s="25">
        <v>274</v>
      </c>
      <c r="AK176" s="25">
        <v>286</v>
      </c>
      <c r="AL176" s="25">
        <v>289</v>
      </c>
      <c r="AM176" s="150">
        <v>289</v>
      </c>
      <c r="AN176" s="171">
        <v>0</v>
      </c>
      <c r="AO176" s="171">
        <v>0</v>
      </c>
      <c r="AP176" s="171">
        <v>0</v>
      </c>
      <c r="AQ176" s="171">
        <v>0</v>
      </c>
      <c r="AR176" s="171">
        <v>0</v>
      </c>
      <c r="AS176" s="171">
        <v>0</v>
      </c>
      <c r="AT176" s="171">
        <v>0</v>
      </c>
      <c r="AU176" s="171">
        <v>0</v>
      </c>
      <c r="AV176" s="51">
        <v>0</v>
      </c>
      <c r="AW176" s="51">
        <v>0</v>
      </c>
      <c r="AX176" s="51">
        <v>0</v>
      </c>
      <c r="AY176" s="51">
        <v>0</v>
      </c>
      <c r="AZ176" s="1">
        <v>263</v>
      </c>
      <c r="BA176" s="25">
        <v>274</v>
      </c>
      <c r="BB176" s="25">
        <v>286</v>
      </c>
      <c r="BC176" s="25">
        <v>289</v>
      </c>
      <c r="BD176" s="25">
        <v>289</v>
      </c>
      <c r="BE176" s="25">
        <v>289</v>
      </c>
      <c r="BF176" s="29"/>
      <c r="BG176" s="132" t="s">
        <v>805</v>
      </c>
      <c r="BH176" s="28">
        <v>0</v>
      </c>
      <c r="BI176" s="28">
        <v>0</v>
      </c>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row>
    <row r="177" spans="1:89" s="28" customFormat="1" ht="23.25" customHeight="1" x14ac:dyDescent="0.3">
      <c r="A177" s="29">
        <v>4</v>
      </c>
      <c r="B177" s="3" t="s">
        <v>698</v>
      </c>
      <c r="C177" s="3">
        <v>1</v>
      </c>
      <c r="D177" s="3" t="s">
        <v>266</v>
      </c>
      <c r="E177" s="3" t="s">
        <v>252</v>
      </c>
      <c r="F177" s="3">
        <v>17</v>
      </c>
      <c r="G177" s="3" t="s">
        <v>275</v>
      </c>
      <c r="H177" s="3" t="s">
        <v>242</v>
      </c>
      <c r="I177" s="3" t="s">
        <v>285</v>
      </c>
      <c r="J177" s="3" t="s">
        <v>503</v>
      </c>
      <c r="K177" s="3">
        <v>112</v>
      </c>
      <c r="L177" s="3" t="s">
        <v>10</v>
      </c>
      <c r="M177" s="3">
        <v>1</v>
      </c>
      <c r="N177" s="3" t="s">
        <v>0</v>
      </c>
      <c r="O177" s="3">
        <v>6</v>
      </c>
      <c r="P177" s="3" t="s">
        <v>56</v>
      </c>
      <c r="Q177" s="3">
        <v>115</v>
      </c>
      <c r="R177" s="3" t="s">
        <v>64</v>
      </c>
      <c r="S177" s="3" t="s">
        <v>613</v>
      </c>
      <c r="T177" s="3" t="s">
        <v>617</v>
      </c>
      <c r="U177" s="65" t="s">
        <v>325</v>
      </c>
      <c r="V177" s="58">
        <v>6.8900000000000003E-2</v>
      </c>
      <c r="W177" s="58">
        <v>7.5200000000000003E-2</v>
      </c>
      <c r="X177" s="56">
        <v>7.0000000000000007E-2</v>
      </c>
      <c r="Y177" s="3">
        <v>387</v>
      </c>
      <c r="Z177" s="65" t="s">
        <v>63</v>
      </c>
      <c r="AA177" s="3" t="e">
        <v>#N/A</v>
      </c>
      <c r="AB177" s="61" t="s">
        <v>310</v>
      </c>
      <c r="AC177" s="29">
        <v>241</v>
      </c>
      <c r="AD177" s="29">
        <v>270</v>
      </c>
      <c r="AE177" s="29" t="s">
        <v>580</v>
      </c>
      <c r="AF177" s="49" t="s">
        <v>570</v>
      </c>
      <c r="AG177" s="29" t="s">
        <v>288</v>
      </c>
      <c r="AH177" s="49" t="s">
        <v>752</v>
      </c>
      <c r="AI177" s="1">
        <v>263</v>
      </c>
      <c r="AJ177" s="25">
        <v>274</v>
      </c>
      <c r="AK177" s="25">
        <v>286</v>
      </c>
      <c r="AL177" s="25">
        <v>289</v>
      </c>
      <c r="AM177" s="150">
        <v>289</v>
      </c>
      <c r="AN177" s="171">
        <v>0</v>
      </c>
      <c r="AO177" s="171">
        <v>0</v>
      </c>
      <c r="AP177" s="171">
        <v>0</v>
      </c>
      <c r="AQ177" s="171">
        <v>0</v>
      </c>
      <c r="AR177" s="171">
        <v>0</v>
      </c>
      <c r="AS177" s="171">
        <v>0</v>
      </c>
      <c r="AT177" s="171">
        <v>0</v>
      </c>
      <c r="AU177" s="171">
        <v>0</v>
      </c>
      <c r="AV177" s="51">
        <v>0</v>
      </c>
      <c r="AW177" s="51">
        <v>0</v>
      </c>
      <c r="AX177" s="51">
        <v>0</v>
      </c>
      <c r="AY177" s="51">
        <v>0</v>
      </c>
      <c r="AZ177" s="1">
        <v>263</v>
      </c>
      <c r="BA177" s="25">
        <v>274</v>
      </c>
      <c r="BB177" s="25">
        <v>286</v>
      </c>
      <c r="BC177" s="25">
        <v>289</v>
      </c>
      <c r="BD177" s="25">
        <v>289</v>
      </c>
      <c r="BE177" s="25">
        <v>289</v>
      </c>
      <c r="BF177" s="29"/>
      <c r="BG177" s="132" t="s">
        <v>805</v>
      </c>
      <c r="BH177" s="28">
        <v>0</v>
      </c>
      <c r="BI177" s="28">
        <v>0</v>
      </c>
    </row>
    <row r="178" spans="1:89" s="28" customFormat="1" ht="23.25" customHeight="1" x14ac:dyDescent="0.3">
      <c r="A178" s="29">
        <v>4</v>
      </c>
      <c r="B178" s="3" t="s">
        <v>698</v>
      </c>
      <c r="C178" s="3">
        <v>1</v>
      </c>
      <c r="D178" s="3" t="s">
        <v>266</v>
      </c>
      <c r="E178" s="3" t="s">
        <v>252</v>
      </c>
      <c r="F178" s="3">
        <v>17</v>
      </c>
      <c r="G178" s="3" t="s">
        <v>275</v>
      </c>
      <c r="H178" s="3" t="s">
        <v>242</v>
      </c>
      <c r="I178" s="3" t="s">
        <v>285</v>
      </c>
      <c r="J178" s="3" t="s">
        <v>503</v>
      </c>
      <c r="K178" s="3">
        <v>112</v>
      </c>
      <c r="L178" s="3" t="s">
        <v>10</v>
      </c>
      <c r="M178" s="3">
        <v>1</v>
      </c>
      <c r="N178" s="3" t="s">
        <v>0</v>
      </c>
      <c r="O178" s="3">
        <v>6</v>
      </c>
      <c r="P178" s="3" t="s">
        <v>56</v>
      </c>
      <c r="Q178" s="3">
        <v>115</v>
      </c>
      <c r="R178" s="3" t="s">
        <v>64</v>
      </c>
      <c r="S178" s="3" t="s">
        <v>613</v>
      </c>
      <c r="T178" s="3" t="s">
        <v>523</v>
      </c>
      <c r="U178" s="3" t="s">
        <v>305</v>
      </c>
      <c r="V178" s="29">
        <v>0</v>
      </c>
      <c r="W178" s="29">
        <v>1</v>
      </c>
      <c r="X178" s="1">
        <v>1</v>
      </c>
      <c r="Y178" s="3">
        <v>388</v>
      </c>
      <c r="Z178" s="3" t="s">
        <v>65</v>
      </c>
      <c r="AA178" s="3" t="e">
        <v>#N/A</v>
      </c>
      <c r="AB178" s="3" t="s">
        <v>312</v>
      </c>
      <c r="AC178" s="29">
        <v>0</v>
      </c>
      <c r="AD178" s="29">
        <v>100</v>
      </c>
      <c r="AE178" s="29" t="s">
        <v>580</v>
      </c>
      <c r="AF178" s="49" t="s">
        <v>587</v>
      </c>
      <c r="AG178" s="29" t="s">
        <v>288</v>
      </c>
      <c r="AH178" s="49" t="s">
        <v>752</v>
      </c>
      <c r="AI178" s="58">
        <v>4.9599999999999998E-2</v>
      </c>
      <c r="AJ178" s="58">
        <v>0.32900000000000001</v>
      </c>
      <c r="AK178" s="58">
        <v>0.3916</v>
      </c>
      <c r="AL178" s="141">
        <v>1</v>
      </c>
      <c r="AM178" s="174">
        <v>1</v>
      </c>
      <c r="AN178" s="171">
        <v>2410.4311029021587</v>
      </c>
      <c r="AO178" s="171">
        <v>2410.4311029021587</v>
      </c>
      <c r="AP178" s="171">
        <v>2873.2860235897647</v>
      </c>
      <c r="AQ178" s="171">
        <v>2873.2860235897647</v>
      </c>
      <c r="AR178" s="171">
        <v>3181.7048156000001</v>
      </c>
      <c r="AS178" s="171">
        <v>3175.0618056496</v>
      </c>
      <c r="AT178" s="171">
        <v>4225.6857606274561</v>
      </c>
      <c r="AU178" s="171">
        <v>4225.6857606274561</v>
      </c>
      <c r="AV178" s="51">
        <v>4355.1886869999998</v>
      </c>
      <c r="AW178" s="51">
        <v>2682.9701490000002</v>
      </c>
      <c r="AX178" s="51">
        <v>17046.296389719377</v>
      </c>
      <c r="AY178" s="51">
        <v>15367.43484176898</v>
      </c>
      <c r="AZ178" s="25">
        <v>19</v>
      </c>
      <c r="BA178" s="25">
        <v>126</v>
      </c>
      <c r="BB178" s="25">
        <v>150</v>
      </c>
      <c r="BC178" s="53">
        <v>383</v>
      </c>
      <c r="BD178" s="53">
        <v>383</v>
      </c>
      <c r="BE178" s="53">
        <v>383</v>
      </c>
      <c r="BF178" s="29"/>
      <c r="BG178" s="132" t="s">
        <v>806</v>
      </c>
      <c r="BH178" s="28">
        <v>0</v>
      </c>
      <c r="BI178" s="28">
        <v>1</v>
      </c>
    </row>
    <row r="179" spans="1:89" s="28" customFormat="1" ht="23.25" customHeight="1" x14ac:dyDescent="0.3">
      <c r="A179" s="29">
        <v>4</v>
      </c>
      <c r="B179" s="3" t="s">
        <v>698</v>
      </c>
      <c r="C179" s="3">
        <v>1</v>
      </c>
      <c r="D179" s="3" t="s">
        <v>266</v>
      </c>
      <c r="E179" s="3" t="s">
        <v>252</v>
      </c>
      <c r="F179" s="3">
        <v>17</v>
      </c>
      <c r="G179" s="3" t="s">
        <v>275</v>
      </c>
      <c r="H179" s="3" t="s">
        <v>242</v>
      </c>
      <c r="I179" s="3" t="s">
        <v>285</v>
      </c>
      <c r="J179" s="3" t="s">
        <v>503</v>
      </c>
      <c r="K179" s="3">
        <v>112</v>
      </c>
      <c r="L179" s="3" t="s">
        <v>10</v>
      </c>
      <c r="M179" s="3">
        <v>1</v>
      </c>
      <c r="N179" s="3" t="s">
        <v>0</v>
      </c>
      <c r="O179" s="3">
        <v>6</v>
      </c>
      <c r="P179" s="3" t="s">
        <v>56</v>
      </c>
      <c r="Q179" s="3">
        <v>115</v>
      </c>
      <c r="R179" s="3" t="s">
        <v>64</v>
      </c>
      <c r="S179" s="3" t="s">
        <v>613</v>
      </c>
      <c r="T179" s="3" t="s">
        <v>615</v>
      </c>
      <c r="U179" s="3" t="s">
        <v>316</v>
      </c>
      <c r="V179" s="57">
        <v>0.746</v>
      </c>
      <c r="W179" s="57">
        <v>0.81100000000000005</v>
      </c>
      <c r="X179" s="14">
        <v>0.84099999999999997</v>
      </c>
      <c r="Y179" s="3">
        <v>388</v>
      </c>
      <c r="Z179" s="55" t="s">
        <v>65</v>
      </c>
      <c r="AA179" s="3" t="e">
        <v>#N/A</v>
      </c>
      <c r="AB179" s="55" t="s">
        <v>312</v>
      </c>
      <c r="AC179" s="97">
        <v>0</v>
      </c>
      <c r="AD179" s="29">
        <v>100</v>
      </c>
      <c r="AE179" s="29" t="s">
        <v>580</v>
      </c>
      <c r="AF179" s="49" t="s">
        <v>570</v>
      </c>
      <c r="AG179" s="29" t="s">
        <v>288</v>
      </c>
      <c r="AH179" s="49" t="s">
        <v>752</v>
      </c>
      <c r="AI179" s="58">
        <v>4.9599999999999998E-2</v>
      </c>
      <c r="AJ179" s="58">
        <v>0.32900000000000001</v>
      </c>
      <c r="AK179" s="58">
        <v>0.3916</v>
      </c>
      <c r="AL179" s="141">
        <v>1</v>
      </c>
      <c r="AM179" s="174">
        <v>1</v>
      </c>
      <c r="AN179" s="171">
        <v>2410.4311029021587</v>
      </c>
      <c r="AO179" s="171">
        <v>2410.4311029021587</v>
      </c>
      <c r="AP179" s="171">
        <v>2873.2860235897647</v>
      </c>
      <c r="AQ179" s="171">
        <v>2873.2860235897647</v>
      </c>
      <c r="AR179" s="171">
        <v>3181.7048156000001</v>
      </c>
      <c r="AS179" s="171">
        <v>3175.0618056496</v>
      </c>
      <c r="AT179" s="171">
        <v>4225.6857606274561</v>
      </c>
      <c r="AU179" s="171">
        <v>4225.6857606274561</v>
      </c>
      <c r="AV179" s="51">
        <v>4355.1886869999998</v>
      </c>
      <c r="AW179" s="51">
        <v>2682.9701490000002</v>
      </c>
      <c r="AX179" s="51">
        <v>17046.296389719377</v>
      </c>
      <c r="AY179" s="51">
        <v>15367.43484176898</v>
      </c>
      <c r="AZ179" s="25">
        <v>19</v>
      </c>
      <c r="BA179" s="25">
        <v>126</v>
      </c>
      <c r="BB179" s="25">
        <v>150</v>
      </c>
      <c r="BC179" s="53">
        <v>383</v>
      </c>
      <c r="BD179" s="53">
        <v>383</v>
      </c>
      <c r="BE179" s="53">
        <v>383</v>
      </c>
      <c r="BF179" s="29"/>
      <c r="BG179" s="132" t="s">
        <v>806</v>
      </c>
      <c r="BH179" s="28">
        <v>0</v>
      </c>
      <c r="BI179" s="28">
        <v>0</v>
      </c>
    </row>
    <row r="180" spans="1:89" s="28" customFormat="1" ht="23.25" customHeight="1" x14ac:dyDescent="0.3">
      <c r="A180" s="29">
        <v>4</v>
      </c>
      <c r="B180" s="3" t="s">
        <v>698</v>
      </c>
      <c r="C180" s="3">
        <v>1</v>
      </c>
      <c r="D180" s="3" t="s">
        <v>266</v>
      </c>
      <c r="E180" s="3" t="s">
        <v>252</v>
      </c>
      <c r="F180" s="3">
        <v>17</v>
      </c>
      <c r="G180" s="3" t="s">
        <v>275</v>
      </c>
      <c r="H180" s="3" t="s">
        <v>242</v>
      </c>
      <c r="I180" s="3" t="s">
        <v>285</v>
      </c>
      <c r="J180" s="3" t="s">
        <v>503</v>
      </c>
      <c r="K180" s="3">
        <v>112</v>
      </c>
      <c r="L180" s="3" t="s">
        <v>10</v>
      </c>
      <c r="M180" s="3">
        <v>1</v>
      </c>
      <c r="N180" s="3" t="s">
        <v>0</v>
      </c>
      <c r="O180" s="3">
        <v>6</v>
      </c>
      <c r="P180" s="3" t="s">
        <v>56</v>
      </c>
      <c r="Q180" s="3">
        <v>115</v>
      </c>
      <c r="R180" s="3" t="s">
        <v>64</v>
      </c>
      <c r="S180" s="3" t="s">
        <v>613</v>
      </c>
      <c r="T180" s="3" t="s">
        <v>525</v>
      </c>
      <c r="U180" s="3" t="s">
        <v>318</v>
      </c>
      <c r="V180" s="57">
        <v>0.125</v>
      </c>
      <c r="W180" s="57">
        <v>9.5000000000000001E-2</v>
      </c>
      <c r="X180" s="57">
        <v>0.107</v>
      </c>
      <c r="Y180" s="3">
        <v>388</v>
      </c>
      <c r="Z180" s="65" t="s">
        <v>65</v>
      </c>
      <c r="AA180" s="3" t="e">
        <v>#N/A</v>
      </c>
      <c r="AB180" s="61" t="s">
        <v>312</v>
      </c>
      <c r="AC180" s="29">
        <v>0</v>
      </c>
      <c r="AD180" s="56">
        <v>1</v>
      </c>
      <c r="AE180" s="29" t="s">
        <v>580</v>
      </c>
      <c r="AF180" s="49" t="s">
        <v>588</v>
      </c>
      <c r="AG180" s="29" t="s">
        <v>288</v>
      </c>
      <c r="AH180" s="49" t="s">
        <v>752</v>
      </c>
      <c r="AI180" s="58">
        <v>4.9599999999999998E-2</v>
      </c>
      <c r="AJ180" s="58">
        <v>0.32900000000000001</v>
      </c>
      <c r="AK180" s="58">
        <v>0.3916</v>
      </c>
      <c r="AL180" s="141">
        <v>1</v>
      </c>
      <c r="AM180" s="174">
        <v>1</v>
      </c>
      <c r="AN180" s="171">
        <v>0</v>
      </c>
      <c r="AO180" s="171">
        <v>0</v>
      </c>
      <c r="AP180" s="171">
        <v>0</v>
      </c>
      <c r="AQ180" s="171">
        <v>0</v>
      </c>
      <c r="AR180" s="171">
        <v>0</v>
      </c>
      <c r="AS180" s="171">
        <v>0</v>
      </c>
      <c r="AT180" s="171">
        <v>0</v>
      </c>
      <c r="AU180" s="171">
        <v>0</v>
      </c>
      <c r="AV180" s="51">
        <v>0</v>
      </c>
      <c r="AW180" s="51">
        <v>0</v>
      </c>
      <c r="AX180" s="51">
        <v>0</v>
      </c>
      <c r="AY180" s="51">
        <v>0</v>
      </c>
      <c r="AZ180" s="25">
        <v>19</v>
      </c>
      <c r="BA180" s="25">
        <v>126</v>
      </c>
      <c r="BB180" s="25">
        <v>150</v>
      </c>
      <c r="BC180" s="53">
        <v>383</v>
      </c>
      <c r="BD180" s="53">
        <v>383</v>
      </c>
      <c r="BE180" s="53">
        <v>383</v>
      </c>
      <c r="BF180" s="29"/>
      <c r="BG180" s="132" t="s">
        <v>806</v>
      </c>
      <c r="BH180" s="28">
        <v>0</v>
      </c>
      <c r="BI180" s="28">
        <v>0</v>
      </c>
    </row>
    <row r="181" spans="1:89" s="28" customFormat="1" ht="23.25" customHeight="1" x14ac:dyDescent="0.3">
      <c r="A181" s="29">
        <v>4</v>
      </c>
      <c r="B181" s="3" t="s">
        <v>698</v>
      </c>
      <c r="C181" s="3">
        <v>1</v>
      </c>
      <c r="D181" s="3" t="s">
        <v>266</v>
      </c>
      <c r="E181" s="3" t="s">
        <v>252</v>
      </c>
      <c r="F181" s="3">
        <v>17</v>
      </c>
      <c r="G181" s="3" t="s">
        <v>275</v>
      </c>
      <c r="H181" s="3" t="s">
        <v>242</v>
      </c>
      <c r="I181" s="3" t="s">
        <v>285</v>
      </c>
      <c r="J181" s="3" t="s">
        <v>503</v>
      </c>
      <c r="K181" s="3">
        <v>112</v>
      </c>
      <c r="L181" s="3" t="s">
        <v>10</v>
      </c>
      <c r="M181" s="3">
        <v>1</v>
      </c>
      <c r="N181" s="3" t="s">
        <v>0</v>
      </c>
      <c r="O181" s="3">
        <v>6</v>
      </c>
      <c r="P181" s="3" t="s">
        <v>56</v>
      </c>
      <c r="Q181" s="3">
        <v>115</v>
      </c>
      <c r="R181" s="3" t="s">
        <v>64</v>
      </c>
      <c r="S181" s="3" t="s">
        <v>613</v>
      </c>
      <c r="T181" s="3" t="s">
        <v>526</v>
      </c>
      <c r="U181" s="3" t="s">
        <v>319</v>
      </c>
      <c r="V181" s="57">
        <v>0.126</v>
      </c>
      <c r="W181" s="57">
        <v>9.6000000000000002E-2</v>
      </c>
      <c r="X181" s="57">
        <v>6.4000000000000001E-2</v>
      </c>
      <c r="Y181" s="3">
        <v>388</v>
      </c>
      <c r="Z181" s="65" t="s">
        <v>65</v>
      </c>
      <c r="AA181" s="3" t="e">
        <v>#N/A</v>
      </c>
      <c r="AB181" s="61" t="s">
        <v>312</v>
      </c>
      <c r="AC181" s="29">
        <v>0</v>
      </c>
      <c r="AD181" s="56">
        <v>1</v>
      </c>
      <c r="AE181" s="29" t="s">
        <v>580</v>
      </c>
      <c r="AF181" s="49" t="s">
        <v>570</v>
      </c>
      <c r="AG181" s="29" t="s">
        <v>288</v>
      </c>
      <c r="AH181" s="49" t="s">
        <v>752</v>
      </c>
      <c r="AI181" s="58">
        <v>4.9599999999999998E-2</v>
      </c>
      <c r="AJ181" s="58">
        <v>0.32900000000000001</v>
      </c>
      <c r="AK181" s="58">
        <v>0.3916</v>
      </c>
      <c r="AL181" s="141">
        <v>1</v>
      </c>
      <c r="AM181" s="197">
        <v>1</v>
      </c>
      <c r="AN181" s="171">
        <v>0</v>
      </c>
      <c r="AO181" s="171">
        <v>0</v>
      </c>
      <c r="AP181" s="171">
        <v>0</v>
      </c>
      <c r="AQ181" s="171">
        <v>0</v>
      </c>
      <c r="AR181" s="171">
        <v>0</v>
      </c>
      <c r="AS181" s="171">
        <v>0</v>
      </c>
      <c r="AT181" s="171">
        <v>0</v>
      </c>
      <c r="AU181" s="171">
        <v>0</v>
      </c>
      <c r="AV181" s="51">
        <v>0</v>
      </c>
      <c r="AW181" s="51">
        <v>0</v>
      </c>
      <c r="AX181" s="51">
        <v>0</v>
      </c>
      <c r="AY181" s="51">
        <v>0</v>
      </c>
      <c r="AZ181" s="25">
        <v>19</v>
      </c>
      <c r="BA181" s="25">
        <v>126</v>
      </c>
      <c r="BB181" s="25">
        <v>150</v>
      </c>
      <c r="BC181" s="53">
        <v>383</v>
      </c>
      <c r="BD181" s="53">
        <v>383</v>
      </c>
      <c r="BE181" s="53">
        <v>383</v>
      </c>
      <c r="BF181" s="29"/>
      <c r="BG181" s="132" t="s">
        <v>806</v>
      </c>
      <c r="BH181" s="28">
        <v>0</v>
      </c>
      <c r="BI181" s="28">
        <v>0</v>
      </c>
    </row>
    <row r="182" spans="1:89" s="28" customFormat="1" ht="23.25" customHeight="1" x14ac:dyDescent="0.3">
      <c r="A182" s="29">
        <v>4</v>
      </c>
      <c r="B182" s="3" t="s">
        <v>698</v>
      </c>
      <c r="C182" s="3">
        <v>1</v>
      </c>
      <c r="D182" s="3" t="s">
        <v>266</v>
      </c>
      <c r="E182" s="3" t="s">
        <v>252</v>
      </c>
      <c r="F182" s="3">
        <v>17</v>
      </c>
      <c r="G182" s="3" t="s">
        <v>275</v>
      </c>
      <c r="H182" s="3" t="s">
        <v>242</v>
      </c>
      <c r="I182" s="3" t="s">
        <v>285</v>
      </c>
      <c r="J182" s="3" t="s">
        <v>503</v>
      </c>
      <c r="K182" s="3">
        <v>112</v>
      </c>
      <c r="L182" s="3" t="s">
        <v>10</v>
      </c>
      <c r="M182" s="3">
        <v>1</v>
      </c>
      <c r="N182" s="3" t="s">
        <v>0</v>
      </c>
      <c r="O182" s="3">
        <v>6</v>
      </c>
      <c r="P182" s="3" t="s">
        <v>56</v>
      </c>
      <c r="Q182" s="3">
        <v>115</v>
      </c>
      <c r="R182" s="3" t="s">
        <v>64</v>
      </c>
      <c r="S182" s="3" t="s">
        <v>613</v>
      </c>
      <c r="T182" s="3" t="s">
        <v>527</v>
      </c>
      <c r="U182" s="99" t="s">
        <v>320</v>
      </c>
      <c r="V182" s="142">
        <v>0.123</v>
      </c>
      <c r="W182" s="57">
        <v>9.2999999999999999E-2</v>
      </c>
      <c r="X182" s="57">
        <v>0.20599999999999999</v>
      </c>
      <c r="Y182" s="3">
        <v>388</v>
      </c>
      <c r="Z182" s="65" t="s">
        <v>65</v>
      </c>
      <c r="AA182" s="3" t="e">
        <v>#N/A</v>
      </c>
      <c r="AB182" s="61" t="s">
        <v>312</v>
      </c>
      <c r="AC182" s="29">
        <v>0</v>
      </c>
      <c r="AD182" s="56">
        <v>1</v>
      </c>
      <c r="AE182" s="29" t="s">
        <v>580</v>
      </c>
      <c r="AF182" s="49" t="s">
        <v>588</v>
      </c>
      <c r="AG182" s="29" t="s">
        <v>288</v>
      </c>
      <c r="AH182" s="49" t="s">
        <v>752</v>
      </c>
      <c r="AI182" s="58">
        <v>4.9599999999999998E-2</v>
      </c>
      <c r="AJ182" s="58">
        <v>0.32900000000000001</v>
      </c>
      <c r="AK182" s="58">
        <v>0.3916</v>
      </c>
      <c r="AL182" s="141">
        <v>1</v>
      </c>
      <c r="AM182" s="197">
        <v>1</v>
      </c>
      <c r="AN182" s="171">
        <v>0</v>
      </c>
      <c r="AO182" s="171">
        <v>0</v>
      </c>
      <c r="AP182" s="171">
        <v>0</v>
      </c>
      <c r="AQ182" s="171">
        <v>0</v>
      </c>
      <c r="AR182" s="171">
        <v>0</v>
      </c>
      <c r="AS182" s="171">
        <v>0</v>
      </c>
      <c r="AT182" s="171">
        <v>0</v>
      </c>
      <c r="AU182" s="171">
        <v>0</v>
      </c>
      <c r="AV182" s="51">
        <v>0</v>
      </c>
      <c r="AW182" s="51">
        <v>0</v>
      </c>
      <c r="AX182" s="51">
        <v>0</v>
      </c>
      <c r="AY182" s="51">
        <v>0</v>
      </c>
      <c r="AZ182" s="25">
        <v>19</v>
      </c>
      <c r="BA182" s="25">
        <v>126</v>
      </c>
      <c r="BB182" s="25">
        <v>150</v>
      </c>
      <c r="BC182" s="53">
        <v>383</v>
      </c>
      <c r="BD182" s="53">
        <v>383</v>
      </c>
      <c r="BE182" s="53">
        <v>383</v>
      </c>
      <c r="BF182" s="29"/>
      <c r="BG182" s="132" t="s">
        <v>806</v>
      </c>
      <c r="BH182" s="28">
        <v>0</v>
      </c>
      <c r="BI182" s="28">
        <v>0</v>
      </c>
    </row>
    <row r="183" spans="1:89" s="28" customFormat="1" ht="23.25" customHeight="1" x14ac:dyDescent="0.3">
      <c r="A183" s="29">
        <v>4</v>
      </c>
      <c r="B183" s="3" t="s">
        <v>698</v>
      </c>
      <c r="C183" s="3">
        <v>1</v>
      </c>
      <c r="D183" s="3" t="s">
        <v>266</v>
      </c>
      <c r="E183" s="3" t="s">
        <v>252</v>
      </c>
      <c r="F183" s="23">
        <v>17</v>
      </c>
      <c r="G183" s="23" t="s">
        <v>275</v>
      </c>
      <c r="H183" s="3" t="s">
        <v>242</v>
      </c>
      <c r="I183" s="3" t="s">
        <v>285</v>
      </c>
      <c r="J183" s="3" t="s">
        <v>503</v>
      </c>
      <c r="K183" s="3">
        <v>112</v>
      </c>
      <c r="L183" s="3" t="s">
        <v>10</v>
      </c>
      <c r="M183" s="3">
        <v>1</v>
      </c>
      <c r="N183" s="3" t="s">
        <v>0</v>
      </c>
      <c r="O183" s="3">
        <v>6</v>
      </c>
      <c r="P183" s="3" t="s">
        <v>56</v>
      </c>
      <c r="Q183" s="3">
        <v>115</v>
      </c>
      <c r="R183" s="3" t="s">
        <v>64</v>
      </c>
      <c r="S183" s="3" t="s">
        <v>613</v>
      </c>
      <c r="T183" s="3" t="s">
        <v>528</v>
      </c>
      <c r="U183" s="99" t="s">
        <v>321</v>
      </c>
      <c r="V183" s="142">
        <v>0.27900000000000003</v>
      </c>
      <c r="W183" s="57">
        <v>0.22900000000000001</v>
      </c>
      <c r="X183" s="57">
        <v>0.41199999999999998</v>
      </c>
      <c r="Y183" s="3">
        <v>388</v>
      </c>
      <c r="Z183" s="65" t="s">
        <v>65</v>
      </c>
      <c r="AA183" s="3" t="e">
        <v>#N/A</v>
      </c>
      <c r="AB183" s="61" t="s">
        <v>312</v>
      </c>
      <c r="AC183" s="29">
        <v>0</v>
      </c>
      <c r="AD183" s="56">
        <v>1</v>
      </c>
      <c r="AE183" s="29" t="s">
        <v>580</v>
      </c>
      <c r="AF183" s="49" t="s">
        <v>588</v>
      </c>
      <c r="AG183" s="29" t="s">
        <v>288</v>
      </c>
      <c r="AH183" s="49" t="s">
        <v>752</v>
      </c>
      <c r="AI183" s="58">
        <v>4.9599999999999998E-2</v>
      </c>
      <c r="AJ183" s="58">
        <v>0.32900000000000001</v>
      </c>
      <c r="AK183" s="58">
        <v>0.3916</v>
      </c>
      <c r="AL183" s="141">
        <v>1</v>
      </c>
      <c r="AM183" s="174">
        <v>1</v>
      </c>
      <c r="AN183" s="171">
        <v>0</v>
      </c>
      <c r="AO183" s="171">
        <v>0</v>
      </c>
      <c r="AP183" s="171">
        <v>0</v>
      </c>
      <c r="AQ183" s="171">
        <v>0</v>
      </c>
      <c r="AR183" s="171">
        <v>0</v>
      </c>
      <c r="AS183" s="171">
        <v>0</v>
      </c>
      <c r="AT183" s="171">
        <v>0</v>
      </c>
      <c r="AU183" s="171">
        <v>0</v>
      </c>
      <c r="AV183" s="51">
        <v>0</v>
      </c>
      <c r="AW183" s="51">
        <v>0</v>
      </c>
      <c r="AX183" s="51">
        <v>0</v>
      </c>
      <c r="AY183" s="51">
        <v>0</v>
      </c>
      <c r="AZ183" s="25">
        <v>19</v>
      </c>
      <c r="BA183" s="25">
        <v>126</v>
      </c>
      <c r="BB183" s="25">
        <v>150</v>
      </c>
      <c r="BC183" s="53">
        <v>383</v>
      </c>
      <c r="BD183" s="53">
        <v>383</v>
      </c>
      <c r="BE183" s="53">
        <v>383</v>
      </c>
      <c r="BF183" s="29"/>
      <c r="BG183" s="132" t="s">
        <v>806</v>
      </c>
      <c r="BH183" s="28">
        <v>0</v>
      </c>
      <c r="BI183" s="28">
        <v>0</v>
      </c>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row>
    <row r="184" spans="1:89" s="28" customFormat="1" ht="23.25" customHeight="1" x14ac:dyDescent="0.3">
      <c r="A184" s="29">
        <v>4</v>
      </c>
      <c r="B184" s="3" t="s">
        <v>698</v>
      </c>
      <c r="C184" s="3">
        <v>1</v>
      </c>
      <c r="D184" s="3" t="s">
        <v>266</v>
      </c>
      <c r="E184" s="3" t="s">
        <v>252</v>
      </c>
      <c r="F184" s="3">
        <v>17</v>
      </c>
      <c r="G184" s="3" t="s">
        <v>275</v>
      </c>
      <c r="H184" s="3" t="s">
        <v>242</v>
      </c>
      <c r="I184" s="3" t="s">
        <v>285</v>
      </c>
      <c r="J184" s="3" t="s">
        <v>503</v>
      </c>
      <c r="K184" s="3">
        <v>112</v>
      </c>
      <c r="L184" s="3" t="s">
        <v>10</v>
      </c>
      <c r="M184" s="3">
        <v>1</v>
      </c>
      <c r="N184" s="3" t="s">
        <v>0</v>
      </c>
      <c r="O184" s="3">
        <v>6</v>
      </c>
      <c r="P184" s="3" t="s">
        <v>56</v>
      </c>
      <c r="Q184" s="3">
        <v>115</v>
      </c>
      <c r="R184" s="3" t="s">
        <v>64</v>
      </c>
      <c r="S184" s="3" t="s">
        <v>613</v>
      </c>
      <c r="T184" s="3" t="s">
        <v>529</v>
      </c>
      <c r="U184" s="99" t="s">
        <v>322</v>
      </c>
      <c r="V184" s="57">
        <v>0.189</v>
      </c>
      <c r="W184" s="57">
        <v>0.159</v>
      </c>
      <c r="X184" s="57">
        <v>0.192</v>
      </c>
      <c r="Y184" s="3">
        <v>388</v>
      </c>
      <c r="Z184" s="65" t="s">
        <v>65</v>
      </c>
      <c r="AA184" s="3" t="e">
        <v>#N/A</v>
      </c>
      <c r="AB184" s="61" t="s">
        <v>312</v>
      </c>
      <c r="AC184" s="29">
        <v>0</v>
      </c>
      <c r="AD184" s="56">
        <v>1</v>
      </c>
      <c r="AE184" s="29" t="s">
        <v>580</v>
      </c>
      <c r="AF184" s="49" t="s">
        <v>570</v>
      </c>
      <c r="AG184" s="29" t="s">
        <v>288</v>
      </c>
      <c r="AH184" s="49" t="s">
        <v>752</v>
      </c>
      <c r="AI184" s="58">
        <v>4.9599999999999998E-2</v>
      </c>
      <c r="AJ184" s="58">
        <v>0.32900000000000001</v>
      </c>
      <c r="AK184" s="58">
        <v>0.3916</v>
      </c>
      <c r="AL184" s="141">
        <v>1</v>
      </c>
      <c r="AM184" s="174">
        <v>1</v>
      </c>
      <c r="AN184" s="171">
        <v>0</v>
      </c>
      <c r="AO184" s="171">
        <v>0</v>
      </c>
      <c r="AP184" s="171">
        <v>0</v>
      </c>
      <c r="AQ184" s="171">
        <v>0</v>
      </c>
      <c r="AR184" s="171">
        <v>0</v>
      </c>
      <c r="AS184" s="171">
        <v>0</v>
      </c>
      <c r="AT184" s="171">
        <v>0</v>
      </c>
      <c r="AU184" s="171">
        <v>0</v>
      </c>
      <c r="AV184" s="51">
        <v>0</v>
      </c>
      <c r="AW184" s="51">
        <v>0</v>
      </c>
      <c r="AX184" s="51">
        <v>0</v>
      </c>
      <c r="AY184" s="51">
        <v>0</v>
      </c>
      <c r="AZ184" s="25">
        <v>19</v>
      </c>
      <c r="BA184" s="25">
        <v>126</v>
      </c>
      <c r="BB184" s="25">
        <v>150</v>
      </c>
      <c r="BC184" s="53">
        <v>383</v>
      </c>
      <c r="BD184" s="53">
        <v>383</v>
      </c>
      <c r="BE184" s="53">
        <v>383</v>
      </c>
      <c r="BF184" s="29"/>
      <c r="BG184" s="132" t="s">
        <v>806</v>
      </c>
      <c r="BH184" s="28">
        <v>0</v>
      </c>
      <c r="BI184" s="28">
        <v>0</v>
      </c>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row>
    <row r="185" spans="1:89" s="28" customFormat="1" ht="23.25" customHeight="1" x14ac:dyDescent="0.3">
      <c r="A185" s="29">
        <v>4</v>
      </c>
      <c r="B185" s="3" t="s">
        <v>698</v>
      </c>
      <c r="C185" s="3">
        <v>1</v>
      </c>
      <c r="D185" s="3" t="s">
        <v>266</v>
      </c>
      <c r="E185" s="3" t="s">
        <v>252</v>
      </c>
      <c r="F185" s="3">
        <v>17</v>
      </c>
      <c r="G185" s="3" t="s">
        <v>275</v>
      </c>
      <c r="H185" s="3" t="s">
        <v>242</v>
      </c>
      <c r="I185" s="3" t="s">
        <v>285</v>
      </c>
      <c r="J185" s="3" t="s">
        <v>503</v>
      </c>
      <c r="K185" s="3">
        <v>112</v>
      </c>
      <c r="L185" s="3" t="s">
        <v>10</v>
      </c>
      <c r="M185" s="3">
        <v>1</v>
      </c>
      <c r="N185" s="3" t="s">
        <v>0</v>
      </c>
      <c r="O185" s="3">
        <v>6</v>
      </c>
      <c r="P185" s="3" t="s">
        <v>56</v>
      </c>
      <c r="Q185" s="3">
        <v>115</v>
      </c>
      <c r="R185" s="3" t="s">
        <v>64</v>
      </c>
      <c r="S185" s="3" t="s">
        <v>613</v>
      </c>
      <c r="T185" s="3" t="s">
        <v>530</v>
      </c>
      <c r="U185" s="99" t="s">
        <v>323</v>
      </c>
      <c r="V185" s="58">
        <v>6.3200000000000006E-2</v>
      </c>
      <c r="W185" s="58">
        <v>7.1499999999999994E-2</v>
      </c>
      <c r="X185" s="58">
        <v>6.2300000000000001E-2</v>
      </c>
      <c r="Y185" s="3">
        <v>388</v>
      </c>
      <c r="Z185" s="65" t="s">
        <v>65</v>
      </c>
      <c r="AA185" s="3" t="e">
        <v>#N/A</v>
      </c>
      <c r="AB185" s="61" t="s">
        <v>312</v>
      </c>
      <c r="AC185" s="29">
        <v>0</v>
      </c>
      <c r="AD185" s="56">
        <v>1</v>
      </c>
      <c r="AE185" s="29" t="s">
        <v>580</v>
      </c>
      <c r="AF185" s="49" t="s">
        <v>588</v>
      </c>
      <c r="AG185" s="29" t="s">
        <v>288</v>
      </c>
      <c r="AH185" s="49" t="s">
        <v>752</v>
      </c>
      <c r="AI185" s="58">
        <v>4.9599999999999998E-2</v>
      </c>
      <c r="AJ185" s="58">
        <v>0.32900000000000001</v>
      </c>
      <c r="AK185" s="58">
        <v>0.3916</v>
      </c>
      <c r="AL185" s="141">
        <v>1</v>
      </c>
      <c r="AM185" s="174">
        <v>1</v>
      </c>
      <c r="AN185" s="171">
        <v>0</v>
      </c>
      <c r="AO185" s="171">
        <v>0</v>
      </c>
      <c r="AP185" s="171">
        <v>0</v>
      </c>
      <c r="AQ185" s="171">
        <v>0</v>
      </c>
      <c r="AR185" s="171">
        <v>0</v>
      </c>
      <c r="AS185" s="171">
        <v>0</v>
      </c>
      <c r="AT185" s="171">
        <v>0</v>
      </c>
      <c r="AU185" s="171">
        <v>0</v>
      </c>
      <c r="AV185" s="51">
        <v>0</v>
      </c>
      <c r="AW185" s="51">
        <v>0</v>
      </c>
      <c r="AX185" s="51">
        <v>0</v>
      </c>
      <c r="AY185" s="51">
        <v>0</v>
      </c>
      <c r="AZ185" s="25">
        <v>19</v>
      </c>
      <c r="BA185" s="25">
        <v>126</v>
      </c>
      <c r="BB185" s="25">
        <v>150</v>
      </c>
      <c r="BC185" s="53">
        <v>383</v>
      </c>
      <c r="BD185" s="53">
        <v>383</v>
      </c>
      <c r="BE185" s="53">
        <v>383</v>
      </c>
      <c r="BF185" s="29"/>
      <c r="BG185" s="132" t="s">
        <v>806</v>
      </c>
      <c r="BH185" s="28">
        <v>0</v>
      </c>
      <c r="BI185" s="28">
        <v>0</v>
      </c>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row>
    <row r="186" spans="1:89" s="28" customFormat="1" ht="23.25" customHeight="1" x14ac:dyDescent="0.3">
      <c r="A186" s="29">
        <v>4</v>
      </c>
      <c r="B186" s="3" t="s">
        <v>698</v>
      </c>
      <c r="C186" s="3">
        <v>1</v>
      </c>
      <c r="D186" s="3" t="s">
        <v>266</v>
      </c>
      <c r="E186" s="3" t="s">
        <v>252</v>
      </c>
      <c r="F186" s="3">
        <v>17</v>
      </c>
      <c r="G186" s="3" t="s">
        <v>275</v>
      </c>
      <c r="H186" s="3" t="s">
        <v>242</v>
      </c>
      <c r="I186" s="3" t="s">
        <v>285</v>
      </c>
      <c r="J186" s="3" t="s">
        <v>503</v>
      </c>
      <c r="K186" s="3">
        <v>112</v>
      </c>
      <c r="L186" s="3" t="s">
        <v>10</v>
      </c>
      <c r="M186" s="3">
        <v>1</v>
      </c>
      <c r="N186" s="3" t="s">
        <v>0</v>
      </c>
      <c r="O186" s="3">
        <v>6</v>
      </c>
      <c r="P186" s="3" t="s">
        <v>56</v>
      </c>
      <c r="Q186" s="3">
        <v>115</v>
      </c>
      <c r="R186" s="3" t="s">
        <v>64</v>
      </c>
      <c r="S186" s="3" t="s">
        <v>613</v>
      </c>
      <c r="T186" s="3" t="s">
        <v>616</v>
      </c>
      <c r="U186" s="99" t="s">
        <v>324</v>
      </c>
      <c r="V186" s="58">
        <v>6.0299999999999999E-2</v>
      </c>
      <c r="W186" s="58">
        <v>6.7000000000000004E-2</v>
      </c>
      <c r="X186" s="57">
        <v>6.5000000000000002E-2</v>
      </c>
      <c r="Y186" s="3">
        <v>388</v>
      </c>
      <c r="Z186" s="65" t="s">
        <v>65</v>
      </c>
      <c r="AA186" s="3" t="e">
        <v>#N/A</v>
      </c>
      <c r="AB186" s="61" t="s">
        <v>312</v>
      </c>
      <c r="AC186" s="29">
        <v>0</v>
      </c>
      <c r="AD186" s="56">
        <v>1</v>
      </c>
      <c r="AE186" s="29" t="s">
        <v>580</v>
      </c>
      <c r="AF186" s="49" t="s">
        <v>570</v>
      </c>
      <c r="AG186" s="29" t="s">
        <v>288</v>
      </c>
      <c r="AH186" s="49" t="s">
        <v>752</v>
      </c>
      <c r="AI186" s="58">
        <v>4.9599999999999998E-2</v>
      </c>
      <c r="AJ186" s="58">
        <v>0.32900000000000001</v>
      </c>
      <c r="AK186" s="58">
        <v>0.3916</v>
      </c>
      <c r="AL186" s="161">
        <v>1</v>
      </c>
      <c r="AM186" s="198">
        <v>1</v>
      </c>
      <c r="AN186" s="171">
        <v>0</v>
      </c>
      <c r="AO186" s="171">
        <v>0</v>
      </c>
      <c r="AP186" s="171">
        <v>0</v>
      </c>
      <c r="AQ186" s="171">
        <v>0</v>
      </c>
      <c r="AR186" s="171">
        <v>0</v>
      </c>
      <c r="AS186" s="171">
        <v>0</v>
      </c>
      <c r="AT186" s="171">
        <v>0</v>
      </c>
      <c r="AU186" s="171">
        <v>0</v>
      </c>
      <c r="AV186" s="51">
        <v>0</v>
      </c>
      <c r="AW186" s="51">
        <v>0</v>
      </c>
      <c r="AX186" s="51">
        <v>0</v>
      </c>
      <c r="AY186" s="51">
        <v>0</v>
      </c>
      <c r="AZ186" s="25">
        <v>19</v>
      </c>
      <c r="BA186" s="25">
        <v>126</v>
      </c>
      <c r="BB186" s="25">
        <v>150</v>
      </c>
      <c r="BC186" s="53">
        <v>383</v>
      </c>
      <c r="BD186" s="53">
        <v>383</v>
      </c>
      <c r="BE186" s="53">
        <v>383</v>
      </c>
      <c r="BF186" s="29"/>
      <c r="BG186" s="132" t="s">
        <v>806</v>
      </c>
      <c r="BH186" s="28">
        <v>0</v>
      </c>
      <c r="BI186" s="28">
        <v>0</v>
      </c>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c r="CI186" s="27"/>
      <c r="CJ186" s="27"/>
      <c r="CK186" s="27"/>
    </row>
    <row r="187" spans="1:89" s="28" customFormat="1" ht="23.25" customHeight="1" x14ac:dyDescent="0.3">
      <c r="A187" s="29">
        <v>4</v>
      </c>
      <c r="B187" s="3" t="s">
        <v>698</v>
      </c>
      <c r="C187" s="3">
        <v>1</v>
      </c>
      <c r="D187" s="3" t="s">
        <v>266</v>
      </c>
      <c r="E187" s="3" t="s">
        <v>252</v>
      </c>
      <c r="F187" s="3">
        <v>17</v>
      </c>
      <c r="G187" s="3" t="s">
        <v>275</v>
      </c>
      <c r="H187" s="3" t="s">
        <v>242</v>
      </c>
      <c r="I187" s="3" t="s">
        <v>285</v>
      </c>
      <c r="J187" s="3" t="s">
        <v>503</v>
      </c>
      <c r="K187" s="3">
        <v>112</v>
      </c>
      <c r="L187" s="3" t="s">
        <v>10</v>
      </c>
      <c r="M187" s="3">
        <v>1</v>
      </c>
      <c r="N187" s="3" t="s">
        <v>0</v>
      </c>
      <c r="O187" s="3">
        <v>6</v>
      </c>
      <c r="P187" s="3" t="s">
        <v>56</v>
      </c>
      <c r="Q187" s="3">
        <v>115</v>
      </c>
      <c r="R187" s="3" t="s">
        <v>64</v>
      </c>
      <c r="S187" s="3" t="s">
        <v>613</v>
      </c>
      <c r="T187" s="3" t="s">
        <v>617</v>
      </c>
      <c r="U187" s="99" t="s">
        <v>325</v>
      </c>
      <c r="V187" s="58">
        <v>6.8900000000000003E-2</v>
      </c>
      <c r="W187" s="58">
        <v>7.5200000000000003E-2</v>
      </c>
      <c r="X187" s="56">
        <v>7.0000000000000007E-2</v>
      </c>
      <c r="Y187" s="3">
        <v>388</v>
      </c>
      <c r="Z187" s="65" t="s">
        <v>65</v>
      </c>
      <c r="AA187" s="3" t="e">
        <v>#N/A</v>
      </c>
      <c r="AB187" s="61" t="s">
        <v>312</v>
      </c>
      <c r="AC187" s="29">
        <v>0</v>
      </c>
      <c r="AD187" s="56">
        <v>1</v>
      </c>
      <c r="AE187" s="29" t="s">
        <v>580</v>
      </c>
      <c r="AF187" s="49" t="s">
        <v>570</v>
      </c>
      <c r="AG187" s="29" t="s">
        <v>288</v>
      </c>
      <c r="AH187" s="49" t="s">
        <v>752</v>
      </c>
      <c r="AI187" s="58">
        <v>4.9599999999999998E-2</v>
      </c>
      <c r="AJ187" s="58">
        <v>0.32900000000000001</v>
      </c>
      <c r="AK187" s="58">
        <v>0.3916</v>
      </c>
      <c r="AL187" s="141">
        <v>1</v>
      </c>
      <c r="AM187" s="174">
        <v>1</v>
      </c>
      <c r="AN187" s="171">
        <v>0</v>
      </c>
      <c r="AO187" s="171">
        <v>0</v>
      </c>
      <c r="AP187" s="171">
        <v>0</v>
      </c>
      <c r="AQ187" s="171">
        <v>0</v>
      </c>
      <c r="AR187" s="171">
        <v>0</v>
      </c>
      <c r="AS187" s="171">
        <v>0</v>
      </c>
      <c r="AT187" s="171">
        <v>0</v>
      </c>
      <c r="AU187" s="171">
        <v>0</v>
      </c>
      <c r="AV187" s="51">
        <v>0</v>
      </c>
      <c r="AW187" s="51">
        <v>0</v>
      </c>
      <c r="AX187" s="51">
        <v>0</v>
      </c>
      <c r="AY187" s="51">
        <v>0</v>
      </c>
      <c r="AZ187" s="25">
        <v>19</v>
      </c>
      <c r="BA187" s="25">
        <v>126</v>
      </c>
      <c r="BB187" s="25">
        <v>150</v>
      </c>
      <c r="BC187" s="53">
        <v>383</v>
      </c>
      <c r="BD187" s="53">
        <v>383</v>
      </c>
      <c r="BE187" s="53">
        <v>383</v>
      </c>
      <c r="BF187" s="29"/>
      <c r="BG187" s="132" t="s">
        <v>806</v>
      </c>
      <c r="BH187" s="28">
        <v>0</v>
      </c>
      <c r="BI187" s="28">
        <v>0</v>
      </c>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row>
    <row r="188" spans="1:89" s="28" customFormat="1" ht="23.25" customHeight="1" x14ac:dyDescent="0.3">
      <c r="A188" s="29">
        <v>4</v>
      </c>
      <c r="B188" s="3" t="s">
        <v>698</v>
      </c>
      <c r="C188" s="3">
        <v>1</v>
      </c>
      <c r="D188" s="3" t="s">
        <v>266</v>
      </c>
      <c r="E188" s="3" t="s">
        <v>252</v>
      </c>
      <c r="F188" s="3">
        <v>17</v>
      </c>
      <c r="G188" s="3" t="s">
        <v>275</v>
      </c>
      <c r="H188" s="3" t="s">
        <v>242</v>
      </c>
      <c r="I188" s="3" t="s">
        <v>285</v>
      </c>
      <c r="J188" s="3" t="s">
        <v>503</v>
      </c>
      <c r="K188" s="3">
        <v>112</v>
      </c>
      <c r="L188" s="3" t="s">
        <v>10</v>
      </c>
      <c r="M188" s="3">
        <v>1</v>
      </c>
      <c r="N188" s="3" t="s">
        <v>0</v>
      </c>
      <c r="O188" s="3">
        <v>6</v>
      </c>
      <c r="P188" s="3" t="s">
        <v>56</v>
      </c>
      <c r="Q188" s="3">
        <v>115</v>
      </c>
      <c r="R188" s="3" t="s">
        <v>64</v>
      </c>
      <c r="S188" s="3" t="s">
        <v>613</v>
      </c>
      <c r="T188" s="3" t="s">
        <v>523</v>
      </c>
      <c r="U188" s="99" t="s">
        <v>305</v>
      </c>
      <c r="V188" s="90">
        <v>0</v>
      </c>
      <c r="W188" s="90">
        <v>1</v>
      </c>
      <c r="X188" s="90">
        <v>1</v>
      </c>
      <c r="Y188" s="3">
        <v>388</v>
      </c>
      <c r="Z188" s="65" t="s">
        <v>65</v>
      </c>
      <c r="AA188" s="3" t="e">
        <v>#N/A</v>
      </c>
      <c r="AB188" s="61" t="s">
        <v>312</v>
      </c>
      <c r="AC188" s="29">
        <v>0</v>
      </c>
      <c r="AD188" s="56">
        <v>1</v>
      </c>
      <c r="AE188" s="29" t="s">
        <v>580</v>
      </c>
      <c r="AF188" s="49" t="s">
        <v>570</v>
      </c>
      <c r="AG188" s="29" t="s">
        <v>288</v>
      </c>
      <c r="AH188" s="49" t="s">
        <v>752</v>
      </c>
      <c r="AI188" s="58">
        <v>4.9599999999999998E-2</v>
      </c>
      <c r="AJ188" s="58">
        <v>0.32900000000000001</v>
      </c>
      <c r="AK188" s="58">
        <v>0.3916</v>
      </c>
      <c r="AL188" s="141">
        <v>1</v>
      </c>
      <c r="AM188" s="174">
        <v>1</v>
      </c>
      <c r="AN188" s="171">
        <v>0</v>
      </c>
      <c r="AO188" s="171">
        <v>0</v>
      </c>
      <c r="AP188" s="171">
        <v>0</v>
      </c>
      <c r="AQ188" s="171">
        <v>0</v>
      </c>
      <c r="AR188" s="171">
        <v>0</v>
      </c>
      <c r="AS188" s="171">
        <v>0</v>
      </c>
      <c r="AT188" s="171">
        <v>0</v>
      </c>
      <c r="AU188" s="171">
        <v>0</v>
      </c>
      <c r="AV188" s="51">
        <v>0</v>
      </c>
      <c r="AW188" s="51">
        <v>0</v>
      </c>
      <c r="AX188" s="51">
        <v>0</v>
      </c>
      <c r="AY188" s="51">
        <v>0</v>
      </c>
      <c r="AZ188" s="25">
        <v>19</v>
      </c>
      <c r="BA188" s="25">
        <v>126</v>
      </c>
      <c r="BB188" s="25">
        <v>150</v>
      </c>
      <c r="BC188" s="53">
        <v>383</v>
      </c>
      <c r="BD188" s="53">
        <v>383</v>
      </c>
      <c r="BE188" s="53">
        <v>383</v>
      </c>
      <c r="BF188" s="29"/>
      <c r="BG188" s="132" t="s">
        <v>806</v>
      </c>
      <c r="BH188" s="28">
        <v>0</v>
      </c>
      <c r="BI188" s="28">
        <v>0</v>
      </c>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row>
    <row r="189" spans="1:89" s="28" customFormat="1" ht="23.25" customHeight="1" x14ac:dyDescent="0.3">
      <c r="A189" s="29">
        <v>4</v>
      </c>
      <c r="B189" s="3" t="s">
        <v>698</v>
      </c>
      <c r="C189" s="3">
        <v>1</v>
      </c>
      <c r="D189" s="3" t="s">
        <v>266</v>
      </c>
      <c r="E189" s="3" t="s">
        <v>252</v>
      </c>
      <c r="F189" s="3">
        <v>17</v>
      </c>
      <c r="G189" s="3" t="s">
        <v>275</v>
      </c>
      <c r="H189" s="3" t="s">
        <v>242</v>
      </c>
      <c r="I189" s="3" t="s">
        <v>285</v>
      </c>
      <c r="J189" s="3" t="s">
        <v>503</v>
      </c>
      <c r="K189" s="3">
        <v>112</v>
      </c>
      <c r="L189" s="3" t="s">
        <v>10</v>
      </c>
      <c r="M189" s="3">
        <v>1</v>
      </c>
      <c r="N189" s="3" t="s">
        <v>0</v>
      </c>
      <c r="O189" s="3">
        <v>6</v>
      </c>
      <c r="P189" s="3" t="s">
        <v>56</v>
      </c>
      <c r="Q189" s="3">
        <v>115</v>
      </c>
      <c r="R189" s="3" t="s">
        <v>64</v>
      </c>
      <c r="S189" s="3" t="s">
        <v>613</v>
      </c>
      <c r="T189" s="3" t="s">
        <v>524</v>
      </c>
      <c r="U189" s="99" t="s">
        <v>317</v>
      </c>
      <c r="V189" s="57">
        <v>0.14299999999999999</v>
      </c>
      <c r="W189" s="56">
        <v>0.09</v>
      </c>
      <c r="X189" s="13">
        <v>0.18</v>
      </c>
      <c r="Y189" s="3">
        <v>389</v>
      </c>
      <c r="Z189" s="3" t="s">
        <v>66</v>
      </c>
      <c r="AA189" s="3" t="e">
        <v>#N/A</v>
      </c>
      <c r="AB189" s="61" t="s">
        <v>313</v>
      </c>
      <c r="AC189" s="29">
        <v>0</v>
      </c>
      <c r="AD189" s="56">
        <v>1</v>
      </c>
      <c r="AE189" s="29" t="s">
        <v>580</v>
      </c>
      <c r="AF189" s="49" t="s">
        <v>588</v>
      </c>
      <c r="AG189" s="29" t="s">
        <v>288</v>
      </c>
      <c r="AH189" s="49" t="s">
        <v>754</v>
      </c>
      <c r="AI189" s="56">
        <v>1</v>
      </c>
      <c r="AJ189" s="56">
        <v>1</v>
      </c>
      <c r="AK189" s="56">
        <v>1</v>
      </c>
      <c r="AL189" s="56">
        <v>1</v>
      </c>
      <c r="AM189" s="174">
        <v>1</v>
      </c>
      <c r="AN189" s="171">
        <v>4822.2816003937278</v>
      </c>
      <c r="AO189" s="171">
        <v>4692.6088074124154</v>
      </c>
      <c r="AP189" s="171">
        <v>16028.511514959553</v>
      </c>
      <c r="AQ189" s="171">
        <v>15813.475801431903</v>
      </c>
      <c r="AR189" s="171">
        <v>16443.178118383199</v>
      </c>
      <c r="AS189" s="171">
        <v>16433.086481408398</v>
      </c>
      <c r="AT189" s="171">
        <v>14916.629933116474</v>
      </c>
      <c r="AU189" s="171">
        <v>14908.175226738922</v>
      </c>
      <c r="AV189" s="51">
        <v>15280.844999999999</v>
      </c>
      <c r="AW189" s="51">
        <v>10706.291928000001</v>
      </c>
      <c r="AX189" s="51">
        <v>67491.446166852955</v>
      </c>
      <c r="AY189" s="51">
        <v>62553.638244991635</v>
      </c>
      <c r="AZ189" s="25"/>
      <c r="BA189" s="25">
        <v>14721</v>
      </c>
      <c r="BB189" s="25">
        <v>167205</v>
      </c>
      <c r="BC189" s="53">
        <v>137433</v>
      </c>
      <c r="BD189" s="53">
        <v>148402</v>
      </c>
      <c r="BE189" s="25">
        <v>167205</v>
      </c>
      <c r="BF189" s="29"/>
      <c r="BG189" s="132" t="s">
        <v>797</v>
      </c>
      <c r="BH189" s="28">
        <v>0</v>
      </c>
      <c r="BI189" s="28">
        <v>1</v>
      </c>
    </row>
    <row r="190" spans="1:89" s="28" customFormat="1" ht="23.25" customHeight="1" x14ac:dyDescent="0.3">
      <c r="A190" s="29">
        <v>4</v>
      </c>
      <c r="B190" s="3" t="s">
        <v>698</v>
      </c>
      <c r="C190" s="3">
        <v>1</v>
      </c>
      <c r="D190" s="3" t="s">
        <v>266</v>
      </c>
      <c r="E190" s="3" t="s">
        <v>252</v>
      </c>
      <c r="F190" s="3">
        <v>17</v>
      </c>
      <c r="G190" s="3" t="s">
        <v>275</v>
      </c>
      <c r="H190" s="3" t="s">
        <v>242</v>
      </c>
      <c r="I190" s="3" t="s">
        <v>285</v>
      </c>
      <c r="J190" s="3" t="s">
        <v>503</v>
      </c>
      <c r="K190" s="3">
        <v>112</v>
      </c>
      <c r="L190" s="3" t="s">
        <v>10</v>
      </c>
      <c r="M190" s="3">
        <v>1</v>
      </c>
      <c r="N190" s="3" t="s">
        <v>0</v>
      </c>
      <c r="O190" s="3">
        <v>6</v>
      </c>
      <c r="P190" s="3" t="s">
        <v>56</v>
      </c>
      <c r="Q190" s="3">
        <v>115</v>
      </c>
      <c r="R190" s="3" t="s">
        <v>64</v>
      </c>
      <c r="S190" s="3" t="s">
        <v>613</v>
      </c>
      <c r="T190" s="3" t="s">
        <v>523</v>
      </c>
      <c r="U190" s="23" t="s">
        <v>305</v>
      </c>
      <c r="V190" s="29">
        <v>0</v>
      </c>
      <c r="W190" s="29">
        <v>1</v>
      </c>
      <c r="X190" s="1">
        <v>1</v>
      </c>
      <c r="Y190" s="3">
        <v>389</v>
      </c>
      <c r="Z190" s="3" t="s">
        <v>66</v>
      </c>
      <c r="AA190" s="3" t="e">
        <v>#N/A</v>
      </c>
      <c r="AB190" s="3" t="s">
        <v>313</v>
      </c>
      <c r="AC190" s="29">
        <v>0</v>
      </c>
      <c r="AD190" s="56">
        <v>1</v>
      </c>
      <c r="AE190" s="29" t="s">
        <v>580</v>
      </c>
      <c r="AF190" s="49" t="s">
        <v>584</v>
      </c>
      <c r="AG190" s="29" t="s">
        <v>288</v>
      </c>
      <c r="AH190" s="49" t="s">
        <v>754</v>
      </c>
      <c r="AI190" s="56">
        <v>1</v>
      </c>
      <c r="AJ190" s="56">
        <v>1</v>
      </c>
      <c r="AK190" s="56">
        <v>1</v>
      </c>
      <c r="AL190" s="56">
        <v>1</v>
      </c>
      <c r="AM190" s="174">
        <v>1</v>
      </c>
      <c r="AN190" s="171">
        <v>0</v>
      </c>
      <c r="AO190" s="171">
        <v>0</v>
      </c>
      <c r="AP190" s="171">
        <v>0</v>
      </c>
      <c r="AQ190" s="171">
        <v>0</v>
      </c>
      <c r="AR190" s="171">
        <v>0</v>
      </c>
      <c r="AS190" s="171">
        <v>0</v>
      </c>
      <c r="AT190" s="171">
        <v>0</v>
      </c>
      <c r="AU190" s="171">
        <v>0</v>
      </c>
      <c r="AV190" s="51">
        <v>0</v>
      </c>
      <c r="AW190" s="51">
        <v>0</v>
      </c>
      <c r="AX190" s="51">
        <v>0</v>
      </c>
      <c r="AY190" s="51">
        <v>0</v>
      </c>
      <c r="AZ190" s="25"/>
      <c r="BA190" s="25">
        <v>14721</v>
      </c>
      <c r="BB190" s="25">
        <v>167205</v>
      </c>
      <c r="BC190" s="53">
        <v>137433</v>
      </c>
      <c r="BD190" s="53">
        <v>148402</v>
      </c>
      <c r="BE190" s="25">
        <v>167205</v>
      </c>
      <c r="BF190" s="29"/>
      <c r="BG190" s="132" t="s">
        <v>797</v>
      </c>
      <c r="BH190" s="28">
        <v>0</v>
      </c>
      <c r="BI190" s="28">
        <v>0</v>
      </c>
    </row>
    <row r="191" spans="1:89" s="28" customFormat="1" ht="23.25" customHeight="1" x14ac:dyDescent="0.3">
      <c r="A191" s="29">
        <v>4</v>
      </c>
      <c r="B191" s="3" t="s">
        <v>698</v>
      </c>
      <c r="C191" s="3">
        <v>1</v>
      </c>
      <c r="D191" s="3" t="s">
        <v>266</v>
      </c>
      <c r="E191" s="3" t="s">
        <v>252</v>
      </c>
      <c r="F191" s="3">
        <v>17</v>
      </c>
      <c r="G191" s="3" t="s">
        <v>275</v>
      </c>
      <c r="H191" s="3" t="s">
        <v>242</v>
      </c>
      <c r="I191" s="3" t="s">
        <v>285</v>
      </c>
      <c r="J191" s="3" t="s">
        <v>503</v>
      </c>
      <c r="K191" s="3">
        <v>112</v>
      </c>
      <c r="L191" s="3" t="s">
        <v>10</v>
      </c>
      <c r="M191" s="3">
        <v>1</v>
      </c>
      <c r="N191" s="3" t="s">
        <v>0</v>
      </c>
      <c r="O191" s="3">
        <v>6</v>
      </c>
      <c r="P191" s="3" t="s">
        <v>56</v>
      </c>
      <c r="Q191" s="3">
        <v>115</v>
      </c>
      <c r="R191" s="3" t="s">
        <v>64</v>
      </c>
      <c r="S191" s="3" t="s">
        <v>613</v>
      </c>
      <c r="T191" s="3" t="s">
        <v>615</v>
      </c>
      <c r="U191" s="23" t="s">
        <v>316</v>
      </c>
      <c r="V191" s="57">
        <v>0.746</v>
      </c>
      <c r="W191" s="57">
        <v>0.81100000000000005</v>
      </c>
      <c r="X191" s="14">
        <v>0.84099999999999997</v>
      </c>
      <c r="Y191" s="3">
        <v>389</v>
      </c>
      <c r="Z191" s="55" t="s">
        <v>66</v>
      </c>
      <c r="AA191" s="3" t="e">
        <v>#N/A</v>
      </c>
      <c r="AB191" s="55" t="s">
        <v>313</v>
      </c>
      <c r="AC191" s="97">
        <v>0</v>
      </c>
      <c r="AD191" s="56">
        <v>1</v>
      </c>
      <c r="AE191" s="29" t="s">
        <v>580</v>
      </c>
      <c r="AF191" s="49" t="s">
        <v>570</v>
      </c>
      <c r="AG191" s="29" t="s">
        <v>288</v>
      </c>
      <c r="AH191" s="49" t="s">
        <v>754</v>
      </c>
      <c r="AI191" s="56">
        <v>1</v>
      </c>
      <c r="AJ191" s="56">
        <v>1</v>
      </c>
      <c r="AK191" s="56">
        <v>1</v>
      </c>
      <c r="AL191" s="56">
        <v>1</v>
      </c>
      <c r="AM191" s="174">
        <v>1</v>
      </c>
      <c r="AN191" s="171">
        <v>0</v>
      </c>
      <c r="AO191" s="171">
        <v>0</v>
      </c>
      <c r="AP191" s="171">
        <v>0</v>
      </c>
      <c r="AQ191" s="171">
        <v>0</v>
      </c>
      <c r="AR191" s="171">
        <v>0</v>
      </c>
      <c r="AS191" s="171">
        <v>0</v>
      </c>
      <c r="AT191" s="171">
        <v>0</v>
      </c>
      <c r="AU191" s="171">
        <v>0</v>
      </c>
      <c r="AV191" s="51">
        <v>0</v>
      </c>
      <c r="AW191" s="51">
        <v>0</v>
      </c>
      <c r="AX191" s="51">
        <v>0</v>
      </c>
      <c r="AY191" s="51">
        <v>0</v>
      </c>
      <c r="AZ191" s="25"/>
      <c r="BA191" s="25">
        <v>14721</v>
      </c>
      <c r="BB191" s="25">
        <v>167205</v>
      </c>
      <c r="BC191" s="53">
        <v>137433</v>
      </c>
      <c r="BD191" s="53">
        <v>148402</v>
      </c>
      <c r="BE191" s="25">
        <v>167205</v>
      </c>
      <c r="BF191" s="29"/>
      <c r="BG191" s="132" t="s">
        <v>797</v>
      </c>
      <c r="BH191" s="28">
        <v>0</v>
      </c>
      <c r="BI191" s="28">
        <v>0</v>
      </c>
    </row>
    <row r="192" spans="1:89" s="28" customFormat="1" ht="23.25" customHeight="1" x14ac:dyDescent="0.3">
      <c r="A192" s="29">
        <v>4</v>
      </c>
      <c r="B192" s="3" t="s">
        <v>698</v>
      </c>
      <c r="C192" s="3">
        <v>1</v>
      </c>
      <c r="D192" s="3" t="s">
        <v>266</v>
      </c>
      <c r="E192" s="3" t="s">
        <v>252</v>
      </c>
      <c r="F192" s="3">
        <v>17</v>
      </c>
      <c r="G192" s="3" t="s">
        <v>275</v>
      </c>
      <c r="H192" s="3" t="s">
        <v>242</v>
      </c>
      <c r="I192" s="3" t="s">
        <v>285</v>
      </c>
      <c r="J192" s="3" t="s">
        <v>503</v>
      </c>
      <c r="K192" s="3">
        <v>112</v>
      </c>
      <c r="L192" s="3" t="s">
        <v>10</v>
      </c>
      <c r="M192" s="3">
        <v>1</v>
      </c>
      <c r="N192" s="3" t="s">
        <v>0</v>
      </c>
      <c r="O192" s="3">
        <v>6</v>
      </c>
      <c r="P192" s="3" t="s">
        <v>56</v>
      </c>
      <c r="Q192" s="3">
        <v>115</v>
      </c>
      <c r="R192" s="3" t="s">
        <v>64</v>
      </c>
      <c r="S192" s="3" t="s">
        <v>613</v>
      </c>
      <c r="T192" s="3" t="s">
        <v>525</v>
      </c>
      <c r="U192" s="23" t="s">
        <v>318</v>
      </c>
      <c r="V192" s="57">
        <v>0.125</v>
      </c>
      <c r="W192" s="57">
        <v>9.5000000000000001E-2</v>
      </c>
      <c r="X192" s="57">
        <v>0.107</v>
      </c>
      <c r="Y192" s="3">
        <v>389</v>
      </c>
      <c r="Z192" s="65" t="s">
        <v>66</v>
      </c>
      <c r="AA192" s="3" t="e">
        <v>#N/A</v>
      </c>
      <c r="AB192" s="61" t="s">
        <v>313</v>
      </c>
      <c r="AC192" s="29">
        <v>0</v>
      </c>
      <c r="AD192" s="56">
        <v>1</v>
      </c>
      <c r="AE192" s="29" t="s">
        <v>580</v>
      </c>
      <c r="AF192" s="49" t="s">
        <v>588</v>
      </c>
      <c r="AG192" s="29" t="s">
        <v>288</v>
      </c>
      <c r="AH192" s="49" t="s">
        <v>754</v>
      </c>
      <c r="AI192" s="56">
        <v>1</v>
      </c>
      <c r="AJ192" s="56">
        <v>1</v>
      </c>
      <c r="AK192" s="56">
        <v>1</v>
      </c>
      <c r="AL192" s="56">
        <v>1</v>
      </c>
      <c r="AM192" s="174">
        <v>1</v>
      </c>
      <c r="AN192" s="171">
        <v>0</v>
      </c>
      <c r="AO192" s="171">
        <v>0</v>
      </c>
      <c r="AP192" s="171">
        <v>0</v>
      </c>
      <c r="AQ192" s="171">
        <v>0</v>
      </c>
      <c r="AR192" s="171">
        <v>0</v>
      </c>
      <c r="AS192" s="171">
        <v>0</v>
      </c>
      <c r="AT192" s="171">
        <v>0</v>
      </c>
      <c r="AU192" s="171">
        <v>0</v>
      </c>
      <c r="AV192" s="51">
        <v>0</v>
      </c>
      <c r="AW192" s="51">
        <v>0</v>
      </c>
      <c r="AX192" s="51">
        <v>0</v>
      </c>
      <c r="AY192" s="51">
        <v>0</v>
      </c>
      <c r="AZ192" s="25"/>
      <c r="BA192" s="25">
        <v>14721</v>
      </c>
      <c r="BB192" s="25">
        <v>167205</v>
      </c>
      <c r="BC192" s="53">
        <v>137433</v>
      </c>
      <c r="BD192" s="53">
        <v>148402</v>
      </c>
      <c r="BE192" s="25">
        <v>167205</v>
      </c>
      <c r="BF192" s="29"/>
      <c r="BG192" s="132" t="s">
        <v>797</v>
      </c>
      <c r="BH192" s="28">
        <v>0</v>
      </c>
      <c r="BI192" s="28">
        <v>0</v>
      </c>
    </row>
    <row r="193" spans="1:89" s="28" customFormat="1" ht="23.25" customHeight="1" x14ac:dyDescent="0.3">
      <c r="A193" s="29">
        <v>4</v>
      </c>
      <c r="B193" s="3" t="s">
        <v>698</v>
      </c>
      <c r="C193" s="3">
        <v>1</v>
      </c>
      <c r="D193" s="3" t="s">
        <v>266</v>
      </c>
      <c r="E193" s="3" t="s">
        <v>252</v>
      </c>
      <c r="F193" s="3">
        <v>17</v>
      </c>
      <c r="G193" s="3" t="s">
        <v>275</v>
      </c>
      <c r="H193" s="3" t="s">
        <v>242</v>
      </c>
      <c r="I193" s="3" t="s">
        <v>285</v>
      </c>
      <c r="J193" s="3" t="s">
        <v>503</v>
      </c>
      <c r="K193" s="3">
        <v>112</v>
      </c>
      <c r="L193" s="3" t="s">
        <v>10</v>
      </c>
      <c r="M193" s="3">
        <v>1</v>
      </c>
      <c r="N193" s="3" t="s">
        <v>0</v>
      </c>
      <c r="O193" s="3">
        <v>6</v>
      </c>
      <c r="P193" s="3" t="s">
        <v>56</v>
      </c>
      <c r="Q193" s="3">
        <v>115</v>
      </c>
      <c r="R193" s="3" t="s">
        <v>64</v>
      </c>
      <c r="S193" s="3" t="s">
        <v>613</v>
      </c>
      <c r="T193" s="3" t="s">
        <v>526</v>
      </c>
      <c r="U193" s="23" t="s">
        <v>319</v>
      </c>
      <c r="V193" s="57">
        <v>0.126</v>
      </c>
      <c r="W193" s="57">
        <v>9.6000000000000002E-2</v>
      </c>
      <c r="X193" s="57">
        <v>6.4000000000000001E-2</v>
      </c>
      <c r="Y193" s="3">
        <v>389</v>
      </c>
      <c r="Z193" s="65" t="s">
        <v>66</v>
      </c>
      <c r="AA193" s="3" t="e">
        <v>#N/A</v>
      </c>
      <c r="AB193" s="61" t="s">
        <v>313</v>
      </c>
      <c r="AC193" s="29">
        <v>0</v>
      </c>
      <c r="AD193" s="56">
        <v>1</v>
      </c>
      <c r="AE193" s="29" t="s">
        <v>580</v>
      </c>
      <c r="AF193" s="49" t="s">
        <v>570</v>
      </c>
      <c r="AG193" s="29" t="s">
        <v>288</v>
      </c>
      <c r="AH193" s="49" t="s">
        <v>754</v>
      </c>
      <c r="AI193" s="56">
        <v>1</v>
      </c>
      <c r="AJ193" s="56">
        <v>1</v>
      </c>
      <c r="AK193" s="56">
        <v>1</v>
      </c>
      <c r="AL193" s="56">
        <v>1</v>
      </c>
      <c r="AM193" s="174">
        <v>1</v>
      </c>
      <c r="AN193" s="171">
        <v>0</v>
      </c>
      <c r="AO193" s="171">
        <v>0</v>
      </c>
      <c r="AP193" s="171">
        <v>0</v>
      </c>
      <c r="AQ193" s="171">
        <v>0</v>
      </c>
      <c r="AR193" s="171">
        <v>0</v>
      </c>
      <c r="AS193" s="171">
        <v>0</v>
      </c>
      <c r="AT193" s="171">
        <v>0</v>
      </c>
      <c r="AU193" s="171">
        <v>0</v>
      </c>
      <c r="AV193" s="51">
        <v>0</v>
      </c>
      <c r="AW193" s="51">
        <v>0</v>
      </c>
      <c r="AX193" s="51">
        <v>0</v>
      </c>
      <c r="AY193" s="51">
        <v>0</v>
      </c>
      <c r="AZ193" s="25"/>
      <c r="BA193" s="25">
        <v>14721</v>
      </c>
      <c r="BB193" s="25">
        <v>167205</v>
      </c>
      <c r="BC193" s="53">
        <v>137433</v>
      </c>
      <c r="BD193" s="53">
        <v>148402</v>
      </c>
      <c r="BE193" s="25">
        <v>167205</v>
      </c>
      <c r="BF193" s="29"/>
      <c r="BG193" s="132" t="s">
        <v>797</v>
      </c>
      <c r="BH193" s="28">
        <v>0</v>
      </c>
      <c r="BI193" s="28">
        <v>0</v>
      </c>
    </row>
    <row r="194" spans="1:89" s="28" customFormat="1" ht="23.25" customHeight="1" x14ac:dyDescent="0.3">
      <c r="A194" s="29">
        <v>4</v>
      </c>
      <c r="B194" s="3" t="s">
        <v>698</v>
      </c>
      <c r="C194" s="3">
        <v>1</v>
      </c>
      <c r="D194" s="3" t="s">
        <v>266</v>
      </c>
      <c r="E194" s="3" t="s">
        <v>252</v>
      </c>
      <c r="F194" s="3">
        <v>17</v>
      </c>
      <c r="G194" s="3" t="s">
        <v>275</v>
      </c>
      <c r="H194" s="3" t="s">
        <v>242</v>
      </c>
      <c r="I194" s="3" t="s">
        <v>285</v>
      </c>
      <c r="J194" s="3" t="s">
        <v>503</v>
      </c>
      <c r="K194" s="3">
        <v>112</v>
      </c>
      <c r="L194" s="3" t="s">
        <v>10</v>
      </c>
      <c r="M194" s="3">
        <v>1</v>
      </c>
      <c r="N194" s="3" t="s">
        <v>0</v>
      </c>
      <c r="O194" s="3">
        <v>6</v>
      </c>
      <c r="P194" s="3" t="s">
        <v>56</v>
      </c>
      <c r="Q194" s="3">
        <v>115</v>
      </c>
      <c r="R194" s="3" t="s">
        <v>64</v>
      </c>
      <c r="S194" s="3" t="s">
        <v>613</v>
      </c>
      <c r="T194" s="3" t="s">
        <v>527</v>
      </c>
      <c r="U194" s="99" t="s">
        <v>320</v>
      </c>
      <c r="V194" s="57">
        <v>0.123</v>
      </c>
      <c r="W194" s="57">
        <v>9.2999999999999999E-2</v>
      </c>
      <c r="X194" s="57">
        <v>0.20599999999999999</v>
      </c>
      <c r="Y194" s="3">
        <v>389</v>
      </c>
      <c r="Z194" s="65" t="s">
        <v>66</v>
      </c>
      <c r="AA194" s="3" t="e">
        <v>#N/A</v>
      </c>
      <c r="AB194" s="61" t="s">
        <v>313</v>
      </c>
      <c r="AC194" s="29">
        <v>0</v>
      </c>
      <c r="AD194" s="56">
        <v>1</v>
      </c>
      <c r="AE194" s="29" t="s">
        <v>580</v>
      </c>
      <c r="AF194" s="49" t="s">
        <v>588</v>
      </c>
      <c r="AG194" s="29" t="s">
        <v>288</v>
      </c>
      <c r="AH194" s="49" t="s">
        <v>754</v>
      </c>
      <c r="AI194" s="56">
        <v>1</v>
      </c>
      <c r="AJ194" s="56">
        <v>1</v>
      </c>
      <c r="AK194" s="56">
        <v>1</v>
      </c>
      <c r="AL194" s="56">
        <v>1</v>
      </c>
      <c r="AM194" s="174">
        <v>1</v>
      </c>
      <c r="AN194" s="171">
        <v>0</v>
      </c>
      <c r="AO194" s="171">
        <v>0</v>
      </c>
      <c r="AP194" s="171">
        <v>0</v>
      </c>
      <c r="AQ194" s="171">
        <v>0</v>
      </c>
      <c r="AR194" s="171">
        <v>0</v>
      </c>
      <c r="AS194" s="171">
        <v>0</v>
      </c>
      <c r="AT194" s="171">
        <v>0</v>
      </c>
      <c r="AU194" s="171">
        <v>0</v>
      </c>
      <c r="AV194" s="51">
        <v>0</v>
      </c>
      <c r="AW194" s="51">
        <v>0</v>
      </c>
      <c r="AX194" s="51">
        <v>0</v>
      </c>
      <c r="AY194" s="51">
        <v>0</v>
      </c>
      <c r="AZ194" s="25"/>
      <c r="BA194" s="25">
        <v>14721</v>
      </c>
      <c r="BB194" s="25">
        <v>167205</v>
      </c>
      <c r="BC194" s="53">
        <v>137433</v>
      </c>
      <c r="BD194" s="53">
        <v>148402</v>
      </c>
      <c r="BE194" s="25">
        <v>167205</v>
      </c>
      <c r="BF194" s="29"/>
      <c r="BG194" s="132" t="s">
        <v>797</v>
      </c>
      <c r="BH194" s="28">
        <v>0</v>
      </c>
      <c r="BI194" s="28">
        <v>0</v>
      </c>
    </row>
    <row r="195" spans="1:89" s="28" customFormat="1" ht="23.25" customHeight="1" x14ac:dyDescent="0.3">
      <c r="A195" s="29">
        <v>4</v>
      </c>
      <c r="B195" s="3" t="s">
        <v>698</v>
      </c>
      <c r="C195" s="3">
        <v>1</v>
      </c>
      <c r="D195" s="3" t="s">
        <v>266</v>
      </c>
      <c r="E195" s="3" t="s">
        <v>252</v>
      </c>
      <c r="F195" s="3">
        <v>17</v>
      </c>
      <c r="G195" s="3" t="s">
        <v>275</v>
      </c>
      <c r="H195" s="3" t="s">
        <v>242</v>
      </c>
      <c r="I195" s="3" t="s">
        <v>285</v>
      </c>
      <c r="J195" s="3" t="s">
        <v>503</v>
      </c>
      <c r="K195" s="3">
        <v>112</v>
      </c>
      <c r="L195" s="3" t="s">
        <v>10</v>
      </c>
      <c r="M195" s="3">
        <v>1</v>
      </c>
      <c r="N195" s="3" t="s">
        <v>0</v>
      </c>
      <c r="O195" s="3">
        <v>6</v>
      </c>
      <c r="P195" s="3" t="s">
        <v>56</v>
      </c>
      <c r="Q195" s="3">
        <v>115</v>
      </c>
      <c r="R195" s="3" t="s">
        <v>64</v>
      </c>
      <c r="S195" s="3" t="s">
        <v>613</v>
      </c>
      <c r="T195" s="3" t="s">
        <v>528</v>
      </c>
      <c r="U195" s="99" t="s">
        <v>321</v>
      </c>
      <c r="V195" s="57">
        <v>0.27900000000000003</v>
      </c>
      <c r="W195" s="57">
        <v>0.22900000000000001</v>
      </c>
      <c r="X195" s="57">
        <v>0.41199999999999998</v>
      </c>
      <c r="Y195" s="3">
        <v>389</v>
      </c>
      <c r="Z195" s="65" t="s">
        <v>66</v>
      </c>
      <c r="AA195" s="3" t="e">
        <v>#N/A</v>
      </c>
      <c r="AB195" s="61" t="s">
        <v>313</v>
      </c>
      <c r="AC195" s="29">
        <v>0</v>
      </c>
      <c r="AD195" s="56">
        <v>1</v>
      </c>
      <c r="AE195" s="29" t="s">
        <v>580</v>
      </c>
      <c r="AF195" s="49" t="s">
        <v>588</v>
      </c>
      <c r="AG195" s="29" t="s">
        <v>288</v>
      </c>
      <c r="AH195" s="49" t="s">
        <v>754</v>
      </c>
      <c r="AI195" s="56">
        <v>1</v>
      </c>
      <c r="AJ195" s="56">
        <v>1</v>
      </c>
      <c r="AK195" s="56">
        <v>1</v>
      </c>
      <c r="AL195" s="56">
        <v>1</v>
      </c>
      <c r="AM195" s="174">
        <v>1</v>
      </c>
      <c r="AN195" s="171">
        <v>0</v>
      </c>
      <c r="AO195" s="171">
        <v>0</v>
      </c>
      <c r="AP195" s="171">
        <v>0</v>
      </c>
      <c r="AQ195" s="171">
        <v>0</v>
      </c>
      <c r="AR195" s="171">
        <v>0</v>
      </c>
      <c r="AS195" s="171">
        <v>0</v>
      </c>
      <c r="AT195" s="171">
        <v>0</v>
      </c>
      <c r="AU195" s="171">
        <v>0</v>
      </c>
      <c r="AV195" s="51">
        <v>0</v>
      </c>
      <c r="AW195" s="51">
        <v>0</v>
      </c>
      <c r="AX195" s="51">
        <v>0</v>
      </c>
      <c r="AY195" s="51">
        <v>0</v>
      </c>
      <c r="AZ195" s="25"/>
      <c r="BA195" s="25">
        <v>14721</v>
      </c>
      <c r="BB195" s="25">
        <v>167205</v>
      </c>
      <c r="BC195" s="53">
        <v>137433</v>
      </c>
      <c r="BD195" s="53">
        <v>148402</v>
      </c>
      <c r="BE195" s="25">
        <v>167205</v>
      </c>
      <c r="BF195" s="29"/>
      <c r="BG195" s="132" t="s">
        <v>797</v>
      </c>
      <c r="BH195" s="28">
        <v>0</v>
      </c>
      <c r="BI195" s="28">
        <v>0</v>
      </c>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row>
    <row r="196" spans="1:89" s="28" customFormat="1" ht="23.25" customHeight="1" x14ac:dyDescent="0.3">
      <c r="A196" s="29">
        <v>4</v>
      </c>
      <c r="B196" s="3" t="s">
        <v>698</v>
      </c>
      <c r="C196" s="3">
        <v>1</v>
      </c>
      <c r="D196" s="3" t="s">
        <v>266</v>
      </c>
      <c r="E196" s="3" t="s">
        <v>252</v>
      </c>
      <c r="F196" s="3">
        <v>17</v>
      </c>
      <c r="G196" s="3" t="s">
        <v>275</v>
      </c>
      <c r="H196" s="3" t="s">
        <v>242</v>
      </c>
      <c r="I196" s="3" t="s">
        <v>285</v>
      </c>
      <c r="J196" s="3" t="s">
        <v>503</v>
      </c>
      <c r="K196" s="3">
        <v>112</v>
      </c>
      <c r="L196" s="3" t="s">
        <v>10</v>
      </c>
      <c r="M196" s="3">
        <v>1</v>
      </c>
      <c r="N196" s="3" t="s">
        <v>0</v>
      </c>
      <c r="O196" s="3">
        <v>6</v>
      </c>
      <c r="P196" s="3" t="s">
        <v>56</v>
      </c>
      <c r="Q196" s="3">
        <v>115</v>
      </c>
      <c r="R196" s="3" t="s">
        <v>64</v>
      </c>
      <c r="S196" s="3" t="s">
        <v>613</v>
      </c>
      <c r="T196" s="3" t="s">
        <v>529</v>
      </c>
      <c r="U196" s="99" t="s">
        <v>322</v>
      </c>
      <c r="V196" s="57">
        <v>0.189</v>
      </c>
      <c r="W196" s="57">
        <v>0.159</v>
      </c>
      <c r="X196" s="57">
        <v>0.192</v>
      </c>
      <c r="Y196" s="3">
        <v>389</v>
      </c>
      <c r="Z196" s="65" t="s">
        <v>66</v>
      </c>
      <c r="AA196" s="3" t="e">
        <v>#N/A</v>
      </c>
      <c r="AB196" s="61" t="s">
        <v>313</v>
      </c>
      <c r="AC196" s="29">
        <v>0</v>
      </c>
      <c r="AD196" s="56">
        <v>1</v>
      </c>
      <c r="AE196" s="29" t="s">
        <v>580</v>
      </c>
      <c r="AF196" s="49" t="s">
        <v>570</v>
      </c>
      <c r="AG196" s="29" t="s">
        <v>288</v>
      </c>
      <c r="AH196" s="49" t="s">
        <v>754</v>
      </c>
      <c r="AI196" s="56">
        <v>1</v>
      </c>
      <c r="AJ196" s="56">
        <v>1</v>
      </c>
      <c r="AK196" s="56">
        <v>1</v>
      </c>
      <c r="AL196" s="56">
        <v>1</v>
      </c>
      <c r="AM196" s="174">
        <v>1</v>
      </c>
      <c r="AN196" s="171">
        <v>0</v>
      </c>
      <c r="AO196" s="171">
        <v>0</v>
      </c>
      <c r="AP196" s="171">
        <v>0</v>
      </c>
      <c r="AQ196" s="171">
        <v>0</v>
      </c>
      <c r="AR196" s="171">
        <v>0</v>
      </c>
      <c r="AS196" s="171">
        <v>0</v>
      </c>
      <c r="AT196" s="171">
        <v>0</v>
      </c>
      <c r="AU196" s="171">
        <v>0</v>
      </c>
      <c r="AV196" s="51">
        <v>0</v>
      </c>
      <c r="AW196" s="51">
        <v>0</v>
      </c>
      <c r="AX196" s="51">
        <v>0</v>
      </c>
      <c r="AY196" s="51">
        <v>0</v>
      </c>
      <c r="AZ196" s="25"/>
      <c r="BA196" s="25">
        <v>14721</v>
      </c>
      <c r="BB196" s="25">
        <v>167205</v>
      </c>
      <c r="BC196" s="53">
        <v>137433</v>
      </c>
      <c r="BD196" s="53">
        <v>148402</v>
      </c>
      <c r="BE196" s="25">
        <v>167205</v>
      </c>
      <c r="BF196" s="29"/>
      <c r="BG196" s="132" t="s">
        <v>797</v>
      </c>
      <c r="BH196" s="28">
        <v>0</v>
      </c>
      <c r="BI196" s="28">
        <v>0</v>
      </c>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row>
    <row r="197" spans="1:89" s="28" customFormat="1" ht="23.25" customHeight="1" x14ac:dyDescent="0.3">
      <c r="A197" s="29">
        <v>4</v>
      </c>
      <c r="B197" s="3" t="s">
        <v>698</v>
      </c>
      <c r="C197" s="3">
        <v>1</v>
      </c>
      <c r="D197" s="3" t="s">
        <v>266</v>
      </c>
      <c r="E197" s="3" t="s">
        <v>252</v>
      </c>
      <c r="F197" s="3">
        <v>17</v>
      </c>
      <c r="G197" s="3" t="s">
        <v>275</v>
      </c>
      <c r="H197" s="3" t="s">
        <v>242</v>
      </c>
      <c r="I197" s="3" t="s">
        <v>285</v>
      </c>
      <c r="J197" s="3" t="s">
        <v>503</v>
      </c>
      <c r="K197" s="3">
        <v>112</v>
      </c>
      <c r="L197" s="3" t="s">
        <v>10</v>
      </c>
      <c r="M197" s="3">
        <v>1</v>
      </c>
      <c r="N197" s="3" t="s">
        <v>0</v>
      </c>
      <c r="O197" s="3">
        <v>6</v>
      </c>
      <c r="P197" s="3" t="s">
        <v>56</v>
      </c>
      <c r="Q197" s="3">
        <v>115</v>
      </c>
      <c r="R197" s="3" t="s">
        <v>64</v>
      </c>
      <c r="S197" s="3" t="s">
        <v>613</v>
      </c>
      <c r="T197" s="3" t="s">
        <v>530</v>
      </c>
      <c r="U197" s="99" t="s">
        <v>323</v>
      </c>
      <c r="V197" s="58">
        <v>6.3200000000000006E-2</v>
      </c>
      <c r="W197" s="58">
        <v>7.1499999999999994E-2</v>
      </c>
      <c r="X197" s="58">
        <v>6.2300000000000001E-2</v>
      </c>
      <c r="Y197" s="3">
        <v>389</v>
      </c>
      <c r="Z197" s="65" t="s">
        <v>66</v>
      </c>
      <c r="AA197" s="3" t="e">
        <v>#N/A</v>
      </c>
      <c r="AB197" s="61" t="s">
        <v>313</v>
      </c>
      <c r="AC197" s="29">
        <v>0</v>
      </c>
      <c r="AD197" s="56">
        <v>1</v>
      </c>
      <c r="AE197" s="29" t="s">
        <v>580</v>
      </c>
      <c r="AF197" s="49" t="s">
        <v>588</v>
      </c>
      <c r="AG197" s="29" t="s">
        <v>288</v>
      </c>
      <c r="AH197" s="49" t="s">
        <v>754</v>
      </c>
      <c r="AI197" s="56">
        <v>1</v>
      </c>
      <c r="AJ197" s="56">
        <v>1</v>
      </c>
      <c r="AK197" s="56">
        <v>1</v>
      </c>
      <c r="AL197" s="56">
        <v>1</v>
      </c>
      <c r="AM197" s="174">
        <v>1</v>
      </c>
      <c r="AN197" s="171">
        <v>0</v>
      </c>
      <c r="AO197" s="171">
        <v>0</v>
      </c>
      <c r="AP197" s="171">
        <v>0</v>
      </c>
      <c r="AQ197" s="171">
        <v>0</v>
      </c>
      <c r="AR197" s="171">
        <v>0</v>
      </c>
      <c r="AS197" s="171">
        <v>0</v>
      </c>
      <c r="AT197" s="171">
        <v>0</v>
      </c>
      <c r="AU197" s="171">
        <v>0</v>
      </c>
      <c r="AV197" s="51">
        <v>0</v>
      </c>
      <c r="AW197" s="51">
        <v>0</v>
      </c>
      <c r="AX197" s="51">
        <v>0</v>
      </c>
      <c r="AY197" s="51">
        <v>0</v>
      </c>
      <c r="AZ197" s="25"/>
      <c r="BA197" s="25">
        <v>14721</v>
      </c>
      <c r="BB197" s="25">
        <v>167205</v>
      </c>
      <c r="BC197" s="53">
        <v>137433</v>
      </c>
      <c r="BD197" s="53">
        <v>148402</v>
      </c>
      <c r="BE197" s="25">
        <v>167205</v>
      </c>
      <c r="BF197" s="29"/>
      <c r="BG197" s="132" t="s">
        <v>797</v>
      </c>
      <c r="BH197" s="28">
        <v>0</v>
      </c>
      <c r="BI197" s="28">
        <v>0</v>
      </c>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row>
    <row r="198" spans="1:89" s="28" customFormat="1" ht="23.25" customHeight="1" x14ac:dyDescent="0.3">
      <c r="A198" s="29">
        <v>4</v>
      </c>
      <c r="B198" s="3" t="s">
        <v>698</v>
      </c>
      <c r="C198" s="3">
        <v>1</v>
      </c>
      <c r="D198" s="3" t="s">
        <v>266</v>
      </c>
      <c r="E198" s="3" t="s">
        <v>252</v>
      </c>
      <c r="F198" s="3">
        <v>17</v>
      </c>
      <c r="G198" s="3" t="s">
        <v>275</v>
      </c>
      <c r="H198" s="3" t="s">
        <v>242</v>
      </c>
      <c r="I198" s="3" t="s">
        <v>285</v>
      </c>
      <c r="J198" s="3" t="s">
        <v>503</v>
      </c>
      <c r="K198" s="3">
        <v>112</v>
      </c>
      <c r="L198" s="3" t="s">
        <v>10</v>
      </c>
      <c r="M198" s="3">
        <v>1</v>
      </c>
      <c r="N198" s="3" t="s">
        <v>0</v>
      </c>
      <c r="O198" s="3">
        <v>6</v>
      </c>
      <c r="P198" s="3" t="s">
        <v>56</v>
      </c>
      <c r="Q198" s="3">
        <v>115</v>
      </c>
      <c r="R198" s="3" t="s">
        <v>64</v>
      </c>
      <c r="S198" s="3" t="s">
        <v>613</v>
      </c>
      <c r="T198" s="3" t="s">
        <v>616</v>
      </c>
      <c r="U198" s="99" t="s">
        <v>324</v>
      </c>
      <c r="V198" s="58">
        <v>6.0299999999999999E-2</v>
      </c>
      <c r="W198" s="58">
        <v>6.7000000000000004E-2</v>
      </c>
      <c r="X198" s="57">
        <v>6.5000000000000002E-2</v>
      </c>
      <c r="Y198" s="3">
        <v>389</v>
      </c>
      <c r="Z198" s="65" t="s">
        <v>66</v>
      </c>
      <c r="AA198" s="3" t="e">
        <v>#N/A</v>
      </c>
      <c r="AB198" s="61" t="s">
        <v>313</v>
      </c>
      <c r="AC198" s="29">
        <v>0</v>
      </c>
      <c r="AD198" s="56">
        <v>1</v>
      </c>
      <c r="AE198" s="29" t="s">
        <v>580</v>
      </c>
      <c r="AF198" s="49" t="s">
        <v>584</v>
      </c>
      <c r="AG198" s="29" t="s">
        <v>288</v>
      </c>
      <c r="AH198" s="49" t="s">
        <v>754</v>
      </c>
      <c r="AI198" s="56">
        <v>1</v>
      </c>
      <c r="AJ198" s="56">
        <v>1</v>
      </c>
      <c r="AK198" s="56">
        <v>1</v>
      </c>
      <c r="AL198" s="56">
        <v>1</v>
      </c>
      <c r="AM198" s="174">
        <v>1</v>
      </c>
      <c r="AN198" s="171">
        <v>0</v>
      </c>
      <c r="AO198" s="171">
        <v>0</v>
      </c>
      <c r="AP198" s="171">
        <v>0</v>
      </c>
      <c r="AQ198" s="171">
        <v>0</v>
      </c>
      <c r="AR198" s="171">
        <v>0</v>
      </c>
      <c r="AS198" s="171">
        <v>0</v>
      </c>
      <c r="AT198" s="171">
        <v>0</v>
      </c>
      <c r="AU198" s="171">
        <v>0</v>
      </c>
      <c r="AV198" s="51">
        <v>0</v>
      </c>
      <c r="AW198" s="51">
        <v>0</v>
      </c>
      <c r="AX198" s="51">
        <v>0</v>
      </c>
      <c r="AY198" s="51">
        <v>0</v>
      </c>
      <c r="AZ198" s="25"/>
      <c r="BA198" s="25">
        <v>14721</v>
      </c>
      <c r="BB198" s="25">
        <v>167205</v>
      </c>
      <c r="BC198" s="53">
        <v>137433</v>
      </c>
      <c r="BD198" s="53">
        <v>148402</v>
      </c>
      <c r="BE198" s="25">
        <v>167205</v>
      </c>
      <c r="BF198" s="29"/>
      <c r="BG198" s="132" t="s">
        <v>797</v>
      </c>
      <c r="BH198" s="28">
        <v>0</v>
      </c>
      <c r="BI198" s="28">
        <v>0</v>
      </c>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c r="CI198" s="27"/>
      <c r="CJ198" s="27"/>
      <c r="CK198" s="27"/>
    </row>
    <row r="199" spans="1:89" s="28" customFormat="1" ht="23.25" customHeight="1" x14ac:dyDescent="0.3">
      <c r="A199" s="29">
        <v>4</v>
      </c>
      <c r="B199" s="3" t="s">
        <v>698</v>
      </c>
      <c r="C199" s="3">
        <v>1</v>
      </c>
      <c r="D199" s="3" t="s">
        <v>266</v>
      </c>
      <c r="E199" s="3" t="s">
        <v>252</v>
      </c>
      <c r="F199" s="3">
        <v>17</v>
      </c>
      <c r="G199" s="3" t="s">
        <v>275</v>
      </c>
      <c r="H199" s="3" t="s">
        <v>242</v>
      </c>
      <c r="I199" s="3" t="s">
        <v>285</v>
      </c>
      <c r="J199" s="3" t="s">
        <v>503</v>
      </c>
      <c r="K199" s="3">
        <v>112</v>
      </c>
      <c r="L199" s="3" t="s">
        <v>10</v>
      </c>
      <c r="M199" s="3">
        <v>1</v>
      </c>
      <c r="N199" s="3" t="s">
        <v>0</v>
      </c>
      <c r="O199" s="3">
        <v>6</v>
      </c>
      <c r="P199" s="3" t="s">
        <v>56</v>
      </c>
      <c r="Q199" s="3">
        <v>115</v>
      </c>
      <c r="R199" s="3" t="s">
        <v>64</v>
      </c>
      <c r="S199" s="3" t="s">
        <v>613</v>
      </c>
      <c r="T199" s="3" t="s">
        <v>617</v>
      </c>
      <c r="U199" s="99" t="s">
        <v>325</v>
      </c>
      <c r="V199" s="58">
        <v>6.8900000000000003E-2</v>
      </c>
      <c r="W199" s="58">
        <v>7.5200000000000003E-2</v>
      </c>
      <c r="X199" s="56">
        <v>7.0000000000000007E-2</v>
      </c>
      <c r="Y199" s="3">
        <v>389</v>
      </c>
      <c r="Z199" s="65" t="s">
        <v>66</v>
      </c>
      <c r="AA199" s="3" t="e">
        <v>#N/A</v>
      </c>
      <c r="AB199" s="61" t="s">
        <v>313</v>
      </c>
      <c r="AC199" s="29">
        <v>0</v>
      </c>
      <c r="AD199" s="56">
        <v>1</v>
      </c>
      <c r="AE199" s="29" t="s">
        <v>580</v>
      </c>
      <c r="AF199" s="49" t="s">
        <v>584</v>
      </c>
      <c r="AG199" s="29" t="s">
        <v>288</v>
      </c>
      <c r="AH199" s="49" t="s">
        <v>754</v>
      </c>
      <c r="AI199" s="56">
        <v>1</v>
      </c>
      <c r="AJ199" s="56">
        <v>1</v>
      </c>
      <c r="AK199" s="56">
        <v>1</v>
      </c>
      <c r="AL199" s="56">
        <v>1</v>
      </c>
      <c r="AM199" s="174">
        <v>1</v>
      </c>
      <c r="AN199" s="171">
        <v>0</v>
      </c>
      <c r="AO199" s="171">
        <v>0</v>
      </c>
      <c r="AP199" s="171">
        <v>0</v>
      </c>
      <c r="AQ199" s="171">
        <v>0</v>
      </c>
      <c r="AR199" s="171">
        <v>0</v>
      </c>
      <c r="AS199" s="171">
        <v>0</v>
      </c>
      <c r="AT199" s="171">
        <v>0</v>
      </c>
      <c r="AU199" s="171">
        <v>0</v>
      </c>
      <c r="AV199" s="51">
        <v>0</v>
      </c>
      <c r="AW199" s="51">
        <v>0</v>
      </c>
      <c r="AX199" s="51">
        <v>0</v>
      </c>
      <c r="AY199" s="51">
        <v>0</v>
      </c>
      <c r="AZ199" s="25"/>
      <c r="BA199" s="25">
        <v>14721</v>
      </c>
      <c r="BB199" s="25">
        <v>167205</v>
      </c>
      <c r="BC199" s="53">
        <v>137433</v>
      </c>
      <c r="BD199" s="53">
        <v>148402</v>
      </c>
      <c r="BE199" s="25">
        <v>167205</v>
      </c>
      <c r="BF199" s="29"/>
      <c r="BG199" s="132" t="s">
        <v>797</v>
      </c>
      <c r="BH199" s="28">
        <v>0</v>
      </c>
      <c r="BI199" s="28">
        <v>0</v>
      </c>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7"/>
      <c r="CJ199" s="27"/>
      <c r="CK199" s="27"/>
    </row>
    <row r="200" spans="1:89" s="28" customFormat="1" ht="23.25" customHeight="1" x14ac:dyDescent="0.3">
      <c r="A200" s="29">
        <v>4</v>
      </c>
      <c r="B200" s="3" t="s">
        <v>698</v>
      </c>
      <c r="C200" s="3">
        <v>1</v>
      </c>
      <c r="D200" s="104" t="s">
        <v>266</v>
      </c>
      <c r="E200" s="104" t="s">
        <v>252</v>
      </c>
      <c r="F200" s="104">
        <v>17</v>
      </c>
      <c r="G200" s="104" t="s">
        <v>275</v>
      </c>
      <c r="H200" s="104" t="s">
        <v>242</v>
      </c>
      <c r="I200" s="104" t="s">
        <v>285</v>
      </c>
      <c r="J200" s="104" t="s">
        <v>503</v>
      </c>
      <c r="K200" s="104">
        <v>112</v>
      </c>
      <c r="L200" s="104" t="s">
        <v>10</v>
      </c>
      <c r="M200" s="104">
        <v>1</v>
      </c>
      <c r="N200" s="104" t="s">
        <v>0</v>
      </c>
      <c r="O200" s="104">
        <v>6</v>
      </c>
      <c r="P200" s="104" t="s">
        <v>56</v>
      </c>
      <c r="Q200" s="104">
        <v>115</v>
      </c>
      <c r="R200" s="104" t="s">
        <v>64</v>
      </c>
      <c r="S200" s="104" t="s">
        <v>613</v>
      </c>
      <c r="T200" s="3" t="s">
        <v>615</v>
      </c>
      <c r="U200" s="23" t="s">
        <v>316</v>
      </c>
      <c r="V200" s="113">
        <v>0.746</v>
      </c>
      <c r="W200" s="113">
        <v>0.81100000000000005</v>
      </c>
      <c r="X200" s="199">
        <v>0.84099999999999997</v>
      </c>
      <c r="Y200" s="104">
        <v>390</v>
      </c>
      <c r="Z200" s="104" t="s">
        <v>67</v>
      </c>
      <c r="AA200" s="104" t="e">
        <v>#N/A</v>
      </c>
      <c r="AB200" s="104" t="s">
        <v>314</v>
      </c>
      <c r="AC200" s="86" t="s">
        <v>306</v>
      </c>
      <c r="AD200" s="114">
        <v>1</v>
      </c>
      <c r="AE200" s="104" t="s">
        <v>580</v>
      </c>
      <c r="AF200" s="104" t="s">
        <v>570</v>
      </c>
      <c r="AG200" s="86" t="s">
        <v>288</v>
      </c>
      <c r="AH200" s="49" t="s">
        <v>752</v>
      </c>
      <c r="AI200" s="114">
        <v>0.21</v>
      </c>
      <c r="AJ200" s="159">
        <v>0.46539999999999998</v>
      </c>
      <c r="AK200" s="159">
        <v>0.82179999999999997</v>
      </c>
      <c r="AL200" s="114">
        <v>1</v>
      </c>
      <c r="AM200" s="197">
        <v>1</v>
      </c>
      <c r="AN200" s="171">
        <v>1743.8109388855119</v>
      </c>
      <c r="AO200" s="171">
        <v>1743.8109388855119</v>
      </c>
      <c r="AP200" s="171">
        <v>2981.0550252334915</v>
      </c>
      <c r="AQ200" s="171">
        <v>2974.2329541275276</v>
      </c>
      <c r="AR200" s="171">
        <v>5151.2881813463</v>
      </c>
      <c r="AS200" s="171">
        <v>5151.2881813463</v>
      </c>
      <c r="AT200" s="171">
        <v>4809.547353660404</v>
      </c>
      <c r="AU200" s="171">
        <v>4768.0876541694606</v>
      </c>
      <c r="AV200" s="51">
        <v>3500</v>
      </c>
      <c r="AW200" s="51">
        <v>2250.1596249999998</v>
      </c>
      <c r="AX200" s="51">
        <v>18185.701499125706</v>
      </c>
      <c r="AY200" s="51">
        <v>16887.579353528799</v>
      </c>
      <c r="AZ200" s="164"/>
      <c r="BA200" s="98"/>
      <c r="BB200" s="98"/>
      <c r="BC200" s="144"/>
      <c r="BD200" s="144"/>
      <c r="BE200" s="144"/>
      <c r="BF200" s="86"/>
      <c r="BG200" s="134"/>
      <c r="BH200" s="28">
        <v>0</v>
      </c>
      <c r="BI200" s="28">
        <v>1</v>
      </c>
    </row>
    <row r="201" spans="1:89" s="28" customFormat="1" ht="23.25" customHeight="1" x14ac:dyDescent="0.3">
      <c r="A201" s="29">
        <v>4</v>
      </c>
      <c r="B201" s="3" t="s">
        <v>698</v>
      </c>
      <c r="C201" s="3">
        <v>1</v>
      </c>
      <c r="D201" s="104" t="s">
        <v>266</v>
      </c>
      <c r="E201" s="104" t="s">
        <v>252</v>
      </c>
      <c r="F201" s="104">
        <v>17</v>
      </c>
      <c r="G201" s="104" t="s">
        <v>275</v>
      </c>
      <c r="H201" s="104" t="s">
        <v>242</v>
      </c>
      <c r="I201" s="104" t="s">
        <v>285</v>
      </c>
      <c r="J201" s="104" t="s">
        <v>503</v>
      </c>
      <c r="K201" s="104">
        <v>112</v>
      </c>
      <c r="L201" s="104" t="s">
        <v>10</v>
      </c>
      <c r="M201" s="104">
        <v>1</v>
      </c>
      <c r="N201" s="104" t="s">
        <v>0</v>
      </c>
      <c r="O201" s="104">
        <v>6</v>
      </c>
      <c r="P201" s="104" t="s">
        <v>56</v>
      </c>
      <c r="Q201" s="104">
        <v>115</v>
      </c>
      <c r="R201" s="104" t="s">
        <v>64</v>
      </c>
      <c r="S201" s="104" t="s">
        <v>613</v>
      </c>
      <c r="T201" s="3" t="s">
        <v>523</v>
      </c>
      <c r="U201" s="3" t="s">
        <v>305</v>
      </c>
      <c r="V201" s="86">
        <v>0</v>
      </c>
      <c r="W201" s="86">
        <v>1</v>
      </c>
      <c r="X201" s="200">
        <v>1</v>
      </c>
      <c r="Y201" s="104">
        <v>390</v>
      </c>
      <c r="Z201" s="104" t="s">
        <v>67</v>
      </c>
      <c r="AA201" s="104" t="e">
        <v>#N/A</v>
      </c>
      <c r="AB201" s="104" t="s">
        <v>314</v>
      </c>
      <c r="AC201" s="86">
        <v>0</v>
      </c>
      <c r="AD201" s="86">
        <v>100</v>
      </c>
      <c r="AE201" s="86" t="s">
        <v>580</v>
      </c>
      <c r="AF201" s="49" t="s">
        <v>587</v>
      </c>
      <c r="AG201" s="29" t="s">
        <v>288</v>
      </c>
      <c r="AH201" s="49" t="s">
        <v>752</v>
      </c>
      <c r="AI201" s="114">
        <v>0.21</v>
      </c>
      <c r="AJ201" s="159">
        <v>0.46539999999999998</v>
      </c>
      <c r="AK201" s="159">
        <v>0.82179999999999997</v>
      </c>
      <c r="AL201" s="101">
        <v>1</v>
      </c>
      <c r="AM201" s="101">
        <v>1</v>
      </c>
      <c r="AN201" s="171">
        <v>0</v>
      </c>
      <c r="AO201" s="171">
        <v>0</v>
      </c>
      <c r="AP201" s="171">
        <v>0</v>
      </c>
      <c r="AQ201" s="171">
        <v>0</v>
      </c>
      <c r="AR201" s="171">
        <v>0</v>
      </c>
      <c r="AS201" s="171">
        <v>0</v>
      </c>
      <c r="AT201" s="171">
        <v>0</v>
      </c>
      <c r="AU201" s="171">
        <v>0</v>
      </c>
      <c r="AV201" s="51">
        <v>0</v>
      </c>
      <c r="AW201" s="51">
        <v>0</v>
      </c>
      <c r="AX201" s="51">
        <v>0</v>
      </c>
      <c r="AY201" s="51">
        <v>0</v>
      </c>
      <c r="AZ201" s="164">
        <v>80</v>
      </c>
      <c r="BA201" s="98">
        <v>175</v>
      </c>
      <c r="BB201" s="98">
        <v>309</v>
      </c>
      <c r="BC201" s="144">
        <v>363</v>
      </c>
      <c r="BD201" s="144">
        <v>16</v>
      </c>
      <c r="BE201" s="144">
        <v>363</v>
      </c>
      <c r="BF201" s="86"/>
      <c r="BG201" s="167" t="s">
        <v>807</v>
      </c>
      <c r="BH201" s="28">
        <v>0</v>
      </c>
      <c r="BI201" s="28">
        <v>0</v>
      </c>
    </row>
    <row r="202" spans="1:89" s="28" customFormat="1" ht="23.25" customHeight="1" x14ac:dyDescent="0.3">
      <c r="A202" s="29">
        <v>4</v>
      </c>
      <c r="B202" s="3" t="s">
        <v>698</v>
      </c>
      <c r="C202" s="3">
        <v>1</v>
      </c>
      <c r="D202" s="104" t="s">
        <v>266</v>
      </c>
      <c r="E202" s="104" t="s">
        <v>252</v>
      </c>
      <c r="F202" s="104">
        <v>17</v>
      </c>
      <c r="G202" s="104" t="s">
        <v>275</v>
      </c>
      <c r="H202" s="104" t="s">
        <v>242</v>
      </c>
      <c r="I202" s="104" t="s">
        <v>285</v>
      </c>
      <c r="J202" s="104" t="s">
        <v>503</v>
      </c>
      <c r="K202" s="104">
        <v>112</v>
      </c>
      <c r="L202" s="104" t="s">
        <v>10</v>
      </c>
      <c r="M202" s="104">
        <v>1</v>
      </c>
      <c r="N202" s="104" t="s">
        <v>0</v>
      </c>
      <c r="O202" s="104">
        <v>6</v>
      </c>
      <c r="P202" s="104" t="s">
        <v>56</v>
      </c>
      <c r="Q202" s="104">
        <v>115</v>
      </c>
      <c r="R202" s="104" t="s">
        <v>64</v>
      </c>
      <c r="S202" s="104" t="s">
        <v>613</v>
      </c>
      <c r="T202" s="3" t="s">
        <v>615</v>
      </c>
      <c r="U202" s="3" t="s">
        <v>316</v>
      </c>
      <c r="V202" s="113">
        <v>0.746</v>
      </c>
      <c r="W202" s="113">
        <v>0.81100000000000005</v>
      </c>
      <c r="X202" s="199">
        <v>0.84099999999999997</v>
      </c>
      <c r="Y202" s="104">
        <v>390</v>
      </c>
      <c r="Z202" s="152" t="s">
        <v>67</v>
      </c>
      <c r="AA202" s="104" t="e">
        <v>#N/A</v>
      </c>
      <c r="AB202" s="152" t="s">
        <v>314</v>
      </c>
      <c r="AC202" s="154">
        <v>0</v>
      </c>
      <c r="AD202" s="86">
        <v>100</v>
      </c>
      <c r="AE202" s="86" t="s">
        <v>580</v>
      </c>
      <c r="AF202" s="49" t="s">
        <v>570</v>
      </c>
      <c r="AG202" s="29" t="s">
        <v>288</v>
      </c>
      <c r="AH202" s="49" t="s">
        <v>752</v>
      </c>
      <c r="AI202" s="114">
        <v>0.21</v>
      </c>
      <c r="AJ202" s="159">
        <v>0.46539999999999998</v>
      </c>
      <c r="AK202" s="159">
        <v>0.82179999999999997</v>
      </c>
      <c r="AL202" s="101">
        <v>1</v>
      </c>
      <c r="AM202" s="101">
        <v>1</v>
      </c>
      <c r="AN202" s="171">
        <v>0</v>
      </c>
      <c r="AO202" s="171">
        <v>0</v>
      </c>
      <c r="AP202" s="171">
        <v>0</v>
      </c>
      <c r="AQ202" s="171">
        <v>0</v>
      </c>
      <c r="AR202" s="171">
        <v>0</v>
      </c>
      <c r="AS202" s="171">
        <v>0</v>
      </c>
      <c r="AT202" s="171">
        <v>0</v>
      </c>
      <c r="AU202" s="171">
        <v>0</v>
      </c>
      <c r="AV202" s="51">
        <v>0</v>
      </c>
      <c r="AW202" s="51">
        <v>0</v>
      </c>
      <c r="AX202" s="51">
        <v>0</v>
      </c>
      <c r="AY202" s="51">
        <v>0</v>
      </c>
      <c r="AZ202" s="164">
        <v>80</v>
      </c>
      <c r="BA202" s="98">
        <v>175</v>
      </c>
      <c r="BB202" s="98">
        <v>309</v>
      </c>
      <c r="BC202" s="144">
        <v>363</v>
      </c>
      <c r="BD202" s="144">
        <v>16</v>
      </c>
      <c r="BE202" s="144">
        <v>363</v>
      </c>
      <c r="BF202" s="86"/>
      <c r="BG202" s="167" t="s">
        <v>807</v>
      </c>
      <c r="BH202" s="28">
        <v>0</v>
      </c>
      <c r="BI202" s="28">
        <v>0</v>
      </c>
    </row>
    <row r="203" spans="1:89" s="28" customFormat="1" ht="23.25" customHeight="1" x14ac:dyDescent="0.3">
      <c r="A203" s="29">
        <v>4</v>
      </c>
      <c r="B203" s="3" t="s">
        <v>698</v>
      </c>
      <c r="C203" s="3">
        <v>1</v>
      </c>
      <c r="D203" s="104" t="s">
        <v>266</v>
      </c>
      <c r="E203" s="104" t="s">
        <v>252</v>
      </c>
      <c r="F203" s="104">
        <v>17</v>
      </c>
      <c r="G203" s="104" t="s">
        <v>275</v>
      </c>
      <c r="H203" s="104" t="s">
        <v>242</v>
      </c>
      <c r="I203" s="104" t="s">
        <v>285</v>
      </c>
      <c r="J203" s="104" t="s">
        <v>503</v>
      </c>
      <c r="K203" s="104">
        <v>112</v>
      </c>
      <c r="L203" s="104" t="s">
        <v>10</v>
      </c>
      <c r="M203" s="104">
        <v>1</v>
      </c>
      <c r="N203" s="104" t="s">
        <v>0</v>
      </c>
      <c r="O203" s="104">
        <v>6</v>
      </c>
      <c r="P203" s="104" t="s">
        <v>56</v>
      </c>
      <c r="Q203" s="104">
        <v>115</v>
      </c>
      <c r="R203" s="104" t="s">
        <v>64</v>
      </c>
      <c r="S203" s="104" t="s">
        <v>613</v>
      </c>
      <c r="T203" s="3" t="s">
        <v>524</v>
      </c>
      <c r="U203" s="65" t="s">
        <v>317</v>
      </c>
      <c r="V203" s="113">
        <v>0.14299999999999999</v>
      </c>
      <c r="W203" s="114">
        <v>0.09</v>
      </c>
      <c r="X203" s="201">
        <v>0.18</v>
      </c>
      <c r="Y203" s="104">
        <v>390</v>
      </c>
      <c r="Z203" s="104" t="s">
        <v>67</v>
      </c>
      <c r="AA203" s="104" t="e">
        <v>#N/A</v>
      </c>
      <c r="AB203" s="153" t="s">
        <v>314</v>
      </c>
      <c r="AC203" s="86">
        <v>0</v>
      </c>
      <c r="AD203" s="114">
        <v>1</v>
      </c>
      <c r="AE203" s="86" t="s">
        <v>580</v>
      </c>
      <c r="AF203" s="49" t="s">
        <v>588</v>
      </c>
      <c r="AG203" s="29" t="s">
        <v>288</v>
      </c>
      <c r="AH203" s="49" t="s">
        <v>752</v>
      </c>
      <c r="AI203" s="114">
        <v>0.21</v>
      </c>
      <c r="AJ203" s="159">
        <v>0.46539999999999998</v>
      </c>
      <c r="AK203" s="159">
        <v>0.82179999999999997</v>
      </c>
      <c r="AL203" s="101">
        <v>1</v>
      </c>
      <c r="AM203" s="101">
        <v>1</v>
      </c>
      <c r="AN203" s="171">
        <v>0</v>
      </c>
      <c r="AO203" s="171">
        <v>0</v>
      </c>
      <c r="AP203" s="171">
        <v>0</v>
      </c>
      <c r="AQ203" s="171">
        <v>0</v>
      </c>
      <c r="AR203" s="171">
        <v>0</v>
      </c>
      <c r="AS203" s="171">
        <v>0</v>
      </c>
      <c r="AT203" s="171">
        <v>0</v>
      </c>
      <c r="AU203" s="171">
        <v>0</v>
      </c>
      <c r="AV203" s="51">
        <v>0</v>
      </c>
      <c r="AW203" s="51">
        <v>0</v>
      </c>
      <c r="AX203" s="51">
        <v>0</v>
      </c>
      <c r="AY203" s="51">
        <v>0</v>
      </c>
      <c r="AZ203" s="164">
        <v>80</v>
      </c>
      <c r="BA203" s="98">
        <v>175</v>
      </c>
      <c r="BB203" s="98">
        <v>309</v>
      </c>
      <c r="BC203" s="144">
        <v>363</v>
      </c>
      <c r="BD203" s="144">
        <v>16</v>
      </c>
      <c r="BE203" s="144">
        <v>363</v>
      </c>
      <c r="BF203" s="86"/>
      <c r="BG203" s="167" t="s">
        <v>807</v>
      </c>
      <c r="BH203" s="28">
        <v>0</v>
      </c>
      <c r="BI203" s="28">
        <v>0</v>
      </c>
    </row>
    <row r="204" spans="1:89" s="28" customFormat="1" ht="23.25" customHeight="1" x14ac:dyDescent="0.3">
      <c r="A204" s="29">
        <v>4</v>
      </c>
      <c r="B204" s="3" t="s">
        <v>698</v>
      </c>
      <c r="C204" s="3">
        <v>1</v>
      </c>
      <c r="D204" s="3" t="s">
        <v>266</v>
      </c>
      <c r="E204" s="3" t="s">
        <v>252</v>
      </c>
      <c r="F204" s="3">
        <v>17</v>
      </c>
      <c r="G204" s="3" t="s">
        <v>275</v>
      </c>
      <c r="H204" s="3" t="s">
        <v>242</v>
      </c>
      <c r="I204" s="3" t="s">
        <v>285</v>
      </c>
      <c r="J204" s="3" t="s">
        <v>503</v>
      </c>
      <c r="K204" s="3">
        <v>112</v>
      </c>
      <c r="L204" s="3" t="s">
        <v>10</v>
      </c>
      <c r="M204" s="3">
        <v>1</v>
      </c>
      <c r="N204" s="3" t="s">
        <v>0</v>
      </c>
      <c r="O204" s="3">
        <v>6</v>
      </c>
      <c r="P204" s="3" t="s">
        <v>56</v>
      </c>
      <c r="Q204" s="3">
        <v>115</v>
      </c>
      <c r="R204" s="3" t="s">
        <v>64</v>
      </c>
      <c r="S204" s="3" t="s">
        <v>613</v>
      </c>
      <c r="T204" s="3" t="s">
        <v>525</v>
      </c>
      <c r="U204" s="64" t="s">
        <v>318</v>
      </c>
      <c r="V204" s="57">
        <v>0.125</v>
      </c>
      <c r="W204" s="57">
        <v>9.5000000000000001E-2</v>
      </c>
      <c r="X204" s="57">
        <v>0.107</v>
      </c>
      <c r="Y204" s="3">
        <v>390</v>
      </c>
      <c r="Z204" s="65" t="s">
        <v>67</v>
      </c>
      <c r="AA204" s="3" t="e">
        <v>#N/A</v>
      </c>
      <c r="AB204" s="61" t="s">
        <v>314</v>
      </c>
      <c r="AC204" s="29">
        <v>0</v>
      </c>
      <c r="AD204" s="56">
        <v>1</v>
      </c>
      <c r="AE204" s="29" t="s">
        <v>580</v>
      </c>
      <c r="AF204" s="49" t="s">
        <v>588</v>
      </c>
      <c r="AG204" s="29" t="s">
        <v>288</v>
      </c>
      <c r="AH204" s="49" t="s">
        <v>752</v>
      </c>
      <c r="AI204" s="56">
        <v>0.21</v>
      </c>
      <c r="AJ204" s="58">
        <v>0.46539999999999998</v>
      </c>
      <c r="AK204" s="58">
        <v>0.82179999999999997</v>
      </c>
      <c r="AL204" s="101">
        <v>1</v>
      </c>
      <c r="AM204" s="202">
        <v>1</v>
      </c>
      <c r="AN204" s="171">
        <v>0</v>
      </c>
      <c r="AO204" s="171">
        <v>0</v>
      </c>
      <c r="AP204" s="171">
        <v>0</v>
      </c>
      <c r="AQ204" s="171">
        <v>0</v>
      </c>
      <c r="AR204" s="171">
        <v>0</v>
      </c>
      <c r="AS204" s="171">
        <v>0</v>
      </c>
      <c r="AT204" s="171">
        <v>0</v>
      </c>
      <c r="AU204" s="171">
        <v>0</v>
      </c>
      <c r="AV204" s="51">
        <v>0</v>
      </c>
      <c r="AW204" s="51">
        <v>0</v>
      </c>
      <c r="AX204" s="51">
        <v>0</v>
      </c>
      <c r="AY204" s="51">
        <v>0</v>
      </c>
      <c r="AZ204" s="25">
        <v>80</v>
      </c>
      <c r="BA204" s="25">
        <v>175</v>
      </c>
      <c r="BB204" s="25">
        <v>309</v>
      </c>
      <c r="BC204" s="53">
        <v>363</v>
      </c>
      <c r="BD204" s="53">
        <v>16</v>
      </c>
      <c r="BE204" s="53">
        <v>363</v>
      </c>
      <c r="BF204" s="29"/>
      <c r="BG204" s="167" t="s">
        <v>807</v>
      </c>
      <c r="BH204" s="28">
        <v>0</v>
      </c>
      <c r="BI204" s="28">
        <v>0</v>
      </c>
    </row>
    <row r="205" spans="1:89" s="28" customFormat="1" ht="23.25" customHeight="1" x14ac:dyDescent="0.3">
      <c r="A205" s="29">
        <v>4</v>
      </c>
      <c r="B205" s="3" t="s">
        <v>698</v>
      </c>
      <c r="C205" s="106">
        <v>1</v>
      </c>
      <c r="D205" s="106" t="s">
        <v>266</v>
      </c>
      <c r="E205" s="106" t="s">
        <v>252</v>
      </c>
      <c r="F205" s="106">
        <v>17</v>
      </c>
      <c r="G205" s="106" t="s">
        <v>275</v>
      </c>
      <c r="H205" s="106" t="s">
        <v>242</v>
      </c>
      <c r="I205" s="106" t="s">
        <v>285</v>
      </c>
      <c r="J205" s="106" t="s">
        <v>503</v>
      </c>
      <c r="K205" s="106">
        <v>112</v>
      </c>
      <c r="L205" s="106" t="s">
        <v>10</v>
      </c>
      <c r="M205" s="106">
        <v>1</v>
      </c>
      <c r="N205" s="106" t="s">
        <v>0</v>
      </c>
      <c r="O205" s="106">
        <v>6</v>
      </c>
      <c r="P205" s="106" t="s">
        <v>56</v>
      </c>
      <c r="Q205" s="106">
        <v>115</v>
      </c>
      <c r="R205" s="106" t="s">
        <v>64</v>
      </c>
      <c r="S205" s="106" t="s">
        <v>613</v>
      </c>
      <c r="T205" s="3" t="s">
        <v>526</v>
      </c>
      <c r="U205" s="23" t="s">
        <v>319</v>
      </c>
      <c r="V205" s="142">
        <v>0.126</v>
      </c>
      <c r="W205" s="142">
        <v>9.6000000000000002E-2</v>
      </c>
      <c r="X205" s="142">
        <v>6.4000000000000001E-2</v>
      </c>
      <c r="Y205" s="106">
        <v>390</v>
      </c>
      <c r="Z205" s="68" t="s">
        <v>67</v>
      </c>
      <c r="AA205" s="106" t="e">
        <v>#N/A</v>
      </c>
      <c r="AB205" s="107" t="s">
        <v>314</v>
      </c>
      <c r="AC205" s="108">
        <v>0</v>
      </c>
      <c r="AD205" s="69">
        <v>1</v>
      </c>
      <c r="AE205" s="108" t="s">
        <v>580</v>
      </c>
      <c r="AF205" s="109" t="s">
        <v>570</v>
      </c>
      <c r="AG205" s="108" t="s">
        <v>288</v>
      </c>
      <c r="AH205" s="49" t="s">
        <v>752</v>
      </c>
      <c r="AI205" s="69">
        <v>0.21</v>
      </c>
      <c r="AJ205" s="89">
        <v>0.46539999999999998</v>
      </c>
      <c r="AK205" s="89">
        <v>0.82179999999999997</v>
      </c>
      <c r="AL205" s="162">
        <v>1</v>
      </c>
      <c r="AM205" s="203">
        <v>1</v>
      </c>
      <c r="AN205" s="171">
        <v>0</v>
      </c>
      <c r="AO205" s="171">
        <v>0</v>
      </c>
      <c r="AP205" s="171">
        <v>0</v>
      </c>
      <c r="AQ205" s="171">
        <v>0</v>
      </c>
      <c r="AR205" s="171">
        <v>0</v>
      </c>
      <c r="AS205" s="171">
        <v>0</v>
      </c>
      <c r="AT205" s="171">
        <v>0</v>
      </c>
      <c r="AU205" s="171">
        <v>0</v>
      </c>
      <c r="AV205" s="51">
        <v>0</v>
      </c>
      <c r="AW205" s="51">
        <v>0</v>
      </c>
      <c r="AX205" s="51">
        <v>0</v>
      </c>
      <c r="AY205" s="51">
        <v>0</v>
      </c>
      <c r="AZ205" s="25">
        <v>80</v>
      </c>
      <c r="BA205" s="25">
        <v>175</v>
      </c>
      <c r="BB205" s="25">
        <v>309</v>
      </c>
      <c r="BC205" s="53">
        <v>363</v>
      </c>
      <c r="BD205" s="53">
        <v>16</v>
      </c>
      <c r="BE205" s="53">
        <v>363</v>
      </c>
      <c r="BF205" s="29"/>
      <c r="BG205" s="167" t="s">
        <v>807</v>
      </c>
      <c r="BH205" s="28">
        <v>0</v>
      </c>
      <c r="BI205" s="28">
        <v>0</v>
      </c>
    </row>
    <row r="206" spans="1:89" s="28" customFormat="1" ht="23.25" customHeight="1" x14ac:dyDescent="0.3">
      <c r="A206" s="29">
        <v>4</v>
      </c>
      <c r="B206" s="3" t="s">
        <v>698</v>
      </c>
      <c r="C206" s="106">
        <v>1</v>
      </c>
      <c r="D206" s="3" t="s">
        <v>266</v>
      </c>
      <c r="E206" s="3" t="s">
        <v>252</v>
      </c>
      <c r="F206" s="3">
        <v>17</v>
      </c>
      <c r="G206" s="3" t="s">
        <v>275</v>
      </c>
      <c r="H206" s="3" t="s">
        <v>242</v>
      </c>
      <c r="I206" s="3" t="s">
        <v>285</v>
      </c>
      <c r="J206" s="3" t="s">
        <v>503</v>
      </c>
      <c r="K206" s="3">
        <v>112</v>
      </c>
      <c r="L206" s="3" t="s">
        <v>10</v>
      </c>
      <c r="M206" s="3">
        <v>1</v>
      </c>
      <c r="N206" s="3" t="s">
        <v>0</v>
      </c>
      <c r="O206" s="3">
        <v>6</v>
      </c>
      <c r="P206" s="3" t="s">
        <v>56</v>
      </c>
      <c r="Q206" s="3">
        <v>115</v>
      </c>
      <c r="R206" s="3" t="s">
        <v>64</v>
      </c>
      <c r="S206" s="3" t="s">
        <v>613</v>
      </c>
      <c r="T206" s="3" t="s">
        <v>527</v>
      </c>
      <c r="U206" s="99" t="s">
        <v>320</v>
      </c>
      <c r="V206" s="57">
        <v>0.123</v>
      </c>
      <c r="W206" s="57">
        <v>9.2999999999999999E-2</v>
      </c>
      <c r="X206" s="57">
        <v>0.20599999999999999</v>
      </c>
      <c r="Y206" s="3">
        <v>390</v>
      </c>
      <c r="Z206" s="65" t="s">
        <v>67</v>
      </c>
      <c r="AA206" s="3" t="e">
        <v>#N/A</v>
      </c>
      <c r="AB206" s="61" t="s">
        <v>314</v>
      </c>
      <c r="AC206" s="29">
        <v>0</v>
      </c>
      <c r="AD206" s="56">
        <v>1</v>
      </c>
      <c r="AE206" s="29" t="s">
        <v>580</v>
      </c>
      <c r="AF206" s="49" t="s">
        <v>588</v>
      </c>
      <c r="AG206" s="29" t="s">
        <v>288</v>
      </c>
      <c r="AH206" s="49" t="s">
        <v>752</v>
      </c>
      <c r="AI206" s="56">
        <v>0.21</v>
      </c>
      <c r="AJ206" s="58">
        <v>0.46539999999999998</v>
      </c>
      <c r="AK206" s="58">
        <v>0.82179999999999997</v>
      </c>
      <c r="AL206" s="101">
        <v>1</v>
      </c>
      <c r="AM206" s="203">
        <v>1</v>
      </c>
      <c r="AN206" s="171">
        <v>0</v>
      </c>
      <c r="AO206" s="171">
        <v>0</v>
      </c>
      <c r="AP206" s="171">
        <v>0</v>
      </c>
      <c r="AQ206" s="171">
        <v>0</v>
      </c>
      <c r="AR206" s="171">
        <v>0</v>
      </c>
      <c r="AS206" s="171">
        <v>0</v>
      </c>
      <c r="AT206" s="171">
        <v>0</v>
      </c>
      <c r="AU206" s="171">
        <v>0</v>
      </c>
      <c r="AV206" s="51">
        <v>0</v>
      </c>
      <c r="AW206" s="51">
        <v>0</v>
      </c>
      <c r="AX206" s="51">
        <v>0</v>
      </c>
      <c r="AY206" s="51">
        <v>0</v>
      </c>
      <c r="AZ206" s="25">
        <v>80</v>
      </c>
      <c r="BA206" s="25">
        <v>175</v>
      </c>
      <c r="BB206" s="25">
        <v>309</v>
      </c>
      <c r="BC206" s="53">
        <v>363</v>
      </c>
      <c r="BD206" s="53">
        <v>16</v>
      </c>
      <c r="BE206" s="53">
        <v>363</v>
      </c>
      <c r="BF206" s="29"/>
      <c r="BG206" s="167" t="s">
        <v>807</v>
      </c>
      <c r="BH206" s="28">
        <v>0</v>
      </c>
      <c r="BI206" s="28">
        <v>0</v>
      </c>
    </row>
    <row r="207" spans="1:89" s="28" customFormat="1" ht="23.25" customHeight="1" x14ac:dyDescent="0.3">
      <c r="A207" s="29">
        <v>4</v>
      </c>
      <c r="B207" s="3" t="s">
        <v>698</v>
      </c>
      <c r="C207" s="106">
        <v>1</v>
      </c>
      <c r="D207" s="3" t="s">
        <v>266</v>
      </c>
      <c r="E207" s="3" t="s">
        <v>252</v>
      </c>
      <c r="F207" s="3">
        <v>17</v>
      </c>
      <c r="G207" s="3" t="s">
        <v>275</v>
      </c>
      <c r="H207" s="3" t="s">
        <v>242</v>
      </c>
      <c r="I207" s="3" t="s">
        <v>285</v>
      </c>
      <c r="J207" s="3" t="s">
        <v>503</v>
      </c>
      <c r="K207" s="3">
        <v>112</v>
      </c>
      <c r="L207" s="3" t="s">
        <v>10</v>
      </c>
      <c r="M207" s="3">
        <v>1</v>
      </c>
      <c r="N207" s="3" t="s">
        <v>0</v>
      </c>
      <c r="O207" s="3">
        <v>6</v>
      </c>
      <c r="P207" s="3" t="s">
        <v>56</v>
      </c>
      <c r="Q207" s="3">
        <v>115</v>
      </c>
      <c r="R207" s="3" t="s">
        <v>64</v>
      </c>
      <c r="S207" s="3" t="s">
        <v>613</v>
      </c>
      <c r="T207" s="3" t="s">
        <v>528</v>
      </c>
      <c r="U207" s="99" t="s">
        <v>321</v>
      </c>
      <c r="V207" s="57">
        <v>0.27900000000000003</v>
      </c>
      <c r="W207" s="57">
        <v>0.22900000000000001</v>
      </c>
      <c r="X207" s="57">
        <v>0.41199999999999998</v>
      </c>
      <c r="Y207" s="3">
        <v>390</v>
      </c>
      <c r="Z207" s="65" t="s">
        <v>67</v>
      </c>
      <c r="AA207" s="3" t="e">
        <v>#N/A</v>
      </c>
      <c r="AB207" s="61" t="s">
        <v>314</v>
      </c>
      <c r="AC207" s="29">
        <v>0</v>
      </c>
      <c r="AD207" s="56">
        <v>1</v>
      </c>
      <c r="AE207" s="29" t="s">
        <v>580</v>
      </c>
      <c r="AF207" s="49" t="s">
        <v>588</v>
      </c>
      <c r="AG207" s="29" t="s">
        <v>288</v>
      </c>
      <c r="AH207" s="49" t="s">
        <v>752</v>
      </c>
      <c r="AI207" s="56">
        <v>0.21</v>
      </c>
      <c r="AJ207" s="58">
        <v>0.46539999999999998</v>
      </c>
      <c r="AK207" s="58">
        <v>0.82179999999999997</v>
      </c>
      <c r="AL207" s="101">
        <v>1</v>
      </c>
      <c r="AM207" s="202">
        <v>1</v>
      </c>
      <c r="AN207" s="171">
        <v>0</v>
      </c>
      <c r="AO207" s="171">
        <v>0</v>
      </c>
      <c r="AP207" s="171">
        <v>0</v>
      </c>
      <c r="AQ207" s="171">
        <v>0</v>
      </c>
      <c r="AR207" s="171">
        <v>0</v>
      </c>
      <c r="AS207" s="171">
        <v>0</v>
      </c>
      <c r="AT207" s="171">
        <v>0</v>
      </c>
      <c r="AU207" s="171">
        <v>0</v>
      </c>
      <c r="AV207" s="51">
        <v>0</v>
      </c>
      <c r="AW207" s="51">
        <v>0</v>
      </c>
      <c r="AX207" s="51">
        <v>0</v>
      </c>
      <c r="AY207" s="51">
        <v>0</v>
      </c>
      <c r="AZ207" s="25">
        <v>80</v>
      </c>
      <c r="BA207" s="25">
        <v>175</v>
      </c>
      <c r="BB207" s="25">
        <v>309</v>
      </c>
      <c r="BC207" s="53">
        <v>363</v>
      </c>
      <c r="BD207" s="53">
        <v>16</v>
      </c>
      <c r="BE207" s="53">
        <v>363</v>
      </c>
      <c r="BF207" s="29"/>
      <c r="BG207" s="167" t="s">
        <v>807</v>
      </c>
      <c r="BH207" s="28">
        <v>0</v>
      </c>
      <c r="BI207" s="28">
        <v>0</v>
      </c>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c r="CI207" s="27"/>
      <c r="CJ207" s="27"/>
      <c r="CK207" s="27"/>
    </row>
    <row r="208" spans="1:89" s="28" customFormat="1" ht="23.25" customHeight="1" x14ac:dyDescent="0.3">
      <c r="A208" s="29">
        <v>4</v>
      </c>
      <c r="B208" s="3" t="s">
        <v>698</v>
      </c>
      <c r="C208" s="106">
        <v>1</v>
      </c>
      <c r="D208" s="3" t="s">
        <v>266</v>
      </c>
      <c r="E208" s="3" t="s">
        <v>252</v>
      </c>
      <c r="F208" s="3">
        <v>17</v>
      </c>
      <c r="G208" s="3" t="s">
        <v>275</v>
      </c>
      <c r="H208" s="3" t="s">
        <v>242</v>
      </c>
      <c r="I208" s="3" t="s">
        <v>285</v>
      </c>
      <c r="J208" s="3" t="s">
        <v>503</v>
      </c>
      <c r="K208" s="3">
        <v>112</v>
      </c>
      <c r="L208" s="3" t="s">
        <v>10</v>
      </c>
      <c r="M208" s="3">
        <v>1</v>
      </c>
      <c r="N208" s="3" t="s">
        <v>0</v>
      </c>
      <c r="O208" s="3">
        <v>6</v>
      </c>
      <c r="P208" s="3" t="s">
        <v>56</v>
      </c>
      <c r="Q208" s="3">
        <v>115</v>
      </c>
      <c r="R208" s="3" t="s">
        <v>64</v>
      </c>
      <c r="S208" s="3" t="s">
        <v>613</v>
      </c>
      <c r="T208" s="3" t="s">
        <v>529</v>
      </c>
      <c r="U208" s="99" t="s">
        <v>322</v>
      </c>
      <c r="V208" s="57">
        <v>0.189</v>
      </c>
      <c r="W208" s="57">
        <v>0.159</v>
      </c>
      <c r="X208" s="57">
        <v>0.192</v>
      </c>
      <c r="Y208" s="3">
        <v>390</v>
      </c>
      <c r="Z208" s="65" t="s">
        <v>67</v>
      </c>
      <c r="AA208" s="3" t="e">
        <v>#N/A</v>
      </c>
      <c r="AB208" s="61" t="s">
        <v>314</v>
      </c>
      <c r="AC208" s="29">
        <v>0</v>
      </c>
      <c r="AD208" s="56">
        <v>1</v>
      </c>
      <c r="AE208" s="29" t="s">
        <v>580</v>
      </c>
      <c r="AF208" s="49" t="s">
        <v>570</v>
      </c>
      <c r="AG208" s="29" t="s">
        <v>288</v>
      </c>
      <c r="AH208" s="49" t="s">
        <v>752</v>
      </c>
      <c r="AI208" s="56">
        <v>0.21</v>
      </c>
      <c r="AJ208" s="58">
        <v>0.46539999999999998</v>
      </c>
      <c r="AK208" s="58">
        <v>0.82179999999999997</v>
      </c>
      <c r="AL208" s="101">
        <v>1</v>
      </c>
      <c r="AM208" s="202">
        <v>1</v>
      </c>
      <c r="AN208" s="171">
        <v>0</v>
      </c>
      <c r="AO208" s="171">
        <v>0</v>
      </c>
      <c r="AP208" s="171">
        <v>0</v>
      </c>
      <c r="AQ208" s="171">
        <v>0</v>
      </c>
      <c r="AR208" s="171">
        <v>0</v>
      </c>
      <c r="AS208" s="171">
        <v>0</v>
      </c>
      <c r="AT208" s="171">
        <v>0</v>
      </c>
      <c r="AU208" s="171">
        <v>0</v>
      </c>
      <c r="AV208" s="51">
        <v>0</v>
      </c>
      <c r="AW208" s="51">
        <v>0</v>
      </c>
      <c r="AX208" s="51">
        <v>0</v>
      </c>
      <c r="AY208" s="51">
        <v>0</v>
      </c>
      <c r="AZ208" s="25">
        <v>80</v>
      </c>
      <c r="BA208" s="25">
        <v>175</v>
      </c>
      <c r="BB208" s="25">
        <v>309</v>
      </c>
      <c r="BC208" s="53">
        <v>363</v>
      </c>
      <c r="BD208" s="53">
        <v>16</v>
      </c>
      <c r="BE208" s="53">
        <v>363</v>
      </c>
      <c r="BF208" s="29"/>
      <c r="BG208" s="167" t="s">
        <v>807</v>
      </c>
      <c r="BH208" s="28">
        <v>0</v>
      </c>
      <c r="BI208" s="28">
        <v>0</v>
      </c>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c r="CI208" s="27"/>
      <c r="CJ208" s="27"/>
      <c r="CK208" s="27"/>
    </row>
    <row r="209" spans="1:89" s="28" customFormat="1" ht="23.25" customHeight="1" x14ac:dyDescent="0.3">
      <c r="A209" s="29">
        <v>4</v>
      </c>
      <c r="B209" s="3" t="s">
        <v>698</v>
      </c>
      <c r="C209" s="106">
        <v>1</v>
      </c>
      <c r="D209" s="3" t="s">
        <v>266</v>
      </c>
      <c r="E209" s="3" t="s">
        <v>252</v>
      </c>
      <c r="F209" s="3">
        <v>17</v>
      </c>
      <c r="G209" s="3" t="s">
        <v>275</v>
      </c>
      <c r="H209" s="3" t="s">
        <v>242</v>
      </c>
      <c r="I209" s="3" t="s">
        <v>285</v>
      </c>
      <c r="J209" s="3" t="s">
        <v>503</v>
      </c>
      <c r="K209" s="3">
        <v>112</v>
      </c>
      <c r="L209" s="3" t="s">
        <v>10</v>
      </c>
      <c r="M209" s="3">
        <v>1</v>
      </c>
      <c r="N209" s="3" t="s">
        <v>0</v>
      </c>
      <c r="O209" s="3">
        <v>6</v>
      </c>
      <c r="P209" s="3" t="s">
        <v>56</v>
      </c>
      <c r="Q209" s="3">
        <v>115</v>
      </c>
      <c r="R209" s="3" t="s">
        <v>64</v>
      </c>
      <c r="S209" s="3" t="s">
        <v>613</v>
      </c>
      <c r="T209" s="3" t="s">
        <v>530</v>
      </c>
      <c r="U209" s="111" t="s">
        <v>323</v>
      </c>
      <c r="V209" s="58">
        <v>6.3200000000000006E-2</v>
      </c>
      <c r="W209" s="58">
        <v>7.1499999999999994E-2</v>
      </c>
      <c r="X209" s="58">
        <v>6.2300000000000001E-2</v>
      </c>
      <c r="Y209" s="3">
        <v>390</v>
      </c>
      <c r="Z209" s="65" t="s">
        <v>67</v>
      </c>
      <c r="AA209" s="3" t="e">
        <v>#N/A</v>
      </c>
      <c r="AB209" s="61" t="s">
        <v>314</v>
      </c>
      <c r="AC209" s="29">
        <v>0</v>
      </c>
      <c r="AD209" s="56">
        <v>1</v>
      </c>
      <c r="AE209" s="29" t="s">
        <v>580</v>
      </c>
      <c r="AF209" s="49" t="s">
        <v>588</v>
      </c>
      <c r="AG209" s="29" t="s">
        <v>288</v>
      </c>
      <c r="AH209" s="49" t="s">
        <v>752</v>
      </c>
      <c r="AI209" s="56">
        <v>0.21</v>
      </c>
      <c r="AJ209" s="58">
        <v>0.46539999999999998</v>
      </c>
      <c r="AK209" s="58">
        <v>0.82179999999999997</v>
      </c>
      <c r="AL209" s="101">
        <v>1</v>
      </c>
      <c r="AM209" s="202">
        <v>1</v>
      </c>
      <c r="AN209" s="171">
        <v>0</v>
      </c>
      <c r="AO209" s="171">
        <v>0</v>
      </c>
      <c r="AP209" s="171">
        <v>0</v>
      </c>
      <c r="AQ209" s="171">
        <v>0</v>
      </c>
      <c r="AR209" s="171">
        <v>0</v>
      </c>
      <c r="AS209" s="171">
        <v>0</v>
      </c>
      <c r="AT209" s="171">
        <v>0</v>
      </c>
      <c r="AU209" s="171">
        <v>0</v>
      </c>
      <c r="AV209" s="51">
        <v>0</v>
      </c>
      <c r="AW209" s="51">
        <v>0</v>
      </c>
      <c r="AX209" s="51">
        <v>0</v>
      </c>
      <c r="AY209" s="51">
        <v>0</v>
      </c>
      <c r="AZ209" s="25">
        <v>80</v>
      </c>
      <c r="BA209" s="25">
        <v>175</v>
      </c>
      <c r="BB209" s="25">
        <v>309</v>
      </c>
      <c r="BC209" s="53">
        <v>363</v>
      </c>
      <c r="BD209" s="53">
        <v>16</v>
      </c>
      <c r="BE209" s="53">
        <v>363</v>
      </c>
      <c r="BF209" s="29"/>
      <c r="BG209" s="167" t="s">
        <v>807</v>
      </c>
      <c r="BH209" s="28">
        <v>0</v>
      </c>
      <c r="BI209" s="28">
        <v>0</v>
      </c>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c r="CI209" s="27"/>
      <c r="CJ209" s="27"/>
      <c r="CK209" s="27"/>
    </row>
    <row r="210" spans="1:89" s="28" customFormat="1" ht="23.25" customHeight="1" x14ac:dyDescent="0.3">
      <c r="A210" s="29">
        <v>4</v>
      </c>
      <c r="B210" s="3" t="s">
        <v>698</v>
      </c>
      <c r="C210" s="106">
        <v>1</v>
      </c>
      <c r="D210" s="3" t="s">
        <v>266</v>
      </c>
      <c r="E210" s="3" t="s">
        <v>252</v>
      </c>
      <c r="F210" s="3">
        <v>17</v>
      </c>
      <c r="G210" s="3" t="s">
        <v>275</v>
      </c>
      <c r="H210" s="3" t="s">
        <v>242</v>
      </c>
      <c r="I210" s="3" t="s">
        <v>285</v>
      </c>
      <c r="J210" s="3" t="s">
        <v>503</v>
      </c>
      <c r="K210" s="3">
        <v>112</v>
      </c>
      <c r="L210" s="3" t="s">
        <v>10</v>
      </c>
      <c r="M210" s="3">
        <v>1</v>
      </c>
      <c r="N210" s="3" t="s">
        <v>0</v>
      </c>
      <c r="O210" s="3">
        <v>6</v>
      </c>
      <c r="P210" s="3" t="s">
        <v>56</v>
      </c>
      <c r="Q210" s="3">
        <v>115</v>
      </c>
      <c r="R210" s="3" t="s">
        <v>64</v>
      </c>
      <c r="S210" s="3" t="s">
        <v>613</v>
      </c>
      <c r="T210" s="3" t="s">
        <v>616</v>
      </c>
      <c r="U210" s="111" t="s">
        <v>324</v>
      </c>
      <c r="V210" s="58">
        <v>6.0299999999999999E-2</v>
      </c>
      <c r="W210" s="58">
        <v>6.7000000000000004E-2</v>
      </c>
      <c r="X210" s="57">
        <v>6.5000000000000002E-2</v>
      </c>
      <c r="Y210" s="3">
        <v>390</v>
      </c>
      <c r="Z210" s="65" t="s">
        <v>67</v>
      </c>
      <c r="AA210" s="3" t="e">
        <v>#N/A</v>
      </c>
      <c r="AB210" s="61" t="s">
        <v>314</v>
      </c>
      <c r="AC210" s="29">
        <v>0</v>
      </c>
      <c r="AD210" s="56">
        <v>1</v>
      </c>
      <c r="AE210" s="29" t="s">
        <v>580</v>
      </c>
      <c r="AF210" s="49" t="s">
        <v>570</v>
      </c>
      <c r="AG210" s="29" t="s">
        <v>288</v>
      </c>
      <c r="AH210" s="49" t="s">
        <v>752</v>
      </c>
      <c r="AI210" s="56">
        <v>0.21</v>
      </c>
      <c r="AJ210" s="58">
        <v>0.46539999999999998</v>
      </c>
      <c r="AK210" s="58">
        <v>0.82179999999999997</v>
      </c>
      <c r="AL210" s="101">
        <v>1</v>
      </c>
      <c r="AM210" s="202">
        <v>1</v>
      </c>
      <c r="AN210" s="171">
        <v>0</v>
      </c>
      <c r="AO210" s="171">
        <v>0</v>
      </c>
      <c r="AP210" s="171">
        <v>0</v>
      </c>
      <c r="AQ210" s="171">
        <v>0</v>
      </c>
      <c r="AR210" s="171">
        <v>0</v>
      </c>
      <c r="AS210" s="171">
        <v>0</v>
      </c>
      <c r="AT210" s="171">
        <v>0</v>
      </c>
      <c r="AU210" s="171">
        <v>0</v>
      </c>
      <c r="AV210" s="51">
        <v>0</v>
      </c>
      <c r="AW210" s="51">
        <v>0</v>
      </c>
      <c r="AX210" s="51">
        <v>0</v>
      </c>
      <c r="AY210" s="51">
        <v>0</v>
      </c>
      <c r="AZ210" s="25">
        <v>80</v>
      </c>
      <c r="BA210" s="25">
        <v>175</v>
      </c>
      <c r="BB210" s="25">
        <v>309</v>
      </c>
      <c r="BC210" s="53">
        <v>363</v>
      </c>
      <c r="BD210" s="53">
        <v>16</v>
      </c>
      <c r="BE210" s="53">
        <v>363</v>
      </c>
      <c r="BF210" s="29"/>
      <c r="BG210" s="167" t="s">
        <v>807</v>
      </c>
      <c r="BH210" s="28">
        <v>0</v>
      </c>
      <c r="BI210" s="28">
        <v>0</v>
      </c>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row>
    <row r="211" spans="1:89" s="28" customFormat="1" ht="23.25" customHeight="1" x14ac:dyDescent="0.3">
      <c r="A211" s="29">
        <v>4</v>
      </c>
      <c r="B211" s="3" t="s">
        <v>698</v>
      </c>
      <c r="C211" s="106">
        <v>1</v>
      </c>
      <c r="D211" s="3" t="s">
        <v>266</v>
      </c>
      <c r="E211" s="3" t="s">
        <v>252</v>
      </c>
      <c r="F211" s="3">
        <v>17</v>
      </c>
      <c r="G211" s="3" t="s">
        <v>275</v>
      </c>
      <c r="H211" s="3" t="s">
        <v>242</v>
      </c>
      <c r="I211" s="3" t="s">
        <v>285</v>
      </c>
      <c r="J211" s="3" t="s">
        <v>503</v>
      </c>
      <c r="K211" s="3">
        <v>112</v>
      </c>
      <c r="L211" s="3" t="s">
        <v>10</v>
      </c>
      <c r="M211" s="3">
        <v>1</v>
      </c>
      <c r="N211" s="3" t="s">
        <v>0</v>
      </c>
      <c r="O211" s="3">
        <v>6</v>
      </c>
      <c r="P211" s="3" t="s">
        <v>56</v>
      </c>
      <c r="Q211" s="3">
        <v>115</v>
      </c>
      <c r="R211" s="3" t="s">
        <v>64</v>
      </c>
      <c r="S211" s="3" t="s">
        <v>613</v>
      </c>
      <c r="T211" s="3" t="s">
        <v>617</v>
      </c>
      <c r="U211" s="111" t="s">
        <v>325</v>
      </c>
      <c r="V211" s="58">
        <v>6.8900000000000003E-2</v>
      </c>
      <c r="W211" s="58">
        <v>7.5200000000000003E-2</v>
      </c>
      <c r="X211" s="56">
        <v>7.0000000000000007E-2</v>
      </c>
      <c r="Y211" s="3">
        <v>390</v>
      </c>
      <c r="Z211" s="65" t="s">
        <v>67</v>
      </c>
      <c r="AA211" s="3" t="e">
        <v>#N/A</v>
      </c>
      <c r="AB211" s="61" t="s">
        <v>314</v>
      </c>
      <c r="AC211" s="29">
        <v>0</v>
      </c>
      <c r="AD211" s="56">
        <v>1</v>
      </c>
      <c r="AE211" s="29" t="s">
        <v>580</v>
      </c>
      <c r="AF211" s="49" t="s">
        <v>570</v>
      </c>
      <c r="AG211" s="29" t="s">
        <v>288</v>
      </c>
      <c r="AH211" s="49" t="s">
        <v>752</v>
      </c>
      <c r="AI211" s="56">
        <v>0.21</v>
      </c>
      <c r="AJ211" s="58">
        <v>0.46539999999999998</v>
      </c>
      <c r="AK211" s="58">
        <v>0.82179999999999997</v>
      </c>
      <c r="AL211" s="101">
        <v>1</v>
      </c>
      <c r="AM211" s="202">
        <v>1</v>
      </c>
      <c r="AN211" s="171">
        <v>0</v>
      </c>
      <c r="AO211" s="171">
        <v>0</v>
      </c>
      <c r="AP211" s="171">
        <v>0</v>
      </c>
      <c r="AQ211" s="171">
        <v>0</v>
      </c>
      <c r="AR211" s="171">
        <v>0</v>
      </c>
      <c r="AS211" s="171">
        <v>0</v>
      </c>
      <c r="AT211" s="171">
        <v>0</v>
      </c>
      <c r="AU211" s="171">
        <v>0</v>
      </c>
      <c r="AV211" s="51">
        <v>0</v>
      </c>
      <c r="AW211" s="51">
        <v>0</v>
      </c>
      <c r="AX211" s="51">
        <v>0</v>
      </c>
      <c r="AY211" s="51">
        <v>0</v>
      </c>
      <c r="AZ211" s="25">
        <v>80</v>
      </c>
      <c r="BA211" s="25">
        <v>175</v>
      </c>
      <c r="BB211" s="25">
        <v>309</v>
      </c>
      <c r="BC211" s="53">
        <v>363</v>
      </c>
      <c r="BD211" s="165">
        <v>16</v>
      </c>
      <c r="BE211" s="53">
        <v>363</v>
      </c>
      <c r="BF211" s="29"/>
      <c r="BG211" s="167" t="s">
        <v>807</v>
      </c>
      <c r="BH211" s="28">
        <v>0</v>
      </c>
      <c r="BI211" s="28">
        <v>0</v>
      </c>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27"/>
    </row>
    <row r="212" spans="1:89" s="28" customFormat="1" ht="23.25" customHeight="1" x14ac:dyDescent="0.3">
      <c r="A212" s="29">
        <v>4</v>
      </c>
      <c r="B212" s="3" t="s">
        <v>698</v>
      </c>
      <c r="C212" s="106">
        <v>1</v>
      </c>
      <c r="D212" s="3" t="s">
        <v>266</v>
      </c>
      <c r="E212" s="3" t="s">
        <v>252</v>
      </c>
      <c r="F212" s="3">
        <v>17</v>
      </c>
      <c r="G212" s="3" t="s">
        <v>275</v>
      </c>
      <c r="H212" s="3" t="s">
        <v>242</v>
      </c>
      <c r="I212" s="3" t="s">
        <v>285</v>
      </c>
      <c r="J212" s="3" t="s">
        <v>503</v>
      </c>
      <c r="K212" s="3">
        <v>112</v>
      </c>
      <c r="L212" s="3" t="s">
        <v>10</v>
      </c>
      <c r="M212" s="3">
        <v>1</v>
      </c>
      <c r="N212" s="3" t="s">
        <v>0</v>
      </c>
      <c r="O212" s="3">
        <v>6</v>
      </c>
      <c r="P212" s="3" t="s">
        <v>56</v>
      </c>
      <c r="Q212" s="3">
        <v>115</v>
      </c>
      <c r="R212" s="3" t="s">
        <v>64</v>
      </c>
      <c r="S212" s="3" t="s">
        <v>613</v>
      </c>
      <c r="T212" s="3" t="s">
        <v>615</v>
      </c>
      <c r="U212" s="110" t="s">
        <v>316</v>
      </c>
      <c r="V212" s="57">
        <v>0.746</v>
      </c>
      <c r="W212" s="57">
        <v>0.81100000000000005</v>
      </c>
      <c r="X212" s="14">
        <v>0.84099999999999997</v>
      </c>
      <c r="Y212" s="3">
        <v>391</v>
      </c>
      <c r="Z212" s="3" t="s">
        <v>68</v>
      </c>
      <c r="AA212" s="3" t="e">
        <v>#N/A</v>
      </c>
      <c r="AB212" s="3" t="s">
        <v>315</v>
      </c>
      <c r="AC212" s="29" t="s">
        <v>306</v>
      </c>
      <c r="AD212" s="56">
        <v>1</v>
      </c>
      <c r="AE212" s="3" t="s">
        <v>580</v>
      </c>
      <c r="AF212" s="3" t="s">
        <v>570</v>
      </c>
      <c r="AG212" s="29" t="s">
        <v>288</v>
      </c>
      <c r="AH212" s="49" t="s">
        <v>752</v>
      </c>
      <c r="AI212" s="58">
        <v>7.8299999999999995E-2</v>
      </c>
      <c r="AJ212" s="57">
        <v>0.32900000000000001</v>
      </c>
      <c r="AK212" s="58">
        <v>0.57440000000000002</v>
      </c>
      <c r="AL212" s="57">
        <v>0.98699999999999999</v>
      </c>
      <c r="AM212" s="197">
        <v>1</v>
      </c>
      <c r="AN212" s="171">
        <v>2711.6375535600905</v>
      </c>
      <c r="AO212" s="171">
        <v>623.67363561357536</v>
      </c>
      <c r="AP212" s="171">
        <v>5471.7624310007222</v>
      </c>
      <c r="AQ212" s="171">
        <v>5446.5550752555719</v>
      </c>
      <c r="AR212" s="171">
        <v>4156.4766130999997</v>
      </c>
      <c r="AS212" s="171">
        <v>4130.0359666332997</v>
      </c>
      <c r="AT212" s="171">
        <v>6122.7291100576103</v>
      </c>
      <c r="AU212" s="171">
        <v>6122.1997119177267</v>
      </c>
      <c r="AV212" s="51">
        <v>5619.8948630000004</v>
      </c>
      <c r="AW212" s="51">
        <v>2541.512142</v>
      </c>
      <c r="AX212" s="51">
        <v>24082.500570718421</v>
      </c>
      <c r="AY212" s="51">
        <v>18863.976531420172</v>
      </c>
      <c r="AZ212" s="25">
        <v>30</v>
      </c>
      <c r="BA212" s="25">
        <v>126</v>
      </c>
      <c r="BB212" s="25">
        <v>220</v>
      </c>
      <c r="BC212" s="53">
        <v>378</v>
      </c>
      <c r="BD212" s="53">
        <v>383</v>
      </c>
      <c r="BE212" s="53">
        <v>383</v>
      </c>
      <c r="BF212" s="29"/>
      <c r="BG212" s="132" t="s">
        <v>808</v>
      </c>
      <c r="BH212" s="28">
        <v>0</v>
      </c>
      <c r="BI212" s="28">
        <v>1</v>
      </c>
    </row>
    <row r="213" spans="1:89" s="28" customFormat="1" ht="23.25" customHeight="1" x14ac:dyDescent="0.3">
      <c r="A213" s="29">
        <v>4</v>
      </c>
      <c r="B213" s="3" t="s">
        <v>698</v>
      </c>
      <c r="C213" s="106">
        <v>1</v>
      </c>
      <c r="D213" s="3" t="s">
        <v>266</v>
      </c>
      <c r="E213" s="3" t="s">
        <v>252</v>
      </c>
      <c r="F213" s="3">
        <v>17</v>
      </c>
      <c r="G213" s="3" t="s">
        <v>275</v>
      </c>
      <c r="H213" s="3" t="s">
        <v>242</v>
      </c>
      <c r="I213" s="3" t="s">
        <v>285</v>
      </c>
      <c r="J213" s="3" t="s">
        <v>503</v>
      </c>
      <c r="K213" s="3">
        <v>112</v>
      </c>
      <c r="L213" s="3" t="s">
        <v>10</v>
      </c>
      <c r="M213" s="3">
        <v>1</v>
      </c>
      <c r="N213" s="3" t="s">
        <v>0</v>
      </c>
      <c r="O213" s="3">
        <v>6</v>
      </c>
      <c r="P213" s="3" t="s">
        <v>56</v>
      </c>
      <c r="Q213" s="3">
        <v>115</v>
      </c>
      <c r="R213" s="3" t="s">
        <v>64</v>
      </c>
      <c r="S213" s="3" t="s">
        <v>613</v>
      </c>
      <c r="T213" s="3" t="s">
        <v>523</v>
      </c>
      <c r="U213" s="110" t="s">
        <v>305</v>
      </c>
      <c r="V213" s="29">
        <v>0</v>
      </c>
      <c r="W213" s="29">
        <v>1</v>
      </c>
      <c r="X213" s="1">
        <v>1</v>
      </c>
      <c r="Y213" s="3">
        <v>391</v>
      </c>
      <c r="Z213" s="3" t="s">
        <v>68</v>
      </c>
      <c r="AA213" s="3" t="e">
        <v>#N/A</v>
      </c>
      <c r="AB213" s="3" t="s">
        <v>315</v>
      </c>
      <c r="AC213" s="29">
        <v>0</v>
      </c>
      <c r="AD213" s="29">
        <v>100</v>
      </c>
      <c r="AE213" s="29" t="s">
        <v>580</v>
      </c>
      <c r="AF213" s="49" t="s">
        <v>587</v>
      </c>
      <c r="AG213" s="29" t="s">
        <v>288</v>
      </c>
      <c r="AH213" s="49" t="s">
        <v>752</v>
      </c>
      <c r="AI213" s="58">
        <v>7.8299999999999995E-2</v>
      </c>
      <c r="AJ213" s="57">
        <v>0.32900000000000001</v>
      </c>
      <c r="AK213" s="58">
        <v>0.57440000000000002</v>
      </c>
      <c r="AL213" s="57">
        <v>0.98699999999999999</v>
      </c>
      <c r="AM213" s="197">
        <v>1</v>
      </c>
      <c r="AN213" s="171">
        <v>0</v>
      </c>
      <c r="AO213" s="171">
        <v>0</v>
      </c>
      <c r="AP213" s="171">
        <v>0</v>
      </c>
      <c r="AQ213" s="171">
        <v>0</v>
      </c>
      <c r="AR213" s="171">
        <v>0</v>
      </c>
      <c r="AS213" s="171">
        <v>0</v>
      </c>
      <c r="AT213" s="171">
        <v>0</v>
      </c>
      <c r="AU213" s="171">
        <v>0</v>
      </c>
      <c r="AV213" s="51">
        <v>0</v>
      </c>
      <c r="AW213" s="51">
        <v>0</v>
      </c>
      <c r="AX213" s="51">
        <v>0</v>
      </c>
      <c r="AY213" s="51">
        <v>0</v>
      </c>
      <c r="AZ213" s="85">
        <v>30</v>
      </c>
      <c r="BA213" s="25">
        <v>126</v>
      </c>
      <c r="BB213" s="25">
        <v>220</v>
      </c>
      <c r="BC213" s="53">
        <v>378</v>
      </c>
      <c r="BD213" s="53">
        <v>383</v>
      </c>
      <c r="BE213" s="53">
        <v>383</v>
      </c>
      <c r="BF213" s="29"/>
      <c r="BG213" s="132" t="s">
        <v>808</v>
      </c>
      <c r="BH213" s="28">
        <v>0</v>
      </c>
      <c r="BI213" s="28">
        <v>0</v>
      </c>
      <c r="BM213" s="27"/>
      <c r="BN213" s="27"/>
      <c r="BO213" s="27"/>
      <c r="BP213" s="27"/>
      <c r="BQ213" s="27"/>
      <c r="BR213" s="27"/>
      <c r="BS213" s="27"/>
      <c r="BT213" s="27"/>
      <c r="BU213" s="27"/>
      <c r="BV213" s="27"/>
      <c r="BW213" s="27"/>
      <c r="BX213" s="27"/>
      <c r="BY213" s="27"/>
      <c r="BZ213" s="27"/>
      <c r="CA213" s="27"/>
      <c r="CB213" s="27"/>
      <c r="CC213" s="27"/>
    </row>
    <row r="214" spans="1:89" s="28" customFormat="1" ht="23.25" customHeight="1" x14ac:dyDescent="0.3">
      <c r="A214" s="29">
        <v>4</v>
      </c>
      <c r="B214" s="3" t="s">
        <v>698</v>
      </c>
      <c r="C214" s="106">
        <v>1</v>
      </c>
      <c r="D214" s="104" t="s">
        <v>266</v>
      </c>
      <c r="E214" s="3" t="s">
        <v>252</v>
      </c>
      <c r="F214" s="3">
        <v>17</v>
      </c>
      <c r="G214" s="104" t="s">
        <v>275</v>
      </c>
      <c r="H214" s="104" t="s">
        <v>242</v>
      </c>
      <c r="I214" s="104" t="s">
        <v>285</v>
      </c>
      <c r="J214" s="104" t="s">
        <v>503</v>
      </c>
      <c r="K214" s="104">
        <v>112</v>
      </c>
      <c r="L214" s="104" t="s">
        <v>10</v>
      </c>
      <c r="M214" s="104">
        <v>1</v>
      </c>
      <c r="N214" s="104" t="s">
        <v>0</v>
      </c>
      <c r="O214" s="104">
        <v>6</v>
      </c>
      <c r="P214" s="104" t="s">
        <v>56</v>
      </c>
      <c r="Q214" s="104">
        <v>115</v>
      </c>
      <c r="R214" s="104" t="s">
        <v>64</v>
      </c>
      <c r="S214" s="104" t="s">
        <v>613</v>
      </c>
      <c r="T214" s="3" t="s">
        <v>615</v>
      </c>
      <c r="U214" s="20" t="s">
        <v>316</v>
      </c>
      <c r="V214" s="57">
        <v>0.746</v>
      </c>
      <c r="W214" s="57">
        <v>0.81100000000000005</v>
      </c>
      <c r="X214" s="14">
        <v>0.84099999999999997</v>
      </c>
      <c r="Y214" s="3">
        <v>391</v>
      </c>
      <c r="Z214" s="55" t="s">
        <v>68</v>
      </c>
      <c r="AA214" s="3" t="e">
        <v>#N/A</v>
      </c>
      <c r="AB214" s="55" t="s">
        <v>315</v>
      </c>
      <c r="AC214" s="97">
        <v>0</v>
      </c>
      <c r="AD214" s="29">
        <v>100</v>
      </c>
      <c r="AE214" s="29" t="s">
        <v>580</v>
      </c>
      <c r="AF214" s="49" t="s">
        <v>570</v>
      </c>
      <c r="AG214" s="29" t="s">
        <v>288</v>
      </c>
      <c r="AH214" s="49" t="s">
        <v>752</v>
      </c>
      <c r="AI214" s="58">
        <v>7.8299999999999995E-2</v>
      </c>
      <c r="AJ214" s="57">
        <v>0.32900000000000001</v>
      </c>
      <c r="AK214" s="58">
        <v>0.57440000000000002</v>
      </c>
      <c r="AL214" s="57">
        <v>0.98699999999999999</v>
      </c>
      <c r="AM214" s="174">
        <v>1</v>
      </c>
      <c r="AN214" s="171">
        <v>0</v>
      </c>
      <c r="AO214" s="171">
        <v>0</v>
      </c>
      <c r="AP214" s="171">
        <v>0</v>
      </c>
      <c r="AQ214" s="171">
        <v>0</v>
      </c>
      <c r="AR214" s="171">
        <v>0</v>
      </c>
      <c r="AS214" s="171">
        <v>0</v>
      </c>
      <c r="AT214" s="171">
        <v>0</v>
      </c>
      <c r="AU214" s="171">
        <v>0</v>
      </c>
      <c r="AV214" s="51">
        <v>0</v>
      </c>
      <c r="AW214" s="51">
        <v>0</v>
      </c>
      <c r="AX214" s="51">
        <v>0</v>
      </c>
      <c r="AY214" s="51">
        <v>0</v>
      </c>
      <c r="AZ214" s="25">
        <v>30</v>
      </c>
      <c r="BA214" s="25">
        <v>126</v>
      </c>
      <c r="BB214" s="25">
        <v>220</v>
      </c>
      <c r="BC214" s="53">
        <v>378</v>
      </c>
      <c r="BD214" s="53">
        <v>383</v>
      </c>
      <c r="BE214" s="53">
        <v>383</v>
      </c>
      <c r="BF214" s="29"/>
      <c r="BG214" s="132" t="s">
        <v>808</v>
      </c>
      <c r="BH214" s="28">
        <v>0</v>
      </c>
      <c r="BI214" s="28">
        <v>0</v>
      </c>
      <c r="BM214" s="27"/>
      <c r="BN214" s="27"/>
      <c r="BO214" s="27"/>
      <c r="BP214" s="27"/>
      <c r="BQ214" s="27"/>
      <c r="BR214" s="27"/>
      <c r="BS214" s="27"/>
      <c r="BT214" s="27"/>
      <c r="BU214" s="27"/>
      <c r="BV214" s="27"/>
      <c r="BW214" s="27"/>
      <c r="BX214" s="27"/>
      <c r="BY214" s="27"/>
      <c r="BZ214" s="27"/>
      <c r="CA214" s="27"/>
      <c r="CB214" s="27"/>
      <c r="CC214" s="27"/>
    </row>
    <row r="215" spans="1:89" s="29" customFormat="1" ht="23.25" customHeight="1" x14ac:dyDescent="0.3">
      <c r="A215" s="29">
        <v>4</v>
      </c>
      <c r="B215" s="3" t="s">
        <v>698</v>
      </c>
      <c r="C215" s="106">
        <v>1</v>
      </c>
      <c r="D215" s="3" t="s">
        <v>266</v>
      </c>
      <c r="E215" s="3" t="s">
        <v>252</v>
      </c>
      <c r="F215" s="3">
        <v>17</v>
      </c>
      <c r="G215" s="3" t="s">
        <v>275</v>
      </c>
      <c r="H215" s="3" t="s">
        <v>242</v>
      </c>
      <c r="I215" s="3" t="s">
        <v>285</v>
      </c>
      <c r="J215" s="3" t="s">
        <v>503</v>
      </c>
      <c r="K215" s="3">
        <v>112</v>
      </c>
      <c r="L215" s="3" t="s">
        <v>10</v>
      </c>
      <c r="M215" s="3">
        <v>1</v>
      </c>
      <c r="N215" s="3" t="s">
        <v>0</v>
      </c>
      <c r="O215" s="3">
        <v>6</v>
      </c>
      <c r="P215" s="3" t="s">
        <v>56</v>
      </c>
      <c r="Q215" s="3">
        <v>115</v>
      </c>
      <c r="R215" s="3" t="s">
        <v>64</v>
      </c>
      <c r="S215" s="3" t="s">
        <v>613</v>
      </c>
      <c r="T215" s="3" t="s">
        <v>524</v>
      </c>
      <c r="U215" s="111" t="s">
        <v>317</v>
      </c>
      <c r="V215" s="66">
        <v>14.3</v>
      </c>
      <c r="W215" s="66">
        <v>9</v>
      </c>
      <c r="X215" s="13">
        <v>0.18</v>
      </c>
      <c r="Y215" s="3">
        <v>391</v>
      </c>
      <c r="Z215" s="3" t="s">
        <v>68</v>
      </c>
      <c r="AA215" s="3" t="e">
        <v>#N/A</v>
      </c>
      <c r="AB215" s="61" t="s">
        <v>315</v>
      </c>
      <c r="AC215" s="56">
        <v>0</v>
      </c>
      <c r="AD215" s="56">
        <v>1</v>
      </c>
      <c r="AE215" s="29" t="s">
        <v>580</v>
      </c>
      <c r="AF215" s="49" t="s">
        <v>588</v>
      </c>
      <c r="AG215" s="29" t="s">
        <v>288</v>
      </c>
      <c r="AH215" s="49" t="s">
        <v>752</v>
      </c>
      <c r="AI215" s="58">
        <v>7.8299999999999995E-2</v>
      </c>
      <c r="AJ215" s="57">
        <v>0.32900000000000001</v>
      </c>
      <c r="AK215" s="58">
        <v>0.57440000000000002</v>
      </c>
      <c r="AL215" s="57">
        <v>0.98699999999999999</v>
      </c>
      <c r="AM215" s="174">
        <v>1</v>
      </c>
      <c r="AN215" s="171">
        <v>0</v>
      </c>
      <c r="AO215" s="171">
        <v>0</v>
      </c>
      <c r="AP215" s="171">
        <v>0</v>
      </c>
      <c r="AQ215" s="171">
        <v>0</v>
      </c>
      <c r="AR215" s="171">
        <v>0</v>
      </c>
      <c r="AS215" s="171">
        <v>0</v>
      </c>
      <c r="AT215" s="171">
        <v>0</v>
      </c>
      <c r="AU215" s="171">
        <v>0</v>
      </c>
      <c r="AV215" s="51">
        <v>0</v>
      </c>
      <c r="AW215" s="51">
        <v>0</v>
      </c>
      <c r="AX215" s="51">
        <v>0</v>
      </c>
      <c r="AY215" s="51">
        <v>0</v>
      </c>
      <c r="AZ215" s="25">
        <v>30</v>
      </c>
      <c r="BA215" s="25">
        <v>126</v>
      </c>
      <c r="BB215" s="25">
        <v>220</v>
      </c>
      <c r="BC215" s="53">
        <v>378</v>
      </c>
      <c r="BD215" s="53">
        <v>383</v>
      </c>
      <c r="BE215" s="53">
        <v>383</v>
      </c>
      <c r="BG215" s="132" t="s">
        <v>808</v>
      </c>
      <c r="BH215" s="28">
        <v>0</v>
      </c>
      <c r="BI215" s="28">
        <v>0</v>
      </c>
      <c r="BJ215" s="28"/>
      <c r="BK215" s="28"/>
      <c r="BL215" s="28"/>
      <c r="BM215" s="27"/>
      <c r="BN215" s="27"/>
      <c r="BO215" s="27"/>
      <c r="BP215" s="27"/>
      <c r="BQ215" s="27"/>
      <c r="BR215" s="27"/>
      <c r="BS215" s="27"/>
      <c r="BT215" s="27"/>
      <c r="BU215" s="27"/>
      <c r="BV215" s="27"/>
      <c r="BW215" s="27"/>
      <c r="BX215" s="27"/>
      <c r="BY215" s="27"/>
      <c r="BZ215" s="27"/>
      <c r="CA215" s="27"/>
      <c r="CB215" s="27"/>
      <c r="CC215" s="27"/>
      <c r="CD215" s="28"/>
      <c r="CE215" s="28"/>
      <c r="CF215" s="28"/>
      <c r="CG215" s="28"/>
      <c r="CH215" s="28"/>
      <c r="CI215" s="28"/>
      <c r="CJ215" s="28"/>
      <c r="CK215" s="28"/>
    </row>
    <row r="216" spans="1:89" s="29" customFormat="1" ht="23.25" customHeight="1" x14ac:dyDescent="0.3">
      <c r="A216" s="29">
        <v>4</v>
      </c>
      <c r="B216" s="3" t="s">
        <v>698</v>
      </c>
      <c r="C216" s="106">
        <v>1</v>
      </c>
      <c r="D216" s="3" t="s">
        <v>266</v>
      </c>
      <c r="E216" s="3" t="s">
        <v>252</v>
      </c>
      <c r="F216" s="3">
        <v>17</v>
      </c>
      <c r="G216" s="3" t="s">
        <v>275</v>
      </c>
      <c r="H216" s="3" t="s">
        <v>242</v>
      </c>
      <c r="I216" s="3" t="s">
        <v>285</v>
      </c>
      <c r="J216" s="3" t="s">
        <v>503</v>
      </c>
      <c r="K216" s="3">
        <v>112</v>
      </c>
      <c r="L216" s="3" t="s">
        <v>10</v>
      </c>
      <c r="M216" s="3">
        <v>1</v>
      </c>
      <c r="N216" s="3" t="s">
        <v>0</v>
      </c>
      <c r="O216" s="3">
        <v>6</v>
      </c>
      <c r="P216" s="3" t="s">
        <v>56</v>
      </c>
      <c r="Q216" s="3">
        <v>115</v>
      </c>
      <c r="R216" s="3" t="s">
        <v>64</v>
      </c>
      <c r="S216" s="3" t="s">
        <v>613</v>
      </c>
      <c r="T216" s="3" t="s">
        <v>530</v>
      </c>
      <c r="U216" s="111" t="s">
        <v>323</v>
      </c>
      <c r="V216" s="58">
        <v>6.3200000000000006E-2</v>
      </c>
      <c r="W216" s="58">
        <v>7.1499999999999994E-2</v>
      </c>
      <c r="X216" s="58">
        <v>6.2300000000000001E-2</v>
      </c>
      <c r="Y216" s="3">
        <v>391</v>
      </c>
      <c r="Z216" s="3" t="s">
        <v>68</v>
      </c>
      <c r="AA216" s="3" t="e">
        <v>#N/A</v>
      </c>
      <c r="AB216" s="61" t="s">
        <v>315</v>
      </c>
      <c r="AC216" s="56">
        <v>0</v>
      </c>
      <c r="AD216" s="56">
        <v>1</v>
      </c>
      <c r="AE216" s="29" t="s">
        <v>580</v>
      </c>
      <c r="AF216" s="49" t="s">
        <v>588</v>
      </c>
      <c r="AG216" s="29" t="s">
        <v>288</v>
      </c>
      <c r="AH216" s="49" t="s">
        <v>752</v>
      </c>
      <c r="AI216" s="58">
        <v>7.8299999999999995E-2</v>
      </c>
      <c r="AJ216" s="57">
        <v>0.32900000000000001</v>
      </c>
      <c r="AK216" s="58">
        <v>0.57440000000000002</v>
      </c>
      <c r="AL216" s="57">
        <v>0.98699999999999999</v>
      </c>
      <c r="AM216" s="174">
        <v>1</v>
      </c>
      <c r="AN216" s="171">
        <v>0</v>
      </c>
      <c r="AO216" s="171">
        <v>0</v>
      </c>
      <c r="AP216" s="171">
        <v>0</v>
      </c>
      <c r="AQ216" s="171">
        <v>0</v>
      </c>
      <c r="AR216" s="171">
        <v>0</v>
      </c>
      <c r="AS216" s="171">
        <v>0</v>
      </c>
      <c r="AT216" s="171">
        <v>0</v>
      </c>
      <c r="AU216" s="171">
        <v>0</v>
      </c>
      <c r="AV216" s="51">
        <v>0</v>
      </c>
      <c r="AW216" s="51">
        <v>0</v>
      </c>
      <c r="AX216" s="51">
        <v>0</v>
      </c>
      <c r="AY216" s="51">
        <v>0</v>
      </c>
      <c r="AZ216" s="25">
        <v>30</v>
      </c>
      <c r="BA216" s="25">
        <v>126</v>
      </c>
      <c r="BB216" s="25">
        <v>220</v>
      </c>
      <c r="BC216" s="53">
        <v>378</v>
      </c>
      <c r="BD216" s="53">
        <v>383</v>
      </c>
      <c r="BE216" s="53">
        <v>383</v>
      </c>
      <c r="BG216" s="132" t="s">
        <v>808</v>
      </c>
      <c r="BH216" s="28">
        <v>0</v>
      </c>
      <c r="BI216" s="28">
        <v>0</v>
      </c>
      <c r="BJ216" s="27"/>
      <c r="BK216" s="27"/>
      <c r="BL216" s="27"/>
      <c r="BM216" s="27"/>
      <c r="BN216" s="27"/>
      <c r="BO216" s="27"/>
      <c r="BP216" s="27"/>
      <c r="BQ216" s="27"/>
      <c r="BR216" s="27"/>
      <c r="BS216" s="27"/>
      <c r="BT216" s="27"/>
      <c r="BU216" s="27"/>
      <c r="BV216" s="27"/>
      <c r="BW216" s="27"/>
      <c r="BX216" s="27"/>
      <c r="BY216" s="27"/>
      <c r="BZ216" s="27"/>
      <c r="CA216" s="27"/>
      <c r="CB216" s="27"/>
      <c r="CC216" s="27"/>
      <c r="CD216" s="27"/>
      <c r="CE216" s="27"/>
      <c r="CF216" s="27"/>
      <c r="CG216" s="27"/>
      <c r="CH216" s="27"/>
      <c r="CI216" s="27"/>
      <c r="CJ216" s="27"/>
      <c r="CK216" s="27"/>
    </row>
    <row r="217" spans="1:89" s="29" customFormat="1" ht="23.25" customHeight="1" x14ac:dyDescent="0.3">
      <c r="A217" s="29">
        <v>4</v>
      </c>
      <c r="B217" s="3" t="s">
        <v>698</v>
      </c>
      <c r="C217" s="106">
        <v>1</v>
      </c>
      <c r="D217" s="3" t="s">
        <v>266</v>
      </c>
      <c r="E217" s="3" t="s">
        <v>252</v>
      </c>
      <c r="F217" s="3">
        <v>17</v>
      </c>
      <c r="G217" s="3" t="s">
        <v>275</v>
      </c>
      <c r="H217" s="3" t="s">
        <v>242</v>
      </c>
      <c r="I217" s="3" t="s">
        <v>285</v>
      </c>
      <c r="J217" s="3" t="s">
        <v>503</v>
      </c>
      <c r="K217" s="3">
        <v>112</v>
      </c>
      <c r="L217" s="3" t="s">
        <v>10</v>
      </c>
      <c r="M217" s="3">
        <v>1</v>
      </c>
      <c r="N217" s="3" t="s">
        <v>0</v>
      </c>
      <c r="O217" s="3">
        <v>6</v>
      </c>
      <c r="P217" s="3" t="s">
        <v>56</v>
      </c>
      <c r="Q217" s="3">
        <v>115</v>
      </c>
      <c r="R217" s="3" t="s">
        <v>64</v>
      </c>
      <c r="S217" s="3" t="s">
        <v>613</v>
      </c>
      <c r="T217" s="3" t="s">
        <v>616</v>
      </c>
      <c r="U217" s="111" t="s">
        <v>324</v>
      </c>
      <c r="V217" s="58">
        <v>6.0299999999999999E-2</v>
      </c>
      <c r="W217" s="58">
        <v>6.7000000000000004E-2</v>
      </c>
      <c r="X217" s="57">
        <v>6.5000000000000002E-2</v>
      </c>
      <c r="Y217" s="3">
        <v>391</v>
      </c>
      <c r="Z217" s="3" t="s">
        <v>68</v>
      </c>
      <c r="AA217" s="3" t="e">
        <v>#N/A</v>
      </c>
      <c r="AB217" s="61" t="s">
        <v>315</v>
      </c>
      <c r="AC217" s="56">
        <v>0</v>
      </c>
      <c r="AD217" s="56">
        <v>1</v>
      </c>
      <c r="AE217" s="29" t="s">
        <v>580</v>
      </c>
      <c r="AF217" s="49" t="s">
        <v>570</v>
      </c>
      <c r="AG217" s="29" t="s">
        <v>288</v>
      </c>
      <c r="AH217" s="49" t="s">
        <v>752</v>
      </c>
      <c r="AI217" s="58">
        <v>7.8299999999999995E-2</v>
      </c>
      <c r="AJ217" s="57">
        <v>0.32900000000000001</v>
      </c>
      <c r="AK217" s="58">
        <v>0.57440000000000002</v>
      </c>
      <c r="AL217" s="57">
        <v>0.98699999999999999</v>
      </c>
      <c r="AM217" s="174">
        <v>1</v>
      </c>
      <c r="AN217" s="171">
        <v>0</v>
      </c>
      <c r="AO217" s="171">
        <v>0</v>
      </c>
      <c r="AP217" s="171">
        <v>0</v>
      </c>
      <c r="AQ217" s="171">
        <v>0</v>
      </c>
      <c r="AR217" s="171">
        <v>0</v>
      </c>
      <c r="AS217" s="171">
        <v>0</v>
      </c>
      <c r="AT217" s="171">
        <v>0</v>
      </c>
      <c r="AU217" s="171">
        <v>0</v>
      </c>
      <c r="AV217" s="51">
        <v>0</v>
      </c>
      <c r="AW217" s="51">
        <v>0</v>
      </c>
      <c r="AX217" s="51">
        <v>0</v>
      </c>
      <c r="AY217" s="51">
        <v>0</v>
      </c>
      <c r="AZ217" s="25">
        <v>30</v>
      </c>
      <c r="BA217" s="25">
        <v>126</v>
      </c>
      <c r="BB217" s="25">
        <v>220</v>
      </c>
      <c r="BC217" s="53">
        <v>378</v>
      </c>
      <c r="BD217" s="53">
        <v>383</v>
      </c>
      <c r="BE217" s="53">
        <v>383</v>
      </c>
      <c r="BG217" s="132" t="s">
        <v>808</v>
      </c>
      <c r="BH217" s="28">
        <v>0</v>
      </c>
      <c r="BI217" s="28">
        <v>0</v>
      </c>
      <c r="BJ217" s="27"/>
      <c r="BK217" s="27"/>
      <c r="BL217" s="27"/>
      <c r="BM217" s="27"/>
      <c r="BN217" s="27"/>
      <c r="BO217" s="27"/>
      <c r="BP217" s="27"/>
      <c r="BQ217" s="27"/>
      <c r="BR217" s="27"/>
      <c r="BS217" s="27"/>
      <c r="BT217" s="27"/>
      <c r="BU217" s="27"/>
      <c r="BV217" s="27"/>
      <c r="BW217" s="27"/>
      <c r="BX217" s="27"/>
      <c r="BY217" s="27"/>
      <c r="BZ217" s="27"/>
      <c r="CA217" s="27"/>
      <c r="CB217" s="27"/>
      <c r="CC217" s="27"/>
      <c r="CD217" s="27"/>
      <c r="CE217" s="27"/>
      <c r="CF217" s="27"/>
      <c r="CG217" s="27"/>
      <c r="CH217" s="27"/>
      <c r="CI217" s="27"/>
      <c r="CJ217" s="27"/>
      <c r="CK217" s="27"/>
    </row>
    <row r="218" spans="1:89" s="29" customFormat="1" ht="23.25" customHeight="1" x14ac:dyDescent="0.3">
      <c r="A218" s="29">
        <v>4</v>
      </c>
      <c r="B218" s="3" t="s">
        <v>698</v>
      </c>
      <c r="C218" s="106">
        <v>1</v>
      </c>
      <c r="D218" s="3" t="s">
        <v>266</v>
      </c>
      <c r="E218" s="3" t="s">
        <v>252</v>
      </c>
      <c r="F218" s="3">
        <v>17</v>
      </c>
      <c r="G218" s="3" t="s">
        <v>275</v>
      </c>
      <c r="H218" s="3" t="s">
        <v>242</v>
      </c>
      <c r="I218" s="3" t="s">
        <v>285</v>
      </c>
      <c r="J218" s="3" t="s">
        <v>503</v>
      </c>
      <c r="K218" s="3">
        <v>112</v>
      </c>
      <c r="L218" s="3" t="s">
        <v>10</v>
      </c>
      <c r="M218" s="3">
        <v>1</v>
      </c>
      <c r="N218" s="3" t="s">
        <v>0</v>
      </c>
      <c r="O218" s="3">
        <v>6</v>
      </c>
      <c r="P218" s="3" t="s">
        <v>56</v>
      </c>
      <c r="Q218" s="3">
        <v>115</v>
      </c>
      <c r="R218" s="3" t="s">
        <v>64</v>
      </c>
      <c r="S218" s="3" t="s">
        <v>613</v>
      </c>
      <c r="T218" s="3" t="s">
        <v>617</v>
      </c>
      <c r="U218" s="111" t="s">
        <v>325</v>
      </c>
      <c r="V218" s="58">
        <v>6.8900000000000003E-2</v>
      </c>
      <c r="W218" s="58">
        <v>7.5200000000000003E-2</v>
      </c>
      <c r="X218" s="56">
        <v>7.0000000000000007E-2</v>
      </c>
      <c r="Y218" s="3">
        <v>391</v>
      </c>
      <c r="Z218" s="3" t="s">
        <v>68</v>
      </c>
      <c r="AA218" s="3" t="e">
        <v>#N/A</v>
      </c>
      <c r="AB218" s="61" t="s">
        <v>315</v>
      </c>
      <c r="AC218" s="56">
        <v>0</v>
      </c>
      <c r="AD218" s="56">
        <v>1</v>
      </c>
      <c r="AE218" s="29" t="s">
        <v>580</v>
      </c>
      <c r="AF218" s="49" t="s">
        <v>570</v>
      </c>
      <c r="AG218" s="29" t="s">
        <v>288</v>
      </c>
      <c r="AH218" s="49" t="s">
        <v>752</v>
      </c>
      <c r="AI218" s="58">
        <v>7.8299999999999995E-2</v>
      </c>
      <c r="AJ218" s="57">
        <v>0.32900000000000001</v>
      </c>
      <c r="AK218" s="58">
        <v>0.57440000000000002</v>
      </c>
      <c r="AL218" s="57">
        <v>0.98699999999999999</v>
      </c>
      <c r="AM218" s="174">
        <v>1</v>
      </c>
      <c r="AN218" s="171">
        <v>0</v>
      </c>
      <c r="AO218" s="171">
        <v>0</v>
      </c>
      <c r="AP218" s="171">
        <v>0</v>
      </c>
      <c r="AQ218" s="171">
        <v>0</v>
      </c>
      <c r="AR218" s="171">
        <v>0</v>
      </c>
      <c r="AS218" s="171">
        <v>0</v>
      </c>
      <c r="AT218" s="171">
        <v>0</v>
      </c>
      <c r="AU218" s="171">
        <v>0</v>
      </c>
      <c r="AV218" s="51">
        <v>0</v>
      </c>
      <c r="AW218" s="51">
        <v>0</v>
      </c>
      <c r="AX218" s="51">
        <v>0</v>
      </c>
      <c r="AY218" s="51">
        <v>0</v>
      </c>
      <c r="AZ218" s="25">
        <v>30</v>
      </c>
      <c r="BA218" s="25">
        <v>126</v>
      </c>
      <c r="BB218" s="25">
        <v>220</v>
      </c>
      <c r="BC218" s="53">
        <v>378</v>
      </c>
      <c r="BD218" s="53">
        <v>383</v>
      </c>
      <c r="BE218" s="53">
        <v>383</v>
      </c>
      <c r="BG218" s="132" t="s">
        <v>808</v>
      </c>
      <c r="BH218" s="28">
        <v>0</v>
      </c>
      <c r="BI218" s="28">
        <v>0</v>
      </c>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c r="CI218" s="27"/>
      <c r="CJ218" s="27"/>
      <c r="CK218" s="27"/>
    </row>
    <row r="219" spans="1:89" s="29" customFormat="1" ht="23.25" customHeight="1" x14ac:dyDescent="0.3">
      <c r="A219" s="29">
        <v>4</v>
      </c>
      <c r="B219" s="3" t="s">
        <v>698</v>
      </c>
      <c r="C219" s="106">
        <v>1</v>
      </c>
      <c r="D219" s="3" t="s">
        <v>266</v>
      </c>
      <c r="E219" s="3" t="s">
        <v>252</v>
      </c>
      <c r="F219" s="3">
        <v>17</v>
      </c>
      <c r="G219" s="3" t="s">
        <v>275</v>
      </c>
      <c r="H219" s="3" t="s">
        <v>242</v>
      </c>
      <c r="I219" s="3" t="s">
        <v>285</v>
      </c>
      <c r="J219" s="3" t="s">
        <v>503</v>
      </c>
      <c r="K219" s="3">
        <v>112</v>
      </c>
      <c r="L219" s="3" t="s">
        <v>10</v>
      </c>
      <c r="M219" s="3">
        <v>1</v>
      </c>
      <c r="N219" s="3" t="s">
        <v>0</v>
      </c>
      <c r="O219" s="3">
        <v>6</v>
      </c>
      <c r="P219" s="3" t="s">
        <v>56</v>
      </c>
      <c r="Q219" s="3">
        <v>115</v>
      </c>
      <c r="R219" s="3" t="s">
        <v>64</v>
      </c>
      <c r="S219" s="3" t="s">
        <v>613</v>
      </c>
      <c r="T219" s="3" t="s">
        <v>523</v>
      </c>
      <c r="U219" s="110" t="s">
        <v>305</v>
      </c>
      <c r="V219" s="29">
        <v>0</v>
      </c>
      <c r="W219" s="29">
        <v>1</v>
      </c>
      <c r="X219" s="1">
        <v>1</v>
      </c>
      <c r="Y219" s="3">
        <v>392</v>
      </c>
      <c r="Z219" s="3" t="s">
        <v>69</v>
      </c>
      <c r="AA219" s="3" t="e">
        <v>#N/A</v>
      </c>
      <c r="AB219" s="3" t="s">
        <v>311</v>
      </c>
      <c r="AC219" s="57">
        <v>2.7E-2</v>
      </c>
      <c r="AD219" s="56">
        <v>0.1</v>
      </c>
      <c r="AE219" s="29" t="s">
        <v>580</v>
      </c>
      <c r="AF219" s="49" t="s">
        <v>570</v>
      </c>
      <c r="AG219" s="29" t="s">
        <v>288</v>
      </c>
      <c r="AH219" s="49" t="s">
        <v>752</v>
      </c>
      <c r="AI219" s="56">
        <v>0.06</v>
      </c>
      <c r="AJ219" s="141">
        <v>0.06</v>
      </c>
      <c r="AK219" s="57">
        <v>6.2E-2</v>
      </c>
      <c r="AL219" s="57">
        <v>6.2E-2</v>
      </c>
      <c r="AM219" s="197">
        <v>6.2E-2</v>
      </c>
      <c r="AN219" s="171">
        <v>1899.2777465363549</v>
      </c>
      <c r="AO219" s="171">
        <v>1899.2777465363549</v>
      </c>
      <c r="AP219" s="171">
        <v>2923.182066920037</v>
      </c>
      <c r="AQ219" s="171">
        <v>2919.1829219387123</v>
      </c>
      <c r="AR219" s="171">
        <v>4249.7040792999996</v>
      </c>
      <c r="AS219" s="171">
        <v>4244.4231033316</v>
      </c>
      <c r="AT219" s="171">
        <v>3717.8958469933527</v>
      </c>
      <c r="AU219" s="171">
        <v>3717.8958459795763</v>
      </c>
      <c r="AV219" s="51">
        <v>3754.4944500000001</v>
      </c>
      <c r="AW219" s="51">
        <v>161.74722499999999</v>
      </c>
      <c r="AX219" s="51">
        <v>16544.554189749746</v>
      </c>
      <c r="AY219" s="51">
        <v>12942.526842786241</v>
      </c>
      <c r="AZ219" s="25"/>
      <c r="BA219" s="25"/>
      <c r="BB219" s="25"/>
      <c r="BC219" s="128"/>
      <c r="BD219" s="128"/>
      <c r="BE219" s="53"/>
      <c r="BG219" s="170" t="s">
        <v>784</v>
      </c>
      <c r="BH219" s="28">
        <v>0</v>
      </c>
      <c r="BI219" s="28">
        <v>1</v>
      </c>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row>
    <row r="220" spans="1:89" s="29" customFormat="1" ht="23.25" customHeight="1" x14ac:dyDescent="0.3">
      <c r="A220" s="29">
        <v>4</v>
      </c>
      <c r="B220" s="3" t="s">
        <v>698</v>
      </c>
      <c r="C220" s="106">
        <v>1</v>
      </c>
      <c r="D220" s="3" t="s">
        <v>266</v>
      </c>
      <c r="E220" s="3" t="s">
        <v>252</v>
      </c>
      <c r="F220" s="3">
        <v>17</v>
      </c>
      <c r="G220" s="3" t="s">
        <v>275</v>
      </c>
      <c r="H220" s="3" t="s">
        <v>242</v>
      </c>
      <c r="I220" s="3" t="s">
        <v>285</v>
      </c>
      <c r="J220" s="3" t="s">
        <v>503</v>
      </c>
      <c r="K220" s="3">
        <v>112</v>
      </c>
      <c r="L220" s="3" t="s">
        <v>10</v>
      </c>
      <c r="M220" s="3">
        <v>1</v>
      </c>
      <c r="N220" s="3" t="s">
        <v>0</v>
      </c>
      <c r="O220" s="3">
        <v>6</v>
      </c>
      <c r="P220" s="3" t="s">
        <v>56</v>
      </c>
      <c r="Q220" s="3">
        <v>115</v>
      </c>
      <c r="R220" s="3" t="s">
        <v>64</v>
      </c>
      <c r="S220" s="3" t="s">
        <v>613</v>
      </c>
      <c r="T220" s="3" t="s">
        <v>615</v>
      </c>
      <c r="U220" s="110" t="s">
        <v>316</v>
      </c>
      <c r="V220" s="57">
        <v>0.746</v>
      </c>
      <c r="W220" s="57">
        <v>0.81100000000000005</v>
      </c>
      <c r="X220" s="14">
        <v>0.84099999999999997</v>
      </c>
      <c r="Y220" s="3">
        <v>392</v>
      </c>
      <c r="Z220" s="55" t="s">
        <v>69</v>
      </c>
      <c r="AA220" s="3" t="e">
        <v>#N/A</v>
      </c>
      <c r="AB220" s="55" t="s">
        <v>311</v>
      </c>
      <c r="AC220" s="97">
        <v>2.7</v>
      </c>
      <c r="AD220" s="29">
        <v>10</v>
      </c>
      <c r="AE220" s="29" t="s">
        <v>580</v>
      </c>
      <c r="AF220" s="49" t="s">
        <v>570</v>
      </c>
      <c r="AG220" s="29" t="s">
        <v>288</v>
      </c>
      <c r="AH220" s="49" t="s">
        <v>752</v>
      </c>
      <c r="AI220" s="56">
        <v>0.06</v>
      </c>
      <c r="AJ220" s="141">
        <v>0.06</v>
      </c>
      <c r="AK220" s="57">
        <v>6.2E-2</v>
      </c>
      <c r="AL220" s="57">
        <v>6.2E-2</v>
      </c>
      <c r="AM220" s="197">
        <v>6.2E-2</v>
      </c>
      <c r="AN220" s="171">
        <v>1899.2777465363549</v>
      </c>
      <c r="AO220" s="171">
        <v>1899.2777465363549</v>
      </c>
      <c r="AP220" s="171">
        <v>2923.182066920037</v>
      </c>
      <c r="AQ220" s="171">
        <v>2919.1829219387123</v>
      </c>
      <c r="AR220" s="171">
        <v>4249.7040792999996</v>
      </c>
      <c r="AS220" s="171">
        <v>4244.4231033316</v>
      </c>
      <c r="AT220" s="171">
        <v>3717.8958469933527</v>
      </c>
      <c r="AU220" s="171">
        <v>3717.8958459795763</v>
      </c>
      <c r="AV220" s="51">
        <v>3754.4944500000001</v>
      </c>
      <c r="AW220" s="51">
        <v>161.74722499999999</v>
      </c>
      <c r="AX220" s="51">
        <v>16544.554189749746</v>
      </c>
      <c r="AY220" s="51">
        <v>12942.526842786241</v>
      </c>
      <c r="AZ220" s="25"/>
      <c r="BA220" s="25"/>
      <c r="BB220" s="25"/>
      <c r="BC220" s="128"/>
      <c r="BD220" s="128"/>
      <c r="BE220" s="53"/>
      <c r="BG220" s="170" t="s">
        <v>784</v>
      </c>
      <c r="BH220" s="28">
        <v>0</v>
      </c>
      <c r="BI220" s="28">
        <v>0</v>
      </c>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row>
    <row r="221" spans="1:89" s="29" customFormat="1" ht="23.25" customHeight="1" x14ac:dyDescent="0.3">
      <c r="A221" s="29">
        <v>4</v>
      </c>
      <c r="B221" s="3" t="s">
        <v>698</v>
      </c>
      <c r="C221" s="106">
        <v>1</v>
      </c>
      <c r="D221" s="3" t="s">
        <v>266</v>
      </c>
      <c r="E221" s="3" t="s">
        <v>252</v>
      </c>
      <c r="F221" s="3">
        <v>17</v>
      </c>
      <c r="G221" s="3" t="s">
        <v>275</v>
      </c>
      <c r="H221" s="3" t="s">
        <v>242</v>
      </c>
      <c r="I221" s="3" t="s">
        <v>285</v>
      </c>
      <c r="J221" s="3" t="s">
        <v>503</v>
      </c>
      <c r="K221" s="3">
        <v>112</v>
      </c>
      <c r="L221" s="3" t="s">
        <v>10</v>
      </c>
      <c r="M221" s="3">
        <v>1</v>
      </c>
      <c r="N221" s="3" t="s">
        <v>0</v>
      </c>
      <c r="O221" s="3">
        <v>6</v>
      </c>
      <c r="P221" s="3" t="s">
        <v>56</v>
      </c>
      <c r="Q221" s="3">
        <v>115</v>
      </c>
      <c r="R221" s="3" t="s">
        <v>64</v>
      </c>
      <c r="S221" s="3" t="s">
        <v>613</v>
      </c>
      <c r="T221" s="3" t="s">
        <v>524</v>
      </c>
      <c r="U221" s="111" t="s">
        <v>317</v>
      </c>
      <c r="V221" s="66">
        <v>14.3</v>
      </c>
      <c r="W221" s="66">
        <v>9</v>
      </c>
      <c r="X221" s="13">
        <v>0.18</v>
      </c>
      <c r="Y221" s="3">
        <v>392</v>
      </c>
      <c r="Z221" s="3" t="s">
        <v>69</v>
      </c>
      <c r="AA221" s="3" t="e">
        <v>#N/A</v>
      </c>
      <c r="AB221" s="61" t="s">
        <v>311</v>
      </c>
      <c r="AC221" s="57">
        <v>2.7E-2</v>
      </c>
      <c r="AD221" s="56">
        <v>0.1</v>
      </c>
      <c r="AE221" s="29" t="s">
        <v>580</v>
      </c>
      <c r="AF221" s="49" t="s">
        <v>588</v>
      </c>
      <c r="AG221" s="29" t="s">
        <v>288</v>
      </c>
      <c r="AH221" s="49" t="s">
        <v>752</v>
      </c>
      <c r="AI221" s="56">
        <v>0.06</v>
      </c>
      <c r="AJ221" s="141">
        <v>0.06</v>
      </c>
      <c r="AK221" s="57">
        <v>6.2E-2</v>
      </c>
      <c r="AL221" s="57">
        <v>6.2E-2</v>
      </c>
      <c r="AM221" s="174">
        <v>6.2E-2</v>
      </c>
      <c r="AN221" s="171">
        <v>0</v>
      </c>
      <c r="AO221" s="171">
        <v>0</v>
      </c>
      <c r="AP221" s="171">
        <v>0</v>
      </c>
      <c r="AQ221" s="171">
        <v>0</v>
      </c>
      <c r="AR221" s="171">
        <v>0</v>
      </c>
      <c r="AS221" s="171">
        <v>0</v>
      </c>
      <c r="AT221" s="171">
        <v>0</v>
      </c>
      <c r="AU221" s="171">
        <v>0</v>
      </c>
      <c r="AV221" s="51">
        <v>0</v>
      </c>
      <c r="AW221" s="51">
        <v>0</v>
      </c>
      <c r="AX221" s="51">
        <v>0</v>
      </c>
      <c r="AY221" s="51">
        <v>0</v>
      </c>
      <c r="AZ221" s="25"/>
      <c r="BA221" s="25"/>
      <c r="BB221" s="25"/>
      <c r="BC221" s="128"/>
      <c r="BD221" s="128"/>
      <c r="BE221" s="53"/>
      <c r="BG221" s="170" t="s">
        <v>784</v>
      </c>
      <c r="BH221" s="28">
        <v>0</v>
      </c>
      <c r="BI221" s="28">
        <v>0</v>
      </c>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row>
    <row r="222" spans="1:89" s="29" customFormat="1" ht="23.25" customHeight="1" x14ac:dyDescent="0.3">
      <c r="A222" s="29">
        <v>4</v>
      </c>
      <c r="B222" s="3" t="s">
        <v>698</v>
      </c>
      <c r="C222" s="106">
        <v>1</v>
      </c>
      <c r="D222" s="3" t="s">
        <v>266</v>
      </c>
      <c r="E222" s="3" t="s">
        <v>252</v>
      </c>
      <c r="F222" s="3">
        <v>17</v>
      </c>
      <c r="G222" s="3" t="s">
        <v>275</v>
      </c>
      <c r="H222" s="3" t="s">
        <v>242</v>
      </c>
      <c r="I222" s="3" t="s">
        <v>285</v>
      </c>
      <c r="J222" s="3" t="s">
        <v>503</v>
      </c>
      <c r="K222" s="3">
        <v>112</v>
      </c>
      <c r="L222" s="3" t="s">
        <v>10</v>
      </c>
      <c r="M222" s="3">
        <v>1</v>
      </c>
      <c r="N222" s="3" t="s">
        <v>0</v>
      </c>
      <c r="O222" s="3">
        <v>6</v>
      </c>
      <c r="P222" s="3" t="s">
        <v>56</v>
      </c>
      <c r="Q222" s="3">
        <v>115</v>
      </c>
      <c r="R222" s="3" t="s">
        <v>64</v>
      </c>
      <c r="S222" s="3" t="s">
        <v>613</v>
      </c>
      <c r="T222" s="3" t="s">
        <v>530</v>
      </c>
      <c r="U222" s="111" t="s">
        <v>323</v>
      </c>
      <c r="V222" s="58">
        <v>6.3200000000000006E-2</v>
      </c>
      <c r="W222" s="58">
        <v>7.1499999999999994E-2</v>
      </c>
      <c r="X222" s="58">
        <v>6.2300000000000001E-2</v>
      </c>
      <c r="Y222" s="3">
        <v>392</v>
      </c>
      <c r="Z222" s="3" t="s">
        <v>69</v>
      </c>
      <c r="AA222" s="3" t="e">
        <v>#N/A</v>
      </c>
      <c r="AB222" s="61" t="s">
        <v>311</v>
      </c>
      <c r="AC222" s="57">
        <v>2.7E-2</v>
      </c>
      <c r="AD222" s="56">
        <v>0.1</v>
      </c>
      <c r="AE222" s="29" t="s">
        <v>580</v>
      </c>
      <c r="AF222" s="49" t="s">
        <v>570</v>
      </c>
      <c r="AG222" s="29" t="s">
        <v>288</v>
      </c>
      <c r="AH222" s="49" t="s">
        <v>752</v>
      </c>
      <c r="AI222" s="56">
        <v>0.06</v>
      </c>
      <c r="AJ222" s="141">
        <v>0.06</v>
      </c>
      <c r="AK222" s="57">
        <v>6.2E-2</v>
      </c>
      <c r="AL222" s="57">
        <v>6.2E-2</v>
      </c>
      <c r="AM222" s="174">
        <v>6.2E-2</v>
      </c>
      <c r="AN222" s="171">
        <v>0</v>
      </c>
      <c r="AO222" s="171">
        <v>0</v>
      </c>
      <c r="AP222" s="171">
        <v>0</v>
      </c>
      <c r="AQ222" s="171">
        <v>0</v>
      </c>
      <c r="AR222" s="171">
        <v>0</v>
      </c>
      <c r="AS222" s="171">
        <v>0</v>
      </c>
      <c r="AT222" s="171">
        <v>0</v>
      </c>
      <c r="AU222" s="171">
        <v>0</v>
      </c>
      <c r="AV222" s="51">
        <v>0</v>
      </c>
      <c r="AW222" s="51">
        <v>0</v>
      </c>
      <c r="AX222" s="51">
        <v>0</v>
      </c>
      <c r="AY222" s="51">
        <v>0</v>
      </c>
      <c r="AZ222" s="25"/>
      <c r="BA222" s="25"/>
      <c r="BB222" s="25"/>
      <c r="BC222" s="128"/>
      <c r="BD222" s="128"/>
      <c r="BE222" s="53"/>
      <c r="BG222" s="170" t="s">
        <v>784</v>
      </c>
      <c r="BH222" s="28">
        <v>0</v>
      </c>
      <c r="BI222" s="28">
        <v>0</v>
      </c>
      <c r="BJ222" s="27"/>
      <c r="BK222" s="27"/>
      <c r="BL222" s="27"/>
      <c r="BM222" s="27"/>
      <c r="BN222" s="27"/>
      <c r="BO222" s="27"/>
      <c r="BP222" s="27"/>
      <c r="BQ222" s="27"/>
      <c r="BR222" s="27"/>
      <c r="BS222" s="27"/>
      <c r="BT222" s="27"/>
      <c r="BU222" s="27"/>
      <c r="BV222" s="27"/>
      <c r="BW222" s="27"/>
      <c r="BX222" s="27"/>
      <c r="BY222" s="27"/>
      <c r="BZ222" s="27"/>
      <c r="CA222" s="27"/>
      <c r="CB222" s="27"/>
      <c r="CC222" s="27"/>
      <c r="CD222" s="27"/>
      <c r="CE222" s="27"/>
      <c r="CF222" s="27"/>
      <c r="CG222" s="27"/>
      <c r="CH222" s="27"/>
      <c r="CI222" s="27"/>
      <c r="CJ222" s="27"/>
      <c r="CK222" s="27"/>
    </row>
    <row r="223" spans="1:89" s="29" customFormat="1" ht="23.25" customHeight="1" x14ac:dyDescent="0.3">
      <c r="A223" s="29">
        <v>4</v>
      </c>
      <c r="B223" s="3" t="s">
        <v>698</v>
      </c>
      <c r="C223" s="106">
        <v>1</v>
      </c>
      <c r="D223" s="3" t="s">
        <v>266</v>
      </c>
      <c r="E223" s="3" t="s">
        <v>252</v>
      </c>
      <c r="F223" s="3">
        <v>17</v>
      </c>
      <c r="G223" s="3" t="s">
        <v>275</v>
      </c>
      <c r="H223" s="3" t="s">
        <v>242</v>
      </c>
      <c r="I223" s="3" t="s">
        <v>285</v>
      </c>
      <c r="J223" s="3" t="s">
        <v>503</v>
      </c>
      <c r="K223" s="3">
        <v>112</v>
      </c>
      <c r="L223" s="3" t="s">
        <v>10</v>
      </c>
      <c r="M223" s="3">
        <v>1</v>
      </c>
      <c r="N223" s="3" t="s">
        <v>0</v>
      </c>
      <c r="O223" s="3">
        <v>6</v>
      </c>
      <c r="P223" s="3" t="s">
        <v>56</v>
      </c>
      <c r="Q223" s="3">
        <v>115</v>
      </c>
      <c r="R223" s="3" t="s">
        <v>64</v>
      </c>
      <c r="S223" s="3" t="s">
        <v>613</v>
      </c>
      <c r="T223" s="3" t="s">
        <v>616</v>
      </c>
      <c r="U223" s="111" t="s">
        <v>324</v>
      </c>
      <c r="V223" s="58">
        <v>6.0299999999999999E-2</v>
      </c>
      <c r="W223" s="58">
        <v>6.7000000000000004E-2</v>
      </c>
      <c r="X223" s="57">
        <v>6.5000000000000002E-2</v>
      </c>
      <c r="Y223" s="3">
        <v>392</v>
      </c>
      <c r="Z223" s="3" t="s">
        <v>69</v>
      </c>
      <c r="AA223" s="3" t="e">
        <v>#N/A</v>
      </c>
      <c r="AB223" s="61" t="s">
        <v>311</v>
      </c>
      <c r="AC223" s="57">
        <v>2.7E-2</v>
      </c>
      <c r="AD223" s="56">
        <v>0.1</v>
      </c>
      <c r="AE223" s="29" t="s">
        <v>580</v>
      </c>
      <c r="AF223" s="49" t="s">
        <v>570</v>
      </c>
      <c r="AG223" s="29" t="s">
        <v>288</v>
      </c>
      <c r="AH223" s="49" t="s">
        <v>752</v>
      </c>
      <c r="AI223" s="56">
        <v>0.06</v>
      </c>
      <c r="AJ223" s="141">
        <v>0.06</v>
      </c>
      <c r="AK223" s="57">
        <v>6.2E-2</v>
      </c>
      <c r="AL223" s="57">
        <v>6.2E-2</v>
      </c>
      <c r="AM223" s="174">
        <v>6.2E-2</v>
      </c>
      <c r="AN223" s="171">
        <v>0</v>
      </c>
      <c r="AO223" s="171">
        <v>0</v>
      </c>
      <c r="AP223" s="171">
        <v>0</v>
      </c>
      <c r="AQ223" s="171">
        <v>0</v>
      </c>
      <c r="AR223" s="171">
        <v>0</v>
      </c>
      <c r="AS223" s="171">
        <v>0</v>
      </c>
      <c r="AT223" s="171">
        <v>0</v>
      </c>
      <c r="AU223" s="171">
        <v>0</v>
      </c>
      <c r="AV223" s="51">
        <v>0</v>
      </c>
      <c r="AW223" s="51">
        <v>0</v>
      </c>
      <c r="AX223" s="51">
        <v>0</v>
      </c>
      <c r="AY223" s="51">
        <v>0</v>
      </c>
      <c r="AZ223" s="25"/>
      <c r="BA223" s="25"/>
      <c r="BB223" s="25"/>
      <c r="BC223" s="128"/>
      <c r="BD223" s="128"/>
      <c r="BE223" s="53"/>
      <c r="BG223" s="170" t="s">
        <v>784</v>
      </c>
      <c r="BH223" s="28">
        <v>0</v>
      </c>
      <c r="BI223" s="28">
        <v>0</v>
      </c>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c r="CK223" s="27"/>
    </row>
    <row r="224" spans="1:89" s="29" customFormat="1" ht="23.25" customHeight="1" x14ac:dyDescent="0.3">
      <c r="A224" s="29">
        <v>4</v>
      </c>
      <c r="B224" s="3" t="s">
        <v>698</v>
      </c>
      <c r="C224" s="106">
        <v>1</v>
      </c>
      <c r="D224" s="3" t="s">
        <v>266</v>
      </c>
      <c r="E224" s="3" t="s">
        <v>252</v>
      </c>
      <c r="F224" s="3">
        <v>17</v>
      </c>
      <c r="G224" s="3" t="s">
        <v>275</v>
      </c>
      <c r="H224" s="3" t="s">
        <v>242</v>
      </c>
      <c r="I224" s="3" t="s">
        <v>285</v>
      </c>
      <c r="J224" s="3" t="s">
        <v>503</v>
      </c>
      <c r="K224" s="3">
        <v>112</v>
      </c>
      <c r="L224" s="3" t="s">
        <v>10</v>
      </c>
      <c r="M224" s="3">
        <v>1</v>
      </c>
      <c r="N224" s="3" t="s">
        <v>0</v>
      </c>
      <c r="O224" s="3">
        <v>6</v>
      </c>
      <c r="P224" s="3" t="s">
        <v>56</v>
      </c>
      <c r="Q224" s="3">
        <v>115</v>
      </c>
      <c r="R224" s="3" t="s">
        <v>64</v>
      </c>
      <c r="S224" s="3" t="s">
        <v>613</v>
      </c>
      <c r="T224" s="3" t="s">
        <v>617</v>
      </c>
      <c r="U224" s="111" t="s">
        <v>325</v>
      </c>
      <c r="V224" s="58">
        <v>6.8900000000000003E-2</v>
      </c>
      <c r="W224" s="58">
        <v>7.5200000000000003E-2</v>
      </c>
      <c r="X224" s="56">
        <v>7.0000000000000007E-2</v>
      </c>
      <c r="Y224" s="3">
        <v>392</v>
      </c>
      <c r="Z224" s="3" t="s">
        <v>69</v>
      </c>
      <c r="AA224" s="3" t="e">
        <v>#N/A</v>
      </c>
      <c r="AB224" s="61" t="s">
        <v>311</v>
      </c>
      <c r="AC224" s="57">
        <v>2.7E-2</v>
      </c>
      <c r="AD224" s="56">
        <v>0.1</v>
      </c>
      <c r="AE224" s="29" t="s">
        <v>580</v>
      </c>
      <c r="AF224" s="49" t="s">
        <v>570</v>
      </c>
      <c r="AG224" s="29" t="s">
        <v>288</v>
      </c>
      <c r="AH224" s="49" t="s">
        <v>752</v>
      </c>
      <c r="AI224" s="56">
        <v>0.06</v>
      </c>
      <c r="AJ224" s="141">
        <v>0.06</v>
      </c>
      <c r="AK224" s="57">
        <v>6.2E-2</v>
      </c>
      <c r="AL224" s="57">
        <v>6.2E-2</v>
      </c>
      <c r="AM224" s="174">
        <v>6.2E-2</v>
      </c>
      <c r="AN224" s="171">
        <v>0</v>
      </c>
      <c r="AO224" s="171">
        <v>0</v>
      </c>
      <c r="AP224" s="171">
        <v>0</v>
      </c>
      <c r="AQ224" s="171">
        <v>0</v>
      </c>
      <c r="AR224" s="171">
        <v>0</v>
      </c>
      <c r="AS224" s="171">
        <v>0</v>
      </c>
      <c r="AT224" s="171">
        <v>0</v>
      </c>
      <c r="AU224" s="171">
        <v>0</v>
      </c>
      <c r="AV224" s="51">
        <v>0</v>
      </c>
      <c r="AW224" s="51">
        <v>0</v>
      </c>
      <c r="AX224" s="51">
        <v>0</v>
      </c>
      <c r="AY224" s="51">
        <v>0</v>
      </c>
      <c r="AZ224" s="25"/>
      <c r="BA224" s="25"/>
      <c r="BB224" s="25"/>
      <c r="BC224" s="128"/>
      <c r="BD224" s="128"/>
      <c r="BE224" s="53"/>
      <c r="BG224" s="170" t="s">
        <v>784</v>
      </c>
      <c r="BH224" s="28">
        <v>0</v>
      </c>
      <c r="BI224" s="28">
        <v>0</v>
      </c>
      <c r="BJ224" s="27"/>
      <c r="BK224" s="27"/>
      <c r="BL224" s="27"/>
      <c r="BM224" s="27"/>
      <c r="BN224" s="27"/>
      <c r="BO224" s="27"/>
      <c r="BP224" s="27"/>
      <c r="BQ224" s="27"/>
      <c r="BR224" s="27"/>
      <c r="BS224" s="27"/>
      <c r="BT224" s="27"/>
      <c r="BU224" s="27"/>
      <c r="BV224" s="27"/>
      <c r="BW224" s="27"/>
      <c r="BX224" s="27"/>
      <c r="BY224" s="27"/>
      <c r="BZ224" s="27"/>
      <c r="CA224" s="27"/>
      <c r="CB224" s="27"/>
      <c r="CC224" s="27"/>
      <c r="CD224" s="27"/>
      <c r="CE224" s="27"/>
      <c r="CF224" s="27"/>
      <c r="CG224" s="27"/>
      <c r="CH224" s="27"/>
      <c r="CI224" s="27"/>
      <c r="CJ224" s="27"/>
      <c r="CK224" s="27"/>
    </row>
    <row r="225" spans="1:89" s="29" customFormat="1" ht="23.25" customHeight="1" x14ac:dyDescent="0.3">
      <c r="A225" s="29">
        <v>4</v>
      </c>
      <c r="B225" s="3" t="s">
        <v>698</v>
      </c>
      <c r="C225" s="106">
        <v>1</v>
      </c>
      <c r="D225" s="3" t="s">
        <v>266</v>
      </c>
      <c r="E225" s="3" t="s">
        <v>252</v>
      </c>
      <c r="F225" s="3">
        <v>17</v>
      </c>
      <c r="G225" s="3" t="s">
        <v>275</v>
      </c>
      <c r="H225" s="3" t="s">
        <v>242</v>
      </c>
      <c r="I225" s="3" t="s">
        <v>285</v>
      </c>
      <c r="J225" s="3" t="s">
        <v>503</v>
      </c>
      <c r="K225" s="3">
        <v>112</v>
      </c>
      <c r="L225" s="3" t="s">
        <v>10</v>
      </c>
      <c r="M225" s="3">
        <v>1</v>
      </c>
      <c r="N225" s="3" t="s">
        <v>0</v>
      </c>
      <c r="O225" s="3">
        <v>6</v>
      </c>
      <c r="P225" s="3" t="s">
        <v>56</v>
      </c>
      <c r="Q225" s="3">
        <v>115</v>
      </c>
      <c r="R225" s="3" t="s">
        <v>64</v>
      </c>
      <c r="S225" s="3" t="s">
        <v>613</v>
      </c>
      <c r="T225" s="3" t="s">
        <v>523</v>
      </c>
      <c r="U225" s="111" t="s">
        <v>305</v>
      </c>
      <c r="V225" s="90">
        <v>0</v>
      </c>
      <c r="W225" s="90">
        <v>1</v>
      </c>
      <c r="X225" s="90">
        <v>1</v>
      </c>
      <c r="Y225" s="3">
        <v>392</v>
      </c>
      <c r="Z225" s="3" t="s">
        <v>69</v>
      </c>
      <c r="AA225" s="3" t="e">
        <v>#N/A</v>
      </c>
      <c r="AB225" s="61" t="s">
        <v>311</v>
      </c>
      <c r="AC225" s="57">
        <v>2.7E-2</v>
      </c>
      <c r="AD225" s="56">
        <v>0.1</v>
      </c>
      <c r="AE225" s="29" t="s">
        <v>580</v>
      </c>
      <c r="AF225" s="49" t="s">
        <v>570</v>
      </c>
      <c r="AG225" s="29" t="s">
        <v>288</v>
      </c>
      <c r="AH225" s="49" t="s">
        <v>752</v>
      </c>
      <c r="AI225" s="56">
        <v>0.06</v>
      </c>
      <c r="AJ225" s="141">
        <v>0.06</v>
      </c>
      <c r="AK225" s="57">
        <v>6.2E-2</v>
      </c>
      <c r="AL225" s="57">
        <v>6.2E-2</v>
      </c>
      <c r="AM225" s="174">
        <v>6.2E-2</v>
      </c>
      <c r="AN225" s="171">
        <v>0</v>
      </c>
      <c r="AO225" s="171">
        <v>0</v>
      </c>
      <c r="AP225" s="171">
        <v>0</v>
      </c>
      <c r="AQ225" s="171">
        <v>0</v>
      </c>
      <c r="AR225" s="171">
        <v>0</v>
      </c>
      <c r="AS225" s="171">
        <v>0</v>
      </c>
      <c r="AT225" s="171">
        <v>0</v>
      </c>
      <c r="AU225" s="171">
        <v>0</v>
      </c>
      <c r="AV225" s="51">
        <v>0</v>
      </c>
      <c r="AW225" s="51">
        <v>0</v>
      </c>
      <c r="AX225" s="51">
        <v>0</v>
      </c>
      <c r="AY225" s="51">
        <v>0</v>
      </c>
      <c r="AZ225" s="25"/>
      <c r="BA225" s="25"/>
      <c r="BB225" s="25"/>
      <c r="BC225" s="128"/>
      <c r="BD225" s="169"/>
      <c r="BE225" s="53">
        <v>0</v>
      </c>
      <c r="BG225" s="170" t="s">
        <v>784</v>
      </c>
      <c r="BH225" s="28">
        <v>0</v>
      </c>
      <c r="BI225" s="28">
        <v>0</v>
      </c>
      <c r="BJ225" s="27"/>
      <c r="BK225" s="27"/>
      <c r="BL225" s="27"/>
      <c r="BM225" s="27"/>
      <c r="BN225" s="27"/>
      <c r="BO225" s="27"/>
      <c r="BP225" s="27"/>
      <c r="BQ225" s="27"/>
      <c r="BR225" s="27"/>
      <c r="BS225" s="27"/>
      <c r="BT225" s="27"/>
      <c r="BU225" s="27"/>
      <c r="BV225" s="27"/>
      <c r="BW225" s="27"/>
      <c r="BX225" s="27"/>
      <c r="BY225" s="27"/>
      <c r="BZ225" s="27"/>
      <c r="CA225" s="27"/>
      <c r="CB225" s="27"/>
      <c r="CC225" s="27"/>
      <c r="CD225" s="27"/>
      <c r="CE225" s="27"/>
      <c r="CF225" s="27"/>
      <c r="CG225" s="27"/>
      <c r="CH225" s="27"/>
      <c r="CI225" s="27"/>
      <c r="CJ225" s="27"/>
      <c r="CK225" s="27"/>
    </row>
    <row r="226" spans="1:89" s="29" customFormat="1" ht="23.25" customHeight="1" x14ac:dyDescent="0.3">
      <c r="A226" s="29">
        <v>4</v>
      </c>
      <c r="B226" s="3" t="s">
        <v>698</v>
      </c>
      <c r="C226" s="106">
        <v>1</v>
      </c>
      <c r="D226" s="3" t="s">
        <v>266</v>
      </c>
      <c r="E226" s="3" t="s">
        <v>252</v>
      </c>
      <c r="F226" s="3">
        <v>17</v>
      </c>
      <c r="G226" s="3" t="s">
        <v>275</v>
      </c>
      <c r="H226" s="3" t="s">
        <v>242</v>
      </c>
      <c r="I226" s="3" t="s">
        <v>285</v>
      </c>
      <c r="J226" s="3" t="s">
        <v>503</v>
      </c>
      <c r="K226" s="3">
        <v>112</v>
      </c>
      <c r="L226" s="3" t="s">
        <v>10</v>
      </c>
      <c r="M226" s="3">
        <v>1</v>
      </c>
      <c r="N226" s="3" t="s">
        <v>0</v>
      </c>
      <c r="O226" s="3">
        <v>6</v>
      </c>
      <c r="P226" s="3" t="s">
        <v>56</v>
      </c>
      <c r="Q226" s="3">
        <v>116</v>
      </c>
      <c r="R226" s="3" t="s">
        <v>70</v>
      </c>
      <c r="S226" s="3" t="s">
        <v>613</v>
      </c>
      <c r="T226" s="3" t="s">
        <v>327</v>
      </c>
      <c r="U226" s="151" t="s">
        <v>326</v>
      </c>
      <c r="V226" s="56">
        <v>0.04</v>
      </c>
      <c r="W226" s="56">
        <v>0.3</v>
      </c>
      <c r="X226" s="14">
        <v>0.13900000000000001</v>
      </c>
      <c r="Y226" s="3">
        <v>395</v>
      </c>
      <c r="Z226" s="3" t="s">
        <v>327</v>
      </c>
      <c r="AA226" s="3" t="e">
        <v>#N/A</v>
      </c>
      <c r="AB226" s="3" t="s">
        <v>614</v>
      </c>
      <c r="AC226" s="56">
        <v>0.04</v>
      </c>
      <c r="AD226" s="56">
        <v>0.3</v>
      </c>
      <c r="AE226" s="29" t="s">
        <v>580</v>
      </c>
      <c r="AF226" s="49" t="s">
        <v>587</v>
      </c>
      <c r="AG226" s="29" t="s">
        <v>288</v>
      </c>
      <c r="AH226" s="49" t="s">
        <v>752</v>
      </c>
      <c r="AI226" s="12">
        <v>8.1799999999999998E-2</v>
      </c>
      <c r="AJ226" s="12">
        <v>0.1047</v>
      </c>
      <c r="AK226" s="12">
        <v>0.1391</v>
      </c>
      <c r="AL226" s="12">
        <v>0.17649999999999999</v>
      </c>
      <c r="AM226" s="204">
        <v>0.18440000000000001</v>
      </c>
      <c r="AN226" s="171">
        <v>5229.9430148225756</v>
      </c>
      <c r="AO226" s="171">
        <v>5211.1176085484913</v>
      </c>
      <c r="AP226" s="171">
        <v>17612.464200338938</v>
      </c>
      <c r="AQ226" s="171">
        <v>17612.464200338938</v>
      </c>
      <c r="AR226" s="171">
        <v>19640.7848106821</v>
      </c>
      <c r="AS226" s="171">
        <v>19640.784705452101</v>
      </c>
      <c r="AT226" s="171">
        <v>17674.26466129451</v>
      </c>
      <c r="AU226" s="171">
        <v>17674.14894884557</v>
      </c>
      <c r="AV226" s="51">
        <v>21841.152999999998</v>
      </c>
      <c r="AW226" s="51">
        <v>5371.7165839999998</v>
      </c>
      <c r="AX226" s="51">
        <v>81998.609687138116</v>
      </c>
      <c r="AY226" s="51">
        <v>65510.232047185105</v>
      </c>
      <c r="AZ226" s="25">
        <v>67927</v>
      </c>
      <c r="BA226" s="25">
        <v>82581</v>
      </c>
      <c r="BB226" s="25">
        <v>104347</v>
      </c>
      <c r="BC226" s="53">
        <v>133008</v>
      </c>
      <c r="BD226" s="53">
        <v>139983</v>
      </c>
      <c r="BE226" s="53">
        <v>139983</v>
      </c>
      <c r="BG226" s="132" t="s">
        <v>809</v>
      </c>
      <c r="BH226" s="28">
        <v>1</v>
      </c>
      <c r="BI226" s="28">
        <v>1</v>
      </c>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row>
    <row r="227" spans="1:89" s="29" customFormat="1" ht="23.25" customHeight="1" x14ac:dyDescent="0.3">
      <c r="A227" s="29">
        <v>4</v>
      </c>
      <c r="B227" s="3" t="s">
        <v>698</v>
      </c>
      <c r="C227" s="106">
        <v>1</v>
      </c>
      <c r="D227" s="3" t="s">
        <v>266</v>
      </c>
      <c r="E227" s="3" t="s">
        <v>252</v>
      </c>
      <c r="F227" s="3">
        <v>17</v>
      </c>
      <c r="G227" s="3" t="s">
        <v>275</v>
      </c>
      <c r="H227" s="3" t="s">
        <v>242</v>
      </c>
      <c r="I227" s="3" t="s">
        <v>285</v>
      </c>
      <c r="J227" s="3" t="s">
        <v>503</v>
      </c>
      <c r="K227" s="3">
        <v>112</v>
      </c>
      <c r="L227" s="3" t="s">
        <v>10</v>
      </c>
      <c r="M227" s="3">
        <v>1</v>
      </c>
      <c r="N227" s="3" t="s">
        <v>0</v>
      </c>
      <c r="O227" s="3">
        <v>6</v>
      </c>
      <c r="P227" s="3" t="s">
        <v>56</v>
      </c>
      <c r="Q227" s="3">
        <v>116</v>
      </c>
      <c r="R227" s="3" t="s">
        <v>70</v>
      </c>
      <c r="S227" s="3" t="s">
        <v>613</v>
      </c>
      <c r="T227" s="3" t="s">
        <v>71</v>
      </c>
      <c r="U227" s="151" t="s">
        <v>328</v>
      </c>
      <c r="V227" s="56">
        <v>0.27</v>
      </c>
      <c r="W227" s="56">
        <v>0.35</v>
      </c>
      <c r="X227" s="12">
        <v>0.35709999999999997</v>
      </c>
      <c r="Y227" s="3">
        <v>396</v>
      </c>
      <c r="Z227" s="3" t="s">
        <v>71</v>
      </c>
      <c r="AA227" s="3" t="e">
        <v>#N/A</v>
      </c>
      <c r="AB227" s="55" t="s">
        <v>328</v>
      </c>
      <c r="AC227" s="56">
        <v>0.27</v>
      </c>
      <c r="AD227" s="56">
        <v>0.35</v>
      </c>
      <c r="AE227" s="29" t="s">
        <v>580</v>
      </c>
      <c r="AF227" s="49" t="s">
        <v>587</v>
      </c>
      <c r="AG227" s="29" t="s">
        <v>288</v>
      </c>
      <c r="AH227" s="49" t="s">
        <v>752</v>
      </c>
      <c r="AI227" s="12">
        <v>0.30320000000000003</v>
      </c>
      <c r="AJ227" s="12">
        <v>0.35709999999999997</v>
      </c>
      <c r="AK227" s="12">
        <v>0.35709999999999997</v>
      </c>
      <c r="AL227" s="12">
        <v>0.3715</v>
      </c>
      <c r="AM227" s="204">
        <v>0.3715</v>
      </c>
      <c r="AN227" s="171">
        <v>16188.091830939213</v>
      </c>
      <c r="AO227" s="171">
        <v>16188.091830939213</v>
      </c>
      <c r="AP227" s="171">
        <v>18215.910193278887</v>
      </c>
      <c r="AQ227" s="171">
        <v>18215.910193278887</v>
      </c>
      <c r="AR227" s="171">
        <v>17102.822179766899</v>
      </c>
      <c r="AS227" s="171">
        <v>17102.822179766899</v>
      </c>
      <c r="AT227" s="171">
        <v>10540.959345586994</v>
      </c>
      <c r="AU227" s="171">
        <v>10540.932312223025</v>
      </c>
      <c r="AV227" s="51">
        <v>12811.584999999999</v>
      </c>
      <c r="AW227" s="51">
        <v>3161.9206380000001</v>
      </c>
      <c r="AX227" s="51">
        <v>74859.368549571998</v>
      </c>
      <c r="AY227" s="51">
        <v>65209.677154208031</v>
      </c>
      <c r="AZ227" s="85">
        <v>251661</v>
      </c>
      <c r="BA227" s="25">
        <v>281691</v>
      </c>
      <c r="BB227" s="25">
        <v>281691</v>
      </c>
      <c r="BC227" s="53">
        <v>279804</v>
      </c>
      <c r="BD227" s="53">
        <v>279804</v>
      </c>
      <c r="BE227" s="25">
        <v>281691</v>
      </c>
      <c r="BG227" s="132" t="s">
        <v>810</v>
      </c>
      <c r="BH227" s="28">
        <v>1</v>
      </c>
      <c r="BI227" s="28">
        <v>1</v>
      </c>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row>
    <row r="228" spans="1:89" s="29" customFormat="1" ht="23.25" customHeight="1" x14ac:dyDescent="0.3">
      <c r="A228" s="29">
        <v>4</v>
      </c>
      <c r="B228" s="3" t="s">
        <v>698</v>
      </c>
      <c r="C228" s="106">
        <v>1</v>
      </c>
      <c r="D228" s="3" t="s">
        <v>266</v>
      </c>
      <c r="E228" s="3" t="s">
        <v>252</v>
      </c>
      <c r="F228" s="3">
        <v>17</v>
      </c>
      <c r="G228" s="3" t="s">
        <v>275</v>
      </c>
      <c r="H228" s="3" t="s">
        <v>242</v>
      </c>
      <c r="I228" s="3" t="s">
        <v>285</v>
      </c>
      <c r="J228" s="3" t="s">
        <v>503</v>
      </c>
      <c r="K228" s="3">
        <v>112</v>
      </c>
      <c r="L228" s="3" t="s">
        <v>10</v>
      </c>
      <c r="M228" s="3">
        <v>1</v>
      </c>
      <c r="N228" s="3" t="s">
        <v>0</v>
      </c>
      <c r="O228" s="3">
        <v>7</v>
      </c>
      <c r="P228" s="3" t="s">
        <v>72</v>
      </c>
      <c r="Q228" s="3">
        <v>117</v>
      </c>
      <c r="R228" s="3" t="s">
        <v>73</v>
      </c>
      <c r="S228" s="3" t="s">
        <v>618</v>
      </c>
      <c r="T228" s="3" t="s">
        <v>531</v>
      </c>
      <c r="U228" s="110" t="s">
        <v>329</v>
      </c>
      <c r="V228" s="56">
        <v>0.97</v>
      </c>
      <c r="W228" s="56">
        <v>1</v>
      </c>
      <c r="X228" s="14">
        <v>0.873</v>
      </c>
      <c r="Y228" s="3">
        <v>397</v>
      </c>
      <c r="Z228" s="3" t="s">
        <v>74</v>
      </c>
      <c r="AA228" s="3">
        <v>55</v>
      </c>
      <c r="AB228" s="3" t="s">
        <v>330</v>
      </c>
      <c r="AC228" s="29">
        <v>3934</v>
      </c>
      <c r="AD228" s="29">
        <v>12000</v>
      </c>
      <c r="AE228" s="29" t="s">
        <v>580</v>
      </c>
      <c r="AF228" s="49" t="s">
        <v>587</v>
      </c>
      <c r="AG228" s="29" t="s">
        <v>288</v>
      </c>
      <c r="AH228" s="49" t="s">
        <v>753</v>
      </c>
      <c r="AI228" s="25">
        <v>3010</v>
      </c>
      <c r="AJ228" s="25">
        <v>5907</v>
      </c>
      <c r="AK228" s="25">
        <v>8961</v>
      </c>
      <c r="AL228" s="25">
        <v>12643</v>
      </c>
      <c r="AM228" s="150">
        <v>12643</v>
      </c>
      <c r="AN228" s="171">
        <v>1521.3673507801527</v>
      </c>
      <c r="AO228" s="171">
        <v>1485.2775745939214</v>
      </c>
      <c r="AP228" s="171">
        <v>5674.3771284336563</v>
      </c>
      <c r="AQ228" s="171">
        <v>5674.3771284336563</v>
      </c>
      <c r="AR228" s="171">
        <v>4285.6117542920001</v>
      </c>
      <c r="AS228" s="171">
        <v>4285.6117542920001</v>
      </c>
      <c r="AT228" s="171">
        <v>4555.9195573626203</v>
      </c>
      <c r="AU228" s="171">
        <v>4502.5613649118495</v>
      </c>
      <c r="AV228" s="51">
        <v>1738.769321</v>
      </c>
      <c r="AW228" s="51">
        <v>1497.9135160000001</v>
      </c>
      <c r="AX228" s="51">
        <v>17776.045111868429</v>
      </c>
      <c r="AY228" s="51">
        <v>17445.741338231426</v>
      </c>
      <c r="AZ228" s="25">
        <v>3010</v>
      </c>
      <c r="BA228" s="25">
        <v>2897</v>
      </c>
      <c r="BB228" s="25">
        <v>3054</v>
      </c>
      <c r="BC228" s="53">
        <v>3682</v>
      </c>
      <c r="BD228" s="53">
        <v>0</v>
      </c>
      <c r="BE228" s="53">
        <v>12643</v>
      </c>
      <c r="BG228" s="132"/>
      <c r="BH228" s="28">
        <v>1</v>
      </c>
      <c r="BI228" s="28">
        <v>1</v>
      </c>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row>
    <row r="229" spans="1:89" s="29" customFormat="1" ht="23.25" customHeight="1" x14ac:dyDescent="0.3">
      <c r="A229" s="29">
        <v>4</v>
      </c>
      <c r="B229" s="3" t="s">
        <v>698</v>
      </c>
      <c r="C229" s="106">
        <v>1</v>
      </c>
      <c r="D229" s="3" t="s">
        <v>266</v>
      </c>
      <c r="E229" s="3" t="s">
        <v>252</v>
      </c>
      <c r="F229" s="3">
        <v>17</v>
      </c>
      <c r="G229" s="3" t="s">
        <v>275</v>
      </c>
      <c r="H229" s="3" t="s">
        <v>242</v>
      </c>
      <c r="I229" s="3" t="s">
        <v>285</v>
      </c>
      <c r="J229" s="3" t="s">
        <v>503</v>
      </c>
      <c r="K229" s="3">
        <v>112</v>
      </c>
      <c r="L229" s="3" t="s">
        <v>10</v>
      </c>
      <c r="M229" s="3">
        <v>1</v>
      </c>
      <c r="N229" s="3" t="s">
        <v>0</v>
      </c>
      <c r="O229" s="3">
        <v>7</v>
      </c>
      <c r="P229" s="3" t="s">
        <v>72</v>
      </c>
      <c r="Q229" s="3">
        <v>117</v>
      </c>
      <c r="R229" s="3" t="s">
        <v>73</v>
      </c>
      <c r="S229" s="3" t="s">
        <v>618</v>
      </c>
      <c r="T229" s="3" t="s">
        <v>532</v>
      </c>
      <c r="U229" s="110" t="s">
        <v>335</v>
      </c>
      <c r="V229" s="57">
        <v>0.89500000000000002</v>
      </c>
      <c r="W229" s="56">
        <v>0.95</v>
      </c>
      <c r="X229" s="13">
        <v>0.93</v>
      </c>
      <c r="Y229" s="3">
        <v>397</v>
      </c>
      <c r="Z229" s="3" t="s">
        <v>74</v>
      </c>
      <c r="AA229" s="3">
        <v>55</v>
      </c>
      <c r="AB229" s="3" t="s">
        <v>330</v>
      </c>
      <c r="AC229" s="29">
        <v>3934</v>
      </c>
      <c r="AD229" s="29">
        <v>12000</v>
      </c>
      <c r="AE229" s="29" t="s">
        <v>580</v>
      </c>
      <c r="AF229" s="49" t="s">
        <v>587</v>
      </c>
      <c r="AG229" s="29" t="s">
        <v>288</v>
      </c>
      <c r="AH229" s="49" t="s">
        <v>753</v>
      </c>
      <c r="AI229" s="25">
        <v>3010</v>
      </c>
      <c r="AJ229" s="25">
        <v>5907</v>
      </c>
      <c r="AK229" s="25">
        <v>8961</v>
      </c>
      <c r="AL229" s="25">
        <v>12643</v>
      </c>
      <c r="AM229" s="150">
        <v>12643</v>
      </c>
      <c r="AN229" s="171">
        <v>1521.3673507801527</v>
      </c>
      <c r="AO229" s="171">
        <v>1485.2775745939214</v>
      </c>
      <c r="AP229" s="171">
        <v>5674.3771284336563</v>
      </c>
      <c r="AQ229" s="171">
        <v>5674.3771284336563</v>
      </c>
      <c r="AR229" s="171">
        <v>4285.6117542920001</v>
      </c>
      <c r="AS229" s="171">
        <v>4285.6117542920001</v>
      </c>
      <c r="AT229" s="171">
        <v>4555.9195573626203</v>
      </c>
      <c r="AU229" s="171">
        <v>4502.5613649118495</v>
      </c>
      <c r="AV229" s="51">
        <v>1738.769321</v>
      </c>
      <c r="AW229" s="51">
        <v>1497.9135160000001</v>
      </c>
      <c r="AX229" s="51">
        <v>17776.045111868429</v>
      </c>
      <c r="AY229" s="51">
        <v>17445.741338231426</v>
      </c>
      <c r="AZ229" s="25">
        <v>3010</v>
      </c>
      <c r="BA229" s="25">
        <v>2897</v>
      </c>
      <c r="BB229" s="25">
        <v>3054</v>
      </c>
      <c r="BC229" s="53">
        <v>3682</v>
      </c>
      <c r="BD229" s="53">
        <v>0</v>
      </c>
      <c r="BE229" s="53">
        <v>12643</v>
      </c>
      <c r="BG229" s="132"/>
      <c r="BH229" s="28">
        <v>1</v>
      </c>
      <c r="BI229" s="28">
        <v>0</v>
      </c>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row>
    <row r="230" spans="1:89" s="29" customFormat="1" ht="23.25" customHeight="1" x14ac:dyDescent="0.3">
      <c r="A230" s="29">
        <v>4</v>
      </c>
      <c r="B230" s="3" t="s">
        <v>698</v>
      </c>
      <c r="C230" s="106">
        <v>1</v>
      </c>
      <c r="D230" s="3" t="s">
        <v>266</v>
      </c>
      <c r="E230" s="3" t="s">
        <v>252</v>
      </c>
      <c r="F230" s="3">
        <v>17</v>
      </c>
      <c r="G230" s="3" t="s">
        <v>275</v>
      </c>
      <c r="H230" s="3" t="s">
        <v>242</v>
      </c>
      <c r="I230" s="3" t="s">
        <v>285</v>
      </c>
      <c r="J230" s="3" t="s">
        <v>503</v>
      </c>
      <c r="K230" s="3">
        <v>112</v>
      </c>
      <c r="L230" s="3" t="s">
        <v>10</v>
      </c>
      <c r="M230" s="3">
        <v>1</v>
      </c>
      <c r="N230" s="3" t="s">
        <v>0</v>
      </c>
      <c r="O230" s="3">
        <v>7</v>
      </c>
      <c r="P230" s="3" t="s">
        <v>72</v>
      </c>
      <c r="Q230" s="3">
        <v>117</v>
      </c>
      <c r="R230" s="3" t="s">
        <v>73</v>
      </c>
      <c r="S230" s="3" t="s">
        <v>618</v>
      </c>
      <c r="T230" s="3" t="s">
        <v>533</v>
      </c>
      <c r="U230" s="110" t="s">
        <v>336</v>
      </c>
      <c r="V230" s="57">
        <v>2.3E-2</v>
      </c>
      <c r="W230" s="57">
        <v>1.4999999999999999E-2</v>
      </c>
      <c r="X230" s="14">
        <v>1.6E-2</v>
      </c>
      <c r="Y230" s="3">
        <v>397</v>
      </c>
      <c r="Z230" s="3" t="s">
        <v>74</v>
      </c>
      <c r="AA230" s="3" t="e">
        <v>#N/A</v>
      </c>
      <c r="AB230" s="3" t="s">
        <v>330</v>
      </c>
      <c r="AC230" s="29">
        <v>3934</v>
      </c>
      <c r="AD230" s="29">
        <v>12000</v>
      </c>
      <c r="AE230" s="29" t="s">
        <v>580</v>
      </c>
      <c r="AF230" s="49" t="s">
        <v>587</v>
      </c>
      <c r="AG230" s="29" t="s">
        <v>288</v>
      </c>
      <c r="AH230" s="49" t="s">
        <v>753</v>
      </c>
      <c r="AI230" s="25">
        <v>3010</v>
      </c>
      <c r="AJ230" s="25">
        <v>5907</v>
      </c>
      <c r="AK230" s="25">
        <v>8961</v>
      </c>
      <c r="AL230" s="25">
        <v>12643</v>
      </c>
      <c r="AM230" s="150">
        <v>12643</v>
      </c>
      <c r="AN230" s="171">
        <v>1521.3673507801527</v>
      </c>
      <c r="AO230" s="171">
        <v>1485.2775745939214</v>
      </c>
      <c r="AP230" s="171">
        <v>5674.3771284336563</v>
      </c>
      <c r="AQ230" s="171">
        <v>5674.3771284336563</v>
      </c>
      <c r="AR230" s="171">
        <v>4285.6117542920001</v>
      </c>
      <c r="AS230" s="171">
        <v>4285.6117542920001</v>
      </c>
      <c r="AT230" s="171">
        <v>4555.9195573626203</v>
      </c>
      <c r="AU230" s="171">
        <v>4502.5613649118495</v>
      </c>
      <c r="AV230" s="51">
        <v>1738.769321</v>
      </c>
      <c r="AW230" s="51">
        <v>1497.9135160000001</v>
      </c>
      <c r="AX230" s="51">
        <v>17776.045111868429</v>
      </c>
      <c r="AY230" s="51">
        <v>17445.741338231426</v>
      </c>
      <c r="AZ230" s="25">
        <v>3010</v>
      </c>
      <c r="BA230" s="25">
        <v>2897</v>
      </c>
      <c r="BB230" s="25">
        <v>3054</v>
      </c>
      <c r="BC230" s="53">
        <v>3682</v>
      </c>
      <c r="BD230" s="53">
        <v>0</v>
      </c>
      <c r="BE230" s="53">
        <v>12643</v>
      </c>
      <c r="BG230" s="132"/>
      <c r="BH230" s="28">
        <v>1</v>
      </c>
      <c r="BI230" s="28">
        <v>0</v>
      </c>
      <c r="BJ230" s="108"/>
      <c r="BK230" s="108"/>
      <c r="BL230" s="108"/>
      <c r="BM230" s="108"/>
      <c r="BN230" s="108"/>
      <c r="BO230" s="108"/>
      <c r="BP230" s="108"/>
      <c r="BQ230" s="108"/>
      <c r="BR230" s="108"/>
      <c r="BS230" s="108"/>
      <c r="BT230" s="108"/>
      <c r="BU230" s="108"/>
      <c r="BV230" s="108"/>
      <c r="BW230" s="108"/>
      <c r="BX230" s="108"/>
      <c r="BY230" s="108"/>
      <c r="BZ230" s="108"/>
      <c r="CA230" s="108"/>
      <c r="CB230" s="108"/>
      <c r="CC230" s="108"/>
      <c r="CD230" s="108"/>
      <c r="CE230" s="108"/>
      <c r="CF230" s="108"/>
      <c r="CG230" s="108"/>
      <c r="CH230" s="108"/>
      <c r="CI230" s="108"/>
      <c r="CJ230" s="108"/>
      <c r="CK230" s="108"/>
    </row>
    <row r="231" spans="1:89" s="29" customFormat="1" ht="23.25" customHeight="1" x14ac:dyDescent="0.3">
      <c r="A231" s="29">
        <v>4</v>
      </c>
      <c r="B231" s="3" t="s">
        <v>698</v>
      </c>
      <c r="C231" s="106">
        <v>1</v>
      </c>
      <c r="D231" s="3" t="s">
        <v>266</v>
      </c>
      <c r="E231" s="3" t="s">
        <v>252</v>
      </c>
      <c r="F231" s="3">
        <v>17</v>
      </c>
      <c r="G231" s="3" t="s">
        <v>275</v>
      </c>
      <c r="H231" s="3" t="s">
        <v>242</v>
      </c>
      <c r="I231" s="3" t="s">
        <v>285</v>
      </c>
      <c r="J231" s="3" t="s">
        <v>503</v>
      </c>
      <c r="K231" s="3">
        <v>112</v>
      </c>
      <c r="L231" s="3" t="s">
        <v>10</v>
      </c>
      <c r="M231" s="3">
        <v>1</v>
      </c>
      <c r="N231" s="3" t="s">
        <v>0</v>
      </c>
      <c r="O231" s="3">
        <v>7</v>
      </c>
      <c r="P231" s="3" t="s">
        <v>72</v>
      </c>
      <c r="Q231" s="3">
        <v>117</v>
      </c>
      <c r="R231" s="3" t="s">
        <v>73</v>
      </c>
      <c r="S231" s="3" t="s">
        <v>618</v>
      </c>
      <c r="T231" s="3" t="s">
        <v>534</v>
      </c>
      <c r="U231" s="110" t="s">
        <v>337</v>
      </c>
      <c r="V231" s="57">
        <v>0.89800000000000002</v>
      </c>
      <c r="W231" s="57">
        <v>0.91600000000000004</v>
      </c>
      <c r="X231" s="57">
        <v>0.93300000000000005</v>
      </c>
      <c r="Y231" s="3">
        <v>397</v>
      </c>
      <c r="Z231" s="3" t="s">
        <v>74</v>
      </c>
      <c r="AA231" s="3" t="e">
        <v>#N/A</v>
      </c>
      <c r="AB231" s="3" t="s">
        <v>330</v>
      </c>
      <c r="AC231" s="29" t="s">
        <v>306</v>
      </c>
      <c r="AE231" s="29" t="s">
        <v>580</v>
      </c>
      <c r="AF231" s="49" t="s">
        <v>587</v>
      </c>
      <c r="AG231" s="29" t="s">
        <v>288</v>
      </c>
      <c r="AH231" s="49" t="s">
        <v>753</v>
      </c>
      <c r="AI231" s="25">
        <v>3010</v>
      </c>
      <c r="AJ231" s="25">
        <v>5907</v>
      </c>
      <c r="AK231" s="25">
        <v>8961</v>
      </c>
      <c r="AL231" s="25">
        <v>12643</v>
      </c>
      <c r="AM231" s="150">
        <v>12643</v>
      </c>
      <c r="AN231" s="171">
        <v>0</v>
      </c>
      <c r="AO231" s="171">
        <v>0</v>
      </c>
      <c r="AP231" s="171">
        <v>0</v>
      </c>
      <c r="AQ231" s="171">
        <v>0</v>
      </c>
      <c r="AR231" s="171">
        <v>0</v>
      </c>
      <c r="AS231" s="171">
        <v>0</v>
      </c>
      <c r="AT231" s="171">
        <v>0</v>
      </c>
      <c r="AU231" s="171">
        <v>0</v>
      </c>
      <c r="AV231" s="51">
        <v>0</v>
      </c>
      <c r="AW231" s="51">
        <v>0</v>
      </c>
      <c r="AX231" s="51">
        <v>0</v>
      </c>
      <c r="AY231" s="51">
        <v>0</v>
      </c>
      <c r="AZ231" s="25">
        <v>3010</v>
      </c>
      <c r="BA231" s="25">
        <v>2897</v>
      </c>
      <c r="BB231" s="25">
        <v>3054</v>
      </c>
      <c r="BC231" s="53">
        <v>3682</v>
      </c>
      <c r="BD231" s="53">
        <v>0</v>
      </c>
      <c r="BE231" s="53">
        <v>12643</v>
      </c>
      <c r="BG231" s="132"/>
      <c r="BH231" s="28">
        <v>1</v>
      </c>
      <c r="BI231" s="28">
        <v>0</v>
      </c>
    </row>
    <row r="232" spans="1:89" s="29" customFormat="1" ht="23.25" customHeight="1" x14ac:dyDescent="0.3">
      <c r="A232" s="29">
        <v>4</v>
      </c>
      <c r="B232" s="3" t="s">
        <v>698</v>
      </c>
      <c r="C232" s="106">
        <v>1</v>
      </c>
      <c r="D232" s="3" t="s">
        <v>266</v>
      </c>
      <c r="E232" s="3" t="s">
        <v>252</v>
      </c>
      <c r="F232" s="3">
        <v>17</v>
      </c>
      <c r="G232" s="3" t="s">
        <v>275</v>
      </c>
      <c r="H232" s="3" t="s">
        <v>242</v>
      </c>
      <c r="I232" s="3" t="s">
        <v>285</v>
      </c>
      <c r="J232" s="3" t="s">
        <v>503</v>
      </c>
      <c r="K232" s="3">
        <v>112</v>
      </c>
      <c r="L232" s="3" t="s">
        <v>10</v>
      </c>
      <c r="M232" s="3">
        <v>1</v>
      </c>
      <c r="N232" s="3" t="s">
        <v>0</v>
      </c>
      <c r="O232" s="3">
        <v>7</v>
      </c>
      <c r="P232" s="3" t="s">
        <v>72</v>
      </c>
      <c r="Q232" s="3">
        <v>117</v>
      </c>
      <c r="R232" s="3" t="s">
        <v>73</v>
      </c>
      <c r="S232" s="3" t="s">
        <v>618</v>
      </c>
      <c r="T232" s="3" t="s">
        <v>531</v>
      </c>
      <c r="U232" s="110" t="s">
        <v>329</v>
      </c>
      <c r="V232" s="56">
        <v>0.97</v>
      </c>
      <c r="W232" s="56">
        <v>1</v>
      </c>
      <c r="X232" s="14">
        <v>0.873</v>
      </c>
      <c r="Y232" s="3">
        <v>398</v>
      </c>
      <c r="Z232" s="3" t="s">
        <v>75</v>
      </c>
      <c r="AA232" s="3" t="e">
        <v>#N/A</v>
      </c>
      <c r="AB232" s="3" t="s">
        <v>331</v>
      </c>
      <c r="AC232" s="29">
        <v>6949</v>
      </c>
      <c r="AD232" s="29">
        <v>14449</v>
      </c>
      <c r="AE232" s="29" t="s">
        <v>580</v>
      </c>
      <c r="AF232" s="49" t="s">
        <v>587</v>
      </c>
      <c r="AG232" s="29" t="s">
        <v>288</v>
      </c>
      <c r="AH232" s="49" t="s">
        <v>752</v>
      </c>
      <c r="AI232" s="16">
        <v>7372</v>
      </c>
      <c r="AJ232" s="25">
        <v>10354</v>
      </c>
      <c r="AK232" s="25">
        <v>12556</v>
      </c>
      <c r="AL232" s="25">
        <v>14749</v>
      </c>
      <c r="AM232" s="150">
        <v>14749</v>
      </c>
      <c r="AN232" s="171">
        <v>4508.9561809920524</v>
      </c>
      <c r="AO232" s="171">
        <v>4486.2417808717646</v>
      </c>
      <c r="AP232" s="171">
        <v>412.5815105241436</v>
      </c>
      <c r="AQ232" s="171">
        <v>412.5815105241436</v>
      </c>
      <c r="AR232" s="171">
        <v>4499.7842265999998</v>
      </c>
      <c r="AS232" s="171">
        <v>4499.7842265999998</v>
      </c>
      <c r="AT232" s="171">
        <v>8172.1060422928713</v>
      </c>
      <c r="AU232" s="171">
        <v>8172.0916770799622</v>
      </c>
      <c r="AV232" s="51">
        <v>654.505</v>
      </c>
      <c r="AW232" s="51">
        <v>654.505</v>
      </c>
      <c r="AX232" s="51">
        <v>18247.932960409067</v>
      </c>
      <c r="AY232" s="51">
        <v>18225.204195075872</v>
      </c>
      <c r="AZ232" s="16">
        <v>7372</v>
      </c>
      <c r="BA232" s="25">
        <v>10354</v>
      </c>
      <c r="BB232" s="25">
        <v>12556</v>
      </c>
      <c r="BC232" s="25">
        <v>14749</v>
      </c>
      <c r="BD232" s="150">
        <v>14749</v>
      </c>
      <c r="BE232" s="150">
        <v>14749</v>
      </c>
      <c r="BG232" s="132"/>
      <c r="BH232" s="28">
        <v>0</v>
      </c>
      <c r="BI232" s="28">
        <v>1</v>
      </c>
    </row>
    <row r="233" spans="1:89" s="29" customFormat="1" ht="23.25" customHeight="1" x14ac:dyDescent="0.3">
      <c r="A233" s="29">
        <v>4</v>
      </c>
      <c r="B233" s="3" t="s">
        <v>698</v>
      </c>
      <c r="C233" s="106">
        <v>1</v>
      </c>
      <c r="D233" s="3" t="s">
        <v>266</v>
      </c>
      <c r="E233" s="3" t="s">
        <v>252</v>
      </c>
      <c r="F233" s="3">
        <v>17</v>
      </c>
      <c r="G233" s="3" t="s">
        <v>275</v>
      </c>
      <c r="H233" s="3" t="s">
        <v>242</v>
      </c>
      <c r="I233" s="3" t="s">
        <v>285</v>
      </c>
      <c r="J233" s="3" t="s">
        <v>503</v>
      </c>
      <c r="K233" s="3">
        <v>112</v>
      </c>
      <c r="L233" s="3" t="s">
        <v>10</v>
      </c>
      <c r="M233" s="3">
        <v>1</v>
      </c>
      <c r="N233" s="3" t="s">
        <v>0</v>
      </c>
      <c r="O233" s="3">
        <v>7</v>
      </c>
      <c r="P233" s="3" t="s">
        <v>72</v>
      </c>
      <c r="Q233" s="3">
        <v>117</v>
      </c>
      <c r="R233" s="3" t="s">
        <v>73</v>
      </c>
      <c r="S233" s="3" t="s">
        <v>618</v>
      </c>
      <c r="T233" s="3" t="s">
        <v>532</v>
      </c>
      <c r="U233" s="110" t="s">
        <v>335</v>
      </c>
      <c r="V233" s="57">
        <v>0.89500000000000002</v>
      </c>
      <c r="W233" s="56">
        <v>0.95</v>
      </c>
      <c r="X233" s="13">
        <v>0.93</v>
      </c>
      <c r="Y233" s="3">
        <v>398</v>
      </c>
      <c r="Z233" s="3" t="s">
        <v>75</v>
      </c>
      <c r="AA233" s="3" t="e">
        <v>#N/A</v>
      </c>
      <c r="AB233" s="3" t="s">
        <v>331</v>
      </c>
      <c r="AC233" s="29">
        <v>6949</v>
      </c>
      <c r="AD233" s="29">
        <v>14449</v>
      </c>
      <c r="AE233" s="29" t="s">
        <v>580</v>
      </c>
      <c r="AF233" s="49" t="s">
        <v>587</v>
      </c>
      <c r="AG233" s="29" t="s">
        <v>288</v>
      </c>
      <c r="AH233" s="49" t="s">
        <v>752</v>
      </c>
      <c r="AI233" s="16">
        <v>7372</v>
      </c>
      <c r="AJ233" s="25">
        <v>10354</v>
      </c>
      <c r="AK233" s="25">
        <v>12556</v>
      </c>
      <c r="AL233" s="25">
        <v>14749</v>
      </c>
      <c r="AM233" s="189">
        <v>14749</v>
      </c>
      <c r="AN233" s="171">
        <v>4508.9561809920524</v>
      </c>
      <c r="AO233" s="171">
        <v>4486.2417808717646</v>
      </c>
      <c r="AP233" s="171">
        <v>412.5815105241436</v>
      </c>
      <c r="AQ233" s="171">
        <v>412.5815105241436</v>
      </c>
      <c r="AR233" s="171">
        <v>4499.7842265999998</v>
      </c>
      <c r="AS233" s="171">
        <v>4499.7842265999998</v>
      </c>
      <c r="AT233" s="171">
        <v>8172.1060422928713</v>
      </c>
      <c r="AU233" s="171">
        <v>8172.0916770799622</v>
      </c>
      <c r="AV233" s="51">
        <v>654.505</v>
      </c>
      <c r="AW233" s="51">
        <v>654.505</v>
      </c>
      <c r="AX233" s="51">
        <v>18247.932960409067</v>
      </c>
      <c r="AY233" s="51">
        <v>18225.204195075872</v>
      </c>
      <c r="AZ233" s="16">
        <v>7372</v>
      </c>
      <c r="BA233" s="25">
        <v>10354</v>
      </c>
      <c r="BB233" s="25">
        <v>12556</v>
      </c>
      <c r="BC233" s="25">
        <v>14749</v>
      </c>
      <c r="BD233" s="25">
        <v>14749</v>
      </c>
      <c r="BE233" s="25">
        <v>14749</v>
      </c>
      <c r="BG233" s="132"/>
      <c r="BH233" s="28">
        <v>0</v>
      </c>
      <c r="BI233" s="28">
        <v>0</v>
      </c>
    </row>
    <row r="234" spans="1:89" s="29" customFormat="1" ht="23.25" customHeight="1" x14ac:dyDescent="0.3">
      <c r="A234" s="29">
        <v>4</v>
      </c>
      <c r="B234" s="3" t="s">
        <v>698</v>
      </c>
      <c r="C234" s="106">
        <v>1</v>
      </c>
      <c r="D234" s="3" t="s">
        <v>266</v>
      </c>
      <c r="E234" s="3" t="s">
        <v>252</v>
      </c>
      <c r="F234" s="3">
        <v>17</v>
      </c>
      <c r="G234" s="3" t="s">
        <v>275</v>
      </c>
      <c r="H234" s="3" t="s">
        <v>242</v>
      </c>
      <c r="I234" s="3" t="s">
        <v>285</v>
      </c>
      <c r="J234" s="3" t="s">
        <v>503</v>
      </c>
      <c r="K234" s="3">
        <v>112</v>
      </c>
      <c r="L234" s="3" t="s">
        <v>10</v>
      </c>
      <c r="M234" s="3">
        <v>1</v>
      </c>
      <c r="N234" s="3" t="s">
        <v>0</v>
      </c>
      <c r="O234" s="3">
        <v>7</v>
      </c>
      <c r="P234" s="3" t="s">
        <v>72</v>
      </c>
      <c r="Q234" s="3">
        <v>117</v>
      </c>
      <c r="R234" s="3" t="s">
        <v>73</v>
      </c>
      <c r="S234" s="3" t="s">
        <v>618</v>
      </c>
      <c r="T234" s="3" t="s">
        <v>533</v>
      </c>
      <c r="U234" s="110" t="s">
        <v>336</v>
      </c>
      <c r="V234" s="57">
        <v>2.3E-2</v>
      </c>
      <c r="W234" s="57">
        <v>1.4999999999999999E-2</v>
      </c>
      <c r="X234" s="14">
        <v>1.6E-2</v>
      </c>
      <c r="Y234" s="3">
        <v>398</v>
      </c>
      <c r="Z234" s="3" t="s">
        <v>75</v>
      </c>
      <c r="AA234" s="3" t="e">
        <v>#N/A</v>
      </c>
      <c r="AB234" s="3" t="s">
        <v>331</v>
      </c>
      <c r="AC234" s="29">
        <v>6949</v>
      </c>
      <c r="AD234" s="29">
        <v>14449</v>
      </c>
      <c r="AE234" s="29" t="s">
        <v>580</v>
      </c>
      <c r="AF234" s="49" t="s">
        <v>587</v>
      </c>
      <c r="AG234" s="29" t="s">
        <v>288</v>
      </c>
      <c r="AH234" s="49" t="s">
        <v>752</v>
      </c>
      <c r="AI234" s="16">
        <v>7372</v>
      </c>
      <c r="AJ234" s="25">
        <v>10354</v>
      </c>
      <c r="AK234" s="25">
        <v>12556</v>
      </c>
      <c r="AL234" s="25">
        <v>14749</v>
      </c>
      <c r="AM234" s="189">
        <v>14749</v>
      </c>
      <c r="AN234" s="171">
        <v>4508.9561809920524</v>
      </c>
      <c r="AO234" s="171">
        <v>4486.2417808717646</v>
      </c>
      <c r="AP234" s="171">
        <v>412.5815105241436</v>
      </c>
      <c r="AQ234" s="171">
        <v>412.5815105241436</v>
      </c>
      <c r="AR234" s="171">
        <v>4499.7842265999998</v>
      </c>
      <c r="AS234" s="171">
        <v>4499.7842265999998</v>
      </c>
      <c r="AT234" s="171">
        <v>8172.1060422928713</v>
      </c>
      <c r="AU234" s="171">
        <v>8172.0916770799622</v>
      </c>
      <c r="AV234" s="51">
        <v>654.505</v>
      </c>
      <c r="AW234" s="51">
        <v>654.505</v>
      </c>
      <c r="AX234" s="51">
        <v>18247.932960409067</v>
      </c>
      <c r="AY234" s="51">
        <v>18225.204195075872</v>
      </c>
      <c r="AZ234" s="24">
        <v>7372</v>
      </c>
      <c r="BA234" s="25">
        <v>10354</v>
      </c>
      <c r="BB234" s="25">
        <v>12556</v>
      </c>
      <c r="BC234" s="25">
        <v>14749</v>
      </c>
      <c r="BD234" s="25">
        <v>14749</v>
      </c>
      <c r="BE234" s="25">
        <v>14749</v>
      </c>
      <c r="BG234" s="132"/>
      <c r="BH234" s="28">
        <v>0</v>
      </c>
      <c r="BI234" s="28">
        <v>0</v>
      </c>
    </row>
    <row r="235" spans="1:89" s="29" customFormat="1" ht="23.25" customHeight="1" x14ac:dyDescent="0.3">
      <c r="A235" s="29">
        <v>4</v>
      </c>
      <c r="B235" s="3" t="s">
        <v>698</v>
      </c>
      <c r="C235" s="106">
        <v>1</v>
      </c>
      <c r="D235" s="3" t="s">
        <v>266</v>
      </c>
      <c r="E235" s="3" t="s">
        <v>252</v>
      </c>
      <c r="F235" s="3">
        <v>17</v>
      </c>
      <c r="G235" s="3" t="s">
        <v>275</v>
      </c>
      <c r="H235" s="3" t="s">
        <v>242</v>
      </c>
      <c r="I235" s="3" t="s">
        <v>285</v>
      </c>
      <c r="J235" s="3" t="s">
        <v>503</v>
      </c>
      <c r="K235" s="3">
        <v>112</v>
      </c>
      <c r="L235" s="3" t="s">
        <v>10</v>
      </c>
      <c r="M235" s="3">
        <v>1</v>
      </c>
      <c r="N235" s="3" t="s">
        <v>0</v>
      </c>
      <c r="O235" s="3">
        <v>7</v>
      </c>
      <c r="P235" s="3" t="s">
        <v>72</v>
      </c>
      <c r="Q235" s="3">
        <v>117</v>
      </c>
      <c r="R235" s="3" t="s">
        <v>73</v>
      </c>
      <c r="S235" s="3" t="s">
        <v>618</v>
      </c>
      <c r="T235" s="3" t="s">
        <v>534</v>
      </c>
      <c r="U235" s="110" t="s">
        <v>337</v>
      </c>
      <c r="V235" s="57">
        <v>0.89800000000000002</v>
      </c>
      <c r="W235" s="57">
        <v>0.91600000000000004</v>
      </c>
      <c r="X235" s="57">
        <v>0.93300000000000005</v>
      </c>
      <c r="Y235" s="3">
        <v>398</v>
      </c>
      <c r="Z235" s="3" t="s">
        <v>75</v>
      </c>
      <c r="AA235" s="3" t="e">
        <v>#N/A</v>
      </c>
      <c r="AB235" s="3" t="s">
        <v>331</v>
      </c>
      <c r="AC235" s="29">
        <v>6949</v>
      </c>
      <c r="AD235" s="29">
        <v>14449</v>
      </c>
      <c r="AE235" s="29" t="s">
        <v>580</v>
      </c>
      <c r="AF235" s="49" t="s">
        <v>587</v>
      </c>
      <c r="AG235" s="29" t="s">
        <v>288</v>
      </c>
      <c r="AH235" s="49" t="s">
        <v>752</v>
      </c>
      <c r="AI235" s="16">
        <v>7372</v>
      </c>
      <c r="AJ235" s="25">
        <v>10354</v>
      </c>
      <c r="AK235" s="25">
        <v>12556</v>
      </c>
      <c r="AL235" s="25">
        <v>14749</v>
      </c>
      <c r="AM235" s="150">
        <v>14749</v>
      </c>
      <c r="AN235" s="171">
        <v>0</v>
      </c>
      <c r="AO235" s="171">
        <v>0</v>
      </c>
      <c r="AP235" s="171">
        <v>0</v>
      </c>
      <c r="AQ235" s="171">
        <v>0</v>
      </c>
      <c r="AR235" s="171">
        <v>0</v>
      </c>
      <c r="AS235" s="171">
        <v>0</v>
      </c>
      <c r="AT235" s="171">
        <v>0</v>
      </c>
      <c r="AU235" s="171">
        <v>0</v>
      </c>
      <c r="AV235" s="51">
        <v>0</v>
      </c>
      <c r="AW235" s="51">
        <v>0</v>
      </c>
      <c r="AX235" s="51">
        <v>0</v>
      </c>
      <c r="AY235" s="51">
        <v>0</v>
      </c>
      <c r="AZ235" s="16">
        <v>7372</v>
      </c>
      <c r="BA235" s="25">
        <v>10354</v>
      </c>
      <c r="BB235" s="25">
        <v>12556</v>
      </c>
      <c r="BC235" s="25">
        <v>14749</v>
      </c>
      <c r="BD235" s="25">
        <v>14749</v>
      </c>
      <c r="BE235" s="25">
        <v>14749</v>
      </c>
      <c r="BG235" s="132"/>
      <c r="BH235" s="28">
        <v>0</v>
      </c>
      <c r="BI235" s="28">
        <v>0</v>
      </c>
    </row>
    <row r="236" spans="1:89" s="29" customFormat="1" ht="23.25" customHeight="1" x14ac:dyDescent="0.3">
      <c r="A236" s="29">
        <v>4</v>
      </c>
      <c r="B236" s="3" t="s">
        <v>698</v>
      </c>
      <c r="C236" s="106">
        <v>1</v>
      </c>
      <c r="D236" s="3" t="s">
        <v>266</v>
      </c>
      <c r="E236" s="3" t="s">
        <v>252</v>
      </c>
      <c r="F236" s="3">
        <v>17</v>
      </c>
      <c r="G236" s="3" t="s">
        <v>275</v>
      </c>
      <c r="H236" s="3" t="s">
        <v>242</v>
      </c>
      <c r="I236" s="3" t="s">
        <v>285</v>
      </c>
      <c r="J236" s="3" t="s">
        <v>503</v>
      </c>
      <c r="K236" s="3">
        <v>112</v>
      </c>
      <c r="L236" s="3" t="s">
        <v>10</v>
      </c>
      <c r="M236" s="3">
        <v>1</v>
      </c>
      <c r="N236" s="3" t="s">
        <v>0</v>
      </c>
      <c r="O236" s="3">
        <v>7</v>
      </c>
      <c r="P236" s="3" t="s">
        <v>72</v>
      </c>
      <c r="Q236" s="3">
        <v>117</v>
      </c>
      <c r="R236" s="3" t="s">
        <v>73</v>
      </c>
      <c r="S236" s="3" t="s">
        <v>618</v>
      </c>
      <c r="T236" s="3" t="s">
        <v>531</v>
      </c>
      <c r="U236" s="110" t="s">
        <v>329</v>
      </c>
      <c r="V236" s="56">
        <v>0.97</v>
      </c>
      <c r="W236" s="56">
        <v>1</v>
      </c>
      <c r="X236" s="14">
        <v>0.873</v>
      </c>
      <c r="Y236" s="3">
        <v>399</v>
      </c>
      <c r="Z236" s="3" t="s">
        <v>76</v>
      </c>
      <c r="AA236" s="3" t="e">
        <v>#N/A</v>
      </c>
      <c r="AB236" s="3" t="s">
        <v>334</v>
      </c>
      <c r="AC236" s="29">
        <v>22</v>
      </c>
      <c r="AD236" s="29">
        <v>37</v>
      </c>
      <c r="AE236" s="29" t="s">
        <v>580</v>
      </c>
      <c r="AF236" s="49" t="s">
        <v>587</v>
      </c>
      <c r="AG236" s="29" t="s">
        <v>288</v>
      </c>
      <c r="AH236" s="49" t="s">
        <v>752</v>
      </c>
      <c r="AI236" s="29">
        <v>22</v>
      </c>
      <c r="AJ236" s="25">
        <v>22</v>
      </c>
      <c r="AK236" s="25">
        <v>22</v>
      </c>
      <c r="AL236" s="25">
        <v>31</v>
      </c>
      <c r="AM236" s="150">
        <v>35</v>
      </c>
      <c r="AN236" s="171">
        <v>290.72910155890884</v>
      </c>
      <c r="AO236" s="171">
        <v>290.72910155890884</v>
      </c>
      <c r="AP236" s="171">
        <v>89954.921435330587</v>
      </c>
      <c r="AQ236" s="171">
        <v>89908.10940947647</v>
      </c>
      <c r="AR236" s="171">
        <v>90152.799110576307</v>
      </c>
      <c r="AS236" s="171">
        <v>89419.951732345406</v>
      </c>
      <c r="AT236" s="171">
        <v>107388.22688174498</v>
      </c>
      <c r="AU236" s="171">
        <v>107210.05603308362</v>
      </c>
      <c r="AV236" s="51">
        <v>134466.04199999999</v>
      </c>
      <c r="AW236" s="51">
        <v>133502.99399700001</v>
      </c>
      <c r="AX236" s="51">
        <v>422252.71852921078</v>
      </c>
      <c r="AY236" s="51">
        <v>420331.84027346445</v>
      </c>
      <c r="AZ236" s="25"/>
      <c r="BA236" s="25">
        <v>31923</v>
      </c>
      <c r="BB236" s="25">
        <v>31923</v>
      </c>
      <c r="BC236" s="25">
        <v>31923</v>
      </c>
      <c r="BD236" s="25">
        <v>31923</v>
      </c>
      <c r="BE236" s="53">
        <v>31923</v>
      </c>
      <c r="BG236" s="131" t="s">
        <v>678</v>
      </c>
      <c r="BH236" s="28">
        <v>0</v>
      </c>
      <c r="BI236" s="28">
        <v>1</v>
      </c>
    </row>
    <row r="237" spans="1:89" s="29" customFormat="1" ht="23.25" customHeight="1" x14ac:dyDescent="0.3">
      <c r="A237" s="29">
        <v>4</v>
      </c>
      <c r="B237" s="3" t="s">
        <v>698</v>
      </c>
      <c r="C237" s="106">
        <v>1</v>
      </c>
      <c r="D237" s="3" t="s">
        <v>266</v>
      </c>
      <c r="E237" s="3" t="s">
        <v>252</v>
      </c>
      <c r="F237" s="3">
        <v>17</v>
      </c>
      <c r="G237" s="3" t="s">
        <v>275</v>
      </c>
      <c r="H237" s="3" t="s">
        <v>242</v>
      </c>
      <c r="I237" s="3" t="s">
        <v>285</v>
      </c>
      <c r="J237" s="3" t="s">
        <v>503</v>
      </c>
      <c r="K237" s="3">
        <v>112</v>
      </c>
      <c r="L237" s="3" t="s">
        <v>10</v>
      </c>
      <c r="M237" s="3">
        <v>1</v>
      </c>
      <c r="N237" s="3" t="s">
        <v>0</v>
      </c>
      <c r="O237" s="3">
        <v>7</v>
      </c>
      <c r="P237" s="3" t="s">
        <v>72</v>
      </c>
      <c r="Q237" s="3">
        <v>117</v>
      </c>
      <c r="R237" s="3" t="s">
        <v>73</v>
      </c>
      <c r="S237" s="3" t="s">
        <v>618</v>
      </c>
      <c r="T237" s="3" t="s">
        <v>532</v>
      </c>
      <c r="U237" s="110" t="s">
        <v>335</v>
      </c>
      <c r="V237" s="57">
        <v>0.89500000000000002</v>
      </c>
      <c r="W237" s="56">
        <v>0.95</v>
      </c>
      <c r="X237" s="13">
        <v>0.93</v>
      </c>
      <c r="Y237" s="3">
        <v>399</v>
      </c>
      <c r="Z237" s="3" t="s">
        <v>76</v>
      </c>
      <c r="AA237" s="3" t="e">
        <v>#N/A</v>
      </c>
      <c r="AB237" s="3" t="s">
        <v>334</v>
      </c>
      <c r="AC237" s="29">
        <v>22</v>
      </c>
      <c r="AD237" s="29">
        <v>37</v>
      </c>
      <c r="AE237" s="29" t="s">
        <v>580</v>
      </c>
      <c r="AF237" s="49" t="s">
        <v>587</v>
      </c>
      <c r="AG237" s="29" t="s">
        <v>288</v>
      </c>
      <c r="AH237" s="49" t="s">
        <v>752</v>
      </c>
      <c r="AI237" s="29">
        <v>22</v>
      </c>
      <c r="AJ237" s="25">
        <v>22</v>
      </c>
      <c r="AK237" s="25">
        <v>22</v>
      </c>
      <c r="AL237" s="25">
        <v>31</v>
      </c>
      <c r="AM237" s="150">
        <v>35</v>
      </c>
      <c r="AN237" s="171">
        <v>290.72910155890884</v>
      </c>
      <c r="AO237" s="171">
        <v>290.72910155890884</v>
      </c>
      <c r="AP237" s="171">
        <v>89954.921435330587</v>
      </c>
      <c r="AQ237" s="171">
        <v>89908.10940947647</v>
      </c>
      <c r="AR237" s="171">
        <v>90152.799110576307</v>
      </c>
      <c r="AS237" s="171">
        <v>89419.951732345406</v>
      </c>
      <c r="AT237" s="171">
        <v>107388.22688174498</v>
      </c>
      <c r="AU237" s="171">
        <v>107210.05603308362</v>
      </c>
      <c r="AV237" s="51">
        <v>134466.04199999999</v>
      </c>
      <c r="AW237" s="51">
        <v>133502.99399700001</v>
      </c>
      <c r="AX237" s="51">
        <v>422252.71852921078</v>
      </c>
      <c r="AY237" s="51">
        <v>420331.84027346445</v>
      </c>
      <c r="AZ237" s="25"/>
      <c r="BA237" s="25">
        <v>31923</v>
      </c>
      <c r="BB237" s="25">
        <v>31923</v>
      </c>
      <c r="BC237" s="25">
        <v>31923</v>
      </c>
      <c r="BD237" s="25">
        <v>31923</v>
      </c>
      <c r="BE237" s="53">
        <v>31923</v>
      </c>
      <c r="BG237" s="131" t="s">
        <v>723</v>
      </c>
      <c r="BH237" s="28">
        <v>0</v>
      </c>
      <c r="BI237" s="28">
        <v>0</v>
      </c>
    </row>
    <row r="238" spans="1:89" s="29" customFormat="1" ht="23.25" customHeight="1" x14ac:dyDescent="0.3">
      <c r="A238" s="29">
        <v>4</v>
      </c>
      <c r="B238" s="3" t="s">
        <v>698</v>
      </c>
      <c r="C238" s="106">
        <v>1</v>
      </c>
      <c r="D238" s="3" t="s">
        <v>266</v>
      </c>
      <c r="E238" s="3" t="s">
        <v>252</v>
      </c>
      <c r="F238" s="3">
        <v>17</v>
      </c>
      <c r="G238" s="3" t="s">
        <v>275</v>
      </c>
      <c r="H238" s="3" t="s">
        <v>242</v>
      </c>
      <c r="I238" s="3" t="s">
        <v>285</v>
      </c>
      <c r="J238" s="3" t="s">
        <v>503</v>
      </c>
      <c r="K238" s="3">
        <v>112</v>
      </c>
      <c r="L238" s="3" t="s">
        <v>10</v>
      </c>
      <c r="M238" s="3">
        <v>1</v>
      </c>
      <c r="N238" s="3" t="s">
        <v>0</v>
      </c>
      <c r="O238" s="3">
        <v>7</v>
      </c>
      <c r="P238" s="3" t="s">
        <v>72</v>
      </c>
      <c r="Q238" s="3">
        <v>117</v>
      </c>
      <c r="R238" s="3" t="s">
        <v>73</v>
      </c>
      <c r="S238" s="3" t="s">
        <v>618</v>
      </c>
      <c r="T238" s="3" t="s">
        <v>533</v>
      </c>
      <c r="U238" s="110" t="s">
        <v>336</v>
      </c>
      <c r="V238" s="57">
        <v>2.3E-2</v>
      </c>
      <c r="W238" s="57">
        <v>1.4999999999999999E-2</v>
      </c>
      <c r="X238" s="14">
        <v>1.6E-2</v>
      </c>
      <c r="Y238" s="3">
        <v>399</v>
      </c>
      <c r="Z238" s="3" t="s">
        <v>76</v>
      </c>
      <c r="AA238" s="3" t="e">
        <v>#N/A</v>
      </c>
      <c r="AB238" s="3" t="s">
        <v>334</v>
      </c>
      <c r="AC238" s="29">
        <v>22</v>
      </c>
      <c r="AD238" s="29">
        <v>37</v>
      </c>
      <c r="AE238" s="29" t="s">
        <v>580</v>
      </c>
      <c r="AF238" s="49" t="s">
        <v>587</v>
      </c>
      <c r="AG238" s="29" t="s">
        <v>288</v>
      </c>
      <c r="AH238" s="49" t="s">
        <v>752</v>
      </c>
      <c r="AI238" s="29">
        <v>22</v>
      </c>
      <c r="AJ238" s="25">
        <v>22</v>
      </c>
      <c r="AK238" s="25">
        <v>22</v>
      </c>
      <c r="AL238" s="25">
        <v>31</v>
      </c>
      <c r="AM238" s="150">
        <v>35</v>
      </c>
      <c r="AN238" s="171">
        <v>290.72910155890884</v>
      </c>
      <c r="AO238" s="171">
        <v>290.72910155890884</v>
      </c>
      <c r="AP238" s="171">
        <v>89954.921435330587</v>
      </c>
      <c r="AQ238" s="171">
        <v>89908.10940947647</v>
      </c>
      <c r="AR238" s="171">
        <v>90152.799110576307</v>
      </c>
      <c r="AS238" s="171">
        <v>89419.951732345406</v>
      </c>
      <c r="AT238" s="171">
        <v>107388.22688174498</v>
      </c>
      <c r="AU238" s="171">
        <v>107210.05603308362</v>
      </c>
      <c r="AV238" s="51">
        <v>134466.04199999999</v>
      </c>
      <c r="AW238" s="51">
        <v>133502.99399700001</v>
      </c>
      <c r="AX238" s="51">
        <v>422252.71852921078</v>
      </c>
      <c r="AY238" s="51">
        <v>420331.84027346445</v>
      </c>
      <c r="AZ238" s="25"/>
      <c r="BA238" s="25">
        <v>31923</v>
      </c>
      <c r="BB238" s="25">
        <v>31923</v>
      </c>
      <c r="BC238" s="25">
        <v>31923</v>
      </c>
      <c r="BD238" s="25">
        <v>31923</v>
      </c>
      <c r="BE238" s="53">
        <v>31923</v>
      </c>
      <c r="BG238" s="131" t="s">
        <v>723</v>
      </c>
      <c r="BH238" s="28">
        <v>0</v>
      </c>
      <c r="BI238" s="28">
        <v>0</v>
      </c>
    </row>
    <row r="239" spans="1:89" s="29" customFormat="1" ht="23.25" customHeight="1" x14ac:dyDescent="0.3">
      <c r="A239" s="29">
        <v>4</v>
      </c>
      <c r="B239" s="3" t="s">
        <v>698</v>
      </c>
      <c r="C239" s="106">
        <v>1</v>
      </c>
      <c r="D239" s="3" t="s">
        <v>266</v>
      </c>
      <c r="E239" s="3" t="s">
        <v>252</v>
      </c>
      <c r="F239" s="3">
        <v>17</v>
      </c>
      <c r="G239" s="3" t="s">
        <v>275</v>
      </c>
      <c r="H239" s="3" t="s">
        <v>242</v>
      </c>
      <c r="I239" s="3" t="s">
        <v>285</v>
      </c>
      <c r="J239" s="3" t="s">
        <v>503</v>
      </c>
      <c r="K239" s="3">
        <v>112</v>
      </c>
      <c r="L239" s="3" t="s">
        <v>10</v>
      </c>
      <c r="M239" s="3">
        <v>1</v>
      </c>
      <c r="N239" s="3" t="s">
        <v>0</v>
      </c>
      <c r="O239" s="3">
        <v>7</v>
      </c>
      <c r="P239" s="3" t="s">
        <v>72</v>
      </c>
      <c r="Q239" s="3">
        <v>117</v>
      </c>
      <c r="R239" s="3" t="s">
        <v>73</v>
      </c>
      <c r="S239" s="3" t="s">
        <v>618</v>
      </c>
      <c r="T239" s="3" t="s">
        <v>534</v>
      </c>
      <c r="U239" s="110" t="s">
        <v>337</v>
      </c>
      <c r="V239" s="57">
        <v>0.89800000000000002</v>
      </c>
      <c r="W239" s="57">
        <v>0.91600000000000004</v>
      </c>
      <c r="X239" s="57">
        <v>0.93300000000000005</v>
      </c>
      <c r="Y239" s="3">
        <v>399</v>
      </c>
      <c r="Z239" s="3" t="s">
        <v>76</v>
      </c>
      <c r="AA239" s="3" t="e">
        <v>#N/A</v>
      </c>
      <c r="AB239" s="3" t="s">
        <v>334</v>
      </c>
      <c r="AC239" s="29">
        <v>22</v>
      </c>
      <c r="AD239" s="29">
        <v>37</v>
      </c>
      <c r="AE239" s="29" t="s">
        <v>580</v>
      </c>
      <c r="AF239" s="49" t="s">
        <v>587</v>
      </c>
      <c r="AG239" s="29" t="s">
        <v>288</v>
      </c>
      <c r="AH239" s="49" t="s">
        <v>752</v>
      </c>
      <c r="AI239" s="29">
        <v>22</v>
      </c>
      <c r="AJ239" s="25">
        <v>22</v>
      </c>
      <c r="AK239" s="25">
        <v>22</v>
      </c>
      <c r="AL239" s="25">
        <v>31</v>
      </c>
      <c r="AM239" s="150">
        <v>35</v>
      </c>
      <c r="AN239" s="171">
        <v>0</v>
      </c>
      <c r="AO239" s="171">
        <v>0</v>
      </c>
      <c r="AP239" s="171">
        <v>0</v>
      </c>
      <c r="AQ239" s="171">
        <v>0</v>
      </c>
      <c r="AR239" s="171">
        <v>0</v>
      </c>
      <c r="AS239" s="171">
        <v>0</v>
      </c>
      <c r="AT239" s="171">
        <v>0</v>
      </c>
      <c r="AU239" s="171">
        <v>0</v>
      </c>
      <c r="AV239" s="51">
        <v>0</v>
      </c>
      <c r="AW239" s="51">
        <v>0</v>
      </c>
      <c r="AX239" s="51">
        <v>0</v>
      </c>
      <c r="AY239" s="51">
        <v>0</v>
      </c>
      <c r="AZ239" s="25"/>
      <c r="BA239" s="25">
        <v>31923</v>
      </c>
      <c r="BB239" s="25">
        <v>31923</v>
      </c>
      <c r="BC239" s="25">
        <v>31923</v>
      </c>
      <c r="BD239" s="25">
        <v>31923</v>
      </c>
      <c r="BE239" s="53">
        <v>31923</v>
      </c>
      <c r="BG239" s="131" t="s">
        <v>723</v>
      </c>
      <c r="BH239" s="28">
        <v>0</v>
      </c>
      <c r="BI239" s="28">
        <v>0</v>
      </c>
    </row>
    <row r="240" spans="1:89" s="29" customFormat="1" ht="23.25" customHeight="1" x14ac:dyDescent="0.3">
      <c r="A240" s="29">
        <v>4</v>
      </c>
      <c r="B240" s="3" t="s">
        <v>698</v>
      </c>
      <c r="C240" s="106">
        <v>1</v>
      </c>
      <c r="D240" s="3" t="s">
        <v>266</v>
      </c>
      <c r="E240" s="3" t="s">
        <v>252</v>
      </c>
      <c r="F240" s="3">
        <v>17</v>
      </c>
      <c r="G240" s="3" t="s">
        <v>275</v>
      </c>
      <c r="H240" s="3" t="s">
        <v>242</v>
      </c>
      <c r="I240" s="3" t="s">
        <v>285</v>
      </c>
      <c r="J240" s="3" t="s">
        <v>503</v>
      </c>
      <c r="K240" s="3">
        <v>112</v>
      </c>
      <c r="L240" s="3" t="s">
        <v>10</v>
      </c>
      <c r="M240" s="3">
        <v>1</v>
      </c>
      <c r="N240" s="3" t="s">
        <v>0</v>
      </c>
      <c r="O240" s="3">
        <v>7</v>
      </c>
      <c r="P240" s="3" t="s">
        <v>72</v>
      </c>
      <c r="Q240" s="3">
        <v>117</v>
      </c>
      <c r="R240" s="3" t="s">
        <v>73</v>
      </c>
      <c r="S240" s="3" t="s">
        <v>618</v>
      </c>
      <c r="T240" s="3" t="s">
        <v>531</v>
      </c>
      <c r="U240" s="50" t="s">
        <v>329</v>
      </c>
      <c r="V240" s="56">
        <v>0.97</v>
      </c>
      <c r="W240" s="56">
        <v>1</v>
      </c>
      <c r="X240" s="14">
        <v>0.873</v>
      </c>
      <c r="Y240" s="3">
        <v>400</v>
      </c>
      <c r="Z240" s="3" t="s">
        <v>77</v>
      </c>
      <c r="AA240" s="3" t="e">
        <v>#N/A</v>
      </c>
      <c r="AB240" s="3" t="s">
        <v>332</v>
      </c>
      <c r="AC240" s="56">
        <v>1</v>
      </c>
      <c r="AD240" s="56">
        <v>1</v>
      </c>
      <c r="AE240" s="29" t="s">
        <v>580</v>
      </c>
      <c r="AF240" s="49" t="s">
        <v>587</v>
      </c>
      <c r="AG240" s="29" t="s">
        <v>288</v>
      </c>
      <c r="AH240" s="49" t="s">
        <v>754</v>
      </c>
      <c r="AI240" s="56">
        <v>1</v>
      </c>
      <c r="AJ240" s="56">
        <v>1</v>
      </c>
      <c r="AK240" s="56">
        <v>1</v>
      </c>
      <c r="AL240" s="56">
        <v>1</v>
      </c>
      <c r="AM240" s="197">
        <v>1</v>
      </c>
      <c r="AN240" s="171">
        <v>65638.87141122458</v>
      </c>
      <c r="AO240" s="171">
        <v>65638.87141122458</v>
      </c>
      <c r="AP240" s="171">
        <v>399073.42700852605</v>
      </c>
      <c r="AQ240" s="171">
        <v>398927.02571999619</v>
      </c>
      <c r="AR240" s="171">
        <v>391784.52053001721</v>
      </c>
      <c r="AS240" s="171">
        <v>391775.74198770832</v>
      </c>
      <c r="AT240" s="171">
        <v>408968.85028069216</v>
      </c>
      <c r="AU240" s="171">
        <v>408620.57320882782</v>
      </c>
      <c r="AV240" s="51">
        <v>323646.86599999998</v>
      </c>
      <c r="AW240" s="51">
        <v>231029.451031</v>
      </c>
      <c r="AX240" s="51">
        <v>1589112.5352304599</v>
      </c>
      <c r="AY240" s="51">
        <v>1495991.6633587568</v>
      </c>
      <c r="AZ240" s="25">
        <v>768186</v>
      </c>
      <c r="BA240" s="25">
        <v>784952</v>
      </c>
      <c r="BB240" s="25">
        <v>728277</v>
      </c>
      <c r="BC240" s="53">
        <v>715042</v>
      </c>
      <c r="BD240" s="53">
        <v>701613</v>
      </c>
      <c r="BE240" s="25">
        <v>784952</v>
      </c>
      <c r="BG240" s="132" t="s">
        <v>785</v>
      </c>
      <c r="BH240" s="28">
        <v>0</v>
      </c>
      <c r="BI240" s="28">
        <v>1</v>
      </c>
    </row>
    <row r="241" spans="1:82" s="29" customFormat="1" ht="23.25" customHeight="1" x14ac:dyDescent="0.3">
      <c r="A241" s="29">
        <v>4</v>
      </c>
      <c r="B241" s="3" t="s">
        <v>698</v>
      </c>
      <c r="C241" s="106">
        <v>1</v>
      </c>
      <c r="D241" s="3" t="s">
        <v>266</v>
      </c>
      <c r="E241" s="3" t="s">
        <v>252</v>
      </c>
      <c r="F241" s="3">
        <v>17</v>
      </c>
      <c r="G241" s="3" t="s">
        <v>275</v>
      </c>
      <c r="H241" s="3" t="s">
        <v>242</v>
      </c>
      <c r="I241" s="3" t="s">
        <v>285</v>
      </c>
      <c r="J241" s="3" t="s">
        <v>503</v>
      </c>
      <c r="K241" s="3">
        <v>112</v>
      </c>
      <c r="L241" s="3" t="s">
        <v>10</v>
      </c>
      <c r="M241" s="3">
        <v>1</v>
      </c>
      <c r="N241" s="3" t="s">
        <v>0</v>
      </c>
      <c r="O241" s="3">
        <v>7</v>
      </c>
      <c r="P241" s="3" t="s">
        <v>72</v>
      </c>
      <c r="Q241" s="3">
        <v>117</v>
      </c>
      <c r="R241" s="3" t="s">
        <v>73</v>
      </c>
      <c r="S241" s="3" t="s">
        <v>618</v>
      </c>
      <c r="T241" s="3" t="s">
        <v>532</v>
      </c>
      <c r="U241" s="50" t="s">
        <v>335</v>
      </c>
      <c r="V241" s="57">
        <v>0.89500000000000002</v>
      </c>
      <c r="W241" s="56">
        <v>0.95</v>
      </c>
      <c r="X241" s="13">
        <v>0.93</v>
      </c>
      <c r="Y241" s="3">
        <v>400</v>
      </c>
      <c r="Z241" s="3" t="s">
        <v>77</v>
      </c>
      <c r="AA241" s="3" t="e">
        <v>#N/A</v>
      </c>
      <c r="AB241" s="3" t="s">
        <v>332</v>
      </c>
      <c r="AC241" s="56">
        <v>1</v>
      </c>
      <c r="AD241" s="56">
        <v>1</v>
      </c>
      <c r="AE241" s="29" t="s">
        <v>580</v>
      </c>
      <c r="AF241" s="49" t="s">
        <v>587</v>
      </c>
      <c r="AG241" s="29" t="s">
        <v>288</v>
      </c>
      <c r="AH241" s="49" t="s">
        <v>754</v>
      </c>
      <c r="AI241" s="56">
        <v>1</v>
      </c>
      <c r="AJ241" s="56">
        <v>1</v>
      </c>
      <c r="AK241" s="56">
        <v>1</v>
      </c>
      <c r="AL241" s="56">
        <v>1</v>
      </c>
      <c r="AM241" s="197">
        <v>1</v>
      </c>
      <c r="AN241" s="171">
        <v>65638.87141122458</v>
      </c>
      <c r="AO241" s="171">
        <v>65638.87141122458</v>
      </c>
      <c r="AP241" s="171">
        <v>399073.42700852605</v>
      </c>
      <c r="AQ241" s="171">
        <v>398927.02571999619</v>
      </c>
      <c r="AR241" s="171">
        <v>391784.52053001721</v>
      </c>
      <c r="AS241" s="171">
        <v>391775.74198770832</v>
      </c>
      <c r="AT241" s="171">
        <v>408968.85028069216</v>
      </c>
      <c r="AU241" s="171">
        <v>408620.57320882782</v>
      </c>
      <c r="AV241" s="51">
        <v>323646.86599999998</v>
      </c>
      <c r="AW241" s="51">
        <v>231029.451031</v>
      </c>
      <c r="AX241" s="51">
        <v>1589112.5352304599</v>
      </c>
      <c r="AY241" s="51">
        <v>1495991.6633587568</v>
      </c>
      <c r="AZ241" s="85">
        <v>768186</v>
      </c>
      <c r="BA241" s="25">
        <v>784952</v>
      </c>
      <c r="BB241" s="25">
        <v>728277</v>
      </c>
      <c r="BC241" s="53">
        <v>715042</v>
      </c>
      <c r="BD241" s="53">
        <v>701613</v>
      </c>
      <c r="BE241" s="25">
        <v>784952</v>
      </c>
      <c r="BG241" s="132" t="s">
        <v>785</v>
      </c>
      <c r="BH241" s="28">
        <v>0</v>
      </c>
      <c r="BI241" s="28">
        <v>0</v>
      </c>
    </row>
    <row r="242" spans="1:82" s="29" customFormat="1" ht="23.25" customHeight="1" x14ac:dyDescent="0.3">
      <c r="A242" s="29">
        <v>4</v>
      </c>
      <c r="B242" s="3" t="s">
        <v>698</v>
      </c>
      <c r="C242" s="106">
        <v>1</v>
      </c>
      <c r="D242" s="3" t="s">
        <v>266</v>
      </c>
      <c r="E242" s="3" t="s">
        <v>252</v>
      </c>
      <c r="F242" s="3">
        <v>17</v>
      </c>
      <c r="G242" s="3" t="s">
        <v>275</v>
      </c>
      <c r="H242" s="3" t="s">
        <v>242</v>
      </c>
      <c r="I242" s="3" t="s">
        <v>285</v>
      </c>
      <c r="J242" s="3" t="s">
        <v>503</v>
      </c>
      <c r="K242" s="3">
        <v>112</v>
      </c>
      <c r="L242" s="3" t="s">
        <v>10</v>
      </c>
      <c r="M242" s="3">
        <v>1</v>
      </c>
      <c r="N242" s="3" t="s">
        <v>0</v>
      </c>
      <c r="O242" s="3">
        <v>7</v>
      </c>
      <c r="P242" s="3" t="s">
        <v>72</v>
      </c>
      <c r="Q242" s="3">
        <v>117</v>
      </c>
      <c r="R242" s="3" t="s">
        <v>73</v>
      </c>
      <c r="S242" s="3" t="s">
        <v>618</v>
      </c>
      <c r="T242" s="3" t="s">
        <v>533</v>
      </c>
      <c r="U242" s="50" t="s">
        <v>336</v>
      </c>
      <c r="V242" s="57">
        <v>2.3E-2</v>
      </c>
      <c r="W242" s="57">
        <v>1.4999999999999999E-2</v>
      </c>
      <c r="X242" s="14">
        <v>1.6E-2</v>
      </c>
      <c r="Y242" s="3">
        <v>400</v>
      </c>
      <c r="Z242" s="3" t="s">
        <v>77</v>
      </c>
      <c r="AA242" s="3" t="e">
        <v>#N/A</v>
      </c>
      <c r="AB242" s="3" t="s">
        <v>332</v>
      </c>
      <c r="AC242" s="56">
        <v>1</v>
      </c>
      <c r="AD242" s="56">
        <v>1</v>
      </c>
      <c r="AE242" s="29" t="s">
        <v>580</v>
      </c>
      <c r="AF242" s="49" t="s">
        <v>587</v>
      </c>
      <c r="AG242" s="29" t="s">
        <v>288</v>
      </c>
      <c r="AH242" s="49" t="s">
        <v>754</v>
      </c>
      <c r="AI242" s="56">
        <v>1</v>
      </c>
      <c r="AJ242" s="56">
        <v>1</v>
      </c>
      <c r="AK242" s="56">
        <v>1</v>
      </c>
      <c r="AL242" s="56">
        <v>1</v>
      </c>
      <c r="AM242" s="174">
        <v>1</v>
      </c>
      <c r="AN242" s="171">
        <v>65638.87141122458</v>
      </c>
      <c r="AO242" s="171">
        <v>65638.87141122458</v>
      </c>
      <c r="AP242" s="171">
        <v>399073.42700852605</v>
      </c>
      <c r="AQ242" s="171">
        <v>398927.02571999619</v>
      </c>
      <c r="AR242" s="171">
        <v>391784.52053001721</v>
      </c>
      <c r="AS242" s="171">
        <v>391775.74198770832</v>
      </c>
      <c r="AT242" s="171">
        <v>408968.85028069216</v>
      </c>
      <c r="AU242" s="171">
        <v>408620.57320882782</v>
      </c>
      <c r="AV242" s="51">
        <v>323646.86599999998</v>
      </c>
      <c r="AW242" s="51">
        <v>231029.451031</v>
      </c>
      <c r="AX242" s="51">
        <v>1589112.5352304599</v>
      </c>
      <c r="AY242" s="51">
        <v>1495991.6633587568</v>
      </c>
      <c r="AZ242" s="25">
        <v>768186</v>
      </c>
      <c r="BA242" s="25">
        <v>784952</v>
      </c>
      <c r="BB242" s="25">
        <v>728277</v>
      </c>
      <c r="BC242" s="53">
        <v>715042</v>
      </c>
      <c r="BD242" s="53">
        <v>701613</v>
      </c>
      <c r="BE242" s="25">
        <v>784952</v>
      </c>
      <c r="BG242" s="132" t="s">
        <v>785</v>
      </c>
      <c r="BH242" s="28">
        <v>0</v>
      </c>
      <c r="BI242" s="28">
        <v>0</v>
      </c>
    </row>
    <row r="243" spans="1:82" s="29" customFormat="1" ht="23.25" customHeight="1" x14ac:dyDescent="0.3">
      <c r="A243" s="29">
        <v>4</v>
      </c>
      <c r="B243" s="3" t="s">
        <v>698</v>
      </c>
      <c r="C243" s="106">
        <v>1</v>
      </c>
      <c r="D243" s="3" t="s">
        <v>266</v>
      </c>
      <c r="E243" s="3" t="s">
        <v>252</v>
      </c>
      <c r="F243" s="3">
        <v>7</v>
      </c>
      <c r="G243" s="3" t="s">
        <v>600</v>
      </c>
      <c r="H243" s="3" t="s">
        <v>242</v>
      </c>
      <c r="I243" s="3" t="s">
        <v>285</v>
      </c>
      <c r="J243" s="3" t="s">
        <v>503</v>
      </c>
      <c r="K243" s="3">
        <v>112</v>
      </c>
      <c r="L243" s="3" t="s">
        <v>10</v>
      </c>
      <c r="M243" s="3">
        <v>1</v>
      </c>
      <c r="N243" s="3" t="s">
        <v>0</v>
      </c>
      <c r="O243" s="3">
        <v>7</v>
      </c>
      <c r="P243" s="3" t="s">
        <v>72</v>
      </c>
      <c r="Q243" s="3">
        <v>117</v>
      </c>
      <c r="R243" s="3" t="s">
        <v>73</v>
      </c>
      <c r="S243" s="3" t="s">
        <v>618</v>
      </c>
      <c r="T243" s="3" t="s">
        <v>534</v>
      </c>
      <c r="U243" s="50" t="s">
        <v>337</v>
      </c>
      <c r="V243" s="57">
        <v>0.89800000000000002</v>
      </c>
      <c r="W243" s="57">
        <v>0.91600000000000004</v>
      </c>
      <c r="X243" s="57">
        <v>0.93300000000000005</v>
      </c>
      <c r="Y243" s="3">
        <v>400</v>
      </c>
      <c r="Z243" s="3" t="s">
        <v>77</v>
      </c>
      <c r="AA243" s="3" t="e">
        <v>#N/A</v>
      </c>
      <c r="AB243" s="3" t="s">
        <v>332</v>
      </c>
      <c r="AC243" s="56">
        <v>1</v>
      </c>
      <c r="AD243" s="56">
        <v>1</v>
      </c>
      <c r="AE243" s="29" t="s">
        <v>580</v>
      </c>
      <c r="AF243" s="49" t="s">
        <v>587</v>
      </c>
      <c r="AG243" s="29" t="s">
        <v>288</v>
      </c>
      <c r="AH243" s="49" t="s">
        <v>754</v>
      </c>
      <c r="AI243" s="56">
        <v>1</v>
      </c>
      <c r="AJ243" s="56">
        <v>1</v>
      </c>
      <c r="AK243" s="56">
        <v>1</v>
      </c>
      <c r="AL243" s="56">
        <v>1</v>
      </c>
      <c r="AM243" s="174">
        <v>1</v>
      </c>
      <c r="AN243" s="171">
        <v>0</v>
      </c>
      <c r="AO243" s="171">
        <v>0</v>
      </c>
      <c r="AP243" s="171">
        <v>0</v>
      </c>
      <c r="AQ243" s="171">
        <v>0</v>
      </c>
      <c r="AR243" s="171">
        <v>0</v>
      </c>
      <c r="AS243" s="171">
        <v>0</v>
      </c>
      <c r="AT243" s="171">
        <v>0</v>
      </c>
      <c r="AU243" s="171">
        <v>0</v>
      </c>
      <c r="AV243" s="51">
        <v>0</v>
      </c>
      <c r="AW243" s="51">
        <v>0</v>
      </c>
      <c r="AX243" s="51">
        <v>0</v>
      </c>
      <c r="AY243" s="51">
        <v>0</v>
      </c>
      <c r="AZ243" s="25">
        <v>768186</v>
      </c>
      <c r="BA243" s="25">
        <v>784952</v>
      </c>
      <c r="BB243" s="25">
        <v>728277</v>
      </c>
      <c r="BC243" s="53">
        <v>715042</v>
      </c>
      <c r="BD243" s="53">
        <v>701613</v>
      </c>
      <c r="BE243" s="25">
        <v>784952</v>
      </c>
      <c r="BG243" s="132" t="s">
        <v>785</v>
      </c>
      <c r="BH243" s="28">
        <v>0</v>
      </c>
      <c r="BI243" s="28">
        <v>0</v>
      </c>
    </row>
    <row r="244" spans="1:82" s="29" customFormat="1" ht="23.25" customHeight="1" x14ac:dyDescent="0.3">
      <c r="A244" s="29">
        <v>4</v>
      </c>
      <c r="B244" s="3" t="s">
        <v>698</v>
      </c>
      <c r="C244" s="106">
        <v>1</v>
      </c>
      <c r="D244" s="3" t="s">
        <v>266</v>
      </c>
      <c r="E244" s="3" t="s">
        <v>252</v>
      </c>
      <c r="F244" s="3">
        <v>17</v>
      </c>
      <c r="G244" s="3" t="s">
        <v>275</v>
      </c>
      <c r="H244" s="3" t="s">
        <v>242</v>
      </c>
      <c r="I244" s="3" t="s">
        <v>285</v>
      </c>
      <c r="J244" s="3" t="s">
        <v>503</v>
      </c>
      <c r="K244" s="3">
        <v>112</v>
      </c>
      <c r="L244" s="3" t="s">
        <v>10</v>
      </c>
      <c r="M244" s="3">
        <v>1</v>
      </c>
      <c r="N244" s="3" t="s">
        <v>0</v>
      </c>
      <c r="O244" s="3">
        <v>7</v>
      </c>
      <c r="P244" s="3" t="s">
        <v>72</v>
      </c>
      <c r="Q244" s="3">
        <v>117</v>
      </c>
      <c r="R244" s="3" t="s">
        <v>73</v>
      </c>
      <c r="S244" s="3" t="s">
        <v>618</v>
      </c>
      <c r="T244" s="3" t="s">
        <v>531</v>
      </c>
      <c r="U244" s="50" t="s">
        <v>329</v>
      </c>
      <c r="V244" s="56">
        <v>0.97</v>
      </c>
      <c r="W244" s="56">
        <v>1</v>
      </c>
      <c r="X244" s="14">
        <v>0.873</v>
      </c>
      <c r="Y244" s="3">
        <v>402</v>
      </c>
      <c r="Z244" s="3" t="s">
        <v>78</v>
      </c>
      <c r="AA244" s="3" t="e">
        <v>#N/A</v>
      </c>
      <c r="AB244" s="3" t="s">
        <v>333</v>
      </c>
      <c r="AC244" s="29">
        <v>0</v>
      </c>
      <c r="AD244" s="56">
        <v>1</v>
      </c>
      <c r="AE244" s="29" t="s">
        <v>580</v>
      </c>
      <c r="AF244" s="49" t="s">
        <v>587</v>
      </c>
      <c r="AG244" s="29" t="s">
        <v>288</v>
      </c>
      <c r="AH244" s="49" t="s">
        <v>752</v>
      </c>
      <c r="AI244" s="56">
        <v>0.25</v>
      </c>
      <c r="AJ244" s="56">
        <v>0.55000000000000004</v>
      </c>
      <c r="AK244" s="56">
        <v>0.75</v>
      </c>
      <c r="AL244" s="56">
        <v>1</v>
      </c>
      <c r="AM244" s="174">
        <v>1</v>
      </c>
      <c r="AN244" s="171">
        <v>67764.345630115349</v>
      </c>
      <c r="AO244" s="171">
        <v>67418.191938414035</v>
      </c>
      <c r="AP244" s="171">
        <v>234543.4685307405</v>
      </c>
      <c r="AQ244" s="171">
        <v>234500.53727263218</v>
      </c>
      <c r="AR244" s="171">
        <v>220890.85502428701</v>
      </c>
      <c r="AS244" s="171">
        <v>220692.6460503136</v>
      </c>
      <c r="AT244" s="171">
        <v>228787.40747629473</v>
      </c>
      <c r="AU244" s="171">
        <v>228009.44600251329</v>
      </c>
      <c r="AV244" s="51">
        <v>185773.28700000001</v>
      </c>
      <c r="AW244" s="51">
        <v>75767.602964000005</v>
      </c>
      <c r="AX244" s="51">
        <v>937759.36366143764</v>
      </c>
      <c r="AY244" s="51">
        <v>826388.4242278731</v>
      </c>
      <c r="AZ244" s="25">
        <v>130937</v>
      </c>
      <c r="BA244" s="25">
        <v>141413</v>
      </c>
      <c r="BB244" s="25">
        <v>143662</v>
      </c>
      <c r="BC244" s="53">
        <v>143714</v>
      </c>
      <c r="BD244" s="53">
        <v>58146</v>
      </c>
      <c r="BE244" s="53">
        <v>143714</v>
      </c>
      <c r="BG244" s="132" t="s">
        <v>811</v>
      </c>
      <c r="BH244" s="28">
        <v>0</v>
      </c>
      <c r="BI244" s="28">
        <v>1</v>
      </c>
    </row>
    <row r="245" spans="1:82" s="29" customFormat="1" ht="23.25" customHeight="1" x14ac:dyDescent="0.3">
      <c r="A245" s="29">
        <v>4</v>
      </c>
      <c r="B245" s="3" t="s">
        <v>698</v>
      </c>
      <c r="C245" s="106">
        <v>1</v>
      </c>
      <c r="D245" s="3" t="s">
        <v>266</v>
      </c>
      <c r="E245" s="3" t="s">
        <v>252</v>
      </c>
      <c r="F245" s="3">
        <v>17</v>
      </c>
      <c r="G245" s="3" t="s">
        <v>275</v>
      </c>
      <c r="H245" s="3" t="s">
        <v>242</v>
      </c>
      <c r="I245" s="3" t="s">
        <v>285</v>
      </c>
      <c r="J245" s="3" t="s">
        <v>503</v>
      </c>
      <c r="K245" s="3">
        <v>112</v>
      </c>
      <c r="L245" s="3" t="s">
        <v>10</v>
      </c>
      <c r="M245" s="3">
        <v>1</v>
      </c>
      <c r="N245" s="3" t="s">
        <v>0</v>
      </c>
      <c r="O245" s="3">
        <v>7</v>
      </c>
      <c r="P245" s="3" t="s">
        <v>72</v>
      </c>
      <c r="Q245" s="3">
        <v>117</v>
      </c>
      <c r="R245" s="3" t="s">
        <v>73</v>
      </c>
      <c r="S245" s="3" t="s">
        <v>618</v>
      </c>
      <c r="T245" s="3" t="s">
        <v>532</v>
      </c>
      <c r="U245" s="50" t="s">
        <v>335</v>
      </c>
      <c r="V245" s="57">
        <v>0.89500000000000002</v>
      </c>
      <c r="W245" s="56">
        <v>0.95</v>
      </c>
      <c r="X245" s="13">
        <v>0.93</v>
      </c>
      <c r="Y245" s="3">
        <v>402</v>
      </c>
      <c r="Z245" s="3" t="s">
        <v>78</v>
      </c>
      <c r="AA245" s="3" t="e">
        <v>#N/A</v>
      </c>
      <c r="AB245" s="3" t="s">
        <v>333</v>
      </c>
      <c r="AC245" s="29">
        <v>0</v>
      </c>
      <c r="AD245" s="56">
        <v>1</v>
      </c>
      <c r="AE245" s="29" t="s">
        <v>580</v>
      </c>
      <c r="AF245" s="49" t="s">
        <v>587</v>
      </c>
      <c r="AG245" s="29" t="s">
        <v>288</v>
      </c>
      <c r="AH245" s="49" t="s">
        <v>752</v>
      </c>
      <c r="AI245" s="56">
        <v>0.25</v>
      </c>
      <c r="AJ245" s="56">
        <v>0.55000000000000004</v>
      </c>
      <c r="AK245" s="56">
        <v>0.75</v>
      </c>
      <c r="AL245" s="56">
        <v>1</v>
      </c>
      <c r="AM245" s="197">
        <v>1</v>
      </c>
      <c r="AN245" s="171">
        <v>67764.345630115349</v>
      </c>
      <c r="AO245" s="171">
        <v>67418.191938414035</v>
      </c>
      <c r="AP245" s="171">
        <v>234543.4685307405</v>
      </c>
      <c r="AQ245" s="171">
        <v>234500.53727263218</v>
      </c>
      <c r="AR245" s="171">
        <v>220890.85502428701</v>
      </c>
      <c r="AS245" s="171">
        <v>220692.6460503136</v>
      </c>
      <c r="AT245" s="171">
        <v>228787.40747629473</v>
      </c>
      <c r="AU245" s="171">
        <v>228009.44600251329</v>
      </c>
      <c r="AV245" s="51">
        <v>185773.28700000001</v>
      </c>
      <c r="AW245" s="51">
        <v>75767.602964000005</v>
      </c>
      <c r="AX245" s="51">
        <v>937759.36366143764</v>
      </c>
      <c r="AY245" s="51">
        <v>826388.4242278731</v>
      </c>
      <c r="AZ245" s="25">
        <v>130937</v>
      </c>
      <c r="BA245" s="25">
        <v>141413</v>
      </c>
      <c r="BB245" s="25">
        <v>143662</v>
      </c>
      <c r="BC245" s="53">
        <v>143714</v>
      </c>
      <c r="BD245" s="53">
        <v>58146</v>
      </c>
      <c r="BE245" s="53">
        <v>143714</v>
      </c>
      <c r="BG245" s="132" t="s">
        <v>811</v>
      </c>
      <c r="BH245" s="28">
        <v>0</v>
      </c>
      <c r="BI245" s="28">
        <v>0</v>
      </c>
    </row>
    <row r="246" spans="1:82" s="29" customFormat="1" ht="23.25" customHeight="1" x14ac:dyDescent="0.3">
      <c r="A246" s="29">
        <v>4</v>
      </c>
      <c r="B246" s="3" t="s">
        <v>698</v>
      </c>
      <c r="C246" s="106">
        <v>1</v>
      </c>
      <c r="D246" s="3" t="s">
        <v>266</v>
      </c>
      <c r="E246" s="3" t="s">
        <v>252</v>
      </c>
      <c r="F246" s="3">
        <v>17</v>
      </c>
      <c r="G246" s="3" t="s">
        <v>275</v>
      </c>
      <c r="H246" s="3" t="s">
        <v>242</v>
      </c>
      <c r="I246" s="3" t="s">
        <v>285</v>
      </c>
      <c r="J246" s="3" t="s">
        <v>503</v>
      </c>
      <c r="K246" s="3">
        <v>112</v>
      </c>
      <c r="L246" s="3" t="s">
        <v>10</v>
      </c>
      <c r="M246" s="3">
        <v>1</v>
      </c>
      <c r="N246" s="3" t="s">
        <v>0</v>
      </c>
      <c r="O246" s="3">
        <v>7</v>
      </c>
      <c r="P246" s="3" t="s">
        <v>72</v>
      </c>
      <c r="Q246" s="3">
        <v>117</v>
      </c>
      <c r="R246" s="3" t="s">
        <v>73</v>
      </c>
      <c r="S246" s="3" t="s">
        <v>618</v>
      </c>
      <c r="T246" s="23" t="s">
        <v>533</v>
      </c>
      <c r="U246" s="23" t="s">
        <v>336</v>
      </c>
      <c r="V246" s="57">
        <v>2.3E-2</v>
      </c>
      <c r="W246" s="57">
        <v>1.4999999999999999E-2</v>
      </c>
      <c r="X246" s="14">
        <v>1.6E-2</v>
      </c>
      <c r="Y246" s="3">
        <v>402</v>
      </c>
      <c r="Z246" s="3" t="s">
        <v>78</v>
      </c>
      <c r="AA246" s="3" t="e">
        <v>#N/A</v>
      </c>
      <c r="AB246" s="3" t="s">
        <v>333</v>
      </c>
      <c r="AC246" s="29">
        <v>0</v>
      </c>
      <c r="AD246" s="56">
        <v>1</v>
      </c>
      <c r="AE246" s="29" t="s">
        <v>580</v>
      </c>
      <c r="AF246" s="49" t="s">
        <v>587</v>
      </c>
      <c r="AG246" s="29" t="s">
        <v>288</v>
      </c>
      <c r="AH246" s="49" t="s">
        <v>752</v>
      </c>
      <c r="AI246" s="56">
        <v>0.25</v>
      </c>
      <c r="AJ246" s="56">
        <v>0.55000000000000004</v>
      </c>
      <c r="AK246" s="56">
        <v>0.75</v>
      </c>
      <c r="AL246" s="56">
        <v>1</v>
      </c>
      <c r="AM246" s="197">
        <v>1</v>
      </c>
      <c r="AN246" s="171">
        <v>67764.345630115349</v>
      </c>
      <c r="AO246" s="171">
        <v>67418.191938414035</v>
      </c>
      <c r="AP246" s="171">
        <v>234543.4685307405</v>
      </c>
      <c r="AQ246" s="171">
        <v>234500.53727263218</v>
      </c>
      <c r="AR246" s="171">
        <v>220890.85502428701</v>
      </c>
      <c r="AS246" s="171">
        <v>220692.6460503136</v>
      </c>
      <c r="AT246" s="171">
        <v>228787.40747629473</v>
      </c>
      <c r="AU246" s="171">
        <v>228009.44600251329</v>
      </c>
      <c r="AV246" s="51">
        <v>185773.28700000001</v>
      </c>
      <c r="AW246" s="51">
        <v>75767.602964000005</v>
      </c>
      <c r="AX246" s="51">
        <v>937759.36366143764</v>
      </c>
      <c r="AY246" s="51">
        <v>826388.4242278731</v>
      </c>
      <c r="AZ246" s="25">
        <v>130937</v>
      </c>
      <c r="BA246" s="25">
        <v>141413</v>
      </c>
      <c r="BB246" s="25">
        <v>143662</v>
      </c>
      <c r="BC246" s="53">
        <v>143714</v>
      </c>
      <c r="BD246" s="53">
        <v>58146</v>
      </c>
      <c r="BE246" s="53">
        <v>143714</v>
      </c>
      <c r="BG246" s="132" t="s">
        <v>811</v>
      </c>
      <c r="BH246" s="28">
        <v>0</v>
      </c>
      <c r="BI246" s="28">
        <v>0</v>
      </c>
    </row>
    <row r="247" spans="1:82" s="29" customFormat="1" ht="23.25" customHeight="1" x14ac:dyDescent="0.3">
      <c r="A247" s="29">
        <v>4</v>
      </c>
      <c r="B247" s="3" t="s">
        <v>698</v>
      </c>
      <c r="C247" s="106">
        <v>1</v>
      </c>
      <c r="D247" s="3" t="s">
        <v>266</v>
      </c>
      <c r="E247" s="3" t="s">
        <v>252</v>
      </c>
      <c r="F247" s="3">
        <v>7</v>
      </c>
      <c r="G247" s="3" t="s">
        <v>600</v>
      </c>
      <c r="H247" s="3" t="s">
        <v>242</v>
      </c>
      <c r="I247" s="3" t="s">
        <v>285</v>
      </c>
      <c r="J247" s="3" t="s">
        <v>503</v>
      </c>
      <c r="K247" s="3">
        <v>112</v>
      </c>
      <c r="L247" s="3" t="s">
        <v>10</v>
      </c>
      <c r="M247" s="3">
        <v>1</v>
      </c>
      <c r="N247" s="3" t="s">
        <v>0</v>
      </c>
      <c r="O247" s="3">
        <v>7</v>
      </c>
      <c r="P247" s="3" t="s">
        <v>72</v>
      </c>
      <c r="Q247" s="3">
        <v>117</v>
      </c>
      <c r="R247" s="3" t="s">
        <v>73</v>
      </c>
      <c r="S247" s="3" t="s">
        <v>618</v>
      </c>
      <c r="T247" s="23" t="s">
        <v>534</v>
      </c>
      <c r="U247" s="23" t="s">
        <v>337</v>
      </c>
      <c r="V247" s="57">
        <v>0.89800000000000002</v>
      </c>
      <c r="W247" s="57">
        <v>0.91600000000000004</v>
      </c>
      <c r="X247" s="57">
        <v>0.93300000000000005</v>
      </c>
      <c r="Y247" s="3">
        <v>402</v>
      </c>
      <c r="Z247" s="3" t="s">
        <v>78</v>
      </c>
      <c r="AA247" s="3" t="e">
        <v>#N/A</v>
      </c>
      <c r="AB247" s="3" t="s">
        <v>333</v>
      </c>
      <c r="AC247" s="29">
        <v>0</v>
      </c>
      <c r="AD247" s="56">
        <v>1</v>
      </c>
      <c r="AE247" s="29" t="s">
        <v>580</v>
      </c>
      <c r="AF247" s="49" t="s">
        <v>587</v>
      </c>
      <c r="AG247" s="29" t="s">
        <v>288</v>
      </c>
      <c r="AH247" s="49" t="s">
        <v>752</v>
      </c>
      <c r="AI247" s="56">
        <v>0.25</v>
      </c>
      <c r="AJ247" s="56">
        <v>0.55000000000000004</v>
      </c>
      <c r="AK247" s="56">
        <v>0.75</v>
      </c>
      <c r="AL247" s="56">
        <v>1</v>
      </c>
      <c r="AM247" s="174">
        <v>1</v>
      </c>
      <c r="AN247" s="171">
        <v>0</v>
      </c>
      <c r="AO247" s="171">
        <v>0</v>
      </c>
      <c r="AP247" s="171">
        <v>0</v>
      </c>
      <c r="AQ247" s="171">
        <v>0</v>
      </c>
      <c r="AR247" s="171">
        <v>0</v>
      </c>
      <c r="AS247" s="171">
        <v>0</v>
      </c>
      <c r="AT247" s="171">
        <v>0</v>
      </c>
      <c r="AU247" s="171">
        <v>0</v>
      </c>
      <c r="AV247" s="51">
        <v>0</v>
      </c>
      <c r="AW247" s="51">
        <v>0</v>
      </c>
      <c r="AX247" s="51">
        <v>0</v>
      </c>
      <c r="AY247" s="51">
        <v>0</v>
      </c>
      <c r="AZ247" s="25">
        <v>130937</v>
      </c>
      <c r="BA247" s="25">
        <v>141413</v>
      </c>
      <c r="BB247" s="25">
        <v>143662</v>
      </c>
      <c r="BC247" s="53">
        <v>143714</v>
      </c>
      <c r="BD247" s="53">
        <v>58146</v>
      </c>
      <c r="BE247" s="53">
        <v>143714</v>
      </c>
      <c r="BG247" s="132" t="s">
        <v>811</v>
      </c>
      <c r="BH247" s="28">
        <v>0</v>
      </c>
      <c r="BI247" s="28">
        <v>0</v>
      </c>
      <c r="BM247" s="86"/>
      <c r="BN247" s="86"/>
      <c r="BO247" s="86"/>
      <c r="BP247" s="86"/>
      <c r="BQ247" s="86"/>
      <c r="BR247" s="86"/>
      <c r="BS247" s="86"/>
      <c r="BT247" s="86"/>
      <c r="BU247" s="86"/>
      <c r="BV247" s="86"/>
      <c r="BW247" s="86"/>
      <c r="BX247" s="86"/>
      <c r="BY247" s="86"/>
      <c r="BZ247" s="86"/>
      <c r="CA247" s="86"/>
      <c r="CB247" s="86"/>
      <c r="CC247" s="86"/>
    </row>
    <row r="248" spans="1:82" s="29" customFormat="1" ht="23.25" customHeight="1" x14ac:dyDescent="0.3">
      <c r="A248" s="29">
        <v>4</v>
      </c>
      <c r="B248" s="3" t="s">
        <v>698</v>
      </c>
      <c r="C248" s="106">
        <v>1</v>
      </c>
      <c r="D248" s="3" t="s">
        <v>266</v>
      </c>
      <c r="E248" s="3" t="s">
        <v>252</v>
      </c>
      <c r="F248" s="3">
        <v>17</v>
      </c>
      <c r="G248" s="3" t="s">
        <v>275</v>
      </c>
      <c r="H248" s="3" t="s">
        <v>242</v>
      </c>
      <c r="I248" s="3" t="s">
        <v>285</v>
      </c>
      <c r="J248" s="3" t="s">
        <v>503</v>
      </c>
      <c r="K248" s="3">
        <v>112</v>
      </c>
      <c r="L248" s="3" t="s">
        <v>10</v>
      </c>
      <c r="M248" s="3">
        <v>1</v>
      </c>
      <c r="N248" s="3" t="s">
        <v>0</v>
      </c>
      <c r="O248" s="3">
        <v>7</v>
      </c>
      <c r="P248" s="3" t="s">
        <v>72</v>
      </c>
      <c r="Q248" s="3">
        <v>117</v>
      </c>
      <c r="R248" s="3" t="s">
        <v>73</v>
      </c>
      <c r="S248" s="3" t="s">
        <v>618</v>
      </c>
      <c r="T248" s="23" t="s">
        <v>492</v>
      </c>
      <c r="U248" s="23" t="s">
        <v>493</v>
      </c>
      <c r="V248" s="56">
        <v>0.02</v>
      </c>
      <c r="W248" s="57">
        <v>1.6E-2</v>
      </c>
      <c r="X248" s="12">
        <v>1.12E-2</v>
      </c>
      <c r="Y248" s="3">
        <v>403</v>
      </c>
      <c r="Z248" s="3" t="s">
        <v>79</v>
      </c>
      <c r="AA248" s="3">
        <v>61</v>
      </c>
      <c r="AB248" s="3" t="s">
        <v>494</v>
      </c>
      <c r="AC248" s="29">
        <v>0</v>
      </c>
      <c r="AD248" s="29">
        <v>13000</v>
      </c>
      <c r="AE248" s="29" t="s">
        <v>580</v>
      </c>
      <c r="AF248" s="49" t="s">
        <v>587</v>
      </c>
      <c r="AG248" s="29" t="s">
        <v>288</v>
      </c>
      <c r="AH248" s="49" t="s">
        <v>753</v>
      </c>
      <c r="AI248" s="157">
        <v>1375</v>
      </c>
      <c r="AJ248" s="157">
        <v>1849</v>
      </c>
      <c r="AK248" s="157">
        <v>4685</v>
      </c>
      <c r="AL248" s="157">
        <v>5510</v>
      </c>
      <c r="AM248" s="189">
        <v>6369</v>
      </c>
      <c r="AN248" s="171">
        <v>0</v>
      </c>
      <c r="AO248" s="171">
        <v>0</v>
      </c>
      <c r="AP248" s="171">
        <v>1447.7648065414774</v>
      </c>
      <c r="AQ248" s="171">
        <v>1447.7648065414774</v>
      </c>
      <c r="AR248" s="171">
        <v>620.44367760599994</v>
      </c>
      <c r="AS248" s="171">
        <v>620.44367760599994</v>
      </c>
      <c r="AT248" s="171">
        <v>990.94212055780349</v>
      </c>
      <c r="AU248" s="171">
        <v>990.94212055780349</v>
      </c>
      <c r="AV248" s="51">
        <v>0</v>
      </c>
      <c r="AW248" s="51">
        <v>0</v>
      </c>
      <c r="AX248" s="51">
        <v>3059.1506047052808</v>
      </c>
      <c r="AY248" s="51">
        <v>3059.1506047052808</v>
      </c>
      <c r="AZ248" s="25">
        <v>1375</v>
      </c>
      <c r="BA248" s="25">
        <v>474</v>
      </c>
      <c r="BB248" s="25">
        <v>2836</v>
      </c>
      <c r="BC248" s="53">
        <v>825</v>
      </c>
      <c r="BD248" s="53">
        <v>859</v>
      </c>
      <c r="BE248" s="53">
        <v>6369</v>
      </c>
      <c r="BG248" s="131"/>
      <c r="BH248" s="28">
        <v>1</v>
      </c>
      <c r="BI248" s="28">
        <v>1</v>
      </c>
      <c r="BL248" s="87"/>
      <c r="BM248" s="28"/>
      <c r="BN248" s="28"/>
      <c r="BO248" s="28"/>
      <c r="BP248" s="28"/>
      <c r="BQ248" s="28"/>
      <c r="BR248" s="28"/>
      <c r="BS248" s="28"/>
      <c r="BT248" s="28"/>
      <c r="BU248" s="28"/>
      <c r="BV248" s="28"/>
      <c r="BW248" s="28"/>
      <c r="BX248" s="28"/>
      <c r="BY248" s="28"/>
      <c r="BZ248" s="28"/>
      <c r="CA248" s="28"/>
      <c r="CB248" s="28"/>
      <c r="CC248" s="28"/>
      <c r="CD248" s="59"/>
    </row>
    <row r="249" spans="1:82" s="29" customFormat="1" ht="23.25" customHeight="1" x14ac:dyDescent="0.3">
      <c r="A249" s="29">
        <v>4</v>
      </c>
      <c r="B249" s="3" t="s">
        <v>698</v>
      </c>
      <c r="C249" s="106">
        <v>1</v>
      </c>
      <c r="D249" s="3" t="s">
        <v>266</v>
      </c>
      <c r="E249" s="3" t="s">
        <v>252</v>
      </c>
      <c r="F249" s="3">
        <v>7</v>
      </c>
      <c r="G249" s="3" t="s">
        <v>600</v>
      </c>
      <c r="H249" s="3" t="s">
        <v>242</v>
      </c>
      <c r="I249" s="3" t="s">
        <v>285</v>
      </c>
      <c r="J249" s="3" t="s">
        <v>503</v>
      </c>
      <c r="K249" s="3">
        <v>112</v>
      </c>
      <c r="L249" s="3" t="s">
        <v>10</v>
      </c>
      <c r="M249" s="3">
        <v>1</v>
      </c>
      <c r="N249" s="3" t="s">
        <v>0</v>
      </c>
      <c r="O249" s="3">
        <v>7</v>
      </c>
      <c r="P249" s="3" t="s">
        <v>72</v>
      </c>
      <c r="Q249" s="3">
        <v>118</v>
      </c>
      <c r="R249" s="3" t="s">
        <v>80</v>
      </c>
      <c r="S249" s="3" t="s">
        <v>619</v>
      </c>
      <c r="T249" s="23" t="s">
        <v>535</v>
      </c>
      <c r="U249" s="23" t="s">
        <v>443</v>
      </c>
      <c r="V249" s="29">
        <v>0</v>
      </c>
      <c r="W249" s="29">
        <v>30</v>
      </c>
      <c r="X249" s="29">
        <v>5</v>
      </c>
      <c r="Y249" s="3">
        <v>404</v>
      </c>
      <c r="Z249" s="3" t="s">
        <v>81</v>
      </c>
      <c r="AA249" s="3">
        <v>62</v>
      </c>
      <c r="AB249" s="3" t="s">
        <v>443</v>
      </c>
      <c r="AC249" s="29">
        <v>0</v>
      </c>
      <c r="AD249" s="29">
        <v>30</v>
      </c>
      <c r="AE249" s="29" t="s">
        <v>580</v>
      </c>
      <c r="AF249" s="49" t="s">
        <v>587</v>
      </c>
      <c r="AG249" s="29" t="s">
        <v>288</v>
      </c>
      <c r="AH249" s="49" t="s">
        <v>753</v>
      </c>
      <c r="AI249" s="29">
        <v>0</v>
      </c>
      <c r="AJ249" s="25">
        <v>2</v>
      </c>
      <c r="AK249" s="25">
        <v>5</v>
      </c>
      <c r="AL249" s="25">
        <v>9</v>
      </c>
      <c r="AM249" s="189">
        <v>9</v>
      </c>
      <c r="AN249" s="171">
        <v>19673.086567338632</v>
      </c>
      <c r="AO249" s="171">
        <v>19629.663531592094</v>
      </c>
      <c r="AP249" s="171">
        <v>158257.63580950815</v>
      </c>
      <c r="AQ249" s="171">
        <v>157861.833637237</v>
      </c>
      <c r="AR249" s="171">
        <v>92876.723339866992</v>
      </c>
      <c r="AS249" s="171">
        <v>92760.3371446495</v>
      </c>
      <c r="AT249" s="171">
        <v>279469.16969760839</v>
      </c>
      <c r="AU249" s="171">
        <v>273435.95981343248</v>
      </c>
      <c r="AV249" s="51">
        <v>138464.325652</v>
      </c>
      <c r="AW249" s="51">
        <v>25004.557314000001</v>
      </c>
      <c r="AX249" s="51">
        <v>688740.94106632215</v>
      </c>
      <c r="AY249" s="51">
        <v>568692.35144091106</v>
      </c>
      <c r="AZ249" s="85"/>
      <c r="BA249" s="25"/>
      <c r="BB249" s="25"/>
      <c r="BC249" s="53"/>
      <c r="BD249" s="53"/>
      <c r="BE249" s="53"/>
      <c r="BF249" s="3"/>
      <c r="BG249" s="131"/>
      <c r="BH249" s="28">
        <v>1</v>
      </c>
      <c r="BI249" s="28">
        <v>1</v>
      </c>
      <c r="BM249" s="108"/>
      <c r="BN249" s="108"/>
      <c r="BO249" s="108"/>
      <c r="BP249" s="108"/>
      <c r="BQ249" s="108"/>
      <c r="BR249" s="108"/>
      <c r="BS249" s="108"/>
      <c r="BT249" s="108"/>
      <c r="BU249" s="108"/>
      <c r="BV249" s="108"/>
      <c r="BW249" s="108"/>
      <c r="BX249" s="108"/>
      <c r="BY249" s="108"/>
      <c r="BZ249" s="108"/>
      <c r="CA249" s="108"/>
      <c r="CB249" s="108"/>
      <c r="CC249" s="108"/>
    </row>
    <row r="250" spans="1:82" s="29" customFormat="1" ht="23.25" customHeight="1" x14ac:dyDescent="0.3">
      <c r="A250" s="29">
        <v>4</v>
      </c>
      <c r="B250" s="3" t="s">
        <v>698</v>
      </c>
      <c r="C250" s="106">
        <v>1</v>
      </c>
      <c r="D250" s="3" t="s">
        <v>266</v>
      </c>
      <c r="E250" s="3" t="s">
        <v>252</v>
      </c>
      <c r="F250" s="3">
        <v>7</v>
      </c>
      <c r="G250" s="3" t="s">
        <v>600</v>
      </c>
      <c r="H250" s="3" t="s">
        <v>242</v>
      </c>
      <c r="I250" s="3" t="s">
        <v>285</v>
      </c>
      <c r="J250" s="3" t="s">
        <v>503</v>
      </c>
      <c r="K250" s="3">
        <v>112</v>
      </c>
      <c r="L250" s="3" t="s">
        <v>10</v>
      </c>
      <c r="M250" s="3">
        <v>1</v>
      </c>
      <c r="N250" s="3" t="s">
        <v>0</v>
      </c>
      <c r="O250" s="3">
        <v>7</v>
      </c>
      <c r="P250" s="3" t="s">
        <v>72</v>
      </c>
      <c r="Q250" s="3">
        <v>118</v>
      </c>
      <c r="R250" s="3" t="s">
        <v>80</v>
      </c>
      <c r="S250" s="3" t="s">
        <v>619</v>
      </c>
      <c r="T250" s="23" t="s">
        <v>535</v>
      </c>
      <c r="U250" s="23" t="s">
        <v>443</v>
      </c>
      <c r="V250" s="29">
        <v>0</v>
      </c>
      <c r="W250" s="29">
        <v>30</v>
      </c>
      <c r="X250" s="29">
        <v>5</v>
      </c>
      <c r="Y250" s="3">
        <v>405</v>
      </c>
      <c r="Z250" s="3" t="s">
        <v>82</v>
      </c>
      <c r="AA250" s="3">
        <v>63</v>
      </c>
      <c r="AB250" s="3" t="s">
        <v>444</v>
      </c>
      <c r="AC250" s="29">
        <v>18</v>
      </c>
      <c r="AD250" s="29">
        <v>32</v>
      </c>
      <c r="AE250" s="29" t="s">
        <v>580</v>
      </c>
      <c r="AF250" s="49" t="s">
        <v>587</v>
      </c>
      <c r="AG250" s="29" t="s">
        <v>288</v>
      </c>
      <c r="AH250" s="49" t="s">
        <v>753</v>
      </c>
      <c r="AI250" s="29">
        <v>1</v>
      </c>
      <c r="AJ250" s="25">
        <v>10</v>
      </c>
      <c r="AK250" s="25">
        <v>15</v>
      </c>
      <c r="AL250" s="25">
        <v>24</v>
      </c>
      <c r="AM250" s="150">
        <v>24</v>
      </c>
      <c r="AN250" s="171">
        <v>77970.578945597255</v>
      </c>
      <c r="AO250" s="171">
        <v>77818.200247973145</v>
      </c>
      <c r="AP250" s="171">
        <v>103231.97919799793</v>
      </c>
      <c r="AQ250" s="171">
        <v>103160.4254222335</v>
      </c>
      <c r="AR250" s="171">
        <v>110179.5306476267</v>
      </c>
      <c r="AS250" s="171">
        <v>109819.8526734678</v>
      </c>
      <c r="AT250" s="171">
        <v>64872.603363882081</v>
      </c>
      <c r="AU250" s="171">
        <v>64610.359839031218</v>
      </c>
      <c r="AV250" s="51">
        <v>14840</v>
      </c>
      <c r="AW250" s="51">
        <v>9842.2015730000003</v>
      </c>
      <c r="AX250" s="51">
        <v>371094.69215510401</v>
      </c>
      <c r="AY250" s="51">
        <v>365251.03975570569</v>
      </c>
      <c r="AZ250" s="25"/>
      <c r="BA250" s="25"/>
      <c r="BB250" s="25"/>
      <c r="BC250" s="53"/>
      <c r="BD250" s="165"/>
      <c r="BE250" s="53"/>
      <c r="BG250" s="131" t="s">
        <v>783</v>
      </c>
      <c r="BH250" s="28">
        <v>0</v>
      </c>
      <c r="BI250" s="28">
        <v>1</v>
      </c>
    </row>
    <row r="251" spans="1:82" s="29" customFormat="1" ht="23.25" customHeight="1" x14ac:dyDescent="0.3">
      <c r="A251" s="29">
        <v>4</v>
      </c>
      <c r="B251" s="3" t="s">
        <v>698</v>
      </c>
      <c r="C251" s="106">
        <v>1</v>
      </c>
      <c r="D251" s="3" t="s">
        <v>266</v>
      </c>
      <c r="E251" s="3" t="s">
        <v>252</v>
      </c>
      <c r="F251" s="3">
        <v>7</v>
      </c>
      <c r="G251" s="3" t="s">
        <v>600</v>
      </c>
      <c r="H251" s="3" t="s">
        <v>242</v>
      </c>
      <c r="I251" s="3" t="s">
        <v>285</v>
      </c>
      <c r="J251" s="3" t="s">
        <v>503</v>
      </c>
      <c r="K251" s="3">
        <v>112</v>
      </c>
      <c r="L251" s="3" t="s">
        <v>10</v>
      </c>
      <c r="M251" s="3">
        <v>1</v>
      </c>
      <c r="N251" s="3" t="s">
        <v>0</v>
      </c>
      <c r="O251" s="3">
        <v>7</v>
      </c>
      <c r="P251" s="3" t="s">
        <v>72</v>
      </c>
      <c r="Q251" s="3">
        <v>118</v>
      </c>
      <c r="R251" s="3" t="s">
        <v>80</v>
      </c>
      <c r="S251" s="3" t="s">
        <v>619</v>
      </c>
      <c r="T251" s="23" t="s">
        <v>535</v>
      </c>
      <c r="U251" s="23" t="s">
        <v>443</v>
      </c>
      <c r="V251" s="29">
        <v>0</v>
      </c>
      <c r="W251" s="29">
        <v>30</v>
      </c>
      <c r="X251" s="29">
        <v>5</v>
      </c>
      <c r="Y251" s="3">
        <v>406</v>
      </c>
      <c r="Z251" s="3" t="s">
        <v>83</v>
      </c>
      <c r="AA251" s="3" t="e">
        <v>#N/A</v>
      </c>
      <c r="AB251" s="3" t="s">
        <v>445</v>
      </c>
      <c r="AC251" s="29">
        <v>361</v>
      </c>
      <c r="AD251" s="29">
        <v>376</v>
      </c>
      <c r="AE251" s="29" t="s">
        <v>580</v>
      </c>
      <c r="AF251" s="49" t="s">
        <v>587</v>
      </c>
      <c r="AG251" s="29" t="s">
        <v>288</v>
      </c>
      <c r="AH251" s="49" t="s">
        <v>752</v>
      </c>
      <c r="AI251" s="29">
        <v>361</v>
      </c>
      <c r="AJ251" s="25">
        <v>362</v>
      </c>
      <c r="AK251" s="25">
        <v>363</v>
      </c>
      <c r="AL251" s="25">
        <v>363</v>
      </c>
      <c r="AM251" s="150">
        <v>363</v>
      </c>
      <c r="AN251" s="171">
        <v>52971.365686250239</v>
      </c>
      <c r="AO251" s="171">
        <v>47878.774804203422</v>
      </c>
      <c r="AP251" s="171">
        <v>295045.44543828582</v>
      </c>
      <c r="AQ251" s="171">
        <v>294935.90584417537</v>
      </c>
      <c r="AR251" s="171">
        <v>350268.09554044373</v>
      </c>
      <c r="AS251" s="171">
        <v>350185.04288711509</v>
      </c>
      <c r="AT251" s="171">
        <v>353536.10077898699</v>
      </c>
      <c r="AU251" s="171">
        <v>353479.35842116328</v>
      </c>
      <c r="AV251" s="51">
        <v>329894.85700000002</v>
      </c>
      <c r="AW251" s="51">
        <v>281275.12793800002</v>
      </c>
      <c r="AX251" s="51">
        <v>1381715.8644439667</v>
      </c>
      <c r="AY251" s="51">
        <v>1327754.2098946571</v>
      </c>
      <c r="AZ251" s="25"/>
      <c r="BA251" s="25"/>
      <c r="BB251" s="25"/>
      <c r="BC251" s="53"/>
      <c r="BD251" s="53"/>
      <c r="BE251" s="53"/>
      <c r="BF251" s="29" t="s">
        <v>679</v>
      </c>
      <c r="BG251" s="131"/>
      <c r="BH251" s="28">
        <v>0</v>
      </c>
      <c r="BI251" s="28">
        <v>1</v>
      </c>
    </row>
    <row r="252" spans="1:82" s="29" customFormat="1" ht="23.25" customHeight="1" x14ac:dyDescent="0.3">
      <c r="A252" s="29">
        <v>4</v>
      </c>
      <c r="B252" s="3" t="s">
        <v>698</v>
      </c>
      <c r="C252" s="106">
        <v>1</v>
      </c>
      <c r="D252" s="3" t="s">
        <v>266</v>
      </c>
      <c r="E252" s="3" t="s">
        <v>252</v>
      </c>
      <c r="F252" s="3">
        <v>7</v>
      </c>
      <c r="G252" s="3" t="s">
        <v>600</v>
      </c>
      <c r="H252" s="3" t="s">
        <v>242</v>
      </c>
      <c r="I252" s="3" t="s">
        <v>285</v>
      </c>
      <c r="J252" s="3" t="s">
        <v>503</v>
      </c>
      <c r="K252" s="3">
        <v>112</v>
      </c>
      <c r="L252" s="3" t="s">
        <v>10</v>
      </c>
      <c r="M252" s="3">
        <v>1</v>
      </c>
      <c r="N252" s="3" t="s">
        <v>0</v>
      </c>
      <c r="O252" s="3">
        <v>7</v>
      </c>
      <c r="P252" s="3" t="s">
        <v>72</v>
      </c>
      <c r="Q252" s="3">
        <v>118</v>
      </c>
      <c r="R252" s="3" t="s">
        <v>80</v>
      </c>
      <c r="S252" s="3" t="s">
        <v>619</v>
      </c>
      <c r="T252" s="23" t="s">
        <v>535</v>
      </c>
      <c r="U252" s="23" t="s">
        <v>443</v>
      </c>
      <c r="V252" s="29">
        <v>0</v>
      </c>
      <c r="W252" s="29">
        <v>30</v>
      </c>
      <c r="X252" s="29">
        <v>5</v>
      </c>
      <c r="Y252" s="3">
        <v>407</v>
      </c>
      <c r="Z252" s="3" t="s">
        <v>84</v>
      </c>
      <c r="AA252" s="3">
        <v>65</v>
      </c>
      <c r="AB252" s="3" t="s">
        <v>446</v>
      </c>
      <c r="AC252" s="29">
        <v>503</v>
      </c>
      <c r="AD252" s="29">
        <v>300</v>
      </c>
      <c r="AE252" s="29" t="s">
        <v>580</v>
      </c>
      <c r="AF252" s="49" t="s">
        <v>587</v>
      </c>
      <c r="AG252" s="29" t="s">
        <v>288</v>
      </c>
      <c r="AH252" s="49" t="s">
        <v>753</v>
      </c>
      <c r="AI252" s="29">
        <v>24</v>
      </c>
      <c r="AJ252" s="25">
        <v>140</v>
      </c>
      <c r="AK252" s="25">
        <v>308</v>
      </c>
      <c r="AL252" s="25">
        <v>439</v>
      </c>
      <c r="AM252" s="150">
        <v>439</v>
      </c>
      <c r="AN252" s="171">
        <v>20177.907195640426</v>
      </c>
      <c r="AO252" s="171">
        <v>18327.429558153795</v>
      </c>
      <c r="AP252" s="171">
        <v>26285.738814923545</v>
      </c>
      <c r="AQ252" s="171">
        <v>26166.971749556746</v>
      </c>
      <c r="AR252" s="171">
        <v>26304.506347508202</v>
      </c>
      <c r="AS252" s="171">
        <v>26296.6080993982</v>
      </c>
      <c r="AT252" s="171">
        <v>23924.263048270906</v>
      </c>
      <c r="AU252" s="171">
        <v>22767.613294179577</v>
      </c>
      <c r="AV252" s="51">
        <v>23019.292347999999</v>
      </c>
      <c r="AW252" s="51">
        <v>14535.065592000001</v>
      </c>
      <c r="AX252" s="51">
        <v>119711.70775434308</v>
      </c>
      <c r="AY252" s="51">
        <v>108093.68829328832</v>
      </c>
      <c r="AZ252" s="25"/>
      <c r="BA252" s="25"/>
      <c r="BB252" s="25"/>
      <c r="BC252" s="53"/>
      <c r="BD252" s="53"/>
      <c r="BE252" s="53"/>
      <c r="BG252" s="131"/>
      <c r="BH252" s="28">
        <v>0</v>
      </c>
      <c r="BI252" s="28">
        <v>1</v>
      </c>
    </row>
    <row r="253" spans="1:82" s="29" customFormat="1" ht="23.25" customHeight="1" x14ac:dyDescent="0.3">
      <c r="A253" s="29">
        <v>4</v>
      </c>
      <c r="B253" s="3" t="s">
        <v>698</v>
      </c>
      <c r="C253" s="106">
        <v>1</v>
      </c>
      <c r="D253" s="3" t="s">
        <v>266</v>
      </c>
      <c r="E253" s="3" t="s">
        <v>252</v>
      </c>
      <c r="F253" s="3">
        <v>7</v>
      </c>
      <c r="G253" s="3" t="s">
        <v>600</v>
      </c>
      <c r="H253" s="3" t="s">
        <v>242</v>
      </c>
      <c r="I253" s="3" t="s">
        <v>285</v>
      </c>
      <c r="J253" s="3" t="s">
        <v>503</v>
      </c>
      <c r="K253" s="3">
        <v>112</v>
      </c>
      <c r="L253" s="3" t="s">
        <v>10</v>
      </c>
      <c r="M253" s="3">
        <v>1</v>
      </c>
      <c r="N253" s="3" t="s">
        <v>0</v>
      </c>
      <c r="O253" s="3">
        <v>8</v>
      </c>
      <c r="P253" s="3" t="s">
        <v>85</v>
      </c>
      <c r="Q253" s="3">
        <v>119</v>
      </c>
      <c r="R253" s="3" t="s">
        <v>85</v>
      </c>
      <c r="S253" s="3" t="s">
        <v>620</v>
      </c>
      <c r="T253" s="23" t="s">
        <v>536</v>
      </c>
      <c r="U253" s="23" t="s">
        <v>338</v>
      </c>
      <c r="V253" s="25">
        <v>3959</v>
      </c>
      <c r="W253" s="25">
        <v>35000</v>
      </c>
      <c r="X253" s="25">
        <v>17253</v>
      </c>
      <c r="Y253" s="3">
        <v>408</v>
      </c>
      <c r="Z253" s="3" t="s">
        <v>86</v>
      </c>
      <c r="AA253" s="3">
        <v>66</v>
      </c>
      <c r="AB253" s="3" t="s">
        <v>338</v>
      </c>
      <c r="AC253" s="29">
        <v>3959</v>
      </c>
      <c r="AD253" s="29">
        <v>35000</v>
      </c>
      <c r="AE253" s="29" t="s">
        <v>580</v>
      </c>
      <c r="AF253" s="49" t="s">
        <v>570</v>
      </c>
      <c r="AG253" s="29" t="s">
        <v>288</v>
      </c>
      <c r="AH253" s="49" t="s">
        <v>753</v>
      </c>
      <c r="AI253" s="25">
        <v>1459</v>
      </c>
      <c r="AJ253" s="25">
        <v>9608</v>
      </c>
      <c r="AK253" s="25">
        <v>17113</v>
      </c>
      <c r="AL253" s="25">
        <v>23793</v>
      </c>
      <c r="AM253" s="189">
        <v>24578</v>
      </c>
      <c r="AN253" s="171">
        <v>26348.433576036627</v>
      </c>
      <c r="AO253" s="171">
        <v>26329.170388776933</v>
      </c>
      <c r="AP253" s="171">
        <v>25148.59607208347</v>
      </c>
      <c r="AQ253" s="171">
        <v>25148.59607208347</v>
      </c>
      <c r="AR253" s="171">
        <v>37673.881411144604</v>
      </c>
      <c r="AS253" s="171">
        <v>37673.881411144604</v>
      </c>
      <c r="AT253" s="171">
        <v>29570.903228256069</v>
      </c>
      <c r="AU253" s="171">
        <v>29570.903228256069</v>
      </c>
      <c r="AV253" s="51">
        <v>67034.896999999997</v>
      </c>
      <c r="AW253" s="51">
        <v>20433.863000000001</v>
      </c>
      <c r="AX253" s="51">
        <v>185776.71128752074</v>
      </c>
      <c r="AY253" s="51">
        <v>139156.41410026108</v>
      </c>
      <c r="AZ253" s="25">
        <v>1459</v>
      </c>
      <c r="BA253" s="25">
        <v>8149</v>
      </c>
      <c r="BB253" s="25">
        <v>7505</v>
      </c>
      <c r="BC253" s="53">
        <v>6680</v>
      </c>
      <c r="BD253" s="53">
        <v>785</v>
      </c>
      <c r="BE253" s="53">
        <v>24578</v>
      </c>
      <c r="BG253" s="131" t="s">
        <v>782</v>
      </c>
      <c r="BH253" s="28">
        <v>1</v>
      </c>
      <c r="BI253" s="28">
        <v>1</v>
      </c>
    </row>
    <row r="254" spans="1:82" s="29" customFormat="1" ht="23.25" customHeight="1" x14ac:dyDescent="0.3">
      <c r="A254" s="29">
        <v>4</v>
      </c>
      <c r="B254" s="3" t="s">
        <v>698</v>
      </c>
      <c r="C254" s="106">
        <v>1</v>
      </c>
      <c r="D254" s="3" t="s">
        <v>266</v>
      </c>
      <c r="E254" s="3" t="s">
        <v>252</v>
      </c>
      <c r="F254" s="3">
        <v>7</v>
      </c>
      <c r="G254" s="3" t="s">
        <v>600</v>
      </c>
      <c r="H254" s="3" t="s">
        <v>242</v>
      </c>
      <c r="I254" s="3" t="s">
        <v>285</v>
      </c>
      <c r="J254" s="3" t="s">
        <v>503</v>
      </c>
      <c r="K254" s="3">
        <v>230</v>
      </c>
      <c r="L254" s="3" t="s">
        <v>87</v>
      </c>
      <c r="M254" s="3">
        <v>1</v>
      </c>
      <c r="N254" s="3" t="s">
        <v>0</v>
      </c>
      <c r="O254" s="3">
        <v>8</v>
      </c>
      <c r="P254" s="3" t="s">
        <v>85</v>
      </c>
      <c r="Q254" s="3">
        <v>119</v>
      </c>
      <c r="R254" s="3" t="s">
        <v>85</v>
      </c>
      <c r="S254" s="3" t="s">
        <v>620</v>
      </c>
      <c r="T254" s="23" t="s">
        <v>536</v>
      </c>
      <c r="U254" s="23" t="s">
        <v>338</v>
      </c>
      <c r="V254" s="25">
        <v>3959</v>
      </c>
      <c r="W254" s="25">
        <v>35000</v>
      </c>
      <c r="X254" s="25">
        <v>17253</v>
      </c>
      <c r="Y254" s="3">
        <v>408</v>
      </c>
      <c r="Z254" s="3" t="s">
        <v>86</v>
      </c>
      <c r="AA254" s="3">
        <v>66</v>
      </c>
      <c r="AB254" s="3" t="s">
        <v>338</v>
      </c>
      <c r="AC254" s="29" t="s">
        <v>306</v>
      </c>
      <c r="AE254" s="29" t="s">
        <v>580</v>
      </c>
      <c r="AF254" s="49" t="s">
        <v>570</v>
      </c>
      <c r="AG254" s="29" t="s">
        <v>288</v>
      </c>
      <c r="AH254" s="49" t="s">
        <v>753</v>
      </c>
      <c r="AI254" s="29">
        <v>0</v>
      </c>
      <c r="AJ254" s="29">
        <v>0</v>
      </c>
      <c r="AK254" s="25">
        <v>140</v>
      </c>
      <c r="AL254" s="25">
        <v>1582</v>
      </c>
      <c r="AM254" s="189">
        <v>2064</v>
      </c>
      <c r="AN254" s="171">
        <v>60050.984603723024</v>
      </c>
      <c r="AO254" s="171">
        <v>34630.453714325799</v>
      </c>
      <c r="AP254" s="171">
        <v>46805.426410897853</v>
      </c>
      <c r="AQ254" s="171">
        <v>30912.910158926537</v>
      </c>
      <c r="AR254" s="171">
        <v>31697.473461265799</v>
      </c>
      <c r="AS254" s="171">
        <v>18143.116840535102</v>
      </c>
      <c r="AT254" s="171">
        <v>48851.231883868502</v>
      </c>
      <c r="AU254" s="171">
        <v>28491.167189222448</v>
      </c>
      <c r="AV254" s="51">
        <v>24289.978018999998</v>
      </c>
      <c r="AW254" s="51">
        <v>2554.5061150000001</v>
      </c>
      <c r="AX254" s="51">
        <v>211695.09437875517</v>
      </c>
      <c r="AY254" s="51">
        <v>114732.15401800987</v>
      </c>
      <c r="AZ254" s="129">
        <v>0</v>
      </c>
      <c r="BA254" s="129">
        <v>0</v>
      </c>
      <c r="BB254" s="25">
        <v>140</v>
      </c>
      <c r="BC254" s="53">
        <v>1442</v>
      </c>
      <c r="BD254" s="53">
        <v>482</v>
      </c>
      <c r="BE254" s="53">
        <v>2064</v>
      </c>
      <c r="BF254" s="3"/>
      <c r="BG254" s="131"/>
      <c r="BH254" s="28">
        <v>0</v>
      </c>
      <c r="BI254" s="28">
        <v>0</v>
      </c>
    </row>
    <row r="255" spans="1:82" s="29" customFormat="1" ht="23.25" customHeight="1" x14ac:dyDescent="0.3">
      <c r="A255" s="29">
        <v>4</v>
      </c>
      <c r="B255" s="3" t="s">
        <v>698</v>
      </c>
      <c r="C255" s="106">
        <v>1</v>
      </c>
      <c r="D255" s="3" t="s">
        <v>266</v>
      </c>
      <c r="E255" s="3" t="s">
        <v>252</v>
      </c>
      <c r="F255" s="3">
        <v>7</v>
      </c>
      <c r="G255" s="3" t="s">
        <v>600</v>
      </c>
      <c r="H255" s="3" t="s">
        <v>242</v>
      </c>
      <c r="I255" s="3" t="s">
        <v>285</v>
      </c>
      <c r="J255" s="3" t="s">
        <v>503</v>
      </c>
      <c r="K255" s="3">
        <v>112</v>
      </c>
      <c r="L255" s="3" t="s">
        <v>10</v>
      </c>
      <c r="M255" s="3">
        <v>1</v>
      </c>
      <c r="N255" s="3" t="s">
        <v>0</v>
      </c>
      <c r="O255" s="3">
        <v>8</v>
      </c>
      <c r="P255" s="3" t="s">
        <v>85</v>
      </c>
      <c r="Q255" s="3">
        <v>119</v>
      </c>
      <c r="R255" s="3" t="s">
        <v>85</v>
      </c>
      <c r="S255" s="3" t="s">
        <v>620</v>
      </c>
      <c r="T255" s="23" t="s">
        <v>536</v>
      </c>
      <c r="U255" s="23" t="s">
        <v>338</v>
      </c>
      <c r="V255" s="25">
        <v>3959</v>
      </c>
      <c r="W255" s="25">
        <v>35000</v>
      </c>
      <c r="X255" s="25">
        <v>17253</v>
      </c>
      <c r="Y255" s="3">
        <v>409</v>
      </c>
      <c r="Z255" s="3" t="s">
        <v>88</v>
      </c>
      <c r="AA255" s="3">
        <v>67</v>
      </c>
      <c r="AB255" s="3" t="s">
        <v>339</v>
      </c>
      <c r="AC255" s="29">
        <v>0</v>
      </c>
      <c r="AD255" s="29">
        <v>1000</v>
      </c>
      <c r="AE255" s="29" t="s">
        <v>580</v>
      </c>
      <c r="AF255" s="49" t="s">
        <v>570</v>
      </c>
      <c r="AG255" s="29" t="s">
        <v>288</v>
      </c>
      <c r="AH255" s="49" t="s">
        <v>753</v>
      </c>
      <c r="AI255" s="29">
        <v>0</v>
      </c>
      <c r="AJ255" s="25">
        <v>200</v>
      </c>
      <c r="AK255" s="25">
        <v>457</v>
      </c>
      <c r="AL255" s="25">
        <v>1051</v>
      </c>
      <c r="AM255" s="150">
        <v>1051</v>
      </c>
      <c r="AN255" s="171">
        <v>0</v>
      </c>
      <c r="AO255" s="171">
        <v>0</v>
      </c>
      <c r="AP255" s="171">
        <v>394.35985028332647</v>
      </c>
      <c r="AQ255" s="171">
        <v>394.35985028332647</v>
      </c>
      <c r="AR255" s="171">
        <v>105.23</v>
      </c>
      <c r="AS255" s="171">
        <v>105.23</v>
      </c>
      <c r="AT255" s="171">
        <v>152.0664739884393</v>
      </c>
      <c r="AU255" s="171">
        <v>152.0664739884393</v>
      </c>
      <c r="AV255" s="51">
        <v>0</v>
      </c>
      <c r="AW255" s="51">
        <v>0</v>
      </c>
      <c r="AX255" s="51">
        <v>651.6563242717657</v>
      </c>
      <c r="AY255" s="51">
        <v>651.65632427176581</v>
      </c>
      <c r="AZ255" s="129">
        <v>0</v>
      </c>
      <c r="BA255" s="25">
        <v>200</v>
      </c>
      <c r="BB255" s="25">
        <v>257</v>
      </c>
      <c r="BC255" s="53">
        <v>594</v>
      </c>
      <c r="BD255" s="53">
        <v>0</v>
      </c>
      <c r="BE255" s="53">
        <v>1051</v>
      </c>
      <c r="BF255" s="3"/>
      <c r="BG255" s="131" t="s">
        <v>781</v>
      </c>
      <c r="BH255" s="28">
        <v>0</v>
      </c>
      <c r="BI255" s="28">
        <v>1</v>
      </c>
      <c r="BM255" s="86"/>
      <c r="BN255" s="86"/>
      <c r="BO255" s="86"/>
      <c r="BP255" s="86"/>
      <c r="BQ255" s="86"/>
      <c r="BR255" s="86"/>
      <c r="BS255" s="86"/>
      <c r="BT255" s="86"/>
      <c r="BU255" s="86"/>
      <c r="BV255" s="86"/>
      <c r="BW255" s="86"/>
      <c r="BX255" s="86"/>
      <c r="BY255" s="86"/>
      <c r="BZ255" s="86"/>
      <c r="CA255" s="86"/>
      <c r="CB255" s="86"/>
      <c r="CC255" s="86"/>
    </row>
    <row r="256" spans="1:82" s="29" customFormat="1" ht="23.25" customHeight="1" x14ac:dyDescent="0.3">
      <c r="A256" s="29">
        <v>4</v>
      </c>
      <c r="B256" s="3" t="s">
        <v>698</v>
      </c>
      <c r="C256" s="106">
        <v>1</v>
      </c>
      <c r="D256" s="3" t="s">
        <v>266</v>
      </c>
      <c r="E256" s="3" t="s">
        <v>252</v>
      </c>
      <c r="F256" s="3">
        <v>17</v>
      </c>
      <c r="G256" s="3" t="s">
        <v>275</v>
      </c>
      <c r="H256" s="3" t="s">
        <v>242</v>
      </c>
      <c r="I256" s="3" t="s">
        <v>285</v>
      </c>
      <c r="J256" s="3" t="s">
        <v>503</v>
      </c>
      <c r="K256" s="3">
        <v>112</v>
      </c>
      <c r="L256" s="3" t="s">
        <v>10</v>
      </c>
      <c r="M256" s="3">
        <v>1</v>
      </c>
      <c r="N256" s="3" t="s">
        <v>0</v>
      </c>
      <c r="O256" s="3">
        <v>8</v>
      </c>
      <c r="P256" s="3" t="s">
        <v>85</v>
      </c>
      <c r="Q256" s="3">
        <v>119</v>
      </c>
      <c r="R256" s="3" t="s">
        <v>85</v>
      </c>
      <c r="S256" s="3" t="s">
        <v>620</v>
      </c>
      <c r="T256" s="23" t="s">
        <v>89</v>
      </c>
      <c r="U256" s="23" t="s">
        <v>340</v>
      </c>
      <c r="V256" s="29">
        <v>0</v>
      </c>
      <c r="W256" s="29">
        <v>1</v>
      </c>
      <c r="X256" s="29">
        <v>1</v>
      </c>
      <c r="Y256" s="3">
        <v>410</v>
      </c>
      <c r="Z256" s="3" t="s">
        <v>89</v>
      </c>
      <c r="AA256" s="3" t="e">
        <v>#N/A</v>
      </c>
      <c r="AB256" s="3" t="s">
        <v>340</v>
      </c>
      <c r="AC256" s="29">
        <v>0</v>
      </c>
      <c r="AD256" s="29">
        <v>1</v>
      </c>
      <c r="AE256" s="29" t="s">
        <v>580</v>
      </c>
      <c r="AF256" s="49" t="s">
        <v>570</v>
      </c>
      <c r="AG256" s="29" t="s">
        <v>288</v>
      </c>
      <c r="AH256" s="49" t="s">
        <v>754</v>
      </c>
      <c r="AI256" s="108">
        <v>0</v>
      </c>
      <c r="AJ256" s="158">
        <v>0.5</v>
      </c>
      <c r="AK256" s="157">
        <v>1</v>
      </c>
      <c r="AL256" s="157">
        <v>0.5</v>
      </c>
      <c r="AM256" s="189">
        <v>1</v>
      </c>
      <c r="AN256" s="171">
        <v>339.05058532918054</v>
      </c>
      <c r="AO256" s="171">
        <v>338.93437913156481</v>
      </c>
      <c r="AP256" s="171">
        <v>4338.8205149274663</v>
      </c>
      <c r="AQ256" s="171">
        <v>4338.8205149274663</v>
      </c>
      <c r="AR256" s="171">
        <v>1607.1409331925001</v>
      </c>
      <c r="AS256" s="171">
        <v>1607.1409321402</v>
      </c>
      <c r="AT256" s="171">
        <v>1600.0313490079</v>
      </c>
      <c r="AU256" s="171">
        <v>1600.0313490079</v>
      </c>
      <c r="AV256" s="51">
        <v>1656.5429999999999</v>
      </c>
      <c r="AW256" s="51">
        <v>1040.406833</v>
      </c>
      <c r="AX256" s="51">
        <v>9541.5863824570461</v>
      </c>
      <c r="AY256" s="51">
        <v>8925.33400820713</v>
      </c>
      <c r="AZ256" s="25"/>
      <c r="BA256" s="25"/>
      <c r="BB256" s="25"/>
      <c r="BC256" s="53"/>
      <c r="BD256" s="53"/>
      <c r="BE256" s="53"/>
      <c r="BG256" s="131"/>
      <c r="BH256" s="28">
        <v>1</v>
      </c>
      <c r="BI256" s="28">
        <v>1</v>
      </c>
      <c r="BL256" s="87"/>
      <c r="BM256" s="28"/>
      <c r="BN256" s="28"/>
      <c r="BO256" s="28"/>
      <c r="BP256" s="28"/>
      <c r="BQ256" s="28"/>
      <c r="BR256" s="28"/>
      <c r="BS256" s="28"/>
      <c r="BT256" s="28"/>
      <c r="BU256" s="28"/>
      <c r="BV256" s="28"/>
      <c r="BW256" s="28"/>
      <c r="BX256" s="28"/>
      <c r="BY256" s="28"/>
      <c r="BZ256" s="28"/>
      <c r="CA256" s="28"/>
      <c r="CB256" s="28"/>
      <c r="CC256" s="28"/>
      <c r="CD256" s="59"/>
    </row>
    <row r="257" spans="1:89" s="29" customFormat="1" ht="23.25" customHeight="1" x14ac:dyDescent="0.3">
      <c r="A257" s="29">
        <v>11</v>
      </c>
      <c r="B257" s="3" t="s">
        <v>357</v>
      </c>
      <c r="C257" s="106">
        <v>5</v>
      </c>
      <c r="D257" s="3" t="s">
        <v>270</v>
      </c>
      <c r="E257" s="3" t="s">
        <v>263</v>
      </c>
      <c r="F257" s="3">
        <v>23</v>
      </c>
      <c r="G257" s="3" t="s">
        <v>279</v>
      </c>
      <c r="H257" s="3" t="s">
        <v>247</v>
      </c>
      <c r="I257" s="3" t="s">
        <v>285</v>
      </c>
      <c r="J257" s="3" t="s">
        <v>503</v>
      </c>
      <c r="K257" s="3">
        <v>208</v>
      </c>
      <c r="L257" s="3" t="s">
        <v>45</v>
      </c>
      <c r="M257" s="3">
        <v>2</v>
      </c>
      <c r="N257" s="3" t="s">
        <v>153</v>
      </c>
      <c r="O257" s="3">
        <v>14</v>
      </c>
      <c r="P257" s="3" t="s">
        <v>166</v>
      </c>
      <c r="Q257" s="3">
        <v>134</v>
      </c>
      <c r="R257" s="3" t="s">
        <v>166</v>
      </c>
      <c r="S257" s="3" t="s">
        <v>646</v>
      </c>
      <c r="T257" s="23" t="s">
        <v>172</v>
      </c>
      <c r="U257" s="23" t="s">
        <v>486</v>
      </c>
      <c r="V257" s="29">
        <v>0</v>
      </c>
      <c r="W257" s="29">
        <v>10</v>
      </c>
      <c r="X257" s="29">
        <v>9</v>
      </c>
      <c r="Y257" s="3">
        <v>465</v>
      </c>
      <c r="Z257" s="3" t="s">
        <v>169</v>
      </c>
      <c r="AA257" s="3" t="e">
        <v>#N/A</v>
      </c>
      <c r="AB257" s="3" t="s">
        <v>487</v>
      </c>
      <c r="AC257" s="29">
        <v>0</v>
      </c>
      <c r="AD257" s="29">
        <v>100</v>
      </c>
      <c r="AE257" s="29" t="s">
        <v>580</v>
      </c>
      <c r="AF257" s="49" t="s">
        <v>586</v>
      </c>
      <c r="AG257" s="29" t="s">
        <v>642</v>
      </c>
      <c r="AH257" s="49" t="s">
        <v>754</v>
      </c>
      <c r="AI257" s="13">
        <v>0.72</v>
      </c>
      <c r="AJ257" s="12">
        <v>0.69040000000000001</v>
      </c>
      <c r="AK257" s="13">
        <v>1</v>
      </c>
      <c r="AL257" s="12">
        <v>0.87429999999999997</v>
      </c>
      <c r="AM257" s="197">
        <v>0.12509999999999999</v>
      </c>
      <c r="AN257" s="171">
        <v>13344.199840224252</v>
      </c>
      <c r="AO257" s="171">
        <v>12943.202702385457</v>
      </c>
      <c r="AP257" s="171">
        <v>18554.393549806337</v>
      </c>
      <c r="AQ257" s="171">
        <v>18337.727798389496</v>
      </c>
      <c r="AR257" s="171">
        <v>15547.1854386944</v>
      </c>
      <c r="AS257" s="171">
        <v>15400.064312241399</v>
      </c>
      <c r="AT257" s="171">
        <v>25926.627758224855</v>
      </c>
      <c r="AU257" s="171">
        <v>23536.129052482662</v>
      </c>
      <c r="AV257" s="51">
        <v>12025.28505</v>
      </c>
      <c r="AW257" s="51">
        <v>6258.3838690000002</v>
      </c>
      <c r="AX257" s="51">
        <v>85397.691636949836</v>
      </c>
      <c r="AY257" s="51">
        <v>76475.507734499013</v>
      </c>
      <c r="AZ257" s="85"/>
      <c r="BA257" s="25"/>
      <c r="BB257" s="25"/>
      <c r="BC257" s="53"/>
      <c r="BD257" s="53"/>
      <c r="BE257" s="53"/>
      <c r="BG257" s="131"/>
      <c r="BH257" s="28">
        <v>1</v>
      </c>
      <c r="BI257" s="28">
        <v>1</v>
      </c>
      <c r="BM257" s="108"/>
      <c r="BN257" s="108"/>
      <c r="BO257" s="108"/>
      <c r="BP257" s="108"/>
      <c r="BQ257" s="108"/>
      <c r="BR257" s="108"/>
      <c r="BS257" s="108"/>
      <c r="BT257" s="108"/>
      <c r="BU257" s="108"/>
      <c r="BV257" s="108"/>
      <c r="BW257" s="108"/>
      <c r="BX257" s="108"/>
      <c r="BY257" s="108"/>
      <c r="BZ257" s="108"/>
      <c r="CA257" s="108"/>
      <c r="CB257" s="108"/>
      <c r="CC257" s="108"/>
    </row>
    <row r="258" spans="1:89" s="29" customFormat="1" ht="23.25" customHeight="1" x14ac:dyDescent="0.3">
      <c r="A258" s="29">
        <v>3</v>
      </c>
      <c r="B258" s="3" t="s">
        <v>696</v>
      </c>
      <c r="C258" s="106">
        <v>4</v>
      </c>
      <c r="D258" s="3" t="s">
        <v>269</v>
      </c>
      <c r="E258" s="3" t="s">
        <v>259</v>
      </c>
      <c r="F258" s="3">
        <v>3</v>
      </c>
      <c r="G258" s="3" t="s">
        <v>624</v>
      </c>
      <c r="H258" s="3" t="s">
        <v>243</v>
      </c>
      <c r="I258" s="3" t="s">
        <v>285</v>
      </c>
      <c r="J258" s="3" t="s">
        <v>503</v>
      </c>
      <c r="K258" s="3">
        <v>201</v>
      </c>
      <c r="L258" s="3" t="s">
        <v>93</v>
      </c>
      <c r="M258" s="3">
        <v>1</v>
      </c>
      <c r="N258" s="3" t="s">
        <v>0</v>
      </c>
      <c r="O258" s="3">
        <v>9</v>
      </c>
      <c r="P258" s="3" t="s">
        <v>91</v>
      </c>
      <c r="Q258" s="3">
        <v>120</v>
      </c>
      <c r="R258" s="3" t="s">
        <v>92</v>
      </c>
      <c r="S258" s="3" t="s">
        <v>622</v>
      </c>
      <c r="T258" s="65" t="s">
        <v>538</v>
      </c>
      <c r="U258" s="67" t="s">
        <v>476</v>
      </c>
      <c r="V258" s="66" t="s">
        <v>306</v>
      </c>
      <c r="W258" s="56">
        <v>0.5</v>
      </c>
      <c r="X258" s="58">
        <v>0.23669999999999999</v>
      </c>
      <c r="Y258" s="3">
        <v>488</v>
      </c>
      <c r="Z258" s="3" t="s">
        <v>770</v>
      </c>
      <c r="AA258" s="3" t="e">
        <v>#N/A</v>
      </c>
      <c r="AB258" s="3" t="s">
        <v>539</v>
      </c>
      <c r="AC258" s="58">
        <v>2.92E-2</v>
      </c>
      <c r="AD258" s="56">
        <v>0.95</v>
      </c>
      <c r="AE258" s="29" t="s">
        <v>580</v>
      </c>
      <c r="AF258" s="49" t="s">
        <v>583</v>
      </c>
      <c r="AG258" s="29" t="s">
        <v>288</v>
      </c>
      <c r="AH258" s="49" t="s">
        <v>754</v>
      </c>
      <c r="AI258" s="14">
        <v>0.95499999999999996</v>
      </c>
      <c r="AJ258" s="14">
        <v>0.88700000000000001</v>
      </c>
      <c r="AK258" s="14">
        <v>0.85699999999999998</v>
      </c>
      <c r="AL258" s="14">
        <v>0.89300000000000002</v>
      </c>
      <c r="AM258" s="174">
        <v>0.34399999999999997</v>
      </c>
      <c r="AN258" s="171">
        <v>17597.999992923102</v>
      </c>
      <c r="AO258" s="171">
        <v>17520.079364799378</v>
      </c>
      <c r="AP258" s="171">
        <v>38260.079987658071</v>
      </c>
      <c r="AQ258" s="171">
        <v>37162.255602640522</v>
      </c>
      <c r="AR258" s="171">
        <v>28138.097529553601</v>
      </c>
      <c r="AS258" s="171">
        <v>28101.371461910203</v>
      </c>
      <c r="AT258" s="171">
        <v>28558.004528583144</v>
      </c>
      <c r="AU258" s="171">
        <v>28080.340009387957</v>
      </c>
      <c r="AV258" s="51">
        <v>23993.326044000001</v>
      </c>
      <c r="AW258" s="51">
        <v>12329.759961</v>
      </c>
      <c r="AX258" s="51">
        <v>136547.50808271792</v>
      </c>
      <c r="AY258" s="51">
        <v>123193.80639973807</v>
      </c>
      <c r="AZ258" s="25">
        <v>100435</v>
      </c>
      <c r="BA258" s="77">
        <v>7238</v>
      </c>
      <c r="BB258" s="53">
        <v>7134</v>
      </c>
      <c r="BC258" s="53">
        <v>88363</v>
      </c>
      <c r="BD258" s="165">
        <v>34246</v>
      </c>
      <c r="BE258" s="25">
        <v>100435</v>
      </c>
      <c r="BG258" s="131"/>
      <c r="BH258" s="28">
        <v>1</v>
      </c>
      <c r="BI258" s="28">
        <v>1</v>
      </c>
    </row>
    <row r="259" spans="1:89" s="29" customFormat="1" ht="23.25" customHeight="1" x14ac:dyDescent="0.3">
      <c r="A259" s="29">
        <v>11</v>
      </c>
      <c r="B259" s="3" t="s">
        <v>357</v>
      </c>
      <c r="C259" s="106">
        <v>5</v>
      </c>
      <c r="D259" s="3" t="s">
        <v>270</v>
      </c>
      <c r="E259" s="3" t="s">
        <v>263</v>
      </c>
      <c r="F259" s="3">
        <v>10</v>
      </c>
      <c r="G259" s="3" t="s">
        <v>283</v>
      </c>
      <c r="H259" s="3" t="s">
        <v>247</v>
      </c>
      <c r="I259" s="3" t="s">
        <v>285</v>
      </c>
      <c r="J259" s="3" t="s">
        <v>503</v>
      </c>
      <c r="K259" s="3">
        <v>120</v>
      </c>
      <c r="L259" s="3" t="s">
        <v>20</v>
      </c>
      <c r="M259" s="3">
        <v>4</v>
      </c>
      <c r="N259" s="3" t="s">
        <v>214</v>
      </c>
      <c r="O259" s="3">
        <v>27</v>
      </c>
      <c r="P259" s="3" t="s">
        <v>216</v>
      </c>
      <c r="Q259" s="3">
        <v>160</v>
      </c>
      <c r="R259" s="3" t="s">
        <v>217</v>
      </c>
      <c r="S259" s="3" t="s">
        <v>669</v>
      </c>
      <c r="T259" s="3" t="s">
        <v>353</v>
      </c>
      <c r="U259" s="50" t="s">
        <v>353</v>
      </c>
      <c r="V259" s="29">
        <v>0</v>
      </c>
      <c r="W259" s="29">
        <v>1</v>
      </c>
      <c r="X259" s="29">
        <v>0.84</v>
      </c>
      <c r="Y259" s="3">
        <v>494</v>
      </c>
      <c r="Z259" s="3" t="s">
        <v>218</v>
      </c>
      <c r="AA259" s="3">
        <v>280</v>
      </c>
      <c r="AB259" s="3" t="s">
        <v>354</v>
      </c>
      <c r="AC259" s="29">
        <v>0</v>
      </c>
      <c r="AD259" s="29">
        <v>5000</v>
      </c>
      <c r="AE259" s="29" t="s">
        <v>580</v>
      </c>
      <c r="AF259" s="49" t="s">
        <v>586</v>
      </c>
      <c r="AG259" s="29" t="s">
        <v>288</v>
      </c>
      <c r="AH259" s="49" t="s">
        <v>753</v>
      </c>
      <c r="AI259" s="147">
        <v>508.33</v>
      </c>
      <c r="AJ259" s="78">
        <v>2625.0699999999997</v>
      </c>
      <c r="AK259" s="78">
        <v>5625.17</v>
      </c>
      <c r="AL259" s="78">
        <v>5691.57</v>
      </c>
      <c r="AM259" s="150">
        <v>5691.57</v>
      </c>
      <c r="AN259" s="171">
        <v>1145.8544246592203</v>
      </c>
      <c r="AO259" s="171">
        <v>1145.8544246592203</v>
      </c>
      <c r="AP259" s="171">
        <v>3895.1729933802108</v>
      </c>
      <c r="AQ259" s="171">
        <v>3895.1729933802108</v>
      </c>
      <c r="AR259" s="171">
        <v>5736.8106226078999</v>
      </c>
      <c r="AS259" s="171">
        <v>5558.1164721597006</v>
      </c>
      <c r="AT259" s="171">
        <v>6730.5310755298651</v>
      </c>
      <c r="AU259" s="171">
        <v>6698.5842957747591</v>
      </c>
      <c r="AV259" s="51">
        <v>3335.2640000000001</v>
      </c>
      <c r="AW259" s="51">
        <v>2348.0654140000001</v>
      </c>
      <c r="AX259" s="51">
        <v>20843.633116177196</v>
      </c>
      <c r="AY259" s="51">
        <v>19645.793599973891</v>
      </c>
      <c r="AZ259" s="25"/>
      <c r="BA259" s="25"/>
      <c r="BB259" s="25"/>
      <c r="BC259" s="53"/>
      <c r="BD259" s="53"/>
      <c r="BE259" s="53"/>
      <c r="BG259" s="131"/>
      <c r="BH259" s="28">
        <v>1</v>
      </c>
      <c r="BI259" s="28">
        <v>1</v>
      </c>
    </row>
    <row r="260" spans="1:89" s="29" customFormat="1" ht="23.25" customHeight="1" x14ac:dyDescent="0.3">
      <c r="A260" s="29">
        <v>3</v>
      </c>
      <c r="B260" s="3" t="s">
        <v>696</v>
      </c>
      <c r="C260" s="106">
        <v>4</v>
      </c>
      <c r="D260" s="3" t="s">
        <v>269</v>
      </c>
      <c r="E260" s="3" t="s">
        <v>259</v>
      </c>
      <c r="F260" s="3">
        <v>2</v>
      </c>
      <c r="G260" s="3" t="s">
        <v>621</v>
      </c>
      <c r="H260" s="3" t="s">
        <v>243</v>
      </c>
      <c r="I260" s="3" t="s">
        <v>285</v>
      </c>
      <c r="J260" s="3" t="s">
        <v>503</v>
      </c>
      <c r="K260" s="3">
        <v>201</v>
      </c>
      <c r="L260" s="3" t="s">
        <v>93</v>
      </c>
      <c r="M260" s="3">
        <v>1</v>
      </c>
      <c r="N260" s="3" t="s">
        <v>0</v>
      </c>
      <c r="O260" s="3">
        <v>9</v>
      </c>
      <c r="P260" s="3" t="s">
        <v>91</v>
      </c>
      <c r="Q260" s="3">
        <v>120</v>
      </c>
      <c r="R260" s="3" t="s">
        <v>92</v>
      </c>
      <c r="S260" s="3" t="s">
        <v>622</v>
      </c>
      <c r="T260" s="3" t="s">
        <v>541</v>
      </c>
      <c r="U260" s="50" t="s">
        <v>540</v>
      </c>
      <c r="V260" s="56">
        <v>0.18</v>
      </c>
      <c r="W260" s="56">
        <v>0.12</v>
      </c>
      <c r="X260" s="56">
        <v>0.11</v>
      </c>
      <c r="Y260" s="3">
        <v>502</v>
      </c>
      <c r="Z260" s="3" t="s">
        <v>101</v>
      </c>
      <c r="AA260" s="3">
        <v>507</v>
      </c>
      <c r="AB260" s="3" t="s">
        <v>456</v>
      </c>
      <c r="AC260" s="29" t="s">
        <v>306</v>
      </c>
      <c r="AD260" s="29">
        <v>800</v>
      </c>
      <c r="AE260" s="29" t="s">
        <v>580</v>
      </c>
      <c r="AF260" s="49" t="s">
        <v>587</v>
      </c>
      <c r="AG260" s="29" t="s">
        <v>288</v>
      </c>
      <c r="AH260" s="49" t="s">
        <v>753</v>
      </c>
      <c r="AI260" s="29">
        <v>56</v>
      </c>
      <c r="AJ260" s="25">
        <v>384</v>
      </c>
      <c r="AK260" s="25">
        <v>608</v>
      </c>
      <c r="AL260" s="25">
        <v>923</v>
      </c>
      <c r="AM260" s="150">
        <v>1031</v>
      </c>
      <c r="AN260" s="171">
        <v>38.6938090001074</v>
      </c>
      <c r="AO260" s="171">
        <v>37.566804854473205</v>
      </c>
      <c r="AP260" s="171">
        <v>0</v>
      </c>
      <c r="AQ260" s="171">
        <v>0</v>
      </c>
      <c r="AR260" s="171">
        <v>210.46</v>
      </c>
      <c r="AS260" s="171">
        <v>210.46</v>
      </c>
      <c r="AT260" s="171">
        <v>0</v>
      </c>
      <c r="AU260" s="171">
        <v>0</v>
      </c>
      <c r="AV260" s="51">
        <v>0</v>
      </c>
      <c r="AW260" s="51">
        <v>0</v>
      </c>
      <c r="AX260" s="51">
        <v>249.1538090001074</v>
      </c>
      <c r="AY260" s="51">
        <v>248.0268048544732</v>
      </c>
      <c r="AZ260" s="25">
        <v>56</v>
      </c>
      <c r="BA260" s="25">
        <v>328</v>
      </c>
      <c r="BB260" s="25">
        <v>224</v>
      </c>
      <c r="BC260" s="53">
        <v>315</v>
      </c>
      <c r="BD260" s="53">
        <v>108</v>
      </c>
      <c r="BE260" s="53">
        <v>1031</v>
      </c>
      <c r="BG260" s="132" t="s">
        <v>771</v>
      </c>
      <c r="BH260" s="28">
        <v>0</v>
      </c>
      <c r="BI260" s="28">
        <v>1</v>
      </c>
    </row>
    <row r="261" spans="1:89" s="29" customFormat="1" ht="23.25" customHeight="1" x14ac:dyDescent="0.3">
      <c r="A261" s="29">
        <v>1</v>
      </c>
      <c r="B261" s="3" t="s">
        <v>700</v>
      </c>
      <c r="C261" s="106">
        <v>5</v>
      </c>
      <c r="D261" s="3" t="s">
        <v>270</v>
      </c>
      <c r="E261" s="3" t="s">
        <v>263</v>
      </c>
      <c r="F261" s="3">
        <v>10</v>
      </c>
      <c r="G261" s="3" t="s">
        <v>283</v>
      </c>
      <c r="H261" s="3" t="s">
        <v>250</v>
      </c>
      <c r="I261" s="3" t="s">
        <v>285</v>
      </c>
      <c r="J261" s="3" t="s">
        <v>503</v>
      </c>
      <c r="K261" s="3">
        <v>120</v>
      </c>
      <c r="L261" s="3" t="s">
        <v>20</v>
      </c>
      <c r="M261" s="3">
        <v>4</v>
      </c>
      <c r="N261" s="3" t="s">
        <v>214</v>
      </c>
      <c r="O261" s="3">
        <v>26</v>
      </c>
      <c r="P261" s="3" t="s">
        <v>720</v>
      </c>
      <c r="Q261" s="3">
        <v>159</v>
      </c>
      <c r="R261" s="3" t="s">
        <v>721</v>
      </c>
      <c r="S261" s="3" t="s">
        <v>722</v>
      </c>
      <c r="T261" s="65" t="s">
        <v>372</v>
      </c>
      <c r="U261" s="67" t="s">
        <v>372</v>
      </c>
      <c r="V261" s="66">
        <v>0</v>
      </c>
      <c r="W261" s="56">
        <v>0.15</v>
      </c>
      <c r="X261" s="58"/>
      <c r="Y261" s="3">
        <v>504</v>
      </c>
      <c r="Z261" s="3" t="s">
        <v>215</v>
      </c>
      <c r="AA261" s="3"/>
      <c r="AB261" s="3" t="s">
        <v>373</v>
      </c>
      <c r="AC261" s="90">
        <v>1</v>
      </c>
      <c r="AD261" s="90">
        <v>1</v>
      </c>
      <c r="AE261" s="29" t="s">
        <v>580</v>
      </c>
      <c r="AF261" s="49" t="s">
        <v>586</v>
      </c>
      <c r="AG261" s="29" t="s">
        <v>288</v>
      </c>
      <c r="AH261" s="49" t="s">
        <v>754</v>
      </c>
      <c r="AI261" s="32">
        <v>0.99</v>
      </c>
      <c r="AJ261" s="78">
        <v>0.99</v>
      </c>
      <c r="AK261" s="78">
        <v>0.98</v>
      </c>
      <c r="AL261" s="100">
        <v>0.84</v>
      </c>
      <c r="AM261" s="195">
        <v>0.64</v>
      </c>
      <c r="AN261" s="171">
        <v>2635.3493342068518</v>
      </c>
      <c r="AO261" s="171">
        <v>2635.3486561056816</v>
      </c>
      <c r="AP261" s="171">
        <v>3887.9651683335742</v>
      </c>
      <c r="AQ261" s="171">
        <v>3821.7911796881963</v>
      </c>
      <c r="AR261" s="171">
        <v>7941.9017758150003</v>
      </c>
      <c r="AS261" s="171">
        <v>7929.9640773748997</v>
      </c>
      <c r="AT261" s="171">
        <v>19451.960144072928</v>
      </c>
      <c r="AU261" s="171">
        <v>18928.4669957763</v>
      </c>
      <c r="AV261" s="51">
        <v>6525.4719990000003</v>
      </c>
      <c r="AW261" s="51">
        <v>1899.2405229999999</v>
      </c>
      <c r="AX261" s="51">
        <v>40442.648421428363</v>
      </c>
      <c r="AY261" s="51">
        <v>35214.811431945076</v>
      </c>
      <c r="AZ261" s="25">
        <v>4123201</v>
      </c>
      <c r="BA261" s="25">
        <v>4141733</v>
      </c>
      <c r="BB261" s="25">
        <v>4190254</v>
      </c>
      <c r="BC261" s="53">
        <v>4228097</v>
      </c>
      <c r="BD261" s="53">
        <v>4416038</v>
      </c>
      <c r="BE261" s="53">
        <v>4416038</v>
      </c>
      <c r="BG261" s="131"/>
      <c r="BH261" s="28"/>
      <c r="BI261" s="28"/>
    </row>
    <row r="262" spans="1:89" s="29" customFormat="1" ht="23.25" customHeight="1" x14ac:dyDescent="0.3">
      <c r="A262" s="29">
        <v>6</v>
      </c>
      <c r="B262" s="3" t="s">
        <v>703</v>
      </c>
      <c r="C262" s="106"/>
      <c r="D262" s="3" t="s">
        <v>270</v>
      </c>
      <c r="E262" s="3" t="s">
        <v>264</v>
      </c>
      <c r="F262" s="3">
        <v>9</v>
      </c>
      <c r="G262" s="3" t="s">
        <v>282</v>
      </c>
      <c r="H262" s="3" t="s">
        <v>244</v>
      </c>
      <c r="I262" s="3" t="s">
        <v>285</v>
      </c>
      <c r="J262" s="3" t="s">
        <v>503</v>
      </c>
      <c r="K262" s="3">
        <v>265</v>
      </c>
      <c r="L262" s="3" t="s">
        <v>155</v>
      </c>
      <c r="M262" s="3">
        <v>2</v>
      </c>
      <c r="N262" s="3" t="s">
        <v>153</v>
      </c>
      <c r="O262" s="3">
        <v>13</v>
      </c>
      <c r="P262" s="3" t="s">
        <v>154</v>
      </c>
      <c r="Q262" s="3">
        <v>133</v>
      </c>
      <c r="R262" s="3" t="s">
        <v>154</v>
      </c>
      <c r="S262" s="3" t="s">
        <v>641</v>
      </c>
      <c r="T262" s="3" t="s">
        <v>553</v>
      </c>
      <c r="U262" s="50" t="s">
        <v>484</v>
      </c>
      <c r="W262" s="56">
        <v>0.95</v>
      </c>
      <c r="X262" s="57">
        <v>0.99399999999999999</v>
      </c>
      <c r="Y262" s="3">
        <v>507</v>
      </c>
      <c r="Z262" s="3" t="s">
        <v>157</v>
      </c>
      <c r="AA262" s="3" t="e">
        <v>#N/A</v>
      </c>
      <c r="AB262" s="3" t="s">
        <v>643</v>
      </c>
      <c r="AC262" s="29">
        <v>441</v>
      </c>
      <c r="AD262" s="29">
        <v>446</v>
      </c>
      <c r="AE262" s="29" t="s">
        <v>581</v>
      </c>
      <c r="AF262" s="49" t="s">
        <v>586</v>
      </c>
      <c r="AG262" s="29" t="s">
        <v>642</v>
      </c>
      <c r="AH262" s="49" t="s">
        <v>752</v>
      </c>
      <c r="AI262" s="29">
        <v>433.38</v>
      </c>
      <c r="AJ262" s="78">
        <v>428.16</v>
      </c>
      <c r="AK262" s="78">
        <v>441.53</v>
      </c>
      <c r="AL262" s="29">
        <v>452.27</v>
      </c>
      <c r="AM262" s="196">
        <v>453.92</v>
      </c>
      <c r="AN262" s="171">
        <v>0</v>
      </c>
      <c r="AO262" s="171">
        <v>0</v>
      </c>
      <c r="AP262" s="171">
        <v>0</v>
      </c>
      <c r="AQ262" s="171">
        <v>0</v>
      </c>
      <c r="AR262" s="171">
        <v>0</v>
      </c>
      <c r="AS262" s="171">
        <v>0</v>
      </c>
      <c r="AT262" s="171">
        <v>0</v>
      </c>
      <c r="AU262" s="171">
        <v>0</v>
      </c>
      <c r="AV262" s="51">
        <v>0</v>
      </c>
      <c r="AW262" s="51">
        <v>0</v>
      </c>
      <c r="AX262" s="51">
        <v>0</v>
      </c>
      <c r="AY262" s="51">
        <v>0</v>
      </c>
      <c r="AZ262" s="25"/>
      <c r="BA262" s="25"/>
      <c r="BB262" s="25"/>
      <c r="BC262" s="53"/>
      <c r="BD262" s="53"/>
      <c r="BE262" s="53"/>
      <c r="BG262" s="131"/>
      <c r="BH262" s="28">
        <v>1</v>
      </c>
      <c r="BI262" s="28">
        <v>1</v>
      </c>
    </row>
    <row r="263" spans="1:89" s="29" customFormat="1" ht="23.25" customHeight="1" x14ac:dyDescent="0.3">
      <c r="A263" s="29">
        <v>6</v>
      </c>
      <c r="B263" s="3" t="s">
        <v>703</v>
      </c>
      <c r="C263" s="106">
        <v>5</v>
      </c>
      <c r="D263" s="3" t="s">
        <v>270</v>
      </c>
      <c r="E263" s="3" t="s">
        <v>264</v>
      </c>
      <c r="F263" s="3">
        <v>9</v>
      </c>
      <c r="G263" s="3" t="s">
        <v>282</v>
      </c>
      <c r="H263" s="3" t="s">
        <v>244</v>
      </c>
      <c r="I263" s="3" t="s">
        <v>285</v>
      </c>
      <c r="J263" s="3" t="s">
        <v>503</v>
      </c>
      <c r="K263" s="3">
        <v>265</v>
      </c>
      <c r="L263" s="3" t="s">
        <v>155</v>
      </c>
      <c r="M263" s="3">
        <v>2</v>
      </c>
      <c r="N263" s="3" t="s">
        <v>153</v>
      </c>
      <c r="O263" s="3">
        <v>13</v>
      </c>
      <c r="P263" s="3" t="s">
        <v>154</v>
      </c>
      <c r="Q263" s="3">
        <v>133</v>
      </c>
      <c r="R263" s="3" t="s">
        <v>154</v>
      </c>
      <c r="S263" s="3" t="s">
        <v>641</v>
      </c>
      <c r="T263" s="3" t="s">
        <v>555</v>
      </c>
      <c r="U263" s="50" t="s">
        <v>554</v>
      </c>
      <c r="W263" s="56">
        <v>1</v>
      </c>
      <c r="X263" s="57">
        <v>0.35399999999999998</v>
      </c>
      <c r="Y263" s="3">
        <v>508</v>
      </c>
      <c r="Z263" s="3" t="s">
        <v>158</v>
      </c>
      <c r="AA263" s="3" t="e">
        <v>#N/A</v>
      </c>
      <c r="AB263" s="3" t="s">
        <v>359</v>
      </c>
      <c r="AC263" s="29">
        <v>0</v>
      </c>
      <c r="AD263" s="56">
        <v>0.2</v>
      </c>
      <c r="AE263" s="29" t="s">
        <v>580</v>
      </c>
      <c r="AF263" s="49" t="s">
        <v>586</v>
      </c>
      <c r="AG263" s="29" t="s">
        <v>642</v>
      </c>
      <c r="AH263" s="49" t="s">
        <v>752</v>
      </c>
      <c r="AI263" s="58">
        <v>1E-3</v>
      </c>
      <c r="AJ263" s="58">
        <v>1E-3</v>
      </c>
      <c r="AK263" s="57">
        <v>0.03</v>
      </c>
      <c r="AL263" s="58">
        <v>9.4600000000000004E-2</v>
      </c>
      <c r="AM263" s="172">
        <v>0.16650000000000001</v>
      </c>
      <c r="AN263" s="171">
        <v>551.4758581419826</v>
      </c>
      <c r="AO263" s="171">
        <v>551.32142738137691</v>
      </c>
      <c r="AP263" s="171">
        <v>0</v>
      </c>
      <c r="AQ263" s="171">
        <v>0</v>
      </c>
      <c r="AR263" s="171">
        <v>15873.916576482199</v>
      </c>
      <c r="AS263" s="171">
        <v>15314.299124156802</v>
      </c>
      <c r="AT263" s="171">
        <v>4657.4063326313108</v>
      </c>
      <c r="AU263" s="171">
        <v>4518.3988408162813</v>
      </c>
      <c r="AV263" s="51">
        <v>105.91204</v>
      </c>
      <c r="AW263" s="51">
        <v>0</v>
      </c>
      <c r="AX263" s="51">
        <v>21188.710807255491</v>
      </c>
      <c r="AY263" s="51">
        <v>20384.019392354461</v>
      </c>
      <c r="BA263" s="148"/>
      <c r="BC263" s="78"/>
      <c r="BD263" s="53"/>
      <c r="BE263" s="53"/>
      <c r="BG263" s="132" t="s">
        <v>772</v>
      </c>
      <c r="BH263" s="28">
        <v>1</v>
      </c>
      <c r="BI263" s="28">
        <v>1</v>
      </c>
      <c r="BM263" s="86"/>
      <c r="BN263" s="86"/>
      <c r="BO263" s="86"/>
      <c r="BP263" s="86"/>
      <c r="BQ263" s="86"/>
      <c r="BR263" s="86"/>
      <c r="BS263" s="86"/>
      <c r="BT263" s="86"/>
      <c r="BU263" s="86"/>
      <c r="BV263" s="86"/>
      <c r="BW263" s="86"/>
      <c r="BX263" s="86"/>
      <c r="BY263" s="86"/>
      <c r="BZ263" s="86"/>
      <c r="CA263" s="86"/>
      <c r="CB263" s="86"/>
      <c r="CC263" s="86"/>
    </row>
    <row r="264" spans="1:89" s="29" customFormat="1" ht="23.25" customHeight="1" x14ac:dyDescent="0.3">
      <c r="A264" s="29">
        <v>6</v>
      </c>
      <c r="B264" s="3" t="s">
        <v>703</v>
      </c>
      <c r="C264" s="106">
        <v>5</v>
      </c>
      <c r="D264" s="3" t="s">
        <v>270</v>
      </c>
      <c r="E264" s="3" t="s">
        <v>264</v>
      </c>
      <c r="F264" s="3">
        <v>9</v>
      </c>
      <c r="G264" s="3" t="s">
        <v>282</v>
      </c>
      <c r="H264" s="3" t="s">
        <v>244</v>
      </c>
      <c r="I264" s="3" t="s">
        <v>285</v>
      </c>
      <c r="J264" s="3" t="s">
        <v>503</v>
      </c>
      <c r="K264" s="3">
        <v>265</v>
      </c>
      <c r="L264" s="3" t="s">
        <v>155</v>
      </c>
      <c r="M264" s="3">
        <v>2</v>
      </c>
      <c r="N264" s="3" t="s">
        <v>153</v>
      </c>
      <c r="O264" s="3">
        <v>13</v>
      </c>
      <c r="P264" s="3" t="s">
        <v>154</v>
      </c>
      <c r="Q264" s="3">
        <v>133</v>
      </c>
      <c r="R264" s="3" t="s">
        <v>154</v>
      </c>
      <c r="S264" s="3" t="s">
        <v>641</v>
      </c>
      <c r="T264" s="3" t="s">
        <v>555</v>
      </c>
      <c r="U264" s="50" t="s">
        <v>554</v>
      </c>
      <c r="W264" s="56">
        <v>1</v>
      </c>
      <c r="X264" s="57">
        <v>0.35399999999999998</v>
      </c>
      <c r="Y264" s="3">
        <v>509</v>
      </c>
      <c r="Z264" s="3" t="s">
        <v>159</v>
      </c>
      <c r="AA264" s="3" t="e">
        <v>#N/A</v>
      </c>
      <c r="AB264" s="3" t="s">
        <v>360</v>
      </c>
      <c r="AC264" s="29" t="s">
        <v>306</v>
      </c>
      <c r="AD264" s="56">
        <v>0.7</v>
      </c>
      <c r="AE264" s="29" t="s">
        <v>580</v>
      </c>
      <c r="AF264" s="49" t="s">
        <v>586</v>
      </c>
      <c r="AG264" s="29" t="s">
        <v>642</v>
      </c>
      <c r="AH264" s="49" t="s">
        <v>753</v>
      </c>
      <c r="AI264" s="69">
        <v>0</v>
      </c>
      <c r="AJ264" s="142">
        <v>0.08</v>
      </c>
      <c r="AK264" s="89">
        <v>9.9500000000000005E-2</v>
      </c>
      <c r="AL264" s="89">
        <v>0.1333</v>
      </c>
      <c r="AM264" s="205">
        <v>0.223</v>
      </c>
      <c r="AN264" s="171">
        <v>776.94940344785743</v>
      </c>
      <c r="AO264" s="171">
        <v>776.94940344785743</v>
      </c>
      <c r="AP264" s="171">
        <v>20101.971596496696</v>
      </c>
      <c r="AQ264" s="171">
        <v>0</v>
      </c>
      <c r="AR264" s="171">
        <v>63634.680699438904</v>
      </c>
      <c r="AS264" s="171">
        <v>51789.779476899399</v>
      </c>
      <c r="AT264" s="171">
        <v>80862.769102316292</v>
      </c>
      <c r="AU264" s="171">
        <v>69907.317678562904</v>
      </c>
      <c r="AV264" s="51">
        <v>190051.75198100001</v>
      </c>
      <c r="AW264" s="51">
        <v>189945.83994100001</v>
      </c>
      <c r="AX264" s="51">
        <v>355428.12278269976</v>
      </c>
      <c r="AY264" s="51">
        <v>312419.88649991015</v>
      </c>
      <c r="BA264" s="148"/>
      <c r="BB264" s="78"/>
      <c r="BC264" s="78"/>
      <c r="BD264" s="53"/>
      <c r="BE264" s="53"/>
      <c r="BG264" s="131" t="s">
        <v>773</v>
      </c>
      <c r="BH264" s="28">
        <v>0</v>
      </c>
      <c r="BI264" s="28">
        <v>1</v>
      </c>
      <c r="BL264" s="87"/>
      <c r="BM264" s="27"/>
      <c r="BN264" s="27"/>
      <c r="BO264" s="27"/>
      <c r="BP264" s="27"/>
      <c r="BQ264" s="27"/>
      <c r="BR264" s="27"/>
      <c r="BS264" s="27"/>
      <c r="BT264" s="27"/>
      <c r="BU264" s="27"/>
      <c r="BV264" s="27"/>
      <c r="BW264" s="27"/>
      <c r="BX264" s="27"/>
      <c r="BY264" s="27"/>
      <c r="BZ264" s="27"/>
      <c r="CA264" s="27"/>
      <c r="CB264" s="27"/>
      <c r="CC264" s="27"/>
      <c r="CD264" s="59"/>
    </row>
    <row r="265" spans="1:89" s="29" customFormat="1" ht="23.25" customHeight="1" x14ac:dyDescent="0.3">
      <c r="A265" s="29">
        <v>6</v>
      </c>
      <c r="B265" s="3" t="s">
        <v>703</v>
      </c>
      <c r="C265" s="106">
        <v>5</v>
      </c>
      <c r="D265" s="3" t="s">
        <v>270</v>
      </c>
      <c r="E265" s="3" t="s">
        <v>264</v>
      </c>
      <c r="F265" s="3">
        <v>9</v>
      </c>
      <c r="G265" s="3" t="s">
        <v>282</v>
      </c>
      <c r="H265" s="3" t="s">
        <v>244</v>
      </c>
      <c r="I265" s="3" t="s">
        <v>285</v>
      </c>
      <c r="J265" s="3" t="s">
        <v>503</v>
      </c>
      <c r="K265" s="3">
        <v>265</v>
      </c>
      <c r="L265" s="3" t="s">
        <v>155</v>
      </c>
      <c r="M265" s="3">
        <v>2</v>
      </c>
      <c r="N265" s="3" t="s">
        <v>153</v>
      </c>
      <c r="O265" s="3">
        <v>13</v>
      </c>
      <c r="P265" s="3" t="s">
        <v>154</v>
      </c>
      <c r="Q265" s="3">
        <v>133</v>
      </c>
      <c r="R265" s="3" t="s">
        <v>154</v>
      </c>
      <c r="S265" s="3" t="s">
        <v>641</v>
      </c>
      <c r="T265" s="3" t="s">
        <v>555</v>
      </c>
      <c r="U265" s="50" t="s">
        <v>554</v>
      </c>
      <c r="W265" s="56">
        <v>1</v>
      </c>
      <c r="X265" s="57">
        <v>0.35399999999999998</v>
      </c>
      <c r="Y265" s="3">
        <v>510</v>
      </c>
      <c r="Z265" s="3" t="s">
        <v>160</v>
      </c>
      <c r="AA265" s="3" t="e">
        <v>#N/A</v>
      </c>
      <c r="AB265" s="3" t="s">
        <v>361</v>
      </c>
      <c r="AC265" s="56">
        <v>0.95</v>
      </c>
      <c r="AD265" s="56">
        <v>1</v>
      </c>
      <c r="AE265" s="29" t="s">
        <v>580</v>
      </c>
      <c r="AF265" s="49" t="s">
        <v>586</v>
      </c>
      <c r="AG265" s="29" t="s">
        <v>642</v>
      </c>
      <c r="AH265" s="49" t="s">
        <v>753</v>
      </c>
      <c r="AI265" s="56">
        <v>0.02</v>
      </c>
      <c r="AJ265" s="58">
        <v>0.51880000000000004</v>
      </c>
      <c r="AK265" s="58">
        <v>0.76880000000000004</v>
      </c>
      <c r="AL265" s="58">
        <v>0.95520000000000005</v>
      </c>
      <c r="AM265" s="204">
        <v>0.96450000000000002</v>
      </c>
      <c r="AN265" s="171">
        <v>9980.0530938220381</v>
      </c>
      <c r="AO265" s="171">
        <v>8066.841923340673</v>
      </c>
      <c r="AP265" s="171">
        <v>27438.213751168078</v>
      </c>
      <c r="AQ265" s="171">
        <v>24629.875639062935</v>
      </c>
      <c r="AR265" s="171">
        <v>15052.9376031882</v>
      </c>
      <c r="AS265" s="171">
        <v>14723.444991328299</v>
      </c>
      <c r="AT265" s="171">
        <v>11684.476619722929</v>
      </c>
      <c r="AU265" s="171">
        <v>11684.476618709154</v>
      </c>
      <c r="AV265" s="51">
        <v>10012.412059</v>
      </c>
      <c r="AW265" s="51">
        <v>9414.9371350000001</v>
      </c>
      <c r="AX265" s="51">
        <v>74168.093126901236</v>
      </c>
      <c r="AY265" s="51">
        <v>68519.57630744105</v>
      </c>
      <c r="AZ265" s="163"/>
      <c r="BA265" s="78"/>
      <c r="BB265" s="78"/>
      <c r="BC265" s="149"/>
      <c r="BD265" s="149"/>
      <c r="BE265" s="53"/>
      <c r="BG265" s="131" t="s">
        <v>774</v>
      </c>
      <c r="BH265" s="28">
        <v>0</v>
      </c>
      <c r="BI265" s="28">
        <v>1</v>
      </c>
      <c r="BM265" s="108"/>
      <c r="BN265" s="108"/>
      <c r="BO265" s="108"/>
      <c r="BP265" s="108"/>
      <c r="BQ265" s="108"/>
      <c r="BR265" s="108"/>
      <c r="BS265" s="108"/>
      <c r="BT265" s="108"/>
      <c r="BU265" s="108"/>
      <c r="BV265" s="108"/>
      <c r="BW265" s="108"/>
      <c r="BX265" s="108"/>
      <c r="BY265" s="108"/>
      <c r="BZ265" s="108"/>
      <c r="CA265" s="108"/>
      <c r="CB265" s="108"/>
      <c r="CC265" s="108"/>
    </row>
    <row r="266" spans="1:89" s="28" customFormat="1" ht="23.25" customHeight="1" x14ac:dyDescent="0.3">
      <c r="A266" s="29">
        <v>6</v>
      </c>
      <c r="B266" s="3" t="s">
        <v>703</v>
      </c>
      <c r="C266" s="106">
        <v>5</v>
      </c>
      <c r="D266" s="3" t="s">
        <v>270</v>
      </c>
      <c r="E266" s="3" t="s">
        <v>264</v>
      </c>
      <c r="F266" s="3">
        <v>9</v>
      </c>
      <c r="G266" s="3" t="s">
        <v>282</v>
      </c>
      <c r="H266" s="3" t="s">
        <v>244</v>
      </c>
      <c r="I266" s="3" t="s">
        <v>285</v>
      </c>
      <c r="J266" s="3" t="s">
        <v>503</v>
      </c>
      <c r="K266" s="3">
        <v>265</v>
      </c>
      <c r="L266" s="3" t="s">
        <v>155</v>
      </c>
      <c r="M266" s="3">
        <v>2</v>
      </c>
      <c r="N266" s="3" t="s">
        <v>153</v>
      </c>
      <c r="O266" s="3">
        <v>13</v>
      </c>
      <c r="P266" s="3" t="s">
        <v>154</v>
      </c>
      <c r="Q266" s="3">
        <v>133</v>
      </c>
      <c r="R266" s="3" t="s">
        <v>154</v>
      </c>
      <c r="S266" s="3" t="s">
        <v>641</v>
      </c>
      <c r="T266" s="3" t="s">
        <v>557</v>
      </c>
      <c r="U266" s="50" t="s">
        <v>556</v>
      </c>
      <c r="V266" s="29"/>
      <c r="W266" s="56">
        <v>1</v>
      </c>
      <c r="X266" s="57">
        <v>0.999</v>
      </c>
      <c r="Y266" s="3">
        <v>511</v>
      </c>
      <c r="Z266" s="3" t="s">
        <v>161</v>
      </c>
      <c r="AA266" s="3">
        <v>518</v>
      </c>
      <c r="AB266" s="55" t="s">
        <v>485</v>
      </c>
      <c r="AC266" s="29" t="s">
        <v>90</v>
      </c>
      <c r="AD266" s="29">
        <v>91.81</v>
      </c>
      <c r="AE266" s="29" t="s">
        <v>580</v>
      </c>
      <c r="AF266" s="49" t="s">
        <v>586</v>
      </c>
      <c r="AG266" s="29" t="s">
        <v>642</v>
      </c>
      <c r="AH266" s="49" t="s">
        <v>753</v>
      </c>
      <c r="AI266" s="29">
        <v>0</v>
      </c>
      <c r="AJ266" s="78">
        <v>5.69</v>
      </c>
      <c r="AK266" s="78">
        <v>21.860000000000003</v>
      </c>
      <c r="AL266" s="78">
        <v>89.26</v>
      </c>
      <c r="AM266" s="177">
        <v>94.100000000000009</v>
      </c>
      <c r="AN266" s="171">
        <v>41565.152834014931</v>
      </c>
      <c r="AO266" s="171">
        <v>32700.156926486627</v>
      </c>
      <c r="AP266" s="171">
        <v>148252.67877825969</v>
      </c>
      <c r="AQ266" s="171">
        <v>107329.00540123174</v>
      </c>
      <c r="AR266" s="171">
        <v>185872.0761765099</v>
      </c>
      <c r="AS266" s="171">
        <v>153724.4417564169</v>
      </c>
      <c r="AT266" s="171">
        <v>150569.91409406494</v>
      </c>
      <c r="AU266" s="171">
        <v>142187.70567967807</v>
      </c>
      <c r="AV266" s="51">
        <v>92144.548515000002</v>
      </c>
      <c r="AW266" s="51">
        <v>41150.985090000002</v>
      </c>
      <c r="AX266" s="51">
        <v>618404.37039784947</v>
      </c>
      <c r="AY266" s="51">
        <v>477092.29485381336</v>
      </c>
      <c r="AZ266" s="25"/>
      <c r="BA266" s="25"/>
      <c r="BB266" s="25"/>
      <c r="BC266" s="53"/>
      <c r="BD266" s="165"/>
      <c r="BE266" s="53"/>
      <c r="BF266" s="29"/>
      <c r="BG266" s="131"/>
      <c r="BH266" s="28">
        <v>1</v>
      </c>
      <c r="BI266" s="28">
        <v>1</v>
      </c>
      <c r="BJ266" s="27"/>
      <c r="BK266" s="27"/>
      <c r="BL266" s="27"/>
      <c r="BM266" s="27"/>
      <c r="BN266" s="27"/>
      <c r="BO266" s="27"/>
      <c r="BP266" s="27"/>
      <c r="BQ266" s="27"/>
      <c r="BR266" s="27"/>
      <c r="BS266" s="27"/>
      <c r="BT266" s="27"/>
      <c r="BU266" s="27"/>
      <c r="BV266" s="27"/>
      <c r="BW266" s="27"/>
      <c r="BX266" s="27"/>
      <c r="BY266" s="27"/>
      <c r="BZ266" s="27"/>
      <c r="CA266" s="27"/>
      <c r="CB266" s="27"/>
      <c r="CC266" s="27"/>
      <c r="CD266" s="27"/>
      <c r="CE266" s="27"/>
      <c r="CF266" s="27"/>
      <c r="CG266" s="27"/>
      <c r="CH266" s="27"/>
      <c r="CI266" s="27"/>
      <c r="CJ266" s="27"/>
      <c r="CK266" s="27"/>
    </row>
    <row r="267" spans="1:89" s="28" customFormat="1" ht="23.25" customHeight="1" x14ac:dyDescent="0.3">
      <c r="A267" s="29">
        <v>6</v>
      </c>
      <c r="B267" s="3" t="s">
        <v>703</v>
      </c>
      <c r="C267" s="106">
        <v>5</v>
      </c>
      <c r="D267" s="3" t="s">
        <v>270</v>
      </c>
      <c r="E267" s="3" t="s">
        <v>264</v>
      </c>
      <c r="F267" s="3">
        <v>9</v>
      </c>
      <c r="G267" s="3" t="s">
        <v>282</v>
      </c>
      <c r="H267" s="3" t="s">
        <v>244</v>
      </c>
      <c r="I267" s="3" t="s">
        <v>285</v>
      </c>
      <c r="J267" s="3" t="s">
        <v>503</v>
      </c>
      <c r="K267" s="3">
        <v>265</v>
      </c>
      <c r="L267" s="3" t="s">
        <v>155</v>
      </c>
      <c r="M267" s="3">
        <v>2</v>
      </c>
      <c r="N267" s="3" t="s">
        <v>153</v>
      </c>
      <c r="O267" s="3">
        <v>13</v>
      </c>
      <c r="P267" s="3" t="s">
        <v>154</v>
      </c>
      <c r="Q267" s="3">
        <v>133</v>
      </c>
      <c r="R267" s="3" t="s">
        <v>154</v>
      </c>
      <c r="S267" s="3" t="s">
        <v>641</v>
      </c>
      <c r="T267" s="3" t="s">
        <v>557</v>
      </c>
      <c r="U267" s="50" t="s">
        <v>556</v>
      </c>
      <c r="V267" s="29"/>
      <c r="W267" s="56">
        <v>1</v>
      </c>
      <c r="X267" s="57">
        <v>0.999</v>
      </c>
      <c r="Y267" s="3">
        <v>512</v>
      </c>
      <c r="Z267" s="3" t="s">
        <v>162</v>
      </c>
      <c r="AA267" s="3">
        <v>519</v>
      </c>
      <c r="AB267" s="3" t="s">
        <v>644</v>
      </c>
      <c r="AC267" s="29">
        <v>99.33</v>
      </c>
      <c r="AD267" s="29">
        <v>62.4</v>
      </c>
      <c r="AE267" s="29" t="s">
        <v>580</v>
      </c>
      <c r="AF267" s="49" t="s">
        <v>586</v>
      </c>
      <c r="AG267" s="29" t="s">
        <v>642</v>
      </c>
      <c r="AH267" s="49" t="s">
        <v>753</v>
      </c>
      <c r="AI267" s="29">
        <v>0</v>
      </c>
      <c r="AJ267" s="78">
        <v>8.43</v>
      </c>
      <c r="AK267" s="78">
        <v>22.83</v>
      </c>
      <c r="AL267" s="78">
        <v>90.13</v>
      </c>
      <c r="AM267" s="177">
        <v>90.13</v>
      </c>
      <c r="AN267" s="171">
        <v>9838.6766645433363</v>
      </c>
      <c r="AO267" s="171">
        <v>8819.1744663668778</v>
      </c>
      <c r="AP267" s="171">
        <v>22601.772791682211</v>
      </c>
      <c r="AQ267" s="171">
        <v>21144.53291937691</v>
      </c>
      <c r="AR267" s="171">
        <v>37906.264182243103</v>
      </c>
      <c r="AS267" s="171">
        <v>30312.5119742319</v>
      </c>
      <c r="AT267" s="171">
        <v>20806.396626519461</v>
      </c>
      <c r="AU267" s="171">
        <v>19482.633680365318</v>
      </c>
      <c r="AV267" s="51">
        <v>36701.131683</v>
      </c>
      <c r="AW267" s="51">
        <v>17989.384575</v>
      </c>
      <c r="AX267" s="51">
        <v>127854.24194798811</v>
      </c>
      <c r="AY267" s="51">
        <v>97748.237615341</v>
      </c>
      <c r="AZ267" s="25"/>
      <c r="BA267" s="25"/>
      <c r="BB267" s="25"/>
      <c r="BC267" s="53"/>
      <c r="BD267" s="53"/>
      <c r="BE267" s="53"/>
      <c r="BF267" s="29"/>
      <c r="BG267" s="131"/>
      <c r="BH267" s="28">
        <v>0</v>
      </c>
      <c r="BI267" s="28">
        <v>1</v>
      </c>
      <c r="BJ267" s="27"/>
      <c r="BK267" s="27"/>
      <c r="BL267" s="27"/>
      <c r="BM267" s="27"/>
      <c r="BN267" s="27"/>
      <c r="BO267" s="27"/>
      <c r="BP267" s="27"/>
      <c r="BQ267" s="27"/>
      <c r="BR267" s="27"/>
      <c r="BS267" s="27"/>
      <c r="BT267" s="27"/>
      <c r="BU267" s="27"/>
      <c r="BV267" s="27"/>
      <c r="BW267" s="27"/>
      <c r="BX267" s="27"/>
      <c r="BY267" s="27"/>
      <c r="BZ267" s="27"/>
      <c r="CA267" s="27"/>
      <c r="CB267" s="27"/>
      <c r="CC267" s="27"/>
      <c r="CD267" s="27"/>
      <c r="CE267" s="27"/>
      <c r="CF267" s="27"/>
      <c r="CG267" s="27"/>
      <c r="CH267" s="27"/>
      <c r="CI267" s="27"/>
      <c r="CJ267" s="27"/>
      <c r="CK267" s="27"/>
    </row>
    <row r="268" spans="1:89" s="29" customFormat="1" ht="23.25" customHeight="1" x14ac:dyDescent="0.3">
      <c r="A268" s="29">
        <v>6</v>
      </c>
      <c r="B268" s="3" t="s">
        <v>703</v>
      </c>
      <c r="C268" s="106">
        <v>5</v>
      </c>
      <c r="D268" s="3" t="s">
        <v>270</v>
      </c>
      <c r="E268" s="3" t="s">
        <v>264</v>
      </c>
      <c r="F268" s="3">
        <v>9</v>
      </c>
      <c r="G268" s="3" t="s">
        <v>282</v>
      </c>
      <c r="H268" s="3" t="s">
        <v>244</v>
      </c>
      <c r="I268" s="3" t="s">
        <v>285</v>
      </c>
      <c r="J268" s="3" t="s">
        <v>503</v>
      </c>
      <c r="K268" s="3">
        <v>265</v>
      </c>
      <c r="L268" s="3" t="s">
        <v>155</v>
      </c>
      <c r="M268" s="3">
        <v>2</v>
      </c>
      <c r="N268" s="3" t="s">
        <v>153</v>
      </c>
      <c r="O268" s="3">
        <v>13</v>
      </c>
      <c r="P268" s="3" t="s">
        <v>154</v>
      </c>
      <c r="Q268" s="3">
        <v>133</v>
      </c>
      <c r="R268" s="3" t="s">
        <v>154</v>
      </c>
      <c r="S268" s="3" t="s">
        <v>641</v>
      </c>
      <c r="T268" s="23" t="s">
        <v>557</v>
      </c>
      <c r="U268" s="23" t="s">
        <v>556</v>
      </c>
      <c r="W268" s="56">
        <v>1</v>
      </c>
      <c r="X268" s="57">
        <v>0.999</v>
      </c>
      <c r="Y268" s="3">
        <v>513</v>
      </c>
      <c r="Z268" s="3" t="s">
        <v>163</v>
      </c>
      <c r="AA268" s="3">
        <v>520</v>
      </c>
      <c r="AB268" s="3" t="s">
        <v>645</v>
      </c>
      <c r="AC268" s="29" t="s">
        <v>306</v>
      </c>
      <c r="AD268" s="29">
        <v>88</v>
      </c>
      <c r="AE268" s="29" t="s">
        <v>580</v>
      </c>
      <c r="AF268" s="49" t="s">
        <v>586</v>
      </c>
      <c r="AG268" s="29" t="s">
        <v>642</v>
      </c>
      <c r="AH268" s="49" t="s">
        <v>753</v>
      </c>
      <c r="AI268" s="29">
        <v>0</v>
      </c>
      <c r="AJ268" s="78">
        <v>28.77</v>
      </c>
      <c r="AK268" s="78">
        <v>66.739999999999995</v>
      </c>
      <c r="AL268" s="78">
        <v>98.82</v>
      </c>
      <c r="AM268" s="177">
        <v>98.82</v>
      </c>
      <c r="AN268" s="171">
        <v>70645.910017338741</v>
      </c>
      <c r="AO268" s="171">
        <v>48526.744354954579</v>
      </c>
      <c r="AP268" s="171">
        <v>189001.87162666311</v>
      </c>
      <c r="AQ268" s="171">
        <v>169812.21403343097</v>
      </c>
      <c r="AR268" s="171">
        <v>184131.86722137319</v>
      </c>
      <c r="AS268" s="171">
        <v>176724.31469882172</v>
      </c>
      <c r="AT268" s="171">
        <v>177492.54088362725</v>
      </c>
      <c r="AU268" s="171">
        <v>172612.18116790723</v>
      </c>
      <c r="AV268" s="51">
        <v>130535.702727</v>
      </c>
      <c r="AW268" s="51">
        <v>59485.994356000003</v>
      </c>
      <c r="AX268" s="51">
        <v>751807.89247600222</v>
      </c>
      <c r="AY268" s="51">
        <v>627161.44861111441</v>
      </c>
      <c r="AZ268" s="25"/>
      <c r="BA268" s="25"/>
      <c r="BB268" s="25"/>
      <c r="BC268" s="53"/>
      <c r="BD268" s="53"/>
      <c r="BE268" s="53"/>
      <c r="BG268" s="131" t="s">
        <v>682</v>
      </c>
      <c r="BH268" s="28">
        <v>0</v>
      </c>
      <c r="BI268" s="28">
        <v>1</v>
      </c>
      <c r="BJ268" s="108"/>
      <c r="BK268" s="108"/>
      <c r="BL268" s="108"/>
      <c r="BM268" s="108"/>
      <c r="BN268" s="108"/>
      <c r="BO268" s="108"/>
      <c r="BP268" s="108"/>
      <c r="BQ268" s="108"/>
      <c r="BR268" s="108"/>
      <c r="BS268" s="108"/>
      <c r="BT268" s="108"/>
      <c r="BU268" s="108"/>
      <c r="BV268" s="108"/>
      <c r="BW268" s="108"/>
      <c r="BX268" s="108"/>
      <c r="BY268" s="108"/>
      <c r="BZ268" s="108"/>
      <c r="CA268" s="108"/>
      <c r="CB268" s="108"/>
      <c r="CC268" s="108"/>
      <c r="CD268" s="108"/>
      <c r="CE268" s="108"/>
      <c r="CF268" s="108"/>
      <c r="CG268" s="108"/>
      <c r="CH268" s="108"/>
      <c r="CI268" s="108"/>
      <c r="CJ268" s="108"/>
      <c r="CK268" s="108"/>
    </row>
    <row r="269" spans="1:89" s="29" customFormat="1" ht="23.25" customHeight="1" x14ac:dyDescent="0.3">
      <c r="A269" s="29">
        <v>6</v>
      </c>
      <c r="B269" s="3" t="s">
        <v>703</v>
      </c>
      <c r="C269" s="106">
        <v>5</v>
      </c>
      <c r="D269" s="3" t="s">
        <v>270</v>
      </c>
      <c r="E269" s="3" t="s">
        <v>264</v>
      </c>
      <c r="F269" s="3">
        <v>9</v>
      </c>
      <c r="G269" s="3" t="s">
        <v>282</v>
      </c>
      <c r="H269" s="3" t="s">
        <v>244</v>
      </c>
      <c r="I269" s="3" t="s">
        <v>285</v>
      </c>
      <c r="J269" s="3" t="s">
        <v>503</v>
      </c>
      <c r="K269" s="3">
        <v>265</v>
      </c>
      <c r="L269" s="3" t="s">
        <v>155</v>
      </c>
      <c r="M269" s="3">
        <v>2</v>
      </c>
      <c r="N269" s="3" t="s">
        <v>153</v>
      </c>
      <c r="O269" s="3">
        <v>13</v>
      </c>
      <c r="P269" s="3" t="s">
        <v>154</v>
      </c>
      <c r="Q269" s="3">
        <v>133</v>
      </c>
      <c r="R269" s="3" t="s">
        <v>154</v>
      </c>
      <c r="S269" s="3" t="s">
        <v>641</v>
      </c>
      <c r="T269" s="23" t="s">
        <v>557</v>
      </c>
      <c r="U269" s="23" t="s">
        <v>556</v>
      </c>
      <c r="W269" s="56">
        <v>1</v>
      </c>
      <c r="X269" s="57">
        <v>0.999</v>
      </c>
      <c r="Y269" s="3">
        <v>514</v>
      </c>
      <c r="Z269" s="3" t="s">
        <v>164</v>
      </c>
      <c r="AA269" s="3" t="e">
        <v>#N/A</v>
      </c>
      <c r="AB269" s="3" t="s">
        <v>558</v>
      </c>
      <c r="AC269" s="58">
        <v>0.99539999999999995</v>
      </c>
      <c r="AD269" s="56">
        <v>0.98</v>
      </c>
      <c r="AE269" s="29" t="s">
        <v>580</v>
      </c>
      <c r="AF269" s="49" t="s">
        <v>586</v>
      </c>
      <c r="AG269" s="29" t="s">
        <v>642</v>
      </c>
      <c r="AH269" s="49" t="s">
        <v>752</v>
      </c>
      <c r="AI269" s="58">
        <v>0.99580000000000002</v>
      </c>
      <c r="AJ269" s="58">
        <v>0.99580000000000002</v>
      </c>
      <c r="AK269" s="58">
        <v>0.99299999999999999</v>
      </c>
      <c r="AL269" s="101">
        <v>0.99270000000000003</v>
      </c>
      <c r="AM269" s="204">
        <v>0.99590000000000001</v>
      </c>
      <c r="AN269" s="171">
        <v>42166.45884140554</v>
      </c>
      <c r="AO269" s="171">
        <v>34327.237552059931</v>
      </c>
      <c r="AP269" s="171">
        <v>130614.80842737494</v>
      </c>
      <c r="AQ269" s="171">
        <v>105306.14911622886</v>
      </c>
      <c r="AR269" s="171">
        <v>149896.39291702228</v>
      </c>
      <c r="AS269" s="171">
        <v>100975.04968010231</v>
      </c>
      <c r="AT269" s="171">
        <v>186676.86099394143</v>
      </c>
      <c r="AU269" s="171">
        <v>170073.41916663593</v>
      </c>
      <c r="AV269" s="51">
        <v>361047.91443399998</v>
      </c>
      <c r="AW269" s="51">
        <v>245883.64799600001</v>
      </c>
      <c r="AX269" s="51">
        <v>870402.43561374431</v>
      </c>
      <c r="AY269" s="51">
        <v>656565.50351102708</v>
      </c>
      <c r="AZ269" s="25"/>
      <c r="BA269" s="25"/>
      <c r="BB269" s="25"/>
      <c r="BC269" s="53"/>
      <c r="BD269" s="53"/>
      <c r="BE269" s="53"/>
      <c r="BF269" s="29" t="s">
        <v>679</v>
      </c>
      <c r="BG269" s="131"/>
      <c r="BH269" s="28">
        <v>0</v>
      </c>
      <c r="BI269" s="28">
        <v>1</v>
      </c>
    </row>
    <row r="270" spans="1:89" s="29" customFormat="1" ht="23.25" customHeight="1" x14ac:dyDescent="0.3">
      <c r="A270" s="29">
        <v>6</v>
      </c>
      <c r="B270" s="3" t="s">
        <v>703</v>
      </c>
      <c r="C270" s="106">
        <v>5</v>
      </c>
      <c r="D270" s="3" t="s">
        <v>270</v>
      </c>
      <c r="E270" s="3" t="s">
        <v>264</v>
      </c>
      <c r="F270" s="3">
        <v>9</v>
      </c>
      <c r="G270" s="3" t="s">
        <v>282</v>
      </c>
      <c r="H270" s="3" t="s">
        <v>244</v>
      </c>
      <c r="I270" s="3" t="s">
        <v>285</v>
      </c>
      <c r="J270" s="3" t="s">
        <v>503</v>
      </c>
      <c r="K270" s="3">
        <v>265</v>
      </c>
      <c r="L270" s="3" t="s">
        <v>155</v>
      </c>
      <c r="M270" s="3">
        <v>2</v>
      </c>
      <c r="N270" s="3" t="s">
        <v>153</v>
      </c>
      <c r="O270" s="3">
        <v>13</v>
      </c>
      <c r="P270" s="3" t="s">
        <v>154</v>
      </c>
      <c r="Q270" s="3">
        <v>133</v>
      </c>
      <c r="R270" s="3" t="s">
        <v>154</v>
      </c>
      <c r="S270" s="3" t="s">
        <v>641</v>
      </c>
      <c r="T270" s="23" t="s">
        <v>557</v>
      </c>
      <c r="U270" s="23" t="s">
        <v>556</v>
      </c>
      <c r="W270" s="56">
        <v>1</v>
      </c>
      <c r="X270" s="57">
        <v>0.999</v>
      </c>
      <c r="Y270" s="3">
        <v>515</v>
      </c>
      <c r="Z270" s="3" t="s">
        <v>165</v>
      </c>
      <c r="AA270" s="3" t="e">
        <v>#N/A</v>
      </c>
      <c r="AB270" s="3" t="s">
        <v>559</v>
      </c>
      <c r="AC270" s="58">
        <v>1.6999999999999999E-3</v>
      </c>
      <c r="AD270" s="58">
        <v>3.0000000000000001E-3</v>
      </c>
      <c r="AE270" s="29" t="s">
        <v>580</v>
      </c>
      <c r="AF270" s="49" t="s">
        <v>586</v>
      </c>
      <c r="AG270" s="29" t="s">
        <v>642</v>
      </c>
      <c r="AH270" s="49" t="s">
        <v>754</v>
      </c>
      <c r="AI270" s="58">
        <v>1.8E-3</v>
      </c>
      <c r="AJ270" s="58">
        <v>1.8E-3</v>
      </c>
      <c r="AK270" s="58">
        <v>3.0000000000000001E-3</v>
      </c>
      <c r="AL270" s="58">
        <v>3.0000000000000001E-3</v>
      </c>
      <c r="AM270" s="204">
        <v>3.0000000000000001E-3</v>
      </c>
      <c r="AN270" s="171">
        <v>38602.49627959371</v>
      </c>
      <c r="AO270" s="171">
        <v>28844.68656676673</v>
      </c>
      <c r="AP270" s="171">
        <v>133770.64716024155</v>
      </c>
      <c r="AQ270" s="171">
        <v>114258.88771484193</v>
      </c>
      <c r="AR270" s="171">
        <v>180776.87838007239</v>
      </c>
      <c r="AS270" s="171">
        <v>160691.06843858332</v>
      </c>
      <c r="AT270" s="171">
        <v>151754.79822705436</v>
      </c>
      <c r="AU270" s="171">
        <v>136867.3581369053</v>
      </c>
      <c r="AV270" s="51">
        <v>220863.86722799999</v>
      </c>
      <c r="AW270" s="51">
        <v>87001.092529000001</v>
      </c>
      <c r="AX270" s="51">
        <v>725768.68727496208</v>
      </c>
      <c r="AY270" s="51">
        <v>527663.09338609723</v>
      </c>
      <c r="AZ270" s="25"/>
      <c r="BA270" s="25"/>
      <c r="BB270" s="25"/>
      <c r="BC270" s="53" t="s">
        <v>679</v>
      </c>
      <c r="BD270" s="53"/>
      <c r="BE270" s="53"/>
      <c r="BG270" s="131"/>
      <c r="BH270" s="28">
        <v>0</v>
      </c>
      <c r="BI270" s="28">
        <v>1</v>
      </c>
    </row>
    <row r="271" spans="1:89" s="29" customFormat="1" ht="23.25" customHeight="1" x14ac:dyDescent="0.3">
      <c r="A271" s="29">
        <v>11</v>
      </c>
      <c r="B271" s="3" t="s">
        <v>357</v>
      </c>
      <c r="C271" s="106">
        <v>5</v>
      </c>
      <c r="D271" s="3" t="s">
        <v>270</v>
      </c>
      <c r="E271" s="3" t="s">
        <v>263</v>
      </c>
      <c r="F271" s="3">
        <v>23</v>
      </c>
      <c r="G271" s="3" t="s">
        <v>279</v>
      </c>
      <c r="H271" s="3" t="s">
        <v>247</v>
      </c>
      <c r="I271" s="3" t="s">
        <v>285</v>
      </c>
      <c r="J271" s="3" t="s">
        <v>503</v>
      </c>
      <c r="K271" s="3">
        <v>118</v>
      </c>
      <c r="L271" s="3" t="s">
        <v>42</v>
      </c>
      <c r="M271" s="3">
        <v>2</v>
      </c>
      <c r="N271" s="3" t="s">
        <v>153</v>
      </c>
      <c r="O271" s="3">
        <v>14</v>
      </c>
      <c r="P271" s="3" t="s">
        <v>166</v>
      </c>
      <c r="Q271" s="3">
        <v>135</v>
      </c>
      <c r="R271" s="3" t="s">
        <v>171</v>
      </c>
      <c r="S271" s="3" t="s">
        <v>646</v>
      </c>
      <c r="T271" s="3" t="s">
        <v>172</v>
      </c>
      <c r="U271" s="50" t="s">
        <v>486</v>
      </c>
      <c r="V271" s="29" t="s">
        <v>306</v>
      </c>
      <c r="W271" s="29">
        <v>10</v>
      </c>
      <c r="X271" s="29">
        <v>9</v>
      </c>
      <c r="Y271" s="3">
        <v>516</v>
      </c>
      <c r="Z271" s="3" t="s">
        <v>172</v>
      </c>
      <c r="AA271" s="3" t="e">
        <v>#N/A</v>
      </c>
      <c r="AB271" s="3" t="s">
        <v>486</v>
      </c>
      <c r="AC271" s="29" t="s">
        <v>306</v>
      </c>
      <c r="AD271" s="29">
        <v>10</v>
      </c>
      <c r="AE271" s="29" t="s">
        <v>581</v>
      </c>
      <c r="AF271" s="49" t="s">
        <v>586</v>
      </c>
      <c r="AG271" s="29" t="s">
        <v>286</v>
      </c>
      <c r="AH271" s="49" t="s">
        <v>752</v>
      </c>
      <c r="AI271" s="29">
        <v>1</v>
      </c>
      <c r="AJ271" s="25">
        <v>3</v>
      </c>
      <c r="AK271" s="25">
        <v>9</v>
      </c>
      <c r="AL271" s="25">
        <v>11</v>
      </c>
      <c r="AM271" s="150">
        <v>11</v>
      </c>
      <c r="AN271" s="171">
        <v>14004.293843297284</v>
      </c>
      <c r="AO271" s="171">
        <v>13995.843839262056</v>
      </c>
      <c r="AP271" s="171">
        <v>75466.85846301433</v>
      </c>
      <c r="AQ271" s="171">
        <v>49224.3711280813</v>
      </c>
      <c r="AR271" s="171">
        <v>89852.214778160094</v>
      </c>
      <c r="AS271" s="171">
        <v>88781.712337945995</v>
      </c>
      <c r="AT271" s="171">
        <v>94514.990732177277</v>
      </c>
      <c r="AU271" s="171">
        <v>79221.627960801634</v>
      </c>
      <c r="AV271" s="51">
        <v>43562.411999999997</v>
      </c>
      <c r="AW271" s="51">
        <v>4278.1108139999997</v>
      </c>
      <c r="AX271" s="51">
        <v>317400.76981664903</v>
      </c>
      <c r="AY271" s="51">
        <v>235501.66608009097</v>
      </c>
      <c r="AZ271" s="25"/>
      <c r="BA271" s="25"/>
      <c r="BB271" s="25"/>
      <c r="BC271" s="53"/>
      <c r="BD271" s="53"/>
      <c r="BE271" s="53"/>
      <c r="BF271" s="29" t="s">
        <v>679</v>
      </c>
      <c r="BG271" s="131"/>
      <c r="BH271" s="28">
        <v>0</v>
      </c>
      <c r="BI271" s="28">
        <v>1</v>
      </c>
    </row>
    <row r="272" spans="1:89" ht="23.25" customHeight="1" x14ac:dyDescent="0.3">
      <c r="A272" s="29">
        <v>11</v>
      </c>
      <c r="B272" s="3" t="s">
        <v>357</v>
      </c>
      <c r="C272" s="106">
        <v>5</v>
      </c>
      <c r="D272" s="3" t="s">
        <v>270</v>
      </c>
      <c r="E272" s="3" t="s">
        <v>263</v>
      </c>
      <c r="F272" s="3">
        <v>23</v>
      </c>
      <c r="G272" s="3" t="s">
        <v>279</v>
      </c>
      <c r="H272" s="3" t="s">
        <v>247</v>
      </c>
      <c r="I272" s="3" t="s">
        <v>285</v>
      </c>
      <c r="J272" s="3" t="s">
        <v>503</v>
      </c>
      <c r="K272" s="3">
        <v>118</v>
      </c>
      <c r="L272" s="3" t="s">
        <v>42</v>
      </c>
      <c r="M272" s="3">
        <v>2</v>
      </c>
      <c r="N272" s="3" t="s">
        <v>153</v>
      </c>
      <c r="O272" s="3">
        <v>14</v>
      </c>
      <c r="P272" s="3" t="s">
        <v>166</v>
      </c>
      <c r="Q272" s="3">
        <v>134</v>
      </c>
      <c r="R272" s="3" t="s">
        <v>166</v>
      </c>
      <c r="S272" s="3" t="s">
        <v>646</v>
      </c>
      <c r="T272" s="3" t="s">
        <v>647</v>
      </c>
      <c r="U272" s="50" t="s">
        <v>496</v>
      </c>
      <c r="V272" s="25">
        <v>47040</v>
      </c>
      <c r="W272" s="25">
        <v>60000</v>
      </c>
      <c r="X272" s="25">
        <v>29291</v>
      </c>
      <c r="Y272" s="3">
        <v>517</v>
      </c>
      <c r="Z272" s="3" t="s">
        <v>170</v>
      </c>
      <c r="AA272" s="3">
        <v>524</v>
      </c>
      <c r="AB272" s="3" t="s">
        <v>496</v>
      </c>
      <c r="AC272" s="29" t="s">
        <v>306</v>
      </c>
      <c r="AD272" s="29"/>
      <c r="AE272" s="29" t="s">
        <v>580</v>
      </c>
      <c r="AF272" s="49" t="s">
        <v>585</v>
      </c>
      <c r="AG272" s="29" t="s">
        <v>286</v>
      </c>
      <c r="AH272" s="49" t="s">
        <v>753</v>
      </c>
      <c r="AI272" s="25">
        <v>6190</v>
      </c>
      <c r="AJ272" s="25">
        <v>20809</v>
      </c>
      <c r="AK272" s="25">
        <v>29291</v>
      </c>
      <c r="AL272" s="102">
        <v>34882</v>
      </c>
      <c r="AM272" s="193">
        <v>40473</v>
      </c>
      <c r="AN272" s="171">
        <v>149.05415632252175</v>
      </c>
      <c r="AO272" s="171">
        <v>148.4864183777253</v>
      </c>
      <c r="AP272" s="171">
        <v>2192.467412637433</v>
      </c>
      <c r="AQ272" s="171">
        <v>2192.467412637433</v>
      </c>
      <c r="AR272" s="171">
        <v>3340.1070873725002</v>
      </c>
      <c r="AS272" s="171">
        <v>3266.2736774882001</v>
      </c>
      <c r="AT272" s="171">
        <v>3583.5894020231217</v>
      </c>
      <c r="AU272" s="171">
        <v>3481.7309438511561</v>
      </c>
      <c r="AV272" s="51">
        <v>1614.6569999999999</v>
      </c>
      <c r="AW272" s="51">
        <v>1304.320573</v>
      </c>
      <c r="AX272" s="51">
        <v>10879.875058355576</v>
      </c>
      <c r="AY272" s="51">
        <v>10393.279025354514</v>
      </c>
      <c r="AZ272" s="25">
        <v>6190</v>
      </c>
      <c r="BA272" s="25">
        <v>14619</v>
      </c>
      <c r="BB272" s="25">
        <v>8482</v>
      </c>
      <c r="BC272" s="53">
        <v>5591</v>
      </c>
      <c r="BD272" s="165">
        <v>5591</v>
      </c>
      <c r="BE272" s="53">
        <v>40473</v>
      </c>
      <c r="BF272" s="29"/>
      <c r="BG272" s="131" t="s">
        <v>777</v>
      </c>
      <c r="BH272" s="28">
        <v>0</v>
      </c>
      <c r="BI272" s="28">
        <v>1</v>
      </c>
      <c r="BJ272" s="27"/>
      <c r="BK272" s="27"/>
      <c r="BL272" s="27"/>
      <c r="BM272" s="27"/>
      <c r="BN272" s="27"/>
      <c r="BO272" s="27"/>
      <c r="BP272" s="27"/>
      <c r="BQ272" s="27"/>
      <c r="BR272" s="27"/>
      <c r="BS272" s="27"/>
      <c r="BT272" s="27"/>
      <c r="BU272" s="27"/>
      <c r="BV272" s="27"/>
      <c r="BW272" s="27"/>
      <c r="BX272" s="27"/>
      <c r="BY272" s="27"/>
      <c r="BZ272" s="27"/>
      <c r="CA272" s="27"/>
      <c r="CB272" s="27"/>
      <c r="CC272" s="27"/>
      <c r="CD272" s="27"/>
      <c r="CE272" s="27"/>
      <c r="CF272" s="27"/>
      <c r="CG272" s="27"/>
      <c r="CH272" s="27"/>
      <c r="CI272" s="27"/>
      <c r="CJ272" s="27"/>
      <c r="CK272" s="27"/>
    </row>
    <row r="273" spans="1:89" ht="23.25" customHeight="1" x14ac:dyDescent="0.3">
      <c r="A273" s="29">
        <v>11</v>
      </c>
      <c r="B273" s="3" t="s">
        <v>357</v>
      </c>
      <c r="C273" s="106">
        <v>5</v>
      </c>
      <c r="D273" s="3" t="s">
        <v>270</v>
      </c>
      <c r="E273" s="3" t="s">
        <v>263</v>
      </c>
      <c r="F273" s="3">
        <v>10</v>
      </c>
      <c r="G273" s="3" t="s">
        <v>611</v>
      </c>
      <c r="H273" s="3" t="s">
        <v>251</v>
      </c>
      <c r="I273" s="3" t="s">
        <v>285</v>
      </c>
      <c r="J273" s="3" t="s">
        <v>503</v>
      </c>
      <c r="K273" s="3">
        <v>203</v>
      </c>
      <c r="L273" s="3" t="s">
        <v>43</v>
      </c>
      <c r="M273" s="3">
        <v>1</v>
      </c>
      <c r="N273" s="3" t="s">
        <v>0</v>
      </c>
      <c r="O273" s="3">
        <v>4</v>
      </c>
      <c r="P273" s="3" t="s">
        <v>39</v>
      </c>
      <c r="Q273" s="3">
        <v>110</v>
      </c>
      <c r="R273" s="3" t="s">
        <v>40</v>
      </c>
      <c r="S273" s="3" t="s">
        <v>610</v>
      </c>
      <c r="T273" s="65" t="s">
        <v>365</v>
      </c>
      <c r="U273" s="67" t="s">
        <v>364</v>
      </c>
      <c r="V273" s="25">
        <v>8233</v>
      </c>
      <c r="W273" s="25">
        <v>286</v>
      </c>
      <c r="X273" s="25">
        <v>233</v>
      </c>
      <c r="Y273" s="3">
        <v>518</v>
      </c>
      <c r="Z273" s="3" t="s">
        <v>44</v>
      </c>
      <c r="AA273" s="3">
        <v>525</v>
      </c>
      <c r="AB273" s="103" t="s">
        <v>364</v>
      </c>
      <c r="AC273" s="66">
        <v>8233</v>
      </c>
      <c r="AD273" s="29">
        <v>286</v>
      </c>
      <c r="AE273" s="29" t="s">
        <v>580</v>
      </c>
      <c r="AF273" s="49" t="s">
        <v>587</v>
      </c>
      <c r="AG273" s="29" t="s">
        <v>288</v>
      </c>
      <c r="AH273" s="49" t="s">
        <v>753</v>
      </c>
      <c r="AI273" s="97">
        <v>69</v>
      </c>
      <c r="AJ273" s="25">
        <v>169</v>
      </c>
      <c r="AK273" s="25">
        <v>233</v>
      </c>
      <c r="AL273" s="102">
        <v>295</v>
      </c>
      <c r="AM273" s="193">
        <v>317</v>
      </c>
      <c r="AN273" s="171">
        <v>7644.3746354799705</v>
      </c>
      <c r="AO273" s="171">
        <v>5045.6440845256147</v>
      </c>
      <c r="AP273" s="171">
        <v>9831.7782233474009</v>
      </c>
      <c r="AQ273" s="171">
        <v>8285.2778276193767</v>
      </c>
      <c r="AR273" s="171">
        <v>9404.8207553431002</v>
      </c>
      <c r="AS273" s="171">
        <v>7894.4043295933998</v>
      </c>
      <c r="AT273" s="171">
        <v>10244.179038713391</v>
      </c>
      <c r="AU273" s="171">
        <v>9097.0367421301544</v>
      </c>
      <c r="AV273" s="51">
        <v>10226.531708</v>
      </c>
      <c r="AW273" s="51">
        <v>1515.9702580000001</v>
      </c>
      <c r="AX273" s="51">
        <v>47351.684360883861</v>
      </c>
      <c r="AY273" s="51">
        <v>31838.333241868546</v>
      </c>
      <c r="AZ273" s="29">
        <v>69</v>
      </c>
      <c r="BA273" s="29">
        <v>100</v>
      </c>
      <c r="BB273" s="97">
        <v>64</v>
      </c>
      <c r="BC273" s="53">
        <v>62</v>
      </c>
      <c r="BD273" s="53">
        <v>22</v>
      </c>
      <c r="BE273" s="53">
        <v>317</v>
      </c>
      <c r="BF273" s="29"/>
      <c r="BG273" s="131" t="s">
        <v>776</v>
      </c>
      <c r="BH273" s="28">
        <v>1</v>
      </c>
      <c r="BI273" s="28">
        <v>1</v>
      </c>
      <c r="BJ273" s="27"/>
      <c r="BK273" s="27"/>
      <c r="BL273" s="27"/>
      <c r="BM273" s="27"/>
      <c r="BN273" s="27"/>
      <c r="BO273" s="27"/>
      <c r="BP273" s="27"/>
      <c r="BQ273" s="27"/>
      <c r="BR273" s="27"/>
      <c r="BS273" s="27"/>
      <c r="BT273" s="27"/>
      <c r="BU273" s="27"/>
      <c r="BV273" s="27"/>
      <c r="BW273" s="27"/>
      <c r="BX273" s="27"/>
      <c r="BY273" s="27"/>
      <c r="BZ273" s="27"/>
      <c r="CA273" s="27"/>
      <c r="CB273" s="27"/>
      <c r="CC273" s="27"/>
      <c r="CD273" s="27"/>
      <c r="CE273" s="27"/>
      <c r="CF273" s="27"/>
      <c r="CG273" s="27"/>
      <c r="CH273" s="27"/>
      <c r="CI273" s="27"/>
      <c r="CJ273" s="27"/>
      <c r="CK273" s="27"/>
    </row>
    <row r="274" spans="1:89" ht="23.25" customHeight="1" x14ac:dyDescent="0.3">
      <c r="A274" s="29">
        <v>11</v>
      </c>
      <c r="B274" s="3" t="s">
        <v>357</v>
      </c>
      <c r="C274" s="106">
        <v>5</v>
      </c>
      <c r="D274" s="3" t="s">
        <v>270</v>
      </c>
      <c r="E274" s="3" t="s">
        <v>263</v>
      </c>
      <c r="F274" s="3">
        <v>10</v>
      </c>
      <c r="G274" s="3" t="s">
        <v>611</v>
      </c>
      <c r="H274" s="3" t="s">
        <v>251</v>
      </c>
      <c r="I274" s="3" t="s">
        <v>285</v>
      </c>
      <c r="J274" s="3" t="s">
        <v>503</v>
      </c>
      <c r="K274" s="3">
        <v>208</v>
      </c>
      <c r="L274" s="3" t="s">
        <v>45</v>
      </c>
      <c r="M274" s="3">
        <v>1</v>
      </c>
      <c r="N274" s="3" t="s">
        <v>0</v>
      </c>
      <c r="O274" s="3">
        <v>4</v>
      </c>
      <c r="P274" s="3" t="s">
        <v>39</v>
      </c>
      <c r="Q274" s="3">
        <v>110</v>
      </c>
      <c r="R274" s="3" t="s">
        <v>40</v>
      </c>
      <c r="S274" s="3" t="s">
        <v>610</v>
      </c>
      <c r="T274" s="65" t="s">
        <v>365</v>
      </c>
      <c r="U274" s="67" t="s">
        <v>364</v>
      </c>
      <c r="V274" s="25">
        <v>8233</v>
      </c>
      <c r="W274" s="25">
        <v>4000</v>
      </c>
      <c r="X274" s="25">
        <v>1865</v>
      </c>
      <c r="Y274" s="3">
        <v>518</v>
      </c>
      <c r="Z274" s="3" t="s">
        <v>44</v>
      </c>
      <c r="AA274" s="3">
        <v>525</v>
      </c>
      <c r="AB274" s="103" t="s">
        <v>364</v>
      </c>
      <c r="AC274" s="66">
        <v>8233</v>
      </c>
      <c r="AD274" s="29">
        <v>4000</v>
      </c>
      <c r="AE274" s="29" t="s">
        <v>580</v>
      </c>
      <c r="AF274" s="49" t="s">
        <v>587</v>
      </c>
      <c r="AG274" s="29" t="s">
        <v>288</v>
      </c>
      <c r="AH274" s="49" t="s">
        <v>753</v>
      </c>
      <c r="AI274" s="97">
        <v>565</v>
      </c>
      <c r="AJ274" s="25">
        <v>1610</v>
      </c>
      <c r="AK274" s="25">
        <v>1865</v>
      </c>
      <c r="AL274" s="102">
        <v>2130</v>
      </c>
      <c r="AM274" s="194">
        <v>2144</v>
      </c>
      <c r="AN274" s="171">
        <v>39591.274232475029</v>
      </c>
      <c r="AO274" s="171">
        <v>35033.151626530023</v>
      </c>
      <c r="AP274" s="171">
        <v>35836.758885932104</v>
      </c>
      <c r="AQ274" s="171">
        <v>35041.391403889909</v>
      </c>
      <c r="AR274" s="171">
        <v>44640.302145573398</v>
      </c>
      <c r="AS274" s="171">
        <v>39996.114913937097</v>
      </c>
      <c r="AT274" s="171">
        <v>37438.194126011564</v>
      </c>
      <c r="AU274" s="171">
        <v>34484.812495243066</v>
      </c>
      <c r="AV274" s="51">
        <v>23631.095000000001</v>
      </c>
      <c r="AW274" s="51">
        <v>10308.500393</v>
      </c>
      <c r="AX274" s="51">
        <v>181137.6243899921</v>
      </c>
      <c r="AY274" s="51">
        <v>154863.97083260008</v>
      </c>
      <c r="AZ274" s="66">
        <v>565</v>
      </c>
      <c r="BA274" s="66">
        <v>1045</v>
      </c>
      <c r="BB274" s="97">
        <v>255</v>
      </c>
      <c r="BC274" s="53">
        <v>265</v>
      </c>
      <c r="BD274" s="53">
        <v>14</v>
      </c>
      <c r="BE274" s="53">
        <v>2144</v>
      </c>
      <c r="BF274" s="29"/>
      <c r="BG274" s="131" t="s">
        <v>776</v>
      </c>
      <c r="BH274" s="28">
        <v>0</v>
      </c>
      <c r="BI274" s="28">
        <v>0</v>
      </c>
      <c r="BJ274" s="27"/>
      <c r="BK274" s="27"/>
      <c r="BL274" s="27"/>
      <c r="BM274" s="27"/>
      <c r="BN274" s="27"/>
      <c r="BO274" s="27"/>
      <c r="BP274" s="27"/>
      <c r="BQ274" s="27"/>
      <c r="BR274" s="27"/>
      <c r="BS274" s="27"/>
      <c r="BT274" s="27"/>
      <c r="BU274" s="27"/>
      <c r="BV274" s="27"/>
      <c r="BW274" s="27"/>
      <c r="BX274" s="27"/>
      <c r="BY274" s="27"/>
      <c r="BZ274" s="27"/>
      <c r="CA274" s="27"/>
      <c r="CB274" s="27"/>
      <c r="CC274" s="27"/>
      <c r="CD274" s="27"/>
      <c r="CE274" s="27"/>
      <c r="CF274" s="27"/>
      <c r="CG274" s="27"/>
      <c r="CH274" s="27"/>
      <c r="CI274" s="27"/>
      <c r="CJ274" s="27"/>
      <c r="CK274" s="27"/>
    </row>
    <row r="275" spans="1:89" ht="23.25" customHeight="1" x14ac:dyDescent="0.3">
      <c r="A275" s="29">
        <v>11</v>
      </c>
      <c r="B275" s="3" t="s">
        <v>357</v>
      </c>
      <c r="C275" s="106">
        <v>5</v>
      </c>
      <c r="D275" s="104" t="s">
        <v>270</v>
      </c>
      <c r="E275" s="104" t="s">
        <v>263</v>
      </c>
      <c r="F275" s="104">
        <v>21</v>
      </c>
      <c r="G275" s="104" t="s">
        <v>283</v>
      </c>
      <c r="H275" s="104" t="s">
        <v>247</v>
      </c>
      <c r="I275" s="104" t="s">
        <v>285</v>
      </c>
      <c r="J275" s="104" t="s">
        <v>503</v>
      </c>
      <c r="K275" s="104">
        <v>120</v>
      </c>
      <c r="L275" s="104" t="s">
        <v>20</v>
      </c>
      <c r="M275" s="104">
        <v>4</v>
      </c>
      <c r="N275" s="104" t="s">
        <v>214</v>
      </c>
      <c r="O275" s="104">
        <v>28</v>
      </c>
      <c r="P275" s="104" t="s">
        <v>219</v>
      </c>
      <c r="Q275" s="104">
        <v>161</v>
      </c>
      <c r="R275" s="104" t="s">
        <v>220</v>
      </c>
      <c r="S275" s="104" t="s">
        <v>674</v>
      </c>
      <c r="T275" s="104" t="s">
        <v>221</v>
      </c>
      <c r="U275" s="112" t="s">
        <v>374</v>
      </c>
      <c r="V275" s="86">
        <v>0</v>
      </c>
      <c r="W275" s="86">
        <v>850</v>
      </c>
      <c r="X275" s="78">
        <v>1226.94</v>
      </c>
      <c r="Y275" s="104">
        <v>530</v>
      </c>
      <c r="Z275" s="104" t="s">
        <v>221</v>
      </c>
      <c r="AA275" s="104">
        <v>537</v>
      </c>
      <c r="AB275" s="104" t="s">
        <v>374</v>
      </c>
      <c r="AC275" s="86">
        <v>0</v>
      </c>
      <c r="AD275" s="86">
        <v>850</v>
      </c>
      <c r="AE275" s="86" t="s">
        <v>580</v>
      </c>
      <c r="AF275" s="105" t="s">
        <v>586</v>
      </c>
      <c r="AG275" s="86" t="s">
        <v>288</v>
      </c>
      <c r="AH275" s="49" t="s">
        <v>753</v>
      </c>
      <c r="AI275" s="95">
        <v>115.8</v>
      </c>
      <c r="AJ275" s="95">
        <v>594.93999999999994</v>
      </c>
      <c r="AK275" s="95">
        <v>1226.94</v>
      </c>
      <c r="AL275" s="78">
        <v>2030.87</v>
      </c>
      <c r="AM275" s="206">
        <v>2032.37</v>
      </c>
      <c r="AN275" s="171">
        <v>0</v>
      </c>
      <c r="AO275" s="171">
        <v>0</v>
      </c>
      <c r="AP275" s="171">
        <v>0</v>
      </c>
      <c r="AQ275" s="171">
        <v>0</v>
      </c>
      <c r="AR275" s="171">
        <v>0</v>
      </c>
      <c r="AS275" s="171">
        <v>0</v>
      </c>
      <c r="AT275" s="171">
        <v>0</v>
      </c>
      <c r="AU275" s="171">
        <v>0</v>
      </c>
      <c r="AV275" s="51">
        <v>0</v>
      </c>
      <c r="AW275" s="51">
        <v>0</v>
      </c>
      <c r="AX275" s="51">
        <v>0</v>
      </c>
      <c r="AY275" s="51">
        <v>0</v>
      </c>
      <c r="AZ275" s="29"/>
      <c r="BA275" s="29"/>
      <c r="BB275" s="29"/>
      <c r="BC275" s="53"/>
      <c r="BD275" s="53"/>
      <c r="BE275" s="53"/>
      <c r="BF275" s="29"/>
      <c r="BG275" s="131"/>
      <c r="BH275" s="28">
        <v>1</v>
      </c>
      <c r="BI275" s="28">
        <v>1</v>
      </c>
      <c r="BJ275" s="27"/>
      <c r="BK275" s="27"/>
      <c r="BL275" s="27"/>
      <c r="BM275" s="27"/>
      <c r="BN275" s="27"/>
      <c r="BO275" s="27"/>
      <c r="BP275" s="27"/>
      <c r="BQ275" s="27"/>
      <c r="BR275" s="27"/>
      <c r="BS275" s="27"/>
      <c r="BT275" s="27"/>
      <c r="BU275" s="27"/>
      <c r="BV275" s="27"/>
      <c r="BW275" s="27"/>
      <c r="BX275" s="27"/>
      <c r="BY275" s="27"/>
      <c r="BZ275" s="27"/>
      <c r="CA275" s="27"/>
      <c r="CB275" s="27"/>
      <c r="CC275" s="27"/>
      <c r="CD275" s="27"/>
      <c r="CE275" s="27"/>
      <c r="CF275" s="27"/>
      <c r="CG275" s="27"/>
      <c r="CH275" s="27"/>
      <c r="CI275" s="27"/>
      <c r="CJ275" s="27"/>
      <c r="CK275" s="27"/>
    </row>
    <row r="276" spans="1:89" s="18" customFormat="1" ht="27" customHeight="1" x14ac:dyDescent="0.3">
      <c r="B276" s="19"/>
      <c r="C276" s="19"/>
      <c r="D276" s="19"/>
      <c r="E276" s="20"/>
      <c r="F276" s="20"/>
      <c r="G276" s="20"/>
      <c r="H276" s="19"/>
      <c r="I276" s="20"/>
      <c r="J276" s="19"/>
      <c r="K276" s="20"/>
      <c r="L276" s="19"/>
      <c r="M276" s="20"/>
      <c r="N276" s="19"/>
      <c r="O276" s="19"/>
      <c r="P276" s="19"/>
      <c r="Q276" s="20"/>
      <c r="R276" s="19"/>
      <c r="S276" s="20"/>
      <c r="T276" s="20"/>
      <c r="U276" s="20"/>
      <c r="V276" s="20"/>
      <c r="W276" s="20"/>
      <c r="X276" s="38"/>
      <c r="Y276" s="20"/>
      <c r="Z276" s="19"/>
      <c r="AA276" s="19"/>
      <c r="AB276" s="19"/>
      <c r="AD276" s="26"/>
      <c r="AF276" s="21"/>
      <c r="AH276" s="138"/>
      <c r="AI276" s="33"/>
      <c r="AJ276" s="33"/>
      <c r="AK276" s="33"/>
      <c r="AL276" s="35"/>
      <c r="AM276" s="35"/>
      <c r="AN276" s="118">
        <v>2016</v>
      </c>
      <c r="AO276" s="118"/>
      <c r="AP276" s="119">
        <v>2017</v>
      </c>
      <c r="AQ276" s="119"/>
      <c r="AR276" s="120">
        <v>2018</v>
      </c>
      <c r="AS276" s="119"/>
      <c r="AT276" s="119">
        <v>2019</v>
      </c>
      <c r="AU276" s="119"/>
      <c r="AV276" s="47">
        <v>2020</v>
      </c>
      <c r="AW276" s="46"/>
      <c r="AX276" s="22"/>
      <c r="AY276" s="124"/>
      <c r="BB276" s="26"/>
      <c r="BE276" s="43"/>
      <c r="BG276" s="135"/>
    </row>
    <row r="277" spans="1:89" s="7" customFormat="1" ht="38.1" customHeight="1" x14ac:dyDescent="0.3">
      <c r="B277" s="5"/>
      <c r="C277" s="5"/>
      <c r="D277" s="5"/>
      <c r="E277" s="23"/>
      <c r="F277" s="23"/>
      <c r="G277" s="23"/>
      <c r="H277" s="5"/>
      <c r="I277" s="23"/>
      <c r="J277" s="5"/>
      <c r="K277" s="23"/>
      <c r="L277" s="5"/>
      <c r="M277" s="23"/>
      <c r="N277" s="5"/>
      <c r="O277" s="5"/>
      <c r="P277" s="5"/>
      <c r="Q277" s="23"/>
      <c r="R277" s="5"/>
      <c r="S277" s="23"/>
      <c r="T277" s="23"/>
      <c r="U277" s="23"/>
      <c r="V277" s="23"/>
      <c r="W277" s="23"/>
      <c r="X277" s="39"/>
      <c r="Y277" s="23"/>
      <c r="Z277" s="5"/>
      <c r="AA277" s="5"/>
      <c r="AB277" s="5"/>
      <c r="AD277" s="27"/>
      <c r="AF277" s="15"/>
      <c r="AH277" s="139"/>
      <c r="AL277" s="36" t="s">
        <v>739</v>
      </c>
      <c r="AM277" s="36"/>
      <c r="AN277" s="121">
        <v>1.1301686177639352</v>
      </c>
      <c r="AO277" s="121"/>
      <c r="AP277" s="122">
        <v>1.085740817168799</v>
      </c>
      <c r="AQ277" s="122"/>
      <c r="AR277" s="122">
        <v>1.0523</v>
      </c>
      <c r="AS277" s="122"/>
      <c r="AT277" s="122">
        <v>1.0137764932562621</v>
      </c>
      <c r="AU277" s="123"/>
      <c r="AV277" s="115">
        <v>1</v>
      </c>
      <c r="AW277" s="47"/>
      <c r="AX277" s="116"/>
      <c r="AY277" s="125"/>
      <c r="BB277" s="27"/>
      <c r="BE277" s="44"/>
      <c r="BG277" s="136"/>
    </row>
    <row r="278" spans="1:89" ht="38.1" customHeight="1" x14ac:dyDescent="0.3">
      <c r="D278" s="8"/>
      <c r="E278" s="17"/>
      <c r="F278" s="17"/>
      <c r="L278" s="8"/>
      <c r="N278" s="8"/>
      <c r="O278" s="8"/>
      <c r="P278" s="8"/>
      <c r="R278" s="8"/>
      <c r="Z278" s="8"/>
      <c r="AA278" s="8"/>
      <c r="AF278" s="10"/>
      <c r="BG278" s="34"/>
    </row>
    <row r="279" spans="1:89" ht="38.1" customHeight="1" x14ac:dyDescent="0.3">
      <c r="D279" s="8"/>
      <c r="L279" s="8"/>
      <c r="N279" s="8"/>
      <c r="O279" s="8"/>
      <c r="P279" s="8"/>
      <c r="R279" s="8"/>
      <c r="Z279" s="8"/>
      <c r="AA279" s="8"/>
      <c r="AF279" s="10"/>
      <c r="BG279" s="34"/>
    </row>
    <row r="280" spans="1:89" ht="38.1" customHeight="1" x14ac:dyDescent="0.3">
      <c r="D280" s="8"/>
      <c r="L280" s="8"/>
      <c r="N280" s="8"/>
      <c r="O280" s="8"/>
      <c r="P280" s="8"/>
      <c r="R280" s="8"/>
      <c r="Z280" s="8"/>
      <c r="AA280" s="8"/>
      <c r="AF280" s="10"/>
      <c r="BB280" s="25"/>
      <c r="BG280" s="34"/>
    </row>
    <row r="281" spans="1:89" ht="38.1" customHeight="1" x14ac:dyDescent="0.3">
      <c r="D281" s="8"/>
      <c r="L281" s="8"/>
      <c r="N281" s="8"/>
      <c r="O281" s="8"/>
      <c r="P281" s="8"/>
      <c r="R281" s="8"/>
      <c r="Z281" s="8"/>
      <c r="AA281" s="8"/>
      <c r="AF281" s="10"/>
      <c r="BG281" s="34"/>
    </row>
    <row r="282" spans="1:89" ht="38.1" customHeight="1" x14ac:dyDescent="0.3">
      <c r="D282" s="8"/>
      <c r="L282" s="8"/>
      <c r="N282" s="8"/>
      <c r="O282" s="8"/>
      <c r="P282" s="8"/>
      <c r="R282" s="8"/>
      <c r="Z282" s="8"/>
      <c r="AA282" s="8"/>
      <c r="AF282" s="10"/>
      <c r="BG282" s="34"/>
    </row>
    <row r="283" spans="1:89" ht="38.1" customHeight="1" x14ac:dyDescent="0.3">
      <c r="D283" s="8"/>
      <c r="L283" s="8"/>
      <c r="N283" s="8"/>
      <c r="O283" s="8"/>
      <c r="P283" s="8"/>
      <c r="R283" s="8"/>
      <c r="Z283" s="8"/>
      <c r="AA283" s="8"/>
      <c r="AF283" s="10"/>
      <c r="BG283" s="34"/>
    </row>
    <row r="284" spans="1:89" ht="38.1" customHeight="1" x14ac:dyDescent="0.3">
      <c r="D284" s="8"/>
      <c r="L284" s="8"/>
      <c r="N284" s="8"/>
      <c r="O284" s="8"/>
      <c r="P284" s="8"/>
      <c r="R284" s="8"/>
      <c r="Z284" s="8"/>
      <c r="AA284" s="8"/>
      <c r="AF284" s="10"/>
      <c r="BG284" s="34"/>
    </row>
    <row r="285" spans="1:89" ht="38.1" customHeight="1" x14ac:dyDescent="0.3">
      <c r="D285" s="8"/>
      <c r="L285" s="8"/>
      <c r="N285" s="8"/>
      <c r="O285" s="8"/>
      <c r="P285" s="8"/>
      <c r="R285" s="8"/>
      <c r="Z285" s="8"/>
      <c r="AA285" s="8"/>
      <c r="AF285" s="10"/>
      <c r="BG285" s="34"/>
    </row>
    <row r="286" spans="1:89" ht="38.1" customHeight="1" x14ac:dyDescent="0.3">
      <c r="D286" s="8"/>
      <c r="L286" s="8"/>
      <c r="N286" s="8"/>
      <c r="O286" s="8"/>
      <c r="P286" s="8"/>
      <c r="R286" s="8"/>
      <c r="Z286" s="8"/>
      <c r="AA286" s="8"/>
      <c r="AF286" s="10"/>
    </row>
    <row r="287" spans="1:89" ht="38.1" customHeight="1" x14ac:dyDescent="0.3">
      <c r="D287" s="8"/>
      <c r="L287" s="8"/>
      <c r="N287" s="8"/>
      <c r="O287" s="8"/>
      <c r="P287" s="8"/>
      <c r="R287" s="8"/>
      <c r="Z287" s="8"/>
      <c r="AA287" s="8"/>
      <c r="AF287" s="10"/>
    </row>
    <row r="288" spans="1:89" ht="38.1" customHeight="1" x14ac:dyDescent="0.3">
      <c r="D288" s="8"/>
      <c r="L288" s="8"/>
      <c r="N288" s="8"/>
      <c r="O288" s="8"/>
      <c r="P288" s="8"/>
      <c r="R288" s="8"/>
      <c r="Z288" s="8"/>
      <c r="AA288" s="8"/>
      <c r="AF288" s="10"/>
    </row>
    <row r="289" spans="4:32" ht="38.1" customHeight="1" x14ac:dyDescent="0.3">
      <c r="D289" s="8"/>
      <c r="L289" s="8"/>
      <c r="N289" s="8"/>
      <c r="O289" s="8"/>
      <c r="P289" s="8"/>
      <c r="R289" s="8"/>
      <c r="Z289" s="8"/>
      <c r="AA289" s="8"/>
      <c r="AF289" s="10"/>
    </row>
    <row r="290" spans="4:32" ht="38.1" customHeight="1" x14ac:dyDescent="0.3">
      <c r="D290" s="8"/>
      <c r="L290" s="8"/>
      <c r="N290" s="8"/>
      <c r="O290" s="8"/>
      <c r="P290" s="8"/>
      <c r="R290" s="8"/>
      <c r="Z290" s="8"/>
      <c r="AA290" s="8"/>
      <c r="AF290" s="10"/>
    </row>
    <row r="291" spans="4:32" ht="38.1" customHeight="1" x14ac:dyDescent="0.3">
      <c r="D291" s="8"/>
      <c r="L291" s="8"/>
      <c r="N291" s="8"/>
      <c r="O291" s="8"/>
      <c r="P291" s="8"/>
      <c r="R291" s="8"/>
      <c r="Z291" s="8"/>
      <c r="AA291" s="8"/>
      <c r="AF291" s="10"/>
    </row>
    <row r="292" spans="4:32" ht="38.1" customHeight="1" x14ac:dyDescent="0.3">
      <c r="D292" s="8"/>
      <c r="L292" s="8"/>
      <c r="N292" s="8"/>
      <c r="O292" s="8"/>
      <c r="P292" s="8"/>
      <c r="R292" s="8"/>
      <c r="Z292" s="8"/>
      <c r="AA292" s="8"/>
      <c r="AF292" s="10"/>
    </row>
    <row r="293" spans="4:32" ht="38.1" customHeight="1" x14ac:dyDescent="0.3">
      <c r="D293" s="8"/>
      <c r="L293" s="8"/>
      <c r="N293" s="8"/>
      <c r="O293" s="8"/>
      <c r="P293" s="8"/>
      <c r="R293" s="8"/>
      <c r="Z293" s="8"/>
      <c r="AA293" s="8"/>
      <c r="AF293" s="10"/>
    </row>
    <row r="294" spans="4:32" ht="38.1" customHeight="1" x14ac:dyDescent="0.3">
      <c r="D294" s="8"/>
      <c r="L294" s="8"/>
      <c r="N294" s="8"/>
      <c r="O294" s="8"/>
      <c r="P294" s="8"/>
      <c r="R294" s="8"/>
      <c r="Z294" s="8"/>
      <c r="AA294" s="8"/>
      <c r="AF294" s="10"/>
    </row>
    <row r="295" spans="4:32" ht="38.1" customHeight="1" x14ac:dyDescent="0.3">
      <c r="D295" s="8"/>
      <c r="L295" s="8"/>
      <c r="N295" s="8"/>
      <c r="O295" s="8"/>
      <c r="P295" s="8"/>
      <c r="R295" s="8"/>
      <c r="Z295" s="8"/>
      <c r="AA295" s="8"/>
      <c r="AF295" s="10"/>
    </row>
    <row r="296" spans="4:32" ht="38.1" customHeight="1" x14ac:dyDescent="0.3">
      <c r="D296" s="8"/>
      <c r="L296" s="8"/>
      <c r="N296" s="8"/>
      <c r="O296" s="8"/>
      <c r="P296" s="8"/>
      <c r="R296" s="8"/>
      <c r="Z296" s="8"/>
      <c r="AA296" s="8"/>
      <c r="AF296" s="10"/>
    </row>
    <row r="297" spans="4:32" ht="38.1" customHeight="1" x14ac:dyDescent="0.3">
      <c r="D297" s="8"/>
      <c r="L297" s="8"/>
      <c r="N297" s="8"/>
      <c r="O297" s="8"/>
      <c r="P297" s="8"/>
      <c r="R297" s="8"/>
      <c r="Z297" s="8"/>
      <c r="AA297" s="8"/>
      <c r="AF297" s="10"/>
    </row>
    <row r="298" spans="4:32" ht="38.1" customHeight="1" x14ac:dyDescent="0.3">
      <c r="D298" s="8"/>
      <c r="L298" s="8"/>
      <c r="N298" s="8"/>
      <c r="O298" s="8"/>
      <c r="P298" s="8"/>
      <c r="R298" s="8"/>
      <c r="Z298" s="8"/>
      <c r="AA298" s="8"/>
      <c r="AF298" s="10"/>
    </row>
    <row r="299" spans="4:32" ht="38.1" customHeight="1" x14ac:dyDescent="0.3">
      <c r="D299" s="8"/>
      <c r="L299" s="8"/>
      <c r="N299" s="8"/>
      <c r="O299" s="8"/>
      <c r="P299" s="8"/>
      <c r="R299" s="8"/>
      <c r="Z299" s="8"/>
      <c r="AA299" s="8"/>
      <c r="AF299" s="10"/>
    </row>
    <row r="300" spans="4:32" ht="38.1" customHeight="1" x14ac:dyDescent="0.3">
      <c r="D300" s="8"/>
      <c r="L300" s="8"/>
      <c r="N300" s="8"/>
      <c r="O300" s="8"/>
      <c r="P300" s="8"/>
      <c r="R300" s="8"/>
      <c r="Z300" s="8"/>
      <c r="AA300" s="8"/>
      <c r="AF300" s="10"/>
    </row>
    <row r="301" spans="4:32" ht="38.1" customHeight="1" x14ac:dyDescent="0.3">
      <c r="D301" s="8"/>
      <c r="L301" s="8"/>
      <c r="N301" s="8"/>
      <c r="O301" s="8"/>
      <c r="P301" s="8"/>
      <c r="R301" s="8"/>
      <c r="Z301" s="8"/>
      <c r="AA301" s="8"/>
      <c r="AF301" s="10"/>
    </row>
    <row r="302" spans="4:32" ht="38.1" customHeight="1" x14ac:dyDescent="0.3">
      <c r="D302" s="8"/>
      <c r="L302" s="8"/>
      <c r="N302" s="8"/>
      <c r="O302" s="8"/>
      <c r="P302" s="8"/>
      <c r="R302" s="8"/>
      <c r="Z302" s="8"/>
      <c r="AA302" s="8"/>
      <c r="AF302" s="10"/>
    </row>
    <row r="303" spans="4:32" ht="38.1" customHeight="1" x14ac:dyDescent="0.3">
      <c r="D303" s="8"/>
      <c r="L303" s="8"/>
      <c r="N303" s="8"/>
      <c r="O303" s="8"/>
      <c r="P303" s="8"/>
      <c r="R303" s="8"/>
      <c r="Z303" s="8"/>
      <c r="AA303" s="8"/>
      <c r="AF303" s="10"/>
    </row>
    <row r="304" spans="4:32" ht="38.1" customHeight="1" x14ac:dyDescent="0.3">
      <c r="D304" s="8"/>
      <c r="L304" s="8"/>
      <c r="N304" s="8"/>
      <c r="O304" s="8"/>
      <c r="P304" s="8"/>
      <c r="R304" s="8"/>
      <c r="Z304" s="8"/>
      <c r="AA304" s="8"/>
      <c r="AF304" s="10"/>
    </row>
    <row r="305" spans="4:32" ht="38.1" customHeight="1" x14ac:dyDescent="0.3">
      <c r="D305" s="8"/>
      <c r="L305" s="8"/>
      <c r="N305" s="8"/>
      <c r="O305" s="8"/>
      <c r="P305" s="8"/>
      <c r="R305" s="8"/>
      <c r="Z305" s="8"/>
      <c r="AA305" s="8"/>
      <c r="AF305" s="10"/>
    </row>
    <row r="306" spans="4:32" ht="38.1" customHeight="1" x14ac:dyDescent="0.3">
      <c r="D306" s="8"/>
      <c r="L306" s="8"/>
      <c r="N306" s="8"/>
      <c r="O306" s="8"/>
      <c r="P306" s="8"/>
      <c r="R306" s="8"/>
      <c r="Z306" s="8"/>
      <c r="AA306" s="8"/>
      <c r="AF306" s="10"/>
    </row>
    <row r="307" spans="4:32" ht="38.1" customHeight="1" x14ac:dyDescent="0.3">
      <c r="D307" s="8"/>
      <c r="L307" s="8"/>
      <c r="N307" s="8"/>
      <c r="O307" s="8"/>
      <c r="P307" s="8"/>
      <c r="R307" s="8"/>
      <c r="Z307" s="8"/>
      <c r="AA307" s="8"/>
      <c r="AF307" s="10"/>
    </row>
    <row r="308" spans="4:32" ht="38.1" customHeight="1" x14ac:dyDescent="0.3">
      <c r="D308" s="8"/>
      <c r="L308" s="8"/>
      <c r="N308" s="8"/>
      <c r="O308" s="8"/>
      <c r="P308" s="8"/>
      <c r="R308" s="8"/>
      <c r="Z308" s="8"/>
      <c r="AA308" s="8"/>
      <c r="AF308" s="10"/>
    </row>
    <row r="309" spans="4:32" ht="38.1" customHeight="1" x14ac:dyDescent="0.3">
      <c r="D309" s="8"/>
      <c r="L309" s="8"/>
      <c r="N309" s="8"/>
      <c r="O309" s="8"/>
      <c r="P309" s="8"/>
      <c r="R309" s="8"/>
      <c r="Z309" s="8"/>
      <c r="AA309" s="8"/>
      <c r="AF309" s="10"/>
    </row>
    <row r="310" spans="4:32" ht="38.1" customHeight="1" x14ac:dyDescent="0.3">
      <c r="D310" s="8"/>
      <c r="L310" s="8"/>
      <c r="N310" s="8"/>
      <c r="O310" s="8"/>
      <c r="P310" s="8"/>
      <c r="R310" s="8"/>
      <c r="Z310" s="8"/>
      <c r="AA310" s="8"/>
      <c r="AF310" s="10"/>
    </row>
    <row r="311" spans="4:32" ht="38.1" customHeight="1" x14ac:dyDescent="0.3">
      <c r="D311" s="8"/>
      <c r="L311" s="8"/>
      <c r="N311" s="8"/>
      <c r="O311" s="8"/>
      <c r="P311" s="8"/>
      <c r="R311" s="8"/>
      <c r="Z311" s="8"/>
      <c r="AA311" s="8"/>
      <c r="AF311" s="10"/>
    </row>
    <row r="312" spans="4:32" ht="38.1" customHeight="1" x14ac:dyDescent="0.3">
      <c r="D312" s="8"/>
      <c r="L312" s="8"/>
      <c r="N312" s="8"/>
      <c r="O312" s="8"/>
      <c r="P312" s="8"/>
      <c r="R312" s="8"/>
      <c r="Z312" s="8"/>
      <c r="AA312" s="8"/>
      <c r="AF312" s="10"/>
    </row>
    <row r="313" spans="4:32" ht="38.1" customHeight="1" x14ac:dyDescent="0.3">
      <c r="D313" s="8"/>
      <c r="L313" s="8"/>
      <c r="N313" s="8"/>
      <c r="O313" s="8"/>
      <c r="P313" s="8"/>
      <c r="R313" s="8"/>
      <c r="Z313" s="8"/>
      <c r="AA313" s="8"/>
      <c r="AF313" s="10"/>
    </row>
    <row r="314" spans="4:32" ht="38.1" customHeight="1" x14ac:dyDescent="0.3">
      <c r="D314" s="8"/>
      <c r="L314" s="8"/>
      <c r="N314" s="8"/>
      <c r="O314" s="8"/>
      <c r="P314" s="8"/>
      <c r="R314" s="8"/>
      <c r="Z314" s="8"/>
      <c r="AA314" s="8"/>
      <c r="AF314" s="10"/>
    </row>
    <row r="315" spans="4:32" ht="38.1" customHeight="1" x14ac:dyDescent="0.3">
      <c r="D315" s="8"/>
      <c r="L315" s="8"/>
      <c r="N315" s="8"/>
      <c r="O315" s="8"/>
      <c r="P315" s="8"/>
      <c r="R315" s="8"/>
      <c r="Z315" s="8"/>
      <c r="AA315" s="8"/>
      <c r="AF315" s="10"/>
    </row>
    <row r="316" spans="4:32" ht="38.1" customHeight="1" x14ac:dyDescent="0.3">
      <c r="D316" s="8"/>
      <c r="L316" s="8"/>
      <c r="N316" s="8"/>
      <c r="O316" s="8"/>
      <c r="P316" s="8"/>
      <c r="R316" s="8"/>
      <c r="Z316" s="8"/>
      <c r="AA316" s="8"/>
      <c r="AF316" s="10"/>
    </row>
    <row r="317" spans="4:32" ht="38.1" customHeight="1" x14ac:dyDescent="0.3">
      <c r="D317" s="8"/>
      <c r="L317" s="8"/>
      <c r="N317" s="8"/>
      <c r="O317" s="8"/>
      <c r="P317" s="8"/>
      <c r="R317" s="8"/>
      <c r="Z317" s="8"/>
      <c r="AA317" s="8"/>
      <c r="AF317" s="10"/>
    </row>
    <row r="318" spans="4:32" ht="38.1" customHeight="1" x14ac:dyDescent="0.3">
      <c r="D318" s="8"/>
      <c r="L318" s="8"/>
      <c r="N318" s="8"/>
      <c r="O318" s="8"/>
      <c r="P318" s="8"/>
      <c r="R318" s="8"/>
      <c r="Z318" s="8"/>
      <c r="AA318" s="8"/>
      <c r="AF318" s="10"/>
    </row>
    <row r="319" spans="4:32" ht="38.1" customHeight="1" x14ac:dyDescent="0.3">
      <c r="D319" s="8"/>
      <c r="L319" s="8"/>
      <c r="N319" s="8"/>
      <c r="O319" s="8"/>
      <c r="P319" s="8"/>
      <c r="R319" s="8"/>
      <c r="Z319" s="8"/>
      <c r="AA319" s="8"/>
      <c r="AF319" s="10"/>
    </row>
    <row r="320" spans="4:32" ht="38.1" customHeight="1" x14ac:dyDescent="0.3">
      <c r="D320" s="8"/>
      <c r="L320" s="8"/>
      <c r="N320" s="8"/>
      <c r="O320" s="8"/>
      <c r="P320" s="8"/>
      <c r="R320" s="8"/>
      <c r="Z320" s="8"/>
      <c r="AA320" s="8"/>
      <c r="AF320" s="10"/>
    </row>
    <row r="321" spans="4:32" ht="38.1" customHeight="1" x14ac:dyDescent="0.3">
      <c r="D321" s="8"/>
      <c r="L321" s="8"/>
      <c r="N321" s="8"/>
      <c r="O321" s="8"/>
      <c r="P321" s="8"/>
      <c r="R321" s="8"/>
      <c r="Z321" s="8"/>
      <c r="AA321" s="8"/>
      <c r="AF321" s="10"/>
    </row>
    <row r="322" spans="4:32" ht="38.1" customHeight="1" x14ac:dyDescent="0.3">
      <c r="D322" s="8"/>
      <c r="L322" s="8"/>
      <c r="N322" s="8"/>
      <c r="O322" s="8"/>
      <c r="P322" s="8"/>
      <c r="R322" s="8"/>
      <c r="Z322" s="8"/>
      <c r="AA322" s="8"/>
      <c r="AF322" s="10"/>
    </row>
    <row r="323" spans="4:32" ht="38.1" customHeight="1" x14ac:dyDescent="0.3">
      <c r="D323" s="8"/>
      <c r="L323" s="8"/>
      <c r="N323" s="8"/>
      <c r="O323" s="8"/>
      <c r="P323" s="8"/>
      <c r="R323" s="8"/>
      <c r="Z323" s="8"/>
      <c r="AA323" s="8"/>
      <c r="AF323" s="10"/>
    </row>
    <row r="324" spans="4:32" ht="38.1" customHeight="1" x14ac:dyDescent="0.3">
      <c r="D324" s="8"/>
      <c r="L324" s="8"/>
      <c r="N324" s="8"/>
      <c r="O324" s="8"/>
      <c r="P324" s="8"/>
      <c r="R324" s="8"/>
      <c r="Z324" s="8"/>
      <c r="AA324" s="8"/>
      <c r="AF324" s="10"/>
    </row>
    <row r="325" spans="4:32" ht="38.1" customHeight="1" x14ac:dyDescent="0.3">
      <c r="D325" s="8"/>
      <c r="L325" s="8"/>
      <c r="N325" s="8"/>
      <c r="O325" s="8"/>
      <c r="P325" s="8"/>
      <c r="R325" s="8"/>
      <c r="Z325" s="8"/>
      <c r="AA325" s="8"/>
      <c r="AF325" s="10"/>
    </row>
    <row r="326" spans="4:32" ht="38.1" customHeight="1" x14ac:dyDescent="0.3">
      <c r="D326" s="8"/>
      <c r="L326" s="8"/>
      <c r="N326" s="8"/>
      <c r="O326" s="8"/>
      <c r="P326" s="8"/>
      <c r="R326" s="8"/>
      <c r="Z326" s="8"/>
      <c r="AA326" s="8"/>
      <c r="AF326" s="10"/>
    </row>
    <row r="327" spans="4:32" ht="38.1" customHeight="1" x14ac:dyDescent="0.3">
      <c r="D327" s="8"/>
      <c r="L327" s="8"/>
      <c r="N327" s="8"/>
      <c r="O327" s="8"/>
      <c r="P327" s="8"/>
      <c r="R327" s="8"/>
      <c r="Z327" s="8"/>
      <c r="AA327" s="8"/>
      <c r="AF327" s="10"/>
    </row>
    <row r="328" spans="4:32" ht="38.1" customHeight="1" x14ac:dyDescent="0.3">
      <c r="D328" s="8"/>
      <c r="L328" s="8"/>
      <c r="N328" s="8"/>
      <c r="O328" s="8"/>
      <c r="P328" s="8"/>
      <c r="R328" s="8"/>
      <c r="Z328" s="8"/>
      <c r="AA328" s="8"/>
      <c r="AF328" s="10"/>
    </row>
    <row r="329" spans="4:32" ht="38.1" customHeight="1" x14ac:dyDescent="0.3">
      <c r="D329" s="8"/>
      <c r="L329" s="8"/>
      <c r="N329" s="8"/>
      <c r="O329" s="8"/>
      <c r="P329" s="8"/>
      <c r="R329" s="8"/>
      <c r="Z329" s="8"/>
      <c r="AA329" s="8"/>
      <c r="AF329" s="10"/>
    </row>
    <row r="330" spans="4:32" ht="38.1" customHeight="1" x14ac:dyDescent="0.3">
      <c r="D330" s="8"/>
      <c r="L330" s="8"/>
      <c r="N330" s="8"/>
      <c r="O330" s="8"/>
      <c r="P330" s="8"/>
      <c r="R330" s="8"/>
      <c r="Z330" s="8"/>
      <c r="AA330" s="8"/>
      <c r="AF330" s="10"/>
    </row>
    <row r="331" spans="4:32" ht="38.1" customHeight="1" x14ac:dyDescent="0.3">
      <c r="D331" s="8"/>
      <c r="L331" s="8"/>
      <c r="N331" s="8"/>
      <c r="O331" s="8"/>
      <c r="P331" s="8"/>
      <c r="R331" s="8"/>
      <c r="Z331" s="8"/>
      <c r="AA331" s="8"/>
      <c r="AF331" s="10"/>
    </row>
    <row r="332" spans="4:32" ht="38.1" customHeight="1" x14ac:dyDescent="0.3">
      <c r="D332" s="8"/>
      <c r="L332" s="8"/>
      <c r="N332" s="8"/>
      <c r="O332" s="8"/>
      <c r="P332" s="8"/>
      <c r="R332" s="8"/>
      <c r="Z332" s="8"/>
      <c r="AA332" s="8"/>
      <c r="AF332" s="10"/>
    </row>
    <row r="333" spans="4:32" ht="38.1" customHeight="1" x14ac:dyDescent="0.3">
      <c r="D333" s="8"/>
      <c r="L333" s="8"/>
      <c r="N333" s="8"/>
      <c r="O333" s="8"/>
      <c r="P333" s="8"/>
      <c r="R333" s="8"/>
      <c r="Z333" s="8"/>
      <c r="AA333" s="8"/>
      <c r="AF333" s="10"/>
    </row>
    <row r="334" spans="4:32" ht="38.1" customHeight="1" x14ac:dyDescent="0.3">
      <c r="D334" s="8"/>
      <c r="L334" s="8"/>
      <c r="N334" s="8"/>
      <c r="O334" s="8"/>
      <c r="P334" s="8"/>
      <c r="R334" s="8"/>
      <c r="Z334" s="8"/>
      <c r="AA334" s="8"/>
      <c r="AF334" s="10"/>
    </row>
    <row r="335" spans="4:32" ht="38.1" customHeight="1" x14ac:dyDescent="0.3">
      <c r="D335" s="8"/>
      <c r="L335" s="8"/>
      <c r="N335" s="8"/>
      <c r="O335" s="8"/>
      <c r="P335" s="8"/>
      <c r="R335" s="8"/>
      <c r="Z335" s="8"/>
      <c r="AA335" s="8"/>
      <c r="AF335" s="10"/>
    </row>
    <row r="336" spans="4:32" ht="38.1" customHeight="1" x14ac:dyDescent="0.3">
      <c r="D336" s="8"/>
      <c r="L336" s="8"/>
      <c r="N336" s="8"/>
      <c r="O336" s="8"/>
      <c r="P336" s="8"/>
      <c r="R336" s="8"/>
      <c r="Z336" s="8"/>
      <c r="AA336" s="8"/>
      <c r="AF336" s="10"/>
    </row>
    <row r="337" spans="4:32" ht="38.1" customHeight="1" x14ac:dyDescent="0.3">
      <c r="D337" s="8"/>
      <c r="L337" s="8"/>
      <c r="N337" s="8"/>
      <c r="O337" s="8"/>
      <c r="P337" s="8"/>
      <c r="R337" s="8"/>
      <c r="Z337" s="8"/>
      <c r="AA337" s="8"/>
      <c r="AF337" s="10"/>
    </row>
    <row r="338" spans="4:32" ht="38.1" customHeight="1" x14ac:dyDescent="0.3">
      <c r="D338" s="8"/>
      <c r="L338" s="8"/>
      <c r="N338" s="8"/>
      <c r="O338" s="8"/>
      <c r="P338" s="8"/>
      <c r="R338" s="8"/>
      <c r="Z338" s="8"/>
      <c r="AA338" s="8"/>
      <c r="AF338" s="10"/>
    </row>
    <row r="339" spans="4:32" ht="38.1" customHeight="1" x14ac:dyDescent="0.3">
      <c r="D339" s="8"/>
      <c r="L339" s="8"/>
      <c r="N339" s="8"/>
      <c r="O339" s="8"/>
      <c r="P339" s="8"/>
      <c r="R339" s="8"/>
      <c r="Z339" s="8"/>
      <c r="AA339" s="8"/>
      <c r="AF339" s="10"/>
    </row>
    <row r="340" spans="4:32" ht="38.1" customHeight="1" x14ac:dyDescent="0.3">
      <c r="D340" s="8"/>
      <c r="L340" s="8"/>
      <c r="N340" s="8"/>
      <c r="O340" s="8"/>
      <c r="P340" s="8"/>
      <c r="R340" s="8"/>
      <c r="Z340" s="8"/>
      <c r="AA340" s="8"/>
      <c r="AF340" s="10"/>
    </row>
    <row r="341" spans="4:32" ht="38.1" customHeight="1" x14ac:dyDescent="0.3">
      <c r="D341" s="8"/>
      <c r="L341" s="8"/>
      <c r="N341" s="8"/>
      <c r="O341" s="8"/>
      <c r="P341" s="8"/>
      <c r="R341" s="8"/>
      <c r="Z341" s="8"/>
      <c r="AA341" s="8"/>
      <c r="AF341" s="10"/>
    </row>
    <row r="342" spans="4:32" ht="38.1" customHeight="1" x14ac:dyDescent="0.3">
      <c r="D342" s="8"/>
      <c r="L342" s="8"/>
      <c r="N342" s="8"/>
      <c r="O342" s="8"/>
      <c r="P342" s="8"/>
      <c r="R342" s="8"/>
      <c r="Z342" s="8"/>
      <c r="AA342" s="8"/>
      <c r="AF342" s="10"/>
    </row>
    <row r="343" spans="4:32" ht="38.1" customHeight="1" x14ac:dyDescent="0.3">
      <c r="D343" s="8"/>
      <c r="L343" s="8"/>
      <c r="N343" s="8"/>
      <c r="O343" s="8"/>
      <c r="P343" s="8"/>
      <c r="R343" s="8"/>
      <c r="Z343" s="8"/>
      <c r="AA343" s="8"/>
      <c r="AF343" s="10"/>
    </row>
    <row r="344" spans="4:32" ht="38.1" customHeight="1" x14ac:dyDescent="0.3">
      <c r="D344" s="8"/>
      <c r="L344" s="8"/>
      <c r="N344" s="8"/>
      <c r="O344" s="8"/>
      <c r="P344" s="8"/>
      <c r="R344" s="8"/>
      <c r="Z344" s="8"/>
      <c r="AA344" s="8"/>
      <c r="AF344" s="10"/>
    </row>
    <row r="345" spans="4:32" ht="38.1" customHeight="1" x14ac:dyDescent="0.3">
      <c r="D345" s="8"/>
      <c r="L345" s="8"/>
      <c r="N345" s="8"/>
      <c r="O345" s="8"/>
      <c r="P345" s="8"/>
      <c r="R345" s="8"/>
      <c r="Z345" s="8"/>
      <c r="AA345" s="8"/>
      <c r="AF345" s="10"/>
    </row>
    <row r="346" spans="4:32" ht="38.1" customHeight="1" x14ac:dyDescent="0.3">
      <c r="D346" s="8"/>
      <c r="L346" s="8"/>
      <c r="N346" s="8"/>
      <c r="O346" s="8"/>
      <c r="P346" s="8"/>
      <c r="R346" s="8"/>
      <c r="Z346" s="8"/>
      <c r="AA346" s="8"/>
      <c r="AF346" s="10"/>
    </row>
    <row r="347" spans="4:32" ht="38.1" customHeight="1" x14ac:dyDescent="0.3">
      <c r="D347" s="8"/>
      <c r="L347" s="8"/>
      <c r="N347" s="8"/>
      <c r="O347" s="8"/>
      <c r="P347" s="8"/>
      <c r="R347" s="8"/>
      <c r="Z347" s="8"/>
      <c r="AA347" s="8"/>
      <c r="AF347" s="10"/>
    </row>
    <row r="348" spans="4:32" ht="38.1" customHeight="1" x14ac:dyDescent="0.3">
      <c r="D348" s="8"/>
      <c r="L348" s="8"/>
      <c r="N348" s="8"/>
      <c r="O348" s="8"/>
      <c r="P348" s="8"/>
      <c r="R348" s="8"/>
      <c r="Z348" s="8"/>
      <c r="AA348" s="8"/>
      <c r="AF348" s="10"/>
    </row>
    <row r="349" spans="4:32" ht="38.1" customHeight="1" x14ac:dyDescent="0.3">
      <c r="D349" s="8"/>
      <c r="L349" s="8"/>
      <c r="N349" s="8"/>
      <c r="O349" s="8"/>
      <c r="P349" s="8"/>
      <c r="R349" s="8"/>
      <c r="Z349" s="8"/>
      <c r="AA349" s="8"/>
      <c r="AF349" s="10"/>
    </row>
    <row r="350" spans="4:32" ht="38.1" customHeight="1" x14ac:dyDescent="0.3">
      <c r="D350" s="8"/>
      <c r="L350" s="8"/>
      <c r="N350" s="8"/>
      <c r="O350" s="8"/>
      <c r="P350" s="8"/>
      <c r="R350" s="8"/>
      <c r="Z350" s="8"/>
      <c r="AA350" s="8"/>
      <c r="AF350" s="10"/>
    </row>
    <row r="351" spans="4:32" ht="38.1" customHeight="1" x14ac:dyDescent="0.3">
      <c r="D351" s="8"/>
      <c r="L351" s="8"/>
      <c r="N351" s="8"/>
      <c r="O351" s="8"/>
      <c r="P351" s="8"/>
      <c r="R351" s="8"/>
      <c r="Z351" s="8"/>
      <c r="AA351" s="8"/>
      <c r="AF351" s="10"/>
    </row>
    <row r="352" spans="4:32" ht="38.1" customHeight="1" x14ac:dyDescent="0.3">
      <c r="D352" s="8"/>
      <c r="L352" s="8"/>
      <c r="N352" s="8"/>
      <c r="O352" s="8"/>
      <c r="P352" s="8"/>
      <c r="R352" s="8"/>
      <c r="Z352" s="8"/>
      <c r="AA352" s="8"/>
      <c r="AF352" s="10"/>
    </row>
    <row r="353" spans="4:32" ht="38.1" customHeight="1" x14ac:dyDescent="0.3">
      <c r="D353" s="8"/>
      <c r="L353" s="8"/>
      <c r="N353" s="8"/>
      <c r="O353" s="8"/>
      <c r="P353" s="8"/>
      <c r="R353" s="8"/>
      <c r="Z353" s="8"/>
      <c r="AA353" s="8"/>
      <c r="AF353" s="10"/>
    </row>
    <row r="354" spans="4:32" ht="38.1" customHeight="1" x14ac:dyDescent="0.3">
      <c r="D354" s="8"/>
      <c r="L354" s="8"/>
      <c r="N354" s="8"/>
      <c r="O354" s="8"/>
      <c r="P354" s="8"/>
      <c r="R354" s="8"/>
      <c r="Z354" s="8"/>
      <c r="AA354" s="8"/>
      <c r="AF354" s="10"/>
    </row>
    <row r="355" spans="4:32" ht="38.1" customHeight="1" x14ac:dyDescent="0.3">
      <c r="D355" s="8"/>
      <c r="L355" s="8"/>
      <c r="N355" s="8"/>
      <c r="O355" s="8"/>
      <c r="P355" s="8"/>
      <c r="R355" s="8"/>
      <c r="Z355" s="8"/>
      <c r="AA355" s="8"/>
      <c r="AF355" s="10"/>
    </row>
    <row r="356" spans="4:32" ht="38.1" customHeight="1" x14ac:dyDescent="0.3">
      <c r="D356" s="8"/>
      <c r="L356" s="8"/>
      <c r="N356" s="8"/>
      <c r="O356" s="8"/>
      <c r="P356" s="8"/>
      <c r="R356" s="8"/>
      <c r="Z356" s="8"/>
      <c r="AA356" s="8"/>
      <c r="AF356" s="10"/>
    </row>
    <row r="357" spans="4:32" ht="38.1" customHeight="1" x14ac:dyDescent="0.3">
      <c r="D357" s="8"/>
      <c r="L357" s="8"/>
      <c r="N357" s="8"/>
      <c r="O357" s="8"/>
      <c r="P357" s="8"/>
      <c r="R357" s="8"/>
      <c r="Z357" s="8"/>
      <c r="AA357" s="8"/>
      <c r="AF357" s="10"/>
    </row>
    <row r="358" spans="4:32" ht="38.1" customHeight="1" x14ac:dyDescent="0.3">
      <c r="D358" s="8"/>
      <c r="L358" s="8"/>
      <c r="N358" s="8"/>
      <c r="O358" s="8"/>
      <c r="P358" s="8"/>
      <c r="R358" s="8"/>
      <c r="Z358" s="8"/>
      <c r="AA358" s="8"/>
      <c r="AF358" s="10"/>
    </row>
    <row r="359" spans="4:32" ht="38.1" customHeight="1" x14ac:dyDescent="0.3">
      <c r="D359" s="8"/>
      <c r="L359" s="8"/>
      <c r="N359" s="8"/>
      <c r="O359" s="8"/>
      <c r="P359" s="8"/>
      <c r="R359" s="8"/>
      <c r="Z359" s="8"/>
      <c r="AA359" s="8"/>
      <c r="AF359" s="10"/>
    </row>
    <row r="360" spans="4:32" ht="38.1" customHeight="1" x14ac:dyDescent="0.3">
      <c r="D360" s="8"/>
      <c r="L360" s="8"/>
      <c r="N360" s="8"/>
      <c r="O360" s="8"/>
      <c r="P360" s="8"/>
      <c r="R360" s="8"/>
      <c r="Z360" s="8"/>
      <c r="AA360" s="8"/>
      <c r="AF360" s="10"/>
    </row>
    <row r="361" spans="4:32" ht="38.1" customHeight="1" x14ac:dyDescent="0.3">
      <c r="D361" s="8"/>
      <c r="L361" s="8"/>
      <c r="N361" s="8"/>
      <c r="O361" s="8"/>
      <c r="P361" s="8"/>
      <c r="R361" s="8"/>
      <c r="Z361" s="8"/>
      <c r="AA361" s="8"/>
      <c r="AF361" s="10"/>
    </row>
    <row r="362" spans="4:32" ht="38.1" customHeight="1" x14ac:dyDescent="0.3">
      <c r="D362" s="8"/>
      <c r="L362" s="8"/>
      <c r="N362" s="8"/>
      <c r="O362" s="8"/>
      <c r="P362" s="8"/>
      <c r="R362" s="8"/>
      <c r="Z362" s="8"/>
      <c r="AA362" s="8"/>
      <c r="AF362" s="10"/>
    </row>
    <row r="363" spans="4:32" ht="38.1" customHeight="1" x14ac:dyDescent="0.3">
      <c r="D363" s="8"/>
      <c r="L363" s="8"/>
      <c r="N363" s="8"/>
      <c r="O363" s="8"/>
      <c r="P363" s="8"/>
      <c r="R363" s="8"/>
      <c r="Z363" s="8"/>
      <c r="AA363" s="8"/>
      <c r="AF363" s="10"/>
    </row>
    <row r="364" spans="4:32" ht="38.1" customHeight="1" x14ac:dyDescent="0.3">
      <c r="D364" s="8"/>
      <c r="L364" s="8"/>
      <c r="N364" s="8"/>
      <c r="O364" s="8"/>
      <c r="P364" s="8"/>
      <c r="R364" s="8"/>
      <c r="Z364" s="8"/>
      <c r="AA364" s="8"/>
      <c r="AF364" s="10"/>
    </row>
    <row r="365" spans="4:32" ht="38.1" customHeight="1" x14ac:dyDescent="0.3">
      <c r="D365" s="8"/>
      <c r="L365" s="8"/>
      <c r="N365" s="8"/>
      <c r="O365" s="8"/>
      <c r="P365" s="8"/>
      <c r="R365" s="8"/>
      <c r="Z365" s="8"/>
      <c r="AA365" s="8"/>
      <c r="AF365" s="10"/>
    </row>
    <row r="366" spans="4:32" ht="38.1" customHeight="1" x14ac:dyDescent="0.3">
      <c r="D366" s="8"/>
      <c r="L366" s="8"/>
      <c r="N366" s="8"/>
      <c r="O366" s="8"/>
      <c r="P366" s="8"/>
      <c r="R366" s="8"/>
      <c r="Z366" s="8"/>
      <c r="AA366" s="8"/>
      <c r="AF366" s="10"/>
    </row>
    <row r="367" spans="4:32" ht="38.1" customHeight="1" x14ac:dyDescent="0.3">
      <c r="D367" s="8"/>
      <c r="L367" s="8"/>
      <c r="N367" s="8"/>
      <c r="O367" s="8"/>
      <c r="P367" s="8"/>
      <c r="R367" s="8"/>
      <c r="Z367" s="8"/>
      <c r="AA367" s="8"/>
      <c r="AF367" s="10"/>
    </row>
    <row r="368" spans="4:32" ht="38.1" customHeight="1" x14ac:dyDescent="0.3">
      <c r="D368" s="8"/>
      <c r="L368" s="8"/>
      <c r="N368" s="8"/>
      <c r="O368" s="8"/>
      <c r="P368" s="8"/>
      <c r="R368" s="8"/>
      <c r="Z368" s="8"/>
      <c r="AA368" s="8"/>
      <c r="AF368" s="10"/>
    </row>
    <row r="369" spans="4:32" ht="38.1" customHeight="1" x14ac:dyDescent="0.3">
      <c r="D369" s="8"/>
      <c r="L369" s="8"/>
      <c r="N369" s="8"/>
      <c r="O369" s="8"/>
      <c r="P369" s="8"/>
      <c r="R369" s="8"/>
      <c r="Z369" s="8"/>
      <c r="AA369" s="8"/>
      <c r="AF369" s="10"/>
    </row>
    <row r="370" spans="4:32" ht="38.1" customHeight="1" x14ac:dyDescent="0.3">
      <c r="D370" s="8"/>
      <c r="L370" s="8"/>
      <c r="N370" s="8"/>
      <c r="O370" s="8"/>
      <c r="P370" s="8"/>
      <c r="R370" s="8"/>
      <c r="Z370" s="8"/>
      <c r="AA370" s="8"/>
      <c r="AF370" s="10"/>
    </row>
    <row r="371" spans="4:32" ht="38.1" customHeight="1" x14ac:dyDescent="0.3">
      <c r="D371" s="8"/>
      <c r="L371" s="8"/>
      <c r="N371" s="8"/>
      <c r="O371" s="8"/>
      <c r="P371" s="8"/>
      <c r="R371" s="8"/>
      <c r="Z371" s="8"/>
      <c r="AA371" s="8"/>
      <c r="AF371" s="10"/>
    </row>
    <row r="372" spans="4:32" ht="38.1" customHeight="1" x14ac:dyDescent="0.3">
      <c r="D372" s="8"/>
      <c r="L372" s="8"/>
      <c r="N372" s="8"/>
      <c r="O372" s="8"/>
      <c r="P372" s="8"/>
      <c r="R372" s="8"/>
      <c r="Z372" s="8"/>
      <c r="AA372" s="8"/>
      <c r="AF372" s="10"/>
    </row>
    <row r="373" spans="4:32" ht="38.1" customHeight="1" x14ac:dyDescent="0.3">
      <c r="D373" s="8"/>
      <c r="L373" s="8"/>
      <c r="N373" s="8"/>
      <c r="O373" s="8"/>
      <c r="P373" s="8"/>
      <c r="R373" s="8"/>
      <c r="Z373" s="8"/>
      <c r="AA373" s="8"/>
      <c r="AF373" s="10"/>
    </row>
    <row r="374" spans="4:32" ht="38.1" customHeight="1" x14ac:dyDescent="0.3">
      <c r="D374" s="8"/>
      <c r="L374" s="8"/>
      <c r="N374" s="8"/>
      <c r="O374" s="8"/>
      <c r="P374" s="8"/>
      <c r="R374" s="8"/>
      <c r="Z374" s="8"/>
      <c r="AA374" s="8"/>
      <c r="AF374" s="10"/>
    </row>
    <row r="375" spans="4:32" ht="38.1" customHeight="1" x14ac:dyDescent="0.3">
      <c r="D375" s="8"/>
      <c r="L375" s="8"/>
      <c r="N375" s="8"/>
      <c r="O375" s="8"/>
      <c r="P375" s="8"/>
      <c r="R375" s="8"/>
      <c r="Z375" s="8"/>
      <c r="AA375" s="8"/>
      <c r="AF375" s="10"/>
    </row>
    <row r="376" spans="4:32" ht="38.1" customHeight="1" x14ac:dyDescent="0.3">
      <c r="D376" s="8"/>
      <c r="L376" s="8"/>
      <c r="N376" s="8"/>
      <c r="O376" s="8"/>
      <c r="P376" s="8"/>
      <c r="R376" s="8"/>
      <c r="Z376" s="8"/>
      <c r="AA376" s="8"/>
      <c r="AF376" s="10"/>
    </row>
    <row r="377" spans="4:32" ht="38.1" customHeight="1" x14ac:dyDescent="0.3">
      <c r="D377" s="8"/>
      <c r="L377" s="8"/>
      <c r="N377" s="8"/>
      <c r="O377" s="8"/>
      <c r="P377" s="8"/>
      <c r="R377" s="8"/>
      <c r="Z377" s="8"/>
      <c r="AA377" s="8"/>
      <c r="AF377" s="10"/>
    </row>
    <row r="378" spans="4:32" ht="38.1" customHeight="1" x14ac:dyDescent="0.3">
      <c r="D378" s="8"/>
      <c r="L378" s="8"/>
      <c r="N378" s="8"/>
      <c r="O378" s="8"/>
      <c r="P378" s="8"/>
      <c r="R378" s="8"/>
      <c r="Z378" s="8"/>
      <c r="AA378" s="8"/>
      <c r="AF378" s="10"/>
    </row>
    <row r="379" spans="4:32" ht="38.1" customHeight="1" x14ac:dyDescent="0.3">
      <c r="D379" s="8"/>
      <c r="L379" s="8"/>
      <c r="N379" s="8"/>
      <c r="O379" s="8"/>
      <c r="P379" s="8"/>
      <c r="R379" s="8"/>
      <c r="Z379" s="8"/>
      <c r="AA379" s="8"/>
      <c r="AF379" s="10"/>
    </row>
    <row r="380" spans="4:32" ht="38.1" customHeight="1" x14ac:dyDescent="0.3">
      <c r="D380" s="8"/>
      <c r="L380" s="8"/>
      <c r="N380" s="8"/>
      <c r="O380" s="8"/>
      <c r="P380" s="8"/>
      <c r="R380" s="8"/>
      <c r="Z380" s="8"/>
      <c r="AA380" s="8"/>
      <c r="AF380" s="10"/>
    </row>
    <row r="381" spans="4:32" ht="38.1" customHeight="1" x14ac:dyDescent="0.3">
      <c r="D381" s="8"/>
      <c r="L381" s="8"/>
      <c r="N381" s="8"/>
      <c r="O381" s="8"/>
      <c r="P381" s="8"/>
      <c r="R381" s="8"/>
      <c r="Z381" s="8"/>
      <c r="AA381" s="8"/>
      <c r="AF381" s="10"/>
    </row>
    <row r="382" spans="4:32" ht="38.1" customHeight="1" x14ac:dyDescent="0.3">
      <c r="D382" s="8"/>
      <c r="L382" s="8"/>
      <c r="N382" s="8"/>
      <c r="O382" s="8"/>
      <c r="P382" s="8"/>
      <c r="R382" s="8"/>
      <c r="Z382" s="8"/>
      <c r="AA382" s="8"/>
      <c r="AF382" s="10"/>
    </row>
    <row r="383" spans="4:32" ht="38.1" customHeight="1" x14ac:dyDescent="0.3">
      <c r="D383" s="8"/>
      <c r="L383" s="8"/>
      <c r="N383" s="8"/>
      <c r="O383" s="8"/>
      <c r="P383" s="8"/>
      <c r="R383" s="8"/>
      <c r="Z383" s="8"/>
      <c r="AA383" s="8"/>
      <c r="AF383" s="10"/>
    </row>
    <row r="384" spans="4:32" ht="38.1" customHeight="1" x14ac:dyDescent="0.3">
      <c r="D384" s="8"/>
      <c r="L384" s="8"/>
      <c r="N384" s="8"/>
      <c r="O384" s="8"/>
      <c r="P384" s="8"/>
      <c r="R384" s="8"/>
      <c r="Z384" s="8"/>
      <c r="AA384" s="8"/>
      <c r="AF384" s="10"/>
    </row>
    <row r="385" spans="4:32" ht="38.1" customHeight="1" x14ac:dyDescent="0.3">
      <c r="D385" s="8"/>
      <c r="L385" s="8"/>
      <c r="N385" s="8"/>
      <c r="O385" s="8"/>
      <c r="P385" s="8"/>
      <c r="R385" s="8"/>
      <c r="Z385" s="8"/>
      <c r="AA385" s="8"/>
      <c r="AF385" s="10"/>
    </row>
    <row r="386" spans="4:32" ht="38.1" customHeight="1" x14ac:dyDescent="0.3">
      <c r="D386" s="8"/>
      <c r="L386" s="8"/>
      <c r="N386" s="8"/>
      <c r="O386" s="8"/>
      <c r="P386" s="8"/>
      <c r="R386" s="8"/>
      <c r="Z386" s="8"/>
      <c r="AA386" s="8"/>
      <c r="AF386" s="10"/>
    </row>
    <row r="387" spans="4:32" ht="38.1" customHeight="1" x14ac:dyDescent="0.3">
      <c r="D387" s="8"/>
      <c r="L387" s="8"/>
      <c r="N387" s="8"/>
      <c r="O387" s="8"/>
      <c r="P387" s="8"/>
      <c r="R387" s="8"/>
      <c r="Z387" s="8"/>
      <c r="AA387" s="8"/>
      <c r="AF387" s="10"/>
    </row>
    <row r="388" spans="4:32" ht="38.1" customHeight="1" x14ac:dyDescent="0.3">
      <c r="D388" s="8"/>
      <c r="L388" s="8"/>
      <c r="N388" s="8"/>
      <c r="O388" s="8"/>
      <c r="P388" s="8"/>
      <c r="R388" s="8"/>
      <c r="Z388" s="8"/>
      <c r="AA388" s="8"/>
      <c r="AF388" s="10"/>
    </row>
    <row r="389" spans="4:32" ht="38.1" customHeight="1" x14ac:dyDescent="0.3">
      <c r="D389" s="8"/>
      <c r="L389" s="8"/>
      <c r="N389" s="8"/>
      <c r="O389" s="8"/>
      <c r="P389" s="8"/>
      <c r="R389" s="8"/>
      <c r="Z389" s="8"/>
      <c r="AA389" s="8"/>
      <c r="AF389" s="10"/>
    </row>
    <row r="390" spans="4:32" ht="38.1" customHeight="1" x14ac:dyDescent="0.3">
      <c r="D390" s="8"/>
      <c r="L390" s="8"/>
      <c r="N390" s="8"/>
      <c r="O390" s="8"/>
      <c r="P390" s="8"/>
      <c r="R390" s="8"/>
      <c r="Z390" s="8"/>
      <c r="AA390" s="8"/>
      <c r="AF390" s="10"/>
    </row>
    <row r="391" spans="4:32" ht="38.1" customHeight="1" x14ac:dyDescent="0.3">
      <c r="D391" s="8"/>
      <c r="L391" s="8"/>
      <c r="N391" s="8"/>
      <c r="O391" s="8"/>
      <c r="P391" s="8"/>
      <c r="R391" s="8"/>
      <c r="Z391" s="8"/>
      <c r="AA391" s="8"/>
      <c r="AF391" s="10"/>
    </row>
    <row r="392" spans="4:32" ht="38.1" customHeight="1" x14ac:dyDescent="0.3">
      <c r="D392" s="8"/>
      <c r="L392" s="8"/>
      <c r="N392" s="8"/>
      <c r="O392" s="8"/>
      <c r="P392" s="8"/>
      <c r="R392" s="8"/>
      <c r="Z392" s="8"/>
      <c r="AA392" s="8"/>
      <c r="AF392" s="10"/>
    </row>
    <row r="393" spans="4:32" ht="38.1" customHeight="1" x14ac:dyDescent="0.3">
      <c r="D393" s="8"/>
      <c r="L393" s="8"/>
      <c r="N393" s="8"/>
      <c r="O393" s="8"/>
      <c r="P393" s="8"/>
      <c r="R393" s="8"/>
      <c r="Z393" s="8"/>
      <c r="AA393" s="8"/>
      <c r="AF393" s="10"/>
    </row>
    <row r="394" spans="4:32" ht="38.1" customHeight="1" x14ac:dyDescent="0.3">
      <c r="D394" s="8"/>
      <c r="L394" s="8"/>
      <c r="N394" s="8"/>
      <c r="O394" s="8"/>
      <c r="P394" s="8"/>
      <c r="R394" s="8"/>
      <c r="Z394" s="8"/>
      <c r="AA394" s="8"/>
      <c r="AF394" s="10"/>
    </row>
    <row r="395" spans="4:32" ht="38.1" customHeight="1" x14ac:dyDescent="0.3">
      <c r="D395" s="8"/>
      <c r="L395" s="8"/>
      <c r="N395" s="8"/>
      <c r="O395" s="8"/>
      <c r="P395" s="8"/>
      <c r="R395" s="8"/>
      <c r="Z395" s="8"/>
      <c r="AA395" s="8"/>
      <c r="AF395" s="10"/>
    </row>
    <row r="396" spans="4:32" ht="38.1" customHeight="1" x14ac:dyDescent="0.3">
      <c r="D396" s="8"/>
      <c r="L396" s="8"/>
      <c r="N396" s="8"/>
      <c r="O396" s="8"/>
      <c r="P396" s="8"/>
      <c r="R396" s="8"/>
      <c r="Z396" s="8"/>
      <c r="AA396" s="8"/>
      <c r="AF396" s="10"/>
    </row>
    <row r="397" spans="4:32" ht="38.1" customHeight="1" x14ac:dyDescent="0.3">
      <c r="D397" s="8"/>
      <c r="L397" s="8"/>
      <c r="N397" s="8"/>
      <c r="O397" s="8"/>
      <c r="P397" s="8"/>
      <c r="R397" s="8"/>
      <c r="Z397" s="8"/>
      <c r="AA397" s="8"/>
      <c r="AF397" s="10"/>
    </row>
    <row r="398" spans="4:32" ht="38.1" customHeight="1" x14ac:dyDescent="0.3">
      <c r="D398" s="8"/>
      <c r="L398" s="8"/>
      <c r="N398" s="8"/>
      <c r="O398" s="8"/>
      <c r="P398" s="8"/>
      <c r="R398" s="8"/>
      <c r="Z398" s="8"/>
      <c r="AA398" s="8"/>
      <c r="AF398" s="10"/>
    </row>
    <row r="399" spans="4:32" ht="38.1" customHeight="1" x14ac:dyDescent="0.3">
      <c r="D399" s="8"/>
      <c r="L399" s="8"/>
      <c r="N399" s="8"/>
      <c r="O399" s="8"/>
      <c r="P399" s="8"/>
      <c r="R399" s="8"/>
      <c r="Z399" s="8"/>
      <c r="AA399" s="8"/>
      <c r="AF399" s="10"/>
    </row>
    <row r="400" spans="4:32" ht="38.1" customHeight="1" x14ac:dyDescent="0.3">
      <c r="D400" s="8"/>
      <c r="L400" s="8"/>
      <c r="N400" s="8"/>
      <c r="O400" s="8"/>
      <c r="P400" s="8"/>
      <c r="R400" s="8"/>
      <c r="Z400" s="8"/>
      <c r="AA400" s="8"/>
      <c r="AF400" s="10"/>
    </row>
    <row r="401" spans="4:32" ht="38.1" customHeight="1" x14ac:dyDescent="0.3">
      <c r="D401" s="8"/>
      <c r="L401" s="8"/>
      <c r="N401" s="8"/>
      <c r="O401" s="8"/>
      <c r="P401" s="8"/>
      <c r="R401" s="8"/>
      <c r="Z401" s="8"/>
      <c r="AA401" s="8"/>
      <c r="AF401" s="10"/>
    </row>
    <row r="402" spans="4:32" ht="38.1" customHeight="1" x14ac:dyDescent="0.3">
      <c r="D402" s="8"/>
      <c r="L402" s="8"/>
      <c r="N402" s="8"/>
      <c r="O402" s="8"/>
      <c r="P402" s="8"/>
      <c r="R402" s="8"/>
      <c r="Z402" s="8"/>
      <c r="AA402" s="8"/>
      <c r="AF402" s="10"/>
    </row>
    <row r="403" spans="4:32" ht="38.1" customHeight="1" x14ac:dyDescent="0.3">
      <c r="D403" s="8"/>
      <c r="L403" s="8"/>
      <c r="N403" s="8"/>
      <c r="O403" s="8"/>
      <c r="P403" s="8"/>
      <c r="R403" s="8"/>
      <c r="Z403" s="8"/>
      <c r="AA403" s="8"/>
      <c r="AF403" s="10"/>
    </row>
    <row r="404" spans="4:32" ht="38.1" customHeight="1" x14ac:dyDescent="0.3">
      <c r="D404" s="8"/>
      <c r="L404" s="8"/>
      <c r="N404" s="8"/>
      <c r="O404" s="8"/>
      <c r="P404" s="8"/>
      <c r="R404" s="8"/>
      <c r="Z404" s="8"/>
      <c r="AA404" s="8"/>
      <c r="AF404" s="10"/>
    </row>
    <row r="405" spans="4:32" ht="38.1" customHeight="1" x14ac:dyDescent="0.3">
      <c r="D405" s="8"/>
      <c r="L405" s="8"/>
      <c r="N405" s="8"/>
      <c r="O405" s="8"/>
      <c r="P405" s="8"/>
      <c r="R405" s="8"/>
      <c r="Z405" s="8"/>
      <c r="AA405" s="8"/>
      <c r="AF405" s="10"/>
    </row>
    <row r="406" spans="4:32" ht="38.1" customHeight="1" x14ac:dyDescent="0.3">
      <c r="D406" s="8"/>
      <c r="L406" s="8"/>
      <c r="N406" s="8"/>
      <c r="O406" s="8"/>
      <c r="P406" s="8"/>
      <c r="R406" s="8"/>
      <c r="Z406" s="8"/>
      <c r="AA406" s="8"/>
      <c r="AF406" s="10"/>
    </row>
    <row r="407" spans="4:32" ht="38.1" customHeight="1" x14ac:dyDescent="0.3">
      <c r="D407" s="8"/>
      <c r="L407" s="8"/>
      <c r="N407" s="8"/>
      <c r="O407" s="8"/>
      <c r="P407" s="8"/>
      <c r="R407" s="8"/>
      <c r="Z407" s="8"/>
      <c r="AA407" s="8"/>
      <c r="AF407" s="10"/>
    </row>
    <row r="408" spans="4:32" ht="38.1" customHeight="1" x14ac:dyDescent="0.3">
      <c r="D408" s="8"/>
      <c r="L408" s="8"/>
      <c r="N408" s="8"/>
      <c r="O408" s="8"/>
      <c r="P408" s="8"/>
      <c r="R408" s="8"/>
      <c r="Z408" s="8"/>
      <c r="AA408" s="8"/>
      <c r="AF408" s="10"/>
    </row>
    <row r="409" spans="4:32" ht="38.1" customHeight="1" x14ac:dyDescent="0.3">
      <c r="D409" s="8"/>
      <c r="L409" s="8"/>
      <c r="N409" s="8"/>
      <c r="O409" s="8"/>
      <c r="P409" s="8"/>
      <c r="R409" s="8"/>
      <c r="Z409" s="8"/>
      <c r="AA409" s="8"/>
      <c r="AF409" s="10"/>
    </row>
    <row r="410" spans="4:32" ht="38.1" customHeight="1" x14ac:dyDescent="0.3">
      <c r="D410" s="8"/>
      <c r="L410" s="8"/>
      <c r="N410" s="8"/>
      <c r="O410" s="8"/>
      <c r="P410" s="8"/>
      <c r="R410" s="8"/>
      <c r="Z410" s="8"/>
      <c r="AA410" s="8"/>
      <c r="AF410" s="10"/>
    </row>
    <row r="411" spans="4:32" ht="38.1" customHeight="1" x14ac:dyDescent="0.3">
      <c r="D411" s="8"/>
      <c r="L411" s="8"/>
      <c r="N411" s="8"/>
      <c r="O411" s="8"/>
      <c r="P411" s="8"/>
      <c r="R411" s="8"/>
      <c r="Z411" s="8"/>
      <c r="AA411" s="8"/>
      <c r="AF411" s="10"/>
    </row>
    <row r="412" spans="4:32" ht="38.1" customHeight="1" x14ac:dyDescent="0.3">
      <c r="D412" s="8"/>
      <c r="L412" s="8"/>
      <c r="N412" s="8"/>
      <c r="O412" s="8"/>
      <c r="P412" s="8"/>
      <c r="R412" s="8"/>
      <c r="Z412" s="8"/>
      <c r="AA412" s="8"/>
      <c r="AF412" s="10"/>
    </row>
    <row r="413" spans="4:32" ht="38.1" customHeight="1" x14ac:dyDescent="0.3">
      <c r="D413" s="8"/>
      <c r="L413" s="8"/>
      <c r="N413" s="8"/>
      <c r="O413" s="8"/>
      <c r="P413" s="8"/>
      <c r="R413" s="8"/>
      <c r="Z413" s="8"/>
      <c r="AA413" s="8"/>
      <c r="AF413" s="10"/>
    </row>
    <row r="414" spans="4:32" ht="38.1" customHeight="1" x14ac:dyDescent="0.3">
      <c r="D414" s="8"/>
      <c r="L414" s="8"/>
      <c r="N414" s="8"/>
      <c r="O414" s="8"/>
      <c r="P414" s="8"/>
      <c r="R414" s="8"/>
      <c r="Z414" s="8"/>
      <c r="AA414" s="8"/>
      <c r="AF414" s="10"/>
    </row>
    <row r="415" spans="4:32" ht="38.1" customHeight="1" x14ac:dyDescent="0.3">
      <c r="D415" s="8"/>
      <c r="L415" s="8"/>
      <c r="N415" s="8"/>
      <c r="O415" s="8"/>
      <c r="P415" s="8"/>
      <c r="R415" s="8"/>
      <c r="Z415" s="8"/>
      <c r="AA415" s="8"/>
      <c r="AF415" s="10"/>
    </row>
    <row r="416" spans="4:32" ht="38.1" customHeight="1" x14ac:dyDescent="0.3">
      <c r="D416" s="8"/>
      <c r="L416" s="8"/>
      <c r="N416" s="8"/>
      <c r="O416" s="8"/>
      <c r="P416" s="8"/>
      <c r="R416" s="8"/>
      <c r="Z416" s="8"/>
      <c r="AA416" s="8"/>
      <c r="AF416" s="10"/>
    </row>
    <row r="417" spans="4:32" ht="38.1" customHeight="1" x14ac:dyDescent="0.3">
      <c r="D417" s="8"/>
      <c r="L417" s="8"/>
      <c r="N417" s="8"/>
      <c r="O417" s="8"/>
      <c r="P417" s="8"/>
      <c r="R417" s="8"/>
      <c r="Z417" s="8"/>
      <c r="AA417" s="8"/>
      <c r="AF417" s="10"/>
    </row>
    <row r="418" spans="4:32" ht="38.1" customHeight="1" x14ac:dyDescent="0.3">
      <c r="D418" s="8"/>
      <c r="L418" s="8"/>
      <c r="N418" s="8"/>
      <c r="O418" s="8"/>
      <c r="P418" s="8"/>
      <c r="R418" s="8"/>
      <c r="Z418" s="8"/>
      <c r="AA418" s="8"/>
      <c r="AF418" s="10"/>
    </row>
    <row r="419" spans="4:32" ht="38.1" customHeight="1" x14ac:dyDescent="0.3">
      <c r="D419" s="8"/>
      <c r="L419" s="8"/>
      <c r="N419" s="8"/>
      <c r="O419" s="8"/>
      <c r="P419" s="8"/>
      <c r="R419" s="8"/>
      <c r="Z419" s="8"/>
      <c r="AA419" s="8"/>
      <c r="AF419" s="10"/>
    </row>
    <row r="420" spans="4:32" ht="38.1" customHeight="1" x14ac:dyDescent="0.3">
      <c r="D420" s="8"/>
      <c r="L420" s="8"/>
      <c r="N420" s="8"/>
      <c r="O420" s="8"/>
      <c r="P420" s="8"/>
      <c r="R420" s="8"/>
      <c r="Z420" s="8"/>
      <c r="AA420" s="8"/>
      <c r="AF420" s="10"/>
    </row>
    <row r="421" spans="4:32" ht="38.1" customHeight="1" x14ac:dyDescent="0.3">
      <c r="D421" s="8"/>
      <c r="L421" s="8"/>
      <c r="N421" s="8"/>
      <c r="O421" s="8"/>
      <c r="P421" s="8"/>
      <c r="R421" s="8"/>
      <c r="Z421" s="8"/>
      <c r="AA421" s="8"/>
      <c r="AF421" s="10"/>
    </row>
    <row r="422" spans="4:32" ht="38.1" customHeight="1" x14ac:dyDescent="0.3">
      <c r="D422" s="8"/>
      <c r="L422" s="8"/>
      <c r="N422" s="8"/>
      <c r="O422" s="8"/>
      <c r="P422" s="8"/>
      <c r="R422" s="8"/>
      <c r="Z422" s="8"/>
      <c r="AA422" s="8"/>
      <c r="AF422" s="10"/>
    </row>
    <row r="423" spans="4:32" ht="38.1" customHeight="1" x14ac:dyDescent="0.3">
      <c r="D423" s="8"/>
      <c r="L423" s="8"/>
      <c r="N423" s="8"/>
      <c r="O423" s="8"/>
      <c r="P423" s="8"/>
      <c r="R423" s="8"/>
      <c r="Z423" s="8"/>
      <c r="AA423" s="8"/>
      <c r="AF423" s="10"/>
    </row>
    <row r="424" spans="4:32" ht="38.1" customHeight="1" x14ac:dyDescent="0.3">
      <c r="D424" s="8"/>
      <c r="L424" s="8"/>
      <c r="N424" s="8"/>
      <c r="O424" s="8"/>
      <c r="P424" s="8"/>
      <c r="R424" s="8"/>
      <c r="Z424" s="8"/>
      <c r="AA424" s="8"/>
      <c r="AF424" s="10"/>
    </row>
    <row r="425" spans="4:32" ht="38.1" customHeight="1" x14ac:dyDescent="0.3">
      <c r="D425" s="8"/>
      <c r="L425" s="8"/>
      <c r="N425" s="8"/>
      <c r="O425" s="8"/>
      <c r="P425" s="8"/>
      <c r="R425" s="8"/>
      <c r="Z425" s="8"/>
      <c r="AA425" s="8"/>
      <c r="AF425" s="10"/>
    </row>
    <row r="426" spans="4:32" ht="38.1" customHeight="1" x14ac:dyDescent="0.3">
      <c r="D426" s="8"/>
      <c r="L426" s="8"/>
      <c r="N426" s="8"/>
      <c r="O426" s="8"/>
      <c r="P426" s="8"/>
      <c r="R426" s="8"/>
      <c r="Z426" s="8"/>
      <c r="AA426" s="8"/>
      <c r="AF426" s="10"/>
    </row>
    <row r="427" spans="4:32" ht="38.1" customHeight="1" x14ac:dyDescent="0.3">
      <c r="D427" s="8"/>
      <c r="L427" s="8"/>
      <c r="N427" s="8"/>
      <c r="O427" s="8"/>
      <c r="P427" s="8"/>
      <c r="R427" s="8"/>
      <c r="Z427" s="8"/>
      <c r="AA427" s="8"/>
      <c r="AF427" s="10"/>
    </row>
    <row r="428" spans="4:32" ht="38.1" customHeight="1" x14ac:dyDescent="0.3">
      <c r="D428" s="8"/>
      <c r="L428" s="8"/>
      <c r="N428" s="8"/>
      <c r="O428" s="8"/>
      <c r="P428" s="8"/>
      <c r="R428" s="8"/>
      <c r="Z428" s="8"/>
      <c r="AA428" s="8"/>
      <c r="AF428" s="10"/>
    </row>
    <row r="429" spans="4:32" ht="38.1" customHeight="1" x14ac:dyDescent="0.3">
      <c r="D429" s="8"/>
      <c r="L429" s="8"/>
      <c r="N429" s="8"/>
      <c r="O429" s="8"/>
      <c r="P429" s="8"/>
      <c r="R429" s="8"/>
      <c r="Z429" s="8"/>
      <c r="AA429" s="8"/>
      <c r="AF429" s="10"/>
    </row>
    <row r="430" spans="4:32" ht="38.1" customHeight="1" x14ac:dyDescent="0.3">
      <c r="D430" s="8"/>
      <c r="L430" s="8"/>
      <c r="N430" s="8"/>
      <c r="O430" s="8"/>
      <c r="P430" s="8"/>
      <c r="R430" s="8"/>
      <c r="Z430" s="8"/>
      <c r="AA430" s="8"/>
      <c r="AF430" s="10"/>
    </row>
    <row r="431" spans="4:32" ht="38.1" customHeight="1" x14ac:dyDescent="0.3">
      <c r="D431" s="8"/>
      <c r="L431" s="8"/>
      <c r="N431" s="8"/>
      <c r="O431" s="8"/>
      <c r="P431" s="8"/>
      <c r="R431" s="8"/>
      <c r="Z431" s="8"/>
      <c r="AA431" s="8"/>
      <c r="AF431" s="10"/>
    </row>
    <row r="432" spans="4:32" ht="38.1" customHeight="1" x14ac:dyDescent="0.3">
      <c r="D432" s="8"/>
      <c r="L432" s="8"/>
      <c r="N432" s="8"/>
      <c r="O432" s="8"/>
      <c r="P432" s="8"/>
      <c r="R432" s="8"/>
      <c r="Z432" s="8"/>
      <c r="AA432" s="8"/>
      <c r="AF432" s="10"/>
    </row>
    <row r="433" spans="4:32" ht="38.1" customHeight="1" x14ac:dyDescent="0.3">
      <c r="D433" s="8"/>
      <c r="L433" s="8"/>
      <c r="N433" s="8"/>
      <c r="O433" s="8"/>
      <c r="P433" s="8"/>
      <c r="R433" s="8"/>
      <c r="Z433" s="8"/>
      <c r="AA433" s="8"/>
      <c r="AF433" s="10"/>
    </row>
    <row r="434" spans="4:32" ht="38.1" customHeight="1" x14ac:dyDescent="0.3">
      <c r="D434" s="8"/>
      <c r="L434" s="8"/>
      <c r="N434" s="8"/>
      <c r="O434" s="8"/>
      <c r="P434" s="8"/>
      <c r="R434" s="8"/>
      <c r="Z434" s="8"/>
      <c r="AA434" s="8"/>
      <c r="AF434" s="10"/>
    </row>
    <row r="435" spans="4:32" ht="38.1" customHeight="1" x14ac:dyDescent="0.3">
      <c r="D435" s="8"/>
      <c r="L435" s="8"/>
      <c r="N435" s="8"/>
      <c r="O435" s="8"/>
      <c r="P435" s="8"/>
      <c r="R435" s="8"/>
      <c r="Z435" s="8"/>
      <c r="AA435" s="8"/>
      <c r="AF435" s="10"/>
    </row>
    <row r="436" spans="4:32" ht="38.1" customHeight="1" x14ac:dyDescent="0.3">
      <c r="D436" s="8"/>
      <c r="L436" s="8"/>
      <c r="N436" s="8"/>
      <c r="O436" s="8"/>
      <c r="P436" s="8"/>
      <c r="R436" s="8"/>
      <c r="Z436" s="8"/>
      <c r="AA436" s="8"/>
      <c r="AF436" s="10"/>
    </row>
    <row r="437" spans="4:32" ht="38.1" customHeight="1" x14ac:dyDescent="0.3">
      <c r="D437" s="8"/>
      <c r="L437" s="8"/>
      <c r="N437" s="8"/>
      <c r="O437" s="8"/>
      <c r="P437" s="8"/>
      <c r="R437" s="8"/>
      <c r="Z437" s="8"/>
      <c r="AA437" s="8"/>
      <c r="AF437" s="10"/>
    </row>
    <row r="438" spans="4:32" ht="38.1" customHeight="1" x14ac:dyDescent="0.3">
      <c r="D438" s="8"/>
      <c r="L438" s="8"/>
      <c r="N438" s="8"/>
      <c r="O438" s="8"/>
      <c r="P438" s="8"/>
      <c r="R438" s="8"/>
      <c r="Z438" s="8"/>
      <c r="AA438" s="8"/>
      <c r="AF438" s="10"/>
    </row>
    <row r="439" spans="4:32" ht="38.1" customHeight="1" x14ac:dyDescent="0.3">
      <c r="D439" s="8"/>
      <c r="L439" s="8"/>
      <c r="N439" s="8"/>
      <c r="O439" s="8"/>
      <c r="P439" s="8"/>
      <c r="R439" s="8"/>
      <c r="Z439" s="8"/>
      <c r="AA439" s="8"/>
      <c r="AF439" s="10"/>
    </row>
    <row r="440" spans="4:32" ht="38.1" customHeight="1" x14ac:dyDescent="0.3">
      <c r="D440" s="8"/>
      <c r="L440" s="8"/>
      <c r="N440" s="8"/>
      <c r="O440" s="8"/>
      <c r="P440" s="8"/>
      <c r="R440" s="8"/>
      <c r="Z440" s="8"/>
      <c r="AA440" s="8"/>
      <c r="AF440" s="10"/>
    </row>
    <row r="441" spans="4:32" ht="38.1" customHeight="1" x14ac:dyDescent="0.3">
      <c r="D441" s="8"/>
      <c r="L441" s="8"/>
      <c r="N441" s="8"/>
      <c r="O441" s="8"/>
      <c r="P441" s="8"/>
      <c r="R441" s="8"/>
      <c r="Z441" s="8"/>
      <c r="AA441" s="8"/>
      <c r="AF441" s="10"/>
    </row>
    <row r="442" spans="4:32" ht="38.1" customHeight="1" x14ac:dyDescent="0.3">
      <c r="D442" s="8"/>
      <c r="L442" s="8"/>
      <c r="N442" s="8"/>
      <c r="O442" s="8"/>
      <c r="P442" s="8"/>
      <c r="R442" s="8"/>
      <c r="Z442" s="8"/>
      <c r="AA442" s="8"/>
      <c r="AF442" s="10"/>
    </row>
    <row r="443" spans="4:32" ht="38.1" customHeight="1" x14ac:dyDescent="0.3">
      <c r="D443" s="8"/>
      <c r="L443" s="8"/>
      <c r="N443" s="8"/>
      <c r="O443" s="8"/>
      <c r="P443" s="8"/>
      <c r="R443" s="8"/>
      <c r="Z443" s="8"/>
      <c r="AA443" s="8"/>
      <c r="AF443" s="10"/>
    </row>
    <row r="444" spans="4:32" ht="38.1" customHeight="1" x14ac:dyDescent="0.3">
      <c r="D444" s="8"/>
      <c r="L444" s="8"/>
      <c r="N444" s="8"/>
      <c r="O444" s="8"/>
      <c r="P444" s="8"/>
      <c r="R444" s="8"/>
      <c r="Z444" s="8"/>
      <c r="AA444" s="8"/>
      <c r="AF444" s="10"/>
    </row>
    <row r="445" spans="4:32" ht="38.1" customHeight="1" x14ac:dyDescent="0.3">
      <c r="D445" s="8"/>
      <c r="L445" s="8"/>
      <c r="N445" s="8"/>
      <c r="O445" s="8"/>
      <c r="P445" s="8"/>
      <c r="R445" s="8"/>
      <c r="Z445" s="8"/>
      <c r="AA445" s="8"/>
      <c r="AF445" s="10"/>
    </row>
    <row r="446" spans="4:32" ht="38.1" customHeight="1" x14ac:dyDescent="0.3">
      <c r="D446" s="8"/>
      <c r="L446" s="8"/>
      <c r="N446" s="8"/>
      <c r="O446" s="8"/>
      <c r="P446" s="8"/>
      <c r="R446" s="8"/>
      <c r="Z446" s="8"/>
      <c r="AA446" s="8"/>
      <c r="AF446" s="10"/>
    </row>
    <row r="447" spans="4:32" ht="38.1" customHeight="1" x14ac:dyDescent="0.3">
      <c r="D447" s="8"/>
      <c r="L447" s="8"/>
      <c r="N447" s="8"/>
      <c r="O447" s="8"/>
      <c r="P447" s="8"/>
      <c r="R447" s="8"/>
      <c r="Z447" s="8"/>
      <c r="AA447" s="8"/>
      <c r="AF447" s="10"/>
    </row>
    <row r="448" spans="4:32" ht="38.1" customHeight="1" x14ac:dyDescent="0.3">
      <c r="D448" s="8"/>
      <c r="L448" s="8"/>
      <c r="N448" s="8"/>
      <c r="O448" s="8"/>
      <c r="P448" s="8"/>
      <c r="R448" s="8"/>
      <c r="Z448" s="8"/>
      <c r="AA448" s="8"/>
      <c r="AF448" s="10"/>
    </row>
    <row r="449" spans="4:32" ht="38.1" customHeight="1" x14ac:dyDescent="0.3">
      <c r="D449" s="8"/>
      <c r="L449" s="8"/>
      <c r="N449" s="8"/>
      <c r="O449" s="8"/>
      <c r="P449" s="8"/>
      <c r="R449" s="8"/>
      <c r="Z449" s="8"/>
      <c r="AA449" s="8"/>
      <c r="AF449" s="10"/>
    </row>
    <row r="450" spans="4:32" ht="38.1" customHeight="1" x14ac:dyDescent="0.3">
      <c r="D450" s="8"/>
      <c r="L450" s="8"/>
      <c r="N450" s="8"/>
      <c r="O450" s="8"/>
      <c r="P450" s="8"/>
      <c r="R450" s="8"/>
      <c r="Z450" s="8"/>
      <c r="AA450" s="8"/>
      <c r="AF450" s="10"/>
    </row>
    <row r="451" spans="4:32" ht="38.1" customHeight="1" x14ac:dyDescent="0.3">
      <c r="D451" s="8"/>
      <c r="L451" s="8"/>
      <c r="N451" s="8"/>
      <c r="O451" s="8"/>
      <c r="P451" s="8"/>
      <c r="R451" s="8"/>
      <c r="Z451" s="8"/>
      <c r="AA451" s="8"/>
      <c r="AF451" s="10"/>
    </row>
    <row r="452" spans="4:32" ht="38.1" customHeight="1" x14ac:dyDescent="0.3">
      <c r="D452" s="8"/>
      <c r="L452" s="8"/>
      <c r="N452" s="8"/>
      <c r="O452" s="8"/>
      <c r="P452" s="8"/>
      <c r="R452" s="8"/>
      <c r="Z452" s="8"/>
      <c r="AA452" s="8"/>
      <c r="AF452" s="10"/>
    </row>
    <row r="453" spans="4:32" ht="38.1" customHeight="1" x14ac:dyDescent="0.3">
      <c r="D453" s="8"/>
      <c r="L453" s="8"/>
      <c r="N453" s="8"/>
      <c r="O453" s="8"/>
      <c r="P453" s="8"/>
      <c r="R453" s="8"/>
      <c r="Z453" s="8"/>
      <c r="AA453" s="8"/>
      <c r="AF453" s="10"/>
    </row>
    <row r="454" spans="4:32" ht="38.1" customHeight="1" x14ac:dyDescent="0.3">
      <c r="D454" s="8"/>
      <c r="L454" s="8"/>
      <c r="N454" s="8"/>
      <c r="O454" s="8"/>
      <c r="P454" s="8"/>
      <c r="R454" s="8"/>
      <c r="Z454" s="8"/>
      <c r="AA454" s="8"/>
      <c r="AF454" s="10"/>
    </row>
    <row r="455" spans="4:32" ht="38.1" customHeight="1" x14ac:dyDescent="0.3">
      <c r="D455" s="8"/>
      <c r="L455" s="8"/>
      <c r="N455" s="8"/>
      <c r="O455" s="8"/>
      <c r="P455" s="8"/>
      <c r="R455" s="8"/>
      <c r="Z455" s="8"/>
      <c r="AA455" s="8"/>
      <c r="AF455" s="10"/>
    </row>
    <row r="456" spans="4:32" ht="38.1" customHeight="1" x14ac:dyDescent="0.3">
      <c r="D456" s="8"/>
      <c r="L456" s="8"/>
      <c r="N456" s="8"/>
      <c r="O456" s="8"/>
      <c r="P456" s="8"/>
      <c r="R456" s="8"/>
      <c r="Z456" s="8"/>
      <c r="AA456" s="8"/>
      <c r="AF456" s="10"/>
    </row>
    <row r="457" spans="4:32" ht="38.1" customHeight="1" x14ac:dyDescent="0.3">
      <c r="D457" s="8"/>
      <c r="L457" s="8"/>
      <c r="N457" s="8"/>
      <c r="O457" s="8"/>
      <c r="P457" s="8"/>
      <c r="R457" s="8"/>
      <c r="Z457" s="8"/>
      <c r="AA457" s="8"/>
      <c r="AF457" s="10"/>
    </row>
    <row r="458" spans="4:32" ht="38.1" customHeight="1" x14ac:dyDescent="0.3">
      <c r="D458" s="8"/>
      <c r="L458" s="8"/>
      <c r="N458" s="8"/>
      <c r="O458" s="8"/>
      <c r="P458" s="8"/>
      <c r="R458" s="8"/>
      <c r="Z458" s="8"/>
      <c r="AA458" s="8"/>
      <c r="AF458" s="10"/>
    </row>
    <row r="459" spans="4:32" ht="38.1" customHeight="1" x14ac:dyDescent="0.3">
      <c r="D459" s="8"/>
      <c r="L459" s="8"/>
      <c r="N459" s="8"/>
      <c r="O459" s="8"/>
      <c r="P459" s="8"/>
      <c r="R459" s="8"/>
      <c r="Z459" s="8"/>
      <c r="AA459" s="8"/>
      <c r="AF459" s="10"/>
    </row>
    <row r="460" spans="4:32" ht="38.1" customHeight="1" x14ac:dyDescent="0.3">
      <c r="D460" s="8"/>
      <c r="L460" s="8"/>
      <c r="N460" s="8"/>
      <c r="O460" s="8"/>
      <c r="P460" s="8"/>
      <c r="R460" s="8"/>
      <c r="Z460" s="8"/>
      <c r="AA460" s="8"/>
      <c r="AF460" s="10"/>
    </row>
    <row r="461" spans="4:32" ht="38.1" customHeight="1" x14ac:dyDescent="0.3">
      <c r="D461" s="8"/>
      <c r="L461" s="8"/>
      <c r="N461" s="8"/>
      <c r="O461" s="8"/>
      <c r="P461" s="8"/>
      <c r="R461" s="8"/>
      <c r="Z461" s="8"/>
      <c r="AA461" s="8"/>
      <c r="AF461" s="10"/>
    </row>
    <row r="462" spans="4:32" ht="38.1" customHeight="1" x14ac:dyDescent="0.3">
      <c r="D462" s="8"/>
      <c r="L462" s="8"/>
      <c r="N462" s="8"/>
      <c r="O462" s="8"/>
      <c r="P462" s="8"/>
      <c r="R462" s="8"/>
      <c r="Z462" s="8"/>
      <c r="AA462" s="8"/>
      <c r="AF462" s="10"/>
    </row>
    <row r="463" spans="4:32" ht="38.1" customHeight="1" x14ac:dyDescent="0.3">
      <c r="D463" s="8"/>
      <c r="L463" s="8"/>
      <c r="N463" s="8"/>
      <c r="O463" s="8"/>
      <c r="P463" s="8"/>
      <c r="R463" s="8"/>
      <c r="Z463" s="8"/>
      <c r="AA463" s="8"/>
      <c r="AF463" s="10"/>
    </row>
    <row r="464" spans="4:32" ht="38.1" customHeight="1" x14ac:dyDescent="0.3">
      <c r="D464" s="8"/>
      <c r="L464" s="8"/>
      <c r="N464" s="8"/>
      <c r="O464" s="8"/>
      <c r="P464" s="8"/>
      <c r="R464" s="8"/>
      <c r="Z464" s="8"/>
      <c r="AA464" s="8"/>
      <c r="AF464" s="10"/>
    </row>
    <row r="465" spans="4:32" ht="38.1" customHeight="1" x14ac:dyDescent="0.3">
      <c r="D465" s="8"/>
      <c r="L465" s="8"/>
      <c r="N465" s="8"/>
      <c r="O465" s="8"/>
      <c r="P465" s="8"/>
      <c r="R465" s="8"/>
      <c r="Z465" s="8"/>
      <c r="AA465" s="8"/>
      <c r="AF465" s="10"/>
    </row>
    <row r="466" spans="4:32" ht="38.1" customHeight="1" x14ac:dyDescent="0.3">
      <c r="D466" s="8"/>
      <c r="L466" s="8"/>
      <c r="N466" s="8"/>
      <c r="O466" s="8"/>
      <c r="P466" s="8"/>
      <c r="R466" s="8"/>
      <c r="Z466" s="8"/>
      <c r="AA466" s="8"/>
      <c r="AF466" s="10"/>
    </row>
    <row r="467" spans="4:32" ht="38.1" customHeight="1" x14ac:dyDescent="0.3">
      <c r="D467" s="8"/>
      <c r="L467" s="8"/>
      <c r="N467" s="8"/>
      <c r="O467" s="8"/>
      <c r="P467" s="8"/>
      <c r="R467" s="8"/>
      <c r="Z467" s="8"/>
      <c r="AA467" s="8"/>
      <c r="AF467" s="10"/>
    </row>
    <row r="468" spans="4:32" ht="38.1" customHeight="1" x14ac:dyDescent="0.3">
      <c r="D468" s="8"/>
      <c r="L468" s="8"/>
      <c r="N468" s="8"/>
      <c r="O468" s="8"/>
      <c r="P468" s="8"/>
      <c r="R468" s="8"/>
      <c r="Z468" s="8"/>
      <c r="AA468" s="8"/>
      <c r="AF468" s="10"/>
    </row>
    <row r="469" spans="4:32" ht="38.1" customHeight="1" x14ac:dyDescent="0.3">
      <c r="D469" s="8"/>
      <c r="L469" s="8"/>
      <c r="N469" s="8"/>
      <c r="O469" s="8"/>
      <c r="P469" s="8"/>
      <c r="R469" s="8"/>
      <c r="Z469" s="8"/>
      <c r="AA469" s="8"/>
      <c r="AF469" s="10"/>
    </row>
    <row r="470" spans="4:32" ht="38.1" customHeight="1" x14ac:dyDescent="0.3">
      <c r="D470" s="8"/>
      <c r="L470" s="8"/>
      <c r="N470" s="8"/>
      <c r="O470" s="8"/>
      <c r="P470" s="8"/>
      <c r="R470" s="8"/>
      <c r="Z470" s="8"/>
      <c r="AA470" s="8"/>
      <c r="AF470" s="10"/>
    </row>
    <row r="471" spans="4:32" ht="38.1" customHeight="1" x14ac:dyDescent="0.3">
      <c r="D471" s="8"/>
      <c r="L471" s="8"/>
      <c r="N471" s="8"/>
      <c r="O471" s="8"/>
      <c r="P471" s="8"/>
      <c r="R471" s="8"/>
      <c r="Z471" s="8"/>
      <c r="AA471" s="8"/>
      <c r="AF471" s="10"/>
    </row>
    <row r="472" spans="4:32" ht="38.1" customHeight="1" x14ac:dyDescent="0.3">
      <c r="D472" s="8"/>
      <c r="L472" s="8"/>
      <c r="N472" s="8"/>
      <c r="O472" s="8"/>
      <c r="P472" s="8"/>
      <c r="R472" s="8"/>
      <c r="Z472" s="8"/>
      <c r="AA472" s="8"/>
      <c r="AF472" s="10"/>
    </row>
    <row r="473" spans="4:32" ht="38.1" customHeight="1" x14ac:dyDescent="0.3">
      <c r="D473" s="8"/>
      <c r="L473" s="8"/>
      <c r="N473" s="8"/>
      <c r="O473" s="8"/>
      <c r="P473" s="8"/>
      <c r="R473" s="8"/>
      <c r="Z473" s="8"/>
      <c r="AA473" s="8"/>
      <c r="AF473" s="10"/>
    </row>
    <row r="474" spans="4:32" ht="38.1" customHeight="1" x14ac:dyDescent="0.3">
      <c r="D474" s="8"/>
      <c r="L474" s="8"/>
      <c r="N474" s="8"/>
      <c r="O474" s="8"/>
      <c r="P474" s="8"/>
      <c r="R474" s="8"/>
      <c r="Z474" s="8"/>
      <c r="AA474" s="8"/>
      <c r="AF474" s="10"/>
    </row>
    <row r="475" spans="4:32" ht="38.1" customHeight="1" x14ac:dyDescent="0.3">
      <c r="D475" s="8"/>
      <c r="L475" s="8"/>
      <c r="N475" s="8"/>
      <c r="O475" s="8"/>
      <c r="P475" s="8"/>
      <c r="R475" s="8"/>
      <c r="Z475" s="8"/>
      <c r="AA475" s="8"/>
      <c r="AF475" s="10"/>
    </row>
    <row r="476" spans="4:32" ht="38.1" customHeight="1" x14ac:dyDescent="0.3">
      <c r="D476" s="8"/>
      <c r="L476" s="8"/>
      <c r="N476" s="8"/>
      <c r="O476" s="8"/>
      <c r="P476" s="8"/>
      <c r="R476" s="8"/>
      <c r="Z476" s="8"/>
      <c r="AA476" s="8"/>
      <c r="AF476" s="10"/>
    </row>
    <row r="477" spans="4:32" ht="38.1" customHeight="1" x14ac:dyDescent="0.3">
      <c r="D477" s="8"/>
      <c r="L477" s="8"/>
      <c r="N477" s="8"/>
      <c r="O477" s="8"/>
      <c r="P477" s="8"/>
      <c r="R477" s="8"/>
      <c r="Z477" s="8"/>
      <c r="AA477" s="8"/>
      <c r="AF477" s="10"/>
    </row>
    <row r="478" spans="4:32" ht="38.1" customHeight="1" x14ac:dyDescent="0.3">
      <c r="D478" s="8"/>
      <c r="L478" s="8"/>
      <c r="N478" s="8"/>
      <c r="O478" s="8"/>
      <c r="P478" s="8"/>
      <c r="R478" s="8"/>
      <c r="Z478" s="8"/>
      <c r="AA478" s="8"/>
      <c r="AF478" s="10"/>
    </row>
    <row r="479" spans="4:32" ht="38.1" customHeight="1" x14ac:dyDescent="0.3">
      <c r="D479" s="8"/>
      <c r="L479" s="8"/>
      <c r="N479" s="8"/>
      <c r="O479" s="8"/>
      <c r="P479" s="8"/>
      <c r="R479" s="8"/>
      <c r="Z479" s="8"/>
      <c r="AA479" s="8"/>
      <c r="AF479" s="10"/>
    </row>
    <row r="480" spans="4:32" ht="38.1" customHeight="1" x14ac:dyDescent="0.3">
      <c r="D480" s="8"/>
      <c r="L480" s="8"/>
      <c r="N480" s="8"/>
      <c r="O480" s="8"/>
      <c r="P480" s="8"/>
      <c r="R480" s="8"/>
      <c r="Z480" s="8"/>
      <c r="AA480" s="8"/>
      <c r="AF480" s="10"/>
    </row>
    <row r="481" spans="4:32" ht="38.1" customHeight="1" x14ac:dyDescent="0.3">
      <c r="D481" s="8"/>
      <c r="L481" s="8"/>
      <c r="N481" s="8"/>
      <c r="O481" s="8"/>
      <c r="P481" s="8"/>
      <c r="R481" s="8"/>
      <c r="Z481" s="8"/>
      <c r="AA481" s="8"/>
      <c r="AF481" s="10"/>
    </row>
    <row r="482" spans="4:32" ht="38.1" customHeight="1" x14ac:dyDescent="0.3">
      <c r="D482" s="8"/>
      <c r="L482" s="8"/>
      <c r="N482" s="8"/>
      <c r="O482" s="8"/>
      <c r="P482" s="8"/>
      <c r="R482" s="8"/>
      <c r="Z482" s="8"/>
      <c r="AA482" s="8"/>
      <c r="AF482" s="10"/>
    </row>
    <row r="483" spans="4:32" ht="38.1" customHeight="1" x14ac:dyDescent="0.3">
      <c r="D483" s="8"/>
      <c r="L483" s="8"/>
      <c r="N483" s="8"/>
      <c r="O483" s="8"/>
      <c r="P483" s="8"/>
      <c r="R483" s="8"/>
      <c r="Z483" s="8"/>
      <c r="AA483" s="8"/>
      <c r="AF483" s="10"/>
    </row>
    <row r="484" spans="4:32" ht="38.1" customHeight="1" x14ac:dyDescent="0.3">
      <c r="D484" s="8"/>
      <c r="L484" s="8"/>
      <c r="N484" s="8"/>
      <c r="O484" s="8"/>
      <c r="P484" s="8"/>
      <c r="R484" s="8"/>
      <c r="Z484" s="8"/>
      <c r="AA484" s="8"/>
      <c r="AF484" s="10"/>
    </row>
    <row r="485" spans="4:32" ht="38.1" customHeight="1" x14ac:dyDescent="0.3">
      <c r="D485" s="8"/>
      <c r="L485" s="8"/>
      <c r="N485" s="8"/>
      <c r="O485" s="8"/>
      <c r="P485" s="8"/>
      <c r="R485" s="8"/>
      <c r="Z485" s="8"/>
      <c r="AA485" s="8"/>
      <c r="AF485" s="10"/>
    </row>
    <row r="486" spans="4:32" ht="38.1" customHeight="1" x14ac:dyDescent="0.3">
      <c r="D486" s="8"/>
      <c r="L486" s="8"/>
      <c r="N486" s="8"/>
      <c r="O486" s="8"/>
      <c r="P486" s="8"/>
      <c r="R486" s="8"/>
      <c r="Z486" s="8"/>
      <c r="AA486" s="8"/>
      <c r="AF486" s="10"/>
    </row>
    <row r="487" spans="4:32" ht="38.1" customHeight="1" x14ac:dyDescent="0.3">
      <c r="D487" s="8"/>
      <c r="L487" s="8"/>
      <c r="N487" s="8"/>
      <c r="O487" s="8"/>
      <c r="P487" s="8"/>
      <c r="R487" s="8"/>
      <c r="Z487" s="8"/>
      <c r="AA487" s="8"/>
      <c r="AF487" s="10"/>
    </row>
    <row r="488" spans="4:32" ht="38.1" customHeight="1" x14ac:dyDescent="0.3">
      <c r="D488" s="8"/>
      <c r="L488" s="8"/>
      <c r="N488" s="8"/>
      <c r="O488" s="8"/>
      <c r="P488" s="8"/>
      <c r="R488" s="8"/>
      <c r="Z488" s="8"/>
      <c r="AA488" s="8"/>
      <c r="AF488" s="10"/>
    </row>
    <row r="489" spans="4:32" ht="38.1" customHeight="1" x14ac:dyDescent="0.3">
      <c r="D489" s="8"/>
      <c r="L489" s="8"/>
      <c r="N489" s="8"/>
      <c r="O489" s="8"/>
      <c r="P489" s="8"/>
      <c r="R489" s="8"/>
      <c r="Z489" s="8"/>
      <c r="AA489" s="8"/>
      <c r="AF489" s="10"/>
    </row>
    <row r="490" spans="4:32" ht="38.1" customHeight="1" x14ac:dyDescent="0.3">
      <c r="D490" s="8"/>
      <c r="L490" s="8"/>
      <c r="N490" s="8"/>
      <c r="O490" s="8"/>
      <c r="P490" s="8"/>
      <c r="R490" s="8"/>
      <c r="Z490" s="8"/>
      <c r="AA490" s="8"/>
      <c r="AF490" s="10"/>
    </row>
    <row r="491" spans="4:32" ht="38.1" customHeight="1" x14ac:dyDescent="0.3">
      <c r="D491" s="8"/>
      <c r="L491" s="8"/>
      <c r="N491" s="8"/>
      <c r="O491" s="8"/>
      <c r="P491" s="8"/>
      <c r="R491" s="8"/>
      <c r="Z491" s="8"/>
      <c r="AA491" s="8"/>
      <c r="AF491" s="10"/>
    </row>
    <row r="492" spans="4:32" ht="38.1" customHeight="1" x14ac:dyDescent="0.3">
      <c r="D492" s="8"/>
      <c r="L492" s="8"/>
      <c r="N492" s="8"/>
      <c r="O492" s="8"/>
      <c r="P492" s="8"/>
      <c r="R492" s="8"/>
      <c r="Z492" s="8"/>
      <c r="AA492" s="8"/>
      <c r="AF492" s="10"/>
    </row>
    <row r="493" spans="4:32" ht="38.1" customHeight="1" x14ac:dyDescent="0.3">
      <c r="D493" s="8"/>
      <c r="L493" s="8"/>
      <c r="N493" s="8"/>
      <c r="O493" s="8"/>
      <c r="P493" s="8"/>
      <c r="R493" s="8"/>
      <c r="Z493" s="8"/>
      <c r="AA493" s="8"/>
      <c r="AF493" s="10"/>
    </row>
    <row r="494" spans="4:32" ht="38.1" customHeight="1" x14ac:dyDescent="0.3">
      <c r="D494" s="8"/>
      <c r="L494" s="8"/>
      <c r="N494" s="8"/>
      <c r="O494" s="8"/>
      <c r="P494" s="8"/>
      <c r="R494" s="8"/>
      <c r="Z494" s="8"/>
      <c r="AA494" s="8"/>
      <c r="AF494" s="10"/>
    </row>
    <row r="495" spans="4:32" ht="38.1" customHeight="1" x14ac:dyDescent="0.3">
      <c r="D495" s="8"/>
      <c r="L495" s="8"/>
      <c r="N495" s="8"/>
      <c r="O495" s="8"/>
      <c r="P495" s="8"/>
      <c r="R495" s="8"/>
      <c r="Z495" s="8"/>
      <c r="AA495" s="8"/>
      <c r="AF495" s="10"/>
    </row>
    <row r="496" spans="4:32" ht="38.1" customHeight="1" x14ac:dyDescent="0.3">
      <c r="D496" s="8"/>
      <c r="L496" s="8"/>
      <c r="N496" s="8"/>
      <c r="O496" s="8"/>
      <c r="P496" s="8"/>
      <c r="R496" s="8"/>
      <c r="Z496" s="8"/>
      <c r="AA496" s="8"/>
      <c r="AF496" s="10"/>
    </row>
    <row r="497" spans="4:32" ht="38.1" customHeight="1" x14ac:dyDescent="0.3">
      <c r="D497" s="8"/>
      <c r="L497" s="8"/>
      <c r="N497" s="8"/>
      <c r="O497" s="8"/>
      <c r="P497" s="8"/>
      <c r="R497" s="8"/>
      <c r="Z497" s="8"/>
      <c r="AA497" s="8"/>
      <c r="AF497" s="10"/>
    </row>
    <row r="498" spans="4:32" ht="38.1" customHeight="1" x14ac:dyDescent="0.3">
      <c r="D498" s="8"/>
      <c r="L498" s="8"/>
      <c r="N498" s="8"/>
      <c r="O498" s="8"/>
      <c r="P498" s="8"/>
      <c r="R498" s="8"/>
      <c r="Z498" s="8"/>
      <c r="AA498" s="8"/>
      <c r="AF498" s="10"/>
    </row>
    <row r="499" spans="4:32" ht="38.1" customHeight="1" x14ac:dyDescent="0.3">
      <c r="D499" s="8"/>
      <c r="L499" s="8"/>
      <c r="N499" s="8"/>
      <c r="O499" s="8"/>
      <c r="P499" s="8"/>
      <c r="R499" s="8"/>
      <c r="Z499" s="8"/>
      <c r="AA499" s="8"/>
      <c r="AF499" s="10"/>
    </row>
    <row r="500" spans="4:32" ht="38.1" customHeight="1" x14ac:dyDescent="0.3">
      <c r="D500" s="8"/>
      <c r="L500" s="8"/>
      <c r="N500" s="8"/>
      <c r="O500" s="8"/>
      <c r="P500" s="8"/>
      <c r="R500" s="8"/>
      <c r="Z500" s="8"/>
      <c r="AA500" s="8"/>
      <c r="AF500" s="10"/>
    </row>
    <row r="501" spans="4:32" ht="38.1" customHeight="1" x14ac:dyDescent="0.3">
      <c r="D501" s="8"/>
      <c r="L501" s="8"/>
      <c r="N501" s="8"/>
      <c r="O501" s="8"/>
      <c r="P501" s="8"/>
      <c r="R501" s="8"/>
      <c r="Z501" s="8"/>
      <c r="AA501" s="8"/>
      <c r="AF501" s="10"/>
    </row>
    <row r="502" spans="4:32" ht="38.1" customHeight="1" x14ac:dyDescent="0.3">
      <c r="D502" s="8"/>
      <c r="L502" s="8"/>
      <c r="N502" s="8"/>
      <c r="O502" s="8"/>
      <c r="P502" s="8"/>
      <c r="R502" s="8"/>
      <c r="Z502" s="8"/>
      <c r="AA502" s="8"/>
      <c r="AF502" s="10"/>
    </row>
    <row r="503" spans="4:32" ht="38.1" customHeight="1" x14ac:dyDescent="0.3">
      <c r="D503" s="8"/>
      <c r="L503" s="8"/>
      <c r="N503" s="8"/>
      <c r="O503" s="8"/>
      <c r="P503" s="8"/>
      <c r="R503" s="8"/>
      <c r="Z503" s="8"/>
      <c r="AA503" s="8"/>
      <c r="AF503" s="10"/>
    </row>
    <row r="504" spans="4:32" ht="38.1" customHeight="1" x14ac:dyDescent="0.3">
      <c r="D504" s="8"/>
      <c r="L504" s="8"/>
      <c r="N504" s="8"/>
      <c r="O504" s="8"/>
      <c r="P504" s="8"/>
      <c r="R504" s="8"/>
      <c r="Z504" s="8"/>
      <c r="AA504" s="8"/>
      <c r="AF504" s="10"/>
    </row>
    <row r="505" spans="4:32" ht="38.1" customHeight="1" x14ac:dyDescent="0.3">
      <c r="D505" s="8"/>
      <c r="L505" s="8"/>
      <c r="N505" s="8"/>
      <c r="O505" s="8"/>
      <c r="P505" s="8"/>
      <c r="R505" s="8"/>
      <c r="Z505" s="8"/>
      <c r="AA505" s="8"/>
      <c r="AF505" s="10"/>
    </row>
    <row r="506" spans="4:32" ht="38.1" customHeight="1" x14ac:dyDescent="0.3">
      <c r="D506" s="8"/>
      <c r="L506" s="8"/>
      <c r="N506" s="8"/>
      <c r="O506" s="8"/>
      <c r="P506" s="8"/>
      <c r="R506" s="8"/>
      <c r="Z506" s="8"/>
      <c r="AA506" s="8"/>
      <c r="AF506" s="10"/>
    </row>
    <row r="507" spans="4:32" ht="38.1" customHeight="1" x14ac:dyDescent="0.3">
      <c r="D507" s="8"/>
      <c r="L507" s="8"/>
      <c r="N507" s="8"/>
      <c r="O507" s="8"/>
      <c r="P507" s="8"/>
      <c r="R507" s="8"/>
      <c r="Z507" s="8"/>
      <c r="AA507" s="8"/>
      <c r="AF507" s="10"/>
    </row>
    <row r="508" spans="4:32" ht="38.1" customHeight="1" x14ac:dyDescent="0.3">
      <c r="D508" s="8"/>
      <c r="L508" s="8"/>
      <c r="N508" s="8"/>
      <c r="O508" s="8"/>
      <c r="P508" s="8"/>
      <c r="R508" s="8"/>
      <c r="Z508" s="8"/>
      <c r="AA508" s="8"/>
      <c r="AF508" s="10"/>
    </row>
    <row r="509" spans="4:32" ht="38.1" customHeight="1" x14ac:dyDescent="0.3">
      <c r="D509" s="8"/>
      <c r="L509" s="8"/>
      <c r="N509" s="8"/>
      <c r="O509" s="8"/>
      <c r="P509" s="8"/>
      <c r="R509" s="8"/>
      <c r="Z509" s="8"/>
      <c r="AA509" s="8"/>
      <c r="AF509" s="10"/>
    </row>
    <row r="510" spans="4:32" ht="38.1" customHeight="1" x14ac:dyDescent="0.3">
      <c r="D510" s="8"/>
      <c r="L510" s="8"/>
      <c r="N510" s="8"/>
      <c r="O510" s="8"/>
      <c r="P510" s="8"/>
      <c r="R510" s="8"/>
      <c r="Z510" s="8"/>
      <c r="AA510" s="8"/>
      <c r="AF510" s="10"/>
    </row>
    <row r="511" spans="4:32" ht="38.1" customHeight="1" x14ac:dyDescent="0.3">
      <c r="D511" s="8"/>
      <c r="L511" s="8"/>
      <c r="N511" s="8"/>
      <c r="O511" s="8"/>
      <c r="P511" s="8"/>
      <c r="R511" s="8"/>
      <c r="Z511" s="8"/>
      <c r="AA511" s="8"/>
      <c r="AF511" s="10"/>
    </row>
    <row r="512" spans="4:32" ht="38.1" customHeight="1" x14ac:dyDescent="0.3">
      <c r="D512" s="8"/>
      <c r="L512" s="8"/>
      <c r="N512" s="8"/>
      <c r="O512" s="8"/>
      <c r="P512" s="8"/>
      <c r="R512" s="8"/>
      <c r="Z512" s="8"/>
      <c r="AA512" s="8"/>
      <c r="AF512" s="10"/>
    </row>
    <row r="513" spans="4:32" ht="38.1" customHeight="1" x14ac:dyDescent="0.3">
      <c r="D513" s="8"/>
      <c r="L513" s="8"/>
      <c r="N513" s="8"/>
      <c r="O513" s="8"/>
      <c r="P513" s="8"/>
      <c r="R513" s="8"/>
      <c r="Z513" s="8"/>
      <c r="AA513" s="8"/>
      <c r="AF513" s="10"/>
    </row>
    <row r="514" spans="4:32" ht="38.1" customHeight="1" x14ac:dyDescent="0.3">
      <c r="D514" s="8"/>
      <c r="L514" s="8"/>
      <c r="N514" s="8"/>
      <c r="O514" s="8"/>
      <c r="P514" s="8"/>
      <c r="R514" s="8"/>
      <c r="Z514" s="8"/>
      <c r="AA514" s="8"/>
      <c r="AF514" s="10"/>
    </row>
    <row r="515" spans="4:32" ht="38.1" customHeight="1" x14ac:dyDescent="0.3">
      <c r="D515" s="8"/>
      <c r="L515" s="8"/>
      <c r="N515" s="8"/>
      <c r="O515" s="8"/>
      <c r="P515" s="8"/>
      <c r="R515" s="8"/>
      <c r="Z515" s="8"/>
      <c r="AA515" s="8"/>
      <c r="AF515" s="10"/>
    </row>
    <row r="516" spans="4:32" ht="38.1" customHeight="1" x14ac:dyDescent="0.3">
      <c r="D516" s="8"/>
      <c r="L516" s="8"/>
      <c r="N516" s="8"/>
      <c r="O516" s="8"/>
      <c r="P516" s="8"/>
      <c r="R516" s="8"/>
      <c r="Z516" s="8"/>
      <c r="AA516" s="8"/>
      <c r="AF516" s="10"/>
    </row>
    <row r="517" spans="4:32" ht="38.1" customHeight="1" x14ac:dyDescent="0.3">
      <c r="D517" s="8"/>
      <c r="L517" s="8"/>
      <c r="N517" s="8"/>
      <c r="O517" s="8"/>
      <c r="P517" s="8"/>
      <c r="R517" s="8"/>
      <c r="Z517" s="8"/>
      <c r="AA517" s="8"/>
      <c r="AF517" s="10"/>
    </row>
    <row r="518" spans="4:32" ht="38.1" customHeight="1" x14ac:dyDescent="0.3">
      <c r="D518" s="8"/>
      <c r="L518" s="8"/>
      <c r="N518" s="8"/>
      <c r="O518" s="8"/>
      <c r="P518" s="8"/>
      <c r="R518" s="8"/>
      <c r="Z518" s="8"/>
      <c r="AA518" s="8"/>
      <c r="AF518" s="10"/>
    </row>
    <row r="519" spans="4:32" ht="38.1" customHeight="1" x14ac:dyDescent="0.3">
      <c r="D519" s="8"/>
      <c r="L519" s="8"/>
      <c r="N519" s="8"/>
      <c r="O519" s="8"/>
      <c r="P519" s="8"/>
      <c r="R519" s="8"/>
      <c r="Z519" s="8"/>
      <c r="AA519" s="8"/>
      <c r="AF519" s="10"/>
    </row>
    <row r="520" spans="4:32" ht="38.1" customHeight="1" x14ac:dyDescent="0.3">
      <c r="D520" s="8"/>
      <c r="L520" s="8"/>
      <c r="N520" s="8"/>
      <c r="O520" s="8"/>
      <c r="P520" s="8"/>
      <c r="R520" s="8"/>
      <c r="Z520" s="8"/>
      <c r="AA520" s="8"/>
      <c r="AF520" s="10"/>
    </row>
    <row r="521" spans="4:32" ht="38.1" customHeight="1" x14ac:dyDescent="0.3">
      <c r="D521" s="8"/>
      <c r="L521" s="8"/>
      <c r="N521" s="8"/>
      <c r="O521" s="8"/>
      <c r="P521" s="8"/>
      <c r="R521" s="8"/>
      <c r="Z521" s="8"/>
      <c r="AA521" s="8"/>
      <c r="AF521" s="10"/>
    </row>
    <row r="522" spans="4:32" ht="38.1" customHeight="1" x14ac:dyDescent="0.3">
      <c r="D522" s="8"/>
      <c r="L522" s="8"/>
      <c r="N522" s="8"/>
      <c r="O522" s="8"/>
      <c r="P522" s="8"/>
      <c r="R522" s="8"/>
      <c r="Z522" s="8"/>
      <c r="AA522" s="8"/>
      <c r="AF522" s="10"/>
    </row>
    <row r="523" spans="4:32" ht="38.1" customHeight="1" x14ac:dyDescent="0.3">
      <c r="D523" s="8"/>
      <c r="L523" s="8"/>
      <c r="N523" s="8"/>
      <c r="O523" s="8"/>
      <c r="P523" s="8"/>
      <c r="R523" s="8"/>
      <c r="Z523" s="8"/>
      <c r="AA523" s="8"/>
      <c r="AF523" s="10"/>
    </row>
    <row r="524" spans="4:32" ht="38.1" customHeight="1" x14ac:dyDescent="0.3">
      <c r="D524" s="8"/>
      <c r="L524" s="8"/>
      <c r="N524" s="8"/>
      <c r="O524" s="8"/>
      <c r="P524" s="8"/>
      <c r="R524" s="8"/>
      <c r="Z524" s="8"/>
      <c r="AA524" s="8"/>
      <c r="AF524" s="10"/>
    </row>
    <row r="525" spans="4:32" ht="38.1" customHeight="1" x14ac:dyDescent="0.3">
      <c r="D525" s="8"/>
      <c r="L525" s="8"/>
      <c r="N525" s="8"/>
      <c r="O525" s="8"/>
      <c r="P525" s="8"/>
      <c r="R525" s="8"/>
      <c r="Z525" s="8"/>
      <c r="AA525" s="8"/>
      <c r="AF525" s="10"/>
    </row>
    <row r="526" spans="4:32" ht="38.1" customHeight="1" x14ac:dyDescent="0.3">
      <c r="D526" s="8"/>
      <c r="L526" s="8"/>
      <c r="N526" s="8"/>
      <c r="O526" s="8"/>
      <c r="P526" s="8"/>
      <c r="R526" s="8"/>
      <c r="Z526" s="8"/>
      <c r="AA526" s="8"/>
      <c r="AF526" s="10"/>
    </row>
    <row r="527" spans="4:32" ht="38.1" customHeight="1" x14ac:dyDescent="0.3">
      <c r="D527" s="8"/>
      <c r="L527" s="8"/>
      <c r="N527" s="8"/>
      <c r="O527" s="8"/>
      <c r="P527" s="8"/>
      <c r="R527" s="8"/>
      <c r="Z527" s="8"/>
      <c r="AA527" s="8"/>
      <c r="AF527" s="10"/>
    </row>
    <row r="528" spans="4:32" ht="38.1" customHeight="1" x14ac:dyDescent="0.3">
      <c r="D528" s="8"/>
      <c r="L528" s="8"/>
      <c r="N528" s="8"/>
      <c r="O528" s="8"/>
      <c r="P528" s="8"/>
      <c r="R528" s="8"/>
      <c r="Z528" s="8"/>
      <c r="AA528" s="8"/>
      <c r="AF528" s="10"/>
    </row>
    <row r="529" spans="4:32" ht="38.1" customHeight="1" x14ac:dyDescent="0.3">
      <c r="D529" s="8"/>
      <c r="L529" s="8"/>
      <c r="N529" s="8"/>
      <c r="O529" s="8"/>
      <c r="P529" s="8"/>
      <c r="R529" s="8"/>
      <c r="Z529" s="8"/>
      <c r="AA529" s="8"/>
      <c r="AF529" s="10"/>
    </row>
    <row r="530" spans="4:32" ht="38.1" customHeight="1" x14ac:dyDescent="0.3">
      <c r="D530" s="8"/>
      <c r="L530" s="8"/>
      <c r="N530" s="8"/>
      <c r="O530" s="8"/>
      <c r="P530" s="8"/>
      <c r="R530" s="8"/>
      <c r="Z530" s="8"/>
      <c r="AA530" s="8"/>
      <c r="AF530" s="10"/>
    </row>
    <row r="531" spans="4:32" ht="38.1" customHeight="1" x14ac:dyDescent="0.3">
      <c r="D531" s="8"/>
      <c r="L531" s="8"/>
      <c r="N531" s="8"/>
      <c r="O531" s="8"/>
      <c r="P531" s="8"/>
      <c r="R531" s="8"/>
      <c r="Z531" s="8"/>
      <c r="AA531" s="8"/>
      <c r="AF531" s="10"/>
    </row>
    <row r="532" spans="4:32" ht="38.1" customHeight="1" x14ac:dyDescent="0.3">
      <c r="D532" s="8"/>
      <c r="L532" s="8"/>
      <c r="N532" s="8"/>
      <c r="O532" s="8"/>
      <c r="P532" s="8"/>
      <c r="R532" s="8"/>
      <c r="Z532" s="8"/>
      <c r="AA532" s="8"/>
      <c r="AF532" s="10"/>
    </row>
    <row r="533" spans="4:32" ht="38.1" customHeight="1" x14ac:dyDescent="0.3">
      <c r="D533" s="8"/>
      <c r="L533" s="8"/>
      <c r="N533" s="8"/>
      <c r="O533" s="8"/>
      <c r="P533" s="8"/>
      <c r="R533" s="8"/>
      <c r="Z533" s="8"/>
      <c r="AA533" s="8"/>
      <c r="AF533" s="10"/>
    </row>
    <row r="534" spans="4:32" ht="38.1" customHeight="1" x14ac:dyDescent="0.3">
      <c r="D534" s="8"/>
      <c r="L534" s="8"/>
      <c r="N534" s="8"/>
      <c r="O534" s="8"/>
      <c r="P534" s="8"/>
      <c r="R534" s="8"/>
      <c r="Z534" s="8"/>
      <c r="AA534" s="8"/>
      <c r="AF534" s="10"/>
    </row>
    <row r="535" spans="4:32" ht="38.1" customHeight="1" x14ac:dyDescent="0.3">
      <c r="D535" s="8"/>
      <c r="L535" s="8"/>
      <c r="N535" s="8"/>
      <c r="O535" s="8"/>
      <c r="P535" s="8"/>
      <c r="R535" s="8"/>
      <c r="Z535" s="8"/>
      <c r="AA535" s="8"/>
      <c r="AF535" s="10"/>
    </row>
    <row r="536" spans="4:32" ht="38.1" customHeight="1" x14ac:dyDescent="0.3">
      <c r="D536" s="8"/>
      <c r="L536" s="8"/>
      <c r="N536" s="8"/>
      <c r="O536" s="8"/>
      <c r="P536" s="8"/>
      <c r="R536" s="8"/>
      <c r="Z536" s="8"/>
      <c r="AA536" s="8"/>
      <c r="AF536" s="10"/>
    </row>
    <row r="537" spans="4:32" ht="38.1" customHeight="1" x14ac:dyDescent="0.3">
      <c r="D537" s="8"/>
      <c r="L537" s="8"/>
      <c r="N537" s="8"/>
      <c r="O537" s="8"/>
      <c r="P537" s="8"/>
      <c r="R537" s="8"/>
      <c r="Z537" s="8"/>
      <c r="AA537" s="8"/>
      <c r="AF537" s="10"/>
    </row>
    <row r="538" spans="4:32" ht="38.1" customHeight="1" x14ac:dyDescent="0.3">
      <c r="D538" s="8"/>
      <c r="L538" s="8"/>
      <c r="N538" s="8"/>
      <c r="O538" s="8"/>
      <c r="P538" s="8"/>
      <c r="R538" s="8"/>
      <c r="Z538" s="8"/>
      <c r="AA538" s="8"/>
      <c r="AF538" s="10"/>
    </row>
    <row r="539" spans="4:32" ht="38.1" customHeight="1" x14ac:dyDescent="0.3">
      <c r="D539" s="8"/>
      <c r="L539" s="8"/>
      <c r="N539" s="8"/>
      <c r="O539" s="8"/>
      <c r="P539" s="8"/>
      <c r="R539" s="8"/>
      <c r="Z539" s="8"/>
      <c r="AA539" s="8"/>
      <c r="AF539" s="10"/>
    </row>
    <row r="540" spans="4:32" ht="38.1" customHeight="1" x14ac:dyDescent="0.3">
      <c r="D540" s="8"/>
      <c r="L540" s="8"/>
      <c r="N540" s="8"/>
      <c r="O540" s="8"/>
      <c r="P540" s="8"/>
      <c r="R540" s="8"/>
      <c r="Z540" s="8"/>
      <c r="AA540" s="8"/>
      <c r="AF540" s="10"/>
    </row>
    <row r="541" spans="4:32" ht="38.1" customHeight="1" x14ac:dyDescent="0.3">
      <c r="D541" s="8"/>
      <c r="L541" s="8"/>
      <c r="N541" s="8"/>
      <c r="O541" s="8"/>
      <c r="P541" s="8"/>
      <c r="R541" s="8"/>
      <c r="Z541" s="8"/>
      <c r="AA541" s="8"/>
      <c r="AF541" s="10"/>
    </row>
    <row r="542" spans="4:32" ht="38.1" customHeight="1" x14ac:dyDescent="0.3">
      <c r="D542" s="8"/>
      <c r="L542" s="8"/>
      <c r="N542" s="8"/>
      <c r="O542" s="8"/>
      <c r="P542" s="8"/>
      <c r="R542" s="8"/>
      <c r="Z542" s="8"/>
      <c r="AA542" s="8"/>
      <c r="AF542" s="10"/>
    </row>
    <row r="543" spans="4:32" ht="38.1" customHeight="1" x14ac:dyDescent="0.3">
      <c r="D543" s="8"/>
      <c r="L543" s="8"/>
      <c r="N543" s="8"/>
      <c r="O543" s="8"/>
      <c r="P543" s="8"/>
      <c r="R543" s="8"/>
      <c r="Z543" s="8"/>
      <c r="AA543" s="8"/>
      <c r="AF543" s="10"/>
    </row>
    <row r="544" spans="4:32" ht="38.1" customHeight="1" x14ac:dyDescent="0.3">
      <c r="D544" s="8"/>
      <c r="L544" s="8"/>
      <c r="N544" s="8"/>
      <c r="O544" s="8"/>
      <c r="P544" s="8"/>
      <c r="R544" s="8"/>
      <c r="Z544" s="8"/>
      <c r="AA544" s="8"/>
      <c r="AF544" s="10"/>
    </row>
    <row r="545" spans="4:32" ht="38.1" customHeight="1" x14ac:dyDescent="0.3">
      <c r="D545" s="8"/>
      <c r="L545" s="8"/>
      <c r="N545" s="8"/>
      <c r="O545" s="8"/>
      <c r="P545" s="8"/>
      <c r="R545" s="8"/>
      <c r="Z545" s="8"/>
      <c r="AA545" s="8"/>
      <c r="AF545" s="10"/>
    </row>
    <row r="546" spans="4:32" ht="38.1" customHeight="1" x14ac:dyDescent="0.3">
      <c r="D546" s="8"/>
      <c r="L546" s="8"/>
      <c r="N546" s="8"/>
      <c r="O546" s="8"/>
      <c r="P546" s="8"/>
      <c r="R546" s="8"/>
      <c r="Z546" s="8"/>
      <c r="AA546" s="8"/>
      <c r="AF546" s="10"/>
    </row>
    <row r="547" spans="4:32" ht="38.1" customHeight="1" x14ac:dyDescent="0.3">
      <c r="D547" s="8"/>
      <c r="L547" s="8"/>
      <c r="N547" s="8"/>
      <c r="O547" s="8"/>
      <c r="P547" s="8"/>
      <c r="R547" s="8"/>
      <c r="Z547" s="8"/>
      <c r="AA547" s="8"/>
      <c r="AF547" s="10"/>
    </row>
    <row r="548" spans="4:32" ht="38.1" customHeight="1" x14ac:dyDescent="0.3">
      <c r="D548" s="8"/>
      <c r="L548" s="8"/>
      <c r="N548" s="8"/>
      <c r="O548" s="8"/>
      <c r="P548" s="8"/>
      <c r="R548" s="8"/>
      <c r="Z548" s="8"/>
      <c r="AA548" s="8"/>
      <c r="AF548" s="10"/>
    </row>
    <row r="549" spans="4:32" ht="38.1" customHeight="1" x14ac:dyDescent="0.3">
      <c r="D549" s="8"/>
      <c r="L549" s="8"/>
      <c r="N549" s="8"/>
      <c r="O549" s="8"/>
      <c r="P549" s="8"/>
      <c r="R549" s="8"/>
      <c r="Z549" s="8"/>
      <c r="AA549" s="8"/>
      <c r="AF549" s="10"/>
    </row>
    <row r="550" spans="4:32" ht="38.1" customHeight="1" x14ac:dyDescent="0.3">
      <c r="D550" s="8"/>
      <c r="L550" s="8"/>
      <c r="N550" s="8"/>
      <c r="O550" s="8"/>
      <c r="P550" s="8"/>
      <c r="R550" s="8"/>
      <c r="Z550" s="8"/>
      <c r="AA550" s="8"/>
      <c r="AF550" s="10"/>
    </row>
    <row r="551" spans="4:32" ht="38.1" customHeight="1" x14ac:dyDescent="0.3">
      <c r="D551" s="8"/>
      <c r="L551" s="8"/>
      <c r="N551" s="8"/>
      <c r="O551" s="8"/>
      <c r="P551" s="8"/>
      <c r="R551" s="8"/>
      <c r="Z551" s="8"/>
      <c r="AA551" s="8"/>
      <c r="AF551" s="10"/>
    </row>
    <row r="552" spans="4:32" ht="38.1" customHeight="1" x14ac:dyDescent="0.3">
      <c r="D552" s="8"/>
      <c r="L552" s="8"/>
      <c r="N552" s="8"/>
      <c r="O552" s="8"/>
      <c r="P552" s="8"/>
      <c r="R552" s="8"/>
      <c r="Z552" s="8"/>
      <c r="AA552" s="8"/>
      <c r="AF552" s="10"/>
    </row>
    <row r="553" spans="4:32" ht="38.1" customHeight="1" x14ac:dyDescent="0.3">
      <c r="D553" s="8"/>
      <c r="L553" s="8"/>
      <c r="N553" s="8"/>
      <c r="O553" s="8"/>
      <c r="P553" s="8"/>
      <c r="R553" s="8"/>
      <c r="Z553" s="8"/>
      <c r="AA553" s="8"/>
      <c r="AF553" s="10"/>
    </row>
    <row r="554" spans="4:32" ht="38.1" customHeight="1" x14ac:dyDescent="0.3">
      <c r="D554" s="8"/>
      <c r="L554" s="8"/>
      <c r="N554" s="8"/>
      <c r="O554" s="8"/>
      <c r="P554" s="8"/>
      <c r="R554" s="8"/>
      <c r="Z554" s="8"/>
      <c r="AA554" s="8"/>
      <c r="AF554" s="10"/>
    </row>
    <row r="555" spans="4:32" ht="38.1" customHeight="1" x14ac:dyDescent="0.3">
      <c r="D555" s="8"/>
      <c r="L555" s="8"/>
      <c r="N555" s="8"/>
      <c r="O555" s="8"/>
      <c r="P555" s="8"/>
      <c r="R555" s="8"/>
      <c r="Z555" s="8"/>
      <c r="AA555" s="8"/>
      <c r="AF555" s="10"/>
    </row>
    <row r="556" spans="4:32" ht="38.1" customHeight="1" x14ac:dyDescent="0.3">
      <c r="D556" s="8"/>
      <c r="L556" s="8"/>
      <c r="N556" s="8"/>
      <c r="O556" s="8"/>
      <c r="P556" s="8"/>
      <c r="R556" s="8"/>
      <c r="Z556" s="8"/>
      <c r="AA556" s="8"/>
      <c r="AF556" s="10"/>
    </row>
    <row r="557" spans="4:32" ht="38.1" customHeight="1" x14ac:dyDescent="0.3">
      <c r="D557" s="8"/>
      <c r="L557" s="8"/>
      <c r="N557" s="8"/>
      <c r="O557" s="8"/>
      <c r="P557" s="8"/>
      <c r="R557" s="8"/>
      <c r="Z557" s="8"/>
      <c r="AA557" s="8"/>
      <c r="AF557" s="10"/>
    </row>
    <row r="558" spans="4:32" ht="38.1" customHeight="1" x14ac:dyDescent="0.3">
      <c r="D558" s="8"/>
      <c r="L558" s="8"/>
      <c r="N558" s="8"/>
      <c r="O558" s="8"/>
      <c r="P558" s="8"/>
      <c r="R558" s="8"/>
      <c r="Z558" s="8"/>
      <c r="AA558" s="8"/>
      <c r="AF558" s="10"/>
    </row>
    <row r="559" spans="4:32" ht="38.1" customHeight="1" x14ac:dyDescent="0.3">
      <c r="D559" s="8"/>
      <c r="L559" s="8"/>
      <c r="N559" s="8"/>
      <c r="O559" s="8"/>
      <c r="P559" s="8"/>
      <c r="R559" s="8"/>
      <c r="Z559" s="8"/>
      <c r="AA559" s="8"/>
      <c r="AF559" s="10"/>
    </row>
    <row r="560" spans="4:32" ht="38.1" customHeight="1" x14ac:dyDescent="0.3">
      <c r="D560" s="8"/>
      <c r="L560" s="8"/>
      <c r="N560" s="8"/>
      <c r="O560" s="8"/>
      <c r="P560" s="8"/>
      <c r="R560" s="8"/>
      <c r="Z560" s="8"/>
      <c r="AA560" s="8"/>
      <c r="AF560" s="10"/>
    </row>
    <row r="561" spans="4:32" ht="38.1" customHeight="1" x14ac:dyDescent="0.3">
      <c r="D561" s="8"/>
      <c r="L561" s="8"/>
      <c r="N561" s="8"/>
      <c r="O561" s="8"/>
      <c r="P561" s="8"/>
      <c r="R561" s="8"/>
      <c r="Z561" s="8"/>
      <c r="AA561" s="8"/>
      <c r="AF561" s="10"/>
    </row>
    <row r="562" spans="4:32" ht="38.1" customHeight="1" x14ac:dyDescent="0.3">
      <c r="D562" s="8"/>
      <c r="L562" s="8"/>
      <c r="N562" s="8"/>
      <c r="O562" s="8"/>
      <c r="P562" s="8"/>
      <c r="R562" s="8"/>
      <c r="Z562" s="8"/>
      <c r="AA562" s="8"/>
      <c r="AF562" s="10"/>
    </row>
    <row r="563" spans="4:32" ht="38.1" customHeight="1" x14ac:dyDescent="0.3">
      <c r="D563" s="8"/>
      <c r="L563" s="8"/>
      <c r="N563" s="8"/>
      <c r="O563" s="8"/>
      <c r="P563" s="8"/>
      <c r="R563" s="8"/>
      <c r="Z563" s="8"/>
      <c r="AA563" s="8"/>
      <c r="AF563" s="10"/>
    </row>
    <row r="564" spans="4:32" ht="38.1" customHeight="1" x14ac:dyDescent="0.3">
      <c r="D564" s="8"/>
      <c r="L564" s="8"/>
      <c r="N564" s="8"/>
      <c r="O564" s="8"/>
      <c r="P564" s="8"/>
      <c r="R564" s="8"/>
      <c r="Z564" s="8"/>
      <c r="AA564" s="8"/>
      <c r="AF564" s="10"/>
    </row>
    <row r="565" spans="4:32" ht="38.1" customHeight="1" x14ac:dyDescent="0.3">
      <c r="D565" s="8"/>
      <c r="L565" s="8"/>
      <c r="N565" s="8"/>
      <c r="O565" s="8"/>
      <c r="P565" s="8"/>
      <c r="R565" s="8"/>
      <c r="Z565" s="8"/>
      <c r="AA565" s="8"/>
      <c r="AF565" s="10"/>
    </row>
    <row r="566" spans="4:32" ht="38.1" customHeight="1" x14ac:dyDescent="0.3">
      <c r="D566" s="8"/>
      <c r="L566" s="8"/>
      <c r="N566" s="8"/>
      <c r="O566" s="8"/>
      <c r="P566" s="8"/>
      <c r="R566" s="8"/>
      <c r="Z566" s="8"/>
      <c r="AA566" s="8"/>
      <c r="AF566" s="10"/>
    </row>
    <row r="567" spans="4:32" ht="38.1" customHeight="1" x14ac:dyDescent="0.3">
      <c r="D567" s="8"/>
      <c r="L567" s="8"/>
      <c r="N567" s="8"/>
      <c r="O567" s="8"/>
      <c r="P567" s="8"/>
      <c r="R567" s="8"/>
      <c r="Z567" s="8"/>
      <c r="AA567" s="8"/>
      <c r="AF567" s="10"/>
    </row>
    <row r="568" spans="4:32" ht="38.1" customHeight="1" x14ac:dyDescent="0.3">
      <c r="D568" s="8"/>
      <c r="L568" s="8"/>
      <c r="N568" s="8"/>
      <c r="O568" s="8"/>
      <c r="P568" s="8"/>
      <c r="R568" s="8"/>
      <c r="Z568" s="8"/>
      <c r="AA568" s="8"/>
      <c r="AF568" s="10"/>
    </row>
    <row r="569" spans="4:32" ht="38.1" customHeight="1" x14ac:dyDescent="0.3">
      <c r="D569" s="8"/>
      <c r="L569" s="8"/>
      <c r="N569" s="8"/>
      <c r="O569" s="8"/>
      <c r="P569" s="8"/>
      <c r="R569" s="8"/>
      <c r="Z569" s="8"/>
      <c r="AA569" s="8"/>
      <c r="AF569" s="10"/>
    </row>
    <row r="570" spans="4:32" ht="38.1" customHeight="1" x14ac:dyDescent="0.3">
      <c r="D570" s="8"/>
      <c r="L570" s="8"/>
      <c r="N570" s="8"/>
      <c r="O570" s="8"/>
      <c r="P570" s="8"/>
      <c r="R570" s="8"/>
      <c r="Z570" s="8"/>
      <c r="AA570" s="8"/>
      <c r="AF570" s="10"/>
    </row>
    <row r="571" spans="4:32" ht="38.1" customHeight="1" x14ac:dyDescent="0.3">
      <c r="D571" s="8"/>
      <c r="L571" s="8"/>
      <c r="N571" s="8"/>
      <c r="O571" s="8"/>
      <c r="P571" s="8"/>
      <c r="R571" s="8"/>
      <c r="Z571" s="8"/>
      <c r="AA571" s="8"/>
      <c r="AF571" s="10"/>
    </row>
    <row r="572" spans="4:32" ht="38.1" customHeight="1" x14ac:dyDescent="0.3">
      <c r="D572" s="8"/>
      <c r="L572" s="8"/>
      <c r="N572" s="8"/>
      <c r="O572" s="8"/>
      <c r="P572" s="8"/>
      <c r="R572" s="8"/>
      <c r="Z572" s="8"/>
      <c r="AA572" s="8"/>
      <c r="AF572" s="10"/>
    </row>
    <row r="573" spans="4:32" ht="38.1" customHeight="1" x14ac:dyDescent="0.3">
      <c r="D573" s="8"/>
      <c r="L573" s="8"/>
      <c r="N573" s="8"/>
      <c r="O573" s="8"/>
      <c r="P573" s="8"/>
      <c r="R573" s="8"/>
      <c r="Z573" s="8"/>
      <c r="AA573" s="8"/>
      <c r="AF573" s="10"/>
    </row>
    <row r="574" spans="4:32" ht="38.1" customHeight="1" x14ac:dyDescent="0.3">
      <c r="D574" s="8"/>
      <c r="L574" s="8"/>
      <c r="N574" s="8"/>
      <c r="O574" s="8"/>
      <c r="P574" s="8"/>
      <c r="R574" s="8"/>
      <c r="Z574" s="8"/>
      <c r="AA574" s="8"/>
      <c r="AF574" s="10"/>
    </row>
    <row r="575" spans="4:32" ht="38.1" customHeight="1" x14ac:dyDescent="0.3">
      <c r="D575" s="8"/>
      <c r="L575" s="8"/>
      <c r="N575" s="8"/>
      <c r="O575" s="8"/>
      <c r="P575" s="8"/>
      <c r="R575" s="8"/>
      <c r="Z575" s="8"/>
      <c r="AA575" s="8"/>
      <c r="AF575" s="10"/>
    </row>
    <row r="576" spans="4:32" ht="38.1" customHeight="1" x14ac:dyDescent="0.3">
      <c r="D576" s="8"/>
      <c r="L576" s="8"/>
      <c r="N576" s="8"/>
      <c r="O576" s="8"/>
      <c r="P576" s="8"/>
      <c r="R576" s="8"/>
      <c r="Z576" s="8"/>
      <c r="AA576" s="8"/>
      <c r="AF576" s="10"/>
    </row>
    <row r="577" spans="4:32" ht="38.1" customHeight="1" x14ac:dyDescent="0.3">
      <c r="D577" s="8"/>
      <c r="L577" s="8"/>
      <c r="N577" s="8"/>
      <c r="O577" s="8"/>
      <c r="P577" s="8"/>
      <c r="R577" s="8"/>
      <c r="Z577" s="8"/>
      <c r="AA577" s="8"/>
      <c r="AF577" s="10"/>
    </row>
    <row r="578" spans="4:32" ht="38.1" customHeight="1" x14ac:dyDescent="0.3">
      <c r="D578" s="8"/>
      <c r="L578" s="8"/>
      <c r="N578" s="8"/>
      <c r="O578" s="8"/>
      <c r="P578" s="8"/>
      <c r="R578" s="8"/>
      <c r="Z578" s="8"/>
      <c r="AA578" s="8"/>
      <c r="AF578" s="10"/>
    </row>
    <row r="579" spans="4:32" ht="38.1" customHeight="1" x14ac:dyDescent="0.3">
      <c r="D579" s="8"/>
      <c r="L579" s="8"/>
      <c r="N579" s="8"/>
      <c r="O579" s="8"/>
      <c r="P579" s="8"/>
      <c r="R579" s="8"/>
      <c r="Z579" s="8"/>
      <c r="AA579" s="8"/>
      <c r="AF579" s="10"/>
    </row>
    <row r="580" spans="4:32" ht="38.1" customHeight="1" x14ac:dyDescent="0.3">
      <c r="D580" s="8"/>
      <c r="L580" s="8"/>
      <c r="N580" s="8"/>
      <c r="O580" s="8"/>
      <c r="P580" s="8"/>
      <c r="R580" s="8"/>
      <c r="Z580" s="8"/>
      <c r="AA580" s="8"/>
      <c r="AF580" s="10"/>
    </row>
    <row r="581" spans="4:32" ht="38.1" customHeight="1" x14ac:dyDescent="0.3">
      <c r="D581" s="8"/>
      <c r="L581" s="8"/>
      <c r="N581" s="8"/>
      <c r="O581" s="8"/>
      <c r="P581" s="8"/>
      <c r="R581" s="8"/>
      <c r="Z581" s="8"/>
      <c r="AA581" s="8"/>
      <c r="AF581" s="10"/>
    </row>
    <row r="582" spans="4:32" ht="38.1" customHeight="1" x14ac:dyDescent="0.3">
      <c r="D582" s="8"/>
      <c r="L582" s="8"/>
      <c r="N582" s="8"/>
      <c r="O582" s="8"/>
      <c r="P582" s="8"/>
      <c r="R582" s="8"/>
      <c r="Z582" s="8"/>
      <c r="AA582" s="8"/>
      <c r="AF582" s="10"/>
    </row>
    <row r="583" spans="4:32" ht="38.1" customHeight="1" x14ac:dyDescent="0.3">
      <c r="D583" s="8"/>
      <c r="L583" s="8"/>
      <c r="N583" s="8"/>
      <c r="O583" s="8"/>
      <c r="P583" s="8"/>
      <c r="R583" s="8"/>
      <c r="Z583" s="8"/>
      <c r="AA583" s="8"/>
      <c r="AF583" s="10"/>
    </row>
    <row r="584" spans="4:32" ht="38.1" customHeight="1" x14ac:dyDescent="0.3">
      <c r="D584" s="8"/>
      <c r="L584" s="8"/>
      <c r="N584" s="8"/>
      <c r="O584" s="8"/>
      <c r="P584" s="8"/>
      <c r="R584" s="8"/>
      <c r="Z584" s="8"/>
      <c r="AA584" s="8"/>
      <c r="AF584" s="10"/>
    </row>
    <row r="585" spans="4:32" ht="38.1" customHeight="1" x14ac:dyDescent="0.3">
      <c r="D585" s="8"/>
      <c r="L585" s="8"/>
      <c r="N585" s="8"/>
      <c r="O585" s="8"/>
      <c r="P585" s="8"/>
      <c r="R585" s="8"/>
      <c r="Z585" s="8"/>
      <c r="AA585" s="8"/>
      <c r="AF585" s="10"/>
    </row>
    <row r="586" spans="4:32" ht="38.1" customHeight="1" x14ac:dyDescent="0.3">
      <c r="D586" s="8"/>
      <c r="L586" s="8"/>
      <c r="N586" s="8"/>
      <c r="O586" s="8"/>
      <c r="P586" s="8"/>
      <c r="R586" s="8"/>
      <c r="Z586" s="8"/>
      <c r="AA586" s="8"/>
      <c r="AF586" s="10"/>
    </row>
    <row r="587" spans="4:32" ht="38.1" customHeight="1" x14ac:dyDescent="0.3">
      <c r="D587" s="8"/>
      <c r="L587" s="8"/>
      <c r="N587" s="8"/>
      <c r="O587" s="8"/>
      <c r="P587" s="8"/>
      <c r="R587" s="8"/>
      <c r="Z587" s="8"/>
      <c r="AA587" s="8"/>
      <c r="AF587" s="10"/>
    </row>
    <row r="588" spans="4:32" ht="38.1" customHeight="1" x14ac:dyDescent="0.3">
      <c r="D588" s="8"/>
      <c r="L588" s="8"/>
      <c r="N588" s="8"/>
      <c r="O588" s="8"/>
      <c r="P588" s="8"/>
      <c r="R588" s="8"/>
      <c r="Z588" s="8"/>
      <c r="AA588" s="8"/>
      <c r="AF588" s="10"/>
    </row>
    <row r="589" spans="4:32" ht="38.1" customHeight="1" x14ac:dyDescent="0.3">
      <c r="D589" s="8"/>
      <c r="L589" s="8"/>
      <c r="N589" s="8"/>
      <c r="O589" s="8"/>
      <c r="P589" s="8"/>
      <c r="R589" s="8"/>
      <c r="Z589" s="8"/>
      <c r="AA589" s="8"/>
      <c r="AF589" s="10"/>
    </row>
    <row r="590" spans="4:32" ht="38.1" customHeight="1" x14ac:dyDescent="0.3">
      <c r="D590" s="8"/>
      <c r="L590" s="8"/>
      <c r="N590" s="8"/>
      <c r="O590" s="8"/>
      <c r="P590" s="8"/>
      <c r="R590" s="8"/>
      <c r="Z590" s="8"/>
      <c r="AA590" s="8"/>
      <c r="AF590" s="10"/>
    </row>
    <row r="591" spans="4:32" ht="38.1" customHeight="1" x14ac:dyDescent="0.3">
      <c r="D591" s="8"/>
      <c r="L591" s="8"/>
      <c r="N591" s="8"/>
      <c r="O591" s="8"/>
      <c r="P591" s="8"/>
      <c r="R591" s="8"/>
      <c r="Z591" s="8"/>
      <c r="AA591" s="8"/>
      <c r="AF591" s="10"/>
    </row>
    <row r="592" spans="4:32" ht="38.1" customHeight="1" x14ac:dyDescent="0.3">
      <c r="D592" s="8"/>
      <c r="L592" s="8"/>
      <c r="N592" s="8"/>
      <c r="O592" s="8"/>
      <c r="P592" s="8"/>
      <c r="R592" s="8"/>
      <c r="Z592" s="8"/>
      <c r="AA592" s="8"/>
      <c r="AF592" s="10"/>
    </row>
    <row r="593" spans="4:32" ht="38.1" customHeight="1" x14ac:dyDescent="0.3">
      <c r="D593" s="8"/>
      <c r="L593" s="8"/>
      <c r="N593" s="8"/>
      <c r="O593" s="8"/>
      <c r="P593" s="8"/>
      <c r="R593" s="8"/>
      <c r="Z593" s="8"/>
      <c r="AA593" s="8"/>
      <c r="AF593" s="10"/>
    </row>
    <row r="594" spans="4:32" ht="38.1" customHeight="1" x14ac:dyDescent="0.3">
      <c r="D594" s="8"/>
      <c r="L594" s="8"/>
      <c r="N594" s="8"/>
      <c r="O594" s="8"/>
      <c r="P594" s="8"/>
      <c r="R594" s="8"/>
      <c r="Z594" s="8"/>
      <c r="AA594" s="8"/>
      <c r="AF594" s="10"/>
    </row>
    <row r="595" spans="4:32" ht="38.1" customHeight="1" x14ac:dyDescent="0.3">
      <c r="D595" s="8"/>
      <c r="L595" s="8"/>
      <c r="N595" s="8"/>
      <c r="O595" s="8"/>
      <c r="P595" s="8"/>
      <c r="R595" s="8"/>
      <c r="Z595" s="8"/>
      <c r="AA595" s="8"/>
      <c r="AF595" s="10"/>
    </row>
    <row r="596" spans="4:32" ht="38.1" customHeight="1" x14ac:dyDescent="0.3">
      <c r="D596" s="8"/>
      <c r="L596" s="8"/>
      <c r="N596" s="8"/>
      <c r="O596" s="8"/>
      <c r="P596" s="8"/>
      <c r="R596" s="8"/>
      <c r="Z596" s="8"/>
      <c r="AA596" s="8"/>
      <c r="AF596" s="10"/>
    </row>
    <row r="597" spans="4:32" ht="38.1" customHeight="1" x14ac:dyDescent="0.3">
      <c r="D597" s="8"/>
      <c r="L597" s="8"/>
      <c r="N597" s="8"/>
      <c r="O597" s="8"/>
      <c r="P597" s="8"/>
      <c r="R597" s="8"/>
      <c r="Z597" s="8"/>
      <c r="AA597" s="8"/>
      <c r="AF597" s="10"/>
    </row>
    <row r="598" spans="4:32" ht="38.1" customHeight="1" x14ac:dyDescent="0.3">
      <c r="D598" s="8"/>
      <c r="L598" s="8"/>
      <c r="N598" s="8"/>
      <c r="O598" s="8"/>
      <c r="P598" s="8"/>
      <c r="R598" s="8"/>
      <c r="Z598" s="8"/>
      <c r="AA598" s="8"/>
      <c r="AF598" s="10"/>
    </row>
    <row r="599" spans="4:32" ht="38.1" customHeight="1" x14ac:dyDescent="0.3">
      <c r="D599" s="8"/>
      <c r="L599" s="8"/>
      <c r="N599" s="8"/>
      <c r="O599" s="8"/>
      <c r="P599" s="8"/>
      <c r="R599" s="8"/>
      <c r="Z599" s="8"/>
      <c r="AA599" s="8"/>
      <c r="AF599" s="10"/>
    </row>
    <row r="600" spans="4:32" ht="38.1" customHeight="1" x14ac:dyDescent="0.3">
      <c r="D600" s="8"/>
      <c r="L600" s="8"/>
      <c r="N600" s="8"/>
      <c r="O600" s="8"/>
      <c r="P600" s="8"/>
      <c r="R600" s="8"/>
      <c r="Z600" s="8"/>
      <c r="AA600" s="8"/>
      <c r="AF600" s="10"/>
    </row>
    <row r="601" spans="4:32" ht="38.1" customHeight="1" x14ac:dyDescent="0.3">
      <c r="D601" s="8"/>
      <c r="L601" s="8"/>
      <c r="N601" s="8"/>
      <c r="O601" s="8"/>
      <c r="P601" s="8"/>
      <c r="R601" s="8"/>
      <c r="Z601" s="8"/>
      <c r="AA601" s="8"/>
      <c r="AF601" s="10"/>
    </row>
    <row r="602" spans="4:32" ht="38.1" customHeight="1" x14ac:dyDescent="0.3">
      <c r="D602" s="8"/>
      <c r="L602" s="8"/>
      <c r="N602" s="8"/>
      <c r="O602" s="8"/>
      <c r="P602" s="8"/>
      <c r="R602" s="8"/>
      <c r="Z602" s="8"/>
      <c r="AA602" s="8"/>
      <c r="AF602" s="10"/>
    </row>
    <row r="603" spans="4:32" ht="38.1" customHeight="1" x14ac:dyDescent="0.3">
      <c r="D603" s="8"/>
      <c r="L603" s="8"/>
      <c r="N603" s="8"/>
      <c r="O603" s="8"/>
      <c r="P603" s="8"/>
      <c r="R603" s="8"/>
      <c r="Z603" s="8"/>
      <c r="AA603" s="8"/>
      <c r="AF603" s="10"/>
    </row>
    <row r="604" spans="4:32" ht="38.1" customHeight="1" x14ac:dyDescent="0.3">
      <c r="D604" s="8"/>
      <c r="L604" s="8"/>
      <c r="N604" s="8"/>
      <c r="O604" s="8"/>
      <c r="P604" s="8"/>
      <c r="R604" s="8"/>
      <c r="Z604" s="8"/>
      <c r="AA604" s="8"/>
      <c r="AF604" s="10"/>
    </row>
    <row r="605" spans="4:32" ht="38.1" customHeight="1" x14ac:dyDescent="0.3">
      <c r="D605" s="8"/>
      <c r="L605" s="8"/>
      <c r="N605" s="8"/>
      <c r="O605" s="8"/>
      <c r="P605" s="8"/>
      <c r="R605" s="8"/>
      <c r="Z605" s="8"/>
      <c r="AA605" s="8"/>
      <c r="AF605" s="10"/>
    </row>
    <row r="606" spans="4:32" ht="38.1" customHeight="1" x14ac:dyDescent="0.3">
      <c r="D606" s="8"/>
      <c r="L606" s="8"/>
      <c r="N606" s="8"/>
      <c r="O606" s="8"/>
      <c r="P606" s="8"/>
      <c r="R606" s="8"/>
      <c r="Z606" s="8"/>
      <c r="AA606" s="8"/>
      <c r="AF606" s="10"/>
    </row>
    <row r="607" spans="4:32" ht="38.1" customHeight="1" x14ac:dyDescent="0.3">
      <c r="D607" s="8"/>
      <c r="L607" s="8"/>
      <c r="N607" s="8"/>
      <c r="O607" s="8"/>
      <c r="P607" s="8"/>
      <c r="R607" s="8"/>
      <c r="Z607" s="8"/>
      <c r="AA607" s="8"/>
      <c r="AF607" s="10"/>
    </row>
    <row r="608" spans="4:32" ht="38.1" customHeight="1" x14ac:dyDescent="0.3">
      <c r="D608" s="8"/>
      <c r="L608" s="8"/>
      <c r="N608" s="8"/>
      <c r="O608" s="8"/>
      <c r="P608" s="8"/>
      <c r="R608" s="8"/>
      <c r="Z608" s="8"/>
      <c r="AA608" s="8"/>
      <c r="AF608" s="10"/>
    </row>
    <row r="609" spans="4:32" ht="38.1" customHeight="1" x14ac:dyDescent="0.3">
      <c r="D609" s="8"/>
      <c r="L609" s="8"/>
      <c r="N609" s="8"/>
      <c r="O609" s="8"/>
      <c r="P609" s="8"/>
      <c r="R609" s="8"/>
      <c r="Z609" s="8"/>
      <c r="AA609" s="8"/>
      <c r="AF609" s="10"/>
    </row>
    <row r="610" spans="4:32" ht="38.1" customHeight="1" x14ac:dyDescent="0.3">
      <c r="D610" s="8"/>
      <c r="L610" s="8"/>
      <c r="N610" s="8"/>
      <c r="O610" s="8"/>
      <c r="P610" s="8"/>
      <c r="R610" s="8"/>
      <c r="Z610" s="8"/>
      <c r="AA610" s="8"/>
      <c r="AF610" s="10"/>
    </row>
    <row r="611" spans="4:32" ht="38.1" customHeight="1" x14ac:dyDescent="0.3">
      <c r="D611" s="8"/>
      <c r="L611" s="8"/>
      <c r="N611" s="8"/>
      <c r="O611" s="8"/>
      <c r="P611" s="8"/>
      <c r="R611" s="8"/>
      <c r="Z611" s="8"/>
      <c r="AA611" s="8"/>
      <c r="AF611" s="10"/>
    </row>
    <row r="612" spans="4:32" ht="38.1" customHeight="1" x14ac:dyDescent="0.3">
      <c r="D612" s="8"/>
      <c r="L612" s="8"/>
      <c r="N612" s="8"/>
      <c r="O612" s="8"/>
      <c r="P612" s="8"/>
      <c r="R612" s="8"/>
      <c r="Z612" s="8"/>
      <c r="AA612" s="8"/>
      <c r="AF612" s="10"/>
    </row>
    <row r="613" spans="4:32" ht="38.1" customHeight="1" x14ac:dyDescent="0.3">
      <c r="D613" s="8"/>
      <c r="L613" s="8"/>
      <c r="N613" s="8"/>
      <c r="O613" s="8"/>
      <c r="P613" s="8"/>
      <c r="R613" s="8"/>
      <c r="Z613" s="8"/>
      <c r="AA613" s="8"/>
      <c r="AF613" s="10"/>
    </row>
    <row r="614" spans="4:32" ht="38.1" customHeight="1" x14ac:dyDescent="0.3">
      <c r="D614" s="8"/>
      <c r="L614" s="8"/>
      <c r="N614" s="8"/>
      <c r="O614" s="8"/>
      <c r="P614" s="8"/>
      <c r="R614" s="8"/>
      <c r="Z614" s="8"/>
      <c r="AA614" s="8"/>
      <c r="AF614" s="10"/>
    </row>
    <row r="615" spans="4:32" ht="38.1" customHeight="1" x14ac:dyDescent="0.3">
      <c r="D615" s="8"/>
      <c r="L615" s="8"/>
      <c r="N615" s="8"/>
      <c r="O615" s="8"/>
      <c r="P615" s="8"/>
      <c r="R615" s="8"/>
      <c r="Z615" s="8"/>
      <c r="AA615" s="8"/>
      <c r="AF615" s="10"/>
    </row>
    <row r="616" spans="4:32" ht="38.1" customHeight="1" x14ac:dyDescent="0.3">
      <c r="D616" s="8"/>
      <c r="L616" s="8"/>
      <c r="N616" s="8"/>
      <c r="O616" s="8"/>
      <c r="P616" s="8"/>
      <c r="R616" s="8"/>
      <c r="Z616" s="8"/>
      <c r="AA616" s="8"/>
      <c r="AF616" s="10"/>
    </row>
    <row r="617" spans="4:32" ht="38.1" customHeight="1" x14ac:dyDescent="0.3">
      <c r="D617" s="8"/>
      <c r="L617" s="8"/>
      <c r="N617" s="8"/>
      <c r="O617" s="8"/>
      <c r="P617" s="8"/>
      <c r="R617" s="8"/>
      <c r="Z617" s="8"/>
      <c r="AA617" s="8"/>
      <c r="AF617" s="10"/>
    </row>
    <row r="618" spans="4:32" ht="38.1" customHeight="1" x14ac:dyDescent="0.3">
      <c r="D618" s="8"/>
      <c r="L618" s="8"/>
      <c r="N618" s="8"/>
      <c r="O618" s="8"/>
      <c r="P618" s="8"/>
      <c r="R618" s="8"/>
      <c r="Z618" s="8"/>
      <c r="AA618" s="8"/>
      <c r="AF618" s="10"/>
    </row>
    <row r="619" spans="4:32" ht="38.1" customHeight="1" x14ac:dyDescent="0.3">
      <c r="D619" s="8"/>
      <c r="L619" s="8"/>
      <c r="N619" s="8"/>
      <c r="O619" s="8"/>
      <c r="P619" s="8"/>
      <c r="R619" s="8"/>
      <c r="Z619" s="8"/>
      <c r="AA619" s="8"/>
      <c r="AF619" s="10"/>
    </row>
    <row r="620" spans="4:32" ht="38.1" customHeight="1" x14ac:dyDescent="0.3">
      <c r="D620" s="8"/>
      <c r="L620" s="8"/>
      <c r="N620" s="8"/>
      <c r="O620" s="8"/>
      <c r="P620" s="8"/>
      <c r="R620" s="8"/>
      <c r="Z620" s="8"/>
      <c r="AA620" s="8"/>
      <c r="AF620" s="10"/>
    </row>
    <row r="621" spans="4:32" ht="38.1" customHeight="1" x14ac:dyDescent="0.3">
      <c r="D621" s="8"/>
      <c r="L621" s="8"/>
      <c r="N621" s="8"/>
      <c r="O621" s="8"/>
      <c r="P621" s="8"/>
      <c r="R621" s="8"/>
      <c r="Z621" s="8"/>
      <c r="AA621" s="8"/>
      <c r="AF621" s="10"/>
    </row>
    <row r="622" spans="4:32" ht="38.1" customHeight="1" x14ac:dyDescent="0.3">
      <c r="D622" s="8"/>
      <c r="L622" s="8"/>
      <c r="N622" s="8"/>
      <c r="O622" s="8"/>
      <c r="P622" s="8"/>
      <c r="R622" s="8"/>
      <c r="Z622" s="8"/>
      <c r="AA622" s="8"/>
      <c r="AF622" s="10"/>
    </row>
    <row r="623" spans="4:32" ht="38.1" customHeight="1" x14ac:dyDescent="0.3">
      <c r="D623" s="8"/>
      <c r="L623" s="8"/>
      <c r="N623" s="8"/>
      <c r="O623" s="8"/>
      <c r="P623" s="8"/>
      <c r="R623" s="8"/>
      <c r="Z623" s="8"/>
      <c r="AA623" s="8"/>
      <c r="AF623" s="10"/>
    </row>
    <row r="624" spans="4:32" ht="38.1" customHeight="1" x14ac:dyDescent="0.3">
      <c r="D624" s="8"/>
      <c r="L624" s="8"/>
      <c r="N624" s="8"/>
      <c r="O624" s="8"/>
      <c r="P624" s="8"/>
      <c r="R624" s="8"/>
      <c r="Z624" s="8"/>
      <c r="AA624" s="8"/>
      <c r="AF624" s="10"/>
    </row>
    <row r="625" spans="4:32" ht="38.1" customHeight="1" x14ac:dyDescent="0.3">
      <c r="D625" s="8"/>
      <c r="L625" s="8"/>
      <c r="N625" s="8"/>
      <c r="O625" s="8"/>
      <c r="P625" s="8"/>
      <c r="R625" s="8"/>
      <c r="Z625" s="8"/>
      <c r="AA625" s="8"/>
      <c r="AF625" s="10"/>
    </row>
    <row r="626" spans="4:32" ht="38.1" customHeight="1" x14ac:dyDescent="0.3">
      <c r="D626" s="8"/>
      <c r="L626" s="8"/>
      <c r="N626" s="8"/>
      <c r="O626" s="8"/>
      <c r="P626" s="8"/>
      <c r="R626" s="8"/>
      <c r="Z626" s="8"/>
      <c r="AA626" s="8"/>
      <c r="AF626" s="10"/>
    </row>
    <row r="627" spans="4:32" ht="38.1" customHeight="1" x14ac:dyDescent="0.3">
      <c r="D627" s="8"/>
      <c r="L627" s="8"/>
      <c r="N627" s="8"/>
      <c r="O627" s="8"/>
      <c r="P627" s="8"/>
      <c r="R627" s="8"/>
      <c r="Z627" s="8"/>
      <c r="AA627" s="8"/>
      <c r="AF627" s="10"/>
    </row>
    <row r="628" spans="4:32" ht="38.1" customHeight="1" x14ac:dyDescent="0.3">
      <c r="D628" s="8"/>
      <c r="L628" s="8"/>
      <c r="N628" s="8"/>
      <c r="O628" s="8"/>
      <c r="P628" s="8"/>
      <c r="R628" s="8"/>
      <c r="Z628" s="8"/>
      <c r="AA628" s="8"/>
      <c r="AF628" s="10"/>
    </row>
    <row r="629" spans="4:32" ht="38.1" customHeight="1" x14ac:dyDescent="0.3">
      <c r="D629" s="8"/>
      <c r="L629" s="8"/>
      <c r="N629" s="8"/>
      <c r="O629" s="8"/>
      <c r="P629" s="8"/>
      <c r="R629" s="8"/>
      <c r="Z629" s="8"/>
      <c r="AA629" s="8"/>
      <c r="AF629" s="10"/>
    </row>
    <row r="630" spans="4:32" ht="38.1" customHeight="1" x14ac:dyDescent="0.3">
      <c r="D630" s="8"/>
      <c r="L630" s="8"/>
      <c r="N630" s="8"/>
      <c r="O630" s="8"/>
      <c r="P630" s="8"/>
      <c r="R630" s="8"/>
      <c r="Z630" s="8"/>
      <c r="AA630" s="8"/>
      <c r="AF630" s="10"/>
    </row>
    <row r="631" spans="4:32" ht="38.1" customHeight="1" x14ac:dyDescent="0.3">
      <c r="D631" s="8"/>
      <c r="L631" s="8"/>
      <c r="N631" s="8"/>
      <c r="O631" s="8"/>
      <c r="P631" s="8"/>
      <c r="R631" s="8"/>
      <c r="Z631" s="8"/>
      <c r="AA631" s="8"/>
      <c r="AF631" s="10"/>
    </row>
    <row r="632" spans="4:32" ht="38.1" customHeight="1" x14ac:dyDescent="0.3">
      <c r="D632" s="8"/>
      <c r="L632" s="8"/>
      <c r="N632" s="8"/>
      <c r="O632" s="8"/>
      <c r="P632" s="8"/>
      <c r="R632" s="8"/>
      <c r="Z632" s="8"/>
      <c r="AA632" s="8"/>
      <c r="AF632" s="10"/>
    </row>
    <row r="633" spans="4:32" ht="38.1" customHeight="1" x14ac:dyDescent="0.3">
      <c r="D633" s="8"/>
      <c r="L633" s="8"/>
      <c r="N633" s="8"/>
      <c r="O633" s="8"/>
      <c r="P633" s="8"/>
      <c r="R633" s="8"/>
      <c r="Z633" s="8"/>
      <c r="AA633" s="8"/>
      <c r="AF633" s="10"/>
    </row>
    <row r="634" spans="4:32" ht="38.1" customHeight="1" x14ac:dyDescent="0.3">
      <c r="D634" s="8"/>
      <c r="L634" s="8"/>
      <c r="N634" s="8"/>
      <c r="O634" s="8"/>
      <c r="P634" s="8"/>
      <c r="R634" s="8"/>
      <c r="Z634" s="8"/>
      <c r="AA634" s="8"/>
      <c r="AF634" s="10"/>
    </row>
    <row r="635" spans="4:32" ht="38.1" customHeight="1" x14ac:dyDescent="0.3">
      <c r="D635" s="8"/>
      <c r="L635" s="8"/>
      <c r="N635" s="8"/>
      <c r="O635" s="8"/>
      <c r="P635" s="8"/>
      <c r="R635" s="8"/>
      <c r="Z635" s="8"/>
      <c r="AA635" s="8"/>
      <c r="AF635" s="10"/>
    </row>
    <row r="636" spans="4:32" ht="38.1" customHeight="1" x14ac:dyDescent="0.3">
      <c r="D636" s="8"/>
      <c r="L636" s="8"/>
      <c r="N636" s="8"/>
      <c r="O636" s="8"/>
      <c r="P636" s="8"/>
      <c r="R636" s="8"/>
      <c r="Z636" s="8"/>
      <c r="AA636" s="8"/>
      <c r="AF636" s="10"/>
    </row>
    <row r="637" spans="4:32" ht="38.1" customHeight="1" x14ac:dyDescent="0.3">
      <c r="D637" s="8"/>
      <c r="L637" s="8"/>
      <c r="N637" s="8"/>
      <c r="O637" s="8"/>
      <c r="P637" s="8"/>
      <c r="R637" s="8"/>
      <c r="Z637" s="8"/>
      <c r="AA637" s="8"/>
      <c r="AF637" s="10"/>
    </row>
    <row r="638" spans="4:32" ht="38.1" customHeight="1" x14ac:dyDescent="0.3">
      <c r="D638" s="8"/>
      <c r="L638" s="8"/>
      <c r="N638" s="8"/>
      <c r="O638" s="8"/>
      <c r="P638" s="8"/>
      <c r="R638" s="8"/>
      <c r="Z638" s="8"/>
      <c r="AA638" s="8"/>
      <c r="AF638" s="10"/>
    </row>
    <row r="639" spans="4:32" ht="38.1" customHeight="1" x14ac:dyDescent="0.3">
      <c r="D639" s="8"/>
      <c r="L639" s="8"/>
      <c r="N639" s="8"/>
      <c r="O639" s="8"/>
      <c r="P639" s="8"/>
      <c r="R639" s="8"/>
      <c r="Z639" s="8"/>
      <c r="AA639" s="8"/>
      <c r="AF639" s="10"/>
    </row>
    <row r="640" spans="4:32" ht="38.1" customHeight="1" x14ac:dyDescent="0.3">
      <c r="D640" s="8"/>
      <c r="L640" s="8"/>
      <c r="N640" s="8"/>
      <c r="O640" s="8"/>
      <c r="P640" s="8"/>
      <c r="R640" s="8"/>
      <c r="Z640" s="8"/>
      <c r="AA640" s="8"/>
      <c r="AF640" s="10"/>
    </row>
    <row r="641" spans="4:32" ht="38.1" customHeight="1" x14ac:dyDescent="0.3">
      <c r="D641" s="8"/>
      <c r="L641" s="8"/>
      <c r="N641" s="8"/>
      <c r="O641" s="8"/>
      <c r="P641" s="8"/>
      <c r="R641" s="8"/>
      <c r="Z641" s="8"/>
      <c r="AA641" s="8"/>
      <c r="AF641" s="10"/>
    </row>
    <row r="642" spans="4:32" ht="38.1" customHeight="1" x14ac:dyDescent="0.3">
      <c r="D642" s="8"/>
      <c r="L642" s="8"/>
      <c r="N642" s="8"/>
      <c r="O642" s="8"/>
      <c r="P642" s="8"/>
      <c r="R642" s="8"/>
      <c r="Z642" s="8"/>
      <c r="AA642" s="8"/>
      <c r="AF642" s="10"/>
    </row>
    <row r="643" spans="4:32" ht="38.1" customHeight="1" x14ac:dyDescent="0.3">
      <c r="D643" s="8"/>
      <c r="L643" s="8"/>
      <c r="N643" s="8"/>
      <c r="O643" s="8"/>
      <c r="P643" s="8"/>
      <c r="R643" s="8"/>
      <c r="Z643" s="8"/>
      <c r="AA643" s="8"/>
      <c r="AF643" s="10"/>
    </row>
    <row r="644" spans="4:32" ht="38.1" customHeight="1" x14ac:dyDescent="0.3">
      <c r="D644" s="8"/>
      <c r="L644" s="8"/>
      <c r="N644" s="8"/>
      <c r="O644" s="8"/>
      <c r="P644" s="8"/>
      <c r="R644" s="8"/>
      <c r="Z644" s="8"/>
      <c r="AA644" s="8"/>
      <c r="AF644" s="10"/>
    </row>
    <row r="645" spans="4:32" ht="38.1" customHeight="1" x14ac:dyDescent="0.3">
      <c r="D645" s="8"/>
      <c r="L645" s="8"/>
      <c r="N645" s="8"/>
      <c r="O645" s="8"/>
      <c r="P645" s="8"/>
      <c r="R645" s="8"/>
      <c r="Z645" s="8"/>
      <c r="AA645" s="8"/>
      <c r="AF645" s="10"/>
    </row>
    <row r="646" spans="4:32" ht="38.1" customHeight="1" x14ac:dyDescent="0.3">
      <c r="D646" s="8"/>
      <c r="L646" s="8"/>
      <c r="N646" s="8"/>
      <c r="O646" s="8"/>
      <c r="P646" s="8"/>
      <c r="R646" s="8"/>
      <c r="Z646" s="8"/>
      <c r="AA646" s="8"/>
      <c r="AF646" s="10"/>
    </row>
    <row r="647" spans="4:32" ht="38.1" customHeight="1" x14ac:dyDescent="0.3">
      <c r="D647" s="8"/>
      <c r="L647" s="8"/>
      <c r="N647" s="8"/>
      <c r="O647" s="8"/>
      <c r="P647" s="8"/>
      <c r="R647" s="8"/>
      <c r="Z647" s="8"/>
      <c r="AA647" s="8"/>
      <c r="AF647" s="10"/>
    </row>
    <row r="648" spans="4:32" ht="38.1" customHeight="1" x14ac:dyDescent="0.3">
      <c r="D648" s="8"/>
      <c r="L648" s="8"/>
      <c r="N648" s="8"/>
      <c r="O648" s="8"/>
      <c r="P648" s="8"/>
      <c r="R648" s="8"/>
      <c r="Z648" s="8"/>
      <c r="AA648" s="8"/>
      <c r="AF648" s="10"/>
    </row>
    <row r="649" spans="4:32" ht="38.1" customHeight="1" x14ac:dyDescent="0.3">
      <c r="D649" s="8"/>
      <c r="L649" s="8"/>
      <c r="N649" s="8"/>
      <c r="O649" s="8"/>
      <c r="P649" s="8"/>
      <c r="R649" s="8"/>
      <c r="Z649" s="8"/>
      <c r="AA649" s="8"/>
      <c r="AF649" s="10"/>
    </row>
    <row r="650" spans="4:32" ht="38.1" customHeight="1" x14ac:dyDescent="0.3">
      <c r="D650" s="8"/>
      <c r="L650" s="8"/>
      <c r="N650" s="8"/>
      <c r="O650" s="8"/>
      <c r="P650" s="8"/>
      <c r="R650" s="8"/>
      <c r="Z650" s="8"/>
      <c r="AA650" s="8"/>
      <c r="AF650" s="10"/>
    </row>
    <row r="651" spans="4:32" ht="38.1" customHeight="1" x14ac:dyDescent="0.3">
      <c r="D651" s="8"/>
      <c r="L651" s="8"/>
      <c r="N651" s="8"/>
      <c r="O651" s="8"/>
      <c r="P651" s="8"/>
      <c r="R651" s="8"/>
      <c r="Z651" s="8"/>
      <c r="AA651" s="8"/>
      <c r="AF651" s="10"/>
    </row>
    <row r="652" spans="4:32" ht="38.1" customHeight="1" x14ac:dyDescent="0.3">
      <c r="D652" s="8"/>
      <c r="L652" s="8"/>
      <c r="N652" s="8"/>
      <c r="O652" s="8"/>
      <c r="P652" s="8"/>
      <c r="R652" s="8"/>
      <c r="Z652" s="8"/>
      <c r="AA652" s="8"/>
      <c r="AF652" s="10"/>
    </row>
    <row r="653" spans="4:32" ht="38.1" customHeight="1" x14ac:dyDescent="0.3">
      <c r="D653" s="8"/>
      <c r="L653" s="8"/>
      <c r="N653" s="8"/>
      <c r="O653" s="8"/>
      <c r="P653" s="8"/>
      <c r="R653" s="8"/>
      <c r="Z653" s="8"/>
      <c r="AA653" s="8"/>
      <c r="AF653" s="10"/>
    </row>
    <row r="654" spans="4:32" ht="38.1" customHeight="1" x14ac:dyDescent="0.3">
      <c r="D654" s="8"/>
      <c r="L654" s="8"/>
      <c r="N654" s="8"/>
      <c r="O654" s="8"/>
      <c r="P654" s="8"/>
      <c r="R654" s="8"/>
      <c r="Z654" s="8"/>
      <c r="AA654" s="8"/>
      <c r="AF654" s="10"/>
    </row>
    <row r="655" spans="4:32" ht="38.1" customHeight="1" x14ac:dyDescent="0.3">
      <c r="D655" s="8"/>
      <c r="L655" s="8"/>
      <c r="N655" s="8"/>
      <c r="O655" s="8"/>
      <c r="P655" s="8"/>
      <c r="R655" s="8"/>
      <c r="Z655" s="8"/>
      <c r="AA655" s="8"/>
      <c r="AF655" s="10"/>
    </row>
    <row r="656" spans="4:32" ht="38.1" customHeight="1" x14ac:dyDescent="0.3">
      <c r="D656" s="8"/>
      <c r="L656" s="8"/>
      <c r="N656" s="8"/>
      <c r="O656" s="8"/>
      <c r="P656" s="8"/>
      <c r="R656" s="8"/>
      <c r="Z656" s="8"/>
      <c r="AA656" s="8"/>
      <c r="AF656" s="10"/>
    </row>
    <row r="657" spans="4:32" ht="38.1" customHeight="1" x14ac:dyDescent="0.3">
      <c r="D657" s="8"/>
      <c r="L657" s="8"/>
      <c r="N657" s="8"/>
      <c r="O657" s="8"/>
      <c r="P657" s="8"/>
      <c r="R657" s="8"/>
      <c r="Z657" s="8"/>
      <c r="AA657" s="8"/>
      <c r="AF657" s="10"/>
    </row>
    <row r="658" spans="4:32" ht="38.1" customHeight="1" x14ac:dyDescent="0.3">
      <c r="D658" s="8"/>
      <c r="L658" s="8"/>
      <c r="N658" s="8"/>
      <c r="O658" s="8"/>
      <c r="P658" s="8"/>
      <c r="R658" s="8"/>
      <c r="Z658" s="8"/>
      <c r="AA658" s="8"/>
      <c r="AF658" s="10"/>
    </row>
    <row r="659" spans="4:32" ht="38.1" customHeight="1" x14ac:dyDescent="0.3">
      <c r="D659" s="8"/>
      <c r="L659" s="8"/>
      <c r="N659" s="8"/>
      <c r="O659" s="8"/>
      <c r="P659" s="8"/>
      <c r="R659" s="8"/>
      <c r="Z659" s="8"/>
      <c r="AA659" s="8"/>
      <c r="AF659" s="10"/>
    </row>
    <row r="660" spans="4:32" ht="38.1" customHeight="1" x14ac:dyDescent="0.3">
      <c r="D660" s="8"/>
      <c r="L660" s="8"/>
      <c r="N660" s="8"/>
      <c r="O660" s="8"/>
      <c r="P660" s="8"/>
      <c r="R660" s="8"/>
      <c r="Z660" s="8"/>
      <c r="AA660" s="8"/>
      <c r="AF660" s="10"/>
    </row>
    <row r="661" spans="4:32" ht="38.1" customHeight="1" x14ac:dyDescent="0.3">
      <c r="D661" s="8"/>
      <c r="L661" s="8"/>
      <c r="N661" s="8"/>
      <c r="O661" s="8"/>
      <c r="P661" s="8"/>
      <c r="R661" s="8"/>
      <c r="Z661" s="8"/>
      <c r="AA661" s="8"/>
      <c r="AF661" s="10"/>
    </row>
    <row r="662" spans="4:32" ht="38.1" customHeight="1" x14ac:dyDescent="0.3">
      <c r="D662" s="8"/>
      <c r="L662" s="8"/>
      <c r="N662" s="8"/>
      <c r="O662" s="8"/>
      <c r="P662" s="8"/>
      <c r="R662" s="8"/>
      <c r="Z662" s="8"/>
      <c r="AA662" s="8"/>
      <c r="AF662" s="10"/>
    </row>
    <row r="663" spans="4:32" ht="38.1" customHeight="1" x14ac:dyDescent="0.3">
      <c r="D663" s="8"/>
      <c r="L663" s="8"/>
      <c r="N663" s="8"/>
      <c r="O663" s="8"/>
      <c r="P663" s="8"/>
      <c r="R663" s="8"/>
      <c r="Z663" s="8"/>
      <c r="AA663" s="8"/>
      <c r="AF663" s="10"/>
    </row>
    <row r="664" spans="4:32" ht="38.1" customHeight="1" x14ac:dyDescent="0.3">
      <c r="D664" s="8"/>
      <c r="L664" s="8"/>
      <c r="N664" s="8"/>
      <c r="O664" s="8"/>
      <c r="P664" s="8"/>
      <c r="R664" s="8"/>
      <c r="Z664" s="8"/>
      <c r="AA664" s="8"/>
      <c r="AF664" s="10"/>
    </row>
    <row r="665" spans="4:32" ht="38.1" customHeight="1" x14ac:dyDescent="0.3">
      <c r="D665" s="8"/>
      <c r="L665" s="8"/>
      <c r="N665" s="8"/>
      <c r="O665" s="8"/>
      <c r="P665" s="8"/>
      <c r="R665" s="8"/>
      <c r="Z665" s="8"/>
      <c r="AA665" s="8"/>
      <c r="AF665" s="10"/>
    </row>
    <row r="666" spans="4:32" ht="38.1" customHeight="1" x14ac:dyDescent="0.3">
      <c r="D666" s="8"/>
      <c r="L666" s="8"/>
      <c r="N666" s="8"/>
      <c r="O666" s="8"/>
      <c r="P666" s="8"/>
      <c r="R666" s="8"/>
      <c r="Z666" s="8"/>
      <c r="AA666" s="8"/>
      <c r="AF666" s="10"/>
    </row>
    <row r="667" spans="4:32" ht="38.1" customHeight="1" x14ac:dyDescent="0.3">
      <c r="D667" s="8"/>
      <c r="L667" s="8"/>
      <c r="N667" s="8"/>
      <c r="O667" s="8"/>
      <c r="P667" s="8"/>
      <c r="R667" s="8"/>
      <c r="Z667" s="8"/>
      <c r="AA667" s="8"/>
      <c r="AF667" s="10"/>
    </row>
    <row r="668" spans="4:32" ht="38.1" customHeight="1" x14ac:dyDescent="0.3">
      <c r="D668" s="8"/>
      <c r="L668" s="8"/>
      <c r="N668" s="8"/>
      <c r="O668" s="8"/>
      <c r="P668" s="8"/>
      <c r="R668" s="8"/>
      <c r="Z668" s="8"/>
      <c r="AA668" s="8"/>
      <c r="AF668" s="10"/>
    </row>
    <row r="669" spans="4:32" ht="38.1" customHeight="1" x14ac:dyDescent="0.3">
      <c r="D669" s="8"/>
      <c r="L669" s="8"/>
      <c r="N669" s="8"/>
      <c r="O669" s="8"/>
      <c r="P669" s="8"/>
      <c r="R669" s="8"/>
      <c r="Z669" s="8"/>
      <c r="AA669" s="8"/>
      <c r="AF669" s="10"/>
    </row>
    <row r="670" spans="4:32" ht="38.1" customHeight="1" x14ac:dyDescent="0.3">
      <c r="D670" s="8"/>
      <c r="L670" s="8"/>
      <c r="N670" s="8"/>
      <c r="O670" s="8"/>
      <c r="P670" s="8"/>
      <c r="R670" s="8"/>
      <c r="Z670" s="8"/>
      <c r="AA670" s="8"/>
      <c r="AF670" s="10"/>
    </row>
    <row r="671" spans="4:32" ht="38.1" customHeight="1" x14ac:dyDescent="0.3">
      <c r="D671" s="8"/>
      <c r="L671" s="8"/>
      <c r="N671" s="8"/>
      <c r="O671" s="8"/>
      <c r="P671" s="8"/>
      <c r="R671" s="8"/>
      <c r="Z671" s="8"/>
      <c r="AA671" s="8"/>
      <c r="AF671" s="10"/>
    </row>
    <row r="672" spans="4:32" ht="38.1" customHeight="1" x14ac:dyDescent="0.3">
      <c r="D672" s="8"/>
      <c r="L672" s="8"/>
      <c r="N672" s="8"/>
      <c r="O672" s="8"/>
      <c r="P672" s="8"/>
      <c r="R672" s="8"/>
      <c r="Z672" s="8"/>
      <c r="AA672" s="8"/>
      <c r="AF672" s="10"/>
    </row>
    <row r="673" spans="4:32" ht="38.1" customHeight="1" x14ac:dyDescent="0.3">
      <c r="D673" s="8"/>
      <c r="L673" s="8"/>
      <c r="N673" s="8"/>
      <c r="O673" s="8"/>
      <c r="P673" s="8"/>
      <c r="R673" s="8"/>
      <c r="Z673" s="8"/>
      <c r="AA673" s="8"/>
      <c r="AF673" s="10"/>
    </row>
    <row r="674" spans="4:32" ht="38.1" customHeight="1" x14ac:dyDescent="0.3">
      <c r="D674" s="8"/>
      <c r="L674" s="8"/>
      <c r="N674" s="8"/>
      <c r="O674" s="8"/>
      <c r="P674" s="8"/>
      <c r="R674" s="8"/>
      <c r="Z674" s="8"/>
      <c r="AA674" s="8"/>
      <c r="AF674" s="10"/>
    </row>
    <row r="675" spans="4:32" ht="38.1" customHeight="1" x14ac:dyDescent="0.3">
      <c r="D675" s="8"/>
      <c r="L675" s="8"/>
      <c r="N675" s="8"/>
      <c r="O675" s="8"/>
      <c r="P675" s="8"/>
      <c r="R675" s="8"/>
      <c r="Z675" s="8"/>
      <c r="AA675" s="8"/>
      <c r="AF675" s="10"/>
    </row>
    <row r="676" spans="4:32" ht="38.1" customHeight="1" x14ac:dyDescent="0.3">
      <c r="D676" s="8"/>
      <c r="L676" s="8"/>
      <c r="N676" s="8"/>
      <c r="O676" s="8"/>
      <c r="P676" s="8"/>
      <c r="R676" s="8"/>
      <c r="Z676" s="8"/>
      <c r="AA676" s="8"/>
      <c r="AF676" s="10"/>
    </row>
    <row r="677" spans="4:32" ht="38.1" customHeight="1" x14ac:dyDescent="0.3">
      <c r="D677" s="8"/>
      <c r="L677" s="8"/>
      <c r="N677" s="8"/>
      <c r="O677" s="8"/>
      <c r="P677" s="8"/>
      <c r="R677" s="8"/>
      <c r="Z677" s="8"/>
      <c r="AA677" s="8"/>
      <c r="AF677" s="10"/>
    </row>
    <row r="678" spans="4:32" ht="38.1" customHeight="1" x14ac:dyDescent="0.3">
      <c r="D678" s="8"/>
      <c r="L678" s="8"/>
      <c r="N678" s="8"/>
      <c r="O678" s="8"/>
      <c r="P678" s="8"/>
      <c r="R678" s="8"/>
      <c r="Z678" s="8"/>
      <c r="AA678" s="8"/>
      <c r="AF678" s="10"/>
    </row>
    <row r="679" spans="4:32" ht="38.1" customHeight="1" x14ac:dyDescent="0.3">
      <c r="D679" s="8"/>
      <c r="L679" s="8"/>
      <c r="N679" s="8"/>
      <c r="O679" s="8"/>
      <c r="P679" s="8"/>
      <c r="R679" s="8"/>
      <c r="Z679" s="8"/>
      <c r="AA679" s="8"/>
      <c r="AF679" s="10"/>
    </row>
    <row r="680" spans="4:32" ht="38.1" customHeight="1" x14ac:dyDescent="0.3">
      <c r="D680" s="8"/>
      <c r="L680" s="8"/>
      <c r="N680" s="8"/>
      <c r="O680" s="8"/>
      <c r="P680" s="8"/>
      <c r="R680" s="8"/>
      <c r="Z680" s="8"/>
      <c r="AA680" s="8"/>
      <c r="AF680" s="10"/>
    </row>
    <row r="681" spans="4:32" ht="38.1" customHeight="1" x14ac:dyDescent="0.3">
      <c r="D681" s="8"/>
      <c r="L681" s="8"/>
      <c r="N681" s="8"/>
      <c r="O681" s="8"/>
      <c r="P681" s="8"/>
      <c r="R681" s="8"/>
      <c r="Z681" s="8"/>
      <c r="AA681" s="8"/>
      <c r="AF681" s="10"/>
    </row>
    <row r="682" spans="4:32" ht="38.1" customHeight="1" x14ac:dyDescent="0.3">
      <c r="D682" s="8"/>
      <c r="L682" s="8"/>
      <c r="N682" s="8"/>
      <c r="O682" s="8"/>
      <c r="P682" s="8"/>
      <c r="R682" s="8"/>
      <c r="Z682" s="8"/>
      <c r="AA682" s="8"/>
      <c r="AF682" s="10"/>
    </row>
    <row r="683" spans="4:32" ht="38.1" customHeight="1" x14ac:dyDescent="0.3">
      <c r="D683" s="8"/>
      <c r="L683" s="8"/>
      <c r="N683" s="8"/>
      <c r="O683" s="8"/>
      <c r="P683" s="8"/>
      <c r="R683" s="8"/>
      <c r="Z683" s="8"/>
      <c r="AA683" s="8"/>
      <c r="AF683" s="10"/>
    </row>
    <row r="684" spans="4:32" ht="38.1" customHeight="1" x14ac:dyDescent="0.3">
      <c r="D684" s="8"/>
      <c r="L684" s="8"/>
      <c r="N684" s="8"/>
      <c r="O684" s="8"/>
      <c r="P684" s="8"/>
      <c r="R684" s="8"/>
      <c r="Z684" s="8"/>
      <c r="AA684" s="8"/>
      <c r="AF684" s="10"/>
    </row>
    <row r="685" spans="4:32" ht="38.1" customHeight="1" x14ac:dyDescent="0.3">
      <c r="D685" s="8"/>
      <c r="L685" s="8"/>
      <c r="N685" s="8"/>
      <c r="O685" s="8"/>
      <c r="P685" s="8"/>
      <c r="R685" s="8"/>
      <c r="Z685" s="8"/>
      <c r="AA685" s="8"/>
      <c r="AF685" s="10"/>
    </row>
    <row r="686" spans="4:32" ht="38.1" customHeight="1" x14ac:dyDescent="0.3">
      <c r="D686" s="8"/>
      <c r="L686" s="8"/>
      <c r="N686" s="8"/>
      <c r="O686" s="8"/>
      <c r="P686" s="8"/>
      <c r="R686" s="8"/>
      <c r="Z686" s="8"/>
      <c r="AA686" s="8"/>
      <c r="AF686" s="10"/>
    </row>
    <row r="687" spans="4:32" ht="38.1" customHeight="1" x14ac:dyDescent="0.3">
      <c r="D687" s="8"/>
      <c r="L687" s="8"/>
      <c r="N687" s="8"/>
      <c r="O687" s="8"/>
      <c r="P687" s="8"/>
      <c r="R687" s="8"/>
      <c r="Z687" s="8"/>
      <c r="AA687" s="8"/>
      <c r="AF687" s="10"/>
    </row>
    <row r="688" spans="4:32" ht="38.1" customHeight="1" x14ac:dyDescent="0.3">
      <c r="D688" s="8"/>
      <c r="L688" s="8"/>
      <c r="N688" s="8"/>
      <c r="O688" s="8"/>
      <c r="P688" s="8"/>
      <c r="R688" s="8"/>
      <c r="Z688" s="8"/>
      <c r="AA688" s="8"/>
      <c r="AF688" s="10"/>
    </row>
    <row r="689" spans="4:32" ht="38.1" customHeight="1" x14ac:dyDescent="0.3">
      <c r="D689" s="8"/>
      <c r="L689" s="8"/>
      <c r="N689" s="8"/>
      <c r="O689" s="8"/>
      <c r="P689" s="8"/>
      <c r="R689" s="8"/>
      <c r="Z689" s="8"/>
      <c r="AA689" s="8"/>
      <c r="AF689" s="10"/>
    </row>
    <row r="690" spans="4:32" ht="38.1" customHeight="1" x14ac:dyDescent="0.3">
      <c r="D690" s="8"/>
      <c r="L690" s="8"/>
      <c r="N690" s="8"/>
      <c r="O690" s="8"/>
      <c r="P690" s="8"/>
      <c r="R690" s="8"/>
      <c r="Z690" s="8"/>
      <c r="AA690" s="8"/>
      <c r="AF690" s="10"/>
    </row>
    <row r="691" spans="4:32" ht="38.1" customHeight="1" x14ac:dyDescent="0.3">
      <c r="D691" s="8"/>
      <c r="L691" s="8"/>
      <c r="N691" s="8"/>
      <c r="O691" s="8"/>
      <c r="P691" s="8"/>
      <c r="R691" s="8"/>
      <c r="Z691" s="8"/>
      <c r="AA691" s="8"/>
      <c r="AF691" s="10"/>
    </row>
    <row r="692" spans="4:32" ht="38.1" customHeight="1" x14ac:dyDescent="0.3">
      <c r="D692" s="8"/>
      <c r="L692" s="8"/>
      <c r="N692" s="8"/>
      <c r="O692" s="8"/>
      <c r="P692" s="8"/>
      <c r="R692" s="8"/>
      <c r="Z692" s="8"/>
      <c r="AA692" s="8"/>
      <c r="AF692" s="10"/>
    </row>
    <row r="693" spans="4:32" ht="38.1" customHeight="1" x14ac:dyDescent="0.3">
      <c r="D693" s="8"/>
      <c r="L693" s="8"/>
      <c r="N693" s="8"/>
      <c r="O693" s="8"/>
      <c r="P693" s="8"/>
      <c r="R693" s="8"/>
      <c r="Z693" s="8"/>
      <c r="AA693" s="8"/>
      <c r="AF693" s="10"/>
    </row>
    <row r="694" spans="4:32" ht="38.1" customHeight="1" x14ac:dyDescent="0.3">
      <c r="D694" s="8"/>
      <c r="L694" s="8"/>
      <c r="N694" s="8"/>
      <c r="O694" s="8"/>
      <c r="P694" s="8"/>
      <c r="R694" s="8"/>
      <c r="Z694" s="8"/>
      <c r="AA694" s="8"/>
      <c r="AF694" s="10"/>
    </row>
    <row r="695" spans="4:32" ht="38.1" customHeight="1" x14ac:dyDescent="0.3">
      <c r="D695" s="8"/>
      <c r="L695" s="8"/>
      <c r="N695" s="8"/>
      <c r="O695" s="8"/>
      <c r="P695" s="8"/>
      <c r="R695" s="8"/>
      <c r="Z695" s="8"/>
      <c r="AA695" s="8"/>
      <c r="AF695" s="10"/>
    </row>
    <row r="696" spans="4:32" ht="38.1" customHeight="1" x14ac:dyDescent="0.3">
      <c r="D696" s="8"/>
      <c r="L696" s="8"/>
      <c r="N696" s="8"/>
      <c r="O696" s="8"/>
      <c r="P696" s="8"/>
      <c r="R696" s="8"/>
      <c r="Z696" s="8"/>
      <c r="AA696" s="8"/>
      <c r="AF696" s="10"/>
    </row>
    <row r="697" spans="4:32" ht="38.1" customHeight="1" x14ac:dyDescent="0.3">
      <c r="D697" s="8"/>
      <c r="L697" s="8"/>
      <c r="N697" s="8"/>
      <c r="O697" s="8"/>
      <c r="P697" s="8"/>
      <c r="R697" s="8"/>
      <c r="Z697" s="8"/>
      <c r="AA697" s="8"/>
      <c r="AF697" s="10"/>
    </row>
    <row r="698" spans="4:32" ht="38.1" customHeight="1" x14ac:dyDescent="0.3">
      <c r="D698" s="8"/>
      <c r="L698" s="8"/>
      <c r="N698" s="8"/>
      <c r="O698" s="8"/>
      <c r="P698" s="8"/>
      <c r="R698" s="8"/>
      <c r="Z698" s="8"/>
      <c r="AA698" s="8"/>
      <c r="AF698" s="10"/>
    </row>
    <row r="699" spans="4:32" ht="38.1" customHeight="1" x14ac:dyDescent="0.3">
      <c r="D699" s="8"/>
      <c r="L699" s="8"/>
      <c r="N699" s="8"/>
      <c r="O699" s="8"/>
      <c r="P699" s="8"/>
      <c r="R699" s="8"/>
      <c r="Z699" s="8"/>
      <c r="AA699" s="8"/>
      <c r="AF699" s="10"/>
    </row>
    <row r="700" spans="4:32" ht="38.1" customHeight="1" x14ac:dyDescent="0.3">
      <c r="D700" s="8"/>
      <c r="L700" s="8"/>
      <c r="N700" s="8"/>
      <c r="O700" s="8"/>
      <c r="P700" s="8"/>
      <c r="R700" s="8"/>
      <c r="Z700" s="8"/>
      <c r="AA700" s="8"/>
      <c r="AF700" s="10"/>
    </row>
    <row r="701" spans="4:32" ht="38.1" customHeight="1" x14ac:dyDescent="0.3">
      <c r="D701" s="8"/>
      <c r="L701" s="8"/>
      <c r="N701" s="8"/>
      <c r="O701" s="8"/>
      <c r="P701" s="8"/>
      <c r="R701" s="8"/>
      <c r="Z701" s="8"/>
      <c r="AA701" s="8"/>
      <c r="AF701" s="10"/>
    </row>
    <row r="702" spans="4:32" ht="38.1" customHeight="1" x14ac:dyDescent="0.3">
      <c r="D702" s="8"/>
      <c r="L702" s="8"/>
      <c r="N702" s="8"/>
      <c r="O702" s="8"/>
      <c r="P702" s="8"/>
      <c r="R702" s="8"/>
      <c r="Z702" s="8"/>
      <c r="AA702" s="8"/>
      <c r="AF702" s="10"/>
    </row>
    <row r="703" spans="4:32" ht="38.1" customHeight="1" x14ac:dyDescent="0.3">
      <c r="D703" s="8"/>
      <c r="L703" s="8"/>
      <c r="N703" s="8"/>
      <c r="O703" s="8"/>
      <c r="P703" s="8"/>
      <c r="R703" s="8"/>
      <c r="Z703" s="8"/>
      <c r="AA703" s="8"/>
      <c r="AF703" s="10"/>
    </row>
    <row r="704" spans="4:32" ht="38.1" customHeight="1" x14ac:dyDescent="0.3">
      <c r="D704" s="8"/>
      <c r="L704" s="8"/>
      <c r="N704" s="8"/>
      <c r="O704" s="8"/>
      <c r="P704" s="8"/>
      <c r="R704" s="8"/>
      <c r="Z704" s="8"/>
      <c r="AA704" s="8"/>
      <c r="AF704" s="10"/>
    </row>
    <row r="705" spans="4:32" ht="38.1" customHeight="1" x14ac:dyDescent="0.3">
      <c r="D705" s="8"/>
      <c r="L705" s="8"/>
      <c r="N705" s="8"/>
      <c r="O705" s="8"/>
      <c r="P705" s="8"/>
      <c r="R705" s="8"/>
      <c r="Z705" s="8"/>
      <c r="AA705" s="8"/>
      <c r="AF705" s="10"/>
    </row>
    <row r="706" spans="4:32" ht="38.1" customHeight="1" x14ac:dyDescent="0.3">
      <c r="D706" s="8"/>
      <c r="L706" s="8"/>
      <c r="N706" s="8"/>
      <c r="O706" s="8"/>
      <c r="P706" s="8"/>
      <c r="R706" s="8"/>
      <c r="Z706" s="8"/>
      <c r="AA706" s="8"/>
      <c r="AF706" s="10"/>
    </row>
    <row r="707" spans="4:32" ht="38.1" customHeight="1" x14ac:dyDescent="0.3">
      <c r="D707" s="8"/>
      <c r="L707" s="8"/>
      <c r="N707" s="8"/>
      <c r="O707" s="8"/>
      <c r="P707" s="8"/>
      <c r="R707" s="8"/>
      <c r="Z707" s="8"/>
      <c r="AA707" s="8"/>
      <c r="AF707" s="10"/>
    </row>
    <row r="708" spans="4:32" ht="38.1" customHeight="1" x14ac:dyDescent="0.3">
      <c r="D708" s="8"/>
      <c r="L708" s="8"/>
      <c r="N708" s="8"/>
      <c r="O708" s="8"/>
      <c r="P708" s="8"/>
      <c r="R708" s="8"/>
      <c r="Z708" s="8"/>
      <c r="AA708" s="8"/>
      <c r="AF708" s="10"/>
    </row>
    <row r="709" spans="4:32" ht="38.1" customHeight="1" x14ac:dyDescent="0.3">
      <c r="D709" s="8"/>
      <c r="L709" s="8"/>
      <c r="N709" s="8"/>
      <c r="O709" s="8"/>
      <c r="P709" s="8"/>
      <c r="R709" s="8"/>
      <c r="Z709" s="8"/>
      <c r="AA709" s="8"/>
      <c r="AF709" s="10"/>
    </row>
    <row r="710" spans="4:32" ht="38.1" customHeight="1" x14ac:dyDescent="0.3">
      <c r="D710" s="8"/>
      <c r="L710" s="8"/>
      <c r="N710" s="8"/>
      <c r="O710" s="8"/>
      <c r="P710" s="8"/>
      <c r="R710" s="8"/>
      <c r="Z710" s="8"/>
      <c r="AA710" s="8"/>
      <c r="AF710" s="10"/>
    </row>
    <row r="711" spans="4:32" ht="38.1" customHeight="1" x14ac:dyDescent="0.3">
      <c r="D711" s="8"/>
      <c r="L711" s="8"/>
      <c r="N711" s="8"/>
      <c r="O711" s="8"/>
      <c r="P711" s="8"/>
      <c r="R711" s="8"/>
      <c r="Z711" s="8"/>
      <c r="AA711" s="8"/>
      <c r="AF711" s="10"/>
    </row>
    <row r="712" spans="4:32" ht="38.1" customHeight="1" x14ac:dyDescent="0.3">
      <c r="D712" s="8"/>
      <c r="L712" s="8"/>
      <c r="N712" s="8"/>
      <c r="O712" s="8"/>
      <c r="P712" s="8"/>
      <c r="R712" s="8"/>
      <c r="Z712" s="8"/>
      <c r="AA712" s="8"/>
      <c r="AF712" s="10"/>
    </row>
    <row r="713" spans="4:32" ht="38.1" customHeight="1" x14ac:dyDescent="0.3">
      <c r="D713" s="8"/>
      <c r="L713" s="8"/>
      <c r="N713" s="8"/>
      <c r="O713" s="8"/>
      <c r="P713" s="8"/>
      <c r="R713" s="8"/>
      <c r="Z713" s="8"/>
      <c r="AA713" s="8"/>
      <c r="AF713" s="10"/>
    </row>
    <row r="714" spans="4:32" ht="38.1" customHeight="1" x14ac:dyDescent="0.3">
      <c r="D714" s="8"/>
      <c r="L714" s="8"/>
      <c r="N714" s="8"/>
      <c r="O714" s="8"/>
      <c r="P714" s="8"/>
      <c r="R714" s="8"/>
      <c r="Z714" s="8"/>
      <c r="AA714" s="8"/>
      <c r="AF714" s="10"/>
    </row>
    <row r="715" spans="4:32" ht="38.1" customHeight="1" x14ac:dyDescent="0.3">
      <c r="D715" s="8"/>
      <c r="L715" s="8"/>
      <c r="N715" s="8"/>
      <c r="O715" s="8"/>
      <c r="P715" s="8"/>
      <c r="R715" s="8"/>
      <c r="Z715" s="8"/>
      <c r="AA715" s="8"/>
      <c r="AF715" s="10"/>
    </row>
    <row r="716" spans="4:32" ht="38.1" customHeight="1" x14ac:dyDescent="0.3">
      <c r="D716" s="8"/>
      <c r="L716" s="8"/>
      <c r="N716" s="8"/>
      <c r="O716" s="8"/>
      <c r="P716" s="8"/>
      <c r="R716" s="8"/>
      <c r="Z716" s="8"/>
      <c r="AA716" s="8"/>
      <c r="AF716" s="10"/>
    </row>
    <row r="717" spans="4:32" ht="38.1" customHeight="1" x14ac:dyDescent="0.3">
      <c r="D717" s="8"/>
      <c r="L717" s="8"/>
      <c r="N717" s="8"/>
      <c r="O717" s="8"/>
      <c r="P717" s="8"/>
      <c r="R717" s="8"/>
      <c r="Z717" s="8"/>
      <c r="AA717" s="8"/>
      <c r="AF717" s="10"/>
    </row>
    <row r="718" spans="4:32" ht="38.1" customHeight="1" x14ac:dyDescent="0.3">
      <c r="D718" s="8"/>
      <c r="L718" s="8"/>
      <c r="N718" s="8"/>
      <c r="O718" s="8"/>
      <c r="P718" s="8"/>
      <c r="R718" s="8"/>
      <c r="Z718" s="8"/>
      <c r="AA718" s="8"/>
      <c r="AF718" s="10"/>
    </row>
    <row r="719" spans="4:32" ht="38.1" customHeight="1" x14ac:dyDescent="0.3">
      <c r="D719" s="8"/>
      <c r="L719" s="8"/>
      <c r="N719" s="8"/>
      <c r="O719" s="8"/>
      <c r="P719" s="8"/>
      <c r="R719" s="8"/>
      <c r="Z719" s="8"/>
      <c r="AA719" s="8"/>
      <c r="AF719" s="10"/>
    </row>
    <row r="720" spans="4:32" ht="38.1" customHeight="1" x14ac:dyDescent="0.3">
      <c r="D720" s="8"/>
      <c r="L720" s="8"/>
      <c r="N720" s="8"/>
      <c r="O720" s="8"/>
      <c r="P720" s="8"/>
      <c r="R720" s="8"/>
      <c r="Z720" s="8"/>
      <c r="AA720" s="8"/>
      <c r="AF720" s="10"/>
    </row>
    <row r="721" spans="4:32" ht="38.1" customHeight="1" x14ac:dyDescent="0.3">
      <c r="D721" s="8"/>
      <c r="L721" s="8"/>
      <c r="N721" s="8"/>
      <c r="O721" s="8"/>
      <c r="P721" s="8"/>
      <c r="R721" s="8"/>
      <c r="Z721" s="8"/>
      <c r="AA721" s="8"/>
      <c r="AF721" s="10"/>
    </row>
    <row r="722" spans="4:32" ht="38.1" customHeight="1" x14ac:dyDescent="0.3">
      <c r="D722" s="8"/>
      <c r="L722" s="8"/>
      <c r="N722" s="8"/>
      <c r="O722" s="8"/>
      <c r="P722" s="8"/>
      <c r="R722" s="8"/>
      <c r="Z722" s="8"/>
      <c r="AA722" s="8"/>
      <c r="AF722" s="10"/>
    </row>
    <row r="723" spans="4:32" ht="38.1" customHeight="1" x14ac:dyDescent="0.3">
      <c r="D723" s="8"/>
      <c r="L723" s="8"/>
      <c r="N723" s="8"/>
      <c r="O723" s="8"/>
      <c r="P723" s="8"/>
      <c r="R723" s="8"/>
      <c r="Z723" s="8"/>
      <c r="AA723" s="8"/>
      <c r="AF723" s="10"/>
    </row>
    <row r="724" spans="4:32" ht="38.1" customHeight="1" x14ac:dyDescent="0.3">
      <c r="D724" s="8"/>
      <c r="L724" s="8"/>
      <c r="N724" s="8"/>
      <c r="O724" s="8"/>
      <c r="P724" s="8"/>
      <c r="R724" s="8"/>
      <c r="Z724" s="8"/>
      <c r="AA724" s="8"/>
      <c r="AF724" s="10"/>
    </row>
    <row r="725" spans="4:32" ht="38.1" customHeight="1" x14ac:dyDescent="0.3">
      <c r="D725" s="8"/>
      <c r="L725" s="8"/>
      <c r="N725" s="8"/>
      <c r="O725" s="8"/>
      <c r="P725" s="8"/>
      <c r="R725" s="8"/>
      <c r="Z725" s="8"/>
      <c r="AA725" s="8"/>
      <c r="AF725" s="10"/>
    </row>
    <row r="726" spans="4:32" ht="38.1" customHeight="1" x14ac:dyDescent="0.3">
      <c r="D726" s="8"/>
      <c r="L726" s="8"/>
      <c r="N726" s="8"/>
      <c r="O726" s="8"/>
      <c r="P726" s="8"/>
      <c r="R726" s="8"/>
      <c r="Z726" s="8"/>
      <c r="AA726" s="8"/>
      <c r="AF726" s="10"/>
    </row>
    <row r="727" spans="4:32" ht="38.1" customHeight="1" x14ac:dyDescent="0.3">
      <c r="D727" s="8"/>
      <c r="L727" s="8"/>
      <c r="N727" s="8"/>
      <c r="O727" s="8"/>
      <c r="P727" s="8"/>
      <c r="R727" s="8"/>
      <c r="Z727" s="8"/>
      <c r="AA727" s="8"/>
      <c r="AF727" s="10"/>
    </row>
    <row r="728" spans="4:32" ht="38.1" customHeight="1" x14ac:dyDescent="0.3">
      <c r="D728" s="8"/>
      <c r="L728" s="8"/>
      <c r="N728" s="8"/>
      <c r="O728" s="8"/>
      <c r="P728" s="8"/>
      <c r="R728" s="8"/>
      <c r="Z728" s="8"/>
      <c r="AA728" s="8"/>
      <c r="AF728" s="10"/>
    </row>
    <row r="729" spans="4:32" ht="38.1" customHeight="1" x14ac:dyDescent="0.3">
      <c r="D729" s="8"/>
      <c r="L729" s="8"/>
      <c r="N729" s="8"/>
      <c r="O729" s="8"/>
      <c r="P729" s="8"/>
      <c r="R729" s="8"/>
      <c r="Z729" s="8"/>
      <c r="AA729" s="8"/>
      <c r="AF729" s="10"/>
    </row>
    <row r="730" spans="4:32" ht="38.1" customHeight="1" x14ac:dyDescent="0.3">
      <c r="D730" s="8"/>
      <c r="L730" s="8"/>
      <c r="N730" s="8"/>
      <c r="O730" s="8"/>
      <c r="P730" s="8"/>
      <c r="R730" s="8"/>
      <c r="Z730" s="8"/>
      <c r="AA730" s="8"/>
      <c r="AF730" s="10"/>
    </row>
    <row r="731" spans="4:32" ht="38.1" customHeight="1" x14ac:dyDescent="0.3">
      <c r="D731" s="8"/>
      <c r="L731" s="8"/>
      <c r="N731" s="8"/>
      <c r="O731" s="8"/>
      <c r="P731" s="8"/>
      <c r="R731" s="8"/>
      <c r="Z731" s="8"/>
      <c r="AA731" s="8"/>
      <c r="AF731" s="10"/>
    </row>
    <row r="732" spans="4:32" ht="38.1" customHeight="1" x14ac:dyDescent="0.3">
      <c r="D732" s="8"/>
      <c r="L732" s="8"/>
      <c r="N732" s="8"/>
      <c r="O732" s="8"/>
      <c r="P732" s="8"/>
      <c r="R732" s="8"/>
      <c r="Z732" s="8"/>
      <c r="AA732" s="8"/>
      <c r="AF732" s="10"/>
    </row>
    <row r="733" spans="4:32" ht="38.1" customHeight="1" x14ac:dyDescent="0.3">
      <c r="D733" s="8"/>
      <c r="L733" s="8"/>
      <c r="N733" s="8"/>
      <c r="O733" s="8"/>
      <c r="P733" s="8"/>
      <c r="R733" s="8"/>
      <c r="Z733" s="8"/>
      <c r="AA733" s="8"/>
      <c r="AF733" s="10"/>
    </row>
    <row r="734" spans="4:32" ht="38.1" customHeight="1" x14ac:dyDescent="0.3">
      <c r="D734" s="8"/>
      <c r="L734" s="8"/>
      <c r="N734" s="8"/>
      <c r="O734" s="8"/>
      <c r="P734" s="8"/>
      <c r="R734" s="8"/>
      <c r="Z734" s="8"/>
      <c r="AA734" s="8"/>
      <c r="AF734" s="10"/>
    </row>
    <row r="735" spans="4:32" ht="38.1" customHeight="1" x14ac:dyDescent="0.3">
      <c r="D735" s="8"/>
      <c r="L735" s="8"/>
      <c r="N735" s="8"/>
      <c r="O735" s="8"/>
      <c r="P735" s="8"/>
      <c r="R735" s="8"/>
      <c r="Z735" s="8"/>
      <c r="AA735" s="8"/>
      <c r="AF735" s="10"/>
    </row>
    <row r="736" spans="4:32" ht="38.1" customHeight="1" x14ac:dyDescent="0.3">
      <c r="D736" s="8"/>
      <c r="L736" s="8"/>
      <c r="N736" s="8"/>
      <c r="O736" s="8"/>
      <c r="P736" s="8"/>
      <c r="R736" s="8"/>
      <c r="Z736" s="8"/>
      <c r="AA736" s="8"/>
      <c r="AF736" s="10"/>
    </row>
    <row r="737" spans="4:32" ht="38.1" customHeight="1" x14ac:dyDescent="0.3">
      <c r="D737" s="8"/>
      <c r="L737" s="8"/>
      <c r="N737" s="8"/>
      <c r="O737" s="8"/>
      <c r="P737" s="8"/>
      <c r="R737" s="8"/>
      <c r="Z737" s="8"/>
      <c r="AA737" s="8"/>
      <c r="AF737" s="10"/>
    </row>
    <row r="738" spans="4:32" ht="38.1" customHeight="1" x14ac:dyDescent="0.3">
      <c r="D738" s="8"/>
      <c r="L738" s="8"/>
      <c r="N738" s="8"/>
      <c r="O738" s="8"/>
      <c r="P738" s="8"/>
      <c r="R738" s="8"/>
      <c r="Z738" s="8"/>
      <c r="AA738" s="8"/>
      <c r="AF738" s="10"/>
    </row>
    <row r="739" spans="4:32" ht="38.1" customHeight="1" x14ac:dyDescent="0.3">
      <c r="D739" s="8"/>
      <c r="L739" s="8"/>
      <c r="N739" s="8"/>
      <c r="O739" s="8"/>
      <c r="P739" s="8"/>
      <c r="R739" s="8"/>
      <c r="Z739" s="8"/>
      <c r="AA739" s="8"/>
      <c r="AF739" s="10"/>
    </row>
    <row r="740" spans="4:32" ht="38.1" customHeight="1" x14ac:dyDescent="0.3">
      <c r="D740" s="8"/>
      <c r="L740" s="8"/>
      <c r="N740" s="8"/>
      <c r="O740" s="8"/>
      <c r="P740" s="8"/>
      <c r="R740" s="8"/>
      <c r="Z740" s="8"/>
      <c r="AA740" s="8"/>
      <c r="AF740" s="10"/>
    </row>
    <row r="741" spans="4:32" ht="38.1" customHeight="1" x14ac:dyDescent="0.3">
      <c r="D741" s="8"/>
      <c r="L741" s="8"/>
      <c r="N741" s="8"/>
      <c r="O741" s="8"/>
      <c r="P741" s="8"/>
      <c r="R741" s="8"/>
      <c r="Z741" s="8"/>
      <c r="AA741" s="8"/>
      <c r="AF741" s="10"/>
    </row>
    <row r="742" spans="4:32" ht="38.1" customHeight="1" x14ac:dyDescent="0.3">
      <c r="D742" s="8"/>
      <c r="L742" s="8"/>
      <c r="N742" s="8"/>
      <c r="O742" s="8"/>
      <c r="P742" s="8"/>
      <c r="R742" s="8"/>
      <c r="Z742" s="8"/>
      <c r="AA742" s="8"/>
      <c r="AF742" s="10"/>
    </row>
    <row r="743" spans="4:32" ht="38.1" customHeight="1" x14ac:dyDescent="0.3">
      <c r="D743" s="8"/>
      <c r="L743" s="8"/>
      <c r="N743" s="8"/>
      <c r="O743" s="8"/>
      <c r="P743" s="8"/>
      <c r="R743" s="8"/>
      <c r="Z743" s="8"/>
      <c r="AA743" s="8"/>
      <c r="AF743" s="10"/>
    </row>
    <row r="744" spans="4:32" ht="38.1" customHeight="1" x14ac:dyDescent="0.3">
      <c r="D744" s="8"/>
      <c r="L744" s="8"/>
      <c r="N744" s="8"/>
      <c r="O744" s="8"/>
      <c r="P744" s="8"/>
      <c r="R744" s="8"/>
      <c r="Z744" s="8"/>
      <c r="AA744" s="8"/>
      <c r="AF744" s="10"/>
    </row>
    <row r="745" spans="4:32" ht="38.1" customHeight="1" x14ac:dyDescent="0.3">
      <c r="D745" s="8"/>
      <c r="L745" s="8"/>
      <c r="N745" s="8"/>
      <c r="O745" s="8"/>
      <c r="P745" s="8"/>
      <c r="R745" s="8"/>
      <c r="Z745" s="8"/>
      <c r="AA745" s="8"/>
      <c r="AF745" s="10"/>
    </row>
    <row r="746" spans="4:32" ht="38.1" customHeight="1" x14ac:dyDescent="0.3">
      <c r="D746" s="8"/>
      <c r="L746" s="8"/>
      <c r="N746" s="8"/>
      <c r="O746" s="8"/>
      <c r="P746" s="8"/>
      <c r="R746" s="8"/>
      <c r="Z746" s="8"/>
      <c r="AA746" s="8"/>
      <c r="AF746" s="10"/>
    </row>
    <row r="747" spans="4:32" ht="38.1" customHeight="1" x14ac:dyDescent="0.3">
      <c r="D747" s="8"/>
      <c r="L747" s="8"/>
      <c r="N747" s="8"/>
      <c r="O747" s="8"/>
      <c r="P747" s="8"/>
      <c r="R747" s="8"/>
      <c r="Z747" s="8"/>
      <c r="AA747" s="8"/>
      <c r="AF747" s="10"/>
    </row>
    <row r="748" spans="4:32" ht="38.1" customHeight="1" x14ac:dyDescent="0.3">
      <c r="D748" s="8"/>
      <c r="L748" s="8"/>
      <c r="N748" s="8"/>
      <c r="O748" s="8"/>
      <c r="P748" s="8"/>
      <c r="R748" s="8"/>
      <c r="Z748" s="8"/>
      <c r="AA748" s="8"/>
      <c r="AF748" s="10"/>
    </row>
    <row r="749" spans="4:32" ht="38.1" customHeight="1" x14ac:dyDescent="0.3">
      <c r="D749" s="8"/>
      <c r="L749" s="8"/>
      <c r="N749" s="8"/>
      <c r="O749" s="8"/>
      <c r="P749" s="8"/>
      <c r="R749" s="8"/>
      <c r="Z749" s="8"/>
      <c r="AA749" s="8"/>
      <c r="AF749" s="10"/>
    </row>
    <row r="750" spans="4:32" ht="38.1" customHeight="1" x14ac:dyDescent="0.3">
      <c r="D750" s="8"/>
      <c r="L750" s="8"/>
      <c r="N750" s="8"/>
      <c r="O750" s="8"/>
      <c r="P750" s="8"/>
      <c r="R750" s="8"/>
      <c r="Z750" s="8"/>
      <c r="AA750" s="8"/>
      <c r="AF750" s="10"/>
    </row>
    <row r="751" spans="4:32" ht="38.1" customHeight="1" x14ac:dyDescent="0.3">
      <c r="D751" s="8"/>
      <c r="L751" s="8"/>
      <c r="N751" s="8"/>
      <c r="O751" s="8"/>
      <c r="P751" s="8"/>
      <c r="R751" s="8"/>
      <c r="Z751" s="8"/>
      <c r="AA751" s="8"/>
      <c r="AF751" s="10"/>
    </row>
    <row r="752" spans="4:32" ht="38.1" customHeight="1" x14ac:dyDescent="0.3">
      <c r="D752" s="8"/>
      <c r="L752" s="8"/>
      <c r="N752" s="8"/>
      <c r="O752" s="8"/>
      <c r="P752" s="8"/>
      <c r="R752" s="8"/>
      <c r="Z752" s="8"/>
      <c r="AA752" s="8"/>
      <c r="AF752" s="10"/>
    </row>
    <row r="753" spans="4:32" ht="38.1" customHeight="1" x14ac:dyDescent="0.3">
      <c r="D753" s="8"/>
      <c r="L753" s="8"/>
      <c r="N753" s="8"/>
      <c r="O753" s="8"/>
      <c r="P753" s="8"/>
      <c r="R753" s="8"/>
      <c r="Z753" s="8"/>
      <c r="AA753" s="8"/>
      <c r="AF753" s="10"/>
    </row>
    <row r="754" spans="4:32" ht="38.1" customHeight="1" x14ac:dyDescent="0.3">
      <c r="D754" s="8"/>
      <c r="L754" s="8"/>
      <c r="N754" s="8"/>
      <c r="O754" s="8"/>
      <c r="P754" s="8"/>
      <c r="R754" s="8"/>
      <c r="Z754" s="8"/>
      <c r="AA754" s="8"/>
      <c r="AF754" s="10"/>
    </row>
    <row r="755" spans="4:32" ht="38.1" customHeight="1" x14ac:dyDescent="0.3">
      <c r="D755" s="8"/>
      <c r="L755" s="8"/>
      <c r="N755" s="8"/>
      <c r="O755" s="8"/>
      <c r="P755" s="8"/>
      <c r="R755" s="8"/>
      <c r="Z755" s="8"/>
      <c r="AA755" s="8"/>
      <c r="AF755" s="10"/>
    </row>
    <row r="756" spans="4:32" ht="38.1" customHeight="1" x14ac:dyDescent="0.3">
      <c r="D756" s="8"/>
      <c r="L756" s="8"/>
      <c r="N756" s="8"/>
      <c r="O756" s="8"/>
      <c r="P756" s="8"/>
      <c r="R756" s="8"/>
      <c r="Z756" s="8"/>
      <c r="AA756" s="8"/>
      <c r="AF756" s="10"/>
    </row>
    <row r="757" spans="4:32" ht="38.1" customHeight="1" x14ac:dyDescent="0.3">
      <c r="D757" s="8"/>
      <c r="L757" s="8"/>
      <c r="N757" s="8"/>
      <c r="O757" s="8"/>
      <c r="P757" s="8"/>
      <c r="R757" s="8"/>
      <c r="Z757" s="8"/>
      <c r="AA757" s="8"/>
      <c r="AF757" s="10"/>
    </row>
    <row r="758" spans="4:32" ht="38.1" customHeight="1" x14ac:dyDescent="0.3">
      <c r="D758" s="8"/>
      <c r="L758" s="8"/>
      <c r="N758" s="8"/>
      <c r="O758" s="8"/>
      <c r="P758" s="8"/>
      <c r="R758" s="8"/>
      <c r="Z758" s="8"/>
      <c r="AA758" s="8"/>
      <c r="AF758" s="10"/>
    </row>
    <row r="759" spans="4:32" ht="38.1" customHeight="1" x14ac:dyDescent="0.3">
      <c r="D759" s="8"/>
      <c r="L759" s="8"/>
      <c r="N759" s="8"/>
      <c r="O759" s="8"/>
      <c r="P759" s="8"/>
      <c r="R759" s="8"/>
      <c r="Z759" s="8"/>
      <c r="AA759" s="8"/>
      <c r="AF759" s="10"/>
    </row>
    <row r="760" spans="4:32" ht="38.1" customHeight="1" x14ac:dyDescent="0.3">
      <c r="D760" s="8"/>
      <c r="L760" s="8"/>
      <c r="N760" s="8"/>
      <c r="O760" s="8"/>
      <c r="P760" s="8"/>
      <c r="R760" s="8"/>
      <c r="Z760" s="8"/>
      <c r="AA760" s="8"/>
      <c r="AF760" s="10"/>
    </row>
    <row r="761" spans="4:32" ht="38.1" customHeight="1" x14ac:dyDescent="0.3">
      <c r="D761" s="8"/>
      <c r="L761" s="8"/>
      <c r="N761" s="8"/>
      <c r="O761" s="8"/>
      <c r="P761" s="8"/>
      <c r="R761" s="8"/>
      <c r="Z761" s="8"/>
      <c r="AA761" s="8"/>
      <c r="AF761" s="10"/>
    </row>
    <row r="762" spans="4:32" ht="38.1" customHeight="1" x14ac:dyDescent="0.3">
      <c r="D762" s="8"/>
      <c r="L762" s="8"/>
      <c r="N762" s="8"/>
      <c r="O762" s="8"/>
      <c r="P762" s="8"/>
      <c r="R762" s="8"/>
      <c r="Z762" s="8"/>
      <c r="AA762" s="8"/>
      <c r="AF762" s="10"/>
    </row>
    <row r="763" spans="4:32" ht="38.1" customHeight="1" x14ac:dyDescent="0.3">
      <c r="D763" s="8"/>
      <c r="L763" s="8"/>
      <c r="N763" s="8"/>
      <c r="O763" s="8"/>
      <c r="P763" s="8"/>
      <c r="R763" s="8"/>
      <c r="Z763" s="8"/>
      <c r="AA763" s="8"/>
      <c r="AF763" s="10"/>
    </row>
    <row r="764" spans="4:32" ht="38.1" customHeight="1" x14ac:dyDescent="0.3">
      <c r="D764" s="8"/>
      <c r="L764" s="8"/>
      <c r="N764" s="8"/>
      <c r="O764" s="8"/>
      <c r="P764" s="8"/>
      <c r="R764" s="8"/>
      <c r="Z764" s="8"/>
      <c r="AA764" s="8"/>
      <c r="AF764" s="10"/>
    </row>
    <row r="765" spans="4:32" ht="38.1" customHeight="1" x14ac:dyDescent="0.3">
      <c r="D765" s="8"/>
      <c r="L765" s="8"/>
      <c r="N765" s="8"/>
      <c r="O765" s="8"/>
      <c r="P765" s="8"/>
      <c r="R765" s="8"/>
      <c r="Z765" s="8"/>
      <c r="AA765" s="8"/>
      <c r="AF765" s="10"/>
    </row>
    <row r="766" spans="4:32" ht="38.1" customHeight="1" x14ac:dyDescent="0.3">
      <c r="D766" s="8"/>
      <c r="L766" s="8"/>
      <c r="N766" s="8"/>
      <c r="O766" s="8"/>
      <c r="P766" s="8"/>
      <c r="R766" s="8"/>
      <c r="Z766" s="8"/>
      <c r="AA766" s="8"/>
      <c r="AF766" s="10"/>
    </row>
    <row r="767" spans="4:32" ht="38.1" customHeight="1" x14ac:dyDescent="0.3">
      <c r="D767" s="8"/>
      <c r="L767" s="8"/>
      <c r="N767" s="8"/>
      <c r="O767" s="8"/>
      <c r="P767" s="8"/>
      <c r="R767" s="8"/>
      <c r="Z767" s="8"/>
      <c r="AA767" s="8"/>
      <c r="AF767" s="10"/>
    </row>
    <row r="768" spans="4:32" ht="38.1" customHeight="1" x14ac:dyDescent="0.3">
      <c r="D768" s="8"/>
      <c r="L768" s="8"/>
      <c r="N768" s="8"/>
      <c r="O768" s="8"/>
      <c r="P768" s="8"/>
      <c r="R768" s="8"/>
      <c r="Z768" s="8"/>
      <c r="AA768" s="8"/>
      <c r="AF768" s="10"/>
    </row>
    <row r="769" spans="4:32" ht="38.1" customHeight="1" x14ac:dyDescent="0.3">
      <c r="D769" s="8"/>
      <c r="L769" s="8"/>
      <c r="N769" s="8"/>
      <c r="O769" s="8"/>
      <c r="P769" s="8"/>
      <c r="R769" s="8"/>
      <c r="Z769" s="8"/>
      <c r="AA769" s="8"/>
      <c r="AF769" s="10"/>
    </row>
    <row r="770" spans="4:32" ht="38.1" customHeight="1" x14ac:dyDescent="0.3">
      <c r="D770" s="8"/>
      <c r="L770" s="8"/>
      <c r="N770" s="8"/>
      <c r="O770" s="8"/>
      <c r="P770" s="8"/>
      <c r="R770" s="8"/>
      <c r="Z770" s="8"/>
      <c r="AA770" s="8"/>
      <c r="AF770" s="10"/>
    </row>
    <row r="771" spans="4:32" ht="38.1" customHeight="1" x14ac:dyDescent="0.3">
      <c r="D771" s="8"/>
      <c r="L771" s="8"/>
      <c r="N771" s="8"/>
      <c r="O771" s="8"/>
      <c r="P771" s="8"/>
      <c r="R771" s="8"/>
      <c r="Z771" s="8"/>
      <c r="AA771" s="8"/>
      <c r="AF771" s="10"/>
    </row>
    <row r="772" spans="4:32" ht="38.1" customHeight="1" x14ac:dyDescent="0.3">
      <c r="D772" s="8"/>
      <c r="L772" s="8"/>
      <c r="N772" s="8"/>
      <c r="O772" s="8"/>
      <c r="P772" s="8"/>
      <c r="R772" s="8"/>
      <c r="Z772" s="8"/>
      <c r="AA772" s="8"/>
      <c r="AF772" s="10"/>
    </row>
    <row r="773" spans="4:32" ht="38.1" customHeight="1" x14ac:dyDescent="0.3">
      <c r="D773" s="8"/>
      <c r="L773" s="8"/>
      <c r="N773" s="8"/>
      <c r="O773" s="8"/>
      <c r="P773" s="8"/>
      <c r="R773" s="8"/>
      <c r="Z773" s="8"/>
      <c r="AA773" s="8"/>
      <c r="AF773" s="10"/>
    </row>
    <row r="774" spans="4:32" ht="38.1" customHeight="1" x14ac:dyDescent="0.3">
      <c r="D774" s="8"/>
      <c r="L774" s="8"/>
      <c r="N774" s="8"/>
      <c r="O774" s="8"/>
      <c r="P774" s="8"/>
      <c r="R774" s="8"/>
      <c r="Z774" s="8"/>
      <c r="AA774" s="8"/>
      <c r="AF774" s="10"/>
    </row>
    <row r="775" spans="4:32" ht="38.1" customHeight="1" x14ac:dyDescent="0.3">
      <c r="D775" s="8"/>
      <c r="L775" s="8"/>
      <c r="N775" s="8"/>
      <c r="O775" s="8"/>
      <c r="P775" s="8"/>
      <c r="R775" s="8"/>
      <c r="Z775" s="8"/>
      <c r="AA775" s="8"/>
      <c r="AF775" s="10"/>
    </row>
    <row r="776" spans="4:32" ht="38.1" customHeight="1" x14ac:dyDescent="0.3">
      <c r="D776" s="8"/>
      <c r="L776" s="8"/>
      <c r="N776" s="8"/>
      <c r="O776" s="8"/>
      <c r="P776" s="8"/>
      <c r="R776" s="8"/>
      <c r="Z776" s="8"/>
      <c r="AA776" s="8"/>
      <c r="AF776" s="10"/>
    </row>
    <row r="777" spans="4:32" ht="38.1" customHeight="1" x14ac:dyDescent="0.3">
      <c r="D777" s="8"/>
      <c r="L777" s="8"/>
      <c r="N777" s="8"/>
      <c r="O777" s="8"/>
      <c r="P777" s="8"/>
      <c r="R777" s="8"/>
      <c r="Z777" s="8"/>
      <c r="AA777" s="8"/>
      <c r="AF777" s="10"/>
    </row>
    <row r="778" spans="4:32" ht="38.1" customHeight="1" x14ac:dyDescent="0.3">
      <c r="D778" s="8"/>
      <c r="L778" s="8"/>
      <c r="N778" s="8"/>
      <c r="O778" s="8"/>
      <c r="P778" s="8"/>
      <c r="R778" s="8"/>
      <c r="Z778" s="8"/>
      <c r="AA778" s="8"/>
      <c r="AF778" s="10"/>
    </row>
    <row r="779" spans="4:32" ht="38.1" customHeight="1" x14ac:dyDescent="0.3">
      <c r="D779" s="8"/>
      <c r="L779" s="8"/>
      <c r="N779" s="8"/>
      <c r="O779" s="8"/>
      <c r="P779" s="8"/>
      <c r="R779" s="8"/>
      <c r="Z779" s="8"/>
      <c r="AA779" s="8"/>
      <c r="AF779" s="10"/>
    </row>
    <row r="780" spans="4:32" ht="38.1" customHeight="1" x14ac:dyDescent="0.3">
      <c r="D780" s="8"/>
      <c r="L780" s="8"/>
      <c r="N780" s="8"/>
      <c r="O780" s="8"/>
      <c r="P780" s="8"/>
      <c r="R780" s="8"/>
      <c r="Z780" s="8"/>
      <c r="AA780" s="8"/>
      <c r="AF780" s="10"/>
    </row>
    <row r="781" spans="4:32" ht="38.1" customHeight="1" x14ac:dyDescent="0.3">
      <c r="D781" s="8"/>
      <c r="L781" s="8"/>
      <c r="N781" s="8"/>
      <c r="O781" s="8"/>
      <c r="P781" s="8"/>
      <c r="R781" s="8"/>
      <c r="Z781" s="8"/>
      <c r="AA781" s="8"/>
      <c r="AF781" s="10"/>
    </row>
    <row r="782" spans="4:32" ht="38.1" customHeight="1" x14ac:dyDescent="0.3">
      <c r="D782" s="8"/>
      <c r="L782" s="8"/>
      <c r="N782" s="8"/>
      <c r="O782" s="8"/>
      <c r="P782" s="8"/>
      <c r="R782" s="8"/>
      <c r="Z782" s="8"/>
      <c r="AA782" s="8"/>
      <c r="AF782" s="10"/>
    </row>
    <row r="783" spans="4:32" ht="38.1" customHeight="1" x14ac:dyDescent="0.3">
      <c r="D783" s="8"/>
      <c r="L783" s="8"/>
      <c r="N783" s="8"/>
      <c r="O783" s="8"/>
      <c r="P783" s="8"/>
      <c r="R783" s="8"/>
      <c r="Z783" s="8"/>
      <c r="AA783" s="8"/>
      <c r="AF783" s="10"/>
    </row>
    <row r="784" spans="4:32" ht="38.1" customHeight="1" x14ac:dyDescent="0.3">
      <c r="D784" s="8"/>
      <c r="L784" s="8"/>
      <c r="N784" s="8"/>
      <c r="O784" s="8"/>
      <c r="P784" s="8"/>
      <c r="R784" s="8"/>
      <c r="Z784" s="8"/>
      <c r="AA784" s="8"/>
      <c r="AF784" s="10"/>
    </row>
    <row r="785" spans="4:32" ht="38.1" customHeight="1" x14ac:dyDescent="0.3">
      <c r="D785" s="8"/>
      <c r="L785" s="8"/>
      <c r="N785" s="8"/>
      <c r="O785" s="8"/>
      <c r="P785" s="8"/>
      <c r="R785" s="8"/>
      <c r="Z785" s="8"/>
      <c r="AA785" s="8"/>
      <c r="AF785" s="10"/>
    </row>
    <row r="786" spans="4:32" ht="38.1" customHeight="1" x14ac:dyDescent="0.3">
      <c r="D786" s="8"/>
      <c r="L786" s="8"/>
      <c r="N786" s="8"/>
      <c r="O786" s="8"/>
      <c r="P786" s="8"/>
      <c r="R786" s="8"/>
      <c r="Z786" s="8"/>
      <c r="AA786" s="8"/>
      <c r="AF786" s="10"/>
    </row>
    <row r="787" spans="4:32" ht="38.1" customHeight="1" x14ac:dyDescent="0.3">
      <c r="D787" s="8"/>
      <c r="L787" s="8"/>
      <c r="N787" s="8"/>
      <c r="O787" s="8"/>
      <c r="P787" s="8"/>
      <c r="R787" s="8"/>
      <c r="Z787" s="8"/>
      <c r="AA787" s="8"/>
      <c r="AF787" s="10"/>
    </row>
    <row r="788" spans="4:32" ht="38.1" customHeight="1" x14ac:dyDescent="0.3">
      <c r="D788" s="8"/>
      <c r="L788" s="8"/>
      <c r="N788" s="8"/>
      <c r="O788" s="8"/>
      <c r="P788" s="8"/>
      <c r="R788" s="8"/>
      <c r="Z788" s="8"/>
      <c r="AA788" s="8"/>
      <c r="AF788" s="10"/>
    </row>
    <row r="789" spans="4:32" ht="38.1" customHeight="1" x14ac:dyDescent="0.3">
      <c r="D789" s="8"/>
      <c r="L789" s="8"/>
      <c r="N789" s="8"/>
      <c r="O789" s="8"/>
      <c r="P789" s="8"/>
      <c r="R789" s="8"/>
      <c r="Z789" s="8"/>
      <c r="AA789" s="8"/>
      <c r="AF789" s="10"/>
    </row>
    <row r="790" spans="4:32" ht="38.1" customHeight="1" x14ac:dyDescent="0.3">
      <c r="D790" s="8"/>
      <c r="L790" s="8"/>
      <c r="N790" s="8"/>
      <c r="O790" s="8"/>
      <c r="P790" s="8"/>
      <c r="R790" s="8"/>
      <c r="Z790" s="8"/>
      <c r="AA790" s="8"/>
      <c r="AF790" s="10"/>
    </row>
    <row r="791" spans="4:32" ht="38.1" customHeight="1" x14ac:dyDescent="0.3">
      <c r="D791" s="8"/>
      <c r="L791" s="8"/>
      <c r="N791" s="8"/>
      <c r="O791" s="8"/>
      <c r="P791" s="8"/>
      <c r="R791" s="8"/>
      <c r="Z791" s="8"/>
      <c r="AA791" s="8"/>
      <c r="AF791" s="10"/>
    </row>
    <row r="792" spans="4:32" ht="38.1" customHeight="1" x14ac:dyDescent="0.3">
      <c r="D792" s="8"/>
      <c r="L792" s="8"/>
      <c r="N792" s="8"/>
      <c r="O792" s="8"/>
      <c r="P792" s="8"/>
      <c r="R792" s="8"/>
      <c r="Z792" s="8"/>
      <c r="AA792" s="8"/>
      <c r="AF792" s="10"/>
    </row>
    <row r="793" spans="4:32" ht="38.1" customHeight="1" x14ac:dyDescent="0.3">
      <c r="D793" s="8"/>
      <c r="L793" s="8"/>
      <c r="N793" s="8"/>
      <c r="O793" s="8"/>
      <c r="P793" s="8"/>
      <c r="R793" s="8"/>
      <c r="Z793" s="8"/>
      <c r="AA793" s="8"/>
      <c r="AF793" s="10"/>
    </row>
    <row r="794" spans="4:32" ht="38.1" customHeight="1" x14ac:dyDescent="0.3">
      <c r="D794" s="8"/>
      <c r="L794" s="8"/>
      <c r="N794" s="8"/>
      <c r="O794" s="8"/>
      <c r="P794" s="8"/>
      <c r="R794" s="8"/>
      <c r="Z794" s="8"/>
      <c r="AA794" s="8"/>
      <c r="AF794" s="10"/>
    </row>
    <row r="795" spans="4:32" ht="38.1" customHeight="1" x14ac:dyDescent="0.3">
      <c r="D795" s="8"/>
      <c r="L795" s="8"/>
      <c r="N795" s="8"/>
      <c r="O795" s="8"/>
      <c r="P795" s="8"/>
      <c r="R795" s="8"/>
      <c r="Z795" s="8"/>
      <c r="AA795" s="8"/>
      <c r="AF795" s="10"/>
    </row>
    <row r="796" spans="4:32" ht="38.1" customHeight="1" x14ac:dyDescent="0.3">
      <c r="D796" s="8"/>
      <c r="L796" s="8"/>
      <c r="N796" s="8"/>
      <c r="O796" s="8"/>
      <c r="P796" s="8"/>
      <c r="R796" s="8"/>
      <c r="Z796" s="8"/>
      <c r="AA796" s="8"/>
      <c r="AF796" s="10"/>
    </row>
    <row r="797" spans="4:32" ht="38.1" customHeight="1" x14ac:dyDescent="0.3">
      <c r="D797" s="8"/>
      <c r="L797" s="8"/>
      <c r="N797" s="8"/>
      <c r="O797" s="8"/>
      <c r="P797" s="8"/>
      <c r="R797" s="8"/>
      <c r="Z797" s="8"/>
      <c r="AA797" s="8"/>
      <c r="AF797" s="10"/>
    </row>
    <row r="798" spans="4:32" ht="38.1" customHeight="1" x14ac:dyDescent="0.3">
      <c r="D798" s="8"/>
      <c r="L798" s="8"/>
      <c r="N798" s="8"/>
      <c r="O798" s="8"/>
      <c r="P798" s="8"/>
      <c r="R798" s="8"/>
      <c r="Z798" s="8"/>
      <c r="AA798" s="8"/>
      <c r="AF798" s="10"/>
    </row>
    <row r="799" spans="4:32" ht="38.1" customHeight="1" x14ac:dyDescent="0.3">
      <c r="D799" s="8"/>
      <c r="L799" s="8"/>
      <c r="N799" s="8"/>
      <c r="O799" s="8"/>
      <c r="P799" s="8"/>
      <c r="R799" s="8"/>
      <c r="Z799" s="8"/>
      <c r="AA799" s="8"/>
      <c r="AF799" s="10"/>
    </row>
    <row r="800" spans="4:32" ht="38.1" customHeight="1" x14ac:dyDescent="0.3">
      <c r="D800" s="8"/>
      <c r="L800" s="8"/>
      <c r="N800" s="8"/>
      <c r="O800" s="8"/>
      <c r="P800" s="8"/>
      <c r="R800" s="8"/>
      <c r="Z800" s="8"/>
      <c r="AA800" s="8"/>
      <c r="AF800" s="10"/>
    </row>
    <row r="801" spans="4:32" ht="38.1" customHeight="1" x14ac:dyDescent="0.3">
      <c r="D801" s="8"/>
      <c r="L801" s="8"/>
      <c r="N801" s="8"/>
      <c r="O801" s="8"/>
      <c r="P801" s="8"/>
      <c r="R801" s="8"/>
      <c r="Z801" s="8"/>
      <c r="AA801" s="8"/>
      <c r="AF801" s="10"/>
    </row>
    <row r="802" spans="4:32" ht="38.1" customHeight="1" x14ac:dyDescent="0.3">
      <c r="D802" s="8"/>
      <c r="L802" s="8"/>
      <c r="N802" s="8"/>
      <c r="O802" s="8"/>
      <c r="P802" s="8"/>
      <c r="R802" s="8"/>
      <c r="Z802" s="8"/>
      <c r="AA802" s="8"/>
      <c r="AF802" s="10"/>
    </row>
    <row r="803" spans="4:32" ht="38.1" customHeight="1" x14ac:dyDescent="0.3">
      <c r="D803" s="8"/>
      <c r="L803" s="8"/>
      <c r="N803" s="8"/>
      <c r="O803" s="8"/>
      <c r="P803" s="8"/>
      <c r="R803" s="8"/>
      <c r="Z803" s="8"/>
      <c r="AA803" s="8"/>
      <c r="AF803" s="10"/>
    </row>
    <row r="804" spans="4:32" ht="38.1" customHeight="1" x14ac:dyDescent="0.3">
      <c r="D804" s="8"/>
      <c r="L804" s="8"/>
      <c r="N804" s="8"/>
      <c r="O804" s="8"/>
      <c r="P804" s="8"/>
      <c r="R804" s="8"/>
      <c r="Z804" s="8"/>
      <c r="AA804" s="8"/>
      <c r="AF804" s="10"/>
    </row>
    <row r="805" spans="4:32" ht="38.1" customHeight="1" x14ac:dyDescent="0.3">
      <c r="D805" s="8"/>
      <c r="L805" s="8"/>
      <c r="N805" s="8"/>
      <c r="O805" s="8"/>
      <c r="P805" s="8"/>
      <c r="R805" s="8"/>
      <c r="Z805" s="8"/>
      <c r="AA805" s="8"/>
      <c r="AF805" s="10"/>
    </row>
    <row r="806" spans="4:32" ht="38.1" customHeight="1" x14ac:dyDescent="0.3">
      <c r="D806" s="8"/>
      <c r="L806" s="8"/>
      <c r="N806" s="8"/>
      <c r="O806" s="8"/>
      <c r="P806" s="8"/>
      <c r="R806" s="8"/>
      <c r="Z806" s="8"/>
      <c r="AA806" s="8"/>
      <c r="AF806" s="10"/>
    </row>
    <row r="807" spans="4:32" ht="38.1" customHeight="1" x14ac:dyDescent="0.3">
      <c r="D807" s="8"/>
      <c r="L807" s="8"/>
      <c r="N807" s="8"/>
      <c r="O807" s="8"/>
      <c r="P807" s="8"/>
      <c r="R807" s="8"/>
      <c r="Z807" s="8"/>
      <c r="AA807" s="8"/>
      <c r="AF807" s="10"/>
    </row>
    <row r="808" spans="4:32" ht="38.1" customHeight="1" x14ac:dyDescent="0.3">
      <c r="D808" s="8"/>
      <c r="L808" s="8"/>
      <c r="N808" s="8"/>
      <c r="O808" s="8"/>
      <c r="P808" s="8"/>
      <c r="R808" s="8"/>
      <c r="Z808" s="8"/>
      <c r="AA808" s="8"/>
      <c r="AF808" s="10"/>
    </row>
    <row r="809" spans="4:32" ht="38.1" customHeight="1" x14ac:dyDescent="0.3">
      <c r="D809" s="8"/>
      <c r="L809" s="8"/>
      <c r="N809" s="8"/>
      <c r="O809" s="8"/>
      <c r="P809" s="8"/>
      <c r="R809" s="8"/>
      <c r="Z809" s="8"/>
      <c r="AA809" s="8"/>
      <c r="AF809" s="10"/>
    </row>
    <row r="810" spans="4:32" ht="38.1" customHeight="1" x14ac:dyDescent="0.3">
      <c r="D810" s="8"/>
      <c r="L810" s="8"/>
      <c r="N810" s="8"/>
      <c r="O810" s="8"/>
      <c r="P810" s="8"/>
      <c r="R810" s="8"/>
      <c r="Z810" s="8"/>
      <c r="AA810" s="8"/>
      <c r="AF810" s="10"/>
    </row>
    <row r="811" spans="4:32" ht="38.1" customHeight="1" x14ac:dyDescent="0.3">
      <c r="D811" s="8"/>
      <c r="L811" s="8"/>
      <c r="N811" s="8"/>
      <c r="O811" s="8"/>
      <c r="P811" s="8"/>
      <c r="R811" s="8"/>
      <c r="Z811" s="8"/>
      <c r="AA811" s="8"/>
      <c r="AF811" s="10"/>
    </row>
    <row r="812" spans="4:32" ht="38.1" customHeight="1" x14ac:dyDescent="0.3">
      <c r="D812" s="8"/>
      <c r="L812" s="8"/>
      <c r="N812" s="8"/>
      <c r="O812" s="8"/>
      <c r="P812" s="8"/>
      <c r="R812" s="8"/>
      <c r="Z812" s="8"/>
      <c r="AA812" s="8"/>
      <c r="AF812" s="10"/>
    </row>
    <row r="813" spans="4:32" ht="38.1" customHeight="1" x14ac:dyDescent="0.3">
      <c r="D813" s="8"/>
      <c r="L813" s="8"/>
      <c r="N813" s="8"/>
      <c r="O813" s="8"/>
      <c r="P813" s="8"/>
      <c r="R813" s="8"/>
      <c r="Z813" s="8"/>
      <c r="AA813" s="8"/>
      <c r="AF813" s="10"/>
    </row>
    <row r="814" spans="4:32" ht="38.1" customHeight="1" x14ac:dyDescent="0.3">
      <c r="D814" s="8"/>
      <c r="L814" s="8"/>
      <c r="N814" s="8"/>
      <c r="O814" s="8"/>
      <c r="P814" s="8"/>
      <c r="R814" s="8"/>
      <c r="Z814" s="8"/>
      <c r="AA814" s="8"/>
      <c r="AF814" s="10"/>
    </row>
    <row r="815" spans="4:32" ht="38.1" customHeight="1" x14ac:dyDescent="0.3">
      <c r="D815" s="8"/>
      <c r="L815" s="8"/>
      <c r="N815" s="8"/>
      <c r="O815" s="8"/>
      <c r="P815" s="8"/>
      <c r="R815" s="8"/>
      <c r="Z815" s="8"/>
      <c r="AA815" s="8"/>
      <c r="AF815" s="10"/>
    </row>
    <row r="816" spans="4:32" ht="38.1" customHeight="1" x14ac:dyDescent="0.3">
      <c r="D816" s="8"/>
      <c r="L816" s="8"/>
      <c r="N816" s="8"/>
      <c r="O816" s="8"/>
      <c r="P816" s="8"/>
      <c r="R816" s="8"/>
      <c r="Z816" s="8"/>
      <c r="AA816" s="8"/>
      <c r="AF816" s="10"/>
    </row>
    <row r="817" spans="4:32" ht="38.1" customHeight="1" x14ac:dyDescent="0.3">
      <c r="D817" s="8"/>
      <c r="L817" s="8"/>
      <c r="N817" s="8"/>
      <c r="O817" s="8"/>
      <c r="P817" s="8"/>
      <c r="R817" s="8"/>
      <c r="Z817" s="8"/>
      <c r="AA817" s="8"/>
      <c r="AF817" s="10"/>
    </row>
    <row r="818" spans="4:32" ht="38.1" customHeight="1" x14ac:dyDescent="0.3">
      <c r="D818" s="8"/>
      <c r="L818" s="8"/>
      <c r="N818" s="8"/>
      <c r="O818" s="8"/>
      <c r="P818" s="8"/>
      <c r="R818" s="8"/>
      <c r="Z818" s="8"/>
      <c r="AA818" s="8"/>
      <c r="AF818" s="10"/>
    </row>
    <row r="819" spans="4:32" ht="38.1" customHeight="1" x14ac:dyDescent="0.3">
      <c r="D819" s="8"/>
      <c r="L819" s="8"/>
      <c r="N819" s="8"/>
      <c r="O819" s="8"/>
      <c r="P819" s="8"/>
      <c r="R819" s="8"/>
      <c r="Z819" s="8"/>
      <c r="AA819" s="8"/>
      <c r="AF819" s="10"/>
    </row>
    <row r="820" spans="4:32" ht="38.1" customHeight="1" x14ac:dyDescent="0.3">
      <c r="D820" s="8"/>
      <c r="L820" s="8"/>
      <c r="N820" s="8"/>
      <c r="O820" s="8"/>
      <c r="P820" s="8"/>
      <c r="R820" s="8"/>
      <c r="Z820" s="8"/>
      <c r="AA820" s="8"/>
      <c r="AF820" s="10"/>
    </row>
    <row r="821" spans="4:32" ht="38.1" customHeight="1" x14ac:dyDescent="0.3">
      <c r="D821" s="8"/>
      <c r="L821" s="8"/>
      <c r="N821" s="8"/>
      <c r="O821" s="8"/>
      <c r="P821" s="8"/>
      <c r="R821" s="8"/>
      <c r="Z821" s="8"/>
      <c r="AA821" s="8"/>
      <c r="AF821" s="10"/>
    </row>
    <row r="822" spans="4:32" ht="38.1" customHeight="1" x14ac:dyDescent="0.3">
      <c r="D822" s="8"/>
      <c r="L822" s="8"/>
      <c r="N822" s="8"/>
      <c r="O822" s="8"/>
      <c r="P822" s="8"/>
      <c r="R822" s="8"/>
      <c r="Z822" s="8"/>
      <c r="AA822" s="8"/>
      <c r="AF822" s="10"/>
    </row>
    <row r="823" spans="4:32" ht="38.1" customHeight="1" x14ac:dyDescent="0.3">
      <c r="D823" s="8"/>
      <c r="L823" s="8"/>
      <c r="N823" s="8"/>
      <c r="O823" s="8"/>
      <c r="P823" s="8"/>
      <c r="R823" s="8"/>
      <c r="Z823" s="8"/>
      <c r="AA823" s="8"/>
      <c r="AF823" s="10"/>
    </row>
    <row r="824" spans="4:32" ht="38.1" customHeight="1" x14ac:dyDescent="0.3">
      <c r="D824" s="8"/>
      <c r="L824" s="8"/>
      <c r="N824" s="8"/>
      <c r="O824" s="8"/>
      <c r="P824" s="8"/>
      <c r="R824" s="8"/>
      <c r="Z824" s="8"/>
      <c r="AA824" s="8"/>
      <c r="AF824" s="10"/>
    </row>
    <row r="825" spans="4:32" ht="38.1" customHeight="1" x14ac:dyDescent="0.3">
      <c r="D825" s="8"/>
      <c r="L825" s="8"/>
      <c r="N825" s="8"/>
      <c r="O825" s="8"/>
      <c r="P825" s="8"/>
      <c r="R825" s="8"/>
      <c r="Z825" s="8"/>
      <c r="AA825" s="8"/>
      <c r="AF825" s="10"/>
    </row>
    <row r="826" spans="4:32" ht="38.1" customHeight="1" x14ac:dyDescent="0.3">
      <c r="D826" s="8"/>
      <c r="L826" s="8"/>
      <c r="N826" s="8"/>
      <c r="O826" s="8"/>
      <c r="P826" s="8"/>
      <c r="R826" s="8"/>
      <c r="Z826" s="8"/>
      <c r="AA826" s="8"/>
      <c r="AF826" s="10"/>
    </row>
    <row r="827" spans="4:32" ht="38.1" customHeight="1" x14ac:dyDescent="0.3">
      <c r="D827" s="8"/>
      <c r="L827" s="8"/>
      <c r="N827" s="8"/>
      <c r="O827" s="8"/>
      <c r="P827" s="8"/>
      <c r="R827" s="8"/>
      <c r="Z827" s="8"/>
      <c r="AA827" s="8"/>
      <c r="AF827" s="10"/>
    </row>
    <row r="828" spans="4:32" ht="38.1" customHeight="1" x14ac:dyDescent="0.3">
      <c r="D828" s="8"/>
      <c r="L828" s="8"/>
      <c r="N828" s="8"/>
      <c r="O828" s="8"/>
      <c r="P828" s="8"/>
      <c r="R828" s="8"/>
      <c r="Z828" s="8"/>
      <c r="AA828" s="8"/>
      <c r="AF828" s="10"/>
    </row>
    <row r="829" spans="4:32" ht="38.1" customHeight="1" x14ac:dyDescent="0.3">
      <c r="D829" s="8"/>
      <c r="L829" s="8"/>
      <c r="N829" s="8"/>
      <c r="O829" s="8"/>
      <c r="P829" s="8"/>
      <c r="R829" s="8"/>
      <c r="Z829" s="8"/>
      <c r="AA829" s="8"/>
      <c r="AF829" s="10"/>
    </row>
    <row r="830" spans="4:32" ht="38.1" customHeight="1" x14ac:dyDescent="0.3">
      <c r="D830" s="8"/>
      <c r="L830" s="8"/>
      <c r="N830" s="8"/>
      <c r="O830" s="8"/>
      <c r="P830" s="8"/>
      <c r="R830" s="8"/>
      <c r="Z830" s="8"/>
      <c r="AA830" s="8"/>
      <c r="AF830" s="10"/>
    </row>
    <row r="831" spans="4:32" ht="38.1" customHeight="1" x14ac:dyDescent="0.3">
      <c r="D831" s="8"/>
      <c r="L831" s="8"/>
      <c r="N831" s="8"/>
      <c r="O831" s="8"/>
      <c r="P831" s="8"/>
      <c r="R831" s="8"/>
      <c r="Z831" s="8"/>
      <c r="AA831" s="8"/>
      <c r="AF831" s="10"/>
    </row>
    <row r="832" spans="4:32" ht="38.1" customHeight="1" x14ac:dyDescent="0.3">
      <c r="D832" s="8"/>
      <c r="L832" s="8"/>
      <c r="N832" s="8"/>
      <c r="O832" s="8"/>
      <c r="P832" s="8"/>
      <c r="R832" s="8"/>
      <c r="Z832" s="8"/>
      <c r="AA832" s="8"/>
      <c r="AF832" s="10"/>
    </row>
    <row r="833" spans="4:32" ht="38.1" customHeight="1" x14ac:dyDescent="0.3">
      <c r="D833" s="8"/>
      <c r="L833" s="8"/>
      <c r="N833" s="8"/>
      <c r="O833" s="8"/>
      <c r="P833" s="8"/>
      <c r="R833" s="8"/>
      <c r="Z833" s="8"/>
      <c r="AA833" s="8"/>
      <c r="AF833" s="10"/>
    </row>
    <row r="834" spans="4:32" ht="38.1" customHeight="1" x14ac:dyDescent="0.3">
      <c r="D834" s="8"/>
      <c r="L834" s="8"/>
      <c r="N834" s="8"/>
      <c r="O834" s="8"/>
      <c r="P834" s="8"/>
      <c r="R834" s="8"/>
      <c r="Z834" s="8"/>
      <c r="AA834" s="8"/>
      <c r="AF834" s="10"/>
    </row>
    <row r="835" spans="4:32" ht="38.1" customHeight="1" x14ac:dyDescent="0.3">
      <c r="D835" s="8"/>
      <c r="L835" s="8"/>
      <c r="N835" s="8"/>
      <c r="O835" s="8"/>
      <c r="P835" s="8"/>
      <c r="R835" s="8"/>
      <c r="Z835" s="8"/>
      <c r="AA835" s="8"/>
      <c r="AF835" s="10"/>
    </row>
    <row r="836" spans="4:32" ht="38.1" customHeight="1" x14ac:dyDescent="0.3">
      <c r="D836" s="8"/>
      <c r="L836" s="8"/>
      <c r="N836" s="8"/>
      <c r="O836" s="8"/>
      <c r="P836" s="8"/>
      <c r="R836" s="8"/>
      <c r="Z836" s="8"/>
      <c r="AA836" s="8"/>
      <c r="AF836" s="10"/>
    </row>
    <row r="837" spans="4:32" ht="38.1" customHeight="1" x14ac:dyDescent="0.3">
      <c r="D837" s="8"/>
      <c r="L837" s="8"/>
      <c r="N837" s="8"/>
      <c r="O837" s="8"/>
      <c r="P837" s="8"/>
      <c r="R837" s="8"/>
      <c r="Z837" s="8"/>
      <c r="AA837" s="8"/>
      <c r="AF837" s="10"/>
    </row>
    <row r="838" spans="4:32" ht="38.1" customHeight="1" x14ac:dyDescent="0.3">
      <c r="D838" s="8"/>
      <c r="L838" s="8"/>
      <c r="N838" s="8"/>
      <c r="O838" s="8"/>
      <c r="P838" s="8"/>
      <c r="R838" s="8"/>
      <c r="Z838" s="8"/>
      <c r="AA838" s="8"/>
      <c r="AF838" s="10"/>
    </row>
    <row r="839" spans="4:32" ht="38.1" customHeight="1" x14ac:dyDescent="0.3">
      <c r="D839" s="8"/>
      <c r="L839" s="8"/>
      <c r="N839" s="8"/>
      <c r="O839" s="8"/>
      <c r="P839" s="8"/>
      <c r="R839" s="8"/>
      <c r="Z839" s="8"/>
      <c r="AA839" s="8"/>
      <c r="AF839" s="10"/>
    </row>
    <row r="840" spans="4:32" ht="38.1" customHeight="1" x14ac:dyDescent="0.3">
      <c r="D840" s="8"/>
      <c r="L840" s="8"/>
      <c r="N840" s="8"/>
      <c r="O840" s="8"/>
      <c r="P840" s="8"/>
      <c r="R840" s="8"/>
      <c r="Z840" s="8"/>
      <c r="AA840" s="8"/>
      <c r="AF840" s="10"/>
    </row>
    <row r="841" spans="4:32" ht="38.1" customHeight="1" x14ac:dyDescent="0.3">
      <c r="D841" s="8"/>
      <c r="L841" s="8"/>
      <c r="N841" s="8"/>
      <c r="O841" s="8"/>
      <c r="P841" s="8"/>
      <c r="R841" s="8"/>
      <c r="Z841" s="8"/>
      <c r="AA841" s="8"/>
      <c r="AF841" s="10"/>
    </row>
    <row r="842" spans="4:32" ht="38.1" customHeight="1" x14ac:dyDescent="0.3">
      <c r="D842" s="8"/>
      <c r="L842" s="8"/>
      <c r="N842" s="8"/>
      <c r="O842" s="8"/>
      <c r="P842" s="8"/>
      <c r="R842" s="8"/>
      <c r="Z842" s="8"/>
      <c r="AA842" s="8"/>
      <c r="AF842" s="10"/>
    </row>
    <row r="843" spans="4:32" ht="38.1" customHeight="1" x14ac:dyDescent="0.3">
      <c r="D843" s="8"/>
      <c r="L843" s="8"/>
      <c r="N843" s="8"/>
      <c r="O843" s="8"/>
      <c r="P843" s="8"/>
      <c r="R843" s="8"/>
      <c r="Z843" s="8"/>
      <c r="AA843" s="8"/>
      <c r="AF843" s="10"/>
    </row>
    <row r="844" spans="4:32" ht="38.1" customHeight="1" x14ac:dyDescent="0.3">
      <c r="D844" s="8"/>
      <c r="L844" s="8"/>
      <c r="N844" s="8"/>
      <c r="O844" s="8"/>
      <c r="P844" s="8"/>
      <c r="R844" s="8"/>
      <c r="Z844" s="8"/>
      <c r="AA844" s="8"/>
      <c r="AF844" s="10"/>
    </row>
    <row r="845" spans="4:32" ht="38.1" customHeight="1" x14ac:dyDescent="0.3">
      <c r="D845" s="8"/>
      <c r="L845" s="8"/>
      <c r="N845" s="8"/>
      <c r="O845" s="8"/>
      <c r="P845" s="8"/>
      <c r="R845" s="8"/>
      <c r="Z845" s="8"/>
      <c r="AA845" s="8"/>
      <c r="AF845" s="10"/>
    </row>
    <row r="846" spans="4:32" ht="38.1" customHeight="1" x14ac:dyDescent="0.3">
      <c r="D846" s="8"/>
      <c r="L846" s="8"/>
      <c r="N846" s="8"/>
      <c r="O846" s="8"/>
      <c r="P846" s="8"/>
      <c r="R846" s="8"/>
      <c r="Z846" s="8"/>
      <c r="AA846" s="8"/>
      <c r="AF846" s="10"/>
    </row>
    <row r="847" spans="4:32" ht="38.1" customHeight="1" x14ac:dyDescent="0.3">
      <c r="D847" s="8"/>
      <c r="L847" s="8"/>
      <c r="N847" s="8"/>
      <c r="O847" s="8"/>
      <c r="P847" s="8"/>
      <c r="R847" s="8"/>
      <c r="Z847" s="8"/>
      <c r="AA847" s="8"/>
      <c r="AF847" s="10"/>
    </row>
    <row r="848" spans="4:32" ht="38.1" customHeight="1" x14ac:dyDescent="0.3">
      <c r="D848" s="8"/>
      <c r="L848" s="8"/>
      <c r="N848" s="8"/>
      <c r="O848" s="8"/>
      <c r="P848" s="8"/>
      <c r="R848" s="8"/>
      <c r="Z848" s="8"/>
      <c r="AA848" s="8"/>
      <c r="AF848" s="10"/>
    </row>
    <row r="849" spans="4:32" ht="38.1" customHeight="1" x14ac:dyDescent="0.3">
      <c r="D849" s="8"/>
      <c r="L849" s="8"/>
      <c r="N849" s="8"/>
      <c r="O849" s="8"/>
      <c r="P849" s="8"/>
      <c r="R849" s="8"/>
      <c r="Z849" s="8"/>
      <c r="AA849" s="8"/>
      <c r="AF849" s="10"/>
    </row>
    <row r="850" spans="4:32" ht="38.1" customHeight="1" x14ac:dyDescent="0.3">
      <c r="D850" s="8"/>
      <c r="L850" s="8"/>
      <c r="N850" s="8"/>
      <c r="O850" s="8"/>
      <c r="P850" s="8"/>
      <c r="R850" s="8"/>
      <c r="Z850" s="8"/>
      <c r="AA850" s="8"/>
      <c r="AF850" s="10"/>
    </row>
    <row r="851" spans="4:32" ht="38.1" customHeight="1" x14ac:dyDescent="0.3">
      <c r="D851" s="8"/>
      <c r="L851" s="8"/>
      <c r="N851" s="8"/>
      <c r="O851" s="8"/>
      <c r="P851" s="8"/>
      <c r="R851" s="8"/>
      <c r="Z851" s="8"/>
      <c r="AA851" s="8"/>
      <c r="AF851" s="10"/>
    </row>
    <row r="852" spans="4:32" ht="38.1" customHeight="1" x14ac:dyDescent="0.3">
      <c r="D852" s="8"/>
      <c r="L852" s="8"/>
      <c r="N852" s="8"/>
      <c r="O852" s="8"/>
      <c r="P852" s="8"/>
      <c r="R852" s="8"/>
      <c r="Z852" s="8"/>
      <c r="AA852" s="8"/>
      <c r="AF852" s="10"/>
    </row>
    <row r="853" spans="4:32" ht="38.1" customHeight="1" x14ac:dyDescent="0.3">
      <c r="D853" s="8"/>
      <c r="L853" s="8"/>
      <c r="N853" s="8"/>
      <c r="O853" s="8"/>
      <c r="P853" s="8"/>
      <c r="R853" s="8"/>
      <c r="Z853" s="8"/>
      <c r="AA853" s="8"/>
      <c r="AF853" s="10"/>
    </row>
    <row r="854" spans="4:32" ht="38.1" customHeight="1" x14ac:dyDescent="0.3">
      <c r="D854" s="8"/>
      <c r="L854" s="8"/>
      <c r="N854" s="8"/>
      <c r="O854" s="8"/>
      <c r="P854" s="8"/>
      <c r="R854" s="8"/>
      <c r="Z854" s="8"/>
      <c r="AA854" s="8"/>
      <c r="AF854" s="10"/>
    </row>
    <row r="855" spans="4:32" ht="38.1" customHeight="1" x14ac:dyDescent="0.3">
      <c r="D855" s="8"/>
      <c r="L855" s="8"/>
      <c r="N855" s="8"/>
      <c r="O855" s="8"/>
      <c r="P855" s="8"/>
      <c r="R855" s="8"/>
      <c r="Z855" s="8"/>
      <c r="AA855" s="8"/>
      <c r="AF855" s="10"/>
    </row>
    <row r="856" spans="4:32" ht="38.1" customHeight="1" x14ac:dyDescent="0.3">
      <c r="D856" s="8"/>
      <c r="L856" s="8"/>
      <c r="N856" s="8"/>
      <c r="O856" s="8"/>
      <c r="P856" s="8"/>
      <c r="R856" s="8"/>
      <c r="Z856" s="8"/>
      <c r="AA856" s="8"/>
      <c r="AF856" s="10"/>
    </row>
    <row r="857" spans="4:32" ht="38.1" customHeight="1" x14ac:dyDescent="0.3">
      <c r="D857" s="8"/>
      <c r="L857" s="8"/>
      <c r="N857" s="8"/>
      <c r="O857" s="8"/>
      <c r="P857" s="8"/>
      <c r="R857" s="8"/>
      <c r="Z857" s="8"/>
      <c r="AA857" s="8"/>
      <c r="AF857" s="10"/>
    </row>
    <row r="858" spans="4:32" ht="38.1" customHeight="1" x14ac:dyDescent="0.3">
      <c r="D858" s="8"/>
      <c r="L858" s="8"/>
      <c r="N858" s="8"/>
      <c r="O858" s="8"/>
      <c r="P858" s="8"/>
      <c r="R858" s="8"/>
      <c r="Z858" s="8"/>
      <c r="AA858" s="8"/>
      <c r="AF858" s="10"/>
    </row>
    <row r="859" spans="4:32" ht="38.1" customHeight="1" x14ac:dyDescent="0.3">
      <c r="D859" s="8"/>
      <c r="L859" s="8"/>
      <c r="N859" s="8"/>
      <c r="O859" s="8"/>
      <c r="P859" s="8"/>
      <c r="R859" s="8"/>
      <c r="Z859" s="8"/>
      <c r="AA859" s="8"/>
      <c r="AF859" s="10"/>
    </row>
    <row r="860" spans="4:32" ht="38.1" customHeight="1" x14ac:dyDescent="0.3">
      <c r="D860" s="8"/>
      <c r="L860" s="8"/>
      <c r="N860" s="8"/>
      <c r="O860" s="8"/>
      <c r="P860" s="8"/>
      <c r="R860" s="8"/>
      <c r="Z860" s="8"/>
      <c r="AA860" s="8"/>
      <c r="AF860" s="10"/>
    </row>
    <row r="861" spans="4:32" ht="38.1" customHeight="1" x14ac:dyDescent="0.3">
      <c r="D861" s="8"/>
      <c r="L861" s="8"/>
      <c r="N861" s="8"/>
      <c r="O861" s="8"/>
      <c r="P861" s="8"/>
      <c r="R861" s="8"/>
      <c r="Z861" s="8"/>
      <c r="AA861" s="8"/>
      <c r="AF861" s="10"/>
    </row>
    <row r="862" spans="4:32" ht="38.1" customHeight="1" x14ac:dyDescent="0.3">
      <c r="D862" s="8"/>
      <c r="L862" s="8"/>
      <c r="N862" s="8"/>
      <c r="O862" s="8"/>
      <c r="P862" s="8"/>
      <c r="R862" s="8"/>
      <c r="Z862" s="8"/>
      <c r="AA862" s="8"/>
      <c r="AF862" s="10"/>
    </row>
    <row r="863" spans="4:32" ht="38.1" customHeight="1" x14ac:dyDescent="0.3">
      <c r="D863" s="8"/>
      <c r="L863" s="8"/>
      <c r="N863" s="8"/>
      <c r="O863" s="8"/>
      <c r="P863" s="8"/>
      <c r="R863" s="8"/>
      <c r="Z863" s="8"/>
      <c r="AA863" s="8"/>
      <c r="AF863" s="10"/>
    </row>
    <row r="864" spans="4:32" ht="38.1" customHeight="1" x14ac:dyDescent="0.3">
      <c r="D864" s="8"/>
      <c r="L864" s="8"/>
      <c r="N864" s="8"/>
      <c r="O864" s="8"/>
      <c r="P864" s="8"/>
      <c r="R864" s="8"/>
      <c r="Z864" s="8"/>
      <c r="AA864" s="8"/>
      <c r="AF864" s="10"/>
    </row>
    <row r="865" spans="4:32" ht="38.1" customHeight="1" x14ac:dyDescent="0.3">
      <c r="D865" s="8"/>
      <c r="L865" s="8"/>
      <c r="N865" s="8"/>
      <c r="O865" s="8"/>
      <c r="P865" s="8"/>
      <c r="R865" s="8"/>
      <c r="Z865" s="8"/>
      <c r="AA865" s="8"/>
      <c r="AF865" s="10"/>
    </row>
    <row r="866" spans="4:32" ht="38.1" customHeight="1" x14ac:dyDescent="0.3">
      <c r="D866" s="8"/>
      <c r="L866" s="8"/>
      <c r="N866" s="8"/>
      <c r="O866" s="8"/>
      <c r="P866" s="8"/>
      <c r="R866" s="8"/>
      <c r="Z866" s="8"/>
      <c r="AA866" s="8"/>
      <c r="AF866" s="10"/>
    </row>
    <row r="867" spans="4:32" ht="38.1" customHeight="1" x14ac:dyDescent="0.3">
      <c r="D867" s="8"/>
      <c r="L867" s="8"/>
      <c r="N867" s="8"/>
      <c r="O867" s="8"/>
      <c r="P867" s="8"/>
      <c r="R867" s="8"/>
      <c r="Z867" s="8"/>
      <c r="AA867" s="8"/>
      <c r="AF867" s="10"/>
    </row>
    <row r="868" spans="4:32" ht="38.1" customHeight="1" x14ac:dyDescent="0.3">
      <c r="D868" s="8"/>
      <c r="L868" s="8"/>
      <c r="N868" s="8"/>
      <c r="O868" s="8"/>
      <c r="P868" s="8"/>
      <c r="R868" s="8"/>
      <c r="Z868" s="8"/>
      <c r="AA868" s="8"/>
      <c r="AF868" s="10"/>
    </row>
    <row r="869" spans="4:32" ht="38.1" customHeight="1" x14ac:dyDescent="0.3">
      <c r="D869" s="8"/>
      <c r="L869" s="8"/>
      <c r="N869" s="8"/>
      <c r="O869" s="8"/>
      <c r="P869" s="8"/>
      <c r="R869" s="8"/>
      <c r="Z869" s="8"/>
      <c r="AA869" s="8"/>
      <c r="AF869" s="10"/>
    </row>
    <row r="870" spans="4:32" ht="38.1" customHeight="1" x14ac:dyDescent="0.3">
      <c r="D870" s="8"/>
      <c r="L870" s="8"/>
      <c r="N870" s="8"/>
      <c r="O870" s="8"/>
      <c r="P870" s="8"/>
      <c r="R870" s="8"/>
      <c r="Z870" s="8"/>
      <c r="AA870" s="8"/>
      <c r="AF870" s="10"/>
    </row>
    <row r="871" spans="4:32" ht="38.1" customHeight="1" x14ac:dyDescent="0.3">
      <c r="D871" s="8"/>
      <c r="L871" s="8"/>
      <c r="N871" s="8"/>
      <c r="O871" s="8"/>
      <c r="P871" s="8"/>
      <c r="R871" s="8"/>
      <c r="Z871" s="8"/>
      <c r="AA871" s="8"/>
      <c r="AF871" s="10"/>
    </row>
    <row r="872" spans="4:32" ht="38.1" customHeight="1" x14ac:dyDescent="0.3">
      <c r="D872" s="8"/>
      <c r="L872" s="8"/>
      <c r="N872" s="8"/>
      <c r="O872" s="8"/>
      <c r="P872" s="8"/>
      <c r="R872" s="8"/>
      <c r="Z872" s="8"/>
      <c r="AA872" s="8"/>
      <c r="AF872" s="10"/>
    </row>
    <row r="873" spans="4:32" ht="38.1" customHeight="1" x14ac:dyDescent="0.3">
      <c r="D873" s="8"/>
      <c r="L873" s="8"/>
      <c r="N873" s="8"/>
      <c r="O873" s="8"/>
      <c r="P873" s="8"/>
      <c r="R873" s="8"/>
      <c r="Z873" s="8"/>
      <c r="AA873" s="8"/>
      <c r="AF873" s="10"/>
    </row>
    <row r="874" spans="4:32" ht="38.1" customHeight="1" x14ac:dyDescent="0.3">
      <c r="D874" s="8"/>
      <c r="L874" s="8"/>
      <c r="N874" s="8"/>
      <c r="O874" s="8"/>
      <c r="P874" s="8"/>
      <c r="R874" s="8"/>
      <c r="Z874" s="8"/>
      <c r="AA874" s="8"/>
      <c r="AF874" s="10"/>
    </row>
    <row r="875" spans="4:32" ht="38.1" customHeight="1" x14ac:dyDescent="0.3">
      <c r="D875" s="8"/>
      <c r="L875" s="8"/>
      <c r="N875" s="8"/>
      <c r="O875" s="8"/>
      <c r="P875" s="8"/>
      <c r="R875" s="8"/>
      <c r="Z875" s="8"/>
      <c r="AA875" s="8"/>
      <c r="AF875" s="10"/>
    </row>
    <row r="876" spans="4:32" ht="38.1" customHeight="1" x14ac:dyDescent="0.3">
      <c r="D876" s="8"/>
      <c r="L876" s="8"/>
      <c r="N876" s="8"/>
      <c r="O876" s="8"/>
      <c r="P876" s="8"/>
      <c r="R876" s="8"/>
      <c r="Z876" s="8"/>
      <c r="AA876" s="8"/>
      <c r="AF876" s="10"/>
    </row>
    <row r="877" spans="4:32" ht="38.1" customHeight="1" x14ac:dyDescent="0.3">
      <c r="D877" s="8"/>
      <c r="L877" s="8"/>
      <c r="N877" s="8"/>
      <c r="O877" s="8"/>
      <c r="P877" s="8"/>
      <c r="R877" s="8"/>
      <c r="Z877" s="8"/>
      <c r="AA877" s="8"/>
      <c r="AF877" s="10"/>
    </row>
    <row r="878" spans="4:32" ht="38.1" customHeight="1" x14ac:dyDescent="0.3">
      <c r="D878" s="8"/>
      <c r="L878" s="8"/>
      <c r="N878" s="8"/>
      <c r="O878" s="8"/>
      <c r="P878" s="8"/>
      <c r="R878" s="8"/>
      <c r="Z878" s="8"/>
      <c r="AA878" s="8"/>
      <c r="AF878" s="10"/>
    </row>
    <row r="879" spans="4:32" ht="38.1" customHeight="1" x14ac:dyDescent="0.3">
      <c r="D879" s="8"/>
      <c r="L879" s="8"/>
      <c r="N879" s="8"/>
      <c r="O879" s="8"/>
      <c r="P879" s="8"/>
      <c r="R879" s="8"/>
      <c r="Z879" s="8"/>
      <c r="AA879" s="8"/>
      <c r="AF879" s="10"/>
    </row>
    <row r="880" spans="4:32" ht="38.1" customHeight="1" x14ac:dyDescent="0.3">
      <c r="D880" s="8"/>
      <c r="L880" s="8"/>
      <c r="N880" s="8"/>
      <c r="O880" s="8"/>
      <c r="P880" s="8"/>
      <c r="R880" s="8"/>
      <c r="Z880" s="8"/>
      <c r="AA880" s="8"/>
      <c r="AF880" s="10"/>
    </row>
    <row r="881" spans="4:32" ht="38.1" customHeight="1" x14ac:dyDescent="0.3">
      <c r="D881" s="8"/>
      <c r="L881" s="8"/>
      <c r="N881" s="8"/>
      <c r="O881" s="8"/>
      <c r="P881" s="8"/>
      <c r="R881" s="8"/>
      <c r="Z881" s="8"/>
      <c r="AA881" s="8"/>
      <c r="AF881" s="10"/>
    </row>
    <row r="882" spans="4:32" ht="38.1" customHeight="1" x14ac:dyDescent="0.3">
      <c r="D882" s="8"/>
      <c r="L882" s="8"/>
      <c r="N882" s="8"/>
      <c r="O882" s="8"/>
      <c r="P882" s="8"/>
      <c r="R882" s="8"/>
      <c r="Z882" s="8"/>
      <c r="AA882" s="8"/>
      <c r="AF882" s="10"/>
    </row>
    <row r="883" spans="4:32" ht="38.1" customHeight="1" x14ac:dyDescent="0.3">
      <c r="D883" s="8"/>
      <c r="L883" s="8"/>
      <c r="N883" s="8"/>
      <c r="O883" s="8"/>
      <c r="P883" s="8"/>
      <c r="R883" s="8"/>
      <c r="Z883" s="8"/>
      <c r="AA883" s="8"/>
      <c r="AF883" s="10"/>
    </row>
    <row r="884" spans="4:32" ht="38.1" customHeight="1" x14ac:dyDescent="0.3">
      <c r="D884" s="8"/>
      <c r="L884" s="8"/>
      <c r="N884" s="8"/>
      <c r="O884" s="8"/>
      <c r="P884" s="8"/>
      <c r="R884" s="8"/>
      <c r="Z884" s="8"/>
      <c r="AA884" s="8"/>
      <c r="AF884" s="10"/>
    </row>
    <row r="885" spans="4:32" ht="38.1" customHeight="1" x14ac:dyDescent="0.3">
      <c r="D885" s="8"/>
      <c r="L885" s="8"/>
      <c r="N885" s="8"/>
      <c r="O885" s="8"/>
      <c r="P885" s="8"/>
      <c r="R885" s="8"/>
      <c r="Z885" s="8"/>
      <c r="AA885" s="8"/>
      <c r="AF885" s="10"/>
    </row>
    <row r="886" spans="4:32" ht="38.1" customHeight="1" x14ac:dyDescent="0.3">
      <c r="D886" s="8"/>
      <c r="L886" s="8"/>
      <c r="N886" s="8"/>
      <c r="O886" s="8"/>
      <c r="P886" s="8"/>
      <c r="R886" s="8"/>
      <c r="Z886" s="8"/>
      <c r="AA886" s="8"/>
      <c r="AF886" s="10"/>
    </row>
    <row r="887" spans="4:32" ht="38.1" customHeight="1" x14ac:dyDescent="0.3">
      <c r="D887" s="8"/>
      <c r="L887" s="8"/>
      <c r="N887" s="8"/>
      <c r="O887" s="8"/>
      <c r="P887" s="8"/>
      <c r="R887" s="8"/>
      <c r="Z887" s="8"/>
      <c r="AA887" s="8"/>
      <c r="AF887" s="10"/>
    </row>
    <row r="888" spans="4:32" ht="38.1" customHeight="1" x14ac:dyDescent="0.3">
      <c r="D888" s="8"/>
      <c r="L888" s="8"/>
      <c r="N888" s="8"/>
      <c r="O888" s="8"/>
      <c r="P888" s="8"/>
      <c r="R888" s="8"/>
      <c r="Z888" s="8"/>
      <c r="AA888" s="8"/>
      <c r="AF888" s="10"/>
    </row>
    <row r="889" spans="4:32" ht="38.1" customHeight="1" x14ac:dyDescent="0.3">
      <c r="D889" s="8"/>
      <c r="L889" s="8"/>
      <c r="N889" s="8"/>
      <c r="O889" s="8"/>
      <c r="P889" s="8"/>
      <c r="R889" s="8"/>
      <c r="Z889" s="8"/>
      <c r="AA889" s="8"/>
      <c r="AF889" s="10"/>
    </row>
    <row r="890" spans="4:32" ht="38.1" customHeight="1" x14ac:dyDescent="0.3">
      <c r="D890" s="8"/>
      <c r="L890" s="8"/>
      <c r="N890" s="8"/>
      <c r="O890" s="8"/>
      <c r="P890" s="8"/>
      <c r="R890" s="8"/>
      <c r="Z890" s="8"/>
      <c r="AA890" s="8"/>
      <c r="AF890" s="10"/>
    </row>
    <row r="891" spans="4:32" ht="38.1" customHeight="1" x14ac:dyDescent="0.3">
      <c r="D891" s="8"/>
      <c r="L891" s="8"/>
      <c r="N891" s="8"/>
      <c r="O891" s="8"/>
      <c r="P891" s="8"/>
      <c r="R891" s="8"/>
      <c r="Z891" s="8"/>
      <c r="AA891" s="8"/>
      <c r="AF891" s="10"/>
    </row>
    <row r="892" spans="4:32" ht="38.1" customHeight="1" x14ac:dyDescent="0.3">
      <c r="D892" s="8"/>
      <c r="L892" s="8"/>
      <c r="N892" s="8"/>
      <c r="O892" s="8"/>
      <c r="P892" s="8"/>
      <c r="R892" s="8"/>
      <c r="Z892" s="8"/>
      <c r="AA892" s="8"/>
      <c r="AF892" s="10"/>
    </row>
    <row r="893" spans="4:32" ht="38.1" customHeight="1" x14ac:dyDescent="0.3">
      <c r="D893" s="8"/>
      <c r="L893" s="8"/>
      <c r="N893" s="8"/>
      <c r="O893" s="8"/>
      <c r="P893" s="8"/>
      <c r="R893" s="8"/>
      <c r="Z893" s="8"/>
      <c r="AA893" s="8"/>
      <c r="AF893" s="10"/>
    </row>
    <row r="894" spans="4:32" ht="38.1" customHeight="1" x14ac:dyDescent="0.3">
      <c r="D894" s="8"/>
      <c r="L894" s="8"/>
      <c r="N894" s="8"/>
      <c r="O894" s="8"/>
      <c r="P894" s="8"/>
      <c r="R894" s="8"/>
      <c r="Z894" s="8"/>
      <c r="AA894" s="8"/>
      <c r="AF894" s="10"/>
    </row>
    <row r="895" spans="4:32" ht="38.1" customHeight="1" x14ac:dyDescent="0.3">
      <c r="D895" s="8"/>
      <c r="L895" s="8"/>
      <c r="N895" s="8"/>
      <c r="O895" s="8"/>
      <c r="P895" s="8"/>
      <c r="R895" s="8"/>
      <c r="Z895" s="8"/>
      <c r="AA895" s="8"/>
      <c r="AF895" s="10"/>
    </row>
    <row r="896" spans="4:32" ht="38.1" customHeight="1" x14ac:dyDescent="0.3">
      <c r="D896" s="8"/>
      <c r="L896" s="8"/>
      <c r="N896" s="8"/>
      <c r="O896" s="8"/>
      <c r="P896" s="8"/>
      <c r="R896" s="8"/>
      <c r="Z896" s="8"/>
      <c r="AA896" s="8"/>
      <c r="AF896" s="10"/>
    </row>
    <row r="897" spans="4:32" ht="38.1" customHeight="1" x14ac:dyDescent="0.3">
      <c r="D897" s="8"/>
      <c r="L897" s="8"/>
      <c r="N897" s="8"/>
      <c r="O897" s="8"/>
      <c r="P897" s="8"/>
      <c r="R897" s="8"/>
      <c r="Z897" s="8"/>
      <c r="AA897" s="8"/>
      <c r="AF897" s="10"/>
    </row>
    <row r="898" spans="4:32" ht="38.1" customHeight="1" x14ac:dyDescent="0.3">
      <c r="D898" s="8"/>
      <c r="L898" s="8"/>
      <c r="N898" s="8"/>
      <c r="O898" s="8"/>
      <c r="P898" s="8"/>
      <c r="R898" s="8"/>
      <c r="Z898" s="8"/>
      <c r="AA898" s="8"/>
      <c r="AF898" s="10"/>
    </row>
    <row r="899" spans="4:32" ht="38.1" customHeight="1" x14ac:dyDescent="0.3">
      <c r="D899" s="8"/>
      <c r="L899" s="8"/>
      <c r="N899" s="8"/>
      <c r="O899" s="8"/>
      <c r="P899" s="8"/>
      <c r="R899" s="8"/>
      <c r="Z899" s="8"/>
      <c r="AA899" s="8"/>
      <c r="AF899" s="10"/>
    </row>
    <row r="900" spans="4:32" ht="38.1" customHeight="1" x14ac:dyDescent="0.3">
      <c r="D900" s="8"/>
      <c r="L900" s="8"/>
      <c r="N900" s="8"/>
      <c r="O900" s="8"/>
      <c r="P900" s="8"/>
      <c r="R900" s="8"/>
      <c r="Z900" s="8"/>
      <c r="AA900" s="8"/>
      <c r="AF900" s="10"/>
    </row>
    <row r="901" spans="4:32" ht="38.1" customHeight="1" x14ac:dyDescent="0.3">
      <c r="D901" s="8"/>
      <c r="L901" s="8"/>
      <c r="N901" s="8"/>
      <c r="O901" s="8"/>
      <c r="P901" s="8"/>
      <c r="R901" s="8"/>
      <c r="Z901" s="8"/>
      <c r="AA901" s="8"/>
      <c r="AF901" s="10"/>
    </row>
    <row r="902" spans="4:32" ht="38.1" customHeight="1" x14ac:dyDescent="0.3">
      <c r="D902" s="8"/>
      <c r="L902" s="8"/>
      <c r="N902" s="8"/>
      <c r="O902" s="8"/>
      <c r="P902" s="8"/>
      <c r="R902" s="8"/>
      <c r="Z902" s="8"/>
      <c r="AA902" s="8"/>
      <c r="AF902" s="10"/>
    </row>
    <row r="903" spans="4:32" ht="38.1" customHeight="1" x14ac:dyDescent="0.3">
      <c r="D903" s="8"/>
      <c r="L903" s="8"/>
      <c r="N903" s="8"/>
      <c r="O903" s="8"/>
      <c r="P903" s="8"/>
      <c r="R903" s="8"/>
      <c r="Z903" s="8"/>
      <c r="AA903" s="8"/>
      <c r="AF903" s="10"/>
    </row>
    <row r="904" spans="4:32" ht="38.1" customHeight="1" x14ac:dyDescent="0.3">
      <c r="D904" s="8"/>
      <c r="L904" s="8"/>
      <c r="N904" s="8"/>
      <c r="O904" s="8"/>
      <c r="P904" s="8"/>
      <c r="R904" s="8"/>
      <c r="Z904" s="8"/>
      <c r="AA904" s="8"/>
      <c r="AF904" s="10"/>
    </row>
    <row r="905" spans="4:32" ht="38.1" customHeight="1" x14ac:dyDescent="0.3">
      <c r="D905" s="8"/>
      <c r="L905" s="8"/>
      <c r="N905" s="8"/>
      <c r="O905" s="8"/>
      <c r="P905" s="8"/>
      <c r="R905" s="8"/>
      <c r="Z905" s="8"/>
      <c r="AA905" s="8"/>
      <c r="AF905" s="10"/>
    </row>
    <row r="906" spans="4:32" ht="38.1" customHeight="1" x14ac:dyDescent="0.3">
      <c r="D906" s="8"/>
      <c r="L906" s="8"/>
      <c r="N906" s="8"/>
      <c r="O906" s="8"/>
      <c r="P906" s="8"/>
      <c r="R906" s="8"/>
      <c r="Z906" s="8"/>
      <c r="AA906" s="8"/>
      <c r="AF906" s="10"/>
    </row>
    <row r="907" spans="4:32" ht="38.1" customHeight="1" x14ac:dyDescent="0.3">
      <c r="D907" s="8"/>
      <c r="L907" s="8"/>
      <c r="N907" s="8"/>
      <c r="O907" s="8"/>
      <c r="P907" s="8"/>
      <c r="R907" s="8"/>
      <c r="Z907" s="8"/>
      <c r="AA907" s="8"/>
      <c r="AF907" s="10"/>
    </row>
    <row r="908" spans="4:32" ht="38.1" customHeight="1" x14ac:dyDescent="0.3">
      <c r="D908" s="8"/>
      <c r="L908" s="8"/>
      <c r="N908" s="8"/>
      <c r="O908" s="8"/>
      <c r="P908" s="8"/>
      <c r="R908" s="8"/>
      <c r="Z908" s="8"/>
      <c r="AA908" s="8"/>
      <c r="AF908" s="10"/>
    </row>
    <row r="909" spans="4:32" ht="38.1" customHeight="1" x14ac:dyDescent="0.3">
      <c r="D909" s="8"/>
      <c r="L909" s="8"/>
      <c r="N909" s="8"/>
      <c r="O909" s="8"/>
      <c r="P909" s="8"/>
      <c r="R909" s="8"/>
      <c r="Z909" s="8"/>
      <c r="AA909" s="8"/>
      <c r="AF909" s="10"/>
    </row>
    <row r="910" spans="4:32" ht="38.1" customHeight="1" x14ac:dyDescent="0.3">
      <c r="D910" s="8"/>
      <c r="L910" s="8"/>
      <c r="N910" s="8"/>
      <c r="O910" s="8"/>
      <c r="P910" s="8"/>
      <c r="R910" s="8"/>
      <c r="Z910" s="8"/>
      <c r="AA910" s="8"/>
      <c r="AF910" s="10"/>
    </row>
    <row r="911" spans="4:32" ht="38.1" customHeight="1" x14ac:dyDescent="0.3">
      <c r="D911" s="8"/>
      <c r="L911" s="8"/>
      <c r="N911" s="8"/>
      <c r="O911" s="8"/>
      <c r="P911" s="8"/>
      <c r="R911" s="8"/>
      <c r="Z911" s="8"/>
      <c r="AA911" s="8"/>
      <c r="AF911" s="10"/>
    </row>
    <row r="912" spans="4:32" ht="38.1" customHeight="1" x14ac:dyDescent="0.3">
      <c r="D912" s="8"/>
      <c r="L912" s="8"/>
      <c r="N912" s="8"/>
      <c r="O912" s="8"/>
      <c r="P912" s="8"/>
      <c r="R912" s="8"/>
      <c r="Z912" s="8"/>
      <c r="AA912" s="8"/>
      <c r="AF912" s="10"/>
    </row>
    <row r="913" spans="4:32" ht="38.1" customHeight="1" x14ac:dyDescent="0.3">
      <c r="D913" s="8"/>
      <c r="L913" s="8"/>
      <c r="N913" s="8"/>
      <c r="O913" s="8"/>
      <c r="P913" s="8"/>
      <c r="R913" s="8"/>
      <c r="Z913" s="8"/>
      <c r="AA913" s="8"/>
      <c r="AF913" s="10"/>
    </row>
    <row r="914" spans="4:32" ht="38.1" customHeight="1" x14ac:dyDescent="0.3">
      <c r="D914" s="8"/>
      <c r="L914" s="8"/>
      <c r="N914" s="8"/>
      <c r="O914" s="8"/>
      <c r="P914" s="8"/>
      <c r="R914" s="8"/>
      <c r="Z914" s="8"/>
      <c r="AA914" s="8"/>
      <c r="AF914" s="10"/>
    </row>
    <row r="915" spans="4:32" ht="38.1" customHeight="1" x14ac:dyDescent="0.3">
      <c r="D915" s="8"/>
      <c r="L915" s="8"/>
      <c r="N915" s="8"/>
      <c r="O915" s="8"/>
      <c r="P915" s="8"/>
      <c r="R915" s="8"/>
      <c r="Z915" s="8"/>
      <c r="AA915" s="8"/>
      <c r="AF915" s="10"/>
    </row>
    <row r="916" spans="4:32" ht="38.1" customHeight="1" x14ac:dyDescent="0.3">
      <c r="D916" s="8"/>
      <c r="L916" s="8"/>
      <c r="N916" s="8"/>
      <c r="O916" s="8"/>
      <c r="P916" s="8"/>
      <c r="R916" s="8"/>
      <c r="Z916" s="8"/>
      <c r="AA916" s="8"/>
      <c r="AF916" s="10"/>
    </row>
    <row r="917" spans="4:32" ht="38.1" customHeight="1" x14ac:dyDescent="0.3">
      <c r="D917" s="8"/>
      <c r="L917" s="8"/>
      <c r="N917" s="8"/>
      <c r="O917" s="8"/>
      <c r="P917" s="8"/>
      <c r="R917" s="8"/>
      <c r="Z917" s="8"/>
      <c r="AA917" s="8"/>
      <c r="AF917" s="10"/>
    </row>
    <row r="918" spans="4:32" ht="38.1" customHeight="1" x14ac:dyDescent="0.3">
      <c r="D918" s="8"/>
      <c r="L918" s="8"/>
      <c r="N918" s="8"/>
      <c r="O918" s="8"/>
      <c r="P918" s="8"/>
      <c r="R918" s="8"/>
      <c r="Z918" s="8"/>
      <c r="AA918" s="8"/>
      <c r="AF918" s="10"/>
    </row>
    <row r="919" spans="4:32" ht="38.1" customHeight="1" x14ac:dyDescent="0.3">
      <c r="D919" s="8"/>
      <c r="L919" s="8"/>
      <c r="N919" s="8"/>
      <c r="O919" s="8"/>
      <c r="P919" s="8"/>
      <c r="R919" s="8"/>
      <c r="Z919" s="8"/>
      <c r="AA919" s="8"/>
      <c r="AF919" s="10"/>
    </row>
    <row r="920" spans="4:32" ht="38.1" customHeight="1" x14ac:dyDescent="0.3">
      <c r="D920" s="8"/>
      <c r="L920" s="8"/>
      <c r="N920" s="8"/>
      <c r="O920" s="8"/>
      <c r="P920" s="8"/>
      <c r="R920" s="8"/>
      <c r="Z920" s="8"/>
      <c r="AA920" s="8"/>
      <c r="AF920" s="10"/>
    </row>
    <row r="921" spans="4:32" ht="38.1" customHeight="1" x14ac:dyDescent="0.3">
      <c r="D921" s="8"/>
      <c r="L921" s="8"/>
      <c r="N921" s="8"/>
      <c r="O921" s="8"/>
      <c r="P921" s="8"/>
      <c r="R921" s="8"/>
      <c r="Z921" s="8"/>
      <c r="AA921" s="8"/>
      <c r="AF921" s="10"/>
    </row>
    <row r="922" spans="4:32" ht="38.1" customHeight="1" x14ac:dyDescent="0.3">
      <c r="D922" s="8"/>
      <c r="L922" s="8"/>
      <c r="N922" s="8"/>
      <c r="O922" s="8"/>
      <c r="P922" s="8"/>
      <c r="R922" s="8"/>
      <c r="Z922" s="8"/>
      <c r="AA922" s="8"/>
      <c r="AF922" s="10"/>
    </row>
    <row r="923" spans="4:32" ht="38.1" customHeight="1" x14ac:dyDescent="0.3">
      <c r="D923" s="8"/>
      <c r="L923" s="8"/>
      <c r="N923" s="8"/>
      <c r="O923" s="8"/>
      <c r="P923" s="8"/>
      <c r="R923" s="8"/>
      <c r="Z923" s="8"/>
      <c r="AA923" s="8"/>
      <c r="AF923" s="10"/>
    </row>
    <row r="924" spans="4:32" ht="38.1" customHeight="1" x14ac:dyDescent="0.3">
      <c r="D924" s="8"/>
      <c r="L924" s="8"/>
      <c r="N924" s="8"/>
      <c r="O924" s="8"/>
      <c r="P924" s="8"/>
      <c r="R924" s="8"/>
      <c r="Z924" s="8"/>
      <c r="AA924" s="8"/>
      <c r="AF924" s="10"/>
    </row>
    <row r="925" spans="4:32" ht="38.1" customHeight="1" x14ac:dyDescent="0.3">
      <c r="D925" s="8"/>
      <c r="L925" s="8"/>
      <c r="N925" s="8"/>
      <c r="O925" s="8"/>
      <c r="P925" s="8"/>
      <c r="R925" s="8"/>
      <c r="Z925" s="8"/>
      <c r="AA925" s="8"/>
      <c r="AF925" s="10"/>
    </row>
    <row r="926" spans="4:32" ht="38.1" customHeight="1" x14ac:dyDescent="0.3">
      <c r="D926" s="8"/>
      <c r="L926" s="8"/>
      <c r="N926" s="8"/>
      <c r="O926" s="8"/>
      <c r="P926" s="8"/>
      <c r="R926" s="8"/>
      <c r="Z926" s="8"/>
      <c r="AA926" s="8"/>
      <c r="AF926" s="10"/>
    </row>
    <row r="927" spans="4:32" ht="38.1" customHeight="1" x14ac:dyDescent="0.3">
      <c r="D927" s="8"/>
      <c r="L927" s="8"/>
      <c r="N927" s="8"/>
      <c r="O927" s="8"/>
      <c r="P927" s="8"/>
      <c r="R927" s="8"/>
      <c r="Z927" s="8"/>
      <c r="AA927" s="8"/>
      <c r="AF927" s="10"/>
    </row>
    <row r="928" spans="4:32" ht="38.1" customHeight="1" x14ac:dyDescent="0.3">
      <c r="D928" s="8"/>
      <c r="L928" s="8"/>
      <c r="N928" s="8"/>
      <c r="O928" s="8"/>
      <c r="P928" s="8"/>
      <c r="R928" s="8"/>
      <c r="Z928" s="8"/>
      <c r="AA928" s="8"/>
      <c r="AF928" s="10"/>
    </row>
    <row r="929" spans="4:32" ht="38.1" customHeight="1" x14ac:dyDescent="0.3">
      <c r="D929" s="8"/>
      <c r="L929" s="8"/>
      <c r="N929" s="8"/>
      <c r="O929" s="8"/>
      <c r="P929" s="8"/>
      <c r="R929" s="8"/>
      <c r="Z929" s="8"/>
      <c r="AA929" s="8"/>
      <c r="AF929" s="10"/>
    </row>
    <row r="930" spans="4:32" ht="38.1" customHeight="1" x14ac:dyDescent="0.3">
      <c r="D930" s="8"/>
      <c r="L930" s="8"/>
      <c r="N930" s="8"/>
      <c r="O930" s="8"/>
      <c r="P930" s="8"/>
      <c r="R930" s="8"/>
      <c r="Z930" s="8"/>
      <c r="AA930" s="8"/>
      <c r="AF930" s="10"/>
    </row>
    <row r="931" spans="4:32" ht="38.1" customHeight="1" x14ac:dyDescent="0.3">
      <c r="D931" s="8"/>
      <c r="L931" s="8"/>
      <c r="N931" s="8"/>
      <c r="O931" s="8"/>
      <c r="P931" s="8"/>
      <c r="R931" s="8"/>
      <c r="Z931" s="8"/>
      <c r="AA931" s="8"/>
      <c r="AF931" s="10"/>
    </row>
    <row r="932" spans="4:32" ht="38.1" customHeight="1" x14ac:dyDescent="0.3">
      <c r="D932" s="8"/>
      <c r="L932" s="8"/>
      <c r="N932" s="8"/>
      <c r="O932" s="8"/>
      <c r="P932" s="8"/>
      <c r="R932" s="8"/>
      <c r="Z932" s="8"/>
      <c r="AA932" s="8"/>
      <c r="AF932" s="10"/>
    </row>
    <row r="933" spans="4:32" ht="38.1" customHeight="1" x14ac:dyDescent="0.3">
      <c r="D933" s="8"/>
      <c r="L933" s="8"/>
      <c r="N933" s="8"/>
      <c r="O933" s="8"/>
      <c r="P933" s="8"/>
      <c r="R933" s="8"/>
      <c r="Z933" s="8"/>
      <c r="AA933" s="8"/>
      <c r="AF933" s="10"/>
    </row>
    <row r="934" spans="4:32" ht="38.1" customHeight="1" x14ac:dyDescent="0.3">
      <c r="D934" s="8"/>
      <c r="L934" s="8"/>
      <c r="N934" s="8"/>
      <c r="O934" s="8"/>
      <c r="P934" s="8"/>
      <c r="R934" s="8"/>
      <c r="Z934" s="8"/>
      <c r="AA934" s="8"/>
      <c r="AF934" s="10"/>
    </row>
    <row r="935" spans="4:32" ht="38.1" customHeight="1" x14ac:dyDescent="0.3">
      <c r="D935" s="8"/>
      <c r="L935" s="8"/>
      <c r="N935" s="8"/>
      <c r="O935" s="8"/>
      <c r="P935" s="8"/>
      <c r="R935" s="8"/>
      <c r="Z935" s="8"/>
      <c r="AA935" s="8"/>
      <c r="AF935" s="10"/>
    </row>
    <row r="936" spans="4:32" ht="38.1" customHeight="1" x14ac:dyDescent="0.3">
      <c r="D936" s="8"/>
      <c r="L936" s="8"/>
      <c r="N936" s="8"/>
      <c r="O936" s="8"/>
      <c r="P936" s="8"/>
      <c r="R936" s="8"/>
      <c r="Z936" s="8"/>
      <c r="AA936" s="8"/>
      <c r="AF936" s="10"/>
    </row>
    <row r="937" spans="4:32" ht="38.1" customHeight="1" x14ac:dyDescent="0.3">
      <c r="D937" s="8"/>
      <c r="L937" s="8"/>
      <c r="N937" s="8"/>
      <c r="O937" s="8"/>
      <c r="P937" s="8"/>
      <c r="R937" s="8"/>
      <c r="Z937" s="8"/>
      <c r="AA937" s="8"/>
      <c r="AF937" s="10"/>
    </row>
    <row r="938" spans="4:32" ht="38.1" customHeight="1" x14ac:dyDescent="0.3">
      <c r="D938" s="8"/>
      <c r="L938" s="8"/>
      <c r="N938" s="8"/>
      <c r="O938" s="8"/>
      <c r="P938" s="8"/>
      <c r="R938" s="8"/>
      <c r="Z938" s="8"/>
      <c r="AA938" s="8"/>
      <c r="AF938" s="10"/>
    </row>
    <row r="939" spans="4:32" ht="38.1" customHeight="1" x14ac:dyDescent="0.3">
      <c r="D939" s="8"/>
      <c r="L939" s="8"/>
      <c r="N939" s="8"/>
      <c r="O939" s="8"/>
      <c r="P939" s="8"/>
      <c r="R939" s="8"/>
      <c r="Z939" s="8"/>
      <c r="AA939" s="8"/>
      <c r="AF939" s="10"/>
    </row>
    <row r="940" spans="4:32" ht="38.1" customHeight="1" x14ac:dyDescent="0.3">
      <c r="D940" s="8"/>
      <c r="L940" s="8"/>
      <c r="N940" s="8"/>
      <c r="O940" s="8"/>
      <c r="P940" s="8"/>
      <c r="R940" s="8"/>
      <c r="Z940" s="8"/>
      <c r="AA940" s="8"/>
      <c r="AF940" s="10"/>
    </row>
    <row r="941" spans="4:32" ht="38.1" customHeight="1" x14ac:dyDescent="0.3">
      <c r="D941" s="8"/>
      <c r="L941" s="8"/>
      <c r="N941" s="8"/>
      <c r="O941" s="8"/>
      <c r="P941" s="8"/>
      <c r="R941" s="8"/>
      <c r="Z941" s="8"/>
      <c r="AA941" s="8"/>
      <c r="AF941" s="10"/>
    </row>
    <row r="942" spans="4:32" ht="38.1" customHeight="1" x14ac:dyDescent="0.3">
      <c r="D942" s="8"/>
      <c r="L942" s="8"/>
      <c r="N942" s="8"/>
      <c r="O942" s="8"/>
      <c r="P942" s="8"/>
      <c r="R942" s="8"/>
      <c r="Z942" s="8"/>
      <c r="AA942" s="8"/>
      <c r="AF942" s="10"/>
    </row>
    <row r="943" spans="4:32" ht="38.1" customHeight="1" x14ac:dyDescent="0.3">
      <c r="D943" s="8"/>
      <c r="L943" s="8"/>
      <c r="N943" s="8"/>
      <c r="O943" s="8"/>
      <c r="P943" s="8"/>
      <c r="R943" s="8"/>
      <c r="Z943" s="8"/>
      <c r="AA943" s="8"/>
      <c r="AF943" s="10"/>
    </row>
    <row r="944" spans="4:32" ht="38.1" customHeight="1" x14ac:dyDescent="0.3">
      <c r="D944" s="8"/>
      <c r="L944" s="8"/>
      <c r="N944" s="8"/>
      <c r="O944" s="8"/>
      <c r="P944" s="8"/>
      <c r="R944" s="8"/>
      <c r="Z944" s="8"/>
      <c r="AA944" s="8"/>
      <c r="AF944" s="10"/>
    </row>
    <row r="945" spans="4:32" ht="38.1" customHeight="1" x14ac:dyDescent="0.3">
      <c r="D945" s="8"/>
      <c r="L945" s="8"/>
      <c r="N945" s="8"/>
      <c r="O945" s="8"/>
      <c r="P945" s="8"/>
      <c r="R945" s="8"/>
      <c r="Z945" s="8"/>
      <c r="AA945" s="8"/>
      <c r="AF945" s="10"/>
    </row>
    <row r="946" spans="4:32" ht="38.1" customHeight="1" x14ac:dyDescent="0.3">
      <c r="D946" s="8"/>
      <c r="L946" s="8"/>
      <c r="N946" s="8"/>
      <c r="O946" s="8"/>
      <c r="P946" s="8"/>
      <c r="R946" s="8"/>
      <c r="Z946" s="8"/>
      <c r="AA946" s="8"/>
      <c r="AF946" s="10"/>
    </row>
    <row r="947" spans="4:32" ht="38.1" customHeight="1" x14ac:dyDescent="0.3">
      <c r="D947" s="8"/>
      <c r="L947" s="8"/>
      <c r="N947" s="8"/>
      <c r="O947" s="8"/>
      <c r="P947" s="8"/>
      <c r="R947" s="8"/>
      <c r="Z947" s="8"/>
      <c r="AA947" s="8"/>
      <c r="AF947" s="10"/>
    </row>
    <row r="948" spans="4:32" ht="38.1" customHeight="1" x14ac:dyDescent="0.3">
      <c r="D948" s="8"/>
      <c r="L948" s="8"/>
      <c r="N948" s="8"/>
      <c r="O948" s="8"/>
      <c r="P948" s="8"/>
      <c r="R948" s="8"/>
      <c r="Z948" s="8"/>
      <c r="AA948" s="8"/>
      <c r="AF948" s="10"/>
    </row>
    <row r="949" spans="4:32" ht="38.1" customHeight="1" x14ac:dyDescent="0.3">
      <c r="D949" s="8"/>
      <c r="L949" s="8"/>
      <c r="N949" s="8"/>
      <c r="O949" s="8"/>
      <c r="P949" s="8"/>
      <c r="R949" s="8"/>
      <c r="Z949" s="8"/>
      <c r="AA949" s="8"/>
      <c r="AF949" s="10"/>
    </row>
    <row r="950" spans="4:32" ht="38.1" customHeight="1" x14ac:dyDescent="0.3">
      <c r="D950" s="8"/>
      <c r="L950" s="8"/>
      <c r="N950" s="8"/>
      <c r="O950" s="8"/>
      <c r="P950" s="8"/>
      <c r="R950" s="8"/>
      <c r="Z950" s="8"/>
      <c r="AA950" s="8"/>
      <c r="AF950" s="10"/>
    </row>
    <row r="951" spans="4:32" ht="38.1" customHeight="1" x14ac:dyDescent="0.3">
      <c r="D951" s="8"/>
      <c r="L951" s="8"/>
      <c r="N951" s="8"/>
      <c r="O951" s="8"/>
      <c r="P951" s="8"/>
      <c r="R951" s="8"/>
      <c r="Z951" s="8"/>
      <c r="AA951" s="8"/>
      <c r="AF951" s="10"/>
    </row>
    <row r="952" spans="4:32" ht="38.1" customHeight="1" x14ac:dyDescent="0.3">
      <c r="D952" s="8"/>
      <c r="L952" s="8"/>
      <c r="N952" s="8"/>
      <c r="O952" s="8"/>
      <c r="P952" s="8"/>
      <c r="R952" s="8"/>
      <c r="Z952" s="8"/>
      <c r="AA952" s="8"/>
      <c r="AF952" s="10"/>
    </row>
    <row r="953" spans="4:32" ht="38.1" customHeight="1" x14ac:dyDescent="0.3">
      <c r="D953" s="8"/>
      <c r="L953" s="8"/>
      <c r="N953" s="8"/>
      <c r="O953" s="8"/>
      <c r="P953" s="8"/>
      <c r="R953" s="8"/>
      <c r="Z953" s="8"/>
      <c r="AA953" s="8"/>
      <c r="AF953" s="10"/>
    </row>
    <row r="954" spans="4:32" ht="38.1" customHeight="1" x14ac:dyDescent="0.3">
      <c r="D954" s="8"/>
      <c r="L954" s="8"/>
      <c r="N954" s="8"/>
      <c r="O954" s="8"/>
      <c r="P954" s="8"/>
      <c r="R954" s="8"/>
      <c r="Z954" s="8"/>
      <c r="AA954" s="8"/>
      <c r="AF954" s="10"/>
    </row>
    <row r="955" spans="4:32" ht="38.1" customHeight="1" x14ac:dyDescent="0.3">
      <c r="D955" s="8"/>
      <c r="L955" s="8"/>
      <c r="N955" s="8"/>
      <c r="O955" s="8"/>
      <c r="P955" s="8"/>
      <c r="R955" s="8"/>
      <c r="Z955" s="8"/>
      <c r="AA955" s="8"/>
      <c r="AF955" s="10"/>
    </row>
    <row r="956" spans="4:32" ht="38.1" customHeight="1" x14ac:dyDescent="0.3">
      <c r="D956" s="8"/>
      <c r="L956" s="8"/>
      <c r="N956" s="8"/>
      <c r="O956" s="8"/>
      <c r="P956" s="8"/>
      <c r="R956" s="8"/>
      <c r="Z956" s="8"/>
      <c r="AA956" s="8"/>
      <c r="AF956" s="10"/>
    </row>
    <row r="957" spans="4:32" ht="38.1" customHeight="1" x14ac:dyDescent="0.3">
      <c r="D957" s="8"/>
      <c r="L957" s="8"/>
      <c r="N957" s="8"/>
      <c r="O957" s="8"/>
      <c r="P957" s="8"/>
      <c r="R957" s="8"/>
      <c r="Z957" s="8"/>
      <c r="AA957" s="8"/>
      <c r="AF957" s="10"/>
    </row>
    <row r="958" spans="4:32" ht="38.1" customHeight="1" x14ac:dyDescent="0.3">
      <c r="D958" s="8"/>
      <c r="L958" s="8"/>
      <c r="N958" s="8"/>
      <c r="O958" s="8"/>
      <c r="P958" s="8"/>
      <c r="R958" s="8"/>
      <c r="Z958" s="8"/>
      <c r="AA958" s="8"/>
      <c r="AF958" s="10"/>
    </row>
    <row r="959" spans="4:32" ht="38.1" customHeight="1" x14ac:dyDescent="0.3">
      <c r="D959" s="8"/>
      <c r="L959" s="8"/>
      <c r="N959" s="8"/>
      <c r="O959" s="8"/>
      <c r="P959" s="8"/>
      <c r="R959" s="8"/>
      <c r="Z959" s="8"/>
      <c r="AA959" s="8"/>
      <c r="AF959" s="10"/>
    </row>
    <row r="960" spans="4:32" ht="38.1" customHeight="1" x14ac:dyDescent="0.3">
      <c r="D960" s="8"/>
      <c r="L960" s="8"/>
      <c r="N960" s="8"/>
      <c r="O960" s="8"/>
      <c r="P960" s="8"/>
      <c r="R960" s="8"/>
      <c r="Z960" s="8"/>
      <c r="AA960" s="8"/>
      <c r="AF960" s="10"/>
    </row>
    <row r="961" spans="4:32" ht="38.1" customHeight="1" x14ac:dyDescent="0.3">
      <c r="D961" s="8"/>
      <c r="L961" s="8"/>
      <c r="N961" s="8"/>
      <c r="O961" s="8"/>
      <c r="P961" s="8"/>
      <c r="R961" s="8"/>
      <c r="Z961" s="8"/>
      <c r="AA961" s="8"/>
      <c r="AF961" s="10"/>
    </row>
    <row r="962" spans="4:32" ht="38.1" customHeight="1" x14ac:dyDescent="0.3">
      <c r="D962" s="8"/>
      <c r="L962" s="8"/>
      <c r="N962" s="8"/>
      <c r="O962" s="8"/>
      <c r="P962" s="8"/>
      <c r="R962" s="8"/>
      <c r="Z962" s="8"/>
      <c r="AA962" s="8"/>
      <c r="AF962" s="10"/>
    </row>
    <row r="963" spans="4:32" ht="38.1" customHeight="1" x14ac:dyDescent="0.3">
      <c r="D963" s="8"/>
      <c r="L963" s="8"/>
      <c r="N963" s="8"/>
      <c r="O963" s="8"/>
      <c r="P963" s="8"/>
      <c r="R963" s="8"/>
      <c r="Z963" s="8"/>
      <c r="AA963" s="8"/>
      <c r="AF963" s="10"/>
    </row>
    <row r="964" spans="4:32" ht="38.1" customHeight="1" x14ac:dyDescent="0.3">
      <c r="D964" s="8"/>
      <c r="L964" s="8"/>
      <c r="N964" s="8"/>
      <c r="O964" s="8"/>
      <c r="P964" s="8"/>
      <c r="R964" s="8"/>
      <c r="Z964" s="8"/>
      <c r="AA964" s="8"/>
      <c r="AF964" s="10"/>
    </row>
    <row r="965" spans="4:32" ht="38.1" customHeight="1" x14ac:dyDescent="0.3">
      <c r="D965" s="8"/>
      <c r="L965" s="8"/>
      <c r="N965" s="8"/>
      <c r="O965" s="8"/>
      <c r="P965" s="8"/>
      <c r="R965" s="8"/>
      <c r="Z965" s="8"/>
      <c r="AA965" s="8"/>
      <c r="AF965" s="10"/>
    </row>
    <row r="966" spans="4:32" ht="38.1" customHeight="1" x14ac:dyDescent="0.3">
      <c r="D966" s="8"/>
      <c r="L966" s="8"/>
      <c r="N966" s="8"/>
      <c r="O966" s="8"/>
      <c r="P966" s="8"/>
      <c r="R966" s="8"/>
      <c r="Z966" s="8"/>
      <c r="AA966" s="8"/>
      <c r="AF966" s="10"/>
    </row>
    <row r="967" spans="4:32" ht="38.1" customHeight="1" x14ac:dyDescent="0.3">
      <c r="D967" s="8"/>
      <c r="L967" s="8"/>
      <c r="N967" s="8"/>
      <c r="O967" s="8"/>
      <c r="P967" s="8"/>
      <c r="R967" s="8"/>
      <c r="Z967" s="8"/>
      <c r="AA967" s="8"/>
      <c r="AF967" s="10"/>
    </row>
    <row r="968" spans="4:32" ht="38.1" customHeight="1" x14ac:dyDescent="0.3">
      <c r="D968" s="8"/>
      <c r="L968" s="8"/>
      <c r="N968" s="8"/>
      <c r="O968" s="8"/>
      <c r="P968" s="8"/>
      <c r="R968" s="8"/>
      <c r="Z968" s="8"/>
      <c r="AA968" s="8"/>
      <c r="AF968" s="10"/>
    </row>
    <row r="969" spans="4:32" ht="38.1" customHeight="1" x14ac:dyDescent="0.3">
      <c r="D969" s="8"/>
      <c r="L969" s="8"/>
      <c r="N969" s="8"/>
      <c r="O969" s="8"/>
      <c r="P969" s="8"/>
      <c r="R969" s="8"/>
      <c r="Z969" s="8"/>
      <c r="AA969" s="8"/>
      <c r="AF969" s="10"/>
    </row>
    <row r="970" spans="4:32" ht="38.1" customHeight="1" x14ac:dyDescent="0.3">
      <c r="D970" s="8"/>
      <c r="L970" s="8"/>
      <c r="N970" s="8"/>
      <c r="O970" s="8"/>
      <c r="P970" s="8"/>
      <c r="R970" s="8"/>
      <c r="Z970" s="8"/>
      <c r="AA970" s="8"/>
      <c r="AF970" s="10"/>
    </row>
    <row r="971" spans="4:32" ht="38.1" customHeight="1" x14ac:dyDescent="0.3">
      <c r="D971" s="8"/>
      <c r="L971" s="8"/>
      <c r="N971" s="8"/>
      <c r="O971" s="8"/>
      <c r="P971" s="8"/>
      <c r="R971" s="8"/>
      <c r="Z971" s="8"/>
      <c r="AA971" s="8"/>
      <c r="AF971" s="10"/>
    </row>
    <row r="972" spans="4:32" ht="38.1" customHeight="1" x14ac:dyDescent="0.3">
      <c r="D972" s="8"/>
      <c r="L972" s="8"/>
      <c r="N972" s="8"/>
      <c r="O972" s="8"/>
      <c r="P972" s="8"/>
      <c r="R972" s="8"/>
      <c r="Z972" s="8"/>
      <c r="AA972" s="8"/>
      <c r="AF972" s="10"/>
    </row>
    <row r="973" spans="4:32" ht="38.1" customHeight="1" x14ac:dyDescent="0.3">
      <c r="D973" s="8"/>
      <c r="L973" s="8"/>
      <c r="N973" s="8"/>
      <c r="O973" s="8"/>
      <c r="P973" s="8"/>
      <c r="R973" s="8"/>
      <c r="Z973" s="8"/>
      <c r="AA973" s="8"/>
      <c r="AF973" s="10"/>
    </row>
    <row r="974" spans="4:32" ht="38.1" customHeight="1" x14ac:dyDescent="0.3">
      <c r="D974" s="8"/>
      <c r="L974" s="8"/>
      <c r="N974" s="8"/>
      <c r="O974" s="8"/>
      <c r="P974" s="8"/>
      <c r="R974" s="8"/>
      <c r="Z974" s="8"/>
      <c r="AA974" s="8"/>
      <c r="AF974" s="10"/>
    </row>
    <row r="975" spans="4:32" ht="38.1" customHeight="1" x14ac:dyDescent="0.3">
      <c r="D975" s="8"/>
      <c r="L975" s="8"/>
      <c r="N975" s="8"/>
      <c r="O975" s="8"/>
      <c r="P975" s="8"/>
      <c r="R975" s="8"/>
      <c r="Z975" s="8"/>
      <c r="AA975" s="8"/>
      <c r="AF975" s="10"/>
    </row>
    <row r="976" spans="4:32" ht="38.1" customHeight="1" x14ac:dyDescent="0.3">
      <c r="D976" s="8"/>
      <c r="L976" s="8"/>
      <c r="N976" s="8"/>
      <c r="O976" s="8"/>
      <c r="P976" s="8"/>
      <c r="R976" s="8"/>
      <c r="Z976" s="8"/>
      <c r="AA976" s="8"/>
      <c r="AF976" s="10"/>
    </row>
    <row r="977" spans="4:32" ht="38.1" customHeight="1" x14ac:dyDescent="0.3">
      <c r="D977" s="8"/>
      <c r="L977" s="8"/>
      <c r="N977" s="8"/>
      <c r="O977" s="8"/>
      <c r="P977" s="8"/>
      <c r="R977" s="8"/>
      <c r="Z977" s="8"/>
      <c r="AA977" s="8"/>
      <c r="AF977" s="10"/>
    </row>
    <row r="978" spans="4:32" ht="38.1" customHeight="1" x14ac:dyDescent="0.3">
      <c r="D978" s="8"/>
      <c r="L978" s="8"/>
      <c r="N978" s="8"/>
      <c r="O978" s="8"/>
      <c r="P978" s="8"/>
      <c r="R978" s="8"/>
      <c r="Z978" s="8"/>
      <c r="AA978" s="8"/>
      <c r="AF978" s="10"/>
    </row>
    <row r="979" spans="4:32" ht="38.1" customHeight="1" x14ac:dyDescent="0.3">
      <c r="D979" s="8"/>
      <c r="L979" s="8"/>
      <c r="N979" s="8"/>
      <c r="O979" s="8"/>
      <c r="P979" s="8"/>
      <c r="R979" s="8"/>
      <c r="Z979" s="8"/>
      <c r="AA979" s="8"/>
      <c r="AF979" s="10"/>
    </row>
    <row r="980" spans="4:32" ht="38.1" customHeight="1" x14ac:dyDescent="0.3">
      <c r="D980" s="8"/>
      <c r="L980" s="8"/>
      <c r="N980" s="8"/>
      <c r="O980" s="8"/>
      <c r="P980" s="8"/>
      <c r="R980" s="8"/>
      <c r="Z980" s="8"/>
      <c r="AA980" s="8"/>
      <c r="AF980" s="10"/>
    </row>
    <row r="981" spans="4:32" ht="38.1" customHeight="1" x14ac:dyDescent="0.3">
      <c r="D981" s="8"/>
      <c r="L981" s="8"/>
      <c r="N981" s="8"/>
      <c r="O981" s="8"/>
      <c r="P981" s="8"/>
      <c r="R981" s="8"/>
      <c r="Z981" s="8"/>
      <c r="AA981" s="8"/>
      <c r="AF981" s="10"/>
    </row>
    <row r="982" spans="4:32" ht="38.1" customHeight="1" x14ac:dyDescent="0.3">
      <c r="D982" s="8"/>
      <c r="L982" s="8"/>
      <c r="N982" s="8"/>
      <c r="O982" s="8"/>
      <c r="P982" s="8"/>
      <c r="R982" s="8"/>
      <c r="Z982" s="8"/>
      <c r="AA982" s="8"/>
      <c r="AF982" s="10"/>
    </row>
    <row r="983" spans="4:32" ht="38.1" customHeight="1" x14ac:dyDescent="0.3">
      <c r="D983" s="8"/>
      <c r="L983" s="8"/>
      <c r="N983" s="8"/>
      <c r="O983" s="8"/>
      <c r="P983" s="8"/>
      <c r="R983" s="8"/>
      <c r="Z983" s="8"/>
      <c r="AA983" s="8"/>
      <c r="AF983" s="10"/>
    </row>
    <row r="984" spans="4:32" ht="38.1" customHeight="1" x14ac:dyDescent="0.3">
      <c r="D984" s="8"/>
      <c r="L984" s="8"/>
      <c r="N984" s="8"/>
      <c r="O984" s="8"/>
      <c r="P984" s="8"/>
      <c r="R984" s="8"/>
      <c r="Z984" s="8"/>
      <c r="AA984" s="8"/>
      <c r="AF984" s="10"/>
    </row>
    <row r="985" spans="4:32" ht="38.1" customHeight="1" x14ac:dyDescent="0.3">
      <c r="D985" s="8"/>
      <c r="L985" s="8"/>
      <c r="N985" s="8"/>
      <c r="O985" s="8"/>
      <c r="P985" s="8"/>
      <c r="R985" s="8"/>
      <c r="Z985" s="8"/>
      <c r="AA985" s="8"/>
      <c r="AF985" s="10"/>
    </row>
    <row r="986" spans="4:32" ht="38.1" customHeight="1" x14ac:dyDescent="0.3">
      <c r="D986" s="8"/>
      <c r="L986" s="8"/>
      <c r="N986" s="8"/>
      <c r="O986" s="8"/>
      <c r="P986" s="8"/>
      <c r="R986" s="8"/>
      <c r="Z986" s="8"/>
      <c r="AA986" s="8"/>
      <c r="AF986" s="10"/>
    </row>
    <row r="987" spans="4:32" ht="38.1" customHeight="1" x14ac:dyDescent="0.3">
      <c r="D987" s="8"/>
      <c r="L987" s="8"/>
      <c r="N987" s="8"/>
      <c r="O987" s="8"/>
      <c r="P987" s="8"/>
      <c r="R987" s="8"/>
      <c r="Z987" s="8"/>
      <c r="AA987" s="8"/>
      <c r="AF987" s="10"/>
    </row>
    <row r="988" spans="4:32" ht="38.1" customHeight="1" x14ac:dyDescent="0.3">
      <c r="D988" s="8"/>
      <c r="L988" s="8"/>
      <c r="N988" s="8"/>
      <c r="O988" s="8"/>
      <c r="P988" s="8"/>
      <c r="R988" s="8"/>
      <c r="Z988" s="8"/>
      <c r="AA988" s="8"/>
      <c r="AF988" s="10"/>
    </row>
    <row r="989" spans="4:32" ht="38.1" customHeight="1" x14ac:dyDescent="0.3">
      <c r="D989" s="8"/>
      <c r="L989" s="8"/>
      <c r="N989" s="8"/>
      <c r="O989" s="8"/>
      <c r="P989" s="8"/>
      <c r="R989" s="8"/>
      <c r="Z989" s="8"/>
      <c r="AA989" s="8"/>
      <c r="AF989" s="10"/>
    </row>
    <row r="990" spans="4:32" ht="38.1" customHeight="1" x14ac:dyDescent="0.3">
      <c r="D990" s="8"/>
      <c r="L990" s="8"/>
      <c r="N990" s="8"/>
      <c r="O990" s="8"/>
      <c r="P990" s="8"/>
      <c r="R990" s="8"/>
      <c r="Z990" s="8"/>
      <c r="AA990" s="8"/>
      <c r="AF990" s="10"/>
    </row>
    <row r="991" spans="4:32" ht="38.1" customHeight="1" x14ac:dyDescent="0.3">
      <c r="D991" s="8"/>
      <c r="L991" s="8"/>
      <c r="N991" s="8"/>
      <c r="O991" s="8"/>
      <c r="P991" s="8"/>
      <c r="R991" s="8"/>
      <c r="Z991" s="8"/>
      <c r="AA991" s="8"/>
      <c r="AF991" s="10"/>
    </row>
    <row r="992" spans="4:32" ht="38.1" customHeight="1" x14ac:dyDescent="0.3">
      <c r="D992" s="8"/>
      <c r="L992" s="8"/>
      <c r="N992" s="8"/>
      <c r="O992" s="8"/>
      <c r="P992" s="8"/>
      <c r="R992" s="8"/>
      <c r="Z992" s="8"/>
      <c r="AA992" s="8"/>
      <c r="AF992" s="10"/>
    </row>
    <row r="993" spans="4:32" ht="38.1" customHeight="1" x14ac:dyDescent="0.3">
      <c r="D993" s="8"/>
      <c r="L993" s="8"/>
      <c r="N993" s="8"/>
      <c r="O993" s="8"/>
      <c r="P993" s="8"/>
      <c r="R993" s="8"/>
      <c r="Z993" s="8"/>
      <c r="AA993" s="8"/>
      <c r="AF993" s="10"/>
    </row>
    <row r="994" spans="4:32" ht="38.1" customHeight="1" x14ac:dyDescent="0.3">
      <c r="D994" s="8"/>
      <c r="L994" s="8"/>
      <c r="N994" s="8"/>
      <c r="O994" s="8"/>
      <c r="P994" s="8"/>
      <c r="R994" s="8"/>
      <c r="Z994" s="8"/>
      <c r="AA994" s="8"/>
      <c r="AF994" s="10"/>
    </row>
    <row r="995" spans="4:32" ht="38.1" customHeight="1" x14ac:dyDescent="0.3">
      <c r="D995" s="8"/>
      <c r="L995" s="8"/>
      <c r="N995" s="8"/>
      <c r="O995" s="8"/>
      <c r="P995" s="8"/>
      <c r="R995" s="8"/>
      <c r="Z995" s="8"/>
      <c r="AA995" s="8"/>
      <c r="AF995" s="10"/>
    </row>
    <row r="996" spans="4:32" ht="38.1" customHeight="1" x14ac:dyDescent="0.3">
      <c r="D996" s="8"/>
      <c r="L996" s="8"/>
      <c r="N996" s="8"/>
      <c r="O996" s="8"/>
      <c r="P996" s="8"/>
      <c r="R996" s="8"/>
      <c r="Z996" s="8"/>
      <c r="AA996" s="8"/>
      <c r="AF996" s="10"/>
    </row>
    <row r="997" spans="4:32" ht="38.1" customHeight="1" x14ac:dyDescent="0.3">
      <c r="D997" s="8"/>
      <c r="L997" s="8"/>
      <c r="N997" s="8"/>
      <c r="O997" s="8"/>
      <c r="P997" s="8"/>
      <c r="R997" s="8"/>
      <c r="Z997" s="8"/>
      <c r="AA997" s="8"/>
      <c r="AF997" s="10"/>
    </row>
    <row r="998" spans="4:32" ht="38.1" customHeight="1" x14ac:dyDescent="0.3">
      <c r="D998" s="8"/>
      <c r="L998" s="8"/>
      <c r="N998" s="8"/>
      <c r="O998" s="8"/>
      <c r="P998" s="8"/>
      <c r="R998" s="8"/>
      <c r="Z998" s="8"/>
      <c r="AA998" s="8"/>
      <c r="AF998" s="10"/>
    </row>
    <row r="999" spans="4:32" ht="38.1" customHeight="1" x14ac:dyDescent="0.3">
      <c r="D999" s="8"/>
      <c r="L999" s="8"/>
      <c r="N999" s="8"/>
      <c r="O999" s="8"/>
      <c r="P999" s="8"/>
      <c r="R999" s="8"/>
      <c r="Z999" s="8"/>
      <c r="AA999" s="8"/>
      <c r="AF999" s="10"/>
    </row>
    <row r="1000" spans="4:32" ht="38.1" customHeight="1" x14ac:dyDescent="0.3">
      <c r="D1000" s="8"/>
      <c r="L1000" s="8"/>
      <c r="N1000" s="8"/>
      <c r="O1000" s="8"/>
      <c r="P1000" s="8"/>
      <c r="R1000" s="8"/>
      <c r="Z1000" s="8"/>
      <c r="AA1000" s="8"/>
      <c r="AF1000" s="10"/>
    </row>
    <row r="1001" spans="4:32" ht="38.1" customHeight="1" x14ac:dyDescent="0.3">
      <c r="D1001" s="8"/>
      <c r="L1001" s="8"/>
      <c r="N1001" s="8"/>
      <c r="O1001" s="8"/>
      <c r="P1001" s="8"/>
      <c r="R1001" s="8"/>
      <c r="Z1001" s="8"/>
      <c r="AA1001" s="8"/>
      <c r="AF1001" s="10"/>
    </row>
    <row r="1002" spans="4:32" ht="38.1" customHeight="1" x14ac:dyDescent="0.3">
      <c r="D1002" s="8"/>
      <c r="L1002" s="8"/>
      <c r="N1002" s="8"/>
      <c r="O1002" s="8"/>
      <c r="P1002" s="8"/>
      <c r="R1002" s="8"/>
      <c r="Z1002" s="8"/>
      <c r="AA1002" s="8"/>
      <c r="AF1002" s="10"/>
    </row>
    <row r="1003" spans="4:32" ht="38.1" customHeight="1" x14ac:dyDescent="0.3">
      <c r="D1003" s="8"/>
      <c r="L1003" s="8"/>
      <c r="N1003" s="8"/>
      <c r="O1003" s="8"/>
      <c r="P1003" s="8"/>
      <c r="R1003" s="8"/>
      <c r="Z1003" s="8"/>
      <c r="AA1003" s="8"/>
      <c r="AF1003" s="10"/>
    </row>
    <row r="1004" spans="4:32" ht="38.1" customHeight="1" x14ac:dyDescent="0.3">
      <c r="D1004" s="8"/>
      <c r="L1004" s="8"/>
      <c r="N1004" s="8"/>
      <c r="O1004" s="8"/>
      <c r="P1004" s="8"/>
      <c r="R1004" s="8"/>
      <c r="Z1004" s="8"/>
      <c r="AA1004" s="8"/>
      <c r="AF1004" s="10"/>
    </row>
    <row r="1005" spans="4:32" ht="38.1" customHeight="1" x14ac:dyDescent="0.3">
      <c r="D1005" s="8"/>
      <c r="L1005" s="8"/>
      <c r="N1005" s="8"/>
      <c r="O1005" s="8"/>
      <c r="P1005" s="8"/>
      <c r="R1005" s="8"/>
      <c r="Z1005" s="8"/>
      <c r="AA1005" s="8"/>
      <c r="AF1005" s="10"/>
    </row>
    <row r="1006" spans="4:32" ht="38.1" customHeight="1" x14ac:dyDescent="0.3">
      <c r="D1006" s="8"/>
      <c r="L1006" s="8"/>
      <c r="N1006" s="8"/>
      <c r="O1006" s="8"/>
      <c r="P1006" s="8"/>
      <c r="R1006" s="8"/>
      <c r="Z1006" s="8"/>
      <c r="AA1006" s="8"/>
      <c r="AF1006" s="10"/>
    </row>
    <row r="1007" spans="4:32" ht="38.1" customHeight="1" x14ac:dyDescent="0.3">
      <c r="D1007" s="8"/>
      <c r="L1007" s="8"/>
      <c r="N1007" s="8"/>
      <c r="O1007" s="8"/>
      <c r="P1007" s="8"/>
      <c r="R1007" s="8"/>
      <c r="Z1007" s="8"/>
      <c r="AA1007" s="8"/>
      <c r="AF1007" s="10"/>
    </row>
    <row r="1008" spans="4:32" ht="38.1" customHeight="1" x14ac:dyDescent="0.3">
      <c r="D1008" s="8"/>
      <c r="L1008" s="8"/>
      <c r="N1008" s="8"/>
      <c r="O1008" s="8"/>
      <c r="P1008" s="8"/>
      <c r="R1008" s="8"/>
      <c r="Z1008" s="8"/>
      <c r="AA1008" s="8"/>
      <c r="AF1008" s="10"/>
    </row>
    <row r="1009" spans="4:32" ht="38.1" customHeight="1" x14ac:dyDescent="0.3">
      <c r="D1009" s="8"/>
      <c r="L1009" s="8"/>
      <c r="N1009" s="8"/>
      <c r="O1009" s="8"/>
      <c r="P1009" s="8"/>
      <c r="R1009" s="8"/>
      <c r="Z1009" s="8"/>
      <c r="AA1009" s="8"/>
      <c r="AF1009" s="10"/>
    </row>
    <row r="1010" spans="4:32" ht="38.1" customHeight="1" x14ac:dyDescent="0.3">
      <c r="D1010" s="8"/>
      <c r="L1010" s="8"/>
      <c r="N1010" s="8"/>
      <c r="O1010" s="8"/>
      <c r="P1010" s="8"/>
      <c r="R1010" s="8"/>
      <c r="Z1010" s="8"/>
      <c r="AA1010" s="8"/>
      <c r="AF1010" s="10"/>
    </row>
    <row r="1011" spans="4:32" ht="38.1" customHeight="1" x14ac:dyDescent="0.3">
      <c r="D1011" s="8"/>
      <c r="L1011" s="8"/>
      <c r="N1011" s="8"/>
      <c r="O1011" s="8"/>
      <c r="P1011" s="8"/>
      <c r="R1011" s="8"/>
      <c r="Z1011" s="8"/>
      <c r="AA1011" s="8"/>
      <c r="AF1011" s="10"/>
    </row>
    <row r="1012" spans="4:32" ht="38.1" customHeight="1" x14ac:dyDescent="0.3">
      <c r="D1012" s="8"/>
      <c r="L1012" s="8"/>
      <c r="N1012" s="8"/>
      <c r="O1012" s="8"/>
      <c r="P1012" s="8"/>
      <c r="R1012" s="8"/>
      <c r="Z1012" s="8"/>
      <c r="AA1012" s="8"/>
      <c r="AF1012" s="10"/>
    </row>
    <row r="1013" spans="4:32" ht="38.1" customHeight="1" x14ac:dyDescent="0.3">
      <c r="D1013" s="8"/>
      <c r="L1013" s="8"/>
      <c r="N1013" s="8"/>
      <c r="O1013" s="8"/>
      <c r="P1013" s="8"/>
      <c r="R1013" s="8"/>
      <c r="Z1013" s="8"/>
      <c r="AA1013" s="8"/>
      <c r="AF1013" s="10"/>
    </row>
    <row r="1014" spans="4:32" ht="38.1" customHeight="1" x14ac:dyDescent="0.3">
      <c r="D1014" s="8"/>
      <c r="L1014" s="8"/>
      <c r="N1014" s="8"/>
      <c r="O1014" s="8"/>
      <c r="P1014" s="8"/>
      <c r="R1014" s="8"/>
      <c r="Z1014" s="8"/>
      <c r="AA1014" s="8"/>
      <c r="AF1014" s="10"/>
    </row>
    <row r="1015" spans="4:32" ht="38.1" customHeight="1" x14ac:dyDescent="0.3">
      <c r="D1015" s="8"/>
      <c r="L1015" s="8"/>
      <c r="N1015" s="8"/>
      <c r="O1015" s="8"/>
      <c r="P1015" s="8"/>
      <c r="R1015" s="8"/>
      <c r="Z1015" s="8"/>
      <c r="AA1015" s="8"/>
      <c r="AF1015" s="10"/>
    </row>
    <row r="1016" spans="4:32" ht="38.1" customHeight="1" x14ac:dyDescent="0.3">
      <c r="D1016" s="8"/>
      <c r="L1016" s="8"/>
      <c r="N1016" s="8"/>
      <c r="O1016" s="8"/>
      <c r="P1016" s="8"/>
      <c r="R1016" s="8"/>
      <c r="Z1016" s="8"/>
      <c r="AA1016" s="8"/>
      <c r="AF1016" s="10"/>
    </row>
    <row r="1017" spans="4:32" ht="38.1" customHeight="1" x14ac:dyDescent="0.3">
      <c r="D1017" s="8"/>
      <c r="L1017" s="8"/>
      <c r="N1017" s="8"/>
      <c r="O1017" s="8"/>
      <c r="P1017" s="8"/>
      <c r="R1017" s="8"/>
      <c r="Z1017" s="8"/>
      <c r="AA1017" s="8"/>
      <c r="AF1017" s="10"/>
    </row>
    <row r="1018" spans="4:32" ht="38.1" customHeight="1" x14ac:dyDescent="0.3">
      <c r="D1018" s="8"/>
      <c r="L1018" s="8"/>
      <c r="N1018" s="8"/>
      <c r="O1018" s="8"/>
      <c r="P1018" s="8"/>
      <c r="R1018" s="8"/>
      <c r="Z1018" s="8"/>
      <c r="AA1018" s="8"/>
      <c r="AF1018" s="10"/>
    </row>
    <row r="1019" spans="4:32" ht="38.1" customHeight="1" x14ac:dyDescent="0.3">
      <c r="D1019" s="8"/>
      <c r="L1019" s="8"/>
      <c r="N1019" s="8"/>
      <c r="O1019" s="8"/>
      <c r="P1019" s="8"/>
      <c r="R1019" s="8"/>
      <c r="Z1019" s="8"/>
      <c r="AA1019" s="8"/>
      <c r="AF1019" s="10"/>
    </row>
    <row r="1020" spans="4:32" ht="38.1" customHeight="1" x14ac:dyDescent="0.3">
      <c r="D1020" s="8"/>
      <c r="L1020" s="8"/>
      <c r="N1020" s="8"/>
      <c r="O1020" s="8"/>
      <c r="P1020" s="8"/>
      <c r="R1020" s="8"/>
      <c r="Z1020" s="8"/>
      <c r="AA1020" s="8"/>
      <c r="AF1020" s="10"/>
    </row>
    <row r="1021" spans="4:32" ht="38.1" customHeight="1" x14ac:dyDescent="0.3">
      <c r="D1021" s="8"/>
      <c r="L1021" s="8"/>
      <c r="N1021" s="8"/>
      <c r="O1021" s="8"/>
      <c r="P1021" s="8"/>
      <c r="R1021" s="8"/>
      <c r="Z1021" s="8"/>
      <c r="AA1021" s="8"/>
      <c r="AF1021" s="10"/>
    </row>
    <row r="1022" spans="4:32" ht="38.1" customHeight="1" x14ac:dyDescent="0.3">
      <c r="D1022" s="8"/>
      <c r="L1022" s="8"/>
      <c r="N1022" s="8"/>
      <c r="O1022" s="8"/>
      <c r="P1022" s="8"/>
      <c r="R1022" s="8"/>
      <c r="Z1022" s="8"/>
      <c r="AA1022" s="8"/>
      <c r="AF1022" s="10"/>
    </row>
    <row r="1023" spans="4:32" ht="38.1" customHeight="1" x14ac:dyDescent="0.3">
      <c r="D1023" s="8"/>
      <c r="L1023" s="8"/>
      <c r="N1023" s="8"/>
      <c r="O1023" s="8"/>
      <c r="P1023" s="8"/>
      <c r="R1023" s="8"/>
      <c r="Z1023" s="8"/>
      <c r="AA1023" s="8"/>
      <c r="AF1023" s="10"/>
    </row>
    <row r="1024" spans="4:32" ht="38.1" customHeight="1" x14ac:dyDescent="0.3">
      <c r="D1024" s="8"/>
      <c r="L1024" s="8"/>
      <c r="N1024" s="8"/>
      <c r="O1024" s="8"/>
      <c r="P1024" s="8"/>
      <c r="R1024" s="8"/>
      <c r="Z1024" s="8"/>
      <c r="AA1024" s="8"/>
      <c r="AF1024" s="10"/>
    </row>
    <row r="1025" spans="4:32" ht="38.1" customHeight="1" x14ac:dyDescent="0.3">
      <c r="D1025" s="8"/>
      <c r="L1025" s="8"/>
      <c r="N1025" s="8"/>
      <c r="O1025" s="8"/>
      <c r="P1025" s="8"/>
      <c r="R1025" s="8"/>
      <c r="Z1025" s="8"/>
      <c r="AA1025" s="8"/>
      <c r="AF1025" s="10"/>
    </row>
    <row r="1026" spans="4:32" ht="38.1" customHeight="1" x14ac:dyDescent="0.3">
      <c r="D1026" s="8"/>
      <c r="L1026" s="8"/>
      <c r="N1026" s="8"/>
      <c r="O1026" s="8"/>
      <c r="P1026" s="8"/>
      <c r="R1026" s="8"/>
      <c r="Z1026" s="8"/>
      <c r="AA1026" s="8"/>
      <c r="AF1026" s="10"/>
    </row>
    <row r="1027" spans="4:32" ht="38.1" customHeight="1" x14ac:dyDescent="0.3">
      <c r="D1027" s="8"/>
      <c r="L1027" s="8"/>
      <c r="N1027" s="8"/>
      <c r="O1027" s="8"/>
      <c r="P1027" s="8"/>
      <c r="R1027" s="8"/>
      <c r="Z1027" s="8"/>
      <c r="AA1027" s="8"/>
      <c r="AF1027" s="10"/>
    </row>
    <row r="1028" spans="4:32" ht="38.1" customHeight="1" x14ac:dyDescent="0.3">
      <c r="D1028" s="8"/>
      <c r="L1028" s="8"/>
      <c r="N1028" s="8"/>
      <c r="O1028" s="8"/>
      <c r="P1028" s="8"/>
      <c r="R1028" s="8"/>
      <c r="Z1028" s="8"/>
      <c r="AA1028" s="8"/>
      <c r="AF1028" s="10"/>
    </row>
    <row r="1029" spans="4:32" ht="38.1" customHeight="1" x14ac:dyDescent="0.3">
      <c r="D1029" s="8"/>
      <c r="L1029" s="8"/>
      <c r="N1029" s="8"/>
      <c r="O1029" s="8"/>
      <c r="P1029" s="8"/>
      <c r="R1029" s="8"/>
      <c r="Z1029" s="8"/>
      <c r="AA1029" s="8"/>
      <c r="AF1029" s="10"/>
    </row>
    <row r="1030" spans="4:32" ht="38.1" customHeight="1" x14ac:dyDescent="0.3">
      <c r="D1030" s="8"/>
      <c r="L1030" s="8"/>
      <c r="N1030" s="8"/>
      <c r="O1030" s="8"/>
      <c r="P1030" s="8"/>
      <c r="R1030" s="8"/>
      <c r="Z1030" s="8"/>
      <c r="AA1030" s="8"/>
      <c r="AF1030" s="10"/>
    </row>
    <row r="1031" spans="4:32" ht="38.1" customHeight="1" x14ac:dyDescent="0.3">
      <c r="D1031" s="8"/>
      <c r="L1031" s="8"/>
      <c r="N1031" s="8"/>
      <c r="O1031" s="8"/>
      <c r="P1031" s="8"/>
      <c r="R1031" s="8"/>
      <c r="Z1031" s="8"/>
      <c r="AA1031" s="8"/>
      <c r="AF1031" s="10"/>
    </row>
    <row r="1032" spans="4:32" ht="38.1" customHeight="1" x14ac:dyDescent="0.3">
      <c r="D1032" s="8"/>
      <c r="L1032" s="8"/>
      <c r="N1032" s="8"/>
      <c r="O1032" s="8"/>
      <c r="P1032" s="8"/>
      <c r="R1032" s="8"/>
      <c r="Z1032" s="8"/>
      <c r="AA1032" s="8"/>
      <c r="AF1032" s="10"/>
    </row>
    <row r="1033" spans="4:32" ht="38.1" customHeight="1" x14ac:dyDescent="0.3">
      <c r="D1033" s="8"/>
      <c r="L1033" s="8"/>
      <c r="N1033" s="8"/>
      <c r="O1033" s="8"/>
      <c r="P1033" s="8"/>
      <c r="R1033" s="8"/>
      <c r="Z1033" s="8"/>
      <c r="AA1033" s="8"/>
      <c r="AF1033" s="10"/>
    </row>
    <row r="1034" spans="4:32" ht="38.1" customHeight="1" x14ac:dyDescent="0.3">
      <c r="D1034" s="8"/>
      <c r="L1034" s="8"/>
      <c r="N1034" s="8"/>
      <c r="O1034" s="8"/>
      <c r="P1034" s="8"/>
      <c r="R1034" s="8"/>
      <c r="Z1034" s="8"/>
      <c r="AA1034" s="8"/>
      <c r="AF1034" s="10"/>
    </row>
    <row r="1035" spans="4:32" ht="38.1" customHeight="1" x14ac:dyDescent="0.3">
      <c r="D1035" s="8"/>
      <c r="L1035" s="8"/>
      <c r="N1035" s="8"/>
      <c r="O1035" s="8"/>
      <c r="P1035" s="8"/>
      <c r="R1035" s="8"/>
      <c r="Z1035" s="8"/>
      <c r="AA1035" s="8"/>
      <c r="AF1035" s="10"/>
    </row>
    <row r="1036" spans="4:32" ht="38.1" customHeight="1" x14ac:dyDescent="0.3">
      <c r="D1036" s="8"/>
      <c r="L1036" s="8"/>
      <c r="N1036" s="8"/>
      <c r="O1036" s="8"/>
      <c r="P1036" s="8"/>
      <c r="R1036" s="8"/>
      <c r="Z1036" s="8"/>
      <c r="AA1036" s="8"/>
      <c r="AF1036" s="10"/>
    </row>
    <row r="1037" spans="4:32" ht="38.1" customHeight="1" x14ac:dyDescent="0.3">
      <c r="D1037" s="8"/>
      <c r="L1037" s="8"/>
      <c r="N1037" s="8"/>
      <c r="O1037" s="8"/>
      <c r="P1037" s="8"/>
      <c r="R1037" s="8"/>
      <c r="Z1037" s="8"/>
      <c r="AA1037" s="8"/>
      <c r="AF1037" s="10"/>
    </row>
    <row r="1038" spans="4:32" ht="38.1" customHeight="1" x14ac:dyDescent="0.3">
      <c r="D1038" s="8"/>
      <c r="L1038" s="8"/>
      <c r="N1038" s="8"/>
      <c r="O1038" s="8"/>
      <c r="P1038" s="8"/>
      <c r="R1038" s="8"/>
      <c r="Z1038" s="8"/>
      <c r="AA1038" s="8"/>
      <c r="AF1038" s="10"/>
    </row>
    <row r="1039" spans="4:32" ht="38.1" customHeight="1" x14ac:dyDescent="0.3">
      <c r="D1039" s="8"/>
      <c r="L1039" s="8"/>
      <c r="N1039" s="8"/>
      <c r="O1039" s="8"/>
      <c r="P1039" s="8"/>
      <c r="R1039" s="8"/>
      <c r="Z1039" s="8"/>
      <c r="AA1039" s="8"/>
      <c r="AF1039" s="10"/>
    </row>
    <row r="1040" spans="4:32" ht="38.1" customHeight="1" x14ac:dyDescent="0.3">
      <c r="D1040" s="8"/>
      <c r="L1040" s="8"/>
      <c r="N1040" s="8"/>
      <c r="O1040" s="8"/>
      <c r="P1040" s="8"/>
      <c r="R1040" s="8"/>
      <c r="Z1040" s="8"/>
      <c r="AA1040" s="8"/>
      <c r="AF1040" s="10"/>
    </row>
    <row r="1041" spans="4:32" ht="38.1" customHeight="1" x14ac:dyDescent="0.3">
      <c r="D1041" s="8"/>
      <c r="L1041" s="8"/>
      <c r="N1041" s="8"/>
      <c r="O1041" s="8"/>
      <c r="P1041" s="8"/>
      <c r="R1041" s="8"/>
      <c r="Z1041" s="8"/>
      <c r="AA1041" s="8"/>
      <c r="AF1041" s="10"/>
    </row>
    <row r="1042" spans="4:32" ht="38.1" customHeight="1" x14ac:dyDescent="0.3">
      <c r="D1042" s="8"/>
      <c r="L1042" s="8"/>
      <c r="N1042" s="8"/>
      <c r="O1042" s="8"/>
      <c r="P1042" s="8"/>
      <c r="R1042" s="8"/>
      <c r="Z1042" s="8"/>
      <c r="AA1042" s="8"/>
      <c r="AF1042" s="10"/>
    </row>
    <row r="1043" spans="4:32" ht="38.1" customHeight="1" x14ac:dyDescent="0.3">
      <c r="D1043" s="8"/>
      <c r="L1043" s="8"/>
      <c r="N1043" s="8"/>
      <c r="O1043" s="8"/>
      <c r="P1043" s="8"/>
      <c r="R1043" s="8"/>
      <c r="Z1043" s="8"/>
      <c r="AA1043" s="8"/>
      <c r="AF1043" s="10"/>
    </row>
    <row r="1044" spans="4:32" ht="38.1" customHeight="1" x14ac:dyDescent="0.3">
      <c r="D1044" s="8"/>
      <c r="L1044" s="8"/>
      <c r="N1044" s="8"/>
      <c r="O1044" s="8"/>
      <c r="P1044" s="8"/>
      <c r="R1044" s="8"/>
      <c r="Z1044" s="8"/>
      <c r="AA1044" s="8"/>
      <c r="AF1044" s="10"/>
    </row>
    <row r="1045" spans="4:32" ht="38.1" customHeight="1" x14ac:dyDescent="0.3">
      <c r="D1045" s="8"/>
      <c r="L1045" s="8"/>
      <c r="N1045" s="8"/>
      <c r="O1045" s="8"/>
      <c r="P1045" s="8"/>
      <c r="R1045" s="8"/>
      <c r="Z1045" s="8"/>
      <c r="AA1045" s="8"/>
      <c r="AF1045" s="10"/>
    </row>
    <row r="1046" spans="4:32" ht="38.1" customHeight="1" x14ac:dyDescent="0.3">
      <c r="D1046" s="8"/>
      <c r="L1046" s="8"/>
      <c r="N1046" s="8"/>
      <c r="O1046" s="8"/>
      <c r="P1046" s="8"/>
      <c r="R1046" s="8"/>
      <c r="Z1046" s="8"/>
      <c r="AA1046" s="8"/>
      <c r="AF1046" s="10"/>
    </row>
    <row r="1047" spans="4:32" ht="38.1" customHeight="1" x14ac:dyDescent="0.3">
      <c r="D1047" s="8"/>
      <c r="L1047" s="8"/>
      <c r="N1047" s="8"/>
      <c r="O1047" s="8"/>
      <c r="P1047" s="8"/>
      <c r="R1047" s="8"/>
      <c r="Z1047" s="8"/>
      <c r="AA1047" s="8"/>
      <c r="AF1047" s="10"/>
    </row>
    <row r="1048" spans="4:32" ht="38.1" customHeight="1" x14ac:dyDescent="0.3">
      <c r="D1048" s="8"/>
      <c r="L1048" s="8"/>
      <c r="N1048" s="8"/>
      <c r="O1048" s="8"/>
      <c r="P1048" s="8"/>
      <c r="R1048" s="8"/>
      <c r="Z1048" s="8"/>
      <c r="AA1048" s="8"/>
      <c r="AF1048" s="10"/>
    </row>
    <row r="1049" spans="4:32" ht="38.1" customHeight="1" x14ac:dyDescent="0.3">
      <c r="D1049" s="8"/>
      <c r="L1049" s="8"/>
      <c r="N1049" s="8"/>
      <c r="O1049" s="8"/>
      <c r="P1049" s="8"/>
      <c r="R1049" s="8"/>
      <c r="Z1049" s="8"/>
      <c r="AA1049" s="8"/>
      <c r="AF1049" s="10"/>
    </row>
    <row r="1050" spans="4:32" ht="38.1" customHeight="1" x14ac:dyDescent="0.3">
      <c r="D1050" s="8"/>
      <c r="L1050" s="8"/>
      <c r="N1050" s="8"/>
      <c r="O1050" s="8"/>
      <c r="P1050" s="8"/>
      <c r="R1050" s="8"/>
      <c r="Z1050" s="8"/>
      <c r="AA1050" s="8"/>
      <c r="AF1050" s="10"/>
    </row>
    <row r="1051" spans="4:32" ht="38.1" customHeight="1" x14ac:dyDescent="0.3">
      <c r="D1051" s="8"/>
      <c r="L1051" s="8"/>
      <c r="N1051" s="8"/>
      <c r="O1051" s="8"/>
      <c r="P1051" s="8"/>
      <c r="R1051" s="8"/>
      <c r="Z1051" s="8"/>
      <c r="AA1051" s="8"/>
      <c r="AF1051" s="10"/>
    </row>
    <row r="1052" spans="4:32" ht="38.1" customHeight="1" x14ac:dyDescent="0.3">
      <c r="D1052" s="8"/>
      <c r="L1052" s="8"/>
      <c r="N1052" s="8"/>
      <c r="O1052" s="8"/>
      <c r="P1052" s="8"/>
      <c r="R1052" s="8"/>
      <c r="Z1052" s="8"/>
      <c r="AA1052" s="8"/>
      <c r="AF1052" s="10"/>
    </row>
    <row r="1053" spans="4:32" ht="38.1" customHeight="1" x14ac:dyDescent="0.3">
      <c r="D1053" s="8"/>
      <c r="L1053" s="8"/>
      <c r="N1053" s="8"/>
      <c r="O1053" s="8"/>
      <c r="P1053" s="8"/>
      <c r="R1053" s="8"/>
      <c r="Z1053" s="8"/>
      <c r="AA1053" s="8"/>
      <c r="AF1053" s="10"/>
    </row>
    <row r="1054" spans="4:32" ht="38.1" customHeight="1" x14ac:dyDescent="0.3">
      <c r="D1054" s="8"/>
      <c r="L1054" s="8"/>
      <c r="N1054" s="8"/>
      <c r="O1054" s="8"/>
      <c r="P1054" s="8"/>
      <c r="R1054" s="8"/>
      <c r="Z1054" s="8"/>
      <c r="AA1054" s="8"/>
      <c r="AF1054" s="10"/>
    </row>
    <row r="1055" spans="4:32" ht="38.1" customHeight="1" x14ac:dyDescent="0.3">
      <c r="D1055" s="8"/>
      <c r="L1055" s="8"/>
      <c r="N1055" s="8"/>
      <c r="O1055" s="8"/>
      <c r="P1055" s="8"/>
      <c r="R1055" s="8"/>
      <c r="Z1055" s="8"/>
      <c r="AA1055" s="8"/>
      <c r="AF1055" s="10"/>
    </row>
    <row r="1056" spans="4:32" ht="38.1" customHeight="1" x14ac:dyDescent="0.3">
      <c r="D1056" s="8"/>
      <c r="L1056" s="8"/>
      <c r="N1056" s="8"/>
      <c r="O1056" s="8"/>
      <c r="P1056" s="8"/>
      <c r="R1056" s="8"/>
      <c r="Z1056" s="8"/>
      <c r="AA1056" s="8"/>
      <c r="AF1056" s="10"/>
    </row>
    <row r="1057" spans="4:32" ht="38.1" customHeight="1" x14ac:dyDescent="0.3">
      <c r="D1057" s="8"/>
      <c r="L1057" s="8"/>
      <c r="N1057" s="8"/>
      <c r="O1057" s="8"/>
      <c r="P1057" s="8"/>
      <c r="R1057" s="8"/>
      <c r="Z1057" s="8"/>
      <c r="AA1057" s="8"/>
      <c r="AF1057" s="10"/>
    </row>
    <row r="1058" spans="4:32" ht="38.1" customHeight="1" x14ac:dyDescent="0.3">
      <c r="D1058" s="8"/>
      <c r="L1058" s="8"/>
      <c r="N1058" s="8"/>
      <c r="O1058" s="8"/>
      <c r="P1058" s="8"/>
      <c r="R1058" s="8"/>
      <c r="Z1058" s="8"/>
      <c r="AA1058" s="8"/>
      <c r="AF1058" s="10"/>
    </row>
    <row r="1059" spans="4:32" ht="38.1" customHeight="1" x14ac:dyDescent="0.3">
      <c r="D1059" s="8"/>
      <c r="L1059" s="8"/>
      <c r="N1059" s="8"/>
      <c r="O1059" s="8"/>
      <c r="P1059" s="8"/>
      <c r="R1059" s="8"/>
      <c r="Z1059" s="8"/>
      <c r="AA1059" s="8"/>
      <c r="AF1059" s="10"/>
    </row>
    <row r="1060" spans="4:32" ht="38.1" customHeight="1" x14ac:dyDescent="0.3">
      <c r="D1060" s="8"/>
      <c r="L1060" s="8"/>
      <c r="N1060" s="8"/>
      <c r="O1060" s="8"/>
      <c r="P1060" s="8"/>
      <c r="R1060" s="8"/>
      <c r="Z1060" s="8"/>
      <c r="AA1060" s="8"/>
      <c r="AF1060" s="10"/>
    </row>
    <row r="1061" spans="4:32" ht="38.1" customHeight="1" x14ac:dyDescent="0.3">
      <c r="D1061" s="8"/>
      <c r="L1061" s="8"/>
      <c r="N1061" s="8"/>
      <c r="O1061" s="8"/>
      <c r="P1061" s="8"/>
      <c r="R1061" s="8"/>
      <c r="Z1061" s="8"/>
      <c r="AA1061" s="8"/>
      <c r="AF1061" s="10"/>
    </row>
    <row r="1062" spans="4:32" ht="38.1" customHeight="1" x14ac:dyDescent="0.3">
      <c r="D1062" s="8"/>
      <c r="L1062" s="8"/>
      <c r="N1062" s="8"/>
      <c r="O1062" s="8"/>
      <c r="P1062" s="8"/>
      <c r="R1062" s="8"/>
      <c r="Z1062" s="8"/>
      <c r="AA1062" s="8"/>
      <c r="AF1062" s="10"/>
    </row>
    <row r="1063" spans="4:32" ht="38.1" customHeight="1" x14ac:dyDescent="0.3">
      <c r="D1063" s="8"/>
      <c r="L1063" s="8"/>
      <c r="N1063" s="8"/>
      <c r="O1063" s="8"/>
      <c r="P1063" s="8"/>
      <c r="R1063" s="8"/>
      <c r="Z1063" s="8"/>
      <c r="AA1063" s="8"/>
      <c r="AF1063" s="10"/>
    </row>
    <row r="1064" spans="4:32" ht="38.1" customHeight="1" x14ac:dyDescent="0.3">
      <c r="D1064" s="8"/>
      <c r="L1064" s="8"/>
      <c r="N1064" s="8"/>
      <c r="O1064" s="8"/>
      <c r="P1064" s="8"/>
      <c r="R1064" s="8"/>
      <c r="Z1064" s="8"/>
      <c r="AA1064" s="8"/>
      <c r="AF1064" s="10"/>
    </row>
    <row r="1065" spans="4:32" ht="38.1" customHeight="1" x14ac:dyDescent="0.3">
      <c r="D1065" s="8"/>
      <c r="L1065" s="8"/>
      <c r="N1065" s="8"/>
      <c r="O1065" s="8"/>
      <c r="P1065" s="8"/>
      <c r="R1065" s="8"/>
      <c r="Z1065" s="8"/>
      <c r="AA1065" s="8"/>
      <c r="AF1065" s="10"/>
    </row>
    <row r="1066" spans="4:32" ht="38.1" customHeight="1" x14ac:dyDescent="0.3">
      <c r="D1066" s="8"/>
      <c r="L1066" s="8"/>
      <c r="N1066" s="8"/>
      <c r="O1066" s="8"/>
      <c r="P1066" s="8"/>
      <c r="R1066" s="8"/>
      <c r="Z1066" s="8"/>
      <c r="AA1066" s="8"/>
      <c r="AF1066" s="10"/>
    </row>
    <row r="1067" spans="4:32" ht="38.1" customHeight="1" x14ac:dyDescent="0.3">
      <c r="D1067" s="8"/>
      <c r="L1067" s="8"/>
      <c r="N1067" s="8"/>
      <c r="O1067" s="8"/>
      <c r="P1067" s="8"/>
      <c r="R1067" s="8"/>
      <c r="Z1067" s="8"/>
      <c r="AA1067" s="8"/>
      <c r="AF1067" s="10"/>
    </row>
    <row r="1068" spans="4:32" ht="38.1" customHeight="1" x14ac:dyDescent="0.3">
      <c r="D1068" s="8"/>
      <c r="L1068" s="8"/>
      <c r="N1068" s="8"/>
      <c r="O1068" s="8"/>
      <c r="P1068" s="8"/>
      <c r="R1068" s="8"/>
      <c r="Z1068" s="8"/>
      <c r="AA1068" s="8"/>
      <c r="AF1068" s="10"/>
    </row>
    <row r="1069" spans="4:32" ht="38.1" customHeight="1" x14ac:dyDescent="0.3">
      <c r="D1069" s="8"/>
      <c r="L1069" s="8"/>
      <c r="N1069" s="8"/>
      <c r="O1069" s="8"/>
      <c r="P1069" s="8"/>
      <c r="R1069" s="8"/>
      <c r="Z1069" s="8"/>
      <c r="AA1069" s="8"/>
      <c r="AF1069" s="10"/>
    </row>
    <row r="1070" spans="4:32" ht="38.1" customHeight="1" x14ac:dyDescent="0.3">
      <c r="D1070" s="8"/>
      <c r="L1070" s="8"/>
      <c r="N1070" s="8"/>
      <c r="O1070" s="8"/>
      <c r="P1070" s="8"/>
      <c r="R1070" s="8"/>
      <c r="Z1070" s="8"/>
      <c r="AA1070" s="8"/>
      <c r="AF1070" s="10"/>
    </row>
    <row r="1071" spans="4:32" ht="38.1" customHeight="1" x14ac:dyDescent="0.3">
      <c r="D1071" s="8"/>
      <c r="L1071" s="8"/>
      <c r="N1071" s="8"/>
      <c r="O1071" s="8"/>
      <c r="P1071" s="8"/>
      <c r="R1071" s="8"/>
      <c r="Z1071" s="8"/>
      <c r="AA1071" s="8"/>
      <c r="AF1071" s="10"/>
    </row>
    <row r="1072" spans="4:32" ht="38.1" customHeight="1" x14ac:dyDescent="0.3">
      <c r="D1072" s="8"/>
      <c r="L1072" s="8"/>
      <c r="N1072" s="8"/>
      <c r="O1072" s="8"/>
      <c r="P1072" s="8"/>
      <c r="R1072" s="8"/>
      <c r="Z1072" s="8"/>
      <c r="AA1072" s="8"/>
      <c r="AF1072" s="10"/>
    </row>
    <row r="1073" spans="4:32" ht="38.1" customHeight="1" x14ac:dyDescent="0.3">
      <c r="D1073" s="8"/>
      <c r="L1073" s="8"/>
      <c r="N1073" s="8"/>
      <c r="O1073" s="8"/>
      <c r="P1073" s="8"/>
      <c r="R1073" s="8"/>
      <c r="Z1073" s="8"/>
      <c r="AA1073" s="8"/>
      <c r="AF1073" s="10"/>
    </row>
    <row r="1074" spans="4:32" ht="38.1" customHeight="1" x14ac:dyDescent="0.3">
      <c r="D1074" s="8"/>
      <c r="L1074" s="8"/>
      <c r="N1074" s="8"/>
      <c r="O1074" s="8"/>
      <c r="P1074" s="8"/>
      <c r="R1074" s="8"/>
      <c r="Z1074" s="8"/>
      <c r="AA1074" s="8"/>
      <c r="AF1074" s="10"/>
    </row>
    <row r="1075" spans="4:32" ht="38.1" customHeight="1" x14ac:dyDescent="0.3">
      <c r="D1075" s="8"/>
      <c r="L1075" s="8"/>
      <c r="N1075" s="8"/>
      <c r="O1075" s="8"/>
      <c r="P1075" s="8"/>
      <c r="R1075" s="8"/>
      <c r="Z1075" s="8"/>
      <c r="AA1075" s="8"/>
      <c r="AF1075" s="10"/>
    </row>
    <row r="1076" spans="4:32" ht="38.1" customHeight="1" x14ac:dyDescent="0.3">
      <c r="D1076" s="8"/>
      <c r="L1076" s="8"/>
      <c r="N1076" s="8"/>
      <c r="O1076" s="8"/>
      <c r="P1076" s="8"/>
      <c r="R1076" s="8"/>
      <c r="Z1076" s="8"/>
      <c r="AA1076" s="8"/>
      <c r="AF1076" s="10"/>
    </row>
    <row r="1077" spans="4:32" ht="38.1" customHeight="1" x14ac:dyDescent="0.3">
      <c r="D1077" s="8"/>
      <c r="L1077" s="8"/>
      <c r="N1077" s="8"/>
      <c r="O1077" s="8"/>
      <c r="P1077" s="8"/>
      <c r="R1077" s="8"/>
      <c r="Z1077" s="8"/>
      <c r="AA1077" s="8"/>
      <c r="AF1077" s="10"/>
    </row>
    <row r="1078" spans="4:32" ht="38.1" customHeight="1" x14ac:dyDescent="0.3">
      <c r="D1078" s="8"/>
      <c r="L1078" s="8"/>
      <c r="N1078" s="8"/>
      <c r="O1078" s="8"/>
      <c r="P1078" s="8"/>
      <c r="R1078" s="8"/>
      <c r="Z1078" s="8"/>
      <c r="AA1078" s="8"/>
      <c r="AF1078" s="10"/>
    </row>
    <row r="1079" spans="4:32" ht="38.1" customHeight="1" x14ac:dyDescent="0.3">
      <c r="D1079" s="8"/>
      <c r="L1079" s="8"/>
      <c r="N1079" s="8"/>
      <c r="O1079" s="8"/>
      <c r="P1079" s="8"/>
      <c r="R1079" s="8"/>
      <c r="Z1079" s="8"/>
      <c r="AA1079" s="8"/>
      <c r="AF1079" s="10"/>
    </row>
    <row r="1080" spans="4:32" ht="38.1" customHeight="1" x14ac:dyDescent="0.3">
      <c r="D1080" s="8"/>
      <c r="L1080" s="8"/>
      <c r="N1080" s="8"/>
      <c r="O1080" s="8"/>
      <c r="P1080" s="8"/>
      <c r="R1080" s="8"/>
      <c r="Z1080" s="8"/>
      <c r="AA1080" s="8"/>
      <c r="AF1080" s="10"/>
    </row>
    <row r="1081" spans="4:32" ht="38.1" customHeight="1" x14ac:dyDescent="0.3">
      <c r="D1081" s="8"/>
      <c r="L1081" s="8"/>
      <c r="N1081" s="8"/>
      <c r="O1081" s="8"/>
      <c r="P1081" s="8"/>
      <c r="R1081" s="8"/>
      <c r="Z1081" s="8"/>
      <c r="AA1081" s="8"/>
      <c r="AF1081" s="10"/>
    </row>
    <row r="1082" spans="4:32" ht="38.1" customHeight="1" x14ac:dyDescent="0.3">
      <c r="D1082" s="8"/>
      <c r="L1082" s="8"/>
      <c r="N1082" s="8"/>
      <c r="O1082" s="8"/>
      <c r="P1082" s="8"/>
      <c r="R1082" s="8"/>
      <c r="Z1082" s="8"/>
      <c r="AA1082" s="8"/>
      <c r="AF1082" s="10"/>
    </row>
    <row r="1083" spans="4:32" ht="38.1" customHeight="1" x14ac:dyDescent="0.3">
      <c r="D1083" s="8"/>
      <c r="L1083" s="8"/>
      <c r="N1083" s="8"/>
      <c r="O1083" s="8"/>
      <c r="P1083" s="8"/>
      <c r="R1083" s="8"/>
      <c r="Z1083" s="8"/>
      <c r="AA1083" s="8"/>
      <c r="AF1083" s="10"/>
    </row>
    <row r="1084" spans="4:32" ht="38.1" customHeight="1" x14ac:dyDescent="0.3">
      <c r="D1084" s="8"/>
      <c r="L1084" s="8"/>
      <c r="N1084" s="8"/>
      <c r="O1084" s="8"/>
      <c r="P1084" s="8"/>
      <c r="R1084" s="8"/>
      <c r="Z1084" s="8"/>
      <c r="AA1084" s="8"/>
      <c r="AF1084" s="10"/>
    </row>
    <row r="1085" spans="4:32" ht="38.1" customHeight="1" x14ac:dyDescent="0.3">
      <c r="D1085" s="8"/>
      <c r="L1085" s="8"/>
      <c r="N1085" s="8"/>
      <c r="O1085" s="8"/>
      <c r="P1085" s="8"/>
      <c r="R1085" s="8"/>
      <c r="Z1085" s="8"/>
      <c r="AA1085" s="8"/>
      <c r="AF1085" s="10"/>
    </row>
    <row r="1086" spans="4:32" ht="38.1" customHeight="1" x14ac:dyDescent="0.3">
      <c r="D1086" s="8"/>
      <c r="L1086" s="8"/>
      <c r="N1086" s="8"/>
      <c r="O1086" s="8"/>
      <c r="P1086" s="8"/>
      <c r="R1086" s="8"/>
      <c r="Z1086" s="8"/>
      <c r="AA1086" s="8"/>
      <c r="AF1086" s="10"/>
    </row>
    <row r="1087" spans="4:32" ht="38.1" customHeight="1" x14ac:dyDescent="0.3">
      <c r="D1087" s="8"/>
      <c r="L1087" s="8"/>
      <c r="N1087" s="8"/>
      <c r="O1087" s="8"/>
      <c r="P1087" s="8"/>
      <c r="R1087" s="8"/>
      <c r="Z1087" s="8"/>
      <c r="AA1087" s="8"/>
      <c r="AF1087" s="10"/>
    </row>
    <row r="1088" spans="4:32" ht="38.1" customHeight="1" x14ac:dyDescent="0.3">
      <c r="D1088" s="8"/>
      <c r="L1088" s="8"/>
      <c r="N1088" s="8"/>
      <c r="O1088" s="8"/>
      <c r="P1088" s="8"/>
      <c r="R1088" s="8"/>
      <c r="Z1088" s="8"/>
      <c r="AA1088" s="8"/>
      <c r="AF1088" s="10"/>
    </row>
    <row r="1089" spans="4:32" ht="38.1" customHeight="1" x14ac:dyDescent="0.3">
      <c r="D1089" s="8"/>
      <c r="L1089" s="8"/>
      <c r="N1089" s="8"/>
      <c r="O1089" s="8"/>
      <c r="P1089" s="8"/>
      <c r="R1089" s="8"/>
      <c r="Z1089" s="8"/>
      <c r="AA1089" s="8"/>
      <c r="AF1089" s="10"/>
    </row>
    <row r="1090" spans="4:32" ht="38.1" customHeight="1" x14ac:dyDescent="0.3">
      <c r="D1090" s="8"/>
      <c r="L1090" s="8"/>
      <c r="N1090" s="8"/>
      <c r="O1090" s="8"/>
      <c r="P1090" s="8"/>
      <c r="R1090" s="8"/>
      <c r="Z1090" s="8"/>
      <c r="AA1090" s="8"/>
      <c r="AF1090" s="10"/>
    </row>
    <row r="1091" spans="4:32" ht="38.1" customHeight="1" x14ac:dyDescent="0.3">
      <c r="D1091" s="8"/>
      <c r="L1091" s="8"/>
      <c r="N1091" s="8"/>
      <c r="O1091" s="8"/>
      <c r="P1091" s="8"/>
      <c r="R1091" s="8"/>
      <c r="Z1091" s="8"/>
      <c r="AA1091" s="8"/>
      <c r="AF1091" s="10"/>
    </row>
    <row r="1092" spans="4:32" ht="38.1" customHeight="1" x14ac:dyDescent="0.3">
      <c r="D1092" s="8"/>
      <c r="L1092" s="8"/>
      <c r="N1092" s="8"/>
      <c r="O1092" s="8"/>
      <c r="P1092" s="8"/>
      <c r="R1092" s="8"/>
      <c r="Z1092" s="8"/>
      <c r="AA1092" s="8"/>
      <c r="AF1092" s="10"/>
    </row>
    <row r="1093" spans="4:32" ht="38.1" customHeight="1" x14ac:dyDescent="0.3">
      <c r="D1093" s="8"/>
      <c r="L1093" s="8"/>
      <c r="N1093" s="8"/>
      <c r="O1093" s="8"/>
      <c r="P1093" s="8"/>
      <c r="R1093" s="8"/>
      <c r="Z1093" s="8"/>
      <c r="AA1093" s="8"/>
      <c r="AF1093" s="10"/>
    </row>
    <row r="1094" spans="4:32" ht="38.1" customHeight="1" x14ac:dyDescent="0.3">
      <c r="D1094" s="8"/>
      <c r="L1094" s="8"/>
      <c r="N1094" s="8"/>
      <c r="O1094" s="8"/>
      <c r="P1094" s="8"/>
      <c r="R1094" s="8"/>
      <c r="Z1094" s="8"/>
      <c r="AA1094" s="8"/>
      <c r="AF1094" s="10"/>
    </row>
    <row r="1095" spans="4:32" ht="38.1" customHeight="1" x14ac:dyDescent="0.3">
      <c r="D1095" s="8"/>
      <c r="L1095" s="8"/>
      <c r="N1095" s="8"/>
      <c r="O1095" s="8"/>
      <c r="P1095" s="8"/>
      <c r="R1095" s="8"/>
      <c r="Z1095" s="8"/>
      <c r="AA1095" s="8"/>
      <c r="AF1095" s="10"/>
    </row>
    <row r="1096" spans="4:32" ht="38.1" customHeight="1" x14ac:dyDescent="0.3">
      <c r="D1096" s="8"/>
      <c r="L1096" s="8"/>
      <c r="N1096" s="8"/>
      <c r="O1096" s="8"/>
      <c r="P1096" s="8"/>
      <c r="R1096" s="8"/>
      <c r="Z1096" s="8"/>
      <c r="AA1096" s="8"/>
      <c r="AF1096" s="10"/>
    </row>
    <row r="1097" spans="4:32" ht="38.1" customHeight="1" x14ac:dyDescent="0.3">
      <c r="D1097" s="8"/>
      <c r="L1097" s="8"/>
      <c r="N1097" s="8"/>
      <c r="O1097" s="8"/>
      <c r="P1097" s="8"/>
      <c r="R1097" s="8"/>
      <c r="Z1097" s="8"/>
      <c r="AA1097" s="8"/>
      <c r="AF1097" s="10"/>
    </row>
    <row r="1098" spans="4:32" ht="38.1" customHeight="1" x14ac:dyDescent="0.3">
      <c r="D1098" s="8"/>
      <c r="L1098" s="8"/>
      <c r="N1098" s="8"/>
      <c r="O1098" s="8"/>
      <c r="P1098" s="8"/>
      <c r="R1098" s="8"/>
      <c r="Z1098" s="8"/>
      <c r="AA1098" s="8"/>
      <c r="AF1098" s="10"/>
    </row>
    <row r="1099" spans="4:32" ht="38.1" customHeight="1" x14ac:dyDescent="0.3">
      <c r="D1099" s="8"/>
      <c r="L1099" s="8"/>
      <c r="N1099" s="8"/>
      <c r="O1099" s="8"/>
      <c r="P1099" s="8"/>
      <c r="R1099" s="8"/>
      <c r="Z1099" s="8"/>
      <c r="AA1099" s="8"/>
      <c r="AF1099" s="10"/>
    </row>
    <row r="1100" spans="4:32" ht="38.1" customHeight="1" x14ac:dyDescent="0.3">
      <c r="D1100" s="8"/>
      <c r="L1100" s="8"/>
      <c r="N1100" s="8"/>
      <c r="O1100" s="8"/>
      <c r="P1100" s="8"/>
      <c r="R1100" s="8"/>
      <c r="Z1100" s="8"/>
      <c r="AA1100" s="8"/>
      <c r="AF1100" s="10"/>
    </row>
    <row r="1101" spans="4:32" ht="38.1" customHeight="1" x14ac:dyDescent="0.3">
      <c r="D1101" s="8"/>
      <c r="L1101" s="8"/>
      <c r="N1101" s="8"/>
      <c r="O1101" s="8"/>
      <c r="P1101" s="8"/>
      <c r="R1101" s="8"/>
      <c r="Z1101" s="8"/>
      <c r="AA1101" s="8"/>
      <c r="AF1101" s="10"/>
    </row>
    <row r="1102" spans="4:32" ht="38.1" customHeight="1" x14ac:dyDescent="0.3">
      <c r="D1102" s="8"/>
      <c r="L1102" s="8"/>
      <c r="N1102" s="8"/>
      <c r="O1102" s="8"/>
      <c r="P1102" s="8"/>
      <c r="R1102" s="8"/>
      <c r="Z1102" s="8"/>
      <c r="AA1102" s="8"/>
      <c r="AF1102" s="10"/>
    </row>
    <row r="1103" spans="4:32" ht="38.1" customHeight="1" x14ac:dyDescent="0.3">
      <c r="D1103" s="8"/>
      <c r="L1103" s="8"/>
      <c r="N1103" s="8"/>
      <c r="O1103" s="8"/>
      <c r="P1103" s="8"/>
      <c r="R1103" s="8"/>
      <c r="Z1103" s="8"/>
      <c r="AA1103" s="8"/>
      <c r="AF1103" s="10"/>
    </row>
    <row r="1104" spans="4:32" ht="38.1" customHeight="1" x14ac:dyDescent="0.3">
      <c r="D1104" s="8"/>
      <c r="L1104" s="8"/>
      <c r="N1104" s="8"/>
      <c r="O1104" s="8"/>
      <c r="P1104" s="8"/>
      <c r="R1104" s="8"/>
      <c r="Z1104" s="8"/>
      <c r="AA1104" s="8"/>
      <c r="AF1104" s="10"/>
    </row>
    <row r="1105" spans="4:32" ht="38.1" customHeight="1" x14ac:dyDescent="0.3">
      <c r="D1105" s="8"/>
      <c r="L1105" s="8"/>
      <c r="N1105" s="8"/>
      <c r="O1105" s="8"/>
      <c r="P1105" s="8"/>
      <c r="R1105" s="8"/>
      <c r="Z1105" s="8"/>
      <c r="AA1105" s="8"/>
      <c r="AF1105" s="10"/>
    </row>
    <row r="1106" spans="4:32" ht="38.1" customHeight="1" x14ac:dyDescent="0.3">
      <c r="D1106" s="8"/>
      <c r="L1106" s="8"/>
      <c r="N1106" s="8"/>
      <c r="O1106" s="8"/>
      <c r="P1106" s="8"/>
      <c r="R1106" s="8"/>
      <c r="Z1106" s="8"/>
      <c r="AA1106" s="8"/>
      <c r="AF1106" s="10"/>
    </row>
    <row r="1107" spans="4:32" ht="38.1" customHeight="1" x14ac:dyDescent="0.3">
      <c r="D1107" s="8"/>
      <c r="L1107" s="8"/>
      <c r="N1107" s="8"/>
      <c r="O1107" s="8"/>
      <c r="P1107" s="8"/>
      <c r="R1107" s="8"/>
      <c r="Z1107" s="8"/>
      <c r="AA1107" s="8"/>
      <c r="AF1107" s="10"/>
    </row>
    <row r="1108" spans="4:32" ht="38.1" customHeight="1" x14ac:dyDescent="0.3">
      <c r="D1108" s="8"/>
      <c r="L1108" s="8"/>
      <c r="N1108" s="8"/>
      <c r="O1108" s="8"/>
      <c r="P1108" s="8"/>
      <c r="R1108" s="8"/>
      <c r="Z1108" s="8"/>
      <c r="AA1108" s="8"/>
      <c r="AF1108" s="10"/>
    </row>
    <row r="1109" spans="4:32" ht="38.1" customHeight="1" x14ac:dyDescent="0.3">
      <c r="D1109" s="8"/>
      <c r="L1109" s="8"/>
      <c r="N1109" s="8"/>
      <c r="O1109" s="8"/>
      <c r="P1109" s="8"/>
      <c r="R1109" s="8"/>
      <c r="Z1109" s="8"/>
      <c r="AA1109" s="8"/>
      <c r="AF1109" s="10"/>
    </row>
    <row r="1110" spans="4:32" ht="38.1" customHeight="1" x14ac:dyDescent="0.3">
      <c r="D1110" s="8"/>
      <c r="L1110" s="8"/>
      <c r="N1110" s="8"/>
      <c r="O1110" s="8"/>
      <c r="P1110" s="8"/>
      <c r="R1110" s="8"/>
      <c r="Z1110" s="8"/>
      <c r="AA1110" s="8"/>
      <c r="AF1110" s="10"/>
    </row>
    <row r="1111" spans="4:32" ht="38.1" customHeight="1" x14ac:dyDescent="0.3">
      <c r="D1111" s="8"/>
      <c r="L1111" s="8"/>
      <c r="N1111" s="8"/>
      <c r="O1111" s="8"/>
      <c r="P1111" s="8"/>
      <c r="R1111" s="8"/>
      <c r="Z1111" s="8"/>
      <c r="AA1111" s="8"/>
      <c r="AF1111" s="10"/>
    </row>
    <row r="1112" spans="4:32" ht="38.1" customHeight="1" x14ac:dyDescent="0.3">
      <c r="D1112" s="8"/>
      <c r="L1112" s="8"/>
      <c r="N1112" s="8"/>
      <c r="O1112" s="8"/>
      <c r="P1112" s="8"/>
      <c r="R1112" s="8"/>
      <c r="Z1112" s="8"/>
      <c r="AA1112" s="8"/>
      <c r="AF1112" s="10"/>
    </row>
    <row r="1113" spans="4:32" ht="38.1" customHeight="1" x14ac:dyDescent="0.3">
      <c r="D1113" s="8"/>
      <c r="L1113" s="8"/>
      <c r="N1113" s="8"/>
      <c r="O1113" s="8"/>
      <c r="P1113" s="8"/>
      <c r="R1113" s="8"/>
      <c r="Z1113" s="8"/>
      <c r="AA1113" s="8"/>
      <c r="AF1113" s="10"/>
    </row>
    <row r="1114" spans="4:32" ht="38.1" customHeight="1" x14ac:dyDescent="0.3">
      <c r="D1114" s="8"/>
      <c r="L1114" s="8"/>
      <c r="N1114" s="8"/>
      <c r="O1114" s="8"/>
      <c r="P1114" s="8"/>
      <c r="R1114" s="8"/>
      <c r="Z1114" s="8"/>
      <c r="AA1114" s="8"/>
      <c r="AF1114" s="10"/>
    </row>
    <row r="1115" spans="4:32" ht="38.1" customHeight="1" x14ac:dyDescent="0.3">
      <c r="D1115" s="8"/>
      <c r="L1115" s="8"/>
      <c r="N1115" s="8"/>
      <c r="O1115" s="8"/>
      <c r="P1115" s="8"/>
      <c r="R1115" s="8"/>
      <c r="Z1115" s="8"/>
      <c r="AA1115" s="8"/>
      <c r="AF1115" s="10"/>
    </row>
    <row r="1116" spans="4:32" ht="38.1" customHeight="1" x14ac:dyDescent="0.3">
      <c r="D1116" s="8"/>
      <c r="L1116" s="8"/>
      <c r="N1116" s="8"/>
      <c r="O1116" s="8"/>
      <c r="P1116" s="8"/>
      <c r="R1116" s="8"/>
      <c r="Z1116" s="8"/>
      <c r="AA1116" s="8"/>
      <c r="AF1116" s="10"/>
    </row>
    <row r="1117" spans="4:32" ht="38.1" customHeight="1" x14ac:dyDescent="0.3">
      <c r="D1117" s="8"/>
      <c r="L1117" s="8"/>
      <c r="N1117" s="8"/>
      <c r="O1117" s="8"/>
      <c r="P1117" s="8"/>
      <c r="R1117" s="8"/>
      <c r="Z1117" s="8"/>
      <c r="AA1117" s="8"/>
      <c r="AF1117" s="10"/>
    </row>
    <row r="1118" spans="4:32" ht="38.1" customHeight="1" x14ac:dyDescent="0.3">
      <c r="D1118" s="8"/>
      <c r="L1118" s="8"/>
      <c r="N1118" s="8"/>
      <c r="O1118" s="8"/>
      <c r="P1118" s="8"/>
      <c r="R1118" s="8"/>
      <c r="Z1118" s="8"/>
      <c r="AA1118" s="8"/>
      <c r="AF1118" s="10"/>
    </row>
    <row r="1119" spans="4:32" ht="38.1" customHeight="1" x14ac:dyDescent="0.3">
      <c r="D1119" s="8"/>
      <c r="L1119" s="8"/>
      <c r="N1119" s="8"/>
      <c r="O1119" s="8"/>
      <c r="P1119" s="8"/>
      <c r="R1119" s="8"/>
      <c r="Z1119" s="8"/>
      <c r="AA1119" s="8"/>
      <c r="AF1119" s="10"/>
    </row>
    <row r="1120" spans="4:32" ht="38.1" customHeight="1" x14ac:dyDescent="0.3">
      <c r="D1120" s="8"/>
      <c r="L1120" s="8"/>
      <c r="N1120" s="8"/>
      <c r="O1120" s="8"/>
      <c r="P1120" s="8"/>
      <c r="R1120" s="8"/>
      <c r="Z1120" s="8"/>
      <c r="AA1120" s="8"/>
      <c r="AF1120" s="10"/>
    </row>
    <row r="1121" spans="4:32" ht="38.1" customHeight="1" x14ac:dyDescent="0.3">
      <c r="D1121" s="8"/>
      <c r="L1121" s="8"/>
      <c r="N1121" s="8"/>
      <c r="O1121" s="8"/>
      <c r="P1121" s="8"/>
      <c r="R1121" s="8"/>
      <c r="Z1121" s="8"/>
      <c r="AA1121" s="8"/>
      <c r="AF1121" s="10"/>
    </row>
    <row r="1122" spans="4:32" ht="38.1" customHeight="1" x14ac:dyDescent="0.3">
      <c r="D1122" s="8"/>
      <c r="L1122" s="8"/>
      <c r="N1122" s="8"/>
      <c r="O1122" s="8"/>
      <c r="P1122" s="8"/>
      <c r="R1122" s="8"/>
      <c r="Z1122" s="8"/>
      <c r="AA1122" s="8"/>
      <c r="AF1122" s="10"/>
    </row>
    <row r="1123" spans="4:32" ht="38.1" customHeight="1" x14ac:dyDescent="0.3">
      <c r="D1123" s="8"/>
      <c r="L1123" s="8"/>
      <c r="N1123" s="8"/>
      <c r="O1123" s="8"/>
      <c r="P1123" s="8"/>
      <c r="R1123" s="8"/>
      <c r="Z1123" s="8"/>
      <c r="AA1123" s="8"/>
      <c r="AF1123" s="10"/>
    </row>
    <row r="1124" spans="4:32" ht="38.1" customHeight="1" x14ac:dyDescent="0.3">
      <c r="D1124" s="8"/>
      <c r="L1124" s="8"/>
      <c r="N1124" s="8"/>
      <c r="O1124" s="8"/>
      <c r="P1124" s="8"/>
      <c r="R1124" s="8"/>
      <c r="Z1124" s="8"/>
      <c r="AA1124" s="8"/>
      <c r="AF1124" s="10"/>
    </row>
    <row r="1125" spans="4:32" ht="38.1" customHeight="1" x14ac:dyDescent="0.3">
      <c r="D1125" s="8"/>
      <c r="L1125" s="8"/>
      <c r="N1125" s="8"/>
      <c r="O1125" s="8"/>
      <c r="P1125" s="8"/>
      <c r="R1125" s="8"/>
      <c r="Z1125" s="8"/>
      <c r="AA1125" s="8"/>
      <c r="AF1125" s="10"/>
    </row>
    <row r="1126" spans="4:32" ht="38.1" customHeight="1" x14ac:dyDescent="0.3">
      <c r="D1126" s="8"/>
      <c r="L1126" s="8"/>
      <c r="N1126" s="8"/>
      <c r="O1126" s="8"/>
      <c r="P1126" s="8"/>
      <c r="R1126" s="8"/>
      <c r="Z1126" s="8"/>
      <c r="AA1126" s="8"/>
      <c r="AF1126" s="10"/>
    </row>
    <row r="1127" spans="4:32" ht="38.1" customHeight="1" x14ac:dyDescent="0.3">
      <c r="D1127" s="8"/>
      <c r="L1127" s="8"/>
      <c r="N1127" s="8"/>
      <c r="O1127" s="8"/>
      <c r="P1127" s="8"/>
      <c r="R1127" s="8"/>
      <c r="Z1127" s="8"/>
      <c r="AA1127" s="8"/>
      <c r="AF1127" s="10"/>
    </row>
    <row r="1128" spans="4:32" ht="38.1" customHeight="1" x14ac:dyDescent="0.3">
      <c r="D1128" s="8"/>
      <c r="L1128" s="8"/>
      <c r="N1128" s="8"/>
      <c r="O1128" s="8"/>
      <c r="P1128" s="8"/>
      <c r="R1128" s="8"/>
      <c r="Z1128" s="8"/>
      <c r="AA1128" s="8"/>
      <c r="AF1128" s="10"/>
    </row>
    <row r="1129" spans="4:32" ht="38.1" customHeight="1" x14ac:dyDescent="0.3">
      <c r="D1129" s="8"/>
      <c r="L1129" s="8"/>
      <c r="N1129" s="8"/>
      <c r="O1129" s="8"/>
      <c r="P1129" s="8"/>
      <c r="R1129" s="8"/>
      <c r="Z1129" s="8"/>
      <c r="AA1129" s="8"/>
      <c r="AF1129" s="10"/>
    </row>
    <row r="1130" spans="4:32" ht="38.1" customHeight="1" x14ac:dyDescent="0.3">
      <c r="D1130" s="8"/>
      <c r="L1130" s="8"/>
      <c r="N1130" s="8"/>
      <c r="O1130" s="8"/>
      <c r="P1130" s="8"/>
      <c r="R1130" s="8"/>
      <c r="Z1130" s="8"/>
      <c r="AA1130" s="8"/>
      <c r="AF1130" s="10"/>
    </row>
    <row r="1131" spans="4:32" ht="38.1" customHeight="1" x14ac:dyDescent="0.3">
      <c r="D1131" s="8"/>
      <c r="L1131" s="8"/>
      <c r="N1131" s="8"/>
      <c r="O1131" s="8"/>
      <c r="P1131" s="8"/>
      <c r="R1131" s="8"/>
      <c r="Z1131" s="8"/>
      <c r="AA1131" s="8"/>
      <c r="AF1131" s="10"/>
    </row>
    <row r="1132" spans="4:32" ht="38.1" customHeight="1" x14ac:dyDescent="0.3">
      <c r="D1132" s="8"/>
      <c r="L1132" s="8"/>
      <c r="N1132" s="8"/>
      <c r="O1132" s="8"/>
      <c r="P1132" s="8"/>
      <c r="R1132" s="8"/>
      <c r="Z1132" s="8"/>
      <c r="AA1132" s="8"/>
      <c r="AF1132" s="10"/>
    </row>
    <row r="1133" spans="4:32" ht="38.1" customHeight="1" x14ac:dyDescent="0.3">
      <c r="D1133" s="8"/>
      <c r="L1133" s="8"/>
      <c r="N1133" s="8"/>
      <c r="O1133" s="8"/>
      <c r="P1133" s="8"/>
      <c r="R1133" s="8"/>
      <c r="Z1133" s="8"/>
      <c r="AA1133" s="8"/>
      <c r="AF1133" s="10"/>
    </row>
    <row r="1134" spans="4:32" ht="38.1" customHeight="1" x14ac:dyDescent="0.3">
      <c r="D1134" s="8"/>
      <c r="L1134" s="8"/>
      <c r="N1134" s="8"/>
      <c r="O1134" s="8"/>
      <c r="P1134" s="8"/>
      <c r="R1134" s="8"/>
      <c r="Z1134" s="8"/>
      <c r="AA1134" s="8"/>
      <c r="AF1134" s="10"/>
    </row>
    <row r="1135" spans="4:32" ht="38.1" customHeight="1" x14ac:dyDescent="0.3">
      <c r="D1135" s="8"/>
      <c r="L1135" s="8"/>
      <c r="N1135" s="8"/>
      <c r="O1135" s="8"/>
      <c r="P1135" s="8"/>
      <c r="R1135" s="8"/>
      <c r="Z1135" s="8"/>
      <c r="AA1135" s="8"/>
      <c r="AF1135" s="10"/>
    </row>
    <row r="1136" spans="4:32" ht="38.1" customHeight="1" x14ac:dyDescent="0.3">
      <c r="D1136" s="8"/>
      <c r="L1136" s="8"/>
      <c r="N1136" s="8"/>
      <c r="O1136" s="8"/>
      <c r="P1136" s="8"/>
      <c r="R1136" s="8"/>
      <c r="Z1136" s="8"/>
      <c r="AA1136" s="8"/>
      <c r="AF1136" s="10"/>
    </row>
    <row r="1137" spans="4:32" ht="38.1" customHeight="1" x14ac:dyDescent="0.3">
      <c r="D1137" s="8"/>
      <c r="L1137" s="8"/>
      <c r="N1137" s="8"/>
      <c r="O1137" s="8"/>
      <c r="P1137" s="8"/>
      <c r="R1137" s="8"/>
      <c r="Z1137" s="8"/>
      <c r="AA1137" s="8"/>
      <c r="AF1137" s="10"/>
    </row>
    <row r="1138" spans="4:32" ht="38.1" customHeight="1" x14ac:dyDescent="0.3">
      <c r="D1138" s="8"/>
      <c r="L1138" s="8"/>
      <c r="N1138" s="8"/>
      <c r="O1138" s="8"/>
      <c r="P1138" s="8"/>
      <c r="R1138" s="8"/>
      <c r="Z1138" s="8"/>
      <c r="AA1138" s="8"/>
      <c r="AF1138" s="10"/>
    </row>
    <row r="1139" spans="4:32" ht="38.1" customHeight="1" x14ac:dyDescent="0.3">
      <c r="D1139" s="8"/>
      <c r="L1139" s="8"/>
      <c r="N1139" s="8"/>
      <c r="O1139" s="8"/>
      <c r="P1139" s="8"/>
      <c r="R1139" s="8"/>
      <c r="Z1139" s="8"/>
      <c r="AA1139" s="8"/>
      <c r="AF1139" s="10"/>
    </row>
    <row r="1140" spans="4:32" ht="38.1" customHeight="1" x14ac:dyDescent="0.3">
      <c r="D1140" s="8"/>
      <c r="L1140" s="8"/>
      <c r="N1140" s="8"/>
      <c r="O1140" s="8"/>
      <c r="P1140" s="8"/>
      <c r="R1140" s="8"/>
      <c r="Z1140" s="8"/>
      <c r="AA1140" s="8"/>
      <c r="AF1140" s="10"/>
    </row>
    <row r="1141" spans="4:32" ht="38.1" customHeight="1" x14ac:dyDescent="0.3">
      <c r="D1141" s="8"/>
      <c r="L1141" s="8"/>
      <c r="N1141" s="8"/>
      <c r="O1141" s="8"/>
      <c r="P1141" s="8"/>
      <c r="R1141" s="8"/>
      <c r="Z1141" s="8"/>
      <c r="AA1141" s="8"/>
      <c r="AF1141" s="10"/>
    </row>
    <row r="1142" spans="4:32" ht="38.1" customHeight="1" x14ac:dyDescent="0.3">
      <c r="D1142" s="8"/>
      <c r="L1142" s="8"/>
      <c r="N1142" s="8"/>
      <c r="O1142" s="8"/>
      <c r="P1142" s="8"/>
      <c r="R1142" s="8"/>
      <c r="Z1142" s="8"/>
      <c r="AA1142" s="8"/>
      <c r="AF1142" s="10"/>
    </row>
    <row r="1143" spans="4:32" ht="38.1" customHeight="1" x14ac:dyDescent="0.3">
      <c r="D1143" s="8"/>
      <c r="L1143" s="8"/>
      <c r="N1143" s="8"/>
      <c r="O1143" s="8"/>
      <c r="P1143" s="8"/>
      <c r="R1143" s="8"/>
      <c r="Z1143" s="8"/>
      <c r="AA1143" s="8"/>
      <c r="AF1143" s="10"/>
    </row>
    <row r="1144" spans="4:32" ht="38.1" customHeight="1" x14ac:dyDescent="0.3">
      <c r="D1144" s="8"/>
      <c r="L1144" s="8"/>
      <c r="N1144" s="8"/>
      <c r="O1144" s="8"/>
      <c r="P1144" s="8"/>
      <c r="R1144" s="8"/>
      <c r="Z1144" s="8"/>
      <c r="AA1144" s="8"/>
      <c r="AF1144" s="10"/>
    </row>
    <row r="1145" spans="4:32" ht="38.1" customHeight="1" x14ac:dyDescent="0.3">
      <c r="D1145" s="8"/>
      <c r="L1145" s="8"/>
      <c r="N1145" s="8"/>
      <c r="O1145" s="8"/>
      <c r="P1145" s="8"/>
      <c r="R1145" s="8"/>
      <c r="Z1145" s="8"/>
      <c r="AA1145" s="8"/>
      <c r="AF1145" s="10"/>
    </row>
    <row r="1146" spans="4:32" ht="38.1" customHeight="1" x14ac:dyDescent="0.3">
      <c r="D1146" s="8"/>
      <c r="L1146" s="8"/>
      <c r="N1146" s="8"/>
      <c r="O1146" s="8"/>
      <c r="P1146" s="8"/>
      <c r="R1146" s="8"/>
      <c r="Z1146" s="8"/>
      <c r="AA1146" s="8"/>
      <c r="AF1146" s="10"/>
    </row>
    <row r="1147" spans="4:32" ht="38.1" customHeight="1" x14ac:dyDescent="0.3">
      <c r="D1147" s="8"/>
      <c r="L1147" s="8"/>
      <c r="N1147" s="8"/>
      <c r="O1147" s="8"/>
      <c r="P1147" s="8"/>
      <c r="R1147" s="8"/>
      <c r="Z1147" s="8"/>
      <c r="AA1147" s="8"/>
      <c r="AF1147" s="10"/>
    </row>
    <row r="1148" spans="4:32" ht="38.1" customHeight="1" x14ac:dyDescent="0.3">
      <c r="D1148" s="8"/>
      <c r="L1148" s="8"/>
      <c r="N1148" s="8"/>
      <c r="O1148" s="8"/>
      <c r="P1148" s="8"/>
      <c r="R1148" s="8"/>
      <c r="Z1148" s="8"/>
      <c r="AA1148" s="8"/>
      <c r="AF1148" s="10"/>
    </row>
    <row r="1149" spans="4:32" ht="38.1" customHeight="1" x14ac:dyDescent="0.3">
      <c r="D1149" s="8"/>
      <c r="L1149" s="8"/>
      <c r="N1149" s="8"/>
      <c r="O1149" s="8"/>
      <c r="P1149" s="8"/>
      <c r="R1149" s="8"/>
      <c r="Z1149" s="8"/>
      <c r="AA1149" s="8"/>
      <c r="AF1149" s="10"/>
    </row>
    <row r="1150" spans="4:32" ht="38.1" customHeight="1" x14ac:dyDescent="0.3">
      <c r="D1150" s="8"/>
      <c r="L1150" s="8"/>
      <c r="N1150" s="8"/>
      <c r="O1150" s="8"/>
      <c r="P1150" s="8"/>
      <c r="R1150" s="8"/>
      <c r="Z1150" s="8"/>
      <c r="AA1150" s="8"/>
      <c r="AF1150" s="10"/>
    </row>
    <row r="1151" spans="4:32" ht="38.1" customHeight="1" x14ac:dyDescent="0.3">
      <c r="D1151" s="8"/>
      <c r="L1151" s="8"/>
      <c r="N1151" s="8"/>
      <c r="O1151" s="8"/>
      <c r="P1151" s="8"/>
      <c r="R1151" s="8"/>
      <c r="Z1151" s="8"/>
      <c r="AA1151" s="8"/>
      <c r="AF1151" s="10"/>
    </row>
    <row r="1152" spans="4:32" ht="38.1" customHeight="1" x14ac:dyDescent="0.3">
      <c r="D1152" s="8"/>
      <c r="L1152" s="8"/>
      <c r="N1152" s="8"/>
      <c r="O1152" s="8"/>
      <c r="P1152" s="8"/>
      <c r="R1152" s="8"/>
      <c r="Z1152" s="8"/>
      <c r="AA1152" s="8"/>
      <c r="AF1152" s="10"/>
    </row>
    <row r="1153" spans="4:32" ht="38.1" customHeight="1" x14ac:dyDescent="0.3">
      <c r="D1153" s="8"/>
      <c r="L1153" s="8"/>
      <c r="N1153" s="8"/>
      <c r="O1153" s="8"/>
      <c r="P1153" s="8"/>
      <c r="R1153" s="8"/>
      <c r="Z1153" s="8"/>
      <c r="AA1153" s="8"/>
      <c r="AF1153" s="10"/>
    </row>
    <row r="1154" spans="4:32" ht="38.1" customHeight="1" x14ac:dyDescent="0.3">
      <c r="D1154" s="8"/>
      <c r="L1154" s="8"/>
      <c r="N1154" s="8"/>
      <c r="O1154" s="8"/>
      <c r="P1154" s="8"/>
      <c r="R1154" s="8"/>
      <c r="Z1154" s="8"/>
      <c r="AA1154" s="8"/>
      <c r="AF1154" s="10"/>
    </row>
    <row r="1155" spans="4:32" ht="38.1" customHeight="1" x14ac:dyDescent="0.3">
      <c r="D1155" s="8"/>
      <c r="L1155" s="8"/>
      <c r="N1155" s="8"/>
      <c r="O1155" s="8"/>
      <c r="P1155" s="8"/>
      <c r="R1155" s="8"/>
      <c r="Z1155" s="8"/>
      <c r="AA1155" s="8"/>
      <c r="AF1155" s="10"/>
    </row>
    <row r="1156" spans="4:32" ht="38.1" customHeight="1" x14ac:dyDescent="0.3">
      <c r="D1156" s="8"/>
      <c r="L1156" s="8"/>
      <c r="N1156" s="8"/>
      <c r="O1156" s="8"/>
      <c r="P1156" s="8"/>
      <c r="R1156" s="8"/>
      <c r="Z1156" s="8"/>
      <c r="AA1156" s="8"/>
      <c r="AF1156" s="10"/>
    </row>
    <row r="1157" spans="4:32" ht="38.1" customHeight="1" x14ac:dyDescent="0.3">
      <c r="D1157" s="8"/>
      <c r="L1157" s="8"/>
      <c r="N1157" s="8"/>
      <c r="O1157" s="8"/>
      <c r="P1157" s="8"/>
      <c r="R1157" s="8"/>
      <c r="Z1157" s="8"/>
      <c r="AA1157" s="8"/>
      <c r="AF1157" s="10"/>
    </row>
    <row r="1158" spans="4:32" ht="38.1" customHeight="1" x14ac:dyDescent="0.3">
      <c r="D1158" s="8"/>
      <c r="L1158" s="8"/>
      <c r="N1158" s="8"/>
      <c r="O1158" s="8"/>
      <c r="P1158" s="8"/>
      <c r="R1158" s="8"/>
      <c r="Z1158" s="8"/>
      <c r="AA1158" s="8"/>
      <c r="AF1158" s="10"/>
    </row>
    <row r="1159" spans="4:32" ht="38.1" customHeight="1" x14ac:dyDescent="0.3">
      <c r="D1159" s="8"/>
      <c r="L1159" s="8"/>
      <c r="N1159" s="8"/>
      <c r="O1159" s="8"/>
      <c r="P1159" s="8"/>
      <c r="R1159" s="8"/>
      <c r="Z1159" s="8"/>
      <c r="AA1159" s="8"/>
      <c r="AF1159" s="10"/>
    </row>
    <row r="1160" spans="4:32" ht="38.1" customHeight="1" x14ac:dyDescent="0.3">
      <c r="D1160" s="8"/>
      <c r="L1160" s="8"/>
      <c r="N1160" s="8"/>
      <c r="O1160" s="8"/>
      <c r="P1160" s="8"/>
      <c r="R1160" s="8"/>
      <c r="Z1160" s="8"/>
      <c r="AA1160" s="8"/>
      <c r="AF1160" s="10"/>
    </row>
    <row r="1161" spans="4:32" ht="38.1" customHeight="1" x14ac:dyDescent="0.3">
      <c r="D1161" s="8"/>
      <c r="L1161" s="8"/>
      <c r="N1161" s="8"/>
      <c r="O1161" s="8"/>
      <c r="P1161" s="8"/>
      <c r="R1161" s="8"/>
      <c r="Z1161" s="8"/>
      <c r="AA1161" s="8"/>
      <c r="AF1161" s="10"/>
    </row>
    <row r="1162" spans="4:32" ht="38.1" customHeight="1" x14ac:dyDescent="0.3">
      <c r="D1162" s="8"/>
      <c r="L1162" s="8"/>
      <c r="N1162" s="8"/>
      <c r="O1162" s="8"/>
      <c r="P1162" s="8"/>
      <c r="R1162" s="8"/>
      <c r="Z1162" s="8"/>
      <c r="AA1162" s="8"/>
      <c r="AF1162" s="10"/>
    </row>
    <row r="1163" spans="4:32" ht="38.1" customHeight="1" x14ac:dyDescent="0.3">
      <c r="D1163" s="8"/>
      <c r="L1163" s="8"/>
      <c r="N1163" s="8"/>
      <c r="O1163" s="8"/>
      <c r="P1163" s="8"/>
      <c r="R1163" s="8"/>
      <c r="Z1163" s="8"/>
      <c r="AA1163" s="8"/>
      <c r="AF1163" s="10"/>
    </row>
    <row r="1164" spans="4:32" ht="38.1" customHeight="1" x14ac:dyDescent="0.3">
      <c r="D1164" s="8"/>
      <c r="L1164" s="8"/>
      <c r="N1164" s="8"/>
      <c r="O1164" s="8"/>
      <c r="P1164" s="8"/>
      <c r="R1164" s="8"/>
      <c r="Z1164" s="8"/>
      <c r="AA1164" s="8"/>
      <c r="AF1164" s="10"/>
    </row>
    <row r="1165" spans="4:32" ht="38.1" customHeight="1" x14ac:dyDescent="0.3">
      <c r="D1165" s="8"/>
      <c r="L1165" s="8"/>
      <c r="N1165" s="8"/>
      <c r="O1165" s="8"/>
      <c r="P1165" s="8"/>
      <c r="R1165" s="8"/>
      <c r="Z1165" s="8"/>
      <c r="AA1165" s="8"/>
      <c r="AF1165" s="10"/>
    </row>
    <row r="1166" spans="4:32" ht="38.1" customHeight="1" x14ac:dyDescent="0.3">
      <c r="D1166" s="8"/>
      <c r="L1166" s="8"/>
      <c r="N1166" s="8"/>
      <c r="O1166" s="8"/>
      <c r="P1166" s="8"/>
      <c r="R1166" s="8"/>
      <c r="Z1166" s="8"/>
      <c r="AA1166" s="8"/>
      <c r="AF1166" s="10"/>
    </row>
    <row r="1167" spans="4:32" ht="38.1" customHeight="1" x14ac:dyDescent="0.3">
      <c r="D1167" s="8"/>
      <c r="L1167" s="8"/>
      <c r="N1167" s="8"/>
      <c r="O1167" s="8"/>
      <c r="P1167" s="8"/>
      <c r="R1167" s="8"/>
      <c r="Z1167" s="8"/>
      <c r="AA1167" s="8"/>
      <c r="AF1167" s="10"/>
    </row>
    <row r="1168" spans="4:32" ht="38.1" customHeight="1" x14ac:dyDescent="0.3">
      <c r="D1168" s="8"/>
      <c r="L1168" s="8"/>
      <c r="N1168" s="8"/>
      <c r="O1168" s="8"/>
      <c r="P1168" s="8"/>
      <c r="R1168" s="8"/>
      <c r="Z1168" s="8"/>
      <c r="AA1168" s="8"/>
      <c r="AF1168" s="10"/>
    </row>
    <row r="1169" spans="4:32" ht="38.1" customHeight="1" x14ac:dyDescent="0.3">
      <c r="D1169" s="8"/>
      <c r="L1169" s="8"/>
      <c r="N1169" s="8"/>
      <c r="O1169" s="8"/>
      <c r="P1169" s="8"/>
      <c r="R1169" s="8"/>
      <c r="Z1169" s="8"/>
      <c r="AA1169" s="8"/>
      <c r="AF1169" s="10"/>
    </row>
    <row r="1170" spans="4:32" ht="38.1" customHeight="1" x14ac:dyDescent="0.3">
      <c r="D1170" s="8"/>
      <c r="L1170" s="8"/>
      <c r="N1170" s="8"/>
      <c r="O1170" s="8"/>
      <c r="P1170" s="8"/>
      <c r="R1170" s="8"/>
      <c r="Z1170" s="8"/>
      <c r="AA1170" s="8"/>
      <c r="AF1170" s="10"/>
    </row>
    <row r="1171" spans="4:32" ht="38.1" customHeight="1" x14ac:dyDescent="0.3">
      <c r="D1171" s="8"/>
      <c r="L1171" s="8"/>
      <c r="N1171" s="8"/>
      <c r="O1171" s="8"/>
      <c r="P1171" s="8"/>
      <c r="R1171" s="8"/>
      <c r="Z1171" s="8"/>
      <c r="AA1171" s="8"/>
      <c r="AF1171" s="10"/>
    </row>
    <row r="1172" spans="4:32" ht="38.1" customHeight="1" x14ac:dyDescent="0.3">
      <c r="D1172" s="8"/>
      <c r="L1172" s="8"/>
      <c r="N1172" s="8"/>
      <c r="O1172" s="8"/>
      <c r="P1172" s="8"/>
      <c r="R1172" s="8"/>
      <c r="Z1172" s="8"/>
      <c r="AA1172" s="8"/>
      <c r="AF1172" s="10"/>
    </row>
    <row r="1173" spans="4:32" ht="38.1" customHeight="1" x14ac:dyDescent="0.3">
      <c r="D1173" s="8"/>
      <c r="L1173" s="8"/>
      <c r="N1173" s="8"/>
      <c r="O1173" s="8"/>
      <c r="P1173" s="8"/>
      <c r="R1173" s="8"/>
      <c r="Z1173" s="8"/>
      <c r="AA1173" s="8"/>
      <c r="AF1173" s="10"/>
    </row>
    <row r="1174" spans="4:32" ht="38.1" customHeight="1" x14ac:dyDescent="0.3">
      <c r="D1174" s="8"/>
      <c r="L1174" s="8"/>
      <c r="N1174" s="8"/>
      <c r="O1174" s="8"/>
      <c r="P1174" s="8"/>
      <c r="R1174" s="8"/>
      <c r="Z1174" s="8"/>
      <c r="AA1174" s="8"/>
      <c r="AF1174" s="10"/>
    </row>
    <row r="1175" spans="4:32" ht="38.1" customHeight="1" x14ac:dyDescent="0.3">
      <c r="D1175" s="8"/>
      <c r="L1175" s="8"/>
      <c r="N1175" s="8"/>
      <c r="O1175" s="8"/>
      <c r="P1175" s="8"/>
      <c r="R1175" s="8"/>
      <c r="Z1175" s="8"/>
      <c r="AA1175" s="8"/>
      <c r="AF1175" s="10"/>
    </row>
    <row r="1176" spans="4:32" ht="38.1" customHeight="1" x14ac:dyDescent="0.3">
      <c r="D1176" s="8"/>
      <c r="L1176" s="8"/>
      <c r="N1176" s="8"/>
      <c r="O1176" s="8"/>
      <c r="P1176" s="8"/>
      <c r="R1176" s="8"/>
      <c r="Z1176" s="8"/>
      <c r="AA1176" s="8"/>
      <c r="AF1176" s="10"/>
    </row>
    <row r="1177" spans="4:32" ht="38.1" customHeight="1" x14ac:dyDescent="0.3">
      <c r="D1177" s="8"/>
      <c r="L1177" s="8"/>
      <c r="N1177" s="8"/>
      <c r="O1177" s="8"/>
      <c r="P1177" s="8"/>
      <c r="R1177" s="8"/>
      <c r="Z1177" s="8"/>
      <c r="AA1177" s="8"/>
      <c r="AF1177" s="10"/>
    </row>
    <row r="1178" spans="4:32" ht="38.1" customHeight="1" x14ac:dyDescent="0.3">
      <c r="D1178" s="8"/>
      <c r="L1178" s="8"/>
      <c r="N1178" s="8"/>
      <c r="O1178" s="8"/>
      <c r="P1178" s="8"/>
      <c r="R1178" s="8"/>
      <c r="Z1178" s="8"/>
      <c r="AA1178" s="8"/>
      <c r="AF1178" s="10"/>
    </row>
    <row r="1179" spans="4:32" ht="38.1" customHeight="1" x14ac:dyDescent="0.3">
      <c r="D1179" s="8"/>
      <c r="L1179" s="8"/>
      <c r="N1179" s="8"/>
      <c r="O1179" s="8"/>
      <c r="P1179" s="8"/>
      <c r="R1179" s="8"/>
      <c r="Z1179" s="8"/>
      <c r="AA1179" s="8"/>
      <c r="AF1179" s="10"/>
    </row>
    <row r="1180" spans="4:32" ht="38.1" customHeight="1" x14ac:dyDescent="0.3">
      <c r="D1180" s="8"/>
      <c r="L1180" s="8"/>
      <c r="N1180" s="8"/>
      <c r="O1180" s="8"/>
      <c r="P1180" s="8"/>
      <c r="R1180" s="8"/>
      <c r="Z1180" s="8"/>
      <c r="AA1180" s="8"/>
      <c r="AF1180" s="10"/>
    </row>
    <row r="1181" spans="4:32" ht="38.1" customHeight="1" x14ac:dyDescent="0.3">
      <c r="D1181" s="8"/>
      <c r="L1181" s="8"/>
      <c r="N1181" s="8"/>
      <c r="O1181" s="8"/>
      <c r="P1181" s="8"/>
      <c r="R1181" s="8"/>
      <c r="Z1181" s="8"/>
      <c r="AA1181" s="8"/>
      <c r="AF1181" s="10"/>
    </row>
    <row r="1182" spans="4:32" ht="38.1" customHeight="1" x14ac:dyDescent="0.3">
      <c r="D1182" s="8"/>
      <c r="L1182" s="8"/>
      <c r="N1182" s="8"/>
      <c r="O1182" s="8"/>
      <c r="P1182" s="8"/>
      <c r="R1182" s="8"/>
      <c r="Z1182" s="8"/>
      <c r="AA1182" s="8"/>
      <c r="AF1182" s="10"/>
    </row>
    <row r="1183" spans="4:32" ht="38.1" customHeight="1" x14ac:dyDescent="0.3">
      <c r="D1183" s="8"/>
      <c r="L1183" s="8"/>
      <c r="N1183" s="8"/>
      <c r="O1183" s="8"/>
      <c r="P1183" s="8"/>
      <c r="R1183" s="8"/>
      <c r="Z1183" s="8"/>
      <c r="AA1183" s="8"/>
      <c r="AF1183" s="10"/>
    </row>
    <row r="1184" spans="4:32" ht="38.1" customHeight="1" x14ac:dyDescent="0.3">
      <c r="D1184" s="8"/>
      <c r="L1184" s="8"/>
      <c r="N1184" s="8"/>
      <c r="O1184" s="8"/>
      <c r="P1184" s="8"/>
      <c r="R1184" s="8"/>
      <c r="Z1184" s="8"/>
      <c r="AA1184" s="8"/>
      <c r="AF1184" s="10"/>
    </row>
    <row r="1185" spans="4:32" ht="38.1" customHeight="1" x14ac:dyDescent="0.3">
      <c r="D1185" s="8"/>
      <c r="L1185" s="8"/>
      <c r="N1185" s="8"/>
      <c r="O1185" s="8"/>
      <c r="P1185" s="8"/>
      <c r="R1185" s="8"/>
      <c r="Z1185" s="8"/>
      <c r="AA1185" s="8"/>
      <c r="AF1185" s="10"/>
    </row>
    <row r="1186" spans="4:32" ht="38.1" customHeight="1" x14ac:dyDescent="0.3">
      <c r="D1186" s="8"/>
      <c r="L1186" s="8"/>
      <c r="N1186" s="8"/>
      <c r="O1186" s="8"/>
      <c r="P1186" s="8"/>
      <c r="R1186" s="8"/>
      <c r="Z1186" s="8"/>
      <c r="AA1186" s="8"/>
      <c r="AF1186" s="10"/>
    </row>
    <row r="1187" spans="4:32" ht="38.1" customHeight="1" x14ac:dyDescent="0.3">
      <c r="D1187" s="8"/>
      <c r="L1187" s="8"/>
      <c r="N1187" s="8"/>
      <c r="O1187" s="8"/>
      <c r="P1187" s="8"/>
      <c r="R1187" s="8"/>
      <c r="Z1187" s="8"/>
      <c r="AA1187" s="8"/>
      <c r="AF1187" s="10"/>
    </row>
    <row r="1188" spans="4:32" ht="38.1" customHeight="1" x14ac:dyDescent="0.3">
      <c r="D1188" s="8"/>
      <c r="L1188" s="8"/>
      <c r="N1188" s="8"/>
      <c r="O1188" s="8"/>
      <c r="P1188" s="8"/>
      <c r="R1188" s="8"/>
      <c r="Z1188" s="8"/>
      <c r="AA1188" s="8"/>
      <c r="AF1188" s="10"/>
    </row>
    <row r="1189" spans="4:32" ht="38.1" customHeight="1" x14ac:dyDescent="0.3">
      <c r="D1189" s="8"/>
      <c r="L1189" s="8"/>
      <c r="N1189" s="8"/>
      <c r="O1189" s="8"/>
      <c r="P1189" s="8"/>
      <c r="R1189" s="8"/>
      <c r="Z1189" s="8"/>
      <c r="AA1189" s="8"/>
      <c r="AF1189" s="10"/>
    </row>
    <row r="1190" spans="4:32" ht="38.1" customHeight="1" x14ac:dyDescent="0.3">
      <c r="D1190" s="8"/>
      <c r="L1190" s="8"/>
      <c r="N1190" s="8"/>
      <c r="O1190" s="8"/>
      <c r="P1190" s="8"/>
      <c r="R1190" s="8"/>
      <c r="Z1190" s="8"/>
      <c r="AA1190" s="8"/>
      <c r="AF1190" s="10"/>
    </row>
    <row r="1191" spans="4:32" ht="38.1" customHeight="1" x14ac:dyDescent="0.3">
      <c r="D1191" s="8"/>
      <c r="L1191" s="8"/>
      <c r="N1191" s="8"/>
      <c r="O1191" s="8"/>
      <c r="P1191" s="8"/>
      <c r="R1191" s="8"/>
      <c r="Z1191" s="8"/>
      <c r="AA1191" s="8"/>
      <c r="AF1191" s="10"/>
    </row>
    <row r="1192" spans="4:32" ht="38.1" customHeight="1" x14ac:dyDescent="0.3">
      <c r="D1192" s="8"/>
      <c r="L1192" s="8"/>
      <c r="N1192" s="8"/>
      <c r="O1192" s="8"/>
      <c r="P1192" s="8"/>
      <c r="R1192" s="8"/>
      <c r="Z1192" s="8"/>
      <c r="AA1192" s="8"/>
      <c r="AF1192" s="10"/>
    </row>
    <row r="1193" spans="4:32" ht="38.1" customHeight="1" x14ac:dyDescent="0.3">
      <c r="D1193" s="8"/>
      <c r="L1193" s="8"/>
      <c r="N1193" s="8"/>
      <c r="O1193" s="8"/>
      <c r="P1193" s="8"/>
      <c r="R1193" s="8"/>
      <c r="Z1193" s="8"/>
      <c r="AA1193" s="8"/>
      <c r="AF1193" s="10"/>
    </row>
    <row r="1194" spans="4:32" ht="38.1" customHeight="1" x14ac:dyDescent="0.3">
      <c r="D1194" s="8"/>
      <c r="L1194" s="8"/>
      <c r="N1194" s="8"/>
      <c r="O1194" s="8"/>
      <c r="P1194" s="8"/>
      <c r="R1194" s="8"/>
      <c r="Z1194" s="8"/>
      <c r="AA1194" s="8"/>
      <c r="AF1194" s="10"/>
    </row>
    <row r="1195" spans="4:32" ht="38.1" customHeight="1" x14ac:dyDescent="0.3">
      <c r="D1195" s="8"/>
      <c r="L1195" s="8"/>
      <c r="N1195" s="8"/>
      <c r="O1195" s="8"/>
      <c r="P1195" s="8"/>
      <c r="R1195" s="8"/>
      <c r="Z1195" s="8"/>
      <c r="AA1195" s="8"/>
      <c r="AF1195" s="10"/>
    </row>
    <row r="1196" spans="4:32" ht="38.1" customHeight="1" x14ac:dyDescent="0.3">
      <c r="D1196" s="8"/>
      <c r="L1196" s="8"/>
      <c r="N1196" s="8"/>
      <c r="O1196" s="8"/>
      <c r="P1196" s="8"/>
      <c r="R1196" s="8"/>
      <c r="Z1196" s="8"/>
      <c r="AA1196" s="8"/>
      <c r="AF1196" s="10"/>
    </row>
    <row r="1197" spans="4:32" ht="38.1" customHeight="1" x14ac:dyDescent="0.3">
      <c r="D1197" s="8"/>
      <c r="L1197" s="8"/>
      <c r="N1197" s="8"/>
      <c r="O1197" s="8"/>
      <c r="P1197" s="8"/>
      <c r="R1197" s="8"/>
      <c r="Z1197" s="8"/>
      <c r="AA1197" s="8"/>
      <c r="AF1197" s="10"/>
    </row>
    <row r="1198" spans="4:32" ht="38.1" customHeight="1" x14ac:dyDescent="0.3">
      <c r="D1198" s="8"/>
      <c r="L1198" s="8"/>
      <c r="N1198" s="8"/>
      <c r="O1198" s="8"/>
      <c r="P1198" s="8"/>
      <c r="R1198" s="8"/>
      <c r="Z1198" s="8"/>
      <c r="AA1198" s="8"/>
      <c r="AF1198" s="10"/>
    </row>
    <row r="1199" spans="4:32" ht="38.1" customHeight="1" x14ac:dyDescent="0.3">
      <c r="D1199" s="8"/>
      <c r="L1199" s="8"/>
      <c r="N1199" s="8"/>
      <c r="O1199" s="8"/>
      <c r="P1199" s="8"/>
      <c r="R1199" s="8"/>
      <c r="Z1199" s="8"/>
      <c r="AA1199" s="8"/>
      <c r="AF1199" s="10"/>
    </row>
    <row r="1200" spans="4:32" ht="38.1" customHeight="1" x14ac:dyDescent="0.3">
      <c r="D1200" s="8"/>
      <c r="L1200" s="8"/>
      <c r="N1200" s="8"/>
      <c r="O1200" s="8"/>
      <c r="P1200" s="8"/>
      <c r="R1200" s="8"/>
      <c r="Z1200" s="8"/>
      <c r="AA1200" s="8"/>
      <c r="AF1200" s="10"/>
    </row>
    <row r="1201" spans="4:32" ht="38.1" customHeight="1" x14ac:dyDescent="0.3">
      <c r="D1201" s="8"/>
      <c r="L1201" s="8"/>
      <c r="N1201" s="8"/>
      <c r="O1201" s="8"/>
      <c r="P1201" s="8"/>
      <c r="R1201" s="8"/>
      <c r="Z1201" s="8"/>
      <c r="AA1201" s="8"/>
      <c r="AF1201" s="10"/>
    </row>
    <row r="1202" spans="4:32" ht="38.1" customHeight="1" x14ac:dyDescent="0.3">
      <c r="D1202" s="8"/>
      <c r="L1202" s="8"/>
      <c r="N1202" s="8"/>
      <c r="O1202" s="8"/>
      <c r="P1202" s="8"/>
      <c r="R1202" s="8"/>
      <c r="Z1202" s="8"/>
      <c r="AA1202" s="8"/>
      <c r="AF1202" s="10"/>
    </row>
    <row r="1203" spans="4:32" ht="38.1" customHeight="1" x14ac:dyDescent="0.3">
      <c r="D1203" s="8"/>
      <c r="L1203" s="8"/>
      <c r="N1203" s="8"/>
      <c r="O1203" s="8"/>
      <c r="P1203" s="8"/>
      <c r="R1203" s="8"/>
      <c r="Z1203" s="8"/>
      <c r="AA1203" s="8"/>
      <c r="AF1203" s="10"/>
    </row>
    <row r="1204" spans="4:32" ht="38.1" customHeight="1" x14ac:dyDescent="0.3">
      <c r="D1204" s="8"/>
      <c r="L1204" s="8"/>
      <c r="N1204" s="8"/>
      <c r="O1204" s="8"/>
      <c r="P1204" s="8"/>
      <c r="R1204" s="8"/>
      <c r="Z1204" s="8"/>
      <c r="AA1204" s="8"/>
      <c r="AF1204" s="10"/>
    </row>
    <row r="1205" spans="4:32" ht="38.1" customHeight="1" x14ac:dyDescent="0.3">
      <c r="D1205" s="8"/>
      <c r="L1205" s="8"/>
      <c r="N1205" s="8"/>
      <c r="O1205" s="8"/>
      <c r="P1205" s="8"/>
      <c r="R1205" s="8"/>
      <c r="Z1205" s="8"/>
      <c r="AA1205" s="8"/>
      <c r="AF1205" s="10"/>
    </row>
    <row r="1206" spans="4:32" ht="38.1" customHeight="1" x14ac:dyDescent="0.3">
      <c r="D1206" s="8"/>
      <c r="L1206" s="8"/>
      <c r="N1206" s="8"/>
      <c r="O1206" s="8"/>
      <c r="P1206" s="8"/>
      <c r="R1206" s="8"/>
      <c r="Z1206" s="8"/>
      <c r="AA1206" s="8"/>
      <c r="AF1206" s="10"/>
    </row>
    <row r="1207" spans="4:32" ht="38.1" customHeight="1" x14ac:dyDescent="0.3">
      <c r="D1207" s="8"/>
      <c r="L1207" s="8"/>
      <c r="N1207" s="8"/>
      <c r="O1207" s="8"/>
      <c r="P1207" s="8"/>
      <c r="R1207" s="8"/>
      <c r="Z1207" s="8"/>
      <c r="AA1207" s="8"/>
      <c r="AF1207" s="10"/>
    </row>
    <row r="1208" spans="4:32" ht="38.1" customHeight="1" x14ac:dyDescent="0.3">
      <c r="D1208" s="8"/>
      <c r="L1208" s="8"/>
      <c r="N1208" s="8"/>
      <c r="O1208" s="8"/>
      <c r="P1208" s="8"/>
      <c r="R1208" s="8"/>
      <c r="Z1208" s="8"/>
      <c r="AA1208" s="8"/>
      <c r="AF1208" s="10"/>
    </row>
    <row r="1209" spans="4:32" ht="38.1" customHeight="1" x14ac:dyDescent="0.3">
      <c r="D1209" s="8"/>
      <c r="L1209" s="8"/>
      <c r="N1209" s="8"/>
      <c r="O1209" s="8"/>
      <c r="P1209" s="8"/>
      <c r="R1209" s="8"/>
      <c r="Z1209" s="8"/>
      <c r="AA1209" s="8"/>
      <c r="AF1209" s="10"/>
    </row>
    <row r="1210" spans="4:32" ht="38.1" customHeight="1" x14ac:dyDescent="0.3">
      <c r="D1210" s="8"/>
      <c r="L1210" s="8"/>
      <c r="N1210" s="8"/>
      <c r="O1210" s="8"/>
      <c r="P1210" s="8"/>
      <c r="R1210" s="8"/>
      <c r="Z1210" s="8"/>
      <c r="AA1210" s="8"/>
      <c r="AF1210" s="10"/>
    </row>
    <row r="1211" spans="4:32" ht="38.1" customHeight="1" x14ac:dyDescent="0.3">
      <c r="D1211" s="8"/>
      <c r="L1211" s="8"/>
      <c r="N1211" s="8"/>
      <c r="O1211" s="8"/>
      <c r="P1211" s="8"/>
      <c r="R1211" s="8"/>
      <c r="Z1211" s="8"/>
      <c r="AA1211" s="8"/>
      <c r="AF1211" s="10"/>
    </row>
    <row r="1212" spans="4:32" ht="38.1" customHeight="1" x14ac:dyDescent="0.3">
      <c r="D1212" s="8"/>
      <c r="L1212" s="8"/>
      <c r="N1212" s="8"/>
      <c r="O1212" s="8"/>
      <c r="P1212" s="8"/>
      <c r="R1212" s="8"/>
      <c r="Z1212" s="8"/>
      <c r="AA1212" s="8"/>
      <c r="AF1212" s="10"/>
    </row>
    <row r="1213" spans="4:32" ht="38.1" customHeight="1" x14ac:dyDescent="0.3">
      <c r="D1213" s="8"/>
      <c r="L1213" s="8"/>
      <c r="N1213" s="8"/>
      <c r="O1213" s="8"/>
      <c r="P1213" s="8"/>
      <c r="R1213" s="8"/>
      <c r="Z1213" s="8"/>
      <c r="AA1213" s="8"/>
      <c r="AF1213" s="10"/>
    </row>
    <row r="1214" spans="4:32" ht="38.1" customHeight="1" x14ac:dyDescent="0.3">
      <c r="D1214" s="8"/>
      <c r="L1214" s="8"/>
      <c r="N1214" s="8"/>
      <c r="O1214" s="8"/>
      <c r="P1214" s="8"/>
      <c r="R1214" s="8"/>
      <c r="Z1214" s="8"/>
      <c r="AA1214" s="8"/>
      <c r="AF1214" s="10"/>
    </row>
    <row r="1215" spans="4:32" ht="38.1" customHeight="1" x14ac:dyDescent="0.3">
      <c r="D1215" s="8"/>
      <c r="L1215" s="8"/>
      <c r="N1215" s="8"/>
      <c r="O1215" s="8"/>
      <c r="P1215" s="8"/>
      <c r="R1215" s="8"/>
      <c r="Z1215" s="8"/>
      <c r="AA1215" s="8"/>
      <c r="AF1215" s="10"/>
    </row>
    <row r="1216" spans="4:32" ht="38.1" customHeight="1" x14ac:dyDescent="0.3">
      <c r="D1216" s="8"/>
      <c r="L1216" s="8"/>
      <c r="N1216" s="8"/>
      <c r="O1216" s="8"/>
      <c r="P1216" s="8"/>
      <c r="R1216" s="8"/>
      <c r="Z1216" s="8"/>
      <c r="AA1216" s="8"/>
      <c r="AF1216" s="10"/>
    </row>
    <row r="1217" spans="4:32" ht="38.1" customHeight="1" x14ac:dyDescent="0.3">
      <c r="D1217" s="8"/>
      <c r="L1217" s="8"/>
      <c r="N1217" s="8"/>
      <c r="O1217" s="8"/>
      <c r="P1217" s="8"/>
      <c r="R1217" s="8"/>
      <c r="Z1217" s="8"/>
      <c r="AA1217" s="8"/>
      <c r="AF1217" s="10"/>
    </row>
    <row r="1218" spans="4:32" ht="38.1" customHeight="1" x14ac:dyDescent="0.3">
      <c r="D1218" s="8"/>
      <c r="L1218" s="8"/>
      <c r="N1218" s="8"/>
      <c r="O1218" s="8"/>
      <c r="P1218" s="8"/>
      <c r="R1218" s="8"/>
      <c r="Z1218" s="8"/>
      <c r="AA1218" s="8"/>
      <c r="AF1218" s="10"/>
    </row>
    <row r="1219" spans="4:32" ht="38.1" customHeight="1" x14ac:dyDescent="0.3">
      <c r="D1219" s="8"/>
      <c r="L1219" s="8"/>
      <c r="N1219" s="8"/>
      <c r="O1219" s="8"/>
      <c r="P1219" s="8"/>
      <c r="R1219" s="8"/>
      <c r="Z1219" s="8"/>
      <c r="AA1219" s="8"/>
      <c r="AF1219" s="10"/>
    </row>
    <row r="1220" spans="4:32" ht="38.1" customHeight="1" x14ac:dyDescent="0.3">
      <c r="D1220" s="8"/>
      <c r="L1220" s="8"/>
      <c r="N1220" s="8"/>
      <c r="O1220" s="8"/>
      <c r="P1220" s="8"/>
      <c r="R1220" s="8"/>
      <c r="Z1220" s="8"/>
      <c r="AA1220" s="8"/>
      <c r="AF1220" s="10"/>
    </row>
    <row r="1221" spans="4:32" ht="38.1" customHeight="1" x14ac:dyDescent="0.3">
      <c r="D1221" s="8"/>
      <c r="L1221" s="8"/>
      <c r="N1221" s="8"/>
      <c r="O1221" s="8"/>
      <c r="P1221" s="8"/>
      <c r="R1221" s="8"/>
      <c r="Z1221" s="8"/>
      <c r="AA1221" s="8"/>
      <c r="AF1221" s="10"/>
    </row>
    <row r="1222" spans="4:32" ht="38.1" customHeight="1" x14ac:dyDescent="0.3">
      <c r="D1222" s="8"/>
      <c r="L1222" s="8"/>
      <c r="N1222" s="8"/>
      <c r="O1222" s="8"/>
      <c r="P1222" s="8"/>
      <c r="R1222" s="8"/>
      <c r="Z1222" s="8"/>
      <c r="AA1222" s="8"/>
      <c r="AF1222" s="10"/>
    </row>
    <row r="1223" spans="4:32" ht="38.1" customHeight="1" x14ac:dyDescent="0.3">
      <c r="D1223" s="8"/>
      <c r="L1223" s="8"/>
      <c r="N1223" s="8"/>
      <c r="O1223" s="8"/>
      <c r="P1223" s="8"/>
      <c r="R1223" s="8"/>
      <c r="Z1223" s="8"/>
      <c r="AA1223" s="8"/>
      <c r="AF1223" s="10"/>
    </row>
    <row r="1224" spans="4:32" ht="38.1" customHeight="1" x14ac:dyDescent="0.3">
      <c r="D1224" s="8"/>
      <c r="L1224" s="8"/>
      <c r="N1224" s="8"/>
      <c r="O1224" s="8"/>
      <c r="P1224" s="8"/>
      <c r="R1224" s="8"/>
      <c r="Z1224" s="8"/>
      <c r="AA1224" s="8"/>
      <c r="AF1224" s="10"/>
    </row>
    <row r="1225" spans="4:32" ht="38.1" customHeight="1" x14ac:dyDescent="0.3">
      <c r="D1225" s="8"/>
      <c r="L1225" s="8"/>
      <c r="N1225" s="8"/>
      <c r="O1225" s="8"/>
      <c r="P1225" s="8"/>
      <c r="R1225" s="8"/>
      <c r="Z1225" s="8"/>
      <c r="AA1225" s="8"/>
      <c r="AF1225" s="10"/>
    </row>
    <row r="1226" spans="4:32" ht="38.1" customHeight="1" x14ac:dyDescent="0.3">
      <c r="D1226" s="8"/>
      <c r="L1226" s="8"/>
      <c r="N1226" s="8"/>
      <c r="O1226" s="8"/>
      <c r="P1226" s="8"/>
      <c r="R1226" s="8"/>
      <c r="Z1226" s="8"/>
      <c r="AA1226" s="8"/>
      <c r="AF1226" s="10"/>
    </row>
    <row r="1227" spans="4:32" ht="38.1" customHeight="1" x14ac:dyDescent="0.3">
      <c r="D1227" s="8"/>
      <c r="L1227" s="8"/>
      <c r="N1227" s="8"/>
      <c r="O1227" s="8"/>
      <c r="P1227" s="8"/>
      <c r="R1227" s="8"/>
      <c r="Z1227" s="8"/>
      <c r="AA1227" s="8"/>
      <c r="AF1227" s="10"/>
    </row>
    <row r="1228" spans="4:32" ht="38.1" customHeight="1" x14ac:dyDescent="0.3">
      <c r="D1228" s="8"/>
      <c r="L1228" s="8"/>
      <c r="N1228" s="8"/>
      <c r="O1228" s="8"/>
      <c r="P1228" s="8"/>
      <c r="R1228" s="8"/>
      <c r="Z1228" s="8"/>
      <c r="AA1228" s="8"/>
      <c r="AF1228" s="10"/>
    </row>
    <row r="1229" spans="4:32" ht="38.1" customHeight="1" x14ac:dyDescent="0.3">
      <c r="D1229" s="8"/>
      <c r="L1229" s="8"/>
      <c r="N1229" s="8"/>
      <c r="O1229" s="8"/>
      <c r="P1229" s="8"/>
      <c r="R1229" s="8"/>
      <c r="Z1229" s="8"/>
      <c r="AA1229" s="8"/>
      <c r="AF1229" s="10"/>
    </row>
    <row r="1230" spans="4:32" ht="38.1" customHeight="1" x14ac:dyDescent="0.3">
      <c r="D1230" s="8"/>
      <c r="L1230" s="8"/>
      <c r="N1230" s="8"/>
      <c r="O1230" s="8"/>
      <c r="P1230" s="8"/>
      <c r="R1230" s="8"/>
      <c r="Z1230" s="8"/>
      <c r="AA1230" s="8"/>
      <c r="AF1230" s="10"/>
    </row>
    <row r="1231" spans="4:32" ht="38.1" customHeight="1" x14ac:dyDescent="0.3">
      <c r="D1231" s="8"/>
      <c r="L1231" s="8"/>
      <c r="N1231" s="8"/>
      <c r="O1231" s="8"/>
      <c r="P1231" s="8"/>
      <c r="R1231" s="8"/>
      <c r="Z1231" s="8"/>
      <c r="AA1231" s="8"/>
      <c r="AF1231" s="10"/>
    </row>
    <row r="1232" spans="4:32" ht="38.1" customHeight="1" x14ac:dyDescent="0.3">
      <c r="D1232" s="8"/>
      <c r="L1232" s="8"/>
      <c r="N1232" s="8"/>
      <c r="O1232" s="8"/>
      <c r="P1232" s="8"/>
      <c r="R1232" s="8"/>
      <c r="Z1232" s="8"/>
      <c r="AA1232" s="8"/>
      <c r="AF1232" s="10"/>
    </row>
    <row r="1233" spans="4:32" ht="38.1" customHeight="1" x14ac:dyDescent="0.3">
      <c r="D1233" s="8"/>
      <c r="L1233" s="8"/>
      <c r="N1233" s="8"/>
      <c r="O1233" s="8"/>
      <c r="P1233" s="8"/>
      <c r="R1233" s="8"/>
      <c r="Z1233" s="8"/>
      <c r="AA1233" s="8"/>
      <c r="AF1233" s="10"/>
    </row>
    <row r="1234" spans="4:32" ht="38.1" customHeight="1" x14ac:dyDescent="0.3">
      <c r="D1234" s="8"/>
      <c r="L1234" s="8"/>
      <c r="N1234" s="8"/>
      <c r="O1234" s="8"/>
      <c r="P1234" s="8"/>
      <c r="R1234" s="8"/>
      <c r="Z1234" s="8"/>
      <c r="AA1234" s="8"/>
      <c r="AF1234" s="10"/>
    </row>
    <row r="1235" spans="4:32" ht="38.1" customHeight="1" x14ac:dyDescent="0.3">
      <c r="D1235" s="8"/>
      <c r="L1235" s="8"/>
      <c r="N1235" s="8"/>
      <c r="O1235" s="8"/>
      <c r="P1235" s="8"/>
      <c r="R1235" s="8"/>
      <c r="Z1235" s="8"/>
      <c r="AA1235" s="8"/>
      <c r="AF1235" s="10"/>
    </row>
    <row r="1236" spans="4:32" ht="38.1" customHeight="1" x14ac:dyDescent="0.3">
      <c r="D1236" s="8"/>
      <c r="L1236" s="8"/>
      <c r="N1236" s="8"/>
      <c r="O1236" s="8"/>
      <c r="P1236" s="8"/>
      <c r="R1236" s="8"/>
      <c r="Z1236" s="8"/>
      <c r="AA1236" s="8"/>
      <c r="AF1236" s="10"/>
    </row>
    <row r="1237" spans="4:32" ht="38.1" customHeight="1" x14ac:dyDescent="0.3">
      <c r="D1237" s="8"/>
      <c r="L1237" s="8"/>
      <c r="N1237" s="8"/>
      <c r="O1237" s="8"/>
      <c r="P1237" s="8"/>
      <c r="R1237" s="8"/>
      <c r="Z1237" s="8"/>
      <c r="AA1237" s="8"/>
      <c r="AF1237" s="10"/>
    </row>
    <row r="1238" spans="4:32" ht="38.1" customHeight="1" x14ac:dyDescent="0.3">
      <c r="D1238" s="8"/>
      <c r="L1238" s="8"/>
      <c r="N1238" s="8"/>
      <c r="O1238" s="8"/>
      <c r="P1238" s="8"/>
      <c r="R1238" s="8"/>
      <c r="Z1238" s="8"/>
      <c r="AA1238" s="8"/>
      <c r="AF1238" s="10"/>
    </row>
    <row r="1239" spans="4:32" ht="38.1" customHeight="1" x14ac:dyDescent="0.3">
      <c r="D1239" s="8"/>
      <c r="L1239" s="8"/>
      <c r="N1239" s="8"/>
      <c r="O1239" s="8"/>
      <c r="P1239" s="8"/>
      <c r="R1239" s="8"/>
      <c r="Z1239" s="8"/>
      <c r="AA1239" s="8"/>
      <c r="AF1239" s="10"/>
    </row>
    <row r="1240" spans="4:32" ht="38.1" customHeight="1" x14ac:dyDescent="0.3">
      <c r="D1240" s="8"/>
      <c r="L1240" s="8"/>
      <c r="N1240" s="8"/>
      <c r="O1240" s="8"/>
      <c r="P1240" s="8"/>
      <c r="R1240" s="8"/>
      <c r="Z1240" s="8"/>
      <c r="AA1240" s="8"/>
      <c r="AF1240" s="10"/>
    </row>
    <row r="1241" spans="4:32" ht="38.1" customHeight="1" x14ac:dyDescent="0.3">
      <c r="D1241" s="8"/>
      <c r="L1241" s="8"/>
      <c r="N1241" s="8"/>
      <c r="O1241" s="8"/>
      <c r="P1241" s="8"/>
      <c r="R1241" s="8"/>
      <c r="Z1241" s="8"/>
      <c r="AA1241" s="8"/>
      <c r="AF1241" s="10"/>
    </row>
    <row r="1242" spans="4:32" ht="38.1" customHeight="1" x14ac:dyDescent="0.3">
      <c r="D1242" s="8"/>
      <c r="L1242" s="8"/>
      <c r="N1242" s="8"/>
      <c r="O1242" s="8"/>
      <c r="P1242" s="8"/>
      <c r="R1242" s="8"/>
      <c r="Z1242" s="8"/>
      <c r="AA1242" s="8"/>
      <c r="AF1242" s="10"/>
    </row>
    <row r="1243" spans="4:32" ht="38.1" customHeight="1" x14ac:dyDescent="0.3">
      <c r="D1243" s="8"/>
      <c r="L1243" s="8"/>
      <c r="N1243" s="8"/>
      <c r="O1243" s="8"/>
      <c r="P1243" s="8"/>
      <c r="R1243" s="8"/>
      <c r="Z1243" s="8"/>
      <c r="AA1243" s="8"/>
      <c r="AF1243" s="10"/>
    </row>
    <row r="1244" spans="4:32" ht="38.1" customHeight="1" x14ac:dyDescent="0.3">
      <c r="D1244" s="8"/>
      <c r="L1244" s="8"/>
      <c r="N1244" s="8"/>
      <c r="O1244" s="8"/>
      <c r="P1244" s="8"/>
      <c r="R1244" s="8"/>
      <c r="Z1244" s="8"/>
      <c r="AA1244" s="8"/>
      <c r="AF1244" s="10"/>
    </row>
    <row r="1245" spans="4:32" ht="38.1" customHeight="1" x14ac:dyDescent="0.3">
      <c r="D1245" s="8"/>
      <c r="L1245" s="8"/>
      <c r="N1245" s="8"/>
      <c r="O1245" s="8"/>
      <c r="P1245" s="8"/>
      <c r="R1245" s="8"/>
      <c r="Z1245" s="8"/>
      <c r="AA1245" s="8"/>
      <c r="AF1245" s="10"/>
    </row>
    <row r="1246" spans="4:32" ht="38.1" customHeight="1" x14ac:dyDescent="0.3">
      <c r="D1246" s="8"/>
      <c r="L1246" s="8"/>
      <c r="N1246" s="8"/>
      <c r="O1246" s="8"/>
      <c r="P1246" s="8"/>
      <c r="R1246" s="8"/>
      <c r="Z1246" s="8"/>
      <c r="AA1246" s="8"/>
      <c r="AF1246" s="10"/>
    </row>
    <row r="1247" spans="4:32" ht="38.1" customHeight="1" x14ac:dyDescent="0.3">
      <c r="D1247" s="8"/>
      <c r="L1247" s="8"/>
      <c r="N1247" s="8"/>
      <c r="O1247" s="8"/>
      <c r="P1247" s="8"/>
      <c r="R1247" s="8"/>
      <c r="Z1247" s="8"/>
      <c r="AA1247" s="8"/>
      <c r="AF1247" s="10"/>
    </row>
    <row r="1248" spans="4:32" ht="38.1" customHeight="1" x14ac:dyDescent="0.3">
      <c r="D1248" s="8"/>
      <c r="L1248" s="8"/>
      <c r="N1248" s="8"/>
      <c r="O1248" s="8"/>
      <c r="P1248" s="8"/>
      <c r="R1248" s="8"/>
      <c r="Z1248" s="8"/>
      <c r="AA1248" s="8"/>
      <c r="AF1248" s="10"/>
    </row>
    <row r="1249" spans="4:32" ht="38.1" customHeight="1" x14ac:dyDescent="0.3">
      <c r="D1249" s="8"/>
      <c r="L1249" s="8"/>
      <c r="N1249" s="8"/>
      <c r="O1249" s="8"/>
      <c r="P1249" s="8"/>
      <c r="R1249" s="8"/>
      <c r="Z1249" s="8"/>
      <c r="AA1249" s="8"/>
      <c r="AF1249" s="10"/>
    </row>
    <row r="1250" spans="4:32" ht="38.1" customHeight="1" x14ac:dyDescent="0.3">
      <c r="D1250" s="8"/>
      <c r="L1250" s="8"/>
      <c r="N1250" s="8"/>
      <c r="O1250" s="8"/>
      <c r="P1250" s="8"/>
      <c r="R1250" s="8"/>
      <c r="Z1250" s="8"/>
      <c r="AA1250" s="8"/>
      <c r="AF1250" s="10"/>
    </row>
    <row r="1251" spans="4:32" ht="38.1" customHeight="1" x14ac:dyDescent="0.3">
      <c r="D1251" s="8"/>
      <c r="L1251" s="8"/>
      <c r="N1251" s="8"/>
      <c r="O1251" s="8"/>
      <c r="P1251" s="8"/>
      <c r="R1251" s="8"/>
      <c r="Z1251" s="8"/>
      <c r="AA1251" s="8"/>
      <c r="AF1251" s="10"/>
    </row>
    <row r="1252" spans="4:32" ht="38.1" customHeight="1" x14ac:dyDescent="0.3">
      <c r="D1252" s="8"/>
      <c r="L1252" s="8"/>
      <c r="N1252" s="8"/>
      <c r="O1252" s="8"/>
      <c r="P1252" s="8"/>
      <c r="R1252" s="8"/>
      <c r="Z1252" s="8"/>
      <c r="AA1252" s="8"/>
      <c r="AF1252" s="10"/>
    </row>
    <row r="1253" spans="4:32" ht="38.1" customHeight="1" x14ac:dyDescent="0.3">
      <c r="D1253" s="8"/>
      <c r="L1253" s="8"/>
      <c r="N1253" s="8"/>
      <c r="O1253" s="8"/>
      <c r="P1253" s="8"/>
      <c r="R1253" s="8"/>
      <c r="Z1253" s="8"/>
      <c r="AA1253" s="8"/>
      <c r="AF1253" s="10"/>
    </row>
    <row r="1254" spans="4:32" ht="38.1" customHeight="1" x14ac:dyDescent="0.3">
      <c r="D1254" s="8"/>
      <c r="L1254" s="8"/>
      <c r="N1254" s="8"/>
      <c r="O1254" s="8"/>
      <c r="P1254" s="8"/>
      <c r="R1254" s="8"/>
      <c r="Z1254" s="8"/>
      <c r="AA1254" s="8"/>
      <c r="AF1254" s="10"/>
    </row>
    <row r="1255" spans="4:32" ht="38.1" customHeight="1" x14ac:dyDescent="0.3">
      <c r="D1255" s="8"/>
      <c r="L1255" s="8"/>
      <c r="N1255" s="8"/>
      <c r="O1255" s="8"/>
      <c r="P1255" s="8"/>
      <c r="R1255" s="8"/>
      <c r="Z1255" s="8"/>
      <c r="AA1255" s="8"/>
      <c r="AF1255" s="10"/>
    </row>
    <row r="1256" spans="4:32" ht="38.1" customHeight="1" x14ac:dyDescent="0.3">
      <c r="D1256" s="8"/>
      <c r="L1256" s="8"/>
      <c r="N1256" s="8"/>
      <c r="O1256" s="8"/>
      <c r="P1256" s="8"/>
      <c r="R1256" s="8"/>
      <c r="Z1256" s="8"/>
      <c r="AA1256" s="8"/>
      <c r="AF1256" s="10"/>
    </row>
    <row r="1257" spans="4:32" ht="38.1" customHeight="1" x14ac:dyDescent="0.3">
      <c r="D1257" s="8"/>
      <c r="L1257" s="8"/>
      <c r="N1257" s="8"/>
      <c r="O1257" s="8"/>
      <c r="P1257" s="8"/>
      <c r="R1257" s="8"/>
      <c r="Z1257" s="8"/>
      <c r="AA1257" s="8"/>
      <c r="AF1257" s="10"/>
    </row>
    <row r="1258" spans="4:32" ht="38.1" customHeight="1" x14ac:dyDescent="0.3">
      <c r="D1258" s="8"/>
      <c r="L1258" s="8"/>
      <c r="N1258" s="8"/>
      <c r="O1258" s="8"/>
      <c r="P1258" s="8"/>
      <c r="R1258" s="8"/>
      <c r="Z1258" s="8"/>
      <c r="AA1258" s="8"/>
      <c r="AF1258" s="10"/>
    </row>
    <row r="1259" spans="4:32" ht="38.1" customHeight="1" x14ac:dyDescent="0.3">
      <c r="D1259" s="8"/>
      <c r="L1259" s="8"/>
      <c r="N1259" s="8"/>
      <c r="O1259" s="8"/>
      <c r="P1259" s="8"/>
      <c r="R1259" s="8"/>
      <c r="Z1259" s="8"/>
      <c r="AA1259" s="8"/>
      <c r="AF1259" s="10"/>
    </row>
    <row r="1260" spans="4:32" ht="38.1" customHeight="1" x14ac:dyDescent="0.3">
      <c r="D1260" s="8"/>
      <c r="L1260" s="8"/>
      <c r="N1260" s="8"/>
      <c r="O1260" s="8"/>
      <c r="P1260" s="8"/>
      <c r="R1260" s="8"/>
      <c r="Z1260" s="8"/>
      <c r="AA1260" s="8"/>
      <c r="AF1260" s="10"/>
    </row>
    <row r="1261" spans="4:32" ht="38.1" customHeight="1" x14ac:dyDescent="0.3">
      <c r="D1261" s="8"/>
      <c r="L1261" s="8"/>
      <c r="N1261" s="8"/>
      <c r="O1261" s="8"/>
      <c r="P1261" s="8"/>
      <c r="R1261" s="8"/>
      <c r="Z1261" s="8"/>
      <c r="AA1261" s="8"/>
      <c r="AF1261" s="10"/>
    </row>
    <row r="1262" spans="4:32" ht="38.1" customHeight="1" x14ac:dyDescent="0.3">
      <c r="D1262" s="8"/>
      <c r="L1262" s="8"/>
      <c r="N1262" s="8"/>
      <c r="O1262" s="8"/>
      <c r="P1262" s="8"/>
      <c r="R1262" s="8"/>
      <c r="Z1262" s="8"/>
      <c r="AA1262" s="8"/>
      <c r="AF1262" s="10"/>
    </row>
    <row r="1263" spans="4:32" ht="38.1" customHeight="1" x14ac:dyDescent="0.3">
      <c r="D1263" s="8"/>
      <c r="L1263" s="8"/>
      <c r="N1263" s="8"/>
      <c r="O1263" s="8"/>
      <c r="P1263" s="8"/>
      <c r="R1263" s="8"/>
      <c r="Z1263" s="8"/>
      <c r="AA1263" s="8"/>
      <c r="AF1263" s="10"/>
    </row>
    <row r="1264" spans="4:32" ht="38.1" customHeight="1" x14ac:dyDescent="0.3">
      <c r="D1264" s="8"/>
      <c r="L1264" s="8"/>
      <c r="N1264" s="8"/>
      <c r="O1264" s="8"/>
      <c r="P1264" s="8"/>
      <c r="R1264" s="8"/>
      <c r="Z1264" s="8"/>
      <c r="AA1264" s="8"/>
      <c r="AF1264" s="10"/>
    </row>
    <row r="1265" spans="4:32" ht="38.1" customHeight="1" x14ac:dyDescent="0.3">
      <c r="D1265" s="8"/>
      <c r="L1265" s="8"/>
      <c r="N1265" s="8"/>
      <c r="O1265" s="8"/>
      <c r="P1265" s="8"/>
      <c r="R1265" s="8"/>
      <c r="Z1265" s="8"/>
      <c r="AA1265" s="8"/>
      <c r="AF1265" s="10"/>
    </row>
    <row r="1266" spans="4:32" ht="38.1" customHeight="1" x14ac:dyDescent="0.3">
      <c r="D1266" s="8"/>
      <c r="L1266" s="8"/>
      <c r="N1266" s="8"/>
      <c r="O1266" s="8"/>
      <c r="P1266" s="8"/>
      <c r="R1266" s="8"/>
      <c r="Z1266" s="8"/>
      <c r="AA1266" s="8"/>
      <c r="AF1266" s="10"/>
    </row>
    <row r="1267" spans="4:32" ht="38.1" customHeight="1" x14ac:dyDescent="0.3">
      <c r="D1267" s="8"/>
      <c r="L1267" s="8"/>
      <c r="N1267" s="8"/>
      <c r="O1267" s="8"/>
      <c r="P1267" s="8"/>
      <c r="R1267" s="8"/>
      <c r="Z1267" s="8"/>
      <c r="AA1267" s="8"/>
      <c r="AF1267" s="10"/>
    </row>
    <row r="1268" spans="4:32" ht="38.1" customHeight="1" x14ac:dyDescent="0.3">
      <c r="D1268" s="8"/>
      <c r="L1268" s="8"/>
      <c r="N1268" s="8"/>
      <c r="O1268" s="8"/>
      <c r="P1268" s="8"/>
      <c r="R1268" s="8"/>
      <c r="Z1268" s="8"/>
      <c r="AA1268" s="8"/>
      <c r="AF1268" s="10"/>
    </row>
    <row r="1269" spans="4:32" ht="38.1" customHeight="1" x14ac:dyDescent="0.3">
      <c r="D1269" s="8"/>
      <c r="L1269" s="8"/>
      <c r="N1269" s="8"/>
      <c r="O1269" s="8"/>
      <c r="P1269" s="8"/>
      <c r="R1269" s="8"/>
      <c r="Z1269" s="8"/>
      <c r="AA1269" s="8"/>
      <c r="AF1269" s="10"/>
    </row>
    <row r="1270" spans="4:32" ht="38.1" customHeight="1" x14ac:dyDescent="0.3">
      <c r="D1270" s="8"/>
      <c r="L1270" s="8"/>
      <c r="N1270" s="8"/>
      <c r="O1270" s="8"/>
      <c r="P1270" s="8"/>
      <c r="R1270" s="8"/>
      <c r="Z1270" s="8"/>
      <c r="AA1270" s="8"/>
      <c r="AF1270" s="10"/>
    </row>
    <row r="1271" spans="4:32" ht="38.1" customHeight="1" x14ac:dyDescent="0.3">
      <c r="D1271" s="8"/>
      <c r="L1271" s="8"/>
      <c r="N1271" s="8"/>
      <c r="O1271" s="8"/>
      <c r="P1271" s="8"/>
      <c r="R1271" s="8"/>
      <c r="Z1271" s="8"/>
      <c r="AA1271" s="8"/>
      <c r="AF1271" s="10"/>
    </row>
    <row r="1272" spans="4:32" ht="38.1" customHeight="1" x14ac:dyDescent="0.3">
      <c r="D1272" s="8"/>
      <c r="L1272" s="8"/>
      <c r="N1272" s="8"/>
      <c r="O1272" s="8"/>
      <c r="P1272" s="8"/>
      <c r="R1272" s="8"/>
      <c r="Z1272" s="8"/>
      <c r="AA1272" s="8"/>
      <c r="AF1272" s="10"/>
    </row>
    <row r="1273" spans="4:32" ht="38.1" customHeight="1" x14ac:dyDescent="0.3">
      <c r="D1273" s="8"/>
      <c r="L1273" s="8"/>
      <c r="N1273" s="8"/>
      <c r="O1273" s="8"/>
      <c r="P1273" s="8"/>
      <c r="R1273" s="8"/>
      <c r="Z1273" s="8"/>
      <c r="AA1273" s="8"/>
      <c r="AF1273" s="10"/>
    </row>
    <row r="1274" spans="4:32" ht="38.1" customHeight="1" x14ac:dyDescent="0.3">
      <c r="D1274" s="8"/>
      <c r="L1274" s="8"/>
      <c r="N1274" s="8"/>
      <c r="O1274" s="8"/>
      <c r="P1274" s="8"/>
      <c r="R1274" s="8"/>
      <c r="Z1274" s="8"/>
      <c r="AA1274" s="8"/>
      <c r="AF1274" s="10"/>
    </row>
    <row r="1275" spans="4:32" ht="38.1" customHeight="1" x14ac:dyDescent="0.3">
      <c r="D1275" s="8"/>
      <c r="L1275" s="8"/>
      <c r="N1275" s="8"/>
      <c r="O1275" s="8"/>
      <c r="P1275" s="8"/>
      <c r="R1275" s="8"/>
      <c r="Z1275" s="8"/>
      <c r="AA1275" s="8"/>
      <c r="AF1275" s="10"/>
    </row>
    <row r="1276" spans="4:32" ht="38.1" customHeight="1" x14ac:dyDescent="0.3">
      <c r="D1276" s="8"/>
      <c r="L1276" s="8"/>
      <c r="N1276" s="8"/>
      <c r="O1276" s="8"/>
      <c r="P1276" s="8"/>
      <c r="R1276" s="8"/>
      <c r="Z1276" s="8"/>
      <c r="AA1276" s="8"/>
      <c r="AF1276" s="10"/>
    </row>
    <row r="1277" spans="4:32" ht="38.1" customHeight="1" x14ac:dyDescent="0.3">
      <c r="D1277" s="8"/>
      <c r="L1277" s="8"/>
      <c r="N1277" s="8"/>
      <c r="O1277" s="8"/>
      <c r="P1277" s="8"/>
      <c r="R1277" s="8"/>
      <c r="Z1277" s="8"/>
      <c r="AA1277" s="8"/>
      <c r="AF1277" s="10"/>
    </row>
    <row r="1278" spans="4:32" ht="38.1" customHeight="1" x14ac:dyDescent="0.3">
      <c r="D1278" s="8"/>
      <c r="L1278" s="8"/>
      <c r="N1278" s="8"/>
      <c r="O1278" s="8"/>
      <c r="P1278" s="8"/>
      <c r="R1278" s="8"/>
      <c r="Z1278" s="8"/>
      <c r="AA1278" s="8"/>
      <c r="AF1278" s="10"/>
    </row>
    <row r="1279" spans="4:32" ht="38.1" customHeight="1" x14ac:dyDescent="0.3">
      <c r="D1279" s="8"/>
      <c r="L1279" s="8"/>
      <c r="N1279" s="8"/>
      <c r="O1279" s="8"/>
      <c r="P1279" s="8"/>
      <c r="R1279" s="8"/>
      <c r="Z1279" s="8"/>
      <c r="AA1279" s="8"/>
      <c r="AF1279" s="10"/>
    </row>
    <row r="1280" spans="4:32" ht="38.1" customHeight="1" x14ac:dyDescent="0.3">
      <c r="D1280" s="8"/>
      <c r="L1280" s="8"/>
      <c r="N1280" s="8"/>
      <c r="O1280" s="8"/>
      <c r="P1280" s="8"/>
      <c r="R1280" s="8"/>
      <c r="Z1280" s="8"/>
      <c r="AA1280" s="8"/>
      <c r="AF1280" s="10"/>
    </row>
    <row r="1281" spans="4:32" ht="38.1" customHeight="1" x14ac:dyDescent="0.3">
      <c r="D1281" s="8"/>
      <c r="L1281" s="8"/>
      <c r="N1281" s="8"/>
      <c r="O1281" s="8"/>
      <c r="P1281" s="8"/>
      <c r="R1281" s="8"/>
      <c r="Z1281" s="8"/>
      <c r="AA1281" s="8"/>
      <c r="AF1281" s="10"/>
    </row>
    <row r="1282" spans="4:32" ht="38.1" customHeight="1" x14ac:dyDescent="0.3">
      <c r="D1282" s="8"/>
      <c r="L1282" s="8"/>
      <c r="N1282" s="8"/>
      <c r="O1282" s="8"/>
      <c r="P1282" s="8"/>
      <c r="R1282" s="8"/>
      <c r="Z1282" s="8"/>
      <c r="AA1282" s="8"/>
      <c r="AF1282" s="10"/>
    </row>
    <row r="1283" spans="4:32" ht="38.1" customHeight="1" x14ac:dyDescent="0.3">
      <c r="D1283" s="8"/>
      <c r="L1283" s="8"/>
      <c r="N1283" s="8"/>
      <c r="O1283" s="8"/>
      <c r="P1283" s="8"/>
      <c r="R1283" s="8"/>
      <c r="Z1283" s="8"/>
      <c r="AA1283" s="8"/>
      <c r="AF1283" s="10"/>
    </row>
    <row r="1284" spans="4:32" ht="38.1" customHeight="1" x14ac:dyDescent="0.3">
      <c r="D1284" s="8"/>
      <c r="L1284" s="8"/>
      <c r="N1284" s="8"/>
      <c r="O1284" s="8"/>
      <c r="P1284" s="8"/>
      <c r="R1284" s="8"/>
      <c r="Z1284" s="8"/>
      <c r="AA1284" s="8"/>
      <c r="AF1284" s="10"/>
    </row>
    <row r="1285" spans="4:32" ht="38.1" customHeight="1" x14ac:dyDescent="0.3">
      <c r="D1285" s="8"/>
      <c r="L1285" s="8"/>
      <c r="N1285" s="8"/>
      <c r="O1285" s="8"/>
      <c r="P1285" s="8"/>
      <c r="R1285" s="8"/>
      <c r="Z1285" s="8"/>
      <c r="AA1285" s="8"/>
      <c r="AF1285" s="10"/>
    </row>
    <row r="1286" spans="4:32" ht="38.1" customHeight="1" x14ac:dyDescent="0.3">
      <c r="D1286" s="8"/>
      <c r="L1286" s="8"/>
      <c r="N1286" s="8"/>
      <c r="O1286" s="8"/>
      <c r="P1286" s="8"/>
      <c r="R1286" s="8"/>
      <c r="Z1286" s="8"/>
      <c r="AA1286" s="8"/>
      <c r="AF1286" s="10"/>
    </row>
    <row r="1287" spans="4:32" ht="38.1" customHeight="1" x14ac:dyDescent="0.3">
      <c r="D1287" s="8"/>
      <c r="L1287" s="8"/>
      <c r="N1287" s="8"/>
      <c r="O1287" s="8"/>
      <c r="P1287" s="8"/>
      <c r="R1287" s="8"/>
      <c r="Z1287" s="8"/>
      <c r="AA1287" s="8"/>
      <c r="AF1287" s="10"/>
    </row>
    <row r="1288" spans="4:32" ht="38.1" customHeight="1" x14ac:dyDescent="0.3">
      <c r="D1288" s="8"/>
      <c r="L1288" s="8"/>
      <c r="N1288" s="8"/>
      <c r="O1288" s="8"/>
      <c r="P1288" s="8"/>
      <c r="R1288" s="8"/>
      <c r="Z1288" s="8"/>
      <c r="AA1288" s="8"/>
      <c r="AF1288" s="10"/>
    </row>
    <row r="1289" spans="4:32" ht="38.1" customHeight="1" x14ac:dyDescent="0.3">
      <c r="D1289" s="8"/>
      <c r="L1289" s="8"/>
      <c r="N1289" s="8"/>
      <c r="O1289" s="8"/>
      <c r="P1289" s="8"/>
      <c r="R1289" s="8"/>
      <c r="Z1289" s="8"/>
      <c r="AA1289" s="8"/>
      <c r="AF1289" s="10"/>
    </row>
    <row r="1290" spans="4:32" ht="38.1" customHeight="1" x14ac:dyDescent="0.3">
      <c r="D1290" s="8"/>
      <c r="L1290" s="8"/>
      <c r="N1290" s="8"/>
      <c r="O1290" s="8"/>
      <c r="P1290" s="8"/>
      <c r="R1290" s="8"/>
      <c r="Z1290" s="8"/>
      <c r="AA1290" s="8"/>
      <c r="AF1290" s="10"/>
    </row>
    <row r="1291" spans="4:32" ht="38.1" customHeight="1" x14ac:dyDescent="0.3">
      <c r="D1291" s="8"/>
      <c r="L1291" s="8"/>
      <c r="N1291" s="8"/>
      <c r="O1291" s="8"/>
      <c r="P1291" s="8"/>
      <c r="R1291" s="8"/>
      <c r="Z1291" s="8"/>
      <c r="AA1291" s="8"/>
      <c r="AF1291" s="10"/>
    </row>
    <row r="1292" spans="4:32" ht="38.1" customHeight="1" x14ac:dyDescent="0.3">
      <c r="D1292" s="8"/>
      <c r="L1292" s="8"/>
      <c r="N1292" s="8"/>
      <c r="O1292" s="8"/>
      <c r="P1292" s="8"/>
      <c r="R1292" s="8"/>
      <c r="Z1292" s="8"/>
      <c r="AA1292" s="8"/>
      <c r="AF1292" s="10"/>
    </row>
    <row r="1293" spans="4:32" ht="38.1" customHeight="1" x14ac:dyDescent="0.3">
      <c r="D1293" s="8"/>
      <c r="L1293" s="8"/>
      <c r="N1293" s="8"/>
      <c r="O1293" s="8"/>
      <c r="P1293" s="8"/>
      <c r="R1293" s="8"/>
      <c r="Z1293" s="8"/>
      <c r="AA1293" s="8"/>
      <c r="AF1293" s="10"/>
    </row>
    <row r="1294" spans="4:32" ht="38.1" customHeight="1" x14ac:dyDescent="0.3">
      <c r="D1294" s="8"/>
      <c r="L1294" s="8"/>
      <c r="N1294" s="8"/>
      <c r="O1294" s="8"/>
      <c r="P1294" s="8"/>
      <c r="R1294" s="8"/>
      <c r="Z1294" s="8"/>
      <c r="AA1294" s="8"/>
      <c r="AF1294" s="10"/>
    </row>
    <row r="1295" spans="4:32" ht="38.1" customHeight="1" x14ac:dyDescent="0.3">
      <c r="D1295" s="8"/>
      <c r="L1295" s="8"/>
      <c r="N1295" s="8"/>
      <c r="O1295" s="8"/>
      <c r="P1295" s="8"/>
      <c r="R1295" s="8"/>
      <c r="Z1295" s="8"/>
      <c r="AA1295" s="8"/>
      <c r="AF1295" s="10"/>
    </row>
    <row r="1296" spans="4:32" ht="38.1" customHeight="1" x14ac:dyDescent="0.3">
      <c r="D1296" s="8"/>
      <c r="L1296" s="8"/>
      <c r="N1296" s="8"/>
      <c r="O1296" s="8"/>
      <c r="P1296" s="8"/>
      <c r="R1296" s="8"/>
      <c r="Z1296" s="8"/>
      <c r="AA1296" s="8"/>
      <c r="AF1296" s="10"/>
    </row>
    <row r="1297" spans="4:32" ht="38.1" customHeight="1" x14ac:dyDescent="0.3">
      <c r="D1297" s="8"/>
      <c r="L1297" s="8"/>
      <c r="N1297" s="8"/>
      <c r="O1297" s="8"/>
      <c r="P1297" s="8"/>
      <c r="R1297" s="8"/>
      <c r="Z1297" s="8"/>
      <c r="AA1297" s="8"/>
      <c r="AF1297" s="10"/>
    </row>
    <row r="1298" spans="4:32" ht="38.1" customHeight="1" x14ac:dyDescent="0.3">
      <c r="D1298" s="8"/>
      <c r="L1298" s="8"/>
      <c r="N1298" s="8"/>
      <c r="O1298" s="8"/>
      <c r="P1298" s="8"/>
      <c r="R1298" s="8"/>
      <c r="Z1298" s="8"/>
      <c r="AA1298" s="8"/>
      <c r="AF1298" s="10"/>
    </row>
    <row r="1299" spans="4:32" ht="38.1" customHeight="1" x14ac:dyDescent="0.3">
      <c r="D1299" s="8"/>
      <c r="L1299" s="8"/>
      <c r="N1299" s="8"/>
      <c r="O1299" s="8"/>
      <c r="P1299" s="8"/>
      <c r="R1299" s="8"/>
      <c r="Z1299" s="8"/>
      <c r="AA1299" s="8"/>
      <c r="AF1299" s="10"/>
    </row>
    <row r="1300" spans="4:32" ht="38.1" customHeight="1" x14ac:dyDescent="0.3">
      <c r="D1300" s="8"/>
      <c r="L1300" s="8"/>
      <c r="N1300" s="8"/>
      <c r="O1300" s="8"/>
      <c r="P1300" s="8"/>
      <c r="R1300" s="8"/>
      <c r="Z1300" s="8"/>
      <c r="AA1300" s="8"/>
      <c r="AF1300" s="10"/>
    </row>
    <row r="1301" spans="4:32" ht="38.1" customHeight="1" x14ac:dyDescent="0.3">
      <c r="D1301" s="8"/>
      <c r="L1301" s="8"/>
      <c r="N1301" s="8"/>
      <c r="O1301" s="8"/>
      <c r="P1301" s="8"/>
      <c r="R1301" s="8"/>
      <c r="Z1301" s="8"/>
      <c r="AA1301" s="8"/>
      <c r="AF1301" s="10"/>
    </row>
    <row r="1302" spans="4:32" ht="38.1" customHeight="1" x14ac:dyDescent="0.3">
      <c r="D1302" s="8"/>
      <c r="L1302" s="8"/>
      <c r="N1302" s="8"/>
      <c r="O1302" s="8"/>
      <c r="P1302" s="8"/>
      <c r="R1302" s="8"/>
      <c r="Z1302" s="8"/>
      <c r="AA1302" s="8"/>
      <c r="AF1302" s="10"/>
    </row>
    <row r="1303" spans="4:32" ht="38.1" customHeight="1" x14ac:dyDescent="0.3">
      <c r="D1303" s="8"/>
      <c r="L1303" s="8"/>
      <c r="N1303" s="8"/>
      <c r="O1303" s="8"/>
      <c r="P1303" s="8"/>
      <c r="R1303" s="8"/>
      <c r="Z1303" s="8"/>
      <c r="AA1303" s="8"/>
      <c r="AF1303" s="10"/>
    </row>
    <row r="1304" spans="4:32" ht="38.1" customHeight="1" x14ac:dyDescent="0.3">
      <c r="D1304" s="8"/>
      <c r="L1304" s="8"/>
      <c r="N1304" s="8"/>
      <c r="O1304" s="8"/>
      <c r="P1304" s="8"/>
      <c r="R1304" s="8"/>
      <c r="Z1304" s="8"/>
      <c r="AA1304" s="8"/>
      <c r="AF1304" s="10"/>
    </row>
    <row r="1305" spans="4:32" ht="38.1" customHeight="1" x14ac:dyDescent="0.3">
      <c r="D1305" s="8"/>
      <c r="L1305" s="8"/>
      <c r="N1305" s="8"/>
      <c r="O1305" s="8"/>
      <c r="P1305" s="8"/>
      <c r="R1305" s="8"/>
      <c r="Z1305" s="8"/>
      <c r="AA1305" s="8"/>
      <c r="AF1305" s="10"/>
    </row>
    <row r="1306" spans="4:32" ht="38.1" customHeight="1" x14ac:dyDescent="0.3">
      <c r="D1306" s="8"/>
      <c r="L1306" s="8"/>
      <c r="N1306" s="8"/>
      <c r="O1306" s="8"/>
      <c r="P1306" s="8"/>
      <c r="R1306" s="8"/>
      <c r="Z1306" s="8"/>
      <c r="AA1306" s="8"/>
      <c r="AF1306" s="10"/>
    </row>
    <row r="1307" spans="4:32" ht="38.1" customHeight="1" x14ac:dyDescent="0.3">
      <c r="D1307" s="8"/>
      <c r="L1307" s="8"/>
      <c r="N1307" s="8"/>
      <c r="O1307" s="8"/>
      <c r="P1307" s="8"/>
      <c r="R1307" s="8"/>
      <c r="Z1307" s="8"/>
      <c r="AA1307" s="8"/>
      <c r="AF1307" s="10"/>
    </row>
    <row r="1308" spans="4:32" ht="38.1" customHeight="1" x14ac:dyDescent="0.3">
      <c r="D1308" s="8"/>
      <c r="L1308" s="8"/>
      <c r="N1308" s="8"/>
      <c r="O1308" s="8"/>
      <c r="P1308" s="8"/>
      <c r="R1308" s="8"/>
      <c r="Z1308" s="8"/>
      <c r="AA1308" s="8"/>
      <c r="AF1308" s="10"/>
    </row>
    <row r="1309" spans="4:32" ht="38.1" customHeight="1" x14ac:dyDescent="0.3">
      <c r="D1309" s="8"/>
      <c r="L1309" s="8"/>
      <c r="N1309" s="8"/>
      <c r="O1309" s="8"/>
      <c r="P1309" s="8"/>
      <c r="R1309" s="8"/>
      <c r="Z1309" s="8"/>
      <c r="AA1309" s="8"/>
      <c r="AF1309" s="10"/>
    </row>
    <row r="1310" spans="4:32" ht="38.1" customHeight="1" x14ac:dyDescent="0.3">
      <c r="D1310" s="8"/>
      <c r="L1310" s="8"/>
      <c r="N1310" s="8"/>
      <c r="O1310" s="8"/>
      <c r="P1310" s="8"/>
      <c r="R1310" s="8"/>
      <c r="Z1310" s="8"/>
      <c r="AA1310" s="8"/>
      <c r="AF1310" s="10"/>
    </row>
    <row r="1311" spans="4:32" ht="38.1" customHeight="1" x14ac:dyDescent="0.3">
      <c r="D1311" s="8"/>
      <c r="L1311" s="8"/>
      <c r="N1311" s="8"/>
      <c r="O1311" s="8"/>
      <c r="P1311" s="8"/>
      <c r="R1311" s="8"/>
      <c r="Z1311" s="8"/>
      <c r="AA1311" s="8"/>
      <c r="AF1311" s="10"/>
    </row>
    <row r="1312" spans="4:32" ht="38.1" customHeight="1" x14ac:dyDescent="0.3">
      <c r="D1312" s="8"/>
      <c r="L1312" s="8"/>
      <c r="N1312" s="8"/>
      <c r="O1312" s="8"/>
      <c r="P1312" s="8"/>
      <c r="R1312" s="8"/>
      <c r="Z1312" s="8"/>
      <c r="AA1312" s="8"/>
      <c r="AF1312" s="10"/>
    </row>
    <row r="1313" spans="4:32" ht="38.1" customHeight="1" x14ac:dyDescent="0.3">
      <c r="D1313" s="8"/>
      <c r="L1313" s="8"/>
      <c r="N1313" s="8"/>
      <c r="O1313" s="8"/>
      <c r="P1313" s="8"/>
      <c r="R1313" s="8"/>
      <c r="Z1313" s="8"/>
      <c r="AA1313" s="8"/>
      <c r="AF1313" s="10"/>
    </row>
    <row r="1314" spans="4:32" ht="38.1" customHeight="1" x14ac:dyDescent="0.3">
      <c r="D1314" s="8"/>
      <c r="L1314" s="8"/>
      <c r="N1314" s="8"/>
      <c r="O1314" s="8"/>
      <c r="P1314" s="8"/>
      <c r="R1314" s="8"/>
      <c r="Z1314" s="8"/>
      <c r="AA1314" s="8"/>
      <c r="AF1314" s="10"/>
    </row>
    <row r="1315" spans="4:32" ht="38.1" customHeight="1" x14ac:dyDescent="0.3">
      <c r="D1315" s="8"/>
      <c r="L1315" s="8"/>
      <c r="N1315" s="8"/>
      <c r="O1315" s="8"/>
      <c r="P1315" s="8"/>
      <c r="R1315" s="8"/>
      <c r="Z1315" s="8"/>
      <c r="AA1315" s="8"/>
      <c r="AF1315" s="10"/>
    </row>
    <row r="1316" spans="4:32" ht="38.1" customHeight="1" x14ac:dyDescent="0.3">
      <c r="D1316" s="8"/>
      <c r="L1316" s="8"/>
      <c r="N1316" s="8"/>
      <c r="O1316" s="8"/>
      <c r="P1316" s="8"/>
      <c r="R1316" s="8"/>
      <c r="Z1316" s="8"/>
      <c r="AA1316" s="8"/>
      <c r="AF1316" s="10"/>
    </row>
    <row r="1317" spans="4:32" ht="38.1" customHeight="1" x14ac:dyDescent="0.3">
      <c r="D1317" s="8"/>
      <c r="L1317" s="8"/>
      <c r="N1317" s="8"/>
      <c r="O1317" s="8"/>
      <c r="P1317" s="8"/>
      <c r="R1317" s="8"/>
      <c r="Z1317" s="8"/>
      <c r="AA1317" s="8"/>
      <c r="AF1317" s="10"/>
    </row>
    <row r="1318" spans="4:32" ht="38.1" customHeight="1" x14ac:dyDescent="0.3">
      <c r="D1318" s="8"/>
      <c r="L1318" s="8"/>
      <c r="N1318" s="8"/>
      <c r="O1318" s="8"/>
      <c r="P1318" s="8"/>
      <c r="R1318" s="8"/>
      <c r="Z1318" s="8"/>
      <c r="AA1318" s="8"/>
      <c r="AF1318" s="10"/>
    </row>
    <row r="1319" spans="4:32" ht="38.1" customHeight="1" x14ac:dyDescent="0.3">
      <c r="D1319" s="8"/>
      <c r="L1319" s="8"/>
      <c r="N1319" s="8"/>
      <c r="O1319" s="8"/>
      <c r="P1319" s="8"/>
      <c r="R1319" s="8"/>
      <c r="Z1319" s="8"/>
      <c r="AA1319" s="8"/>
      <c r="AF1319" s="10"/>
    </row>
    <row r="1320" spans="4:32" ht="38.1" customHeight="1" x14ac:dyDescent="0.3">
      <c r="D1320" s="8"/>
      <c r="L1320" s="8"/>
      <c r="N1320" s="8"/>
      <c r="O1320" s="8"/>
      <c r="P1320" s="8"/>
      <c r="R1320" s="8"/>
      <c r="Z1320" s="8"/>
      <c r="AA1320" s="8"/>
      <c r="AF1320" s="10"/>
    </row>
    <row r="1321" spans="4:32" ht="38.1" customHeight="1" x14ac:dyDescent="0.3">
      <c r="D1321" s="8"/>
      <c r="L1321" s="8"/>
      <c r="N1321" s="8"/>
      <c r="O1321" s="8"/>
      <c r="P1321" s="8"/>
      <c r="R1321" s="8"/>
      <c r="Z1321" s="8"/>
      <c r="AA1321" s="8"/>
      <c r="AF1321" s="10"/>
    </row>
    <row r="1322" spans="4:32" ht="38.1" customHeight="1" x14ac:dyDescent="0.3">
      <c r="D1322" s="8"/>
      <c r="L1322" s="8"/>
      <c r="N1322" s="8"/>
      <c r="O1322" s="8"/>
      <c r="P1322" s="8"/>
      <c r="R1322" s="8"/>
      <c r="Z1322" s="8"/>
      <c r="AA1322" s="8"/>
      <c r="AF1322" s="10"/>
    </row>
    <row r="1323" spans="4:32" ht="38.1" customHeight="1" x14ac:dyDescent="0.3">
      <c r="D1323" s="8"/>
      <c r="L1323" s="8"/>
      <c r="N1323" s="8"/>
      <c r="O1323" s="8"/>
      <c r="P1323" s="8"/>
      <c r="R1323" s="8"/>
      <c r="Z1323" s="8"/>
      <c r="AA1323" s="8"/>
      <c r="AF1323" s="10"/>
    </row>
    <row r="1324" spans="4:32" ht="38.1" customHeight="1" x14ac:dyDescent="0.3">
      <c r="D1324" s="8"/>
      <c r="L1324" s="8"/>
      <c r="N1324" s="8"/>
      <c r="O1324" s="8"/>
      <c r="P1324" s="8"/>
      <c r="R1324" s="8"/>
      <c r="Z1324" s="8"/>
      <c r="AA1324" s="8"/>
      <c r="AF1324" s="10"/>
    </row>
    <row r="1325" spans="4:32" ht="38.1" customHeight="1" x14ac:dyDescent="0.3">
      <c r="D1325" s="8"/>
      <c r="L1325" s="8"/>
      <c r="N1325" s="8"/>
      <c r="O1325" s="8"/>
      <c r="P1325" s="8"/>
      <c r="R1325" s="8"/>
      <c r="Z1325" s="8"/>
      <c r="AA1325" s="8"/>
      <c r="AF1325" s="10"/>
    </row>
    <row r="1326" spans="4:32" ht="38.1" customHeight="1" x14ac:dyDescent="0.3">
      <c r="D1326" s="8"/>
      <c r="L1326" s="8"/>
      <c r="N1326" s="8"/>
      <c r="O1326" s="8"/>
      <c r="P1326" s="8"/>
      <c r="R1326" s="8"/>
      <c r="Z1326" s="8"/>
      <c r="AA1326" s="8"/>
      <c r="AF1326" s="10"/>
    </row>
    <row r="1327" spans="4:32" ht="38.1" customHeight="1" x14ac:dyDescent="0.3">
      <c r="D1327" s="8"/>
      <c r="L1327" s="8"/>
      <c r="N1327" s="8"/>
      <c r="O1327" s="8"/>
      <c r="P1327" s="8"/>
      <c r="R1327" s="8"/>
      <c r="Z1327" s="8"/>
      <c r="AA1327" s="8"/>
      <c r="AF1327" s="10"/>
    </row>
    <row r="1328" spans="4:32" ht="38.1" customHeight="1" x14ac:dyDescent="0.3">
      <c r="D1328" s="8"/>
      <c r="L1328" s="8"/>
      <c r="N1328" s="8"/>
      <c r="O1328" s="8"/>
      <c r="P1328" s="8"/>
      <c r="R1328" s="8"/>
      <c r="Z1328" s="8"/>
      <c r="AA1328" s="8"/>
      <c r="AF1328" s="10"/>
    </row>
    <row r="1329" spans="4:32" ht="38.1" customHeight="1" x14ac:dyDescent="0.3">
      <c r="D1329" s="8"/>
      <c r="L1329" s="8"/>
      <c r="N1329" s="8"/>
      <c r="O1329" s="8"/>
      <c r="P1329" s="8"/>
      <c r="R1329" s="8"/>
      <c r="Z1329" s="8"/>
      <c r="AA1329" s="8"/>
      <c r="AF1329" s="10"/>
    </row>
    <row r="1330" spans="4:32" ht="38.1" customHeight="1" x14ac:dyDescent="0.3">
      <c r="D1330" s="8"/>
      <c r="L1330" s="8"/>
      <c r="N1330" s="8"/>
      <c r="O1330" s="8"/>
      <c r="P1330" s="8"/>
      <c r="R1330" s="8"/>
      <c r="Z1330" s="8"/>
      <c r="AA1330" s="8"/>
      <c r="AF1330" s="10"/>
    </row>
    <row r="1331" spans="4:32" ht="38.1" customHeight="1" x14ac:dyDescent="0.3">
      <c r="D1331" s="8"/>
      <c r="L1331" s="8"/>
      <c r="N1331" s="8"/>
      <c r="O1331" s="8"/>
      <c r="P1331" s="8"/>
      <c r="R1331" s="8"/>
      <c r="Z1331" s="8"/>
      <c r="AA1331" s="8"/>
      <c r="AF1331" s="10"/>
    </row>
    <row r="1332" spans="4:32" ht="38.1" customHeight="1" x14ac:dyDescent="0.3">
      <c r="D1332" s="8"/>
      <c r="L1332" s="8"/>
      <c r="N1332" s="8"/>
      <c r="O1332" s="8"/>
      <c r="P1332" s="8"/>
      <c r="R1332" s="8"/>
      <c r="Z1332" s="8"/>
      <c r="AA1332" s="8"/>
      <c r="AF1332" s="10"/>
    </row>
    <row r="1333" spans="4:32" ht="38.1" customHeight="1" x14ac:dyDescent="0.3">
      <c r="D1333" s="8"/>
      <c r="L1333" s="8"/>
      <c r="N1333" s="8"/>
      <c r="O1333" s="8"/>
      <c r="P1333" s="8"/>
      <c r="R1333" s="8"/>
      <c r="Z1333" s="8"/>
      <c r="AA1333" s="8"/>
      <c r="AF1333" s="10"/>
    </row>
    <row r="1334" spans="4:32" ht="38.1" customHeight="1" x14ac:dyDescent="0.3">
      <c r="D1334" s="8"/>
      <c r="L1334" s="8"/>
      <c r="N1334" s="8"/>
      <c r="O1334" s="8"/>
      <c r="P1334" s="8"/>
      <c r="R1334" s="8"/>
      <c r="Z1334" s="8"/>
      <c r="AA1334" s="8"/>
      <c r="AF1334" s="10"/>
    </row>
    <row r="1335" spans="4:32" ht="38.1" customHeight="1" x14ac:dyDescent="0.3">
      <c r="D1335" s="8"/>
      <c r="L1335" s="8"/>
      <c r="N1335" s="8"/>
      <c r="O1335" s="8"/>
      <c r="P1335" s="8"/>
      <c r="R1335" s="8"/>
      <c r="Z1335" s="8"/>
      <c r="AA1335" s="8"/>
      <c r="AF1335" s="10"/>
    </row>
    <row r="1336" spans="4:32" ht="38.1" customHeight="1" x14ac:dyDescent="0.3">
      <c r="D1336" s="8"/>
      <c r="L1336" s="8"/>
      <c r="N1336" s="8"/>
      <c r="O1336" s="8"/>
      <c r="P1336" s="8"/>
      <c r="R1336" s="8"/>
      <c r="Z1336" s="8"/>
      <c r="AA1336" s="8"/>
      <c r="AF1336" s="10"/>
    </row>
    <row r="1337" spans="4:32" ht="38.1" customHeight="1" x14ac:dyDescent="0.3">
      <c r="D1337" s="8"/>
      <c r="L1337" s="8"/>
      <c r="N1337" s="8"/>
      <c r="O1337" s="8"/>
      <c r="P1337" s="8"/>
      <c r="R1337" s="8"/>
      <c r="Z1337" s="8"/>
      <c r="AA1337" s="8"/>
      <c r="AF1337" s="10"/>
    </row>
    <row r="1338" spans="4:32" ht="38.1" customHeight="1" x14ac:dyDescent="0.3">
      <c r="D1338" s="8"/>
      <c r="L1338" s="8"/>
      <c r="N1338" s="8"/>
      <c r="O1338" s="8"/>
      <c r="P1338" s="8"/>
      <c r="R1338" s="8"/>
      <c r="Z1338" s="8"/>
      <c r="AA1338" s="8"/>
      <c r="AF1338" s="10"/>
    </row>
    <row r="1339" spans="4:32" ht="38.1" customHeight="1" x14ac:dyDescent="0.3">
      <c r="D1339" s="8"/>
      <c r="L1339" s="8"/>
      <c r="N1339" s="8"/>
      <c r="O1339" s="8"/>
      <c r="P1339" s="8"/>
      <c r="R1339" s="8"/>
      <c r="Z1339" s="8"/>
      <c r="AA1339" s="8"/>
      <c r="AF1339" s="10"/>
    </row>
    <row r="1340" spans="4:32" ht="38.1" customHeight="1" x14ac:dyDescent="0.3">
      <c r="D1340" s="8"/>
      <c r="L1340" s="8"/>
      <c r="N1340" s="8"/>
      <c r="O1340" s="8"/>
      <c r="P1340" s="8"/>
      <c r="R1340" s="8"/>
      <c r="Z1340" s="8"/>
      <c r="AA1340" s="8"/>
      <c r="AF1340" s="10"/>
    </row>
    <row r="1341" spans="4:32" ht="38.1" customHeight="1" x14ac:dyDescent="0.3">
      <c r="D1341" s="8"/>
      <c r="L1341" s="8"/>
      <c r="N1341" s="8"/>
      <c r="O1341" s="8"/>
      <c r="P1341" s="8"/>
      <c r="R1341" s="8"/>
      <c r="Z1341" s="8"/>
      <c r="AA1341" s="8"/>
      <c r="AF1341" s="10"/>
    </row>
    <row r="1342" spans="4:32" ht="38.1" customHeight="1" x14ac:dyDescent="0.3">
      <c r="D1342" s="8"/>
      <c r="L1342" s="8"/>
      <c r="N1342" s="8"/>
      <c r="O1342" s="8"/>
      <c r="P1342" s="8"/>
      <c r="R1342" s="8"/>
      <c r="Z1342" s="8"/>
      <c r="AA1342" s="8"/>
      <c r="AF1342" s="10"/>
    </row>
    <row r="1343" spans="4:32" ht="38.1" customHeight="1" x14ac:dyDescent="0.3">
      <c r="D1343" s="8"/>
      <c r="L1343" s="8"/>
      <c r="N1343" s="8"/>
      <c r="O1343" s="8"/>
      <c r="P1343" s="8"/>
      <c r="R1343" s="8"/>
      <c r="Z1343" s="8"/>
      <c r="AA1343" s="8"/>
      <c r="AF1343" s="10"/>
    </row>
    <row r="1344" spans="4:32" ht="38.1" customHeight="1" x14ac:dyDescent="0.3">
      <c r="D1344" s="8"/>
      <c r="L1344" s="8"/>
      <c r="N1344" s="8"/>
      <c r="O1344" s="8"/>
      <c r="P1344" s="8"/>
      <c r="R1344" s="8"/>
      <c r="Z1344" s="8"/>
      <c r="AA1344" s="8"/>
      <c r="AF1344" s="10"/>
    </row>
    <row r="1345" spans="4:32" ht="38.1" customHeight="1" x14ac:dyDescent="0.3">
      <c r="D1345" s="8"/>
      <c r="L1345" s="8"/>
      <c r="N1345" s="8"/>
      <c r="O1345" s="8"/>
      <c r="P1345" s="8"/>
      <c r="R1345" s="8"/>
      <c r="Z1345" s="8"/>
      <c r="AA1345" s="8"/>
      <c r="AF1345" s="10"/>
    </row>
    <row r="1346" spans="4:32" ht="38.1" customHeight="1" x14ac:dyDescent="0.3">
      <c r="D1346" s="8"/>
      <c r="L1346" s="8"/>
      <c r="N1346" s="8"/>
      <c r="O1346" s="8"/>
      <c r="P1346" s="8"/>
      <c r="R1346" s="8"/>
      <c r="Z1346" s="8"/>
      <c r="AA1346" s="8"/>
      <c r="AF1346" s="10"/>
    </row>
    <row r="1347" spans="4:32" ht="38.1" customHeight="1" x14ac:dyDescent="0.3">
      <c r="D1347" s="8"/>
      <c r="L1347" s="8"/>
      <c r="N1347" s="8"/>
      <c r="O1347" s="8"/>
      <c r="P1347" s="8"/>
      <c r="R1347" s="8"/>
      <c r="Z1347" s="8"/>
      <c r="AA1347" s="8"/>
      <c r="AF1347" s="10"/>
    </row>
    <row r="1348" spans="4:32" ht="38.1" customHeight="1" x14ac:dyDescent="0.3">
      <c r="D1348" s="8"/>
      <c r="L1348" s="8"/>
      <c r="N1348" s="8"/>
      <c r="O1348" s="8"/>
      <c r="P1348" s="8"/>
      <c r="R1348" s="8"/>
      <c r="Z1348" s="8"/>
      <c r="AA1348" s="8"/>
      <c r="AF1348" s="10"/>
    </row>
    <row r="1349" spans="4:32" ht="38.1" customHeight="1" x14ac:dyDescent="0.3">
      <c r="D1349" s="8"/>
      <c r="L1349" s="8"/>
      <c r="N1349" s="8"/>
      <c r="O1349" s="8"/>
      <c r="P1349" s="8"/>
      <c r="R1349" s="8"/>
      <c r="Z1349" s="8"/>
      <c r="AA1349" s="8"/>
      <c r="AF1349" s="10"/>
    </row>
    <row r="1350" spans="4:32" ht="38.1" customHeight="1" x14ac:dyDescent="0.3">
      <c r="D1350" s="8"/>
      <c r="L1350" s="8"/>
      <c r="N1350" s="8"/>
      <c r="O1350" s="8"/>
      <c r="P1350" s="8"/>
      <c r="R1350" s="8"/>
      <c r="Z1350" s="8"/>
      <c r="AA1350" s="8"/>
      <c r="AF1350" s="10"/>
    </row>
    <row r="1351" spans="4:32" ht="38.1" customHeight="1" x14ac:dyDescent="0.3">
      <c r="D1351" s="8"/>
      <c r="L1351" s="8"/>
      <c r="N1351" s="8"/>
      <c r="O1351" s="8"/>
      <c r="P1351" s="8"/>
      <c r="R1351" s="8"/>
      <c r="Z1351" s="8"/>
      <c r="AA1351" s="8"/>
      <c r="AF1351" s="10"/>
    </row>
    <row r="1352" spans="4:32" ht="38.1" customHeight="1" x14ac:dyDescent="0.3">
      <c r="D1352" s="8"/>
      <c r="L1352" s="8"/>
      <c r="N1352" s="8"/>
      <c r="O1352" s="8"/>
      <c r="P1352" s="8"/>
      <c r="R1352" s="8"/>
      <c r="Z1352" s="8"/>
      <c r="AA1352" s="8"/>
      <c r="AF1352" s="10"/>
    </row>
    <row r="1353" spans="4:32" ht="38.1" customHeight="1" x14ac:dyDescent="0.3">
      <c r="D1353" s="8"/>
      <c r="L1353" s="8"/>
      <c r="N1353" s="8"/>
      <c r="O1353" s="8"/>
      <c r="P1353" s="8"/>
      <c r="R1353" s="8"/>
      <c r="Z1353" s="8"/>
      <c r="AA1353" s="8"/>
      <c r="AF1353" s="10"/>
    </row>
    <row r="1354" spans="4:32" ht="38.1" customHeight="1" x14ac:dyDescent="0.3">
      <c r="D1354" s="8"/>
      <c r="L1354" s="8"/>
      <c r="N1354" s="8"/>
      <c r="O1354" s="8"/>
      <c r="P1354" s="8"/>
      <c r="R1354" s="8"/>
      <c r="Z1354" s="8"/>
      <c r="AA1354" s="8"/>
      <c r="AF1354" s="10"/>
    </row>
    <row r="1355" spans="4:32" ht="38.1" customHeight="1" x14ac:dyDescent="0.3">
      <c r="D1355" s="8"/>
      <c r="L1355" s="8"/>
      <c r="N1355" s="8"/>
      <c r="O1355" s="8"/>
      <c r="P1355" s="8"/>
      <c r="R1355" s="8"/>
      <c r="Z1355" s="8"/>
      <c r="AA1355" s="8"/>
      <c r="AF1355" s="10"/>
    </row>
    <row r="1356" spans="4:32" ht="38.1" customHeight="1" x14ac:dyDescent="0.3">
      <c r="D1356" s="8"/>
      <c r="L1356" s="8"/>
      <c r="N1356" s="8"/>
      <c r="O1356" s="8"/>
      <c r="P1356" s="8"/>
      <c r="R1356" s="8"/>
      <c r="Z1356" s="8"/>
      <c r="AA1356" s="8"/>
      <c r="AF1356" s="10"/>
    </row>
    <row r="1357" spans="4:32" ht="38.1" customHeight="1" x14ac:dyDescent="0.3">
      <c r="D1357" s="8"/>
      <c r="L1357" s="8"/>
      <c r="N1357" s="8"/>
      <c r="O1357" s="8"/>
      <c r="P1357" s="8"/>
      <c r="R1357" s="8"/>
      <c r="Z1357" s="8"/>
      <c r="AA1357" s="8"/>
      <c r="AF1357" s="10"/>
    </row>
    <row r="1358" spans="4:32" ht="38.1" customHeight="1" x14ac:dyDescent="0.3">
      <c r="D1358" s="8"/>
      <c r="L1358" s="8"/>
      <c r="N1358" s="8"/>
      <c r="O1358" s="8"/>
      <c r="P1358" s="8"/>
      <c r="R1358" s="8"/>
      <c r="Z1358" s="8"/>
      <c r="AA1358" s="8"/>
      <c r="AF1358" s="10"/>
    </row>
    <row r="1359" spans="4:32" ht="38.1" customHeight="1" x14ac:dyDescent="0.3">
      <c r="D1359" s="8"/>
      <c r="L1359" s="8"/>
      <c r="N1359" s="8"/>
      <c r="O1359" s="8"/>
      <c r="P1359" s="8"/>
      <c r="R1359" s="8"/>
      <c r="Z1359" s="8"/>
      <c r="AA1359" s="8"/>
      <c r="AF1359" s="10"/>
    </row>
    <row r="1360" spans="4:32" ht="38.1" customHeight="1" x14ac:dyDescent="0.3">
      <c r="D1360" s="8"/>
      <c r="L1360" s="8"/>
      <c r="N1360" s="8"/>
      <c r="O1360" s="8"/>
      <c r="P1360" s="8"/>
      <c r="R1360" s="8"/>
      <c r="Z1360" s="8"/>
      <c r="AA1360" s="8"/>
      <c r="AF1360" s="10"/>
    </row>
    <row r="1361" spans="4:32" ht="38.1" customHeight="1" x14ac:dyDescent="0.3">
      <c r="D1361" s="8"/>
      <c r="L1361" s="8"/>
      <c r="N1361" s="8"/>
      <c r="O1361" s="8"/>
      <c r="P1361" s="8"/>
      <c r="R1361" s="8"/>
      <c r="Z1361" s="8"/>
      <c r="AA1361" s="8"/>
      <c r="AF1361" s="10"/>
    </row>
    <row r="1362" spans="4:32" ht="38.1" customHeight="1" x14ac:dyDescent="0.3">
      <c r="D1362" s="8"/>
      <c r="L1362" s="8"/>
      <c r="N1362" s="8"/>
      <c r="O1362" s="8"/>
      <c r="P1362" s="8"/>
      <c r="R1362" s="8"/>
      <c r="Z1362" s="8"/>
      <c r="AA1362" s="8"/>
      <c r="AF1362" s="10"/>
    </row>
    <row r="1363" spans="4:32" ht="38.1" customHeight="1" x14ac:dyDescent="0.3">
      <c r="D1363" s="8"/>
      <c r="L1363" s="8"/>
      <c r="N1363" s="8"/>
      <c r="O1363" s="8"/>
      <c r="P1363" s="8"/>
      <c r="R1363" s="8"/>
      <c r="Z1363" s="8"/>
      <c r="AA1363" s="8"/>
      <c r="AF1363" s="10"/>
    </row>
    <row r="1364" spans="4:32" ht="38.1" customHeight="1" x14ac:dyDescent="0.3">
      <c r="D1364" s="8"/>
      <c r="L1364" s="8"/>
      <c r="N1364" s="8"/>
      <c r="O1364" s="8"/>
      <c r="P1364" s="8"/>
      <c r="R1364" s="8"/>
      <c r="Z1364" s="8"/>
      <c r="AA1364" s="8"/>
      <c r="AF1364" s="10"/>
    </row>
    <row r="1365" spans="4:32" ht="38.1" customHeight="1" x14ac:dyDescent="0.3">
      <c r="D1365" s="8"/>
      <c r="L1365" s="8"/>
      <c r="N1365" s="8"/>
      <c r="O1365" s="8"/>
      <c r="P1365" s="8"/>
      <c r="R1365" s="8"/>
      <c r="Z1365" s="8"/>
      <c r="AA1365" s="8"/>
      <c r="AF1365" s="10"/>
    </row>
    <row r="1366" spans="4:32" ht="38.1" customHeight="1" x14ac:dyDescent="0.3">
      <c r="D1366" s="8"/>
      <c r="L1366" s="8"/>
      <c r="N1366" s="8"/>
      <c r="O1366" s="8"/>
      <c r="P1366" s="8"/>
      <c r="R1366" s="8"/>
      <c r="Z1366" s="8"/>
      <c r="AA1366" s="8"/>
      <c r="AF1366" s="10"/>
    </row>
    <row r="1367" spans="4:32" ht="38.1" customHeight="1" x14ac:dyDescent="0.3">
      <c r="D1367" s="8"/>
      <c r="L1367" s="8"/>
      <c r="N1367" s="8"/>
      <c r="O1367" s="8"/>
      <c r="P1367" s="8"/>
      <c r="R1367" s="8"/>
      <c r="Z1367" s="8"/>
      <c r="AA1367" s="8"/>
      <c r="AF1367" s="10"/>
    </row>
    <row r="1368" spans="4:32" ht="38.1" customHeight="1" x14ac:dyDescent="0.3">
      <c r="D1368" s="8"/>
      <c r="L1368" s="8"/>
      <c r="N1368" s="8"/>
      <c r="O1368" s="8"/>
      <c r="P1368" s="8"/>
      <c r="R1368" s="8"/>
      <c r="Z1368" s="8"/>
      <c r="AA1368" s="8"/>
      <c r="AF1368" s="10"/>
    </row>
    <row r="1369" spans="4:32" ht="38.1" customHeight="1" x14ac:dyDescent="0.3">
      <c r="D1369" s="8"/>
      <c r="L1369" s="8"/>
      <c r="N1369" s="8"/>
      <c r="O1369" s="8"/>
      <c r="P1369" s="8"/>
      <c r="R1369" s="8"/>
      <c r="Z1369" s="8"/>
      <c r="AA1369" s="8"/>
      <c r="AF1369" s="10"/>
    </row>
    <row r="1370" spans="4:32" ht="38.1" customHeight="1" x14ac:dyDescent="0.3">
      <c r="D1370" s="8"/>
      <c r="L1370" s="8"/>
      <c r="N1370" s="8"/>
      <c r="O1370" s="8"/>
      <c r="P1370" s="8"/>
      <c r="R1370" s="8"/>
      <c r="Z1370" s="8"/>
      <c r="AA1370" s="8"/>
      <c r="AF1370" s="10"/>
    </row>
    <row r="1371" spans="4:32" ht="38.1" customHeight="1" x14ac:dyDescent="0.3">
      <c r="D1371" s="8"/>
      <c r="L1371" s="8"/>
      <c r="N1371" s="8"/>
      <c r="O1371" s="8"/>
      <c r="P1371" s="8"/>
      <c r="R1371" s="8"/>
      <c r="Z1371" s="8"/>
      <c r="AA1371" s="8"/>
      <c r="AF1371" s="10"/>
    </row>
    <row r="1372" spans="4:32" ht="38.1" customHeight="1" x14ac:dyDescent="0.3">
      <c r="D1372" s="8"/>
      <c r="L1372" s="8"/>
      <c r="N1372" s="8"/>
      <c r="O1372" s="8"/>
      <c r="P1372" s="8"/>
      <c r="R1372" s="8"/>
      <c r="Z1372" s="8"/>
      <c r="AA1372" s="8"/>
      <c r="AF1372" s="10"/>
    </row>
    <row r="1373" spans="4:32" ht="38.1" customHeight="1" x14ac:dyDescent="0.3">
      <c r="D1373" s="8"/>
      <c r="L1373" s="8"/>
      <c r="N1373" s="8"/>
      <c r="O1373" s="8"/>
      <c r="P1373" s="8"/>
      <c r="R1373" s="8"/>
      <c r="Z1373" s="8"/>
      <c r="AA1373" s="8"/>
      <c r="AF1373" s="10"/>
    </row>
    <row r="1374" spans="4:32" ht="38.1" customHeight="1" x14ac:dyDescent="0.3">
      <c r="D1374" s="8"/>
      <c r="L1374" s="8"/>
      <c r="N1374" s="8"/>
      <c r="O1374" s="8"/>
      <c r="P1374" s="8"/>
      <c r="R1374" s="8"/>
      <c r="Z1374" s="8"/>
      <c r="AA1374" s="8"/>
      <c r="AF1374" s="10"/>
    </row>
    <row r="1375" spans="4:32" ht="38.1" customHeight="1" x14ac:dyDescent="0.3">
      <c r="D1375" s="8"/>
      <c r="L1375" s="8"/>
      <c r="N1375" s="8"/>
      <c r="O1375" s="8"/>
      <c r="P1375" s="8"/>
      <c r="R1375" s="8"/>
      <c r="Z1375" s="8"/>
      <c r="AA1375" s="8"/>
      <c r="AF1375" s="10"/>
    </row>
    <row r="1376" spans="4:32" ht="38.1" customHeight="1" x14ac:dyDescent="0.3">
      <c r="D1376" s="8"/>
      <c r="L1376" s="8"/>
      <c r="N1376" s="8"/>
      <c r="O1376" s="8"/>
      <c r="P1376" s="8"/>
      <c r="R1376" s="8"/>
      <c r="Z1376" s="8"/>
      <c r="AA1376" s="8"/>
      <c r="AF1376" s="10"/>
    </row>
    <row r="1377" spans="4:32" ht="38.1" customHeight="1" x14ac:dyDescent="0.3">
      <c r="D1377" s="8"/>
      <c r="L1377" s="8"/>
      <c r="N1377" s="8"/>
      <c r="O1377" s="8"/>
      <c r="P1377" s="8"/>
      <c r="R1377" s="8"/>
      <c r="Z1377" s="8"/>
      <c r="AA1377" s="8"/>
      <c r="AF1377" s="10"/>
    </row>
    <row r="1378" spans="4:32" ht="38.1" customHeight="1" x14ac:dyDescent="0.3">
      <c r="D1378" s="8"/>
      <c r="L1378" s="8"/>
      <c r="N1378" s="8"/>
      <c r="O1378" s="8"/>
      <c r="P1378" s="8"/>
      <c r="R1378" s="8"/>
      <c r="Z1378" s="8"/>
      <c r="AA1378" s="8"/>
      <c r="AF1378" s="10"/>
    </row>
    <row r="1379" spans="4:32" ht="38.1" customHeight="1" x14ac:dyDescent="0.3">
      <c r="D1379" s="8"/>
      <c r="L1379" s="8"/>
      <c r="N1379" s="8"/>
      <c r="O1379" s="8"/>
      <c r="P1379" s="8"/>
      <c r="R1379" s="8"/>
      <c r="Z1379" s="8"/>
      <c r="AA1379" s="8"/>
      <c r="AF1379" s="10"/>
    </row>
    <row r="1380" spans="4:32" ht="38.1" customHeight="1" x14ac:dyDescent="0.3">
      <c r="D1380" s="8"/>
      <c r="L1380" s="8"/>
      <c r="N1380" s="8"/>
      <c r="O1380" s="8"/>
      <c r="P1380" s="8"/>
      <c r="R1380" s="8"/>
      <c r="Z1380" s="8"/>
      <c r="AA1380" s="8"/>
      <c r="AF1380" s="10"/>
    </row>
    <row r="1381" spans="4:32" ht="38.1" customHeight="1" x14ac:dyDescent="0.3">
      <c r="D1381" s="8"/>
      <c r="L1381" s="8"/>
      <c r="N1381" s="8"/>
      <c r="O1381" s="8"/>
      <c r="P1381" s="8"/>
      <c r="R1381" s="8"/>
      <c r="Z1381" s="8"/>
      <c r="AA1381" s="8"/>
      <c r="AF1381" s="10"/>
    </row>
    <row r="1382" spans="4:32" ht="38.1" customHeight="1" x14ac:dyDescent="0.3">
      <c r="D1382" s="8"/>
      <c r="L1382" s="8"/>
      <c r="N1382" s="8"/>
      <c r="O1382" s="8"/>
      <c r="P1382" s="8"/>
      <c r="R1382" s="8"/>
      <c r="Z1382" s="8"/>
      <c r="AA1382" s="8"/>
      <c r="AF1382" s="10"/>
    </row>
    <row r="1383" spans="4:32" ht="38.1" customHeight="1" x14ac:dyDescent="0.3">
      <c r="D1383" s="8"/>
      <c r="L1383" s="8"/>
      <c r="N1383" s="8"/>
      <c r="O1383" s="8"/>
      <c r="P1383" s="8"/>
      <c r="R1383" s="8"/>
      <c r="Z1383" s="8"/>
      <c r="AA1383" s="8"/>
      <c r="AF1383" s="10"/>
    </row>
    <row r="1384" spans="4:32" ht="38.1" customHeight="1" x14ac:dyDescent="0.3">
      <c r="D1384" s="8"/>
      <c r="L1384" s="8"/>
      <c r="N1384" s="8"/>
      <c r="O1384" s="8"/>
      <c r="P1384" s="8"/>
      <c r="R1384" s="8"/>
      <c r="Z1384" s="8"/>
      <c r="AA1384" s="8"/>
      <c r="AF1384" s="10"/>
    </row>
    <row r="1385" spans="4:32" ht="38.1" customHeight="1" x14ac:dyDescent="0.3">
      <c r="D1385" s="8"/>
      <c r="L1385" s="8"/>
      <c r="N1385" s="8"/>
      <c r="O1385" s="8"/>
      <c r="P1385" s="8"/>
      <c r="R1385" s="8"/>
      <c r="Z1385" s="8"/>
      <c r="AA1385" s="8"/>
      <c r="AF1385" s="10"/>
    </row>
    <row r="1386" spans="4:32" ht="38.1" customHeight="1" x14ac:dyDescent="0.3">
      <c r="D1386" s="8"/>
      <c r="L1386" s="8"/>
      <c r="N1386" s="8"/>
      <c r="O1386" s="8"/>
      <c r="P1386" s="8"/>
      <c r="R1386" s="8"/>
      <c r="Z1386" s="8"/>
      <c r="AA1386" s="8"/>
      <c r="AF1386" s="10"/>
    </row>
    <row r="1387" spans="4:32" ht="38.1" customHeight="1" x14ac:dyDescent="0.3">
      <c r="D1387" s="8"/>
      <c r="L1387" s="8"/>
      <c r="N1387" s="8"/>
      <c r="O1387" s="8"/>
      <c r="P1387" s="8"/>
      <c r="R1387" s="8"/>
      <c r="Z1387" s="8"/>
      <c r="AA1387" s="8"/>
      <c r="AF1387" s="10"/>
    </row>
    <row r="1388" spans="4:32" ht="38.1" customHeight="1" x14ac:dyDescent="0.3">
      <c r="D1388" s="8"/>
      <c r="L1388" s="8"/>
      <c r="N1388" s="8"/>
      <c r="O1388" s="8"/>
      <c r="P1388" s="8"/>
      <c r="R1388" s="8"/>
      <c r="Z1388" s="8"/>
      <c r="AA1388" s="8"/>
      <c r="AF1388" s="10"/>
    </row>
    <row r="1389" spans="4:32" ht="38.1" customHeight="1" x14ac:dyDescent="0.3">
      <c r="D1389" s="8"/>
      <c r="L1389" s="8"/>
      <c r="N1389" s="8"/>
      <c r="O1389" s="8"/>
      <c r="P1389" s="8"/>
      <c r="R1389" s="8"/>
      <c r="Z1389" s="8"/>
      <c r="AA1389" s="8"/>
      <c r="AF1389" s="10"/>
    </row>
    <row r="1390" spans="4:32" ht="38.1" customHeight="1" x14ac:dyDescent="0.3">
      <c r="D1390" s="8"/>
      <c r="L1390" s="8"/>
      <c r="N1390" s="8"/>
      <c r="O1390" s="8"/>
      <c r="P1390" s="8"/>
      <c r="R1390" s="8"/>
      <c r="Z1390" s="8"/>
      <c r="AA1390" s="8"/>
      <c r="AF1390" s="10"/>
    </row>
    <row r="1391" spans="4:32" ht="38.1" customHeight="1" x14ac:dyDescent="0.3">
      <c r="D1391" s="8"/>
      <c r="L1391" s="8"/>
      <c r="N1391" s="8"/>
      <c r="O1391" s="8"/>
      <c r="P1391" s="8"/>
      <c r="R1391" s="8"/>
      <c r="Z1391" s="8"/>
      <c r="AA1391" s="8"/>
      <c r="AF1391" s="10"/>
    </row>
    <row r="1392" spans="4:32" ht="38.1" customHeight="1" x14ac:dyDescent="0.3">
      <c r="D1392" s="8"/>
      <c r="L1392" s="8"/>
      <c r="N1392" s="8"/>
      <c r="O1392" s="8"/>
      <c r="P1392" s="8"/>
      <c r="R1392" s="8"/>
      <c r="Z1392" s="8"/>
      <c r="AA1392" s="8"/>
      <c r="AF1392" s="10"/>
    </row>
    <row r="1393" spans="4:32" ht="38.1" customHeight="1" x14ac:dyDescent="0.3">
      <c r="D1393" s="8"/>
      <c r="L1393" s="8"/>
      <c r="N1393" s="8"/>
      <c r="O1393" s="8"/>
      <c r="P1393" s="8"/>
      <c r="R1393" s="8"/>
      <c r="Z1393" s="8"/>
      <c r="AA1393" s="8"/>
      <c r="AF1393" s="10"/>
    </row>
    <row r="1394" spans="4:32" ht="38.1" customHeight="1" x14ac:dyDescent="0.3">
      <c r="D1394" s="8"/>
      <c r="L1394" s="8"/>
      <c r="N1394" s="8"/>
      <c r="O1394" s="8"/>
      <c r="P1394" s="8"/>
      <c r="R1394" s="8"/>
      <c r="Z1394" s="8"/>
      <c r="AA1394" s="8"/>
      <c r="AF1394" s="10"/>
    </row>
    <row r="1395" spans="4:32" ht="38.1" customHeight="1" x14ac:dyDescent="0.3">
      <c r="D1395" s="8"/>
      <c r="L1395" s="8"/>
      <c r="N1395" s="8"/>
      <c r="O1395" s="8"/>
      <c r="P1395" s="8"/>
      <c r="R1395" s="8"/>
      <c r="Z1395" s="8"/>
      <c r="AA1395" s="8"/>
      <c r="AF1395" s="10"/>
    </row>
    <row r="1396" spans="4:32" ht="38.1" customHeight="1" x14ac:dyDescent="0.3">
      <c r="D1396" s="8"/>
      <c r="L1396" s="8"/>
      <c r="N1396" s="8"/>
      <c r="O1396" s="8"/>
      <c r="P1396" s="8"/>
      <c r="R1396" s="8"/>
      <c r="Z1396" s="8"/>
      <c r="AA1396" s="8"/>
      <c r="AF1396" s="10"/>
    </row>
    <row r="1397" spans="4:32" ht="38.1" customHeight="1" x14ac:dyDescent="0.3">
      <c r="D1397" s="8"/>
      <c r="L1397" s="8"/>
      <c r="N1397" s="8"/>
      <c r="O1397" s="8"/>
      <c r="P1397" s="8"/>
      <c r="R1397" s="8"/>
      <c r="Z1397" s="8"/>
      <c r="AA1397" s="8"/>
      <c r="AF1397" s="10"/>
    </row>
    <row r="1398" spans="4:32" ht="38.1" customHeight="1" x14ac:dyDescent="0.3">
      <c r="D1398" s="8"/>
      <c r="L1398" s="8"/>
      <c r="N1398" s="8"/>
      <c r="O1398" s="8"/>
      <c r="P1398" s="8"/>
      <c r="R1398" s="8"/>
      <c r="Z1398" s="8"/>
      <c r="AA1398" s="8"/>
      <c r="AF1398" s="10"/>
    </row>
    <row r="1399" spans="4:32" ht="38.1" customHeight="1" x14ac:dyDescent="0.3">
      <c r="D1399" s="8"/>
      <c r="L1399" s="8"/>
      <c r="N1399" s="8"/>
      <c r="O1399" s="8"/>
      <c r="P1399" s="8"/>
      <c r="R1399" s="8"/>
      <c r="Z1399" s="8"/>
      <c r="AA1399" s="8"/>
      <c r="AF1399" s="10"/>
    </row>
    <row r="1400" spans="4:32" ht="38.1" customHeight="1" x14ac:dyDescent="0.3">
      <c r="D1400" s="8"/>
      <c r="L1400" s="8"/>
      <c r="N1400" s="8"/>
      <c r="O1400" s="8"/>
      <c r="P1400" s="8"/>
      <c r="R1400" s="8"/>
      <c r="Z1400" s="8"/>
      <c r="AA1400" s="8"/>
      <c r="AF1400" s="10"/>
    </row>
    <row r="1401" spans="4:32" ht="38.1" customHeight="1" x14ac:dyDescent="0.3">
      <c r="D1401" s="8"/>
      <c r="L1401" s="8"/>
      <c r="N1401" s="8"/>
      <c r="O1401" s="8"/>
      <c r="P1401" s="8"/>
      <c r="R1401" s="8"/>
      <c r="Z1401" s="8"/>
      <c r="AA1401" s="8"/>
      <c r="AF1401" s="10"/>
    </row>
    <row r="1402" spans="4:32" ht="38.1" customHeight="1" x14ac:dyDescent="0.3">
      <c r="D1402" s="8"/>
      <c r="L1402" s="8"/>
      <c r="N1402" s="8"/>
      <c r="O1402" s="8"/>
      <c r="P1402" s="8"/>
      <c r="R1402" s="8"/>
      <c r="Z1402" s="8"/>
      <c r="AA1402" s="8"/>
      <c r="AF1402" s="10"/>
    </row>
    <row r="1403" spans="4:32" ht="38.1" customHeight="1" x14ac:dyDescent="0.3">
      <c r="D1403" s="8"/>
      <c r="L1403" s="8"/>
      <c r="N1403" s="8"/>
      <c r="O1403" s="8"/>
      <c r="P1403" s="8"/>
      <c r="R1403" s="8"/>
      <c r="Z1403" s="8"/>
      <c r="AA1403" s="8"/>
      <c r="AF1403" s="10"/>
    </row>
    <row r="1404" spans="4:32" ht="38.1" customHeight="1" x14ac:dyDescent="0.3">
      <c r="D1404" s="8"/>
      <c r="L1404" s="8"/>
      <c r="N1404" s="8"/>
      <c r="O1404" s="8"/>
      <c r="P1404" s="8"/>
      <c r="R1404" s="8"/>
      <c r="Z1404" s="8"/>
      <c r="AA1404" s="8"/>
      <c r="AF1404" s="10"/>
    </row>
    <row r="1405" spans="4:32" ht="38.1" customHeight="1" x14ac:dyDescent="0.3">
      <c r="D1405" s="8"/>
      <c r="L1405" s="8"/>
      <c r="N1405" s="8"/>
      <c r="O1405" s="8"/>
      <c r="P1405" s="8"/>
      <c r="R1405" s="8"/>
      <c r="Z1405" s="8"/>
      <c r="AA1405" s="8"/>
      <c r="AF1405" s="10"/>
    </row>
    <row r="1406" spans="4:32" ht="38.1" customHeight="1" x14ac:dyDescent="0.3">
      <c r="D1406" s="8"/>
      <c r="L1406" s="8"/>
      <c r="N1406" s="8"/>
      <c r="O1406" s="8"/>
      <c r="P1406" s="8"/>
      <c r="R1406" s="8"/>
      <c r="Z1406" s="8"/>
      <c r="AA1406" s="8"/>
      <c r="AF1406" s="10"/>
    </row>
    <row r="1407" spans="4:32" ht="38.1" customHeight="1" x14ac:dyDescent="0.3">
      <c r="D1407" s="8"/>
      <c r="L1407" s="8"/>
      <c r="N1407" s="8"/>
      <c r="O1407" s="8"/>
      <c r="P1407" s="8"/>
      <c r="R1407" s="8"/>
      <c r="Z1407" s="8"/>
      <c r="AA1407" s="8"/>
      <c r="AF1407" s="10"/>
    </row>
    <row r="1408" spans="4:32" ht="38.1" customHeight="1" x14ac:dyDescent="0.3">
      <c r="D1408" s="8"/>
      <c r="L1408" s="8"/>
      <c r="N1408" s="8"/>
      <c r="O1408" s="8"/>
      <c r="P1408" s="8"/>
      <c r="R1408" s="8"/>
      <c r="Z1408" s="8"/>
      <c r="AA1408" s="8"/>
      <c r="AF1408" s="10"/>
    </row>
    <row r="1409" spans="4:32" ht="38.1" customHeight="1" x14ac:dyDescent="0.3">
      <c r="D1409" s="8"/>
      <c r="L1409" s="8"/>
      <c r="N1409" s="8"/>
      <c r="O1409" s="8"/>
      <c r="P1409" s="8"/>
      <c r="R1409" s="8"/>
      <c r="Z1409" s="8"/>
      <c r="AA1409" s="8"/>
      <c r="AF1409" s="10"/>
    </row>
    <row r="1410" spans="4:32" ht="38.1" customHeight="1" x14ac:dyDescent="0.3">
      <c r="D1410" s="8"/>
      <c r="L1410" s="8"/>
      <c r="N1410" s="8"/>
      <c r="O1410" s="8"/>
      <c r="P1410" s="8"/>
      <c r="R1410" s="8"/>
      <c r="Z1410" s="8"/>
      <c r="AA1410" s="8"/>
      <c r="AF1410" s="10"/>
    </row>
    <row r="1411" spans="4:32" ht="38.1" customHeight="1" x14ac:dyDescent="0.3">
      <c r="D1411" s="8"/>
      <c r="L1411" s="8"/>
      <c r="N1411" s="8"/>
      <c r="O1411" s="8"/>
      <c r="P1411" s="8"/>
      <c r="R1411" s="8"/>
      <c r="Z1411" s="8"/>
      <c r="AA1411" s="8"/>
      <c r="AF1411" s="10"/>
    </row>
    <row r="1412" spans="4:32" ht="38.1" customHeight="1" x14ac:dyDescent="0.3">
      <c r="D1412" s="8"/>
      <c r="L1412" s="8"/>
      <c r="N1412" s="8"/>
      <c r="O1412" s="8"/>
      <c r="P1412" s="8"/>
      <c r="R1412" s="8"/>
      <c r="Z1412" s="8"/>
      <c r="AA1412" s="8"/>
      <c r="AF1412" s="10"/>
    </row>
    <row r="1413" spans="4:32" ht="38.1" customHeight="1" x14ac:dyDescent="0.3">
      <c r="D1413" s="8"/>
      <c r="L1413" s="8"/>
      <c r="N1413" s="8"/>
      <c r="O1413" s="8"/>
      <c r="P1413" s="8"/>
      <c r="R1413" s="8"/>
      <c r="Z1413" s="8"/>
      <c r="AA1413" s="8"/>
      <c r="AF1413" s="10"/>
    </row>
    <row r="1414" spans="4:32" ht="38.1" customHeight="1" x14ac:dyDescent="0.3">
      <c r="D1414" s="8"/>
      <c r="L1414" s="8"/>
      <c r="N1414" s="8"/>
      <c r="O1414" s="8"/>
      <c r="P1414" s="8"/>
      <c r="R1414" s="8"/>
      <c r="Z1414" s="8"/>
      <c r="AA1414" s="8"/>
      <c r="AF1414" s="10"/>
    </row>
    <row r="1415" spans="4:32" ht="38.1" customHeight="1" x14ac:dyDescent="0.3">
      <c r="D1415" s="8"/>
      <c r="L1415" s="8"/>
      <c r="N1415" s="8"/>
      <c r="O1415" s="8"/>
      <c r="P1415" s="8"/>
      <c r="R1415" s="8"/>
      <c r="Z1415" s="8"/>
      <c r="AA1415" s="8"/>
      <c r="AF1415" s="10"/>
    </row>
    <row r="1416" spans="4:32" ht="38.1" customHeight="1" x14ac:dyDescent="0.3">
      <c r="D1416" s="8"/>
      <c r="L1416" s="8"/>
      <c r="N1416" s="8"/>
      <c r="O1416" s="8"/>
      <c r="P1416" s="8"/>
      <c r="R1416" s="8"/>
      <c r="Z1416" s="8"/>
      <c r="AA1416" s="8"/>
      <c r="AF1416" s="10"/>
    </row>
    <row r="1417" spans="4:32" ht="38.1" customHeight="1" x14ac:dyDescent="0.3">
      <c r="D1417" s="8"/>
      <c r="L1417" s="8"/>
      <c r="N1417" s="8"/>
      <c r="O1417" s="8"/>
      <c r="P1417" s="8"/>
      <c r="R1417" s="8"/>
      <c r="Z1417" s="8"/>
      <c r="AA1417" s="8"/>
      <c r="AF1417" s="10"/>
    </row>
    <row r="1418" spans="4:32" ht="38.1" customHeight="1" x14ac:dyDescent="0.3">
      <c r="D1418" s="8"/>
      <c r="L1418" s="8"/>
      <c r="N1418" s="8"/>
      <c r="O1418" s="8"/>
      <c r="P1418" s="8"/>
      <c r="R1418" s="8"/>
      <c r="Z1418" s="8"/>
      <c r="AA1418" s="8"/>
      <c r="AF1418" s="10"/>
    </row>
    <row r="1419" spans="4:32" ht="38.1" customHeight="1" x14ac:dyDescent="0.3">
      <c r="D1419" s="8"/>
      <c r="L1419" s="8"/>
      <c r="N1419" s="8"/>
      <c r="O1419" s="8"/>
      <c r="P1419" s="8"/>
      <c r="R1419" s="8"/>
      <c r="Z1419" s="8"/>
      <c r="AA1419" s="8"/>
      <c r="AF1419" s="10"/>
    </row>
    <row r="1420" spans="4:32" ht="38.1" customHeight="1" x14ac:dyDescent="0.3">
      <c r="D1420" s="8"/>
      <c r="L1420" s="8"/>
      <c r="N1420" s="8"/>
      <c r="O1420" s="8"/>
      <c r="P1420" s="8"/>
      <c r="R1420" s="8"/>
      <c r="Z1420" s="8"/>
      <c r="AA1420" s="8"/>
      <c r="AF1420" s="10"/>
    </row>
    <row r="1421" spans="4:32" ht="38.1" customHeight="1" x14ac:dyDescent="0.3">
      <c r="D1421" s="8"/>
      <c r="L1421" s="8"/>
      <c r="N1421" s="8"/>
      <c r="O1421" s="8"/>
      <c r="P1421" s="8"/>
      <c r="R1421" s="8"/>
      <c r="Z1421" s="8"/>
      <c r="AA1421" s="8"/>
      <c r="AF1421" s="10"/>
    </row>
    <row r="1422" spans="4:32" ht="38.1" customHeight="1" x14ac:dyDescent="0.3">
      <c r="D1422" s="8"/>
      <c r="L1422" s="8"/>
      <c r="N1422" s="8"/>
      <c r="O1422" s="8"/>
      <c r="P1422" s="8"/>
      <c r="R1422" s="8"/>
      <c r="Z1422" s="8"/>
      <c r="AA1422" s="8"/>
      <c r="AF1422" s="10"/>
    </row>
    <row r="1423" spans="4:32" ht="38.1" customHeight="1" x14ac:dyDescent="0.3">
      <c r="D1423" s="8"/>
      <c r="L1423" s="8"/>
      <c r="N1423" s="8"/>
      <c r="O1423" s="8"/>
      <c r="P1423" s="8"/>
      <c r="R1423" s="8"/>
      <c r="Z1423" s="8"/>
      <c r="AA1423" s="8"/>
      <c r="AF1423" s="10"/>
    </row>
    <row r="1424" spans="4:32" ht="38.1" customHeight="1" x14ac:dyDescent="0.3">
      <c r="D1424" s="8"/>
      <c r="L1424" s="8"/>
      <c r="N1424" s="8"/>
      <c r="O1424" s="8"/>
      <c r="P1424" s="8"/>
      <c r="R1424" s="8"/>
      <c r="Z1424" s="8"/>
      <c r="AA1424" s="8"/>
      <c r="AF1424" s="10"/>
    </row>
    <row r="1425" spans="4:32" ht="38.1" customHeight="1" x14ac:dyDescent="0.3">
      <c r="D1425" s="8"/>
      <c r="L1425" s="8"/>
      <c r="N1425" s="8"/>
      <c r="O1425" s="8"/>
      <c r="P1425" s="8"/>
      <c r="R1425" s="8"/>
      <c r="Z1425" s="8"/>
      <c r="AA1425" s="8"/>
      <c r="AF1425" s="10"/>
    </row>
    <row r="1426" spans="4:32" ht="38.1" customHeight="1" x14ac:dyDescent="0.3">
      <c r="D1426" s="8"/>
      <c r="L1426" s="8"/>
      <c r="N1426" s="8"/>
      <c r="O1426" s="8"/>
      <c r="P1426" s="8"/>
      <c r="R1426" s="8"/>
      <c r="Z1426" s="8"/>
      <c r="AA1426" s="8"/>
      <c r="AF1426" s="10"/>
    </row>
    <row r="1427" spans="4:32" ht="38.1" customHeight="1" x14ac:dyDescent="0.3">
      <c r="D1427" s="8"/>
      <c r="L1427" s="8"/>
      <c r="N1427" s="8"/>
      <c r="O1427" s="8"/>
      <c r="P1427" s="8"/>
      <c r="R1427" s="8"/>
      <c r="Z1427" s="8"/>
      <c r="AA1427" s="8"/>
      <c r="AF1427" s="10"/>
    </row>
    <row r="1428" spans="4:32" ht="38.1" customHeight="1" x14ac:dyDescent="0.3">
      <c r="D1428" s="8"/>
      <c r="L1428" s="8"/>
      <c r="N1428" s="8"/>
      <c r="O1428" s="8"/>
      <c r="P1428" s="8"/>
      <c r="R1428" s="8"/>
      <c r="Z1428" s="8"/>
      <c r="AA1428" s="8"/>
      <c r="AF1428" s="10"/>
    </row>
    <row r="1429" spans="4:32" ht="38.1" customHeight="1" x14ac:dyDescent="0.3">
      <c r="D1429" s="8"/>
      <c r="L1429" s="8"/>
      <c r="N1429" s="8"/>
      <c r="O1429" s="8"/>
      <c r="P1429" s="8"/>
      <c r="R1429" s="8"/>
      <c r="Z1429" s="8"/>
      <c r="AA1429" s="8"/>
      <c r="AF1429" s="10"/>
    </row>
    <row r="1430" spans="4:32" ht="38.1" customHeight="1" x14ac:dyDescent="0.3">
      <c r="D1430" s="8"/>
      <c r="L1430" s="8"/>
      <c r="N1430" s="8"/>
      <c r="O1430" s="8"/>
      <c r="P1430" s="8"/>
      <c r="R1430" s="8"/>
      <c r="Z1430" s="8"/>
      <c r="AA1430" s="8"/>
      <c r="AF1430" s="10"/>
    </row>
    <row r="1431" spans="4:32" ht="38.1" customHeight="1" x14ac:dyDescent="0.3">
      <c r="D1431" s="8"/>
      <c r="L1431" s="8"/>
      <c r="N1431" s="8"/>
      <c r="O1431" s="8"/>
      <c r="P1431" s="8"/>
      <c r="R1431" s="8"/>
      <c r="Z1431" s="8"/>
      <c r="AA1431" s="8"/>
      <c r="AF1431" s="10"/>
    </row>
    <row r="1432" spans="4:32" ht="38.1" customHeight="1" x14ac:dyDescent="0.3">
      <c r="D1432" s="8"/>
      <c r="L1432" s="8"/>
      <c r="N1432" s="8"/>
      <c r="O1432" s="8"/>
      <c r="P1432" s="8"/>
      <c r="R1432" s="8"/>
      <c r="Z1432" s="8"/>
      <c r="AA1432" s="8"/>
      <c r="AF1432" s="10"/>
    </row>
    <row r="1433" spans="4:32" ht="38.1" customHeight="1" x14ac:dyDescent="0.3">
      <c r="D1433" s="8"/>
      <c r="L1433" s="8"/>
      <c r="N1433" s="8"/>
      <c r="O1433" s="8"/>
      <c r="P1433" s="8"/>
      <c r="R1433" s="8"/>
      <c r="Z1433" s="8"/>
      <c r="AA1433" s="8"/>
      <c r="AF1433" s="10"/>
    </row>
    <row r="1434" spans="4:32" ht="38.1" customHeight="1" x14ac:dyDescent="0.3">
      <c r="D1434" s="8"/>
      <c r="L1434" s="8"/>
      <c r="N1434" s="8"/>
      <c r="O1434" s="8"/>
      <c r="P1434" s="8"/>
      <c r="R1434" s="8"/>
      <c r="Z1434" s="8"/>
      <c r="AA1434" s="8"/>
      <c r="AF1434" s="10"/>
    </row>
    <row r="1435" spans="4:32" ht="38.1" customHeight="1" x14ac:dyDescent="0.3">
      <c r="D1435" s="8"/>
      <c r="L1435" s="8"/>
      <c r="N1435" s="8"/>
      <c r="O1435" s="8"/>
      <c r="P1435" s="8"/>
      <c r="R1435" s="8"/>
      <c r="Z1435" s="8"/>
      <c r="AA1435" s="8"/>
      <c r="AF1435" s="10"/>
    </row>
    <row r="1436" spans="4:32" ht="38.1" customHeight="1" x14ac:dyDescent="0.3">
      <c r="D1436" s="8"/>
      <c r="L1436" s="8"/>
      <c r="N1436" s="8"/>
      <c r="O1436" s="8"/>
      <c r="P1436" s="8"/>
      <c r="R1436" s="8"/>
      <c r="Z1436" s="8"/>
      <c r="AA1436" s="8"/>
      <c r="AF1436" s="10"/>
    </row>
    <row r="1437" spans="4:32" ht="38.1" customHeight="1" x14ac:dyDescent="0.3">
      <c r="D1437" s="8"/>
      <c r="L1437" s="8"/>
      <c r="N1437" s="8"/>
      <c r="O1437" s="8"/>
      <c r="P1437" s="8"/>
      <c r="R1437" s="8"/>
      <c r="Z1437" s="8"/>
      <c r="AA1437" s="8"/>
      <c r="AF1437" s="10"/>
    </row>
    <row r="1438" spans="4:32" ht="38.1" customHeight="1" x14ac:dyDescent="0.3">
      <c r="D1438" s="8"/>
      <c r="L1438" s="8"/>
      <c r="N1438" s="8"/>
      <c r="O1438" s="8"/>
      <c r="P1438" s="8"/>
      <c r="R1438" s="8"/>
      <c r="Z1438" s="8"/>
      <c r="AA1438" s="8"/>
      <c r="AF1438" s="10"/>
    </row>
    <row r="1439" spans="4:32" ht="38.1" customHeight="1" x14ac:dyDescent="0.3">
      <c r="D1439" s="8"/>
      <c r="L1439" s="8"/>
      <c r="N1439" s="8"/>
      <c r="O1439" s="8"/>
      <c r="P1439" s="8"/>
      <c r="R1439" s="8"/>
      <c r="Z1439" s="8"/>
      <c r="AA1439" s="8"/>
      <c r="AF1439" s="10"/>
    </row>
    <row r="1440" spans="4:32" ht="38.1" customHeight="1" x14ac:dyDescent="0.3">
      <c r="D1440" s="8"/>
      <c r="L1440" s="8"/>
      <c r="N1440" s="8"/>
      <c r="O1440" s="8"/>
      <c r="P1440" s="8"/>
      <c r="R1440" s="8"/>
      <c r="Z1440" s="8"/>
      <c r="AA1440" s="8"/>
      <c r="AF1440" s="10"/>
    </row>
    <row r="1441" spans="4:32" ht="38.1" customHeight="1" x14ac:dyDescent="0.3">
      <c r="D1441" s="8"/>
      <c r="L1441" s="8"/>
      <c r="N1441" s="8"/>
      <c r="O1441" s="8"/>
      <c r="P1441" s="8"/>
      <c r="R1441" s="8"/>
      <c r="Z1441" s="8"/>
      <c r="AA1441" s="8"/>
      <c r="AF1441" s="10"/>
    </row>
    <row r="1442" spans="4:32" ht="38.1" customHeight="1" x14ac:dyDescent="0.3">
      <c r="D1442" s="8"/>
      <c r="L1442" s="8"/>
      <c r="N1442" s="8"/>
      <c r="O1442" s="8"/>
      <c r="P1442" s="8"/>
      <c r="R1442" s="8"/>
      <c r="Z1442" s="8"/>
      <c r="AA1442" s="8"/>
      <c r="AF1442" s="10"/>
    </row>
    <row r="1443" spans="4:32" ht="38.1" customHeight="1" x14ac:dyDescent="0.3">
      <c r="D1443" s="8"/>
      <c r="L1443" s="8"/>
      <c r="N1443" s="8"/>
      <c r="O1443" s="8"/>
      <c r="P1443" s="8"/>
      <c r="R1443" s="8"/>
      <c r="Z1443" s="8"/>
      <c r="AA1443" s="8"/>
      <c r="AF1443" s="10"/>
    </row>
    <row r="1444" spans="4:32" ht="38.1" customHeight="1" x14ac:dyDescent="0.3">
      <c r="D1444" s="8"/>
      <c r="L1444" s="8"/>
      <c r="N1444" s="8"/>
      <c r="O1444" s="8"/>
      <c r="P1444" s="8"/>
      <c r="R1444" s="8"/>
      <c r="Z1444" s="8"/>
      <c r="AA1444" s="8"/>
      <c r="AF1444" s="10"/>
    </row>
    <row r="1445" spans="4:32" ht="38.1" customHeight="1" x14ac:dyDescent="0.3">
      <c r="D1445" s="8"/>
      <c r="L1445" s="8"/>
      <c r="N1445" s="8"/>
      <c r="O1445" s="8"/>
      <c r="P1445" s="8"/>
      <c r="R1445" s="8"/>
      <c r="Z1445" s="8"/>
      <c r="AA1445" s="8"/>
      <c r="AF1445" s="10"/>
    </row>
    <row r="1446" spans="4:32" ht="38.1" customHeight="1" x14ac:dyDescent="0.3">
      <c r="D1446" s="8"/>
      <c r="L1446" s="8"/>
      <c r="N1446" s="8"/>
      <c r="O1446" s="8"/>
      <c r="P1446" s="8"/>
      <c r="R1446" s="8"/>
      <c r="Z1446" s="8"/>
      <c r="AA1446" s="8"/>
      <c r="AF1446" s="10"/>
    </row>
    <row r="1447" spans="4:32" ht="38.1" customHeight="1" x14ac:dyDescent="0.3">
      <c r="D1447" s="8"/>
      <c r="L1447" s="8"/>
      <c r="N1447" s="8"/>
      <c r="O1447" s="8"/>
      <c r="P1447" s="8"/>
      <c r="R1447" s="8"/>
      <c r="Z1447" s="8"/>
      <c r="AA1447" s="8"/>
      <c r="AF1447" s="10"/>
    </row>
    <row r="1448" spans="4:32" ht="38.1" customHeight="1" x14ac:dyDescent="0.3">
      <c r="D1448" s="8"/>
      <c r="L1448" s="8"/>
      <c r="N1448" s="8"/>
      <c r="O1448" s="8"/>
      <c r="P1448" s="8"/>
      <c r="R1448" s="8"/>
      <c r="Z1448" s="8"/>
      <c r="AA1448" s="8"/>
      <c r="AF1448" s="10"/>
    </row>
    <row r="1449" spans="4:32" ht="38.1" customHeight="1" x14ac:dyDescent="0.3">
      <c r="D1449" s="8"/>
      <c r="L1449" s="8"/>
      <c r="N1449" s="8"/>
      <c r="O1449" s="8"/>
      <c r="P1449" s="8"/>
      <c r="R1449" s="8"/>
      <c r="Z1449" s="8"/>
      <c r="AA1449" s="8"/>
      <c r="AF1449" s="10"/>
    </row>
    <row r="1450" spans="4:32" ht="38.1" customHeight="1" x14ac:dyDescent="0.3">
      <c r="D1450" s="8"/>
      <c r="L1450" s="8"/>
      <c r="N1450" s="8"/>
      <c r="O1450" s="8"/>
      <c r="P1450" s="8"/>
      <c r="R1450" s="8"/>
      <c r="Z1450" s="8"/>
      <c r="AA1450" s="8"/>
      <c r="AF1450" s="10"/>
    </row>
    <row r="1451" spans="4:32" ht="38.1" customHeight="1" x14ac:dyDescent="0.3">
      <c r="D1451" s="8"/>
      <c r="L1451" s="8"/>
      <c r="N1451" s="8"/>
      <c r="O1451" s="8"/>
      <c r="P1451" s="8"/>
      <c r="R1451" s="8"/>
      <c r="Z1451" s="8"/>
      <c r="AA1451" s="8"/>
      <c r="AF1451" s="10"/>
    </row>
    <row r="1452" spans="4:32" ht="38.1" customHeight="1" x14ac:dyDescent="0.3">
      <c r="D1452" s="8"/>
      <c r="L1452" s="8"/>
      <c r="N1452" s="8"/>
      <c r="O1452" s="8"/>
      <c r="P1452" s="8"/>
      <c r="R1452" s="8"/>
      <c r="Z1452" s="8"/>
      <c r="AA1452" s="8"/>
      <c r="AF1452" s="10"/>
    </row>
    <row r="1453" spans="4:32" ht="38.1" customHeight="1" x14ac:dyDescent="0.3">
      <c r="D1453" s="8"/>
      <c r="L1453" s="8"/>
      <c r="N1453" s="8"/>
      <c r="O1453" s="8"/>
      <c r="P1453" s="8"/>
      <c r="R1453" s="8"/>
      <c r="Z1453" s="8"/>
      <c r="AA1453" s="8"/>
      <c r="AF1453" s="10"/>
    </row>
    <row r="1454" spans="4:32" ht="38.1" customHeight="1" x14ac:dyDescent="0.3">
      <c r="D1454" s="8"/>
      <c r="L1454" s="8"/>
      <c r="N1454" s="8"/>
      <c r="O1454" s="8"/>
      <c r="P1454" s="8"/>
      <c r="R1454" s="8"/>
      <c r="Z1454" s="8"/>
      <c r="AA1454" s="8"/>
      <c r="AF1454" s="10"/>
    </row>
    <row r="1455" spans="4:32" ht="38.1" customHeight="1" x14ac:dyDescent="0.3">
      <c r="D1455" s="8"/>
      <c r="L1455" s="8"/>
      <c r="N1455" s="8"/>
      <c r="O1455" s="8"/>
      <c r="P1455" s="8"/>
      <c r="R1455" s="8"/>
      <c r="Z1455" s="8"/>
      <c r="AA1455" s="8"/>
      <c r="AF1455" s="10"/>
    </row>
    <row r="1456" spans="4:32" ht="38.1" customHeight="1" x14ac:dyDescent="0.3">
      <c r="D1456" s="8"/>
      <c r="L1456" s="8"/>
      <c r="N1456" s="8"/>
      <c r="O1456" s="8"/>
      <c r="P1456" s="8"/>
      <c r="R1456" s="8"/>
      <c r="Z1456" s="8"/>
      <c r="AA1456" s="8"/>
      <c r="AF1456" s="10"/>
    </row>
    <row r="1457" spans="4:32" ht="38.1" customHeight="1" x14ac:dyDescent="0.3">
      <c r="D1457" s="8"/>
      <c r="L1457" s="8"/>
      <c r="N1457" s="8"/>
      <c r="O1457" s="8"/>
      <c r="P1457" s="8"/>
      <c r="R1457" s="8"/>
      <c r="Z1457" s="8"/>
      <c r="AA1457" s="8"/>
      <c r="AF1457" s="10"/>
    </row>
    <row r="1458" spans="4:32" ht="38.1" customHeight="1" x14ac:dyDescent="0.3">
      <c r="D1458" s="8"/>
      <c r="L1458" s="8"/>
      <c r="N1458" s="8"/>
      <c r="O1458" s="8"/>
      <c r="P1458" s="8"/>
      <c r="R1458" s="8"/>
      <c r="Z1458" s="8"/>
      <c r="AA1458" s="8"/>
      <c r="AF1458" s="10"/>
    </row>
    <row r="1459" spans="4:32" ht="38.1" customHeight="1" x14ac:dyDescent="0.3">
      <c r="D1459" s="8"/>
      <c r="L1459" s="8"/>
      <c r="N1459" s="8"/>
      <c r="O1459" s="8"/>
      <c r="P1459" s="8"/>
      <c r="R1459" s="8"/>
      <c r="Z1459" s="8"/>
      <c r="AA1459" s="8"/>
      <c r="AF1459" s="10"/>
    </row>
    <row r="1460" spans="4:32" ht="38.1" customHeight="1" x14ac:dyDescent="0.3">
      <c r="D1460" s="8"/>
      <c r="L1460" s="8"/>
      <c r="N1460" s="8"/>
      <c r="O1460" s="8"/>
      <c r="P1460" s="8"/>
      <c r="R1460" s="8"/>
      <c r="Z1460" s="8"/>
      <c r="AA1460" s="8"/>
      <c r="AF1460" s="10"/>
    </row>
    <row r="1461" spans="4:32" ht="38.1" customHeight="1" x14ac:dyDescent="0.3">
      <c r="D1461" s="8"/>
      <c r="L1461" s="8"/>
      <c r="N1461" s="8"/>
      <c r="O1461" s="8"/>
      <c r="P1461" s="8"/>
      <c r="R1461" s="8"/>
      <c r="Z1461" s="8"/>
      <c r="AA1461" s="8"/>
      <c r="AF1461" s="10"/>
    </row>
    <row r="1462" spans="4:32" ht="38.1" customHeight="1" x14ac:dyDescent="0.3">
      <c r="D1462" s="8"/>
      <c r="L1462" s="8"/>
      <c r="N1462" s="8"/>
      <c r="O1462" s="8"/>
      <c r="P1462" s="8"/>
      <c r="R1462" s="8"/>
      <c r="Z1462" s="8"/>
      <c r="AA1462" s="8"/>
      <c r="AF1462" s="10"/>
    </row>
    <row r="1463" spans="4:32" ht="38.1" customHeight="1" x14ac:dyDescent="0.3">
      <c r="D1463" s="8"/>
      <c r="L1463" s="8"/>
      <c r="N1463" s="8"/>
      <c r="O1463" s="8"/>
      <c r="P1463" s="8"/>
      <c r="R1463" s="8"/>
      <c r="Z1463" s="8"/>
      <c r="AA1463" s="8"/>
      <c r="AF1463" s="10"/>
    </row>
    <row r="1464" spans="4:32" ht="38.1" customHeight="1" x14ac:dyDescent="0.3">
      <c r="D1464" s="8"/>
      <c r="L1464" s="8"/>
      <c r="N1464" s="8"/>
      <c r="O1464" s="8"/>
      <c r="P1464" s="8"/>
      <c r="R1464" s="8"/>
      <c r="Z1464" s="8"/>
      <c r="AA1464" s="8"/>
      <c r="AF1464" s="10"/>
    </row>
    <row r="1465" spans="4:32" ht="38.1" customHeight="1" x14ac:dyDescent="0.3">
      <c r="D1465" s="8"/>
      <c r="L1465" s="8"/>
      <c r="N1465" s="8"/>
      <c r="O1465" s="8"/>
      <c r="P1465" s="8"/>
      <c r="R1465" s="8"/>
      <c r="Z1465" s="8"/>
      <c r="AA1465" s="8"/>
      <c r="AF1465" s="10"/>
    </row>
    <row r="1466" spans="4:32" ht="38.1" customHeight="1" x14ac:dyDescent="0.3">
      <c r="D1466" s="8"/>
      <c r="L1466" s="8"/>
      <c r="N1466" s="8"/>
      <c r="O1466" s="8"/>
      <c r="P1466" s="8"/>
      <c r="R1466" s="8"/>
      <c r="Z1466" s="8"/>
      <c r="AA1466" s="8"/>
      <c r="AF1466" s="10"/>
    </row>
    <row r="1467" spans="4:32" ht="38.1" customHeight="1" x14ac:dyDescent="0.3">
      <c r="D1467" s="8"/>
      <c r="L1467" s="8"/>
      <c r="N1467" s="8"/>
      <c r="O1467" s="8"/>
      <c r="P1467" s="8"/>
      <c r="R1467" s="8"/>
      <c r="Z1467" s="8"/>
      <c r="AA1467" s="8"/>
      <c r="AF1467" s="10"/>
    </row>
    <row r="1468" spans="4:32" ht="38.1" customHeight="1" x14ac:dyDescent="0.3">
      <c r="D1468" s="8"/>
      <c r="L1468" s="8"/>
      <c r="N1468" s="8"/>
      <c r="O1468" s="8"/>
      <c r="P1468" s="8"/>
      <c r="R1468" s="8"/>
      <c r="Z1468" s="8"/>
      <c r="AA1468" s="8"/>
      <c r="AF1468" s="10"/>
    </row>
    <row r="1469" spans="4:32" ht="38.1" customHeight="1" x14ac:dyDescent="0.3">
      <c r="D1469" s="8"/>
      <c r="L1469" s="8"/>
      <c r="N1469" s="8"/>
      <c r="O1469" s="8"/>
      <c r="P1469" s="8"/>
      <c r="R1469" s="8"/>
      <c r="Z1469" s="8"/>
      <c r="AA1469" s="8"/>
      <c r="AF1469" s="10"/>
    </row>
    <row r="1470" spans="4:32" ht="38.1" customHeight="1" x14ac:dyDescent="0.3">
      <c r="D1470" s="8"/>
      <c r="L1470" s="8"/>
      <c r="N1470" s="8"/>
      <c r="O1470" s="8"/>
      <c r="P1470" s="8"/>
      <c r="R1470" s="8"/>
      <c r="Z1470" s="8"/>
      <c r="AA1470" s="8"/>
      <c r="AF1470" s="10"/>
    </row>
    <row r="1471" spans="4:32" ht="38.1" customHeight="1" x14ac:dyDescent="0.3">
      <c r="D1471" s="8"/>
      <c r="L1471" s="8"/>
      <c r="N1471" s="8"/>
      <c r="O1471" s="8"/>
      <c r="P1471" s="8"/>
      <c r="R1471" s="8"/>
      <c r="Z1471" s="8"/>
      <c r="AA1471" s="8"/>
      <c r="AF1471" s="10"/>
    </row>
    <row r="1472" spans="4:32" ht="38.1" customHeight="1" x14ac:dyDescent="0.3">
      <c r="D1472" s="8"/>
      <c r="L1472" s="8"/>
      <c r="N1472" s="8"/>
      <c r="O1472" s="8"/>
      <c r="P1472" s="8"/>
      <c r="R1472" s="8"/>
      <c r="Z1472" s="8"/>
      <c r="AA1472" s="8"/>
      <c r="AF1472" s="10"/>
    </row>
    <row r="1473" spans="4:32" ht="38.1" customHeight="1" x14ac:dyDescent="0.3">
      <c r="D1473" s="8"/>
      <c r="L1473" s="8"/>
      <c r="N1473" s="8"/>
      <c r="O1473" s="8"/>
      <c r="P1473" s="8"/>
      <c r="R1473" s="8"/>
      <c r="Z1473" s="8"/>
      <c r="AA1473" s="8"/>
      <c r="AF1473" s="10"/>
    </row>
    <row r="1474" spans="4:32" ht="38.1" customHeight="1" x14ac:dyDescent="0.3">
      <c r="D1474" s="8"/>
      <c r="L1474" s="8"/>
      <c r="N1474" s="8"/>
      <c r="O1474" s="8"/>
      <c r="P1474" s="8"/>
      <c r="R1474" s="8"/>
      <c r="Z1474" s="8"/>
      <c r="AA1474" s="8"/>
      <c r="AF1474" s="10"/>
    </row>
    <row r="1475" spans="4:32" ht="38.1" customHeight="1" x14ac:dyDescent="0.3">
      <c r="D1475" s="8"/>
      <c r="L1475" s="8"/>
      <c r="N1475" s="8"/>
      <c r="O1475" s="8"/>
      <c r="P1475" s="8"/>
      <c r="R1475" s="8"/>
      <c r="Z1475" s="8"/>
      <c r="AA1475" s="8"/>
      <c r="AF1475" s="10"/>
    </row>
    <row r="1476" spans="4:32" ht="38.1" customHeight="1" x14ac:dyDescent="0.3">
      <c r="D1476" s="8"/>
      <c r="L1476" s="8"/>
      <c r="N1476" s="8"/>
      <c r="O1476" s="8"/>
      <c r="P1476" s="8"/>
      <c r="R1476" s="8"/>
      <c r="Z1476" s="8"/>
      <c r="AA1476" s="8"/>
      <c r="AF1476" s="10"/>
    </row>
    <row r="1477" spans="4:32" ht="38.1" customHeight="1" x14ac:dyDescent="0.3">
      <c r="D1477" s="8"/>
      <c r="L1477" s="8"/>
      <c r="N1477" s="8"/>
      <c r="O1477" s="8"/>
      <c r="P1477" s="8"/>
      <c r="R1477" s="8"/>
      <c r="Z1477" s="8"/>
      <c r="AA1477" s="8"/>
      <c r="AF1477" s="10"/>
    </row>
    <row r="1478" spans="4:32" ht="38.1" customHeight="1" x14ac:dyDescent="0.3">
      <c r="D1478" s="8"/>
      <c r="L1478" s="8"/>
      <c r="N1478" s="8"/>
      <c r="O1478" s="8"/>
      <c r="P1478" s="8"/>
      <c r="R1478" s="8"/>
      <c r="Z1478" s="8"/>
      <c r="AA1478" s="8"/>
      <c r="AF1478" s="10"/>
    </row>
    <row r="1479" spans="4:32" ht="38.1" customHeight="1" x14ac:dyDescent="0.3">
      <c r="D1479" s="8"/>
      <c r="L1479" s="8"/>
      <c r="N1479" s="8"/>
      <c r="O1479" s="8"/>
      <c r="P1479" s="8"/>
      <c r="R1479" s="8"/>
      <c r="Z1479" s="8"/>
      <c r="AA1479" s="8"/>
      <c r="AF1479" s="10"/>
    </row>
    <row r="1480" spans="4:32" ht="38.1" customHeight="1" x14ac:dyDescent="0.3">
      <c r="D1480" s="8"/>
      <c r="L1480" s="8"/>
      <c r="N1480" s="8"/>
      <c r="O1480" s="8"/>
      <c r="P1480" s="8"/>
      <c r="R1480" s="8"/>
      <c r="Z1480" s="8"/>
      <c r="AA1480" s="8"/>
      <c r="AF1480" s="10"/>
    </row>
    <row r="1481" spans="4:32" ht="38.1" customHeight="1" x14ac:dyDescent="0.3">
      <c r="D1481" s="8"/>
      <c r="L1481" s="8"/>
      <c r="N1481" s="8"/>
      <c r="O1481" s="8"/>
      <c r="P1481" s="8"/>
      <c r="R1481" s="8"/>
      <c r="Z1481" s="8"/>
      <c r="AA1481" s="8"/>
      <c r="AF1481" s="10"/>
    </row>
    <row r="1482" spans="4:32" ht="38.1" customHeight="1" x14ac:dyDescent="0.3">
      <c r="D1482" s="8"/>
      <c r="L1482" s="8"/>
      <c r="N1482" s="8"/>
      <c r="O1482" s="8"/>
      <c r="P1482" s="8"/>
      <c r="R1482" s="8"/>
      <c r="Z1482" s="8"/>
      <c r="AA1482" s="8"/>
      <c r="AF1482" s="10"/>
    </row>
    <row r="1483" spans="4:32" ht="38.1" customHeight="1" x14ac:dyDescent="0.3">
      <c r="D1483" s="8"/>
      <c r="L1483" s="8"/>
      <c r="N1483" s="8"/>
      <c r="O1483" s="8"/>
      <c r="P1483" s="8"/>
      <c r="R1483" s="8"/>
      <c r="Z1483" s="8"/>
      <c r="AA1483" s="8"/>
      <c r="AF1483" s="10"/>
    </row>
    <row r="1484" spans="4:32" ht="38.1" customHeight="1" x14ac:dyDescent="0.3">
      <c r="D1484" s="8"/>
      <c r="L1484" s="8"/>
      <c r="N1484" s="8"/>
      <c r="O1484" s="8"/>
      <c r="P1484" s="8"/>
      <c r="R1484" s="8"/>
      <c r="Z1484" s="8"/>
      <c r="AA1484" s="8"/>
      <c r="AF1484" s="10"/>
    </row>
    <row r="1485" spans="4:32" ht="38.1" customHeight="1" x14ac:dyDescent="0.3">
      <c r="D1485" s="8"/>
      <c r="L1485" s="8"/>
      <c r="N1485" s="8"/>
      <c r="O1485" s="8"/>
      <c r="P1485" s="8"/>
      <c r="R1485" s="8"/>
      <c r="Z1485" s="8"/>
      <c r="AA1485" s="8"/>
      <c r="AF1485" s="10"/>
    </row>
    <row r="1486" spans="4:32" ht="38.1" customHeight="1" x14ac:dyDescent="0.3">
      <c r="D1486" s="8"/>
      <c r="L1486" s="8"/>
      <c r="N1486" s="8"/>
      <c r="O1486" s="8"/>
      <c r="P1486" s="8"/>
      <c r="R1486" s="8"/>
      <c r="Z1486" s="8"/>
      <c r="AA1486" s="8"/>
      <c r="AF1486" s="10"/>
    </row>
    <row r="1487" spans="4:32" ht="38.1" customHeight="1" x14ac:dyDescent="0.3">
      <c r="D1487" s="8"/>
      <c r="L1487" s="8"/>
      <c r="N1487" s="8"/>
      <c r="O1487" s="8"/>
      <c r="P1487" s="8"/>
      <c r="R1487" s="8"/>
      <c r="Z1487" s="8"/>
      <c r="AA1487" s="8"/>
      <c r="AF1487" s="10"/>
    </row>
    <row r="1488" spans="4:32" ht="38.1" customHeight="1" x14ac:dyDescent="0.3">
      <c r="D1488" s="8"/>
      <c r="L1488" s="8"/>
      <c r="N1488" s="8"/>
      <c r="O1488" s="8"/>
      <c r="P1488" s="8"/>
      <c r="R1488" s="8"/>
      <c r="Z1488" s="8"/>
      <c r="AA1488" s="8"/>
      <c r="AF1488" s="10"/>
    </row>
    <row r="1489" spans="4:32" ht="38.1" customHeight="1" x14ac:dyDescent="0.3">
      <c r="D1489" s="8"/>
      <c r="L1489" s="8"/>
      <c r="N1489" s="8"/>
      <c r="O1489" s="8"/>
      <c r="P1489" s="8"/>
      <c r="R1489" s="8"/>
      <c r="Z1489" s="8"/>
      <c r="AA1489" s="8"/>
      <c r="AF1489" s="10"/>
    </row>
    <row r="1490" spans="4:32" ht="38.1" customHeight="1" x14ac:dyDescent="0.3">
      <c r="D1490" s="8"/>
      <c r="L1490" s="8"/>
      <c r="N1490" s="8"/>
      <c r="O1490" s="8"/>
      <c r="P1490" s="8"/>
      <c r="R1490" s="8"/>
      <c r="Z1490" s="8"/>
      <c r="AA1490" s="8"/>
      <c r="AF1490" s="10"/>
    </row>
    <row r="1491" spans="4:32" ht="38.1" customHeight="1" x14ac:dyDescent="0.3">
      <c r="D1491" s="8"/>
      <c r="L1491" s="8"/>
      <c r="N1491" s="8"/>
      <c r="O1491" s="8"/>
      <c r="P1491" s="8"/>
      <c r="R1491" s="8"/>
      <c r="Z1491" s="8"/>
      <c r="AA1491" s="8"/>
      <c r="AF1491" s="10"/>
    </row>
    <row r="1492" spans="4:32" ht="38.1" customHeight="1" x14ac:dyDescent="0.3">
      <c r="D1492" s="8"/>
      <c r="L1492" s="8"/>
      <c r="N1492" s="8"/>
      <c r="O1492" s="8"/>
      <c r="P1492" s="8"/>
      <c r="R1492" s="8"/>
      <c r="Z1492" s="8"/>
      <c r="AA1492" s="8"/>
      <c r="AF1492" s="10"/>
    </row>
    <row r="1493" spans="4:32" ht="38.1" customHeight="1" x14ac:dyDescent="0.3">
      <c r="D1493" s="8"/>
      <c r="L1493" s="8"/>
      <c r="N1493" s="8"/>
      <c r="O1493" s="8"/>
      <c r="P1493" s="8"/>
      <c r="R1493" s="8"/>
      <c r="Z1493" s="8"/>
      <c r="AA1493" s="8"/>
      <c r="AF1493" s="10"/>
    </row>
    <row r="1494" spans="4:32" ht="38.1" customHeight="1" x14ac:dyDescent="0.3">
      <c r="D1494" s="8"/>
      <c r="L1494" s="8"/>
      <c r="N1494" s="8"/>
      <c r="O1494" s="8"/>
      <c r="P1494" s="8"/>
      <c r="R1494" s="8"/>
      <c r="Z1494" s="8"/>
      <c r="AA1494" s="8"/>
      <c r="AF1494" s="10"/>
    </row>
    <row r="1495" spans="4:32" ht="38.1" customHeight="1" x14ac:dyDescent="0.3">
      <c r="D1495" s="8"/>
      <c r="L1495" s="8"/>
      <c r="N1495" s="8"/>
      <c r="O1495" s="8"/>
      <c r="P1495" s="8"/>
      <c r="R1495" s="8"/>
      <c r="Z1495" s="8"/>
      <c r="AA1495" s="8"/>
      <c r="AF1495" s="10"/>
    </row>
    <row r="1496" spans="4:32" ht="38.1" customHeight="1" x14ac:dyDescent="0.3">
      <c r="D1496" s="8"/>
      <c r="L1496" s="8"/>
      <c r="N1496" s="8"/>
      <c r="O1496" s="8"/>
      <c r="P1496" s="8"/>
      <c r="R1496" s="8"/>
      <c r="Z1496" s="8"/>
      <c r="AA1496" s="8"/>
      <c r="AF1496" s="10"/>
    </row>
    <row r="1497" spans="4:32" ht="38.1" customHeight="1" x14ac:dyDescent="0.3">
      <c r="D1497" s="8"/>
      <c r="L1497" s="8"/>
      <c r="N1497" s="8"/>
      <c r="O1497" s="8"/>
      <c r="P1497" s="8"/>
      <c r="R1497" s="8"/>
      <c r="Z1497" s="8"/>
      <c r="AA1497" s="8"/>
      <c r="AF1497" s="10"/>
    </row>
    <row r="1498" spans="4:32" ht="38.1" customHeight="1" x14ac:dyDescent="0.3">
      <c r="D1498" s="8"/>
      <c r="L1498" s="8"/>
      <c r="N1498" s="8"/>
      <c r="O1498" s="8"/>
      <c r="P1498" s="8"/>
      <c r="R1498" s="8"/>
      <c r="Z1498" s="8"/>
      <c r="AA1498" s="8"/>
      <c r="AF1498" s="10"/>
    </row>
    <row r="1499" spans="4:32" ht="38.1" customHeight="1" x14ac:dyDescent="0.3">
      <c r="D1499" s="8"/>
      <c r="L1499" s="8"/>
      <c r="N1499" s="8"/>
      <c r="O1499" s="8"/>
      <c r="P1499" s="8"/>
      <c r="R1499" s="8"/>
      <c r="Z1499" s="8"/>
      <c r="AA1499" s="8"/>
      <c r="AF1499" s="10"/>
    </row>
    <row r="1500" spans="4:32" ht="38.1" customHeight="1" x14ac:dyDescent="0.3">
      <c r="D1500" s="8"/>
      <c r="L1500" s="8"/>
      <c r="N1500" s="8"/>
      <c r="O1500" s="8"/>
      <c r="P1500" s="8"/>
      <c r="R1500" s="8"/>
      <c r="Z1500" s="8"/>
      <c r="AA1500" s="8"/>
      <c r="AF1500" s="10"/>
    </row>
    <row r="1501" spans="4:32" ht="38.1" customHeight="1" x14ac:dyDescent="0.3">
      <c r="D1501" s="8"/>
      <c r="L1501" s="8"/>
      <c r="N1501" s="8"/>
      <c r="O1501" s="8"/>
      <c r="P1501" s="8"/>
      <c r="R1501" s="8"/>
      <c r="Z1501" s="8"/>
      <c r="AA1501" s="8"/>
      <c r="AF1501" s="10"/>
    </row>
    <row r="1502" spans="4:32" ht="38.1" customHeight="1" x14ac:dyDescent="0.3">
      <c r="D1502" s="8"/>
      <c r="L1502" s="8"/>
      <c r="N1502" s="8"/>
      <c r="O1502" s="8"/>
      <c r="P1502" s="8"/>
      <c r="R1502" s="8"/>
      <c r="Z1502" s="8"/>
      <c r="AA1502" s="8"/>
      <c r="AF1502" s="10"/>
    </row>
    <row r="1503" spans="4:32" ht="38.1" customHeight="1" x14ac:dyDescent="0.3">
      <c r="D1503" s="8"/>
      <c r="L1503" s="8"/>
      <c r="N1503" s="8"/>
      <c r="O1503" s="8"/>
      <c r="P1503" s="8"/>
      <c r="R1503" s="8"/>
      <c r="Z1503" s="8"/>
      <c r="AA1503" s="8"/>
      <c r="AF1503" s="10"/>
    </row>
    <row r="1504" spans="4:32" ht="38.1" customHeight="1" x14ac:dyDescent="0.3">
      <c r="D1504" s="8"/>
      <c r="L1504" s="8"/>
      <c r="N1504" s="8"/>
      <c r="O1504" s="8"/>
      <c r="P1504" s="8"/>
      <c r="R1504" s="8"/>
      <c r="Z1504" s="8"/>
      <c r="AA1504" s="8"/>
      <c r="AF1504" s="10"/>
    </row>
    <row r="1505" spans="4:32" ht="38.1" customHeight="1" x14ac:dyDescent="0.3">
      <c r="D1505" s="8"/>
      <c r="L1505" s="8"/>
      <c r="N1505" s="8"/>
      <c r="O1505" s="8"/>
      <c r="P1505" s="8"/>
      <c r="R1505" s="8"/>
      <c r="Z1505" s="8"/>
      <c r="AA1505" s="8"/>
      <c r="AF1505" s="10"/>
    </row>
    <row r="1506" spans="4:32" ht="38.1" customHeight="1" x14ac:dyDescent="0.3">
      <c r="D1506" s="8"/>
      <c r="L1506" s="8"/>
      <c r="N1506" s="8"/>
      <c r="O1506" s="8"/>
      <c r="P1506" s="8"/>
      <c r="R1506" s="8"/>
      <c r="Z1506" s="8"/>
      <c r="AA1506" s="8"/>
      <c r="AF1506" s="10"/>
    </row>
    <row r="1507" spans="4:32" ht="38.1" customHeight="1" x14ac:dyDescent="0.3">
      <c r="D1507" s="8"/>
      <c r="L1507" s="8"/>
      <c r="N1507" s="8"/>
      <c r="O1507" s="8"/>
      <c r="P1507" s="8"/>
      <c r="R1507" s="8"/>
      <c r="Z1507" s="8"/>
      <c r="AA1507" s="8"/>
      <c r="AF1507" s="10"/>
    </row>
    <row r="1508" spans="4:32" ht="38.1" customHeight="1" x14ac:dyDescent="0.3">
      <c r="D1508" s="8"/>
      <c r="L1508" s="8"/>
      <c r="N1508" s="8"/>
      <c r="O1508" s="8"/>
      <c r="P1508" s="8"/>
      <c r="R1508" s="8"/>
      <c r="Z1508" s="8"/>
      <c r="AA1508" s="8"/>
      <c r="AF1508" s="10"/>
    </row>
    <row r="1509" spans="4:32" ht="38.1" customHeight="1" x14ac:dyDescent="0.3">
      <c r="D1509" s="8"/>
      <c r="L1509" s="8"/>
      <c r="N1509" s="8"/>
      <c r="O1509" s="8"/>
      <c r="P1509" s="8"/>
      <c r="R1509" s="8"/>
      <c r="Z1509" s="8"/>
      <c r="AA1509" s="8"/>
      <c r="AF1509" s="10"/>
    </row>
    <row r="1510" spans="4:32" ht="38.1" customHeight="1" x14ac:dyDescent="0.3">
      <c r="D1510" s="8"/>
      <c r="L1510" s="8"/>
      <c r="N1510" s="8"/>
      <c r="O1510" s="8"/>
      <c r="P1510" s="8"/>
      <c r="R1510" s="8"/>
      <c r="Z1510" s="8"/>
      <c r="AA1510" s="8"/>
      <c r="AF1510" s="10"/>
    </row>
    <row r="1511" spans="4:32" ht="38.1" customHeight="1" x14ac:dyDescent="0.3">
      <c r="D1511" s="8"/>
      <c r="L1511" s="8"/>
      <c r="N1511" s="8"/>
      <c r="O1511" s="8"/>
      <c r="P1511" s="8"/>
      <c r="R1511" s="8"/>
      <c r="Z1511" s="8"/>
      <c r="AA1511" s="8"/>
      <c r="AF1511" s="10"/>
    </row>
    <row r="1512" spans="4:32" ht="38.1" customHeight="1" x14ac:dyDescent="0.3">
      <c r="D1512" s="8"/>
      <c r="L1512" s="8"/>
      <c r="N1512" s="8"/>
      <c r="O1512" s="8"/>
      <c r="P1512" s="8"/>
      <c r="R1512" s="8"/>
      <c r="Z1512" s="8"/>
      <c r="AA1512" s="8"/>
      <c r="AF1512" s="10"/>
    </row>
    <row r="1513" spans="4:32" ht="38.1" customHeight="1" x14ac:dyDescent="0.3">
      <c r="D1513" s="8"/>
      <c r="L1513" s="8"/>
      <c r="N1513" s="8"/>
      <c r="O1513" s="8"/>
      <c r="P1513" s="8"/>
      <c r="R1513" s="8"/>
      <c r="Z1513" s="8"/>
      <c r="AA1513" s="8"/>
      <c r="AF1513" s="10"/>
    </row>
    <row r="1514" spans="4:32" ht="38.1" customHeight="1" x14ac:dyDescent="0.3">
      <c r="D1514" s="8"/>
      <c r="L1514" s="8"/>
      <c r="N1514" s="8"/>
      <c r="O1514" s="8"/>
      <c r="P1514" s="8"/>
      <c r="R1514" s="8"/>
      <c r="Z1514" s="8"/>
      <c r="AA1514" s="8"/>
      <c r="AF1514" s="10"/>
    </row>
    <row r="1515" spans="4:32" ht="38.1" customHeight="1" x14ac:dyDescent="0.3">
      <c r="D1515" s="8"/>
      <c r="L1515" s="8"/>
      <c r="N1515" s="8"/>
      <c r="O1515" s="8"/>
      <c r="P1515" s="8"/>
      <c r="R1515" s="8"/>
      <c r="Z1515" s="8"/>
      <c r="AA1515" s="8"/>
      <c r="AF1515" s="10"/>
    </row>
    <row r="1516" spans="4:32" ht="38.1" customHeight="1" x14ac:dyDescent="0.3">
      <c r="D1516" s="8"/>
      <c r="L1516" s="8"/>
      <c r="N1516" s="8"/>
      <c r="O1516" s="8"/>
      <c r="P1516" s="8"/>
      <c r="R1516" s="8"/>
      <c r="Z1516" s="8"/>
      <c r="AA1516" s="8"/>
      <c r="AF1516" s="10"/>
    </row>
    <row r="1517" spans="4:32" ht="38.1" customHeight="1" x14ac:dyDescent="0.3">
      <c r="D1517" s="8"/>
      <c r="L1517" s="8"/>
      <c r="N1517" s="8"/>
      <c r="O1517" s="8"/>
      <c r="P1517" s="8"/>
      <c r="R1517" s="8"/>
      <c r="Z1517" s="8"/>
      <c r="AA1517" s="8"/>
      <c r="AF1517" s="10"/>
    </row>
    <row r="1518" spans="4:32" ht="38.1" customHeight="1" x14ac:dyDescent="0.3">
      <c r="D1518" s="8"/>
      <c r="L1518" s="8"/>
      <c r="N1518" s="8"/>
      <c r="O1518" s="8"/>
      <c r="P1518" s="8"/>
      <c r="R1518" s="8"/>
      <c r="Z1518" s="8"/>
      <c r="AA1518" s="8"/>
      <c r="AF1518" s="10"/>
    </row>
    <row r="1519" spans="4:32" ht="38.1" customHeight="1" x14ac:dyDescent="0.3">
      <c r="D1519" s="8"/>
      <c r="L1519" s="8"/>
      <c r="N1519" s="8"/>
      <c r="O1519" s="8"/>
      <c r="P1519" s="8"/>
      <c r="R1519" s="8"/>
      <c r="Z1519" s="8"/>
      <c r="AA1519" s="8"/>
      <c r="AF1519" s="10"/>
    </row>
    <row r="1520" spans="4:32" ht="38.1" customHeight="1" x14ac:dyDescent="0.3">
      <c r="D1520" s="8"/>
      <c r="L1520" s="8"/>
      <c r="N1520" s="8"/>
      <c r="O1520" s="8"/>
      <c r="P1520" s="8"/>
      <c r="R1520" s="8"/>
      <c r="Z1520" s="8"/>
      <c r="AA1520" s="8"/>
      <c r="AF1520" s="10"/>
    </row>
    <row r="1521" spans="4:32" ht="38.1" customHeight="1" x14ac:dyDescent="0.3">
      <c r="D1521" s="8"/>
      <c r="L1521" s="8"/>
      <c r="N1521" s="8"/>
      <c r="O1521" s="8"/>
      <c r="P1521" s="8"/>
      <c r="R1521" s="8"/>
      <c r="Z1521" s="8"/>
      <c r="AA1521" s="8"/>
      <c r="AF1521" s="10"/>
    </row>
    <row r="1522" spans="4:32" ht="38.1" customHeight="1" x14ac:dyDescent="0.3">
      <c r="D1522" s="8"/>
      <c r="L1522" s="8"/>
      <c r="N1522" s="8"/>
      <c r="O1522" s="8"/>
      <c r="P1522" s="8"/>
      <c r="R1522" s="8"/>
      <c r="Z1522" s="8"/>
      <c r="AA1522" s="8"/>
      <c r="AF1522" s="10"/>
    </row>
    <row r="1523" spans="4:32" ht="38.1" customHeight="1" x14ac:dyDescent="0.3">
      <c r="D1523" s="8"/>
      <c r="L1523" s="8"/>
      <c r="N1523" s="8"/>
      <c r="O1523" s="8"/>
      <c r="P1523" s="8"/>
      <c r="R1523" s="8"/>
      <c r="Z1523" s="8"/>
      <c r="AA1523" s="8"/>
      <c r="AF1523" s="10"/>
    </row>
    <row r="1524" spans="4:32" ht="38.1" customHeight="1" x14ac:dyDescent="0.3">
      <c r="D1524" s="8"/>
      <c r="L1524" s="8"/>
      <c r="N1524" s="8"/>
      <c r="O1524" s="8"/>
      <c r="P1524" s="8"/>
      <c r="R1524" s="8"/>
      <c r="Z1524" s="8"/>
      <c r="AA1524" s="8"/>
      <c r="AF1524" s="10"/>
    </row>
    <row r="1525" spans="4:32" ht="38.1" customHeight="1" x14ac:dyDescent="0.3">
      <c r="D1525" s="8"/>
      <c r="L1525" s="8"/>
      <c r="N1525" s="8"/>
      <c r="O1525" s="8"/>
      <c r="P1525" s="8"/>
      <c r="R1525" s="8"/>
      <c r="Z1525" s="8"/>
      <c r="AA1525" s="8"/>
      <c r="AF1525" s="10"/>
    </row>
    <row r="1526" spans="4:32" ht="38.1" customHeight="1" x14ac:dyDescent="0.3">
      <c r="D1526" s="8"/>
      <c r="L1526" s="8"/>
      <c r="N1526" s="8"/>
      <c r="O1526" s="8"/>
      <c r="P1526" s="8"/>
      <c r="R1526" s="8"/>
      <c r="Z1526" s="8"/>
      <c r="AA1526" s="8"/>
      <c r="AF1526" s="10"/>
    </row>
    <row r="1527" spans="4:32" ht="38.1" customHeight="1" x14ac:dyDescent="0.3">
      <c r="D1527" s="8"/>
      <c r="L1527" s="8"/>
      <c r="N1527" s="8"/>
      <c r="O1527" s="8"/>
      <c r="P1527" s="8"/>
      <c r="R1527" s="8"/>
      <c r="Z1527" s="8"/>
      <c r="AA1527" s="8"/>
      <c r="AF1527" s="10"/>
    </row>
    <row r="1528" spans="4:32" ht="38.1" customHeight="1" x14ac:dyDescent="0.3">
      <c r="D1528" s="8"/>
      <c r="L1528" s="8"/>
      <c r="N1528" s="8"/>
      <c r="O1528" s="8"/>
      <c r="P1528" s="8"/>
      <c r="R1528" s="8"/>
      <c r="Z1528" s="8"/>
      <c r="AA1528" s="8"/>
      <c r="AF1528" s="10"/>
    </row>
    <row r="1529" spans="4:32" ht="38.1" customHeight="1" x14ac:dyDescent="0.3">
      <c r="D1529" s="8"/>
      <c r="L1529" s="8"/>
      <c r="N1529" s="8"/>
      <c r="O1529" s="8"/>
      <c r="P1529" s="8"/>
      <c r="R1529" s="8"/>
      <c r="Z1529" s="8"/>
      <c r="AA1529" s="8"/>
      <c r="AF1529" s="10"/>
    </row>
    <row r="1530" spans="4:32" ht="38.1" customHeight="1" x14ac:dyDescent="0.3">
      <c r="D1530" s="8"/>
      <c r="L1530" s="8"/>
      <c r="N1530" s="8"/>
      <c r="O1530" s="8"/>
      <c r="P1530" s="8"/>
      <c r="R1530" s="8"/>
      <c r="Z1530" s="8"/>
      <c r="AA1530" s="8"/>
      <c r="AF1530" s="10"/>
    </row>
    <row r="1531" spans="4:32" ht="38.1" customHeight="1" x14ac:dyDescent="0.3">
      <c r="D1531" s="8"/>
      <c r="L1531" s="8"/>
      <c r="N1531" s="8"/>
      <c r="O1531" s="8"/>
      <c r="P1531" s="8"/>
      <c r="R1531" s="8"/>
      <c r="Z1531" s="8"/>
      <c r="AA1531" s="8"/>
      <c r="AF1531" s="10"/>
    </row>
    <row r="1532" spans="4:32" ht="38.1" customHeight="1" x14ac:dyDescent="0.3">
      <c r="D1532" s="8"/>
      <c r="L1532" s="8"/>
      <c r="N1532" s="8"/>
      <c r="O1532" s="8"/>
      <c r="P1532" s="8"/>
      <c r="R1532" s="8"/>
      <c r="Z1532" s="8"/>
      <c r="AA1532" s="8"/>
      <c r="AF1532" s="10"/>
    </row>
    <row r="1533" spans="4:32" ht="38.1" customHeight="1" x14ac:dyDescent="0.3">
      <c r="D1533" s="8"/>
      <c r="L1533" s="8"/>
      <c r="N1533" s="8"/>
      <c r="O1533" s="8"/>
      <c r="P1533" s="8"/>
      <c r="R1533" s="8"/>
      <c r="Z1533" s="8"/>
      <c r="AA1533" s="8"/>
      <c r="AF1533" s="10"/>
    </row>
    <row r="1534" spans="4:32" ht="38.1" customHeight="1" x14ac:dyDescent="0.3">
      <c r="D1534" s="8"/>
      <c r="L1534" s="8"/>
      <c r="N1534" s="8"/>
      <c r="O1534" s="8"/>
      <c r="P1534" s="8"/>
      <c r="R1534" s="8"/>
      <c r="Z1534" s="8"/>
      <c r="AA1534" s="8"/>
      <c r="AF1534" s="10"/>
    </row>
    <row r="1535" spans="4:32" ht="38.1" customHeight="1" x14ac:dyDescent="0.3">
      <c r="D1535" s="8"/>
      <c r="L1535" s="8"/>
      <c r="N1535" s="8"/>
      <c r="O1535" s="8"/>
      <c r="P1535" s="8"/>
      <c r="R1535" s="8"/>
      <c r="Z1535" s="8"/>
      <c r="AA1535" s="8"/>
      <c r="AF1535" s="10"/>
    </row>
    <row r="1536" spans="4:32" ht="38.1" customHeight="1" x14ac:dyDescent="0.3">
      <c r="D1536" s="8"/>
      <c r="L1536" s="8"/>
      <c r="N1536" s="8"/>
      <c r="O1536" s="8"/>
      <c r="P1536" s="8"/>
      <c r="R1536" s="8"/>
      <c r="Z1536" s="8"/>
      <c r="AA1536" s="8"/>
      <c r="AF1536" s="10"/>
    </row>
    <row r="1537" spans="4:32" ht="38.1" customHeight="1" x14ac:dyDescent="0.3">
      <c r="D1537" s="8"/>
      <c r="L1537" s="8"/>
      <c r="N1537" s="8"/>
      <c r="O1537" s="8"/>
      <c r="P1537" s="8"/>
      <c r="R1537" s="8"/>
      <c r="Z1537" s="8"/>
      <c r="AA1537" s="8"/>
      <c r="AF1537" s="10"/>
    </row>
    <row r="1538" spans="4:32" ht="38.1" customHeight="1" x14ac:dyDescent="0.3">
      <c r="D1538" s="8"/>
      <c r="L1538" s="8"/>
      <c r="N1538" s="8"/>
      <c r="O1538" s="8"/>
      <c r="P1538" s="8"/>
      <c r="R1538" s="8"/>
      <c r="Z1538" s="8"/>
      <c r="AA1538" s="8"/>
      <c r="AF1538" s="10"/>
    </row>
    <row r="1539" spans="4:32" ht="38.1" customHeight="1" x14ac:dyDescent="0.3">
      <c r="D1539" s="8"/>
      <c r="L1539" s="8"/>
      <c r="N1539" s="8"/>
      <c r="O1539" s="8"/>
      <c r="P1539" s="8"/>
      <c r="R1539" s="8"/>
      <c r="Z1539" s="8"/>
      <c r="AA1539" s="8"/>
      <c r="AF1539" s="10"/>
    </row>
    <row r="1540" spans="4:32" ht="38.1" customHeight="1" x14ac:dyDescent="0.3">
      <c r="D1540" s="8"/>
      <c r="L1540" s="8"/>
      <c r="N1540" s="8"/>
      <c r="O1540" s="8"/>
      <c r="P1540" s="8"/>
      <c r="R1540" s="8"/>
      <c r="Z1540" s="8"/>
      <c r="AA1540" s="8"/>
      <c r="AF1540" s="10"/>
    </row>
    <row r="1541" spans="4:32" ht="38.1" customHeight="1" x14ac:dyDescent="0.3">
      <c r="D1541" s="8"/>
      <c r="L1541" s="8"/>
      <c r="N1541" s="8"/>
      <c r="O1541" s="8"/>
      <c r="P1541" s="8"/>
      <c r="R1541" s="8"/>
      <c r="Z1541" s="8"/>
      <c r="AA1541" s="8"/>
      <c r="AF1541" s="10"/>
    </row>
    <row r="1542" spans="4:32" ht="38.1" customHeight="1" x14ac:dyDescent="0.3">
      <c r="D1542" s="8"/>
      <c r="L1542" s="8"/>
      <c r="N1542" s="8"/>
      <c r="O1542" s="8"/>
      <c r="P1542" s="8"/>
      <c r="R1542" s="8"/>
      <c r="Z1542" s="8"/>
      <c r="AA1542" s="8"/>
      <c r="AF1542" s="10"/>
    </row>
    <row r="1543" spans="4:32" ht="38.1" customHeight="1" x14ac:dyDescent="0.3">
      <c r="D1543" s="8"/>
      <c r="L1543" s="8"/>
      <c r="N1543" s="8"/>
      <c r="O1543" s="8"/>
      <c r="P1543" s="8"/>
      <c r="R1543" s="8"/>
      <c r="Z1543" s="8"/>
      <c r="AA1543" s="8"/>
      <c r="AF1543" s="10"/>
    </row>
    <row r="1544" spans="4:32" ht="38.1" customHeight="1" x14ac:dyDescent="0.3">
      <c r="D1544" s="8"/>
      <c r="L1544" s="8"/>
      <c r="N1544" s="8"/>
      <c r="O1544" s="8"/>
      <c r="P1544" s="8"/>
      <c r="R1544" s="8"/>
      <c r="Z1544" s="8"/>
      <c r="AA1544" s="8"/>
      <c r="AF1544" s="10"/>
    </row>
    <row r="1545" spans="4:32" ht="38.1" customHeight="1" x14ac:dyDescent="0.3">
      <c r="D1545" s="8"/>
      <c r="L1545" s="8"/>
      <c r="N1545" s="8"/>
      <c r="O1545" s="8"/>
      <c r="P1545" s="8"/>
      <c r="R1545" s="8"/>
      <c r="Z1545" s="8"/>
      <c r="AA1545" s="8"/>
      <c r="AF1545" s="10"/>
    </row>
    <row r="1546" spans="4:32" ht="38.1" customHeight="1" x14ac:dyDescent="0.3">
      <c r="D1546" s="8"/>
      <c r="L1546" s="8"/>
      <c r="N1546" s="8"/>
      <c r="O1546" s="8"/>
      <c r="P1546" s="8"/>
      <c r="R1546" s="8"/>
      <c r="Z1546" s="8"/>
      <c r="AA1546" s="8"/>
      <c r="AF1546" s="10"/>
    </row>
    <row r="1547" spans="4:32" ht="38.1" customHeight="1" x14ac:dyDescent="0.3">
      <c r="D1547" s="8"/>
      <c r="L1547" s="8"/>
      <c r="N1547" s="8"/>
      <c r="O1547" s="8"/>
      <c r="P1547" s="8"/>
      <c r="R1547" s="8"/>
      <c r="Z1547" s="8"/>
      <c r="AA1547" s="8"/>
      <c r="AF1547" s="10"/>
    </row>
    <row r="1548" spans="4:32" ht="38.1" customHeight="1" x14ac:dyDescent="0.3">
      <c r="D1548" s="8"/>
      <c r="L1548" s="8"/>
      <c r="N1548" s="8"/>
      <c r="O1548" s="8"/>
      <c r="P1548" s="8"/>
      <c r="R1548" s="8"/>
      <c r="Z1548" s="8"/>
      <c r="AA1548" s="8"/>
      <c r="AF1548" s="10"/>
    </row>
    <row r="1549" spans="4:32" ht="38.1" customHeight="1" x14ac:dyDescent="0.3">
      <c r="D1549" s="8"/>
      <c r="L1549" s="8"/>
      <c r="N1549" s="8"/>
      <c r="O1549" s="8"/>
      <c r="P1549" s="8"/>
      <c r="R1549" s="8"/>
      <c r="Z1549" s="8"/>
      <c r="AA1549" s="8"/>
      <c r="AF1549" s="10"/>
    </row>
    <row r="1550" spans="4:32" ht="38.1" customHeight="1" x14ac:dyDescent="0.3">
      <c r="D1550" s="8"/>
      <c r="L1550" s="8"/>
      <c r="N1550" s="8"/>
      <c r="O1550" s="8"/>
      <c r="P1550" s="8"/>
      <c r="R1550" s="8"/>
      <c r="Z1550" s="8"/>
      <c r="AA1550" s="8"/>
      <c r="AF1550" s="10"/>
    </row>
    <row r="1551" spans="4:32" ht="38.1" customHeight="1" x14ac:dyDescent="0.3">
      <c r="D1551" s="8"/>
      <c r="L1551" s="8"/>
      <c r="N1551" s="8"/>
      <c r="O1551" s="8"/>
      <c r="P1551" s="8"/>
      <c r="R1551" s="8"/>
      <c r="Z1551" s="8"/>
      <c r="AA1551" s="8"/>
      <c r="AF1551" s="10"/>
    </row>
    <row r="1552" spans="4:32" ht="38.1" customHeight="1" x14ac:dyDescent="0.3">
      <c r="D1552" s="8"/>
      <c r="L1552" s="8"/>
      <c r="N1552" s="8"/>
      <c r="O1552" s="8"/>
      <c r="P1552" s="8"/>
      <c r="R1552" s="8"/>
      <c r="Z1552" s="8"/>
      <c r="AA1552" s="8"/>
      <c r="AF1552" s="10"/>
    </row>
    <row r="1553" spans="4:32" ht="38.1" customHeight="1" x14ac:dyDescent="0.3">
      <c r="D1553" s="8"/>
      <c r="L1553" s="8"/>
      <c r="N1553" s="8"/>
      <c r="O1553" s="8"/>
      <c r="P1553" s="8"/>
      <c r="R1553" s="8"/>
      <c r="Z1553" s="8"/>
      <c r="AA1553" s="8"/>
      <c r="AF1553" s="10"/>
    </row>
    <row r="1554" spans="4:32" ht="38.1" customHeight="1" x14ac:dyDescent="0.3">
      <c r="D1554" s="8"/>
      <c r="L1554" s="8"/>
      <c r="N1554" s="8"/>
      <c r="O1554" s="8"/>
      <c r="P1554" s="8"/>
      <c r="R1554" s="8"/>
      <c r="Z1554" s="8"/>
      <c r="AA1554" s="8"/>
      <c r="AF1554" s="10"/>
    </row>
    <row r="1555" spans="4:32" ht="38.1" customHeight="1" x14ac:dyDescent="0.3">
      <c r="D1555" s="8"/>
      <c r="L1555" s="8"/>
      <c r="N1555" s="8"/>
      <c r="O1555" s="8"/>
      <c r="P1555" s="8"/>
      <c r="R1555" s="8"/>
      <c r="Z1555" s="8"/>
      <c r="AA1555" s="8"/>
      <c r="AF1555" s="10"/>
    </row>
    <row r="1556" spans="4:32" ht="38.1" customHeight="1" x14ac:dyDescent="0.3">
      <c r="D1556" s="8"/>
      <c r="L1556" s="8"/>
      <c r="N1556" s="8"/>
      <c r="O1556" s="8"/>
      <c r="P1556" s="8"/>
      <c r="R1556" s="8"/>
      <c r="Z1556" s="8"/>
      <c r="AA1556" s="8"/>
      <c r="AF1556" s="10"/>
    </row>
    <row r="1557" spans="4:32" ht="38.1" customHeight="1" x14ac:dyDescent="0.3">
      <c r="D1557" s="8"/>
      <c r="L1557" s="8"/>
      <c r="N1557" s="8"/>
      <c r="O1557" s="8"/>
      <c r="P1557" s="8"/>
      <c r="R1557" s="8"/>
      <c r="Z1557" s="8"/>
      <c r="AA1557" s="8"/>
      <c r="AF1557" s="10"/>
    </row>
    <row r="1558" spans="4:32" ht="38.1" customHeight="1" x14ac:dyDescent="0.3">
      <c r="D1558" s="8"/>
      <c r="L1558" s="8"/>
      <c r="N1558" s="8"/>
      <c r="O1558" s="8"/>
      <c r="P1558" s="8"/>
      <c r="R1558" s="8"/>
      <c r="Z1558" s="8"/>
      <c r="AA1558" s="8"/>
      <c r="AF1558" s="10"/>
    </row>
    <row r="1559" spans="4:32" ht="38.1" customHeight="1" x14ac:dyDescent="0.3">
      <c r="D1559" s="8"/>
      <c r="L1559" s="8"/>
      <c r="N1559" s="8"/>
      <c r="O1559" s="8"/>
      <c r="P1559" s="8"/>
      <c r="R1559" s="8"/>
      <c r="Z1559" s="8"/>
      <c r="AA1559" s="8"/>
      <c r="AF1559" s="10"/>
    </row>
    <row r="1560" spans="4:32" ht="38.1" customHeight="1" x14ac:dyDescent="0.3">
      <c r="D1560" s="8"/>
      <c r="L1560" s="8"/>
      <c r="N1560" s="8"/>
      <c r="O1560" s="8"/>
      <c r="P1560" s="8"/>
      <c r="R1560" s="8"/>
      <c r="Z1560" s="8"/>
      <c r="AA1560" s="8"/>
      <c r="AF1560" s="10"/>
    </row>
    <row r="1561" spans="4:32" ht="38.1" customHeight="1" x14ac:dyDescent="0.3">
      <c r="D1561" s="8"/>
      <c r="L1561" s="8"/>
      <c r="N1561" s="8"/>
      <c r="O1561" s="8"/>
      <c r="P1561" s="8"/>
      <c r="R1561" s="8"/>
      <c r="Z1561" s="8"/>
      <c r="AA1561" s="8"/>
      <c r="AF1561" s="10"/>
    </row>
    <row r="1562" spans="4:32" ht="38.1" customHeight="1" x14ac:dyDescent="0.3">
      <c r="D1562" s="8"/>
      <c r="L1562" s="8"/>
      <c r="N1562" s="8"/>
      <c r="O1562" s="8"/>
      <c r="P1562" s="8"/>
      <c r="R1562" s="8"/>
      <c r="Z1562" s="8"/>
      <c r="AA1562" s="8"/>
      <c r="AF1562" s="10"/>
    </row>
    <row r="1563" spans="4:32" ht="38.1" customHeight="1" x14ac:dyDescent="0.3">
      <c r="D1563" s="8"/>
      <c r="L1563" s="8"/>
      <c r="N1563" s="8"/>
      <c r="O1563" s="8"/>
      <c r="P1563" s="8"/>
      <c r="R1563" s="8"/>
      <c r="Z1563" s="8"/>
      <c r="AA1563" s="8"/>
      <c r="AF1563" s="10"/>
    </row>
    <row r="1564" spans="4:32" ht="38.1" customHeight="1" x14ac:dyDescent="0.3">
      <c r="D1564" s="8"/>
      <c r="L1564" s="8"/>
      <c r="N1564" s="8"/>
      <c r="O1564" s="8"/>
      <c r="P1564" s="8"/>
      <c r="R1564" s="8"/>
      <c r="Z1564" s="8"/>
      <c r="AA1564" s="8"/>
      <c r="AF1564" s="10"/>
    </row>
    <row r="1565" spans="4:32" ht="38.1" customHeight="1" x14ac:dyDescent="0.3">
      <c r="D1565" s="8"/>
      <c r="L1565" s="8"/>
      <c r="N1565" s="8"/>
      <c r="O1565" s="8"/>
      <c r="P1565" s="8"/>
      <c r="R1565" s="8"/>
      <c r="Z1565" s="8"/>
      <c r="AA1565" s="8"/>
      <c r="AF1565" s="10"/>
    </row>
    <row r="1566" spans="4:32" ht="38.1" customHeight="1" x14ac:dyDescent="0.3">
      <c r="D1566" s="8"/>
      <c r="L1566" s="8"/>
      <c r="N1566" s="8"/>
      <c r="O1566" s="8"/>
      <c r="P1566" s="8"/>
      <c r="R1566" s="8"/>
      <c r="Z1566" s="8"/>
      <c r="AA1566" s="8"/>
      <c r="AF1566" s="10"/>
    </row>
    <row r="1567" spans="4:32" ht="38.1" customHeight="1" x14ac:dyDescent="0.3">
      <c r="D1567" s="8"/>
      <c r="L1567" s="8"/>
      <c r="N1567" s="8"/>
      <c r="O1567" s="8"/>
      <c r="P1567" s="8"/>
      <c r="R1567" s="8"/>
      <c r="Z1567" s="8"/>
      <c r="AA1567" s="8"/>
      <c r="AF1567" s="10"/>
    </row>
    <row r="1568" spans="4:32" ht="38.1" customHeight="1" x14ac:dyDescent="0.3">
      <c r="D1568" s="8"/>
      <c r="L1568" s="8"/>
      <c r="N1568" s="8"/>
      <c r="O1568" s="8"/>
      <c r="P1568" s="8"/>
      <c r="R1568" s="8"/>
      <c r="Z1568" s="8"/>
      <c r="AA1568" s="8"/>
      <c r="AF1568" s="10"/>
    </row>
    <row r="1569" spans="4:32" ht="38.1" customHeight="1" x14ac:dyDescent="0.3">
      <c r="D1569" s="8"/>
      <c r="L1569" s="8"/>
      <c r="N1569" s="8"/>
      <c r="O1569" s="8"/>
      <c r="P1569" s="8"/>
      <c r="R1569" s="8"/>
      <c r="Z1569" s="8"/>
      <c r="AA1569" s="8"/>
      <c r="AF1569" s="10"/>
    </row>
    <row r="1570" spans="4:32" ht="38.1" customHeight="1" x14ac:dyDescent="0.3">
      <c r="D1570" s="8"/>
      <c r="L1570" s="8"/>
      <c r="N1570" s="8"/>
      <c r="O1570" s="8"/>
      <c r="P1570" s="8"/>
      <c r="R1570" s="8"/>
      <c r="Z1570" s="8"/>
      <c r="AA1570" s="8"/>
      <c r="AF1570" s="10"/>
    </row>
    <row r="1571" spans="4:32" ht="38.1" customHeight="1" x14ac:dyDescent="0.3">
      <c r="D1571" s="8"/>
      <c r="L1571" s="8"/>
      <c r="N1571" s="8"/>
      <c r="O1571" s="8"/>
      <c r="P1571" s="8"/>
      <c r="R1571" s="8"/>
      <c r="Z1571" s="8"/>
      <c r="AA1571" s="8"/>
      <c r="AF1571" s="10"/>
    </row>
    <row r="1572" spans="4:32" ht="38.1" customHeight="1" x14ac:dyDescent="0.3">
      <c r="D1572" s="8"/>
      <c r="L1572" s="8"/>
      <c r="N1572" s="8"/>
      <c r="O1572" s="8"/>
      <c r="P1572" s="8"/>
      <c r="R1572" s="8"/>
      <c r="Z1572" s="8"/>
      <c r="AA1572" s="8"/>
      <c r="AF1572" s="10"/>
    </row>
    <row r="1573" spans="4:32" ht="38.1" customHeight="1" x14ac:dyDescent="0.3">
      <c r="D1573" s="8"/>
      <c r="L1573" s="8"/>
      <c r="N1573" s="8"/>
      <c r="O1573" s="8"/>
      <c r="P1573" s="8"/>
      <c r="R1573" s="8"/>
      <c r="Z1573" s="8"/>
      <c r="AA1573" s="8"/>
      <c r="AF1573" s="10"/>
    </row>
    <row r="1574" spans="4:32" ht="38.1" customHeight="1" x14ac:dyDescent="0.3">
      <c r="D1574" s="8"/>
      <c r="L1574" s="8"/>
      <c r="N1574" s="8"/>
      <c r="O1574" s="8"/>
      <c r="P1574" s="8"/>
      <c r="R1574" s="8"/>
      <c r="Z1574" s="8"/>
      <c r="AA1574" s="8"/>
      <c r="AF1574" s="10"/>
    </row>
    <row r="1575" spans="4:32" ht="38.1" customHeight="1" x14ac:dyDescent="0.3">
      <c r="D1575" s="8"/>
      <c r="L1575" s="8"/>
      <c r="N1575" s="8"/>
      <c r="O1575" s="8"/>
      <c r="P1575" s="8"/>
      <c r="R1575" s="8"/>
      <c r="Z1575" s="8"/>
      <c r="AA1575" s="8"/>
      <c r="AF1575" s="10"/>
    </row>
    <row r="1576" spans="4:32" ht="38.1" customHeight="1" x14ac:dyDescent="0.3">
      <c r="D1576" s="8"/>
      <c r="L1576" s="8"/>
      <c r="N1576" s="8"/>
      <c r="O1576" s="8"/>
      <c r="P1576" s="8"/>
      <c r="R1576" s="8"/>
      <c r="Z1576" s="8"/>
      <c r="AA1576" s="8"/>
      <c r="AF1576" s="10"/>
    </row>
    <row r="1577" spans="4:32" ht="38.1" customHeight="1" x14ac:dyDescent="0.3">
      <c r="D1577" s="8"/>
      <c r="L1577" s="8"/>
      <c r="N1577" s="8"/>
      <c r="O1577" s="8"/>
      <c r="P1577" s="8"/>
      <c r="R1577" s="8"/>
      <c r="Z1577" s="8"/>
      <c r="AA1577" s="8"/>
      <c r="AF1577" s="10"/>
    </row>
    <row r="1578" spans="4:32" ht="38.1" customHeight="1" x14ac:dyDescent="0.3">
      <c r="D1578" s="8"/>
      <c r="L1578" s="8"/>
      <c r="N1578" s="8"/>
      <c r="O1578" s="8"/>
      <c r="P1578" s="8"/>
      <c r="R1578" s="8"/>
      <c r="Z1578" s="8"/>
      <c r="AA1578" s="8"/>
      <c r="AF1578" s="10"/>
    </row>
    <row r="1579" spans="4:32" ht="38.1" customHeight="1" x14ac:dyDescent="0.3">
      <c r="D1579" s="8"/>
      <c r="L1579" s="8"/>
      <c r="N1579" s="8"/>
      <c r="O1579" s="8"/>
      <c r="P1579" s="8"/>
      <c r="R1579" s="8"/>
      <c r="Z1579" s="8"/>
      <c r="AA1579" s="8"/>
      <c r="AF1579" s="10"/>
    </row>
    <row r="1580" spans="4:32" ht="38.1" customHeight="1" x14ac:dyDescent="0.3">
      <c r="D1580" s="8"/>
      <c r="L1580" s="8"/>
      <c r="N1580" s="8"/>
      <c r="O1580" s="8"/>
      <c r="P1580" s="8"/>
      <c r="R1580" s="8"/>
      <c r="Z1580" s="8"/>
      <c r="AA1580" s="8"/>
      <c r="AF1580" s="10"/>
    </row>
    <row r="1581" spans="4:32" ht="38.1" customHeight="1" x14ac:dyDescent="0.3">
      <c r="D1581" s="8"/>
      <c r="L1581" s="8"/>
      <c r="N1581" s="8"/>
      <c r="O1581" s="8"/>
      <c r="P1581" s="8"/>
      <c r="R1581" s="8"/>
      <c r="Z1581" s="8"/>
      <c r="AA1581" s="8"/>
      <c r="AF1581" s="10"/>
    </row>
    <row r="1582" spans="4:32" ht="38.1" customHeight="1" x14ac:dyDescent="0.3">
      <c r="D1582" s="8"/>
      <c r="L1582" s="8"/>
      <c r="N1582" s="8"/>
      <c r="O1582" s="8"/>
      <c r="P1582" s="8"/>
      <c r="R1582" s="8"/>
      <c r="Z1582" s="8"/>
      <c r="AA1582" s="8"/>
      <c r="AF1582" s="10"/>
    </row>
    <row r="1583" spans="4:32" ht="38.1" customHeight="1" x14ac:dyDescent="0.3">
      <c r="D1583" s="8"/>
      <c r="L1583" s="8"/>
      <c r="N1583" s="8"/>
      <c r="O1583" s="8"/>
      <c r="P1583" s="8"/>
      <c r="R1583" s="8"/>
      <c r="Z1583" s="8"/>
      <c r="AA1583" s="8"/>
      <c r="AF1583" s="10"/>
    </row>
    <row r="1584" spans="4:32" ht="38.1" customHeight="1" x14ac:dyDescent="0.3">
      <c r="D1584" s="8"/>
      <c r="L1584" s="8"/>
      <c r="N1584" s="8"/>
      <c r="O1584" s="8"/>
      <c r="P1584" s="8"/>
      <c r="R1584" s="8"/>
      <c r="Z1584" s="8"/>
      <c r="AA1584" s="8"/>
      <c r="AF1584" s="10"/>
    </row>
    <row r="1585" spans="4:32" ht="38.1" customHeight="1" x14ac:dyDescent="0.3">
      <c r="D1585" s="8"/>
      <c r="L1585" s="8"/>
      <c r="N1585" s="8"/>
      <c r="O1585" s="8"/>
      <c r="P1585" s="8"/>
      <c r="R1585" s="8"/>
      <c r="Z1585" s="8"/>
      <c r="AA1585" s="8"/>
      <c r="AF1585" s="10"/>
    </row>
    <row r="1586" spans="4:32" ht="38.1" customHeight="1" x14ac:dyDescent="0.3">
      <c r="D1586" s="8"/>
      <c r="L1586" s="8"/>
      <c r="N1586" s="8"/>
      <c r="O1586" s="8"/>
      <c r="P1586" s="8"/>
      <c r="R1586" s="8"/>
      <c r="Z1586" s="8"/>
      <c r="AA1586" s="8"/>
      <c r="AF1586" s="10"/>
    </row>
    <row r="1587" spans="4:32" ht="38.1" customHeight="1" x14ac:dyDescent="0.3">
      <c r="D1587" s="8"/>
      <c r="L1587" s="8"/>
      <c r="N1587" s="8"/>
      <c r="O1587" s="8"/>
      <c r="P1587" s="8"/>
      <c r="R1587" s="8"/>
      <c r="Z1587" s="8"/>
      <c r="AA1587" s="8"/>
      <c r="AF1587" s="10"/>
    </row>
    <row r="1588" spans="4:32" ht="38.1" customHeight="1" x14ac:dyDescent="0.3">
      <c r="D1588" s="8"/>
      <c r="L1588" s="8"/>
      <c r="N1588" s="8"/>
      <c r="O1588" s="8"/>
      <c r="P1588" s="8"/>
      <c r="R1588" s="8"/>
      <c r="Z1588" s="8"/>
      <c r="AA1588" s="8"/>
      <c r="AF1588" s="10"/>
    </row>
    <row r="1589" spans="4:32" ht="38.1" customHeight="1" x14ac:dyDescent="0.3">
      <c r="D1589" s="8"/>
      <c r="L1589" s="8"/>
      <c r="N1589" s="8"/>
      <c r="O1589" s="8"/>
      <c r="P1589" s="8"/>
      <c r="R1589" s="8"/>
      <c r="Z1589" s="8"/>
      <c r="AA1589" s="8"/>
      <c r="AF1589" s="10"/>
    </row>
    <row r="1590" spans="4:32" ht="38.1" customHeight="1" x14ac:dyDescent="0.3">
      <c r="D1590" s="8"/>
      <c r="L1590" s="8"/>
      <c r="N1590" s="8"/>
      <c r="O1590" s="8"/>
      <c r="P1590" s="8"/>
      <c r="R1590" s="8"/>
      <c r="Z1590" s="8"/>
      <c r="AA1590" s="8"/>
      <c r="AF1590" s="10"/>
    </row>
    <row r="1591" spans="4:32" ht="38.1" customHeight="1" x14ac:dyDescent="0.3">
      <c r="D1591" s="8"/>
      <c r="L1591" s="8"/>
      <c r="N1591" s="8"/>
      <c r="O1591" s="8"/>
      <c r="P1591" s="8"/>
      <c r="R1591" s="8"/>
      <c r="Z1591" s="8"/>
      <c r="AA1591" s="8"/>
      <c r="AF1591" s="10"/>
    </row>
    <row r="1592" spans="4:32" ht="38.1" customHeight="1" x14ac:dyDescent="0.3">
      <c r="D1592" s="8"/>
      <c r="L1592" s="8"/>
      <c r="N1592" s="8"/>
      <c r="O1592" s="8"/>
      <c r="P1592" s="8"/>
      <c r="R1592" s="8"/>
      <c r="Z1592" s="8"/>
      <c r="AA1592" s="8"/>
      <c r="AF1592" s="10"/>
    </row>
    <row r="1593" spans="4:32" ht="38.1" customHeight="1" x14ac:dyDescent="0.3">
      <c r="D1593" s="8"/>
      <c r="L1593" s="8"/>
      <c r="N1593" s="8"/>
      <c r="O1593" s="8"/>
      <c r="P1593" s="8"/>
      <c r="R1593" s="8"/>
      <c r="Z1593" s="8"/>
      <c r="AA1593" s="8"/>
      <c r="AF1593" s="10"/>
    </row>
    <row r="1594" spans="4:32" ht="38.1" customHeight="1" x14ac:dyDescent="0.3">
      <c r="D1594" s="8"/>
      <c r="L1594" s="8"/>
      <c r="N1594" s="8"/>
      <c r="O1594" s="8"/>
      <c r="P1594" s="8"/>
      <c r="R1594" s="8"/>
      <c r="Z1594" s="8"/>
      <c r="AA1594" s="8"/>
      <c r="AF1594" s="10"/>
    </row>
    <row r="1595" spans="4:32" ht="38.1" customHeight="1" x14ac:dyDescent="0.3">
      <c r="D1595" s="8"/>
      <c r="L1595" s="8"/>
      <c r="N1595" s="8"/>
      <c r="O1595" s="8"/>
      <c r="P1595" s="8"/>
      <c r="R1595" s="8"/>
      <c r="Z1595" s="8"/>
      <c r="AA1595" s="8"/>
      <c r="AF1595" s="10"/>
    </row>
    <row r="1596" spans="4:32" ht="38.1" customHeight="1" x14ac:dyDescent="0.3">
      <c r="D1596" s="8"/>
      <c r="L1596" s="8"/>
      <c r="N1596" s="8"/>
      <c r="O1596" s="8"/>
      <c r="P1596" s="8"/>
      <c r="R1596" s="8"/>
      <c r="Z1596" s="8"/>
      <c r="AA1596" s="8"/>
      <c r="AF1596" s="10"/>
    </row>
    <row r="1597" spans="4:32" ht="38.1" customHeight="1" x14ac:dyDescent="0.3">
      <c r="D1597" s="8"/>
      <c r="L1597" s="8"/>
      <c r="N1597" s="8"/>
      <c r="O1597" s="8"/>
      <c r="P1597" s="8"/>
      <c r="R1597" s="8"/>
      <c r="Z1597" s="8"/>
      <c r="AA1597" s="8"/>
      <c r="AF1597" s="10"/>
    </row>
    <row r="1598" spans="4:32" ht="38.1" customHeight="1" x14ac:dyDescent="0.3">
      <c r="D1598" s="8"/>
      <c r="L1598" s="8"/>
      <c r="N1598" s="8"/>
      <c r="O1598" s="8"/>
      <c r="P1598" s="8"/>
      <c r="R1598" s="8"/>
      <c r="Z1598" s="8"/>
      <c r="AA1598" s="8"/>
      <c r="AF1598" s="10"/>
    </row>
    <row r="1599" spans="4:32" ht="38.1" customHeight="1" x14ac:dyDescent="0.3">
      <c r="D1599" s="8"/>
      <c r="L1599" s="8"/>
      <c r="N1599" s="8"/>
      <c r="O1599" s="8"/>
      <c r="P1599" s="8"/>
      <c r="R1599" s="8"/>
      <c r="Z1599" s="8"/>
      <c r="AA1599" s="8"/>
      <c r="AF1599" s="10"/>
    </row>
    <row r="1600" spans="4:32" ht="38.1" customHeight="1" x14ac:dyDescent="0.3">
      <c r="D1600" s="8"/>
      <c r="L1600" s="8"/>
      <c r="N1600" s="8"/>
      <c r="O1600" s="8"/>
      <c r="P1600" s="8"/>
      <c r="R1600" s="8"/>
      <c r="Z1600" s="8"/>
      <c r="AA1600" s="8"/>
      <c r="AF1600" s="10"/>
    </row>
    <row r="1601" spans="4:32" ht="38.1" customHeight="1" x14ac:dyDescent="0.3">
      <c r="D1601" s="8"/>
      <c r="L1601" s="8"/>
      <c r="N1601" s="8"/>
      <c r="O1601" s="8"/>
      <c r="P1601" s="8"/>
      <c r="R1601" s="8"/>
      <c r="Z1601" s="8"/>
      <c r="AA1601" s="8"/>
      <c r="AF1601" s="10"/>
    </row>
    <row r="1602" spans="4:32" ht="38.1" customHeight="1" x14ac:dyDescent="0.3">
      <c r="D1602" s="8"/>
      <c r="L1602" s="8"/>
      <c r="N1602" s="8"/>
      <c r="O1602" s="8"/>
      <c r="P1602" s="8"/>
      <c r="R1602" s="8"/>
      <c r="Z1602" s="8"/>
      <c r="AA1602" s="8"/>
      <c r="AF1602" s="10"/>
    </row>
    <row r="1603" spans="4:32" ht="38.1" customHeight="1" x14ac:dyDescent="0.3">
      <c r="D1603" s="8"/>
      <c r="L1603" s="8"/>
      <c r="N1603" s="8"/>
      <c r="O1603" s="8"/>
      <c r="P1603" s="8"/>
      <c r="R1603" s="8"/>
      <c r="Z1603" s="8"/>
      <c r="AA1603" s="8"/>
      <c r="AF1603" s="10"/>
    </row>
    <row r="1604" spans="4:32" ht="38.1" customHeight="1" x14ac:dyDescent="0.3">
      <c r="D1604" s="8"/>
      <c r="L1604" s="8"/>
      <c r="N1604" s="8"/>
      <c r="O1604" s="8"/>
      <c r="P1604" s="8"/>
      <c r="R1604" s="8"/>
      <c r="Z1604" s="8"/>
      <c r="AA1604" s="8"/>
      <c r="AF1604" s="10"/>
    </row>
    <row r="1605" spans="4:32" ht="38.1" customHeight="1" x14ac:dyDescent="0.3">
      <c r="D1605" s="8"/>
      <c r="L1605" s="8"/>
      <c r="N1605" s="8"/>
      <c r="O1605" s="8"/>
      <c r="P1605" s="8"/>
      <c r="R1605" s="8"/>
      <c r="Z1605" s="8"/>
      <c r="AA1605" s="8"/>
      <c r="AF1605" s="10"/>
    </row>
    <row r="1606" spans="4:32" ht="38.1" customHeight="1" x14ac:dyDescent="0.3">
      <c r="D1606" s="8"/>
      <c r="L1606" s="8"/>
      <c r="N1606" s="8"/>
      <c r="O1606" s="8"/>
      <c r="P1606" s="8"/>
      <c r="R1606" s="8"/>
      <c r="Z1606" s="8"/>
      <c r="AA1606" s="8"/>
      <c r="AF1606" s="10"/>
    </row>
    <row r="1607" spans="4:32" ht="38.1" customHeight="1" x14ac:dyDescent="0.3">
      <c r="D1607" s="8"/>
      <c r="L1607" s="8"/>
      <c r="N1607" s="8"/>
      <c r="O1607" s="8"/>
      <c r="P1607" s="8"/>
      <c r="R1607" s="8"/>
      <c r="Z1607" s="8"/>
      <c r="AA1607" s="8"/>
      <c r="AF1607" s="10"/>
    </row>
    <row r="1608" spans="4:32" ht="38.1" customHeight="1" x14ac:dyDescent="0.3">
      <c r="D1608" s="8"/>
      <c r="L1608" s="8"/>
      <c r="N1608" s="8"/>
      <c r="O1608" s="8"/>
      <c r="P1608" s="8"/>
      <c r="R1608" s="8"/>
      <c r="Z1608" s="8"/>
      <c r="AA1608" s="8"/>
      <c r="AF1608" s="10"/>
    </row>
    <row r="1609" spans="4:32" ht="38.1" customHeight="1" x14ac:dyDescent="0.3">
      <c r="D1609" s="8"/>
      <c r="L1609" s="8"/>
      <c r="N1609" s="8"/>
      <c r="O1609" s="8"/>
      <c r="P1609" s="8"/>
      <c r="R1609" s="8"/>
      <c r="Z1609" s="8"/>
      <c r="AA1609" s="8"/>
      <c r="AF1609" s="10"/>
    </row>
    <row r="1610" spans="4:32" ht="38.1" customHeight="1" x14ac:dyDescent="0.3">
      <c r="D1610" s="8"/>
      <c r="L1610" s="8"/>
      <c r="N1610" s="8"/>
      <c r="O1610" s="8"/>
      <c r="P1610" s="8"/>
      <c r="R1610" s="8"/>
      <c r="Z1610" s="8"/>
      <c r="AA1610" s="8"/>
      <c r="AF1610" s="10"/>
    </row>
    <row r="1611" spans="4:32" ht="38.1" customHeight="1" x14ac:dyDescent="0.3">
      <c r="D1611" s="8"/>
      <c r="L1611" s="8"/>
      <c r="N1611" s="8"/>
      <c r="O1611" s="8"/>
      <c r="P1611" s="8"/>
      <c r="R1611" s="8"/>
      <c r="Z1611" s="8"/>
      <c r="AA1611" s="8"/>
      <c r="AF1611" s="10"/>
    </row>
    <row r="1612" spans="4:32" ht="38.1" customHeight="1" x14ac:dyDescent="0.3">
      <c r="D1612" s="8"/>
      <c r="L1612" s="8"/>
      <c r="N1612" s="8"/>
      <c r="O1612" s="8"/>
      <c r="P1612" s="8"/>
      <c r="R1612" s="8"/>
      <c r="Z1612" s="8"/>
      <c r="AA1612" s="8"/>
      <c r="AF1612" s="10"/>
    </row>
    <row r="1613" spans="4:32" ht="38.1" customHeight="1" x14ac:dyDescent="0.3">
      <c r="D1613" s="8"/>
      <c r="L1613" s="8"/>
      <c r="N1613" s="8"/>
      <c r="O1613" s="8"/>
      <c r="P1613" s="8"/>
      <c r="R1613" s="8"/>
      <c r="Z1613" s="8"/>
      <c r="AA1613" s="8"/>
      <c r="AF1613" s="10"/>
    </row>
    <row r="1614" spans="4:32" ht="38.1" customHeight="1" x14ac:dyDescent="0.3">
      <c r="D1614" s="8"/>
      <c r="L1614" s="8"/>
      <c r="N1614" s="8"/>
      <c r="O1614" s="8"/>
      <c r="P1614" s="8"/>
      <c r="R1614" s="8"/>
      <c r="Z1614" s="8"/>
      <c r="AA1614" s="8"/>
      <c r="AF1614" s="10"/>
    </row>
    <row r="1615" spans="4:32" ht="38.1" customHeight="1" x14ac:dyDescent="0.3">
      <c r="D1615" s="8"/>
      <c r="L1615" s="8"/>
      <c r="N1615" s="8"/>
      <c r="O1615" s="8"/>
      <c r="P1615" s="8"/>
      <c r="R1615" s="8"/>
      <c r="Z1615" s="8"/>
      <c r="AA1615" s="8"/>
      <c r="AF1615" s="10"/>
    </row>
    <row r="1616" spans="4:32" ht="38.1" customHeight="1" x14ac:dyDescent="0.3">
      <c r="D1616" s="8"/>
      <c r="L1616" s="8"/>
      <c r="N1616" s="8"/>
      <c r="O1616" s="8"/>
      <c r="P1616" s="8"/>
      <c r="R1616" s="8"/>
      <c r="Z1616" s="8"/>
      <c r="AA1616" s="8"/>
      <c r="AF1616" s="10"/>
    </row>
    <row r="1617" spans="4:32" ht="38.1" customHeight="1" x14ac:dyDescent="0.3">
      <c r="D1617" s="8"/>
      <c r="L1617" s="8"/>
      <c r="N1617" s="8"/>
      <c r="O1617" s="8"/>
      <c r="P1617" s="8"/>
      <c r="R1617" s="8"/>
      <c r="Z1617" s="8"/>
      <c r="AA1617" s="8"/>
      <c r="AF1617" s="10"/>
    </row>
    <row r="1618" spans="4:32" ht="38.1" customHeight="1" x14ac:dyDescent="0.3">
      <c r="D1618" s="8"/>
      <c r="L1618" s="8"/>
      <c r="N1618" s="8"/>
      <c r="O1618" s="8"/>
      <c r="P1618" s="8"/>
      <c r="R1618" s="8"/>
      <c r="Z1618" s="8"/>
      <c r="AA1618" s="8"/>
      <c r="AF1618" s="10"/>
    </row>
    <row r="1619" spans="4:32" ht="38.1" customHeight="1" x14ac:dyDescent="0.3">
      <c r="D1619" s="8"/>
      <c r="L1619" s="8"/>
      <c r="N1619" s="8"/>
      <c r="O1619" s="8"/>
      <c r="P1619" s="8"/>
      <c r="R1619" s="8"/>
      <c r="Z1619" s="8"/>
      <c r="AA1619" s="8"/>
      <c r="AF1619" s="10"/>
    </row>
    <row r="1620" spans="4:32" ht="38.1" customHeight="1" x14ac:dyDescent="0.3">
      <c r="D1620" s="8"/>
      <c r="L1620" s="8"/>
      <c r="N1620" s="8"/>
      <c r="O1620" s="8"/>
      <c r="P1620" s="8"/>
      <c r="R1620" s="8"/>
      <c r="Z1620" s="8"/>
      <c r="AA1620" s="8"/>
      <c r="AF1620" s="10"/>
    </row>
    <row r="1621" spans="4:32" ht="38.1" customHeight="1" x14ac:dyDescent="0.3">
      <c r="D1621" s="8"/>
      <c r="L1621" s="8"/>
      <c r="N1621" s="8"/>
      <c r="O1621" s="8"/>
      <c r="P1621" s="8"/>
      <c r="R1621" s="8"/>
      <c r="Z1621" s="8"/>
      <c r="AA1621" s="8"/>
      <c r="AF1621" s="10"/>
    </row>
    <row r="1622" spans="4:32" ht="38.1" customHeight="1" x14ac:dyDescent="0.3">
      <c r="D1622" s="8"/>
      <c r="L1622" s="8"/>
      <c r="N1622" s="8"/>
      <c r="O1622" s="8"/>
      <c r="P1622" s="8"/>
      <c r="R1622" s="8"/>
      <c r="Z1622" s="8"/>
      <c r="AA1622" s="8"/>
      <c r="AF1622" s="10"/>
    </row>
    <row r="1623" spans="4:32" ht="38.1" customHeight="1" x14ac:dyDescent="0.3">
      <c r="D1623" s="8"/>
      <c r="L1623" s="8"/>
      <c r="N1623" s="8"/>
      <c r="O1623" s="8"/>
      <c r="P1623" s="8"/>
      <c r="R1623" s="8"/>
      <c r="Z1623" s="8"/>
      <c r="AA1623" s="8"/>
      <c r="AF1623" s="10"/>
    </row>
    <row r="1624" spans="4:32" ht="38.1" customHeight="1" x14ac:dyDescent="0.3">
      <c r="D1624" s="8"/>
      <c r="L1624" s="8"/>
      <c r="N1624" s="8"/>
      <c r="O1624" s="8"/>
      <c r="P1624" s="8"/>
      <c r="R1624" s="8"/>
      <c r="Z1624" s="8"/>
      <c r="AA1624" s="8"/>
      <c r="AF1624" s="10"/>
    </row>
    <row r="1625" spans="4:32" ht="38.1" customHeight="1" x14ac:dyDescent="0.3">
      <c r="D1625" s="8"/>
      <c r="L1625" s="8"/>
      <c r="N1625" s="8"/>
      <c r="O1625" s="8"/>
      <c r="P1625" s="8"/>
      <c r="R1625" s="8"/>
      <c r="Z1625" s="8"/>
      <c r="AA1625" s="8"/>
      <c r="AF1625" s="10"/>
    </row>
    <row r="1626" spans="4:32" ht="38.1" customHeight="1" x14ac:dyDescent="0.3">
      <c r="D1626" s="8"/>
      <c r="L1626" s="8"/>
      <c r="N1626" s="8"/>
      <c r="O1626" s="8"/>
      <c r="P1626" s="8"/>
      <c r="R1626" s="8"/>
      <c r="Z1626" s="8"/>
      <c r="AA1626" s="8"/>
      <c r="AF1626" s="10"/>
    </row>
    <row r="1627" spans="4:32" ht="38.1" customHeight="1" x14ac:dyDescent="0.3">
      <c r="D1627" s="8"/>
      <c r="L1627" s="8"/>
      <c r="N1627" s="8"/>
      <c r="O1627" s="8"/>
      <c r="P1627" s="8"/>
      <c r="R1627" s="8"/>
      <c r="Z1627" s="8"/>
      <c r="AA1627" s="8"/>
      <c r="AF1627" s="10"/>
    </row>
    <row r="1628" spans="4:32" ht="38.1" customHeight="1" x14ac:dyDescent="0.3">
      <c r="D1628" s="8"/>
      <c r="L1628" s="8"/>
      <c r="N1628" s="8"/>
      <c r="O1628" s="8"/>
      <c r="P1628" s="8"/>
      <c r="R1628" s="8"/>
      <c r="Z1628" s="8"/>
      <c r="AA1628" s="8"/>
      <c r="AF1628" s="10"/>
    </row>
    <row r="1629" spans="4:32" ht="38.1" customHeight="1" x14ac:dyDescent="0.3">
      <c r="D1629" s="8"/>
      <c r="L1629" s="8"/>
      <c r="N1629" s="8"/>
      <c r="O1629" s="8"/>
      <c r="P1629" s="8"/>
      <c r="R1629" s="8"/>
      <c r="Z1629" s="8"/>
      <c r="AA1629" s="8"/>
      <c r="AF1629" s="10"/>
    </row>
    <row r="1630" spans="4:32" ht="38.1" customHeight="1" x14ac:dyDescent="0.3">
      <c r="D1630" s="8"/>
      <c r="L1630" s="8"/>
      <c r="N1630" s="8"/>
      <c r="O1630" s="8"/>
      <c r="P1630" s="8"/>
      <c r="R1630" s="8"/>
      <c r="Z1630" s="8"/>
      <c r="AA1630" s="8"/>
      <c r="AF1630" s="10"/>
    </row>
    <row r="1631" spans="4:32" ht="38.1" customHeight="1" x14ac:dyDescent="0.3">
      <c r="D1631" s="8"/>
      <c r="L1631" s="8"/>
      <c r="N1631" s="8"/>
      <c r="O1631" s="8"/>
      <c r="P1631" s="8"/>
      <c r="R1631" s="8"/>
      <c r="Z1631" s="8"/>
      <c r="AA1631" s="8"/>
      <c r="AF1631" s="10"/>
    </row>
    <row r="1632" spans="4:32" ht="38.1" customHeight="1" x14ac:dyDescent="0.3">
      <c r="D1632" s="8"/>
      <c r="L1632" s="8"/>
      <c r="N1632" s="8"/>
      <c r="O1632" s="8"/>
      <c r="P1632" s="8"/>
      <c r="R1632" s="8"/>
      <c r="Z1632" s="8"/>
      <c r="AA1632" s="8"/>
      <c r="AF1632" s="10"/>
    </row>
    <row r="1633" spans="4:32" ht="38.1" customHeight="1" x14ac:dyDescent="0.3">
      <c r="D1633" s="8"/>
      <c r="L1633" s="8"/>
      <c r="N1633" s="8"/>
      <c r="O1633" s="8"/>
      <c r="P1633" s="8"/>
      <c r="R1633" s="8"/>
      <c r="Z1633" s="8"/>
      <c r="AA1633" s="8"/>
      <c r="AF1633" s="10"/>
    </row>
    <row r="1634" spans="4:32" ht="38.1" customHeight="1" x14ac:dyDescent="0.3">
      <c r="D1634" s="8"/>
      <c r="L1634" s="8"/>
      <c r="N1634" s="8"/>
      <c r="O1634" s="8"/>
      <c r="P1634" s="8"/>
      <c r="R1634" s="8"/>
      <c r="Z1634" s="8"/>
      <c r="AA1634" s="8"/>
      <c r="AF1634" s="10"/>
    </row>
    <row r="1635" spans="4:32" ht="38.1" customHeight="1" x14ac:dyDescent="0.3">
      <c r="D1635" s="8"/>
      <c r="L1635" s="8"/>
      <c r="N1635" s="8"/>
      <c r="O1635" s="8"/>
      <c r="P1635" s="8"/>
      <c r="R1635" s="8"/>
      <c r="Z1635" s="8"/>
      <c r="AA1635" s="8"/>
      <c r="AF1635" s="10"/>
    </row>
    <row r="1636" spans="4:32" ht="38.1" customHeight="1" x14ac:dyDescent="0.3">
      <c r="D1636" s="8"/>
      <c r="L1636" s="8"/>
      <c r="N1636" s="8"/>
      <c r="O1636" s="8"/>
      <c r="P1636" s="8"/>
      <c r="R1636" s="8"/>
      <c r="Z1636" s="8"/>
      <c r="AA1636" s="8"/>
      <c r="AF1636" s="10"/>
    </row>
    <row r="1637" spans="4:32" ht="38.1" customHeight="1" x14ac:dyDescent="0.3">
      <c r="D1637" s="8"/>
      <c r="L1637" s="8"/>
      <c r="N1637" s="8"/>
      <c r="O1637" s="8"/>
      <c r="P1637" s="8"/>
      <c r="R1637" s="8"/>
      <c r="Z1637" s="8"/>
      <c r="AA1637" s="8"/>
      <c r="AF1637" s="10"/>
    </row>
    <row r="1638" spans="4:32" ht="38.1" customHeight="1" x14ac:dyDescent="0.3">
      <c r="D1638" s="8"/>
      <c r="L1638" s="8"/>
      <c r="N1638" s="8"/>
      <c r="O1638" s="8"/>
      <c r="P1638" s="8"/>
      <c r="R1638" s="8"/>
      <c r="Z1638" s="8"/>
      <c r="AA1638" s="8"/>
      <c r="AF1638" s="10"/>
    </row>
    <row r="1639" spans="4:32" ht="38.1" customHeight="1" x14ac:dyDescent="0.3">
      <c r="D1639" s="8"/>
      <c r="L1639" s="8"/>
      <c r="N1639" s="8"/>
      <c r="O1639" s="8"/>
      <c r="P1639" s="8"/>
      <c r="R1639" s="8"/>
      <c r="Z1639" s="8"/>
      <c r="AA1639" s="8"/>
      <c r="AF1639" s="10"/>
    </row>
    <row r="1640" spans="4:32" ht="38.1" customHeight="1" x14ac:dyDescent="0.3">
      <c r="D1640" s="8"/>
      <c r="L1640" s="8"/>
      <c r="N1640" s="8"/>
      <c r="O1640" s="8"/>
      <c r="P1640" s="8"/>
      <c r="R1640" s="8"/>
      <c r="Z1640" s="8"/>
      <c r="AA1640" s="8"/>
      <c r="AF1640" s="10"/>
    </row>
    <row r="1641" spans="4:32" ht="38.1" customHeight="1" x14ac:dyDescent="0.3">
      <c r="D1641" s="8"/>
      <c r="L1641" s="8"/>
      <c r="N1641" s="8"/>
      <c r="O1641" s="8"/>
      <c r="P1641" s="8"/>
      <c r="R1641" s="8"/>
      <c r="Z1641" s="8"/>
      <c r="AA1641" s="8"/>
      <c r="AF1641" s="10"/>
    </row>
    <row r="1642" spans="4:32" ht="38.1" customHeight="1" x14ac:dyDescent="0.3">
      <c r="D1642" s="8"/>
      <c r="L1642" s="8"/>
      <c r="N1642" s="8"/>
      <c r="O1642" s="8"/>
      <c r="P1642" s="8"/>
      <c r="R1642" s="8"/>
      <c r="Z1642" s="8"/>
      <c r="AA1642" s="8"/>
      <c r="AF1642" s="10"/>
    </row>
    <row r="1643" spans="4:32" ht="38.1" customHeight="1" x14ac:dyDescent="0.3">
      <c r="D1643" s="8"/>
      <c r="L1643" s="8"/>
      <c r="N1643" s="8"/>
      <c r="O1643" s="8"/>
      <c r="P1643" s="8"/>
      <c r="R1643" s="8"/>
      <c r="Z1643" s="8"/>
      <c r="AA1643" s="8"/>
      <c r="AF1643" s="10"/>
    </row>
    <row r="1644" spans="4:32" ht="38.1" customHeight="1" x14ac:dyDescent="0.3">
      <c r="D1644" s="8"/>
      <c r="L1644" s="8"/>
      <c r="N1644" s="8"/>
      <c r="O1644" s="8"/>
      <c r="P1644" s="8"/>
      <c r="R1644" s="8"/>
      <c r="Z1644" s="8"/>
      <c r="AA1644" s="8"/>
      <c r="AF1644" s="10"/>
    </row>
    <row r="1645" spans="4:32" ht="38.1" customHeight="1" x14ac:dyDescent="0.3">
      <c r="D1645" s="8"/>
      <c r="L1645" s="8"/>
      <c r="N1645" s="8"/>
      <c r="O1645" s="8"/>
      <c r="P1645" s="8"/>
      <c r="R1645" s="8"/>
      <c r="Z1645" s="8"/>
      <c r="AA1645" s="8"/>
      <c r="AF1645" s="10"/>
    </row>
    <row r="1646" spans="4:32" ht="38.1" customHeight="1" x14ac:dyDescent="0.3">
      <c r="D1646" s="8"/>
      <c r="L1646" s="8"/>
      <c r="N1646" s="8"/>
      <c r="O1646" s="8"/>
      <c r="P1646" s="8"/>
      <c r="R1646" s="8"/>
      <c r="Z1646" s="8"/>
      <c r="AA1646" s="8"/>
      <c r="AF1646" s="10"/>
    </row>
    <row r="1647" spans="4:32" ht="38.1" customHeight="1" x14ac:dyDescent="0.3">
      <c r="D1647" s="8"/>
      <c r="L1647" s="8"/>
      <c r="N1647" s="8"/>
      <c r="O1647" s="8"/>
      <c r="P1647" s="8"/>
      <c r="R1647" s="8"/>
      <c r="Z1647" s="8"/>
      <c r="AA1647" s="8"/>
      <c r="AF1647" s="10"/>
    </row>
    <row r="1648" spans="4:32" ht="38.1" customHeight="1" x14ac:dyDescent="0.3">
      <c r="D1648" s="8"/>
      <c r="L1648" s="8"/>
      <c r="N1648" s="8"/>
      <c r="O1648" s="8"/>
      <c r="P1648" s="8"/>
      <c r="R1648" s="8"/>
      <c r="Z1648" s="8"/>
      <c r="AA1648" s="8"/>
      <c r="AF1648" s="10"/>
    </row>
    <row r="1649" spans="4:32" ht="38.1" customHeight="1" x14ac:dyDescent="0.3">
      <c r="D1649" s="8"/>
      <c r="L1649" s="8"/>
      <c r="N1649" s="8"/>
      <c r="O1649" s="8"/>
      <c r="P1649" s="8"/>
      <c r="R1649" s="8"/>
      <c r="Z1649" s="8"/>
      <c r="AA1649" s="8"/>
      <c r="AF1649" s="10"/>
    </row>
    <row r="1650" spans="4:32" ht="38.1" customHeight="1" x14ac:dyDescent="0.3">
      <c r="D1650" s="8"/>
      <c r="L1650" s="8"/>
      <c r="N1650" s="8"/>
      <c r="O1650" s="8"/>
      <c r="P1650" s="8"/>
      <c r="R1650" s="8"/>
      <c r="Z1650" s="8"/>
      <c r="AA1650" s="8"/>
      <c r="AF1650" s="10"/>
    </row>
    <row r="1651" spans="4:32" ht="38.1" customHeight="1" x14ac:dyDescent="0.3">
      <c r="D1651" s="8"/>
      <c r="L1651" s="8"/>
      <c r="N1651" s="8"/>
      <c r="O1651" s="8"/>
      <c r="P1651" s="8"/>
      <c r="R1651" s="8"/>
      <c r="Z1651" s="8"/>
      <c r="AA1651" s="8"/>
      <c r="AF1651" s="10"/>
    </row>
    <row r="1652" spans="4:32" ht="38.1" customHeight="1" x14ac:dyDescent="0.3">
      <c r="D1652" s="8"/>
      <c r="L1652" s="8"/>
      <c r="N1652" s="8"/>
      <c r="O1652" s="8"/>
      <c r="P1652" s="8"/>
      <c r="R1652" s="8"/>
      <c r="Z1652" s="8"/>
      <c r="AA1652" s="8"/>
      <c r="AF1652" s="10"/>
    </row>
    <row r="1653" spans="4:32" ht="38.1" customHeight="1" x14ac:dyDescent="0.3">
      <c r="D1653" s="8"/>
      <c r="L1653" s="8"/>
      <c r="N1653" s="8"/>
      <c r="O1653" s="8"/>
      <c r="P1653" s="8"/>
      <c r="R1653" s="8"/>
      <c r="Z1653" s="8"/>
      <c r="AA1653" s="8"/>
      <c r="AF1653" s="10"/>
    </row>
    <row r="1654" spans="4:32" ht="38.1" customHeight="1" x14ac:dyDescent="0.3">
      <c r="D1654" s="8"/>
      <c r="L1654" s="8"/>
      <c r="N1654" s="8"/>
      <c r="O1654" s="8"/>
      <c r="P1654" s="8"/>
      <c r="R1654" s="8"/>
      <c r="Z1654" s="8"/>
      <c r="AA1654" s="8"/>
      <c r="AF1654" s="10"/>
    </row>
    <row r="1655" spans="4:32" ht="38.1" customHeight="1" x14ac:dyDescent="0.3">
      <c r="D1655" s="8"/>
      <c r="L1655" s="8"/>
      <c r="N1655" s="8"/>
      <c r="O1655" s="8"/>
      <c r="P1655" s="8"/>
      <c r="R1655" s="8"/>
      <c r="Z1655" s="8"/>
      <c r="AA1655" s="8"/>
      <c r="AF1655" s="10"/>
    </row>
    <row r="1656" spans="4:32" ht="38.1" customHeight="1" x14ac:dyDescent="0.3">
      <c r="D1656" s="8"/>
      <c r="L1656" s="8"/>
      <c r="N1656" s="8"/>
      <c r="O1656" s="8"/>
      <c r="P1656" s="8"/>
      <c r="R1656" s="8"/>
      <c r="Z1656" s="8"/>
      <c r="AA1656" s="8"/>
      <c r="AF1656" s="10"/>
    </row>
    <row r="1657" spans="4:32" ht="38.1" customHeight="1" x14ac:dyDescent="0.3">
      <c r="D1657" s="8"/>
      <c r="L1657" s="8"/>
      <c r="N1657" s="8"/>
      <c r="O1657" s="8"/>
      <c r="P1657" s="8"/>
      <c r="R1657" s="8"/>
      <c r="Z1657" s="8"/>
      <c r="AA1657" s="8"/>
      <c r="AF1657" s="10"/>
    </row>
    <row r="1658" spans="4:32" ht="38.1" customHeight="1" x14ac:dyDescent="0.3">
      <c r="D1658" s="8"/>
      <c r="L1658" s="8"/>
      <c r="N1658" s="8"/>
      <c r="O1658" s="8"/>
      <c r="P1658" s="8"/>
      <c r="R1658" s="8"/>
      <c r="Z1658" s="8"/>
      <c r="AA1658" s="8"/>
      <c r="AF1658" s="10"/>
    </row>
    <row r="1659" spans="4:32" ht="38.1" customHeight="1" x14ac:dyDescent="0.3">
      <c r="D1659" s="8"/>
      <c r="L1659" s="8"/>
      <c r="N1659" s="8"/>
      <c r="O1659" s="8"/>
      <c r="P1659" s="8"/>
      <c r="R1659" s="8"/>
      <c r="Z1659" s="8"/>
      <c r="AA1659" s="8"/>
      <c r="AF1659" s="10"/>
    </row>
    <row r="1660" spans="4:32" ht="38.1" customHeight="1" x14ac:dyDescent="0.3">
      <c r="D1660" s="8"/>
      <c r="L1660" s="8"/>
      <c r="N1660" s="8"/>
      <c r="O1660" s="8"/>
      <c r="P1660" s="8"/>
      <c r="R1660" s="8"/>
      <c r="Z1660" s="8"/>
      <c r="AA1660" s="8"/>
      <c r="AF1660" s="10"/>
    </row>
    <row r="1661" spans="4:32" ht="38.1" customHeight="1" x14ac:dyDescent="0.3">
      <c r="D1661" s="8"/>
      <c r="L1661" s="8"/>
      <c r="N1661" s="8"/>
      <c r="O1661" s="8"/>
      <c r="P1661" s="8"/>
      <c r="R1661" s="8"/>
      <c r="Z1661" s="8"/>
      <c r="AA1661" s="8"/>
      <c r="AF1661" s="10"/>
    </row>
    <row r="1662" spans="4:32" ht="38.1" customHeight="1" x14ac:dyDescent="0.3">
      <c r="D1662" s="8"/>
      <c r="L1662" s="8"/>
      <c r="N1662" s="8"/>
      <c r="O1662" s="8"/>
      <c r="P1662" s="8"/>
      <c r="R1662" s="8"/>
      <c r="Z1662" s="8"/>
      <c r="AA1662" s="8"/>
      <c r="AF1662" s="10"/>
    </row>
    <row r="1663" spans="4:32" ht="38.1" customHeight="1" x14ac:dyDescent="0.3">
      <c r="D1663" s="8"/>
      <c r="L1663" s="8"/>
      <c r="N1663" s="8"/>
      <c r="O1663" s="8"/>
      <c r="P1663" s="8"/>
      <c r="R1663" s="8"/>
      <c r="Z1663" s="8"/>
      <c r="AA1663" s="8"/>
      <c r="AF1663" s="10"/>
    </row>
    <row r="1664" spans="4:32" ht="38.1" customHeight="1" x14ac:dyDescent="0.3">
      <c r="D1664" s="8"/>
      <c r="L1664" s="8"/>
      <c r="N1664" s="8"/>
      <c r="O1664" s="8"/>
      <c r="P1664" s="8"/>
      <c r="R1664" s="8"/>
      <c r="Z1664" s="8"/>
      <c r="AA1664" s="8"/>
      <c r="AF1664" s="10"/>
    </row>
    <row r="1665" spans="4:32" ht="38.1" customHeight="1" x14ac:dyDescent="0.3">
      <c r="D1665" s="8"/>
      <c r="L1665" s="8"/>
      <c r="N1665" s="8"/>
      <c r="O1665" s="8"/>
      <c r="P1665" s="8"/>
      <c r="R1665" s="8"/>
      <c r="Z1665" s="8"/>
      <c r="AA1665" s="8"/>
      <c r="AF1665" s="10"/>
    </row>
    <row r="1666" spans="4:32" ht="38.1" customHeight="1" x14ac:dyDescent="0.3">
      <c r="D1666" s="8"/>
      <c r="L1666" s="8"/>
      <c r="N1666" s="8"/>
      <c r="O1666" s="8"/>
      <c r="P1666" s="8"/>
      <c r="R1666" s="8"/>
      <c r="Z1666" s="8"/>
      <c r="AA1666" s="8"/>
      <c r="AF1666" s="10"/>
    </row>
    <row r="1667" spans="4:32" ht="38.1" customHeight="1" x14ac:dyDescent="0.3">
      <c r="D1667" s="8"/>
      <c r="L1667" s="8"/>
      <c r="N1667" s="8"/>
      <c r="O1667" s="8"/>
      <c r="P1667" s="8"/>
      <c r="R1667" s="8"/>
      <c r="Z1667" s="8"/>
      <c r="AA1667" s="8"/>
      <c r="AF1667" s="10"/>
    </row>
    <row r="1668" spans="4:32" ht="38.1" customHeight="1" x14ac:dyDescent="0.3">
      <c r="D1668" s="8"/>
      <c r="L1668" s="8"/>
      <c r="N1668" s="8"/>
      <c r="O1668" s="8"/>
      <c r="P1668" s="8"/>
      <c r="R1668" s="8"/>
      <c r="Z1668" s="8"/>
      <c r="AA1668" s="8"/>
      <c r="AF1668" s="10"/>
    </row>
    <row r="1669" spans="4:32" ht="38.1" customHeight="1" x14ac:dyDescent="0.3">
      <c r="D1669" s="8"/>
      <c r="L1669" s="8"/>
      <c r="N1669" s="8"/>
      <c r="O1669" s="8"/>
      <c r="P1669" s="8"/>
      <c r="R1669" s="8"/>
      <c r="Z1669" s="8"/>
      <c r="AA1669" s="8"/>
      <c r="AF1669" s="10"/>
    </row>
    <row r="1670" spans="4:32" ht="38.1" customHeight="1" x14ac:dyDescent="0.3">
      <c r="D1670" s="8"/>
      <c r="L1670" s="8"/>
      <c r="N1670" s="8"/>
      <c r="O1670" s="8"/>
      <c r="P1670" s="8"/>
      <c r="R1670" s="8"/>
      <c r="Z1670" s="8"/>
      <c r="AA1670" s="8"/>
      <c r="AF1670" s="10"/>
    </row>
    <row r="1671" spans="4:32" ht="38.1" customHeight="1" x14ac:dyDescent="0.3">
      <c r="D1671" s="8"/>
      <c r="L1671" s="8"/>
      <c r="N1671" s="8"/>
      <c r="O1671" s="8"/>
      <c r="P1671" s="8"/>
      <c r="R1671" s="8"/>
      <c r="Z1671" s="8"/>
      <c r="AA1671" s="8"/>
      <c r="AF1671" s="10"/>
    </row>
    <row r="1672" spans="4:32" ht="38.1" customHeight="1" x14ac:dyDescent="0.3">
      <c r="D1672" s="8"/>
      <c r="L1672" s="8"/>
      <c r="N1672" s="8"/>
      <c r="O1672" s="8"/>
      <c r="P1672" s="8"/>
      <c r="R1672" s="8"/>
      <c r="Z1672" s="8"/>
      <c r="AA1672" s="8"/>
      <c r="AF1672" s="10"/>
    </row>
    <row r="1673" spans="4:32" ht="38.1" customHeight="1" x14ac:dyDescent="0.3">
      <c r="D1673" s="8"/>
      <c r="L1673" s="8"/>
      <c r="N1673" s="8"/>
      <c r="O1673" s="8"/>
      <c r="P1673" s="8"/>
      <c r="R1673" s="8"/>
      <c r="Z1673" s="8"/>
      <c r="AA1673" s="8"/>
      <c r="AF1673" s="10"/>
    </row>
    <row r="1674" spans="4:32" ht="38.1" customHeight="1" x14ac:dyDescent="0.3">
      <c r="D1674" s="8"/>
      <c r="L1674" s="8"/>
      <c r="N1674" s="8"/>
      <c r="O1674" s="8"/>
      <c r="P1674" s="8"/>
      <c r="R1674" s="8"/>
      <c r="Z1674" s="8"/>
      <c r="AA1674" s="8"/>
      <c r="AF1674" s="10"/>
    </row>
    <row r="1675" spans="4:32" ht="38.1" customHeight="1" x14ac:dyDescent="0.3">
      <c r="D1675" s="8"/>
      <c r="L1675" s="8"/>
      <c r="N1675" s="8"/>
      <c r="O1675" s="8"/>
      <c r="P1675" s="8"/>
      <c r="R1675" s="8"/>
      <c r="Z1675" s="8"/>
      <c r="AA1675" s="8"/>
      <c r="AF1675" s="10"/>
    </row>
    <row r="1676" spans="4:32" ht="38.1" customHeight="1" x14ac:dyDescent="0.3">
      <c r="D1676" s="8"/>
      <c r="L1676" s="8"/>
      <c r="N1676" s="8"/>
      <c r="O1676" s="8"/>
      <c r="P1676" s="8"/>
      <c r="R1676" s="8"/>
      <c r="Z1676" s="8"/>
      <c r="AA1676" s="8"/>
      <c r="AF1676" s="10"/>
    </row>
    <row r="1677" spans="4:32" ht="38.1" customHeight="1" x14ac:dyDescent="0.3">
      <c r="D1677" s="8"/>
      <c r="L1677" s="8"/>
      <c r="N1677" s="8"/>
      <c r="O1677" s="8"/>
      <c r="P1677" s="8"/>
      <c r="R1677" s="8"/>
      <c r="Z1677" s="8"/>
      <c r="AA1677" s="8"/>
      <c r="AF1677" s="10"/>
    </row>
    <row r="1678" spans="4:32" ht="38.1" customHeight="1" x14ac:dyDescent="0.3">
      <c r="D1678" s="8"/>
      <c r="L1678" s="8"/>
      <c r="N1678" s="8"/>
      <c r="O1678" s="8"/>
      <c r="P1678" s="8"/>
      <c r="R1678" s="8"/>
      <c r="Z1678" s="8"/>
      <c r="AA1678" s="8"/>
      <c r="AF1678" s="10"/>
    </row>
    <row r="1679" spans="4:32" ht="38.1" customHeight="1" x14ac:dyDescent="0.3">
      <c r="D1679" s="8"/>
      <c r="L1679" s="8"/>
      <c r="N1679" s="8"/>
      <c r="O1679" s="8"/>
      <c r="P1679" s="8"/>
      <c r="R1679" s="8"/>
      <c r="Z1679" s="8"/>
      <c r="AA1679" s="8"/>
      <c r="AF1679" s="10"/>
    </row>
    <row r="1680" spans="4:32" ht="38.1" customHeight="1" x14ac:dyDescent="0.3">
      <c r="D1680" s="8"/>
      <c r="L1680" s="8"/>
      <c r="N1680" s="8"/>
      <c r="O1680" s="8"/>
      <c r="P1680" s="8"/>
      <c r="R1680" s="8"/>
      <c r="Z1680" s="8"/>
      <c r="AA1680" s="8"/>
      <c r="AF1680" s="10"/>
    </row>
    <row r="1681" spans="4:32" ht="38.1" customHeight="1" x14ac:dyDescent="0.3">
      <c r="D1681" s="8"/>
      <c r="L1681" s="8"/>
      <c r="N1681" s="8"/>
      <c r="O1681" s="8"/>
      <c r="P1681" s="8"/>
      <c r="R1681" s="8"/>
      <c r="Z1681" s="8"/>
      <c r="AA1681" s="8"/>
      <c r="AF1681" s="10"/>
    </row>
    <row r="1682" spans="4:32" ht="38.1" customHeight="1" x14ac:dyDescent="0.3">
      <c r="D1682" s="8"/>
      <c r="L1682" s="8"/>
      <c r="N1682" s="8"/>
      <c r="O1682" s="8"/>
      <c r="P1682" s="8"/>
      <c r="R1682" s="8"/>
      <c r="Z1682" s="8"/>
      <c r="AA1682" s="8"/>
      <c r="AF1682" s="10"/>
    </row>
    <row r="1683" spans="4:32" ht="38.1" customHeight="1" x14ac:dyDescent="0.3">
      <c r="D1683" s="8"/>
      <c r="L1683" s="8"/>
      <c r="N1683" s="8"/>
      <c r="O1683" s="8"/>
      <c r="P1683" s="8"/>
      <c r="R1683" s="8"/>
      <c r="Z1683" s="8"/>
      <c r="AA1683" s="8"/>
      <c r="AF1683" s="10"/>
    </row>
    <row r="1684" spans="4:32" ht="38.1" customHeight="1" x14ac:dyDescent="0.3">
      <c r="D1684" s="8"/>
      <c r="L1684" s="8"/>
      <c r="N1684" s="8"/>
      <c r="O1684" s="8"/>
      <c r="P1684" s="8"/>
      <c r="R1684" s="8"/>
      <c r="Z1684" s="8"/>
      <c r="AA1684" s="8"/>
      <c r="AF1684" s="10"/>
    </row>
    <row r="1685" spans="4:32" ht="38.1" customHeight="1" x14ac:dyDescent="0.3">
      <c r="D1685" s="8"/>
      <c r="L1685" s="8"/>
      <c r="N1685" s="8"/>
      <c r="O1685" s="8"/>
      <c r="P1685" s="8"/>
      <c r="R1685" s="8"/>
      <c r="Z1685" s="8"/>
      <c r="AA1685" s="8"/>
      <c r="AF1685" s="10"/>
    </row>
    <row r="1686" spans="4:32" ht="38.1" customHeight="1" x14ac:dyDescent="0.3">
      <c r="D1686" s="8"/>
      <c r="L1686" s="8"/>
      <c r="N1686" s="8"/>
      <c r="O1686" s="8"/>
      <c r="P1686" s="8"/>
      <c r="R1686" s="8"/>
      <c r="Z1686" s="8"/>
      <c r="AA1686" s="8"/>
      <c r="AF1686" s="10"/>
    </row>
    <row r="1687" spans="4:32" ht="38.1" customHeight="1" x14ac:dyDescent="0.3">
      <c r="D1687" s="8"/>
      <c r="L1687" s="8"/>
      <c r="N1687" s="8"/>
      <c r="O1687" s="8"/>
      <c r="P1687" s="8"/>
      <c r="R1687" s="8"/>
      <c r="Z1687" s="8"/>
      <c r="AA1687" s="8"/>
      <c r="AF1687" s="10"/>
    </row>
    <row r="1688" spans="4:32" ht="38.1" customHeight="1" x14ac:dyDescent="0.3">
      <c r="D1688" s="8"/>
      <c r="L1688" s="8"/>
      <c r="N1688" s="8"/>
      <c r="O1688" s="8"/>
      <c r="P1688" s="8"/>
      <c r="R1688" s="8"/>
      <c r="Z1688" s="8"/>
      <c r="AA1688" s="8"/>
      <c r="AF1688" s="10"/>
    </row>
    <row r="1689" spans="4:32" ht="38.1" customHeight="1" x14ac:dyDescent="0.3">
      <c r="D1689" s="8"/>
      <c r="L1689" s="8"/>
      <c r="N1689" s="8"/>
      <c r="O1689" s="8"/>
      <c r="P1689" s="8"/>
      <c r="R1689" s="8"/>
      <c r="Z1689" s="8"/>
      <c r="AA1689" s="8"/>
      <c r="AF1689" s="10"/>
    </row>
    <row r="1690" spans="4:32" ht="38.1" customHeight="1" x14ac:dyDescent="0.3">
      <c r="D1690" s="8"/>
      <c r="L1690" s="8"/>
      <c r="N1690" s="8"/>
      <c r="O1690" s="8"/>
      <c r="P1690" s="8"/>
      <c r="R1690" s="8"/>
      <c r="Z1690" s="8"/>
      <c r="AA1690" s="8"/>
      <c r="AF1690" s="10"/>
    </row>
    <row r="1691" spans="4:32" ht="38.1" customHeight="1" x14ac:dyDescent="0.3">
      <c r="D1691" s="8"/>
      <c r="L1691" s="8"/>
      <c r="N1691" s="8"/>
      <c r="O1691" s="8"/>
      <c r="P1691" s="8"/>
      <c r="R1691" s="8"/>
      <c r="Z1691" s="8"/>
      <c r="AA1691" s="8"/>
      <c r="AF1691" s="10"/>
    </row>
    <row r="1692" spans="4:32" ht="38.1" customHeight="1" x14ac:dyDescent="0.3">
      <c r="D1692" s="8"/>
      <c r="L1692" s="8"/>
      <c r="N1692" s="8"/>
      <c r="O1692" s="8"/>
      <c r="P1692" s="8"/>
      <c r="R1692" s="8"/>
      <c r="Z1692" s="8"/>
      <c r="AA1692" s="8"/>
      <c r="AF1692" s="10"/>
    </row>
    <row r="1693" spans="4:32" ht="38.1" customHeight="1" x14ac:dyDescent="0.3">
      <c r="D1693" s="8"/>
      <c r="L1693" s="8"/>
      <c r="N1693" s="8"/>
      <c r="O1693" s="8"/>
      <c r="P1693" s="8"/>
      <c r="R1693" s="8"/>
      <c r="Z1693" s="8"/>
      <c r="AA1693" s="8"/>
      <c r="AF1693" s="10"/>
    </row>
    <row r="1694" spans="4:32" ht="38.1" customHeight="1" x14ac:dyDescent="0.3">
      <c r="D1694" s="8"/>
      <c r="L1694" s="8"/>
      <c r="N1694" s="8"/>
      <c r="O1694" s="8"/>
      <c r="P1694" s="8"/>
      <c r="R1694" s="8"/>
      <c r="Z1694" s="8"/>
      <c r="AA1694" s="8"/>
      <c r="AF1694" s="10"/>
    </row>
    <row r="1695" spans="4:32" ht="38.1" customHeight="1" x14ac:dyDescent="0.3">
      <c r="D1695" s="8"/>
      <c r="L1695" s="8"/>
      <c r="N1695" s="8"/>
      <c r="O1695" s="8"/>
      <c r="P1695" s="8"/>
      <c r="R1695" s="8"/>
      <c r="Z1695" s="8"/>
      <c r="AA1695" s="8"/>
      <c r="AF1695" s="10"/>
    </row>
    <row r="1696" spans="4:32" ht="38.1" customHeight="1" x14ac:dyDescent="0.3">
      <c r="D1696" s="8"/>
      <c r="L1696" s="8"/>
      <c r="N1696" s="8"/>
      <c r="O1696" s="8"/>
      <c r="P1696" s="8"/>
      <c r="R1696" s="8"/>
      <c r="Z1696" s="8"/>
      <c r="AA1696" s="8"/>
      <c r="AF1696" s="10"/>
    </row>
    <row r="1697" spans="4:32" ht="38.1" customHeight="1" x14ac:dyDescent="0.3">
      <c r="D1697" s="8"/>
      <c r="L1697" s="8"/>
      <c r="N1697" s="8"/>
      <c r="O1697" s="8"/>
      <c r="P1697" s="8"/>
      <c r="R1697" s="8"/>
      <c r="Z1697" s="8"/>
      <c r="AA1697" s="8"/>
      <c r="AF1697" s="10"/>
    </row>
    <row r="1698" spans="4:32" ht="38.1" customHeight="1" x14ac:dyDescent="0.3">
      <c r="D1698" s="8"/>
      <c r="L1698" s="8"/>
      <c r="N1698" s="8"/>
      <c r="O1698" s="8"/>
      <c r="P1698" s="8"/>
      <c r="R1698" s="8"/>
      <c r="Z1698" s="8"/>
      <c r="AA1698" s="8"/>
      <c r="AF1698" s="10"/>
    </row>
    <row r="1699" spans="4:32" ht="38.1" customHeight="1" x14ac:dyDescent="0.3">
      <c r="D1699" s="8"/>
      <c r="L1699" s="8"/>
      <c r="N1699" s="8"/>
      <c r="O1699" s="8"/>
      <c r="P1699" s="8"/>
      <c r="R1699" s="8"/>
      <c r="Z1699" s="8"/>
      <c r="AA1699" s="8"/>
      <c r="AF1699" s="10"/>
    </row>
    <row r="1700" spans="4:32" ht="38.1" customHeight="1" x14ac:dyDescent="0.3">
      <c r="D1700" s="8"/>
      <c r="L1700" s="8"/>
      <c r="N1700" s="8"/>
      <c r="O1700" s="8"/>
      <c r="P1700" s="8"/>
      <c r="R1700" s="8"/>
      <c r="Z1700" s="8"/>
      <c r="AA1700" s="8"/>
      <c r="AF1700" s="10"/>
    </row>
    <row r="1701" spans="4:32" ht="38.1" customHeight="1" x14ac:dyDescent="0.3">
      <c r="D1701" s="8"/>
      <c r="L1701" s="8"/>
      <c r="N1701" s="8"/>
      <c r="O1701" s="8"/>
      <c r="P1701" s="8"/>
      <c r="R1701" s="8"/>
      <c r="Z1701" s="8"/>
      <c r="AA1701" s="8"/>
      <c r="AF1701" s="10"/>
    </row>
    <row r="1702" spans="4:32" ht="38.1" customHeight="1" x14ac:dyDescent="0.3">
      <c r="D1702" s="8"/>
      <c r="L1702" s="8"/>
      <c r="N1702" s="8"/>
      <c r="O1702" s="8"/>
      <c r="P1702" s="8"/>
      <c r="R1702" s="8"/>
      <c r="Z1702" s="8"/>
      <c r="AA1702" s="8"/>
      <c r="AF1702" s="10"/>
    </row>
    <row r="1703" spans="4:32" ht="38.1" customHeight="1" x14ac:dyDescent="0.3">
      <c r="D1703" s="8"/>
      <c r="L1703" s="8"/>
      <c r="N1703" s="8"/>
      <c r="O1703" s="8"/>
      <c r="P1703" s="8"/>
      <c r="R1703" s="8"/>
      <c r="Z1703" s="8"/>
      <c r="AA1703" s="8"/>
      <c r="AF1703" s="10"/>
    </row>
    <row r="1704" spans="4:32" ht="38.1" customHeight="1" x14ac:dyDescent="0.3">
      <c r="D1704" s="8"/>
      <c r="L1704" s="8"/>
      <c r="N1704" s="8"/>
      <c r="O1704" s="8"/>
      <c r="P1704" s="8"/>
      <c r="R1704" s="8"/>
      <c r="Z1704" s="8"/>
      <c r="AA1704" s="8"/>
      <c r="AF1704" s="10"/>
    </row>
    <row r="1705" spans="4:32" ht="38.1" customHeight="1" x14ac:dyDescent="0.3">
      <c r="D1705" s="8"/>
      <c r="L1705" s="8"/>
      <c r="N1705" s="8"/>
      <c r="O1705" s="8"/>
      <c r="P1705" s="8"/>
      <c r="R1705" s="8"/>
      <c r="Z1705" s="8"/>
      <c r="AA1705" s="8"/>
      <c r="AF1705" s="10"/>
    </row>
    <row r="1706" spans="4:32" ht="38.1" customHeight="1" x14ac:dyDescent="0.3">
      <c r="D1706" s="8"/>
      <c r="L1706" s="8"/>
      <c r="N1706" s="8"/>
      <c r="O1706" s="8"/>
      <c r="P1706" s="8"/>
      <c r="R1706" s="8"/>
      <c r="Z1706" s="8"/>
      <c r="AA1706" s="8"/>
      <c r="AF1706" s="10"/>
    </row>
    <row r="1707" spans="4:32" ht="38.1" customHeight="1" x14ac:dyDescent="0.3">
      <c r="D1707" s="8"/>
      <c r="L1707" s="8"/>
      <c r="N1707" s="8"/>
      <c r="O1707" s="8"/>
      <c r="P1707" s="8"/>
      <c r="R1707" s="8"/>
      <c r="Z1707" s="8"/>
      <c r="AA1707" s="8"/>
      <c r="AF1707" s="10"/>
    </row>
    <row r="1708" spans="4:32" ht="38.1" customHeight="1" x14ac:dyDescent="0.3">
      <c r="D1708" s="8"/>
      <c r="L1708" s="8"/>
      <c r="N1708" s="8"/>
      <c r="O1708" s="8"/>
      <c r="P1708" s="8"/>
      <c r="R1708" s="8"/>
      <c r="Z1708" s="8"/>
      <c r="AA1708" s="8"/>
      <c r="AF1708" s="10"/>
    </row>
    <row r="1709" spans="4:32" ht="38.1" customHeight="1" x14ac:dyDescent="0.3">
      <c r="D1709" s="8"/>
      <c r="L1709" s="8"/>
      <c r="N1709" s="8"/>
      <c r="O1709" s="8"/>
      <c r="P1709" s="8"/>
      <c r="R1709" s="8"/>
      <c r="Z1709" s="8"/>
      <c r="AA1709" s="8"/>
      <c r="AF1709" s="10"/>
    </row>
    <row r="1710" spans="4:32" ht="38.1" customHeight="1" x14ac:dyDescent="0.3">
      <c r="D1710" s="8"/>
      <c r="L1710" s="8"/>
      <c r="N1710" s="8"/>
      <c r="O1710" s="8"/>
      <c r="P1710" s="8"/>
      <c r="R1710" s="8"/>
      <c r="Z1710" s="8"/>
      <c r="AA1710" s="8"/>
      <c r="AF1710" s="10"/>
    </row>
    <row r="1711" spans="4:32" ht="38.1" customHeight="1" x14ac:dyDescent="0.3">
      <c r="D1711" s="8"/>
      <c r="L1711" s="8"/>
      <c r="N1711" s="8"/>
      <c r="O1711" s="8"/>
      <c r="P1711" s="8"/>
      <c r="R1711" s="8"/>
      <c r="Z1711" s="8"/>
      <c r="AA1711" s="8"/>
      <c r="AF1711" s="10"/>
    </row>
    <row r="1712" spans="4:32" ht="38.1" customHeight="1" x14ac:dyDescent="0.3">
      <c r="D1712" s="8"/>
      <c r="L1712" s="8"/>
      <c r="N1712" s="8"/>
      <c r="O1712" s="8"/>
      <c r="P1712" s="8"/>
      <c r="R1712" s="8"/>
      <c r="Z1712" s="8"/>
      <c r="AA1712" s="8"/>
      <c r="AF1712" s="10"/>
    </row>
    <row r="1713" spans="4:32" ht="38.1" customHeight="1" x14ac:dyDescent="0.3">
      <c r="D1713" s="8"/>
      <c r="L1713" s="8"/>
      <c r="N1713" s="8"/>
      <c r="O1713" s="8"/>
      <c r="P1713" s="8"/>
      <c r="R1713" s="8"/>
      <c r="Z1713" s="8"/>
      <c r="AA1713" s="8"/>
      <c r="AF1713" s="10"/>
    </row>
    <row r="1714" spans="4:32" ht="38.1" customHeight="1" x14ac:dyDescent="0.3">
      <c r="D1714" s="8"/>
      <c r="L1714" s="8"/>
      <c r="N1714" s="8"/>
      <c r="O1714" s="8"/>
      <c r="P1714" s="8"/>
      <c r="R1714" s="8"/>
      <c r="Z1714" s="8"/>
      <c r="AA1714" s="8"/>
      <c r="AF1714" s="10"/>
    </row>
    <row r="1715" spans="4:32" ht="38.1" customHeight="1" x14ac:dyDescent="0.3">
      <c r="D1715" s="8"/>
      <c r="L1715" s="8"/>
      <c r="N1715" s="8"/>
      <c r="O1715" s="8"/>
      <c r="P1715" s="8"/>
      <c r="R1715" s="8"/>
      <c r="Z1715" s="8"/>
      <c r="AA1715" s="8"/>
      <c r="AF1715" s="10"/>
    </row>
    <row r="1716" spans="4:32" ht="38.1" customHeight="1" x14ac:dyDescent="0.3">
      <c r="D1716" s="8"/>
      <c r="L1716" s="8"/>
      <c r="N1716" s="8"/>
      <c r="O1716" s="8"/>
      <c r="P1716" s="8"/>
      <c r="R1716" s="8"/>
      <c r="Z1716" s="8"/>
      <c r="AA1716" s="8"/>
      <c r="AF1716" s="10"/>
    </row>
    <row r="1717" spans="4:32" ht="38.1" customHeight="1" x14ac:dyDescent="0.3">
      <c r="D1717" s="8"/>
      <c r="L1717" s="8"/>
      <c r="N1717" s="8"/>
      <c r="O1717" s="8"/>
      <c r="P1717" s="8"/>
      <c r="R1717" s="8"/>
      <c r="Z1717" s="8"/>
      <c r="AA1717" s="8"/>
      <c r="AF1717" s="10"/>
    </row>
    <row r="1718" spans="4:32" ht="38.1" customHeight="1" x14ac:dyDescent="0.3">
      <c r="D1718" s="8"/>
      <c r="L1718" s="8"/>
      <c r="N1718" s="8"/>
      <c r="O1718" s="8"/>
      <c r="P1718" s="8"/>
      <c r="R1718" s="8"/>
      <c r="Z1718" s="8"/>
      <c r="AA1718" s="8"/>
      <c r="AF1718" s="10"/>
    </row>
    <row r="1719" spans="4:32" ht="38.1" customHeight="1" x14ac:dyDescent="0.3">
      <c r="D1719" s="8"/>
      <c r="L1719" s="8"/>
      <c r="N1719" s="8"/>
      <c r="O1719" s="8"/>
      <c r="P1719" s="8"/>
      <c r="R1719" s="8"/>
      <c r="Z1719" s="8"/>
      <c r="AA1719" s="8"/>
      <c r="AF1719" s="10"/>
    </row>
    <row r="1720" spans="4:32" ht="38.1" customHeight="1" x14ac:dyDescent="0.3">
      <c r="D1720" s="8"/>
      <c r="L1720" s="8"/>
      <c r="N1720" s="8"/>
      <c r="O1720" s="8"/>
      <c r="P1720" s="8"/>
      <c r="R1720" s="8"/>
      <c r="Z1720" s="8"/>
      <c r="AA1720" s="8"/>
      <c r="AF1720" s="10"/>
    </row>
    <row r="1721" spans="4:32" ht="38.1" customHeight="1" x14ac:dyDescent="0.3">
      <c r="D1721" s="8"/>
      <c r="L1721" s="8"/>
      <c r="N1721" s="8"/>
      <c r="O1721" s="8"/>
      <c r="P1721" s="8"/>
      <c r="R1721" s="8"/>
      <c r="Z1721" s="8"/>
      <c r="AA1721" s="8"/>
      <c r="AF1721" s="10"/>
    </row>
    <row r="1722" spans="4:32" ht="38.1" customHeight="1" x14ac:dyDescent="0.3">
      <c r="D1722" s="8"/>
      <c r="L1722" s="8"/>
      <c r="N1722" s="8"/>
      <c r="O1722" s="8"/>
      <c r="P1722" s="8"/>
      <c r="R1722" s="8"/>
      <c r="Z1722" s="8"/>
      <c r="AA1722" s="8"/>
      <c r="AF1722" s="10"/>
    </row>
    <row r="1723" spans="4:32" ht="38.1" customHeight="1" x14ac:dyDescent="0.3">
      <c r="D1723" s="8"/>
      <c r="L1723" s="8"/>
      <c r="N1723" s="8"/>
      <c r="O1723" s="8"/>
      <c r="P1723" s="8"/>
      <c r="R1723" s="8"/>
      <c r="Z1723" s="8"/>
      <c r="AA1723" s="8"/>
      <c r="AF1723" s="10"/>
    </row>
    <row r="1724" spans="4:32" ht="38.1" customHeight="1" x14ac:dyDescent="0.3">
      <c r="D1724" s="8"/>
      <c r="L1724" s="8"/>
      <c r="N1724" s="8"/>
      <c r="O1724" s="8"/>
      <c r="P1724" s="8"/>
      <c r="R1724" s="8"/>
      <c r="Z1724" s="8"/>
      <c r="AA1724" s="8"/>
      <c r="AF1724" s="10"/>
    </row>
    <row r="1725" spans="4:32" ht="38.1" customHeight="1" x14ac:dyDescent="0.3">
      <c r="D1725" s="8"/>
      <c r="L1725" s="8"/>
      <c r="N1725" s="8"/>
      <c r="O1725" s="8"/>
      <c r="P1725" s="8"/>
      <c r="R1725" s="8"/>
      <c r="Z1725" s="8"/>
      <c r="AA1725" s="8"/>
      <c r="AF1725" s="10"/>
    </row>
    <row r="1726" spans="4:32" ht="38.1" customHeight="1" x14ac:dyDescent="0.3">
      <c r="D1726" s="8"/>
      <c r="L1726" s="8"/>
      <c r="N1726" s="8"/>
      <c r="O1726" s="8"/>
      <c r="P1726" s="8"/>
      <c r="R1726" s="8"/>
      <c r="Z1726" s="8"/>
      <c r="AA1726" s="8"/>
      <c r="AF1726" s="10"/>
    </row>
    <row r="1727" spans="4:32" ht="38.1" customHeight="1" x14ac:dyDescent="0.3">
      <c r="D1727" s="8"/>
      <c r="L1727" s="8"/>
      <c r="N1727" s="8"/>
      <c r="O1727" s="8"/>
      <c r="P1727" s="8"/>
      <c r="R1727" s="8"/>
      <c r="Z1727" s="8"/>
      <c r="AA1727" s="8"/>
      <c r="AF1727" s="10"/>
    </row>
    <row r="1728" spans="4:32" ht="38.1" customHeight="1" x14ac:dyDescent="0.3">
      <c r="D1728" s="8"/>
      <c r="L1728" s="8"/>
      <c r="N1728" s="8"/>
      <c r="O1728" s="8"/>
      <c r="P1728" s="8"/>
      <c r="R1728" s="8"/>
      <c r="Z1728" s="8"/>
      <c r="AA1728" s="8"/>
      <c r="AF1728" s="10"/>
    </row>
    <row r="1729" spans="4:32" ht="38.1" customHeight="1" x14ac:dyDescent="0.3">
      <c r="D1729" s="8"/>
      <c r="L1729" s="8"/>
      <c r="N1729" s="8"/>
      <c r="O1729" s="8"/>
      <c r="P1729" s="8"/>
      <c r="R1729" s="8"/>
      <c r="Z1729" s="8"/>
      <c r="AA1729" s="8"/>
      <c r="AF1729" s="10"/>
    </row>
    <row r="1730" spans="4:32" ht="38.1" customHeight="1" x14ac:dyDescent="0.3">
      <c r="D1730" s="8"/>
      <c r="L1730" s="8"/>
      <c r="N1730" s="8"/>
      <c r="O1730" s="8"/>
      <c r="P1730" s="8"/>
      <c r="R1730" s="8"/>
      <c r="Z1730" s="8"/>
      <c r="AA1730" s="8"/>
      <c r="AF1730" s="10"/>
    </row>
    <row r="1731" spans="4:32" ht="38.1" customHeight="1" x14ac:dyDescent="0.3">
      <c r="D1731" s="8"/>
      <c r="L1731" s="8"/>
      <c r="N1731" s="8"/>
      <c r="O1731" s="8"/>
      <c r="P1731" s="8"/>
      <c r="R1731" s="8"/>
      <c r="Z1731" s="8"/>
      <c r="AA1731" s="8"/>
      <c r="AF1731" s="10"/>
    </row>
    <row r="1732" spans="4:32" ht="38.1" customHeight="1" x14ac:dyDescent="0.3">
      <c r="D1732" s="8"/>
      <c r="L1732" s="8"/>
      <c r="N1732" s="8"/>
      <c r="O1732" s="8"/>
      <c r="P1732" s="8"/>
      <c r="R1732" s="8"/>
      <c r="Z1732" s="8"/>
      <c r="AA1732" s="8"/>
      <c r="AF1732" s="10"/>
    </row>
    <row r="1733" spans="4:32" ht="38.1" customHeight="1" x14ac:dyDescent="0.3">
      <c r="D1733" s="8"/>
      <c r="L1733" s="8"/>
      <c r="N1733" s="8"/>
      <c r="O1733" s="8"/>
      <c r="P1733" s="8"/>
      <c r="R1733" s="8"/>
      <c r="Z1733" s="8"/>
      <c r="AA1733" s="8"/>
      <c r="AF1733" s="10"/>
    </row>
    <row r="1734" spans="4:32" ht="38.1" customHeight="1" x14ac:dyDescent="0.3">
      <c r="D1734" s="8"/>
      <c r="L1734" s="8"/>
      <c r="N1734" s="8"/>
      <c r="O1734" s="8"/>
      <c r="P1734" s="8"/>
      <c r="R1734" s="8"/>
      <c r="Z1734" s="8"/>
      <c r="AA1734" s="8"/>
      <c r="AF1734" s="10"/>
    </row>
    <row r="1735" spans="4:32" ht="38.1" customHeight="1" x14ac:dyDescent="0.3">
      <c r="D1735" s="8"/>
      <c r="L1735" s="8"/>
      <c r="N1735" s="8"/>
      <c r="O1735" s="8"/>
      <c r="P1735" s="8"/>
      <c r="R1735" s="8"/>
      <c r="Z1735" s="8"/>
      <c r="AA1735" s="8"/>
      <c r="AF1735" s="10"/>
    </row>
    <row r="1736" spans="4:32" ht="38.1" customHeight="1" x14ac:dyDescent="0.3">
      <c r="D1736" s="8"/>
      <c r="L1736" s="8"/>
      <c r="N1736" s="8"/>
      <c r="O1736" s="8"/>
      <c r="P1736" s="8"/>
      <c r="R1736" s="8"/>
      <c r="Z1736" s="8"/>
      <c r="AA1736" s="8"/>
      <c r="AF1736" s="10"/>
    </row>
    <row r="1737" spans="4:32" ht="38.1" customHeight="1" x14ac:dyDescent="0.3">
      <c r="D1737" s="8"/>
      <c r="L1737" s="8"/>
      <c r="N1737" s="8"/>
      <c r="O1737" s="8"/>
      <c r="P1737" s="8"/>
      <c r="R1737" s="8"/>
      <c r="Z1737" s="8"/>
      <c r="AA1737" s="8"/>
      <c r="AF1737" s="10"/>
    </row>
    <row r="1738" spans="4:32" ht="38.1" customHeight="1" x14ac:dyDescent="0.3">
      <c r="D1738" s="8"/>
      <c r="L1738" s="8"/>
      <c r="N1738" s="8"/>
      <c r="O1738" s="8"/>
      <c r="P1738" s="8"/>
      <c r="R1738" s="8"/>
      <c r="Z1738" s="8"/>
      <c r="AA1738" s="8"/>
      <c r="AF1738" s="10"/>
    </row>
    <row r="1739" spans="4:32" ht="38.1" customHeight="1" x14ac:dyDescent="0.3">
      <c r="D1739" s="8"/>
      <c r="L1739" s="8"/>
      <c r="N1739" s="8"/>
      <c r="O1739" s="8"/>
      <c r="P1739" s="8"/>
      <c r="R1739" s="8"/>
      <c r="Z1739" s="8"/>
      <c r="AA1739" s="8"/>
      <c r="AF1739" s="10"/>
    </row>
    <row r="1740" spans="4:32" ht="38.1" customHeight="1" x14ac:dyDescent="0.3">
      <c r="D1740" s="8"/>
      <c r="L1740" s="8"/>
      <c r="N1740" s="8"/>
      <c r="O1740" s="8"/>
      <c r="P1740" s="8"/>
      <c r="R1740" s="8"/>
      <c r="Z1740" s="8"/>
      <c r="AA1740" s="8"/>
      <c r="AF1740" s="10"/>
    </row>
    <row r="1741" spans="4:32" ht="38.1" customHeight="1" x14ac:dyDescent="0.3">
      <c r="D1741" s="8"/>
      <c r="L1741" s="8"/>
      <c r="N1741" s="8"/>
      <c r="O1741" s="8"/>
      <c r="P1741" s="8"/>
      <c r="R1741" s="8"/>
      <c r="Z1741" s="8"/>
      <c r="AA1741" s="8"/>
      <c r="AF1741" s="10"/>
    </row>
    <row r="1742" spans="4:32" ht="38.1" customHeight="1" x14ac:dyDescent="0.3">
      <c r="D1742" s="8"/>
      <c r="L1742" s="8"/>
      <c r="N1742" s="8"/>
      <c r="O1742" s="8"/>
      <c r="P1742" s="8"/>
      <c r="R1742" s="8"/>
      <c r="Z1742" s="8"/>
      <c r="AA1742" s="8"/>
      <c r="AF1742" s="10"/>
    </row>
    <row r="1743" spans="4:32" ht="38.1" customHeight="1" x14ac:dyDescent="0.3">
      <c r="D1743" s="8"/>
      <c r="L1743" s="8"/>
      <c r="N1743" s="8"/>
      <c r="O1743" s="8"/>
      <c r="P1743" s="8"/>
      <c r="R1743" s="8"/>
      <c r="Z1743" s="8"/>
      <c r="AA1743" s="8"/>
      <c r="AF1743" s="10"/>
    </row>
    <row r="1744" spans="4:32" ht="38.1" customHeight="1" x14ac:dyDescent="0.3">
      <c r="D1744" s="8"/>
      <c r="L1744" s="8"/>
      <c r="N1744" s="8"/>
      <c r="O1744" s="8"/>
      <c r="P1744" s="8"/>
      <c r="R1744" s="8"/>
      <c r="Z1744" s="8"/>
      <c r="AA1744" s="8"/>
      <c r="AF1744" s="10"/>
    </row>
    <row r="1745" spans="4:32" ht="38.1" customHeight="1" x14ac:dyDescent="0.3">
      <c r="D1745" s="8"/>
      <c r="L1745" s="8"/>
      <c r="N1745" s="8"/>
      <c r="O1745" s="8"/>
      <c r="P1745" s="8"/>
      <c r="R1745" s="8"/>
      <c r="Z1745" s="8"/>
      <c r="AA1745" s="8"/>
      <c r="AF1745" s="10"/>
    </row>
    <row r="1746" spans="4:32" ht="38.1" customHeight="1" x14ac:dyDescent="0.3">
      <c r="D1746" s="8"/>
      <c r="L1746" s="8"/>
      <c r="N1746" s="8"/>
      <c r="O1746" s="8"/>
      <c r="P1746" s="8"/>
      <c r="R1746" s="8"/>
      <c r="Z1746" s="8"/>
      <c r="AA1746" s="8"/>
      <c r="AF1746" s="10"/>
    </row>
    <row r="1747" spans="4:32" ht="38.1" customHeight="1" x14ac:dyDescent="0.3">
      <c r="D1747" s="8"/>
      <c r="L1747" s="8"/>
      <c r="N1747" s="8"/>
      <c r="O1747" s="8"/>
      <c r="P1747" s="8"/>
      <c r="R1747" s="8"/>
      <c r="Z1747" s="8"/>
      <c r="AA1747" s="8"/>
      <c r="AF1747" s="10"/>
    </row>
    <row r="1748" spans="4:32" ht="38.1" customHeight="1" x14ac:dyDescent="0.3">
      <c r="D1748" s="8"/>
      <c r="L1748" s="8"/>
      <c r="N1748" s="8"/>
      <c r="O1748" s="8"/>
      <c r="P1748" s="8"/>
      <c r="R1748" s="8"/>
      <c r="Z1748" s="8"/>
      <c r="AA1748" s="8"/>
      <c r="AF1748" s="10"/>
    </row>
    <row r="1749" spans="4:32" ht="38.1" customHeight="1" x14ac:dyDescent="0.3">
      <c r="D1749" s="8"/>
      <c r="L1749" s="8"/>
      <c r="N1749" s="8"/>
      <c r="O1749" s="8"/>
      <c r="P1749" s="8"/>
      <c r="R1749" s="8"/>
      <c r="Z1749" s="8"/>
      <c r="AA1749" s="8"/>
      <c r="AF1749" s="10"/>
    </row>
    <row r="1750" spans="4:32" ht="38.1" customHeight="1" x14ac:dyDescent="0.3">
      <c r="D1750" s="8"/>
      <c r="L1750" s="8"/>
      <c r="N1750" s="8"/>
      <c r="O1750" s="8"/>
      <c r="P1750" s="8"/>
      <c r="R1750" s="8"/>
      <c r="Z1750" s="8"/>
      <c r="AA1750" s="8"/>
      <c r="AF1750" s="10"/>
    </row>
    <row r="1751" spans="4:32" ht="38.1" customHeight="1" x14ac:dyDescent="0.3">
      <c r="D1751" s="8"/>
      <c r="L1751" s="8"/>
      <c r="N1751" s="8"/>
      <c r="O1751" s="8"/>
      <c r="P1751" s="8"/>
      <c r="R1751" s="8"/>
      <c r="Z1751" s="8"/>
      <c r="AA1751" s="8"/>
      <c r="AF1751" s="10"/>
    </row>
    <row r="1752" spans="4:32" ht="38.1" customHeight="1" x14ac:dyDescent="0.3">
      <c r="D1752" s="8"/>
      <c r="L1752" s="8"/>
      <c r="N1752" s="8"/>
      <c r="O1752" s="8"/>
      <c r="P1752" s="8"/>
      <c r="R1752" s="8"/>
      <c r="Z1752" s="8"/>
      <c r="AA1752" s="8"/>
      <c r="AF1752" s="10"/>
    </row>
    <row r="1753" spans="4:32" ht="38.1" customHeight="1" x14ac:dyDescent="0.3">
      <c r="D1753" s="8"/>
      <c r="L1753" s="8"/>
      <c r="N1753" s="8"/>
      <c r="O1753" s="8"/>
      <c r="P1753" s="8"/>
      <c r="R1753" s="8"/>
      <c r="Z1753" s="8"/>
      <c r="AA1753" s="8"/>
      <c r="AF1753" s="10"/>
    </row>
    <row r="1754" spans="4:32" ht="38.1" customHeight="1" x14ac:dyDescent="0.3">
      <c r="D1754" s="8"/>
      <c r="L1754" s="8"/>
      <c r="N1754" s="8"/>
      <c r="O1754" s="8"/>
      <c r="P1754" s="8"/>
      <c r="R1754" s="8"/>
      <c r="Z1754" s="8"/>
      <c r="AA1754" s="8"/>
      <c r="AF1754" s="10"/>
    </row>
    <row r="1755" spans="4:32" ht="38.1" customHeight="1" x14ac:dyDescent="0.3">
      <c r="D1755" s="8"/>
      <c r="L1755" s="8"/>
      <c r="N1755" s="8"/>
      <c r="O1755" s="8"/>
      <c r="P1755" s="8"/>
      <c r="R1755" s="8"/>
      <c r="Z1755" s="8"/>
      <c r="AA1755" s="8"/>
      <c r="AF1755" s="10"/>
    </row>
    <row r="1756" spans="4:32" ht="38.1" customHeight="1" x14ac:dyDescent="0.3">
      <c r="D1756" s="8"/>
      <c r="L1756" s="8"/>
      <c r="N1756" s="8"/>
      <c r="O1756" s="8"/>
      <c r="P1756" s="8"/>
      <c r="R1756" s="8"/>
      <c r="Z1756" s="8"/>
      <c r="AA1756" s="8"/>
      <c r="AF1756" s="10"/>
    </row>
    <row r="1757" spans="4:32" ht="38.1" customHeight="1" x14ac:dyDescent="0.3">
      <c r="D1757" s="8"/>
      <c r="L1757" s="8"/>
      <c r="N1757" s="8"/>
      <c r="O1757" s="8"/>
      <c r="P1757" s="8"/>
      <c r="R1757" s="8"/>
      <c r="Z1757" s="8"/>
      <c r="AA1757" s="8"/>
      <c r="AF1757" s="10"/>
    </row>
    <row r="1758" spans="4:32" ht="38.1" customHeight="1" x14ac:dyDescent="0.3">
      <c r="D1758" s="8"/>
      <c r="L1758" s="8"/>
      <c r="N1758" s="8"/>
      <c r="O1758" s="8"/>
      <c r="P1758" s="8"/>
      <c r="R1758" s="8"/>
      <c r="Z1758" s="8"/>
      <c r="AA1758" s="8"/>
      <c r="AF1758" s="10"/>
    </row>
    <row r="1759" spans="4:32" ht="38.1" customHeight="1" x14ac:dyDescent="0.3">
      <c r="D1759" s="8"/>
      <c r="L1759" s="8"/>
      <c r="N1759" s="8"/>
      <c r="O1759" s="8"/>
      <c r="P1759" s="8"/>
      <c r="R1759" s="8"/>
      <c r="Z1759" s="8"/>
      <c r="AA1759" s="8"/>
      <c r="AF1759" s="10"/>
    </row>
    <row r="1760" spans="4:32" ht="38.1" customHeight="1" x14ac:dyDescent="0.3">
      <c r="D1760" s="8"/>
      <c r="L1760" s="8"/>
      <c r="N1760" s="8"/>
      <c r="O1760" s="8"/>
      <c r="P1760" s="8"/>
      <c r="R1760" s="8"/>
      <c r="Z1760" s="8"/>
      <c r="AA1760" s="8"/>
      <c r="AF1760" s="10"/>
    </row>
    <row r="1761" spans="4:32" ht="38.1" customHeight="1" x14ac:dyDescent="0.3">
      <c r="D1761" s="8"/>
      <c r="L1761" s="8"/>
      <c r="N1761" s="8"/>
      <c r="O1761" s="8"/>
      <c r="P1761" s="8"/>
      <c r="R1761" s="8"/>
      <c r="Z1761" s="8"/>
      <c r="AA1761" s="8"/>
      <c r="AF1761" s="10"/>
    </row>
    <row r="1762" spans="4:32" ht="38.1" customHeight="1" x14ac:dyDescent="0.3">
      <c r="D1762" s="8"/>
      <c r="L1762" s="8"/>
      <c r="N1762" s="8"/>
      <c r="O1762" s="8"/>
      <c r="P1762" s="8"/>
      <c r="R1762" s="8"/>
      <c r="Z1762" s="8"/>
      <c r="AA1762" s="8"/>
      <c r="AF1762" s="10"/>
    </row>
    <row r="1763" spans="4:32" ht="38.1" customHeight="1" x14ac:dyDescent="0.3">
      <c r="D1763" s="8"/>
      <c r="L1763" s="8"/>
      <c r="N1763" s="8"/>
      <c r="O1763" s="8"/>
      <c r="P1763" s="8"/>
      <c r="R1763" s="8"/>
      <c r="Z1763" s="8"/>
      <c r="AA1763" s="8"/>
      <c r="AF1763" s="10"/>
    </row>
    <row r="1764" spans="4:32" ht="38.1" customHeight="1" x14ac:dyDescent="0.3">
      <c r="D1764" s="8"/>
      <c r="L1764" s="8"/>
      <c r="N1764" s="8"/>
      <c r="O1764" s="8"/>
      <c r="P1764" s="8"/>
      <c r="R1764" s="8"/>
      <c r="Z1764" s="8"/>
      <c r="AA1764" s="8"/>
      <c r="AF1764" s="10"/>
    </row>
    <row r="1765" spans="4:32" ht="38.1" customHeight="1" x14ac:dyDescent="0.3">
      <c r="D1765" s="8"/>
      <c r="L1765" s="8"/>
      <c r="N1765" s="8"/>
      <c r="O1765" s="8"/>
      <c r="P1765" s="8"/>
      <c r="R1765" s="8"/>
      <c r="Z1765" s="8"/>
      <c r="AA1765" s="8"/>
      <c r="AF1765" s="10"/>
    </row>
    <row r="1766" spans="4:32" ht="38.1" customHeight="1" x14ac:dyDescent="0.3">
      <c r="D1766" s="8"/>
      <c r="L1766" s="8"/>
      <c r="N1766" s="8"/>
      <c r="O1766" s="8"/>
      <c r="P1766" s="8"/>
      <c r="R1766" s="8"/>
      <c r="Z1766" s="8"/>
      <c r="AA1766" s="8"/>
      <c r="AF1766" s="10"/>
    </row>
    <row r="1767" spans="4:32" ht="38.1" customHeight="1" x14ac:dyDescent="0.3">
      <c r="D1767" s="8"/>
      <c r="L1767" s="8"/>
      <c r="N1767" s="8"/>
      <c r="O1767" s="8"/>
      <c r="P1767" s="8"/>
      <c r="R1767" s="8"/>
      <c r="Z1767" s="8"/>
      <c r="AA1767" s="8"/>
      <c r="AF1767" s="10"/>
    </row>
    <row r="1768" spans="4:32" ht="38.1" customHeight="1" x14ac:dyDescent="0.3">
      <c r="D1768" s="8"/>
      <c r="L1768" s="8"/>
      <c r="N1768" s="8"/>
      <c r="O1768" s="8"/>
      <c r="P1768" s="8"/>
      <c r="R1768" s="8"/>
      <c r="Z1768" s="8"/>
      <c r="AA1768" s="8"/>
      <c r="AF1768" s="10"/>
    </row>
    <row r="1769" spans="4:32" ht="38.1" customHeight="1" x14ac:dyDescent="0.3">
      <c r="D1769" s="8"/>
      <c r="L1769" s="8"/>
      <c r="N1769" s="8"/>
      <c r="O1769" s="8"/>
      <c r="P1769" s="8"/>
      <c r="R1769" s="8"/>
      <c r="Z1769" s="8"/>
      <c r="AA1769" s="8"/>
      <c r="AF1769" s="10"/>
    </row>
    <row r="1770" spans="4:32" ht="38.1" customHeight="1" x14ac:dyDescent="0.3">
      <c r="D1770" s="8"/>
      <c r="L1770" s="8"/>
      <c r="N1770" s="8"/>
      <c r="O1770" s="8"/>
      <c r="P1770" s="8"/>
      <c r="R1770" s="8"/>
      <c r="Z1770" s="8"/>
      <c r="AA1770" s="8"/>
      <c r="AF1770" s="10"/>
    </row>
    <row r="1771" spans="4:32" ht="38.1" customHeight="1" x14ac:dyDescent="0.3">
      <c r="D1771" s="8"/>
      <c r="L1771" s="8"/>
      <c r="N1771" s="8"/>
      <c r="O1771" s="8"/>
      <c r="P1771" s="8"/>
      <c r="R1771" s="8"/>
      <c r="Z1771" s="8"/>
      <c r="AA1771" s="8"/>
      <c r="AF1771" s="10"/>
    </row>
    <row r="1772" spans="4:32" ht="38.1" customHeight="1" x14ac:dyDescent="0.3">
      <c r="D1772" s="8"/>
      <c r="L1772" s="8"/>
      <c r="N1772" s="8"/>
      <c r="O1772" s="8"/>
      <c r="P1772" s="8"/>
      <c r="R1772" s="8"/>
      <c r="Z1772" s="8"/>
      <c r="AA1772" s="8"/>
      <c r="AF1772" s="10"/>
    </row>
    <row r="1773" spans="4:32" ht="38.1" customHeight="1" x14ac:dyDescent="0.3">
      <c r="D1773" s="8"/>
      <c r="L1773" s="8"/>
      <c r="N1773" s="8"/>
      <c r="O1773" s="8"/>
      <c r="P1773" s="8"/>
      <c r="R1773" s="8"/>
      <c r="Z1773" s="8"/>
      <c r="AA1773" s="8"/>
      <c r="AF1773" s="10"/>
    </row>
    <row r="1774" spans="4:32" ht="38.1" customHeight="1" x14ac:dyDescent="0.3">
      <c r="D1774" s="8"/>
      <c r="L1774" s="8"/>
      <c r="N1774" s="8"/>
      <c r="O1774" s="8"/>
      <c r="P1774" s="8"/>
      <c r="R1774" s="8"/>
      <c r="Z1774" s="8"/>
      <c r="AA1774" s="8"/>
      <c r="AF1774" s="10"/>
    </row>
    <row r="1775" spans="4:32" ht="38.1" customHeight="1" x14ac:dyDescent="0.3">
      <c r="D1775" s="8"/>
      <c r="L1775" s="8"/>
      <c r="N1775" s="8"/>
      <c r="O1775" s="8"/>
      <c r="P1775" s="8"/>
      <c r="R1775" s="8"/>
      <c r="Z1775" s="8"/>
      <c r="AA1775" s="8"/>
      <c r="AF1775" s="10"/>
    </row>
    <row r="1776" spans="4:32" ht="38.1" customHeight="1" x14ac:dyDescent="0.3">
      <c r="D1776" s="8"/>
      <c r="L1776" s="8"/>
      <c r="N1776" s="8"/>
      <c r="O1776" s="8"/>
      <c r="P1776" s="8"/>
      <c r="R1776" s="8"/>
      <c r="Z1776" s="8"/>
      <c r="AA1776" s="8"/>
      <c r="AF1776" s="10"/>
    </row>
    <row r="1777" spans="4:32" ht="38.1" customHeight="1" x14ac:dyDescent="0.3">
      <c r="D1777" s="8"/>
      <c r="L1777" s="8"/>
      <c r="N1777" s="8"/>
      <c r="O1777" s="8"/>
      <c r="P1777" s="8"/>
      <c r="R1777" s="8"/>
      <c r="Z1777" s="8"/>
      <c r="AA1777" s="8"/>
      <c r="AF1777" s="10"/>
    </row>
    <row r="1778" spans="4:32" ht="38.1" customHeight="1" x14ac:dyDescent="0.3">
      <c r="D1778" s="8"/>
      <c r="L1778" s="8"/>
      <c r="N1778" s="8"/>
      <c r="O1778" s="8"/>
      <c r="P1778" s="8"/>
      <c r="R1778" s="8"/>
      <c r="Z1778" s="8"/>
      <c r="AA1778" s="8"/>
      <c r="AF1778" s="10"/>
    </row>
    <row r="1779" spans="4:32" ht="38.1" customHeight="1" x14ac:dyDescent="0.3">
      <c r="D1779" s="8"/>
      <c r="L1779" s="8"/>
      <c r="N1779" s="8"/>
      <c r="O1779" s="8"/>
      <c r="P1779" s="8"/>
      <c r="R1779" s="8"/>
      <c r="Z1779" s="8"/>
      <c r="AA1779" s="8"/>
      <c r="AF1779" s="10"/>
    </row>
    <row r="1780" spans="4:32" ht="38.1" customHeight="1" x14ac:dyDescent="0.3">
      <c r="D1780" s="8"/>
      <c r="L1780" s="8"/>
      <c r="N1780" s="8"/>
      <c r="O1780" s="8"/>
      <c r="P1780" s="8"/>
      <c r="R1780" s="8"/>
      <c r="Z1780" s="8"/>
      <c r="AA1780" s="8"/>
      <c r="AF1780" s="10"/>
    </row>
    <row r="1781" spans="4:32" ht="38.1" customHeight="1" x14ac:dyDescent="0.3">
      <c r="D1781" s="8"/>
      <c r="L1781" s="8"/>
      <c r="N1781" s="8"/>
      <c r="O1781" s="8"/>
      <c r="P1781" s="8"/>
      <c r="R1781" s="8"/>
      <c r="Z1781" s="8"/>
      <c r="AA1781" s="8"/>
      <c r="AF1781" s="10"/>
    </row>
    <row r="1782" spans="4:32" ht="38.1" customHeight="1" x14ac:dyDescent="0.3">
      <c r="D1782" s="8"/>
      <c r="L1782" s="8"/>
      <c r="N1782" s="8"/>
      <c r="O1782" s="8"/>
      <c r="P1782" s="8"/>
      <c r="R1782" s="8"/>
      <c r="Z1782" s="8"/>
      <c r="AA1782" s="8"/>
      <c r="AF1782" s="10"/>
    </row>
    <row r="1783" spans="4:32" ht="38.1" customHeight="1" x14ac:dyDescent="0.3">
      <c r="D1783" s="8"/>
      <c r="L1783" s="8"/>
      <c r="N1783" s="8"/>
      <c r="O1783" s="8"/>
      <c r="P1783" s="8"/>
      <c r="R1783" s="8"/>
      <c r="Z1783" s="8"/>
      <c r="AA1783" s="8"/>
      <c r="AF1783" s="10"/>
    </row>
    <row r="1784" spans="4:32" ht="38.1" customHeight="1" x14ac:dyDescent="0.3">
      <c r="D1784" s="8"/>
      <c r="L1784" s="8"/>
      <c r="N1784" s="8"/>
      <c r="O1784" s="8"/>
      <c r="P1784" s="8"/>
      <c r="R1784" s="8"/>
      <c r="Z1784" s="8"/>
      <c r="AA1784" s="8"/>
      <c r="AF1784" s="10"/>
    </row>
    <row r="1785" spans="4:32" ht="38.1" customHeight="1" x14ac:dyDescent="0.3">
      <c r="D1785" s="8"/>
      <c r="L1785" s="8"/>
      <c r="N1785" s="8"/>
      <c r="O1785" s="8"/>
      <c r="P1785" s="8"/>
      <c r="R1785" s="8"/>
      <c r="Z1785" s="8"/>
      <c r="AA1785" s="8"/>
      <c r="AF1785" s="10"/>
    </row>
    <row r="1786" spans="4:32" ht="38.1" customHeight="1" x14ac:dyDescent="0.3">
      <c r="D1786" s="8"/>
      <c r="L1786" s="8"/>
      <c r="N1786" s="8"/>
      <c r="O1786" s="8"/>
      <c r="P1786" s="8"/>
      <c r="R1786" s="8"/>
      <c r="Z1786" s="8"/>
      <c r="AA1786" s="8"/>
      <c r="AF1786" s="10"/>
    </row>
    <row r="1787" spans="4:32" ht="38.1" customHeight="1" x14ac:dyDescent="0.3">
      <c r="D1787" s="8"/>
      <c r="L1787" s="8"/>
      <c r="N1787" s="8"/>
      <c r="O1787" s="8"/>
      <c r="P1787" s="8"/>
      <c r="R1787" s="8"/>
      <c r="Z1787" s="8"/>
      <c r="AA1787" s="8"/>
      <c r="AF1787" s="10"/>
    </row>
    <row r="1788" spans="4:32" ht="38.1" customHeight="1" x14ac:dyDescent="0.3">
      <c r="D1788" s="8"/>
      <c r="L1788" s="8"/>
      <c r="N1788" s="8"/>
      <c r="O1788" s="8"/>
      <c r="P1788" s="8"/>
      <c r="R1788" s="8"/>
      <c r="Z1788" s="8"/>
      <c r="AA1788" s="8"/>
      <c r="AF1788" s="10"/>
    </row>
    <row r="1789" spans="4:32" ht="38.1" customHeight="1" x14ac:dyDescent="0.3">
      <c r="D1789" s="8"/>
      <c r="L1789" s="8"/>
      <c r="N1789" s="8"/>
      <c r="O1789" s="8"/>
      <c r="P1789" s="8"/>
      <c r="R1789" s="8"/>
      <c r="Z1789" s="8"/>
      <c r="AA1789" s="8"/>
      <c r="AF1789" s="10"/>
    </row>
    <row r="1790" spans="4:32" ht="38.1" customHeight="1" x14ac:dyDescent="0.3">
      <c r="D1790" s="8"/>
      <c r="L1790" s="8"/>
      <c r="N1790" s="8"/>
      <c r="O1790" s="8"/>
      <c r="P1790" s="8"/>
      <c r="R1790" s="8"/>
      <c r="Z1790" s="8"/>
      <c r="AA1790" s="8"/>
      <c r="AF1790" s="10"/>
    </row>
    <row r="1791" spans="4:32" ht="38.1" customHeight="1" x14ac:dyDescent="0.3">
      <c r="D1791" s="8"/>
      <c r="L1791" s="8"/>
      <c r="N1791" s="8"/>
      <c r="O1791" s="8"/>
      <c r="P1791" s="8"/>
      <c r="R1791" s="8"/>
      <c r="Z1791" s="8"/>
      <c r="AA1791" s="8"/>
      <c r="AF1791" s="10"/>
    </row>
    <row r="1792" spans="4:32" ht="38.1" customHeight="1" x14ac:dyDescent="0.3">
      <c r="D1792" s="8"/>
      <c r="L1792" s="8"/>
      <c r="N1792" s="8"/>
      <c r="O1792" s="8"/>
      <c r="P1792" s="8"/>
      <c r="R1792" s="8"/>
      <c r="Z1792" s="8"/>
      <c r="AA1792" s="8"/>
      <c r="AF1792" s="10"/>
    </row>
    <row r="1793" spans="4:32" ht="38.1" customHeight="1" x14ac:dyDescent="0.3">
      <c r="D1793" s="8"/>
      <c r="L1793" s="8"/>
      <c r="N1793" s="8"/>
      <c r="O1793" s="8"/>
      <c r="P1793" s="8"/>
      <c r="R1793" s="8"/>
      <c r="Z1793" s="8"/>
      <c r="AA1793" s="8"/>
      <c r="AF1793" s="10"/>
    </row>
    <row r="1794" spans="4:32" ht="38.1" customHeight="1" x14ac:dyDescent="0.3">
      <c r="D1794" s="8"/>
      <c r="L1794" s="8"/>
      <c r="N1794" s="8"/>
      <c r="O1794" s="8"/>
      <c r="P1794" s="8"/>
      <c r="R1794" s="8"/>
      <c r="Z1794" s="8"/>
      <c r="AA1794" s="8"/>
      <c r="AF1794" s="10"/>
    </row>
    <row r="1795" spans="4:32" ht="38.1" customHeight="1" x14ac:dyDescent="0.3">
      <c r="D1795" s="8"/>
      <c r="L1795" s="8"/>
      <c r="N1795" s="8"/>
      <c r="O1795" s="8"/>
      <c r="P1795" s="8"/>
      <c r="R1795" s="8"/>
      <c r="Z1795" s="8"/>
      <c r="AA1795" s="8"/>
      <c r="AF1795" s="10"/>
    </row>
    <row r="1796" spans="4:32" ht="38.1" customHeight="1" x14ac:dyDescent="0.3">
      <c r="D1796" s="8"/>
      <c r="L1796" s="8"/>
      <c r="N1796" s="8"/>
      <c r="O1796" s="8"/>
      <c r="P1796" s="8"/>
      <c r="R1796" s="8"/>
      <c r="Z1796" s="8"/>
      <c r="AA1796" s="8"/>
      <c r="AF1796" s="10"/>
    </row>
    <row r="1797" spans="4:32" ht="38.1" customHeight="1" x14ac:dyDescent="0.3">
      <c r="D1797" s="8"/>
      <c r="L1797" s="8"/>
      <c r="N1797" s="8"/>
      <c r="O1797" s="8"/>
      <c r="P1797" s="8"/>
      <c r="R1797" s="8"/>
      <c r="Z1797" s="8"/>
      <c r="AA1797" s="8"/>
      <c r="AF1797" s="10"/>
    </row>
    <row r="1798" spans="4:32" ht="38.1" customHeight="1" x14ac:dyDescent="0.3">
      <c r="D1798" s="8"/>
      <c r="L1798" s="8"/>
      <c r="N1798" s="8"/>
      <c r="O1798" s="8"/>
      <c r="P1798" s="8"/>
      <c r="R1798" s="8"/>
      <c r="Z1798" s="8"/>
      <c r="AA1798" s="8"/>
      <c r="AF1798" s="10"/>
    </row>
    <row r="1799" spans="4:32" ht="38.1" customHeight="1" x14ac:dyDescent="0.3">
      <c r="D1799" s="8"/>
      <c r="L1799" s="8"/>
      <c r="N1799" s="8"/>
      <c r="O1799" s="8"/>
      <c r="P1799" s="8"/>
      <c r="R1799" s="8"/>
      <c r="Z1799" s="8"/>
      <c r="AA1799" s="8"/>
      <c r="AF1799" s="10"/>
    </row>
    <row r="1800" spans="4:32" ht="38.1" customHeight="1" x14ac:dyDescent="0.3">
      <c r="D1800" s="8"/>
      <c r="L1800" s="8"/>
      <c r="N1800" s="8"/>
      <c r="O1800" s="8"/>
      <c r="P1800" s="8"/>
      <c r="R1800" s="8"/>
      <c r="Z1800" s="8"/>
      <c r="AA1800" s="8"/>
      <c r="AF1800" s="10"/>
    </row>
    <row r="1801" spans="4:32" ht="38.1" customHeight="1" x14ac:dyDescent="0.3">
      <c r="D1801" s="8"/>
      <c r="L1801" s="8"/>
      <c r="N1801" s="8"/>
      <c r="O1801" s="8"/>
      <c r="P1801" s="8"/>
      <c r="R1801" s="8"/>
      <c r="Z1801" s="8"/>
      <c r="AA1801" s="8"/>
      <c r="AF1801" s="10"/>
    </row>
    <row r="1802" spans="4:32" ht="38.1" customHeight="1" x14ac:dyDescent="0.3">
      <c r="D1802" s="8"/>
      <c r="L1802" s="8"/>
      <c r="N1802" s="8"/>
      <c r="O1802" s="8"/>
      <c r="P1802" s="8"/>
      <c r="R1802" s="8"/>
      <c r="Z1802" s="8"/>
      <c r="AA1802" s="8"/>
      <c r="AF1802" s="10"/>
    </row>
    <row r="1803" spans="4:32" ht="38.1" customHeight="1" x14ac:dyDescent="0.3">
      <c r="D1803" s="8"/>
      <c r="L1803" s="8"/>
      <c r="N1803" s="8"/>
      <c r="O1803" s="8"/>
      <c r="P1803" s="8"/>
      <c r="R1803" s="8"/>
      <c r="Z1803" s="8"/>
      <c r="AA1803" s="8"/>
      <c r="AF1803" s="10"/>
    </row>
    <row r="1804" spans="4:32" ht="38.1" customHeight="1" x14ac:dyDescent="0.3">
      <c r="D1804" s="8"/>
      <c r="L1804" s="8"/>
      <c r="N1804" s="8"/>
      <c r="O1804" s="8"/>
      <c r="P1804" s="8"/>
      <c r="R1804" s="8"/>
      <c r="Z1804" s="8"/>
      <c r="AA1804" s="8"/>
      <c r="AF1804" s="10"/>
    </row>
    <row r="1805" spans="4:32" ht="38.1" customHeight="1" x14ac:dyDescent="0.3">
      <c r="D1805" s="8"/>
      <c r="L1805" s="8"/>
      <c r="N1805" s="8"/>
      <c r="O1805" s="8"/>
      <c r="P1805" s="8"/>
      <c r="R1805" s="8"/>
      <c r="Z1805" s="8"/>
      <c r="AA1805" s="8"/>
      <c r="AF1805" s="10"/>
    </row>
    <row r="1806" spans="4:32" ht="38.1" customHeight="1" x14ac:dyDescent="0.3">
      <c r="D1806" s="8"/>
      <c r="L1806" s="8"/>
      <c r="N1806" s="8"/>
      <c r="O1806" s="8"/>
      <c r="P1806" s="8"/>
      <c r="R1806" s="8"/>
      <c r="Z1806" s="8"/>
      <c r="AA1806" s="8"/>
      <c r="AF1806" s="10"/>
    </row>
    <row r="1807" spans="4:32" ht="38.1" customHeight="1" x14ac:dyDescent="0.3">
      <c r="D1807" s="8"/>
      <c r="L1807" s="8"/>
      <c r="N1807" s="8"/>
      <c r="O1807" s="8"/>
      <c r="P1807" s="8"/>
      <c r="R1807" s="8"/>
      <c r="Z1807" s="8"/>
      <c r="AA1807" s="8"/>
      <c r="AF1807" s="10"/>
    </row>
    <row r="1808" spans="4:32" ht="38.1" customHeight="1" x14ac:dyDescent="0.3">
      <c r="D1808" s="8"/>
      <c r="L1808" s="8"/>
      <c r="N1808" s="8"/>
      <c r="O1808" s="8"/>
      <c r="P1808" s="8"/>
      <c r="R1808" s="8"/>
      <c r="Z1808" s="8"/>
      <c r="AA1808" s="8"/>
      <c r="AF1808" s="10"/>
    </row>
    <row r="1809" spans="4:32" ht="38.1" customHeight="1" x14ac:dyDescent="0.3">
      <c r="D1809" s="8"/>
      <c r="L1809" s="8"/>
      <c r="N1809" s="8"/>
      <c r="O1809" s="8"/>
      <c r="P1809" s="8"/>
      <c r="R1809" s="8"/>
      <c r="Z1809" s="8"/>
      <c r="AA1809" s="8"/>
      <c r="AF1809" s="10"/>
    </row>
    <row r="1810" spans="4:32" ht="38.1" customHeight="1" x14ac:dyDescent="0.3">
      <c r="D1810" s="8"/>
      <c r="L1810" s="8"/>
      <c r="N1810" s="8"/>
      <c r="O1810" s="8"/>
      <c r="P1810" s="8"/>
      <c r="R1810" s="8"/>
      <c r="Z1810" s="8"/>
      <c r="AA1810" s="8"/>
      <c r="AF1810" s="10"/>
    </row>
    <row r="1811" spans="4:32" ht="38.1" customHeight="1" x14ac:dyDescent="0.3">
      <c r="D1811" s="8"/>
      <c r="L1811" s="8"/>
      <c r="N1811" s="8"/>
      <c r="O1811" s="8"/>
      <c r="P1811" s="8"/>
      <c r="R1811" s="8"/>
      <c r="Z1811" s="8"/>
      <c r="AA1811" s="8"/>
      <c r="AF1811" s="10"/>
    </row>
    <row r="1812" spans="4:32" ht="38.1" customHeight="1" x14ac:dyDescent="0.3">
      <c r="D1812" s="8"/>
      <c r="L1812" s="8"/>
      <c r="N1812" s="8"/>
      <c r="O1812" s="8"/>
      <c r="P1812" s="8"/>
      <c r="R1812" s="8"/>
      <c r="Z1812" s="8"/>
      <c r="AA1812" s="8"/>
      <c r="AF1812" s="10"/>
    </row>
    <row r="1813" spans="4:32" ht="38.1" customHeight="1" x14ac:dyDescent="0.3">
      <c r="D1813" s="8"/>
      <c r="L1813" s="8"/>
      <c r="N1813" s="8"/>
      <c r="O1813" s="8"/>
      <c r="P1813" s="8"/>
      <c r="R1813" s="8"/>
      <c r="Z1813" s="8"/>
      <c r="AA1813" s="8"/>
      <c r="AF1813" s="10"/>
    </row>
    <row r="1814" spans="4:32" ht="38.1" customHeight="1" x14ac:dyDescent="0.3">
      <c r="D1814" s="8"/>
      <c r="L1814" s="8"/>
      <c r="N1814" s="8"/>
      <c r="O1814" s="8"/>
      <c r="P1814" s="8"/>
      <c r="R1814" s="8"/>
      <c r="Z1814" s="8"/>
      <c r="AA1814" s="8"/>
      <c r="AF1814" s="10"/>
    </row>
    <row r="1815" spans="4:32" ht="38.1" customHeight="1" x14ac:dyDescent="0.3">
      <c r="D1815" s="8"/>
      <c r="L1815" s="8"/>
      <c r="N1815" s="8"/>
      <c r="O1815" s="8"/>
      <c r="P1815" s="8"/>
      <c r="R1815" s="8"/>
      <c r="Z1815" s="8"/>
      <c r="AA1815" s="8"/>
      <c r="AF1815" s="10"/>
    </row>
    <row r="1816" spans="4:32" ht="38.1" customHeight="1" x14ac:dyDescent="0.3">
      <c r="D1816" s="8"/>
      <c r="L1816" s="8"/>
      <c r="N1816" s="8"/>
      <c r="O1816" s="8"/>
      <c r="P1816" s="8"/>
      <c r="R1816" s="8"/>
      <c r="Z1816" s="8"/>
      <c r="AA1816" s="8"/>
      <c r="AF1816" s="10"/>
    </row>
    <row r="1817" spans="4:32" ht="38.1" customHeight="1" x14ac:dyDescent="0.3">
      <c r="D1817" s="8"/>
      <c r="L1817" s="8"/>
      <c r="N1817" s="8"/>
      <c r="O1817" s="8"/>
      <c r="P1817" s="8"/>
      <c r="R1817" s="8"/>
      <c r="Z1817" s="8"/>
      <c r="AA1817" s="8"/>
      <c r="AF1817" s="10"/>
    </row>
    <row r="1818" spans="4:32" ht="38.1" customHeight="1" x14ac:dyDescent="0.3">
      <c r="D1818" s="8"/>
      <c r="L1818" s="8"/>
      <c r="N1818" s="8"/>
      <c r="O1818" s="8"/>
      <c r="P1818" s="8"/>
      <c r="R1818" s="8"/>
      <c r="Z1818" s="8"/>
      <c r="AA1818" s="8"/>
      <c r="AF1818" s="10"/>
    </row>
    <row r="1819" spans="4:32" ht="38.1" customHeight="1" x14ac:dyDescent="0.3">
      <c r="D1819" s="8"/>
      <c r="L1819" s="8"/>
      <c r="N1819" s="8"/>
      <c r="O1819" s="8"/>
      <c r="P1819" s="8"/>
      <c r="R1819" s="8"/>
      <c r="Z1819" s="8"/>
      <c r="AA1819" s="8"/>
      <c r="AF1819" s="10"/>
    </row>
    <row r="1820" spans="4:32" ht="38.1" customHeight="1" x14ac:dyDescent="0.3">
      <c r="D1820" s="8"/>
      <c r="L1820" s="8"/>
      <c r="N1820" s="8"/>
      <c r="O1820" s="8"/>
      <c r="P1820" s="8"/>
      <c r="R1820" s="8"/>
      <c r="Z1820" s="8"/>
      <c r="AA1820" s="8"/>
      <c r="AF1820" s="10"/>
    </row>
    <row r="1821" spans="4:32" ht="38.1" customHeight="1" x14ac:dyDescent="0.3">
      <c r="D1821" s="8"/>
      <c r="L1821" s="8"/>
      <c r="N1821" s="8"/>
      <c r="O1821" s="8"/>
      <c r="P1821" s="8"/>
      <c r="R1821" s="8"/>
      <c r="Z1821" s="8"/>
      <c r="AA1821" s="8"/>
      <c r="AF1821" s="10"/>
    </row>
    <row r="1822" spans="4:32" ht="38.1" customHeight="1" x14ac:dyDescent="0.3">
      <c r="D1822" s="8"/>
      <c r="L1822" s="8"/>
      <c r="N1822" s="8"/>
      <c r="O1822" s="8"/>
      <c r="P1822" s="8"/>
      <c r="R1822" s="8"/>
      <c r="Z1822" s="8"/>
      <c r="AA1822" s="8"/>
      <c r="AF1822" s="10"/>
    </row>
    <row r="1823" spans="4:32" ht="38.1" customHeight="1" x14ac:dyDescent="0.3">
      <c r="D1823" s="8"/>
      <c r="L1823" s="8"/>
      <c r="N1823" s="8"/>
      <c r="O1823" s="8"/>
      <c r="P1823" s="8"/>
      <c r="R1823" s="8"/>
      <c r="Z1823" s="8"/>
      <c r="AA1823" s="8"/>
      <c r="AF1823" s="10"/>
    </row>
    <row r="1824" spans="4:32" ht="38.1" customHeight="1" x14ac:dyDescent="0.3">
      <c r="D1824" s="8"/>
      <c r="L1824" s="8"/>
      <c r="N1824" s="8"/>
      <c r="O1824" s="8"/>
      <c r="P1824" s="8"/>
      <c r="R1824" s="8"/>
      <c r="Z1824" s="8"/>
      <c r="AA1824" s="8"/>
      <c r="AF1824" s="10"/>
    </row>
    <row r="1825" spans="4:32" ht="38.1" customHeight="1" x14ac:dyDescent="0.3">
      <c r="D1825" s="8"/>
      <c r="L1825" s="8"/>
      <c r="N1825" s="8"/>
      <c r="O1825" s="8"/>
      <c r="P1825" s="8"/>
      <c r="R1825" s="8"/>
      <c r="Z1825" s="8"/>
      <c r="AA1825" s="8"/>
      <c r="AF1825" s="10"/>
    </row>
    <row r="1826" spans="4:32" ht="38.1" customHeight="1" x14ac:dyDescent="0.3">
      <c r="D1826" s="8"/>
      <c r="L1826" s="8"/>
      <c r="N1826" s="8"/>
      <c r="O1826" s="8"/>
      <c r="P1826" s="8"/>
      <c r="R1826" s="8"/>
      <c r="Z1826" s="8"/>
      <c r="AA1826" s="8"/>
      <c r="AF1826" s="10"/>
    </row>
    <row r="1827" spans="4:32" ht="38.1" customHeight="1" x14ac:dyDescent="0.3">
      <c r="D1827" s="8"/>
      <c r="L1827" s="8"/>
      <c r="N1827" s="8"/>
      <c r="O1827" s="8"/>
      <c r="P1827" s="8"/>
      <c r="R1827" s="8"/>
      <c r="Z1827" s="8"/>
      <c r="AA1827" s="8"/>
      <c r="AF1827" s="10"/>
    </row>
    <row r="1828" spans="4:32" ht="38.1" customHeight="1" x14ac:dyDescent="0.3">
      <c r="D1828" s="8"/>
      <c r="L1828" s="8"/>
      <c r="N1828" s="8"/>
      <c r="O1828" s="8"/>
      <c r="P1828" s="8"/>
      <c r="R1828" s="8"/>
      <c r="Z1828" s="8"/>
      <c r="AA1828" s="8"/>
      <c r="AF1828" s="10"/>
    </row>
    <row r="1829" spans="4:32" ht="38.1" customHeight="1" x14ac:dyDescent="0.3">
      <c r="D1829" s="8"/>
      <c r="L1829" s="8"/>
      <c r="N1829" s="8"/>
      <c r="O1829" s="8"/>
      <c r="P1829" s="8"/>
      <c r="R1829" s="8"/>
      <c r="Z1829" s="8"/>
      <c r="AA1829" s="8"/>
      <c r="AF1829" s="10"/>
    </row>
    <row r="1830" spans="4:32" ht="38.1" customHeight="1" x14ac:dyDescent="0.3">
      <c r="D1830" s="8"/>
      <c r="L1830" s="8"/>
      <c r="N1830" s="8"/>
      <c r="O1830" s="8"/>
      <c r="P1830" s="8"/>
      <c r="R1830" s="8"/>
      <c r="Z1830" s="8"/>
      <c r="AA1830" s="8"/>
      <c r="AF1830" s="10"/>
    </row>
    <row r="1831" spans="4:32" ht="38.1" customHeight="1" x14ac:dyDescent="0.3">
      <c r="D1831" s="8"/>
      <c r="L1831" s="8"/>
      <c r="N1831" s="8"/>
      <c r="O1831" s="8"/>
      <c r="P1831" s="8"/>
      <c r="R1831" s="8"/>
      <c r="Z1831" s="8"/>
      <c r="AA1831" s="8"/>
      <c r="AF1831" s="10"/>
    </row>
    <row r="1832" spans="4:32" ht="38.1" customHeight="1" x14ac:dyDescent="0.3">
      <c r="D1832" s="8"/>
      <c r="L1832" s="8"/>
      <c r="N1832" s="8"/>
      <c r="O1832" s="8"/>
      <c r="P1832" s="8"/>
      <c r="R1832" s="8"/>
      <c r="Z1832" s="8"/>
      <c r="AA1832" s="8"/>
      <c r="AF1832" s="10"/>
    </row>
    <row r="1833" spans="4:32" ht="38.1" customHeight="1" x14ac:dyDescent="0.3">
      <c r="D1833" s="8"/>
      <c r="L1833" s="8"/>
      <c r="N1833" s="8"/>
      <c r="O1833" s="8"/>
      <c r="P1833" s="8"/>
      <c r="R1833" s="8"/>
      <c r="Z1833" s="8"/>
      <c r="AA1833" s="8"/>
      <c r="AF1833" s="10"/>
    </row>
    <row r="1834" spans="4:32" ht="38.1" customHeight="1" x14ac:dyDescent="0.3">
      <c r="D1834" s="8"/>
      <c r="L1834" s="8"/>
      <c r="N1834" s="8"/>
      <c r="O1834" s="8"/>
      <c r="P1834" s="8"/>
      <c r="R1834" s="8"/>
      <c r="Z1834" s="8"/>
      <c r="AA1834" s="8"/>
      <c r="AF1834" s="10"/>
    </row>
    <row r="1835" spans="4:32" ht="38.1" customHeight="1" x14ac:dyDescent="0.3">
      <c r="D1835" s="8"/>
      <c r="L1835" s="8"/>
      <c r="N1835" s="8"/>
      <c r="O1835" s="8"/>
      <c r="P1835" s="8"/>
      <c r="R1835" s="8"/>
      <c r="Z1835" s="8"/>
      <c r="AA1835" s="8"/>
      <c r="AF1835" s="10"/>
    </row>
    <row r="1836" spans="4:32" ht="38.1" customHeight="1" x14ac:dyDescent="0.3">
      <c r="D1836" s="8"/>
      <c r="L1836" s="8"/>
      <c r="N1836" s="8"/>
      <c r="O1836" s="8"/>
      <c r="P1836" s="8"/>
      <c r="R1836" s="8"/>
      <c r="Z1836" s="8"/>
      <c r="AA1836" s="8"/>
      <c r="AF1836" s="10"/>
    </row>
    <row r="1837" spans="4:32" ht="38.1" customHeight="1" x14ac:dyDescent="0.3">
      <c r="D1837" s="8"/>
      <c r="L1837" s="8"/>
      <c r="N1837" s="8"/>
      <c r="O1837" s="8"/>
      <c r="P1837" s="8"/>
      <c r="R1837" s="8"/>
      <c r="Z1837" s="8"/>
      <c r="AA1837" s="8"/>
      <c r="AF1837" s="10"/>
    </row>
    <row r="1838" spans="4:32" ht="38.1" customHeight="1" x14ac:dyDescent="0.3">
      <c r="D1838" s="8"/>
      <c r="L1838" s="8"/>
      <c r="N1838" s="8"/>
      <c r="O1838" s="8"/>
      <c r="P1838" s="8"/>
      <c r="R1838" s="8"/>
      <c r="Z1838" s="8"/>
      <c r="AA1838" s="8"/>
      <c r="AF1838" s="10"/>
    </row>
    <row r="1839" spans="4:32" ht="38.1" customHeight="1" x14ac:dyDescent="0.3">
      <c r="D1839" s="8"/>
      <c r="L1839" s="8"/>
      <c r="N1839" s="8"/>
      <c r="O1839" s="8"/>
      <c r="P1839" s="8"/>
      <c r="R1839" s="8"/>
      <c r="Z1839" s="8"/>
      <c r="AA1839" s="8"/>
      <c r="AF1839" s="10"/>
    </row>
    <row r="1840" spans="4:32" ht="38.1" customHeight="1" x14ac:dyDescent="0.3">
      <c r="D1840" s="8"/>
      <c r="L1840" s="8"/>
      <c r="N1840" s="8"/>
      <c r="O1840" s="8"/>
      <c r="P1840" s="8"/>
      <c r="R1840" s="8"/>
      <c r="Z1840" s="8"/>
      <c r="AA1840" s="8"/>
      <c r="AF1840" s="10"/>
    </row>
    <row r="1841" spans="4:32" ht="38.1" customHeight="1" x14ac:dyDescent="0.3">
      <c r="D1841" s="8"/>
      <c r="L1841" s="8"/>
      <c r="N1841" s="8"/>
      <c r="O1841" s="8"/>
      <c r="P1841" s="8"/>
      <c r="R1841" s="8"/>
      <c r="Z1841" s="8"/>
      <c r="AA1841" s="8"/>
      <c r="AF1841" s="10"/>
    </row>
    <row r="1842" spans="4:32" ht="38.1" customHeight="1" x14ac:dyDescent="0.3">
      <c r="D1842" s="8"/>
      <c r="L1842" s="8"/>
      <c r="N1842" s="8"/>
      <c r="O1842" s="8"/>
      <c r="P1842" s="8"/>
      <c r="R1842" s="8"/>
      <c r="Z1842" s="8"/>
      <c r="AA1842" s="8"/>
      <c r="AF1842" s="10"/>
    </row>
    <row r="1843" spans="4:32" ht="38.1" customHeight="1" x14ac:dyDescent="0.3">
      <c r="D1843" s="8"/>
      <c r="L1843" s="8"/>
      <c r="N1843" s="8"/>
      <c r="O1843" s="8"/>
      <c r="P1843" s="8"/>
      <c r="R1843" s="8"/>
      <c r="Z1843" s="8"/>
      <c r="AA1843" s="8"/>
      <c r="AF1843" s="10"/>
    </row>
    <row r="1844" spans="4:32" ht="38.1" customHeight="1" x14ac:dyDescent="0.3">
      <c r="D1844" s="8"/>
      <c r="L1844" s="8"/>
      <c r="N1844" s="8"/>
      <c r="O1844" s="8"/>
      <c r="P1844" s="8"/>
      <c r="R1844" s="8"/>
      <c r="Z1844" s="8"/>
      <c r="AA1844" s="8"/>
      <c r="AF1844" s="10"/>
    </row>
    <row r="1845" spans="4:32" ht="38.1" customHeight="1" x14ac:dyDescent="0.3">
      <c r="D1845" s="8"/>
      <c r="L1845" s="8"/>
      <c r="N1845" s="8"/>
      <c r="O1845" s="8"/>
      <c r="P1845" s="8"/>
      <c r="R1845" s="8"/>
      <c r="Z1845" s="8"/>
      <c r="AA1845" s="8"/>
      <c r="AF1845" s="10"/>
    </row>
    <row r="1846" spans="4:32" ht="38.1" customHeight="1" x14ac:dyDescent="0.3">
      <c r="D1846" s="8"/>
      <c r="L1846" s="8"/>
      <c r="N1846" s="8"/>
      <c r="O1846" s="8"/>
      <c r="P1846" s="8"/>
      <c r="R1846" s="8"/>
      <c r="Z1846" s="8"/>
      <c r="AA1846" s="8"/>
      <c r="AF1846" s="10"/>
    </row>
    <row r="1847" spans="4:32" ht="38.1" customHeight="1" x14ac:dyDescent="0.3">
      <c r="D1847" s="8"/>
      <c r="L1847" s="8"/>
      <c r="N1847" s="8"/>
      <c r="O1847" s="8"/>
      <c r="P1847" s="8"/>
      <c r="R1847" s="8"/>
      <c r="Z1847" s="8"/>
      <c r="AA1847" s="8"/>
      <c r="AF1847" s="10"/>
    </row>
    <row r="1848" spans="4:32" ht="38.1" customHeight="1" x14ac:dyDescent="0.3">
      <c r="D1848" s="8"/>
      <c r="L1848" s="8"/>
      <c r="N1848" s="8"/>
      <c r="O1848" s="8"/>
      <c r="P1848" s="8"/>
      <c r="R1848" s="8"/>
      <c r="Z1848" s="8"/>
      <c r="AA1848" s="8"/>
      <c r="AF1848" s="10"/>
    </row>
    <row r="1849" spans="4:32" ht="38.1" customHeight="1" x14ac:dyDescent="0.3">
      <c r="D1849" s="8"/>
      <c r="L1849" s="8"/>
      <c r="N1849" s="8"/>
      <c r="O1849" s="8"/>
      <c r="P1849" s="8"/>
      <c r="R1849" s="8"/>
      <c r="Z1849" s="8"/>
      <c r="AA1849" s="8"/>
      <c r="AF1849" s="10"/>
    </row>
    <row r="1850" spans="4:32" ht="38.1" customHeight="1" x14ac:dyDescent="0.3">
      <c r="D1850" s="8"/>
      <c r="L1850" s="8"/>
      <c r="N1850" s="8"/>
      <c r="O1850" s="8"/>
      <c r="P1850" s="8"/>
      <c r="R1850" s="8"/>
      <c r="Z1850" s="8"/>
      <c r="AA1850" s="8"/>
      <c r="AF1850" s="10"/>
    </row>
    <row r="1851" spans="4:32" ht="38.1" customHeight="1" x14ac:dyDescent="0.3">
      <c r="D1851" s="8"/>
      <c r="L1851" s="8"/>
      <c r="N1851" s="8"/>
      <c r="O1851" s="8"/>
      <c r="P1851" s="8"/>
      <c r="R1851" s="8"/>
      <c r="Z1851" s="8"/>
      <c r="AA1851" s="8"/>
      <c r="AF1851" s="10"/>
    </row>
    <row r="1852" spans="4:32" ht="38.1" customHeight="1" x14ac:dyDescent="0.3">
      <c r="D1852" s="8"/>
      <c r="L1852" s="8"/>
      <c r="N1852" s="8"/>
      <c r="O1852" s="8"/>
      <c r="P1852" s="8"/>
      <c r="R1852" s="8"/>
      <c r="Z1852" s="8"/>
      <c r="AA1852" s="8"/>
      <c r="AF1852" s="10"/>
    </row>
    <row r="1853" spans="4:32" ht="38.1" customHeight="1" x14ac:dyDescent="0.3">
      <c r="D1853" s="8"/>
      <c r="L1853" s="8"/>
      <c r="N1853" s="8"/>
      <c r="O1853" s="8"/>
      <c r="P1853" s="8"/>
      <c r="R1853" s="8"/>
      <c r="Z1853" s="8"/>
      <c r="AA1853" s="8"/>
      <c r="AF1853" s="10"/>
    </row>
    <row r="1854" spans="4:32" ht="38.1" customHeight="1" x14ac:dyDescent="0.3">
      <c r="D1854" s="8"/>
      <c r="L1854" s="8"/>
      <c r="N1854" s="8"/>
      <c r="O1854" s="8"/>
      <c r="P1854" s="8"/>
      <c r="R1854" s="8"/>
      <c r="Z1854" s="8"/>
      <c r="AA1854" s="8"/>
      <c r="AF1854" s="10"/>
    </row>
    <row r="1855" spans="4:32" ht="38.1" customHeight="1" x14ac:dyDescent="0.3">
      <c r="D1855" s="8"/>
      <c r="L1855" s="8"/>
      <c r="N1855" s="8"/>
      <c r="O1855" s="8"/>
      <c r="P1855" s="8"/>
      <c r="R1855" s="8"/>
      <c r="Z1855" s="8"/>
      <c r="AA1855" s="8"/>
      <c r="AF1855" s="10"/>
    </row>
    <row r="1856" spans="4:32" ht="38.1" customHeight="1" x14ac:dyDescent="0.3">
      <c r="D1856" s="8"/>
      <c r="L1856" s="8"/>
      <c r="N1856" s="8"/>
      <c r="O1856" s="8"/>
      <c r="P1856" s="8"/>
      <c r="R1856" s="8"/>
      <c r="Z1856" s="8"/>
      <c r="AA1856" s="8"/>
      <c r="AF1856" s="10"/>
    </row>
    <row r="1857" spans="4:32" ht="38.1" customHeight="1" x14ac:dyDescent="0.3">
      <c r="D1857" s="8"/>
      <c r="L1857" s="8"/>
      <c r="N1857" s="8"/>
      <c r="O1857" s="8"/>
      <c r="P1857" s="8"/>
      <c r="R1857" s="8"/>
      <c r="Z1857" s="8"/>
      <c r="AA1857" s="8"/>
      <c r="AF1857" s="10"/>
    </row>
    <row r="1858" spans="4:32" ht="38.1" customHeight="1" x14ac:dyDescent="0.3">
      <c r="D1858" s="8"/>
      <c r="L1858" s="8"/>
      <c r="N1858" s="8"/>
      <c r="O1858" s="8"/>
      <c r="P1858" s="8"/>
      <c r="R1858" s="8"/>
      <c r="Z1858" s="8"/>
      <c r="AA1858" s="8"/>
      <c r="AF1858" s="10"/>
    </row>
    <row r="1859" spans="4:32" ht="38.1" customHeight="1" x14ac:dyDescent="0.3">
      <c r="D1859" s="8"/>
      <c r="L1859" s="8"/>
      <c r="N1859" s="8"/>
      <c r="O1859" s="8"/>
      <c r="P1859" s="8"/>
      <c r="R1859" s="8"/>
      <c r="Z1859" s="8"/>
      <c r="AA1859" s="8"/>
      <c r="AF1859" s="10"/>
    </row>
    <row r="1860" spans="4:32" ht="38.1" customHeight="1" x14ac:dyDescent="0.3">
      <c r="D1860" s="8"/>
      <c r="L1860" s="8"/>
      <c r="N1860" s="8"/>
      <c r="O1860" s="8"/>
      <c r="P1860" s="8"/>
      <c r="R1860" s="8"/>
      <c r="Z1860" s="8"/>
      <c r="AA1860" s="8"/>
      <c r="AF1860" s="10"/>
    </row>
    <row r="1861" spans="4:32" ht="38.1" customHeight="1" x14ac:dyDescent="0.3">
      <c r="D1861" s="8"/>
      <c r="L1861" s="8"/>
      <c r="N1861" s="8"/>
      <c r="O1861" s="8"/>
      <c r="P1861" s="8"/>
      <c r="R1861" s="8"/>
      <c r="Z1861" s="8"/>
      <c r="AA1861" s="8"/>
      <c r="AF1861" s="10"/>
    </row>
    <row r="1862" spans="4:32" ht="38.1" customHeight="1" x14ac:dyDescent="0.3">
      <c r="D1862" s="8"/>
      <c r="L1862" s="8"/>
      <c r="N1862" s="8"/>
      <c r="O1862" s="8"/>
      <c r="P1862" s="8"/>
      <c r="R1862" s="8"/>
      <c r="Z1862" s="8"/>
      <c r="AA1862" s="8"/>
      <c r="AF1862" s="10"/>
    </row>
    <row r="1863" spans="4:32" ht="38.1" customHeight="1" x14ac:dyDescent="0.3">
      <c r="D1863" s="8"/>
      <c r="L1863" s="8"/>
      <c r="N1863" s="8"/>
      <c r="O1863" s="8"/>
      <c r="P1863" s="8"/>
      <c r="R1863" s="8"/>
      <c r="Z1863" s="8"/>
      <c r="AA1863" s="8"/>
      <c r="AF1863" s="10"/>
    </row>
    <row r="1864" spans="4:32" ht="38.1" customHeight="1" x14ac:dyDescent="0.3">
      <c r="D1864" s="8"/>
      <c r="L1864" s="8"/>
      <c r="N1864" s="8"/>
      <c r="O1864" s="8"/>
      <c r="P1864" s="8"/>
      <c r="R1864" s="8"/>
      <c r="Z1864" s="8"/>
      <c r="AA1864" s="8"/>
      <c r="AF1864" s="10"/>
    </row>
    <row r="1865" spans="4:32" ht="38.1" customHeight="1" x14ac:dyDescent="0.3">
      <c r="D1865" s="8"/>
      <c r="L1865" s="8"/>
      <c r="N1865" s="8"/>
      <c r="O1865" s="8"/>
      <c r="P1865" s="8"/>
      <c r="R1865" s="8"/>
      <c r="Z1865" s="8"/>
      <c r="AA1865" s="8"/>
      <c r="AF1865" s="10"/>
    </row>
    <row r="1866" spans="4:32" ht="38.1" customHeight="1" x14ac:dyDescent="0.3">
      <c r="D1866" s="8"/>
      <c r="L1866" s="8"/>
      <c r="N1866" s="8"/>
      <c r="O1866" s="8"/>
      <c r="P1866" s="8"/>
      <c r="R1866" s="8"/>
      <c r="Z1866" s="8"/>
      <c r="AA1866" s="8"/>
      <c r="AF1866" s="10"/>
    </row>
    <row r="1867" spans="4:32" ht="38.1" customHeight="1" x14ac:dyDescent="0.3">
      <c r="D1867" s="8"/>
      <c r="L1867" s="8"/>
      <c r="N1867" s="8"/>
      <c r="O1867" s="8"/>
      <c r="P1867" s="8"/>
      <c r="R1867" s="8"/>
      <c r="Z1867" s="8"/>
      <c r="AA1867" s="8"/>
      <c r="AF1867" s="10"/>
    </row>
    <row r="1868" spans="4:32" ht="38.1" customHeight="1" x14ac:dyDescent="0.3">
      <c r="D1868" s="8"/>
      <c r="L1868" s="8"/>
      <c r="N1868" s="8"/>
      <c r="O1868" s="8"/>
      <c r="P1868" s="8"/>
      <c r="R1868" s="8"/>
      <c r="Z1868" s="8"/>
      <c r="AA1868" s="8"/>
      <c r="AF1868" s="10"/>
    </row>
    <row r="1869" spans="4:32" ht="38.1" customHeight="1" x14ac:dyDescent="0.3">
      <c r="D1869" s="8"/>
      <c r="L1869" s="8"/>
      <c r="N1869" s="8"/>
      <c r="O1869" s="8"/>
      <c r="P1869" s="8"/>
      <c r="R1869" s="8"/>
      <c r="Z1869" s="8"/>
      <c r="AA1869" s="8"/>
      <c r="AF1869" s="10"/>
    </row>
    <row r="1870" spans="4:32" ht="38.1" customHeight="1" x14ac:dyDescent="0.3">
      <c r="D1870" s="8"/>
      <c r="L1870" s="8"/>
      <c r="N1870" s="8"/>
      <c r="O1870" s="8"/>
      <c r="P1870" s="8"/>
      <c r="R1870" s="8"/>
      <c r="Z1870" s="8"/>
      <c r="AA1870" s="8"/>
      <c r="AF1870" s="10"/>
    </row>
    <row r="1871" spans="4:32" ht="38.1" customHeight="1" x14ac:dyDescent="0.3">
      <c r="D1871" s="8"/>
      <c r="L1871" s="8"/>
      <c r="N1871" s="8"/>
      <c r="O1871" s="8"/>
      <c r="P1871" s="8"/>
      <c r="R1871" s="8"/>
      <c r="Z1871" s="8"/>
      <c r="AA1871" s="8"/>
      <c r="AF1871" s="10"/>
    </row>
    <row r="1872" spans="4:32" ht="38.1" customHeight="1" x14ac:dyDescent="0.3">
      <c r="D1872" s="8"/>
      <c r="L1872" s="8"/>
      <c r="N1872" s="8"/>
      <c r="O1872" s="8"/>
      <c r="P1872" s="8"/>
      <c r="R1872" s="8"/>
      <c r="Z1872" s="8"/>
      <c r="AA1872" s="8"/>
      <c r="AF1872" s="10"/>
    </row>
    <row r="1873" spans="4:32" ht="38.1" customHeight="1" x14ac:dyDescent="0.3">
      <c r="D1873" s="8"/>
      <c r="L1873" s="8"/>
      <c r="N1873" s="8"/>
      <c r="O1873" s="8"/>
      <c r="P1873" s="8"/>
      <c r="R1873" s="8"/>
      <c r="Z1873" s="8"/>
      <c r="AA1873" s="8"/>
      <c r="AF1873" s="10"/>
    </row>
    <row r="1874" spans="4:32" ht="38.1" customHeight="1" x14ac:dyDescent="0.3">
      <c r="D1874" s="8"/>
      <c r="L1874" s="8"/>
      <c r="N1874" s="8"/>
      <c r="O1874" s="8"/>
      <c r="P1874" s="8"/>
      <c r="R1874" s="8"/>
      <c r="Z1874" s="8"/>
      <c r="AA1874" s="8"/>
      <c r="AF1874" s="10"/>
    </row>
    <row r="1875" spans="4:32" ht="38.1" customHeight="1" x14ac:dyDescent="0.3">
      <c r="D1875" s="8"/>
      <c r="L1875" s="8"/>
      <c r="N1875" s="8"/>
      <c r="O1875" s="8"/>
      <c r="P1875" s="8"/>
      <c r="R1875" s="8"/>
      <c r="Z1875" s="8"/>
      <c r="AA1875" s="8"/>
      <c r="AF1875" s="10"/>
    </row>
    <row r="1876" spans="4:32" ht="38.1" customHeight="1" x14ac:dyDescent="0.3">
      <c r="D1876" s="8"/>
      <c r="L1876" s="8"/>
      <c r="N1876" s="8"/>
      <c r="O1876" s="8"/>
      <c r="P1876" s="8"/>
      <c r="R1876" s="8"/>
      <c r="Z1876" s="8"/>
      <c r="AA1876" s="8"/>
      <c r="AF1876" s="10"/>
    </row>
    <row r="1877" spans="4:32" ht="38.1" customHeight="1" x14ac:dyDescent="0.3">
      <c r="D1877" s="8"/>
      <c r="L1877" s="8"/>
      <c r="N1877" s="8"/>
      <c r="O1877" s="8"/>
      <c r="P1877" s="8"/>
      <c r="R1877" s="8"/>
      <c r="Z1877" s="8"/>
      <c r="AA1877" s="8"/>
      <c r="AF1877" s="10"/>
    </row>
    <row r="1878" spans="4:32" ht="38.1" customHeight="1" x14ac:dyDescent="0.3">
      <c r="D1878" s="8"/>
      <c r="L1878" s="8"/>
      <c r="N1878" s="8"/>
      <c r="O1878" s="8"/>
      <c r="P1878" s="8"/>
      <c r="R1878" s="8"/>
      <c r="Z1878" s="8"/>
      <c r="AA1878" s="8"/>
      <c r="AF1878" s="10"/>
    </row>
    <row r="1879" spans="4:32" ht="38.1" customHeight="1" x14ac:dyDescent="0.3">
      <c r="D1879" s="8"/>
      <c r="L1879" s="8"/>
      <c r="N1879" s="8"/>
      <c r="O1879" s="8"/>
      <c r="P1879" s="8"/>
      <c r="R1879" s="8"/>
      <c r="Z1879" s="8"/>
      <c r="AA1879" s="8"/>
      <c r="AF1879" s="10"/>
    </row>
    <row r="1880" spans="4:32" ht="38.1" customHeight="1" x14ac:dyDescent="0.3">
      <c r="D1880" s="8"/>
      <c r="L1880" s="8"/>
      <c r="N1880" s="8"/>
      <c r="O1880" s="8"/>
      <c r="P1880" s="8"/>
      <c r="R1880" s="8"/>
      <c r="Z1880" s="8"/>
      <c r="AA1880" s="8"/>
      <c r="AF1880" s="10"/>
    </row>
    <row r="1881" spans="4:32" ht="38.1" customHeight="1" x14ac:dyDescent="0.3">
      <c r="D1881" s="8"/>
      <c r="L1881" s="8"/>
      <c r="N1881" s="8"/>
      <c r="O1881" s="8"/>
      <c r="P1881" s="8"/>
      <c r="R1881" s="8"/>
      <c r="Z1881" s="8"/>
      <c r="AA1881" s="8"/>
      <c r="AF1881" s="10"/>
    </row>
    <row r="1882" spans="4:32" ht="38.1" customHeight="1" x14ac:dyDescent="0.3">
      <c r="D1882" s="8"/>
      <c r="L1882" s="8"/>
      <c r="N1882" s="8"/>
      <c r="O1882" s="8"/>
      <c r="P1882" s="8"/>
      <c r="R1882" s="8"/>
      <c r="Z1882" s="8"/>
      <c r="AA1882" s="8"/>
      <c r="AF1882" s="10"/>
    </row>
    <row r="1883" spans="4:32" ht="38.1" customHeight="1" x14ac:dyDescent="0.3">
      <c r="D1883" s="8"/>
      <c r="L1883" s="8"/>
      <c r="N1883" s="8"/>
      <c r="O1883" s="8"/>
      <c r="P1883" s="8"/>
      <c r="R1883" s="8"/>
      <c r="Z1883" s="8"/>
      <c r="AA1883" s="8"/>
      <c r="AF1883" s="10"/>
    </row>
    <row r="1884" spans="4:32" ht="38.1" customHeight="1" x14ac:dyDescent="0.3">
      <c r="D1884" s="8"/>
      <c r="L1884" s="8"/>
      <c r="N1884" s="8"/>
      <c r="O1884" s="8"/>
      <c r="P1884" s="8"/>
      <c r="R1884" s="8"/>
      <c r="Z1884" s="8"/>
      <c r="AA1884" s="8"/>
      <c r="AF1884" s="10"/>
    </row>
    <row r="1885" spans="4:32" ht="38.1" customHeight="1" x14ac:dyDescent="0.3">
      <c r="D1885" s="8"/>
      <c r="L1885" s="8"/>
      <c r="N1885" s="8"/>
      <c r="O1885" s="8"/>
      <c r="P1885" s="8"/>
      <c r="R1885" s="8"/>
      <c r="Z1885" s="8"/>
      <c r="AA1885" s="8"/>
      <c r="AF1885" s="10"/>
    </row>
    <row r="1886" spans="4:32" ht="38.1" customHeight="1" x14ac:dyDescent="0.3">
      <c r="D1886" s="8"/>
      <c r="L1886" s="8"/>
      <c r="N1886" s="8"/>
      <c r="O1886" s="8"/>
      <c r="P1886" s="8"/>
      <c r="R1886" s="8"/>
      <c r="Z1886" s="8"/>
      <c r="AA1886" s="8"/>
      <c r="AF1886" s="10"/>
    </row>
    <row r="1887" spans="4:32" ht="38.1" customHeight="1" x14ac:dyDescent="0.3">
      <c r="D1887" s="8"/>
      <c r="L1887" s="8"/>
      <c r="N1887" s="8"/>
      <c r="O1887" s="8"/>
      <c r="P1887" s="8"/>
      <c r="R1887" s="8"/>
      <c r="Z1887" s="8"/>
      <c r="AA1887" s="8"/>
      <c r="AF1887" s="10"/>
    </row>
    <row r="1888" spans="4:32" ht="38.1" customHeight="1" x14ac:dyDescent="0.3">
      <c r="D1888" s="8"/>
      <c r="L1888" s="8"/>
      <c r="N1888" s="8"/>
      <c r="O1888" s="8"/>
      <c r="P1888" s="8"/>
      <c r="R1888" s="8"/>
      <c r="Z1888" s="8"/>
      <c r="AA1888" s="8"/>
      <c r="AF1888" s="10"/>
    </row>
    <row r="1889" spans="4:32" ht="38.1" customHeight="1" x14ac:dyDescent="0.3">
      <c r="D1889" s="8"/>
      <c r="L1889" s="8"/>
      <c r="N1889" s="8"/>
      <c r="O1889" s="8"/>
      <c r="P1889" s="8"/>
      <c r="R1889" s="8"/>
      <c r="Z1889" s="8"/>
      <c r="AA1889" s="8"/>
      <c r="AF1889" s="10"/>
    </row>
    <row r="1890" spans="4:32" ht="38.1" customHeight="1" x14ac:dyDescent="0.3">
      <c r="D1890" s="8"/>
      <c r="L1890" s="8"/>
      <c r="N1890" s="8"/>
      <c r="O1890" s="8"/>
      <c r="P1890" s="8"/>
      <c r="R1890" s="8"/>
      <c r="Z1890" s="8"/>
      <c r="AA1890" s="8"/>
      <c r="AF1890" s="10"/>
    </row>
    <row r="1891" spans="4:32" ht="38.1" customHeight="1" x14ac:dyDescent="0.3">
      <c r="D1891" s="8"/>
      <c r="L1891" s="8"/>
      <c r="N1891" s="8"/>
      <c r="O1891" s="8"/>
      <c r="P1891" s="8"/>
      <c r="R1891" s="8"/>
      <c r="Z1891" s="8"/>
      <c r="AA1891" s="8"/>
      <c r="AF1891" s="10"/>
    </row>
    <row r="1892" spans="4:32" ht="38.1" customHeight="1" x14ac:dyDescent="0.3">
      <c r="D1892" s="8"/>
      <c r="L1892" s="8"/>
      <c r="N1892" s="8"/>
      <c r="O1892" s="8"/>
      <c r="P1892" s="8"/>
      <c r="R1892" s="8"/>
      <c r="Z1892" s="8"/>
      <c r="AA1892" s="8"/>
      <c r="AF1892" s="10"/>
    </row>
    <row r="1893" spans="4:32" ht="38.1" customHeight="1" x14ac:dyDescent="0.3">
      <c r="D1893" s="8"/>
      <c r="L1893" s="8"/>
      <c r="N1893" s="8"/>
      <c r="O1893" s="8"/>
      <c r="P1893" s="8"/>
      <c r="R1893" s="8"/>
      <c r="Z1893" s="8"/>
      <c r="AA1893" s="8"/>
      <c r="AF1893" s="10"/>
    </row>
    <row r="1894" spans="4:32" ht="38.1" customHeight="1" x14ac:dyDescent="0.3">
      <c r="D1894" s="8"/>
      <c r="L1894" s="8"/>
      <c r="N1894" s="8"/>
      <c r="O1894" s="8"/>
      <c r="P1894" s="8"/>
      <c r="R1894" s="8"/>
      <c r="Z1894" s="8"/>
      <c r="AA1894" s="8"/>
      <c r="AF1894" s="10"/>
    </row>
    <row r="1895" spans="4:32" ht="38.1" customHeight="1" x14ac:dyDescent="0.3">
      <c r="D1895" s="8"/>
      <c r="L1895" s="8"/>
      <c r="N1895" s="8"/>
      <c r="O1895" s="8"/>
      <c r="P1895" s="8"/>
      <c r="R1895" s="8"/>
      <c r="Z1895" s="8"/>
      <c r="AA1895" s="8"/>
      <c r="AF1895" s="10"/>
    </row>
    <row r="1896" spans="4:32" ht="38.1" customHeight="1" x14ac:dyDescent="0.3">
      <c r="D1896" s="8"/>
      <c r="L1896" s="8"/>
      <c r="N1896" s="8"/>
      <c r="O1896" s="8"/>
      <c r="P1896" s="8"/>
      <c r="R1896" s="8"/>
      <c r="Z1896" s="8"/>
      <c r="AA1896" s="8"/>
      <c r="AF1896" s="10"/>
    </row>
    <row r="1897" spans="4:32" ht="38.1" customHeight="1" x14ac:dyDescent="0.3">
      <c r="D1897" s="8"/>
      <c r="L1897" s="8"/>
      <c r="N1897" s="8"/>
      <c r="O1897" s="8"/>
      <c r="P1897" s="8"/>
      <c r="R1897" s="8"/>
      <c r="Z1897" s="8"/>
      <c r="AA1897" s="8"/>
      <c r="AF1897" s="10"/>
    </row>
    <row r="1898" spans="4:32" ht="38.1" customHeight="1" x14ac:dyDescent="0.3">
      <c r="D1898" s="8"/>
      <c r="L1898" s="8"/>
      <c r="N1898" s="8"/>
      <c r="O1898" s="8"/>
      <c r="P1898" s="8"/>
      <c r="R1898" s="8"/>
      <c r="Z1898" s="8"/>
      <c r="AA1898" s="8"/>
      <c r="AF1898" s="10"/>
    </row>
    <row r="1899" spans="4:32" ht="38.1" customHeight="1" x14ac:dyDescent="0.3">
      <c r="D1899" s="8"/>
      <c r="L1899" s="8"/>
      <c r="N1899" s="8"/>
      <c r="O1899" s="8"/>
      <c r="P1899" s="8"/>
      <c r="R1899" s="8"/>
      <c r="Z1899" s="8"/>
      <c r="AA1899" s="8"/>
      <c r="AF1899" s="10"/>
    </row>
    <row r="1900" spans="4:32" ht="38.1" customHeight="1" x14ac:dyDescent="0.3">
      <c r="D1900" s="8"/>
      <c r="L1900" s="8"/>
      <c r="N1900" s="8"/>
      <c r="O1900" s="8"/>
      <c r="P1900" s="8"/>
      <c r="R1900" s="8"/>
      <c r="Z1900" s="8"/>
      <c r="AA1900" s="8"/>
      <c r="AF1900" s="10"/>
    </row>
    <row r="1901" spans="4:32" ht="38.1" customHeight="1" x14ac:dyDescent="0.3">
      <c r="D1901" s="8"/>
      <c r="L1901" s="8"/>
      <c r="N1901" s="8"/>
      <c r="O1901" s="8"/>
      <c r="P1901" s="8"/>
      <c r="R1901" s="8"/>
      <c r="Z1901" s="8"/>
      <c r="AA1901" s="8"/>
      <c r="AF1901" s="10"/>
    </row>
    <row r="1902" spans="4:32" ht="38.1" customHeight="1" x14ac:dyDescent="0.3">
      <c r="D1902" s="8"/>
      <c r="L1902" s="8"/>
      <c r="N1902" s="8"/>
      <c r="O1902" s="8"/>
      <c r="P1902" s="8"/>
      <c r="R1902" s="8"/>
      <c r="Z1902" s="8"/>
      <c r="AA1902" s="8"/>
      <c r="AF1902" s="10"/>
    </row>
    <row r="1903" spans="4:32" ht="38.1" customHeight="1" x14ac:dyDescent="0.3">
      <c r="D1903" s="8"/>
      <c r="L1903" s="8"/>
      <c r="N1903" s="8"/>
      <c r="O1903" s="8"/>
      <c r="P1903" s="8"/>
      <c r="R1903" s="8"/>
      <c r="Z1903" s="8"/>
      <c r="AA1903" s="8"/>
      <c r="AF1903" s="10"/>
    </row>
    <row r="1904" spans="4:32" ht="38.1" customHeight="1" x14ac:dyDescent="0.3">
      <c r="D1904" s="8"/>
      <c r="L1904" s="8"/>
      <c r="N1904" s="8"/>
      <c r="O1904" s="8"/>
      <c r="P1904" s="8"/>
      <c r="R1904" s="8"/>
      <c r="Z1904" s="8"/>
      <c r="AA1904" s="8"/>
      <c r="AF1904" s="10"/>
    </row>
    <row r="1905" spans="4:32" ht="38.1" customHeight="1" x14ac:dyDescent="0.3">
      <c r="D1905" s="8"/>
      <c r="L1905" s="8"/>
      <c r="N1905" s="8"/>
      <c r="O1905" s="8"/>
      <c r="P1905" s="8"/>
      <c r="R1905" s="8"/>
      <c r="Z1905" s="8"/>
      <c r="AA1905" s="8"/>
      <c r="AF1905" s="10"/>
    </row>
    <row r="1906" spans="4:32" ht="38.1" customHeight="1" x14ac:dyDescent="0.3">
      <c r="D1906" s="8"/>
      <c r="L1906" s="8"/>
      <c r="N1906" s="8"/>
      <c r="O1906" s="8"/>
      <c r="P1906" s="8"/>
      <c r="R1906" s="8"/>
      <c r="Z1906" s="8"/>
      <c r="AA1906" s="8"/>
      <c r="AF1906" s="10"/>
    </row>
    <row r="1907" spans="4:32" ht="38.1" customHeight="1" x14ac:dyDescent="0.3">
      <c r="D1907" s="8"/>
      <c r="L1907" s="8"/>
      <c r="N1907" s="8"/>
      <c r="O1907" s="8"/>
      <c r="P1907" s="8"/>
      <c r="R1907" s="8"/>
      <c r="Z1907" s="8"/>
      <c r="AA1907" s="8"/>
      <c r="AF1907" s="10"/>
    </row>
    <row r="1908" spans="4:32" ht="38.1" customHeight="1" x14ac:dyDescent="0.3">
      <c r="D1908" s="8"/>
      <c r="L1908" s="8"/>
      <c r="N1908" s="8"/>
      <c r="O1908" s="8"/>
      <c r="P1908" s="8"/>
      <c r="R1908" s="8"/>
      <c r="Z1908" s="8"/>
      <c r="AA1908" s="8"/>
      <c r="AF1908" s="10"/>
    </row>
    <row r="1909" spans="4:32" ht="38.1" customHeight="1" x14ac:dyDescent="0.3">
      <c r="D1909" s="8"/>
      <c r="L1909" s="8"/>
      <c r="N1909" s="8"/>
      <c r="O1909" s="8"/>
      <c r="P1909" s="8"/>
      <c r="R1909" s="8"/>
      <c r="Z1909" s="8"/>
      <c r="AA1909" s="8"/>
      <c r="AF1909" s="10"/>
    </row>
    <row r="1910" spans="4:32" ht="38.1" customHeight="1" x14ac:dyDescent="0.3">
      <c r="D1910" s="8"/>
      <c r="L1910" s="8"/>
      <c r="N1910" s="8"/>
      <c r="O1910" s="8"/>
      <c r="P1910" s="8"/>
      <c r="R1910" s="8"/>
      <c r="Z1910" s="8"/>
      <c r="AA1910" s="8"/>
      <c r="AF1910" s="10"/>
    </row>
    <row r="1911" spans="4:32" ht="38.1" customHeight="1" x14ac:dyDescent="0.3">
      <c r="D1911" s="8"/>
      <c r="L1911" s="8"/>
      <c r="N1911" s="8"/>
      <c r="O1911" s="8"/>
      <c r="P1911" s="8"/>
      <c r="R1911" s="8"/>
      <c r="Z1911" s="8"/>
      <c r="AA1911" s="8"/>
      <c r="AF1911" s="10"/>
    </row>
    <row r="1912" spans="4:32" ht="38.1" customHeight="1" x14ac:dyDescent="0.3">
      <c r="D1912" s="8"/>
      <c r="L1912" s="8"/>
      <c r="N1912" s="8"/>
      <c r="O1912" s="8"/>
      <c r="P1912" s="8"/>
      <c r="R1912" s="8"/>
      <c r="Z1912" s="8"/>
      <c r="AA1912" s="8"/>
      <c r="AF1912" s="10"/>
    </row>
    <row r="1913" spans="4:32" ht="38.1" customHeight="1" x14ac:dyDescent="0.3">
      <c r="D1913" s="8"/>
      <c r="L1913" s="8"/>
      <c r="N1913" s="8"/>
      <c r="O1913" s="8"/>
      <c r="P1913" s="8"/>
      <c r="R1913" s="8"/>
      <c r="Z1913" s="8"/>
      <c r="AA1913" s="8"/>
      <c r="AF1913" s="10"/>
    </row>
    <row r="1914" spans="4:32" ht="38.1" customHeight="1" x14ac:dyDescent="0.3">
      <c r="D1914" s="8"/>
      <c r="L1914" s="8"/>
      <c r="N1914" s="8"/>
      <c r="O1914" s="8"/>
      <c r="P1914" s="8"/>
      <c r="R1914" s="8"/>
      <c r="Z1914" s="8"/>
      <c r="AA1914" s="8"/>
      <c r="AF1914" s="10"/>
    </row>
    <row r="1915" spans="4:32" ht="38.1" customHeight="1" x14ac:dyDescent="0.3">
      <c r="D1915" s="8"/>
      <c r="L1915" s="8"/>
      <c r="N1915" s="8"/>
      <c r="O1915" s="8"/>
      <c r="P1915" s="8"/>
      <c r="R1915" s="8"/>
      <c r="Z1915" s="8"/>
      <c r="AA1915" s="8"/>
      <c r="AF1915" s="10"/>
    </row>
    <row r="1916" spans="4:32" ht="38.1" customHeight="1" x14ac:dyDescent="0.3">
      <c r="D1916" s="8"/>
      <c r="L1916" s="8"/>
      <c r="N1916" s="8"/>
      <c r="O1916" s="8"/>
      <c r="P1916" s="8"/>
      <c r="R1916" s="8"/>
      <c r="Z1916" s="8"/>
      <c r="AA1916" s="8"/>
      <c r="AF1916" s="10"/>
    </row>
    <row r="1917" spans="4:32" ht="38.1" customHeight="1" x14ac:dyDescent="0.3">
      <c r="D1917" s="8"/>
      <c r="L1917" s="8"/>
      <c r="N1917" s="8"/>
      <c r="O1917" s="8"/>
      <c r="P1917" s="8"/>
      <c r="R1917" s="8"/>
      <c r="Z1917" s="8"/>
      <c r="AA1917" s="8"/>
      <c r="AF1917" s="10"/>
    </row>
    <row r="1918" spans="4:32" ht="38.1" customHeight="1" x14ac:dyDescent="0.3">
      <c r="D1918" s="8"/>
      <c r="L1918" s="8"/>
      <c r="N1918" s="8"/>
      <c r="O1918" s="8"/>
      <c r="P1918" s="8"/>
      <c r="R1918" s="8"/>
      <c r="Z1918" s="8"/>
      <c r="AA1918" s="8"/>
      <c r="AF1918" s="10"/>
    </row>
    <row r="1919" spans="4:32" ht="38.1" customHeight="1" x14ac:dyDescent="0.3">
      <c r="D1919" s="8"/>
      <c r="L1919" s="8"/>
      <c r="N1919" s="8"/>
      <c r="O1919" s="8"/>
      <c r="P1919" s="8"/>
      <c r="R1919" s="8"/>
      <c r="Z1919" s="8"/>
      <c r="AA1919" s="8"/>
      <c r="AF1919" s="10"/>
    </row>
    <row r="1920" spans="4:32" ht="38.1" customHeight="1" x14ac:dyDescent="0.3">
      <c r="D1920" s="8"/>
      <c r="L1920" s="8"/>
      <c r="N1920" s="8"/>
      <c r="O1920" s="8"/>
      <c r="P1920" s="8"/>
      <c r="R1920" s="8"/>
      <c r="Z1920" s="8"/>
      <c r="AA1920" s="8"/>
      <c r="AF1920" s="10"/>
    </row>
    <row r="1921" spans="4:32" ht="38.1" customHeight="1" x14ac:dyDescent="0.3">
      <c r="D1921" s="8"/>
      <c r="L1921" s="8"/>
      <c r="N1921" s="8"/>
      <c r="O1921" s="8"/>
      <c r="P1921" s="8"/>
      <c r="R1921" s="8"/>
      <c r="Z1921" s="8"/>
      <c r="AA1921" s="8"/>
      <c r="AF1921" s="10"/>
    </row>
    <row r="1922" spans="4:32" ht="38.1" customHeight="1" x14ac:dyDescent="0.3">
      <c r="D1922" s="8"/>
      <c r="L1922" s="8"/>
      <c r="N1922" s="8"/>
      <c r="O1922" s="8"/>
      <c r="P1922" s="8"/>
      <c r="R1922" s="8"/>
      <c r="Z1922" s="8"/>
      <c r="AA1922" s="8"/>
      <c r="AF1922" s="10"/>
    </row>
    <row r="1923" spans="4:32" ht="38.1" customHeight="1" x14ac:dyDescent="0.3">
      <c r="D1923" s="8"/>
      <c r="L1923" s="8"/>
      <c r="N1923" s="8"/>
      <c r="O1923" s="8"/>
      <c r="P1923" s="8"/>
      <c r="R1923" s="8"/>
      <c r="Z1923" s="8"/>
      <c r="AA1923" s="8"/>
      <c r="AF1923" s="10"/>
    </row>
    <row r="1924" spans="4:32" ht="38.1" customHeight="1" x14ac:dyDescent="0.3">
      <c r="D1924" s="8"/>
      <c r="L1924" s="8"/>
      <c r="N1924" s="8"/>
      <c r="O1924" s="8"/>
      <c r="P1924" s="8"/>
      <c r="R1924" s="8"/>
      <c r="Z1924" s="8"/>
      <c r="AA1924" s="8"/>
      <c r="AF1924" s="10"/>
    </row>
    <row r="1925" spans="4:32" ht="38.1" customHeight="1" x14ac:dyDescent="0.3">
      <c r="D1925" s="8"/>
      <c r="L1925" s="8"/>
      <c r="N1925" s="8"/>
      <c r="O1925" s="8"/>
      <c r="P1925" s="8"/>
      <c r="R1925" s="8"/>
      <c r="Z1925" s="8"/>
      <c r="AA1925" s="8"/>
      <c r="AF1925" s="10"/>
    </row>
    <row r="1926" spans="4:32" ht="38.1" customHeight="1" x14ac:dyDescent="0.3">
      <c r="D1926" s="8"/>
      <c r="L1926" s="8"/>
      <c r="N1926" s="8"/>
      <c r="O1926" s="8"/>
      <c r="P1926" s="8"/>
      <c r="R1926" s="8"/>
      <c r="Z1926" s="8"/>
      <c r="AA1926" s="8"/>
      <c r="AF1926" s="10"/>
    </row>
    <row r="1927" spans="4:32" ht="38.1" customHeight="1" x14ac:dyDescent="0.3">
      <c r="D1927" s="8"/>
      <c r="L1927" s="8"/>
      <c r="N1927" s="8"/>
      <c r="O1927" s="8"/>
      <c r="P1927" s="8"/>
      <c r="R1927" s="8"/>
      <c r="Z1927" s="8"/>
      <c r="AA1927" s="8"/>
      <c r="AF1927" s="10"/>
    </row>
    <row r="1928" spans="4:32" ht="38.1" customHeight="1" x14ac:dyDescent="0.3">
      <c r="D1928" s="8"/>
      <c r="L1928" s="8"/>
      <c r="N1928" s="8"/>
      <c r="O1928" s="8"/>
      <c r="P1928" s="8"/>
      <c r="R1928" s="8"/>
      <c r="Z1928" s="8"/>
      <c r="AA1928" s="8"/>
      <c r="AF1928" s="10"/>
    </row>
    <row r="1929" spans="4:32" ht="38.1" customHeight="1" x14ac:dyDescent="0.3">
      <c r="D1929" s="8"/>
      <c r="L1929" s="8"/>
      <c r="N1929" s="8"/>
      <c r="O1929" s="8"/>
      <c r="P1929" s="8"/>
      <c r="R1929" s="8"/>
      <c r="Z1929" s="8"/>
      <c r="AA1929" s="8"/>
      <c r="AF1929" s="10"/>
    </row>
    <row r="1930" spans="4:32" ht="38.1" customHeight="1" x14ac:dyDescent="0.3">
      <c r="D1930" s="8"/>
      <c r="L1930" s="8"/>
      <c r="N1930" s="8"/>
      <c r="O1930" s="8"/>
      <c r="P1930" s="8"/>
      <c r="R1930" s="8"/>
      <c r="Z1930" s="8"/>
      <c r="AA1930" s="8"/>
      <c r="AF1930" s="10"/>
    </row>
    <row r="1931" spans="4:32" ht="38.1" customHeight="1" x14ac:dyDescent="0.3">
      <c r="D1931" s="8"/>
      <c r="L1931" s="8"/>
      <c r="N1931" s="8"/>
      <c r="O1931" s="8"/>
      <c r="P1931" s="8"/>
      <c r="R1931" s="8"/>
      <c r="Z1931" s="8"/>
      <c r="AA1931" s="8"/>
      <c r="AF1931" s="10"/>
    </row>
    <row r="1932" spans="4:32" ht="38.1" customHeight="1" x14ac:dyDescent="0.3">
      <c r="D1932" s="8"/>
      <c r="L1932" s="8"/>
      <c r="N1932" s="8"/>
      <c r="O1932" s="8"/>
      <c r="P1932" s="8"/>
      <c r="R1932" s="8"/>
      <c r="Z1932" s="8"/>
      <c r="AA1932" s="8"/>
      <c r="AF1932" s="10"/>
    </row>
    <row r="1933" spans="4:32" ht="38.1" customHeight="1" x14ac:dyDescent="0.3">
      <c r="D1933" s="8"/>
      <c r="L1933" s="8"/>
      <c r="N1933" s="8"/>
      <c r="O1933" s="8"/>
      <c r="P1933" s="8"/>
      <c r="R1933" s="8"/>
      <c r="Z1933" s="8"/>
      <c r="AA1933" s="8"/>
      <c r="AF1933" s="10"/>
    </row>
    <row r="1934" spans="4:32" ht="38.1" customHeight="1" x14ac:dyDescent="0.3">
      <c r="D1934" s="8"/>
      <c r="L1934" s="8"/>
      <c r="N1934" s="8"/>
      <c r="O1934" s="8"/>
      <c r="P1934" s="8"/>
      <c r="R1934" s="8"/>
      <c r="Z1934" s="8"/>
      <c r="AA1934" s="8"/>
      <c r="AF1934" s="10"/>
    </row>
    <row r="1935" spans="4:32" ht="38.1" customHeight="1" x14ac:dyDescent="0.3">
      <c r="D1935" s="8"/>
      <c r="L1935" s="8"/>
      <c r="N1935" s="8"/>
      <c r="O1935" s="8"/>
      <c r="P1935" s="8"/>
      <c r="R1935" s="8"/>
      <c r="Z1935" s="8"/>
      <c r="AA1935" s="8"/>
      <c r="AF1935" s="10"/>
    </row>
    <row r="1936" spans="4:32" ht="38.1" customHeight="1" x14ac:dyDescent="0.3">
      <c r="D1936" s="8"/>
      <c r="L1936" s="8"/>
      <c r="N1936" s="8"/>
      <c r="O1936" s="8"/>
      <c r="P1936" s="8"/>
      <c r="R1936" s="8"/>
      <c r="Z1936" s="8"/>
      <c r="AA1936" s="8"/>
      <c r="AF1936" s="10"/>
    </row>
    <row r="1937" spans="4:32" ht="38.1" customHeight="1" x14ac:dyDescent="0.3">
      <c r="D1937" s="8"/>
      <c r="L1937" s="8"/>
      <c r="N1937" s="8"/>
      <c r="O1937" s="8"/>
      <c r="P1937" s="8"/>
      <c r="R1937" s="8"/>
      <c r="Z1937" s="8"/>
      <c r="AA1937" s="8"/>
      <c r="AF1937" s="10"/>
    </row>
    <row r="1938" spans="4:32" ht="38.1" customHeight="1" x14ac:dyDescent="0.3">
      <c r="D1938" s="8"/>
      <c r="L1938" s="8"/>
      <c r="N1938" s="8"/>
      <c r="O1938" s="8"/>
      <c r="P1938" s="8"/>
      <c r="R1938" s="8"/>
      <c r="Z1938" s="8"/>
      <c r="AA1938" s="8"/>
      <c r="AF1938" s="10"/>
    </row>
    <row r="1939" spans="4:32" ht="38.1" customHeight="1" x14ac:dyDescent="0.3">
      <c r="D1939" s="8"/>
      <c r="L1939" s="8"/>
      <c r="N1939" s="8"/>
      <c r="O1939" s="8"/>
      <c r="P1939" s="8"/>
      <c r="R1939" s="8"/>
      <c r="Z1939" s="8"/>
      <c r="AA1939" s="8"/>
      <c r="AF1939" s="10"/>
    </row>
    <row r="1940" spans="4:32" ht="38.1" customHeight="1" x14ac:dyDescent="0.3">
      <c r="D1940" s="8"/>
      <c r="L1940" s="8"/>
      <c r="N1940" s="8"/>
      <c r="O1940" s="8"/>
      <c r="P1940" s="8"/>
      <c r="R1940" s="8"/>
      <c r="Z1940" s="8"/>
      <c r="AA1940" s="8"/>
      <c r="AF1940" s="10"/>
    </row>
    <row r="1941" spans="4:32" ht="38.1" customHeight="1" x14ac:dyDescent="0.3">
      <c r="D1941" s="8"/>
      <c r="L1941" s="8"/>
      <c r="N1941" s="8"/>
      <c r="O1941" s="8"/>
      <c r="P1941" s="8"/>
      <c r="R1941" s="8"/>
      <c r="Z1941" s="8"/>
      <c r="AA1941" s="8"/>
      <c r="AF1941" s="10"/>
    </row>
    <row r="1942" spans="4:32" ht="38.1" customHeight="1" x14ac:dyDescent="0.3">
      <c r="D1942" s="8"/>
      <c r="L1942" s="8"/>
      <c r="N1942" s="8"/>
      <c r="O1942" s="8"/>
      <c r="P1942" s="8"/>
      <c r="R1942" s="8"/>
      <c r="Z1942" s="8"/>
      <c r="AA1942" s="8"/>
      <c r="AF1942" s="10"/>
    </row>
    <row r="1943" spans="4:32" ht="38.1" customHeight="1" x14ac:dyDescent="0.3">
      <c r="D1943" s="8"/>
      <c r="L1943" s="8"/>
      <c r="N1943" s="8"/>
      <c r="O1943" s="8"/>
      <c r="P1943" s="8"/>
      <c r="R1943" s="8"/>
      <c r="Z1943" s="8"/>
      <c r="AA1943" s="8"/>
      <c r="AF1943" s="10"/>
    </row>
    <row r="1944" spans="4:32" ht="38.1" customHeight="1" x14ac:dyDescent="0.3">
      <c r="D1944" s="8"/>
      <c r="L1944" s="8"/>
      <c r="N1944" s="8"/>
      <c r="O1944" s="8"/>
      <c r="P1944" s="8"/>
      <c r="R1944" s="8"/>
      <c r="Z1944" s="8"/>
      <c r="AA1944" s="8"/>
      <c r="AF1944" s="10"/>
    </row>
    <row r="1945" spans="4:32" ht="38.1" customHeight="1" x14ac:dyDescent="0.3">
      <c r="D1945" s="8"/>
      <c r="L1945" s="8"/>
      <c r="N1945" s="8"/>
      <c r="O1945" s="8"/>
      <c r="P1945" s="8"/>
      <c r="R1945" s="8"/>
      <c r="Z1945" s="8"/>
      <c r="AA1945" s="8"/>
      <c r="AF1945" s="10"/>
    </row>
    <row r="1946" spans="4:32" ht="38.1" customHeight="1" x14ac:dyDescent="0.3">
      <c r="D1946" s="8"/>
      <c r="L1946" s="8"/>
      <c r="N1946" s="8"/>
      <c r="O1946" s="8"/>
      <c r="P1946" s="8"/>
      <c r="R1946" s="8"/>
      <c r="Z1946" s="8"/>
      <c r="AA1946" s="8"/>
      <c r="AF1946" s="10"/>
    </row>
    <row r="1947" spans="4:32" ht="38.1" customHeight="1" x14ac:dyDescent="0.3">
      <c r="D1947" s="8"/>
      <c r="L1947" s="8"/>
      <c r="N1947" s="8"/>
      <c r="O1947" s="8"/>
      <c r="P1947" s="8"/>
      <c r="R1947" s="8"/>
      <c r="Z1947" s="8"/>
      <c r="AA1947" s="8"/>
      <c r="AF1947" s="10"/>
    </row>
    <row r="1948" spans="4:32" ht="38.1" customHeight="1" x14ac:dyDescent="0.3">
      <c r="D1948" s="8"/>
      <c r="L1948" s="8"/>
      <c r="N1948" s="8"/>
      <c r="O1948" s="8"/>
      <c r="P1948" s="8"/>
      <c r="R1948" s="8"/>
      <c r="Z1948" s="8"/>
      <c r="AA1948" s="8"/>
      <c r="AF1948" s="10"/>
    </row>
    <row r="1949" spans="4:32" ht="38.1" customHeight="1" x14ac:dyDescent="0.3">
      <c r="D1949" s="8"/>
      <c r="L1949" s="8"/>
      <c r="N1949" s="8"/>
      <c r="O1949" s="8"/>
      <c r="P1949" s="8"/>
      <c r="R1949" s="8"/>
      <c r="Z1949" s="8"/>
      <c r="AA1949" s="8"/>
      <c r="AF1949" s="10"/>
    </row>
    <row r="1950" spans="4:32" ht="38.1" customHeight="1" x14ac:dyDescent="0.3">
      <c r="D1950" s="8"/>
      <c r="L1950" s="8"/>
      <c r="N1950" s="8"/>
      <c r="O1950" s="8"/>
      <c r="P1950" s="8"/>
      <c r="R1950" s="8"/>
      <c r="Z1950" s="8"/>
      <c r="AA1950" s="8"/>
      <c r="AF1950" s="10"/>
    </row>
    <row r="1951" spans="4:32" ht="38.1" customHeight="1" x14ac:dyDescent="0.3">
      <c r="D1951" s="8"/>
      <c r="L1951" s="8"/>
      <c r="N1951" s="8"/>
      <c r="O1951" s="8"/>
      <c r="P1951" s="8"/>
      <c r="R1951" s="8"/>
      <c r="Z1951" s="8"/>
      <c r="AA1951" s="8"/>
      <c r="AF1951" s="10"/>
    </row>
    <row r="1952" spans="4:32" ht="38.1" customHeight="1" x14ac:dyDescent="0.3">
      <c r="D1952" s="8"/>
      <c r="L1952" s="8"/>
      <c r="N1952" s="8"/>
      <c r="O1952" s="8"/>
      <c r="P1952" s="8"/>
      <c r="R1952" s="8"/>
      <c r="Z1952" s="8"/>
      <c r="AA1952" s="8"/>
      <c r="AF1952" s="10"/>
    </row>
    <row r="1953" spans="4:32" ht="38.1" customHeight="1" x14ac:dyDescent="0.3">
      <c r="D1953" s="8"/>
      <c r="L1953" s="8"/>
      <c r="N1953" s="8"/>
      <c r="O1953" s="8"/>
      <c r="P1953" s="8"/>
      <c r="R1953" s="8"/>
      <c r="Z1953" s="8"/>
      <c r="AA1953" s="8"/>
      <c r="AF1953" s="10"/>
    </row>
    <row r="1954" spans="4:32" ht="38.1" customHeight="1" x14ac:dyDescent="0.3">
      <c r="D1954" s="8"/>
      <c r="L1954" s="8"/>
      <c r="N1954" s="8"/>
      <c r="O1954" s="8"/>
      <c r="P1954" s="8"/>
      <c r="R1954" s="8"/>
      <c r="Z1954" s="8"/>
      <c r="AA1954" s="8"/>
      <c r="AF1954" s="10"/>
    </row>
    <row r="1955" spans="4:32" ht="38.1" customHeight="1" x14ac:dyDescent="0.3">
      <c r="D1955" s="8"/>
      <c r="L1955" s="8"/>
      <c r="N1955" s="8"/>
      <c r="O1955" s="8"/>
      <c r="P1955" s="8"/>
      <c r="R1955" s="8"/>
      <c r="Z1955" s="8"/>
      <c r="AA1955" s="8"/>
      <c r="AF1955" s="10"/>
    </row>
    <row r="1956" spans="4:32" ht="38.1" customHeight="1" x14ac:dyDescent="0.3">
      <c r="D1956" s="8"/>
      <c r="L1956" s="8"/>
      <c r="N1956" s="8"/>
      <c r="O1956" s="8"/>
      <c r="P1956" s="8"/>
      <c r="R1956" s="8"/>
      <c r="Z1956" s="8"/>
      <c r="AA1956" s="8"/>
      <c r="AF1956" s="10"/>
    </row>
    <row r="1957" spans="4:32" ht="38.1" customHeight="1" x14ac:dyDescent="0.3">
      <c r="D1957" s="8"/>
      <c r="L1957" s="8"/>
      <c r="N1957" s="8"/>
      <c r="O1957" s="8"/>
      <c r="P1957" s="8"/>
      <c r="R1957" s="8"/>
      <c r="Z1957" s="8"/>
      <c r="AA1957" s="8"/>
      <c r="AF1957" s="10"/>
    </row>
    <row r="1958" spans="4:32" ht="38.1" customHeight="1" x14ac:dyDescent="0.3">
      <c r="D1958" s="8"/>
      <c r="L1958" s="8"/>
      <c r="N1958" s="8"/>
      <c r="O1958" s="8"/>
      <c r="P1958" s="8"/>
      <c r="R1958" s="8"/>
      <c r="Z1958" s="8"/>
      <c r="AA1958" s="8"/>
      <c r="AF1958" s="10"/>
    </row>
    <row r="1959" spans="4:32" ht="38.1" customHeight="1" x14ac:dyDescent="0.3">
      <c r="D1959" s="8"/>
      <c r="L1959" s="8"/>
      <c r="N1959" s="8"/>
      <c r="O1959" s="8"/>
      <c r="P1959" s="8"/>
      <c r="R1959" s="8"/>
      <c r="Z1959" s="8"/>
      <c r="AA1959" s="8"/>
      <c r="AF1959" s="10"/>
    </row>
    <row r="1960" spans="4:32" ht="38.1" customHeight="1" x14ac:dyDescent="0.3">
      <c r="D1960" s="8"/>
      <c r="L1960" s="8"/>
      <c r="N1960" s="8"/>
      <c r="O1960" s="8"/>
      <c r="P1960" s="8"/>
      <c r="R1960" s="8"/>
      <c r="Z1960" s="8"/>
      <c r="AA1960" s="8"/>
      <c r="AF1960" s="10"/>
    </row>
    <row r="1961" spans="4:32" ht="38.1" customHeight="1" x14ac:dyDescent="0.3">
      <c r="D1961" s="8"/>
      <c r="L1961" s="8"/>
      <c r="N1961" s="8"/>
      <c r="O1961" s="8"/>
      <c r="P1961" s="8"/>
      <c r="R1961" s="8"/>
      <c r="Z1961" s="8"/>
      <c r="AA1961" s="8"/>
      <c r="AF1961" s="10"/>
    </row>
    <row r="1962" spans="4:32" ht="38.1" customHeight="1" x14ac:dyDescent="0.3">
      <c r="D1962" s="8"/>
      <c r="L1962" s="8"/>
      <c r="N1962" s="8"/>
      <c r="O1962" s="8"/>
      <c r="P1962" s="8"/>
      <c r="R1962" s="8"/>
      <c r="Z1962" s="8"/>
      <c r="AA1962" s="8"/>
      <c r="AF1962" s="10"/>
    </row>
    <row r="1963" spans="4:32" ht="38.1" customHeight="1" x14ac:dyDescent="0.3">
      <c r="D1963" s="8"/>
      <c r="L1963" s="8"/>
      <c r="N1963" s="8"/>
      <c r="O1963" s="8"/>
      <c r="P1963" s="8"/>
      <c r="R1963" s="8"/>
      <c r="Z1963" s="8"/>
      <c r="AA1963" s="8"/>
      <c r="AF1963" s="10"/>
    </row>
    <row r="1964" spans="4:32" ht="38.1" customHeight="1" x14ac:dyDescent="0.3">
      <c r="D1964" s="8"/>
      <c r="L1964" s="8"/>
      <c r="N1964" s="8"/>
      <c r="O1964" s="8"/>
      <c r="P1964" s="8"/>
      <c r="R1964" s="8"/>
      <c r="Z1964" s="8"/>
      <c r="AA1964" s="8"/>
      <c r="AF1964" s="10"/>
    </row>
    <row r="1965" spans="4:32" ht="38.1" customHeight="1" x14ac:dyDescent="0.3">
      <c r="D1965" s="8"/>
      <c r="L1965" s="8"/>
      <c r="N1965" s="8"/>
      <c r="O1965" s="8"/>
      <c r="P1965" s="8"/>
      <c r="R1965" s="8"/>
      <c r="Z1965" s="8"/>
      <c r="AA1965" s="8"/>
      <c r="AF1965" s="10"/>
    </row>
    <row r="1966" spans="4:32" ht="38.1" customHeight="1" x14ac:dyDescent="0.3">
      <c r="D1966" s="8"/>
      <c r="L1966" s="8"/>
      <c r="N1966" s="8"/>
      <c r="O1966" s="8"/>
      <c r="P1966" s="8"/>
      <c r="R1966" s="8"/>
      <c r="Z1966" s="8"/>
      <c r="AA1966" s="8"/>
      <c r="AF1966" s="10"/>
    </row>
    <row r="1967" spans="4:32" ht="38.1" customHeight="1" x14ac:dyDescent="0.3">
      <c r="D1967" s="8"/>
      <c r="L1967" s="8"/>
      <c r="N1967" s="8"/>
      <c r="O1967" s="8"/>
      <c r="P1967" s="8"/>
      <c r="R1967" s="8"/>
      <c r="Z1967" s="8"/>
      <c r="AA1967" s="8"/>
      <c r="AF1967" s="10"/>
    </row>
    <row r="1968" spans="4:32" ht="38.1" customHeight="1" x14ac:dyDescent="0.3">
      <c r="D1968" s="8"/>
      <c r="L1968" s="8"/>
      <c r="N1968" s="8"/>
      <c r="O1968" s="8"/>
      <c r="P1968" s="8"/>
      <c r="R1968" s="8"/>
      <c r="Z1968" s="8"/>
      <c r="AA1968" s="8"/>
      <c r="AF1968" s="10"/>
    </row>
    <row r="1969" spans="4:32" ht="38.1" customHeight="1" x14ac:dyDescent="0.3">
      <c r="D1969" s="8"/>
      <c r="L1969" s="8"/>
      <c r="N1969" s="8"/>
      <c r="O1969" s="8"/>
      <c r="P1969" s="8"/>
      <c r="R1969" s="8"/>
      <c r="Z1969" s="8"/>
      <c r="AA1969" s="8"/>
      <c r="AF1969" s="10"/>
    </row>
    <row r="1970" spans="4:32" ht="38.1" customHeight="1" x14ac:dyDescent="0.3">
      <c r="D1970" s="8"/>
      <c r="L1970" s="8"/>
      <c r="N1970" s="8"/>
      <c r="O1970" s="8"/>
      <c r="P1970" s="8"/>
      <c r="R1970" s="8"/>
      <c r="Z1970" s="8"/>
      <c r="AA1970" s="8"/>
      <c r="AF1970" s="10"/>
    </row>
    <row r="1971" spans="4:32" ht="38.1" customHeight="1" x14ac:dyDescent="0.3">
      <c r="D1971" s="8"/>
      <c r="L1971" s="8"/>
      <c r="N1971" s="8"/>
      <c r="O1971" s="8"/>
      <c r="P1971" s="8"/>
      <c r="R1971" s="8"/>
      <c r="Z1971" s="8"/>
      <c r="AA1971" s="8"/>
      <c r="AF1971" s="10"/>
    </row>
    <row r="1972" spans="4:32" ht="38.1" customHeight="1" x14ac:dyDescent="0.3">
      <c r="D1972" s="8"/>
      <c r="L1972" s="8"/>
      <c r="N1972" s="8"/>
      <c r="O1972" s="8"/>
      <c r="P1972" s="8"/>
      <c r="R1972" s="8"/>
      <c r="Z1972" s="8"/>
      <c r="AA1972" s="8"/>
      <c r="AF1972" s="10"/>
    </row>
    <row r="1973" spans="4:32" ht="38.1" customHeight="1" x14ac:dyDescent="0.3">
      <c r="D1973" s="8"/>
      <c r="L1973" s="8"/>
      <c r="N1973" s="8"/>
      <c r="O1973" s="8"/>
      <c r="P1973" s="8"/>
      <c r="R1973" s="8"/>
      <c r="Z1973" s="8"/>
      <c r="AA1973" s="8"/>
      <c r="AF1973" s="10"/>
    </row>
    <row r="1974" spans="4:32" ht="38.1" customHeight="1" x14ac:dyDescent="0.3">
      <c r="D1974" s="8"/>
      <c r="L1974" s="8"/>
      <c r="N1974" s="8"/>
      <c r="O1974" s="8"/>
      <c r="P1974" s="8"/>
      <c r="R1974" s="8"/>
      <c r="Z1974" s="8"/>
      <c r="AA1974" s="8"/>
      <c r="AF1974" s="10"/>
    </row>
    <row r="1975" spans="4:32" ht="38.1" customHeight="1" x14ac:dyDescent="0.3">
      <c r="D1975" s="8"/>
      <c r="L1975" s="8"/>
      <c r="N1975" s="8"/>
      <c r="O1975" s="8"/>
      <c r="P1975" s="8"/>
      <c r="R1975" s="8"/>
      <c r="Z1975" s="8"/>
      <c r="AA1975" s="8"/>
      <c r="AF1975" s="10"/>
    </row>
    <row r="1976" spans="4:32" ht="38.1" customHeight="1" x14ac:dyDescent="0.3">
      <c r="D1976" s="8"/>
      <c r="L1976" s="8"/>
      <c r="N1976" s="8"/>
      <c r="O1976" s="8"/>
      <c r="P1976" s="8"/>
      <c r="R1976" s="8"/>
      <c r="Z1976" s="8"/>
      <c r="AA1976" s="8"/>
      <c r="AF1976" s="10"/>
    </row>
    <row r="1977" spans="4:32" ht="38.1" customHeight="1" x14ac:dyDescent="0.3">
      <c r="D1977" s="8"/>
      <c r="L1977" s="8"/>
      <c r="N1977" s="8"/>
      <c r="O1977" s="8"/>
      <c r="P1977" s="8"/>
      <c r="R1977" s="8"/>
      <c r="Z1977" s="8"/>
      <c r="AA1977" s="8"/>
      <c r="AF1977" s="10"/>
    </row>
    <row r="1978" spans="4:32" ht="38.1" customHeight="1" x14ac:dyDescent="0.3">
      <c r="D1978" s="8"/>
      <c r="L1978" s="8"/>
      <c r="N1978" s="8"/>
      <c r="O1978" s="8"/>
      <c r="P1978" s="8"/>
      <c r="R1978" s="8"/>
      <c r="Z1978" s="8"/>
      <c r="AA1978" s="8"/>
      <c r="AF1978" s="10"/>
    </row>
    <row r="1979" spans="4:32" ht="38.1" customHeight="1" x14ac:dyDescent="0.3">
      <c r="D1979" s="8"/>
      <c r="L1979" s="8"/>
      <c r="N1979" s="8"/>
      <c r="O1979" s="8"/>
      <c r="P1979" s="8"/>
      <c r="R1979" s="8"/>
      <c r="Z1979" s="8"/>
      <c r="AA1979" s="8"/>
      <c r="AF1979" s="10"/>
    </row>
    <row r="1980" spans="4:32" ht="38.1" customHeight="1" x14ac:dyDescent="0.3">
      <c r="D1980" s="8"/>
      <c r="L1980" s="8"/>
      <c r="N1980" s="8"/>
      <c r="O1980" s="8"/>
      <c r="P1980" s="8"/>
      <c r="R1980" s="8"/>
      <c r="Z1980" s="8"/>
      <c r="AA1980" s="8"/>
      <c r="AF1980" s="10"/>
    </row>
    <row r="1981" spans="4:32" ht="38.1" customHeight="1" x14ac:dyDescent="0.3">
      <c r="D1981" s="8"/>
      <c r="L1981" s="8"/>
      <c r="N1981" s="8"/>
      <c r="O1981" s="8"/>
      <c r="P1981" s="8"/>
      <c r="R1981" s="8"/>
      <c r="Z1981" s="8"/>
      <c r="AA1981" s="8"/>
      <c r="AF1981" s="10"/>
    </row>
    <row r="1982" spans="4:32" ht="38.1" customHeight="1" x14ac:dyDescent="0.3">
      <c r="D1982" s="8"/>
      <c r="L1982" s="8"/>
      <c r="N1982" s="8"/>
      <c r="O1982" s="8"/>
      <c r="P1982" s="8"/>
      <c r="R1982" s="8"/>
      <c r="Z1982" s="8"/>
      <c r="AA1982" s="8"/>
      <c r="AF1982" s="10"/>
    </row>
    <row r="1983" spans="4:32" ht="38.1" customHeight="1" x14ac:dyDescent="0.3">
      <c r="D1983" s="8"/>
      <c r="L1983" s="8"/>
      <c r="N1983" s="8"/>
      <c r="O1983" s="8"/>
      <c r="P1983" s="8"/>
      <c r="R1983" s="8"/>
      <c r="Z1983" s="8"/>
      <c r="AA1983" s="8"/>
      <c r="AF1983" s="10"/>
    </row>
    <row r="1984" spans="4:32" ht="38.1" customHeight="1" x14ac:dyDescent="0.3">
      <c r="D1984" s="8"/>
      <c r="L1984" s="8"/>
      <c r="N1984" s="8"/>
      <c r="O1984" s="8"/>
      <c r="P1984" s="8"/>
      <c r="R1984" s="8"/>
      <c r="Z1984" s="8"/>
      <c r="AA1984" s="8"/>
      <c r="AF1984" s="10"/>
    </row>
    <row r="1985" spans="4:32" ht="38.1" customHeight="1" x14ac:dyDescent="0.3">
      <c r="D1985" s="8"/>
      <c r="L1985" s="8"/>
      <c r="N1985" s="8"/>
      <c r="O1985" s="8"/>
      <c r="P1985" s="8"/>
      <c r="R1985" s="8"/>
      <c r="Z1985" s="8"/>
      <c r="AA1985" s="8"/>
      <c r="AF1985" s="10"/>
    </row>
    <row r="1986" spans="4:32" ht="38.1" customHeight="1" x14ac:dyDescent="0.3">
      <c r="D1986" s="8"/>
      <c r="L1986" s="8"/>
      <c r="N1986" s="8"/>
      <c r="O1986" s="8"/>
      <c r="P1986" s="8"/>
      <c r="R1986" s="8"/>
      <c r="Z1986" s="8"/>
      <c r="AA1986" s="8"/>
      <c r="AF1986" s="10"/>
    </row>
    <row r="1987" spans="4:32" ht="38.1" customHeight="1" x14ac:dyDescent="0.3">
      <c r="D1987" s="8"/>
      <c r="L1987" s="8"/>
      <c r="N1987" s="8"/>
      <c r="O1987" s="8"/>
      <c r="P1987" s="8"/>
      <c r="R1987" s="8"/>
      <c r="Z1987" s="8"/>
      <c r="AA1987" s="8"/>
      <c r="AF1987" s="10"/>
    </row>
    <row r="1988" spans="4:32" ht="38.1" customHeight="1" x14ac:dyDescent="0.3">
      <c r="D1988" s="8"/>
      <c r="L1988" s="8"/>
      <c r="N1988" s="8"/>
      <c r="O1988" s="8"/>
      <c r="P1988" s="8"/>
      <c r="R1988" s="8"/>
      <c r="Z1988" s="8"/>
      <c r="AA1988" s="8"/>
      <c r="AF1988" s="10"/>
    </row>
    <row r="1989" spans="4:32" ht="38.1" customHeight="1" x14ac:dyDescent="0.3">
      <c r="D1989" s="8"/>
      <c r="L1989" s="8"/>
      <c r="N1989" s="8"/>
      <c r="O1989" s="8"/>
      <c r="P1989" s="8"/>
      <c r="R1989" s="8"/>
      <c r="Z1989" s="8"/>
      <c r="AA1989" s="8"/>
      <c r="AF1989" s="10"/>
    </row>
    <row r="1990" spans="4:32" ht="38.1" customHeight="1" x14ac:dyDescent="0.3">
      <c r="D1990" s="8"/>
      <c r="L1990" s="8"/>
      <c r="N1990" s="8"/>
      <c r="O1990" s="8"/>
      <c r="P1990" s="8"/>
      <c r="R1990" s="8"/>
      <c r="Z1990" s="8"/>
      <c r="AA1990" s="8"/>
      <c r="AF1990" s="10"/>
    </row>
    <row r="1991" spans="4:32" ht="38.1" customHeight="1" x14ac:dyDescent="0.3">
      <c r="D1991" s="8"/>
      <c r="L1991" s="8"/>
      <c r="N1991" s="8"/>
      <c r="O1991" s="8"/>
      <c r="P1991" s="8"/>
      <c r="R1991" s="8"/>
      <c r="Z1991" s="8"/>
      <c r="AA1991" s="8"/>
      <c r="AF1991" s="10"/>
    </row>
    <row r="1992" spans="4:32" ht="38.1" customHeight="1" x14ac:dyDescent="0.3">
      <c r="D1992" s="8"/>
      <c r="L1992" s="8"/>
      <c r="N1992" s="8"/>
      <c r="O1992" s="8"/>
      <c r="P1992" s="8"/>
      <c r="R1992" s="8"/>
      <c r="Z1992" s="8"/>
      <c r="AA1992" s="8"/>
      <c r="AF1992" s="10"/>
    </row>
    <row r="1993" spans="4:32" ht="38.1" customHeight="1" x14ac:dyDescent="0.3">
      <c r="D1993" s="8"/>
      <c r="L1993" s="8"/>
      <c r="N1993" s="8"/>
      <c r="O1993" s="8"/>
      <c r="P1993" s="8"/>
      <c r="R1993" s="8"/>
      <c r="Z1993" s="8"/>
      <c r="AA1993" s="8"/>
      <c r="AF1993" s="10"/>
    </row>
    <row r="1994" spans="4:32" ht="38.1" customHeight="1" x14ac:dyDescent="0.3">
      <c r="D1994" s="8"/>
      <c r="L1994" s="8"/>
      <c r="N1994" s="8"/>
      <c r="O1994" s="8"/>
      <c r="P1994" s="8"/>
      <c r="R1994" s="8"/>
      <c r="Z1994" s="8"/>
      <c r="AA1994" s="8"/>
      <c r="AF1994" s="10"/>
    </row>
    <row r="1995" spans="4:32" ht="38.1" customHeight="1" x14ac:dyDescent="0.3">
      <c r="D1995" s="8"/>
      <c r="L1995" s="8"/>
      <c r="N1995" s="8"/>
      <c r="O1995" s="8"/>
      <c r="P1995" s="8"/>
      <c r="R1995" s="8"/>
      <c r="Z1995" s="8"/>
      <c r="AA1995" s="8"/>
      <c r="AF1995" s="10"/>
    </row>
    <row r="1996" spans="4:32" ht="38.1" customHeight="1" x14ac:dyDescent="0.3">
      <c r="D1996" s="8"/>
      <c r="L1996" s="8"/>
      <c r="N1996" s="8"/>
      <c r="O1996" s="8"/>
      <c r="P1996" s="8"/>
      <c r="R1996" s="8"/>
      <c r="Z1996" s="8"/>
      <c r="AA1996" s="8"/>
      <c r="AF1996" s="10"/>
    </row>
    <row r="1997" spans="4:32" ht="38.1" customHeight="1" x14ac:dyDescent="0.3">
      <c r="D1997" s="8"/>
      <c r="L1997" s="8"/>
      <c r="N1997" s="8"/>
      <c r="O1997" s="8"/>
      <c r="P1997" s="8"/>
      <c r="R1997" s="8"/>
      <c r="Z1997" s="8"/>
      <c r="AA1997" s="8"/>
      <c r="AF1997" s="10"/>
    </row>
    <row r="1998" spans="4:32" ht="38.1" customHeight="1" x14ac:dyDescent="0.3">
      <c r="D1998" s="8"/>
      <c r="L1998" s="8"/>
      <c r="N1998" s="8"/>
      <c r="O1998" s="8"/>
      <c r="P1998" s="8"/>
      <c r="R1998" s="8"/>
      <c r="Z1998" s="8"/>
      <c r="AA1998" s="8"/>
      <c r="AF1998" s="10"/>
    </row>
    <row r="1999" spans="4:32" ht="38.1" customHeight="1" x14ac:dyDescent="0.3">
      <c r="D1999" s="8"/>
      <c r="L1999" s="8"/>
      <c r="N1999" s="8"/>
      <c r="O1999" s="8"/>
      <c r="P1999" s="8"/>
      <c r="R1999" s="8"/>
      <c r="Z1999" s="8"/>
      <c r="AA1999" s="8"/>
      <c r="AF1999" s="10"/>
    </row>
    <row r="2000" spans="4:32" ht="38.1" customHeight="1" x14ac:dyDescent="0.3">
      <c r="D2000" s="8"/>
      <c r="L2000" s="8"/>
      <c r="N2000" s="8"/>
      <c r="O2000" s="8"/>
      <c r="P2000" s="8"/>
      <c r="R2000" s="8"/>
      <c r="Z2000" s="8"/>
      <c r="AA2000" s="8"/>
      <c r="AF2000" s="10"/>
    </row>
    <row r="2001" spans="4:32" ht="38.1" customHeight="1" x14ac:dyDescent="0.3">
      <c r="D2001" s="8"/>
      <c r="L2001" s="8"/>
      <c r="N2001" s="8"/>
      <c r="O2001" s="8"/>
      <c r="P2001" s="8"/>
      <c r="R2001" s="8"/>
      <c r="Z2001" s="8"/>
      <c r="AA2001" s="8"/>
      <c r="AF2001" s="10"/>
    </row>
    <row r="2002" spans="4:32" ht="38.1" customHeight="1" x14ac:dyDescent="0.3">
      <c r="D2002" s="8"/>
      <c r="L2002" s="8"/>
      <c r="N2002" s="8"/>
      <c r="O2002" s="8"/>
      <c r="P2002" s="8"/>
      <c r="R2002" s="8"/>
      <c r="Z2002" s="8"/>
      <c r="AA2002" s="8"/>
      <c r="AF2002" s="10"/>
    </row>
    <row r="2003" spans="4:32" ht="38.1" customHeight="1" x14ac:dyDescent="0.3">
      <c r="D2003" s="8"/>
      <c r="L2003" s="8"/>
      <c r="N2003" s="8"/>
      <c r="O2003" s="8"/>
      <c r="P2003" s="8"/>
      <c r="R2003" s="8"/>
      <c r="Z2003" s="8"/>
      <c r="AA2003" s="8"/>
      <c r="AF2003" s="10"/>
    </row>
    <row r="2004" spans="4:32" ht="38.1" customHeight="1" x14ac:dyDescent="0.3">
      <c r="D2004" s="8"/>
      <c r="L2004" s="8"/>
      <c r="N2004" s="8"/>
      <c r="O2004" s="8"/>
      <c r="P2004" s="8"/>
      <c r="R2004" s="8"/>
      <c r="Z2004" s="8"/>
      <c r="AA2004" s="8"/>
      <c r="AF2004" s="10"/>
    </row>
    <row r="2005" spans="4:32" ht="38.1" customHeight="1" x14ac:dyDescent="0.3">
      <c r="D2005" s="8"/>
      <c r="L2005" s="8"/>
      <c r="N2005" s="8"/>
      <c r="O2005" s="8"/>
      <c r="P2005" s="8"/>
      <c r="R2005" s="8"/>
      <c r="Z2005" s="8"/>
      <c r="AA2005" s="8"/>
      <c r="AF2005" s="10"/>
    </row>
    <row r="2006" spans="4:32" ht="38.1" customHeight="1" x14ac:dyDescent="0.3">
      <c r="D2006" s="8"/>
      <c r="L2006" s="8"/>
      <c r="N2006" s="8"/>
      <c r="O2006" s="8"/>
      <c r="P2006" s="8"/>
      <c r="R2006" s="8"/>
      <c r="Z2006" s="8"/>
      <c r="AA2006" s="8"/>
      <c r="AF2006" s="10"/>
    </row>
    <row r="2007" spans="4:32" ht="38.1" customHeight="1" x14ac:dyDescent="0.3">
      <c r="D2007" s="8"/>
      <c r="L2007" s="8"/>
      <c r="N2007" s="8"/>
      <c r="O2007" s="8"/>
      <c r="P2007" s="8"/>
      <c r="R2007" s="8"/>
      <c r="Z2007" s="8"/>
      <c r="AA2007" s="8"/>
      <c r="AF2007" s="10"/>
    </row>
    <row r="2008" spans="4:32" ht="38.1" customHeight="1" x14ac:dyDescent="0.3">
      <c r="D2008" s="8"/>
      <c r="L2008" s="8"/>
      <c r="N2008" s="8"/>
      <c r="O2008" s="8"/>
      <c r="P2008" s="8"/>
      <c r="R2008" s="8"/>
      <c r="Z2008" s="8"/>
      <c r="AA2008" s="8"/>
      <c r="AF2008" s="10"/>
    </row>
    <row r="2009" spans="4:32" ht="38.1" customHeight="1" x14ac:dyDescent="0.3">
      <c r="D2009" s="8"/>
      <c r="L2009" s="8"/>
      <c r="N2009" s="8"/>
      <c r="O2009" s="8"/>
      <c r="P2009" s="8"/>
      <c r="R2009" s="8"/>
      <c r="Z2009" s="8"/>
      <c r="AA2009" s="8"/>
      <c r="AF2009" s="10"/>
    </row>
    <row r="2010" spans="4:32" ht="38.1" customHeight="1" x14ac:dyDescent="0.3">
      <c r="D2010" s="8"/>
      <c r="L2010" s="8"/>
      <c r="N2010" s="8"/>
      <c r="O2010" s="8"/>
      <c r="P2010" s="8"/>
      <c r="R2010" s="8"/>
      <c r="Z2010" s="8"/>
      <c r="AA2010" s="8"/>
      <c r="AF2010" s="10"/>
    </row>
    <row r="2011" spans="4:32" ht="38.1" customHeight="1" x14ac:dyDescent="0.3">
      <c r="D2011" s="8"/>
      <c r="L2011" s="8"/>
      <c r="N2011" s="8"/>
      <c r="O2011" s="8"/>
      <c r="P2011" s="8"/>
      <c r="R2011" s="8"/>
      <c r="Z2011" s="8"/>
      <c r="AA2011" s="8"/>
      <c r="AF2011" s="10"/>
    </row>
    <row r="2012" spans="4:32" ht="38.1" customHeight="1" x14ac:dyDescent="0.3">
      <c r="D2012" s="8"/>
      <c r="L2012" s="8"/>
      <c r="N2012" s="8"/>
      <c r="O2012" s="8"/>
      <c r="P2012" s="8"/>
      <c r="R2012" s="8"/>
      <c r="Z2012" s="8"/>
      <c r="AA2012" s="8"/>
      <c r="AF2012" s="10"/>
    </row>
    <row r="2013" spans="4:32" ht="38.1" customHeight="1" x14ac:dyDescent="0.3">
      <c r="D2013" s="8"/>
      <c r="L2013" s="8"/>
      <c r="N2013" s="8"/>
      <c r="O2013" s="8"/>
      <c r="P2013" s="8"/>
      <c r="R2013" s="8"/>
      <c r="Z2013" s="8"/>
      <c r="AA2013" s="8"/>
      <c r="AF2013" s="10"/>
    </row>
    <row r="2014" spans="4:32" ht="38.1" customHeight="1" x14ac:dyDescent="0.3">
      <c r="D2014" s="8"/>
      <c r="L2014" s="8"/>
      <c r="N2014" s="8"/>
      <c r="O2014" s="8"/>
      <c r="P2014" s="8"/>
      <c r="R2014" s="8"/>
      <c r="Z2014" s="8"/>
      <c r="AA2014" s="8"/>
      <c r="AF2014" s="10"/>
    </row>
    <row r="2015" spans="4:32" ht="38.1" customHeight="1" x14ac:dyDescent="0.3">
      <c r="D2015" s="8"/>
      <c r="L2015" s="8"/>
      <c r="N2015" s="8"/>
      <c r="O2015" s="8"/>
      <c r="P2015" s="8"/>
      <c r="R2015" s="8"/>
      <c r="Z2015" s="8"/>
      <c r="AA2015" s="8"/>
      <c r="AF2015" s="10"/>
    </row>
    <row r="2016" spans="4:32" ht="38.1" customHeight="1" x14ac:dyDescent="0.3">
      <c r="D2016" s="8"/>
      <c r="L2016" s="8"/>
      <c r="N2016" s="8"/>
      <c r="O2016" s="8"/>
      <c r="P2016" s="8"/>
      <c r="R2016" s="8"/>
      <c r="Z2016" s="8"/>
      <c r="AA2016" s="8"/>
      <c r="AF2016" s="10"/>
    </row>
    <row r="2017" spans="4:32" ht="38.1" customHeight="1" x14ac:dyDescent="0.3">
      <c r="D2017" s="8"/>
      <c r="L2017" s="8"/>
      <c r="N2017" s="8"/>
      <c r="O2017" s="8"/>
      <c r="P2017" s="8"/>
      <c r="R2017" s="8"/>
      <c r="Z2017" s="8"/>
      <c r="AA2017" s="8"/>
      <c r="AF2017" s="10"/>
    </row>
    <row r="2018" spans="4:32" ht="38.1" customHeight="1" x14ac:dyDescent="0.3">
      <c r="D2018" s="8"/>
      <c r="L2018" s="8"/>
      <c r="N2018" s="8"/>
      <c r="O2018" s="8"/>
      <c r="P2018" s="8"/>
      <c r="R2018" s="8"/>
      <c r="Z2018" s="8"/>
      <c r="AA2018" s="8"/>
      <c r="AF2018" s="10"/>
    </row>
    <row r="2019" spans="4:32" ht="38.1" customHeight="1" x14ac:dyDescent="0.3">
      <c r="D2019" s="8"/>
      <c r="L2019" s="8"/>
      <c r="N2019" s="8"/>
      <c r="O2019" s="8"/>
      <c r="P2019" s="8"/>
      <c r="R2019" s="8"/>
      <c r="Z2019" s="8"/>
      <c r="AA2019" s="8"/>
      <c r="AF2019" s="10"/>
    </row>
    <row r="2020" spans="4:32" ht="38.1" customHeight="1" x14ac:dyDescent="0.3">
      <c r="D2020" s="8"/>
      <c r="L2020" s="8"/>
      <c r="N2020" s="8"/>
      <c r="O2020" s="8"/>
      <c r="P2020" s="8"/>
      <c r="R2020" s="8"/>
      <c r="Z2020" s="8"/>
      <c r="AA2020" s="8"/>
      <c r="AF2020" s="10"/>
    </row>
    <row r="2021" spans="4:32" ht="38.1" customHeight="1" x14ac:dyDescent="0.3">
      <c r="D2021" s="8"/>
      <c r="L2021" s="8"/>
      <c r="N2021" s="8"/>
      <c r="O2021" s="8"/>
      <c r="P2021" s="8"/>
      <c r="R2021" s="8"/>
      <c r="Z2021" s="8"/>
      <c r="AA2021" s="8"/>
      <c r="AF2021" s="10"/>
    </row>
    <row r="2022" spans="4:32" ht="38.1" customHeight="1" x14ac:dyDescent="0.3">
      <c r="D2022" s="8"/>
      <c r="L2022" s="8"/>
      <c r="N2022" s="8"/>
      <c r="O2022" s="8"/>
      <c r="P2022" s="8"/>
      <c r="R2022" s="8"/>
      <c r="Z2022" s="8"/>
      <c r="AA2022" s="8"/>
      <c r="AF2022" s="10"/>
    </row>
    <row r="2023" spans="4:32" ht="38.1" customHeight="1" x14ac:dyDescent="0.3">
      <c r="D2023" s="8"/>
      <c r="L2023" s="8"/>
      <c r="N2023" s="8"/>
      <c r="O2023" s="8"/>
      <c r="P2023" s="8"/>
      <c r="R2023" s="8"/>
      <c r="Z2023" s="8"/>
      <c r="AA2023" s="8"/>
      <c r="AF2023" s="10"/>
    </row>
    <row r="2024" spans="4:32" ht="38.1" customHeight="1" x14ac:dyDescent="0.3">
      <c r="D2024" s="8"/>
      <c r="L2024" s="8"/>
      <c r="N2024" s="8"/>
      <c r="O2024" s="8"/>
      <c r="P2024" s="8"/>
      <c r="R2024" s="8"/>
      <c r="Z2024" s="8"/>
      <c r="AA2024" s="8"/>
      <c r="AF2024" s="10"/>
    </row>
    <row r="2025" spans="4:32" ht="38.1" customHeight="1" x14ac:dyDescent="0.3">
      <c r="D2025" s="8"/>
      <c r="L2025" s="8"/>
      <c r="N2025" s="8"/>
      <c r="O2025" s="8"/>
      <c r="P2025" s="8"/>
      <c r="R2025" s="8"/>
      <c r="Z2025" s="8"/>
      <c r="AA2025" s="8"/>
      <c r="AF2025" s="10"/>
    </row>
    <row r="2026" spans="4:32" ht="38.1" customHeight="1" x14ac:dyDescent="0.3">
      <c r="D2026" s="8"/>
      <c r="L2026" s="8"/>
      <c r="N2026" s="8"/>
      <c r="O2026" s="8"/>
      <c r="P2026" s="8"/>
      <c r="R2026" s="8"/>
      <c r="Z2026" s="8"/>
      <c r="AA2026" s="8"/>
      <c r="AF2026" s="10"/>
    </row>
    <row r="2027" spans="4:32" ht="38.1" customHeight="1" x14ac:dyDescent="0.3">
      <c r="D2027" s="8"/>
      <c r="L2027" s="8"/>
      <c r="N2027" s="8"/>
      <c r="O2027" s="8"/>
      <c r="P2027" s="8"/>
      <c r="R2027" s="8"/>
      <c r="Z2027" s="8"/>
      <c r="AA2027" s="8"/>
      <c r="AF2027" s="10"/>
    </row>
    <row r="2028" spans="4:32" ht="38.1" customHeight="1" x14ac:dyDescent="0.3">
      <c r="D2028" s="8"/>
      <c r="L2028" s="8"/>
      <c r="N2028" s="8"/>
      <c r="O2028" s="8"/>
      <c r="P2028" s="8"/>
      <c r="R2028" s="8"/>
      <c r="Z2028" s="8"/>
      <c r="AA2028" s="8"/>
      <c r="AF2028" s="10"/>
    </row>
    <row r="2029" spans="4:32" ht="38.1" customHeight="1" x14ac:dyDescent="0.3">
      <c r="D2029" s="8"/>
      <c r="L2029" s="8"/>
      <c r="N2029" s="8"/>
      <c r="O2029" s="8"/>
      <c r="P2029" s="8"/>
      <c r="R2029" s="8"/>
      <c r="Z2029" s="8"/>
      <c r="AA2029" s="8"/>
      <c r="AF2029" s="10"/>
    </row>
    <row r="2030" spans="4:32" ht="38.1" customHeight="1" x14ac:dyDescent="0.3">
      <c r="D2030" s="8"/>
      <c r="L2030" s="8"/>
      <c r="N2030" s="8"/>
      <c r="O2030" s="8"/>
      <c r="P2030" s="8"/>
      <c r="R2030" s="8"/>
      <c r="Z2030" s="8"/>
      <c r="AA2030" s="8"/>
      <c r="AF2030" s="10"/>
    </row>
    <row r="2031" spans="4:32" ht="38.1" customHeight="1" x14ac:dyDescent="0.3">
      <c r="D2031" s="8"/>
      <c r="L2031" s="8"/>
      <c r="N2031" s="8"/>
      <c r="O2031" s="8"/>
      <c r="P2031" s="8"/>
      <c r="R2031" s="8"/>
      <c r="Z2031" s="8"/>
      <c r="AA2031" s="8"/>
      <c r="AF2031" s="10"/>
    </row>
    <row r="2032" spans="4:32" ht="38.1" customHeight="1" x14ac:dyDescent="0.3">
      <c r="D2032" s="8"/>
      <c r="L2032" s="8"/>
      <c r="N2032" s="8"/>
      <c r="O2032" s="8"/>
      <c r="P2032" s="8"/>
      <c r="R2032" s="8"/>
      <c r="Z2032" s="8"/>
      <c r="AA2032" s="8"/>
      <c r="AF2032" s="10"/>
    </row>
    <row r="2033" spans="4:32" ht="38.1" customHeight="1" x14ac:dyDescent="0.3">
      <c r="D2033" s="8"/>
      <c r="L2033" s="8"/>
      <c r="N2033" s="8"/>
      <c r="O2033" s="8"/>
      <c r="P2033" s="8"/>
      <c r="R2033" s="8"/>
      <c r="Z2033" s="8"/>
      <c r="AA2033" s="8"/>
      <c r="AF2033" s="10"/>
    </row>
    <row r="2034" spans="4:32" ht="38.1" customHeight="1" x14ac:dyDescent="0.3">
      <c r="D2034" s="8"/>
      <c r="L2034" s="8"/>
      <c r="N2034" s="8"/>
      <c r="O2034" s="8"/>
      <c r="P2034" s="8"/>
      <c r="R2034" s="8"/>
      <c r="Z2034" s="8"/>
      <c r="AA2034" s="8"/>
      <c r="AF2034" s="10"/>
    </row>
    <row r="2035" spans="4:32" ht="38.1" customHeight="1" x14ac:dyDescent="0.3">
      <c r="D2035" s="8"/>
      <c r="L2035" s="8"/>
      <c r="N2035" s="8"/>
      <c r="O2035" s="8"/>
      <c r="P2035" s="8"/>
      <c r="R2035" s="8"/>
      <c r="Z2035" s="8"/>
      <c r="AA2035" s="8"/>
      <c r="AF2035" s="10"/>
    </row>
    <row r="2036" spans="4:32" ht="38.1" customHeight="1" x14ac:dyDescent="0.3">
      <c r="D2036" s="8"/>
      <c r="L2036" s="8"/>
      <c r="N2036" s="8"/>
      <c r="O2036" s="8"/>
      <c r="P2036" s="8"/>
      <c r="R2036" s="8"/>
      <c r="Z2036" s="8"/>
      <c r="AA2036" s="8"/>
      <c r="AF2036" s="10"/>
    </row>
    <row r="2037" spans="4:32" ht="38.1" customHeight="1" x14ac:dyDescent="0.3">
      <c r="D2037" s="8"/>
      <c r="L2037" s="8"/>
      <c r="N2037" s="8"/>
      <c r="O2037" s="8"/>
      <c r="P2037" s="8"/>
      <c r="R2037" s="8"/>
      <c r="Z2037" s="8"/>
      <c r="AA2037" s="8"/>
      <c r="AF2037" s="10"/>
    </row>
    <row r="2038" spans="4:32" ht="38.1" customHeight="1" x14ac:dyDescent="0.3">
      <c r="D2038" s="8"/>
      <c r="L2038" s="8"/>
      <c r="N2038" s="8"/>
      <c r="O2038" s="8"/>
      <c r="P2038" s="8"/>
      <c r="R2038" s="8"/>
      <c r="Z2038" s="8"/>
      <c r="AA2038" s="8"/>
      <c r="AF2038" s="10"/>
    </row>
    <row r="2039" spans="4:32" ht="38.1" customHeight="1" x14ac:dyDescent="0.3">
      <c r="D2039" s="8"/>
      <c r="L2039" s="8"/>
      <c r="N2039" s="8"/>
      <c r="O2039" s="8"/>
      <c r="P2039" s="8"/>
      <c r="R2039" s="8"/>
      <c r="Z2039" s="8"/>
      <c r="AA2039" s="8"/>
      <c r="AF2039" s="10"/>
    </row>
    <row r="2040" spans="4:32" ht="38.1" customHeight="1" x14ac:dyDescent="0.3">
      <c r="D2040" s="8"/>
      <c r="L2040" s="8"/>
      <c r="N2040" s="8"/>
      <c r="O2040" s="8"/>
      <c r="P2040" s="8"/>
      <c r="R2040" s="8"/>
      <c r="Z2040" s="8"/>
      <c r="AA2040" s="8"/>
      <c r="AF2040" s="10"/>
    </row>
    <row r="2041" spans="4:32" ht="38.1" customHeight="1" x14ac:dyDescent="0.3">
      <c r="D2041" s="8"/>
      <c r="L2041" s="8"/>
      <c r="N2041" s="8"/>
      <c r="O2041" s="8"/>
      <c r="P2041" s="8"/>
      <c r="R2041" s="8"/>
      <c r="Z2041" s="8"/>
      <c r="AA2041" s="8"/>
      <c r="AF2041" s="10"/>
    </row>
    <row r="2042" spans="4:32" ht="38.1" customHeight="1" x14ac:dyDescent="0.3">
      <c r="D2042" s="8"/>
      <c r="L2042" s="8"/>
      <c r="N2042" s="8"/>
      <c r="O2042" s="8"/>
      <c r="P2042" s="8"/>
      <c r="R2042" s="8"/>
      <c r="Z2042" s="8"/>
      <c r="AA2042" s="8"/>
      <c r="AF2042" s="10"/>
    </row>
    <row r="2043" spans="4:32" ht="38.1" customHeight="1" x14ac:dyDescent="0.3">
      <c r="D2043" s="8"/>
      <c r="L2043" s="8"/>
      <c r="N2043" s="8"/>
      <c r="O2043" s="8"/>
      <c r="P2043" s="8"/>
      <c r="R2043" s="8"/>
      <c r="Z2043" s="8"/>
      <c r="AA2043" s="8"/>
      <c r="AF2043" s="10"/>
    </row>
    <row r="2044" spans="4:32" ht="38.1" customHeight="1" x14ac:dyDescent="0.3">
      <c r="D2044" s="8"/>
      <c r="L2044" s="8"/>
      <c r="N2044" s="8"/>
      <c r="O2044" s="8"/>
      <c r="P2044" s="8"/>
      <c r="R2044" s="8"/>
      <c r="Z2044" s="8"/>
      <c r="AA2044" s="8"/>
      <c r="AF2044" s="10"/>
    </row>
    <row r="2045" spans="4:32" ht="38.1" customHeight="1" x14ac:dyDescent="0.3">
      <c r="D2045" s="8"/>
      <c r="L2045" s="8"/>
      <c r="N2045" s="8"/>
      <c r="O2045" s="8"/>
      <c r="P2045" s="8"/>
      <c r="R2045" s="8"/>
      <c r="Z2045" s="8"/>
      <c r="AA2045" s="8"/>
      <c r="AF2045" s="10"/>
    </row>
    <row r="2046" spans="4:32" ht="38.1" customHeight="1" x14ac:dyDescent="0.3">
      <c r="D2046" s="8"/>
      <c r="L2046" s="8"/>
      <c r="N2046" s="8"/>
      <c r="O2046" s="8"/>
      <c r="P2046" s="8"/>
      <c r="R2046" s="8"/>
      <c r="Z2046" s="8"/>
      <c r="AA2046" s="8"/>
      <c r="AF2046" s="10"/>
    </row>
    <row r="2047" spans="4:32" ht="38.1" customHeight="1" x14ac:dyDescent="0.3">
      <c r="D2047" s="8"/>
      <c r="L2047" s="8"/>
      <c r="N2047" s="8"/>
      <c r="O2047" s="8"/>
      <c r="P2047" s="8"/>
      <c r="R2047" s="8"/>
      <c r="Z2047" s="8"/>
      <c r="AA2047" s="8"/>
      <c r="AF2047" s="10"/>
    </row>
    <row r="2048" spans="4:32" ht="38.1" customHeight="1" x14ac:dyDescent="0.3">
      <c r="D2048" s="8"/>
      <c r="L2048" s="8"/>
      <c r="N2048" s="8"/>
      <c r="O2048" s="8"/>
      <c r="P2048" s="8"/>
      <c r="R2048" s="8"/>
      <c r="Z2048" s="8"/>
      <c r="AA2048" s="8"/>
      <c r="AF2048" s="10"/>
    </row>
    <row r="2049" spans="4:32" ht="38.1" customHeight="1" x14ac:dyDescent="0.3">
      <c r="D2049" s="8"/>
      <c r="L2049" s="8"/>
      <c r="N2049" s="8"/>
      <c r="O2049" s="8"/>
      <c r="P2049" s="8"/>
      <c r="R2049" s="8"/>
      <c r="Z2049" s="8"/>
      <c r="AA2049" s="8"/>
      <c r="AF2049" s="10"/>
    </row>
    <row r="2050" spans="4:32" ht="38.1" customHeight="1" x14ac:dyDescent="0.3">
      <c r="D2050" s="8"/>
      <c r="L2050" s="8"/>
      <c r="N2050" s="8"/>
      <c r="O2050" s="8"/>
      <c r="P2050" s="8"/>
      <c r="R2050" s="8"/>
      <c r="Z2050" s="8"/>
      <c r="AA2050" s="8"/>
      <c r="AF2050" s="10"/>
    </row>
    <row r="2051" spans="4:32" ht="38.1" customHeight="1" x14ac:dyDescent="0.3">
      <c r="D2051" s="8"/>
      <c r="L2051" s="8"/>
      <c r="N2051" s="8"/>
      <c r="O2051" s="8"/>
      <c r="P2051" s="8"/>
      <c r="R2051" s="8"/>
      <c r="Z2051" s="8"/>
      <c r="AA2051" s="8"/>
      <c r="AF2051" s="10"/>
    </row>
    <row r="2052" spans="4:32" ht="38.1" customHeight="1" x14ac:dyDescent="0.3">
      <c r="D2052" s="8"/>
      <c r="L2052" s="8"/>
      <c r="N2052" s="8"/>
      <c r="O2052" s="8"/>
      <c r="P2052" s="8"/>
      <c r="R2052" s="8"/>
      <c r="Z2052" s="8"/>
      <c r="AA2052" s="8"/>
      <c r="AF2052" s="10"/>
    </row>
    <row r="2053" spans="4:32" ht="38.1" customHeight="1" x14ac:dyDescent="0.3">
      <c r="D2053" s="8"/>
      <c r="L2053" s="8"/>
      <c r="N2053" s="8"/>
      <c r="O2053" s="8"/>
      <c r="P2053" s="8"/>
      <c r="R2053" s="8"/>
      <c r="Z2053" s="8"/>
      <c r="AA2053" s="8"/>
      <c r="AF2053" s="10"/>
    </row>
    <row r="2054" spans="4:32" ht="38.1" customHeight="1" x14ac:dyDescent="0.3">
      <c r="D2054" s="8"/>
      <c r="L2054" s="8"/>
      <c r="N2054" s="8"/>
      <c r="O2054" s="8"/>
      <c r="P2054" s="8"/>
      <c r="R2054" s="8"/>
      <c r="Z2054" s="8"/>
      <c r="AA2054" s="8"/>
      <c r="AF2054" s="10"/>
    </row>
    <row r="2055" spans="4:32" ht="38.1" customHeight="1" x14ac:dyDescent="0.3">
      <c r="D2055" s="8"/>
      <c r="L2055" s="8"/>
      <c r="N2055" s="8"/>
      <c r="O2055" s="8"/>
      <c r="P2055" s="8"/>
      <c r="R2055" s="8"/>
      <c r="Z2055" s="8"/>
      <c r="AA2055" s="8"/>
      <c r="AF2055" s="10"/>
    </row>
    <row r="2056" spans="4:32" ht="38.1" customHeight="1" x14ac:dyDescent="0.3">
      <c r="D2056" s="8"/>
      <c r="L2056" s="8"/>
      <c r="N2056" s="8"/>
      <c r="O2056" s="8"/>
      <c r="P2056" s="8"/>
      <c r="R2056" s="8"/>
      <c r="Z2056" s="8"/>
      <c r="AA2056" s="8"/>
      <c r="AF2056" s="10"/>
    </row>
    <row r="2057" spans="4:32" ht="38.1" customHeight="1" x14ac:dyDescent="0.3">
      <c r="D2057" s="8"/>
      <c r="L2057" s="8"/>
      <c r="N2057" s="8"/>
      <c r="O2057" s="8"/>
      <c r="P2057" s="8"/>
      <c r="R2057" s="8"/>
      <c r="Z2057" s="8"/>
      <c r="AA2057" s="8"/>
      <c r="AF2057" s="10"/>
    </row>
    <row r="2058" spans="4:32" ht="38.1" customHeight="1" x14ac:dyDescent="0.3">
      <c r="D2058" s="8"/>
      <c r="L2058" s="8"/>
      <c r="N2058" s="8"/>
      <c r="O2058" s="8"/>
      <c r="P2058" s="8"/>
      <c r="R2058" s="8"/>
      <c r="Z2058" s="8"/>
      <c r="AA2058" s="8"/>
      <c r="AF2058" s="10"/>
    </row>
    <row r="2059" spans="4:32" ht="38.1" customHeight="1" x14ac:dyDescent="0.3">
      <c r="D2059" s="8"/>
      <c r="L2059" s="8"/>
      <c r="N2059" s="8"/>
      <c r="O2059" s="8"/>
      <c r="P2059" s="8"/>
      <c r="R2059" s="8"/>
      <c r="Z2059" s="8"/>
      <c r="AA2059" s="8"/>
      <c r="AF2059" s="10"/>
    </row>
    <row r="2060" spans="4:32" ht="38.1" customHeight="1" x14ac:dyDescent="0.3">
      <c r="D2060" s="8"/>
      <c r="L2060" s="8"/>
      <c r="N2060" s="8"/>
      <c r="O2060" s="8"/>
      <c r="P2060" s="8"/>
      <c r="R2060" s="8"/>
      <c r="Z2060" s="8"/>
      <c r="AA2060" s="8"/>
      <c r="AF2060" s="10"/>
    </row>
    <row r="2061" spans="4:32" ht="38.1" customHeight="1" x14ac:dyDescent="0.3">
      <c r="D2061" s="8"/>
      <c r="L2061" s="8"/>
      <c r="N2061" s="8"/>
      <c r="O2061" s="8"/>
      <c r="P2061" s="8"/>
      <c r="R2061" s="8"/>
      <c r="Z2061" s="8"/>
      <c r="AA2061" s="8"/>
      <c r="AF2061" s="10"/>
    </row>
    <row r="2062" spans="4:32" ht="38.1" customHeight="1" x14ac:dyDescent="0.3">
      <c r="D2062" s="8"/>
      <c r="L2062" s="8"/>
      <c r="N2062" s="8"/>
      <c r="O2062" s="8"/>
      <c r="P2062" s="8"/>
      <c r="R2062" s="8"/>
      <c r="Z2062" s="8"/>
      <c r="AA2062" s="8"/>
      <c r="AF2062" s="10"/>
    </row>
    <row r="2063" spans="4:32" ht="38.1" customHeight="1" x14ac:dyDescent="0.3">
      <c r="D2063" s="8"/>
      <c r="L2063" s="8"/>
      <c r="N2063" s="8"/>
      <c r="O2063" s="8"/>
      <c r="P2063" s="8"/>
      <c r="R2063" s="8"/>
      <c r="Z2063" s="8"/>
      <c r="AA2063" s="8"/>
      <c r="AF2063" s="10"/>
    </row>
    <row r="2064" spans="4:32" ht="38.1" customHeight="1" x14ac:dyDescent="0.3">
      <c r="D2064" s="8"/>
      <c r="L2064" s="8"/>
      <c r="N2064" s="8"/>
      <c r="O2064" s="8"/>
      <c r="P2064" s="8"/>
      <c r="R2064" s="8"/>
      <c r="Z2064" s="8"/>
      <c r="AA2064" s="8"/>
      <c r="AF2064" s="10"/>
    </row>
    <row r="2065" spans="4:32" ht="38.1" customHeight="1" x14ac:dyDescent="0.3">
      <c r="D2065" s="8"/>
      <c r="L2065" s="8"/>
      <c r="N2065" s="8"/>
      <c r="O2065" s="8"/>
      <c r="P2065" s="8"/>
      <c r="R2065" s="8"/>
      <c r="Z2065" s="8"/>
      <c r="AA2065" s="8"/>
      <c r="AF2065" s="10"/>
    </row>
    <row r="2066" spans="4:32" ht="38.1" customHeight="1" x14ac:dyDescent="0.3">
      <c r="D2066" s="8"/>
      <c r="L2066" s="8"/>
      <c r="N2066" s="8"/>
      <c r="O2066" s="8"/>
      <c r="P2066" s="8"/>
      <c r="R2066" s="8"/>
      <c r="Z2066" s="8"/>
      <c r="AA2066" s="8"/>
      <c r="AF2066" s="10"/>
    </row>
    <row r="2067" spans="4:32" ht="38.1" customHeight="1" x14ac:dyDescent="0.3">
      <c r="D2067" s="8"/>
      <c r="L2067" s="8"/>
      <c r="N2067" s="8"/>
      <c r="O2067" s="8"/>
      <c r="P2067" s="8"/>
      <c r="R2067" s="8"/>
      <c r="Z2067" s="8"/>
      <c r="AA2067" s="8"/>
      <c r="AF2067" s="10"/>
    </row>
    <row r="2068" spans="4:32" ht="38.1" customHeight="1" x14ac:dyDescent="0.3">
      <c r="D2068" s="8"/>
      <c r="L2068" s="8"/>
      <c r="N2068" s="8"/>
      <c r="O2068" s="8"/>
      <c r="P2068" s="8"/>
      <c r="R2068" s="8"/>
      <c r="Z2068" s="8"/>
      <c r="AA2068" s="8"/>
      <c r="AF2068" s="10"/>
    </row>
    <row r="2069" spans="4:32" ht="38.1" customHeight="1" x14ac:dyDescent="0.3">
      <c r="D2069" s="8"/>
      <c r="L2069" s="8"/>
      <c r="N2069" s="8"/>
      <c r="O2069" s="8"/>
      <c r="P2069" s="8"/>
      <c r="R2069" s="8"/>
      <c r="Z2069" s="8"/>
      <c r="AA2069" s="8"/>
      <c r="AF2069" s="10"/>
    </row>
    <row r="2070" spans="4:32" ht="38.1" customHeight="1" x14ac:dyDescent="0.3">
      <c r="D2070" s="8"/>
      <c r="L2070" s="8"/>
      <c r="N2070" s="8"/>
      <c r="O2070" s="8"/>
      <c r="P2070" s="8"/>
      <c r="R2070" s="8"/>
      <c r="Z2070" s="8"/>
      <c r="AA2070" s="8"/>
      <c r="AF2070" s="10"/>
    </row>
    <row r="2071" spans="4:32" ht="38.1" customHeight="1" x14ac:dyDescent="0.3">
      <c r="D2071" s="8"/>
      <c r="L2071" s="8"/>
      <c r="N2071" s="8"/>
      <c r="O2071" s="8"/>
      <c r="P2071" s="8"/>
      <c r="R2071" s="8"/>
      <c r="Z2071" s="8"/>
      <c r="AA2071" s="8"/>
      <c r="AF2071" s="10"/>
    </row>
    <row r="2072" spans="4:32" ht="38.1" customHeight="1" x14ac:dyDescent="0.3">
      <c r="D2072" s="8"/>
      <c r="L2072" s="8"/>
      <c r="N2072" s="8"/>
      <c r="O2072" s="8"/>
      <c r="P2072" s="8"/>
      <c r="R2072" s="8"/>
      <c r="Z2072" s="8"/>
      <c r="AA2072" s="8"/>
      <c r="AF2072" s="10"/>
    </row>
    <row r="2073" spans="4:32" ht="38.1" customHeight="1" x14ac:dyDescent="0.3">
      <c r="D2073" s="8"/>
      <c r="L2073" s="8"/>
      <c r="N2073" s="8"/>
      <c r="O2073" s="8"/>
      <c r="P2073" s="8"/>
      <c r="R2073" s="8"/>
      <c r="Z2073" s="8"/>
      <c r="AA2073" s="8"/>
      <c r="AF2073" s="10"/>
    </row>
    <row r="2074" spans="4:32" ht="38.1" customHeight="1" x14ac:dyDescent="0.3">
      <c r="D2074" s="8"/>
      <c r="L2074" s="8"/>
      <c r="N2074" s="8"/>
      <c r="O2074" s="8"/>
      <c r="P2074" s="8"/>
      <c r="R2074" s="8"/>
      <c r="Z2074" s="8"/>
      <c r="AA2074" s="8"/>
      <c r="AF2074" s="10"/>
    </row>
    <row r="2075" spans="4:32" ht="38.1" customHeight="1" x14ac:dyDescent="0.3">
      <c r="D2075" s="8"/>
      <c r="L2075" s="8"/>
      <c r="N2075" s="8"/>
      <c r="O2075" s="8"/>
      <c r="P2075" s="8"/>
      <c r="R2075" s="8"/>
      <c r="Z2075" s="8"/>
      <c r="AA2075" s="8"/>
      <c r="AF2075" s="10"/>
    </row>
    <row r="2076" spans="4:32" ht="38.1" customHeight="1" x14ac:dyDescent="0.3">
      <c r="D2076" s="8"/>
      <c r="L2076" s="8"/>
      <c r="N2076" s="8"/>
      <c r="O2076" s="8"/>
      <c r="P2076" s="8"/>
      <c r="R2076" s="8"/>
      <c r="Z2076" s="8"/>
      <c r="AA2076" s="8"/>
      <c r="AF2076" s="10"/>
    </row>
    <row r="2077" spans="4:32" ht="38.1" customHeight="1" x14ac:dyDescent="0.3">
      <c r="D2077" s="8"/>
      <c r="L2077" s="8"/>
      <c r="N2077" s="8"/>
      <c r="O2077" s="8"/>
      <c r="P2077" s="8"/>
      <c r="R2077" s="8"/>
      <c r="Z2077" s="8"/>
      <c r="AA2077" s="8"/>
      <c r="AF2077" s="10"/>
    </row>
    <row r="2078" spans="4:32" ht="38.1" customHeight="1" x14ac:dyDescent="0.3">
      <c r="D2078" s="8"/>
      <c r="L2078" s="8"/>
      <c r="N2078" s="8"/>
      <c r="O2078" s="8"/>
      <c r="P2078" s="8"/>
      <c r="R2078" s="8"/>
      <c r="Z2078" s="8"/>
      <c r="AA2078" s="8"/>
      <c r="AF2078" s="10"/>
    </row>
    <row r="2079" spans="4:32" ht="38.1" customHeight="1" x14ac:dyDescent="0.3">
      <c r="D2079" s="8"/>
      <c r="L2079" s="8"/>
      <c r="N2079" s="8"/>
      <c r="O2079" s="8"/>
      <c r="P2079" s="8"/>
      <c r="R2079" s="8"/>
      <c r="Z2079" s="8"/>
      <c r="AA2079" s="8"/>
      <c r="AF2079" s="10"/>
    </row>
    <row r="2080" spans="4:32" ht="38.1" customHeight="1" x14ac:dyDescent="0.3">
      <c r="D2080" s="8"/>
      <c r="L2080" s="8"/>
      <c r="N2080" s="8"/>
      <c r="O2080" s="8"/>
      <c r="P2080" s="8"/>
      <c r="R2080" s="8"/>
      <c r="Z2080" s="8"/>
      <c r="AA2080" s="8"/>
      <c r="AF2080" s="10"/>
    </row>
    <row r="2081" spans="4:32" ht="38.1" customHeight="1" x14ac:dyDescent="0.3">
      <c r="D2081" s="8"/>
      <c r="L2081" s="8"/>
      <c r="N2081" s="8"/>
      <c r="O2081" s="8"/>
      <c r="P2081" s="8"/>
      <c r="R2081" s="8"/>
      <c r="Z2081" s="8"/>
      <c r="AA2081" s="8"/>
      <c r="AF2081" s="10"/>
    </row>
    <row r="2082" spans="4:32" ht="38.1" customHeight="1" x14ac:dyDescent="0.3">
      <c r="D2082" s="8"/>
      <c r="L2082" s="8"/>
      <c r="N2082" s="8"/>
      <c r="O2082" s="8"/>
      <c r="P2082" s="8"/>
      <c r="R2082" s="8"/>
      <c r="Z2082" s="8"/>
      <c r="AA2082" s="8"/>
      <c r="AF2082" s="10"/>
    </row>
    <row r="2083" spans="4:32" ht="38.1" customHeight="1" x14ac:dyDescent="0.3">
      <c r="D2083" s="8"/>
      <c r="L2083" s="8"/>
      <c r="N2083" s="8"/>
      <c r="O2083" s="8"/>
      <c r="P2083" s="8"/>
      <c r="R2083" s="8"/>
      <c r="Z2083" s="8"/>
      <c r="AA2083" s="8"/>
      <c r="AF2083" s="10"/>
    </row>
    <row r="2084" spans="4:32" ht="38.1" customHeight="1" x14ac:dyDescent="0.3">
      <c r="D2084" s="8"/>
      <c r="L2084" s="8"/>
      <c r="N2084" s="8"/>
      <c r="O2084" s="8"/>
      <c r="P2084" s="8"/>
      <c r="R2084" s="8"/>
      <c r="Z2084" s="8"/>
      <c r="AA2084" s="8"/>
      <c r="AF2084" s="10"/>
    </row>
    <row r="2085" spans="4:32" ht="38.1" customHeight="1" x14ac:dyDescent="0.3">
      <c r="D2085" s="8"/>
      <c r="L2085" s="8"/>
      <c r="N2085" s="8"/>
      <c r="O2085" s="8"/>
      <c r="P2085" s="8"/>
      <c r="R2085" s="8"/>
      <c r="Z2085" s="8"/>
      <c r="AA2085" s="8"/>
      <c r="AF2085" s="10"/>
    </row>
    <row r="2086" spans="4:32" ht="38.1" customHeight="1" x14ac:dyDescent="0.3">
      <c r="D2086" s="8"/>
      <c r="L2086" s="8"/>
      <c r="N2086" s="8"/>
      <c r="O2086" s="8"/>
      <c r="P2086" s="8"/>
      <c r="R2086" s="8"/>
      <c r="Z2086" s="8"/>
      <c r="AA2086" s="8"/>
      <c r="AF2086" s="10"/>
    </row>
    <row r="2087" spans="4:32" ht="38.1" customHeight="1" x14ac:dyDescent="0.3">
      <c r="D2087" s="8"/>
      <c r="L2087" s="8"/>
      <c r="N2087" s="8"/>
      <c r="O2087" s="8"/>
      <c r="P2087" s="8"/>
      <c r="R2087" s="8"/>
      <c r="Z2087" s="8"/>
      <c r="AA2087" s="8"/>
      <c r="AF2087" s="10"/>
    </row>
    <row r="2088" spans="4:32" ht="38.1" customHeight="1" x14ac:dyDescent="0.3">
      <c r="D2088" s="8"/>
      <c r="L2088" s="8"/>
      <c r="N2088" s="8"/>
      <c r="O2088" s="8"/>
      <c r="P2088" s="8"/>
      <c r="R2088" s="8"/>
      <c r="Z2088" s="8"/>
      <c r="AA2088" s="8"/>
      <c r="AF2088" s="10"/>
    </row>
    <row r="2089" spans="4:32" ht="38.1" customHeight="1" x14ac:dyDescent="0.3">
      <c r="D2089" s="8"/>
      <c r="L2089" s="8"/>
      <c r="N2089" s="8"/>
      <c r="O2089" s="8"/>
      <c r="P2089" s="8"/>
      <c r="R2089" s="8"/>
      <c r="Z2089" s="8"/>
      <c r="AA2089" s="8"/>
      <c r="AF2089" s="10"/>
    </row>
    <row r="2090" spans="4:32" ht="38.1" customHeight="1" x14ac:dyDescent="0.3">
      <c r="D2090" s="8"/>
      <c r="L2090" s="8"/>
      <c r="N2090" s="8"/>
      <c r="O2090" s="8"/>
      <c r="P2090" s="8"/>
      <c r="R2090" s="8"/>
      <c r="Z2090" s="8"/>
      <c r="AA2090" s="8"/>
      <c r="AF2090" s="10"/>
    </row>
    <row r="2091" spans="4:32" ht="38.1" customHeight="1" x14ac:dyDescent="0.3">
      <c r="D2091" s="8"/>
      <c r="L2091" s="8"/>
      <c r="N2091" s="8"/>
      <c r="O2091" s="8"/>
      <c r="P2091" s="8"/>
      <c r="R2091" s="8"/>
      <c r="Z2091" s="8"/>
      <c r="AA2091" s="8"/>
      <c r="AF2091" s="10"/>
    </row>
    <row r="2092" spans="4:32" ht="38.1" customHeight="1" x14ac:dyDescent="0.3">
      <c r="D2092" s="8"/>
      <c r="L2092" s="8"/>
      <c r="N2092" s="8"/>
      <c r="O2092" s="8"/>
      <c r="P2092" s="8"/>
      <c r="R2092" s="8"/>
      <c r="Z2092" s="8"/>
      <c r="AA2092" s="8"/>
      <c r="AF2092" s="10"/>
    </row>
    <row r="2093" spans="4:32" ht="38.1" customHeight="1" x14ac:dyDescent="0.3">
      <c r="D2093" s="8"/>
      <c r="L2093" s="8"/>
      <c r="N2093" s="8"/>
      <c r="O2093" s="8"/>
      <c r="P2093" s="8"/>
      <c r="R2093" s="8"/>
      <c r="Z2093" s="8"/>
      <c r="AA2093" s="8"/>
      <c r="AF2093" s="10"/>
    </row>
    <row r="2094" spans="4:32" ht="38.1" customHeight="1" x14ac:dyDescent="0.3">
      <c r="D2094" s="8"/>
      <c r="L2094" s="8"/>
      <c r="N2094" s="8"/>
      <c r="O2094" s="8"/>
      <c r="P2094" s="8"/>
      <c r="R2094" s="8"/>
      <c r="Z2094" s="8"/>
      <c r="AA2094" s="8"/>
      <c r="AF2094" s="10"/>
    </row>
    <row r="2095" spans="4:32" ht="38.1" customHeight="1" x14ac:dyDescent="0.3">
      <c r="D2095" s="8"/>
      <c r="L2095" s="8"/>
      <c r="N2095" s="8"/>
      <c r="O2095" s="8"/>
      <c r="P2095" s="8"/>
      <c r="R2095" s="8"/>
      <c r="Z2095" s="8"/>
      <c r="AA2095" s="8"/>
      <c r="AF2095" s="10"/>
    </row>
    <row r="2096" spans="4:32" ht="38.1" customHeight="1" x14ac:dyDescent="0.3">
      <c r="D2096" s="8"/>
      <c r="L2096" s="8"/>
      <c r="N2096" s="8"/>
      <c r="O2096" s="8"/>
      <c r="P2096" s="8"/>
      <c r="R2096" s="8"/>
      <c r="Z2096" s="8"/>
      <c r="AA2096" s="8"/>
      <c r="AF2096" s="10"/>
    </row>
    <row r="2097" spans="4:32" ht="38.1" customHeight="1" x14ac:dyDescent="0.3">
      <c r="D2097" s="8"/>
      <c r="L2097" s="8"/>
      <c r="N2097" s="8"/>
      <c r="O2097" s="8"/>
      <c r="P2097" s="8"/>
      <c r="R2097" s="8"/>
      <c r="Z2097" s="8"/>
      <c r="AA2097" s="8"/>
      <c r="AF2097" s="10"/>
    </row>
    <row r="2098" spans="4:32" ht="38.1" customHeight="1" x14ac:dyDescent="0.3">
      <c r="D2098" s="8"/>
      <c r="L2098" s="8"/>
      <c r="N2098" s="8"/>
      <c r="O2098" s="8"/>
      <c r="P2098" s="8"/>
      <c r="R2098" s="8"/>
      <c r="Z2098" s="8"/>
      <c r="AA2098" s="8"/>
      <c r="AF2098" s="10"/>
    </row>
    <row r="2099" spans="4:32" ht="38.1" customHeight="1" x14ac:dyDescent="0.3">
      <c r="D2099" s="8"/>
      <c r="L2099" s="8"/>
      <c r="N2099" s="8"/>
      <c r="O2099" s="8"/>
      <c r="P2099" s="8"/>
      <c r="R2099" s="8"/>
      <c r="Z2099" s="8"/>
      <c r="AA2099" s="8"/>
      <c r="AF2099" s="10"/>
    </row>
    <row r="2100" spans="4:32" ht="38.1" customHeight="1" x14ac:dyDescent="0.3">
      <c r="D2100" s="8"/>
      <c r="L2100" s="8"/>
      <c r="N2100" s="8"/>
      <c r="O2100" s="8"/>
      <c r="P2100" s="8"/>
      <c r="R2100" s="8"/>
      <c r="Z2100" s="8"/>
      <c r="AA2100" s="8"/>
      <c r="AF2100" s="10"/>
    </row>
    <row r="2101" spans="4:32" ht="38.1" customHeight="1" x14ac:dyDescent="0.3">
      <c r="D2101" s="8"/>
      <c r="L2101" s="8"/>
      <c r="N2101" s="8"/>
      <c r="O2101" s="8"/>
      <c r="P2101" s="8"/>
      <c r="R2101" s="8"/>
      <c r="Z2101" s="8"/>
      <c r="AA2101" s="8"/>
      <c r="AF2101" s="10"/>
    </row>
    <row r="2102" spans="4:32" ht="38.1" customHeight="1" x14ac:dyDescent="0.3">
      <c r="D2102" s="8"/>
      <c r="L2102" s="8"/>
      <c r="N2102" s="8"/>
      <c r="O2102" s="8"/>
      <c r="P2102" s="8"/>
      <c r="R2102" s="8"/>
      <c r="Z2102" s="8"/>
      <c r="AA2102" s="8"/>
      <c r="AF2102" s="10"/>
    </row>
    <row r="2103" spans="4:32" ht="38.1" customHeight="1" x14ac:dyDescent="0.3">
      <c r="D2103" s="8"/>
      <c r="L2103" s="8"/>
      <c r="N2103" s="8"/>
      <c r="O2103" s="8"/>
      <c r="P2103" s="8"/>
      <c r="R2103" s="8"/>
      <c r="Z2103" s="8"/>
      <c r="AA2103" s="8"/>
      <c r="AF2103" s="10"/>
    </row>
    <row r="2104" spans="4:32" ht="38.1" customHeight="1" x14ac:dyDescent="0.3">
      <c r="D2104" s="8"/>
      <c r="L2104" s="8"/>
      <c r="N2104" s="8"/>
      <c r="O2104" s="8"/>
      <c r="P2104" s="8"/>
      <c r="R2104" s="8"/>
      <c r="Z2104" s="8"/>
      <c r="AA2104" s="8"/>
      <c r="AF2104" s="10"/>
    </row>
    <row r="2105" spans="4:32" ht="38.1" customHeight="1" x14ac:dyDescent="0.3">
      <c r="D2105" s="8"/>
      <c r="L2105" s="8"/>
      <c r="N2105" s="8"/>
      <c r="O2105" s="8"/>
      <c r="P2105" s="8"/>
      <c r="R2105" s="8"/>
      <c r="Z2105" s="8"/>
      <c r="AA2105" s="8"/>
      <c r="AF2105" s="10"/>
    </row>
    <row r="2106" spans="4:32" ht="38.1" customHeight="1" x14ac:dyDescent="0.3">
      <c r="D2106" s="8"/>
      <c r="L2106" s="8"/>
      <c r="N2106" s="8"/>
      <c r="O2106" s="8"/>
      <c r="P2106" s="8"/>
      <c r="R2106" s="8"/>
      <c r="Z2106" s="8"/>
      <c r="AA2106" s="8"/>
      <c r="AF2106" s="10"/>
    </row>
    <row r="2107" spans="4:32" ht="38.1" customHeight="1" x14ac:dyDescent="0.3">
      <c r="D2107" s="8"/>
      <c r="L2107" s="8"/>
      <c r="N2107" s="8"/>
      <c r="O2107" s="8"/>
      <c r="P2107" s="8"/>
      <c r="R2107" s="8"/>
      <c r="Z2107" s="8"/>
      <c r="AA2107" s="8"/>
      <c r="AF2107" s="10"/>
    </row>
    <row r="2108" spans="4:32" ht="38.1" customHeight="1" x14ac:dyDescent="0.3">
      <c r="D2108" s="8"/>
      <c r="L2108" s="8"/>
      <c r="N2108" s="8"/>
      <c r="O2108" s="8"/>
      <c r="P2108" s="8"/>
      <c r="R2108" s="8"/>
      <c r="Z2108" s="8"/>
      <c r="AA2108" s="8"/>
      <c r="AF2108" s="10"/>
    </row>
    <row r="2109" spans="4:32" ht="38.1" customHeight="1" x14ac:dyDescent="0.3">
      <c r="D2109" s="8"/>
      <c r="L2109" s="8"/>
      <c r="N2109" s="8"/>
      <c r="O2109" s="8"/>
      <c r="P2109" s="8"/>
      <c r="R2109" s="8"/>
      <c r="Z2109" s="8"/>
      <c r="AA2109" s="8"/>
      <c r="AF2109" s="10"/>
    </row>
    <row r="2110" spans="4:32" ht="38.1" customHeight="1" x14ac:dyDescent="0.3">
      <c r="D2110" s="8"/>
      <c r="L2110" s="8"/>
      <c r="N2110" s="8"/>
      <c r="O2110" s="8"/>
      <c r="P2110" s="8"/>
      <c r="R2110" s="8"/>
      <c r="Z2110" s="8"/>
      <c r="AA2110" s="8"/>
      <c r="AF2110" s="10"/>
    </row>
    <row r="2111" spans="4:32" ht="38.1" customHeight="1" x14ac:dyDescent="0.3">
      <c r="D2111" s="8"/>
      <c r="L2111" s="8"/>
      <c r="N2111" s="8"/>
      <c r="O2111" s="8"/>
      <c r="P2111" s="8"/>
      <c r="R2111" s="8"/>
      <c r="Z2111" s="8"/>
      <c r="AA2111" s="8"/>
      <c r="AF2111" s="10"/>
    </row>
    <row r="2112" spans="4:32" ht="38.1" customHeight="1" x14ac:dyDescent="0.3">
      <c r="D2112" s="8"/>
      <c r="L2112" s="8"/>
      <c r="N2112" s="8"/>
      <c r="O2112" s="8"/>
      <c r="P2112" s="8"/>
      <c r="R2112" s="8"/>
      <c r="Z2112" s="8"/>
      <c r="AA2112" s="8"/>
      <c r="AF2112" s="10"/>
    </row>
    <row r="2113" spans="4:32" ht="38.1" customHeight="1" x14ac:dyDescent="0.3">
      <c r="D2113" s="8"/>
      <c r="L2113" s="8"/>
      <c r="N2113" s="8"/>
      <c r="O2113" s="8"/>
      <c r="P2113" s="8"/>
      <c r="R2113" s="8"/>
      <c r="Z2113" s="8"/>
      <c r="AA2113" s="8"/>
      <c r="AF2113" s="10"/>
    </row>
    <row r="2114" spans="4:32" ht="38.1" customHeight="1" x14ac:dyDescent="0.3">
      <c r="D2114" s="8"/>
      <c r="L2114" s="8"/>
      <c r="N2114" s="8"/>
      <c r="O2114" s="8"/>
      <c r="P2114" s="8"/>
      <c r="R2114" s="8"/>
      <c r="Z2114" s="8"/>
      <c r="AA2114" s="8"/>
      <c r="AF2114" s="10"/>
    </row>
    <row r="2115" spans="4:32" ht="38.1" customHeight="1" x14ac:dyDescent="0.3">
      <c r="D2115" s="8"/>
      <c r="L2115" s="8"/>
      <c r="N2115" s="8"/>
      <c r="O2115" s="8"/>
      <c r="P2115" s="8"/>
      <c r="R2115" s="8"/>
      <c r="Z2115" s="8"/>
      <c r="AA2115" s="8"/>
      <c r="AF2115" s="10"/>
    </row>
    <row r="2116" spans="4:32" ht="38.1" customHeight="1" x14ac:dyDescent="0.3">
      <c r="D2116" s="8"/>
      <c r="L2116" s="8"/>
      <c r="N2116" s="8"/>
      <c r="O2116" s="8"/>
      <c r="P2116" s="8"/>
      <c r="R2116" s="8"/>
      <c r="Z2116" s="8"/>
      <c r="AA2116" s="8"/>
      <c r="AF2116" s="10"/>
    </row>
    <row r="2117" spans="4:32" ht="38.1" customHeight="1" x14ac:dyDescent="0.3">
      <c r="D2117" s="8"/>
      <c r="L2117" s="8"/>
      <c r="N2117" s="8"/>
      <c r="O2117" s="8"/>
      <c r="P2117" s="8"/>
      <c r="R2117" s="8"/>
      <c r="Z2117" s="8"/>
      <c r="AA2117" s="8"/>
      <c r="AF2117" s="10"/>
    </row>
    <row r="2118" spans="4:32" ht="38.1" customHeight="1" x14ac:dyDescent="0.3">
      <c r="D2118" s="8"/>
      <c r="L2118" s="8"/>
      <c r="N2118" s="8"/>
      <c r="O2118" s="8"/>
      <c r="P2118" s="8"/>
      <c r="R2118" s="8"/>
      <c r="Z2118" s="8"/>
      <c r="AA2118" s="8"/>
      <c r="AF2118" s="10"/>
    </row>
    <row r="2119" spans="4:32" ht="38.1" customHeight="1" x14ac:dyDescent="0.3">
      <c r="D2119" s="8"/>
      <c r="L2119" s="8"/>
      <c r="N2119" s="8"/>
      <c r="O2119" s="8"/>
      <c r="P2119" s="8"/>
      <c r="R2119" s="8"/>
      <c r="Z2119" s="8"/>
      <c r="AA2119" s="8"/>
      <c r="AF2119" s="10"/>
    </row>
    <row r="2120" spans="4:32" ht="38.1" customHeight="1" x14ac:dyDescent="0.3">
      <c r="D2120" s="8"/>
      <c r="L2120" s="8"/>
      <c r="N2120" s="8"/>
      <c r="O2120" s="8"/>
      <c r="P2120" s="8"/>
      <c r="R2120" s="8"/>
      <c r="Z2120" s="8"/>
      <c r="AA2120" s="8"/>
      <c r="AF2120" s="10"/>
    </row>
    <row r="2121" spans="4:32" ht="38.1" customHeight="1" x14ac:dyDescent="0.3">
      <c r="D2121" s="8"/>
      <c r="L2121" s="8"/>
      <c r="N2121" s="8"/>
      <c r="O2121" s="8"/>
      <c r="P2121" s="8"/>
      <c r="R2121" s="8"/>
      <c r="Z2121" s="8"/>
      <c r="AA2121" s="8"/>
      <c r="AF2121" s="10"/>
    </row>
    <row r="2122" spans="4:32" ht="38.1" customHeight="1" x14ac:dyDescent="0.3">
      <c r="D2122" s="8"/>
      <c r="L2122" s="8"/>
      <c r="N2122" s="8"/>
      <c r="O2122" s="8"/>
      <c r="P2122" s="8"/>
      <c r="R2122" s="8"/>
      <c r="Z2122" s="8"/>
      <c r="AA2122" s="8"/>
      <c r="AF2122" s="10"/>
    </row>
    <row r="2123" spans="4:32" ht="38.1" customHeight="1" x14ac:dyDescent="0.3">
      <c r="D2123" s="8"/>
      <c r="L2123" s="8"/>
      <c r="N2123" s="8"/>
      <c r="O2123" s="8"/>
      <c r="P2123" s="8"/>
      <c r="R2123" s="8"/>
      <c r="Z2123" s="8"/>
      <c r="AA2123" s="8"/>
      <c r="AF2123" s="10"/>
    </row>
    <row r="2124" spans="4:32" ht="38.1" customHeight="1" x14ac:dyDescent="0.3">
      <c r="D2124" s="8"/>
      <c r="L2124" s="8"/>
      <c r="N2124" s="8"/>
      <c r="O2124" s="8"/>
      <c r="P2124" s="8"/>
      <c r="R2124" s="8"/>
      <c r="Z2124" s="8"/>
      <c r="AA2124" s="8"/>
      <c r="AF2124" s="10"/>
    </row>
    <row r="2125" spans="4:32" ht="38.1" customHeight="1" x14ac:dyDescent="0.3">
      <c r="D2125" s="8"/>
      <c r="L2125" s="8"/>
      <c r="N2125" s="8"/>
      <c r="O2125" s="8"/>
      <c r="P2125" s="8"/>
      <c r="R2125" s="8"/>
      <c r="Z2125" s="8"/>
      <c r="AA2125" s="8"/>
      <c r="AF2125" s="10"/>
    </row>
    <row r="2126" spans="4:32" ht="38.1" customHeight="1" x14ac:dyDescent="0.3">
      <c r="D2126" s="8"/>
      <c r="L2126" s="8"/>
      <c r="N2126" s="8"/>
      <c r="O2126" s="8"/>
      <c r="P2126" s="8"/>
      <c r="R2126" s="8"/>
      <c r="Z2126" s="8"/>
      <c r="AA2126" s="8"/>
      <c r="AF2126" s="10"/>
    </row>
    <row r="2127" spans="4:32" ht="38.1" customHeight="1" x14ac:dyDescent="0.3">
      <c r="D2127" s="8"/>
      <c r="L2127" s="8"/>
      <c r="N2127" s="8"/>
      <c r="O2127" s="8"/>
      <c r="P2127" s="8"/>
      <c r="R2127" s="8"/>
      <c r="Z2127" s="8"/>
      <c r="AA2127" s="8"/>
      <c r="AF2127" s="10"/>
    </row>
    <row r="2128" spans="4:32" ht="38.1" customHeight="1" x14ac:dyDescent="0.3">
      <c r="D2128" s="8"/>
      <c r="L2128" s="8"/>
      <c r="N2128" s="8"/>
      <c r="O2128" s="8"/>
      <c r="P2128" s="8"/>
      <c r="R2128" s="8"/>
      <c r="Z2128" s="8"/>
      <c r="AA2128" s="8"/>
      <c r="AF2128" s="10"/>
    </row>
    <row r="2129" spans="4:32" ht="38.1" customHeight="1" x14ac:dyDescent="0.3">
      <c r="D2129" s="8"/>
      <c r="L2129" s="8"/>
      <c r="N2129" s="8"/>
      <c r="O2129" s="8"/>
      <c r="P2129" s="8"/>
      <c r="R2129" s="8"/>
      <c r="Z2129" s="8"/>
      <c r="AA2129" s="8"/>
      <c r="AF2129" s="10"/>
    </row>
    <row r="2130" spans="4:32" ht="38.1" customHeight="1" x14ac:dyDescent="0.3">
      <c r="D2130" s="8"/>
      <c r="L2130" s="8"/>
      <c r="N2130" s="8"/>
      <c r="O2130" s="8"/>
      <c r="P2130" s="8"/>
      <c r="R2130" s="8"/>
      <c r="Z2130" s="8"/>
      <c r="AA2130" s="8"/>
      <c r="AF2130" s="10"/>
    </row>
    <row r="2131" spans="4:32" ht="38.1" customHeight="1" x14ac:dyDescent="0.3">
      <c r="D2131" s="8"/>
      <c r="L2131" s="8"/>
      <c r="N2131" s="8"/>
      <c r="O2131" s="8"/>
      <c r="P2131" s="8"/>
      <c r="R2131" s="8"/>
      <c r="Z2131" s="8"/>
      <c r="AA2131" s="8"/>
      <c r="AF2131" s="10"/>
    </row>
    <row r="2132" spans="4:32" ht="38.1" customHeight="1" x14ac:dyDescent="0.3">
      <c r="D2132" s="8"/>
      <c r="L2132" s="8"/>
      <c r="N2132" s="8"/>
      <c r="O2132" s="8"/>
      <c r="P2132" s="8"/>
      <c r="R2132" s="8"/>
      <c r="Z2132" s="8"/>
      <c r="AA2132" s="8"/>
      <c r="AF2132" s="10"/>
    </row>
    <row r="2133" spans="4:32" ht="38.1" customHeight="1" x14ac:dyDescent="0.3">
      <c r="D2133" s="8"/>
      <c r="L2133" s="8"/>
      <c r="N2133" s="8"/>
      <c r="O2133" s="8"/>
      <c r="P2133" s="8"/>
      <c r="R2133" s="8"/>
      <c r="Z2133" s="8"/>
      <c r="AA2133" s="8"/>
      <c r="AF2133" s="10"/>
    </row>
    <row r="2134" spans="4:32" ht="38.1" customHeight="1" x14ac:dyDescent="0.3">
      <c r="D2134" s="8"/>
      <c r="L2134" s="8"/>
      <c r="N2134" s="8"/>
      <c r="O2134" s="8"/>
      <c r="P2134" s="8"/>
      <c r="R2134" s="8"/>
      <c r="Z2134" s="8"/>
      <c r="AA2134" s="8"/>
      <c r="AF2134" s="10"/>
    </row>
    <row r="2135" spans="4:32" ht="38.1" customHeight="1" x14ac:dyDescent="0.3">
      <c r="D2135" s="8"/>
      <c r="L2135" s="8"/>
      <c r="N2135" s="8"/>
      <c r="O2135" s="8"/>
      <c r="P2135" s="8"/>
      <c r="R2135" s="8"/>
      <c r="Z2135" s="8"/>
      <c r="AA2135" s="8"/>
      <c r="AF2135" s="10"/>
    </row>
    <row r="2136" spans="4:32" ht="38.1" customHeight="1" x14ac:dyDescent="0.3">
      <c r="D2136" s="8"/>
      <c r="L2136" s="8"/>
      <c r="N2136" s="8"/>
      <c r="O2136" s="8"/>
      <c r="P2136" s="8"/>
      <c r="R2136" s="8"/>
      <c r="Z2136" s="8"/>
      <c r="AA2136" s="8"/>
      <c r="AF2136" s="10"/>
    </row>
    <row r="2137" spans="4:32" ht="38.1" customHeight="1" x14ac:dyDescent="0.3">
      <c r="D2137" s="8"/>
      <c r="L2137" s="8"/>
      <c r="N2137" s="8"/>
      <c r="O2137" s="8"/>
      <c r="P2137" s="8"/>
      <c r="R2137" s="8"/>
      <c r="Z2137" s="8"/>
      <c r="AA2137" s="8"/>
      <c r="AF2137" s="10"/>
    </row>
    <row r="2138" spans="4:32" ht="38.1" customHeight="1" x14ac:dyDescent="0.3">
      <c r="D2138" s="8"/>
      <c r="L2138" s="8"/>
      <c r="N2138" s="8"/>
      <c r="O2138" s="8"/>
      <c r="P2138" s="8"/>
      <c r="R2138" s="8"/>
      <c r="Z2138" s="8"/>
      <c r="AA2138" s="8"/>
      <c r="AF2138" s="10"/>
    </row>
    <row r="2139" spans="4:32" ht="38.1" customHeight="1" x14ac:dyDescent="0.3">
      <c r="D2139" s="8"/>
      <c r="L2139" s="8"/>
      <c r="N2139" s="8"/>
      <c r="O2139" s="8"/>
      <c r="P2139" s="8"/>
      <c r="R2139" s="8"/>
      <c r="Z2139" s="8"/>
      <c r="AA2139" s="8"/>
      <c r="AF2139" s="10"/>
    </row>
    <row r="2140" spans="4:32" ht="38.1" customHeight="1" x14ac:dyDescent="0.3">
      <c r="D2140" s="8"/>
      <c r="L2140" s="8"/>
      <c r="N2140" s="8"/>
      <c r="O2140" s="8"/>
      <c r="P2140" s="8"/>
      <c r="R2140" s="8"/>
      <c r="Z2140" s="8"/>
      <c r="AA2140" s="8"/>
      <c r="AF2140" s="10"/>
    </row>
    <row r="2141" spans="4:32" ht="38.1" customHeight="1" x14ac:dyDescent="0.3">
      <c r="D2141" s="8"/>
      <c r="L2141" s="8"/>
      <c r="N2141" s="8"/>
      <c r="O2141" s="8"/>
      <c r="P2141" s="8"/>
      <c r="R2141" s="8"/>
      <c r="Z2141" s="8"/>
      <c r="AA2141" s="8"/>
      <c r="AF2141" s="10"/>
    </row>
    <row r="2142" spans="4:32" ht="38.1" customHeight="1" x14ac:dyDescent="0.3">
      <c r="D2142" s="8"/>
      <c r="L2142" s="8"/>
      <c r="N2142" s="8"/>
      <c r="O2142" s="8"/>
      <c r="P2142" s="8"/>
      <c r="R2142" s="8"/>
      <c r="Z2142" s="8"/>
      <c r="AA2142" s="8"/>
      <c r="AF2142" s="10"/>
    </row>
    <row r="2143" spans="4:32" ht="38.1" customHeight="1" x14ac:dyDescent="0.3">
      <c r="D2143" s="8"/>
      <c r="L2143" s="8"/>
      <c r="N2143" s="8"/>
      <c r="O2143" s="8"/>
      <c r="P2143" s="8"/>
      <c r="R2143" s="8"/>
      <c r="Z2143" s="8"/>
      <c r="AA2143" s="8"/>
      <c r="AF2143" s="10"/>
    </row>
    <row r="2144" spans="4:32" ht="38.1" customHeight="1" x14ac:dyDescent="0.3">
      <c r="D2144" s="8"/>
      <c r="L2144" s="8"/>
      <c r="N2144" s="8"/>
      <c r="O2144" s="8"/>
      <c r="P2144" s="8"/>
      <c r="R2144" s="8"/>
      <c r="Z2144" s="8"/>
      <c r="AA2144" s="8"/>
      <c r="AF2144" s="10"/>
    </row>
    <row r="2145" spans="4:32" ht="38.1" customHeight="1" x14ac:dyDescent="0.3">
      <c r="D2145" s="8"/>
      <c r="L2145" s="8"/>
      <c r="N2145" s="8"/>
      <c r="O2145" s="8"/>
      <c r="P2145" s="8"/>
      <c r="R2145" s="8"/>
      <c r="Z2145" s="8"/>
      <c r="AA2145" s="8"/>
      <c r="AF2145" s="10"/>
    </row>
    <row r="2146" spans="4:32" ht="38.1" customHeight="1" x14ac:dyDescent="0.3">
      <c r="D2146" s="8"/>
      <c r="L2146" s="8"/>
      <c r="N2146" s="8"/>
      <c r="O2146" s="8"/>
      <c r="P2146" s="8"/>
      <c r="R2146" s="8"/>
      <c r="Z2146" s="8"/>
      <c r="AA2146" s="8"/>
      <c r="AF2146" s="10"/>
    </row>
    <row r="2147" spans="4:32" ht="38.1" customHeight="1" x14ac:dyDescent="0.3">
      <c r="D2147" s="8"/>
      <c r="L2147" s="8"/>
      <c r="N2147" s="8"/>
      <c r="O2147" s="8"/>
      <c r="P2147" s="8"/>
      <c r="R2147" s="8"/>
      <c r="Z2147" s="8"/>
      <c r="AA2147" s="8"/>
      <c r="AF2147" s="10"/>
    </row>
    <row r="2148" spans="4:32" ht="38.1" customHeight="1" x14ac:dyDescent="0.3">
      <c r="D2148" s="8"/>
      <c r="L2148" s="8"/>
      <c r="N2148" s="8"/>
      <c r="O2148" s="8"/>
      <c r="P2148" s="8"/>
      <c r="R2148" s="8"/>
      <c r="Z2148" s="8"/>
      <c r="AA2148" s="8"/>
      <c r="AF2148" s="10"/>
    </row>
    <row r="2149" spans="4:32" ht="38.1" customHeight="1" x14ac:dyDescent="0.3">
      <c r="D2149" s="8"/>
      <c r="L2149" s="8"/>
      <c r="N2149" s="8"/>
      <c r="O2149" s="8"/>
      <c r="P2149" s="8"/>
      <c r="R2149" s="8"/>
      <c r="Z2149" s="8"/>
      <c r="AA2149" s="8"/>
      <c r="AF2149" s="10"/>
    </row>
    <row r="2150" spans="4:32" ht="38.1" customHeight="1" x14ac:dyDescent="0.3">
      <c r="D2150" s="8"/>
      <c r="L2150" s="8"/>
      <c r="N2150" s="8"/>
      <c r="O2150" s="8"/>
      <c r="P2150" s="8"/>
      <c r="R2150" s="8"/>
      <c r="Z2150" s="8"/>
      <c r="AA2150" s="8"/>
      <c r="AF2150" s="10"/>
    </row>
    <row r="2151" spans="4:32" ht="38.1" customHeight="1" x14ac:dyDescent="0.3">
      <c r="D2151" s="8"/>
      <c r="L2151" s="8"/>
      <c r="N2151" s="8"/>
      <c r="O2151" s="8"/>
      <c r="P2151" s="8"/>
      <c r="R2151" s="8"/>
      <c r="Z2151" s="8"/>
      <c r="AA2151" s="8"/>
      <c r="AF2151" s="10"/>
    </row>
    <row r="2152" spans="4:32" ht="38.1" customHeight="1" x14ac:dyDescent="0.3">
      <c r="D2152" s="8"/>
      <c r="L2152" s="8"/>
      <c r="N2152" s="8"/>
      <c r="O2152" s="8"/>
      <c r="P2152" s="8"/>
      <c r="R2152" s="8"/>
      <c r="Z2152" s="8"/>
      <c r="AA2152" s="8"/>
      <c r="AF2152" s="10"/>
    </row>
    <row r="2153" spans="4:32" ht="38.1" customHeight="1" x14ac:dyDescent="0.3">
      <c r="D2153" s="8"/>
      <c r="L2153" s="8"/>
      <c r="N2153" s="8"/>
      <c r="O2153" s="8"/>
      <c r="P2153" s="8"/>
      <c r="R2153" s="8"/>
      <c r="Z2153" s="8"/>
      <c r="AA2153" s="8"/>
      <c r="AF2153" s="10"/>
    </row>
    <row r="2154" spans="4:32" ht="38.1" customHeight="1" x14ac:dyDescent="0.3">
      <c r="D2154" s="8"/>
      <c r="L2154" s="8"/>
      <c r="N2154" s="8"/>
      <c r="O2154" s="8"/>
      <c r="P2154" s="8"/>
      <c r="R2154" s="8"/>
      <c r="Z2154" s="8"/>
      <c r="AA2154" s="8"/>
      <c r="AF2154" s="10"/>
    </row>
    <row r="2155" spans="4:32" ht="38.1" customHeight="1" x14ac:dyDescent="0.3">
      <c r="D2155" s="8"/>
      <c r="L2155" s="8"/>
      <c r="N2155" s="8"/>
      <c r="O2155" s="8"/>
      <c r="P2155" s="8"/>
      <c r="R2155" s="8"/>
      <c r="Z2155" s="8"/>
      <c r="AA2155" s="8"/>
      <c r="AF2155" s="10"/>
    </row>
    <row r="2156" spans="4:32" ht="38.1" customHeight="1" x14ac:dyDescent="0.3">
      <c r="D2156" s="8"/>
      <c r="L2156" s="8"/>
      <c r="N2156" s="8"/>
      <c r="O2156" s="8"/>
      <c r="P2156" s="8"/>
      <c r="R2156" s="8"/>
      <c r="Z2156" s="8"/>
      <c r="AA2156" s="8"/>
      <c r="AF2156" s="10"/>
    </row>
    <row r="2157" spans="4:32" ht="38.1" customHeight="1" x14ac:dyDescent="0.3">
      <c r="D2157" s="8"/>
      <c r="L2157" s="8"/>
      <c r="N2157" s="8"/>
      <c r="O2157" s="8"/>
      <c r="P2157" s="8"/>
      <c r="R2157" s="8"/>
      <c r="Z2157" s="8"/>
      <c r="AA2157" s="8"/>
      <c r="AF2157" s="10"/>
    </row>
    <row r="2158" spans="4:32" ht="38.1" customHeight="1" x14ac:dyDescent="0.3">
      <c r="D2158" s="8"/>
      <c r="L2158" s="8"/>
      <c r="N2158" s="8"/>
      <c r="O2158" s="8"/>
      <c r="P2158" s="8"/>
      <c r="R2158" s="8"/>
      <c r="Z2158" s="8"/>
      <c r="AA2158" s="8"/>
      <c r="AF2158" s="10"/>
    </row>
    <row r="2159" spans="4:32" ht="38.1" customHeight="1" x14ac:dyDescent="0.3">
      <c r="D2159" s="8"/>
      <c r="L2159" s="8"/>
      <c r="N2159" s="8"/>
      <c r="O2159" s="8"/>
      <c r="P2159" s="8"/>
      <c r="R2159" s="8"/>
      <c r="Z2159" s="8"/>
      <c r="AA2159" s="8"/>
      <c r="AF2159" s="10"/>
    </row>
    <row r="2160" spans="4:32" ht="38.1" customHeight="1" x14ac:dyDescent="0.3">
      <c r="D2160" s="8"/>
      <c r="L2160" s="8"/>
      <c r="N2160" s="8"/>
      <c r="O2160" s="8"/>
      <c r="P2160" s="8"/>
      <c r="R2160" s="8"/>
      <c r="Z2160" s="8"/>
      <c r="AA2160" s="8"/>
      <c r="AF2160" s="10"/>
    </row>
    <row r="2161" spans="4:32" ht="38.1" customHeight="1" x14ac:dyDescent="0.3">
      <c r="D2161" s="8"/>
      <c r="L2161" s="8"/>
      <c r="N2161" s="8"/>
      <c r="O2161" s="8"/>
      <c r="P2161" s="8"/>
      <c r="R2161" s="8"/>
      <c r="Z2161" s="8"/>
      <c r="AA2161" s="8"/>
      <c r="AF2161" s="10"/>
    </row>
    <row r="2162" spans="4:32" ht="38.1" customHeight="1" x14ac:dyDescent="0.3">
      <c r="D2162" s="8"/>
      <c r="L2162" s="8"/>
      <c r="N2162" s="8"/>
      <c r="O2162" s="8"/>
      <c r="P2162" s="8"/>
      <c r="R2162" s="8"/>
      <c r="Z2162" s="8"/>
      <c r="AA2162" s="8"/>
      <c r="AF2162" s="10"/>
    </row>
    <row r="2163" spans="4:32" ht="38.1" customHeight="1" x14ac:dyDescent="0.3">
      <c r="D2163" s="8"/>
      <c r="L2163" s="8"/>
      <c r="N2163" s="8"/>
      <c r="O2163" s="8"/>
      <c r="P2163" s="8"/>
      <c r="R2163" s="8"/>
      <c r="Z2163" s="8"/>
      <c r="AA2163" s="8"/>
      <c r="AF2163" s="10"/>
    </row>
    <row r="2164" spans="4:32" ht="38.1" customHeight="1" x14ac:dyDescent="0.3">
      <c r="D2164" s="8"/>
      <c r="L2164" s="8"/>
      <c r="N2164" s="8"/>
      <c r="O2164" s="8"/>
      <c r="P2164" s="8"/>
      <c r="R2164" s="8"/>
      <c r="Z2164" s="8"/>
      <c r="AA2164" s="8"/>
      <c r="AF2164" s="10"/>
    </row>
    <row r="2165" spans="4:32" ht="38.1" customHeight="1" x14ac:dyDescent="0.3">
      <c r="D2165" s="8"/>
      <c r="L2165" s="8"/>
      <c r="N2165" s="8"/>
      <c r="O2165" s="8"/>
      <c r="P2165" s="8"/>
      <c r="R2165" s="8"/>
      <c r="Z2165" s="8"/>
      <c r="AA2165" s="8"/>
      <c r="AF2165" s="10"/>
    </row>
    <row r="2166" spans="4:32" ht="38.1" customHeight="1" x14ac:dyDescent="0.3">
      <c r="D2166" s="8"/>
      <c r="L2166" s="8"/>
      <c r="N2166" s="8"/>
      <c r="O2166" s="8"/>
      <c r="P2166" s="8"/>
      <c r="R2166" s="8"/>
      <c r="Z2166" s="8"/>
      <c r="AA2166" s="8"/>
      <c r="AF2166" s="10"/>
    </row>
    <row r="2167" spans="4:32" ht="38.1" customHeight="1" x14ac:dyDescent="0.3">
      <c r="D2167" s="8"/>
      <c r="L2167" s="8"/>
      <c r="N2167" s="8"/>
      <c r="O2167" s="8"/>
      <c r="P2167" s="8"/>
      <c r="R2167" s="8"/>
      <c r="Z2167" s="8"/>
      <c r="AA2167" s="8"/>
      <c r="AF2167" s="10"/>
    </row>
    <row r="2168" spans="4:32" ht="38.1" customHeight="1" x14ac:dyDescent="0.3">
      <c r="D2168" s="8"/>
      <c r="L2168" s="8"/>
      <c r="N2168" s="8"/>
      <c r="O2168" s="8"/>
      <c r="P2168" s="8"/>
      <c r="R2168" s="8"/>
      <c r="Z2168" s="8"/>
      <c r="AA2168" s="8"/>
      <c r="AF2168" s="10"/>
    </row>
    <row r="2169" spans="4:32" ht="38.1" customHeight="1" x14ac:dyDescent="0.3">
      <c r="D2169" s="8"/>
      <c r="L2169" s="8"/>
      <c r="N2169" s="8"/>
      <c r="O2169" s="8"/>
      <c r="P2169" s="8"/>
      <c r="R2169" s="8"/>
      <c r="Z2169" s="8"/>
      <c r="AA2169" s="8"/>
      <c r="AF2169" s="10"/>
    </row>
    <row r="2170" spans="4:32" ht="38.1" customHeight="1" x14ac:dyDescent="0.3">
      <c r="D2170" s="8"/>
      <c r="L2170" s="8"/>
      <c r="N2170" s="8"/>
      <c r="O2170" s="8"/>
      <c r="P2170" s="8"/>
      <c r="R2170" s="8"/>
      <c r="Z2170" s="8"/>
      <c r="AA2170" s="8"/>
      <c r="AF2170" s="10"/>
    </row>
    <row r="2171" spans="4:32" ht="38.1" customHeight="1" x14ac:dyDescent="0.3">
      <c r="D2171" s="8"/>
      <c r="L2171" s="8"/>
      <c r="N2171" s="8"/>
      <c r="O2171" s="8"/>
      <c r="P2171" s="8"/>
      <c r="R2171" s="8"/>
      <c r="Z2171" s="8"/>
      <c r="AA2171" s="8"/>
      <c r="AF2171" s="10"/>
    </row>
    <row r="2172" spans="4:32" ht="38.1" customHeight="1" x14ac:dyDescent="0.3">
      <c r="D2172" s="8"/>
      <c r="L2172" s="8"/>
      <c r="N2172" s="8"/>
      <c r="O2172" s="8"/>
      <c r="P2172" s="8"/>
      <c r="R2172" s="8"/>
      <c r="Z2172" s="8"/>
      <c r="AA2172" s="8"/>
      <c r="AF2172" s="10"/>
    </row>
    <row r="2173" spans="4:32" ht="38.1" customHeight="1" x14ac:dyDescent="0.3">
      <c r="D2173" s="8"/>
      <c r="L2173" s="8"/>
      <c r="N2173" s="8"/>
      <c r="O2173" s="8"/>
      <c r="P2173" s="8"/>
      <c r="R2173" s="8"/>
      <c r="Z2173" s="8"/>
      <c r="AA2173" s="8"/>
      <c r="AF2173" s="10"/>
    </row>
    <row r="2174" spans="4:32" ht="38.1" customHeight="1" x14ac:dyDescent="0.3">
      <c r="D2174" s="8"/>
      <c r="L2174" s="8"/>
      <c r="N2174" s="8"/>
      <c r="O2174" s="8"/>
      <c r="P2174" s="8"/>
      <c r="R2174" s="8"/>
      <c r="Z2174" s="8"/>
      <c r="AA2174" s="8"/>
      <c r="AF2174" s="10"/>
    </row>
    <row r="2175" spans="4:32" ht="38.1" customHeight="1" x14ac:dyDescent="0.3">
      <c r="D2175" s="8"/>
      <c r="L2175" s="8"/>
      <c r="N2175" s="8"/>
      <c r="O2175" s="8"/>
      <c r="P2175" s="8"/>
      <c r="R2175" s="8"/>
      <c r="Z2175" s="8"/>
      <c r="AA2175" s="8"/>
      <c r="AF2175" s="10"/>
    </row>
    <row r="2176" spans="4:32" ht="38.1" customHeight="1" x14ac:dyDescent="0.3">
      <c r="D2176" s="8"/>
      <c r="L2176" s="8"/>
      <c r="N2176" s="8"/>
      <c r="O2176" s="8"/>
      <c r="P2176" s="8"/>
      <c r="R2176" s="8"/>
      <c r="Z2176" s="8"/>
      <c r="AA2176" s="8"/>
      <c r="AF2176" s="10"/>
    </row>
    <row r="2177" spans="4:32" ht="38.1" customHeight="1" x14ac:dyDescent="0.3">
      <c r="D2177" s="8"/>
      <c r="L2177" s="8"/>
      <c r="N2177" s="8"/>
      <c r="O2177" s="8"/>
      <c r="P2177" s="8"/>
      <c r="R2177" s="8"/>
      <c r="Z2177" s="8"/>
      <c r="AA2177" s="8"/>
      <c r="AF2177" s="10"/>
    </row>
    <row r="2178" spans="4:32" ht="38.1" customHeight="1" x14ac:dyDescent="0.3">
      <c r="D2178" s="8"/>
      <c r="L2178" s="8"/>
      <c r="N2178" s="8"/>
      <c r="O2178" s="8"/>
      <c r="P2178" s="8"/>
      <c r="R2178" s="8"/>
      <c r="Z2178" s="8"/>
      <c r="AA2178" s="8"/>
      <c r="AF2178" s="10"/>
    </row>
    <row r="2179" spans="4:32" ht="38.1" customHeight="1" x14ac:dyDescent="0.3">
      <c r="D2179" s="8"/>
      <c r="L2179" s="8"/>
      <c r="N2179" s="8"/>
      <c r="O2179" s="8"/>
      <c r="P2179" s="8"/>
      <c r="R2179" s="8"/>
      <c r="Z2179" s="8"/>
      <c r="AA2179" s="8"/>
      <c r="AF2179" s="10"/>
    </row>
    <row r="2180" spans="4:32" ht="38.1" customHeight="1" x14ac:dyDescent="0.3">
      <c r="D2180" s="8"/>
      <c r="L2180" s="8"/>
      <c r="N2180" s="8"/>
      <c r="O2180" s="8"/>
      <c r="P2180" s="8"/>
      <c r="R2180" s="8"/>
      <c r="Z2180" s="8"/>
      <c r="AA2180" s="8"/>
      <c r="AF2180" s="10"/>
    </row>
    <row r="2181" spans="4:32" ht="38.1" customHeight="1" x14ac:dyDescent="0.3">
      <c r="D2181" s="8"/>
      <c r="L2181" s="8"/>
      <c r="N2181" s="8"/>
      <c r="O2181" s="8"/>
      <c r="P2181" s="8"/>
      <c r="R2181" s="8"/>
      <c r="Z2181" s="8"/>
      <c r="AA2181" s="8"/>
      <c r="AF2181" s="10"/>
    </row>
    <row r="2182" spans="4:32" ht="38.1" customHeight="1" x14ac:dyDescent="0.3">
      <c r="D2182" s="8"/>
      <c r="L2182" s="8"/>
      <c r="N2182" s="8"/>
      <c r="O2182" s="8"/>
      <c r="P2182" s="8"/>
      <c r="R2182" s="8"/>
      <c r="Z2182" s="8"/>
      <c r="AA2182" s="8"/>
      <c r="AF2182" s="10"/>
    </row>
    <row r="2183" spans="4:32" ht="38.1" customHeight="1" x14ac:dyDescent="0.3">
      <c r="D2183" s="8"/>
      <c r="L2183" s="8"/>
      <c r="N2183" s="8"/>
      <c r="O2183" s="8"/>
      <c r="P2183" s="8"/>
      <c r="R2183" s="8"/>
      <c r="Z2183" s="8"/>
      <c r="AA2183" s="8"/>
      <c r="AF2183" s="10"/>
    </row>
    <row r="2184" spans="4:32" ht="38.1" customHeight="1" x14ac:dyDescent="0.3">
      <c r="D2184" s="8"/>
      <c r="L2184" s="8"/>
      <c r="N2184" s="8"/>
      <c r="O2184" s="8"/>
      <c r="P2184" s="8"/>
      <c r="R2184" s="8"/>
      <c r="Z2184" s="8"/>
      <c r="AA2184" s="8"/>
      <c r="AF2184" s="10"/>
    </row>
    <row r="2185" spans="4:32" ht="38.1" customHeight="1" x14ac:dyDescent="0.3">
      <c r="D2185" s="8"/>
      <c r="L2185" s="8"/>
      <c r="N2185" s="8"/>
      <c r="O2185" s="8"/>
      <c r="P2185" s="8"/>
      <c r="R2185" s="8"/>
      <c r="Z2185" s="8"/>
      <c r="AA2185" s="8"/>
      <c r="AF2185" s="10"/>
    </row>
    <row r="2186" spans="4:32" ht="38.1" customHeight="1" x14ac:dyDescent="0.3">
      <c r="D2186" s="8"/>
      <c r="L2186" s="8"/>
      <c r="N2186" s="8"/>
      <c r="O2186" s="8"/>
      <c r="P2186" s="8"/>
      <c r="R2186" s="8"/>
      <c r="Z2186" s="8"/>
      <c r="AA2186" s="8"/>
      <c r="AF2186" s="10"/>
    </row>
    <row r="2187" spans="4:32" ht="38.1" customHeight="1" x14ac:dyDescent="0.3">
      <c r="D2187" s="8"/>
      <c r="L2187" s="8"/>
      <c r="N2187" s="8"/>
      <c r="O2187" s="8"/>
      <c r="P2187" s="8"/>
      <c r="R2187" s="8"/>
      <c r="Z2187" s="8"/>
      <c r="AA2187" s="8"/>
      <c r="AF2187" s="10"/>
    </row>
    <row r="2188" spans="4:32" ht="38.1" customHeight="1" x14ac:dyDescent="0.3">
      <c r="D2188" s="8"/>
      <c r="L2188" s="8"/>
      <c r="N2188" s="8"/>
      <c r="O2188" s="8"/>
      <c r="P2188" s="8"/>
      <c r="R2188" s="8"/>
      <c r="Z2188" s="8"/>
      <c r="AA2188" s="8"/>
      <c r="AF2188" s="10"/>
    </row>
    <row r="2189" spans="4:32" ht="38.1" customHeight="1" x14ac:dyDescent="0.3">
      <c r="D2189" s="8"/>
      <c r="L2189" s="8"/>
      <c r="N2189" s="8"/>
      <c r="O2189" s="8"/>
      <c r="P2189" s="8"/>
      <c r="R2189" s="8"/>
      <c r="Z2189" s="8"/>
      <c r="AA2189" s="8"/>
      <c r="AF2189" s="10"/>
    </row>
    <row r="2190" spans="4:32" ht="38.1" customHeight="1" x14ac:dyDescent="0.3">
      <c r="D2190" s="8"/>
      <c r="L2190" s="8"/>
      <c r="N2190" s="8"/>
      <c r="O2190" s="8"/>
      <c r="P2190" s="8"/>
      <c r="R2190" s="8"/>
      <c r="Z2190" s="8"/>
      <c r="AA2190" s="8"/>
      <c r="AF2190" s="10"/>
    </row>
    <row r="2191" spans="4:32" ht="38.1" customHeight="1" x14ac:dyDescent="0.3">
      <c r="D2191" s="8"/>
      <c r="L2191" s="8"/>
      <c r="N2191" s="8"/>
      <c r="O2191" s="8"/>
      <c r="P2191" s="8"/>
      <c r="R2191" s="8"/>
      <c r="Z2191" s="8"/>
      <c r="AA2191" s="8"/>
      <c r="AF2191" s="10"/>
    </row>
    <row r="2192" spans="4:32" ht="38.1" customHeight="1" x14ac:dyDescent="0.3">
      <c r="D2192" s="8"/>
      <c r="L2192" s="8"/>
      <c r="N2192" s="8"/>
      <c r="O2192" s="8"/>
      <c r="P2192" s="8"/>
      <c r="R2192" s="8"/>
      <c r="Z2192" s="8"/>
      <c r="AA2192" s="8"/>
      <c r="AF2192" s="10"/>
    </row>
    <row r="2193" spans="4:32" ht="38.1" customHeight="1" x14ac:dyDescent="0.3">
      <c r="D2193" s="8"/>
      <c r="L2193" s="8"/>
      <c r="N2193" s="8"/>
      <c r="O2193" s="8"/>
      <c r="P2193" s="8"/>
      <c r="R2193" s="8"/>
      <c r="Z2193" s="8"/>
      <c r="AA2193" s="8"/>
      <c r="AF2193" s="10"/>
    </row>
    <row r="2194" spans="4:32" ht="38.1" customHeight="1" x14ac:dyDescent="0.3">
      <c r="D2194" s="8"/>
      <c r="L2194" s="8"/>
      <c r="N2194" s="8"/>
      <c r="O2194" s="8"/>
      <c r="P2194" s="8"/>
      <c r="R2194" s="8"/>
      <c r="Z2194" s="8"/>
      <c r="AA2194" s="8"/>
      <c r="AF2194" s="10"/>
    </row>
    <row r="2195" spans="4:32" ht="38.1" customHeight="1" x14ac:dyDescent="0.3">
      <c r="D2195" s="8"/>
      <c r="L2195" s="8"/>
      <c r="N2195" s="8"/>
      <c r="O2195" s="8"/>
      <c r="P2195" s="8"/>
      <c r="R2195" s="8"/>
      <c r="Z2195" s="8"/>
      <c r="AA2195" s="8"/>
      <c r="AF2195" s="10"/>
    </row>
    <row r="2196" spans="4:32" ht="38.1" customHeight="1" x14ac:dyDescent="0.3">
      <c r="D2196" s="8"/>
      <c r="L2196" s="8"/>
      <c r="N2196" s="8"/>
      <c r="O2196" s="8"/>
      <c r="P2196" s="8"/>
      <c r="R2196" s="8"/>
      <c r="Z2196" s="8"/>
      <c r="AA2196" s="8"/>
      <c r="AF2196" s="10"/>
    </row>
    <row r="2197" spans="4:32" ht="38.1" customHeight="1" x14ac:dyDescent="0.3">
      <c r="D2197" s="8"/>
      <c r="L2197" s="8"/>
      <c r="N2197" s="8"/>
      <c r="O2197" s="8"/>
      <c r="P2197" s="8"/>
      <c r="R2197" s="8"/>
      <c r="Z2197" s="8"/>
      <c r="AA2197" s="8"/>
      <c r="AF2197" s="10"/>
    </row>
    <row r="2198" spans="4:32" ht="38.1" customHeight="1" x14ac:dyDescent="0.3">
      <c r="D2198" s="8"/>
      <c r="L2198" s="8"/>
      <c r="N2198" s="8"/>
      <c r="O2198" s="8"/>
      <c r="P2198" s="8"/>
      <c r="R2198" s="8"/>
      <c r="Z2198" s="8"/>
      <c r="AA2198" s="8"/>
      <c r="AF2198" s="10"/>
    </row>
    <row r="2199" spans="4:32" ht="38.1" customHeight="1" x14ac:dyDescent="0.3">
      <c r="D2199" s="8"/>
      <c r="L2199" s="8"/>
      <c r="N2199" s="8"/>
      <c r="O2199" s="8"/>
      <c r="P2199" s="8"/>
      <c r="R2199" s="8"/>
      <c r="Z2199" s="8"/>
      <c r="AA2199" s="8"/>
      <c r="AF2199" s="10"/>
    </row>
    <row r="2200" spans="4:32" ht="38.1" customHeight="1" x14ac:dyDescent="0.3">
      <c r="D2200" s="8"/>
      <c r="L2200" s="8"/>
      <c r="N2200" s="8"/>
      <c r="O2200" s="8"/>
      <c r="P2200" s="8"/>
      <c r="R2200" s="8"/>
      <c r="Z2200" s="8"/>
      <c r="AA2200" s="8"/>
      <c r="AF2200" s="10"/>
    </row>
    <row r="2201" spans="4:32" ht="38.1" customHeight="1" x14ac:dyDescent="0.3">
      <c r="D2201" s="8"/>
      <c r="L2201" s="8"/>
      <c r="N2201" s="8"/>
      <c r="O2201" s="8"/>
      <c r="P2201" s="8"/>
      <c r="R2201" s="8"/>
      <c r="Z2201" s="8"/>
      <c r="AA2201" s="8"/>
      <c r="AF2201" s="10"/>
    </row>
    <row r="2202" spans="4:32" ht="38.1" customHeight="1" x14ac:dyDescent="0.3">
      <c r="D2202" s="8"/>
      <c r="L2202" s="8"/>
      <c r="N2202" s="8"/>
      <c r="O2202" s="8"/>
      <c r="P2202" s="8"/>
      <c r="R2202" s="8"/>
      <c r="Z2202" s="8"/>
      <c r="AA2202" s="8"/>
      <c r="AF2202" s="10"/>
    </row>
    <row r="2203" spans="4:32" ht="38.1" customHeight="1" x14ac:dyDescent="0.3">
      <c r="D2203" s="8"/>
      <c r="L2203" s="8"/>
      <c r="N2203" s="8"/>
      <c r="O2203" s="8"/>
      <c r="P2203" s="8"/>
      <c r="R2203" s="8"/>
      <c r="Z2203" s="8"/>
      <c r="AA2203" s="8"/>
      <c r="AF2203" s="10"/>
    </row>
    <row r="2204" spans="4:32" ht="38.1" customHeight="1" x14ac:dyDescent="0.3">
      <c r="D2204" s="8"/>
      <c r="L2204" s="8"/>
      <c r="N2204" s="8"/>
      <c r="O2204" s="8"/>
      <c r="P2204" s="8"/>
      <c r="R2204" s="8"/>
      <c r="Z2204" s="8"/>
      <c r="AA2204" s="8"/>
      <c r="AF2204" s="10"/>
    </row>
    <row r="2205" spans="4:32" ht="38.1" customHeight="1" x14ac:dyDescent="0.3">
      <c r="D2205" s="8"/>
      <c r="L2205" s="8"/>
      <c r="N2205" s="8"/>
      <c r="O2205" s="8"/>
      <c r="P2205" s="8"/>
      <c r="R2205" s="8"/>
      <c r="Z2205" s="8"/>
      <c r="AA2205" s="8"/>
      <c r="AF2205" s="10"/>
    </row>
    <row r="2206" spans="4:32" ht="38.1" customHeight="1" x14ac:dyDescent="0.3">
      <c r="D2206" s="8"/>
      <c r="L2206" s="8"/>
      <c r="N2206" s="8"/>
      <c r="O2206" s="8"/>
      <c r="P2206" s="8"/>
      <c r="R2206" s="8"/>
      <c r="Z2206" s="8"/>
      <c r="AA2206" s="8"/>
      <c r="AF2206" s="10"/>
    </row>
    <row r="2207" spans="4:32" ht="38.1" customHeight="1" x14ac:dyDescent="0.3">
      <c r="D2207" s="8"/>
      <c r="L2207" s="8"/>
      <c r="N2207" s="8"/>
      <c r="O2207" s="8"/>
      <c r="P2207" s="8"/>
      <c r="R2207" s="8"/>
      <c r="Z2207" s="8"/>
      <c r="AA2207" s="8"/>
      <c r="AF2207" s="10"/>
    </row>
    <row r="2208" spans="4:32" ht="38.1" customHeight="1" x14ac:dyDescent="0.3">
      <c r="D2208" s="8"/>
      <c r="L2208" s="8"/>
      <c r="N2208" s="8"/>
      <c r="O2208" s="8"/>
      <c r="P2208" s="8"/>
      <c r="R2208" s="8"/>
      <c r="Z2208" s="8"/>
      <c r="AA2208" s="8"/>
      <c r="AF2208" s="10"/>
    </row>
    <row r="2209" spans="4:32" ht="38.1" customHeight="1" x14ac:dyDescent="0.3">
      <c r="D2209" s="8"/>
      <c r="L2209" s="8"/>
      <c r="N2209" s="8"/>
      <c r="O2209" s="8"/>
      <c r="P2209" s="8"/>
      <c r="R2209" s="8"/>
      <c r="Z2209" s="8"/>
      <c r="AA2209" s="8"/>
      <c r="AF2209" s="10"/>
    </row>
    <row r="2210" spans="4:32" ht="38.1" customHeight="1" x14ac:dyDescent="0.3">
      <c r="D2210" s="8"/>
      <c r="L2210" s="8"/>
      <c r="N2210" s="8"/>
      <c r="O2210" s="8"/>
      <c r="P2210" s="8"/>
      <c r="R2210" s="8"/>
      <c r="Z2210" s="8"/>
      <c r="AA2210" s="8"/>
      <c r="AF2210" s="10"/>
    </row>
    <row r="2211" spans="4:32" ht="38.1" customHeight="1" x14ac:dyDescent="0.3">
      <c r="D2211" s="8"/>
      <c r="L2211" s="8"/>
      <c r="N2211" s="8"/>
      <c r="O2211" s="8"/>
      <c r="P2211" s="8"/>
      <c r="R2211" s="8"/>
      <c r="Z2211" s="8"/>
      <c r="AA2211" s="8"/>
      <c r="AF2211" s="10"/>
    </row>
    <row r="2212" spans="4:32" ht="38.1" customHeight="1" x14ac:dyDescent="0.3">
      <c r="D2212" s="8"/>
      <c r="L2212" s="8"/>
      <c r="N2212" s="8"/>
      <c r="O2212" s="8"/>
      <c r="P2212" s="8"/>
      <c r="R2212" s="8"/>
      <c r="Z2212" s="8"/>
      <c r="AA2212" s="8"/>
      <c r="AF2212" s="10"/>
    </row>
    <row r="2213" spans="4:32" ht="38.1" customHeight="1" x14ac:dyDescent="0.3">
      <c r="D2213" s="8"/>
      <c r="L2213" s="8"/>
      <c r="N2213" s="8"/>
      <c r="O2213" s="8"/>
      <c r="P2213" s="8"/>
      <c r="R2213" s="8"/>
      <c r="Z2213" s="8"/>
      <c r="AA2213" s="8"/>
      <c r="AF2213" s="10"/>
    </row>
    <row r="2214" spans="4:32" ht="38.1" customHeight="1" x14ac:dyDescent="0.3">
      <c r="D2214" s="8"/>
      <c r="L2214" s="8"/>
      <c r="N2214" s="8"/>
      <c r="O2214" s="8"/>
      <c r="P2214" s="8"/>
      <c r="R2214" s="8"/>
      <c r="Z2214" s="8"/>
      <c r="AA2214" s="8"/>
      <c r="AF2214" s="10"/>
    </row>
    <row r="2215" spans="4:32" ht="38.1" customHeight="1" x14ac:dyDescent="0.3">
      <c r="D2215" s="8"/>
      <c r="L2215" s="8"/>
      <c r="N2215" s="8"/>
      <c r="O2215" s="8"/>
      <c r="P2215" s="8"/>
      <c r="R2215" s="8"/>
      <c r="Z2215" s="8"/>
      <c r="AA2215" s="8"/>
      <c r="AF2215" s="10"/>
    </row>
    <row r="2216" spans="4:32" ht="38.1" customHeight="1" x14ac:dyDescent="0.3">
      <c r="D2216" s="8"/>
      <c r="L2216" s="8"/>
      <c r="N2216" s="8"/>
      <c r="O2216" s="8"/>
      <c r="P2216" s="8"/>
      <c r="R2216" s="8"/>
      <c r="Z2216" s="8"/>
      <c r="AA2216" s="8"/>
      <c r="AF2216" s="10"/>
    </row>
    <row r="2217" spans="4:32" ht="38.1" customHeight="1" x14ac:dyDescent="0.3">
      <c r="D2217" s="8"/>
      <c r="L2217" s="8"/>
      <c r="N2217" s="8"/>
      <c r="O2217" s="8"/>
      <c r="P2217" s="8"/>
      <c r="R2217" s="8"/>
      <c r="Z2217" s="8"/>
      <c r="AA2217" s="8"/>
      <c r="AF2217" s="10"/>
    </row>
    <row r="2218" spans="4:32" ht="38.1" customHeight="1" x14ac:dyDescent="0.3">
      <c r="D2218" s="8"/>
      <c r="L2218" s="8"/>
      <c r="N2218" s="8"/>
      <c r="O2218" s="8"/>
      <c r="P2218" s="8"/>
      <c r="R2218" s="8"/>
      <c r="Z2218" s="8"/>
      <c r="AA2218" s="8"/>
      <c r="AF2218" s="10"/>
    </row>
    <row r="2219" spans="4:32" ht="38.1" customHeight="1" x14ac:dyDescent="0.3">
      <c r="D2219" s="8"/>
      <c r="L2219" s="8"/>
      <c r="N2219" s="8"/>
      <c r="O2219" s="8"/>
      <c r="P2219" s="8"/>
      <c r="R2219" s="8"/>
      <c r="Z2219" s="8"/>
      <c r="AA2219" s="8"/>
      <c r="AF2219" s="10"/>
    </row>
    <row r="2220" spans="4:32" ht="38.1" customHeight="1" x14ac:dyDescent="0.3">
      <c r="D2220" s="8"/>
      <c r="L2220" s="8"/>
      <c r="N2220" s="8"/>
      <c r="O2220" s="8"/>
      <c r="P2220" s="8"/>
      <c r="R2220" s="8"/>
      <c r="Z2220" s="8"/>
      <c r="AA2220" s="8"/>
      <c r="AF2220" s="10"/>
    </row>
    <row r="2221" spans="4:32" ht="38.1" customHeight="1" x14ac:dyDescent="0.3">
      <c r="D2221" s="8"/>
      <c r="L2221" s="8"/>
      <c r="N2221" s="8"/>
      <c r="O2221" s="8"/>
      <c r="P2221" s="8"/>
      <c r="R2221" s="8"/>
      <c r="Z2221" s="8"/>
      <c r="AA2221" s="8"/>
      <c r="AF2221" s="10"/>
    </row>
    <row r="2222" spans="4:32" ht="38.1" customHeight="1" x14ac:dyDescent="0.3">
      <c r="D2222" s="8"/>
      <c r="L2222" s="8"/>
      <c r="N2222" s="8"/>
      <c r="O2222" s="8"/>
      <c r="P2222" s="8"/>
      <c r="R2222" s="8"/>
      <c r="Z2222" s="8"/>
      <c r="AA2222" s="8"/>
      <c r="AF2222" s="10"/>
    </row>
    <row r="2223" spans="4:32" ht="38.1" customHeight="1" x14ac:dyDescent="0.3">
      <c r="D2223" s="8"/>
      <c r="L2223" s="8"/>
      <c r="N2223" s="8"/>
      <c r="O2223" s="8"/>
      <c r="P2223" s="8"/>
      <c r="R2223" s="8"/>
      <c r="Z2223" s="8"/>
      <c r="AA2223" s="8"/>
      <c r="AF2223" s="10"/>
    </row>
    <row r="2224" spans="4:32" ht="38.1" customHeight="1" x14ac:dyDescent="0.3">
      <c r="D2224" s="8"/>
      <c r="L2224" s="8"/>
      <c r="N2224" s="8"/>
      <c r="O2224" s="8"/>
      <c r="P2224" s="8"/>
      <c r="R2224" s="8"/>
      <c r="Z2224" s="8"/>
      <c r="AA2224" s="8"/>
      <c r="AF2224" s="10"/>
    </row>
    <row r="2225" spans="4:32" ht="38.1" customHeight="1" x14ac:dyDescent="0.3">
      <c r="D2225" s="8"/>
      <c r="L2225" s="8"/>
      <c r="N2225" s="8"/>
      <c r="O2225" s="8"/>
      <c r="P2225" s="8"/>
      <c r="R2225" s="8"/>
      <c r="Z2225" s="8"/>
      <c r="AA2225" s="8"/>
      <c r="AF2225" s="10"/>
    </row>
    <row r="2226" spans="4:32" ht="38.1" customHeight="1" x14ac:dyDescent="0.3">
      <c r="D2226" s="8"/>
      <c r="L2226" s="8"/>
      <c r="N2226" s="8"/>
      <c r="O2226" s="8"/>
      <c r="P2226" s="8"/>
      <c r="R2226" s="8"/>
      <c r="Z2226" s="8"/>
      <c r="AA2226" s="8"/>
      <c r="AF2226" s="10"/>
    </row>
    <row r="2227" spans="4:32" ht="38.1" customHeight="1" x14ac:dyDescent="0.3">
      <c r="D2227" s="8"/>
      <c r="L2227" s="8"/>
      <c r="N2227" s="8"/>
      <c r="O2227" s="8"/>
      <c r="P2227" s="8"/>
      <c r="R2227" s="8"/>
      <c r="Z2227" s="8"/>
      <c r="AA2227" s="8"/>
      <c r="AF2227" s="10"/>
    </row>
    <row r="2228" spans="4:32" ht="38.1" customHeight="1" x14ac:dyDescent="0.3">
      <c r="D2228" s="8"/>
      <c r="L2228" s="8"/>
      <c r="N2228" s="8"/>
      <c r="O2228" s="8"/>
      <c r="P2228" s="8"/>
      <c r="R2228" s="8"/>
      <c r="Z2228" s="8"/>
      <c r="AA2228" s="8"/>
      <c r="AF2228" s="10"/>
    </row>
    <row r="2229" spans="4:32" ht="38.1" customHeight="1" x14ac:dyDescent="0.3">
      <c r="D2229" s="8"/>
      <c r="L2229" s="8"/>
      <c r="N2229" s="8"/>
      <c r="O2229" s="8"/>
      <c r="P2229" s="8"/>
      <c r="R2229" s="8"/>
      <c r="Z2229" s="8"/>
      <c r="AA2229" s="8"/>
      <c r="AF2229" s="10"/>
    </row>
    <row r="2230" spans="4:32" ht="38.1" customHeight="1" x14ac:dyDescent="0.3">
      <c r="D2230" s="8"/>
      <c r="L2230" s="8"/>
      <c r="N2230" s="8"/>
      <c r="O2230" s="8"/>
      <c r="P2230" s="8"/>
      <c r="R2230" s="8"/>
      <c r="Z2230" s="8"/>
      <c r="AA2230" s="8"/>
      <c r="AF2230" s="10"/>
    </row>
    <row r="2231" spans="4:32" ht="38.1" customHeight="1" x14ac:dyDescent="0.3">
      <c r="D2231" s="8"/>
      <c r="L2231" s="8"/>
      <c r="N2231" s="8"/>
      <c r="O2231" s="8"/>
      <c r="P2231" s="8"/>
      <c r="R2231" s="8"/>
      <c r="Z2231" s="8"/>
      <c r="AA2231" s="8"/>
      <c r="AF2231" s="10"/>
    </row>
    <row r="2232" spans="4:32" ht="38.1" customHeight="1" x14ac:dyDescent="0.3">
      <c r="D2232" s="8"/>
      <c r="L2232" s="8"/>
      <c r="N2232" s="8"/>
      <c r="O2232" s="8"/>
      <c r="P2232" s="8"/>
      <c r="R2232" s="8"/>
      <c r="Z2232" s="8"/>
      <c r="AA2232" s="8"/>
      <c r="AF2232" s="10"/>
    </row>
    <row r="2233" spans="4:32" ht="38.1" customHeight="1" x14ac:dyDescent="0.3">
      <c r="D2233" s="8"/>
      <c r="L2233" s="8"/>
      <c r="N2233" s="8"/>
      <c r="O2233" s="8"/>
      <c r="P2233" s="8"/>
      <c r="R2233" s="8"/>
      <c r="Z2233" s="8"/>
      <c r="AA2233" s="8"/>
      <c r="AF2233" s="10"/>
    </row>
    <row r="2234" spans="4:32" ht="38.1" customHeight="1" x14ac:dyDescent="0.3">
      <c r="D2234" s="8"/>
      <c r="L2234" s="8"/>
      <c r="N2234" s="8"/>
      <c r="O2234" s="8"/>
      <c r="P2234" s="8"/>
      <c r="R2234" s="8"/>
      <c r="Z2234" s="8"/>
      <c r="AA2234" s="8"/>
      <c r="AF2234" s="10"/>
    </row>
    <row r="2235" spans="4:32" ht="38.1" customHeight="1" x14ac:dyDescent="0.3">
      <c r="D2235" s="8"/>
      <c r="L2235" s="8"/>
      <c r="N2235" s="8"/>
      <c r="O2235" s="8"/>
      <c r="P2235" s="8"/>
      <c r="R2235" s="8"/>
      <c r="Z2235" s="8"/>
      <c r="AA2235" s="8"/>
      <c r="AF2235" s="10"/>
    </row>
    <row r="2236" spans="4:32" ht="38.1" customHeight="1" x14ac:dyDescent="0.3">
      <c r="D2236" s="8"/>
      <c r="L2236" s="8"/>
      <c r="N2236" s="8"/>
      <c r="O2236" s="8"/>
      <c r="P2236" s="8"/>
      <c r="R2236" s="8"/>
      <c r="Z2236" s="8"/>
      <c r="AA2236" s="8"/>
      <c r="AF2236" s="10"/>
    </row>
    <row r="2237" spans="4:32" ht="38.1" customHeight="1" x14ac:dyDescent="0.3">
      <c r="D2237" s="8"/>
      <c r="L2237" s="8"/>
      <c r="N2237" s="8"/>
      <c r="O2237" s="8"/>
      <c r="P2237" s="8"/>
      <c r="R2237" s="8"/>
      <c r="Z2237" s="8"/>
      <c r="AA2237" s="8"/>
      <c r="AF2237" s="10"/>
    </row>
    <row r="2238" spans="4:32" ht="38.1" customHeight="1" x14ac:dyDescent="0.3">
      <c r="D2238" s="8"/>
      <c r="L2238" s="8"/>
      <c r="N2238" s="8"/>
      <c r="O2238" s="8"/>
      <c r="P2238" s="8"/>
      <c r="R2238" s="8"/>
      <c r="Z2238" s="8"/>
      <c r="AA2238" s="8"/>
      <c r="AF2238" s="10"/>
    </row>
    <row r="2239" spans="4:32" ht="38.1" customHeight="1" x14ac:dyDescent="0.3">
      <c r="D2239" s="8"/>
      <c r="L2239" s="8"/>
      <c r="N2239" s="8"/>
      <c r="O2239" s="8"/>
      <c r="P2239" s="8"/>
      <c r="R2239" s="8"/>
      <c r="Z2239" s="8"/>
      <c r="AA2239" s="8"/>
      <c r="AF2239" s="10"/>
    </row>
    <row r="2240" spans="4:32" ht="38.1" customHeight="1" x14ac:dyDescent="0.3">
      <c r="D2240" s="8"/>
      <c r="L2240" s="8"/>
      <c r="N2240" s="8"/>
      <c r="O2240" s="8"/>
      <c r="P2240" s="8"/>
      <c r="R2240" s="8"/>
      <c r="Z2240" s="8"/>
      <c r="AA2240" s="8"/>
      <c r="AF2240" s="10"/>
    </row>
    <row r="2241" spans="4:32" ht="38.1" customHeight="1" x14ac:dyDescent="0.3">
      <c r="D2241" s="8"/>
      <c r="L2241" s="8"/>
      <c r="N2241" s="8"/>
      <c r="O2241" s="8"/>
      <c r="P2241" s="8"/>
      <c r="R2241" s="8"/>
      <c r="Z2241" s="8"/>
      <c r="AA2241" s="8"/>
      <c r="AF2241" s="10"/>
    </row>
    <row r="2242" spans="4:32" ht="38.1" customHeight="1" x14ac:dyDescent="0.3">
      <c r="D2242" s="8"/>
      <c r="L2242" s="8"/>
      <c r="N2242" s="8"/>
      <c r="O2242" s="8"/>
      <c r="P2242" s="8"/>
      <c r="R2242" s="8"/>
      <c r="Z2242" s="8"/>
      <c r="AA2242" s="8"/>
      <c r="AF2242" s="10"/>
    </row>
    <row r="2243" spans="4:32" ht="38.1" customHeight="1" x14ac:dyDescent="0.3">
      <c r="D2243" s="8"/>
      <c r="L2243" s="8"/>
      <c r="N2243" s="8"/>
      <c r="O2243" s="8"/>
      <c r="P2243" s="8"/>
      <c r="R2243" s="8"/>
      <c r="Z2243" s="8"/>
      <c r="AA2243" s="8"/>
      <c r="AF2243" s="10"/>
    </row>
    <row r="2244" spans="4:32" ht="38.1" customHeight="1" x14ac:dyDescent="0.3">
      <c r="D2244" s="8"/>
      <c r="L2244" s="8"/>
      <c r="N2244" s="8"/>
      <c r="O2244" s="8"/>
      <c r="P2244" s="8"/>
      <c r="R2244" s="8"/>
      <c r="Z2244" s="8"/>
      <c r="AA2244" s="8"/>
      <c r="AF2244" s="10"/>
    </row>
    <row r="2245" spans="4:32" ht="38.1" customHeight="1" x14ac:dyDescent="0.3">
      <c r="D2245" s="8"/>
      <c r="L2245" s="8"/>
      <c r="N2245" s="8"/>
      <c r="O2245" s="8"/>
      <c r="P2245" s="8"/>
      <c r="R2245" s="8"/>
      <c r="Z2245" s="8"/>
      <c r="AA2245" s="8"/>
      <c r="AF2245" s="10"/>
    </row>
    <row r="2246" spans="4:32" ht="38.1" customHeight="1" x14ac:dyDescent="0.3">
      <c r="D2246" s="8"/>
      <c r="L2246" s="8"/>
      <c r="N2246" s="8"/>
      <c r="O2246" s="8"/>
      <c r="P2246" s="8"/>
      <c r="R2246" s="8"/>
      <c r="Z2246" s="8"/>
      <c r="AA2246" s="8"/>
      <c r="AF2246" s="10"/>
    </row>
    <row r="2247" spans="4:32" ht="38.1" customHeight="1" x14ac:dyDescent="0.3">
      <c r="D2247" s="8"/>
      <c r="L2247" s="8"/>
      <c r="N2247" s="8"/>
      <c r="O2247" s="8"/>
      <c r="P2247" s="8"/>
      <c r="R2247" s="8"/>
      <c r="Z2247" s="8"/>
      <c r="AA2247" s="8"/>
      <c r="AF2247" s="10"/>
    </row>
    <row r="2248" spans="4:32" ht="38.1" customHeight="1" x14ac:dyDescent="0.3">
      <c r="D2248" s="8"/>
      <c r="L2248" s="8"/>
      <c r="N2248" s="8"/>
      <c r="O2248" s="8"/>
      <c r="P2248" s="8"/>
      <c r="R2248" s="8"/>
      <c r="Z2248" s="8"/>
      <c r="AA2248" s="8"/>
      <c r="AF2248" s="10"/>
    </row>
    <row r="2249" spans="4:32" ht="38.1" customHeight="1" x14ac:dyDescent="0.3">
      <c r="D2249" s="8"/>
      <c r="L2249" s="8"/>
      <c r="N2249" s="8"/>
      <c r="O2249" s="8"/>
      <c r="P2249" s="8"/>
      <c r="R2249" s="8"/>
      <c r="Z2249" s="8"/>
      <c r="AA2249" s="8"/>
      <c r="AF2249" s="10"/>
    </row>
    <row r="2250" spans="4:32" ht="38.1" customHeight="1" x14ac:dyDescent="0.3">
      <c r="D2250" s="8"/>
      <c r="L2250" s="8"/>
      <c r="N2250" s="8"/>
      <c r="O2250" s="8"/>
      <c r="P2250" s="8"/>
      <c r="R2250" s="8"/>
      <c r="Z2250" s="8"/>
      <c r="AA2250" s="8"/>
      <c r="AF2250" s="10"/>
    </row>
    <row r="2251" spans="4:32" ht="38.1" customHeight="1" x14ac:dyDescent="0.3">
      <c r="D2251" s="8"/>
      <c r="L2251" s="8"/>
      <c r="N2251" s="8"/>
      <c r="O2251" s="8"/>
      <c r="P2251" s="8"/>
      <c r="R2251" s="8"/>
      <c r="Z2251" s="8"/>
      <c r="AA2251" s="8"/>
      <c r="AF2251" s="10"/>
    </row>
    <row r="2252" spans="4:32" ht="38.1" customHeight="1" x14ac:dyDescent="0.3">
      <c r="D2252" s="8"/>
      <c r="L2252" s="8"/>
      <c r="N2252" s="8"/>
      <c r="O2252" s="8"/>
      <c r="P2252" s="8"/>
      <c r="R2252" s="8"/>
      <c r="Z2252" s="8"/>
      <c r="AA2252" s="8"/>
      <c r="AF2252" s="10"/>
    </row>
    <row r="2253" spans="4:32" ht="38.1" customHeight="1" x14ac:dyDescent="0.3">
      <c r="D2253" s="8"/>
      <c r="L2253" s="8"/>
      <c r="N2253" s="8"/>
      <c r="O2253" s="8"/>
      <c r="P2253" s="8"/>
      <c r="R2253" s="8"/>
      <c r="Z2253" s="8"/>
      <c r="AA2253" s="8"/>
      <c r="AF2253" s="10"/>
    </row>
    <row r="2254" spans="4:32" ht="38.1" customHeight="1" x14ac:dyDescent="0.3">
      <c r="D2254" s="8"/>
      <c r="L2254" s="8"/>
      <c r="N2254" s="8"/>
      <c r="O2254" s="8"/>
      <c r="P2254" s="8"/>
      <c r="R2254" s="8"/>
      <c r="Z2254" s="8"/>
      <c r="AA2254" s="8"/>
      <c r="AF2254" s="10"/>
    </row>
    <row r="2255" spans="4:32" ht="38.1" customHeight="1" x14ac:dyDescent="0.3">
      <c r="D2255" s="8"/>
      <c r="L2255" s="8"/>
      <c r="N2255" s="8"/>
      <c r="O2255" s="8"/>
      <c r="P2255" s="8"/>
      <c r="R2255" s="8"/>
      <c r="Z2255" s="8"/>
      <c r="AA2255" s="8"/>
      <c r="AF2255" s="10"/>
    </row>
    <row r="2256" spans="4:32" ht="38.1" customHeight="1" x14ac:dyDescent="0.3">
      <c r="D2256" s="8"/>
      <c r="L2256" s="8"/>
      <c r="N2256" s="8"/>
      <c r="O2256" s="8"/>
      <c r="P2256" s="8"/>
      <c r="R2256" s="8"/>
      <c r="Z2256" s="8"/>
      <c r="AA2256" s="8"/>
      <c r="AF2256" s="10"/>
    </row>
    <row r="2257" spans="4:32" ht="38.1" customHeight="1" x14ac:dyDescent="0.3">
      <c r="D2257" s="8"/>
      <c r="L2257" s="8"/>
      <c r="N2257" s="8"/>
      <c r="O2257" s="8"/>
      <c r="P2257" s="8"/>
      <c r="R2257" s="8"/>
      <c r="Z2257" s="8"/>
      <c r="AA2257" s="8"/>
      <c r="AF2257" s="10"/>
    </row>
    <row r="2258" spans="4:32" ht="38.1" customHeight="1" x14ac:dyDescent="0.3">
      <c r="D2258" s="8"/>
      <c r="L2258" s="8"/>
      <c r="N2258" s="8"/>
      <c r="O2258" s="8"/>
      <c r="P2258" s="8"/>
      <c r="R2258" s="8"/>
      <c r="Z2258" s="8"/>
      <c r="AA2258" s="8"/>
      <c r="AF2258" s="10"/>
    </row>
    <row r="2259" spans="4:32" ht="38.1" customHeight="1" x14ac:dyDescent="0.3">
      <c r="D2259" s="8"/>
      <c r="L2259" s="8"/>
      <c r="N2259" s="8"/>
      <c r="O2259" s="8"/>
      <c r="P2259" s="8"/>
      <c r="R2259" s="8"/>
      <c r="Z2259" s="8"/>
      <c r="AA2259" s="8"/>
      <c r="AF2259" s="10"/>
    </row>
    <row r="2260" spans="4:32" ht="38.1" customHeight="1" x14ac:dyDescent="0.3">
      <c r="D2260" s="8"/>
      <c r="L2260" s="8"/>
      <c r="N2260" s="8"/>
      <c r="O2260" s="8"/>
      <c r="P2260" s="8"/>
      <c r="R2260" s="8"/>
      <c r="Z2260" s="8"/>
      <c r="AA2260" s="8"/>
      <c r="AF2260" s="10"/>
    </row>
    <row r="2261" spans="4:32" ht="38.1" customHeight="1" x14ac:dyDescent="0.3">
      <c r="D2261" s="8"/>
      <c r="L2261" s="8"/>
      <c r="N2261" s="8"/>
      <c r="O2261" s="8"/>
      <c r="P2261" s="8"/>
      <c r="R2261" s="8"/>
      <c r="Z2261" s="8"/>
      <c r="AA2261" s="8"/>
      <c r="AF2261" s="10"/>
    </row>
    <row r="2262" spans="4:32" ht="38.1" customHeight="1" x14ac:dyDescent="0.3">
      <c r="D2262" s="8"/>
      <c r="L2262" s="8"/>
      <c r="N2262" s="8"/>
      <c r="O2262" s="8"/>
      <c r="P2262" s="8"/>
      <c r="R2262" s="8"/>
      <c r="Z2262" s="8"/>
      <c r="AA2262" s="8"/>
      <c r="AF2262" s="10"/>
    </row>
    <row r="2263" spans="4:32" ht="38.1" customHeight="1" x14ac:dyDescent="0.3">
      <c r="D2263" s="8"/>
      <c r="L2263" s="8"/>
      <c r="N2263" s="8"/>
      <c r="O2263" s="8"/>
      <c r="P2263" s="8"/>
      <c r="R2263" s="8"/>
      <c r="Z2263" s="8"/>
      <c r="AA2263" s="8"/>
      <c r="AF2263" s="10"/>
    </row>
    <row r="2264" spans="4:32" ht="38.1" customHeight="1" x14ac:dyDescent="0.3">
      <c r="D2264" s="8"/>
      <c r="L2264" s="8"/>
      <c r="N2264" s="8"/>
      <c r="O2264" s="8"/>
      <c r="P2264" s="8"/>
      <c r="R2264" s="8"/>
      <c r="Z2264" s="8"/>
      <c r="AA2264" s="8"/>
      <c r="AF2264" s="10"/>
    </row>
    <row r="2265" spans="4:32" ht="38.1" customHeight="1" x14ac:dyDescent="0.3">
      <c r="D2265" s="8"/>
      <c r="L2265" s="8"/>
      <c r="N2265" s="8"/>
      <c r="O2265" s="8"/>
      <c r="P2265" s="8"/>
      <c r="R2265" s="8"/>
      <c r="Z2265" s="8"/>
      <c r="AA2265" s="8"/>
      <c r="AF2265" s="10"/>
    </row>
    <row r="2266" spans="4:32" ht="38.1" customHeight="1" x14ac:dyDescent="0.3">
      <c r="D2266" s="8"/>
      <c r="L2266" s="8"/>
      <c r="N2266" s="8"/>
      <c r="O2266" s="8"/>
      <c r="P2266" s="8"/>
      <c r="R2266" s="8"/>
      <c r="Z2266" s="8"/>
      <c r="AA2266" s="8"/>
      <c r="AF2266" s="10"/>
    </row>
    <row r="2267" spans="4:32" ht="38.1" customHeight="1" x14ac:dyDescent="0.3">
      <c r="D2267" s="8"/>
      <c r="L2267" s="8"/>
      <c r="N2267" s="8"/>
      <c r="O2267" s="8"/>
      <c r="P2267" s="8"/>
      <c r="R2267" s="8"/>
      <c r="Z2267" s="8"/>
      <c r="AA2267" s="8"/>
      <c r="AF2267" s="10"/>
    </row>
    <row r="2268" spans="4:32" ht="38.1" customHeight="1" x14ac:dyDescent="0.3">
      <c r="D2268" s="8"/>
      <c r="L2268" s="8"/>
      <c r="N2268" s="8"/>
      <c r="O2268" s="8"/>
      <c r="P2268" s="8"/>
      <c r="R2268" s="8"/>
      <c r="Z2268" s="8"/>
      <c r="AA2268" s="8"/>
      <c r="AF2268" s="10"/>
    </row>
    <row r="2269" spans="4:32" ht="38.1" customHeight="1" x14ac:dyDescent="0.3">
      <c r="D2269" s="8"/>
      <c r="L2269" s="8"/>
      <c r="N2269" s="8"/>
      <c r="O2269" s="8"/>
      <c r="P2269" s="8"/>
      <c r="R2269" s="8"/>
      <c r="Z2269" s="8"/>
      <c r="AA2269" s="8"/>
      <c r="AF2269" s="10"/>
    </row>
    <row r="2270" spans="4:32" ht="38.1" customHeight="1" x14ac:dyDescent="0.3">
      <c r="D2270" s="8"/>
      <c r="L2270" s="8"/>
      <c r="N2270" s="8"/>
      <c r="O2270" s="8"/>
      <c r="P2270" s="8"/>
      <c r="R2270" s="8"/>
      <c r="Z2270" s="8"/>
      <c r="AA2270" s="8"/>
      <c r="AF2270" s="10"/>
    </row>
    <row r="2271" spans="4:32" ht="38.1" customHeight="1" x14ac:dyDescent="0.3">
      <c r="D2271" s="8"/>
      <c r="L2271" s="8"/>
      <c r="N2271" s="8"/>
      <c r="O2271" s="8"/>
      <c r="P2271" s="8"/>
      <c r="R2271" s="8"/>
      <c r="Z2271" s="8"/>
      <c r="AA2271" s="8"/>
      <c r="AF2271" s="10"/>
    </row>
    <row r="2272" spans="4:32" ht="38.1" customHeight="1" x14ac:dyDescent="0.3">
      <c r="D2272" s="8"/>
      <c r="L2272" s="8"/>
      <c r="N2272" s="8"/>
      <c r="O2272" s="8"/>
      <c r="P2272" s="8"/>
      <c r="R2272" s="8"/>
      <c r="Z2272" s="8"/>
      <c r="AA2272" s="8"/>
      <c r="AF2272" s="10"/>
    </row>
    <row r="2273" spans="4:32" ht="38.1" customHeight="1" x14ac:dyDescent="0.3">
      <c r="D2273" s="8"/>
      <c r="L2273" s="8"/>
      <c r="N2273" s="8"/>
      <c r="O2273" s="8"/>
      <c r="P2273" s="8"/>
      <c r="R2273" s="8"/>
      <c r="Z2273" s="8"/>
      <c r="AA2273" s="8"/>
      <c r="AF2273" s="10"/>
    </row>
    <row r="2274" spans="4:32" ht="38.1" customHeight="1" x14ac:dyDescent="0.3">
      <c r="D2274" s="8"/>
      <c r="L2274" s="8"/>
      <c r="N2274" s="8"/>
      <c r="O2274" s="8"/>
      <c r="P2274" s="8"/>
      <c r="R2274" s="8"/>
      <c r="Z2274" s="8"/>
      <c r="AA2274" s="8"/>
      <c r="AF2274" s="10"/>
    </row>
    <row r="2275" spans="4:32" ht="38.1" customHeight="1" x14ac:dyDescent="0.3">
      <c r="D2275" s="8"/>
      <c r="L2275" s="8"/>
      <c r="N2275" s="8"/>
      <c r="O2275" s="8"/>
      <c r="P2275" s="8"/>
      <c r="R2275" s="8"/>
      <c r="Z2275" s="8"/>
      <c r="AA2275" s="8"/>
      <c r="AF2275" s="10"/>
    </row>
    <row r="2276" spans="4:32" ht="38.1" customHeight="1" x14ac:dyDescent="0.3">
      <c r="D2276" s="8"/>
      <c r="L2276" s="8"/>
      <c r="N2276" s="8"/>
      <c r="O2276" s="8"/>
      <c r="P2276" s="8"/>
      <c r="R2276" s="8"/>
      <c r="Z2276" s="8"/>
      <c r="AA2276" s="8"/>
      <c r="AF2276" s="10"/>
    </row>
    <row r="2277" spans="4:32" ht="38.1" customHeight="1" x14ac:dyDescent="0.3">
      <c r="D2277" s="8"/>
      <c r="L2277" s="8"/>
      <c r="N2277" s="8"/>
      <c r="O2277" s="8"/>
      <c r="P2277" s="8"/>
      <c r="R2277" s="8"/>
      <c r="Z2277" s="8"/>
      <c r="AA2277" s="8"/>
      <c r="AF2277" s="10"/>
    </row>
    <row r="2278" spans="4:32" ht="38.1" customHeight="1" x14ac:dyDescent="0.3">
      <c r="D2278" s="8"/>
      <c r="L2278" s="8"/>
      <c r="N2278" s="8"/>
      <c r="O2278" s="8"/>
      <c r="P2278" s="8"/>
      <c r="R2278" s="8"/>
      <c r="Z2278" s="8"/>
      <c r="AA2278" s="8"/>
      <c r="AF2278" s="10"/>
    </row>
    <row r="2279" spans="4:32" ht="38.1" customHeight="1" x14ac:dyDescent="0.3">
      <c r="D2279" s="8"/>
      <c r="L2279" s="8"/>
      <c r="N2279" s="8"/>
      <c r="O2279" s="8"/>
      <c r="P2279" s="8"/>
      <c r="R2279" s="8"/>
      <c r="Z2279" s="8"/>
      <c r="AA2279" s="8"/>
      <c r="AF2279" s="10"/>
    </row>
    <row r="2280" spans="4:32" ht="38.1" customHeight="1" x14ac:dyDescent="0.3">
      <c r="D2280" s="8"/>
      <c r="L2280" s="8"/>
      <c r="N2280" s="8"/>
      <c r="O2280" s="8"/>
      <c r="P2280" s="8"/>
      <c r="R2280" s="8"/>
      <c r="Z2280" s="8"/>
      <c r="AA2280" s="8"/>
      <c r="AF2280" s="10"/>
    </row>
    <row r="2281" spans="4:32" ht="38.1" customHeight="1" x14ac:dyDescent="0.3">
      <c r="D2281" s="8"/>
      <c r="L2281" s="8"/>
      <c r="N2281" s="8"/>
      <c r="O2281" s="8"/>
      <c r="P2281" s="8"/>
      <c r="R2281" s="8"/>
      <c r="Z2281" s="8"/>
      <c r="AA2281" s="8"/>
      <c r="AF2281" s="10"/>
    </row>
    <row r="2282" spans="4:32" ht="38.1" customHeight="1" x14ac:dyDescent="0.3">
      <c r="D2282" s="8"/>
      <c r="L2282" s="8"/>
      <c r="N2282" s="8"/>
      <c r="O2282" s="8"/>
      <c r="P2282" s="8"/>
      <c r="R2282" s="8"/>
      <c r="Z2282" s="8"/>
      <c r="AA2282" s="8"/>
      <c r="AF2282" s="10"/>
    </row>
    <row r="2283" spans="4:32" ht="38.1" customHeight="1" x14ac:dyDescent="0.3">
      <c r="D2283" s="8"/>
      <c r="L2283" s="8"/>
      <c r="N2283" s="8"/>
      <c r="O2283" s="8"/>
      <c r="P2283" s="8"/>
      <c r="R2283" s="8"/>
      <c r="Z2283" s="8"/>
      <c r="AA2283" s="8"/>
      <c r="AF2283" s="10"/>
    </row>
    <row r="2284" spans="4:32" ht="38.1" customHeight="1" x14ac:dyDescent="0.3">
      <c r="D2284" s="8"/>
      <c r="L2284" s="8"/>
      <c r="N2284" s="8"/>
      <c r="O2284" s="8"/>
      <c r="P2284" s="8"/>
      <c r="R2284" s="8"/>
      <c r="Z2284" s="8"/>
      <c r="AA2284" s="8"/>
      <c r="AF2284" s="10"/>
    </row>
    <row r="2285" spans="4:32" ht="38.1" customHeight="1" x14ac:dyDescent="0.3">
      <c r="D2285" s="8"/>
      <c r="L2285" s="8"/>
      <c r="N2285" s="8"/>
      <c r="O2285" s="8"/>
      <c r="P2285" s="8"/>
      <c r="R2285" s="8"/>
      <c r="Z2285" s="8"/>
      <c r="AA2285" s="8"/>
      <c r="AF2285" s="10"/>
    </row>
    <row r="2286" spans="4:32" ht="38.1" customHeight="1" x14ac:dyDescent="0.3">
      <c r="D2286" s="8"/>
      <c r="L2286" s="8"/>
      <c r="N2286" s="8"/>
      <c r="O2286" s="8"/>
      <c r="P2286" s="8"/>
      <c r="R2286" s="8"/>
      <c r="Z2286" s="8"/>
      <c r="AA2286" s="8"/>
      <c r="AF2286" s="10"/>
    </row>
    <row r="2287" spans="4:32" ht="38.1" customHeight="1" x14ac:dyDescent="0.3">
      <c r="D2287" s="8"/>
      <c r="L2287" s="8"/>
      <c r="N2287" s="8"/>
      <c r="O2287" s="8"/>
      <c r="P2287" s="8"/>
      <c r="R2287" s="8"/>
      <c r="Z2287" s="8"/>
      <c r="AA2287" s="8"/>
      <c r="AF2287" s="10"/>
    </row>
    <row r="2288" spans="4:32" ht="38.1" customHeight="1" x14ac:dyDescent="0.3">
      <c r="D2288" s="8"/>
      <c r="L2288" s="8"/>
      <c r="N2288" s="8"/>
      <c r="O2288" s="8"/>
      <c r="P2288" s="8"/>
      <c r="R2288" s="8"/>
      <c r="Z2288" s="8"/>
      <c r="AA2288" s="8"/>
      <c r="AF2288" s="10"/>
    </row>
    <row r="2289" spans="4:32" ht="38.1" customHeight="1" x14ac:dyDescent="0.3">
      <c r="D2289" s="8"/>
      <c r="L2289" s="8"/>
      <c r="N2289" s="8"/>
      <c r="O2289" s="8"/>
      <c r="P2289" s="8"/>
      <c r="R2289" s="8"/>
      <c r="Z2289" s="8"/>
      <c r="AA2289" s="8"/>
      <c r="AF2289" s="10"/>
    </row>
    <row r="2290" spans="4:32" ht="38.1" customHeight="1" x14ac:dyDescent="0.3">
      <c r="D2290" s="8"/>
      <c r="L2290" s="8"/>
      <c r="N2290" s="8"/>
      <c r="O2290" s="8"/>
      <c r="P2290" s="8"/>
      <c r="R2290" s="8"/>
      <c r="Z2290" s="8"/>
      <c r="AA2290" s="8"/>
      <c r="AF2290" s="10"/>
    </row>
    <row r="2291" spans="4:32" ht="38.1" customHeight="1" x14ac:dyDescent="0.3">
      <c r="D2291" s="8"/>
      <c r="L2291" s="8"/>
      <c r="N2291" s="8"/>
      <c r="O2291" s="8"/>
      <c r="P2291" s="8"/>
      <c r="R2291" s="8"/>
      <c r="Z2291" s="8"/>
      <c r="AA2291" s="8"/>
      <c r="AF2291" s="10"/>
    </row>
    <row r="2292" spans="4:32" ht="38.1" customHeight="1" x14ac:dyDescent="0.3">
      <c r="D2292" s="8"/>
      <c r="L2292" s="8"/>
      <c r="N2292" s="8"/>
      <c r="O2292" s="8"/>
      <c r="P2292" s="8"/>
      <c r="R2292" s="8"/>
      <c r="Z2292" s="8"/>
      <c r="AA2292" s="8"/>
      <c r="AF2292" s="10"/>
    </row>
    <row r="2293" spans="4:32" ht="38.1" customHeight="1" x14ac:dyDescent="0.3">
      <c r="D2293" s="8"/>
      <c r="L2293" s="8"/>
      <c r="N2293" s="8"/>
      <c r="O2293" s="8"/>
      <c r="P2293" s="8"/>
      <c r="R2293" s="8"/>
      <c r="Z2293" s="8"/>
      <c r="AA2293" s="8"/>
      <c r="AF2293" s="10"/>
    </row>
    <row r="2294" spans="4:32" ht="38.1" customHeight="1" x14ac:dyDescent="0.3">
      <c r="D2294" s="8"/>
      <c r="L2294" s="8"/>
      <c r="N2294" s="8"/>
      <c r="O2294" s="8"/>
      <c r="P2294" s="8"/>
      <c r="R2294" s="8"/>
      <c r="Z2294" s="8"/>
      <c r="AA2294" s="8"/>
      <c r="AF2294" s="10"/>
    </row>
    <row r="2295" spans="4:32" ht="38.1" customHeight="1" x14ac:dyDescent="0.3">
      <c r="D2295" s="8"/>
      <c r="L2295" s="8"/>
      <c r="N2295" s="8"/>
      <c r="O2295" s="8"/>
      <c r="P2295" s="8"/>
      <c r="R2295" s="8"/>
      <c r="Z2295" s="8"/>
      <c r="AA2295" s="8"/>
      <c r="AF2295" s="10"/>
    </row>
    <row r="2296" spans="4:32" ht="38.1" customHeight="1" x14ac:dyDescent="0.3">
      <c r="D2296" s="8"/>
      <c r="L2296" s="8"/>
      <c r="N2296" s="8"/>
      <c r="O2296" s="8"/>
      <c r="P2296" s="8"/>
      <c r="R2296" s="8"/>
      <c r="Z2296" s="8"/>
      <c r="AA2296" s="8"/>
      <c r="AF2296" s="10"/>
    </row>
    <row r="2297" spans="4:32" ht="38.1" customHeight="1" x14ac:dyDescent="0.3">
      <c r="D2297" s="8"/>
      <c r="L2297" s="8"/>
      <c r="N2297" s="8"/>
      <c r="O2297" s="8"/>
      <c r="P2297" s="8"/>
      <c r="R2297" s="8"/>
      <c r="Z2297" s="8"/>
      <c r="AA2297" s="8"/>
      <c r="AF2297" s="10"/>
    </row>
    <row r="2298" spans="4:32" ht="38.1" customHeight="1" x14ac:dyDescent="0.3">
      <c r="D2298" s="8"/>
      <c r="L2298" s="8"/>
      <c r="N2298" s="8"/>
      <c r="O2298" s="8"/>
      <c r="P2298" s="8"/>
      <c r="R2298" s="8"/>
      <c r="Z2298" s="8"/>
      <c r="AA2298" s="8"/>
      <c r="AF2298" s="10"/>
    </row>
    <row r="2299" spans="4:32" ht="38.1" customHeight="1" x14ac:dyDescent="0.3">
      <c r="D2299" s="8"/>
      <c r="L2299" s="8"/>
      <c r="N2299" s="8"/>
      <c r="O2299" s="8"/>
      <c r="P2299" s="8"/>
      <c r="R2299" s="8"/>
      <c r="Z2299" s="8"/>
      <c r="AA2299" s="8"/>
      <c r="AF2299" s="10"/>
    </row>
    <row r="2300" spans="4:32" ht="38.1" customHeight="1" x14ac:dyDescent="0.3">
      <c r="D2300" s="8"/>
      <c r="L2300" s="8"/>
      <c r="N2300" s="8"/>
      <c r="O2300" s="8"/>
      <c r="P2300" s="8"/>
      <c r="R2300" s="8"/>
      <c r="Z2300" s="8"/>
      <c r="AA2300" s="8"/>
      <c r="AF2300" s="10"/>
    </row>
    <row r="2301" spans="4:32" ht="38.1" customHeight="1" x14ac:dyDescent="0.3">
      <c r="D2301" s="8"/>
      <c r="L2301" s="8"/>
      <c r="N2301" s="8"/>
      <c r="O2301" s="8"/>
      <c r="P2301" s="8"/>
      <c r="R2301" s="8"/>
      <c r="Z2301" s="8"/>
      <c r="AA2301" s="8"/>
      <c r="AF2301" s="10"/>
    </row>
    <row r="2302" spans="4:32" ht="38.1" customHeight="1" x14ac:dyDescent="0.3">
      <c r="D2302" s="8"/>
      <c r="L2302" s="8"/>
      <c r="N2302" s="8"/>
      <c r="O2302" s="8"/>
      <c r="P2302" s="8"/>
      <c r="R2302" s="8"/>
      <c r="Z2302" s="8"/>
      <c r="AA2302" s="8"/>
      <c r="AF2302" s="10"/>
    </row>
    <row r="2303" spans="4:32" ht="38.1" customHeight="1" x14ac:dyDescent="0.3">
      <c r="D2303" s="8"/>
      <c r="L2303" s="8"/>
      <c r="N2303" s="8"/>
      <c r="O2303" s="8"/>
      <c r="P2303" s="8"/>
      <c r="R2303" s="8"/>
      <c r="Z2303" s="8"/>
      <c r="AA2303" s="8"/>
      <c r="AF2303" s="10"/>
    </row>
    <row r="2304" spans="4:32" ht="38.1" customHeight="1" x14ac:dyDescent="0.3">
      <c r="D2304" s="8"/>
      <c r="L2304" s="8"/>
      <c r="N2304" s="8"/>
      <c r="O2304" s="8"/>
      <c r="P2304" s="8"/>
      <c r="R2304" s="8"/>
      <c r="Z2304" s="8"/>
      <c r="AA2304" s="8"/>
      <c r="AF2304" s="10"/>
    </row>
    <row r="2305" spans="4:32" ht="38.1" customHeight="1" x14ac:dyDescent="0.3">
      <c r="D2305" s="8"/>
      <c r="L2305" s="8"/>
      <c r="N2305" s="8"/>
      <c r="O2305" s="8"/>
      <c r="P2305" s="8"/>
      <c r="R2305" s="8"/>
      <c r="Z2305" s="8"/>
      <c r="AA2305" s="8"/>
      <c r="AF2305" s="10"/>
    </row>
    <row r="2306" spans="4:32" ht="38.1" customHeight="1" x14ac:dyDescent="0.3">
      <c r="D2306" s="8"/>
      <c r="L2306" s="8"/>
      <c r="N2306" s="8"/>
      <c r="O2306" s="8"/>
      <c r="P2306" s="8"/>
      <c r="R2306" s="8"/>
      <c r="Z2306" s="8"/>
      <c r="AA2306" s="8"/>
      <c r="AF2306" s="10"/>
    </row>
    <row r="2307" spans="4:32" ht="38.1" customHeight="1" x14ac:dyDescent="0.3">
      <c r="D2307" s="8"/>
      <c r="L2307" s="8"/>
      <c r="N2307" s="8"/>
      <c r="O2307" s="8"/>
      <c r="P2307" s="8"/>
      <c r="R2307" s="8"/>
      <c r="Z2307" s="8"/>
      <c r="AA2307" s="8"/>
      <c r="AF2307" s="10"/>
    </row>
    <row r="2308" spans="4:32" ht="38.1" customHeight="1" x14ac:dyDescent="0.3">
      <c r="D2308" s="8"/>
      <c r="L2308" s="8"/>
      <c r="N2308" s="8"/>
      <c r="O2308" s="8"/>
      <c r="P2308" s="8"/>
      <c r="R2308" s="8"/>
      <c r="Z2308" s="8"/>
      <c r="AA2308" s="8"/>
      <c r="AF2308" s="10"/>
    </row>
    <row r="2309" spans="4:32" ht="38.1" customHeight="1" x14ac:dyDescent="0.3">
      <c r="D2309" s="8"/>
      <c r="L2309" s="8"/>
      <c r="N2309" s="8"/>
      <c r="O2309" s="8"/>
      <c r="P2309" s="8"/>
      <c r="R2309" s="8"/>
      <c r="Z2309" s="8"/>
      <c r="AA2309" s="8"/>
      <c r="AF2309" s="10"/>
    </row>
    <row r="2310" spans="4:32" ht="38.1" customHeight="1" x14ac:dyDescent="0.3">
      <c r="D2310" s="8"/>
      <c r="L2310" s="8"/>
      <c r="N2310" s="8"/>
      <c r="O2310" s="8"/>
      <c r="P2310" s="8"/>
      <c r="R2310" s="8"/>
      <c r="Z2310" s="8"/>
      <c r="AA2310" s="8"/>
      <c r="AF2310" s="10"/>
    </row>
    <row r="2311" spans="4:32" ht="38.1" customHeight="1" x14ac:dyDescent="0.3">
      <c r="D2311" s="8"/>
      <c r="L2311" s="8"/>
      <c r="N2311" s="8"/>
      <c r="O2311" s="8"/>
      <c r="P2311" s="8"/>
      <c r="R2311" s="8"/>
      <c r="Z2311" s="8"/>
      <c r="AA2311" s="8"/>
      <c r="AF2311" s="10"/>
    </row>
    <row r="2312" spans="4:32" ht="38.1" customHeight="1" x14ac:dyDescent="0.3">
      <c r="D2312" s="8"/>
      <c r="L2312" s="8"/>
      <c r="N2312" s="8"/>
      <c r="O2312" s="8"/>
      <c r="P2312" s="8"/>
      <c r="R2312" s="8"/>
      <c r="Z2312" s="8"/>
      <c r="AA2312" s="8"/>
      <c r="AF2312" s="10"/>
    </row>
    <row r="2313" spans="4:32" ht="38.1" customHeight="1" x14ac:dyDescent="0.3">
      <c r="D2313" s="8"/>
      <c r="L2313" s="8"/>
      <c r="N2313" s="8"/>
      <c r="O2313" s="8"/>
      <c r="P2313" s="8"/>
      <c r="R2313" s="8"/>
      <c r="Z2313" s="8"/>
      <c r="AA2313" s="8"/>
      <c r="AF2313" s="10"/>
    </row>
    <row r="2314" spans="4:32" ht="38.1" customHeight="1" x14ac:dyDescent="0.3">
      <c r="D2314" s="8"/>
      <c r="L2314" s="8"/>
      <c r="N2314" s="8"/>
      <c r="O2314" s="8"/>
      <c r="P2314" s="8"/>
      <c r="R2314" s="8"/>
      <c r="Z2314" s="8"/>
      <c r="AA2314" s="8"/>
      <c r="AF2314" s="10"/>
    </row>
    <row r="2315" spans="4:32" ht="38.1" customHeight="1" x14ac:dyDescent="0.3">
      <c r="D2315" s="8"/>
      <c r="L2315" s="8"/>
      <c r="N2315" s="8"/>
      <c r="O2315" s="8"/>
      <c r="P2315" s="8"/>
      <c r="R2315" s="8"/>
      <c r="Z2315" s="8"/>
      <c r="AA2315" s="8"/>
      <c r="AF2315" s="10"/>
    </row>
    <row r="2316" spans="4:32" ht="38.1" customHeight="1" x14ac:dyDescent="0.3">
      <c r="D2316" s="8"/>
      <c r="L2316" s="8"/>
      <c r="N2316" s="8"/>
      <c r="O2316" s="8"/>
      <c r="P2316" s="8"/>
      <c r="R2316" s="8"/>
      <c r="Z2316" s="8"/>
      <c r="AA2316" s="8"/>
      <c r="AF2316" s="10"/>
    </row>
    <row r="2317" spans="4:32" ht="38.1" customHeight="1" x14ac:dyDescent="0.3">
      <c r="D2317" s="8"/>
      <c r="L2317" s="8"/>
      <c r="N2317" s="8"/>
      <c r="O2317" s="8"/>
      <c r="P2317" s="8"/>
      <c r="R2317" s="8"/>
      <c r="Z2317" s="8"/>
      <c r="AA2317" s="8"/>
      <c r="AF2317" s="10"/>
    </row>
    <row r="2318" spans="4:32" ht="38.1" customHeight="1" x14ac:dyDescent="0.3">
      <c r="D2318" s="8"/>
      <c r="L2318" s="8"/>
      <c r="N2318" s="8"/>
      <c r="O2318" s="8"/>
      <c r="P2318" s="8"/>
      <c r="R2318" s="8"/>
      <c r="Z2318" s="8"/>
      <c r="AA2318" s="8"/>
      <c r="AF2318" s="10"/>
    </row>
    <row r="2319" spans="4:32" ht="38.1" customHeight="1" x14ac:dyDescent="0.3">
      <c r="D2319" s="8"/>
      <c r="L2319" s="8"/>
      <c r="N2319" s="8"/>
      <c r="O2319" s="8"/>
      <c r="P2319" s="8"/>
      <c r="R2319" s="8"/>
      <c r="Z2319" s="8"/>
      <c r="AA2319" s="8"/>
      <c r="AF2319" s="10"/>
    </row>
    <row r="2320" spans="4:32" ht="38.1" customHeight="1" x14ac:dyDescent="0.3">
      <c r="D2320" s="8"/>
      <c r="L2320" s="8"/>
      <c r="N2320" s="8"/>
      <c r="O2320" s="8"/>
      <c r="P2320" s="8"/>
      <c r="R2320" s="8"/>
      <c r="Z2320" s="8"/>
      <c r="AA2320" s="8"/>
      <c r="AF2320" s="10"/>
    </row>
    <row r="2321" spans="4:32" ht="38.1" customHeight="1" x14ac:dyDescent="0.3">
      <c r="D2321" s="8"/>
      <c r="L2321" s="8"/>
      <c r="N2321" s="8"/>
      <c r="O2321" s="8"/>
      <c r="P2321" s="8"/>
      <c r="R2321" s="8"/>
      <c r="Z2321" s="8"/>
      <c r="AA2321" s="8"/>
      <c r="AF2321" s="10"/>
    </row>
    <row r="2322" spans="4:32" ht="38.1" customHeight="1" x14ac:dyDescent="0.3">
      <c r="D2322" s="8"/>
      <c r="L2322" s="8"/>
      <c r="N2322" s="8"/>
      <c r="O2322" s="8"/>
      <c r="P2322" s="8"/>
      <c r="R2322" s="8"/>
      <c r="Z2322" s="8"/>
      <c r="AA2322" s="8"/>
      <c r="AF2322" s="10"/>
    </row>
    <row r="2323" spans="4:32" ht="38.1" customHeight="1" x14ac:dyDescent="0.3">
      <c r="D2323" s="8"/>
      <c r="L2323" s="8"/>
      <c r="N2323" s="8"/>
      <c r="O2323" s="8"/>
      <c r="P2323" s="8"/>
      <c r="R2323" s="8"/>
      <c r="Z2323" s="8"/>
      <c r="AA2323" s="8"/>
      <c r="AF2323" s="10"/>
    </row>
    <row r="2324" spans="4:32" ht="38.1" customHeight="1" x14ac:dyDescent="0.3">
      <c r="D2324" s="8"/>
      <c r="L2324" s="8"/>
      <c r="N2324" s="8"/>
      <c r="O2324" s="8"/>
      <c r="P2324" s="8"/>
      <c r="R2324" s="8"/>
      <c r="Z2324" s="8"/>
      <c r="AA2324" s="8"/>
      <c r="AF2324" s="10"/>
    </row>
    <row r="2325" spans="4:32" ht="38.1" customHeight="1" x14ac:dyDescent="0.3">
      <c r="D2325" s="8"/>
      <c r="L2325" s="8"/>
      <c r="N2325" s="8"/>
      <c r="O2325" s="8"/>
      <c r="P2325" s="8"/>
      <c r="R2325" s="8"/>
      <c r="Z2325" s="8"/>
      <c r="AA2325" s="8"/>
      <c r="AF2325" s="10"/>
    </row>
    <row r="2326" spans="4:32" ht="38.1" customHeight="1" x14ac:dyDescent="0.3">
      <c r="D2326" s="8"/>
      <c r="L2326" s="8"/>
      <c r="N2326" s="8"/>
      <c r="O2326" s="8"/>
      <c r="P2326" s="8"/>
      <c r="R2326" s="8"/>
      <c r="Z2326" s="8"/>
      <c r="AA2326" s="8"/>
      <c r="AF2326" s="10"/>
    </row>
    <row r="2327" spans="4:32" ht="38.1" customHeight="1" x14ac:dyDescent="0.3">
      <c r="D2327" s="8"/>
      <c r="L2327" s="8"/>
      <c r="N2327" s="8"/>
      <c r="O2327" s="8"/>
      <c r="P2327" s="8"/>
      <c r="R2327" s="8"/>
      <c r="Z2327" s="8"/>
      <c r="AA2327" s="8"/>
      <c r="AF2327" s="10"/>
    </row>
    <row r="2328" spans="4:32" ht="38.1" customHeight="1" x14ac:dyDescent="0.3">
      <c r="D2328" s="8"/>
      <c r="L2328" s="8"/>
      <c r="N2328" s="8"/>
      <c r="O2328" s="8"/>
      <c r="P2328" s="8"/>
      <c r="R2328" s="8"/>
      <c r="Z2328" s="8"/>
      <c r="AA2328" s="8"/>
      <c r="AF2328" s="10"/>
    </row>
    <row r="2329" spans="4:32" ht="38.1" customHeight="1" x14ac:dyDescent="0.3">
      <c r="D2329" s="8"/>
      <c r="L2329" s="8"/>
      <c r="N2329" s="8"/>
      <c r="O2329" s="8"/>
      <c r="P2329" s="8"/>
      <c r="R2329" s="8"/>
      <c r="Z2329" s="8"/>
      <c r="AA2329" s="8"/>
      <c r="AF2329" s="10"/>
    </row>
    <row r="2330" spans="4:32" ht="38.1" customHeight="1" x14ac:dyDescent="0.3">
      <c r="D2330" s="8"/>
      <c r="L2330" s="8"/>
      <c r="N2330" s="8"/>
      <c r="O2330" s="8"/>
      <c r="P2330" s="8"/>
      <c r="R2330" s="8"/>
      <c r="Z2330" s="8"/>
      <c r="AA2330" s="8"/>
      <c r="AF2330" s="10"/>
    </row>
    <row r="2331" spans="4:32" ht="38.1" customHeight="1" x14ac:dyDescent="0.3">
      <c r="D2331" s="8"/>
      <c r="L2331" s="8"/>
      <c r="N2331" s="8"/>
      <c r="O2331" s="8"/>
      <c r="P2331" s="8"/>
      <c r="R2331" s="8"/>
      <c r="Z2331" s="8"/>
      <c r="AA2331" s="8"/>
      <c r="AF2331" s="10"/>
    </row>
    <row r="2332" spans="4:32" ht="38.1" customHeight="1" x14ac:dyDescent="0.3">
      <c r="D2332" s="8"/>
      <c r="L2332" s="8"/>
      <c r="N2332" s="8"/>
      <c r="O2332" s="8"/>
      <c r="P2332" s="8"/>
      <c r="R2332" s="8"/>
      <c r="Z2332" s="8"/>
      <c r="AA2332" s="8"/>
      <c r="AF2332" s="10"/>
    </row>
    <row r="2333" spans="4:32" ht="38.1" customHeight="1" x14ac:dyDescent="0.3">
      <c r="D2333" s="8"/>
      <c r="L2333" s="8"/>
      <c r="N2333" s="8"/>
      <c r="O2333" s="8"/>
      <c r="P2333" s="8"/>
      <c r="R2333" s="8"/>
      <c r="Z2333" s="8"/>
      <c r="AA2333" s="8"/>
      <c r="AF2333" s="10"/>
    </row>
    <row r="2334" spans="4:32" ht="38.1" customHeight="1" x14ac:dyDescent="0.3">
      <c r="D2334" s="8"/>
      <c r="L2334" s="8"/>
      <c r="N2334" s="8"/>
      <c r="O2334" s="8"/>
      <c r="P2334" s="8"/>
      <c r="R2334" s="8"/>
      <c r="Z2334" s="8"/>
      <c r="AA2334" s="8"/>
      <c r="AF2334" s="10"/>
    </row>
    <row r="2335" spans="4:32" ht="38.1" customHeight="1" x14ac:dyDescent="0.3">
      <c r="D2335" s="8"/>
      <c r="L2335" s="8"/>
      <c r="N2335" s="8"/>
      <c r="O2335" s="8"/>
      <c r="P2335" s="8"/>
      <c r="R2335" s="8"/>
      <c r="Z2335" s="8"/>
      <c r="AA2335" s="8"/>
      <c r="AF2335" s="10"/>
    </row>
    <row r="2336" spans="4:32" ht="38.1" customHeight="1" x14ac:dyDescent="0.3">
      <c r="D2336" s="8"/>
      <c r="L2336" s="8"/>
      <c r="N2336" s="8"/>
      <c r="O2336" s="8"/>
      <c r="P2336" s="8"/>
      <c r="R2336" s="8"/>
      <c r="Z2336" s="8"/>
      <c r="AA2336" s="8"/>
      <c r="AF2336" s="10"/>
    </row>
    <row r="2337" spans="4:32" ht="38.1" customHeight="1" x14ac:dyDescent="0.3">
      <c r="D2337" s="8"/>
      <c r="L2337" s="8"/>
      <c r="N2337" s="8"/>
      <c r="O2337" s="8"/>
      <c r="P2337" s="8"/>
      <c r="R2337" s="8"/>
      <c r="Z2337" s="8"/>
      <c r="AA2337" s="8"/>
      <c r="AF2337" s="10"/>
    </row>
    <row r="2338" spans="4:32" ht="38.1" customHeight="1" x14ac:dyDescent="0.3">
      <c r="D2338" s="8"/>
      <c r="L2338" s="8"/>
      <c r="N2338" s="8"/>
      <c r="O2338" s="8"/>
      <c r="P2338" s="8"/>
      <c r="R2338" s="8"/>
      <c r="Z2338" s="8"/>
      <c r="AA2338" s="8"/>
      <c r="AF2338" s="10"/>
    </row>
    <row r="2339" spans="4:32" ht="38.1" customHeight="1" x14ac:dyDescent="0.3">
      <c r="D2339" s="8"/>
      <c r="L2339" s="8"/>
      <c r="N2339" s="8"/>
      <c r="O2339" s="8"/>
      <c r="P2339" s="8"/>
      <c r="R2339" s="8"/>
      <c r="Z2339" s="8"/>
      <c r="AA2339" s="8"/>
      <c r="AF2339" s="10"/>
    </row>
    <row r="2340" spans="4:32" ht="38.1" customHeight="1" x14ac:dyDescent="0.3">
      <c r="D2340" s="8"/>
      <c r="L2340" s="8"/>
      <c r="N2340" s="8"/>
      <c r="O2340" s="8"/>
      <c r="P2340" s="8"/>
      <c r="R2340" s="8"/>
      <c r="Z2340" s="8"/>
      <c r="AA2340" s="8"/>
      <c r="AF2340" s="10"/>
    </row>
    <row r="2341" spans="4:32" ht="38.1" customHeight="1" x14ac:dyDescent="0.3">
      <c r="D2341" s="8"/>
      <c r="L2341" s="8"/>
      <c r="N2341" s="8"/>
      <c r="O2341" s="8"/>
      <c r="P2341" s="8"/>
      <c r="R2341" s="8"/>
      <c r="Z2341" s="8"/>
      <c r="AA2341" s="8"/>
      <c r="AF2341" s="10"/>
    </row>
    <row r="2342" spans="4:32" ht="38.1" customHeight="1" x14ac:dyDescent="0.3">
      <c r="D2342" s="8"/>
      <c r="L2342" s="8"/>
      <c r="N2342" s="8"/>
      <c r="O2342" s="8"/>
      <c r="P2342" s="8"/>
      <c r="R2342" s="8"/>
      <c r="Z2342" s="8"/>
      <c r="AA2342" s="8"/>
      <c r="AF2342" s="10"/>
    </row>
    <row r="2343" spans="4:32" ht="38.1" customHeight="1" x14ac:dyDescent="0.3">
      <c r="D2343" s="8"/>
      <c r="L2343" s="8"/>
      <c r="N2343" s="8"/>
      <c r="O2343" s="8"/>
      <c r="P2343" s="8"/>
      <c r="R2343" s="8"/>
      <c r="Z2343" s="8"/>
      <c r="AA2343" s="8"/>
      <c r="AF2343" s="10"/>
    </row>
    <row r="2344" spans="4:32" ht="38.1" customHeight="1" x14ac:dyDescent="0.3">
      <c r="D2344" s="8"/>
      <c r="L2344" s="8"/>
      <c r="N2344" s="8"/>
      <c r="O2344" s="8"/>
      <c r="P2344" s="8"/>
      <c r="R2344" s="8"/>
      <c r="Z2344" s="8"/>
      <c r="AA2344" s="8"/>
      <c r="AF2344" s="10"/>
    </row>
    <row r="2345" spans="4:32" ht="38.1" customHeight="1" x14ac:dyDescent="0.3">
      <c r="D2345" s="8"/>
      <c r="L2345" s="8"/>
      <c r="N2345" s="8"/>
      <c r="O2345" s="8"/>
      <c r="P2345" s="8"/>
      <c r="R2345" s="8"/>
      <c r="Z2345" s="8"/>
      <c r="AA2345" s="8"/>
      <c r="AF2345" s="10"/>
    </row>
    <row r="2346" spans="4:32" ht="38.1" customHeight="1" x14ac:dyDescent="0.3">
      <c r="D2346" s="8"/>
      <c r="L2346" s="8"/>
      <c r="N2346" s="8"/>
      <c r="O2346" s="8"/>
      <c r="P2346" s="8"/>
      <c r="R2346" s="8"/>
      <c r="Z2346" s="8"/>
      <c r="AA2346" s="8"/>
      <c r="AF2346" s="10"/>
    </row>
    <row r="2347" spans="4:32" ht="38.1" customHeight="1" x14ac:dyDescent="0.3">
      <c r="D2347" s="8"/>
      <c r="L2347" s="8"/>
      <c r="N2347" s="8"/>
      <c r="O2347" s="8"/>
      <c r="P2347" s="8"/>
      <c r="R2347" s="8"/>
      <c r="Z2347" s="8"/>
      <c r="AA2347" s="8"/>
      <c r="AF2347" s="10"/>
    </row>
    <row r="2348" spans="4:32" ht="38.1" customHeight="1" x14ac:dyDescent="0.3">
      <c r="D2348" s="8"/>
      <c r="L2348" s="8"/>
      <c r="N2348" s="8"/>
      <c r="O2348" s="8"/>
      <c r="P2348" s="8"/>
      <c r="R2348" s="8"/>
      <c r="Z2348" s="8"/>
      <c r="AA2348" s="8"/>
      <c r="AF2348" s="10"/>
    </row>
    <row r="2349" spans="4:32" ht="38.1" customHeight="1" x14ac:dyDescent="0.3">
      <c r="D2349" s="8"/>
      <c r="L2349" s="8"/>
      <c r="N2349" s="8"/>
      <c r="O2349" s="8"/>
      <c r="P2349" s="8"/>
      <c r="R2349" s="8"/>
      <c r="Z2349" s="8"/>
      <c r="AA2349" s="8"/>
      <c r="AF2349" s="10"/>
    </row>
    <row r="2350" spans="4:32" ht="38.1" customHeight="1" x14ac:dyDescent="0.3">
      <c r="D2350" s="8"/>
      <c r="L2350" s="8"/>
      <c r="N2350" s="8"/>
      <c r="O2350" s="8"/>
      <c r="P2350" s="8"/>
      <c r="R2350" s="8"/>
      <c r="Z2350" s="8"/>
      <c r="AA2350" s="8"/>
      <c r="AF2350" s="10"/>
    </row>
    <row r="2351" spans="4:32" ht="38.1" customHeight="1" x14ac:dyDescent="0.3">
      <c r="D2351" s="8"/>
      <c r="L2351" s="8"/>
      <c r="N2351" s="8"/>
      <c r="O2351" s="8"/>
      <c r="P2351" s="8"/>
      <c r="R2351" s="8"/>
      <c r="Z2351" s="8"/>
      <c r="AA2351" s="8"/>
      <c r="AF2351" s="10"/>
    </row>
    <row r="2352" spans="4:32" ht="38.1" customHeight="1" x14ac:dyDescent="0.3">
      <c r="D2352" s="8"/>
      <c r="L2352" s="8"/>
      <c r="N2352" s="8"/>
      <c r="O2352" s="8"/>
      <c r="P2352" s="8"/>
      <c r="R2352" s="8"/>
      <c r="Z2352" s="8"/>
      <c r="AA2352" s="8"/>
      <c r="AF2352" s="10"/>
    </row>
    <row r="2353" spans="4:32" ht="38.1" customHeight="1" x14ac:dyDescent="0.3">
      <c r="D2353" s="8"/>
      <c r="L2353" s="8"/>
      <c r="N2353" s="8"/>
      <c r="O2353" s="8"/>
      <c r="P2353" s="8"/>
      <c r="R2353" s="8"/>
      <c r="Z2353" s="8"/>
      <c r="AA2353" s="8"/>
      <c r="AF2353" s="10"/>
    </row>
    <row r="2354" spans="4:32" ht="38.1" customHeight="1" x14ac:dyDescent="0.3">
      <c r="D2354" s="8"/>
      <c r="L2354" s="8"/>
      <c r="N2354" s="8"/>
      <c r="O2354" s="8"/>
      <c r="P2354" s="8"/>
      <c r="R2354" s="8"/>
      <c r="Z2354" s="8"/>
      <c r="AA2354" s="8"/>
      <c r="AF2354" s="10"/>
    </row>
    <row r="2355" spans="4:32" ht="38.1" customHeight="1" x14ac:dyDescent="0.3">
      <c r="D2355" s="8"/>
      <c r="L2355" s="8"/>
      <c r="N2355" s="8"/>
      <c r="O2355" s="8"/>
      <c r="P2355" s="8"/>
      <c r="R2355" s="8"/>
      <c r="Z2355" s="8"/>
      <c r="AA2355" s="8"/>
      <c r="AF2355" s="10"/>
    </row>
    <row r="2356" spans="4:32" ht="38.1" customHeight="1" x14ac:dyDescent="0.3">
      <c r="D2356" s="8"/>
      <c r="L2356" s="8"/>
      <c r="N2356" s="8"/>
      <c r="O2356" s="8"/>
      <c r="P2356" s="8"/>
      <c r="R2356" s="8"/>
      <c r="Z2356" s="8"/>
      <c r="AA2356" s="8"/>
      <c r="AF2356" s="10"/>
    </row>
    <row r="2357" spans="4:32" ht="38.1" customHeight="1" x14ac:dyDescent="0.3">
      <c r="D2357" s="8"/>
      <c r="L2357" s="8"/>
      <c r="N2357" s="8"/>
      <c r="O2357" s="8"/>
      <c r="P2357" s="8"/>
      <c r="R2357" s="8"/>
      <c r="Z2357" s="8"/>
      <c r="AA2357" s="8"/>
      <c r="AF2357" s="10"/>
    </row>
    <row r="2358" spans="4:32" ht="38.1" customHeight="1" x14ac:dyDescent="0.3">
      <c r="D2358" s="8"/>
      <c r="L2358" s="8"/>
      <c r="N2358" s="8"/>
      <c r="O2358" s="8"/>
      <c r="P2358" s="8"/>
      <c r="R2358" s="8"/>
      <c r="Z2358" s="8"/>
      <c r="AA2358" s="8"/>
      <c r="AF2358" s="10"/>
    </row>
    <row r="2359" spans="4:32" ht="38.1" customHeight="1" x14ac:dyDescent="0.3">
      <c r="D2359" s="8"/>
      <c r="L2359" s="8"/>
      <c r="N2359" s="8"/>
      <c r="O2359" s="8"/>
      <c r="P2359" s="8"/>
      <c r="R2359" s="8"/>
      <c r="Z2359" s="8"/>
      <c r="AA2359" s="8"/>
      <c r="AF2359" s="10"/>
    </row>
    <row r="2360" spans="4:32" ht="38.1" customHeight="1" x14ac:dyDescent="0.3">
      <c r="D2360" s="8"/>
      <c r="L2360" s="8"/>
      <c r="N2360" s="8"/>
      <c r="O2360" s="8"/>
      <c r="P2360" s="8"/>
      <c r="R2360" s="8"/>
      <c r="Z2360" s="8"/>
      <c r="AA2360" s="8"/>
      <c r="AF2360" s="10"/>
    </row>
    <row r="2361" spans="4:32" ht="38.1" customHeight="1" x14ac:dyDescent="0.3">
      <c r="D2361" s="8"/>
      <c r="L2361" s="8"/>
      <c r="N2361" s="8"/>
      <c r="O2361" s="8"/>
      <c r="P2361" s="8"/>
      <c r="R2361" s="8"/>
      <c r="Z2361" s="8"/>
      <c r="AA2361" s="8"/>
      <c r="AF2361" s="10"/>
    </row>
    <row r="2362" spans="4:32" ht="38.1" customHeight="1" x14ac:dyDescent="0.3">
      <c r="D2362" s="8"/>
      <c r="L2362" s="8"/>
      <c r="N2362" s="8"/>
      <c r="O2362" s="8"/>
      <c r="P2362" s="8"/>
      <c r="R2362" s="8"/>
      <c r="Z2362" s="8"/>
      <c r="AA2362" s="8"/>
      <c r="AF2362" s="10"/>
    </row>
    <row r="2363" spans="4:32" ht="38.1" customHeight="1" x14ac:dyDescent="0.3">
      <c r="D2363" s="8"/>
      <c r="L2363" s="8"/>
      <c r="N2363" s="8"/>
      <c r="O2363" s="8"/>
      <c r="P2363" s="8"/>
      <c r="R2363" s="8"/>
      <c r="Z2363" s="8"/>
      <c r="AA2363" s="8"/>
      <c r="AF2363" s="10"/>
    </row>
    <row r="2364" spans="4:32" ht="38.1" customHeight="1" x14ac:dyDescent="0.3">
      <c r="D2364" s="8"/>
      <c r="L2364" s="8"/>
      <c r="N2364" s="8"/>
      <c r="O2364" s="8"/>
      <c r="P2364" s="8"/>
      <c r="R2364" s="8"/>
      <c r="Z2364" s="8"/>
      <c r="AA2364" s="8"/>
      <c r="AF2364" s="10"/>
    </row>
    <row r="2365" spans="4:32" ht="38.1" customHeight="1" x14ac:dyDescent="0.3">
      <c r="D2365" s="8"/>
      <c r="L2365" s="8"/>
      <c r="N2365" s="8"/>
      <c r="O2365" s="8"/>
      <c r="P2365" s="8"/>
      <c r="R2365" s="8"/>
      <c r="Z2365" s="8"/>
      <c r="AA2365" s="8"/>
      <c r="AF2365" s="10"/>
    </row>
    <row r="2366" spans="4:32" ht="38.1" customHeight="1" x14ac:dyDescent="0.3">
      <c r="D2366" s="8"/>
      <c r="L2366" s="8"/>
      <c r="N2366" s="8"/>
      <c r="O2366" s="8"/>
      <c r="P2366" s="8"/>
      <c r="R2366" s="8"/>
      <c r="Z2366" s="8"/>
      <c r="AA2366" s="8"/>
      <c r="AF2366" s="10"/>
    </row>
    <row r="2367" spans="4:32" ht="38.1" customHeight="1" x14ac:dyDescent="0.3">
      <c r="D2367" s="8"/>
      <c r="L2367" s="8"/>
      <c r="N2367" s="8"/>
      <c r="O2367" s="8"/>
      <c r="P2367" s="8"/>
      <c r="R2367" s="8"/>
      <c r="Z2367" s="8"/>
      <c r="AA2367" s="8"/>
      <c r="AF2367" s="10"/>
    </row>
    <row r="2368" spans="4:32" ht="38.1" customHeight="1" x14ac:dyDescent="0.3">
      <c r="D2368" s="8"/>
      <c r="L2368" s="8"/>
      <c r="N2368" s="8"/>
      <c r="O2368" s="8"/>
      <c r="P2368" s="8"/>
      <c r="R2368" s="8"/>
      <c r="Z2368" s="8"/>
      <c r="AA2368" s="8"/>
      <c r="AF2368" s="10"/>
    </row>
    <row r="2369" spans="4:32" ht="38.1" customHeight="1" x14ac:dyDescent="0.3">
      <c r="D2369" s="8"/>
      <c r="L2369" s="8"/>
      <c r="N2369" s="8"/>
      <c r="O2369" s="8"/>
      <c r="P2369" s="8"/>
      <c r="R2369" s="8"/>
      <c r="Z2369" s="8"/>
      <c r="AA2369" s="8"/>
      <c r="AF2369" s="10"/>
    </row>
    <row r="2370" spans="4:32" ht="38.1" customHeight="1" x14ac:dyDescent="0.3">
      <c r="D2370" s="8"/>
      <c r="L2370" s="8"/>
      <c r="N2370" s="8"/>
      <c r="O2370" s="8"/>
      <c r="P2370" s="8"/>
      <c r="R2370" s="8"/>
      <c r="Z2370" s="8"/>
      <c r="AA2370" s="8"/>
      <c r="AF2370" s="10"/>
    </row>
    <row r="2371" spans="4:32" ht="38.1" customHeight="1" x14ac:dyDescent="0.3">
      <c r="D2371" s="8"/>
      <c r="L2371" s="8"/>
      <c r="N2371" s="8"/>
      <c r="O2371" s="8"/>
      <c r="P2371" s="8"/>
      <c r="R2371" s="8"/>
      <c r="Z2371" s="8"/>
      <c r="AA2371" s="8"/>
      <c r="AF2371" s="10"/>
    </row>
    <row r="2372" spans="4:32" ht="38.1" customHeight="1" x14ac:dyDescent="0.3">
      <c r="D2372" s="8"/>
      <c r="L2372" s="8"/>
      <c r="N2372" s="8"/>
      <c r="O2372" s="8"/>
      <c r="P2372" s="8"/>
      <c r="R2372" s="8"/>
      <c r="Z2372" s="8"/>
      <c r="AA2372" s="8"/>
      <c r="AF2372" s="10"/>
    </row>
    <row r="2373" spans="4:32" ht="38.1" customHeight="1" x14ac:dyDescent="0.3">
      <c r="D2373" s="8"/>
      <c r="L2373" s="8"/>
      <c r="N2373" s="8"/>
      <c r="O2373" s="8"/>
      <c r="P2373" s="8"/>
      <c r="R2373" s="8"/>
      <c r="Z2373" s="8"/>
      <c r="AA2373" s="8"/>
      <c r="AF2373" s="10"/>
    </row>
    <row r="2374" spans="4:32" ht="38.1" customHeight="1" x14ac:dyDescent="0.3">
      <c r="D2374" s="8"/>
      <c r="L2374" s="8"/>
      <c r="N2374" s="8"/>
      <c r="O2374" s="8"/>
      <c r="P2374" s="8"/>
      <c r="R2374" s="8"/>
      <c r="Z2374" s="8"/>
      <c r="AA2374" s="8"/>
      <c r="AF2374" s="10"/>
    </row>
    <row r="2375" spans="4:32" ht="38.1" customHeight="1" x14ac:dyDescent="0.3">
      <c r="D2375" s="8"/>
      <c r="L2375" s="8"/>
      <c r="N2375" s="8"/>
      <c r="O2375" s="8"/>
      <c r="P2375" s="8"/>
      <c r="R2375" s="8"/>
      <c r="Z2375" s="8"/>
      <c r="AA2375" s="8"/>
      <c r="AF2375" s="10"/>
    </row>
    <row r="2376" spans="4:32" ht="38.1" customHeight="1" x14ac:dyDescent="0.3">
      <c r="D2376" s="8"/>
      <c r="L2376" s="8"/>
      <c r="N2376" s="8"/>
      <c r="O2376" s="8"/>
      <c r="P2376" s="8"/>
      <c r="R2376" s="8"/>
      <c r="Z2376" s="8"/>
      <c r="AA2376" s="8"/>
      <c r="AF2376" s="10"/>
    </row>
    <row r="2377" spans="4:32" ht="38.1" customHeight="1" x14ac:dyDescent="0.3">
      <c r="D2377" s="8"/>
      <c r="L2377" s="8"/>
      <c r="N2377" s="8"/>
      <c r="O2377" s="8"/>
      <c r="P2377" s="8"/>
      <c r="R2377" s="8"/>
      <c r="Z2377" s="8"/>
      <c r="AA2377" s="8"/>
      <c r="AF2377" s="10"/>
    </row>
    <row r="2378" spans="4:32" ht="38.1" customHeight="1" x14ac:dyDescent="0.3">
      <c r="D2378" s="8"/>
      <c r="L2378" s="8"/>
      <c r="N2378" s="8"/>
      <c r="O2378" s="8"/>
      <c r="P2378" s="8"/>
      <c r="R2378" s="8"/>
      <c r="Z2378" s="8"/>
      <c r="AA2378" s="8"/>
      <c r="AF2378" s="10"/>
    </row>
    <row r="2379" spans="4:32" ht="38.1" customHeight="1" x14ac:dyDescent="0.3">
      <c r="D2379" s="8"/>
      <c r="L2379" s="8"/>
      <c r="N2379" s="8"/>
      <c r="O2379" s="8"/>
      <c r="P2379" s="8"/>
      <c r="R2379" s="8"/>
      <c r="Z2379" s="8"/>
      <c r="AA2379" s="8"/>
      <c r="AF2379" s="10"/>
    </row>
    <row r="2380" spans="4:32" ht="38.1" customHeight="1" x14ac:dyDescent="0.3">
      <c r="D2380" s="8"/>
      <c r="L2380" s="8"/>
      <c r="N2380" s="8"/>
      <c r="O2380" s="8"/>
      <c r="P2380" s="8"/>
      <c r="R2380" s="8"/>
      <c r="Z2380" s="8"/>
      <c r="AA2380" s="8"/>
      <c r="AF2380" s="10"/>
    </row>
    <row r="2381" spans="4:32" ht="38.1" customHeight="1" x14ac:dyDescent="0.3">
      <c r="D2381" s="8"/>
      <c r="L2381" s="8"/>
      <c r="N2381" s="8"/>
      <c r="O2381" s="8"/>
      <c r="P2381" s="8"/>
      <c r="R2381" s="8"/>
      <c r="Z2381" s="8"/>
      <c r="AA2381" s="8"/>
      <c r="AF2381" s="10"/>
    </row>
    <row r="2382" spans="4:32" ht="38.1" customHeight="1" x14ac:dyDescent="0.3">
      <c r="D2382" s="8"/>
      <c r="L2382" s="8"/>
      <c r="N2382" s="8"/>
      <c r="O2382" s="8"/>
      <c r="P2382" s="8"/>
      <c r="R2382" s="8"/>
      <c r="Z2382" s="8"/>
      <c r="AA2382" s="8"/>
      <c r="AF2382" s="10"/>
    </row>
    <row r="2383" spans="4:32" ht="38.1" customHeight="1" x14ac:dyDescent="0.3">
      <c r="D2383" s="8"/>
      <c r="L2383" s="8"/>
      <c r="N2383" s="8"/>
      <c r="O2383" s="8"/>
      <c r="P2383" s="8"/>
      <c r="R2383" s="8"/>
      <c r="Z2383" s="8"/>
      <c r="AA2383" s="8"/>
      <c r="AF2383" s="10"/>
    </row>
    <row r="2384" spans="4:32" ht="38.1" customHeight="1" x14ac:dyDescent="0.3">
      <c r="D2384" s="8"/>
      <c r="L2384" s="8"/>
      <c r="N2384" s="8"/>
      <c r="O2384" s="8"/>
      <c r="P2384" s="8"/>
      <c r="R2384" s="8"/>
      <c r="Z2384" s="8"/>
      <c r="AA2384" s="8"/>
      <c r="AF2384" s="10"/>
    </row>
    <row r="2385" spans="4:32" ht="38.1" customHeight="1" x14ac:dyDescent="0.3">
      <c r="D2385" s="8"/>
      <c r="L2385" s="8"/>
      <c r="N2385" s="8"/>
      <c r="O2385" s="8"/>
      <c r="P2385" s="8"/>
      <c r="R2385" s="8"/>
      <c r="Z2385" s="8"/>
      <c r="AA2385" s="8"/>
      <c r="AF2385" s="10"/>
    </row>
    <row r="2386" spans="4:32" ht="38.1" customHeight="1" x14ac:dyDescent="0.3">
      <c r="D2386" s="8"/>
      <c r="L2386" s="8"/>
      <c r="N2386" s="8"/>
      <c r="O2386" s="8"/>
      <c r="P2386" s="8"/>
      <c r="R2386" s="8"/>
      <c r="Z2386" s="8"/>
      <c r="AA2386" s="8"/>
      <c r="AF2386" s="10"/>
    </row>
    <row r="2387" spans="4:32" ht="38.1" customHeight="1" x14ac:dyDescent="0.3">
      <c r="D2387" s="8"/>
      <c r="L2387" s="8"/>
      <c r="N2387" s="8"/>
      <c r="O2387" s="8"/>
      <c r="P2387" s="8"/>
      <c r="R2387" s="8"/>
      <c r="Z2387" s="8"/>
      <c r="AA2387" s="8"/>
      <c r="AF2387" s="10"/>
    </row>
    <row r="2388" spans="4:32" ht="38.1" customHeight="1" x14ac:dyDescent="0.3">
      <c r="D2388" s="8"/>
      <c r="L2388" s="8"/>
      <c r="N2388" s="8"/>
      <c r="O2388" s="8"/>
      <c r="P2388" s="8"/>
      <c r="R2388" s="8"/>
      <c r="Z2388" s="8"/>
      <c r="AA2388" s="8"/>
      <c r="AF2388" s="10"/>
    </row>
    <row r="2389" spans="4:32" ht="38.1" customHeight="1" x14ac:dyDescent="0.3">
      <c r="D2389" s="8"/>
      <c r="L2389" s="8"/>
      <c r="N2389" s="8"/>
      <c r="O2389" s="8"/>
      <c r="P2389" s="8"/>
      <c r="R2389" s="8"/>
      <c r="Z2389" s="8"/>
      <c r="AA2389" s="8"/>
      <c r="AF2389" s="10"/>
    </row>
    <row r="2390" spans="4:32" ht="38.1" customHeight="1" x14ac:dyDescent="0.3">
      <c r="D2390" s="8"/>
      <c r="L2390" s="8"/>
      <c r="N2390" s="8"/>
      <c r="O2390" s="8"/>
      <c r="P2390" s="8"/>
      <c r="R2390" s="8"/>
      <c r="Z2390" s="8"/>
      <c r="AA2390" s="8"/>
      <c r="AF2390" s="10"/>
    </row>
    <row r="2391" spans="4:32" ht="38.1" customHeight="1" x14ac:dyDescent="0.3">
      <c r="D2391" s="8"/>
      <c r="L2391" s="8"/>
      <c r="N2391" s="8"/>
      <c r="O2391" s="8"/>
      <c r="P2391" s="8"/>
      <c r="R2391" s="8"/>
      <c r="Z2391" s="8"/>
      <c r="AA2391" s="8"/>
      <c r="AF2391" s="10"/>
    </row>
    <row r="2392" spans="4:32" ht="38.1" customHeight="1" x14ac:dyDescent="0.3">
      <c r="D2392" s="8"/>
      <c r="L2392" s="8"/>
      <c r="N2392" s="8"/>
      <c r="O2392" s="8"/>
      <c r="P2392" s="8"/>
      <c r="R2392" s="8"/>
      <c r="Z2392" s="8"/>
      <c r="AA2392" s="8"/>
      <c r="AF2392" s="10"/>
    </row>
    <row r="2393" spans="4:32" ht="38.1" customHeight="1" x14ac:dyDescent="0.3">
      <c r="D2393" s="8"/>
      <c r="L2393" s="8"/>
      <c r="N2393" s="8"/>
      <c r="O2393" s="8"/>
      <c r="P2393" s="8"/>
      <c r="R2393" s="8"/>
      <c r="Z2393" s="8"/>
      <c r="AA2393" s="8"/>
      <c r="AF2393" s="10"/>
    </row>
    <row r="2394" spans="4:32" ht="38.1" customHeight="1" x14ac:dyDescent="0.3">
      <c r="D2394" s="8"/>
      <c r="L2394" s="8"/>
      <c r="N2394" s="8"/>
      <c r="O2394" s="8"/>
      <c r="P2394" s="8"/>
      <c r="R2394" s="8"/>
      <c r="Z2394" s="8"/>
      <c r="AA2394" s="8"/>
      <c r="AF2394" s="10"/>
    </row>
    <row r="2395" spans="4:32" ht="38.1" customHeight="1" x14ac:dyDescent="0.3">
      <c r="D2395" s="8"/>
      <c r="L2395" s="8"/>
      <c r="N2395" s="8"/>
      <c r="O2395" s="8"/>
      <c r="P2395" s="8"/>
      <c r="R2395" s="8"/>
      <c r="Z2395" s="8"/>
      <c r="AA2395" s="8"/>
      <c r="AF2395" s="10"/>
    </row>
    <row r="2396" spans="4:32" ht="38.1" customHeight="1" x14ac:dyDescent="0.3">
      <c r="D2396" s="8"/>
      <c r="L2396" s="8"/>
      <c r="N2396" s="8"/>
      <c r="O2396" s="8"/>
      <c r="P2396" s="8"/>
      <c r="R2396" s="8"/>
      <c r="Z2396" s="8"/>
      <c r="AA2396" s="8"/>
      <c r="AF2396" s="10"/>
    </row>
    <row r="2397" spans="4:32" ht="38.1" customHeight="1" x14ac:dyDescent="0.3">
      <c r="D2397" s="8"/>
      <c r="L2397" s="8"/>
      <c r="N2397" s="8"/>
      <c r="O2397" s="8"/>
      <c r="P2397" s="8"/>
      <c r="R2397" s="8"/>
      <c r="Z2397" s="8"/>
      <c r="AA2397" s="8"/>
      <c r="AF2397" s="10"/>
    </row>
    <row r="2398" spans="4:32" ht="38.1" customHeight="1" x14ac:dyDescent="0.3">
      <c r="D2398" s="8"/>
      <c r="L2398" s="8"/>
      <c r="N2398" s="8"/>
      <c r="O2398" s="8"/>
      <c r="P2398" s="8"/>
      <c r="R2398" s="8"/>
      <c r="Z2398" s="8"/>
      <c r="AA2398" s="8"/>
      <c r="AF2398" s="10"/>
    </row>
    <row r="2399" spans="4:32" ht="38.1" customHeight="1" x14ac:dyDescent="0.3">
      <c r="D2399" s="8"/>
      <c r="L2399" s="8"/>
      <c r="N2399" s="8"/>
      <c r="O2399" s="8"/>
      <c r="P2399" s="8"/>
      <c r="R2399" s="8"/>
      <c r="Z2399" s="8"/>
      <c r="AA2399" s="8"/>
      <c r="AF2399" s="10"/>
    </row>
    <row r="2400" spans="4:32" ht="38.1" customHeight="1" x14ac:dyDescent="0.3">
      <c r="D2400" s="8"/>
      <c r="L2400" s="8"/>
      <c r="N2400" s="8"/>
      <c r="O2400" s="8"/>
      <c r="P2400" s="8"/>
      <c r="R2400" s="8"/>
      <c r="Z2400" s="8"/>
      <c r="AA2400" s="8"/>
      <c r="AF2400" s="10"/>
    </row>
    <row r="2401" spans="4:32" ht="38.1" customHeight="1" x14ac:dyDescent="0.3">
      <c r="D2401" s="8"/>
      <c r="L2401" s="8"/>
      <c r="N2401" s="8"/>
      <c r="O2401" s="8"/>
      <c r="P2401" s="8"/>
      <c r="R2401" s="8"/>
      <c r="Z2401" s="8"/>
      <c r="AA2401" s="8"/>
      <c r="AF2401" s="10"/>
    </row>
    <row r="2402" spans="4:32" ht="38.1" customHeight="1" x14ac:dyDescent="0.3">
      <c r="D2402" s="8"/>
      <c r="L2402" s="8"/>
      <c r="N2402" s="8"/>
      <c r="O2402" s="8"/>
      <c r="P2402" s="8"/>
      <c r="R2402" s="8"/>
      <c r="Z2402" s="8"/>
      <c r="AA2402" s="8"/>
      <c r="AF2402" s="10"/>
    </row>
    <row r="2403" spans="4:32" ht="38.1" customHeight="1" x14ac:dyDescent="0.3">
      <c r="D2403" s="8"/>
      <c r="L2403" s="8"/>
      <c r="N2403" s="8"/>
      <c r="O2403" s="8"/>
      <c r="P2403" s="8"/>
      <c r="R2403" s="8"/>
      <c r="Z2403" s="8"/>
      <c r="AA2403" s="8"/>
      <c r="AF2403" s="10"/>
    </row>
    <row r="2404" spans="4:32" ht="38.1" customHeight="1" x14ac:dyDescent="0.3">
      <c r="D2404" s="8"/>
      <c r="L2404" s="8"/>
      <c r="N2404" s="8"/>
      <c r="O2404" s="8"/>
      <c r="P2404" s="8"/>
      <c r="R2404" s="8"/>
      <c r="Z2404" s="8"/>
      <c r="AA2404" s="8"/>
      <c r="AF2404" s="10"/>
    </row>
    <row r="2405" spans="4:32" ht="38.1" customHeight="1" x14ac:dyDescent="0.3">
      <c r="D2405" s="8"/>
      <c r="L2405" s="8"/>
      <c r="N2405" s="8"/>
      <c r="O2405" s="8"/>
      <c r="P2405" s="8"/>
      <c r="R2405" s="8"/>
      <c r="Z2405" s="8"/>
      <c r="AA2405" s="8"/>
      <c r="AF2405" s="10"/>
    </row>
    <row r="2406" spans="4:32" ht="38.1" customHeight="1" x14ac:dyDescent="0.3">
      <c r="D2406" s="8"/>
      <c r="L2406" s="8"/>
      <c r="N2406" s="8"/>
      <c r="O2406" s="8"/>
      <c r="P2406" s="8"/>
      <c r="R2406" s="8"/>
      <c r="Z2406" s="8"/>
      <c r="AA2406" s="8"/>
      <c r="AF2406" s="10"/>
    </row>
    <row r="2407" spans="4:32" ht="38.1" customHeight="1" x14ac:dyDescent="0.3">
      <c r="D2407" s="8"/>
      <c r="L2407" s="8"/>
      <c r="N2407" s="8"/>
      <c r="O2407" s="8"/>
      <c r="P2407" s="8"/>
      <c r="R2407" s="8"/>
      <c r="Z2407" s="8"/>
      <c r="AA2407" s="8"/>
      <c r="AF2407" s="10"/>
    </row>
    <row r="2408" spans="4:32" ht="38.1" customHeight="1" x14ac:dyDescent="0.3">
      <c r="D2408" s="8"/>
      <c r="L2408" s="8"/>
      <c r="N2408" s="8"/>
      <c r="O2408" s="8"/>
      <c r="P2408" s="8"/>
      <c r="R2408" s="8"/>
      <c r="Z2408" s="8"/>
      <c r="AA2408" s="8"/>
      <c r="AF2408" s="10"/>
    </row>
    <row r="2409" spans="4:32" ht="38.1" customHeight="1" x14ac:dyDescent="0.3">
      <c r="D2409" s="8"/>
      <c r="L2409" s="8"/>
      <c r="N2409" s="8"/>
      <c r="O2409" s="8"/>
      <c r="P2409" s="8"/>
      <c r="R2409" s="8"/>
      <c r="Z2409" s="8"/>
      <c r="AA2409" s="8"/>
      <c r="AF2409" s="10"/>
    </row>
    <row r="2410" spans="4:32" ht="38.1" customHeight="1" x14ac:dyDescent="0.3">
      <c r="D2410" s="8"/>
      <c r="L2410" s="8"/>
      <c r="N2410" s="8"/>
      <c r="O2410" s="8"/>
      <c r="P2410" s="8"/>
      <c r="R2410" s="8"/>
      <c r="Z2410" s="8"/>
      <c r="AA2410" s="8"/>
      <c r="AF2410" s="10"/>
    </row>
    <row r="2411" spans="4:32" ht="38.1" customHeight="1" x14ac:dyDescent="0.3">
      <c r="D2411" s="8"/>
      <c r="L2411" s="8"/>
      <c r="N2411" s="8"/>
      <c r="O2411" s="8"/>
      <c r="P2411" s="8"/>
      <c r="R2411" s="8"/>
      <c r="Z2411" s="8"/>
      <c r="AA2411" s="8"/>
      <c r="AF2411" s="10"/>
    </row>
    <row r="2412" spans="4:32" ht="38.1" customHeight="1" x14ac:dyDescent="0.3">
      <c r="D2412" s="8"/>
      <c r="L2412" s="8"/>
      <c r="N2412" s="8"/>
      <c r="O2412" s="8"/>
      <c r="P2412" s="8"/>
      <c r="R2412" s="8"/>
      <c r="Z2412" s="8"/>
      <c r="AA2412" s="8"/>
      <c r="AF2412" s="10"/>
    </row>
    <row r="2413" spans="4:32" ht="38.1" customHeight="1" x14ac:dyDescent="0.3">
      <c r="D2413" s="8"/>
      <c r="L2413" s="8"/>
      <c r="N2413" s="8"/>
      <c r="O2413" s="8"/>
      <c r="P2413" s="8"/>
      <c r="R2413" s="8"/>
      <c r="Z2413" s="8"/>
      <c r="AA2413" s="8"/>
      <c r="AF2413" s="10"/>
    </row>
    <row r="2414" spans="4:32" ht="38.1" customHeight="1" x14ac:dyDescent="0.3">
      <c r="D2414" s="8"/>
      <c r="L2414" s="8"/>
      <c r="N2414" s="8"/>
      <c r="O2414" s="8"/>
      <c r="P2414" s="8"/>
      <c r="R2414" s="8"/>
      <c r="Z2414" s="8"/>
      <c r="AA2414" s="8"/>
      <c r="AF2414" s="10"/>
    </row>
    <row r="2415" spans="4:32" ht="38.1" customHeight="1" x14ac:dyDescent="0.3">
      <c r="D2415" s="8"/>
      <c r="L2415" s="8"/>
      <c r="N2415" s="8"/>
      <c r="O2415" s="8"/>
      <c r="P2415" s="8"/>
      <c r="R2415" s="8"/>
      <c r="Z2415" s="8"/>
      <c r="AA2415" s="8"/>
      <c r="AF2415" s="10"/>
    </row>
    <row r="2416" spans="4:32" ht="38.1" customHeight="1" x14ac:dyDescent="0.3">
      <c r="D2416" s="8"/>
      <c r="L2416" s="8"/>
      <c r="N2416" s="8"/>
      <c r="O2416" s="8"/>
      <c r="P2416" s="8"/>
      <c r="R2416" s="8"/>
      <c r="Z2416" s="8"/>
      <c r="AA2416" s="8"/>
      <c r="AF2416" s="10"/>
    </row>
    <row r="2417" spans="4:32" ht="38.1" customHeight="1" x14ac:dyDescent="0.3">
      <c r="D2417" s="8"/>
      <c r="L2417" s="8"/>
      <c r="N2417" s="8"/>
      <c r="O2417" s="8"/>
      <c r="P2417" s="8"/>
      <c r="R2417" s="8"/>
      <c r="Z2417" s="8"/>
      <c r="AA2417" s="8"/>
      <c r="AF2417" s="10"/>
    </row>
    <row r="2418" spans="4:32" ht="38.1" customHeight="1" x14ac:dyDescent="0.3">
      <c r="D2418" s="8"/>
      <c r="L2418" s="8"/>
      <c r="N2418" s="8"/>
      <c r="O2418" s="8"/>
      <c r="P2418" s="8"/>
      <c r="R2418" s="8"/>
      <c r="Z2418" s="8"/>
      <c r="AA2418" s="8"/>
      <c r="AF2418" s="10"/>
    </row>
    <row r="2419" spans="4:32" ht="38.1" customHeight="1" x14ac:dyDescent="0.3">
      <c r="D2419" s="8"/>
      <c r="L2419" s="8"/>
      <c r="N2419" s="8"/>
      <c r="O2419" s="8"/>
      <c r="P2419" s="8"/>
      <c r="R2419" s="8"/>
      <c r="Z2419" s="8"/>
      <c r="AA2419" s="8"/>
      <c r="AF2419" s="10"/>
    </row>
    <row r="2420" spans="4:32" ht="38.1" customHeight="1" x14ac:dyDescent="0.3">
      <c r="D2420" s="8"/>
      <c r="L2420" s="8"/>
      <c r="N2420" s="8"/>
      <c r="O2420" s="8"/>
      <c r="P2420" s="8"/>
      <c r="R2420" s="8"/>
      <c r="Z2420" s="8"/>
      <c r="AA2420" s="8"/>
      <c r="AF2420" s="10"/>
    </row>
    <row r="2421" spans="4:32" ht="38.1" customHeight="1" x14ac:dyDescent="0.3">
      <c r="D2421" s="8"/>
      <c r="L2421" s="8"/>
      <c r="N2421" s="8"/>
      <c r="O2421" s="8"/>
      <c r="P2421" s="8"/>
      <c r="R2421" s="8"/>
      <c r="Z2421" s="8"/>
      <c r="AA2421" s="8"/>
      <c r="AF2421" s="10"/>
    </row>
    <row r="2422" spans="4:32" ht="38.1" customHeight="1" x14ac:dyDescent="0.3">
      <c r="D2422" s="8"/>
      <c r="L2422" s="8"/>
      <c r="N2422" s="8"/>
      <c r="O2422" s="8"/>
      <c r="P2422" s="8"/>
      <c r="R2422" s="8"/>
      <c r="Z2422" s="8"/>
      <c r="AA2422" s="8"/>
      <c r="AF2422" s="10"/>
    </row>
    <row r="2423" spans="4:32" ht="38.1" customHeight="1" x14ac:dyDescent="0.3">
      <c r="D2423" s="8"/>
      <c r="L2423" s="8"/>
      <c r="N2423" s="8"/>
      <c r="O2423" s="8"/>
      <c r="P2423" s="8"/>
      <c r="R2423" s="8"/>
      <c r="Z2423" s="8"/>
      <c r="AA2423" s="8"/>
      <c r="AF2423" s="10"/>
    </row>
    <row r="2424" spans="4:32" ht="38.1" customHeight="1" x14ac:dyDescent="0.3">
      <c r="D2424" s="8"/>
      <c r="L2424" s="8"/>
      <c r="N2424" s="8"/>
      <c r="O2424" s="8"/>
      <c r="P2424" s="8"/>
      <c r="R2424" s="8"/>
      <c r="Z2424" s="8"/>
      <c r="AA2424" s="8"/>
      <c r="AF2424" s="10"/>
    </row>
    <row r="2425" spans="4:32" ht="38.1" customHeight="1" x14ac:dyDescent="0.3">
      <c r="D2425" s="8"/>
      <c r="L2425" s="8"/>
      <c r="N2425" s="8"/>
      <c r="O2425" s="8"/>
      <c r="P2425" s="8"/>
      <c r="R2425" s="8"/>
      <c r="Z2425" s="8"/>
      <c r="AA2425" s="8"/>
      <c r="AF2425" s="10"/>
    </row>
    <row r="2426" spans="4:32" ht="38.1" customHeight="1" x14ac:dyDescent="0.3">
      <c r="D2426" s="8"/>
      <c r="L2426" s="8"/>
      <c r="N2426" s="8"/>
      <c r="O2426" s="8"/>
      <c r="P2426" s="8"/>
      <c r="R2426" s="8"/>
      <c r="Z2426" s="8"/>
      <c r="AA2426" s="8"/>
      <c r="AF2426" s="10"/>
    </row>
    <row r="2427" spans="4:32" ht="38.1" customHeight="1" x14ac:dyDescent="0.3">
      <c r="D2427" s="8"/>
      <c r="L2427" s="8"/>
      <c r="N2427" s="8"/>
      <c r="O2427" s="8"/>
      <c r="P2427" s="8"/>
      <c r="R2427" s="8"/>
      <c r="Z2427" s="8"/>
      <c r="AA2427" s="8"/>
      <c r="AF2427" s="10"/>
    </row>
    <row r="2428" spans="4:32" ht="38.1" customHeight="1" x14ac:dyDescent="0.3">
      <c r="D2428" s="8"/>
      <c r="L2428" s="8"/>
      <c r="N2428" s="8"/>
      <c r="O2428" s="8"/>
      <c r="P2428" s="8"/>
      <c r="R2428" s="8"/>
      <c r="Z2428" s="8"/>
      <c r="AA2428" s="8"/>
      <c r="AF2428" s="10"/>
    </row>
    <row r="2429" spans="4:32" ht="38.1" customHeight="1" x14ac:dyDescent="0.3">
      <c r="D2429" s="8"/>
      <c r="L2429" s="8"/>
      <c r="N2429" s="8"/>
      <c r="O2429" s="8"/>
      <c r="P2429" s="8"/>
      <c r="R2429" s="8"/>
      <c r="Z2429" s="8"/>
      <c r="AA2429" s="8"/>
      <c r="AF2429" s="10"/>
    </row>
    <row r="2430" spans="4:32" ht="38.1" customHeight="1" x14ac:dyDescent="0.3">
      <c r="D2430" s="8"/>
      <c r="L2430" s="8"/>
      <c r="N2430" s="8"/>
      <c r="O2430" s="8"/>
      <c r="P2430" s="8"/>
      <c r="R2430" s="8"/>
      <c r="Z2430" s="8"/>
      <c r="AA2430" s="8"/>
      <c r="AF2430" s="10"/>
    </row>
    <row r="2431" spans="4:32" ht="38.1" customHeight="1" x14ac:dyDescent="0.3">
      <c r="D2431" s="8"/>
      <c r="L2431" s="8"/>
      <c r="N2431" s="8"/>
      <c r="O2431" s="8"/>
      <c r="P2431" s="8"/>
      <c r="R2431" s="8"/>
      <c r="Z2431" s="8"/>
      <c r="AA2431" s="8"/>
      <c r="AF2431" s="10"/>
    </row>
    <row r="2432" spans="4:32" ht="38.1" customHeight="1" x14ac:dyDescent="0.3">
      <c r="D2432" s="8"/>
      <c r="L2432" s="8"/>
      <c r="N2432" s="8"/>
      <c r="O2432" s="8"/>
      <c r="P2432" s="8"/>
      <c r="R2432" s="8"/>
      <c r="Z2432" s="8"/>
      <c r="AA2432" s="8"/>
      <c r="AF2432" s="10"/>
    </row>
    <row r="2433" spans="4:32" ht="38.1" customHeight="1" x14ac:dyDescent="0.3">
      <c r="D2433" s="8"/>
      <c r="L2433" s="8"/>
      <c r="N2433" s="8"/>
      <c r="O2433" s="8"/>
      <c r="P2433" s="8"/>
      <c r="R2433" s="8"/>
      <c r="Z2433" s="8"/>
      <c r="AA2433" s="8"/>
      <c r="AF2433" s="10"/>
    </row>
    <row r="2434" spans="4:32" ht="38.1" customHeight="1" x14ac:dyDescent="0.3">
      <c r="D2434" s="8"/>
      <c r="L2434" s="8"/>
      <c r="N2434" s="8"/>
      <c r="O2434" s="8"/>
      <c r="P2434" s="8"/>
      <c r="R2434" s="8"/>
      <c r="Z2434" s="8"/>
      <c r="AA2434" s="8"/>
      <c r="AF2434" s="10"/>
    </row>
    <row r="2435" spans="4:32" ht="38.1" customHeight="1" x14ac:dyDescent="0.3">
      <c r="D2435" s="8"/>
      <c r="L2435" s="8"/>
      <c r="N2435" s="8"/>
      <c r="O2435" s="8"/>
      <c r="P2435" s="8"/>
      <c r="R2435" s="8"/>
      <c r="Z2435" s="8"/>
      <c r="AA2435" s="8"/>
      <c r="AF2435" s="10"/>
    </row>
    <row r="2436" spans="4:32" ht="38.1" customHeight="1" x14ac:dyDescent="0.3">
      <c r="D2436" s="8"/>
      <c r="L2436" s="8"/>
      <c r="N2436" s="8"/>
      <c r="O2436" s="8"/>
      <c r="P2436" s="8"/>
      <c r="R2436" s="8"/>
      <c r="Z2436" s="8"/>
      <c r="AA2436" s="8"/>
      <c r="AF2436" s="10"/>
    </row>
    <row r="2437" spans="4:32" ht="38.1" customHeight="1" x14ac:dyDescent="0.3">
      <c r="D2437" s="8"/>
      <c r="L2437" s="8"/>
      <c r="N2437" s="8"/>
      <c r="O2437" s="8"/>
      <c r="P2437" s="8"/>
      <c r="R2437" s="8"/>
      <c r="Z2437" s="8"/>
      <c r="AA2437" s="8"/>
      <c r="AF2437" s="10"/>
    </row>
    <row r="2438" spans="4:32" ht="38.1" customHeight="1" x14ac:dyDescent="0.3">
      <c r="D2438" s="8"/>
      <c r="L2438" s="8"/>
      <c r="N2438" s="8"/>
      <c r="O2438" s="8"/>
      <c r="P2438" s="8"/>
      <c r="R2438" s="8"/>
      <c r="Z2438" s="8"/>
      <c r="AA2438" s="8"/>
      <c r="AF2438" s="10"/>
    </row>
    <row r="2439" spans="4:32" ht="38.1" customHeight="1" x14ac:dyDescent="0.3">
      <c r="D2439" s="8"/>
      <c r="L2439" s="8"/>
      <c r="N2439" s="8"/>
      <c r="O2439" s="8"/>
      <c r="P2439" s="8"/>
      <c r="R2439" s="8"/>
      <c r="Z2439" s="8"/>
      <c r="AA2439" s="8"/>
      <c r="AF2439" s="10"/>
    </row>
    <row r="2440" spans="4:32" ht="38.1" customHeight="1" x14ac:dyDescent="0.3">
      <c r="D2440" s="8"/>
      <c r="L2440" s="8"/>
      <c r="N2440" s="8"/>
      <c r="O2440" s="8"/>
      <c r="P2440" s="8"/>
      <c r="R2440" s="8"/>
      <c r="Z2440" s="8"/>
      <c r="AA2440" s="8"/>
      <c r="AF2440" s="10"/>
    </row>
    <row r="2441" spans="4:32" ht="38.1" customHeight="1" x14ac:dyDescent="0.3">
      <c r="D2441" s="8"/>
      <c r="L2441" s="8"/>
      <c r="N2441" s="8"/>
      <c r="O2441" s="8"/>
      <c r="P2441" s="8"/>
      <c r="R2441" s="8"/>
      <c r="Z2441" s="8"/>
      <c r="AA2441" s="8"/>
      <c r="AF2441" s="10"/>
    </row>
    <row r="2442" spans="4:32" ht="38.1" customHeight="1" x14ac:dyDescent="0.3">
      <c r="D2442" s="8"/>
      <c r="L2442" s="8"/>
      <c r="N2442" s="8"/>
      <c r="O2442" s="8"/>
      <c r="P2442" s="8"/>
      <c r="R2442" s="8"/>
      <c r="Z2442" s="8"/>
      <c r="AA2442" s="8"/>
      <c r="AF2442" s="10"/>
    </row>
    <row r="2443" spans="4:32" ht="38.1" customHeight="1" x14ac:dyDescent="0.3">
      <c r="D2443" s="8"/>
      <c r="L2443" s="8"/>
      <c r="N2443" s="8"/>
      <c r="O2443" s="8"/>
      <c r="P2443" s="8"/>
      <c r="R2443" s="8"/>
      <c r="Z2443" s="8"/>
      <c r="AA2443" s="8"/>
      <c r="AF2443" s="10"/>
    </row>
    <row r="2444" spans="4:32" ht="38.1" customHeight="1" x14ac:dyDescent="0.3">
      <c r="D2444" s="8"/>
      <c r="L2444" s="8"/>
      <c r="N2444" s="8"/>
      <c r="O2444" s="8"/>
      <c r="P2444" s="8"/>
      <c r="R2444" s="8"/>
      <c r="Z2444" s="8"/>
      <c r="AA2444" s="8"/>
      <c r="AF2444" s="10"/>
    </row>
    <row r="2445" spans="4:32" ht="38.1" customHeight="1" x14ac:dyDescent="0.3">
      <c r="D2445" s="8"/>
      <c r="L2445" s="8"/>
      <c r="N2445" s="8"/>
      <c r="O2445" s="8"/>
      <c r="P2445" s="8"/>
      <c r="R2445" s="8"/>
      <c r="Z2445" s="8"/>
      <c r="AA2445" s="8"/>
      <c r="AF2445" s="10"/>
    </row>
    <row r="2446" spans="4:32" ht="38.1" customHeight="1" x14ac:dyDescent="0.3">
      <c r="D2446" s="8"/>
      <c r="L2446" s="8"/>
      <c r="N2446" s="8"/>
      <c r="O2446" s="8"/>
      <c r="P2446" s="8"/>
      <c r="R2446" s="8"/>
      <c r="Z2446" s="8"/>
      <c r="AA2446" s="8"/>
      <c r="AF2446" s="10"/>
    </row>
    <row r="2447" spans="4:32" ht="38.1" customHeight="1" x14ac:dyDescent="0.3">
      <c r="D2447" s="8"/>
      <c r="L2447" s="8"/>
      <c r="N2447" s="8"/>
      <c r="O2447" s="8"/>
      <c r="P2447" s="8"/>
      <c r="R2447" s="8"/>
      <c r="Z2447" s="8"/>
      <c r="AA2447" s="8"/>
      <c r="AF2447" s="10"/>
    </row>
    <row r="2448" spans="4:32" ht="38.1" customHeight="1" x14ac:dyDescent="0.3">
      <c r="D2448" s="8"/>
      <c r="L2448" s="8"/>
      <c r="N2448" s="8"/>
      <c r="O2448" s="8"/>
      <c r="P2448" s="8"/>
      <c r="R2448" s="8"/>
      <c r="Z2448" s="8"/>
      <c r="AA2448" s="8"/>
      <c r="AF2448" s="10"/>
    </row>
    <row r="2449" spans="4:32" ht="38.1" customHeight="1" x14ac:dyDescent="0.3">
      <c r="D2449" s="8"/>
      <c r="L2449" s="8"/>
      <c r="N2449" s="8"/>
      <c r="O2449" s="8"/>
      <c r="P2449" s="8"/>
      <c r="R2449" s="8"/>
      <c r="Z2449" s="8"/>
      <c r="AA2449" s="8"/>
      <c r="AF2449" s="10"/>
    </row>
    <row r="2450" spans="4:32" ht="38.1" customHeight="1" x14ac:dyDescent="0.3">
      <c r="D2450" s="8"/>
      <c r="L2450" s="8"/>
      <c r="N2450" s="8"/>
      <c r="O2450" s="8"/>
      <c r="P2450" s="8"/>
      <c r="R2450" s="8"/>
      <c r="Z2450" s="8"/>
      <c r="AA2450" s="8"/>
      <c r="AF2450" s="10"/>
    </row>
    <row r="2451" spans="4:32" ht="38.1" customHeight="1" x14ac:dyDescent="0.3">
      <c r="D2451" s="8"/>
      <c r="L2451" s="8"/>
      <c r="N2451" s="8"/>
      <c r="O2451" s="8"/>
      <c r="P2451" s="8"/>
      <c r="R2451" s="8"/>
      <c r="Z2451" s="8"/>
      <c r="AA2451" s="8"/>
      <c r="AF2451" s="10"/>
    </row>
    <row r="2452" spans="4:32" ht="38.1" customHeight="1" x14ac:dyDescent="0.3">
      <c r="D2452" s="8"/>
      <c r="L2452" s="8"/>
      <c r="N2452" s="8"/>
      <c r="O2452" s="8"/>
      <c r="P2452" s="8"/>
      <c r="R2452" s="8"/>
      <c r="Z2452" s="8"/>
      <c r="AA2452" s="8"/>
      <c r="AF2452" s="10"/>
    </row>
    <row r="2453" spans="4:32" ht="38.1" customHeight="1" x14ac:dyDescent="0.3">
      <c r="D2453" s="8"/>
      <c r="L2453" s="8"/>
      <c r="N2453" s="8"/>
      <c r="O2453" s="8"/>
      <c r="P2453" s="8"/>
      <c r="R2453" s="8"/>
      <c r="Z2453" s="8"/>
      <c r="AA2453" s="8"/>
      <c r="AF2453" s="10"/>
    </row>
    <row r="2454" spans="4:32" ht="38.1" customHeight="1" x14ac:dyDescent="0.3">
      <c r="D2454" s="8"/>
      <c r="L2454" s="8"/>
      <c r="N2454" s="8"/>
      <c r="O2454" s="8"/>
      <c r="P2454" s="8"/>
      <c r="R2454" s="8"/>
      <c r="Z2454" s="8"/>
      <c r="AA2454" s="8"/>
      <c r="AF2454" s="10"/>
    </row>
    <row r="2455" spans="4:32" ht="38.1" customHeight="1" x14ac:dyDescent="0.3">
      <c r="D2455" s="8"/>
      <c r="L2455" s="8"/>
      <c r="N2455" s="8"/>
      <c r="O2455" s="8"/>
      <c r="P2455" s="8"/>
      <c r="R2455" s="8"/>
      <c r="Z2455" s="8"/>
      <c r="AA2455" s="8"/>
      <c r="AF2455" s="10"/>
    </row>
    <row r="2456" spans="4:32" ht="38.1" customHeight="1" x14ac:dyDescent="0.3">
      <c r="D2456" s="8"/>
      <c r="L2456" s="8"/>
      <c r="N2456" s="8"/>
      <c r="O2456" s="8"/>
      <c r="P2456" s="8"/>
      <c r="R2456" s="8"/>
      <c r="Z2456" s="8"/>
      <c r="AA2456" s="8"/>
      <c r="AF2456" s="10"/>
    </row>
    <row r="2457" spans="4:32" ht="38.1" customHeight="1" x14ac:dyDescent="0.3">
      <c r="D2457" s="8"/>
      <c r="L2457" s="8"/>
      <c r="N2457" s="8"/>
      <c r="O2457" s="8"/>
      <c r="P2457" s="8"/>
      <c r="R2457" s="8"/>
      <c r="Z2457" s="8"/>
      <c r="AA2457" s="8"/>
      <c r="AF2457" s="10"/>
    </row>
    <row r="2458" spans="4:32" ht="38.1" customHeight="1" x14ac:dyDescent="0.3">
      <c r="D2458" s="8"/>
      <c r="L2458" s="8"/>
      <c r="N2458" s="8"/>
      <c r="O2458" s="8"/>
      <c r="P2458" s="8"/>
      <c r="R2458" s="8"/>
      <c r="Z2458" s="8"/>
      <c r="AA2458" s="8"/>
      <c r="AF2458" s="10"/>
    </row>
    <row r="2459" spans="4:32" ht="38.1" customHeight="1" x14ac:dyDescent="0.3">
      <c r="D2459" s="8"/>
      <c r="L2459" s="8"/>
      <c r="N2459" s="8"/>
      <c r="O2459" s="8"/>
      <c r="P2459" s="8"/>
      <c r="R2459" s="8"/>
      <c r="Z2459" s="8"/>
      <c r="AA2459" s="8"/>
      <c r="AF2459" s="10"/>
    </row>
    <row r="2460" spans="4:32" ht="38.1" customHeight="1" x14ac:dyDescent="0.3">
      <c r="D2460" s="8"/>
      <c r="L2460" s="8"/>
      <c r="N2460" s="8"/>
      <c r="O2460" s="8"/>
      <c r="P2460" s="8"/>
      <c r="R2460" s="8"/>
      <c r="Z2460" s="8"/>
      <c r="AA2460" s="8"/>
      <c r="AF2460" s="10"/>
    </row>
    <row r="2461" spans="4:32" ht="38.1" customHeight="1" x14ac:dyDescent="0.3">
      <c r="D2461" s="8"/>
      <c r="L2461" s="8"/>
      <c r="N2461" s="8"/>
      <c r="O2461" s="8"/>
      <c r="P2461" s="8"/>
      <c r="R2461" s="8"/>
      <c r="Z2461" s="8"/>
      <c r="AA2461" s="8"/>
      <c r="AF2461" s="10"/>
    </row>
    <row r="2462" spans="4:32" ht="38.1" customHeight="1" x14ac:dyDescent="0.3">
      <c r="D2462" s="8"/>
      <c r="L2462" s="8"/>
      <c r="N2462" s="8"/>
      <c r="O2462" s="8"/>
      <c r="P2462" s="8"/>
      <c r="R2462" s="8"/>
      <c r="Z2462" s="8"/>
      <c r="AA2462" s="8"/>
      <c r="AF2462" s="10"/>
    </row>
    <row r="2463" spans="4:32" ht="38.1" customHeight="1" x14ac:dyDescent="0.3">
      <c r="D2463" s="8"/>
      <c r="L2463" s="8"/>
      <c r="N2463" s="8"/>
      <c r="O2463" s="8"/>
      <c r="P2463" s="8"/>
      <c r="R2463" s="8"/>
      <c r="Z2463" s="8"/>
      <c r="AA2463" s="8"/>
      <c r="AF2463" s="10"/>
    </row>
    <row r="2464" spans="4:32" ht="38.1" customHeight="1" x14ac:dyDescent="0.3">
      <c r="D2464" s="8"/>
      <c r="L2464" s="8"/>
      <c r="N2464" s="8"/>
      <c r="O2464" s="8"/>
      <c r="P2464" s="8"/>
      <c r="R2464" s="8"/>
      <c r="Z2464" s="8"/>
      <c r="AA2464" s="8"/>
      <c r="AF2464" s="10"/>
    </row>
    <row r="2465" spans="4:32" ht="38.1" customHeight="1" x14ac:dyDescent="0.3">
      <c r="D2465" s="8"/>
      <c r="L2465" s="8"/>
      <c r="N2465" s="8"/>
      <c r="O2465" s="8"/>
      <c r="P2465" s="8"/>
      <c r="R2465" s="8"/>
      <c r="Z2465" s="8"/>
      <c r="AA2465" s="8"/>
      <c r="AF2465" s="10"/>
    </row>
    <row r="2466" spans="4:32" ht="38.1" customHeight="1" x14ac:dyDescent="0.3">
      <c r="D2466" s="8"/>
      <c r="L2466" s="8"/>
      <c r="N2466" s="8"/>
      <c r="O2466" s="8"/>
      <c r="P2466" s="8"/>
      <c r="R2466" s="8"/>
      <c r="Z2466" s="8"/>
      <c r="AA2466" s="8"/>
      <c r="AF2466" s="10"/>
    </row>
    <row r="2467" spans="4:32" ht="38.1" customHeight="1" x14ac:dyDescent="0.3">
      <c r="D2467" s="8"/>
      <c r="L2467" s="8"/>
      <c r="N2467" s="8"/>
      <c r="O2467" s="8"/>
      <c r="P2467" s="8"/>
      <c r="R2467" s="8"/>
      <c r="Z2467" s="8"/>
      <c r="AA2467" s="8"/>
      <c r="AF2467" s="10"/>
    </row>
    <row r="2468" spans="4:32" ht="38.1" customHeight="1" x14ac:dyDescent="0.3">
      <c r="D2468" s="8"/>
      <c r="L2468" s="8"/>
      <c r="N2468" s="8"/>
      <c r="O2468" s="8"/>
      <c r="P2468" s="8"/>
      <c r="R2468" s="8"/>
      <c r="Z2468" s="8"/>
      <c r="AA2468" s="8"/>
      <c r="AF2468" s="10"/>
    </row>
    <row r="2469" spans="4:32" ht="38.1" customHeight="1" x14ac:dyDescent="0.3">
      <c r="D2469" s="8"/>
      <c r="L2469" s="8"/>
      <c r="N2469" s="8"/>
      <c r="O2469" s="8"/>
      <c r="P2469" s="8"/>
      <c r="R2469" s="8"/>
      <c r="Z2469" s="8"/>
      <c r="AA2469" s="8"/>
      <c r="AF2469" s="10"/>
    </row>
    <row r="2470" spans="4:32" ht="38.1" customHeight="1" x14ac:dyDescent="0.3">
      <c r="D2470" s="8"/>
      <c r="L2470" s="8"/>
      <c r="N2470" s="8"/>
      <c r="O2470" s="8"/>
      <c r="P2470" s="8"/>
      <c r="R2470" s="8"/>
      <c r="Z2470" s="8"/>
      <c r="AA2470" s="8"/>
      <c r="AF2470" s="10"/>
    </row>
    <row r="2471" spans="4:32" ht="38.1" customHeight="1" x14ac:dyDescent="0.3">
      <c r="D2471" s="8"/>
      <c r="L2471" s="8"/>
      <c r="N2471" s="8"/>
      <c r="O2471" s="8"/>
      <c r="P2471" s="8"/>
      <c r="R2471" s="8"/>
      <c r="Z2471" s="8"/>
      <c r="AA2471" s="8"/>
      <c r="AF2471" s="10"/>
    </row>
    <row r="2472" spans="4:32" ht="38.1" customHeight="1" x14ac:dyDescent="0.3">
      <c r="D2472" s="8"/>
      <c r="L2472" s="8"/>
      <c r="N2472" s="8"/>
      <c r="O2472" s="8"/>
      <c r="P2472" s="8"/>
      <c r="R2472" s="8"/>
      <c r="Z2472" s="8"/>
      <c r="AA2472" s="8"/>
      <c r="AF2472" s="10"/>
    </row>
    <row r="2473" spans="4:32" ht="38.1" customHeight="1" x14ac:dyDescent="0.3">
      <c r="D2473" s="8"/>
      <c r="L2473" s="8"/>
      <c r="N2473" s="8"/>
      <c r="O2473" s="8"/>
      <c r="P2473" s="8"/>
      <c r="R2473" s="8"/>
      <c r="Z2473" s="8"/>
      <c r="AA2473" s="8"/>
      <c r="AF2473" s="10"/>
    </row>
    <row r="2474" spans="4:32" ht="38.1" customHeight="1" x14ac:dyDescent="0.3">
      <c r="D2474" s="8"/>
      <c r="L2474" s="8"/>
      <c r="N2474" s="8"/>
      <c r="O2474" s="8"/>
      <c r="P2474" s="8"/>
      <c r="R2474" s="8"/>
      <c r="Z2474" s="8"/>
      <c r="AA2474" s="8"/>
      <c r="AF2474" s="10"/>
    </row>
    <row r="2475" spans="4:32" ht="38.1" customHeight="1" x14ac:dyDescent="0.3">
      <c r="D2475" s="8"/>
      <c r="L2475" s="8"/>
      <c r="N2475" s="8"/>
      <c r="O2475" s="8"/>
      <c r="P2475" s="8"/>
      <c r="R2475" s="8"/>
      <c r="Z2475" s="8"/>
      <c r="AA2475" s="8"/>
      <c r="AF2475" s="10"/>
    </row>
    <row r="2476" spans="4:32" ht="38.1" customHeight="1" x14ac:dyDescent="0.3">
      <c r="D2476" s="8"/>
      <c r="L2476" s="8"/>
      <c r="N2476" s="8"/>
      <c r="O2476" s="8"/>
      <c r="P2476" s="8"/>
      <c r="R2476" s="8"/>
      <c r="Z2476" s="8"/>
      <c r="AA2476" s="8"/>
      <c r="AF2476" s="10"/>
    </row>
    <row r="2477" spans="4:32" ht="38.1" customHeight="1" x14ac:dyDescent="0.3">
      <c r="D2477" s="8"/>
      <c r="L2477" s="8"/>
      <c r="N2477" s="8"/>
      <c r="O2477" s="8"/>
      <c r="P2477" s="8"/>
      <c r="R2477" s="8"/>
      <c r="Z2477" s="8"/>
      <c r="AA2477" s="8"/>
      <c r="AF2477" s="10"/>
    </row>
    <row r="2478" spans="4:32" ht="38.1" customHeight="1" x14ac:dyDescent="0.3">
      <c r="D2478" s="8"/>
      <c r="L2478" s="8"/>
      <c r="N2478" s="8"/>
      <c r="O2478" s="8"/>
      <c r="P2478" s="8"/>
      <c r="R2478" s="8"/>
      <c r="Z2478" s="8"/>
      <c r="AA2478" s="8"/>
      <c r="AF2478" s="10"/>
    </row>
    <row r="2479" spans="4:32" ht="38.1" customHeight="1" x14ac:dyDescent="0.3">
      <c r="D2479" s="8"/>
      <c r="L2479" s="8"/>
      <c r="N2479" s="8"/>
      <c r="O2479" s="8"/>
      <c r="P2479" s="8"/>
      <c r="R2479" s="8"/>
      <c r="Z2479" s="8"/>
      <c r="AA2479" s="8"/>
      <c r="AF2479" s="10"/>
    </row>
    <row r="2480" spans="4:32" ht="38.1" customHeight="1" x14ac:dyDescent="0.3">
      <c r="D2480" s="8"/>
      <c r="L2480" s="8"/>
      <c r="N2480" s="8"/>
      <c r="O2480" s="8"/>
      <c r="P2480" s="8"/>
      <c r="R2480" s="8"/>
      <c r="Z2480" s="8"/>
      <c r="AA2480" s="8"/>
      <c r="AF2480" s="10"/>
    </row>
    <row r="2481" spans="4:32" ht="38.1" customHeight="1" x14ac:dyDescent="0.3">
      <c r="D2481" s="8"/>
      <c r="L2481" s="8"/>
      <c r="N2481" s="8"/>
      <c r="O2481" s="8"/>
      <c r="P2481" s="8"/>
      <c r="R2481" s="8"/>
      <c r="Z2481" s="8"/>
      <c r="AA2481" s="8"/>
      <c r="AF2481" s="10"/>
    </row>
    <row r="2482" spans="4:32" ht="38.1" customHeight="1" x14ac:dyDescent="0.3">
      <c r="D2482" s="8"/>
      <c r="L2482" s="8"/>
      <c r="N2482" s="8"/>
      <c r="O2482" s="8"/>
      <c r="P2482" s="8"/>
      <c r="R2482" s="8"/>
      <c r="Z2482" s="8"/>
      <c r="AA2482" s="8"/>
      <c r="AF2482" s="10"/>
    </row>
    <row r="2483" spans="4:32" ht="38.1" customHeight="1" x14ac:dyDescent="0.3">
      <c r="D2483" s="8"/>
      <c r="L2483" s="8"/>
      <c r="N2483" s="8"/>
      <c r="O2483" s="8"/>
      <c r="P2483" s="8"/>
      <c r="R2483" s="8"/>
      <c r="Z2483" s="8"/>
      <c r="AA2483" s="8"/>
      <c r="AF2483" s="10"/>
    </row>
    <row r="2484" spans="4:32" ht="38.1" customHeight="1" x14ac:dyDescent="0.3">
      <c r="D2484" s="8"/>
      <c r="L2484" s="8"/>
      <c r="N2484" s="8"/>
      <c r="O2484" s="8"/>
      <c r="P2484" s="8"/>
      <c r="R2484" s="8"/>
      <c r="Z2484" s="8"/>
      <c r="AA2484" s="8"/>
      <c r="AF2484" s="10"/>
    </row>
    <row r="2485" spans="4:32" ht="38.1" customHeight="1" x14ac:dyDescent="0.3">
      <c r="D2485" s="8"/>
      <c r="L2485" s="8"/>
      <c r="N2485" s="8"/>
      <c r="O2485" s="8"/>
      <c r="P2485" s="8"/>
      <c r="R2485" s="8"/>
      <c r="Z2485" s="8"/>
      <c r="AA2485" s="8"/>
      <c r="AF2485" s="10"/>
    </row>
    <row r="2486" spans="4:32" ht="38.1" customHeight="1" x14ac:dyDescent="0.3">
      <c r="D2486" s="8"/>
      <c r="L2486" s="8"/>
      <c r="N2486" s="8"/>
      <c r="O2486" s="8"/>
      <c r="P2486" s="8"/>
      <c r="R2486" s="8"/>
      <c r="Z2486" s="8"/>
      <c r="AA2486" s="8"/>
      <c r="AF2486" s="10"/>
    </row>
    <row r="2487" spans="4:32" ht="38.1" customHeight="1" x14ac:dyDescent="0.3">
      <c r="D2487" s="8"/>
      <c r="L2487" s="8"/>
      <c r="N2487" s="8"/>
      <c r="O2487" s="8"/>
      <c r="P2487" s="8"/>
      <c r="R2487" s="8"/>
      <c r="Z2487" s="8"/>
      <c r="AA2487" s="8"/>
      <c r="AF2487" s="10"/>
    </row>
    <row r="2488" spans="4:32" ht="38.1" customHeight="1" x14ac:dyDescent="0.3">
      <c r="D2488" s="8"/>
      <c r="L2488" s="8"/>
      <c r="N2488" s="8"/>
      <c r="O2488" s="8"/>
      <c r="P2488" s="8"/>
      <c r="R2488" s="8"/>
      <c r="Z2488" s="8"/>
      <c r="AA2488" s="8"/>
      <c r="AF2488" s="10"/>
    </row>
    <row r="2489" spans="4:32" ht="38.1" customHeight="1" x14ac:dyDescent="0.3">
      <c r="D2489" s="8"/>
      <c r="L2489" s="8"/>
      <c r="N2489" s="8"/>
      <c r="O2489" s="8"/>
      <c r="P2489" s="8"/>
      <c r="R2489" s="8"/>
      <c r="Z2489" s="8"/>
      <c r="AA2489" s="8"/>
      <c r="AF2489" s="10"/>
    </row>
    <row r="2490" spans="4:32" ht="38.1" customHeight="1" x14ac:dyDescent="0.3">
      <c r="D2490" s="8"/>
      <c r="L2490" s="8"/>
      <c r="N2490" s="8"/>
      <c r="O2490" s="8"/>
      <c r="P2490" s="8"/>
      <c r="R2490" s="8"/>
      <c r="Z2490" s="8"/>
      <c r="AA2490" s="8"/>
      <c r="AF2490" s="10"/>
    </row>
    <row r="2491" spans="4:32" ht="38.1" customHeight="1" x14ac:dyDescent="0.3">
      <c r="D2491" s="8"/>
      <c r="L2491" s="8"/>
      <c r="N2491" s="8"/>
      <c r="O2491" s="8"/>
      <c r="P2491" s="8"/>
      <c r="R2491" s="8"/>
      <c r="Z2491" s="8"/>
      <c r="AA2491" s="8"/>
      <c r="AF2491" s="10"/>
    </row>
    <row r="2492" spans="4:32" ht="38.1" customHeight="1" x14ac:dyDescent="0.3">
      <c r="D2492" s="8"/>
      <c r="L2492" s="8"/>
      <c r="N2492" s="8"/>
      <c r="O2492" s="8"/>
      <c r="P2492" s="8"/>
      <c r="R2492" s="8"/>
      <c r="Z2492" s="8"/>
      <c r="AA2492" s="8"/>
      <c r="AF2492" s="10"/>
    </row>
    <row r="2493" spans="4:32" ht="38.1" customHeight="1" x14ac:dyDescent="0.3">
      <c r="D2493" s="8"/>
      <c r="L2493" s="8"/>
      <c r="N2493" s="8"/>
      <c r="O2493" s="8"/>
      <c r="P2493" s="8"/>
      <c r="R2493" s="8"/>
      <c r="Z2493" s="8"/>
      <c r="AA2493" s="8"/>
      <c r="AF2493" s="10"/>
    </row>
    <row r="2494" spans="4:32" ht="38.1" customHeight="1" x14ac:dyDescent="0.3">
      <c r="D2494" s="8"/>
      <c r="L2494" s="8"/>
      <c r="N2494" s="8"/>
      <c r="O2494" s="8"/>
      <c r="P2494" s="8"/>
      <c r="R2494" s="8"/>
      <c r="Z2494" s="8"/>
      <c r="AA2494" s="8"/>
      <c r="AF2494" s="10"/>
    </row>
    <row r="2495" spans="4:32" ht="38.1" customHeight="1" x14ac:dyDescent="0.3">
      <c r="D2495" s="8"/>
      <c r="L2495" s="8"/>
      <c r="N2495" s="8"/>
      <c r="O2495" s="8"/>
      <c r="P2495" s="8"/>
      <c r="R2495" s="8"/>
      <c r="Z2495" s="8"/>
      <c r="AA2495" s="8"/>
      <c r="AF2495" s="10"/>
    </row>
    <row r="2496" spans="4:32" ht="38.1" customHeight="1" x14ac:dyDescent="0.3">
      <c r="D2496" s="8"/>
      <c r="L2496" s="8"/>
      <c r="N2496" s="8"/>
      <c r="O2496" s="8"/>
      <c r="P2496" s="8"/>
      <c r="R2496" s="8"/>
      <c r="Z2496" s="8"/>
      <c r="AA2496" s="8"/>
      <c r="AF2496" s="10"/>
    </row>
    <row r="2497" spans="4:32" ht="38.1" customHeight="1" x14ac:dyDescent="0.3">
      <c r="D2497" s="8"/>
      <c r="L2497" s="8"/>
      <c r="N2497" s="8"/>
      <c r="O2497" s="8"/>
      <c r="P2497" s="8"/>
      <c r="R2497" s="8"/>
      <c r="Z2497" s="8"/>
      <c r="AA2497" s="8"/>
      <c r="AF2497" s="10"/>
    </row>
    <row r="2498" spans="4:32" ht="38.1" customHeight="1" x14ac:dyDescent="0.3">
      <c r="D2498" s="8"/>
      <c r="L2498" s="8"/>
      <c r="N2498" s="8"/>
      <c r="O2498" s="8"/>
      <c r="P2498" s="8"/>
      <c r="R2498" s="8"/>
      <c r="Z2498" s="8"/>
      <c r="AA2498" s="8"/>
      <c r="AF2498" s="10"/>
    </row>
    <row r="2499" spans="4:32" ht="38.1" customHeight="1" x14ac:dyDescent="0.3">
      <c r="D2499" s="8"/>
      <c r="L2499" s="8"/>
      <c r="N2499" s="8"/>
      <c r="O2499" s="8"/>
      <c r="P2499" s="8"/>
      <c r="R2499" s="8"/>
      <c r="Z2499" s="8"/>
      <c r="AA2499" s="8"/>
      <c r="AF2499" s="10"/>
    </row>
    <row r="2500" spans="4:32" ht="38.1" customHeight="1" x14ac:dyDescent="0.3">
      <c r="D2500" s="8"/>
      <c r="L2500" s="8"/>
      <c r="N2500" s="8"/>
      <c r="O2500" s="8"/>
      <c r="P2500" s="8"/>
      <c r="R2500" s="8"/>
      <c r="Z2500" s="8"/>
      <c r="AA2500" s="8"/>
      <c r="AF2500" s="10"/>
    </row>
    <row r="2501" spans="4:32" ht="38.1" customHeight="1" x14ac:dyDescent="0.3">
      <c r="D2501" s="8"/>
      <c r="L2501" s="8"/>
      <c r="N2501" s="8"/>
      <c r="O2501" s="8"/>
      <c r="P2501" s="8"/>
      <c r="R2501" s="8"/>
      <c r="Z2501" s="8"/>
      <c r="AA2501" s="8"/>
      <c r="AF2501" s="10"/>
    </row>
    <row r="2502" spans="4:32" ht="38.1" customHeight="1" x14ac:dyDescent="0.3">
      <c r="D2502" s="8"/>
      <c r="L2502" s="8"/>
      <c r="N2502" s="8"/>
      <c r="O2502" s="8"/>
      <c r="P2502" s="8"/>
      <c r="R2502" s="8"/>
      <c r="Z2502" s="8"/>
      <c r="AA2502" s="8"/>
      <c r="AF2502" s="10"/>
    </row>
    <row r="2503" spans="4:32" ht="38.1" customHeight="1" x14ac:dyDescent="0.3">
      <c r="D2503" s="8"/>
      <c r="L2503" s="8"/>
      <c r="N2503" s="8"/>
      <c r="O2503" s="8"/>
      <c r="P2503" s="8"/>
      <c r="R2503" s="8"/>
      <c r="Z2503" s="8"/>
      <c r="AA2503" s="8"/>
      <c r="AF2503" s="10"/>
    </row>
    <row r="2504" spans="4:32" ht="38.1" customHeight="1" x14ac:dyDescent="0.3">
      <c r="D2504" s="8"/>
      <c r="L2504" s="8"/>
      <c r="N2504" s="8"/>
      <c r="O2504" s="8"/>
      <c r="P2504" s="8"/>
      <c r="R2504" s="8"/>
      <c r="Z2504" s="8"/>
      <c r="AA2504" s="8"/>
      <c r="AF2504" s="10"/>
    </row>
    <row r="2505" spans="4:32" ht="38.1" customHeight="1" x14ac:dyDescent="0.3">
      <c r="D2505" s="8"/>
      <c r="L2505" s="8"/>
      <c r="N2505" s="8"/>
      <c r="O2505" s="8"/>
      <c r="P2505" s="8"/>
      <c r="R2505" s="8"/>
      <c r="Z2505" s="8"/>
      <c r="AA2505" s="8"/>
      <c r="AF2505" s="10"/>
    </row>
    <row r="2506" spans="4:32" ht="38.1" customHeight="1" x14ac:dyDescent="0.3">
      <c r="D2506" s="8"/>
      <c r="L2506" s="8"/>
      <c r="N2506" s="8"/>
      <c r="O2506" s="8"/>
      <c r="P2506" s="8"/>
      <c r="R2506" s="8"/>
      <c r="Z2506" s="8"/>
      <c r="AA2506" s="8"/>
      <c r="AF2506" s="10"/>
    </row>
    <row r="2507" spans="4:32" ht="38.1" customHeight="1" x14ac:dyDescent="0.3">
      <c r="D2507" s="8"/>
      <c r="L2507" s="8"/>
      <c r="N2507" s="8"/>
      <c r="O2507" s="8"/>
      <c r="P2507" s="8"/>
      <c r="R2507" s="8"/>
      <c r="Z2507" s="8"/>
      <c r="AA2507" s="8"/>
      <c r="AF2507" s="10"/>
    </row>
    <row r="2508" spans="4:32" ht="38.1" customHeight="1" x14ac:dyDescent="0.3">
      <c r="D2508" s="8"/>
      <c r="L2508" s="8"/>
      <c r="N2508" s="8"/>
      <c r="O2508" s="8"/>
      <c r="P2508" s="8"/>
      <c r="R2508" s="8"/>
      <c r="Z2508" s="8"/>
      <c r="AA2508" s="8"/>
      <c r="AF2508" s="10"/>
    </row>
    <row r="2509" spans="4:32" ht="38.1" customHeight="1" x14ac:dyDescent="0.3">
      <c r="D2509" s="8"/>
      <c r="L2509" s="8"/>
      <c r="N2509" s="8"/>
      <c r="O2509" s="8"/>
      <c r="P2509" s="8"/>
      <c r="R2509" s="8"/>
      <c r="Z2509" s="8"/>
      <c r="AA2509" s="8"/>
      <c r="AF2509" s="10"/>
    </row>
    <row r="2510" spans="4:32" ht="38.1" customHeight="1" x14ac:dyDescent="0.3">
      <c r="D2510" s="8"/>
      <c r="L2510" s="8"/>
      <c r="N2510" s="8"/>
      <c r="O2510" s="8"/>
      <c r="P2510" s="8"/>
      <c r="R2510" s="8"/>
      <c r="Z2510" s="8"/>
      <c r="AA2510" s="8"/>
      <c r="AF2510" s="10"/>
    </row>
    <row r="2511" spans="4:32" ht="38.1" customHeight="1" x14ac:dyDescent="0.3">
      <c r="D2511" s="8"/>
      <c r="L2511" s="8"/>
      <c r="N2511" s="8"/>
      <c r="O2511" s="8"/>
      <c r="P2511" s="8"/>
      <c r="R2511" s="8"/>
      <c r="Z2511" s="8"/>
      <c r="AA2511" s="8"/>
      <c r="AF2511" s="10"/>
    </row>
    <row r="2512" spans="4:32" ht="38.1" customHeight="1" x14ac:dyDescent="0.3">
      <c r="D2512" s="8"/>
      <c r="L2512" s="8"/>
      <c r="N2512" s="8"/>
      <c r="O2512" s="8"/>
      <c r="P2512" s="8"/>
      <c r="R2512" s="8"/>
      <c r="Z2512" s="8"/>
      <c r="AA2512" s="8"/>
      <c r="AF2512" s="10"/>
    </row>
    <row r="2513" spans="4:32" ht="38.1" customHeight="1" x14ac:dyDescent="0.3">
      <c r="D2513" s="8"/>
      <c r="L2513" s="8"/>
      <c r="N2513" s="8"/>
      <c r="O2513" s="8"/>
      <c r="P2513" s="8"/>
      <c r="R2513" s="8"/>
      <c r="Z2513" s="8"/>
      <c r="AA2513" s="8"/>
      <c r="AF2513" s="10"/>
    </row>
    <row r="2514" spans="4:32" ht="38.1" customHeight="1" x14ac:dyDescent="0.3">
      <c r="D2514" s="8"/>
      <c r="L2514" s="8"/>
      <c r="N2514" s="8"/>
      <c r="O2514" s="8"/>
      <c r="P2514" s="8"/>
      <c r="R2514" s="8"/>
      <c r="Z2514" s="8"/>
      <c r="AA2514" s="8"/>
      <c r="AF2514" s="10"/>
    </row>
    <row r="2515" spans="4:32" ht="38.1" customHeight="1" x14ac:dyDescent="0.3">
      <c r="D2515" s="8"/>
      <c r="L2515" s="8"/>
      <c r="N2515" s="8"/>
      <c r="O2515" s="8"/>
      <c r="P2515" s="8"/>
      <c r="R2515" s="8"/>
      <c r="Z2515" s="8"/>
      <c r="AA2515" s="8"/>
      <c r="AF2515" s="10"/>
    </row>
    <row r="2516" spans="4:32" ht="38.1" customHeight="1" x14ac:dyDescent="0.3">
      <c r="D2516" s="8"/>
      <c r="L2516" s="8"/>
      <c r="N2516" s="8"/>
      <c r="O2516" s="8"/>
      <c r="P2516" s="8"/>
      <c r="R2516" s="8"/>
      <c r="Z2516" s="8"/>
      <c r="AA2516" s="8"/>
      <c r="AF2516" s="10"/>
    </row>
    <row r="2517" spans="4:32" ht="38.1" customHeight="1" x14ac:dyDescent="0.3">
      <c r="D2517" s="8"/>
      <c r="L2517" s="8"/>
      <c r="N2517" s="8"/>
      <c r="O2517" s="8"/>
      <c r="P2517" s="8"/>
      <c r="R2517" s="8"/>
      <c r="Z2517" s="8"/>
      <c r="AA2517" s="8"/>
      <c r="AF2517" s="10"/>
    </row>
    <row r="2518" spans="4:32" ht="38.1" customHeight="1" x14ac:dyDescent="0.3">
      <c r="D2518" s="8"/>
      <c r="L2518" s="8"/>
      <c r="N2518" s="8"/>
      <c r="O2518" s="8"/>
      <c r="P2518" s="8"/>
      <c r="R2518" s="8"/>
      <c r="Z2518" s="8"/>
      <c r="AA2518" s="8"/>
      <c r="AF2518" s="10"/>
    </row>
    <row r="2519" spans="4:32" ht="38.1" customHeight="1" x14ac:dyDescent="0.3">
      <c r="D2519" s="8"/>
      <c r="L2519" s="8"/>
      <c r="N2519" s="8"/>
      <c r="O2519" s="8"/>
      <c r="P2519" s="8"/>
      <c r="R2519" s="8"/>
      <c r="Z2519" s="8"/>
      <c r="AA2519" s="8"/>
      <c r="AF2519" s="10"/>
    </row>
    <row r="2520" spans="4:32" ht="38.1" customHeight="1" x14ac:dyDescent="0.3">
      <c r="D2520" s="8"/>
      <c r="L2520" s="8"/>
      <c r="N2520" s="8"/>
      <c r="O2520" s="8"/>
      <c r="P2520" s="8"/>
      <c r="R2520" s="8"/>
      <c r="Z2520" s="8"/>
      <c r="AA2520" s="8"/>
      <c r="AF2520" s="10"/>
    </row>
    <row r="2521" spans="4:32" ht="38.1" customHeight="1" x14ac:dyDescent="0.3">
      <c r="D2521" s="8"/>
      <c r="L2521" s="8"/>
      <c r="N2521" s="8"/>
      <c r="O2521" s="8"/>
      <c r="P2521" s="8"/>
      <c r="R2521" s="8"/>
      <c r="Z2521" s="8"/>
      <c r="AA2521" s="8"/>
      <c r="AF2521" s="10"/>
    </row>
    <row r="2522" spans="4:32" ht="38.1" customHeight="1" x14ac:dyDescent="0.3">
      <c r="D2522" s="8"/>
      <c r="L2522" s="8"/>
      <c r="N2522" s="8"/>
      <c r="O2522" s="8"/>
      <c r="P2522" s="8"/>
      <c r="R2522" s="8"/>
      <c r="Z2522" s="8"/>
      <c r="AA2522" s="8"/>
      <c r="AF2522" s="10"/>
    </row>
    <row r="2523" spans="4:32" ht="38.1" customHeight="1" x14ac:dyDescent="0.3">
      <c r="D2523" s="8"/>
      <c r="L2523" s="8"/>
      <c r="N2523" s="8"/>
      <c r="O2523" s="8"/>
      <c r="P2523" s="8"/>
      <c r="R2523" s="8"/>
      <c r="Z2523" s="8"/>
      <c r="AA2523" s="8"/>
      <c r="AF2523" s="10"/>
    </row>
    <row r="2524" spans="4:32" ht="38.1" customHeight="1" x14ac:dyDescent="0.3">
      <c r="D2524" s="8"/>
      <c r="L2524" s="8"/>
      <c r="N2524" s="8"/>
      <c r="O2524" s="8"/>
      <c r="P2524" s="8"/>
      <c r="R2524" s="8"/>
      <c r="Z2524" s="8"/>
      <c r="AA2524" s="8"/>
      <c r="AF2524" s="10"/>
    </row>
    <row r="2525" spans="4:32" ht="38.1" customHeight="1" x14ac:dyDescent="0.3">
      <c r="D2525" s="8"/>
      <c r="L2525" s="8"/>
      <c r="N2525" s="8"/>
      <c r="O2525" s="8"/>
      <c r="P2525" s="8"/>
      <c r="R2525" s="8"/>
      <c r="Z2525" s="8"/>
      <c r="AA2525" s="8"/>
      <c r="AF2525" s="10"/>
    </row>
    <row r="2526" spans="4:32" ht="38.1" customHeight="1" x14ac:dyDescent="0.3">
      <c r="D2526" s="8"/>
      <c r="L2526" s="8"/>
      <c r="N2526" s="8"/>
      <c r="O2526" s="8"/>
      <c r="P2526" s="8"/>
      <c r="R2526" s="8"/>
      <c r="Z2526" s="8"/>
      <c r="AA2526" s="8"/>
      <c r="AF2526" s="10"/>
    </row>
    <row r="2527" spans="4:32" ht="38.1" customHeight="1" x14ac:dyDescent="0.3">
      <c r="D2527" s="8"/>
      <c r="L2527" s="8"/>
      <c r="N2527" s="8"/>
      <c r="O2527" s="8"/>
      <c r="P2527" s="8"/>
      <c r="R2527" s="8"/>
      <c r="Z2527" s="8"/>
      <c r="AA2527" s="8"/>
      <c r="AF2527" s="10"/>
    </row>
    <row r="2528" spans="4:32" ht="38.1" customHeight="1" x14ac:dyDescent="0.3">
      <c r="D2528" s="8"/>
      <c r="L2528" s="8"/>
      <c r="N2528" s="8"/>
      <c r="O2528" s="8"/>
      <c r="P2528" s="8"/>
      <c r="R2528" s="8"/>
      <c r="Z2528" s="8"/>
      <c r="AA2528" s="8"/>
      <c r="AF2528" s="10"/>
    </row>
    <row r="2529" spans="4:32" ht="38.1" customHeight="1" x14ac:dyDescent="0.3">
      <c r="D2529" s="8"/>
      <c r="L2529" s="8"/>
      <c r="N2529" s="8"/>
      <c r="O2529" s="8"/>
      <c r="P2529" s="8"/>
      <c r="R2529" s="8"/>
      <c r="Z2529" s="8"/>
      <c r="AA2529" s="8"/>
      <c r="AF2529" s="10"/>
    </row>
    <row r="2530" spans="4:32" ht="38.1" customHeight="1" x14ac:dyDescent="0.3">
      <c r="D2530" s="8"/>
      <c r="L2530" s="8"/>
      <c r="N2530" s="8"/>
      <c r="O2530" s="8"/>
      <c r="P2530" s="8"/>
      <c r="R2530" s="8"/>
      <c r="Z2530" s="8"/>
      <c r="AA2530" s="8"/>
      <c r="AF2530" s="10"/>
    </row>
    <row r="2531" spans="4:32" ht="38.1" customHeight="1" x14ac:dyDescent="0.3">
      <c r="D2531" s="8"/>
      <c r="L2531" s="8"/>
      <c r="N2531" s="8"/>
      <c r="O2531" s="8"/>
      <c r="P2531" s="8"/>
      <c r="R2531" s="8"/>
      <c r="Z2531" s="8"/>
      <c r="AA2531" s="8"/>
      <c r="AF2531" s="10"/>
    </row>
    <row r="2532" spans="4:32" ht="38.1" customHeight="1" x14ac:dyDescent="0.3">
      <c r="D2532" s="8"/>
      <c r="L2532" s="8"/>
      <c r="N2532" s="8"/>
      <c r="O2532" s="8"/>
      <c r="P2532" s="8"/>
      <c r="R2532" s="8"/>
      <c r="Z2532" s="8"/>
      <c r="AA2532" s="8"/>
      <c r="AF2532" s="10"/>
    </row>
    <row r="2533" spans="4:32" ht="38.1" customHeight="1" x14ac:dyDescent="0.3">
      <c r="D2533" s="8"/>
      <c r="L2533" s="8"/>
      <c r="N2533" s="8"/>
      <c r="O2533" s="8"/>
      <c r="P2533" s="8"/>
      <c r="R2533" s="8"/>
      <c r="Z2533" s="8"/>
      <c r="AA2533" s="8"/>
      <c r="AF2533" s="10"/>
    </row>
    <row r="2534" spans="4:32" ht="38.1" customHeight="1" x14ac:dyDescent="0.3">
      <c r="D2534" s="8"/>
      <c r="L2534" s="8"/>
      <c r="N2534" s="8"/>
      <c r="O2534" s="8"/>
      <c r="P2534" s="8"/>
      <c r="R2534" s="8"/>
      <c r="Z2534" s="8"/>
      <c r="AA2534" s="8"/>
      <c r="AF2534" s="10"/>
    </row>
    <row r="2535" spans="4:32" ht="38.1" customHeight="1" x14ac:dyDescent="0.3">
      <c r="D2535" s="8"/>
      <c r="L2535" s="8"/>
      <c r="N2535" s="8"/>
      <c r="O2535" s="8"/>
      <c r="P2535" s="8"/>
      <c r="R2535" s="8"/>
      <c r="Z2535" s="8"/>
      <c r="AA2535" s="8"/>
      <c r="AF2535" s="10"/>
    </row>
    <row r="2536" spans="4:32" ht="38.1" customHeight="1" x14ac:dyDescent="0.3">
      <c r="D2536" s="8"/>
      <c r="L2536" s="8"/>
      <c r="N2536" s="8"/>
      <c r="O2536" s="8"/>
      <c r="P2536" s="8"/>
      <c r="R2536" s="8"/>
      <c r="Z2536" s="8"/>
      <c r="AA2536" s="8"/>
      <c r="AF2536" s="10"/>
    </row>
    <row r="2537" spans="4:32" ht="38.1" customHeight="1" x14ac:dyDescent="0.3">
      <c r="D2537" s="8"/>
      <c r="L2537" s="8"/>
      <c r="N2537" s="8"/>
      <c r="O2537" s="8"/>
      <c r="P2537" s="8"/>
      <c r="R2537" s="8"/>
      <c r="Z2537" s="8"/>
      <c r="AA2537" s="8"/>
      <c r="AF2537" s="10"/>
    </row>
    <row r="2538" spans="4:32" ht="38.1" customHeight="1" x14ac:dyDescent="0.3">
      <c r="D2538" s="8"/>
      <c r="L2538" s="8"/>
      <c r="N2538" s="8"/>
      <c r="O2538" s="8"/>
      <c r="P2538" s="8"/>
      <c r="R2538" s="8"/>
      <c r="Z2538" s="8"/>
      <c r="AA2538" s="8"/>
      <c r="AF2538" s="10"/>
    </row>
    <row r="2539" spans="4:32" ht="38.1" customHeight="1" x14ac:dyDescent="0.3">
      <c r="D2539" s="8"/>
      <c r="L2539" s="8"/>
      <c r="N2539" s="8"/>
      <c r="O2539" s="8"/>
      <c r="P2539" s="8"/>
      <c r="R2539" s="8"/>
      <c r="Z2539" s="8"/>
      <c r="AA2539" s="8"/>
      <c r="AF2539" s="10"/>
    </row>
    <row r="2540" spans="4:32" ht="38.1" customHeight="1" x14ac:dyDescent="0.3">
      <c r="D2540" s="8"/>
      <c r="L2540" s="8"/>
      <c r="N2540" s="8"/>
      <c r="O2540" s="8"/>
      <c r="P2540" s="8"/>
      <c r="R2540" s="8"/>
      <c r="Z2540" s="8"/>
      <c r="AA2540" s="8"/>
      <c r="AF2540" s="10"/>
    </row>
    <row r="2541" spans="4:32" ht="38.1" customHeight="1" x14ac:dyDescent="0.3">
      <c r="D2541" s="8"/>
      <c r="L2541" s="8"/>
      <c r="N2541" s="8"/>
      <c r="O2541" s="8"/>
      <c r="P2541" s="8"/>
      <c r="R2541" s="8"/>
      <c r="Z2541" s="8"/>
      <c r="AA2541" s="8"/>
      <c r="AF2541" s="10"/>
    </row>
    <row r="2542" spans="4:32" ht="38.1" customHeight="1" x14ac:dyDescent="0.3">
      <c r="D2542" s="8"/>
      <c r="L2542" s="8"/>
      <c r="N2542" s="8"/>
      <c r="O2542" s="8"/>
      <c r="P2542" s="8"/>
      <c r="R2542" s="8"/>
      <c r="Z2542" s="8"/>
      <c r="AA2542" s="8"/>
      <c r="AF2542" s="10"/>
    </row>
    <row r="2543" spans="4:32" ht="38.1" customHeight="1" x14ac:dyDescent="0.3">
      <c r="D2543" s="8"/>
      <c r="L2543" s="8"/>
      <c r="N2543" s="8"/>
      <c r="O2543" s="8"/>
      <c r="P2543" s="8"/>
      <c r="R2543" s="8"/>
      <c r="Z2543" s="8"/>
      <c r="AA2543" s="8"/>
      <c r="AF2543" s="10"/>
    </row>
    <row r="2544" spans="4:32" ht="38.1" customHeight="1" x14ac:dyDescent="0.3">
      <c r="D2544" s="8"/>
      <c r="L2544" s="8"/>
      <c r="N2544" s="8"/>
      <c r="O2544" s="8"/>
      <c r="P2544" s="8"/>
      <c r="R2544" s="8"/>
      <c r="Z2544" s="8"/>
      <c r="AA2544" s="8"/>
      <c r="AF2544" s="10"/>
    </row>
    <row r="2545" spans="4:32" ht="38.1" customHeight="1" x14ac:dyDescent="0.3">
      <c r="D2545" s="8"/>
      <c r="L2545" s="8"/>
      <c r="N2545" s="8"/>
      <c r="O2545" s="8"/>
      <c r="P2545" s="8"/>
      <c r="R2545" s="8"/>
      <c r="Z2545" s="8"/>
      <c r="AA2545" s="8"/>
      <c r="AF2545" s="10"/>
    </row>
    <row r="2546" spans="4:32" ht="38.1" customHeight="1" x14ac:dyDescent="0.3">
      <c r="D2546" s="8"/>
      <c r="L2546" s="8"/>
      <c r="N2546" s="8"/>
      <c r="O2546" s="8"/>
      <c r="P2546" s="8"/>
      <c r="R2546" s="8"/>
      <c r="Z2546" s="8"/>
      <c r="AA2546" s="8"/>
      <c r="AF2546" s="10"/>
    </row>
    <row r="2547" spans="4:32" ht="38.1" customHeight="1" x14ac:dyDescent="0.3">
      <c r="D2547" s="8"/>
      <c r="L2547" s="8"/>
      <c r="N2547" s="8"/>
      <c r="O2547" s="8"/>
      <c r="P2547" s="8"/>
      <c r="R2547" s="8"/>
      <c r="Z2547" s="8"/>
      <c r="AA2547" s="8"/>
      <c r="AF2547" s="10"/>
    </row>
    <row r="2548" spans="4:32" ht="38.1" customHeight="1" x14ac:dyDescent="0.3">
      <c r="D2548" s="8"/>
      <c r="L2548" s="8"/>
      <c r="N2548" s="8"/>
      <c r="O2548" s="8"/>
      <c r="P2548" s="8"/>
      <c r="R2548" s="8"/>
      <c r="Z2548" s="8"/>
      <c r="AA2548" s="8"/>
      <c r="AF2548" s="10"/>
    </row>
    <row r="2549" spans="4:32" ht="38.1" customHeight="1" x14ac:dyDescent="0.3">
      <c r="D2549" s="8"/>
      <c r="L2549" s="8"/>
      <c r="N2549" s="8"/>
      <c r="O2549" s="8"/>
      <c r="P2549" s="8"/>
      <c r="R2549" s="8"/>
      <c r="Z2549" s="8"/>
      <c r="AA2549" s="8"/>
      <c r="AF2549" s="10"/>
    </row>
    <row r="2550" spans="4:32" ht="38.1" customHeight="1" x14ac:dyDescent="0.3">
      <c r="D2550" s="8"/>
      <c r="L2550" s="8"/>
      <c r="N2550" s="8"/>
      <c r="O2550" s="8"/>
      <c r="P2550" s="8"/>
      <c r="R2550" s="8"/>
      <c r="Z2550" s="8"/>
      <c r="AA2550" s="8"/>
      <c r="AF2550" s="10"/>
    </row>
    <row r="2551" spans="4:32" ht="38.1" customHeight="1" x14ac:dyDescent="0.3">
      <c r="D2551" s="8"/>
      <c r="L2551" s="8"/>
      <c r="N2551" s="8"/>
      <c r="O2551" s="8"/>
      <c r="P2551" s="8"/>
      <c r="R2551" s="8"/>
      <c r="Z2551" s="8"/>
      <c r="AA2551" s="8"/>
      <c r="AF2551" s="10"/>
    </row>
    <row r="2552" spans="4:32" ht="38.1" customHeight="1" x14ac:dyDescent="0.3">
      <c r="D2552" s="8"/>
      <c r="L2552" s="8"/>
      <c r="N2552" s="8"/>
      <c r="O2552" s="8"/>
      <c r="P2552" s="8"/>
      <c r="R2552" s="8"/>
      <c r="Z2552" s="8"/>
      <c r="AA2552" s="8"/>
      <c r="AF2552" s="10"/>
    </row>
    <row r="2553" spans="4:32" ht="38.1" customHeight="1" x14ac:dyDescent="0.3">
      <c r="D2553" s="8"/>
      <c r="L2553" s="8"/>
      <c r="N2553" s="8"/>
      <c r="O2553" s="8"/>
      <c r="P2553" s="8"/>
      <c r="R2553" s="8"/>
      <c r="Z2553" s="8"/>
      <c r="AA2553" s="8"/>
      <c r="AF2553" s="10"/>
    </row>
    <row r="2554" spans="4:32" ht="38.1" customHeight="1" x14ac:dyDescent="0.3">
      <c r="D2554" s="8"/>
      <c r="L2554" s="8"/>
      <c r="N2554" s="8"/>
      <c r="O2554" s="8"/>
      <c r="P2554" s="8"/>
      <c r="R2554" s="8"/>
      <c r="Z2554" s="8"/>
      <c r="AA2554" s="8"/>
      <c r="AF2554" s="10"/>
    </row>
    <row r="2555" spans="4:32" ht="38.1" customHeight="1" x14ac:dyDescent="0.3">
      <c r="D2555" s="8"/>
      <c r="L2555" s="8"/>
      <c r="N2555" s="8"/>
      <c r="O2555" s="8"/>
      <c r="P2555" s="8"/>
      <c r="R2555" s="8"/>
      <c r="Z2555" s="8"/>
      <c r="AA2555" s="8"/>
      <c r="AF2555" s="10"/>
    </row>
    <row r="2556" spans="4:32" ht="38.1" customHeight="1" x14ac:dyDescent="0.3">
      <c r="D2556" s="8"/>
      <c r="L2556" s="8"/>
      <c r="N2556" s="8"/>
      <c r="O2556" s="8"/>
      <c r="P2556" s="8"/>
      <c r="R2556" s="8"/>
      <c r="Z2556" s="8"/>
      <c r="AA2556" s="8"/>
      <c r="AF2556" s="10"/>
    </row>
    <row r="2557" spans="4:32" ht="38.1" customHeight="1" x14ac:dyDescent="0.3">
      <c r="D2557" s="8"/>
      <c r="L2557" s="8"/>
      <c r="N2557" s="8"/>
      <c r="O2557" s="8"/>
      <c r="P2557" s="8"/>
      <c r="R2557" s="8"/>
      <c r="Z2557" s="8"/>
      <c r="AA2557" s="8"/>
      <c r="AF2557" s="10"/>
    </row>
    <row r="2558" spans="4:32" ht="38.1" customHeight="1" x14ac:dyDescent="0.3">
      <c r="D2558" s="8"/>
      <c r="L2558" s="8"/>
      <c r="N2558" s="8"/>
      <c r="O2558" s="8"/>
      <c r="P2558" s="8"/>
      <c r="R2558" s="8"/>
      <c r="Z2558" s="8"/>
      <c r="AA2558" s="8"/>
      <c r="AF2558" s="10"/>
    </row>
    <row r="2559" spans="4:32" ht="38.1" customHeight="1" x14ac:dyDescent="0.3">
      <c r="D2559" s="8"/>
      <c r="L2559" s="8"/>
      <c r="N2559" s="8"/>
      <c r="O2559" s="8"/>
      <c r="P2559" s="8"/>
      <c r="R2559" s="8"/>
      <c r="Z2559" s="8"/>
      <c r="AA2559" s="8"/>
      <c r="AF2559" s="10"/>
    </row>
    <row r="2560" spans="4:32" ht="38.1" customHeight="1" x14ac:dyDescent="0.3">
      <c r="D2560" s="8"/>
      <c r="L2560" s="8"/>
      <c r="N2560" s="8"/>
      <c r="O2560" s="8"/>
      <c r="P2560" s="8"/>
      <c r="R2560" s="8"/>
      <c r="Z2560" s="8"/>
      <c r="AA2560" s="8"/>
      <c r="AF2560" s="10"/>
    </row>
    <row r="2561" spans="4:32" ht="38.1" customHeight="1" x14ac:dyDescent="0.3">
      <c r="D2561" s="8"/>
      <c r="L2561" s="8"/>
      <c r="N2561" s="8"/>
      <c r="O2561" s="8"/>
      <c r="P2561" s="8"/>
      <c r="R2561" s="8"/>
      <c r="Z2561" s="8"/>
      <c r="AA2561" s="8"/>
      <c r="AF2561" s="10"/>
    </row>
    <row r="2562" spans="4:32" ht="38.1" customHeight="1" x14ac:dyDescent="0.3">
      <c r="D2562" s="8"/>
      <c r="L2562" s="8"/>
      <c r="N2562" s="8"/>
      <c r="O2562" s="8"/>
      <c r="P2562" s="8"/>
      <c r="R2562" s="8"/>
      <c r="Z2562" s="8"/>
      <c r="AA2562" s="8"/>
      <c r="AF2562" s="10"/>
    </row>
    <row r="2563" spans="4:32" ht="38.1" customHeight="1" x14ac:dyDescent="0.3">
      <c r="D2563" s="8"/>
      <c r="L2563" s="8"/>
      <c r="N2563" s="8"/>
      <c r="O2563" s="8"/>
      <c r="P2563" s="8"/>
      <c r="R2563" s="8"/>
      <c r="Z2563" s="8"/>
      <c r="AA2563" s="8"/>
      <c r="AF2563" s="10"/>
    </row>
    <row r="2564" spans="4:32" ht="38.1" customHeight="1" x14ac:dyDescent="0.3">
      <c r="D2564" s="8"/>
      <c r="L2564" s="8"/>
      <c r="N2564" s="8"/>
      <c r="O2564" s="8"/>
      <c r="P2564" s="8"/>
      <c r="R2564" s="8"/>
      <c r="Z2564" s="8"/>
      <c r="AA2564" s="8"/>
      <c r="AF2564" s="10"/>
    </row>
    <row r="2565" spans="4:32" ht="38.1" customHeight="1" x14ac:dyDescent="0.3">
      <c r="D2565" s="8"/>
      <c r="L2565" s="8"/>
      <c r="N2565" s="8"/>
      <c r="O2565" s="8"/>
      <c r="P2565" s="8"/>
      <c r="R2565" s="8"/>
      <c r="Z2565" s="8"/>
      <c r="AA2565" s="8"/>
      <c r="AF2565" s="10"/>
    </row>
    <row r="2566" spans="4:32" ht="38.1" customHeight="1" x14ac:dyDescent="0.3">
      <c r="D2566" s="8"/>
      <c r="L2566" s="8"/>
      <c r="N2566" s="8"/>
      <c r="O2566" s="8"/>
      <c r="P2566" s="8"/>
      <c r="R2566" s="8"/>
      <c r="Z2566" s="8"/>
      <c r="AA2566" s="8"/>
      <c r="AF2566" s="10"/>
    </row>
    <row r="2567" spans="4:32" ht="38.1" customHeight="1" x14ac:dyDescent="0.3">
      <c r="D2567" s="8"/>
      <c r="L2567" s="8"/>
      <c r="N2567" s="8"/>
      <c r="O2567" s="8"/>
      <c r="P2567" s="8"/>
      <c r="R2567" s="8"/>
      <c r="Z2567" s="8"/>
      <c r="AA2567" s="8"/>
      <c r="AF2567" s="10"/>
    </row>
    <row r="2568" spans="4:32" ht="38.1" customHeight="1" x14ac:dyDescent="0.3">
      <c r="D2568" s="8"/>
      <c r="L2568" s="8"/>
      <c r="N2568" s="8"/>
      <c r="O2568" s="8"/>
      <c r="P2568" s="8"/>
      <c r="R2568" s="8"/>
      <c r="Z2568" s="8"/>
      <c r="AA2568" s="8"/>
      <c r="AF2568" s="10"/>
    </row>
    <row r="2569" spans="4:32" ht="38.1" customHeight="1" x14ac:dyDescent="0.3">
      <c r="D2569" s="8"/>
      <c r="L2569" s="8"/>
      <c r="N2569" s="8"/>
      <c r="O2569" s="8"/>
      <c r="P2569" s="8"/>
      <c r="R2569" s="8"/>
      <c r="Z2569" s="8"/>
      <c r="AA2569" s="8"/>
      <c r="AF2569" s="10"/>
    </row>
    <row r="2570" spans="4:32" ht="38.1" customHeight="1" x14ac:dyDescent="0.3">
      <c r="D2570" s="8"/>
      <c r="L2570" s="8"/>
      <c r="N2570" s="8"/>
      <c r="O2570" s="8"/>
      <c r="P2570" s="8"/>
      <c r="R2570" s="8"/>
      <c r="Z2570" s="8"/>
      <c r="AA2570" s="8"/>
      <c r="AF2570" s="10"/>
    </row>
    <row r="2571" spans="4:32" ht="38.1" customHeight="1" x14ac:dyDescent="0.3">
      <c r="D2571" s="8"/>
      <c r="L2571" s="8"/>
      <c r="N2571" s="8"/>
      <c r="O2571" s="8"/>
      <c r="P2571" s="8"/>
      <c r="R2571" s="8"/>
      <c r="Z2571" s="8"/>
      <c r="AA2571" s="8"/>
      <c r="AF2571" s="10"/>
    </row>
    <row r="2572" spans="4:32" ht="38.1" customHeight="1" x14ac:dyDescent="0.3">
      <c r="D2572" s="8"/>
      <c r="L2572" s="8"/>
      <c r="N2572" s="8"/>
      <c r="O2572" s="8"/>
      <c r="P2572" s="8"/>
      <c r="R2572" s="8"/>
      <c r="Z2572" s="8"/>
      <c r="AA2572" s="8"/>
      <c r="AF2572" s="10"/>
    </row>
    <row r="2573" spans="4:32" ht="38.1" customHeight="1" x14ac:dyDescent="0.3">
      <c r="D2573" s="8"/>
      <c r="L2573" s="8"/>
      <c r="N2573" s="8"/>
      <c r="O2573" s="8"/>
      <c r="P2573" s="8"/>
      <c r="R2573" s="8"/>
      <c r="Z2573" s="8"/>
      <c r="AA2573" s="8"/>
      <c r="AF2573" s="10"/>
    </row>
    <row r="2574" spans="4:32" ht="38.1" customHeight="1" x14ac:dyDescent="0.3">
      <c r="D2574" s="8"/>
      <c r="L2574" s="8"/>
      <c r="N2574" s="8"/>
      <c r="O2574" s="8"/>
      <c r="P2574" s="8"/>
      <c r="R2574" s="8"/>
      <c r="Z2574" s="8"/>
      <c r="AA2574" s="8"/>
      <c r="AF2574" s="10"/>
    </row>
    <row r="2575" spans="4:32" ht="38.1" customHeight="1" x14ac:dyDescent="0.3">
      <c r="D2575" s="8"/>
      <c r="L2575" s="8"/>
      <c r="N2575" s="8"/>
      <c r="O2575" s="8"/>
      <c r="P2575" s="8"/>
      <c r="R2575" s="8"/>
      <c r="Z2575" s="8"/>
      <c r="AA2575" s="8"/>
      <c r="AF2575" s="10"/>
    </row>
    <row r="2576" spans="4:32" ht="38.1" customHeight="1" x14ac:dyDescent="0.3">
      <c r="D2576" s="8"/>
      <c r="L2576" s="8"/>
      <c r="N2576" s="8"/>
      <c r="O2576" s="8"/>
      <c r="P2576" s="8"/>
      <c r="R2576" s="8"/>
      <c r="Z2576" s="8"/>
      <c r="AA2576" s="8"/>
      <c r="AF2576" s="10"/>
    </row>
    <row r="2577" spans="4:32" ht="38.1" customHeight="1" x14ac:dyDescent="0.3">
      <c r="D2577" s="8"/>
      <c r="L2577" s="8"/>
      <c r="N2577" s="8"/>
      <c r="O2577" s="8"/>
      <c r="P2577" s="8"/>
      <c r="R2577" s="8"/>
      <c r="Z2577" s="8"/>
      <c r="AA2577" s="8"/>
      <c r="AF2577" s="10"/>
    </row>
    <row r="2578" spans="4:32" ht="38.1" customHeight="1" x14ac:dyDescent="0.3">
      <c r="D2578" s="8"/>
      <c r="L2578" s="8"/>
      <c r="N2578" s="8"/>
      <c r="O2578" s="8"/>
      <c r="P2578" s="8"/>
      <c r="R2578" s="8"/>
      <c r="Z2578" s="8"/>
      <c r="AA2578" s="8"/>
      <c r="AF2578" s="10"/>
    </row>
    <row r="2579" spans="4:32" ht="38.1" customHeight="1" x14ac:dyDescent="0.3">
      <c r="D2579" s="8"/>
      <c r="L2579" s="8"/>
      <c r="N2579" s="8"/>
      <c r="O2579" s="8"/>
      <c r="P2579" s="8"/>
      <c r="R2579" s="8"/>
      <c r="Z2579" s="8"/>
      <c r="AA2579" s="8"/>
      <c r="AF2579" s="10"/>
    </row>
    <row r="2580" spans="4:32" ht="38.1" customHeight="1" x14ac:dyDescent="0.3">
      <c r="D2580" s="8"/>
      <c r="L2580" s="8"/>
      <c r="N2580" s="8"/>
      <c r="O2580" s="8"/>
      <c r="P2580" s="8"/>
      <c r="R2580" s="8"/>
      <c r="Z2580" s="8"/>
      <c r="AA2580" s="8"/>
      <c r="AF2580" s="10"/>
    </row>
    <row r="2581" spans="4:32" ht="38.1" customHeight="1" x14ac:dyDescent="0.3">
      <c r="D2581" s="8"/>
      <c r="L2581" s="8"/>
      <c r="N2581" s="8"/>
      <c r="O2581" s="8"/>
      <c r="P2581" s="8"/>
      <c r="R2581" s="8"/>
      <c r="Z2581" s="8"/>
      <c r="AA2581" s="8"/>
      <c r="AF2581" s="10"/>
    </row>
    <row r="2582" spans="4:32" ht="38.1" customHeight="1" x14ac:dyDescent="0.3">
      <c r="D2582" s="8"/>
      <c r="L2582" s="8"/>
      <c r="N2582" s="8"/>
      <c r="O2582" s="8"/>
      <c r="P2582" s="8"/>
      <c r="R2582" s="8"/>
      <c r="Z2582" s="8"/>
      <c r="AA2582" s="8"/>
      <c r="AF2582" s="10"/>
    </row>
    <row r="2583" spans="4:32" ht="38.1" customHeight="1" x14ac:dyDescent="0.3">
      <c r="D2583" s="8"/>
      <c r="L2583" s="8"/>
      <c r="N2583" s="8"/>
      <c r="O2583" s="8"/>
      <c r="P2583" s="8"/>
      <c r="R2583" s="8"/>
      <c r="Z2583" s="8"/>
      <c r="AA2583" s="8"/>
      <c r="AF2583" s="10"/>
    </row>
    <row r="2584" spans="4:32" ht="38.1" customHeight="1" x14ac:dyDescent="0.3">
      <c r="D2584" s="8"/>
      <c r="L2584" s="8"/>
      <c r="N2584" s="8"/>
      <c r="O2584" s="8"/>
      <c r="P2584" s="8"/>
      <c r="R2584" s="8"/>
      <c r="Z2584" s="8"/>
      <c r="AA2584" s="8"/>
      <c r="AF2584" s="10"/>
    </row>
    <row r="2585" spans="4:32" ht="38.1" customHeight="1" x14ac:dyDescent="0.3">
      <c r="D2585" s="8"/>
      <c r="L2585" s="8"/>
      <c r="N2585" s="8"/>
      <c r="O2585" s="8"/>
      <c r="P2585" s="8"/>
      <c r="R2585" s="8"/>
      <c r="Z2585" s="8"/>
      <c r="AA2585" s="8"/>
      <c r="AF2585" s="10"/>
    </row>
    <row r="2586" spans="4:32" ht="38.1" customHeight="1" x14ac:dyDescent="0.3">
      <c r="D2586" s="8"/>
      <c r="L2586" s="8"/>
      <c r="N2586" s="8"/>
      <c r="O2586" s="8"/>
      <c r="P2586" s="8"/>
      <c r="R2586" s="8"/>
      <c r="Z2586" s="8"/>
      <c r="AA2586" s="8"/>
      <c r="AF2586" s="10"/>
    </row>
    <row r="2587" spans="4:32" ht="38.1" customHeight="1" x14ac:dyDescent="0.3">
      <c r="D2587" s="8"/>
      <c r="L2587" s="8"/>
      <c r="N2587" s="8"/>
      <c r="O2587" s="8"/>
      <c r="P2587" s="8"/>
      <c r="R2587" s="8"/>
      <c r="Z2587" s="8"/>
      <c r="AA2587" s="8"/>
      <c r="AF2587" s="10"/>
    </row>
    <row r="2588" spans="4:32" ht="38.1" customHeight="1" x14ac:dyDescent="0.3">
      <c r="D2588" s="8"/>
      <c r="L2588" s="8"/>
      <c r="N2588" s="8"/>
      <c r="O2588" s="8"/>
      <c r="P2588" s="8"/>
      <c r="R2588" s="8"/>
      <c r="Z2588" s="8"/>
      <c r="AA2588" s="8"/>
      <c r="AF2588" s="10"/>
    </row>
    <row r="2589" spans="4:32" ht="38.1" customHeight="1" x14ac:dyDescent="0.3">
      <c r="D2589" s="8"/>
      <c r="L2589" s="8"/>
      <c r="N2589" s="8"/>
      <c r="O2589" s="8"/>
      <c r="P2589" s="8"/>
      <c r="R2589" s="8"/>
      <c r="Z2589" s="8"/>
      <c r="AA2589" s="8"/>
      <c r="AF2589" s="10"/>
    </row>
    <row r="2590" spans="4:32" ht="38.1" customHeight="1" x14ac:dyDescent="0.3">
      <c r="D2590" s="8"/>
      <c r="L2590" s="8"/>
      <c r="N2590" s="8"/>
      <c r="O2590" s="8"/>
      <c r="P2590" s="8"/>
      <c r="R2590" s="8"/>
      <c r="Z2590" s="8"/>
      <c r="AA2590" s="8"/>
      <c r="AF2590" s="10"/>
    </row>
    <row r="2591" spans="4:32" ht="38.1" customHeight="1" x14ac:dyDescent="0.3">
      <c r="D2591" s="8"/>
      <c r="L2591" s="8"/>
      <c r="N2591" s="8"/>
      <c r="O2591" s="8"/>
      <c r="P2591" s="8"/>
      <c r="R2591" s="8"/>
      <c r="Z2591" s="8"/>
      <c r="AA2591" s="8"/>
      <c r="AF2591" s="10"/>
    </row>
    <row r="2592" spans="4:32" ht="38.1" customHeight="1" x14ac:dyDescent="0.3">
      <c r="D2592" s="8"/>
      <c r="L2592" s="8"/>
      <c r="N2592" s="8"/>
      <c r="O2592" s="8"/>
      <c r="P2592" s="8"/>
      <c r="R2592" s="8"/>
      <c r="Z2592" s="8"/>
      <c r="AA2592" s="8"/>
      <c r="AF2592" s="10"/>
    </row>
    <row r="2593" spans="4:32" ht="38.1" customHeight="1" x14ac:dyDescent="0.3">
      <c r="D2593" s="8"/>
      <c r="L2593" s="8"/>
      <c r="N2593" s="8"/>
      <c r="O2593" s="8"/>
      <c r="P2593" s="8"/>
      <c r="R2593" s="8"/>
      <c r="Z2593" s="8"/>
      <c r="AA2593" s="8"/>
      <c r="AF2593" s="10"/>
    </row>
    <row r="2594" spans="4:32" ht="38.1" customHeight="1" x14ac:dyDescent="0.3">
      <c r="D2594" s="8"/>
      <c r="L2594" s="8"/>
      <c r="N2594" s="8"/>
      <c r="O2594" s="8"/>
      <c r="P2594" s="8"/>
      <c r="R2594" s="8"/>
      <c r="Z2594" s="8"/>
      <c r="AA2594" s="8"/>
      <c r="AF2594" s="10"/>
    </row>
    <row r="2595" spans="4:32" ht="38.1" customHeight="1" x14ac:dyDescent="0.3">
      <c r="D2595" s="8"/>
      <c r="L2595" s="8"/>
      <c r="N2595" s="8"/>
      <c r="O2595" s="8"/>
      <c r="P2595" s="8"/>
      <c r="R2595" s="8"/>
      <c r="Z2595" s="8"/>
      <c r="AA2595" s="8"/>
      <c r="AF2595" s="10"/>
    </row>
    <row r="2596" spans="4:32" ht="38.1" customHeight="1" x14ac:dyDescent="0.3">
      <c r="D2596" s="8"/>
      <c r="L2596" s="8"/>
      <c r="N2596" s="8"/>
      <c r="O2596" s="8"/>
      <c r="P2596" s="8"/>
      <c r="R2596" s="8"/>
      <c r="Z2596" s="8"/>
      <c r="AA2596" s="8"/>
      <c r="AF2596" s="10"/>
    </row>
    <row r="2597" spans="4:32" ht="38.1" customHeight="1" x14ac:dyDescent="0.3">
      <c r="D2597" s="8"/>
      <c r="L2597" s="8"/>
      <c r="N2597" s="8"/>
      <c r="O2597" s="8"/>
      <c r="P2597" s="8"/>
      <c r="R2597" s="8"/>
      <c r="Z2597" s="8"/>
      <c r="AA2597" s="8"/>
      <c r="AF2597" s="10"/>
    </row>
    <row r="2598" spans="4:32" ht="38.1" customHeight="1" x14ac:dyDescent="0.3">
      <c r="D2598" s="8"/>
      <c r="L2598" s="8"/>
      <c r="N2598" s="8"/>
      <c r="O2598" s="8"/>
      <c r="P2598" s="8"/>
      <c r="R2598" s="8"/>
      <c r="Z2598" s="8"/>
      <c r="AA2598" s="8"/>
      <c r="AF2598" s="10"/>
    </row>
    <row r="2599" spans="4:32" ht="38.1" customHeight="1" x14ac:dyDescent="0.3">
      <c r="D2599" s="8"/>
      <c r="L2599" s="8"/>
      <c r="N2599" s="8"/>
      <c r="O2599" s="8"/>
      <c r="P2599" s="8"/>
      <c r="R2599" s="8"/>
      <c r="Z2599" s="8"/>
      <c r="AA2599" s="8"/>
      <c r="AF2599" s="10"/>
    </row>
    <row r="2600" spans="4:32" ht="38.1" customHeight="1" x14ac:dyDescent="0.3">
      <c r="D2600" s="8"/>
      <c r="L2600" s="8"/>
      <c r="N2600" s="8"/>
      <c r="O2600" s="8"/>
      <c r="P2600" s="8"/>
      <c r="R2600" s="8"/>
      <c r="Z2600" s="8"/>
      <c r="AA2600" s="8"/>
      <c r="AF2600" s="10"/>
    </row>
    <row r="2601" spans="4:32" ht="38.1" customHeight="1" x14ac:dyDescent="0.3">
      <c r="D2601" s="8"/>
      <c r="L2601" s="8"/>
      <c r="N2601" s="8"/>
      <c r="O2601" s="8"/>
      <c r="P2601" s="8"/>
      <c r="R2601" s="8"/>
      <c r="Z2601" s="8"/>
      <c r="AA2601" s="8"/>
      <c r="AF2601" s="10"/>
    </row>
    <row r="2602" spans="4:32" ht="38.1" customHeight="1" x14ac:dyDescent="0.3">
      <c r="D2602" s="8"/>
      <c r="L2602" s="8"/>
      <c r="N2602" s="8"/>
      <c r="O2602" s="8"/>
      <c r="P2602" s="8"/>
      <c r="R2602" s="8"/>
      <c r="Z2602" s="8"/>
      <c r="AA2602" s="8"/>
      <c r="AF2602" s="10"/>
    </row>
    <row r="2603" spans="4:32" ht="38.1" customHeight="1" x14ac:dyDescent="0.3">
      <c r="D2603" s="8"/>
      <c r="L2603" s="8"/>
      <c r="N2603" s="8"/>
      <c r="O2603" s="8"/>
      <c r="P2603" s="8"/>
      <c r="R2603" s="8"/>
      <c r="Z2603" s="8"/>
      <c r="AA2603" s="8"/>
      <c r="AF2603" s="10"/>
    </row>
    <row r="2604" spans="4:32" ht="38.1" customHeight="1" x14ac:dyDescent="0.3">
      <c r="D2604" s="8"/>
      <c r="L2604" s="8"/>
      <c r="N2604" s="8"/>
      <c r="O2604" s="8"/>
      <c r="P2604" s="8"/>
      <c r="R2604" s="8"/>
      <c r="Z2604" s="8"/>
      <c r="AA2604" s="8"/>
      <c r="AF2604" s="10"/>
    </row>
    <row r="2605" spans="4:32" ht="38.1" customHeight="1" x14ac:dyDescent="0.3">
      <c r="D2605" s="8"/>
      <c r="L2605" s="8"/>
      <c r="N2605" s="8"/>
      <c r="O2605" s="8"/>
      <c r="P2605" s="8"/>
      <c r="R2605" s="8"/>
      <c r="Z2605" s="8"/>
      <c r="AA2605" s="8"/>
      <c r="AF2605" s="10"/>
    </row>
    <row r="2606" spans="4:32" ht="38.1" customHeight="1" x14ac:dyDescent="0.3">
      <c r="D2606" s="8"/>
      <c r="L2606" s="8"/>
      <c r="N2606" s="8"/>
      <c r="O2606" s="8"/>
      <c r="P2606" s="8"/>
      <c r="R2606" s="8"/>
      <c r="Z2606" s="8"/>
      <c r="AA2606" s="8"/>
      <c r="AF2606" s="10"/>
    </row>
    <row r="2607" spans="4:32" ht="38.1" customHeight="1" x14ac:dyDescent="0.3">
      <c r="D2607" s="8"/>
      <c r="L2607" s="8"/>
      <c r="N2607" s="8"/>
      <c r="O2607" s="8"/>
      <c r="P2607" s="8"/>
      <c r="R2607" s="8"/>
      <c r="Z2607" s="8"/>
      <c r="AA2607" s="8"/>
      <c r="AF2607" s="10"/>
    </row>
    <row r="2608" spans="4:32" ht="38.1" customHeight="1" x14ac:dyDescent="0.3">
      <c r="D2608" s="8"/>
      <c r="L2608" s="8"/>
      <c r="N2608" s="8"/>
      <c r="O2608" s="8"/>
      <c r="P2608" s="8"/>
      <c r="R2608" s="8"/>
      <c r="Z2608" s="8"/>
      <c r="AA2608" s="8"/>
      <c r="AF2608" s="10"/>
    </row>
    <row r="2609" spans="4:32" ht="38.1" customHeight="1" x14ac:dyDescent="0.3">
      <c r="D2609" s="8"/>
      <c r="L2609" s="8"/>
      <c r="N2609" s="8"/>
      <c r="O2609" s="8"/>
      <c r="P2609" s="8"/>
      <c r="R2609" s="8"/>
      <c r="Z2609" s="8"/>
      <c r="AA2609" s="8"/>
      <c r="AF2609" s="10"/>
    </row>
    <row r="2610" spans="4:32" ht="38.1" customHeight="1" x14ac:dyDescent="0.3">
      <c r="D2610" s="8"/>
      <c r="L2610" s="8"/>
      <c r="N2610" s="8"/>
      <c r="O2610" s="8"/>
      <c r="P2610" s="8"/>
      <c r="R2610" s="8"/>
      <c r="Z2610" s="8"/>
      <c r="AA2610" s="8"/>
      <c r="AF2610" s="10"/>
    </row>
    <row r="2611" spans="4:32" ht="38.1" customHeight="1" x14ac:dyDescent="0.3">
      <c r="D2611" s="8"/>
      <c r="L2611" s="8"/>
      <c r="N2611" s="8"/>
      <c r="O2611" s="8"/>
      <c r="P2611" s="8"/>
      <c r="R2611" s="8"/>
      <c r="Z2611" s="8"/>
      <c r="AA2611" s="8"/>
      <c r="AF2611" s="10"/>
    </row>
    <row r="2612" spans="4:32" ht="38.1" customHeight="1" x14ac:dyDescent="0.3">
      <c r="D2612" s="8"/>
      <c r="L2612" s="8"/>
      <c r="N2612" s="8"/>
      <c r="O2612" s="8"/>
      <c r="P2612" s="8"/>
      <c r="R2612" s="8"/>
      <c r="Z2612" s="8"/>
      <c r="AA2612" s="8"/>
      <c r="AF2612" s="10"/>
    </row>
    <row r="2613" spans="4:32" ht="38.1" customHeight="1" x14ac:dyDescent="0.3">
      <c r="D2613" s="8"/>
      <c r="L2613" s="8"/>
      <c r="N2613" s="8"/>
      <c r="O2613" s="8"/>
      <c r="P2613" s="8"/>
      <c r="R2613" s="8"/>
      <c r="Z2613" s="8"/>
      <c r="AA2613" s="8"/>
      <c r="AF2613" s="10"/>
    </row>
    <row r="2614" spans="4:32" ht="38.1" customHeight="1" x14ac:dyDescent="0.3">
      <c r="D2614" s="8"/>
      <c r="L2614" s="8"/>
      <c r="N2614" s="8"/>
      <c r="O2614" s="8"/>
      <c r="P2614" s="8"/>
      <c r="R2614" s="8"/>
      <c r="Z2614" s="8"/>
      <c r="AA2614" s="8"/>
      <c r="AF2614" s="10"/>
    </row>
    <row r="2615" spans="4:32" ht="38.1" customHeight="1" x14ac:dyDescent="0.3">
      <c r="D2615" s="8"/>
      <c r="L2615" s="8"/>
      <c r="N2615" s="8"/>
      <c r="O2615" s="8"/>
      <c r="P2615" s="8"/>
      <c r="R2615" s="8"/>
      <c r="Z2615" s="8"/>
      <c r="AA2615" s="8"/>
      <c r="AF2615" s="10"/>
    </row>
    <row r="2616" spans="4:32" ht="38.1" customHeight="1" x14ac:dyDescent="0.3">
      <c r="D2616" s="8"/>
      <c r="L2616" s="8"/>
      <c r="N2616" s="8"/>
      <c r="O2616" s="8"/>
      <c r="P2616" s="8"/>
      <c r="R2616" s="8"/>
      <c r="Z2616" s="8"/>
      <c r="AA2616" s="8"/>
      <c r="AF2616" s="10"/>
    </row>
    <row r="2617" spans="4:32" ht="38.1" customHeight="1" x14ac:dyDescent="0.3">
      <c r="D2617" s="8"/>
      <c r="L2617" s="8"/>
      <c r="N2617" s="8"/>
      <c r="O2617" s="8"/>
      <c r="P2617" s="8"/>
      <c r="R2617" s="8"/>
      <c r="Z2617" s="8"/>
      <c r="AA2617" s="8"/>
      <c r="AF2617" s="10"/>
    </row>
    <row r="2618" spans="4:32" ht="38.1" customHeight="1" x14ac:dyDescent="0.3">
      <c r="D2618" s="8"/>
      <c r="L2618" s="8"/>
      <c r="N2618" s="8"/>
      <c r="O2618" s="8"/>
      <c r="P2618" s="8"/>
      <c r="R2618" s="8"/>
      <c r="Z2618" s="8"/>
      <c r="AA2618" s="8"/>
      <c r="AF2618" s="10"/>
    </row>
    <row r="2619" spans="4:32" ht="38.1" customHeight="1" x14ac:dyDescent="0.3">
      <c r="D2619" s="8"/>
      <c r="L2619" s="8"/>
      <c r="N2619" s="8"/>
      <c r="O2619" s="8"/>
      <c r="P2619" s="8"/>
      <c r="R2619" s="8"/>
      <c r="Z2619" s="8"/>
      <c r="AA2619" s="8"/>
      <c r="AF2619" s="10"/>
    </row>
    <row r="2620" spans="4:32" ht="38.1" customHeight="1" x14ac:dyDescent="0.3">
      <c r="D2620" s="8"/>
      <c r="L2620" s="8"/>
      <c r="N2620" s="8"/>
      <c r="O2620" s="8"/>
      <c r="P2620" s="8"/>
      <c r="R2620" s="8"/>
      <c r="Z2620" s="8"/>
      <c r="AA2620" s="8"/>
      <c r="AF2620" s="10"/>
    </row>
    <row r="2621" spans="4:32" ht="38.1" customHeight="1" x14ac:dyDescent="0.3">
      <c r="D2621" s="8"/>
      <c r="L2621" s="8"/>
      <c r="N2621" s="8"/>
      <c r="O2621" s="8"/>
      <c r="P2621" s="8"/>
      <c r="R2621" s="8"/>
      <c r="Z2621" s="8"/>
      <c r="AA2621" s="8"/>
      <c r="AF2621" s="10"/>
    </row>
    <row r="2622" spans="4:32" ht="38.1" customHeight="1" x14ac:dyDescent="0.3">
      <c r="D2622" s="8"/>
      <c r="L2622" s="8"/>
      <c r="N2622" s="8"/>
      <c r="O2622" s="8"/>
      <c r="P2622" s="8"/>
      <c r="R2622" s="8"/>
      <c r="Z2622" s="8"/>
      <c r="AA2622" s="8"/>
      <c r="AF2622" s="10"/>
    </row>
    <row r="2623" spans="4:32" ht="38.1" customHeight="1" x14ac:dyDescent="0.3">
      <c r="D2623" s="8"/>
      <c r="L2623" s="8"/>
      <c r="N2623" s="8"/>
      <c r="O2623" s="8"/>
      <c r="P2623" s="8"/>
      <c r="R2623" s="8"/>
      <c r="Z2623" s="8"/>
      <c r="AA2623" s="8"/>
      <c r="AF2623" s="10"/>
    </row>
    <row r="2624" spans="4:32" ht="38.1" customHeight="1" x14ac:dyDescent="0.3">
      <c r="D2624" s="8"/>
      <c r="L2624" s="8"/>
      <c r="N2624" s="8"/>
      <c r="O2624" s="8"/>
      <c r="P2624" s="8"/>
      <c r="R2624" s="8"/>
      <c r="Z2624" s="8"/>
      <c r="AA2624" s="8"/>
      <c r="AF2624" s="10"/>
    </row>
    <row r="2625" spans="4:32" ht="38.1" customHeight="1" x14ac:dyDescent="0.3">
      <c r="D2625" s="8"/>
      <c r="L2625" s="8"/>
      <c r="N2625" s="8"/>
      <c r="O2625" s="8"/>
      <c r="P2625" s="8"/>
      <c r="R2625" s="8"/>
      <c r="Z2625" s="8"/>
      <c r="AA2625" s="8"/>
      <c r="AF2625" s="10"/>
    </row>
    <row r="2626" spans="4:32" ht="38.1" customHeight="1" x14ac:dyDescent="0.3">
      <c r="D2626" s="8"/>
      <c r="L2626" s="8"/>
      <c r="N2626" s="8"/>
      <c r="O2626" s="8"/>
      <c r="P2626" s="8"/>
      <c r="R2626" s="8"/>
      <c r="Z2626" s="8"/>
      <c r="AA2626" s="8"/>
      <c r="AF2626" s="10"/>
    </row>
    <row r="2627" spans="4:32" ht="38.1" customHeight="1" x14ac:dyDescent="0.3">
      <c r="D2627" s="8"/>
      <c r="L2627" s="8"/>
      <c r="N2627" s="8"/>
      <c r="O2627" s="8"/>
      <c r="P2627" s="8"/>
      <c r="R2627" s="8"/>
      <c r="Z2627" s="8"/>
      <c r="AA2627" s="8"/>
      <c r="AF2627" s="10"/>
    </row>
    <row r="2628" spans="4:32" ht="38.1" customHeight="1" x14ac:dyDescent="0.3">
      <c r="D2628" s="8"/>
      <c r="L2628" s="8"/>
      <c r="N2628" s="8"/>
      <c r="O2628" s="8"/>
      <c r="P2628" s="8"/>
      <c r="R2628" s="8"/>
      <c r="Z2628" s="8"/>
      <c r="AA2628" s="8"/>
      <c r="AF2628" s="10"/>
    </row>
    <row r="2629" spans="4:32" ht="38.1" customHeight="1" x14ac:dyDescent="0.3">
      <c r="D2629" s="8"/>
      <c r="L2629" s="8"/>
      <c r="N2629" s="8"/>
      <c r="O2629" s="8"/>
      <c r="P2629" s="8"/>
      <c r="R2629" s="8"/>
      <c r="Z2629" s="8"/>
      <c r="AA2629" s="8"/>
      <c r="AF2629" s="10"/>
    </row>
    <row r="2630" spans="4:32" ht="38.1" customHeight="1" x14ac:dyDescent="0.3">
      <c r="D2630" s="8"/>
      <c r="L2630" s="8"/>
      <c r="N2630" s="8"/>
      <c r="O2630" s="8"/>
      <c r="P2630" s="8"/>
      <c r="R2630" s="8"/>
      <c r="Z2630" s="8"/>
      <c r="AA2630" s="8"/>
      <c r="AF2630" s="10"/>
    </row>
    <row r="2631" spans="4:32" ht="38.1" customHeight="1" x14ac:dyDescent="0.3">
      <c r="D2631" s="8"/>
      <c r="L2631" s="8"/>
      <c r="N2631" s="8"/>
      <c r="O2631" s="8"/>
      <c r="P2631" s="8"/>
      <c r="R2631" s="8"/>
      <c r="Z2631" s="8"/>
      <c r="AA2631" s="8"/>
      <c r="AF2631" s="10"/>
    </row>
    <row r="2632" spans="4:32" ht="38.1" customHeight="1" x14ac:dyDescent="0.3">
      <c r="D2632" s="8"/>
      <c r="L2632" s="8"/>
      <c r="N2632" s="8"/>
      <c r="O2632" s="8"/>
      <c r="P2632" s="8"/>
      <c r="R2632" s="8"/>
      <c r="Z2632" s="8"/>
      <c r="AA2632" s="8"/>
      <c r="AF2632" s="10"/>
    </row>
    <row r="2633" spans="4:32" ht="38.1" customHeight="1" x14ac:dyDescent="0.3">
      <c r="D2633" s="8"/>
      <c r="L2633" s="8"/>
      <c r="N2633" s="8"/>
      <c r="O2633" s="8"/>
      <c r="P2633" s="8"/>
      <c r="R2633" s="8"/>
      <c r="Z2633" s="8"/>
      <c r="AA2633" s="8"/>
      <c r="AF2633" s="10"/>
    </row>
    <row r="2634" spans="4:32" ht="38.1" customHeight="1" x14ac:dyDescent="0.3">
      <c r="D2634" s="8"/>
      <c r="L2634" s="8"/>
      <c r="N2634" s="8"/>
      <c r="O2634" s="8"/>
      <c r="P2634" s="8"/>
      <c r="R2634" s="8"/>
      <c r="Z2634" s="8"/>
      <c r="AA2634" s="8"/>
      <c r="AF2634" s="10"/>
    </row>
    <row r="2635" spans="4:32" ht="38.1" customHeight="1" x14ac:dyDescent="0.3">
      <c r="D2635" s="8"/>
      <c r="L2635" s="8"/>
      <c r="N2635" s="8"/>
      <c r="O2635" s="8"/>
      <c r="P2635" s="8"/>
      <c r="R2635" s="8"/>
      <c r="Z2635" s="8"/>
      <c r="AA2635" s="8"/>
      <c r="AF2635" s="10"/>
    </row>
    <row r="2636" spans="4:32" ht="38.1" customHeight="1" x14ac:dyDescent="0.3">
      <c r="D2636" s="8"/>
      <c r="L2636" s="8"/>
      <c r="N2636" s="8"/>
      <c r="O2636" s="8"/>
      <c r="P2636" s="8"/>
      <c r="R2636" s="8"/>
      <c r="Z2636" s="8"/>
      <c r="AA2636" s="8"/>
      <c r="AF2636" s="10"/>
    </row>
    <row r="2637" spans="4:32" ht="38.1" customHeight="1" x14ac:dyDescent="0.3">
      <c r="D2637" s="8"/>
      <c r="L2637" s="8"/>
      <c r="N2637" s="8"/>
      <c r="O2637" s="8"/>
      <c r="P2637" s="8"/>
      <c r="R2637" s="8"/>
      <c r="Z2637" s="8"/>
      <c r="AA2637" s="8"/>
      <c r="AF2637" s="10"/>
    </row>
    <row r="2638" spans="4:32" ht="38.1" customHeight="1" x14ac:dyDescent="0.3">
      <c r="D2638" s="8"/>
      <c r="L2638" s="8"/>
      <c r="N2638" s="8"/>
      <c r="O2638" s="8"/>
      <c r="P2638" s="8"/>
      <c r="R2638" s="8"/>
      <c r="Z2638" s="8"/>
      <c r="AA2638" s="8"/>
      <c r="AF2638" s="10"/>
    </row>
    <row r="2639" spans="4:32" ht="38.1" customHeight="1" x14ac:dyDescent="0.3">
      <c r="D2639" s="8"/>
      <c r="L2639" s="8"/>
      <c r="N2639" s="8"/>
      <c r="O2639" s="8"/>
      <c r="P2639" s="8"/>
      <c r="R2639" s="8"/>
      <c r="Z2639" s="8"/>
      <c r="AA2639" s="8"/>
      <c r="AF2639" s="10"/>
    </row>
    <row r="2640" spans="4:32" ht="38.1" customHeight="1" x14ac:dyDescent="0.3">
      <c r="D2640" s="8"/>
      <c r="L2640" s="8"/>
      <c r="N2640" s="8"/>
      <c r="O2640" s="8"/>
      <c r="P2640" s="8"/>
      <c r="R2640" s="8"/>
      <c r="Z2640" s="8"/>
      <c r="AA2640" s="8"/>
      <c r="AF2640" s="10"/>
    </row>
    <row r="2641" spans="4:32" ht="38.1" customHeight="1" x14ac:dyDescent="0.3">
      <c r="D2641" s="8"/>
      <c r="L2641" s="8"/>
      <c r="N2641" s="8"/>
      <c r="O2641" s="8"/>
      <c r="P2641" s="8"/>
      <c r="R2641" s="8"/>
      <c r="Z2641" s="8"/>
      <c r="AA2641" s="8"/>
      <c r="AF2641" s="10"/>
    </row>
    <row r="2642" spans="4:32" ht="38.1" customHeight="1" x14ac:dyDescent="0.3">
      <c r="D2642" s="8"/>
      <c r="L2642" s="8"/>
      <c r="N2642" s="8"/>
      <c r="O2642" s="8"/>
      <c r="P2642" s="8"/>
      <c r="R2642" s="8"/>
      <c r="Z2642" s="8"/>
      <c r="AA2642" s="8"/>
      <c r="AF2642" s="10"/>
    </row>
    <row r="2643" spans="4:32" ht="38.1" customHeight="1" x14ac:dyDescent="0.3">
      <c r="D2643" s="8"/>
      <c r="L2643" s="8"/>
      <c r="N2643" s="8"/>
      <c r="O2643" s="8"/>
      <c r="P2643" s="8"/>
      <c r="R2643" s="8"/>
      <c r="Z2643" s="8"/>
      <c r="AA2643" s="8"/>
      <c r="AF2643" s="10"/>
    </row>
    <row r="2644" spans="4:32" ht="38.1" customHeight="1" x14ac:dyDescent="0.3">
      <c r="D2644" s="8"/>
      <c r="L2644" s="8"/>
      <c r="N2644" s="8"/>
      <c r="O2644" s="8"/>
      <c r="P2644" s="8"/>
      <c r="R2644" s="8"/>
      <c r="Z2644" s="8"/>
      <c r="AA2644" s="8"/>
      <c r="AF2644" s="10"/>
    </row>
    <row r="2645" spans="4:32" ht="38.1" customHeight="1" x14ac:dyDescent="0.3">
      <c r="D2645" s="8"/>
      <c r="L2645" s="8"/>
      <c r="N2645" s="8"/>
      <c r="O2645" s="8"/>
      <c r="P2645" s="8"/>
      <c r="R2645" s="8"/>
      <c r="Z2645" s="8"/>
      <c r="AA2645" s="8"/>
      <c r="AF2645" s="10"/>
    </row>
    <row r="2646" spans="4:32" ht="38.1" customHeight="1" x14ac:dyDescent="0.3">
      <c r="D2646" s="8"/>
      <c r="L2646" s="8"/>
      <c r="N2646" s="8"/>
      <c r="O2646" s="8"/>
      <c r="P2646" s="8"/>
      <c r="R2646" s="8"/>
      <c r="Z2646" s="8"/>
      <c r="AA2646" s="8"/>
      <c r="AF2646" s="10"/>
    </row>
    <row r="2647" spans="4:32" ht="38.1" customHeight="1" x14ac:dyDescent="0.3">
      <c r="D2647" s="8"/>
      <c r="L2647" s="8"/>
      <c r="N2647" s="8"/>
      <c r="O2647" s="8"/>
      <c r="P2647" s="8"/>
      <c r="R2647" s="8"/>
      <c r="Z2647" s="8"/>
      <c r="AA2647" s="8"/>
      <c r="AF2647" s="10"/>
    </row>
    <row r="2648" spans="4:32" ht="38.1" customHeight="1" x14ac:dyDescent="0.3">
      <c r="D2648" s="8"/>
      <c r="L2648" s="8"/>
      <c r="N2648" s="8"/>
      <c r="O2648" s="8"/>
      <c r="P2648" s="8"/>
      <c r="R2648" s="8"/>
      <c r="Z2648" s="8"/>
      <c r="AA2648" s="8"/>
      <c r="AF2648" s="10"/>
    </row>
    <row r="2649" spans="4:32" ht="38.1" customHeight="1" x14ac:dyDescent="0.3">
      <c r="D2649" s="8"/>
      <c r="L2649" s="8"/>
      <c r="N2649" s="8"/>
      <c r="O2649" s="8"/>
      <c r="P2649" s="8"/>
      <c r="R2649" s="8"/>
      <c r="Z2649" s="8"/>
      <c r="AA2649" s="8"/>
      <c r="AF2649" s="10"/>
    </row>
    <row r="2650" spans="4:32" ht="38.1" customHeight="1" x14ac:dyDescent="0.3">
      <c r="D2650" s="8"/>
      <c r="L2650" s="8"/>
      <c r="N2650" s="8"/>
      <c r="O2650" s="8"/>
      <c r="P2650" s="8"/>
      <c r="R2650" s="8"/>
      <c r="Z2650" s="8"/>
      <c r="AA2650" s="8"/>
      <c r="AF2650" s="10"/>
    </row>
    <row r="2651" spans="4:32" ht="38.1" customHeight="1" x14ac:dyDescent="0.3">
      <c r="D2651" s="8"/>
      <c r="L2651" s="8"/>
      <c r="N2651" s="8"/>
      <c r="O2651" s="8"/>
      <c r="P2651" s="8"/>
      <c r="R2651" s="8"/>
      <c r="Z2651" s="8"/>
      <c r="AA2651" s="8"/>
      <c r="AF2651" s="10"/>
    </row>
    <row r="2652" spans="4:32" ht="38.1" customHeight="1" x14ac:dyDescent="0.3">
      <c r="D2652" s="8"/>
      <c r="L2652" s="8"/>
      <c r="N2652" s="8"/>
      <c r="O2652" s="8"/>
      <c r="P2652" s="8"/>
      <c r="R2652" s="8"/>
      <c r="Z2652" s="8"/>
      <c r="AA2652" s="8"/>
      <c r="AF2652" s="10"/>
    </row>
    <row r="2653" spans="4:32" ht="38.1" customHeight="1" x14ac:dyDescent="0.3">
      <c r="D2653" s="8"/>
      <c r="L2653" s="8"/>
      <c r="N2653" s="8"/>
      <c r="O2653" s="8"/>
      <c r="P2653" s="8"/>
      <c r="R2653" s="8"/>
      <c r="Z2653" s="8"/>
      <c r="AA2653" s="8"/>
      <c r="AF2653" s="10"/>
    </row>
    <row r="2654" spans="4:32" ht="38.1" customHeight="1" x14ac:dyDescent="0.3">
      <c r="D2654" s="8"/>
      <c r="L2654" s="8"/>
      <c r="N2654" s="8"/>
      <c r="O2654" s="8"/>
      <c r="P2654" s="8"/>
      <c r="R2654" s="8"/>
      <c r="Z2654" s="8"/>
      <c r="AA2654" s="8"/>
      <c r="AF2654" s="10"/>
    </row>
    <row r="2655" spans="4:32" ht="38.1" customHeight="1" x14ac:dyDescent="0.3">
      <c r="D2655" s="8"/>
      <c r="L2655" s="8"/>
      <c r="N2655" s="8"/>
      <c r="O2655" s="8"/>
      <c r="P2655" s="8"/>
      <c r="R2655" s="8"/>
      <c r="Z2655" s="8"/>
      <c r="AA2655" s="8"/>
      <c r="AF2655" s="10"/>
    </row>
    <row r="2656" spans="4:32" ht="38.1" customHeight="1" x14ac:dyDescent="0.3">
      <c r="D2656" s="8"/>
      <c r="L2656" s="8"/>
      <c r="N2656" s="8"/>
      <c r="O2656" s="8"/>
      <c r="P2656" s="8"/>
      <c r="R2656" s="8"/>
      <c r="Z2656" s="8"/>
      <c r="AA2656" s="8"/>
      <c r="AF2656" s="10"/>
    </row>
    <row r="2657" spans="4:32" ht="38.1" customHeight="1" x14ac:dyDescent="0.3">
      <c r="D2657" s="8"/>
      <c r="L2657" s="8"/>
      <c r="N2657" s="8"/>
      <c r="O2657" s="8"/>
      <c r="P2657" s="8"/>
      <c r="R2657" s="8"/>
      <c r="Z2657" s="8"/>
      <c r="AA2657" s="8"/>
      <c r="AF2657" s="10"/>
    </row>
    <row r="2658" spans="4:32" ht="38.1" customHeight="1" x14ac:dyDescent="0.3">
      <c r="D2658" s="8"/>
      <c r="L2658" s="8"/>
      <c r="N2658" s="8"/>
      <c r="O2658" s="8"/>
      <c r="P2658" s="8"/>
      <c r="R2658" s="8"/>
      <c r="Z2658" s="8"/>
      <c r="AA2658" s="8"/>
      <c r="AF2658" s="10"/>
    </row>
    <row r="2659" spans="4:32" ht="38.1" customHeight="1" x14ac:dyDescent="0.3">
      <c r="D2659" s="8"/>
      <c r="L2659" s="8"/>
      <c r="N2659" s="8"/>
      <c r="O2659" s="8"/>
      <c r="P2659" s="8"/>
      <c r="R2659" s="8"/>
      <c r="Z2659" s="8"/>
      <c r="AA2659" s="8"/>
      <c r="AF2659" s="10"/>
    </row>
    <row r="2660" spans="4:32" ht="38.1" customHeight="1" x14ac:dyDescent="0.3">
      <c r="D2660" s="8"/>
      <c r="L2660" s="8"/>
      <c r="N2660" s="8"/>
      <c r="O2660" s="8"/>
      <c r="P2660" s="8"/>
      <c r="R2660" s="8"/>
      <c r="Z2660" s="8"/>
      <c r="AA2660" s="8"/>
      <c r="AF2660" s="10"/>
    </row>
    <row r="2661" spans="4:32" ht="38.1" customHeight="1" x14ac:dyDescent="0.3">
      <c r="D2661" s="8"/>
      <c r="L2661" s="8"/>
      <c r="N2661" s="8"/>
      <c r="O2661" s="8"/>
      <c r="P2661" s="8"/>
      <c r="R2661" s="8"/>
      <c r="Z2661" s="8"/>
      <c r="AA2661" s="8"/>
      <c r="AF2661" s="10"/>
    </row>
    <row r="2662" spans="4:32" ht="38.1" customHeight="1" x14ac:dyDescent="0.3">
      <c r="D2662" s="8"/>
      <c r="L2662" s="8"/>
      <c r="N2662" s="8"/>
      <c r="O2662" s="8"/>
      <c r="P2662" s="8"/>
      <c r="R2662" s="8"/>
      <c r="Z2662" s="8"/>
      <c r="AA2662" s="8"/>
      <c r="AF2662" s="10"/>
    </row>
    <row r="2663" spans="4:32" ht="38.1" customHeight="1" x14ac:dyDescent="0.3">
      <c r="D2663" s="8"/>
      <c r="L2663" s="8"/>
      <c r="N2663" s="8"/>
      <c r="O2663" s="8"/>
      <c r="P2663" s="8"/>
      <c r="R2663" s="8"/>
      <c r="Z2663" s="8"/>
      <c r="AA2663" s="8"/>
      <c r="AF2663" s="10"/>
    </row>
    <row r="2664" spans="4:32" ht="38.1" customHeight="1" x14ac:dyDescent="0.3">
      <c r="D2664" s="8"/>
      <c r="L2664" s="8"/>
      <c r="N2664" s="8"/>
      <c r="O2664" s="8"/>
      <c r="P2664" s="8"/>
      <c r="R2664" s="8"/>
      <c r="Z2664" s="8"/>
      <c r="AA2664" s="8"/>
      <c r="AF2664" s="10"/>
    </row>
    <row r="2665" spans="4:32" ht="38.1" customHeight="1" x14ac:dyDescent="0.3">
      <c r="D2665" s="8"/>
      <c r="L2665" s="8"/>
      <c r="N2665" s="8"/>
      <c r="O2665" s="8"/>
      <c r="P2665" s="8"/>
      <c r="R2665" s="8"/>
      <c r="Z2665" s="8"/>
      <c r="AA2665" s="8"/>
      <c r="AF2665" s="10"/>
    </row>
    <row r="2666" spans="4:32" ht="38.1" customHeight="1" x14ac:dyDescent="0.3">
      <c r="D2666" s="8"/>
      <c r="L2666" s="8"/>
      <c r="N2666" s="8"/>
      <c r="O2666" s="8"/>
      <c r="P2666" s="8"/>
      <c r="R2666" s="8"/>
      <c r="Z2666" s="8"/>
      <c r="AA2666" s="8"/>
      <c r="AF2666" s="10"/>
    </row>
    <row r="2667" spans="4:32" ht="38.1" customHeight="1" x14ac:dyDescent="0.3">
      <c r="D2667" s="8"/>
      <c r="L2667" s="8"/>
      <c r="N2667" s="8"/>
      <c r="O2667" s="8"/>
      <c r="P2667" s="8"/>
      <c r="R2667" s="8"/>
      <c r="Z2667" s="8"/>
      <c r="AA2667" s="8"/>
      <c r="AF2667" s="10"/>
    </row>
    <row r="2668" spans="4:32" ht="38.1" customHeight="1" x14ac:dyDescent="0.3">
      <c r="D2668" s="8"/>
      <c r="L2668" s="8"/>
      <c r="N2668" s="8"/>
      <c r="O2668" s="8"/>
      <c r="P2668" s="8"/>
      <c r="R2668" s="8"/>
      <c r="Z2668" s="8"/>
      <c r="AA2668" s="8"/>
      <c r="AF2668" s="10"/>
    </row>
    <row r="2669" spans="4:32" ht="38.1" customHeight="1" x14ac:dyDescent="0.3">
      <c r="D2669" s="8"/>
      <c r="L2669" s="8"/>
      <c r="N2669" s="8"/>
      <c r="O2669" s="8"/>
      <c r="P2669" s="8"/>
      <c r="R2669" s="8"/>
      <c r="Z2669" s="8"/>
      <c r="AA2669" s="8"/>
      <c r="AF2669" s="10"/>
    </row>
    <row r="2670" spans="4:32" ht="38.1" customHeight="1" x14ac:dyDescent="0.3">
      <c r="D2670" s="8"/>
      <c r="L2670" s="8"/>
      <c r="N2670" s="8"/>
      <c r="O2670" s="8"/>
      <c r="P2670" s="8"/>
      <c r="R2670" s="8"/>
      <c r="Z2670" s="8"/>
      <c r="AA2670" s="8"/>
      <c r="AF2670" s="10"/>
    </row>
    <row r="2671" spans="4:32" ht="38.1" customHeight="1" x14ac:dyDescent="0.3">
      <c r="D2671" s="8"/>
      <c r="L2671" s="8"/>
      <c r="N2671" s="8"/>
      <c r="O2671" s="8"/>
      <c r="P2671" s="8"/>
      <c r="R2671" s="8"/>
      <c r="Z2671" s="8"/>
      <c r="AA2671" s="8"/>
      <c r="AF2671" s="10"/>
    </row>
    <row r="2672" spans="4:32" ht="38.1" customHeight="1" x14ac:dyDescent="0.3">
      <c r="D2672" s="8"/>
      <c r="L2672" s="8"/>
      <c r="N2672" s="8"/>
      <c r="O2672" s="8"/>
      <c r="P2672" s="8"/>
      <c r="R2672" s="8"/>
      <c r="Z2672" s="8"/>
      <c r="AA2672" s="8"/>
      <c r="AF2672" s="10"/>
    </row>
    <row r="2673" spans="4:32" ht="38.1" customHeight="1" x14ac:dyDescent="0.3">
      <c r="D2673" s="8"/>
      <c r="L2673" s="8"/>
      <c r="N2673" s="8"/>
      <c r="O2673" s="8"/>
      <c r="P2673" s="8"/>
      <c r="R2673" s="8"/>
      <c r="Z2673" s="8"/>
      <c r="AA2673" s="8"/>
      <c r="AF2673" s="10"/>
    </row>
    <row r="2674" spans="4:32" ht="38.1" customHeight="1" x14ac:dyDescent="0.3">
      <c r="D2674" s="8"/>
      <c r="L2674" s="8"/>
      <c r="N2674" s="8"/>
      <c r="O2674" s="8"/>
      <c r="P2674" s="8"/>
      <c r="R2674" s="8"/>
      <c r="Z2674" s="8"/>
      <c r="AA2674" s="8"/>
      <c r="AF2674" s="10"/>
    </row>
    <row r="2675" spans="4:32" ht="38.1" customHeight="1" x14ac:dyDescent="0.3">
      <c r="D2675" s="8"/>
      <c r="L2675" s="8"/>
      <c r="N2675" s="8"/>
      <c r="O2675" s="8"/>
      <c r="P2675" s="8"/>
      <c r="R2675" s="8"/>
      <c r="Z2675" s="8"/>
      <c r="AA2675" s="8"/>
      <c r="AF2675" s="10"/>
    </row>
    <row r="2676" spans="4:32" ht="38.1" customHeight="1" x14ac:dyDescent="0.3">
      <c r="D2676" s="8"/>
      <c r="L2676" s="8"/>
      <c r="N2676" s="8"/>
      <c r="O2676" s="8"/>
      <c r="P2676" s="8"/>
      <c r="R2676" s="8"/>
      <c r="Z2676" s="8"/>
      <c r="AA2676" s="8"/>
      <c r="AF2676" s="10"/>
    </row>
    <row r="2677" spans="4:32" ht="38.1" customHeight="1" x14ac:dyDescent="0.3">
      <c r="D2677" s="8"/>
      <c r="L2677" s="8"/>
      <c r="N2677" s="8"/>
      <c r="O2677" s="8"/>
      <c r="P2677" s="8"/>
      <c r="R2677" s="8"/>
      <c r="Z2677" s="8"/>
      <c r="AA2677" s="8"/>
      <c r="AF2677" s="10"/>
    </row>
    <row r="2678" spans="4:32" ht="38.1" customHeight="1" x14ac:dyDescent="0.3">
      <c r="D2678" s="8"/>
      <c r="L2678" s="8"/>
      <c r="N2678" s="8"/>
      <c r="O2678" s="8"/>
      <c r="P2678" s="8"/>
      <c r="R2678" s="8"/>
      <c r="Z2678" s="8"/>
      <c r="AA2678" s="8"/>
      <c r="AF2678" s="10"/>
    </row>
    <row r="2679" spans="4:32" ht="38.1" customHeight="1" x14ac:dyDescent="0.3">
      <c r="D2679" s="8"/>
      <c r="L2679" s="8"/>
      <c r="N2679" s="8"/>
      <c r="O2679" s="8"/>
      <c r="P2679" s="8"/>
      <c r="R2679" s="8"/>
      <c r="Z2679" s="8"/>
      <c r="AA2679" s="8"/>
      <c r="AF2679" s="10"/>
    </row>
    <row r="2680" spans="4:32" ht="38.1" customHeight="1" x14ac:dyDescent="0.3">
      <c r="D2680" s="8"/>
      <c r="L2680" s="8"/>
      <c r="N2680" s="8"/>
      <c r="O2680" s="8"/>
      <c r="P2680" s="8"/>
      <c r="R2680" s="8"/>
      <c r="Z2680" s="8"/>
      <c r="AA2680" s="8"/>
      <c r="AF2680" s="10"/>
    </row>
    <row r="2681" spans="4:32" ht="38.1" customHeight="1" x14ac:dyDescent="0.3">
      <c r="D2681" s="8"/>
      <c r="L2681" s="8"/>
      <c r="N2681" s="8"/>
      <c r="O2681" s="8"/>
      <c r="P2681" s="8"/>
      <c r="R2681" s="8"/>
      <c r="Z2681" s="8"/>
      <c r="AA2681" s="8"/>
      <c r="AF2681" s="10"/>
    </row>
    <row r="2682" spans="4:32" ht="38.1" customHeight="1" x14ac:dyDescent="0.3">
      <c r="D2682" s="8"/>
      <c r="L2682" s="8"/>
      <c r="N2682" s="8"/>
      <c r="O2682" s="8"/>
      <c r="P2682" s="8"/>
      <c r="R2682" s="8"/>
      <c r="Z2682" s="8"/>
      <c r="AA2682" s="8"/>
      <c r="AF2682" s="10"/>
    </row>
    <row r="2683" spans="4:32" ht="38.1" customHeight="1" x14ac:dyDescent="0.3">
      <c r="D2683" s="8"/>
      <c r="L2683" s="8"/>
      <c r="N2683" s="8"/>
      <c r="O2683" s="8"/>
      <c r="P2683" s="8"/>
      <c r="R2683" s="8"/>
      <c r="Z2683" s="8"/>
      <c r="AA2683" s="8"/>
      <c r="AF2683" s="10"/>
    </row>
    <row r="2684" spans="4:32" ht="38.1" customHeight="1" x14ac:dyDescent="0.3">
      <c r="D2684" s="8"/>
      <c r="L2684" s="8"/>
      <c r="N2684" s="8"/>
      <c r="O2684" s="8"/>
      <c r="P2684" s="8"/>
      <c r="R2684" s="8"/>
      <c r="Z2684" s="8"/>
      <c r="AA2684" s="8"/>
      <c r="AF2684" s="10"/>
    </row>
    <row r="2685" spans="4:32" ht="38.1" customHeight="1" x14ac:dyDescent="0.3">
      <c r="D2685" s="8"/>
      <c r="L2685" s="8"/>
      <c r="N2685" s="8"/>
      <c r="O2685" s="8"/>
      <c r="P2685" s="8"/>
      <c r="R2685" s="8"/>
      <c r="Z2685" s="8"/>
      <c r="AA2685" s="8"/>
      <c r="AF2685" s="10"/>
    </row>
    <row r="2686" spans="4:32" ht="38.1" customHeight="1" x14ac:dyDescent="0.3">
      <c r="D2686" s="8"/>
      <c r="L2686" s="8"/>
      <c r="N2686" s="8"/>
      <c r="O2686" s="8"/>
      <c r="P2686" s="8"/>
      <c r="R2686" s="8"/>
      <c r="Z2686" s="8"/>
      <c r="AA2686" s="8"/>
      <c r="AF2686" s="10"/>
    </row>
    <row r="2687" spans="4:32" ht="38.1" customHeight="1" x14ac:dyDescent="0.3">
      <c r="D2687" s="8"/>
      <c r="L2687" s="8"/>
      <c r="N2687" s="8"/>
      <c r="O2687" s="8"/>
      <c r="P2687" s="8"/>
      <c r="R2687" s="8"/>
      <c r="Z2687" s="8"/>
      <c r="AA2687" s="8"/>
      <c r="AF2687" s="10"/>
    </row>
    <row r="2688" spans="4:32" ht="38.1" customHeight="1" x14ac:dyDescent="0.3">
      <c r="D2688" s="8"/>
      <c r="L2688" s="8"/>
      <c r="N2688" s="8"/>
      <c r="O2688" s="8"/>
      <c r="P2688" s="8"/>
      <c r="R2688" s="8"/>
      <c r="Z2688" s="8"/>
      <c r="AA2688" s="8"/>
      <c r="AF2688" s="10"/>
    </row>
    <row r="2689" spans="4:32" ht="38.1" customHeight="1" x14ac:dyDescent="0.3">
      <c r="D2689" s="8"/>
      <c r="L2689" s="8"/>
      <c r="N2689" s="8"/>
      <c r="O2689" s="8"/>
      <c r="P2689" s="8"/>
      <c r="R2689" s="8"/>
      <c r="Z2689" s="8"/>
      <c r="AA2689" s="8"/>
      <c r="AF2689" s="10"/>
    </row>
    <row r="2690" spans="4:32" ht="38.1" customHeight="1" x14ac:dyDescent="0.3">
      <c r="D2690" s="8"/>
      <c r="L2690" s="8"/>
      <c r="N2690" s="8"/>
      <c r="O2690" s="8"/>
      <c r="P2690" s="8"/>
      <c r="R2690" s="8"/>
      <c r="Z2690" s="8"/>
      <c r="AA2690" s="8"/>
      <c r="AF2690" s="10"/>
    </row>
    <row r="2691" spans="4:32" ht="38.1" customHeight="1" x14ac:dyDescent="0.3">
      <c r="D2691" s="8"/>
      <c r="L2691" s="8"/>
      <c r="N2691" s="8"/>
      <c r="O2691" s="8"/>
      <c r="P2691" s="8"/>
      <c r="R2691" s="8"/>
      <c r="Z2691" s="8"/>
      <c r="AA2691" s="8"/>
      <c r="AF2691" s="10"/>
    </row>
    <row r="2692" spans="4:32" ht="38.1" customHeight="1" x14ac:dyDescent="0.3">
      <c r="D2692" s="8"/>
      <c r="L2692" s="8"/>
      <c r="N2692" s="8"/>
      <c r="O2692" s="8"/>
      <c r="P2692" s="8"/>
      <c r="R2692" s="8"/>
      <c r="Z2692" s="8"/>
      <c r="AA2692" s="8"/>
      <c r="AF2692" s="10"/>
    </row>
    <row r="2693" spans="4:32" ht="38.1" customHeight="1" x14ac:dyDescent="0.3">
      <c r="D2693" s="8"/>
      <c r="L2693" s="8"/>
      <c r="N2693" s="8"/>
      <c r="O2693" s="8"/>
      <c r="P2693" s="8"/>
      <c r="R2693" s="8"/>
      <c r="Z2693" s="8"/>
      <c r="AA2693" s="8"/>
      <c r="AF2693" s="10"/>
    </row>
    <row r="2694" spans="4:32" ht="38.1" customHeight="1" x14ac:dyDescent="0.3">
      <c r="D2694" s="8"/>
      <c r="L2694" s="8"/>
      <c r="N2694" s="8"/>
      <c r="O2694" s="8"/>
      <c r="P2694" s="8"/>
      <c r="R2694" s="8"/>
      <c r="Z2694" s="8"/>
      <c r="AA2694" s="8"/>
      <c r="AF2694" s="10"/>
    </row>
    <row r="2695" spans="4:32" ht="38.1" customHeight="1" x14ac:dyDescent="0.3">
      <c r="D2695" s="8"/>
      <c r="L2695" s="8"/>
      <c r="N2695" s="8"/>
      <c r="O2695" s="8"/>
      <c r="P2695" s="8"/>
      <c r="R2695" s="8"/>
      <c r="Z2695" s="8"/>
      <c r="AA2695" s="8"/>
      <c r="AF2695" s="10"/>
    </row>
    <row r="2696" spans="4:32" ht="38.1" customHeight="1" x14ac:dyDescent="0.3">
      <c r="D2696" s="8"/>
      <c r="L2696" s="8"/>
      <c r="N2696" s="8"/>
      <c r="O2696" s="8"/>
      <c r="P2696" s="8"/>
      <c r="R2696" s="8"/>
      <c r="Z2696" s="8"/>
      <c r="AA2696" s="8"/>
      <c r="AF2696" s="10"/>
    </row>
    <row r="2697" spans="4:32" ht="38.1" customHeight="1" x14ac:dyDescent="0.3">
      <c r="D2697" s="8"/>
      <c r="L2697" s="8"/>
      <c r="N2697" s="8"/>
      <c r="O2697" s="8"/>
      <c r="P2697" s="8"/>
      <c r="R2697" s="8"/>
      <c r="Z2697" s="8"/>
      <c r="AA2697" s="8"/>
      <c r="AF2697" s="10"/>
    </row>
    <row r="2698" spans="4:32" ht="38.1" customHeight="1" x14ac:dyDescent="0.3">
      <c r="D2698" s="8"/>
      <c r="L2698" s="8"/>
      <c r="N2698" s="8"/>
      <c r="O2698" s="8"/>
      <c r="P2698" s="8"/>
      <c r="R2698" s="8"/>
      <c r="Z2698" s="8"/>
      <c r="AA2698" s="8"/>
      <c r="AF2698" s="10"/>
    </row>
    <row r="2699" spans="4:32" ht="38.1" customHeight="1" x14ac:dyDescent="0.3">
      <c r="D2699" s="8"/>
      <c r="L2699" s="8"/>
      <c r="N2699" s="8"/>
      <c r="O2699" s="8"/>
      <c r="P2699" s="8"/>
      <c r="R2699" s="8"/>
      <c r="Z2699" s="8"/>
      <c r="AA2699" s="8"/>
      <c r="AF2699" s="10"/>
    </row>
    <row r="2700" spans="4:32" ht="38.1" customHeight="1" x14ac:dyDescent="0.3">
      <c r="D2700" s="8"/>
      <c r="L2700" s="8"/>
      <c r="N2700" s="8"/>
      <c r="O2700" s="8"/>
      <c r="P2700" s="8"/>
      <c r="R2700" s="8"/>
      <c r="Z2700" s="8"/>
      <c r="AA2700" s="8"/>
      <c r="AF2700" s="10"/>
    </row>
    <row r="2701" spans="4:32" ht="38.1" customHeight="1" x14ac:dyDescent="0.3">
      <c r="D2701" s="8"/>
      <c r="L2701" s="8"/>
      <c r="N2701" s="8"/>
      <c r="O2701" s="8"/>
      <c r="P2701" s="8"/>
      <c r="R2701" s="8"/>
      <c r="Z2701" s="8"/>
      <c r="AA2701" s="8"/>
      <c r="AF2701" s="10"/>
    </row>
    <row r="2702" spans="4:32" ht="38.1" customHeight="1" x14ac:dyDescent="0.3">
      <c r="D2702" s="8"/>
      <c r="L2702" s="8"/>
      <c r="N2702" s="8"/>
      <c r="O2702" s="8"/>
      <c r="P2702" s="8"/>
      <c r="R2702" s="8"/>
      <c r="Z2702" s="8"/>
      <c r="AA2702" s="8"/>
      <c r="AF2702" s="10"/>
    </row>
    <row r="2703" spans="4:32" ht="38.1" customHeight="1" x14ac:dyDescent="0.3">
      <c r="D2703" s="8"/>
      <c r="L2703" s="8"/>
      <c r="N2703" s="8"/>
      <c r="O2703" s="8"/>
      <c r="P2703" s="8"/>
      <c r="R2703" s="8"/>
      <c r="Z2703" s="8"/>
      <c r="AA2703" s="8"/>
      <c r="AF2703" s="10"/>
    </row>
    <row r="2704" spans="4:32" ht="38.1" customHeight="1" x14ac:dyDescent="0.3">
      <c r="D2704" s="8"/>
      <c r="L2704" s="8"/>
      <c r="N2704" s="8"/>
      <c r="O2704" s="8"/>
      <c r="P2704" s="8"/>
      <c r="R2704" s="8"/>
      <c r="Z2704" s="8"/>
      <c r="AA2704" s="8"/>
      <c r="AF2704" s="10"/>
    </row>
    <row r="2705" spans="4:32" ht="38.1" customHeight="1" x14ac:dyDescent="0.3">
      <c r="D2705" s="8"/>
      <c r="L2705" s="8"/>
      <c r="N2705" s="8"/>
      <c r="O2705" s="8"/>
      <c r="P2705" s="8"/>
      <c r="R2705" s="8"/>
      <c r="Z2705" s="8"/>
      <c r="AA2705" s="8"/>
      <c r="AF2705" s="10"/>
    </row>
    <row r="2706" spans="4:32" ht="38.1" customHeight="1" x14ac:dyDescent="0.3">
      <c r="D2706" s="8"/>
      <c r="L2706" s="8"/>
      <c r="N2706" s="8"/>
      <c r="O2706" s="8"/>
      <c r="P2706" s="8"/>
      <c r="R2706" s="8"/>
      <c r="Z2706" s="8"/>
      <c r="AA2706" s="8"/>
      <c r="AF2706" s="10"/>
    </row>
    <row r="2707" spans="4:32" ht="38.1" customHeight="1" x14ac:dyDescent="0.3">
      <c r="D2707" s="8"/>
      <c r="L2707" s="8"/>
      <c r="N2707" s="8"/>
      <c r="O2707" s="8"/>
      <c r="P2707" s="8"/>
      <c r="R2707" s="8"/>
      <c r="Z2707" s="8"/>
      <c r="AA2707" s="8"/>
      <c r="AF2707" s="10"/>
    </row>
    <row r="2708" spans="4:32" ht="38.1" customHeight="1" x14ac:dyDescent="0.3">
      <c r="D2708" s="8"/>
      <c r="L2708" s="8"/>
      <c r="N2708" s="8"/>
      <c r="O2708" s="8"/>
      <c r="P2708" s="8"/>
      <c r="R2708" s="8"/>
      <c r="Z2708" s="8"/>
      <c r="AA2708" s="8"/>
      <c r="AF2708" s="10"/>
    </row>
    <row r="2709" spans="4:32" ht="38.1" customHeight="1" x14ac:dyDescent="0.3">
      <c r="D2709" s="8"/>
      <c r="L2709" s="8"/>
      <c r="N2709" s="8"/>
      <c r="O2709" s="8"/>
      <c r="P2709" s="8"/>
      <c r="R2709" s="8"/>
      <c r="Z2709" s="8"/>
      <c r="AA2709" s="8"/>
      <c r="AF2709" s="10"/>
    </row>
    <row r="2710" spans="4:32" ht="38.1" customHeight="1" x14ac:dyDescent="0.3">
      <c r="D2710" s="8"/>
      <c r="L2710" s="8"/>
      <c r="N2710" s="8"/>
      <c r="O2710" s="8"/>
      <c r="P2710" s="8"/>
      <c r="R2710" s="8"/>
      <c r="Z2710" s="8"/>
      <c r="AA2710" s="8"/>
      <c r="AF2710" s="10"/>
    </row>
    <row r="2711" spans="4:32" ht="38.1" customHeight="1" x14ac:dyDescent="0.3">
      <c r="D2711" s="8"/>
      <c r="L2711" s="8"/>
      <c r="N2711" s="8"/>
      <c r="O2711" s="8"/>
      <c r="P2711" s="8"/>
      <c r="R2711" s="8"/>
      <c r="Z2711" s="8"/>
      <c r="AA2711" s="8"/>
      <c r="AF2711" s="10"/>
    </row>
    <row r="2712" spans="4:32" ht="38.1" customHeight="1" x14ac:dyDescent="0.3">
      <c r="D2712" s="8"/>
      <c r="L2712" s="8"/>
      <c r="N2712" s="8"/>
      <c r="O2712" s="8"/>
      <c r="P2712" s="8"/>
      <c r="R2712" s="8"/>
      <c r="Z2712" s="8"/>
      <c r="AA2712" s="8"/>
      <c r="AF2712" s="10"/>
    </row>
    <row r="2713" spans="4:32" ht="38.1" customHeight="1" x14ac:dyDescent="0.3">
      <c r="D2713" s="8"/>
      <c r="L2713" s="8"/>
      <c r="N2713" s="8"/>
      <c r="O2713" s="8"/>
      <c r="P2713" s="8"/>
      <c r="R2713" s="8"/>
      <c r="Z2713" s="8"/>
      <c r="AA2713" s="8"/>
      <c r="AF2713" s="10"/>
    </row>
    <row r="2714" spans="4:32" ht="38.1" customHeight="1" x14ac:dyDescent="0.3">
      <c r="D2714" s="8"/>
      <c r="L2714" s="8"/>
      <c r="N2714" s="8"/>
      <c r="O2714" s="8"/>
      <c r="P2714" s="8"/>
      <c r="R2714" s="8"/>
      <c r="Z2714" s="8"/>
      <c r="AA2714" s="8"/>
      <c r="AF2714" s="10"/>
    </row>
    <row r="2715" spans="4:32" ht="38.1" customHeight="1" x14ac:dyDescent="0.3">
      <c r="D2715" s="8"/>
      <c r="L2715" s="8"/>
      <c r="N2715" s="8"/>
      <c r="O2715" s="8"/>
      <c r="P2715" s="8"/>
      <c r="R2715" s="8"/>
      <c r="Z2715" s="8"/>
      <c r="AA2715" s="8"/>
      <c r="AF2715" s="10"/>
    </row>
    <row r="2716" spans="4:32" ht="38.1" customHeight="1" x14ac:dyDescent="0.3">
      <c r="D2716" s="8"/>
      <c r="L2716" s="8"/>
      <c r="N2716" s="8"/>
      <c r="O2716" s="8"/>
      <c r="P2716" s="8"/>
      <c r="R2716" s="8"/>
      <c r="Z2716" s="8"/>
      <c r="AA2716" s="8"/>
      <c r="AF2716" s="10"/>
    </row>
    <row r="2717" spans="4:32" ht="38.1" customHeight="1" x14ac:dyDescent="0.3">
      <c r="D2717" s="8"/>
      <c r="L2717" s="8"/>
      <c r="N2717" s="8"/>
      <c r="O2717" s="8"/>
      <c r="P2717" s="8"/>
      <c r="R2717" s="8"/>
      <c r="Z2717" s="8"/>
      <c r="AA2717" s="8"/>
      <c r="AF2717" s="10"/>
    </row>
    <row r="2718" spans="4:32" ht="38.1" customHeight="1" x14ac:dyDescent="0.3">
      <c r="D2718" s="8"/>
      <c r="L2718" s="8"/>
      <c r="N2718" s="8"/>
      <c r="O2718" s="8"/>
      <c r="P2718" s="8"/>
      <c r="R2718" s="8"/>
      <c r="Z2718" s="8"/>
      <c r="AA2718" s="8"/>
      <c r="AF2718" s="10"/>
    </row>
    <row r="2719" spans="4:32" ht="38.1" customHeight="1" x14ac:dyDescent="0.3">
      <c r="D2719" s="8"/>
      <c r="L2719" s="8"/>
      <c r="N2719" s="8"/>
      <c r="O2719" s="8"/>
      <c r="P2719" s="8"/>
      <c r="R2719" s="8"/>
      <c r="Z2719" s="8"/>
      <c r="AA2719" s="8"/>
      <c r="AF2719" s="10"/>
    </row>
    <row r="2720" spans="4:32" ht="38.1" customHeight="1" x14ac:dyDescent="0.3">
      <c r="D2720" s="8"/>
      <c r="L2720" s="8"/>
      <c r="N2720" s="8"/>
      <c r="O2720" s="8"/>
      <c r="P2720" s="8"/>
      <c r="R2720" s="8"/>
      <c r="Z2720" s="8"/>
      <c r="AA2720" s="8"/>
      <c r="AF2720" s="10"/>
    </row>
    <row r="2721" spans="4:32" ht="38.1" customHeight="1" x14ac:dyDescent="0.3">
      <c r="D2721" s="8"/>
      <c r="L2721" s="8"/>
      <c r="N2721" s="8"/>
      <c r="O2721" s="8"/>
      <c r="P2721" s="8"/>
      <c r="R2721" s="8"/>
      <c r="Z2721" s="8"/>
      <c r="AA2721" s="8"/>
      <c r="AF2721" s="10"/>
    </row>
    <row r="2722" spans="4:32" ht="38.1" customHeight="1" x14ac:dyDescent="0.3">
      <c r="D2722" s="8"/>
      <c r="L2722" s="8"/>
      <c r="N2722" s="8"/>
      <c r="O2722" s="8"/>
      <c r="P2722" s="8"/>
      <c r="R2722" s="8"/>
      <c r="Z2722" s="8"/>
      <c r="AA2722" s="8"/>
      <c r="AF2722" s="10"/>
    </row>
    <row r="2723" spans="4:32" ht="38.1" customHeight="1" x14ac:dyDescent="0.3">
      <c r="D2723" s="8"/>
      <c r="L2723" s="8"/>
      <c r="N2723" s="8"/>
      <c r="O2723" s="8"/>
      <c r="P2723" s="8"/>
      <c r="R2723" s="8"/>
      <c r="Z2723" s="8"/>
      <c r="AA2723" s="8"/>
      <c r="AF2723" s="10"/>
    </row>
    <row r="2724" spans="4:32" ht="38.1" customHeight="1" x14ac:dyDescent="0.3">
      <c r="D2724" s="8"/>
      <c r="L2724" s="8"/>
      <c r="N2724" s="8"/>
      <c r="O2724" s="8"/>
      <c r="P2724" s="8"/>
      <c r="R2724" s="8"/>
      <c r="Z2724" s="8"/>
      <c r="AA2724" s="8"/>
      <c r="AF2724" s="10"/>
    </row>
    <row r="2725" spans="4:32" ht="38.1" customHeight="1" x14ac:dyDescent="0.3">
      <c r="D2725" s="8"/>
      <c r="L2725" s="8"/>
      <c r="N2725" s="8"/>
      <c r="O2725" s="8"/>
      <c r="P2725" s="8"/>
      <c r="R2725" s="8"/>
      <c r="Z2725" s="8"/>
      <c r="AA2725" s="8"/>
      <c r="AF2725" s="10"/>
    </row>
    <row r="2726" spans="4:32" ht="38.1" customHeight="1" x14ac:dyDescent="0.3">
      <c r="D2726" s="8"/>
      <c r="L2726" s="8"/>
      <c r="N2726" s="8"/>
      <c r="O2726" s="8"/>
      <c r="P2726" s="8"/>
      <c r="R2726" s="8"/>
      <c r="Z2726" s="8"/>
      <c r="AA2726" s="8"/>
      <c r="AF2726" s="10"/>
    </row>
    <row r="2727" spans="4:32" ht="38.1" customHeight="1" x14ac:dyDescent="0.3">
      <c r="D2727" s="8"/>
      <c r="L2727" s="8"/>
      <c r="N2727" s="8"/>
      <c r="O2727" s="8"/>
      <c r="P2727" s="8"/>
      <c r="R2727" s="8"/>
      <c r="Z2727" s="8"/>
      <c r="AA2727" s="8"/>
      <c r="AF2727" s="10"/>
    </row>
    <row r="2728" spans="4:32" ht="38.1" customHeight="1" x14ac:dyDescent="0.3">
      <c r="D2728" s="8"/>
      <c r="L2728" s="8"/>
      <c r="N2728" s="8"/>
      <c r="O2728" s="8"/>
      <c r="P2728" s="8"/>
      <c r="R2728" s="8"/>
      <c r="Z2728" s="8"/>
      <c r="AA2728" s="8"/>
      <c r="AF2728" s="10"/>
    </row>
    <row r="2729" spans="4:32" ht="38.1" customHeight="1" x14ac:dyDescent="0.3">
      <c r="D2729" s="8"/>
      <c r="L2729" s="8"/>
      <c r="N2729" s="8"/>
      <c r="O2729" s="8"/>
      <c r="P2729" s="8"/>
      <c r="R2729" s="8"/>
      <c r="Z2729" s="8"/>
      <c r="AA2729" s="8"/>
      <c r="AF2729" s="10"/>
    </row>
    <row r="2730" spans="4:32" ht="38.1" customHeight="1" x14ac:dyDescent="0.3">
      <c r="D2730" s="8"/>
      <c r="L2730" s="8"/>
      <c r="N2730" s="8"/>
      <c r="O2730" s="8"/>
      <c r="P2730" s="8"/>
      <c r="R2730" s="8"/>
      <c r="Z2730" s="8"/>
      <c r="AA2730" s="8"/>
      <c r="AF2730" s="10"/>
    </row>
    <row r="2731" spans="4:32" ht="38.1" customHeight="1" x14ac:dyDescent="0.3">
      <c r="D2731" s="8"/>
      <c r="L2731" s="8"/>
      <c r="N2731" s="8"/>
      <c r="O2731" s="8"/>
      <c r="P2731" s="8"/>
      <c r="R2731" s="8"/>
      <c r="Z2731" s="8"/>
      <c r="AA2731" s="8"/>
      <c r="AF2731" s="10"/>
    </row>
    <row r="2732" spans="4:32" ht="38.1" customHeight="1" x14ac:dyDescent="0.3">
      <c r="D2732" s="8"/>
      <c r="L2732" s="8"/>
      <c r="N2732" s="8"/>
      <c r="O2732" s="8"/>
      <c r="P2732" s="8"/>
      <c r="R2732" s="8"/>
      <c r="Z2732" s="8"/>
      <c r="AA2732" s="8"/>
      <c r="AF2732" s="10"/>
    </row>
    <row r="2733" spans="4:32" ht="38.1" customHeight="1" x14ac:dyDescent="0.3">
      <c r="D2733" s="8"/>
      <c r="L2733" s="8"/>
      <c r="N2733" s="8"/>
      <c r="O2733" s="8"/>
      <c r="P2733" s="8"/>
      <c r="R2733" s="8"/>
      <c r="Z2733" s="8"/>
      <c r="AA2733" s="8"/>
      <c r="AF2733" s="10"/>
    </row>
    <row r="2734" spans="4:32" ht="38.1" customHeight="1" x14ac:dyDescent="0.3">
      <c r="D2734" s="8"/>
      <c r="L2734" s="8"/>
      <c r="N2734" s="8"/>
      <c r="O2734" s="8"/>
      <c r="P2734" s="8"/>
      <c r="R2734" s="8"/>
      <c r="Z2734" s="8"/>
      <c r="AA2734" s="8"/>
      <c r="AF2734" s="10"/>
    </row>
    <row r="2735" spans="4:32" ht="38.1" customHeight="1" x14ac:dyDescent="0.3">
      <c r="D2735" s="8"/>
      <c r="L2735" s="8"/>
      <c r="N2735" s="8"/>
      <c r="O2735" s="8"/>
      <c r="P2735" s="8"/>
      <c r="R2735" s="8"/>
      <c r="Z2735" s="8"/>
      <c r="AA2735" s="8"/>
      <c r="AF2735" s="10"/>
    </row>
    <row r="2736" spans="4:32" ht="38.1" customHeight="1" x14ac:dyDescent="0.3">
      <c r="D2736" s="8"/>
      <c r="L2736" s="8"/>
      <c r="N2736" s="8"/>
      <c r="O2736" s="8"/>
      <c r="P2736" s="8"/>
      <c r="R2736" s="8"/>
      <c r="Z2736" s="8"/>
      <c r="AA2736" s="8"/>
      <c r="AF2736" s="10"/>
    </row>
    <row r="2737" spans="4:32" ht="38.1" customHeight="1" x14ac:dyDescent="0.3">
      <c r="D2737" s="8"/>
      <c r="L2737" s="8"/>
      <c r="N2737" s="8"/>
      <c r="O2737" s="8"/>
      <c r="P2737" s="8"/>
      <c r="R2737" s="8"/>
      <c r="Z2737" s="8"/>
      <c r="AA2737" s="8"/>
      <c r="AF2737" s="10"/>
    </row>
    <row r="2738" spans="4:32" ht="38.1" customHeight="1" x14ac:dyDescent="0.3">
      <c r="D2738" s="8"/>
      <c r="L2738" s="8"/>
      <c r="N2738" s="8"/>
      <c r="O2738" s="8"/>
      <c r="P2738" s="8"/>
      <c r="R2738" s="8"/>
      <c r="Z2738" s="8"/>
      <c r="AA2738" s="8"/>
      <c r="AF2738" s="10"/>
    </row>
    <row r="2739" spans="4:32" ht="38.1" customHeight="1" x14ac:dyDescent="0.3">
      <c r="D2739" s="8"/>
      <c r="L2739" s="8"/>
      <c r="N2739" s="8"/>
      <c r="O2739" s="8"/>
      <c r="P2739" s="8"/>
      <c r="R2739" s="8"/>
      <c r="Z2739" s="8"/>
      <c r="AA2739" s="8"/>
      <c r="AF2739" s="10"/>
    </row>
    <row r="2740" spans="4:32" ht="38.1" customHeight="1" x14ac:dyDescent="0.3">
      <c r="D2740" s="8"/>
      <c r="L2740" s="8"/>
      <c r="N2740" s="8"/>
      <c r="O2740" s="8"/>
      <c r="P2740" s="8"/>
      <c r="R2740" s="8"/>
      <c r="Z2740" s="8"/>
      <c r="AA2740" s="8"/>
      <c r="AF2740" s="10"/>
    </row>
    <row r="2741" spans="4:32" ht="38.1" customHeight="1" x14ac:dyDescent="0.3">
      <c r="D2741" s="8"/>
      <c r="L2741" s="8"/>
      <c r="N2741" s="8"/>
      <c r="O2741" s="8"/>
      <c r="P2741" s="8"/>
      <c r="R2741" s="8"/>
      <c r="Z2741" s="8"/>
      <c r="AA2741" s="8"/>
      <c r="AF2741" s="10"/>
    </row>
    <row r="2742" spans="4:32" ht="38.1" customHeight="1" x14ac:dyDescent="0.3">
      <c r="D2742" s="8"/>
      <c r="L2742" s="8"/>
      <c r="N2742" s="8"/>
      <c r="O2742" s="8"/>
      <c r="P2742" s="8"/>
      <c r="R2742" s="8"/>
      <c r="Z2742" s="8"/>
      <c r="AA2742" s="8"/>
      <c r="AF2742" s="10"/>
    </row>
    <row r="2743" spans="4:32" ht="38.1" customHeight="1" x14ac:dyDescent="0.3">
      <c r="D2743" s="8"/>
      <c r="L2743" s="8"/>
      <c r="N2743" s="8"/>
      <c r="O2743" s="8"/>
      <c r="P2743" s="8"/>
      <c r="R2743" s="8"/>
      <c r="Z2743" s="8"/>
      <c r="AA2743" s="8"/>
      <c r="AF2743" s="10"/>
    </row>
    <row r="2744" spans="4:32" ht="38.1" customHeight="1" x14ac:dyDescent="0.3">
      <c r="D2744" s="8"/>
      <c r="L2744" s="8"/>
      <c r="N2744" s="8"/>
      <c r="O2744" s="8"/>
      <c r="P2744" s="8"/>
      <c r="R2744" s="8"/>
      <c r="Z2744" s="8"/>
      <c r="AA2744" s="8"/>
      <c r="AF2744" s="10"/>
    </row>
    <row r="2745" spans="4:32" ht="38.1" customHeight="1" x14ac:dyDescent="0.3">
      <c r="D2745" s="8"/>
      <c r="L2745" s="8"/>
      <c r="N2745" s="8"/>
      <c r="O2745" s="8"/>
      <c r="P2745" s="8"/>
      <c r="R2745" s="8"/>
      <c r="Z2745" s="8"/>
      <c r="AA2745" s="8"/>
      <c r="AF2745" s="10"/>
    </row>
    <row r="2746" spans="4:32" ht="38.1" customHeight="1" x14ac:dyDescent="0.3">
      <c r="D2746" s="8"/>
      <c r="L2746" s="8"/>
      <c r="N2746" s="8"/>
      <c r="O2746" s="8"/>
      <c r="P2746" s="8"/>
      <c r="R2746" s="8"/>
      <c r="Z2746" s="8"/>
      <c r="AA2746" s="8"/>
      <c r="AF2746" s="10"/>
    </row>
    <row r="2747" spans="4:32" ht="38.1" customHeight="1" x14ac:dyDescent="0.3">
      <c r="D2747" s="8"/>
      <c r="L2747" s="8"/>
      <c r="N2747" s="8"/>
      <c r="O2747" s="8"/>
      <c r="P2747" s="8"/>
      <c r="R2747" s="8"/>
      <c r="Z2747" s="8"/>
      <c r="AA2747" s="8"/>
      <c r="AF2747" s="10"/>
    </row>
    <row r="2748" spans="4:32" ht="38.1" customHeight="1" x14ac:dyDescent="0.3">
      <c r="D2748" s="8"/>
      <c r="L2748" s="8"/>
      <c r="N2748" s="8"/>
      <c r="O2748" s="8"/>
      <c r="P2748" s="8"/>
      <c r="R2748" s="8"/>
      <c r="Z2748" s="8"/>
      <c r="AA2748" s="8"/>
      <c r="AF2748" s="10"/>
    </row>
    <row r="2749" spans="4:32" ht="38.1" customHeight="1" x14ac:dyDescent="0.3">
      <c r="D2749" s="8"/>
      <c r="L2749" s="8"/>
      <c r="N2749" s="8"/>
      <c r="O2749" s="8"/>
      <c r="P2749" s="8"/>
      <c r="R2749" s="8"/>
      <c r="Z2749" s="8"/>
      <c r="AA2749" s="8"/>
      <c r="AF2749" s="10"/>
    </row>
    <row r="2750" spans="4:32" ht="38.1" customHeight="1" x14ac:dyDescent="0.3">
      <c r="D2750" s="8"/>
      <c r="L2750" s="8"/>
      <c r="N2750" s="8"/>
      <c r="O2750" s="8"/>
      <c r="P2750" s="8"/>
      <c r="R2750" s="8"/>
      <c r="Z2750" s="8"/>
      <c r="AA2750" s="8"/>
      <c r="AF2750" s="10"/>
    </row>
    <row r="2751" spans="4:32" ht="38.1" customHeight="1" x14ac:dyDescent="0.3">
      <c r="D2751" s="8"/>
      <c r="L2751" s="8"/>
      <c r="N2751" s="8"/>
      <c r="O2751" s="8"/>
      <c r="P2751" s="8"/>
      <c r="R2751" s="8"/>
      <c r="Z2751" s="8"/>
      <c r="AA2751" s="8"/>
      <c r="AF2751" s="10"/>
    </row>
    <row r="2752" spans="4:32" ht="38.1" customHeight="1" x14ac:dyDescent="0.3">
      <c r="D2752" s="8"/>
      <c r="L2752" s="8"/>
      <c r="N2752" s="8"/>
      <c r="O2752" s="8"/>
      <c r="P2752" s="8"/>
      <c r="R2752" s="8"/>
      <c r="Z2752" s="8"/>
      <c r="AA2752" s="8"/>
      <c r="AF2752" s="10"/>
    </row>
    <row r="2753" spans="4:32" ht="38.1" customHeight="1" x14ac:dyDescent="0.3">
      <c r="D2753" s="8"/>
      <c r="L2753" s="8"/>
      <c r="N2753" s="8"/>
      <c r="O2753" s="8"/>
      <c r="P2753" s="8"/>
      <c r="R2753" s="8"/>
      <c r="Z2753" s="8"/>
      <c r="AA2753" s="8"/>
      <c r="AF2753" s="10"/>
    </row>
    <row r="2754" spans="4:32" ht="38.1" customHeight="1" x14ac:dyDescent="0.3">
      <c r="D2754" s="8"/>
      <c r="L2754" s="8"/>
      <c r="N2754" s="8"/>
      <c r="O2754" s="8"/>
      <c r="P2754" s="8"/>
      <c r="R2754" s="8"/>
      <c r="Z2754" s="8"/>
      <c r="AA2754" s="8"/>
      <c r="AF2754" s="10"/>
    </row>
    <row r="2755" spans="4:32" ht="38.1" customHeight="1" x14ac:dyDescent="0.3">
      <c r="D2755" s="8"/>
      <c r="L2755" s="8"/>
      <c r="N2755" s="8"/>
      <c r="O2755" s="8"/>
      <c r="P2755" s="8"/>
      <c r="R2755" s="8"/>
      <c r="Z2755" s="8"/>
      <c r="AA2755" s="8"/>
      <c r="AF2755" s="10"/>
    </row>
    <row r="2756" spans="4:32" ht="38.1" customHeight="1" x14ac:dyDescent="0.3">
      <c r="D2756" s="8"/>
      <c r="L2756" s="8"/>
      <c r="N2756" s="8"/>
      <c r="O2756" s="8"/>
      <c r="P2756" s="8"/>
      <c r="R2756" s="8"/>
      <c r="Z2756" s="8"/>
      <c r="AA2756" s="8"/>
      <c r="AF2756" s="10"/>
    </row>
    <row r="2757" spans="4:32" ht="38.1" customHeight="1" x14ac:dyDescent="0.3">
      <c r="D2757" s="8"/>
      <c r="L2757" s="8"/>
      <c r="N2757" s="8"/>
      <c r="O2757" s="8"/>
      <c r="P2757" s="8"/>
      <c r="R2757" s="8"/>
      <c r="Z2757" s="8"/>
      <c r="AA2757" s="8"/>
      <c r="AF2757" s="10"/>
    </row>
    <row r="2758" spans="4:32" ht="38.1" customHeight="1" x14ac:dyDescent="0.3">
      <c r="D2758" s="8"/>
      <c r="L2758" s="8"/>
      <c r="N2758" s="8"/>
      <c r="O2758" s="8"/>
      <c r="P2758" s="8"/>
      <c r="R2758" s="8"/>
      <c r="Z2758" s="8"/>
      <c r="AA2758" s="8"/>
      <c r="AF2758" s="10"/>
    </row>
    <row r="2759" spans="4:32" ht="38.1" customHeight="1" x14ac:dyDescent="0.3">
      <c r="D2759" s="8"/>
      <c r="L2759" s="8"/>
      <c r="N2759" s="8"/>
      <c r="O2759" s="8"/>
      <c r="P2759" s="8"/>
      <c r="R2759" s="8"/>
      <c r="Z2759" s="8"/>
      <c r="AA2759" s="8"/>
      <c r="AF2759" s="10"/>
    </row>
    <row r="2760" spans="4:32" ht="38.1" customHeight="1" x14ac:dyDescent="0.3">
      <c r="D2760" s="8"/>
      <c r="L2760" s="8"/>
      <c r="N2760" s="8"/>
      <c r="O2760" s="8"/>
      <c r="P2760" s="8"/>
      <c r="R2760" s="8"/>
      <c r="Z2760" s="8"/>
      <c r="AA2760" s="8"/>
      <c r="AF2760" s="10"/>
    </row>
    <row r="2761" spans="4:32" ht="38.1" customHeight="1" x14ac:dyDescent="0.3">
      <c r="D2761" s="8"/>
      <c r="L2761" s="8"/>
      <c r="N2761" s="8"/>
      <c r="O2761" s="8"/>
      <c r="P2761" s="8"/>
      <c r="R2761" s="8"/>
      <c r="Z2761" s="8"/>
      <c r="AA2761" s="8"/>
      <c r="AF2761" s="10"/>
    </row>
    <row r="2762" spans="4:32" ht="38.1" customHeight="1" x14ac:dyDescent="0.3">
      <c r="D2762" s="8"/>
      <c r="L2762" s="8"/>
      <c r="N2762" s="8"/>
      <c r="O2762" s="8"/>
      <c r="P2762" s="8"/>
      <c r="R2762" s="8"/>
      <c r="Z2762" s="8"/>
      <c r="AA2762" s="8"/>
      <c r="AF2762" s="10"/>
    </row>
    <row r="2763" spans="4:32" ht="38.1" customHeight="1" x14ac:dyDescent="0.3">
      <c r="D2763" s="8"/>
      <c r="L2763" s="8"/>
      <c r="N2763" s="8"/>
      <c r="O2763" s="8"/>
      <c r="P2763" s="8"/>
      <c r="R2763" s="8"/>
      <c r="Z2763" s="8"/>
      <c r="AA2763" s="8"/>
      <c r="AF2763" s="10"/>
    </row>
    <row r="2764" spans="4:32" ht="38.1" customHeight="1" x14ac:dyDescent="0.3">
      <c r="D2764" s="8"/>
      <c r="L2764" s="8"/>
      <c r="N2764" s="8"/>
      <c r="O2764" s="8"/>
      <c r="P2764" s="8"/>
      <c r="R2764" s="8"/>
      <c r="Z2764" s="8"/>
      <c r="AA2764" s="8"/>
      <c r="AF2764" s="10"/>
    </row>
    <row r="2765" spans="4:32" ht="38.1" customHeight="1" x14ac:dyDescent="0.3">
      <c r="D2765" s="8"/>
      <c r="L2765" s="8"/>
      <c r="N2765" s="8"/>
      <c r="O2765" s="8"/>
      <c r="P2765" s="8"/>
      <c r="R2765" s="8"/>
      <c r="Z2765" s="8"/>
      <c r="AA2765" s="8"/>
      <c r="AF2765" s="10"/>
    </row>
    <row r="2766" spans="4:32" ht="38.1" customHeight="1" x14ac:dyDescent="0.3">
      <c r="D2766" s="8"/>
      <c r="L2766" s="8"/>
      <c r="N2766" s="8"/>
      <c r="O2766" s="8"/>
      <c r="P2766" s="8"/>
      <c r="R2766" s="8"/>
      <c r="Z2766" s="8"/>
      <c r="AA2766" s="8"/>
      <c r="AF2766" s="10"/>
    </row>
    <row r="2767" spans="4:32" ht="38.1" customHeight="1" x14ac:dyDescent="0.3">
      <c r="D2767" s="8"/>
      <c r="L2767" s="8"/>
      <c r="N2767" s="8"/>
      <c r="O2767" s="8"/>
      <c r="P2767" s="8"/>
      <c r="R2767" s="8"/>
      <c r="Z2767" s="8"/>
      <c r="AA2767" s="8"/>
      <c r="AF2767" s="10"/>
    </row>
    <row r="2768" spans="4:32" ht="38.1" customHeight="1" x14ac:dyDescent="0.3">
      <c r="D2768" s="8"/>
      <c r="L2768" s="8"/>
      <c r="N2768" s="8"/>
      <c r="O2768" s="8"/>
      <c r="P2768" s="8"/>
      <c r="R2768" s="8"/>
      <c r="Z2768" s="8"/>
      <c r="AA2768" s="8"/>
      <c r="AF2768" s="10"/>
    </row>
    <row r="2769" spans="4:32" ht="38.1" customHeight="1" x14ac:dyDescent="0.3">
      <c r="D2769" s="8"/>
      <c r="L2769" s="8"/>
      <c r="N2769" s="8"/>
      <c r="O2769" s="8"/>
      <c r="P2769" s="8"/>
      <c r="R2769" s="8"/>
      <c r="Z2769" s="8"/>
      <c r="AA2769" s="8"/>
      <c r="AF2769" s="10"/>
    </row>
    <row r="2770" spans="4:32" ht="38.1" customHeight="1" x14ac:dyDescent="0.3">
      <c r="D2770" s="8"/>
      <c r="L2770" s="8"/>
      <c r="N2770" s="8"/>
      <c r="O2770" s="8"/>
      <c r="P2770" s="8"/>
      <c r="R2770" s="8"/>
      <c r="Z2770" s="8"/>
      <c r="AA2770" s="8"/>
      <c r="AF2770" s="10"/>
    </row>
    <row r="2771" spans="4:32" ht="38.1" customHeight="1" x14ac:dyDescent="0.3">
      <c r="D2771" s="8"/>
      <c r="L2771" s="8"/>
      <c r="N2771" s="8"/>
      <c r="O2771" s="8"/>
      <c r="P2771" s="8"/>
      <c r="R2771" s="8"/>
      <c r="Z2771" s="8"/>
      <c r="AA2771" s="8"/>
      <c r="AF2771" s="10"/>
    </row>
    <row r="2772" spans="4:32" ht="38.1" customHeight="1" x14ac:dyDescent="0.3">
      <c r="D2772" s="8"/>
      <c r="L2772" s="8"/>
      <c r="N2772" s="8"/>
      <c r="O2772" s="8"/>
      <c r="P2772" s="8"/>
      <c r="R2772" s="8"/>
      <c r="Z2772" s="8"/>
      <c r="AA2772" s="8"/>
      <c r="AF2772" s="10"/>
    </row>
    <row r="2773" spans="4:32" ht="38.1" customHeight="1" x14ac:dyDescent="0.3">
      <c r="D2773" s="8"/>
      <c r="L2773" s="8"/>
      <c r="N2773" s="8"/>
      <c r="O2773" s="8"/>
      <c r="P2773" s="8"/>
      <c r="R2773" s="8"/>
      <c r="Z2773" s="8"/>
      <c r="AA2773" s="8"/>
      <c r="AF2773" s="10"/>
    </row>
    <row r="2774" spans="4:32" ht="38.1" customHeight="1" x14ac:dyDescent="0.3">
      <c r="D2774" s="8"/>
      <c r="L2774" s="8"/>
      <c r="N2774" s="8"/>
      <c r="O2774" s="8"/>
      <c r="P2774" s="8"/>
      <c r="R2774" s="8"/>
      <c r="Z2774" s="8"/>
      <c r="AA2774" s="8"/>
      <c r="AF2774" s="10"/>
    </row>
    <row r="2775" spans="4:32" ht="38.1" customHeight="1" x14ac:dyDescent="0.3">
      <c r="D2775" s="8"/>
      <c r="L2775" s="8"/>
      <c r="N2775" s="8"/>
      <c r="O2775" s="8"/>
      <c r="P2775" s="8"/>
      <c r="R2775" s="8"/>
      <c r="Z2775" s="8"/>
      <c r="AA2775" s="8"/>
      <c r="AF2775" s="10"/>
    </row>
    <row r="2776" spans="4:32" ht="38.1" customHeight="1" x14ac:dyDescent="0.3">
      <c r="D2776" s="8"/>
      <c r="L2776" s="8"/>
      <c r="N2776" s="8"/>
      <c r="O2776" s="8"/>
      <c r="P2776" s="8"/>
      <c r="R2776" s="8"/>
      <c r="Z2776" s="8"/>
      <c r="AA2776" s="8"/>
      <c r="AF2776" s="10"/>
    </row>
    <row r="2777" spans="4:32" ht="38.1" customHeight="1" x14ac:dyDescent="0.3">
      <c r="D2777" s="8"/>
      <c r="L2777" s="8"/>
      <c r="N2777" s="8"/>
      <c r="O2777" s="8"/>
      <c r="P2777" s="8"/>
      <c r="R2777" s="8"/>
      <c r="Z2777" s="8"/>
      <c r="AA2777" s="8"/>
      <c r="AF2777" s="10"/>
    </row>
    <row r="2778" spans="4:32" ht="38.1" customHeight="1" x14ac:dyDescent="0.3">
      <c r="D2778" s="8"/>
      <c r="L2778" s="8"/>
      <c r="N2778" s="8"/>
      <c r="O2778" s="8"/>
      <c r="P2778" s="8"/>
      <c r="R2778" s="8"/>
      <c r="Z2778" s="8"/>
      <c r="AA2778" s="8"/>
      <c r="AF2778" s="10"/>
    </row>
    <row r="2779" spans="4:32" ht="38.1" customHeight="1" x14ac:dyDescent="0.3">
      <c r="D2779" s="8"/>
      <c r="L2779" s="8"/>
      <c r="N2779" s="8"/>
      <c r="O2779" s="8"/>
      <c r="P2779" s="8"/>
      <c r="R2779" s="8"/>
      <c r="Z2779" s="8"/>
      <c r="AA2779" s="8"/>
      <c r="AF2779" s="10"/>
    </row>
    <row r="2780" spans="4:32" ht="38.1" customHeight="1" x14ac:dyDescent="0.3">
      <c r="D2780" s="8"/>
      <c r="L2780" s="8"/>
      <c r="N2780" s="8"/>
      <c r="O2780" s="8"/>
      <c r="P2780" s="8"/>
      <c r="R2780" s="8"/>
      <c r="Z2780" s="8"/>
      <c r="AA2780" s="8"/>
      <c r="AF2780" s="10"/>
    </row>
    <row r="2781" spans="4:32" ht="38.1" customHeight="1" x14ac:dyDescent="0.3">
      <c r="D2781" s="8"/>
      <c r="L2781" s="8"/>
      <c r="N2781" s="8"/>
      <c r="O2781" s="8"/>
      <c r="P2781" s="8"/>
      <c r="R2781" s="8"/>
      <c r="Z2781" s="8"/>
      <c r="AA2781" s="8"/>
      <c r="AF2781" s="10"/>
    </row>
    <row r="2782" spans="4:32" ht="38.1" customHeight="1" x14ac:dyDescent="0.3">
      <c r="D2782" s="8"/>
      <c r="L2782" s="8"/>
      <c r="N2782" s="8"/>
      <c r="O2782" s="8"/>
      <c r="P2782" s="8"/>
      <c r="R2782" s="8"/>
      <c r="Z2782" s="8"/>
      <c r="AA2782" s="8"/>
      <c r="AF2782" s="10"/>
    </row>
    <row r="2783" spans="4:32" ht="38.1" customHeight="1" x14ac:dyDescent="0.3">
      <c r="D2783" s="8"/>
      <c r="L2783" s="8"/>
      <c r="N2783" s="8"/>
      <c r="O2783" s="8"/>
      <c r="P2783" s="8"/>
      <c r="R2783" s="8"/>
      <c r="Z2783" s="8"/>
      <c r="AA2783" s="8"/>
      <c r="AF2783" s="10"/>
    </row>
    <row r="2784" spans="4:32" ht="38.1" customHeight="1" x14ac:dyDescent="0.3">
      <c r="D2784" s="8"/>
      <c r="L2784" s="8"/>
      <c r="N2784" s="8"/>
      <c r="O2784" s="8"/>
      <c r="P2784" s="8"/>
      <c r="R2784" s="8"/>
      <c r="Z2784" s="8"/>
      <c r="AA2784" s="8"/>
      <c r="AF2784" s="10"/>
    </row>
    <row r="2785" spans="4:32" ht="38.1" customHeight="1" x14ac:dyDescent="0.3">
      <c r="D2785" s="8"/>
      <c r="L2785" s="8"/>
      <c r="N2785" s="8"/>
      <c r="O2785" s="8"/>
      <c r="P2785" s="8"/>
      <c r="R2785" s="8"/>
      <c r="Z2785" s="8"/>
      <c r="AA2785" s="8"/>
      <c r="AF2785" s="10"/>
    </row>
    <row r="2786" spans="4:32" ht="38.1" customHeight="1" x14ac:dyDescent="0.3">
      <c r="D2786" s="8"/>
      <c r="L2786" s="8"/>
      <c r="N2786" s="8"/>
      <c r="O2786" s="8"/>
      <c r="P2786" s="8"/>
      <c r="R2786" s="8"/>
      <c r="Z2786" s="8"/>
      <c r="AA2786" s="8"/>
      <c r="AF2786" s="10"/>
    </row>
    <row r="2787" spans="4:32" ht="38.1" customHeight="1" x14ac:dyDescent="0.3">
      <c r="D2787" s="8"/>
      <c r="L2787" s="8"/>
      <c r="N2787" s="8"/>
      <c r="O2787" s="8"/>
      <c r="P2787" s="8"/>
      <c r="R2787" s="8"/>
      <c r="Z2787" s="8"/>
      <c r="AA2787" s="8"/>
      <c r="AF2787" s="10"/>
    </row>
    <row r="2788" spans="4:32" ht="38.1" customHeight="1" x14ac:dyDescent="0.3">
      <c r="D2788" s="8"/>
      <c r="L2788" s="8"/>
      <c r="N2788" s="8"/>
      <c r="O2788" s="8"/>
      <c r="P2788" s="8"/>
      <c r="R2788" s="8"/>
      <c r="Z2788" s="8"/>
      <c r="AA2788" s="8"/>
      <c r="AF2788" s="10"/>
    </row>
    <row r="2789" spans="4:32" ht="38.1" customHeight="1" x14ac:dyDescent="0.3">
      <c r="D2789" s="8"/>
      <c r="L2789" s="8"/>
      <c r="N2789" s="8"/>
      <c r="O2789" s="8"/>
      <c r="P2789" s="8"/>
      <c r="R2789" s="8"/>
      <c r="Z2789" s="8"/>
      <c r="AA2789" s="8"/>
      <c r="AF2789" s="10"/>
    </row>
    <row r="2790" spans="4:32" ht="38.1" customHeight="1" x14ac:dyDescent="0.3">
      <c r="D2790" s="8"/>
      <c r="L2790" s="8"/>
      <c r="N2790" s="8"/>
      <c r="O2790" s="8"/>
      <c r="P2790" s="8"/>
      <c r="R2790" s="8"/>
      <c r="Z2790" s="8"/>
      <c r="AA2790" s="8"/>
      <c r="AF2790" s="10"/>
    </row>
    <row r="2791" spans="4:32" ht="38.1" customHeight="1" x14ac:dyDescent="0.3">
      <c r="D2791" s="8"/>
      <c r="L2791" s="8"/>
      <c r="N2791" s="8"/>
      <c r="O2791" s="8"/>
      <c r="P2791" s="8"/>
      <c r="R2791" s="8"/>
      <c r="Z2791" s="8"/>
      <c r="AA2791" s="8"/>
      <c r="AF2791" s="10"/>
    </row>
    <row r="2792" spans="4:32" ht="38.1" customHeight="1" x14ac:dyDescent="0.3">
      <c r="D2792" s="8"/>
      <c r="L2792" s="8"/>
      <c r="N2792" s="8"/>
      <c r="O2792" s="8"/>
      <c r="P2792" s="8"/>
      <c r="R2792" s="8"/>
      <c r="Z2792" s="8"/>
      <c r="AA2792" s="8"/>
      <c r="AF2792" s="10"/>
    </row>
    <row r="2793" spans="4:32" ht="38.1" customHeight="1" x14ac:dyDescent="0.3">
      <c r="D2793" s="8"/>
      <c r="L2793" s="8"/>
      <c r="N2793" s="8"/>
      <c r="O2793" s="8"/>
      <c r="P2793" s="8"/>
      <c r="R2793" s="8"/>
      <c r="Z2793" s="8"/>
      <c r="AA2793" s="8"/>
      <c r="AF2793" s="10"/>
    </row>
    <row r="2794" spans="4:32" ht="38.1" customHeight="1" x14ac:dyDescent="0.3">
      <c r="D2794" s="8"/>
      <c r="L2794" s="8"/>
      <c r="N2794" s="8"/>
      <c r="O2794" s="8"/>
      <c r="P2794" s="8"/>
      <c r="R2794" s="8"/>
      <c r="Z2794" s="8"/>
      <c r="AA2794" s="8"/>
      <c r="AF2794" s="10"/>
    </row>
    <row r="2795" spans="4:32" ht="38.1" customHeight="1" x14ac:dyDescent="0.3">
      <c r="D2795" s="8"/>
      <c r="L2795" s="8"/>
      <c r="N2795" s="8"/>
      <c r="O2795" s="8"/>
      <c r="P2795" s="8"/>
      <c r="R2795" s="8"/>
      <c r="Z2795" s="8"/>
      <c r="AA2795" s="8"/>
      <c r="AF2795" s="10"/>
    </row>
    <row r="2796" spans="4:32" ht="38.1" customHeight="1" x14ac:dyDescent="0.3">
      <c r="D2796" s="8"/>
      <c r="L2796" s="8"/>
      <c r="N2796" s="8"/>
      <c r="O2796" s="8"/>
      <c r="P2796" s="8"/>
      <c r="R2796" s="8"/>
      <c r="Z2796" s="8"/>
      <c r="AA2796" s="8"/>
      <c r="AF2796" s="10"/>
    </row>
    <row r="2797" spans="4:32" ht="38.1" customHeight="1" x14ac:dyDescent="0.3">
      <c r="D2797" s="8"/>
      <c r="L2797" s="8"/>
      <c r="N2797" s="8"/>
      <c r="O2797" s="8"/>
      <c r="P2797" s="8"/>
      <c r="R2797" s="8"/>
      <c r="Z2797" s="8"/>
      <c r="AA2797" s="8"/>
      <c r="AF2797" s="10"/>
    </row>
    <row r="2798" spans="4:32" ht="38.1" customHeight="1" x14ac:dyDescent="0.3">
      <c r="D2798" s="8"/>
      <c r="L2798" s="8"/>
      <c r="N2798" s="8"/>
      <c r="O2798" s="8"/>
      <c r="P2798" s="8"/>
      <c r="R2798" s="8"/>
      <c r="Z2798" s="8"/>
      <c r="AA2798" s="8"/>
      <c r="AF2798" s="10"/>
    </row>
    <row r="2799" spans="4:32" ht="38.1" customHeight="1" x14ac:dyDescent="0.3">
      <c r="D2799" s="8"/>
      <c r="L2799" s="8"/>
      <c r="N2799" s="8"/>
      <c r="O2799" s="8"/>
      <c r="P2799" s="8"/>
      <c r="R2799" s="8"/>
      <c r="Z2799" s="8"/>
      <c r="AA2799" s="8"/>
      <c r="AF2799" s="10"/>
    </row>
    <row r="2800" spans="4:32" ht="38.1" customHeight="1" x14ac:dyDescent="0.3">
      <c r="D2800" s="8"/>
      <c r="L2800" s="8"/>
      <c r="N2800" s="8"/>
      <c r="O2800" s="8"/>
      <c r="P2800" s="8"/>
      <c r="R2800" s="8"/>
      <c r="Z2800" s="8"/>
      <c r="AA2800" s="8"/>
      <c r="AF2800" s="10"/>
    </row>
    <row r="2801" spans="4:32" ht="38.1" customHeight="1" x14ac:dyDescent="0.3">
      <c r="D2801" s="8"/>
      <c r="L2801" s="8"/>
      <c r="N2801" s="8"/>
      <c r="O2801" s="8"/>
      <c r="P2801" s="8"/>
      <c r="R2801" s="8"/>
      <c r="Z2801" s="8"/>
      <c r="AA2801" s="8"/>
      <c r="AF2801" s="10"/>
    </row>
    <row r="2802" spans="4:32" ht="38.1" customHeight="1" x14ac:dyDescent="0.3">
      <c r="D2802" s="8"/>
      <c r="L2802" s="8"/>
      <c r="N2802" s="8"/>
      <c r="O2802" s="8"/>
      <c r="P2802" s="8"/>
      <c r="R2802" s="8"/>
      <c r="Z2802" s="8"/>
      <c r="AA2802" s="8"/>
      <c r="AF2802" s="10"/>
    </row>
    <row r="2803" spans="4:32" ht="38.1" customHeight="1" x14ac:dyDescent="0.3">
      <c r="D2803" s="8"/>
      <c r="L2803" s="8"/>
      <c r="N2803" s="8"/>
      <c r="O2803" s="8"/>
      <c r="P2803" s="8"/>
      <c r="R2803" s="8"/>
      <c r="Z2803" s="8"/>
      <c r="AA2803" s="8"/>
      <c r="AF2803" s="10"/>
    </row>
    <row r="2804" spans="4:32" ht="38.1" customHeight="1" x14ac:dyDescent="0.3">
      <c r="D2804" s="8"/>
      <c r="L2804" s="8"/>
      <c r="N2804" s="8"/>
      <c r="O2804" s="8"/>
      <c r="P2804" s="8"/>
      <c r="R2804" s="8"/>
      <c r="Z2804" s="8"/>
      <c r="AA2804" s="8"/>
      <c r="AF2804" s="10"/>
    </row>
    <row r="2805" spans="4:32" ht="38.1" customHeight="1" x14ac:dyDescent="0.3">
      <c r="D2805" s="8"/>
      <c r="L2805" s="8"/>
      <c r="N2805" s="8"/>
      <c r="O2805" s="8"/>
      <c r="P2805" s="8"/>
      <c r="R2805" s="8"/>
      <c r="Z2805" s="8"/>
      <c r="AA2805" s="8"/>
      <c r="AF2805" s="10"/>
    </row>
    <row r="2806" spans="4:32" ht="38.1" customHeight="1" x14ac:dyDescent="0.3">
      <c r="D2806" s="8"/>
      <c r="L2806" s="8"/>
      <c r="N2806" s="8"/>
      <c r="O2806" s="8"/>
      <c r="P2806" s="8"/>
      <c r="R2806" s="8"/>
      <c r="Z2806" s="8"/>
      <c r="AA2806" s="8"/>
      <c r="AF2806" s="10"/>
    </row>
    <row r="2807" spans="4:32" ht="38.1" customHeight="1" x14ac:dyDescent="0.3">
      <c r="D2807" s="8"/>
      <c r="L2807" s="8"/>
      <c r="N2807" s="8"/>
      <c r="O2807" s="8"/>
      <c r="P2807" s="8"/>
      <c r="R2807" s="8"/>
      <c r="Z2807" s="8"/>
      <c r="AA2807" s="8"/>
      <c r="AF2807" s="10"/>
    </row>
    <row r="2808" spans="4:32" ht="38.1" customHeight="1" x14ac:dyDescent="0.3">
      <c r="D2808" s="8"/>
      <c r="L2808" s="8"/>
      <c r="N2808" s="8"/>
      <c r="O2808" s="8"/>
      <c r="P2808" s="8"/>
      <c r="R2808" s="8"/>
      <c r="Z2808" s="8"/>
      <c r="AA2808" s="8"/>
      <c r="AF2808" s="10"/>
    </row>
    <row r="2809" spans="4:32" ht="38.1" customHeight="1" x14ac:dyDescent="0.3">
      <c r="D2809" s="8"/>
      <c r="L2809" s="8"/>
      <c r="N2809" s="8"/>
      <c r="O2809" s="8"/>
      <c r="P2809" s="8"/>
      <c r="R2809" s="8"/>
      <c r="Z2809" s="8"/>
      <c r="AA2809" s="8"/>
      <c r="AF2809" s="10"/>
    </row>
    <row r="2810" spans="4:32" ht="38.1" customHeight="1" x14ac:dyDescent="0.3">
      <c r="D2810" s="8"/>
      <c r="L2810" s="8"/>
      <c r="N2810" s="8"/>
      <c r="O2810" s="8"/>
      <c r="P2810" s="8"/>
      <c r="R2810" s="8"/>
      <c r="Z2810" s="8"/>
      <c r="AA2810" s="8"/>
      <c r="AF2810" s="10"/>
    </row>
    <row r="2811" spans="4:32" ht="38.1" customHeight="1" x14ac:dyDescent="0.3">
      <c r="D2811" s="8"/>
      <c r="L2811" s="8"/>
      <c r="N2811" s="8"/>
      <c r="O2811" s="8"/>
      <c r="P2811" s="8"/>
      <c r="R2811" s="8"/>
      <c r="Z2811" s="8"/>
      <c r="AA2811" s="8"/>
      <c r="AF2811" s="10"/>
    </row>
    <row r="2812" spans="4:32" ht="38.1" customHeight="1" x14ac:dyDescent="0.3">
      <c r="D2812" s="8"/>
      <c r="L2812" s="8"/>
      <c r="N2812" s="8"/>
      <c r="O2812" s="8"/>
      <c r="P2812" s="8"/>
      <c r="R2812" s="8"/>
      <c r="Z2812" s="8"/>
      <c r="AA2812" s="8"/>
      <c r="AF2812" s="10"/>
    </row>
    <row r="2813" spans="4:32" ht="38.1" customHeight="1" x14ac:dyDescent="0.3">
      <c r="D2813" s="8"/>
      <c r="L2813" s="8"/>
      <c r="N2813" s="8"/>
      <c r="O2813" s="8"/>
      <c r="P2813" s="8"/>
      <c r="R2813" s="8"/>
      <c r="Z2813" s="8"/>
      <c r="AA2813" s="8"/>
      <c r="AF2813" s="10"/>
    </row>
    <row r="2814" spans="4:32" ht="38.1" customHeight="1" x14ac:dyDescent="0.3">
      <c r="D2814" s="8"/>
      <c r="L2814" s="8"/>
      <c r="N2814" s="8"/>
      <c r="O2814" s="8"/>
      <c r="P2814" s="8"/>
      <c r="R2814" s="8"/>
      <c r="Z2814" s="8"/>
      <c r="AA2814" s="8"/>
      <c r="AF2814" s="10"/>
    </row>
    <row r="2815" spans="4:32" ht="38.1" customHeight="1" x14ac:dyDescent="0.3">
      <c r="D2815" s="8"/>
      <c r="L2815" s="8"/>
      <c r="N2815" s="8"/>
      <c r="O2815" s="8"/>
      <c r="P2815" s="8"/>
      <c r="R2815" s="8"/>
      <c r="Z2815" s="8"/>
      <c r="AA2815" s="8"/>
      <c r="AF2815" s="10"/>
    </row>
    <row r="2816" spans="4:32" ht="38.1" customHeight="1" x14ac:dyDescent="0.3">
      <c r="D2816" s="8"/>
      <c r="L2816" s="8"/>
      <c r="N2816" s="8"/>
      <c r="O2816" s="8"/>
      <c r="P2816" s="8"/>
      <c r="R2816" s="8"/>
      <c r="Z2816" s="8"/>
      <c r="AA2816" s="8"/>
      <c r="AF2816" s="10"/>
    </row>
    <row r="2817" spans="4:32" ht="38.1" customHeight="1" x14ac:dyDescent="0.3">
      <c r="D2817" s="8"/>
      <c r="L2817" s="8"/>
      <c r="N2817" s="8"/>
      <c r="O2817" s="8"/>
      <c r="P2817" s="8"/>
      <c r="R2817" s="8"/>
      <c r="Z2817" s="8"/>
      <c r="AA2817" s="8"/>
      <c r="AF2817" s="10"/>
    </row>
    <row r="2818" spans="4:32" ht="38.1" customHeight="1" x14ac:dyDescent="0.3">
      <c r="D2818" s="8"/>
      <c r="L2818" s="8"/>
      <c r="N2818" s="8"/>
      <c r="O2818" s="8"/>
      <c r="P2818" s="8"/>
      <c r="R2818" s="8"/>
      <c r="Z2818" s="8"/>
      <c r="AA2818" s="8"/>
      <c r="AF2818" s="10"/>
    </row>
    <row r="2819" spans="4:32" ht="38.1" customHeight="1" x14ac:dyDescent="0.3">
      <c r="D2819" s="8"/>
      <c r="L2819" s="8"/>
      <c r="N2819" s="8"/>
      <c r="O2819" s="8"/>
      <c r="P2819" s="8"/>
      <c r="R2819" s="8"/>
      <c r="Z2819" s="8"/>
      <c r="AA2819" s="8"/>
      <c r="AF2819" s="10"/>
    </row>
    <row r="2820" spans="4:32" ht="38.1" customHeight="1" x14ac:dyDescent="0.3">
      <c r="D2820" s="8"/>
      <c r="L2820" s="8"/>
      <c r="N2820" s="8"/>
      <c r="O2820" s="8"/>
      <c r="P2820" s="8"/>
      <c r="R2820" s="8"/>
      <c r="Z2820" s="8"/>
      <c r="AA2820" s="8"/>
      <c r="AF2820" s="10"/>
    </row>
    <row r="2821" spans="4:32" ht="38.1" customHeight="1" x14ac:dyDescent="0.3">
      <c r="D2821" s="8"/>
      <c r="L2821" s="8"/>
      <c r="N2821" s="8"/>
      <c r="O2821" s="8"/>
      <c r="P2821" s="8"/>
      <c r="R2821" s="8"/>
      <c r="Z2821" s="8"/>
      <c r="AA2821" s="8"/>
      <c r="AF2821" s="10"/>
    </row>
    <row r="2822" spans="4:32" ht="38.1" customHeight="1" x14ac:dyDescent="0.3">
      <c r="D2822" s="8"/>
      <c r="L2822" s="8"/>
      <c r="N2822" s="8"/>
      <c r="O2822" s="8"/>
      <c r="P2822" s="8"/>
      <c r="R2822" s="8"/>
      <c r="Z2822" s="8"/>
      <c r="AA2822" s="8"/>
      <c r="AF2822" s="10"/>
    </row>
    <row r="2823" spans="4:32" ht="38.1" customHeight="1" x14ac:dyDescent="0.3">
      <c r="D2823" s="8"/>
      <c r="L2823" s="8"/>
      <c r="N2823" s="8"/>
      <c r="O2823" s="8"/>
      <c r="P2823" s="8"/>
      <c r="R2823" s="8"/>
      <c r="Z2823" s="8"/>
      <c r="AA2823" s="8"/>
      <c r="AF2823" s="10"/>
    </row>
    <row r="2824" spans="4:32" ht="38.1" customHeight="1" x14ac:dyDescent="0.3">
      <c r="D2824" s="8"/>
      <c r="L2824" s="8"/>
      <c r="N2824" s="8"/>
      <c r="O2824" s="8"/>
      <c r="P2824" s="8"/>
      <c r="R2824" s="8"/>
      <c r="Z2824" s="8"/>
      <c r="AA2824" s="8"/>
      <c r="AF2824" s="10"/>
    </row>
    <row r="2825" spans="4:32" ht="38.1" customHeight="1" x14ac:dyDescent="0.3">
      <c r="D2825" s="8"/>
      <c r="L2825" s="8"/>
      <c r="N2825" s="8"/>
      <c r="O2825" s="8"/>
      <c r="P2825" s="8"/>
      <c r="R2825" s="8"/>
      <c r="Z2825" s="8"/>
      <c r="AA2825" s="8"/>
      <c r="AF2825" s="10"/>
    </row>
    <row r="2826" spans="4:32" ht="38.1" customHeight="1" x14ac:dyDescent="0.3">
      <c r="D2826" s="8"/>
      <c r="L2826" s="8"/>
      <c r="N2826" s="8"/>
      <c r="O2826" s="8"/>
      <c r="P2826" s="8"/>
      <c r="R2826" s="8"/>
      <c r="Z2826" s="8"/>
      <c r="AA2826" s="8"/>
      <c r="AF2826" s="10"/>
    </row>
    <row r="2827" spans="4:32" ht="38.1" customHeight="1" x14ac:dyDescent="0.3">
      <c r="D2827" s="8"/>
      <c r="L2827" s="8"/>
      <c r="N2827" s="8"/>
      <c r="O2827" s="8"/>
      <c r="P2827" s="8"/>
      <c r="R2827" s="8"/>
      <c r="Z2827" s="8"/>
      <c r="AA2827" s="8"/>
      <c r="AF2827" s="10"/>
    </row>
    <row r="2828" spans="4:32" ht="38.1" customHeight="1" x14ac:dyDescent="0.3">
      <c r="D2828" s="8"/>
      <c r="L2828" s="8"/>
      <c r="N2828" s="8"/>
      <c r="O2828" s="8"/>
      <c r="P2828" s="8"/>
      <c r="R2828" s="8"/>
      <c r="Z2828" s="8"/>
      <c r="AA2828" s="8"/>
      <c r="AF2828" s="10"/>
    </row>
    <row r="2829" spans="4:32" ht="38.1" customHeight="1" x14ac:dyDescent="0.3">
      <c r="D2829" s="8"/>
      <c r="L2829" s="8"/>
      <c r="N2829" s="8"/>
      <c r="O2829" s="8"/>
      <c r="P2829" s="8"/>
      <c r="R2829" s="8"/>
      <c r="Z2829" s="8"/>
      <c r="AA2829" s="8"/>
      <c r="AF2829" s="10"/>
    </row>
    <row r="2830" spans="4:32" ht="38.1" customHeight="1" x14ac:dyDescent="0.3">
      <c r="D2830" s="8"/>
      <c r="L2830" s="8"/>
      <c r="N2830" s="8"/>
      <c r="O2830" s="8"/>
      <c r="P2830" s="8"/>
      <c r="R2830" s="8"/>
      <c r="Z2830" s="8"/>
      <c r="AA2830" s="8"/>
      <c r="AF2830" s="10"/>
    </row>
    <row r="2831" spans="4:32" ht="38.1" customHeight="1" x14ac:dyDescent="0.3">
      <c r="D2831" s="8"/>
      <c r="L2831" s="8"/>
      <c r="N2831" s="8"/>
      <c r="O2831" s="8"/>
      <c r="P2831" s="8"/>
      <c r="R2831" s="8"/>
      <c r="Z2831" s="8"/>
      <c r="AA2831" s="8"/>
      <c r="AF2831" s="10"/>
    </row>
    <row r="2832" spans="4:32" ht="38.1" customHeight="1" x14ac:dyDescent="0.3">
      <c r="D2832" s="8"/>
      <c r="L2832" s="8"/>
      <c r="N2832" s="8"/>
      <c r="O2832" s="8"/>
      <c r="P2832" s="8"/>
      <c r="R2832" s="8"/>
      <c r="Z2832" s="8"/>
      <c r="AA2832" s="8"/>
      <c r="AF2832" s="10"/>
    </row>
    <row r="2833" spans="4:32" ht="38.1" customHeight="1" x14ac:dyDescent="0.3">
      <c r="D2833" s="8"/>
      <c r="L2833" s="8"/>
      <c r="N2833" s="8"/>
      <c r="O2833" s="8"/>
      <c r="P2833" s="8"/>
      <c r="R2833" s="8"/>
      <c r="Z2833" s="8"/>
      <c r="AA2833" s="8"/>
      <c r="AF2833" s="10"/>
    </row>
    <row r="2834" spans="4:32" ht="38.1" customHeight="1" x14ac:dyDescent="0.3">
      <c r="D2834" s="8"/>
      <c r="L2834" s="8"/>
      <c r="N2834" s="8"/>
      <c r="O2834" s="8"/>
      <c r="P2834" s="8"/>
      <c r="R2834" s="8"/>
      <c r="Z2834" s="8"/>
      <c r="AA2834" s="8"/>
      <c r="AF2834" s="10"/>
    </row>
    <row r="2835" spans="4:32" ht="38.1" customHeight="1" x14ac:dyDescent="0.3">
      <c r="D2835" s="8"/>
      <c r="L2835" s="8"/>
      <c r="N2835" s="8"/>
      <c r="O2835" s="8"/>
      <c r="P2835" s="8"/>
      <c r="R2835" s="8"/>
      <c r="Z2835" s="8"/>
      <c r="AA2835" s="8"/>
      <c r="AF2835" s="10"/>
    </row>
    <row r="2836" spans="4:32" ht="38.1" customHeight="1" x14ac:dyDescent="0.3">
      <c r="D2836" s="8"/>
      <c r="L2836" s="8"/>
      <c r="N2836" s="8"/>
      <c r="O2836" s="8"/>
      <c r="P2836" s="8"/>
      <c r="R2836" s="8"/>
      <c r="Z2836" s="8"/>
      <c r="AA2836" s="8"/>
      <c r="AF2836" s="10"/>
    </row>
    <row r="2837" spans="4:32" ht="38.1" customHeight="1" x14ac:dyDescent="0.3">
      <c r="D2837" s="8"/>
      <c r="L2837" s="8"/>
      <c r="N2837" s="8"/>
      <c r="O2837" s="8"/>
      <c r="P2837" s="8"/>
      <c r="R2837" s="8"/>
      <c r="Z2837" s="8"/>
      <c r="AA2837" s="8"/>
      <c r="AF2837" s="10"/>
    </row>
    <row r="2838" spans="4:32" ht="38.1" customHeight="1" x14ac:dyDescent="0.3">
      <c r="D2838" s="8"/>
      <c r="L2838" s="8"/>
      <c r="N2838" s="8"/>
      <c r="O2838" s="8"/>
      <c r="P2838" s="8"/>
      <c r="R2838" s="8"/>
      <c r="Z2838" s="8"/>
      <c r="AA2838" s="8"/>
      <c r="AF2838" s="10"/>
    </row>
    <row r="2839" spans="4:32" ht="38.1" customHeight="1" x14ac:dyDescent="0.3">
      <c r="D2839" s="8"/>
      <c r="L2839" s="8"/>
      <c r="N2839" s="8"/>
      <c r="O2839" s="8"/>
      <c r="P2839" s="8"/>
      <c r="R2839" s="8"/>
      <c r="Z2839" s="8"/>
      <c r="AA2839" s="8"/>
      <c r="AF2839" s="10"/>
    </row>
    <row r="2840" spans="4:32" ht="38.1" customHeight="1" x14ac:dyDescent="0.3">
      <c r="D2840" s="8"/>
      <c r="L2840" s="8"/>
      <c r="N2840" s="8"/>
      <c r="O2840" s="8"/>
      <c r="P2840" s="8"/>
      <c r="R2840" s="8"/>
      <c r="Z2840" s="8"/>
      <c r="AA2840" s="8"/>
      <c r="AF2840" s="10"/>
    </row>
    <row r="2841" spans="4:32" ht="38.1" customHeight="1" x14ac:dyDescent="0.3">
      <c r="D2841" s="8"/>
      <c r="L2841" s="8"/>
      <c r="N2841" s="8"/>
      <c r="O2841" s="8"/>
      <c r="P2841" s="8"/>
      <c r="R2841" s="8"/>
      <c r="Z2841" s="8"/>
      <c r="AA2841" s="8"/>
      <c r="AF2841" s="10"/>
    </row>
    <row r="2842" spans="4:32" ht="38.1" customHeight="1" x14ac:dyDescent="0.3">
      <c r="D2842" s="8"/>
      <c r="L2842" s="8"/>
      <c r="N2842" s="8"/>
      <c r="O2842" s="8"/>
      <c r="P2842" s="8"/>
      <c r="R2842" s="8"/>
      <c r="Z2842" s="8"/>
      <c r="AA2842" s="8"/>
      <c r="AF2842" s="10"/>
    </row>
    <row r="2843" spans="4:32" ht="38.1" customHeight="1" x14ac:dyDescent="0.3">
      <c r="D2843" s="8"/>
      <c r="L2843" s="8"/>
      <c r="N2843" s="8"/>
      <c r="O2843" s="8"/>
      <c r="P2843" s="8"/>
      <c r="R2843" s="8"/>
      <c r="Z2843" s="8"/>
      <c r="AA2843" s="8"/>
      <c r="AF2843" s="10"/>
    </row>
    <row r="2844" spans="4:32" ht="38.1" customHeight="1" x14ac:dyDescent="0.3">
      <c r="D2844" s="8"/>
      <c r="L2844" s="8"/>
      <c r="N2844" s="8"/>
      <c r="O2844" s="8"/>
      <c r="P2844" s="8"/>
      <c r="R2844" s="8"/>
      <c r="Z2844" s="8"/>
      <c r="AA2844" s="8"/>
      <c r="AF2844" s="10"/>
    </row>
    <row r="2845" spans="4:32" ht="38.1" customHeight="1" x14ac:dyDescent="0.3">
      <c r="D2845" s="8"/>
      <c r="L2845" s="8"/>
      <c r="N2845" s="8"/>
      <c r="O2845" s="8"/>
      <c r="P2845" s="8"/>
      <c r="R2845" s="8"/>
      <c r="Z2845" s="8"/>
      <c r="AA2845" s="8"/>
      <c r="AF2845" s="10"/>
    </row>
    <row r="2846" spans="4:32" ht="38.1" customHeight="1" x14ac:dyDescent="0.3">
      <c r="D2846" s="8"/>
      <c r="L2846" s="8"/>
      <c r="N2846" s="8"/>
      <c r="O2846" s="8"/>
      <c r="P2846" s="8"/>
      <c r="R2846" s="8"/>
      <c r="Z2846" s="8"/>
      <c r="AA2846" s="8"/>
      <c r="AF2846" s="10"/>
    </row>
    <row r="2847" spans="4:32" ht="38.1" customHeight="1" x14ac:dyDescent="0.3">
      <c r="D2847" s="8"/>
      <c r="L2847" s="8"/>
      <c r="N2847" s="8"/>
      <c r="O2847" s="8"/>
      <c r="P2847" s="8"/>
      <c r="R2847" s="8"/>
      <c r="Z2847" s="8"/>
      <c r="AA2847" s="8"/>
      <c r="AF2847" s="10"/>
    </row>
    <row r="2848" spans="4:32" ht="38.1" customHeight="1" x14ac:dyDescent="0.3">
      <c r="D2848" s="8"/>
      <c r="L2848" s="8"/>
      <c r="N2848" s="8"/>
      <c r="O2848" s="8"/>
      <c r="P2848" s="8"/>
      <c r="R2848" s="8"/>
      <c r="Z2848" s="8"/>
      <c r="AA2848" s="8"/>
      <c r="AF2848" s="10"/>
    </row>
    <row r="2849" spans="4:32" ht="38.1" customHeight="1" x14ac:dyDescent="0.3">
      <c r="D2849" s="8"/>
      <c r="L2849" s="8"/>
      <c r="N2849" s="8"/>
      <c r="O2849" s="8"/>
      <c r="P2849" s="8"/>
      <c r="R2849" s="8"/>
      <c r="Z2849" s="8"/>
      <c r="AA2849" s="8"/>
      <c r="AF2849" s="10"/>
    </row>
    <row r="2850" spans="4:32" ht="38.1" customHeight="1" x14ac:dyDescent="0.3">
      <c r="D2850" s="8"/>
      <c r="L2850" s="8"/>
      <c r="N2850" s="8"/>
      <c r="O2850" s="8"/>
      <c r="P2850" s="8"/>
      <c r="R2850" s="8"/>
      <c r="Z2850" s="8"/>
      <c r="AA2850" s="8"/>
      <c r="AF2850" s="10"/>
    </row>
    <row r="2851" spans="4:32" ht="38.1" customHeight="1" x14ac:dyDescent="0.3">
      <c r="D2851" s="8"/>
      <c r="L2851" s="8"/>
      <c r="N2851" s="8"/>
      <c r="O2851" s="8"/>
      <c r="P2851" s="8"/>
      <c r="R2851" s="8"/>
      <c r="Z2851" s="8"/>
      <c r="AA2851" s="8"/>
      <c r="AF2851" s="10"/>
    </row>
    <row r="2852" spans="4:32" ht="38.1" customHeight="1" x14ac:dyDescent="0.3">
      <c r="D2852" s="8"/>
      <c r="L2852" s="8"/>
      <c r="N2852" s="8"/>
      <c r="O2852" s="8"/>
      <c r="P2852" s="8"/>
      <c r="R2852" s="8"/>
      <c r="Z2852" s="8"/>
      <c r="AA2852" s="8"/>
      <c r="AF2852" s="10"/>
    </row>
    <row r="2853" spans="4:32" ht="38.1" customHeight="1" x14ac:dyDescent="0.3">
      <c r="D2853" s="8"/>
      <c r="L2853" s="8"/>
      <c r="N2853" s="8"/>
      <c r="O2853" s="8"/>
      <c r="P2853" s="8"/>
      <c r="R2853" s="8"/>
      <c r="Z2853" s="8"/>
      <c r="AA2853" s="8"/>
      <c r="AF2853" s="10"/>
    </row>
    <row r="2854" spans="4:32" ht="38.1" customHeight="1" x14ac:dyDescent="0.3">
      <c r="D2854" s="8"/>
      <c r="L2854" s="8"/>
      <c r="N2854" s="8"/>
      <c r="O2854" s="8"/>
      <c r="P2854" s="8"/>
      <c r="R2854" s="8"/>
      <c r="Z2854" s="8"/>
      <c r="AA2854" s="8"/>
      <c r="AF2854" s="10"/>
    </row>
    <row r="2855" spans="4:32" ht="38.1" customHeight="1" x14ac:dyDescent="0.3">
      <c r="D2855" s="8"/>
      <c r="L2855" s="8"/>
      <c r="N2855" s="8"/>
      <c r="O2855" s="8"/>
      <c r="P2855" s="8"/>
      <c r="R2855" s="8"/>
      <c r="Z2855" s="8"/>
      <c r="AA2855" s="8"/>
      <c r="AF2855" s="10"/>
    </row>
    <row r="2856" spans="4:32" ht="38.1" customHeight="1" x14ac:dyDescent="0.3">
      <c r="D2856" s="8"/>
      <c r="L2856" s="8"/>
      <c r="N2856" s="8"/>
      <c r="O2856" s="8"/>
      <c r="P2856" s="8"/>
      <c r="R2856" s="8"/>
      <c r="Z2856" s="8"/>
      <c r="AA2856" s="8"/>
      <c r="AF2856" s="10"/>
    </row>
    <row r="2857" spans="4:32" ht="38.1" customHeight="1" x14ac:dyDescent="0.3">
      <c r="D2857" s="8"/>
      <c r="L2857" s="8"/>
      <c r="N2857" s="8"/>
      <c r="O2857" s="8"/>
      <c r="P2857" s="8"/>
      <c r="R2857" s="8"/>
      <c r="Z2857" s="8"/>
      <c r="AA2857" s="8"/>
      <c r="AF2857" s="10"/>
    </row>
    <row r="2858" spans="4:32" ht="38.1" customHeight="1" x14ac:dyDescent="0.3">
      <c r="D2858" s="8"/>
      <c r="L2858" s="8"/>
      <c r="N2858" s="8"/>
      <c r="O2858" s="8"/>
      <c r="P2858" s="8"/>
      <c r="R2858" s="8"/>
      <c r="Z2858" s="8"/>
      <c r="AA2858" s="8"/>
      <c r="AF2858" s="10"/>
    </row>
    <row r="2859" spans="4:32" ht="38.1" customHeight="1" x14ac:dyDescent="0.3">
      <c r="D2859" s="8"/>
      <c r="L2859" s="8"/>
      <c r="N2859" s="8"/>
      <c r="O2859" s="8"/>
      <c r="P2859" s="8"/>
      <c r="R2859" s="8"/>
      <c r="Z2859" s="8"/>
      <c r="AA2859" s="8"/>
      <c r="AF2859" s="10"/>
    </row>
    <row r="2860" spans="4:32" ht="38.1" customHeight="1" x14ac:dyDescent="0.3">
      <c r="D2860" s="8"/>
      <c r="L2860" s="8"/>
      <c r="N2860" s="8"/>
      <c r="O2860" s="8"/>
      <c r="P2860" s="8"/>
      <c r="R2860" s="8"/>
      <c r="Z2860" s="8"/>
      <c r="AA2860" s="8"/>
      <c r="AF2860" s="10"/>
    </row>
    <row r="2861" spans="4:32" ht="38.1" customHeight="1" x14ac:dyDescent="0.3">
      <c r="D2861" s="8"/>
      <c r="L2861" s="8"/>
      <c r="N2861" s="8"/>
      <c r="O2861" s="8"/>
      <c r="P2861" s="8"/>
      <c r="R2861" s="8"/>
      <c r="Z2861" s="8"/>
      <c r="AA2861" s="8"/>
      <c r="AF2861" s="10"/>
    </row>
    <row r="2862" spans="4:32" ht="38.1" customHeight="1" x14ac:dyDescent="0.3">
      <c r="D2862" s="8"/>
      <c r="L2862" s="8"/>
      <c r="N2862" s="8"/>
      <c r="O2862" s="8"/>
      <c r="P2862" s="8"/>
      <c r="R2862" s="8"/>
      <c r="Z2862" s="8"/>
      <c r="AA2862" s="8"/>
      <c r="AF2862" s="10"/>
    </row>
    <row r="2863" spans="4:32" ht="38.1" customHeight="1" x14ac:dyDescent="0.3">
      <c r="D2863" s="8"/>
      <c r="L2863" s="8"/>
      <c r="N2863" s="8"/>
      <c r="O2863" s="8"/>
      <c r="P2863" s="8"/>
      <c r="R2863" s="8"/>
      <c r="Z2863" s="8"/>
      <c r="AA2863" s="8"/>
      <c r="AF2863" s="10"/>
    </row>
    <row r="2864" spans="4:32" ht="38.1" customHeight="1" x14ac:dyDescent="0.3">
      <c r="D2864" s="8"/>
      <c r="L2864" s="8"/>
      <c r="N2864" s="8"/>
      <c r="O2864" s="8"/>
      <c r="P2864" s="8"/>
      <c r="R2864" s="8"/>
      <c r="Z2864" s="8"/>
      <c r="AA2864" s="8"/>
      <c r="AF2864" s="10"/>
    </row>
    <row r="2865" spans="4:32" ht="38.1" customHeight="1" x14ac:dyDescent="0.3">
      <c r="D2865" s="8"/>
      <c r="L2865" s="8"/>
      <c r="N2865" s="8"/>
      <c r="O2865" s="8"/>
      <c r="P2865" s="8"/>
      <c r="R2865" s="8"/>
      <c r="Z2865" s="8"/>
      <c r="AA2865" s="8"/>
      <c r="AF2865" s="10"/>
    </row>
    <row r="2866" spans="4:32" ht="38.1" customHeight="1" x14ac:dyDescent="0.3">
      <c r="D2866" s="8"/>
      <c r="L2866" s="8"/>
      <c r="N2866" s="8"/>
      <c r="O2866" s="8"/>
      <c r="P2866" s="8"/>
      <c r="R2866" s="8"/>
      <c r="Z2866" s="8"/>
      <c r="AA2866" s="8"/>
      <c r="AF2866" s="10"/>
    </row>
    <row r="2867" spans="4:32" ht="38.1" customHeight="1" x14ac:dyDescent="0.3">
      <c r="D2867" s="8"/>
      <c r="L2867" s="8"/>
      <c r="N2867" s="8"/>
      <c r="O2867" s="8"/>
      <c r="P2867" s="8"/>
      <c r="R2867" s="8"/>
      <c r="Z2867" s="8"/>
      <c r="AA2867" s="8"/>
      <c r="AF2867" s="10"/>
    </row>
    <row r="2868" spans="4:32" ht="38.1" customHeight="1" x14ac:dyDescent="0.3">
      <c r="D2868" s="8"/>
      <c r="L2868" s="8"/>
      <c r="N2868" s="8"/>
      <c r="O2868" s="8"/>
      <c r="P2868" s="8"/>
      <c r="R2868" s="8"/>
      <c r="Z2868" s="8"/>
      <c r="AA2868" s="8"/>
      <c r="AF2868" s="10"/>
    </row>
    <row r="2869" spans="4:32" ht="38.1" customHeight="1" x14ac:dyDescent="0.3">
      <c r="D2869" s="8"/>
      <c r="L2869" s="8"/>
      <c r="N2869" s="8"/>
      <c r="O2869" s="8"/>
      <c r="P2869" s="8"/>
      <c r="R2869" s="8"/>
      <c r="Z2869" s="8"/>
      <c r="AA2869" s="8"/>
      <c r="AF2869" s="10"/>
    </row>
    <row r="2870" spans="4:32" ht="38.1" customHeight="1" x14ac:dyDescent="0.3">
      <c r="D2870" s="8"/>
      <c r="L2870" s="8"/>
      <c r="N2870" s="8"/>
      <c r="O2870" s="8"/>
      <c r="P2870" s="8"/>
      <c r="R2870" s="8"/>
      <c r="Z2870" s="8"/>
      <c r="AA2870" s="8"/>
      <c r="AF2870" s="10"/>
    </row>
    <row r="2871" spans="4:32" ht="38.1" customHeight="1" x14ac:dyDescent="0.3">
      <c r="D2871" s="8"/>
      <c r="L2871" s="8"/>
      <c r="N2871" s="8"/>
      <c r="O2871" s="8"/>
      <c r="P2871" s="8"/>
      <c r="R2871" s="8"/>
      <c r="Z2871" s="8"/>
      <c r="AA2871" s="8"/>
      <c r="AF2871" s="10"/>
    </row>
    <row r="2872" spans="4:32" ht="38.1" customHeight="1" x14ac:dyDescent="0.3">
      <c r="D2872" s="8"/>
      <c r="L2872" s="8"/>
      <c r="N2872" s="8"/>
      <c r="O2872" s="8"/>
      <c r="P2872" s="8"/>
      <c r="R2872" s="8"/>
      <c r="Z2872" s="8"/>
      <c r="AA2872" s="8"/>
      <c r="AF2872" s="10"/>
    </row>
    <row r="2873" spans="4:32" ht="38.1" customHeight="1" x14ac:dyDescent="0.3">
      <c r="D2873" s="8"/>
      <c r="L2873" s="8"/>
      <c r="N2873" s="8"/>
      <c r="O2873" s="8"/>
      <c r="P2873" s="8"/>
      <c r="R2873" s="8"/>
      <c r="Z2873" s="8"/>
      <c r="AA2873" s="8"/>
      <c r="AF2873" s="10"/>
    </row>
    <row r="2874" spans="4:32" ht="38.1" customHeight="1" x14ac:dyDescent="0.3">
      <c r="D2874" s="8"/>
      <c r="L2874" s="8"/>
      <c r="N2874" s="8"/>
      <c r="O2874" s="8"/>
      <c r="P2874" s="8"/>
      <c r="R2874" s="8"/>
      <c r="Z2874" s="8"/>
      <c r="AA2874" s="8"/>
      <c r="AF2874" s="10"/>
    </row>
    <row r="2875" spans="4:32" ht="38.1" customHeight="1" x14ac:dyDescent="0.3">
      <c r="D2875" s="8"/>
      <c r="L2875" s="8"/>
      <c r="N2875" s="8"/>
      <c r="O2875" s="8"/>
      <c r="P2875" s="8"/>
      <c r="R2875" s="8"/>
      <c r="Z2875" s="8"/>
      <c r="AA2875" s="8"/>
      <c r="AF2875" s="10"/>
    </row>
    <row r="2876" spans="4:32" ht="38.1" customHeight="1" x14ac:dyDescent="0.3">
      <c r="D2876" s="8"/>
      <c r="L2876" s="8"/>
      <c r="N2876" s="8"/>
      <c r="O2876" s="8"/>
      <c r="P2876" s="8"/>
      <c r="R2876" s="8"/>
      <c r="Z2876" s="8"/>
      <c r="AA2876" s="8"/>
      <c r="AF2876" s="10"/>
    </row>
    <row r="2877" spans="4:32" ht="38.1" customHeight="1" x14ac:dyDescent="0.3">
      <c r="D2877" s="8"/>
      <c r="L2877" s="8"/>
      <c r="N2877" s="8"/>
      <c r="O2877" s="8"/>
      <c r="P2877" s="8"/>
      <c r="R2877" s="8"/>
      <c r="Z2877" s="8"/>
      <c r="AA2877" s="8"/>
      <c r="AF2877" s="10"/>
    </row>
    <row r="2878" spans="4:32" ht="38.1" customHeight="1" x14ac:dyDescent="0.3">
      <c r="D2878" s="8"/>
      <c r="L2878" s="8"/>
      <c r="N2878" s="8"/>
      <c r="O2878" s="8"/>
      <c r="P2878" s="8"/>
      <c r="R2878" s="8"/>
      <c r="Z2878" s="8"/>
      <c r="AA2878" s="8"/>
      <c r="AF2878" s="10"/>
    </row>
    <row r="2879" spans="4:32" ht="38.1" customHeight="1" x14ac:dyDescent="0.3">
      <c r="D2879" s="8"/>
      <c r="L2879" s="8"/>
      <c r="N2879" s="8"/>
      <c r="O2879" s="8"/>
      <c r="P2879" s="8"/>
      <c r="R2879" s="8"/>
      <c r="Z2879" s="8"/>
      <c r="AA2879" s="8"/>
      <c r="AF2879" s="10"/>
    </row>
    <row r="2880" spans="4:32" ht="38.1" customHeight="1" x14ac:dyDescent="0.3">
      <c r="D2880" s="8"/>
      <c r="L2880" s="8"/>
      <c r="N2880" s="8"/>
      <c r="O2880" s="8"/>
      <c r="P2880" s="8"/>
      <c r="R2880" s="8"/>
      <c r="Z2880" s="8"/>
      <c r="AA2880" s="8"/>
      <c r="AF2880" s="10"/>
    </row>
    <row r="2881" spans="4:32" ht="38.1" customHeight="1" x14ac:dyDescent="0.3">
      <c r="D2881" s="8"/>
      <c r="L2881" s="8"/>
      <c r="N2881" s="8"/>
      <c r="O2881" s="8"/>
      <c r="P2881" s="8"/>
      <c r="R2881" s="8"/>
      <c r="Z2881" s="8"/>
      <c r="AA2881" s="8"/>
      <c r="AF2881" s="10"/>
    </row>
    <row r="2882" spans="4:32" ht="38.1" customHeight="1" x14ac:dyDescent="0.3">
      <c r="D2882" s="8"/>
      <c r="L2882" s="8"/>
      <c r="N2882" s="8"/>
      <c r="O2882" s="8"/>
      <c r="P2882" s="8"/>
      <c r="R2882" s="8"/>
      <c r="Z2882" s="8"/>
      <c r="AA2882" s="8"/>
      <c r="AF2882" s="10"/>
    </row>
    <row r="2883" spans="4:32" ht="38.1" customHeight="1" x14ac:dyDescent="0.3">
      <c r="D2883" s="8"/>
      <c r="L2883" s="8"/>
      <c r="N2883" s="8"/>
      <c r="O2883" s="8"/>
      <c r="P2883" s="8"/>
      <c r="R2883" s="8"/>
      <c r="Z2883" s="8"/>
      <c r="AA2883" s="8"/>
      <c r="AF2883" s="10"/>
    </row>
    <row r="2884" spans="4:32" ht="38.1" customHeight="1" x14ac:dyDescent="0.3">
      <c r="D2884" s="8"/>
      <c r="L2884" s="8"/>
      <c r="N2884" s="8"/>
      <c r="O2884" s="8"/>
      <c r="P2884" s="8"/>
      <c r="R2884" s="8"/>
      <c r="Z2884" s="8"/>
      <c r="AA2884" s="8"/>
      <c r="AF2884" s="10"/>
    </row>
    <row r="2885" spans="4:32" ht="38.1" customHeight="1" x14ac:dyDescent="0.3">
      <c r="D2885" s="8"/>
      <c r="L2885" s="8"/>
      <c r="N2885" s="8"/>
      <c r="O2885" s="8"/>
      <c r="P2885" s="8"/>
      <c r="R2885" s="8"/>
      <c r="Z2885" s="8"/>
      <c r="AA2885" s="8"/>
      <c r="AF2885" s="10"/>
    </row>
    <row r="2886" spans="4:32" ht="38.1" customHeight="1" x14ac:dyDescent="0.3">
      <c r="D2886" s="8"/>
      <c r="L2886" s="8"/>
      <c r="N2886" s="8"/>
      <c r="O2886" s="8"/>
      <c r="P2886" s="8"/>
      <c r="R2886" s="8"/>
      <c r="Z2886" s="8"/>
      <c r="AA2886" s="8"/>
      <c r="AF2886" s="10"/>
    </row>
    <row r="2887" spans="4:32" ht="38.1" customHeight="1" x14ac:dyDescent="0.3">
      <c r="D2887" s="8"/>
      <c r="L2887" s="8"/>
      <c r="N2887" s="8"/>
      <c r="O2887" s="8"/>
      <c r="P2887" s="8"/>
      <c r="R2887" s="8"/>
      <c r="Z2887" s="8"/>
      <c r="AA2887" s="8"/>
      <c r="AF2887" s="10"/>
    </row>
    <row r="2888" spans="4:32" ht="38.1" customHeight="1" x14ac:dyDescent="0.3">
      <c r="D2888" s="8"/>
      <c r="L2888" s="8"/>
      <c r="N2888" s="8"/>
      <c r="O2888" s="8"/>
      <c r="P2888" s="8"/>
      <c r="R2888" s="8"/>
      <c r="Z2888" s="8"/>
      <c r="AA2888" s="8"/>
      <c r="AF2888" s="10"/>
    </row>
    <row r="2889" spans="4:32" ht="38.1" customHeight="1" x14ac:dyDescent="0.3">
      <c r="D2889" s="8"/>
      <c r="L2889" s="8"/>
      <c r="N2889" s="8"/>
      <c r="O2889" s="8"/>
      <c r="P2889" s="8"/>
      <c r="R2889" s="8"/>
      <c r="Z2889" s="8"/>
      <c r="AA2889" s="8"/>
      <c r="AF2889" s="10"/>
    </row>
    <row r="2890" spans="4:32" ht="38.1" customHeight="1" x14ac:dyDescent="0.3">
      <c r="D2890" s="8"/>
      <c r="L2890" s="8"/>
      <c r="N2890" s="8"/>
      <c r="O2890" s="8"/>
      <c r="P2890" s="8"/>
      <c r="R2890" s="8"/>
      <c r="Z2890" s="8"/>
      <c r="AA2890" s="8"/>
      <c r="AF2890" s="10"/>
    </row>
    <row r="2891" spans="4:32" ht="38.1" customHeight="1" x14ac:dyDescent="0.3">
      <c r="D2891" s="8"/>
      <c r="L2891" s="8"/>
      <c r="N2891" s="8"/>
      <c r="O2891" s="8"/>
      <c r="P2891" s="8"/>
      <c r="R2891" s="8"/>
      <c r="Z2891" s="8"/>
      <c r="AA2891" s="8"/>
      <c r="AF2891" s="10"/>
    </row>
    <row r="2892" spans="4:32" ht="38.1" customHeight="1" x14ac:dyDescent="0.3">
      <c r="D2892" s="8"/>
      <c r="L2892" s="8"/>
      <c r="N2892" s="8"/>
      <c r="O2892" s="8"/>
      <c r="P2892" s="8"/>
      <c r="R2892" s="8"/>
      <c r="Z2892" s="8"/>
      <c r="AA2892" s="8"/>
      <c r="AF2892" s="10"/>
    </row>
    <row r="2893" spans="4:32" ht="38.1" customHeight="1" x14ac:dyDescent="0.3">
      <c r="D2893" s="8"/>
      <c r="L2893" s="8"/>
      <c r="N2893" s="8"/>
      <c r="O2893" s="8"/>
      <c r="P2893" s="8"/>
      <c r="R2893" s="8"/>
      <c r="Z2893" s="8"/>
      <c r="AA2893" s="8"/>
      <c r="AF2893" s="10"/>
    </row>
    <row r="2894" spans="4:32" ht="38.1" customHeight="1" x14ac:dyDescent="0.3">
      <c r="D2894" s="8"/>
      <c r="L2894" s="8"/>
      <c r="N2894" s="8"/>
      <c r="O2894" s="8"/>
      <c r="P2894" s="8"/>
      <c r="R2894" s="8"/>
      <c r="Z2894" s="8"/>
      <c r="AA2894" s="8"/>
      <c r="AF2894" s="10"/>
    </row>
    <row r="2895" spans="4:32" ht="38.1" customHeight="1" x14ac:dyDescent="0.3">
      <c r="D2895" s="8"/>
      <c r="L2895" s="8"/>
      <c r="N2895" s="8"/>
      <c r="O2895" s="8"/>
      <c r="P2895" s="8"/>
      <c r="R2895" s="8"/>
      <c r="Z2895" s="8"/>
      <c r="AA2895" s="8"/>
      <c r="AF2895" s="10"/>
    </row>
    <row r="2896" spans="4:32" ht="38.1" customHeight="1" x14ac:dyDescent="0.3">
      <c r="D2896" s="8"/>
      <c r="L2896" s="8"/>
      <c r="N2896" s="8"/>
      <c r="O2896" s="8"/>
      <c r="P2896" s="8"/>
      <c r="R2896" s="8"/>
      <c r="Z2896" s="8"/>
      <c r="AA2896" s="8"/>
      <c r="AF2896" s="10"/>
    </row>
    <row r="2897" spans="4:32" ht="38.1" customHeight="1" x14ac:dyDescent="0.3">
      <c r="D2897" s="8"/>
      <c r="L2897" s="8"/>
      <c r="N2897" s="8"/>
      <c r="O2897" s="8"/>
      <c r="P2897" s="8"/>
      <c r="R2897" s="8"/>
      <c r="Z2897" s="8"/>
      <c r="AA2897" s="8"/>
      <c r="AF2897" s="10"/>
    </row>
    <row r="2898" spans="4:32" ht="38.1" customHeight="1" x14ac:dyDescent="0.3">
      <c r="D2898" s="8"/>
      <c r="L2898" s="8"/>
      <c r="N2898" s="8"/>
      <c r="O2898" s="8"/>
      <c r="P2898" s="8"/>
      <c r="R2898" s="8"/>
      <c r="Z2898" s="8"/>
      <c r="AA2898" s="8"/>
      <c r="AF2898" s="10"/>
    </row>
    <row r="2899" spans="4:32" ht="38.1" customHeight="1" x14ac:dyDescent="0.3">
      <c r="D2899" s="8"/>
      <c r="L2899" s="8"/>
      <c r="N2899" s="8"/>
      <c r="O2899" s="8"/>
      <c r="P2899" s="8"/>
      <c r="R2899" s="8"/>
      <c r="Z2899" s="8"/>
      <c r="AA2899" s="8"/>
      <c r="AF2899" s="10"/>
    </row>
    <row r="2900" spans="4:32" ht="38.1" customHeight="1" x14ac:dyDescent="0.3">
      <c r="D2900" s="8"/>
      <c r="L2900" s="8"/>
      <c r="N2900" s="8"/>
      <c r="O2900" s="8"/>
      <c r="P2900" s="8"/>
      <c r="R2900" s="8"/>
      <c r="Z2900" s="8"/>
      <c r="AA2900" s="8"/>
      <c r="AF2900" s="10"/>
    </row>
    <row r="2901" spans="4:32" ht="38.1" customHeight="1" x14ac:dyDescent="0.3">
      <c r="D2901" s="8"/>
      <c r="L2901" s="8"/>
      <c r="N2901" s="8"/>
      <c r="O2901" s="8"/>
      <c r="P2901" s="8"/>
      <c r="R2901" s="8"/>
      <c r="Z2901" s="8"/>
      <c r="AA2901" s="8"/>
      <c r="AF2901" s="10"/>
    </row>
    <row r="2902" spans="4:32" ht="38.1" customHeight="1" x14ac:dyDescent="0.3">
      <c r="D2902" s="8"/>
      <c r="L2902" s="8"/>
      <c r="N2902" s="8"/>
      <c r="O2902" s="8"/>
      <c r="P2902" s="8"/>
      <c r="R2902" s="8"/>
      <c r="Z2902" s="8"/>
      <c r="AA2902" s="8"/>
      <c r="AF2902" s="10"/>
    </row>
    <row r="2903" spans="4:32" ht="38.1" customHeight="1" x14ac:dyDescent="0.3">
      <c r="D2903" s="8"/>
      <c r="L2903" s="8"/>
      <c r="N2903" s="8"/>
      <c r="O2903" s="8"/>
      <c r="P2903" s="8"/>
      <c r="R2903" s="8"/>
      <c r="Z2903" s="8"/>
      <c r="AA2903" s="8"/>
      <c r="AF2903" s="10"/>
    </row>
    <row r="2904" spans="4:32" ht="38.1" customHeight="1" x14ac:dyDescent="0.3">
      <c r="D2904" s="8"/>
      <c r="L2904" s="8"/>
      <c r="N2904" s="8"/>
      <c r="O2904" s="8"/>
      <c r="P2904" s="8"/>
      <c r="R2904" s="8"/>
      <c r="Z2904" s="8"/>
      <c r="AA2904" s="8"/>
      <c r="AF2904" s="10"/>
    </row>
    <row r="2905" spans="4:32" ht="38.1" customHeight="1" x14ac:dyDescent="0.3">
      <c r="D2905" s="8"/>
      <c r="L2905" s="8"/>
      <c r="N2905" s="8"/>
      <c r="O2905" s="8"/>
      <c r="P2905" s="8"/>
      <c r="R2905" s="8"/>
      <c r="Z2905" s="8"/>
      <c r="AA2905" s="8"/>
      <c r="AF2905" s="10"/>
    </row>
    <row r="2906" spans="4:32" ht="38.1" customHeight="1" x14ac:dyDescent="0.3">
      <c r="D2906" s="8"/>
      <c r="L2906" s="8"/>
      <c r="N2906" s="8"/>
      <c r="O2906" s="8"/>
      <c r="P2906" s="8"/>
      <c r="R2906" s="8"/>
      <c r="Z2906" s="8"/>
      <c r="AA2906" s="8"/>
      <c r="AF2906" s="10"/>
    </row>
    <row r="2907" spans="4:32" ht="38.1" customHeight="1" x14ac:dyDescent="0.3">
      <c r="D2907" s="8"/>
      <c r="L2907" s="8"/>
      <c r="N2907" s="8"/>
      <c r="O2907" s="8"/>
      <c r="P2907" s="8"/>
      <c r="R2907" s="8"/>
      <c r="Z2907" s="8"/>
      <c r="AA2907" s="8"/>
      <c r="AF2907" s="10"/>
    </row>
    <row r="2908" spans="4:32" ht="38.1" customHeight="1" x14ac:dyDescent="0.3">
      <c r="D2908" s="8"/>
      <c r="L2908" s="8"/>
      <c r="N2908" s="8"/>
      <c r="O2908" s="8"/>
      <c r="P2908" s="8"/>
      <c r="R2908" s="8"/>
      <c r="Z2908" s="8"/>
      <c r="AA2908" s="8"/>
      <c r="AF2908" s="10"/>
    </row>
    <row r="2909" spans="4:32" ht="38.1" customHeight="1" x14ac:dyDescent="0.3">
      <c r="D2909" s="8"/>
      <c r="L2909" s="8"/>
      <c r="N2909" s="8"/>
      <c r="O2909" s="8"/>
      <c r="P2909" s="8"/>
      <c r="R2909" s="8"/>
      <c r="Z2909" s="8"/>
      <c r="AA2909" s="8"/>
      <c r="AF2909" s="10"/>
    </row>
    <row r="2910" spans="4:32" ht="38.1" customHeight="1" x14ac:dyDescent="0.3">
      <c r="D2910" s="8"/>
      <c r="L2910" s="8"/>
      <c r="N2910" s="8"/>
      <c r="O2910" s="8"/>
      <c r="P2910" s="8"/>
      <c r="R2910" s="8"/>
      <c r="Z2910" s="8"/>
      <c r="AA2910" s="8"/>
      <c r="AF2910" s="10"/>
    </row>
    <row r="2911" spans="4:32" ht="38.1" customHeight="1" x14ac:dyDescent="0.3">
      <c r="D2911" s="8"/>
      <c r="L2911" s="8"/>
      <c r="N2911" s="8"/>
      <c r="O2911" s="8"/>
      <c r="P2911" s="8"/>
      <c r="R2911" s="8"/>
      <c r="Z2911" s="8"/>
      <c r="AA2911" s="8"/>
      <c r="AF2911" s="10"/>
    </row>
    <row r="2912" spans="4:32" ht="38.1" customHeight="1" x14ac:dyDescent="0.3">
      <c r="D2912" s="8"/>
      <c r="L2912" s="8"/>
      <c r="N2912" s="8"/>
      <c r="O2912" s="8"/>
      <c r="P2912" s="8"/>
      <c r="R2912" s="8"/>
      <c r="Z2912" s="8"/>
      <c r="AA2912" s="8"/>
      <c r="AF2912" s="10"/>
    </row>
    <row r="2913" spans="4:32" ht="38.1" customHeight="1" x14ac:dyDescent="0.3">
      <c r="D2913" s="8"/>
      <c r="L2913" s="8"/>
      <c r="N2913" s="8"/>
      <c r="O2913" s="8"/>
      <c r="P2913" s="8"/>
      <c r="R2913" s="8"/>
      <c r="Z2913" s="8"/>
      <c r="AA2913" s="8"/>
      <c r="AF2913" s="10"/>
    </row>
    <row r="2914" spans="4:32" ht="38.1" customHeight="1" x14ac:dyDescent="0.3">
      <c r="D2914" s="8"/>
      <c r="L2914" s="8"/>
      <c r="N2914" s="8"/>
      <c r="O2914" s="8"/>
      <c r="P2914" s="8"/>
      <c r="R2914" s="8"/>
      <c r="Z2914" s="8"/>
      <c r="AA2914" s="8"/>
      <c r="AF2914" s="10"/>
    </row>
    <row r="2915" spans="4:32" ht="38.1" customHeight="1" x14ac:dyDescent="0.3">
      <c r="D2915" s="8"/>
      <c r="L2915" s="8"/>
      <c r="N2915" s="8"/>
      <c r="O2915" s="8"/>
      <c r="P2915" s="8"/>
      <c r="R2915" s="8"/>
      <c r="Z2915" s="8"/>
      <c r="AA2915" s="8"/>
      <c r="AF2915" s="10"/>
    </row>
    <row r="2916" spans="4:32" ht="38.1" customHeight="1" x14ac:dyDescent="0.3">
      <c r="D2916" s="8"/>
      <c r="L2916" s="8"/>
      <c r="N2916" s="8"/>
      <c r="O2916" s="8"/>
      <c r="P2916" s="8"/>
      <c r="R2916" s="8"/>
      <c r="Z2916" s="8"/>
      <c r="AA2916" s="8"/>
      <c r="AF2916" s="10"/>
    </row>
    <row r="2917" spans="4:32" ht="38.1" customHeight="1" x14ac:dyDescent="0.3">
      <c r="D2917" s="8"/>
      <c r="L2917" s="8"/>
      <c r="N2917" s="8"/>
      <c r="O2917" s="8"/>
      <c r="P2917" s="8"/>
      <c r="R2917" s="8"/>
      <c r="Z2917" s="8"/>
      <c r="AA2917" s="8"/>
      <c r="AF2917" s="10"/>
    </row>
    <row r="2918" spans="4:32" ht="38.1" customHeight="1" x14ac:dyDescent="0.3">
      <c r="D2918" s="8"/>
      <c r="L2918" s="8"/>
      <c r="N2918" s="8"/>
      <c r="O2918" s="8"/>
      <c r="P2918" s="8"/>
      <c r="R2918" s="8"/>
      <c r="Z2918" s="8"/>
      <c r="AA2918" s="8"/>
      <c r="AF2918" s="10"/>
    </row>
    <row r="2919" spans="4:32" ht="38.1" customHeight="1" x14ac:dyDescent="0.3">
      <c r="D2919" s="8"/>
      <c r="L2919" s="8"/>
      <c r="N2919" s="8"/>
      <c r="O2919" s="8"/>
      <c r="P2919" s="8"/>
      <c r="R2919" s="8"/>
      <c r="Z2919" s="8"/>
      <c r="AA2919" s="8"/>
      <c r="AF2919" s="10"/>
    </row>
    <row r="2920" spans="4:32" ht="38.1" customHeight="1" x14ac:dyDescent="0.3">
      <c r="D2920" s="8"/>
      <c r="L2920" s="8"/>
      <c r="N2920" s="8"/>
      <c r="O2920" s="8"/>
      <c r="P2920" s="8"/>
      <c r="R2920" s="8"/>
      <c r="Z2920" s="8"/>
      <c r="AA2920" s="8"/>
      <c r="AF2920" s="10"/>
    </row>
    <row r="2921" spans="4:32" ht="38.1" customHeight="1" x14ac:dyDescent="0.3">
      <c r="D2921" s="8"/>
      <c r="L2921" s="8"/>
      <c r="N2921" s="8"/>
      <c r="O2921" s="8"/>
      <c r="P2921" s="8"/>
      <c r="R2921" s="8"/>
      <c r="Z2921" s="8"/>
      <c r="AA2921" s="8"/>
      <c r="AF2921" s="10"/>
    </row>
    <row r="2922" spans="4:32" ht="38.1" customHeight="1" x14ac:dyDescent="0.3">
      <c r="D2922" s="8"/>
      <c r="L2922" s="8"/>
      <c r="N2922" s="8"/>
      <c r="O2922" s="8"/>
      <c r="P2922" s="8"/>
      <c r="R2922" s="8"/>
      <c r="Z2922" s="8"/>
      <c r="AA2922" s="8"/>
      <c r="AF2922" s="10"/>
    </row>
    <row r="2923" spans="4:32" ht="38.1" customHeight="1" x14ac:dyDescent="0.3">
      <c r="D2923" s="8"/>
      <c r="L2923" s="8"/>
      <c r="N2923" s="8"/>
      <c r="O2923" s="8"/>
      <c r="P2923" s="8"/>
      <c r="R2923" s="8"/>
      <c r="Z2923" s="8"/>
      <c r="AA2923" s="8"/>
      <c r="AF2923" s="10"/>
    </row>
    <row r="2924" spans="4:32" ht="38.1" customHeight="1" x14ac:dyDescent="0.3">
      <c r="D2924" s="8"/>
      <c r="L2924" s="8"/>
      <c r="N2924" s="8"/>
      <c r="O2924" s="8"/>
      <c r="P2924" s="8"/>
      <c r="R2924" s="8"/>
      <c r="Z2924" s="8"/>
      <c r="AA2924" s="8"/>
      <c r="AF2924" s="10"/>
    </row>
    <row r="2925" spans="4:32" ht="38.1" customHeight="1" x14ac:dyDescent="0.3">
      <c r="D2925" s="8"/>
      <c r="L2925" s="8"/>
      <c r="N2925" s="8"/>
      <c r="O2925" s="8"/>
      <c r="P2925" s="8"/>
      <c r="R2925" s="8"/>
      <c r="Z2925" s="8"/>
      <c r="AA2925" s="8"/>
      <c r="AF2925" s="10"/>
    </row>
    <row r="2926" spans="4:32" ht="38.1" customHeight="1" x14ac:dyDescent="0.3">
      <c r="D2926" s="8"/>
      <c r="L2926" s="8"/>
      <c r="N2926" s="8"/>
      <c r="O2926" s="8"/>
      <c r="P2926" s="8"/>
      <c r="R2926" s="8"/>
      <c r="Z2926" s="8"/>
      <c r="AA2926" s="8"/>
      <c r="AF2926" s="10"/>
    </row>
    <row r="2927" spans="4:32" ht="38.1" customHeight="1" x14ac:dyDescent="0.3">
      <c r="D2927" s="8"/>
      <c r="L2927" s="8"/>
      <c r="N2927" s="8"/>
      <c r="O2927" s="8"/>
      <c r="P2927" s="8"/>
      <c r="R2927" s="8"/>
      <c r="Z2927" s="8"/>
      <c r="AA2927" s="8"/>
      <c r="AF2927" s="10"/>
    </row>
    <row r="2928" spans="4:32" ht="38.1" customHeight="1" x14ac:dyDescent="0.3">
      <c r="D2928" s="8"/>
      <c r="L2928" s="8"/>
      <c r="N2928" s="8"/>
      <c r="O2928" s="8"/>
      <c r="P2928" s="8"/>
      <c r="R2928" s="8"/>
      <c r="Z2928" s="8"/>
      <c r="AA2928" s="8"/>
      <c r="AF2928" s="10"/>
    </row>
    <row r="2929" spans="4:32" ht="38.1" customHeight="1" x14ac:dyDescent="0.3">
      <c r="D2929" s="8"/>
      <c r="L2929" s="8"/>
      <c r="N2929" s="8"/>
      <c r="O2929" s="8"/>
      <c r="P2929" s="8"/>
      <c r="R2929" s="8"/>
      <c r="Z2929" s="8"/>
      <c r="AA2929" s="8"/>
      <c r="AF2929" s="10"/>
    </row>
    <row r="2930" spans="4:32" ht="38.1" customHeight="1" x14ac:dyDescent="0.3">
      <c r="D2930" s="8"/>
      <c r="L2930" s="8"/>
      <c r="N2930" s="8"/>
      <c r="O2930" s="8"/>
      <c r="P2930" s="8"/>
      <c r="R2930" s="8"/>
      <c r="Z2930" s="8"/>
      <c r="AA2930" s="8"/>
      <c r="AF2930" s="10"/>
    </row>
    <row r="2931" spans="4:32" ht="38.1" customHeight="1" x14ac:dyDescent="0.3">
      <c r="D2931" s="8"/>
      <c r="L2931" s="8"/>
      <c r="N2931" s="8"/>
      <c r="O2931" s="8"/>
      <c r="P2931" s="8"/>
      <c r="R2931" s="8"/>
      <c r="Z2931" s="8"/>
      <c r="AA2931" s="8"/>
      <c r="AF2931" s="10"/>
    </row>
    <row r="2932" spans="4:32" ht="38.1" customHeight="1" x14ac:dyDescent="0.3">
      <c r="D2932" s="8"/>
      <c r="L2932" s="8"/>
      <c r="N2932" s="8"/>
      <c r="O2932" s="8"/>
      <c r="P2932" s="8"/>
      <c r="R2932" s="8"/>
      <c r="Z2932" s="8"/>
      <c r="AA2932" s="8"/>
      <c r="AF2932" s="10"/>
    </row>
    <row r="2933" spans="4:32" ht="38.1" customHeight="1" x14ac:dyDescent="0.3">
      <c r="D2933" s="8"/>
      <c r="L2933" s="8"/>
      <c r="N2933" s="8"/>
      <c r="O2933" s="8"/>
      <c r="P2933" s="8"/>
      <c r="R2933" s="8"/>
      <c r="Z2933" s="8"/>
      <c r="AA2933" s="8"/>
      <c r="AF2933" s="10"/>
    </row>
    <row r="2934" spans="4:32" ht="38.1" customHeight="1" x14ac:dyDescent="0.3">
      <c r="D2934" s="8"/>
      <c r="L2934" s="8"/>
      <c r="N2934" s="8"/>
      <c r="O2934" s="8"/>
      <c r="P2934" s="8"/>
      <c r="R2934" s="8"/>
      <c r="Z2934" s="8"/>
      <c r="AA2934" s="8"/>
      <c r="AF2934" s="10"/>
    </row>
    <row r="2935" spans="4:32" ht="38.1" customHeight="1" x14ac:dyDescent="0.3">
      <c r="D2935" s="8"/>
      <c r="L2935" s="8"/>
      <c r="N2935" s="8"/>
      <c r="O2935" s="8"/>
      <c r="P2935" s="8"/>
      <c r="R2935" s="8"/>
      <c r="Z2935" s="8"/>
      <c r="AA2935" s="8"/>
      <c r="AF2935" s="10"/>
    </row>
    <row r="2936" spans="4:32" ht="38.1" customHeight="1" x14ac:dyDescent="0.3">
      <c r="D2936" s="8"/>
      <c r="L2936" s="8"/>
      <c r="N2936" s="8"/>
      <c r="O2936" s="8"/>
      <c r="P2936" s="8"/>
      <c r="R2936" s="8"/>
      <c r="Z2936" s="8"/>
      <c r="AA2936" s="8"/>
      <c r="AF2936" s="10"/>
    </row>
    <row r="2937" spans="4:32" ht="38.1" customHeight="1" x14ac:dyDescent="0.3">
      <c r="D2937" s="8"/>
      <c r="L2937" s="8"/>
      <c r="N2937" s="8"/>
      <c r="O2937" s="8"/>
      <c r="P2937" s="8"/>
      <c r="R2937" s="8"/>
      <c r="Z2937" s="8"/>
      <c r="AA2937" s="8"/>
      <c r="AF2937" s="10"/>
    </row>
    <row r="2938" spans="4:32" ht="38.1" customHeight="1" x14ac:dyDescent="0.3">
      <c r="D2938" s="8"/>
      <c r="L2938" s="8"/>
      <c r="N2938" s="8"/>
      <c r="O2938" s="8"/>
      <c r="P2938" s="8"/>
      <c r="R2938" s="8"/>
      <c r="Z2938" s="8"/>
      <c r="AA2938" s="8"/>
      <c r="AF2938" s="10"/>
    </row>
    <row r="2939" spans="4:32" ht="38.1" customHeight="1" x14ac:dyDescent="0.3">
      <c r="D2939" s="8"/>
      <c r="L2939" s="8"/>
      <c r="N2939" s="8"/>
      <c r="O2939" s="8"/>
      <c r="P2939" s="8"/>
      <c r="R2939" s="8"/>
      <c r="Z2939" s="8"/>
      <c r="AA2939" s="8"/>
      <c r="AF2939" s="10"/>
    </row>
    <row r="2940" spans="4:32" ht="38.1" customHeight="1" x14ac:dyDescent="0.3">
      <c r="D2940" s="8"/>
      <c r="L2940" s="8"/>
      <c r="N2940" s="8"/>
      <c r="O2940" s="8"/>
      <c r="P2940" s="8"/>
      <c r="R2940" s="8"/>
      <c r="Z2940" s="8"/>
      <c r="AA2940" s="8"/>
      <c r="AF2940" s="10"/>
    </row>
    <row r="2941" spans="4:32" ht="38.1" customHeight="1" x14ac:dyDescent="0.3">
      <c r="D2941" s="8"/>
      <c r="L2941" s="8"/>
      <c r="N2941" s="8"/>
      <c r="O2941" s="8"/>
      <c r="P2941" s="8"/>
      <c r="R2941" s="8"/>
      <c r="Z2941" s="8"/>
      <c r="AA2941" s="8"/>
      <c r="AF2941" s="10"/>
    </row>
    <row r="2942" spans="4:32" ht="38.1" customHeight="1" x14ac:dyDescent="0.3">
      <c r="D2942" s="8"/>
      <c r="L2942" s="8"/>
      <c r="N2942" s="8"/>
      <c r="O2942" s="8"/>
      <c r="P2942" s="8"/>
      <c r="R2942" s="8"/>
      <c r="Z2942" s="8"/>
      <c r="AA2942" s="8"/>
      <c r="AF2942" s="10"/>
    </row>
    <row r="2943" spans="4:32" ht="38.1" customHeight="1" x14ac:dyDescent="0.3">
      <c r="D2943" s="8"/>
      <c r="L2943" s="8"/>
      <c r="N2943" s="8"/>
      <c r="O2943" s="8"/>
      <c r="P2943" s="8"/>
      <c r="R2943" s="8"/>
      <c r="Z2943" s="8"/>
      <c r="AA2943" s="8"/>
      <c r="AF2943" s="10"/>
    </row>
    <row r="2944" spans="4:32" ht="38.1" customHeight="1" x14ac:dyDescent="0.3">
      <c r="D2944" s="8"/>
      <c r="L2944" s="8"/>
      <c r="N2944" s="8"/>
      <c r="O2944" s="8"/>
      <c r="P2944" s="8"/>
      <c r="R2944" s="8"/>
      <c r="Z2944" s="8"/>
      <c r="AA2944" s="8"/>
      <c r="AF2944" s="10"/>
    </row>
    <row r="2945" spans="4:32" ht="38.1" customHeight="1" x14ac:dyDescent="0.3">
      <c r="D2945" s="8"/>
      <c r="L2945" s="8"/>
      <c r="N2945" s="8"/>
      <c r="O2945" s="8"/>
      <c r="P2945" s="8"/>
      <c r="R2945" s="8"/>
      <c r="Z2945" s="8"/>
      <c r="AA2945" s="8"/>
      <c r="AF2945" s="10"/>
    </row>
    <row r="2946" spans="4:32" ht="38.1" customHeight="1" x14ac:dyDescent="0.3">
      <c r="D2946" s="8"/>
      <c r="L2946" s="8"/>
      <c r="N2946" s="8"/>
      <c r="O2946" s="8"/>
      <c r="P2946" s="8"/>
      <c r="R2946" s="8"/>
      <c r="Z2946" s="8"/>
      <c r="AA2946" s="8"/>
      <c r="AF2946" s="10"/>
    </row>
    <row r="2947" spans="4:32" ht="38.1" customHeight="1" x14ac:dyDescent="0.3">
      <c r="D2947" s="8"/>
      <c r="L2947" s="8"/>
      <c r="N2947" s="8"/>
      <c r="O2947" s="8"/>
      <c r="P2947" s="8"/>
      <c r="R2947" s="8"/>
      <c r="Z2947" s="8"/>
      <c r="AA2947" s="8"/>
      <c r="AF2947" s="10"/>
    </row>
    <row r="2948" spans="4:32" ht="38.1" customHeight="1" x14ac:dyDescent="0.3">
      <c r="D2948" s="8"/>
      <c r="L2948" s="8"/>
      <c r="N2948" s="8"/>
      <c r="O2948" s="8"/>
      <c r="P2948" s="8"/>
      <c r="R2948" s="8"/>
      <c r="Z2948" s="8"/>
      <c r="AA2948" s="8"/>
      <c r="AF2948" s="10"/>
    </row>
    <row r="2949" spans="4:32" ht="38.1" customHeight="1" x14ac:dyDescent="0.3">
      <c r="D2949" s="8"/>
      <c r="L2949" s="8"/>
      <c r="N2949" s="8"/>
      <c r="O2949" s="8"/>
      <c r="P2949" s="8"/>
      <c r="R2949" s="8"/>
      <c r="Z2949" s="8"/>
      <c r="AA2949" s="8"/>
      <c r="AF2949" s="10"/>
    </row>
    <row r="2950" spans="4:32" ht="38.1" customHeight="1" x14ac:dyDescent="0.3">
      <c r="D2950" s="8"/>
      <c r="L2950" s="8"/>
      <c r="N2950" s="8"/>
      <c r="O2950" s="8"/>
      <c r="P2950" s="8"/>
      <c r="R2950" s="8"/>
      <c r="Z2950" s="8"/>
      <c r="AA2950" s="8"/>
      <c r="AF2950" s="10"/>
    </row>
    <row r="2951" spans="4:32" ht="38.1" customHeight="1" x14ac:dyDescent="0.3">
      <c r="D2951" s="8"/>
      <c r="L2951" s="8"/>
      <c r="N2951" s="8"/>
      <c r="O2951" s="8"/>
      <c r="P2951" s="8"/>
      <c r="R2951" s="8"/>
      <c r="Z2951" s="8"/>
      <c r="AA2951" s="8"/>
      <c r="AF2951" s="10"/>
    </row>
    <row r="2952" spans="4:32" ht="38.1" customHeight="1" x14ac:dyDescent="0.3">
      <c r="D2952" s="8"/>
      <c r="L2952" s="8"/>
      <c r="N2952" s="8"/>
      <c r="O2952" s="8"/>
      <c r="P2952" s="8"/>
      <c r="R2952" s="8"/>
      <c r="Z2952" s="8"/>
      <c r="AA2952" s="8"/>
      <c r="AF2952" s="10"/>
    </row>
    <row r="2953" spans="4:32" ht="38.1" customHeight="1" x14ac:dyDescent="0.3">
      <c r="D2953" s="8"/>
      <c r="L2953" s="8"/>
      <c r="N2953" s="8"/>
      <c r="O2953" s="8"/>
      <c r="P2953" s="8"/>
      <c r="R2953" s="8"/>
      <c r="Z2953" s="8"/>
      <c r="AA2953" s="8"/>
      <c r="AF2953" s="10"/>
    </row>
    <row r="2954" spans="4:32" ht="38.1" customHeight="1" x14ac:dyDescent="0.3">
      <c r="D2954" s="8"/>
      <c r="L2954" s="8"/>
      <c r="N2954" s="8"/>
      <c r="O2954" s="8"/>
      <c r="P2954" s="8"/>
      <c r="R2954" s="8"/>
      <c r="Z2954" s="8"/>
      <c r="AA2954" s="8"/>
      <c r="AF2954" s="10"/>
    </row>
    <row r="2955" spans="4:32" ht="38.1" customHeight="1" x14ac:dyDescent="0.3">
      <c r="D2955" s="8"/>
      <c r="L2955" s="8"/>
      <c r="N2955" s="8"/>
      <c r="O2955" s="8"/>
      <c r="P2955" s="8"/>
      <c r="R2955" s="8"/>
      <c r="Z2955" s="8"/>
      <c r="AA2955" s="8"/>
      <c r="AF2955" s="10"/>
    </row>
    <row r="2956" spans="4:32" ht="38.1" customHeight="1" x14ac:dyDescent="0.3">
      <c r="D2956" s="8"/>
      <c r="L2956" s="8"/>
      <c r="N2956" s="8"/>
      <c r="O2956" s="8"/>
      <c r="P2956" s="8"/>
      <c r="R2956" s="8"/>
      <c r="Z2956" s="8"/>
      <c r="AA2956" s="8"/>
      <c r="AF2956" s="10"/>
    </row>
    <row r="2957" spans="4:32" ht="38.1" customHeight="1" x14ac:dyDescent="0.3">
      <c r="D2957" s="8"/>
      <c r="L2957" s="8"/>
      <c r="N2957" s="8"/>
      <c r="O2957" s="8"/>
      <c r="P2957" s="8"/>
      <c r="R2957" s="8"/>
      <c r="Z2957" s="8"/>
      <c r="AA2957" s="8"/>
      <c r="AF2957" s="10"/>
    </row>
    <row r="2958" spans="4:32" ht="38.1" customHeight="1" x14ac:dyDescent="0.3">
      <c r="D2958" s="8"/>
      <c r="L2958" s="8"/>
      <c r="N2958" s="8"/>
      <c r="O2958" s="8"/>
      <c r="P2958" s="8"/>
      <c r="R2958" s="8"/>
      <c r="Z2958" s="8"/>
      <c r="AA2958" s="8"/>
      <c r="AF2958" s="10"/>
    </row>
    <row r="2959" spans="4:32" ht="38.1" customHeight="1" x14ac:dyDescent="0.3">
      <c r="D2959" s="8"/>
      <c r="L2959" s="8"/>
      <c r="N2959" s="8"/>
      <c r="O2959" s="8"/>
      <c r="P2959" s="8"/>
      <c r="R2959" s="8"/>
      <c r="Z2959" s="8"/>
      <c r="AA2959" s="8"/>
      <c r="AF2959" s="10"/>
    </row>
    <row r="2960" spans="4:32" ht="38.1" customHeight="1" x14ac:dyDescent="0.3">
      <c r="D2960" s="8"/>
      <c r="L2960" s="8"/>
      <c r="N2960" s="8"/>
      <c r="O2960" s="8"/>
      <c r="P2960" s="8"/>
      <c r="R2960" s="8"/>
      <c r="Z2960" s="8"/>
      <c r="AA2960" s="8"/>
      <c r="AF2960" s="10"/>
    </row>
    <row r="2961" spans="4:32" ht="38.1" customHeight="1" x14ac:dyDescent="0.3">
      <c r="D2961" s="8"/>
      <c r="L2961" s="8"/>
      <c r="N2961" s="8"/>
      <c r="O2961" s="8"/>
      <c r="P2961" s="8"/>
      <c r="R2961" s="8"/>
      <c r="Z2961" s="8"/>
      <c r="AA2961" s="8"/>
      <c r="AF2961" s="10"/>
    </row>
    <row r="2962" spans="4:32" ht="38.1" customHeight="1" x14ac:dyDescent="0.3">
      <c r="D2962" s="8"/>
      <c r="L2962" s="8"/>
      <c r="N2962" s="8"/>
      <c r="O2962" s="8"/>
      <c r="P2962" s="8"/>
      <c r="R2962" s="8"/>
      <c r="Z2962" s="8"/>
      <c r="AA2962" s="8"/>
      <c r="AF2962" s="10"/>
    </row>
    <row r="2963" spans="4:32" ht="38.1" customHeight="1" x14ac:dyDescent="0.3">
      <c r="D2963" s="8"/>
      <c r="L2963" s="8"/>
      <c r="N2963" s="8"/>
      <c r="O2963" s="8"/>
      <c r="P2963" s="8"/>
      <c r="R2963" s="8"/>
      <c r="Z2963" s="8"/>
      <c r="AA2963" s="8"/>
      <c r="AF2963" s="10"/>
    </row>
    <row r="2964" spans="4:32" ht="38.1" customHeight="1" x14ac:dyDescent="0.3">
      <c r="D2964" s="8"/>
      <c r="L2964" s="8"/>
      <c r="N2964" s="8"/>
      <c r="O2964" s="8"/>
      <c r="P2964" s="8"/>
      <c r="R2964" s="8"/>
      <c r="Z2964" s="8"/>
      <c r="AA2964" s="8"/>
      <c r="AF2964" s="10"/>
    </row>
    <row r="2965" spans="4:32" ht="38.1" customHeight="1" x14ac:dyDescent="0.3">
      <c r="D2965" s="8"/>
      <c r="L2965" s="8"/>
      <c r="N2965" s="8"/>
      <c r="O2965" s="8"/>
      <c r="P2965" s="8"/>
      <c r="R2965" s="8"/>
      <c r="Z2965" s="8"/>
      <c r="AA2965" s="8"/>
      <c r="AF2965" s="10"/>
    </row>
    <row r="2966" spans="4:32" ht="38.1" customHeight="1" x14ac:dyDescent="0.3">
      <c r="D2966" s="8"/>
      <c r="L2966" s="8"/>
      <c r="N2966" s="8"/>
      <c r="O2966" s="8"/>
      <c r="P2966" s="8"/>
      <c r="R2966" s="8"/>
      <c r="Z2966" s="8"/>
      <c r="AA2966" s="8"/>
      <c r="AF2966" s="10"/>
    </row>
    <row r="2967" spans="4:32" ht="38.1" customHeight="1" x14ac:dyDescent="0.3">
      <c r="D2967" s="8"/>
      <c r="L2967" s="8"/>
      <c r="N2967" s="8"/>
      <c r="O2967" s="8"/>
      <c r="P2967" s="8"/>
      <c r="R2967" s="8"/>
      <c r="Z2967" s="8"/>
      <c r="AA2967" s="8"/>
      <c r="AF2967" s="10"/>
    </row>
    <row r="2968" spans="4:32" ht="38.1" customHeight="1" x14ac:dyDescent="0.3">
      <c r="D2968" s="8"/>
      <c r="L2968" s="8"/>
      <c r="N2968" s="8"/>
      <c r="O2968" s="8"/>
      <c r="P2968" s="8"/>
      <c r="R2968" s="8"/>
      <c r="Z2968" s="8"/>
      <c r="AA2968" s="8"/>
      <c r="AF2968" s="10"/>
    </row>
    <row r="2969" spans="4:32" ht="38.1" customHeight="1" x14ac:dyDescent="0.3">
      <c r="D2969" s="8"/>
      <c r="L2969" s="8"/>
      <c r="N2969" s="8"/>
      <c r="O2969" s="8"/>
      <c r="P2969" s="8"/>
      <c r="R2969" s="8"/>
      <c r="Z2969" s="8"/>
      <c r="AA2969" s="8"/>
      <c r="AF2969" s="10"/>
    </row>
    <row r="2970" spans="4:32" ht="38.1" customHeight="1" x14ac:dyDescent="0.3">
      <c r="D2970" s="8"/>
      <c r="L2970" s="8"/>
      <c r="N2970" s="8"/>
      <c r="O2970" s="8"/>
      <c r="P2970" s="8"/>
      <c r="R2970" s="8"/>
      <c r="Z2970" s="8"/>
      <c r="AA2970" s="8"/>
      <c r="AF2970" s="10"/>
    </row>
    <row r="2971" spans="4:32" ht="38.1" customHeight="1" x14ac:dyDescent="0.3">
      <c r="D2971" s="8"/>
      <c r="L2971" s="8"/>
      <c r="N2971" s="8"/>
      <c r="O2971" s="8"/>
      <c r="P2971" s="8"/>
      <c r="R2971" s="8"/>
      <c r="Z2971" s="8"/>
      <c r="AA2971" s="8"/>
      <c r="AF2971" s="10"/>
    </row>
    <row r="2972" spans="4:32" ht="38.1" customHeight="1" x14ac:dyDescent="0.3">
      <c r="D2972" s="8"/>
      <c r="L2972" s="8"/>
      <c r="N2972" s="8"/>
      <c r="O2972" s="8"/>
      <c r="P2972" s="8"/>
      <c r="R2972" s="8"/>
      <c r="Z2972" s="8"/>
      <c r="AA2972" s="8"/>
      <c r="AF2972" s="10"/>
    </row>
    <row r="2973" spans="4:32" ht="38.1" customHeight="1" x14ac:dyDescent="0.3">
      <c r="D2973" s="8"/>
      <c r="L2973" s="8"/>
      <c r="N2973" s="8"/>
      <c r="O2973" s="8"/>
      <c r="P2973" s="8"/>
      <c r="R2973" s="8"/>
      <c r="Z2973" s="8"/>
      <c r="AA2973" s="8"/>
      <c r="AF2973" s="10"/>
    </row>
    <row r="2974" spans="4:32" ht="38.1" customHeight="1" x14ac:dyDescent="0.3">
      <c r="D2974" s="8"/>
      <c r="L2974" s="8"/>
      <c r="N2974" s="8"/>
      <c r="O2974" s="8"/>
      <c r="P2974" s="8"/>
      <c r="R2974" s="8"/>
      <c r="Z2974" s="8"/>
      <c r="AA2974" s="8"/>
      <c r="AF2974" s="10"/>
    </row>
    <row r="2975" spans="4:32" ht="38.1" customHeight="1" x14ac:dyDescent="0.3">
      <c r="D2975" s="8"/>
      <c r="L2975" s="8"/>
      <c r="N2975" s="8"/>
      <c r="O2975" s="8"/>
      <c r="P2975" s="8"/>
      <c r="R2975" s="8"/>
      <c r="Z2975" s="8"/>
      <c r="AA2975" s="8"/>
      <c r="AF2975" s="10"/>
    </row>
    <row r="2976" spans="4:32" ht="38.1" customHeight="1" x14ac:dyDescent="0.3">
      <c r="D2976" s="8"/>
      <c r="L2976" s="8"/>
      <c r="N2976" s="8"/>
      <c r="O2976" s="8"/>
      <c r="P2976" s="8"/>
      <c r="R2976" s="8"/>
      <c r="Z2976" s="8"/>
      <c r="AA2976" s="8"/>
      <c r="AF2976" s="10"/>
    </row>
    <row r="2977" spans="4:32" ht="38.1" customHeight="1" x14ac:dyDescent="0.3">
      <c r="D2977" s="8"/>
      <c r="L2977" s="8"/>
      <c r="N2977" s="8"/>
      <c r="O2977" s="8"/>
      <c r="P2977" s="8"/>
      <c r="R2977" s="8"/>
      <c r="Z2977" s="8"/>
      <c r="AA2977" s="8"/>
      <c r="AF2977" s="10"/>
    </row>
    <row r="2978" spans="4:32" ht="38.1" customHeight="1" x14ac:dyDescent="0.3">
      <c r="D2978" s="8"/>
      <c r="L2978" s="8"/>
      <c r="N2978" s="8"/>
      <c r="O2978" s="8"/>
      <c r="P2978" s="8"/>
      <c r="R2978" s="8"/>
      <c r="Z2978" s="8"/>
      <c r="AA2978" s="8"/>
      <c r="AF2978" s="10"/>
    </row>
    <row r="2979" spans="4:32" ht="38.1" customHeight="1" x14ac:dyDescent="0.3">
      <c r="D2979" s="8"/>
      <c r="L2979" s="8"/>
      <c r="N2979" s="8"/>
      <c r="O2979" s="8"/>
      <c r="P2979" s="8"/>
      <c r="R2979" s="8"/>
      <c r="Z2979" s="8"/>
      <c r="AA2979" s="8"/>
      <c r="AF2979" s="10"/>
    </row>
    <row r="2980" spans="4:32" ht="38.1" customHeight="1" x14ac:dyDescent="0.3">
      <c r="D2980" s="8"/>
      <c r="L2980" s="8"/>
      <c r="N2980" s="8"/>
      <c r="O2980" s="8"/>
      <c r="P2980" s="8"/>
      <c r="R2980" s="8"/>
      <c r="Z2980" s="8"/>
      <c r="AA2980" s="8"/>
      <c r="AF2980" s="10"/>
    </row>
    <row r="2981" spans="4:32" ht="38.1" customHeight="1" x14ac:dyDescent="0.3">
      <c r="D2981" s="8"/>
      <c r="L2981" s="8"/>
      <c r="N2981" s="8"/>
      <c r="O2981" s="8"/>
      <c r="P2981" s="8"/>
      <c r="R2981" s="8"/>
      <c r="Z2981" s="8"/>
      <c r="AA2981" s="8"/>
      <c r="AF2981" s="10"/>
    </row>
    <row r="2982" spans="4:32" ht="38.1" customHeight="1" x14ac:dyDescent="0.3">
      <c r="D2982" s="8"/>
      <c r="L2982" s="8"/>
      <c r="N2982" s="8"/>
      <c r="O2982" s="8"/>
      <c r="P2982" s="8"/>
      <c r="R2982" s="8"/>
      <c r="Z2982" s="8"/>
      <c r="AA2982" s="8"/>
      <c r="AF2982" s="10"/>
    </row>
    <row r="2983" spans="4:32" ht="38.1" customHeight="1" x14ac:dyDescent="0.3">
      <c r="D2983" s="8"/>
      <c r="L2983" s="8"/>
      <c r="N2983" s="8"/>
      <c r="O2983" s="8"/>
      <c r="P2983" s="8"/>
      <c r="R2983" s="8"/>
      <c r="Z2983" s="8"/>
      <c r="AA2983" s="8"/>
      <c r="AF2983" s="10"/>
    </row>
    <row r="2984" spans="4:32" ht="38.1" customHeight="1" x14ac:dyDescent="0.3">
      <c r="D2984" s="8"/>
      <c r="L2984" s="8"/>
      <c r="N2984" s="8"/>
      <c r="O2984" s="8"/>
      <c r="P2984" s="8"/>
      <c r="R2984" s="8"/>
      <c r="Z2984" s="8"/>
      <c r="AA2984" s="8"/>
      <c r="AF2984" s="10"/>
    </row>
    <row r="2985" spans="4:32" ht="38.1" customHeight="1" x14ac:dyDescent="0.3">
      <c r="D2985" s="8"/>
      <c r="L2985" s="8"/>
      <c r="N2985" s="8"/>
      <c r="O2985" s="8"/>
      <c r="P2985" s="8"/>
      <c r="R2985" s="8"/>
      <c r="Z2985" s="8"/>
      <c r="AA2985" s="8"/>
      <c r="AF2985" s="10"/>
    </row>
    <row r="2986" spans="4:32" ht="38.1" customHeight="1" x14ac:dyDescent="0.3">
      <c r="D2986" s="8"/>
      <c r="L2986" s="8"/>
      <c r="N2986" s="8"/>
      <c r="O2986" s="8"/>
      <c r="P2986" s="8"/>
      <c r="R2986" s="8"/>
      <c r="Z2986" s="8"/>
      <c r="AA2986" s="8"/>
      <c r="AF2986" s="10"/>
    </row>
    <row r="2987" spans="4:32" ht="38.1" customHeight="1" x14ac:dyDescent="0.3">
      <c r="D2987" s="8"/>
      <c r="L2987" s="8"/>
      <c r="N2987" s="8"/>
      <c r="O2987" s="8"/>
      <c r="P2987" s="8"/>
      <c r="R2987" s="8"/>
      <c r="Z2987" s="8"/>
      <c r="AA2987" s="8"/>
      <c r="AF2987" s="10"/>
    </row>
    <row r="2988" spans="4:32" ht="38.1" customHeight="1" x14ac:dyDescent="0.3">
      <c r="D2988" s="8"/>
      <c r="L2988" s="8"/>
      <c r="N2988" s="8"/>
      <c r="O2988" s="8"/>
      <c r="P2988" s="8"/>
      <c r="R2988" s="8"/>
      <c r="Z2988" s="8"/>
      <c r="AA2988" s="8"/>
      <c r="AF2988" s="10"/>
    </row>
    <row r="2989" spans="4:32" ht="38.1" customHeight="1" x14ac:dyDescent="0.3">
      <c r="D2989" s="8"/>
      <c r="L2989" s="8"/>
      <c r="N2989" s="8"/>
      <c r="O2989" s="8"/>
      <c r="P2989" s="8"/>
      <c r="R2989" s="8"/>
      <c r="Z2989" s="8"/>
      <c r="AA2989" s="8"/>
      <c r="AF2989" s="10"/>
    </row>
    <row r="2990" spans="4:32" ht="38.1" customHeight="1" x14ac:dyDescent="0.3">
      <c r="D2990" s="8"/>
      <c r="L2990" s="8"/>
      <c r="N2990" s="8"/>
      <c r="O2990" s="8"/>
      <c r="P2990" s="8"/>
      <c r="R2990" s="8"/>
      <c r="Z2990" s="8"/>
      <c r="AA2990" s="8"/>
      <c r="AF2990" s="10"/>
    </row>
    <row r="2991" spans="4:32" ht="38.1" customHeight="1" x14ac:dyDescent="0.3">
      <c r="D2991" s="8"/>
      <c r="L2991" s="8"/>
      <c r="N2991" s="8"/>
      <c r="O2991" s="8"/>
      <c r="P2991" s="8"/>
      <c r="R2991" s="8"/>
      <c r="Z2991" s="8"/>
      <c r="AA2991" s="8"/>
      <c r="AF2991" s="10"/>
    </row>
    <row r="2992" spans="4:32" ht="38.1" customHeight="1" x14ac:dyDescent="0.3">
      <c r="D2992" s="8"/>
      <c r="L2992" s="8"/>
      <c r="N2992" s="8"/>
      <c r="O2992" s="8"/>
      <c r="P2992" s="8"/>
      <c r="R2992" s="8"/>
      <c r="Z2992" s="8"/>
      <c r="AA2992" s="8"/>
      <c r="AF2992" s="10"/>
    </row>
    <row r="2993" spans="4:32" ht="38.1" customHeight="1" x14ac:dyDescent="0.3">
      <c r="D2993" s="8"/>
      <c r="L2993" s="8"/>
      <c r="N2993" s="8"/>
      <c r="O2993" s="8"/>
      <c r="P2993" s="8"/>
      <c r="R2993" s="8"/>
      <c r="Z2993" s="8"/>
      <c r="AA2993" s="8"/>
      <c r="AF2993" s="10"/>
    </row>
    <row r="2994" spans="4:32" ht="38.1" customHeight="1" x14ac:dyDescent="0.3">
      <c r="D2994" s="8"/>
      <c r="L2994" s="8"/>
      <c r="N2994" s="8"/>
      <c r="O2994" s="8"/>
      <c r="P2994" s="8"/>
      <c r="R2994" s="8"/>
      <c r="Z2994" s="8"/>
      <c r="AA2994" s="8"/>
      <c r="AF2994" s="10"/>
    </row>
    <row r="2995" spans="4:32" ht="38.1" customHeight="1" x14ac:dyDescent="0.3">
      <c r="D2995" s="8"/>
      <c r="L2995" s="8"/>
      <c r="N2995" s="8"/>
      <c r="O2995" s="8"/>
      <c r="P2995" s="8"/>
      <c r="R2995" s="8"/>
      <c r="Z2995" s="8"/>
      <c r="AA2995" s="8"/>
      <c r="AF2995" s="10"/>
    </row>
    <row r="2996" spans="4:32" ht="38.1" customHeight="1" x14ac:dyDescent="0.3">
      <c r="D2996" s="8"/>
      <c r="L2996" s="8"/>
      <c r="N2996" s="8"/>
      <c r="O2996" s="8"/>
      <c r="P2996" s="8"/>
      <c r="R2996" s="8"/>
      <c r="Z2996" s="8"/>
      <c r="AA2996" s="8"/>
      <c r="AF2996" s="10"/>
    </row>
    <row r="2997" spans="4:32" ht="38.1" customHeight="1" x14ac:dyDescent="0.3">
      <c r="D2997" s="8"/>
      <c r="L2997" s="8"/>
      <c r="N2997" s="8"/>
      <c r="O2997" s="8"/>
      <c r="P2997" s="8"/>
      <c r="R2997" s="8"/>
      <c r="Z2997" s="8"/>
      <c r="AA2997" s="8"/>
      <c r="AF2997" s="10"/>
    </row>
    <row r="2998" spans="4:32" ht="38.1" customHeight="1" x14ac:dyDescent="0.3">
      <c r="D2998" s="8"/>
      <c r="L2998" s="8"/>
      <c r="N2998" s="8"/>
      <c r="O2998" s="8"/>
      <c r="P2998" s="8"/>
      <c r="R2998" s="8"/>
      <c r="Z2998" s="8"/>
      <c r="AA2998" s="8"/>
      <c r="AF2998" s="10"/>
    </row>
    <row r="2999" spans="4:32" ht="38.1" customHeight="1" x14ac:dyDescent="0.3">
      <c r="D2999" s="8"/>
      <c r="L2999" s="8"/>
      <c r="N2999" s="8"/>
      <c r="O2999" s="8"/>
      <c r="P2999" s="8"/>
      <c r="R2999" s="8"/>
      <c r="Z2999" s="8"/>
      <c r="AA2999" s="8"/>
      <c r="AF2999" s="10"/>
    </row>
    <row r="3000" spans="4:32" ht="38.1" customHeight="1" x14ac:dyDescent="0.3">
      <c r="D3000" s="8"/>
      <c r="L3000" s="8"/>
      <c r="N3000" s="8"/>
      <c r="O3000" s="8"/>
      <c r="P3000" s="8"/>
      <c r="R3000" s="8"/>
      <c r="Z3000" s="8"/>
      <c r="AA3000" s="8"/>
      <c r="AF3000" s="10"/>
    </row>
    <row r="3001" spans="4:32" ht="38.1" customHeight="1" x14ac:dyDescent="0.3">
      <c r="D3001" s="8"/>
      <c r="L3001" s="8"/>
      <c r="N3001" s="8"/>
      <c r="O3001" s="8"/>
      <c r="P3001" s="8"/>
      <c r="R3001" s="8"/>
      <c r="Z3001" s="8"/>
      <c r="AA3001" s="8"/>
      <c r="AF3001" s="10"/>
    </row>
    <row r="3002" spans="4:32" ht="38.1" customHeight="1" x14ac:dyDescent="0.3">
      <c r="D3002" s="8"/>
      <c r="L3002" s="8"/>
      <c r="N3002" s="8"/>
      <c r="O3002" s="8"/>
      <c r="P3002" s="8"/>
      <c r="R3002" s="8"/>
      <c r="Z3002" s="8"/>
      <c r="AA3002" s="8"/>
      <c r="AF3002" s="10"/>
    </row>
    <row r="3003" spans="4:32" ht="38.1" customHeight="1" x14ac:dyDescent="0.3">
      <c r="D3003" s="8"/>
      <c r="L3003" s="8"/>
      <c r="N3003" s="8"/>
      <c r="O3003" s="8"/>
      <c r="P3003" s="8"/>
      <c r="R3003" s="8"/>
      <c r="Z3003" s="8"/>
      <c r="AA3003" s="8"/>
      <c r="AF3003" s="10"/>
    </row>
    <row r="3004" spans="4:32" ht="38.1" customHeight="1" x14ac:dyDescent="0.3">
      <c r="D3004" s="8"/>
      <c r="L3004" s="8"/>
      <c r="N3004" s="8"/>
      <c r="O3004" s="8"/>
      <c r="P3004" s="8"/>
      <c r="R3004" s="8"/>
      <c r="Z3004" s="8"/>
      <c r="AA3004" s="8"/>
      <c r="AF3004" s="10"/>
    </row>
    <row r="3005" spans="4:32" ht="38.1" customHeight="1" x14ac:dyDescent="0.3">
      <c r="D3005" s="8"/>
      <c r="L3005" s="8"/>
      <c r="N3005" s="8"/>
      <c r="O3005" s="8"/>
      <c r="P3005" s="8"/>
      <c r="R3005" s="8"/>
      <c r="Z3005" s="8"/>
      <c r="AA3005" s="8"/>
      <c r="AF3005" s="10"/>
    </row>
    <row r="3006" spans="4:32" ht="38.1" customHeight="1" x14ac:dyDescent="0.3">
      <c r="D3006" s="8"/>
      <c r="L3006" s="8"/>
      <c r="N3006" s="8"/>
      <c r="O3006" s="8"/>
      <c r="P3006" s="8"/>
      <c r="R3006" s="8"/>
      <c r="Z3006" s="8"/>
      <c r="AA3006" s="8"/>
      <c r="AF3006" s="10"/>
    </row>
    <row r="3007" spans="4:32" ht="38.1" customHeight="1" x14ac:dyDescent="0.3">
      <c r="D3007" s="8"/>
      <c r="L3007" s="8"/>
      <c r="N3007" s="8"/>
      <c r="O3007" s="8"/>
      <c r="P3007" s="8"/>
      <c r="R3007" s="8"/>
      <c r="Z3007" s="8"/>
      <c r="AA3007" s="8"/>
      <c r="AF3007" s="10"/>
    </row>
    <row r="3008" spans="4:32" ht="38.1" customHeight="1" x14ac:dyDescent="0.3">
      <c r="D3008" s="8"/>
      <c r="L3008" s="8"/>
      <c r="N3008" s="8"/>
      <c r="O3008" s="8"/>
      <c r="P3008" s="8"/>
      <c r="R3008" s="8"/>
      <c r="Z3008" s="8"/>
      <c r="AA3008" s="8"/>
      <c r="AF3008" s="10"/>
    </row>
    <row r="3009" spans="4:32" ht="38.1" customHeight="1" x14ac:dyDescent="0.3">
      <c r="D3009" s="8"/>
      <c r="L3009" s="8"/>
      <c r="N3009" s="8"/>
      <c r="O3009" s="8"/>
      <c r="P3009" s="8"/>
      <c r="R3009" s="8"/>
      <c r="Z3009" s="8"/>
      <c r="AA3009" s="8"/>
      <c r="AF3009" s="10"/>
    </row>
    <row r="3010" spans="4:32" ht="38.1" customHeight="1" x14ac:dyDescent="0.3">
      <c r="D3010" s="8"/>
      <c r="L3010" s="8"/>
      <c r="N3010" s="8"/>
      <c r="O3010" s="8"/>
      <c r="P3010" s="8"/>
      <c r="R3010" s="8"/>
      <c r="Z3010" s="8"/>
      <c r="AA3010" s="8"/>
      <c r="AF3010" s="10"/>
    </row>
    <row r="3011" spans="4:32" ht="38.1" customHeight="1" x14ac:dyDescent="0.3">
      <c r="D3011" s="8"/>
      <c r="L3011" s="8"/>
      <c r="N3011" s="8"/>
      <c r="O3011" s="8"/>
      <c r="P3011" s="8"/>
      <c r="R3011" s="8"/>
      <c r="Z3011" s="8"/>
      <c r="AA3011" s="8"/>
      <c r="AF3011" s="10"/>
    </row>
    <row r="3012" spans="4:32" ht="38.1" customHeight="1" x14ac:dyDescent="0.3">
      <c r="D3012" s="8"/>
      <c r="L3012" s="8"/>
      <c r="N3012" s="8"/>
      <c r="O3012" s="8"/>
      <c r="P3012" s="8"/>
      <c r="R3012" s="8"/>
      <c r="Z3012" s="8"/>
      <c r="AA3012" s="8"/>
      <c r="AF3012" s="10"/>
    </row>
    <row r="3013" spans="4:32" ht="38.1" customHeight="1" x14ac:dyDescent="0.3">
      <c r="D3013" s="8"/>
      <c r="L3013" s="8"/>
      <c r="N3013" s="8"/>
      <c r="O3013" s="8"/>
      <c r="P3013" s="8"/>
      <c r="R3013" s="8"/>
      <c r="Z3013" s="8"/>
      <c r="AA3013" s="8"/>
      <c r="AF3013" s="10"/>
    </row>
    <row r="3014" spans="4:32" ht="38.1" customHeight="1" x14ac:dyDescent="0.3">
      <c r="D3014" s="8"/>
      <c r="L3014" s="8"/>
      <c r="N3014" s="8"/>
      <c r="O3014" s="8"/>
      <c r="P3014" s="8"/>
      <c r="R3014" s="8"/>
      <c r="Z3014" s="8"/>
      <c r="AA3014" s="8"/>
      <c r="AF3014" s="10"/>
    </row>
    <row r="3015" spans="4:32" ht="38.1" customHeight="1" x14ac:dyDescent="0.3">
      <c r="D3015" s="8"/>
      <c r="L3015" s="8"/>
      <c r="N3015" s="8"/>
      <c r="O3015" s="8"/>
      <c r="P3015" s="8"/>
      <c r="R3015" s="8"/>
      <c r="Z3015" s="8"/>
      <c r="AA3015" s="8"/>
      <c r="AF3015" s="10"/>
    </row>
    <row r="3016" spans="4:32" ht="38.1" customHeight="1" x14ac:dyDescent="0.3">
      <c r="D3016" s="8"/>
      <c r="L3016" s="8"/>
      <c r="N3016" s="8"/>
      <c r="O3016" s="8"/>
      <c r="P3016" s="8"/>
      <c r="R3016" s="8"/>
      <c r="Z3016" s="8"/>
      <c r="AA3016" s="8"/>
      <c r="AF3016" s="10"/>
    </row>
    <row r="3017" spans="4:32" ht="38.1" customHeight="1" x14ac:dyDescent="0.3">
      <c r="D3017" s="8"/>
      <c r="L3017" s="8"/>
      <c r="N3017" s="8"/>
      <c r="O3017" s="8"/>
      <c r="P3017" s="8"/>
      <c r="R3017" s="8"/>
      <c r="Z3017" s="8"/>
      <c r="AA3017" s="8"/>
      <c r="AF3017" s="10"/>
    </row>
    <row r="3018" spans="4:32" ht="38.1" customHeight="1" x14ac:dyDescent="0.3">
      <c r="D3018" s="8"/>
      <c r="L3018" s="8"/>
      <c r="N3018" s="8"/>
      <c r="O3018" s="8"/>
      <c r="P3018" s="8"/>
      <c r="R3018" s="8"/>
      <c r="Z3018" s="8"/>
      <c r="AA3018" s="8"/>
      <c r="AF3018" s="10"/>
    </row>
    <row r="3019" spans="4:32" ht="38.1" customHeight="1" x14ac:dyDescent="0.3">
      <c r="D3019" s="8"/>
      <c r="L3019" s="8"/>
      <c r="N3019" s="8"/>
      <c r="O3019" s="8"/>
      <c r="P3019" s="8"/>
      <c r="R3019" s="8"/>
      <c r="Z3019" s="8"/>
      <c r="AA3019" s="8"/>
      <c r="AF3019" s="10"/>
    </row>
    <row r="3020" spans="4:32" ht="38.1" customHeight="1" x14ac:dyDescent="0.3">
      <c r="D3020" s="8"/>
      <c r="L3020" s="8"/>
      <c r="N3020" s="8"/>
      <c r="O3020" s="8"/>
      <c r="P3020" s="8"/>
      <c r="R3020" s="8"/>
      <c r="Z3020" s="8"/>
      <c r="AA3020" s="8"/>
      <c r="AF3020" s="10"/>
    </row>
    <row r="3021" spans="4:32" ht="38.1" customHeight="1" x14ac:dyDescent="0.3">
      <c r="D3021" s="8"/>
      <c r="L3021" s="8"/>
      <c r="N3021" s="8"/>
      <c r="O3021" s="8"/>
      <c r="P3021" s="8"/>
      <c r="R3021" s="8"/>
      <c r="Z3021" s="8"/>
      <c r="AA3021" s="8"/>
      <c r="AF3021" s="10"/>
    </row>
    <row r="3022" spans="4:32" ht="38.1" customHeight="1" x14ac:dyDescent="0.3">
      <c r="D3022" s="8"/>
      <c r="L3022" s="8"/>
      <c r="N3022" s="8"/>
      <c r="O3022" s="8"/>
      <c r="P3022" s="8"/>
      <c r="R3022" s="8"/>
      <c r="Z3022" s="8"/>
      <c r="AA3022" s="8"/>
      <c r="AF3022" s="10"/>
    </row>
    <row r="3023" spans="4:32" ht="38.1" customHeight="1" x14ac:dyDescent="0.3">
      <c r="D3023" s="8"/>
      <c r="L3023" s="8"/>
      <c r="N3023" s="8"/>
      <c r="O3023" s="8"/>
      <c r="P3023" s="8"/>
      <c r="R3023" s="8"/>
      <c r="Z3023" s="8"/>
      <c r="AA3023" s="8"/>
      <c r="AF3023" s="10"/>
    </row>
    <row r="3024" spans="4:32" ht="38.1" customHeight="1" x14ac:dyDescent="0.3">
      <c r="D3024" s="8"/>
      <c r="L3024" s="8"/>
      <c r="N3024" s="8"/>
      <c r="O3024" s="8"/>
      <c r="P3024" s="8"/>
      <c r="R3024" s="8"/>
      <c r="Z3024" s="8"/>
      <c r="AA3024" s="8"/>
      <c r="AF3024" s="10"/>
    </row>
    <row r="3025" spans="4:32" ht="38.1" customHeight="1" x14ac:dyDescent="0.3">
      <c r="D3025" s="8"/>
      <c r="L3025" s="8"/>
      <c r="N3025" s="8"/>
      <c r="O3025" s="8"/>
      <c r="P3025" s="8"/>
      <c r="R3025" s="8"/>
      <c r="Z3025" s="8"/>
      <c r="AA3025" s="8"/>
      <c r="AF3025" s="10"/>
    </row>
    <row r="3026" spans="4:32" ht="38.1" customHeight="1" x14ac:dyDescent="0.3">
      <c r="D3026" s="8"/>
      <c r="L3026" s="8"/>
      <c r="N3026" s="8"/>
      <c r="O3026" s="8"/>
      <c r="P3026" s="8"/>
      <c r="R3026" s="8"/>
      <c r="Z3026" s="8"/>
      <c r="AA3026" s="8"/>
      <c r="AF3026" s="10"/>
    </row>
    <row r="3027" spans="4:32" ht="38.1" customHeight="1" x14ac:dyDescent="0.3">
      <c r="D3027" s="8"/>
      <c r="L3027" s="8"/>
      <c r="N3027" s="8"/>
      <c r="O3027" s="8"/>
      <c r="P3027" s="8"/>
      <c r="R3027" s="8"/>
      <c r="Z3027" s="8"/>
      <c r="AA3027" s="8"/>
      <c r="AF3027" s="10"/>
    </row>
    <row r="3028" spans="4:32" ht="38.1" customHeight="1" x14ac:dyDescent="0.3">
      <c r="D3028" s="8"/>
      <c r="L3028" s="8"/>
      <c r="N3028" s="8"/>
      <c r="O3028" s="8"/>
      <c r="P3028" s="8"/>
      <c r="R3028" s="8"/>
      <c r="Z3028" s="8"/>
      <c r="AA3028" s="8"/>
      <c r="AF3028" s="10"/>
    </row>
    <row r="3029" spans="4:32" ht="38.1" customHeight="1" x14ac:dyDescent="0.3">
      <c r="D3029" s="8"/>
      <c r="L3029" s="8"/>
      <c r="N3029" s="8"/>
      <c r="O3029" s="8"/>
      <c r="P3029" s="8"/>
      <c r="R3029" s="8"/>
      <c r="Z3029" s="8"/>
      <c r="AA3029" s="8"/>
      <c r="AF3029" s="10"/>
    </row>
    <row r="3030" spans="4:32" ht="38.1" customHeight="1" x14ac:dyDescent="0.3">
      <c r="D3030" s="8"/>
      <c r="L3030" s="8"/>
      <c r="N3030" s="8"/>
      <c r="O3030" s="8"/>
      <c r="P3030" s="8"/>
      <c r="R3030" s="8"/>
      <c r="Z3030" s="8"/>
      <c r="AA3030" s="8"/>
      <c r="AF3030" s="10"/>
    </row>
    <row r="3031" spans="4:32" ht="38.1" customHeight="1" x14ac:dyDescent="0.3">
      <c r="D3031" s="8"/>
      <c r="L3031" s="8"/>
      <c r="N3031" s="8"/>
      <c r="O3031" s="8"/>
      <c r="P3031" s="8"/>
      <c r="R3031" s="8"/>
      <c r="Z3031" s="8"/>
      <c r="AA3031" s="8"/>
      <c r="AF3031" s="10"/>
    </row>
    <row r="3032" spans="4:32" ht="38.1" customHeight="1" x14ac:dyDescent="0.3">
      <c r="D3032" s="8"/>
      <c r="L3032" s="8"/>
      <c r="N3032" s="8"/>
      <c r="O3032" s="8"/>
      <c r="P3032" s="8"/>
      <c r="R3032" s="8"/>
      <c r="Z3032" s="8"/>
      <c r="AA3032" s="8"/>
      <c r="AF3032" s="10"/>
    </row>
    <row r="3033" spans="4:32" ht="38.1" customHeight="1" x14ac:dyDescent="0.3">
      <c r="D3033" s="8"/>
      <c r="L3033" s="8"/>
      <c r="N3033" s="8"/>
      <c r="O3033" s="8"/>
      <c r="P3033" s="8"/>
      <c r="R3033" s="8"/>
      <c r="Z3033" s="8"/>
      <c r="AA3033" s="8"/>
      <c r="AF3033" s="10"/>
    </row>
    <row r="3034" spans="4:32" ht="38.1" customHeight="1" x14ac:dyDescent="0.3">
      <c r="D3034" s="8"/>
      <c r="L3034" s="8"/>
      <c r="N3034" s="8"/>
      <c r="O3034" s="8"/>
      <c r="P3034" s="8"/>
      <c r="R3034" s="8"/>
      <c r="Z3034" s="8"/>
      <c r="AA3034" s="8"/>
      <c r="AF3034" s="10"/>
    </row>
    <row r="3035" spans="4:32" ht="38.1" customHeight="1" x14ac:dyDescent="0.3">
      <c r="D3035" s="8"/>
      <c r="L3035" s="8"/>
      <c r="N3035" s="8"/>
      <c r="O3035" s="8"/>
      <c r="P3035" s="8"/>
      <c r="R3035" s="8"/>
      <c r="Z3035" s="8"/>
      <c r="AA3035" s="8"/>
      <c r="AF3035" s="10"/>
    </row>
    <row r="3036" spans="4:32" ht="38.1" customHeight="1" x14ac:dyDescent="0.3">
      <c r="D3036" s="8"/>
      <c r="L3036" s="8"/>
      <c r="N3036" s="8"/>
      <c r="O3036" s="8"/>
      <c r="P3036" s="8"/>
      <c r="R3036" s="8"/>
      <c r="Z3036" s="8"/>
      <c r="AA3036" s="8"/>
      <c r="AF3036" s="10"/>
    </row>
    <row r="3037" spans="4:32" ht="38.1" customHeight="1" x14ac:dyDescent="0.3">
      <c r="D3037" s="8"/>
      <c r="L3037" s="8"/>
      <c r="N3037" s="8"/>
      <c r="O3037" s="8"/>
      <c r="P3037" s="8"/>
      <c r="R3037" s="8"/>
      <c r="Z3037" s="8"/>
      <c r="AA3037" s="8"/>
      <c r="AF3037" s="10"/>
    </row>
    <row r="3038" spans="4:32" ht="38.1" customHeight="1" x14ac:dyDescent="0.3">
      <c r="D3038" s="8"/>
      <c r="L3038" s="8"/>
      <c r="N3038" s="8"/>
      <c r="O3038" s="8"/>
      <c r="P3038" s="8"/>
      <c r="R3038" s="8"/>
      <c r="Z3038" s="8"/>
      <c r="AA3038" s="8"/>
      <c r="AF3038" s="10"/>
    </row>
    <row r="3039" spans="4:32" ht="38.1" customHeight="1" x14ac:dyDescent="0.3">
      <c r="D3039" s="8"/>
      <c r="L3039" s="8"/>
      <c r="N3039" s="8"/>
      <c r="O3039" s="8"/>
      <c r="P3039" s="8"/>
      <c r="R3039" s="8"/>
      <c r="Z3039" s="8"/>
      <c r="AA3039" s="8"/>
      <c r="AF3039" s="10"/>
    </row>
    <row r="3040" spans="4:32" ht="38.1" customHeight="1" x14ac:dyDescent="0.3">
      <c r="D3040" s="8"/>
      <c r="L3040" s="8"/>
      <c r="N3040" s="8"/>
      <c r="O3040" s="8"/>
      <c r="P3040" s="8"/>
      <c r="R3040" s="8"/>
      <c r="Z3040" s="8"/>
      <c r="AA3040" s="8"/>
      <c r="AF3040" s="10"/>
    </row>
    <row r="3041" spans="4:32" ht="38.1" customHeight="1" x14ac:dyDescent="0.3">
      <c r="D3041" s="8"/>
      <c r="L3041" s="8"/>
      <c r="N3041" s="8"/>
      <c r="O3041" s="8"/>
      <c r="P3041" s="8"/>
      <c r="R3041" s="8"/>
      <c r="Z3041" s="8"/>
      <c r="AA3041" s="8"/>
      <c r="AF3041" s="10"/>
    </row>
    <row r="3042" spans="4:32" ht="38.1" customHeight="1" x14ac:dyDescent="0.3">
      <c r="D3042" s="8"/>
      <c r="L3042" s="8"/>
      <c r="N3042" s="8"/>
      <c r="O3042" s="8"/>
      <c r="P3042" s="8"/>
      <c r="R3042" s="8"/>
      <c r="Z3042" s="8"/>
      <c r="AA3042" s="8"/>
      <c r="AF3042" s="10"/>
    </row>
    <row r="3043" spans="4:32" ht="38.1" customHeight="1" x14ac:dyDescent="0.3">
      <c r="D3043" s="8"/>
      <c r="L3043" s="8"/>
      <c r="N3043" s="8"/>
      <c r="O3043" s="8"/>
      <c r="P3043" s="8"/>
      <c r="R3043" s="8"/>
      <c r="Z3043" s="8"/>
      <c r="AA3043" s="8"/>
      <c r="AF3043" s="10"/>
    </row>
    <row r="3044" spans="4:32" ht="38.1" customHeight="1" x14ac:dyDescent="0.3">
      <c r="D3044" s="8"/>
      <c r="L3044" s="8"/>
      <c r="N3044" s="8"/>
      <c r="O3044" s="8"/>
      <c r="P3044" s="8"/>
      <c r="R3044" s="8"/>
      <c r="Z3044" s="8"/>
      <c r="AA3044" s="8"/>
      <c r="AF3044" s="10"/>
    </row>
    <row r="3045" spans="4:32" ht="38.1" customHeight="1" x14ac:dyDescent="0.3">
      <c r="D3045" s="8"/>
      <c r="L3045" s="8"/>
      <c r="N3045" s="8"/>
      <c r="O3045" s="8"/>
      <c r="P3045" s="8"/>
      <c r="R3045" s="8"/>
      <c r="Z3045" s="8"/>
      <c r="AA3045" s="8"/>
      <c r="AF3045" s="10"/>
    </row>
    <row r="3046" spans="4:32" ht="38.1" customHeight="1" x14ac:dyDescent="0.3">
      <c r="D3046" s="8"/>
      <c r="L3046" s="8"/>
      <c r="N3046" s="8"/>
      <c r="O3046" s="8"/>
      <c r="P3046" s="8"/>
      <c r="R3046" s="8"/>
      <c r="Z3046" s="8"/>
      <c r="AA3046" s="8"/>
      <c r="AF3046" s="10"/>
    </row>
    <row r="3047" spans="4:32" ht="38.1" customHeight="1" x14ac:dyDescent="0.3">
      <c r="D3047" s="8"/>
      <c r="L3047" s="8"/>
      <c r="N3047" s="8"/>
      <c r="O3047" s="8"/>
      <c r="P3047" s="8"/>
      <c r="R3047" s="8"/>
      <c r="Z3047" s="8"/>
      <c r="AA3047" s="8"/>
      <c r="AF3047" s="10"/>
    </row>
    <row r="3048" spans="4:32" ht="38.1" customHeight="1" x14ac:dyDescent="0.3">
      <c r="D3048" s="8"/>
      <c r="L3048" s="8"/>
      <c r="N3048" s="8"/>
      <c r="O3048" s="8"/>
      <c r="P3048" s="8"/>
      <c r="R3048" s="8"/>
      <c r="Z3048" s="8"/>
      <c r="AA3048" s="8"/>
      <c r="AF3048" s="10"/>
    </row>
    <row r="3049" spans="4:32" ht="38.1" customHeight="1" x14ac:dyDescent="0.3">
      <c r="D3049" s="8"/>
      <c r="L3049" s="8"/>
      <c r="N3049" s="8"/>
      <c r="O3049" s="8"/>
      <c r="P3049" s="8"/>
      <c r="R3049" s="8"/>
      <c r="Z3049" s="8"/>
      <c r="AA3049" s="8"/>
      <c r="AF3049" s="10"/>
    </row>
    <row r="3050" spans="4:32" ht="38.1" customHeight="1" x14ac:dyDescent="0.3">
      <c r="D3050" s="8"/>
      <c r="L3050" s="8"/>
      <c r="N3050" s="8"/>
      <c r="O3050" s="8"/>
      <c r="P3050" s="8"/>
      <c r="R3050" s="8"/>
      <c r="Z3050" s="8"/>
      <c r="AA3050" s="8"/>
      <c r="AF3050" s="10"/>
    </row>
    <row r="3051" spans="4:32" ht="38.1" customHeight="1" x14ac:dyDescent="0.3">
      <c r="D3051" s="8"/>
      <c r="L3051" s="8"/>
      <c r="N3051" s="8"/>
      <c r="O3051" s="8"/>
      <c r="P3051" s="8"/>
      <c r="R3051" s="8"/>
      <c r="Z3051" s="8"/>
      <c r="AA3051" s="8"/>
      <c r="AF3051" s="10"/>
    </row>
    <row r="3052" spans="4:32" ht="38.1" customHeight="1" x14ac:dyDescent="0.3">
      <c r="D3052" s="8"/>
      <c r="L3052" s="8"/>
      <c r="N3052" s="8"/>
      <c r="O3052" s="8"/>
      <c r="P3052" s="8"/>
      <c r="R3052" s="8"/>
      <c r="Z3052" s="8"/>
      <c r="AA3052" s="8"/>
      <c r="AF3052" s="10"/>
    </row>
    <row r="3053" spans="4:32" ht="38.1" customHeight="1" x14ac:dyDescent="0.3">
      <c r="D3053" s="8"/>
      <c r="L3053" s="8"/>
      <c r="N3053" s="8"/>
      <c r="O3053" s="8"/>
      <c r="P3053" s="8"/>
      <c r="R3053" s="8"/>
      <c r="Z3053" s="8"/>
      <c r="AA3053" s="8"/>
      <c r="AF3053" s="10"/>
    </row>
    <row r="3054" spans="4:32" ht="38.1" customHeight="1" x14ac:dyDescent="0.3">
      <c r="D3054" s="8"/>
      <c r="L3054" s="8"/>
      <c r="N3054" s="8"/>
      <c r="O3054" s="8"/>
      <c r="P3054" s="8"/>
      <c r="R3054" s="8"/>
      <c r="Z3054" s="8"/>
      <c r="AA3054" s="8"/>
      <c r="AF3054" s="10"/>
    </row>
    <row r="3055" spans="4:32" ht="38.1" customHeight="1" x14ac:dyDescent="0.3">
      <c r="D3055" s="8"/>
      <c r="L3055" s="8"/>
      <c r="N3055" s="8"/>
      <c r="O3055" s="8"/>
      <c r="P3055" s="8"/>
      <c r="R3055" s="8"/>
      <c r="Z3055" s="8"/>
      <c r="AA3055" s="8"/>
      <c r="AF3055" s="10"/>
    </row>
    <row r="3056" spans="4:32" ht="38.1" customHeight="1" x14ac:dyDescent="0.3">
      <c r="D3056" s="8"/>
      <c r="L3056" s="8"/>
      <c r="N3056" s="8"/>
      <c r="O3056" s="8"/>
      <c r="P3056" s="8"/>
      <c r="R3056" s="8"/>
      <c r="Z3056" s="8"/>
      <c r="AA3056" s="8"/>
      <c r="AF3056" s="10"/>
    </row>
    <row r="3057" spans="4:32" ht="38.1" customHeight="1" x14ac:dyDescent="0.3">
      <c r="D3057" s="8"/>
      <c r="L3057" s="8"/>
      <c r="N3057" s="8"/>
      <c r="O3057" s="8"/>
      <c r="P3057" s="8"/>
      <c r="R3057" s="8"/>
      <c r="Z3057" s="8"/>
      <c r="AA3057" s="8"/>
      <c r="AF3057" s="10"/>
    </row>
    <row r="3058" spans="4:32" ht="38.1" customHeight="1" x14ac:dyDescent="0.3">
      <c r="D3058" s="8"/>
      <c r="L3058" s="8"/>
      <c r="N3058" s="8"/>
      <c r="O3058" s="8"/>
      <c r="P3058" s="8"/>
      <c r="R3058" s="8"/>
      <c r="Z3058" s="8"/>
      <c r="AA3058" s="8"/>
      <c r="AF3058" s="10"/>
    </row>
    <row r="3059" spans="4:32" ht="38.1" customHeight="1" x14ac:dyDescent="0.3">
      <c r="D3059" s="8"/>
      <c r="L3059" s="8"/>
      <c r="N3059" s="8"/>
      <c r="O3059" s="8"/>
      <c r="P3059" s="8"/>
      <c r="R3059" s="8"/>
      <c r="Z3059" s="8"/>
      <c r="AA3059" s="8"/>
      <c r="AF3059" s="10"/>
    </row>
    <row r="3060" spans="4:32" ht="38.1" customHeight="1" x14ac:dyDescent="0.3">
      <c r="D3060" s="8"/>
      <c r="L3060" s="8"/>
      <c r="N3060" s="8"/>
      <c r="O3060" s="8"/>
      <c r="P3060" s="8"/>
      <c r="R3060" s="8"/>
      <c r="Z3060" s="8"/>
      <c r="AA3060" s="8"/>
      <c r="AF3060" s="10"/>
    </row>
    <row r="3061" spans="4:32" ht="38.1" customHeight="1" x14ac:dyDescent="0.3">
      <c r="D3061" s="8"/>
      <c r="L3061" s="8"/>
      <c r="N3061" s="8"/>
      <c r="O3061" s="8"/>
      <c r="P3061" s="8"/>
      <c r="R3061" s="8"/>
      <c r="Z3061" s="8"/>
      <c r="AA3061" s="8"/>
      <c r="AF3061" s="10"/>
    </row>
    <row r="3062" spans="4:32" ht="38.1" customHeight="1" x14ac:dyDescent="0.3">
      <c r="D3062" s="8"/>
      <c r="L3062" s="8"/>
      <c r="N3062" s="8"/>
      <c r="O3062" s="8"/>
      <c r="P3062" s="8"/>
      <c r="R3062" s="8"/>
      <c r="Z3062" s="8"/>
      <c r="AA3062" s="8"/>
      <c r="AF3062" s="10"/>
    </row>
    <row r="3063" spans="4:32" ht="38.1" customHeight="1" x14ac:dyDescent="0.3">
      <c r="D3063" s="8"/>
      <c r="L3063" s="8"/>
      <c r="N3063" s="8"/>
      <c r="O3063" s="8"/>
      <c r="P3063" s="8"/>
      <c r="R3063" s="8"/>
      <c r="Z3063" s="8"/>
      <c r="AA3063" s="8"/>
      <c r="AF3063" s="10"/>
    </row>
    <row r="3064" spans="4:32" ht="38.1" customHeight="1" x14ac:dyDescent="0.3">
      <c r="D3064" s="8"/>
      <c r="L3064" s="8"/>
      <c r="N3064" s="8"/>
      <c r="O3064" s="8"/>
      <c r="P3064" s="8"/>
      <c r="R3064" s="8"/>
      <c r="Z3064" s="8"/>
      <c r="AA3064" s="8"/>
      <c r="AF3064" s="10"/>
    </row>
    <row r="3065" spans="4:32" ht="38.1" customHeight="1" x14ac:dyDescent="0.3">
      <c r="D3065" s="8"/>
      <c r="L3065" s="8"/>
      <c r="N3065" s="8"/>
      <c r="O3065" s="8"/>
      <c r="P3065" s="8"/>
      <c r="R3065" s="8"/>
      <c r="Z3065" s="8"/>
      <c r="AA3065" s="8"/>
      <c r="AF3065" s="10"/>
    </row>
    <row r="3066" spans="4:32" ht="38.1" customHeight="1" x14ac:dyDescent="0.3">
      <c r="D3066" s="8"/>
      <c r="L3066" s="8"/>
      <c r="N3066" s="8"/>
      <c r="O3066" s="8"/>
      <c r="P3066" s="8"/>
      <c r="R3066" s="8"/>
      <c r="Z3066" s="8"/>
      <c r="AA3066" s="8"/>
      <c r="AF3066" s="10"/>
    </row>
    <row r="3067" spans="4:32" ht="38.1" customHeight="1" x14ac:dyDescent="0.3">
      <c r="D3067" s="8"/>
      <c r="L3067" s="8"/>
      <c r="N3067" s="8"/>
      <c r="O3067" s="8"/>
      <c r="P3067" s="8"/>
      <c r="R3067" s="8"/>
      <c r="Z3067" s="8"/>
      <c r="AA3067" s="8"/>
      <c r="AF3067" s="10"/>
    </row>
    <row r="3068" spans="4:32" ht="38.1" customHeight="1" x14ac:dyDescent="0.3">
      <c r="D3068" s="8"/>
      <c r="L3068" s="8"/>
      <c r="N3068" s="8"/>
      <c r="O3068" s="8"/>
      <c r="P3068" s="8"/>
      <c r="R3068" s="8"/>
      <c r="Z3068" s="8"/>
      <c r="AA3068" s="8"/>
      <c r="AF3068" s="10"/>
    </row>
    <row r="3069" spans="4:32" ht="38.1" customHeight="1" x14ac:dyDescent="0.3">
      <c r="D3069" s="8"/>
      <c r="L3069" s="8"/>
      <c r="N3069" s="8"/>
      <c r="O3069" s="8"/>
      <c r="P3069" s="8"/>
      <c r="R3069" s="8"/>
      <c r="Z3069" s="8"/>
      <c r="AA3069" s="8"/>
      <c r="AF3069" s="10"/>
    </row>
    <row r="3070" spans="4:32" ht="38.1" customHeight="1" x14ac:dyDescent="0.3">
      <c r="D3070" s="8"/>
      <c r="L3070" s="8"/>
      <c r="N3070" s="8"/>
      <c r="O3070" s="8"/>
      <c r="P3070" s="8"/>
      <c r="R3070" s="8"/>
      <c r="Z3070" s="8"/>
      <c r="AA3070" s="8"/>
      <c r="AF3070" s="10"/>
    </row>
    <row r="3071" spans="4:32" ht="38.1" customHeight="1" x14ac:dyDescent="0.3">
      <c r="D3071" s="8"/>
      <c r="L3071" s="8"/>
      <c r="N3071" s="8"/>
      <c r="O3071" s="8"/>
      <c r="P3071" s="8"/>
      <c r="R3071" s="8"/>
      <c r="Z3071" s="8"/>
      <c r="AA3071" s="8"/>
      <c r="AF3071" s="10"/>
    </row>
    <row r="3072" spans="4:32" ht="38.1" customHeight="1" x14ac:dyDescent="0.3">
      <c r="D3072" s="8"/>
      <c r="L3072" s="8"/>
      <c r="N3072" s="8"/>
      <c r="O3072" s="8"/>
      <c r="P3072" s="8"/>
      <c r="R3072" s="8"/>
      <c r="Z3072" s="8"/>
      <c r="AA3072" s="8"/>
      <c r="AF3072" s="10"/>
    </row>
    <row r="3073" spans="4:32" ht="38.1" customHeight="1" x14ac:dyDescent="0.3">
      <c r="D3073" s="8"/>
      <c r="L3073" s="8"/>
      <c r="N3073" s="8"/>
      <c r="O3073" s="8"/>
      <c r="P3073" s="8"/>
      <c r="R3073" s="8"/>
      <c r="Z3073" s="8"/>
      <c r="AA3073" s="8"/>
      <c r="AF3073" s="10"/>
    </row>
    <row r="3074" spans="4:32" ht="38.1" customHeight="1" x14ac:dyDescent="0.3">
      <c r="D3074" s="8"/>
      <c r="L3074" s="8"/>
      <c r="N3074" s="8"/>
      <c r="O3074" s="8"/>
      <c r="P3074" s="8"/>
      <c r="R3074" s="8"/>
      <c r="Z3074" s="8"/>
      <c r="AA3074" s="8"/>
      <c r="AF3074" s="10"/>
    </row>
    <row r="3075" spans="4:32" ht="38.1" customHeight="1" x14ac:dyDescent="0.3">
      <c r="D3075" s="8"/>
      <c r="L3075" s="8"/>
      <c r="N3075" s="8"/>
      <c r="O3075" s="8"/>
      <c r="P3075" s="8"/>
      <c r="R3075" s="8"/>
      <c r="Z3075" s="8"/>
      <c r="AA3075" s="8"/>
      <c r="AF3075" s="10"/>
    </row>
    <row r="3076" spans="4:32" ht="38.1" customHeight="1" x14ac:dyDescent="0.3">
      <c r="D3076" s="8"/>
      <c r="L3076" s="8"/>
      <c r="N3076" s="8"/>
      <c r="O3076" s="8"/>
      <c r="P3076" s="8"/>
      <c r="R3076" s="8"/>
      <c r="Z3076" s="8"/>
      <c r="AA3076" s="8"/>
      <c r="AF3076" s="10"/>
    </row>
    <row r="3077" spans="4:32" ht="38.1" customHeight="1" x14ac:dyDescent="0.3">
      <c r="D3077" s="8"/>
      <c r="L3077" s="8"/>
      <c r="N3077" s="8"/>
      <c r="O3077" s="8"/>
      <c r="P3077" s="8"/>
      <c r="R3077" s="8"/>
      <c r="Z3077" s="8"/>
      <c r="AA3077" s="8"/>
      <c r="AF3077" s="10"/>
    </row>
    <row r="3078" spans="4:32" ht="38.1" customHeight="1" x14ac:dyDescent="0.3">
      <c r="D3078" s="8"/>
      <c r="L3078" s="8"/>
      <c r="N3078" s="8"/>
      <c r="O3078" s="8"/>
      <c r="P3078" s="8"/>
      <c r="R3078" s="8"/>
      <c r="Z3078" s="8"/>
      <c r="AA3078" s="8"/>
      <c r="AF3078" s="10"/>
    </row>
    <row r="3079" spans="4:32" ht="38.1" customHeight="1" x14ac:dyDescent="0.3">
      <c r="D3079" s="8"/>
      <c r="L3079" s="8"/>
      <c r="N3079" s="8"/>
      <c r="O3079" s="8"/>
      <c r="P3079" s="8"/>
      <c r="R3079" s="8"/>
      <c r="Z3079" s="8"/>
      <c r="AA3079" s="8"/>
      <c r="AF3079" s="10"/>
    </row>
    <row r="3080" spans="4:32" ht="38.1" customHeight="1" x14ac:dyDescent="0.3">
      <c r="D3080" s="8"/>
      <c r="L3080" s="8"/>
      <c r="N3080" s="8"/>
      <c r="O3080" s="8"/>
      <c r="P3080" s="8"/>
      <c r="R3080" s="8"/>
      <c r="Z3080" s="8"/>
      <c r="AA3080" s="8"/>
      <c r="AF3080" s="10"/>
    </row>
    <row r="3081" spans="4:32" ht="38.1" customHeight="1" x14ac:dyDescent="0.3">
      <c r="D3081" s="8"/>
      <c r="L3081" s="8"/>
      <c r="N3081" s="8"/>
      <c r="O3081" s="8"/>
      <c r="P3081" s="8"/>
      <c r="R3081" s="8"/>
      <c r="Z3081" s="8"/>
      <c r="AA3081" s="8"/>
      <c r="AF3081" s="10"/>
    </row>
    <row r="3082" spans="4:32" ht="38.1" customHeight="1" x14ac:dyDescent="0.3">
      <c r="D3082" s="8"/>
      <c r="L3082" s="8"/>
      <c r="N3082" s="8"/>
      <c r="O3082" s="8"/>
      <c r="P3082" s="8"/>
      <c r="R3082" s="8"/>
      <c r="Z3082" s="8"/>
      <c r="AA3082" s="8"/>
      <c r="AF3082" s="10"/>
    </row>
    <row r="3083" spans="4:32" ht="38.1" customHeight="1" x14ac:dyDescent="0.3">
      <c r="D3083" s="8"/>
      <c r="L3083" s="8"/>
      <c r="N3083" s="8"/>
      <c r="O3083" s="8"/>
      <c r="P3083" s="8"/>
      <c r="R3083" s="8"/>
      <c r="Z3083" s="8"/>
      <c r="AA3083" s="8"/>
      <c r="AF3083" s="10"/>
    </row>
    <row r="3084" spans="4:32" ht="38.1" customHeight="1" x14ac:dyDescent="0.3">
      <c r="D3084" s="8"/>
      <c r="L3084" s="8"/>
      <c r="N3084" s="8"/>
      <c r="O3084" s="8"/>
      <c r="P3084" s="8"/>
      <c r="R3084" s="8"/>
      <c r="Z3084" s="8"/>
      <c r="AA3084" s="8"/>
      <c r="AF3084" s="10"/>
    </row>
    <row r="3085" spans="4:32" ht="38.1" customHeight="1" x14ac:dyDescent="0.3">
      <c r="D3085" s="8"/>
      <c r="L3085" s="8"/>
      <c r="N3085" s="8"/>
      <c r="O3085" s="8"/>
      <c r="P3085" s="8"/>
      <c r="R3085" s="8"/>
      <c r="Z3085" s="8"/>
      <c r="AA3085" s="8"/>
      <c r="AF3085" s="10"/>
    </row>
    <row r="3086" spans="4:32" ht="38.1" customHeight="1" x14ac:dyDescent="0.3">
      <c r="D3086" s="8"/>
      <c r="L3086" s="8"/>
      <c r="N3086" s="8"/>
      <c r="O3086" s="8"/>
      <c r="P3086" s="8"/>
      <c r="R3086" s="8"/>
      <c r="Z3086" s="8"/>
      <c r="AA3086" s="8"/>
      <c r="AF3086" s="10"/>
    </row>
    <row r="3087" spans="4:32" ht="38.1" customHeight="1" x14ac:dyDescent="0.3">
      <c r="D3087" s="8"/>
      <c r="L3087" s="8"/>
      <c r="N3087" s="8"/>
      <c r="O3087" s="8"/>
      <c r="P3087" s="8"/>
      <c r="R3087" s="8"/>
      <c r="Z3087" s="8"/>
      <c r="AA3087" s="8"/>
      <c r="AF3087" s="10"/>
    </row>
    <row r="3088" spans="4:32" ht="38.1" customHeight="1" x14ac:dyDescent="0.3">
      <c r="D3088" s="8"/>
      <c r="L3088" s="8"/>
      <c r="N3088" s="8"/>
      <c r="O3088" s="8"/>
      <c r="P3088" s="8"/>
      <c r="R3088" s="8"/>
      <c r="Z3088" s="8"/>
      <c r="AA3088" s="8"/>
      <c r="AF3088" s="10"/>
    </row>
    <row r="3089" spans="4:32" ht="38.1" customHeight="1" x14ac:dyDescent="0.3">
      <c r="D3089" s="8"/>
      <c r="L3089" s="8"/>
      <c r="N3089" s="8"/>
      <c r="O3089" s="8"/>
      <c r="P3089" s="8"/>
      <c r="R3089" s="8"/>
      <c r="Z3089" s="8"/>
      <c r="AA3089" s="8"/>
      <c r="AF3089" s="10"/>
    </row>
    <row r="3090" spans="4:32" ht="38.1" customHeight="1" x14ac:dyDescent="0.3">
      <c r="D3090" s="8"/>
      <c r="L3090" s="8"/>
      <c r="N3090" s="8"/>
      <c r="O3090" s="8"/>
      <c r="P3090" s="8"/>
      <c r="R3090" s="8"/>
      <c r="Z3090" s="8"/>
      <c r="AA3090" s="8"/>
      <c r="AF3090" s="10"/>
    </row>
    <row r="3091" spans="4:32" ht="38.1" customHeight="1" x14ac:dyDescent="0.3">
      <c r="D3091" s="8"/>
      <c r="L3091" s="8"/>
      <c r="N3091" s="8"/>
      <c r="O3091" s="8"/>
      <c r="P3091" s="8"/>
      <c r="R3091" s="8"/>
      <c r="Z3091" s="8"/>
      <c r="AA3091" s="8"/>
      <c r="AF3091" s="10"/>
    </row>
    <row r="3092" spans="4:32" ht="38.1" customHeight="1" x14ac:dyDescent="0.3">
      <c r="D3092" s="8"/>
      <c r="L3092" s="8"/>
      <c r="N3092" s="8"/>
      <c r="O3092" s="8"/>
      <c r="P3092" s="8"/>
      <c r="R3092" s="8"/>
      <c r="Z3092" s="8"/>
      <c r="AA3092" s="8"/>
      <c r="AF3092" s="10"/>
    </row>
    <row r="3093" spans="4:32" ht="38.1" customHeight="1" x14ac:dyDescent="0.3">
      <c r="D3093" s="8"/>
      <c r="L3093" s="8"/>
      <c r="N3093" s="8"/>
      <c r="O3093" s="8"/>
      <c r="P3093" s="8"/>
      <c r="R3093" s="8"/>
      <c r="Z3093" s="8"/>
      <c r="AA3093" s="8"/>
      <c r="AF3093" s="10"/>
    </row>
    <row r="3094" spans="4:32" ht="38.1" customHeight="1" x14ac:dyDescent="0.3">
      <c r="D3094" s="8"/>
      <c r="L3094" s="8"/>
      <c r="N3094" s="8"/>
      <c r="O3094" s="8"/>
      <c r="P3094" s="8"/>
      <c r="R3094" s="8"/>
      <c r="Z3094" s="8"/>
      <c r="AA3094" s="8"/>
      <c r="AF3094" s="10"/>
    </row>
    <row r="3095" spans="4:32" ht="38.1" customHeight="1" x14ac:dyDescent="0.3">
      <c r="D3095" s="8"/>
      <c r="L3095" s="8"/>
      <c r="N3095" s="8"/>
      <c r="O3095" s="8"/>
      <c r="P3095" s="8"/>
      <c r="R3095" s="8"/>
      <c r="Z3095" s="8"/>
      <c r="AA3095" s="8"/>
      <c r="AF3095" s="10"/>
    </row>
    <row r="3096" spans="4:32" ht="38.1" customHeight="1" x14ac:dyDescent="0.3">
      <c r="D3096" s="8"/>
      <c r="L3096" s="8"/>
      <c r="N3096" s="8"/>
      <c r="O3096" s="8"/>
      <c r="P3096" s="8"/>
      <c r="R3096" s="8"/>
      <c r="Z3096" s="8"/>
      <c r="AA3096" s="8"/>
      <c r="AF3096" s="10"/>
    </row>
    <row r="3097" spans="4:32" ht="38.1" customHeight="1" x14ac:dyDescent="0.3">
      <c r="D3097" s="8"/>
      <c r="L3097" s="8"/>
      <c r="N3097" s="8"/>
      <c r="O3097" s="8"/>
      <c r="P3097" s="8"/>
      <c r="R3097" s="8"/>
      <c r="Z3097" s="8"/>
      <c r="AA3097" s="8"/>
      <c r="AF3097" s="10"/>
    </row>
    <row r="3098" spans="4:32" ht="38.1" customHeight="1" x14ac:dyDescent="0.3">
      <c r="D3098" s="8"/>
      <c r="L3098" s="8"/>
      <c r="N3098" s="8"/>
      <c r="O3098" s="8"/>
      <c r="P3098" s="8"/>
      <c r="R3098" s="8"/>
      <c r="Z3098" s="8"/>
      <c r="AA3098" s="8"/>
      <c r="AF3098" s="10"/>
    </row>
    <row r="3099" spans="4:32" ht="38.1" customHeight="1" x14ac:dyDescent="0.3">
      <c r="D3099" s="8"/>
      <c r="L3099" s="8"/>
      <c r="N3099" s="8"/>
      <c r="O3099" s="8"/>
      <c r="P3099" s="8"/>
      <c r="R3099" s="8"/>
      <c r="Z3099" s="8"/>
      <c r="AA3099" s="8"/>
      <c r="AF3099" s="10"/>
    </row>
    <row r="3100" spans="4:32" ht="38.1" customHeight="1" x14ac:dyDescent="0.3">
      <c r="D3100" s="8"/>
      <c r="L3100" s="8"/>
      <c r="N3100" s="8"/>
      <c r="O3100" s="8"/>
      <c r="P3100" s="8"/>
      <c r="R3100" s="8"/>
      <c r="Z3100" s="8"/>
      <c r="AA3100" s="8"/>
      <c r="AF3100" s="10"/>
    </row>
    <row r="3101" spans="4:32" ht="38.1" customHeight="1" x14ac:dyDescent="0.3">
      <c r="D3101" s="8"/>
      <c r="L3101" s="8"/>
      <c r="N3101" s="8"/>
      <c r="O3101" s="8"/>
      <c r="P3101" s="8"/>
      <c r="R3101" s="8"/>
      <c r="Z3101" s="8"/>
      <c r="AA3101" s="8"/>
      <c r="AF3101" s="10"/>
    </row>
    <row r="3102" spans="4:32" ht="38.1" customHeight="1" x14ac:dyDescent="0.3">
      <c r="D3102" s="8"/>
      <c r="L3102" s="8"/>
      <c r="N3102" s="8"/>
      <c r="O3102" s="8"/>
      <c r="P3102" s="8"/>
      <c r="R3102" s="8"/>
      <c r="Z3102" s="8"/>
      <c r="AA3102" s="8"/>
      <c r="AF3102" s="10"/>
    </row>
    <row r="3103" spans="4:32" ht="38.1" customHeight="1" x14ac:dyDescent="0.3">
      <c r="D3103" s="8"/>
      <c r="L3103" s="8"/>
      <c r="N3103" s="8"/>
      <c r="O3103" s="8"/>
      <c r="P3103" s="8"/>
      <c r="R3103" s="8"/>
      <c r="Z3103" s="8"/>
      <c r="AA3103" s="8"/>
      <c r="AF3103" s="10"/>
    </row>
    <row r="3104" spans="4:32" ht="38.1" customHeight="1" x14ac:dyDescent="0.3">
      <c r="D3104" s="8"/>
      <c r="L3104" s="8"/>
      <c r="N3104" s="8"/>
      <c r="O3104" s="8"/>
      <c r="P3104" s="8"/>
      <c r="R3104" s="8"/>
      <c r="Z3104" s="8"/>
      <c r="AA3104" s="8"/>
      <c r="AF3104" s="10"/>
    </row>
    <row r="3105" spans="4:32" ht="38.1" customHeight="1" x14ac:dyDescent="0.3">
      <c r="D3105" s="8"/>
      <c r="L3105" s="8"/>
      <c r="N3105" s="8"/>
      <c r="O3105" s="8"/>
      <c r="P3105" s="8"/>
      <c r="R3105" s="8"/>
      <c r="Z3105" s="8"/>
      <c r="AA3105" s="8"/>
      <c r="AF3105" s="10"/>
    </row>
    <row r="3106" spans="4:32" ht="38.1" customHeight="1" x14ac:dyDescent="0.3">
      <c r="D3106" s="8"/>
      <c r="L3106" s="8"/>
      <c r="N3106" s="8"/>
      <c r="O3106" s="8"/>
      <c r="P3106" s="8"/>
      <c r="R3106" s="8"/>
      <c r="Z3106" s="8"/>
      <c r="AA3106" s="8"/>
      <c r="AF3106" s="10"/>
    </row>
    <row r="3107" spans="4:32" ht="38.1" customHeight="1" x14ac:dyDescent="0.3">
      <c r="D3107" s="8"/>
      <c r="L3107" s="8"/>
      <c r="N3107" s="8"/>
      <c r="O3107" s="8"/>
      <c r="P3107" s="8"/>
      <c r="R3107" s="8"/>
      <c r="Z3107" s="8"/>
      <c r="AA3107" s="8"/>
      <c r="AF3107" s="10"/>
    </row>
    <row r="3108" spans="4:32" ht="38.1" customHeight="1" x14ac:dyDescent="0.3">
      <c r="D3108" s="8"/>
      <c r="L3108" s="8"/>
      <c r="N3108" s="8"/>
      <c r="O3108" s="8"/>
      <c r="P3108" s="8"/>
      <c r="R3108" s="8"/>
      <c r="Z3108" s="8"/>
      <c r="AA3108" s="8"/>
      <c r="AF3108" s="10"/>
    </row>
    <row r="3109" spans="4:32" ht="38.1" customHeight="1" x14ac:dyDescent="0.3">
      <c r="D3109" s="8"/>
      <c r="L3109" s="8"/>
      <c r="N3109" s="8"/>
      <c r="O3109" s="8"/>
      <c r="P3109" s="8"/>
      <c r="R3109" s="8"/>
      <c r="Z3109" s="8"/>
      <c r="AA3109" s="8"/>
      <c r="AF3109" s="10"/>
    </row>
    <row r="3110" spans="4:32" ht="38.1" customHeight="1" x14ac:dyDescent="0.3">
      <c r="D3110" s="8"/>
      <c r="L3110" s="8"/>
      <c r="N3110" s="8"/>
      <c r="O3110" s="8"/>
      <c r="P3110" s="8"/>
      <c r="R3110" s="8"/>
      <c r="Z3110" s="8"/>
      <c r="AA3110" s="8"/>
      <c r="AF3110" s="10"/>
    </row>
    <row r="3111" spans="4:32" ht="38.1" customHeight="1" x14ac:dyDescent="0.3">
      <c r="D3111" s="8"/>
      <c r="L3111" s="8"/>
      <c r="N3111" s="8"/>
      <c r="O3111" s="8"/>
      <c r="P3111" s="8"/>
      <c r="R3111" s="8"/>
      <c r="Z3111" s="8"/>
      <c r="AA3111" s="8"/>
      <c r="AF3111" s="10"/>
    </row>
    <row r="3112" spans="4:32" ht="38.1" customHeight="1" x14ac:dyDescent="0.3">
      <c r="D3112" s="8"/>
      <c r="L3112" s="8"/>
      <c r="N3112" s="8"/>
      <c r="O3112" s="8"/>
      <c r="P3112" s="8"/>
      <c r="R3112" s="8"/>
      <c r="Z3112" s="8"/>
      <c r="AA3112" s="8"/>
      <c r="AF3112" s="10"/>
    </row>
    <row r="3113" spans="4:32" ht="38.1" customHeight="1" x14ac:dyDescent="0.3">
      <c r="D3113" s="8"/>
      <c r="L3113" s="8"/>
      <c r="N3113" s="8"/>
      <c r="O3113" s="8"/>
      <c r="P3113" s="8"/>
      <c r="R3113" s="8"/>
      <c r="Z3113" s="8"/>
      <c r="AA3113" s="8"/>
      <c r="AF3113" s="10"/>
    </row>
    <row r="3114" spans="4:32" ht="38.1" customHeight="1" x14ac:dyDescent="0.3">
      <c r="D3114" s="8"/>
      <c r="L3114" s="8"/>
      <c r="N3114" s="8"/>
      <c r="O3114" s="8"/>
      <c r="P3114" s="8"/>
      <c r="R3114" s="8"/>
      <c r="Z3114" s="8"/>
      <c r="AA3114" s="8"/>
      <c r="AF3114" s="10"/>
    </row>
    <row r="3115" spans="4:32" ht="38.1" customHeight="1" x14ac:dyDescent="0.3">
      <c r="D3115" s="8"/>
      <c r="L3115" s="8"/>
      <c r="N3115" s="8"/>
      <c r="O3115" s="8"/>
      <c r="P3115" s="8"/>
      <c r="R3115" s="8"/>
      <c r="Z3115" s="8"/>
      <c r="AA3115" s="8"/>
      <c r="AF3115" s="10"/>
    </row>
    <row r="3116" spans="4:32" ht="38.1" customHeight="1" x14ac:dyDescent="0.3">
      <c r="D3116" s="8"/>
      <c r="L3116" s="8"/>
      <c r="N3116" s="8"/>
      <c r="O3116" s="8"/>
      <c r="P3116" s="8"/>
      <c r="R3116" s="8"/>
      <c r="Z3116" s="8"/>
      <c r="AA3116" s="8"/>
      <c r="AF3116" s="10"/>
    </row>
    <row r="3117" spans="4:32" ht="38.1" customHeight="1" x14ac:dyDescent="0.3">
      <c r="D3117" s="8"/>
      <c r="L3117" s="8"/>
      <c r="N3117" s="8"/>
      <c r="O3117" s="8"/>
      <c r="P3117" s="8"/>
      <c r="R3117" s="8"/>
      <c r="Z3117" s="8"/>
      <c r="AA3117" s="8"/>
      <c r="AF3117" s="10"/>
    </row>
    <row r="3118" spans="4:32" ht="38.1" customHeight="1" x14ac:dyDescent="0.3">
      <c r="D3118" s="8"/>
      <c r="L3118" s="8"/>
      <c r="N3118" s="8"/>
      <c r="O3118" s="8"/>
      <c r="P3118" s="8"/>
      <c r="R3118" s="8"/>
      <c r="Z3118" s="8"/>
      <c r="AA3118" s="8"/>
      <c r="AF3118" s="10"/>
    </row>
    <row r="3119" spans="4:32" ht="38.1" customHeight="1" x14ac:dyDescent="0.3">
      <c r="D3119" s="8"/>
      <c r="L3119" s="8"/>
      <c r="N3119" s="8"/>
      <c r="O3119" s="8"/>
      <c r="P3119" s="8"/>
      <c r="R3119" s="8"/>
      <c r="Z3119" s="8"/>
      <c r="AA3119" s="8"/>
      <c r="AF3119" s="10"/>
    </row>
    <row r="3120" spans="4:32" ht="38.1" customHeight="1" x14ac:dyDescent="0.3">
      <c r="D3120" s="8"/>
      <c r="L3120" s="8"/>
      <c r="N3120" s="8"/>
      <c r="O3120" s="8"/>
      <c r="P3120" s="8"/>
      <c r="R3120" s="8"/>
      <c r="Z3120" s="8"/>
      <c r="AA3120" s="8"/>
      <c r="AF3120" s="10"/>
    </row>
    <row r="3121" spans="4:32" ht="38.1" customHeight="1" x14ac:dyDescent="0.3">
      <c r="D3121" s="8"/>
      <c r="L3121" s="8"/>
      <c r="N3121" s="8"/>
      <c r="O3121" s="8"/>
      <c r="P3121" s="8"/>
      <c r="R3121" s="8"/>
      <c r="Z3121" s="8"/>
      <c r="AA3121" s="8"/>
      <c r="AF3121" s="10"/>
    </row>
    <row r="3122" spans="4:32" ht="38.1" customHeight="1" x14ac:dyDescent="0.3">
      <c r="D3122" s="8"/>
      <c r="L3122" s="8"/>
      <c r="N3122" s="8"/>
      <c r="O3122" s="8"/>
      <c r="P3122" s="8"/>
      <c r="R3122" s="8"/>
      <c r="Z3122" s="8"/>
      <c r="AA3122" s="8"/>
      <c r="AF3122" s="10"/>
    </row>
    <row r="3123" spans="4:32" ht="38.1" customHeight="1" x14ac:dyDescent="0.3">
      <c r="D3123" s="8"/>
      <c r="L3123" s="8"/>
      <c r="N3123" s="8"/>
      <c r="O3123" s="8"/>
      <c r="P3123" s="8"/>
      <c r="R3123" s="8"/>
      <c r="Z3123" s="8"/>
      <c r="AA3123" s="8"/>
      <c r="AF3123" s="10"/>
    </row>
    <row r="3124" spans="4:32" ht="38.1" customHeight="1" x14ac:dyDescent="0.3">
      <c r="D3124" s="8"/>
      <c r="L3124" s="8"/>
      <c r="N3124" s="8"/>
      <c r="O3124" s="8"/>
      <c r="P3124" s="8"/>
      <c r="R3124" s="8"/>
      <c r="Z3124" s="8"/>
      <c r="AA3124" s="8"/>
      <c r="AF3124" s="10"/>
    </row>
    <row r="3125" spans="4:32" ht="38.1" customHeight="1" x14ac:dyDescent="0.3">
      <c r="D3125" s="8"/>
      <c r="L3125" s="8"/>
      <c r="N3125" s="8"/>
      <c r="O3125" s="8"/>
      <c r="P3125" s="8"/>
      <c r="R3125" s="8"/>
      <c r="Z3125" s="8"/>
      <c r="AA3125" s="8"/>
      <c r="AF3125" s="10"/>
    </row>
    <row r="3126" spans="4:32" ht="38.1" customHeight="1" x14ac:dyDescent="0.3">
      <c r="D3126" s="8"/>
      <c r="L3126" s="8"/>
      <c r="N3126" s="8"/>
      <c r="O3126" s="8"/>
      <c r="P3126" s="8"/>
      <c r="R3126" s="8"/>
      <c r="Z3126" s="8"/>
      <c r="AA3126" s="8"/>
      <c r="AF3126" s="10"/>
    </row>
    <row r="3127" spans="4:32" ht="38.1" customHeight="1" x14ac:dyDescent="0.3">
      <c r="D3127" s="8"/>
      <c r="L3127" s="8"/>
      <c r="N3127" s="8"/>
      <c r="O3127" s="8"/>
      <c r="P3127" s="8"/>
      <c r="R3127" s="8"/>
      <c r="Z3127" s="8"/>
      <c r="AA3127" s="8"/>
      <c r="AF3127" s="10"/>
    </row>
    <row r="3128" spans="4:32" ht="38.1" customHeight="1" x14ac:dyDescent="0.3">
      <c r="D3128" s="8"/>
      <c r="L3128" s="8"/>
      <c r="N3128" s="8"/>
      <c r="O3128" s="8"/>
      <c r="P3128" s="8"/>
      <c r="R3128" s="8"/>
      <c r="Z3128" s="8"/>
      <c r="AA3128" s="8"/>
      <c r="AF3128" s="10"/>
    </row>
    <row r="3129" spans="4:32" ht="38.1" customHeight="1" x14ac:dyDescent="0.3">
      <c r="D3129" s="8"/>
      <c r="L3129" s="8"/>
      <c r="N3129" s="8"/>
      <c r="O3129" s="8"/>
      <c r="P3129" s="8"/>
      <c r="R3129" s="8"/>
      <c r="Z3129" s="8"/>
      <c r="AA3129" s="8"/>
      <c r="AF3129" s="10"/>
    </row>
    <row r="3130" spans="4:32" ht="38.1" customHeight="1" x14ac:dyDescent="0.3">
      <c r="D3130" s="8"/>
      <c r="L3130" s="8"/>
      <c r="N3130" s="8"/>
      <c r="O3130" s="8"/>
      <c r="P3130" s="8"/>
      <c r="R3130" s="8"/>
      <c r="Z3130" s="8"/>
      <c r="AA3130" s="8"/>
      <c r="AF3130" s="10"/>
    </row>
    <row r="3131" spans="4:32" ht="38.1" customHeight="1" x14ac:dyDescent="0.3">
      <c r="D3131" s="8"/>
      <c r="L3131" s="8"/>
      <c r="N3131" s="8"/>
      <c r="O3131" s="8"/>
      <c r="P3131" s="8"/>
      <c r="R3131" s="8"/>
      <c r="Z3131" s="8"/>
      <c r="AA3131" s="8"/>
      <c r="AF3131" s="10"/>
    </row>
    <row r="3132" spans="4:32" ht="38.1" customHeight="1" x14ac:dyDescent="0.3">
      <c r="D3132" s="8"/>
      <c r="L3132" s="8"/>
      <c r="N3132" s="8"/>
      <c r="O3132" s="8"/>
      <c r="P3132" s="8"/>
      <c r="R3132" s="8"/>
      <c r="Z3132" s="8"/>
      <c r="AA3132" s="8"/>
      <c r="AF3132" s="10"/>
    </row>
    <row r="3133" spans="4:32" ht="38.1" customHeight="1" x14ac:dyDescent="0.3">
      <c r="D3133" s="8"/>
      <c r="L3133" s="8"/>
      <c r="N3133" s="8"/>
      <c r="O3133" s="8"/>
      <c r="P3133" s="8"/>
      <c r="R3133" s="8"/>
      <c r="Z3133" s="8"/>
      <c r="AA3133" s="8"/>
      <c r="AF3133" s="10"/>
    </row>
    <row r="3134" spans="4:32" ht="38.1" customHeight="1" x14ac:dyDescent="0.3">
      <c r="D3134" s="8"/>
      <c r="L3134" s="8"/>
      <c r="N3134" s="8"/>
      <c r="O3134" s="8"/>
      <c r="P3134" s="8"/>
      <c r="R3134" s="8"/>
      <c r="Z3134" s="8"/>
      <c r="AA3134" s="8"/>
      <c r="AF3134" s="10"/>
    </row>
    <row r="3135" spans="4:32" ht="38.1" customHeight="1" x14ac:dyDescent="0.3">
      <c r="D3135" s="8"/>
      <c r="L3135" s="8"/>
      <c r="N3135" s="8"/>
      <c r="O3135" s="8"/>
      <c r="P3135" s="8"/>
      <c r="R3135" s="8"/>
      <c r="Z3135" s="8"/>
      <c r="AA3135" s="8"/>
      <c r="AF3135" s="10"/>
    </row>
    <row r="3136" spans="4:32" ht="38.1" customHeight="1" x14ac:dyDescent="0.3">
      <c r="D3136" s="8"/>
      <c r="L3136" s="8"/>
      <c r="N3136" s="8"/>
      <c r="O3136" s="8"/>
      <c r="P3136" s="8"/>
      <c r="R3136" s="8"/>
      <c r="Z3136" s="8"/>
      <c r="AA3136" s="8"/>
      <c r="AF3136" s="10"/>
    </row>
    <row r="3137" spans="4:32" ht="38.1" customHeight="1" x14ac:dyDescent="0.3">
      <c r="D3137" s="8"/>
      <c r="L3137" s="8"/>
      <c r="N3137" s="8"/>
      <c r="O3137" s="8"/>
      <c r="P3137" s="8"/>
      <c r="R3137" s="8"/>
      <c r="Z3137" s="8"/>
      <c r="AA3137" s="8"/>
      <c r="AF3137" s="10"/>
    </row>
    <row r="3138" spans="4:32" ht="38.1" customHeight="1" x14ac:dyDescent="0.3">
      <c r="D3138" s="8"/>
      <c r="L3138" s="8"/>
      <c r="N3138" s="8"/>
      <c r="O3138" s="8"/>
      <c r="P3138" s="8"/>
      <c r="R3138" s="8"/>
      <c r="Z3138" s="8"/>
      <c r="AA3138" s="8"/>
      <c r="AF3138" s="10"/>
    </row>
    <row r="3139" spans="4:32" ht="38.1" customHeight="1" x14ac:dyDescent="0.3">
      <c r="D3139" s="8"/>
      <c r="L3139" s="8"/>
      <c r="N3139" s="8"/>
      <c r="O3139" s="8"/>
      <c r="P3139" s="8"/>
      <c r="R3139" s="8"/>
      <c r="Z3139" s="8"/>
      <c r="AA3139" s="8"/>
      <c r="AF3139" s="10"/>
    </row>
    <row r="3140" spans="4:32" ht="38.1" customHeight="1" x14ac:dyDescent="0.3">
      <c r="D3140" s="8"/>
      <c r="L3140" s="8"/>
      <c r="N3140" s="8"/>
      <c r="O3140" s="8"/>
      <c r="P3140" s="8"/>
      <c r="R3140" s="8"/>
      <c r="Z3140" s="8"/>
      <c r="AA3140" s="8"/>
      <c r="AF3140" s="10"/>
    </row>
    <row r="3141" spans="4:32" ht="38.1" customHeight="1" x14ac:dyDescent="0.3">
      <c r="D3141" s="8"/>
      <c r="L3141" s="8"/>
      <c r="N3141" s="8"/>
      <c r="O3141" s="8"/>
      <c r="P3141" s="8"/>
      <c r="R3141" s="8"/>
      <c r="Z3141" s="8"/>
      <c r="AA3141" s="8"/>
      <c r="AF3141" s="10"/>
    </row>
    <row r="3142" spans="4:32" ht="38.1" customHeight="1" x14ac:dyDescent="0.3">
      <c r="D3142" s="8"/>
      <c r="L3142" s="8"/>
      <c r="N3142" s="8"/>
      <c r="O3142" s="8"/>
      <c r="P3142" s="8"/>
      <c r="R3142" s="8"/>
      <c r="Z3142" s="8"/>
      <c r="AA3142" s="8"/>
      <c r="AF3142" s="10"/>
    </row>
    <row r="3143" spans="4:32" ht="38.1" customHeight="1" x14ac:dyDescent="0.3">
      <c r="D3143" s="8"/>
      <c r="L3143" s="8"/>
      <c r="N3143" s="8"/>
      <c r="O3143" s="8"/>
      <c r="P3143" s="8"/>
      <c r="R3143" s="8"/>
      <c r="Z3143" s="8"/>
      <c r="AA3143" s="8"/>
      <c r="AF3143" s="10"/>
    </row>
    <row r="3144" spans="4:32" ht="38.1" customHeight="1" x14ac:dyDescent="0.3">
      <c r="D3144" s="8"/>
      <c r="L3144" s="8"/>
      <c r="N3144" s="8"/>
      <c r="O3144" s="8"/>
      <c r="P3144" s="8"/>
      <c r="R3144" s="8"/>
      <c r="Z3144" s="8"/>
      <c r="AA3144" s="8"/>
      <c r="AF3144" s="10"/>
    </row>
    <row r="3145" spans="4:32" ht="38.1" customHeight="1" x14ac:dyDescent="0.3">
      <c r="D3145" s="8"/>
      <c r="L3145" s="8"/>
      <c r="N3145" s="8"/>
      <c r="O3145" s="8"/>
      <c r="P3145" s="8"/>
      <c r="R3145" s="8"/>
      <c r="Z3145" s="8"/>
      <c r="AA3145" s="8"/>
      <c r="AF3145" s="10"/>
    </row>
    <row r="3146" spans="4:32" ht="38.1" customHeight="1" x14ac:dyDescent="0.3">
      <c r="D3146" s="8"/>
      <c r="L3146" s="8"/>
      <c r="N3146" s="8"/>
      <c r="O3146" s="8"/>
      <c r="P3146" s="8"/>
      <c r="R3146" s="8"/>
      <c r="Z3146" s="8"/>
      <c r="AA3146" s="8"/>
      <c r="AF3146" s="10"/>
    </row>
    <row r="3147" spans="4:32" ht="38.1" customHeight="1" x14ac:dyDescent="0.3">
      <c r="D3147" s="8"/>
      <c r="L3147" s="8"/>
      <c r="N3147" s="8"/>
      <c r="O3147" s="8"/>
      <c r="P3147" s="8"/>
      <c r="R3147" s="8"/>
      <c r="Z3147" s="8"/>
      <c r="AA3147" s="8"/>
      <c r="AF3147" s="10"/>
    </row>
    <row r="3148" spans="4:32" ht="38.1" customHeight="1" x14ac:dyDescent="0.3">
      <c r="D3148" s="8"/>
      <c r="L3148" s="8"/>
      <c r="N3148" s="8"/>
      <c r="O3148" s="8"/>
      <c r="P3148" s="8"/>
      <c r="R3148" s="8"/>
      <c r="Z3148" s="8"/>
      <c r="AA3148" s="8"/>
      <c r="AF3148" s="10"/>
    </row>
    <row r="3149" spans="4:32" ht="38.1" customHeight="1" x14ac:dyDescent="0.3">
      <c r="D3149" s="8"/>
      <c r="L3149" s="8"/>
      <c r="N3149" s="8"/>
      <c r="O3149" s="8"/>
      <c r="P3149" s="8"/>
      <c r="R3149" s="8"/>
      <c r="Z3149" s="8"/>
      <c r="AA3149" s="8"/>
      <c r="AF3149" s="10"/>
    </row>
    <row r="3150" spans="4:32" ht="38.1" customHeight="1" x14ac:dyDescent="0.3">
      <c r="D3150" s="8"/>
      <c r="L3150" s="8"/>
      <c r="N3150" s="8"/>
      <c r="O3150" s="8"/>
      <c r="P3150" s="8"/>
      <c r="R3150" s="8"/>
      <c r="Z3150" s="8"/>
      <c r="AA3150" s="8"/>
      <c r="AF3150" s="10"/>
    </row>
    <row r="3151" spans="4:32" ht="38.1" customHeight="1" x14ac:dyDescent="0.3">
      <c r="D3151" s="8"/>
      <c r="L3151" s="8"/>
      <c r="N3151" s="8"/>
      <c r="O3151" s="8"/>
      <c r="P3151" s="8"/>
      <c r="R3151" s="8"/>
      <c r="Z3151" s="8"/>
      <c r="AA3151" s="8"/>
      <c r="AF3151" s="10"/>
    </row>
    <row r="3152" spans="4:32" ht="38.1" customHeight="1" x14ac:dyDescent="0.3">
      <c r="D3152" s="8"/>
      <c r="L3152" s="8"/>
      <c r="N3152" s="8"/>
      <c r="O3152" s="8"/>
      <c r="P3152" s="8"/>
      <c r="R3152" s="8"/>
      <c r="Z3152" s="8"/>
      <c r="AA3152" s="8"/>
      <c r="AF3152" s="10"/>
    </row>
    <row r="3153" spans="4:32" ht="38.1" customHeight="1" x14ac:dyDescent="0.3">
      <c r="D3153" s="8"/>
      <c r="L3153" s="8"/>
      <c r="N3153" s="8"/>
      <c r="O3153" s="8"/>
      <c r="P3153" s="8"/>
      <c r="R3153" s="8"/>
      <c r="Z3153" s="8"/>
      <c r="AA3153" s="8"/>
      <c r="AF3153" s="10"/>
    </row>
    <row r="3154" spans="4:32" ht="38.1" customHeight="1" x14ac:dyDescent="0.3">
      <c r="D3154" s="8"/>
      <c r="L3154" s="8"/>
      <c r="N3154" s="8"/>
      <c r="O3154" s="8"/>
      <c r="P3154" s="8"/>
      <c r="R3154" s="8"/>
      <c r="Z3154" s="8"/>
      <c r="AA3154" s="8"/>
      <c r="AF3154" s="10"/>
    </row>
    <row r="3155" spans="4:32" ht="38.1" customHeight="1" x14ac:dyDescent="0.3">
      <c r="D3155" s="8"/>
      <c r="L3155" s="8"/>
      <c r="N3155" s="8"/>
      <c r="O3155" s="8"/>
      <c r="P3155" s="8"/>
      <c r="R3155" s="8"/>
      <c r="Z3155" s="8"/>
      <c r="AA3155" s="8"/>
      <c r="AF3155" s="10"/>
    </row>
    <row r="3156" spans="4:32" ht="38.1" customHeight="1" x14ac:dyDescent="0.3">
      <c r="D3156" s="8"/>
      <c r="L3156" s="8"/>
      <c r="N3156" s="8"/>
      <c r="O3156" s="8"/>
      <c r="P3156" s="8"/>
      <c r="R3156" s="8"/>
      <c r="Z3156" s="8"/>
      <c r="AA3156" s="8"/>
      <c r="AF3156" s="10"/>
    </row>
    <row r="3157" spans="4:32" ht="38.1" customHeight="1" x14ac:dyDescent="0.3">
      <c r="D3157" s="8"/>
      <c r="L3157" s="8"/>
      <c r="N3157" s="8"/>
      <c r="O3157" s="8"/>
      <c r="P3157" s="8"/>
      <c r="R3157" s="8"/>
      <c r="Z3157" s="8"/>
      <c r="AA3157" s="8"/>
      <c r="AF3157" s="10"/>
    </row>
    <row r="3158" spans="4:32" ht="38.1" customHeight="1" x14ac:dyDescent="0.3">
      <c r="D3158" s="8"/>
      <c r="L3158" s="8"/>
      <c r="N3158" s="8"/>
      <c r="O3158" s="8"/>
      <c r="P3158" s="8"/>
      <c r="R3158" s="8"/>
      <c r="Z3158" s="8"/>
      <c r="AA3158" s="8"/>
      <c r="AF3158" s="10"/>
    </row>
    <row r="3159" spans="4:32" ht="38.1" customHeight="1" x14ac:dyDescent="0.3">
      <c r="D3159" s="8"/>
      <c r="L3159" s="8"/>
      <c r="N3159" s="8"/>
      <c r="O3159" s="8"/>
      <c r="P3159" s="8"/>
      <c r="R3159" s="8"/>
      <c r="Z3159" s="8"/>
      <c r="AA3159" s="8"/>
      <c r="AF3159" s="10"/>
    </row>
    <row r="3160" spans="4:32" ht="38.1" customHeight="1" x14ac:dyDescent="0.3">
      <c r="D3160" s="8"/>
      <c r="L3160" s="8"/>
      <c r="N3160" s="8"/>
      <c r="O3160" s="8"/>
      <c r="P3160" s="8"/>
      <c r="R3160" s="8"/>
      <c r="Z3160" s="8"/>
      <c r="AA3160" s="8"/>
      <c r="AF3160" s="10"/>
    </row>
    <row r="3161" spans="4:32" ht="38.1" customHeight="1" x14ac:dyDescent="0.3">
      <c r="D3161" s="8"/>
      <c r="L3161" s="8"/>
      <c r="N3161" s="8"/>
      <c r="O3161" s="8"/>
      <c r="P3161" s="8"/>
      <c r="R3161" s="8"/>
      <c r="Z3161" s="8"/>
      <c r="AA3161" s="8"/>
      <c r="AF3161" s="10"/>
    </row>
    <row r="3162" spans="4:32" ht="38.1" customHeight="1" x14ac:dyDescent="0.3">
      <c r="D3162" s="8"/>
      <c r="L3162" s="8"/>
      <c r="N3162" s="8"/>
      <c r="O3162" s="8"/>
      <c r="P3162" s="8"/>
      <c r="R3162" s="8"/>
      <c r="Z3162" s="8"/>
      <c r="AA3162" s="8"/>
      <c r="AF3162" s="10"/>
    </row>
    <row r="3163" spans="4:32" ht="38.1" customHeight="1" x14ac:dyDescent="0.3">
      <c r="D3163" s="8"/>
      <c r="L3163" s="8"/>
      <c r="N3163" s="8"/>
      <c r="O3163" s="8"/>
      <c r="P3163" s="8"/>
      <c r="R3163" s="8"/>
      <c r="Z3163" s="8"/>
      <c r="AA3163" s="8"/>
      <c r="AF3163" s="10"/>
    </row>
    <row r="3164" spans="4:32" ht="38.1" customHeight="1" x14ac:dyDescent="0.3">
      <c r="D3164" s="8"/>
      <c r="L3164" s="8"/>
      <c r="N3164" s="8"/>
      <c r="O3164" s="8"/>
      <c r="P3164" s="8"/>
      <c r="R3164" s="8"/>
      <c r="Z3164" s="8"/>
      <c r="AA3164" s="8"/>
      <c r="AF3164" s="10"/>
    </row>
    <row r="3165" spans="4:32" ht="38.1" customHeight="1" x14ac:dyDescent="0.3">
      <c r="D3165" s="8"/>
      <c r="L3165" s="8"/>
      <c r="N3165" s="8"/>
      <c r="O3165" s="8"/>
      <c r="P3165" s="8"/>
      <c r="R3165" s="8"/>
      <c r="Z3165" s="8"/>
      <c r="AA3165" s="8"/>
      <c r="AF3165" s="10"/>
    </row>
    <row r="3166" spans="4:32" ht="38.1" customHeight="1" x14ac:dyDescent="0.3">
      <c r="D3166" s="8"/>
      <c r="L3166" s="8"/>
      <c r="N3166" s="8"/>
      <c r="O3166" s="8"/>
      <c r="P3166" s="8"/>
      <c r="R3166" s="8"/>
      <c r="Z3166" s="8"/>
      <c r="AA3166" s="8"/>
      <c r="AF3166" s="10"/>
    </row>
    <row r="3167" spans="4:32" ht="38.1" customHeight="1" x14ac:dyDescent="0.3">
      <c r="D3167" s="8"/>
      <c r="L3167" s="8"/>
      <c r="N3167" s="8"/>
      <c r="O3167" s="8"/>
      <c r="P3167" s="8"/>
      <c r="R3167" s="8"/>
      <c r="Z3167" s="8"/>
      <c r="AA3167" s="8"/>
      <c r="AF3167" s="10"/>
    </row>
    <row r="3168" spans="4:32" ht="38.1" customHeight="1" x14ac:dyDescent="0.3">
      <c r="D3168" s="8"/>
      <c r="L3168" s="8"/>
      <c r="N3168" s="8"/>
      <c r="O3168" s="8"/>
      <c r="P3168" s="8"/>
      <c r="R3168" s="8"/>
      <c r="Z3168" s="8"/>
      <c r="AA3168" s="8"/>
      <c r="AF3168" s="10"/>
    </row>
    <row r="3169" spans="4:32" ht="38.1" customHeight="1" x14ac:dyDescent="0.3">
      <c r="D3169" s="8"/>
      <c r="L3169" s="8"/>
      <c r="N3169" s="8"/>
      <c r="O3169" s="8"/>
      <c r="P3169" s="8"/>
      <c r="R3169" s="8"/>
      <c r="Z3169" s="8"/>
      <c r="AA3169" s="8"/>
      <c r="AF3169" s="10"/>
    </row>
    <row r="3170" spans="4:32" ht="38.1" customHeight="1" x14ac:dyDescent="0.3">
      <c r="D3170" s="8"/>
      <c r="L3170" s="8"/>
      <c r="N3170" s="8"/>
      <c r="O3170" s="8"/>
      <c r="P3170" s="8"/>
      <c r="R3170" s="8"/>
      <c r="Z3170" s="8"/>
      <c r="AA3170" s="8"/>
      <c r="AF3170" s="10"/>
    </row>
    <row r="3171" spans="4:32" ht="38.1" customHeight="1" x14ac:dyDescent="0.3">
      <c r="D3171" s="8"/>
      <c r="L3171" s="8"/>
      <c r="N3171" s="8"/>
      <c r="O3171" s="8"/>
      <c r="P3171" s="8"/>
      <c r="R3171" s="8"/>
      <c r="Z3171" s="8"/>
      <c r="AA3171" s="8"/>
      <c r="AF3171" s="10"/>
    </row>
    <row r="3172" spans="4:32" ht="38.1" customHeight="1" x14ac:dyDescent="0.3">
      <c r="D3172" s="8"/>
      <c r="L3172" s="8"/>
      <c r="N3172" s="8"/>
      <c r="O3172" s="8"/>
      <c r="P3172" s="8"/>
      <c r="R3172" s="8"/>
      <c r="Z3172" s="8"/>
      <c r="AA3172" s="8"/>
      <c r="AF3172" s="10"/>
    </row>
    <row r="3173" spans="4:32" ht="38.1" customHeight="1" x14ac:dyDescent="0.3">
      <c r="D3173" s="8"/>
      <c r="L3173" s="8"/>
      <c r="N3173" s="8"/>
      <c r="O3173" s="8"/>
      <c r="P3173" s="8"/>
      <c r="R3173" s="8"/>
      <c r="Z3173" s="8"/>
      <c r="AA3173" s="8"/>
      <c r="AF3173" s="10"/>
    </row>
    <row r="3174" spans="4:32" ht="38.1" customHeight="1" x14ac:dyDescent="0.3">
      <c r="D3174" s="8"/>
      <c r="L3174" s="8"/>
      <c r="N3174" s="8"/>
      <c r="O3174" s="8"/>
      <c r="P3174" s="8"/>
      <c r="R3174" s="8"/>
      <c r="Z3174" s="8"/>
      <c r="AA3174" s="8"/>
      <c r="AF3174" s="10"/>
    </row>
    <row r="3175" spans="4:32" ht="38.1" customHeight="1" x14ac:dyDescent="0.3">
      <c r="D3175" s="8"/>
      <c r="L3175" s="8"/>
      <c r="N3175" s="8"/>
      <c r="O3175" s="8"/>
      <c r="P3175" s="8"/>
      <c r="R3175" s="8"/>
      <c r="Z3175" s="8"/>
      <c r="AA3175" s="8"/>
      <c r="AF3175" s="10"/>
    </row>
    <row r="3176" spans="4:32" ht="38.1" customHeight="1" x14ac:dyDescent="0.3">
      <c r="D3176" s="8"/>
      <c r="L3176" s="8"/>
      <c r="N3176" s="8"/>
      <c r="O3176" s="8"/>
      <c r="P3176" s="8"/>
      <c r="R3176" s="8"/>
      <c r="Z3176" s="8"/>
      <c r="AA3176" s="8"/>
      <c r="AF3176" s="10"/>
    </row>
    <row r="3177" spans="4:32" ht="38.1" customHeight="1" x14ac:dyDescent="0.3">
      <c r="D3177" s="8"/>
      <c r="L3177" s="8"/>
      <c r="N3177" s="8"/>
      <c r="O3177" s="8"/>
      <c r="P3177" s="8"/>
      <c r="R3177" s="8"/>
      <c r="Z3177" s="8"/>
      <c r="AA3177" s="8"/>
      <c r="AF3177" s="10"/>
    </row>
    <row r="3178" spans="4:32" ht="38.1" customHeight="1" x14ac:dyDescent="0.3">
      <c r="D3178" s="8"/>
      <c r="L3178" s="8"/>
      <c r="N3178" s="8"/>
      <c r="O3178" s="8"/>
      <c r="P3178" s="8"/>
      <c r="R3178" s="8"/>
      <c r="Z3178" s="8"/>
      <c r="AA3178" s="8"/>
      <c r="AF3178" s="10"/>
    </row>
    <row r="3179" spans="4:32" ht="38.1" customHeight="1" x14ac:dyDescent="0.3">
      <c r="D3179" s="8"/>
      <c r="L3179" s="8"/>
      <c r="N3179" s="8"/>
      <c r="O3179" s="8"/>
      <c r="P3179" s="8"/>
      <c r="R3179" s="8"/>
      <c r="Z3179" s="8"/>
      <c r="AA3179" s="8"/>
      <c r="AF3179" s="10"/>
    </row>
    <row r="3180" spans="4:32" ht="38.1" customHeight="1" x14ac:dyDescent="0.3">
      <c r="D3180" s="8"/>
      <c r="L3180" s="8"/>
      <c r="N3180" s="8"/>
      <c r="O3180" s="8"/>
      <c r="P3180" s="8"/>
      <c r="R3180" s="8"/>
      <c r="Z3180" s="8"/>
      <c r="AA3180" s="8"/>
      <c r="AF3180" s="10"/>
    </row>
    <row r="3181" spans="4:32" ht="38.1" customHeight="1" x14ac:dyDescent="0.3">
      <c r="D3181" s="8"/>
      <c r="L3181" s="8"/>
      <c r="N3181" s="8"/>
      <c r="O3181" s="8"/>
      <c r="P3181" s="8"/>
      <c r="R3181" s="8"/>
      <c r="Z3181" s="8"/>
      <c r="AA3181" s="8"/>
      <c r="AF3181" s="10"/>
    </row>
    <row r="3182" spans="4:32" ht="38.1" customHeight="1" x14ac:dyDescent="0.3">
      <c r="D3182" s="8"/>
      <c r="L3182" s="8"/>
      <c r="N3182" s="8"/>
      <c r="O3182" s="8"/>
      <c r="P3182" s="8"/>
      <c r="R3182" s="8"/>
      <c r="Z3182" s="8"/>
      <c r="AA3182" s="8"/>
      <c r="AF3182" s="10"/>
    </row>
    <row r="3183" spans="4:32" ht="38.1" customHeight="1" x14ac:dyDescent="0.3">
      <c r="D3183" s="8"/>
      <c r="L3183" s="8"/>
      <c r="N3183" s="8"/>
      <c r="O3183" s="8"/>
      <c r="P3183" s="8"/>
      <c r="R3183" s="8"/>
      <c r="Z3183" s="8"/>
      <c r="AA3183" s="8"/>
      <c r="AF3183" s="10"/>
    </row>
    <row r="3184" spans="4:32" ht="38.1" customHeight="1" x14ac:dyDescent="0.3">
      <c r="D3184" s="8"/>
      <c r="L3184" s="8"/>
      <c r="N3184" s="8"/>
      <c r="O3184" s="8"/>
      <c r="P3184" s="8"/>
      <c r="R3184" s="8"/>
      <c r="Z3184" s="8"/>
      <c r="AA3184" s="8"/>
      <c r="AF3184" s="10"/>
    </row>
    <row r="3185" spans="4:32" ht="38.1" customHeight="1" x14ac:dyDescent="0.3">
      <c r="D3185" s="8"/>
      <c r="L3185" s="8"/>
      <c r="N3185" s="8"/>
      <c r="O3185" s="8"/>
      <c r="P3185" s="8"/>
      <c r="R3185" s="8"/>
      <c r="Z3185" s="8"/>
      <c r="AA3185" s="8"/>
      <c r="AF3185" s="10"/>
    </row>
    <row r="3186" spans="4:32" ht="38.1" customHeight="1" x14ac:dyDescent="0.3">
      <c r="D3186" s="8"/>
      <c r="L3186" s="8"/>
      <c r="N3186" s="8"/>
      <c r="O3186" s="8"/>
      <c r="P3186" s="8"/>
      <c r="R3186" s="8"/>
      <c r="Z3186" s="8"/>
      <c r="AA3186" s="8"/>
      <c r="AF3186" s="10"/>
    </row>
    <row r="3187" spans="4:32" ht="38.1" customHeight="1" x14ac:dyDescent="0.3">
      <c r="D3187" s="8"/>
      <c r="L3187" s="8"/>
      <c r="N3187" s="8"/>
      <c r="O3187" s="8"/>
      <c r="P3187" s="8"/>
      <c r="R3187" s="8"/>
      <c r="Z3187" s="8"/>
      <c r="AA3187" s="8"/>
      <c r="AF3187" s="10"/>
    </row>
    <row r="3188" spans="4:32" ht="38.1" customHeight="1" x14ac:dyDescent="0.3">
      <c r="D3188" s="8"/>
      <c r="L3188" s="8"/>
      <c r="N3188" s="8"/>
      <c r="O3188" s="8"/>
      <c r="P3188" s="8"/>
      <c r="R3188" s="8"/>
      <c r="Z3188" s="8"/>
      <c r="AA3188" s="8"/>
      <c r="AF3188" s="10"/>
    </row>
    <row r="3189" spans="4:32" ht="38.1" customHeight="1" x14ac:dyDescent="0.3">
      <c r="D3189" s="8"/>
      <c r="L3189" s="8"/>
      <c r="N3189" s="8"/>
      <c r="O3189" s="8"/>
      <c r="P3189" s="8"/>
      <c r="R3189" s="8"/>
      <c r="Z3189" s="8"/>
      <c r="AA3189" s="8"/>
      <c r="AF3189" s="10"/>
    </row>
    <row r="3190" spans="4:32" ht="38.1" customHeight="1" x14ac:dyDescent="0.3">
      <c r="D3190" s="8"/>
      <c r="L3190" s="8"/>
      <c r="N3190" s="8"/>
      <c r="O3190" s="8"/>
      <c r="P3190" s="8"/>
      <c r="R3190" s="8"/>
      <c r="Z3190" s="8"/>
      <c r="AA3190" s="8"/>
      <c r="AF3190" s="10"/>
    </row>
    <row r="3191" spans="4:32" ht="38.1" customHeight="1" x14ac:dyDescent="0.3">
      <c r="D3191" s="8"/>
      <c r="L3191" s="8"/>
      <c r="N3191" s="8"/>
      <c r="O3191" s="8"/>
      <c r="P3191" s="8"/>
      <c r="R3191" s="8"/>
      <c r="Z3191" s="8"/>
      <c r="AA3191" s="8"/>
      <c r="AF3191" s="10"/>
    </row>
    <row r="3192" spans="4:32" ht="38.1" customHeight="1" x14ac:dyDescent="0.3">
      <c r="D3192" s="8"/>
      <c r="L3192" s="8"/>
      <c r="N3192" s="8"/>
      <c r="O3192" s="8"/>
      <c r="P3192" s="8"/>
      <c r="R3192" s="8"/>
      <c r="Z3192" s="8"/>
      <c r="AA3192" s="8"/>
      <c r="AF3192" s="10"/>
    </row>
    <row r="3193" spans="4:32" ht="38.1" customHeight="1" x14ac:dyDescent="0.3">
      <c r="D3193" s="8"/>
      <c r="L3193" s="8"/>
      <c r="N3193" s="8"/>
      <c r="O3193" s="8"/>
      <c r="P3193" s="8"/>
      <c r="R3193" s="8"/>
      <c r="Z3193" s="8"/>
      <c r="AA3193" s="8"/>
      <c r="AF3193" s="10"/>
    </row>
    <row r="3194" spans="4:32" ht="38.1" customHeight="1" x14ac:dyDescent="0.3">
      <c r="D3194" s="8"/>
      <c r="L3194" s="8"/>
      <c r="N3194" s="8"/>
      <c r="O3194" s="8"/>
      <c r="P3194" s="8"/>
      <c r="R3194" s="8"/>
      <c r="Z3194" s="8"/>
      <c r="AA3194" s="8"/>
      <c r="AF3194" s="10"/>
    </row>
    <row r="3195" spans="4:32" ht="38.1" customHeight="1" x14ac:dyDescent="0.3">
      <c r="D3195" s="8"/>
      <c r="L3195" s="8"/>
      <c r="N3195" s="8"/>
      <c r="O3195" s="8"/>
      <c r="P3195" s="8"/>
      <c r="R3195" s="8"/>
      <c r="Z3195" s="8"/>
      <c r="AA3195" s="8"/>
      <c r="AF3195" s="10"/>
    </row>
    <row r="3196" spans="4:32" ht="38.1" customHeight="1" x14ac:dyDescent="0.3">
      <c r="D3196" s="8"/>
      <c r="L3196" s="8"/>
      <c r="N3196" s="8"/>
      <c r="O3196" s="8"/>
      <c r="P3196" s="8"/>
      <c r="R3196" s="8"/>
      <c r="Z3196" s="8"/>
      <c r="AA3196" s="8"/>
      <c r="AF3196" s="10"/>
    </row>
    <row r="3197" spans="4:32" ht="38.1" customHeight="1" x14ac:dyDescent="0.3">
      <c r="D3197" s="8"/>
      <c r="L3197" s="8"/>
      <c r="N3197" s="8"/>
      <c r="O3197" s="8"/>
      <c r="P3197" s="8"/>
      <c r="R3197" s="8"/>
      <c r="Z3197" s="8"/>
      <c r="AA3197" s="8"/>
      <c r="AF3197" s="10"/>
    </row>
    <row r="3198" spans="4:32" ht="38.1" customHeight="1" x14ac:dyDescent="0.3">
      <c r="D3198" s="8"/>
      <c r="L3198" s="8"/>
      <c r="N3198" s="8"/>
      <c r="O3198" s="8"/>
      <c r="P3198" s="8"/>
      <c r="R3198" s="8"/>
      <c r="Z3198" s="8"/>
      <c r="AA3198" s="8"/>
      <c r="AF3198" s="10"/>
    </row>
    <row r="3199" spans="4:32" ht="38.1" customHeight="1" x14ac:dyDescent="0.3">
      <c r="D3199" s="8"/>
      <c r="L3199" s="8"/>
      <c r="N3199" s="8"/>
      <c r="O3199" s="8"/>
      <c r="P3199" s="8"/>
      <c r="R3199" s="8"/>
      <c r="Z3199" s="8"/>
      <c r="AA3199" s="8"/>
      <c r="AF3199" s="10"/>
    </row>
    <row r="3200" spans="4:32" ht="38.1" customHeight="1" x14ac:dyDescent="0.3">
      <c r="D3200" s="8"/>
      <c r="L3200" s="8"/>
      <c r="N3200" s="8"/>
      <c r="O3200" s="8"/>
      <c r="P3200" s="8"/>
      <c r="R3200" s="8"/>
      <c r="Z3200" s="8"/>
      <c r="AA3200" s="8"/>
      <c r="AF3200" s="10"/>
    </row>
    <row r="3201" spans="4:32" ht="38.1" customHeight="1" x14ac:dyDescent="0.3">
      <c r="D3201" s="8"/>
      <c r="L3201" s="8"/>
      <c r="N3201" s="8"/>
      <c r="O3201" s="8"/>
      <c r="P3201" s="8"/>
      <c r="R3201" s="8"/>
      <c r="Z3201" s="8"/>
      <c r="AA3201" s="8"/>
      <c r="AF3201" s="10"/>
    </row>
    <row r="3202" spans="4:32" ht="38.1" customHeight="1" x14ac:dyDescent="0.3">
      <c r="D3202" s="8"/>
      <c r="L3202" s="8"/>
      <c r="N3202" s="8"/>
      <c r="O3202" s="8"/>
      <c r="P3202" s="8"/>
      <c r="R3202" s="8"/>
      <c r="Z3202" s="8"/>
      <c r="AA3202" s="8"/>
      <c r="AF3202" s="10"/>
    </row>
    <row r="3203" spans="4:32" ht="38.1" customHeight="1" x14ac:dyDescent="0.3">
      <c r="D3203" s="8"/>
      <c r="L3203" s="8"/>
      <c r="N3203" s="8"/>
      <c r="O3203" s="8"/>
      <c r="P3203" s="8"/>
      <c r="R3203" s="8"/>
      <c r="Z3203" s="8"/>
      <c r="AA3203" s="8"/>
      <c r="AF3203" s="10"/>
    </row>
    <row r="3204" spans="4:32" ht="38.1" customHeight="1" x14ac:dyDescent="0.3">
      <c r="D3204" s="8"/>
      <c r="L3204" s="8"/>
      <c r="N3204" s="8"/>
      <c r="O3204" s="8"/>
      <c r="P3204" s="8"/>
      <c r="R3204" s="8"/>
      <c r="Z3204" s="8"/>
      <c r="AA3204" s="8"/>
      <c r="AF3204" s="10"/>
    </row>
    <row r="3205" spans="4:32" ht="38.1" customHeight="1" x14ac:dyDescent="0.3">
      <c r="D3205" s="8"/>
      <c r="L3205" s="8"/>
      <c r="N3205" s="8"/>
      <c r="O3205" s="8"/>
      <c r="P3205" s="8"/>
      <c r="R3205" s="8"/>
      <c r="Z3205" s="8"/>
      <c r="AA3205" s="8"/>
      <c r="AF3205" s="10"/>
    </row>
    <row r="3206" spans="4:32" ht="38.1" customHeight="1" x14ac:dyDescent="0.3">
      <c r="D3206" s="8"/>
      <c r="L3206" s="8"/>
      <c r="N3206" s="8"/>
      <c r="O3206" s="8"/>
      <c r="P3206" s="8"/>
      <c r="R3206" s="8"/>
      <c r="Z3206" s="8"/>
      <c r="AA3206" s="8"/>
      <c r="AF3206" s="10"/>
    </row>
    <row r="3207" spans="4:32" ht="38.1" customHeight="1" x14ac:dyDescent="0.3">
      <c r="D3207" s="8"/>
      <c r="L3207" s="8"/>
      <c r="N3207" s="8"/>
      <c r="O3207" s="8"/>
      <c r="P3207" s="8"/>
      <c r="R3207" s="8"/>
      <c r="Z3207" s="8"/>
      <c r="AA3207" s="8"/>
      <c r="AF3207" s="10"/>
    </row>
    <row r="3208" spans="4:32" ht="38.1" customHeight="1" x14ac:dyDescent="0.3">
      <c r="D3208" s="8"/>
      <c r="L3208" s="8"/>
      <c r="N3208" s="8"/>
      <c r="O3208" s="8"/>
      <c r="P3208" s="8"/>
      <c r="R3208" s="8"/>
      <c r="Z3208" s="8"/>
      <c r="AA3208" s="8"/>
      <c r="AF3208" s="10"/>
    </row>
    <row r="3209" spans="4:32" ht="38.1" customHeight="1" x14ac:dyDescent="0.3">
      <c r="D3209" s="8"/>
      <c r="L3209" s="8"/>
      <c r="N3209" s="8"/>
      <c r="O3209" s="8"/>
      <c r="P3209" s="8"/>
      <c r="R3209" s="8"/>
      <c r="Z3209" s="8"/>
      <c r="AA3209" s="8"/>
      <c r="AF3209" s="10"/>
    </row>
    <row r="3210" spans="4:32" ht="38.1" customHeight="1" x14ac:dyDescent="0.3">
      <c r="D3210" s="8"/>
      <c r="L3210" s="8"/>
      <c r="N3210" s="8"/>
      <c r="O3210" s="8"/>
      <c r="P3210" s="8"/>
      <c r="R3210" s="8"/>
      <c r="Z3210" s="8"/>
      <c r="AA3210" s="8"/>
      <c r="AF3210" s="10"/>
    </row>
    <row r="3211" spans="4:32" ht="38.1" customHeight="1" x14ac:dyDescent="0.3">
      <c r="D3211" s="8"/>
      <c r="L3211" s="8"/>
      <c r="N3211" s="8"/>
      <c r="O3211" s="8"/>
      <c r="P3211" s="8"/>
      <c r="R3211" s="8"/>
      <c r="Z3211" s="8"/>
      <c r="AA3211" s="8"/>
      <c r="AF3211" s="10"/>
    </row>
    <row r="3212" spans="4:32" ht="38.1" customHeight="1" x14ac:dyDescent="0.3">
      <c r="D3212" s="8"/>
      <c r="L3212" s="8"/>
      <c r="N3212" s="8"/>
      <c r="O3212" s="8"/>
      <c r="P3212" s="8"/>
      <c r="R3212" s="8"/>
      <c r="Z3212" s="8"/>
      <c r="AA3212" s="8"/>
      <c r="AF3212" s="10"/>
    </row>
    <row r="3213" spans="4:32" ht="38.1" customHeight="1" x14ac:dyDescent="0.3">
      <c r="D3213" s="8"/>
      <c r="L3213" s="8"/>
      <c r="N3213" s="8"/>
      <c r="O3213" s="8"/>
      <c r="P3213" s="8"/>
      <c r="R3213" s="8"/>
      <c r="Z3213" s="8"/>
      <c r="AA3213" s="8"/>
      <c r="AF3213" s="10"/>
    </row>
    <row r="3214" spans="4:32" ht="38.1" customHeight="1" x14ac:dyDescent="0.3">
      <c r="D3214" s="8"/>
      <c r="L3214" s="8"/>
      <c r="N3214" s="8"/>
      <c r="O3214" s="8"/>
      <c r="P3214" s="8"/>
      <c r="R3214" s="8"/>
      <c r="Z3214" s="8"/>
      <c r="AA3214" s="8"/>
      <c r="AF3214" s="10"/>
    </row>
    <row r="3215" spans="4:32" ht="38.1" customHeight="1" x14ac:dyDescent="0.3">
      <c r="D3215" s="8"/>
      <c r="L3215" s="8"/>
      <c r="N3215" s="8"/>
      <c r="O3215" s="8"/>
      <c r="P3215" s="8"/>
      <c r="R3215" s="8"/>
      <c r="Z3215" s="8"/>
      <c r="AA3215" s="8"/>
      <c r="AF3215" s="10"/>
    </row>
    <row r="3216" spans="4:32" ht="38.1" customHeight="1" x14ac:dyDescent="0.3">
      <c r="D3216" s="8"/>
      <c r="L3216" s="8"/>
      <c r="N3216" s="8"/>
      <c r="O3216" s="8"/>
      <c r="P3216" s="8"/>
      <c r="R3216" s="8"/>
      <c r="Z3216" s="8"/>
      <c r="AA3216" s="8"/>
      <c r="AF3216" s="10"/>
    </row>
    <row r="3217" spans="4:32" ht="38.1" customHeight="1" x14ac:dyDescent="0.3">
      <c r="D3217" s="8"/>
      <c r="L3217" s="8"/>
      <c r="N3217" s="8"/>
      <c r="O3217" s="8"/>
      <c r="P3217" s="8"/>
      <c r="R3217" s="8"/>
      <c r="Z3217" s="8"/>
      <c r="AA3217" s="8"/>
      <c r="AF3217" s="10"/>
    </row>
    <row r="3218" spans="4:32" ht="38.1" customHeight="1" x14ac:dyDescent="0.3">
      <c r="D3218" s="8"/>
      <c r="L3218" s="8"/>
      <c r="N3218" s="8"/>
      <c r="O3218" s="8"/>
      <c r="P3218" s="8"/>
      <c r="R3218" s="8"/>
      <c r="Z3218" s="8"/>
      <c r="AA3218" s="8"/>
      <c r="AF3218" s="10"/>
    </row>
    <row r="3219" spans="4:32" ht="38.1" customHeight="1" x14ac:dyDescent="0.3">
      <c r="D3219" s="8"/>
      <c r="L3219" s="8"/>
      <c r="N3219" s="8"/>
      <c r="O3219" s="8"/>
      <c r="P3219" s="8"/>
      <c r="R3219" s="8"/>
      <c r="Z3219" s="8"/>
      <c r="AA3219" s="8"/>
      <c r="AF3219" s="10"/>
    </row>
    <row r="3220" spans="4:32" ht="38.1" customHeight="1" x14ac:dyDescent="0.3">
      <c r="D3220" s="8"/>
      <c r="L3220" s="8"/>
      <c r="N3220" s="8"/>
      <c r="O3220" s="8"/>
      <c r="P3220" s="8"/>
      <c r="R3220" s="8"/>
      <c r="Z3220" s="8"/>
      <c r="AA3220" s="8"/>
      <c r="AF3220" s="10"/>
    </row>
    <row r="3221" spans="4:32" ht="38.1" customHeight="1" x14ac:dyDescent="0.3">
      <c r="D3221" s="8"/>
      <c r="L3221" s="8"/>
      <c r="N3221" s="8"/>
      <c r="O3221" s="8"/>
      <c r="P3221" s="8"/>
      <c r="R3221" s="8"/>
      <c r="Z3221" s="8"/>
      <c r="AA3221" s="8"/>
      <c r="AF3221" s="10"/>
    </row>
    <row r="3222" spans="4:32" ht="38.1" customHeight="1" x14ac:dyDescent="0.3">
      <c r="D3222" s="8"/>
      <c r="L3222" s="8"/>
      <c r="N3222" s="8"/>
      <c r="O3222" s="8"/>
      <c r="P3222" s="8"/>
      <c r="R3222" s="8"/>
      <c r="Z3222" s="8"/>
      <c r="AA3222" s="8"/>
      <c r="AF3222" s="10"/>
    </row>
    <row r="3223" spans="4:32" ht="38.1" customHeight="1" x14ac:dyDescent="0.3">
      <c r="D3223" s="8"/>
      <c r="L3223" s="8"/>
      <c r="N3223" s="8"/>
      <c r="O3223" s="8"/>
      <c r="P3223" s="8"/>
      <c r="R3223" s="8"/>
      <c r="Z3223" s="8"/>
      <c r="AA3223" s="8"/>
      <c r="AF3223" s="10"/>
    </row>
    <row r="3224" spans="4:32" ht="38.1" customHeight="1" x14ac:dyDescent="0.3">
      <c r="D3224" s="8"/>
      <c r="L3224" s="8"/>
      <c r="N3224" s="8"/>
      <c r="O3224" s="8"/>
      <c r="P3224" s="8"/>
      <c r="R3224" s="8"/>
      <c r="Z3224" s="8"/>
      <c r="AA3224" s="8"/>
      <c r="AF3224" s="10"/>
    </row>
    <row r="3225" spans="4:32" ht="38.1" customHeight="1" x14ac:dyDescent="0.3">
      <c r="D3225" s="8"/>
      <c r="L3225" s="8"/>
      <c r="N3225" s="8"/>
      <c r="O3225" s="8"/>
      <c r="P3225" s="8"/>
      <c r="R3225" s="8"/>
      <c r="Z3225" s="8"/>
      <c r="AA3225" s="8"/>
      <c r="AF3225" s="10"/>
    </row>
    <row r="3226" spans="4:32" ht="38.1" customHeight="1" x14ac:dyDescent="0.3">
      <c r="D3226" s="8"/>
      <c r="L3226" s="8"/>
      <c r="N3226" s="8"/>
      <c r="O3226" s="8"/>
      <c r="P3226" s="8"/>
      <c r="R3226" s="8"/>
      <c r="Z3226" s="8"/>
      <c r="AA3226" s="8"/>
      <c r="AF3226" s="10"/>
    </row>
    <row r="3227" spans="4:32" ht="38.1" customHeight="1" x14ac:dyDescent="0.3">
      <c r="D3227" s="8"/>
      <c r="L3227" s="8"/>
      <c r="N3227" s="8"/>
      <c r="O3227" s="8"/>
      <c r="P3227" s="8"/>
      <c r="R3227" s="8"/>
      <c r="Z3227" s="8"/>
      <c r="AA3227" s="8"/>
      <c r="AF3227" s="10"/>
    </row>
    <row r="3228" spans="4:32" ht="38.1" customHeight="1" x14ac:dyDescent="0.3">
      <c r="D3228" s="8"/>
      <c r="L3228" s="8"/>
      <c r="N3228" s="8"/>
      <c r="O3228" s="8"/>
      <c r="P3228" s="8"/>
      <c r="R3228" s="8"/>
      <c r="Z3228" s="8"/>
      <c r="AA3228" s="8"/>
      <c r="AF3228" s="10"/>
    </row>
    <row r="3229" spans="4:32" ht="38.1" customHeight="1" x14ac:dyDescent="0.3">
      <c r="D3229" s="8"/>
      <c r="L3229" s="8"/>
      <c r="N3229" s="8"/>
      <c r="O3229" s="8"/>
      <c r="P3229" s="8"/>
      <c r="R3229" s="8"/>
      <c r="Z3229" s="8"/>
      <c r="AA3229" s="8"/>
      <c r="AF3229" s="10"/>
    </row>
    <row r="3230" spans="4:32" ht="38.1" customHeight="1" x14ac:dyDescent="0.3">
      <c r="D3230" s="8"/>
      <c r="L3230" s="8"/>
      <c r="N3230" s="8"/>
      <c r="O3230" s="8"/>
      <c r="P3230" s="8"/>
      <c r="R3230" s="8"/>
      <c r="Z3230" s="8"/>
      <c r="AA3230" s="8"/>
      <c r="AF3230" s="10"/>
    </row>
    <row r="3231" spans="4:32" ht="38.1" customHeight="1" x14ac:dyDescent="0.3">
      <c r="D3231" s="8"/>
      <c r="L3231" s="8"/>
      <c r="N3231" s="8"/>
      <c r="O3231" s="8"/>
      <c r="P3231" s="8"/>
      <c r="R3231" s="8"/>
      <c r="Z3231" s="8"/>
      <c r="AA3231" s="8"/>
      <c r="AF3231" s="10"/>
    </row>
    <row r="3232" spans="4:32" ht="38.1" customHeight="1" x14ac:dyDescent="0.3">
      <c r="D3232" s="8"/>
      <c r="L3232" s="8"/>
      <c r="N3232" s="8"/>
      <c r="O3232" s="8"/>
      <c r="P3232" s="8"/>
      <c r="R3232" s="8"/>
      <c r="Z3232" s="8"/>
      <c r="AA3232" s="8"/>
      <c r="AF3232" s="10"/>
    </row>
    <row r="3233" spans="4:32" ht="38.1" customHeight="1" x14ac:dyDescent="0.3">
      <c r="D3233" s="8"/>
      <c r="L3233" s="8"/>
      <c r="N3233" s="8"/>
      <c r="O3233" s="8"/>
      <c r="P3233" s="8"/>
      <c r="R3233" s="8"/>
      <c r="Z3233" s="8"/>
      <c r="AA3233" s="8"/>
      <c r="AF3233" s="10"/>
    </row>
    <row r="3234" spans="4:32" ht="38.1" customHeight="1" x14ac:dyDescent="0.3">
      <c r="D3234" s="8"/>
      <c r="L3234" s="8"/>
      <c r="N3234" s="8"/>
      <c r="O3234" s="8"/>
      <c r="P3234" s="8"/>
      <c r="R3234" s="8"/>
      <c r="Z3234" s="8"/>
      <c r="AA3234" s="8"/>
      <c r="AF3234" s="10"/>
    </row>
    <row r="3235" spans="4:32" ht="38.1" customHeight="1" x14ac:dyDescent="0.3">
      <c r="D3235" s="8"/>
      <c r="L3235" s="8"/>
      <c r="N3235" s="8"/>
      <c r="O3235" s="8"/>
      <c r="P3235" s="8"/>
      <c r="R3235" s="8"/>
      <c r="Z3235" s="8"/>
      <c r="AA3235" s="8"/>
      <c r="AF3235" s="10"/>
    </row>
    <row r="3236" spans="4:32" ht="38.1" customHeight="1" x14ac:dyDescent="0.3">
      <c r="D3236" s="8"/>
      <c r="L3236" s="8"/>
      <c r="N3236" s="8"/>
      <c r="O3236" s="8"/>
      <c r="P3236" s="8"/>
      <c r="R3236" s="8"/>
      <c r="Z3236" s="8"/>
      <c r="AA3236" s="8"/>
      <c r="AF3236" s="10"/>
    </row>
    <row r="3237" spans="4:32" ht="38.1" customHeight="1" x14ac:dyDescent="0.3">
      <c r="D3237" s="8"/>
      <c r="L3237" s="8"/>
      <c r="N3237" s="8"/>
      <c r="O3237" s="8"/>
      <c r="P3237" s="8"/>
      <c r="R3237" s="8"/>
      <c r="Z3237" s="8"/>
      <c r="AA3237" s="8"/>
      <c r="AF3237" s="10"/>
    </row>
    <row r="3238" spans="4:32" ht="38.1" customHeight="1" x14ac:dyDescent="0.3">
      <c r="D3238" s="8"/>
      <c r="L3238" s="8"/>
      <c r="N3238" s="8"/>
      <c r="O3238" s="8"/>
      <c r="P3238" s="8"/>
      <c r="R3238" s="8"/>
      <c r="Z3238" s="8"/>
      <c r="AA3238" s="8"/>
      <c r="AF3238" s="10"/>
    </row>
    <row r="3239" spans="4:32" ht="38.1" customHeight="1" x14ac:dyDescent="0.3">
      <c r="D3239" s="8"/>
      <c r="L3239" s="8"/>
      <c r="N3239" s="8"/>
      <c r="O3239" s="8"/>
      <c r="P3239" s="8"/>
      <c r="R3239" s="8"/>
      <c r="Z3239" s="8"/>
      <c r="AA3239" s="8"/>
      <c r="AF3239" s="10"/>
    </row>
    <row r="3240" spans="4:32" ht="38.1" customHeight="1" x14ac:dyDescent="0.3">
      <c r="D3240" s="8"/>
      <c r="L3240" s="8"/>
      <c r="N3240" s="8"/>
      <c r="O3240" s="8"/>
      <c r="P3240" s="8"/>
      <c r="R3240" s="8"/>
      <c r="Z3240" s="8"/>
      <c r="AA3240" s="8"/>
      <c r="AF3240" s="10"/>
    </row>
    <row r="3241" spans="4:32" ht="38.1" customHeight="1" x14ac:dyDescent="0.3">
      <c r="D3241" s="8"/>
      <c r="L3241" s="8"/>
      <c r="N3241" s="8"/>
      <c r="O3241" s="8"/>
      <c r="P3241" s="8"/>
      <c r="R3241" s="8"/>
      <c r="Z3241" s="8"/>
      <c r="AA3241" s="8"/>
      <c r="AF3241" s="10"/>
    </row>
    <row r="3242" spans="4:32" ht="38.1" customHeight="1" x14ac:dyDescent="0.3">
      <c r="D3242" s="8"/>
      <c r="L3242" s="8"/>
      <c r="N3242" s="8"/>
      <c r="O3242" s="8"/>
      <c r="P3242" s="8"/>
      <c r="R3242" s="8"/>
      <c r="Z3242" s="8"/>
      <c r="AA3242" s="8"/>
      <c r="AF3242" s="10"/>
    </row>
    <row r="3243" spans="4:32" ht="38.1" customHeight="1" x14ac:dyDescent="0.3">
      <c r="D3243" s="8"/>
      <c r="L3243" s="8"/>
      <c r="N3243" s="8"/>
      <c r="O3243" s="8"/>
      <c r="P3243" s="8"/>
      <c r="R3243" s="8"/>
      <c r="Z3243" s="8"/>
      <c r="AA3243" s="8"/>
      <c r="AF3243" s="10"/>
    </row>
    <row r="3244" spans="4:32" ht="38.1" customHeight="1" x14ac:dyDescent="0.3">
      <c r="D3244" s="8"/>
      <c r="L3244" s="8"/>
      <c r="N3244" s="8"/>
      <c r="O3244" s="8"/>
      <c r="P3244" s="8"/>
      <c r="R3244" s="8"/>
      <c r="Z3244" s="8"/>
      <c r="AA3244" s="8"/>
      <c r="AF3244" s="10"/>
    </row>
    <row r="3245" spans="4:32" ht="38.1" customHeight="1" x14ac:dyDescent="0.3">
      <c r="D3245" s="8"/>
      <c r="L3245" s="8"/>
      <c r="N3245" s="8"/>
      <c r="O3245" s="8"/>
      <c r="P3245" s="8"/>
      <c r="R3245" s="8"/>
      <c r="Z3245" s="8"/>
      <c r="AA3245" s="8"/>
      <c r="AF3245" s="10"/>
    </row>
    <row r="3246" spans="4:32" ht="38.1" customHeight="1" x14ac:dyDescent="0.3">
      <c r="D3246" s="8"/>
      <c r="L3246" s="8"/>
      <c r="N3246" s="8"/>
      <c r="O3246" s="8"/>
      <c r="P3246" s="8"/>
      <c r="R3246" s="8"/>
      <c r="Z3246" s="8"/>
      <c r="AA3246" s="8"/>
      <c r="AF3246" s="10"/>
    </row>
    <row r="3247" spans="4:32" ht="38.1" customHeight="1" x14ac:dyDescent="0.3">
      <c r="D3247" s="8"/>
      <c r="L3247" s="8"/>
      <c r="N3247" s="8"/>
      <c r="O3247" s="8"/>
      <c r="P3247" s="8"/>
      <c r="R3247" s="8"/>
      <c r="Z3247" s="8"/>
      <c r="AA3247" s="8"/>
      <c r="AF3247" s="10"/>
    </row>
    <row r="3248" spans="4:32" ht="38.1" customHeight="1" x14ac:dyDescent="0.3">
      <c r="D3248" s="8"/>
      <c r="L3248" s="8"/>
      <c r="N3248" s="8"/>
      <c r="O3248" s="8"/>
      <c r="P3248" s="8"/>
      <c r="R3248" s="8"/>
      <c r="Z3248" s="8"/>
      <c r="AA3248" s="8"/>
      <c r="AF3248" s="10"/>
    </row>
    <row r="3249" spans="4:32" ht="38.1" customHeight="1" x14ac:dyDescent="0.3">
      <c r="D3249" s="8"/>
      <c r="L3249" s="8"/>
      <c r="N3249" s="8"/>
      <c r="O3249" s="8"/>
      <c r="P3249" s="8"/>
      <c r="R3249" s="8"/>
      <c r="Z3249" s="8"/>
      <c r="AA3249" s="8"/>
      <c r="AF3249" s="10"/>
    </row>
    <row r="3250" spans="4:32" ht="38.1" customHeight="1" x14ac:dyDescent="0.3">
      <c r="D3250" s="8"/>
      <c r="L3250" s="8"/>
      <c r="N3250" s="8"/>
      <c r="O3250" s="8"/>
      <c r="P3250" s="8"/>
      <c r="R3250" s="8"/>
      <c r="Z3250" s="8"/>
      <c r="AA3250" s="8"/>
      <c r="AF3250" s="10"/>
    </row>
    <row r="3251" spans="4:32" ht="38.1" customHeight="1" x14ac:dyDescent="0.3">
      <c r="D3251" s="8"/>
      <c r="L3251" s="8"/>
      <c r="N3251" s="8"/>
      <c r="O3251" s="8"/>
      <c r="P3251" s="8"/>
      <c r="R3251" s="8"/>
      <c r="Z3251" s="8"/>
      <c r="AA3251" s="8"/>
      <c r="AF3251" s="10"/>
    </row>
    <row r="3252" spans="4:32" ht="38.1" customHeight="1" x14ac:dyDescent="0.3">
      <c r="D3252" s="8"/>
      <c r="L3252" s="8"/>
      <c r="N3252" s="8"/>
      <c r="O3252" s="8"/>
      <c r="P3252" s="8"/>
      <c r="R3252" s="8"/>
      <c r="Z3252" s="8"/>
      <c r="AA3252" s="8"/>
      <c r="AF3252" s="10"/>
    </row>
    <row r="3253" spans="4:32" ht="38.1" customHeight="1" x14ac:dyDescent="0.3">
      <c r="D3253" s="8"/>
      <c r="L3253" s="8"/>
      <c r="N3253" s="8"/>
      <c r="O3253" s="8"/>
      <c r="P3253" s="8"/>
      <c r="R3253" s="8"/>
      <c r="Z3253" s="8"/>
      <c r="AA3253" s="8"/>
      <c r="AF3253" s="10"/>
    </row>
    <row r="3254" spans="4:32" ht="38.1" customHeight="1" x14ac:dyDescent="0.3">
      <c r="D3254" s="8"/>
      <c r="L3254" s="8"/>
      <c r="N3254" s="8"/>
      <c r="O3254" s="8"/>
      <c r="P3254" s="8"/>
      <c r="R3254" s="8"/>
      <c r="Z3254" s="8"/>
      <c r="AA3254" s="8"/>
      <c r="AF3254" s="10"/>
    </row>
    <row r="3255" spans="4:32" ht="38.1" customHeight="1" x14ac:dyDescent="0.3">
      <c r="D3255" s="8"/>
      <c r="L3255" s="8"/>
      <c r="N3255" s="8"/>
      <c r="O3255" s="8"/>
      <c r="P3255" s="8"/>
      <c r="R3255" s="8"/>
      <c r="Z3255" s="8"/>
      <c r="AA3255" s="8"/>
      <c r="AF3255" s="10"/>
    </row>
    <row r="3256" spans="4:32" ht="38.1" customHeight="1" x14ac:dyDescent="0.3">
      <c r="D3256" s="8"/>
      <c r="L3256" s="8"/>
      <c r="N3256" s="8"/>
      <c r="O3256" s="8"/>
      <c r="P3256" s="8"/>
      <c r="R3256" s="8"/>
      <c r="Z3256" s="8"/>
      <c r="AA3256" s="8"/>
      <c r="AF3256" s="10"/>
    </row>
    <row r="3257" spans="4:32" ht="38.1" customHeight="1" x14ac:dyDescent="0.3">
      <c r="D3257" s="8"/>
      <c r="L3257" s="8"/>
      <c r="N3257" s="8"/>
      <c r="O3257" s="8"/>
      <c r="P3257" s="8"/>
      <c r="R3257" s="8"/>
      <c r="Z3257" s="8"/>
      <c r="AA3257" s="8"/>
      <c r="AF3257" s="10"/>
    </row>
    <row r="3258" spans="4:32" ht="38.1" customHeight="1" x14ac:dyDescent="0.3">
      <c r="D3258" s="8"/>
      <c r="L3258" s="8"/>
      <c r="N3258" s="8"/>
      <c r="O3258" s="8"/>
      <c r="P3258" s="8"/>
      <c r="R3258" s="8"/>
      <c r="Z3258" s="8"/>
      <c r="AA3258" s="8"/>
      <c r="AF3258" s="10"/>
    </row>
    <row r="3259" spans="4:32" ht="38.1" customHeight="1" x14ac:dyDescent="0.3">
      <c r="D3259" s="8"/>
      <c r="L3259" s="8"/>
      <c r="N3259" s="8"/>
      <c r="O3259" s="8"/>
      <c r="P3259" s="8"/>
      <c r="R3259" s="8"/>
      <c r="Z3259" s="8"/>
      <c r="AA3259" s="8"/>
      <c r="AF3259" s="10"/>
    </row>
    <row r="3260" spans="4:32" ht="38.1" customHeight="1" x14ac:dyDescent="0.3">
      <c r="D3260" s="8"/>
      <c r="L3260" s="8"/>
      <c r="N3260" s="8"/>
      <c r="O3260" s="8"/>
      <c r="P3260" s="8"/>
      <c r="R3260" s="8"/>
      <c r="Z3260" s="8"/>
      <c r="AA3260" s="8"/>
      <c r="AF3260" s="10"/>
    </row>
    <row r="3261" spans="4:32" ht="38.1" customHeight="1" x14ac:dyDescent="0.3">
      <c r="D3261" s="8"/>
      <c r="L3261" s="8"/>
      <c r="N3261" s="8"/>
      <c r="O3261" s="8"/>
      <c r="P3261" s="8"/>
      <c r="R3261" s="8"/>
      <c r="Z3261" s="8"/>
      <c r="AA3261" s="8"/>
      <c r="AF3261" s="10"/>
    </row>
    <row r="3262" spans="4:32" ht="38.1" customHeight="1" x14ac:dyDescent="0.3">
      <c r="D3262" s="8"/>
      <c r="L3262" s="8"/>
      <c r="N3262" s="8"/>
      <c r="O3262" s="8"/>
      <c r="P3262" s="8"/>
      <c r="R3262" s="8"/>
      <c r="Z3262" s="8"/>
      <c r="AA3262" s="8"/>
      <c r="AF3262" s="10"/>
    </row>
    <row r="3263" spans="4:32" ht="38.1" customHeight="1" x14ac:dyDescent="0.3">
      <c r="D3263" s="8"/>
      <c r="L3263" s="8"/>
      <c r="N3263" s="8"/>
      <c r="O3263" s="8"/>
      <c r="P3263" s="8"/>
      <c r="R3263" s="8"/>
      <c r="Z3263" s="8"/>
      <c r="AA3263" s="8"/>
      <c r="AF3263" s="10"/>
    </row>
    <row r="3264" spans="4:32" ht="38.1" customHeight="1" x14ac:dyDescent="0.3">
      <c r="D3264" s="8"/>
      <c r="L3264" s="8"/>
      <c r="N3264" s="8"/>
      <c r="O3264" s="8"/>
      <c r="P3264" s="8"/>
      <c r="R3264" s="8"/>
      <c r="Z3264" s="8"/>
      <c r="AA3264" s="8"/>
      <c r="AF3264" s="10"/>
    </row>
    <row r="3265" spans="4:32" ht="38.1" customHeight="1" x14ac:dyDescent="0.3">
      <c r="D3265" s="8"/>
      <c r="L3265" s="8"/>
      <c r="N3265" s="8"/>
      <c r="O3265" s="8"/>
      <c r="P3265" s="8"/>
      <c r="R3265" s="8"/>
      <c r="Z3265" s="8"/>
      <c r="AA3265" s="8"/>
      <c r="AF3265" s="10"/>
    </row>
    <row r="3266" spans="4:32" ht="38.1" customHeight="1" x14ac:dyDescent="0.3">
      <c r="D3266" s="8"/>
      <c r="L3266" s="8"/>
      <c r="N3266" s="8"/>
      <c r="O3266" s="8"/>
      <c r="P3266" s="8"/>
      <c r="R3266" s="8"/>
      <c r="Z3266" s="8"/>
      <c r="AA3266" s="8"/>
      <c r="AF3266" s="10"/>
    </row>
    <row r="3267" spans="4:32" ht="38.1" customHeight="1" x14ac:dyDescent="0.3">
      <c r="D3267" s="8"/>
      <c r="L3267" s="8"/>
      <c r="N3267" s="8"/>
      <c r="O3267" s="8"/>
      <c r="P3267" s="8"/>
      <c r="R3267" s="8"/>
      <c r="Z3267" s="8"/>
      <c r="AA3267" s="8"/>
      <c r="AF3267" s="10"/>
    </row>
    <row r="3268" spans="4:32" ht="38.1" customHeight="1" x14ac:dyDescent="0.3">
      <c r="D3268" s="8"/>
      <c r="L3268" s="8"/>
      <c r="N3268" s="8"/>
      <c r="O3268" s="8"/>
      <c r="P3268" s="8"/>
      <c r="R3268" s="8"/>
      <c r="Z3268" s="8"/>
      <c r="AA3268" s="8"/>
      <c r="AF3268" s="10"/>
    </row>
    <row r="3269" spans="4:32" ht="38.1" customHeight="1" x14ac:dyDescent="0.3">
      <c r="D3269" s="8"/>
      <c r="L3269" s="8"/>
      <c r="N3269" s="8"/>
      <c r="O3269" s="8"/>
      <c r="P3269" s="8"/>
      <c r="R3269" s="8"/>
      <c r="Z3269" s="8"/>
      <c r="AA3269" s="8"/>
      <c r="AF3269" s="10"/>
    </row>
    <row r="3270" spans="4:32" ht="38.1" customHeight="1" x14ac:dyDescent="0.3">
      <c r="D3270" s="8"/>
      <c r="L3270" s="8"/>
      <c r="N3270" s="8"/>
      <c r="O3270" s="8"/>
      <c r="P3270" s="8"/>
      <c r="R3270" s="8"/>
      <c r="Z3270" s="8"/>
      <c r="AA3270" s="8"/>
      <c r="AF3270" s="10"/>
    </row>
    <row r="3271" spans="4:32" ht="38.1" customHeight="1" x14ac:dyDescent="0.3">
      <c r="D3271" s="8"/>
      <c r="L3271" s="8"/>
      <c r="N3271" s="8"/>
      <c r="O3271" s="8"/>
      <c r="P3271" s="8"/>
      <c r="R3271" s="8"/>
      <c r="Z3271" s="8"/>
      <c r="AA3271" s="8"/>
      <c r="AF3271" s="10"/>
    </row>
    <row r="3272" spans="4:32" ht="38.1" customHeight="1" x14ac:dyDescent="0.3">
      <c r="D3272" s="8"/>
      <c r="L3272" s="8"/>
      <c r="N3272" s="8"/>
      <c r="O3272" s="8"/>
      <c r="P3272" s="8"/>
      <c r="R3272" s="8"/>
      <c r="Z3272" s="8"/>
      <c r="AA3272" s="8"/>
      <c r="AF3272" s="10"/>
    </row>
    <row r="3273" spans="4:32" ht="38.1" customHeight="1" x14ac:dyDescent="0.3">
      <c r="D3273" s="8"/>
      <c r="L3273" s="8"/>
      <c r="N3273" s="8"/>
      <c r="O3273" s="8"/>
      <c r="P3273" s="8"/>
      <c r="R3273" s="8"/>
      <c r="Z3273" s="8"/>
      <c r="AA3273" s="8"/>
      <c r="AF3273" s="10"/>
    </row>
    <row r="3274" spans="4:32" ht="38.1" customHeight="1" x14ac:dyDescent="0.3">
      <c r="D3274" s="8"/>
      <c r="L3274" s="8"/>
      <c r="N3274" s="8"/>
      <c r="O3274" s="8"/>
      <c r="P3274" s="8"/>
      <c r="R3274" s="8"/>
      <c r="Z3274" s="8"/>
      <c r="AA3274" s="8"/>
      <c r="AF3274" s="10"/>
    </row>
    <row r="3275" spans="4:32" ht="38.1" customHeight="1" x14ac:dyDescent="0.3">
      <c r="D3275" s="8"/>
      <c r="L3275" s="8"/>
      <c r="N3275" s="8"/>
      <c r="O3275" s="8"/>
      <c r="P3275" s="8"/>
      <c r="R3275" s="8"/>
      <c r="Z3275" s="8"/>
      <c r="AA3275" s="8"/>
      <c r="AF3275" s="10"/>
    </row>
    <row r="3276" spans="4:32" ht="38.1" customHeight="1" x14ac:dyDescent="0.3">
      <c r="D3276" s="8"/>
      <c r="L3276" s="8"/>
      <c r="N3276" s="8"/>
      <c r="O3276" s="8"/>
      <c r="P3276" s="8"/>
      <c r="R3276" s="8"/>
      <c r="Z3276" s="8"/>
      <c r="AA3276" s="8"/>
      <c r="AF3276" s="10"/>
    </row>
    <row r="3277" spans="4:32" ht="38.1" customHeight="1" x14ac:dyDescent="0.3">
      <c r="D3277" s="8"/>
      <c r="L3277" s="8"/>
      <c r="N3277" s="8"/>
      <c r="O3277" s="8"/>
      <c r="P3277" s="8"/>
      <c r="R3277" s="8"/>
      <c r="Z3277" s="8"/>
      <c r="AA3277" s="8"/>
      <c r="AF3277" s="10"/>
    </row>
    <row r="3278" spans="4:32" ht="38.1" customHeight="1" x14ac:dyDescent="0.3">
      <c r="D3278" s="8"/>
      <c r="L3278" s="8"/>
      <c r="N3278" s="8"/>
      <c r="O3278" s="8"/>
      <c r="P3278" s="8"/>
      <c r="R3278" s="8"/>
      <c r="Z3278" s="8"/>
      <c r="AA3278" s="8"/>
      <c r="AF3278" s="10"/>
    </row>
    <row r="3279" spans="4:32" ht="38.1" customHeight="1" x14ac:dyDescent="0.3">
      <c r="D3279" s="8"/>
      <c r="L3279" s="8"/>
      <c r="N3279" s="8"/>
      <c r="O3279" s="8"/>
      <c r="P3279" s="8"/>
      <c r="R3279" s="8"/>
      <c r="Z3279" s="8"/>
      <c r="AA3279" s="8"/>
      <c r="AF3279" s="10"/>
    </row>
    <row r="3280" spans="4:32" ht="38.1" customHeight="1" x14ac:dyDescent="0.3">
      <c r="D3280" s="8"/>
      <c r="L3280" s="8"/>
      <c r="N3280" s="8"/>
      <c r="O3280" s="8"/>
      <c r="P3280" s="8"/>
      <c r="R3280" s="8"/>
      <c r="Z3280" s="8"/>
      <c r="AA3280" s="8"/>
      <c r="AF3280" s="10"/>
    </row>
    <row r="3281" spans="4:32" ht="38.1" customHeight="1" x14ac:dyDescent="0.3">
      <c r="D3281" s="8"/>
      <c r="L3281" s="8"/>
      <c r="N3281" s="8"/>
      <c r="O3281" s="8"/>
      <c r="P3281" s="8"/>
      <c r="R3281" s="8"/>
      <c r="Z3281" s="8"/>
      <c r="AA3281" s="8"/>
      <c r="AF3281" s="10"/>
    </row>
    <row r="3282" spans="4:32" ht="38.1" customHeight="1" x14ac:dyDescent="0.3">
      <c r="D3282" s="8"/>
      <c r="L3282" s="8"/>
      <c r="N3282" s="8"/>
      <c r="O3282" s="8"/>
      <c r="P3282" s="8"/>
      <c r="R3282" s="8"/>
      <c r="Z3282" s="8"/>
      <c r="AA3282" s="8"/>
      <c r="AF3282" s="10"/>
    </row>
    <row r="3283" spans="4:32" ht="38.1" customHeight="1" x14ac:dyDescent="0.3">
      <c r="D3283" s="8"/>
      <c r="L3283" s="8"/>
      <c r="N3283" s="8"/>
      <c r="O3283" s="8"/>
      <c r="P3283" s="8"/>
      <c r="R3283" s="8"/>
      <c r="Z3283" s="8"/>
      <c r="AA3283" s="8"/>
      <c r="AF3283" s="10"/>
    </row>
    <row r="3284" spans="4:32" ht="38.1" customHeight="1" x14ac:dyDescent="0.3">
      <c r="D3284" s="8"/>
      <c r="L3284" s="8"/>
      <c r="N3284" s="8"/>
      <c r="O3284" s="8"/>
      <c r="P3284" s="8"/>
      <c r="R3284" s="8"/>
      <c r="Z3284" s="8"/>
      <c r="AA3284" s="8"/>
      <c r="AF3284" s="10"/>
    </row>
    <row r="3285" spans="4:32" ht="38.1" customHeight="1" x14ac:dyDescent="0.3">
      <c r="D3285" s="8"/>
      <c r="L3285" s="8"/>
      <c r="N3285" s="8"/>
      <c r="O3285" s="8"/>
      <c r="P3285" s="8"/>
      <c r="R3285" s="8"/>
      <c r="Z3285" s="8"/>
      <c r="AA3285" s="8"/>
      <c r="AF3285" s="10"/>
    </row>
    <row r="3286" spans="4:32" ht="38.1" customHeight="1" x14ac:dyDescent="0.3">
      <c r="D3286" s="8"/>
      <c r="L3286" s="8"/>
      <c r="N3286" s="8"/>
      <c r="O3286" s="8"/>
      <c r="P3286" s="8"/>
      <c r="R3286" s="8"/>
      <c r="Z3286" s="8"/>
      <c r="AA3286" s="8"/>
      <c r="AF3286" s="10"/>
    </row>
    <row r="3287" spans="4:32" ht="38.1" customHeight="1" x14ac:dyDescent="0.3">
      <c r="D3287" s="8"/>
      <c r="L3287" s="8"/>
      <c r="N3287" s="8"/>
      <c r="O3287" s="8"/>
      <c r="P3287" s="8"/>
      <c r="R3287" s="8"/>
      <c r="Z3287" s="8"/>
      <c r="AA3287" s="8"/>
      <c r="AF3287" s="10"/>
    </row>
    <row r="3288" spans="4:32" ht="38.1" customHeight="1" x14ac:dyDescent="0.3">
      <c r="D3288" s="8"/>
      <c r="L3288" s="8"/>
      <c r="N3288" s="8"/>
      <c r="O3288" s="8"/>
      <c r="P3288" s="8"/>
      <c r="R3288" s="8"/>
      <c r="Z3288" s="8"/>
      <c r="AA3288" s="8"/>
      <c r="AF3288" s="10"/>
    </row>
    <row r="3289" spans="4:32" ht="38.1" customHeight="1" x14ac:dyDescent="0.3">
      <c r="D3289" s="8"/>
      <c r="L3289" s="8"/>
      <c r="N3289" s="8"/>
      <c r="O3289" s="8"/>
      <c r="P3289" s="8"/>
      <c r="R3289" s="8"/>
      <c r="Z3289" s="8"/>
      <c r="AA3289" s="8"/>
      <c r="AF3289" s="10"/>
    </row>
    <row r="3290" spans="4:32" ht="38.1" customHeight="1" x14ac:dyDescent="0.3">
      <c r="D3290" s="8"/>
      <c r="L3290" s="8"/>
      <c r="N3290" s="8"/>
      <c r="O3290" s="8"/>
      <c r="P3290" s="8"/>
      <c r="R3290" s="8"/>
      <c r="Z3290" s="8"/>
      <c r="AA3290" s="8"/>
      <c r="AF3290" s="10"/>
    </row>
    <row r="3291" spans="4:32" ht="38.1" customHeight="1" x14ac:dyDescent="0.3">
      <c r="D3291" s="8"/>
      <c r="L3291" s="8"/>
      <c r="N3291" s="8"/>
      <c r="O3291" s="8"/>
      <c r="P3291" s="8"/>
      <c r="R3291" s="8"/>
      <c r="Z3291" s="8"/>
      <c r="AA3291" s="8"/>
      <c r="AF3291" s="10"/>
    </row>
    <row r="3292" spans="4:32" ht="38.1" customHeight="1" x14ac:dyDescent="0.3">
      <c r="D3292" s="8"/>
      <c r="L3292" s="8"/>
      <c r="N3292" s="8"/>
      <c r="O3292" s="8"/>
      <c r="P3292" s="8"/>
      <c r="R3292" s="8"/>
      <c r="Z3292" s="8"/>
      <c r="AA3292" s="8"/>
      <c r="AF3292" s="10"/>
    </row>
    <row r="3293" spans="4:32" ht="38.1" customHeight="1" x14ac:dyDescent="0.3">
      <c r="D3293" s="8"/>
      <c r="L3293" s="8"/>
      <c r="N3293" s="8"/>
      <c r="O3293" s="8"/>
      <c r="P3293" s="8"/>
      <c r="R3293" s="8"/>
      <c r="Z3293" s="8"/>
      <c r="AA3293" s="8"/>
      <c r="AF3293" s="10"/>
    </row>
    <row r="3294" spans="4:32" ht="38.1" customHeight="1" x14ac:dyDescent="0.3">
      <c r="D3294" s="8"/>
      <c r="L3294" s="8"/>
      <c r="N3294" s="8"/>
      <c r="O3294" s="8"/>
      <c r="P3294" s="8"/>
      <c r="R3294" s="8"/>
      <c r="Z3294" s="8"/>
      <c r="AA3294" s="8"/>
      <c r="AF3294" s="10"/>
    </row>
    <row r="3295" spans="4:32" ht="38.1" customHeight="1" x14ac:dyDescent="0.3">
      <c r="D3295" s="8"/>
      <c r="L3295" s="8"/>
      <c r="N3295" s="8"/>
      <c r="O3295" s="8"/>
      <c r="P3295" s="8"/>
      <c r="R3295" s="8"/>
      <c r="Z3295" s="8"/>
      <c r="AA3295" s="8"/>
      <c r="AF3295" s="10"/>
    </row>
    <row r="3296" spans="4:32" ht="38.1" customHeight="1" x14ac:dyDescent="0.3">
      <c r="D3296" s="8"/>
      <c r="L3296" s="8"/>
      <c r="N3296" s="8"/>
      <c r="O3296" s="8"/>
      <c r="P3296" s="8"/>
      <c r="R3296" s="8"/>
      <c r="Z3296" s="8"/>
      <c r="AA3296" s="8"/>
      <c r="AF3296" s="10"/>
    </row>
    <row r="3297" spans="4:32" ht="38.1" customHeight="1" x14ac:dyDescent="0.3">
      <c r="D3297" s="8"/>
      <c r="L3297" s="8"/>
      <c r="N3297" s="8"/>
      <c r="O3297" s="8"/>
      <c r="P3297" s="8"/>
      <c r="R3297" s="8"/>
      <c r="Z3297" s="8"/>
      <c r="AA3297" s="8"/>
      <c r="AF3297" s="10"/>
    </row>
    <row r="3298" spans="4:32" ht="38.1" customHeight="1" x14ac:dyDescent="0.3">
      <c r="D3298" s="8"/>
      <c r="L3298" s="8"/>
      <c r="N3298" s="8"/>
      <c r="O3298" s="8"/>
      <c r="P3298" s="8"/>
      <c r="R3298" s="8"/>
      <c r="Z3298" s="8"/>
      <c r="AA3298" s="8"/>
      <c r="AF3298" s="10"/>
    </row>
    <row r="3299" spans="4:32" ht="38.1" customHeight="1" x14ac:dyDescent="0.3">
      <c r="D3299" s="8"/>
      <c r="L3299" s="8"/>
      <c r="N3299" s="8"/>
      <c r="O3299" s="8"/>
      <c r="P3299" s="8"/>
      <c r="R3299" s="8"/>
      <c r="Z3299" s="8"/>
      <c r="AA3299" s="8"/>
      <c r="AF3299" s="10"/>
    </row>
    <row r="3300" spans="4:32" ht="38.1" customHeight="1" x14ac:dyDescent="0.3">
      <c r="D3300" s="8"/>
      <c r="L3300" s="8"/>
      <c r="N3300" s="8"/>
      <c r="O3300" s="8"/>
      <c r="P3300" s="8"/>
      <c r="R3300" s="8"/>
      <c r="Z3300" s="8"/>
      <c r="AA3300" s="8"/>
      <c r="AF3300" s="10"/>
    </row>
    <row r="3301" spans="4:32" ht="38.1" customHeight="1" x14ac:dyDescent="0.3">
      <c r="D3301" s="8"/>
      <c r="L3301" s="8"/>
      <c r="N3301" s="8"/>
      <c r="O3301" s="8"/>
      <c r="P3301" s="8"/>
      <c r="R3301" s="8"/>
      <c r="Z3301" s="8"/>
      <c r="AA3301" s="8"/>
      <c r="AF3301" s="10"/>
    </row>
    <row r="3302" spans="4:32" ht="38.1" customHeight="1" x14ac:dyDescent="0.3">
      <c r="D3302" s="8"/>
      <c r="L3302" s="8"/>
      <c r="N3302" s="8"/>
      <c r="O3302" s="8"/>
      <c r="P3302" s="8"/>
      <c r="R3302" s="8"/>
      <c r="Z3302" s="8"/>
      <c r="AA3302" s="8"/>
      <c r="AF3302" s="10"/>
    </row>
    <row r="3303" spans="4:32" ht="38.1" customHeight="1" x14ac:dyDescent="0.3">
      <c r="D3303" s="8"/>
      <c r="L3303" s="8"/>
      <c r="N3303" s="8"/>
      <c r="O3303" s="8"/>
      <c r="P3303" s="8"/>
      <c r="R3303" s="8"/>
      <c r="Z3303" s="8"/>
      <c r="AA3303" s="8"/>
      <c r="AF3303" s="10"/>
    </row>
    <row r="3304" spans="4:32" ht="38.1" customHeight="1" x14ac:dyDescent="0.3">
      <c r="D3304" s="8"/>
      <c r="L3304" s="8"/>
      <c r="N3304" s="8"/>
      <c r="O3304" s="8"/>
      <c r="P3304" s="8"/>
      <c r="R3304" s="8"/>
      <c r="Z3304" s="8"/>
      <c r="AA3304" s="8"/>
      <c r="AF3304" s="10"/>
    </row>
    <row r="3305" spans="4:32" ht="38.1" customHeight="1" x14ac:dyDescent="0.3">
      <c r="D3305" s="8"/>
      <c r="L3305" s="8"/>
      <c r="N3305" s="8"/>
      <c r="O3305" s="8"/>
      <c r="P3305" s="8"/>
      <c r="R3305" s="8"/>
      <c r="Z3305" s="8"/>
      <c r="AA3305" s="8"/>
      <c r="AF3305" s="10"/>
    </row>
    <row r="3306" spans="4:32" ht="38.1" customHeight="1" x14ac:dyDescent="0.3">
      <c r="D3306" s="8"/>
      <c r="L3306" s="8"/>
      <c r="N3306" s="8"/>
      <c r="O3306" s="8"/>
      <c r="P3306" s="8"/>
      <c r="R3306" s="8"/>
      <c r="Z3306" s="8"/>
      <c r="AA3306" s="8"/>
      <c r="AF3306" s="10"/>
    </row>
    <row r="3307" spans="4:32" ht="38.1" customHeight="1" x14ac:dyDescent="0.3">
      <c r="D3307" s="8"/>
      <c r="L3307" s="8"/>
      <c r="N3307" s="8"/>
      <c r="O3307" s="8"/>
      <c r="P3307" s="8"/>
      <c r="R3307" s="8"/>
      <c r="Z3307" s="8"/>
      <c r="AA3307" s="8"/>
      <c r="AF3307" s="10"/>
    </row>
    <row r="3308" spans="4:32" ht="38.1" customHeight="1" x14ac:dyDescent="0.3">
      <c r="D3308" s="8"/>
      <c r="L3308" s="8"/>
      <c r="N3308" s="8"/>
      <c r="O3308" s="8"/>
      <c r="P3308" s="8"/>
      <c r="R3308" s="8"/>
      <c r="Z3308" s="8"/>
      <c r="AA3308" s="8"/>
      <c r="AF3308" s="10"/>
    </row>
    <row r="3309" spans="4:32" ht="38.1" customHeight="1" x14ac:dyDescent="0.3">
      <c r="D3309" s="8"/>
      <c r="L3309" s="8"/>
      <c r="N3309" s="8"/>
      <c r="O3309" s="8"/>
      <c r="P3309" s="8"/>
      <c r="R3309" s="8"/>
      <c r="Z3309" s="8"/>
      <c r="AA3309" s="8"/>
      <c r="AF3309" s="10"/>
    </row>
    <row r="3310" spans="4:32" ht="38.1" customHeight="1" x14ac:dyDescent="0.3">
      <c r="D3310" s="8"/>
      <c r="L3310" s="8"/>
      <c r="N3310" s="8"/>
      <c r="O3310" s="8"/>
      <c r="P3310" s="8"/>
      <c r="R3310" s="8"/>
      <c r="Z3310" s="8"/>
      <c r="AA3310" s="8"/>
      <c r="AF3310" s="10"/>
    </row>
    <row r="3311" spans="4:32" ht="38.1" customHeight="1" x14ac:dyDescent="0.3">
      <c r="D3311" s="8"/>
      <c r="L3311" s="8"/>
      <c r="N3311" s="8"/>
      <c r="O3311" s="8"/>
      <c r="P3311" s="8"/>
      <c r="R3311" s="8"/>
      <c r="Z3311" s="8"/>
      <c r="AA3311" s="8"/>
      <c r="AF3311" s="10"/>
    </row>
    <row r="3312" spans="4:32" ht="38.1" customHeight="1" x14ac:dyDescent="0.3">
      <c r="D3312" s="8"/>
      <c r="L3312" s="8"/>
      <c r="N3312" s="8"/>
      <c r="O3312" s="8"/>
      <c r="P3312" s="8"/>
      <c r="R3312" s="8"/>
      <c r="Z3312" s="8"/>
      <c r="AA3312" s="8"/>
      <c r="AF3312" s="10"/>
    </row>
    <row r="3313" spans="4:32" ht="38.1" customHeight="1" x14ac:dyDescent="0.3">
      <c r="D3313" s="8"/>
      <c r="L3313" s="8"/>
      <c r="N3313" s="8"/>
      <c r="O3313" s="8"/>
      <c r="P3313" s="8"/>
      <c r="R3313" s="8"/>
      <c r="Z3313" s="8"/>
      <c r="AA3313" s="8"/>
      <c r="AF3313" s="10"/>
    </row>
    <row r="3314" spans="4:32" ht="38.1" customHeight="1" x14ac:dyDescent="0.3">
      <c r="D3314" s="8"/>
      <c r="L3314" s="8"/>
      <c r="N3314" s="8"/>
      <c r="O3314" s="8"/>
      <c r="P3314" s="8"/>
      <c r="R3314" s="8"/>
      <c r="Z3314" s="8"/>
      <c r="AA3314" s="8"/>
      <c r="AF3314" s="10"/>
    </row>
    <row r="3315" spans="4:32" ht="38.1" customHeight="1" x14ac:dyDescent="0.3">
      <c r="D3315" s="8"/>
      <c r="L3315" s="8"/>
      <c r="N3315" s="8"/>
      <c r="O3315" s="8"/>
      <c r="P3315" s="8"/>
      <c r="R3315" s="8"/>
      <c r="Z3315" s="8"/>
      <c r="AA3315" s="8"/>
      <c r="AF3315" s="10"/>
    </row>
    <row r="3316" spans="4:32" ht="38.1" customHeight="1" x14ac:dyDescent="0.3">
      <c r="D3316" s="8"/>
      <c r="L3316" s="8"/>
      <c r="N3316" s="8"/>
      <c r="O3316" s="8"/>
      <c r="P3316" s="8"/>
      <c r="R3316" s="8"/>
      <c r="Z3316" s="8"/>
      <c r="AA3316" s="8"/>
      <c r="AF3316" s="10"/>
    </row>
    <row r="3317" spans="4:32" ht="38.1" customHeight="1" x14ac:dyDescent="0.3">
      <c r="D3317" s="8"/>
      <c r="L3317" s="8"/>
      <c r="N3317" s="8"/>
      <c r="O3317" s="8"/>
      <c r="P3317" s="8"/>
      <c r="R3317" s="8"/>
      <c r="Z3317" s="8"/>
      <c r="AA3317" s="8"/>
      <c r="AF3317" s="10"/>
    </row>
    <row r="3318" spans="4:32" ht="38.1" customHeight="1" x14ac:dyDescent="0.3">
      <c r="D3318" s="8"/>
      <c r="L3318" s="8"/>
      <c r="N3318" s="8"/>
      <c r="O3318" s="8"/>
      <c r="P3318" s="8"/>
      <c r="R3318" s="8"/>
      <c r="Z3318" s="8"/>
      <c r="AA3318" s="8"/>
      <c r="AF3318" s="10"/>
    </row>
    <row r="3319" spans="4:32" ht="38.1" customHeight="1" x14ac:dyDescent="0.3">
      <c r="D3319" s="8"/>
      <c r="L3319" s="8"/>
      <c r="N3319" s="8"/>
      <c r="O3319" s="8"/>
      <c r="P3319" s="8"/>
      <c r="R3319" s="8"/>
      <c r="Z3319" s="8"/>
      <c r="AA3319" s="8"/>
      <c r="AF3319" s="10"/>
    </row>
    <row r="3320" spans="4:32" ht="38.1" customHeight="1" x14ac:dyDescent="0.3">
      <c r="D3320" s="8"/>
      <c r="L3320" s="8"/>
      <c r="N3320" s="8"/>
      <c r="O3320" s="8"/>
      <c r="P3320" s="8"/>
      <c r="R3320" s="8"/>
      <c r="Z3320" s="8"/>
      <c r="AA3320" s="8"/>
      <c r="AF3320" s="10"/>
    </row>
    <row r="3321" spans="4:32" ht="38.1" customHeight="1" x14ac:dyDescent="0.3">
      <c r="D3321" s="8"/>
      <c r="L3321" s="8"/>
      <c r="N3321" s="8"/>
      <c r="O3321" s="8"/>
      <c r="P3321" s="8"/>
      <c r="R3321" s="8"/>
      <c r="Z3321" s="8"/>
      <c r="AA3321" s="8"/>
      <c r="AF3321" s="10"/>
    </row>
    <row r="3322" spans="4:32" ht="38.1" customHeight="1" x14ac:dyDescent="0.3">
      <c r="D3322" s="8"/>
      <c r="L3322" s="8"/>
      <c r="N3322" s="8"/>
      <c r="O3322" s="8"/>
      <c r="P3322" s="8"/>
      <c r="R3322" s="8"/>
      <c r="Z3322" s="8"/>
      <c r="AA3322" s="8"/>
      <c r="AF3322" s="10"/>
    </row>
    <row r="3323" spans="4:32" ht="38.1" customHeight="1" x14ac:dyDescent="0.3">
      <c r="D3323" s="8"/>
      <c r="L3323" s="8"/>
      <c r="N3323" s="8"/>
      <c r="O3323" s="8"/>
      <c r="P3323" s="8"/>
      <c r="R3323" s="8"/>
      <c r="Z3323" s="8"/>
      <c r="AA3323" s="8"/>
      <c r="AF3323" s="10"/>
    </row>
    <row r="3324" spans="4:32" ht="38.1" customHeight="1" x14ac:dyDescent="0.3">
      <c r="D3324" s="8"/>
      <c r="L3324" s="8"/>
      <c r="N3324" s="8"/>
      <c r="O3324" s="8"/>
      <c r="P3324" s="8"/>
      <c r="R3324" s="8"/>
      <c r="Z3324" s="8"/>
      <c r="AA3324" s="8"/>
      <c r="AF3324" s="10"/>
    </row>
    <row r="3325" spans="4:32" ht="38.1" customHeight="1" x14ac:dyDescent="0.3">
      <c r="D3325" s="8"/>
      <c r="L3325" s="8"/>
      <c r="N3325" s="8"/>
      <c r="O3325" s="8"/>
      <c r="P3325" s="8"/>
      <c r="R3325" s="8"/>
      <c r="Z3325" s="8"/>
      <c r="AA3325" s="8"/>
      <c r="AF3325" s="10"/>
    </row>
    <row r="3326" spans="4:32" ht="38.1" customHeight="1" x14ac:dyDescent="0.3">
      <c r="D3326" s="8"/>
      <c r="L3326" s="8"/>
      <c r="N3326" s="8"/>
      <c r="O3326" s="8"/>
      <c r="P3326" s="8"/>
      <c r="R3326" s="8"/>
      <c r="Z3326" s="8"/>
      <c r="AA3326" s="8"/>
      <c r="AF3326" s="10"/>
    </row>
    <row r="3327" spans="4:32" ht="38.1" customHeight="1" x14ac:dyDescent="0.3">
      <c r="D3327" s="8"/>
      <c r="L3327" s="8"/>
      <c r="N3327" s="8"/>
      <c r="O3327" s="8"/>
      <c r="P3327" s="8"/>
      <c r="R3327" s="8"/>
      <c r="Z3327" s="8"/>
      <c r="AA3327" s="8"/>
      <c r="AF3327" s="10"/>
    </row>
    <row r="3328" spans="4:32" ht="38.1" customHeight="1" x14ac:dyDescent="0.3">
      <c r="D3328" s="8"/>
      <c r="L3328" s="8"/>
      <c r="N3328" s="8"/>
      <c r="O3328" s="8"/>
      <c r="P3328" s="8"/>
      <c r="R3328" s="8"/>
      <c r="Z3328" s="8"/>
      <c r="AA3328" s="8"/>
      <c r="AF3328" s="10"/>
    </row>
    <row r="3329" spans="4:32" ht="38.1" customHeight="1" x14ac:dyDescent="0.3">
      <c r="D3329" s="8"/>
      <c r="L3329" s="8"/>
      <c r="N3329" s="8"/>
      <c r="O3329" s="8"/>
      <c r="P3329" s="8"/>
      <c r="R3329" s="8"/>
      <c r="Z3329" s="8"/>
      <c r="AA3329" s="8"/>
      <c r="AF3329" s="10"/>
    </row>
    <row r="3330" spans="4:32" ht="38.1" customHeight="1" x14ac:dyDescent="0.3">
      <c r="D3330" s="8"/>
      <c r="L3330" s="8"/>
      <c r="N3330" s="8"/>
      <c r="O3330" s="8"/>
      <c r="P3330" s="8"/>
      <c r="R3330" s="8"/>
      <c r="Z3330" s="8"/>
      <c r="AA3330" s="8"/>
      <c r="AF3330" s="10"/>
    </row>
    <row r="3331" spans="4:32" ht="38.1" customHeight="1" x14ac:dyDescent="0.3">
      <c r="D3331" s="8"/>
      <c r="L3331" s="8"/>
      <c r="N3331" s="8"/>
      <c r="O3331" s="8"/>
      <c r="P3331" s="8"/>
      <c r="R3331" s="8"/>
      <c r="Z3331" s="8"/>
      <c r="AA3331" s="8"/>
      <c r="AF3331" s="10"/>
    </row>
    <row r="3332" spans="4:32" ht="38.1" customHeight="1" x14ac:dyDescent="0.3">
      <c r="D3332" s="8"/>
      <c r="L3332" s="8"/>
      <c r="N3332" s="8"/>
      <c r="O3332" s="8"/>
      <c r="P3332" s="8"/>
      <c r="R3332" s="8"/>
      <c r="Z3332" s="8"/>
      <c r="AA3332" s="8"/>
      <c r="AF3332" s="10"/>
    </row>
    <row r="3333" spans="4:32" ht="38.1" customHeight="1" x14ac:dyDescent="0.3">
      <c r="D3333" s="8"/>
      <c r="L3333" s="8"/>
      <c r="N3333" s="8"/>
      <c r="O3333" s="8"/>
      <c r="P3333" s="8"/>
      <c r="R3333" s="8"/>
      <c r="Z3333" s="8"/>
      <c r="AA3333" s="8"/>
      <c r="AF3333" s="10"/>
    </row>
    <row r="3334" spans="4:32" ht="38.1" customHeight="1" x14ac:dyDescent="0.3">
      <c r="D3334" s="8"/>
      <c r="L3334" s="8"/>
      <c r="N3334" s="8"/>
      <c r="O3334" s="8"/>
      <c r="P3334" s="8"/>
      <c r="R3334" s="8"/>
      <c r="Z3334" s="8"/>
      <c r="AA3334" s="8"/>
      <c r="AF3334" s="10"/>
    </row>
    <row r="3335" spans="4:32" ht="38.1" customHeight="1" x14ac:dyDescent="0.3">
      <c r="D3335" s="8"/>
      <c r="L3335" s="8"/>
      <c r="N3335" s="8"/>
      <c r="O3335" s="8"/>
      <c r="P3335" s="8"/>
      <c r="R3335" s="8"/>
      <c r="Z3335" s="8"/>
      <c r="AA3335" s="8"/>
      <c r="AF3335" s="10"/>
    </row>
    <row r="3336" spans="4:32" ht="38.1" customHeight="1" x14ac:dyDescent="0.3">
      <c r="D3336" s="8"/>
      <c r="L3336" s="8"/>
      <c r="N3336" s="8"/>
      <c r="O3336" s="8"/>
      <c r="P3336" s="8"/>
      <c r="R3336" s="8"/>
      <c r="Z3336" s="8"/>
      <c r="AA3336" s="8"/>
      <c r="AF3336" s="10"/>
    </row>
    <row r="3337" spans="4:32" ht="38.1" customHeight="1" x14ac:dyDescent="0.3">
      <c r="D3337" s="8"/>
      <c r="L3337" s="8"/>
      <c r="N3337" s="8"/>
      <c r="O3337" s="8"/>
      <c r="P3337" s="8"/>
      <c r="R3337" s="8"/>
      <c r="Z3337" s="8"/>
      <c r="AA3337" s="8"/>
      <c r="AF3337" s="10"/>
    </row>
    <row r="3338" spans="4:32" ht="38.1" customHeight="1" x14ac:dyDescent="0.3">
      <c r="D3338" s="8"/>
      <c r="L3338" s="8"/>
      <c r="N3338" s="8"/>
      <c r="O3338" s="8"/>
      <c r="P3338" s="8"/>
      <c r="R3338" s="8"/>
      <c r="Z3338" s="8"/>
      <c r="AA3338" s="8"/>
      <c r="AF3338" s="10"/>
    </row>
    <row r="3339" spans="4:32" ht="38.1" customHeight="1" x14ac:dyDescent="0.3">
      <c r="D3339" s="8"/>
      <c r="L3339" s="8"/>
      <c r="N3339" s="8"/>
      <c r="O3339" s="8"/>
      <c r="P3339" s="8"/>
      <c r="R3339" s="8"/>
      <c r="Z3339" s="8"/>
      <c r="AA3339" s="8"/>
      <c r="AF3339" s="10"/>
    </row>
    <row r="3340" spans="4:32" ht="38.1" customHeight="1" x14ac:dyDescent="0.3">
      <c r="D3340" s="8"/>
      <c r="L3340" s="8"/>
      <c r="N3340" s="8"/>
      <c r="O3340" s="8"/>
      <c r="P3340" s="8"/>
      <c r="R3340" s="8"/>
      <c r="Z3340" s="8"/>
      <c r="AA3340" s="8"/>
      <c r="AF3340" s="10"/>
    </row>
    <row r="3341" spans="4:32" ht="38.1" customHeight="1" x14ac:dyDescent="0.3">
      <c r="D3341" s="8"/>
      <c r="L3341" s="8"/>
      <c r="N3341" s="8"/>
      <c r="O3341" s="8"/>
      <c r="P3341" s="8"/>
      <c r="R3341" s="8"/>
      <c r="Z3341" s="8"/>
      <c r="AA3341" s="8"/>
      <c r="AF3341" s="10"/>
    </row>
    <row r="3342" spans="4:32" ht="38.1" customHeight="1" x14ac:dyDescent="0.3">
      <c r="D3342" s="8"/>
      <c r="L3342" s="8"/>
      <c r="N3342" s="8"/>
      <c r="O3342" s="8"/>
      <c r="P3342" s="8"/>
      <c r="R3342" s="8"/>
      <c r="Z3342" s="8"/>
      <c r="AA3342" s="8"/>
      <c r="AF3342" s="10"/>
    </row>
    <row r="3343" spans="4:32" ht="38.1" customHeight="1" x14ac:dyDescent="0.3">
      <c r="D3343" s="8"/>
      <c r="L3343" s="8"/>
      <c r="N3343" s="8"/>
      <c r="O3343" s="8"/>
      <c r="P3343" s="8"/>
      <c r="R3343" s="8"/>
      <c r="Z3343" s="8"/>
      <c r="AA3343" s="8"/>
      <c r="AF3343" s="10"/>
    </row>
    <row r="3344" spans="4:32" ht="38.1" customHeight="1" x14ac:dyDescent="0.3">
      <c r="D3344" s="8"/>
      <c r="L3344" s="8"/>
      <c r="N3344" s="8"/>
      <c r="O3344" s="8"/>
      <c r="P3344" s="8"/>
      <c r="R3344" s="8"/>
      <c r="Z3344" s="8"/>
      <c r="AA3344" s="8"/>
      <c r="AF3344" s="10"/>
    </row>
    <row r="3345" spans="4:32" ht="38.1" customHeight="1" x14ac:dyDescent="0.3">
      <c r="D3345" s="8"/>
      <c r="L3345" s="8"/>
      <c r="N3345" s="8"/>
      <c r="O3345" s="8"/>
      <c r="P3345" s="8"/>
      <c r="R3345" s="8"/>
      <c r="Z3345" s="8"/>
      <c r="AA3345" s="8"/>
      <c r="AF3345" s="10"/>
    </row>
    <row r="3346" spans="4:32" ht="38.1" customHeight="1" x14ac:dyDescent="0.3">
      <c r="D3346" s="8"/>
      <c r="L3346" s="8"/>
      <c r="N3346" s="8"/>
      <c r="O3346" s="8"/>
      <c r="P3346" s="8"/>
      <c r="R3346" s="8"/>
      <c r="Z3346" s="8"/>
      <c r="AA3346" s="8"/>
      <c r="AF3346" s="10"/>
    </row>
    <row r="3347" spans="4:32" ht="38.1" customHeight="1" x14ac:dyDescent="0.3">
      <c r="D3347" s="8"/>
      <c r="L3347" s="8"/>
      <c r="N3347" s="8"/>
      <c r="O3347" s="8"/>
      <c r="P3347" s="8"/>
      <c r="R3347" s="8"/>
      <c r="Z3347" s="8"/>
      <c r="AA3347" s="8"/>
      <c r="AF3347" s="10"/>
    </row>
    <row r="3348" spans="4:32" ht="38.1" customHeight="1" x14ac:dyDescent="0.3">
      <c r="D3348" s="8"/>
      <c r="L3348" s="8"/>
      <c r="N3348" s="8"/>
      <c r="O3348" s="8"/>
      <c r="P3348" s="8"/>
      <c r="R3348" s="8"/>
      <c r="Z3348" s="8"/>
      <c r="AA3348" s="8"/>
      <c r="AF3348" s="10"/>
    </row>
    <row r="3349" spans="4:32" ht="38.1" customHeight="1" x14ac:dyDescent="0.3">
      <c r="D3349" s="8"/>
      <c r="L3349" s="8"/>
      <c r="N3349" s="8"/>
      <c r="O3349" s="8"/>
      <c r="P3349" s="8"/>
      <c r="R3349" s="8"/>
      <c r="Z3349" s="8"/>
      <c r="AA3349" s="8"/>
      <c r="AF3349" s="10"/>
    </row>
    <row r="3350" spans="4:32" ht="38.1" customHeight="1" x14ac:dyDescent="0.3">
      <c r="D3350" s="8"/>
      <c r="L3350" s="8"/>
      <c r="N3350" s="8"/>
      <c r="O3350" s="8"/>
      <c r="P3350" s="8"/>
      <c r="R3350" s="8"/>
      <c r="Z3350" s="8"/>
      <c r="AA3350" s="8"/>
      <c r="AF3350" s="10"/>
    </row>
    <row r="3351" spans="4:32" ht="38.1" customHeight="1" x14ac:dyDescent="0.3">
      <c r="D3351" s="8"/>
      <c r="L3351" s="8"/>
      <c r="N3351" s="8"/>
      <c r="O3351" s="8"/>
      <c r="P3351" s="8"/>
      <c r="R3351" s="8"/>
      <c r="Z3351" s="8"/>
      <c r="AA3351" s="8"/>
      <c r="AF3351" s="10"/>
    </row>
    <row r="3352" spans="4:32" ht="38.1" customHeight="1" x14ac:dyDescent="0.3">
      <c r="D3352" s="8"/>
      <c r="L3352" s="8"/>
      <c r="N3352" s="8"/>
      <c r="O3352" s="8"/>
      <c r="P3352" s="8"/>
      <c r="R3352" s="8"/>
      <c r="Z3352" s="8"/>
      <c r="AA3352" s="8"/>
      <c r="AF3352" s="10"/>
    </row>
    <row r="3353" spans="4:32" ht="38.1" customHeight="1" x14ac:dyDescent="0.3">
      <c r="D3353" s="8"/>
      <c r="L3353" s="8"/>
      <c r="N3353" s="8"/>
      <c r="O3353" s="8"/>
      <c r="P3353" s="8"/>
      <c r="R3353" s="8"/>
      <c r="Z3353" s="8"/>
      <c r="AA3353" s="8"/>
      <c r="AF3353" s="10"/>
    </row>
    <row r="3354" spans="4:32" ht="38.1" customHeight="1" x14ac:dyDescent="0.3">
      <c r="D3354" s="8"/>
      <c r="L3354" s="8"/>
      <c r="N3354" s="8"/>
      <c r="O3354" s="8"/>
      <c r="P3354" s="8"/>
      <c r="R3354" s="8"/>
      <c r="Z3354" s="8"/>
      <c r="AA3354" s="8"/>
      <c r="AF3354" s="10"/>
    </row>
    <row r="3355" spans="4:32" ht="38.1" customHeight="1" x14ac:dyDescent="0.3">
      <c r="D3355" s="8"/>
      <c r="L3355" s="8"/>
      <c r="N3355" s="8"/>
      <c r="O3355" s="8"/>
      <c r="P3355" s="8"/>
      <c r="R3355" s="8"/>
      <c r="Z3355" s="8"/>
      <c r="AA3355" s="8"/>
      <c r="AF3355" s="10"/>
    </row>
    <row r="3356" spans="4:32" ht="38.1" customHeight="1" x14ac:dyDescent="0.3">
      <c r="D3356" s="8"/>
      <c r="L3356" s="8"/>
      <c r="N3356" s="8"/>
      <c r="O3356" s="8"/>
      <c r="P3356" s="8"/>
      <c r="R3356" s="8"/>
      <c r="Z3356" s="8"/>
      <c r="AA3356" s="8"/>
      <c r="AF3356" s="10"/>
    </row>
    <row r="3357" spans="4:32" ht="38.1" customHeight="1" x14ac:dyDescent="0.3">
      <c r="D3357" s="8"/>
      <c r="L3357" s="8"/>
      <c r="N3357" s="8"/>
      <c r="O3357" s="8"/>
      <c r="P3357" s="8"/>
      <c r="R3357" s="8"/>
      <c r="Z3357" s="8"/>
      <c r="AA3357" s="8"/>
      <c r="AF3357" s="10"/>
    </row>
    <row r="3358" spans="4:32" ht="38.1" customHeight="1" x14ac:dyDescent="0.3">
      <c r="D3358" s="8"/>
      <c r="L3358" s="8"/>
      <c r="N3358" s="8"/>
      <c r="O3358" s="8"/>
      <c r="P3358" s="8"/>
      <c r="R3358" s="8"/>
      <c r="Z3358" s="8"/>
      <c r="AA3358" s="8"/>
      <c r="AF3358" s="10"/>
    </row>
    <row r="3359" spans="4:32" ht="38.1" customHeight="1" x14ac:dyDescent="0.3">
      <c r="D3359" s="8"/>
      <c r="L3359" s="8"/>
      <c r="N3359" s="8"/>
      <c r="O3359" s="8"/>
      <c r="P3359" s="8"/>
      <c r="R3359" s="8"/>
      <c r="Z3359" s="8"/>
      <c r="AA3359" s="8"/>
      <c r="AF3359" s="10"/>
    </row>
    <row r="3360" spans="4:32" ht="38.1" customHeight="1" x14ac:dyDescent="0.3">
      <c r="D3360" s="8"/>
      <c r="L3360" s="8"/>
      <c r="N3360" s="8"/>
      <c r="O3360" s="8"/>
      <c r="P3360" s="8"/>
      <c r="R3360" s="8"/>
      <c r="Z3360" s="8"/>
      <c r="AA3360" s="8"/>
      <c r="AF3360" s="10"/>
    </row>
    <row r="3361" spans="4:32" ht="38.1" customHeight="1" x14ac:dyDescent="0.3">
      <c r="D3361" s="8"/>
      <c r="L3361" s="8"/>
      <c r="N3361" s="8"/>
      <c r="O3361" s="8"/>
      <c r="P3361" s="8"/>
      <c r="R3361" s="8"/>
      <c r="Z3361" s="8"/>
      <c r="AA3361" s="8"/>
      <c r="AF3361" s="10"/>
    </row>
    <row r="3362" spans="4:32" ht="38.1" customHeight="1" x14ac:dyDescent="0.3">
      <c r="D3362" s="8"/>
      <c r="L3362" s="8"/>
      <c r="N3362" s="8"/>
      <c r="O3362" s="8"/>
      <c r="P3362" s="8"/>
      <c r="R3362" s="8"/>
      <c r="Z3362" s="8"/>
      <c r="AA3362" s="8"/>
      <c r="AF3362" s="10"/>
    </row>
    <row r="3363" spans="4:32" ht="38.1" customHeight="1" x14ac:dyDescent="0.3">
      <c r="D3363" s="8"/>
      <c r="L3363" s="8"/>
      <c r="N3363" s="8"/>
      <c r="O3363" s="8"/>
      <c r="P3363" s="8"/>
      <c r="R3363" s="8"/>
      <c r="Z3363" s="8"/>
      <c r="AA3363" s="8"/>
      <c r="AF3363" s="10"/>
    </row>
    <row r="3364" spans="4:32" ht="38.1" customHeight="1" x14ac:dyDescent="0.3">
      <c r="D3364" s="8"/>
      <c r="L3364" s="8"/>
      <c r="N3364" s="8"/>
      <c r="O3364" s="8"/>
      <c r="P3364" s="8"/>
      <c r="R3364" s="8"/>
      <c r="Z3364" s="8"/>
      <c r="AA3364" s="8"/>
      <c r="AF3364" s="10"/>
    </row>
    <row r="3365" spans="4:32" ht="38.1" customHeight="1" x14ac:dyDescent="0.3">
      <c r="D3365" s="8"/>
      <c r="L3365" s="8"/>
      <c r="N3365" s="8"/>
      <c r="O3365" s="8"/>
      <c r="P3365" s="8"/>
      <c r="R3365" s="8"/>
      <c r="Z3365" s="8"/>
      <c r="AA3365" s="8"/>
      <c r="AF3365" s="10"/>
    </row>
    <row r="3366" spans="4:32" ht="38.1" customHeight="1" x14ac:dyDescent="0.3">
      <c r="D3366" s="8"/>
      <c r="L3366" s="8"/>
      <c r="N3366" s="8"/>
      <c r="O3366" s="8"/>
      <c r="P3366" s="8"/>
      <c r="R3366" s="8"/>
      <c r="Z3366" s="8"/>
      <c r="AA3366" s="8"/>
      <c r="AF3366" s="10"/>
    </row>
    <row r="3367" spans="4:32" ht="38.1" customHeight="1" x14ac:dyDescent="0.3">
      <c r="D3367" s="8"/>
      <c r="L3367" s="8"/>
      <c r="N3367" s="8"/>
      <c r="O3367" s="8"/>
      <c r="P3367" s="8"/>
      <c r="R3367" s="8"/>
      <c r="Z3367" s="8"/>
      <c r="AA3367" s="8"/>
      <c r="AF3367" s="10"/>
    </row>
    <row r="3368" spans="4:32" ht="38.1" customHeight="1" x14ac:dyDescent="0.3">
      <c r="D3368" s="8"/>
      <c r="L3368" s="8"/>
      <c r="N3368" s="8"/>
      <c r="O3368" s="8"/>
      <c r="P3368" s="8"/>
      <c r="R3368" s="8"/>
      <c r="Z3368" s="8"/>
      <c r="AA3368" s="8"/>
      <c r="AF3368" s="10"/>
    </row>
    <row r="3369" spans="4:32" ht="38.1" customHeight="1" x14ac:dyDescent="0.3">
      <c r="D3369" s="8"/>
      <c r="L3369" s="8"/>
      <c r="N3369" s="8"/>
      <c r="O3369" s="8"/>
      <c r="P3369" s="8"/>
      <c r="R3369" s="8"/>
      <c r="Z3369" s="8"/>
      <c r="AA3369" s="8"/>
      <c r="AF3369" s="10"/>
    </row>
    <row r="3370" spans="4:32" ht="38.1" customHeight="1" x14ac:dyDescent="0.3">
      <c r="D3370" s="8"/>
      <c r="L3370" s="8"/>
      <c r="N3370" s="8"/>
      <c r="O3370" s="8"/>
      <c r="P3370" s="8"/>
      <c r="R3370" s="8"/>
      <c r="Z3370" s="8"/>
      <c r="AA3370" s="8"/>
      <c r="AF3370" s="10"/>
    </row>
    <row r="3371" spans="4:32" ht="38.1" customHeight="1" x14ac:dyDescent="0.3">
      <c r="D3371" s="8"/>
      <c r="L3371" s="8"/>
      <c r="N3371" s="8"/>
      <c r="O3371" s="8"/>
      <c r="P3371" s="8"/>
      <c r="R3371" s="8"/>
      <c r="Z3371" s="8"/>
      <c r="AA3371" s="8"/>
      <c r="AF3371" s="10"/>
    </row>
    <row r="3372" spans="4:32" ht="38.1" customHeight="1" x14ac:dyDescent="0.3">
      <c r="D3372" s="8"/>
      <c r="L3372" s="8"/>
      <c r="N3372" s="8"/>
      <c r="O3372" s="8"/>
      <c r="P3372" s="8"/>
      <c r="R3372" s="8"/>
      <c r="Z3372" s="8"/>
      <c r="AA3372" s="8"/>
      <c r="AF3372" s="10"/>
    </row>
    <row r="3373" spans="4:32" ht="38.1" customHeight="1" x14ac:dyDescent="0.3">
      <c r="D3373" s="8"/>
      <c r="L3373" s="8"/>
      <c r="N3373" s="8"/>
      <c r="O3373" s="8"/>
      <c r="P3373" s="8"/>
      <c r="R3373" s="8"/>
      <c r="Z3373" s="8"/>
      <c r="AA3373" s="8"/>
      <c r="AF3373" s="10"/>
    </row>
    <row r="3374" spans="4:32" ht="38.1" customHeight="1" x14ac:dyDescent="0.3">
      <c r="D3374" s="8"/>
      <c r="L3374" s="8"/>
      <c r="N3374" s="8"/>
      <c r="O3374" s="8"/>
      <c r="P3374" s="8"/>
      <c r="R3374" s="8"/>
      <c r="Z3374" s="8"/>
      <c r="AA3374" s="8"/>
      <c r="AF3374" s="10"/>
    </row>
    <row r="3375" spans="4:32" ht="38.1" customHeight="1" x14ac:dyDescent="0.3">
      <c r="D3375" s="8"/>
      <c r="L3375" s="8"/>
      <c r="N3375" s="8"/>
      <c r="O3375" s="8"/>
      <c r="P3375" s="8"/>
      <c r="R3375" s="8"/>
      <c r="Z3375" s="8"/>
      <c r="AA3375" s="8"/>
      <c r="AF3375" s="10"/>
    </row>
    <row r="3376" spans="4:32" ht="38.1" customHeight="1" x14ac:dyDescent="0.3">
      <c r="D3376" s="8"/>
      <c r="L3376" s="8"/>
      <c r="N3376" s="8"/>
      <c r="O3376" s="8"/>
      <c r="P3376" s="8"/>
      <c r="R3376" s="8"/>
      <c r="Z3376" s="8"/>
      <c r="AA3376" s="8"/>
      <c r="AF3376" s="10"/>
    </row>
    <row r="3377" spans="4:32" ht="38.1" customHeight="1" x14ac:dyDescent="0.3">
      <c r="D3377" s="8"/>
      <c r="L3377" s="8"/>
      <c r="N3377" s="8"/>
      <c r="O3377" s="8"/>
      <c r="P3377" s="8"/>
      <c r="R3377" s="8"/>
      <c r="Z3377" s="8"/>
      <c r="AA3377" s="8"/>
      <c r="AF3377" s="10"/>
    </row>
    <row r="3378" spans="4:32" ht="38.1" customHeight="1" x14ac:dyDescent="0.3">
      <c r="D3378" s="8"/>
      <c r="L3378" s="8"/>
      <c r="N3378" s="8"/>
      <c r="O3378" s="8"/>
      <c r="P3378" s="8"/>
      <c r="R3378" s="8"/>
      <c r="Z3378" s="8"/>
      <c r="AA3378" s="8"/>
      <c r="AF3378" s="10"/>
    </row>
    <row r="3379" spans="4:32" ht="38.1" customHeight="1" x14ac:dyDescent="0.3">
      <c r="D3379" s="8"/>
      <c r="L3379" s="8"/>
      <c r="N3379" s="8"/>
      <c r="O3379" s="8"/>
      <c r="P3379" s="8"/>
      <c r="R3379" s="8"/>
      <c r="Z3379" s="8"/>
      <c r="AA3379" s="8"/>
      <c r="AF3379" s="10"/>
    </row>
    <row r="3380" spans="4:32" ht="38.1" customHeight="1" x14ac:dyDescent="0.3">
      <c r="D3380" s="8"/>
      <c r="L3380" s="8"/>
      <c r="N3380" s="8"/>
      <c r="O3380" s="8"/>
      <c r="P3380" s="8"/>
      <c r="R3380" s="8"/>
      <c r="Z3380" s="8"/>
      <c r="AA3380" s="8"/>
      <c r="AF3380" s="10"/>
    </row>
    <row r="3381" spans="4:32" ht="38.1" customHeight="1" x14ac:dyDescent="0.3">
      <c r="D3381" s="8"/>
      <c r="L3381" s="8"/>
      <c r="N3381" s="8"/>
      <c r="O3381" s="8"/>
      <c r="P3381" s="8"/>
      <c r="R3381" s="8"/>
      <c r="Z3381" s="8"/>
      <c r="AA3381" s="8"/>
      <c r="AF3381" s="10"/>
    </row>
    <row r="3382" spans="4:32" ht="38.1" customHeight="1" x14ac:dyDescent="0.3">
      <c r="D3382" s="8"/>
      <c r="L3382" s="8"/>
      <c r="N3382" s="8"/>
      <c r="O3382" s="8"/>
      <c r="P3382" s="8"/>
      <c r="R3382" s="8"/>
      <c r="Z3382" s="8"/>
      <c r="AA3382" s="8"/>
      <c r="AF3382" s="10"/>
    </row>
    <row r="3383" spans="4:32" ht="38.1" customHeight="1" x14ac:dyDescent="0.3">
      <c r="D3383" s="8"/>
      <c r="L3383" s="8"/>
      <c r="N3383" s="8"/>
      <c r="O3383" s="8"/>
      <c r="P3383" s="8"/>
      <c r="R3383" s="8"/>
      <c r="Z3383" s="8"/>
      <c r="AA3383" s="8"/>
      <c r="AF3383" s="10"/>
    </row>
    <row r="3384" spans="4:32" ht="38.1" customHeight="1" x14ac:dyDescent="0.3">
      <c r="D3384" s="8"/>
      <c r="L3384" s="8"/>
      <c r="N3384" s="8"/>
      <c r="O3384" s="8"/>
      <c r="P3384" s="8"/>
      <c r="R3384" s="8"/>
      <c r="Z3384" s="8"/>
      <c r="AA3384" s="8"/>
      <c r="AF3384" s="10"/>
    </row>
    <row r="3385" spans="4:32" ht="38.1" customHeight="1" x14ac:dyDescent="0.3">
      <c r="D3385" s="8"/>
      <c r="L3385" s="8"/>
      <c r="N3385" s="8"/>
      <c r="O3385" s="8"/>
      <c r="P3385" s="8"/>
      <c r="R3385" s="8"/>
      <c r="Z3385" s="8"/>
      <c r="AA3385" s="8"/>
      <c r="AF3385" s="10"/>
    </row>
    <row r="3386" spans="4:32" ht="38.1" customHeight="1" x14ac:dyDescent="0.3">
      <c r="D3386" s="8"/>
      <c r="L3386" s="8"/>
      <c r="N3386" s="8"/>
      <c r="O3386" s="8"/>
      <c r="P3386" s="8"/>
      <c r="R3386" s="8"/>
      <c r="Z3386" s="8"/>
      <c r="AA3386" s="8"/>
      <c r="AF3386" s="10"/>
    </row>
    <row r="3387" spans="4:32" ht="38.1" customHeight="1" x14ac:dyDescent="0.3">
      <c r="D3387" s="8"/>
      <c r="L3387" s="8"/>
      <c r="N3387" s="8"/>
      <c r="O3387" s="8"/>
      <c r="P3387" s="8"/>
      <c r="R3387" s="8"/>
      <c r="Z3387" s="8"/>
      <c r="AA3387" s="8"/>
      <c r="AF3387" s="10"/>
    </row>
    <row r="3388" spans="4:32" ht="38.1" customHeight="1" x14ac:dyDescent="0.3">
      <c r="D3388" s="8"/>
      <c r="L3388" s="8"/>
      <c r="N3388" s="8"/>
      <c r="O3388" s="8"/>
      <c r="P3388" s="8"/>
      <c r="R3388" s="8"/>
      <c r="Z3388" s="8"/>
      <c r="AA3388" s="8"/>
      <c r="AF3388" s="10"/>
    </row>
    <row r="3389" spans="4:32" ht="38.1" customHeight="1" x14ac:dyDescent="0.3">
      <c r="D3389" s="8"/>
      <c r="L3389" s="8"/>
      <c r="N3389" s="8"/>
      <c r="O3389" s="8"/>
      <c r="P3389" s="8"/>
      <c r="R3389" s="8"/>
      <c r="Z3389" s="8"/>
      <c r="AA3389" s="8"/>
      <c r="AF3389" s="10"/>
    </row>
    <row r="3390" spans="4:32" ht="38.1" customHeight="1" x14ac:dyDescent="0.3">
      <c r="D3390" s="8"/>
      <c r="L3390" s="8"/>
      <c r="N3390" s="8"/>
      <c r="O3390" s="8"/>
      <c r="P3390" s="8"/>
      <c r="R3390" s="8"/>
      <c r="Z3390" s="8"/>
      <c r="AA3390" s="8"/>
      <c r="AF3390" s="10"/>
    </row>
    <row r="3391" spans="4:32" ht="38.1" customHeight="1" x14ac:dyDescent="0.3">
      <c r="D3391" s="8"/>
      <c r="L3391" s="8"/>
      <c r="N3391" s="8"/>
      <c r="O3391" s="8"/>
      <c r="P3391" s="8"/>
      <c r="R3391" s="8"/>
      <c r="Z3391" s="8"/>
      <c r="AA3391" s="8"/>
      <c r="AF3391" s="10"/>
    </row>
    <row r="3392" spans="4:32" ht="38.1" customHeight="1" x14ac:dyDescent="0.3">
      <c r="D3392" s="8"/>
      <c r="L3392" s="8"/>
      <c r="N3392" s="8"/>
      <c r="O3392" s="8"/>
      <c r="P3392" s="8"/>
      <c r="R3392" s="8"/>
      <c r="Z3392" s="8"/>
      <c r="AA3392" s="8"/>
      <c r="AF3392" s="10"/>
    </row>
    <row r="3393" spans="4:32" ht="38.1" customHeight="1" x14ac:dyDescent="0.3">
      <c r="D3393" s="8"/>
      <c r="L3393" s="8"/>
      <c r="N3393" s="8"/>
      <c r="O3393" s="8"/>
      <c r="P3393" s="8"/>
      <c r="R3393" s="8"/>
      <c r="Z3393" s="8"/>
      <c r="AA3393" s="8"/>
      <c r="AF3393" s="10"/>
    </row>
    <row r="3394" spans="4:32" ht="38.1" customHeight="1" x14ac:dyDescent="0.3">
      <c r="D3394" s="8"/>
      <c r="L3394" s="8"/>
      <c r="N3394" s="8"/>
      <c r="O3394" s="8"/>
      <c r="P3394" s="8"/>
      <c r="R3394" s="8"/>
      <c r="Z3394" s="8"/>
      <c r="AA3394" s="8"/>
      <c r="AF3394" s="10"/>
    </row>
    <row r="3395" spans="4:32" ht="38.1" customHeight="1" x14ac:dyDescent="0.3">
      <c r="D3395" s="8"/>
      <c r="L3395" s="8"/>
      <c r="N3395" s="8"/>
      <c r="O3395" s="8"/>
      <c r="P3395" s="8"/>
      <c r="R3395" s="8"/>
      <c r="Z3395" s="8"/>
      <c r="AA3395" s="8"/>
      <c r="AF3395" s="10"/>
    </row>
    <row r="3396" spans="4:32" ht="38.1" customHeight="1" x14ac:dyDescent="0.3">
      <c r="D3396" s="8"/>
      <c r="L3396" s="8"/>
      <c r="N3396" s="8"/>
      <c r="O3396" s="8"/>
      <c r="P3396" s="8"/>
      <c r="R3396" s="8"/>
      <c r="Z3396" s="8"/>
      <c r="AA3396" s="8"/>
      <c r="AF3396" s="10"/>
    </row>
    <row r="3397" spans="4:32" ht="38.1" customHeight="1" x14ac:dyDescent="0.3">
      <c r="D3397" s="8"/>
      <c r="L3397" s="8"/>
      <c r="N3397" s="8"/>
      <c r="O3397" s="8"/>
      <c r="P3397" s="8"/>
      <c r="R3397" s="8"/>
      <c r="Z3397" s="8"/>
      <c r="AA3397" s="8"/>
      <c r="AF3397" s="10"/>
    </row>
    <row r="3398" spans="4:32" ht="38.1" customHeight="1" x14ac:dyDescent="0.3">
      <c r="D3398" s="8"/>
      <c r="L3398" s="8"/>
      <c r="N3398" s="8"/>
      <c r="O3398" s="8"/>
      <c r="P3398" s="8"/>
      <c r="R3398" s="8"/>
      <c r="Z3398" s="8"/>
      <c r="AA3398" s="8"/>
      <c r="AF3398" s="10"/>
    </row>
    <row r="3399" spans="4:32" ht="38.1" customHeight="1" x14ac:dyDescent="0.3">
      <c r="D3399" s="8"/>
      <c r="L3399" s="8"/>
      <c r="N3399" s="8"/>
      <c r="O3399" s="8"/>
      <c r="P3399" s="8"/>
      <c r="R3399" s="8"/>
      <c r="Z3399" s="8"/>
      <c r="AA3399" s="8"/>
      <c r="AF3399" s="10"/>
    </row>
    <row r="3400" spans="4:32" ht="38.1" customHeight="1" x14ac:dyDescent="0.3">
      <c r="D3400" s="8"/>
      <c r="L3400" s="8"/>
      <c r="N3400" s="8"/>
      <c r="O3400" s="8"/>
      <c r="P3400" s="8"/>
      <c r="R3400" s="8"/>
      <c r="Z3400" s="8"/>
      <c r="AA3400" s="8"/>
      <c r="AF3400" s="10"/>
    </row>
    <row r="3401" spans="4:32" ht="38.1" customHeight="1" x14ac:dyDescent="0.3">
      <c r="D3401" s="8"/>
      <c r="L3401" s="8"/>
      <c r="N3401" s="8"/>
      <c r="O3401" s="8"/>
      <c r="P3401" s="8"/>
      <c r="R3401" s="8"/>
      <c r="Z3401" s="8"/>
      <c r="AA3401" s="8"/>
      <c r="AF3401" s="10"/>
    </row>
    <row r="3402" spans="4:32" ht="38.1" customHeight="1" x14ac:dyDescent="0.3">
      <c r="D3402" s="8"/>
      <c r="L3402" s="8"/>
      <c r="N3402" s="8"/>
      <c r="O3402" s="8"/>
      <c r="P3402" s="8"/>
      <c r="R3402" s="8"/>
      <c r="Z3402" s="8"/>
      <c r="AA3402" s="8"/>
      <c r="AF3402" s="10"/>
    </row>
    <row r="3403" spans="4:32" ht="38.1" customHeight="1" x14ac:dyDescent="0.3">
      <c r="D3403" s="8"/>
      <c r="L3403" s="8"/>
      <c r="N3403" s="8"/>
      <c r="O3403" s="8"/>
      <c r="P3403" s="8"/>
      <c r="R3403" s="8"/>
      <c r="Z3403" s="8"/>
      <c r="AA3403" s="8"/>
      <c r="AF3403" s="10"/>
    </row>
    <row r="3404" spans="4:32" ht="38.1" customHeight="1" x14ac:dyDescent="0.3">
      <c r="D3404" s="8"/>
      <c r="L3404" s="8"/>
      <c r="N3404" s="8"/>
      <c r="O3404" s="8"/>
      <c r="P3404" s="8"/>
      <c r="R3404" s="8"/>
      <c r="Z3404" s="8"/>
      <c r="AA3404" s="8"/>
      <c r="AF3404" s="10"/>
    </row>
    <row r="3405" spans="4:32" ht="38.1" customHeight="1" x14ac:dyDescent="0.3">
      <c r="D3405" s="8"/>
      <c r="L3405" s="8"/>
      <c r="N3405" s="8"/>
      <c r="O3405" s="8"/>
      <c r="P3405" s="8"/>
      <c r="R3405" s="8"/>
      <c r="Z3405" s="8"/>
      <c r="AA3405" s="8"/>
      <c r="AF3405" s="10"/>
    </row>
    <row r="3406" spans="4:32" ht="38.1" customHeight="1" x14ac:dyDescent="0.3">
      <c r="D3406" s="8"/>
      <c r="L3406" s="8"/>
      <c r="N3406" s="8"/>
      <c r="O3406" s="8"/>
      <c r="P3406" s="8"/>
      <c r="R3406" s="8"/>
      <c r="Z3406" s="8"/>
      <c r="AA3406" s="8"/>
      <c r="AF3406" s="10"/>
    </row>
    <row r="3407" spans="4:32" ht="38.1" customHeight="1" x14ac:dyDescent="0.3">
      <c r="D3407" s="8"/>
      <c r="L3407" s="8"/>
      <c r="N3407" s="8"/>
      <c r="O3407" s="8"/>
      <c r="P3407" s="8"/>
      <c r="R3407" s="8"/>
      <c r="Z3407" s="8"/>
      <c r="AA3407" s="8"/>
      <c r="AF3407" s="10"/>
    </row>
    <row r="3408" spans="4:32" ht="38.1" customHeight="1" x14ac:dyDescent="0.3">
      <c r="D3408" s="8"/>
      <c r="L3408" s="8"/>
      <c r="N3408" s="8"/>
      <c r="O3408" s="8"/>
      <c r="P3408" s="8"/>
      <c r="R3408" s="8"/>
      <c r="Z3408" s="8"/>
      <c r="AA3408" s="8"/>
      <c r="AF3408" s="10"/>
    </row>
    <row r="3409" spans="4:32" ht="38.1" customHeight="1" x14ac:dyDescent="0.3">
      <c r="D3409" s="8"/>
      <c r="L3409" s="8"/>
      <c r="N3409" s="8"/>
      <c r="O3409" s="8"/>
      <c r="P3409" s="8"/>
      <c r="R3409" s="8"/>
      <c r="Z3409" s="8"/>
      <c r="AA3409" s="8"/>
      <c r="AF3409" s="10"/>
    </row>
    <row r="3410" spans="4:32" ht="38.1" customHeight="1" x14ac:dyDescent="0.3">
      <c r="D3410" s="8"/>
      <c r="L3410" s="8"/>
      <c r="N3410" s="8"/>
      <c r="O3410" s="8"/>
      <c r="P3410" s="8"/>
      <c r="R3410" s="8"/>
      <c r="Z3410" s="8"/>
      <c r="AA3410" s="8"/>
      <c r="AF3410" s="10"/>
    </row>
    <row r="3411" spans="4:32" ht="38.1" customHeight="1" x14ac:dyDescent="0.3">
      <c r="D3411" s="8"/>
      <c r="L3411" s="8"/>
      <c r="N3411" s="8"/>
      <c r="O3411" s="8"/>
      <c r="P3411" s="8"/>
      <c r="R3411" s="8"/>
      <c r="Z3411" s="8"/>
      <c r="AA3411" s="8"/>
      <c r="AF3411" s="10"/>
    </row>
    <row r="3412" spans="4:32" ht="38.1" customHeight="1" x14ac:dyDescent="0.3">
      <c r="D3412" s="8"/>
      <c r="L3412" s="8"/>
      <c r="N3412" s="8"/>
      <c r="O3412" s="8"/>
      <c r="P3412" s="8"/>
      <c r="R3412" s="8"/>
      <c r="Z3412" s="8"/>
      <c r="AA3412" s="8"/>
      <c r="AF3412" s="10"/>
    </row>
    <row r="3413" spans="4:32" ht="38.1" customHeight="1" x14ac:dyDescent="0.3">
      <c r="D3413" s="8"/>
      <c r="L3413" s="8"/>
      <c r="N3413" s="8"/>
      <c r="O3413" s="8"/>
      <c r="P3413" s="8"/>
      <c r="R3413" s="8"/>
      <c r="Z3413" s="8"/>
      <c r="AA3413" s="8"/>
      <c r="AF3413" s="10"/>
    </row>
    <row r="3414" spans="4:32" ht="38.1" customHeight="1" x14ac:dyDescent="0.3">
      <c r="D3414" s="8"/>
      <c r="L3414" s="8"/>
      <c r="N3414" s="8"/>
      <c r="O3414" s="8"/>
      <c r="P3414" s="8"/>
      <c r="R3414" s="8"/>
      <c r="Z3414" s="8"/>
      <c r="AA3414" s="8"/>
      <c r="AF3414" s="10"/>
    </row>
    <row r="3415" spans="4:32" ht="38.1" customHeight="1" x14ac:dyDescent="0.3">
      <c r="D3415" s="8"/>
      <c r="L3415" s="8"/>
      <c r="N3415" s="8"/>
      <c r="O3415" s="8"/>
      <c r="P3415" s="8"/>
      <c r="R3415" s="8"/>
      <c r="Z3415" s="8"/>
      <c r="AA3415" s="8"/>
      <c r="AF3415" s="10"/>
    </row>
    <row r="3416" spans="4:32" ht="38.1" customHeight="1" x14ac:dyDescent="0.3">
      <c r="D3416" s="8"/>
      <c r="L3416" s="8"/>
      <c r="N3416" s="8"/>
      <c r="O3416" s="8"/>
      <c r="P3416" s="8"/>
      <c r="R3416" s="8"/>
      <c r="Z3416" s="8"/>
      <c r="AA3416" s="8"/>
      <c r="AF3416" s="10"/>
    </row>
    <row r="3417" spans="4:32" ht="38.1" customHeight="1" x14ac:dyDescent="0.3">
      <c r="D3417" s="8"/>
      <c r="L3417" s="8"/>
      <c r="N3417" s="8"/>
      <c r="O3417" s="8"/>
      <c r="P3417" s="8"/>
      <c r="R3417" s="8"/>
      <c r="Z3417" s="8"/>
      <c r="AA3417" s="8"/>
      <c r="AF3417" s="10"/>
    </row>
    <row r="3418" spans="4:32" ht="38.1" customHeight="1" x14ac:dyDescent="0.3">
      <c r="D3418" s="8"/>
      <c r="L3418" s="8"/>
      <c r="N3418" s="8"/>
      <c r="O3418" s="8"/>
      <c r="P3418" s="8"/>
      <c r="R3418" s="8"/>
      <c r="Z3418" s="8"/>
      <c r="AA3418" s="8"/>
      <c r="AF3418" s="10"/>
    </row>
    <row r="3419" spans="4:32" ht="38.1" customHeight="1" x14ac:dyDescent="0.3">
      <c r="D3419" s="8"/>
      <c r="L3419" s="8"/>
      <c r="N3419" s="8"/>
      <c r="O3419" s="8"/>
      <c r="P3419" s="8"/>
      <c r="R3419" s="8"/>
      <c r="Z3419" s="8"/>
      <c r="AA3419" s="8"/>
      <c r="AF3419" s="10"/>
    </row>
    <row r="3420" spans="4:32" ht="38.1" customHeight="1" x14ac:dyDescent="0.3">
      <c r="D3420" s="8"/>
      <c r="L3420" s="8"/>
      <c r="N3420" s="8"/>
      <c r="O3420" s="8"/>
      <c r="P3420" s="8"/>
      <c r="R3420" s="8"/>
      <c r="Z3420" s="8"/>
      <c r="AA3420" s="8"/>
      <c r="AF3420" s="10"/>
    </row>
    <row r="3421" spans="4:32" ht="38.1" customHeight="1" x14ac:dyDescent="0.3">
      <c r="D3421" s="8"/>
      <c r="L3421" s="8"/>
      <c r="N3421" s="8"/>
      <c r="O3421" s="8"/>
      <c r="P3421" s="8"/>
      <c r="R3421" s="8"/>
      <c r="Z3421" s="8"/>
      <c r="AA3421" s="8"/>
      <c r="AF3421" s="10"/>
    </row>
    <row r="3422" spans="4:32" ht="38.1" customHeight="1" x14ac:dyDescent="0.3">
      <c r="D3422" s="8"/>
      <c r="L3422" s="8"/>
      <c r="N3422" s="8"/>
      <c r="O3422" s="8"/>
      <c r="P3422" s="8"/>
      <c r="R3422" s="8"/>
      <c r="Z3422" s="8"/>
      <c r="AA3422" s="8"/>
      <c r="AF3422" s="10"/>
    </row>
    <row r="3423" spans="4:32" ht="38.1" customHeight="1" x14ac:dyDescent="0.3">
      <c r="D3423" s="8"/>
      <c r="L3423" s="8"/>
      <c r="N3423" s="8"/>
      <c r="O3423" s="8"/>
      <c r="P3423" s="8"/>
      <c r="R3423" s="8"/>
      <c r="Z3423" s="8"/>
      <c r="AA3423" s="8"/>
      <c r="AF3423" s="10"/>
    </row>
    <row r="3424" spans="4:32" ht="38.1" customHeight="1" x14ac:dyDescent="0.3">
      <c r="D3424" s="8"/>
      <c r="L3424" s="8"/>
      <c r="N3424" s="8"/>
      <c r="O3424" s="8"/>
      <c r="P3424" s="8"/>
      <c r="R3424" s="8"/>
      <c r="Z3424" s="8"/>
      <c r="AA3424" s="8"/>
      <c r="AF3424" s="10"/>
    </row>
    <row r="3425" spans="4:32" ht="38.1" customHeight="1" x14ac:dyDescent="0.3">
      <c r="D3425" s="8"/>
      <c r="L3425" s="8"/>
      <c r="N3425" s="8"/>
      <c r="O3425" s="8"/>
      <c r="P3425" s="8"/>
      <c r="R3425" s="8"/>
      <c r="Z3425" s="8"/>
      <c r="AA3425" s="8"/>
      <c r="AF3425" s="10"/>
    </row>
    <row r="3426" spans="4:32" ht="38.1" customHeight="1" x14ac:dyDescent="0.3">
      <c r="D3426" s="8"/>
      <c r="L3426" s="8"/>
      <c r="N3426" s="8"/>
      <c r="O3426" s="8"/>
      <c r="P3426" s="8"/>
      <c r="R3426" s="8"/>
      <c r="Z3426" s="8"/>
      <c r="AA3426" s="8"/>
      <c r="AF3426" s="10"/>
    </row>
    <row r="3427" spans="4:32" ht="38.1" customHeight="1" x14ac:dyDescent="0.3">
      <c r="D3427" s="8"/>
      <c r="L3427" s="8"/>
      <c r="N3427" s="8"/>
      <c r="O3427" s="8"/>
      <c r="P3427" s="8"/>
      <c r="R3427" s="8"/>
      <c r="Z3427" s="8"/>
      <c r="AA3427" s="8"/>
      <c r="AF3427" s="10"/>
    </row>
    <row r="3428" spans="4:32" ht="38.1" customHeight="1" x14ac:dyDescent="0.3">
      <c r="D3428" s="8"/>
      <c r="L3428" s="8"/>
      <c r="N3428" s="8"/>
      <c r="O3428" s="8"/>
      <c r="P3428" s="8"/>
      <c r="R3428" s="8"/>
      <c r="Z3428" s="8"/>
      <c r="AA3428" s="8"/>
      <c r="AF3428" s="10"/>
    </row>
    <row r="3429" spans="4:32" ht="38.1" customHeight="1" x14ac:dyDescent="0.3">
      <c r="D3429" s="8"/>
      <c r="L3429" s="8"/>
      <c r="N3429" s="8"/>
      <c r="O3429" s="8"/>
      <c r="P3429" s="8"/>
      <c r="R3429" s="8"/>
      <c r="Z3429" s="8"/>
      <c r="AA3429" s="8"/>
      <c r="AF3429" s="10"/>
    </row>
    <row r="3430" spans="4:32" ht="38.1" customHeight="1" x14ac:dyDescent="0.3">
      <c r="D3430" s="8"/>
      <c r="L3430" s="8"/>
      <c r="N3430" s="8"/>
      <c r="O3430" s="8"/>
      <c r="P3430" s="8"/>
      <c r="R3430" s="8"/>
      <c r="Z3430" s="8"/>
      <c r="AA3430" s="8"/>
      <c r="AF3430" s="10"/>
    </row>
    <row r="3431" spans="4:32" ht="38.1" customHeight="1" x14ac:dyDescent="0.3">
      <c r="D3431" s="8"/>
      <c r="L3431" s="8"/>
      <c r="N3431" s="8"/>
      <c r="O3431" s="8"/>
      <c r="P3431" s="8"/>
      <c r="R3431" s="8"/>
      <c r="Z3431" s="8"/>
      <c r="AA3431" s="8"/>
      <c r="AF3431" s="10"/>
    </row>
    <row r="3432" spans="4:32" ht="38.1" customHeight="1" x14ac:dyDescent="0.3">
      <c r="D3432" s="8"/>
      <c r="L3432" s="8"/>
      <c r="N3432" s="8"/>
      <c r="O3432" s="8"/>
      <c r="P3432" s="8"/>
      <c r="R3432" s="8"/>
      <c r="Z3432" s="8"/>
      <c r="AA3432" s="8"/>
      <c r="AF3432" s="10"/>
    </row>
    <row r="3433" spans="4:32" ht="38.1" customHeight="1" x14ac:dyDescent="0.3">
      <c r="D3433" s="8"/>
      <c r="L3433" s="8"/>
      <c r="N3433" s="8"/>
      <c r="O3433" s="8"/>
      <c r="P3433" s="8"/>
      <c r="R3433" s="8"/>
      <c r="Z3433" s="8"/>
      <c r="AA3433" s="8"/>
      <c r="AF3433" s="10"/>
    </row>
    <row r="3434" spans="4:32" ht="38.1" customHeight="1" x14ac:dyDescent="0.3">
      <c r="D3434" s="8"/>
      <c r="L3434" s="8"/>
      <c r="N3434" s="8"/>
      <c r="O3434" s="8"/>
      <c r="P3434" s="8"/>
      <c r="R3434" s="8"/>
      <c r="Z3434" s="8"/>
      <c r="AA3434" s="8"/>
      <c r="AF3434" s="10"/>
    </row>
    <row r="3435" spans="4:32" ht="38.1" customHeight="1" x14ac:dyDescent="0.3">
      <c r="D3435" s="8"/>
      <c r="L3435" s="8"/>
      <c r="N3435" s="8"/>
      <c r="O3435" s="8"/>
      <c r="P3435" s="8"/>
      <c r="R3435" s="8"/>
      <c r="Z3435" s="8"/>
      <c r="AA3435" s="8"/>
      <c r="AF3435" s="10"/>
    </row>
    <row r="3436" spans="4:32" ht="38.1" customHeight="1" x14ac:dyDescent="0.3">
      <c r="D3436" s="8"/>
      <c r="L3436" s="8"/>
      <c r="N3436" s="8"/>
      <c r="O3436" s="8"/>
      <c r="P3436" s="8"/>
      <c r="R3436" s="8"/>
      <c r="Z3436" s="8"/>
      <c r="AA3436" s="8"/>
      <c r="AF3436" s="10"/>
    </row>
    <row r="3437" spans="4:32" ht="38.1" customHeight="1" x14ac:dyDescent="0.3">
      <c r="D3437" s="8"/>
      <c r="L3437" s="8"/>
      <c r="N3437" s="8"/>
      <c r="O3437" s="8"/>
      <c r="P3437" s="8"/>
      <c r="R3437" s="8"/>
      <c r="Z3437" s="8"/>
      <c r="AA3437" s="8"/>
      <c r="AF3437" s="10"/>
    </row>
    <row r="3438" spans="4:32" ht="38.1" customHeight="1" x14ac:dyDescent="0.3">
      <c r="D3438" s="8"/>
      <c r="L3438" s="8"/>
      <c r="N3438" s="8"/>
      <c r="O3438" s="8"/>
      <c r="P3438" s="8"/>
      <c r="R3438" s="8"/>
      <c r="Z3438" s="8"/>
      <c r="AA3438" s="8"/>
      <c r="AF3438" s="10"/>
    </row>
    <row r="3439" spans="4:32" ht="38.1" customHeight="1" x14ac:dyDescent="0.3">
      <c r="D3439" s="8"/>
      <c r="L3439" s="8"/>
      <c r="N3439" s="8"/>
      <c r="O3439" s="8"/>
      <c r="P3439" s="8"/>
      <c r="R3439" s="8"/>
      <c r="Z3439" s="8"/>
      <c r="AA3439" s="8"/>
      <c r="AF3439" s="10"/>
    </row>
    <row r="3440" spans="4:32" ht="38.1" customHeight="1" x14ac:dyDescent="0.3">
      <c r="D3440" s="8"/>
      <c r="L3440" s="8"/>
      <c r="N3440" s="8"/>
      <c r="O3440" s="8"/>
      <c r="P3440" s="8"/>
      <c r="R3440" s="8"/>
      <c r="Z3440" s="8"/>
      <c r="AA3440" s="8"/>
      <c r="AF3440" s="10"/>
    </row>
    <row r="3441" spans="4:32" ht="38.1" customHeight="1" x14ac:dyDescent="0.3">
      <c r="D3441" s="8"/>
      <c r="L3441" s="8"/>
      <c r="N3441" s="8"/>
      <c r="O3441" s="8"/>
      <c r="P3441" s="8"/>
      <c r="R3441" s="8"/>
      <c r="Z3441" s="8"/>
      <c r="AA3441" s="8"/>
      <c r="AF3441" s="10"/>
    </row>
    <row r="3442" spans="4:32" ht="38.1" customHeight="1" x14ac:dyDescent="0.3">
      <c r="D3442" s="8"/>
      <c r="L3442" s="8"/>
      <c r="N3442" s="8"/>
      <c r="O3442" s="8"/>
      <c r="P3442" s="8"/>
      <c r="R3442" s="8"/>
      <c r="Z3442" s="8"/>
      <c r="AA3442" s="8"/>
      <c r="AF3442" s="10"/>
    </row>
    <row r="3443" spans="4:32" ht="38.1" customHeight="1" x14ac:dyDescent="0.3">
      <c r="D3443" s="8"/>
      <c r="L3443" s="8"/>
      <c r="N3443" s="8"/>
      <c r="O3443" s="8"/>
      <c r="P3443" s="8"/>
      <c r="R3443" s="8"/>
      <c r="Z3443" s="8"/>
      <c r="AA3443" s="8"/>
      <c r="AF3443" s="10"/>
    </row>
    <row r="3444" spans="4:32" ht="38.1" customHeight="1" x14ac:dyDescent="0.3">
      <c r="D3444" s="8"/>
      <c r="L3444" s="8"/>
      <c r="N3444" s="8"/>
      <c r="O3444" s="8"/>
      <c r="P3444" s="8"/>
      <c r="R3444" s="8"/>
      <c r="Z3444" s="8"/>
      <c r="AA3444" s="8"/>
      <c r="AF3444" s="10"/>
    </row>
    <row r="3445" spans="4:32" ht="38.1" customHeight="1" x14ac:dyDescent="0.3">
      <c r="D3445" s="8"/>
      <c r="L3445" s="8"/>
      <c r="N3445" s="8"/>
      <c r="O3445" s="8"/>
      <c r="P3445" s="8"/>
      <c r="R3445" s="8"/>
      <c r="Z3445" s="8"/>
      <c r="AA3445" s="8"/>
      <c r="AF3445" s="10"/>
    </row>
    <row r="3446" spans="4:32" ht="38.1" customHeight="1" x14ac:dyDescent="0.3">
      <c r="D3446" s="8"/>
      <c r="L3446" s="8"/>
      <c r="N3446" s="8"/>
      <c r="O3446" s="8"/>
      <c r="P3446" s="8"/>
      <c r="R3446" s="8"/>
      <c r="Z3446" s="8"/>
      <c r="AA3446" s="8"/>
      <c r="AF3446" s="10"/>
    </row>
    <row r="3447" spans="4:32" ht="38.1" customHeight="1" x14ac:dyDescent="0.3">
      <c r="D3447" s="8"/>
      <c r="L3447" s="8"/>
      <c r="N3447" s="8"/>
      <c r="O3447" s="8"/>
      <c r="P3447" s="8"/>
      <c r="R3447" s="8"/>
      <c r="Z3447" s="8"/>
      <c r="AA3447" s="8"/>
      <c r="AF3447" s="10"/>
    </row>
    <row r="3448" spans="4:32" ht="38.1" customHeight="1" x14ac:dyDescent="0.3">
      <c r="D3448" s="8"/>
      <c r="L3448" s="8"/>
      <c r="N3448" s="8"/>
      <c r="O3448" s="8"/>
      <c r="P3448" s="8"/>
      <c r="R3448" s="8"/>
      <c r="Z3448" s="8"/>
      <c r="AA3448" s="8"/>
      <c r="AF3448" s="10"/>
    </row>
    <row r="3449" spans="4:32" ht="38.1" customHeight="1" x14ac:dyDescent="0.3">
      <c r="D3449" s="8"/>
      <c r="L3449" s="8"/>
      <c r="N3449" s="8"/>
      <c r="O3449" s="8"/>
      <c r="P3449" s="8"/>
      <c r="R3449" s="8"/>
      <c r="Z3449" s="8"/>
      <c r="AA3449" s="8"/>
      <c r="AF3449" s="10"/>
    </row>
    <row r="3450" spans="4:32" ht="38.1" customHeight="1" x14ac:dyDescent="0.3">
      <c r="D3450" s="8"/>
      <c r="L3450" s="8"/>
      <c r="N3450" s="8"/>
      <c r="O3450" s="8"/>
      <c r="P3450" s="8"/>
      <c r="R3450" s="8"/>
      <c r="Z3450" s="8"/>
      <c r="AA3450" s="8"/>
      <c r="AF3450" s="10"/>
    </row>
    <row r="3451" spans="4:32" ht="38.1" customHeight="1" x14ac:dyDescent="0.3">
      <c r="D3451" s="8"/>
      <c r="L3451" s="8"/>
      <c r="N3451" s="8"/>
      <c r="O3451" s="8"/>
      <c r="P3451" s="8"/>
      <c r="R3451" s="8"/>
      <c r="Z3451" s="8"/>
      <c r="AA3451" s="8"/>
      <c r="AF3451" s="10"/>
    </row>
    <row r="3452" spans="4:32" ht="38.1" customHeight="1" x14ac:dyDescent="0.3">
      <c r="D3452" s="8"/>
      <c r="L3452" s="8"/>
      <c r="N3452" s="8"/>
      <c r="O3452" s="8"/>
      <c r="P3452" s="8"/>
      <c r="R3452" s="8"/>
      <c r="Z3452" s="8"/>
      <c r="AA3452" s="8"/>
      <c r="AF3452" s="10"/>
    </row>
    <row r="3453" spans="4:32" ht="38.1" customHeight="1" x14ac:dyDescent="0.3">
      <c r="D3453" s="8"/>
      <c r="L3453" s="8"/>
      <c r="N3453" s="8"/>
      <c r="O3453" s="8"/>
      <c r="P3453" s="8"/>
      <c r="R3453" s="8"/>
      <c r="Z3453" s="8"/>
      <c r="AA3453" s="8"/>
      <c r="AF3453" s="10"/>
    </row>
    <row r="3454" spans="4:32" ht="38.1" customHeight="1" x14ac:dyDescent="0.3">
      <c r="D3454" s="8"/>
      <c r="L3454" s="8"/>
      <c r="N3454" s="8"/>
      <c r="O3454" s="8"/>
      <c r="P3454" s="8"/>
      <c r="R3454" s="8"/>
      <c r="Z3454" s="8"/>
      <c r="AA3454" s="8"/>
      <c r="AF3454" s="10"/>
    </row>
    <row r="3455" spans="4:32" ht="38.1" customHeight="1" x14ac:dyDescent="0.3">
      <c r="D3455" s="8"/>
      <c r="L3455" s="8"/>
      <c r="N3455" s="8"/>
      <c r="O3455" s="8"/>
      <c r="P3455" s="8"/>
      <c r="R3455" s="8"/>
      <c r="Z3455" s="8"/>
      <c r="AA3455" s="8"/>
      <c r="AF3455" s="10"/>
    </row>
    <row r="3456" spans="4:32" ht="38.1" customHeight="1" x14ac:dyDescent="0.3">
      <c r="D3456" s="8"/>
      <c r="L3456" s="8"/>
      <c r="N3456" s="8"/>
      <c r="O3456" s="8"/>
      <c r="P3456" s="8"/>
      <c r="R3456" s="8"/>
      <c r="Z3456" s="8"/>
      <c r="AA3456" s="8"/>
      <c r="AF3456" s="10"/>
    </row>
    <row r="3457" spans="4:32" ht="38.1" customHeight="1" x14ac:dyDescent="0.3">
      <c r="D3457" s="8"/>
      <c r="L3457" s="8"/>
      <c r="N3457" s="8"/>
      <c r="O3457" s="8"/>
      <c r="P3457" s="8"/>
      <c r="R3457" s="8"/>
      <c r="Z3457" s="8"/>
      <c r="AA3457" s="8"/>
      <c r="AF3457" s="10"/>
    </row>
    <row r="3458" spans="4:32" ht="38.1" customHeight="1" x14ac:dyDescent="0.3">
      <c r="D3458" s="8"/>
      <c r="L3458" s="8"/>
      <c r="N3458" s="8"/>
      <c r="O3458" s="8"/>
      <c r="P3458" s="8"/>
      <c r="R3458" s="8"/>
      <c r="Z3458" s="8"/>
      <c r="AA3458" s="8"/>
      <c r="AF3458" s="10"/>
    </row>
    <row r="3459" spans="4:32" ht="38.1" customHeight="1" x14ac:dyDescent="0.3">
      <c r="D3459" s="8"/>
      <c r="L3459" s="8"/>
      <c r="N3459" s="8"/>
      <c r="O3459" s="8"/>
      <c r="P3459" s="8"/>
      <c r="R3459" s="8"/>
      <c r="Z3459" s="8"/>
      <c r="AA3459" s="8"/>
      <c r="AF3459" s="10"/>
    </row>
    <row r="3460" spans="4:32" ht="38.1" customHeight="1" x14ac:dyDescent="0.3">
      <c r="D3460" s="8"/>
      <c r="L3460" s="8"/>
      <c r="N3460" s="8"/>
      <c r="O3460" s="8"/>
      <c r="P3460" s="8"/>
      <c r="R3460" s="8"/>
      <c r="Z3460" s="8"/>
      <c r="AA3460" s="8"/>
      <c r="AF3460" s="10"/>
    </row>
    <row r="3461" spans="4:32" ht="38.1" customHeight="1" x14ac:dyDescent="0.3">
      <c r="D3461" s="8"/>
      <c r="L3461" s="8"/>
      <c r="N3461" s="8"/>
      <c r="O3461" s="8"/>
      <c r="P3461" s="8"/>
      <c r="R3461" s="8"/>
      <c r="Z3461" s="8"/>
      <c r="AA3461" s="8"/>
      <c r="AF3461" s="10"/>
    </row>
    <row r="3462" spans="4:32" ht="38.1" customHeight="1" x14ac:dyDescent="0.3">
      <c r="D3462" s="8"/>
      <c r="L3462" s="8"/>
      <c r="N3462" s="8"/>
      <c r="O3462" s="8"/>
      <c r="P3462" s="8"/>
      <c r="R3462" s="8"/>
      <c r="Z3462" s="8"/>
      <c r="AA3462" s="8"/>
      <c r="AF3462" s="10"/>
    </row>
    <row r="3463" spans="4:32" ht="38.1" customHeight="1" x14ac:dyDescent="0.3">
      <c r="D3463" s="8"/>
      <c r="L3463" s="8"/>
      <c r="N3463" s="8"/>
      <c r="O3463" s="8"/>
      <c r="P3463" s="8"/>
      <c r="R3463" s="8"/>
      <c r="Z3463" s="8"/>
      <c r="AA3463" s="8"/>
      <c r="AF3463" s="10"/>
    </row>
    <row r="3464" spans="4:32" ht="38.1" customHeight="1" x14ac:dyDescent="0.3">
      <c r="D3464" s="8"/>
      <c r="L3464" s="8"/>
      <c r="N3464" s="8"/>
      <c r="O3464" s="8"/>
      <c r="P3464" s="8"/>
      <c r="R3464" s="8"/>
      <c r="Z3464" s="8"/>
      <c r="AA3464" s="8"/>
      <c r="AF3464" s="10"/>
    </row>
    <row r="3465" spans="4:32" ht="38.1" customHeight="1" x14ac:dyDescent="0.3">
      <c r="D3465" s="8"/>
      <c r="L3465" s="8"/>
      <c r="N3465" s="8"/>
      <c r="O3465" s="8"/>
      <c r="P3465" s="8"/>
      <c r="R3465" s="8"/>
      <c r="Z3465" s="8"/>
      <c r="AA3465" s="8"/>
      <c r="AF3465" s="10"/>
    </row>
    <row r="3466" spans="4:32" ht="38.1" customHeight="1" x14ac:dyDescent="0.3">
      <c r="D3466" s="8"/>
      <c r="L3466" s="8"/>
      <c r="N3466" s="8"/>
      <c r="O3466" s="8"/>
      <c r="P3466" s="8"/>
      <c r="R3466" s="8"/>
      <c r="Z3466" s="8"/>
      <c r="AA3466" s="8"/>
      <c r="AF3466" s="10"/>
    </row>
    <row r="3467" spans="4:32" ht="38.1" customHeight="1" x14ac:dyDescent="0.3">
      <c r="D3467" s="8"/>
      <c r="L3467" s="8"/>
      <c r="N3467" s="8"/>
      <c r="O3467" s="8"/>
      <c r="P3467" s="8"/>
      <c r="R3467" s="8"/>
      <c r="Z3467" s="8"/>
      <c r="AA3467" s="8"/>
      <c r="AF3467" s="10"/>
    </row>
    <row r="3468" spans="4:32" ht="38.1" customHeight="1" x14ac:dyDescent="0.3">
      <c r="D3468" s="8"/>
      <c r="L3468" s="8"/>
      <c r="N3468" s="8"/>
      <c r="O3468" s="8"/>
      <c r="P3468" s="8"/>
      <c r="R3468" s="8"/>
      <c r="Z3468" s="8"/>
      <c r="AA3468" s="8"/>
      <c r="AF3468" s="10"/>
    </row>
    <row r="3469" spans="4:32" ht="38.1" customHeight="1" x14ac:dyDescent="0.3">
      <c r="D3469" s="8"/>
      <c r="L3469" s="8"/>
      <c r="N3469" s="8"/>
      <c r="O3469" s="8"/>
      <c r="P3469" s="8"/>
      <c r="R3469" s="8"/>
      <c r="Z3469" s="8"/>
      <c r="AA3469" s="8"/>
      <c r="AF3469" s="10"/>
    </row>
    <row r="3470" spans="4:32" ht="38.1" customHeight="1" x14ac:dyDescent="0.3">
      <c r="D3470" s="8"/>
      <c r="L3470" s="8"/>
      <c r="N3470" s="8"/>
      <c r="O3470" s="8"/>
      <c r="P3470" s="8"/>
      <c r="R3470" s="8"/>
      <c r="Z3470" s="8"/>
      <c r="AA3470" s="8"/>
      <c r="AF3470" s="10"/>
    </row>
    <row r="3471" spans="4:32" ht="38.1" customHeight="1" x14ac:dyDescent="0.3">
      <c r="D3471" s="8"/>
      <c r="L3471" s="8"/>
      <c r="N3471" s="8"/>
      <c r="O3471" s="8"/>
      <c r="P3471" s="8"/>
      <c r="R3471" s="8"/>
      <c r="Z3471" s="8"/>
      <c r="AA3471" s="8"/>
      <c r="AF3471" s="10"/>
    </row>
    <row r="3472" spans="4:32" ht="38.1" customHeight="1" x14ac:dyDescent="0.3">
      <c r="D3472" s="8"/>
      <c r="L3472" s="8"/>
      <c r="N3472" s="8"/>
      <c r="O3472" s="8"/>
      <c r="P3472" s="8"/>
      <c r="R3472" s="8"/>
      <c r="Z3472" s="8"/>
      <c r="AA3472" s="8"/>
      <c r="AF3472" s="10"/>
    </row>
    <row r="3473" spans="4:32" ht="38.1" customHeight="1" x14ac:dyDescent="0.3">
      <c r="D3473" s="8"/>
      <c r="L3473" s="8"/>
      <c r="N3473" s="8"/>
      <c r="O3473" s="8"/>
      <c r="P3473" s="8"/>
      <c r="R3473" s="8"/>
      <c r="Z3473" s="8"/>
      <c r="AA3473" s="8"/>
      <c r="AF3473" s="10"/>
    </row>
    <row r="3474" spans="4:32" ht="38.1" customHeight="1" x14ac:dyDescent="0.3">
      <c r="D3474" s="8"/>
      <c r="L3474" s="8"/>
      <c r="N3474" s="8"/>
      <c r="O3474" s="8"/>
      <c r="P3474" s="8"/>
      <c r="R3474" s="8"/>
      <c r="Z3474" s="8"/>
      <c r="AA3474" s="8"/>
      <c r="AF3474" s="10"/>
    </row>
    <row r="3475" spans="4:32" ht="38.1" customHeight="1" x14ac:dyDescent="0.3">
      <c r="D3475" s="8"/>
      <c r="L3475" s="8"/>
      <c r="N3475" s="8"/>
      <c r="O3475" s="8"/>
      <c r="P3475" s="8"/>
      <c r="R3475" s="8"/>
      <c r="Z3475" s="8"/>
      <c r="AA3475" s="8"/>
      <c r="AF3475" s="10"/>
    </row>
    <row r="3476" spans="4:32" ht="38.1" customHeight="1" x14ac:dyDescent="0.3">
      <c r="D3476" s="8"/>
      <c r="L3476" s="8"/>
      <c r="N3476" s="8"/>
      <c r="O3476" s="8"/>
      <c r="P3476" s="8"/>
      <c r="R3476" s="8"/>
      <c r="Z3476" s="8"/>
      <c r="AA3476" s="8"/>
      <c r="AF3476" s="10"/>
    </row>
    <row r="3477" spans="4:32" ht="38.1" customHeight="1" x14ac:dyDescent="0.3">
      <c r="D3477" s="8"/>
      <c r="L3477" s="8"/>
      <c r="N3477" s="8"/>
      <c r="O3477" s="8"/>
      <c r="P3477" s="8"/>
      <c r="R3477" s="8"/>
      <c r="Z3477" s="8"/>
      <c r="AA3477" s="8"/>
      <c r="AF3477" s="10"/>
    </row>
    <row r="3478" spans="4:32" ht="38.1" customHeight="1" x14ac:dyDescent="0.3">
      <c r="D3478" s="8"/>
      <c r="L3478" s="8"/>
      <c r="N3478" s="8"/>
      <c r="O3478" s="8"/>
      <c r="P3478" s="8"/>
      <c r="R3478" s="8"/>
      <c r="Z3478" s="8"/>
      <c r="AA3478" s="8"/>
      <c r="AF3478" s="10"/>
    </row>
    <row r="3479" spans="4:32" ht="38.1" customHeight="1" x14ac:dyDescent="0.3">
      <c r="D3479" s="8"/>
      <c r="L3479" s="8"/>
      <c r="N3479" s="8"/>
      <c r="O3479" s="8"/>
      <c r="P3479" s="8"/>
      <c r="R3479" s="8"/>
      <c r="Z3479" s="8"/>
      <c r="AA3479" s="8"/>
      <c r="AF3479" s="10"/>
    </row>
    <row r="3480" spans="4:32" ht="38.1" customHeight="1" x14ac:dyDescent="0.3">
      <c r="D3480" s="8"/>
      <c r="L3480" s="8"/>
      <c r="N3480" s="8"/>
      <c r="O3480" s="8"/>
      <c r="P3480" s="8"/>
      <c r="R3480" s="8"/>
      <c r="Z3480" s="8"/>
      <c r="AA3480" s="8"/>
      <c r="AF3480" s="10"/>
    </row>
    <row r="3481" spans="4:32" ht="38.1" customHeight="1" x14ac:dyDescent="0.3">
      <c r="D3481" s="8"/>
      <c r="L3481" s="8"/>
      <c r="N3481" s="8"/>
      <c r="O3481" s="8"/>
      <c r="P3481" s="8"/>
      <c r="R3481" s="8"/>
      <c r="Z3481" s="8"/>
      <c r="AA3481" s="8"/>
      <c r="AF3481" s="10"/>
    </row>
    <row r="3482" spans="4:32" ht="38.1" customHeight="1" x14ac:dyDescent="0.3">
      <c r="D3482" s="8"/>
      <c r="L3482" s="8"/>
      <c r="N3482" s="8"/>
      <c r="O3482" s="8"/>
      <c r="P3482" s="8"/>
      <c r="R3482" s="8"/>
      <c r="Z3482" s="8"/>
      <c r="AA3482" s="8"/>
      <c r="AF3482" s="10"/>
    </row>
    <row r="3483" spans="4:32" ht="38.1" customHeight="1" x14ac:dyDescent="0.3">
      <c r="D3483" s="8"/>
      <c r="L3483" s="8"/>
      <c r="N3483" s="8"/>
      <c r="O3483" s="8"/>
      <c r="P3483" s="8"/>
      <c r="R3483" s="8"/>
      <c r="Z3483" s="8"/>
      <c r="AA3483" s="8"/>
      <c r="AF3483" s="10"/>
    </row>
    <row r="3484" spans="4:32" ht="38.1" customHeight="1" x14ac:dyDescent="0.3">
      <c r="D3484" s="8"/>
      <c r="L3484" s="8"/>
      <c r="N3484" s="8"/>
      <c r="O3484" s="8"/>
      <c r="P3484" s="8"/>
      <c r="R3484" s="8"/>
      <c r="Z3484" s="8"/>
      <c r="AA3484" s="8"/>
      <c r="AF3484" s="10"/>
    </row>
    <row r="3485" spans="4:32" ht="38.1" customHeight="1" x14ac:dyDescent="0.3">
      <c r="D3485" s="8"/>
      <c r="L3485" s="8"/>
      <c r="N3485" s="8"/>
      <c r="O3485" s="8"/>
      <c r="P3485" s="8"/>
      <c r="R3485" s="8"/>
      <c r="Z3485" s="8"/>
      <c r="AA3485" s="8"/>
      <c r="AF3485" s="10"/>
    </row>
    <row r="3486" spans="4:32" ht="38.1" customHeight="1" x14ac:dyDescent="0.3">
      <c r="D3486" s="8"/>
      <c r="L3486" s="8"/>
      <c r="N3486" s="8"/>
      <c r="O3486" s="8"/>
      <c r="P3486" s="8"/>
      <c r="R3486" s="8"/>
      <c r="Z3486" s="8"/>
      <c r="AA3486" s="8"/>
      <c r="AF3486" s="10"/>
    </row>
    <row r="3487" spans="4:32" ht="38.1" customHeight="1" x14ac:dyDescent="0.3">
      <c r="D3487" s="8"/>
      <c r="L3487" s="8"/>
      <c r="N3487" s="8"/>
      <c r="O3487" s="8"/>
      <c r="P3487" s="8"/>
      <c r="R3487" s="8"/>
      <c r="Z3487" s="8"/>
      <c r="AA3487" s="8"/>
      <c r="AF3487" s="10"/>
    </row>
    <row r="3488" spans="4:32" ht="38.1" customHeight="1" x14ac:dyDescent="0.3">
      <c r="D3488" s="8"/>
      <c r="L3488" s="8"/>
      <c r="N3488" s="8"/>
      <c r="O3488" s="8"/>
      <c r="P3488" s="8"/>
      <c r="R3488" s="8"/>
      <c r="Z3488" s="8"/>
      <c r="AA3488" s="8"/>
      <c r="AF3488" s="10"/>
    </row>
    <row r="3489" spans="4:32" ht="38.1" customHeight="1" x14ac:dyDescent="0.3">
      <c r="D3489" s="8"/>
      <c r="L3489" s="8"/>
      <c r="N3489" s="8"/>
      <c r="O3489" s="8"/>
      <c r="P3489" s="8"/>
      <c r="R3489" s="8"/>
      <c r="Z3489" s="8"/>
      <c r="AA3489" s="8"/>
      <c r="AF3489" s="10"/>
    </row>
    <row r="3490" spans="4:32" ht="38.1" customHeight="1" x14ac:dyDescent="0.3">
      <c r="D3490" s="8"/>
      <c r="L3490" s="8"/>
      <c r="N3490" s="8"/>
      <c r="O3490" s="8"/>
      <c r="P3490" s="8"/>
      <c r="R3490" s="8"/>
      <c r="Z3490" s="8"/>
      <c r="AA3490" s="8"/>
      <c r="AF3490" s="10"/>
    </row>
    <row r="3491" spans="4:32" ht="38.1" customHeight="1" x14ac:dyDescent="0.3">
      <c r="D3491" s="8"/>
      <c r="L3491" s="8"/>
      <c r="N3491" s="8"/>
      <c r="O3491" s="8"/>
      <c r="P3491" s="8"/>
      <c r="R3491" s="8"/>
      <c r="Z3491" s="8"/>
      <c r="AA3491" s="8"/>
      <c r="AF3491" s="10"/>
    </row>
    <row r="3492" spans="4:32" ht="38.1" customHeight="1" x14ac:dyDescent="0.3">
      <c r="D3492" s="8"/>
      <c r="L3492" s="8"/>
      <c r="N3492" s="8"/>
      <c r="O3492" s="8"/>
      <c r="P3492" s="8"/>
      <c r="R3492" s="8"/>
      <c r="Z3492" s="8"/>
      <c r="AA3492" s="8"/>
      <c r="AF3492" s="10"/>
    </row>
    <row r="3493" spans="4:32" ht="38.1" customHeight="1" x14ac:dyDescent="0.3">
      <c r="D3493" s="8"/>
      <c r="L3493" s="8"/>
      <c r="N3493" s="8"/>
      <c r="O3493" s="8"/>
      <c r="P3493" s="8"/>
      <c r="R3493" s="8"/>
      <c r="Z3493" s="8"/>
      <c r="AA3493" s="8"/>
      <c r="AF3493" s="10"/>
    </row>
    <row r="3494" spans="4:32" ht="38.1" customHeight="1" x14ac:dyDescent="0.3">
      <c r="D3494" s="8"/>
      <c r="L3494" s="8"/>
      <c r="N3494" s="8"/>
      <c r="O3494" s="8"/>
      <c r="P3494" s="8"/>
      <c r="R3494" s="8"/>
      <c r="Z3494" s="8"/>
      <c r="AA3494" s="8"/>
      <c r="AF3494" s="10"/>
    </row>
    <row r="3495" spans="4:32" ht="38.1" customHeight="1" x14ac:dyDescent="0.3">
      <c r="D3495" s="8"/>
      <c r="L3495" s="8"/>
      <c r="N3495" s="8"/>
      <c r="O3495" s="8"/>
      <c r="P3495" s="8"/>
      <c r="R3495" s="8"/>
      <c r="Z3495" s="8"/>
      <c r="AA3495" s="8"/>
      <c r="AF3495" s="10"/>
    </row>
    <row r="3496" spans="4:32" ht="38.1" customHeight="1" x14ac:dyDescent="0.3">
      <c r="D3496" s="8"/>
      <c r="L3496" s="8"/>
      <c r="N3496" s="8"/>
      <c r="O3496" s="8"/>
      <c r="P3496" s="8"/>
      <c r="R3496" s="8"/>
      <c r="Z3496" s="8"/>
      <c r="AA3496" s="8"/>
      <c r="AF3496" s="10"/>
    </row>
    <row r="3497" spans="4:32" ht="38.1" customHeight="1" x14ac:dyDescent="0.3">
      <c r="D3497" s="8"/>
      <c r="L3497" s="8"/>
      <c r="N3497" s="8"/>
      <c r="O3497" s="8"/>
      <c r="P3497" s="8"/>
      <c r="R3497" s="8"/>
      <c r="Z3497" s="8"/>
      <c r="AA3497" s="8"/>
      <c r="AF3497" s="10"/>
    </row>
    <row r="3498" spans="4:32" ht="38.1" customHeight="1" x14ac:dyDescent="0.3">
      <c r="D3498" s="8"/>
      <c r="L3498" s="8"/>
      <c r="N3498" s="8"/>
      <c r="O3498" s="8"/>
      <c r="P3498" s="8"/>
      <c r="R3498" s="8"/>
      <c r="Z3498" s="8"/>
      <c r="AA3498" s="8"/>
      <c r="AF3498" s="10"/>
    </row>
    <row r="3499" spans="4:32" ht="38.1" customHeight="1" x14ac:dyDescent="0.3">
      <c r="D3499" s="8"/>
      <c r="L3499" s="8"/>
      <c r="N3499" s="8"/>
      <c r="O3499" s="8"/>
      <c r="P3499" s="8"/>
      <c r="R3499" s="8"/>
      <c r="Z3499" s="8"/>
      <c r="AA3499" s="8"/>
      <c r="AF3499" s="10"/>
    </row>
    <row r="3500" spans="4:32" ht="38.1" customHeight="1" x14ac:dyDescent="0.3">
      <c r="D3500" s="8"/>
      <c r="L3500" s="8"/>
      <c r="N3500" s="8"/>
      <c r="O3500" s="8"/>
      <c r="P3500" s="8"/>
      <c r="R3500" s="8"/>
      <c r="Z3500" s="8"/>
      <c r="AA3500" s="8"/>
      <c r="AF3500" s="10"/>
    </row>
    <row r="3501" spans="4:32" ht="38.1" customHeight="1" x14ac:dyDescent="0.3">
      <c r="D3501" s="8"/>
      <c r="L3501" s="8"/>
      <c r="N3501" s="8"/>
      <c r="O3501" s="8"/>
      <c r="P3501" s="8"/>
      <c r="R3501" s="8"/>
      <c r="Z3501" s="8"/>
      <c r="AA3501" s="8"/>
      <c r="AF3501" s="10"/>
    </row>
    <row r="3502" spans="4:32" ht="38.1" customHeight="1" x14ac:dyDescent="0.3">
      <c r="D3502" s="8"/>
      <c r="L3502" s="8"/>
      <c r="N3502" s="8"/>
      <c r="O3502" s="8"/>
      <c r="P3502" s="8"/>
      <c r="R3502" s="8"/>
      <c r="Z3502" s="8"/>
      <c r="AA3502" s="8"/>
      <c r="AF3502" s="10"/>
    </row>
    <row r="3503" spans="4:32" ht="38.1" customHeight="1" x14ac:dyDescent="0.3">
      <c r="D3503" s="8"/>
      <c r="L3503" s="8"/>
      <c r="N3503" s="8"/>
      <c r="O3503" s="8"/>
      <c r="P3503" s="8"/>
      <c r="R3503" s="8"/>
      <c r="Z3503" s="8"/>
      <c r="AA3503" s="8"/>
      <c r="AF3503" s="10"/>
    </row>
    <row r="3504" spans="4:32" ht="38.1" customHeight="1" x14ac:dyDescent="0.3">
      <c r="D3504" s="8"/>
      <c r="L3504" s="8"/>
      <c r="N3504" s="8"/>
      <c r="O3504" s="8"/>
      <c r="P3504" s="8"/>
      <c r="R3504" s="8"/>
      <c r="Z3504" s="8"/>
      <c r="AA3504" s="8"/>
      <c r="AF3504" s="10"/>
    </row>
    <row r="3505" spans="4:32" ht="38.1" customHeight="1" x14ac:dyDescent="0.3">
      <c r="D3505" s="8"/>
      <c r="L3505" s="8"/>
      <c r="N3505" s="8"/>
      <c r="O3505" s="8"/>
      <c r="P3505" s="8"/>
      <c r="R3505" s="8"/>
      <c r="Z3505" s="8"/>
      <c r="AA3505" s="8"/>
      <c r="AF3505" s="10"/>
    </row>
    <row r="3506" spans="4:32" ht="38.1" customHeight="1" x14ac:dyDescent="0.3">
      <c r="D3506" s="8"/>
      <c r="L3506" s="8"/>
      <c r="N3506" s="8"/>
      <c r="O3506" s="8"/>
      <c r="P3506" s="8"/>
      <c r="R3506" s="8"/>
      <c r="Z3506" s="8"/>
      <c r="AA3506" s="8"/>
      <c r="AF3506" s="10"/>
    </row>
    <row r="3507" spans="4:32" ht="38.1" customHeight="1" x14ac:dyDescent="0.3">
      <c r="D3507" s="8"/>
      <c r="L3507" s="8"/>
      <c r="N3507" s="8"/>
      <c r="O3507" s="8"/>
      <c r="P3507" s="8"/>
      <c r="R3507" s="8"/>
      <c r="Z3507" s="8"/>
      <c r="AA3507" s="8"/>
      <c r="AF3507" s="10"/>
    </row>
    <row r="3508" spans="4:32" ht="38.1" customHeight="1" x14ac:dyDescent="0.3">
      <c r="D3508" s="8"/>
      <c r="L3508" s="8"/>
      <c r="N3508" s="8"/>
      <c r="O3508" s="8"/>
      <c r="P3508" s="8"/>
      <c r="R3508" s="8"/>
      <c r="Z3508" s="8"/>
      <c r="AA3508" s="8"/>
      <c r="AF3508" s="10"/>
    </row>
    <row r="3509" spans="4:32" ht="38.1" customHeight="1" x14ac:dyDescent="0.3">
      <c r="D3509" s="8"/>
      <c r="L3509" s="8"/>
      <c r="N3509" s="8"/>
      <c r="O3509" s="8"/>
      <c r="P3509" s="8"/>
      <c r="R3509" s="8"/>
      <c r="Z3509" s="8"/>
      <c r="AA3509" s="8"/>
      <c r="AF3509" s="10"/>
    </row>
    <row r="3510" spans="4:32" ht="38.1" customHeight="1" x14ac:dyDescent="0.3">
      <c r="D3510" s="8"/>
      <c r="L3510" s="8"/>
      <c r="N3510" s="8"/>
      <c r="O3510" s="8"/>
      <c r="P3510" s="8"/>
      <c r="R3510" s="8"/>
      <c r="Z3510" s="8"/>
      <c r="AA3510" s="8"/>
      <c r="AF3510" s="10"/>
    </row>
    <row r="3511" spans="4:32" ht="38.1" customHeight="1" x14ac:dyDescent="0.3">
      <c r="D3511" s="8"/>
      <c r="L3511" s="8"/>
      <c r="N3511" s="8"/>
      <c r="O3511" s="8"/>
      <c r="P3511" s="8"/>
      <c r="R3511" s="8"/>
      <c r="Z3511" s="8"/>
      <c r="AA3511" s="8"/>
      <c r="AF3511" s="10"/>
    </row>
    <row r="3512" spans="4:32" ht="38.1" customHeight="1" x14ac:dyDescent="0.3">
      <c r="D3512" s="8"/>
      <c r="L3512" s="8"/>
      <c r="N3512" s="8"/>
      <c r="O3512" s="8"/>
      <c r="P3512" s="8"/>
      <c r="R3512" s="8"/>
      <c r="Z3512" s="8"/>
      <c r="AA3512" s="8"/>
      <c r="AF3512" s="10"/>
    </row>
    <row r="3513" spans="4:32" ht="38.1" customHeight="1" x14ac:dyDescent="0.3">
      <c r="D3513" s="8"/>
      <c r="L3513" s="8"/>
      <c r="N3513" s="8"/>
      <c r="O3513" s="8"/>
      <c r="P3513" s="8"/>
      <c r="R3513" s="8"/>
      <c r="Z3513" s="8"/>
      <c r="AA3513" s="8"/>
      <c r="AF3513" s="10"/>
    </row>
    <row r="3514" spans="4:32" ht="38.1" customHeight="1" x14ac:dyDescent="0.3">
      <c r="D3514" s="8"/>
      <c r="L3514" s="8"/>
      <c r="N3514" s="8"/>
      <c r="O3514" s="8"/>
      <c r="P3514" s="8"/>
      <c r="R3514" s="8"/>
      <c r="Z3514" s="8"/>
      <c r="AA3514" s="8"/>
      <c r="AF3514" s="10"/>
    </row>
    <row r="3515" spans="4:32" ht="38.1" customHeight="1" x14ac:dyDescent="0.3">
      <c r="D3515" s="8"/>
      <c r="L3515" s="8"/>
      <c r="N3515" s="8"/>
      <c r="O3515" s="8"/>
      <c r="P3515" s="8"/>
      <c r="R3515" s="8"/>
      <c r="Z3515" s="8"/>
      <c r="AA3515" s="8"/>
      <c r="AF3515" s="10"/>
    </row>
    <row r="3516" spans="4:32" ht="38.1" customHeight="1" x14ac:dyDescent="0.3">
      <c r="D3516" s="8"/>
      <c r="L3516" s="8"/>
      <c r="N3516" s="8"/>
      <c r="O3516" s="8"/>
      <c r="P3516" s="8"/>
      <c r="R3516" s="8"/>
      <c r="Z3516" s="8"/>
      <c r="AA3516" s="8"/>
      <c r="AF3516" s="10"/>
    </row>
    <row r="3517" spans="4:32" ht="38.1" customHeight="1" x14ac:dyDescent="0.3">
      <c r="D3517" s="8"/>
      <c r="L3517" s="8"/>
      <c r="N3517" s="8"/>
      <c r="O3517" s="8"/>
      <c r="P3517" s="8"/>
      <c r="R3517" s="8"/>
      <c r="Z3517" s="8"/>
      <c r="AA3517" s="8"/>
      <c r="AF3517" s="10"/>
    </row>
    <row r="3518" spans="4:32" ht="38.1" customHeight="1" x14ac:dyDescent="0.3">
      <c r="D3518" s="8"/>
      <c r="L3518" s="8"/>
      <c r="N3518" s="8"/>
      <c r="O3518" s="8"/>
      <c r="P3518" s="8"/>
      <c r="R3518" s="8"/>
      <c r="Z3518" s="8"/>
      <c r="AA3518" s="8"/>
      <c r="AF3518" s="10"/>
    </row>
    <row r="3519" spans="4:32" ht="38.1" customHeight="1" x14ac:dyDescent="0.3">
      <c r="D3519" s="8"/>
      <c r="L3519" s="8"/>
      <c r="N3519" s="8"/>
      <c r="O3519" s="8"/>
      <c r="P3519" s="8"/>
      <c r="R3519" s="8"/>
      <c r="Z3519" s="8"/>
      <c r="AA3519" s="8"/>
      <c r="AF3519" s="10"/>
    </row>
    <row r="3520" spans="4:32" ht="38.1" customHeight="1" x14ac:dyDescent="0.3">
      <c r="D3520" s="8"/>
      <c r="L3520" s="8"/>
      <c r="N3520" s="8"/>
      <c r="O3520" s="8"/>
      <c r="P3520" s="8"/>
      <c r="R3520" s="8"/>
      <c r="Z3520" s="8"/>
      <c r="AA3520" s="8"/>
      <c r="AF3520" s="10"/>
    </row>
    <row r="3521" spans="4:32" ht="38.1" customHeight="1" x14ac:dyDescent="0.3">
      <c r="D3521" s="8"/>
      <c r="L3521" s="8"/>
      <c r="N3521" s="8"/>
      <c r="O3521" s="8"/>
      <c r="P3521" s="8"/>
      <c r="R3521" s="8"/>
      <c r="Z3521" s="8"/>
      <c r="AA3521" s="8"/>
      <c r="AF3521" s="10"/>
    </row>
    <row r="3522" spans="4:32" ht="38.1" customHeight="1" x14ac:dyDescent="0.3">
      <c r="D3522" s="8"/>
      <c r="L3522" s="8"/>
      <c r="N3522" s="8"/>
      <c r="O3522" s="8"/>
      <c r="P3522" s="8"/>
      <c r="R3522" s="8"/>
      <c r="Z3522" s="8"/>
      <c r="AA3522" s="8"/>
      <c r="AF3522" s="10"/>
    </row>
    <row r="3523" spans="4:32" ht="38.1" customHeight="1" x14ac:dyDescent="0.3">
      <c r="D3523" s="8"/>
      <c r="L3523" s="8"/>
      <c r="N3523" s="8"/>
      <c r="O3523" s="8"/>
      <c r="P3523" s="8"/>
      <c r="R3523" s="8"/>
      <c r="Z3523" s="8"/>
      <c r="AA3523" s="8"/>
      <c r="AF3523" s="10"/>
    </row>
    <row r="3524" spans="4:32" ht="38.1" customHeight="1" x14ac:dyDescent="0.3">
      <c r="D3524" s="8"/>
      <c r="L3524" s="8"/>
      <c r="N3524" s="8"/>
      <c r="O3524" s="8"/>
      <c r="P3524" s="8"/>
      <c r="R3524" s="8"/>
      <c r="Z3524" s="8"/>
      <c r="AA3524" s="8"/>
      <c r="AF3524" s="10"/>
    </row>
    <row r="3525" spans="4:32" ht="38.1" customHeight="1" x14ac:dyDescent="0.3">
      <c r="D3525" s="8"/>
      <c r="L3525" s="8"/>
      <c r="N3525" s="8"/>
      <c r="O3525" s="8"/>
      <c r="P3525" s="8"/>
      <c r="R3525" s="8"/>
      <c r="Z3525" s="8"/>
      <c r="AA3525" s="8"/>
      <c r="AF3525" s="10"/>
    </row>
    <row r="3526" spans="4:32" ht="38.1" customHeight="1" x14ac:dyDescent="0.3">
      <c r="D3526" s="8"/>
      <c r="L3526" s="8"/>
      <c r="N3526" s="8"/>
      <c r="O3526" s="8"/>
      <c r="P3526" s="8"/>
      <c r="R3526" s="8"/>
      <c r="Z3526" s="8"/>
      <c r="AA3526" s="8"/>
      <c r="AF3526" s="10"/>
    </row>
    <row r="3527" spans="4:32" ht="38.1" customHeight="1" x14ac:dyDescent="0.3">
      <c r="D3527" s="8"/>
      <c r="L3527" s="8"/>
      <c r="N3527" s="8"/>
      <c r="O3527" s="8"/>
      <c r="P3527" s="8"/>
      <c r="R3527" s="8"/>
      <c r="Z3527" s="8"/>
      <c r="AA3527" s="8"/>
      <c r="AF3527" s="10"/>
    </row>
    <row r="3528" spans="4:32" ht="38.1" customHeight="1" x14ac:dyDescent="0.3">
      <c r="D3528" s="8"/>
      <c r="L3528" s="8"/>
      <c r="N3528" s="8"/>
      <c r="O3528" s="8"/>
      <c r="P3528" s="8"/>
      <c r="R3528" s="8"/>
      <c r="Z3528" s="8"/>
      <c r="AA3528" s="8"/>
      <c r="AF3528" s="10"/>
    </row>
    <row r="3529" spans="4:32" ht="38.1" customHeight="1" x14ac:dyDescent="0.3">
      <c r="D3529" s="8"/>
      <c r="L3529" s="8"/>
      <c r="N3529" s="8"/>
      <c r="O3529" s="8"/>
      <c r="P3529" s="8"/>
      <c r="R3529" s="8"/>
      <c r="Z3529" s="8"/>
      <c r="AA3529" s="8"/>
      <c r="AF3529" s="10"/>
    </row>
    <row r="3530" spans="4:32" ht="38.1" customHeight="1" x14ac:dyDescent="0.3">
      <c r="D3530" s="8"/>
      <c r="L3530" s="8"/>
      <c r="N3530" s="8"/>
      <c r="O3530" s="8"/>
      <c r="P3530" s="8"/>
      <c r="R3530" s="8"/>
      <c r="Z3530" s="8"/>
      <c r="AA3530" s="8"/>
      <c r="AF3530" s="10"/>
    </row>
    <row r="3531" spans="4:32" ht="38.1" customHeight="1" x14ac:dyDescent="0.3">
      <c r="D3531" s="8"/>
      <c r="L3531" s="8"/>
      <c r="N3531" s="8"/>
      <c r="O3531" s="8"/>
      <c r="P3531" s="8"/>
      <c r="R3531" s="8"/>
      <c r="Z3531" s="8"/>
      <c r="AA3531" s="8"/>
      <c r="AF3531" s="10"/>
    </row>
    <row r="3532" spans="4:32" ht="38.1" customHeight="1" x14ac:dyDescent="0.3">
      <c r="D3532" s="8"/>
      <c r="L3532" s="8"/>
      <c r="N3532" s="8"/>
      <c r="O3532" s="8"/>
      <c r="P3532" s="8"/>
      <c r="R3532" s="8"/>
      <c r="Z3532" s="8"/>
      <c r="AA3532" s="8"/>
      <c r="AF3532" s="10"/>
    </row>
    <row r="3533" spans="4:32" ht="38.1" customHeight="1" x14ac:dyDescent="0.3">
      <c r="D3533" s="8"/>
      <c r="L3533" s="8"/>
      <c r="N3533" s="8"/>
      <c r="O3533" s="8"/>
      <c r="P3533" s="8"/>
      <c r="R3533" s="8"/>
      <c r="Z3533" s="8"/>
      <c r="AA3533" s="8"/>
      <c r="AF3533" s="10"/>
    </row>
    <row r="3534" spans="4:32" ht="38.1" customHeight="1" x14ac:dyDescent="0.3">
      <c r="D3534" s="8"/>
      <c r="L3534" s="8"/>
      <c r="N3534" s="8"/>
      <c r="O3534" s="8"/>
      <c r="P3534" s="8"/>
      <c r="R3534" s="8"/>
      <c r="Z3534" s="8"/>
      <c r="AA3534" s="8"/>
      <c r="AF3534" s="10"/>
    </row>
    <row r="3535" spans="4:32" ht="38.1" customHeight="1" x14ac:dyDescent="0.3">
      <c r="D3535" s="8"/>
      <c r="L3535" s="8"/>
      <c r="N3535" s="8"/>
      <c r="O3535" s="8"/>
      <c r="P3535" s="8"/>
      <c r="R3535" s="8"/>
      <c r="Z3535" s="8"/>
      <c r="AA3535" s="8"/>
      <c r="AF3535" s="10"/>
    </row>
    <row r="3536" spans="4:32" ht="38.1" customHeight="1" x14ac:dyDescent="0.3">
      <c r="D3536" s="8"/>
      <c r="L3536" s="8"/>
      <c r="N3536" s="8"/>
      <c r="O3536" s="8"/>
      <c r="P3536" s="8"/>
      <c r="R3536" s="8"/>
      <c r="Z3536" s="8"/>
      <c r="AA3536" s="8"/>
      <c r="AF3536" s="10"/>
    </row>
    <row r="3537" spans="4:32" ht="38.1" customHeight="1" x14ac:dyDescent="0.3">
      <c r="D3537" s="8"/>
      <c r="L3537" s="8"/>
      <c r="N3537" s="8"/>
      <c r="O3537" s="8"/>
      <c r="P3537" s="8"/>
      <c r="R3537" s="8"/>
      <c r="Z3537" s="8"/>
      <c r="AA3537" s="8"/>
      <c r="AF3537" s="10"/>
    </row>
    <row r="3538" spans="4:32" ht="38.1" customHeight="1" x14ac:dyDescent="0.3">
      <c r="D3538" s="8"/>
      <c r="L3538" s="8"/>
      <c r="N3538" s="8"/>
      <c r="O3538" s="8"/>
      <c r="P3538" s="8"/>
      <c r="R3538" s="8"/>
      <c r="Z3538" s="8"/>
      <c r="AA3538" s="8"/>
      <c r="AF3538" s="10"/>
    </row>
    <row r="3539" spans="4:32" ht="38.1" customHeight="1" x14ac:dyDescent="0.3">
      <c r="D3539" s="8"/>
      <c r="L3539" s="8"/>
      <c r="N3539" s="8"/>
      <c r="O3539" s="8"/>
      <c r="P3539" s="8"/>
      <c r="R3539" s="8"/>
      <c r="Z3539" s="8"/>
      <c r="AA3539" s="8"/>
      <c r="AF3539" s="10"/>
    </row>
    <row r="3540" spans="4:32" ht="38.1" customHeight="1" x14ac:dyDescent="0.3">
      <c r="D3540" s="8"/>
      <c r="L3540" s="8"/>
      <c r="N3540" s="8"/>
      <c r="O3540" s="8"/>
      <c r="P3540" s="8"/>
      <c r="R3540" s="8"/>
      <c r="Z3540" s="8"/>
      <c r="AA3540" s="8"/>
      <c r="AF3540" s="10"/>
    </row>
    <row r="3541" spans="4:32" ht="38.1" customHeight="1" x14ac:dyDescent="0.3">
      <c r="D3541" s="8"/>
      <c r="L3541" s="8"/>
      <c r="N3541" s="8"/>
      <c r="O3541" s="8"/>
      <c r="P3541" s="8"/>
      <c r="R3541" s="8"/>
      <c r="Z3541" s="8"/>
      <c r="AA3541" s="8"/>
      <c r="AF3541" s="10"/>
    </row>
    <row r="3542" spans="4:32" ht="38.1" customHeight="1" x14ac:dyDescent="0.3">
      <c r="D3542" s="8"/>
      <c r="L3542" s="8"/>
      <c r="N3542" s="8"/>
      <c r="O3542" s="8"/>
      <c r="P3542" s="8"/>
      <c r="R3542" s="8"/>
      <c r="Z3542" s="8"/>
      <c r="AA3542" s="8"/>
      <c r="AF3542" s="10"/>
    </row>
    <row r="3543" spans="4:32" ht="38.1" customHeight="1" x14ac:dyDescent="0.3">
      <c r="D3543" s="8"/>
      <c r="L3543" s="8"/>
      <c r="N3543" s="8"/>
      <c r="O3543" s="8"/>
      <c r="P3543" s="8"/>
      <c r="R3543" s="8"/>
      <c r="Z3543" s="8"/>
      <c r="AA3543" s="8"/>
      <c r="AF3543" s="10"/>
    </row>
    <row r="3544" spans="4:32" ht="38.1" customHeight="1" x14ac:dyDescent="0.3">
      <c r="D3544" s="8"/>
      <c r="L3544" s="8"/>
      <c r="N3544" s="8"/>
      <c r="O3544" s="8"/>
      <c r="P3544" s="8"/>
      <c r="R3544" s="8"/>
      <c r="Z3544" s="8"/>
      <c r="AA3544" s="8"/>
      <c r="AF3544" s="10"/>
    </row>
    <row r="3545" spans="4:32" ht="38.1" customHeight="1" x14ac:dyDescent="0.3">
      <c r="D3545" s="8"/>
      <c r="L3545" s="8"/>
      <c r="N3545" s="8"/>
      <c r="O3545" s="8"/>
      <c r="P3545" s="8"/>
      <c r="R3545" s="8"/>
      <c r="Z3545" s="8"/>
      <c r="AA3545" s="8"/>
      <c r="AF3545" s="10"/>
    </row>
    <row r="3546" spans="4:32" ht="38.1" customHeight="1" x14ac:dyDescent="0.3">
      <c r="D3546" s="8"/>
      <c r="L3546" s="8"/>
      <c r="N3546" s="8"/>
      <c r="O3546" s="8"/>
      <c r="P3546" s="8"/>
      <c r="R3546" s="8"/>
      <c r="Z3546" s="8"/>
      <c r="AA3546" s="8"/>
      <c r="AF3546" s="10"/>
    </row>
    <row r="3547" spans="4:32" ht="38.1" customHeight="1" x14ac:dyDescent="0.3">
      <c r="D3547" s="8"/>
      <c r="L3547" s="8"/>
      <c r="N3547" s="8"/>
      <c r="O3547" s="8"/>
      <c r="P3547" s="8"/>
      <c r="R3547" s="8"/>
      <c r="Z3547" s="8"/>
      <c r="AA3547" s="8"/>
      <c r="AF3547" s="10"/>
    </row>
    <row r="3548" spans="4:32" ht="38.1" customHeight="1" x14ac:dyDescent="0.3">
      <c r="D3548" s="8"/>
      <c r="L3548" s="8"/>
      <c r="N3548" s="8"/>
      <c r="O3548" s="8"/>
      <c r="P3548" s="8"/>
      <c r="R3548" s="8"/>
      <c r="Z3548" s="8"/>
      <c r="AA3548" s="8"/>
      <c r="AF3548" s="10"/>
    </row>
    <row r="3549" spans="4:32" ht="38.1" customHeight="1" x14ac:dyDescent="0.3">
      <c r="D3549" s="8"/>
      <c r="L3549" s="8"/>
      <c r="N3549" s="8"/>
      <c r="O3549" s="8"/>
      <c r="P3549" s="8"/>
      <c r="R3549" s="8"/>
      <c r="Z3549" s="8"/>
      <c r="AA3549" s="8"/>
      <c r="AF3549" s="10"/>
    </row>
    <row r="3550" spans="4:32" ht="38.1" customHeight="1" x14ac:dyDescent="0.3">
      <c r="D3550" s="8"/>
      <c r="L3550" s="8"/>
      <c r="N3550" s="8"/>
      <c r="O3550" s="8"/>
      <c r="P3550" s="8"/>
      <c r="R3550" s="8"/>
      <c r="Z3550" s="8"/>
      <c r="AA3550" s="8"/>
      <c r="AF3550" s="10"/>
    </row>
    <row r="3551" spans="4:32" ht="38.1" customHeight="1" x14ac:dyDescent="0.3">
      <c r="D3551" s="8"/>
      <c r="L3551" s="8"/>
      <c r="N3551" s="8"/>
      <c r="O3551" s="8"/>
      <c r="P3551" s="8"/>
      <c r="R3551" s="8"/>
      <c r="Z3551" s="8"/>
      <c r="AA3551" s="8"/>
      <c r="AF3551" s="10"/>
    </row>
    <row r="3552" spans="4:32" ht="38.1" customHeight="1" x14ac:dyDescent="0.3">
      <c r="D3552" s="8"/>
      <c r="L3552" s="8"/>
      <c r="N3552" s="8"/>
      <c r="O3552" s="8"/>
      <c r="P3552" s="8"/>
      <c r="R3552" s="8"/>
      <c r="Z3552" s="8"/>
      <c r="AA3552" s="8"/>
      <c r="AF3552" s="10"/>
    </row>
    <row r="3553" spans="4:32" ht="38.1" customHeight="1" x14ac:dyDescent="0.3">
      <c r="D3553" s="8"/>
      <c r="L3553" s="8"/>
      <c r="N3553" s="8"/>
      <c r="O3553" s="8"/>
      <c r="P3553" s="8"/>
      <c r="R3553" s="8"/>
      <c r="Z3553" s="8"/>
      <c r="AA3553" s="8"/>
      <c r="AF3553" s="10"/>
    </row>
    <row r="3554" spans="4:32" ht="38.1" customHeight="1" x14ac:dyDescent="0.3">
      <c r="D3554" s="8"/>
      <c r="L3554" s="8"/>
      <c r="N3554" s="8"/>
      <c r="O3554" s="8"/>
      <c r="P3554" s="8"/>
      <c r="R3554" s="8"/>
      <c r="Z3554" s="8"/>
      <c r="AA3554" s="8"/>
      <c r="AF3554" s="10"/>
    </row>
    <row r="3555" spans="4:32" ht="38.1" customHeight="1" x14ac:dyDescent="0.3">
      <c r="D3555" s="8"/>
      <c r="L3555" s="8"/>
      <c r="N3555" s="8"/>
      <c r="O3555" s="8"/>
      <c r="P3555" s="8"/>
      <c r="R3555" s="8"/>
      <c r="Z3555" s="8"/>
      <c r="AA3555" s="8"/>
      <c r="AF3555" s="10"/>
    </row>
    <row r="3556" spans="4:32" ht="38.1" customHeight="1" x14ac:dyDescent="0.3">
      <c r="D3556" s="8"/>
      <c r="L3556" s="8"/>
      <c r="N3556" s="8"/>
      <c r="O3556" s="8"/>
      <c r="P3556" s="8"/>
      <c r="R3556" s="8"/>
      <c r="Z3556" s="8"/>
      <c r="AA3556" s="8"/>
      <c r="AF3556" s="10"/>
    </row>
    <row r="3557" spans="4:32" ht="38.1" customHeight="1" x14ac:dyDescent="0.3">
      <c r="D3557" s="8"/>
      <c r="L3557" s="8"/>
      <c r="N3557" s="8"/>
      <c r="O3557" s="8"/>
      <c r="P3557" s="8"/>
      <c r="R3557" s="8"/>
      <c r="Z3557" s="8"/>
      <c r="AA3557" s="8"/>
      <c r="AF3557" s="10"/>
    </row>
    <row r="3558" spans="4:32" ht="38.1" customHeight="1" x14ac:dyDescent="0.3">
      <c r="D3558" s="8"/>
      <c r="L3558" s="8"/>
      <c r="N3558" s="8"/>
      <c r="O3558" s="8"/>
      <c r="P3558" s="8"/>
      <c r="R3558" s="8"/>
      <c r="Z3558" s="8"/>
      <c r="AA3558" s="8"/>
      <c r="AF3558" s="10"/>
    </row>
    <row r="3559" spans="4:32" ht="38.1" customHeight="1" x14ac:dyDescent="0.3">
      <c r="D3559" s="8"/>
      <c r="L3559" s="8"/>
      <c r="N3559" s="8"/>
      <c r="O3559" s="8"/>
      <c r="P3559" s="8"/>
      <c r="R3559" s="8"/>
      <c r="Z3559" s="8"/>
      <c r="AA3559" s="8"/>
      <c r="AF3559" s="10"/>
    </row>
    <row r="3560" spans="4:32" ht="38.1" customHeight="1" x14ac:dyDescent="0.3">
      <c r="D3560" s="8"/>
      <c r="L3560" s="8"/>
      <c r="N3560" s="8"/>
      <c r="O3560" s="8"/>
      <c r="P3560" s="8"/>
      <c r="R3560" s="8"/>
      <c r="Z3560" s="8"/>
      <c r="AA3560" s="8"/>
      <c r="AF3560" s="10"/>
    </row>
    <row r="3561" spans="4:32" ht="38.1" customHeight="1" x14ac:dyDescent="0.3">
      <c r="D3561" s="8"/>
      <c r="L3561" s="8"/>
      <c r="N3561" s="8"/>
      <c r="O3561" s="8"/>
      <c r="P3561" s="8"/>
      <c r="R3561" s="8"/>
      <c r="Z3561" s="8"/>
      <c r="AA3561" s="8"/>
      <c r="AF3561" s="10"/>
    </row>
    <row r="3562" spans="4:32" ht="38.1" customHeight="1" x14ac:dyDescent="0.3">
      <c r="D3562" s="8"/>
      <c r="L3562" s="8"/>
      <c r="N3562" s="8"/>
      <c r="O3562" s="8"/>
      <c r="P3562" s="8"/>
      <c r="R3562" s="8"/>
      <c r="Z3562" s="8"/>
      <c r="AA3562" s="8"/>
      <c r="AF3562" s="10"/>
    </row>
    <row r="3563" spans="4:32" ht="38.1" customHeight="1" x14ac:dyDescent="0.3">
      <c r="D3563" s="8"/>
      <c r="L3563" s="8"/>
      <c r="N3563" s="8"/>
      <c r="O3563" s="8"/>
      <c r="P3563" s="8"/>
      <c r="R3563" s="8"/>
      <c r="Z3563" s="8"/>
      <c r="AA3563" s="8"/>
      <c r="AF3563" s="10"/>
    </row>
    <row r="3564" spans="4:32" ht="38.1" customHeight="1" x14ac:dyDescent="0.3">
      <c r="D3564" s="8"/>
      <c r="L3564" s="8"/>
      <c r="N3564" s="8"/>
      <c r="O3564" s="8"/>
      <c r="P3564" s="8"/>
      <c r="R3564" s="8"/>
      <c r="Z3564" s="8"/>
      <c r="AA3564" s="8"/>
      <c r="AF3564" s="10"/>
    </row>
    <row r="3565" spans="4:32" ht="38.1" customHeight="1" x14ac:dyDescent="0.3">
      <c r="D3565" s="8"/>
      <c r="L3565" s="8"/>
      <c r="N3565" s="8"/>
      <c r="O3565" s="8"/>
      <c r="P3565" s="8"/>
      <c r="R3565" s="8"/>
      <c r="Z3565" s="8"/>
      <c r="AA3565" s="8"/>
      <c r="AF3565" s="10"/>
    </row>
    <row r="3566" spans="4:32" ht="38.1" customHeight="1" x14ac:dyDescent="0.3">
      <c r="D3566" s="8"/>
      <c r="L3566" s="8"/>
      <c r="N3566" s="8"/>
      <c r="O3566" s="8"/>
      <c r="P3566" s="8"/>
      <c r="R3566" s="8"/>
      <c r="Z3566" s="8"/>
      <c r="AA3566" s="8"/>
      <c r="AF3566" s="10"/>
    </row>
    <row r="3567" spans="4:32" ht="38.1" customHeight="1" x14ac:dyDescent="0.3">
      <c r="D3567" s="8"/>
      <c r="L3567" s="8"/>
      <c r="N3567" s="8"/>
      <c r="O3567" s="8"/>
      <c r="P3567" s="8"/>
      <c r="R3567" s="8"/>
      <c r="Z3567" s="8"/>
      <c r="AA3567" s="8"/>
      <c r="AF3567" s="10"/>
    </row>
    <row r="3568" spans="4:32" ht="38.1" customHeight="1" x14ac:dyDescent="0.3">
      <c r="D3568" s="8"/>
      <c r="L3568" s="8"/>
      <c r="N3568" s="8"/>
      <c r="O3568" s="8"/>
      <c r="P3568" s="8"/>
      <c r="R3568" s="8"/>
      <c r="Z3568" s="8"/>
      <c r="AA3568" s="8"/>
      <c r="AF3568" s="10"/>
    </row>
    <row r="3569" spans="4:32" ht="38.1" customHeight="1" x14ac:dyDescent="0.3">
      <c r="D3569" s="8"/>
      <c r="L3569" s="8"/>
      <c r="N3569" s="8"/>
      <c r="O3569" s="8"/>
      <c r="P3569" s="8"/>
      <c r="R3569" s="8"/>
      <c r="Z3569" s="8"/>
      <c r="AA3569" s="8"/>
      <c r="AF3569" s="10"/>
    </row>
    <row r="3570" spans="4:32" ht="38.1" customHeight="1" x14ac:dyDescent="0.3">
      <c r="D3570" s="8"/>
      <c r="L3570" s="8"/>
      <c r="N3570" s="8"/>
      <c r="O3570" s="8"/>
      <c r="P3570" s="8"/>
      <c r="R3570" s="8"/>
      <c r="Z3570" s="8"/>
      <c r="AA3570" s="8"/>
      <c r="AF3570" s="10"/>
    </row>
    <row r="3571" spans="4:32" ht="38.1" customHeight="1" x14ac:dyDescent="0.3">
      <c r="D3571" s="8"/>
      <c r="L3571" s="8"/>
      <c r="N3571" s="8"/>
      <c r="O3571" s="8"/>
      <c r="P3571" s="8"/>
      <c r="R3571" s="8"/>
      <c r="Z3571" s="8"/>
      <c r="AA3571" s="8"/>
      <c r="AF3571" s="10"/>
    </row>
    <row r="3572" spans="4:32" ht="38.1" customHeight="1" x14ac:dyDescent="0.3">
      <c r="D3572" s="8"/>
      <c r="L3572" s="8"/>
      <c r="N3572" s="8"/>
      <c r="O3572" s="8"/>
      <c r="P3572" s="8"/>
      <c r="R3572" s="8"/>
      <c r="Z3572" s="8"/>
      <c r="AA3572" s="8"/>
      <c r="AF3572" s="10"/>
    </row>
    <row r="3573" spans="4:32" ht="38.1" customHeight="1" x14ac:dyDescent="0.3">
      <c r="D3573" s="8"/>
      <c r="L3573" s="8"/>
      <c r="N3573" s="8"/>
      <c r="O3573" s="8"/>
      <c r="P3573" s="8"/>
      <c r="R3573" s="8"/>
      <c r="Z3573" s="8"/>
      <c r="AA3573" s="8"/>
      <c r="AF3573" s="10"/>
    </row>
    <row r="3574" spans="4:32" ht="38.1" customHeight="1" x14ac:dyDescent="0.3">
      <c r="D3574" s="8"/>
      <c r="L3574" s="8"/>
      <c r="N3574" s="8"/>
      <c r="O3574" s="8"/>
      <c r="P3574" s="8"/>
      <c r="R3574" s="8"/>
      <c r="Z3574" s="8"/>
      <c r="AA3574" s="8"/>
      <c r="AF3574" s="10"/>
    </row>
    <row r="3575" spans="4:32" ht="38.1" customHeight="1" x14ac:dyDescent="0.3">
      <c r="D3575" s="8"/>
      <c r="L3575" s="8"/>
      <c r="N3575" s="8"/>
      <c r="O3575" s="8"/>
      <c r="P3575" s="8"/>
      <c r="R3575" s="8"/>
      <c r="Z3575" s="8"/>
      <c r="AA3575" s="8"/>
      <c r="AF3575" s="10"/>
    </row>
    <row r="3576" spans="4:32" ht="38.1" customHeight="1" x14ac:dyDescent="0.3">
      <c r="D3576" s="8"/>
      <c r="L3576" s="8"/>
      <c r="N3576" s="8"/>
      <c r="O3576" s="8"/>
      <c r="P3576" s="8"/>
      <c r="R3576" s="8"/>
      <c r="Z3576" s="8"/>
      <c r="AA3576" s="8"/>
      <c r="AF3576" s="10"/>
    </row>
    <row r="3577" spans="4:32" ht="38.1" customHeight="1" x14ac:dyDescent="0.3">
      <c r="D3577" s="8"/>
      <c r="L3577" s="8"/>
      <c r="N3577" s="8"/>
      <c r="O3577" s="8"/>
      <c r="P3577" s="8"/>
      <c r="R3577" s="8"/>
      <c r="Z3577" s="8"/>
      <c r="AA3577" s="8"/>
      <c r="AF3577" s="10"/>
    </row>
    <row r="3578" spans="4:32" ht="38.1" customHeight="1" x14ac:dyDescent="0.3">
      <c r="D3578" s="8"/>
      <c r="L3578" s="8"/>
      <c r="N3578" s="8"/>
      <c r="O3578" s="8"/>
      <c r="P3578" s="8"/>
      <c r="R3578" s="8"/>
      <c r="Z3578" s="8"/>
      <c r="AA3578" s="8"/>
      <c r="AF3578" s="10"/>
    </row>
    <row r="3579" spans="4:32" ht="38.1" customHeight="1" x14ac:dyDescent="0.3">
      <c r="D3579" s="8"/>
      <c r="L3579" s="8"/>
      <c r="N3579" s="8"/>
      <c r="O3579" s="8"/>
      <c r="P3579" s="8"/>
      <c r="R3579" s="8"/>
      <c r="Z3579" s="8"/>
      <c r="AA3579" s="8"/>
      <c r="AF3579" s="10"/>
    </row>
    <row r="3580" spans="4:32" ht="38.1" customHeight="1" x14ac:dyDescent="0.3">
      <c r="D3580" s="8"/>
      <c r="L3580" s="8"/>
      <c r="N3580" s="8"/>
      <c r="O3580" s="8"/>
      <c r="P3580" s="8"/>
      <c r="R3580" s="8"/>
      <c r="Z3580" s="8"/>
      <c r="AA3580" s="8"/>
      <c r="AF3580" s="10"/>
    </row>
    <row r="3581" spans="4:32" ht="38.1" customHeight="1" x14ac:dyDescent="0.3">
      <c r="D3581" s="8"/>
      <c r="L3581" s="8"/>
      <c r="N3581" s="8"/>
      <c r="O3581" s="8"/>
      <c r="P3581" s="8"/>
      <c r="R3581" s="8"/>
      <c r="Z3581" s="8"/>
      <c r="AA3581" s="8"/>
      <c r="AF3581" s="10"/>
    </row>
    <row r="3582" spans="4:32" ht="38.1" customHeight="1" x14ac:dyDescent="0.3">
      <c r="D3582" s="8"/>
      <c r="L3582" s="8"/>
      <c r="N3582" s="8"/>
      <c r="O3582" s="8"/>
      <c r="P3582" s="8"/>
      <c r="R3582" s="8"/>
      <c r="Z3582" s="8"/>
      <c r="AA3582" s="8"/>
      <c r="AF3582" s="10"/>
    </row>
    <row r="3583" spans="4:32" ht="38.1" customHeight="1" x14ac:dyDescent="0.3">
      <c r="D3583" s="8"/>
      <c r="L3583" s="8"/>
      <c r="N3583" s="8"/>
      <c r="O3583" s="8"/>
      <c r="P3583" s="8"/>
      <c r="R3583" s="8"/>
      <c r="Z3583" s="8"/>
      <c r="AA3583" s="8"/>
      <c r="AF3583" s="10"/>
    </row>
    <row r="3584" spans="4:32" ht="38.1" customHeight="1" x14ac:dyDescent="0.3">
      <c r="D3584" s="8"/>
      <c r="L3584" s="8"/>
      <c r="N3584" s="8"/>
      <c r="O3584" s="8"/>
      <c r="P3584" s="8"/>
      <c r="R3584" s="8"/>
      <c r="Z3584" s="8"/>
      <c r="AA3584" s="8"/>
      <c r="AF3584" s="10"/>
    </row>
    <row r="3585" spans="4:32" ht="38.1" customHeight="1" x14ac:dyDescent="0.3">
      <c r="D3585" s="8"/>
      <c r="L3585" s="8"/>
      <c r="N3585" s="8"/>
      <c r="O3585" s="8"/>
      <c r="P3585" s="8"/>
      <c r="R3585" s="8"/>
      <c r="Z3585" s="8"/>
      <c r="AA3585" s="8"/>
      <c r="AF3585" s="10"/>
    </row>
    <row r="3586" spans="4:32" ht="38.1" customHeight="1" x14ac:dyDescent="0.3">
      <c r="D3586" s="8"/>
      <c r="L3586" s="8"/>
      <c r="N3586" s="8"/>
      <c r="O3586" s="8"/>
      <c r="P3586" s="8"/>
      <c r="R3586" s="8"/>
      <c r="Z3586" s="8"/>
      <c r="AA3586" s="8"/>
      <c r="AF3586" s="10"/>
    </row>
    <row r="3587" spans="4:32" ht="38.1" customHeight="1" x14ac:dyDescent="0.3">
      <c r="D3587" s="8"/>
      <c r="L3587" s="8"/>
      <c r="N3587" s="8"/>
      <c r="O3587" s="8"/>
      <c r="P3587" s="8"/>
      <c r="R3587" s="8"/>
      <c r="Z3587" s="8"/>
      <c r="AA3587" s="8"/>
      <c r="AF3587" s="10"/>
    </row>
    <row r="3588" spans="4:32" ht="38.1" customHeight="1" x14ac:dyDescent="0.3">
      <c r="D3588" s="8"/>
      <c r="L3588" s="8"/>
      <c r="N3588" s="8"/>
      <c r="O3588" s="8"/>
      <c r="P3588" s="8"/>
      <c r="R3588" s="8"/>
      <c r="Z3588" s="8"/>
      <c r="AA3588" s="8"/>
      <c r="AF3588" s="10"/>
    </row>
    <row r="3589" spans="4:32" ht="38.1" customHeight="1" x14ac:dyDescent="0.3">
      <c r="D3589" s="8"/>
      <c r="L3589" s="8"/>
      <c r="N3589" s="8"/>
      <c r="O3589" s="8"/>
      <c r="P3589" s="8"/>
      <c r="R3589" s="8"/>
      <c r="Z3589" s="8"/>
      <c r="AA3589" s="8"/>
      <c r="AF3589" s="10"/>
    </row>
    <row r="3590" spans="4:32" ht="38.1" customHeight="1" x14ac:dyDescent="0.3">
      <c r="D3590" s="8"/>
      <c r="L3590" s="8"/>
      <c r="N3590" s="8"/>
      <c r="O3590" s="8"/>
      <c r="P3590" s="8"/>
      <c r="R3590" s="8"/>
      <c r="Z3590" s="8"/>
      <c r="AA3590" s="8"/>
      <c r="AF3590" s="10"/>
    </row>
    <row r="3591" spans="4:32" ht="38.1" customHeight="1" x14ac:dyDescent="0.3">
      <c r="D3591" s="8"/>
      <c r="L3591" s="8"/>
      <c r="N3591" s="8"/>
      <c r="O3591" s="8"/>
      <c r="P3591" s="8"/>
      <c r="R3591" s="8"/>
      <c r="Z3591" s="8"/>
      <c r="AA3591" s="8"/>
      <c r="AF3591" s="10"/>
    </row>
    <row r="3592" spans="4:32" ht="38.1" customHeight="1" x14ac:dyDescent="0.3">
      <c r="D3592" s="8"/>
      <c r="L3592" s="8"/>
      <c r="N3592" s="8"/>
      <c r="O3592" s="8"/>
      <c r="P3592" s="8"/>
      <c r="R3592" s="8"/>
      <c r="Z3592" s="8"/>
      <c r="AA3592" s="8"/>
      <c r="AF3592" s="10"/>
    </row>
    <row r="3593" spans="4:32" ht="38.1" customHeight="1" x14ac:dyDescent="0.3">
      <c r="D3593" s="8"/>
      <c r="L3593" s="8"/>
      <c r="N3593" s="8"/>
      <c r="O3593" s="8"/>
      <c r="P3593" s="8"/>
      <c r="R3593" s="8"/>
      <c r="Z3593" s="8"/>
      <c r="AA3593" s="8"/>
      <c r="AF3593" s="10"/>
    </row>
    <row r="3594" spans="4:32" ht="38.1" customHeight="1" x14ac:dyDescent="0.3">
      <c r="D3594" s="8"/>
      <c r="L3594" s="8"/>
      <c r="N3594" s="8"/>
      <c r="O3594" s="8"/>
      <c r="P3594" s="8"/>
      <c r="R3594" s="8"/>
      <c r="Z3594" s="8"/>
      <c r="AA3594" s="8"/>
      <c r="AF3594" s="10"/>
    </row>
    <row r="3595" spans="4:32" ht="38.1" customHeight="1" x14ac:dyDescent="0.3">
      <c r="D3595" s="8"/>
      <c r="L3595" s="8"/>
      <c r="N3595" s="8"/>
      <c r="O3595" s="8"/>
      <c r="P3595" s="8"/>
      <c r="R3595" s="8"/>
      <c r="Z3595" s="8"/>
      <c r="AA3595" s="8"/>
      <c r="AF3595" s="10"/>
    </row>
    <row r="3596" spans="4:32" ht="38.1" customHeight="1" x14ac:dyDescent="0.3">
      <c r="D3596" s="8"/>
      <c r="L3596" s="8"/>
      <c r="N3596" s="8"/>
      <c r="O3596" s="8"/>
      <c r="P3596" s="8"/>
      <c r="R3596" s="8"/>
      <c r="Z3596" s="8"/>
      <c r="AA3596" s="8"/>
      <c r="AF3596" s="10"/>
    </row>
    <row r="3597" spans="4:32" ht="38.1" customHeight="1" x14ac:dyDescent="0.3">
      <c r="D3597" s="8"/>
      <c r="L3597" s="8"/>
      <c r="N3597" s="8"/>
      <c r="O3597" s="8"/>
      <c r="P3597" s="8"/>
      <c r="R3597" s="8"/>
      <c r="Z3597" s="8"/>
      <c r="AA3597" s="8"/>
      <c r="AF3597" s="10"/>
    </row>
    <row r="3598" spans="4:32" ht="38.1" customHeight="1" x14ac:dyDescent="0.3">
      <c r="D3598" s="8"/>
      <c r="L3598" s="8"/>
      <c r="N3598" s="8"/>
      <c r="O3598" s="8"/>
      <c r="P3598" s="8"/>
      <c r="R3598" s="8"/>
      <c r="Z3598" s="8"/>
      <c r="AA3598" s="8"/>
      <c r="AF3598" s="10"/>
    </row>
    <row r="3599" spans="4:32" ht="38.1" customHeight="1" x14ac:dyDescent="0.3">
      <c r="D3599" s="8"/>
      <c r="L3599" s="8"/>
      <c r="N3599" s="8"/>
      <c r="O3599" s="8"/>
      <c r="P3599" s="8"/>
      <c r="R3599" s="8"/>
      <c r="Z3599" s="8"/>
      <c r="AA3599" s="8"/>
      <c r="AF3599" s="10"/>
    </row>
    <row r="3600" spans="4:32" ht="38.1" customHeight="1" x14ac:dyDescent="0.3">
      <c r="D3600" s="8"/>
      <c r="L3600" s="8"/>
      <c r="N3600" s="8"/>
      <c r="O3600" s="8"/>
      <c r="P3600" s="8"/>
      <c r="R3600" s="8"/>
      <c r="Z3600" s="8"/>
      <c r="AA3600" s="8"/>
      <c r="AF3600" s="10"/>
    </row>
    <row r="3601" spans="4:32" ht="38.1" customHeight="1" x14ac:dyDescent="0.3">
      <c r="D3601" s="8"/>
      <c r="L3601" s="8"/>
      <c r="N3601" s="8"/>
      <c r="O3601" s="8"/>
      <c r="P3601" s="8"/>
      <c r="R3601" s="8"/>
      <c r="Z3601" s="8"/>
      <c r="AA3601" s="8"/>
      <c r="AF3601" s="10"/>
    </row>
    <row r="3602" spans="4:32" ht="38.1" customHeight="1" x14ac:dyDescent="0.3">
      <c r="D3602" s="8"/>
      <c r="L3602" s="8"/>
      <c r="N3602" s="8"/>
      <c r="O3602" s="8"/>
      <c r="P3602" s="8"/>
      <c r="R3602" s="8"/>
      <c r="Z3602" s="8"/>
      <c r="AA3602" s="8"/>
      <c r="AF3602" s="10"/>
    </row>
    <row r="3603" spans="4:32" ht="38.1" customHeight="1" x14ac:dyDescent="0.3">
      <c r="D3603" s="8"/>
      <c r="L3603" s="8"/>
      <c r="N3603" s="8"/>
      <c r="O3603" s="8"/>
      <c r="P3603" s="8"/>
      <c r="R3603" s="8"/>
      <c r="Z3603" s="8"/>
      <c r="AA3603" s="8"/>
      <c r="AF3603" s="10"/>
    </row>
    <row r="3604" spans="4:32" ht="38.1" customHeight="1" x14ac:dyDescent="0.3">
      <c r="D3604" s="8"/>
      <c r="L3604" s="8"/>
      <c r="N3604" s="8"/>
      <c r="O3604" s="8"/>
      <c r="P3604" s="8"/>
      <c r="R3604" s="8"/>
      <c r="Z3604" s="8"/>
      <c r="AA3604" s="8"/>
      <c r="AF3604" s="10"/>
    </row>
    <row r="3605" spans="4:32" ht="38.1" customHeight="1" x14ac:dyDescent="0.3">
      <c r="D3605" s="8"/>
      <c r="L3605" s="8"/>
      <c r="N3605" s="8"/>
      <c r="O3605" s="8"/>
      <c r="P3605" s="8"/>
      <c r="R3605" s="8"/>
      <c r="Z3605" s="8"/>
      <c r="AA3605" s="8"/>
      <c r="AF3605" s="10"/>
    </row>
    <row r="3606" spans="4:32" ht="38.1" customHeight="1" x14ac:dyDescent="0.3">
      <c r="D3606" s="8"/>
      <c r="L3606" s="8"/>
      <c r="N3606" s="8"/>
      <c r="O3606" s="8"/>
      <c r="P3606" s="8"/>
      <c r="R3606" s="8"/>
      <c r="Z3606" s="8"/>
      <c r="AA3606" s="8"/>
      <c r="AF3606" s="10"/>
    </row>
    <row r="3607" spans="4:32" ht="38.1" customHeight="1" x14ac:dyDescent="0.3">
      <c r="D3607" s="8"/>
      <c r="L3607" s="8"/>
      <c r="N3607" s="8"/>
      <c r="O3607" s="8"/>
      <c r="P3607" s="8"/>
      <c r="R3607" s="8"/>
      <c r="Z3607" s="8"/>
      <c r="AA3607" s="8"/>
      <c r="AF3607" s="10"/>
    </row>
    <row r="3608" spans="4:32" ht="38.1" customHeight="1" x14ac:dyDescent="0.3">
      <c r="D3608" s="8"/>
      <c r="L3608" s="8"/>
      <c r="N3608" s="8"/>
      <c r="O3608" s="8"/>
      <c r="P3608" s="8"/>
      <c r="R3608" s="8"/>
      <c r="Z3608" s="8"/>
      <c r="AA3608" s="8"/>
      <c r="AF3608" s="10"/>
    </row>
    <row r="3609" spans="4:32" ht="38.1" customHeight="1" x14ac:dyDescent="0.3">
      <c r="D3609" s="8"/>
      <c r="L3609" s="8"/>
      <c r="N3609" s="8"/>
      <c r="O3609" s="8"/>
      <c r="P3609" s="8"/>
      <c r="R3609" s="8"/>
      <c r="Z3609" s="8"/>
      <c r="AA3609" s="8"/>
      <c r="AF3609" s="10"/>
    </row>
    <row r="3610" spans="4:32" ht="38.1" customHeight="1" x14ac:dyDescent="0.3">
      <c r="D3610" s="8"/>
      <c r="L3610" s="8"/>
      <c r="N3610" s="8"/>
      <c r="O3610" s="8"/>
      <c r="P3610" s="8"/>
      <c r="R3610" s="8"/>
      <c r="Z3610" s="8"/>
      <c r="AA3610" s="8"/>
      <c r="AF3610" s="10"/>
    </row>
    <row r="3611" spans="4:32" ht="38.1" customHeight="1" x14ac:dyDescent="0.3">
      <c r="D3611" s="8"/>
      <c r="L3611" s="8"/>
      <c r="N3611" s="8"/>
      <c r="O3611" s="8"/>
      <c r="P3611" s="8"/>
      <c r="R3611" s="8"/>
      <c r="Z3611" s="8"/>
      <c r="AA3611" s="8"/>
      <c r="AF3611" s="10"/>
    </row>
    <row r="3612" spans="4:32" ht="38.1" customHeight="1" x14ac:dyDescent="0.3">
      <c r="D3612" s="8"/>
      <c r="L3612" s="8"/>
      <c r="N3612" s="8"/>
      <c r="O3612" s="8"/>
      <c r="P3612" s="8"/>
      <c r="R3612" s="8"/>
      <c r="Z3612" s="8"/>
      <c r="AA3612" s="8"/>
      <c r="AF3612" s="10"/>
    </row>
    <row r="3613" spans="4:32" ht="38.1" customHeight="1" x14ac:dyDescent="0.3">
      <c r="D3613" s="8"/>
      <c r="L3613" s="8"/>
      <c r="N3613" s="8"/>
      <c r="O3613" s="8"/>
      <c r="P3613" s="8"/>
      <c r="R3613" s="8"/>
      <c r="Z3613" s="8"/>
      <c r="AA3613" s="8"/>
      <c r="AF3613" s="10"/>
    </row>
    <row r="3614" spans="4:32" ht="38.1" customHeight="1" x14ac:dyDescent="0.3">
      <c r="D3614" s="8"/>
      <c r="L3614" s="8"/>
      <c r="N3614" s="8"/>
      <c r="O3614" s="8"/>
      <c r="P3614" s="8"/>
      <c r="R3614" s="8"/>
      <c r="Z3614" s="8"/>
      <c r="AA3614" s="8"/>
      <c r="AF3614" s="10"/>
    </row>
    <row r="3615" spans="4:32" ht="38.1" customHeight="1" x14ac:dyDescent="0.3">
      <c r="D3615" s="8"/>
      <c r="L3615" s="8"/>
      <c r="N3615" s="8"/>
      <c r="O3615" s="8"/>
      <c r="P3615" s="8"/>
      <c r="R3615" s="8"/>
      <c r="Z3615" s="8"/>
      <c r="AA3615" s="8"/>
      <c r="AF3615" s="10"/>
    </row>
    <row r="3616" spans="4:32" ht="38.1" customHeight="1" x14ac:dyDescent="0.3">
      <c r="D3616" s="8"/>
      <c r="L3616" s="8"/>
      <c r="N3616" s="8"/>
      <c r="O3616" s="8"/>
      <c r="P3616" s="8"/>
      <c r="R3616" s="8"/>
      <c r="Z3616" s="8"/>
      <c r="AA3616" s="8"/>
      <c r="AF3616" s="10"/>
    </row>
    <row r="3617" spans="4:32" ht="38.1" customHeight="1" x14ac:dyDescent="0.3">
      <c r="D3617" s="8"/>
      <c r="L3617" s="8"/>
      <c r="N3617" s="8"/>
      <c r="O3617" s="8"/>
      <c r="P3617" s="8"/>
      <c r="R3617" s="8"/>
      <c r="Z3617" s="8"/>
      <c r="AA3617" s="8"/>
      <c r="AF3617" s="10"/>
    </row>
    <row r="3618" spans="4:32" ht="38.1" customHeight="1" x14ac:dyDescent="0.3">
      <c r="D3618" s="8"/>
      <c r="L3618" s="8"/>
      <c r="N3618" s="8"/>
      <c r="O3618" s="8"/>
      <c r="P3618" s="8"/>
      <c r="R3618" s="8"/>
      <c r="Z3618" s="8"/>
      <c r="AA3618" s="8"/>
      <c r="AF3618" s="10"/>
    </row>
    <row r="3619" spans="4:32" ht="38.1" customHeight="1" x14ac:dyDescent="0.3">
      <c r="D3619" s="8"/>
      <c r="L3619" s="8"/>
      <c r="N3619" s="8"/>
      <c r="O3619" s="8"/>
      <c r="P3619" s="8"/>
      <c r="R3619" s="8"/>
      <c r="Z3619" s="8"/>
      <c r="AA3619" s="8"/>
      <c r="AF3619" s="10"/>
    </row>
    <row r="3620" spans="4:32" ht="38.1" customHeight="1" x14ac:dyDescent="0.3">
      <c r="D3620" s="8"/>
      <c r="L3620" s="8"/>
      <c r="N3620" s="8"/>
      <c r="O3620" s="8"/>
      <c r="P3620" s="8"/>
      <c r="R3620" s="8"/>
      <c r="Z3620" s="8"/>
      <c r="AA3620" s="8"/>
      <c r="AF3620" s="10"/>
    </row>
    <row r="3621" spans="4:32" ht="38.1" customHeight="1" x14ac:dyDescent="0.3">
      <c r="D3621" s="8"/>
      <c r="L3621" s="8"/>
      <c r="N3621" s="8"/>
      <c r="O3621" s="8"/>
      <c r="P3621" s="8"/>
      <c r="R3621" s="8"/>
      <c r="Z3621" s="8"/>
      <c r="AA3621" s="8"/>
      <c r="AF3621" s="10"/>
    </row>
    <row r="3622" spans="4:32" ht="38.1" customHeight="1" x14ac:dyDescent="0.3">
      <c r="D3622" s="8"/>
      <c r="L3622" s="8"/>
      <c r="N3622" s="8"/>
      <c r="O3622" s="8"/>
      <c r="P3622" s="8"/>
      <c r="R3622" s="8"/>
      <c r="Z3622" s="8"/>
      <c r="AA3622" s="8"/>
      <c r="AF3622" s="10"/>
    </row>
    <row r="3623" spans="4:32" ht="38.1" customHeight="1" x14ac:dyDescent="0.3">
      <c r="D3623" s="8"/>
      <c r="L3623" s="8"/>
      <c r="N3623" s="8"/>
      <c r="O3623" s="8"/>
      <c r="P3623" s="8"/>
      <c r="R3623" s="8"/>
      <c r="Z3623" s="8"/>
      <c r="AA3623" s="8"/>
      <c r="AF3623" s="10"/>
    </row>
    <row r="3624" spans="4:32" ht="38.1" customHeight="1" x14ac:dyDescent="0.3">
      <c r="D3624" s="8"/>
      <c r="L3624" s="8"/>
      <c r="N3624" s="8"/>
      <c r="O3624" s="8"/>
      <c r="P3624" s="8"/>
      <c r="R3624" s="8"/>
      <c r="Z3624" s="8"/>
      <c r="AA3624" s="8"/>
      <c r="AF3624" s="10"/>
    </row>
    <row r="3625" spans="4:32" ht="38.1" customHeight="1" x14ac:dyDescent="0.3">
      <c r="D3625" s="8"/>
      <c r="L3625" s="8"/>
      <c r="N3625" s="8"/>
      <c r="O3625" s="8"/>
      <c r="P3625" s="8"/>
      <c r="R3625" s="8"/>
      <c r="Z3625" s="8"/>
      <c r="AA3625" s="8"/>
      <c r="AF3625" s="10"/>
    </row>
    <row r="3626" spans="4:32" ht="38.1" customHeight="1" x14ac:dyDescent="0.3">
      <c r="D3626" s="8"/>
      <c r="L3626" s="8"/>
      <c r="N3626" s="8"/>
      <c r="O3626" s="8"/>
      <c r="P3626" s="8"/>
      <c r="R3626" s="8"/>
      <c r="Z3626" s="8"/>
      <c r="AA3626" s="8"/>
      <c r="AF3626" s="10"/>
    </row>
    <row r="3627" spans="4:32" ht="38.1" customHeight="1" x14ac:dyDescent="0.3">
      <c r="D3627" s="8"/>
      <c r="L3627" s="8"/>
      <c r="N3627" s="8"/>
      <c r="O3627" s="8"/>
      <c r="P3627" s="8"/>
      <c r="R3627" s="8"/>
      <c r="Z3627" s="8"/>
      <c r="AA3627" s="8"/>
      <c r="AF3627" s="10"/>
    </row>
    <row r="3628" spans="4:32" ht="38.1" customHeight="1" x14ac:dyDescent="0.3">
      <c r="D3628" s="8"/>
      <c r="L3628" s="8"/>
      <c r="N3628" s="8"/>
      <c r="O3628" s="8"/>
      <c r="P3628" s="8"/>
      <c r="R3628" s="8"/>
      <c r="Z3628" s="8"/>
      <c r="AA3628" s="8"/>
      <c r="AF3628" s="10"/>
    </row>
    <row r="3629" spans="4:32" ht="38.1" customHeight="1" x14ac:dyDescent="0.3">
      <c r="D3629" s="8"/>
      <c r="L3629" s="8"/>
      <c r="N3629" s="8"/>
      <c r="O3629" s="8"/>
      <c r="P3629" s="8"/>
      <c r="R3629" s="8"/>
      <c r="Z3629" s="8"/>
      <c r="AA3629" s="8"/>
      <c r="AF3629" s="10"/>
    </row>
    <row r="3630" spans="4:32" ht="38.1" customHeight="1" x14ac:dyDescent="0.3">
      <c r="D3630" s="8"/>
      <c r="L3630" s="8"/>
      <c r="N3630" s="8"/>
      <c r="O3630" s="8"/>
      <c r="P3630" s="8"/>
      <c r="R3630" s="8"/>
      <c r="Z3630" s="8"/>
      <c r="AA3630" s="8"/>
      <c r="AF3630" s="10"/>
    </row>
    <row r="3631" spans="4:32" ht="38.1" customHeight="1" x14ac:dyDescent="0.3">
      <c r="D3631" s="8"/>
      <c r="L3631" s="8"/>
      <c r="N3631" s="8"/>
      <c r="O3631" s="8"/>
      <c r="P3631" s="8"/>
      <c r="R3631" s="8"/>
      <c r="Z3631" s="8"/>
      <c r="AA3631" s="8"/>
      <c r="AF3631" s="10"/>
    </row>
    <row r="3632" spans="4:32" ht="38.1" customHeight="1" x14ac:dyDescent="0.3">
      <c r="D3632" s="8"/>
      <c r="L3632" s="8"/>
      <c r="N3632" s="8"/>
      <c r="O3632" s="8"/>
      <c r="P3632" s="8"/>
      <c r="R3632" s="8"/>
      <c r="Z3632" s="8"/>
      <c r="AA3632" s="8"/>
      <c r="AF3632" s="10"/>
    </row>
    <row r="3633" spans="4:32" ht="38.1" customHeight="1" x14ac:dyDescent="0.3">
      <c r="D3633" s="8"/>
      <c r="L3633" s="8"/>
      <c r="N3633" s="8"/>
      <c r="O3633" s="8"/>
      <c r="P3633" s="8"/>
      <c r="R3633" s="8"/>
      <c r="Z3633" s="8"/>
      <c r="AA3633" s="8"/>
      <c r="AF3633" s="10"/>
    </row>
    <row r="3634" spans="4:32" ht="38.1" customHeight="1" x14ac:dyDescent="0.3">
      <c r="D3634" s="8"/>
      <c r="L3634" s="8"/>
      <c r="N3634" s="8"/>
      <c r="O3634" s="8"/>
      <c r="P3634" s="8"/>
      <c r="R3634" s="8"/>
      <c r="Z3634" s="8"/>
      <c r="AA3634" s="8"/>
      <c r="AF3634" s="10"/>
    </row>
    <row r="3635" spans="4:32" ht="38.1" customHeight="1" x14ac:dyDescent="0.3">
      <c r="D3635" s="8"/>
      <c r="L3635" s="8"/>
      <c r="N3635" s="8"/>
      <c r="O3635" s="8"/>
      <c r="P3635" s="8"/>
      <c r="R3635" s="8"/>
      <c r="Z3635" s="8"/>
      <c r="AA3635" s="8"/>
      <c r="AF3635" s="10"/>
    </row>
    <row r="3636" spans="4:32" ht="38.1" customHeight="1" x14ac:dyDescent="0.3">
      <c r="D3636" s="8"/>
      <c r="L3636" s="8"/>
      <c r="N3636" s="8"/>
      <c r="O3636" s="8"/>
      <c r="P3636" s="8"/>
      <c r="R3636" s="8"/>
      <c r="Z3636" s="8"/>
      <c r="AA3636" s="8"/>
      <c r="AF3636" s="10"/>
    </row>
    <row r="3637" spans="4:32" ht="38.1" customHeight="1" x14ac:dyDescent="0.3">
      <c r="D3637" s="8"/>
      <c r="L3637" s="8"/>
      <c r="N3637" s="8"/>
      <c r="O3637" s="8"/>
      <c r="P3637" s="8"/>
      <c r="R3637" s="8"/>
      <c r="Z3637" s="8"/>
      <c r="AA3637" s="8"/>
      <c r="AF3637" s="10"/>
    </row>
    <row r="3638" spans="4:32" ht="38.1" customHeight="1" x14ac:dyDescent="0.3">
      <c r="D3638" s="8"/>
      <c r="L3638" s="8"/>
      <c r="N3638" s="8"/>
      <c r="O3638" s="8"/>
      <c r="P3638" s="8"/>
      <c r="R3638" s="8"/>
      <c r="Z3638" s="8"/>
      <c r="AA3638" s="8"/>
      <c r="AF3638" s="10"/>
    </row>
    <row r="3639" spans="4:32" ht="38.1" customHeight="1" x14ac:dyDescent="0.3">
      <c r="D3639" s="8"/>
      <c r="L3639" s="8"/>
      <c r="N3639" s="8"/>
      <c r="O3639" s="8"/>
      <c r="P3639" s="8"/>
      <c r="R3639" s="8"/>
      <c r="Z3639" s="8"/>
      <c r="AA3639" s="8"/>
      <c r="AF3639" s="10"/>
    </row>
    <row r="3640" spans="4:32" ht="38.1" customHeight="1" x14ac:dyDescent="0.3">
      <c r="D3640" s="8"/>
      <c r="L3640" s="8"/>
      <c r="N3640" s="8"/>
      <c r="O3640" s="8"/>
      <c r="P3640" s="8"/>
      <c r="R3640" s="8"/>
      <c r="Z3640" s="8"/>
      <c r="AA3640" s="8"/>
      <c r="AF3640" s="10"/>
    </row>
    <row r="3641" spans="4:32" ht="38.1" customHeight="1" x14ac:dyDescent="0.3">
      <c r="D3641" s="8"/>
      <c r="L3641" s="8"/>
      <c r="N3641" s="8"/>
      <c r="O3641" s="8"/>
      <c r="P3641" s="8"/>
      <c r="R3641" s="8"/>
      <c r="Z3641" s="8"/>
      <c r="AA3641" s="8"/>
      <c r="AF3641" s="10"/>
    </row>
    <row r="3642" spans="4:32" ht="38.1" customHeight="1" x14ac:dyDescent="0.3">
      <c r="D3642" s="8"/>
      <c r="L3642" s="8"/>
      <c r="N3642" s="8"/>
      <c r="O3642" s="8"/>
      <c r="P3642" s="8"/>
      <c r="R3642" s="8"/>
      <c r="Z3642" s="8"/>
      <c r="AA3642" s="8"/>
      <c r="AF3642" s="10"/>
    </row>
    <row r="3643" spans="4:32" ht="38.1" customHeight="1" x14ac:dyDescent="0.3">
      <c r="D3643" s="8"/>
      <c r="L3643" s="8"/>
      <c r="N3643" s="8"/>
      <c r="O3643" s="8"/>
      <c r="P3643" s="8"/>
      <c r="R3643" s="8"/>
      <c r="Z3643" s="8"/>
      <c r="AA3643" s="8"/>
      <c r="AF3643" s="10"/>
    </row>
    <row r="3644" spans="4:32" ht="38.1" customHeight="1" x14ac:dyDescent="0.3">
      <c r="D3644" s="8"/>
      <c r="L3644" s="8"/>
      <c r="N3644" s="8"/>
      <c r="O3644" s="8"/>
      <c r="P3644" s="8"/>
      <c r="R3644" s="8"/>
      <c r="Z3644" s="8"/>
      <c r="AA3644" s="8"/>
      <c r="AF3644" s="10"/>
    </row>
    <row r="3645" spans="4:32" ht="38.1" customHeight="1" x14ac:dyDescent="0.3">
      <c r="D3645" s="8"/>
      <c r="L3645" s="8"/>
      <c r="N3645" s="8"/>
      <c r="O3645" s="8"/>
      <c r="P3645" s="8"/>
      <c r="R3645" s="8"/>
      <c r="Z3645" s="8"/>
      <c r="AA3645" s="8"/>
      <c r="AF3645" s="10"/>
    </row>
    <row r="3646" spans="4:32" ht="38.1" customHeight="1" x14ac:dyDescent="0.3">
      <c r="D3646" s="8"/>
      <c r="L3646" s="8"/>
      <c r="N3646" s="8"/>
      <c r="O3646" s="8"/>
      <c r="P3646" s="8"/>
      <c r="R3646" s="8"/>
      <c r="Z3646" s="8"/>
      <c r="AA3646" s="8"/>
      <c r="AF3646" s="10"/>
    </row>
    <row r="3647" spans="4:32" ht="38.1" customHeight="1" x14ac:dyDescent="0.3">
      <c r="D3647" s="8"/>
      <c r="L3647" s="8"/>
      <c r="N3647" s="8"/>
      <c r="O3647" s="8"/>
      <c r="P3647" s="8"/>
      <c r="R3647" s="8"/>
      <c r="Z3647" s="8"/>
      <c r="AA3647" s="8"/>
      <c r="AF3647" s="10"/>
    </row>
    <row r="3648" spans="4:32" ht="38.1" customHeight="1" x14ac:dyDescent="0.3">
      <c r="D3648" s="8"/>
      <c r="L3648" s="8"/>
      <c r="N3648" s="8"/>
      <c r="O3648" s="8"/>
      <c r="P3648" s="8"/>
      <c r="R3648" s="8"/>
      <c r="Z3648" s="8"/>
      <c r="AA3648" s="8"/>
      <c r="AF3648" s="10"/>
    </row>
    <row r="3649" spans="4:32" ht="38.1" customHeight="1" x14ac:dyDescent="0.3">
      <c r="D3649" s="8"/>
      <c r="L3649" s="8"/>
      <c r="N3649" s="8"/>
      <c r="O3649" s="8"/>
      <c r="P3649" s="8"/>
      <c r="R3649" s="8"/>
      <c r="Z3649" s="8"/>
      <c r="AA3649" s="8"/>
      <c r="AF3649" s="10"/>
    </row>
    <row r="3650" spans="4:32" ht="38.1" customHeight="1" x14ac:dyDescent="0.3">
      <c r="D3650" s="8"/>
      <c r="L3650" s="8"/>
      <c r="N3650" s="8"/>
      <c r="O3650" s="8"/>
      <c r="P3650" s="8"/>
      <c r="R3650" s="8"/>
      <c r="Z3650" s="8"/>
      <c r="AA3650" s="8"/>
      <c r="AF3650" s="10"/>
    </row>
    <row r="3651" spans="4:32" ht="38.1" customHeight="1" x14ac:dyDescent="0.3">
      <c r="D3651" s="8"/>
      <c r="L3651" s="8"/>
      <c r="N3651" s="8"/>
      <c r="O3651" s="8"/>
      <c r="P3651" s="8"/>
      <c r="R3651" s="8"/>
      <c r="Z3651" s="8"/>
      <c r="AA3651" s="8"/>
      <c r="AF3651" s="10"/>
    </row>
    <row r="3652" spans="4:32" ht="38.1" customHeight="1" x14ac:dyDescent="0.3">
      <c r="D3652" s="8"/>
      <c r="L3652" s="8"/>
      <c r="N3652" s="8"/>
      <c r="O3652" s="8"/>
      <c r="P3652" s="8"/>
      <c r="R3652" s="8"/>
      <c r="Z3652" s="8"/>
      <c r="AA3652" s="8"/>
      <c r="AF3652" s="10"/>
    </row>
    <row r="3653" spans="4:32" ht="38.1" customHeight="1" x14ac:dyDescent="0.3">
      <c r="D3653" s="8"/>
      <c r="L3653" s="8"/>
      <c r="N3653" s="8"/>
      <c r="O3653" s="8"/>
      <c r="P3653" s="8"/>
      <c r="R3653" s="8"/>
      <c r="Z3653" s="8"/>
      <c r="AA3653" s="8"/>
      <c r="AF3653" s="10"/>
    </row>
    <row r="3654" spans="4:32" ht="38.1" customHeight="1" x14ac:dyDescent="0.3">
      <c r="D3654" s="8"/>
      <c r="L3654" s="8"/>
      <c r="N3654" s="8"/>
      <c r="O3654" s="8"/>
      <c r="P3654" s="8"/>
      <c r="R3654" s="8"/>
      <c r="Z3654" s="8"/>
      <c r="AA3654" s="8"/>
      <c r="AF3654" s="10"/>
    </row>
    <row r="3655" spans="4:32" ht="38.1" customHeight="1" x14ac:dyDescent="0.3">
      <c r="D3655" s="8"/>
      <c r="L3655" s="8"/>
      <c r="N3655" s="8"/>
      <c r="O3655" s="8"/>
      <c r="P3655" s="8"/>
      <c r="R3655" s="8"/>
      <c r="Z3655" s="8"/>
      <c r="AA3655" s="8"/>
      <c r="AF3655" s="10"/>
    </row>
    <row r="3656" spans="4:32" ht="38.1" customHeight="1" x14ac:dyDescent="0.3">
      <c r="D3656" s="8"/>
      <c r="L3656" s="8"/>
      <c r="N3656" s="8"/>
      <c r="O3656" s="8"/>
      <c r="P3656" s="8"/>
      <c r="R3656" s="8"/>
      <c r="Z3656" s="8"/>
      <c r="AA3656" s="8"/>
      <c r="AF3656" s="10"/>
    </row>
    <row r="3657" spans="4:32" ht="38.1" customHeight="1" x14ac:dyDescent="0.3">
      <c r="D3657" s="8"/>
      <c r="L3657" s="8"/>
      <c r="N3657" s="8"/>
      <c r="O3657" s="8"/>
      <c r="P3657" s="8"/>
      <c r="R3657" s="8"/>
      <c r="Z3657" s="8"/>
      <c r="AA3657" s="8"/>
      <c r="AF3657" s="10"/>
    </row>
    <row r="3658" spans="4:32" ht="38.1" customHeight="1" x14ac:dyDescent="0.3">
      <c r="D3658" s="8"/>
      <c r="L3658" s="8"/>
      <c r="N3658" s="8"/>
      <c r="O3658" s="8"/>
      <c r="P3658" s="8"/>
      <c r="R3658" s="8"/>
      <c r="Z3658" s="8"/>
      <c r="AA3658" s="8"/>
      <c r="AF3658" s="10"/>
    </row>
    <row r="3659" spans="4:32" ht="38.1" customHeight="1" x14ac:dyDescent="0.3">
      <c r="D3659" s="8"/>
      <c r="L3659" s="8"/>
      <c r="N3659" s="8"/>
      <c r="O3659" s="8"/>
      <c r="P3659" s="8"/>
      <c r="R3659" s="8"/>
      <c r="Z3659" s="8"/>
      <c r="AA3659" s="8"/>
      <c r="AF3659" s="10"/>
    </row>
    <row r="3660" spans="4:32" ht="38.1" customHeight="1" x14ac:dyDescent="0.3">
      <c r="D3660" s="8"/>
      <c r="L3660" s="8"/>
      <c r="N3660" s="8"/>
      <c r="O3660" s="8"/>
      <c r="P3660" s="8"/>
      <c r="R3660" s="8"/>
      <c r="Z3660" s="8"/>
      <c r="AA3660" s="8"/>
      <c r="AF3660" s="10"/>
    </row>
    <row r="3661" spans="4:32" ht="38.1" customHeight="1" x14ac:dyDescent="0.3">
      <c r="D3661" s="8"/>
      <c r="L3661" s="8"/>
      <c r="N3661" s="8"/>
      <c r="O3661" s="8"/>
      <c r="P3661" s="8"/>
      <c r="R3661" s="8"/>
      <c r="Z3661" s="8"/>
      <c r="AA3661" s="8"/>
      <c r="AF3661" s="10"/>
    </row>
    <row r="3662" spans="4:32" ht="38.1" customHeight="1" x14ac:dyDescent="0.3">
      <c r="D3662" s="8"/>
      <c r="L3662" s="8"/>
      <c r="N3662" s="8"/>
      <c r="O3662" s="8"/>
      <c r="P3662" s="8"/>
      <c r="R3662" s="8"/>
      <c r="Z3662" s="8"/>
      <c r="AA3662" s="8"/>
      <c r="AF3662" s="10"/>
    </row>
    <row r="3663" spans="4:32" ht="38.1" customHeight="1" x14ac:dyDescent="0.3">
      <c r="D3663" s="8"/>
      <c r="L3663" s="8"/>
      <c r="N3663" s="8"/>
      <c r="O3663" s="8"/>
      <c r="P3663" s="8"/>
      <c r="R3663" s="8"/>
      <c r="Z3663" s="8"/>
      <c r="AA3663" s="8"/>
      <c r="AF3663" s="10"/>
    </row>
    <row r="3664" spans="4:32" ht="38.1" customHeight="1" x14ac:dyDescent="0.3">
      <c r="D3664" s="8"/>
      <c r="L3664" s="8"/>
      <c r="N3664" s="8"/>
      <c r="O3664" s="8"/>
      <c r="P3664" s="8"/>
      <c r="R3664" s="8"/>
      <c r="Z3664" s="8"/>
      <c r="AA3664" s="8"/>
      <c r="AF3664" s="10"/>
    </row>
    <row r="3665" spans="4:32" ht="38.1" customHeight="1" x14ac:dyDescent="0.3">
      <c r="D3665" s="8"/>
      <c r="L3665" s="8"/>
      <c r="N3665" s="8"/>
      <c r="O3665" s="8"/>
      <c r="P3665" s="8"/>
      <c r="R3665" s="8"/>
      <c r="Z3665" s="8"/>
      <c r="AA3665" s="8"/>
      <c r="AF3665" s="10"/>
    </row>
    <row r="3666" spans="4:32" ht="38.1" customHeight="1" x14ac:dyDescent="0.3">
      <c r="D3666" s="8"/>
      <c r="L3666" s="8"/>
      <c r="N3666" s="8"/>
      <c r="O3666" s="8"/>
      <c r="P3666" s="8"/>
      <c r="R3666" s="8"/>
      <c r="Z3666" s="8"/>
      <c r="AA3666" s="8"/>
      <c r="AF3666" s="10"/>
    </row>
    <row r="3667" spans="4:32" ht="38.1" customHeight="1" x14ac:dyDescent="0.3">
      <c r="D3667" s="8"/>
      <c r="L3667" s="8"/>
      <c r="N3667" s="8"/>
      <c r="O3667" s="8"/>
      <c r="P3667" s="8"/>
      <c r="R3667" s="8"/>
      <c r="Z3667" s="8"/>
      <c r="AA3667" s="8"/>
      <c r="AF3667" s="10"/>
    </row>
    <row r="3668" spans="4:32" ht="38.1" customHeight="1" x14ac:dyDescent="0.3">
      <c r="D3668" s="8"/>
      <c r="L3668" s="8"/>
      <c r="N3668" s="8"/>
      <c r="O3668" s="8"/>
      <c r="P3668" s="8"/>
      <c r="R3668" s="8"/>
      <c r="Z3668" s="8"/>
      <c r="AA3668" s="8"/>
      <c r="AF3668" s="10"/>
    </row>
    <row r="3669" spans="4:32" ht="38.1" customHeight="1" x14ac:dyDescent="0.3">
      <c r="D3669" s="8"/>
      <c r="L3669" s="8"/>
      <c r="N3669" s="8"/>
      <c r="O3669" s="8"/>
      <c r="P3669" s="8"/>
      <c r="R3669" s="8"/>
      <c r="Z3669" s="8"/>
      <c r="AA3669" s="8"/>
      <c r="AF3669" s="10"/>
    </row>
    <row r="3670" spans="4:32" ht="38.1" customHeight="1" x14ac:dyDescent="0.3">
      <c r="D3670" s="8"/>
      <c r="L3670" s="8"/>
      <c r="N3670" s="8"/>
      <c r="O3670" s="8"/>
      <c r="P3670" s="8"/>
      <c r="R3670" s="8"/>
      <c r="Z3670" s="8"/>
      <c r="AA3670" s="8"/>
      <c r="AF3670" s="10"/>
    </row>
    <row r="3671" spans="4:32" ht="38.1" customHeight="1" x14ac:dyDescent="0.3">
      <c r="D3671" s="8"/>
      <c r="L3671" s="8"/>
      <c r="N3671" s="8"/>
      <c r="O3671" s="8"/>
      <c r="P3671" s="8"/>
      <c r="R3671" s="8"/>
      <c r="Z3671" s="8"/>
      <c r="AA3671" s="8"/>
      <c r="AF3671" s="10"/>
    </row>
    <row r="3672" spans="4:32" ht="38.1" customHeight="1" x14ac:dyDescent="0.3">
      <c r="D3672" s="8"/>
      <c r="L3672" s="8"/>
      <c r="N3672" s="8"/>
      <c r="O3672" s="8"/>
      <c r="P3672" s="8"/>
      <c r="R3672" s="8"/>
      <c r="Z3672" s="8"/>
      <c r="AA3672" s="8"/>
      <c r="AF3672" s="10"/>
    </row>
    <row r="3673" spans="4:32" ht="38.1" customHeight="1" x14ac:dyDescent="0.3">
      <c r="D3673" s="8"/>
      <c r="L3673" s="8"/>
      <c r="N3673" s="8"/>
      <c r="O3673" s="8"/>
      <c r="P3673" s="8"/>
      <c r="R3673" s="8"/>
      <c r="Z3673" s="8"/>
      <c r="AA3673" s="8"/>
      <c r="AF3673" s="10"/>
    </row>
    <row r="3674" spans="4:32" ht="38.1" customHeight="1" x14ac:dyDescent="0.3">
      <c r="D3674" s="8"/>
      <c r="L3674" s="8"/>
      <c r="N3674" s="8"/>
      <c r="O3674" s="8"/>
      <c r="P3674" s="8"/>
      <c r="R3674" s="8"/>
      <c r="Z3674" s="8"/>
      <c r="AA3674" s="8"/>
      <c r="AF3674" s="10"/>
    </row>
    <row r="3675" spans="4:32" ht="38.1" customHeight="1" x14ac:dyDescent="0.3">
      <c r="D3675" s="8"/>
      <c r="L3675" s="8"/>
      <c r="N3675" s="8"/>
      <c r="O3675" s="8"/>
      <c r="P3675" s="8"/>
      <c r="R3675" s="8"/>
      <c r="Z3675" s="8"/>
      <c r="AA3675" s="8"/>
      <c r="AF3675" s="10"/>
    </row>
    <row r="3676" spans="4:32" ht="38.1" customHeight="1" x14ac:dyDescent="0.3">
      <c r="D3676" s="8"/>
      <c r="L3676" s="8"/>
      <c r="N3676" s="8"/>
      <c r="O3676" s="8"/>
      <c r="P3676" s="8"/>
      <c r="R3676" s="8"/>
      <c r="Z3676" s="8"/>
      <c r="AA3676" s="8"/>
      <c r="AF3676" s="10"/>
    </row>
    <row r="3677" spans="4:32" ht="38.1" customHeight="1" x14ac:dyDescent="0.3">
      <c r="D3677" s="8"/>
      <c r="L3677" s="8"/>
      <c r="N3677" s="8"/>
      <c r="O3677" s="8"/>
      <c r="P3677" s="8"/>
      <c r="R3677" s="8"/>
      <c r="Z3677" s="8"/>
      <c r="AA3677" s="8"/>
      <c r="AF3677" s="10"/>
    </row>
    <row r="3678" spans="4:32" ht="38.1" customHeight="1" x14ac:dyDescent="0.3">
      <c r="D3678" s="8"/>
      <c r="L3678" s="8"/>
      <c r="N3678" s="8"/>
      <c r="O3678" s="8"/>
      <c r="P3678" s="8"/>
      <c r="R3678" s="8"/>
      <c r="Z3678" s="8"/>
      <c r="AA3678" s="8"/>
      <c r="AF3678" s="10"/>
    </row>
    <row r="3679" spans="4:32" ht="38.1" customHeight="1" x14ac:dyDescent="0.3">
      <c r="D3679" s="8"/>
      <c r="L3679" s="8"/>
      <c r="N3679" s="8"/>
      <c r="O3679" s="8"/>
      <c r="P3679" s="8"/>
      <c r="R3679" s="8"/>
      <c r="Z3679" s="8"/>
      <c r="AA3679" s="8"/>
      <c r="AF3679" s="10"/>
    </row>
    <row r="3680" spans="4:32" ht="38.1" customHeight="1" x14ac:dyDescent="0.3">
      <c r="D3680" s="8"/>
      <c r="L3680" s="8"/>
      <c r="N3680" s="8"/>
      <c r="O3680" s="8"/>
      <c r="P3680" s="8"/>
      <c r="R3680" s="8"/>
      <c r="Z3680" s="8"/>
      <c r="AA3680" s="8"/>
      <c r="AF3680" s="10"/>
    </row>
    <row r="3681" spans="4:32" ht="38.1" customHeight="1" x14ac:dyDescent="0.3">
      <c r="D3681" s="8"/>
      <c r="L3681" s="8"/>
      <c r="N3681" s="8"/>
      <c r="O3681" s="8"/>
      <c r="P3681" s="8"/>
      <c r="R3681" s="8"/>
      <c r="Z3681" s="8"/>
      <c r="AA3681" s="8"/>
      <c r="AF3681" s="10"/>
    </row>
    <row r="3682" spans="4:32" ht="38.1" customHeight="1" x14ac:dyDescent="0.3">
      <c r="D3682" s="8"/>
      <c r="L3682" s="8"/>
      <c r="N3682" s="8"/>
      <c r="O3682" s="8"/>
      <c r="P3682" s="8"/>
      <c r="R3682" s="8"/>
      <c r="Z3682" s="8"/>
      <c r="AA3682" s="8"/>
      <c r="AF3682" s="10"/>
    </row>
    <row r="3683" spans="4:32" ht="38.1" customHeight="1" x14ac:dyDescent="0.3">
      <c r="D3683" s="8"/>
      <c r="L3683" s="8"/>
      <c r="N3683" s="8"/>
      <c r="O3683" s="8"/>
      <c r="P3683" s="8"/>
      <c r="R3683" s="8"/>
      <c r="Z3683" s="8"/>
      <c r="AA3683" s="8"/>
      <c r="AF3683" s="10"/>
    </row>
    <row r="3684" spans="4:32" ht="38.1" customHeight="1" x14ac:dyDescent="0.3">
      <c r="D3684" s="8"/>
      <c r="L3684" s="8"/>
      <c r="N3684" s="8"/>
      <c r="O3684" s="8"/>
      <c r="P3684" s="8"/>
      <c r="R3684" s="8"/>
      <c r="Z3684" s="8"/>
      <c r="AA3684" s="8"/>
      <c r="AF3684" s="10"/>
    </row>
    <row r="3685" spans="4:32" ht="38.1" customHeight="1" x14ac:dyDescent="0.3">
      <c r="D3685" s="8"/>
      <c r="L3685" s="8"/>
      <c r="N3685" s="8"/>
      <c r="O3685" s="8"/>
      <c r="P3685" s="8"/>
      <c r="R3685" s="8"/>
      <c r="Z3685" s="8"/>
      <c r="AA3685" s="8"/>
      <c r="AF3685" s="10"/>
    </row>
    <row r="3686" spans="4:32" ht="38.1" customHeight="1" x14ac:dyDescent="0.3">
      <c r="D3686" s="8"/>
      <c r="L3686" s="8"/>
      <c r="N3686" s="8"/>
      <c r="O3686" s="8"/>
      <c r="P3686" s="8"/>
      <c r="R3686" s="8"/>
      <c r="Z3686" s="8"/>
      <c r="AA3686" s="8"/>
      <c r="AF3686" s="10"/>
    </row>
    <row r="3687" spans="4:32" ht="38.1" customHeight="1" x14ac:dyDescent="0.3">
      <c r="D3687" s="8"/>
      <c r="L3687" s="8"/>
      <c r="N3687" s="8"/>
      <c r="O3687" s="8"/>
      <c r="P3687" s="8"/>
      <c r="R3687" s="8"/>
      <c r="Z3687" s="8"/>
      <c r="AA3687" s="8"/>
      <c r="AF3687" s="10"/>
    </row>
    <row r="3688" spans="4:32" ht="38.1" customHeight="1" x14ac:dyDescent="0.3">
      <c r="D3688" s="8"/>
      <c r="L3688" s="8"/>
      <c r="N3688" s="8"/>
      <c r="O3688" s="8"/>
      <c r="P3688" s="8"/>
      <c r="R3688" s="8"/>
      <c r="Z3688" s="8"/>
      <c r="AA3688" s="8"/>
      <c r="AF3688" s="10"/>
    </row>
    <row r="3689" spans="4:32" ht="38.1" customHeight="1" x14ac:dyDescent="0.3">
      <c r="D3689" s="8"/>
      <c r="L3689" s="8"/>
      <c r="N3689" s="8"/>
      <c r="O3689" s="8"/>
      <c r="P3689" s="8"/>
      <c r="R3689" s="8"/>
      <c r="Z3689" s="8"/>
      <c r="AA3689" s="8"/>
      <c r="AF3689" s="10"/>
    </row>
    <row r="3690" spans="4:32" ht="38.1" customHeight="1" x14ac:dyDescent="0.3">
      <c r="D3690" s="8"/>
      <c r="L3690" s="8"/>
      <c r="N3690" s="8"/>
      <c r="O3690" s="8"/>
      <c r="P3690" s="8"/>
      <c r="R3690" s="8"/>
      <c r="Z3690" s="8"/>
      <c r="AA3690" s="8"/>
      <c r="AF3690" s="10"/>
    </row>
    <row r="3691" spans="4:32" ht="38.1" customHeight="1" x14ac:dyDescent="0.3">
      <c r="D3691" s="8"/>
      <c r="L3691" s="8"/>
      <c r="N3691" s="8"/>
      <c r="O3691" s="8"/>
      <c r="P3691" s="8"/>
      <c r="R3691" s="8"/>
      <c r="Z3691" s="8"/>
      <c r="AA3691" s="8"/>
      <c r="AF3691" s="10"/>
    </row>
    <row r="3692" spans="4:32" ht="38.1" customHeight="1" x14ac:dyDescent="0.3">
      <c r="D3692" s="8"/>
      <c r="L3692" s="8"/>
      <c r="N3692" s="8"/>
      <c r="O3692" s="8"/>
      <c r="P3692" s="8"/>
      <c r="R3692" s="8"/>
      <c r="Z3692" s="8"/>
      <c r="AA3692" s="8"/>
      <c r="AF3692" s="10"/>
    </row>
    <row r="3693" spans="4:32" ht="38.1" customHeight="1" x14ac:dyDescent="0.3">
      <c r="D3693" s="8"/>
      <c r="L3693" s="8"/>
      <c r="N3693" s="8"/>
      <c r="O3693" s="8"/>
      <c r="P3693" s="8"/>
      <c r="R3693" s="8"/>
      <c r="Z3693" s="8"/>
      <c r="AA3693" s="8"/>
      <c r="AF3693" s="10"/>
    </row>
    <row r="3694" spans="4:32" ht="38.1" customHeight="1" x14ac:dyDescent="0.3">
      <c r="D3694" s="8"/>
      <c r="L3694" s="8"/>
      <c r="N3694" s="8"/>
      <c r="O3694" s="8"/>
      <c r="P3694" s="8"/>
      <c r="R3694" s="8"/>
      <c r="Z3694" s="8"/>
      <c r="AA3694" s="8"/>
      <c r="AF3694" s="10"/>
    </row>
    <row r="3695" spans="4:32" ht="38.1" customHeight="1" x14ac:dyDescent="0.3">
      <c r="D3695" s="8"/>
      <c r="L3695" s="8"/>
      <c r="N3695" s="8"/>
      <c r="O3695" s="8"/>
      <c r="P3695" s="8"/>
      <c r="R3695" s="8"/>
      <c r="Z3695" s="8"/>
      <c r="AA3695" s="8"/>
      <c r="AF3695" s="10"/>
    </row>
    <row r="3696" spans="4:32" ht="38.1" customHeight="1" x14ac:dyDescent="0.3">
      <c r="D3696" s="8"/>
      <c r="L3696" s="8"/>
      <c r="N3696" s="8"/>
      <c r="O3696" s="8"/>
      <c r="P3696" s="8"/>
      <c r="R3696" s="8"/>
      <c r="Z3696" s="8"/>
      <c r="AA3696" s="8"/>
      <c r="AF3696" s="10"/>
    </row>
    <row r="3697" spans="4:32" ht="38.1" customHeight="1" x14ac:dyDescent="0.3">
      <c r="D3697" s="8"/>
      <c r="L3697" s="8"/>
      <c r="N3697" s="8"/>
      <c r="O3697" s="8"/>
      <c r="P3697" s="8"/>
      <c r="R3697" s="8"/>
      <c r="Z3697" s="8"/>
      <c r="AA3697" s="8"/>
      <c r="AF3697" s="10"/>
    </row>
    <row r="3698" spans="4:32" ht="38.1" customHeight="1" x14ac:dyDescent="0.3">
      <c r="D3698" s="8"/>
      <c r="L3698" s="8"/>
      <c r="N3698" s="8"/>
      <c r="O3698" s="8"/>
      <c r="P3698" s="8"/>
      <c r="R3698" s="8"/>
      <c r="Z3698" s="8"/>
      <c r="AA3698" s="8"/>
      <c r="AF3698" s="10"/>
    </row>
    <row r="3699" spans="4:32" ht="38.1" customHeight="1" x14ac:dyDescent="0.3">
      <c r="D3699" s="8"/>
      <c r="L3699" s="8"/>
      <c r="N3699" s="8"/>
      <c r="O3699" s="8"/>
      <c r="P3699" s="8"/>
      <c r="R3699" s="8"/>
      <c r="Z3699" s="8"/>
      <c r="AA3699" s="8"/>
      <c r="AF3699" s="10"/>
    </row>
    <row r="3700" spans="4:32" ht="38.1" customHeight="1" x14ac:dyDescent="0.3">
      <c r="D3700" s="8"/>
      <c r="L3700" s="8"/>
      <c r="N3700" s="8"/>
      <c r="O3700" s="8"/>
      <c r="P3700" s="8"/>
      <c r="R3700" s="8"/>
      <c r="Z3700" s="8"/>
      <c r="AA3700" s="8"/>
      <c r="AF3700" s="10"/>
    </row>
    <row r="3701" spans="4:32" ht="38.1" customHeight="1" x14ac:dyDescent="0.3">
      <c r="D3701" s="8"/>
      <c r="L3701" s="8"/>
      <c r="N3701" s="8"/>
      <c r="O3701" s="8"/>
      <c r="P3701" s="8"/>
      <c r="R3701" s="8"/>
      <c r="Z3701" s="8"/>
      <c r="AA3701" s="8"/>
      <c r="AF3701" s="10"/>
    </row>
    <row r="3702" spans="4:32" ht="38.1" customHeight="1" x14ac:dyDescent="0.3">
      <c r="D3702" s="8"/>
      <c r="L3702" s="8"/>
      <c r="N3702" s="8"/>
      <c r="O3702" s="8"/>
      <c r="P3702" s="8"/>
      <c r="R3702" s="8"/>
      <c r="Z3702" s="8"/>
      <c r="AA3702" s="8"/>
      <c r="AF3702" s="10"/>
    </row>
    <row r="3703" spans="4:32" ht="38.1" customHeight="1" x14ac:dyDescent="0.3">
      <c r="D3703" s="8"/>
      <c r="L3703" s="8"/>
      <c r="N3703" s="8"/>
      <c r="O3703" s="8"/>
      <c r="P3703" s="8"/>
      <c r="R3703" s="8"/>
      <c r="Z3703" s="8"/>
      <c r="AA3703" s="8"/>
      <c r="AF3703" s="10"/>
    </row>
    <row r="3704" spans="4:32" ht="38.1" customHeight="1" x14ac:dyDescent="0.3">
      <c r="D3704" s="8"/>
      <c r="L3704" s="8"/>
      <c r="N3704" s="8"/>
      <c r="O3704" s="8"/>
      <c r="P3704" s="8"/>
      <c r="R3704" s="8"/>
      <c r="Z3704" s="8"/>
      <c r="AA3704" s="8"/>
      <c r="AF3704" s="10"/>
    </row>
    <row r="3705" spans="4:32" ht="38.1" customHeight="1" x14ac:dyDescent="0.3">
      <c r="D3705" s="8"/>
      <c r="L3705" s="8"/>
      <c r="N3705" s="8"/>
      <c r="O3705" s="8"/>
      <c r="P3705" s="8"/>
      <c r="R3705" s="8"/>
      <c r="Z3705" s="8"/>
      <c r="AA3705" s="8"/>
      <c r="AF3705" s="10"/>
    </row>
    <row r="3706" spans="4:32" ht="38.1" customHeight="1" x14ac:dyDescent="0.3">
      <c r="D3706" s="8"/>
      <c r="L3706" s="8"/>
      <c r="N3706" s="8"/>
      <c r="O3706" s="8"/>
      <c r="P3706" s="8"/>
      <c r="R3706" s="8"/>
      <c r="Z3706" s="8"/>
      <c r="AA3706" s="8"/>
      <c r="AF3706" s="10"/>
    </row>
    <row r="3707" spans="4:32" ht="38.1" customHeight="1" x14ac:dyDescent="0.3">
      <c r="D3707" s="8"/>
      <c r="L3707" s="8"/>
      <c r="N3707" s="8"/>
      <c r="O3707" s="8"/>
      <c r="P3707" s="8"/>
      <c r="R3707" s="8"/>
      <c r="Z3707" s="8"/>
      <c r="AA3707" s="8"/>
      <c r="AF3707" s="10"/>
    </row>
    <row r="3708" spans="4:32" ht="38.1" customHeight="1" x14ac:dyDescent="0.3">
      <c r="D3708" s="8"/>
      <c r="L3708" s="8"/>
      <c r="N3708" s="8"/>
      <c r="O3708" s="8"/>
      <c r="P3708" s="8"/>
      <c r="R3708" s="8"/>
      <c r="Z3708" s="8"/>
      <c r="AA3708" s="8"/>
      <c r="AF3708" s="10"/>
    </row>
    <row r="3709" spans="4:32" ht="38.1" customHeight="1" x14ac:dyDescent="0.3">
      <c r="D3709" s="8"/>
      <c r="L3709" s="8"/>
      <c r="N3709" s="8"/>
      <c r="O3709" s="8"/>
      <c r="P3709" s="8"/>
      <c r="R3709" s="8"/>
      <c r="Z3709" s="8"/>
      <c r="AA3709" s="8"/>
      <c r="AF3709" s="10"/>
    </row>
    <row r="3710" spans="4:32" ht="38.1" customHeight="1" x14ac:dyDescent="0.3">
      <c r="D3710" s="8"/>
      <c r="L3710" s="8"/>
      <c r="N3710" s="8"/>
      <c r="O3710" s="8"/>
      <c r="P3710" s="8"/>
      <c r="R3710" s="8"/>
      <c r="Z3710" s="8"/>
      <c r="AA3710" s="8"/>
      <c r="AF3710" s="10"/>
    </row>
    <row r="3711" spans="4:32" ht="38.1" customHeight="1" x14ac:dyDescent="0.3">
      <c r="D3711" s="8"/>
      <c r="L3711" s="8"/>
      <c r="N3711" s="8"/>
      <c r="O3711" s="8"/>
      <c r="P3711" s="8"/>
      <c r="R3711" s="8"/>
      <c r="Z3711" s="8"/>
      <c r="AA3711" s="8"/>
      <c r="AF3711" s="10"/>
    </row>
    <row r="3712" spans="4:32" ht="38.1" customHeight="1" x14ac:dyDescent="0.3">
      <c r="D3712" s="8"/>
      <c r="L3712" s="8"/>
      <c r="N3712" s="8"/>
      <c r="O3712" s="8"/>
      <c r="P3712" s="8"/>
      <c r="R3712" s="8"/>
      <c r="Z3712" s="8"/>
      <c r="AA3712" s="8"/>
      <c r="AF3712" s="10"/>
    </row>
    <row r="3713" spans="4:32" ht="38.1" customHeight="1" x14ac:dyDescent="0.3">
      <c r="D3713" s="8"/>
      <c r="L3713" s="8"/>
      <c r="N3713" s="8"/>
      <c r="O3713" s="8"/>
      <c r="P3713" s="8"/>
      <c r="R3713" s="8"/>
      <c r="Z3713" s="8"/>
      <c r="AA3713" s="8"/>
      <c r="AF3713" s="10"/>
    </row>
    <row r="3714" spans="4:32" ht="38.1" customHeight="1" x14ac:dyDescent="0.3">
      <c r="D3714" s="8"/>
      <c r="L3714" s="8"/>
      <c r="N3714" s="8"/>
      <c r="O3714" s="8"/>
      <c r="P3714" s="8"/>
      <c r="R3714" s="8"/>
      <c r="Z3714" s="8"/>
      <c r="AA3714" s="8"/>
      <c r="AF3714" s="10"/>
    </row>
    <row r="3715" spans="4:32" ht="38.1" customHeight="1" x14ac:dyDescent="0.3">
      <c r="D3715" s="8"/>
      <c r="L3715" s="8"/>
      <c r="N3715" s="8"/>
      <c r="O3715" s="8"/>
      <c r="P3715" s="8"/>
      <c r="R3715" s="8"/>
      <c r="Z3715" s="8"/>
      <c r="AA3715" s="8"/>
      <c r="AF3715" s="10"/>
    </row>
    <row r="3716" spans="4:32" ht="38.1" customHeight="1" x14ac:dyDescent="0.3">
      <c r="D3716" s="8"/>
      <c r="L3716" s="8"/>
      <c r="N3716" s="8"/>
      <c r="O3716" s="8"/>
      <c r="P3716" s="8"/>
      <c r="R3716" s="8"/>
      <c r="Z3716" s="8"/>
      <c r="AA3716" s="8"/>
      <c r="AF3716" s="10"/>
    </row>
    <row r="3717" spans="4:32" ht="38.1" customHeight="1" x14ac:dyDescent="0.3">
      <c r="D3717" s="8"/>
      <c r="L3717" s="8"/>
      <c r="N3717" s="8"/>
      <c r="O3717" s="8"/>
      <c r="P3717" s="8"/>
      <c r="R3717" s="8"/>
      <c r="Z3717" s="8"/>
      <c r="AA3717" s="8"/>
      <c r="AF3717" s="10"/>
    </row>
    <row r="3718" spans="4:32" ht="38.1" customHeight="1" x14ac:dyDescent="0.3">
      <c r="D3718" s="8"/>
      <c r="L3718" s="8"/>
      <c r="N3718" s="8"/>
      <c r="O3718" s="8"/>
      <c r="P3718" s="8"/>
      <c r="R3718" s="8"/>
      <c r="Z3718" s="8"/>
      <c r="AA3718" s="8"/>
      <c r="AF3718" s="10"/>
    </row>
    <row r="3719" spans="4:32" ht="38.1" customHeight="1" x14ac:dyDescent="0.3">
      <c r="D3719" s="8"/>
      <c r="L3719" s="8"/>
      <c r="N3719" s="8"/>
      <c r="O3719" s="8"/>
      <c r="P3719" s="8"/>
      <c r="R3719" s="8"/>
      <c r="Z3719" s="8"/>
      <c r="AA3719" s="8"/>
      <c r="AF3719" s="10"/>
    </row>
    <row r="3720" spans="4:32" ht="38.1" customHeight="1" x14ac:dyDescent="0.3">
      <c r="D3720" s="8"/>
      <c r="L3720" s="8"/>
      <c r="N3720" s="8"/>
      <c r="O3720" s="8"/>
      <c r="P3720" s="8"/>
      <c r="R3720" s="8"/>
      <c r="Z3720" s="8"/>
      <c r="AA3720" s="8"/>
      <c r="AF3720" s="10"/>
    </row>
    <row r="3721" spans="4:32" ht="38.1" customHeight="1" x14ac:dyDescent="0.3">
      <c r="D3721" s="8"/>
      <c r="L3721" s="8"/>
      <c r="N3721" s="8"/>
      <c r="O3721" s="8"/>
      <c r="P3721" s="8"/>
      <c r="R3721" s="8"/>
      <c r="Z3721" s="8"/>
      <c r="AA3721" s="8"/>
      <c r="AF3721" s="10"/>
    </row>
    <row r="3722" spans="4:32" ht="38.1" customHeight="1" x14ac:dyDescent="0.3">
      <c r="D3722" s="8"/>
      <c r="L3722" s="8"/>
      <c r="N3722" s="8"/>
      <c r="O3722" s="8"/>
      <c r="P3722" s="8"/>
      <c r="R3722" s="8"/>
      <c r="Z3722" s="8"/>
      <c r="AA3722" s="8"/>
      <c r="AF3722" s="10"/>
    </row>
    <row r="3723" spans="4:32" ht="38.1" customHeight="1" x14ac:dyDescent="0.3">
      <c r="D3723" s="8"/>
      <c r="L3723" s="8"/>
      <c r="N3723" s="8"/>
      <c r="O3723" s="8"/>
      <c r="P3723" s="8"/>
      <c r="R3723" s="8"/>
      <c r="Z3723" s="8"/>
      <c r="AA3723" s="8"/>
      <c r="AF3723" s="10"/>
    </row>
    <row r="3724" spans="4:32" ht="38.1" customHeight="1" x14ac:dyDescent="0.3">
      <c r="D3724" s="8"/>
      <c r="L3724" s="8"/>
      <c r="N3724" s="8"/>
      <c r="O3724" s="8"/>
      <c r="P3724" s="8"/>
      <c r="R3724" s="8"/>
      <c r="Z3724" s="8"/>
      <c r="AA3724" s="8"/>
      <c r="AF3724" s="10"/>
    </row>
    <row r="3725" spans="4:32" ht="38.1" customHeight="1" x14ac:dyDescent="0.3">
      <c r="D3725" s="8"/>
      <c r="L3725" s="8"/>
      <c r="N3725" s="8"/>
      <c r="O3725" s="8"/>
      <c r="P3725" s="8"/>
      <c r="R3725" s="8"/>
      <c r="Z3725" s="8"/>
      <c r="AA3725" s="8"/>
      <c r="AF3725" s="10"/>
    </row>
    <row r="3726" spans="4:32" ht="38.1" customHeight="1" x14ac:dyDescent="0.3">
      <c r="D3726" s="8"/>
      <c r="L3726" s="8"/>
      <c r="N3726" s="8"/>
      <c r="O3726" s="8"/>
      <c r="P3726" s="8"/>
      <c r="R3726" s="8"/>
      <c r="Z3726" s="8"/>
      <c r="AA3726" s="8"/>
      <c r="AF3726" s="10"/>
    </row>
    <row r="3727" spans="4:32" ht="38.1" customHeight="1" x14ac:dyDescent="0.3">
      <c r="D3727" s="8"/>
      <c r="L3727" s="8"/>
      <c r="N3727" s="8"/>
      <c r="O3727" s="8"/>
      <c r="P3727" s="8"/>
      <c r="R3727" s="8"/>
      <c r="Z3727" s="8"/>
      <c r="AA3727" s="8"/>
      <c r="AF3727" s="10"/>
    </row>
    <row r="3728" spans="4:32" ht="38.1" customHeight="1" x14ac:dyDescent="0.3">
      <c r="D3728" s="8"/>
      <c r="L3728" s="8"/>
      <c r="N3728" s="8"/>
      <c r="O3728" s="8"/>
      <c r="P3728" s="8"/>
      <c r="R3728" s="8"/>
      <c r="Z3728" s="8"/>
      <c r="AA3728" s="8"/>
      <c r="AF3728" s="10"/>
    </row>
    <row r="3729" spans="4:32" ht="38.1" customHeight="1" x14ac:dyDescent="0.3">
      <c r="D3729" s="8"/>
      <c r="L3729" s="8"/>
      <c r="N3729" s="8"/>
      <c r="O3729" s="8"/>
      <c r="P3729" s="8"/>
      <c r="R3729" s="8"/>
      <c r="Z3729" s="8"/>
      <c r="AA3729" s="8"/>
      <c r="AF3729" s="10"/>
    </row>
    <row r="3730" spans="4:32" ht="38.1" customHeight="1" x14ac:dyDescent="0.3">
      <c r="D3730" s="8"/>
      <c r="L3730" s="8"/>
      <c r="N3730" s="8"/>
      <c r="O3730" s="8"/>
      <c r="P3730" s="8"/>
      <c r="R3730" s="8"/>
      <c r="Z3730" s="8"/>
      <c r="AA3730" s="8"/>
      <c r="AF3730" s="10"/>
    </row>
    <row r="3731" spans="4:32" ht="38.1" customHeight="1" x14ac:dyDescent="0.3">
      <c r="D3731" s="8"/>
      <c r="L3731" s="8"/>
      <c r="N3731" s="8"/>
      <c r="O3731" s="8"/>
      <c r="P3731" s="8"/>
      <c r="R3731" s="8"/>
      <c r="Z3731" s="8"/>
      <c r="AA3731" s="8"/>
      <c r="AF3731" s="10"/>
    </row>
    <row r="3732" spans="4:32" ht="38.1" customHeight="1" x14ac:dyDescent="0.3">
      <c r="D3732" s="8"/>
      <c r="L3732" s="8"/>
      <c r="N3732" s="8"/>
      <c r="O3732" s="8"/>
      <c r="P3732" s="8"/>
      <c r="R3732" s="8"/>
      <c r="Z3732" s="8"/>
      <c r="AA3732" s="8"/>
      <c r="AF3732" s="10"/>
    </row>
    <row r="3733" spans="4:32" ht="38.1" customHeight="1" x14ac:dyDescent="0.3">
      <c r="D3733" s="8"/>
      <c r="L3733" s="8"/>
      <c r="N3733" s="8"/>
      <c r="O3733" s="8"/>
      <c r="P3733" s="8"/>
      <c r="R3733" s="8"/>
      <c r="Z3733" s="8"/>
      <c r="AA3733" s="8"/>
      <c r="AF3733" s="10"/>
    </row>
    <row r="3734" spans="4:32" ht="38.1" customHeight="1" x14ac:dyDescent="0.3">
      <c r="D3734" s="8"/>
      <c r="L3734" s="8"/>
      <c r="N3734" s="8"/>
      <c r="O3734" s="8"/>
      <c r="P3734" s="8"/>
      <c r="R3734" s="8"/>
      <c r="Z3734" s="8"/>
      <c r="AA3734" s="8"/>
      <c r="AF3734" s="10"/>
    </row>
    <row r="3735" spans="4:32" ht="38.1" customHeight="1" x14ac:dyDescent="0.3">
      <c r="D3735" s="8"/>
      <c r="L3735" s="8"/>
      <c r="N3735" s="8"/>
      <c r="O3735" s="8"/>
      <c r="P3735" s="8"/>
      <c r="R3735" s="8"/>
      <c r="Z3735" s="8"/>
      <c r="AA3735" s="8"/>
      <c r="AF3735" s="10"/>
    </row>
    <row r="3736" spans="4:32" ht="38.1" customHeight="1" x14ac:dyDescent="0.3">
      <c r="D3736" s="8"/>
      <c r="L3736" s="8"/>
      <c r="N3736" s="8"/>
      <c r="O3736" s="8"/>
      <c r="P3736" s="8"/>
      <c r="R3736" s="8"/>
      <c r="Z3736" s="8"/>
      <c r="AA3736" s="8"/>
      <c r="AF3736" s="10"/>
    </row>
    <row r="3737" spans="4:32" ht="38.1" customHeight="1" x14ac:dyDescent="0.3">
      <c r="D3737" s="8"/>
      <c r="L3737" s="8"/>
      <c r="N3737" s="8"/>
      <c r="O3737" s="8"/>
      <c r="P3737" s="8"/>
      <c r="R3737" s="8"/>
      <c r="Z3737" s="8"/>
      <c r="AA3737" s="8"/>
      <c r="AF3737" s="10"/>
    </row>
    <row r="3738" spans="4:32" ht="38.1" customHeight="1" x14ac:dyDescent="0.3">
      <c r="D3738" s="8"/>
      <c r="L3738" s="8"/>
      <c r="N3738" s="8"/>
      <c r="O3738" s="8"/>
      <c r="P3738" s="8"/>
      <c r="R3738" s="8"/>
      <c r="Z3738" s="8"/>
      <c r="AA3738" s="8"/>
      <c r="AF3738" s="10"/>
    </row>
    <row r="3739" spans="4:32" ht="38.1" customHeight="1" x14ac:dyDescent="0.3">
      <c r="D3739" s="8"/>
      <c r="L3739" s="8"/>
      <c r="N3739" s="8"/>
      <c r="O3739" s="8"/>
      <c r="P3739" s="8"/>
      <c r="R3739" s="8"/>
      <c r="Z3739" s="8"/>
      <c r="AA3739" s="8"/>
      <c r="AF3739" s="10"/>
    </row>
    <row r="3740" spans="4:32" ht="38.1" customHeight="1" x14ac:dyDescent="0.3">
      <c r="D3740" s="8"/>
      <c r="L3740" s="8"/>
      <c r="N3740" s="8"/>
      <c r="O3740" s="8"/>
      <c r="P3740" s="8"/>
      <c r="R3740" s="8"/>
      <c r="Z3740" s="8"/>
      <c r="AA3740" s="8"/>
      <c r="AF3740" s="10"/>
    </row>
    <row r="3741" spans="4:32" ht="38.1" customHeight="1" x14ac:dyDescent="0.3">
      <c r="D3741" s="8"/>
      <c r="L3741" s="8"/>
      <c r="N3741" s="8"/>
      <c r="O3741" s="8"/>
      <c r="P3741" s="8"/>
      <c r="R3741" s="8"/>
      <c r="Z3741" s="8"/>
      <c r="AA3741" s="8"/>
      <c r="AF3741" s="10"/>
    </row>
    <row r="3742" spans="4:32" ht="38.1" customHeight="1" x14ac:dyDescent="0.3">
      <c r="D3742" s="8"/>
      <c r="L3742" s="8"/>
      <c r="N3742" s="8"/>
      <c r="O3742" s="8"/>
      <c r="P3742" s="8"/>
      <c r="R3742" s="8"/>
      <c r="Z3742" s="8"/>
      <c r="AA3742" s="8"/>
      <c r="AF3742" s="10"/>
    </row>
    <row r="3743" spans="4:32" ht="38.1" customHeight="1" x14ac:dyDescent="0.3">
      <c r="D3743" s="8"/>
      <c r="L3743" s="8"/>
      <c r="N3743" s="8"/>
      <c r="O3743" s="8"/>
      <c r="P3743" s="8"/>
      <c r="R3743" s="8"/>
      <c r="Z3743" s="8"/>
      <c r="AA3743" s="8"/>
      <c r="AF3743" s="10"/>
    </row>
    <row r="3744" spans="4:32" ht="38.1" customHeight="1" x14ac:dyDescent="0.3">
      <c r="D3744" s="8"/>
      <c r="L3744" s="8"/>
      <c r="N3744" s="8"/>
      <c r="O3744" s="8"/>
      <c r="P3744" s="8"/>
      <c r="R3744" s="8"/>
      <c r="Z3744" s="8"/>
      <c r="AA3744" s="8"/>
      <c r="AF3744" s="10"/>
    </row>
    <row r="3745" spans="4:32" ht="38.1" customHeight="1" x14ac:dyDescent="0.3">
      <c r="D3745" s="8"/>
      <c r="L3745" s="8"/>
      <c r="N3745" s="8"/>
      <c r="O3745" s="8"/>
      <c r="P3745" s="8"/>
      <c r="R3745" s="8"/>
      <c r="Z3745" s="8"/>
      <c r="AA3745" s="8"/>
      <c r="AF3745" s="10"/>
    </row>
    <row r="3746" spans="4:32" ht="38.1" customHeight="1" x14ac:dyDescent="0.3">
      <c r="D3746" s="8"/>
      <c r="L3746" s="8"/>
      <c r="N3746" s="8"/>
      <c r="O3746" s="8"/>
      <c r="P3746" s="8"/>
      <c r="R3746" s="8"/>
      <c r="Z3746" s="8"/>
      <c r="AA3746" s="8"/>
      <c r="AF3746" s="10"/>
    </row>
    <row r="3747" spans="4:32" ht="38.1" customHeight="1" x14ac:dyDescent="0.3">
      <c r="D3747" s="8"/>
      <c r="L3747" s="8"/>
      <c r="N3747" s="8"/>
      <c r="O3747" s="8"/>
      <c r="P3747" s="8"/>
      <c r="R3747" s="8"/>
      <c r="Z3747" s="8"/>
      <c r="AA3747" s="8"/>
      <c r="AF3747" s="10"/>
    </row>
    <row r="3748" spans="4:32" ht="38.1" customHeight="1" x14ac:dyDescent="0.3">
      <c r="D3748" s="8"/>
      <c r="L3748" s="8"/>
      <c r="N3748" s="8"/>
      <c r="O3748" s="8"/>
      <c r="P3748" s="8"/>
      <c r="R3748" s="8"/>
      <c r="Z3748" s="8"/>
      <c r="AA3748" s="8"/>
      <c r="AF3748" s="10"/>
    </row>
    <row r="3749" spans="4:32" ht="38.1" customHeight="1" x14ac:dyDescent="0.3">
      <c r="D3749" s="8"/>
      <c r="L3749" s="8"/>
      <c r="N3749" s="8"/>
      <c r="O3749" s="8"/>
      <c r="P3749" s="8"/>
      <c r="R3749" s="8"/>
      <c r="Z3749" s="8"/>
      <c r="AA3749" s="8"/>
      <c r="AF3749" s="10"/>
    </row>
    <row r="3750" spans="4:32" ht="38.1" customHeight="1" x14ac:dyDescent="0.3">
      <c r="D3750" s="8"/>
      <c r="L3750" s="8"/>
      <c r="N3750" s="8"/>
      <c r="O3750" s="8"/>
      <c r="P3750" s="8"/>
      <c r="R3750" s="8"/>
      <c r="Z3750" s="8"/>
      <c r="AA3750" s="8"/>
      <c r="AF3750" s="10"/>
    </row>
    <row r="3751" spans="4:32" ht="38.1" customHeight="1" x14ac:dyDescent="0.3">
      <c r="D3751" s="8"/>
      <c r="L3751" s="8"/>
      <c r="N3751" s="8"/>
      <c r="O3751" s="8"/>
      <c r="P3751" s="8"/>
      <c r="R3751" s="8"/>
      <c r="Z3751" s="8"/>
      <c r="AA3751" s="8"/>
      <c r="AF3751" s="10"/>
    </row>
    <row r="3752" spans="4:32" ht="38.1" customHeight="1" x14ac:dyDescent="0.3">
      <c r="D3752" s="8"/>
      <c r="L3752" s="8"/>
      <c r="N3752" s="8"/>
      <c r="O3752" s="8"/>
      <c r="P3752" s="8"/>
      <c r="R3752" s="8"/>
      <c r="Z3752" s="8"/>
      <c r="AA3752" s="8"/>
      <c r="AF3752" s="10"/>
    </row>
    <row r="3753" spans="4:32" ht="38.1" customHeight="1" x14ac:dyDescent="0.3">
      <c r="D3753" s="8"/>
      <c r="L3753" s="8"/>
      <c r="N3753" s="8"/>
      <c r="O3753" s="8"/>
      <c r="P3753" s="8"/>
      <c r="R3753" s="8"/>
      <c r="Z3753" s="8"/>
      <c r="AA3753" s="8"/>
      <c r="AF3753" s="10"/>
    </row>
    <row r="3754" spans="4:32" ht="38.1" customHeight="1" x14ac:dyDescent="0.3">
      <c r="D3754" s="8"/>
      <c r="L3754" s="8"/>
      <c r="N3754" s="8"/>
      <c r="O3754" s="8"/>
      <c r="P3754" s="8"/>
      <c r="R3754" s="8"/>
      <c r="Z3754" s="8"/>
      <c r="AA3754" s="8"/>
      <c r="AF3754" s="10"/>
    </row>
    <row r="3755" spans="4:32" ht="38.1" customHeight="1" x14ac:dyDescent="0.3">
      <c r="D3755" s="8"/>
      <c r="L3755" s="8"/>
      <c r="N3755" s="8"/>
      <c r="O3755" s="8"/>
      <c r="P3755" s="8"/>
      <c r="R3755" s="8"/>
      <c r="Z3755" s="8"/>
      <c r="AA3755" s="8"/>
      <c r="AF3755" s="10"/>
    </row>
    <row r="3756" spans="4:32" ht="38.1" customHeight="1" x14ac:dyDescent="0.3">
      <c r="D3756" s="8"/>
      <c r="L3756" s="8"/>
      <c r="N3756" s="8"/>
      <c r="O3756" s="8"/>
      <c r="P3756" s="8"/>
      <c r="R3756" s="8"/>
      <c r="Z3756" s="8"/>
      <c r="AA3756" s="8"/>
      <c r="AF3756" s="10"/>
    </row>
    <row r="3757" spans="4:32" ht="38.1" customHeight="1" x14ac:dyDescent="0.3">
      <c r="D3757" s="8"/>
      <c r="L3757" s="8"/>
      <c r="N3757" s="8"/>
      <c r="O3757" s="8"/>
      <c r="P3757" s="8"/>
      <c r="R3757" s="8"/>
      <c r="Z3757" s="8"/>
      <c r="AA3757" s="8"/>
      <c r="AF3757" s="10"/>
    </row>
    <row r="3758" spans="4:32" ht="38.1" customHeight="1" x14ac:dyDescent="0.3">
      <c r="D3758" s="8"/>
      <c r="L3758" s="8"/>
      <c r="N3758" s="8"/>
      <c r="O3758" s="8"/>
      <c r="P3758" s="8"/>
      <c r="R3758" s="8"/>
      <c r="Z3758" s="8"/>
      <c r="AA3758" s="8"/>
      <c r="AF3758" s="10"/>
    </row>
    <row r="3759" spans="4:32" ht="38.1" customHeight="1" x14ac:dyDescent="0.3">
      <c r="D3759" s="8"/>
      <c r="L3759" s="8"/>
      <c r="N3759" s="8"/>
      <c r="O3759" s="8"/>
      <c r="P3759" s="8"/>
      <c r="R3759" s="8"/>
      <c r="Z3759" s="8"/>
      <c r="AA3759" s="8"/>
      <c r="AF3759" s="10"/>
    </row>
    <row r="3760" spans="4:32" ht="38.1" customHeight="1" x14ac:dyDescent="0.3">
      <c r="D3760" s="8"/>
      <c r="L3760" s="8"/>
      <c r="N3760" s="8"/>
      <c r="O3760" s="8"/>
      <c r="P3760" s="8"/>
      <c r="R3760" s="8"/>
      <c r="Z3760" s="8"/>
      <c r="AA3760" s="8"/>
      <c r="AF3760" s="10"/>
    </row>
    <row r="3761" spans="4:32" ht="38.1" customHeight="1" x14ac:dyDescent="0.3">
      <c r="D3761" s="8"/>
      <c r="L3761" s="8"/>
      <c r="N3761" s="8"/>
      <c r="O3761" s="8"/>
      <c r="P3761" s="8"/>
      <c r="R3761" s="8"/>
      <c r="Z3761" s="8"/>
      <c r="AA3761" s="8"/>
      <c r="AF3761" s="10"/>
    </row>
    <row r="3762" spans="4:32" ht="38.1" customHeight="1" x14ac:dyDescent="0.3">
      <c r="D3762" s="8"/>
      <c r="L3762" s="8"/>
      <c r="N3762" s="8"/>
      <c r="O3762" s="8"/>
      <c r="P3762" s="8"/>
      <c r="R3762" s="8"/>
      <c r="Z3762" s="8"/>
      <c r="AA3762" s="8"/>
      <c r="AF3762" s="10"/>
    </row>
    <row r="3763" spans="4:32" ht="38.1" customHeight="1" x14ac:dyDescent="0.3">
      <c r="D3763" s="8"/>
      <c r="L3763" s="8"/>
      <c r="N3763" s="8"/>
      <c r="O3763" s="8"/>
      <c r="P3763" s="8"/>
      <c r="R3763" s="8"/>
      <c r="Z3763" s="8"/>
      <c r="AA3763" s="8"/>
      <c r="AF3763" s="10"/>
    </row>
    <row r="3764" spans="4:32" ht="38.1" customHeight="1" x14ac:dyDescent="0.3">
      <c r="D3764" s="8"/>
      <c r="L3764" s="8"/>
      <c r="N3764" s="8"/>
      <c r="O3764" s="8"/>
      <c r="P3764" s="8"/>
      <c r="R3764" s="8"/>
      <c r="Z3764" s="8"/>
      <c r="AA3764" s="8"/>
      <c r="AF3764" s="10"/>
    </row>
    <row r="3765" spans="4:32" ht="38.1" customHeight="1" x14ac:dyDescent="0.3">
      <c r="D3765" s="8"/>
      <c r="L3765" s="8"/>
      <c r="N3765" s="8"/>
      <c r="O3765" s="8"/>
      <c r="P3765" s="8"/>
      <c r="R3765" s="8"/>
      <c r="Z3765" s="8"/>
      <c r="AA3765" s="8"/>
      <c r="AF3765" s="10"/>
    </row>
    <row r="3766" spans="4:32" ht="38.1" customHeight="1" x14ac:dyDescent="0.3">
      <c r="D3766" s="8"/>
      <c r="L3766" s="8"/>
      <c r="N3766" s="8"/>
      <c r="O3766" s="8"/>
      <c r="P3766" s="8"/>
      <c r="R3766" s="8"/>
      <c r="Z3766" s="8"/>
      <c r="AA3766" s="8"/>
      <c r="AF3766" s="10"/>
    </row>
    <row r="3767" spans="4:32" ht="38.1" customHeight="1" x14ac:dyDescent="0.3">
      <c r="D3767" s="8"/>
      <c r="L3767" s="8"/>
      <c r="N3767" s="8"/>
      <c r="O3767" s="8"/>
      <c r="P3767" s="8"/>
      <c r="R3767" s="8"/>
      <c r="Z3767" s="8"/>
      <c r="AA3767" s="8"/>
      <c r="AF3767" s="10"/>
    </row>
    <row r="3768" spans="4:32" ht="38.1" customHeight="1" x14ac:dyDescent="0.3">
      <c r="D3768" s="8"/>
      <c r="L3768" s="8"/>
      <c r="N3768" s="8"/>
      <c r="O3768" s="8"/>
      <c r="P3768" s="8"/>
      <c r="R3768" s="8"/>
      <c r="Z3768" s="8"/>
      <c r="AA3768" s="8"/>
      <c r="AF3768" s="10"/>
    </row>
    <row r="3769" spans="4:32" ht="38.1" customHeight="1" x14ac:dyDescent="0.3">
      <c r="D3769" s="8"/>
      <c r="L3769" s="8"/>
      <c r="N3769" s="8"/>
      <c r="O3769" s="8"/>
      <c r="P3769" s="8"/>
      <c r="R3769" s="8"/>
      <c r="Z3769" s="8"/>
      <c r="AA3769" s="8"/>
      <c r="AF3769" s="10"/>
    </row>
    <row r="3770" spans="4:32" ht="38.1" customHeight="1" x14ac:dyDescent="0.3">
      <c r="D3770" s="8"/>
      <c r="L3770" s="8"/>
      <c r="N3770" s="8"/>
      <c r="O3770" s="8"/>
      <c r="P3770" s="8"/>
      <c r="R3770" s="8"/>
      <c r="Z3770" s="8"/>
      <c r="AA3770" s="8"/>
      <c r="AF3770" s="10"/>
    </row>
    <row r="3771" spans="4:32" ht="38.1" customHeight="1" x14ac:dyDescent="0.3">
      <c r="D3771" s="8"/>
      <c r="L3771" s="8"/>
      <c r="N3771" s="8"/>
      <c r="O3771" s="8"/>
      <c r="P3771" s="8"/>
      <c r="R3771" s="8"/>
      <c r="Z3771" s="8"/>
      <c r="AA3771" s="8"/>
      <c r="AF3771" s="10"/>
    </row>
    <row r="3772" spans="4:32" ht="38.1" customHeight="1" x14ac:dyDescent="0.3">
      <c r="D3772" s="8"/>
      <c r="L3772" s="8"/>
      <c r="N3772" s="8"/>
      <c r="O3772" s="8"/>
      <c r="P3772" s="8"/>
      <c r="R3772" s="8"/>
      <c r="Z3772" s="8"/>
      <c r="AA3772" s="8"/>
      <c r="AF3772" s="10"/>
    </row>
    <row r="3773" spans="4:32" ht="38.1" customHeight="1" x14ac:dyDescent="0.3">
      <c r="D3773" s="8"/>
      <c r="L3773" s="8"/>
      <c r="N3773" s="8"/>
      <c r="O3773" s="8"/>
      <c r="P3773" s="8"/>
      <c r="R3773" s="8"/>
      <c r="Z3773" s="8"/>
      <c r="AA3773" s="8"/>
      <c r="AF3773" s="10"/>
    </row>
    <row r="3774" spans="4:32" ht="38.1" customHeight="1" x14ac:dyDescent="0.3">
      <c r="D3774" s="8"/>
      <c r="L3774" s="8"/>
      <c r="N3774" s="8"/>
      <c r="O3774" s="8"/>
      <c r="P3774" s="8"/>
      <c r="R3774" s="8"/>
      <c r="Z3774" s="8"/>
      <c r="AA3774" s="8"/>
      <c r="AF3774" s="10"/>
    </row>
    <row r="3775" spans="4:32" ht="38.1" customHeight="1" x14ac:dyDescent="0.3">
      <c r="D3775" s="8"/>
      <c r="L3775" s="8"/>
      <c r="N3775" s="8"/>
      <c r="O3775" s="8"/>
      <c r="P3775" s="8"/>
      <c r="R3775" s="8"/>
      <c r="Z3775" s="8"/>
      <c r="AA3775" s="8"/>
      <c r="AF3775" s="10"/>
    </row>
    <row r="3776" spans="4:32" ht="38.1" customHeight="1" x14ac:dyDescent="0.3">
      <c r="D3776" s="8"/>
      <c r="L3776" s="8"/>
      <c r="N3776" s="8"/>
      <c r="O3776" s="8"/>
      <c r="P3776" s="8"/>
      <c r="R3776" s="8"/>
      <c r="Z3776" s="8"/>
      <c r="AA3776" s="8"/>
      <c r="AF3776" s="10"/>
    </row>
    <row r="3777" spans="4:32" ht="38.1" customHeight="1" x14ac:dyDescent="0.3">
      <c r="D3777" s="8"/>
      <c r="L3777" s="8"/>
      <c r="N3777" s="8"/>
      <c r="O3777" s="8"/>
      <c r="P3777" s="8"/>
      <c r="R3777" s="8"/>
      <c r="Z3777" s="8"/>
      <c r="AA3777" s="8"/>
      <c r="AF3777" s="10"/>
    </row>
    <row r="3778" spans="4:32" ht="38.1" customHeight="1" x14ac:dyDescent="0.3">
      <c r="D3778" s="8"/>
      <c r="L3778" s="8"/>
      <c r="N3778" s="8"/>
      <c r="O3778" s="8"/>
      <c r="P3778" s="8"/>
      <c r="R3778" s="8"/>
      <c r="Z3778" s="8"/>
      <c r="AA3778" s="8"/>
      <c r="AF3778" s="10"/>
    </row>
    <row r="3779" spans="4:32" ht="38.1" customHeight="1" x14ac:dyDescent="0.3">
      <c r="D3779" s="8"/>
      <c r="L3779" s="8"/>
      <c r="N3779" s="8"/>
      <c r="O3779" s="8"/>
      <c r="P3779" s="8"/>
      <c r="R3779" s="8"/>
      <c r="Z3779" s="8"/>
      <c r="AA3779" s="8"/>
      <c r="AF3779" s="10"/>
    </row>
    <row r="3780" spans="4:32" ht="38.1" customHeight="1" x14ac:dyDescent="0.3">
      <c r="D3780" s="8"/>
      <c r="L3780" s="8"/>
      <c r="N3780" s="8"/>
      <c r="O3780" s="8"/>
      <c r="P3780" s="8"/>
      <c r="R3780" s="8"/>
      <c r="Z3780" s="8"/>
      <c r="AA3780" s="8"/>
      <c r="AF3780" s="10"/>
    </row>
    <row r="3781" spans="4:32" ht="38.1" customHeight="1" x14ac:dyDescent="0.3">
      <c r="D3781" s="8"/>
      <c r="L3781" s="8"/>
      <c r="N3781" s="8"/>
      <c r="O3781" s="8"/>
      <c r="P3781" s="8"/>
      <c r="R3781" s="8"/>
      <c r="Z3781" s="8"/>
      <c r="AA3781" s="8"/>
      <c r="AF3781" s="10"/>
    </row>
    <row r="3782" spans="4:32" ht="38.1" customHeight="1" x14ac:dyDescent="0.3">
      <c r="D3782" s="8"/>
      <c r="L3782" s="8"/>
      <c r="N3782" s="8"/>
      <c r="O3782" s="8"/>
      <c r="P3782" s="8"/>
      <c r="R3782" s="8"/>
      <c r="Z3782" s="8"/>
      <c r="AA3782" s="8"/>
      <c r="AF3782" s="10"/>
    </row>
    <row r="3783" spans="4:32" ht="38.1" customHeight="1" x14ac:dyDescent="0.3">
      <c r="D3783" s="8"/>
      <c r="L3783" s="8"/>
      <c r="N3783" s="8"/>
      <c r="O3783" s="8"/>
      <c r="P3783" s="8"/>
      <c r="R3783" s="8"/>
      <c r="Z3783" s="8"/>
      <c r="AA3783" s="8"/>
      <c r="AF3783" s="10"/>
    </row>
    <row r="3784" spans="4:32" ht="38.1" customHeight="1" x14ac:dyDescent="0.3">
      <c r="D3784" s="8"/>
      <c r="L3784" s="8"/>
      <c r="N3784" s="8"/>
      <c r="O3784" s="8"/>
      <c r="P3784" s="8"/>
      <c r="R3784" s="8"/>
      <c r="Z3784" s="8"/>
      <c r="AA3784" s="8"/>
      <c r="AF3784" s="10"/>
    </row>
    <row r="3785" spans="4:32" ht="38.1" customHeight="1" x14ac:dyDescent="0.3">
      <c r="D3785" s="8"/>
      <c r="L3785" s="8"/>
      <c r="N3785" s="8"/>
      <c r="O3785" s="8"/>
      <c r="P3785" s="8"/>
      <c r="R3785" s="8"/>
      <c r="Z3785" s="8"/>
      <c r="AA3785" s="8"/>
      <c r="AF3785" s="10"/>
    </row>
    <row r="3786" spans="4:32" ht="38.1" customHeight="1" x14ac:dyDescent="0.3">
      <c r="D3786" s="8"/>
      <c r="L3786" s="8"/>
      <c r="N3786" s="8"/>
      <c r="O3786" s="8"/>
      <c r="P3786" s="8"/>
      <c r="R3786" s="8"/>
      <c r="Z3786" s="8"/>
      <c r="AA3786" s="8"/>
      <c r="AF3786" s="10"/>
    </row>
    <row r="3787" spans="4:32" ht="38.1" customHeight="1" x14ac:dyDescent="0.3">
      <c r="D3787" s="8"/>
      <c r="L3787" s="8"/>
      <c r="N3787" s="8"/>
      <c r="O3787" s="8"/>
      <c r="P3787" s="8"/>
      <c r="R3787" s="8"/>
      <c r="Z3787" s="8"/>
      <c r="AA3787" s="8"/>
      <c r="AF3787" s="10"/>
    </row>
    <row r="3788" spans="4:32" ht="38.1" customHeight="1" x14ac:dyDescent="0.3">
      <c r="D3788" s="8"/>
      <c r="L3788" s="8"/>
      <c r="N3788" s="8"/>
      <c r="O3788" s="8"/>
      <c r="P3788" s="8"/>
      <c r="R3788" s="8"/>
      <c r="Z3788" s="8"/>
      <c r="AA3788" s="8"/>
      <c r="AF3788" s="10"/>
    </row>
    <row r="3789" spans="4:32" ht="38.1" customHeight="1" x14ac:dyDescent="0.3">
      <c r="D3789" s="8"/>
      <c r="L3789" s="8"/>
      <c r="N3789" s="8"/>
      <c r="O3789" s="8"/>
      <c r="P3789" s="8"/>
      <c r="R3789" s="8"/>
      <c r="Z3789" s="8"/>
      <c r="AA3789" s="8"/>
      <c r="AF3789" s="10"/>
    </row>
    <row r="3790" spans="4:32" ht="38.1" customHeight="1" x14ac:dyDescent="0.3">
      <c r="D3790" s="8"/>
      <c r="L3790" s="8"/>
      <c r="N3790" s="8"/>
      <c r="O3790" s="8"/>
      <c r="P3790" s="8"/>
      <c r="R3790" s="8"/>
      <c r="Z3790" s="8"/>
      <c r="AA3790" s="8"/>
      <c r="AF3790" s="10"/>
    </row>
    <row r="3791" spans="4:32" ht="38.1" customHeight="1" x14ac:dyDescent="0.3">
      <c r="D3791" s="8"/>
      <c r="L3791" s="8"/>
      <c r="N3791" s="8"/>
      <c r="O3791" s="8"/>
      <c r="P3791" s="8"/>
      <c r="R3791" s="8"/>
      <c r="Z3791" s="8"/>
      <c r="AA3791" s="8"/>
      <c r="AF3791" s="10"/>
    </row>
    <row r="3792" spans="4:32" ht="38.1" customHeight="1" x14ac:dyDescent="0.3">
      <c r="D3792" s="8"/>
      <c r="L3792" s="8"/>
      <c r="N3792" s="8"/>
      <c r="O3792" s="8"/>
      <c r="P3792" s="8"/>
      <c r="R3792" s="8"/>
      <c r="Z3792" s="8"/>
      <c r="AA3792" s="8"/>
      <c r="AF3792" s="10"/>
    </row>
    <row r="3793" spans="4:32" ht="38.1" customHeight="1" x14ac:dyDescent="0.3">
      <c r="D3793" s="8"/>
      <c r="L3793" s="8"/>
      <c r="N3793" s="8"/>
      <c r="O3793" s="8"/>
      <c r="P3793" s="8"/>
      <c r="R3793" s="8"/>
      <c r="Z3793" s="8"/>
      <c r="AA3793" s="8"/>
      <c r="AF3793" s="10"/>
    </row>
    <row r="3794" spans="4:32" ht="38.1" customHeight="1" x14ac:dyDescent="0.3">
      <c r="D3794" s="8"/>
      <c r="L3794" s="8"/>
      <c r="N3794" s="8"/>
      <c r="O3794" s="8"/>
      <c r="P3794" s="8"/>
      <c r="R3794" s="8"/>
      <c r="Z3794" s="8"/>
      <c r="AA3794" s="8"/>
      <c r="AF3794" s="10"/>
    </row>
    <row r="3795" spans="4:32" ht="38.1" customHeight="1" x14ac:dyDescent="0.3">
      <c r="D3795" s="8"/>
      <c r="L3795" s="8"/>
      <c r="N3795" s="8"/>
      <c r="O3795" s="8"/>
      <c r="P3795" s="8"/>
      <c r="R3795" s="8"/>
      <c r="Z3795" s="8"/>
      <c r="AA3795" s="8"/>
      <c r="AF3795" s="10"/>
    </row>
    <row r="3796" spans="4:32" ht="38.1" customHeight="1" x14ac:dyDescent="0.3">
      <c r="D3796" s="8"/>
      <c r="L3796" s="8"/>
      <c r="N3796" s="8"/>
      <c r="O3796" s="8"/>
      <c r="P3796" s="8"/>
      <c r="R3796" s="8"/>
      <c r="Z3796" s="8"/>
      <c r="AA3796" s="8"/>
      <c r="AF3796" s="10"/>
    </row>
    <row r="3797" spans="4:32" ht="38.1" customHeight="1" x14ac:dyDescent="0.3">
      <c r="D3797" s="8"/>
      <c r="L3797" s="8"/>
      <c r="N3797" s="8"/>
      <c r="O3797" s="8"/>
      <c r="P3797" s="8"/>
      <c r="R3797" s="8"/>
      <c r="Z3797" s="8"/>
      <c r="AA3797" s="8"/>
      <c r="AF3797" s="10"/>
    </row>
    <row r="3798" spans="4:32" ht="38.1" customHeight="1" x14ac:dyDescent="0.3">
      <c r="D3798" s="8"/>
      <c r="L3798" s="8"/>
      <c r="N3798" s="8"/>
      <c r="O3798" s="8"/>
      <c r="P3798" s="8"/>
      <c r="R3798" s="8"/>
      <c r="Z3798" s="8"/>
      <c r="AA3798" s="8"/>
      <c r="AF3798" s="10"/>
    </row>
    <row r="3799" spans="4:32" ht="38.1" customHeight="1" x14ac:dyDescent="0.3">
      <c r="D3799" s="8"/>
      <c r="L3799" s="8"/>
      <c r="N3799" s="8"/>
      <c r="O3799" s="8"/>
      <c r="P3799" s="8"/>
      <c r="R3799" s="8"/>
      <c r="Z3799" s="8"/>
      <c r="AA3799" s="8"/>
      <c r="AF3799" s="10"/>
    </row>
    <row r="3800" spans="4:32" ht="38.1" customHeight="1" x14ac:dyDescent="0.3">
      <c r="D3800" s="8"/>
      <c r="L3800" s="8"/>
      <c r="N3800" s="8"/>
      <c r="O3800" s="8"/>
      <c r="P3800" s="8"/>
      <c r="R3800" s="8"/>
      <c r="Z3800" s="8"/>
      <c r="AA3800" s="8"/>
      <c r="AF3800" s="10"/>
    </row>
    <row r="3801" spans="4:32" ht="38.1" customHeight="1" x14ac:dyDescent="0.3">
      <c r="D3801" s="8"/>
      <c r="L3801" s="8"/>
      <c r="N3801" s="8"/>
      <c r="O3801" s="8"/>
      <c r="P3801" s="8"/>
      <c r="R3801" s="8"/>
      <c r="Z3801" s="8"/>
      <c r="AA3801" s="8"/>
      <c r="AF3801" s="10"/>
    </row>
    <row r="3802" spans="4:32" ht="38.1" customHeight="1" x14ac:dyDescent="0.3">
      <c r="D3802" s="8"/>
      <c r="L3802" s="8"/>
      <c r="N3802" s="8"/>
      <c r="O3802" s="8"/>
      <c r="P3802" s="8"/>
      <c r="R3802" s="8"/>
      <c r="Z3802" s="8"/>
      <c r="AA3802" s="8"/>
      <c r="AF3802" s="10"/>
    </row>
    <row r="3803" spans="4:32" ht="38.1" customHeight="1" x14ac:dyDescent="0.3">
      <c r="D3803" s="8"/>
      <c r="L3803" s="8"/>
      <c r="N3803" s="8"/>
      <c r="O3803" s="8"/>
      <c r="P3803" s="8"/>
      <c r="R3803" s="8"/>
      <c r="Z3803" s="8"/>
      <c r="AA3803" s="8"/>
      <c r="AF3803" s="10"/>
    </row>
    <row r="3804" spans="4:32" ht="38.1" customHeight="1" x14ac:dyDescent="0.3">
      <c r="D3804" s="8"/>
      <c r="L3804" s="8"/>
      <c r="N3804" s="8"/>
      <c r="O3804" s="8"/>
      <c r="P3804" s="8"/>
      <c r="R3804" s="8"/>
      <c r="Z3804" s="8"/>
      <c r="AA3804" s="8"/>
      <c r="AF3804" s="10"/>
    </row>
    <row r="3805" spans="4:32" ht="38.1" customHeight="1" x14ac:dyDescent="0.3">
      <c r="D3805" s="8"/>
      <c r="L3805" s="8"/>
      <c r="N3805" s="8"/>
      <c r="O3805" s="8"/>
      <c r="P3805" s="8"/>
      <c r="R3805" s="8"/>
      <c r="Z3805" s="8"/>
      <c r="AA3805" s="8"/>
      <c r="AF3805" s="10"/>
    </row>
    <row r="3806" spans="4:32" ht="38.1" customHeight="1" x14ac:dyDescent="0.3">
      <c r="D3806" s="8"/>
      <c r="L3806" s="8"/>
      <c r="N3806" s="8"/>
      <c r="O3806" s="8"/>
      <c r="P3806" s="8"/>
      <c r="R3806" s="8"/>
      <c r="Z3806" s="8"/>
      <c r="AA3806" s="8"/>
      <c r="AF3806" s="10"/>
    </row>
    <row r="3807" spans="4:32" ht="38.1" customHeight="1" x14ac:dyDescent="0.3">
      <c r="D3807" s="8"/>
      <c r="L3807" s="8"/>
      <c r="N3807" s="8"/>
      <c r="O3807" s="8"/>
      <c r="P3807" s="8"/>
      <c r="R3807" s="8"/>
      <c r="Z3807" s="8"/>
      <c r="AA3807" s="8"/>
      <c r="AF3807" s="10"/>
    </row>
    <row r="3808" spans="4:32" ht="38.1" customHeight="1" x14ac:dyDescent="0.3">
      <c r="D3808" s="8"/>
      <c r="L3808" s="8"/>
      <c r="N3808" s="8"/>
      <c r="O3808" s="8"/>
      <c r="P3808" s="8"/>
      <c r="R3808" s="8"/>
      <c r="Z3808" s="8"/>
      <c r="AA3808" s="8"/>
      <c r="AF3808" s="10"/>
    </row>
    <row r="3809" spans="4:32" ht="38.1" customHeight="1" x14ac:dyDescent="0.3">
      <c r="D3809" s="8"/>
      <c r="L3809" s="8"/>
      <c r="N3809" s="8"/>
      <c r="O3809" s="8"/>
      <c r="P3809" s="8"/>
      <c r="R3809" s="8"/>
      <c r="Z3809" s="8"/>
      <c r="AA3809" s="8"/>
      <c r="AF3809" s="10"/>
    </row>
    <row r="3810" spans="4:32" ht="38.1" customHeight="1" x14ac:dyDescent="0.3">
      <c r="D3810" s="8"/>
      <c r="L3810" s="8"/>
      <c r="N3810" s="8"/>
      <c r="O3810" s="8"/>
      <c r="P3810" s="8"/>
      <c r="R3810" s="8"/>
      <c r="Z3810" s="8"/>
      <c r="AA3810" s="8"/>
      <c r="AF3810" s="10"/>
    </row>
    <row r="3811" spans="4:32" ht="38.1" customHeight="1" x14ac:dyDescent="0.3">
      <c r="D3811" s="8"/>
      <c r="L3811" s="8"/>
      <c r="N3811" s="8"/>
      <c r="O3811" s="8"/>
      <c r="P3811" s="8"/>
      <c r="R3811" s="8"/>
      <c r="Z3811" s="8"/>
      <c r="AA3811" s="8"/>
      <c r="AF3811" s="10"/>
    </row>
    <row r="3812" spans="4:32" ht="38.1" customHeight="1" x14ac:dyDescent="0.3">
      <c r="D3812" s="8"/>
      <c r="L3812" s="8"/>
      <c r="N3812" s="8"/>
      <c r="O3812" s="8"/>
      <c r="P3812" s="8"/>
      <c r="R3812" s="8"/>
      <c r="Z3812" s="8"/>
      <c r="AA3812" s="8"/>
      <c r="AF3812" s="10"/>
    </row>
    <row r="3813" spans="4:32" ht="38.1" customHeight="1" x14ac:dyDescent="0.3">
      <c r="D3813" s="8"/>
      <c r="L3813" s="8"/>
      <c r="N3813" s="8"/>
      <c r="O3813" s="8"/>
      <c r="P3813" s="8"/>
      <c r="R3813" s="8"/>
      <c r="Z3813" s="8"/>
      <c r="AA3813" s="8"/>
      <c r="AF3813" s="10"/>
    </row>
    <row r="3814" spans="4:32" ht="38.1" customHeight="1" x14ac:dyDescent="0.3">
      <c r="D3814" s="8"/>
      <c r="L3814" s="8"/>
      <c r="N3814" s="8"/>
      <c r="O3814" s="8"/>
      <c r="P3814" s="8"/>
      <c r="R3814" s="8"/>
      <c r="Z3814" s="8"/>
      <c r="AA3814" s="8"/>
      <c r="AF3814" s="10"/>
    </row>
    <row r="3815" spans="4:32" ht="38.1" customHeight="1" x14ac:dyDescent="0.3">
      <c r="D3815" s="8"/>
      <c r="L3815" s="8"/>
      <c r="N3815" s="8"/>
      <c r="O3815" s="8"/>
      <c r="P3815" s="8"/>
      <c r="R3815" s="8"/>
      <c r="Z3815" s="8"/>
      <c r="AA3815" s="8"/>
      <c r="AF3815" s="10"/>
    </row>
    <row r="3816" spans="4:32" ht="38.1" customHeight="1" x14ac:dyDescent="0.3">
      <c r="D3816" s="8"/>
      <c r="L3816" s="8"/>
      <c r="N3816" s="8"/>
      <c r="O3816" s="8"/>
      <c r="P3816" s="8"/>
      <c r="R3816" s="8"/>
      <c r="Z3816" s="8"/>
      <c r="AA3816" s="8"/>
      <c r="AF3816" s="10"/>
    </row>
    <row r="3817" spans="4:32" ht="38.1" customHeight="1" x14ac:dyDescent="0.3">
      <c r="D3817" s="8"/>
      <c r="L3817" s="8"/>
      <c r="N3817" s="8"/>
      <c r="O3817" s="8"/>
      <c r="P3817" s="8"/>
      <c r="R3817" s="8"/>
      <c r="Z3817" s="8"/>
      <c r="AA3817" s="8"/>
      <c r="AF3817" s="10"/>
    </row>
    <row r="3818" spans="4:32" ht="38.1" customHeight="1" x14ac:dyDescent="0.3">
      <c r="D3818" s="8"/>
      <c r="L3818" s="8"/>
      <c r="N3818" s="8"/>
      <c r="O3818" s="8"/>
      <c r="P3818" s="8"/>
      <c r="R3818" s="8"/>
      <c r="Z3818" s="8"/>
      <c r="AA3818" s="8"/>
      <c r="AF3818" s="10"/>
    </row>
    <row r="3819" spans="4:32" ht="38.1" customHeight="1" x14ac:dyDescent="0.3">
      <c r="D3819" s="8"/>
      <c r="L3819" s="8"/>
      <c r="N3819" s="8"/>
      <c r="O3819" s="8"/>
      <c r="P3819" s="8"/>
      <c r="R3819" s="8"/>
      <c r="Z3819" s="8"/>
      <c r="AA3819" s="8"/>
      <c r="AF3819" s="10"/>
    </row>
    <row r="3820" spans="4:32" ht="38.1" customHeight="1" x14ac:dyDescent="0.3">
      <c r="D3820" s="8"/>
      <c r="L3820" s="8"/>
      <c r="N3820" s="8"/>
      <c r="O3820" s="8"/>
      <c r="P3820" s="8"/>
      <c r="R3820" s="8"/>
      <c r="Z3820" s="8"/>
      <c r="AA3820" s="8"/>
      <c r="AF3820" s="10"/>
    </row>
    <row r="3821" spans="4:32" ht="38.1" customHeight="1" x14ac:dyDescent="0.3">
      <c r="D3821" s="8"/>
      <c r="L3821" s="8"/>
      <c r="N3821" s="8"/>
      <c r="O3821" s="8"/>
      <c r="P3821" s="8"/>
      <c r="R3821" s="8"/>
      <c r="Z3821" s="8"/>
      <c r="AA3821" s="8"/>
      <c r="AF3821" s="10"/>
    </row>
    <row r="3822" spans="4:32" ht="38.1" customHeight="1" x14ac:dyDescent="0.3">
      <c r="D3822" s="8"/>
      <c r="L3822" s="8"/>
      <c r="N3822" s="8"/>
      <c r="O3822" s="8"/>
      <c r="P3822" s="8"/>
      <c r="R3822" s="8"/>
      <c r="Z3822" s="8"/>
      <c r="AA3822" s="8"/>
      <c r="AF3822" s="10"/>
    </row>
    <row r="3823" spans="4:32" ht="38.1" customHeight="1" x14ac:dyDescent="0.3">
      <c r="D3823" s="8"/>
      <c r="L3823" s="8"/>
      <c r="N3823" s="8"/>
      <c r="O3823" s="8"/>
      <c r="P3823" s="8"/>
      <c r="R3823" s="8"/>
      <c r="Z3823" s="8"/>
      <c r="AA3823" s="8"/>
      <c r="AF3823" s="10"/>
    </row>
    <row r="3824" spans="4:32" ht="38.1" customHeight="1" x14ac:dyDescent="0.3">
      <c r="D3824" s="8"/>
      <c r="L3824" s="8"/>
      <c r="N3824" s="8"/>
      <c r="O3824" s="8"/>
      <c r="P3824" s="8"/>
      <c r="R3824" s="8"/>
      <c r="Z3824" s="8"/>
      <c r="AA3824" s="8"/>
      <c r="AF3824" s="10"/>
    </row>
    <row r="3825" spans="4:32" ht="38.1" customHeight="1" x14ac:dyDescent="0.3">
      <c r="D3825" s="8"/>
      <c r="L3825" s="8"/>
      <c r="N3825" s="8"/>
      <c r="O3825" s="8"/>
      <c r="P3825" s="8"/>
      <c r="R3825" s="8"/>
      <c r="Z3825" s="8"/>
      <c r="AA3825" s="8"/>
      <c r="AF3825" s="10"/>
    </row>
    <row r="3826" spans="4:32" ht="38.1" customHeight="1" x14ac:dyDescent="0.3">
      <c r="D3826" s="8"/>
      <c r="L3826" s="8"/>
      <c r="N3826" s="8"/>
      <c r="O3826" s="8"/>
      <c r="P3826" s="8"/>
      <c r="R3826" s="8"/>
      <c r="Z3826" s="8"/>
      <c r="AA3826" s="8"/>
      <c r="AF3826" s="10"/>
    </row>
    <row r="3827" spans="4:32" ht="38.1" customHeight="1" x14ac:dyDescent="0.3">
      <c r="D3827" s="8"/>
      <c r="L3827" s="8"/>
      <c r="N3827" s="8"/>
      <c r="O3827" s="8"/>
      <c r="P3827" s="8"/>
      <c r="R3827" s="8"/>
      <c r="Z3827" s="8"/>
      <c r="AA3827" s="8"/>
      <c r="AF3827" s="10"/>
    </row>
    <row r="3828" spans="4:32" ht="38.1" customHeight="1" x14ac:dyDescent="0.3">
      <c r="D3828" s="8"/>
      <c r="L3828" s="8"/>
      <c r="N3828" s="8"/>
      <c r="O3828" s="8"/>
      <c r="P3828" s="8"/>
      <c r="R3828" s="8"/>
      <c r="Z3828" s="8"/>
      <c r="AA3828" s="8"/>
      <c r="AF3828" s="10"/>
    </row>
    <row r="3829" spans="4:32" ht="38.1" customHeight="1" x14ac:dyDescent="0.3">
      <c r="D3829" s="8"/>
      <c r="L3829" s="8"/>
      <c r="N3829" s="8"/>
      <c r="O3829" s="8"/>
      <c r="P3829" s="8"/>
      <c r="R3829" s="8"/>
      <c r="Z3829" s="8"/>
      <c r="AA3829" s="8"/>
      <c r="AF3829" s="10"/>
    </row>
    <row r="3830" spans="4:32" ht="38.1" customHeight="1" x14ac:dyDescent="0.3">
      <c r="D3830" s="8"/>
      <c r="L3830" s="8"/>
      <c r="N3830" s="8"/>
      <c r="O3830" s="8"/>
      <c r="P3830" s="8"/>
      <c r="R3830" s="8"/>
      <c r="Z3830" s="8"/>
      <c r="AA3830" s="8"/>
      <c r="AF3830" s="10"/>
    </row>
    <row r="3831" spans="4:32" ht="38.1" customHeight="1" x14ac:dyDescent="0.3">
      <c r="D3831" s="8"/>
      <c r="L3831" s="8"/>
      <c r="N3831" s="8"/>
      <c r="O3831" s="8"/>
      <c r="P3831" s="8"/>
      <c r="R3831" s="8"/>
      <c r="Z3831" s="8"/>
      <c r="AA3831" s="8"/>
      <c r="AF3831" s="10"/>
    </row>
    <row r="3832" spans="4:32" ht="38.1" customHeight="1" x14ac:dyDescent="0.3">
      <c r="D3832" s="8"/>
      <c r="L3832" s="8"/>
      <c r="N3832" s="8"/>
      <c r="O3832" s="8"/>
      <c r="P3832" s="8"/>
      <c r="R3832" s="8"/>
      <c r="Z3832" s="8"/>
      <c r="AA3832" s="8"/>
      <c r="AF3832" s="10"/>
    </row>
    <row r="3833" spans="4:32" ht="38.1" customHeight="1" x14ac:dyDescent="0.3">
      <c r="D3833" s="8"/>
      <c r="L3833" s="8"/>
      <c r="N3833" s="8"/>
      <c r="O3833" s="8"/>
      <c r="P3833" s="8"/>
      <c r="R3833" s="8"/>
      <c r="Z3833" s="8"/>
      <c r="AA3833" s="8"/>
      <c r="AF3833" s="10"/>
    </row>
    <row r="3834" spans="4:32" ht="38.1" customHeight="1" x14ac:dyDescent="0.3">
      <c r="D3834" s="8"/>
      <c r="L3834" s="8"/>
      <c r="N3834" s="8"/>
      <c r="O3834" s="8"/>
      <c r="P3834" s="8"/>
      <c r="R3834" s="8"/>
      <c r="Z3834" s="8"/>
      <c r="AA3834" s="8"/>
      <c r="AF3834" s="10"/>
    </row>
    <row r="3835" spans="4:32" ht="38.1" customHeight="1" x14ac:dyDescent="0.3">
      <c r="D3835" s="8"/>
      <c r="L3835" s="8"/>
      <c r="N3835" s="8"/>
      <c r="O3835" s="8"/>
      <c r="P3835" s="8"/>
      <c r="R3835" s="8"/>
      <c r="Z3835" s="8"/>
      <c r="AA3835" s="8"/>
      <c r="AF3835" s="10"/>
    </row>
    <row r="3836" spans="4:32" ht="38.1" customHeight="1" x14ac:dyDescent="0.3">
      <c r="D3836" s="8"/>
      <c r="L3836" s="8"/>
      <c r="N3836" s="8"/>
      <c r="O3836" s="8"/>
      <c r="P3836" s="8"/>
      <c r="R3836" s="8"/>
      <c r="Z3836" s="8"/>
      <c r="AA3836" s="8"/>
      <c r="AF3836" s="10"/>
    </row>
    <row r="3837" spans="4:32" ht="38.1" customHeight="1" x14ac:dyDescent="0.3">
      <c r="D3837" s="8"/>
      <c r="L3837" s="8"/>
      <c r="N3837" s="8"/>
      <c r="O3837" s="8"/>
      <c r="P3837" s="8"/>
      <c r="R3837" s="8"/>
      <c r="Z3837" s="8"/>
      <c r="AA3837" s="8"/>
      <c r="AF3837" s="10"/>
    </row>
    <row r="3838" spans="4:32" ht="38.1" customHeight="1" x14ac:dyDescent="0.3">
      <c r="D3838" s="8"/>
      <c r="L3838" s="8"/>
      <c r="N3838" s="8"/>
      <c r="O3838" s="8"/>
      <c r="P3838" s="8"/>
      <c r="R3838" s="8"/>
      <c r="Z3838" s="8"/>
      <c r="AA3838" s="8"/>
      <c r="AF3838" s="10"/>
    </row>
    <row r="3839" spans="4:32" ht="38.1" customHeight="1" x14ac:dyDescent="0.3">
      <c r="D3839" s="8"/>
      <c r="L3839" s="8"/>
      <c r="N3839" s="8"/>
      <c r="O3839" s="8"/>
      <c r="P3839" s="8"/>
      <c r="R3839" s="8"/>
      <c r="Z3839" s="8"/>
      <c r="AA3839" s="8"/>
      <c r="AF3839" s="10"/>
    </row>
    <row r="3840" spans="4:32" ht="38.1" customHeight="1" x14ac:dyDescent="0.3">
      <c r="D3840" s="8"/>
      <c r="L3840" s="8"/>
      <c r="N3840" s="8"/>
      <c r="O3840" s="8"/>
      <c r="P3840" s="8"/>
      <c r="R3840" s="8"/>
      <c r="Z3840" s="8"/>
      <c r="AA3840" s="8"/>
      <c r="AF3840" s="10"/>
    </row>
    <row r="3841" spans="4:32" ht="38.1" customHeight="1" x14ac:dyDescent="0.3">
      <c r="D3841" s="8"/>
      <c r="L3841" s="8"/>
      <c r="N3841" s="8"/>
      <c r="O3841" s="8"/>
      <c r="P3841" s="8"/>
      <c r="R3841" s="8"/>
      <c r="Z3841" s="8"/>
      <c r="AA3841" s="8"/>
      <c r="AF3841" s="10"/>
    </row>
    <row r="3842" spans="4:32" ht="38.1" customHeight="1" x14ac:dyDescent="0.3">
      <c r="D3842" s="8"/>
      <c r="L3842" s="8"/>
      <c r="N3842" s="8"/>
      <c r="O3842" s="8"/>
      <c r="P3842" s="8"/>
      <c r="R3842" s="8"/>
      <c r="Z3842" s="8"/>
      <c r="AA3842" s="8"/>
      <c r="AF3842" s="10"/>
    </row>
    <row r="3843" spans="4:32" ht="38.1" customHeight="1" x14ac:dyDescent="0.3">
      <c r="D3843" s="8"/>
      <c r="L3843" s="8"/>
      <c r="N3843" s="8"/>
      <c r="O3843" s="8"/>
      <c r="P3843" s="8"/>
      <c r="R3843" s="8"/>
      <c r="Z3843" s="8"/>
      <c r="AA3843" s="8"/>
      <c r="AF3843" s="10"/>
    </row>
    <row r="3844" spans="4:32" ht="38.1" customHeight="1" x14ac:dyDescent="0.3">
      <c r="D3844" s="8"/>
      <c r="L3844" s="8"/>
      <c r="N3844" s="8"/>
      <c r="O3844" s="8"/>
      <c r="P3844" s="8"/>
      <c r="R3844" s="8"/>
      <c r="Z3844" s="8"/>
      <c r="AA3844" s="8"/>
      <c r="AF3844" s="10"/>
    </row>
    <row r="3845" spans="4:32" ht="38.1" customHeight="1" x14ac:dyDescent="0.3">
      <c r="D3845" s="8"/>
      <c r="L3845" s="8"/>
      <c r="N3845" s="8"/>
      <c r="O3845" s="8"/>
      <c r="P3845" s="8"/>
      <c r="R3845" s="8"/>
      <c r="Z3845" s="8"/>
      <c r="AA3845" s="8"/>
      <c r="AF3845" s="10"/>
    </row>
    <row r="3846" spans="4:32" ht="38.1" customHeight="1" x14ac:dyDescent="0.3">
      <c r="D3846" s="8"/>
      <c r="L3846" s="8"/>
      <c r="N3846" s="8"/>
      <c r="O3846" s="8"/>
      <c r="P3846" s="8"/>
      <c r="R3846" s="8"/>
      <c r="Z3846" s="8"/>
      <c r="AA3846" s="8"/>
      <c r="AF3846" s="10"/>
    </row>
    <row r="3847" spans="4:32" ht="38.1" customHeight="1" x14ac:dyDescent="0.3">
      <c r="D3847" s="8"/>
      <c r="L3847" s="8"/>
      <c r="N3847" s="8"/>
      <c r="O3847" s="8"/>
      <c r="P3847" s="8"/>
      <c r="R3847" s="8"/>
      <c r="Z3847" s="8"/>
      <c r="AA3847" s="8"/>
      <c r="AF3847" s="10"/>
    </row>
    <row r="3848" spans="4:32" ht="38.1" customHeight="1" x14ac:dyDescent="0.3">
      <c r="D3848" s="8"/>
      <c r="L3848" s="8"/>
      <c r="N3848" s="8"/>
      <c r="O3848" s="8"/>
      <c r="P3848" s="8"/>
      <c r="R3848" s="8"/>
      <c r="Z3848" s="8"/>
      <c r="AA3848" s="8"/>
      <c r="AF3848" s="10"/>
    </row>
    <row r="3849" spans="4:32" ht="38.1" customHeight="1" x14ac:dyDescent="0.3">
      <c r="D3849" s="8"/>
      <c r="L3849" s="8"/>
      <c r="N3849" s="8"/>
      <c r="O3849" s="8"/>
      <c r="P3849" s="8"/>
      <c r="R3849" s="8"/>
      <c r="Z3849" s="8"/>
      <c r="AA3849" s="8"/>
      <c r="AF3849" s="10"/>
    </row>
    <row r="3850" spans="4:32" ht="38.1" customHeight="1" x14ac:dyDescent="0.3">
      <c r="D3850" s="8"/>
      <c r="L3850" s="8"/>
      <c r="N3850" s="8"/>
      <c r="O3850" s="8"/>
      <c r="P3850" s="8"/>
      <c r="R3850" s="8"/>
      <c r="Z3850" s="8"/>
      <c r="AA3850" s="8"/>
      <c r="AF3850" s="10"/>
    </row>
    <row r="3851" spans="4:32" ht="38.1" customHeight="1" x14ac:dyDescent="0.3">
      <c r="D3851" s="8"/>
      <c r="L3851" s="8"/>
      <c r="N3851" s="8"/>
      <c r="O3851" s="8"/>
      <c r="P3851" s="8"/>
      <c r="R3851" s="8"/>
      <c r="Z3851" s="8"/>
      <c r="AA3851" s="8"/>
      <c r="AF3851" s="10"/>
    </row>
    <row r="3852" spans="4:32" ht="38.1" customHeight="1" x14ac:dyDescent="0.3">
      <c r="D3852" s="8"/>
      <c r="L3852" s="8"/>
      <c r="N3852" s="8"/>
      <c r="O3852" s="8"/>
      <c r="P3852" s="8"/>
      <c r="R3852" s="8"/>
      <c r="Z3852" s="8"/>
      <c r="AA3852" s="8"/>
      <c r="AF3852" s="10"/>
    </row>
    <row r="3853" spans="4:32" ht="38.1" customHeight="1" x14ac:dyDescent="0.3">
      <c r="D3853" s="8"/>
      <c r="L3853" s="8"/>
      <c r="N3853" s="8"/>
      <c r="O3853" s="8"/>
      <c r="P3853" s="8"/>
      <c r="R3853" s="8"/>
      <c r="Z3853" s="8"/>
      <c r="AA3853" s="8"/>
      <c r="AF3853" s="10"/>
    </row>
    <row r="3854" spans="4:32" ht="38.1" customHeight="1" x14ac:dyDescent="0.3">
      <c r="D3854" s="8"/>
      <c r="L3854" s="8"/>
      <c r="N3854" s="8"/>
      <c r="O3854" s="8"/>
      <c r="P3854" s="8"/>
      <c r="R3854" s="8"/>
      <c r="Z3854" s="8"/>
      <c r="AA3854" s="8"/>
      <c r="AF3854" s="10"/>
    </row>
    <row r="3855" spans="4:32" ht="38.1" customHeight="1" x14ac:dyDescent="0.3">
      <c r="D3855" s="8"/>
      <c r="L3855" s="8"/>
      <c r="N3855" s="8"/>
      <c r="O3855" s="8"/>
      <c r="P3855" s="8"/>
      <c r="R3855" s="8"/>
      <c r="Z3855" s="8"/>
      <c r="AA3855" s="8"/>
      <c r="AF3855" s="10"/>
    </row>
    <row r="3856" spans="4:32" ht="38.1" customHeight="1" x14ac:dyDescent="0.3">
      <c r="D3856" s="8"/>
      <c r="L3856" s="8"/>
      <c r="N3856" s="8"/>
      <c r="O3856" s="8"/>
      <c r="P3856" s="8"/>
      <c r="R3856" s="8"/>
      <c r="Z3856" s="8"/>
      <c r="AA3856" s="8"/>
      <c r="AF3856" s="10"/>
    </row>
    <row r="3857" spans="4:32" ht="38.1" customHeight="1" x14ac:dyDescent="0.3">
      <c r="D3857" s="8"/>
      <c r="L3857" s="8"/>
      <c r="N3857" s="8"/>
      <c r="O3857" s="8"/>
      <c r="P3857" s="8"/>
      <c r="R3857" s="8"/>
      <c r="Z3857" s="8"/>
      <c r="AA3857" s="8"/>
      <c r="AF3857" s="10"/>
    </row>
    <row r="3858" spans="4:32" ht="38.1" customHeight="1" x14ac:dyDescent="0.3">
      <c r="D3858" s="8"/>
      <c r="L3858" s="8"/>
      <c r="N3858" s="8"/>
      <c r="O3858" s="8"/>
      <c r="P3858" s="8"/>
      <c r="R3858" s="8"/>
      <c r="Z3858" s="8"/>
      <c r="AA3858" s="8"/>
      <c r="AF3858" s="10"/>
    </row>
    <row r="3859" spans="4:32" ht="38.1" customHeight="1" x14ac:dyDescent="0.3">
      <c r="D3859" s="8"/>
      <c r="L3859" s="8"/>
      <c r="N3859" s="8"/>
      <c r="O3859" s="8"/>
      <c r="P3859" s="8"/>
      <c r="R3859" s="8"/>
      <c r="Z3859" s="8"/>
      <c r="AA3859" s="8"/>
      <c r="AF3859" s="10"/>
    </row>
    <row r="3860" spans="4:32" ht="38.1" customHeight="1" x14ac:dyDescent="0.3">
      <c r="D3860" s="8"/>
      <c r="L3860" s="8"/>
      <c r="N3860" s="8"/>
      <c r="O3860" s="8"/>
      <c r="P3860" s="8"/>
      <c r="R3860" s="8"/>
      <c r="Z3860" s="8"/>
      <c r="AA3860" s="8"/>
      <c r="AF3860" s="10"/>
    </row>
    <row r="3861" spans="4:32" ht="38.1" customHeight="1" x14ac:dyDescent="0.3">
      <c r="D3861" s="8"/>
      <c r="L3861" s="8"/>
      <c r="N3861" s="8"/>
      <c r="O3861" s="8"/>
      <c r="P3861" s="8"/>
      <c r="R3861" s="8"/>
      <c r="Z3861" s="8"/>
      <c r="AA3861" s="8"/>
      <c r="AF3861" s="10"/>
    </row>
    <row r="3862" spans="4:32" ht="38.1" customHeight="1" x14ac:dyDescent="0.3">
      <c r="D3862" s="8"/>
      <c r="L3862" s="8"/>
      <c r="N3862" s="8"/>
      <c r="O3862" s="8"/>
      <c r="P3862" s="8"/>
      <c r="R3862" s="8"/>
      <c r="Z3862" s="8"/>
      <c r="AA3862" s="8"/>
      <c r="AF3862" s="10"/>
    </row>
    <row r="3863" spans="4:32" ht="38.1" customHeight="1" x14ac:dyDescent="0.3">
      <c r="D3863" s="8"/>
      <c r="L3863" s="8"/>
      <c r="N3863" s="8"/>
      <c r="O3863" s="8"/>
      <c r="P3863" s="8"/>
      <c r="R3863" s="8"/>
      <c r="Z3863" s="8"/>
      <c r="AA3863" s="8"/>
      <c r="AF3863" s="10"/>
    </row>
    <row r="3864" spans="4:32" ht="38.1" customHeight="1" x14ac:dyDescent="0.3">
      <c r="D3864" s="8"/>
      <c r="L3864" s="8"/>
      <c r="N3864" s="8"/>
      <c r="O3864" s="8"/>
      <c r="P3864" s="8"/>
      <c r="R3864" s="8"/>
      <c r="Z3864" s="8"/>
      <c r="AA3864" s="8"/>
      <c r="AF3864" s="10"/>
    </row>
    <row r="3865" spans="4:32" ht="38.1" customHeight="1" x14ac:dyDescent="0.3">
      <c r="D3865" s="8"/>
      <c r="L3865" s="8"/>
      <c r="N3865" s="8"/>
      <c r="O3865" s="8"/>
      <c r="P3865" s="8"/>
      <c r="R3865" s="8"/>
      <c r="Z3865" s="8"/>
      <c r="AA3865" s="8"/>
      <c r="AF3865" s="10"/>
    </row>
    <row r="3866" spans="4:32" ht="38.1" customHeight="1" x14ac:dyDescent="0.3">
      <c r="D3866" s="8"/>
      <c r="L3866" s="8"/>
      <c r="N3866" s="8"/>
      <c r="O3866" s="8"/>
      <c r="P3866" s="8"/>
      <c r="R3866" s="8"/>
      <c r="Z3866" s="8"/>
      <c r="AA3866" s="8"/>
      <c r="AF3866" s="10"/>
    </row>
    <row r="3867" spans="4:32" ht="38.1" customHeight="1" x14ac:dyDescent="0.3">
      <c r="D3867" s="8"/>
      <c r="L3867" s="8"/>
      <c r="N3867" s="8"/>
      <c r="O3867" s="8"/>
      <c r="P3867" s="8"/>
      <c r="R3867" s="8"/>
      <c r="Z3867" s="8"/>
      <c r="AA3867" s="8"/>
      <c r="AF3867" s="10"/>
    </row>
    <row r="3868" spans="4:32" ht="38.1" customHeight="1" x14ac:dyDescent="0.3">
      <c r="D3868" s="8"/>
      <c r="L3868" s="8"/>
      <c r="N3868" s="8"/>
      <c r="O3868" s="8"/>
      <c r="P3868" s="8"/>
      <c r="R3868" s="8"/>
      <c r="Z3868" s="8"/>
      <c r="AA3868" s="8"/>
      <c r="AF3868" s="10"/>
    </row>
    <row r="3869" spans="4:32" ht="38.1" customHeight="1" x14ac:dyDescent="0.3">
      <c r="D3869" s="8"/>
      <c r="L3869" s="8"/>
      <c r="N3869" s="8"/>
      <c r="O3869" s="8"/>
      <c r="P3869" s="8"/>
      <c r="R3869" s="8"/>
      <c r="Z3869" s="8"/>
      <c r="AA3869" s="8"/>
      <c r="AF3869" s="10"/>
    </row>
    <row r="3870" spans="4:32" ht="38.1" customHeight="1" x14ac:dyDescent="0.3">
      <c r="D3870" s="8"/>
      <c r="L3870" s="8"/>
      <c r="N3870" s="8"/>
      <c r="O3870" s="8"/>
      <c r="P3870" s="8"/>
      <c r="R3870" s="8"/>
      <c r="Z3870" s="8"/>
      <c r="AA3870" s="8"/>
      <c r="AF3870" s="10"/>
    </row>
    <row r="3871" spans="4:32" ht="38.1" customHeight="1" x14ac:dyDescent="0.3">
      <c r="D3871" s="8"/>
      <c r="L3871" s="8"/>
      <c r="N3871" s="8"/>
      <c r="O3871" s="8"/>
      <c r="P3871" s="8"/>
      <c r="R3871" s="8"/>
      <c r="Z3871" s="8"/>
      <c r="AA3871" s="8"/>
      <c r="AF3871" s="10"/>
    </row>
    <row r="3872" spans="4:32" ht="38.1" customHeight="1" x14ac:dyDescent="0.3">
      <c r="D3872" s="8"/>
      <c r="L3872" s="8"/>
      <c r="N3872" s="8"/>
      <c r="O3872" s="8"/>
      <c r="P3872" s="8"/>
      <c r="R3872" s="8"/>
      <c r="Z3872" s="8"/>
      <c r="AA3872" s="8"/>
      <c r="AF3872" s="10"/>
    </row>
    <row r="3873" spans="4:32" ht="38.1" customHeight="1" x14ac:dyDescent="0.3">
      <c r="D3873" s="8"/>
      <c r="L3873" s="8"/>
      <c r="N3873" s="8"/>
      <c r="O3873" s="8"/>
      <c r="P3873" s="8"/>
      <c r="R3873" s="8"/>
      <c r="Z3873" s="8"/>
      <c r="AA3873" s="8"/>
      <c r="AF3873" s="10"/>
    </row>
    <row r="3874" spans="4:32" ht="38.1" customHeight="1" x14ac:dyDescent="0.3">
      <c r="D3874" s="8"/>
      <c r="L3874" s="8"/>
      <c r="N3874" s="8"/>
      <c r="O3874" s="8"/>
      <c r="P3874" s="8"/>
      <c r="R3874" s="8"/>
      <c r="Z3874" s="8"/>
      <c r="AA3874" s="8"/>
      <c r="AF3874" s="10"/>
    </row>
    <row r="3875" spans="4:32" ht="38.1" customHeight="1" x14ac:dyDescent="0.3">
      <c r="D3875" s="8"/>
      <c r="L3875" s="8"/>
      <c r="N3875" s="8"/>
      <c r="O3875" s="8"/>
      <c r="P3875" s="8"/>
      <c r="R3875" s="8"/>
      <c r="Z3875" s="8"/>
      <c r="AA3875" s="8"/>
      <c r="AF3875" s="10"/>
    </row>
    <row r="3876" spans="4:32" ht="38.1" customHeight="1" x14ac:dyDescent="0.3">
      <c r="D3876" s="8"/>
      <c r="L3876" s="8"/>
      <c r="N3876" s="8"/>
      <c r="O3876" s="8"/>
      <c r="P3876" s="8"/>
      <c r="R3876" s="8"/>
      <c r="Z3876" s="8"/>
      <c r="AA3876" s="8"/>
      <c r="AF3876" s="10"/>
    </row>
    <row r="3877" spans="4:32" ht="38.1" customHeight="1" x14ac:dyDescent="0.3">
      <c r="D3877" s="8"/>
      <c r="L3877" s="8"/>
      <c r="N3877" s="8"/>
      <c r="O3877" s="8"/>
      <c r="P3877" s="8"/>
      <c r="R3877" s="8"/>
      <c r="Z3877" s="8"/>
      <c r="AA3877" s="8"/>
      <c r="AF3877" s="10"/>
    </row>
    <row r="3878" spans="4:32" ht="38.1" customHeight="1" x14ac:dyDescent="0.3">
      <c r="D3878" s="8"/>
      <c r="L3878" s="8"/>
      <c r="N3878" s="8"/>
      <c r="O3878" s="8"/>
      <c r="P3878" s="8"/>
      <c r="R3878" s="8"/>
      <c r="Z3878" s="8"/>
      <c r="AA3878" s="8"/>
      <c r="AF3878" s="10"/>
    </row>
    <row r="3879" spans="4:32" ht="38.1" customHeight="1" x14ac:dyDescent="0.3">
      <c r="D3879" s="8"/>
      <c r="L3879" s="8"/>
      <c r="N3879" s="8"/>
      <c r="O3879" s="8"/>
      <c r="P3879" s="8"/>
      <c r="R3879" s="8"/>
      <c r="Z3879" s="8"/>
      <c r="AA3879" s="8"/>
      <c r="AF3879" s="10"/>
    </row>
    <row r="3880" spans="4:32" ht="38.1" customHeight="1" x14ac:dyDescent="0.3">
      <c r="D3880" s="8"/>
      <c r="L3880" s="8"/>
      <c r="N3880" s="8"/>
      <c r="O3880" s="8"/>
      <c r="P3880" s="8"/>
      <c r="R3880" s="8"/>
      <c r="Z3880" s="8"/>
      <c r="AA3880" s="8"/>
      <c r="AF3880" s="10"/>
    </row>
    <row r="3881" spans="4:32" ht="38.1" customHeight="1" x14ac:dyDescent="0.3">
      <c r="D3881" s="8"/>
      <c r="L3881" s="8"/>
      <c r="N3881" s="8"/>
      <c r="O3881" s="8"/>
      <c r="P3881" s="8"/>
      <c r="R3881" s="8"/>
      <c r="Z3881" s="8"/>
      <c r="AA3881" s="8"/>
      <c r="AF3881" s="10"/>
    </row>
    <row r="3882" spans="4:32" ht="38.1" customHeight="1" x14ac:dyDescent="0.3">
      <c r="D3882" s="8"/>
      <c r="L3882" s="8"/>
      <c r="N3882" s="8"/>
      <c r="O3882" s="8"/>
      <c r="P3882" s="8"/>
      <c r="R3882" s="8"/>
      <c r="Z3882" s="8"/>
      <c r="AA3882" s="8"/>
      <c r="AF3882" s="10"/>
    </row>
    <row r="3883" spans="4:32" ht="38.1" customHeight="1" x14ac:dyDescent="0.3">
      <c r="D3883" s="8"/>
      <c r="L3883" s="8"/>
      <c r="N3883" s="8"/>
      <c r="O3883" s="8"/>
      <c r="P3883" s="8"/>
      <c r="R3883" s="8"/>
      <c r="Z3883" s="8"/>
      <c r="AA3883" s="8"/>
      <c r="AF3883" s="10"/>
    </row>
    <row r="3884" spans="4:32" ht="38.1" customHeight="1" x14ac:dyDescent="0.3">
      <c r="D3884" s="8"/>
      <c r="L3884" s="8"/>
      <c r="N3884" s="8"/>
      <c r="O3884" s="8"/>
      <c r="P3884" s="8"/>
      <c r="R3884" s="8"/>
      <c r="Z3884" s="8"/>
      <c r="AA3884" s="8"/>
      <c r="AF3884" s="10"/>
    </row>
    <row r="3885" spans="4:32" ht="38.1" customHeight="1" x14ac:dyDescent="0.3">
      <c r="D3885" s="8"/>
      <c r="L3885" s="8"/>
      <c r="N3885" s="8"/>
      <c r="O3885" s="8"/>
      <c r="P3885" s="8"/>
      <c r="R3885" s="8"/>
      <c r="Z3885" s="8"/>
      <c r="AA3885" s="8"/>
      <c r="AF3885" s="10"/>
    </row>
    <row r="3886" spans="4:32" ht="38.1" customHeight="1" x14ac:dyDescent="0.3">
      <c r="D3886" s="8"/>
      <c r="L3886" s="8"/>
      <c r="N3886" s="8"/>
      <c r="O3886" s="8"/>
      <c r="P3886" s="8"/>
      <c r="R3886" s="8"/>
      <c r="Z3886" s="8"/>
      <c r="AA3886" s="8"/>
      <c r="AF3886" s="10"/>
    </row>
    <row r="3887" spans="4:32" ht="38.1" customHeight="1" x14ac:dyDescent="0.3">
      <c r="D3887" s="8"/>
      <c r="L3887" s="8"/>
      <c r="N3887" s="8"/>
      <c r="O3887" s="8"/>
      <c r="P3887" s="8"/>
      <c r="R3887" s="8"/>
      <c r="Z3887" s="8"/>
      <c r="AA3887" s="8"/>
      <c r="AF3887" s="10"/>
    </row>
    <row r="3888" spans="4:32" ht="38.1" customHeight="1" x14ac:dyDescent="0.3">
      <c r="D3888" s="8"/>
      <c r="L3888" s="8"/>
      <c r="N3888" s="8"/>
      <c r="O3888" s="8"/>
      <c r="P3888" s="8"/>
      <c r="R3888" s="8"/>
      <c r="Z3888" s="8"/>
      <c r="AA3888" s="8"/>
      <c r="AF3888" s="10"/>
    </row>
    <row r="3889" spans="4:32" ht="38.1" customHeight="1" x14ac:dyDescent="0.3">
      <c r="D3889" s="8"/>
      <c r="L3889" s="8"/>
      <c r="N3889" s="8"/>
      <c r="O3889" s="8"/>
      <c r="P3889" s="8"/>
      <c r="R3889" s="8"/>
      <c r="Z3889" s="8"/>
      <c r="AA3889" s="8"/>
      <c r="AF3889" s="10"/>
    </row>
    <row r="3890" spans="4:32" ht="38.1" customHeight="1" x14ac:dyDescent="0.3">
      <c r="D3890" s="8"/>
      <c r="L3890" s="8"/>
      <c r="N3890" s="8"/>
      <c r="O3890" s="8"/>
      <c r="P3890" s="8"/>
      <c r="R3890" s="8"/>
      <c r="Z3890" s="8"/>
      <c r="AA3890" s="8"/>
      <c r="AF3890" s="10"/>
    </row>
    <row r="3891" spans="4:32" ht="38.1" customHeight="1" x14ac:dyDescent="0.3">
      <c r="D3891" s="8"/>
      <c r="L3891" s="8"/>
      <c r="N3891" s="8"/>
      <c r="O3891" s="8"/>
      <c r="P3891" s="8"/>
      <c r="R3891" s="8"/>
      <c r="Z3891" s="8"/>
      <c r="AA3891" s="8"/>
      <c r="AF3891" s="10"/>
    </row>
    <row r="3892" spans="4:32" ht="38.1" customHeight="1" x14ac:dyDescent="0.3">
      <c r="D3892" s="8"/>
      <c r="L3892" s="8"/>
      <c r="N3892" s="8"/>
      <c r="O3892" s="8"/>
      <c r="P3892" s="8"/>
      <c r="R3892" s="8"/>
      <c r="Z3892" s="8"/>
      <c r="AA3892" s="8"/>
      <c r="AF3892" s="10"/>
    </row>
    <row r="3893" spans="4:32" ht="38.1" customHeight="1" x14ac:dyDescent="0.3">
      <c r="D3893" s="8"/>
      <c r="L3893" s="8"/>
      <c r="N3893" s="8"/>
      <c r="O3893" s="8"/>
      <c r="P3893" s="8"/>
      <c r="R3893" s="8"/>
      <c r="Z3893" s="8"/>
      <c r="AA3893" s="8"/>
      <c r="AF3893" s="10"/>
    </row>
    <row r="3894" spans="4:32" ht="38.1" customHeight="1" x14ac:dyDescent="0.3">
      <c r="D3894" s="8"/>
      <c r="L3894" s="8"/>
      <c r="N3894" s="8"/>
      <c r="O3894" s="8"/>
      <c r="P3894" s="8"/>
      <c r="R3894" s="8"/>
      <c r="Z3894" s="8"/>
      <c r="AA3894" s="8"/>
      <c r="AF3894" s="10"/>
    </row>
    <row r="3895" spans="4:32" ht="38.1" customHeight="1" x14ac:dyDescent="0.3">
      <c r="D3895" s="8"/>
      <c r="L3895" s="8"/>
      <c r="N3895" s="8"/>
      <c r="O3895" s="8"/>
      <c r="P3895" s="8"/>
      <c r="R3895" s="8"/>
      <c r="Z3895" s="8"/>
      <c r="AA3895" s="8"/>
      <c r="AF3895" s="10"/>
    </row>
    <row r="3896" spans="4:32" ht="38.1" customHeight="1" x14ac:dyDescent="0.3">
      <c r="D3896" s="8"/>
      <c r="L3896" s="8"/>
      <c r="N3896" s="8"/>
      <c r="O3896" s="8"/>
      <c r="P3896" s="8"/>
      <c r="R3896" s="8"/>
      <c r="Z3896" s="8"/>
      <c r="AA3896" s="8"/>
      <c r="AF3896" s="10"/>
    </row>
    <row r="3897" spans="4:32" ht="38.1" customHeight="1" x14ac:dyDescent="0.3">
      <c r="D3897" s="8"/>
      <c r="L3897" s="8"/>
      <c r="N3897" s="8"/>
      <c r="O3897" s="8"/>
      <c r="P3897" s="8"/>
      <c r="R3897" s="8"/>
      <c r="Z3897" s="8"/>
      <c r="AA3897" s="8"/>
      <c r="AF3897" s="10"/>
    </row>
    <row r="3898" spans="4:32" ht="38.1" customHeight="1" x14ac:dyDescent="0.3">
      <c r="D3898" s="8"/>
      <c r="L3898" s="8"/>
      <c r="N3898" s="8"/>
      <c r="O3898" s="8"/>
      <c r="P3898" s="8"/>
      <c r="R3898" s="8"/>
      <c r="Z3898" s="8"/>
      <c r="AA3898" s="8"/>
      <c r="AF3898" s="10"/>
    </row>
    <row r="3899" spans="4:32" ht="38.1" customHeight="1" x14ac:dyDescent="0.3">
      <c r="D3899" s="8"/>
      <c r="L3899" s="8"/>
      <c r="N3899" s="8"/>
      <c r="O3899" s="8"/>
      <c r="P3899" s="8"/>
      <c r="R3899" s="8"/>
      <c r="Z3899" s="8"/>
      <c r="AA3899" s="8"/>
      <c r="AF3899" s="10"/>
    </row>
    <row r="3900" spans="4:32" ht="38.1" customHeight="1" x14ac:dyDescent="0.3">
      <c r="D3900" s="8"/>
      <c r="L3900" s="8"/>
      <c r="N3900" s="8"/>
      <c r="O3900" s="8"/>
      <c r="P3900" s="8"/>
      <c r="R3900" s="8"/>
      <c r="Z3900" s="8"/>
      <c r="AA3900" s="8"/>
      <c r="AF3900" s="10"/>
    </row>
    <row r="3901" spans="4:32" ht="38.1" customHeight="1" x14ac:dyDescent="0.3">
      <c r="D3901" s="8"/>
      <c r="L3901" s="8"/>
      <c r="N3901" s="8"/>
      <c r="O3901" s="8"/>
      <c r="P3901" s="8"/>
      <c r="R3901" s="8"/>
      <c r="Z3901" s="8"/>
      <c r="AA3901" s="8"/>
      <c r="AF3901" s="10"/>
    </row>
    <row r="3902" spans="4:32" ht="38.1" customHeight="1" x14ac:dyDescent="0.3">
      <c r="D3902" s="8"/>
      <c r="L3902" s="8"/>
      <c r="N3902" s="8"/>
      <c r="O3902" s="8"/>
      <c r="P3902" s="8"/>
      <c r="R3902" s="8"/>
      <c r="Z3902" s="8"/>
      <c r="AA3902" s="8"/>
      <c r="AF3902" s="10"/>
    </row>
    <row r="3903" spans="4:32" ht="38.1" customHeight="1" x14ac:dyDescent="0.3">
      <c r="D3903" s="8"/>
      <c r="L3903" s="8"/>
      <c r="N3903" s="8"/>
      <c r="O3903" s="8"/>
      <c r="P3903" s="8"/>
      <c r="R3903" s="8"/>
      <c r="Z3903" s="8"/>
      <c r="AA3903" s="8"/>
      <c r="AF3903" s="10"/>
    </row>
    <row r="3904" spans="4:32" ht="38.1" customHeight="1" x14ac:dyDescent="0.3">
      <c r="D3904" s="8"/>
      <c r="L3904" s="8"/>
      <c r="N3904" s="8"/>
      <c r="O3904" s="8"/>
      <c r="P3904" s="8"/>
      <c r="R3904" s="8"/>
      <c r="Z3904" s="8"/>
      <c r="AA3904" s="8"/>
      <c r="AF3904" s="10"/>
    </row>
    <row r="3905" spans="4:32" ht="38.1" customHeight="1" x14ac:dyDescent="0.3">
      <c r="D3905" s="8"/>
      <c r="L3905" s="8"/>
      <c r="N3905" s="8"/>
      <c r="O3905" s="8"/>
      <c r="P3905" s="8"/>
      <c r="R3905" s="8"/>
      <c r="Z3905" s="8"/>
      <c r="AA3905" s="8"/>
      <c r="AF3905" s="10"/>
    </row>
    <row r="3906" spans="4:32" ht="38.1" customHeight="1" x14ac:dyDescent="0.3">
      <c r="D3906" s="8"/>
      <c r="L3906" s="8"/>
      <c r="N3906" s="8"/>
      <c r="O3906" s="8"/>
      <c r="P3906" s="8"/>
      <c r="R3906" s="8"/>
      <c r="Z3906" s="8"/>
      <c r="AA3906" s="8"/>
      <c r="AF3906" s="10"/>
    </row>
    <row r="3907" spans="4:32" ht="38.1" customHeight="1" x14ac:dyDescent="0.3">
      <c r="D3907" s="8"/>
      <c r="L3907" s="8"/>
      <c r="N3907" s="8"/>
      <c r="O3907" s="8"/>
      <c r="P3907" s="8"/>
      <c r="R3907" s="8"/>
      <c r="Z3907" s="8"/>
      <c r="AA3907" s="8"/>
      <c r="AF3907" s="10"/>
    </row>
    <row r="3908" spans="4:32" ht="38.1" customHeight="1" x14ac:dyDescent="0.3">
      <c r="D3908" s="8"/>
      <c r="L3908" s="8"/>
      <c r="N3908" s="8"/>
      <c r="O3908" s="8"/>
      <c r="P3908" s="8"/>
      <c r="R3908" s="8"/>
      <c r="Z3908" s="8"/>
      <c r="AA3908" s="8"/>
      <c r="AF3908" s="10"/>
    </row>
    <row r="3909" spans="4:32" ht="38.1" customHeight="1" x14ac:dyDescent="0.3">
      <c r="D3909" s="8"/>
      <c r="L3909" s="8"/>
      <c r="N3909" s="8"/>
      <c r="O3909" s="8"/>
      <c r="P3909" s="8"/>
      <c r="R3909" s="8"/>
      <c r="Z3909" s="8"/>
      <c r="AA3909" s="8"/>
      <c r="AF3909" s="10"/>
    </row>
    <row r="3910" spans="4:32" ht="38.1" customHeight="1" x14ac:dyDescent="0.3">
      <c r="D3910" s="8"/>
      <c r="L3910" s="8"/>
      <c r="N3910" s="8"/>
      <c r="O3910" s="8"/>
      <c r="P3910" s="8"/>
      <c r="R3910" s="8"/>
      <c r="Z3910" s="8"/>
      <c r="AA3910" s="8"/>
      <c r="AF3910" s="10"/>
    </row>
    <row r="3911" spans="4:32" ht="38.1" customHeight="1" x14ac:dyDescent="0.3">
      <c r="D3911" s="8"/>
      <c r="L3911" s="8"/>
      <c r="N3911" s="8"/>
      <c r="O3911" s="8"/>
      <c r="P3911" s="8"/>
      <c r="R3911" s="8"/>
      <c r="Z3911" s="8"/>
      <c r="AA3911" s="8"/>
      <c r="AF3911" s="10"/>
    </row>
    <row r="3912" spans="4:32" ht="38.1" customHeight="1" x14ac:dyDescent="0.3">
      <c r="D3912" s="8"/>
      <c r="L3912" s="8"/>
      <c r="N3912" s="8"/>
      <c r="O3912" s="8"/>
      <c r="P3912" s="8"/>
      <c r="R3912" s="8"/>
      <c r="Z3912" s="8"/>
      <c r="AA3912" s="8"/>
      <c r="AF3912" s="10"/>
    </row>
    <row r="3913" spans="4:32" ht="38.1" customHeight="1" x14ac:dyDescent="0.3">
      <c r="D3913" s="8"/>
      <c r="L3913" s="8"/>
      <c r="N3913" s="8"/>
      <c r="O3913" s="8"/>
      <c r="P3913" s="8"/>
      <c r="R3913" s="8"/>
      <c r="Z3913" s="8"/>
      <c r="AA3913" s="8"/>
      <c r="AF3913" s="10"/>
    </row>
    <row r="3914" spans="4:32" ht="38.1" customHeight="1" x14ac:dyDescent="0.3">
      <c r="D3914" s="8"/>
      <c r="L3914" s="8"/>
      <c r="N3914" s="8"/>
      <c r="O3914" s="8"/>
      <c r="P3914" s="8"/>
      <c r="R3914" s="8"/>
      <c r="Z3914" s="8"/>
      <c r="AA3914" s="8"/>
      <c r="AF3914" s="10"/>
    </row>
    <row r="3915" spans="4:32" ht="38.1" customHeight="1" x14ac:dyDescent="0.3">
      <c r="D3915" s="8"/>
      <c r="L3915" s="8"/>
      <c r="N3915" s="8"/>
      <c r="O3915" s="8"/>
      <c r="P3915" s="8"/>
      <c r="R3915" s="8"/>
      <c r="Z3915" s="8"/>
      <c r="AA3915" s="8"/>
      <c r="AF3915" s="10"/>
    </row>
    <row r="3916" spans="4:32" ht="38.1" customHeight="1" x14ac:dyDescent="0.3">
      <c r="D3916" s="8"/>
      <c r="L3916" s="8"/>
      <c r="N3916" s="8"/>
      <c r="O3916" s="8"/>
      <c r="P3916" s="8"/>
      <c r="R3916" s="8"/>
      <c r="Z3916" s="8"/>
      <c r="AA3916" s="8"/>
      <c r="AF3916" s="10"/>
    </row>
    <row r="3917" spans="4:32" ht="38.1" customHeight="1" x14ac:dyDescent="0.3">
      <c r="D3917" s="8"/>
      <c r="L3917" s="8"/>
      <c r="N3917" s="8"/>
      <c r="O3917" s="8"/>
      <c r="P3917" s="8"/>
      <c r="R3917" s="8"/>
      <c r="Z3917" s="8"/>
      <c r="AA3917" s="8"/>
      <c r="AF3917" s="10"/>
    </row>
    <row r="3918" spans="4:32" ht="38.1" customHeight="1" x14ac:dyDescent="0.3">
      <c r="D3918" s="8"/>
      <c r="L3918" s="8"/>
      <c r="N3918" s="8"/>
      <c r="O3918" s="8"/>
      <c r="P3918" s="8"/>
      <c r="R3918" s="8"/>
      <c r="Z3918" s="8"/>
      <c r="AA3918" s="8"/>
      <c r="AF3918" s="10"/>
    </row>
    <row r="3919" spans="4:32" ht="38.1" customHeight="1" x14ac:dyDescent="0.3">
      <c r="D3919" s="8"/>
      <c r="L3919" s="8"/>
      <c r="N3919" s="8"/>
      <c r="O3919" s="8"/>
      <c r="P3919" s="8"/>
      <c r="R3919" s="8"/>
      <c r="Z3919" s="8"/>
      <c r="AA3919" s="8"/>
      <c r="AF3919" s="10"/>
    </row>
    <row r="3920" spans="4:32" ht="38.1" customHeight="1" x14ac:dyDescent="0.3">
      <c r="D3920" s="8"/>
      <c r="L3920" s="8"/>
      <c r="N3920" s="8"/>
      <c r="O3920" s="8"/>
      <c r="P3920" s="8"/>
      <c r="R3920" s="8"/>
      <c r="Z3920" s="8"/>
      <c r="AA3920" s="8"/>
      <c r="AF3920" s="10"/>
    </row>
    <row r="3921" spans="4:32" ht="38.1" customHeight="1" x14ac:dyDescent="0.3">
      <c r="D3921" s="8"/>
      <c r="L3921" s="8"/>
      <c r="N3921" s="8"/>
      <c r="O3921" s="8"/>
      <c r="P3921" s="8"/>
      <c r="R3921" s="8"/>
      <c r="Z3921" s="8"/>
      <c r="AA3921" s="8"/>
      <c r="AF3921" s="10"/>
    </row>
    <row r="3922" spans="4:32" ht="38.1" customHeight="1" x14ac:dyDescent="0.3">
      <c r="D3922" s="8"/>
      <c r="L3922" s="8"/>
      <c r="N3922" s="8"/>
      <c r="O3922" s="8"/>
      <c r="P3922" s="8"/>
      <c r="R3922" s="8"/>
      <c r="Z3922" s="8"/>
      <c r="AA3922" s="8"/>
      <c r="AF3922" s="10"/>
    </row>
    <row r="3923" spans="4:32" ht="38.1" customHeight="1" x14ac:dyDescent="0.3">
      <c r="D3923" s="8"/>
      <c r="L3923" s="8"/>
      <c r="N3923" s="8"/>
      <c r="O3923" s="8"/>
      <c r="P3923" s="8"/>
      <c r="R3923" s="8"/>
      <c r="Z3923" s="8"/>
      <c r="AA3923" s="8"/>
      <c r="AF3923" s="10"/>
    </row>
    <row r="3924" spans="4:32" ht="38.1" customHeight="1" x14ac:dyDescent="0.3">
      <c r="D3924" s="8"/>
      <c r="L3924" s="8"/>
      <c r="N3924" s="8"/>
      <c r="O3924" s="8"/>
      <c r="P3924" s="8"/>
      <c r="R3924" s="8"/>
      <c r="Z3924" s="8"/>
      <c r="AA3924" s="8"/>
      <c r="AF3924" s="10"/>
    </row>
    <row r="3925" spans="4:32" ht="38.1" customHeight="1" x14ac:dyDescent="0.3">
      <c r="D3925" s="8"/>
      <c r="L3925" s="8"/>
      <c r="N3925" s="8"/>
      <c r="O3925" s="8"/>
      <c r="P3925" s="8"/>
      <c r="R3925" s="8"/>
      <c r="Z3925" s="8"/>
      <c r="AA3925" s="8"/>
      <c r="AF3925" s="10"/>
    </row>
    <row r="3926" spans="4:32" ht="38.1" customHeight="1" x14ac:dyDescent="0.3">
      <c r="D3926" s="8"/>
      <c r="L3926" s="8"/>
      <c r="N3926" s="8"/>
      <c r="O3926" s="8"/>
      <c r="P3926" s="8"/>
      <c r="R3926" s="8"/>
      <c r="Z3926" s="8"/>
      <c r="AA3926" s="8"/>
      <c r="AF3926" s="10"/>
    </row>
    <row r="3927" spans="4:32" ht="38.1" customHeight="1" x14ac:dyDescent="0.3">
      <c r="D3927" s="8"/>
      <c r="L3927" s="8"/>
      <c r="N3927" s="8"/>
      <c r="O3927" s="8"/>
      <c r="P3927" s="8"/>
      <c r="R3927" s="8"/>
      <c r="Z3927" s="8"/>
      <c r="AA3927" s="8"/>
      <c r="AF3927" s="10"/>
    </row>
    <row r="3928" spans="4:32" ht="38.1" customHeight="1" x14ac:dyDescent="0.3">
      <c r="D3928" s="8"/>
      <c r="L3928" s="8"/>
      <c r="N3928" s="8"/>
      <c r="O3928" s="8"/>
      <c r="P3928" s="8"/>
      <c r="R3928" s="8"/>
      <c r="Z3928" s="8"/>
      <c r="AA3928" s="8"/>
      <c r="AF3928" s="10"/>
    </row>
    <row r="3929" spans="4:32" ht="38.1" customHeight="1" x14ac:dyDescent="0.3">
      <c r="D3929" s="8"/>
      <c r="L3929" s="8"/>
      <c r="N3929" s="8"/>
      <c r="O3929" s="8"/>
      <c r="P3929" s="8"/>
      <c r="R3929" s="8"/>
      <c r="Z3929" s="8"/>
      <c r="AA3929" s="8"/>
      <c r="AF3929" s="10"/>
    </row>
    <row r="3930" spans="4:32" ht="38.1" customHeight="1" x14ac:dyDescent="0.3">
      <c r="D3930" s="8"/>
      <c r="L3930" s="8"/>
      <c r="N3930" s="8"/>
      <c r="O3930" s="8"/>
      <c r="P3930" s="8"/>
      <c r="R3930" s="8"/>
      <c r="Z3930" s="8"/>
      <c r="AA3930" s="8"/>
      <c r="AF3930" s="10"/>
    </row>
    <row r="3931" spans="4:32" ht="38.1" customHeight="1" x14ac:dyDescent="0.3">
      <c r="D3931" s="8"/>
      <c r="L3931" s="8"/>
      <c r="N3931" s="8"/>
      <c r="O3931" s="8"/>
      <c r="P3931" s="8"/>
      <c r="R3931" s="8"/>
      <c r="Z3931" s="8"/>
      <c r="AA3931" s="8"/>
      <c r="AF3931" s="10"/>
    </row>
    <row r="3932" spans="4:32" ht="38.1" customHeight="1" x14ac:dyDescent="0.3">
      <c r="D3932" s="8"/>
      <c r="L3932" s="8"/>
      <c r="N3932" s="8"/>
      <c r="O3932" s="8"/>
      <c r="P3932" s="8"/>
      <c r="R3932" s="8"/>
      <c r="Z3932" s="8"/>
      <c r="AA3932" s="8"/>
      <c r="AF3932" s="10"/>
    </row>
    <row r="3933" spans="4:32" ht="38.1" customHeight="1" x14ac:dyDescent="0.3">
      <c r="D3933" s="8"/>
      <c r="L3933" s="8"/>
      <c r="N3933" s="8"/>
      <c r="O3933" s="8"/>
      <c r="P3933" s="8"/>
      <c r="R3933" s="8"/>
      <c r="Z3933" s="8"/>
      <c r="AA3933" s="8"/>
      <c r="AF3933" s="10"/>
    </row>
    <row r="3934" spans="4:32" ht="38.1" customHeight="1" x14ac:dyDescent="0.3">
      <c r="D3934" s="8"/>
      <c r="L3934" s="8"/>
      <c r="N3934" s="8"/>
      <c r="O3934" s="8"/>
      <c r="P3934" s="8"/>
      <c r="R3934" s="8"/>
      <c r="Z3934" s="8"/>
      <c r="AA3934" s="8"/>
      <c r="AF3934" s="10"/>
    </row>
    <row r="3935" spans="4:32" ht="38.1" customHeight="1" x14ac:dyDescent="0.3">
      <c r="D3935" s="8"/>
      <c r="L3935" s="8"/>
      <c r="N3935" s="8"/>
      <c r="O3935" s="8"/>
      <c r="P3935" s="8"/>
      <c r="R3935" s="8"/>
      <c r="Z3935" s="8"/>
      <c r="AA3935" s="8"/>
      <c r="AF3935" s="10"/>
    </row>
    <row r="3936" spans="4:32" ht="38.1" customHeight="1" x14ac:dyDescent="0.3">
      <c r="D3936" s="8"/>
      <c r="L3936" s="8"/>
      <c r="N3936" s="8"/>
      <c r="O3936" s="8"/>
      <c r="P3936" s="8"/>
      <c r="R3936" s="8"/>
      <c r="Z3936" s="8"/>
      <c r="AA3936" s="8"/>
      <c r="AF3936" s="10"/>
    </row>
    <row r="3937" spans="4:32" ht="38.1" customHeight="1" x14ac:dyDescent="0.3">
      <c r="D3937" s="8"/>
      <c r="L3937" s="8"/>
      <c r="N3937" s="8"/>
      <c r="O3937" s="8"/>
      <c r="P3937" s="8"/>
      <c r="R3937" s="8"/>
      <c r="Z3937" s="8"/>
      <c r="AA3937" s="8"/>
      <c r="AF3937" s="10"/>
    </row>
    <row r="3938" spans="4:32" ht="38.1" customHeight="1" x14ac:dyDescent="0.3">
      <c r="D3938" s="8"/>
      <c r="L3938" s="8"/>
      <c r="N3938" s="8"/>
      <c r="O3938" s="8"/>
      <c r="P3938" s="8"/>
      <c r="R3938" s="8"/>
      <c r="Z3938" s="8"/>
      <c r="AA3938" s="8"/>
      <c r="AF3938" s="10"/>
    </row>
    <row r="3939" spans="4:32" ht="38.1" customHeight="1" x14ac:dyDescent="0.3">
      <c r="D3939" s="8"/>
      <c r="L3939" s="8"/>
      <c r="N3939" s="8"/>
      <c r="O3939" s="8"/>
      <c r="P3939" s="8"/>
      <c r="R3939" s="8"/>
      <c r="Z3939" s="8"/>
      <c r="AA3939" s="8"/>
      <c r="AF3939" s="10"/>
    </row>
    <row r="3940" spans="4:32" ht="38.1" customHeight="1" x14ac:dyDescent="0.3">
      <c r="D3940" s="8"/>
      <c r="L3940" s="8"/>
      <c r="N3940" s="8"/>
      <c r="O3940" s="8"/>
      <c r="P3940" s="8"/>
      <c r="R3940" s="8"/>
      <c r="Z3940" s="8"/>
      <c r="AA3940" s="8"/>
      <c r="AF3940" s="10"/>
    </row>
    <row r="3941" spans="4:32" ht="38.1" customHeight="1" x14ac:dyDescent="0.3">
      <c r="D3941" s="8"/>
      <c r="L3941" s="8"/>
      <c r="N3941" s="8"/>
      <c r="O3941" s="8"/>
      <c r="P3941" s="8"/>
      <c r="R3941" s="8"/>
      <c r="Z3941" s="8"/>
      <c r="AA3941" s="8"/>
      <c r="AF3941" s="10"/>
    </row>
    <row r="3942" spans="4:32" ht="38.1" customHeight="1" x14ac:dyDescent="0.3">
      <c r="D3942" s="8"/>
      <c r="L3942" s="8"/>
      <c r="N3942" s="8"/>
      <c r="O3942" s="8"/>
      <c r="P3942" s="8"/>
      <c r="R3942" s="8"/>
      <c r="Z3942" s="8"/>
      <c r="AA3942" s="8"/>
      <c r="AF3942" s="10"/>
    </row>
    <row r="3943" spans="4:32" ht="38.1" customHeight="1" x14ac:dyDescent="0.3">
      <c r="D3943" s="8"/>
      <c r="L3943" s="8"/>
      <c r="N3943" s="8"/>
      <c r="O3943" s="8"/>
      <c r="P3943" s="8"/>
      <c r="R3943" s="8"/>
      <c r="Z3943" s="8"/>
      <c r="AA3943" s="8"/>
      <c r="AF3943" s="10"/>
    </row>
    <row r="3944" spans="4:32" ht="38.1" customHeight="1" x14ac:dyDescent="0.3">
      <c r="D3944" s="8"/>
      <c r="L3944" s="8"/>
      <c r="N3944" s="8"/>
      <c r="O3944" s="8"/>
      <c r="P3944" s="8"/>
      <c r="R3944" s="8"/>
      <c r="Z3944" s="8"/>
      <c r="AA3944" s="8"/>
      <c r="AF3944" s="10"/>
    </row>
    <row r="3945" spans="4:32" ht="38.1" customHeight="1" x14ac:dyDescent="0.3">
      <c r="D3945" s="8"/>
      <c r="L3945" s="8"/>
      <c r="N3945" s="8"/>
      <c r="O3945" s="8"/>
      <c r="P3945" s="8"/>
      <c r="R3945" s="8"/>
      <c r="Z3945" s="8"/>
      <c r="AA3945" s="8"/>
      <c r="AF3945" s="10"/>
    </row>
    <row r="3946" spans="4:32" ht="38.1" customHeight="1" x14ac:dyDescent="0.3">
      <c r="D3946" s="8"/>
      <c r="L3946" s="8"/>
      <c r="N3946" s="8"/>
      <c r="O3946" s="8"/>
      <c r="P3946" s="8"/>
      <c r="R3946" s="8"/>
      <c r="Z3946" s="8"/>
      <c r="AA3946" s="8"/>
      <c r="AF3946" s="10"/>
    </row>
    <row r="3947" spans="4:32" ht="38.1" customHeight="1" x14ac:dyDescent="0.3">
      <c r="D3947" s="8"/>
      <c r="L3947" s="8"/>
      <c r="N3947" s="8"/>
      <c r="O3947" s="8"/>
      <c r="P3947" s="8"/>
      <c r="R3947" s="8"/>
      <c r="Z3947" s="8"/>
      <c r="AA3947" s="8"/>
      <c r="AF3947" s="10"/>
    </row>
    <row r="3948" spans="4:32" ht="38.1" customHeight="1" x14ac:dyDescent="0.3">
      <c r="D3948" s="8"/>
      <c r="L3948" s="8"/>
      <c r="N3948" s="8"/>
      <c r="O3948" s="8"/>
      <c r="P3948" s="8"/>
      <c r="R3948" s="8"/>
      <c r="Z3948" s="8"/>
      <c r="AA3948" s="8"/>
      <c r="AF3948" s="10"/>
    </row>
    <row r="3949" spans="4:32" ht="38.1" customHeight="1" x14ac:dyDescent="0.3">
      <c r="D3949" s="8"/>
      <c r="L3949" s="8"/>
      <c r="N3949" s="8"/>
      <c r="O3949" s="8"/>
      <c r="P3949" s="8"/>
      <c r="R3949" s="8"/>
      <c r="Z3949" s="8"/>
      <c r="AA3949" s="8"/>
      <c r="AF3949" s="10"/>
    </row>
    <row r="3950" spans="4:32" ht="38.1" customHeight="1" x14ac:dyDescent="0.3">
      <c r="D3950" s="8"/>
      <c r="L3950" s="8"/>
      <c r="N3950" s="8"/>
      <c r="O3950" s="8"/>
      <c r="P3950" s="8"/>
      <c r="R3950" s="8"/>
      <c r="Z3950" s="8"/>
      <c r="AA3950" s="8"/>
      <c r="AF3950" s="10"/>
    </row>
    <row r="3951" spans="4:32" ht="38.1" customHeight="1" x14ac:dyDescent="0.3">
      <c r="D3951" s="8"/>
      <c r="L3951" s="8"/>
      <c r="N3951" s="8"/>
      <c r="O3951" s="8"/>
      <c r="P3951" s="8"/>
      <c r="R3951" s="8"/>
      <c r="Z3951" s="8"/>
      <c r="AA3951" s="8"/>
      <c r="AF3951" s="10"/>
    </row>
    <row r="3952" spans="4:32" ht="38.1" customHeight="1" x14ac:dyDescent="0.3">
      <c r="D3952" s="8"/>
      <c r="L3952" s="8"/>
      <c r="N3952" s="8"/>
      <c r="O3952" s="8"/>
      <c r="P3952" s="8"/>
      <c r="R3952" s="8"/>
      <c r="Z3952" s="8"/>
      <c r="AA3952" s="8"/>
      <c r="AF3952" s="10"/>
    </row>
    <row r="3953" spans="4:32" ht="38.1" customHeight="1" x14ac:dyDescent="0.3">
      <c r="D3953" s="8"/>
      <c r="L3953" s="8"/>
      <c r="N3953" s="8"/>
      <c r="O3953" s="8"/>
      <c r="P3953" s="8"/>
      <c r="R3953" s="8"/>
      <c r="Z3953" s="8"/>
      <c r="AA3953" s="8"/>
      <c r="AF3953" s="10"/>
    </row>
    <row r="3954" spans="4:32" ht="38.1" customHeight="1" x14ac:dyDescent="0.3">
      <c r="D3954" s="8"/>
      <c r="L3954" s="8"/>
      <c r="N3954" s="8"/>
      <c r="O3954" s="8"/>
      <c r="P3954" s="8"/>
      <c r="R3954" s="8"/>
      <c r="Z3954" s="8"/>
      <c r="AA3954" s="8"/>
      <c r="AF3954" s="10"/>
    </row>
    <row r="3955" spans="4:32" ht="38.1" customHeight="1" x14ac:dyDescent="0.3">
      <c r="D3955" s="8"/>
      <c r="L3955" s="8"/>
      <c r="N3955" s="8"/>
      <c r="O3955" s="8"/>
      <c r="P3955" s="8"/>
      <c r="R3955" s="8"/>
      <c r="Z3955" s="8"/>
      <c r="AA3955" s="8"/>
      <c r="AF3955" s="10"/>
    </row>
    <row r="3956" spans="4:32" ht="38.1" customHeight="1" x14ac:dyDescent="0.3">
      <c r="D3956" s="8"/>
      <c r="L3956" s="8"/>
      <c r="N3956" s="8"/>
      <c r="O3956" s="8"/>
      <c r="P3956" s="8"/>
      <c r="R3956" s="8"/>
      <c r="Z3956" s="8"/>
      <c r="AA3956" s="8"/>
      <c r="AF3956" s="10"/>
    </row>
    <row r="3957" spans="4:32" ht="38.1" customHeight="1" x14ac:dyDescent="0.3">
      <c r="D3957" s="8"/>
      <c r="L3957" s="8"/>
      <c r="N3957" s="8"/>
      <c r="O3957" s="8"/>
      <c r="P3957" s="8"/>
      <c r="R3957" s="8"/>
      <c r="Z3957" s="8"/>
      <c r="AA3957" s="8"/>
      <c r="AF3957" s="10"/>
    </row>
    <row r="3958" spans="4:32" ht="38.1" customHeight="1" x14ac:dyDescent="0.3">
      <c r="D3958" s="8"/>
      <c r="L3958" s="8"/>
      <c r="N3958" s="8"/>
      <c r="O3958" s="8"/>
      <c r="P3958" s="8"/>
      <c r="R3958" s="8"/>
      <c r="Z3958" s="8"/>
      <c r="AA3958" s="8"/>
      <c r="AF3958" s="10"/>
    </row>
    <row r="3959" spans="4:32" ht="38.1" customHeight="1" x14ac:dyDescent="0.3">
      <c r="D3959" s="8"/>
      <c r="L3959" s="8"/>
      <c r="N3959" s="8"/>
      <c r="O3959" s="8"/>
      <c r="P3959" s="8"/>
      <c r="R3959" s="8"/>
      <c r="Z3959" s="8"/>
      <c r="AA3959" s="8"/>
      <c r="AF3959" s="10"/>
    </row>
    <row r="3960" spans="4:32" ht="38.1" customHeight="1" x14ac:dyDescent="0.3">
      <c r="D3960" s="8"/>
      <c r="L3960" s="8"/>
      <c r="N3960" s="8"/>
      <c r="O3960" s="8"/>
      <c r="P3960" s="8"/>
      <c r="R3960" s="8"/>
      <c r="Z3960" s="8"/>
      <c r="AA3960" s="8"/>
      <c r="AF3960" s="10"/>
    </row>
    <row r="3961" spans="4:32" ht="38.1" customHeight="1" x14ac:dyDescent="0.3">
      <c r="D3961" s="8"/>
      <c r="L3961" s="8"/>
      <c r="N3961" s="8"/>
      <c r="O3961" s="8"/>
      <c r="P3961" s="8"/>
      <c r="R3961" s="8"/>
      <c r="Z3961" s="8"/>
      <c r="AA3961" s="8"/>
      <c r="AF3961" s="10"/>
    </row>
    <row r="3962" spans="4:32" ht="38.1" customHeight="1" x14ac:dyDescent="0.3">
      <c r="D3962" s="8"/>
      <c r="L3962" s="8"/>
      <c r="N3962" s="8"/>
      <c r="O3962" s="8"/>
      <c r="P3962" s="8"/>
      <c r="R3962" s="8"/>
      <c r="Z3962" s="8"/>
      <c r="AA3962" s="8"/>
      <c r="AF3962" s="10"/>
    </row>
    <row r="3963" spans="4:32" ht="38.1" customHeight="1" x14ac:dyDescent="0.3">
      <c r="D3963" s="8"/>
      <c r="L3963" s="8"/>
      <c r="N3963" s="8"/>
      <c r="O3963" s="8"/>
      <c r="P3963" s="8"/>
      <c r="R3963" s="8"/>
      <c r="Z3963" s="8"/>
      <c r="AA3963" s="8"/>
      <c r="AF3963" s="10"/>
    </row>
    <row r="3964" spans="4:32" ht="38.1" customHeight="1" x14ac:dyDescent="0.3">
      <c r="D3964" s="8"/>
      <c r="L3964" s="8"/>
      <c r="N3964" s="8"/>
      <c r="O3964" s="8"/>
      <c r="P3964" s="8"/>
      <c r="R3964" s="8"/>
      <c r="Z3964" s="8"/>
      <c r="AA3964" s="8"/>
      <c r="AF3964" s="10"/>
    </row>
    <row r="3965" spans="4:32" ht="38.1" customHeight="1" x14ac:dyDescent="0.3">
      <c r="D3965" s="8"/>
      <c r="L3965" s="8"/>
      <c r="N3965" s="8"/>
      <c r="O3965" s="8"/>
      <c r="P3965" s="8"/>
      <c r="R3965" s="8"/>
      <c r="Z3965" s="8"/>
      <c r="AA3965" s="8"/>
      <c r="AF3965" s="10"/>
    </row>
    <row r="3966" spans="4:32" ht="38.1" customHeight="1" x14ac:dyDescent="0.3">
      <c r="D3966" s="8"/>
      <c r="L3966" s="8"/>
      <c r="N3966" s="8"/>
      <c r="O3966" s="8"/>
      <c r="P3966" s="8"/>
      <c r="R3966" s="8"/>
      <c r="Z3966" s="8"/>
      <c r="AA3966" s="8"/>
      <c r="AF3966" s="10"/>
    </row>
    <row r="3967" spans="4:32" ht="38.1" customHeight="1" x14ac:dyDescent="0.3">
      <c r="D3967" s="8"/>
      <c r="L3967" s="8"/>
      <c r="N3967" s="8"/>
      <c r="O3967" s="8"/>
      <c r="P3967" s="8"/>
      <c r="R3967" s="8"/>
      <c r="Z3967" s="8"/>
      <c r="AA3967" s="8"/>
      <c r="AF3967" s="10"/>
    </row>
    <row r="3968" spans="4:32" ht="38.1" customHeight="1" x14ac:dyDescent="0.3">
      <c r="D3968" s="8"/>
      <c r="L3968" s="8"/>
      <c r="N3968" s="8"/>
      <c r="O3968" s="8"/>
      <c r="P3968" s="8"/>
      <c r="R3968" s="8"/>
      <c r="Z3968" s="8"/>
      <c r="AA3968" s="8"/>
      <c r="AF3968" s="10"/>
    </row>
    <row r="3969" spans="4:32" ht="38.1" customHeight="1" x14ac:dyDescent="0.3">
      <c r="D3969" s="8"/>
      <c r="L3969" s="8"/>
      <c r="N3969" s="8"/>
      <c r="O3969" s="8"/>
      <c r="P3969" s="8"/>
      <c r="R3969" s="8"/>
      <c r="Z3969" s="8"/>
      <c r="AA3969" s="8"/>
      <c r="AF3969" s="10"/>
    </row>
    <row r="3970" spans="4:32" ht="38.1" customHeight="1" x14ac:dyDescent="0.3">
      <c r="D3970" s="8"/>
      <c r="L3970" s="8"/>
      <c r="N3970" s="8"/>
      <c r="O3970" s="8"/>
      <c r="P3970" s="8"/>
      <c r="R3970" s="8"/>
      <c r="Z3970" s="8"/>
      <c r="AA3970" s="8"/>
      <c r="AF3970" s="10"/>
    </row>
    <row r="3971" spans="4:32" ht="38.1" customHeight="1" x14ac:dyDescent="0.3">
      <c r="D3971" s="8"/>
      <c r="L3971" s="8"/>
      <c r="N3971" s="8"/>
      <c r="O3971" s="8"/>
      <c r="P3971" s="8"/>
      <c r="R3971" s="8"/>
      <c r="Z3971" s="8"/>
      <c r="AA3971" s="8"/>
      <c r="AF3971" s="10"/>
    </row>
    <row r="3972" spans="4:32" ht="38.1" customHeight="1" x14ac:dyDescent="0.3">
      <c r="D3972" s="8"/>
      <c r="L3972" s="8"/>
      <c r="N3972" s="8"/>
      <c r="O3972" s="8"/>
      <c r="P3972" s="8"/>
      <c r="R3972" s="8"/>
      <c r="Z3972" s="8"/>
      <c r="AA3972" s="8"/>
      <c r="AF3972" s="10"/>
    </row>
    <row r="3973" spans="4:32" ht="38.1" customHeight="1" x14ac:dyDescent="0.3">
      <c r="D3973" s="8"/>
      <c r="L3973" s="8"/>
      <c r="N3973" s="8"/>
      <c r="O3973" s="8"/>
      <c r="P3973" s="8"/>
      <c r="R3973" s="8"/>
      <c r="Z3973" s="8"/>
      <c r="AA3973" s="8"/>
      <c r="AF3973" s="10"/>
    </row>
    <row r="3974" spans="4:32" ht="38.1" customHeight="1" x14ac:dyDescent="0.3">
      <c r="D3974" s="8"/>
      <c r="L3974" s="8"/>
      <c r="N3974" s="8"/>
      <c r="O3974" s="8"/>
      <c r="P3974" s="8"/>
      <c r="R3974" s="8"/>
      <c r="Z3974" s="8"/>
      <c r="AA3974" s="8"/>
      <c r="AF3974" s="10"/>
    </row>
    <row r="3975" spans="4:32" ht="38.1" customHeight="1" x14ac:dyDescent="0.3">
      <c r="D3975" s="8"/>
      <c r="L3975" s="8"/>
      <c r="N3975" s="8"/>
      <c r="O3975" s="8"/>
      <c r="P3975" s="8"/>
      <c r="R3975" s="8"/>
      <c r="Z3975" s="8"/>
      <c r="AA3975" s="8"/>
      <c r="AF3975" s="10"/>
    </row>
    <row r="3976" spans="4:32" ht="38.1" customHeight="1" x14ac:dyDescent="0.3">
      <c r="D3976" s="8"/>
      <c r="L3976" s="8"/>
      <c r="N3976" s="8"/>
      <c r="O3976" s="8"/>
      <c r="P3976" s="8"/>
      <c r="R3976" s="8"/>
      <c r="Z3976" s="8"/>
      <c r="AA3976" s="8"/>
      <c r="AF3976" s="10"/>
    </row>
    <row r="3977" spans="4:32" ht="38.1" customHeight="1" x14ac:dyDescent="0.3">
      <c r="D3977" s="8"/>
      <c r="L3977" s="8"/>
      <c r="N3977" s="8"/>
      <c r="O3977" s="8"/>
      <c r="P3977" s="8"/>
      <c r="R3977" s="8"/>
      <c r="Z3977" s="8"/>
      <c r="AA3977" s="8"/>
      <c r="AF3977" s="10"/>
    </row>
    <row r="3978" spans="4:32" ht="38.1" customHeight="1" x14ac:dyDescent="0.3">
      <c r="D3978" s="8"/>
      <c r="L3978" s="8"/>
      <c r="N3978" s="8"/>
      <c r="O3978" s="8"/>
      <c r="P3978" s="8"/>
      <c r="R3978" s="8"/>
      <c r="Z3978" s="8"/>
      <c r="AA3978" s="8"/>
      <c r="AF3978" s="10"/>
    </row>
    <row r="3979" spans="4:32" ht="38.1" customHeight="1" x14ac:dyDescent="0.3">
      <c r="D3979" s="8"/>
      <c r="L3979" s="8"/>
      <c r="N3979" s="8"/>
      <c r="O3979" s="8"/>
      <c r="P3979" s="8"/>
      <c r="R3979" s="8"/>
      <c r="Z3979" s="8"/>
      <c r="AA3979" s="8"/>
      <c r="AF3979" s="10"/>
    </row>
    <row r="3980" spans="4:32" ht="38.1" customHeight="1" x14ac:dyDescent="0.3">
      <c r="D3980" s="8"/>
      <c r="L3980" s="8"/>
      <c r="N3980" s="8"/>
      <c r="O3980" s="8"/>
      <c r="P3980" s="8"/>
      <c r="R3980" s="8"/>
      <c r="Z3980" s="8"/>
      <c r="AA3980" s="8"/>
      <c r="AF3980" s="10"/>
    </row>
    <row r="3981" spans="4:32" ht="38.1" customHeight="1" x14ac:dyDescent="0.3">
      <c r="D3981" s="8"/>
      <c r="L3981" s="8"/>
      <c r="N3981" s="8"/>
      <c r="O3981" s="8"/>
      <c r="P3981" s="8"/>
      <c r="R3981" s="8"/>
      <c r="Z3981" s="8"/>
      <c r="AA3981" s="8"/>
      <c r="AF3981" s="10"/>
    </row>
    <row r="3982" spans="4:32" ht="38.1" customHeight="1" x14ac:dyDescent="0.3">
      <c r="D3982" s="8"/>
      <c r="L3982" s="8"/>
      <c r="N3982" s="8"/>
      <c r="O3982" s="8"/>
      <c r="P3982" s="8"/>
      <c r="R3982" s="8"/>
      <c r="Z3982" s="8"/>
      <c r="AA3982" s="8"/>
      <c r="AF3982" s="10"/>
    </row>
    <row r="3983" spans="4:32" ht="38.1" customHeight="1" x14ac:dyDescent="0.3">
      <c r="D3983" s="8"/>
      <c r="L3983" s="8"/>
      <c r="N3983" s="8"/>
      <c r="O3983" s="8"/>
      <c r="P3983" s="8"/>
      <c r="R3983" s="8"/>
      <c r="Z3983" s="8"/>
      <c r="AA3983" s="8"/>
      <c r="AF3983" s="10"/>
    </row>
    <row r="3984" spans="4:32" ht="38.1" customHeight="1" x14ac:dyDescent="0.3">
      <c r="D3984" s="8"/>
      <c r="L3984" s="8"/>
      <c r="N3984" s="8"/>
      <c r="O3984" s="8"/>
      <c r="P3984" s="8"/>
      <c r="R3984" s="8"/>
      <c r="Z3984" s="8"/>
      <c r="AA3984" s="8"/>
      <c r="AF3984" s="10"/>
    </row>
    <row r="3985" spans="4:32" ht="38.1" customHeight="1" x14ac:dyDescent="0.3">
      <c r="D3985" s="8"/>
      <c r="L3985" s="8"/>
      <c r="N3985" s="8"/>
      <c r="O3985" s="8"/>
      <c r="P3985" s="8"/>
      <c r="R3985" s="8"/>
      <c r="Z3985" s="8"/>
      <c r="AA3985" s="8"/>
      <c r="AF3985" s="10"/>
    </row>
    <row r="3986" spans="4:32" ht="38.1" customHeight="1" x14ac:dyDescent="0.3">
      <c r="D3986" s="8"/>
      <c r="L3986" s="8"/>
      <c r="N3986" s="8"/>
      <c r="O3986" s="8"/>
      <c r="P3986" s="8"/>
      <c r="R3986" s="8"/>
      <c r="Z3986" s="8"/>
      <c r="AA3986" s="8"/>
      <c r="AF3986" s="10"/>
    </row>
    <row r="3987" spans="4:32" ht="38.1" customHeight="1" x14ac:dyDescent="0.3">
      <c r="D3987" s="8"/>
      <c r="L3987" s="8"/>
      <c r="N3987" s="8"/>
      <c r="O3987" s="8"/>
      <c r="P3987" s="8"/>
      <c r="R3987" s="8"/>
      <c r="Z3987" s="8"/>
      <c r="AA3987" s="8"/>
      <c r="AF3987" s="10"/>
    </row>
    <row r="3988" spans="4:32" ht="38.1" customHeight="1" x14ac:dyDescent="0.3">
      <c r="D3988" s="8"/>
      <c r="L3988" s="8"/>
      <c r="N3988" s="8"/>
      <c r="O3988" s="8"/>
      <c r="P3988" s="8"/>
      <c r="R3988" s="8"/>
      <c r="Z3988" s="8"/>
      <c r="AA3988" s="8"/>
      <c r="AF3988" s="10"/>
    </row>
    <row r="3989" spans="4:32" ht="38.1" customHeight="1" x14ac:dyDescent="0.3">
      <c r="D3989" s="8"/>
      <c r="L3989" s="8"/>
      <c r="N3989" s="8"/>
      <c r="O3989" s="8"/>
      <c r="P3989" s="8"/>
      <c r="R3989" s="8"/>
      <c r="Z3989" s="8"/>
      <c r="AA3989" s="8"/>
      <c r="AF3989" s="10"/>
    </row>
    <row r="3990" spans="4:32" ht="38.1" customHeight="1" x14ac:dyDescent="0.3">
      <c r="D3990" s="8"/>
      <c r="L3990" s="8"/>
      <c r="N3990" s="8"/>
      <c r="O3990" s="8"/>
      <c r="P3990" s="8"/>
      <c r="R3990" s="8"/>
      <c r="Z3990" s="8"/>
      <c r="AA3990" s="8"/>
      <c r="AF3990" s="10"/>
    </row>
    <row r="3991" spans="4:32" ht="38.1" customHeight="1" x14ac:dyDescent="0.3">
      <c r="D3991" s="8"/>
      <c r="L3991" s="8"/>
      <c r="N3991" s="8"/>
      <c r="O3991" s="8"/>
      <c r="P3991" s="8"/>
      <c r="R3991" s="8"/>
      <c r="Z3991" s="8"/>
      <c r="AA3991" s="8"/>
      <c r="AF3991" s="10"/>
    </row>
    <row r="3992" spans="4:32" ht="38.1" customHeight="1" x14ac:dyDescent="0.3">
      <c r="D3992" s="8"/>
      <c r="L3992" s="8"/>
      <c r="N3992" s="8"/>
      <c r="O3992" s="8"/>
      <c r="P3992" s="8"/>
      <c r="R3992" s="8"/>
      <c r="Z3992" s="8"/>
      <c r="AA3992" s="8"/>
      <c r="AF3992" s="10"/>
    </row>
    <row r="3993" spans="4:32" ht="38.1" customHeight="1" x14ac:dyDescent="0.3">
      <c r="D3993" s="8"/>
      <c r="L3993" s="8"/>
      <c r="N3993" s="8"/>
      <c r="O3993" s="8"/>
      <c r="P3993" s="8"/>
      <c r="R3993" s="8"/>
      <c r="Z3993" s="8"/>
      <c r="AA3993" s="8"/>
      <c r="AF3993" s="10"/>
    </row>
    <row r="3994" spans="4:32" ht="38.1" customHeight="1" x14ac:dyDescent="0.3">
      <c r="D3994" s="8"/>
      <c r="L3994" s="8"/>
      <c r="N3994" s="8"/>
      <c r="O3994" s="8"/>
      <c r="P3994" s="8"/>
      <c r="R3994" s="8"/>
      <c r="Z3994" s="8"/>
      <c r="AA3994" s="8"/>
      <c r="AF3994" s="10"/>
    </row>
    <row r="3995" spans="4:32" ht="38.1" customHeight="1" x14ac:dyDescent="0.3">
      <c r="D3995" s="8"/>
      <c r="L3995" s="8"/>
      <c r="N3995" s="8"/>
      <c r="O3995" s="8"/>
      <c r="P3995" s="8"/>
      <c r="R3995" s="8"/>
      <c r="Z3995" s="8"/>
      <c r="AA3995" s="8"/>
      <c r="AF3995" s="10"/>
    </row>
    <row r="3996" spans="4:32" ht="38.1" customHeight="1" x14ac:dyDescent="0.3">
      <c r="D3996" s="8"/>
      <c r="L3996" s="8"/>
      <c r="N3996" s="8"/>
      <c r="O3996" s="8"/>
      <c r="P3996" s="8"/>
      <c r="R3996" s="8"/>
      <c r="Z3996" s="8"/>
      <c r="AA3996" s="8"/>
      <c r="AF3996" s="10"/>
    </row>
    <row r="3997" spans="4:32" ht="38.1" customHeight="1" x14ac:dyDescent="0.3">
      <c r="D3997" s="8"/>
      <c r="L3997" s="8"/>
      <c r="N3997" s="8"/>
      <c r="O3997" s="8"/>
      <c r="P3997" s="8"/>
      <c r="R3997" s="8"/>
      <c r="Z3997" s="8"/>
      <c r="AA3997" s="8"/>
      <c r="AF3997" s="10"/>
    </row>
    <row r="3998" spans="4:32" ht="38.1" customHeight="1" x14ac:dyDescent="0.3">
      <c r="D3998" s="8"/>
      <c r="L3998" s="8"/>
      <c r="N3998" s="8"/>
      <c r="O3998" s="8"/>
      <c r="P3998" s="8"/>
      <c r="R3998" s="8"/>
      <c r="Z3998" s="8"/>
      <c r="AA3998" s="8"/>
      <c r="AF3998" s="10"/>
    </row>
    <row r="3999" spans="4:32" ht="38.1" customHeight="1" x14ac:dyDescent="0.3">
      <c r="D3999" s="8"/>
      <c r="L3999" s="8"/>
      <c r="N3999" s="8"/>
      <c r="O3999" s="8"/>
      <c r="P3999" s="8"/>
      <c r="R3999" s="8"/>
      <c r="Z3999" s="8"/>
      <c r="AA3999" s="8"/>
      <c r="AF3999" s="10"/>
    </row>
    <row r="4000" spans="4:32" ht="38.1" customHeight="1" x14ac:dyDescent="0.3">
      <c r="D4000" s="8"/>
      <c r="L4000" s="8"/>
      <c r="N4000" s="8"/>
      <c r="O4000" s="8"/>
      <c r="P4000" s="8"/>
      <c r="R4000" s="8"/>
      <c r="Z4000" s="8"/>
      <c r="AA4000" s="8"/>
      <c r="AF4000" s="10"/>
    </row>
    <row r="4001" spans="4:32" ht="38.1" customHeight="1" x14ac:dyDescent="0.3">
      <c r="D4001" s="8"/>
      <c r="L4001" s="8"/>
      <c r="N4001" s="8"/>
      <c r="O4001" s="8"/>
      <c r="P4001" s="8"/>
      <c r="R4001" s="8"/>
      <c r="Z4001" s="8"/>
      <c r="AA4001" s="8"/>
      <c r="AF4001" s="10"/>
    </row>
    <row r="4002" spans="4:32" ht="38.1" customHeight="1" x14ac:dyDescent="0.3">
      <c r="D4002" s="8"/>
      <c r="L4002" s="8"/>
      <c r="N4002" s="8"/>
      <c r="O4002" s="8"/>
      <c r="P4002" s="8"/>
      <c r="R4002" s="8"/>
      <c r="Z4002" s="8"/>
      <c r="AA4002" s="8"/>
      <c r="AF4002" s="10"/>
    </row>
    <row r="4003" spans="4:32" ht="38.1" customHeight="1" x14ac:dyDescent="0.3">
      <c r="D4003" s="8"/>
      <c r="L4003" s="8"/>
      <c r="N4003" s="8"/>
      <c r="O4003" s="8"/>
      <c r="P4003" s="8"/>
      <c r="R4003" s="8"/>
      <c r="Z4003" s="8"/>
      <c r="AA4003" s="8"/>
      <c r="AF4003" s="10"/>
    </row>
    <row r="4004" spans="4:32" ht="38.1" customHeight="1" x14ac:dyDescent="0.3">
      <c r="D4004" s="8"/>
      <c r="L4004" s="8"/>
      <c r="N4004" s="8"/>
      <c r="O4004" s="8"/>
      <c r="P4004" s="8"/>
      <c r="R4004" s="8"/>
      <c r="Z4004" s="8"/>
      <c r="AA4004" s="8"/>
      <c r="AF4004" s="10"/>
    </row>
    <row r="4005" spans="4:32" ht="38.1" customHeight="1" x14ac:dyDescent="0.3">
      <c r="D4005" s="8"/>
      <c r="L4005" s="8"/>
      <c r="N4005" s="8"/>
      <c r="O4005" s="8"/>
      <c r="P4005" s="8"/>
      <c r="R4005" s="8"/>
      <c r="Z4005" s="8"/>
      <c r="AA4005" s="8"/>
      <c r="AF4005" s="10"/>
    </row>
    <row r="4006" spans="4:32" ht="38.1" customHeight="1" x14ac:dyDescent="0.3">
      <c r="D4006" s="8"/>
      <c r="L4006" s="8"/>
      <c r="N4006" s="8"/>
      <c r="O4006" s="8"/>
      <c r="P4006" s="8"/>
      <c r="R4006" s="8"/>
      <c r="Z4006" s="8"/>
      <c r="AA4006" s="8"/>
      <c r="AF4006" s="10"/>
    </row>
    <row r="4007" spans="4:32" ht="38.1" customHeight="1" x14ac:dyDescent="0.3">
      <c r="D4007" s="8"/>
      <c r="L4007" s="8"/>
      <c r="N4007" s="8"/>
      <c r="O4007" s="8"/>
      <c r="P4007" s="8"/>
      <c r="R4007" s="8"/>
      <c r="Z4007" s="8"/>
      <c r="AA4007" s="8"/>
      <c r="AF4007" s="10"/>
    </row>
    <row r="4008" spans="4:32" ht="38.1" customHeight="1" x14ac:dyDescent="0.3">
      <c r="D4008" s="8"/>
      <c r="L4008" s="8"/>
      <c r="N4008" s="8"/>
      <c r="O4008" s="8"/>
      <c r="P4008" s="8"/>
      <c r="R4008" s="8"/>
      <c r="Z4008" s="8"/>
      <c r="AA4008" s="8"/>
      <c r="AF4008" s="10"/>
    </row>
    <row r="4009" spans="4:32" ht="38.1" customHeight="1" x14ac:dyDescent="0.3">
      <c r="D4009" s="8"/>
      <c r="L4009" s="8"/>
      <c r="N4009" s="8"/>
      <c r="O4009" s="8"/>
      <c r="P4009" s="8"/>
      <c r="R4009" s="8"/>
      <c r="Z4009" s="8"/>
      <c r="AA4009" s="8"/>
      <c r="AF4009" s="10"/>
    </row>
    <row r="4010" spans="4:32" ht="38.1" customHeight="1" x14ac:dyDescent="0.3">
      <c r="D4010" s="8"/>
      <c r="L4010" s="8"/>
      <c r="N4010" s="8"/>
      <c r="O4010" s="8"/>
      <c r="P4010" s="8"/>
      <c r="R4010" s="8"/>
      <c r="Z4010" s="8"/>
      <c r="AA4010" s="8"/>
      <c r="AF4010" s="10"/>
    </row>
    <row r="4011" spans="4:32" ht="38.1" customHeight="1" x14ac:dyDescent="0.3">
      <c r="D4011" s="8"/>
      <c r="L4011" s="8"/>
      <c r="N4011" s="8"/>
      <c r="O4011" s="8"/>
      <c r="P4011" s="8"/>
      <c r="R4011" s="8"/>
      <c r="Z4011" s="8"/>
      <c r="AA4011" s="8"/>
      <c r="AF4011" s="10"/>
    </row>
    <row r="4012" spans="4:32" ht="38.1" customHeight="1" x14ac:dyDescent="0.3">
      <c r="D4012" s="8"/>
      <c r="L4012" s="8"/>
      <c r="N4012" s="8"/>
      <c r="O4012" s="8"/>
      <c r="P4012" s="8"/>
      <c r="R4012" s="8"/>
      <c r="Z4012" s="8"/>
      <c r="AA4012" s="8"/>
      <c r="AF4012" s="10"/>
    </row>
    <row r="4013" spans="4:32" ht="38.1" customHeight="1" x14ac:dyDescent="0.3">
      <c r="D4013" s="8"/>
      <c r="L4013" s="8"/>
      <c r="N4013" s="8"/>
      <c r="O4013" s="8"/>
      <c r="P4013" s="8"/>
      <c r="R4013" s="8"/>
      <c r="Z4013" s="8"/>
      <c r="AA4013" s="8"/>
      <c r="AF4013" s="10"/>
    </row>
    <row r="4014" spans="4:32" ht="38.1" customHeight="1" x14ac:dyDescent="0.3">
      <c r="D4014" s="8"/>
      <c r="L4014" s="8"/>
      <c r="N4014" s="8"/>
      <c r="O4014" s="8"/>
      <c r="P4014" s="8"/>
      <c r="R4014" s="8"/>
      <c r="Z4014" s="8"/>
      <c r="AA4014" s="8"/>
      <c r="AF4014" s="10"/>
    </row>
    <row r="4015" spans="4:32" ht="38.1" customHeight="1" x14ac:dyDescent="0.3">
      <c r="D4015" s="8"/>
      <c r="L4015" s="8"/>
      <c r="N4015" s="8"/>
      <c r="O4015" s="8"/>
      <c r="P4015" s="8"/>
      <c r="R4015" s="8"/>
      <c r="Z4015" s="8"/>
      <c r="AA4015" s="8"/>
      <c r="AF4015" s="10"/>
    </row>
    <row r="4016" spans="4:32" ht="38.1" customHeight="1" x14ac:dyDescent="0.3">
      <c r="D4016" s="8"/>
      <c r="L4016" s="8"/>
      <c r="N4016" s="8"/>
      <c r="O4016" s="8"/>
      <c r="P4016" s="8"/>
      <c r="R4016" s="8"/>
      <c r="Z4016" s="8"/>
      <c r="AA4016" s="8"/>
      <c r="AF4016" s="10"/>
    </row>
    <row r="4017" spans="4:32" ht="38.1" customHeight="1" x14ac:dyDescent="0.3">
      <c r="D4017" s="8"/>
      <c r="L4017" s="8"/>
      <c r="N4017" s="8"/>
      <c r="O4017" s="8"/>
      <c r="P4017" s="8"/>
      <c r="R4017" s="8"/>
      <c r="Z4017" s="8"/>
      <c r="AA4017" s="8"/>
      <c r="AF4017" s="10"/>
    </row>
    <row r="4018" spans="4:32" ht="38.1" customHeight="1" x14ac:dyDescent="0.3">
      <c r="D4018" s="8"/>
      <c r="L4018" s="8"/>
      <c r="N4018" s="8"/>
      <c r="O4018" s="8"/>
      <c r="P4018" s="8"/>
      <c r="R4018" s="8"/>
      <c r="Z4018" s="8"/>
      <c r="AA4018" s="8"/>
      <c r="AF4018" s="10"/>
    </row>
    <row r="4019" spans="4:32" ht="38.1" customHeight="1" x14ac:dyDescent="0.3">
      <c r="D4019" s="8"/>
      <c r="L4019" s="8"/>
      <c r="N4019" s="8"/>
      <c r="O4019" s="8"/>
      <c r="P4019" s="8"/>
      <c r="R4019" s="8"/>
      <c r="Z4019" s="8"/>
      <c r="AA4019" s="8"/>
      <c r="AF4019" s="10"/>
    </row>
    <row r="4020" spans="4:32" ht="38.1" customHeight="1" x14ac:dyDescent="0.3">
      <c r="D4020" s="8"/>
      <c r="L4020" s="8"/>
      <c r="N4020" s="8"/>
      <c r="O4020" s="8"/>
      <c r="P4020" s="8"/>
      <c r="R4020" s="8"/>
      <c r="Z4020" s="8"/>
      <c r="AA4020" s="8"/>
      <c r="AF4020" s="10"/>
    </row>
    <row r="4021" spans="4:32" ht="38.1" customHeight="1" x14ac:dyDescent="0.3">
      <c r="D4021" s="8"/>
      <c r="L4021" s="8"/>
      <c r="N4021" s="8"/>
      <c r="O4021" s="8"/>
      <c r="P4021" s="8"/>
      <c r="R4021" s="8"/>
      <c r="Z4021" s="8"/>
      <c r="AA4021" s="8"/>
      <c r="AF4021" s="10"/>
    </row>
    <row r="4022" spans="4:32" ht="38.1" customHeight="1" x14ac:dyDescent="0.3">
      <c r="D4022" s="8"/>
      <c r="L4022" s="8"/>
      <c r="N4022" s="8"/>
      <c r="O4022" s="8"/>
      <c r="P4022" s="8"/>
      <c r="R4022" s="8"/>
      <c r="Z4022" s="8"/>
      <c r="AA4022" s="8"/>
      <c r="AF4022" s="10"/>
    </row>
    <row r="4023" spans="4:32" ht="38.1" customHeight="1" x14ac:dyDescent="0.3">
      <c r="D4023" s="8"/>
      <c r="L4023" s="8"/>
      <c r="N4023" s="8"/>
      <c r="O4023" s="8"/>
      <c r="P4023" s="8"/>
      <c r="R4023" s="8"/>
      <c r="Z4023" s="8"/>
      <c r="AA4023" s="8"/>
      <c r="AF4023" s="10"/>
    </row>
    <row r="4024" spans="4:32" ht="38.1" customHeight="1" x14ac:dyDescent="0.3">
      <c r="D4024" s="8"/>
      <c r="L4024" s="8"/>
      <c r="N4024" s="8"/>
      <c r="O4024" s="8"/>
      <c r="P4024" s="8"/>
      <c r="R4024" s="8"/>
      <c r="Z4024" s="8"/>
      <c r="AA4024" s="8"/>
      <c r="AF4024" s="10"/>
    </row>
    <row r="4025" spans="4:32" ht="38.1" customHeight="1" x14ac:dyDescent="0.3">
      <c r="D4025" s="8"/>
      <c r="L4025" s="8"/>
      <c r="N4025" s="8"/>
      <c r="O4025" s="8"/>
      <c r="P4025" s="8"/>
      <c r="R4025" s="8"/>
      <c r="Z4025" s="8"/>
      <c r="AA4025" s="8"/>
      <c r="AF4025" s="10"/>
    </row>
    <row r="4026" spans="4:32" ht="38.1" customHeight="1" x14ac:dyDescent="0.3">
      <c r="D4026" s="8"/>
      <c r="L4026" s="8"/>
      <c r="N4026" s="8"/>
      <c r="O4026" s="8"/>
      <c r="P4026" s="8"/>
      <c r="R4026" s="8"/>
      <c r="Z4026" s="8"/>
      <c r="AA4026" s="8"/>
      <c r="AF4026" s="10"/>
    </row>
    <row r="4027" spans="4:32" ht="38.1" customHeight="1" x14ac:dyDescent="0.3">
      <c r="D4027" s="8"/>
      <c r="L4027" s="8"/>
      <c r="N4027" s="8"/>
      <c r="O4027" s="8"/>
      <c r="P4027" s="8"/>
      <c r="R4027" s="8"/>
      <c r="Z4027" s="8"/>
      <c r="AA4027" s="8"/>
      <c r="AF4027" s="10"/>
    </row>
    <row r="4028" spans="4:32" ht="38.1" customHeight="1" x14ac:dyDescent="0.3">
      <c r="D4028" s="8"/>
      <c r="L4028" s="8"/>
      <c r="N4028" s="8"/>
      <c r="O4028" s="8"/>
      <c r="P4028" s="8"/>
      <c r="R4028" s="8"/>
      <c r="Z4028" s="8"/>
      <c r="AA4028" s="8"/>
      <c r="AF4028" s="10"/>
    </row>
    <row r="4029" spans="4:32" ht="38.1" customHeight="1" x14ac:dyDescent="0.3">
      <c r="D4029" s="8"/>
      <c r="L4029" s="8"/>
      <c r="N4029" s="8"/>
      <c r="O4029" s="8"/>
      <c r="P4029" s="8"/>
      <c r="R4029" s="8"/>
      <c r="Z4029" s="8"/>
      <c r="AA4029" s="8"/>
      <c r="AF4029" s="10"/>
    </row>
    <row r="4030" spans="4:32" ht="38.1" customHeight="1" x14ac:dyDescent="0.3">
      <c r="D4030" s="8"/>
      <c r="L4030" s="8"/>
      <c r="N4030" s="8"/>
      <c r="O4030" s="8"/>
      <c r="P4030" s="8"/>
      <c r="R4030" s="8"/>
      <c r="Z4030" s="8"/>
      <c r="AA4030" s="8"/>
      <c r="AF4030" s="10"/>
    </row>
    <row r="4031" spans="4:32" ht="38.1" customHeight="1" x14ac:dyDescent="0.3">
      <c r="D4031" s="8"/>
      <c r="L4031" s="8"/>
      <c r="N4031" s="8"/>
      <c r="O4031" s="8"/>
      <c r="P4031" s="8"/>
      <c r="R4031" s="8"/>
      <c r="Z4031" s="8"/>
      <c r="AA4031" s="8"/>
      <c r="AF4031" s="10"/>
    </row>
    <row r="4032" spans="4:32" ht="38.1" customHeight="1" x14ac:dyDescent="0.3">
      <c r="D4032" s="8"/>
      <c r="L4032" s="8"/>
      <c r="N4032" s="8"/>
      <c r="O4032" s="8"/>
      <c r="P4032" s="8"/>
      <c r="R4032" s="8"/>
      <c r="Z4032" s="8"/>
      <c r="AA4032" s="8"/>
      <c r="AF4032" s="10"/>
    </row>
    <row r="4033" spans="4:32" ht="38.1" customHeight="1" x14ac:dyDescent="0.3">
      <c r="D4033" s="8"/>
      <c r="L4033" s="8"/>
      <c r="N4033" s="8"/>
      <c r="O4033" s="8"/>
      <c r="P4033" s="8"/>
      <c r="R4033" s="8"/>
      <c r="Z4033" s="8"/>
      <c r="AA4033" s="8"/>
      <c r="AF4033" s="10"/>
    </row>
    <row r="4034" spans="4:32" ht="38.1" customHeight="1" x14ac:dyDescent="0.3">
      <c r="D4034" s="8"/>
      <c r="L4034" s="8"/>
      <c r="N4034" s="8"/>
      <c r="O4034" s="8"/>
      <c r="P4034" s="8"/>
      <c r="R4034" s="8"/>
      <c r="Z4034" s="8"/>
      <c r="AA4034" s="8"/>
      <c r="AF4034" s="10"/>
    </row>
    <row r="4035" spans="4:32" ht="38.1" customHeight="1" x14ac:dyDescent="0.3">
      <c r="D4035" s="8"/>
      <c r="L4035" s="8"/>
      <c r="N4035" s="8"/>
      <c r="O4035" s="8"/>
      <c r="P4035" s="8"/>
      <c r="R4035" s="8"/>
      <c r="Z4035" s="8"/>
      <c r="AA4035" s="8"/>
      <c r="AF4035" s="10"/>
    </row>
    <row r="4036" spans="4:32" ht="38.1" customHeight="1" x14ac:dyDescent="0.3">
      <c r="D4036" s="8"/>
      <c r="L4036" s="8"/>
      <c r="N4036" s="8"/>
      <c r="O4036" s="8"/>
      <c r="P4036" s="8"/>
      <c r="R4036" s="8"/>
      <c r="Z4036" s="8"/>
      <c r="AA4036" s="8"/>
      <c r="AF4036" s="10"/>
    </row>
    <row r="4037" spans="4:32" ht="38.1" customHeight="1" x14ac:dyDescent="0.3">
      <c r="D4037" s="8"/>
      <c r="L4037" s="8"/>
      <c r="N4037" s="8"/>
      <c r="O4037" s="8"/>
      <c r="P4037" s="8"/>
      <c r="R4037" s="8"/>
      <c r="Z4037" s="8"/>
      <c r="AA4037" s="8"/>
      <c r="AF4037" s="10"/>
    </row>
    <row r="4038" spans="4:32" ht="38.1" customHeight="1" x14ac:dyDescent="0.3">
      <c r="D4038" s="8"/>
      <c r="L4038" s="8"/>
      <c r="N4038" s="8"/>
      <c r="O4038" s="8"/>
      <c r="P4038" s="8"/>
      <c r="R4038" s="8"/>
      <c r="Z4038" s="8"/>
      <c r="AA4038" s="8"/>
      <c r="AF4038" s="10"/>
    </row>
    <row r="4039" spans="4:32" ht="38.1" customHeight="1" x14ac:dyDescent="0.3">
      <c r="D4039" s="8"/>
      <c r="L4039" s="8"/>
      <c r="N4039" s="8"/>
      <c r="O4039" s="8"/>
      <c r="P4039" s="8"/>
      <c r="R4039" s="8"/>
      <c r="Z4039" s="8"/>
      <c r="AA4039" s="8"/>
      <c r="AF4039" s="10"/>
    </row>
    <row r="4040" spans="4:32" ht="38.1" customHeight="1" x14ac:dyDescent="0.3">
      <c r="D4040" s="8"/>
      <c r="L4040" s="8"/>
      <c r="N4040" s="8"/>
      <c r="O4040" s="8"/>
      <c r="P4040" s="8"/>
      <c r="R4040" s="8"/>
      <c r="Z4040" s="8"/>
      <c r="AA4040" s="8"/>
      <c r="AF4040" s="10"/>
    </row>
    <row r="4041" spans="4:32" ht="38.1" customHeight="1" x14ac:dyDescent="0.3">
      <c r="D4041" s="8"/>
      <c r="L4041" s="8"/>
      <c r="N4041" s="8"/>
      <c r="O4041" s="8"/>
      <c r="P4041" s="8"/>
      <c r="R4041" s="8"/>
      <c r="Z4041" s="8"/>
      <c r="AA4041" s="8"/>
      <c r="AF4041" s="10"/>
    </row>
    <row r="4042" spans="4:32" ht="38.1" customHeight="1" x14ac:dyDescent="0.3">
      <c r="D4042" s="8"/>
      <c r="L4042" s="8"/>
      <c r="N4042" s="8"/>
      <c r="O4042" s="8"/>
      <c r="P4042" s="8"/>
      <c r="R4042" s="8"/>
      <c r="Z4042" s="8"/>
      <c r="AA4042" s="8"/>
      <c r="AF4042" s="10"/>
    </row>
    <row r="4043" spans="4:32" ht="38.1" customHeight="1" x14ac:dyDescent="0.3">
      <c r="D4043" s="8"/>
      <c r="L4043" s="8"/>
      <c r="N4043" s="8"/>
      <c r="O4043" s="8"/>
      <c r="P4043" s="8"/>
      <c r="R4043" s="8"/>
      <c r="Z4043" s="8"/>
      <c r="AA4043" s="8"/>
      <c r="AF4043" s="10"/>
    </row>
    <row r="4044" spans="4:32" ht="38.1" customHeight="1" x14ac:dyDescent="0.3">
      <c r="D4044" s="8"/>
      <c r="L4044" s="8"/>
      <c r="N4044" s="8"/>
      <c r="O4044" s="8"/>
      <c r="P4044" s="8"/>
      <c r="R4044" s="8"/>
      <c r="Z4044" s="8"/>
      <c r="AA4044" s="8"/>
      <c r="AF4044" s="10"/>
    </row>
    <row r="4045" spans="4:32" ht="38.1" customHeight="1" x14ac:dyDescent="0.3">
      <c r="D4045" s="8"/>
      <c r="L4045" s="8"/>
      <c r="N4045" s="8"/>
      <c r="O4045" s="8"/>
      <c r="P4045" s="8"/>
      <c r="R4045" s="8"/>
      <c r="Z4045" s="8"/>
      <c r="AA4045" s="8"/>
      <c r="AF4045" s="10"/>
    </row>
    <row r="4046" spans="4:32" ht="38.1" customHeight="1" x14ac:dyDescent="0.3">
      <c r="D4046" s="8"/>
      <c r="L4046" s="8"/>
      <c r="N4046" s="8"/>
      <c r="O4046" s="8"/>
      <c r="P4046" s="8"/>
      <c r="R4046" s="8"/>
      <c r="Z4046" s="8"/>
      <c r="AA4046" s="8"/>
      <c r="AF4046" s="10"/>
    </row>
    <row r="4047" spans="4:32" ht="38.1" customHeight="1" x14ac:dyDescent="0.3">
      <c r="D4047" s="8"/>
      <c r="L4047" s="8"/>
      <c r="N4047" s="8"/>
      <c r="O4047" s="8"/>
      <c r="P4047" s="8"/>
      <c r="R4047" s="8"/>
      <c r="Z4047" s="8"/>
      <c r="AA4047" s="8"/>
      <c r="AF4047" s="10"/>
    </row>
    <row r="4048" spans="4:32" ht="38.1" customHeight="1" x14ac:dyDescent="0.3">
      <c r="D4048" s="8"/>
      <c r="L4048" s="8"/>
      <c r="N4048" s="8"/>
      <c r="O4048" s="8"/>
      <c r="P4048" s="8"/>
      <c r="R4048" s="8"/>
      <c r="Z4048" s="8"/>
      <c r="AA4048" s="8"/>
      <c r="AF4048" s="10"/>
    </row>
    <row r="4049" spans="4:32" ht="38.1" customHeight="1" x14ac:dyDescent="0.3">
      <c r="D4049" s="8"/>
      <c r="L4049" s="8"/>
      <c r="N4049" s="8"/>
      <c r="O4049" s="8"/>
      <c r="P4049" s="8"/>
      <c r="R4049" s="8"/>
      <c r="Z4049" s="8"/>
      <c r="AA4049" s="8"/>
      <c r="AF4049" s="10"/>
    </row>
    <row r="4050" spans="4:32" ht="38.1" customHeight="1" x14ac:dyDescent="0.3">
      <c r="D4050" s="8"/>
      <c r="L4050" s="8"/>
      <c r="N4050" s="8"/>
      <c r="O4050" s="8"/>
      <c r="P4050" s="8"/>
      <c r="R4050" s="8"/>
      <c r="Z4050" s="8"/>
      <c r="AA4050" s="8"/>
      <c r="AF4050" s="10"/>
    </row>
    <row r="4051" spans="4:32" ht="38.1" customHeight="1" x14ac:dyDescent="0.3">
      <c r="D4051" s="8"/>
      <c r="L4051" s="8"/>
      <c r="N4051" s="8"/>
      <c r="O4051" s="8"/>
      <c r="P4051" s="8"/>
      <c r="R4051" s="8"/>
      <c r="Z4051" s="8"/>
      <c r="AA4051" s="8"/>
      <c r="AF4051" s="10"/>
    </row>
    <row r="4052" spans="4:32" ht="38.1" customHeight="1" x14ac:dyDescent="0.3">
      <c r="D4052" s="8"/>
      <c r="L4052" s="8"/>
      <c r="N4052" s="8"/>
      <c r="O4052" s="8"/>
      <c r="P4052" s="8"/>
      <c r="R4052" s="8"/>
      <c r="Z4052" s="8"/>
      <c r="AA4052" s="8"/>
      <c r="AF4052" s="10"/>
    </row>
    <row r="4053" spans="4:32" ht="38.1" customHeight="1" x14ac:dyDescent="0.3">
      <c r="D4053" s="8"/>
      <c r="L4053" s="8"/>
      <c r="N4053" s="8"/>
      <c r="O4053" s="8"/>
      <c r="P4053" s="8"/>
      <c r="R4053" s="8"/>
      <c r="Z4053" s="8"/>
      <c r="AA4053" s="8"/>
      <c r="AF4053" s="10"/>
    </row>
    <row r="4054" spans="4:32" ht="38.1" customHeight="1" x14ac:dyDescent="0.3">
      <c r="D4054" s="8"/>
      <c r="L4054" s="8"/>
      <c r="N4054" s="8"/>
      <c r="O4054" s="8"/>
      <c r="P4054" s="8"/>
      <c r="R4054" s="8"/>
      <c r="Z4054" s="8"/>
      <c r="AA4054" s="8"/>
      <c r="AF4054" s="10"/>
    </row>
    <row r="4055" spans="4:32" ht="38.1" customHeight="1" x14ac:dyDescent="0.3">
      <c r="D4055" s="8"/>
      <c r="L4055" s="8"/>
      <c r="N4055" s="8"/>
      <c r="O4055" s="8"/>
      <c r="P4055" s="8"/>
      <c r="R4055" s="8"/>
      <c r="Z4055" s="8"/>
      <c r="AA4055" s="8"/>
      <c r="AF4055" s="10"/>
    </row>
    <row r="4056" spans="4:32" ht="38.1" customHeight="1" x14ac:dyDescent="0.3">
      <c r="D4056" s="8"/>
      <c r="L4056" s="8"/>
      <c r="N4056" s="8"/>
      <c r="O4056" s="8"/>
      <c r="P4056" s="8"/>
      <c r="R4056" s="8"/>
      <c r="Z4056" s="8"/>
      <c r="AA4056" s="8"/>
      <c r="AF4056" s="10"/>
    </row>
    <row r="4057" spans="4:32" ht="38.1" customHeight="1" x14ac:dyDescent="0.3">
      <c r="D4057" s="8"/>
      <c r="L4057" s="8"/>
      <c r="N4057" s="8"/>
      <c r="O4057" s="8"/>
      <c r="P4057" s="8"/>
      <c r="R4057" s="8"/>
      <c r="Z4057" s="8"/>
      <c r="AA4057" s="8"/>
      <c r="AF4057" s="10"/>
    </row>
    <row r="4058" spans="4:32" ht="38.1" customHeight="1" x14ac:dyDescent="0.3">
      <c r="D4058" s="8"/>
      <c r="L4058" s="8"/>
      <c r="N4058" s="8"/>
      <c r="O4058" s="8"/>
      <c r="P4058" s="8"/>
      <c r="R4058" s="8"/>
      <c r="Z4058" s="8"/>
      <c r="AA4058" s="8"/>
      <c r="AF4058" s="10"/>
    </row>
    <row r="4059" spans="4:32" ht="38.1" customHeight="1" x14ac:dyDescent="0.3">
      <c r="D4059" s="8"/>
      <c r="L4059" s="8"/>
      <c r="N4059" s="8"/>
      <c r="O4059" s="8"/>
      <c r="P4059" s="8"/>
      <c r="R4059" s="8"/>
      <c r="Z4059" s="8"/>
      <c r="AA4059" s="8"/>
      <c r="AF4059" s="10"/>
    </row>
    <row r="4060" spans="4:32" ht="38.1" customHeight="1" x14ac:dyDescent="0.3">
      <c r="D4060" s="8"/>
      <c r="L4060" s="8"/>
      <c r="N4060" s="8"/>
      <c r="O4060" s="8"/>
      <c r="P4060" s="8"/>
      <c r="R4060" s="8"/>
      <c r="Z4060" s="8"/>
      <c r="AA4060" s="8"/>
      <c r="AF4060" s="10"/>
    </row>
    <row r="4061" spans="4:32" ht="38.1" customHeight="1" x14ac:dyDescent="0.3">
      <c r="D4061" s="8"/>
      <c r="L4061" s="8"/>
      <c r="N4061" s="8"/>
      <c r="O4061" s="8"/>
      <c r="P4061" s="8"/>
      <c r="R4061" s="8"/>
      <c r="Z4061" s="8"/>
      <c r="AA4061" s="8"/>
      <c r="AF4061" s="10"/>
    </row>
    <row r="4062" spans="4:32" ht="38.1" customHeight="1" x14ac:dyDescent="0.3">
      <c r="D4062" s="8"/>
      <c r="L4062" s="8"/>
      <c r="N4062" s="8"/>
      <c r="O4062" s="8"/>
      <c r="P4062" s="8"/>
      <c r="R4062" s="8"/>
      <c r="Z4062" s="8"/>
      <c r="AA4062" s="8"/>
      <c r="AF4062" s="10"/>
    </row>
    <row r="4063" spans="4:32" ht="38.1" customHeight="1" x14ac:dyDescent="0.3">
      <c r="D4063" s="8"/>
      <c r="L4063" s="8"/>
      <c r="N4063" s="8"/>
      <c r="O4063" s="8"/>
      <c r="P4063" s="8"/>
      <c r="R4063" s="8"/>
      <c r="Z4063" s="8"/>
      <c r="AA4063" s="8"/>
      <c r="AF4063" s="10"/>
    </row>
    <row r="4064" spans="4:32" ht="38.1" customHeight="1" x14ac:dyDescent="0.3">
      <c r="D4064" s="8"/>
      <c r="L4064" s="8"/>
      <c r="N4064" s="8"/>
      <c r="O4064" s="8"/>
      <c r="P4064" s="8"/>
      <c r="R4064" s="8"/>
      <c r="Z4064" s="8"/>
      <c r="AA4064" s="8"/>
      <c r="AF4064" s="10"/>
    </row>
    <row r="4065" spans="4:32" ht="38.1" customHeight="1" x14ac:dyDescent="0.3">
      <c r="D4065" s="8"/>
      <c r="L4065" s="8"/>
      <c r="N4065" s="8"/>
      <c r="O4065" s="8"/>
      <c r="P4065" s="8"/>
      <c r="R4065" s="8"/>
      <c r="Z4065" s="8"/>
      <c r="AA4065" s="8"/>
      <c r="AF4065" s="10"/>
    </row>
    <row r="4066" spans="4:32" ht="38.1" customHeight="1" x14ac:dyDescent="0.3">
      <c r="D4066" s="8"/>
      <c r="L4066" s="8"/>
      <c r="N4066" s="8"/>
      <c r="O4066" s="8"/>
      <c r="P4066" s="8"/>
      <c r="R4066" s="8"/>
      <c r="Z4066" s="8"/>
      <c r="AA4066" s="8"/>
      <c r="AF4066" s="10"/>
    </row>
    <row r="4067" spans="4:32" ht="38.1" customHeight="1" x14ac:dyDescent="0.3">
      <c r="D4067" s="8"/>
      <c r="L4067" s="8"/>
      <c r="N4067" s="8"/>
      <c r="O4067" s="8"/>
      <c r="P4067" s="8"/>
      <c r="R4067" s="8"/>
      <c r="Z4067" s="8"/>
      <c r="AA4067" s="8"/>
      <c r="AF4067" s="10"/>
    </row>
    <row r="4068" spans="4:32" ht="38.1" customHeight="1" x14ac:dyDescent="0.3">
      <c r="D4068" s="8"/>
      <c r="L4068" s="8"/>
      <c r="N4068" s="8"/>
      <c r="O4068" s="8"/>
      <c r="P4068" s="8"/>
      <c r="R4068" s="8"/>
      <c r="Z4068" s="8"/>
      <c r="AA4068" s="8"/>
      <c r="AF4068" s="10"/>
    </row>
    <row r="4069" spans="4:32" ht="38.1" customHeight="1" x14ac:dyDescent="0.3">
      <c r="D4069" s="8"/>
      <c r="L4069" s="8"/>
      <c r="N4069" s="8"/>
      <c r="O4069" s="8"/>
      <c r="P4069" s="8"/>
      <c r="R4069" s="8"/>
      <c r="Z4069" s="8"/>
      <c r="AA4069" s="8"/>
      <c r="AF4069" s="10"/>
    </row>
    <row r="4070" spans="4:32" ht="38.1" customHeight="1" x14ac:dyDescent="0.3">
      <c r="D4070" s="8"/>
      <c r="L4070" s="8"/>
      <c r="N4070" s="8"/>
      <c r="O4070" s="8"/>
      <c r="P4070" s="8"/>
      <c r="R4070" s="8"/>
      <c r="Z4070" s="8"/>
      <c r="AA4070" s="8"/>
      <c r="AF4070" s="10"/>
    </row>
    <row r="4071" spans="4:32" ht="38.1" customHeight="1" x14ac:dyDescent="0.3">
      <c r="D4071" s="8"/>
      <c r="L4071" s="8"/>
      <c r="N4071" s="8"/>
      <c r="O4071" s="8"/>
      <c r="P4071" s="8"/>
      <c r="R4071" s="8"/>
      <c r="Z4071" s="8"/>
      <c r="AA4071" s="8"/>
      <c r="AF4071" s="10"/>
    </row>
    <row r="4072" spans="4:32" ht="38.1" customHeight="1" x14ac:dyDescent="0.3">
      <c r="D4072" s="8"/>
      <c r="L4072" s="8"/>
      <c r="N4072" s="8"/>
      <c r="O4072" s="8"/>
      <c r="P4072" s="8"/>
      <c r="R4072" s="8"/>
      <c r="Z4072" s="8"/>
      <c r="AA4072" s="8"/>
      <c r="AF4072" s="10"/>
    </row>
    <row r="4073" spans="4:32" ht="38.1" customHeight="1" x14ac:dyDescent="0.3">
      <c r="D4073" s="8"/>
      <c r="L4073" s="8"/>
      <c r="N4073" s="8"/>
      <c r="O4073" s="8"/>
      <c r="P4073" s="8"/>
      <c r="R4073" s="8"/>
      <c r="Z4073" s="8"/>
      <c r="AA4073" s="8"/>
      <c r="AF4073" s="10"/>
    </row>
    <row r="4074" spans="4:32" ht="38.1" customHeight="1" x14ac:dyDescent="0.3">
      <c r="D4074" s="8"/>
      <c r="L4074" s="8"/>
      <c r="N4074" s="8"/>
      <c r="O4074" s="8"/>
      <c r="P4074" s="8"/>
      <c r="R4074" s="8"/>
      <c r="Z4074" s="8"/>
      <c r="AA4074" s="8"/>
      <c r="AF4074" s="10"/>
    </row>
    <row r="4075" spans="4:32" ht="38.1" customHeight="1" x14ac:dyDescent="0.3">
      <c r="D4075" s="8"/>
      <c r="L4075" s="8"/>
      <c r="N4075" s="8"/>
      <c r="O4075" s="8"/>
      <c r="P4075" s="8"/>
      <c r="R4075" s="8"/>
      <c r="Z4075" s="8"/>
      <c r="AA4075" s="8"/>
      <c r="AF4075" s="10"/>
    </row>
    <row r="4076" spans="4:32" ht="38.1" customHeight="1" x14ac:dyDescent="0.3">
      <c r="D4076" s="8"/>
      <c r="L4076" s="8"/>
      <c r="N4076" s="8"/>
      <c r="O4076" s="8"/>
      <c r="P4076" s="8"/>
      <c r="R4076" s="8"/>
      <c r="Z4076" s="8"/>
      <c r="AA4076" s="8"/>
      <c r="AF4076" s="10"/>
    </row>
    <row r="4077" spans="4:32" ht="38.1" customHeight="1" x14ac:dyDescent="0.3">
      <c r="D4077" s="8"/>
      <c r="L4077" s="8"/>
      <c r="N4077" s="8"/>
      <c r="O4077" s="8"/>
      <c r="P4077" s="8"/>
      <c r="R4077" s="8"/>
      <c r="Z4077" s="8"/>
      <c r="AA4077" s="8"/>
      <c r="AF4077" s="10"/>
    </row>
    <row r="4078" spans="4:32" ht="38.1" customHeight="1" x14ac:dyDescent="0.3">
      <c r="D4078" s="8"/>
      <c r="L4078" s="8"/>
      <c r="N4078" s="8"/>
      <c r="O4078" s="8"/>
      <c r="P4078" s="8"/>
      <c r="R4078" s="8"/>
      <c r="Z4078" s="8"/>
      <c r="AA4078" s="8"/>
      <c r="AF4078" s="10"/>
    </row>
    <row r="4079" spans="4:32" ht="38.1" customHeight="1" x14ac:dyDescent="0.3">
      <c r="D4079" s="8"/>
      <c r="L4079" s="8"/>
      <c r="N4079" s="8"/>
      <c r="O4079" s="8"/>
      <c r="P4079" s="8"/>
      <c r="R4079" s="8"/>
      <c r="Z4079" s="8"/>
      <c r="AA4079" s="8"/>
      <c r="AF4079" s="10"/>
    </row>
    <row r="4080" spans="4:32" ht="38.1" customHeight="1" x14ac:dyDescent="0.3">
      <c r="D4080" s="8"/>
      <c r="L4080" s="8"/>
      <c r="N4080" s="8"/>
      <c r="O4080" s="8"/>
      <c r="P4080" s="8"/>
      <c r="R4080" s="8"/>
      <c r="Z4080" s="8"/>
      <c r="AA4080" s="8"/>
      <c r="AF4080" s="10"/>
    </row>
    <row r="4081" spans="4:32" ht="38.1" customHeight="1" x14ac:dyDescent="0.3">
      <c r="D4081" s="8"/>
      <c r="L4081" s="8"/>
      <c r="N4081" s="8"/>
      <c r="O4081" s="8"/>
      <c r="P4081" s="8"/>
      <c r="R4081" s="8"/>
      <c r="Z4081" s="8"/>
      <c r="AA4081" s="8"/>
      <c r="AF4081" s="10"/>
    </row>
    <row r="4082" spans="4:32" ht="38.1" customHeight="1" x14ac:dyDescent="0.3">
      <c r="D4082" s="8"/>
      <c r="L4082" s="8"/>
      <c r="N4082" s="8"/>
      <c r="O4082" s="8"/>
      <c r="P4082" s="8"/>
      <c r="R4082" s="8"/>
      <c r="Z4082" s="8"/>
      <c r="AA4082" s="8"/>
      <c r="AF4082" s="10"/>
    </row>
    <row r="4083" spans="4:32" ht="38.1" customHeight="1" x14ac:dyDescent="0.3">
      <c r="D4083" s="8"/>
      <c r="L4083" s="8"/>
      <c r="N4083" s="8"/>
      <c r="O4083" s="8"/>
      <c r="P4083" s="8"/>
      <c r="R4083" s="8"/>
      <c r="Z4083" s="8"/>
      <c r="AA4083" s="8"/>
      <c r="AF4083" s="10"/>
    </row>
    <row r="4084" spans="4:32" ht="38.1" customHeight="1" x14ac:dyDescent="0.3">
      <c r="D4084" s="8"/>
      <c r="L4084" s="8"/>
      <c r="N4084" s="8"/>
      <c r="O4084" s="8"/>
      <c r="P4084" s="8"/>
      <c r="R4084" s="8"/>
      <c r="Z4084" s="8"/>
      <c r="AA4084" s="8"/>
      <c r="AF4084" s="10"/>
    </row>
    <row r="4085" spans="4:32" ht="38.1" customHeight="1" x14ac:dyDescent="0.3">
      <c r="D4085" s="8"/>
      <c r="L4085" s="8"/>
      <c r="N4085" s="8"/>
      <c r="O4085" s="8"/>
      <c r="P4085" s="8"/>
      <c r="R4085" s="8"/>
      <c r="Z4085" s="8"/>
      <c r="AA4085" s="8"/>
      <c r="AF4085" s="10"/>
    </row>
    <row r="4086" spans="4:32" ht="38.1" customHeight="1" x14ac:dyDescent="0.3">
      <c r="D4086" s="8"/>
      <c r="L4086" s="8"/>
      <c r="N4086" s="8"/>
      <c r="O4086" s="8"/>
      <c r="P4086" s="8"/>
      <c r="R4086" s="8"/>
      <c r="Z4086" s="8"/>
      <c r="AA4086" s="8"/>
      <c r="AF4086" s="10"/>
    </row>
    <row r="4087" spans="4:32" ht="38.1" customHeight="1" x14ac:dyDescent="0.3">
      <c r="D4087" s="8"/>
      <c r="L4087" s="8"/>
      <c r="N4087" s="8"/>
      <c r="O4087" s="8"/>
      <c r="P4087" s="8"/>
      <c r="R4087" s="8"/>
      <c r="Z4087" s="8"/>
      <c r="AA4087" s="8"/>
      <c r="AF4087" s="10"/>
    </row>
    <row r="4088" spans="4:32" ht="38.1" customHeight="1" x14ac:dyDescent="0.3">
      <c r="D4088" s="8"/>
      <c r="L4088" s="8"/>
      <c r="N4088" s="8"/>
      <c r="O4088" s="8"/>
      <c r="P4088" s="8"/>
      <c r="R4088" s="8"/>
      <c r="Z4088" s="8"/>
      <c r="AA4088" s="8"/>
      <c r="AF4088" s="10"/>
    </row>
    <row r="4089" spans="4:32" ht="38.1" customHeight="1" x14ac:dyDescent="0.3">
      <c r="D4089" s="8"/>
      <c r="L4089" s="8"/>
      <c r="N4089" s="8"/>
      <c r="O4089" s="8"/>
      <c r="P4089" s="8"/>
      <c r="R4089" s="8"/>
      <c r="Z4089" s="8"/>
      <c r="AA4089" s="8"/>
      <c r="AF4089" s="10"/>
    </row>
    <row r="4090" spans="4:32" ht="38.1" customHeight="1" x14ac:dyDescent="0.3">
      <c r="D4090" s="8"/>
      <c r="L4090" s="8"/>
      <c r="N4090" s="8"/>
      <c r="O4090" s="8"/>
      <c r="P4090" s="8"/>
      <c r="R4090" s="8"/>
      <c r="Z4090" s="8"/>
      <c r="AA4090" s="8"/>
      <c r="AF4090" s="10"/>
    </row>
    <row r="4091" spans="4:32" ht="38.1" customHeight="1" x14ac:dyDescent="0.3">
      <c r="D4091" s="8"/>
      <c r="L4091" s="8"/>
      <c r="N4091" s="8"/>
      <c r="O4091" s="8"/>
      <c r="P4091" s="8"/>
      <c r="R4091" s="8"/>
      <c r="Z4091" s="8"/>
      <c r="AA4091" s="8"/>
      <c r="AF4091" s="10"/>
    </row>
    <row r="4092" spans="4:32" ht="38.1" customHeight="1" x14ac:dyDescent="0.3">
      <c r="D4092" s="8"/>
      <c r="L4092" s="8"/>
      <c r="N4092" s="8"/>
      <c r="O4092" s="8"/>
      <c r="P4092" s="8"/>
      <c r="R4092" s="8"/>
      <c r="Z4092" s="8"/>
      <c r="AA4092" s="8"/>
      <c r="AF4092" s="10"/>
    </row>
    <row r="4093" spans="4:32" ht="38.1" customHeight="1" x14ac:dyDescent="0.3">
      <c r="D4093" s="8"/>
      <c r="L4093" s="8"/>
      <c r="N4093" s="8"/>
      <c r="O4093" s="8"/>
      <c r="P4093" s="8"/>
      <c r="R4093" s="8"/>
      <c r="Z4093" s="8"/>
      <c r="AA4093" s="8"/>
      <c r="AF4093" s="10"/>
    </row>
    <row r="4094" spans="4:32" ht="38.1" customHeight="1" x14ac:dyDescent="0.3">
      <c r="D4094" s="8"/>
      <c r="L4094" s="8"/>
      <c r="N4094" s="8"/>
      <c r="O4094" s="8"/>
      <c r="P4094" s="8"/>
      <c r="R4094" s="8"/>
      <c r="Z4094" s="8"/>
      <c r="AA4094" s="8"/>
      <c r="AF4094" s="10"/>
    </row>
    <row r="4095" spans="4:32" ht="38.1" customHeight="1" x14ac:dyDescent="0.3">
      <c r="D4095" s="8"/>
      <c r="L4095" s="8"/>
      <c r="N4095" s="8"/>
      <c r="O4095" s="8"/>
      <c r="P4095" s="8"/>
      <c r="R4095" s="8"/>
      <c r="Z4095" s="8"/>
      <c r="AA4095" s="8"/>
      <c r="AF4095" s="10"/>
    </row>
    <row r="4096" spans="4:32" ht="38.1" customHeight="1" x14ac:dyDescent="0.3">
      <c r="D4096" s="8"/>
      <c r="L4096" s="8"/>
      <c r="N4096" s="8"/>
      <c r="O4096" s="8"/>
      <c r="P4096" s="8"/>
      <c r="R4096" s="8"/>
      <c r="Z4096" s="8"/>
      <c r="AA4096" s="8"/>
      <c r="AF4096" s="10"/>
    </row>
    <row r="4097" spans="4:32" ht="38.1" customHeight="1" x14ac:dyDescent="0.3">
      <c r="D4097" s="8"/>
      <c r="L4097" s="8"/>
      <c r="N4097" s="8"/>
      <c r="O4097" s="8"/>
      <c r="P4097" s="8"/>
      <c r="R4097" s="8"/>
      <c r="Z4097" s="8"/>
      <c r="AA4097" s="8"/>
      <c r="AF4097" s="10"/>
    </row>
    <row r="4098" spans="4:32" ht="38.1" customHeight="1" x14ac:dyDescent="0.3">
      <c r="D4098" s="8"/>
      <c r="L4098" s="8"/>
      <c r="N4098" s="8"/>
      <c r="O4098" s="8"/>
      <c r="P4098" s="8"/>
      <c r="R4098" s="8"/>
      <c r="Z4098" s="8"/>
      <c r="AA4098" s="8"/>
      <c r="AF4098" s="10"/>
    </row>
    <row r="4099" spans="4:32" ht="38.1" customHeight="1" x14ac:dyDescent="0.3">
      <c r="D4099" s="8"/>
      <c r="L4099" s="8"/>
      <c r="N4099" s="8"/>
      <c r="O4099" s="8"/>
      <c r="P4099" s="8"/>
      <c r="R4099" s="8"/>
      <c r="Z4099" s="8"/>
      <c r="AA4099" s="8"/>
      <c r="AF4099" s="10"/>
    </row>
    <row r="4100" spans="4:32" ht="38.1" customHeight="1" x14ac:dyDescent="0.3">
      <c r="D4100" s="8"/>
      <c r="L4100" s="8"/>
      <c r="N4100" s="8"/>
      <c r="O4100" s="8"/>
      <c r="P4100" s="8"/>
      <c r="R4100" s="8"/>
      <c r="Z4100" s="8"/>
      <c r="AA4100" s="8"/>
      <c r="AF4100" s="10"/>
    </row>
    <row r="4101" spans="4:32" ht="38.1" customHeight="1" x14ac:dyDescent="0.3">
      <c r="D4101" s="8"/>
      <c r="L4101" s="8"/>
      <c r="N4101" s="8"/>
      <c r="O4101" s="8"/>
      <c r="P4101" s="8"/>
      <c r="R4101" s="8"/>
      <c r="Z4101" s="8"/>
      <c r="AA4101" s="8"/>
      <c r="AF4101" s="10"/>
    </row>
    <row r="4102" spans="4:32" ht="38.1" customHeight="1" x14ac:dyDescent="0.3">
      <c r="D4102" s="8"/>
      <c r="L4102" s="8"/>
      <c r="N4102" s="8"/>
      <c r="O4102" s="8"/>
      <c r="P4102" s="8"/>
      <c r="R4102" s="8"/>
      <c r="Z4102" s="8"/>
      <c r="AA4102" s="8"/>
      <c r="AF4102" s="10"/>
    </row>
    <row r="4103" spans="4:32" ht="38.1" customHeight="1" x14ac:dyDescent="0.3">
      <c r="D4103" s="8"/>
      <c r="L4103" s="8"/>
      <c r="N4103" s="8"/>
      <c r="O4103" s="8"/>
      <c r="P4103" s="8"/>
      <c r="R4103" s="8"/>
      <c r="Z4103" s="8"/>
      <c r="AA4103" s="8"/>
      <c r="AF4103" s="10"/>
    </row>
    <row r="4104" spans="4:32" ht="38.1" customHeight="1" x14ac:dyDescent="0.3">
      <c r="D4104" s="8"/>
      <c r="L4104" s="8"/>
      <c r="N4104" s="8"/>
      <c r="O4104" s="8"/>
      <c r="P4104" s="8"/>
      <c r="R4104" s="8"/>
      <c r="Z4104" s="8"/>
      <c r="AA4104" s="8"/>
      <c r="AF4104" s="10"/>
    </row>
    <row r="4105" spans="4:32" ht="38.1" customHeight="1" x14ac:dyDescent="0.3">
      <c r="D4105" s="8"/>
      <c r="L4105" s="8"/>
      <c r="N4105" s="8"/>
      <c r="O4105" s="8"/>
      <c r="P4105" s="8"/>
      <c r="R4105" s="8"/>
      <c r="Z4105" s="8"/>
      <c r="AA4105" s="8"/>
      <c r="AF4105" s="10"/>
    </row>
    <row r="4106" spans="4:32" ht="38.1" customHeight="1" x14ac:dyDescent="0.3">
      <c r="D4106" s="8"/>
      <c r="L4106" s="8"/>
      <c r="N4106" s="8"/>
      <c r="O4106" s="8"/>
      <c r="P4106" s="8"/>
      <c r="R4106" s="8"/>
      <c r="Z4106" s="8"/>
      <c r="AA4106" s="8"/>
      <c r="AF4106" s="10"/>
    </row>
    <row r="4107" spans="4:32" ht="38.1" customHeight="1" x14ac:dyDescent="0.3">
      <c r="D4107" s="8"/>
      <c r="L4107" s="8"/>
      <c r="N4107" s="8"/>
      <c r="O4107" s="8"/>
      <c r="P4107" s="8"/>
      <c r="R4107" s="8"/>
      <c r="Z4107" s="8"/>
      <c r="AA4107" s="8"/>
      <c r="AF4107" s="10"/>
    </row>
    <row r="4108" spans="4:32" ht="38.1" customHeight="1" x14ac:dyDescent="0.3">
      <c r="D4108" s="8"/>
      <c r="L4108" s="8"/>
      <c r="N4108" s="8"/>
      <c r="O4108" s="8"/>
      <c r="P4108" s="8"/>
      <c r="R4108" s="8"/>
      <c r="Z4108" s="8"/>
      <c r="AA4108" s="8"/>
      <c r="AF4108" s="10"/>
    </row>
    <row r="4109" spans="4:32" ht="38.1" customHeight="1" x14ac:dyDescent="0.3">
      <c r="D4109" s="8"/>
      <c r="L4109" s="8"/>
      <c r="N4109" s="8"/>
      <c r="O4109" s="8"/>
      <c r="P4109" s="8"/>
      <c r="R4109" s="8"/>
      <c r="Z4109" s="8"/>
      <c r="AA4109" s="8"/>
      <c r="AF4109" s="10"/>
    </row>
    <row r="4110" spans="4:32" ht="38.1" customHeight="1" x14ac:dyDescent="0.3">
      <c r="D4110" s="8"/>
      <c r="L4110" s="8"/>
      <c r="N4110" s="8"/>
      <c r="O4110" s="8"/>
      <c r="P4110" s="8"/>
      <c r="R4110" s="8"/>
      <c r="Z4110" s="8"/>
      <c r="AA4110" s="8"/>
      <c r="AF4110" s="10"/>
    </row>
    <row r="4111" spans="4:32" ht="38.1" customHeight="1" x14ac:dyDescent="0.3">
      <c r="D4111" s="8"/>
      <c r="L4111" s="8"/>
      <c r="N4111" s="8"/>
      <c r="O4111" s="8"/>
      <c r="P4111" s="8"/>
      <c r="R4111" s="8"/>
      <c r="Z4111" s="8"/>
      <c r="AA4111" s="8"/>
      <c r="AF4111" s="10"/>
    </row>
    <row r="4112" spans="4:32" ht="38.1" customHeight="1" x14ac:dyDescent="0.3">
      <c r="D4112" s="8"/>
      <c r="L4112" s="8"/>
      <c r="N4112" s="8"/>
      <c r="O4112" s="8"/>
      <c r="P4112" s="8"/>
      <c r="R4112" s="8"/>
      <c r="Z4112" s="8"/>
      <c r="AA4112" s="8"/>
      <c r="AF4112" s="10"/>
    </row>
    <row r="4113" spans="4:32" ht="38.1" customHeight="1" x14ac:dyDescent="0.3">
      <c r="D4113" s="8"/>
      <c r="L4113" s="8"/>
      <c r="N4113" s="8"/>
      <c r="O4113" s="8"/>
      <c r="P4113" s="8"/>
      <c r="R4113" s="8"/>
      <c r="Z4113" s="8"/>
      <c r="AA4113" s="8"/>
      <c r="AF4113" s="10"/>
    </row>
    <row r="4114" spans="4:32" ht="38.1" customHeight="1" x14ac:dyDescent="0.3">
      <c r="D4114" s="8"/>
      <c r="L4114" s="8"/>
      <c r="N4114" s="8"/>
      <c r="O4114" s="8"/>
      <c r="P4114" s="8"/>
      <c r="R4114" s="8"/>
      <c r="Z4114" s="8"/>
      <c r="AA4114" s="8"/>
      <c r="AF4114" s="10"/>
    </row>
    <row r="4115" spans="4:32" ht="38.1" customHeight="1" x14ac:dyDescent="0.3">
      <c r="D4115" s="8"/>
      <c r="L4115" s="8"/>
      <c r="N4115" s="8"/>
      <c r="O4115" s="8"/>
      <c r="P4115" s="8"/>
      <c r="R4115" s="8"/>
      <c r="Z4115" s="8"/>
      <c r="AA4115" s="8"/>
      <c r="AF4115" s="10"/>
    </row>
    <row r="4116" spans="4:32" ht="38.1" customHeight="1" x14ac:dyDescent="0.3">
      <c r="D4116" s="8"/>
      <c r="L4116" s="8"/>
      <c r="N4116" s="8"/>
      <c r="O4116" s="8"/>
      <c r="P4116" s="8"/>
      <c r="R4116" s="8"/>
      <c r="Z4116" s="8"/>
      <c r="AA4116" s="8"/>
      <c r="AF4116" s="10"/>
    </row>
    <row r="4117" spans="4:32" ht="38.1" customHeight="1" x14ac:dyDescent="0.3">
      <c r="D4117" s="8"/>
      <c r="L4117" s="8"/>
      <c r="N4117" s="8"/>
      <c r="O4117" s="8"/>
      <c r="P4117" s="8"/>
      <c r="R4117" s="8"/>
      <c r="Z4117" s="8"/>
      <c r="AA4117" s="8"/>
      <c r="AF4117" s="10"/>
    </row>
    <row r="4118" spans="4:32" ht="38.1" customHeight="1" x14ac:dyDescent="0.3">
      <c r="D4118" s="8"/>
      <c r="L4118" s="8"/>
      <c r="N4118" s="8"/>
      <c r="O4118" s="8"/>
      <c r="P4118" s="8"/>
      <c r="R4118" s="8"/>
      <c r="Z4118" s="8"/>
      <c r="AA4118" s="8"/>
      <c r="AF4118" s="10"/>
    </row>
    <row r="4119" spans="4:32" ht="38.1" customHeight="1" x14ac:dyDescent="0.3">
      <c r="D4119" s="8"/>
      <c r="L4119" s="8"/>
      <c r="N4119" s="8"/>
      <c r="O4119" s="8"/>
      <c r="P4119" s="8"/>
      <c r="R4119" s="8"/>
      <c r="Z4119" s="8"/>
      <c r="AA4119" s="8"/>
      <c r="AF4119" s="10"/>
    </row>
    <row r="4120" spans="4:32" ht="38.1" customHeight="1" x14ac:dyDescent="0.3">
      <c r="D4120" s="8"/>
      <c r="L4120" s="8"/>
      <c r="N4120" s="8"/>
      <c r="O4120" s="8"/>
      <c r="P4120" s="8"/>
      <c r="R4120" s="8"/>
      <c r="Z4120" s="8"/>
      <c r="AA4120" s="8"/>
      <c r="AF4120" s="10"/>
    </row>
    <row r="4121" spans="4:32" ht="38.1" customHeight="1" x14ac:dyDescent="0.3">
      <c r="D4121" s="8"/>
      <c r="L4121" s="8"/>
      <c r="N4121" s="8"/>
      <c r="O4121" s="8"/>
      <c r="P4121" s="8"/>
      <c r="R4121" s="8"/>
      <c r="Z4121" s="8"/>
      <c r="AA4121" s="8"/>
      <c r="AF4121" s="10"/>
    </row>
    <row r="4122" spans="4:32" ht="38.1" customHeight="1" x14ac:dyDescent="0.3">
      <c r="D4122" s="8"/>
      <c r="L4122" s="8"/>
      <c r="N4122" s="8"/>
      <c r="O4122" s="8"/>
      <c r="P4122" s="8"/>
      <c r="R4122" s="8"/>
      <c r="Z4122" s="8"/>
      <c r="AA4122" s="8"/>
      <c r="AF4122" s="10"/>
    </row>
    <row r="4123" spans="4:32" ht="38.1" customHeight="1" x14ac:dyDescent="0.3">
      <c r="D4123" s="8"/>
      <c r="L4123" s="8"/>
      <c r="N4123" s="8"/>
      <c r="O4123" s="8"/>
      <c r="P4123" s="8"/>
      <c r="R4123" s="8"/>
      <c r="Z4123" s="8"/>
      <c r="AA4123" s="8"/>
      <c r="AF4123" s="10"/>
    </row>
    <row r="4124" spans="4:32" ht="38.1" customHeight="1" x14ac:dyDescent="0.3">
      <c r="D4124" s="8"/>
      <c r="L4124" s="8"/>
      <c r="N4124" s="8"/>
      <c r="O4124" s="8"/>
      <c r="P4124" s="8"/>
      <c r="R4124" s="8"/>
      <c r="Z4124" s="8"/>
      <c r="AA4124" s="8"/>
      <c r="AF4124" s="10"/>
    </row>
    <row r="4125" spans="4:32" ht="38.1" customHeight="1" x14ac:dyDescent="0.3">
      <c r="D4125" s="8"/>
      <c r="L4125" s="8"/>
      <c r="N4125" s="8"/>
      <c r="O4125" s="8"/>
      <c r="P4125" s="8"/>
      <c r="R4125" s="8"/>
      <c r="Z4125" s="8"/>
      <c r="AA4125" s="8"/>
      <c r="AF4125" s="10"/>
    </row>
    <row r="4126" spans="4:32" ht="38.1" customHeight="1" x14ac:dyDescent="0.3">
      <c r="D4126" s="8"/>
      <c r="L4126" s="8"/>
      <c r="N4126" s="8"/>
      <c r="O4126" s="8"/>
      <c r="P4126" s="8"/>
      <c r="R4126" s="8"/>
      <c r="Z4126" s="8"/>
      <c r="AA4126" s="8"/>
      <c r="AF4126" s="10"/>
    </row>
    <row r="4127" spans="4:32" ht="38.1" customHeight="1" x14ac:dyDescent="0.3">
      <c r="D4127" s="8"/>
      <c r="L4127" s="8"/>
      <c r="N4127" s="8"/>
      <c r="O4127" s="8"/>
      <c r="P4127" s="8"/>
      <c r="R4127" s="8"/>
      <c r="Z4127" s="8"/>
      <c r="AA4127" s="8"/>
      <c r="AF4127" s="10"/>
    </row>
    <row r="4128" spans="4:32" ht="38.1" customHeight="1" x14ac:dyDescent="0.3">
      <c r="D4128" s="8"/>
      <c r="L4128" s="8"/>
      <c r="N4128" s="8"/>
      <c r="O4128" s="8"/>
      <c r="P4128" s="8"/>
      <c r="R4128" s="8"/>
      <c r="Z4128" s="8"/>
      <c r="AA4128" s="8"/>
      <c r="AF4128" s="10"/>
    </row>
    <row r="4129" spans="4:32" ht="38.1" customHeight="1" x14ac:dyDescent="0.3">
      <c r="D4129" s="8"/>
      <c r="L4129" s="8"/>
      <c r="N4129" s="8"/>
      <c r="O4129" s="8"/>
      <c r="P4129" s="8"/>
      <c r="R4129" s="8"/>
      <c r="Z4129" s="8"/>
      <c r="AA4129" s="8"/>
      <c r="AF4129" s="10"/>
    </row>
    <row r="4130" spans="4:32" ht="38.1" customHeight="1" x14ac:dyDescent="0.3">
      <c r="D4130" s="8"/>
      <c r="L4130" s="8"/>
      <c r="N4130" s="8"/>
      <c r="O4130" s="8"/>
      <c r="P4130" s="8"/>
      <c r="R4130" s="8"/>
      <c r="Z4130" s="8"/>
      <c r="AA4130" s="8"/>
      <c r="AF4130" s="10"/>
    </row>
    <row r="4131" spans="4:32" ht="38.1" customHeight="1" x14ac:dyDescent="0.3">
      <c r="D4131" s="8"/>
      <c r="L4131" s="8"/>
      <c r="N4131" s="8"/>
      <c r="O4131" s="8"/>
      <c r="P4131" s="8"/>
      <c r="R4131" s="8"/>
      <c r="Z4131" s="8"/>
      <c r="AA4131" s="8"/>
      <c r="AF4131" s="10"/>
    </row>
    <row r="4132" spans="4:32" ht="38.1" customHeight="1" x14ac:dyDescent="0.3">
      <c r="D4132" s="8"/>
      <c r="L4132" s="8"/>
      <c r="N4132" s="8"/>
      <c r="O4132" s="8"/>
      <c r="P4132" s="8"/>
      <c r="R4132" s="8"/>
      <c r="Z4132" s="8"/>
      <c r="AA4132" s="8"/>
      <c r="AF4132" s="10"/>
    </row>
    <row r="4133" spans="4:32" ht="38.1" customHeight="1" x14ac:dyDescent="0.3">
      <c r="D4133" s="8"/>
      <c r="L4133" s="8"/>
      <c r="N4133" s="8"/>
      <c r="O4133" s="8"/>
      <c r="P4133" s="8"/>
      <c r="R4133" s="8"/>
      <c r="Z4133" s="8"/>
      <c r="AA4133" s="8"/>
      <c r="AF4133" s="10"/>
    </row>
    <row r="4134" spans="4:32" ht="38.1" customHeight="1" x14ac:dyDescent="0.3">
      <c r="D4134" s="8"/>
      <c r="L4134" s="8"/>
      <c r="N4134" s="8"/>
      <c r="O4134" s="8"/>
      <c r="P4134" s="8"/>
      <c r="R4134" s="8"/>
      <c r="Z4134" s="8"/>
      <c r="AA4134" s="8"/>
      <c r="AF4134" s="10"/>
    </row>
    <row r="4135" spans="4:32" ht="38.1" customHeight="1" x14ac:dyDescent="0.3">
      <c r="D4135" s="8"/>
      <c r="L4135" s="8"/>
      <c r="N4135" s="8"/>
      <c r="O4135" s="8"/>
      <c r="P4135" s="8"/>
      <c r="R4135" s="8"/>
      <c r="Z4135" s="8"/>
      <c r="AA4135" s="8"/>
      <c r="AF4135" s="10"/>
    </row>
    <row r="4136" spans="4:32" ht="38.1" customHeight="1" x14ac:dyDescent="0.3">
      <c r="D4136" s="8"/>
      <c r="L4136" s="8"/>
      <c r="N4136" s="8"/>
      <c r="O4136" s="8"/>
      <c r="P4136" s="8"/>
      <c r="R4136" s="8"/>
      <c r="Z4136" s="8"/>
      <c r="AA4136" s="8"/>
      <c r="AF4136" s="10"/>
    </row>
    <row r="4137" spans="4:32" ht="38.1" customHeight="1" x14ac:dyDescent="0.3">
      <c r="D4137" s="8"/>
      <c r="L4137" s="8"/>
      <c r="N4137" s="8"/>
      <c r="O4137" s="8"/>
      <c r="P4137" s="8"/>
      <c r="R4137" s="8"/>
      <c r="Z4137" s="8"/>
      <c r="AA4137" s="8"/>
      <c r="AF4137" s="10"/>
    </row>
    <row r="4138" spans="4:32" ht="38.1" customHeight="1" x14ac:dyDescent="0.3">
      <c r="D4138" s="8"/>
      <c r="L4138" s="8"/>
      <c r="N4138" s="8"/>
      <c r="O4138" s="8"/>
      <c r="P4138" s="8"/>
      <c r="R4138" s="8"/>
      <c r="Z4138" s="8"/>
      <c r="AA4138" s="8"/>
      <c r="AF4138" s="10"/>
    </row>
    <row r="4139" spans="4:32" ht="38.1" customHeight="1" x14ac:dyDescent="0.3">
      <c r="D4139" s="8"/>
      <c r="L4139" s="8"/>
      <c r="N4139" s="8"/>
      <c r="O4139" s="8"/>
      <c r="P4139" s="8"/>
      <c r="R4139" s="8"/>
      <c r="Z4139" s="8"/>
      <c r="AA4139" s="8"/>
      <c r="AF4139" s="10"/>
    </row>
    <row r="4140" spans="4:32" ht="38.1" customHeight="1" x14ac:dyDescent="0.3">
      <c r="D4140" s="8"/>
      <c r="L4140" s="8"/>
      <c r="N4140" s="8"/>
      <c r="O4140" s="8"/>
      <c r="P4140" s="8"/>
      <c r="R4140" s="8"/>
      <c r="Z4140" s="8"/>
      <c r="AA4140" s="8"/>
      <c r="AF4140" s="10"/>
    </row>
    <row r="4141" spans="4:32" ht="38.1" customHeight="1" x14ac:dyDescent="0.3">
      <c r="D4141" s="8"/>
      <c r="L4141" s="8"/>
      <c r="N4141" s="8"/>
      <c r="O4141" s="8"/>
      <c r="P4141" s="8"/>
      <c r="R4141" s="8"/>
      <c r="Z4141" s="8"/>
      <c r="AA4141" s="8"/>
      <c r="AF4141" s="10"/>
    </row>
    <row r="4142" spans="4:32" ht="38.1" customHeight="1" x14ac:dyDescent="0.3">
      <c r="D4142" s="8"/>
      <c r="L4142" s="8"/>
      <c r="N4142" s="8"/>
      <c r="O4142" s="8"/>
      <c r="P4142" s="8"/>
      <c r="R4142" s="8"/>
      <c r="Z4142" s="8"/>
      <c r="AA4142" s="8"/>
      <c r="AF4142" s="10"/>
    </row>
    <row r="4143" spans="4:32" ht="38.1" customHeight="1" x14ac:dyDescent="0.3">
      <c r="D4143" s="8"/>
      <c r="L4143" s="8"/>
      <c r="N4143" s="8"/>
      <c r="O4143" s="8"/>
      <c r="P4143" s="8"/>
      <c r="R4143" s="8"/>
      <c r="Z4143" s="8"/>
      <c r="AA4143" s="8"/>
      <c r="AF4143" s="10"/>
    </row>
    <row r="4144" spans="4:32" ht="38.1" customHeight="1" x14ac:dyDescent="0.3">
      <c r="D4144" s="8"/>
      <c r="L4144" s="8"/>
      <c r="N4144" s="8"/>
      <c r="O4144" s="8"/>
      <c r="P4144" s="8"/>
      <c r="R4144" s="8"/>
      <c r="Z4144" s="8"/>
      <c r="AA4144" s="8"/>
      <c r="AF4144" s="10"/>
    </row>
    <row r="4145" spans="4:32" ht="38.1" customHeight="1" x14ac:dyDescent="0.3">
      <c r="D4145" s="8"/>
      <c r="L4145" s="8"/>
      <c r="N4145" s="8"/>
      <c r="O4145" s="8"/>
      <c r="P4145" s="8"/>
      <c r="R4145" s="8"/>
      <c r="Z4145" s="8"/>
      <c r="AA4145" s="8"/>
      <c r="AF4145" s="10"/>
    </row>
    <row r="4146" spans="4:32" ht="38.1" customHeight="1" x14ac:dyDescent="0.3">
      <c r="D4146" s="8"/>
      <c r="L4146" s="8"/>
      <c r="N4146" s="8"/>
      <c r="O4146" s="8"/>
      <c r="P4146" s="8"/>
      <c r="R4146" s="8"/>
      <c r="Z4146" s="8"/>
      <c r="AA4146" s="8"/>
      <c r="AF4146" s="10"/>
    </row>
    <row r="4147" spans="4:32" ht="38.1" customHeight="1" x14ac:dyDescent="0.3">
      <c r="D4147" s="8"/>
      <c r="L4147" s="8"/>
      <c r="N4147" s="8"/>
      <c r="O4147" s="8"/>
      <c r="P4147" s="8"/>
      <c r="R4147" s="8"/>
      <c r="Z4147" s="8"/>
      <c r="AA4147" s="8"/>
      <c r="AF4147" s="10"/>
    </row>
    <row r="4148" spans="4:32" ht="38.1" customHeight="1" x14ac:dyDescent="0.3">
      <c r="D4148" s="8"/>
      <c r="L4148" s="8"/>
      <c r="N4148" s="8"/>
      <c r="O4148" s="8"/>
      <c r="P4148" s="8"/>
      <c r="R4148" s="8"/>
      <c r="Z4148" s="8"/>
      <c r="AA4148" s="8"/>
      <c r="AF4148" s="10"/>
    </row>
    <row r="4149" spans="4:32" ht="38.1" customHeight="1" x14ac:dyDescent="0.3">
      <c r="D4149" s="8"/>
      <c r="L4149" s="8"/>
      <c r="N4149" s="8"/>
      <c r="O4149" s="8"/>
      <c r="P4149" s="8"/>
      <c r="R4149" s="8"/>
      <c r="Z4149" s="8"/>
      <c r="AA4149" s="8"/>
      <c r="AF4149" s="10"/>
    </row>
    <row r="4150" spans="4:32" ht="38.1" customHeight="1" x14ac:dyDescent="0.3">
      <c r="D4150" s="8"/>
      <c r="L4150" s="8"/>
      <c r="N4150" s="8"/>
      <c r="O4150" s="8"/>
      <c r="P4150" s="8"/>
      <c r="R4150" s="8"/>
      <c r="Z4150" s="8"/>
      <c r="AA4150" s="8"/>
      <c r="AF4150" s="10"/>
    </row>
    <row r="4151" spans="4:32" ht="38.1" customHeight="1" x14ac:dyDescent="0.3">
      <c r="D4151" s="8"/>
      <c r="L4151" s="8"/>
      <c r="N4151" s="8"/>
      <c r="O4151" s="8"/>
      <c r="P4151" s="8"/>
      <c r="R4151" s="8"/>
      <c r="Z4151" s="8"/>
      <c r="AA4151" s="8"/>
      <c r="AF4151" s="10"/>
    </row>
    <row r="4152" spans="4:32" ht="38.1" customHeight="1" x14ac:dyDescent="0.3">
      <c r="D4152" s="8"/>
      <c r="L4152" s="8"/>
      <c r="N4152" s="8"/>
      <c r="O4152" s="8"/>
      <c r="P4152" s="8"/>
      <c r="R4152" s="8"/>
      <c r="Z4152" s="8"/>
      <c r="AA4152" s="8"/>
      <c r="AF4152" s="10"/>
    </row>
    <row r="4153" spans="4:32" ht="38.1" customHeight="1" x14ac:dyDescent="0.3">
      <c r="D4153" s="8"/>
      <c r="L4153" s="8"/>
      <c r="N4153" s="8"/>
      <c r="O4153" s="8"/>
      <c r="P4153" s="8"/>
      <c r="R4153" s="8"/>
      <c r="Z4153" s="8"/>
      <c r="AA4153" s="8"/>
      <c r="AF4153" s="10"/>
    </row>
    <row r="4154" spans="4:32" ht="38.1" customHeight="1" x14ac:dyDescent="0.3">
      <c r="D4154" s="8"/>
      <c r="L4154" s="8"/>
      <c r="N4154" s="8"/>
      <c r="O4154" s="8"/>
      <c r="P4154" s="8"/>
      <c r="R4154" s="8"/>
      <c r="Z4154" s="8"/>
      <c r="AA4154" s="8"/>
      <c r="AF4154" s="10"/>
    </row>
    <row r="4155" spans="4:32" ht="38.1" customHeight="1" x14ac:dyDescent="0.3">
      <c r="D4155" s="8"/>
      <c r="L4155" s="8"/>
      <c r="N4155" s="8"/>
      <c r="O4155" s="8"/>
      <c r="P4155" s="8"/>
      <c r="R4155" s="8"/>
      <c r="Z4155" s="8"/>
      <c r="AA4155" s="8"/>
      <c r="AF4155" s="10"/>
    </row>
    <row r="4156" spans="4:32" ht="38.1" customHeight="1" x14ac:dyDescent="0.3">
      <c r="D4156" s="8"/>
      <c r="L4156" s="8"/>
      <c r="N4156" s="8"/>
      <c r="O4156" s="8"/>
      <c r="P4156" s="8"/>
      <c r="R4156" s="8"/>
      <c r="Z4156" s="8"/>
      <c r="AA4156" s="8"/>
      <c r="AF4156" s="10"/>
    </row>
    <row r="4157" spans="4:32" ht="38.1" customHeight="1" x14ac:dyDescent="0.3">
      <c r="D4157" s="8"/>
      <c r="L4157" s="8"/>
      <c r="N4157" s="8"/>
      <c r="O4157" s="8"/>
      <c r="P4157" s="8"/>
      <c r="R4157" s="8"/>
      <c r="Z4157" s="8"/>
      <c r="AA4157" s="8"/>
      <c r="AF4157" s="10"/>
    </row>
    <row r="4158" spans="4:32" ht="38.1" customHeight="1" x14ac:dyDescent="0.3">
      <c r="D4158" s="8"/>
      <c r="L4158" s="8"/>
      <c r="N4158" s="8"/>
      <c r="O4158" s="8"/>
      <c r="P4158" s="8"/>
      <c r="R4158" s="8"/>
      <c r="Z4158" s="8"/>
      <c r="AA4158" s="8"/>
      <c r="AF4158" s="10"/>
    </row>
    <row r="4159" spans="4:32" ht="38.1" customHeight="1" x14ac:dyDescent="0.3">
      <c r="D4159" s="8"/>
      <c r="L4159" s="8"/>
      <c r="N4159" s="8"/>
      <c r="O4159" s="8"/>
      <c r="P4159" s="8"/>
      <c r="R4159" s="8"/>
      <c r="Z4159" s="8"/>
      <c r="AA4159" s="8"/>
      <c r="AF4159" s="10"/>
    </row>
    <row r="4160" spans="4:32" ht="38.1" customHeight="1" x14ac:dyDescent="0.3">
      <c r="D4160" s="8"/>
      <c r="L4160" s="8"/>
      <c r="N4160" s="8"/>
      <c r="O4160" s="8"/>
      <c r="P4160" s="8"/>
      <c r="R4160" s="8"/>
      <c r="Z4160" s="8"/>
      <c r="AA4160" s="8"/>
      <c r="AF4160" s="10"/>
    </row>
    <row r="4161" spans="4:32" ht="38.1" customHeight="1" x14ac:dyDescent="0.3">
      <c r="D4161" s="8"/>
      <c r="L4161" s="8"/>
      <c r="N4161" s="8"/>
      <c r="O4161" s="8"/>
      <c r="P4161" s="8"/>
      <c r="R4161" s="8"/>
      <c r="Z4161" s="8"/>
      <c r="AA4161" s="8"/>
      <c r="AF4161" s="10"/>
    </row>
    <row r="4162" spans="4:32" ht="38.1" customHeight="1" x14ac:dyDescent="0.3">
      <c r="D4162" s="8"/>
      <c r="L4162" s="8"/>
      <c r="N4162" s="8"/>
      <c r="O4162" s="8"/>
      <c r="P4162" s="8"/>
      <c r="R4162" s="8"/>
      <c r="Z4162" s="8"/>
      <c r="AA4162" s="8"/>
      <c r="AF4162" s="10"/>
    </row>
    <row r="4163" spans="4:32" ht="38.1" customHeight="1" x14ac:dyDescent="0.3">
      <c r="D4163" s="8"/>
      <c r="L4163" s="8"/>
      <c r="N4163" s="8"/>
      <c r="O4163" s="8"/>
      <c r="P4163" s="8"/>
      <c r="R4163" s="8"/>
      <c r="Z4163" s="8"/>
      <c r="AA4163" s="8"/>
      <c r="AF4163" s="10"/>
    </row>
    <row r="4164" spans="4:32" ht="38.1" customHeight="1" x14ac:dyDescent="0.3">
      <c r="D4164" s="8"/>
      <c r="L4164" s="8"/>
      <c r="N4164" s="8"/>
      <c r="O4164" s="8"/>
      <c r="P4164" s="8"/>
      <c r="R4164" s="8"/>
      <c r="Z4164" s="8"/>
      <c r="AA4164" s="8"/>
      <c r="AF4164" s="10"/>
    </row>
    <row r="4165" spans="4:32" ht="38.1" customHeight="1" x14ac:dyDescent="0.3">
      <c r="D4165" s="8"/>
      <c r="L4165" s="8"/>
      <c r="N4165" s="8"/>
      <c r="O4165" s="8"/>
      <c r="P4165" s="8"/>
      <c r="R4165" s="8"/>
      <c r="Z4165" s="8"/>
      <c r="AA4165" s="8"/>
      <c r="AF4165" s="10"/>
    </row>
    <row r="4166" spans="4:32" ht="38.1" customHeight="1" x14ac:dyDescent="0.3">
      <c r="D4166" s="8"/>
      <c r="L4166" s="8"/>
      <c r="N4166" s="8"/>
      <c r="O4166" s="8"/>
      <c r="P4166" s="8"/>
      <c r="R4166" s="8"/>
      <c r="Z4166" s="8"/>
      <c r="AA4166" s="8"/>
      <c r="AF4166" s="10"/>
    </row>
    <row r="4167" spans="4:32" ht="38.1" customHeight="1" x14ac:dyDescent="0.3">
      <c r="D4167" s="8"/>
      <c r="L4167" s="8"/>
      <c r="N4167" s="8"/>
      <c r="O4167" s="8"/>
      <c r="P4167" s="8"/>
      <c r="R4167" s="8"/>
      <c r="Z4167" s="8"/>
      <c r="AA4167" s="8"/>
      <c r="AF4167" s="10"/>
    </row>
    <row r="4168" spans="4:32" ht="38.1" customHeight="1" x14ac:dyDescent="0.3">
      <c r="D4168" s="8"/>
      <c r="L4168" s="8"/>
      <c r="N4168" s="8"/>
      <c r="O4168" s="8"/>
      <c r="P4168" s="8"/>
      <c r="R4168" s="8"/>
      <c r="Z4168" s="8"/>
      <c r="AA4168" s="8"/>
      <c r="AF4168" s="10"/>
    </row>
    <row r="4169" spans="4:32" ht="38.1" customHeight="1" x14ac:dyDescent="0.3">
      <c r="D4169" s="8"/>
      <c r="L4169" s="8"/>
      <c r="N4169" s="8"/>
      <c r="O4169" s="8"/>
      <c r="P4169" s="8"/>
      <c r="R4169" s="8"/>
      <c r="Z4169" s="8"/>
      <c r="AA4169" s="8"/>
      <c r="AF4169" s="10"/>
    </row>
    <row r="4170" spans="4:32" ht="38.1" customHeight="1" x14ac:dyDescent="0.3">
      <c r="D4170" s="8"/>
      <c r="L4170" s="8"/>
      <c r="N4170" s="8"/>
      <c r="O4170" s="8"/>
      <c r="P4170" s="8"/>
      <c r="R4170" s="8"/>
      <c r="Z4170" s="8"/>
      <c r="AA4170" s="8"/>
      <c r="AF4170" s="10"/>
    </row>
    <row r="4171" spans="4:32" ht="38.1" customHeight="1" x14ac:dyDescent="0.3">
      <c r="D4171" s="8"/>
      <c r="L4171" s="8"/>
      <c r="N4171" s="8"/>
      <c r="O4171" s="8"/>
      <c r="P4171" s="8"/>
      <c r="R4171" s="8"/>
      <c r="Z4171" s="8"/>
      <c r="AA4171" s="8"/>
      <c r="AF4171" s="10"/>
    </row>
    <row r="4172" spans="4:32" ht="38.1" customHeight="1" x14ac:dyDescent="0.3">
      <c r="D4172" s="8"/>
      <c r="L4172" s="8"/>
      <c r="N4172" s="8"/>
      <c r="O4172" s="8"/>
      <c r="P4172" s="8"/>
      <c r="R4172" s="8"/>
      <c r="Z4172" s="8"/>
      <c r="AA4172" s="8"/>
      <c r="AF4172" s="10"/>
    </row>
    <row r="4173" spans="4:32" ht="38.1" customHeight="1" x14ac:dyDescent="0.3">
      <c r="D4173" s="8"/>
      <c r="L4173" s="8"/>
      <c r="N4173" s="8"/>
      <c r="O4173" s="8"/>
      <c r="P4173" s="8"/>
      <c r="R4173" s="8"/>
      <c r="Z4173" s="8"/>
      <c r="AA4173" s="8"/>
      <c r="AF4173" s="10"/>
    </row>
    <row r="4174" spans="4:32" ht="38.1" customHeight="1" x14ac:dyDescent="0.3">
      <c r="D4174" s="8"/>
      <c r="L4174" s="8"/>
      <c r="N4174" s="8"/>
      <c r="O4174" s="8"/>
      <c r="P4174" s="8"/>
      <c r="R4174" s="8"/>
      <c r="Z4174" s="8"/>
      <c r="AA4174" s="8"/>
      <c r="AF4174" s="10"/>
    </row>
    <row r="4175" spans="4:32" ht="38.1" customHeight="1" x14ac:dyDescent="0.3">
      <c r="D4175" s="8"/>
      <c r="L4175" s="8"/>
      <c r="N4175" s="8"/>
      <c r="O4175" s="8"/>
      <c r="P4175" s="8"/>
      <c r="R4175" s="8"/>
      <c r="Z4175" s="8"/>
      <c r="AA4175" s="8"/>
      <c r="AF4175" s="10"/>
    </row>
    <row r="4176" spans="4:32" ht="38.1" customHeight="1" x14ac:dyDescent="0.3">
      <c r="D4176" s="8"/>
      <c r="L4176" s="8"/>
      <c r="N4176" s="8"/>
      <c r="O4176" s="8"/>
      <c r="P4176" s="8"/>
      <c r="R4176" s="8"/>
      <c r="Z4176" s="8"/>
      <c r="AA4176" s="8"/>
      <c r="AF4176" s="10"/>
    </row>
    <row r="4177" spans="4:32" ht="38.1" customHeight="1" x14ac:dyDescent="0.3">
      <c r="D4177" s="8"/>
      <c r="L4177" s="8"/>
      <c r="N4177" s="8"/>
      <c r="O4177" s="8"/>
      <c r="P4177" s="8"/>
      <c r="R4177" s="8"/>
      <c r="Z4177" s="8"/>
      <c r="AA4177" s="8"/>
      <c r="AF4177" s="10"/>
    </row>
    <row r="4178" spans="4:32" ht="38.1" customHeight="1" x14ac:dyDescent="0.3">
      <c r="D4178" s="8"/>
      <c r="L4178" s="8"/>
      <c r="N4178" s="8"/>
      <c r="O4178" s="8"/>
      <c r="P4178" s="8"/>
      <c r="R4178" s="8"/>
      <c r="Z4178" s="8"/>
      <c r="AA4178" s="8"/>
      <c r="AF4178" s="10"/>
    </row>
    <row r="4179" spans="4:32" ht="38.1" customHeight="1" x14ac:dyDescent="0.3">
      <c r="D4179" s="8"/>
      <c r="L4179" s="8"/>
      <c r="N4179" s="8"/>
      <c r="O4179" s="8"/>
      <c r="P4179" s="8"/>
      <c r="R4179" s="8"/>
      <c r="Z4179" s="8"/>
      <c r="AA4179" s="8"/>
      <c r="AF4179" s="10"/>
    </row>
    <row r="4180" spans="4:32" ht="38.1" customHeight="1" x14ac:dyDescent="0.3">
      <c r="D4180" s="8"/>
      <c r="L4180" s="8"/>
      <c r="N4180" s="8"/>
      <c r="O4180" s="8"/>
      <c r="P4180" s="8"/>
      <c r="R4180" s="8"/>
      <c r="Z4180" s="8"/>
      <c r="AA4180" s="8"/>
      <c r="AF4180" s="10"/>
    </row>
    <row r="4181" spans="4:32" ht="38.1" customHeight="1" x14ac:dyDescent="0.3">
      <c r="D4181" s="8"/>
      <c r="L4181" s="8"/>
      <c r="N4181" s="8"/>
      <c r="O4181" s="8"/>
      <c r="P4181" s="8"/>
      <c r="R4181" s="8"/>
      <c r="Z4181" s="8"/>
      <c r="AA4181" s="8"/>
      <c r="AF4181" s="10"/>
    </row>
    <row r="4182" spans="4:32" ht="38.1" customHeight="1" x14ac:dyDescent="0.3">
      <c r="D4182" s="8"/>
      <c r="L4182" s="8"/>
      <c r="N4182" s="8"/>
      <c r="O4182" s="8"/>
      <c r="P4182" s="8"/>
      <c r="R4182" s="8"/>
      <c r="Z4182" s="8"/>
      <c r="AA4182" s="8"/>
      <c r="AF4182" s="10"/>
    </row>
    <row r="4183" spans="4:32" ht="38.1" customHeight="1" x14ac:dyDescent="0.3">
      <c r="D4183" s="8"/>
      <c r="L4183" s="8"/>
      <c r="N4183" s="8"/>
      <c r="O4183" s="8"/>
      <c r="P4183" s="8"/>
      <c r="R4183" s="8"/>
      <c r="Z4183" s="8"/>
      <c r="AA4183" s="8"/>
      <c r="AF4183" s="10"/>
    </row>
    <row r="4184" spans="4:32" ht="38.1" customHeight="1" x14ac:dyDescent="0.3">
      <c r="D4184" s="8"/>
      <c r="L4184" s="8"/>
      <c r="N4184" s="8"/>
      <c r="O4184" s="8"/>
      <c r="P4184" s="8"/>
      <c r="R4184" s="8"/>
      <c r="Z4184" s="8"/>
      <c r="AA4184" s="8"/>
      <c r="AF4184" s="10"/>
    </row>
    <row r="4185" spans="4:32" ht="38.1" customHeight="1" x14ac:dyDescent="0.3">
      <c r="D4185" s="8"/>
      <c r="L4185" s="8"/>
      <c r="N4185" s="8"/>
      <c r="O4185" s="8"/>
      <c r="P4185" s="8"/>
      <c r="R4185" s="8"/>
      <c r="Z4185" s="8"/>
      <c r="AA4185" s="8"/>
      <c r="AF4185" s="10"/>
    </row>
    <row r="4186" spans="4:32" ht="38.1" customHeight="1" x14ac:dyDescent="0.3">
      <c r="D4186" s="8"/>
      <c r="L4186" s="8"/>
      <c r="N4186" s="8"/>
      <c r="O4186" s="8"/>
      <c r="P4186" s="8"/>
      <c r="R4186" s="8"/>
      <c r="Z4186" s="8"/>
      <c r="AA4186" s="8"/>
      <c r="AF4186" s="10"/>
    </row>
    <row r="4187" spans="4:32" ht="38.1" customHeight="1" x14ac:dyDescent="0.3">
      <c r="D4187" s="8"/>
      <c r="L4187" s="8"/>
      <c r="N4187" s="8"/>
      <c r="O4187" s="8"/>
      <c r="P4187" s="8"/>
      <c r="R4187" s="8"/>
      <c r="Z4187" s="8"/>
      <c r="AA4187" s="8"/>
      <c r="AF4187" s="10"/>
    </row>
    <row r="4188" spans="4:32" ht="38.1" customHeight="1" x14ac:dyDescent="0.3">
      <c r="D4188" s="8"/>
      <c r="L4188" s="8"/>
      <c r="N4188" s="8"/>
      <c r="O4188" s="8"/>
      <c r="P4188" s="8"/>
      <c r="R4188" s="8"/>
      <c r="Z4188" s="8"/>
      <c r="AA4188" s="8"/>
      <c r="AF4188" s="10"/>
    </row>
    <row r="4189" spans="4:32" ht="38.1" customHeight="1" x14ac:dyDescent="0.3">
      <c r="D4189" s="8"/>
      <c r="L4189" s="8"/>
      <c r="N4189" s="8"/>
      <c r="O4189" s="8"/>
      <c r="P4189" s="8"/>
      <c r="R4189" s="8"/>
      <c r="Z4189" s="8"/>
      <c r="AA4189" s="8"/>
      <c r="AF4189" s="10"/>
    </row>
    <row r="4190" spans="4:32" ht="38.1" customHeight="1" x14ac:dyDescent="0.3">
      <c r="D4190" s="8"/>
      <c r="L4190" s="8"/>
      <c r="N4190" s="8"/>
      <c r="O4190" s="8"/>
      <c r="P4190" s="8"/>
      <c r="R4190" s="8"/>
      <c r="Z4190" s="8"/>
      <c r="AA4190" s="8"/>
      <c r="AF4190" s="10"/>
    </row>
    <row r="4191" spans="4:32" ht="38.1" customHeight="1" x14ac:dyDescent="0.3">
      <c r="D4191" s="8"/>
      <c r="L4191" s="8"/>
      <c r="N4191" s="8"/>
      <c r="O4191" s="8"/>
      <c r="P4191" s="8"/>
      <c r="R4191" s="8"/>
      <c r="Z4191" s="8"/>
      <c r="AA4191" s="8"/>
      <c r="AF4191" s="10"/>
    </row>
    <row r="4192" spans="4:32" ht="38.1" customHeight="1" x14ac:dyDescent="0.3">
      <c r="D4192" s="8"/>
      <c r="L4192" s="8"/>
      <c r="N4192" s="8"/>
      <c r="O4192" s="8"/>
      <c r="P4192" s="8"/>
      <c r="R4192" s="8"/>
      <c r="Z4192" s="8"/>
      <c r="AA4192" s="8"/>
      <c r="AF4192" s="10"/>
    </row>
    <row r="4193" spans="4:32" ht="38.1" customHeight="1" x14ac:dyDescent="0.3">
      <c r="D4193" s="8"/>
      <c r="L4193" s="8"/>
      <c r="N4193" s="8"/>
      <c r="O4193" s="8"/>
      <c r="P4193" s="8"/>
      <c r="R4193" s="8"/>
      <c r="Z4193" s="8"/>
      <c r="AA4193" s="8"/>
      <c r="AF4193" s="10"/>
    </row>
    <row r="4194" spans="4:32" ht="38.1" customHeight="1" x14ac:dyDescent="0.3">
      <c r="D4194" s="8"/>
      <c r="L4194" s="8"/>
      <c r="N4194" s="8"/>
      <c r="O4194" s="8"/>
      <c r="P4194" s="8"/>
      <c r="R4194" s="8"/>
      <c r="Z4194" s="8"/>
      <c r="AA4194" s="8"/>
      <c r="AF4194" s="10"/>
    </row>
    <row r="4195" spans="4:32" ht="38.1" customHeight="1" x14ac:dyDescent="0.3">
      <c r="D4195" s="8"/>
      <c r="L4195" s="8"/>
      <c r="N4195" s="8"/>
      <c r="O4195" s="8"/>
      <c r="P4195" s="8"/>
      <c r="R4195" s="8"/>
      <c r="Z4195" s="8"/>
      <c r="AA4195" s="8"/>
      <c r="AF4195" s="10"/>
    </row>
    <row r="4196" spans="4:32" ht="38.1" customHeight="1" x14ac:dyDescent="0.3">
      <c r="D4196" s="8"/>
      <c r="L4196" s="8"/>
      <c r="N4196" s="8"/>
      <c r="O4196" s="8"/>
      <c r="P4196" s="8"/>
      <c r="R4196" s="8"/>
      <c r="Z4196" s="8"/>
      <c r="AA4196" s="8"/>
      <c r="AF4196" s="10"/>
    </row>
    <row r="4197" spans="4:32" ht="38.1" customHeight="1" x14ac:dyDescent="0.3">
      <c r="D4197" s="8"/>
      <c r="L4197" s="8"/>
      <c r="N4197" s="8"/>
      <c r="O4197" s="8"/>
      <c r="P4197" s="8"/>
      <c r="R4197" s="8"/>
      <c r="Z4197" s="8"/>
      <c r="AA4197" s="8"/>
      <c r="AF4197" s="10"/>
    </row>
    <row r="4198" spans="4:32" ht="38.1" customHeight="1" x14ac:dyDescent="0.3">
      <c r="D4198" s="8"/>
      <c r="L4198" s="8"/>
      <c r="N4198" s="8"/>
      <c r="O4198" s="8"/>
      <c r="P4198" s="8"/>
      <c r="R4198" s="8"/>
      <c r="Z4198" s="8"/>
      <c r="AA4198" s="8"/>
      <c r="AF4198" s="10"/>
    </row>
    <row r="4199" spans="4:32" ht="38.1" customHeight="1" x14ac:dyDescent="0.3">
      <c r="D4199" s="8"/>
      <c r="L4199" s="8"/>
      <c r="N4199" s="8"/>
      <c r="O4199" s="8"/>
      <c r="P4199" s="8"/>
      <c r="R4199" s="8"/>
      <c r="Z4199" s="8"/>
      <c r="AA4199" s="8"/>
      <c r="AF4199" s="10"/>
    </row>
    <row r="4200" spans="4:32" ht="38.1" customHeight="1" x14ac:dyDescent="0.3">
      <c r="D4200" s="8"/>
      <c r="L4200" s="8"/>
      <c r="N4200" s="8"/>
      <c r="O4200" s="8"/>
      <c r="P4200" s="8"/>
      <c r="R4200" s="8"/>
      <c r="Z4200" s="8"/>
      <c r="AA4200" s="8"/>
      <c r="AF4200" s="10"/>
    </row>
    <row r="4201" spans="4:32" ht="38.1" customHeight="1" x14ac:dyDescent="0.3">
      <c r="D4201" s="8"/>
      <c r="L4201" s="8"/>
      <c r="N4201" s="8"/>
      <c r="O4201" s="8"/>
      <c r="P4201" s="8"/>
      <c r="R4201" s="8"/>
      <c r="Z4201" s="8"/>
      <c r="AA4201" s="8"/>
      <c r="AF4201" s="10"/>
    </row>
    <row r="4202" spans="4:32" ht="38.1" customHeight="1" x14ac:dyDescent="0.3">
      <c r="D4202" s="8"/>
      <c r="L4202" s="8"/>
      <c r="N4202" s="8"/>
      <c r="O4202" s="8"/>
      <c r="P4202" s="8"/>
      <c r="R4202" s="8"/>
      <c r="Z4202" s="8"/>
      <c r="AA4202" s="8"/>
      <c r="AF4202" s="10"/>
    </row>
    <row r="4203" spans="4:32" ht="38.1" customHeight="1" x14ac:dyDescent="0.3">
      <c r="D4203" s="8"/>
      <c r="L4203" s="8"/>
      <c r="N4203" s="8"/>
      <c r="O4203" s="8"/>
      <c r="P4203" s="8"/>
      <c r="R4203" s="8"/>
      <c r="Z4203" s="8"/>
      <c r="AA4203" s="8"/>
      <c r="AF4203" s="10"/>
    </row>
    <row r="4204" spans="4:32" ht="38.1" customHeight="1" x14ac:dyDescent="0.3">
      <c r="D4204" s="8"/>
      <c r="L4204" s="8"/>
      <c r="N4204" s="8"/>
      <c r="O4204" s="8"/>
      <c r="P4204" s="8"/>
      <c r="R4204" s="8"/>
      <c r="Z4204" s="8"/>
      <c r="AA4204" s="8"/>
      <c r="AF4204" s="10"/>
    </row>
    <row r="4205" spans="4:32" ht="38.1" customHeight="1" x14ac:dyDescent="0.3">
      <c r="D4205" s="8"/>
      <c r="L4205" s="8"/>
      <c r="N4205" s="8"/>
      <c r="O4205" s="8"/>
      <c r="P4205" s="8"/>
      <c r="R4205" s="8"/>
      <c r="Z4205" s="8"/>
      <c r="AA4205" s="8"/>
      <c r="AF4205" s="10"/>
    </row>
    <row r="4206" spans="4:32" ht="38.1" customHeight="1" x14ac:dyDescent="0.3">
      <c r="D4206" s="8"/>
      <c r="L4206" s="8"/>
      <c r="N4206" s="8"/>
      <c r="O4206" s="8"/>
      <c r="P4206" s="8"/>
      <c r="R4206" s="8"/>
      <c r="Z4206" s="8"/>
      <c r="AA4206" s="8"/>
      <c r="AF4206" s="10"/>
    </row>
    <row r="4207" spans="4:32" ht="38.1" customHeight="1" x14ac:dyDescent="0.3">
      <c r="D4207" s="8"/>
      <c r="L4207" s="8"/>
      <c r="N4207" s="8"/>
      <c r="O4207" s="8"/>
      <c r="P4207" s="8"/>
      <c r="R4207" s="8"/>
      <c r="Z4207" s="8"/>
      <c r="AA4207" s="8"/>
      <c r="AF4207" s="10"/>
    </row>
    <row r="4208" spans="4:32" ht="38.1" customHeight="1" x14ac:dyDescent="0.3">
      <c r="D4208" s="8"/>
      <c r="L4208" s="8"/>
      <c r="N4208" s="8"/>
      <c r="O4208" s="8"/>
      <c r="P4208" s="8"/>
      <c r="R4208" s="8"/>
      <c r="Z4208" s="8"/>
      <c r="AA4208" s="8"/>
      <c r="AF4208" s="10"/>
    </row>
    <row r="4209" spans="4:32" ht="38.1" customHeight="1" x14ac:dyDescent="0.3">
      <c r="D4209" s="8"/>
      <c r="L4209" s="8"/>
      <c r="N4209" s="8"/>
      <c r="O4209" s="8"/>
      <c r="P4209" s="8"/>
      <c r="R4209" s="8"/>
      <c r="Z4209" s="8"/>
      <c r="AA4209" s="8"/>
      <c r="AF4209" s="10"/>
    </row>
    <row r="4210" spans="4:32" ht="38.1" customHeight="1" x14ac:dyDescent="0.3">
      <c r="D4210" s="8"/>
      <c r="L4210" s="8"/>
      <c r="N4210" s="8"/>
      <c r="O4210" s="8"/>
      <c r="P4210" s="8"/>
      <c r="R4210" s="8"/>
      <c r="Z4210" s="8"/>
      <c r="AA4210" s="8"/>
      <c r="AF4210" s="10"/>
    </row>
    <row r="4211" spans="4:32" ht="38.1" customHeight="1" x14ac:dyDescent="0.3">
      <c r="D4211" s="8"/>
      <c r="L4211" s="8"/>
      <c r="N4211" s="8"/>
      <c r="O4211" s="8"/>
      <c r="P4211" s="8"/>
      <c r="R4211" s="8"/>
      <c r="Z4211" s="8"/>
      <c r="AA4211" s="8"/>
      <c r="AF4211" s="10"/>
    </row>
    <row r="4212" spans="4:32" ht="38.1" customHeight="1" x14ac:dyDescent="0.3">
      <c r="D4212" s="8"/>
      <c r="L4212" s="8"/>
      <c r="N4212" s="8"/>
      <c r="O4212" s="8"/>
      <c r="P4212" s="8"/>
      <c r="R4212" s="8"/>
      <c r="Z4212" s="8"/>
      <c r="AA4212" s="8"/>
      <c r="AF4212" s="10"/>
    </row>
    <row r="4213" spans="4:32" ht="38.1" customHeight="1" x14ac:dyDescent="0.3">
      <c r="D4213" s="8"/>
      <c r="L4213" s="8"/>
      <c r="N4213" s="8"/>
      <c r="O4213" s="8"/>
      <c r="P4213" s="8"/>
      <c r="R4213" s="8"/>
      <c r="Z4213" s="8"/>
      <c r="AA4213" s="8"/>
      <c r="AF4213" s="10"/>
    </row>
    <row r="4214" spans="4:32" ht="38.1" customHeight="1" x14ac:dyDescent="0.3">
      <c r="D4214" s="8"/>
      <c r="L4214" s="8"/>
      <c r="N4214" s="8"/>
      <c r="O4214" s="8"/>
      <c r="P4214" s="8"/>
      <c r="R4214" s="8"/>
      <c r="Z4214" s="8"/>
      <c r="AA4214" s="8"/>
      <c r="AF4214" s="10"/>
    </row>
    <row r="4215" spans="4:32" ht="38.1" customHeight="1" x14ac:dyDescent="0.3">
      <c r="D4215" s="8"/>
      <c r="L4215" s="8"/>
      <c r="N4215" s="8"/>
      <c r="O4215" s="8"/>
      <c r="P4215" s="8"/>
      <c r="R4215" s="8"/>
      <c r="Z4215" s="8"/>
      <c r="AA4215" s="8"/>
      <c r="AF4215" s="10"/>
    </row>
    <row r="4216" spans="4:32" ht="38.1" customHeight="1" x14ac:dyDescent="0.3">
      <c r="D4216" s="8"/>
      <c r="L4216" s="8"/>
      <c r="N4216" s="8"/>
      <c r="O4216" s="8"/>
      <c r="P4216" s="8"/>
      <c r="R4216" s="8"/>
      <c r="Z4216" s="8"/>
      <c r="AA4216" s="8"/>
      <c r="AF4216" s="10"/>
    </row>
    <row r="4217" spans="4:32" ht="38.1" customHeight="1" x14ac:dyDescent="0.3">
      <c r="D4217" s="8"/>
      <c r="L4217" s="8"/>
      <c r="N4217" s="8"/>
      <c r="O4217" s="8"/>
      <c r="P4217" s="8"/>
      <c r="R4217" s="8"/>
      <c r="Z4217" s="8"/>
      <c r="AA4217" s="8"/>
      <c r="AF4217" s="10"/>
    </row>
    <row r="4218" spans="4:32" ht="38.1" customHeight="1" x14ac:dyDescent="0.3">
      <c r="D4218" s="8"/>
      <c r="L4218" s="8"/>
      <c r="N4218" s="8"/>
      <c r="O4218" s="8"/>
      <c r="P4218" s="8"/>
      <c r="R4218" s="8"/>
      <c r="Z4218" s="8"/>
      <c r="AA4218" s="8"/>
      <c r="AF4218" s="10"/>
    </row>
    <row r="4219" spans="4:32" ht="38.1" customHeight="1" x14ac:dyDescent="0.3">
      <c r="D4219" s="8"/>
      <c r="L4219" s="8"/>
      <c r="N4219" s="8"/>
      <c r="O4219" s="8"/>
      <c r="P4219" s="8"/>
      <c r="R4219" s="8"/>
      <c r="Z4219" s="8"/>
      <c r="AA4219" s="8"/>
      <c r="AF4219" s="10"/>
    </row>
    <row r="4220" spans="4:32" ht="38.1" customHeight="1" x14ac:dyDescent="0.3">
      <c r="D4220" s="8"/>
      <c r="L4220" s="8"/>
      <c r="N4220" s="8"/>
      <c r="O4220" s="8"/>
      <c r="P4220" s="8"/>
      <c r="R4220" s="8"/>
      <c r="Z4220" s="8"/>
      <c r="AA4220" s="8"/>
      <c r="AF4220" s="10"/>
    </row>
    <row r="4221" spans="4:32" ht="38.1" customHeight="1" x14ac:dyDescent="0.3">
      <c r="D4221" s="8"/>
      <c r="L4221" s="8"/>
      <c r="N4221" s="8"/>
      <c r="O4221" s="8"/>
      <c r="P4221" s="8"/>
      <c r="R4221" s="8"/>
      <c r="Z4221" s="8"/>
      <c r="AA4221" s="8"/>
      <c r="AF4221" s="10"/>
    </row>
    <row r="4222" spans="4:32" ht="38.1" customHeight="1" x14ac:dyDescent="0.3">
      <c r="D4222" s="8"/>
      <c r="L4222" s="8"/>
      <c r="N4222" s="8"/>
      <c r="O4222" s="8"/>
      <c r="P4222" s="8"/>
      <c r="R4222" s="8"/>
      <c r="Z4222" s="8"/>
      <c r="AA4222" s="8"/>
      <c r="AF4222" s="10"/>
    </row>
    <row r="4223" spans="4:32" ht="38.1" customHeight="1" x14ac:dyDescent="0.3">
      <c r="D4223" s="8"/>
      <c r="L4223" s="8"/>
      <c r="N4223" s="8"/>
      <c r="O4223" s="8"/>
      <c r="P4223" s="8"/>
      <c r="R4223" s="8"/>
      <c r="Z4223" s="8"/>
      <c r="AA4223" s="8"/>
      <c r="AF4223" s="10"/>
    </row>
    <row r="4224" spans="4:32" ht="38.1" customHeight="1" x14ac:dyDescent="0.3">
      <c r="D4224" s="8"/>
      <c r="L4224" s="8"/>
      <c r="N4224" s="8"/>
      <c r="O4224" s="8"/>
      <c r="P4224" s="8"/>
      <c r="R4224" s="8"/>
      <c r="Z4224" s="8"/>
      <c r="AA4224" s="8"/>
      <c r="AF4224" s="10"/>
    </row>
    <row r="4225" spans="4:32" ht="38.1" customHeight="1" x14ac:dyDescent="0.3">
      <c r="D4225" s="8"/>
      <c r="L4225" s="8"/>
      <c r="N4225" s="8"/>
      <c r="O4225" s="8"/>
      <c r="P4225" s="8"/>
      <c r="R4225" s="8"/>
      <c r="Z4225" s="8"/>
      <c r="AA4225" s="8"/>
      <c r="AF4225" s="10"/>
    </row>
    <row r="4226" spans="4:32" ht="38.1" customHeight="1" x14ac:dyDescent="0.3">
      <c r="D4226" s="8"/>
      <c r="L4226" s="8"/>
      <c r="N4226" s="8"/>
      <c r="O4226" s="8"/>
      <c r="P4226" s="8"/>
      <c r="R4226" s="8"/>
      <c r="Z4226" s="8"/>
      <c r="AA4226" s="8"/>
      <c r="AF4226" s="10"/>
    </row>
    <row r="4227" spans="4:32" ht="38.1" customHeight="1" x14ac:dyDescent="0.3">
      <c r="D4227" s="8"/>
      <c r="L4227" s="8"/>
      <c r="N4227" s="8"/>
      <c r="O4227" s="8"/>
      <c r="P4227" s="8"/>
      <c r="R4227" s="8"/>
      <c r="Z4227" s="8"/>
      <c r="AA4227" s="8"/>
      <c r="AF4227" s="10"/>
    </row>
    <row r="4228" spans="4:32" ht="38.1" customHeight="1" x14ac:dyDescent="0.3">
      <c r="D4228" s="8"/>
      <c r="L4228" s="8"/>
      <c r="N4228" s="8"/>
      <c r="O4228" s="8"/>
      <c r="P4228" s="8"/>
      <c r="R4228" s="8"/>
      <c r="Z4228" s="8"/>
      <c r="AA4228" s="8"/>
      <c r="AF4228" s="10"/>
    </row>
    <row r="4229" spans="4:32" ht="38.1" customHeight="1" x14ac:dyDescent="0.3">
      <c r="D4229" s="8"/>
      <c r="L4229" s="8"/>
      <c r="N4229" s="8"/>
      <c r="O4229" s="8"/>
      <c r="P4229" s="8"/>
      <c r="R4229" s="8"/>
      <c r="Z4229" s="8"/>
      <c r="AA4229" s="8"/>
      <c r="AF4229" s="10"/>
    </row>
    <row r="4230" spans="4:32" ht="38.1" customHeight="1" x14ac:dyDescent="0.3">
      <c r="D4230" s="8"/>
      <c r="L4230" s="8"/>
      <c r="N4230" s="8"/>
      <c r="O4230" s="8"/>
      <c r="P4230" s="8"/>
      <c r="R4230" s="8"/>
      <c r="Z4230" s="8"/>
      <c r="AA4230" s="8"/>
      <c r="AF4230" s="10"/>
    </row>
    <row r="4231" spans="4:32" ht="38.1" customHeight="1" x14ac:dyDescent="0.3">
      <c r="D4231" s="8"/>
      <c r="L4231" s="8"/>
      <c r="N4231" s="8"/>
      <c r="O4231" s="8"/>
      <c r="P4231" s="8"/>
      <c r="R4231" s="8"/>
      <c r="Z4231" s="8"/>
      <c r="AA4231" s="8"/>
      <c r="AF4231" s="10"/>
    </row>
    <row r="4232" spans="4:32" ht="38.1" customHeight="1" x14ac:dyDescent="0.3">
      <c r="D4232" s="8"/>
      <c r="L4232" s="8"/>
      <c r="N4232" s="8"/>
      <c r="O4232" s="8"/>
      <c r="P4232" s="8"/>
      <c r="R4232" s="8"/>
      <c r="Z4232" s="8"/>
      <c r="AA4232" s="8"/>
      <c r="AF4232" s="10"/>
    </row>
    <row r="4233" spans="4:32" ht="38.1" customHeight="1" x14ac:dyDescent="0.3">
      <c r="D4233" s="8"/>
      <c r="L4233" s="8"/>
      <c r="N4233" s="8"/>
      <c r="O4233" s="8"/>
      <c r="P4233" s="8"/>
      <c r="R4233" s="8"/>
      <c r="Z4233" s="8"/>
      <c r="AA4233" s="8"/>
      <c r="AF4233" s="10"/>
    </row>
    <row r="4234" spans="4:32" ht="38.1" customHeight="1" x14ac:dyDescent="0.3">
      <c r="D4234" s="8"/>
      <c r="L4234" s="8"/>
      <c r="N4234" s="8"/>
      <c r="O4234" s="8"/>
      <c r="P4234" s="8"/>
      <c r="R4234" s="8"/>
      <c r="Z4234" s="8"/>
      <c r="AA4234" s="8"/>
      <c r="AF4234" s="10"/>
    </row>
    <row r="4235" spans="4:32" ht="38.1" customHeight="1" x14ac:dyDescent="0.3">
      <c r="D4235" s="8"/>
      <c r="L4235" s="8"/>
      <c r="N4235" s="8"/>
      <c r="O4235" s="8"/>
      <c r="P4235" s="8"/>
      <c r="R4235" s="8"/>
      <c r="Z4235" s="8"/>
      <c r="AA4235" s="8"/>
      <c r="AF4235" s="10"/>
    </row>
    <row r="4236" spans="4:32" ht="38.1" customHeight="1" x14ac:dyDescent="0.3">
      <c r="D4236" s="8"/>
      <c r="L4236" s="8"/>
      <c r="N4236" s="8"/>
      <c r="O4236" s="8"/>
      <c r="P4236" s="8"/>
      <c r="R4236" s="8"/>
      <c r="Z4236" s="8"/>
      <c r="AA4236" s="8"/>
      <c r="AF4236" s="10"/>
    </row>
    <row r="4237" spans="4:32" ht="38.1" customHeight="1" x14ac:dyDescent="0.3">
      <c r="D4237" s="8"/>
      <c r="L4237" s="8"/>
      <c r="N4237" s="8"/>
      <c r="O4237" s="8"/>
      <c r="P4237" s="8"/>
      <c r="R4237" s="8"/>
      <c r="Z4237" s="8"/>
      <c r="AA4237" s="8"/>
      <c r="AF4237" s="10"/>
    </row>
    <row r="4238" spans="4:32" ht="38.1" customHeight="1" x14ac:dyDescent="0.3">
      <c r="D4238" s="8"/>
      <c r="L4238" s="8"/>
      <c r="N4238" s="8"/>
      <c r="O4238" s="8"/>
      <c r="P4238" s="8"/>
      <c r="R4238" s="8"/>
      <c r="Z4238" s="8"/>
      <c r="AA4238" s="8"/>
      <c r="AF4238" s="10"/>
    </row>
    <row r="4239" spans="4:32" ht="38.1" customHeight="1" x14ac:dyDescent="0.3">
      <c r="D4239" s="8"/>
      <c r="L4239" s="8"/>
      <c r="N4239" s="8"/>
      <c r="O4239" s="8"/>
      <c r="P4239" s="8"/>
      <c r="R4239" s="8"/>
      <c r="Z4239" s="8"/>
      <c r="AA4239" s="8"/>
      <c r="AF4239" s="10"/>
    </row>
    <row r="4240" spans="4:32" ht="38.1" customHeight="1" x14ac:dyDescent="0.3">
      <c r="D4240" s="8"/>
      <c r="L4240" s="8"/>
      <c r="N4240" s="8"/>
      <c r="O4240" s="8"/>
      <c r="P4240" s="8"/>
      <c r="R4240" s="8"/>
      <c r="Z4240" s="8"/>
      <c r="AA4240" s="8"/>
      <c r="AF4240" s="10"/>
    </row>
    <row r="4241" spans="4:32" ht="38.1" customHeight="1" x14ac:dyDescent="0.3">
      <c r="D4241" s="8"/>
      <c r="L4241" s="8"/>
      <c r="N4241" s="8"/>
      <c r="O4241" s="8"/>
      <c r="P4241" s="8"/>
      <c r="R4241" s="8"/>
      <c r="Z4241" s="8"/>
      <c r="AA4241" s="8"/>
      <c r="AF4241" s="10"/>
    </row>
    <row r="4242" spans="4:32" ht="38.1" customHeight="1" x14ac:dyDescent="0.3">
      <c r="D4242" s="8"/>
      <c r="L4242" s="8"/>
      <c r="N4242" s="8"/>
      <c r="O4242" s="8"/>
      <c r="P4242" s="8"/>
      <c r="R4242" s="8"/>
      <c r="Z4242" s="8"/>
      <c r="AA4242" s="8"/>
      <c r="AF4242" s="10"/>
    </row>
    <row r="4243" spans="4:32" ht="38.1" customHeight="1" x14ac:dyDescent="0.3">
      <c r="D4243" s="8"/>
      <c r="L4243" s="8"/>
      <c r="N4243" s="8"/>
      <c r="O4243" s="8"/>
      <c r="P4243" s="8"/>
      <c r="R4243" s="8"/>
      <c r="Z4243" s="8"/>
      <c r="AA4243" s="8"/>
      <c r="AF4243" s="10"/>
    </row>
    <row r="4244" spans="4:32" ht="38.1" customHeight="1" x14ac:dyDescent="0.3">
      <c r="D4244" s="8"/>
      <c r="L4244" s="8"/>
      <c r="N4244" s="8"/>
      <c r="O4244" s="8"/>
      <c r="P4244" s="8"/>
      <c r="R4244" s="8"/>
      <c r="Z4244" s="8"/>
      <c r="AA4244" s="8"/>
      <c r="AF4244" s="10"/>
    </row>
    <row r="4245" spans="4:32" ht="38.1" customHeight="1" x14ac:dyDescent="0.3">
      <c r="D4245" s="8"/>
      <c r="L4245" s="8"/>
      <c r="N4245" s="8"/>
      <c r="O4245" s="8"/>
      <c r="P4245" s="8"/>
      <c r="R4245" s="8"/>
      <c r="Z4245" s="8"/>
      <c r="AA4245" s="8"/>
      <c r="AF4245" s="10"/>
    </row>
    <row r="4246" spans="4:32" ht="38.1" customHeight="1" x14ac:dyDescent="0.3">
      <c r="D4246" s="8"/>
      <c r="L4246" s="8"/>
      <c r="N4246" s="8"/>
      <c r="O4246" s="8"/>
      <c r="P4246" s="8"/>
      <c r="R4246" s="8"/>
      <c r="Z4246" s="8"/>
      <c r="AA4246" s="8"/>
      <c r="AF4246" s="10"/>
    </row>
    <row r="4247" spans="4:32" ht="38.1" customHeight="1" x14ac:dyDescent="0.3">
      <c r="D4247" s="8"/>
      <c r="L4247" s="8"/>
      <c r="N4247" s="8"/>
      <c r="O4247" s="8"/>
      <c r="P4247" s="8"/>
      <c r="R4247" s="8"/>
      <c r="Z4247" s="8"/>
      <c r="AA4247" s="8"/>
      <c r="AF4247" s="10"/>
    </row>
    <row r="4248" spans="4:32" ht="38.1" customHeight="1" x14ac:dyDescent="0.3">
      <c r="D4248" s="8"/>
      <c r="L4248" s="8"/>
      <c r="N4248" s="8"/>
      <c r="O4248" s="8"/>
      <c r="P4248" s="8"/>
      <c r="R4248" s="8"/>
      <c r="Z4248" s="8"/>
      <c r="AA4248" s="8"/>
      <c r="AF4248" s="10"/>
    </row>
    <row r="4249" spans="4:32" ht="38.1" customHeight="1" x14ac:dyDescent="0.3">
      <c r="D4249" s="8"/>
      <c r="L4249" s="8"/>
      <c r="N4249" s="8"/>
      <c r="O4249" s="8"/>
      <c r="P4249" s="8"/>
      <c r="R4249" s="8"/>
      <c r="Z4249" s="8"/>
      <c r="AA4249" s="8"/>
      <c r="AF4249" s="10"/>
    </row>
    <row r="4250" spans="4:32" ht="38.1" customHeight="1" x14ac:dyDescent="0.3">
      <c r="D4250" s="8"/>
      <c r="L4250" s="8"/>
      <c r="N4250" s="8"/>
      <c r="O4250" s="8"/>
      <c r="P4250" s="8"/>
      <c r="R4250" s="8"/>
      <c r="Z4250" s="8"/>
      <c r="AA4250" s="8"/>
      <c r="AF4250" s="10"/>
    </row>
    <row r="4251" spans="4:32" ht="38.1" customHeight="1" x14ac:dyDescent="0.3">
      <c r="D4251" s="8"/>
      <c r="L4251" s="8"/>
      <c r="N4251" s="8"/>
      <c r="O4251" s="8"/>
      <c r="P4251" s="8"/>
      <c r="R4251" s="8"/>
      <c r="Z4251" s="8"/>
      <c r="AA4251" s="8"/>
      <c r="AF4251" s="10"/>
    </row>
    <row r="4252" spans="4:32" ht="38.1" customHeight="1" x14ac:dyDescent="0.3">
      <c r="D4252" s="8"/>
      <c r="L4252" s="8"/>
      <c r="N4252" s="8"/>
      <c r="O4252" s="8"/>
      <c r="P4252" s="8"/>
      <c r="R4252" s="8"/>
      <c r="Z4252" s="8"/>
      <c r="AA4252" s="8"/>
      <c r="AF4252" s="10"/>
    </row>
    <row r="4253" spans="4:32" ht="38.1" customHeight="1" x14ac:dyDescent="0.3">
      <c r="D4253" s="8"/>
      <c r="L4253" s="8"/>
      <c r="N4253" s="8"/>
      <c r="O4253" s="8"/>
      <c r="P4253" s="8"/>
      <c r="R4253" s="8"/>
      <c r="Z4253" s="8"/>
      <c r="AA4253" s="8"/>
      <c r="AF4253" s="10"/>
    </row>
    <row r="4254" spans="4:32" ht="38.1" customHeight="1" x14ac:dyDescent="0.3">
      <c r="D4254" s="8"/>
      <c r="L4254" s="8"/>
      <c r="N4254" s="8"/>
      <c r="O4254" s="8"/>
      <c r="P4254" s="8"/>
      <c r="R4254" s="8"/>
      <c r="Z4254" s="8"/>
      <c r="AA4254" s="8"/>
      <c r="AF4254" s="10"/>
    </row>
    <row r="4255" spans="4:32" ht="38.1" customHeight="1" x14ac:dyDescent="0.3">
      <c r="D4255" s="8"/>
      <c r="L4255" s="8"/>
      <c r="N4255" s="8"/>
      <c r="O4255" s="8"/>
      <c r="P4255" s="8"/>
      <c r="R4255" s="8"/>
      <c r="Z4255" s="8"/>
      <c r="AA4255" s="8"/>
      <c r="AF4255" s="10"/>
    </row>
    <row r="4256" spans="4:32" ht="38.1" customHeight="1" x14ac:dyDescent="0.3">
      <c r="D4256" s="8"/>
      <c r="L4256" s="8"/>
      <c r="N4256" s="8"/>
      <c r="O4256" s="8"/>
      <c r="P4256" s="8"/>
      <c r="R4256" s="8"/>
      <c r="Z4256" s="8"/>
      <c r="AA4256" s="8"/>
      <c r="AF4256" s="10"/>
    </row>
    <row r="4257" spans="4:32" ht="38.1" customHeight="1" x14ac:dyDescent="0.3">
      <c r="D4257" s="8"/>
      <c r="L4257" s="8"/>
      <c r="N4257" s="8"/>
      <c r="O4257" s="8"/>
      <c r="P4257" s="8"/>
      <c r="R4257" s="8"/>
      <c r="Z4257" s="8"/>
      <c r="AA4257" s="8"/>
      <c r="AF4257" s="10"/>
    </row>
    <row r="4258" spans="4:32" ht="38.1" customHeight="1" x14ac:dyDescent="0.3">
      <c r="D4258" s="8"/>
      <c r="L4258" s="8"/>
      <c r="N4258" s="8"/>
      <c r="O4258" s="8"/>
      <c r="P4258" s="8"/>
      <c r="R4258" s="8"/>
      <c r="Z4258" s="8"/>
      <c r="AA4258" s="8"/>
      <c r="AF4258" s="10"/>
    </row>
    <row r="4259" spans="4:32" ht="38.1" customHeight="1" x14ac:dyDescent="0.3">
      <c r="D4259" s="8"/>
      <c r="L4259" s="8"/>
      <c r="N4259" s="8"/>
      <c r="O4259" s="8"/>
      <c r="P4259" s="8"/>
      <c r="R4259" s="8"/>
      <c r="Z4259" s="8"/>
      <c r="AA4259" s="8"/>
      <c r="AF4259" s="10"/>
    </row>
    <row r="4260" spans="4:32" ht="38.1" customHeight="1" x14ac:dyDescent="0.3">
      <c r="D4260" s="8"/>
      <c r="L4260" s="8"/>
      <c r="N4260" s="8"/>
      <c r="O4260" s="8"/>
      <c r="P4260" s="8"/>
      <c r="R4260" s="8"/>
      <c r="Z4260" s="8"/>
      <c r="AA4260" s="8"/>
      <c r="AF4260" s="10"/>
    </row>
    <row r="4261" spans="4:32" ht="38.1" customHeight="1" x14ac:dyDescent="0.3">
      <c r="D4261" s="8"/>
      <c r="L4261" s="8"/>
      <c r="N4261" s="8"/>
      <c r="O4261" s="8"/>
      <c r="P4261" s="8"/>
      <c r="R4261" s="8"/>
      <c r="Z4261" s="8"/>
      <c r="AA4261" s="8"/>
      <c r="AF4261" s="10"/>
    </row>
    <row r="4262" spans="4:32" ht="38.1" customHeight="1" x14ac:dyDescent="0.3">
      <c r="D4262" s="8"/>
      <c r="L4262" s="8"/>
      <c r="N4262" s="8"/>
      <c r="O4262" s="8"/>
      <c r="P4262" s="8"/>
      <c r="R4262" s="8"/>
      <c r="Z4262" s="8"/>
      <c r="AA4262" s="8"/>
      <c r="AF4262" s="10"/>
    </row>
    <row r="4263" spans="4:32" ht="38.1" customHeight="1" x14ac:dyDescent="0.3">
      <c r="D4263" s="8"/>
      <c r="L4263" s="8"/>
      <c r="N4263" s="8"/>
      <c r="O4263" s="8"/>
      <c r="P4263" s="8"/>
      <c r="R4263" s="8"/>
      <c r="Z4263" s="8"/>
      <c r="AA4263" s="8"/>
      <c r="AF4263" s="10"/>
    </row>
    <row r="4264" spans="4:32" ht="38.1" customHeight="1" x14ac:dyDescent="0.3">
      <c r="D4264" s="8"/>
      <c r="L4264" s="8"/>
      <c r="N4264" s="8"/>
      <c r="O4264" s="8"/>
      <c r="P4264" s="8"/>
      <c r="R4264" s="8"/>
      <c r="Z4264" s="8"/>
      <c r="AA4264" s="8"/>
      <c r="AF4264" s="10"/>
    </row>
    <row r="4265" spans="4:32" ht="38.1" customHeight="1" x14ac:dyDescent="0.3">
      <c r="D4265" s="8"/>
      <c r="L4265" s="8"/>
      <c r="N4265" s="8"/>
      <c r="O4265" s="8"/>
      <c r="P4265" s="8"/>
      <c r="R4265" s="8"/>
      <c r="Z4265" s="8"/>
      <c r="AA4265" s="8"/>
      <c r="AF4265" s="10"/>
    </row>
    <row r="4266" spans="4:32" ht="38.1" customHeight="1" x14ac:dyDescent="0.3">
      <c r="D4266" s="8"/>
      <c r="L4266" s="8"/>
      <c r="N4266" s="8"/>
      <c r="O4266" s="8"/>
      <c r="P4266" s="8"/>
      <c r="R4266" s="8"/>
      <c r="Z4266" s="8"/>
      <c r="AA4266" s="8"/>
      <c r="AF4266" s="10"/>
    </row>
    <row r="4267" spans="4:32" ht="38.1" customHeight="1" x14ac:dyDescent="0.3">
      <c r="D4267" s="8"/>
      <c r="L4267" s="8"/>
      <c r="N4267" s="8"/>
      <c r="O4267" s="8"/>
      <c r="P4267" s="8"/>
      <c r="R4267" s="8"/>
      <c r="Z4267" s="8"/>
      <c r="AA4267" s="8"/>
      <c r="AF4267" s="10"/>
    </row>
    <row r="4268" spans="4:32" ht="38.1" customHeight="1" x14ac:dyDescent="0.3">
      <c r="D4268" s="8"/>
      <c r="L4268" s="8"/>
      <c r="N4268" s="8"/>
      <c r="O4268" s="8"/>
      <c r="P4268" s="8"/>
      <c r="R4268" s="8"/>
      <c r="Z4268" s="8"/>
      <c r="AA4268" s="8"/>
      <c r="AF4268" s="10"/>
    </row>
    <row r="4269" spans="4:32" ht="38.1" customHeight="1" x14ac:dyDescent="0.3">
      <c r="D4269" s="8"/>
      <c r="L4269" s="8"/>
      <c r="N4269" s="8"/>
      <c r="O4269" s="8"/>
      <c r="P4269" s="8"/>
      <c r="R4269" s="8"/>
      <c r="Z4269" s="8"/>
      <c r="AA4269" s="8"/>
      <c r="AF4269" s="10"/>
    </row>
    <row r="4270" spans="4:32" ht="38.1" customHeight="1" x14ac:dyDescent="0.3">
      <c r="D4270" s="8"/>
      <c r="L4270" s="8"/>
      <c r="N4270" s="8"/>
      <c r="O4270" s="8"/>
      <c r="P4270" s="8"/>
      <c r="R4270" s="8"/>
      <c r="Z4270" s="8"/>
      <c r="AA4270" s="8"/>
      <c r="AF4270" s="10"/>
    </row>
    <row r="4271" spans="4:32" ht="38.1" customHeight="1" x14ac:dyDescent="0.3">
      <c r="D4271" s="8"/>
      <c r="L4271" s="8"/>
      <c r="N4271" s="8"/>
      <c r="O4271" s="8"/>
      <c r="P4271" s="8"/>
      <c r="R4271" s="8"/>
      <c r="Z4271" s="8"/>
      <c r="AA4271" s="8"/>
      <c r="AF4271" s="10"/>
    </row>
    <row r="4272" spans="4:32" ht="38.1" customHeight="1" x14ac:dyDescent="0.3">
      <c r="D4272" s="8"/>
      <c r="L4272" s="8"/>
      <c r="N4272" s="8"/>
      <c r="O4272" s="8"/>
      <c r="P4272" s="8"/>
      <c r="R4272" s="8"/>
      <c r="Z4272" s="8"/>
      <c r="AA4272" s="8"/>
      <c r="AF4272" s="10"/>
    </row>
    <row r="4273" spans="4:32" ht="38.1" customHeight="1" x14ac:dyDescent="0.3">
      <c r="D4273" s="8"/>
      <c r="L4273" s="8"/>
      <c r="N4273" s="8"/>
      <c r="O4273" s="8"/>
      <c r="P4273" s="8"/>
      <c r="R4273" s="8"/>
      <c r="Z4273" s="8"/>
      <c r="AA4273" s="8"/>
      <c r="AF4273" s="10"/>
    </row>
    <row r="4274" spans="4:32" ht="38.1" customHeight="1" x14ac:dyDescent="0.3">
      <c r="D4274" s="8"/>
      <c r="L4274" s="8"/>
      <c r="N4274" s="8"/>
      <c r="O4274" s="8"/>
      <c r="P4274" s="8"/>
      <c r="R4274" s="8"/>
      <c r="Z4274" s="8"/>
      <c r="AA4274" s="8"/>
      <c r="AF4274" s="10"/>
    </row>
    <row r="4275" spans="4:32" ht="38.1" customHeight="1" x14ac:dyDescent="0.3">
      <c r="D4275" s="8"/>
      <c r="L4275" s="8"/>
      <c r="N4275" s="8"/>
      <c r="O4275" s="8"/>
      <c r="P4275" s="8"/>
      <c r="R4275" s="8"/>
      <c r="Z4275" s="8"/>
      <c r="AA4275" s="8"/>
      <c r="AF4275" s="10"/>
    </row>
    <row r="4276" spans="4:32" ht="38.1" customHeight="1" x14ac:dyDescent="0.3">
      <c r="D4276" s="8"/>
      <c r="L4276" s="8"/>
      <c r="N4276" s="8"/>
      <c r="O4276" s="8"/>
      <c r="P4276" s="8"/>
      <c r="R4276" s="8"/>
      <c r="Z4276" s="8"/>
      <c r="AA4276" s="8"/>
      <c r="AF4276" s="10"/>
    </row>
    <row r="4277" spans="4:32" ht="38.1" customHeight="1" x14ac:dyDescent="0.3">
      <c r="D4277" s="8"/>
      <c r="L4277" s="8"/>
      <c r="N4277" s="8"/>
      <c r="O4277" s="8"/>
      <c r="P4277" s="8"/>
      <c r="R4277" s="8"/>
      <c r="Z4277" s="8"/>
      <c r="AA4277" s="8"/>
      <c r="AF4277" s="10"/>
    </row>
    <row r="4278" spans="4:32" ht="38.1" customHeight="1" x14ac:dyDescent="0.3">
      <c r="D4278" s="8"/>
      <c r="L4278" s="8"/>
      <c r="N4278" s="8"/>
      <c r="O4278" s="8"/>
      <c r="P4278" s="8"/>
      <c r="R4278" s="8"/>
      <c r="Z4278" s="8"/>
      <c r="AA4278" s="8"/>
      <c r="AF4278" s="10"/>
    </row>
    <row r="4279" spans="4:32" ht="38.1" customHeight="1" x14ac:dyDescent="0.3">
      <c r="D4279" s="8"/>
      <c r="L4279" s="8"/>
      <c r="N4279" s="8"/>
      <c r="O4279" s="8"/>
      <c r="P4279" s="8"/>
      <c r="R4279" s="8"/>
      <c r="Z4279" s="8"/>
      <c r="AA4279" s="8"/>
      <c r="AF4279" s="10"/>
    </row>
    <row r="4280" spans="4:32" ht="38.1" customHeight="1" x14ac:dyDescent="0.3">
      <c r="D4280" s="8"/>
      <c r="L4280" s="8"/>
      <c r="N4280" s="8"/>
      <c r="O4280" s="8"/>
      <c r="P4280" s="8"/>
      <c r="R4280" s="8"/>
      <c r="Z4280" s="8"/>
      <c r="AA4280" s="8"/>
      <c r="AF4280" s="10"/>
    </row>
    <row r="4281" spans="4:32" ht="38.1" customHeight="1" x14ac:dyDescent="0.3">
      <c r="D4281" s="8"/>
      <c r="L4281" s="8"/>
      <c r="N4281" s="8"/>
      <c r="O4281" s="8"/>
      <c r="P4281" s="8"/>
      <c r="R4281" s="8"/>
      <c r="Z4281" s="8"/>
      <c r="AA4281" s="8"/>
      <c r="AF4281" s="10"/>
    </row>
    <row r="4282" spans="4:32" ht="38.1" customHeight="1" x14ac:dyDescent="0.3">
      <c r="D4282" s="8"/>
      <c r="L4282" s="8"/>
      <c r="N4282" s="8"/>
      <c r="O4282" s="8"/>
      <c r="P4282" s="8"/>
      <c r="R4282" s="8"/>
      <c r="Z4282" s="8"/>
      <c r="AA4282" s="8"/>
      <c r="AF4282" s="10"/>
    </row>
    <row r="4283" spans="4:32" ht="38.1" customHeight="1" x14ac:dyDescent="0.3">
      <c r="D4283" s="8"/>
      <c r="L4283" s="8"/>
      <c r="N4283" s="8"/>
      <c r="O4283" s="8"/>
      <c r="P4283" s="8"/>
      <c r="R4283" s="8"/>
      <c r="Z4283" s="8"/>
      <c r="AA4283" s="8"/>
      <c r="AF4283" s="10"/>
    </row>
    <row r="4284" spans="4:32" ht="38.1" customHeight="1" x14ac:dyDescent="0.3">
      <c r="D4284" s="8"/>
      <c r="L4284" s="8"/>
      <c r="N4284" s="8"/>
      <c r="O4284" s="8"/>
      <c r="P4284" s="8"/>
      <c r="R4284" s="8"/>
      <c r="Z4284" s="8"/>
      <c r="AA4284" s="8"/>
      <c r="AF4284" s="10"/>
    </row>
    <row r="4285" spans="4:32" ht="38.1" customHeight="1" x14ac:dyDescent="0.3">
      <c r="D4285" s="8"/>
      <c r="L4285" s="8"/>
      <c r="N4285" s="8"/>
      <c r="O4285" s="8"/>
      <c r="P4285" s="8"/>
      <c r="R4285" s="8"/>
      <c r="Z4285" s="8"/>
      <c r="AA4285" s="8"/>
      <c r="AF4285" s="10"/>
    </row>
    <row r="4286" spans="4:32" ht="38.1" customHeight="1" x14ac:dyDescent="0.3">
      <c r="D4286" s="8"/>
      <c r="L4286" s="8"/>
      <c r="N4286" s="8"/>
      <c r="O4286" s="8"/>
      <c r="P4286" s="8"/>
      <c r="R4286" s="8"/>
      <c r="Z4286" s="8"/>
      <c r="AA4286" s="8"/>
      <c r="AF4286" s="10"/>
    </row>
    <row r="4287" spans="4:32" ht="38.1" customHeight="1" x14ac:dyDescent="0.3">
      <c r="D4287" s="8"/>
      <c r="L4287" s="8"/>
      <c r="N4287" s="8"/>
      <c r="O4287" s="8"/>
      <c r="P4287" s="8"/>
      <c r="R4287" s="8"/>
      <c r="Z4287" s="8"/>
      <c r="AA4287" s="8"/>
      <c r="AF4287" s="10"/>
    </row>
    <row r="4288" spans="4:32" ht="38.1" customHeight="1" x14ac:dyDescent="0.3">
      <c r="D4288" s="8"/>
      <c r="L4288" s="8"/>
      <c r="N4288" s="8"/>
      <c r="O4288" s="8"/>
      <c r="P4288" s="8"/>
      <c r="R4288" s="8"/>
      <c r="Z4288" s="8"/>
      <c r="AA4288" s="8"/>
      <c r="AF4288" s="10"/>
    </row>
    <row r="4289" spans="4:32" ht="38.1" customHeight="1" x14ac:dyDescent="0.3">
      <c r="D4289" s="8"/>
      <c r="L4289" s="8"/>
      <c r="N4289" s="8"/>
      <c r="O4289" s="8"/>
      <c r="P4289" s="8"/>
      <c r="R4289" s="8"/>
      <c r="Z4289" s="8"/>
      <c r="AA4289" s="8"/>
      <c r="AF4289" s="10"/>
    </row>
    <row r="4290" spans="4:32" ht="38.1" customHeight="1" x14ac:dyDescent="0.3">
      <c r="D4290" s="8"/>
      <c r="L4290" s="8"/>
      <c r="N4290" s="8"/>
      <c r="O4290" s="8"/>
      <c r="P4290" s="8"/>
      <c r="R4290" s="8"/>
      <c r="Z4290" s="8"/>
      <c r="AA4290" s="8"/>
      <c r="AF4290" s="10"/>
    </row>
    <row r="4291" spans="4:32" ht="38.1" customHeight="1" x14ac:dyDescent="0.3">
      <c r="D4291" s="8"/>
      <c r="L4291" s="8"/>
      <c r="N4291" s="8"/>
      <c r="O4291" s="8"/>
      <c r="P4291" s="8"/>
      <c r="R4291" s="8"/>
      <c r="Z4291" s="8"/>
      <c r="AA4291" s="8"/>
      <c r="AF4291" s="10"/>
    </row>
    <row r="4292" spans="4:32" ht="38.1" customHeight="1" x14ac:dyDescent="0.3">
      <c r="D4292" s="8"/>
      <c r="L4292" s="8"/>
      <c r="N4292" s="8"/>
      <c r="O4292" s="8"/>
      <c r="P4292" s="8"/>
      <c r="R4292" s="8"/>
      <c r="Z4292" s="8"/>
      <c r="AA4292" s="8"/>
      <c r="AF4292" s="10"/>
    </row>
    <row r="4293" spans="4:32" ht="38.1" customHeight="1" x14ac:dyDescent="0.3">
      <c r="D4293" s="8"/>
      <c r="L4293" s="8"/>
      <c r="N4293" s="8"/>
      <c r="O4293" s="8"/>
      <c r="P4293" s="8"/>
      <c r="R4293" s="8"/>
      <c r="Z4293" s="8"/>
      <c r="AA4293" s="8"/>
      <c r="AF4293" s="10"/>
    </row>
    <row r="4294" spans="4:32" ht="38.1" customHeight="1" x14ac:dyDescent="0.3">
      <c r="D4294" s="8"/>
      <c r="L4294" s="8"/>
      <c r="N4294" s="8"/>
      <c r="O4294" s="8"/>
      <c r="P4294" s="8"/>
      <c r="R4294" s="8"/>
      <c r="Z4294" s="8"/>
      <c r="AA4294" s="8"/>
      <c r="AF4294" s="10"/>
    </row>
    <row r="4295" spans="4:32" ht="38.1" customHeight="1" x14ac:dyDescent="0.3">
      <c r="D4295" s="8"/>
      <c r="L4295" s="8"/>
      <c r="N4295" s="8"/>
      <c r="O4295" s="8"/>
      <c r="P4295" s="8"/>
      <c r="R4295" s="8"/>
      <c r="Z4295" s="8"/>
      <c r="AA4295" s="8"/>
      <c r="AF4295" s="10"/>
    </row>
    <row r="4296" spans="4:32" ht="38.1" customHeight="1" x14ac:dyDescent="0.3">
      <c r="D4296" s="8"/>
      <c r="L4296" s="8"/>
      <c r="N4296" s="8"/>
      <c r="O4296" s="8"/>
      <c r="P4296" s="8"/>
      <c r="R4296" s="8"/>
      <c r="Z4296" s="8"/>
      <c r="AA4296" s="8"/>
      <c r="AF4296" s="10"/>
    </row>
    <row r="4297" spans="4:32" ht="38.1" customHeight="1" x14ac:dyDescent="0.3">
      <c r="D4297" s="8"/>
      <c r="L4297" s="8"/>
      <c r="N4297" s="8"/>
      <c r="O4297" s="8"/>
      <c r="P4297" s="8"/>
      <c r="R4297" s="8"/>
      <c r="Z4297" s="8"/>
      <c r="AA4297" s="8"/>
      <c r="AF4297" s="10"/>
    </row>
    <row r="4298" spans="4:32" ht="38.1" customHeight="1" x14ac:dyDescent="0.3">
      <c r="D4298" s="8"/>
      <c r="L4298" s="8"/>
      <c r="N4298" s="8"/>
      <c r="O4298" s="8"/>
      <c r="P4298" s="8"/>
      <c r="R4298" s="8"/>
      <c r="Z4298" s="8"/>
      <c r="AA4298" s="8"/>
      <c r="AF4298" s="10"/>
    </row>
    <row r="4299" spans="4:32" ht="38.1" customHeight="1" x14ac:dyDescent="0.3">
      <c r="D4299" s="8"/>
      <c r="L4299" s="8"/>
      <c r="N4299" s="8"/>
      <c r="O4299" s="8"/>
      <c r="P4299" s="8"/>
      <c r="R4299" s="8"/>
      <c r="Z4299" s="8"/>
      <c r="AA4299" s="8"/>
      <c r="AF4299" s="10"/>
    </row>
    <row r="4300" spans="4:32" ht="38.1" customHeight="1" x14ac:dyDescent="0.3">
      <c r="D4300" s="8"/>
      <c r="L4300" s="8"/>
      <c r="N4300" s="8"/>
      <c r="O4300" s="8"/>
      <c r="P4300" s="8"/>
      <c r="R4300" s="8"/>
      <c r="Z4300" s="8"/>
      <c r="AA4300" s="8"/>
      <c r="AF4300" s="10"/>
    </row>
    <row r="4301" spans="4:32" ht="38.1" customHeight="1" x14ac:dyDescent="0.3">
      <c r="D4301" s="8"/>
      <c r="L4301" s="8"/>
      <c r="N4301" s="8"/>
      <c r="O4301" s="8"/>
      <c r="P4301" s="8"/>
      <c r="R4301" s="8"/>
      <c r="Z4301" s="8"/>
      <c r="AA4301" s="8"/>
      <c r="AF4301" s="10"/>
    </row>
    <row r="4302" spans="4:32" ht="38.1" customHeight="1" x14ac:dyDescent="0.3">
      <c r="D4302" s="8"/>
      <c r="L4302" s="8"/>
      <c r="N4302" s="8"/>
      <c r="O4302" s="8"/>
      <c r="P4302" s="8"/>
      <c r="R4302" s="8"/>
      <c r="Z4302" s="8"/>
      <c r="AA4302" s="8"/>
      <c r="AF4302" s="10"/>
    </row>
    <row r="4303" spans="4:32" ht="38.1" customHeight="1" x14ac:dyDescent="0.3">
      <c r="D4303" s="8"/>
      <c r="L4303" s="8"/>
      <c r="N4303" s="8"/>
      <c r="O4303" s="8"/>
      <c r="P4303" s="8"/>
      <c r="R4303" s="8"/>
      <c r="Z4303" s="8"/>
      <c r="AA4303" s="8"/>
      <c r="AF4303" s="10"/>
    </row>
    <row r="4304" spans="4:32" ht="38.1" customHeight="1" x14ac:dyDescent="0.3">
      <c r="D4304" s="8"/>
      <c r="L4304" s="8"/>
      <c r="N4304" s="8"/>
      <c r="O4304" s="8"/>
      <c r="P4304" s="8"/>
      <c r="R4304" s="8"/>
      <c r="Z4304" s="8"/>
      <c r="AA4304" s="8"/>
      <c r="AF4304" s="10"/>
    </row>
    <row r="4305" spans="4:32" ht="38.1" customHeight="1" x14ac:dyDescent="0.3">
      <c r="D4305" s="8"/>
      <c r="L4305" s="8"/>
      <c r="N4305" s="8"/>
      <c r="O4305" s="8"/>
      <c r="P4305" s="8"/>
      <c r="R4305" s="8"/>
      <c r="Z4305" s="8"/>
      <c r="AA4305" s="8"/>
      <c r="AF4305" s="10"/>
    </row>
    <row r="4306" spans="4:32" ht="38.1" customHeight="1" x14ac:dyDescent="0.3">
      <c r="D4306" s="8"/>
      <c r="L4306" s="8"/>
      <c r="N4306" s="8"/>
      <c r="O4306" s="8"/>
      <c r="P4306" s="8"/>
      <c r="R4306" s="8"/>
      <c r="Z4306" s="8"/>
      <c r="AA4306" s="8"/>
      <c r="AF4306" s="10"/>
    </row>
    <row r="4307" spans="4:32" ht="38.1" customHeight="1" x14ac:dyDescent="0.3">
      <c r="D4307" s="8"/>
      <c r="L4307" s="8"/>
      <c r="N4307" s="8"/>
      <c r="O4307" s="8"/>
      <c r="P4307" s="8"/>
      <c r="R4307" s="8"/>
      <c r="Z4307" s="8"/>
      <c r="AA4307" s="8"/>
      <c r="AF4307" s="10"/>
    </row>
    <row r="4308" spans="4:32" ht="38.1" customHeight="1" x14ac:dyDescent="0.3">
      <c r="D4308" s="8"/>
      <c r="L4308" s="8"/>
      <c r="N4308" s="8"/>
      <c r="O4308" s="8"/>
      <c r="P4308" s="8"/>
      <c r="R4308" s="8"/>
      <c r="Z4308" s="8"/>
      <c r="AA4308" s="8"/>
      <c r="AF4308" s="10"/>
    </row>
    <row r="4309" spans="4:32" ht="38.1" customHeight="1" x14ac:dyDescent="0.3">
      <c r="D4309" s="8"/>
      <c r="L4309" s="8"/>
      <c r="N4309" s="8"/>
      <c r="O4309" s="8"/>
      <c r="P4309" s="8"/>
      <c r="R4309" s="8"/>
      <c r="Z4309" s="8"/>
      <c r="AA4309" s="8"/>
      <c r="AF4309" s="10"/>
    </row>
    <row r="4310" spans="4:32" ht="38.1" customHeight="1" x14ac:dyDescent="0.3">
      <c r="D4310" s="8"/>
      <c r="L4310" s="8"/>
      <c r="N4310" s="8"/>
      <c r="O4310" s="8"/>
      <c r="P4310" s="8"/>
      <c r="R4310" s="8"/>
      <c r="Z4310" s="8"/>
      <c r="AA4310" s="8"/>
      <c r="AF4310" s="10"/>
    </row>
    <row r="4311" spans="4:32" ht="38.1" customHeight="1" x14ac:dyDescent="0.3">
      <c r="D4311" s="8"/>
      <c r="L4311" s="8"/>
      <c r="N4311" s="8"/>
      <c r="O4311" s="8"/>
      <c r="P4311" s="8"/>
      <c r="R4311" s="8"/>
      <c r="Z4311" s="8"/>
      <c r="AA4311" s="8"/>
      <c r="AF4311" s="10"/>
    </row>
    <row r="4312" spans="4:32" ht="38.1" customHeight="1" x14ac:dyDescent="0.3">
      <c r="D4312" s="8"/>
      <c r="L4312" s="8"/>
      <c r="N4312" s="8"/>
      <c r="O4312" s="8"/>
      <c r="P4312" s="8"/>
      <c r="R4312" s="8"/>
      <c r="Z4312" s="8"/>
      <c r="AA4312" s="8"/>
      <c r="AF4312" s="10"/>
    </row>
    <row r="4313" spans="4:32" ht="38.1" customHeight="1" x14ac:dyDescent="0.3">
      <c r="D4313" s="8"/>
      <c r="L4313" s="8"/>
      <c r="N4313" s="8"/>
      <c r="O4313" s="8"/>
      <c r="P4313" s="8"/>
      <c r="R4313" s="8"/>
      <c r="Z4313" s="8"/>
      <c r="AA4313" s="8"/>
      <c r="AF4313" s="10"/>
    </row>
    <row r="4314" spans="4:32" ht="38.1" customHeight="1" x14ac:dyDescent="0.3">
      <c r="D4314" s="8"/>
      <c r="L4314" s="8"/>
      <c r="N4314" s="8"/>
      <c r="O4314" s="8"/>
      <c r="P4314" s="8"/>
      <c r="R4314" s="8"/>
      <c r="Z4314" s="8"/>
      <c r="AA4314" s="8"/>
      <c r="AF4314" s="10"/>
    </row>
    <row r="4315" spans="4:32" ht="38.1" customHeight="1" x14ac:dyDescent="0.3">
      <c r="D4315" s="8"/>
      <c r="L4315" s="8"/>
      <c r="N4315" s="8"/>
      <c r="O4315" s="8"/>
      <c r="P4315" s="8"/>
      <c r="R4315" s="8"/>
      <c r="Z4315" s="8"/>
      <c r="AA4315" s="8"/>
      <c r="AF4315" s="10"/>
    </row>
    <row r="4316" spans="4:32" ht="38.1" customHeight="1" x14ac:dyDescent="0.3">
      <c r="D4316" s="8"/>
      <c r="L4316" s="8"/>
      <c r="N4316" s="8"/>
      <c r="O4316" s="8"/>
      <c r="P4316" s="8"/>
      <c r="R4316" s="8"/>
      <c r="Z4316" s="8"/>
      <c r="AA4316" s="8"/>
      <c r="AF4316" s="10"/>
    </row>
    <row r="4317" spans="4:32" ht="38.1" customHeight="1" x14ac:dyDescent="0.3">
      <c r="D4317" s="8"/>
      <c r="L4317" s="8"/>
      <c r="N4317" s="8"/>
      <c r="O4317" s="8"/>
      <c r="P4317" s="8"/>
      <c r="R4317" s="8"/>
      <c r="Z4317" s="8"/>
      <c r="AA4317" s="8"/>
      <c r="AF4317" s="10"/>
    </row>
    <row r="4318" spans="4:32" ht="38.1" customHeight="1" x14ac:dyDescent="0.3">
      <c r="D4318" s="8"/>
      <c r="L4318" s="8"/>
      <c r="N4318" s="8"/>
      <c r="O4318" s="8"/>
      <c r="P4318" s="8"/>
      <c r="R4318" s="8"/>
      <c r="Z4318" s="8"/>
      <c r="AA4318" s="8"/>
      <c r="AF4318" s="10"/>
    </row>
    <row r="4319" spans="4:32" ht="38.1" customHeight="1" x14ac:dyDescent="0.3">
      <c r="D4319" s="8"/>
      <c r="L4319" s="8"/>
      <c r="N4319" s="8"/>
      <c r="O4319" s="8"/>
      <c r="P4319" s="8"/>
      <c r="R4319" s="8"/>
      <c r="Z4319" s="8"/>
      <c r="AA4319" s="8"/>
      <c r="AF4319" s="10"/>
    </row>
    <row r="4320" spans="4:32" ht="38.1" customHeight="1" x14ac:dyDescent="0.3">
      <c r="D4320" s="8"/>
      <c r="L4320" s="8"/>
      <c r="N4320" s="8"/>
      <c r="O4320" s="8"/>
      <c r="P4320" s="8"/>
      <c r="R4320" s="8"/>
      <c r="Z4320" s="8"/>
      <c r="AA4320" s="8"/>
      <c r="AF4320" s="10"/>
    </row>
    <row r="4321" spans="4:32" ht="38.1" customHeight="1" x14ac:dyDescent="0.3">
      <c r="D4321" s="8"/>
      <c r="L4321" s="8"/>
      <c r="N4321" s="8"/>
      <c r="O4321" s="8"/>
      <c r="P4321" s="8"/>
      <c r="R4321" s="8"/>
      <c r="Z4321" s="8"/>
      <c r="AA4321" s="8"/>
      <c r="AF4321" s="10"/>
    </row>
    <row r="4322" spans="4:32" ht="38.1" customHeight="1" x14ac:dyDescent="0.3">
      <c r="D4322" s="8"/>
      <c r="L4322" s="8"/>
      <c r="N4322" s="8"/>
      <c r="O4322" s="8"/>
      <c r="P4322" s="8"/>
      <c r="R4322" s="8"/>
      <c r="Z4322" s="8"/>
      <c r="AA4322" s="8"/>
      <c r="AF4322" s="10"/>
    </row>
    <row r="4323" spans="4:32" ht="38.1" customHeight="1" x14ac:dyDescent="0.3">
      <c r="D4323" s="8"/>
      <c r="L4323" s="8"/>
      <c r="N4323" s="8"/>
      <c r="O4323" s="8"/>
      <c r="P4323" s="8"/>
      <c r="R4323" s="8"/>
      <c r="Z4323" s="8"/>
      <c r="AA4323" s="8"/>
      <c r="AF4323" s="10"/>
    </row>
    <row r="4324" spans="4:32" ht="38.1" customHeight="1" x14ac:dyDescent="0.3">
      <c r="D4324" s="8"/>
      <c r="L4324" s="8"/>
      <c r="N4324" s="8"/>
      <c r="O4324" s="8"/>
      <c r="P4324" s="8"/>
      <c r="R4324" s="8"/>
      <c r="Z4324" s="8"/>
      <c r="AA4324" s="8"/>
      <c r="AF4324" s="10"/>
    </row>
    <row r="4325" spans="4:32" ht="38.1" customHeight="1" x14ac:dyDescent="0.3">
      <c r="D4325" s="8"/>
      <c r="L4325" s="8"/>
      <c r="N4325" s="8"/>
      <c r="O4325" s="8"/>
      <c r="P4325" s="8"/>
      <c r="R4325" s="8"/>
      <c r="Z4325" s="8"/>
      <c r="AA4325" s="8"/>
      <c r="AF4325" s="10"/>
    </row>
    <row r="4326" spans="4:32" ht="38.1" customHeight="1" x14ac:dyDescent="0.3">
      <c r="D4326" s="8"/>
      <c r="L4326" s="8"/>
      <c r="N4326" s="8"/>
      <c r="O4326" s="8"/>
      <c r="P4326" s="8"/>
      <c r="R4326" s="8"/>
      <c r="Z4326" s="8"/>
      <c r="AA4326" s="8"/>
      <c r="AF4326" s="10"/>
    </row>
    <row r="4327" spans="4:32" ht="38.1" customHeight="1" x14ac:dyDescent="0.3">
      <c r="D4327" s="8"/>
      <c r="L4327" s="8"/>
      <c r="N4327" s="8"/>
      <c r="O4327" s="8"/>
      <c r="P4327" s="8"/>
      <c r="R4327" s="8"/>
      <c r="Z4327" s="8"/>
      <c r="AA4327" s="8"/>
      <c r="AF4327" s="10"/>
    </row>
    <row r="4328" spans="4:32" ht="38.1" customHeight="1" x14ac:dyDescent="0.3">
      <c r="D4328" s="8"/>
      <c r="L4328" s="8"/>
      <c r="N4328" s="8"/>
      <c r="O4328" s="8"/>
      <c r="P4328" s="8"/>
      <c r="R4328" s="8"/>
      <c r="Z4328" s="8"/>
      <c r="AA4328" s="8"/>
      <c r="AF4328" s="10"/>
    </row>
    <row r="4329" spans="4:32" ht="38.1" customHeight="1" x14ac:dyDescent="0.3">
      <c r="D4329" s="8"/>
      <c r="L4329" s="8"/>
      <c r="N4329" s="8"/>
      <c r="O4329" s="8"/>
      <c r="P4329" s="8"/>
      <c r="R4329" s="8"/>
      <c r="Z4329" s="8"/>
      <c r="AA4329" s="8"/>
      <c r="AF4329" s="10"/>
    </row>
    <row r="4330" spans="4:32" ht="38.1" customHeight="1" x14ac:dyDescent="0.3">
      <c r="D4330" s="8"/>
      <c r="L4330" s="8"/>
      <c r="N4330" s="8"/>
      <c r="O4330" s="8"/>
      <c r="P4330" s="8"/>
      <c r="R4330" s="8"/>
      <c r="Z4330" s="8"/>
      <c r="AA4330" s="8"/>
      <c r="AF4330" s="10"/>
    </row>
    <row r="4331" spans="4:32" ht="38.1" customHeight="1" x14ac:dyDescent="0.3">
      <c r="D4331" s="8"/>
      <c r="L4331" s="8"/>
      <c r="N4331" s="8"/>
      <c r="O4331" s="8"/>
      <c r="P4331" s="8"/>
      <c r="R4331" s="8"/>
      <c r="Z4331" s="8"/>
      <c r="AA4331" s="8"/>
      <c r="AF4331" s="10"/>
    </row>
    <row r="4332" spans="4:32" ht="38.1" customHeight="1" x14ac:dyDescent="0.3">
      <c r="D4332" s="8"/>
      <c r="L4332" s="8"/>
      <c r="N4332" s="8"/>
      <c r="O4332" s="8"/>
      <c r="P4332" s="8"/>
      <c r="R4332" s="8"/>
      <c r="Z4332" s="8"/>
      <c r="AA4332" s="8"/>
      <c r="AF4332" s="10"/>
    </row>
    <row r="4333" spans="4:32" ht="38.1" customHeight="1" x14ac:dyDescent="0.3">
      <c r="D4333" s="8"/>
      <c r="L4333" s="8"/>
      <c r="N4333" s="8"/>
      <c r="O4333" s="8"/>
      <c r="P4333" s="8"/>
      <c r="R4333" s="8"/>
      <c r="Z4333" s="8"/>
      <c r="AA4333" s="8"/>
      <c r="AF4333" s="10"/>
    </row>
    <row r="4334" spans="4:32" ht="38.1" customHeight="1" x14ac:dyDescent="0.3">
      <c r="D4334" s="8"/>
      <c r="L4334" s="8"/>
      <c r="N4334" s="8"/>
      <c r="O4334" s="8"/>
      <c r="P4334" s="8"/>
      <c r="R4334" s="8"/>
      <c r="Z4334" s="8"/>
      <c r="AA4334" s="8"/>
      <c r="AF4334" s="10"/>
    </row>
    <row r="4335" spans="4:32" ht="38.1" customHeight="1" x14ac:dyDescent="0.3">
      <c r="D4335" s="8"/>
      <c r="L4335" s="8"/>
      <c r="N4335" s="8"/>
      <c r="O4335" s="8"/>
      <c r="P4335" s="8"/>
      <c r="R4335" s="8"/>
      <c r="Z4335" s="8"/>
      <c r="AA4335" s="8"/>
      <c r="AF4335" s="10"/>
    </row>
    <row r="4336" spans="4:32" ht="38.1" customHeight="1" x14ac:dyDescent="0.3">
      <c r="D4336" s="8"/>
      <c r="L4336" s="8"/>
      <c r="N4336" s="8"/>
      <c r="O4336" s="8"/>
      <c r="P4336" s="8"/>
      <c r="R4336" s="8"/>
      <c r="Z4336" s="8"/>
      <c r="AA4336" s="8"/>
      <c r="AF4336" s="10"/>
    </row>
    <row r="4337" spans="4:32" ht="38.1" customHeight="1" x14ac:dyDescent="0.3">
      <c r="D4337" s="8"/>
      <c r="L4337" s="8"/>
      <c r="N4337" s="8"/>
      <c r="O4337" s="8"/>
      <c r="P4337" s="8"/>
      <c r="R4337" s="8"/>
      <c r="Z4337" s="8"/>
      <c r="AA4337" s="8"/>
      <c r="AF4337" s="10"/>
    </row>
    <row r="4338" spans="4:32" ht="38.1" customHeight="1" x14ac:dyDescent="0.3">
      <c r="D4338" s="8"/>
      <c r="L4338" s="8"/>
      <c r="N4338" s="8"/>
      <c r="O4338" s="8"/>
      <c r="P4338" s="8"/>
      <c r="R4338" s="8"/>
      <c r="Z4338" s="8"/>
      <c r="AA4338" s="8"/>
      <c r="AF4338" s="10"/>
    </row>
    <row r="4339" spans="4:32" ht="38.1" customHeight="1" x14ac:dyDescent="0.3">
      <c r="D4339" s="8"/>
      <c r="L4339" s="8"/>
      <c r="N4339" s="8"/>
      <c r="O4339" s="8"/>
      <c r="P4339" s="8"/>
      <c r="R4339" s="8"/>
      <c r="Z4339" s="8"/>
      <c r="AA4339" s="8"/>
      <c r="AF4339" s="10"/>
    </row>
    <row r="4340" spans="4:32" ht="38.1" customHeight="1" x14ac:dyDescent="0.3">
      <c r="D4340" s="8"/>
      <c r="L4340" s="8"/>
      <c r="N4340" s="8"/>
      <c r="O4340" s="8"/>
      <c r="P4340" s="8"/>
      <c r="R4340" s="8"/>
      <c r="Z4340" s="8"/>
      <c r="AA4340" s="8"/>
      <c r="AF4340" s="10"/>
    </row>
    <row r="4341" spans="4:32" ht="38.1" customHeight="1" x14ac:dyDescent="0.3">
      <c r="D4341" s="8"/>
      <c r="L4341" s="8"/>
      <c r="N4341" s="8"/>
      <c r="O4341" s="8"/>
      <c r="P4341" s="8"/>
      <c r="R4341" s="8"/>
      <c r="Z4341" s="8"/>
      <c r="AA4341" s="8"/>
      <c r="AF4341" s="10"/>
    </row>
    <row r="4342" spans="4:32" ht="38.1" customHeight="1" x14ac:dyDescent="0.3">
      <c r="D4342" s="8"/>
      <c r="L4342" s="8"/>
      <c r="N4342" s="8"/>
      <c r="O4342" s="8"/>
      <c r="P4342" s="8"/>
      <c r="R4342" s="8"/>
      <c r="Z4342" s="8"/>
      <c r="AA4342" s="8"/>
      <c r="AF4342" s="10"/>
    </row>
    <row r="4343" spans="4:32" ht="38.1" customHeight="1" x14ac:dyDescent="0.3">
      <c r="D4343" s="8"/>
      <c r="L4343" s="8"/>
      <c r="N4343" s="8"/>
      <c r="O4343" s="8"/>
      <c r="P4343" s="8"/>
      <c r="R4343" s="8"/>
      <c r="Z4343" s="8"/>
      <c r="AA4343" s="8"/>
      <c r="AF4343" s="10"/>
    </row>
    <row r="4344" spans="4:32" ht="38.1" customHeight="1" x14ac:dyDescent="0.3">
      <c r="D4344" s="8"/>
      <c r="L4344" s="8"/>
      <c r="N4344" s="8"/>
      <c r="O4344" s="8"/>
      <c r="P4344" s="8"/>
      <c r="R4344" s="8"/>
      <c r="Z4344" s="8"/>
      <c r="AA4344" s="8"/>
      <c r="AF4344" s="10"/>
    </row>
    <row r="4345" spans="4:32" ht="38.1" customHeight="1" x14ac:dyDescent="0.3">
      <c r="D4345" s="8"/>
      <c r="L4345" s="8"/>
      <c r="N4345" s="8"/>
      <c r="O4345" s="8"/>
      <c r="P4345" s="8"/>
      <c r="R4345" s="8"/>
      <c r="Z4345" s="8"/>
      <c r="AA4345" s="8"/>
      <c r="AF4345" s="10"/>
    </row>
    <row r="4346" spans="4:32" ht="38.1" customHeight="1" x14ac:dyDescent="0.3">
      <c r="D4346" s="8"/>
      <c r="L4346" s="8"/>
      <c r="N4346" s="8"/>
      <c r="O4346" s="8"/>
      <c r="P4346" s="8"/>
      <c r="R4346" s="8"/>
      <c r="Z4346" s="8"/>
      <c r="AA4346" s="8"/>
      <c r="AF4346" s="10"/>
    </row>
    <row r="4347" spans="4:32" ht="38.1" customHeight="1" x14ac:dyDescent="0.3">
      <c r="D4347" s="8"/>
      <c r="L4347" s="8"/>
      <c r="N4347" s="8"/>
      <c r="O4347" s="8"/>
      <c r="P4347" s="8"/>
      <c r="R4347" s="8"/>
      <c r="Z4347" s="8"/>
      <c r="AA4347" s="8"/>
      <c r="AF4347" s="10"/>
    </row>
    <row r="4348" spans="4:32" ht="38.1" customHeight="1" x14ac:dyDescent="0.3">
      <c r="D4348" s="8"/>
      <c r="L4348" s="8"/>
      <c r="N4348" s="8"/>
      <c r="O4348" s="8"/>
      <c r="P4348" s="8"/>
      <c r="R4348" s="8"/>
      <c r="Z4348" s="8"/>
      <c r="AA4348" s="8"/>
      <c r="AF4348" s="10"/>
    </row>
    <row r="4349" spans="4:32" ht="38.1" customHeight="1" x14ac:dyDescent="0.3">
      <c r="D4349" s="8"/>
      <c r="L4349" s="8"/>
      <c r="N4349" s="8"/>
      <c r="O4349" s="8"/>
      <c r="P4349" s="8"/>
      <c r="R4349" s="8"/>
      <c r="Z4349" s="8"/>
      <c r="AA4349" s="8"/>
      <c r="AF4349" s="10"/>
    </row>
    <row r="4350" spans="4:32" ht="38.1" customHeight="1" x14ac:dyDescent="0.3">
      <c r="D4350" s="8"/>
      <c r="L4350" s="8"/>
      <c r="N4350" s="8"/>
      <c r="O4350" s="8"/>
      <c r="P4350" s="8"/>
      <c r="R4350" s="8"/>
      <c r="Z4350" s="8"/>
      <c r="AA4350" s="8"/>
      <c r="AF4350" s="10"/>
    </row>
    <row r="4351" spans="4:32" ht="38.1" customHeight="1" x14ac:dyDescent="0.3">
      <c r="D4351" s="8"/>
      <c r="L4351" s="8"/>
      <c r="N4351" s="8"/>
      <c r="O4351" s="8"/>
      <c r="P4351" s="8"/>
      <c r="R4351" s="8"/>
      <c r="Z4351" s="8"/>
      <c r="AA4351" s="8"/>
      <c r="AF4351" s="10"/>
    </row>
    <row r="4352" spans="4:32" ht="38.1" customHeight="1" x14ac:dyDescent="0.3">
      <c r="D4352" s="8"/>
      <c r="L4352" s="8"/>
      <c r="N4352" s="8"/>
      <c r="O4352" s="8"/>
      <c r="P4352" s="8"/>
      <c r="R4352" s="8"/>
      <c r="Z4352" s="8"/>
      <c r="AA4352" s="8"/>
      <c r="AF4352" s="10"/>
    </row>
    <row r="4353" spans="4:32" ht="38.1" customHeight="1" x14ac:dyDescent="0.3">
      <c r="D4353" s="8"/>
      <c r="L4353" s="8"/>
      <c r="N4353" s="8"/>
      <c r="O4353" s="8"/>
      <c r="P4353" s="8"/>
      <c r="R4353" s="8"/>
      <c r="Z4353" s="8"/>
      <c r="AA4353" s="8"/>
      <c r="AF4353" s="10"/>
    </row>
    <row r="4354" spans="4:32" ht="38.1" customHeight="1" x14ac:dyDescent="0.3">
      <c r="D4354" s="8"/>
      <c r="L4354" s="8"/>
      <c r="N4354" s="8"/>
      <c r="O4354" s="8"/>
      <c r="P4354" s="8"/>
      <c r="R4354" s="8"/>
      <c r="Z4354" s="8"/>
      <c r="AA4354" s="8"/>
      <c r="AF4354" s="10"/>
    </row>
    <row r="4355" spans="4:32" ht="38.1" customHeight="1" x14ac:dyDescent="0.3">
      <c r="D4355" s="8"/>
      <c r="L4355" s="8"/>
      <c r="N4355" s="8"/>
      <c r="O4355" s="8"/>
      <c r="P4355" s="8"/>
      <c r="R4355" s="8"/>
      <c r="Z4355" s="8"/>
      <c r="AA4355" s="8"/>
      <c r="AF4355" s="10"/>
    </row>
    <row r="4356" spans="4:32" ht="38.1" customHeight="1" x14ac:dyDescent="0.3">
      <c r="D4356" s="8"/>
      <c r="L4356" s="8"/>
      <c r="N4356" s="8"/>
      <c r="O4356" s="8"/>
      <c r="P4356" s="8"/>
      <c r="R4356" s="8"/>
      <c r="Z4356" s="8"/>
      <c r="AA4356" s="8"/>
      <c r="AF4356" s="10"/>
    </row>
    <row r="4357" spans="4:32" ht="38.1" customHeight="1" x14ac:dyDescent="0.3">
      <c r="D4357" s="8"/>
      <c r="L4357" s="8"/>
      <c r="N4357" s="8"/>
      <c r="O4357" s="8"/>
      <c r="P4357" s="8"/>
      <c r="R4357" s="8"/>
      <c r="Z4357" s="8"/>
      <c r="AA4357" s="8"/>
      <c r="AF4357" s="10"/>
    </row>
    <row r="4358" spans="4:32" ht="38.1" customHeight="1" x14ac:dyDescent="0.3">
      <c r="D4358" s="8"/>
      <c r="L4358" s="8"/>
      <c r="N4358" s="8"/>
      <c r="O4358" s="8"/>
      <c r="P4358" s="8"/>
      <c r="R4358" s="8"/>
      <c r="Z4358" s="8"/>
      <c r="AA4358" s="8"/>
      <c r="AF4358" s="10"/>
    </row>
    <row r="4359" spans="4:32" ht="38.1" customHeight="1" x14ac:dyDescent="0.3">
      <c r="D4359" s="8"/>
      <c r="L4359" s="8"/>
      <c r="N4359" s="8"/>
      <c r="O4359" s="8"/>
      <c r="P4359" s="8"/>
      <c r="R4359" s="8"/>
      <c r="Z4359" s="8"/>
      <c r="AA4359" s="8"/>
      <c r="AF4359" s="10"/>
    </row>
    <row r="4360" spans="4:32" ht="38.1" customHeight="1" x14ac:dyDescent="0.3">
      <c r="D4360" s="8"/>
      <c r="L4360" s="8"/>
      <c r="N4360" s="8"/>
      <c r="O4360" s="8"/>
      <c r="P4360" s="8"/>
      <c r="R4360" s="8"/>
      <c r="Z4360" s="8"/>
      <c r="AA4360" s="8"/>
      <c r="AF4360" s="10"/>
    </row>
    <row r="4361" spans="4:32" ht="38.1" customHeight="1" x14ac:dyDescent="0.3">
      <c r="D4361" s="8"/>
      <c r="L4361" s="8"/>
      <c r="N4361" s="8"/>
      <c r="O4361" s="8"/>
      <c r="P4361" s="8"/>
      <c r="R4361" s="8"/>
      <c r="Z4361" s="8"/>
      <c r="AA4361" s="8"/>
      <c r="AF4361" s="10"/>
    </row>
    <row r="4362" spans="4:32" ht="38.1" customHeight="1" x14ac:dyDescent="0.3">
      <c r="D4362" s="8"/>
      <c r="L4362" s="8"/>
      <c r="N4362" s="8"/>
      <c r="O4362" s="8"/>
      <c r="P4362" s="8"/>
      <c r="R4362" s="8"/>
      <c r="Z4362" s="8"/>
      <c r="AA4362" s="8"/>
      <c r="AF4362" s="10"/>
    </row>
    <row r="4363" spans="4:32" ht="38.1" customHeight="1" x14ac:dyDescent="0.3">
      <c r="D4363" s="8"/>
      <c r="L4363" s="8"/>
      <c r="N4363" s="8"/>
      <c r="O4363" s="8"/>
      <c r="P4363" s="8"/>
      <c r="R4363" s="8"/>
      <c r="Z4363" s="8"/>
      <c r="AA4363" s="8"/>
      <c r="AF4363" s="10"/>
    </row>
    <row r="4364" spans="4:32" ht="38.1" customHeight="1" x14ac:dyDescent="0.3">
      <c r="D4364" s="8"/>
      <c r="L4364" s="8"/>
      <c r="N4364" s="8"/>
      <c r="O4364" s="8"/>
      <c r="P4364" s="8"/>
      <c r="R4364" s="8"/>
      <c r="Z4364" s="8"/>
      <c r="AA4364" s="8"/>
      <c r="AF4364" s="10"/>
    </row>
    <row r="4365" spans="4:32" ht="38.1" customHeight="1" x14ac:dyDescent="0.3">
      <c r="D4365" s="8"/>
      <c r="L4365" s="8"/>
      <c r="N4365" s="8"/>
      <c r="O4365" s="8"/>
      <c r="P4365" s="8"/>
      <c r="R4365" s="8"/>
      <c r="Z4365" s="8"/>
      <c r="AA4365" s="8"/>
      <c r="AF4365" s="10"/>
    </row>
    <row r="4366" spans="4:32" ht="38.1" customHeight="1" x14ac:dyDescent="0.3">
      <c r="D4366" s="8"/>
      <c r="L4366" s="8"/>
      <c r="N4366" s="8"/>
      <c r="O4366" s="8"/>
      <c r="P4366" s="8"/>
      <c r="R4366" s="8"/>
      <c r="Z4366" s="8"/>
      <c r="AA4366" s="8"/>
      <c r="AF4366" s="10"/>
    </row>
    <row r="4367" spans="4:32" ht="38.1" customHeight="1" x14ac:dyDescent="0.3">
      <c r="D4367" s="8"/>
      <c r="L4367" s="8"/>
      <c r="N4367" s="8"/>
      <c r="O4367" s="8"/>
      <c r="P4367" s="8"/>
      <c r="R4367" s="8"/>
      <c r="Z4367" s="8"/>
      <c r="AA4367" s="8"/>
      <c r="AF4367" s="10"/>
    </row>
    <row r="4368" spans="4:32" ht="38.1" customHeight="1" x14ac:dyDescent="0.3">
      <c r="D4368" s="8"/>
      <c r="L4368" s="8"/>
      <c r="N4368" s="8"/>
      <c r="O4368" s="8"/>
      <c r="P4368" s="8"/>
      <c r="R4368" s="8"/>
      <c r="Z4368" s="8"/>
      <c r="AA4368" s="8"/>
      <c r="AF4368" s="10"/>
    </row>
    <row r="4369" spans="4:32" ht="38.1" customHeight="1" x14ac:dyDescent="0.3">
      <c r="D4369" s="8"/>
      <c r="L4369" s="8"/>
      <c r="N4369" s="8"/>
      <c r="O4369" s="8"/>
      <c r="P4369" s="8"/>
      <c r="R4369" s="8"/>
      <c r="Z4369" s="8"/>
      <c r="AA4369" s="8"/>
      <c r="AF4369" s="10"/>
    </row>
    <row r="4370" spans="4:32" ht="38.1" customHeight="1" x14ac:dyDescent="0.3">
      <c r="D4370" s="8"/>
      <c r="L4370" s="8"/>
      <c r="N4370" s="8"/>
      <c r="O4370" s="8"/>
      <c r="P4370" s="8"/>
      <c r="R4370" s="8"/>
      <c r="Z4370" s="8"/>
      <c r="AA4370" s="8"/>
      <c r="AF4370" s="10"/>
    </row>
    <row r="4371" spans="4:32" ht="38.1" customHeight="1" x14ac:dyDescent="0.3">
      <c r="D4371" s="8"/>
      <c r="L4371" s="8"/>
      <c r="N4371" s="8"/>
      <c r="O4371" s="8"/>
      <c r="P4371" s="8"/>
      <c r="R4371" s="8"/>
      <c r="Z4371" s="8"/>
      <c r="AA4371" s="8"/>
      <c r="AF4371" s="10"/>
    </row>
    <row r="4372" spans="4:32" ht="38.1" customHeight="1" x14ac:dyDescent="0.3">
      <c r="D4372" s="8"/>
      <c r="L4372" s="8"/>
      <c r="N4372" s="8"/>
      <c r="O4372" s="8"/>
      <c r="P4372" s="8"/>
      <c r="R4372" s="8"/>
      <c r="Z4372" s="8"/>
      <c r="AA4372" s="8"/>
      <c r="AF4372" s="10"/>
    </row>
    <row r="4373" spans="4:32" ht="38.1" customHeight="1" x14ac:dyDescent="0.3">
      <c r="D4373" s="8"/>
      <c r="L4373" s="8"/>
      <c r="N4373" s="8"/>
      <c r="O4373" s="8"/>
      <c r="P4373" s="8"/>
      <c r="R4373" s="8"/>
      <c r="Z4373" s="8"/>
      <c r="AA4373" s="8"/>
      <c r="AF4373" s="10"/>
    </row>
    <row r="4374" spans="4:32" ht="38.1" customHeight="1" x14ac:dyDescent="0.3">
      <c r="D4374" s="8"/>
      <c r="L4374" s="8"/>
      <c r="N4374" s="8"/>
      <c r="O4374" s="8"/>
      <c r="P4374" s="8"/>
      <c r="R4374" s="8"/>
      <c r="Z4374" s="8"/>
      <c r="AA4374" s="8"/>
      <c r="AF4374" s="10"/>
    </row>
    <row r="4375" spans="4:32" ht="38.1" customHeight="1" x14ac:dyDescent="0.3">
      <c r="D4375" s="8"/>
      <c r="L4375" s="8"/>
      <c r="N4375" s="8"/>
      <c r="O4375" s="8"/>
      <c r="P4375" s="8"/>
      <c r="R4375" s="8"/>
      <c r="Z4375" s="8"/>
      <c r="AA4375" s="8"/>
      <c r="AF4375" s="10"/>
    </row>
    <row r="4376" spans="4:32" ht="38.1" customHeight="1" x14ac:dyDescent="0.3">
      <c r="D4376" s="8"/>
      <c r="L4376" s="8"/>
      <c r="N4376" s="8"/>
      <c r="O4376" s="8"/>
      <c r="P4376" s="8"/>
      <c r="R4376" s="8"/>
      <c r="Z4376" s="8"/>
      <c r="AA4376" s="8"/>
      <c r="AF4376" s="10"/>
    </row>
    <row r="4377" spans="4:32" ht="38.1" customHeight="1" x14ac:dyDescent="0.3">
      <c r="D4377" s="8"/>
      <c r="L4377" s="8"/>
      <c r="N4377" s="8"/>
      <c r="O4377" s="8"/>
      <c r="P4377" s="8"/>
      <c r="R4377" s="8"/>
      <c r="Z4377" s="8"/>
      <c r="AA4377" s="8"/>
      <c r="AF4377" s="10"/>
    </row>
    <row r="4378" spans="4:32" ht="38.1" customHeight="1" x14ac:dyDescent="0.3">
      <c r="D4378" s="8"/>
      <c r="L4378" s="8"/>
      <c r="N4378" s="8"/>
      <c r="O4378" s="8"/>
      <c r="P4378" s="8"/>
      <c r="R4378" s="8"/>
      <c r="Z4378" s="8"/>
      <c r="AA4378" s="8"/>
      <c r="AF4378" s="10"/>
    </row>
    <row r="4379" spans="4:32" ht="38.1" customHeight="1" x14ac:dyDescent="0.3">
      <c r="D4379" s="8"/>
      <c r="L4379" s="8"/>
      <c r="N4379" s="8"/>
      <c r="O4379" s="8"/>
      <c r="P4379" s="8"/>
      <c r="R4379" s="8"/>
      <c r="Z4379" s="8"/>
      <c r="AA4379" s="8"/>
      <c r="AF4379" s="10"/>
    </row>
    <row r="4380" spans="4:32" ht="38.1" customHeight="1" x14ac:dyDescent="0.3">
      <c r="D4380" s="8"/>
      <c r="L4380" s="8"/>
      <c r="N4380" s="8"/>
      <c r="O4380" s="8"/>
      <c r="P4380" s="8"/>
      <c r="R4380" s="8"/>
      <c r="Z4380" s="8"/>
      <c r="AA4380" s="8"/>
      <c r="AF4380" s="10"/>
    </row>
    <row r="4381" spans="4:32" ht="38.1" customHeight="1" x14ac:dyDescent="0.3">
      <c r="D4381" s="8"/>
      <c r="L4381" s="8"/>
      <c r="N4381" s="8"/>
      <c r="O4381" s="8"/>
      <c r="P4381" s="8"/>
      <c r="R4381" s="8"/>
      <c r="Z4381" s="8"/>
      <c r="AA4381" s="8"/>
      <c r="AF4381" s="10"/>
    </row>
    <row r="4382" spans="4:32" ht="38.1" customHeight="1" x14ac:dyDescent="0.3">
      <c r="D4382" s="8"/>
      <c r="L4382" s="8"/>
      <c r="N4382" s="8"/>
      <c r="O4382" s="8"/>
      <c r="P4382" s="8"/>
      <c r="R4382" s="8"/>
      <c r="Z4382" s="8"/>
      <c r="AA4382" s="8"/>
      <c r="AF4382" s="10"/>
    </row>
    <row r="4383" spans="4:32" ht="38.1" customHeight="1" x14ac:dyDescent="0.3">
      <c r="D4383" s="8"/>
      <c r="L4383" s="8"/>
      <c r="N4383" s="8"/>
      <c r="O4383" s="8"/>
      <c r="P4383" s="8"/>
      <c r="R4383" s="8"/>
      <c r="Z4383" s="8"/>
      <c r="AA4383" s="8"/>
      <c r="AF4383" s="10"/>
    </row>
    <row r="4384" spans="4:32" ht="38.1" customHeight="1" x14ac:dyDescent="0.3">
      <c r="D4384" s="8"/>
      <c r="L4384" s="8"/>
      <c r="N4384" s="8"/>
      <c r="O4384" s="8"/>
      <c r="P4384" s="8"/>
      <c r="R4384" s="8"/>
      <c r="Z4384" s="8"/>
      <c r="AA4384" s="8"/>
      <c r="AF4384" s="10"/>
    </row>
    <row r="4385" spans="4:32" ht="38.1" customHeight="1" x14ac:dyDescent="0.3">
      <c r="D4385" s="8"/>
      <c r="L4385" s="8"/>
      <c r="N4385" s="8"/>
      <c r="O4385" s="8"/>
      <c r="P4385" s="8"/>
      <c r="R4385" s="8"/>
      <c r="Z4385" s="8"/>
      <c r="AA4385" s="8"/>
      <c r="AF4385" s="10"/>
    </row>
    <row r="4386" spans="4:32" ht="38.1" customHeight="1" x14ac:dyDescent="0.3">
      <c r="D4386" s="8"/>
      <c r="L4386" s="8"/>
      <c r="N4386" s="8"/>
      <c r="O4386" s="8"/>
      <c r="P4386" s="8"/>
      <c r="R4386" s="8"/>
      <c r="Z4386" s="8"/>
      <c r="AA4386" s="8"/>
      <c r="AF4386" s="10"/>
    </row>
    <row r="4387" spans="4:32" ht="38.1" customHeight="1" x14ac:dyDescent="0.3">
      <c r="D4387" s="8"/>
      <c r="L4387" s="8"/>
      <c r="N4387" s="8"/>
      <c r="O4387" s="8"/>
      <c r="P4387" s="8"/>
      <c r="R4387" s="8"/>
      <c r="Z4387" s="8"/>
      <c r="AA4387" s="8"/>
      <c r="AF4387" s="10"/>
    </row>
    <row r="4388" spans="4:32" ht="38.1" customHeight="1" x14ac:dyDescent="0.3">
      <c r="D4388" s="8"/>
      <c r="L4388" s="8"/>
      <c r="N4388" s="8"/>
      <c r="O4388" s="8"/>
      <c r="P4388" s="8"/>
      <c r="R4388" s="8"/>
      <c r="Z4388" s="8"/>
      <c r="AA4388" s="8"/>
      <c r="AF4388" s="10"/>
    </row>
    <row r="4389" spans="4:32" ht="38.1" customHeight="1" x14ac:dyDescent="0.3">
      <c r="D4389" s="8"/>
      <c r="L4389" s="8"/>
      <c r="N4389" s="8"/>
      <c r="O4389" s="8"/>
      <c r="P4389" s="8"/>
      <c r="R4389" s="8"/>
      <c r="Z4389" s="8"/>
      <c r="AA4389" s="8"/>
      <c r="AF4389" s="10"/>
    </row>
    <row r="4390" spans="4:32" ht="38.1" customHeight="1" x14ac:dyDescent="0.3">
      <c r="D4390" s="8"/>
      <c r="L4390" s="8"/>
      <c r="N4390" s="8"/>
      <c r="O4390" s="8"/>
      <c r="P4390" s="8"/>
      <c r="R4390" s="8"/>
      <c r="Z4390" s="8"/>
      <c r="AA4390" s="8"/>
      <c r="AF4390" s="10"/>
    </row>
    <row r="4391" spans="4:32" ht="38.1" customHeight="1" x14ac:dyDescent="0.3">
      <c r="D4391" s="8"/>
      <c r="L4391" s="8"/>
      <c r="N4391" s="8"/>
      <c r="O4391" s="8"/>
      <c r="P4391" s="8"/>
      <c r="R4391" s="8"/>
      <c r="Z4391" s="8"/>
      <c r="AA4391" s="8"/>
      <c r="AF4391" s="10"/>
    </row>
    <row r="4392" spans="4:32" ht="38.1" customHeight="1" x14ac:dyDescent="0.3">
      <c r="D4392" s="8"/>
      <c r="L4392" s="8"/>
      <c r="N4392" s="8"/>
      <c r="O4392" s="8"/>
      <c r="P4392" s="8"/>
      <c r="R4392" s="8"/>
      <c r="Z4392" s="8"/>
      <c r="AA4392" s="8"/>
      <c r="AF4392" s="10"/>
    </row>
    <row r="4393" spans="4:32" ht="38.1" customHeight="1" x14ac:dyDescent="0.3">
      <c r="D4393" s="8"/>
      <c r="L4393" s="8"/>
      <c r="N4393" s="8"/>
      <c r="O4393" s="8"/>
      <c r="P4393" s="8"/>
      <c r="R4393" s="8"/>
      <c r="Z4393" s="8"/>
      <c r="AA4393" s="8"/>
      <c r="AF4393" s="10"/>
    </row>
    <row r="4394" spans="4:32" ht="38.1" customHeight="1" x14ac:dyDescent="0.3">
      <c r="D4394" s="8"/>
      <c r="L4394" s="8"/>
      <c r="N4394" s="8"/>
      <c r="O4394" s="8"/>
      <c r="P4394" s="8"/>
      <c r="R4394" s="8"/>
      <c r="Z4394" s="8"/>
      <c r="AA4394" s="8"/>
      <c r="AF4394" s="10"/>
    </row>
    <row r="4395" spans="4:32" ht="38.1" customHeight="1" x14ac:dyDescent="0.3">
      <c r="D4395" s="8"/>
      <c r="L4395" s="8"/>
      <c r="N4395" s="8"/>
      <c r="O4395" s="8"/>
      <c r="P4395" s="8"/>
      <c r="R4395" s="8"/>
      <c r="Z4395" s="8"/>
      <c r="AA4395" s="8"/>
      <c r="AF4395" s="10"/>
    </row>
    <row r="4396" spans="4:32" ht="38.1" customHeight="1" x14ac:dyDescent="0.3">
      <c r="D4396" s="8"/>
      <c r="L4396" s="8"/>
      <c r="N4396" s="8"/>
      <c r="O4396" s="8"/>
      <c r="P4396" s="8"/>
      <c r="R4396" s="8"/>
      <c r="Z4396" s="8"/>
      <c r="AA4396" s="8"/>
      <c r="AF4396" s="10"/>
    </row>
    <row r="4397" spans="4:32" ht="38.1" customHeight="1" x14ac:dyDescent="0.3">
      <c r="D4397" s="8"/>
      <c r="L4397" s="8"/>
      <c r="N4397" s="8"/>
      <c r="O4397" s="8"/>
      <c r="P4397" s="8"/>
      <c r="R4397" s="8"/>
      <c r="Z4397" s="8"/>
      <c r="AA4397" s="8"/>
      <c r="AF4397" s="10"/>
    </row>
    <row r="4398" spans="4:32" ht="38.1" customHeight="1" x14ac:dyDescent="0.3">
      <c r="D4398" s="8"/>
      <c r="L4398" s="8"/>
      <c r="N4398" s="8"/>
      <c r="O4398" s="8"/>
      <c r="P4398" s="8"/>
      <c r="R4398" s="8"/>
      <c r="Z4398" s="8"/>
      <c r="AA4398" s="8"/>
      <c r="AF4398" s="10"/>
    </row>
    <row r="4399" spans="4:32" ht="38.1" customHeight="1" x14ac:dyDescent="0.3">
      <c r="D4399" s="8"/>
      <c r="L4399" s="8"/>
      <c r="N4399" s="8"/>
      <c r="O4399" s="8"/>
      <c r="P4399" s="8"/>
      <c r="R4399" s="8"/>
      <c r="Z4399" s="8"/>
      <c r="AA4399" s="8"/>
      <c r="AF4399" s="10"/>
    </row>
    <row r="4400" spans="4:32" ht="38.1" customHeight="1" x14ac:dyDescent="0.3">
      <c r="D4400" s="8"/>
      <c r="L4400" s="8"/>
      <c r="N4400" s="8"/>
      <c r="O4400" s="8"/>
      <c r="P4400" s="8"/>
      <c r="R4400" s="8"/>
      <c r="Z4400" s="8"/>
      <c r="AA4400" s="8"/>
      <c r="AF4400" s="10"/>
    </row>
    <row r="4401" spans="4:32" ht="38.1" customHeight="1" x14ac:dyDescent="0.3">
      <c r="D4401" s="8"/>
      <c r="L4401" s="8"/>
      <c r="N4401" s="8"/>
      <c r="O4401" s="8"/>
      <c r="P4401" s="8"/>
      <c r="R4401" s="8"/>
      <c r="Z4401" s="8"/>
      <c r="AA4401" s="8"/>
      <c r="AF4401" s="10"/>
    </row>
    <row r="4402" spans="4:32" ht="38.1" customHeight="1" x14ac:dyDescent="0.3">
      <c r="D4402" s="8"/>
      <c r="L4402" s="8"/>
      <c r="N4402" s="8"/>
      <c r="O4402" s="8"/>
      <c r="P4402" s="8"/>
      <c r="R4402" s="8"/>
      <c r="Z4402" s="8"/>
      <c r="AA4402" s="8"/>
      <c r="AF4402" s="10"/>
    </row>
    <row r="4403" spans="4:32" ht="38.1" customHeight="1" x14ac:dyDescent="0.3">
      <c r="D4403" s="8"/>
      <c r="L4403" s="8"/>
      <c r="N4403" s="8"/>
      <c r="O4403" s="8"/>
      <c r="P4403" s="8"/>
      <c r="R4403" s="8"/>
      <c r="Z4403" s="8"/>
      <c r="AA4403" s="8"/>
      <c r="AF4403" s="10"/>
    </row>
    <row r="4404" spans="4:32" ht="38.1" customHeight="1" x14ac:dyDescent="0.3">
      <c r="D4404" s="8"/>
      <c r="L4404" s="8"/>
      <c r="N4404" s="8"/>
      <c r="O4404" s="8"/>
      <c r="P4404" s="8"/>
      <c r="R4404" s="8"/>
      <c r="Z4404" s="8"/>
      <c r="AA4404" s="8"/>
      <c r="AF4404" s="10"/>
    </row>
    <row r="4405" spans="4:32" ht="38.1" customHeight="1" x14ac:dyDescent="0.3">
      <c r="D4405" s="8"/>
      <c r="L4405" s="8"/>
      <c r="N4405" s="8"/>
      <c r="O4405" s="8"/>
      <c r="P4405" s="8"/>
      <c r="R4405" s="8"/>
      <c r="Z4405" s="8"/>
      <c r="AA4405" s="8"/>
      <c r="AF4405" s="10"/>
    </row>
    <row r="4406" spans="4:32" ht="38.1" customHeight="1" x14ac:dyDescent="0.3">
      <c r="D4406" s="8"/>
      <c r="L4406" s="8"/>
      <c r="N4406" s="8"/>
      <c r="O4406" s="8"/>
      <c r="P4406" s="8"/>
      <c r="R4406" s="8"/>
      <c r="Z4406" s="8"/>
      <c r="AA4406" s="8"/>
      <c r="AF4406" s="10"/>
    </row>
    <row r="4407" spans="4:32" ht="38.1" customHeight="1" x14ac:dyDescent="0.3">
      <c r="D4407" s="8"/>
      <c r="L4407" s="8"/>
      <c r="N4407" s="8"/>
      <c r="O4407" s="8"/>
      <c r="P4407" s="8"/>
      <c r="R4407" s="8"/>
      <c r="Z4407" s="8"/>
      <c r="AA4407" s="8"/>
      <c r="AF4407" s="10"/>
    </row>
    <row r="4408" spans="4:32" ht="38.1" customHeight="1" x14ac:dyDescent="0.3">
      <c r="D4408" s="8"/>
      <c r="L4408" s="8"/>
      <c r="N4408" s="8"/>
      <c r="O4408" s="8"/>
      <c r="P4408" s="8"/>
      <c r="R4408" s="8"/>
      <c r="Z4408" s="8"/>
      <c r="AA4408" s="8"/>
      <c r="AF4408" s="10"/>
    </row>
    <row r="4409" spans="4:32" ht="38.1" customHeight="1" x14ac:dyDescent="0.3">
      <c r="D4409" s="8"/>
      <c r="L4409" s="8"/>
      <c r="N4409" s="8"/>
      <c r="O4409" s="8"/>
      <c r="P4409" s="8"/>
      <c r="R4409" s="8"/>
      <c r="Z4409" s="8"/>
      <c r="AA4409" s="8"/>
      <c r="AF4409" s="10"/>
    </row>
    <row r="4410" spans="4:32" ht="38.1" customHeight="1" x14ac:dyDescent="0.3">
      <c r="D4410" s="8"/>
      <c r="L4410" s="8"/>
      <c r="N4410" s="8"/>
      <c r="O4410" s="8"/>
      <c r="P4410" s="8"/>
      <c r="R4410" s="8"/>
      <c r="Z4410" s="8"/>
      <c r="AA4410" s="8"/>
      <c r="AF4410" s="10"/>
    </row>
    <row r="4411" spans="4:32" ht="38.1" customHeight="1" x14ac:dyDescent="0.3">
      <c r="D4411" s="8"/>
      <c r="L4411" s="8"/>
      <c r="N4411" s="8"/>
      <c r="O4411" s="8"/>
      <c r="P4411" s="8"/>
      <c r="R4411" s="8"/>
      <c r="Z4411" s="8"/>
      <c r="AA4411" s="8"/>
      <c r="AF4411" s="10"/>
    </row>
    <row r="4412" spans="4:32" ht="38.1" customHeight="1" x14ac:dyDescent="0.3">
      <c r="D4412" s="8"/>
      <c r="L4412" s="8"/>
      <c r="N4412" s="8"/>
      <c r="O4412" s="8"/>
      <c r="P4412" s="8"/>
      <c r="R4412" s="8"/>
      <c r="Z4412" s="8"/>
      <c r="AA4412" s="8"/>
      <c r="AF4412" s="10"/>
    </row>
    <row r="4413" spans="4:32" ht="38.1" customHeight="1" x14ac:dyDescent="0.3">
      <c r="D4413" s="8"/>
      <c r="L4413" s="8"/>
      <c r="N4413" s="8"/>
      <c r="O4413" s="8"/>
      <c r="P4413" s="8"/>
      <c r="R4413" s="8"/>
      <c r="Z4413" s="8"/>
      <c r="AA4413" s="8"/>
      <c r="AF4413" s="10"/>
    </row>
    <row r="4414" spans="4:32" ht="38.1" customHeight="1" x14ac:dyDescent="0.3">
      <c r="D4414" s="8"/>
      <c r="L4414" s="8"/>
      <c r="N4414" s="8"/>
      <c r="O4414" s="8"/>
      <c r="P4414" s="8"/>
      <c r="R4414" s="8"/>
      <c r="Z4414" s="8"/>
      <c r="AA4414" s="8"/>
      <c r="AF4414" s="10"/>
    </row>
    <row r="4415" spans="4:32" ht="38.1" customHeight="1" x14ac:dyDescent="0.3">
      <c r="D4415" s="8"/>
      <c r="L4415" s="8"/>
      <c r="N4415" s="8"/>
      <c r="O4415" s="8"/>
      <c r="P4415" s="8"/>
      <c r="R4415" s="8"/>
      <c r="Z4415" s="8"/>
      <c r="AA4415" s="8"/>
      <c r="AF4415" s="10"/>
    </row>
    <row r="4416" spans="4:32" ht="38.1" customHeight="1" x14ac:dyDescent="0.3">
      <c r="D4416" s="8"/>
      <c r="L4416" s="8"/>
      <c r="N4416" s="8"/>
      <c r="O4416" s="8"/>
      <c r="P4416" s="8"/>
      <c r="R4416" s="8"/>
      <c r="Z4416" s="8"/>
      <c r="AA4416" s="8"/>
      <c r="AF4416" s="10"/>
    </row>
    <row r="4417" spans="4:32" ht="38.1" customHeight="1" x14ac:dyDescent="0.3">
      <c r="D4417" s="8"/>
      <c r="L4417" s="8"/>
      <c r="N4417" s="8"/>
      <c r="O4417" s="8"/>
      <c r="P4417" s="8"/>
      <c r="R4417" s="8"/>
      <c r="Z4417" s="8"/>
      <c r="AA4417" s="8"/>
      <c r="AF4417" s="10"/>
    </row>
    <row r="4418" spans="4:32" ht="38.1" customHeight="1" x14ac:dyDescent="0.3">
      <c r="D4418" s="8"/>
      <c r="L4418" s="8"/>
      <c r="N4418" s="8"/>
      <c r="O4418" s="8"/>
      <c r="P4418" s="8"/>
      <c r="R4418" s="8"/>
      <c r="Z4418" s="8"/>
      <c r="AA4418" s="8"/>
      <c r="AF4418" s="10"/>
    </row>
    <row r="4419" spans="4:32" ht="38.1" customHeight="1" x14ac:dyDescent="0.3">
      <c r="D4419" s="8"/>
      <c r="L4419" s="8"/>
      <c r="N4419" s="8"/>
      <c r="O4419" s="8"/>
      <c r="P4419" s="8"/>
      <c r="R4419" s="8"/>
      <c r="Z4419" s="8"/>
      <c r="AA4419" s="8"/>
      <c r="AF4419" s="10"/>
    </row>
    <row r="4420" spans="4:32" ht="38.1" customHeight="1" x14ac:dyDescent="0.3">
      <c r="D4420" s="8"/>
      <c r="L4420" s="8"/>
      <c r="N4420" s="8"/>
      <c r="O4420" s="8"/>
      <c r="P4420" s="8"/>
      <c r="R4420" s="8"/>
      <c r="Z4420" s="8"/>
      <c r="AA4420" s="8"/>
      <c r="AF4420" s="10"/>
    </row>
    <row r="4421" spans="4:32" ht="38.1" customHeight="1" x14ac:dyDescent="0.3">
      <c r="D4421" s="8"/>
      <c r="L4421" s="8"/>
      <c r="N4421" s="8"/>
      <c r="O4421" s="8"/>
      <c r="P4421" s="8"/>
      <c r="R4421" s="8"/>
      <c r="Z4421" s="8"/>
      <c r="AA4421" s="8"/>
      <c r="AF4421" s="10"/>
    </row>
    <row r="4422" spans="4:32" ht="38.1" customHeight="1" x14ac:dyDescent="0.3">
      <c r="D4422" s="8"/>
      <c r="L4422" s="8"/>
      <c r="N4422" s="8"/>
      <c r="O4422" s="8"/>
      <c r="P4422" s="8"/>
      <c r="R4422" s="8"/>
      <c r="Z4422" s="8"/>
      <c r="AA4422" s="8"/>
      <c r="AF4422" s="10"/>
    </row>
    <row r="4423" spans="4:32" ht="38.1" customHeight="1" x14ac:dyDescent="0.3">
      <c r="D4423" s="8"/>
      <c r="L4423" s="8"/>
      <c r="N4423" s="8"/>
      <c r="O4423" s="8"/>
      <c r="P4423" s="8"/>
      <c r="R4423" s="8"/>
      <c r="Z4423" s="8"/>
      <c r="AA4423" s="8"/>
      <c r="AF4423" s="10"/>
    </row>
    <row r="4424" spans="4:32" ht="38.1" customHeight="1" x14ac:dyDescent="0.3">
      <c r="D4424" s="8"/>
      <c r="L4424" s="8"/>
      <c r="N4424" s="8"/>
      <c r="O4424" s="8"/>
      <c r="P4424" s="8"/>
      <c r="R4424" s="8"/>
      <c r="Z4424" s="8"/>
      <c r="AA4424" s="8"/>
      <c r="AF4424" s="10"/>
    </row>
    <row r="4425" spans="4:32" ht="38.1" customHeight="1" x14ac:dyDescent="0.3">
      <c r="D4425" s="8"/>
      <c r="L4425" s="8"/>
      <c r="N4425" s="8"/>
      <c r="O4425" s="8"/>
      <c r="P4425" s="8"/>
      <c r="R4425" s="8"/>
      <c r="Z4425" s="8"/>
      <c r="AA4425" s="8"/>
      <c r="AF4425" s="10"/>
    </row>
    <row r="4426" spans="4:32" ht="38.1" customHeight="1" x14ac:dyDescent="0.3">
      <c r="D4426" s="8"/>
      <c r="L4426" s="8"/>
      <c r="N4426" s="8"/>
      <c r="O4426" s="8"/>
      <c r="P4426" s="8"/>
      <c r="R4426" s="8"/>
      <c r="Z4426" s="8"/>
      <c r="AA4426" s="8"/>
      <c r="AF4426" s="10"/>
    </row>
    <row r="4427" spans="4:32" ht="38.1" customHeight="1" x14ac:dyDescent="0.3">
      <c r="D4427" s="8"/>
      <c r="L4427" s="8"/>
      <c r="N4427" s="8"/>
      <c r="O4427" s="8"/>
      <c r="P4427" s="8"/>
      <c r="R4427" s="8"/>
      <c r="Z4427" s="8"/>
      <c r="AA4427" s="8"/>
      <c r="AF4427" s="10"/>
    </row>
    <row r="4428" spans="4:32" ht="38.1" customHeight="1" x14ac:dyDescent="0.3">
      <c r="D4428" s="8"/>
      <c r="L4428" s="8"/>
      <c r="N4428" s="8"/>
      <c r="O4428" s="8"/>
      <c r="P4428" s="8"/>
      <c r="R4428" s="8"/>
      <c r="Z4428" s="8"/>
      <c r="AA4428" s="8"/>
      <c r="AF4428" s="10"/>
    </row>
    <row r="4429" spans="4:32" ht="38.1" customHeight="1" x14ac:dyDescent="0.3">
      <c r="D4429" s="8"/>
      <c r="L4429" s="8"/>
      <c r="N4429" s="8"/>
      <c r="O4429" s="8"/>
      <c r="P4429" s="8"/>
      <c r="R4429" s="8"/>
      <c r="Z4429" s="8"/>
      <c r="AA4429" s="8"/>
      <c r="AF4429" s="10"/>
    </row>
    <row r="4430" spans="4:32" ht="38.1" customHeight="1" x14ac:dyDescent="0.3">
      <c r="D4430" s="8"/>
      <c r="L4430" s="8"/>
      <c r="N4430" s="8"/>
      <c r="O4430" s="8"/>
      <c r="P4430" s="8"/>
      <c r="R4430" s="8"/>
      <c r="Z4430" s="8"/>
      <c r="AA4430" s="8"/>
      <c r="AF4430" s="10"/>
    </row>
    <row r="4431" spans="4:32" ht="38.1" customHeight="1" x14ac:dyDescent="0.3">
      <c r="D4431" s="8"/>
      <c r="L4431" s="8"/>
      <c r="N4431" s="8"/>
      <c r="O4431" s="8"/>
      <c r="P4431" s="8"/>
      <c r="R4431" s="8"/>
      <c r="Z4431" s="8"/>
      <c r="AA4431" s="8"/>
      <c r="AF4431" s="10"/>
    </row>
    <row r="4432" spans="4:32" ht="38.1" customHeight="1" x14ac:dyDescent="0.3">
      <c r="D4432" s="8"/>
      <c r="L4432" s="8"/>
      <c r="N4432" s="8"/>
      <c r="O4432" s="8"/>
      <c r="P4432" s="8"/>
      <c r="R4432" s="8"/>
      <c r="Z4432" s="8"/>
      <c r="AA4432" s="8"/>
      <c r="AF4432" s="10"/>
    </row>
    <row r="4433" spans="4:32" ht="38.1" customHeight="1" x14ac:dyDescent="0.3">
      <c r="D4433" s="8"/>
      <c r="L4433" s="8"/>
      <c r="N4433" s="8"/>
      <c r="O4433" s="8"/>
      <c r="P4433" s="8"/>
      <c r="R4433" s="8"/>
      <c r="Z4433" s="8"/>
      <c r="AA4433" s="8"/>
      <c r="AF4433" s="10"/>
    </row>
    <row r="4434" spans="4:32" ht="38.1" customHeight="1" x14ac:dyDescent="0.3">
      <c r="D4434" s="8"/>
      <c r="L4434" s="8"/>
      <c r="N4434" s="8"/>
      <c r="O4434" s="8"/>
      <c r="P4434" s="8"/>
      <c r="R4434" s="8"/>
      <c r="Z4434" s="8"/>
      <c r="AA4434" s="8"/>
      <c r="AF4434" s="10"/>
    </row>
    <row r="4435" spans="4:32" ht="38.1" customHeight="1" x14ac:dyDescent="0.3">
      <c r="D4435" s="8"/>
      <c r="L4435" s="8"/>
      <c r="N4435" s="8"/>
      <c r="O4435" s="8"/>
      <c r="P4435" s="8"/>
      <c r="R4435" s="8"/>
      <c r="Z4435" s="8"/>
      <c r="AA4435" s="8"/>
      <c r="AF4435" s="10"/>
    </row>
    <row r="4436" spans="4:32" ht="38.1" customHeight="1" x14ac:dyDescent="0.3">
      <c r="D4436" s="8"/>
      <c r="L4436" s="8"/>
      <c r="N4436" s="8"/>
      <c r="O4436" s="8"/>
      <c r="P4436" s="8"/>
      <c r="R4436" s="8"/>
      <c r="Z4436" s="8"/>
      <c r="AA4436" s="8"/>
      <c r="AF4436" s="10"/>
    </row>
    <row r="4437" spans="4:32" ht="38.1" customHeight="1" x14ac:dyDescent="0.3">
      <c r="D4437" s="8"/>
      <c r="L4437" s="8"/>
      <c r="N4437" s="8"/>
      <c r="O4437" s="8"/>
      <c r="P4437" s="8"/>
      <c r="R4437" s="8"/>
      <c r="Z4437" s="8"/>
      <c r="AA4437" s="8"/>
      <c r="AF4437" s="10"/>
    </row>
    <row r="4438" spans="4:32" ht="38.1" customHeight="1" x14ac:dyDescent="0.3">
      <c r="D4438" s="8"/>
      <c r="L4438" s="8"/>
      <c r="N4438" s="8"/>
      <c r="O4438" s="8"/>
      <c r="P4438" s="8"/>
      <c r="R4438" s="8"/>
      <c r="Z4438" s="8"/>
      <c r="AA4438" s="8"/>
      <c r="AF4438" s="10"/>
    </row>
    <row r="4439" spans="4:32" ht="38.1" customHeight="1" x14ac:dyDescent="0.3">
      <c r="D4439" s="8"/>
      <c r="L4439" s="8"/>
      <c r="N4439" s="8"/>
      <c r="O4439" s="8"/>
      <c r="P4439" s="8"/>
      <c r="R4439" s="8"/>
      <c r="Z4439" s="8"/>
      <c r="AA4439" s="8"/>
      <c r="AF4439" s="10"/>
    </row>
    <row r="4440" spans="4:32" ht="38.1" customHeight="1" x14ac:dyDescent="0.3">
      <c r="D4440" s="8"/>
      <c r="L4440" s="8"/>
      <c r="N4440" s="8"/>
      <c r="O4440" s="8"/>
      <c r="P4440" s="8"/>
      <c r="R4440" s="8"/>
      <c r="Z4440" s="8"/>
      <c r="AA4440" s="8"/>
      <c r="AF4440" s="10"/>
    </row>
    <row r="4441" spans="4:32" ht="38.1" customHeight="1" x14ac:dyDescent="0.3">
      <c r="D4441" s="8"/>
      <c r="L4441" s="8"/>
      <c r="N4441" s="8"/>
      <c r="O4441" s="8"/>
      <c r="P4441" s="8"/>
      <c r="R4441" s="8"/>
      <c r="Z4441" s="8"/>
      <c r="AA4441" s="8"/>
      <c r="AF4441" s="10"/>
    </row>
    <row r="4442" spans="4:32" ht="38.1" customHeight="1" x14ac:dyDescent="0.3">
      <c r="D4442" s="8"/>
      <c r="L4442" s="8"/>
      <c r="N4442" s="8"/>
      <c r="O4442" s="8"/>
      <c r="P4442" s="8"/>
      <c r="R4442" s="8"/>
      <c r="Z4442" s="8"/>
      <c r="AA4442" s="8"/>
      <c r="AF4442" s="10"/>
    </row>
    <row r="4443" spans="4:32" ht="38.1" customHeight="1" x14ac:dyDescent="0.3">
      <c r="D4443" s="8"/>
      <c r="L4443" s="8"/>
      <c r="N4443" s="8"/>
      <c r="O4443" s="8"/>
      <c r="P4443" s="8"/>
      <c r="R4443" s="8"/>
      <c r="Z4443" s="8"/>
      <c r="AA4443" s="8"/>
      <c r="AF4443" s="10"/>
    </row>
    <row r="4444" spans="4:32" ht="38.1" customHeight="1" x14ac:dyDescent="0.3">
      <c r="D4444" s="8"/>
      <c r="L4444" s="8"/>
      <c r="N4444" s="8"/>
      <c r="O4444" s="8"/>
      <c r="P4444" s="8"/>
      <c r="R4444" s="8"/>
      <c r="Z4444" s="8"/>
      <c r="AA4444" s="8"/>
      <c r="AF4444" s="10"/>
    </row>
    <row r="4445" spans="4:32" ht="38.1" customHeight="1" x14ac:dyDescent="0.3">
      <c r="D4445" s="8"/>
      <c r="L4445" s="8"/>
      <c r="N4445" s="8"/>
      <c r="O4445" s="8"/>
      <c r="P4445" s="8"/>
      <c r="R4445" s="8"/>
      <c r="Z4445" s="8"/>
      <c r="AA4445" s="8"/>
      <c r="AF4445" s="10"/>
    </row>
    <row r="4446" spans="4:32" ht="38.1" customHeight="1" x14ac:dyDescent="0.3">
      <c r="D4446" s="8"/>
      <c r="L4446" s="8"/>
      <c r="N4446" s="8"/>
      <c r="O4446" s="8"/>
      <c r="P4446" s="8"/>
      <c r="R4446" s="8"/>
      <c r="Z4446" s="8"/>
      <c r="AA4446" s="8"/>
      <c r="AF4446" s="10"/>
    </row>
    <row r="4447" spans="4:32" ht="38.1" customHeight="1" x14ac:dyDescent="0.3">
      <c r="D4447" s="8"/>
      <c r="L4447" s="8"/>
      <c r="N4447" s="8"/>
      <c r="O4447" s="8"/>
      <c r="P4447" s="8"/>
      <c r="R4447" s="8"/>
      <c r="Z4447" s="8"/>
      <c r="AA4447" s="8"/>
      <c r="AF4447" s="10"/>
    </row>
    <row r="4448" spans="4:32" ht="38.1" customHeight="1" x14ac:dyDescent="0.3">
      <c r="D4448" s="8"/>
      <c r="L4448" s="8"/>
      <c r="N4448" s="8"/>
      <c r="O4448" s="8"/>
      <c r="P4448" s="8"/>
      <c r="R4448" s="8"/>
      <c r="Z4448" s="8"/>
      <c r="AA4448" s="8"/>
      <c r="AF4448" s="10"/>
    </row>
    <row r="4449" spans="4:32" ht="38.1" customHeight="1" x14ac:dyDescent="0.3">
      <c r="D4449" s="8"/>
      <c r="L4449" s="8"/>
      <c r="N4449" s="8"/>
      <c r="O4449" s="8"/>
      <c r="P4449" s="8"/>
      <c r="R4449" s="8"/>
      <c r="Z4449" s="8"/>
      <c r="AA4449" s="8"/>
      <c r="AF4449" s="10"/>
    </row>
    <row r="4450" spans="4:32" ht="38.1" customHeight="1" x14ac:dyDescent="0.3">
      <c r="D4450" s="8"/>
      <c r="L4450" s="8"/>
      <c r="N4450" s="8"/>
      <c r="O4450" s="8"/>
      <c r="P4450" s="8"/>
      <c r="R4450" s="8"/>
      <c r="Z4450" s="8"/>
      <c r="AA4450" s="8"/>
      <c r="AF4450" s="10"/>
    </row>
    <row r="4451" spans="4:32" ht="38.1" customHeight="1" x14ac:dyDescent="0.3">
      <c r="D4451" s="8"/>
      <c r="L4451" s="8"/>
      <c r="N4451" s="8"/>
      <c r="O4451" s="8"/>
      <c r="P4451" s="8"/>
      <c r="R4451" s="8"/>
      <c r="Z4451" s="8"/>
      <c r="AA4451" s="8"/>
      <c r="AF4451" s="10"/>
    </row>
    <row r="4452" spans="4:32" ht="38.1" customHeight="1" x14ac:dyDescent="0.3">
      <c r="D4452" s="8"/>
      <c r="L4452" s="8"/>
      <c r="N4452" s="8"/>
      <c r="O4452" s="8"/>
      <c r="P4452" s="8"/>
      <c r="R4452" s="8"/>
      <c r="Z4452" s="8"/>
      <c r="AA4452" s="8"/>
      <c r="AF4452" s="10"/>
    </row>
    <row r="4453" spans="4:32" ht="38.1" customHeight="1" x14ac:dyDescent="0.3">
      <c r="D4453" s="8"/>
      <c r="L4453" s="8"/>
      <c r="N4453" s="8"/>
      <c r="O4453" s="8"/>
      <c r="P4453" s="8"/>
      <c r="R4453" s="8"/>
      <c r="Z4453" s="8"/>
      <c r="AA4453" s="8"/>
      <c r="AF4453" s="10"/>
    </row>
    <row r="4454" spans="4:32" ht="38.1" customHeight="1" x14ac:dyDescent="0.3">
      <c r="D4454" s="8"/>
      <c r="L4454" s="8"/>
      <c r="N4454" s="8"/>
      <c r="O4454" s="8"/>
      <c r="P4454" s="8"/>
      <c r="R4454" s="8"/>
      <c r="Z4454" s="8"/>
      <c r="AA4454" s="8"/>
      <c r="AF4454" s="10"/>
    </row>
    <row r="4455" spans="4:32" ht="38.1" customHeight="1" x14ac:dyDescent="0.3">
      <c r="D4455" s="8"/>
      <c r="L4455" s="8"/>
      <c r="N4455" s="8"/>
      <c r="O4455" s="8"/>
      <c r="P4455" s="8"/>
      <c r="R4455" s="8"/>
      <c r="Z4455" s="8"/>
      <c r="AA4455" s="8"/>
      <c r="AF4455" s="10"/>
    </row>
    <row r="4456" spans="4:32" ht="38.1" customHeight="1" x14ac:dyDescent="0.3">
      <c r="D4456" s="8"/>
      <c r="L4456" s="8"/>
      <c r="N4456" s="8"/>
      <c r="O4456" s="8"/>
      <c r="P4456" s="8"/>
      <c r="R4456" s="8"/>
      <c r="Z4456" s="8"/>
      <c r="AA4456" s="8"/>
      <c r="AF4456" s="10"/>
    </row>
    <row r="4457" spans="4:32" ht="38.1" customHeight="1" x14ac:dyDescent="0.3">
      <c r="D4457" s="8"/>
      <c r="L4457" s="8"/>
      <c r="N4457" s="8"/>
      <c r="O4457" s="8"/>
      <c r="P4457" s="8"/>
      <c r="R4457" s="8"/>
      <c r="Z4457" s="8"/>
      <c r="AA4457" s="8"/>
      <c r="AF4457" s="10"/>
    </row>
    <row r="4458" spans="4:32" ht="38.1" customHeight="1" x14ac:dyDescent="0.3">
      <c r="D4458" s="8"/>
      <c r="L4458" s="8"/>
      <c r="N4458" s="8"/>
      <c r="O4458" s="8"/>
      <c r="P4458" s="8"/>
      <c r="R4458" s="8"/>
      <c r="Z4458" s="8"/>
      <c r="AA4458" s="8"/>
      <c r="AF4458" s="10"/>
    </row>
    <row r="4459" spans="4:32" ht="38.1" customHeight="1" x14ac:dyDescent="0.3">
      <c r="D4459" s="8"/>
      <c r="L4459" s="8"/>
      <c r="N4459" s="8"/>
      <c r="O4459" s="8"/>
      <c r="P4459" s="8"/>
      <c r="R4459" s="8"/>
      <c r="Z4459" s="8"/>
      <c r="AA4459" s="8"/>
      <c r="AF4459" s="10"/>
    </row>
    <row r="4460" spans="4:32" ht="38.1" customHeight="1" x14ac:dyDescent="0.3">
      <c r="D4460" s="8"/>
      <c r="L4460" s="8"/>
      <c r="N4460" s="8"/>
      <c r="O4460" s="8"/>
      <c r="P4460" s="8"/>
      <c r="R4460" s="8"/>
      <c r="Z4460" s="8"/>
      <c r="AA4460" s="8"/>
      <c r="AF4460" s="10"/>
    </row>
    <row r="4461" spans="4:32" ht="38.1" customHeight="1" x14ac:dyDescent="0.3">
      <c r="D4461" s="8"/>
      <c r="L4461" s="8"/>
      <c r="N4461" s="8"/>
      <c r="O4461" s="8"/>
      <c r="P4461" s="8"/>
      <c r="R4461" s="8"/>
      <c r="Z4461" s="8"/>
      <c r="AA4461" s="8"/>
      <c r="AF4461" s="10"/>
    </row>
    <row r="4462" spans="4:32" ht="38.1" customHeight="1" x14ac:dyDescent="0.3">
      <c r="D4462" s="8"/>
      <c r="L4462" s="8"/>
      <c r="N4462" s="8"/>
      <c r="O4462" s="8"/>
      <c r="P4462" s="8"/>
      <c r="R4462" s="8"/>
      <c r="Z4462" s="8"/>
      <c r="AA4462" s="8"/>
      <c r="AF4462" s="10"/>
    </row>
    <row r="4463" spans="4:32" ht="38.1" customHeight="1" x14ac:dyDescent="0.3">
      <c r="D4463" s="8"/>
      <c r="L4463" s="8"/>
      <c r="N4463" s="8"/>
      <c r="O4463" s="8"/>
      <c r="P4463" s="8"/>
      <c r="R4463" s="8"/>
      <c r="Z4463" s="8"/>
      <c r="AA4463" s="8"/>
      <c r="AF4463" s="10"/>
    </row>
    <row r="4464" spans="4:32" ht="38.1" customHeight="1" x14ac:dyDescent="0.3">
      <c r="D4464" s="8"/>
      <c r="L4464" s="8"/>
      <c r="N4464" s="8"/>
      <c r="O4464" s="8"/>
      <c r="P4464" s="8"/>
      <c r="R4464" s="8"/>
      <c r="Z4464" s="8"/>
      <c r="AA4464" s="8"/>
      <c r="AF4464" s="10"/>
    </row>
    <row r="4465" spans="4:32" ht="38.1" customHeight="1" x14ac:dyDescent="0.3">
      <c r="D4465" s="8"/>
      <c r="L4465" s="8"/>
      <c r="N4465" s="8"/>
      <c r="O4465" s="8"/>
      <c r="P4465" s="8"/>
      <c r="R4465" s="8"/>
      <c r="Z4465" s="8"/>
      <c r="AA4465" s="8"/>
      <c r="AF4465" s="10"/>
    </row>
    <row r="4466" spans="4:32" ht="38.1" customHeight="1" x14ac:dyDescent="0.3">
      <c r="D4466" s="8"/>
      <c r="L4466" s="8"/>
      <c r="N4466" s="8"/>
      <c r="O4466" s="8"/>
      <c r="P4466" s="8"/>
      <c r="R4466" s="8"/>
      <c r="Z4466" s="8"/>
      <c r="AA4466" s="8"/>
      <c r="AF4466" s="10"/>
    </row>
    <row r="4467" spans="4:32" ht="38.1" customHeight="1" x14ac:dyDescent="0.3">
      <c r="D4467" s="8"/>
      <c r="L4467" s="8"/>
      <c r="N4467" s="8"/>
      <c r="O4467" s="8"/>
      <c r="P4467" s="8"/>
      <c r="R4467" s="8"/>
      <c r="Z4467" s="8"/>
      <c r="AA4467" s="8"/>
      <c r="AF4467" s="10"/>
    </row>
    <row r="4468" spans="4:32" ht="38.1" customHeight="1" x14ac:dyDescent="0.3">
      <c r="D4468" s="8"/>
      <c r="L4468" s="8"/>
      <c r="N4468" s="8"/>
      <c r="O4468" s="8"/>
      <c r="P4468" s="8"/>
      <c r="R4468" s="8"/>
      <c r="Z4468" s="8"/>
      <c r="AA4468" s="8"/>
      <c r="AF4468" s="10"/>
    </row>
    <row r="4469" spans="4:32" ht="38.1" customHeight="1" x14ac:dyDescent="0.3">
      <c r="D4469" s="8"/>
      <c r="L4469" s="8"/>
      <c r="N4469" s="8"/>
      <c r="O4469" s="8"/>
      <c r="P4469" s="8"/>
      <c r="R4469" s="8"/>
      <c r="Z4469" s="8"/>
      <c r="AA4469" s="8"/>
      <c r="AF4469" s="10"/>
    </row>
    <row r="4470" spans="4:32" ht="38.1" customHeight="1" x14ac:dyDescent="0.3">
      <c r="D4470" s="8"/>
      <c r="L4470" s="8"/>
      <c r="N4470" s="8"/>
      <c r="O4470" s="8"/>
      <c r="P4470" s="8"/>
      <c r="R4470" s="8"/>
      <c r="Z4470" s="8"/>
      <c r="AA4470" s="8"/>
      <c r="AF4470" s="10"/>
    </row>
    <row r="4471" spans="4:32" ht="38.1" customHeight="1" x14ac:dyDescent="0.3">
      <c r="D4471" s="8"/>
      <c r="L4471" s="8"/>
      <c r="N4471" s="8"/>
      <c r="O4471" s="8"/>
      <c r="P4471" s="8"/>
      <c r="R4471" s="8"/>
      <c r="Z4471" s="8"/>
      <c r="AA4471" s="8"/>
      <c r="AF4471" s="10"/>
    </row>
    <row r="4472" spans="4:32" ht="38.1" customHeight="1" x14ac:dyDescent="0.3">
      <c r="D4472" s="8"/>
      <c r="L4472" s="8"/>
      <c r="N4472" s="8"/>
      <c r="O4472" s="8"/>
      <c r="P4472" s="8"/>
      <c r="R4472" s="8"/>
      <c r="Z4472" s="8"/>
      <c r="AA4472" s="8"/>
      <c r="AF4472" s="10"/>
    </row>
    <row r="4473" spans="4:32" ht="38.1" customHeight="1" x14ac:dyDescent="0.3">
      <c r="D4473" s="8"/>
      <c r="L4473" s="8"/>
      <c r="N4473" s="8"/>
      <c r="O4473" s="8"/>
      <c r="P4473" s="8"/>
      <c r="R4473" s="8"/>
      <c r="Z4473" s="8"/>
      <c r="AA4473" s="8"/>
      <c r="AF4473" s="10"/>
    </row>
    <row r="4474" spans="4:32" ht="38.1" customHeight="1" x14ac:dyDescent="0.3">
      <c r="D4474" s="8"/>
      <c r="L4474" s="8"/>
      <c r="N4474" s="8"/>
      <c r="O4474" s="8"/>
      <c r="P4474" s="8"/>
      <c r="R4474" s="8"/>
      <c r="Z4474" s="8"/>
      <c r="AA4474" s="8"/>
      <c r="AF4474" s="10"/>
    </row>
    <row r="4475" spans="4:32" ht="38.1" customHeight="1" x14ac:dyDescent="0.3">
      <c r="D4475" s="8"/>
      <c r="L4475" s="8"/>
      <c r="N4475" s="8"/>
      <c r="O4475" s="8"/>
      <c r="P4475" s="8"/>
      <c r="R4475" s="8"/>
      <c r="Z4475" s="8"/>
      <c r="AA4475" s="8"/>
      <c r="AF4475" s="10"/>
    </row>
    <row r="4476" spans="4:32" ht="38.1" customHeight="1" x14ac:dyDescent="0.3">
      <c r="D4476" s="8"/>
      <c r="L4476" s="8"/>
      <c r="N4476" s="8"/>
      <c r="O4476" s="8"/>
      <c r="P4476" s="8"/>
      <c r="R4476" s="8"/>
      <c r="Z4476" s="8"/>
      <c r="AA4476" s="8"/>
      <c r="AF4476" s="10"/>
    </row>
    <row r="4477" spans="4:32" ht="38.1" customHeight="1" x14ac:dyDescent="0.3">
      <c r="D4477" s="8"/>
      <c r="L4477" s="8"/>
      <c r="N4477" s="8"/>
      <c r="O4477" s="8"/>
      <c r="P4477" s="8"/>
      <c r="R4477" s="8"/>
      <c r="Z4477" s="8"/>
      <c r="AA4477" s="8"/>
      <c r="AF4477" s="10"/>
    </row>
    <row r="4478" spans="4:32" ht="38.1" customHeight="1" x14ac:dyDescent="0.3">
      <c r="D4478" s="8"/>
      <c r="L4478" s="8"/>
      <c r="N4478" s="8"/>
      <c r="O4478" s="8"/>
      <c r="P4478" s="8"/>
      <c r="R4478" s="8"/>
      <c r="Z4478" s="8"/>
      <c r="AA4478" s="8"/>
      <c r="AF4478" s="10"/>
    </row>
    <row r="4479" spans="4:32" ht="38.1" customHeight="1" x14ac:dyDescent="0.3">
      <c r="D4479" s="8"/>
      <c r="L4479" s="8"/>
      <c r="N4479" s="8"/>
      <c r="O4479" s="8"/>
      <c r="P4479" s="8"/>
      <c r="R4479" s="8"/>
      <c r="Z4479" s="8"/>
      <c r="AA4479" s="8"/>
      <c r="AF4479" s="10"/>
    </row>
    <row r="4480" spans="4:32" ht="38.1" customHeight="1" x14ac:dyDescent="0.3">
      <c r="D4480" s="8"/>
      <c r="L4480" s="8"/>
      <c r="N4480" s="8"/>
      <c r="O4480" s="8"/>
      <c r="P4480" s="8"/>
      <c r="R4480" s="8"/>
      <c r="Z4480" s="8"/>
      <c r="AA4480" s="8"/>
      <c r="AF4480" s="10"/>
    </row>
    <row r="4481" spans="4:32" ht="38.1" customHeight="1" x14ac:dyDescent="0.3">
      <c r="D4481" s="8"/>
      <c r="L4481" s="8"/>
      <c r="N4481" s="8"/>
      <c r="O4481" s="8"/>
      <c r="P4481" s="8"/>
      <c r="R4481" s="8"/>
      <c r="Z4481" s="8"/>
      <c r="AA4481" s="8"/>
      <c r="AF4481" s="10"/>
    </row>
    <row r="4482" spans="4:32" ht="38.1" customHeight="1" x14ac:dyDescent="0.3">
      <c r="D4482" s="8"/>
      <c r="L4482" s="8"/>
      <c r="N4482" s="8"/>
      <c r="O4482" s="8"/>
      <c r="P4482" s="8"/>
      <c r="R4482" s="8"/>
      <c r="Z4482" s="8"/>
      <c r="AA4482" s="8"/>
      <c r="AF4482" s="10"/>
    </row>
    <row r="4483" spans="4:32" ht="38.1" customHeight="1" x14ac:dyDescent="0.3">
      <c r="D4483" s="8"/>
      <c r="L4483" s="8"/>
      <c r="N4483" s="8"/>
      <c r="O4483" s="8"/>
      <c r="P4483" s="8"/>
      <c r="R4483" s="8"/>
      <c r="Z4483" s="8"/>
      <c r="AA4483" s="8"/>
      <c r="AF4483" s="10"/>
    </row>
    <row r="4484" spans="4:32" ht="38.1" customHeight="1" x14ac:dyDescent="0.3">
      <c r="D4484" s="8"/>
      <c r="L4484" s="8"/>
      <c r="N4484" s="8"/>
      <c r="O4484" s="8"/>
      <c r="P4484" s="8"/>
      <c r="R4484" s="8"/>
      <c r="Z4484" s="8"/>
      <c r="AA4484" s="8"/>
      <c r="AF4484" s="10"/>
    </row>
    <row r="4485" spans="4:32" ht="38.1" customHeight="1" x14ac:dyDescent="0.3">
      <c r="D4485" s="8"/>
      <c r="L4485" s="8"/>
      <c r="N4485" s="8"/>
      <c r="O4485" s="8"/>
      <c r="P4485" s="8"/>
      <c r="R4485" s="8"/>
      <c r="Z4485" s="8"/>
      <c r="AA4485" s="8"/>
      <c r="AF4485" s="10"/>
    </row>
    <row r="4486" spans="4:32" ht="38.1" customHeight="1" x14ac:dyDescent="0.3">
      <c r="D4486" s="8"/>
      <c r="L4486" s="8"/>
      <c r="N4486" s="8"/>
      <c r="O4486" s="8"/>
      <c r="P4486" s="8"/>
      <c r="R4486" s="8"/>
      <c r="Z4486" s="8"/>
      <c r="AA4486" s="8"/>
      <c r="AF4486" s="10"/>
    </row>
    <row r="4487" spans="4:32" ht="38.1" customHeight="1" x14ac:dyDescent="0.3">
      <c r="D4487" s="8"/>
      <c r="L4487" s="8"/>
      <c r="N4487" s="8"/>
      <c r="O4487" s="8"/>
      <c r="P4487" s="8"/>
      <c r="R4487" s="8"/>
      <c r="Z4487" s="8"/>
      <c r="AA4487" s="8"/>
      <c r="AF4487" s="10"/>
    </row>
    <row r="4488" spans="4:32" ht="38.1" customHeight="1" x14ac:dyDescent="0.3">
      <c r="D4488" s="8"/>
      <c r="L4488" s="8"/>
      <c r="N4488" s="8"/>
      <c r="O4488" s="8"/>
      <c r="P4488" s="8"/>
      <c r="R4488" s="8"/>
      <c r="Z4488" s="8"/>
      <c r="AA4488" s="8"/>
      <c r="AF4488" s="10"/>
    </row>
    <row r="4489" spans="4:32" ht="38.1" customHeight="1" x14ac:dyDescent="0.3">
      <c r="D4489" s="8"/>
      <c r="L4489" s="8"/>
      <c r="N4489" s="8"/>
      <c r="O4489" s="8"/>
      <c r="P4489" s="8"/>
      <c r="R4489" s="8"/>
      <c r="Z4489" s="8"/>
      <c r="AA4489" s="8"/>
      <c r="AF4489" s="10"/>
    </row>
    <row r="4490" spans="4:32" ht="38.1" customHeight="1" x14ac:dyDescent="0.3">
      <c r="D4490" s="8"/>
      <c r="L4490" s="8"/>
      <c r="N4490" s="8"/>
      <c r="O4490" s="8"/>
      <c r="P4490" s="8"/>
      <c r="R4490" s="8"/>
      <c r="Z4490" s="8"/>
      <c r="AA4490" s="8"/>
      <c r="AF4490" s="10"/>
    </row>
    <row r="4491" spans="4:32" ht="38.1" customHeight="1" x14ac:dyDescent="0.3">
      <c r="D4491" s="8"/>
      <c r="L4491" s="8"/>
      <c r="N4491" s="8"/>
      <c r="O4491" s="8"/>
      <c r="P4491" s="8"/>
      <c r="R4491" s="8"/>
      <c r="Z4491" s="8"/>
      <c r="AA4491" s="8"/>
      <c r="AF4491" s="10"/>
    </row>
    <row r="4492" spans="4:32" ht="38.1" customHeight="1" x14ac:dyDescent="0.3">
      <c r="D4492" s="8"/>
      <c r="L4492" s="8"/>
      <c r="N4492" s="8"/>
      <c r="O4492" s="8"/>
      <c r="P4492" s="8"/>
      <c r="R4492" s="8"/>
      <c r="Z4492" s="8"/>
      <c r="AA4492" s="8"/>
      <c r="AF4492" s="10"/>
    </row>
    <row r="4493" spans="4:32" ht="38.1" customHeight="1" x14ac:dyDescent="0.3">
      <c r="D4493" s="8"/>
      <c r="L4493" s="8"/>
      <c r="N4493" s="8"/>
      <c r="O4493" s="8"/>
      <c r="P4493" s="8"/>
      <c r="R4493" s="8"/>
      <c r="Z4493" s="8"/>
      <c r="AA4493" s="8"/>
      <c r="AF4493" s="10"/>
    </row>
    <row r="4494" spans="4:32" ht="38.1" customHeight="1" x14ac:dyDescent="0.3">
      <c r="D4494" s="8"/>
      <c r="L4494" s="8"/>
      <c r="N4494" s="8"/>
      <c r="O4494" s="8"/>
      <c r="P4494" s="8"/>
      <c r="R4494" s="8"/>
      <c r="Z4494" s="8"/>
      <c r="AA4494" s="8"/>
      <c r="AF4494" s="10"/>
    </row>
    <row r="4495" spans="4:32" ht="38.1" customHeight="1" x14ac:dyDescent="0.3">
      <c r="D4495" s="8"/>
      <c r="L4495" s="8"/>
      <c r="N4495" s="8"/>
      <c r="O4495" s="8"/>
      <c r="P4495" s="8"/>
      <c r="R4495" s="8"/>
      <c r="Z4495" s="8"/>
      <c r="AA4495" s="8"/>
      <c r="AF4495" s="10"/>
    </row>
    <row r="4496" spans="4:32" ht="38.1" customHeight="1" x14ac:dyDescent="0.3">
      <c r="D4496" s="8"/>
      <c r="L4496" s="8"/>
      <c r="N4496" s="8"/>
      <c r="O4496" s="8"/>
      <c r="P4496" s="8"/>
      <c r="R4496" s="8"/>
      <c r="Z4496" s="8"/>
      <c r="AA4496" s="8"/>
      <c r="AF4496" s="10"/>
    </row>
    <row r="4497" spans="4:32" ht="38.1" customHeight="1" x14ac:dyDescent="0.3">
      <c r="D4497" s="8"/>
      <c r="L4497" s="8"/>
      <c r="N4497" s="8"/>
      <c r="O4497" s="8"/>
      <c r="P4497" s="8"/>
      <c r="R4497" s="8"/>
      <c r="Z4497" s="8"/>
      <c r="AA4497" s="8"/>
      <c r="AF4497" s="10"/>
    </row>
    <row r="4498" spans="4:32" ht="38.1" customHeight="1" x14ac:dyDescent="0.3">
      <c r="D4498" s="8"/>
      <c r="L4498" s="8"/>
      <c r="N4498" s="8"/>
      <c r="O4498" s="8"/>
      <c r="P4498" s="8"/>
      <c r="R4498" s="8"/>
      <c r="Z4498" s="8"/>
      <c r="AA4498" s="8"/>
      <c r="AF4498" s="10"/>
    </row>
    <row r="4499" spans="4:32" ht="38.1" customHeight="1" x14ac:dyDescent="0.3">
      <c r="D4499" s="8"/>
      <c r="L4499" s="8"/>
      <c r="N4499" s="8"/>
      <c r="O4499" s="8"/>
      <c r="P4499" s="8"/>
      <c r="R4499" s="8"/>
      <c r="Z4499" s="8"/>
      <c r="AA4499" s="8"/>
      <c r="AF4499" s="10"/>
    </row>
    <row r="4500" spans="4:32" ht="38.1" customHeight="1" x14ac:dyDescent="0.3">
      <c r="D4500" s="8"/>
      <c r="L4500" s="8"/>
      <c r="N4500" s="8"/>
      <c r="O4500" s="8"/>
      <c r="P4500" s="8"/>
      <c r="R4500" s="8"/>
      <c r="Z4500" s="8"/>
      <c r="AA4500" s="8"/>
      <c r="AF4500" s="10"/>
    </row>
    <row r="4501" spans="4:32" ht="38.1" customHeight="1" x14ac:dyDescent="0.3">
      <c r="D4501" s="8"/>
      <c r="L4501" s="8"/>
      <c r="N4501" s="8"/>
      <c r="O4501" s="8"/>
      <c r="P4501" s="8"/>
      <c r="R4501" s="8"/>
      <c r="Z4501" s="8"/>
      <c r="AA4501" s="8"/>
      <c r="AF4501" s="10"/>
    </row>
    <row r="4502" spans="4:32" ht="38.1" customHeight="1" x14ac:dyDescent="0.3">
      <c r="D4502" s="8"/>
      <c r="L4502" s="8"/>
      <c r="N4502" s="8"/>
      <c r="O4502" s="8"/>
      <c r="P4502" s="8"/>
      <c r="R4502" s="8"/>
      <c r="Z4502" s="8"/>
      <c r="AA4502" s="8"/>
      <c r="AF4502" s="10"/>
    </row>
    <row r="4503" spans="4:32" ht="38.1" customHeight="1" x14ac:dyDescent="0.3">
      <c r="D4503" s="8"/>
      <c r="L4503" s="8"/>
      <c r="N4503" s="8"/>
      <c r="O4503" s="8"/>
      <c r="P4503" s="8"/>
      <c r="R4503" s="8"/>
      <c r="Z4503" s="8"/>
      <c r="AA4503" s="8"/>
      <c r="AF4503" s="10"/>
    </row>
    <row r="4504" spans="4:32" ht="38.1" customHeight="1" x14ac:dyDescent="0.3">
      <c r="D4504" s="8"/>
      <c r="L4504" s="8"/>
      <c r="N4504" s="8"/>
      <c r="O4504" s="8"/>
      <c r="P4504" s="8"/>
      <c r="R4504" s="8"/>
      <c r="Z4504" s="8"/>
      <c r="AA4504" s="8"/>
      <c r="AF4504" s="10"/>
    </row>
    <row r="4505" spans="4:32" ht="38.1" customHeight="1" x14ac:dyDescent="0.3">
      <c r="D4505" s="8"/>
      <c r="L4505" s="8"/>
      <c r="N4505" s="8"/>
      <c r="O4505" s="8"/>
      <c r="P4505" s="8"/>
      <c r="R4505" s="8"/>
      <c r="Z4505" s="8"/>
      <c r="AA4505" s="8"/>
      <c r="AF4505" s="10"/>
    </row>
    <row r="4506" spans="4:32" ht="38.1" customHeight="1" x14ac:dyDescent="0.3">
      <c r="D4506" s="8"/>
      <c r="L4506" s="8"/>
      <c r="N4506" s="8"/>
      <c r="O4506" s="8"/>
      <c r="P4506" s="8"/>
      <c r="R4506" s="8"/>
      <c r="Z4506" s="8"/>
      <c r="AA4506" s="8"/>
      <c r="AF4506" s="10"/>
    </row>
    <row r="4507" spans="4:32" ht="38.1" customHeight="1" x14ac:dyDescent="0.3">
      <c r="D4507" s="8"/>
      <c r="L4507" s="8"/>
      <c r="N4507" s="8"/>
      <c r="O4507" s="8"/>
      <c r="P4507" s="8"/>
      <c r="R4507" s="8"/>
      <c r="Z4507" s="8"/>
      <c r="AA4507" s="8"/>
      <c r="AF4507" s="10"/>
    </row>
    <row r="4508" spans="4:32" ht="38.1" customHeight="1" x14ac:dyDescent="0.3">
      <c r="D4508" s="8"/>
      <c r="L4508" s="8"/>
      <c r="N4508" s="8"/>
      <c r="O4508" s="8"/>
      <c r="P4508" s="8"/>
      <c r="R4508" s="8"/>
      <c r="Z4508" s="8"/>
      <c r="AA4508" s="8"/>
      <c r="AF4508" s="10"/>
    </row>
    <row r="4509" spans="4:32" ht="38.1" customHeight="1" x14ac:dyDescent="0.3">
      <c r="D4509" s="8"/>
      <c r="L4509" s="8"/>
      <c r="N4509" s="8"/>
      <c r="O4509" s="8"/>
      <c r="P4509" s="8"/>
      <c r="R4509" s="8"/>
      <c r="Z4509" s="8"/>
      <c r="AA4509" s="8"/>
      <c r="AF4509" s="10"/>
    </row>
    <row r="4510" spans="4:32" ht="38.1" customHeight="1" x14ac:dyDescent="0.3">
      <c r="D4510" s="8"/>
      <c r="L4510" s="8"/>
      <c r="N4510" s="8"/>
      <c r="O4510" s="8"/>
      <c r="P4510" s="8"/>
      <c r="R4510" s="8"/>
      <c r="Z4510" s="8"/>
      <c r="AA4510" s="8"/>
      <c r="AF4510" s="10"/>
    </row>
    <row r="4511" spans="4:32" ht="38.1" customHeight="1" x14ac:dyDescent="0.3">
      <c r="D4511" s="8"/>
      <c r="L4511" s="8"/>
      <c r="N4511" s="8"/>
      <c r="O4511" s="8"/>
      <c r="P4511" s="8"/>
      <c r="R4511" s="8"/>
      <c r="Z4511" s="8"/>
      <c r="AA4511" s="8"/>
      <c r="AF4511" s="10"/>
    </row>
    <row r="4512" spans="4:32" ht="38.1" customHeight="1" x14ac:dyDescent="0.3">
      <c r="D4512" s="8"/>
      <c r="L4512" s="8"/>
      <c r="N4512" s="8"/>
      <c r="O4512" s="8"/>
      <c r="P4512" s="8"/>
      <c r="R4512" s="8"/>
      <c r="Z4512" s="8"/>
      <c r="AA4512" s="8"/>
      <c r="AF4512" s="10"/>
    </row>
    <row r="4513" spans="4:32" ht="38.1" customHeight="1" x14ac:dyDescent="0.3">
      <c r="D4513" s="8"/>
      <c r="L4513" s="8"/>
      <c r="N4513" s="8"/>
      <c r="O4513" s="8"/>
      <c r="P4513" s="8"/>
      <c r="R4513" s="8"/>
      <c r="Z4513" s="8"/>
      <c r="AA4513" s="8"/>
      <c r="AF4513" s="10"/>
    </row>
    <row r="4514" spans="4:32" ht="38.1" customHeight="1" x14ac:dyDescent="0.3">
      <c r="D4514" s="8"/>
      <c r="L4514" s="8"/>
      <c r="N4514" s="8"/>
      <c r="O4514" s="8"/>
      <c r="P4514" s="8"/>
      <c r="R4514" s="8"/>
      <c r="Z4514" s="8"/>
      <c r="AA4514" s="8"/>
      <c r="AF4514" s="10"/>
    </row>
    <row r="4515" spans="4:32" ht="38.1" customHeight="1" x14ac:dyDescent="0.3">
      <c r="D4515" s="8"/>
      <c r="L4515" s="8"/>
      <c r="N4515" s="8"/>
      <c r="O4515" s="8"/>
      <c r="P4515" s="8"/>
      <c r="R4515" s="8"/>
      <c r="Z4515" s="8"/>
      <c r="AA4515" s="8"/>
      <c r="AF4515" s="10"/>
    </row>
    <row r="4516" spans="4:32" ht="38.1" customHeight="1" x14ac:dyDescent="0.3">
      <c r="D4516" s="8"/>
      <c r="L4516" s="8"/>
      <c r="N4516" s="8"/>
      <c r="O4516" s="8"/>
      <c r="P4516" s="8"/>
      <c r="R4516" s="8"/>
      <c r="Z4516" s="8"/>
      <c r="AA4516" s="8"/>
      <c r="AF4516" s="10"/>
    </row>
    <row r="4517" spans="4:32" ht="38.1" customHeight="1" x14ac:dyDescent="0.3">
      <c r="D4517" s="8"/>
      <c r="L4517" s="8"/>
      <c r="N4517" s="8"/>
      <c r="O4517" s="8"/>
      <c r="P4517" s="8"/>
      <c r="R4517" s="8"/>
      <c r="Z4517" s="8"/>
      <c r="AA4517" s="8"/>
      <c r="AF4517" s="10"/>
    </row>
    <row r="4518" spans="4:32" ht="38.1" customHeight="1" x14ac:dyDescent="0.3">
      <c r="D4518" s="8"/>
      <c r="L4518" s="8"/>
      <c r="N4518" s="8"/>
      <c r="O4518" s="8"/>
      <c r="P4518" s="8"/>
      <c r="R4518" s="8"/>
      <c r="Z4518" s="8"/>
      <c r="AA4518" s="8"/>
      <c r="AF4518" s="10"/>
    </row>
    <row r="4519" spans="4:32" ht="38.1" customHeight="1" x14ac:dyDescent="0.3">
      <c r="D4519" s="8"/>
      <c r="L4519" s="8"/>
      <c r="N4519" s="8"/>
      <c r="O4519" s="8"/>
      <c r="P4519" s="8"/>
      <c r="R4519" s="8"/>
      <c r="Z4519" s="8"/>
      <c r="AA4519" s="8"/>
      <c r="AF4519" s="10"/>
    </row>
    <row r="4520" spans="4:32" ht="38.1" customHeight="1" x14ac:dyDescent="0.3">
      <c r="D4520" s="8"/>
      <c r="L4520" s="8"/>
      <c r="N4520" s="8"/>
      <c r="O4520" s="8"/>
      <c r="P4520" s="8"/>
      <c r="R4520" s="8"/>
      <c r="Z4520" s="8"/>
      <c r="AA4520" s="8"/>
      <c r="AF4520" s="10"/>
    </row>
    <row r="4521" spans="4:32" ht="38.1" customHeight="1" x14ac:dyDescent="0.3">
      <c r="D4521" s="8"/>
      <c r="L4521" s="8"/>
      <c r="N4521" s="8"/>
      <c r="O4521" s="8"/>
      <c r="P4521" s="8"/>
      <c r="R4521" s="8"/>
      <c r="Z4521" s="8"/>
      <c r="AA4521" s="8"/>
      <c r="AF4521" s="10"/>
    </row>
    <row r="4522" spans="4:32" ht="38.1" customHeight="1" x14ac:dyDescent="0.3">
      <c r="D4522" s="8"/>
      <c r="L4522" s="8"/>
      <c r="N4522" s="8"/>
      <c r="O4522" s="8"/>
      <c r="P4522" s="8"/>
      <c r="R4522" s="8"/>
      <c r="Z4522" s="8"/>
      <c r="AA4522" s="8"/>
      <c r="AF4522" s="10"/>
    </row>
    <row r="4523" spans="4:32" ht="38.1" customHeight="1" x14ac:dyDescent="0.3">
      <c r="D4523" s="8"/>
      <c r="L4523" s="8"/>
      <c r="N4523" s="8"/>
      <c r="O4523" s="8"/>
      <c r="P4523" s="8"/>
      <c r="R4523" s="8"/>
      <c r="Z4523" s="8"/>
      <c r="AA4523" s="8"/>
      <c r="AF4523" s="10"/>
    </row>
    <row r="4524" spans="4:32" ht="38.1" customHeight="1" x14ac:dyDescent="0.3">
      <c r="D4524" s="8"/>
      <c r="L4524" s="8"/>
      <c r="N4524" s="8"/>
      <c r="O4524" s="8"/>
      <c r="P4524" s="8"/>
      <c r="R4524" s="8"/>
      <c r="Z4524" s="8"/>
      <c r="AA4524" s="8"/>
      <c r="AF4524" s="10"/>
    </row>
    <row r="4525" spans="4:32" ht="38.1" customHeight="1" x14ac:dyDescent="0.3">
      <c r="D4525" s="8"/>
      <c r="L4525" s="8"/>
      <c r="N4525" s="8"/>
      <c r="O4525" s="8"/>
      <c r="P4525" s="8"/>
      <c r="R4525" s="8"/>
      <c r="Z4525" s="8"/>
      <c r="AA4525" s="8"/>
      <c r="AF4525" s="10"/>
    </row>
    <row r="4526" spans="4:32" ht="38.1" customHeight="1" x14ac:dyDescent="0.3">
      <c r="D4526" s="8"/>
      <c r="L4526" s="8"/>
      <c r="N4526" s="8"/>
      <c r="O4526" s="8"/>
      <c r="P4526" s="8"/>
      <c r="R4526" s="8"/>
      <c r="Z4526" s="8"/>
      <c r="AA4526" s="8"/>
      <c r="AF4526" s="10"/>
    </row>
    <row r="4527" spans="4:32" ht="38.1" customHeight="1" x14ac:dyDescent="0.3">
      <c r="D4527" s="8"/>
      <c r="L4527" s="8"/>
      <c r="N4527" s="8"/>
      <c r="O4527" s="8"/>
      <c r="P4527" s="8"/>
      <c r="R4527" s="8"/>
      <c r="Z4527" s="8"/>
      <c r="AA4527" s="8"/>
      <c r="AF4527" s="10"/>
    </row>
    <row r="4528" spans="4:32" ht="38.1" customHeight="1" x14ac:dyDescent="0.3">
      <c r="D4528" s="8"/>
      <c r="L4528" s="8"/>
      <c r="N4528" s="8"/>
      <c r="O4528" s="8"/>
      <c r="P4528" s="8"/>
      <c r="R4528" s="8"/>
      <c r="Z4528" s="8"/>
      <c r="AA4528" s="8"/>
      <c r="AF4528" s="10"/>
    </row>
    <row r="4529" spans="4:32" ht="38.1" customHeight="1" x14ac:dyDescent="0.3">
      <c r="D4529" s="8"/>
      <c r="L4529" s="8"/>
      <c r="N4529" s="8"/>
      <c r="O4529" s="8"/>
      <c r="P4529" s="8"/>
      <c r="R4529" s="8"/>
      <c r="Z4529" s="8"/>
      <c r="AA4529" s="8"/>
      <c r="AF4529" s="10"/>
    </row>
    <row r="4530" spans="4:32" ht="38.1" customHeight="1" x14ac:dyDescent="0.3">
      <c r="D4530" s="8"/>
      <c r="L4530" s="8"/>
      <c r="N4530" s="8"/>
      <c r="O4530" s="8"/>
      <c r="P4530" s="8"/>
      <c r="R4530" s="8"/>
      <c r="Z4530" s="8"/>
      <c r="AA4530" s="8"/>
      <c r="AF4530" s="10"/>
    </row>
    <row r="4531" spans="4:32" ht="38.1" customHeight="1" x14ac:dyDescent="0.3">
      <c r="D4531" s="8"/>
      <c r="L4531" s="8"/>
      <c r="N4531" s="8"/>
      <c r="O4531" s="8"/>
      <c r="P4531" s="8"/>
      <c r="R4531" s="8"/>
      <c r="Z4531" s="8"/>
      <c r="AA4531" s="8"/>
      <c r="AF4531" s="10"/>
    </row>
    <row r="4532" spans="4:32" ht="38.1" customHeight="1" x14ac:dyDescent="0.3">
      <c r="D4532" s="8"/>
      <c r="L4532" s="8"/>
      <c r="N4532" s="8"/>
      <c r="O4532" s="8"/>
      <c r="P4532" s="8"/>
      <c r="R4532" s="8"/>
      <c r="Z4532" s="8"/>
      <c r="AA4532" s="8"/>
      <c r="AF4532" s="10"/>
    </row>
    <row r="4533" spans="4:32" ht="38.1" customHeight="1" x14ac:dyDescent="0.3">
      <c r="D4533" s="8"/>
      <c r="L4533" s="8"/>
      <c r="N4533" s="8"/>
      <c r="O4533" s="8"/>
      <c r="P4533" s="8"/>
      <c r="R4533" s="8"/>
      <c r="Z4533" s="8"/>
      <c r="AA4533" s="8"/>
      <c r="AF4533" s="10"/>
    </row>
    <row r="4534" spans="4:32" ht="38.1" customHeight="1" x14ac:dyDescent="0.3">
      <c r="D4534" s="8"/>
      <c r="L4534" s="8"/>
      <c r="N4534" s="8"/>
      <c r="O4534" s="8"/>
      <c r="P4534" s="8"/>
      <c r="R4534" s="8"/>
      <c r="Z4534" s="8"/>
      <c r="AA4534" s="8"/>
      <c r="AF4534" s="10"/>
    </row>
    <row r="4535" spans="4:32" ht="38.1" customHeight="1" x14ac:dyDescent="0.3">
      <c r="D4535" s="8"/>
      <c r="L4535" s="8"/>
      <c r="N4535" s="8"/>
      <c r="O4535" s="8"/>
      <c r="P4535" s="8"/>
      <c r="R4535" s="8"/>
      <c r="Z4535" s="8"/>
      <c r="AA4535" s="8"/>
      <c r="AF4535" s="10"/>
    </row>
    <row r="4536" spans="4:32" ht="38.1" customHeight="1" x14ac:dyDescent="0.3">
      <c r="D4536" s="8"/>
      <c r="L4536" s="8"/>
      <c r="N4536" s="8"/>
      <c r="O4536" s="8"/>
      <c r="P4536" s="8"/>
      <c r="R4536" s="8"/>
      <c r="Z4536" s="8"/>
      <c r="AA4536" s="8"/>
      <c r="AF4536" s="10"/>
    </row>
    <row r="4537" spans="4:32" ht="38.1" customHeight="1" x14ac:dyDescent="0.3">
      <c r="D4537" s="8"/>
      <c r="L4537" s="8"/>
      <c r="N4537" s="8"/>
      <c r="O4537" s="8"/>
      <c r="P4537" s="8"/>
      <c r="R4537" s="8"/>
      <c r="Z4537" s="8"/>
      <c r="AA4537" s="8"/>
      <c r="AF4537" s="10"/>
    </row>
    <row r="4538" spans="4:32" ht="38.1" customHeight="1" x14ac:dyDescent="0.3">
      <c r="D4538" s="8"/>
      <c r="L4538" s="8"/>
      <c r="N4538" s="8"/>
      <c r="O4538" s="8"/>
      <c r="P4538" s="8"/>
      <c r="R4538" s="8"/>
      <c r="Z4538" s="8"/>
      <c r="AA4538" s="8"/>
      <c r="AF4538" s="10"/>
    </row>
    <row r="4539" spans="4:32" ht="38.1" customHeight="1" x14ac:dyDescent="0.3">
      <c r="D4539" s="8"/>
      <c r="L4539" s="8"/>
      <c r="N4539" s="8"/>
      <c r="O4539" s="8"/>
      <c r="P4539" s="8"/>
      <c r="R4539" s="8"/>
      <c r="Z4539" s="8"/>
      <c r="AA4539" s="8"/>
      <c r="AF4539" s="10"/>
    </row>
    <row r="4540" spans="4:32" ht="38.1" customHeight="1" x14ac:dyDescent="0.3">
      <c r="D4540" s="8"/>
      <c r="L4540" s="8"/>
      <c r="N4540" s="8"/>
      <c r="O4540" s="8"/>
      <c r="P4540" s="8"/>
      <c r="R4540" s="8"/>
      <c r="Z4540" s="8"/>
      <c r="AA4540" s="8"/>
      <c r="AF4540" s="10"/>
    </row>
    <row r="4541" spans="4:32" ht="38.1" customHeight="1" x14ac:dyDescent="0.3">
      <c r="D4541" s="8"/>
      <c r="L4541" s="8"/>
      <c r="N4541" s="8"/>
      <c r="O4541" s="8"/>
      <c r="P4541" s="8"/>
      <c r="R4541" s="8"/>
      <c r="Z4541" s="8"/>
      <c r="AA4541" s="8"/>
      <c r="AF4541" s="10"/>
    </row>
    <row r="4542" spans="4:32" ht="38.1" customHeight="1" x14ac:dyDescent="0.3">
      <c r="D4542" s="8"/>
      <c r="L4542" s="8"/>
      <c r="N4542" s="8"/>
      <c r="O4542" s="8"/>
      <c r="P4542" s="8"/>
      <c r="R4542" s="8"/>
      <c r="Z4542" s="8"/>
      <c r="AA4542" s="8"/>
      <c r="AF4542" s="10"/>
    </row>
    <row r="4543" spans="4:32" ht="38.1" customHeight="1" x14ac:dyDescent="0.3">
      <c r="D4543" s="8"/>
      <c r="L4543" s="8"/>
      <c r="N4543" s="8"/>
      <c r="O4543" s="8"/>
      <c r="P4543" s="8"/>
      <c r="R4543" s="8"/>
      <c r="Z4543" s="8"/>
      <c r="AA4543" s="8"/>
      <c r="AF4543" s="10"/>
    </row>
    <row r="4544" spans="4:32" ht="38.1" customHeight="1" x14ac:dyDescent="0.3">
      <c r="D4544" s="8"/>
      <c r="L4544" s="8"/>
      <c r="N4544" s="8"/>
      <c r="O4544" s="8"/>
      <c r="P4544" s="8"/>
      <c r="R4544" s="8"/>
      <c r="Z4544" s="8"/>
      <c r="AA4544" s="8"/>
      <c r="AF4544" s="10"/>
    </row>
    <row r="4545" spans="4:32" ht="38.1" customHeight="1" x14ac:dyDescent="0.3">
      <c r="D4545" s="8"/>
      <c r="L4545" s="8"/>
      <c r="N4545" s="8"/>
      <c r="O4545" s="8"/>
      <c r="P4545" s="8"/>
      <c r="R4545" s="8"/>
      <c r="Z4545" s="8"/>
      <c r="AA4545" s="8"/>
      <c r="AF4545" s="10"/>
    </row>
    <row r="4546" spans="4:32" ht="38.1" customHeight="1" x14ac:dyDescent="0.3">
      <c r="D4546" s="8"/>
      <c r="L4546" s="8"/>
      <c r="N4546" s="8"/>
      <c r="O4546" s="8"/>
      <c r="P4546" s="8"/>
      <c r="R4546" s="8"/>
      <c r="Z4546" s="8"/>
      <c r="AA4546" s="8"/>
      <c r="AF4546" s="10"/>
    </row>
    <row r="4547" spans="4:32" ht="38.1" customHeight="1" x14ac:dyDescent="0.3">
      <c r="D4547" s="8"/>
      <c r="L4547" s="8"/>
      <c r="N4547" s="8"/>
      <c r="O4547" s="8"/>
      <c r="P4547" s="8"/>
      <c r="R4547" s="8"/>
      <c r="Z4547" s="8"/>
      <c r="AA4547" s="8"/>
      <c r="AF4547" s="10"/>
    </row>
    <row r="4548" spans="4:32" ht="38.1" customHeight="1" x14ac:dyDescent="0.3">
      <c r="D4548" s="8"/>
      <c r="L4548" s="8"/>
      <c r="N4548" s="8"/>
      <c r="O4548" s="8"/>
      <c r="P4548" s="8"/>
      <c r="R4548" s="8"/>
      <c r="Z4548" s="8"/>
      <c r="AA4548" s="8"/>
      <c r="AF4548" s="10"/>
    </row>
    <row r="4549" spans="4:32" ht="38.1" customHeight="1" x14ac:dyDescent="0.3">
      <c r="D4549" s="8"/>
      <c r="L4549" s="8"/>
      <c r="N4549" s="8"/>
      <c r="O4549" s="8"/>
      <c r="P4549" s="8"/>
      <c r="R4549" s="8"/>
      <c r="Z4549" s="8"/>
      <c r="AA4549" s="8"/>
      <c r="AF4549" s="10"/>
    </row>
    <row r="4550" spans="4:32" ht="38.1" customHeight="1" x14ac:dyDescent="0.3">
      <c r="D4550" s="8"/>
      <c r="L4550" s="8"/>
      <c r="N4550" s="8"/>
      <c r="O4550" s="8"/>
      <c r="P4550" s="8"/>
      <c r="R4550" s="8"/>
      <c r="Z4550" s="8"/>
      <c r="AA4550" s="8"/>
      <c r="AF4550" s="10"/>
    </row>
    <row r="4551" spans="4:32" ht="38.1" customHeight="1" x14ac:dyDescent="0.3">
      <c r="D4551" s="8"/>
      <c r="L4551" s="8"/>
      <c r="N4551" s="8"/>
      <c r="O4551" s="8"/>
      <c r="P4551" s="8"/>
      <c r="R4551" s="8"/>
      <c r="Z4551" s="8"/>
      <c r="AA4551" s="8"/>
      <c r="AF4551" s="10"/>
    </row>
    <row r="4552" spans="4:32" ht="38.1" customHeight="1" x14ac:dyDescent="0.3">
      <c r="D4552" s="8"/>
      <c r="L4552" s="8"/>
      <c r="N4552" s="8"/>
      <c r="O4552" s="8"/>
      <c r="P4552" s="8"/>
      <c r="R4552" s="8"/>
      <c r="Z4552" s="8"/>
      <c r="AA4552" s="8"/>
      <c r="AF4552" s="10"/>
    </row>
    <row r="4553" spans="4:32" ht="38.1" customHeight="1" x14ac:dyDescent="0.3">
      <c r="D4553" s="8"/>
      <c r="L4553" s="8"/>
      <c r="N4553" s="8"/>
      <c r="O4553" s="8"/>
      <c r="P4553" s="8"/>
      <c r="R4553" s="8"/>
      <c r="Z4553" s="8"/>
      <c r="AA4553" s="8"/>
      <c r="AF4553" s="10"/>
    </row>
    <row r="4554" spans="4:32" ht="38.1" customHeight="1" x14ac:dyDescent="0.3">
      <c r="D4554" s="8"/>
      <c r="L4554" s="8"/>
      <c r="N4554" s="8"/>
      <c r="O4554" s="8"/>
      <c r="P4554" s="8"/>
      <c r="R4554" s="8"/>
      <c r="Z4554" s="8"/>
      <c r="AA4554" s="8"/>
      <c r="AF4554" s="10"/>
    </row>
    <row r="4555" spans="4:32" ht="38.1" customHeight="1" x14ac:dyDescent="0.3">
      <c r="D4555" s="8"/>
      <c r="L4555" s="8"/>
      <c r="N4555" s="8"/>
      <c r="O4555" s="8"/>
      <c r="P4555" s="8"/>
      <c r="R4555" s="8"/>
      <c r="Z4555" s="8"/>
      <c r="AA4555" s="8"/>
      <c r="AF4555" s="10"/>
    </row>
    <row r="4556" spans="4:32" ht="38.1" customHeight="1" x14ac:dyDescent="0.3">
      <c r="D4556" s="8"/>
      <c r="L4556" s="8"/>
      <c r="N4556" s="8"/>
      <c r="O4556" s="8"/>
      <c r="P4556" s="8"/>
      <c r="R4556" s="8"/>
      <c r="Z4556" s="8"/>
      <c r="AA4556" s="8"/>
      <c r="AF4556" s="10"/>
    </row>
    <row r="4557" spans="4:32" ht="38.1" customHeight="1" x14ac:dyDescent="0.3">
      <c r="D4557" s="8"/>
      <c r="L4557" s="8"/>
      <c r="N4557" s="8"/>
      <c r="O4557" s="8"/>
      <c r="P4557" s="8"/>
      <c r="R4557" s="8"/>
      <c r="Z4557" s="8"/>
      <c r="AA4557" s="8"/>
      <c r="AF4557" s="10"/>
    </row>
    <row r="4558" spans="4:32" ht="38.1" customHeight="1" x14ac:dyDescent="0.3">
      <c r="D4558" s="8"/>
      <c r="L4558" s="8"/>
      <c r="N4558" s="8"/>
      <c r="O4558" s="8"/>
      <c r="P4558" s="8"/>
      <c r="R4558" s="8"/>
      <c r="Z4558" s="8"/>
      <c r="AA4558" s="8"/>
      <c r="AF4558" s="10"/>
    </row>
    <row r="4559" spans="4:32" ht="38.1" customHeight="1" x14ac:dyDescent="0.3">
      <c r="D4559" s="8"/>
      <c r="L4559" s="8"/>
      <c r="N4559" s="8"/>
      <c r="O4559" s="8"/>
      <c r="P4559" s="8"/>
      <c r="R4559" s="8"/>
      <c r="Z4559" s="8"/>
      <c r="AA4559" s="8"/>
      <c r="AF4559" s="10"/>
    </row>
    <row r="4560" spans="4:32" ht="38.1" customHeight="1" x14ac:dyDescent="0.3">
      <c r="D4560" s="8"/>
      <c r="L4560" s="8"/>
      <c r="N4560" s="8"/>
      <c r="O4560" s="8"/>
      <c r="P4560" s="8"/>
      <c r="R4560" s="8"/>
      <c r="Z4560" s="8"/>
      <c r="AA4560" s="8"/>
      <c r="AF4560" s="10"/>
    </row>
    <row r="4561" spans="4:32" ht="38.1" customHeight="1" x14ac:dyDescent="0.3">
      <c r="D4561" s="8"/>
      <c r="L4561" s="8"/>
      <c r="N4561" s="8"/>
      <c r="O4561" s="8"/>
      <c r="P4561" s="8"/>
      <c r="R4561" s="8"/>
      <c r="Z4561" s="8"/>
      <c r="AA4561" s="8"/>
      <c r="AF4561" s="10"/>
    </row>
    <row r="4562" spans="4:32" ht="38.1" customHeight="1" x14ac:dyDescent="0.3">
      <c r="D4562" s="8"/>
      <c r="L4562" s="8"/>
      <c r="N4562" s="8"/>
      <c r="O4562" s="8"/>
      <c r="P4562" s="8"/>
      <c r="R4562" s="8"/>
      <c r="Z4562" s="8"/>
      <c r="AA4562" s="8"/>
      <c r="AF4562" s="10"/>
    </row>
    <row r="4563" spans="4:32" ht="38.1" customHeight="1" x14ac:dyDescent="0.3">
      <c r="D4563" s="8"/>
      <c r="L4563" s="8"/>
      <c r="N4563" s="8"/>
      <c r="O4563" s="8"/>
      <c r="P4563" s="8"/>
      <c r="R4563" s="8"/>
      <c r="Z4563" s="8"/>
      <c r="AA4563" s="8"/>
      <c r="AF4563" s="10"/>
    </row>
    <row r="4564" spans="4:32" ht="38.1" customHeight="1" x14ac:dyDescent="0.3">
      <c r="D4564" s="8"/>
      <c r="L4564" s="8"/>
      <c r="N4564" s="8"/>
      <c r="O4564" s="8"/>
      <c r="P4564" s="8"/>
      <c r="R4564" s="8"/>
      <c r="Z4564" s="8"/>
      <c r="AA4564" s="8"/>
      <c r="AF4564" s="10"/>
    </row>
    <row r="4565" spans="4:32" ht="38.1" customHeight="1" x14ac:dyDescent="0.3">
      <c r="D4565" s="8"/>
      <c r="L4565" s="8"/>
      <c r="N4565" s="8"/>
      <c r="O4565" s="8"/>
      <c r="P4565" s="8"/>
      <c r="R4565" s="8"/>
      <c r="Z4565" s="8"/>
      <c r="AA4565" s="8"/>
      <c r="AF4565" s="10"/>
    </row>
    <row r="4566" spans="4:32" ht="38.1" customHeight="1" x14ac:dyDescent="0.3">
      <c r="D4566" s="8"/>
      <c r="L4566" s="8"/>
      <c r="N4566" s="8"/>
      <c r="O4566" s="8"/>
      <c r="P4566" s="8"/>
      <c r="R4566" s="8"/>
      <c r="Z4566" s="8"/>
      <c r="AA4566" s="8"/>
      <c r="AF4566" s="10"/>
    </row>
    <row r="4567" spans="4:32" ht="38.1" customHeight="1" x14ac:dyDescent="0.3">
      <c r="D4567" s="8"/>
      <c r="L4567" s="8"/>
      <c r="N4567" s="8"/>
      <c r="O4567" s="8"/>
      <c r="P4567" s="8"/>
      <c r="R4567" s="8"/>
      <c r="Z4567" s="8"/>
      <c r="AA4567" s="8"/>
      <c r="AF4567" s="10"/>
    </row>
    <row r="4568" spans="4:32" ht="38.1" customHeight="1" x14ac:dyDescent="0.3">
      <c r="D4568" s="8"/>
      <c r="L4568" s="8"/>
      <c r="N4568" s="8"/>
      <c r="O4568" s="8"/>
      <c r="P4568" s="8"/>
      <c r="R4568" s="8"/>
      <c r="Z4568" s="8"/>
      <c r="AA4568" s="8"/>
      <c r="AF4568" s="10"/>
    </row>
    <row r="4569" spans="4:32" ht="38.1" customHeight="1" x14ac:dyDescent="0.3">
      <c r="D4569" s="8"/>
      <c r="L4569" s="8"/>
      <c r="N4569" s="8"/>
      <c r="O4569" s="8"/>
      <c r="P4569" s="8"/>
      <c r="R4569" s="8"/>
      <c r="Z4569" s="8"/>
      <c r="AA4569" s="8"/>
      <c r="AF4569" s="10"/>
    </row>
    <row r="4570" spans="4:32" ht="38.1" customHeight="1" x14ac:dyDescent="0.3">
      <c r="D4570" s="8"/>
      <c r="L4570" s="8"/>
      <c r="N4570" s="8"/>
      <c r="O4570" s="8"/>
      <c r="P4570" s="8"/>
      <c r="R4570" s="8"/>
      <c r="Z4570" s="8"/>
      <c r="AA4570" s="8"/>
      <c r="AF4570" s="10"/>
    </row>
    <row r="4571" spans="4:32" ht="38.1" customHeight="1" x14ac:dyDescent="0.3">
      <c r="D4571" s="8"/>
      <c r="L4571" s="8"/>
      <c r="N4571" s="8"/>
      <c r="O4571" s="8"/>
      <c r="P4571" s="8"/>
      <c r="R4571" s="8"/>
      <c r="Z4571" s="8"/>
      <c r="AA4571" s="8"/>
      <c r="AF4571" s="10"/>
    </row>
    <row r="4572" spans="4:32" ht="38.1" customHeight="1" x14ac:dyDescent="0.3">
      <c r="D4572" s="8"/>
      <c r="L4572" s="8"/>
      <c r="N4572" s="8"/>
      <c r="O4572" s="8"/>
      <c r="P4572" s="8"/>
      <c r="R4572" s="8"/>
      <c r="Z4572" s="8"/>
      <c r="AA4572" s="8"/>
      <c r="AF4572" s="10"/>
    </row>
    <row r="4573" spans="4:32" ht="38.1" customHeight="1" x14ac:dyDescent="0.3">
      <c r="D4573" s="8"/>
      <c r="L4573" s="8"/>
      <c r="N4573" s="8"/>
      <c r="O4573" s="8"/>
      <c r="P4573" s="8"/>
      <c r="R4573" s="8"/>
      <c r="Z4573" s="8"/>
      <c r="AA4573" s="8"/>
      <c r="AF4573" s="10"/>
    </row>
    <row r="4574" spans="4:32" ht="38.1" customHeight="1" x14ac:dyDescent="0.3">
      <c r="D4574" s="8"/>
      <c r="L4574" s="8"/>
      <c r="N4574" s="8"/>
      <c r="O4574" s="8"/>
      <c r="P4574" s="8"/>
      <c r="R4574" s="8"/>
      <c r="Z4574" s="8"/>
      <c r="AA4574" s="8"/>
      <c r="AF4574" s="10"/>
    </row>
    <row r="4575" spans="4:32" ht="38.1" customHeight="1" x14ac:dyDescent="0.3">
      <c r="D4575" s="8"/>
      <c r="L4575" s="8"/>
      <c r="N4575" s="8"/>
      <c r="O4575" s="8"/>
      <c r="P4575" s="8"/>
      <c r="R4575" s="8"/>
      <c r="Z4575" s="8"/>
      <c r="AA4575" s="8"/>
      <c r="AF4575" s="10"/>
    </row>
    <row r="4576" spans="4:32" ht="38.1" customHeight="1" x14ac:dyDescent="0.3">
      <c r="D4576" s="8"/>
      <c r="L4576" s="8"/>
      <c r="N4576" s="8"/>
      <c r="O4576" s="8"/>
      <c r="P4576" s="8"/>
      <c r="R4576" s="8"/>
      <c r="Z4576" s="8"/>
      <c r="AA4576" s="8"/>
      <c r="AF4576" s="10"/>
    </row>
    <row r="4577" spans="4:32" ht="38.1" customHeight="1" x14ac:dyDescent="0.3">
      <c r="D4577" s="8"/>
      <c r="L4577" s="8"/>
      <c r="N4577" s="8"/>
      <c r="O4577" s="8"/>
      <c r="P4577" s="8"/>
      <c r="R4577" s="8"/>
      <c r="Z4577" s="8"/>
      <c r="AA4577" s="8"/>
      <c r="AF4577" s="10"/>
    </row>
    <row r="4578" spans="4:32" ht="38.1" customHeight="1" x14ac:dyDescent="0.3">
      <c r="D4578" s="8"/>
      <c r="L4578" s="8"/>
      <c r="N4578" s="8"/>
      <c r="O4578" s="8"/>
      <c r="P4578" s="8"/>
      <c r="R4578" s="8"/>
      <c r="Z4578" s="8"/>
      <c r="AA4578" s="8"/>
      <c r="AF4578" s="10"/>
    </row>
    <row r="4579" spans="4:32" ht="38.1" customHeight="1" x14ac:dyDescent="0.3">
      <c r="D4579" s="8"/>
      <c r="L4579" s="8"/>
      <c r="N4579" s="8"/>
      <c r="O4579" s="8"/>
      <c r="P4579" s="8"/>
      <c r="R4579" s="8"/>
      <c r="Z4579" s="8"/>
      <c r="AA4579" s="8"/>
      <c r="AF4579" s="10"/>
    </row>
    <row r="4580" spans="4:32" ht="38.1" customHeight="1" x14ac:dyDescent="0.3">
      <c r="D4580" s="8"/>
      <c r="L4580" s="8"/>
      <c r="N4580" s="8"/>
      <c r="O4580" s="8"/>
      <c r="P4580" s="8"/>
      <c r="R4580" s="8"/>
      <c r="Z4580" s="8"/>
      <c r="AA4580" s="8"/>
      <c r="AF4580" s="10"/>
    </row>
    <row r="4581" spans="4:32" ht="38.1" customHeight="1" x14ac:dyDescent="0.3">
      <c r="D4581" s="8"/>
      <c r="L4581" s="8"/>
      <c r="N4581" s="8"/>
      <c r="O4581" s="8"/>
      <c r="P4581" s="8"/>
      <c r="R4581" s="8"/>
      <c r="Z4581" s="8"/>
      <c r="AA4581" s="8"/>
      <c r="AF4581" s="10"/>
    </row>
    <row r="4582" spans="4:32" ht="38.1" customHeight="1" x14ac:dyDescent="0.3">
      <c r="D4582" s="8"/>
      <c r="L4582" s="8"/>
      <c r="N4582" s="8"/>
      <c r="O4582" s="8"/>
      <c r="P4582" s="8"/>
      <c r="R4582" s="8"/>
      <c r="Z4582" s="8"/>
      <c r="AA4582" s="8"/>
      <c r="AF4582" s="10"/>
    </row>
    <row r="4583" spans="4:32" ht="38.1" customHeight="1" x14ac:dyDescent="0.3">
      <c r="D4583" s="8"/>
      <c r="L4583" s="8"/>
      <c r="N4583" s="8"/>
      <c r="O4583" s="8"/>
      <c r="P4583" s="8"/>
      <c r="R4583" s="8"/>
      <c r="Z4583" s="8"/>
      <c r="AA4583" s="8"/>
      <c r="AF4583" s="10"/>
    </row>
    <row r="4584" spans="4:32" ht="38.1" customHeight="1" x14ac:dyDescent="0.3">
      <c r="D4584" s="8"/>
      <c r="L4584" s="8"/>
      <c r="N4584" s="8"/>
      <c r="O4584" s="8"/>
      <c r="P4584" s="8"/>
      <c r="R4584" s="8"/>
      <c r="Z4584" s="8"/>
      <c r="AA4584" s="8"/>
      <c r="AF4584" s="10"/>
    </row>
    <row r="4585" spans="4:32" ht="38.1" customHeight="1" x14ac:dyDescent="0.3">
      <c r="D4585" s="8"/>
      <c r="L4585" s="8"/>
      <c r="N4585" s="8"/>
      <c r="O4585" s="8"/>
      <c r="P4585" s="8"/>
      <c r="R4585" s="8"/>
      <c r="Z4585" s="8"/>
      <c r="AA4585" s="8"/>
      <c r="AF4585" s="10"/>
    </row>
    <row r="4586" spans="4:32" ht="38.1" customHeight="1" x14ac:dyDescent="0.3">
      <c r="D4586" s="8"/>
      <c r="L4586" s="8"/>
      <c r="N4586" s="8"/>
      <c r="O4586" s="8"/>
      <c r="P4586" s="8"/>
      <c r="R4586" s="8"/>
      <c r="Z4586" s="8"/>
      <c r="AA4586" s="8"/>
      <c r="AF4586" s="10"/>
    </row>
    <row r="4587" spans="4:32" ht="38.1" customHeight="1" x14ac:dyDescent="0.3">
      <c r="D4587" s="8"/>
      <c r="L4587" s="8"/>
      <c r="N4587" s="8"/>
      <c r="O4587" s="8"/>
      <c r="P4587" s="8"/>
      <c r="R4587" s="8"/>
      <c r="Z4587" s="8"/>
      <c r="AA4587" s="8"/>
      <c r="AF4587" s="10"/>
    </row>
    <row r="4588" spans="4:32" ht="38.1" customHeight="1" x14ac:dyDescent="0.3">
      <c r="D4588" s="8"/>
      <c r="L4588" s="8"/>
      <c r="N4588" s="8"/>
      <c r="O4588" s="8"/>
      <c r="P4588" s="8"/>
      <c r="R4588" s="8"/>
      <c r="Z4588" s="8"/>
      <c r="AA4588" s="8"/>
      <c r="AF4588" s="10"/>
    </row>
    <row r="4589" spans="4:32" ht="38.1" customHeight="1" x14ac:dyDescent="0.3">
      <c r="D4589" s="8"/>
      <c r="L4589" s="8"/>
      <c r="N4589" s="8"/>
      <c r="O4589" s="8"/>
      <c r="P4589" s="8"/>
      <c r="R4589" s="8"/>
      <c r="Z4589" s="8"/>
      <c r="AA4589" s="8"/>
      <c r="AF4589" s="10"/>
    </row>
    <row r="4590" spans="4:32" ht="38.1" customHeight="1" x14ac:dyDescent="0.3">
      <c r="D4590" s="8"/>
      <c r="L4590" s="8"/>
      <c r="N4590" s="8"/>
      <c r="O4590" s="8"/>
      <c r="P4590" s="8"/>
      <c r="R4590" s="8"/>
      <c r="Z4590" s="8"/>
      <c r="AA4590" s="8"/>
      <c r="AF4590" s="10"/>
    </row>
    <row r="4591" spans="4:32" ht="38.1" customHeight="1" x14ac:dyDescent="0.3">
      <c r="D4591" s="8"/>
      <c r="L4591" s="8"/>
      <c r="N4591" s="8"/>
      <c r="O4591" s="8"/>
      <c r="P4591" s="8"/>
      <c r="R4591" s="8"/>
      <c r="Z4591" s="8"/>
      <c r="AA4591" s="8"/>
      <c r="AF4591" s="10"/>
    </row>
    <row r="4592" spans="4:32" ht="38.1" customHeight="1" x14ac:dyDescent="0.3">
      <c r="D4592" s="8"/>
      <c r="L4592" s="8"/>
      <c r="N4592" s="8"/>
      <c r="O4592" s="8"/>
      <c r="P4592" s="8"/>
      <c r="R4592" s="8"/>
      <c r="Z4592" s="8"/>
      <c r="AA4592" s="8"/>
      <c r="AF4592" s="10"/>
    </row>
    <row r="4593" spans="4:32" ht="38.1" customHeight="1" x14ac:dyDescent="0.3">
      <c r="D4593" s="8"/>
      <c r="L4593" s="8"/>
      <c r="N4593" s="8"/>
      <c r="O4593" s="8"/>
      <c r="P4593" s="8"/>
      <c r="R4593" s="8"/>
      <c r="Z4593" s="8"/>
      <c r="AA4593" s="8"/>
      <c r="AF4593" s="10"/>
    </row>
    <row r="4594" spans="4:32" ht="38.1" customHeight="1" x14ac:dyDescent="0.3">
      <c r="D4594" s="8"/>
      <c r="L4594" s="8"/>
      <c r="N4594" s="8"/>
      <c r="O4594" s="8"/>
      <c r="P4594" s="8"/>
      <c r="R4594" s="8"/>
      <c r="Z4594" s="8"/>
      <c r="AA4594" s="8"/>
      <c r="AF4594" s="10"/>
    </row>
    <row r="4595" spans="4:32" ht="38.1" customHeight="1" x14ac:dyDescent="0.3">
      <c r="D4595" s="8"/>
      <c r="L4595" s="8"/>
      <c r="N4595" s="8"/>
      <c r="O4595" s="8"/>
      <c r="P4595" s="8"/>
      <c r="R4595" s="8"/>
      <c r="Z4595" s="8"/>
      <c r="AA4595" s="8"/>
      <c r="AF4595" s="10"/>
    </row>
    <row r="4596" spans="4:32" ht="38.1" customHeight="1" x14ac:dyDescent="0.3">
      <c r="D4596" s="8"/>
      <c r="L4596" s="8"/>
      <c r="N4596" s="8"/>
      <c r="O4596" s="8"/>
      <c r="P4596" s="8"/>
      <c r="R4596" s="8"/>
      <c r="Z4596" s="8"/>
      <c r="AA4596" s="8"/>
      <c r="AF4596" s="10"/>
    </row>
    <row r="4597" spans="4:32" ht="38.1" customHeight="1" x14ac:dyDescent="0.3">
      <c r="D4597" s="8"/>
      <c r="L4597" s="8"/>
      <c r="N4597" s="8"/>
      <c r="O4597" s="8"/>
      <c r="P4597" s="8"/>
      <c r="R4597" s="8"/>
      <c r="Z4597" s="8"/>
      <c r="AA4597" s="8"/>
      <c r="AF4597" s="10"/>
    </row>
    <row r="4598" spans="4:32" ht="38.1" customHeight="1" x14ac:dyDescent="0.3">
      <c r="D4598" s="8"/>
      <c r="L4598" s="8"/>
      <c r="N4598" s="8"/>
      <c r="O4598" s="8"/>
      <c r="P4598" s="8"/>
      <c r="R4598" s="8"/>
      <c r="Z4598" s="8"/>
      <c r="AA4598" s="8"/>
      <c r="AF4598" s="10"/>
    </row>
    <row r="4599" spans="4:32" ht="38.1" customHeight="1" x14ac:dyDescent="0.3">
      <c r="D4599" s="8"/>
      <c r="L4599" s="8"/>
      <c r="N4599" s="8"/>
      <c r="O4599" s="8"/>
      <c r="P4599" s="8"/>
      <c r="R4599" s="8"/>
      <c r="Z4599" s="8"/>
      <c r="AA4599" s="8"/>
      <c r="AF4599" s="10"/>
    </row>
    <row r="4600" spans="4:32" ht="38.1" customHeight="1" x14ac:dyDescent="0.3">
      <c r="D4600" s="8"/>
      <c r="L4600" s="8"/>
      <c r="N4600" s="8"/>
      <c r="O4600" s="8"/>
      <c r="P4600" s="8"/>
      <c r="R4600" s="8"/>
      <c r="Z4600" s="8"/>
      <c r="AA4600" s="8"/>
      <c r="AF4600" s="10"/>
    </row>
    <row r="4601" spans="4:32" ht="38.1" customHeight="1" x14ac:dyDescent="0.3">
      <c r="D4601" s="8"/>
      <c r="L4601" s="8"/>
      <c r="N4601" s="8"/>
      <c r="O4601" s="8"/>
      <c r="P4601" s="8"/>
      <c r="R4601" s="8"/>
      <c r="Z4601" s="8"/>
      <c r="AA4601" s="8"/>
      <c r="AF4601" s="10"/>
    </row>
    <row r="4602" spans="4:32" ht="38.1" customHeight="1" x14ac:dyDescent="0.3">
      <c r="D4602" s="8"/>
      <c r="L4602" s="8"/>
      <c r="N4602" s="8"/>
      <c r="O4602" s="8"/>
      <c r="P4602" s="8"/>
      <c r="R4602" s="8"/>
      <c r="Z4602" s="8"/>
      <c r="AA4602" s="8"/>
      <c r="AF4602" s="10"/>
    </row>
    <row r="4603" spans="4:32" ht="38.1" customHeight="1" x14ac:dyDescent="0.3">
      <c r="D4603" s="8"/>
      <c r="L4603" s="8"/>
      <c r="N4603" s="8"/>
      <c r="O4603" s="8"/>
      <c r="P4603" s="8"/>
      <c r="R4603" s="8"/>
      <c r="Z4603" s="8"/>
      <c r="AA4603" s="8"/>
      <c r="AF4603" s="10"/>
    </row>
    <row r="4604" spans="4:32" ht="38.1" customHeight="1" x14ac:dyDescent="0.3">
      <c r="D4604" s="8"/>
      <c r="L4604" s="8"/>
      <c r="N4604" s="8"/>
      <c r="O4604" s="8"/>
      <c r="P4604" s="8"/>
      <c r="R4604" s="8"/>
      <c r="Z4604" s="8"/>
      <c r="AA4604" s="8"/>
      <c r="AF4604" s="10"/>
    </row>
    <row r="4605" spans="4:32" ht="38.1" customHeight="1" x14ac:dyDescent="0.3">
      <c r="D4605" s="8"/>
      <c r="L4605" s="8"/>
      <c r="N4605" s="8"/>
      <c r="O4605" s="8"/>
      <c r="P4605" s="8"/>
      <c r="R4605" s="8"/>
      <c r="Z4605" s="8"/>
      <c r="AA4605" s="8"/>
      <c r="AF4605" s="10"/>
    </row>
    <row r="4606" spans="4:32" ht="38.1" customHeight="1" x14ac:dyDescent="0.3">
      <c r="D4606" s="8"/>
      <c r="L4606" s="8"/>
      <c r="N4606" s="8"/>
      <c r="O4606" s="8"/>
      <c r="P4606" s="8"/>
      <c r="R4606" s="8"/>
      <c r="Z4606" s="8"/>
      <c r="AA4606" s="8"/>
      <c r="AF4606" s="10"/>
    </row>
    <row r="4607" spans="4:32" ht="38.1" customHeight="1" x14ac:dyDescent="0.3">
      <c r="D4607" s="8"/>
      <c r="L4607" s="8"/>
      <c r="N4607" s="8"/>
      <c r="O4607" s="8"/>
      <c r="P4607" s="8"/>
      <c r="R4607" s="8"/>
      <c r="Z4607" s="8"/>
      <c r="AA4607" s="8"/>
      <c r="AF4607" s="10"/>
    </row>
    <row r="4608" spans="4:32" ht="38.1" customHeight="1" x14ac:dyDescent="0.3">
      <c r="D4608" s="8"/>
      <c r="L4608" s="8"/>
      <c r="N4608" s="8"/>
      <c r="O4608" s="8"/>
      <c r="P4608" s="8"/>
      <c r="R4608" s="8"/>
      <c r="Z4608" s="8"/>
      <c r="AA4608" s="8"/>
      <c r="AF4608" s="10"/>
    </row>
    <row r="4609" spans="4:32" ht="38.1" customHeight="1" x14ac:dyDescent="0.3">
      <c r="D4609" s="8"/>
      <c r="L4609" s="8"/>
      <c r="N4609" s="8"/>
      <c r="O4609" s="8"/>
      <c r="P4609" s="8"/>
      <c r="R4609" s="8"/>
      <c r="Z4609" s="8"/>
      <c r="AA4609" s="8"/>
      <c r="AF4609" s="10"/>
    </row>
    <row r="4610" spans="4:32" ht="38.1" customHeight="1" x14ac:dyDescent="0.3">
      <c r="D4610" s="8"/>
      <c r="L4610" s="8"/>
      <c r="N4610" s="8"/>
      <c r="O4610" s="8"/>
      <c r="P4610" s="8"/>
      <c r="R4610" s="8"/>
      <c r="Z4610" s="8"/>
      <c r="AA4610" s="8"/>
      <c r="AF4610" s="10"/>
    </row>
    <row r="4611" spans="4:32" ht="38.1" customHeight="1" x14ac:dyDescent="0.3">
      <c r="D4611" s="8"/>
      <c r="L4611" s="8"/>
      <c r="N4611" s="8"/>
      <c r="O4611" s="8"/>
      <c r="P4611" s="8"/>
      <c r="R4611" s="8"/>
      <c r="Z4611" s="8"/>
      <c r="AA4611" s="8"/>
      <c r="AF4611" s="10"/>
    </row>
    <row r="4612" spans="4:32" ht="38.1" customHeight="1" x14ac:dyDescent="0.3">
      <c r="D4612" s="8"/>
      <c r="L4612" s="8"/>
      <c r="N4612" s="8"/>
      <c r="O4612" s="8"/>
      <c r="P4612" s="8"/>
      <c r="R4612" s="8"/>
      <c r="Z4612" s="8"/>
      <c r="AA4612" s="8"/>
      <c r="AF4612" s="10"/>
    </row>
    <row r="4613" spans="4:32" ht="38.1" customHeight="1" x14ac:dyDescent="0.3">
      <c r="D4613" s="8"/>
      <c r="L4613" s="8"/>
      <c r="N4613" s="8"/>
      <c r="O4613" s="8"/>
      <c r="P4613" s="8"/>
      <c r="R4613" s="8"/>
      <c r="Z4613" s="8"/>
      <c r="AA4613" s="8"/>
      <c r="AF4613" s="10"/>
    </row>
    <row r="4614" spans="4:32" ht="38.1" customHeight="1" x14ac:dyDescent="0.3">
      <c r="D4614" s="8"/>
      <c r="L4614" s="8"/>
      <c r="N4614" s="8"/>
      <c r="O4614" s="8"/>
      <c r="P4614" s="8"/>
      <c r="R4614" s="8"/>
      <c r="Z4614" s="8"/>
      <c r="AA4614" s="8"/>
      <c r="AF4614" s="10"/>
    </row>
    <row r="4615" spans="4:32" ht="38.1" customHeight="1" x14ac:dyDescent="0.3">
      <c r="D4615" s="8"/>
      <c r="L4615" s="8"/>
      <c r="N4615" s="8"/>
      <c r="O4615" s="8"/>
      <c r="P4615" s="8"/>
      <c r="R4615" s="8"/>
      <c r="Z4615" s="8"/>
      <c r="AA4615" s="8"/>
      <c r="AF4615" s="10"/>
    </row>
    <row r="4616" spans="4:32" ht="38.1" customHeight="1" x14ac:dyDescent="0.3">
      <c r="D4616" s="8"/>
      <c r="L4616" s="8"/>
      <c r="N4616" s="8"/>
      <c r="O4616" s="8"/>
      <c r="P4616" s="8"/>
      <c r="R4616" s="8"/>
      <c r="Z4616" s="8"/>
      <c r="AA4616" s="8"/>
      <c r="AF4616" s="10"/>
    </row>
    <row r="4617" spans="4:32" ht="38.1" customHeight="1" x14ac:dyDescent="0.3">
      <c r="D4617" s="8"/>
      <c r="L4617" s="8"/>
      <c r="N4617" s="8"/>
      <c r="O4617" s="8"/>
      <c r="P4617" s="8"/>
      <c r="R4617" s="8"/>
      <c r="Z4617" s="8"/>
      <c r="AA4617" s="8"/>
      <c r="AF4617" s="10"/>
    </row>
    <row r="4618" spans="4:32" ht="38.1" customHeight="1" x14ac:dyDescent="0.3">
      <c r="D4618" s="8"/>
      <c r="L4618" s="8"/>
      <c r="N4618" s="8"/>
      <c r="O4618" s="8"/>
      <c r="P4618" s="8"/>
      <c r="R4618" s="8"/>
      <c r="Z4618" s="8"/>
      <c r="AA4618" s="8"/>
      <c r="AF4618" s="10"/>
    </row>
    <row r="4619" spans="4:32" ht="38.1" customHeight="1" x14ac:dyDescent="0.3">
      <c r="D4619" s="8"/>
      <c r="L4619" s="8"/>
      <c r="N4619" s="8"/>
      <c r="O4619" s="8"/>
      <c r="P4619" s="8"/>
      <c r="R4619" s="8"/>
      <c r="Z4619" s="8"/>
      <c r="AA4619" s="8"/>
      <c r="AF4619" s="10"/>
    </row>
    <row r="4620" spans="4:32" ht="38.1" customHeight="1" x14ac:dyDescent="0.3">
      <c r="D4620" s="8"/>
      <c r="L4620" s="8"/>
      <c r="N4620" s="8"/>
      <c r="O4620" s="8"/>
      <c r="P4620" s="8"/>
      <c r="R4620" s="8"/>
      <c r="Z4620" s="8"/>
      <c r="AA4620" s="8"/>
      <c r="AF4620" s="10"/>
    </row>
    <row r="4621" spans="4:32" ht="38.1" customHeight="1" x14ac:dyDescent="0.3">
      <c r="D4621" s="8"/>
      <c r="L4621" s="8"/>
      <c r="N4621" s="8"/>
      <c r="O4621" s="8"/>
      <c r="P4621" s="8"/>
      <c r="R4621" s="8"/>
      <c r="Z4621" s="8"/>
      <c r="AA4621" s="8"/>
      <c r="AF4621" s="10"/>
    </row>
    <row r="4622" spans="4:32" ht="38.1" customHeight="1" x14ac:dyDescent="0.3">
      <c r="D4622" s="8"/>
      <c r="L4622" s="8"/>
      <c r="N4622" s="8"/>
      <c r="O4622" s="8"/>
      <c r="P4622" s="8"/>
      <c r="R4622" s="8"/>
      <c r="Z4622" s="8"/>
      <c r="AA4622" s="8"/>
      <c r="AF4622" s="10"/>
    </row>
    <row r="4623" spans="4:32" ht="38.1" customHeight="1" x14ac:dyDescent="0.3">
      <c r="D4623" s="8"/>
      <c r="L4623" s="8"/>
      <c r="N4623" s="8"/>
      <c r="O4623" s="8"/>
      <c r="P4623" s="8"/>
      <c r="R4623" s="8"/>
      <c r="Z4623" s="8"/>
      <c r="AA4623" s="8"/>
      <c r="AF4623" s="10"/>
    </row>
    <row r="4624" spans="4:32" ht="38.1" customHeight="1" x14ac:dyDescent="0.3">
      <c r="D4624" s="8"/>
      <c r="L4624" s="8"/>
      <c r="N4624" s="8"/>
      <c r="O4624" s="8"/>
      <c r="P4624" s="8"/>
      <c r="R4624" s="8"/>
      <c r="Z4624" s="8"/>
      <c r="AA4624" s="8"/>
      <c r="AF4624" s="10"/>
    </row>
    <row r="4625" spans="4:32" ht="38.1" customHeight="1" x14ac:dyDescent="0.3">
      <c r="D4625" s="8"/>
      <c r="L4625" s="8"/>
      <c r="N4625" s="8"/>
      <c r="O4625" s="8"/>
      <c r="P4625" s="8"/>
      <c r="R4625" s="8"/>
      <c r="Z4625" s="8"/>
      <c r="AA4625" s="8"/>
      <c r="AF4625" s="10"/>
    </row>
    <row r="4626" spans="4:32" ht="38.1" customHeight="1" x14ac:dyDescent="0.3">
      <c r="D4626" s="8"/>
      <c r="L4626" s="8"/>
      <c r="N4626" s="8"/>
      <c r="O4626" s="8"/>
      <c r="P4626" s="8"/>
      <c r="R4626" s="8"/>
      <c r="Z4626" s="8"/>
      <c r="AA4626" s="8"/>
      <c r="AF4626" s="10"/>
    </row>
    <row r="4627" spans="4:32" ht="38.1" customHeight="1" x14ac:dyDescent="0.3">
      <c r="D4627" s="8"/>
      <c r="L4627" s="8"/>
      <c r="N4627" s="8"/>
      <c r="O4627" s="8"/>
      <c r="P4627" s="8"/>
      <c r="R4627" s="8"/>
      <c r="Z4627" s="8"/>
      <c r="AA4627" s="8"/>
      <c r="AF4627" s="10"/>
    </row>
    <row r="4628" spans="4:32" ht="38.1" customHeight="1" x14ac:dyDescent="0.3">
      <c r="D4628" s="8"/>
      <c r="L4628" s="8"/>
      <c r="N4628" s="8"/>
      <c r="O4628" s="8"/>
      <c r="P4628" s="8"/>
      <c r="R4628" s="8"/>
      <c r="Z4628" s="8"/>
      <c r="AA4628" s="8"/>
      <c r="AF4628" s="10"/>
    </row>
    <row r="4629" spans="4:32" ht="38.1" customHeight="1" x14ac:dyDescent="0.3">
      <c r="D4629" s="8"/>
      <c r="L4629" s="8"/>
      <c r="N4629" s="8"/>
      <c r="O4629" s="8"/>
      <c r="P4629" s="8"/>
      <c r="R4629" s="8"/>
      <c r="Z4629" s="8"/>
      <c r="AA4629" s="8"/>
      <c r="AF4629" s="10"/>
    </row>
    <row r="4630" spans="4:32" ht="38.1" customHeight="1" x14ac:dyDescent="0.3">
      <c r="D4630" s="8"/>
      <c r="L4630" s="8"/>
      <c r="N4630" s="8"/>
      <c r="O4630" s="8"/>
      <c r="P4630" s="8"/>
      <c r="R4630" s="8"/>
      <c r="Z4630" s="8"/>
      <c r="AA4630" s="8"/>
      <c r="AF4630" s="10"/>
    </row>
    <row r="4631" spans="4:32" ht="38.1" customHeight="1" x14ac:dyDescent="0.3">
      <c r="D4631" s="8"/>
      <c r="L4631" s="8"/>
      <c r="N4631" s="8"/>
      <c r="O4631" s="8"/>
      <c r="P4631" s="8"/>
      <c r="R4631" s="8"/>
      <c r="Z4631" s="8"/>
      <c r="AA4631" s="8"/>
      <c r="AF4631" s="10"/>
    </row>
    <row r="4632" spans="4:32" ht="38.1" customHeight="1" x14ac:dyDescent="0.3">
      <c r="D4632" s="8"/>
      <c r="L4632" s="8"/>
      <c r="N4632" s="8"/>
      <c r="O4632" s="8"/>
      <c r="P4632" s="8"/>
      <c r="R4632" s="8"/>
      <c r="Z4632" s="8"/>
      <c r="AA4632" s="8"/>
      <c r="AF4632" s="10"/>
    </row>
    <row r="4633" spans="4:32" ht="38.1" customHeight="1" x14ac:dyDescent="0.3">
      <c r="D4633" s="8"/>
      <c r="L4633" s="8"/>
      <c r="N4633" s="8"/>
      <c r="O4633" s="8"/>
      <c r="P4633" s="8"/>
      <c r="R4633" s="8"/>
      <c r="Z4633" s="8"/>
      <c r="AA4633" s="8"/>
      <c r="AF4633" s="10"/>
    </row>
    <row r="4634" spans="4:32" ht="38.1" customHeight="1" x14ac:dyDescent="0.3">
      <c r="D4634" s="8"/>
      <c r="L4634" s="8"/>
      <c r="N4634" s="8"/>
      <c r="O4634" s="8"/>
      <c r="P4634" s="8"/>
      <c r="R4634" s="8"/>
      <c r="Z4634" s="8"/>
      <c r="AA4634" s="8"/>
      <c r="AF4634" s="10"/>
    </row>
    <row r="4635" spans="4:32" ht="38.1" customHeight="1" x14ac:dyDescent="0.3">
      <c r="D4635" s="8"/>
      <c r="L4635" s="8"/>
      <c r="N4635" s="8"/>
      <c r="O4635" s="8"/>
      <c r="P4635" s="8"/>
      <c r="R4635" s="8"/>
      <c r="Z4635" s="8"/>
      <c r="AA4635" s="8"/>
      <c r="AF4635" s="10"/>
    </row>
    <row r="4636" spans="4:32" ht="38.1" customHeight="1" x14ac:dyDescent="0.3">
      <c r="D4636" s="8"/>
      <c r="L4636" s="8"/>
      <c r="N4636" s="8"/>
      <c r="O4636" s="8"/>
      <c r="P4636" s="8"/>
      <c r="R4636" s="8"/>
      <c r="Z4636" s="8"/>
      <c r="AA4636" s="8"/>
      <c r="AF4636" s="10"/>
    </row>
    <row r="4637" spans="4:32" ht="38.1" customHeight="1" x14ac:dyDescent="0.3">
      <c r="D4637" s="8"/>
      <c r="L4637" s="8"/>
      <c r="N4637" s="8"/>
      <c r="O4637" s="8"/>
      <c r="P4637" s="8"/>
      <c r="R4637" s="8"/>
      <c r="Z4637" s="8"/>
      <c r="AA4637" s="8"/>
      <c r="AF4637" s="10"/>
    </row>
    <row r="4638" spans="4:32" ht="38.1" customHeight="1" x14ac:dyDescent="0.3">
      <c r="D4638" s="8"/>
      <c r="L4638" s="8"/>
      <c r="N4638" s="8"/>
      <c r="O4638" s="8"/>
      <c r="P4638" s="8"/>
      <c r="R4638" s="8"/>
      <c r="Z4638" s="8"/>
      <c r="AA4638" s="8"/>
      <c r="AF4638" s="10"/>
    </row>
    <row r="4639" spans="4:32" ht="38.1" customHeight="1" x14ac:dyDescent="0.3">
      <c r="D4639" s="8"/>
      <c r="L4639" s="8"/>
      <c r="N4639" s="8"/>
      <c r="O4639" s="8"/>
      <c r="P4639" s="8"/>
      <c r="R4639" s="8"/>
      <c r="Z4639" s="8"/>
      <c r="AA4639" s="8"/>
      <c r="AF4639" s="10"/>
    </row>
    <row r="4640" spans="4:32" ht="38.1" customHeight="1" x14ac:dyDescent="0.3">
      <c r="D4640" s="8"/>
      <c r="L4640" s="8"/>
      <c r="N4640" s="8"/>
      <c r="O4640" s="8"/>
      <c r="P4640" s="8"/>
      <c r="R4640" s="8"/>
      <c r="Z4640" s="8"/>
      <c r="AA4640" s="8"/>
      <c r="AF4640" s="10"/>
    </row>
    <row r="4641" spans="4:32" ht="38.1" customHeight="1" x14ac:dyDescent="0.3">
      <c r="D4641" s="8"/>
      <c r="L4641" s="8"/>
      <c r="N4641" s="8"/>
      <c r="O4641" s="8"/>
      <c r="P4641" s="8"/>
      <c r="R4641" s="8"/>
      <c r="Z4641" s="8"/>
      <c r="AA4641" s="8"/>
      <c r="AF4641" s="10"/>
    </row>
    <row r="4642" spans="4:32" ht="38.1" customHeight="1" x14ac:dyDescent="0.3">
      <c r="D4642" s="8"/>
      <c r="L4642" s="8"/>
      <c r="N4642" s="8"/>
      <c r="O4642" s="8"/>
      <c r="P4642" s="8"/>
      <c r="R4642" s="8"/>
      <c r="Z4642" s="8"/>
      <c r="AA4642" s="8"/>
      <c r="AF4642" s="10"/>
    </row>
    <row r="4643" spans="4:32" ht="38.1" customHeight="1" x14ac:dyDescent="0.3">
      <c r="D4643" s="8"/>
      <c r="L4643" s="8"/>
      <c r="N4643" s="8"/>
      <c r="O4643" s="8"/>
      <c r="P4643" s="8"/>
      <c r="R4643" s="8"/>
      <c r="Z4643" s="8"/>
      <c r="AA4643" s="8"/>
      <c r="AF4643" s="10"/>
    </row>
    <row r="4644" spans="4:32" ht="38.1" customHeight="1" x14ac:dyDescent="0.3">
      <c r="D4644" s="8"/>
      <c r="L4644" s="8"/>
      <c r="N4644" s="8"/>
      <c r="O4644" s="8"/>
      <c r="P4644" s="8"/>
      <c r="R4644" s="8"/>
      <c r="Z4644" s="8"/>
      <c r="AA4644" s="8"/>
      <c r="AF4644" s="10"/>
    </row>
    <row r="4645" spans="4:32" ht="38.1" customHeight="1" x14ac:dyDescent="0.3">
      <c r="D4645" s="8"/>
      <c r="L4645" s="8"/>
      <c r="N4645" s="8"/>
      <c r="O4645" s="8"/>
      <c r="P4645" s="8"/>
      <c r="R4645" s="8"/>
      <c r="Z4645" s="8"/>
      <c r="AA4645" s="8"/>
      <c r="AF4645" s="10"/>
    </row>
    <row r="4646" spans="4:32" ht="38.1" customHeight="1" x14ac:dyDescent="0.3">
      <c r="D4646" s="8"/>
      <c r="L4646" s="8"/>
      <c r="N4646" s="8"/>
      <c r="O4646" s="8"/>
      <c r="P4646" s="8"/>
      <c r="R4646" s="8"/>
      <c r="Z4646" s="8"/>
      <c r="AA4646" s="8"/>
      <c r="AF4646" s="10"/>
    </row>
    <row r="4647" spans="4:32" ht="38.1" customHeight="1" x14ac:dyDescent="0.3">
      <c r="D4647" s="8"/>
      <c r="L4647" s="8"/>
      <c r="N4647" s="8"/>
      <c r="O4647" s="8"/>
      <c r="P4647" s="8"/>
      <c r="R4647" s="8"/>
      <c r="Z4647" s="8"/>
      <c r="AA4647" s="8"/>
      <c r="AF4647" s="10"/>
    </row>
    <row r="4648" spans="4:32" ht="38.1" customHeight="1" x14ac:dyDescent="0.3">
      <c r="D4648" s="8"/>
      <c r="L4648" s="8"/>
      <c r="N4648" s="8"/>
      <c r="O4648" s="8"/>
      <c r="P4648" s="8"/>
      <c r="R4648" s="8"/>
      <c r="Z4648" s="8"/>
      <c r="AA4648" s="8"/>
      <c r="AF4648" s="10"/>
    </row>
    <row r="4649" spans="4:32" ht="38.1" customHeight="1" x14ac:dyDescent="0.3">
      <c r="D4649" s="8"/>
      <c r="L4649" s="8"/>
      <c r="N4649" s="8"/>
      <c r="O4649" s="8"/>
      <c r="P4649" s="8"/>
      <c r="R4649" s="8"/>
      <c r="Z4649" s="8"/>
      <c r="AA4649" s="8"/>
      <c r="AF4649" s="10"/>
    </row>
    <row r="4650" spans="4:32" ht="38.1" customHeight="1" x14ac:dyDescent="0.3">
      <c r="D4650" s="8"/>
      <c r="L4650" s="8"/>
      <c r="N4650" s="8"/>
      <c r="O4650" s="8"/>
      <c r="P4650" s="8"/>
      <c r="R4650" s="8"/>
      <c r="Z4650" s="8"/>
      <c r="AA4650" s="8"/>
      <c r="AF4650" s="10"/>
    </row>
    <row r="4651" spans="4:32" ht="38.1" customHeight="1" x14ac:dyDescent="0.3">
      <c r="D4651" s="8"/>
      <c r="L4651" s="8"/>
      <c r="N4651" s="8"/>
      <c r="O4651" s="8"/>
      <c r="P4651" s="8"/>
      <c r="R4651" s="8"/>
      <c r="Z4651" s="8"/>
      <c r="AA4651" s="8"/>
      <c r="AF4651" s="10"/>
    </row>
    <row r="4652" spans="4:32" ht="38.1" customHeight="1" x14ac:dyDescent="0.3">
      <c r="D4652" s="8"/>
      <c r="L4652" s="8"/>
      <c r="N4652" s="8"/>
      <c r="O4652" s="8"/>
      <c r="P4652" s="8"/>
      <c r="R4652" s="8"/>
      <c r="Z4652" s="8"/>
      <c r="AA4652" s="8"/>
      <c r="AF4652" s="10"/>
    </row>
    <row r="4653" spans="4:32" ht="38.1" customHeight="1" x14ac:dyDescent="0.3">
      <c r="D4653" s="8"/>
      <c r="L4653" s="8"/>
      <c r="N4653" s="8"/>
      <c r="O4653" s="8"/>
      <c r="P4653" s="8"/>
      <c r="R4653" s="8"/>
      <c r="Z4653" s="8"/>
      <c r="AA4653" s="8"/>
      <c r="AF4653" s="10"/>
    </row>
    <row r="4654" spans="4:32" ht="38.1" customHeight="1" x14ac:dyDescent="0.3">
      <c r="D4654" s="8"/>
      <c r="L4654" s="8"/>
      <c r="N4654" s="8"/>
      <c r="O4654" s="8"/>
      <c r="P4654" s="8"/>
      <c r="R4654" s="8"/>
      <c r="Z4654" s="8"/>
      <c r="AA4654" s="8"/>
      <c r="AF4654" s="10"/>
    </row>
    <row r="4655" spans="4:32" ht="38.1" customHeight="1" x14ac:dyDescent="0.3">
      <c r="D4655" s="8"/>
      <c r="L4655" s="8"/>
      <c r="N4655" s="8"/>
      <c r="O4655" s="8"/>
      <c r="P4655" s="8"/>
      <c r="R4655" s="8"/>
      <c r="Z4655" s="8"/>
      <c r="AA4655" s="8"/>
      <c r="AF4655" s="10"/>
    </row>
    <row r="4656" spans="4:32" ht="38.1" customHeight="1" x14ac:dyDescent="0.3">
      <c r="D4656" s="8"/>
      <c r="L4656" s="8"/>
      <c r="N4656" s="8"/>
      <c r="O4656" s="8"/>
      <c r="P4656" s="8"/>
      <c r="R4656" s="8"/>
      <c r="Z4656" s="8"/>
      <c r="AA4656" s="8"/>
      <c r="AF4656" s="10"/>
    </row>
    <row r="4657" spans="4:32" ht="38.1" customHeight="1" x14ac:dyDescent="0.3">
      <c r="D4657" s="8"/>
      <c r="L4657" s="8"/>
      <c r="N4657" s="8"/>
      <c r="O4657" s="8"/>
      <c r="P4657" s="8"/>
      <c r="R4657" s="8"/>
      <c r="Z4657" s="8"/>
      <c r="AA4657" s="8"/>
      <c r="AF4657" s="10"/>
    </row>
    <row r="4658" spans="4:32" ht="38.1" customHeight="1" x14ac:dyDescent="0.3">
      <c r="D4658" s="8"/>
      <c r="L4658" s="8"/>
      <c r="N4658" s="8"/>
      <c r="O4658" s="8"/>
      <c r="P4658" s="8"/>
      <c r="R4658" s="8"/>
      <c r="Z4658" s="8"/>
      <c r="AA4658" s="8"/>
      <c r="AF4658" s="10"/>
    </row>
    <row r="4659" spans="4:32" ht="38.1" customHeight="1" x14ac:dyDescent="0.3">
      <c r="D4659" s="8"/>
      <c r="L4659" s="8"/>
      <c r="N4659" s="8"/>
      <c r="O4659" s="8"/>
      <c r="P4659" s="8"/>
      <c r="R4659" s="8"/>
      <c r="Z4659" s="8"/>
      <c r="AA4659" s="8"/>
      <c r="AF4659" s="10"/>
    </row>
    <row r="4660" spans="4:32" ht="38.1" customHeight="1" x14ac:dyDescent="0.3">
      <c r="D4660" s="8"/>
      <c r="L4660" s="8"/>
      <c r="N4660" s="8"/>
      <c r="O4660" s="8"/>
      <c r="P4660" s="8"/>
      <c r="R4660" s="8"/>
      <c r="Z4660" s="8"/>
      <c r="AA4660" s="8"/>
      <c r="AF4660" s="10"/>
    </row>
    <row r="4661" spans="4:32" ht="38.1" customHeight="1" x14ac:dyDescent="0.3">
      <c r="D4661" s="8"/>
      <c r="L4661" s="8"/>
      <c r="N4661" s="8"/>
      <c r="O4661" s="8"/>
      <c r="P4661" s="8"/>
      <c r="R4661" s="8"/>
      <c r="Z4661" s="8"/>
      <c r="AA4661" s="8"/>
      <c r="AF4661" s="10"/>
    </row>
    <row r="4662" spans="4:32" ht="38.1" customHeight="1" x14ac:dyDescent="0.3">
      <c r="D4662" s="8"/>
      <c r="L4662" s="8"/>
      <c r="N4662" s="8"/>
      <c r="O4662" s="8"/>
      <c r="P4662" s="8"/>
      <c r="R4662" s="8"/>
      <c r="Z4662" s="8"/>
      <c r="AA4662" s="8"/>
      <c r="AF4662" s="10"/>
    </row>
    <row r="4663" spans="4:32" ht="38.1" customHeight="1" x14ac:dyDescent="0.3">
      <c r="D4663" s="8"/>
      <c r="L4663" s="8"/>
      <c r="N4663" s="8"/>
      <c r="O4663" s="8"/>
      <c r="P4663" s="8"/>
      <c r="R4663" s="8"/>
      <c r="Z4663" s="8"/>
      <c r="AA4663" s="8"/>
      <c r="AF4663" s="10"/>
    </row>
    <row r="4664" spans="4:32" ht="38.1" customHeight="1" x14ac:dyDescent="0.3">
      <c r="D4664" s="8"/>
      <c r="L4664" s="8"/>
      <c r="N4664" s="8"/>
      <c r="O4664" s="8"/>
      <c r="P4664" s="8"/>
      <c r="R4664" s="8"/>
      <c r="Z4664" s="8"/>
      <c r="AA4664" s="8"/>
      <c r="AF4664" s="10"/>
    </row>
    <row r="4665" spans="4:32" ht="38.1" customHeight="1" x14ac:dyDescent="0.3">
      <c r="D4665" s="8"/>
      <c r="L4665" s="8"/>
      <c r="N4665" s="8"/>
      <c r="O4665" s="8"/>
      <c r="P4665" s="8"/>
      <c r="R4665" s="8"/>
      <c r="Z4665" s="8"/>
      <c r="AA4665" s="8"/>
      <c r="AF4665" s="10"/>
    </row>
    <row r="4666" spans="4:32" ht="38.1" customHeight="1" x14ac:dyDescent="0.3">
      <c r="D4666" s="8"/>
      <c r="L4666" s="8"/>
      <c r="N4666" s="8"/>
      <c r="O4666" s="8"/>
      <c r="P4666" s="8"/>
      <c r="R4666" s="8"/>
      <c r="Z4666" s="8"/>
      <c r="AA4666" s="8"/>
      <c r="AF4666" s="10"/>
    </row>
    <row r="4667" spans="4:32" ht="38.1" customHeight="1" x14ac:dyDescent="0.3">
      <c r="D4667" s="8"/>
      <c r="L4667" s="8"/>
      <c r="N4667" s="8"/>
      <c r="O4667" s="8"/>
      <c r="P4667" s="8"/>
      <c r="R4667" s="8"/>
      <c r="Z4667" s="8"/>
      <c r="AA4667" s="8"/>
      <c r="AF4667" s="10"/>
    </row>
    <row r="4668" spans="4:32" ht="38.1" customHeight="1" x14ac:dyDescent="0.3">
      <c r="D4668" s="8"/>
      <c r="L4668" s="8"/>
      <c r="N4668" s="8"/>
      <c r="O4668" s="8"/>
      <c r="P4668" s="8"/>
      <c r="R4668" s="8"/>
      <c r="Z4668" s="8"/>
      <c r="AA4668" s="8"/>
      <c r="AF4668" s="10"/>
    </row>
    <row r="4669" spans="4:32" ht="38.1" customHeight="1" x14ac:dyDescent="0.3">
      <c r="D4669" s="8"/>
      <c r="L4669" s="8"/>
      <c r="N4669" s="8"/>
      <c r="O4669" s="8"/>
      <c r="P4669" s="8"/>
      <c r="R4669" s="8"/>
      <c r="Z4669" s="8"/>
      <c r="AA4669" s="8"/>
      <c r="AF4669" s="10"/>
    </row>
    <row r="4670" spans="4:32" ht="38.1" customHeight="1" x14ac:dyDescent="0.3">
      <c r="D4670" s="8"/>
      <c r="L4670" s="8"/>
      <c r="N4670" s="8"/>
      <c r="O4670" s="8"/>
      <c r="P4670" s="8"/>
      <c r="R4670" s="8"/>
      <c r="Z4670" s="8"/>
      <c r="AA4670" s="8"/>
      <c r="AF4670" s="10"/>
    </row>
    <row r="4671" spans="4:32" ht="38.1" customHeight="1" x14ac:dyDescent="0.3">
      <c r="D4671" s="8"/>
      <c r="L4671" s="8"/>
      <c r="N4671" s="8"/>
      <c r="O4671" s="8"/>
      <c r="P4671" s="8"/>
      <c r="R4671" s="8"/>
      <c r="Z4671" s="8"/>
      <c r="AA4671" s="8"/>
      <c r="AF4671" s="10"/>
    </row>
    <row r="4672" spans="4:32" ht="38.1" customHeight="1" x14ac:dyDescent="0.3">
      <c r="D4672" s="8"/>
      <c r="L4672" s="8"/>
      <c r="N4672" s="8"/>
      <c r="O4672" s="8"/>
      <c r="P4672" s="8"/>
      <c r="R4672" s="8"/>
      <c r="Z4672" s="8"/>
      <c r="AA4672" s="8"/>
      <c r="AF4672" s="10"/>
    </row>
    <row r="4673" spans="4:32" ht="38.1" customHeight="1" x14ac:dyDescent="0.3">
      <c r="D4673" s="8"/>
      <c r="L4673" s="8"/>
      <c r="N4673" s="8"/>
      <c r="O4673" s="8"/>
      <c r="P4673" s="8"/>
      <c r="R4673" s="8"/>
      <c r="Z4673" s="8"/>
      <c r="AA4673" s="8"/>
      <c r="AF4673" s="10"/>
    </row>
    <row r="4674" spans="4:32" ht="38.1" customHeight="1" x14ac:dyDescent="0.3">
      <c r="D4674" s="8"/>
      <c r="L4674" s="8"/>
      <c r="N4674" s="8"/>
      <c r="O4674" s="8"/>
      <c r="P4674" s="8"/>
      <c r="R4674" s="8"/>
      <c r="Z4674" s="8"/>
      <c r="AA4674" s="8"/>
      <c r="AF4674" s="10"/>
    </row>
    <row r="4675" spans="4:32" ht="38.1" customHeight="1" x14ac:dyDescent="0.3">
      <c r="D4675" s="8"/>
      <c r="L4675" s="8"/>
      <c r="N4675" s="8"/>
      <c r="O4675" s="8"/>
      <c r="P4675" s="8"/>
      <c r="R4675" s="8"/>
      <c r="Z4675" s="8"/>
      <c r="AA4675" s="8"/>
      <c r="AF4675" s="10"/>
    </row>
    <row r="4676" spans="4:32" ht="38.1" customHeight="1" x14ac:dyDescent="0.3">
      <c r="D4676" s="8"/>
      <c r="L4676" s="8"/>
      <c r="N4676" s="8"/>
      <c r="O4676" s="8"/>
      <c r="P4676" s="8"/>
      <c r="R4676" s="8"/>
      <c r="Z4676" s="8"/>
      <c r="AA4676" s="8"/>
      <c r="AF4676" s="10"/>
    </row>
    <row r="4677" spans="4:32" ht="38.1" customHeight="1" x14ac:dyDescent="0.3">
      <c r="D4677" s="8"/>
      <c r="L4677" s="8"/>
      <c r="N4677" s="8"/>
      <c r="O4677" s="8"/>
      <c r="P4677" s="8"/>
      <c r="R4677" s="8"/>
      <c r="Z4677" s="8"/>
      <c r="AA4677" s="8"/>
      <c r="AF4677" s="10"/>
    </row>
    <row r="4678" spans="4:32" ht="38.1" customHeight="1" x14ac:dyDescent="0.3">
      <c r="D4678" s="8"/>
      <c r="L4678" s="8"/>
      <c r="N4678" s="8"/>
      <c r="O4678" s="8"/>
      <c r="P4678" s="8"/>
      <c r="R4678" s="8"/>
      <c r="Z4678" s="8"/>
      <c r="AA4678" s="8"/>
      <c r="AF4678" s="10"/>
    </row>
    <row r="4679" spans="4:32" ht="38.1" customHeight="1" x14ac:dyDescent="0.3">
      <c r="D4679" s="8"/>
      <c r="L4679" s="8"/>
      <c r="N4679" s="8"/>
      <c r="O4679" s="8"/>
      <c r="P4679" s="8"/>
      <c r="R4679" s="8"/>
      <c r="Z4679" s="8"/>
      <c r="AA4679" s="8"/>
      <c r="AF4679" s="10"/>
    </row>
    <row r="4680" spans="4:32" ht="38.1" customHeight="1" x14ac:dyDescent="0.3">
      <c r="D4680" s="8"/>
      <c r="L4680" s="8"/>
      <c r="N4680" s="8"/>
      <c r="O4680" s="8"/>
      <c r="P4680" s="8"/>
      <c r="R4680" s="8"/>
      <c r="Z4680" s="8"/>
      <c r="AA4680" s="8"/>
      <c r="AF4680" s="10"/>
    </row>
    <row r="4681" spans="4:32" ht="38.1" customHeight="1" x14ac:dyDescent="0.3">
      <c r="D4681" s="8"/>
      <c r="L4681" s="8"/>
      <c r="N4681" s="8"/>
      <c r="O4681" s="8"/>
      <c r="P4681" s="8"/>
      <c r="R4681" s="8"/>
      <c r="Z4681" s="8"/>
      <c r="AA4681" s="8"/>
      <c r="AF4681" s="10"/>
    </row>
    <row r="4682" spans="4:32" ht="38.1" customHeight="1" x14ac:dyDescent="0.3">
      <c r="D4682" s="8"/>
      <c r="L4682" s="8"/>
      <c r="N4682" s="8"/>
      <c r="O4682" s="8"/>
      <c r="P4682" s="8"/>
      <c r="R4682" s="8"/>
      <c r="Z4682" s="8"/>
      <c r="AA4682" s="8"/>
      <c r="AF4682" s="10"/>
    </row>
    <row r="4683" spans="4:32" ht="38.1" customHeight="1" x14ac:dyDescent="0.3">
      <c r="D4683" s="8"/>
      <c r="L4683" s="8"/>
      <c r="N4683" s="8"/>
      <c r="O4683" s="8"/>
      <c r="P4683" s="8"/>
      <c r="R4683" s="8"/>
      <c r="Z4683" s="8"/>
      <c r="AA4683" s="8"/>
      <c r="AF4683" s="10"/>
    </row>
    <row r="4684" spans="4:32" ht="38.1" customHeight="1" x14ac:dyDescent="0.3">
      <c r="D4684" s="8"/>
      <c r="L4684" s="8"/>
      <c r="N4684" s="8"/>
      <c r="O4684" s="8"/>
      <c r="P4684" s="8"/>
      <c r="R4684" s="8"/>
      <c r="Z4684" s="8"/>
      <c r="AA4684" s="8"/>
      <c r="AF4684" s="10"/>
    </row>
    <row r="4685" spans="4:32" ht="38.1" customHeight="1" x14ac:dyDescent="0.3">
      <c r="D4685" s="8"/>
      <c r="L4685" s="8"/>
      <c r="N4685" s="8"/>
      <c r="O4685" s="8"/>
      <c r="P4685" s="8"/>
      <c r="R4685" s="8"/>
      <c r="Z4685" s="8"/>
      <c r="AA4685" s="8"/>
      <c r="AF4685" s="10"/>
    </row>
    <row r="4686" spans="4:32" ht="38.1" customHeight="1" x14ac:dyDescent="0.3">
      <c r="D4686" s="8"/>
      <c r="L4686" s="8"/>
      <c r="N4686" s="8"/>
      <c r="O4686" s="8"/>
      <c r="P4686" s="8"/>
      <c r="R4686" s="8"/>
      <c r="Z4686" s="8"/>
      <c r="AA4686" s="8"/>
      <c r="AF4686" s="10"/>
    </row>
    <row r="4687" spans="4:32" ht="38.1" customHeight="1" x14ac:dyDescent="0.3">
      <c r="D4687" s="8"/>
      <c r="L4687" s="8"/>
      <c r="N4687" s="8"/>
      <c r="O4687" s="8"/>
      <c r="P4687" s="8"/>
      <c r="R4687" s="8"/>
      <c r="Z4687" s="8"/>
      <c r="AA4687" s="8"/>
      <c r="AF4687" s="10"/>
    </row>
    <row r="4688" spans="4:32" ht="38.1" customHeight="1" x14ac:dyDescent="0.3">
      <c r="D4688" s="8"/>
      <c r="L4688" s="8"/>
      <c r="N4688" s="8"/>
      <c r="O4688" s="8"/>
      <c r="P4688" s="8"/>
      <c r="R4688" s="8"/>
      <c r="Z4688" s="8"/>
      <c r="AA4688" s="8"/>
      <c r="AF4688" s="10"/>
    </row>
    <row r="4689" spans="4:32" ht="38.1" customHeight="1" x14ac:dyDescent="0.3">
      <c r="D4689" s="8"/>
      <c r="L4689" s="8"/>
      <c r="N4689" s="8"/>
      <c r="O4689" s="8"/>
      <c r="P4689" s="8"/>
      <c r="R4689" s="8"/>
      <c r="Z4689" s="8"/>
      <c r="AA4689" s="8"/>
      <c r="AF4689" s="10"/>
    </row>
    <row r="4690" spans="4:32" ht="38.1" customHeight="1" x14ac:dyDescent="0.3">
      <c r="D4690" s="8"/>
      <c r="L4690" s="8"/>
      <c r="N4690" s="8"/>
      <c r="O4690" s="8"/>
      <c r="P4690" s="8"/>
      <c r="R4690" s="8"/>
      <c r="Z4690" s="8"/>
      <c r="AA4690" s="8"/>
      <c r="AF4690" s="10"/>
    </row>
    <row r="4691" spans="4:32" ht="38.1" customHeight="1" x14ac:dyDescent="0.3">
      <c r="D4691" s="8"/>
      <c r="L4691" s="8"/>
      <c r="N4691" s="8"/>
      <c r="O4691" s="8"/>
      <c r="P4691" s="8"/>
      <c r="R4691" s="8"/>
      <c r="Z4691" s="8"/>
      <c r="AA4691" s="8"/>
      <c r="AF4691" s="10"/>
    </row>
    <row r="4692" spans="4:32" ht="38.1" customHeight="1" x14ac:dyDescent="0.3">
      <c r="D4692" s="8"/>
      <c r="L4692" s="8"/>
      <c r="N4692" s="8"/>
      <c r="O4692" s="8"/>
      <c r="P4692" s="8"/>
      <c r="R4692" s="8"/>
      <c r="Z4692" s="8"/>
      <c r="AA4692" s="8"/>
      <c r="AF4692" s="10"/>
    </row>
    <row r="4693" spans="4:32" ht="38.1" customHeight="1" x14ac:dyDescent="0.3">
      <c r="D4693" s="8"/>
      <c r="L4693" s="8"/>
      <c r="N4693" s="8"/>
      <c r="O4693" s="8"/>
      <c r="P4693" s="8"/>
      <c r="R4693" s="8"/>
      <c r="Z4693" s="8"/>
      <c r="AA4693" s="8"/>
      <c r="AF4693" s="10"/>
    </row>
    <row r="4694" spans="4:32" ht="38.1" customHeight="1" x14ac:dyDescent="0.3">
      <c r="D4694" s="8"/>
      <c r="L4694" s="8"/>
      <c r="N4694" s="8"/>
      <c r="O4694" s="8"/>
      <c r="P4694" s="8"/>
      <c r="R4694" s="8"/>
      <c r="Z4694" s="8"/>
      <c r="AA4694" s="8"/>
      <c r="AF4694" s="10"/>
    </row>
    <row r="4695" spans="4:32" ht="38.1" customHeight="1" x14ac:dyDescent="0.3">
      <c r="D4695" s="8"/>
      <c r="L4695" s="8"/>
      <c r="N4695" s="8"/>
      <c r="O4695" s="8"/>
      <c r="P4695" s="8"/>
      <c r="R4695" s="8"/>
      <c r="Z4695" s="8"/>
      <c r="AA4695" s="8"/>
      <c r="AF4695" s="10"/>
    </row>
    <row r="4696" spans="4:32" ht="38.1" customHeight="1" x14ac:dyDescent="0.3">
      <c r="D4696" s="8"/>
      <c r="L4696" s="8"/>
      <c r="N4696" s="8"/>
      <c r="O4696" s="8"/>
      <c r="P4696" s="8"/>
      <c r="R4696" s="8"/>
      <c r="Z4696" s="8"/>
      <c r="AA4696" s="8"/>
      <c r="AF4696" s="10"/>
    </row>
    <row r="4697" spans="4:32" ht="38.1" customHeight="1" x14ac:dyDescent="0.3">
      <c r="D4697" s="8"/>
      <c r="L4697" s="8"/>
      <c r="N4697" s="8"/>
      <c r="O4697" s="8"/>
      <c r="P4697" s="8"/>
      <c r="R4697" s="8"/>
      <c r="Z4697" s="8"/>
      <c r="AA4697" s="8"/>
      <c r="AF4697" s="10"/>
    </row>
    <row r="4698" spans="4:32" ht="38.1" customHeight="1" x14ac:dyDescent="0.3">
      <c r="D4698" s="8"/>
      <c r="L4698" s="8"/>
      <c r="N4698" s="8"/>
      <c r="O4698" s="8"/>
      <c r="P4698" s="8"/>
      <c r="R4698" s="8"/>
      <c r="Z4698" s="8"/>
      <c r="AA4698" s="8"/>
      <c r="AF4698" s="10"/>
    </row>
    <row r="4699" spans="4:32" ht="38.1" customHeight="1" x14ac:dyDescent="0.3">
      <c r="D4699" s="8"/>
      <c r="L4699" s="8"/>
      <c r="N4699" s="8"/>
      <c r="O4699" s="8"/>
      <c r="P4699" s="8"/>
      <c r="R4699" s="8"/>
      <c r="Z4699" s="8"/>
      <c r="AA4699" s="8"/>
      <c r="AF4699" s="10"/>
    </row>
    <row r="4700" spans="4:32" ht="38.1" customHeight="1" x14ac:dyDescent="0.3">
      <c r="D4700" s="8"/>
      <c r="L4700" s="8"/>
      <c r="N4700" s="8"/>
      <c r="O4700" s="8"/>
      <c r="P4700" s="8"/>
      <c r="R4700" s="8"/>
      <c r="Z4700" s="8"/>
      <c r="AA4700" s="8"/>
      <c r="AF4700" s="10"/>
    </row>
    <row r="4701" spans="4:32" ht="38.1" customHeight="1" x14ac:dyDescent="0.3">
      <c r="D4701" s="8"/>
      <c r="L4701" s="8"/>
      <c r="N4701" s="8"/>
      <c r="O4701" s="8"/>
      <c r="P4701" s="8"/>
      <c r="R4701" s="8"/>
      <c r="Z4701" s="8"/>
      <c r="AA4701" s="8"/>
      <c r="AF4701" s="10"/>
    </row>
    <row r="4702" spans="4:32" ht="38.1" customHeight="1" x14ac:dyDescent="0.3">
      <c r="D4702" s="8"/>
      <c r="L4702" s="8"/>
      <c r="N4702" s="8"/>
      <c r="O4702" s="8"/>
      <c r="P4702" s="8"/>
      <c r="R4702" s="8"/>
      <c r="Z4702" s="8"/>
      <c r="AA4702" s="8"/>
      <c r="AF4702" s="10"/>
    </row>
    <row r="4703" spans="4:32" ht="38.1" customHeight="1" x14ac:dyDescent="0.3">
      <c r="D4703" s="8"/>
      <c r="L4703" s="8"/>
      <c r="N4703" s="8"/>
      <c r="O4703" s="8"/>
      <c r="P4703" s="8"/>
      <c r="R4703" s="8"/>
      <c r="Z4703" s="8"/>
      <c r="AA4703" s="8"/>
      <c r="AF4703" s="10"/>
    </row>
    <row r="4704" spans="4:32" ht="38.1" customHeight="1" x14ac:dyDescent="0.3">
      <c r="D4704" s="8"/>
      <c r="L4704" s="8"/>
      <c r="N4704" s="8"/>
      <c r="O4704" s="8"/>
      <c r="P4704" s="8"/>
      <c r="R4704" s="8"/>
      <c r="Z4704" s="8"/>
      <c r="AA4704" s="8"/>
      <c r="AF4704" s="10"/>
    </row>
    <row r="4705" spans="4:32" ht="38.1" customHeight="1" x14ac:dyDescent="0.3">
      <c r="D4705" s="8"/>
      <c r="L4705" s="8"/>
      <c r="N4705" s="8"/>
      <c r="O4705" s="8"/>
      <c r="P4705" s="8"/>
      <c r="R4705" s="8"/>
      <c r="Z4705" s="8"/>
      <c r="AA4705" s="8"/>
      <c r="AF4705" s="10"/>
    </row>
    <row r="4706" spans="4:32" ht="38.1" customHeight="1" x14ac:dyDescent="0.3">
      <c r="D4706" s="8"/>
      <c r="L4706" s="8"/>
      <c r="N4706" s="8"/>
      <c r="O4706" s="8"/>
      <c r="P4706" s="8"/>
      <c r="R4706" s="8"/>
      <c r="Z4706" s="8"/>
      <c r="AA4706" s="8"/>
      <c r="AF4706" s="10"/>
    </row>
    <row r="4707" spans="4:32" ht="38.1" customHeight="1" x14ac:dyDescent="0.3">
      <c r="D4707" s="8"/>
      <c r="L4707" s="8"/>
      <c r="N4707" s="8"/>
      <c r="O4707" s="8"/>
      <c r="P4707" s="8"/>
      <c r="R4707" s="8"/>
      <c r="Z4707" s="8"/>
      <c r="AA4707" s="8"/>
      <c r="AF4707" s="10"/>
    </row>
    <row r="4708" spans="4:32" ht="38.1" customHeight="1" x14ac:dyDescent="0.3">
      <c r="D4708" s="8"/>
      <c r="L4708" s="8"/>
      <c r="N4708" s="8"/>
      <c r="O4708" s="8"/>
      <c r="P4708" s="8"/>
      <c r="R4708" s="8"/>
      <c r="Z4708" s="8"/>
      <c r="AA4708" s="8"/>
      <c r="AF4708" s="10"/>
    </row>
    <row r="4709" spans="4:32" ht="38.1" customHeight="1" x14ac:dyDescent="0.3">
      <c r="D4709" s="8"/>
      <c r="L4709" s="8"/>
      <c r="N4709" s="8"/>
      <c r="O4709" s="8"/>
      <c r="P4709" s="8"/>
      <c r="R4709" s="8"/>
      <c r="Z4709" s="8"/>
      <c r="AA4709" s="8"/>
      <c r="AF4709" s="10"/>
    </row>
    <row r="4710" spans="4:32" ht="38.1" customHeight="1" x14ac:dyDescent="0.3">
      <c r="D4710" s="8"/>
      <c r="L4710" s="8"/>
      <c r="N4710" s="8"/>
      <c r="O4710" s="8"/>
      <c r="P4710" s="8"/>
      <c r="R4710" s="8"/>
      <c r="Z4710" s="8"/>
      <c r="AA4710" s="8"/>
      <c r="AF4710" s="10"/>
    </row>
    <row r="4711" spans="4:32" ht="38.1" customHeight="1" x14ac:dyDescent="0.3">
      <c r="D4711" s="8"/>
      <c r="L4711" s="8"/>
      <c r="N4711" s="8"/>
      <c r="O4711" s="8"/>
      <c r="P4711" s="8"/>
      <c r="R4711" s="8"/>
      <c r="Z4711" s="8"/>
      <c r="AA4711" s="8"/>
      <c r="AF4711" s="10"/>
    </row>
    <row r="4712" spans="4:32" ht="38.1" customHeight="1" x14ac:dyDescent="0.3">
      <c r="D4712" s="8"/>
      <c r="L4712" s="8"/>
      <c r="N4712" s="8"/>
      <c r="O4712" s="8"/>
      <c r="P4712" s="8"/>
      <c r="R4712" s="8"/>
      <c r="Z4712" s="8"/>
      <c r="AA4712" s="8"/>
      <c r="AF4712" s="10"/>
    </row>
    <row r="4713" spans="4:32" ht="38.1" customHeight="1" x14ac:dyDescent="0.3">
      <c r="D4713" s="8"/>
      <c r="L4713" s="8"/>
      <c r="N4713" s="8"/>
      <c r="O4713" s="8"/>
      <c r="P4713" s="8"/>
      <c r="R4713" s="8"/>
      <c r="Z4713" s="8"/>
      <c r="AA4713" s="8"/>
      <c r="AF4713" s="10"/>
    </row>
    <row r="4714" spans="4:32" ht="38.1" customHeight="1" x14ac:dyDescent="0.3">
      <c r="D4714" s="8"/>
      <c r="L4714" s="8"/>
      <c r="N4714" s="8"/>
      <c r="O4714" s="8"/>
      <c r="P4714" s="8"/>
      <c r="R4714" s="8"/>
      <c r="Z4714" s="8"/>
      <c r="AA4714" s="8"/>
      <c r="AF4714" s="10"/>
    </row>
    <row r="4715" spans="4:32" ht="38.1" customHeight="1" x14ac:dyDescent="0.3">
      <c r="D4715" s="8"/>
      <c r="L4715" s="8"/>
      <c r="N4715" s="8"/>
      <c r="O4715" s="8"/>
      <c r="P4715" s="8"/>
      <c r="R4715" s="8"/>
      <c r="Z4715" s="8"/>
      <c r="AA4715" s="8"/>
      <c r="AF4715" s="10"/>
    </row>
    <row r="4716" spans="4:32" ht="38.1" customHeight="1" x14ac:dyDescent="0.3">
      <c r="D4716" s="8"/>
      <c r="L4716" s="8"/>
      <c r="N4716" s="8"/>
      <c r="O4716" s="8"/>
      <c r="P4716" s="8"/>
      <c r="R4716" s="8"/>
      <c r="Z4716" s="8"/>
      <c r="AA4716" s="8"/>
      <c r="AF4716" s="10"/>
    </row>
    <row r="4717" spans="4:32" ht="38.1" customHeight="1" x14ac:dyDescent="0.3">
      <c r="D4717" s="8"/>
      <c r="L4717" s="8"/>
      <c r="N4717" s="8"/>
      <c r="O4717" s="8"/>
      <c r="P4717" s="8"/>
      <c r="R4717" s="8"/>
      <c r="Z4717" s="8"/>
      <c r="AA4717" s="8"/>
      <c r="AF4717" s="10"/>
    </row>
    <row r="4718" spans="4:32" ht="38.1" customHeight="1" x14ac:dyDescent="0.3">
      <c r="D4718" s="8"/>
      <c r="L4718" s="8"/>
      <c r="N4718" s="8"/>
      <c r="O4718" s="8"/>
      <c r="P4718" s="8"/>
      <c r="R4718" s="8"/>
      <c r="Z4718" s="8"/>
      <c r="AA4718" s="8"/>
      <c r="AF4718" s="10"/>
    </row>
    <row r="4719" spans="4:32" ht="38.1" customHeight="1" x14ac:dyDescent="0.3">
      <c r="D4719" s="8"/>
      <c r="L4719" s="8"/>
      <c r="N4719" s="8"/>
      <c r="O4719" s="8"/>
      <c r="P4719" s="8"/>
      <c r="R4719" s="8"/>
      <c r="Z4719" s="8"/>
      <c r="AA4719" s="8"/>
      <c r="AF4719" s="10"/>
    </row>
    <row r="4720" spans="4:32" ht="38.1" customHeight="1" x14ac:dyDescent="0.3">
      <c r="D4720" s="8"/>
      <c r="L4720" s="8"/>
      <c r="N4720" s="8"/>
      <c r="O4720" s="8"/>
      <c r="P4720" s="8"/>
      <c r="R4720" s="8"/>
      <c r="Z4720" s="8"/>
      <c r="AA4720" s="8"/>
      <c r="AF4720" s="10"/>
    </row>
    <row r="4721" spans="4:32" ht="38.1" customHeight="1" x14ac:dyDescent="0.3">
      <c r="D4721" s="8"/>
      <c r="L4721" s="8"/>
      <c r="N4721" s="8"/>
      <c r="O4721" s="8"/>
      <c r="P4721" s="8"/>
      <c r="R4721" s="8"/>
      <c r="Z4721" s="8"/>
      <c r="AA4721" s="8"/>
      <c r="AF4721" s="10"/>
    </row>
    <row r="4722" spans="4:32" ht="38.1" customHeight="1" x14ac:dyDescent="0.3">
      <c r="D4722" s="8"/>
      <c r="L4722" s="8"/>
      <c r="N4722" s="8"/>
      <c r="O4722" s="8"/>
      <c r="P4722" s="8"/>
      <c r="R4722" s="8"/>
      <c r="Z4722" s="8"/>
      <c r="AA4722" s="8"/>
      <c r="AF4722" s="10"/>
    </row>
    <row r="4723" spans="4:32" ht="38.1" customHeight="1" x14ac:dyDescent="0.3">
      <c r="D4723" s="8"/>
      <c r="L4723" s="8"/>
      <c r="N4723" s="8"/>
      <c r="O4723" s="8"/>
      <c r="P4723" s="8"/>
      <c r="R4723" s="8"/>
      <c r="Z4723" s="8"/>
      <c r="AA4723" s="8"/>
      <c r="AF4723" s="10"/>
    </row>
    <row r="4724" spans="4:32" ht="38.1" customHeight="1" x14ac:dyDescent="0.3">
      <c r="D4724" s="8"/>
      <c r="L4724" s="8"/>
      <c r="N4724" s="8"/>
      <c r="O4724" s="8"/>
      <c r="P4724" s="8"/>
      <c r="R4724" s="8"/>
      <c r="Z4724" s="8"/>
      <c r="AA4724" s="8"/>
      <c r="AF4724" s="10"/>
    </row>
    <row r="4725" spans="4:32" ht="38.1" customHeight="1" x14ac:dyDescent="0.3">
      <c r="D4725" s="8"/>
      <c r="L4725" s="8"/>
      <c r="N4725" s="8"/>
      <c r="O4725" s="8"/>
      <c r="P4725" s="8"/>
      <c r="R4725" s="8"/>
      <c r="Z4725" s="8"/>
      <c r="AA4725" s="8"/>
      <c r="AF4725" s="10"/>
    </row>
    <row r="4726" spans="4:32" ht="38.1" customHeight="1" x14ac:dyDescent="0.3">
      <c r="D4726" s="8"/>
      <c r="L4726" s="8"/>
      <c r="N4726" s="8"/>
      <c r="O4726" s="8"/>
      <c r="P4726" s="8"/>
      <c r="R4726" s="8"/>
      <c r="Z4726" s="8"/>
      <c r="AA4726" s="8"/>
      <c r="AF4726" s="10"/>
    </row>
    <row r="4727" spans="4:32" ht="38.1" customHeight="1" x14ac:dyDescent="0.3">
      <c r="D4727" s="8"/>
      <c r="L4727" s="8"/>
      <c r="N4727" s="8"/>
      <c r="O4727" s="8"/>
      <c r="P4727" s="8"/>
      <c r="R4727" s="8"/>
      <c r="Z4727" s="8"/>
      <c r="AA4727" s="8"/>
      <c r="AF4727" s="10"/>
    </row>
    <row r="4728" spans="4:32" ht="38.1" customHeight="1" x14ac:dyDescent="0.3">
      <c r="D4728" s="8"/>
      <c r="L4728" s="8"/>
      <c r="N4728" s="8"/>
      <c r="O4728" s="8"/>
      <c r="P4728" s="8"/>
      <c r="R4728" s="8"/>
      <c r="Z4728" s="8"/>
      <c r="AA4728" s="8"/>
      <c r="AF4728" s="10"/>
    </row>
    <row r="4729" spans="4:32" ht="38.1" customHeight="1" x14ac:dyDescent="0.3">
      <c r="D4729" s="8"/>
      <c r="L4729" s="8"/>
      <c r="N4729" s="8"/>
      <c r="O4729" s="8"/>
      <c r="P4729" s="8"/>
      <c r="R4729" s="8"/>
      <c r="Z4729" s="8"/>
      <c r="AA4729" s="8"/>
      <c r="AF4729" s="10"/>
    </row>
    <row r="4730" spans="4:32" ht="38.1" customHeight="1" x14ac:dyDescent="0.3">
      <c r="D4730" s="8"/>
      <c r="L4730" s="8"/>
      <c r="N4730" s="8"/>
      <c r="O4730" s="8"/>
      <c r="P4730" s="8"/>
      <c r="R4730" s="8"/>
      <c r="Z4730" s="8"/>
      <c r="AA4730" s="8"/>
      <c r="AF4730" s="10"/>
    </row>
    <row r="4731" spans="4:32" ht="38.1" customHeight="1" x14ac:dyDescent="0.3">
      <c r="D4731" s="8"/>
      <c r="L4731" s="8"/>
      <c r="N4731" s="8"/>
      <c r="O4731" s="8"/>
      <c r="P4731" s="8"/>
      <c r="R4731" s="8"/>
      <c r="Z4731" s="8"/>
      <c r="AA4731" s="8"/>
      <c r="AF4731" s="10"/>
    </row>
    <row r="4732" spans="4:32" ht="38.1" customHeight="1" x14ac:dyDescent="0.3">
      <c r="D4732" s="8"/>
      <c r="L4732" s="8"/>
      <c r="N4732" s="8"/>
      <c r="O4732" s="8"/>
      <c r="P4732" s="8"/>
      <c r="R4732" s="8"/>
      <c r="Z4732" s="8"/>
      <c r="AA4732" s="8"/>
      <c r="AF4732" s="10"/>
    </row>
    <row r="4733" spans="4:32" ht="38.1" customHeight="1" x14ac:dyDescent="0.3">
      <c r="D4733" s="8"/>
      <c r="L4733" s="8"/>
      <c r="N4733" s="8"/>
      <c r="O4733" s="8"/>
      <c r="P4733" s="8"/>
      <c r="R4733" s="8"/>
      <c r="Z4733" s="8"/>
      <c r="AA4733" s="8"/>
      <c r="AF4733" s="10"/>
    </row>
    <row r="4734" spans="4:32" ht="38.1" customHeight="1" x14ac:dyDescent="0.3">
      <c r="D4734" s="8"/>
      <c r="L4734" s="8"/>
      <c r="N4734" s="8"/>
      <c r="O4734" s="8"/>
      <c r="P4734" s="8"/>
      <c r="R4734" s="8"/>
      <c r="Z4734" s="8"/>
      <c r="AA4734" s="8"/>
      <c r="AF4734" s="10"/>
    </row>
    <row r="4735" spans="4:32" ht="38.1" customHeight="1" x14ac:dyDescent="0.3">
      <c r="D4735" s="8"/>
      <c r="L4735" s="8"/>
      <c r="N4735" s="8"/>
      <c r="O4735" s="8"/>
      <c r="P4735" s="8"/>
      <c r="R4735" s="8"/>
      <c r="Z4735" s="8"/>
      <c r="AA4735" s="8"/>
      <c r="AF4735" s="10"/>
    </row>
    <row r="4736" spans="4:32" ht="38.1" customHeight="1" x14ac:dyDescent="0.3">
      <c r="D4736" s="8"/>
      <c r="L4736" s="8"/>
      <c r="N4736" s="8"/>
      <c r="O4736" s="8"/>
      <c r="P4736" s="8"/>
      <c r="R4736" s="8"/>
      <c r="Z4736" s="8"/>
      <c r="AA4736" s="8"/>
      <c r="AF4736" s="10"/>
    </row>
    <row r="4737" spans="4:32" ht="38.1" customHeight="1" x14ac:dyDescent="0.3">
      <c r="D4737" s="8"/>
      <c r="L4737" s="8"/>
      <c r="N4737" s="8"/>
      <c r="O4737" s="8"/>
      <c r="P4737" s="8"/>
      <c r="R4737" s="8"/>
      <c r="Z4737" s="8"/>
      <c r="AA4737" s="8"/>
      <c r="AF4737" s="10"/>
    </row>
    <row r="4738" spans="4:32" ht="38.1" customHeight="1" x14ac:dyDescent="0.3">
      <c r="D4738" s="8"/>
      <c r="L4738" s="8"/>
      <c r="N4738" s="8"/>
      <c r="O4738" s="8"/>
      <c r="P4738" s="8"/>
      <c r="R4738" s="8"/>
      <c r="Z4738" s="8"/>
      <c r="AA4738" s="8"/>
      <c r="AF4738" s="10"/>
    </row>
    <row r="4739" spans="4:32" ht="38.1" customHeight="1" x14ac:dyDescent="0.3">
      <c r="D4739" s="8"/>
      <c r="L4739" s="8"/>
      <c r="N4739" s="8"/>
      <c r="O4739" s="8"/>
      <c r="P4739" s="8"/>
      <c r="R4739" s="8"/>
      <c r="Z4739" s="8"/>
      <c r="AA4739" s="8"/>
      <c r="AF4739" s="10"/>
    </row>
    <row r="4740" spans="4:32" ht="38.1" customHeight="1" x14ac:dyDescent="0.3">
      <c r="D4740" s="8"/>
      <c r="L4740" s="8"/>
      <c r="N4740" s="8"/>
      <c r="O4740" s="8"/>
      <c r="P4740" s="8"/>
      <c r="R4740" s="8"/>
      <c r="Z4740" s="8"/>
      <c r="AA4740" s="8"/>
      <c r="AF4740" s="10"/>
    </row>
    <row r="4741" spans="4:32" ht="38.1" customHeight="1" x14ac:dyDescent="0.3">
      <c r="D4741" s="8"/>
      <c r="L4741" s="8"/>
      <c r="N4741" s="8"/>
      <c r="O4741" s="8"/>
      <c r="P4741" s="8"/>
      <c r="R4741" s="8"/>
      <c r="Z4741" s="8"/>
      <c r="AA4741" s="8"/>
      <c r="AF4741" s="10"/>
    </row>
    <row r="4742" spans="4:32" ht="38.1" customHeight="1" x14ac:dyDescent="0.3">
      <c r="D4742" s="8"/>
      <c r="L4742" s="8"/>
      <c r="N4742" s="8"/>
      <c r="O4742" s="8"/>
      <c r="P4742" s="8"/>
      <c r="R4742" s="8"/>
      <c r="Z4742" s="8"/>
      <c r="AA4742" s="8"/>
      <c r="AF4742" s="10"/>
    </row>
    <row r="4743" spans="4:32" ht="38.1" customHeight="1" x14ac:dyDescent="0.3">
      <c r="D4743" s="8"/>
      <c r="L4743" s="8"/>
      <c r="N4743" s="8"/>
      <c r="O4743" s="8"/>
      <c r="P4743" s="8"/>
      <c r="R4743" s="8"/>
      <c r="Z4743" s="8"/>
      <c r="AA4743" s="8"/>
      <c r="AF4743" s="10"/>
    </row>
    <row r="4744" spans="4:32" ht="38.1" customHeight="1" x14ac:dyDescent="0.3">
      <c r="D4744" s="8"/>
      <c r="L4744" s="8"/>
      <c r="N4744" s="8"/>
      <c r="O4744" s="8"/>
      <c r="P4744" s="8"/>
      <c r="R4744" s="8"/>
      <c r="Z4744" s="8"/>
      <c r="AA4744" s="8"/>
      <c r="AF4744" s="10"/>
    </row>
    <row r="4745" spans="4:32" ht="38.1" customHeight="1" x14ac:dyDescent="0.3">
      <c r="D4745" s="8"/>
      <c r="L4745" s="8"/>
      <c r="N4745" s="8"/>
      <c r="O4745" s="8"/>
      <c r="P4745" s="8"/>
      <c r="R4745" s="8"/>
      <c r="Z4745" s="8"/>
      <c r="AA4745" s="8"/>
      <c r="AF4745" s="10"/>
    </row>
    <row r="4746" spans="4:32" ht="38.1" customHeight="1" x14ac:dyDescent="0.3">
      <c r="D4746" s="8"/>
      <c r="L4746" s="8"/>
      <c r="N4746" s="8"/>
      <c r="O4746" s="8"/>
      <c r="P4746" s="8"/>
      <c r="R4746" s="8"/>
      <c r="Z4746" s="8"/>
      <c r="AA4746" s="8"/>
      <c r="AF4746" s="10"/>
    </row>
    <row r="4747" spans="4:32" ht="38.1" customHeight="1" x14ac:dyDescent="0.3">
      <c r="D4747" s="8"/>
      <c r="L4747" s="8"/>
      <c r="N4747" s="8"/>
      <c r="O4747" s="8"/>
      <c r="P4747" s="8"/>
      <c r="R4747" s="8"/>
      <c r="Z4747" s="8"/>
      <c r="AA4747" s="8"/>
      <c r="AF4747" s="10"/>
    </row>
    <row r="4748" spans="4:32" ht="38.1" customHeight="1" x14ac:dyDescent="0.3">
      <c r="D4748" s="8"/>
      <c r="L4748" s="8"/>
      <c r="N4748" s="8"/>
      <c r="O4748" s="8"/>
      <c r="P4748" s="8"/>
      <c r="R4748" s="8"/>
      <c r="Z4748" s="8"/>
      <c r="AA4748" s="8"/>
      <c r="AF4748" s="10"/>
    </row>
    <row r="4749" spans="4:32" ht="38.1" customHeight="1" x14ac:dyDescent="0.3">
      <c r="D4749" s="8"/>
      <c r="L4749" s="8"/>
      <c r="N4749" s="8"/>
      <c r="O4749" s="8"/>
      <c r="P4749" s="8"/>
      <c r="R4749" s="8"/>
      <c r="Z4749" s="8"/>
      <c r="AA4749" s="8"/>
      <c r="AF4749" s="10"/>
    </row>
    <row r="4750" spans="4:32" ht="38.1" customHeight="1" x14ac:dyDescent="0.3">
      <c r="D4750" s="8"/>
      <c r="L4750" s="8"/>
      <c r="N4750" s="8"/>
      <c r="O4750" s="8"/>
      <c r="P4750" s="8"/>
      <c r="R4750" s="8"/>
      <c r="Z4750" s="8"/>
      <c r="AA4750" s="8"/>
      <c r="AF4750" s="10"/>
    </row>
    <row r="4751" spans="4:32" ht="38.1" customHeight="1" x14ac:dyDescent="0.3">
      <c r="D4751" s="8"/>
      <c r="L4751" s="8"/>
      <c r="N4751" s="8"/>
      <c r="O4751" s="8"/>
      <c r="P4751" s="8"/>
      <c r="R4751" s="8"/>
      <c r="Z4751" s="8"/>
      <c r="AA4751" s="8"/>
      <c r="AF4751" s="10"/>
    </row>
    <row r="4752" spans="4:32" ht="38.1" customHeight="1" x14ac:dyDescent="0.3">
      <c r="D4752" s="8"/>
      <c r="L4752" s="8"/>
      <c r="N4752" s="8"/>
      <c r="O4752" s="8"/>
      <c r="P4752" s="8"/>
      <c r="R4752" s="8"/>
      <c r="Z4752" s="8"/>
      <c r="AA4752" s="8"/>
      <c r="AF4752" s="10"/>
    </row>
    <row r="4753" spans="4:32" ht="38.1" customHeight="1" x14ac:dyDescent="0.3">
      <c r="D4753" s="8"/>
      <c r="L4753" s="8"/>
      <c r="N4753" s="8"/>
      <c r="O4753" s="8"/>
      <c r="P4753" s="8"/>
      <c r="R4753" s="8"/>
      <c r="Z4753" s="8"/>
      <c r="AA4753" s="8"/>
      <c r="AF4753" s="10"/>
    </row>
    <row r="4754" spans="4:32" ht="38.1" customHeight="1" x14ac:dyDescent="0.3">
      <c r="D4754" s="8"/>
      <c r="L4754" s="8"/>
      <c r="N4754" s="8"/>
      <c r="O4754" s="8"/>
      <c r="P4754" s="8"/>
      <c r="R4754" s="8"/>
      <c r="Z4754" s="8"/>
      <c r="AA4754" s="8"/>
      <c r="AF4754" s="10"/>
    </row>
    <row r="4755" spans="4:32" ht="38.1" customHeight="1" x14ac:dyDescent="0.3">
      <c r="D4755" s="8"/>
      <c r="L4755" s="8"/>
      <c r="N4755" s="8"/>
      <c r="O4755" s="8"/>
      <c r="P4755" s="8"/>
      <c r="R4755" s="8"/>
      <c r="Z4755" s="8"/>
      <c r="AA4755" s="8"/>
      <c r="AF4755" s="10"/>
    </row>
    <row r="4756" spans="4:32" ht="38.1" customHeight="1" x14ac:dyDescent="0.3">
      <c r="D4756" s="8"/>
      <c r="L4756" s="8"/>
      <c r="N4756" s="8"/>
      <c r="O4756" s="8"/>
      <c r="P4756" s="8"/>
      <c r="R4756" s="8"/>
      <c r="Z4756" s="8"/>
      <c r="AA4756" s="8"/>
      <c r="AF4756" s="10"/>
    </row>
    <row r="4757" spans="4:32" ht="38.1" customHeight="1" x14ac:dyDescent="0.3">
      <c r="D4757" s="8"/>
      <c r="L4757" s="8"/>
      <c r="N4757" s="8"/>
      <c r="O4757" s="8"/>
      <c r="P4757" s="8"/>
      <c r="R4757" s="8"/>
      <c r="Z4757" s="8"/>
      <c r="AA4757" s="8"/>
      <c r="AF4757" s="10"/>
    </row>
    <row r="4758" spans="4:32" ht="38.1" customHeight="1" x14ac:dyDescent="0.3">
      <c r="D4758" s="8"/>
      <c r="L4758" s="8"/>
      <c r="N4758" s="8"/>
      <c r="O4758" s="8"/>
      <c r="P4758" s="8"/>
      <c r="R4758" s="8"/>
      <c r="Z4758" s="8"/>
      <c r="AA4758" s="8"/>
      <c r="AF4758" s="10"/>
    </row>
    <row r="4759" spans="4:32" ht="38.1" customHeight="1" x14ac:dyDescent="0.3">
      <c r="D4759" s="8"/>
      <c r="L4759" s="8"/>
      <c r="N4759" s="8"/>
      <c r="O4759" s="8"/>
      <c r="P4759" s="8"/>
      <c r="R4759" s="8"/>
      <c r="Z4759" s="8"/>
      <c r="AA4759" s="8"/>
      <c r="AF4759" s="10"/>
    </row>
    <row r="4760" spans="4:32" ht="38.1" customHeight="1" x14ac:dyDescent="0.3">
      <c r="D4760" s="8"/>
      <c r="L4760" s="8"/>
      <c r="N4760" s="8"/>
      <c r="O4760" s="8"/>
      <c r="P4760" s="8"/>
      <c r="R4760" s="8"/>
      <c r="Z4760" s="8"/>
      <c r="AA4760" s="8"/>
      <c r="AF4760" s="10"/>
    </row>
    <row r="4761" spans="4:32" ht="38.1" customHeight="1" x14ac:dyDescent="0.3">
      <c r="D4761" s="8"/>
      <c r="L4761" s="8"/>
      <c r="N4761" s="8"/>
      <c r="O4761" s="8"/>
      <c r="P4761" s="8"/>
      <c r="R4761" s="8"/>
      <c r="Z4761" s="8"/>
      <c r="AA4761" s="8"/>
      <c r="AF4761" s="10"/>
    </row>
    <row r="4762" spans="4:32" ht="38.1" customHeight="1" x14ac:dyDescent="0.3">
      <c r="D4762" s="8"/>
      <c r="L4762" s="8"/>
      <c r="N4762" s="8"/>
      <c r="O4762" s="8"/>
      <c r="P4762" s="8"/>
      <c r="R4762" s="8"/>
      <c r="Z4762" s="8"/>
      <c r="AA4762" s="8"/>
      <c r="AF4762" s="10"/>
    </row>
    <row r="4763" spans="4:32" ht="38.1" customHeight="1" x14ac:dyDescent="0.3">
      <c r="D4763" s="8"/>
      <c r="L4763" s="8"/>
      <c r="N4763" s="8"/>
      <c r="O4763" s="8"/>
      <c r="P4763" s="8"/>
      <c r="R4763" s="8"/>
      <c r="Z4763" s="8"/>
      <c r="AA4763" s="8"/>
      <c r="AF4763" s="10"/>
    </row>
    <row r="4764" spans="4:32" ht="38.1" customHeight="1" x14ac:dyDescent="0.3">
      <c r="D4764" s="8"/>
      <c r="L4764" s="8"/>
      <c r="N4764" s="8"/>
      <c r="O4764" s="8"/>
      <c r="P4764" s="8"/>
      <c r="R4764" s="8"/>
      <c r="Z4764" s="8"/>
      <c r="AA4764" s="8"/>
      <c r="AF4764" s="10"/>
    </row>
    <row r="4765" spans="4:32" ht="38.1" customHeight="1" x14ac:dyDescent="0.3">
      <c r="D4765" s="8"/>
      <c r="L4765" s="8"/>
      <c r="N4765" s="8"/>
      <c r="O4765" s="8"/>
      <c r="P4765" s="8"/>
      <c r="R4765" s="8"/>
      <c r="Z4765" s="8"/>
      <c r="AA4765" s="8"/>
      <c r="AF4765" s="10"/>
    </row>
    <row r="4766" spans="4:32" ht="38.1" customHeight="1" x14ac:dyDescent="0.3">
      <c r="D4766" s="8"/>
      <c r="L4766" s="8"/>
      <c r="N4766" s="8"/>
      <c r="O4766" s="8"/>
      <c r="P4766" s="8"/>
      <c r="R4766" s="8"/>
      <c r="Z4766" s="8"/>
      <c r="AA4766" s="8"/>
      <c r="AF4766" s="10"/>
    </row>
    <row r="4767" spans="4:32" ht="38.1" customHeight="1" x14ac:dyDescent="0.3">
      <c r="D4767" s="8"/>
      <c r="L4767" s="8"/>
      <c r="N4767" s="8"/>
      <c r="O4767" s="8"/>
      <c r="P4767" s="8"/>
      <c r="R4767" s="8"/>
      <c r="Z4767" s="8"/>
      <c r="AA4767" s="8"/>
      <c r="AF4767" s="10"/>
    </row>
    <row r="4768" spans="4:32" ht="38.1" customHeight="1" x14ac:dyDescent="0.3">
      <c r="D4768" s="8"/>
      <c r="L4768" s="8"/>
      <c r="N4768" s="8"/>
      <c r="O4768" s="8"/>
      <c r="P4768" s="8"/>
      <c r="R4768" s="8"/>
      <c r="Z4768" s="8"/>
      <c r="AA4768" s="8"/>
      <c r="AF4768" s="10"/>
    </row>
    <row r="4769" spans="4:32" ht="38.1" customHeight="1" x14ac:dyDescent="0.3">
      <c r="D4769" s="8"/>
      <c r="L4769" s="8"/>
      <c r="N4769" s="8"/>
      <c r="O4769" s="8"/>
      <c r="P4769" s="8"/>
      <c r="R4769" s="8"/>
      <c r="Z4769" s="8"/>
      <c r="AA4769" s="8"/>
      <c r="AF4769" s="10"/>
    </row>
    <row r="4770" spans="4:32" ht="38.1" customHeight="1" x14ac:dyDescent="0.3">
      <c r="D4770" s="8"/>
      <c r="L4770" s="8"/>
      <c r="N4770" s="8"/>
      <c r="O4770" s="8"/>
      <c r="P4770" s="8"/>
      <c r="R4770" s="8"/>
      <c r="Z4770" s="8"/>
      <c r="AA4770" s="8"/>
      <c r="AF4770" s="10"/>
    </row>
    <row r="4771" spans="4:32" ht="38.1" customHeight="1" x14ac:dyDescent="0.3">
      <c r="D4771" s="8"/>
      <c r="L4771" s="8"/>
      <c r="N4771" s="8"/>
      <c r="O4771" s="8"/>
      <c r="P4771" s="8"/>
      <c r="R4771" s="8"/>
      <c r="Z4771" s="8"/>
      <c r="AA4771" s="8"/>
      <c r="AF4771" s="10"/>
    </row>
    <row r="4772" spans="4:32" ht="38.1" customHeight="1" x14ac:dyDescent="0.3">
      <c r="D4772" s="8"/>
      <c r="L4772" s="8"/>
      <c r="N4772" s="8"/>
      <c r="O4772" s="8"/>
      <c r="P4772" s="8"/>
      <c r="R4772" s="8"/>
      <c r="Z4772" s="8"/>
      <c r="AA4772" s="8"/>
      <c r="AF4772" s="10"/>
    </row>
    <row r="4773" spans="4:32" ht="38.1" customHeight="1" x14ac:dyDescent="0.3">
      <c r="D4773" s="8"/>
      <c r="L4773" s="8"/>
      <c r="N4773" s="8"/>
      <c r="O4773" s="8"/>
      <c r="P4773" s="8"/>
      <c r="R4773" s="8"/>
      <c r="Z4773" s="8"/>
      <c r="AA4773" s="8"/>
      <c r="AF4773" s="10"/>
    </row>
    <row r="4774" spans="4:32" ht="38.1" customHeight="1" x14ac:dyDescent="0.3">
      <c r="D4774" s="8"/>
      <c r="L4774" s="8"/>
      <c r="N4774" s="8"/>
      <c r="O4774" s="8"/>
      <c r="P4774" s="8"/>
      <c r="R4774" s="8"/>
      <c r="Z4774" s="8"/>
      <c r="AA4774" s="8"/>
      <c r="AF4774" s="10"/>
    </row>
    <row r="4775" spans="4:32" ht="38.1" customHeight="1" x14ac:dyDescent="0.3">
      <c r="D4775" s="8"/>
      <c r="L4775" s="8"/>
      <c r="N4775" s="8"/>
      <c r="O4775" s="8"/>
      <c r="P4775" s="8"/>
      <c r="R4775" s="8"/>
      <c r="Z4775" s="8"/>
      <c r="AA4775" s="8"/>
      <c r="AF4775" s="10"/>
    </row>
    <row r="4776" spans="4:32" ht="38.1" customHeight="1" x14ac:dyDescent="0.3">
      <c r="D4776" s="8"/>
      <c r="L4776" s="8"/>
      <c r="N4776" s="8"/>
      <c r="O4776" s="8"/>
      <c r="P4776" s="8"/>
      <c r="R4776" s="8"/>
      <c r="Z4776" s="8"/>
      <c r="AA4776" s="8"/>
      <c r="AF4776" s="10"/>
    </row>
    <row r="4777" spans="4:32" ht="38.1" customHeight="1" x14ac:dyDescent="0.3">
      <c r="D4777" s="8"/>
      <c r="L4777" s="8"/>
      <c r="N4777" s="8"/>
      <c r="O4777" s="8"/>
      <c r="P4777" s="8"/>
      <c r="R4777" s="8"/>
      <c r="Z4777" s="8"/>
      <c r="AA4777" s="8"/>
      <c r="AF4777" s="10"/>
    </row>
    <row r="4778" spans="4:32" ht="38.1" customHeight="1" x14ac:dyDescent="0.3">
      <c r="D4778" s="8"/>
      <c r="L4778" s="8"/>
      <c r="N4778" s="8"/>
      <c r="O4778" s="8"/>
      <c r="P4778" s="8"/>
      <c r="R4778" s="8"/>
      <c r="Z4778" s="8"/>
      <c r="AA4778" s="8"/>
      <c r="AF4778" s="10"/>
    </row>
    <row r="4779" spans="4:32" ht="38.1" customHeight="1" x14ac:dyDescent="0.3">
      <c r="D4779" s="8"/>
      <c r="L4779" s="8"/>
      <c r="N4779" s="8"/>
      <c r="O4779" s="8"/>
      <c r="P4779" s="8"/>
      <c r="R4779" s="8"/>
      <c r="Z4779" s="8"/>
      <c r="AA4779" s="8"/>
      <c r="AF4779" s="10"/>
    </row>
    <row r="4780" spans="4:32" ht="38.1" customHeight="1" x14ac:dyDescent="0.3">
      <c r="D4780" s="8"/>
      <c r="L4780" s="8"/>
      <c r="N4780" s="8"/>
      <c r="O4780" s="8"/>
      <c r="P4780" s="8"/>
      <c r="R4780" s="8"/>
      <c r="Z4780" s="8"/>
      <c r="AA4780" s="8"/>
      <c r="AF4780" s="10"/>
    </row>
    <row r="4781" spans="4:32" ht="38.1" customHeight="1" x14ac:dyDescent="0.3">
      <c r="D4781" s="8"/>
      <c r="L4781" s="8"/>
      <c r="N4781" s="8"/>
      <c r="O4781" s="8"/>
      <c r="P4781" s="8"/>
      <c r="R4781" s="8"/>
      <c r="Z4781" s="8"/>
      <c r="AA4781" s="8"/>
      <c r="AF4781" s="10"/>
    </row>
    <row r="4782" spans="4:32" ht="38.1" customHeight="1" x14ac:dyDescent="0.3">
      <c r="D4782" s="8"/>
      <c r="L4782" s="8"/>
      <c r="N4782" s="8"/>
      <c r="O4782" s="8"/>
      <c r="P4782" s="8"/>
      <c r="R4782" s="8"/>
      <c r="Z4782" s="8"/>
      <c r="AA4782" s="8"/>
      <c r="AF4782" s="10"/>
    </row>
    <row r="4783" spans="4:32" ht="38.1" customHeight="1" x14ac:dyDescent="0.3">
      <c r="D4783" s="8"/>
      <c r="L4783" s="8"/>
      <c r="N4783" s="8"/>
      <c r="O4783" s="8"/>
      <c r="P4783" s="8"/>
      <c r="R4783" s="8"/>
      <c r="Z4783" s="8"/>
      <c r="AA4783" s="8"/>
      <c r="AF4783" s="10"/>
    </row>
    <row r="4784" spans="4:32" ht="38.1" customHeight="1" x14ac:dyDescent="0.3">
      <c r="D4784" s="8"/>
      <c r="L4784" s="8"/>
      <c r="N4784" s="8"/>
      <c r="O4784" s="8"/>
      <c r="P4784" s="8"/>
      <c r="R4784" s="8"/>
      <c r="Z4784" s="8"/>
      <c r="AA4784" s="8"/>
      <c r="AF4784" s="10"/>
    </row>
    <row r="4785" spans="4:32" ht="38.1" customHeight="1" x14ac:dyDescent="0.3">
      <c r="D4785" s="8"/>
      <c r="L4785" s="8"/>
      <c r="N4785" s="8"/>
      <c r="O4785" s="8"/>
      <c r="P4785" s="8"/>
      <c r="R4785" s="8"/>
      <c r="Z4785" s="8"/>
      <c r="AA4785" s="8"/>
      <c r="AF4785" s="10"/>
    </row>
    <row r="4786" spans="4:32" ht="38.1" customHeight="1" x14ac:dyDescent="0.3">
      <c r="D4786" s="8"/>
      <c r="L4786" s="8"/>
      <c r="N4786" s="8"/>
      <c r="O4786" s="8"/>
      <c r="P4786" s="8"/>
      <c r="R4786" s="8"/>
      <c r="Z4786" s="8"/>
      <c r="AA4786" s="8"/>
      <c r="AF4786" s="10"/>
    </row>
    <row r="4787" spans="4:32" ht="38.1" customHeight="1" x14ac:dyDescent="0.3">
      <c r="D4787" s="8"/>
      <c r="L4787" s="8"/>
      <c r="N4787" s="8"/>
      <c r="O4787" s="8"/>
      <c r="P4787" s="8"/>
      <c r="R4787" s="8"/>
      <c r="Z4787" s="8"/>
      <c r="AA4787" s="8"/>
      <c r="AF4787" s="10"/>
    </row>
    <row r="4788" spans="4:32" ht="38.1" customHeight="1" x14ac:dyDescent="0.3">
      <c r="D4788" s="8"/>
      <c r="L4788" s="8"/>
      <c r="N4788" s="8"/>
      <c r="O4788" s="8"/>
      <c r="P4788" s="8"/>
      <c r="R4788" s="8"/>
      <c r="Z4788" s="8"/>
      <c r="AA4788" s="8"/>
      <c r="AF4788" s="10"/>
    </row>
    <row r="4789" spans="4:32" ht="38.1" customHeight="1" x14ac:dyDescent="0.3">
      <c r="D4789" s="8"/>
      <c r="L4789" s="8"/>
      <c r="N4789" s="8"/>
      <c r="O4789" s="8"/>
      <c r="P4789" s="8"/>
      <c r="R4789" s="8"/>
      <c r="Z4789" s="8"/>
      <c r="AA4789" s="8"/>
      <c r="AF4789" s="10"/>
    </row>
    <row r="4790" spans="4:32" ht="38.1" customHeight="1" x14ac:dyDescent="0.3">
      <c r="D4790" s="8"/>
      <c r="L4790" s="8"/>
      <c r="N4790" s="8"/>
      <c r="O4790" s="8"/>
      <c r="P4790" s="8"/>
      <c r="R4790" s="8"/>
      <c r="Z4790" s="8"/>
      <c r="AA4790" s="8"/>
      <c r="AF4790" s="10"/>
    </row>
    <row r="4791" spans="4:32" ht="38.1" customHeight="1" x14ac:dyDescent="0.3">
      <c r="D4791" s="8"/>
      <c r="L4791" s="8"/>
      <c r="N4791" s="8"/>
      <c r="O4791" s="8"/>
      <c r="P4791" s="8"/>
      <c r="R4791" s="8"/>
      <c r="Z4791" s="8"/>
      <c r="AA4791" s="8"/>
      <c r="AF4791" s="10"/>
    </row>
    <row r="4792" spans="4:32" ht="38.1" customHeight="1" x14ac:dyDescent="0.3">
      <c r="D4792" s="8"/>
      <c r="L4792" s="8"/>
      <c r="N4792" s="8"/>
      <c r="O4792" s="8"/>
      <c r="P4792" s="8"/>
      <c r="R4792" s="8"/>
      <c r="Z4792" s="8"/>
      <c r="AA4792" s="8"/>
      <c r="AF4792" s="10"/>
    </row>
    <row r="4793" spans="4:32" ht="38.1" customHeight="1" x14ac:dyDescent="0.3">
      <c r="D4793" s="8"/>
      <c r="L4793" s="8"/>
      <c r="N4793" s="8"/>
      <c r="O4793" s="8"/>
      <c r="P4793" s="8"/>
      <c r="R4793" s="8"/>
      <c r="Z4793" s="8"/>
      <c r="AA4793" s="8"/>
      <c r="AF4793" s="10"/>
    </row>
    <row r="4794" spans="4:32" ht="38.1" customHeight="1" x14ac:dyDescent="0.3">
      <c r="D4794" s="8"/>
      <c r="L4794" s="8"/>
      <c r="N4794" s="8"/>
      <c r="O4794" s="8"/>
      <c r="P4794" s="8"/>
      <c r="R4794" s="8"/>
      <c r="Z4794" s="8"/>
      <c r="AA4794" s="8"/>
      <c r="AF4794" s="10"/>
    </row>
    <row r="4795" spans="4:32" ht="38.1" customHeight="1" x14ac:dyDescent="0.3">
      <c r="D4795" s="8"/>
      <c r="L4795" s="8"/>
      <c r="N4795" s="8"/>
      <c r="O4795" s="8"/>
      <c r="P4795" s="8"/>
      <c r="R4795" s="8"/>
      <c r="Z4795" s="8"/>
      <c r="AA4795" s="8"/>
      <c r="AF4795" s="10"/>
    </row>
    <row r="4796" spans="4:32" ht="38.1" customHeight="1" x14ac:dyDescent="0.3">
      <c r="D4796" s="8"/>
      <c r="L4796" s="8"/>
      <c r="N4796" s="8"/>
      <c r="O4796" s="8"/>
      <c r="P4796" s="8"/>
      <c r="R4796" s="8"/>
      <c r="Z4796" s="8"/>
      <c r="AA4796" s="8"/>
      <c r="AF4796" s="10"/>
    </row>
    <row r="4797" spans="4:32" ht="38.1" customHeight="1" x14ac:dyDescent="0.3">
      <c r="D4797" s="8"/>
      <c r="L4797" s="8"/>
      <c r="N4797" s="8"/>
      <c r="O4797" s="8"/>
      <c r="P4797" s="8"/>
      <c r="R4797" s="8"/>
      <c r="Z4797" s="8"/>
      <c r="AA4797" s="8"/>
      <c r="AF4797" s="10"/>
    </row>
    <row r="4798" spans="4:32" ht="38.1" customHeight="1" x14ac:dyDescent="0.3">
      <c r="D4798" s="8"/>
      <c r="L4798" s="8"/>
      <c r="N4798" s="8"/>
      <c r="O4798" s="8"/>
      <c r="P4798" s="8"/>
      <c r="R4798" s="8"/>
      <c r="Z4798" s="8"/>
      <c r="AA4798" s="8"/>
      <c r="AF4798" s="10"/>
    </row>
    <row r="4799" spans="4:32" ht="38.1" customHeight="1" x14ac:dyDescent="0.3">
      <c r="D4799" s="8"/>
      <c r="L4799" s="8"/>
      <c r="N4799" s="8"/>
      <c r="O4799" s="8"/>
      <c r="P4799" s="8"/>
      <c r="R4799" s="8"/>
      <c r="Z4799" s="8"/>
      <c r="AA4799" s="8"/>
      <c r="AF4799" s="10"/>
    </row>
    <row r="4800" spans="4:32" ht="38.1" customHeight="1" x14ac:dyDescent="0.3">
      <c r="D4800" s="8"/>
      <c r="L4800" s="8"/>
      <c r="N4800" s="8"/>
      <c r="O4800" s="8"/>
      <c r="P4800" s="8"/>
      <c r="R4800" s="8"/>
      <c r="Z4800" s="8"/>
      <c r="AA4800" s="8"/>
      <c r="AF4800" s="10"/>
    </row>
    <row r="4801" spans="4:32" ht="38.1" customHeight="1" x14ac:dyDescent="0.3">
      <c r="D4801" s="8"/>
      <c r="L4801" s="8"/>
      <c r="N4801" s="8"/>
      <c r="O4801" s="8"/>
      <c r="P4801" s="8"/>
      <c r="R4801" s="8"/>
      <c r="Z4801" s="8"/>
      <c r="AA4801" s="8"/>
      <c r="AF4801" s="10"/>
    </row>
    <row r="4802" spans="4:32" ht="38.1" customHeight="1" x14ac:dyDescent="0.3">
      <c r="D4802" s="8"/>
      <c r="L4802" s="8"/>
      <c r="N4802" s="8"/>
      <c r="O4802" s="8"/>
      <c r="P4802" s="8"/>
      <c r="R4802" s="8"/>
      <c r="Z4802" s="8"/>
      <c r="AA4802" s="8"/>
      <c r="AF4802" s="10"/>
    </row>
    <row r="4803" spans="4:32" ht="38.1" customHeight="1" x14ac:dyDescent="0.3">
      <c r="D4803" s="8"/>
      <c r="L4803" s="8"/>
      <c r="N4803" s="8"/>
      <c r="O4803" s="8"/>
      <c r="P4803" s="8"/>
      <c r="R4803" s="8"/>
      <c r="Z4803" s="8"/>
      <c r="AA4803" s="8"/>
      <c r="AF4803" s="10"/>
    </row>
    <row r="4804" spans="4:32" ht="38.1" customHeight="1" x14ac:dyDescent="0.3">
      <c r="D4804" s="8"/>
      <c r="L4804" s="8"/>
      <c r="N4804" s="8"/>
      <c r="O4804" s="8"/>
      <c r="P4804" s="8"/>
      <c r="R4804" s="8"/>
      <c r="Z4804" s="8"/>
      <c r="AA4804" s="8"/>
      <c r="AF4804" s="10"/>
    </row>
    <row r="4805" spans="4:32" ht="38.1" customHeight="1" x14ac:dyDescent="0.3">
      <c r="D4805" s="8"/>
      <c r="L4805" s="8"/>
      <c r="N4805" s="8"/>
      <c r="O4805" s="8"/>
      <c r="P4805" s="8"/>
      <c r="R4805" s="8"/>
      <c r="Z4805" s="8"/>
      <c r="AA4805" s="8"/>
      <c r="AF4805" s="10"/>
    </row>
    <row r="4806" spans="4:32" ht="38.1" customHeight="1" x14ac:dyDescent="0.3">
      <c r="D4806" s="8"/>
      <c r="L4806" s="8"/>
      <c r="N4806" s="8"/>
      <c r="O4806" s="8"/>
      <c r="P4806" s="8"/>
      <c r="R4806" s="8"/>
      <c r="Z4806" s="8"/>
      <c r="AA4806" s="8"/>
      <c r="AF4806" s="10"/>
    </row>
    <row r="4807" spans="4:32" ht="38.1" customHeight="1" x14ac:dyDescent="0.3">
      <c r="D4807" s="8"/>
      <c r="L4807" s="8"/>
      <c r="N4807" s="8"/>
      <c r="O4807" s="8"/>
      <c r="P4807" s="8"/>
      <c r="R4807" s="8"/>
      <c r="Z4807" s="8"/>
      <c r="AA4807" s="8"/>
      <c r="AF4807" s="10"/>
    </row>
    <row r="4808" spans="4:32" ht="38.1" customHeight="1" x14ac:dyDescent="0.3">
      <c r="D4808" s="8"/>
      <c r="L4808" s="8"/>
      <c r="N4808" s="8"/>
      <c r="O4808" s="8"/>
      <c r="P4808" s="8"/>
      <c r="R4808" s="8"/>
      <c r="Z4808" s="8"/>
      <c r="AA4808" s="8"/>
      <c r="AF4808" s="10"/>
    </row>
    <row r="4809" spans="4:32" ht="38.1" customHeight="1" x14ac:dyDescent="0.3">
      <c r="D4809" s="8"/>
      <c r="L4809" s="8"/>
      <c r="N4809" s="8"/>
      <c r="O4809" s="8"/>
      <c r="P4809" s="8"/>
      <c r="R4809" s="8"/>
      <c r="Z4809" s="8"/>
      <c r="AA4809" s="8"/>
      <c r="AF4809" s="10"/>
    </row>
    <row r="4810" spans="4:32" ht="38.1" customHeight="1" x14ac:dyDescent="0.3">
      <c r="D4810" s="8"/>
      <c r="L4810" s="8"/>
      <c r="N4810" s="8"/>
      <c r="O4810" s="8"/>
      <c r="P4810" s="8"/>
      <c r="R4810" s="8"/>
      <c r="Z4810" s="8"/>
      <c r="AA4810" s="8"/>
      <c r="AF4810" s="10"/>
    </row>
    <row r="4811" spans="4:32" ht="38.1" customHeight="1" x14ac:dyDescent="0.3">
      <c r="D4811" s="8"/>
      <c r="L4811" s="8"/>
      <c r="N4811" s="8"/>
      <c r="O4811" s="8"/>
      <c r="P4811" s="8"/>
      <c r="R4811" s="8"/>
      <c r="Z4811" s="8"/>
      <c r="AA4811" s="8"/>
      <c r="AF4811" s="10"/>
    </row>
    <row r="4812" spans="4:32" ht="38.1" customHeight="1" x14ac:dyDescent="0.3">
      <c r="D4812" s="8"/>
      <c r="L4812" s="8"/>
      <c r="N4812" s="8"/>
      <c r="O4812" s="8"/>
      <c r="P4812" s="8"/>
      <c r="R4812" s="8"/>
      <c r="Z4812" s="8"/>
      <c r="AA4812" s="8"/>
      <c r="AF4812" s="10"/>
    </row>
    <row r="4813" spans="4:32" ht="38.1" customHeight="1" x14ac:dyDescent="0.3">
      <c r="D4813" s="8"/>
      <c r="L4813" s="8"/>
      <c r="N4813" s="8"/>
      <c r="O4813" s="8"/>
      <c r="P4813" s="8"/>
      <c r="R4813" s="8"/>
      <c r="Z4813" s="8"/>
      <c r="AA4813" s="8"/>
      <c r="AF4813" s="10"/>
    </row>
    <row r="4814" spans="4:32" ht="38.1" customHeight="1" x14ac:dyDescent="0.3">
      <c r="D4814" s="8"/>
      <c r="L4814" s="8"/>
      <c r="N4814" s="8"/>
      <c r="O4814" s="8"/>
      <c r="P4814" s="8"/>
      <c r="R4814" s="8"/>
      <c r="Z4814" s="8"/>
      <c r="AA4814" s="8"/>
      <c r="AF4814" s="10"/>
    </row>
    <row r="4815" spans="4:32" ht="38.1" customHeight="1" x14ac:dyDescent="0.3">
      <c r="D4815" s="8"/>
      <c r="L4815" s="8"/>
      <c r="N4815" s="8"/>
      <c r="O4815" s="8"/>
      <c r="P4815" s="8"/>
      <c r="R4815" s="8"/>
      <c r="Z4815" s="8"/>
      <c r="AA4815" s="8"/>
      <c r="AF4815" s="10"/>
    </row>
    <row r="4816" spans="4:32" ht="38.1" customHeight="1" x14ac:dyDescent="0.3">
      <c r="D4816" s="8"/>
      <c r="L4816" s="8"/>
      <c r="N4816" s="8"/>
      <c r="O4816" s="8"/>
      <c r="P4816" s="8"/>
      <c r="R4816" s="8"/>
      <c r="Z4816" s="8"/>
      <c r="AA4816" s="8"/>
      <c r="AF4816" s="10"/>
    </row>
    <row r="4817" spans="4:32" ht="38.1" customHeight="1" x14ac:dyDescent="0.3">
      <c r="D4817" s="8"/>
      <c r="L4817" s="8"/>
      <c r="N4817" s="8"/>
      <c r="O4817" s="8"/>
      <c r="P4817" s="8"/>
      <c r="R4817" s="8"/>
      <c r="Z4817" s="8"/>
      <c r="AA4817" s="8"/>
      <c r="AF4817" s="10"/>
    </row>
    <row r="4818" spans="4:32" ht="38.1" customHeight="1" x14ac:dyDescent="0.3">
      <c r="D4818" s="8"/>
      <c r="L4818" s="8"/>
      <c r="N4818" s="8"/>
      <c r="O4818" s="8"/>
      <c r="P4818" s="8"/>
      <c r="R4818" s="8"/>
      <c r="Z4818" s="8"/>
      <c r="AA4818" s="8"/>
      <c r="AF4818" s="10"/>
    </row>
    <row r="4819" spans="4:32" ht="38.1" customHeight="1" x14ac:dyDescent="0.3">
      <c r="D4819" s="8"/>
      <c r="L4819" s="8"/>
      <c r="N4819" s="8"/>
      <c r="O4819" s="8"/>
      <c r="P4819" s="8"/>
      <c r="R4819" s="8"/>
      <c r="Z4819" s="8"/>
      <c r="AA4819" s="8"/>
      <c r="AF4819" s="10"/>
    </row>
    <row r="4820" spans="4:32" ht="38.1" customHeight="1" x14ac:dyDescent="0.3">
      <c r="D4820" s="8"/>
      <c r="L4820" s="8"/>
      <c r="N4820" s="8"/>
      <c r="O4820" s="8"/>
      <c r="P4820" s="8"/>
      <c r="R4820" s="8"/>
      <c r="Z4820" s="8"/>
      <c r="AA4820" s="8"/>
      <c r="AF4820" s="10"/>
    </row>
    <row r="4821" spans="4:32" ht="38.1" customHeight="1" x14ac:dyDescent="0.3">
      <c r="D4821" s="8"/>
      <c r="L4821" s="8"/>
      <c r="N4821" s="8"/>
      <c r="O4821" s="8"/>
      <c r="P4821" s="8"/>
      <c r="R4821" s="8"/>
      <c r="Z4821" s="8"/>
      <c r="AA4821" s="8"/>
      <c r="AF4821" s="10"/>
    </row>
    <row r="4822" spans="4:32" ht="38.1" customHeight="1" x14ac:dyDescent="0.3">
      <c r="D4822" s="8"/>
      <c r="L4822" s="8"/>
      <c r="N4822" s="8"/>
      <c r="O4822" s="8"/>
      <c r="P4822" s="8"/>
      <c r="R4822" s="8"/>
      <c r="Z4822" s="8"/>
      <c r="AA4822" s="8"/>
      <c r="AF4822" s="10"/>
    </row>
    <row r="4823" spans="4:32" ht="38.1" customHeight="1" x14ac:dyDescent="0.3">
      <c r="D4823" s="8"/>
      <c r="L4823" s="8"/>
      <c r="N4823" s="8"/>
      <c r="O4823" s="8"/>
      <c r="P4823" s="8"/>
      <c r="R4823" s="8"/>
      <c r="Z4823" s="8"/>
      <c r="AA4823" s="8"/>
      <c r="AF4823" s="10"/>
    </row>
    <row r="4824" spans="4:32" ht="38.1" customHeight="1" x14ac:dyDescent="0.3">
      <c r="D4824" s="8"/>
      <c r="L4824" s="8"/>
      <c r="N4824" s="8"/>
      <c r="O4824" s="8"/>
      <c r="P4824" s="8"/>
      <c r="R4824" s="8"/>
      <c r="Z4824" s="8"/>
      <c r="AA4824" s="8"/>
      <c r="AF4824" s="10"/>
    </row>
    <row r="4825" spans="4:32" ht="38.1" customHeight="1" x14ac:dyDescent="0.3">
      <c r="D4825" s="8"/>
      <c r="L4825" s="8"/>
      <c r="N4825" s="8"/>
      <c r="O4825" s="8"/>
      <c r="P4825" s="8"/>
      <c r="R4825" s="8"/>
      <c r="Z4825" s="8"/>
      <c r="AA4825" s="8"/>
      <c r="AF4825" s="10"/>
    </row>
    <row r="4826" spans="4:32" ht="38.1" customHeight="1" x14ac:dyDescent="0.3">
      <c r="D4826" s="8"/>
      <c r="L4826" s="8"/>
      <c r="N4826" s="8"/>
      <c r="O4826" s="8"/>
      <c r="P4826" s="8"/>
      <c r="R4826" s="8"/>
      <c r="Z4826" s="8"/>
      <c r="AA4826" s="8"/>
      <c r="AF4826" s="10"/>
    </row>
    <row r="4827" spans="4:32" ht="38.1" customHeight="1" x14ac:dyDescent="0.3">
      <c r="D4827" s="8"/>
      <c r="L4827" s="8"/>
      <c r="N4827" s="8"/>
      <c r="O4827" s="8"/>
      <c r="P4827" s="8"/>
      <c r="R4827" s="8"/>
      <c r="Z4827" s="8"/>
      <c r="AA4827" s="8"/>
      <c r="AF4827" s="10"/>
    </row>
    <row r="4828" spans="4:32" ht="38.1" customHeight="1" x14ac:dyDescent="0.3">
      <c r="D4828" s="8"/>
      <c r="L4828" s="8"/>
      <c r="N4828" s="8"/>
      <c r="O4828" s="8"/>
      <c r="P4828" s="8"/>
      <c r="R4828" s="8"/>
      <c r="Z4828" s="8"/>
      <c r="AA4828" s="8"/>
      <c r="AF4828" s="10"/>
    </row>
    <row r="4829" spans="4:32" ht="38.1" customHeight="1" x14ac:dyDescent="0.3">
      <c r="D4829" s="8"/>
      <c r="L4829" s="8"/>
      <c r="N4829" s="8"/>
      <c r="O4829" s="8"/>
      <c r="P4829" s="8"/>
      <c r="R4829" s="8"/>
      <c r="Z4829" s="8"/>
      <c r="AA4829" s="8"/>
      <c r="AF4829" s="10"/>
    </row>
    <row r="4830" spans="4:32" ht="38.1" customHeight="1" x14ac:dyDescent="0.3">
      <c r="D4830" s="8"/>
      <c r="L4830" s="8"/>
      <c r="N4830" s="8"/>
      <c r="O4830" s="8"/>
      <c r="P4830" s="8"/>
      <c r="R4830" s="8"/>
      <c r="Z4830" s="8"/>
      <c r="AA4830" s="8"/>
      <c r="AF4830" s="10"/>
    </row>
    <row r="4831" spans="4:32" ht="38.1" customHeight="1" x14ac:dyDescent="0.3">
      <c r="D4831" s="8"/>
      <c r="L4831" s="8"/>
      <c r="N4831" s="8"/>
      <c r="O4831" s="8"/>
      <c r="P4831" s="8"/>
      <c r="R4831" s="8"/>
      <c r="Z4831" s="8"/>
      <c r="AA4831" s="8"/>
      <c r="AF4831" s="10"/>
    </row>
    <row r="4832" spans="4:32" ht="38.1" customHeight="1" x14ac:dyDescent="0.3">
      <c r="D4832" s="8"/>
      <c r="L4832" s="8"/>
      <c r="N4832" s="8"/>
      <c r="O4832" s="8"/>
      <c r="P4832" s="8"/>
      <c r="R4832" s="8"/>
      <c r="Z4832" s="8"/>
      <c r="AA4832" s="8"/>
      <c r="AF4832" s="10"/>
    </row>
    <row r="4833" spans="4:32" ht="38.1" customHeight="1" x14ac:dyDescent="0.3">
      <c r="D4833" s="8"/>
      <c r="L4833" s="8"/>
      <c r="N4833" s="8"/>
      <c r="O4833" s="8"/>
      <c r="P4833" s="8"/>
      <c r="R4833" s="8"/>
      <c r="Z4833" s="8"/>
      <c r="AA4833" s="8"/>
      <c r="AF4833" s="10"/>
    </row>
    <row r="4834" spans="4:32" ht="38.1" customHeight="1" x14ac:dyDescent="0.3">
      <c r="D4834" s="8"/>
      <c r="L4834" s="8"/>
      <c r="N4834" s="8"/>
      <c r="O4834" s="8"/>
      <c r="P4834" s="8"/>
      <c r="R4834" s="8"/>
      <c r="Z4834" s="8"/>
      <c r="AA4834" s="8"/>
      <c r="AF4834" s="10"/>
    </row>
    <row r="4835" spans="4:32" ht="38.1" customHeight="1" x14ac:dyDescent="0.3">
      <c r="D4835" s="8"/>
      <c r="L4835" s="8"/>
      <c r="N4835" s="8"/>
      <c r="O4835" s="8"/>
      <c r="P4835" s="8"/>
      <c r="R4835" s="8"/>
      <c r="Z4835" s="8"/>
      <c r="AA4835" s="8"/>
      <c r="AF4835" s="10"/>
    </row>
    <row r="4836" spans="4:32" ht="38.1" customHeight="1" x14ac:dyDescent="0.3">
      <c r="D4836" s="8"/>
      <c r="L4836" s="8"/>
      <c r="N4836" s="8"/>
      <c r="O4836" s="8"/>
      <c r="P4836" s="8"/>
      <c r="R4836" s="8"/>
      <c r="Z4836" s="8"/>
      <c r="AA4836" s="8"/>
      <c r="AF4836" s="10"/>
    </row>
    <row r="4837" spans="4:32" ht="38.1" customHeight="1" x14ac:dyDescent="0.3">
      <c r="D4837" s="8"/>
      <c r="L4837" s="8"/>
      <c r="N4837" s="8"/>
      <c r="O4837" s="8"/>
      <c r="P4837" s="8"/>
      <c r="R4837" s="8"/>
      <c r="Z4837" s="8"/>
      <c r="AA4837" s="8"/>
      <c r="AF4837" s="10"/>
    </row>
    <row r="4838" spans="4:32" ht="38.1" customHeight="1" x14ac:dyDescent="0.3">
      <c r="D4838" s="8"/>
      <c r="L4838" s="8"/>
      <c r="N4838" s="8"/>
      <c r="O4838" s="8"/>
      <c r="P4838" s="8"/>
      <c r="R4838" s="8"/>
      <c r="Z4838" s="8"/>
      <c r="AA4838" s="8"/>
      <c r="AF4838" s="10"/>
    </row>
    <row r="4839" spans="4:32" ht="38.1" customHeight="1" x14ac:dyDescent="0.3">
      <c r="D4839" s="8"/>
      <c r="L4839" s="8"/>
      <c r="N4839" s="8"/>
      <c r="O4839" s="8"/>
      <c r="P4839" s="8"/>
      <c r="R4839" s="8"/>
      <c r="Z4839" s="8"/>
      <c r="AA4839" s="8"/>
      <c r="AF4839" s="10"/>
    </row>
    <row r="4840" spans="4:32" ht="38.1" customHeight="1" x14ac:dyDescent="0.3">
      <c r="D4840" s="8"/>
      <c r="L4840" s="8"/>
      <c r="N4840" s="8"/>
      <c r="O4840" s="8"/>
      <c r="P4840" s="8"/>
      <c r="R4840" s="8"/>
      <c r="Z4840" s="8"/>
      <c r="AA4840" s="8"/>
      <c r="AF4840" s="10"/>
    </row>
    <row r="4841" spans="4:32" ht="38.1" customHeight="1" x14ac:dyDescent="0.3">
      <c r="D4841" s="8"/>
      <c r="L4841" s="8"/>
      <c r="N4841" s="8"/>
      <c r="O4841" s="8"/>
      <c r="P4841" s="8"/>
      <c r="R4841" s="8"/>
      <c r="Z4841" s="8"/>
      <c r="AA4841" s="8"/>
      <c r="AF4841" s="10"/>
    </row>
    <row r="4842" spans="4:32" ht="38.1" customHeight="1" x14ac:dyDescent="0.3">
      <c r="D4842" s="8"/>
      <c r="L4842" s="8"/>
      <c r="N4842" s="8"/>
      <c r="O4842" s="8"/>
      <c r="P4842" s="8"/>
      <c r="R4842" s="8"/>
      <c r="Z4842" s="8"/>
      <c r="AA4842" s="8"/>
      <c r="AF4842" s="10"/>
    </row>
    <row r="4843" spans="4:32" ht="38.1" customHeight="1" x14ac:dyDescent="0.3">
      <c r="D4843" s="8"/>
      <c r="L4843" s="8"/>
      <c r="N4843" s="8"/>
      <c r="O4843" s="8"/>
      <c r="P4843" s="8"/>
      <c r="R4843" s="8"/>
      <c r="Z4843" s="8"/>
      <c r="AA4843" s="8"/>
      <c r="AF4843" s="10"/>
    </row>
    <row r="4844" spans="4:32" ht="38.1" customHeight="1" x14ac:dyDescent="0.3">
      <c r="D4844" s="8"/>
      <c r="L4844" s="8"/>
      <c r="N4844" s="8"/>
      <c r="O4844" s="8"/>
      <c r="P4844" s="8"/>
      <c r="R4844" s="8"/>
      <c r="Z4844" s="8"/>
      <c r="AA4844" s="8"/>
      <c r="AF4844" s="10"/>
    </row>
    <row r="4845" spans="4:32" ht="38.1" customHeight="1" x14ac:dyDescent="0.3">
      <c r="D4845" s="8"/>
      <c r="L4845" s="8"/>
      <c r="N4845" s="8"/>
      <c r="O4845" s="8"/>
      <c r="P4845" s="8"/>
      <c r="R4845" s="8"/>
      <c r="Z4845" s="8"/>
      <c r="AA4845" s="8"/>
      <c r="AF4845" s="10"/>
    </row>
    <row r="4846" spans="4:32" ht="38.1" customHeight="1" x14ac:dyDescent="0.3">
      <c r="D4846" s="8"/>
      <c r="L4846" s="8"/>
      <c r="N4846" s="8"/>
      <c r="O4846" s="8"/>
      <c r="P4846" s="8"/>
      <c r="R4846" s="8"/>
      <c r="Z4846" s="8"/>
      <c r="AA4846" s="8"/>
      <c r="AF4846" s="10"/>
    </row>
    <row r="4847" spans="4:32" ht="38.1" customHeight="1" x14ac:dyDescent="0.3">
      <c r="D4847" s="8"/>
      <c r="L4847" s="8"/>
      <c r="N4847" s="8"/>
      <c r="O4847" s="8"/>
      <c r="P4847" s="8"/>
      <c r="R4847" s="8"/>
      <c r="Z4847" s="8"/>
      <c r="AA4847" s="8"/>
      <c r="AF4847" s="10"/>
    </row>
    <row r="4848" spans="4:32" ht="38.1" customHeight="1" x14ac:dyDescent="0.3">
      <c r="D4848" s="8"/>
      <c r="L4848" s="8"/>
      <c r="N4848" s="8"/>
      <c r="O4848" s="8"/>
      <c r="P4848" s="8"/>
      <c r="R4848" s="8"/>
      <c r="Z4848" s="8"/>
      <c r="AA4848" s="8"/>
      <c r="AF4848" s="10"/>
    </row>
    <row r="4849" spans="4:32" ht="38.1" customHeight="1" x14ac:dyDescent="0.3">
      <c r="D4849" s="8"/>
      <c r="L4849" s="8"/>
      <c r="N4849" s="8"/>
      <c r="O4849" s="8"/>
      <c r="P4849" s="8"/>
      <c r="R4849" s="8"/>
      <c r="Z4849" s="8"/>
      <c r="AA4849" s="8"/>
      <c r="AF4849" s="10"/>
    </row>
    <row r="4850" spans="4:32" ht="38.1" customHeight="1" x14ac:dyDescent="0.3">
      <c r="D4850" s="8"/>
      <c r="L4850" s="8"/>
      <c r="N4850" s="8"/>
      <c r="O4850" s="8"/>
      <c r="P4850" s="8"/>
      <c r="R4850" s="8"/>
      <c r="Z4850" s="8"/>
      <c r="AA4850" s="8"/>
      <c r="AF4850" s="10"/>
    </row>
    <row r="4851" spans="4:32" ht="38.1" customHeight="1" x14ac:dyDescent="0.3">
      <c r="D4851" s="8"/>
      <c r="L4851" s="8"/>
      <c r="N4851" s="8"/>
      <c r="O4851" s="8"/>
      <c r="P4851" s="8"/>
      <c r="R4851" s="8"/>
      <c r="Z4851" s="8"/>
      <c r="AA4851" s="8"/>
      <c r="AF4851" s="10"/>
    </row>
    <row r="4852" spans="4:32" ht="38.1" customHeight="1" x14ac:dyDescent="0.3">
      <c r="D4852" s="8"/>
      <c r="L4852" s="8"/>
      <c r="N4852" s="8"/>
      <c r="O4852" s="8"/>
      <c r="P4852" s="8"/>
      <c r="R4852" s="8"/>
      <c r="Z4852" s="8"/>
      <c r="AA4852" s="8"/>
      <c r="AF4852" s="10"/>
    </row>
    <row r="4853" spans="4:32" ht="38.1" customHeight="1" x14ac:dyDescent="0.3">
      <c r="D4853" s="8"/>
      <c r="L4853" s="8"/>
      <c r="N4853" s="8"/>
      <c r="O4853" s="8"/>
      <c r="P4853" s="8"/>
      <c r="R4853" s="8"/>
      <c r="Z4853" s="8"/>
      <c r="AA4853" s="8"/>
      <c r="AF4853" s="10"/>
    </row>
    <row r="4854" spans="4:32" ht="38.1" customHeight="1" x14ac:dyDescent="0.3">
      <c r="D4854" s="8"/>
      <c r="L4854" s="8"/>
      <c r="N4854" s="8"/>
      <c r="O4854" s="8"/>
      <c r="P4854" s="8"/>
      <c r="R4854" s="8"/>
      <c r="Z4854" s="8"/>
      <c r="AA4854" s="8"/>
      <c r="AF4854" s="10"/>
    </row>
    <row r="4855" spans="4:32" ht="38.1" customHeight="1" x14ac:dyDescent="0.3">
      <c r="D4855" s="8"/>
      <c r="L4855" s="8"/>
      <c r="N4855" s="8"/>
      <c r="O4855" s="8"/>
      <c r="P4855" s="8"/>
      <c r="R4855" s="8"/>
      <c r="Z4855" s="8"/>
      <c r="AA4855" s="8"/>
      <c r="AF4855" s="10"/>
    </row>
    <row r="4856" spans="4:32" ht="38.1" customHeight="1" x14ac:dyDescent="0.3">
      <c r="D4856" s="8"/>
      <c r="L4856" s="8"/>
      <c r="N4856" s="8"/>
      <c r="O4856" s="8"/>
      <c r="P4856" s="8"/>
      <c r="R4856" s="8"/>
      <c r="Z4856" s="8"/>
      <c r="AA4856" s="8"/>
      <c r="AF4856" s="10"/>
    </row>
    <row r="4857" spans="4:32" ht="38.1" customHeight="1" x14ac:dyDescent="0.3">
      <c r="D4857" s="8"/>
      <c r="L4857" s="8"/>
      <c r="N4857" s="8"/>
      <c r="O4857" s="8"/>
      <c r="P4857" s="8"/>
      <c r="R4857" s="8"/>
      <c r="Z4857" s="8"/>
      <c r="AA4857" s="8"/>
      <c r="AF4857" s="10"/>
    </row>
    <row r="4858" spans="4:32" ht="38.1" customHeight="1" x14ac:dyDescent="0.3">
      <c r="D4858" s="8"/>
      <c r="L4858" s="8"/>
      <c r="N4858" s="8"/>
      <c r="O4858" s="8"/>
      <c r="P4858" s="8"/>
      <c r="R4858" s="8"/>
      <c r="Z4858" s="8"/>
      <c r="AA4858" s="8"/>
      <c r="AF4858" s="10"/>
    </row>
    <row r="4859" spans="4:32" ht="38.1" customHeight="1" x14ac:dyDescent="0.3">
      <c r="D4859" s="8"/>
      <c r="L4859" s="8"/>
      <c r="N4859" s="8"/>
      <c r="O4859" s="8"/>
      <c r="P4859" s="8"/>
      <c r="R4859" s="8"/>
      <c r="Z4859" s="8"/>
      <c r="AA4859" s="8"/>
      <c r="AF4859" s="10"/>
    </row>
    <row r="4860" spans="4:32" ht="38.1" customHeight="1" x14ac:dyDescent="0.3">
      <c r="D4860" s="8"/>
      <c r="L4860" s="8"/>
      <c r="N4860" s="8"/>
      <c r="O4860" s="8"/>
      <c r="P4860" s="8"/>
      <c r="R4860" s="8"/>
      <c r="Z4860" s="8"/>
      <c r="AA4860" s="8"/>
      <c r="AF4860" s="10"/>
    </row>
    <row r="4861" spans="4:32" ht="38.1" customHeight="1" x14ac:dyDescent="0.3">
      <c r="D4861" s="8"/>
      <c r="L4861" s="8"/>
      <c r="N4861" s="8"/>
      <c r="O4861" s="8"/>
      <c r="P4861" s="8"/>
      <c r="R4861" s="8"/>
      <c r="Z4861" s="8"/>
      <c r="AA4861" s="8"/>
      <c r="AF4861" s="10"/>
    </row>
    <row r="4862" spans="4:32" ht="38.1" customHeight="1" x14ac:dyDescent="0.3">
      <c r="D4862" s="8"/>
      <c r="L4862" s="8"/>
      <c r="N4862" s="8"/>
      <c r="O4862" s="8"/>
      <c r="P4862" s="8"/>
      <c r="R4862" s="8"/>
      <c r="Z4862" s="8"/>
      <c r="AA4862" s="8"/>
      <c r="AF4862" s="10"/>
    </row>
    <row r="4863" spans="4:32" ht="38.1" customHeight="1" x14ac:dyDescent="0.3">
      <c r="D4863" s="8"/>
      <c r="L4863" s="8"/>
      <c r="N4863" s="8"/>
      <c r="O4863" s="8"/>
      <c r="P4863" s="8"/>
      <c r="R4863" s="8"/>
      <c r="Z4863" s="8"/>
      <c r="AA4863" s="8"/>
      <c r="AF4863" s="10"/>
    </row>
    <row r="4864" spans="4:32" ht="38.1" customHeight="1" x14ac:dyDescent="0.3">
      <c r="D4864" s="8"/>
      <c r="L4864" s="8"/>
      <c r="N4864" s="8"/>
      <c r="O4864" s="8"/>
      <c r="P4864" s="8"/>
      <c r="R4864" s="8"/>
      <c r="Z4864" s="8"/>
      <c r="AA4864" s="8"/>
      <c r="AF4864" s="10"/>
    </row>
    <row r="4865" spans="4:32" ht="38.1" customHeight="1" x14ac:dyDescent="0.3">
      <c r="D4865" s="8"/>
      <c r="L4865" s="8"/>
      <c r="N4865" s="8"/>
      <c r="O4865" s="8"/>
      <c r="P4865" s="8"/>
      <c r="R4865" s="8"/>
      <c r="Z4865" s="8"/>
      <c r="AA4865" s="8"/>
      <c r="AF4865" s="10"/>
    </row>
    <row r="4866" spans="4:32" ht="38.1" customHeight="1" x14ac:dyDescent="0.3">
      <c r="D4866" s="8"/>
      <c r="L4866" s="8"/>
      <c r="N4866" s="8"/>
      <c r="O4866" s="8"/>
      <c r="P4866" s="8"/>
      <c r="R4866" s="8"/>
      <c r="Z4866" s="8"/>
      <c r="AA4866" s="8"/>
      <c r="AF4866" s="10"/>
    </row>
    <row r="4867" spans="4:32" ht="38.1" customHeight="1" x14ac:dyDescent="0.3">
      <c r="D4867" s="8"/>
      <c r="L4867" s="8"/>
      <c r="N4867" s="8"/>
      <c r="O4867" s="8"/>
      <c r="P4867" s="8"/>
      <c r="R4867" s="8"/>
      <c r="Z4867" s="8"/>
      <c r="AA4867" s="8"/>
      <c r="AF4867" s="10"/>
    </row>
    <row r="4868" spans="4:32" ht="38.1" customHeight="1" x14ac:dyDescent="0.3">
      <c r="D4868" s="8"/>
      <c r="L4868" s="8"/>
      <c r="N4868" s="8"/>
      <c r="O4868" s="8"/>
      <c r="P4868" s="8"/>
      <c r="R4868" s="8"/>
      <c r="Z4868" s="8"/>
      <c r="AA4868" s="8"/>
      <c r="AF4868" s="10"/>
    </row>
    <row r="4869" spans="4:32" ht="38.1" customHeight="1" x14ac:dyDescent="0.3">
      <c r="D4869" s="8"/>
      <c r="L4869" s="8"/>
      <c r="N4869" s="8"/>
      <c r="O4869" s="8"/>
      <c r="P4869" s="8"/>
      <c r="R4869" s="8"/>
      <c r="Z4869" s="8"/>
      <c r="AA4869" s="8"/>
      <c r="AF4869" s="10"/>
    </row>
    <row r="4870" spans="4:32" ht="38.1" customHeight="1" x14ac:dyDescent="0.3">
      <c r="D4870" s="8"/>
      <c r="L4870" s="8"/>
      <c r="N4870" s="8"/>
      <c r="O4870" s="8"/>
      <c r="P4870" s="8"/>
      <c r="R4870" s="8"/>
      <c r="Z4870" s="8"/>
      <c r="AA4870" s="8"/>
      <c r="AF4870" s="10"/>
    </row>
    <row r="4871" spans="4:32" ht="38.1" customHeight="1" x14ac:dyDescent="0.3">
      <c r="D4871" s="8"/>
      <c r="L4871" s="8"/>
      <c r="N4871" s="8"/>
      <c r="O4871" s="8"/>
      <c r="P4871" s="8"/>
      <c r="R4871" s="8"/>
      <c r="Z4871" s="8"/>
      <c r="AA4871" s="8"/>
      <c r="AF4871" s="10"/>
    </row>
    <row r="4872" spans="4:32" ht="38.1" customHeight="1" x14ac:dyDescent="0.3">
      <c r="D4872" s="8"/>
      <c r="L4872" s="8"/>
      <c r="N4872" s="8"/>
      <c r="O4872" s="8"/>
      <c r="P4872" s="8"/>
      <c r="R4872" s="8"/>
      <c r="Z4872" s="8"/>
      <c r="AA4872" s="8"/>
      <c r="AF4872" s="10"/>
    </row>
    <row r="4873" spans="4:32" ht="38.1" customHeight="1" x14ac:dyDescent="0.3">
      <c r="D4873" s="8"/>
      <c r="L4873" s="8"/>
      <c r="N4873" s="8"/>
      <c r="O4873" s="8"/>
      <c r="P4873" s="8"/>
      <c r="R4873" s="8"/>
      <c r="Z4873" s="8"/>
      <c r="AA4873" s="8"/>
      <c r="AF4873" s="10"/>
    </row>
    <row r="4874" spans="4:32" ht="38.1" customHeight="1" x14ac:dyDescent="0.3">
      <c r="D4874" s="8"/>
      <c r="L4874" s="8"/>
      <c r="N4874" s="8"/>
      <c r="O4874" s="8"/>
      <c r="P4874" s="8"/>
      <c r="R4874" s="8"/>
      <c r="Z4874" s="8"/>
      <c r="AA4874" s="8"/>
      <c r="AF4874" s="10"/>
    </row>
    <row r="4875" spans="4:32" ht="38.1" customHeight="1" x14ac:dyDescent="0.3">
      <c r="D4875" s="8"/>
      <c r="L4875" s="8"/>
      <c r="N4875" s="8"/>
      <c r="O4875" s="8"/>
      <c r="P4875" s="8"/>
      <c r="R4875" s="8"/>
      <c r="Z4875" s="8"/>
      <c r="AA4875" s="8"/>
      <c r="AF4875" s="10"/>
    </row>
    <row r="4876" spans="4:32" ht="38.1" customHeight="1" x14ac:dyDescent="0.3">
      <c r="D4876" s="8"/>
      <c r="L4876" s="8"/>
      <c r="N4876" s="8"/>
      <c r="O4876" s="8"/>
      <c r="P4876" s="8"/>
      <c r="R4876" s="8"/>
      <c r="Z4876" s="8"/>
      <c r="AA4876" s="8"/>
      <c r="AF4876" s="10"/>
    </row>
    <row r="4877" spans="4:32" ht="38.1" customHeight="1" x14ac:dyDescent="0.3">
      <c r="D4877" s="8"/>
      <c r="L4877" s="8"/>
      <c r="N4877" s="8"/>
      <c r="O4877" s="8"/>
      <c r="P4877" s="8"/>
      <c r="R4877" s="8"/>
      <c r="Z4877" s="8"/>
      <c r="AA4877" s="8"/>
      <c r="AF4877" s="10"/>
    </row>
    <row r="4878" spans="4:32" ht="38.1" customHeight="1" x14ac:dyDescent="0.3">
      <c r="D4878" s="8"/>
      <c r="L4878" s="8"/>
      <c r="N4878" s="8"/>
      <c r="O4878" s="8"/>
      <c r="P4878" s="8"/>
      <c r="R4878" s="8"/>
      <c r="Z4878" s="8"/>
      <c r="AA4878" s="8"/>
      <c r="AF4878" s="10"/>
    </row>
    <row r="4879" spans="4:32" ht="38.1" customHeight="1" x14ac:dyDescent="0.3">
      <c r="D4879" s="8"/>
      <c r="L4879" s="8"/>
      <c r="N4879" s="8"/>
      <c r="O4879" s="8"/>
      <c r="P4879" s="8"/>
      <c r="R4879" s="8"/>
      <c r="Z4879" s="8"/>
      <c r="AA4879" s="8"/>
      <c r="AF4879" s="10"/>
    </row>
    <row r="4880" spans="4:32" ht="38.1" customHeight="1" x14ac:dyDescent="0.3">
      <c r="D4880" s="8"/>
      <c r="L4880" s="8"/>
      <c r="N4880" s="8"/>
      <c r="O4880" s="8"/>
      <c r="P4880" s="8"/>
      <c r="R4880" s="8"/>
      <c r="Z4880" s="8"/>
      <c r="AA4880" s="8"/>
      <c r="AF4880" s="10"/>
    </row>
    <row r="4881" spans="4:32" ht="38.1" customHeight="1" x14ac:dyDescent="0.3">
      <c r="D4881" s="8"/>
      <c r="L4881" s="8"/>
      <c r="N4881" s="8"/>
      <c r="O4881" s="8"/>
      <c r="P4881" s="8"/>
      <c r="R4881" s="8"/>
      <c r="Z4881" s="8"/>
      <c r="AA4881" s="8"/>
      <c r="AF4881" s="10"/>
    </row>
    <row r="4882" spans="4:32" ht="38.1" customHeight="1" x14ac:dyDescent="0.3">
      <c r="D4882" s="8"/>
      <c r="L4882" s="8"/>
      <c r="N4882" s="8"/>
      <c r="O4882" s="8"/>
      <c r="P4882" s="8"/>
      <c r="R4882" s="8"/>
      <c r="Z4882" s="8"/>
      <c r="AA4882" s="8"/>
      <c r="AF4882" s="10"/>
    </row>
    <row r="4883" spans="4:32" ht="38.1" customHeight="1" x14ac:dyDescent="0.3">
      <c r="D4883" s="8"/>
      <c r="L4883" s="8"/>
      <c r="N4883" s="8"/>
      <c r="O4883" s="8"/>
      <c r="P4883" s="8"/>
      <c r="R4883" s="8"/>
      <c r="Z4883" s="8"/>
      <c r="AA4883" s="8"/>
      <c r="AF4883" s="10"/>
    </row>
    <row r="4884" spans="4:32" ht="38.1" customHeight="1" x14ac:dyDescent="0.3">
      <c r="D4884" s="8"/>
      <c r="L4884" s="8"/>
      <c r="N4884" s="8"/>
      <c r="O4884" s="8"/>
      <c r="P4884" s="8"/>
      <c r="R4884" s="8"/>
      <c r="Z4884" s="8"/>
      <c r="AA4884" s="8"/>
      <c r="AF4884" s="10"/>
    </row>
    <row r="4885" spans="4:32" ht="38.1" customHeight="1" x14ac:dyDescent="0.3">
      <c r="D4885" s="8"/>
      <c r="L4885" s="8"/>
      <c r="N4885" s="8"/>
      <c r="O4885" s="8"/>
      <c r="P4885" s="8"/>
      <c r="R4885" s="8"/>
      <c r="Z4885" s="8"/>
      <c r="AA4885" s="8"/>
      <c r="AF4885" s="10"/>
    </row>
    <row r="4886" spans="4:32" ht="38.1" customHeight="1" x14ac:dyDescent="0.3">
      <c r="D4886" s="8"/>
      <c r="L4886" s="8"/>
      <c r="N4886" s="8"/>
      <c r="O4886" s="8"/>
      <c r="P4886" s="8"/>
      <c r="R4886" s="8"/>
      <c r="Z4886" s="8"/>
      <c r="AA4886" s="8"/>
      <c r="AF4886" s="10"/>
    </row>
    <row r="4887" spans="4:32" ht="38.1" customHeight="1" x14ac:dyDescent="0.3">
      <c r="D4887" s="8"/>
      <c r="L4887" s="8"/>
      <c r="N4887" s="8"/>
      <c r="O4887" s="8"/>
      <c r="P4887" s="8"/>
      <c r="R4887" s="8"/>
      <c r="Z4887" s="8"/>
      <c r="AA4887" s="8"/>
      <c r="AF4887" s="10"/>
    </row>
    <row r="4888" spans="4:32" ht="38.1" customHeight="1" x14ac:dyDescent="0.3">
      <c r="D4888" s="8"/>
      <c r="L4888" s="8"/>
      <c r="N4888" s="8"/>
      <c r="O4888" s="8"/>
      <c r="P4888" s="8"/>
      <c r="R4888" s="8"/>
      <c r="Z4888" s="8"/>
      <c r="AA4888" s="8"/>
      <c r="AF4888" s="10"/>
    </row>
    <row r="4889" spans="4:32" ht="38.1" customHeight="1" x14ac:dyDescent="0.3">
      <c r="D4889" s="8"/>
      <c r="L4889" s="8"/>
      <c r="N4889" s="8"/>
      <c r="O4889" s="8"/>
      <c r="P4889" s="8"/>
      <c r="R4889" s="8"/>
      <c r="Z4889" s="8"/>
      <c r="AA4889" s="8"/>
      <c r="AF4889" s="10"/>
    </row>
    <row r="4890" spans="4:32" ht="38.1" customHeight="1" x14ac:dyDescent="0.3">
      <c r="D4890" s="8"/>
      <c r="L4890" s="8"/>
      <c r="N4890" s="8"/>
      <c r="O4890" s="8"/>
      <c r="P4890" s="8"/>
      <c r="R4890" s="8"/>
      <c r="Z4890" s="8"/>
      <c r="AA4890" s="8"/>
      <c r="AF4890" s="10"/>
    </row>
    <row r="4891" spans="4:32" ht="38.1" customHeight="1" x14ac:dyDescent="0.3">
      <c r="D4891" s="8"/>
      <c r="L4891" s="8"/>
      <c r="N4891" s="8"/>
      <c r="O4891" s="8"/>
      <c r="P4891" s="8"/>
      <c r="R4891" s="8"/>
      <c r="Z4891" s="8"/>
      <c r="AA4891" s="8"/>
      <c r="AF4891" s="10"/>
    </row>
    <row r="4892" spans="4:32" ht="38.1" customHeight="1" x14ac:dyDescent="0.3">
      <c r="D4892" s="8"/>
      <c r="L4892" s="8"/>
      <c r="N4892" s="8"/>
      <c r="O4892" s="8"/>
      <c r="P4892" s="8"/>
      <c r="R4892" s="8"/>
      <c r="Z4892" s="8"/>
      <c r="AA4892" s="8"/>
      <c r="AF4892" s="10"/>
    </row>
    <row r="4893" spans="4:32" ht="38.1" customHeight="1" x14ac:dyDescent="0.3">
      <c r="D4893" s="8"/>
      <c r="L4893" s="8"/>
      <c r="N4893" s="8"/>
      <c r="O4893" s="8"/>
      <c r="P4893" s="8"/>
      <c r="R4893" s="8"/>
      <c r="Z4893" s="8"/>
      <c r="AA4893" s="8"/>
      <c r="AF4893" s="10"/>
    </row>
    <row r="4894" spans="4:32" ht="38.1" customHeight="1" x14ac:dyDescent="0.3">
      <c r="D4894" s="8"/>
      <c r="L4894" s="8"/>
      <c r="N4894" s="8"/>
      <c r="O4894" s="8"/>
      <c r="P4894" s="8"/>
      <c r="R4894" s="8"/>
      <c r="Z4894" s="8"/>
      <c r="AA4894" s="8"/>
      <c r="AF4894" s="10"/>
    </row>
    <row r="4895" spans="4:32" ht="38.1" customHeight="1" x14ac:dyDescent="0.3">
      <c r="D4895" s="8"/>
      <c r="L4895" s="8"/>
      <c r="N4895" s="8"/>
      <c r="O4895" s="8"/>
      <c r="P4895" s="8"/>
      <c r="R4895" s="8"/>
      <c r="Z4895" s="8"/>
      <c r="AA4895" s="8"/>
      <c r="AF4895" s="10"/>
    </row>
    <row r="4896" spans="4:32" ht="38.1" customHeight="1" x14ac:dyDescent="0.3">
      <c r="D4896" s="8"/>
      <c r="L4896" s="8"/>
      <c r="N4896" s="8"/>
      <c r="O4896" s="8"/>
      <c r="P4896" s="8"/>
      <c r="R4896" s="8"/>
      <c r="Z4896" s="8"/>
      <c r="AA4896" s="8"/>
      <c r="AF4896" s="10"/>
    </row>
    <row r="4897" spans="4:32" ht="38.1" customHeight="1" x14ac:dyDescent="0.3">
      <c r="D4897" s="8"/>
      <c r="L4897" s="8"/>
      <c r="N4897" s="8"/>
      <c r="O4897" s="8"/>
      <c r="P4897" s="8"/>
      <c r="R4897" s="8"/>
      <c r="Z4897" s="8"/>
      <c r="AA4897" s="8"/>
      <c r="AF4897" s="10"/>
    </row>
    <row r="4898" spans="4:32" ht="38.1" customHeight="1" x14ac:dyDescent="0.3">
      <c r="D4898" s="8"/>
      <c r="L4898" s="8"/>
      <c r="N4898" s="8"/>
      <c r="O4898" s="8"/>
      <c r="P4898" s="8"/>
      <c r="R4898" s="8"/>
      <c r="Z4898" s="8"/>
      <c r="AA4898" s="8"/>
      <c r="AF4898" s="10"/>
    </row>
    <row r="4899" spans="4:32" ht="38.1" customHeight="1" x14ac:dyDescent="0.3">
      <c r="D4899" s="8"/>
      <c r="L4899" s="8"/>
      <c r="N4899" s="8"/>
      <c r="O4899" s="8"/>
      <c r="P4899" s="8"/>
      <c r="R4899" s="8"/>
      <c r="Z4899" s="8"/>
      <c r="AA4899" s="8"/>
      <c r="AF4899" s="10"/>
    </row>
    <row r="4900" spans="4:32" ht="38.1" customHeight="1" x14ac:dyDescent="0.3">
      <c r="D4900" s="8"/>
      <c r="L4900" s="8"/>
      <c r="N4900" s="8"/>
      <c r="O4900" s="8"/>
      <c r="P4900" s="8"/>
      <c r="R4900" s="8"/>
      <c r="Z4900" s="8"/>
      <c r="AA4900" s="8"/>
      <c r="AF4900" s="10"/>
    </row>
    <row r="4901" spans="4:32" ht="38.1" customHeight="1" x14ac:dyDescent="0.3">
      <c r="D4901" s="8"/>
      <c r="L4901" s="8"/>
      <c r="N4901" s="8"/>
      <c r="O4901" s="8"/>
      <c r="P4901" s="8"/>
      <c r="R4901" s="8"/>
      <c r="Z4901" s="8"/>
      <c r="AA4901" s="8"/>
      <c r="AF4901" s="10"/>
    </row>
    <row r="4902" spans="4:32" ht="38.1" customHeight="1" x14ac:dyDescent="0.3">
      <c r="D4902" s="8"/>
      <c r="L4902" s="8"/>
      <c r="N4902" s="8"/>
      <c r="O4902" s="8"/>
      <c r="P4902" s="8"/>
      <c r="R4902" s="8"/>
      <c r="Z4902" s="8"/>
      <c r="AA4902" s="8"/>
      <c r="AF4902" s="10"/>
    </row>
    <row r="4903" spans="4:32" ht="38.1" customHeight="1" x14ac:dyDescent="0.3">
      <c r="D4903" s="8"/>
      <c r="L4903" s="8"/>
      <c r="N4903" s="8"/>
      <c r="O4903" s="8"/>
      <c r="P4903" s="8"/>
      <c r="R4903" s="8"/>
      <c r="Z4903" s="8"/>
      <c r="AA4903" s="8"/>
      <c r="AF4903" s="10"/>
    </row>
    <row r="4904" spans="4:32" ht="38.1" customHeight="1" x14ac:dyDescent="0.3">
      <c r="D4904" s="8"/>
      <c r="L4904" s="8"/>
      <c r="N4904" s="8"/>
      <c r="O4904" s="8"/>
      <c r="P4904" s="8"/>
      <c r="R4904" s="8"/>
      <c r="Z4904" s="8"/>
      <c r="AA4904" s="8"/>
      <c r="AF4904" s="10"/>
    </row>
    <row r="4905" spans="4:32" ht="38.1" customHeight="1" x14ac:dyDescent="0.3">
      <c r="D4905" s="8"/>
      <c r="L4905" s="8"/>
      <c r="N4905" s="8"/>
      <c r="O4905" s="8"/>
      <c r="P4905" s="8"/>
      <c r="R4905" s="8"/>
      <c r="Z4905" s="8"/>
      <c r="AA4905" s="8"/>
      <c r="AF4905" s="10"/>
    </row>
    <row r="4906" spans="4:32" ht="38.1" customHeight="1" x14ac:dyDescent="0.3">
      <c r="D4906" s="8"/>
      <c r="L4906" s="8"/>
      <c r="N4906" s="8"/>
      <c r="O4906" s="8"/>
      <c r="P4906" s="8"/>
      <c r="R4906" s="8"/>
      <c r="Z4906" s="8"/>
      <c r="AA4906" s="8"/>
      <c r="AF4906" s="10"/>
    </row>
    <row r="4907" spans="4:32" ht="38.1" customHeight="1" x14ac:dyDescent="0.3">
      <c r="D4907" s="8"/>
      <c r="L4907" s="8"/>
      <c r="N4907" s="8"/>
      <c r="O4907" s="8"/>
      <c r="P4907" s="8"/>
      <c r="R4907" s="8"/>
      <c r="Z4907" s="8"/>
      <c r="AA4907" s="8"/>
      <c r="AF4907" s="10"/>
    </row>
    <row r="4908" spans="4:32" ht="38.1" customHeight="1" x14ac:dyDescent="0.3">
      <c r="D4908" s="8"/>
      <c r="L4908" s="8"/>
      <c r="N4908" s="8"/>
      <c r="O4908" s="8"/>
      <c r="P4908" s="8"/>
      <c r="R4908" s="8"/>
      <c r="Z4908" s="8"/>
      <c r="AA4908" s="8"/>
      <c r="AF4908" s="10"/>
    </row>
    <row r="4909" spans="4:32" ht="38.1" customHeight="1" x14ac:dyDescent="0.3">
      <c r="D4909" s="8"/>
      <c r="L4909" s="8"/>
      <c r="N4909" s="8"/>
      <c r="O4909" s="8"/>
      <c r="P4909" s="8"/>
      <c r="R4909" s="8"/>
      <c r="Z4909" s="8"/>
      <c r="AA4909" s="8"/>
      <c r="AF4909" s="10"/>
    </row>
    <row r="4910" spans="4:32" ht="38.1" customHeight="1" x14ac:dyDescent="0.3">
      <c r="D4910" s="8"/>
      <c r="L4910" s="8"/>
      <c r="N4910" s="8"/>
      <c r="O4910" s="8"/>
      <c r="P4910" s="8"/>
      <c r="R4910" s="8"/>
      <c r="Z4910" s="8"/>
      <c r="AA4910" s="8"/>
      <c r="AF4910" s="10"/>
    </row>
    <row r="4911" spans="4:32" ht="38.1" customHeight="1" x14ac:dyDescent="0.3">
      <c r="D4911" s="8"/>
      <c r="L4911" s="8"/>
      <c r="N4911" s="8"/>
      <c r="O4911" s="8"/>
      <c r="P4911" s="8"/>
      <c r="R4911" s="8"/>
      <c r="Z4911" s="8"/>
      <c r="AA4911" s="8"/>
      <c r="AF4911" s="10"/>
    </row>
    <row r="4912" spans="4:32" ht="38.1" customHeight="1" x14ac:dyDescent="0.3">
      <c r="D4912" s="8"/>
      <c r="L4912" s="8"/>
      <c r="N4912" s="8"/>
      <c r="O4912" s="8"/>
      <c r="P4912" s="8"/>
      <c r="R4912" s="8"/>
      <c r="Z4912" s="8"/>
      <c r="AA4912" s="8"/>
      <c r="AF4912" s="10"/>
    </row>
    <row r="4913" spans="4:32" ht="38.1" customHeight="1" x14ac:dyDescent="0.3">
      <c r="D4913" s="8"/>
      <c r="L4913" s="8"/>
      <c r="N4913" s="8"/>
      <c r="O4913" s="8"/>
      <c r="P4913" s="8"/>
      <c r="R4913" s="8"/>
      <c r="Z4913" s="8"/>
      <c r="AA4913" s="8"/>
      <c r="AF4913" s="10"/>
    </row>
    <row r="4914" spans="4:32" ht="38.1" customHeight="1" x14ac:dyDescent="0.3">
      <c r="D4914" s="8"/>
      <c r="L4914" s="8"/>
      <c r="N4914" s="8"/>
      <c r="O4914" s="8"/>
      <c r="P4914" s="8"/>
      <c r="R4914" s="8"/>
      <c r="Z4914" s="8"/>
      <c r="AA4914" s="8"/>
      <c r="AF4914" s="10"/>
    </row>
    <row r="4915" spans="4:32" ht="38.1" customHeight="1" x14ac:dyDescent="0.3">
      <c r="D4915" s="8"/>
      <c r="L4915" s="8"/>
      <c r="N4915" s="8"/>
      <c r="O4915" s="8"/>
      <c r="P4915" s="8"/>
      <c r="R4915" s="8"/>
      <c r="Z4915" s="8"/>
      <c r="AA4915" s="8"/>
      <c r="AF4915" s="10"/>
    </row>
    <row r="4916" spans="4:32" ht="38.1" customHeight="1" x14ac:dyDescent="0.3">
      <c r="D4916" s="8"/>
      <c r="L4916" s="8"/>
      <c r="N4916" s="8"/>
      <c r="O4916" s="8"/>
      <c r="P4916" s="8"/>
      <c r="R4916" s="8"/>
      <c r="Z4916" s="8"/>
      <c r="AA4916" s="8"/>
      <c r="AF4916" s="10"/>
    </row>
    <row r="4917" spans="4:32" ht="38.1" customHeight="1" x14ac:dyDescent="0.3">
      <c r="D4917" s="8"/>
      <c r="L4917" s="8"/>
      <c r="N4917" s="8"/>
      <c r="O4917" s="8"/>
      <c r="P4917" s="8"/>
      <c r="R4917" s="8"/>
      <c r="Z4917" s="8"/>
      <c r="AA4917" s="8"/>
      <c r="AF4917" s="10"/>
    </row>
    <row r="4918" spans="4:32" ht="38.1" customHeight="1" x14ac:dyDescent="0.3">
      <c r="D4918" s="8"/>
      <c r="L4918" s="8"/>
      <c r="N4918" s="8"/>
      <c r="O4918" s="8"/>
      <c r="P4918" s="8"/>
      <c r="R4918" s="8"/>
      <c r="Z4918" s="8"/>
      <c r="AA4918" s="8"/>
      <c r="AF4918" s="10"/>
    </row>
    <row r="4919" spans="4:32" ht="38.1" customHeight="1" x14ac:dyDescent="0.3">
      <c r="D4919" s="8"/>
      <c r="L4919" s="8"/>
      <c r="N4919" s="8"/>
      <c r="O4919" s="8"/>
      <c r="P4919" s="8"/>
      <c r="R4919" s="8"/>
      <c r="Z4919" s="8"/>
      <c r="AA4919" s="8"/>
      <c r="AF4919" s="10"/>
    </row>
    <row r="4920" spans="4:32" ht="38.1" customHeight="1" x14ac:dyDescent="0.3">
      <c r="D4920" s="8"/>
      <c r="L4920" s="8"/>
      <c r="N4920" s="8"/>
      <c r="O4920" s="8"/>
      <c r="P4920" s="8"/>
      <c r="R4920" s="8"/>
      <c r="Z4920" s="8"/>
      <c r="AA4920" s="8"/>
      <c r="AF4920" s="10"/>
    </row>
    <row r="4921" spans="4:32" ht="38.1" customHeight="1" x14ac:dyDescent="0.3">
      <c r="D4921" s="8"/>
      <c r="L4921" s="8"/>
      <c r="N4921" s="8"/>
      <c r="O4921" s="8"/>
      <c r="P4921" s="8"/>
      <c r="R4921" s="8"/>
      <c r="Z4921" s="8"/>
      <c r="AA4921" s="8"/>
      <c r="AF4921" s="10"/>
    </row>
    <row r="4922" spans="4:32" ht="38.1" customHeight="1" x14ac:dyDescent="0.3">
      <c r="D4922" s="8"/>
      <c r="L4922" s="8"/>
      <c r="N4922" s="8"/>
      <c r="O4922" s="8"/>
      <c r="P4922" s="8"/>
      <c r="R4922" s="8"/>
      <c r="Z4922" s="8"/>
      <c r="AA4922" s="8"/>
      <c r="AF4922" s="10"/>
    </row>
    <row r="4923" spans="4:32" ht="38.1" customHeight="1" x14ac:dyDescent="0.3">
      <c r="D4923" s="8"/>
      <c r="L4923" s="8"/>
      <c r="N4923" s="8"/>
      <c r="O4923" s="8"/>
      <c r="P4923" s="8"/>
      <c r="R4923" s="8"/>
      <c r="Z4923" s="8"/>
      <c r="AA4923" s="8"/>
      <c r="AF4923" s="10"/>
    </row>
    <row r="4924" spans="4:32" ht="38.1" customHeight="1" x14ac:dyDescent="0.3">
      <c r="D4924" s="8"/>
      <c r="L4924" s="8"/>
      <c r="N4924" s="8"/>
      <c r="O4924" s="8"/>
      <c r="P4924" s="8"/>
      <c r="R4924" s="8"/>
      <c r="Z4924" s="8"/>
      <c r="AA4924" s="8"/>
      <c r="AF4924" s="10"/>
    </row>
    <row r="4925" spans="4:32" ht="38.1" customHeight="1" x14ac:dyDescent="0.3">
      <c r="D4925" s="8"/>
      <c r="L4925" s="8"/>
      <c r="N4925" s="8"/>
      <c r="O4925" s="8"/>
      <c r="P4925" s="8"/>
      <c r="R4925" s="8"/>
      <c r="Z4925" s="8"/>
      <c r="AA4925" s="8"/>
      <c r="AF4925" s="10"/>
    </row>
    <row r="4926" spans="4:32" ht="38.1" customHeight="1" x14ac:dyDescent="0.3">
      <c r="D4926" s="8"/>
      <c r="L4926" s="8"/>
      <c r="N4926" s="8"/>
      <c r="O4926" s="8"/>
      <c r="P4926" s="8"/>
      <c r="R4926" s="8"/>
      <c r="Z4926" s="8"/>
      <c r="AA4926" s="8"/>
      <c r="AF4926" s="10"/>
    </row>
    <row r="4927" spans="4:32" ht="38.1" customHeight="1" x14ac:dyDescent="0.3">
      <c r="D4927" s="8"/>
      <c r="L4927" s="8"/>
      <c r="N4927" s="8"/>
      <c r="O4927" s="8"/>
      <c r="P4927" s="8"/>
      <c r="R4927" s="8"/>
      <c r="Z4927" s="8"/>
      <c r="AA4927" s="8"/>
      <c r="AF4927" s="10"/>
    </row>
    <row r="4928" spans="4:32" ht="38.1" customHeight="1" x14ac:dyDescent="0.3">
      <c r="D4928" s="8"/>
      <c r="L4928" s="8"/>
      <c r="N4928" s="8"/>
      <c r="O4928" s="8"/>
      <c r="P4928" s="8"/>
      <c r="R4928" s="8"/>
      <c r="Z4928" s="8"/>
      <c r="AA4928" s="8"/>
      <c r="AF4928" s="10"/>
    </row>
    <row r="4929" spans="4:32" ht="38.1" customHeight="1" x14ac:dyDescent="0.3">
      <c r="D4929" s="8"/>
      <c r="L4929" s="8"/>
      <c r="N4929" s="8"/>
      <c r="O4929" s="8"/>
      <c r="P4929" s="8"/>
      <c r="R4929" s="8"/>
      <c r="Z4929" s="8"/>
      <c r="AA4929" s="8"/>
      <c r="AF4929" s="10"/>
    </row>
    <row r="4930" spans="4:32" ht="38.1" customHeight="1" x14ac:dyDescent="0.3">
      <c r="D4930" s="8"/>
      <c r="L4930" s="8"/>
      <c r="N4930" s="8"/>
      <c r="O4930" s="8"/>
      <c r="P4930" s="8"/>
      <c r="R4930" s="8"/>
      <c r="Z4930" s="8"/>
      <c r="AA4930" s="8"/>
      <c r="AF4930" s="10"/>
    </row>
    <row r="4931" spans="4:32" ht="38.1" customHeight="1" x14ac:dyDescent="0.3">
      <c r="D4931" s="8"/>
      <c r="L4931" s="8"/>
      <c r="N4931" s="8"/>
      <c r="O4931" s="8"/>
      <c r="P4931" s="8"/>
      <c r="R4931" s="8"/>
      <c r="Z4931" s="8"/>
      <c r="AA4931" s="8"/>
      <c r="AF4931" s="10"/>
    </row>
    <row r="4932" spans="4:32" ht="38.1" customHeight="1" x14ac:dyDescent="0.3">
      <c r="D4932" s="8"/>
      <c r="L4932" s="8"/>
      <c r="N4932" s="8"/>
      <c r="O4932" s="8"/>
      <c r="P4932" s="8"/>
      <c r="R4932" s="8"/>
      <c r="Z4932" s="8"/>
      <c r="AA4932" s="8"/>
      <c r="AF4932" s="10"/>
    </row>
    <row r="4933" spans="4:32" ht="38.1" customHeight="1" x14ac:dyDescent="0.3">
      <c r="D4933" s="8"/>
      <c r="L4933" s="8"/>
      <c r="N4933" s="8"/>
      <c r="O4933" s="8"/>
      <c r="P4933" s="8"/>
      <c r="R4933" s="8"/>
      <c r="Z4933" s="8"/>
      <c r="AA4933" s="8"/>
      <c r="AF4933" s="10"/>
    </row>
    <row r="4934" spans="4:32" ht="38.1" customHeight="1" x14ac:dyDescent="0.3">
      <c r="D4934" s="8"/>
      <c r="L4934" s="8"/>
      <c r="N4934" s="8"/>
      <c r="O4934" s="8"/>
      <c r="P4934" s="8"/>
      <c r="R4934" s="8"/>
      <c r="Z4934" s="8"/>
      <c r="AA4934" s="8"/>
      <c r="AF4934" s="10"/>
    </row>
    <row r="4935" spans="4:32" ht="38.1" customHeight="1" x14ac:dyDescent="0.3">
      <c r="D4935" s="8"/>
      <c r="L4935" s="8"/>
      <c r="N4935" s="8"/>
      <c r="O4935" s="8"/>
      <c r="P4935" s="8"/>
      <c r="R4935" s="8"/>
      <c r="Z4935" s="8"/>
      <c r="AA4935" s="8"/>
      <c r="AF4935" s="10"/>
    </row>
    <row r="4936" spans="4:32" ht="38.1" customHeight="1" x14ac:dyDescent="0.3">
      <c r="D4936" s="8"/>
      <c r="L4936" s="8"/>
      <c r="N4936" s="8"/>
      <c r="O4936" s="8"/>
      <c r="P4936" s="8"/>
      <c r="R4936" s="8"/>
      <c r="Z4936" s="8"/>
      <c r="AA4936" s="8"/>
      <c r="AF4936" s="10"/>
    </row>
    <row r="4937" spans="4:32" ht="38.1" customHeight="1" x14ac:dyDescent="0.3">
      <c r="D4937" s="8"/>
      <c r="L4937" s="8"/>
      <c r="N4937" s="8"/>
      <c r="O4937" s="8"/>
      <c r="P4937" s="8"/>
      <c r="R4937" s="8"/>
      <c r="Z4937" s="8"/>
      <c r="AA4937" s="8"/>
      <c r="AF4937" s="10"/>
    </row>
    <row r="4938" spans="4:32" ht="38.1" customHeight="1" x14ac:dyDescent="0.3">
      <c r="D4938" s="8"/>
      <c r="L4938" s="8"/>
      <c r="N4938" s="8"/>
      <c r="O4938" s="8"/>
      <c r="P4938" s="8"/>
      <c r="R4938" s="8"/>
      <c r="Z4938" s="8"/>
      <c r="AA4938" s="8"/>
      <c r="AF4938" s="10"/>
    </row>
    <row r="4939" spans="4:32" ht="38.1" customHeight="1" x14ac:dyDescent="0.3">
      <c r="D4939" s="8"/>
      <c r="L4939" s="8"/>
      <c r="N4939" s="8"/>
      <c r="O4939" s="8"/>
      <c r="P4939" s="8"/>
      <c r="R4939" s="8"/>
      <c r="Z4939" s="8"/>
      <c r="AA4939" s="8"/>
      <c r="AF4939" s="10"/>
    </row>
    <row r="4940" spans="4:32" ht="38.1" customHeight="1" x14ac:dyDescent="0.3">
      <c r="D4940" s="8"/>
      <c r="L4940" s="8"/>
      <c r="N4940" s="8"/>
      <c r="O4940" s="8"/>
      <c r="P4940" s="8"/>
      <c r="R4940" s="8"/>
      <c r="Z4940" s="8"/>
      <c r="AA4940" s="8"/>
      <c r="AF4940" s="10"/>
    </row>
    <row r="4941" spans="4:32" ht="38.1" customHeight="1" x14ac:dyDescent="0.3">
      <c r="D4941" s="8"/>
      <c r="L4941" s="8"/>
      <c r="N4941" s="8"/>
      <c r="O4941" s="8"/>
      <c r="P4941" s="8"/>
      <c r="R4941" s="8"/>
      <c r="Z4941" s="8"/>
      <c r="AA4941" s="8"/>
      <c r="AF4941" s="10"/>
    </row>
    <row r="4942" spans="4:32" ht="38.1" customHeight="1" x14ac:dyDescent="0.3">
      <c r="D4942" s="8"/>
      <c r="L4942" s="8"/>
      <c r="N4942" s="8"/>
      <c r="O4942" s="8"/>
      <c r="P4942" s="8"/>
      <c r="R4942" s="8"/>
      <c r="Z4942" s="8"/>
      <c r="AA4942" s="8"/>
      <c r="AF4942" s="10"/>
    </row>
    <row r="4943" spans="4:32" ht="38.1" customHeight="1" x14ac:dyDescent="0.3">
      <c r="D4943" s="8"/>
      <c r="L4943" s="8"/>
      <c r="N4943" s="8"/>
      <c r="O4943" s="8"/>
      <c r="P4943" s="8"/>
      <c r="R4943" s="8"/>
      <c r="Z4943" s="8"/>
      <c r="AA4943" s="8"/>
      <c r="AF4943" s="10"/>
    </row>
    <row r="4944" spans="4:32" ht="38.1" customHeight="1" x14ac:dyDescent="0.3">
      <c r="D4944" s="8"/>
      <c r="L4944" s="8"/>
      <c r="N4944" s="8"/>
      <c r="O4944" s="8"/>
      <c r="P4944" s="8"/>
      <c r="R4944" s="8"/>
      <c r="Z4944" s="8"/>
      <c r="AA4944" s="8"/>
      <c r="AF4944" s="10"/>
    </row>
    <row r="4945" spans="4:32" ht="38.1" customHeight="1" x14ac:dyDescent="0.3">
      <c r="D4945" s="8"/>
      <c r="L4945" s="8"/>
      <c r="N4945" s="8"/>
      <c r="O4945" s="8"/>
      <c r="P4945" s="8"/>
      <c r="R4945" s="8"/>
      <c r="Z4945" s="8"/>
      <c r="AA4945" s="8"/>
      <c r="AF4945" s="10"/>
    </row>
    <row r="4946" spans="4:32" ht="38.1" customHeight="1" x14ac:dyDescent="0.3">
      <c r="D4946" s="8"/>
      <c r="L4946" s="8"/>
      <c r="N4946" s="8"/>
      <c r="O4946" s="8"/>
      <c r="P4946" s="8"/>
      <c r="R4946" s="8"/>
      <c r="Z4946" s="8"/>
      <c r="AA4946" s="8"/>
      <c r="AF4946" s="10"/>
    </row>
    <row r="4947" spans="4:32" ht="38.1" customHeight="1" x14ac:dyDescent="0.3">
      <c r="D4947" s="8"/>
      <c r="L4947" s="8"/>
      <c r="N4947" s="8"/>
      <c r="O4947" s="8"/>
      <c r="P4947" s="8"/>
      <c r="R4947" s="8"/>
      <c r="Z4947" s="8"/>
      <c r="AA4947" s="8"/>
      <c r="AF4947" s="10"/>
    </row>
    <row r="4948" spans="4:32" ht="38.1" customHeight="1" x14ac:dyDescent="0.3">
      <c r="D4948" s="8"/>
      <c r="L4948" s="8"/>
      <c r="N4948" s="8"/>
      <c r="O4948" s="8"/>
      <c r="P4948" s="8"/>
      <c r="R4948" s="8"/>
      <c r="Z4948" s="8"/>
      <c r="AA4948" s="8"/>
      <c r="AF4948" s="10"/>
    </row>
    <row r="4949" spans="4:32" ht="38.1" customHeight="1" x14ac:dyDescent="0.3">
      <c r="D4949" s="8"/>
      <c r="L4949" s="8"/>
      <c r="N4949" s="8"/>
      <c r="O4949" s="8"/>
      <c r="P4949" s="8"/>
      <c r="R4949" s="8"/>
      <c r="Z4949" s="8"/>
      <c r="AA4949" s="8"/>
      <c r="AF4949" s="10"/>
    </row>
    <row r="4950" spans="4:32" ht="38.1" customHeight="1" x14ac:dyDescent="0.3">
      <c r="D4950" s="8"/>
      <c r="L4950" s="8"/>
      <c r="N4950" s="8"/>
      <c r="O4950" s="8"/>
      <c r="P4950" s="8"/>
      <c r="R4950" s="8"/>
      <c r="Z4950" s="8"/>
      <c r="AA4950" s="8"/>
      <c r="AF4950" s="10"/>
    </row>
    <row r="4951" spans="4:32" ht="38.1" customHeight="1" x14ac:dyDescent="0.3">
      <c r="D4951" s="8"/>
      <c r="L4951" s="8"/>
      <c r="N4951" s="8"/>
      <c r="O4951" s="8"/>
      <c r="P4951" s="8"/>
      <c r="R4951" s="8"/>
      <c r="Z4951" s="8"/>
      <c r="AA4951" s="8"/>
      <c r="AF4951" s="10"/>
    </row>
    <row r="4952" spans="4:32" ht="38.1" customHeight="1" x14ac:dyDescent="0.3">
      <c r="D4952" s="8"/>
      <c r="L4952" s="8"/>
      <c r="N4952" s="8"/>
      <c r="O4952" s="8"/>
      <c r="P4952" s="8"/>
      <c r="R4952" s="8"/>
      <c r="Z4952" s="8"/>
      <c r="AA4952" s="8"/>
      <c r="AF4952" s="10"/>
    </row>
    <row r="4953" spans="4:32" ht="38.1" customHeight="1" x14ac:dyDescent="0.3">
      <c r="D4953" s="8"/>
      <c r="L4953" s="8"/>
      <c r="N4953" s="8"/>
      <c r="O4953" s="8"/>
      <c r="P4953" s="8"/>
      <c r="R4953" s="8"/>
      <c r="Z4953" s="8"/>
      <c r="AA4953" s="8"/>
      <c r="AF4953" s="10"/>
    </row>
    <row r="4954" spans="4:32" ht="38.1" customHeight="1" x14ac:dyDescent="0.3">
      <c r="D4954" s="8"/>
      <c r="L4954" s="8"/>
      <c r="N4954" s="8"/>
      <c r="O4954" s="8"/>
      <c r="P4954" s="8"/>
      <c r="R4954" s="8"/>
      <c r="Z4954" s="8"/>
      <c r="AA4954" s="8"/>
      <c r="AF4954" s="10"/>
    </row>
    <row r="4955" spans="4:32" ht="38.1" customHeight="1" x14ac:dyDescent="0.3">
      <c r="D4955" s="8"/>
      <c r="L4955" s="8"/>
      <c r="N4955" s="8"/>
      <c r="O4955" s="8"/>
      <c r="P4955" s="8"/>
      <c r="R4955" s="8"/>
      <c r="Z4955" s="8"/>
      <c r="AA4955" s="8"/>
      <c r="AF4955" s="10"/>
    </row>
    <row r="4956" spans="4:32" ht="38.1" customHeight="1" x14ac:dyDescent="0.3">
      <c r="D4956" s="8"/>
      <c r="L4956" s="8"/>
      <c r="N4956" s="8"/>
      <c r="O4956" s="8"/>
      <c r="P4956" s="8"/>
      <c r="R4956" s="8"/>
      <c r="Z4956" s="8"/>
      <c r="AA4956" s="8"/>
      <c r="AF4956" s="10"/>
    </row>
    <row r="4957" spans="4:32" ht="38.1" customHeight="1" x14ac:dyDescent="0.3">
      <c r="D4957" s="8"/>
      <c r="L4957" s="8"/>
      <c r="N4957" s="8"/>
      <c r="O4957" s="8"/>
      <c r="P4957" s="8"/>
      <c r="R4957" s="8"/>
      <c r="Z4957" s="8"/>
      <c r="AA4957" s="8"/>
      <c r="AF4957" s="10"/>
    </row>
    <row r="4958" spans="4:32" ht="38.1" customHeight="1" x14ac:dyDescent="0.3">
      <c r="D4958" s="8"/>
      <c r="L4958" s="8"/>
      <c r="N4958" s="8"/>
      <c r="O4958" s="8"/>
      <c r="P4958" s="8"/>
      <c r="R4958" s="8"/>
      <c r="Z4958" s="8"/>
      <c r="AA4958" s="8"/>
      <c r="AF4958" s="10"/>
    </row>
    <row r="4959" spans="4:32" ht="38.1" customHeight="1" x14ac:dyDescent="0.3">
      <c r="D4959" s="8"/>
      <c r="L4959" s="8"/>
      <c r="N4959" s="8"/>
      <c r="O4959" s="8"/>
      <c r="P4959" s="8"/>
      <c r="R4959" s="8"/>
      <c r="Z4959" s="8"/>
      <c r="AA4959" s="8"/>
      <c r="AF4959" s="10"/>
    </row>
    <row r="4960" spans="4:32" ht="38.1" customHeight="1" x14ac:dyDescent="0.3">
      <c r="D4960" s="8"/>
      <c r="L4960" s="8"/>
      <c r="N4960" s="8"/>
      <c r="O4960" s="8"/>
      <c r="P4960" s="8"/>
      <c r="R4960" s="8"/>
      <c r="Z4960" s="8"/>
      <c r="AA4960" s="8"/>
      <c r="AF4960" s="10"/>
    </row>
    <row r="4961" spans="4:32" ht="38.1" customHeight="1" x14ac:dyDescent="0.3">
      <c r="D4961" s="8"/>
      <c r="L4961" s="8"/>
      <c r="N4961" s="8"/>
      <c r="O4961" s="8"/>
      <c r="P4961" s="8"/>
      <c r="R4961" s="8"/>
      <c r="Z4961" s="8"/>
      <c r="AA4961" s="8"/>
      <c r="AF4961" s="10"/>
    </row>
    <row r="4962" spans="4:32" ht="38.1" customHeight="1" x14ac:dyDescent="0.3">
      <c r="D4962" s="8"/>
      <c r="L4962" s="8"/>
      <c r="N4962" s="8"/>
      <c r="O4962" s="8"/>
      <c r="P4962" s="8"/>
      <c r="R4962" s="8"/>
      <c r="Z4962" s="8"/>
      <c r="AA4962" s="8"/>
      <c r="AF4962" s="10"/>
    </row>
    <row r="4963" spans="4:32" ht="38.1" customHeight="1" x14ac:dyDescent="0.3">
      <c r="D4963" s="8"/>
      <c r="L4963" s="8"/>
      <c r="N4963" s="8"/>
      <c r="O4963" s="8"/>
      <c r="P4963" s="8"/>
      <c r="R4963" s="8"/>
      <c r="Z4963" s="8"/>
      <c r="AA4963" s="8"/>
      <c r="AF4963" s="10"/>
    </row>
    <row r="4964" spans="4:32" ht="38.1" customHeight="1" x14ac:dyDescent="0.3">
      <c r="D4964" s="8"/>
      <c r="L4964" s="8"/>
      <c r="N4964" s="8"/>
      <c r="O4964" s="8"/>
      <c r="P4964" s="8"/>
      <c r="R4964" s="8"/>
      <c r="Z4964" s="8"/>
      <c r="AA4964" s="8"/>
      <c r="AF4964" s="10"/>
    </row>
    <row r="4965" spans="4:32" ht="38.1" customHeight="1" x14ac:dyDescent="0.3">
      <c r="D4965" s="8"/>
      <c r="L4965" s="8"/>
      <c r="N4965" s="8"/>
      <c r="O4965" s="8"/>
      <c r="P4965" s="8"/>
      <c r="R4965" s="8"/>
      <c r="Z4965" s="8"/>
      <c r="AA4965" s="8"/>
      <c r="AF4965" s="10"/>
    </row>
    <row r="4966" spans="4:32" ht="38.1" customHeight="1" x14ac:dyDescent="0.3">
      <c r="D4966" s="8"/>
      <c r="L4966" s="8"/>
      <c r="N4966" s="8"/>
      <c r="O4966" s="8"/>
      <c r="P4966" s="8"/>
      <c r="R4966" s="8"/>
      <c r="Z4966" s="8"/>
      <c r="AA4966" s="8"/>
      <c r="AF4966" s="10"/>
    </row>
    <row r="4967" spans="4:32" ht="38.1" customHeight="1" x14ac:dyDescent="0.3">
      <c r="D4967" s="8"/>
      <c r="L4967" s="8"/>
      <c r="N4967" s="8"/>
      <c r="O4967" s="8"/>
      <c r="P4967" s="8"/>
      <c r="R4967" s="8"/>
      <c r="Z4967" s="8"/>
      <c r="AA4967" s="8"/>
      <c r="AF4967" s="10"/>
    </row>
    <row r="4968" spans="4:32" ht="38.1" customHeight="1" x14ac:dyDescent="0.3">
      <c r="D4968" s="8"/>
      <c r="L4968" s="8"/>
      <c r="N4968" s="8"/>
      <c r="O4968" s="8"/>
      <c r="P4968" s="8"/>
      <c r="R4968" s="8"/>
      <c r="Z4968" s="8"/>
      <c r="AA4968" s="8"/>
      <c r="AF4968" s="10"/>
    </row>
    <row r="4969" spans="4:32" ht="38.1" customHeight="1" x14ac:dyDescent="0.3">
      <c r="D4969" s="8"/>
      <c r="L4969" s="8"/>
      <c r="N4969" s="8"/>
      <c r="O4969" s="8"/>
      <c r="P4969" s="8"/>
      <c r="R4969" s="8"/>
      <c r="Z4969" s="8"/>
      <c r="AA4969" s="8"/>
      <c r="AF4969" s="10"/>
    </row>
    <row r="4970" spans="4:32" ht="38.1" customHeight="1" x14ac:dyDescent="0.3">
      <c r="D4970" s="8"/>
      <c r="L4970" s="8"/>
      <c r="N4970" s="8"/>
      <c r="O4970" s="8"/>
      <c r="P4970" s="8"/>
      <c r="R4970" s="8"/>
      <c r="Z4970" s="8"/>
      <c r="AA4970" s="8"/>
      <c r="AF4970" s="10"/>
    </row>
    <row r="4971" spans="4:32" ht="38.1" customHeight="1" x14ac:dyDescent="0.3">
      <c r="D4971" s="8"/>
      <c r="L4971" s="8"/>
      <c r="N4971" s="8"/>
      <c r="O4971" s="8"/>
      <c r="P4971" s="8"/>
      <c r="R4971" s="8"/>
      <c r="Z4971" s="8"/>
      <c r="AA4971" s="8"/>
      <c r="AF4971" s="10"/>
    </row>
    <row r="4972" spans="4:32" ht="38.1" customHeight="1" x14ac:dyDescent="0.3">
      <c r="D4972" s="8"/>
      <c r="L4972" s="8"/>
      <c r="N4972" s="8"/>
      <c r="O4972" s="8"/>
      <c r="P4972" s="8"/>
      <c r="R4972" s="8"/>
      <c r="Z4972" s="8"/>
      <c r="AA4972" s="8"/>
      <c r="AF4972" s="10"/>
    </row>
    <row r="4973" spans="4:32" ht="38.1" customHeight="1" x14ac:dyDescent="0.3">
      <c r="D4973" s="8"/>
      <c r="L4973" s="8"/>
      <c r="N4973" s="8"/>
      <c r="O4973" s="8"/>
      <c r="P4973" s="8"/>
      <c r="R4973" s="8"/>
      <c r="Z4973" s="8"/>
      <c r="AA4973" s="8"/>
      <c r="AF4973" s="10"/>
    </row>
    <row r="4974" spans="4:32" ht="38.1" customHeight="1" x14ac:dyDescent="0.3">
      <c r="D4974" s="8"/>
      <c r="L4974" s="8"/>
      <c r="N4974" s="8"/>
      <c r="O4974" s="8"/>
      <c r="P4974" s="8"/>
      <c r="R4974" s="8"/>
      <c r="Z4974" s="8"/>
      <c r="AA4974" s="8"/>
      <c r="AF4974" s="10"/>
    </row>
    <row r="4975" spans="4:32" ht="38.1" customHeight="1" x14ac:dyDescent="0.3">
      <c r="D4975" s="8"/>
      <c r="L4975" s="8"/>
      <c r="N4975" s="8"/>
      <c r="O4975" s="8"/>
      <c r="P4975" s="8"/>
      <c r="R4975" s="8"/>
      <c r="Z4975" s="8"/>
      <c r="AA4975" s="8"/>
      <c r="AF4975" s="10"/>
    </row>
    <row r="4976" spans="4:32" ht="38.1" customHeight="1" x14ac:dyDescent="0.3">
      <c r="D4976" s="8"/>
      <c r="L4976" s="8"/>
      <c r="N4976" s="8"/>
      <c r="O4976" s="8"/>
      <c r="P4976" s="8"/>
      <c r="R4976" s="8"/>
      <c r="Z4976" s="8"/>
      <c r="AA4976" s="8"/>
      <c r="AF4976" s="10"/>
    </row>
    <row r="4977" spans="4:32" ht="38.1" customHeight="1" x14ac:dyDescent="0.3">
      <c r="D4977" s="8"/>
      <c r="L4977" s="8"/>
      <c r="N4977" s="8"/>
      <c r="O4977" s="8"/>
      <c r="P4977" s="8"/>
      <c r="R4977" s="8"/>
      <c r="Z4977" s="8"/>
      <c r="AA4977" s="8"/>
      <c r="AF4977" s="10"/>
    </row>
    <row r="4978" spans="4:32" ht="38.1" customHeight="1" x14ac:dyDescent="0.3">
      <c r="D4978" s="8"/>
      <c r="L4978" s="8"/>
      <c r="N4978" s="8"/>
      <c r="O4978" s="8"/>
      <c r="P4978" s="8"/>
      <c r="R4978" s="8"/>
      <c r="Z4978" s="8"/>
      <c r="AA4978" s="8"/>
      <c r="AF4978" s="10"/>
    </row>
    <row r="4979" spans="4:32" ht="38.1" customHeight="1" x14ac:dyDescent="0.3">
      <c r="D4979" s="8"/>
      <c r="L4979" s="8"/>
      <c r="N4979" s="8"/>
      <c r="O4979" s="8"/>
      <c r="P4979" s="8"/>
      <c r="R4979" s="8"/>
      <c r="Z4979" s="8"/>
      <c r="AA4979" s="8"/>
      <c r="AF4979" s="10"/>
    </row>
    <row r="4980" spans="4:32" ht="38.1" customHeight="1" x14ac:dyDescent="0.3">
      <c r="D4980" s="8"/>
      <c r="L4980" s="8"/>
      <c r="N4980" s="8"/>
      <c r="O4980" s="8"/>
      <c r="P4980" s="8"/>
      <c r="R4980" s="8"/>
      <c r="Z4980" s="8"/>
      <c r="AA4980" s="8"/>
      <c r="AF4980" s="10"/>
    </row>
    <row r="4981" spans="4:32" ht="38.1" customHeight="1" x14ac:dyDescent="0.3">
      <c r="D4981" s="8"/>
      <c r="L4981" s="8"/>
      <c r="N4981" s="8"/>
      <c r="O4981" s="8"/>
      <c r="P4981" s="8"/>
      <c r="R4981" s="8"/>
      <c r="Z4981" s="8"/>
      <c r="AA4981" s="8"/>
      <c r="AF4981" s="10"/>
    </row>
    <row r="4982" spans="4:32" ht="38.1" customHeight="1" x14ac:dyDescent="0.3">
      <c r="D4982" s="8"/>
      <c r="L4982" s="8"/>
      <c r="N4982" s="8"/>
      <c r="O4982" s="8"/>
      <c r="P4982" s="8"/>
      <c r="R4982" s="8"/>
      <c r="Z4982" s="8"/>
      <c r="AA4982" s="8"/>
      <c r="AF4982" s="10"/>
    </row>
    <row r="4983" spans="4:32" ht="38.1" customHeight="1" x14ac:dyDescent="0.3">
      <c r="D4983" s="8"/>
      <c r="L4983" s="8"/>
      <c r="N4983" s="8"/>
      <c r="O4983" s="8"/>
      <c r="P4983" s="8"/>
      <c r="R4983" s="8"/>
      <c r="Z4983" s="8"/>
      <c r="AA4983" s="8"/>
      <c r="AF4983" s="10"/>
    </row>
    <row r="4984" spans="4:32" ht="38.1" customHeight="1" x14ac:dyDescent="0.3">
      <c r="D4984" s="8"/>
      <c r="L4984" s="8"/>
      <c r="N4984" s="8"/>
      <c r="O4984" s="8"/>
      <c r="P4984" s="8"/>
      <c r="R4984" s="8"/>
      <c r="Z4984" s="8"/>
      <c r="AA4984" s="8"/>
      <c r="AF4984" s="10"/>
    </row>
    <row r="4985" spans="4:32" ht="38.1" customHeight="1" x14ac:dyDescent="0.3">
      <c r="D4985" s="8"/>
      <c r="L4985" s="8"/>
      <c r="N4985" s="8"/>
      <c r="O4985" s="8"/>
      <c r="P4985" s="8"/>
      <c r="R4985" s="8"/>
      <c r="Z4985" s="8"/>
      <c r="AA4985" s="8"/>
      <c r="AF4985" s="10"/>
    </row>
    <row r="4986" spans="4:32" ht="38.1" customHeight="1" x14ac:dyDescent="0.3">
      <c r="D4986" s="8"/>
      <c r="L4986" s="8"/>
      <c r="N4986" s="8"/>
      <c r="O4986" s="8"/>
      <c r="P4986" s="8"/>
      <c r="R4986" s="8"/>
      <c r="Z4986" s="8"/>
      <c r="AA4986" s="8"/>
      <c r="AF4986" s="10"/>
    </row>
    <row r="4987" spans="4:32" ht="38.1" customHeight="1" x14ac:dyDescent="0.3">
      <c r="D4987" s="8"/>
      <c r="L4987" s="8"/>
      <c r="N4987" s="8"/>
      <c r="O4987" s="8"/>
      <c r="P4987" s="8"/>
      <c r="R4987" s="8"/>
      <c r="Z4987" s="8"/>
      <c r="AA4987" s="8"/>
      <c r="AF4987" s="10"/>
    </row>
    <row r="4988" spans="4:32" ht="38.1" customHeight="1" x14ac:dyDescent="0.3">
      <c r="D4988" s="8"/>
      <c r="L4988" s="8"/>
      <c r="N4988" s="8"/>
      <c r="O4988" s="8"/>
      <c r="P4988" s="8"/>
      <c r="R4988" s="8"/>
      <c r="Z4988" s="8"/>
      <c r="AA4988" s="8"/>
      <c r="AF4988" s="10"/>
    </row>
    <row r="4989" spans="4:32" ht="38.1" customHeight="1" x14ac:dyDescent="0.3">
      <c r="D4989" s="8"/>
      <c r="L4989" s="8"/>
      <c r="N4989" s="8"/>
      <c r="O4989" s="8"/>
      <c r="P4989" s="8"/>
      <c r="R4989" s="8"/>
      <c r="Z4989" s="8"/>
      <c r="AA4989" s="8"/>
      <c r="AF4989" s="10"/>
    </row>
    <row r="4990" spans="4:32" ht="38.1" customHeight="1" x14ac:dyDescent="0.3">
      <c r="D4990" s="8"/>
      <c r="L4990" s="8"/>
      <c r="N4990" s="8"/>
      <c r="O4990" s="8"/>
      <c r="P4990" s="8"/>
      <c r="R4990" s="8"/>
      <c r="Z4990" s="8"/>
      <c r="AA4990" s="8"/>
      <c r="AF4990" s="10"/>
    </row>
    <row r="4991" spans="4:32" ht="38.1" customHeight="1" x14ac:dyDescent="0.3">
      <c r="D4991" s="8"/>
      <c r="L4991" s="8"/>
      <c r="N4991" s="8"/>
      <c r="O4991" s="8"/>
      <c r="P4991" s="8"/>
      <c r="R4991" s="8"/>
      <c r="Z4991" s="8"/>
      <c r="AA4991" s="8"/>
      <c r="AF4991" s="10"/>
    </row>
    <row r="4992" spans="4:32" ht="38.1" customHeight="1" x14ac:dyDescent="0.3">
      <c r="D4992" s="8"/>
      <c r="L4992" s="8"/>
      <c r="N4992" s="8"/>
      <c r="O4992" s="8"/>
      <c r="P4992" s="8"/>
      <c r="R4992" s="8"/>
      <c r="Z4992" s="8"/>
      <c r="AA4992" s="8"/>
      <c r="AF4992" s="10"/>
    </row>
    <row r="4993" spans="4:32" ht="38.1" customHeight="1" x14ac:dyDescent="0.3">
      <c r="D4993" s="8"/>
      <c r="L4993" s="8"/>
      <c r="N4993" s="8"/>
      <c r="O4993" s="8"/>
      <c r="P4993" s="8"/>
      <c r="R4993" s="8"/>
      <c r="Z4993" s="8"/>
      <c r="AA4993" s="8"/>
      <c r="AF4993" s="10"/>
    </row>
    <row r="4994" spans="4:32" ht="38.1" customHeight="1" x14ac:dyDescent="0.3">
      <c r="D4994" s="8"/>
      <c r="L4994" s="8"/>
      <c r="N4994" s="8"/>
      <c r="O4994" s="8"/>
      <c r="P4994" s="8"/>
      <c r="R4994" s="8"/>
      <c r="Z4994" s="8"/>
      <c r="AA4994" s="8"/>
      <c r="AF4994" s="10"/>
    </row>
    <row r="4995" spans="4:32" ht="38.1" customHeight="1" x14ac:dyDescent="0.3">
      <c r="D4995" s="8"/>
      <c r="L4995" s="8"/>
      <c r="N4995" s="8"/>
      <c r="O4995" s="8"/>
      <c r="P4995" s="8"/>
      <c r="R4995" s="8"/>
      <c r="Z4995" s="8"/>
      <c r="AA4995" s="8"/>
      <c r="AF4995" s="10"/>
    </row>
    <row r="4996" spans="4:32" ht="38.1" customHeight="1" x14ac:dyDescent="0.3">
      <c r="D4996" s="8"/>
      <c r="L4996" s="8"/>
      <c r="N4996" s="8"/>
      <c r="O4996" s="8"/>
      <c r="P4996" s="8"/>
      <c r="R4996" s="8"/>
      <c r="Z4996" s="8"/>
      <c r="AA4996" s="8"/>
      <c r="AF4996" s="10"/>
    </row>
    <row r="4997" spans="4:32" ht="38.1" customHeight="1" x14ac:dyDescent="0.3">
      <c r="D4997" s="8"/>
      <c r="L4997" s="8"/>
      <c r="N4997" s="8"/>
      <c r="O4997" s="8"/>
      <c r="P4997" s="8"/>
      <c r="R4997" s="8"/>
      <c r="Z4997" s="8"/>
      <c r="AA4997" s="8"/>
      <c r="AF4997" s="10"/>
    </row>
    <row r="4998" spans="4:32" ht="38.1" customHeight="1" x14ac:dyDescent="0.3">
      <c r="D4998" s="8"/>
      <c r="L4998" s="8"/>
      <c r="N4998" s="8"/>
      <c r="O4998" s="8"/>
      <c r="P4998" s="8"/>
      <c r="R4998" s="8"/>
      <c r="Z4998" s="8"/>
      <c r="AA4998" s="8"/>
      <c r="AF4998" s="10"/>
    </row>
    <row r="4999" spans="4:32" ht="38.1" customHeight="1" x14ac:dyDescent="0.3">
      <c r="D4999" s="8"/>
      <c r="L4999" s="8"/>
      <c r="N4999" s="8"/>
      <c r="O4999" s="8"/>
      <c r="P4999" s="8"/>
      <c r="R4999" s="8"/>
      <c r="Z4999" s="8"/>
      <c r="AA4999" s="8"/>
      <c r="AF4999" s="10"/>
    </row>
    <row r="5000" spans="4:32" ht="38.1" customHeight="1" x14ac:dyDescent="0.3">
      <c r="D5000" s="8"/>
      <c r="L5000" s="8"/>
      <c r="N5000" s="8"/>
      <c r="O5000" s="8"/>
      <c r="P5000" s="8"/>
      <c r="R5000" s="8"/>
      <c r="Z5000" s="8"/>
      <c r="AA5000" s="8"/>
      <c r="AF5000" s="10"/>
    </row>
    <row r="5001" spans="4:32" ht="38.1" customHeight="1" x14ac:dyDescent="0.3">
      <c r="D5001" s="8"/>
      <c r="L5001" s="8"/>
      <c r="N5001" s="8"/>
      <c r="O5001" s="8"/>
      <c r="P5001" s="8"/>
      <c r="R5001" s="8"/>
      <c r="Z5001" s="8"/>
      <c r="AA5001" s="8"/>
      <c r="AF5001" s="10"/>
    </row>
    <row r="5002" spans="4:32" ht="38.1" customHeight="1" x14ac:dyDescent="0.3">
      <c r="D5002" s="8"/>
      <c r="L5002" s="8"/>
      <c r="N5002" s="8"/>
      <c r="O5002" s="8"/>
      <c r="P5002" s="8"/>
      <c r="R5002" s="8"/>
      <c r="Z5002" s="8"/>
      <c r="AA5002" s="8"/>
      <c r="AF5002" s="10"/>
    </row>
    <row r="5003" spans="4:32" ht="38.1" customHeight="1" x14ac:dyDescent="0.3">
      <c r="D5003" s="8"/>
      <c r="L5003" s="8"/>
      <c r="N5003" s="8"/>
      <c r="O5003" s="8"/>
      <c r="P5003" s="8"/>
      <c r="R5003" s="8"/>
      <c r="Z5003" s="8"/>
      <c r="AA5003" s="8"/>
      <c r="AF5003" s="10"/>
    </row>
    <row r="5004" spans="4:32" ht="38.1" customHeight="1" x14ac:dyDescent="0.3">
      <c r="D5004" s="8"/>
      <c r="L5004" s="8"/>
      <c r="N5004" s="8"/>
      <c r="O5004" s="8"/>
      <c r="P5004" s="8"/>
      <c r="R5004" s="8"/>
      <c r="Z5004" s="8"/>
      <c r="AA5004" s="8"/>
      <c r="AF5004" s="10"/>
    </row>
    <row r="5005" spans="4:32" ht="38.1" customHeight="1" x14ac:dyDescent="0.3">
      <c r="D5005" s="8"/>
      <c r="L5005" s="8"/>
      <c r="N5005" s="8"/>
      <c r="O5005" s="8"/>
      <c r="P5005" s="8"/>
      <c r="R5005" s="8"/>
      <c r="Z5005" s="8"/>
      <c r="AA5005" s="8"/>
      <c r="AF5005" s="10"/>
    </row>
    <row r="5006" spans="4:32" ht="38.1" customHeight="1" x14ac:dyDescent="0.3">
      <c r="D5006" s="8"/>
      <c r="L5006" s="8"/>
      <c r="N5006" s="8"/>
      <c r="O5006" s="8"/>
      <c r="P5006" s="8"/>
      <c r="R5006" s="8"/>
      <c r="Z5006" s="8"/>
      <c r="AA5006" s="8"/>
      <c r="AF5006" s="10"/>
    </row>
    <row r="5007" spans="4:32" ht="38.1" customHeight="1" x14ac:dyDescent="0.3">
      <c r="D5007" s="8"/>
      <c r="L5007" s="8"/>
      <c r="N5007" s="8"/>
      <c r="O5007" s="8"/>
      <c r="P5007" s="8"/>
      <c r="R5007" s="8"/>
      <c r="Z5007" s="8"/>
      <c r="AA5007" s="8"/>
      <c r="AF5007" s="10"/>
    </row>
    <row r="5008" spans="4:32" ht="38.1" customHeight="1" x14ac:dyDescent="0.3">
      <c r="D5008" s="8"/>
      <c r="L5008" s="8"/>
      <c r="N5008" s="8"/>
      <c r="O5008" s="8"/>
      <c r="P5008" s="8"/>
      <c r="R5008" s="8"/>
      <c r="Z5008" s="8"/>
      <c r="AA5008" s="8"/>
      <c r="AF5008" s="10"/>
    </row>
    <row r="5009" spans="4:32" ht="38.1" customHeight="1" x14ac:dyDescent="0.3">
      <c r="D5009" s="8"/>
      <c r="L5009" s="8"/>
      <c r="N5009" s="8"/>
      <c r="O5009" s="8"/>
      <c r="P5009" s="8"/>
      <c r="R5009" s="8"/>
      <c r="Z5009" s="8"/>
      <c r="AA5009" s="8"/>
      <c r="AF5009" s="10"/>
    </row>
    <row r="5010" spans="4:32" ht="38.1" customHeight="1" x14ac:dyDescent="0.3">
      <c r="D5010" s="8"/>
      <c r="L5010" s="8"/>
      <c r="N5010" s="8"/>
      <c r="O5010" s="8"/>
      <c r="P5010" s="8"/>
      <c r="R5010" s="8"/>
      <c r="Z5010" s="8"/>
      <c r="AA5010" s="8"/>
      <c r="AF5010" s="10"/>
    </row>
    <row r="5011" spans="4:32" ht="38.1" customHeight="1" x14ac:dyDescent="0.3">
      <c r="D5011" s="8"/>
      <c r="L5011" s="8"/>
      <c r="N5011" s="8"/>
      <c r="O5011" s="8"/>
      <c r="P5011" s="8"/>
      <c r="R5011" s="8"/>
      <c r="Z5011" s="8"/>
      <c r="AA5011" s="8"/>
      <c r="AF5011" s="10"/>
    </row>
    <row r="5012" spans="4:32" ht="38.1" customHeight="1" x14ac:dyDescent="0.3">
      <c r="D5012" s="8"/>
      <c r="L5012" s="8"/>
      <c r="N5012" s="8"/>
      <c r="O5012" s="8"/>
      <c r="P5012" s="8"/>
      <c r="R5012" s="8"/>
      <c r="Z5012" s="8"/>
      <c r="AA5012" s="8"/>
      <c r="AF5012" s="10"/>
    </row>
    <row r="5013" spans="4:32" ht="38.1" customHeight="1" x14ac:dyDescent="0.3">
      <c r="D5013" s="8"/>
      <c r="L5013" s="8"/>
      <c r="N5013" s="8"/>
      <c r="O5013" s="8"/>
      <c r="P5013" s="8"/>
      <c r="R5013" s="8"/>
      <c r="Z5013" s="8"/>
      <c r="AA5013" s="8"/>
      <c r="AF5013" s="10"/>
    </row>
    <row r="5014" spans="4:32" ht="38.1" customHeight="1" x14ac:dyDescent="0.3">
      <c r="D5014" s="8"/>
      <c r="L5014" s="8"/>
      <c r="N5014" s="8"/>
      <c r="O5014" s="8"/>
      <c r="P5014" s="8"/>
      <c r="R5014" s="8"/>
      <c r="Z5014" s="8"/>
      <c r="AA5014" s="8"/>
      <c r="AF5014" s="10"/>
    </row>
    <row r="5015" spans="4:32" ht="38.1" customHeight="1" x14ac:dyDescent="0.3">
      <c r="D5015" s="8"/>
      <c r="L5015" s="8"/>
      <c r="N5015" s="8"/>
      <c r="O5015" s="8"/>
      <c r="P5015" s="8"/>
      <c r="R5015" s="8"/>
      <c r="Z5015" s="8"/>
      <c r="AA5015" s="8"/>
      <c r="AF5015" s="10"/>
    </row>
    <row r="5016" spans="4:32" ht="38.1" customHeight="1" x14ac:dyDescent="0.3">
      <c r="D5016" s="8"/>
      <c r="L5016" s="8"/>
      <c r="N5016" s="8"/>
      <c r="O5016" s="8"/>
      <c r="P5016" s="8"/>
      <c r="R5016" s="8"/>
      <c r="Z5016" s="8"/>
      <c r="AA5016" s="8"/>
      <c r="AF5016" s="10"/>
    </row>
    <row r="5017" spans="4:32" ht="38.1" customHeight="1" x14ac:dyDescent="0.3">
      <c r="D5017" s="8"/>
      <c r="L5017" s="8"/>
      <c r="N5017" s="8"/>
      <c r="O5017" s="8"/>
      <c r="P5017" s="8"/>
      <c r="R5017" s="8"/>
      <c r="Z5017" s="8"/>
      <c r="AA5017" s="8"/>
      <c r="AF5017" s="10"/>
    </row>
    <row r="5018" spans="4:32" ht="38.1" customHeight="1" x14ac:dyDescent="0.3">
      <c r="D5018" s="8"/>
      <c r="L5018" s="8"/>
      <c r="N5018" s="8"/>
      <c r="O5018" s="8"/>
      <c r="P5018" s="8"/>
      <c r="R5018" s="8"/>
      <c r="Z5018" s="8"/>
      <c r="AA5018" s="8"/>
      <c r="AF5018" s="10"/>
    </row>
    <row r="5019" spans="4:32" ht="38.1" customHeight="1" x14ac:dyDescent="0.3">
      <c r="D5019" s="8"/>
      <c r="L5019" s="8"/>
      <c r="N5019" s="8"/>
      <c r="O5019" s="8"/>
      <c r="P5019" s="8"/>
      <c r="R5019" s="8"/>
      <c r="Z5019" s="8"/>
      <c r="AA5019" s="8"/>
      <c r="AF5019" s="10"/>
    </row>
    <row r="5020" spans="4:32" ht="38.1" customHeight="1" x14ac:dyDescent="0.3">
      <c r="D5020" s="8"/>
      <c r="L5020" s="8"/>
      <c r="N5020" s="8"/>
      <c r="O5020" s="8"/>
      <c r="P5020" s="8"/>
      <c r="R5020" s="8"/>
      <c r="Z5020" s="8"/>
      <c r="AA5020" s="8"/>
      <c r="AF5020" s="10"/>
    </row>
    <row r="5021" spans="4:32" ht="38.1" customHeight="1" x14ac:dyDescent="0.3">
      <c r="D5021" s="8"/>
      <c r="L5021" s="8"/>
      <c r="N5021" s="8"/>
      <c r="O5021" s="8"/>
      <c r="P5021" s="8"/>
      <c r="R5021" s="8"/>
      <c r="Z5021" s="8"/>
      <c r="AA5021" s="8"/>
      <c r="AF5021" s="10"/>
    </row>
    <row r="5022" spans="4:32" ht="38.1" customHeight="1" x14ac:dyDescent="0.3">
      <c r="D5022" s="8"/>
      <c r="L5022" s="8"/>
      <c r="N5022" s="8"/>
      <c r="O5022" s="8"/>
      <c r="P5022" s="8"/>
      <c r="R5022" s="8"/>
      <c r="Z5022" s="8"/>
      <c r="AA5022" s="8"/>
      <c r="AF5022" s="10"/>
    </row>
    <row r="5023" spans="4:32" ht="38.1" customHeight="1" x14ac:dyDescent="0.3">
      <c r="D5023" s="8"/>
      <c r="L5023" s="8"/>
      <c r="N5023" s="8"/>
      <c r="O5023" s="8"/>
      <c r="P5023" s="8"/>
      <c r="R5023" s="8"/>
      <c r="Z5023" s="8"/>
      <c r="AA5023" s="8"/>
      <c r="AF5023" s="10"/>
    </row>
    <row r="5024" spans="4:32" ht="38.1" customHeight="1" x14ac:dyDescent="0.3">
      <c r="D5024" s="8"/>
      <c r="L5024" s="8"/>
      <c r="N5024" s="8"/>
      <c r="O5024" s="8"/>
      <c r="P5024" s="8"/>
      <c r="R5024" s="8"/>
      <c r="Z5024" s="8"/>
      <c r="AA5024" s="8"/>
      <c r="AF5024" s="10"/>
    </row>
    <row r="5025" spans="4:32" ht="38.1" customHeight="1" x14ac:dyDescent="0.3">
      <c r="D5025" s="8"/>
      <c r="L5025" s="8"/>
      <c r="N5025" s="8"/>
      <c r="O5025" s="8"/>
      <c r="P5025" s="8"/>
      <c r="R5025" s="8"/>
      <c r="Z5025" s="8"/>
      <c r="AA5025" s="8"/>
      <c r="AF5025" s="10"/>
    </row>
    <row r="5026" spans="4:32" ht="38.1" customHeight="1" x14ac:dyDescent="0.3">
      <c r="D5026" s="8"/>
      <c r="L5026" s="8"/>
      <c r="N5026" s="8"/>
      <c r="O5026" s="8"/>
      <c r="P5026" s="8"/>
      <c r="R5026" s="8"/>
      <c r="Z5026" s="8"/>
      <c r="AA5026" s="8"/>
      <c r="AF5026" s="10"/>
    </row>
    <row r="5027" spans="4:32" ht="38.1" customHeight="1" x14ac:dyDescent="0.3">
      <c r="D5027" s="8"/>
      <c r="L5027" s="8"/>
      <c r="N5027" s="8"/>
      <c r="O5027" s="8"/>
      <c r="P5027" s="8"/>
      <c r="R5027" s="8"/>
      <c r="Z5027" s="8"/>
      <c r="AA5027" s="8"/>
      <c r="AF5027" s="10"/>
    </row>
    <row r="5028" spans="4:32" ht="38.1" customHeight="1" x14ac:dyDescent="0.3">
      <c r="D5028" s="8"/>
      <c r="L5028" s="8"/>
      <c r="N5028" s="8"/>
      <c r="O5028" s="8"/>
      <c r="P5028" s="8"/>
      <c r="R5028" s="8"/>
      <c r="Z5028" s="8"/>
      <c r="AA5028" s="8"/>
      <c r="AF5028" s="10"/>
    </row>
    <row r="5029" spans="4:32" ht="38.1" customHeight="1" x14ac:dyDescent="0.3">
      <c r="D5029" s="8"/>
      <c r="L5029" s="8"/>
      <c r="N5029" s="8"/>
      <c r="O5029" s="8"/>
      <c r="P5029" s="8"/>
      <c r="R5029" s="8"/>
      <c r="Z5029" s="8"/>
      <c r="AA5029" s="8"/>
      <c r="AF5029" s="10"/>
    </row>
    <row r="5030" spans="4:32" ht="38.1" customHeight="1" x14ac:dyDescent="0.3">
      <c r="D5030" s="8"/>
      <c r="L5030" s="8"/>
      <c r="N5030" s="8"/>
      <c r="O5030" s="8"/>
      <c r="P5030" s="8"/>
      <c r="R5030" s="8"/>
      <c r="Z5030" s="8"/>
      <c r="AA5030" s="8"/>
      <c r="AF5030" s="10"/>
    </row>
    <row r="5031" spans="4:32" ht="38.1" customHeight="1" x14ac:dyDescent="0.3">
      <c r="D5031" s="8"/>
      <c r="L5031" s="8"/>
      <c r="N5031" s="8"/>
      <c r="O5031" s="8"/>
      <c r="P5031" s="8"/>
      <c r="R5031" s="8"/>
      <c r="Z5031" s="8"/>
      <c r="AA5031" s="8"/>
      <c r="AF5031" s="10"/>
    </row>
    <row r="5032" spans="4:32" ht="38.1" customHeight="1" x14ac:dyDescent="0.3">
      <c r="D5032" s="8"/>
      <c r="L5032" s="8"/>
      <c r="N5032" s="8"/>
      <c r="O5032" s="8"/>
      <c r="P5032" s="8"/>
      <c r="R5032" s="8"/>
      <c r="Z5032" s="8"/>
      <c r="AA5032" s="8"/>
      <c r="AF5032" s="10"/>
    </row>
    <row r="5033" spans="4:32" ht="38.1" customHeight="1" x14ac:dyDescent="0.3">
      <c r="D5033" s="8"/>
      <c r="L5033" s="8"/>
      <c r="N5033" s="8"/>
      <c r="O5033" s="8"/>
      <c r="P5033" s="8"/>
      <c r="R5033" s="8"/>
      <c r="Z5033" s="8"/>
      <c r="AA5033" s="8"/>
      <c r="AF5033" s="10"/>
    </row>
    <row r="5034" spans="4:32" ht="38.1" customHeight="1" x14ac:dyDescent="0.3">
      <c r="D5034" s="8"/>
      <c r="L5034" s="8"/>
      <c r="N5034" s="8"/>
      <c r="O5034" s="8"/>
      <c r="P5034" s="8"/>
      <c r="R5034" s="8"/>
      <c r="Z5034" s="8"/>
      <c r="AA5034" s="8"/>
      <c r="AF5034" s="10"/>
    </row>
    <row r="5035" spans="4:32" ht="38.1" customHeight="1" x14ac:dyDescent="0.3">
      <c r="D5035" s="8"/>
      <c r="L5035" s="8"/>
      <c r="N5035" s="8"/>
      <c r="O5035" s="8"/>
      <c r="P5035" s="8"/>
      <c r="R5035" s="8"/>
      <c r="Z5035" s="8"/>
      <c r="AA5035" s="8"/>
      <c r="AF5035" s="10"/>
    </row>
    <row r="5036" spans="4:32" ht="38.1" customHeight="1" x14ac:dyDescent="0.3">
      <c r="D5036" s="8"/>
      <c r="L5036" s="8"/>
      <c r="N5036" s="8"/>
      <c r="O5036" s="8"/>
      <c r="P5036" s="8"/>
      <c r="R5036" s="8"/>
      <c r="Z5036" s="8"/>
      <c r="AA5036" s="8"/>
      <c r="AF5036" s="10"/>
    </row>
    <row r="5037" spans="4:32" ht="38.1" customHeight="1" x14ac:dyDescent="0.3">
      <c r="D5037" s="8"/>
      <c r="L5037" s="8"/>
      <c r="N5037" s="8"/>
      <c r="O5037" s="8"/>
      <c r="P5037" s="8"/>
      <c r="R5037" s="8"/>
      <c r="Z5037" s="8"/>
      <c r="AA5037" s="8"/>
      <c r="AF5037" s="10"/>
    </row>
    <row r="5038" spans="4:32" ht="38.1" customHeight="1" x14ac:dyDescent="0.3">
      <c r="D5038" s="8"/>
      <c r="L5038" s="8"/>
      <c r="N5038" s="8"/>
      <c r="O5038" s="8"/>
      <c r="P5038" s="8"/>
      <c r="R5038" s="8"/>
      <c r="Z5038" s="8"/>
      <c r="AA5038" s="8"/>
      <c r="AF5038" s="10"/>
    </row>
    <row r="5039" spans="4:32" ht="38.1" customHeight="1" x14ac:dyDescent="0.3">
      <c r="D5039" s="8"/>
      <c r="L5039" s="8"/>
      <c r="N5039" s="8"/>
      <c r="O5039" s="8"/>
      <c r="P5039" s="8"/>
      <c r="R5039" s="8"/>
      <c r="Z5039" s="8"/>
      <c r="AA5039" s="8"/>
      <c r="AF5039" s="10"/>
    </row>
    <row r="5040" spans="4:32" ht="38.1" customHeight="1" x14ac:dyDescent="0.3">
      <c r="D5040" s="8"/>
      <c r="L5040" s="8"/>
      <c r="N5040" s="8"/>
      <c r="O5040" s="8"/>
      <c r="P5040" s="8"/>
      <c r="R5040" s="8"/>
      <c r="Z5040" s="8"/>
      <c r="AA5040" s="8"/>
      <c r="AF5040" s="10"/>
    </row>
    <row r="5041" spans="4:32" ht="38.1" customHeight="1" x14ac:dyDescent="0.3">
      <c r="D5041" s="8"/>
      <c r="L5041" s="8"/>
      <c r="N5041" s="8"/>
      <c r="O5041" s="8"/>
      <c r="P5041" s="8"/>
      <c r="R5041" s="8"/>
      <c r="Z5041" s="8"/>
      <c r="AA5041" s="8"/>
      <c r="AF5041" s="10"/>
    </row>
    <row r="5042" spans="4:32" ht="38.1" customHeight="1" x14ac:dyDescent="0.3">
      <c r="D5042" s="8"/>
      <c r="L5042" s="8"/>
      <c r="N5042" s="8"/>
      <c r="O5042" s="8"/>
      <c r="P5042" s="8"/>
      <c r="R5042" s="8"/>
      <c r="Z5042" s="8"/>
      <c r="AA5042" s="8"/>
      <c r="AF5042" s="10"/>
    </row>
    <row r="5043" spans="4:32" ht="38.1" customHeight="1" x14ac:dyDescent="0.3">
      <c r="D5043" s="8"/>
      <c r="L5043" s="8"/>
      <c r="N5043" s="8"/>
      <c r="O5043" s="8"/>
      <c r="P5043" s="8"/>
      <c r="R5043" s="8"/>
      <c r="Z5043" s="8"/>
      <c r="AA5043" s="8"/>
      <c r="AF5043" s="10"/>
    </row>
    <row r="5044" spans="4:32" ht="38.1" customHeight="1" x14ac:dyDescent="0.3">
      <c r="D5044" s="8"/>
      <c r="L5044" s="8"/>
      <c r="N5044" s="8"/>
      <c r="O5044" s="8"/>
      <c r="P5044" s="8"/>
      <c r="R5044" s="8"/>
      <c r="Z5044" s="8"/>
      <c r="AA5044" s="8"/>
      <c r="AF5044" s="10"/>
    </row>
    <row r="5045" spans="4:32" ht="38.1" customHeight="1" x14ac:dyDescent="0.3">
      <c r="D5045" s="8"/>
      <c r="L5045" s="8"/>
      <c r="N5045" s="8"/>
      <c r="O5045" s="8"/>
      <c r="P5045" s="8"/>
      <c r="R5045" s="8"/>
      <c r="Z5045" s="8"/>
      <c r="AA5045" s="8"/>
      <c r="AF5045" s="10"/>
    </row>
    <row r="5046" spans="4:32" ht="38.1" customHeight="1" x14ac:dyDescent="0.3">
      <c r="D5046" s="8"/>
      <c r="L5046" s="8"/>
      <c r="N5046" s="8"/>
      <c r="O5046" s="8"/>
      <c r="P5046" s="8"/>
      <c r="R5046" s="8"/>
      <c r="Z5046" s="8"/>
      <c r="AA5046" s="8"/>
      <c r="AF5046" s="10"/>
    </row>
    <row r="5047" spans="4:32" ht="38.1" customHeight="1" x14ac:dyDescent="0.3">
      <c r="D5047" s="8"/>
      <c r="L5047" s="8"/>
      <c r="N5047" s="8"/>
      <c r="O5047" s="8"/>
      <c r="P5047" s="8"/>
      <c r="R5047" s="8"/>
      <c r="Z5047" s="8"/>
      <c r="AA5047" s="8"/>
      <c r="AF5047" s="10"/>
    </row>
    <row r="5048" spans="4:32" ht="38.1" customHeight="1" x14ac:dyDescent="0.3">
      <c r="D5048" s="8"/>
      <c r="L5048" s="8"/>
      <c r="N5048" s="8"/>
      <c r="O5048" s="8"/>
      <c r="P5048" s="8"/>
      <c r="R5048" s="8"/>
      <c r="Z5048" s="8"/>
      <c r="AA5048" s="8"/>
      <c r="AF5048" s="10"/>
    </row>
    <row r="5049" spans="4:32" ht="38.1" customHeight="1" x14ac:dyDescent="0.3">
      <c r="D5049" s="8"/>
      <c r="L5049" s="8"/>
      <c r="N5049" s="8"/>
      <c r="O5049" s="8"/>
      <c r="P5049" s="8"/>
      <c r="R5049" s="8"/>
      <c r="Z5049" s="8"/>
      <c r="AA5049" s="8"/>
      <c r="AF5049" s="10"/>
    </row>
    <row r="5050" spans="4:32" ht="38.1" customHeight="1" x14ac:dyDescent="0.3">
      <c r="D5050" s="8"/>
      <c r="L5050" s="8"/>
      <c r="N5050" s="8"/>
      <c r="O5050" s="8"/>
      <c r="P5050" s="8"/>
      <c r="R5050" s="8"/>
      <c r="Z5050" s="8"/>
      <c r="AA5050" s="8"/>
      <c r="AF5050" s="10"/>
    </row>
    <row r="5051" spans="4:32" ht="38.1" customHeight="1" x14ac:dyDescent="0.3">
      <c r="D5051" s="8"/>
      <c r="L5051" s="8"/>
      <c r="N5051" s="8"/>
      <c r="O5051" s="8"/>
      <c r="P5051" s="8"/>
      <c r="R5051" s="8"/>
      <c r="Z5051" s="8"/>
      <c r="AA5051" s="8"/>
      <c r="AF5051" s="10"/>
    </row>
    <row r="5052" spans="4:32" ht="38.1" customHeight="1" x14ac:dyDescent="0.3">
      <c r="D5052" s="8"/>
      <c r="L5052" s="8"/>
      <c r="N5052" s="8"/>
      <c r="O5052" s="8"/>
      <c r="P5052" s="8"/>
      <c r="R5052" s="8"/>
      <c r="Z5052" s="8"/>
      <c r="AA5052" s="8"/>
      <c r="AF5052" s="10"/>
    </row>
    <row r="5053" spans="4:32" ht="38.1" customHeight="1" x14ac:dyDescent="0.3">
      <c r="D5053" s="8"/>
      <c r="L5053" s="8"/>
      <c r="N5053" s="8"/>
      <c r="O5053" s="8"/>
      <c r="P5053" s="8"/>
      <c r="R5053" s="8"/>
      <c r="Z5053" s="8"/>
      <c r="AA5053" s="8"/>
      <c r="AF5053" s="10"/>
    </row>
    <row r="5054" spans="4:32" ht="38.1" customHeight="1" x14ac:dyDescent="0.3">
      <c r="D5054" s="8"/>
      <c r="L5054" s="8"/>
      <c r="N5054" s="8"/>
      <c r="O5054" s="8"/>
      <c r="P5054" s="8"/>
      <c r="R5054" s="8"/>
      <c r="Z5054" s="8"/>
      <c r="AA5054" s="8"/>
      <c r="AF5054" s="10"/>
    </row>
    <row r="5055" spans="4:32" ht="38.1" customHeight="1" x14ac:dyDescent="0.3">
      <c r="D5055" s="8"/>
      <c r="L5055" s="8"/>
      <c r="N5055" s="8"/>
      <c r="O5055" s="8"/>
      <c r="P5055" s="8"/>
      <c r="R5055" s="8"/>
      <c r="Z5055" s="8"/>
      <c r="AA5055" s="8"/>
      <c r="AF5055" s="10"/>
    </row>
    <row r="5056" spans="4:32" ht="38.1" customHeight="1" x14ac:dyDescent="0.3">
      <c r="D5056" s="8"/>
      <c r="L5056" s="8"/>
      <c r="N5056" s="8"/>
      <c r="O5056" s="8"/>
      <c r="P5056" s="8"/>
      <c r="R5056" s="8"/>
      <c r="Z5056" s="8"/>
      <c r="AA5056" s="8"/>
      <c r="AF5056" s="10"/>
    </row>
    <row r="5057" spans="4:32" ht="38.1" customHeight="1" x14ac:dyDescent="0.3">
      <c r="D5057" s="8"/>
      <c r="L5057" s="8"/>
      <c r="N5057" s="8"/>
      <c r="O5057" s="8"/>
      <c r="P5057" s="8"/>
      <c r="R5057" s="8"/>
      <c r="Z5057" s="8"/>
      <c r="AA5057" s="8"/>
      <c r="AF5057" s="10"/>
    </row>
    <row r="5058" spans="4:32" ht="38.1" customHeight="1" x14ac:dyDescent="0.3">
      <c r="D5058" s="8"/>
      <c r="L5058" s="8"/>
      <c r="N5058" s="8"/>
      <c r="O5058" s="8"/>
      <c r="P5058" s="8"/>
      <c r="R5058" s="8"/>
      <c r="Z5058" s="8"/>
      <c r="AA5058" s="8"/>
      <c r="AF5058" s="10"/>
    </row>
    <row r="5059" spans="4:32" ht="38.1" customHeight="1" x14ac:dyDescent="0.3">
      <c r="D5059" s="8"/>
      <c r="L5059" s="8"/>
      <c r="N5059" s="8"/>
      <c r="O5059" s="8"/>
      <c r="P5059" s="8"/>
      <c r="R5059" s="8"/>
      <c r="Z5059" s="8"/>
      <c r="AA5059" s="8"/>
      <c r="AF5059" s="10"/>
    </row>
    <row r="5060" spans="4:32" ht="38.1" customHeight="1" x14ac:dyDescent="0.3">
      <c r="D5060" s="8"/>
      <c r="L5060" s="8"/>
      <c r="N5060" s="8"/>
      <c r="O5060" s="8"/>
      <c r="P5060" s="8"/>
      <c r="R5060" s="8"/>
      <c r="Z5060" s="8"/>
      <c r="AA5060" s="8"/>
      <c r="AF5060" s="10"/>
    </row>
    <row r="5061" spans="4:32" ht="38.1" customHeight="1" x14ac:dyDescent="0.3">
      <c r="D5061" s="8"/>
      <c r="L5061" s="8"/>
      <c r="N5061" s="8"/>
      <c r="O5061" s="8"/>
      <c r="P5061" s="8"/>
      <c r="R5061" s="8"/>
      <c r="Z5061" s="8"/>
      <c r="AA5061" s="8"/>
      <c r="AF5061" s="10"/>
    </row>
    <row r="5062" spans="4:32" ht="38.1" customHeight="1" x14ac:dyDescent="0.3">
      <c r="D5062" s="8"/>
      <c r="L5062" s="8"/>
      <c r="N5062" s="8"/>
      <c r="O5062" s="8"/>
      <c r="P5062" s="8"/>
      <c r="R5062" s="8"/>
      <c r="Z5062" s="8"/>
      <c r="AA5062" s="8"/>
      <c r="AF5062" s="10"/>
    </row>
    <row r="5063" spans="4:32" ht="38.1" customHeight="1" x14ac:dyDescent="0.3">
      <c r="D5063" s="8"/>
      <c r="L5063" s="8"/>
      <c r="N5063" s="8"/>
      <c r="O5063" s="8"/>
      <c r="P5063" s="8"/>
      <c r="R5063" s="8"/>
      <c r="Z5063" s="8"/>
      <c r="AA5063" s="8"/>
      <c r="AF5063" s="10"/>
    </row>
    <row r="5064" spans="4:32" ht="38.1" customHeight="1" x14ac:dyDescent="0.3">
      <c r="D5064" s="8"/>
      <c r="L5064" s="8"/>
      <c r="N5064" s="8"/>
      <c r="O5064" s="8"/>
      <c r="P5064" s="8"/>
      <c r="R5064" s="8"/>
      <c r="Z5064" s="8"/>
      <c r="AA5064" s="8"/>
      <c r="AF5064" s="10"/>
    </row>
    <row r="5065" spans="4:32" ht="38.1" customHeight="1" x14ac:dyDescent="0.3">
      <c r="D5065" s="8"/>
      <c r="L5065" s="8"/>
      <c r="N5065" s="8"/>
      <c r="O5065" s="8"/>
      <c r="P5065" s="8"/>
      <c r="R5065" s="8"/>
      <c r="Z5065" s="8"/>
      <c r="AA5065" s="8"/>
      <c r="AF5065" s="10"/>
    </row>
    <row r="5066" spans="4:32" ht="38.1" customHeight="1" x14ac:dyDescent="0.3">
      <c r="D5066" s="8"/>
      <c r="L5066" s="8"/>
      <c r="N5066" s="8"/>
      <c r="O5066" s="8"/>
      <c r="P5066" s="8"/>
      <c r="R5066" s="8"/>
      <c r="Z5066" s="8"/>
      <c r="AA5066" s="8"/>
      <c r="AF5066" s="10"/>
    </row>
    <row r="5067" spans="4:32" ht="38.1" customHeight="1" x14ac:dyDescent="0.3">
      <c r="D5067" s="8"/>
      <c r="L5067" s="8"/>
      <c r="N5067" s="8"/>
      <c r="O5067" s="8"/>
      <c r="P5067" s="8"/>
      <c r="R5067" s="8"/>
      <c r="Z5067" s="8"/>
      <c r="AA5067" s="8"/>
      <c r="AF5067" s="10"/>
    </row>
    <row r="5068" spans="4:32" ht="38.1" customHeight="1" x14ac:dyDescent="0.3">
      <c r="D5068" s="8"/>
      <c r="L5068" s="8"/>
      <c r="N5068" s="8"/>
      <c r="O5068" s="8"/>
      <c r="P5068" s="8"/>
      <c r="R5068" s="8"/>
      <c r="Z5068" s="8"/>
      <c r="AA5068" s="8"/>
      <c r="AF5068" s="10"/>
    </row>
    <row r="5069" spans="4:32" ht="38.1" customHeight="1" x14ac:dyDescent="0.3">
      <c r="D5069" s="8"/>
      <c r="L5069" s="8"/>
      <c r="N5069" s="8"/>
      <c r="O5069" s="8"/>
      <c r="P5069" s="8"/>
      <c r="R5069" s="8"/>
      <c r="Z5069" s="8"/>
      <c r="AA5069" s="8"/>
      <c r="AF5069" s="10"/>
    </row>
    <row r="5070" spans="4:32" ht="38.1" customHeight="1" x14ac:dyDescent="0.3">
      <c r="D5070" s="8"/>
      <c r="L5070" s="8"/>
      <c r="N5070" s="8"/>
      <c r="O5070" s="8"/>
      <c r="P5070" s="8"/>
      <c r="R5070" s="8"/>
      <c r="Z5070" s="8"/>
      <c r="AA5070" s="8"/>
      <c r="AF5070" s="10"/>
    </row>
    <row r="5071" spans="4:32" ht="38.1" customHeight="1" x14ac:dyDescent="0.3">
      <c r="D5071" s="8"/>
      <c r="L5071" s="8"/>
      <c r="N5071" s="8"/>
      <c r="O5071" s="8"/>
      <c r="P5071" s="8"/>
      <c r="R5071" s="8"/>
      <c r="Z5071" s="8"/>
      <c r="AA5071" s="8"/>
      <c r="AF5071" s="10"/>
    </row>
    <row r="5072" spans="4:32" ht="38.1" customHeight="1" x14ac:dyDescent="0.3">
      <c r="D5072" s="8"/>
      <c r="L5072" s="8"/>
      <c r="N5072" s="8"/>
      <c r="O5072" s="8"/>
      <c r="P5072" s="8"/>
      <c r="R5072" s="8"/>
      <c r="Z5072" s="8"/>
      <c r="AA5072" s="8"/>
      <c r="AF5072" s="10"/>
    </row>
    <row r="5073" spans="4:32" ht="38.1" customHeight="1" x14ac:dyDescent="0.3">
      <c r="D5073" s="8"/>
      <c r="L5073" s="8"/>
      <c r="N5073" s="8"/>
      <c r="O5073" s="8"/>
      <c r="P5073" s="8"/>
      <c r="R5073" s="8"/>
      <c r="Z5073" s="8"/>
      <c r="AA5073" s="8"/>
      <c r="AF5073" s="10"/>
    </row>
    <row r="5074" spans="4:32" ht="38.1" customHeight="1" x14ac:dyDescent="0.3">
      <c r="D5074" s="8"/>
      <c r="L5074" s="8"/>
      <c r="N5074" s="8"/>
      <c r="O5074" s="8"/>
      <c r="P5074" s="8"/>
      <c r="R5074" s="8"/>
      <c r="Z5074" s="8"/>
      <c r="AA5074" s="8"/>
      <c r="AF5074" s="10"/>
    </row>
    <row r="5075" spans="4:32" ht="38.1" customHeight="1" x14ac:dyDescent="0.3">
      <c r="D5075" s="8"/>
      <c r="L5075" s="8"/>
      <c r="N5075" s="8"/>
      <c r="O5075" s="8"/>
      <c r="P5075" s="8"/>
      <c r="R5075" s="8"/>
      <c r="Z5075" s="8"/>
      <c r="AA5075" s="8"/>
      <c r="AF5075" s="10"/>
    </row>
    <row r="5076" spans="4:32" ht="38.1" customHeight="1" x14ac:dyDescent="0.3">
      <c r="D5076" s="8"/>
      <c r="L5076" s="8"/>
      <c r="N5076" s="8"/>
      <c r="O5076" s="8"/>
      <c r="P5076" s="8"/>
      <c r="R5076" s="8"/>
      <c r="Z5076" s="8"/>
      <c r="AA5076" s="8"/>
      <c r="AF5076" s="10"/>
    </row>
    <row r="5077" spans="4:32" ht="38.1" customHeight="1" x14ac:dyDescent="0.3">
      <c r="D5077" s="8"/>
      <c r="L5077" s="8"/>
      <c r="N5077" s="8"/>
      <c r="O5077" s="8"/>
      <c r="P5077" s="8"/>
      <c r="R5077" s="8"/>
      <c r="Z5077" s="8"/>
      <c r="AA5077" s="8"/>
      <c r="AF5077" s="10"/>
    </row>
    <row r="5078" spans="4:32" ht="38.1" customHeight="1" x14ac:dyDescent="0.3">
      <c r="D5078" s="8"/>
      <c r="L5078" s="8"/>
      <c r="N5078" s="8"/>
      <c r="O5078" s="8"/>
      <c r="P5078" s="8"/>
      <c r="R5078" s="8"/>
      <c r="Z5078" s="8"/>
      <c r="AA5078" s="8"/>
      <c r="AF5078" s="10"/>
    </row>
    <row r="5079" spans="4:32" ht="38.1" customHeight="1" x14ac:dyDescent="0.3">
      <c r="D5079" s="8"/>
      <c r="L5079" s="8"/>
      <c r="N5079" s="8"/>
      <c r="O5079" s="8"/>
      <c r="P5079" s="8"/>
      <c r="R5079" s="8"/>
      <c r="Z5079" s="8"/>
      <c r="AA5079" s="8"/>
      <c r="AF5079" s="10"/>
    </row>
    <row r="5080" spans="4:32" ht="38.1" customHeight="1" x14ac:dyDescent="0.3">
      <c r="D5080" s="8"/>
      <c r="L5080" s="8"/>
      <c r="N5080" s="8"/>
      <c r="O5080" s="8"/>
      <c r="P5080" s="8"/>
      <c r="R5080" s="8"/>
      <c r="Z5080" s="8"/>
      <c r="AA5080" s="8"/>
      <c r="AF5080" s="10"/>
    </row>
    <row r="5081" spans="4:32" ht="38.1" customHeight="1" x14ac:dyDescent="0.3">
      <c r="D5081" s="8"/>
      <c r="L5081" s="8"/>
      <c r="N5081" s="8"/>
      <c r="O5081" s="8"/>
      <c r="P5081" s="8"/>
      <c r="R5081" s="8"/>
      <c r="Z5081" s="8"/>
      <c r="AA5081" s="8"/>
      <c r="AF5081" s="10"/>
    </row>
    <row r="5082" spans="4:32" ht="38.1" customHeight="1" x14ac:dyDescent="0.3">
      <c r="D5082" s="8"/>
      <c r="L5082" s="8"/>
      <c r="N5082" s="8"/>
      <c r="O5082" s="8"/>
      <c r="P5082" s="8"/>
      <c r="R5082" s="8"/>
      <c r="Z5082" s="8"/>
      <c r="AA5082" s="8"/>
      <c r="AF5082" s="10"/>
    </row>
    <row r="5083" spans="4:32" ht="38.1" customHeight="1" x14ac:dyDescent="0.3">
      <c r="D5083" s="8"/>
      <c r="L5083" s="8"/>
      <c r="N5083" s="8"/>
      <c r="O5083" s="8"/>
      <c r="P5083" s="8"/>
      <c r="R5083" s="8"/>
      <c r="Z5083" s="8"/>
      <c r="AA5083" s="8"/>
      <c r="AF5083" s="10"/>
    </row>
    <row r="5084" spans="4:32" ht="38.1" customHeight="1" x14ac:dyDescent="0.3">
      <c r="D5084" s="8"/>
      <c r="L5084" s="8"/>
      <c r="N5084" s="8"/>
      <c r="O5084" s="8"/>
      <c r="P5084" s="8"/>
      <c r="R5084" s="8"/>
      <c r="Z5084" s="8"/>
      <c r="AA5084" s="8"/>
      <c r="AF5084" s="10"/>
    </row>
    <row r="5085" spans="4:32" ht="38.1" customHeight="1" x14ac:dyDescent="0.3">
      <c r="D5085" s="8"/>
      <c r="L5085" s="8"/>
      <c r="N5085" s="8"/>
      <c r="O5085" s="8"/>
      <c r="P5085" s="8"/>
      <c r="R5085" s="8"/>
      <c r="Z5085" s="8"/>
      <c r="AA5085" s="8"/>
      <c r="AF5085" s="10"/>
    </row>
    <row r="5086" spans="4:32" ht="38.1" customHeight="1" x14ac:dyDescent="0.3">
      <c r="D5086" s="8"/>
      <c r="L5086" s="8"/>
      <c r="N5086" s="8"/>
      <c r="O5086" s="8"/>
      <c r="P5086" s="8"/>
      <c r="R5086" s="8"/>
      <c r="Z5086" s="8"/>
      <c r="AA5086" s="8"/>
      <c r="AF5086" s="10"/>
    </row>
    <row r="5087" spans="4:32" ht="38.1" customHeight="1" x14ac:dyDescent="0.3">
      <c r="D5087" s="8"/>
      <c r="L5087" s="8"/>
      <c r="N5087" s="8"/>
      <c r="O5087" s="8"/>
      <c r="P5087" s="8"/>
      <c r="R5087" s="8"/>
      <c r="Z5087" s="8"/>
      <c r="AA5087" s="8"/>
      <c r="AF5087" s="10"/>
    </row>
    <row r="5088" spans="4:32" ht="38.1" customHeight="1" x14ac:dyDescent="0.3">
      <c r="D5088" s="8"/>
      <c r="L5088" s="8"/>
      <c r="N5088" s="8"/>
      <c r="O5088" s="8"/>
      <c r="P5088" s="8"/>
      <c r="R5088" s="8"/>
      <c r="Z5088" s="8"/>
      <c r="AA5088" s="8"/>
      <c r="AF5088" s="10"/>
    </row>
    <row r="5089" spans="4:32" ht="38.1" customHeight="1" x14ac:dyDescent="0.3">
      <c r="D5089" s="8"/>
      <c r="L5089" s="8"/>
      <c r="N5089" s="8"/>
      <c r="O5089" s="8"/>
      <c r="P5089" s="8"/>
      <c r="R5089" s="8"/>
      <c r="Z5089" s="8"/>
      <c r="AA5089" s="8"/>
      <c r="AF5089" s="10"/>
    </row>
    <row r="5090" spans="4:32" ht="38.1" customHeight="1" x14ac:dyDescent="0.3">
      <c r="D5090" s="8"/>
      <c r="L5090" s="8"/>
      <c r="N5090" s="8"/>
      <c r="O5090" s="8"/>
      <c r="P5090" s="8"/>
      <c r="R5090" s="8"/>
      <c r="Z5090" s="8"/>
      <c r="AA5090" s="8"/>
      <c r="AF5090" s="10"/>
    </row>
    <row r="5091" spans="4:32" ht="38.1" customHeight="1" x14ac:dyDescent="0.3">
      <c r="D5091" s="8"/>
      <c r="L5091" s="8"/>
      <c r="N5091" s="8"/>
      <c r="O5091" s="8"/>
      <c r="P5091" s="8"/>
      <c r="R5091" s="8"/>
      <c r="Z5091" s="8"/>
      <c r="AA5091" s="8"/>
      <c r="AF5091" s="10"/>
    </row>
    <row r="5092" spans="4:32" ht="38.1" customHeight="1" x14ac:dyDescent="0.3">
      <c r="D5092" s="8"/>
      <c r="L5092" s="8"/>
      <c r="N5092" s="8"/>
      <c r="O5092" s="8"/>
      <c r="P5092" s="8"/>
      <c r="R5092" s="8"/>
      <c r="Z5092" s="8"/>
      <c r="AA5092" s="8"/>
      <c r="AF5092" s="10"/>
    </row>
    <row r="5093" spans="4:32" ht="38.1" customHeight="1" x14ac:dyDescent="0.3">
      <c r="D5093" s="8"/>
      <c r="L5093" s="8"/>
      <c r="N5093" s="8"/>
      <c r="O5093" s="8"/>
      <c r="P5093" s="8"/>
      <c r="R5093" s="8"/>
      <c r="Z5093" s="8"/>
      <c r="AA5093" s="8"/>
      <c r="AF5093" s="10"/>
    </row>
    <row r="5094" spans="4:32" ht="38.1" customHeight="1" x14ac:dyDescent="0.3">
      <c r="D5094" s="8"/>
      <c r="L5094" s="8"/>
      <c r="N5094" s="8"/>
      <c r="O5094" s="8"/>
      <c r="P5094" s="8"/>
      <c r="R5094" s="8"/>
      <c r="Z5094" s="8"/>
      <c r="AA5094" s="8"/>
      <c r="AF5094" s="10"/>
    </row>
    <row r="5095" spans="4:32" ht="38.1" customHeight="1" x14ac:dyDescent="0.3">
      <c r="D5095" s="8"/>
      <c r="L5095" s="8"/>
      <c r="N5095" s="8"/>
      <c r="O5095" s="8"/>
      <c r="P5095" s="8"/>
      <c r="R5095" s="8"/>
      <c r="Z5095" s="8"/>
      <c r="AA5095" s="8"/>
      <c r="AF5095" s="10"/>
    </row>
    <row r="5096" spans="4:32" ht="38.1" customHeight="1" x14ac:dyDescent="0.3">
      <c r="D5096" s="8"/>
      <c r="L5096" s="8"/>
      <c r="N5096" s="8"/>
      <c r="O5096" s="8"/>
      <c r="P5096" s="8"/>
      <c r="R5096" s="8"/>
      <c r="Z5096" s="8"/>
      <c r="AA5096" s="8"/>
      <c r="AF5096" s="10"/>
    </row>
    <row r="5097" spans="4:32" ht="38.1" customHeight="1" x14ac:dyDescent="0.3">
      <c r="D5097" s="8"/>
      <c r="L5097" s="8"/>
      <c r="N5097" s="8"/>
      <c r="O5097" s="8"/>
      <c r="P5097" s="8"/>
      <c r="R5097" s="8"/>
      <c r="Z5097" s="8"/>
      <c r="AA5097" s="8"/>
      <c r="AF5097" s="10"/>
    </row>
    <row r="5098" spans="4:32" ht="38.1" customHeight="1" x14ac:dyDescent="0.3">
      <c r="D5098" s="8"/>
      <c r="L5098" s="8"/>
      <c r="N5098" s="8"/>
      <c r="O5098" s="8"/>
      <c r="P5098" s="8"/>
      <c r="R5098" s="8"/>
      <c r="Z5098" s="8"/>
      <c r="AA5098" s="8"/>
      <c r="AF5098" s="10"/>
    </row>
    <row r="5099" spans="4:32" ht="38.1" customHeight="1" x14ac:dyDescent="0.3">
      <c r="D5099" s="8"/>
      <c r="L5099" s="8"/>
      <c r="N5099" s="8"/>
      <c r="O5099" s="8"/>
      <c r="P5099" s="8"/>
      <c r="R5099" s="8"/>
      <c r="Z5099" s="8"/>
      <c r="AA5099" s="8"/>
      <c r="AF5099" s="10"/>
    </row>
    <row r="5100" spans="4:32" ht="38.1" customHeight="1" x14ac:dyDescent="0.3">
      <c r="D5100" s="8"/>
      <c r="L5100" s="8"/>
      <c r="N5100" s="8"/>
      <c r="O5100" s="8"/>
      <c r="P5100" s="8"/>
      <c r="R5100" s="8"/>
      <c r="Z5100" s="8"/>
      <c r="AA5100" s="8"/>
      <c r="AF5100" s="10"/>
    </row>
    <row r="5101" spans="4:32" ht="38.1" customHeight="1" x14ac:dyDescent="0.3">
      <c r="D5101" s="8"/>
      <c r="L5101" s="8"/>
      <c r="N5101" s="8"/>
      <c r="O5101" s="8"/>
      <c r="P5101" s="8"/>
      <c r="R5101" s="8"/>
      <c r="Z5101" s="8"/>
      <c r="AA5101" s="8"/>
      <c r="AF5101" s="10"/>
    </row>
    <row r="5102" spans="4:32" ht="38.1" customHeight="1" x14ac:dyDescent="0.3">
      <c r="D5102" s="8"/>
      <c r="L5102" s="8"/>
      <c r="N5102" s="8"/>
      <c r="O5102" s="8"/>
      <c r="P5102" s="8"/>
      <c r="R5102" s="8"/>
      <c r="Z5102" s="8"/>
      <c r="AA5102" s="8"/>
      <c r="AF5102" s="10"/>
    </row>
    <row r="5103" spans="4:32" ht="38.1" customHeight="1" x14ac:dyDescent="0.3">
      <c r="D5103" s="8"/>
      <c r="L5103" s="8"/>
      <c r="N5103" s="8"/>
      <c r="O5103" s="8"/>
      <c r="P5103" s="8"/>
      <c r="R5103" s="8"/>
      <c r="Z5103" s="8"/>
      <c r="AA5103" s="8"/>
      <c r="AF5103" s="10"/>
    </row>
    <row r="5104" spans="4:32" ht="38.1" customHeight="1" x14ac:dyDescent="0.3">
      <c r="D5104" s="8"/>
      <c r="L5104" s="8"/>
      <c r="N5104" s="8"/>
      <c r="O5104" s="8"/>
      <c r="P5104" s="8"/>
      <c r="R5104" s="8"/>
      <c r="Z5104" s="8"/>
      <c r="AA5104" s="8"/>
      <c r="AF5104" s="10"/>
    </row>
    <row r="5105" spans="4:32" ht="38.1" customHeight="1" x14ac:dyDescent="0.3">
      <c r="D5105" s="8"/>
      <c r="L5105" s="8"/>
      <c r="N5105" s="8"/>
      <c r="O5105" s="8"/>
      <c r="P5105" s="8"/>
      <c r="R5105" s="8"/>
      <c r="Z5105" s="8"/>
      <c r="AA5105" s="8"/>
      <c r="AF5105" s="10"/>
    </row>
    <row r="5106" spans="4:32" ht="38.1" customHeight="1" x14ac:dyDescent="0.3">
      <c r="D5106" s="8"/>
      <c r="L5106" s="8"/>
      <c r="N5106" s="8"/>
      <c r="O5106" s="8"/>
      <c r="P5106" s="8"/>
      <c r="R5106" s="8"/>
      <c r="Z5106" s="8"/>
      <c r="AA5106" s="8"/>
      <c r="AF5106" s="10"/>
    </row>
    <row r="5107" spans="4:32" ht="38.1" customHeight="1" x14ac:dyDescent="0.3">
      <c r="D5107" s="8"/>
      <c r="L5107" s="8"/>
      <c r="N5107" s="8"/>
      <c r="O5107" s="8"/>
      <c r="P5107" s="8"/>
      <c r="R5107" s="8"/>
      <c r="Z5107" s="8"/>
      <c r="AA5107" s="8"/>
      <c r="AF5107" s="10"/>
    </row>
    <row r="5108" spans="4:32" ht="38.1" customHeight="1" x14ac:dyDescent="0.3">
      <c r="D5108" s="8"/>
      <c r="L5108" s="8"/>
      <c r="N5108" s="8"/>
      <c r="O5108" s="8"/>
      <c r="P5108" s="8"/>
      <c r="R5108" s="8"/>
      <c r="Z5108" s="8"/>
      <c r="AA5108" s="8"/>
      <c r="AF5108" s="10"/>
    </row>
    <row r="5109" spans="4:32" ht="38.1" customHeight="1" x14ac:dyDescent="0.3">
      <c r="D5109" s="8"/>
      <c r="L5109" s="8"/>
      <c r="N5109" s="8"/>
      <c r="O5109" s="8"/>
      <c r="P5109" s="8"/>
      <c r="R5109" s="8"/>
      <c r="Z5109" s="8"/>
      <c r="AA5109" s="8"/>
      <c r="AF5109" s="10"/>
    </row>
    <row r="5110" spans="4:32" ht="38.1" customHeight="1" x14ac:dyDescent="0.3">
      <c r="D5110" s="8"/>
      <c r="L5110" s="8"/>
      <c r="N5110" s="8"/>
      <c r="O5110" s="8"/>
      <c r="P5110" s="8"/>
      <c r="R5110" s="8"/>
      <c r="Z5110" s="8"/>
      <c r="AA5110" s="8"/>
      <c r="AF5110" s="10"/>
    </row>
    <row r="5111" spans="4:32" ht="38.1" customHeight="1" x14ac:dyDescent="0.3">
      <c r="D5111" s="8"/>
      <c r="L5111" s="8"/>
      <c r="N5111" s="8"/>
      <c r="O5111" s="8"/>
      <c r="P5111" s="8"/>
      <c r="R5111" s="8"/>
      <c r="Z5111" s="8"/>
      <c r="AA5111" s="8"/>
      <c r="AF5111" s="10"/>
    </row>
    <row r="5112" spans="4:32" ht="38.1" customHeight="1" x14ac:dyDescent="0.3">
      <c r="D5112" s="8"/>
      <c r="L5112" s="8"/>
      <c r="N5112" s="8"/>
      <c r="O5112" s="8"/>
      <c r="P5112" s="8"/>
      <c r="R5112" s="8"/>
      <c r="Z5112" s="8"/>
      <c r="AA5112" s="8"/>
      <c r="AF5112" s="10"/>
    </row>
    <row r="5113" spans="4:32" ht="38.1" customHeight="1" x14ac:dyDescent="0.3">
      <c r="D5113" s="8"/>
      <c r="L5113" s="8"/>
      <c r="N5113" s="8"/>
      <c r="O5113" s="8"/>
      <c r="P5113" s="8"/>
      <c r="R5113" s="8"/>
      <c r="Z5113" s="8"/>
      <c r="AA5113" s="8"/>
      <c r="AF5113" s="10"/>
    </row>
    <row r="5114" spans="4:32" ht="38.1" customHeight="1" x14ac:dyDescent="0.3">
      <c r="D5114" s="8"/>
      <c r="L5114" s="8"/>
      <c r="N5114" s="8"/>
      <c r="O5114" s="8"/>
      <c r="P5114" s="8"/>
      <c r="R5114" s="8"/>
      <c r="Z5114" s="8"/>
      <c r="AA5114" s="8"/>
      <c r="AF5114" s="10"/>
    </row>
    <row r="5115" spans="4:32" ht="38.1" customHeight="1" x14ac:dyDescent="0.3">
      <c r="D5115" s="8"/>
      <c r="L5115" s="8"/>
      <c r="N5115" s="8"/>
      <c r="O5115" s="8"/>
      <c r="P5115" s="8"/>
      <c r="R5115" s="8"/>
      <c r="Z5115" s="8"/>
      <c r="AA5115" s="8"/>
      <c r="AF5115" s="10"/>
    </row>
    <row r="5116" spans="4:32" ht="38.1" customHeight="1" x14ac:dyDescent="0.3">
      <c r="D5116" s="8"/>
      <c r="L5116" s="8"/>
      <c r="N5116" s="8"/>
      <c r="O5116" s="8"/>
      <c r="P5116" s="8"/>
      <c r="R5116" s="8"/>
      <c r="Z5116" s="8"/>
      <c r="AA5116" s="8"/>
      <c r="AF5116" s="10"/>
    </row>
    <row r="5117" spans="4:32" ht="38.1" customHeight="1" x14ac:dyDescent="0.3">
      <c r="D5117" s="8"/>
      <c r="L5117" s="8"/>
      <c r="N5117" s="8"/>
      <c r="O5117" s="8"/>
      <c r="P5117" s="8"/>
      <c r="R5117" s="8"/>
      <c r="Z5117" s="8"/>
      <c r="AA5117" s="8"/>
      <c r="AF5117" s="10"/>
    </row>
    <row r="5118" spans="4:32" ht="38.1" customHeight="1" x14ac:dyDescent="0.3">
      <c r="D5118" s="8"/>
      <c r="L5118" s="8"/>
      <c r="N5118" s="8"/>
      <c r="O5118" s="8"/>
      <c r="P5118" s="8"/>
      <c r="R5118" s="8"/>
      <c r="Z5118" s="8"/>
      <c r="AA5118" s="8"/>
      <c r="AF5118" s="10"/>
    </row>
    <row r="5119" spans="4:32" ht="38.1" customHeight="1" x14ac:dyDescent="0.3">
      <c r="D5119" s="8"/>
      <c r="L5119" s="8"/>
      <c r="N5119" s="8"/>
      <c r="O5119" s="8"/>
      <c r="P5119" s="8"/>
      <c r="R5119" s="8"/>
      <c r="Z5119" s="8"/>
      <c r="AA5119" s="8"/>
      <c r="AF5119" s="10"/>
    </row>
    <row r="5120" spans="4:32" ht="38.1" customHeight="1" x14ac:dyDescent="0.3">
      <c r="D5120" s="8"/>
      <c r="L5120" s="8"/>
      <c r="N5120" s="8"/>
      <c r="O5120" s="8"/>
      <c r="P5120" s="8"/>
      <c r="R5120" s="8"/>
      <c r="Z5120" s="8"/>
      <c r="AA5120" s="8"/>
      <c r="AF5120" s="10"/>
    </row>
    <row r="5121" spans="4:32" ht="38.1" customHeight="1" x14ac:dyDescent="0.3">
      <c r="D5121" s="8"/>
      <c r="L5121" s="8"/>
      <c r="N5121" s="8"/>
      <c r="O5121" s="8"/>
      <c r="P5121" s="8"/>
      <c r="R5121" s="8"/>
      <c r="Z5121" s="8"/>
      <c r="AA5121" s="8"/>
      <c r="AF5121" s="10"/>
    </row>
    <row r="5122" spans="4:32" ht="38.1" customHeight="1" x14ac:dyDescent="0.3">
      <c r="D5122" s="8"/>
      <c r="L5122" s="8"/>
      <c r="N5122" s="8"/>
      <c r="O5122" s="8"/>
      <c r="P5122" s="8"/>
      <c r="R5122" s="8"/>
      <c r="Z5122" s="8"/>
      <c r="AA5122" s="8"/>
      <c r="AF5122" s="10"/>
    </row>
    <row r="5123" spans="4:32" ht="38.1" customHeight="1" x14ac:dyDescent="0.3">
      <c r="D5123" s="8"/>
      <c r="L5123" s="8"/>
      <c r="N5123" s="8"/>
      <c r="O5123" s="8"/>
      <c r="P5123" s="8"/>
      <c r="R5123" s="8"/>
      <c r="Z5123" s="8"/>
      <c r="AA5123" s="8"/>
      <c r="AF5123" s="10"/>
    </row>
    <row r="5124" spans="4:32" ht="38.1" customHeight="1" x14ac:dyDescent="0.3">
      <c r="D5124" s="8"/>
      <c r="L5124" s="8"/>
      <c r="N5124" s="8"/>
      <c r="O5124" s="8"/>
      <c r="P5124" s="8"/>
      <c r="R5124" s="8"/>
      <c r="Z5124" s="8"/>
      <c r="AA5124" s="8"/>
      <c r="AF5124" s="10"/>
    </row>
    <row r="5125" spans="4:32" ht="38.1" customHeight="1" x14ac:dyDescent="0.3">
      <c r="D5125" s="8"/>
      <c r="L5125" s="8"/>
      <c r="N5125" s="8"/>
      <c r="O5125" s="8"/>
      <c r="P5125" s="8"/>
      <c r="R5125" s="8"/>
      <c r="Z5125" s="8"/>
      <c r="AA5125" s="8"/>
      <c r="AF5125" s="10"/>
    </row>
    <row r="5126" spans="4:32" ht="38.1" customHeight="1" x14ac:dyDescent="0.3">
      <c r="D5126" s="8"/>
      <c r="L5126" s="8"/>
      <c r="N5126" s="8"/>
      <c r="O5126" s="8"/>
      <c r="P5126" s="8"/>
      <c r="R5126" s="8"/>
      <c r="Z5126" s="8"/>
      <c r="AA5126" s="8"/>
      <c r="AF5126" s="10"/>
    </row>
    <row r="5127" spans="4:32" ht="38.1" customHeight="1" x14ac:dyDescent="0.3">
      <c r="D5127" s="8"/>
      <c r="L5127" s="8"/>
      <c r="N5127" s="8"/>
      <c r="O5127" s="8"/>
      <c r="P5127" s="8"/>
      <c r="R5127" s="8"/>
      <c r="Z5127" s="8"/>
      <c r="AA5127" s="8"/>
      <c r="AF5127" s="10"/>
    </row>
    <row r="5128" spans="4:32" ht="38.1" customHeight="1" x14ac:dyDescent="0.3">
      <c r="D5128" s="8"/>
      <c r="L5128" s="8"/>
      <c r="N5128" s="8"/>
      <c r="O5128" s="8"/>
      <c r="P5128" s="8"/>
      <c r="R5128" s="8"/>
      <c r="Z5128" s="8"/>
      <c r="AA5128" s="8"/>
      <c r="AF5128" s="10"/>
    </row>
    <row r="5129" spans="4:32" ht="38.1" customHeight="1" x14ac:dyDescent="0.3">
      <c r="D5129" s="8"/>
      <c r="L5129" s="8"/>
      <c r="N5129" s="8"/>
      <c r="O5129" s="8"/>
      <c r="P5129" s="8"/>
      <c r="R5129" s="8"/>
      <c r="Z5129" s="8"/>
      <c r="AA5129" s="8"/>
      <c r="AF5129" s="10"/>
    </row>
    <row r="5130" spans="4:32" ht="38.1" customHeight="1" x14ac:dyDescent="0.3">
      <c r="D5130" s="8"/>
      <c r="L5130" s="8"/>
      <c r="N5130" s="8"/>
      <c r="O5130" s="8"/>
      <c r="P5130" s="8"/>
      <c r="R5130" s="8"/>
      <c r="Z5130" s="8"/>
      <c r="AA5130" s="8"/>
      <c r="AF5130" s="10"/>
    </row>
    <row r="5131" spans="4:32" ht="38.1" customHeight="1" x14ac:dyDescent="0.3">
      <c r="D5131" s="8"/>
      <c r="L5131" s="8"/>
      <c r="N5131" s="8"/>
      <c r="O5131" s="8"/>
      <c r="P5131" s="8"/>
      <c r="R5131" s="8"/>
      <c r="Z5131" s="8"/>
      <c r="AA5131" s="8"/>
      <c r="AF5131" s="10"/>
    </row>
    <row r="5132" spans="4:32" ht="38.1" customHeight="1" x14ac:dyDescent="0.3">
      <c r="D5132" s="8"/>
      <c r="L5132" s="8"/>
      <c r="N5132" s="8"/>
      <c r="O5132" s="8"/>
      <c r="P5132" s="8"/>
      <c r="R5132" s="8"/>
      <c r="Z5132" s="8"/>
      <c r="AA5132" s="8"/>
      <c r="AF5132" s="10"/>
    </row>
    <row r="5133" spans="4:32" ht="38.1" customHeight="1" x14ac:dyDescent="0.3">
      <c r="D5133" s="8"/>
      <c r="L5133" s="8"/>
      <c r="N5133" s="8"/>
      <c r="O5133" s="8"/>
      <c r="P5133" s="8"/>
      <c r="R5133" s="8"/>
      <c r="Z5133" s="8"/>
      <c r="AA5133" s="8"/>
      <c r="AF5133" s="10"/>
    </row>
    <row r="5134" spans="4:32" ht="38.1" customHeight="1" x14ac:dyDescent="0.3">
      <c r="D5134" s="8"/>
      <c r="L5134" s="8"/>
      <c r="N5134" s="8"/>
      <c r="O5134" s="8"/>
      <c r="P5134" s="8"/>
      <c r="R5134" s="8"/>
      <c r="Z5134" s="8"/>
      <c r="AA5134" s="8"/>
      <c r="AF5134" s="10"/>
    </row>
    <row r="5135" spans="4:32" ht="38.1" customHeight="1" x14ac:dyDescent="0.3">
      <c r="D5135" s="8"/>
      <c r="L5135" s="8"/>
      <c r="N5135" s="8"/>
      <c r="O5135" s="8"/>
      <c r="P5135" s="8"/>
      <c r="R5135" s="8"/>
      <c r="Z5135" s="8"/>
      <c r="AA5135" s="8"/>
      <c r="AF5135" s="10"/>
    </row>
    <row r="5136" spans="4:32" ht="38.1" customHeight="1" x14ac:dyDescent="0.3">
      <c r="D5136" s="8"/>
      <c r="L5136" s="8"/>
      <c r="N5136" s="8"/>
      <c r="O5136" s="8"/>
      <c r="P5136" s="8"/>
      <c r="R5136" s="8"/>
      <c r="Z5136" s="8"/>
      <c r="AA5136" s="8"/>
      <c r="AF5136" s="10"/>
    </row>
    <row r="5137" spans="4:32" ht="38.1" customHeight="1" x14ac:dyDescent="0.3">
      <c r="D5137" s="8"/>
      <c r="L5137" s="8"/>
      <c r="N5137" s="8"/>
      <c r="O5137" s="8"/>
      <c r="P5137" s="8"/>
      <c r="R5137" s="8"/>
      <c r="Z5137" s="8"/>
      <c r="AA5137" s="8"/>
      <c r="AF5137" s="10"/>
    </row>
    <row r="5138" spans="4:32" ht="38.1" customHeight="1" x14ac:dyDescent="0.3">
      <c r="D5138" s="8"/>
      <c r="L5138" s="8"/>
      <c r="N5138" s="8"/>
      <c r="O5138" s="8"/>
      <c r="P5138" s="8"/>
      <c r="R5138" s="8"/>
      <c r="Z5138" s="8"/>
      <c r="AA5138" s="8"/>
      <c r="AF5138" s="10"/>
    </row>
    <row r="5139" spans="4:32" ht="38.1" customHeight="1" x14ac:dyDescent="0.3">
      <c r="D5139" s="8"/>
      <c r="L5139" s="8"/>
      <c r="N5139" s="8"/>
      <c r="O5139" s="8"/>
      <c r="P5139" s="8"/>
      <c r="R5139" s="8"/>
      <c r="Z5139" s="8"/>
      <c r="AA5139" s="8"/>
      <c r="AF5139" s="10"/>
    </row>
    <row r="5140" spans="4:32" ht="38.1" customHeight="1" x14ac:dyDescent="0.3">
      <c r="D5140" s="8"/>
      <c r="L5140" s="8"/>
      <c r="N5140" s="8"/>
      <c r="O5140" s="8"/>
      <c r="P5140" s="8"/>
      <c r="R5140" s="8"/>
      <c r="Z5140" s="8"/>
      <c r="AA5140" s="8"/>
      <c r="AF5140" s="10"/>
    </row>
    <row r="5141" spans="4:32" ht="38.1" customHeight="1" x14ac:dyDescent="0.3">
      <c r="D5141" s="8"/>
      <c r="L5141" s="8"/>
      <c r="N5141" s="8"/>
      <c r="O5141" s="8"/>
      <c r="P5141" s="8"/>
      <c r="R5141" s="8"/>
      <c r="Z5141" s="8"/>
      <c r="AA5141" s="8"/>
      <c r="AF5141" s="10"/>
    </row>
    <row r="5142" spans="4:32" ht="38.1" customHeight="1" x14ac:dyDescent="0.3">
      <c r="D5142" s="8"/>
      <c r="L5142" s="8"/>
      <c r="N5142" s="8"/>
      <c r="O5142" s="8"/>
      <c r="P5142" s="8"/>
      <c r="R5142" s="8"/>
      <c r="Z5142" s="8"/>
      <c r="AA5142" s="8"/>
      <c r="AF5142" s="10"/>
    </row>
    <row r="5143" spans="4:32" ht="38.1" customHeight="1" x14ac:dyDescent="0.3">
      <c r="D5143" s="8"/>
      <c r="L5143" s="8"/>
      <c r="N5143" s="8"/>
      <c r="O5143" s="8"/>
      <c r="P5143" s="8"/>
      <c r="R5143" s="8"/>
      <c r="Z5143" s="8"/>
      <c r="AA5143" s="8"/>
      <c r="AF5143" s="10"/>
    </row>
    <row r="5144" spans="4:32" ht="38.1" customHeight="1" x14ac:dyDescent="0.3">
      <c r="D5144" s="8"/>
      <c r="L5144" s="8"/>
      <c r="N5144" s="8"/>
      <c r="O5144" s="8"/>
      <c r="P5144" s="8"/>
      <c r="R5144" s="8"/>
      <c r="Z5144" s="8"/>
      <c r="AA5144" s="8"/>
      <c r="AF5144" s="10"/>
    </row>
    <row r="5145" spans="4:32" ht="38.1" customHeight="1" x14ac:dyDescent="0.3">
      <c r="D5145" s="8"/>
      <c r="L5145" s="8"/>
      <c r="N5145" s="8"/>
      <c r="O5145" s="8"/>
      <c r="P5145" s="8"/>
      <c r="R5145" s="8"/>
      <c r="Z5145" s="8"/>
      <c r="AA5145" s="8"/>
      <c r="AF5145" s="10"/>
    </row>
    <row r="5146" spans="4:32" ht="38.1" customHeight="1" x14ac:dyDescent="0.3">
      <c r="D5146" s="8"/>
      <c r="L5146" s="8"/>
      <c r="N5146" s="8"/>
      <c r="O5146" s="8"/>
      <c r="P5146" s="8"/>
      <c r="R5146" s="8"/>
      <c r="Z5146" s="8"/>
      <c r="AA5146" s="8"/>
      <c r="AF5146" s="10"/>
    </row>
    <row r="5147" spans="4:32" ht="38.1" customHeight="1" x14ac:dyDescent="0.3">
      <c r="D5147" s="8"/>
      <c r="L5147" s="8"/>
      <c r="N5147" s="8"/>
      <c r="O5147" s="8"/>
      <c r="P5147" s="8"/>
      <c r="R5147" s="8"/>
      <c r="Z5147" s="8"/>
      <c r="AA5147" s="8"/>
      <c r="AF5147" s="10"/>
    </row>
    <row r="5148" spans="4:32" ht="38.1" customHeight="1" x14ac:dyDescent="0.3">
      <c r="D5148" s="8"/>
      <c r="L5148" s="8"/>
      <c r="N5148" s="8"/>
      <c r="O5148" s="8"/>
      <c r="P5148" s="8"/>
      <c r="R5148" s="8"/>
      <c r="Z5148" s="8"/>
      <c r="AA5148" s="8"/>
      <c r="AF5148" s="10"/>
    </row>
    <row r="5149" spans="4:32" ht="38.1" customHeight="1" x14ac:dyDescent="0.3">
      <c r="D5149" s="8"/>
      <c r="L5149" s="8"/>
      <c r="N5149" s="8"/>
      <c r="O5149" s="8"/>
      <c r="P5149" s="8"/>
      <c r="R5149" s="8"/>
      <c r="Z5149" s="8"/>
      <c r="AA5149" s="8"/>
      <c r="AF5149" s="10"/>
    </row>
    <row r="5150" spans="4:32" ht="38.1" customHeight="1" x14ac:dyDescent="0.3">
      <c r="D5150" s="8"/>
      <c r="L5150" s="8"/>
      <c r="N5150" s="8"/>
      <c r="O5150" s="8"/>
      <c r="P5150" s="8"/>
      <c r="R5150" s="8"/>
      <c r="Z5150" s="8"/>
      <c r="AA5150" s="8"/>
      <c r="AF5150" s="10"/>
    </row>
    <row r="5151" spans="4:32" ht="38.1" customHeight="1" x14ac:dyDescent="0.3">
      <c r="D5151" s="8"/>
      <c r="L5151" s="8"/>
      <c r="N5151" s="8"/>
      <c r="O5151" s="8"/>
      <c r="P5151" s="8"/>
      <c r="R5151" s="8"/>
      <c r="Z5151" s="8"/>
      <c r="AA5151" s="8"/>
      <c r="AF5151" s="10"/>
    </row>
    <row r="5152" spans="4:32" ht="38.1" customHeight="1" x14ac:dyDescent="0.3">
      <c r="D5152" s="8"/>
      <c r="L5152" s="8"/>
      <c r="N5152" s="8"/>
      <c r="O5152" s="8"/>
      <c r="P5152" s="8"/>
      <c r="R5152" s="8"/>
      <c r="Z5152" s="8"/>
      <c r="AA5152" s="8"/>
      <c r="AF5152" s="10"/>
    </row>
    <row r="5153" spans="4:32" ht="38.1" customHeight="1" x14ac:dyDescent="0.3">
      <c r="D5153" s="8"/>
      <c r="L5153" s="8"/>
      <c r="N5153" s="8"/>
      <c r="O5153" s="8"/>
      <c r="P5153" s="8"/>
      <c r="R5153" s="8"/>
      <c r="Z5153" s="8"/>
      <c r="AA5153" s="8"/>
      <c r="AF5153" s="10"/>
    </row>
    <row r="5154" spans="4:32" ht="38.1" customHeight="1" x14ac:dyDescent="0.3">
      <c r="D5154" s="8"/>
      <c r="L5154" s="8"/>
      <c r="N5154" s="8"/>
      <c r="O5154" s="8"/>
      <c r="P5154" s="8"/>
      <c r="R5154" s="8"/>
      <c r="Z5154" s="8"/>
      <c r="AA5154" s="8"/>
      <c r="AF5154" s="10"/>
    </row>
    <row r="5155" spans="4:32" ht="38.1" customHeight="1" x14ac:dyDescent="0.3">
      <c r="D5155" s="8"/>
      <c r="L5155" s="8"/>
      <c r="N5155" s="8"/>
      <c r="O5155" s="8"/>
      <c r="P5155" s="8"/>
      <c r="R5155" s="8"/>
      <c r="Z5155" s="8"/>
      <c r="AA5155" s="8"/>
      <c r="AF5155" s="10"/>
    </row>
    <row r="5156" spans="4:32" ht="38.1" customHeight="1" x14ac:dyDescent="0.3">
      <c r="D5156" s="8"/>
      <c r="L5156" s="8"/>
      <c r="N5156" s="8"/>
      <c r="O5156" s="8"/>
      <c r="P5156" s="8"/>
      <c r="R5156" s="8"/>
      <c r="Z5156" s="8"/>
      <c r="AA5156" s="8"/>
      <c r="AF5156" s="10"/>
    </row>
    <row r="5157" spans="4:32" ht="38.1" customHeight="1" x14ac:dyDescent="0.3">
      <c r="D5157" s="8"/>
      <c r="L5157" s="8"/>
      <c r="N5157" s="8"/>
      <c r="O5157" s="8"/>
      <c r="P5157" s="8"/>
      <c r="R5157" s="8"/>
      <c r="Z5157" s="8"/>
      <c r="AA5157" s="8"/>
      <c r="AF5157" s="10"/>
    </row>
    <row r="5158" spans="4:32" ht="38.1" customHeight="1" x14ac:dyDescent="0.3">
      <c r="D5158" s="8"/>
      <c r="L5158" s="8"/>
      <c r="N5158" s="8"/>
      <c r="O5158" s="8"/>
      <c r="P5158" s="8"/>
      <c r="R5158" s="8"/>
      <c r="Z5158" s="8"/>
      <c r="AA5158" s="8"/>
      <c r="AF5158" s="10"/>
    </row>
    <row r="5159" spans="4:32" ht="38.1" customHeight="1" x14ac:dyDescent="0.3">
      <c r="D5159" s="8"/>
      <c r="L5159" s="8"/>
      <c r="N5159" s="8"/>
      <c r="O5159" s="8"/>
      <c r="P5159" s="8"/>
      <c r="R5159" s="8"/>
      <c r="Z5159" s="8"/>
      <c r="AA5159" s="8"/>
      <c r="AF5159" s="10"/>
    </row>
    <row r="5160" spans="4:32" ht="38.1" customHeight="1" x14ac:dyDescent="0.3">
      <c r="D5160" s="8"/>
      <c r="L5160" s="8"/>
      <c r="N5160" s="8"/>
      <c r="O5160" s="8"/>
      <c r="P5160" s="8"/>
      <c r="R5160" s="8"/>
      <c r="Z5160" s="8"/>
      <c r="AA5160" s="8"/>
      <c r="AF5160" s="10"/>
    </row>
    <row r="5161" spans="4:32" ht="38.1" customHeight="1" x14ac:dyDescent="0.3">
      <c r="D5161" s="8"/>
      <c r="L5161" s="8"/>
      <c r="N5161" s="8"/>
      <c r="O5161" s="8"/>
      <c r="P5161" s="8"/>
      <c r="R5161" s="8"/>
      <c r="Z5161" s="8"/>
      <c r="AA5161" s="8"/>
      <c r="AF5161" s="10"/>
    </row>
    <row r="5162" spans="4:32" ht="38.1" customHeight="1" x14ac:dyDescent="0.3">
      <c r="D5162" s="8"/>
      <c r="L5162" s="8"/>
      <c r="N5162" s="8"/>
      <c r="O5162" s="8"/>
      <c r="P5162" s="8"/>
      <c r="R5162" s="8"/>
      <c r="Z5162" s="8"/>
      <c r="AA5162" s="8"/>
      <c r="AF5162" s="10"/>
    </row>
    <row r="5163" spans="4:32" ht="38.1" customHeight="1" x14ac:dyDescent="0.3">
      <c r="D5163" s="8"/>
      <c r="L5163" s="8"/>
      <c r="N5163" s="8"/>
      <c r="O5163" s="8"/>
      <c r="P5163" s="8"/>
      <c r="R5163" s="8"/>
      <c r="Z5163" s="8"/>
      <c r="AA5163" s="8"/>
      <c r="AF5163" s="10"/>
    </row>
    <row r="5164" spans="4:32" ht="38.1" customHeight="1" x14ac:dyDescent="0.3">
      <c r="D5164" s="8"/>
      <c r="L5164" s="8"/>
      <c r="N5164" s="8"/>
      <c r="O5164" s="8"/>
      <c r="P5164" s="8"/>
      <c r="R5164" s="8"/>
      <c r="Z5164" s="8"/>
      <c r="AA5164" s="8"/>
      <c r="AF5164" s="10"/>
    </row>
    <row r="5165" spans="4:32" ht="38.1" customHeight="1" x14ac:dyDescent="0.3">
      <c r="D5165" s="8"/>
      <c r="L5165" s="8"/>
      <c r="N5165" s="8"/>
      <c r="O5165" s="8"/>
      <c r="P5165" s="8"/>
      <c r="R5165" s="8"/>
      <c r="Z5165" s="8"/>
      <c r="AA5165" s="8"/>
      <c r="AF5165" s="10"/>
    </row>
    <row r="5166" spans="4:32" ht="38.1" customHeight="1" x14ac:dyDescent="0.3">
      <c r="D5166" s="8"/>
      <c r="L5166" s="8"/>
      <c r="N5166" s="8"/>
      <c r="O5166" s="8"/>
      <c r="P5166" s="8"/>
      <c r="R5166" s="8"/>
      <c r="Z5166" s="8"/>
      <c r="AA5166" s="8"/>
      <c r="AF5166" s="10"/>
    </row>
    <row r="5167" spans="4:32" ht="38.1" customHeight="1" x14ac:dyDescent="0.3">
      <c r="D5167" s="8"/>
      <c r="L5167" s="8"/>
      <c r="N5167" s="8"/>
      <c r="O5167" s="8"/>
      <c r="P5167" s="8"/>
      <c r="R5167" s="8"/>
      <c r="Z5167" s="8"/>
      <c r="AA5167" s="8"/>
      <c r="AF5167" s="10"/>
    </row>
    <row r="5168" spans="4:32" ht="38.1" customHeight="1" x14ac:dyDescent="0.3">
      <c r="D5168" s="8"/>
      <c r="L5168" s="8"/>
      <c r="N5168" s="8"/>
      <c r="O5168" s="8"/>
      <c r="P5168" s="8"/>
      <c r="R5168" s="8"/>
      <c r="Z5168" s="8"/>
      <c r="AA5168" s="8"/>
      <c r="AF5168" s="10"/>
    </row>
    <row r="5169" spans="4:32" ht="38.1" customHeight="1" x14ac:dyDescent="0.3">
      <c r="D5169" s="8"/>
      <c r="L5169" s="8"/>
      <c r="N5169" s="8"/>
      <c r="O5169" s="8"/>
      <c r="P5169" s="8"/>
      <c r="R5169" s="8"/>
      <c r="Z5169" s="8"/>
      <c r="AA5169" s="8"/>
      <c r="AF5169" s="10"/>
    </row>
    <row r="5170" spans="4:32" ht="38.1" customHeight="1" x14ac:dyDescent="0.3">
      <c r="D5170" s="8"/>
      <c r="L5170" s="8"/>
      <c r="N5170" s="8"/>
      <c r="O5170" s="8"/>
      <c r="P5170" s="8"/>
      <c r="R5170" s="8"/>
      <c r="Z5170" s="8"/>
      <c r="AA5170" s="8"/>
      <c r="AF5170" s="10"/>
    </row>
    <row r="5171" spans="4:32" ht="38.1" customHeight="1" x14ac:dyDescent="0.3">
      <c r="D5171" s="8"/>
      <c r="L5171" s="8"/>
      <c r="N5171" s="8"/>
      <c r="O5171" s="8"/>
      <c r="P5171" s="8"/>
      <c r="R5171" s="8"/>
      <c r="Z5171" s="8"/>
      <c r="AA5171" s="8"/>
      <c r="AF5171" s="10"/>
    </row>
    <row r="5172" spans="4:32" ht="38.1" customHeight="1" x14ac:dyDescent="0.3">
      <c r="D5172" s="8"/>
      <c r="L5172" s="8"/>
      <c r="N5172" s="8"/>
      <c r="O5172" s="8"/>
      <c r="P5172" s="8"/>
      <c r="R5172" s="8"/>
      <c r="Z5172" s="8"/>
      <c r="AA5172" s="8"/>
      <c r="AF5172" s="10"/>
    </row>
    <row r="5173" spans="4:32" ht="38.1" customHeight="1" x14ac:dyDescent="0.3">
      <c r="D5173" s="8"/>
      <c r="L5173" s="8"/>
      <c r="N5173" s="8"/>
      <c r="O5173" s="8"/>
      <c r="P5173" s="8"/>
      <c r="R5173" s="8"/>
      <c r="Z5173" s="8"/>
      <c r="AA5173" s="8"/>
      <c r="AF5173" s="10"/>
    </row>
    <row r="5174" spans="4:32" ht="38.1" customHeight="1" x14ac:dyDescent="0.3">
      <c r="D5174" s="8"/>
      <c r="L5174" s="8"/>
      <c r="N5174" s="8"/>
      <c r="O5174" s="8"/>
      <c r="P5174" s="8"/>
      <c r="R5174" s="8"/>
      <c r="Z5174" s="8"/>
      <c r="AA5174" s="8"/>
      <c r="AF5174" s="10"/>
    </row>
    <row r="5175" spans="4:32" ht="38.1" customHeight="1" x14ac:dyDescent="0.3">
      <c r="D5175" s="8"/>
      <c r="L5175" s="8"/>
      <c r="N5175" s="8"/>
      <c r="O5175" s="8"/>
      <c r="P5175" s="8"/>
      <c r="R5175" s="8"/>
      <c r="Z5175" s="8"/>
      <c r="AA5175" s="8"/>
      <c r="AF5175" s="10"/>
    </row>
    <row r="5176" spans="4:32" ht="38.1" customHeight="1" x14ac:dyDescent="0.3">
      <c r="D5176" s="8"/>
      <c r="L5176" s="8"/>
      <c r="N5176" s="8"/>
      <c r="O5176" s="8"/>
      <c r="P5176" s="8"/>
      <c r="R5176" s="8"/>
      <c r="Z5176" s="8"/>
      <c r="AA5176" s="8"/>
      <c r="AF5176" s="10"/>
    </row>
    <row r="5177" spans="4:32" ht="38.1" customHeight="1" x14ac:dyDescent="0.3">
      <c r="D5177" s="8"/>
      <c r="L5177" s="8"/>
      <c r="N5177" s="8"/>
      <c r="O5177" s="8"/>
      <c r="P5177" s="8"/>
      <c r="R5177" s="8"/>
      <c r="Z5177" s="8"/>
      <c r="AA5177" s="8"/>
      <c r="AF5177" s="10"/>
    </row>
    <row r="5178" spans="4:32" ht="38.1" customHeight="1" x14ac:dyDescent="0.3">
      <c r="D5178" s="8"/>
      <c r="L5178" s="8"/>
      <c r="N5178" s="8"/>
      <c r="O5178" s="8"/>
      <c r="P5178" s="8"/>
      <c r="R5178" s="8"/>
      <c r="Z5178" s="8"/>
      <c r="AA5178" s="8"/>
      <c r="AF5178" s="10"/>
    </row>
    <row r="5179" spans="4:32" ht="38.1" customHeight="1" x14ac:dyDescent="0.3">
      <c r="D5179" s="8"/>
      <c r="L5179" s="8"/>
      <c r="N5179" s="8"/>
      <c r="O5179" s="8"/>
      <c r="P5179" s="8"/>
      <c r="R5179" s="8"/>
      <c r="Z5179" s="8"/>
      <c r="AA5179" s="8"/>
      <c r="AF5179" s="10"/>
    </row>
    <row r="5180" spans="4:32" ht="38.1" customHeight="1" x14ac:dyDescent="0.3">
      <c r="D5180" s="8"/>
      <c r="L5180" s="8"/>
      <c r="N5180" s="8"/>
      <c r="O5180" s="8"/>
      <c r="P5180" s="8"/>
      <c r="R5180" s="8"/>
      <c r="Z5180" s="8"/>
      <c r="AA5180" s="8"/>
      <c r="AF5180" s="10"/>
    </row>
    <row r="5181" spans="4:32" ht="38.1" customHeight="1" x14ac:dyDescent="0.3">
      <c r="D5181" s="8"/>
      <c r="L5181" s="8"/>
      <c r="N5181" s="8"/>
      <c r="O5181" s="8"/>
      <c r="P5181" s="8"/>
      <c r="R5181" s="8"/>
      <c r="Z5181" s="8"/>
      <c r="AA5181" s="8"/>
      <c r="AF5181" s="10"/>
    </row>
    <row r="5182" spans="4:32" ht="38.1" customHeight="1" x14ac:dyDescent="0.3">
      <c r="D5182" s="8"/>
      <c r="L5182" s="8"/>
      <c r="N5182" s="8"/>
      <c r="O5182" s="8"/>
      <c r="P5182" s="8"/>
      <c r="R5182" s="8"/>
      <c r="Z5182" s="8"/>
      <c r="AA5182" s="8"/>
      <c r="AF5182" s="10"/>
    </row>
    <row r="5183" spans="4:32" ht="38.1" customHeight="1" x14ac:dyDescent="0.3">
      <c r="D5183" s="8"/>
      <c r="L5183" s="8"/>
      <c r="N5183" s="8"/>
      <c r="O5183" s="8"/>
      <c r="P5183" s="8"/>
      <c r="R5183" s="8"/>
      <c r="Z5183" s="8"/>
      <c r="AA5183" s="8"/>
      <c r="AF5183" s="10"/>
    </row>
    <row r="5184" spans="4:32" ht="38.1" customHeight="1" x14ac:dyDescent="0.3">
      <c r="D5184" s="8"/>
      <c r="L5184" s="8"/>
      <c r="N5184" s="8"/>
      <c r="O5184" s="8"/>
      <c r="P5184" s="8"/>
      <c r="R5184" s="8"/>
      <c r="Z5184" s="8"/>
      <c r="AA5184" s="8"/>
      <c r="AF5184" s="10"/>
    </row>
    <row r="5185" spans="4:32" ht="38.1" customHeight="1" x14ac:dyDescent="0.3">
      <c r="D5185" s="8"/>
      <c r="L5185" s="8"/>
      <c r="N5185" s="8"/>
      <c r="O5185" s="8"/>
      <c r="P5185" s="8"/>
      <c r="R5185" s="8"/>
      <c r="Z5185" s="8"/>
      <c r="AA5185" s="8"/>
      <c r="AF5185" s="10"/>
    </row>
    <row r="5186" spans="4:32" ht="38.1" customHeight="1" x14ac:dyDescent="0.3">
      <c r="D5186" s="8"/>
      <c r="L5186" s="8"/>
      <c r="N5186" s="8"/>
      <c r="O5186" s="8"/>
      <c r="P5186" s="8"/>
      <c r="R5186" s="8"/>
      <c r="Z5186" s="8"/>
      <c r="AA5186" s="8"/>
      <c r="AF5186" s="10"/>
    </row>
    <row r="5187" spans="4:32" ht="38.1" customHeight="1" x14ac:dyDescent="0.3">
      <c r="D5187" s="8"/>
      <c r="L5187" s="8"/>
      <c r="N5187" s="8"/>
      <c r="O5187" s="8"/>
      <c r="P5187" s="8"/>
      <c r="R5187" s="8"/>
      <c r="Z5187" s="8"/>
      <c r="AA5187" s="8"/>
      <c r="AF5187" s="10"/>
    </row>
    <row r="5188" spans="4:32" ht="38.1" customHeight="1" x14ac:dyDescent="0.3">
      <c r="D5188" s="8"/>
      <c r="L5188" s="8"/>
      <c r="N5188" s="8"/>
      <c r="O5188" s="8"/>
      <c r="P5188" s="8"/>
      <c r="R5188" s="8"/>
      <c r="Z5188" s="8"/>
      <c r="AA5188" s="8"/>
      <c r="AF5188" s="10"/>
    </row>
    <row r="5189" spans="4:32" ht="38.1" customHeight="1" x14ac:dyDescent="0.3">
      <c r="D5189" s="8"/>
      <c r="L5189" s="8"/>
      <c r="N5189" s="8"/>
      <c r="O5189" s="8"/>
      <c r="P5189" s="8"/>
      <c r="R5189" s="8"/>
      <c r="Z5189" s="8"/>
      <c r="AA5189" s="8"/>
      <c r="AF5189" s="10"/>
    </row>
    <row r="5190" spans="4:32" ht="38.1" customHeight="1" x14ac:dyDescent="0.3">
      <c r="D5190" s="8"/>
      <c r="L5190" s="8"/>
      <c r="N5190" s="8"/>
      <c r="O5190" s="8"/>
      <c r="P5190" s="8"/>
      <c r="R5190" s="8"/>
      <c r="Z5190" s="8"/>
      <c r="AA5190" s="8"/>
      <c r="AF5190" s="10"/>
    </row>
    <row r="5191" spans="4:32" ht="38.1" customHeight="1" x14ac:dyDescent="0.3">
      <c r="D5191" s="8"/>
      <c r="L5191" s="8"/>
      <c r="N5191" s="8"/>
      <c r="O5191" s="8"/>
      <c r="P5191" s="8"/>
      <c r="R5191" s="8"/>
      <c r="Z5191" s="8"/>
      <c r="AA5191" s="8"/>
      <c r="AF5191" s="10"/>
    </row>
    <row r="5192" spans="4:32" ht="38.1" customHeight="1" x14ac:dyDescent="0.3">
      <c r="D5192" s="8"/>
      <c r="L5192" s="8"/>
      <c r="N5192" s="8"/>
      <c r="O5192" s="8"/>
      <c r="P5192" s="8"/>
      <c r="R5192" s="8"/>
      <c r="Z5192" s="8"/>
      <c r="AA5192" s="8"/>
      <c r="AF5192" s="10"/>
    </row>
    <row r="5193" spans="4:32" ht="38.1" customHeight="1" x14ac:dyDescent="0.3">
      <c r="D5193" s="8"/>
      <c r="L5193" s="8"/>
      <c r="N5193" s="8"/>
      <c r="O5193" s="8"/>
      <c r="P5193" s="8"/>
      <c r="R5193" s="8"/>
      <c r="Z5193" s="8"/>
      <c r="AA5193" s="8"/>
      <c r="AF5193" s="10"/>
    </row>
    <row r="5194" spans="4:32" ht="38.1" customHeight="1" x14ac:dyDescent="0.3">
      <c r="D5194" s="8"/>
      <c r="L5194" s="8"/>
      <c r="N5194" s="8"/>
      <c r="O5194" s="8"/>
      <c r="P5194" s="8"/>
      <c r="R5194" s="8"/>
      <c r="Z5194" s="8"/>
      <c r="AA5194" s="8"/>
      <c r="AF5194" s="10"/>
    </row>
    <row r="5195" spans="4:32" ht="38.1" customHeight="1" x14ac:dyDescent="0.3">
      <c r="D5195" s="8"/>
      <c r="L5195" s="8"/>
      <c r="N5195" s="8"/>
      <c r="O5195" s="8"/>
      <c r="P5195" s="8"/>
      <c r="R5195" s="8"/>
      <c r="Z5195" s="8"/>
      <c r="AA5195" s="8"/>
      <c r="AF5195" s="10"/>
    </row>
    <row r="5196" spans="4:32" ht="38.1" customHeight="1" x14ac:dyDescent="0.3">
      <c r="D5196" s="8"/>
      <c r="L5196" s="8"/>
      <c r="N5196" s="8"/>
      <c r="O5196" s="8"/>
      <c r="P5196" s="8"/>
      <c r="R5196" s="8"/>
      <c r="Z5196" s="8"/>
      <c r="AA5196" s="8"/>
      <c r="AF5196" s="10"/>
    </row>
    <row r="5197" spans="4:32" ht="38.1" customHeight="1" x14ac:dyDescent="0.3">
      <c r="D5197" s="8"/>
      <c r="L5197" s="8"/>
      <c r="N5197" s="8"/>
      <c r="O5197" s="8"/>
      <c r="P5197" s="8"/>
      <c r="R5197" s="8"/>
      <c r="Z5197" s="8"/>
      <c r="AA5197" s="8"/>
      <c r="AF5197" s="10"/>
    </row>
    <row r="5198" spans="4:32" ht="38.1" customHeight="1" x14ac:dyDescent="0.3">
      <c r="D5198" s="8"/>
      <c r="L5198" s="8"/>
      <c r="N5198" s="8"/>
      <c r="O5198" s="8"/>
      <c r="P5198" s="8"/>
      <c r="R5198" s="8"/>
      <c r="Z5198" s="8"/>
      <c r="AA5198" s="8"/>
      <c r="AF5198" s="10"/>
    </row>
    <row r="5199" spans="4:32" ht="38.1" customHeight="1" x14ac:dyDescent="0.3">
      <c r="D5199" s="8"/>
      <c r="L5199" s="8"/>
      <c r="N5199" s="8"/>
      <c r="O5199" s="8"/>
      <c r="P5199" s="8"/>
      <c r="R5199" s="8"/>
      <c r="Z5199" s="8"/>
      <c r="AA5199" s="8"/>
      <c r="AF5199" s="10"/>
    </row>
    <row r="5200" spans="4:32" ht="38.1" customHeight="1" x14ac:dyDescent="0.3">
      <c r="D5200" s="8"/>
      <c r="L5200" s="8"/>
      <c r="N5200" s="8"/>
      <c r="O5200" s="8"/>
      <c r="P5200" s="8"/>
      <c r="R5200" s="8"/>
      <c r="Z5200" s="8"/>
      <c r="AA5200" s="8"/>
      <c r="AF5200" s="10"/>
    </row>
    <row r="5201" spans="4:32" ht="38.1" customHeight="1" x14ac:dyDescent="0.3">
      <c r="D5201" s="8"/>
      <c r="L5201" s="8"/>
      <c r="N5201" s="8"/>
      <c r="O5201" s="8"/>
      <c r="P5201" s="8"/>
      <c r="R5201" s="8"/>
      <c r="Z5201" s="8"/>
      <c r="AA5201" s="8"/>
      <c r="AF5201" s="10"/>
    </row>
    <row r="5202" spans="4:32" ht="38.1" customHeight="1" x14ac:dyDescent="0.3">
      <c r="D5202" s="8"/>
      <c r="L5202" s="8"/>
      <c r="N5202" s="8"/>
      <c r="O5202" s="8"/>
      <c r="P5202" s="8"/>
      <c r="R5202" s="8"/>
      <c r="Z5202" s="8"/>
      <c r="AA5202" s="8"/>
      <c r="AF5202" s="10"/>
    </row>
    <row r="5203" spans="4:32" ht="38.1" customHeight="1" x14ac:dyDescent="0.3">
      <c r="D5203" s="8"/>
      <c r="L5203" s="8"/>
      <c r="N5203" s="8"/>
      <c r="O5203" s="8"/>
      <c r="P5203" s="8"/>
      <c r="R5203" s="8"/>
      <c r="Z5203" s="8"/>
      <c r="AA5203" s="8"/>
      <c r="AF5203" s="10"/>
    </row>
    <row r="5204" spans="4:32" ht="38.1" customHeight="1" x14ac:dyDescent="0.3">
      <c r="D5204" s="8"/>
      <c r="L5204" s="8"/>
      <c r="N5204" s="8"/>
      <c r="O5204" s="8"/>
      <c r="P5204" s="8"/>
      <c r="R5204" s="8"/>
      <c r="Z5204" s="8"/>
      <c r="AA5204" s="8"/>
      <c r="AF5204" s="10"/>
    </row>
    <row r="5205" spans="4:32" ht="38.1" customHeight="1" x14ac:dyDescent="0.3">
      <c r="D5205" s="8"/>
      <c r="L5205" s="8"/>
      <c r="N5205" s="8"/>
      <c r="O5205" s="8"/>
      <c r="P5205" s="8"/>
      <c r="R5205" s="8"/>
      <c r="Z5205" s="8"/>
      <c r="AA5205" s="8"/>
      <c r="AF5205" s="10"/>
    </row>
    <row r="5206" spans="4:32" ht="38.1" customHeight="1" x14ac:dyDescent="0.3">
      <c r="D5206" s="8"/>
      <c r="L5206" s="8"/>
      <c r="N5206" s="8"/>
      <c r="O5206" s="8"/>
      <c r="P5206" s="8"/>
      <c r="R5206" s="8"/>
      <c r="Z5206" s="8"/>
      <c r="AA5206" s="8"/>
      <c r="AF5206" s="10"/>
    </row>
    <row r="5207" spans="4:32" ht="38.1" customHeight="1" x14ac:dyDescent="0.3">
      <c r="D5207" s="8"/>
      <c r="L5207" s="8"/>
      <c r="N5207" s="8"/>
      <c r="O5207" s="8"/>
      <c r="P5207" s="8"/>
      <c r="R5207" s="8"/>
      <c r="Z5207" s="8"/>
      <c r="AA5207" s="8"/>
      <c r="AF5207" s="10"/>
    </row>
    <row r="5208" spans="4:32" ht="38.1" customHeight="1" x14ac:dyDescent="0.3">
      <c r="D5208" s="8"/>
      <c r="L5208" s="8"/>
      <c r="N5208" s="8"/>
      <c r="O5208" s="8"/>
      <c r="P5208" s="8"/>
      <c r="R5208" s="8"/>
      <c r="Z5208" s="8"/>
      <c r="AA5208" s="8"/>
      <c r="AF5208" s="10"/>
    </row>
    <row r="5209" spans="4:32" ht="38.1" customHeight="1" x14ac:dyDescent="0.3">
      <c r="D5209" s="8"/>
      <c r="L5209" s="8"/>
      <c r="N5209" s="8"/>
      <c r="O5209" s="8"/>
      <c r="P5209" s="8"/>
      <c r="R5209" s="8"/>
      <c r="Z5209" s="8"/>
      <c r="AA5209" s="8"/>
      <c r="AF5209" s="10"/>
    </row>
    <row r="5210" spans="4:32" ht="38.1" customHeight="1" x14ac:dyDescent="0.3">
      <c r="D5210" s="8"/>
      <c r="L5210" s="8"/>
      <c r="N5210" s="8"/>
      <c r="O5210" s="8"/>
      <c r="P5210" s="8"/>
      <c r="R5210" s="8"/>
      <c r="Z5210" s="8"/>
      <c r="AA5210" s="8"/>
      <c r="AF5210" s="10"/>
    </row>
    <row r="5211" spans="4:32" ht="38.1" customHeight="1" x14ac:dyDescent="0.3">
      <c r="D5211" s="8"/>
      <c r="L5211" s="8"/>
      <c r="N5211" s="8"/>
      <c r="O5211" s="8"/>
      <c r="P5211" s="8"/>
      <c r="R5211" s="8"/>
      <c r="Z5211" s="8"/>
      <c r="AA5211" s="8"/>
      <c r="AF5211" s="10"/>
    </row>
    <row r="5212" spans="4:32" ht="38.1" customHeight="1" x14ac:dyDescent="0.3">
      <c r="D5212" s="8"/>
      <c r="L5212" s="8"/>
      <c r="N5212" s="8"/>
      <c r="O5212" s="8"/>
      <c r="P5212" s="8"/>
      <c r="R5212" s="8"/>
      <c r="Z5212" s="8"/>
      <c r="AA5212" s="8"/>
      <c r="AF5212" s="10"/>
    </row>
    <row r="5213" spans="4:32" ht="38.1" customHeight="1" x14ac:dyDescent="0.3">
      <c r="D5213" s="8"/>
      <c r="L5213" s="8"/>
      <c r="N5213" s="8"/>
      <c r="O5213" s="8"/>
      <c r="P5213" s="8"/>
      <c r="R5213" s="8"/>
      <c r="Z5213" s="8"/>
      <c r="AA5213" s="8"/>
      <c r="AF5213" s="10"/>
    </row>
    <row r="5214" spans="4:32" ht="38.1" customHeight="1" x14ac:dyDescent="0.3">
      <c r="D5214" s="8"/>
      <c r="L5214" s="8"/>
      <c r="N5214" s="8"/>
      <c r="O5214" s="8"/>
      <c r="P5214" s="8"/>
      <c r="R5214" s="8"/>
      <c r="Z5214" s="8"/>
      <c r="AA5214" s="8"/>
      <c r="AF5214" s="10"/>
    </row>
    <row r="5215" spans="4:32" ht="38.1" customHeight="1" x14ac:dyDescent="0.3">
      <c r="D5215" s="8"/>
      <c r="L5215" s="8"/>
      <c r="N5215" s="8"/>
      <c r="O5215" s="8"/>
      <c r="P5215" s="8"/>
      <c r="R5215" s="8"/>
      <c r="Z5215" s="8"/>
      <c r="AA5215" s="8"/>
      <c r="AF5215" s="10"/>
    </row>
    <row r="5216" spans="4:32" ht="38.1" customHeight="1" x14ac:dyDescent="0.3">
      <c r="D5216" s="8"/>
      <c r="L5216" s="8"/>
      <c r="N5216" s="8"/>
      <c r="O5216" s="8"/>
      <c r="P5216" s="8"/>
      <c r="R5216" s="8"/>
      <c r="Z5216" s="8"/>
      <c r="AA5216" s="8"/>
      <c r="AF5216" s="10"/>
    </row>
    <row r="5217" spans="4:32" ht="38.1" customHeight="1" x14ac:dyDescent="0.3">
      <c r="D5217" s="8"/>
      <c r="L5217" s="8"/>
      <c r="N5217" s="8"/>
      <c r="O5217" s="8"/>
      <c r="P5217" s="8"/>
      <c r="R5217" s="8"/>
      <c r="Z5217" s="8"/>
      <c r="AA5217" s="8"/>
      <c r="AF5217" s="10"/>
    </row>
    <row r="5218" spans="4:32" ht="38.1" customHeight="1" x14ac:dyDescent="0.3">
      <c r="D5218" s="8"/>
      <c r="L5218" s="8"/>
      <c r="N5218" s="8"/>
      <c r="O5218" s="8"/>
      <c r="P5218" s="8"/>
      <c r="R5218" s="8"/>
      <c r="Z5218" s="8"/>
      <c r="AA5218" s="8"/>
      <c r="AF5218" s="10"/>
    </row>
    <row r="5219" spans="4:32" ht="38.1" customHeight="1" x14ac:dyDescent="0.3">
      <c r="D5219" s="8"/>
      <c r="L5219" s="8"/>
      <c r="N5219" s="8"/>
      <c r="O5219" s="8"/>
      <c r="P5219" s="8"/>
      <c r="R5219" s="8"/>
      <c r="Z5219" s="8"/>
      <c r="AA5219" s="8"/>
      <c r="AF5219" s="10"/>
    </row>
    <row r="5220" spans="4:32" ht="38.1" customHeight="1" x14ac:dyDescent="0.3">
      <c r="D5220" s="8"/>
      <c r="L5220" s="8"/>
      <c r="N5220" s="8"/>
      <c r="O5220" s="8"/>
      <c r="P5220" s="8"/>
      <c r="R5220" s="8"/>
      <c r="Z5220" s="8"/>
      <c r="AA5220" s="8"/>
      <c r="AF5220" s="10"/>
    </row>
    <row r="5221" spans="4:32" ht="38.1" customHeight="1" x14ac:dyDescent="0.3">
      <c r="D5221" s="8"/>
      <c r="L5221" s="8"/>
      <c r="N5221" s="8"/>
      <c r="O5221" s="8"/>
      <c r="P5221" s="8"/>
      <c r="R5221" s="8"/>
      <c r="Z5221" s="8"/>
      <c r="AA5221" s="8"/>
      <c r="AF5221" s="10"/>
    </row>
    <row r="5222" spans="4:32" ht="38.1" customHeight="1" x14ac:dyDescent="0.3">
      <c r="D5222" s="8"/>
      <c r="L5222" s="8"/>
      <c r="N5222" s="8"/>
      <c r="O5222" s="8"/>
      <c r="P5222" s="8"/>
      <c r="R5222" s="8"/>
      <c r="Z5222" s="8"/>
      <c r="AA5222" s="8"/>
      <c r="AF5222" s="10"/>
    </row>
    <row r="5223" spans="4:32" ht="38.1" customHeight="1" x14ac:dyDescent="0.3">
      <c r="D5223" s="8"/>
      <c r="L5223" s="8"/>
      <c r="N5223" s="8"/>
      <c r="O5223" s="8"/>
      <c r="P5223" s="8"/>
      <c r="R5223" s="8"/>
      <c r="Z5223" s="8"/>
      <c r="AA5223" s="8"/>
      <c r="AF5223" s="10"/>
    </row>
    <row r="5224" spans="4:32" ht="38.1" customHeight="1" x14ac:dyDescent="0.3">
      <c r="D5224" s="8"/>
      <c r="L5224" s="8"/>
      <c r="N5224" s="8"/>
      <c r="O5224" s="8"/>
      <c r="P5224" s="8"/>
      <c r="R5224" s="8"/>
      <c r="Z5224" s="8"/>
      <c r="AA5224" s="8"/>
      <c r="AF5224" s="10"/>
    </row>
    <row r="5225" spans="4:32" ht="38.1" customHeight="1" x14ac:dyDescent="0.3">
      <c r="D5225" s="8"/>
      <c r="L5225" s="8"/>
      <c r="N5225" s="8"/>
      <c r="O5225" s="8"/>
      <c r="P5225" s="8"/>
      <c r="R5225" s="8"/>
      <c r="Z5225" s="8"/>
      <c r="AA5225" s="8"/>
      <c r="AF5225" s="10"/>
    </row>
    <row r="5226" spans="4:32" ht="38.1" customHeight="1" x14ac:dyDescent="0.3">
      <c r="D5226" s="8"/>
      <c r="L5226" s="8"/>
      <c r="N5226" s="8"/>
      <c r="O5226" s="8"/>
      <c r="P5226" s="8"/>
      <c r="R5226" s="8"/>
      <c r="Z5226" s="8"/>
      <c r="AA5226" s="8"/>
      <c r="AF5226" s="10"/>
    </row>
    <row r="5227" spans="4:32" ht="38.1" customHeight="1" x14ac:dyDescent="0.3">
      <c r="D5227" s="8"/>
      <c r="L5227" s="8"/>
      <c r="N5227" s="8"/>
      <c r="O5227" s="8"/>
      <c r="P5227" s="8"/>
      <c r="R5227" s="8"/>
      <c r="Z5227" s="8"/>
      <c r="AA5227" s="8"/>
      <c r="AF5227" s="10"/>
    </row>
    <row r="5228" spans="4:32" ht="38.1" customHeight="1" x14ac:dyDescent="0.3">
      <c r="D5228" s="8"/>
      <c r="L5228" s="8"/>
      <c r="N5228" s="8"/>
      <c r="O5228" s="8"/>
      <c r="P5228" s="8"/>
      <c r="R5228" s="8"/>
      <c r="Z5228" s="8"/>
      <c r="AA5228" s="8"/>
      <c r="AF5228" s="10"/>
    </row>
    <row r="5229" spans="4:32" ht="38.1" customHeight="1" x14ac:dyDescent="0.3">
      <c r="D5229" s="8"/>
      <c r="L5229" s="8"/>
      <c r="N5229" s="8"/>
      <c r="O5229" s="8"/>
      <c r="P5229" s="8"/>
      <c r="R5229" s="8"/>
      <c r="Z5229" s="8"/>
      <c r="AA5229" s="8"/>
      <c r="AF5229" s="10"/>
    </row>
    <row r="5230" spans="4:32" ht="38.1" customHeight="1" x14ac:dyDescent="0.3">
      <c r="D5230" s="8"/>
      <c r="L5230" s="8"/>
      <c r="N5230" s="8"/>
      <c r="O5230" s="8"/>
      <c r="P5230" s="8"/>
      <c r="R5230" s="8"/>
      <c r="Z5230" s="8"/>
      <c r="AA5230" s="8"/>
      <c r="AF5230" s="10"/>
    </row>
    <row r="5231" spans="4:32" ht="38.1" customHeight="1" x14ac:dyDescent="0.3">
      <c r="D5231" s="8"/>
      <c r="L5231" s="8"/>
      <c r="N5231" s="8"/>
      <c r="O5231" s="8"/>
      <c r="P5231" s="8"/>
      <c r="R5231" s="8"/>
      <c r="Z5231" s="8"/>
      <c r="AA5231" s="8"/>
      <c r="AF5231" s="10"/>
    </row>
    <row r="5232" spans="4:32" ht="38.1" customHeight="1" x14ac:dyDescent="0.3">
      <c r="D5232" s="8"/>
      <c r="L5232" s="8"/>
      <c r="N5232" s="8"/>
      <c r="O5232" s="8"/>
      <c r="P5232" s="8"/>
      <c r="R5232" s="8"/>
      <c r="Z5232" s="8"/>
      <c r="AA5232" s="8"/>
      <c r="AF5232" s="10"/>
    </row>
    <row r="5233" spans="4:32" ht="38.1" customHeight="1" x14ac:dyDescent="0.3">
      <c r="D5233" s="8"/>
      <c r="L5233" s="8"/>
      <c r="N5233" s="8"/>
      <c r="O5233" s="8"/>
      <c r="P5233" s="8"/>
      <c r="R5233" s="8"/>
      <c r="Z5233" s="8"/>
      <c r="AA5233" s="8"/>
      <c r="AF5233" s="10"/>
    </row>
    <row r="5234" spans="4:32" ht="38.1" customHeight="1" x14ac:dyDescent="0.3">
      <c r="D5234" s="8"/>
      <c r="L5234" s="8"/>
      <c r="N5234" s="8"/>
      <c r="O5234" s="8"/>
      <c r="P5234" s="8"/>
      <c r="R5234" s="8"/>
      <c r="Z5234" s="8"/>
      <c r="AA5234" s="8"/>
      <c r="AF5234" s="10"/>
    </row>
    <row r="5235" spans="4:32" ht="38.1" customHeight="1" x14ac:dyDescent="0.3">
      <c r="D5235" s="8"/>
      <c r="L5235" s="8"/>
      <c r="N5235" s="8"/>
      <c r="O5235" s="8"/>
      <c r="P5235" s="8"/>
      <c r="R5235" s="8"/>
      <c r="Z5235" s="8"/>
      <c r="AA5235" s="8"/>
      <c r="AF5235" s="10"/>
    </row>
    <row r="5236" spans="4:32" ht="38.1" customHeight="1" x14ac:dyDescent="0.3">
      <c r="D5236" s="8"/>
      <c r="L5236" s="8"/>
      <c r="N5236" s="8"/>
      <c r="O5236" s="8"/>
      <c r="P5236" s="8"/>
      <c r="R5236" s="8"/>
      <c r="Z5236" s="8"/>
      <c r="AA5236" s="8"/>
      <c r="AF5236" s="10"/>
    </row>
    <row r="5237" spans="4:32" ht="38.1" customHeight="1" x14ac:dyDescent="0.3">
      <c r="D5237" s="8"/>
      <c r="L5237" s="8"/>
      <c r="N5237" s="8"/>
      <c r="O5237" s="8"/>
      <c r="P5237" s="8"/>
      <c r="R5237" s="8"/>
      <c r="Z5237" s="8"/>
      <c r="AA5237" s="8"/>
      <c r="AF5237" s="10"/>
    </row>
    <row r="5238" spans="4:32" ht="38.1" customHeight="1" x14ac:dyDescent="0.3">
      <c r="D5238" s="8"/>
      <c r="L5238" s="8"/>
      <c r="N5238" s="8"/>
      <c r="O5238" s="8"/>
      <c r="P5238" s="8"/>
      <c r="R5238" s="8"/>
      <c r="Z5238" s="8"/>
      <c r="AA5238" s="8"/>
      <c r="AF5238" s="10"/>
    </row>
    <row r="5239" spans="4:32" ht="38.1" customHeight="1" x14ac:dyDescent="0.3">
      <c r="D5239" s="8"/>
      <c r="L5239" s="8"/>
      <c r="N5239" s="8"/>
      <c r="O5239" s="8"/>
      <c r="P5239" s="8"/>
      <c r="R5239" s="8"/>
      <c r="Z5239" s="8"/>
      <c r="AA5239" s="8"/>
      <c r="AF5239" s="10"/>
    </row>
    <row r="5240" spans="4:32" ht="38.1" customHeight="1" x14ac:dyDescent="0.3">
      <c r="D5240" s="8"/>
      <c r="L5240" s="8"/>
      <c r="N5240" s="8"/>
      <c r="O5240" s="8"/>
      <c r="P5240" s="8"/>
      <c r="R5240" s="8"/>
      <c r="Z5240" s="8"/>
      <c r="AA5240" s="8"/>
      <c r="AF5240" s="10"/>
    </row>
    <row r="5241" spans="4:32" ht="38.1" customHeight="1" x14ac:dyDescent="0.3">
      <c r="D5241" s="8"/>
      <c r="L5241" s="8"/>
      <c r="N5241" s="8"/>
      <c r="O5241" s="8"/>
      <c r="P5241" s="8"/>
      <c r="R5241" s="8"/>
      <c r="Z5241" s="8"/>
      <c r="AA5241" s="8"/>
      <c r="AF5241" s="10"/>
    </row>
    <row r="5242" spans="4:32" ht="38.1" customHeight="1" x14ac:dyDescent="0.3">
      <c r="D5242" s="8"/>
      <c r="L5242" s="8"/>
      <c r="N5242" s="8"/>
      <c r="O5242" s="8"/>
      <c r="P5242" s="8"/>
      <c r="R5242" s="8"/>
      <c r="Z5242" s="8"/>
      <c r="AA5242" s="8"/>
      <c r="AF5242" s="10"/>
    </row>
    <row r="5243" spans="4:32" ht="38.1" customHeight="1" x14ac:dyDescent="0.3">
      <c r="D5243" s="8"/>
      <c r="L5243" s="8"/>
      <c r="N5243" s="8"/>
      <c r="O5243" s="8"/>
      <c r="P5243" s="8"/>
      <c r="R5243" s="8"/>
      <c r="Z5243" s="8"/>
      <c r="AA5243" s="8"/>
      <c r="AF5243" s="10"/>
    </row>
    <row r="5244" spans="4:32" ht="38.1" customHeight="1" x14ac:dyDescent="0.3">
      <c r="D5244" s="8"/>
      <c r="L5244" s="8"/>
      <c r="N5244" s="8"/>
      <c r="O5244" s="8"/>
      <c r="P5244" s="8"/>
      <c r="R5244" s="8"/>
      <c r="Z5244" s="8"/>
      <c r="AA5244" s="8"/>
      <c r="AF5244" s="10"/>
    </row>
    <row r="5245" spans="4:32" ht="38.1" customHeight="1" x14ac:dyDescent="0.3">
      <c r="D5245" s="8"/>
      <c r="L5245" s="8"/>
      <c r="N5245" s="8"/>
      <c r="O5245" s="8"/>
      <c r="P5245" s="8"/>
      <c r="R5245" s="8"/>
      <c r="Z5245" s="8"/>
      <c r="AA5245" s="8"/>
      <c r="AF5245" s="10"/>
    </row>
    <row r="5246" spans="4:32" ht="38.1" customHeight="1" x14ac:dyDescent="0.3">
      <c r="D5246" s="8"/>
      <c r="L5246" s="8"/>
      <c r="N5246" s="8"/>
      <c r="O5246" s="8"/>
      <c r="P5246" s="8"/>
      <c r="R5246" s="8"/>
      <c r="Z5246" s="8"/>
      <c r="AA5246" s="8"/>
      <c r="AF5246" s="10"/>
    </row>
    <row r="5247" spans="4:32" ht="38.1" customHeight="1" x14ac:dyDescent="0.3">
      <c r="D5247" s="8"/>
      <c r="L5247" s="8"/>
      <c r="N5247" s="8"/>
      <c r="O5247" s="8"/>
      <c r="P5247" s="8"/>
      <c r="R5247" s="8"/>
      <c r="Z5247" s="8"/>
      <c r="AA5247" s="8"/>
      <c r="AF5247" s="10"/>
    </row>
    <row r="5248" spans="4:32" ht="38.1" customHeight="1" x14ac:dyDescent="0.3">
      <c r="D5248" s="8"/>
      <c r="L5248" s="8"/>
      <c r="N5248" s="8"/>
      <c r="O5248" s="8"/>
      <c r="P5248" s="8"/>
      <c r="R5248" s="8"/>
      <c r="Z5248" s="8"/>
      <c r="AA5248" s="8"/>
      <c r="AF5248" s="10"/>
    </row>
    <row r="5249" spans="4:32" ht="38.1" customHeight="1" x14ac:dyDescent="0.3">
      <c r="D5249" s="8"/>
      <c r="L5249" s="8"/>
      <c r="N5249" s="8"/>
      <c r="O5249" s="8"/>
      <c r="P5249" s="8"/>
      <c r="R5249" s="8"/>
      <c r="Z5249" s="8"/>
      <c r="AA5249" s="8"/>
      <c r="AF5249" s="10"/>
    </row>
    <row r="5250" spans="4:32" ht="38.1" customHeight="1" x14ac:dyDescent="0.3">
      <c r="D5250" s="8"/>
      <c r="L5250" s="8"/>
      <c r="N5250" s="8"/>
      <c r="O5250" s="8"/>
      <c r="P5250" s="8"/>
      <c r="R5250" s="8"/>
      <c r="Z5250" s="8"/>
      <c r="AA5250" s="8"/>
      <c r="AF5250" s="10"/>
    </row>
    <row r="5251" spans="4:32" ht="38.1" customHeight="1" x14ac:dyDescent="0.3">
      <c r="D5251" s="8"/>
      <c r="L5251" s="8"/>
      <c r="N5251" s="8"/>
      <c r="O5251" s="8"/>
      <c r="P5251" s="8"/>
      <c r="R5251" s="8"/>
      <c r="Z5251" s="8"/>
      <c r="AA5251" s="8"/>
      <c r="AF5251" s="10"/>
    </row>
    <row r="5252" spans="4:32" ht="38.1" customHeight="1" x14ac:dyDescent="0.3">
      <c r="D5252" s="8"/>
      <c r="L5252" s="8"/>
      <c r="N5252" s="8"/>
      <c r="O5252" s="8"/>
      <c r="P5252" s="8"/>
      <c r="R5252" s="8"/>
      <c r="Z5252" s="8"/>
      <c r="AA5252" s="8"/>
      <c r="AF5252" s="10"/>
    </row>
    <row r="5253" spans="4:32" ht="38.1" customHeight="1" x14ac:dyDescent="0.3">
      <c r="D5253" s="8"/>
      <c r="L5253" s="8"/>
      <c r="N5253" s="8"/>
      <c r="O5253" s="8"/>
      <c r="P5253" s="8"/>
      <c r="R5253" s="8"/>
      <c r="Z5253" s="8"/>
      <c r="AA5253" s="8"/>
      <c r="AF5253" s="10"/>
    </row>
    <row r="5254" spans="4:32" ht="38.1" customHeight="1" x14ac:dyDescent="0.3">
      <c r="D5254" s="8"/>
      <c r="L5254" s="8"/>
      <c r="N5254" s="8"/>
      <c r="O5254" s="8"/>
      <c r="P5254" s="8"/>
      <c r="R5254" s="8"/>
      <c r="Z5254" s="8"/>
      <c r="AA5254" s="8"/>
      <c r="AF5254" s="10"/>
    </row>
    <row r="5255" spans="4:32" ht="38.1" customHeight="1" x14ac:dyDescent="0.3">
      <c r="D5255" s="8"/>
      <c r="L5255" s="8"/>
      <c r="N5255" s="8"/>
      <c r="O5255" s="8"/>
      <c r="P5255" s="8"/>
      <c r="R5255" s="8"/>
      <c r="Z5255" s="8"/>
      <c r="AA5255" s="8"/>
      <c r="AF5255" s="10"/>
    </row>
    <row r="5256" spans="4:32" ht="38.1" customHeight="1" x14ac:dyDescent="0.3">
      <c r="D5256" s="8"/>
      <c r="L5256" s="8"/>
      <c r="N5256" s="8"/>
      <c r="O5256" s="8"/>
      <c r="P5256" s="8"/>
      <c r="R5256" s="8"/>
      <c r="Z5256" s="8"/>
      <c r="AA5256" s="8"/>
      <c r="AF5256" s="10"/>
    </row>
    <row r="5257" spans="4:32" ht="38.1" customHeight="1" x14ac:dyDescent="0.3">
      <c r="D5257" s="8"/>
      <c r="L5257" s="8"/>
      <c r="N5257" s="8"/>
      <c r="O5257" s="8"/>
      <c r="P5257" s="8"/>
      <c r="R5257" s="8"/>
      <c r="Z5257" s="8"/>
      <c r="AA5257" s="8"/>
      <c r="AF5257" s="10"/>
    </row>
    <row r="5258" spans="4:32" ht="38.1" customHeight="1" x14ac:dyDescent="0.3">
      <c r="D5258" s="8"/>
      <c r="L5258" s="8"/>
      <c r="N5258" s="8"/>
      <c r="O5258" s="8"/>
      <c r="P5258" s="8"/>
      <c r="R5258" s="8"/>
      <c r="Z5258" s="8"/>
      <c r="AA5258" s="8"/>
      <c r="AF5258" s="10"/>
    </row>
    <row r="5259" spans="4:32" ht="38.1" customHeight="1" x14ac:dyDescent="0.3">
      <c r="D5259" s="8"/>
      <c r="L5259" s="8"/>
      <c r="N5259" s="8"/>
      <c r="O5259" s="8"/>
      <c r="P5259" s="8"/>
      <c r="R5259" s="8"/>
      <c r="Z5259" s="8"/>
      <c r="AA5259" s="8"/>
      <c r="AF5259" s="10"/>
    </row>
    <row r="5260" spans="4:32" ht="38.1" customHeight="1" x14ac:dyDescent="0.3">
      <c r="D5260" s="8"/>
      <c r="L5260" s="8"/>
      <c r="N5260" s="8"/>
      <c r="O5260" s="8"/>
      <c r="P5260" s="8"/>
      <c r="R5260" s="8"/>
      <c r="Z5260" s="8"/>
      <c r="AA5260" s="8"/>
      <c r="AF5260" s="10"/>
    </row>
    <row r="5261" spans="4:32" ht="38.1" customHeight="1" x14ac:dyDescent="0.3">
      <c r="D5261" s="8"/>
      <c r="L5261" s="8"/>
      <c r="N5261" s="8"/>
      <c r="O5261" s="8"/>
      <c r="P5261" s="8"/>
      <c r="R5261" s="8"/>
      <c r="Z5261" s="8"/>
      <c r="AA5261" s="8"/>
      <c r="AF5261" s="10"/>
    </row>
    <row r="5262" spans="4:32" ht="38.1" customHeight="1" x14ac:dyDescent="0.3">
      <c r="D5262" s="8"/>
      <c r="L5262" s="8"/>
      <c r="N5262" s="8"/>
      <c r="O5262" s="8"/>
      <c r="P5262" s="8"/>
      <c r="R5262" s="8"/>
      <c r="Z5262" s="8"/>
      <c r="AA5262" s="8"/>
      <c r="AF5262" s="10"/>
    </row>
    <row r="5263" spans="4:32" ht="38.1" customHeight="1" x14ac:dyDescent="0.3">
      <c r="D5263" s="8"/>
      <c r="L5263" s="8"/>
      <c r="N5263" s="8"/>
      <c r="O5263" s="8"/>
      <c r="P5263" s="8"/>
      <c r="R5263" s="8"/>
      <c r="Z5263" s="8"/>
      <c r="AA5263" s="8"/>
      <c r="AF5263" s="10"/>
    </row>
    <row r="5264" spans="4:32" ht="38.1" customHeight="1" x14ac:dyDescent="0.3">
      <c r="D5264" s="8"/>
      <c r="L5264" s="8"/>
      <c r="N5264" s="8"/>
      <c r="O5264" s="8"/>
      <c r="P5264" s="8"/>
      <c r="R5264" s="8"/>
      <c r="Z5264" s="8"/>
      <c r="AA5264" s="8"/>
      <c r="AF5264" s="10"/>
    </row>
    <row r="5265" spans="4:32" ht="38.1" customHeight="1" x14ac:dyDescent="0.3">
      <c r="D5265" s="8"/>
      <c r="L5265" s="8"/>
      <c r="N5265" s="8"/>
      <c r="O5265" s="8"/>
      <c r="P5265" s="8"/>
      <c r="R5265" s="8"/>
      <c r="Z5265" s="8"/>
      <c r="AA5265" s="8"/>
      <c r="AF5265" s="10"/>
    </row>
    <row r="5266" spans="4:32" ht="38.1" customHeight="1" x14ac:dyDescent="0.3">
      <c r="D5266" s="8"/>
      <c r="L5266" s="8"/>
      <c r="N5266" s="8"/>
      <c r="O5266" s="8"/>
      <c r="P5266" s="8"/>
      <c r="R5266" s="8"/>
      <c r="Z5266" s="8"/>
      <c r="AA5266" s="8"/>
      <c r="AF5266" s="10"/>
    </row>
    <row r="5267" spans="4:32" ht="38.1" customHeight="1" x14ac:dyDescent="0.3">
      <c r="D5267" s="8"/>
      <c r="L5267" s="8"/>
      <c r="N5267" s="8"/>
      <c r="O5267" s="8"/>
      <c r="P5267" s="8"/>
      <c r="R5267" s="8"/>
      <c r="Z5267" s="8"/>
      <c r="AA5267" s="8"/>
      <c r="AF5267" s="10"/>
    </row>
    <row r="5268" spans="4:32" ht="38.1" customHeight="1" x14ac:dyDescent="0.3">
      <c r="D5268" s="8"/>
      <c r="L5268" s="8"/>
      <c r="N5268" s="8"/>
      <c r="O5268" s="8"/>
      <c r="P5268" s="8"/>
      <c r="R5268" s="8"/>
      <c r="Z5268" s="8"/>
      <c r="AA5268" s="8"/>
      <c r="AF5268" s="10"/>
    </row>
    <row r="5269" spans="4:32" ht="38.1" customHeight="1" x14ac:dyDescent="0.3">
      <c r="D5269" s="8"/>
      <c r="L5269" s="8"/>
      <c r="N5269" s="8"/>
      <c r="O5269" s="8"/>
      <c r="P5269" s="8"/>
      <c r="R5269" s="8"/>
      <c r="Z5269" s="8"/>
      <c r="AA5269" s="8"/>
      <c r="AF5269" s="10"/>
    </row>
    <row r="5270" spans="4:32" ht="38.1" customHeight="1" x14ac:dyDescent="0.3">
      <c r="D5270" s="8"/>
      <c r="L5270" s="8"/>
      <c r="N5270" s="8"/>
      <c r="O5270" s="8"/>
      <c r="P5270" s="8"/>
      <c r="R5270" s="8"/>
      <c r="Z5270" s="8"/>
      <c r="AA5270" s="8"/>
      <c r="AF5270" s="10"/>
    </row>
    <row r="5271" spans="4:32" ht="38.1" customHeight="1" x14ac:dyDescent="0.3">
      <c r="D5271" s="8"/>
      <c r="L5271" s="8"/>
      <c r="N5271" s="8"/>
      <c r="O5271" s="8"/>
      <c r="P5271" s="8"/>
      <c r="R5271" s="8"/>
      <c r="Z5271" s="8"/>
      <c r="AA5271" s="8"/>
      <c r="AF5271" s="10"/>
    </row>
    <row r="5272" spans="4:32" ht="38.1" customHeight="1" x14ac:dyDescent="0.3">
      <c r="D5272" s="8"/>
      <c r="L5272" s="8"/>
      <c r="N5272" s="8"/>
      <c r="O5272" s="8"/>
      <c r="P5272" s="8"/>
      <c r="R5272" s="8"/>
      <c r="Z5272" s="8"/>
      <c r="AA5272" s="8"/>
      <c r="AF5272" s="10"/>
    </row>
    <row r="5273" spans="4:32" ht="38.1" customHeight="1" x14ac:dyDescent="0.3">
      <c r="D5273" s="8"/>
      <c r="L5273" s="8"/>
      <c r="N5273" s="8"/>
      <c r="O5273" s="8"/>
      <c r="P5273" s="8"/>
      <c r="R5273" s="8"/>
      <c r="Z5273" s="8"/>
      <c r="AA5273" s="8"/>
      <c r="AF5273" s="10"/>
    </row>
    <row r="5274" spans="4:32" ht="38.1" customHeight="1" x14ac:dyDescent="0.3">
      <c r="D5274" s="8"/>
      <c r="L5274" s="8"/>
      <c r="N5274" s="8"/>
      <c r="O5274" s="8"/>
      <c r="P5274" s="8"/>
      <c r="R5274" s="8"/>
      <c r="Z5274" s="8"/>
      <c r="AA5274" s="8"/>
      <c r="AF5274" s="10"/>
    </row>
    <row r="5275" spans="4:32" ht="38.1" customHeight="1" x14ac:dyDescent="0.3">
      <c r="D5275" s="8"/>
      <c r="L5275" s="8"/>
      <c r="N5275" s="8"/>
      <c r="O5275" s="8"/>
      <c r="P5275" s="8"/>
      <c r="R5275" s="8"/>
      <c r="Z5275" s="8"/>
      <c r="AA5275" s="8"/>
      <c r="AF5275" s="10"/>
    </row>
    <row r="5276" spans="4:32" ht="38.1" customHeight="1" x14ac:dyDescent="0.3">
      <c r="D5276" s="8"/>
      <c r="L5276" s="8"/>
      <c r="N5276" s="8"/>
      <c r="O5276" s="8"/>
      <c r="P5276" s="8"/>
      <c r="R5276" s="8"/>
      <c r="Z5276" s="8"/>
      <c r="AA5276" s="8"/>
      <c r="AF5276" s="10"/>
    </row>
    <row r="5277" spans="4:32" ht="38.1" customHeight="1" x14ac:dyDescent="0.3">
      <c r="D5277" s="8"/>
      <c r="L5277" s="8"/>
      <c r="N5277" s="8"/>
      <c r="O5277" s="8"/>
      <c r="P5277" s="8"/>
      <c r="R5277" s="8"/>
      <c r="Z5277" s="8"/>
      <c r="AA5277" s="8"/>
      <c r="AF5277" s="10"/>
    </row>
    <row r="5278" spans="4:32" ht="38.1" customHeight="1" x14ac:dyDescent="0.3">
      <c r="D5278" s="8"/>
      <c r="L5278" s="8"/>
      <c r="N5278" s="8"/>
      <c r="O5278" s="8"/>
      <c r="P5278" s="8"/>
      <c r="R5278" s="8"/>
      <c r="Z5278" s="8"/>
      <c r="AA5278" s="8"/>
      <c r="AF5278" s="10"/>
    </row>
    <row r="5279" spans="4:32" ht="38.1" customHeight="1" x14ac:dyDescent="0.3">
      <c r="D5279" s="8"/>
      <c r="L5279" s="8"/>
      <c r="N5279" s="8"/>
      <c r="O5279" s="8"/>
      <c r="P5279" s="8"/>
      <c r="R5279" s="8"/>
      <c r="Z5279" s="8"/>
      <c r="AA5279" s="8"/>
      <c r="AF5279" s="10"/>
    </row>
    <row r="5280" spans="4:32" ht="38.1" customHeight="1" x14ac:dyDescent="0.3">
      <c r="D5280" s="8"/>
      <c r="L5280" s="8"/>
      <c r="N5280" s="8"/>
      <c r="O5280" s="8"/>
      <c r="P5280" s="8"/>
      <c r="R5280" s="8"/>
      <c r="Z5280" s="8"/>
      <c r="AA5280" s="8"/>
      <c r="AF5280" s="10"/>
    </row>
    <row r="5281" spans="4:32" ht="38.1" customHeight="1" x14ac:dyDescent="0.3">
      <c r="D5281" s="8"/>
      <c r="L5281" s="8"/>
      <c r="N5281" s="8"/>
      <c r="O5281" s="8"/>
      <c r="P5281" s="8"/>
      <c r="R5281" s="8"/>
      <c r="Z5281" s="8"/>
      <c r="AA5281" s="8"/>
      <c r="AF5281" s="10"/>
    </row>
    <row r="5282" spans="4:32" ht="38.1" customHeight="1" x14ac:dyDescent="0.3">
      <c r="D5282" s="8"/>
      <c r="L5282" s="8"/>
      <c r="N5282" s="8"/>
      <c r="O5282" s="8"/>
      <c r="P5282" s="8"/>
      <c r="R5282" s="8"/>
      <c r="Z5282" s="8"/>
      <c r="AA5282" s="8"/>
      <c r="AF5282" s="10"/>
    </row>
    <row r="5283" spans="4:32" ht="38.1" customHeight="1" x14ac:dyDescent="0.3">
      <c r="D5283" s="8"/>
      <c r="L5283" s="8"/>
      <c r="N5283" s="8"/>
      <c r="O5283" s="8"/>
      <c r="P5283" s="8"/>
      <c r="R5283" s="8"/>
      <c r="Z5283" s="8"/>
      <c r="AA5283" s="8"/>
      <c r="AF5283" s="10"/>
    </row>
    <row r="5284" spans="4:32" ht="38.1" customHeight="1" x14ac:dyDescent="0.3">
      <c r="D5284" s="8"/>
      <c r="L5284" s="8"/>
      <c r="N5284" s="8"/>
      <c r="O5284" s="8"/>
      <c r="P5284" s="8"/>
      <c r="R5284" s="8"/>
      <c r="Z5284" s="8"/>
      <c r="AA5284" s="8"/>
      <c r="AF5284" s="10"/>
    </row>
    <row r="5285" spans="4:32" ht="38.1" customHeight="1" x14ac:dyDescent="0.3">
      <c r="D5285" s="8"/>
      <c r="L5285" s="8"/>
      <c r="N5285" s="8"/>
      <c r="O5285" s="8"/>
      <c r="P5285" s="8"/>
      <c r="R5285" s="8"/>
      <c r="Z5285" s="8"/>
      <c r="AA5285" s="8"/>
      <c r="AF5285" s="10"/>
    </row>
    <row r="5286" spans="4:32" ht="38.1" customHeight="1" x14ac:dyDescent="0.3">
      <c r="D5286" s="8"/>
      <c r="L5286" s="8"/>
      <c r="N5286" s="8"/>
      <c r="O5286" s="8"/>
      <c r="P5286" s="8"/>
      <c r="R5286" s="8"/>
      <c r="Z5286" s="8"/>
      <c r="AA5286" s="8"/>
      <c r="AF5286" s="10"/>
    </row>
    <row r="5287" spans="4:32" ht="38.1" customHeight="1" x14ac:dyDescent="0.3">
      <c r="D5287" s="8"/>
      <c r="L5287" s="8"/>
      <c r="N5287" s="8"/>
      <c r="O5287" s="8"/>
      <c r="P5287" s="8"/>
      <c r="R5287" s="8"/>
      <c r="Z5287" s="8"/>
      <c r="AA5287" s="8"/>
      <c r="AF5287" s="10"/>
    </row>
    <row r="5288" spans="4:32" ht="38.1" customHeight="1" x14ac:dyDescent="0.3">
      <c r="D5288" s="8"/>
      <c r="L5288" s="8"/>
      <c r="N5288" s="8"/>
      <c r="O5288" s="8"/>
      <c r="P5288" s="8"/>
      <c r="R5288" s="8"/>
      <c r="Z5288" s="8"/>
      <c r="AA5288" s="8"/>
      <c r="AF5288" s="10"/>
    </row>
    <row r="5289" spans="4:32" ht="38.1" customHeight="1" x14ac:dyDescent="0.3">
      <c r="D5289" s="8"/>
      <c r="L5289" s="8"/>
      <c r="N5289" s="8"/>
      <c r="O5289" s="8"/>
      <c r="P5289" s="8"/>
      <c r="R5289" s="8"/>
      <c r="Z5289" s="8"/>
      <c r="AA5289" s="8"/>
      <c r="AF5289" s="10"/>
    </row>
    <row r="5290" spans="4:32" ht="38.1" customHeight="1" x14ac:dyDescent="0.3">
      <c r="D5290" s="8"/>
      <c r="L5290" s="8"/>
      <c r="N5290" s="8"/>
      <c r="O5290" s="8"/>
      <c r="P5290" s="8"/>
      <c r="R5290" s="8"/>
      <c r="Z5290" s="8"/>
      <c r="AA5290" s="8"/>
      <c r="AF5290" s="10"/>
    </row>
    <row r="5291" spans="4:32" ht="38.1" customHeight="1" x14ac:dyDescent="0.3">
      <c r="D5291" s="8"/>
      <c r="L5291" s="8"/>
      <c r="N5291" s="8"/>
      <c r="O5291" s="8"/>
      <c r="P5291" s="8"/>
      <c r="R5291" s="8"/>
      <c r="Z5291" s="8"/>
      <c r="AA5291" s="8"/>
      <c r="AF5291" s="10"/>
    </row>
    <row r="5292" spans="4:32" ht="38.1" customHeight="1" x14ac:dyDescent="0.3">
      <c r="D5292" s="8"/>
      <c r="L5292" s="8"/>
      <c r="N5292" s="8"/>
      <c r="O5292" s="8"/>
      <c r="P5292" s="8"/>
      <c r="R5292" s="8"/>
      <c r="Z5292" s="8"/>
      <c r="AA5292" s="8"/>
      <c r="AF5292" s="10"/>
    </row>
    <row r="5293" spans="4:32" ht="38.1" customHeight="1" x14ac:dyDescent="0.3">
      <c r="D5293" s="8"/>
      <c r="L5293" s="8"/>
      <c r="N5293" s="8"/>
      <c r="O5293" s="8"/>
      <c r="P5293" s="8"/>
      <c r="R5293" s="8"/>
      <c r="Z5293" s="8"/>
      <c r="AA5293" s="8"/>
      <c r="AF5293" s="10"/>
    </row>
    <row r="5294" spans="4:32" ht="38.1" customHeight="1" x14ac:dyDescent="0.3">
      <c r="D5294" s="8"/>
      <c r="L5294" s="8"/>
      <c r="N5294" s="8"/>
      <c r="O5294" s="8"/>
      <c r="P5294" s="8"/>
      <c r="R5294" s="8"/>
      <c r="Z5294" s="8"/>
      <c r="AA5294" s="8"/>
      <c r="AF5294" s="10"/>
    </row>
    <row r="5295" spans="4:32" ht="38.1" customHeight="1" x14ac:dyDescent="0.3">
      <c r="D5295" s="8"/>
      <c r="L5295" s="8"/>
      <c r="N5295" s="8"/>
      <c r="O5295" s="8"/>
      <c r="P5295" s="8"/>
      <c r="R5295" s="8"/>
      <c r="Z5295" s="8"/>
      <c r="AA5295" s="8"/>
      <c r="AF5295" s="10"/>
    </row>
    <row r="5296" spans="4:32" ht="38.1" customHeight="1" x14ac:dyDescent="0.3">
      <c r="D5296" s="8"/>
      <c r="L5296" s="8"/>
      <c r="N5296" s="8"/>
      <c r="O5296" s="8"/>
      <c r="P5296" s="8"/>
      <c r="R5296" s="8"/>
      <c r="Z5296" s="8"/>
      <c r="AA5296" s="8"/>
      <c r="AF5296" s="10"/>
    </row>
    <row r="5297" spans="4:32" ht="38.1" customHeight="1" x14ac:dyDescent="0.3">
      <c r="D5297" s="8"/>
      <c r="L5297" s="8"/>
      <c r="N5297" s="8"/>
      <c r="O5297" s="8"/>
      <c r="P5297" s="8"/>
      <c r="R5297" s="8"/>
      <c r="Z5297" s="8"/>
      <c r="AA5297" s="8"/>
      <c r="AF5297" s="10"/>
    </row>
    <row r="5298" spans="4:32" ht="38.1" customHeight="1" x14ac:dyDescent="0.3">
      <c r="D5298" s="8"/>
      <c r="L5298" s="8"/>
      <c r="N5298" s="8"/>
      <c r="O5298" s="8"/>
      <c r="P5298" s="8"/>
      <c r="R5298" s="8"/>
      <c r="Z5298" s="8"/>
      <c r="AA5298" s="8"/>
      <c r="AF5298" s="10"/>
    </row>
    <row r="5299" spans="4:32" ht="38.1" customHeight="1" x14ac:dyDescent="0.3">
      <c r="D5299" s="8"/>
      <c r="L5299" s="8"/>
      <c r="N5299" s="8"/>
      <c r="O5299" s="8"/>
      <c r="P5299" s="8"/>
      <c r="R5299" s="8"/>
      <c r="Z5299" s="8"/>
      <c r="AA5299" s="8"/>
      <c r="AF5299" s="10"/>
    </row>
    <row r="5300" spans="4:32" ht="38.1" customHeight="1" x14ac:dyDescent="0.3">
      <c r="D5300" s="8"/>
      <c r="L5300" s="8"/>
      <c r="N5300" s="8"/>
      <c r="O5300" s="8"/>
      <c r="P5300" s="8"/>
      <c r="R5300" s="8"/>
      <c r="Z5300" s="8"/>
      <c r="AA5300" s="8"/>
      <c r="AF5300" s="10"/>
    </row>
    <row r="5301" spans="4:32" ht="38.1" customHeight="1" x14ac:dyDescent="0.3">
      <c r="D5301" s="8"/>
      <c r="L5301" s="8"/>
      <c r="N5301" s="8"/>
      <c r="O5301" s="8"/>
      <c r="P5301" s="8"/>
      <c r="R5301" s="8"/>
      <c r="Z5301" s="8"/>
      <c r="AA5301" s="8"/>
      <c r="AF5301" s="10"/>
    </row>
    <row r="5302" spans="4:32" ht="38.1" customHeight="1" x14ac:dyDescent="0.3">
      <c r="D5302" s="8"/>
      <c r="L5302" s="8"/>
      <c r="N5302" s="8"/>
      <c r="O5302" s="8"/>
      <c r="P5302" s="8"/>
      <c r="R5302" s="8"/>
      <c r="Z5302" s="8"/>
      <c r="AA5302" s="8"/>
      <c r="AF5302" s="10"/>
    </row>
    <row r="5303" spans="4:32" ht="38.1" customHeight="1" x14ac:dyDescent="0.3">
      <c r="D5303" s="8"/>
      <c r="L5303" s="8"/>
      <c r="N5303" s="8"/>
      <c r="O5303" s="8"/>
      <c r="P5303" s="8"/>
      <c r="R5303" s="8"/>
      <c r="Z5303" s="8"/>
      <c r="AA5303" s="8"/>
      <c r="AF5303" s="10"/>
    </row>
    <row r="5304" spans="4:32" ht="38.1" customHeight="1" x14ac:dyDescent="0.3">
      <c r="D5304" s="8"/>
      <c r="L5304" s="8"/>
      <c r="N5304" s="8"/>
      <c r="O5304" s="8"/>
      <c r="P5304" s="8"/>
      <c r="R5304" s="8"/>
      <c r="Z5304" s="8"/>
      <c r="AA5304" s="8"/>
      <c r="AF5304" s="10"/>
    </row>
    <row r="5305" spans="4:32" ht="38.1" customHeight="1" x14ac:dyDescent="0.3">
      <c r="D5305" s="8"/>
      <c r="L5305" s="8"/>
      <c r="N5305" s="8"/>
      <c r="O5305" s="8"/>
      <c r="P5305" s="8"/>
      <c r="R5305" s="8"/>
      <c r="Z5305" s="8"/>
      <c r="AA5305" s="8"/>
      <c r="AF5305" s="10"/>
    </row>
    <row r="5306" spans="4:32" ht="38.1" customHeight="1" x14ac:dyDescent="0.3">
      <c r="D5306" s="8"/>
      <c r="L5306" s="8"/>
      <c r="N5306" s="8"/>
      <c r="O5306" s="8"/>
      <c r="P5306" s="8"/>
      <c r="R5306" s="8"/>
      <c r="Z5306" s="8"/>
      <c r="AA5306" s="8"/>
      <c r="AF5306" s="10"/>
    </row>
    <row r="5307" spans="4:32" ht="38.1" customHeight="1" x14ac:dyDescent="0.3">
      <c r="D5307" s="8"/>
      <c r="L5307" s="8"/>
      <c r="N5307" s="8"/>
      <c r="O5307" s="8"/>
      <c r="P5307" s="8"/>
      <c r="R5307" s="8"/>
      <c r="Z5307" s="8"/>
      <c r="AA5307" s="8"/>
      <c r="AF5307" s="10"/>
    </row>
    <row r="5308" spans="4:32" ht="38.1" customHeight="1" x14ac:dyDescent="0.3">
      <c r="D5308" s="8"/>
      <c r="L5308" s="8"/>
      <c r="N5308" s="8"/>
      <c r="O5308" s="8"/>
      <c r="P5308" s="8"/>
      <c r="R5308" s="8"/>
      <c r="Z5308" s="8"/>
      <c r="AA5308" s="8"/>
      <c r="AF5308" s="10"/>
    </row>
    <row r="5309" spans="4:32" ht="38.1" customHeight="1" x14ac:dyDescent="0.3">
      <c r="D5309" s="8"/>
      <c r="L5309" s="8"/>
      <c r="N5309" s="8"/>
      <c r="O5309" s="8"/>
      <c r="P5309" s="8"/>
      <c r="R5309" s="8"/>
      <c r="Z5309" s="8"/>
      <c r="AA5309" s="8"/>
      <c r="AF5309" s="10"/>
    </row>
    <row r="5310" spans="4:32" ht="38.1" customHeight="1" x14ac:dyDescent="0.3">
      <c r="D5310" s="8"/>
      <c r="L5310" s="8"/>
      <c r="N5310" s="8"/>
      <c r="O5310" s="8"/>
      <c r="P5310" s="8"/>
      <c r="R5310" s="8"/>
      <c r="Z5310" s="8"/>
      <c r="AA5310" s="8"/>
      <c r="AF5310" s="10"/>
    </row>
    <row r="5311" spans="4:32" ht="38.1" customHeight="1" x14ac:dyDescent="0.3">
      <c r="D5311" s="8"/>
      <c r="L5311" s="8"/>
      <c r="N5311" s="8"/>
      <c r="O5311" s="8"/>
      <c r="P5311" s="8"/>
      <c r="R5311" s="8"/>
      <c r="Z5311" s="8"/>
      <c r="AA5311" s="8"/>
      <c r="AF5311" s="10"/>
    </row>
    <row r="5312" spans="4:32" ht="38.1" customHeight="1" x14ac:dyDescent="0.3">
      <c r="D5312" s="8"/>
      <c r="L5312" s="8"/>
      <c r="N5312" s="8"/>
      <c r="O5312" s="8"/>
      <c r="P5312" s="8"/>
      <c r="R5312" s="8"/>
      <c r="Z5312" s="8"/>
      <c r="AA5312" s="8"/>
      <c r="AF5312" s="10"/>
    </row>
    <row r="5313" spans="4:32" ht="38.1" customHeight="1" x14ac:dyDescent="0.3">
      <c r="D5313" s="8"/>
      <c r="L5313" s="8"/>
      <c r="N5313" s="8"/>
      <c r="O5313" s="8"/>
      <c r="P5313" s="8"/>
      <c r="R5313" s="8"/>
      <c r="Z5313" s="8"/>
      <c r="AA5313" s="8"/>
      <c r="AF5313" s="10"/>
    </row>
    <row r="5314" spans="4:32" ht="38.1" customHeight="1" x14ac:dyDescent="0.3">
      <c r="D5314" s="8"/>
      <c r="L5314" s="8"/>
      <c r="N5314" s="8"/>
      <c r="O5314" s="8"/>
      <c r="P5314" s="8"/>
      <c r="R5314" s="8"/>
      <c r="Z5314" s="8"/>
      <c r="AA5314" s="8"/>
      <c r="AF5314" s="10"/>
    </row>
    <row r="5315" spans="4:32" ht="38.1" customHeight="1" x14ac:dyDescent="0.3">
      <c r="D5315" s="8"/>
      <c r="L5315" s="8"/>
      <c r="N5315" s="8"/>
      <c r="O5315" s="8"/>
      <c r="P5315" s="8"/>
      <c r="R5315" s="8"/>
      <c r="Z5315" s="8"/>
      <c r="AA5315" s="8"/>
      <c r="AF5315" s="10"/>
    </row>
    <row r="5316" spans="4:32" ht="38.1" customHeight="1" x14ac:dyDescent="0.3">
      <c r="D5316" s="8"/>
      <c r="L5316" s="8"/>
      <c r="N5316" s="8"/>
      <c r="O5316" s="8"/>
      <c r="P5316" s="8"/>
      <c r="R5316" s="8"/>
      <c r="Z5316" s="8"/>
      <c r="AA5316" s="8"/>
      <c r="AF5316" s="10"/>
    </row>
    <row r="5317" spans="4:32" ht="38.1" customHeight="1" x14ac:dyDescent="0.3">
      <c r="D5317" s="8"/>
      <c r="L5317" s="8"/>
      <c r="N5317" s="8"/>
      <c r="O5317" s="8"/>
      <c r="P5317" s="8"/>
      <c r="R5317" s="8"/>
      <c r="Z5317" s="8"/>
      <c r="AA5317" s="8"/>
      <c r="AF5317" s="10"/>
    </row>
    <row r="5318" spans="4:32" ht="38.1" customHeight="1" x14ac:dyDescent="0.3">
      <c r="D5318" s="8"/>
      <c r="L5318" s="8"/>
      <c r="N5318" s="8"/>
      <c r="O5318" s="8"/>
      <c r="P5318" s="8"/>
      <c r="R5318" s="8"/>
      <c r="Z5318" s="8"/>
      <c r="AA5318" s="8"/>
      <c r="AF5318" s="10"/>
    </row>
    <row r="5319" spans="4:32" ht="38.1" customHeight="1" x14ac:dyDescent="0.3">
      <c r="D5319" s="8"/>
      <c r="L5319" s="8"/>
      <c r="N5319" s="8"/>
      <c r="O5319" s="8"/>
      <c r="P5319" s="8"/>
      <c r="R5319" s="8"/>
      <c r="Z5319" s="8"/>
      <c r="AA5319" s="8"/>
      <c r="AF5319" s="10"/>
    </row>
    <row r="5320" spans="4:32" ht="38.1" customHeight="1" x14ac:dyDescent="0.3">
      <c r="D5320" s="8"/>
      <c r="L5320" s="8"/>
      <c r="N5320" s="8"/>
      <c r="O5320" s="8"/>
      <c r="P5320" s="8"/>
      <c r="R5320" s="8"/>
      <c r="Z5320" s="8"/>
      <c r="AA5320" s="8"/>
      <c r="AF5320" s="10"/>
    </row>
    <row r="5321" spans="4:32" ht="38.1" customHeight="1" x14ac:dyDescent="0.3">
      <c r="D5321" s="8"/>
      <c r="L5321" s="8"/>
      <c r="N5321" s="8"/>
      <c r="O5321" s="8"/>
      <c r="P5321" s="8"/>
      <c r="R5321" s="8"/>
      <c r="Z5321" s="8"/>
      <c r="AA5321" s="8"/>
      <c r="AF5321" s="10"/>
    </row>
    <row r="5322" spans="4:32" ht="38.1" customHeight="1" x14ac:dyDescent="0.3">
      <c r="D5322" s="8"/>
      <c r="L5322" s="8"/>
      <c r="N5322" s="8"/>
      <c r="O5322" s="8"/>
      <c r="P5322" s="8"/>
      <c r="R5322" s="8"/>
      <c r="Z5322" s="8"/>
      <c r="AA5322" s="8"/>
      <c r="AF5322" s="10"/>
    </row>
    <row r="5323" spans="4:32" ht="38.1" customHeight="1" x14ac:dyDescent="0.3">
      <c r="D5323" s="8"/>
      <c r="L5323" s="8"/>
      <c r="N5323" s="8"/>
      <c r="O5323" s="8"/>
      <c r="P5323" s="8"/>
      <c r="R5323" s="8"/>
      <c r="Z5323" s="8"/>
      <c r="AA5323" s="8"/>
      <c r="AF5323" s="10"/>
    </row>
    <row r="5324" spans="4:32" ht="38.1" customHeight="1" x14ac:dyDescent="0.3">
      <c r="D5324" s="8"/>
      <c r="L5324" s="8"/>
      <c r="N5324" s="8"/>
      <c r="O5324" s="8"/>
      <c r="P5324" s="8"/>
      <c r="R5324" s="8"/>
      <c r="Z5324" s="8"/>
      <c r="AA5324" s="8"/>
      <c r="AF5324" s="10"/>
    </row>
    <row r="5325" spans="4:32" ht="38.1" customHeight="1" x14ac:dyDescent="0.3">
      <c r="D5325" s="8"/>
      <c r="L5325" s="8"/>
      <c r="N5325" s="8"/>
      <c r="O5325" s="8"/>
      <c r="P5325" s="8"/>
      <c r="R5325" s="8"/>
      <c r="Z5325" s="8"/>
      <c r="AA5325" s="8"/>
      <c r="AF5325" s="10"/>
    </row>
    <row r="5326" spans="4:32" ht="38.1" customHeight="1" x14ac:dyDescent="0.3">
      <c r="D5326" s="8"/>
      <c r="L5326" s="8"/>
      <c r="N5326" s="8"/>
      <c r="O5326" s="8"/>
      <c r="P5326" s="8"/>
      <c r="R5326" s="8"/>
      <c r="Z5326" s="8"/>
      <c r="AA5326" s="8"/>
      <c r="AF5326" s="10"/>
    </row>
    <row r="5327" spans="4:32" ht="38.1" customHeight="1" x14ac:dyDescent="0.3">
      <c r="D5327" s="8"/>
      <c r="L5327" s="8"/>
      <c r="N5327" s="8"/>
      <c r="O5327" s="8"/>
      <c r="P5327" s="8"/>
      <c r="R5327" s="8"/>
      <c r="Z5327" s="8"/>
      <c r="AA5327" s="8"/>
      <c r="AF5327" s="10"/>
    </row>
    <row r="5328" spans="4:32" ht="38.1" customHeight="1" x14ac:dyDescent="0.3">
      <c r="D5328" s="8"/>
      <c r="L5328" s="8"/>
      <c r="N5328" s="8"/>
      <c r="O5328" s="8"/>
      <c r="P5328" s="8"/>
      <c r="R5328" s="8"/>
      <c r="Z5328" s="8"/>
      <c r="AA5328" s="8"/>
      <c r="AF5328" s="10"/>
    </row>
    <row r="5329" spans="4:32" ht="38.1" customHeight="1" x14ac:dyDescent="0.3">
      <c r="D5329" s="8"/>
      <c r="L5329" s="8"/>
      <c r="N5329" s="8"/>
      <c r="O5329" s="8"/>
      <c r="P5329" s="8"/>
      <c r="R5329" s="8"/>
      <c r="Z5329" s="8"/>
      <c r="AA5329" s="8"/>
      <c r="AF5329" s="10"/>
    </row>
    <row r="5330" spans="4:32" ht="38.1" customHeight="1" x14ac:dyDescent="0.3">
      <c r="D5330" s="8"/>
      <c r="L5330" s="8"/>
      <c r="N5330" s="8"/>
      <c r="O5330" s="8"/>
      <c r="P5330" s="8"/>
      <c r="R5330" s="8"/>
      <c r="Z5330" s="8"/>
      <c r="AA5330" s="8"/>
      <c r="AF5330" s="10"/>
    </row>
    <row r="5331" spans="4:32" ht="38.1" customHeight="1" x14ac:dyDescent="0.3">
      <c r="D5331" s="8"/>
      <c r="L5331" s="8"/>
      <c r="N5331" s="8"/>
      <c r="O5331" s="8"/>
      <c r="P5331" s="8"/>
      <c r="R5331" s="8"/>
      <c r="Z5331" s="8"/>
      <c r="AA5331" s="8"/>
      <c r="AF5331" s="10"/>
    </row>
    <row r="5332" spans="4:32" ht="38.1" customHeight="1" x14ac:dyDescent="0.3">
      <c r="D5332" s="8"/>
      <c r="L5332" s="8"/>
      <c r="N5332" s="8"/>
      <c r="O5332" s="8"/>
      <c r="P5332" s="8"/>
      <c r="R5332" s="8"/>
      <c r="Z5332" s="8"/>
      <c r="AA5332" s="8"/>
      <c r="AF5332" s="10"/>
    </row>
    <row r="5333" spans="4:32" ht="38.1" customHeight="1" x14ac:dyDescent="0.3">
      <c r="D5333" s="8"/>
      <c r="L5333" s="8"/>
      <c r="N5333" s="8"/>
      <c r="O5333" s="8"/>
      <c r="P5333" s="8"/>
      <c r="R5333" s="8"/>
      <c r="Z5333" s="8"/>
      <c r="AA5333" s="8"/>
      <c r="AF5333" s="10"/>
    </row>
    <row r="5334" spans="4:32" ht="38.1" customHeight="1" x14ac:dyDescent="0.3">
      <c r="D5334" s="8"/>
      <c r="L5334" s="8"/>
      <c r="N5334" s="8"/>
      <c r="O5334" s="8"/>
      <c r="P5334" s="8"/>
      <c r="R5334" s="8"/>
      <c r="Z5334" s="8"/>
      <c r="AA5334" s="8"/>
      <c r="AF5334" s="10"/>
    </row>
    <row r="5335" spans="4:32" ht="38.1" customHeight="1" x14ac:dyDescent="0.3">
      <c r="D5335" s="8"/>
      <c r="L5335" s="8"/>
      <c r="N5335" s="8"/>
      <c r="O5335" s="8"/>
      <c r="P5335" s="8"/>
      <c r="R5335" s="8"/>
      <c r="Z5335" s="8"/>
      <c r="AA5335" s="8"/>
      <c r="AF5335" s="10"/>
    </row>
    <row r="5336" spans="4:32" ht="38.1" customHeight="1" x14ac:dyDescent="0.3">
      <c r="D5336" s="8"/>
      <c r="L5336" s="8"/>
      <c r="N5336" s="8"/>
      <c r="O5336" s="8"/>
      <c r="P5336" s="8"/>
      <c r="R5336" s="8"/>
      <c r="Z5336" s="8"/>
      <c r="AA5336" s="8"/>
      <c r="AF5336" s="10"/>
    </row>
    <row r="5337" spans="4:32" ht="38.1" customHeight="1" x14ac:dyDescent="0.3">
      <c r="D5337" s="8"/>
      <c r="L5337" s="8"/>
      <c r="N5337" s="8"/>
      <c r="O5337" s="8"/>
      <c r="P5337" s="8"/>
      <c r="R5337" s="8"/>
      <c r="Z5337" s="8"/>
      <c r="AA5337" s="8"/>
      <c r="AF5337" s="10"/>
    </row>
    <row r="5338" spans="4:32" ht="38.1" customHeight="1" x14ac:dyDescent="0.3">
      <c r="D5338" s="8"/>
      <c r="L5338" s="8"/>
      <c r="N5338" s="8"/>
      <c r="O5338" s="8"/>
      <c r="P5338" s="8"/>
      <c r="R5338" s="8"/>
      <c r="Z5338" s="8"/>
      <c r="AA5338" s="8"/>
      <c r="AF5338" s="10"/>
    </row>
    <row r="5339" spans="4:32" ht="38.1" customHeight="1" x14ac:dyDescent="0.3">
      <c r="D5339" s="8"/>
      <c r="L5339" s="8"/>
      <c r="N5339" s="8"/>
      <c r="O5339" s="8"/>
      <c r="P5339" s="8"/>
      <c r="R5339" s="8"/>
      <c r="Z5339" s="8"/>
      <c r="AA5339" s="8"/>
      <c r="AF5339" s="10"/>
    </row>
    <row r="5340" spans="4:32" ht="38.1" customHeight="1" x14ac:dyDescent="0.3">
      <c r="D5340" s="8"/>
      <c r="L5340" s="8"/>
      <c r="N5340" s="8"/>
      <c r="O5340" s="8"/>
      <c r="P5340" s="8"/>
      <c r="R5340" s="8"/>
      <c r="Z5340" s="8"/>
      <c r="AA5340" s="8"/>
      <c r="AF5340" s="10"/>
    </row>
    <row r="5341" spans="4:32" ht="38.1" customHeight="1" x14ac:dyDescent="0.3">
      <c r="D5341" s="8"/>
      <c r="L5341" s="8"/>
      <c r="N5341" s="8"/>
      <c r="O5341" s="8"/>
      <c r="P5341" s="8"/>
      <c r="R5341" s="8"/>
      <c r="Z5341" s="8"/>
      <c r="AA5341" s="8"/>
      <c r="AF5341" s="10"/>
    </row>
    <row r="5342" spans="4:32" ht="38.1" customHeight="1" x14ac:dyDescent="0.3">
      <c r="D5342" s="8"/>
      <c r="L5342" s="8"/>
      <c r="N5342" s="8"/>
      <c r="O5342" s="8"/>
      <c r="P5342" s="8"/>
      <c r="R5342" s="8"/>
      <c r="Z5342" s="8"/>
      <c r="AA5342" s="8"/>
      <c r="AF5342" s="10"/>
    </row>
    <row r="5343" spans="4:32" ht="38.1" customHeight="1" x14ac:dyDescent="0.3">
      <c r="D5343" s="8"/>
      <c r="L5343" s="8"/>
      <c r="N5343" s="8"/>
      <c r="O5343" s="8"/>
      <c r="P5343" s="8"/>
      <c r="R5343" s="8"/>
      <c r="Z5343" s="8"/>
      <c r="AA5343" s="8"/>
      <c r="AF5343" s="10"/>
    </row>
    <row r="5344" spans="4:32" ht="38.1" customHeight="1" x14ac:dyDescent="0.3">
      <c r="D5344" s="8"/>
      <c r="L5344" s="8"/>
      <c r="N5344" s="8"/>
      <c r="O5344" s="8"/>
      <c r="P5344" s="8"/>
      <c r="R5344" s="8"/>
      <c r="Z5344" s="8"/>
      <c r="AA5344" s="8"/>
      <c r="AF5344" s="10"/>
    </row>
    <row r="5345" spans="4:32" ht="38.1" customHeight="1" x14ac:dyDescent="0.3">
      <c r="D5345" s="8"/>
      <c r="L5345" s="8"/>
      <c r="N5345" s="8"/>
      <c r="O5345" s="8"/>
      <c r="P5345" s="8"/>
      <c r="R5345" s="8"/>
      <c r="Z5345" s="8"/>
      <c r="AA5345" s="8"/>
      <c r="AF5345" s="10"/>
    </row>
    <row r="5346" spans="4:32" ht="38.1" customHeight="1" x14ac:dyDescent="0.3">
      <c r="D5346" s="8"/>
      <c r="L5346" s="8"/>
      <c r="N5346" s="8"/>
      <c r="O5346" s="8"/>
      <c r="P5346" s="8"/>
      <c r="R5346" s="8"/>
      <c r="Z5346" s="8"/>
      <c r="AA5346" s="8"/>
      <c r="AF5346" s="10"/>
    </row>
    <row r="5347" spans="4:32" ht="38.1" customHeight="1" x14ac:dyDescent="0.3">
      <c r="D5347" s="8"/>
      <c r="L5347" s="8"/>
      <c r="N5347" s="8"/>
      <c r="O5347" s="8"/>
      <c r="P5347" s="8"/>
      <c r="R5347" s="8"/>
      <c r="Z5347" s="8"/>
      <c r="AA5347" s="8"/>
      <c r="AF5347" s="10"/>
    </row>
    <row r="5348" spans="4:32" ht="38.1" customHeight="1" x14ac:dyDescent="0.3">
      <c r="D5348" s="8"/>
      <c r="L5348" s="8"/>
      <c r="N5348" s="8"/>
      <c r="O5348" s="8"/>
      <c r="P5348" s="8"/>
      <c r="R5348" s="8"/>
      <c r="Z5348" s="8"/>
      <c r="AA5348" s="8"/>
      <c r="AF5348" s="10"/>
    </row>
    <row r="5349" spans="4:32" ht="38.1" customHeight="1" x14ac:dyDescent="0.3">
      <c r="D5349" s="8"/>
      <c r="L5349" s="8"/>
      <c r="N5349" s="8"/>
      <c r="O5349" s="8"/>
      <c r="P5349" s="8"/>
      <c r="R5349" s="8"/>
      <c r="Z5349" s="8"/>
      <c r="AA5349" s="8"/>
      <c r="AF5349" s="10"/>
    </row>
    <row r="5350" spans="4:32" ht="38.1" customHeight="1" x14ac:dyDescent="0.3">
      <c r="D5350" s="8"/>
      <c r="L5350" s="8"/>
      <c r="N5350" s="8"/>
      <c r="O5350" s="8"/>
      <c r="P5350" s="8"/>
      <c r="R5350" s="8"/>
      <c r="Z5350" s="8"/>
      <c r="AA5350" s="8"/>
      <c r="AF5350" s="10"/>
    </row>
    <row r="5351" spans="4:32" ht="38.1" customHeight="1" x14ac:dyDescent="0.3">
      <c r="D5351" s="8"/>
      <c r="L5351" s="8"/>
      <c r="N5351" s="8"/>
      <c r="O5351" s="8"/>
      <c r="P5351" s="8"/>
      <c r="R5351" s="8"/>
      <c r="Z5351" s="8"/>
      <c r="AA5351" s="8"/>
      <c r="AF5351" s="10"/>
    </row>
    <row r="5352" spans="4:32" ht="38.1" customHeight="1" x14ac:dyDescent="0.3">
      <c r="D5352" s="8"/>
      <c r="L5352" s="8"/>
      <c r="N5352" s="8"/>
      <c r="O5352" s="8"/>
      <c r="P5352" s="8"/>
      <c r="R5352" s="8"/>
      <c r="Z5352" s="8"/>
      <c r="AA5352" s="8"/>
      <c r="AF5352" s="10"/>
    </row>
    <row r="5353" spans="4:32" ht="38.1" customHeight="1" x14ac:dyDescent="0.3">
      <c r="D5353" s="8"/>
      <c r="L5353" s="8"/>
      <c r="N5353" s="8"/>
      <c r="O5353" s="8"/>
      <c r="P5353" s="8"/>
      <c r="R5353" s="8"/>
      <c r="Z5353" s="8"/>
      <c r="AA5353" s="8"/>
      <c r="AF5353" s="10"/>
    </row>
    <row r="5354" spans="4:32" ht="38.1" customHeight="1" x14ac:dyDescent="0.3">
      <c r="D5354" s="8"/>
      <c r="L5354" s="8"/>
      <c r="N5354" s="8"/>
      <c r="O5354" s="8"/>
      <c r="P5354" s="8"/>
      <c r="R5354" s="8"/>
      <c r="Z5354" s="8"/>
      <c r="AA5354" s="8"/>
      <c r="AF5354" s="10"/>
    </row>
    <row r="5355" spans="4:32" ht="38.1" customHeight="1" x14ac:dyDescent="0.3">
      <c r="D5355" s="8"/>
      <c r="L5355" s="8"/>
      <c r="N5355" s="8"/>
      <c r="O5355" s="8"/>
      <c r="P5355" s="8"/>
      <c r="R5355" s="8"/>
      <c r="Z5355" s="8"/>
      <c r="AA5355" s="8"/>
      <c r="AF5355" s="10"/>
    </row>
    <row r="5356" spans="4:32" ht="38.1" customHeight="1" x14ac:dyDescent="0.3">
      <c r="D5356" s="8"/>
      <c r="L5356" s="8"/>
      <c r="N5356" s="8"/>
      <c r="O5356" s="8"/>
      <c r="P5356" s="8"/>
      <c r="R5356" s="8"/>
      <c r="Z5356" s="8"/>
      <c r="AA5356" s="8"/>
      <c r="AF5356" s="10"/>
    </row>
    <row r="5357" spans="4:32" ht="38.1" customHeight="1" x14ac:dyDescent="0.3">
      <c r="D5357" s="8"/>
      <c r="L5357" s="8"/>
      <c r="N5357" s="8"/>
      <c r="O5357" s="8"/>
      <c r="P5357" s="8"/>
      <c r="R5357" s="8"/>
      <c r="Z5357" s="8"/>
      <c r="AA5357" s="8"/>
      <c r="AF5357" s="10"/>
    </row>
    <row r="5358" spans="4:32" ht="38.1" customHeight="1" x14ac:dyDescent="0.3">
      <c r="D5358" s="8"/>
      <c r="L5358" s="8"/>
      <c r="N5358" s="8"/>
      <c r="O5358" s="8"/>
      <c r="P5358" s="8"/>
      <c r="R5358" s="8"/>
      <c r="Z5358" s="8"/>
      <c r="AA5358" s="8"/>
      <c r="AF5358" s="10"/>
    </row>
    <row r="5359" spans="4:32" ht="38.1" customHeight="1" x14ac:dyDescent="0.3">
      <c r="D5359" s="8"/>
      <c r="L5359" s="8"/>
      <c r="N5359" s="8"/>
      <c r="O5359" s="8"/>
      <c r="P5359" s="8"/>
      <c r="R5359" s="8"/>
      <c r="Z5359" s="8"/>
      <c r="AA5359" s="8"/>
      <c r="AF5359" s="10"/>
    </row>
    <row r="5360" spans="4:32" ht="38.1" customHeight="1" x14ac:dyDescent="0.3">
      <c r="D5360" s="8"/>
      <c r="L5360" s="8"/>
      <c r="N5360" s="8"/>
      <c r="O5360" s="8"/>
      <c r="P5360" s="8"/>
      <c r="R5360" s="8"/>
      <c r="Z5360" s="8"/>
      <c r="AA5360" s="8"/>
      <c r="AF5360" s="10"/>
    </row>
    <row r="5361" spans="4:32" ht="38.1" customHeight="1" x14ac:dyDescent="0.3">
      <c r="D5361" s="8"/>
      <c r="L5361" s="8"/>
      <c r="N5361" s="8"/>
      <c r="O5361" s="8"/>
      <c r="P5361" s="8"/>
      <c r="R5361" s="8"/>
      <c r="Z5361" s="8"/>
      <c r="AA5361" s="8"/>
      <c r="AF5361" s="10"/>
    </row>
    <row r="5362" spans="4:32" ht="38.1" customHeight="1" x14ac:dyDescent="0.3">
      <c r="D5362" s="8"/>
      <c r="L5362" s="8"/>
      <c r="N5362" s="8"/>
      <c r="O5362" s="8"/>
      <c r="P5362" s="8"/>
      <c r="R5362" s="8"/>
      <c r="Z5362" s="8"/>
      <c r="AA5362" s="8"/>
      <c r="AF5362" s="10"/>
    </row>
    <row r="5363" spans="4:32" ht="38.1" customHeight="1" x14ac:dyDescent="0.3">
      <c r="D5363" s="8"/>
      <c r="L5363" s="8"/>
      <c r="N5363" s="8"/>
      <c r="O5363" s="8"/>
      <c r="P5363" s="8"/>
      <c r="R5363" s="8"/>
      <c r="Z5363" s="8"/>
      <c r="AA5363" s="8"/>
      <c r="AF5363" s="10"/>
    </row>
    <row r="5364" spans="4:32" ht="38.1" customHeight="1" x14ac:dyDescent="0.3">
      <c r="D5364" s="8"/>
      <c r="L5364" s="8"/>
      <c r="N5364" s="8"/>
      <c r="O5364" s="8"/>
      <c r="P5364" s="8"/>
      <c r="R5364" s="8"/>
      <c r="Z5364" s="8"/>
      <c r="AA5364" s="8"/>
      <c r="AF5364" s="10"/>
    </row>
    <row r="5365" spans="4:32" ht="38.1" customHeight="1" x14ac:dyDescent="0.3">
      <c r="D5365" s="8"/>
      <c r="L5365" s="8"/>
      <c r="N5365" s="8"/>
      <c r="O5365" s="8"/>
      <c r="P5365" s="8"/>
      <c r="R5365" s="8"/>
      <c r="Z5365" s="8"/>
      <c r="AA5365" s="8"/>
      <c r="AF5365" s="10"/>
    </row>
    <row r="5366" spans="4:32" ht="38.1" customHeight="1" x14ac:dyDescent="0.3">
      <c r="D5366" s="8"/>
      <c r="L5366" s="8"/>
      <c r="N5366" s="8"/>
      <c r="O5366" s="8"/>
      <c r="P5366" s="8"/>
      <c r="R5366" s="8"/>
      <c r="Z5366" s="8"/>
      <c r="AA5366" s="8"/>
      <c r="AF5366" s="10"/>
    </row>
    <row r="5367" spans="4:32" ht="38.1" customHeight="1" x14ac:dyDescent="0.3">
      <c r="D5367" s="8"/>
      <c r="L5367" s="8"/>
      <c r="N5367" s="8"/>
      <c r="O5367" s="8"/>
      <c r="P5367" s="8"/>
      <c r="R5367" s="8"/>
      <c r="Z5367" s="8"/>
      <c r="AA5367" s="8"/>
      <c r="AF5367" s="10"/>
    </row>
    <row r="5368" spans="4:32" ht="38.1" customHeight="1" x14ac:dyDescent="0.3">
      <c r="D5368" s="8"/>
      <c r="L5368" s="8"/>
      <c r="N5368" s="8"/>
      <c r="O5368" s="8"/>
      <c r="P5368" s="8"/>
      <c r="R5368" s="8"/>
      <c r="Z5368" s="8"/>
      <c r="AA5368" s="8"/>
      <c r="AF5368" s="10"/>
    </row>
    <row r="5369" spans="4:32" ht="38.1" customHeight="1" x14ac:dyDescent="0.3">
      <c r="D5369" s="8"/>
      <c r="L5369" s="8"/>
      <c r="N5369" s="8"/>
      <c r="O5369" s="8"/>
      <c r="P5369" s="8"/>
      <c r="R5369" s="8"/>
      <c r="Z5369" s="8"/>
      <c r="AA5369" s="8"/>
      <c r="AF5369" s="10"/>
    </row>
    <row r="5370" spans="4:32" ht="38.1" customHeight="1" x14ac:dyDescent="0.3">
      <c r="D5370" s="8"/>
      <c r="L5370" s="8"/>
      <c r="N5370" s="8"/>
      <c r="O5370" s="8"/>
      <c r="P5370" s="8"/>
      <c r="R5370" s="8"/>
      <c r="Z5370" s="8"/>
      <c r="AA5370" s="8"/>
      <c r="AF5370" s="10"/>
    </row>
    <row r="5371" spans="4:32" ht="38.1" customHeight="1" x14ac:dyDescent="0.3">
      <c r="D5371" s="8"/>
      <c r="L5371" s="8"/>
      <c r="N5371" s="8"/>
      <c r="O5371" s="8"/>
      <c r="P5371" s="8"/>
      <c r="R5371" s="8"/>
      <c r="Z5371" s="8"/>
      <c r="AA5371" s="8"/>
      <c r="AF5371" s="10"/>
    </row>
    <row r="5372" spans="4:32" ht="38.1" customHeight="1" x14ac:dyDescent="0.3">
      <c r="D5372" s="8"/>
      <c r="L5372" s="8"/>
      <c r="N5372" s="8"/>
      <c r="O5372" s="8"/>
      <c r="P5372" s="8"/>
      <c r="R5372" s="8"/>
      <c r="Z5372" s="8"/>
      <c r="AA5372" s="8"/>
      <c r="AF5372" s="10"/>
    </row>
    <row r="5373" spans="4:32" ht="38.1" customHeight="1" x14ac:dyDescent="0.3">
      <c r="D5373" s="8"/>
      <c r="L5373" s="8"/>
      <c r="N5373" s="8"/>
      <c r="O5373" s="8"/>
      <c r="P5373" s="8"/>
      <c r="R5373" s="8"/>
      <c r="Z5373" s="8"/>
      <c r="AA5373" s="8"/>
      <c r="AF5373" s="10"/>
    </row>
    <row r="5374" spans="4:32" ht="38.1" customHeight="1" x14ac:dyDescent="0.3">
      <c r="D5374" s="8"/>
      <c r="L5374" s="8"/>
      <c r="N5374" s="8"/>
      <c r="O5374" s="8"/>
      <c r="P5374" s="8"/>
      <c r="R5374" s="8"/>
      <c r="Z5374" s="8"/>
      <c r="AA5374" s="8"/>
      <c r="AF5374" s="10"/>
    </row>
    <row r="5375" spans="4:32" ht="38.1" customHeight="1" x14ac:dyDescent="0.3">
      <c r="D5375" s="8"/>
      <c r="L5375" s="8"/>
      <c r="N5375" s="8"/>
      <c r="O5375" s="8"/>
      <c r="P5375" s="8"/>
      <c r="R5375" s="8"/>
      <c r="Z5375" s="8"/>
      <c r="AA5375" s="8"/>
      <c r="AF5375" s="10"/>
    </row>
    <row r="5376" spans="4:32" ht="38.1" customHeight="1" x14ac:dyDescent="0.3">
      <c r="D5376" s="8"/>
      <c r="L5376" s="8"/>
      <c r="N5376" s="8"/>
      <c r="O5376" s="8"/>
      <c r="P5376" s="8"/>
      <c r="R5376" s="8"/>
      <c r="Z5376" s="8"/>
      <c r="AA5376" s="8"/>
      <c r="AF5376" s="10"/>
    </row>
    <row r="5377" spans="4:32" ht="38.1" customHeight="1" x14ac:dyDescent="0.3">
      <c r="D5377" s="8"/>
      <c r="L5377" s="8"/>
      <c r="N5377" s="8"/>
      <c r="O5377" s="8"/>
      <c r="P5377" s="8"/>
      <c r="R5377" s="8"/>
      <c r="Z5377" s="8"/>
      <c r="AA5377" s="8"/>
      <c r="AF5377" s="10"/>
    </row>
    <row r="5378" spans="4:32" ht="38.1" customHeight="1" x14ac:dyDescent="0.3">
      <c r="D5378" s="8"/>
      <c r="L5378" s="8"/>
      <c r="N5378" s="8"/>
      <c r="O5378" s="8"/>
      <c r="P5378" s="8"/>
      <c r="R5378" s="8"/>
      <c r="Z5378" s="8"/>
      <c r="AA5378" s="8"/>
      <c r="AF5378" s="10"/>
    </row>
    <row r="5379" spans="4:32" ht="38.1" customHeight="1" x14ac:dyDescent="0.3">
      <c r="D5379" s="8"/>
      <c r="L5379" s="8"/>
      <c r="N5379" s="8"/>
      <c r="O5379" s="8"/>
      <c r="P5379" s="8"/>
      <c r="R5379" s="8"/>
      <c r="Z5379" s="8"/>
      <c r="AA5379" s="8"/>
      <c r="AF5379" s="10"/>
    </row>
    <row r="5380" spans="4:32" ht="38.1" customHeight="1" x14ac:dyDescent="0.3">
      <c r="D5380" s="8"/>
      <c r="L5380" s="8"/>
      <c r="N5380" s="8"/>
      <c r="O5380" s="8"/>
      <c r="P5380" s="8"/>
      <c r="R5380" s="8"/>
      <c r="Z5380" s="8"/>
      <c r="AA5380" s="8"/>
      <c r="AF5380" s="10"/>
    </row>
    <row r="5381" spans="4:32" ht="38.1" customHeight="1" x14ac:dyDescent="0.3">
      <c r="D5381" s="8"/>
      <c r="L5381" s="8"/>
      <c r="N5381" s="8"/>
      <c r="O5381" s="8"/>
      <c r="P5381" s="8"/>
      <c r="R5381" s="8"/>
      <c r="Z5381" s="8"/>
      <c r="AA5381" s="8"/>
      <c r="AF5381" s="10"/>
    </row>
    <row r="5382" spans="4:32" ht="38.1" customHeight="1" x14ac:dyDescent="0.3">
      <c r="D5382" s="8"/>
      <c r="L5382" s="8"/>
      <c r="N5382" s="8"/>
      <c r="O5382" s="8"/>
      <c r="P5382" s="8"/>
      <c r="R5382" s="8"/>
      <c r="Z5382" s="8"/>
      <c r="AA5382" s="8"/>
      <c r="AF5382" s="10"/>
    </row>
    <row r="5383" spans="4:32" ht="38.1" customHeight="1" x14ac:dyDescent="0.3">
      <c r="D5383" s="8"/>
      <c r="L5383" s="8"/>
      <c r="N5383" s="8"/>
      <c r="O5383" s="8"/>
      <c r="P5383" s="8"/>
      <c r="R5383" s="8"/>
      <c r="Z5383" s="8"/>
      <c r="AA5383" s="8"/>
      <c r="AF5383" s="10"/>
    </row>
    <row r="5384" spans="4:32" ht="38.1" customHeight="1" x14ac:dyDescent="0.3">
      <c r="D5384" s="8"/>
      <c r="L5384" s="8"/>
      <c r="N5384" s="8"/>
      <c r="O5384" s="8"/>
      <c r="P5384" s="8"/>
      <c r="R5384" s="8"/>
      <c r="Z5384" s="8"/>
      <c r="AA5384" s="8"/>
      <c r="AF5384" s="10"/>
    </row>
    <row r="5385" spans="4:32" ht="38.1" customHeight="1" x14ac:dyDescent="0.3">
      <c r="D5385" s="8"/>
      <c r="L5385" s="8"/>
      <c r="N5385" s="8"/>
      <c r="O5385" s="8"/>
      <c r="P5385" s="8"/>
      <c r="R5385" s="8"/>
      <c r="Z5385" s="8"/>
      <c r="AA5385" s="8"/>
      <c r="AF5385" s="10"/>
    </row>
    <row r="5386" spans="4:32" ht="38.1" customHeight="1" x14ac:dyDescent="0.3">
      <c r="D5386" s="8"/>
      <c r="L5386" s="8"/>
      <c r="N5386" s="8"/>
      <c r="O5386" s="8"/>
      <c r="P5386" s="8"/>
      <c r="R5386" s="8"/>
      <c r="Z5386" s="8"/>
      <c r="AA5386" s="8"/>
      <c r="AF5386" s="10"/>
    </row>
    <row r="5387" spans="4:32" ht="38.1" customHeight="1" x14ac:dyDescent="0.3">
      <c r="D5387" s="8"/>
      <c r="L5387" s="8"/>
      <c r="N5387" s="8"/>
      <c r="O5387" s="8"/>
      <c r="P5387" s="8"/>
      <c r="R5387" s="8"/>
      <c r="Z5387" s="8"/>
      <c r="AA5387" s="8"/>
      <c r="AF5387" s="10"/>
    </row>
    <row r="5388" spans="4:32" ht="38.1" customHeight="1" x14ac:dyDescent="0.3">
      <c r="D5388" s="8"/>
      <c r="L5388" s="8"/>
      <c r="N5388" s="8"/>
      <c r="O5388" s="8"/>
      <c r="P5388" s="8"/>
      <c r="R5388" s="8"/>
      <c r="Z5388" s="8"/>
      <c r="AA5388" s="8"/>
      <c r="AF5388" s="10"/>
    </row>
    <row r="5389" spans="4:32" ht="38.1" customHeight="1" x14ac:dyDescent="0.3">
      <c r="D5389" s="8"/>
      <c r="L5389" s="8"/>
      <c r="N5389" s="8"/>
      <c r="O5389" s="8"/>
      <c r="P5389" s="8"/>
      <c r="R5389" s="8"/>
      <c r="Z5389" s="8"/>
      <c r="AA5389" s="8"/>
      <c r="AF5389" s="10"/>
    </row>
    <row r="5390" spans="4:32" ht="38.1" customHeight="1" x14ac:dyDescent="0.3">
      <c r="D5390" s="8"/>
      <c r="L5390" s="8"/>
      <c r="N5390" s="8"/>
      <c r="O5390" s="8"/>
      <c r="P5390" s="8"/>
      <c r="R5390" s="8"/>
      <c r="Z5390" s="8"/>
      <c r="AA5390" s="8"/>
      <c r="AF5390" s="10"/>
    </row>
    <row r="5391" spans="4:32" ht="38.1" customHeight="1" x14ac:dyDescent="0.3">
      <c r="D5391" s="8"/>
      <c r="L5391" s="8"/>
      <c r="N5391" s="8"/>
      <c r="O5391" s="8"/>
      <c r="P5391" s="8"/>
      <c r="R5391" s="8"/>
      <c r="Z5391" s="8"/>
      <c r="AA5391" s="8"/>
      <c r="AF5391" s="10"/>
    </row>
    <row r="5392" spans="4:32" ht="38.1" customHeight="1" x14ac:dyDescent="0.3">
      <c r="D5392" s="8"/>
      <c r="L5392" s="8"/>
      <c r="N5392" s="8"/>
      <c r="O5392" s="8"/>
      <c r="P5392" s="8"/>
      <c r="R5392" s="8"/>
      <c r="Z5392" s="8"/>
      <c r="AA5392" s="8"/>
      <c r="AF5392" s="10"/>
    </row>
    <row r="5393" spans="4:32" ht="38.1" customHeight="1" x14ac:dyDescent="0.3">
      <c r="D5393" s="8"/>
      <c r="L5393" s="8"/>
      <c r="N5393" s="8"/>
      <c r="O5393" s="8"/>
      <c r="P5393" s="8"/>
      <c r="R5393" s="8"/>
      <c r="Z5393" s="8"/>
      <c r="AA5393" s="8"/>
      <c r="AF5393" s="10"/>
    </row>
    <row r="5394" spans="4:32" ht="38.1" customHeight="1" x14ac:dyDescent="0.3">
      <c r="D5394" s="8"/>
      <c r="L5394" s="8"/>
      <c r="N5394" s="8"/>
      <c r="O5394" s="8"/>
      <c r="P5394" s="8"/>
      <c r="R5394" s="8"/>
      <c r="Z5394" s="8"/>
      <c r="AA5394" s="8"/>
      <c r="AF5394" s="10"/>
    </row>
    <row r="5395" spans="4:32" ht="38.1" customHeight="1" x14ac:dyDescent="0.3">
      <c r="D5395" s="8"/>
      <c r="L5395" s="8"/>
      <c r="N5395" s="8"/>
      <c r="O5395" s="8"/>
      <c r="P5395" s="8"/>
      <c r="R5395" s="8"/>
      <c r="Z5395" s="8"/>
      <c r="AA5395" s="8"/>
      <c r="AF5395" s="10"/>
    </row>
    <row r="5396" spans="4:32" ht="38.1" customHeight="1" x14ac:dyDescent="0.3">
      <c r="D5396" s="8"/>
      <c r="L5396" s="8"/>
      <c r="N5396" s="8"/>
      <c r="O5396" s="8"/>
      <c r="P5396" s="8"/>
      <c r="R5396" s="8"/>
      <c r="Z5396" s="8"/>
      <c r="AA5396" s="8"/>
      <c r="AF5396" s="10"/>
    </row>
    <row r="5397" spans="4:32" ht="38.1" customHeight="1" x14ac:dyDescent="0.3">
      <c r="D5397" s="8"/>
      <c r="L5397" s="8"/>
      <c r="N5397" s="8"/>
      <c r="O5397" s="8"/>
      <c r="P5397" s="8"/>
      <c r="R5397" s="8"/>
      <c r="Z5397" s="8"/>
      <c r="AA5397" s="8"/>
      <c r="AF5397" s="10"/>
    </row>
    <row r="5398" spans="4:32" ht="38.1" customHeight="1" x14ac:dyDescent="0.3">
      <c r="D5398" s="8"/>
      <c r="L5398" s="8"/>
      <c r="N5398" s="8"/>
      <c r="O5398" s="8"/>
      <c r="P5398" s="8"/>
      <c r="R5398" s="8"/>
      <c r="Z5398" s="8"/>
      <c r="AA5398" s="8"/>
      <c r="AF5398" s="10"/>
    </row>
    <row r="5399" spans="4:32" ht="38.1" customHeight="1" x14ac:dyDescent="0.3">
      <c r="D5399" s="8"/>
      <c r="L5399" s="8"/>
      <c r="N5399" s="8"/>
      <c r="O5399" s="8"/>
      <c r="P5399" s="8"/>
      <c r="R5399" s="8"/>
      <c r="Z5399" s="8"/>
      <c r="AA5399" s="8"/>
      <c r="AF5399" s="10"/>
    </row>
    <row r="5400" spans="4:32" ht="38.1" customHeight="1" x14ac:dyDescent="0.3">
      <c r="D5400" s="8"/>
      <c r="L5400" s="8"/>
      <c r="N5400" s="8"/>
      <c r="O5400" s="8"/>
      <c r="P5400" s="8"/>
      <c r="R5400" s="8"/>
      <c r="Z5400" s="8"/>
      <c r="AA5400" s="8"/>
      <c r="AF5400" s="10"/>
    </row>
    <row r="5401" spans="4:32" ht="38.1" customHeight="1" x14ac:dyDescent="0.3">
      <c r="D5401" s="8"/>
      <c r="L5401" s="8"/>
      <c r="N5401" s="8"/>
      <c r="O5401" s="8"/>
      <c r="P5401" s="8"/>
      <c r="R5401" s="8"/>
      <c r="Z5401" s="8"/>
      <c r="AA5401" s="8"/>
      <c r="AF5401" s="10"/>
    </row>
    <row r="5402" spans="4:32" ht="38.1" customHeight="1" x14ac:dyDescent="0.3">
      <c r="D5402" s="8"/>
      <c r="L5402" s="8"/>
      <c r="N5402" s="8"/>
      <c r="O5402" s="8"/>
      <c r="P5402" s="8"/>
      <c r="R5402" s="8"/>
      <c r="Z5402" s="8"/>
      <c r="AA5402" s="8"/>
      <c r="AF5402" s="10"/>
    </row>
    <row r="5403" spans="4:32" ht="38.1" customHeight="1" x14ac:dyDescent="0.3">
      <c r="D5403" s="8"/>
      <c r="L5403" s="8"/>
      <c r="N5403" s="8"/>
      <c r="O5403" s="8"/>
      <c r="P5403" s="8"/>
      <c r="R5403" s="8"/>
      <c r="Z5403" s="8"/>
      <c r="AA5403" s="8"/>
      <c r="AF5403" s="10"/>
    </row>
    <row r="5404" spans="4:32" ht="38.1" customHeight="1" x14ac:dyDescent="0.3">
      <c r="D5404" s="8"/>
      <c r="L5404" s="8"/>
      <c r="N5404" s="8"/>
      <c r="O5404" s="8"/>
      <c r="P5404" s="8"/>
      <c r="R5404" s="8"/>
      <c r="Z5404" s="8"/>
      <c r="AA5404" s="8"/>
      <c r="AF5404" s="10"/>
    </row>
    <row r="5405" spans="4:32" ht="38.1" customHeight="1" x14ac:dyDescent="0.3">
      <c r="D5405" s="8"/>
      <c r="L5405" s="8"/>
      <c r="N5405" s="8"/>
      <c r="O5405" s="8"/>
      <c r="P5405" s="8"/>
      <c r="R5405" s="8"/>
      <c r="Z5405" s="8"/>
      <c r="AA5405" s="8"/>
      <c r="AF5405" s="10"/>
    </row>
    <row r="5406" spans="4:32" ht="38.1" customHeight="1" x14ac:dyDescent="0.3">
      <c r="D5406" s="8"/>
      <c r="L5406" s="8"/>
      <c r="N5406" s="8"/>
      <c r="O5406" s="8"/>
      <c r="P5406" s="8"/>
      <c r="R5406" s="8"/>
      <c r="Z5406" s="8"/>
      <c r="AA5406" s="8"/>
      <c r="AF5406" s="10"/>
    </row>
    <row r="5407" spans="4:32" ht="38.1" customHeight="1" x14ac:dyDescent="0.3">
      <c r="D5407" s="8"/>
      <c r="L5407" s="8"/>
      <c r="N5407" s="8"/>
      <c r="O5407" s="8"/>
      <c r="P5407" s="8"/>
      <c r="R5407" s="8"/>
      <c r="Z5407" s="8"/>
      <c r="AA5407" s="8"/>
      <c r="AF5407" s="10"/>
    </row>
    <row r="5408" spans="4:32" ht="38.1" customHeight="1" x14ac:dyDescent="0.3">
      <c r="D5408" s="8"/>
      <c r="L5408" s="8"/>
      <c r="N5408" s="8"/>
      <c r="O5408" s="8"/>
      <c r="P5408" s="8"/>
      <c r="R5408" s="8"/>
      <c r="Z5408" s="8"/>
      <c r="AA5408" s="8"/>
      <c r="AF5408" s="10"/>
    </row>
    <row r="5409" spans="4:32" ht="38.1" customHeight="1" x14ac:dyDescent="0.3">
      <c r="D5409" s="8"/>
      <c r="L5409" s="8"/>
      <c r="N5409" s="8"/>
      <c r="O5409" s="8"/>
      <c r="P5409" s="8"/>
      <c r="R5409" s="8"/>
      <c r="Z5409" s="8"/>
      <c r="AA5409" s="8"/>
      <c r="AF5409" s="10"/>
    </row>
    <row r="5410" spans="4:32" ht="38.1" customHeight="1" x14ac:dyDescent="0.3">
      <c r="D5410" s="8"/>
      <c r="L5410" s="8"/>
      <c r="N5410" s="8"/>
      <c r="O5410" s="8"/>
      <c r="P5410" s="8"/>
      <c r="R5410" s="8"/>
      <c r="Z5410" s="8"/>
      <c r="AA5410" s="8"/>
      <c r="AF5410" s="10"/>
    </row>
    <row r="5411" spans="4:32" ht="38.1" customHeight="1" x14ac:dyDescent="0.3">
      <c r="D5411" s="8"/>
      <c r="L5411" s="8"/>
      <c r="N5411" s="8"/>
      <c r="O5411" s="8"/>
      <c r="P5411" s="8"/>
      <c r="R5411" s="8"/>
      <c r="Z5411" s="8"/>
      <c r="AA5411" s="8"/>
      <c r="AF5411" s="10"/>
    </row>
    <row r="5412" spans="4:32" ht="38.1" customHeight="1" x14ac:dyDescent="0.3">
      <c r="D5412" s="8"/>
      <c r="L5412" s="8"/>
      <c r="N5412" s="8"/>
      <c r="O5412" s="8"/>
      <c r="P5412" s="8"/>
      <c r="R5412" s="8"/>
      <c r="Z5412" s="8"/>
      <c r="AA5412" s="8"/>
      <c r="AF5412" s="10"/>
    </row>
    <row r="5413" spans="4:32" ht="38.1" customHeight="1" x14ac:dyDescent="0.3">
      <c r="D5413" s="8"/>
      <c r="L5413" s="8"/>
      <c r="N5413" s="8"/>
      <c r="O5413" s="8"/>
      <c r="P5413" s="8"/>
      <c r="R5413" s="8"/>
      <c r="Z5413" s="8"/>
      <c r="AA5413" s="8"/>
      <c r="AF5413" s="10"/>
    </row>
    <row r="5414" spans="4:32" ht="38.1" customHeight="1" x14ac:dyDescent="0.3">
      <c r="D5414" s="8"/>
      <c r="L5414" s="8"/>
      <c r="N5414" s="8"/>
      <c r="O5414" s="8"/>
      <c r="P5414" s="8"/>
      <c r="R5414" s="8"/>
      <c r="Z5414" s="8"/>
      <c r="AA5414" s="8"/>
      <c r="AF5414" s="10"/>
    </row>
    <row r="5415" spans="4:32" ht="38.1" customHeight="1" x14ac:dyDescent="0.3">
      <c r="D5415" s="8"/>
      <c r="L5415" s="8"/>
      <c r="N5415" s="8"/>
      <c r="O5415" s="8"/>
      <c r="P5415" s="8"/>
      <c r="R5415" s="8"/>
      <c r="Z5415" s="8"/>
      <c r="AA5415" s="8"/>
      <c r="AF5415" s="10"/>
    </row>
    <row r="5416" spans="4:32" ht="38.1" customHeight="1" x14ac:dyDescent="0.3">
      <c r="D5416" s="8"/>
      <c r="L5416" s="8"/>
      <c r="N5416" s="8"/>
      <c r="O5416" s="8"/>
      <c r="P5416" s="8"/>
      <c r="R5416" s="8"/>
      <c r="Z5416" s="8"/>
      <c r="AA5416" s="8"/>
      <c r="AF5416" s="10"/>
    </row>
    <row r="5417" spans="4:32" ht="38.1" customHeight="1" x14ac:dyDescent="0.3">
      <c r="D5417" s="8"/>
      <c r="L5417" s="8"/>
      <c r="N5417" s="8"/>
      <c r="O5417" s="8"/>
      <c r="P5417" s="8"/>
      <c r="R5417" s="8"/>
      <c r="Z5417" s="8"/>
      <c r="AA5417" s="8"/>
      <c r="AF5417" s="10"/>
    </row>
    <row r="5418" spans="4:32" ht="38.1" customHeight="1" x14ac:dyDescent="0.3">
      <c r="D5418" s="8"/>
      <c r="L5418" s="8"/>
      <c r="N5418" s="8"/>
      <c r="O5418" s="8"/>
      <c r="P5418" s="8"/>
      <c r="R5418" s="8"/>
      <c r="Z5418" s="8"/>
      <c r="AA5418" s="8"/>
      <c r="AF5418" s="10"/>
    </row>
    <row r="5419" spans="4:32" ht="38.1" customHeight="1" x14ac:dyDescent="0.3">
      <c r="D5419" s="8"/>
      <c r="L5419" s="8"/>
      <c r="N5419" s="8"/>
      <c r="O5419" s="8"/>
      <c r="P5419" s="8"/>
      <c r="R5419" s="8"/>
      <c r="Z5419" s="8"/>
      <c r="AA5419" s="8"/>
      <c r="AF5419" s="10"/>
    </row>
    <row r="5420" spans="4:32" ht="38.1" customHeight="1" x14ac:dyDescent="0.3">
      <c r="D5420" s="8"/>
      <c r="L5420" s="8"/>
      <c r="N5420" s="8"/>
      <c r="O5420" s="8"/>
      <c r="P5420" s="8"/>
      <c r="R5420" s="8"/>
      <c r="Z5420" s="8"/>
      <c r="AA5420" s="8"/>
      <c r="AF5420" s="10"/>
    </row>
    <row r="5421" spans="4:32" ht="38.1" customHeight="1" x14ac:dyDescent="0.3">
      <c r="D5421" s="8"/>
      <c r="L5421" s="8"/>
      <c r="N5421" s="8"/>
      <c r="O5421" s="8"/>
      <c r="P5421" s="8"/>
      <c r="R5421" s="8"/>
      <c r="Z5421" s="8"/>
      <c r="AA5421" s="8"/>
      <c r="AF5421" s="10"/>
    </row>
    <row r="5422" spans="4:32" ht="38.1" customHeight="1" x14ac:dyDescent="0.3">
      <c r="D5422" s="8"/>
      <c r="L5422" s="8"/>
      <c r="N5422" s="8"/>
      <c r="O5422" s="8"/>
      <c r="P5422" s="8"/>
      <c r="R5422" s="8"/>
      <c r="Z5422" s="8"/>
      <c r="AA5422" s="8"/>
      <c r="AF5422" s="10"/>
    </row>
    <row r="5423" spans="4:32" ht="38.1" customHeight="1" x14ac:dyDescent="0.3">
      <c r="D5423" s="8"/>
      <c r="L5423" s="8"/>
      <c r="N5423" s="8"/>
      <c r="O5423" s="8"/>
      <c r="P5423" s="8"/>
      <c r="R5423" s="8"/>
      <c r="Z5423" s="8"/>
      <c r="AA5423" s="8"/>
      <c r="AF5423" s="10"/>
    </row>
    <row r="5424" spans="4:32" ht="38.1" customHeight="1" x14ac:dyDescent="0.3">
      <c r="D5424" s="8"/>
      <c r="L5424" s="8"/>
      <c r="N5424" s="8"/>
      <c r="O5424" s="8"/>
      <c r="P5424" s="8"/>
      <c r="R5424" s="8"/>
      <c r="Z5424" s="8"/>
      <c r="AA5424" s="8"/>
      <c r="AF5424" s="10"/>
    </row>
    <row r="5425" spans="4:32" ht="38.1" customHeight="1" x14ac:dyDescent="0.3">
      <c r="D5425" s="8"/>
      <c r="L5425" s="8"/>
      <c r="N5425" s="8"/>
      <c r="O5425" s="8"/>
      <c r="P5425" s="8"/>
      <c r="R5425" s="8"/>
      <c r="Z5425" s="8"/>
      <c r="AA5425" s="8"/>
      <c r="AF5425" s="10"/>
    </row>
    <row r="5426" spans="4:32" ht="38.1" customHeight="1" x14ac:dyDescent="0.3">
      <c r="D5426" s="8"/>
      <c r="L5426" s="8"/>
      <c r="N5426" s="8"/>
      <c r="O5426" s="8"/>
      <c r="P5426" s="8"/>
      <c r="R5426" s="8"/>
      <c r="Z5426" s="8"/>
      <c r="AA5426" s="8"/>
      <c r="AF5426" s="10"/>
    </row>
    <row r="5427" spans="4:32" ht="38.1" customHeight="1" x14ac:dyDescent="0.3">
      <c r="D5427" s="8"/>
      <c r="L5427" s="8"/>
      <c r="N5427" s="8"/>
      <c r="O5427" s="8"/>
      <c r="P5427" s="8"/>
      <c r="R5427" s="8"/>
      <c r="Z5427" s="8"/>
      <c r="AA5427" s="8"/>
      <c r="AF5427" s="10"/>
    </row>
    <row r="5428" spans="4:32" ht="38.1" customHeight="1" x14ac:dyDescent="0.3">
      <c r="D5428" s="8"/>
      <c r="L5428" s="8"/>
      <c r="N5428" s="8"/>
      <c r="O5428" s="8"/>
      <c r="P5428" s="8"/>
      <c r="R5428" s="8"/>
      <c r="Z5428" s="8"/>
      <c r="AA5428" s="8"/>
      <c r="AF5428" s="10"/>
    </row>
    <row r="5429" spans="4:32" ht="38.1" customHeight="1" x14ac:dyDescent="0.3">
      <c r="D5429" s="8"/>
      <c r="L5429" s="8"/>
      <c r="N5429" s="8"/>
      <c r="O5429" s="8"/>
      <c r="P5429" s="8"/>
      <c r="R5429" s="8"/>
      <c r="Z5429" s="8"/>
      <c r="AA5429" s="8"/>
      <c r="AF5429" s="10"/>
    </row>
    <row r="5430" spans="4:32" ht="38.1" customHeight="1" x14ac:dyDescent="0.3">
      <c r="D5430" s="8"/>
      <c r="L5430" s="8"/>
      <c r="N5430" s="8"/>
      <c r="O5430" s="8"/>
      <c r="P5430" s="8"/>
      <c r="R5430" s="8"/>
      <c r="Z5430" s="8"/>
      <c r="AA5430" s="8"/>
      <c r="AF5430" s="10"/>
    </row>
    <row r="5431" spans="4:32" ht="38.1" customHeight="1" x14ac:dyDescent="0.3">
      <c r="D5431" s="8"/>
      <c r="L5431" s="8"/>
      <c r="N5431" s="8"/>
      <c r="O5431" s="8"/>
      <c r="P5431" s="8"/>
      <c r="R5431" s="8"/>
      <c r="Z5431" s="8"/>
      <c r="AA5431" s="8"/>
      <c r="AF5431" s="10"/>
    </row>
    <row r="5432" spans="4:32" ht="38.1" customHeight="1" x14ac:dyDescent="0.3">
      <c r="D5432" s="8"/>
      <c r="L5432" s="8"/>
      <c r="N5432" s="8"/>
      <c r="O5432" s="8"/>
      <c r="P5432" s="8"/>
      <c r="R5432" s="8"/>
      <c r="Z5432" s="8"/>
      <c r="AA5432" s="8"/>
      <c r="AF5432" s="10"/>
    </row>
    <row r="5433" spans="4:32" ht="38.1" customHeight="1" x14ac:dyDescent="0.3">
      <c r="D5433" s="8"/>
      <c r="L5433" s="8"/>
      <c r="N5433" s="8"/>
      <c r="O5433" s="8"/>
      <c r="P5433" s="8"/>
      <c r="R5433" s="8"/>
      <c r="Z5433" s="8"/>
      <c r="AA5433" s="8"/>
      <c r="AF5433" s="10"/>
    </row>
    <row r="5434" spans="4:32" ht="38.1" customHeight="1" x14ac:dyDescent="0.3">
      <c r="D5434" s="8"/>
      <c r="L5434" s="8"/>
      <c r="N5434" s="8"/>
      <c r="O5434" s="8"/>
      <c r="P5434" s="8"/>
      <c r="R5434" s="8"/>
      <c r="Z5434" s="8"/>
      <c r="AA5434" s="8"/>
      <c r="AF5434" s="10"/>
    </row>
    <row r="5435" spans="4:32" ht="38.1" customHeight="1" x14ac:dyDescent="0.3">
      <c r="D5435" s="8"/>
      <c r="L5435" s="8"/>
      <c r="N5435" s="8"/>
      <c r="O5435" s="8"/>
      <c r="P5435" s="8"/>
      <c r="R5435" s="8"/>
      <c r="Z5435" s="8"/>
      <c r="AA5435" s="8"/>
      <c r="AF5435" s="10"/>
    </row>
    <row r="5436" spans="4:32" ht="38.1" customHeight="1" x14ac:dyDescent="0.3">
      <c r="D5436" s="8"/>
      <c r="L5436" s="8"/>
      <c r="N5436" s="8"/>
      <c r="O5436" s="8"/>
      <c r="P5436" s="8"/>
      <c r="R5436" s="8"/>
      <c r="Z5436" s="8"/>
      <c r="AA5436" s="8"/>
      <c r="AF5436" s="10"/>
    </row>
    <row r="5437" spans="4:32" ht="38.1" customHeight="1" x14ac:dyDescent="0.3">
      <c r="D5437" s="8"/>
      <c r="L5437" s="8"/>
      <c r="N5437" s="8"/>
      <c r="O5437" s="8"/>
      <c r="P5437" s="8"/>
      <c r="R5437" s="8"/>
      <c r="Z5437" s="8"/>
      <c r="AA5437" s="8"/>
      <c r="AF5437" s="10"/>
    </row>
    <row r="5438" spans="4:32" ht="38.1" customHeight="1" x14ac:dyDescent="0.3">
      <c r="D5438" s="8"/>
      <c r="L5438" s="8"/>
      <c r="N5438" s="8"/>
      <c r="O5438" s="8"/>
      <c r="P5438" s="8"/>
      <c r="R5438" s="8"/>
      <c r="Z5438" s="8"/>
      <c r="AA5438" s="8"/>
      <c r="AF5438" s="10"/>
    </row>
    <row r="5439" spans="4:32" ht="38.1" customHeight="1" x14ac:dyDescent="0.3">
      <c r="D5439" s="8"/>
      <c r="L5439" s="8"/>
      <c r="N5439" s="8"/>
      <c r="O5439" s="8"/>
      <c r="P5439" s="8"/>
      <c r="R5439" s="8"/>
      <c r="Z5439" s="8"/>
      <c r="AA5439" s="8"/>
      <c r="AF5439" s="10"/>
    </row>
    <row r="5440" spans="4:32" ht="38.1" customHeight="1" x14ac:dyDescent="0.3">
      <c r="D5440" s="8"/>
      <c r="L5440" s="8"/>
      <c r="N5440" s="8"/>
      <c r="O5440" s="8"/>
      <c r="P5440" s="8"/>
      <c r="R5440" s="8"/>
      <c r="Z5440" s="8"/>
      <c r="AA5440" s="8"/>
      <c r="AF5440" s="10"/>
    </row>
    <row r="5441" spans="4:32" ht="38.1" customHeight="1" x14ac:dyDescent="0.3">
      <c r="D5441" s="8"/>
      <c r="L5441" s="8"/>
      <c r="N5441" s="8"/>
      <c r="O5441" s="8"/>
      <c r="P5441" s="8"/>
      <c r="R5441" s="8"/>
      <c r="Z5441" s="8"/>
      <c r="AA5441" s="8"/>
      <c r="AF5441" s="10"/>
    </row>
    <row r="5442" spans="4:32" ht="38.1" customHeight="1" x14ac:dyDescent="0.3">
      <c r="D5442" s="8"/>
      <c r="L5442" s="8"/>
      <c r="N5442" s="8"/>
      <c r="O5442" s="8"/>
      <c r="P5442" s="8"/>
      <c r="R5442" s="8"/>
      <c r="Z5442" s="8"/>
      <c r="AA5442" s="8"/>
      <c r="AF5442" s="10"/>
    </row>
    <row r="5443" spans="4:32" ht="38.1" customHeight="1" x14ac:dyDescent="0.3">
      <c r="D5443" s="8"/>
      <c r="L5443" s="8"/>
      <c r="N5443" s="8"/>
      <c r="O5443" s="8"/>
      <c r="P5443" s="8"/>
      <c r="R5443" s="8"/>
      <c r="Z5443" s="8"/>
      <c r="AA5443" s="8"/>
      <c r="AF5443" s="10"/>
    </row>
    <row r="5444" spans="4:32" ht="38.1" customHeight="1" x14ac:dyDescent="0.3">
      <c r="D5444" s="8"/>
      <c r="L5444" s="8"/>
      <c r="N5444" s="8"/>
      <c r="O5444" s="8"/>
      <c r="P5444" s="8"/>
      <c r="R5444" s="8"/>
      <c r="Z5444" s="8"/>
      <c r="AA5444" s="8"/>
      <c r="AF5444" s="10"/>
    </row>
    <row r="5445" spans="4:32" ht="38.1" customHeight="1" x14ac:dyDescent="0.3">
      <c r="D5445" s="8"/>
      <c r="L5445" s="8"/>
      <c r="N5445" s="8"/>
      <c r="O5445" s="8"/>
      <c r="P5445" s="8"/>
      <c r="R5445" s="8"/>
      <c r="Z5445" s="8"/>
      <c r="AA5445" s="8"/>
      <c r="AF5445" s="10"/>
    </row>
    <row r="5446" spans="4:32" ht="38.1" customHeight="1" x14ac:dyDescent="0.3">
      <c r="D5446" s="8"/>
      <c r="L5446" s="8"/>
      <c r="N5446" s="8"/>
      <c r="O5446" s="8"/>
      <c r="P5446" s="8"/>
      <c r="R5446" s="8"/>
      <c r="Z5446" s="8"/>
      <c r="AA5446" s="8"/>
      <c r="AF5446" s="10"/>
    </row>
    <row r="5447" spans="4:32" ht="38.1" customHeight="1" x14ac:dyDescent="0.3">
      <c r="D5447" s="8"/>
      <c r="L5447" s="8"/>
      <c r="N5447" s="8"/>
      <c r="O5447" s="8"/>
      <c r="P5447" s="8"/>
      <c r="R5447" s="8"/>
      <c r="Z5447" s="8"/>
      <c r="AA5447" s="8"/>
      <c r="AF5447" s="10"/>
    </row>
    <row r="5448" spans="4:32" ht="38.1" customHeight="1" x14ac:dyDescent="0.3">
      <c r="D5448" s="8"/>
      <c r="L5448" s="8"/>
      <c r="N5448" s="8"/>
      <c r="O5448" s="8"/>
      <c r="P5448" s="8"/>
      <c r="R5448" s="8"/>
      <c r="Z5448" s="8"/>
      <c r="AA5448" s="8"/>
      <c r="AF5448" s="10"/>
    </row>
    <row r="5449" spans="4:32" ht="38.1" customHeight="1" x14ac:dyDescent="0.3">
      <c r="D5449" s="8"/>
      <c r="L5449" s="8"/>
      <c r="N5449" s="8"/>
      <c r="O5449" s="8"/>
      <c r="P5449" s="8"/>
      <c r="R5449" s="8"/>
      <c r="Z5449" s="8"/>
      <c r="AA5449" s="8"/>
      <c r="AF5449" s="10"/>
    </row>
    <row r="5450" spans="4:32" ht="38.1" customHeight="1" x14ac:dyDescent="0.3">
      <c r="D5450" s="8"/>
      <c r="L5450" s="8"/>
      <c r="N5450" s="8"/>
      <c r="O5450" s="8"/>
      <c r="P5450" s="8"/>
      <c r="R5450" s="8"/>
      <c r="Z5450" s="8"/>
      <c r="AA5450" s="8"/>
      <c r="AF5450" s="10"/>
    </row>
    <row r="5451" spans="4:32" ht="38.1" customHeight="1" x14ac:dyDescent="0.3">
      <c r="D5451" s="8"/>
      <c r="L5451" s="8"/>
      <c r="N5451" s="8"/>
      <c r="O5451" s="8"/>
      <c r="P5451" s="8"/>
      <c r="R5451" s="8"/>
      <c r="Z5451" s="8"/>
      <c r="AA5451" s="8"/>
      <c r="AF5451" s="10"/>
    </row>
    <row r="5452" spans="4:32" ht="38.1" customHeight="1" x14ac:dyDescent="0.3">
      <c r="D5452" s="8"/>
      <c r="L5452" s="8"/>
      <c r="N5452" s="8"/>
      <c r="O5452" s="8"/>
      <c r="P5452" s="8"/>
      <c r="R5452" s="8"/>
      <c r="Z5452" s="8"/>
      <c r="AA5452" s="8"/>
      <c r="AF5452" s="10"/>
    </row>
    <row r="5453" spans="4:32" ht="38.1" customHeight="1" x14ac:dyDescent="0.3">
      <c r="D5453" s="8"/>
      <c r="L5453" s="8"/>
      <c r="N5453" s="8"/>
      <c r="O5453" s="8"/>
      <c r="P5453" s="8"/>
      <c r="R5453" s="8"/>
      <c r="Z5453" s="8"/>
      <c r="AA5453" s="8"/>
      <c r="AF5453" s="10"/>
    </row>
    <row r="5454" spans="4:32" ht="38.1" customHeight="1" x14ac:dyDescent="0.3">
      <c r="D5454" s="8"/>
      <c r="L5454" s="8"/>
      <c r="N5454" s="8"/>
      <c r="O5454" s="8"/>
      <c r="P5454" s="8"/>
      <c r="R5454" s="8"/>
      <c r="Z5454" s="8"/>
      <c r="AA5454" s="8"/>
      <c r="AF5454" s="10"/>
    </row>
    <row r="5455" spans="4:32" ht="38.1" customHeight="1" x14ac:dyDescent="0.3">
      <c r="D5455" s="8"/>
      <c r="L5455" s="8"/>
      <c r="N5455" s="8"/>
      <c r="O5455" s="8"/>
      <c r="P5455" s="8"/>
      <c r="R5455" s="8"/>
      <c r="Z5455" s="8"/>
      <c r="AA5455" s="8"/>
      <c r="AF5455" s="10"/>
    </row>
    <row r="5456" spans="4:32" ht="38.1" customHeight="1" x14ac:dyDescent="0.3">
      <c r="D5456" s="8"/>
      <c r="L5456" s="8"/>
      <c r="N5456" s="8"/>
      <c r="O5456" s="8"/>
      <c r="P5456" s="8"/>
      <c r="R5456" s="8"/>
      <c r="Z5456" s="8"/>
      <c r="AA5456" s="8"/>
      <c r="AF5456" s="10"/>
    </row>
    <row r="5457" spans="4:32" ht="38.1" customHeight="1" x14ac:dyDescent="0.3">
      <c r="D5457" s="8"/>
      <c r="L5457" s="8"/>
      <c r="N5457" s="8"/>
      <c r="O5457" s="8"/>
      <c r="P5457" s="8"/>
      <c r="R5457" s="8"/>
      <c r="Z5457" s="8"/>
      <c r="AA5457" s="8"/>
      <c r="AF5457" s="10"/>
    </row>
    <row r="5458" spans="4:32" ht="38.1" customHeight="1" x14ac:dyDescent="0.3">
      <c r="D5458" s="8"/>
      <c r="L5458" s="8"/>
      <c r="N5458" s="8"/>
      <c r="O5458" s="8"/>
      <c r="P5458" s="8"/>
      <c r="R5458" s="8"/>
      <c r="Z5458" s="8"/>
      <c r="AA5458" s="8"/>
      <c r="AF5458" s="10"/>
    </row>
    <row r="5459" spans="4:32" ht="38.1" customHeight="1" x14ac:dyDescent="0.3">
      <c r="D5459" s="8"/>
      <c r="L5459" s="8"/>
      <c r="N5459" s="8"/>
      <c r="O5459" s="8"/>
      <c r="P5459" s="8"/>
      <c r="R5459" s="8"/>
      <c r="Z5459" s="8"/>
      <c r="AA5459" s="8"/>
      <c r="AF5459" s="10"/>
    </row>
    <row r="5460" spans="4:32" ht="38.1" customHeight="1" x14ac:dyDescent="0.3">
      <c r="D5460" s="8"/>
      <c r="L5460" s="8"/>
      <c r="N5460" s="8"/>
      <c r="O5460" s="8"/>
      <c r="P5460" s="8"/>
      <c r="R5460" s="8"/>
      <c r="Z5460" s="8"/>
      <c r="AA5460" s="8"/>
      <c r="AF5460" s="10"/>
    </row>
    <row r="5461" spans="4:32" ht="38.1" customHeight="1" x14ac:dyDescent="0.3">
      <c r="D5461" s="8"/>
      <c r="L5461" s="8"/>
      <c r="N5461" s="8"/>
      <c r="O5461" s="8"/>
      <c r="P5461" s="8"/>
      <c r="R5461" s="8"/>
      <c r="Z5461" s="8"/>
      <c r="AA5461" s="8"/>
      <c r="AF5461" s="10"/>
    </row>
    <row r="5462" spans="4:32" ht="38.1" customHeight="1" x14ac:dyDescent="0.3">
      <c r="D5462" s="8"/>
      <c r="L5462" s="8"/>
      <c r="N5462" s="8"/>
      <c r="O5462" s="8"/>
      <c r="P5462" s="8"/>
      <c r="R5462" s="8"/>
      <c r="Z5462" s="8"/>
      <c r="AA5462" s="8"/>
      <c r="AF5462" s="10"/>
    </row>
    <row r="5463" spans="4:32" ht="38.1" customHeight="1" x14ac:dyDescent="0.3">
      <c r="D5463" s="8"/>
      <c r="L5463" s="8"/>
      <c r="N5463" s="8"/>
      <c r="O5463" s="8"/>
      <c r="P5463" s="8"/>
      <c r="R5463" s="8"/>
      <c r="Z5463" s="8"/>
      <c r="AA5463" s="8"/>
      <c r="AF5463" s="10"/>
    </row>
    <row r="5464" spans="4:32" ht="38.1" customHeight="1" x14ac:dyDescent="0.3">
      <c r="D5464" s="8"/>
      <c r="L5464" s="8"/>
      <c r="N5464" s="8"/>
      <c r="O5464" s="8"/>
      <c r="P5464" s="8"/>
      <c r="R5464" s="8"/>
      <c r="Z5464" s="8"/>
      <c r="AA5464" s="8"/>
      <c r="AF5464" s="10"/>
    </row>
    <row r="5465" spans="4:32" ht="38.1" customHeight="1" x14ac:dyDescent="0.3">
      <c r="D5465" s="8"/>
      <c r="L5465" s="8"/>
      <c r="N5465" s="8"/>
      <c r="O5465" s="8"/>
      <c r="P5465" s="8"/>
      <c r="R5465" s="8"/>
      <c r="Z5465" s="8"/>
      <c r="AA5465" s="8"/>
      <c r="AF5465" s="10"/>
    </row>
    <row r="5466" spans="4:32" ht="38.1" customHeight="1" x14ac:dyDescent="0.3">
      <c r="D5466" s="8"/>
      <c r="L5466" s="8"/>
      <c r="N5466" s="8"/>
      <c r="O5466" s="8"/>
      <c r="P5466" s="8"/>
      <c r="R5466" s="8"/>
      <c r="Z5466" s="8"/>
      <c r="AA5466" s="8"/>
      <c r="AF5466" s="10"/>
    </row>
    <row r="5467" spans="4:32" ht="38.1" customHeight="1" x14ac:dyDescent="0.3">
      <c r="D5467" s="8"/>
      <c r="L5467" s="8"/>
      <c r="N5467" s="8"/>
      <c r="O5467" s="8"/>
      <c r="P5467" s="8"/>
      <c r="R5467" s="8"/>
      <c r="Z5467" s="8"/>
      <c r="AA5467" s="8"/>
      <c r="AF5467" s="10"/>
    </row>
    <row r="5468" spans="4:32" ht="38.1" customHeight="1" x14ac:dyDescent="0.3">
      <c r="D5468" s="8"/>
      <c r="L5468" s="8"/>
      <c r="N5468" s="8"/>
      <c r="O5468" s="8"/>
      <c r="P5468" s="8"/>
      <c r="R5468" s="8"/>
      <c r="Z5468" s="8"/>
      <c r="AA5468" s="8"/>
      <c r="AF5468" s="10"/>
    </row>
    <row r="5469" spans="4:32" ht="38.1" customHeight="1" x14ac:dyDescent="0.3">
      <c r="D5469" s="8"/>
      <c r="L5469" s="8"/>
      <c r="N5469" s="8"/>
      <c r="O5469" s="8"/>
      <c r="P5469" s="8"/>
      <c r="R5469" s="8"/>
      <c r="Z5469" s="8"/>
      <c r="AA5469" s="8"/>
      <c r="AF5469" s="10"/>
    </row>
    <row r="5470" spans="4:32" ht="38.1" customHeight="1" x14ac:dyDescent="0.3">
      <c r="D5470" s="8"/>
      <c r="L5470" s="8"/>
      <c r="N5470" s="8"/>
      <c r="O5470" s="8"/>
      <c r="P5470" s="8"/>
      <c r="R5470" s="8"/>
      <c r="Z5470" s="8"/>
      <c r="AA5470" s="8"/>
      <c r="AF5470" s="10"/>
    </row>
    <row r="5471" spans="4:32" ht="38.1" customHeight="1" x14ac:dyDescent="0.3">
      <c r="D5471" s="8"/>
      <c r="L5471" s="8"/>
      <c r="N5471" s="8"/>
      <c r="O5471" s="8"/>
      <c r="P5471" s="8"/>
      <c r="R5471" s="8"/>
      <c r="Z5471" s="8"/>
      <c r="AA5471" s="8"/>
      <c r="AF5471" s="10"/>
    </row>
    <row r="5472" spans="4:32" ht="38.1" customHeight="1" x14ac:dyDescent="0.3">
      <c r="D5472" s="8"/>
      <c r="L5472" s="8"/>
      <c r="N5472" s="8"/>
      <c r="O5472" s="8"/>
      <c r="P5472" s="8"/>
      <c r="R5472" s="8"/>
      <c r="Z5472" s="8"/>
      <c r="AA5472" s="8"/>
      <c r="AF5472" s="10"/>
    </row>
    <row r="5473" spans="4:32" ht="38.1" customHeight="1" x14ac:dyDescent="0.3">
      <c r="D5473" s="8"/>
      <c r="L5473" s="8"/>
      <c r="N5473" s="8"/>
      <c r="O5473" s="8"/>
      <c r="P5473" s="8"/>
      <c r="R5473" s="8"/>
      <c r="Z5473" s="8"/>
      <c r="AA5473" s="8"/>
      <c r="AF5473" s="10"/>
    </row>
    <row r="5474" spans="4:32" ht="38.1" customHeight="1" x14ac:dyDescent="0.3">
      <c r="D5474" s="8"/>
      <c r="L5474" s="8"/>
      <c r="N5474" s="8"/>
      <c r="O5474" s="8"/>
      <c r="P5474" s="8"/>
      <c r="R5474" s="8"/>
      <c r="Z5474" s="8"/>
      <c r="AA5474" s="8"/>
      <c r="AF5474" s="10"/>
    </row>
    <row r="5475" spans="4:32" ht="38.1" customHeight="1" x14ac:dyDescent="0.3">
      <c r="D5475" s="8"/>
      <c r="L5475" s="8"/>
      <c r="N5475" s="8"/>
      <c r="O5475" s="8"/>
      <c r="P5475" s="8"/>
      <c r="R5475" s="8"/>
      <c r="Z5475" s="8"/>
      <c r="AA5475" s="8"/>
      <c r="AF5475" s="10"/>
    </row>
    <row r="5476" spans="4:32" ht="38.1" customHeight="1" x14ac:dyDescent="0.3">
      <c r="D5476" s="8"/>
      <c r="L5476" s="8"/>
      <c r="N5476" s="8"/>
      <c r="O5476" s="8"/>
      <c r="P5476" s="8"/>
      <c r="R5476" s="8"/>
      <c r="Z5476" s="8"/>
      <c r="AA5476" s="8"/>
      <c r="AF5476" s="10"/>
    </row>
    <row r="5477" spans="4:32" ht="38.1" customHeight="1" x14ac:dyDescent="0.3">
      <c r="D5477" s="8"/>
      <c r="L5477" s="8"/>
      <c r="N5477" s="8"/>
      <c r="O5477" s="8"/>
      <c r="P5477" s="8"/>
      <c r="R5477" s="8"/>
      <c r="Z5477" s="8"/>
      <c r="AA5477" s="8"/>
      <c r="AF5477" s="10"/>
    </row>
    <row r="5478" spans="4:32" ht="38.1" customHeight="1" x14ac:dyDescent="0.3">
      <c r="D5478" s="8"/>
      <c r="L5478" s="8"/>
      <c r="N5478" s="8"/>
      <c r="O5478" s="8"/>
      <c r="P5478" s="8"/>
      <c r="R5478" s="8"/>
      <c r="Z5478" s="8"/>
      <c r="AA5478" s="8"/>
      <c r="AF5478" s="10"/>
    </row>
    <row r="5479" spans="4:32" ht="38.1" customHeight="1" x14ac:dyDescent="0.3">
      <c r="D5479" s="8"/>
      <c r="L5479" s="8"/>
      <c r="N5479" s="8"/>
      <c r="O5479" s="8"/>
      <c r="P5479" s="8"/>
      <c r="R5479" s="8"/>
      <c r="Z5479" s="8"/>
      <c r="AA5479" s="8"/>
      <c r="AF5479" s="10"/>
    </row>
    <row r="5480" spans="4:32" ht="38.1" customHeight="1" x14ac:dyDescent="0.3">
      <c r="D5480" s="8"/>
      <c r="L5480" s="8"/>
      <c r="N5480" s="8"/>
      <c r="O5480" s="8"/>
      <c r="P5480" s="8"/>
      <c r="R5480" s="8"/>
      <c r="Z5480" s="8"/>
      <c r="AA5480" s="8"/>
      <c r="AF5480" s="10"/>
    </row>
    <row r="5481" spans="4:32" ht="38.1" customHeight="1" x14ac:dyDescent="0.3">
      <c r="D5481" s="8"/>
      <c r="L5481" s="8"/>
      <c r="N5481" s="8"/>
      <c r="O5481" s="8"/>
      <c r="P5481" s="8"/>
      <c r="R5481" s="8"/>
      <c r="Z5481" s="8"/>
      <c r="AA5481" s="8"/>
      <c r="AF5481" s="10"/>
    </row>
    <row r="5482" spans="4:32" ht="38.1" customHeight="1" x14ac:dyDescent="0.3">
      <c r="D5482" s="8"/>
      <c r="L5482" s="8"/>
      <c r="N5482" s="8"/>
      <c r="O5482" s="8"/>
      <c r="P5482" s="8"/>
      <c r="R5482" s="8"/>
      <c r="Z5482" s="8"/>
      <c r="AA5482" s="8"/>
      <c r="AF5482" s="10"/>
    </row>
    <row r="5483" spans="4:32" ht="38.1" customHeight="1" x14ac:dyDescent="0.3">
      <c r="D5483" s="8"/>
      <c r="L5483" s="8"/>
      <c r="N5483" s="8"/>
      <c r="O5483" s="8"/>
      <c r="P5483" s="8"/>
      <c r="R5483" s="8"/>
      <c r="Z5483" s="8"/>
      <c r="AA5483" s="8"/>
      <c r="AF5483" s="10"/>
    </row>
    <row r="5484" spans="4:32" ht="38.1" customHeight="1" x14ac:dyDescent="0.3">
      <c r="D5484" s="8"/>
      <c r="L5484" s="8"/>
      <c r="N5484" s="8"/>
      <c r="O5484" s="8"/>
      <c r="P5484" s="8"/>
      <c r="R5484" s="8"/>
      <c r="Z5484" s="8"/>
      <c r="AA5484" s="8"/>
      <c r="AF5484" s="10"/>
    </row>
    <row r="5485" spans="4:32" ht="38.1" customHeight="1" x14ac:dyDescent="0.3">
      <c r="D5485" s="8"/>
      <c r="L5485" s="8"/>
      <c r="N5485" s="8"/>
      <c r="O5485" s="8"/>
      <c r="P5485" s="8"/>
      <c r="R5485" s="8"/>
      <c r="Z5485" s="8"/>
      <c r="AA5485" s="8"/>
      <c r="AF5485" s="10"/>
    </row>
    <row r="5486" spans="4:32" ht="38.1" customHeight="1" x14ac:dyDescent="0.3">
      <c r="D5486" s="8"/>
      <c r="L5486" s="8"/>
      <c r="N5486" s="8"/>
      <c r="O5486" s="8"/>
      <c r="P5486" s="8"/>
      <c r="R5486" s="8"/>
      <c r="Z5486" s="8"/>
      <c r="AA5486" s="8"/>
      <c r="AF5486" s="10"/>
    </row>
    <row r="5487" spans="4:32" ht="38.1" customHeight="1" x14ac:dyDescent="0.3">
      <c r="D5487" s="8"/>
      <c r="L5487" s="8"/>
      <c r="N5487" s="8"/>
      <c r="O5487" s="8"/>
      <c r="P5487" s="8"/>
      <c r="R5487" s="8"/>
      <c r="Z5487" s="8"/>
      <c r="AA5487" s="8"/>
      <c r="AF5487" s="10"/>
    </row>
    <row r="5488" spans="4:32" ht="38.1" customHeight="1" x14ac:dyDescent="0.3">
      <c r="D5488" s="8"/>
      <c r="L5488" s="8"/>
      <c r="N5488" s="8"/>
      <c r="O5488" s="8"/>
      <c r="P5488" s="8"/>
      <c r="R5488" s="8"/>
      <c r="Z5488" s="8"/>
      <c r="AA5488" s="8"/>
      <c r="AF5488" s="10"/>
    </row>
    <row r="5489" spans="4:32" ht="38.1" customHeight="1" x14ac:dyDescent="0.3">
      <c r="D5489" s="8"/>
      <c r="L5489" s="8"/>
      <c r="N5489" s="8"/>
      <c r="O5489" s="8"/>
      <c r="P5489" s="8"/>
      <c r="R5489" s="8"/>
      <c r="Z5489" s="8"/>
      <c r="AA5489" s="8"/>
      <c r="AF5489" s="10"/>
    </row>
    <row r="5490" spans="4:32" ht="38.1" customHeight="1" x14ac:dyDescent="0.3">
      <c r="D5490" s="8"/>
      <c r="L5490" s="8"/>
      <c r="N5490" s="8"/>
      <c r="O5490" s="8"/>
      <c r="P5490" s="8"/>
      <c r="R5490" s="8"/>
      <c r="Z5490" s="8"/>
      <c r="AA5490" s="8"/>
      <c r="AF5490" s="10"/>
    </row>
    <row r="5491" spans="4:32" ht="38.1" customHeight="1" x14ac:dyDescent="0.3">
      <c r="D5491" s="8"/>
      <c r="L5491" s="8"/>
      <c r="N5491" s="8"/>
      <c r="O5491" s="8"/>
      <c r="P5491" s="8"/>
      <c r="R5491" s="8"/>
      <c r="Z5491" s="8"/>
      <c r="AA5491" s="8"/>
      <c r="AF5491" s="10"/>
    </row>
    <row r="5492" spans="4:32" ht="38.1" customHeight="1" x14ac:dyDescent="0.3">
      <c r="D5492" s="8"/>
      <c r="L5492" s="8"/>
      <c r="N5492" s="8"/>
      <c r="O5492" s="8"/>
      <c r="P5492" s="8"/>
      <c r="R5492" s="8"/>
      <c r="Z5492" s="8"/>
      <c r="AA5492" s="8"/>
      <c r="AF5492" s="10"/>
    </row>
    <row r="5493" spans="4:32" ht="38.1" customHeight="1" x14ac:dyDescent="0.3">
      <c r="D5493" s="8"/>
      <c r="L5493" s="8"/>
      <c r="N5493" s="8"/>
      <c r="O5493" s="8"/>
      <c r="P5493" s="8"/>
      <c r="R5493" s="8"/>
      <c r="Z5493" s="8"/>
      <c r="AA5493" s="8"/>
      <c r="AF5493" s="10"/>
    </row>
    <row r="5494" spans="4:32" ht="38.1" customHeight="1" x14ac:dyDescent="0.3">
      <c r="D5494" s="8"/>
      <c r="L5494" s="8"/>
      <c r="N5494" s="8"/>
      <c r="O5494" s="8"/>
      <c r="P5494" s="8"/>
      <c r="R5494" s="8"/>
      <c r="Z5494" s="8"/>
      <c r="AA5494" s="8"/>
      <c r="AF5494" s="10"/>
    </row>
    <row r="5495" spans="4:32" ht="38.1" customHeight="1" x14ac:dyDescent="0.3">
      <c r="D5495" s="8"/>
      <c r="L5495" s="8"/>
      <c r="N5495" s="8"/>
      <c r="O5495" s="8"/>
      <c r="P5495" s="8"/>
      <c r="R5495" s="8"/>
      <c r="Z5495" s="8"/>
      <c r="AA5495" s="8"/>
      <c r="AF5495" s="10"/>
    </row>
    <row r="5496" spans="4:32" ht="38.1" customHeight="1" x14ac:dyDescent="0.3">
      <c r="D5496" s="8"/>
      <c r="L5496" s="8"/>
      <c r="N5496" s="8"/>
      <c r="O5496" s="8"/>
      <c r="P5496" s="8"/>
      <c r="R5496" s="8"/>
      <c r="Z5496" s="8"/>
      <c r="AA5496" s="8"/>
      <c r="AF5496" s="10"/>
    </row>
    <row r="5497" spans="4:32" ht="38.1" customHeight="1" x14ac:dyDescent="0.3">
      <c r="D5497" s="8"/>
      <c r="L5497" s="8"/>
      <c r="N5497" s="8"/>
      <c r="O5497" s="8"/>
      <c r="P5497" s="8"/>
      <c r="R5497" s="8"/>
      <c r="Z5497" s="8"/>
      <c r="AA5497" s="8"/>
      <c r="AF5497" s="10"/>
    </row>
    <row r="5498" spans="4:32" ht="38.1" customHeight="1" x14ac:dyDescent="0.3">
      <c r="D5498" s="8"/>
      <c r="L5498" s="8"/>
      <c r="N5498" s="8"/>
      <c r="O5498" s="8"/>
      <c r="P5498" s="8"/>
      <c r="R5498" s="8"/>
      <c r="Z5498" s="8"/>
      <c r="AA5498" s="8"/>
      <c r="AF5498" s="10"/>
    </row>
    <row r="5499" spans="4:32" ht="38.1" customHeight="1" x14ac:dyDescent="0.3">
      <c r="D5499" s="8"/>
      <c r="L5499" s="8"/>
      <c r="N5499" s="8"/>
      <c r="O5499" s="8"/>
      <c r="P5499" s="8"/>
      <c r="R5499" s="8"/>
      <c r="Z5499" s="8"/>
      <c r="AA5499" s="8"/>
      <c r="AF5499" s="10"/>
    </row>
    <row r="5500" spans="4:32" ht="38.1" customHeight="1" x14ac:dyDescent="0.3">
      <c r="D5500" s="8"/>
      <c r="L5500" s="8"/>
      <c r="N5500" s="8"/>
      <c r="O5500" s="8"/>
      <c r="P5500" s="8"/>
      <c r="R5500" s="8"/>
      <c r="Z5500" s="8"/>
      <c r="AA5500" s="8"/>
      <c r="AF5500" s="10"/>
    </row>
    <row r="5501" spans="4:32" ht="38.1" customHeight="1" x14ac:dyDescent="0.3">
      <c r="D5501" s="8"/>
      <c r="L5501" s="8"/>
      <c r="N5501" s="8"/>
      <c r="O5501" s="8"/>
      <c r="P5501" s="8"/>
      <c r="R5501" s="8"/>
      <c r="Z5501" s="8"/>
      <c r="AA5501" s="8"/>
      <c r="AF5501" s="10"/>
    </row>
    <row r="5502" spans="4:32" ht="38.1" customHeight="1" x14ac:dyDescent="0.3">
      <c r="D5502" s="8"/>
      <c r="L5502" s="8"/>
      <c r="N5502" s="8"/>
      <c r="O5502" s="8"/>
      <c r="P5502" s="8"/>
      <c r="R5502" s="8"/>
      <c r="Z5502" s="8"/>
      <c r="AA5502" s="8"/>
      <c r="AF5502" s="10"/>
    </row>
    <row r="5503" spans="4:32" ht="38.1" customHeight="1" x14ac:dyDescent="0.3">
      <c r="D5503" s="8"/>
      <c r="L5503" s="8"/>
      <c r="N5503" s="8"/>
      <c r="O5503" s="8"/>
      <c r="P5503" s="8"/>
      <c r="R5503" s="8"/>
      <c r="Z5503" s="8"/>
      <c r="AA5503" s="8"/>
      <c r="AF5503" s="10"/>
    </row>
    <row r="5504" spans="4:32" ht="38.1" customHeight="1" x14ac:dyDescent="0.3">
      <c r="D5504" s="8"/>
      <c r="L5504" s="8"/>
      <c r="N5504" s="8"/>
      <c r="O5504" s="8"/>
      <c r="P5504" s="8"/>
      <c r="R5504" s="8"/>
      <c r="Z5504" s="8"/>
      <c r="AA5504" s="8"/>
      <c r="AF5504" s="10"/>
    </row>
    <row r="5505" spans="4:32" ht="38.1" customHeight="1" x14ac:dyDescent="0.3">
      <c r="D5505" s="8"/>
      <c r="L5505" s="8"/>
      <c r="N5505" s="8"/>
      <c r="O5505" s="8"/>
      <c r="P5505" s="8"/>
      <c r="R5505" s="8"/>
      <c r="Z5505" s="8"/>
      <c r="AA5505" s="8"/>
      <c r="AF5505" s="10"/>
    </row>
    <row r="5506" spans="4:32" ht="38.1" customHeight="1" x14ac:dyDescent="0.3">
      <c r="D5506" s="8"/>
      <c r="L5506" s="8"/>
      <c r="N5506" s="8"/>
      <c r="O5506" s="8"/>
      <c r="P5506" s="8"/>
      <c r="R5506" s="8"/>
      <c r="Z5506" s="8"/>
      <c r="AA5506" s="8"/>
      <c r="AF5506" s="10"/>
    </row>
    <row r="5507" spans="4:32" ht="38.1" customHeight="1" x14ac:dyDescent="0.3">
      <c r="D5507" s="8"/>
      <c r="L5507" s="8"/>
      <c r="N5507" s="8"/>
      <c r="O5507" s="8"/>
      <c r="P5507" s="8"/>
      <c r="R5507" s="8"/>
      <c r="Z5507" s="8"/>
      <c r="AA5507" s="8"/>
      <c r="AF5507" s="10"/>
    </row>
    <row r="5508" spans="4:32" ht="38.1" customHeight="1" x14ac:dyDescent="0.3">
      <c r="D5508" s="8"/>
      <c r="L5508" s="8"/>
      <c r="N5508" s="8"/>
      <c r="O5508" s="8"/>
      <c r="P5508" s="8"/>
      <c r="R5508" s="8"/>
      <c r="Z5508" s="8"/>
      <c r="AA5508" s="8"/>
      <c r="AF5508" s="10"/>
    </row>
    <row r="5509" spans="4:32" ht="38.1" customHeight="1" x14ac:dyDescent="0.3">
      <c r="D5509" s="8"/>
      <c r="L5509" s="8"/>
      <c r="N5509" s="8"/>
      <c r="O5509" s="8"/>
      <c r="P5509" s="8"/>
      <c r="R5509" s="8"/>
      <c r="Z5509" s="8"/>
      <c r="AA5509" s="8"/>
      <c r="AF5509" s="10"/>
    </row>
    <row r="5510" spans="4:32" ht="38.1" customHeight="1" x14ac:dyDescent="0.3">
      <c r="D5510" s="8"/>
      <c r="L5510" s="8"/>
      <c r="N5510" s="8"/>
      <c r="O5510" s="8"/>
      <c r="P5510" s="8"/>
      <c r="R5510" s="8"/>
      <c r="Z5510" s="8"/>
      <c r="AA5510" s="8"/>
      <c r="AF5510" s="10"/>
    </row>
    <row r="5511" spans="4:32" ht="38.1" customHeight="1" x14ac:dyDescent="0.3">
      <c r="D5511" s="8"/>
      <c r="L5511" s="8"/>
      <c r="N5511" s="8"/>
      <c r="O5511" s="8"/>
      <c r="P5511" s="8"/>
      <c r="R5511" s="8"/>
      <c r="Z5511" s="8"/>
      <c r="AA5511" s="8"/>
      <c r="AF5511" s="10"/>
    </row>
    <row r="5512" spans="4:32" ht="38.1" customHeight="1" x14ac:dyDescent="0.3">
      <c r="D5512" s="8"/>
      <c r="L5512" s="8"/>
      <c r="N5512" s="8"/>
      <c r="O5512" s="8"/>
      <c r="P5512" s="8"/>
      <c r="R5512" s="8"/>
      <c r="Z5512" s="8"/>
      <c r="AA5512" s="8"/>
      <c r="AF5512" s="10"/>
    </row>
    <row r="5513" spans="4:32" ht="38.1" customHeight="1" x14ac:dyDescent="0.3">
      <c r="D5513" s="8"/>
      <c r="L5513" s="8"/>
      <c r="N5513" s="8"/>
      <c r="O5513" s="8"/>
      <c r="P5513" s="8"/>
      <c r="R5513" s="8"/>
      <c r="Z5513" s="8"/>
      <c r="AA5513" s="8"/>
      <c r="AF5513" s="10"/>
    </row>
    <row r="5514" spans="4:32" ht="38.1" customHeight="1" x14ac:dyDescent="0.3">
      <c r="D5514" s="8"/>
      <c r="L5514" s="8"/>
      <c r="N5514" s="8"/>
      <c r="O5514" s="8"/>
      <c r="P5514" s="8"/>
      <c r="R5514" s="8"/>
      <c r="Z5514" s="8"/>
      <c r="AA5514" s="8"/>
      <c r="AF5514" s="10"/>
    </row>
    <row r="5515" spans="4:32" ht="38.1" customHeight="1" x14ac:dyDescent="0.3">
      <c r="D5515" s="8"/>
      <c r="L5515" s="8"/>
      <c r="N5515" s="8"/>
      <c r="O5515" s="8"/>
      <c r="P5515" s="8"/>
      <c r="R5515" s="8"/>
      <c r="Z5515" s="8"/>
      <c r="AA5515" s="8"/>
      <c r="AF5515" s="10"/>
    </row>
    <row r="5516" spans="4:32" ht="38.1" customHeight="1" x14ac:dyDescent="0.3">
      <c r="D5516" s="8"/>
      <c r="L5516" s="8"/>
      <c r="N5516" s="8"/>
      <c r="O5516" s="8"/>
      <c r="P5516" s="8"/>
      <c r="R5516" s="8"/>
      <c r="Z5516" s="8"/>
      <c r="AA5516" s="8"/>
      <c r="AF5516" s="10"/>
    </row>
    <row r="5517" spans="4:32" ht="38.1" customHeight="1" x14ac:dyDescent="0.3">
      <c r="D5517" s="8"/>
      <c r="L5517" s="8"/>
      <c r="N5517" s="8"/>
      <c r="O5517" s="8"/>
      <c r="P5517" s="8"/>
      <c r="R5517" s="8"/>
      <c r="Z5517" s="8"/>
      <c r="AA5517" s="8"/>
      <c r="AF5517" s="10"/>
    </row>
    <row r="5518" spans="4:32" ht="38.1" customHeight="1" x14ac:dyDescent="0.3">
      <c r="D5518" s="8"/>
      <c r="L5518" s="8"/>
      <c r="N5518" s="8"/>
      <c r="O5518" s="8"/>
      <c r="P5518" s="8"/>
      <c r="R5518" s="8"/>
      <c r="Z5518" s="8"/>
      <c r="AA5518" s="8"/>
      <c r="AF5518" s="10"/>
    </row>
    <row r="5519" spans="4:32" ht="38.1" customHeight="1" x14ac:dyDescent="0.3">
      <c r="D5519" s="8"/>
      <c r="L5519" s="8"/>
      <c r="N5519" s="8"/>
      <c r="O5519" s="8"/>
      <c r="P5519" s="8"/>
      <c r="R5519" s="8"/>
      <c r="Z5519" s="8"/>
      <c r="AA5519" s="8"/>
      <c r="AF5519" s="10"/>
    </row>
    <row r="5520" spans="4:32" ht="38.1" customHeight="1" x14ac:dyDescent="0.3">
      <c r="D5520" s="8"/>
      <c r="L5520" s="8"/>
      <c r="N5520" s="8"/>
      <c r="O5520" s="8"/>
      <c r="P5520" s="8"/>
      <c r="R5520" s="8"/>
      <c r="Z5520" s="8"/>
      <c r="AA5520" s="8"/>
      <c r="AF5520" s="10"/>
    </row>
    <row r="5521" spans="4:32" ht="38.1" customHeight="1" x14ac:dyDescent="0.3">
      <c r="D5521" s="8"/>
      <c r="L5521" s="8"/>
      <c r="N5521" s="8"/>
      <c r="O5521" s="8"/>
      <c r="P5521" s="8"/>
      <c r="R5521" s="8"/>
      <c r="Z5521" s="8"/>
      <c r="AA5521" s="8"/>
      <c r="AF5521" s="10"/>
    </row>
    <row r="5522" spans="4:32" ht="38.1" customHeight="1" x14ac:dyDescent="0.3">
      <c r="D5522" s="8"/>
      <c r="L5522" s="8"/>
      <c r="N5522" s="8"/>
      <c r="O5522" s="8"/>
      <c r="P5522" s="8"/>
      <c r="R5522" s="8"/>
      <c r="Z5522" s="8"/>
      <c r="AA5522" s="8"/>
      <c r="AF5522" s="10"/>
    </row>
    <row r="5523" spans="4:32" ht="38.1" customHeight="1" x14ac:dyDescent="0.3">
      <c r="D5523" s="8"/>
      <c r="L5523" s="8"/>
      <c r="N5523" s="8"/>
      <c r="O5523" s="8"/>
      <c r="P5523" s="8"/>
      <c r="R5523" s="8"/>
      <c r="Z5523" s="8"/>
      <c r="AA5523" s="8"/>
      <c r="AF5523" s="10"/>
    </row>
    <row r="5524" spans="4:32" ht="38.1" customHeight="1" x14ac:dyDescent="0.3">
      <c r="D5524" s="8"/>
      <c r="L5524" s="8"/>
      <c r="N5524" s="8"/>
      <c r="O5524" s="8"/>
      <c r="P5524" s="8"/>
      <c r="R5524" s="8"/>
      <c r="Z5524" s="8"/>
      <c r="AA5524" s="8"/>
      <c r="AF5524" s="10"/>
    </row>
    <row r="5525" spans="4:32" ht="38.1" customHeight="1" x14ac:dyDescent="0.3">
      <c r="D5525" s="8"/>
      <c r="L5525" s="8"/>
      <c r="N5525" s="8"/>
      <c r="O5525" s="8"/>
      <c r="P5525" s="8"/>
      <c r="R5525" s="8"/>
      <c r="Z5525" s="8"/>
      <c r="AA5525" s="8"/>
      <c r="AF5525" s="10"/>
    </row>
    <row r="5526" spans="4:32" ht="38.1" customHeight="1" x14ac:dyDescent="0.3">
      <c r="D5526" s="8"/>
      <c r="L5526" s="8"/>
      <c r="N5526" s="8"/>
      <c r="O5526" s="8"/>
      <c r="P5526" s="8"/>
      <c r="R5526" s="8"/>
      <c r="Z5526" s="8"/>
      <c r="AA5526" s="8"/>
      <c r="AF5526" s="10"/>
    </row>
    <row r="5527" spans="4:32" ht="38.1" customHeight="1" x14ac:dyDescent="0.3">
      <c r="D5527" s="8"/>
      <c r="L5527" s="8"/>
      <c r="N5527" s="8"/>
      <c r="O5527" s="8"/>
      <c r="P5527" s="8"/>
      <c r="R5527" s="8"/>
      <c r="Z5527" s="8"/>
      <c r="AA5527" s="8"/>
      <c r="AF5527" s="10"/>
    </row>
    <row r="5528" spans="4:32" ht="38.1" customHeight="1" x14ac:dyDescent="0.3">
      <c r="D5528" s="8"/>
      <c r="L5528" s="8"/>
      <c r="N5528" s="8"/>
      <c r="O5528" s="8"/>
      <c r="P5528" s="8"/>
      <c r="R5528" s="8"/>
      <c r="Z5528" s="8"/>
      <c r="AA5528" s="8"/>
      <c r="AF5528" s="10"/>
    </row>
    <row r="5529" spans="4:32" ht="38.1" customHeight="1" x14ac:dyDescent="0.3">
      <c r="D5529" s="8"/>
      <c r="L5529" s="8"/>
      <c r="N5529" s="8"/>
      <c r="O5529" s="8"/>
      <c r="P5529" s="8"/>
      <c r="R5529" s="8"/>
      <c r="Z5529" s="8"/>
      <c r="AA5529" s="8"/>
      <c r="AF5529" s="10"/>
    </row>
    <row r="5530" spans="4:32" ht="38.1" customHeight="1" x14ac:dyDescent="0.3">
      <c r="D5530" s="8"/>
      <c r="L5530" s="8"/>
      <c r="N5530" s="8"/>
      <c r="O5530" s="8"/>
      <c r="P5530" s="8"/>
      <c r="R5530" s="8"/>
      <c r="Z5530" s="8"/>
      <c r="AA5530" s="8"/>
      <c r="AF5530" s="10"/>
    </row>
    <row r="5531" spans="4:32" ht="38.1" customHeight="1" x14ac:dyDescent="0.3">
      <c r="D5531" s="8"/>
      <c r="L5531" s="8"/>
      <c r="N5531" s="8"/>
      <c r="O5531" s="8"/>
      <c r="P5531" s="8"/>
      <c r="R5531" s="8"/>
      <c r="Z5531" s="8"/>
      <c r="AA5531" s="8"/>
      <c r="AF5531" s="10"/>
    </row>
    <row r="5532" spans="4:32" ht="38.1" customHeight="1" x14ac:dyDescent="0.3">
      <c r="D5532" s="8"/>
      <c r="L5532" s="8"/>
      <c r="N5532" s="8"/>
      <c r="O5532" s="8"/>
      <c r="P5532" s="8"/>
      <c r="R5532" s="8"/>
      <c r="Z5532" s="8"/>
      <c r="AA5532" s="8"/>
      <c r="AF5532" s="10"/>
    </row>
    <row r="5533" spans="4:32" ht="38.1" customHeight="1" x14ac:dyDescent="0.3">
      <c r="D5533" s="8"/>
      <c r="L5533" s="8"/>
      <c r="N5533" s="8"/>
      <c r="O5533" s="8"/>
      <c r="P5533" s="8"/>
      <c r="R5533" s="8"/>
      <c r="Z5533" s="8"/>
      <c r="AA5533" s="8"/>
      <c r="AF5533" s="10"/>
    </row>
    <row r="5534" spans="4:32" ht="38.1" customHeight="1" x14ac:dyDescent="0.3">
      <c r="D5534" s="8"/>
      <c r="L5534" s="8"/>
      <c r="N5534" s="8"/>
      <c r="O5534" s="8"/>
      <c r="P5534" s="8"/>
      <c r="R5534" s="8"/>
      <c r="Z5534" s="8"/>
      <c r="AA5534" s="8"/>
      <c r="AF5534" s="10"/>
    </row>
    <row r="5535" spans="4:32" ht="38.1" customHeight="1" x14ac:dyDescent="0.3">
      <c r="D5535" s="8"/>
      <c r="L5535" s="8"/>
      <c r="N5535" s="8"/>
      <c r="O5535" s="8"/>
      <c r="P5535" s="8"/>
      <c r="R5535" s="8"/>
      <c r="Z5535" s="8"/>
      <c r="AA5535" s="8"/>
      <c r="AF5535" s="10"/>
    </row>
    <row r="5536" spans="4:32" ht="38.1" customHeight="1" x14ac:dyDescent="0.3">
      <c r="D5536" s="8"/>
      <c r="L5536" s="8"/>
      <c r="N5536" s="8"/>
      <c r="O5536" s="8"/>
      <c r="P5536" s="8"/>
      <c r="R5536" s="8"/>
      <c r="Z5536" s="8"/>
      <c r="AA5536" s="8"/>
      <c r="AF5536" s="10"/>
    </row>
    <row r="5537" spans="4:32" ht="38.1" customHeight="1" x14ac:dyDescent="0.3">
      <c r="D5537" s="8"/>
      <c r="L5537" s="8"/>
      <c r="N5537" s="8"/>
      <c r="O5537" s="8"/>
      <c r="P5537" s="8"/>
      <c r="R5537" s="8"/>
      <c r="Z5537" s="8"/>
      <c r="AA5537" s="8"/>
      <c r="AF5537" s="10"/>
    </row>
    <row r="5538" spans="4:32" ht="38.1" customHeight="1" x14ac:dyDescent="0.3">
      <c r="D5538" s="8"/>
      <c r="L5538" s="8"/>
      <c r="N5538" s="8"/>
      <c r="O5538" s="8"/>
      <c r="P5538" s="8"/>
      <c r="R5538" s="8"/>
      <c r="Z5538" s="8"/>
      <c r="AA5538" s="8"/>
      <c r="AF5538" s="10"/>
    </row>
    <row r="5539" spans="4:32" ht="38.1" customHeight="1" x14ac:dyDescent="0.3">
      <c r="D5539" s="8"/>
      <c r="L5539" s="8"/>
      <c r="N5539" s="8"/>
      <c r="O5539" s="8"/>
      <c r="P5539" s="8"/>
      <c r="R5539" s="8"/>
      <c r="Z5539" s="8"/>
      <c r="AA5539" s="8"/>
      <c r="AF5539" s="10"/>
    </row>
    <row r="5540" spans="4:32" ht="38.1" customHeight="1" x14ac:dyDescent="0.3">
      <c r="D5540" s="8"/>
      <c r="L5540" s="8"/>
      <c r="N5540" s="8"/>
      <c r="O5540" s="8"/>
      <c r="P5540" s="8"/>
      <c r="R5540" s="8"/>
      <c r="Z5540" s="8"/>
      <c r="AA5540" s="8"/>
      <c r="AF5540" s="10"/>
    </row>
    <row r="5541" spans="4:32" ht="38.1" customHeight="1" x14ac:dyDescent="0.3">
      <c r="D5541" s="8"/>
      <c r="L5541" s="8"/>
      <c r="N5541" s="8"/>
      <c r="O5541" s="8"/>
      <c r="P5541" s="8"/>
      <c r="R5541" s="8"/>
      <c r="Z5541" s="8"/>
      <c r="AA5541" s="8"/>
      <c r="AF5541" s="10"/>
    </row>
    <row r="5542" spans="4:32" ht="38.1" customHeight="1" x14ac:dyDescent="0.3">
      <c r="D5542" s="8"/>
      <c r="L5542" s="8"/>
      <c r="N5542" s="8"/>
      <c r="O5542" s="8"/>
      <c r="P5542" s="8"/>
      <c r="R5542" s="8"/>
      <c r="Z5542" s="8"/>
      <c r="AA5542" s="8"/>
      <c r="AF5542" s="10"/>
    </row>
    <row r="5543" spans="4:32" ht="38.1" customHeight="1" x14ac:dyDescent="0.3">
      <c r="D5543" s="8"/>
      <c r="L5543" s="8"/>
      <c r="N5543" s="8"/>
      <c r="O5543" s="8"/>
      <c r="P5543" s="8"/>
      <c r="R5543" s="8"/>
      <c r="Z5543" s="8"/>
      <c r="AA5543" s="8"/>
      <c r="AF5543" s="10"/>
    </row>
    <row r="5544" spans="4:32" ht="38.1" customHeight="1" x14ac:dyDescent="0.3">
      <c r="D5544" s="8"/>
      <c r="L5544" s="8"/>
      <c r="N5544" s="8"/>
      <c r="O5544" s="8"/>
      <c r="P5544" s="8"/>
      <c r="R5544" s="8"/>
      <c r="Z5544" s="8"/>
      <c r="AA5544" s="8"/>
      <c r="AF5544" s="10"/>
    </row>
    <row r="5545" spans="4:32" ht="38.1" customHeight="1" x14ac:dyDescent="0.3">
      <c r="D5545" s="8"/>
      <c r="L5545" s="8"/>
      <c r="N5545" s="8"/>
      <c r="O5545" s="8"/>
      <c r="P5545" s="8"/>
      <c r="R5545" s="8"/>
      <c r="Z5545" s="8"/>
      <c r="AA5545" s="8"/>
      <c r="AF5545" s="10"/>
    </row>
    <row r="5546" spans="4:32" ht="38.1" customHeight="1" x14ac:dyDescent="0.3">
      <c r="D5546" s="8"/>
      <c r="L5546" s="8"/>
      <c r="N5546" s="8"/>
      <c r="O5546" s="8"/>
      <c r="P5546" s="8"/>
      <c r="R5546" s="8"/>
      <c r="Z5546" s="8"/>
      <c r="AA5546" s="8"/>
      <c r="AF5546" s="10"/>
    </row>
    <row r="5547" spans="4:32" ht="38.1" customHeight="1" x14ac:dyDescent="0.3">
      <c r="D5547" s="8"/>
      <c r="L5547" s="8"/>
      <c r="N5547" s="8"/>
      <c r="O5547" s="8"/>
      <c r="P5547" s="8"/>
      <c r="R5547" s="8"/>
      <c r="Z5547" s="8"/>
      <c r="AA5547" s="8"/>
      <c r="AF5547" s="10"/>
    </row>
    <row r="5548" spans="4:32" ht="38.1" customHeight="1" x14ac:dyDescent="0.3">
      <c r="D5548" s="8"/>
      <c r="L5548" s="8"/>
      <c r="N5548" s="8"/>
      <c r="O5548" s="8"/>
      <c r="P5548" s="8"/>
      <c r="R5548" s="8"/>
      <c r="Z5548" s="8"/>
      <c r="AA5548" s="8"/>
      <c r="AF5548" s="10"/>
    </row>
    <row r="5549" spans="4:32" ht="38.1" customHeight="1" x14ac:dyDescent="0.3">
      <c r="D5549" s="8"/>
      <c r="L5549" s="8"/>
      <c r="N5549" s="8"/>
      <c r="O5549" s="8"/>
      <c r="P5549" s="8"/>
      <c r="R5549" s="8"/>
      <c r="Z5549" s="8"/>
      <c r="AA5549" s="8"/>
      <c r="AF5549" s="10"/>
    </row>
    <row r="5550" spans="4:32" ht="38.1" customHeight="1" x14ac:dyDescent="0.3">
      <c r="D5550" s="8"/>
      <c r="L5550" s="8"/>
      <c r="N5550" s="8"/>
      <c r="O5550" s="8"/>
      <c r="P5550" s="8"/>
      <c r="R5550" s="8"/>
      <c r="Z5550" s="8"/>
      <c r="AA5550" s="8"/>
      <c r="AF5550" s="10"/>
    </row>
    <row r="5551" spans="4:32" ht="38.1" customHeight="1" x14ac:dyDescent="0.3">
      <c r="D5551" s="8"/>
      <c r="L5551" s="8"/>
      <c r="N5551" s="8"/>
      <c r="O5551" s="8"/>
      <c r="P5551" s="8"/>
      <c r="R5551" s="8"/>
      <c r="Z5551" s="8"/>
      <c r="AA5551" s="8"/>
      <c r="AF5551" s="10"/>
    </row>
    <row r="5552" spans="4:32" ht="38.1" customHeight="1" x14ac:dyDescent="0.3">
      <c r="D5552" s="8"/>
      <c r="L5552" s="8"/>
      <c r="N5552" s="8"/>
      <c r="O5552" s="8"/>
      <c r="P5552" s="8"/>
      <c r="R5552" s="8"/>
      <c r="Z5552" s="8"/>
      <c r="AA5552" s="8"/>
      <c r="AF5552" s="10"/>
    </row>
    <row r="5553" spans="4:32" ht="38.1" customHeight="1" x14ac:dyDescent="0.3">
      <c r="D5553" s="8"/>
      <c r="L5553" s="8"/>
      <c r="N5553" s="8"/>
      <c r="O5553" s="8"/>
      <c r="P5553" s="8"/>
      <c r="R5553" s="8"/>
      <c r="Z5553" s="8"/>
      <c r="AA5553" s="8"/>
      <c r="AF5553" s="10"/>
    </row>
    <row r="5554" spans="4:32" ht="38.1" customHeight="1" x14ac:dyDescent="0.3">
      <c r="D5554" s="8"/>
      <c r="L5554" s="8"/>
      <c r="N5554" s="8"/>
      <c r="O5554" s="8"/>
      <c r="P5554" s="8"/>
      <c r="R5554" s="8"/>
      <c r="Z5554" s="8"/>
      <c r="AA5554" s="8"/>
      <c r="AF5554" s="10"/>
    </row>
    <row r="5555" spans="4:32" ht="38.1" customHeight="1" x14ac:dyDescent="0.3">
      <c r="D5555" s="8"/>
      <c r="L5555" s="8"/>
      <c r="N5555" s="8"/>
      <c r="O5555" s="8"/>
      <c r="P5555" s="8"/>
      <c r="R5555" s="8"/>
      <c r="Z5555" s="8"/>
      <c r="AA5555" s="8"/>
      <c r="AF5555" s="10"/>
    </row>
    <row r="5556" spans="4:32" ht="38.1" customHeight="1" x14ac:dyDescent="0.3">
      <c r="D5556" s="8"/>
      <c r="L5556" s="8"/>
      <c r="N5556" s="8"/>
      <c r="O5556" s="8"/>
      <c r="P5556" s="8"/>
      <c r="R5556" s="8"/>
      <c r="Z5556" s="8"/>
      <c r="AA5556" s="8"/>
      <c r="AF5556" s="10"/>
    </row>
    <row r="5557" spans="4:32" ht="38.1" customHeight="1" x14ac:dyDescent="0.3">
      <c r="D5557" s="8"/>
      <c r="L5557" s="8"/>
      <c r="N5557" s="8"/>
      <c r="O5557" s="8"/>
      <c r="P5557" s="8"/>
      <c r="R5557" s="8"/>
      <c r="Z5557" s="8"/>
      <c r="AA5557" s="8"/>
      <c r="AF5557" s="10"/>
    </row>
    <row r="5558" spans="4:32" ht="38.1" customHeight="1" x14ac:dyDescent="0.3">
      <c r="D5558" s="8"/>
      <c r="L5558" s="8"/>
      <c r="N5558" s="8"/>
      <c r="O5558" s="8"/>
      <c r="P5558" s="8"/>
      <c r="R5558" s="8"/>
      <c r="Z5558" s="8"/>
      <c r="AA5558" s="8"/>
      <c r="AF5558" s="10"/>
    </row>
    <row r="5559" spans="4:32" ht="38.1" customHeight="1" x14ac:dyDescent="0.3">
      <c r="D5559" s="8"/>
      <c r="L5559" s="8"/>
      <c r="N5559" s="8"/>
      <c r="O5559" s="8"/>
      <c r="P5559" s="8"/>
      <c r="R5559" s="8"/>
      <c r="Z5559" s="8"/>
      <c r="AA5559" s="8"/>
      <c r="AF5559" s="10"/>
    </row>
    <row r="5560" spans="4:32" ht="38.1" customHeight="1" x14ac:dyDescent="0.3">
      <c r="D5560" s="8"/>
      <c r="L5560" s="8"/>
      <c r="N5560" s="8"/>
      <c r="O5560" s="8"/>
      <c r="P5560" s="8"/>
      <c r="R5560" s="8"/>
      <c r="Z5560" s="8"/>
      <c r="AA5560" s="8"/>
      <c r="AF5560" s="10"/>
    </row>
    <row r="5561" spans="4:32" ht="38.1" customHeight="1" x14ac:dyDescent="0.3">
      <c r="D5561" s="8"/>
      <c r="L5561" s="8"/>
      <c r="N5561" s="8"/>
      <c r="O5561" s="8"/>
      <c r="P5561" s="8"/>
      <c r="R5561" s="8"/>
      <c r="Z5561" s="8"/>
      <c r="AA5561" s="8"/>
      <c r="AF5561" s="10"/>
    </row>
    <row r="5562" spans="4:32" ht="38.1" customHeight="1" x14ac:dyDescent="0.3">
      <c r="D5562" s="8"/>
      <c r="L5562" s="8"/>
      <c r="N5562" s="8"/>
      <c r="O5562" s="8"/>
      <c r="P5562" s="8"/>
      <c r="R5562" s="8"/>
      <c r="Z5562" s="8"/>
      <c r="AA5562" s="8"/>
      <c r="AF5562" s="10"/>
    </row>
    <row r="5563" spans="4:32" ht="38.1" customHeight="1" x14ac:dyDescent="0.3">
      <c r="D5563" s="8"/>
      <c r="L5563" s="8"/>
      <c r="N5563" s="8"/>
      <c r="O5563" s="8"/>
      <c r="P5563" s="8"/>
      <c r="R5563" s="8"/>
      <c r="Z5563" s="8"/>
      <c r="AA5563" s="8"/>
      <c r="AF5563" s="10"/>
    </row>
    <row r="5564" spans="4:32" ht="38.1" customHeight="1" x14ac:dyDescent="0.3">
      <c r="D5564" s="8"/>
      <c r="L5564" s="8"/>
      <c r="N5564" s="8"/>
      <c r="O5564" s="8"/>
      <c r="P5564" s="8"/>
      <c r="R5564" s="8"/>
      <c r="Z5564" s="8"/>
      <c r="AA5564" s="8"/>
      <c r="AF5564" s="10"/>
    </row>
    <row r="5565" spans="4:32" ht="38.1" customHeight="1" x14ac:dyDescent="0.3">
      <c r="D5565" s="8"/>
      <c r="L5565" s="8"/>
      <c r="N5565" s="8"/>
      <c r="O5565" s="8"/>
      <c r="P5565" s="8"/>
      <c r="R5565" s="8"/>
      <c r="Z5565" s="8"/>
      <c r="AA5565" s="8"/>
      <c r="AF5565" s="10"/>
    </row>
    <row r="5566" spans="4:32" ht="38.1" customHeight="1" x14ac:dyDescent="0.3">
      <c r="D5566" s="8"/>
      <c r="L5566" s="8"/>
      <c r="N5566" s="8"/>
      <c r="O5566" s="8"/>
      <c r="P5566" s="8"/>
      <c r="R5566" s="8"/>
      <c r="Z5566" s="8"/>
      <c r="AA5566" s="8"/>
      <c r="AF5566" s="10"/>
    </row>
    <row r="5567" spans="4:32" ht="38.1" customHeight="1" x14ac:dyDescent="0.3">
      <c r="D5567" s="8"/>
      <c r="L5567" s="8"/>
      <c r="N5567" s="8"/>
      <c r="O5567" s="8"/>
      <c r="P5567" s="8"/>
      <c r="R5567" s="8"/>
      <c r="Z5567" s="8"/>
      <c r="AA5567" s="8"/>
      <c r="AF5567" s="10"/>
    </row>
    <row r="5568" spans="4:32" ht="38.1" customHeight="1" x14ac:dyDescent="0.3">
      <c r="D5568" s="8"/>
      <c r="L5568" s="8"/>
      <c r="N5568" s="8"/>
      <c r="O5568" s="8"/>
      <c r="P5568" s="8"/>
      <c r="R5568" s="8"/>
      <c r="Z5568" s="8"/>
      <c r="AA5568" s="8"/>
      <c r="AF5568" s="10"/>
    </row>
    <row r="5569" spans="4:32" ht="38.1" customHeight="1" x14ac:dyDescent="0.3">
      <c r="D5569" s="8"/>
      <c r="L5569" s="8"/>
      <c r="N5569" s="8"/>
      <c r="O5569" s="8"/>
      <c r="P5569" s="8"/>
      <c r="R5569" s="8"/>
      <c r="Z5569" s="8"/>
      <c r="AA5569" s="8"/>
      <c r="AF5569" s="10"/>
    </row>
    <row r="5570" spans="4:32" ht="38.1" customHeight="1" x14ac:dyDescent="0.3">
      <c r="D5570" s="8"/>
      <c r="L5570" s="8"/>
      <c r="N5570" s="8"/>
      <c r="O5570" s="8"/>
      <c r="P5570" s="8"/>
      <c r="R5570" s="8"/>
      <c r="Z5570" s="8"/>
      <c r="AA5570" s="8"/>
      <c r="AF5570" s="10"/>
    </row>
    <row r="5571" spans="4:32" ht="38.1" customHeight="1" x14ac:dyDescent="0.3">
      <c r="D5571" s="8"/>
      <c r="L5571" s="8"/>
      <c r="N5571" s="8"/>
      <c r="O5571" s="8"/>
      <c r="P5571" s="8"/>
      <c r="R5571" s="8"/>
      <c r="Z5571" s="8"/>
      <c r="AA5571" s="8"/>
      <c r="AF5571" s="10"/>
    </row>
    <row r="5572" spans="4:32" ht="38.1" customHeight="1" x14ac:dyDescent="0.3">
      <c r="D5572" s="8"/>
      <c r="L5572" s="8"/>
      <c r="N5572" s="8"/>
      <c r="O5572" s="8"/>
      <c r="P5572" s="8"/>
      <c r="R5572" s="8"/>
      <c r="Z5572" s="8"/>
      <c r="AA5572" s="8"/>
      <c r="AF5572" s="10"/>
    </row>
    <row r="5573" spans="4:32" ht="38.1" customHeight="1" x14ac:dyDescent="0.3">
      <c r="D5573" s="8"/>
      <c r="L5573" s="8"/>
      <c r="N5573" s="8"/>
      <c r="O5573" s="8"/>
      <c r="P5573" s="8"/>
      <c r="R5573" s="8"/>
      <c r="Z5573" s="8"/>
      <c r="AA5573" s="8"/>
      <c r="AF5573" s="10"/>
    </row>
    <row r="5574" spans="4:32" ht="38.1" customHeight="1" x14ac:dyDescent="0.3">
      <c r="D5574" s="8"/>
      <c r="L5574" s="8"/>
      <c r="N5574" s="8"/>
      <c r="O5574" s="8"/>
      <c r="P5574" s="8"/>
      <c r="R5574" s="8"/>
      <c r="Z5574" s="8"/>
      <c r="AA5574" s="8"/>
      <c r="AF5574" s="10"/>
    </row>
    <row r="5575" spans="4:32" ht="38.1" customHeight="1" x14ac:dyDescent="0.3">
      <c r="D5575" s="8"/>
      <c r="L5575" s="8"/>
      <c r="N5575" s="8"/>
      <c r="O5575" s="8"/>
      <c r="P5575" s="8"/>
      <c r="R5575" s="8"/>
      <c r="Z5575" s="8"/>
      <c r="AA5575" s="8"/>
      <c r="AF5575" s="10"/>
    </row>
    <row r="5576" spans="4:32" ht="38.1" customHeight="1" x14ac:dyDescent="0.3">
      <c r="D5576" s="8"/>
      <c r="L5576" s="8"/>
      <c r="N5576" s="8"/>
      <c r="O5576" s="8"/>
      <c r="P5576" s="8"/>
      <c r="R5576" s="8"/>
      <c r="Z5576" s="8"/>
      <c r="AA5576" s="8"/>
      <c r="AF5576" s="10"/>
    </row>
    <row r="5577" spans="4:32" ht="38.1" customHeight="1" x14ac:dyDescent="0.3">
      <c r="D5577" s="8"/>
      <c r="L5577" s="8"/>
      <c r="N5577" s="8"/>
      <c r="O5577" s="8"/>
      <c r="P5577" s="8"/>
      <c r="R5577" s="8"/>
      <c r="Z5577" s="8"/>
      <c r="AA5577" s="8"/>
      <c r="AF5577" s="10"/>
    </row>
    <row r="5578" spans="4:32" ht="38.1" customHeight="1" x14ac:dyDescent="0.3">
      <c r="D5578" s="8"/>
      <c r="L5578" s="8"/>
      <c r="N5578" s="8"/>
      <c r="O5578" s="8"/>
      <c r="P5578" s="8"/>
      <c r="R5578" s="8"/>
      <c r="Z5578" s="8"/>
      <c r="AA5578" s="8"/>
      <c r="AF5578" s="10"/>
    </row>
    <row r="5579" spans="4:32" ht="38.1" customHeight="1" x14ac:dyDescent="0.3">
      <c r="D5579" s="8"/>
      <c r="L5579" s="8"/>
      <c r="N5579" s="8"/>
      <c r="O5579" s="8"/>
      <c r="P5579" s="8"/>
      <c r="R5579" s="8"/>
      <c r="Z5579" s="8"/>
      <c r="AA5579" s="8"/>
      <c r="AF5579" s="10"/>
    </row>
    <row r="5580" spans="4:32" ht="38.1" customHeight="1" x14ac:dyDescent="0.3">
      <c r="D5580" s="8"/>
      <c r="L5580" s="8"/>
      <c r="N5580" s="8"/>
      <c r="O5580" s="8"/>
      <c r="P5580" s="8"/>
      <c r="R5580" s="8"/>
      <c r="Z5580" s="8"/>
      <c r="AA5580" s="8"/>
      <c r="AF5580" s="10"/>
    </row>
    <row r="5581" spans="4:32" ht="38.1" customHeight="1" x14ac:dyDescent="0.3">
      <c r="D5581" s="8"/>
      <c r="L5581" s="8"/>
      <c r="N5581" s="8"/>
      <c r="O5581" s="8"/>
      <c r="P5581" s="8"/>
      <c r="R5581" s="8"/>
      <c r="Z5581" s="8"/>
      <c r="AA5581" s="8"/>
      <c r="AF5581" s="10"/>
    </row>
    <row r="5582" spans="4:32" ht="38.1" customHeight="1" x14ac:dyDescent="0.3">
      <c r="D5582" s="8"/>
      <c r="L5582" s="8"/>
      <c r="N5582" s="8"/>
      <c r="O5582" s="8"/>
      <c r="P5582" s="8"/>
      <c r="R5582" s="8"/>
      <c r="Z5582" s="8"/>
      <c r="AA5582" s="8"/>
      <c r="AF5582" s="10"/>
    </row>
    <row r="5583" spans="4:32" ht="38.1" customHeight="1" x14ac:dyDescent="0.3">
      <c r="D5583" s="8"/>
      <c r="L5583" s="8"/>
      <c r="N5583" s="8"/>
      <c r="O5583" s="8"/>
      <c r="P5583" s="8"/>
      <c r="R5583" s="8"/>
      <c r="Z5583" s="8"/>
      <c r="AA5583" s="8"/>
      <c r="AF5583" s="10"/>
    </row>
    <row r="5584" spans="4:32" ht="38.1" customHeight="1" x14ac:dyDescent="0.3">
      <c r="D5584" s="8"/>
      <c r="L5584" s="8"/>
      <c r="N5584" s="8"/>
      <c r="O5584" s="8"/>
      <c r="P5584" s="8"/>
      <c r="R5584" s="8"/>
      <c r="Z5584" s="8"/>
      <c r="AA5584" s="8"/>
      <c r="AF5584" s="10"/>
    </row>
    <row r="5585" spans="4:32" ht="38.1" customHeight="1" x14ac:dyDescent="0.3">
      <c r="D5585" s="8"/>
      <c r="L5585" s="8"/>
      <c r="N5585" s="8"/>
      <c r="O5585" s="8"/>
      <c r="P5585" s="8"/>
      <c r="R5585" s="8"/>
      <c r="Z5585" s="8"/>
      <c r="AA5585" s="8"/>
      <c r="AF5585" s="10"/>
    </row>
    <row r="5586" spans="4:32" ht="38.1" customHeight="1" x14ac:dyDescent="0.3">
      <c r="D5586" s="8"/>
      <c r="L5586" s="8"/>
      <c r="N5586" s="8"/>
      <c r="O5586" s="8"/>
      <c r="P5586" s="8"/>
      <c r="R5586" s="8"/>
      <c r="Z5586" s="8"/>
      <c r="AA5586" s="8"/>
      <c r="AF5586" s="10"/>
    </row>
    <row r="5587" spans="4:32" ht="38.1" customHeight="1" x14ac:dyDescent="0.3">
      <c r="D5587" s="8"/>
      <c r="L5587" s="8"/>
      <c r="N5587" s="8"/>
      <c r="O5587" s="8"/>
      <c r="P5587" s="8"/>
      <c r="R5587" s="8"/>
      <c r="Z5587" s="8"/>
      <c r="AA5587" s="8"/>
      <c r="AF5587" s="10"/>
    </row>
    <row r="5588" spans="4:32" ht="38.1" customHeight="1" x14ac:dyDescent="0.3">
      <c r="D5588" s="8"/>
      <c r="L5588" s="8"/>
      <c r="N5588" s="8"/>
      <c r="O5588" s="8"/>
      <c r="P5588" s="8"/>
      <c r="R5588" s="8"/>
      <c r="Z5588" s="8"/>
      <c r="AA5588" s="8"/>
      <c r="AF5588" s="10"/>
    </row>
    <row r="5589" spans="4:32" ht="38.1" customHeight="1" x14ac:dyDescent="0.3">
      <c r="D5589" s="8"/>
      <c r="L5589" s="8"/>
      <c r="N5589" s="8"/>
      <c r="O5589" s="8"/>
      <c r="P5589" s="8"/>
      <c r="R5589" s="8"/>
      <c r="Z5589" s="8"/>
      <c r="AA5589" s="8"/>
      <c r="AF5589" s="10"/>
    </row>
    <row r="5590" spans="4:32" ht="38.1" customHeight="1" x14ac:dyDescent="0.3">
      <c r="D5590" s="8"/>
      <c r="L5590" s="8"/>
      <c r="N5590" s="8"/>
      <c r="O5590" s="8"/>
      <c r="P5590" s="8"/>
      <c r="R5590" s="8"/>
      <c r="Z5590" s="8"/>
      <c r="AA5590" s="8"/>
      <c r="AF5590" s="10"/>
    </row>
    <row r="5591" spans="4:32" ht="38.1" customHeight="1" x14ac:dyDescent="0.3">
      <c r="D5591" s="8"/>
      <c r="L5591" s="8"/>
      <c r="N5591" s="8"/>
      <c r="O5591" s="8"/>
      <c r="P5591" s="8"/>
      <c r="R5591" s="8"/>
      <c r="Z5591" s="8"/>
      <c r="AA5591" s="8"/>
      <c r="AF5591" s="10"/>
    </row>
    <row r="5592" spans="4:32" ht="38.1" customHeight="1" x14ac:dyDescent="0.3">
      <c r="D5592" s="8"/>
      <c r="L5592" s="8"/>
      <c r="N5592" s="8"/>
      <c r="O5592" s="8"/>
      <c r="P5592" s="8"/>
      <c r="R5592" s="8"/>
      <c r="Z5592" s="8"/>
      <c r="AA5592" s="8"/>
      <c r="AF5592" s="10"/>
    </row>
    <row r="5593" spans="4:32" ht="38.1" customHeight="1" x14ac:dyDescent="0.3">
      <c r="D5593" s="8"/>
      <c r="L5593" s="8"/>
      <c r="N5593" s="8"/>
      <c r="O5593" s="8"/>
      <c r="P5593" s="8"/>
      <c r="R5593" s="8"/>
      <c r="Z5593" s="8"/>
      <c r="AA5593" s="8"/>
      <c r="AF5593" s="10"/>
    </row>
    <row r="5594" spans="4:32" ht="38.1" customHeight="1" x14ac:dyDescent="0.3">
      <c r="D5594" s="8"/>
      <c r="L5594" s="8"/>
      <c r="N5594" s="8"/>
      <c r="O5594" s="8"/>
      <c r="P5594" s="8"/>
      <c r="R5594" s="8"/>
      <c r="Z5594" s="8"/>
      <c r="AA5594" s="8"/>
      <c r="AF5594" s="10"/>
    </row>
    <row r="5595" spans="4:32" ht="38.1" customHeight="1" x14ac:dyDescent="0.3">
      <c r="D5595" s="8"/>
      <c r="L5595" s="8"/>
      <c r="N5595" s="8"/>
      <c r="O5595" s="8"/>
      <c r="P5595" s="8"/>
      <c r="R5595" s="8"/>
      <c r="Z5595" s="8"/>
      <c r="AA5595" s="8"/>
      <c r="AF5595" s="10"/>
    </row>
    <row r="5596" spans="4:32" ht="38.1" customHeight="1" x14ac:dyDescent="0.3">
      <c r="D5596" s="8"/>
      <c r="L5596" s="8"/>
      <c r="N5596" s="8"/>
      <c r="O5596" s="8"/>
      <c r="P5596" s="8"/>
      <c r="R5596" s="8"/>
      <c r="Z5596" s="8"/>
      <c r="AA5596" s="8"/>
      <c r="AF5596" s="10"/>
    </row>
    <row r="5597" spans="4:32" ht="38.1" customHeight="1" x14ac:dyDescent="0.3">
      <c r="D5597" s="8"/>
      <c r="L5597" s="8"/>
      <c r="N5597" s="8"/>
      <c r="O5597" s="8"/>
      <c r="P5597" s="8"/>
      <c r="R5597" s="8"/>
      <c r="Z5597" s="8"/>
      <c r="AA5597" s="8"/>
      <c r="AF5597" s="10"/>
    </row>
    <row r="5598" spans="4:32" ht="38.1" customHeight="1" x14ac:dyDescent="0.3">
      <c r="D5598" s="8"/>
      <c r="L5598" s="8"/>
      <c r="N5598" s="8"/>
      <c r="O5598" s="8"/>
      <c r="P5598" s="8"/>
      <c r="R5598" s="8"/>
      <c r="Z5598" s="8"/>
      <c r="AA5598" s="8"/>
      <c r="AF5598" s="10"/>
    </row>
    <row r="5599" spans="4:32" ht="38.1" customHeight="1" x14ac:dyDescent="0.3">
      <c r="D5599" s="8"/>
      <c r="L5599" s="8"/>
      <c r="N5599" s="8"/>
      <c r="O5599" s="8"/>
      <c r="P5599" s="8"/>
      <c r="R5599" s="8"/>
      <c r="Z5599" s="8"/>
      <c r="AA5599" s="8"/>
      <c r="AF5599" s="10"/>
    </row>
    <row r="5600" spans="4:32" ht="38.1" customHeight="1" x14ac:dyDescent="0.3">
      <c r="D5600" s="8"/>
      <c r="L5600" s="8"/>
      <c r="N5600" s="8"/>
      <c r="O5600" s="8"/>
      <c r="P5600" s="8"/>
      <c r="R5600" s="8"/>
      <c r="Z5600" s="8"/>
      <c r="AA5600" s="8"/>
      <c r="AF5600" s="10"/>
    </row>
    <row r="5601" spans="4:32" ht="38.1" customHeight="1" x14ac:dyDescent="0.3">
      <c r="D5601" s="8"/>
      <c r="L5601" s="8"/>
      <c r="N5601" s="8"/>
      <c r="O5601" s="8"/>
      <c r="P5601" s="8"/>
      <c r="R5601" s="8"/>
      <c r="Z5601" s="8"/>
      <c r="AA5601" s="8"/>
      <c r="AF5601" s="10"/>
    </row>
    <row r="5602" spans="4:32" ht="38.1" customHeight="1" x14ac:dyDescent="0.3">
      <c r="D5602" s="8"/>
      <c r="L5602" s="8"/>
      <c r="N5602" s="8"/>
      <c r="O5602" s="8"/>
      <c r="P5602" s="8"/>
      <c r="R5602" s="8"/>
      <c r="Z5602" s="8"/>
      <c r="AA5602" s="8"/>
      <c r="AF5602" s="10"/>
    </row>
    <row r="5603" spans="4:32" ht="38.1" customHeight="1" x14ac:dyDescent="0.3">
      <c r="D5603" s="8"/>
      <c r="L5603" s="8"/>
      <c r="N5603" s="8"/>
      <c r="O5603" s="8"/>
      <c r="P5603" s="8"/>
      <c r="R5603" s="8"/>
      <c r="Z5603" s="8"/>
      <c r="AA5603" s="8"/>
      <c r="AF5603" s="10"/>
    </row>
    <row r="5604" spans="4:32" ht="38.1" customHeight="1" x14ac:dyDescent="0.3">
      <c r="D5604" s="8"/>
      <c r="L5604" s="8"/>
      <c r="N5604" s="8"/>
      <c r="O5604" s="8"/>
      <c r="P5604" s="8"/>
      <c r="R5604" s="8"/>
      <c r="Z5604" s="8"/>
      <c r="AA5604" s="8"/>
      <c r="AF5604" s="10"/>
    </row>
    <row r="5605" spans="4:32" ht="38.1" customHeight="1" x14ac:dyDescent="0.3">
      <c r="D5605" s="8"/>
      <c r="L5605" s="8"/>
      <c r="N5605" s="8"/>
      <c r="O5605" s="8"/>
      <c r="P5605" s="8"/>
      <c r="R5605" s="8"/>
      <c r="Z5605" s="8"/>
      <c r="AA5605" s="8"/>
      <c r="AF5605" s="10"/>
    </row>
    <row r="5606" spans="4:32" ht="38.1" customHeight="1" x14ac:dyDescent="0.3">
      <c r="D5606" s="8"/>
      <c r="L5606" s="8"/>
      <c r="N5606" s="8"/>
      <c r="O5606" s="8"/>
      <c r="P5606" s="8"/>
      <c r="R5606" s="8"/>
      <c r="Z5606" s="8"/>
      <c r="AA5606" s="8"/>
      <c r="AF5606" s="10"/>
    </row>
    <row r="5607" spans="4:32" ht="38.1" customHeight="1" x14ac:dyDescent="0.3">
      <c r="D5607" s="8"/>
      <c r="L5607" s="8"/>
      <c r="N5607" s="8"/>
      <c r="O5607" s="8"/>
      <c r="P5607" s="8"/>
      <c r="R5607" s="8"/>
      <c r="Z5607" s="8"/>
      <c r="AA5607" s="8"/>
      <c r="AF5607" s="10"/>
    </row>
    <row r="5608" spans="4:32" ht="38.1" customHeight="1" x14ac:dyDescent="0.3">
      <c r="D5608" s="8"/>
      <c r="L5608" s="8"/>
      <c r="N5608" s="8"/>
      <c r="O5608" s="8"/>
      <c r="P5608" s="8"/>
      <c r="R5608" s="8"/>
      <c r="Z5608" s="8"/>
      <c r="AA5608" s="8"/>
      <c r="AF5608" s="10"/>
    </row>
    <row r="5609" spans="4:32" ht="38.1" customHeight="1" x14ac:dyDescent="0.3">
      <c r="D5609" s="8"/>
      <c r="L5609" s="8"/>
      <c r="N5609" s="8"/>
      <c r="O5609" s="8"/>
      <c r="P5609" s="8"/>
      <c r="R5609" s="8"/>
      <c r="Z5609" s="8"/>
      <c r="AA5609" s="8"/>
      <c r="AF5609" s="10"/>
    </row>
    <row r="5610" spans="4:32" ht="38.1" customHeight="1" x14ac:dyDescent="0.3">
      <c r="D5610" s="8"/>
      <c r="L5610" s="8"/>
      <c r="N5610" s="8"/>
      <c r="O5610" s="8"/>
      <c r="P5610" s="8"/>
      <c r="R5610" s="8"/>
      <c r="Z5610" s="8"/>
      <c r="AA5610" s="8"/>
      <c r="AF5610" s="10"/>
    </row>
    <row r="5611" spans="4:32" ht="38.1" customHeight="1" x14ac:dyDescent="0.3">
      <c r="D5611" s="8"/>
      <c r="L5611" s="8"/>
      <c r="N5611" s="8"/>
      <c r="O5611" s="8"/>
      <c r="P5611" s="8"/>
      <c r="R5611" s="8"/>
      <c r="Z5611" s="8"/>
      <c r="AA5611" s="8"/>
      <c r="AF5611" s="10"/>
    </row>
    <row r="5612" spans="4:32" ht="38.1" customHeight="1" x14ac:dyDescent="0.3">
      <c r="D5612" s="8"/>
      <c r="L5612" s="8"/>
      <c r="N5612" s="8"/>
      <c r="O5612" s="8"/>
      <c r="P5612" s="8"/>
      <c r="R5612" s="8"/>
      <c r="Z5612" s="8"/>
      <c r="AA5612" s="8"/>
      <c r="AF5612" s="10"/>
    </row>
    <row r="5613" spans="4:32" ht="38.1" customHeight="1" x14ac:dyDescent="0.3">
      <c r="D5613" s="8"/>
      <c r="L5613" s="8"/>
      <c r="N5613" s="8"/>
      <c r="O5613" s="8"/>
      <c r="P5613" s="8"/>
      <c r="R5613" s="8"/>
      <c r="Z5613" s="8"/>
      <c r="AA5613" s="8"/>
      <c r="AF5613" s="10"/>
    </row>
    <row r="5614" spans="4:32" ht="38.1" customHeight="1" x14ac:dyDescent="0.3">
      <c r="D5614" s="8"/>
      <c r="L5614" s="8"/>
      <c r="N5614" s="8"/>
      <c r="O5614" s="8"/>
      <c r="P5614" s="8"/>
      <c r="R5614" s="8"/>
      <c r="Z5614" s="8"/>
      <c r="AA5614" s="8"/>
      <c r="AF5614" s="10"/>
    </row>
    <row r="5615" spans="4:32" ht="38.1" customHeight="1" x14ac:dyDescent="0.3">
      <c r="D5615" s="8"/>
      <c r="L5615" s="8"/>
      <c r="N5615" s="8"/>
      <c r="O5615" s="8"/>
      <c r="P5615" s="8"/>
      <c r="R5615" s="8"/>
      <c r="Z5615" s="8"/>
      <c r="AA5615" s="8"/>
      <c r="AF5615" s="10"/>
    </row>
    <row r="5616" spans="4:32" ht="38.1" customHeight="1" x14ac:dyDescent="0.3">
      <c r="D5616" s="8"/>
      <c r="L5616" s="8"/>
      <c r="N5616" s="8"/>
      <c r="O5616" s="8"/>
      <c r="P5616" s="8"/>
      <c r="R5616" s="8"/>
      <c r="Z5616" s="8"/>
      <c r="AA5616" s="8"/>
      <c r="AF5616" s="10"/>
    </row>
    <row r="5617" spans="4:32" ht="38.1" customHeight="1" x14ac:dyDescent="0.3">
      <c r="D5617" s="8"/>
      <c r="L5617" s="8"/>
      <c r="N5617" s="8"/>
      <c r="O5617" s="8"/>
      <c r="P5617" s="8"/>
      <c r="R5617" s="8"/>
      <c r="Z5617" s="8"/>
      <c r="AA5617" s="8"/>
      <c r="AF5617" s="10"/>
    </row>
    <row r="5618" spans="4:32" ht="38.1" customHeight="1" x14ac:dyDescent="0.3">
      <c r="D5618" s="8"/>
      <c r="L5618" s="8"/>
      <c r="N5618" s="8"/>
      <c r="O5618" s="8"/>
      <c r="P5618" s="8"/>
      <c r="R5618" s="8"/>
      <c r="Z5618" s="8"/>
      <c r="AA5618" s="8"/>
      <c r="AF5618" s="10"/>
    </row>
    <row r="5619" spans="4:32" ht="38.1" customHeight="1" x14ac:dyDescent="0.3">
      <c r="D5619" s="8"/>
      <c r="L5619" s="8"/>
      <c r="N5619" s="8"/>
      <c r="O5619" s="8"/>
      <c r="P5619" s="8"/>
      <c r="R5619" s="8"/>
      <c r="Z5619" s="8"/>
      <c r="AA5619" s="8"/>
      <c r="AF5619" s="10"/>
    </row>
    <row r="5620" spans="4:32" ht="38.1" customHeight="1" x14ac:dyDescent="0.3">
      <c r="D5620" s="8"/>
      <c r="L5620" s="8"/>
      <c r="N5620" s="8"/>
      <c r="O5620" s="8"/>
      <c r="P5620" s="8"/>
      <c r="R5620" s="8"/>
      <c r="Z5620" s="8"/>
      <c r="AA5620" s="8"/>
      <c r="AF5620" s="10"/>
    </row>
    <row r="5621" spans="4:32" ht="38.1" customHeight="1" x14ac:dyDescent="0.3">
      <c r="D5621" s="8"/>
      <c r="L5621" s="8"/>
      <c r="N5621" s="8"/>
      <c r="O5621" s="8"/>
      <c r="P5621" s="8"/>
      <c r="R5621" s="8"/>
      <c r="Z5621" s="8"/>
      <c r="AA5621" s="8"/>
      <c r="AF5621" s="10"/>
    </row>
    <row r="5622" spans="4:32" ht="38.1" customHeight="1" x14ac:dyDescent="0.3">
      <c r="D5622" s="8"/>
      <c r="L5622" s="8"/>
      <c r="N5622" s="8"/>
      <c r="O5622" s="8"/>
      <c r="P5622" s="8"/>
      <c r="R5622" s="8"/>
      <c r="Z5622" s="8"/>
      <c r="AA5622" s="8"/>
      <c r="AF5622" s="10"/>
    </row>
    <row r="5623" spans="4:32" ht="38.1" customHeight="1" x14ac:dyDescent="0.3">
      <c r="D5623" s="8"/>
      <c r="L5623" s="8"/>
      <c r="N5623" s="8"/>
      <c r="O5623" s="8"/>
      <c r="P5623" s="8"/>
      <c r="R5623" s="8"/>
      <c r="Z5623" s="8"/>
      <c r="AA5623" s="8"/>
      <c r="AF5623" s="10"/>
    </row>
    <row r="5624" spans="4:32" ht="38.1" customHeight="1" x14ac:dyDescent="0.3">
      <c r="D5624" s="8"/>
      <c r="L5624" s="8"/>
      <c r="N5624" s="8"/>
      <c r="O5624" s="8"/>
      <c r="P5624" s="8"/>
      <c r="R5624" s="8"/>
      <c r="Z5624" s="8"/>
      <c r="AA5624" s="8"/>
      <c r="AF5624" s="10"/>
    </row>
    <row r="5625" spans="4:32" ht="38.1" customHeight="1" x14ac:dyDescent="0.3">
      <c r="D5625" s="8"/>
      <c r="L5625" s="8"/>
      <c r="N5625" s="8"/>
      <c r="O5625" s="8"/>
      <c r="P5625" s="8"/>
      <c r="R5625" s="8"/>
      <c r="Z5625" s="8"/>
      <c r="AA5625" s="8"/>
      <c r="AF5625" s="10"/>
    </row>
    <row r="5626" spans="4:32" ht="38.1" customHeight="1" x14ac:dyDescent="0.3">
      <c r="D5626" s="8"/>
      <c r="L5626" s="8"/>
      <c r="N5626" s="8"/>
      <c r="O5626" s="8"/>
      <c r="P5626" s="8"/>
      <c r="R5626" s="8"/>
      <c r="Z5626" s="8"/>
      <c r="AA5626" s="8"/>
      <c r="AF5626" s="10"/>
    </row>
    <row r="5627" spans="4:32" ht="38.1" customHeight="1" x14ac:dyDescent="0.3">
      <c r="D5627" s="8"/>
      <c r="L5627" s="8"/>
      <c r="N5627" s="8"/>
      <c r="O5627" s="8"/>
      <c r="P5627" s="8"/>
      <c r="R5627" s="8"/>
      <c r="Z5627" s="8"/>
      <c r="AA5627" s="8"/>
      <c r="AF5627" s="10"/>
    </row>
    <row r="5628" spans="4:32" ht="38.1" customHeight="1" x14ac:dyDescent="0.3">
      <c r="D5628" s="8"/>
      <c r="L5628" s="8"/>
      <c r="N5628" s="8"/>
      <c r="O5628" s="8"/>
      <c r="P5628" s="8"/>
      <c r="R5628" s="8"/>
      <c r="Z5628" s="8"/>
      <c r="AA5628" s="8"/>
      <c r="AF5628" s="10"/>
    </row>
    <row r="5629" spans="4:32" ht="38.1" customHeight="1" x14ac:dyDescent="0.3">
      <c r="D5629" s="8"/>
      <c r="L5629" s="8"/>
      <c r="N5629" s="8"/>
      <c r="O5629" s="8"/>
      <c r="P5629" s="8"/>
      <c r="R5629" s="8"/>
      <c r="Z5629" s="8"/>
      <c r="AA5629" s="8"/>
      <c r="AF5629" s="10"/>
    </row>
    <row r="5630" spans="4:32" ht="38.1" customHeight="1" x14ac:dyDescent="0.3">
      <c r="D5630" s="8"/>
      <c r="L5630" s="8"/>
      <c r="N5630" s="8"/>
      <c r="O5630" s="8"/>
      <c r="P5630" s="8"/>
      <c r="R5630" s="8"/>
      <c r="Z5630" s="8"/>
      <c r="AA5630" s="8"/>
      <c r="AF5630" s="10"/>
    </row>
    <row r="5631" spans="4:32" ht="38.1" customHeight="1" x14ac:dyDescent="0.3">
      <c r="D5631" s="8"/>
      <c r="L5631" s="8"/>
      <c r="N5631" s="8"/>
      <c r="O5631" s="8"/>
      <c r="P5631" s="8"/>
      <c r="R5631" s="8"/>
      <c r="Z5631" s="8"/>
      <c r="AA5631" s="8"/>
      <c r="AF5631" s="10"/>
    </row>
    <row r="5632" spans="4:32" ht="38.1" customHeight="1" x14ac:dyDescent="0.3">
      <c r="D5632" s="8"/>
      <c r="L5632" s="8"/>
      <c r="N5632" s="8"/>
      <c r="O5632" s="8"/>
      <c r="P5632" s="8"/>
      <c r="R5632" s="8"/>
      <c r="Z5632" s="8"/>
      <c r="AA5632" s="8"/>
      <c r="AF5632" s="10"/>
    </row>
    <row r="5633" spans="4:32" ht="38.1" customHeight="1" x14ac:dyDescent="0.3">
      <c r="D5633" s="8"/>
      <c r="L5633" s="8"/>
      <c r="N5633" s="8"/>
      <c r="O5633" s="8"/>
      <c r="P5633" s="8"/>
      <c r="R5633" s="8"/>
      <c r="Z5633" s="8"/>
      <c r="AA5633" s="8"/>
      <c r="AF5633" s="10"/>
    </row>
    <row r="5634" spans="4:32" ht="38.1" customHeight="1" x14ac:dyDescent="0.3">
      <c r="D5634" s="8"/>
      <c r="L5634" s="8"/>
      <c r="N5634" s="8"/>
      <c r="O5634" s="8"/>
      <c r="P5634" s="8"/>
      <c r="R5634" s="8"/>
      <c r="Z5634" s="8"/>
      <c r="AA5634" s="8"/>
      <c r="AF5634" s="10"/>
    </row>
    <row r="5635" spans="4:32" ht="38.1" customHeight="1" x14ac:dyDescent="0.3">
      <c r="D5635" s="8"/>
      <c r="L5635" s="8"/>
      <c r="N5635" s="8"/>
      <c r="O5635" s="8"/>
      <c r="P5635" s="8"/>
      <c r="R5635" s="8"/>
      <c r="Z5635" s="8"/>
      <c r="AA5635" s="8"/>
      <c r="AF5635" s="10"/>
    </row>
    <row r="5636" spans="4:32" ht="38.1" customHeight="1" x14ac:dyDescent="0.3">
      <c r="D5636" s="8"/>
      <c r="L5636" s="8"/>
      <c r="N5636" s="8"/>
      <c r="O5636" s="8"/>
      <c r="P5636" s="8"/>
      <c r="R5636" s="8"/>
      <c r="Z5636" s="8"/>
      <c r="AA5636" s="8"/>
      <c r="AF5636" s="10"/>
    </row>
    <row r="5637" spans="4:32" ht="38.1" customHeight="1" x14ac:dyDescent="0.3">
      <c r="D5637" s="8"/>
      <c r="L5637" s="8"/>
      <c r="N5637" s="8"/>
      <c r="O5637" s="8"/>
      <c r="P5637" s="8"/>
      <c r="R5637" s="8"/>
      <c r="Z5637" s="8"/>
      <c r="AA5637" s="8"/>
      <c r="AF5637" s="10"/>
    </row>
    <row r="5638" spans="4:32" ht="38.1" customHeight="1" x14ac:dyDescent="0.3">
      <c r="D5638" s="8"/>
      <c r="L5638" s="8"/>
      <c r="N5638" s="8"/>
      <c r="O5638" s="8"/>
      <c r="P5638" s="8"/>
      <c r="R5638" s="8"/>
      <c r="Z5638" s="8"/>
      <c r="AA5638" s="8"/>
      <c r="AF5638" s="10"/>
    </row>
    <row r="5639" spans="4:32" ht="38.1" customHeight="1" x14ac:dyDescent="0.3">
      <c r="D5639" s="8"/>
      <c r="L5639" s="8"/>
      <c r="N5639" s="8"/>
      <c r="O5639" s="8"/>
      <c r="P5639" s="8"/>
      <c r="R5639" s="8"/>
      <c r="Z5639" s="8"/>
      <c r="AA5639" s="8"/>
      <c r="AF5639" s="10"/>
    </row>
    <row r="5640" spans="4:32" ht="38.1" customHeight="1" x14ac:dyDescent="0.3">
      <c r="D5640" s="8"/>
      <c r="L5640" s="8"/>
      <c r="N5640" s="8"/>
      <c r="O5640" s="8"/>
      <c r="P5640" s="8"/>
      <c r="R5640" s="8"/>
      <c r="Z5640" s="8"/>
      <c r="AA5640" s="8"/>
      <c r="AF5640" s="10"/>
    </row>
    <row r="5641" spans="4:32" ht="38.1" customHeight="1" x14ac:dyDescent="0.3">
      <c r="D5641" s="8"/>
      <c r="L5641" s="8"/>
      <c r="N5641" s="8"/>
      <c r="O5641" s="8"/>
      <c r="P5641" s="8"/>
      <c r="R5641" s="8"/>
      <c r="Z5641" s="8"/>
      <c r="AA5641" s="8"/>
      <c r="AF5641" s="10"/>
    </row>
    <row r="5642" spans="4:32" ht="38.1" customHeight="1" x14ac:dyDescent="0.3">
      <c r="D5642" s="8"/>
      <c r="L5642" s="8"/>
      <c r="N5642" s="8"/>
      <c r="O5642" s="8"/>
      <c r="P5642" s="8"/>
      <c r="R5642" s="8"/>
      <c r="Z5642" s="8"/>
      <c r="AA5642" s="8"/>
      <c r="AF5642" s="10"/>
    </row>
    <row r="5643" spans="4:32" ht="38.1" customHeight="1" x14ac:dyDescent="0.3">
      <c r="D5643" s="8"/>
      <c r="L5643" s="8"/>
      <c r="N5643" s="8"/>
      <c r="O5643" s="8"/>
      <c r="P5643" s="8"/>
      <c r="R5643" s="8"/>
      <c r="Z5643" s="8"/>
      <c r="AA5643" s="8"/>
      <c r="AF5643" s="10"/>
    </row>
    <row r="5644" spans="4:32" ht="38.1" customHeight="1" x14ac:dyDescent="0.3">
      <c r="D5644" s="8"/>
      <c r="L5644" s="8"/>
      <c r="N5644" s="8"/>
      <c r="O5644" s="8"/>
      <c r="P5644" s="8"/>
      <c r="R5644" s="8"/>
      <c r="Z5644" s="8"/>
      <c r="AA5644" s="8"/>
      <c r="AF5644" s="10"/>
    </row>
    <row r="5645" spans="4:32" ht="38.1" customHeight="1" x14ac:dyDescent="0.3">
      <c r="D5645" s="8"/>
      <c r="L5645" s="8"/>
      <c r="N5645" s="8"/>
      <c r="O5645" s="8"/>
      <c r="P5645" s="8"/>
      <c r="R5645" s="8"/>
      <c r="Z5645" s="8"/>
      <c r="AA5645" s="8"/>
      <c r="AF5645" s="10"/>
    </row>
    <row r="5646" spans="4:32" ht="38.1" customHeight="1" x14ac:dyDescent="0.3">
      <c r="D5646" s="8"/>
      <c r="L5646" s="8"/>
      <c r="N5646" s="8"/>
      <c r="O5646" s="8"/>
      <c r="P5646" s="8"/>
      <c r="R5646" s="8"/>
      <c r="Z5646" s="8"/>
      <c r="AA5646" s="8"/>
      <c r="AF5646" s="10"/>
    </row>
    <row r="5647" spans="4:32" ht="38.1" customHeight="1" x14ac:dyDescent="0.3">
      <c r="D5647" s="8"/>
      <c r="L5647" s="8"/>
      <c r="N5647" s="8"/>
      <c r="O5647" s="8"/>
      <c r="P5647" s="8"/>
      <c r="R5647" s="8"/>
      <c r="Z5647" s="8"/>
      <c r="AA5647" s="8"/>
      <c r="AF5647" s="10"/>
    </row>
    <row r="5648" spans="4:32" ht="38.1" customHeight="1" x14ac:dyDescent="0.3">
      <c r="D5648" s="8"/>
      <c r="L5648" s="8"/>
      <c r="N5648" s="8"/>
      <c r="O5648" s="8"/>
      <c r="P5648" s="8"/>
      <c r="R5648" s="8"/>
      <c r="Z5648" s="8"/>
      <c r="AA5648" s="8"/>
      <c r="AF5648" s="10"/>
    </row>
    <row r="5649" spans="4:32" ht="38.1" customHeight="1" x14ac:dyDescent="0.3">
      <c r="D5649" s="8"/>
      <c r="L5649" s="8"/>
      <c r="N5649" s="8"/>
      <c r="O5649" s="8"/>
      <c r="P5649" s="8"/>
      <c r="R5649" s="8"/>
      <c r="Z5649" s="8"/>
      <c r="AA5649" s="8"/>
      <c r="AF5649" s="10"/>
    </row>
    <row r="5650" spans="4:32" ht="38.1" customHeight="1" x14ac:dyDescent="0.3">
      <c r="D5650" s="8"/>
      <c r="L5650" s="8"/>
      <c r="N5650" s="8"/>
      <c r="O5650" s="8"/>
      <c r="P5650" s="8"/>
      <c r="R5650" s="8"/>
      <c r="Z5650" s="8"/>
      <c r="AA5650" s="8"/>
      <c r="AF5650" s="10"/>
    </row>
    <row r="5651" spans="4:32" ht="38.1" customHeight="1" x14ac:dyDescent="0.3">
      <c r="D5651" s="8"/>
      <c r="L5651" s="8"/>
      <c r="N5651" s="8"/>
      <c r="O5651" s="8"/>
      <c r="P5651" s="8"/>
      <c r="R5651" s="8"/>
      <c r="Z5651" s="8"/>
      <c r="AA5651" s="8"/>
      <c r="AF5651" s="10"/>
    </row>
    <row r="5652" spans="4:32" ht="38.1" customHeight="1" x14ac:dyDescent="0.3">
      <c r="D5652" s="8"/>
      <c r="L5652" s="8"/>
      <c r="N5652" s="8"/>
      <c r="O5652" s="8"/>
      <c r="P5652" s="8"/>
      <c r="R5652" s="8"/>
      <c r="Z5652" s="8"/>
      <c r="AA5652" s="8"/>
      <c r="AF5652" s="10"/>
    </row>
    <row r="5653" spans="4:32" ht="38.1" customHeight="1" x14ac:dyDescent="0.3">
      <c r="D5653" s="8"/>
      <c r="L5653" s="8"/>
      <c r="N5653" s="8"/>
      <c r="O5653" s="8"/>
      <c r="P5653" s="8"/>
      <c r="R5653" s="8"/>
      <c r="Z5653" s="8"/>
      <c r="AA5653" s="8"/>
      <c r="AF5653" s="10"/>
    </row>
    <row r="5654" spans="4:32" ht="38.1" customHeight="1" x14ac:dyDescent="0.3">
      <c r="D5654" s="8"/>
      <c r="L5654" s="8"/>
      <c r="N5654" s="8"/>
      <c r="O5654" s="8"/>
      <c r="P5654" s="8"/>
      <c r="R5654" s="8"/>
      <c r="Z5654" s="8"/>
      <c r="AA5654" s="8"/>
      <c r="AF5654" s="10"/>
    </row>
    <row r="5655" spans="4:32" ht="38.1" customHeight="1" x14ac:dyDescent="0.3">
      <c r="D5655" s="8"/>
      <c r="L5655" s="8"/>
      <c r="N5655" s="8"/>
      <c r="O5655" s="8"/>
      <c r="P5655" s="8"/>
      <c r="R5655" s="8"/>
      <c r="Z5655" s="8"/>
      <c r="AA5655" s="8"/>
      <c r="AF5655" s="10"/>
    </row>
    <row r="5656" spans="4:32" ht="38.1" customHeight="1" x14ac:dyDescent="0.3">
      <c r="D5656" s="8"/>
      <c r="L5656" s="8"/>
      <c r="N5656" s="8"/>
      <c r="O5656" s="8"/>
      <c r="P5656" s="8"/>
      <c r="R5656" s="8"/>
      <c r="Z5656" s="8"/>
      <c r="AA5656" s="8"/>
      <c r="AF5656" s="10"/>
    </row>
    <row r="5657" spans="4:32" ht="38.1" customHeight="1" x14ac:dyDescent="0.3">
      <c r="D5657" s="8"/>
      <c r="L5657" s="8"/>
      <c r="N5657" s="8"/>
      <c r="O5657" s="8"/>
      <c r="P5657" s="8"/>
      <c r="R5657" s="8"/>
      <c r="Z5657" s="8"/>
      <c r="AA5657" s="8"/>
      <c r="AF5657" s="10"/>
    </row>
    <row r="5658" spans="4:32" ht="38.1" customHeight="1" x14ac:dyDescent="0.3">
      <c r="D5658" s="8"/>
      <c r="L5658" s="8"/>
      <c r="N5658" s="8"/>
      <c r="O5658" s="8"/>
      <c r="P5658" s="8"/>
      <c r="R5658" s="8"/>
      <c r="Z5658" s="8"/>
      <c r="AA5658" s="8"/>
      <c r="AF5658" s="10"/>
    </row>
    <row r="5659" spans="4:32" ht="38.1" customHeight="1" x14ac:dyDescent="0.3">
      <c r="D5659" s="8"/>
      <c r="L5659" s="8"/>
      <c r="N5659" s="8"/>
      <c r="O5659" s="8"/>
      <c r="P5659" s="8"/>
      <c r="R5659" s="8"/>
      <c r="Z5659" s="8"/>
      <c r="AA5659" s="8"/>
      <c r="AF5659" s="10"/>
    </row>
    <row r="5660" spans="4:32" ht="38.1" customHeight="1" x14ac:dyDescent="0.3">
      <c r="D5660" s="8"/>
      <c r="L5660" s="8"/>
      <c r="N5660" s="8"/>
      <c r="O5660" s="8"/>
      <c r="P5660" s="8"/>
      <c r="R5660" s="8"/>
      <c r="Z5660" s="8"/>
      <c r="AA5660" s="8"/>
      <c r="AF5660" s="10"/>
    </row>
    <row r="5661" spans="4:32" ht="38.1" customHeight="1" x14ac:dyDescent="0.3">
      <c r="D5661" s="8"/>
      <c r="L5661" s="8"/>
      <c r="N5661" s="8"/>
      <c r="O5661" s="8"/>
      <c r="P5661" s="8"/>
      <c r="R5661" s="8"/>
      <c r="Z5661" s="8"/>
      <c r="AA5661" s="8"/>
      <c r="AF5661" s="10"/>
    </row>
    <row r="5662" spans="4:32" ht="38.1" customHeight="1" x14ac:dyDescent="0.3">
      <c r="D5662" s="8"/>
      <c r="L5662" s="8"/>
      <c r="N5662" s="8"/>
      <c r="O5662" s="8"/>
      <c r="P5662" s="8"/>
      <c r="R5662" s="8"/>
      <c r="Z5662" s="8"/>
      <c r="AA5662" s="8"/>
      <c r="AF5662" s="10"/>
    </row>
    <row r="5663" spans="4:32" ht="38.1" customHeight="1" x14ac:dyDescent="0.3">
      <c r="D5663" s="8"/>
      <c r="L5663" s="8"/>
      <c r="N5663" s="8"/>
      <c r="O5663" s="8"/>
      <c r="P5663" s="8"/>
      <c r="R5663" s="8"/>
      <c r="Z5663" s="8"/>
      <c r="AA5663" s="8"/>
      <c r="AF5663" s="10"/>
    </row>
    <row r="5664" spans="4:32" ht="38.1" customHeight="1" x14ac:dyDescent="0.3">
      <c r="D5664" s="8"/>
      <c r="L5664" s="8"/>
      <c r="N5664" s="8"/>
      <c r="O5664" s="8"/>
      <c r="P5664" s="8"/>
      <c r="R5664" s="8"/>
      <c r="Z5664" s="8"/>
      <c r="AA5664" s="8"/>
      <c r="AF5664" s="10"/>
    </row>
    <row r="5665" spans="4:32" ht="38.1" customHeight="1" x14ac:dyDescent="0.3">
      <c r="D5665" s="8"/>
      <c r="L5665" s="8"/>
      <c r="N5665" s="8"/>
      <c r="O5665" s="8"/>
      <c r="P5665" s="8"/>
      <c r="R5665" s="8"/>
      <c r="Z5665" s="8"/>
      <c r="AA5665" s="8"/>
      <c r="AF5665" s="10"/>
    </row>
    <row r="5666" spans="4:32" ht="38.1" customHeight="1" x14ac:dyDescent="0.3">
      <c r="D5666" s="8"/>
      <c r="L5666" s="8"/>
      <c r="N5666" s="8"/>
      <c r="O5666" s="8"/>
      <c r="P5666" s="8"/>
      <c r="R5666" s="8"/>
      <c r="Z5666" s="8"/>
      <c r="AA5666" s="8"/>
      <c r="AF5666" s="10"/>
    </row>
    <row r="5667" spans="4:32" ht="38.1" customHeight="1" x14ac:dyDescent="0.3">
      <c r="D5667" s="8"/>
      <c r="L5667" s="8"/>
      <c r="N5667" s="8"/>
      <c r="O5667" s="8"/>
      <c r="P5667" s="8"/>
      <c r="R5667" s="8"/>
      <c r="Z5667" s="8"/>
      <c r="AA5667" s="8"/>
      <c r="AF5667" s="10"/>
    </row>
    <row r="5668" spans="4:32" ht="38.1" customHeight="1" x14ac:dyDescent="0.3">
      <c r="D5668" s="8"/>
      <c r="L5668" s="8"/>
      <c r="N5668" s="8"/>
      <c r="O5668" s="8"/>
      <c r="P5668" s="8"/>
      <c r="R5668" s="8"/>
      <c r="Z5668" s="8"/>
      <c r="AA5668" s="8"/>
      <c r="AF5668" s="10"/>
    </row>
    <row r="5669" spans="4:32" ht="38.1" customHeight="1" x14ac:dyDescent="0.3">
      <c r="D5669" s="8"/>
      <c r="L5669" s="8"/>
      <c r="N5669" s="8"/>
      <c r="O5669" s="8"/>
      <c r="P5669" s="8"/>
      <c r="R5669" s="8"/>
      <c r="Z5669" s="8"/>
      <c r="AA5669" s="8"/>
      <c r="AF5669" s="10"/>
    </row>
    <row r="5670" spans="4:32" ht="38.1" customHeight="1" x14ac:dyDescent="0.3">
      <c r="D5670" s="8"/>
      <c r="L5670" s="8"/>
      <c r="N5670" s="8"/>
      <c r="O5670" s="8"/>
      <c r="P5670" s="8"/>
      <c r="R5670" s="8"/>
      <c r="Z5670" s="8"/>
      <c r="AA5670" s="8"/>
      <c r="AF5670" s="10"/>
    </row>
    <row r="5671" spans="4:32" ht="38.1" customHeight="1" x14ac:dyDescent="0.3">
      <c r="D5671" s="8"/>
      <c r="L5671" s="8"/>
      <c r="N5671" s="8"/>
      <c r="O5671" s="8"/>
      <c r="P5671" s="8"/>
      <c r="R5671" s="8"/>
      <c r="Z5671" s="8"/>
      <c r="AA5671" s="8"/>
      <c r="AF5671" s="10"/>
    </row>
    <row r="5672" spans="4:32" ht="38.1" customHeight="1" x14ac:dyDescent="0.3">
      <c r="D5672" s="8"/>
      <c r="L5672" s="8"/>
      <c r="N5672" s="8"/>
      <c r="O5672" s="8"/>
      <c r="P5672" s="8"/>
      <c r="R5672" s="8"/>
      <c r="Z5672" s="8"/>
      <c r="AA5672" s="8"/>
      <c r="AF5672" s="10"/>
    </row>
    <row r="5673" spans="4:32" ht="38.1" customHeight="1" x14ac:dyDescent="0.3">
      <c r="D5673" s="8"/>
      <c r="L5673" s="8"/>
      <c r="N5673" s="8"/>
      <c r="O5673" s="8"/>
      <c r="P5673" s="8"/>
      <c r="R5673" s="8"/>
      <c r="Z5673" s="8"/>
      <c r="AA5673" s="8"/>
      <c r="AF5673" s="10"/>
    </row>
    <row r="5674" spans="4:32" ht="38.1" customHeight="1" x14ac:dyDescent="0.3">
      <c r="D5674" s="8"/>
      <c r="L5674" s="8"/>
      <c r="N5674" s="8"/>
      <c r="O5674" s="8"/>
      <c r="P5674" s="8"/>
      <c r="R5674" s="8"/>
      <c r="Z5674" s="8"/>
      <c r="AA5674" s="8"/>
      <c r="AF5674" s="10"/>
    </row>
    <row r="5675" spans="4:32" ht="38.1" customHeight="1" x14ac:dyDescent="0.3">
      <c r="D5675" s="8"/>
      <c r="L5675" s="8"/>
      <c r="N5675" s="8"/>
      <c r="O5675" s="8"/>
      <c r="P5675" s="8"/>
      <c r="R5675" s="8"/>
      <c r="Z5675" s="8"/>
      <c r="AA5675" s="8"/>
      <c r="AF5675" s="10"/>
    </row>
    <row r="5676" spans="4:32" ht="38.1" customHeight="1" x14ac:dyDescent="0.3">
      <c r="D5676" s="8"/>
      <c r="L5676" s="8"/>
      <c r="N5676" s="8"/>
      <c r="O5676" s="8"/>
      <c r="P5676" s="8"/>
      <c r="R5676" s="8"/>
      <c r="Z5676" s="8"/>
      <c r="AA5676" s="8"/>
      <c r="AF5676" s="10"/>
    </row>
    <row r="5677" spans="4:32" ht="38.1" customHeight="1" x14ac:dyDescent="0.3">
      <c r="D5677" s="8"/>
      <c r="L5677" s="8"/>
      <c r="N5677" s="8"/>
      <c r="O5677" s="8"/>
      <c r="P5677" s="8"/>
      <c r="R5677" s="8"/>
      <c r="Z5677" s="8"/>
      <c r="AA5677" s="8"/>
      <c r="AF5677" s="10"/>
    </row>
    <row r="5678" spans="4:32" ht="38.1" customHeight="1" x14ac:dyDescent="0.3">
      <c r="D5678" s="8"/>
      <c r="L5678" s="8"/>
      <c r="N5678" s="8"/>
      <c r="O5678" s="8"/>
      <c r="P5678" s="8"/>
      <c r="R5678" s="8"/>
      <c r="Z5678" s="8"/>
      <c r="AA5678" s="8"/>
      <c r="AF5678" s="10"/>
    </row>
    <row r="5679" spans="4:32" ht="38.1" customHeight="1" x14ac:dyDescent="0.3">
      <c r="D5679" s="8"/>
      <c r="L5679" s="8"/>
      <c r="N5679" s="8"/>
      <c r="O5679" s="8"/>
      <c r="P5679" s="8"/>
      <c r="R5679" s="8"/>
      <c r="Z5679" s="8"/>
      <c r="AA5679" s="8"/>
      <c r="AF5679" s="10"/>
    </row>
    <row r="5680" spans="4:32" ht="38.1" customHeight="1" x14ac:dyDescent="0.3">
      <c r="D5680" s="8"/>
      <c r="L5680" s="8"/>
      <c r="N5680" s="8"/>
      <c r="O5680" s="8"/>
      <c r="P5680" s="8"/>
      <c r="R5680" s="8"/>
      <c r="Z5680" s="8"/>
      <c r="AA5680" s="8"/>
      <c r="AF5680" s="10"/>
    </row>
    <row r="5681" spans="4:32" ht="38.1" customHeight="1" x14ac:dyDescent="0.3">
      <c r="D5681" s="8"/>
      <c r="L5681" s="8"/>
      <c r="N5681" s="8"/>
      <c r="O5681" s="8"/>
      <c r="P5681" s="8"/>
      <c r="R5681" s="8"/>
      <c r="Z5681" s="8"/>
      <c r="AA5681" s="8"/>
      <c r="AF5681" s="10"/>
    </row>
    <row r="5682" spans="4:32" ht="38.1" customHeight="1" x14ac:dyDescent="0.3">
      <c r="D5682" s="8"/>
      <c r="L5682" s="8"/>
      <c r="N5682" s="8"/>
      <c r="O5682" s="8"/>
      <c r="P5682" s="8"/>
      <c r="R5682" s="8"/>
      <c r="Z5682" s="8"/>
      <c r="AA5682" s="8"/>
      <c r="AF5682" s="10"/>
    </row>
    <row r="5683" spans="4:32" ht="38.1" customHeight="1" x14ac:dyDescent="0.3">
      <c r="D5683" s="8"/>
      <c r="L5683" s="8"/>
      <c r="N5683" s="8"/>
      <c r="O5683" s="8"/>
      <c r="P5683" s="8"/>
      <c r="R5683" s="8"/>
      <c r="Z5683" s="8"/>
      <c r="AA5683" s="8"/>
      <c r="AF5683" s="10"/>
    </row>
    <row r="5684" spans="4:32" ht="38.1" customHeight="1" x14ac:dyDescent="0.3">
      <c r="D5684" s="8"/>
      <c r="L5684" s="8"/>
      <c r="N5684" s="8"/>
      <c r="O5684" s="8"/>
      <c r="P5684" s="8"/>
      <c r="R5684" s="8"/>
      <c r="Z5684" s="8"/>
      <c r="AA5684" s="8"/>
      <c r="AF5684" s="10"/>
    </row>
    <row r="5685" spans="4:32" ht="38.1" customHeight="1" x14ac:dyDescent="0.3">
      <c r="D5685" s="8"/>
      <c r="L5685" s="8"/>
      <c r="N5685" s="8"/>
      <c r="O5685" s="8"/>
      <c r="P5685" s="8"/>
      <c r="R5685" s="8"/>
      <c r="Z5685" s="8"/>
      <c r="AA5685" s="8"/>
      <c r="AF5685" s="10"/>
    </row>
    <row r="5686" spans="4:32" ht="38.1" customHeight="1" x14ac:dyDescent="0.3">
      <c r="D5686" s="8"/>
      <c r="L5686" s="8"/>
      <c r="N5686" s="8"/>
      <c r="O5686" s="8"/>
      <c r="P5686" s="8"/>
      <c r="R5686" s="8"/>
      <c r="Z5686" s="8"/>
      <c r="AA5686" s="8"/>
      <c r="AF5686" s="10"/>
    </row>
    <row r="5687" spans="4:32" ht="38.1" customHeight="1" x14ac:dyDescent="0.3">
      <c r="D5687" s="8"/>
      <c r="L5687" s="8"/>
      <c r="N5687" s="8"/>
      <c r="O5687" s="8"/>
      <c r="P5687" s="8"/>
      <c r="R5687" s="8"/>
      <c r="Z5687" s="8"/>
      <c r="AA5687" s="8"/>
      <c r="AF5687" s="10"/>
    </row>
    <row r="5688" spans="4:32" ht="38.1" customHeight="1" x14ac:dyDescent="0.3">
      <c r="D5688" s="8"/>
      <c r="L5688" s="8"/>
      <c r="N5688" s="8"/>
      <c r="O5688" s="8"/>
      <c r="P5688" s="8"/>
      <c r="R5688" s="8"/>
      <c r="Z5688" s="8"/>
      <c r="AA5688" s="8"/>
      <c r="AF5688" s="10"/>
    </row>
    <row r="5689" spans="4:32" ht="38.1" customHeight="1" x14ac:dyDescent="0.3">
      <c r="D5689" s="8"/>
      <c r="L5689" s="8"/>
      <c r="N5689" s="8"/>
      <c r="O5689" s="8"/>
      <c r="P5689" s="8"/>
      <c r="R5689" s="8"/>
      <c r="Z5689" s="8"/>
      <c r="AA5689" s="8"/>
      <c r="AF5689" s="10"/>
    </row>
    <row r="5690" spans="4:32" ht="38.1" customHeight="1" x14ac:dyDescent="0.3">
      <c r="D5690" s="8"/>
      <c r="L5690" s="8"/>
      <c r="N5690" s="8"/>
      <c r="O5690" s="8"/>
      <c r="P5690" s="8"/>
      <c r="R5690" s="8"/>
      <c r="Z5690" s="8"/>
      <c r="AA5690" s="8"/>
      <c r="AF5690" s="10"/>
    </row>
    <row r="5691" spans="4:32" ht="38.1" customHeight="1" x14ac:dyDescent="0.3">
      <c r="D5691" s="8"/>
      <c r="L5691" s="8"/>
      <c r="N5691" s="8"/>
      <c r="O5691" s="8"/>
      <c r="P5691" s="8"/>
      <c r="R5691" s="8"/>
      <c r="Z5691" s="8"/>
      <c r="AA5691" s="8"/>
      <c r="AF5691" s="10"/>
    </row>
    <row r="5692" spans="4:32" ht="38.1" customHeight="1" x14ac:dyDescent="0.3">
      <c r="D5692" s="8"/>
      <c r="L5692" s="8"/>
      <c r="N5692" s="8"/>
      <c r="O5692" s="8"/>
      <c r="P5692" s="8"/>
      <c r="R5692" s="8"/>
      <c r="Z5692" s="8"/>
      <c r="AA5692" s="8"/>
      <c r="AF5692" s="10"/>
    </row>
    <row r="5693" spans="4:32" ht="38.1" customHeight="1" x14ac:dyDescent="0.3">
      <c r="D5693" s="8"/>
      <c r="L5693" s="8"/>
      <c r="N5693" s="8"/>
      <c r="O5693" s="8"/>
      <c r="P5693" s="8"/>
      <c r="R5693" s="8"/>
      <c r="Z5693" s="8"/>
      <c r="AA5693" s="8"/>
      <c r="AF5693" s="10"/>
    </row>
    <row r="5694" spans="4:32" ht="38.1" customHeight="1" x14ac:dyDescent="0.3">
      <c r="D5694" s="8"/>
      <c r="L5694" s="8"/>
      <c r="N5694" s="8"/>
      <c r="O5694" s="8"/>
      <c r="P5694" s="8"/>
      <c r="R5694" s="8"/>
      <c r="Z5694" s="8"/>
      <c r="AA5694" s="8"/>
      <c r="AF5694" s="10"/>
    </row>
    <row r="5695" spans="4:32" ht="38.1" customHeight="1" x14ac:dyDescent="0.3">
      <c r="D5695" s="8"/>
      <c r="L5695" s="8"/>
      <c r="N5695" s="8"/>
      <c r="O5695" s="8"/>
      <c r="P5695" s="8"/>
      <c r="R5695" s="8"/>
      <c r="Z5695" s="8"/>
      <c r="AA5695" s="8"/>
      <c r="AF5695" s="10"/>
    </row>
    <row r="5696" spans="4:32" ht="38.1" customHeight="1" x14ac:dyDescent="0.3">
      <c r="D5696" s="8"/>
      <c r="L5696" s="8"/>
      <c r="N5696" s="8"/>
      <c r="O5696" s="8"/>
      <c r="P5696" s="8"/>
      <c r="R5696" s="8"/>
      <c r="Z5696" s="8"/>
      <c r="AA5696" s="8"/>
      <c r="AF5696" s="10"/>
    </row>
    <row r="5697" spans="4:32" ht="38.1" customHeight="1" x14ac:dyDescent="0.3">
      <c r="D5697" s="8"/>
      <c r="L5697" s="8"/>
      <c r="N5697" s="8"/>
      <c r="O5697" s="8"/>
      <c r="P5697" s="8"/>
      <c r="R5697" s="8"/>
      <c r="Z5697" s="8"/>
      <c r="AA5697" s="8"/>
      <c r="AF5697" s="10"/>
    </row>
    <row r="5698" spans="4:32" ht="38.1" customHeight="1" x14ac:dyDescent="0.3">
      <c r="D5698" s="8"/>
      <c r="L5698" s="8"/>
      <c r="N5698" s="8"/>
      <c r="O5698" s="8"/>
      <c r="P5698" s="8"/>
      <c r="R5698" s="8"/>
      <c r="Z5698" s="8"/>
      <c r="AA5698" s="8"/>
      <c r="AF5698" s="10"/>
    </row>
    <row r="5699" spans="4:32" ht="38.1" customHeight="1" x14ac:dyDescent="0.3">
      <c r="D5699" s="8"/>
      <c r="L5699" s="8"/>
      <c r="N5699" s="8"/>
      <c r="O5699" s="8"/>
      <c r="P5699" s="8"/>
      <c r="R5699" s="8"/>
      <c r="Z5699" s="8"/>
      <c r="AA5699" s="8"/>
      <c r="AF5699" s="10"/>
    </row>
    <row r="5700" spans="4:32" ht="38.1" customHeight="1" x14ac:dyDescent="0.3">
      <c r="D5700" s="8"/>
      <c r="L5700" s="8"/>
      <c r="N5700" s="8"/>
      <c r="O5700" s="8"/>
      <c r="P5700" s="8"/>
      <c r="R5700" s="8"/>
      <c r="Z5700" s="8"/>
      <c r="AA5700" s="8"/>
      <c r="AF5700" s="10"/>
    </row>
    <row r="5701" spans="4:32" ht="38.1" customHeight="1" x14ac:dyDescent="0.3">
      <c r="D5701" s="8"/>
      <c r="L5701" s="8"/>
      <c r="N5701" s="8"/>
      <c r="O5701" s="8"/>
      <c r="P5701" s="8"/>
      <c r="R5701" s="8"/>
      <c r="Z5701" s="8"/>
      <c r="AA5701" s="8"/>
      <c r="AF5701" s="10"/>
    </row>
    <row r="5702" spans="4:32" ht="38.1" customHeight="1" x14ac:dyDescent="0.3">
      <c r="D5702" s="8"/>
      <c r="L5702" s="8"/>
      <c r="N5702" s="8"/>
      <c r="O5702" s="8"/>
      <c r="P5702" s="8"/>
      <c r="R5702" s="8"/>
      <c r="Z5702" s="8"/>
      <c r="AA5702" s="8"/>
      <c r="AF5702" s="10"/>
    </row>
    <row r="5703" spans="4:32" ht="38.1" customHeight="1" x14ac:dyDescent="0.3">
      <c r="D5703" s="8"/>
      <c r="L5703" s="8"/>
      <c r="N5703" s="8"/>
      <c r="O5703" s="8"/>
      <c r="P5703" s="8"/>
      <c r="R5703" s="8"/>
      <c r="Z5703" s="8"/>
      <c r="AA5703" s="8"/>
      <c r="AF5703" s="10"/>
    </row>
    <row r="5704" spans="4:32" ht="38.1" customHeight="1" x14ac:dyDescent="0.3">
      <c r="D5704" s="8"/>
      <c r="L5704" s="8"/>
      <c r="N5704" s="8"/>
      <c r="O5704" s="8"/>
      <c r="P5704" s="8"/>
      <c r="R5704" s="8"/>
      <c r="Z5704" s="8"/>
      <c r="AA5704" s="8"/>
      <c r="AF5704" s="10"/>
    </row>
    <row r="5705" spans="4:32" ht="38.1" customHeight="1" x14ac:dyDescent="0.3">
      <c r="D5705" s="8"/>
      <c r="L5705" s="8"/>
      <c r="N5705" s="8"/>
      <c r="O5705" s="8"/>
      <c r="P5705" s="8"/>
      <c r="R5705" s="8"/>
      <c r="Z5705" s="8"/>
      <c r="AA5705" s="8"/>
      <c r="AF5705" s="10"/>
    </row>
    <row r="5706" spans="4:32" ht="38.1" customHeight="1" x14ac:dyDescent="0.3">
      <c r="D5706" s="8"/>
      <c r="L5706" s="8"/>
      <c r="N5706" s="8"/>
      <c r="O5706" s="8"/>
      <c r="P5706" s="8"/>
      <c r="R5706" s="8"/>
      <c r="Z5706" s="8"/>
      <c r="AA5706" s="8"/>
      <c r="AF5706" s="10"/>
    </row>
    <row r="5707" spans="4:32" ht="38.1" customHeight="1" x14ac:dyDescent="0.3">
      <c r="D5707" s="8"/>
      <c r="L5707" s="8"/>
      <c r="N5707" s="8"/>
      <c r="O5707" s="8"/>
      <c r="P5707" s="8"/>
      <c r="R5707" s="8"/>
      <c r="Z5707" s="8"/>
      <c r="AA5707" s="8"/>
      <c r="AF5707" s="10"/>
    </row>
    <row r="5708" spans="4:32" ht="38.1" customHeight="1" x14ac:dyDescent="0.3">
      <c r="D5708" s="8"/>
      <c r="L5708" s="8"/>
      <c r="N5708" s="8"/>
      <c r="O5708" s="8"/>
      <c r="P5708" s="8"/>
      <c r="R5708" s="8"/>
      <c r="Z5708" s="8"/>
      <c r="AA5708" s="8"/>
      <c r="AF5708" s="10"/>
    </row>
    <row r="5709" spans="4:32" ht="38.1" customHeight="1" x14ac:dyDescent="0.3">
      <c r="D5709" s="8"/>
      <c r="L5709" s="8"/>
      <c r="N5709" s="8"/>
      <c r="O5709" s="8"/>
      <c r="P5709" s="8"/>
      <c r="R5709" s="8"/>
      <c r="Z5709" s="8"/>
      <c r="AA5709" s="8"/>
      <c r="AF5709" s="10"/>
    </row>
    <row r="5710" spans="4:32" ht="38.1" customHeight="1" x14ac:dyDescent="0.3">
      <c r="D5710" s="8"/>
      <c r="L5710" s="8"/>
      <c r="N5710" s="8"/>
      <c r="O5710" s="8"/>
      <c r="P5710" s="8"/>
      <c r="R5710" s="8"/>
      <c r="Z5710" s="8"/>
      <c r="AA5710" s="8"/>
      <c r="AF5710" s="10"/>
    </row>
    <row r="5711" spans="4:32" ht="38.1" customHeight="1" x14ac:dyDescent="0.3">
      <c r="D5711" s="8"/>
      <c r="L5711" s="8"/>
      <c r="N5711" s="8"/>
      <c r="O5711" s="8"/>
      <c r="P5711" s="8"/>
      <c r="R5711" s="8"/>
      <c r="Z5711" s="8"/>
      <c r="AA5711" s="8"/>
      <c r="AF5711" s="10"/>
    </row>
    <row r="5712" spans="4:32" ht="38.1" customHeight="1" x14ac:dyDescent="0.3">
      <c r="D5712" s="8"/>
      <c r="L5712" s="8"/>
      <c r="N5712" s="8"/>
      <c r="O5712" s="8"/>
      <c r="P5712" s="8"/>
      <c r="R5712" s="8"/>
      <c r="Z5712" s="8"/>
      <c r="AA5712" s="8"/>
      <c r="AF5712" s="10"/>
    </row>
    <row r="5713" spans="4:32" ht="38.1" customHeight="1" x14ac:dyDescent="0.3">
      <c r="D5713" s="8"/>
      <c r="L5713" s="8"/>
      <c r="N5713" s="8"/>
      <c r="O5713" s="8"/>
      <c r="P5713" s="8"/>
      <c r="R5713" s="8"/>
      <c r="Z5713" s="8"/>
      <c r="AA5713" s="8"/>
      <c r="AF5713" s="10"/>
    </row>
    <row r="5714" spans="4:32" ht="38.1" customHeight="1" x14ac:dyDescent="0.3">
      <c r="D5714" s="8"/>
      <c r="L5714" s="8"/>
      <c r="N5714" s="8"/>
      <c r="O5714" s="8"/>
      <c r="P5714" s="8"/>
      <c r="R5714" s="8"/>
      <c r="Z5714" s="8"/>
      <c r="AA5714" s="8"/>
      <c r="AF5714" s="10"/>
    </row>
    <row r="5715" spans="4:32" ht="38.1" customHeight="1" x14ac:dyDescent="0.3">
      <c r="D5715" s="8"/>
      <c r="L5715" s="8"/>
      <c r="N5715" s="8"/>
      <c r="O5715" s="8"/>
      <c r="P5715" s="8"/>
      <c r="R5715" s="8"/>
      <c r="Z5715" s="8"/>
      <c r="AA5715" s="8"/>
      <c r="AF5715" s="10"/>
    </row>
    <row r="5716" spans="4:32" ht="38.1" customHeight="1" x14ac:dyDescent="0.3">
      <c r="D5716" s="8"/>
      <c r="L5716" s="8"/>
      <c r="N5716" s="8"/>
      <c r="O5716" s="8"/>
      <c r="P5716" s="8"/>
      <c r="R5716" s="8"/>
      <c r="Z5716" s="8"/>
      <c r="AA5716" s="8"/>
      <c r="AF5716" s="10"/>
    </row>
    <row r="5717" spans="4:32" ht="38.1" customHeight="1" x14ac:dyDescent="0.3">
      <c r="D5717" s="8"/>
      <c r="L5717" s="8"/>
      <c r="N5717" s="8"/>
      <c r="O5717" s="8"/>
      <c r="P5717" s="8"/>
      <c r="R5717" s="8"/>
      <c r="Z5717" s="8"/>
      <c r="AA5717" s="8"/>
      <c r="AF5717" s="10"/>
    </row>
    <row r="5718" spans="4:32" ht="38.1" customHeight="1" x14ac:dyDescent="0.3">
      <c r="D5718" s="8"/>
      <c r="L5718" s="8"/>
      <c r="N5718" s="8"/>
      <c r="O5718" s="8"/>
      <c r="P5718" s="8"/>
      <c r="R5718" s="8"/>
      <c r="Z5718" s="8"/>
      <c r="AA5718" s="8"/>
      <c r="AF5718" s="10"/>
    </row>
    <row r="5719" spans="4:32" ht="38.1" customHeight="1" x14ac:dyDescent="0.3">
      <c r="D5719" s="8"/>
      <c r="L5719" s="8"/>
      <c r="N5719" s="8"/>
      <c r="O5719" s="8"/>
      <c r="P5719" s="8"/>
      <c r="R5719" s="8"/>
      <c r="Z5719" s="8"/>
      <c r="AA5719" s="8"/>
      <c r="AF5719" s="10"/>
    </row>
    <row r="5720" spans="4:32" ht="38.1" customHeight="1" x14ac:dyDescent="0.3">
      <c r="D5720" s="8"/>
      <c r="L5720" s="8"/>
      <c r="N5720" s="8"/>
      <c r="O5720" s="8"/>
      <c r="P5720" s="8"/>
      <c r="R5720" s="8"/>
      <c r="Z5720" s="8"/>
      <c r="AA5720" s="8"/>
      <c r="AF5720" s="10"/>
    </row>
    <row r="5721" spans="4:32" ht="38.1" customHeight="1" x14ac:dyDescent="0.3">
      <c r="D5721" s="8"/>
      <c r="L5721" s="8"/>
      <c r="N5721" s="8"/>
      <c r="O5721" s="8"/>
      <c r="P5721" s="8"/>
      <c r="R5721" s="8"/>
      <c r="Z5721" s="8"/>
      <c r="AA5721" s="8"/>
      <c r="AF5721" s="10"/>
    </row>
    <row r="5722" spans="4:32" ht="38.1" customHeight="1" x14ac:dyDescent="0.3">
      <c r="D5722" s="8"/>
      <c r="L5722" s="8"/>
      <c r="N5722" s="8"/>
      <c r="O5722" s="8"/>
      <c r="P5722" s="8"/>
      <c r="R5722" s="8"/>
      <c r="Z5722" s="8"/>
      <c r="AA5722" s="8"/>
      <c r="AF5722" s="10"/>
    </row>
    <row r="5723" spans="4:32" ht="38.1" customHeight="1" x14ac:dyDescent="0.3">
      <c r="D5723" s="8"/>
      <c r="L5723" s="8"/>
      <c r="N5723" s="8"/>
      <c r="O5723" s="8"/>
      <c r="P5723" s="8"/>
      <c r="R5723" s="8"/>
      <c r="Z5723" s="8"/>
      <c r="AA5723" s="8"/>
      <c r="AF5723" s="10"/>
    </row>
    <row r="5724" spans="4:32" ht="38.1" customHeight="1" x14ac:dyDescent="0.3">
      <c r="D5724" s="8"/>
      <c r="L5724" s="8"/>
      <c r="N5724" s="8"/>
      <c r="O5724" s="8"/>
      <c r="P5724" s="8"/>
      <c r="R5724" s="8"/>
      <c r="Z5724" s="8"/>
      <c r="AA5724" s="8"/>
      <c r="AF5724" s="10"/>
    </row>
    <row r="5725" spans="4:32" ht="38.1" customHeight="1" x14ac:dyDescent="0.3">
      <c r="D5725" s="8"/>
      <c r="L5725" s="8"/>
      <c r="N5725" s="8"/>
      <c r="O5725" s="8"/>
      <c r="P5725" s="8"/>
      <c r="R5725" s="8"/>
      <c r="Z5725" s="8"/>
      <c r="AA5725" s="8"/>
      <c r="AF5725" s="10"/>
    </row>
    <row r="5726" spans="4:32" ht="38.1" customHeight="1" x14ac:dyDescent="0.3">
      <c r="D5726" s="8"/>
      <c r="L5726" s="8"/>
      <c r="N5726" s="8"/>
      <c r="O5726" s="8"/>
      <c r="P5726" s="8"/>
      <c r="R5726" s="8"/>
      <c r="Z5726" s="8"/>
      <c r="AA5726" s="8"/>
      <c r="AF5726" s="10"/>
    </row>
    <row r="5727" spans="4:32" ht="38.1" customHeight="1" x14ac:dyDescent="0.3">
      <c r="D5727" s="8"/>
      <c r="L5727" s="8"/>
      <c r="N5727" s="8"/>
      <c r="O5727" s="8"/>
      <c r="P5727" s="8"/>
      <c r="R5727" s="8"/>
      <c r="Z5727" s="8"/>
      <c r="AA5727" s="8"/>
      <c r="AF5727" s="10"/>
    </row>
    <row r="5728" spans="4:32" ht="38.1" customHeight="1" x14ac:dyDescent="0.3">
      <c r="D5728" s="8"/>
      <c r="L5728" s="8"/>
      <c r="N5728" s="8"/>
      <c r="O5728" s="8"/>
      <c r="P5728" s="8"/>
      <c r="R5728" s="8"/>
      <c r="Z5728" s="8"/>
      <c r="AA5728" s="8"/>
      <c r="AF5728" s="10"/>
    </row>
    <row r="5729" spans="4:32" ht="38.1" customHeight="1" x14ac:dyDescent="0.3">
      <c r="D5729" s="8"/>
      <c r="L5729" s="8"/>
      <c r="N5729" s="8"/>
      <c r="O5729" s="8"/>
      <c r="P5729" s="8"/>
      <c r="R5729" s="8"/>
      <c r="Z5729" s="8"/>
      <c r="AA5729" s="8"/>
      <c r="AF5729" s="10"/>
    </row>
    <row r="5730" spans="4:32" ht="38.1" customHeight="1" x14ac:dyDescent="0.3">
      <c r="D5730" s="8"/>
      <c r="L5730" s="8"/>
      <c r="N5730" s="8"/>
      <c r="O5730" s="8"/>
      <c r="P5730" s="8"/>
      <c r="R5730" s="8"/>
      <c r="Z5730" s="8"/>
      <c r="AA5730" s="8"/>
      <c r="AF5730" s="10"/>
    </row>
    <row r="5731" spans="4:32" ht="38.1" customHeight="1" x14ac:dyDescent="0.3">
      <c r="D5731" s="8"/>
      <c r="L5731" s="8"/>
      <c r="N5731" s="8"/>
      <c r="O5731" s="8"/>
      <c r="P5731" s="8"/>
      <c r="R5731" s="8"/>
      <c r="Z5731" s="8"/>
      <c r="AA5731" s="8"/>
      <c r="AF5731" s="10"/>
    </row>
    <row r="5732" spans="4:32" ht="38.1" customHeight="1" x14ac:dyDescent="0.3">
      <c r="D5732" s="8"/>
      <c r="L5732" s="8"/>
      <c r="N5732" s="8"/>
      <c r="O5732" s="8"/>
      <c r="P5732" s="8"/>
      <c r="R5732" s="8"/>
      <c r="Z5732" s="8"/>
      <c r="AA5732" s="8"/>
      <c r="AF5732" s="10"/>
    </row>
    <row r="5733" spans="4:32" ht="38.1" customHeight="1" x14ac:dyDescent="0.3">
      <c r="D5733" s="8"/>
      <c r="L5733" s="8"/>
      <c r="N5733" s="8"/>
      <c r="O5733" s="8"/>
      <c r="P5733" s="8"/>
      <c r="R5733" s="8"/>
      <c r="Z5733" s="8"/>
      <c r="AA5733" s="8"/>
      <c r="AF5733" s="10"/>
    </row>
    <row r="5734" spans="4:32" ht="38.1" customHeight="1" x14ac:dyDescent="0.3">
      <c r="D5734" s="8"/>
      <c r="L5734" s="8"/>
      <c r="N5734" s="8"/>
      <c r="O5734" s="8"/>
      <c r="P5734" s="8"/>
      <c r="R5734" s="8"/>
      <c r="Z5734" s="8"/>
      <c r="AA5734" s="8"/>
      <c r="AF5734" s="10"/>
    </row>
    <row r="5735" spans="4:32" ht="38.1" customHeight="1" x14ac:dyDescent="0.3">
      <c r="D5735" s="8"/>
      <c r="L5735" s="8"/>
      <c r="N5735" s="8"/>
      <c r="O5735" s="8"/>
      <c r="P5735" s="8"/>
      <c r="R5735" s="8"/>
      <c r="Z5735" s="8"/>
      <c r="AA5735" s="8"/>
      <c r="AF5735" s="10"/>
    </row>
    <row r="5736" spans="4:32" ht="38.1" customHeight="1" x14ac:dyDescent="0.3">
      <c r="D5736" s="8"/>
      <c r="L5736" s="8"/>
      <c r="N5736" s="8"/>
      <c r="O5736" s="8"/>
      <c r="P5736" s="8"/>
      <c r="R5736" s="8"/>
      <c r="Z5736" s="8"/>
      <c r="AA5736" s="8"/>
      <c r="AF5736" s="10"/>
    </row>
    <row r="5737" spans="4:32" ht="38.1" customHeight="1" x14ac:dyDescent="0.3">
      <c r="D5737" s="8"/>
      <c r="L5737" s="8"/>
      <c r="N5737" s="8"/>
      <c r="O5737" s="8"/>
      <c r="P5737" s="8"/>
      <c r="R5737" s="8"/>
      <c r="Z5737" s="8"/>
      <c r="AA5737" s="8"/>
      <c r="AF5737" s="10"/>
    </row>
    <row r="5738" spans="4:32" ht="38.1" customHeight="1" x14ac:dyDescent="0.3">
      <c r="D5738" s="8"/>
      <c r="L5738" s="8"/>
      <c r="N5738" s="8"/>
      <c r="O5738" s="8"/>
      <c r="P5738" s="8"/>
      <c r="R5738" s="8"/>
      <c r="Z5738" s="8"/>
      <c r="AA5738" s="8"/>
      <c r="AF5738" s="10"/>
    </row>
    <row r="5739" spans="4:32" ht="38.1" customHeight="1" x14ac:dyDescent="0.3">
      <c r="D5739" s="8"/>
      <c r="L5739" s="8"/>
      <c r="N5739" s="8"/>
      <c r="O5739" s="8"/>
      <c r="P5739" s="8"/>
      <c r="R5739" s="8"/>
      <c r="Z5739" s="8"/>
      <c r="AA5739" s="8"/>
      <c r="AF5739" s="10"/>
    </row>
    <row r="5740" spans="4:32" ht="38.1" customHeight="1" x14ac:dyDescent="0.3">
      <c r="D5740" s="8"/>
      <c r="L5740" s="8"/>
      <c r="N5740" s="8"/>
      <c r="O5740" s="8"/>
      <c r="P5740" s="8"/>
      <c r="R5740" s="8"/>
      <c r="Z5740" s="8"/>
      <c r="AA5740" s="8"/>
      <c r="AF5740" s="10"/>
    </row>
    <row r="5741" spans="4:32" ht="38.1" customHeight="1" x14ac:dyDescent="0.3">
      <c r="D5741" s="8"/>
      <c r="L5741" s="8"/>
      <c r="N5741" s="8"/>
      <c r="O5741" s="8"/>
      <c r="P5741" s="8"/>
      <c r="R5741" s="8"/>
      <c r="Z5741" s="8"/>
      <c r="AA5741" s="8"/>
      <c r="AF5741" s="10"/>
    </row>
    <row r="5742" spans="4:32" ht="38.1" customHeight="1" x14ac:dyDescent="0.3">
      <c r="D5742" s="8"/>
      <c r="L5742" s="8"/>
      <c r="N5742" s="8"/>
      <c r="O5742" s="8"/>
      <c r="P5742" s="8"/>
      <c r="R5742" s="8"/>
      <c r="Z5742" s="8"/>
      <c r="AA5742" s="8"/>
      <c r="AF5742" s="10"/>
    </row>
    <row r="5743" spans="4:32" ht="38.1" customHeight="1" x14ac:dyDescent="0.3">
      <c r="D5743" s="8"/>
      <c r="L5743" s="8"/>
      <c r="N5743" s="8"/>
      <c r="O5743" s="8"/>
      <c r="P5743" s="8"/>
      <c r="R5743" s="8"/>
      <c r="Z5743" s="8"/>
      <c r="AA5743" s="8"/>
      <c r="AF5743" s="10"/>
    </row>
    <row r="5744" spans="4:32" ht="38.1" customHeight="1" x14ac:dyDescent="0.3">
      <c r="D5744" s="8"/>
      <c r="L5744" s="8"/>
      <c r="N5744" s="8"/>
      <c r="O5744" s="8"/>
      <c r="P5744" s="8"/>
      <c r="R5744" s="8"/>
      <c r="Z5744" s="8"/>
      <c r="AA5744" s="8"/>
      <c r="AF5744" s="10"/>
    </row>
    <row r="5745" spans="4:32" ht="38.1" customHeight="1" x14ac:dyDescent="0.3">
      <c r="D5745" s="8"/>
      <c r="L5745" s="8"/>
      <c r="N5745" s="8"/>
      <c r="O5745" s="8"/>
      <c r="P5745" s="8"/>
      <c r="R5745" s="8"/>
      <c r="Z5745" s="8"/>
      <c r="AA5745" s="8"/>
      <c r="AF5745" s="10"/>
    </row>
    <row r="5746" spans="4:32" ht="38.1" customHeight="1" x14ac:dyDescent="0.3">
      <c r="D5746" s="8"/>
      <c r="L5746" s="8"/>
      <c r="N5746" s="8"/>
      <c r="O5746" s="8"/>
      <c r="P5746" s="8"/>
      <c r="R5746" s="8"/>
      <c r="Z5746" s="8"/>
      <c r="AA5746" s="8"/>
      <c r="AF5746" s="10"/>
    </row>
    <row r="5747" spans="4:32" ht="38.1" customHeight="1" x14ac:dyDescent="0.3">
      <c r="D5747" s="8"/>
      <c r="L5747" s="8"/>
      <c r="N5747" s="8"/>
      <c r="O5747" s="8"/>
      <c r="P5747" s="8"/>
      <c r="R5747" s="8"/>
      <c r="Z5747" s="8"/>
      <c r="AA5747" s="8"/>
      <c r="AF5747" s="10"/>
    </row>
    <row r="5748" spans="4:32" ht="38.1" customHeight="1" x14ac:dyDescent="0.3">
      <c r="D5748" s="8"/>
      <c r="L5748" s="8"/>
      <c r="N5748" s="8"/>
      <c r="O5748" s="8"/>
      <c r="P5748" s="8"/>
      <c r="R5748" s="8"/>
      <c r="Z5748" s="8"/>
      <c r="AA5748" s="8"/>
      <c r="AF5748" s="10"/>
    </row>
    <row r="5749" spans="4:32" ht="38.1" customHeight="1" x14ac:dyDescent="0.3">
      <c r="D5749" s="8"/>
      <c r="L5749" s="8"/>
      <c r="N5749" s="8"/>
      <c r="O5749" s="8"/>
      <c r="P5749" s="8"/>
      <c r="R5749" s="8"/>
      <c r="Z5749" s="8"/>
      <c r="AA5749" s="8"/>
      <c r="AF5749" s="10"/>
    </row>
    <row r="5750" spans="4:32" ht="38.1" customHeight="1" x14ac:dyDescent="0.3">
      <c r="D5750" s="8"/>
      <c r="L5750" s="8"/>
      <c r="N5750" s="8"/>
      <c r="O5750" s="8"/>
      <c r="P5750" s="8"/>
      <c r="R5750" s="8"/>
      <c r="Z5750" s="8"/>
      <c r="AA5750" s="8"/>
      <c r="AF5750" s="10"/>
    </row>
    <row r="5751" spans="4:32" ht="38.1" customHeight="1" x14ac:dyDescent="0.3">
      <c r="D5751" s="8"/>
      <c r="L5751" s="8"/>
      <c r="N5751" s="8"/>
      <c r="O5751" s="8"/>
      <c r="P5751" s="8"/>
      <c r="R5751" s="8"/>
      <c r="Z5751" s="8"/>
      <c r="AA5751" s="8"/>
      <c r="AF5751" s="10"/>
    </row>
    <row r="5752" spans="4:32" ht="38.1" customHeight="1" x14ac:dyDescent="0.3">
      <c r="D5752" s="8"/>
      <c r="L5752" s="8"/>
      <c r="N5752" s="8"/>
      <c r="O5752" s="8"/>
      <c r="P5752" s="8"/>
      <c r="R5752" s="8"/>
      <c r="Z5752" s="8"/>
      <c r="AA5752" s="8"/>
      <c r="AF5752" s="10"/>
    </row>
    <row r="5753" spans="4:32" ht="38.1" customHeight="1" x14ac:dyDescent="0.3">
      <c r="D5753" s="8"/>
      <c r="L5753" s="8"/>
      <c r="N5753" s="8"/>
      <c r="O5753" s="8"/>
      <c r="P5753" s="8"/>
      <c r="R5753" s="8"/>
      <c r="Z5753" s="8"/>
      <c r="AA5753" s="8"/>
      <c r="AF5753" s="10"/>
    </row>
    <row r="5754" spans="4:32" ht="38.1" customHeight="1" x14ac:dyDescent="0.3">
      <c r="D5754" s="8"/>
      <c r="L5754" s="8"/>
      <c r="N5754" s="8"/>
      <c r="O5754" s="8"/>
      <c r="P5754" s="8"/>
      <c r="R5754" s="8"/>
      <c r="Z5754" s="8"/>
      <c r="AA5754" s="8"/>
      <c r="AF5754" s="10"/>
    </row>
    <row r="5755" spans="4:32" ht="38.1" customHeight="1" x14ac:dyDescent="0.3">
      <c r="D5755" s="8"/>
      <c r="L5755" s="8"/>
      <c r="N5755" s="8"/>
      <c r="O5755" s="8"/>
      <c r="P5755" s="8"/>
      <c r="R5755" s="8"/>
      <c r="Z5755" s="8"/>
      <c r="AA5755" s="8"/>
      <c r="AF5755" s="10"/>
    </row>
    <row r="5756" spans="4:32" ht="38.1" customHeight="1" x14ac:dyDescent="0.3">
      <c r="D5756" s="8"/>
      <c r="L5756" s="8"/>
      <c r="N5756" s="8"/>
      <c r="O5756" s="8"/>
      <c r="P5756" s="8"/>
      <c r="R5756" s="8"/>
      <c r="Z5756" s="8"/>
      <c r="AA5756" s="8"/>
      <c r="AF5756" s="10"/>
    </row>
    <row r="5757" spans="4:32" ht="38.1" customHeight="1" x14ac:dyDescent="0.3">
      <c r="D5757" s="8"/>
      <c r="L5757" s="8"/>
      <c r="N5757" s="8"/>
      <c r="O5757" s="8"/>
      <c r="P5757" s="8"/>
      <c r="R5757" s="8"/>
      <c r="Z5757" s="8"/>
      <c r="AA5757" s="8"/>
      <c r="AF5757" s="10"/>
    </row>
    <row r="5758" spans="4:32" ht="38.1" customHeight="1" x14ac:dyDescent="0.3">
      <c r="D5758" s="8"/>
      <c r="L5758" s="8"/>
      <c r="N5758" s="8"/>
      <c r="O5758" s="8"/>
      <c r="P5758" s="8"/>
      <c r="R5758" s="8"/>
      <c r="Z5758" s="8"/>
      <c r="AA5758" s="8"/>
      <c r="AF5758" s="10"/>
    </row>
    <row r="5759" spans="4:32" ht="38.1" customHeight="1" x14ac:dyDescent="0.3">
      <c r="D5759" s="8"/>
      <c r="L5759" s="8"/>
      <c r="N5759" s="8"/>
      <c r="O5759" s="8"/>
      <c r="P5759" s="8"/>
      <c r="R5759" s="8"/>
      <c r="Z5759" s="8"/>
      <c r="AA5759" s="8"/>
      <c r="AF5759" s="10"/>
    </row>
    <row r="5760" spans="4:32" ht="38.1" customHeight="1" x14ac:dyDescent="0.3">
      <c r="D5760" s="8"/>
      <c r="L5760" s="8"/>
      <c r="N5760" s="8"/>
      <c r="O5760" s="8"/>
      <c r="P5760" s="8"/>
      <c r="R5760" s="8"/>
      <c r="Z5760" s="8"/>
      <c r="AA5760" s="8"/>
      <c r="AF5760" s="10"/>
    </row>
    <row r="5761" spans="4:32" ht="38.1" customHeight="1" x14ac:dyDescent="0.3">
      <c r="D5761" s="8"/>
      <c r="L5761" s="8"/>
      <c r="N5761" s="8"/>
      <c r="O5761" s="8"/>
      <c r="P5761" s="8"/>
      <c r="R5761" s="8"/>
      <c r="Z5761" s="8"/>
      <c r="AA5761" s="8"/>
      <c r="AF5761" s="10"/>
    </row>
    <row r="5762" spans="4:32" ht="38.1" customHeight="1" x14ac:dyDescent="0.3">
      <c r="D5762" s="8"/>
      <c r="L5762" s="8"/>
      <c r="N5762" s="8"/>
      <c r="O5762" s="8"/>
      <c r="P5762" s="8"/>
      <c r="R5762" s="8"/>
      <c r="Z5762" s="8"/>
      <c r="AA5762" s="8"/>
      <c r="AF5762" s="10"/>
    </row>
    <row r="5763" spans="4:32" ht="38.1" customHeight="1" x14ac:dyDescent="0.3">
      <c r="D5763" s="8"/>
      <c r="L5763" s="8"/>
      <c r="N5763" s="8"/>
      <c r="O5763" s="8"/>
      <c r="P5763" s="8"/>
      <c r="R5763" s="8"/>
      <c r="Z5763" s="8"/>
      <c r="AA5763" s="8"/>
      <c r="AF5763" s="10"/>
    </row>
    <row r="5764" spans="4:32" ht="38.1" customHeight="1" x14ac:dyDescent="0.3">
      <c r="D5764" s="8"/>
      <c r="L5764" s="8"/>
      <c r="N5764" s="8"/>
      <c r="O5764" s="8"/>
      <c r="P5764" s="8"/>
      <c r="R5764" s="8"/>
      <c r="Z5764" s="8"/>
      <c r="AA5764" s="8"/>
      <c r="AF5764" s="10"/>
    </row>
    <row r="5765" spans="4:32" ht="38.1" customHeight="1" x14ac:dyDescent="0.3">
      <c r="D5765" s="8"/>
      <c r="L5765" s="8"/>
      <c r="N5765" s="8"/>
      <c r="O5765" s="8"/>
      <c r="P5765" s="8"/>
      <c r="R5765" s="8"/>
      <c r="Z5765" s="8"/>
      <c r="AA5765" s="8"/>
      <c r="AF5765" s="10"/>
    </row>
    <row r="5766" spans="4:32" ht="38.1" customHeight="1" x14ac:dyDescent="0.3">
      <c r="D5766" s="8"/>
      <c r="L5766" s="8"/>
      <c r="N5766" s="8"/>
      <c r="O5766" s="8"/>
      <c r="P5766" s="8"/>
      <c r="R5766" s="8"/>
      <c r="Z5766" s="8"/>
      <c r="AA5766" s="8"/>
      <c r="AF5766" s="10"/>
    </row>
    <row r="5767" spans="4:32" ht="38.1" customHeight="1" x14ac:dyDescent="0.3">
      <c r="D5767" s="8"/>
      <c r="L5767" s="8"/>
      <c r="N5767" s="8"/>
      <c r="O5767" s="8"/>
      <c r="P5767" s="8"/>
      <c r="R5767" s="8"/>
      <c r="Z5767" s="8"/>
      <c r="AA5767" s="8"/>
      <c r="AF5767" s="10"/>
    </row>
    <row r="5768" spans="4:32" ht="38.1" customHeight="1" x14ac:dyDescent="0.3">
      <c r="D5768" s="8"/>
      <c r="L5768" s="8"/>
      <c r="N5768" s="8"/>
      <c r="O5768" s="8"/>
      <c r="P5768" s="8"/>
      <c r="R5768" s="8"/>
      <c r="Z5768" s="8"/>
      <c r="AA5768" s="8"/>
      <c r="AF5768" s="10"/>
    </row>
    <row r="5769" spans="4:32" ht="38.1" customHeight="1" x14ac:dyDescent="0.3">
      <c r="D5769" s="8"/>
      <c r="L5769" s="8"/>
      <c r="N5769" s="8"/>
      <c r="O5769" s="8"/>
      <c r="P5769" s="8"/>
      <c r="R5769" s="8"/>
      <c r="Z5769" s="8"/>
      <c r="AA5769" s="8"/>
      <c r="AF5769" s="10"/>
    </row>
    <row r="5770" spans="4:32" ht="38.1" customHeight="1" x14ac:dyDescent="0.3">
      <c r="D5770" s="8"/>
      <c r="L5770" s="8"/>
      <c r="N5770" s="8"/>
      <c r="O5770" s="8"/>
      <c r="P5770" s="8"/>
      <c r="R5770" s="8"/>
      <c r="Z5770" s="8"/>
      <c r="AA5770" s="8"/>
      <c r="AF5770" s="10"/>
    </row>
    <row r="5771" spans="4:32" ht="38.1" customHeight="1" x14ac:dyDescent="0.3">
      <c r="D5771" s="8"/>
      <c r="L5771" s="8"/>
      <c r="N5771" s="8"/>
      <c r="O5771" s="8"/>
      <c r="P5771" s="8"/>
      <c r="R5771" s="8"/>
      <c r="Z5771" s="8"/>
      <c r="AA5771" s="8"/>
      <c r="AF5771" s="10"/>
    </row>
    <row r="5772" spans="4:32" ht="38.1" customHeight="1" x14ac:dyDescent="0.3">
      <c r="D5772" s="8"/>
      <c r="L5772" s="8"/>
      <c r="N5772" s="8"/>
      <c r="O5772" s="8"/>
      <c r="P5772" s="8"/>
      <c r="R5772" s="8"/>
      <c r="Z5772" s="8"/>
      <c r="AA5772" s="8"/>
      <c r="AF5772" s="10"/>
    </row>
    <row r="5773" spans="4:32" ht="38.1" customHeight="1" x14ac:dyDescent="0.3">
      <c r="D5773" s="8"/>
      <c r="L5773" s="8"/>
      <c r="N5773" s="8"/>
      <c r="O5773" s="8"/>
      <c r="P5773" s="8"/>
      <c r="R5773" s="8"/>
      <c r="Z5773" s="8"/>
      <c r="AA5773" s="8"/>
      <c r="AF5773" s="10"/>
    </row>
    <row r="5774" spans="4:32" ht="38.1" customHeight="1" x14ac:dyDescent="0.3">
      <c r="D5774" s="8"/>
      <c r="L5774" s="8"/>
      <c r="N5774" s="8"/>
      <c r="O5774" s="8"/>
      <c r="P5774" s="8"/>
      <c r="R5774" s="8"/>
      <c r="Z5774" s="8"/>
      <c r="AA5774" s="8"/>
      <c r="AF5774" s="10"/>
    </row>
    <row r="5775" spans="4:32" ht="38.1" customHeight="1" x14ac:dyDescent="0.3">
      <c r="D5775" s="8"/>
      <c r="L5775" s="8"/>
      <c r="N5775" s="8"/>
      <c r="O5775" s="8"/>
      <c r="P5775" s="8"/>
      <c r="R5775" s="8"/>
      <c r="Z5775" s="8"/>
      <c r="AA5775" s="8"/>
      <c r="AF5775" s="10"/>
    </row>
    <row r="5776" spans="4:32" ht="38.1" customHeight="1" x14ac:dyDescent="0.3">
      <c r="D5776" s="8"/>
      <c r="L5776" s="8"/>
      <c r="N5776" s="8"/>
      <c r="O5776" s="8"/>
      <c r="P5776" s="8"/>
      <c r="R5776" s="8"/>
      <c r="Z5776" s="8"/>
      <c r="AA5776" s="8"/>
      <c r="AF5776" s="10"/>
    </row>
    <row r="5777" spans="4:32" ht="38.1" customHeight="1" x14ac:dyDescent="0.3">
      <c r="D5777" s="8"/>
      <c r="L5777" s="8"/>
      <c r="N5777" s="8"/>
      <c r="O5777" s="8"/>
      <c r="P5777" s="8"/>
      <c r="R5777" s="8"/>
      <c r="Z5777" s="8"/>
      <c r="AA5777" s="8"/>
      <c r="AF5777" s="10"/>
    </row>
    <row r="5778" spans="4:32" ht="38.1" customHeight="1" x14ac:dyDescent="0.3">
      <c r="D5778" s="8"/>
      <c r="L5778" s="8"/>
      <c r="N5778" s="8"/>
      <c r="O5778" s="8"/>
      <c r="P5778" s="8"/>
      <c r="R5778" s="8"/>
      <c r="Z5778" s="8"/>
      <c r="AA5778" s="8"/>
      <c r="AF5778" s="10"/>
    </row>
    <row r="5779" spans="4:32" ht="38.1" customHeight="1" x14ac:dyDescent="0.3">
      <c r="D5779" s="8"/>
      <c r="L5779" s="8"/>
      <c r="N5779" s="8"/>
      <c r="O5779" s="8"/>
      <c r="P5779" s="8"/>
      <c r="R5779" s="8"/>
      <c r="Z5779" s="8"/>
      <c r="AA5779" s="8"/>
      <c r="AF5779" s="10"/>
    </row>
    <row r="5780" spans="4:32" ht="38.1" customHeight="1" x14ac:dyDescent="0.3">
      <c r="D5780" s="8"/>
      <c r="L5780" s="8"/>
      <c r="N5780" s="8"/>
      <c r="O5780" s="8"/>
      <c r="P5780" s="8"/>
      <c r="R5780" s="8"/>
      <c r="Z5780" s="8"/>
      <c r="AA5780" s="8"/>
      <c r="AF5780" s="10"/>
    </row>
    <row r="5781" spans="4:32" ht="38.1" customHeight="1" x14ac:dyDescent="0.3">
      <c r="D5781" s="8"/>
      <c r="L5781" s="8"/>
      <c r="N5781" s="8"/>
      <c r="O5781" s="8"/>
      <c r="P5781" s="8"/>
      <c r="R5781" s="8"/>
      <c r="Z5781" s="8"/>
      <c r="AA5781" s="8"/>
      <c r="AF5781" s="10"/>
    </row>
    <row r="5782" spans="4:32" ht="38.1" customHeight="1" x14ac:dyDescent="0.3">
      <c r="D5782" s="8"/>
      <c r="L5782" s="8"/>
      <c r="N5782" s="8"/>
      <c r="O5782" s="8"/>
      <c r="P5782" s="8"/>
      <c r="R5782" s="8"/>
      <c r="Z5782" s="8"/>
      <c r="AA5782" s="8"/>
      <c r="AF5782" s="10"/>
    </row>
    <row r="5783" spans="4:32" ht="38.1" customHeight="1" x14ac:dyDescent="0.3">
      <c r="D5783" s="8"/>
      <c r="L5783" s="8"/>
      <c r="N5783" s="8"/>
      <c r="O5783" s="8"/>
      <c r="P5783" s="8"/>
      <c r="R5783" s="8"/>
      <c r="Z5783" s="8"/>
      <c r="AA5783" s="8"/>
      <c r="AF5783" s="10"/>
    </row>
    <row r="5784" spans="4:32" ht="38.1" customHeight="1" x14ac:dyDescent="0.3">
      <c r="D5784" s="8"/>
      <c r="L5784" s="8"/>
      <c r="N5784" s="8"/>
      <c r="O5784" s="8"/>
      <c r="P5784" s="8"/>
      <c r="R5784" s="8"/>
      <c r="Z5784" s="8"/>
      <c r="AA5784" s="8"/>
      <c r="AF5784" s="10"/>
    </row>
    <row r="5785" spans="4:32" ht="38.1" customHeight="1" x14ac:dyDescent="0.3">
      <c r="D5785" s="8"/>
      <c r="L5785" s="8"/>
      <c r="N5785" s="8"/>
      <c r="O5785" s="8"/>
      <c r="P5785" s="8"/>
      <c r="R5785" s="8"/>
      <c r="Z5785" s="8"/>
      <c r="AA5785" s="8"/>
      <c r="AF5785" s="10"/>
    </row>
    <row r="5786" spans="4:32" ht="38.1" customHeight="1" x14ac:dyDescent="0.3">
      <c r="D5786" s="8"/>
      <c r="L5786" s="8"/>
      <c r="N5786" s="8"/>
      <c r="O5786" s="8"/>
      <c r="P5786" s="8"/>
      <c r="R5786" s="8"/>
      <c r="Z5786" s="8"/>
      <c r="AA5786" s="8"/>
      <c r="AF5786" s="10"/>
    </row>
    <row r="5787" spans="4:32" ht="38.1" customHeight="1" x14ac:dyDescent="0.3">
      <c r="D5787" s="8"/>
      <c r="L5787" s="8"/>
      <c r="N5787" s="8"/>
      <c r="O5787" s="8"/>
      <c r="P5787" s="8"/>
      <c r="R5787" s="8"/>
      <c r="Z5787" s="8"/>
      <c r="AA5787" s="8"/>
      <c r="AF5787" s="10"/>
    </row>
    <row r="5788" spans="4:32" ht="38.1" customHeight="1" x14ac:dyDescent="0.3">
      <c r="D5788" s="8"/>
      <c r="L5788" s="8"/>
      <c r="N5788" s="8"/>
      <c r="O5788" s="8"/>
      <c r="P5788" s="8"/>
      <c r="R5788" s="8"/>
      <c r="Z5788" s="8"/>
      <c r="AA5788" s="8"/>
      <c r="AF5788" s="10"/>
    </row>
    <row r="5789" spans="4:32" ht="38.1" customHeight="1" x14ac:dyDescent="0.3">
      <c r="D5789" s="8"/>
      <c r="L5789" s="8"/>
      <c r="N5789" s="8"/>
      <c r="O5789" s="8"/>
      <c r="P5789" s="8"/>
      <c r="R5789" s="8"/>
      <c r="Z5789" s="8"/>
      <c r="AA5789" s="8"/>
      <c r="AF5789" s="10"/>
    </row>
    <row r="5790" spans="4:32" ht="38.1" customHeight="1" x14ac:dyDescent="0.3">
      <c r="D5790" s="8"/>
      <c r="L5790" s="8"/>
      <c r="N5790" s="8"/>
      <c r="O5790" s="8"/>
      <c r="P5790" s="8"/>
      <c r="R5790" s="8"/>
      <c r="Z5790" s="8"/>
      <c r="AA5790" s="8"/>
      <c r="AF5790" s="10"/>
    </row>
    <row r="5791" spans="4:32" ht="38.1" customHeight="1" x14ac:dyDescent="0.3">
      <c r="D5791" s="8"/>
      <c r="L5791" s="8"/>
      <c r="N5791" s="8"/>
      <c r="O5791" s="8"/>
      <c r="P5791" s="8"/>
      <c r="R5791" s="8"/>
      <c r="Z5791" s="8"/>
      <c r="AA5791" s="8"/>
      <c r="AF5791" s="10"/>
    </row>
    <row r="5792" spans="4:32" ht="38.1" customHeight="1" x14ac:dyDescent="0.3">
      <c r="D5792" s="8"/>
      <c r="L5792" s="8"/>
      <c r="N5792" s="8"/>
      <c r="O5792" s="8"/>
      <c r="P5792" s="8"/>
      <c r="R5792" s="8"/>
      <c r="Z5792" s="8"/>
      <c r="AA5792" s="8"/>
      <c r="AF5792" s="10"/>
    </row>
    <row r="5793" spans="4:32" ht="38.1" customHeight="1" x14ac:dyDescent="0.3">
      <c r="D5793" s="8"/>
      <c r="L5793" s="8"/>
      <c r="N5793" s="8"/>
      <c r="O5793" s="8"/>
      <c r="P5793" s="8"/>
      <c r="R5793" s="8"/>
      <c r="Z5793" s="8"/>
      <c r="AA5793" s="8"/>
      <c r="AF5793" s="10"/>
    </row>
    <row r="5794" spans="4:32" ht="38.1" customHeight="1" x14ac:dyDescent="0.3">
      <c r="D5794" s="8"/>
      <c r="L5794" s="8"/>
      <c r="N5794" s="8"/>
      <c r="O5794" s="8"/>
      <c r="P5794" s="8"/>
      <c r="R5794" s="8"/>
      <c r="Z5794" s="8"/>
      <c r="AA5794" s="8"/>
      <c r="AF5794" s="10"/>
    </row>
    <row r="5795" spans="4:32" ht="38.1" customHeight="1" x14ac:dyDescent="0.3">
      <c r="D5795" s="8"/>
      <c r="L5795" s="8"/>
      <c r="N5795" s="8"/>
      <c r="O5795" s="8"/>
      <c r="P5795" s="8"/>
      <c r="R5795" s="8"/>
      <c r="Z5795" s="8"/>
      <c r="AA5795" s="8"/>
      <c r="AF5795" s="10"/>
    </row>
    <row r="5796" spans="4:32" ht="38.1" customHeight="1" x14ac:dyDescent="0.3">
      <c r="D5796" s="8"/>
      <c r="L5796" s="8"/>
      <c r="N5796" s="8"/>
      <c r="O5796" s="8"/>
      <c r="P5796" s="8"/>
      <c r="R5796" s="8"/>
      <c r="Z5796" s="8"/>
      <c r="AA5796" s="8"/>
      <c r="AF5796" s="10"/>
    </row>
    <row r="5797" spans="4:32" ht="38.1" customHeight="1" x14ac:dyDescent="0.3">
      <c r="D5797" s="8"/>
      <c r="L5797" s="8"/>
      <c r="N5797" s="8"/>
      <c r="O5797" s="8"/>
      <c r="P5797" s="8"/>
      <c r="R5797" s="8"/>
      <c r="Z5797" s="8"/>
      <c r="AA5797" s="8"/>
      <c r="AF5797" s="10"/>
    </row>
    <row r="5798" spans="4:32" ht="38.1" customHeight="1" x14ac:dyDescent="0.3">
      <c r="D5798" s="8"/>
      <c r="L5798" s="8"/>
      <c r="N5798" s="8"/>
      <c r="O5798" s="8"/>
      <c r="P5798" s="8"/>
      <c r="R5798" s="8"/>
      <c r="Z5798" s="8"/>
      <c r="AA5798" s="8"/>
      <c r="AF5798" s="10"/>
    </row>
    <row r="5799" spans="4:32" ht="38.1" customHeight="1" x14ac:dyDescent="0.3">
      <c r="D5799" s="8"/>
      <c r="L5799" s="8"/>
      <c r="N5799" s="8"/>
      <c r="O5799" s="8"/>
      <c r="P5799" s="8"/>
      <c r="R5799" s="8"/>
      <c r="Z5799" s="8"/>
      <c r="AA5799" s="8"/>
      <c r="AF5799" s="10"/>
    </row>
    <row r="5800" spans="4:32" ht="38.1" customHeight="1" x14ac:dyDescent="0.3">
      <c r="D5800" s="8"/>
      <c r="L5800" s="8"/>
      <c r="N5800" s="8"/>
      <c r="O5800" s="8"/>
      <c r="P5800" s="8"/>
      <c r="R5800" s="8"/>
      <c r="Z5800" s="8"/>
      <c r="AA5800" s="8"/>
      <c r="AF5800" s="10"/>
    </row>
    <row r="5801" spans="4:32" ht="38.1" customHeight="1" x14ac:dyDescent="0.3">
      <c r="D5801" s="8"/>
      <c r="L5801" s="8"/>
      <c r="N5801" s="8"/>
      <c r="O5801" s="8"/>
      <c r="P5801" s="8"/>
      <c r="R5801" s="8"/>
      <c r="Z5801" s="8"/>
      <c r="AA5801" s="8"/>
      <c r="AF5801" s="10"/>
    </row>
    <row r="5802" spans="4:32" ht="38.1" customHeight="1" x14ac:dyDescent="0.3">
      <c r="D5802" s="8"/>
      <c r="L5802" s="8"/>
      <c r="N5802" s="8"/>
      <c r="O5802" s="8"/>
      <c r="P5802" s="8"/>
      <c r="R5802" s="8"/>
      <c r="Z5802" s="8"/>
      <c r="AA5802" s="8"/>
      <c r="AF5802" s="10"/>
    </row>
    <row r="5803" spans="4:32" ht="38.1" customHeight="1" x14ac:dyDescent="0.3">
      <c r="D5803" s="8"/>
      <c r="L5803" s="8"/>
      <c r="N5803" s="8"/>
      <c r="O5803" s="8"/>
      <c r="P5803" s="8"/>
      <c r="R5803" s="8"/>
      <c r="Z5803" s="8"/>
      <c r="AA5803" s="8"/>
      <c r="AF5803" s="10"/>
    </row>
    <row r="5804" spans="4:32" ht="38.1" customHeight="1" x14ac:dyDescent="0.3">
      <c r="D5804" s="8"/>
      <c r="L5804" s="8"/>
      <c r="N5804" s="8"/>
      <c r="O5804" s="8"/>
      <c r="P5804" s="8"/>
      <c r="R5804" s="8"/>
      <c r="Z5804" s="8"/>
      <c r="AA5804" s="8"/>
      <c r="AF5804" s="10"/>
    </row>
    <row r="5805" spans="4:32" ht="38.1" customHeight="1" x14ac:dyDescent="0.3">
      <c r="D5805" s="8"/>
      <c r="L5805" s="8"/>
      <c r="N5805" s="8"/>
      <c r="O5805" s="8"/>
      <c r="P5805" s="8"/>
      <c r="R5805" s="8"/>
      <c r="Z5805" s="8"/>
      <c r="AA5805" s="8"/>
      <c r="AF5805" s="10"/>
    </row>
    <row r="5806" spans="4:32" ht="38.1" customHeight="1" x14ac:dyDescent="0.3">
      <c r="D5806" s="8"/>
      <c r="L5806" s="8"/>
      <c r="N5806" s="8"/>
      <c r="O5806" s="8"/>
      <c r="P5806" s="8"/>
      <c r="R5806" s="8"/>
      <c r="Z5806" s="8"/>
      <c r="AA5806" s="8"/>
      <c r="AF5806" s="10"/>
    </row>
    <row r="5807" spans="4:32" ht="38.1" customHeight="1" x14ac:dyDescent="0.3">
      <c r="D5807" s="8"/>
      <c r="L5807" s="8"/>
      <c r="N5807" s="8"/>
      <c r="O5807" s="8"/>
      <c r="P5807" s="8"/>
      <c r="R5807" s="8"/>
      <c r="Z5807" s="8"/>
      <c r="AA5807" s="8"/>
      <c r="AF5807" s="10"/>
    </row>
    <row r="5808" spans="4:32" ht="38.1" customHeight="1" x14ac:dyDescent="0.3">
      <c r="D5808" s="8"/>
      <c r="L5808" s="8"/>
      <c r="N5808" s="8"/>
      <c r="O5808" s="8"/>
      <c r="P5808" s="8"/>
      <c r="R5808" s="8"/>
      <c r="Z5808" s="8"/>
      <c r="AA5808" s="8"/>
      <c r="AF5808" s="10"/>
    </row>
    <row r="5809" spans="4:32" ht="38.1" customHeight="1" x14ac:dyDescent="0.3">
      <c r="D5809" s="8"/>
      <c r="L5809" s="8"/>
      <c r="N5809" s="8"/>
      <c r="O5809" s="8"/>
      <c r="P5809" s="8"/>
      <c r="R5809" s="8"/>
      <c r="Z5809" s="8"/>
      <c r="AA5809" s="8"/>
      <c r="AF5809" s="10"/>
    </row>
    <row r="5810" spans="4:32" ht="38.1" customHeight="1" x14ac:dyDescent="0.3">
      <c r="D5810" s="8"/>
      <c r="L5810" s="8"/>
      <c r="N5810" s="8"/>
      <c r="O5810" s="8"/>
      <c r="P5810" s="8"/>
      <c r="R5810" s="8"/>
      <c r="Z5810" s="8"/>
      <c r="AA5810" s="8"/>
      <c r="AF5810" s="10"/>
    </row>
    <row r="5811" spans="4:32" ht="38.1" customHeight="1" x14ac:dyDescent="0.3">
      <c r="D5811" s="8"/>
      <c r="L5811" s="8"/>
      <c r="N5811" s="8"/>
      <c r="O5811" s="8"/>
      <c r="P5811" s="8"/>
      <c r="R5811" s="8"/>
      <c r="Z5811" s="8"/>
      <c r="AA5811" s="8"/>
      <c r="AF5811" s="10"/>
    </row>
    <row r="5812" spans="4:32" ht="38.1" customHeight="1" x14ac:dyDescent="0.3">
      <c r="D5812" s="8"/>
      <c r="L5812" s="8"/>
      <c r="N5812" s="8"/>
      <c r="O5812" s="8"/>
      <c r="P5812" s="8"/>
      <c r="R5812" s="8"/>
      <c r="Z5812" s="8"/>
      <c r="AA5812" s="8"/>
      <c r="AF5812" s="10"/>
    </row>
    <row r="5813" spans="4:32" ht="38.1" customHeight="1" x14ac:dyDescent="0.3">
      <c r="D5813" s="8"/>
      <c r="L5813" s="8"/>
      <c r="N5813" s="8"/>
      <c r="O5813" s="8"/>
      <c r="P5813" s="8"/>
      <c r="R5813" s="8"/>
      <c r="Z5813" s="8"/>
      <c r="AA5813" s="8"/>
      <c r="AF5813" s="10"/>
    </row>
    <row r="5814" spans="4:32" ht="38.1" customHeight="1" x14ac:dyDescent="0.3">
      <c r="D5814" s="8"/>
      <c r="L5814" s="8"/>
      <c r="N5814" s="8"/>
      <c r="O5814" s="8"/>
      <c r="P5814" s="8"/>
      <c r="R5814" s="8"/>
      <c r="Z5814" s="8"/>
      <c r="AA5814" s="8"/>
      <c r="AF5814" s="10"/>
    </row>
    <row r="5815" spans="4:32" ht="38.1" customHeight="1" x14ac:dyDescent="0.3">
      <c r="D5815" s="8"/>
      <c r="L5815" s="8"/>
      <c r="N5815" s="8"/>
      <c r="O5815" s="8"/>
      <c r="P5815" s="8"/>
      <c r="R5815" s="8"/>
      <c r="Z5815" s="8"/>
      <c r="AA5815" s="8"/>
      <c r="AF5815" s="10"/>
    </row>
    <row r="5816" spans="4:32" ht="38.1" customHeight="1" x14ac:dyDescent="0.3">
      <c r="D5816" s="8"/>
      <c r="L5816" s="8"/>
      <c r="N5816" s="8"/>
      <c r="O5816" s="8"/>
      <c r="P5816" s="8"/>
      <c r="R5816" s="8"/>
      <c r="Z5816" s="8"/>
      <c r="AA5816" s="8"/>
      <c r="AF5816" s="10"/>
    </row>
    <row r="5817" spans="4:32" ht="38.1" customHeight="1" x14ac:dyDescent="0.3">
      <c r="D5817" s="8"/>
      <c r="L5817" s="8"/>
      <c r="N5817" s="8"/>
      <c r="O5817" s="8"/>
      <c r="P5817" s="8"/>
      <c r="R5817" s="8"/>
      <c r="Z5817" s="8"/>
      <c r="AA5817" s="8"/>
      <c r="AF5817" s="10"/>
    </row>
    <row r="5818" spans="4:32" ht="38.1" customHeight="1" x14ac:dyDescent="0.3">
      <c r="D5818" s="8"/>
      <c r="L5818" s="8"/>
      <c r="N5818" s="8"/>
      <c r="O5818" s="8"/>
      <c r="P5818" s="8"/>
      <c r="R5818" s="8"/>
      <c r="Z5818" s="8"/>
      <c r="AA5818" s="8"/>
      <c r="AF5818" s="10"/>
    </row>
    <row r="5819" spans="4:32" ht="38.1" customHeight="1" x14ac:dyDescent="0.3">
      <c r="D5819" s="8"/>
      <c r="L5819" s="8"/>
      <c r="N5819" s="8"/>
      <c r="O5819" s="8"/>
      <c r="P5819" s="8"/>
      <c r="R5819" s="8"/>
      <c r="Z5819" s="8"/>
      <c r="AA5819" s="8"/>
      <c r="AF5819" s="10"/>
    </row>
    <row r="5820" spans="4:32" ht="38.1" customHeight="1" x14ac:dyDescent="0.3">
      <c r="D5820" s="8"/>
      <c r="L5820" s="8"/>
      <c r="N5820" s="8"/>
      <c r="O5820" s="8"/>
      <c r="P5820" s="8"/>
      <c r="R5820" s="8"/>
      <c r="Z5820" s="8"/>
      <c r="AA5820" s="8"/>
      <c r="AF5820" s="10"/>
    </row>
    <row r="5821" spans="4:32" ht="38.1" customHeight="1" x14ac:dyDescent="0.3">
      <c r="D5821" s="8"/>
      <c r="L5821" s="8"/>
      <c r="N5821" s="8"/>
      <c r="O5821" s="8"/>
      <c r="P5821" s="8"/>
      <c r="R5821" s="8"/>
      <c r="Z5821" s="8"/>
      <c r="AA5821" s="8"/>
      <c r="AF5821" s="10"/>
    </row>
    <row r="5822" spans="4:32" ht="38.1" customHeight="1" x14ac:dyDescent="0.3">
      <c r="D5822" s="8"/>
      <c r="L5822" s="8"/>
      <c r="N5822" s="8"/>
      <c r="O5822" s="8"/>
      <c r="P5822" s="8"/>
      <c r="R5822" s="8"/>
      <c r="Z5822" s="8"/>
      <c r="AA5822" s="8"/>
      <c r="AF5822" s="10"/>
    </row>
    <row r="5823" spans="4:32" ht="38.1" customHeight="1" x14ac:dyDescent="0.3">
      <c r="D5823" s="8"/>
      <c r="L5823" s="8"/>
      <c r="N5823" s="8"/>
      <c r="O5823" s="8"/>
      <c r="P5823" s="8"/>
      <c r="R5823" s="8"/>
      <c r="Z5823" s="8"/>
      <c r="AA5823" s="8"/>
      <c r="AF5823" s="10"/>
    </row>
    <row r="5824" spans="4:32" ht="38.1" customHeight="1" x14ac:dyDescent="0.3">
      <c r="D5824" s="8"/>
      <c r="L5824" s="8"/>
      <c r="N5824" s="8"/>
      <c r="O5824" s="8"/>
      <c r="P5824" s="8"/>
      <c r="R5824" s="8"/>
      <c r="Z5824" s="8"/>
      <c r="AA5824" s="8"/>
      <c r="AF5824" s="10"/>
    </row>
    <row r="5825" spans="4:32" ht="38.1" customHeight="1" x14ac:dyDescent="0.3">
      <c r="D5825" s="8"/>
      <c r="L5825" s="8"/>
      <c r="N5825" s="8"/>
      <c r="O5825" s="8"/>
      <c r="P5825" s="8"/>
      <c r="R5825" s="8"/>
      <c r="Z5825" s="8"/>
      <c r="AA5825" s="8"/>
      <c r="AF5825" s="10"/>
    </row>
    <row r="5826" spans="4:32" ht="38.1" customHeight="1" x14ac:dyDescent="0.3">
      <c r="D5826" s="8"/>
      <c r="L5826" s="8"/>
      <c r="N5826" s="8"/>
      <c r="O5826" s="8"/>
      <c r="P5826" s="8"/>
      <c r="R5826" s="8"/>
      <c r="Z5826" s="8"/>
      <c r="AA5826" s="8"/>
      <c r="AF5826" s="10"/>
    </row>
    <row r="5827" spans="4:32" ht="38.1" customHeight="1" x14ac:dyDescent="0.3">
      <c r="D5827" s="8"/>
      <c r="L5827" s="8"/>
      <c r="N5827" s="8"/>
      <c r="O5827" s="8"/>
      <c r="P5827" s="8"/>
      <c r="R5827" s="8"/>
      <c r="Z5827" s="8"/>
      <c r="AA5827" s="8"/>
      <c r="AF5827" s="10"/>
    </row>
    <row r="5828" spans="4:32" ht="38.1" customHeight="1" x14ac:dyDescent="0.3">
      <c r="D5828" s="8"/>
      <c r="L5828" s="8"/>
      <c r="N5828" s="8"/>
      <c r="O5828" s="8"/>
      <c r="P5828" s="8"/>
      <c r="R5828" s="8"/>
      <c r="Z5828" s="8"/>
      <c r="AA5828" s="8"/>
      <c r="AF5828" s="10"/>
    </row>
    <row r="5829" spans="4:32" ht="38.1" customHeight="1" x14ac:dyDescent="0.3">
      <c r="D5829" s="8"/>
      <c r="L5829" s="8"/>
      <c r="N5829" s="8"/>
      <c r="O5829" s="8"/>
      <c r="P5829" s="8"/>
      <c r="R5829" s="8"/>
      <c r="Z5829" s="8"/>
      <c r="AA5829" s="8"/>
      <c r="AF5829" s="10"/>
    </row>
    <row r="5830" spans="4:32" ht="38.1" customHeight="1" x14ac:dyDescent="0.3">
      <c r="D5830" s="8"/>
      <c r="L5830" s="8"/>
      <c r="N5830" s="8"/>
      <c r="O5830" s="8"/>
      <c r="P5830" s="8"/>
      <c r="R5830" s="8"/>
      <c r="Z5830" s="8"/>
      <c r="AA5830" s="8"/>
      <c r="AF5830" s="10"/>
    </row>
    <row r="5831" spans="4:32" ht="38.1" customHeight="1" x14ac:dyDescent="0.3">
      <c r="D5831" s="8"/>
      <c r="L5831" s="8"/>
      <c r="N5831" s="8"/>
      <c r="O5831" s="8"/>
      <c r="P5831" s="8"/>
      <c r="R5831" s="8"/>
      <c r="Z5831" s="8"/>
      <c r="AA5831" s="8"/>
      <c r="AF5831" s="10"/>
    </row>
    <row r="5832" spans="4:32" ht="38.1" customHeight="1" x14ac:dyDescent="0.3">
      <c r="D5832" s="8"/>
      <c r="L5832" s="8"/>
      <c r="N5832" s="8"/>
      <c r="O5832" s="8"/>
      <c r="P5832" s="8"/>
      <c r="R5832" s="8"/>
      <c r="Z5832" s="8"/>
      <c r="AA5832" s="8"/>
      <c r="AF5832" s="10"/>
    </row>
    <row r="5833" spans="4:32" ht="38.1" customHeight="1" x14ac:dyDescent="0.3">
      <c r="D5833" s="8"/>
      <c r="L5833" s="8"/>
      <c r="N5833" s="8"/>
      <c r="O5833" s="8"/>
      <c r="P5833" s="8"/>
      <c r="R5833" s="8"/>
      <c r="Z5833" s="8"/>
      <c r="AA5833" s="8"/>
      <c r="AF5833" s="10"/>
    </row>
    <row r="5834" spans="4:32" ht="38.1" customHeight="1" x14ac:dyDescent="0.3">
      <c r="D5834" s="8"/>
      <c r="L5834" s="8"/>
      <c r="N5834" s="8"/>
      <c r="O5834" s="8"/>
      <c r="P5834" s="8"/>
      <c r="R5834" s="8"/>
      <c r="Z5834" s="8"/>
      <c r="AA5834" s="8"/>
      <c r="AF5834" s="10"/>
    </row>
    <row r="5835" spans="4:32" ht="38.1" customHeight="1" x14ac:dyDescent="0.3">
      <c r="D5835" s="8"/>
      <c r="L5835" s="8"/>
      <c r="N5835" s="8"/>
      <c r="O5835" s="8"/>
      <c r="P5835" s="8"/>
      <c r="R5835" s="8"/>
      <c r="Z5835" s="8"/>
      <c r="AA5835" s="8"/>
      <c r="AF5835" s="10"/>
    </row>
    <row r="5836" spans="4:32" ht="38.1" customHeight="1" x14ac:dyDescent="0.3">
      <c r="D5836" s="8"/>
      <c r="L5836" s="8"/>
      <c r="N5836" s="8"/>
      <c r="O5836" s="8"/>
      <c r="P5836" s="8"/>
      <c r="R5836" s="8"/>
      <c r="Z5836" s="8"/>
      <c r="AA5836" s="8"/>
      <c r="AF5836" s="10"/>
    </row>
    <row r="5837" spans="4:32" ht="38.1" customHeight="1" x14ac:dyDescent="0.3">
      <c r="D5837" s="8"/>
      <c r="L5837" s="8"/>
      <c r="N5837" s="8"/>
      <c r="O5837" s="8"/>
      <c r="P5837" s="8"/>
      <c r="R5837" s="8"/>
      <c r="Z5837" s="8"/>
      <c r="AA5837" s="8"/>
      <c r="AF5837" s="10"/>
    </row>
    <row r="5838" spans="4:32" ht="38.1" customHeight="1" x14ac:dyDescent="0.3">
      <c r="D5838" s="8"/>
      <c r="L5838" s="8"/>
      <c r="N5838" s="8"/>
      <c r="O5838" s="8"/>
      <c r="P5838" s="8"/>
      <c r="R5838" s="8"/>
      <c r="Z5838" s="8"/>
      <c r="AA5838" s="8"/>
      <c r="AF5838" s="10"/>
    </row>
    <row r="5839" spans="4:32" ht="38.1" customHeight="1" x14ac:dyDescent="0.3">
      <c r="D5839" s="8"/>
      <c r="L5839" s="8"/>
      <c r="N5839" s="8"/>
      <c r="O5839" s="8"/>
      <c r="P5839" s="8"/>
      <c r="R5839" s="8"/>
      <c r="Z5839" s="8"/>
      <c r="AA5839" s="8"/>
      <c r="AF5839" s="10"/>
    </row>
    <row r="5840" spans="4:32" ht="38.1" customHeight="1" x14ac:dyDescent="0.3">
      <c r="D5840" s="8"/>
      <c r="L5840" s="8"/>
      <c r="N5840" s="8"/>
      <c r="O5840" s="8"/>
      <c r="P5840" s="8"/>
      <c r="R5840" s="8"/>
      <c r="Z5840" s="8"/>
      <c r="AA5840" s="8"/>
      <c r="AF5840" s="10"/>
    </row>
    <row r="5841" spans="4:32" ht="38.1" customHeight="1" x14ac:dyDescent="0.3">
      <c r="D5841" s="8"/>
      <c r="L5841" s="8"/>
      <c r="N5841" s="8"/>
      <c r="O5841" s="8"/>
      <c r="P5841" s="8"/>
      <c r="R5841" s="8"/>
      <c r="Z5841" s="8"/>
      <c r="AA5841" s="8"/>
      <c r="AF5841" s="10"/>
    </row>
    <row r="5842" spans="4:32" ht="38.1" customHeight="1" x14ac:dyDescent="0.3">
      <c r="D5842" s="8"/>
      <c r="L5842" s="8"/>
      <c r="N5842" s="8"/>
      <c r="O5842" s="8"/>
      <c r="P5842" s="8"/>
      <c r="R5842" s="8"/>
      <c r="Z5842" s="8"/>
      <c r="AA5842" s="8"/>
      <c r="AF5842" s="10"/>
    </row>
    <row r="5843" spans="4:32" ht="38.1" customHeight="1" x14ac:dyDescent="0.3">
      <c r="D5843" s="8"/>
      <c r="L5843" s="8"/>
      <c r="N5843" s="8"/>
      <c r="O5843" s="8"/>
      <c r="P5843" s="8"/>
      <c r="R5843" s="8"/>
      <c r="Z5843" s="8"/>
      <c r="AA5843" s="8"/>
      <c r="AF5843" s="10"/>
    </row>
    <row r="5844" spans="4:32" ht="38.1" customHeight="1" x14ac:dyDescent="0.3">
      <c r="D5844" s="8"/>
      <c r="L5844" s="8"/>
      <c r="N5844" s="8"/>
      <c r="O5844" s="8"/>
      <c r="P5844" s="8"/>
      <c r="R5844" s="8"/>
      <c r="Z5844" s="8"/>
      <c r="AA5844" s="8"/>
      <c r="AF5844" s="10"/>
    </row>
    <row r="5845" spans="4:32" ht="38.1" customHeight="1" x14ac:dyDescent="0.3">
      <c r="D5845" s="8"/>
      <c r="L5845" s="8"/>
      <c r="N5845" s="8"/>
      <c r="O5845" s="8"/>
      <c r="P5845" s="8"/>
      <c r="R5845" s="8"/>
      <c r="Z5845" s="8"/>
      <c r="AA5845" s="8"/>
      <c r="AF5845" s="10"/>
    </row>
    <row r="5846" spans="4:32" ht="38.1" customHeight="1" x14ac:dyDescent="0.3">
      <c r="D5846" s="8"/>
      <c r="L5846" s="8"/>
      <c r="N5846" s="8"/>
      <c r="O5846" s="8"/>
      <c r="P5846" s="8"/>
      <c r="R5846" s="8"/>
      <c r="Z5846" s="8"/>
      <c r="AA5846" s="8"/>
      <c r="AF5846" s="10"/>
    </row>
    <row r="5847" spans="4:32" ht="38.1" customHeight="1" x14ac:dyDescent="0.3">
      <c r="D5847" s="8"/>
      <c r="L5847" s="8"/>
      <c r="N5847" s="8"/>
      <c r="O5847" s="8"/>
      <c r="P5847" s="8"/>
      <c r="R5847" s="8"/>
      <c r="Z5847" s="8"/>
      <c r="AA5847" s="8"/>
      <c r="AF5847" s="10"/>
    </row>
    <row r="5848" spans="4:32" ht="38.1" customHeight="1" x14ac:dyDescent="0.3">
      <c r="D5848" s="8"/>
      <c r="L5848" s="8"/>
      <c r="N5848" s="8"/>
      <c r="O5848" s="8"/>
      <c r="P5848" s="8"/>
      <c r="R5848" s="8"/>
      <c r="Z5848" s="8"/>
      <c r="AA5848" s="8"/>
      <c r="AF5848" s="10"/>
    </row>
    <row r="5849" spans="4:32" ht="38.1" customHeight="1" x14ac:dyDescent="0.3">
      <c r="D5849" s="8"/>
      <c r="L5849" s="8"/>
      <c r="N5849" s="8"/>
      <c r="O5849" s="8"/>
      <c r="P5849" s="8"/>
      <c r="R5849" s="8"/>
      <c r="Z5849" s="8"/>
      <c r="AA5849" s="8"/>
      <c r="AF5849" s="10"/>
    </row>
    <row r="5850" spans="4:32" ht="38.1" customHeight="1" x14ac:dyDescent="0.3">
      <c r="D5850" s="8"/>
      <c r="L5850" s="8"/>
      <c r="N5850" s="8"/>
      <c r="O5850" s="8"/>
      <c r="P5850" s="8"/>
      <c r="R5850" s="8"/>
      <c r="Z5850" s="8"/>
      <c r="AA5850" s="8"/>
      <c r="AF5850" s="10"/>
    </row>
    <row r="5851" spans="4:32" ht="38.1" customHeight="1" x14ac:dyDescent="0.3">
      <c r="D5851" s="8"/>
      <c r="L5851" s="8"/>
      <c r="N5851" s="8"/>
      <c r="O5851" s="8"/>
      <c r="P5851" s="8"/>
      <c r="R5851" s="8"/>
      <c r="Z5851" s="8"/>
      <c r="AA5851" s="8"/>
      <c r="AF5851" s="10"/>
    </row>
    <row r="5852" spans="4:32" ht="38.1" customHeight="1" x14ac:dyDescent="0.3">
      <c r="D5852" s="8"/>
      <c r="L5852" s="8"/>
      <c r="N5852" s="8"/>
      <c r="O5852" s="8"/>
      <c r="P5852" s="8"/>
      <c r="R5852" s="8"/>
      <c r="Z5852" s="8"/>
      <c r="AA5852" s="8"/>
      <c r="AF5852" s="10"/>
    </row>
    <row r="5853" spans="4:32" ht="38.1" customHeight="1" x14ac:dyDescent="0.3">
      <c r="D5853" s="8"/>
      <c r="L5853" s="8"/>
      <c r="N5853" s="8"/>
      <c r="O5853" s="8"/>
      <c r="P5853" s="8"/>
      <c r="R5853" s="8"/>
      <c r="Z5853" s="8"/>
      <c r="AA5853" s="8"/>
      <c r="AF5853" s="10"/>
    </row>
    <row r="5854" spans="4:32" ht="38.1" customHeight="1" x14ac:dyDescent="0.3">
      <c r="D5854" s="8"/>
      <c r="L5854" s="8"/>
      <c r="N5854" s="8"/>
      <c r="O5854" s="8"/>
      <c r="P5854" s="8"/>
      <c r="R5854" s="8"/>
      <c r="Z5854" s="8"/>
      <c r="AA5854" s="8"/>
      <c r="AF5854" s="10"/>
    </row>
    <row r="5855" spans="4:32" ht="38.1" customHeight="1" x14ac:dyDescent="0.3">
      <c r="D5855" s="8"/>
      <c r="L5855" s="8"/>
      <c r="N5855" s="8"/>
      <c r="O5855" s="8"/>
      <c r="P5855" s="8"/>
      <c r="R5855" s="8"/>
      <c r="Z5855" s="8"/>
      <c r="AA5855" s="8"/>
      <c r="AF5855" s="10"/>
    </row>
    <row r="5856" spans="4:32" ht="38.1" customHeight="1" x14ac:dyDescent="0.3">
      <c r="D5856" s="8"/>
      <c r="L5856" s="8"/>
      <c r="N5856" s="8"/>
      <c r="O5856" s="8"/>
      <c r="P5856" s="8"/>
      <c r="R5856" s="8"/>
      <c r="Z5856" s="8"/>
      <c r="AA5856" s="8"/>
      <c r="AF5856" s="10"/>
    </row>
    <row r="5857" spans="4:32" ht="38.1" customHeight="1" x14ac:dyDescent="0.3">
      <c r="D5857" s="8"/>
      <c r="L5857" s="8"/>
      <c r="N5857" s="8"/>
      <c r="O5857" s="8"/>
      <c r="P5857" s="8"/>
      <c r="R5857" s="8"/>
      <c r="Z5857" s="8"/>
      <c r="AA5857" s="8"/>
      <c r="AF5857" s="10"/>
    </row>
    <row r="5858" spans="4:32" ht="38.1" customHeight="1" x14ac:dyDescent="0.3">
      <c r="D5858" s="8"/>
      <c r="L5858" s="8"/>
      <c r="N5858" s="8"/>
      <c r="O5858" s="8"/>
      <c r="P5858" s="8"/>
      <c r="R5858" s="8"/>
      <c r="Z5858" s="8"/>
      <c r="AA5858" s="8"/>
      <c r="AF5858" s="10"/>
    </row>
    <row r="5859" spans="4:32" ht="38.1" customHeight="1" x14ac:dyDescent="0.3">
      <c r="D5859" s="8"/>
      <c r="L5859" s="8"/>
      <c r="N5859" s="8"/>
      <c r="O5859" s="8"/>
      <c r="P5859" s="8"/>
      <c r="R5859" s="8"/>
      <c r="Z5859" s="8"/>
      <c r="AA5859" s="8"/>
      <c r="AF5859" s="10"/>
    </row>
    <row r="5860" spans="4:32" ht="38.1" customHeight="1" x14ac:dyDescent="0.3">
      <c r="D5860" s="8"/>
      <c r="L5860" s="8"/>
      <c r="N5860" s="8"/>
      <c r="O5860" s="8"/>
      <c r="P5860" s="8"/>
      <c r="R5860" s="8"/>
      <c r="Z5860" s="8"/>
      <c r="AA5860" s="8"/>
      <c r="AF5860" s="10"/>
    </row>
    <row r="5861" spans="4:32" ht="38.1" customHeight="1" x14ac:dyDescent="0.3">
      <c r="D5861" s="8"/>
      <c r="L5861" s="8"/>
      <c r="N5861" s="8"/>
      <c r="O5861" s="8"/>
      <c r="P5861" s="8"/>
      <c r="R5861" s="8"/>
      <c r="Z5861" s="8"/>
      <c r="AA5861" s="8"/>
      <c r="AF5861" s="10"/>
    </row>
    <row r="5862" spans="4:32" ht="38.1" customHeight="1" x14ac:dyDescent="0.3">
      <c r="D5862" s="8"/>
      <c r="L5862" s="8"/>
      <c r="N5862" s="8"/>
      <c r="O5862" s="8"/>
      <c r="P5862" s="8"/>
      <c r="R5862" s="8"/>
      <c r="Z5862" s="8"/>
      <c r="AA5862" s="8"/>
      <c r="AF5862" s="10"/>
    </row>
    <row r="5863" spans="4:32" ht="38.1" customHeight="1" x14ac:dyDescent="0.3">
      <c r="D5863" s="8"/>
      <c r="L5863" s="8"/>
      <c r="N5863" s="8"/>
      <c r="O5863" s="8"/>
      <c r="P5863" s="8"/>
      <c r="R5863" s="8"/>
      <c r="Z5863" s="8"/>
      <c r="AA5863" s="8"/>
      <c r="AF5863" s="10"/>
    </row>
    <row r="5864" spans="4:32" ht="38.1" customHeight="1" x14ac:dyDescent="0.3">
      <c r="D5864" s="8"/>
      <c r="L5864" s="8"/>
      <c r="N5864" s="8"/>
      <c r="O5864" s="8"/>
      <c r="P5864" s="8"/>
      <c r="R5864" s="8"/>
      <c r="Z5864" s="8"/>
      <c r="AA5864" s="8"/>
      <c r="AF5864" s="10"/>
    </row>
    <row r="5865" spans="4:32" ht="38.1" customHeight="1" x14ac:dyDescent="0.3">
      <c r="D5865" s="8"/>
      <c r="L5865" s="8"/>
      <c r="N5865" s="8"/>
      <c r="O5865" s="8"/>
      <c r="P5865" s="8"/>
      <c r="R5865" s="8"/>
      <c r="Z5865" s="8"/>
      <c r="AA5865" s="8"/>
      <c r="AF5865" s="10"/>
    </row>
    <row r="5866" spans="4:32" ht="38.1" customHeight="1" x14ac:dyDescent="0.3">
      <c r="D5866" s="8"/>
      <c r="L5866" s="8"/>
      <c r="N5866" s="8"/>
      <c r="O5866" s="8"/>
      <c r="P5866" s="8"/>
      <c r="R5866" s="8"/>
      <c r="Z5866" s="8"/>
      <c r="AA5866" s="8"/>
      <c r="AF5866" s="10"/>
    </row>
    <row r="5867" spans="4:32" ht="38.1" customHeight="1" x14ac:dyDescent="0.3">
      <c r="D5867" s="8"/>
      <c r="L5867" s="8"/>
      <c r="N5867" s="8"/>
      <c r="O5867" s="8"/>
      <c r="P5867" s="8"/>
      <c r="R5867" s="8"/>
      <c r="Z5867" s="8"/>
      <c r="AA5867" s="8"/>
      <c r="AF5867" s="10"/>
    </row>
    <row r="5868" spans="4:32" ht="38.1" customHeight="1" x14ac:dyDescent="0.3">
      <c r="D5868" s="8"/>
      <c r="L5868" s="8"/>
      <c r="N5868" s="8"/>
      <c r="O5868" s="8"/>
      <c r="P5868" s="8"/>
      <c r="R5868" s="8"/>
      <c r="Z5868" s="8"/>
      <c r="AA5868" s="8"/>
      <c r="AF5868" s="10"/>
    </row>
    <row r="5869" spans="4:32" ht="38.1" customHeight="1" x14ac:dyDescent="0.3">
      <c r="D5869" s="8"/>
      <c r="L5869" s="8"/>
      <c r="N5869" s="8"/>
      <c r="O5869" s="8"/>
      <c r="P5869" s="8"/>
      <c r="R5869" s="8"/>
      <c r="Z5869" s="8"/>
      <c r="AA5869" s="8"/>
      <c r="AF5869" s="10"/>
    </row>
    <row r="5870" spans="4:32" ht="38.1" customHeight="1" x14ac:dyDescent="0.3">
      <c r="D5870" s="8"/>
      <c r="L5870" s="8"/>
      <c r="N5870" s="8"/>
      <c r="O5870" s="8"/>
      <c r="P5870" s="8"/>
      <c r="R5870" s="8"/>
      <c r="Z5870" s="8"/>
      <c r="AA5870" s="8"/>
      <c r="AF5870" s="10"/>
    </row>
    <row r="5871" spans="4:32" ht="38.1" customHeight="1" x14ac:dyDescent="0.3">
      <c r="D5871" s="8"/>
      <c r="L5871" s="8"/>
      <c r="N5871" s="8"/>
      <c r="O5871" s="8"/>
      <c r="P5871" s="8"/>
      <c r="R5871" s="8"/>
      <c r="Z5871" s="8"/>
      <c r="AA5871" s="8"/>
      <c r="AF5871" s="10"/>
    </row>
    <row r="5872" spans="4:32" ht="38.1" customHeight="1" x14ac:dyDescent="0.3">
      <c r="D5872" s="8"/>
      <c r="L5872" s="8"/>
      <c r="N5872" s="8"/>
      <c r="O5872" s="8"/>
      <c r="P5872" s="8"/>
      <c r="R5872" s="8"/>
      <c r="Z5872" s="8"/>
      <c r="AA5872" s="8"/>
      <c r="AF5872" s="10"/>
    </row>
    <row r="5873" spans="4:32" ht="38.1" customHeight="1" x14ac:dyDescent="0.3">
      <c r="D5873" s="8"/>
      <c r="L5873" s="8"/>
      <c r="N5873" s="8"/>
      <c r="O5873" s="8"/>
      <c r="P5873" s="8"/>
      <c r="R5873" s="8"/>
      <c r="Z5873" s="8"/>
      <c r="AA5873" s="8"/>
      <c r="AF5873" s="10"/>
    </row>
    <row r="5874" spans="4:32" ht="38.1" customHeight="1" x14ac:dyDescent="0.3">
      <c r="D5874" s="8"/>
      <c r="L5874" s="8"/>
      <c r="N5874" s="8"/>
      <c r="O5874" s="8"/>
      <c r="P5874" s="8"/>
      <c r="R5874" s="8"/>
      <c r="Z5874" s="8"/>
      <c r="AA5874" s="8"/>
      <c r="AF5874" s="10"/>
    </row>
    <row r="5875" spans="4:32" ht="38.1" customHeight="1" x14ac:dyDescent="0.3">
      <c r="D5875" s="8"/>
      <c r="L5875" s="8"/>
      <c r="N5875" s="8"/>
      <c r="O5875" s="8"/>
      <c r="P5875" s="8"/>
      <c r="R5875" s="8"/>
      <c r="Z5875" s="8"/>
      <c r="AA5875" s="8"/>
      <c r="AF5875" s="10"/>
    </row>
    <row r="5876" spans="4:32" ht="38.1" customHeight="1" x14ac:dyDescent="0.3">
      <c r="D5876" s="8"/>
      <c r="L5876" s="8"/>
      <c r="N5876" s="8"/>
      <c r="O5876" s="8"/>
      <c r="P5876" s="8"/>
      <c r="R5876" s="8"/>
      <c r="Z5876" s="8"/>
      <c r="AA5876" s="8"/>
      <c r="AF5876" s="10"/>
    </row>
    <row r="5877" spans="4:32" ht="38.1" customHeight="1" x14ac:dyDescent="0.3">
      <c r="D5877" s="8"/>
      <c r="L5877" s="8"/>
      <c r="N5877" s="8"/>
      <c r="O5877" s="8"/>
      <c r="P5877" s="8"/>
      <c r="R5877" s="8"/>
      <c r="Z5877" s="8"/>
      <c r="AA5877" s="8"/>
      <c r="AF5877" s="10"/>
    </row>
    <row r="5878" spans="4:32" ht="38.1" customHeight="1" x14ac:dyDescent="0.3">
      <c r="D5878" s="8"/>
      <c r="L5878" s="8"/>
      <c r="N5878" s="8"/>
      <c r="O5878" s="8"/>
      <c r="P5878" s="8"/>
      <c r="R5878" s="8"/>
      <c r="Z5878" s="8"/>
      <c r="AA5878" s="8"/>
      <c r="AF5878" s="10"/>
    </row>
    <row r="5879" spans="4:32" ht="38.1" customHeight="1" x14ac:dyDescent="0.3">
      <c r="D5879" s="8"/>
      <c r="L5879" s="8"/>
      <c r="N5879" s="8"/>
      <c r="O5879" s="8"/>
      <c r="P5879" s="8"/>
      <c r="R5879" s="8"/>
      <c r="Z5879" s="8"/>
      <c r="AA5879" s="8"/>
      <c r="AF5879" s="10"/>
    </row>
    <row r="5880" spans="4:32" ht="38.1" customHeight="1" x14ac:dyDescent="0.3">
      <c r="D5880" s="8"/>
      <c r="L5880" s="8"/>
      <c r="N5880" s="8"/>
      <c r="O5880" s="8"/>
      <c r="P5880" s="8"/>
      <c r="R5880" s="8"/>
      <c r="Z5880" s="8"/>
      <c r="AA5880" s="8"/>
      <c r="AF5880" s="10"/>
    </row>
    <row r="5881" spans="4:32" ht="38.1" customHeight="1" x14ac:dyDescent="0.3">
      <c r="D5881" s="8"/>
      <c r="L5881" s="8"/>
      <c r="N5881" s="8"/>
      <c r="O5881" s="8"/>
      <c r="P5881" s="8"/>
      <c r="R5881" s="8"/>
      <c r="Z5881" s="8"/>
      <c r="AA5881" s="8"/>
      <c r="AF5881" s="10"/>
    </row>
    <row r="5882" spans="4:32" ht="38.1" customHeight="1" x14ac:dyDescent="0.3">
      <c r="D5882" s="8"/>
      <c r="L5882" s="8"/>
      <c r="N5882" s="8"/>
      <c r="O5882" s="8"/>
      <c r="P5882" s="8"/>
      <c r="R5882" s="8"/>
      <c r="Z5882" s="8"/>
      <c r="AA5882" s="8"/>
      <c r="AF5882" s="10"/>
    </row>
    <row r="5883" spans="4:32" ht="38.1" customHeight="1" x14ac:dyDescent="0.3">
      <c r="D5883" s="8"/>
      <c r="L5883" s="8"/>
      <c r="N5883" s="8"/>
      <c r="O5883" s="8"/>
      <c r="P5883" s="8"/>
      <c r="R5883" s="8"/>
      <c r="Z5883" s="8"/>
      <c r="AA5883" s="8"/>
      <c r="AF5883" s="10"/>
    </row>
    <row r="5884" spans="4:32" ht="38.1" customHeight="1" x14ac:dyDescent="0.3">
      <c r="D5884" s="8"/>
      <c r="L5884" s="8"/>
      <c r="N5884" s="8"/>
      <c r="O5884" s="8"/>
      <c r="P5884" s="8"/>
      <c r="R5884" s="8"/>
      <c r="Z5884" s="8"/>
      <c r="AA5884" s="8"/>
      <c r="AF5884" s="10"/>
    </row>
    <row r="5885" spans="4:32" ht="38.1" customHeight="1" x14ac:dyDescent="0.3">
      <c r="D5885" s="8"/>
      <c r="L5885" s="8"/>
      <c r="N5885" s="8"/>
      <c r="O5885" s="8"/>
      <c r="P5885" s="8"/>
      <c r="R5885" s="8"/>
      <c r="Z5885" s="8"/>
      <c r="AA5885" s="8"/>
      <c r="AF5885" s="10"/>
    </row>
    <row r="5886" spans="4:32" ht="38.1" customHeight="1" x14ac:dyDescent="0.3">
      <c r="D5886" s="8"/>
      <c r="L5886" s="8"/>
      <c r="N5886" s="8"/>
      <c r="O5886" s="8"/>
      <c r="P5886" s="8"/>
      <c r="R5886" s="8"/>
      <c r="Z5886" s="8"/>
      <c r="AA5886" s="8"/>
      <c r="AF5886" s="10"/>
    </row>
    <row r="5887" spans="4:32" ht="38.1" customHeight="1" x14ac:dyDescent="0.3">
      <c r="D5887" s="8"/>
      <c r="L5887" s="8"/>
      <c r="N5887" s="8"/>
      <c r="O5887" s="8"/>
      <c r="P5887" s="8"/>
      <c r="R5887" s="8"/>
      <c r="Z5887" s="8"/>
      <c r="AA5887" s="8"/>
      <c r="AF5887" s="10"/>
    </row>
    <row r="5888" spans="4:32" ht="38.1" customHeight="1" x14ac:dyDescent="0.3">
      <c r="D5888" s="8"/>
      <c r="L5888" s="8"/>
      <c r="N5888" s="8"/>
      <c r="O5888" s="8"/>
      <c r="P5888" s="8"/>
      <c r="R5888" s="8"/>
      <c r="Z5888" s="8"/>
      <c r="AA5888" s="8"/>
      <c r="AF5888" s="10"/>
    </row>
    <row r="5889" spans="4:32" ht="38.1" customHeight="1" x14ac:dyDescent="0.3">
      <c r="D5889" s="8"/>
      <c r="L5889" s="8"/>
      <c r="N5889" s="8"/>
      <c r="O5889" s="8"/>
      <c r="P5889" s="8"/>
      <c r="R5889" s="8"/>
      <c r="Z5889" s="8"/>
      <c r="AA5889" s="8"/>
      <c r="AF5889" s="10"/>
    </row>
    <row r="5890" spans="4:32" ht="38.1" customHeight="1" x14ac:dyDescent="0.3">
      <c r="D5890" s="8"/>
      <c r="L5890" s="8"/>
      <c r="N5890" s="8"/>
      <c r="O5890" s="8"/>
      <c r="P5890" s="8"/>
      <c r="R5890" s="8"/>
      <c r="Z5890" s="8"/>
      <c r="AA5890" s="8"/>
      <c r="AF5890" s="10"/>
    </row>
    <row r="5891" spans="4:32" ht="38.1" customHeight="1" x14ac:dyDescent="0.3">
      <c r="D5891" s="8"/>
      <c r="L5891" s="8"/>
      <c r="N5891" s="8"/>
      <c r="O5891" s="8"/>
      <c r="P5891" s="8"/>
      <c r="R5891" s="8"/>
      <c r="Z5891" s="8"/>
      <c r="AA5891" s="8"/>
      <c r="AF5891" s="10"/>
    </row>
    <row r="5892" spans="4:32" ht="38.1" customHeight="1" x14ac:dyDescent="0.3">
      <c r="D5892" s="8"/>
      <c r="L5892" s="8"/>
      <c r="N5892" s="8"/>
      <c r="O5892" s="8"/>
      <c r="P5892" s="8"/>
      <c r="R5892" s="8"/>
      <c r="Z5892" s="8"/>
      <c r="AA5892" s="8"/>
      <c r="AF5892" s="10"/>
    </row>
    <row r="5893" spans="4:32" ht="38.1" customHeight="1" x14ac:dyDescent="0.3">
      <c r="D5893" s="8"/>
      <c r="L5893" s="8"/>
      <c r="N5893" s="8"/>
      <c r="O5893" s="8"/>
      <c r="P5893" s="8"/>
      <c r="R5893" s="8"/>
      <c r="Z5893" s="8"/>
      <c r="AA5893" s="8"/>
      <c r="AF5893" s="10"/>
    </row>
    <row r="5894" spans="4:32" ht="38.1" customHeight="1" x14ac:dyDescent="0.3">
      <c r="D5894" s="8"/>
      <c r="L5894" s="8"/>
      <c r="N5894" s="8"/>
      <c r="O5894" s="8"/>
      <c r="P5894" s="8"/>
      <c r="R5894" s="8"/>
      <c r="Z5894" s="8"/>
      <c r="AA5894" s="8"/>
      <c r="AF5894" s="10"/>
    </row>
    <row r="5895" spans="4:32" ht="38.1" customHeight="1" x14ac:dyDescent="0.3">
      <c r="D5895" s="8"/>
      <c r="L5895" s="8"/>
      <c r="N5895" s="8"/>
      <c r="O5895" s="8"/>
      <c r="P5895" s="8"/>
      <c r="R5895" s="8"/>
      <c r="Z5895" s="8"/>
      <c r="AA5895" s="8"/>
      <c r="AF5895" s="10"/>
    </row>
    <row r="5896" spans="4:32" ht="38.1" customHeight="1" x14ac:dyDescent="0.3">
      <c r="D5896" s="8"/>
      <c r="L5896" s="8"/>
      <c r="N5896" s="8"/>
      <c r="O5896" s="8"/>
      <c r="P5896" s="8"/>
      <c r="R5896" s="8"/>
      <c r="Z5896" s="8"/>
      <c r="AA5896" s="8"/>
      <c r="AF5896" s="10"/>
    </row>
    <row r="5897" spans="4:32" ht="38.1" customHeight="1" x14ac:dyDescent="0.3">
      <c r="D5897" s="8"/>
      <c r="L5897" s="8"/>
      <c r="N5897" s="8"/>
      <c r="O5897" s="8"/>
      <c r="P5897" s="8"/>
      <c r="R5897" s="8"/>
      <c r="Z5897" s="8"/>
      <c r="AA5897" s="8"/>
      <c r="AF5897" s="10"/>
    </row>
    <row r="5898" spans="4:32" ht="38.1" customHeight="1" x14ac:dyDescent="0.3">
      <c r="D5898" s="8"/>
      <c r="L5898" s="8"/>
      <c r="N5898" s="8"/>
      <c r="O5898" s="8"/>
      <c r="P5898" s="8"/>
      <c r="R5898" s="8"/>
      <c r="Z5898" s="8"/>
      <c r="AA5898" s="8"/>
      <c r="AF5898" s="10"/>
    </row>
    <row r="5899" spans="4:32" ht="38.1" customHeight="1" x14ac:dyDescent="0.3">
      <c r="D5899" s="8"/>
      <c r="L5899" s="8"/>
      <c r="N5899" s="8"/>
      <c r="O5899" s="8"/>
      <c r="P5899" s="8"/>
      <c r="R5899" s="8"/>
      <c r="Z5899" s="8"/>
      <c r="AA5899" s="8"/>
      <c r="AF5899" s="10"/>
    </row>
    <row r="5900" spans="4:32" ht="38.1" customHeight="1" x14ac:dyDescent="0.3">
      <c r="D5900" s="8"/>
      <c r="L5900" s="8"/>
      <c r="N5900" s="8"/>
      <c r="O5900" s="8"/>
      <c r="P5900" s="8"/>
      <c r="R5900" s="8"/>
      <c r="Z5900" s="8"/>
      <c r="AA5900" s="8"/>
      <c r="AF5900" s="10"/>
    </row>
    <row r="5901" spans="4:32" ht="38.1" customHeight="1" x14ac:dyDescent="0.3">
      <c r="D5901" s="8"/>
      <c r="L5901" s="8"/>
      <c r="N5901" s="8"/>
      <c r="O5901" s="8"/>
      <c r="P5901" s="8"/>
      <c r="R5901" s="8"/>
      <c r="Z5901" s="8"/>
      <c r="AA5901" s="8"/>
      <c r="AF5901" s="10"/>
    </row>
    <row r="5902" spans="4:32" ht="38.1" customHeight="1" x14ac:dyDescent="0.3">
      <c r="D5902" s="8"/>
      <c r="L5902" s="8"/>
      <c r="N5902" s="8"/>
      <c r="O5902" s="8"/>
      <c r="P5902" s="8"/>
      <c r="R5902" s="8"/>
      <c r="Z5902" s="8"/>
      <c r="AA5902" s="8"/>
      <c r="AF5902" s="10"/>
    </row>
    <row r="5903" spans="4:32" ht="38.1" customHeight="1" x14ac:dyDescent="0.3">
      <c r="D5903" s="8"/>
      <c r="L5903" s="8"/>
      <c r="N5903" s="8"/>
      <c r="O5903" s="8"/>
      <c r="P5903" s="8"/>
      <c r="R5903" s="8"/>
      <c r="Z5903" s="8"/>
      <c r="AA5903" s="8"/>
      <c r="AF5903" s="10"/>
    </row>
    <row r="5904" spans="4:32" ht="38.1" customHeight="1" x14ac:dyDescent="0.3">
      <c r="D5904" s="8"/>
      <c r="L5904" s="8"/>
      <c r="N5904" s="8"/>
      <c r="O5904" s="8"/>
      <c r="P5904" s="8"/>
      <c r="R5904" s="8"/>
      <c r="Z5904" s="8"/>
      <c r="AA5904" s="8"/>
      <c r="AF5904" s="10"/>
    </row>
    <row r="5905" spans="4:32" ht="38.1" customHeight="1" x14ac:dyDescent="0.3">
      <c r="D5905" s="8"/>
      <c r="L5905" s="8"/>
      <c r="N5905" s="8"/>
      <c r="O5905" s="8"/>
      <c r="P5905" s="8"/>
      <c r="R5905" s="8"/>
      <c r="Z5905" s="8"/>
      <c r="AA5905" s="8"/>
      <c r="AF5905" s="10"/>
    </row>
    <row r="5906" spans="4:32" ht="38.1" customHeight="1" x14ac:dyDescent="0.3">
      <c r="D5906" s="8"/>
      <c r="L5906" s="8"/>
      <c r="N5906" s="8"/>
      <c r="O5906" s="8"/>
      <c r="P5906" s="8"/>
      <c r="R5906" s="8"/>
      <c r="Z5906" s="8"/>
      <c r="AA5906" s="8"/>
      <c r="AF5906" s="10"/>
    </row>
    <row r="5907" spans="4:32" ht="38.1" customHeight="1" x14ac:dyDescent="0.3">
      <c r="D5907" s="8"/>
      <c r="L5907" s="8"/>
      <c r="N5907" s="8"/>
      <c r="O5907" s="8"/>
      <c r="P5907" s="8"/>
      <c r="R5907" s="8"/>
      <c r="Z5907" s="8"/>
      <c r="AA5907" s="8"/>
      <c r="AF5907" s="10"/>
    </row>
    <row r="5908" spans="4:32" ht="38.1" customHeight="1" x14ac:dyDescent="0.3">
      <c r="D5908" s="8"/>
      <c r="L5908" s="8"/>
      <c r="N5908" s="8"/>
      <c r="O5908" s="8"/>
      <c r="P5908" s="8"/>
      <c r="R5908" s="8"/>
      <c r="Z5908" s="8"/>
      <c r="AA5908" s="8"/>
      <c r="AF5908" s="10"/>
    </row>
    <row r="5909" spans="4:32" ht="38.1" customHeight="1" x14ac:dyDescent="0.3">
      <c r="D5909" s="8"/>
      <c r="L5909" s="8"/>
      <c r="N5909" s="8"/>
      <c r="O5909" s="8"/>
      <c r="P5909" s="8"/>
      <c r="R5909" s="8"/>
      <c r="Z5909" s="8"/>
      <c r="AA5909" s="8"/>
      <c r="AF5909" s="10"/>
    </row>
    <row r="5910" spans="4:32" ht="38.1" customHeight="1" x14ac:dyDescent="0.3">
      <c r="D5910" s="8"/>
      <c r="L5910" s="8"/>
      <c r="N5910" s="8"/>
      <c r="O5910" s="8"/>
      <c r="P5910" s="8"/>
      <c r="R5910" s="8"/>
      <c r="Z5910" s="8"/>
      <c r="AA5910" s="8"/>
      <c r="AF5910" s="10"/>
    </row>
    <row r="5911" spans="4:32" ht="38.1" customHeight="1" x14ac:dyDescent="0.3">
      <c r="D5911" s="8"/>
      <c r="L5911" s="8"/>
      <c r="N5911" s="8"/>
      <c r="O5911" s="8"/>
      <c r="P5911" s="8"/>
      <c r="R5911" s="8"/>
      <c r="Z5911" s="8"/>
      <c r="AA5911" s="8"/>
      <c r="AF5911" s="10"/>
    </row>
    <row r="5912" spans="4:32" ht="38.1" customHeight="1" x14ac:dyDescent="0.3">
      <c r="D5912" s="8"/>
      <c r="L5912" s="8"/>
      <c r="N5912" s="8"/>
      <c r="O5912" s="8"/>
      <c r="P5912" s="8"/>
      <c r="R5912" s="8"/>
      <c r="Z5912" s="8"/>
      <c r="AA5912" s="8"/>
      <c r="AF5912" s="10"/>
    </row>
    <row r="5913" spans="4:32" ht="38.1" customHeight="1" x14ac:dyDescent="0.3">
      <c r="D5913" s="8"/>
      <c r="L5913" s="8"/>
      <c r="N5913" s="8"/>
      <c r="O5913" s="8"/>
      <c r="P5913" s="8"/>
      <c r="R5913" s="8"/>
      <c r="Z5913" s="8"/>
      <c r="AA5913" s="8"/>
      <c r="AF5913" s="10"/>
    </row>
    <row r="5914" spans="4:32" ht="38.1" customHeight="1" x14ac:dyDescent="0.3">
      <c r="D5914" s="8"/>
      <c r="L5914" s="8"/>
      <c r="N5914" s="8"/>
      <c r="O5914" s="8"/>
      <c r="P5914" s="8"/>
      <c r="R5914" s="8"/>
      <c r="Z5914" s="8"/>
      <c r="AA5914" s="8"/>
      <c r="AF5914" s="10"/>
    </row>
    <row r="5915" spans="4:32" ht="38.1" customHeight="1" x14ac:dyDescent="0.3">
      <c r="D5915" s="8"/>
      <c r="L5915" s="8"/>
      <c r="N5915" s="8"/>
      <c r="O5915" s="8"/>
      <c r="P5915" s="8"/>
      <c r="R5915" s="8"/>
      <c r="Z5915" s="8"/>
      <c r="AA5915" s="8"/>
      <c r="AF5915" s="10"/>
    </row>
    <row r="5916" spans="4:32" ht="38.1" customHeight="1" x14ac:dyDescent="0.3">
      <c r="D5916" s="8"/>
      <c r="L5916" s="8"/>
      <c r="N5916" s="8"/>
      <c r="O5916" s="8"/>
      <c r="P5916" s="8"/>
      <c r="R5916" s="8"/>
      <c r="Z5916" s="8"/>
      <c r="AA5916" s="8"/>
      <c r="AF5916" s="10"/>
    </row>
    <row r="5917" spans="4:32" ht="38.1" customHeight="1" x14ac:dyDescent="0.3">
      <c r="D5917" s="8"/>
      <c r="L5917" s="8"/>
      <c r="N5917" s="8"/>
      <c r="O5917" s="8"/>
      <c r="P5917" s="8"/>
      <c r="R5917" s="8"/>
      <c r="Z5917" s="8"/>
      <c r="AA5917" s="8"/>
      <c r="AF5917" s="10"/>
    </row>
    <row r="5918" spans="4:32" ht="38.1" customHeight="1" x14ac:dyDescent="0.3">
      <c r="D5918" s="8"/>
      <c r="L5918" s="8"/>
      <c r="N5918" s="8"/>
      <c r="O5918" s="8"/>
      <c r="P5918" s="8"/>
      <c r="R5918" s="8"/>
      <c r="Z5918" s="8"/>
      <c r="AA5918" s="8"/>
      <c r="AF5918" s="10"/>
    </row>
    <row r="5919" spans="4:32" ht="38.1" customHeight="1" x14ac:dyDescent="0.3">
      <c r="D5919" s="8"/>
      <c r="L5919" s="8"/>
      <c r="N5919" s="8"/>
      <c r="O5919" s="8"/>
      <c r="P5919" s="8"/>
      <c r="R5919" s="8"/>
      <c r="Z5919" s="8"/>
      <c r="AA5919" s="8"/>
      <c r="AF5919" s="10"/>
    </row>
    <row r="5920" spans="4:32" ht="38.1" customHeight="1" x14ac:dyDescent="0.3">
      <c r="D5920" s="8"/>
      <c r="L5920" s="8"/>
      <c r="N5920" s="8"/>
      <c r="O5920" s="8"/>
      <c r="P5920" s="8"/>
      <c r="R5920" s="8"/>
      <c r="Z5920" s="8"/>
      <c r="AA5920" s="8"/>
      <c r="AF5920" s="10"/>
    </row>
    <row r="5921" spans="4:32" ht="38.1" customHeight="1" x14ac:dyDescent="0.3">
      <c r="D5921" s="8"/>
      <c r="L5921" s="8"/>
      <c r="N5921" s="8"/>
      <c r="O5921" s="8"/>
      <c r="P5921" s="8"/>
      <c r="R5921" s="8"/>
      <c r="Z5921" s="8"/>
      <c r="AA5921" s="8"/>
      <c r="AF5921" s="10"/>
    </row>
    <row r="5922" spans="4:32" ht="38.1" customHeight="1" x14ac:dyDescent="0.3">
      <c r="D5922" s="8"/>
      <c r="L5922" s="8"/>
      <c r="N5922" s="8"/>
      <c r="O5922" s="8"/>
      <c r="P5922" s="8"/>
      <c r="R5922" s="8"/>
      <c r="Z5922" s="8"/>
      <c r="AA5922" s="8"/>
      <c r="AF5922" s="10"/>
    </row>
    <row r="5923" spans="4:32" ht="38.1" customHeight="1" x14ac:dyDescent="0.3">
      <c r="D5923" s="8"/>
      <c r="L5923" s="8"/>
      <c r="N5923" s="8"/>
      <c r="O5923" s="8"/>
      <c r="P5923" s="8"/>
      <c r="R5923" s="8"/>
      <c r="Z5923" s="8"/>
      <c r="AA5923" s="8"/>
      <c r="AF5923" s="10"/>
    </row>
    <row r="5924" spans="4:32" ht="38.1" customHeight="1" x14ac:dyDescent="0.3">
      <c r="D5924" s="8"/>
      <c r="L5924" s="8"/>
      <c r="N5924" s="8"/>
      <c r="O5924" s="8"/>
      <c r="P5924" s="8"/>
      <c r="R5924" s="8"/>
      <c r="Z5924" s="8"/>
      <c r="AA5924" s="8"/>
      <c r="AF5924" s="10"/>
    </row>
    <row r="5925" spans="4:32" ht="38.1" customHeight="1" x14ac:dyDescent="0.3">
      <c r="D5925" s="8"/>
      <c r="L5925" s="8"/>
      <c r="N5925" s="8"/>
      <c r="O5925" s="8"/>
      <c r="P5925" s="8"/>
      <c r="R5925" s="8"/>
      <c r="Z5925" s="8"/>
      <c r="AA5925" s="8"/>
      <c r="AF5925" s="10"/>
    </row>
    <row r="5926" spans="4:32" ht="38.1" customHeight="1" x14ac:dyDescent="0.3">
      <c r="D5926" s="8"/>
      <c r="L5926" s="8"/>
      <c r="N5926" s="8"/>
      <c r="O5926" s="8"/>
      <c r="P5926" s="8"/>
      <c r="R5926" s="8"/>
      <c r="Z5926" s="8"/>
      <c r="AA5926" s="8"/>
      <c r="AF5926" s="10"/>
    </row>
    <row r="5927" spans="4:32" ht="38.1" customHeight="1" x14ac:dyDescent="0.3">
      <c r="D5927" s="8"/>
      <c r="L5927" s="8"/>
      <c r="N5927" s="8"/>
      <c r="O5927" s="8"/>
      <c r="P5927" s="8"/>
      <c r="R5927" s="8"/>
      <c r="Z5927" s="8"/>
      <c r="AA5927" s="8"/>
      <c r="AF5927" s="10"/>
    </row>
    <row r="5928" spans="4:32" ht="38.1" customHeight="1" x14ac:dyDescent="0.3">
      <c r="D5928" s="8"/>
      <c r="L5928" s="8"/>
      <c r="N5928" s="8"/>
      <c r="O5928" s="8"/>
      <c r="P5928" s="8"/>
      <c r="R5928" s="8"/>
      <c r="Z5928" s="8"/>
      <c r="AA5928" s="8"/>
      <c r="AF5928" s="10"/>
    </row>
    <row r="5929" spans="4:32" ht="38.1" customHeight="1" x14ac:dyDescent="0.3">
      <c r="D5929" s="8"/>
      <c r="L5929" s="8"/>
      <c r="N5929" s="8"/>
      <c r="O5929" s="8"/>
      <c r="P5929" s="8"/>
      <c r="R5929" s="8"/>
      <c r="Z5929" s="8"/>
      <c r="AA5929" s="8"/>
      <c r="AF5929" s="10"/>
    </row>
    <row r="5930" spans="4:32" ht="38.1" customHeight="1" x14ac:dyDescent="0.3">
      <c r="D5930" s="8"/>
      <c r="L5930" s="8"/>
      <c r="N5930" s="8"/>
      <c r="O5930" s="8"/>
      <c r="P5930" s="8"/>
      <c r="R5930" s="8"/>
      <c r="Z5930" s="8"/>
      <c r="AA5930" s="8"/>
      <c r="AF5930" s="10"/>
    </row>
    <row r="5931" spans="4:32" ht="38.1" customHeight="1" x14ac:dyDescent="0.3">
      <c r="D5931" s="8"/>
      <c r="L5931" s="8"/>
      <c r="N5931" s="8"/>
      <c r="O5931" s="8"/>
      <c r="P5931" s="8"/>
      <c r="R5931" s="8"/>
      <c r="Z5931" s="8"/>
      <c r="AA5931" s="8"/>
      <c r="AF5931" s="10"/>
    </row>
    <row r="5932" spans="4:32" ht="38.1" customHeight="1" x14ac:dyDescent="0.3">
      <c r="D5932" s="8"/>
      <c r="L5932" s="8"/>
      <c r="N5932" s="8"/>
      <c r="O5932" s="8"/>
      <c r="P5932" s="8"/>
      <c r="R5932" s="8"/>
      <c r="Z5932" s="8"/>
      <c r="AA5932" s="8"/>
      <c r="AF5932" s="10"/>
    </row>
    <row r="5933" spans="4:32" ht="38.1" customHeight="1" x14ac:dyDescent="0.3">
      <c r="D5933" s="8"/>
      <c r="L5933" s="8"/>
      <c r="N5933" s="8"/>
      <c r="O5933" s="8"/>
      <c r="P5933" s="8"/>
      <c r="R5933" s="8"/>
      <c r="Z5933" s="8"/>
      <c r="AA5933" s="8"/>
      <c r="AF5933" s="10"/>
    </row>
    <row r="5934" spans="4:32" ht="38.1" customHeight="1" x14ac:dyDescent="0.3">
      <c r="D5934" s="8"/>
      <c r="L5934" s="8"/>
      <c r="N5934" s="8"/>
      <c r="O5934" s="8"/>
      <c r="P5934" s="8"/>
      <c r="R5934" s="8"/>
      <c r="Z5934" s="8"/>
      <c r="AA5934" s="8"/>
      <c r="AF5934" s="10"/>
    </row>
    <row r="5935" spans="4:32" ht="38.1" customHeight="1" x14ac:dyDescent="0.3">
      <c r="D5935" s="8"/>
      <c r="L5935" s="8"/>
      <c r="N5935" s="8"/>
      <c r="O5935" s="8"/>
      <c r="P5935" s="8"/>
      <c r="R5935" s="8"/>
      <c r="Z5935" s="8"/>
      <c r="AA5935" s="8"/>
      <c r="AF5935" s="10"/>
    </row>
    <row r="5936" spans="4:32" ht="38.1" customHeight="1" x14ac:dyDescent="0.3">
      <c r="D5936" s="8"/>
      <c r="L5936" s="8"/>
      <c r="N5936" s="8"/>
      <c r="O5936" s="8"/>
      <c r="P5936" s="8"/>
      <c r="R5936" s="8"/>
      <c r="Z5936" s="8"/>
      <c r="AA5936" s="8"/>
      <c r="AF5936" s="10"/>
    </row>
    <row r="5937" spans="4:32" ht="38.1" customHeight="1" x14ac:dyDescent="0.3">
      <c r="D5937" s="8"/>
      <c r="L5937" s="8"/>
      <c r="N5937" s="8"/>
      <c r="O5937" s="8"/>
      <c r="P5937" s="8"/>
      <c r="R5937" s="8"/>
      <c r="Z5937" s="8"/>
      <c r="AA5937" s="8"/>
      <c r="AF5937" s="10"/>
    </row>
    <row r="5938" spans="4:32" ht="38.1" customHeight="1" x14ac:dyDescent="0.3">
      <c r="D5938" s="8"/>
      <c r="L5938" s="8"/>
      <c r="N5938" s="8"/>
      <c r="O5938" s="8"/>
      <c r="P5938" s="8"/>
      <c r="R5938" s="8"/>
      <c r="Z5938" s="8"/>
      <c r="AA5938" s="8"/>
      <c r="AF5938" s="10"/>
    </row>
    <row r="5939" spans="4:32" ht="38.1" customHeight="1" x14ac:dyDescent="0.3">
      <c r="D5939" s="8"/>
      <c r="L5939" s="8"/>
      <c r="N5939" s="8"/>
      <c r="O5939" s="8"/>
      <c r="P5939" s="8"/>
      <c r="R5939" s="8"/>
      <c r="Z5939" s="8"/>
      <c r="AA5939" s="8"/>
      <c r="AF5939" s="10"/>
    </row>
    <row r="5940" spans="4:32" ht="38.1" customHeight="1" x14ac:dyDescent="0.3">
      <c r="D5940" s="8"/>
      <c r="L5940" s="8"/>
      <c r="N5940" s="8"/>
      <c r="O5940" s="8"/>
      <c r="P5940" s="8"/>
      <c r="R5940" s="8"/>
      <c r="Z5940" s="8"/>
      <c r="AA5940" s="8"/>
      <c r="AF5940" s="10"/>
    </row>
    <row r="5941" spans="4:32" ht="38.1" customHeight="1" x14ac:dyDescent="0.3">
      <c r="D5941" s="8"/>
      <c r="L5941" s="8"/>
      <c r="N5941" s="8"/>
      <c r="O5941" s="8"/>
      <c r="P5941" s="8"/>
      <c r="R5941" s="8"/>
      <c r="Z5941" s="8"/>
      <c r="AA5941" s="8"/>
      <c r="AF5941" s="10"/>
    </row>
    <row r="5942" spans="4:32" ht="38.1" customHeight="1" x14ac:dyDescent="0.3">
      <c r="D5942" s="8"/>
      <c r="L5942" s="8"/>
      <c r="N5942" s="8"/>
      <c r="O5942" s="8"/>
      <c r="P5942" s="8"/>
      <c r="R5942" s="8"/>
      <c r="Z5942" s="8"/>
      <c r="AA5942" s="8"/>
      <c r="AF5942" s="10"/>
    </row>
    <row r="5943" spans="4:32" ht="38.1" customHeight="1" x14ac:dyDescent="0.3">
      <c r="D5943" s="8"/>
      <c r="L5943" s="8"/>
      <c r="N5943" s="8"/>
      <c r="O5943" s="8"/>
      <c r="P5943" s="8"/>
      <c r="R5943" s="8"/>
      <c r="Z5943" s="8"/>
      <c r="AA5943" s="8"/>
      <c r="AF5943" s="10"/>
    </row>
    <row r="5944" spans="4:32" ht="38.1" customHeight="1" x14ac:dyDescent="0.3">
      <c r="D5944" s="8"/>
      <c r="L5944" s="8"/>
      <c r="N5944" s="8"/>
      <c r="O5944" s="8"/>
      <c r="P5944" s="8"/>
      <c r="R5944" s="8"/>
      <c r="Z5944" s="8"/>
      <c r="AA5944" s="8"/>
      <c r="AF5944" s="10"/>
    </row>
    <row r="5945" spans="4:32" ht="38.1" customHeight="1" x14ac:dyDescent="0.3">
      <c r="D5945" s="8"/>
      <c r="L5945" s="8"/>
      <c r="N5945" s="8"/>
      <c r="O5945" s="8"/>
      <c r="P5945" s="8"/>
      <c r="R5945" s="8"/>
      <c r="Z5945" s="8"/>
      <c r="AA5945" s="8"/>
      <c r="AF5945" s="10"/>
    </row>
    <row r="5946" spans="4:32" ht="38.1" customHeight="1" x14ac:dyDescent="0.3">
      <c r="D5946" s="8"/>
      <c r="L5946" s="8"/>
      <c r="N5946" s="8"/>
      <c r="O5946" s="8"/>
      <c r="P5946" s="8"/>
      <c r="R5946" s="8"/>
      <c r="Z5946" s="8"/>
      <c r="AA5946" s="8"/>
      <c r="AF5946" s="10"/>
    </row>
    <row r="5947" spans="4:32" ht="38.1" customHeight="1" x14ac:dyDescent="0.3">
      <c r="D5947" s="8"/>
      <c r="L5947" s="8"/>
      <c r="N5947" s="8"/>
      <c r="O5947" s="8"/>
      <c r="P5947" s="8"/>
      <c r="R5947" s="8"/>
      <c r="Z5947" s="8"/>
      <c r="AA5947" s="8"/>
      <c r="AF5947" s="10"/>
    </row>
    <row r="5948" spans="4:32" ht="38.1" customHeight="1" x14ac:dyDescent="0.3">
      <c r="D5948" s="8"/>
      <c r="L5948" s="8"/>
      <c r="N5948" s="8"/>
      <c r="O5948" s="8"/>
      <c r="P5948" s="8"/>
      <c r="R5948" s="8"/>
      <c r="Z5948" s="8"/>
      <c r="AA5948" s="8"/>
      <c r="AF5948" s="10"/>
    </row>
    <row r="5949" spans="4:32" ht="38.1" customHeight="1" x14ac:dyDescent="0.3">
      <c r="D5949" s="8"/>
      <c r="L5949" s="8"/>
      <c r="N5949" s="8"/>
      <c r="O5949" s="8"/>
      <c r="P5949" s="8"/>
      <c r="R5949" s="8"/>
      <c r="Z5949" s="8"/>
      <c r="AA5949" s="8"/>
      <c r="AF5949" s="10"/>
    </row>
    <row r="5950" spans="4:32" ht="38.1" customHeight="1" x14ac:dyDescent="0.3">
      <c r="D5950" s="8"/>
      <c r="L5950" s="8"/>
      <c r="N5950" s="8"/>
      <c r="O5950" s="8"/>
      <c r="P5950" s="8"/>
      <c r="R5950" s="8"/>
      <c r="Z5950" s="8"/>
      <c r="AA5950" s="8"/>
      <c r="AF5950" s="10"/>
    </row>
    <row r="5951" spans="4:32" ht="38.1" customHeight="1" x14ac:dyDescent="0.3">
      <c r="D5951" s="8"/>
      <c r="L5951" s="8"/>
      <c r="N5951" s="8"/>
      <c r="O5951" s="8"/>
      <c r="P5951" s="8"/>
      <c r="R5951" s="8"/>
      <c r="Z5951" s="8"/>
      <c r="AA5951" s="8"/>
      <c r="AF5951" s="10"/>
    </row>
    <row r="5952" spans="4:32" ht="38.1" customHeight="1" x14ac:dyDescent="0.3">
      <c r="D5952" s="8"/>
      <c r="L5952" s="8"/>
      <c r="N5952" s="8"/>
      <c r="O5952" s="8"/>
      <c r="P5952" s="8"/>
      <c r="R5952" s="8"/>
      <c r="Z5952" s="8"/>
      <c r="AA5952" s="8"/>
      <c r="AF5952" s="10"/>
    </row>
    <row r="5953" spans="4:32" ht="38.1" customHeight="1" x14ac:dyDescent="0.3">
      <c r="D5953" s="8"/>
      <c r="L5953" s="8"/>
      <c r="N5953" s="8"/>
      <c r="O5953" s="8"/>
      <c r="P5953" s="8"/>
      <c r="R5953" s="8"/>
      <c r="Z5953" s="8"/>
      <c r="AA5953" s="8"/>
      <c r="AF5953" s="10"/>
    </row>
    <row r="5954" spans="4:32" ht="38.1" customHeight="1" x14ac:dyDescent="0.3">
      <c r="D5954" s="8"/>
      <c r="L5954" s="8"/>
      <c r="N5954" s="8"/>
      <c r="O5954" s="8"/>
      <c r="P5954" s="8"/>
      <c r="R5954" s="8"/>
      <c r="Z5954" s="8"/>
      <c r="AA5954" s="8"/>
      <c r="AF5954" s="10"/>
    </row>
    <row r="5955" spans="4:32" ht="38.1" customHeight="1" x14ac:dyDescent="0.3">
      <c r="D5955" s="8"/>
      <c r="L5955" s="8"/>
      <c r="N5955" s="8"/>
      <c r="O5955" s="8"/>
      <c r="P5955" s="8"/>
      <c r="R5955" s="8"/>
      <c r="Z5955" s="8"/>
      <c r="AA5955" s="8"/>
      <c r="AF5955" s="10"/>
    </row>
    <row r="5956" spans="4:32" ht="38.1" customHeight="1" x14ac:dyDescent="0.3">
      <c r="D5956" s="8"/>
      <c r="L5956" s="8"/>
      <c r="N5956" s="8"/>
      <c r="O5956" s="8"/>
      <c r="P5956" s="8"/>
      <c r="R5956" s="8"/>
      <c r="Z5956" s="8"/>
      <c r="AA5956" s="8"/>
      <c r="AF5956" s="10"/>
    </row>
    <row r="5957" spans="4:32" ht="38.1" customHeight="1" x14ac:dyDescent="0.3">
      <c r="D5957" s="8"/>
      <c r="L5957" s="8"/>
      <c r="N5957" s="8"/>
      <c r="O5957" s="8"/>
      <c r="P5957" s="8"/>
      <c r="R5957" s="8"/>
      <c r="Z5957" s="8"/>
      <c r="AA5957" s="8"/>
      <c r="AF5957" s="10"/>
    </row>
    <row r="5958" spans="4:32" ht="38.1" customHeight="1" x14ac:dyDescent="0.3">
      <c r="D5958" s="8"/>
      <c r="L5958" s="8"/>
      <c r="N5958" s="8"/>
      <c r="O5958" s="8"/>
      <c r="P5958" s="8"/>
      <c r="R5958" s="8"/>
      <c r="Z5958" s="8"/>
      <c r="AA5958" s="8"/>
      <c r="AF5958" s="10"/>
    </row>
    <row r="5959" spans="4:32" ht="38.1" customHeight="1" x14ac:dyDescent="0.3">
      <c r="D5959" s="8"/>
      <c r="L5959" s="8"/>
      <c r="N5959" s="8"/>
      <c r="O5959" s="8"/>
      <c r="P5959" s="8"/>
      <c r="R5959" s="8"/>
      <c r="Z5959" s="8"/>
      <c r="AA5959" s="8"/>
      <c r="AF5959" s="10"/>
    </row>
    <row r="5960" spans="4:32" ht="38.1" customHeight="1" x14ac:dyDescent="0.3">
      <c r="D5960" s="8"/>
      <c r="L5960" s="8"/>
      <c r="N5960" s="8"/>
      <c r="O5960" s="8"/>
      <c r="P5960" s="8"/>
      <c r="R5960" s="8"/>
      <c r="Z5960" s="8"/>
      <c r="AA5960" s="8"/>
      <c r="AF5960" s="10"/>
    </row>
    <row r="5961" spans="4:32" ht="38.1" customHeight="1" x14ac:dyDescent="0.3">
      <c r="D5961" s="8"/>
      <c r="L5961" s="8"/>
      <c r="N5961" s="8"/>
      <c r="O5961" s="8"/>
      <c r="P5961" s="8"/>
      <c r="R5961" s="8"/>
      <c r="Z5961" s="8"/>
      <c r="AA5961" s="8"/>
      <c r="AF5961" s="10"/>
    </row>
    <row r="5962" spans="4:32" ht="38.1" customHeight="1" x14ac:dyDescent="0.3">
      <c r="D5962" s="8"/>
      <c r="L5962" s="8"/>
      <c r="N5962" s="8"/>
      <c r="O5962" s="8"/>
      <c r="P5962" s="8"/>
      <c r="R5962" s="8"/>
      <c r="Z5962" s="8"/>
      <c r="AA5962" s="8"/>
      <c r="AF5962" s="10"/>
    </row>
    <row r="5963" spans="4:32" ht="38.1" customHeight="1" x14ac:dyDescent="0.3">
      <c r="D5963" s="8"/>
      <c r="L5963" s="8"/>
      <c r="N5963" s="8"/>
      <c r="O5963" s="8"/>
      <c r="P5963" s="8"/>
      <c r="R5963" s="8"/>
      <c r="Z5963" s="8"/>
      <c r="AA5963" s="8"/>
      <c r="AF5963" s="10"/>
    </row>
    <row r="5964" spans="4:32" ht="38.1" customHeight="1" x14ac:dyDescent="0.3">
      <c r="D5964" s="8"/>
      <c r="L5964" s="8"/>
      <c r="N5964" s="8"/>
      <c r="O5964" s="8"/>
      <c r="P5964" s="8"/>
      <c r="R5964" s="8"/>
      <c r="Z5964" s="8"/>
      <c r="AA5964" s="8"/>
      <c r="AF5964" s="10"/>
    </row>
    <row r="5965" spans="4:32" ht="38.1" customHeight="1" x14ac:dyDescent="0.3">
      <c r="D5965" s="8"/>
      <c r="L5965" s="8"/>
      <c r="N5965" s="8"/>
      <c r="O5965" s="8"/>
      <c r="P5965" s="8"/>
      <c r="R5965" s="8"/>
      <c r="Z5965" s="8"/>
      <c r="AA5965" s="8"/>
      <c r="AF5965" s="10"/>
    </row>
    <row r="5966" spans="4:32" ht="38.1" customHeight="1" x14ac:dyDescent="0.3">
      <c r="D5966" s="8"/>
      <c r="L5966" s="8"/>
      <c r="N5966" s="8"/>
      <c r="O5966" s="8"/>
      <c r="P5966" s="8"/>
      <c r="R5966" s="8"/>
      <c r="Z5966" s="8"/>
      <c r="AA5966" s="8"/>
      <c r="AF5966" s="10"/>
    </row>
    <row r="5967" spans="4:32" ht="38.1" customHeight="1" x14ac:dyDescent="0.3">
      <c r="D5967" s="8"/>
      <c r="L5967" s="8"/>
      <c r="N5967" s="8"/>
      <c r="O5967" s="8"/>
      <c r="P5967" s="8"/>
      <c r="R5967" s="8"/>
      <c r="Z5967" s="8"/>
      <c r="AA5967" s="8"/>
      <c r="AF5967" s="10"/>
    </row>
    <row r="5968" spans="4:32" ht="38.1" customHeight="1" x14ac:dyDescent="0.3">
      <c r="D5968" s="8"/>
      <c r="L5968" s="8"/>
      <c r="N5968" s="8"/>
      <c r="O5968" s="8"/>
      <c r="P5968" s="8"/>
      <c r="R5968" s="8"/>
      <c r="Z5968" s="8"/>
      <c r="AA5968" s="8"/>
      <c r="AF5968" s="10"/>
    </row>
    <row r="5969" spans="4:32" ht="38.1" customHeight="1" x14ac:dyDescent="0.3">
      <c r="D5969" s="8"/>
      <c r="L5969" s="8"/>
      <c r="N5969" s="8"/>
      <c r="O5969" s="8"/>
      <c r="P5969" s="8"/>
      <c r="R5969" s="8"/>
      <c r="Z5969" s="8"/>
      <c r="AA5969" s="8"/>
      <c r="AF5969" s="10"/>
    </row>
    <row r="5970" spans="4:32" ht="38.1" customHeight="1" x14ac:dyDescent="0.3">
      <c r="D5970" s="8"/>
      <c r="L5970" s="8"/>
      <c r="N5970" s="8"/>
      <c r="O5970" s="8"/>
      <c r="P5970" s="8"/>
      <c r="R5970" s="8"/>
      <c r="Z5970" s="8"/>
      <c r="AA5970" s="8"/>
      <c r="AF5970" s="10"/>
    </row>
    <row r="5971" spans="4:32" ht="38.1" customHeight="1" x14ac:dyDescent="0.3">
      <c r="D5971" s="8"/>
      <c r="L5971" s="8"/>
      <c r="N5971" s="8"/>
      <c r="O5971" s="8"/>
      <c r="P5971" s="8"/>
      <c r="R5971" s="8"/>
      <c r="Z5971" s="8"/>
      <c r="AA5971" s="8"/>
      <c r="AF5971" s="10"/>
    </row>
    <row r="5972" spans="4:32" ht="38.1" customHeight="1" x14ac:dyDescent="0.3">
      <c r="D5972" s="8"/>
      <c r="L5972" s="8"/>
      <c r="N5972" s="8"/>
      <c r="O5972" s="8"/>
      <c r="P5972" s="8"/>
      <c r="R5972" s="8"/>
      <c r="Z5972" s="8"/>
      <c r="AA5972" s="8"/>
      <c r="AF5972" s="10"/>
    </row>
    <row r="5973" spans="4:32" ht="38.1" customHeight="1" x14ac:dyDescent="0.3">
      <c r="D5973" s="8"/>
      <c r="L5973" s="8"/>
      <c r="N5973" s="8"/>
      <c r="O5973" s="8"/>
      <c r="P5973" s="8"/>
      <c r="R5973" s="8"/>
      <c r="Z5973" s="8"/>
      <c r="AA5973" s="8"/>
      <c r="AF5973" s="10"/>
    </row>
    <row r="5974" spans="4:32" ht="38.1" customHeight="1" x14ac:dyDescent="0.3">
      <c r="D5974" s="8"/>
      <c r="L5974" s="8"/>
      <c r="N5974" s="8"/>
      <c r="O5974" s="8"/>
      <c r="P5974" s="8"/>
      <c r="R5974" s="8"/>
      <c r="Z5974" s="8"/>
      <c r="AA5974" s="8"/>
      <c r="AF5974" s="10"/>
    </row>
    <row r="5975" spans="4:32" ht="38.1" customHeight="1" x14ac:dyDescent="0.3">
      <c r="D5975" s="8"/>
      <c r="L5975" s="8"/>
      <c r="N5975" s="8"/>
      <c r="O5975" s="8"/>
      <c r="P5975" s="8"/>
      <c r="R5975" s="8"/>
      <c r="Z5975" s="8"/>
      <c r="AA5975" s="8"/>
      <c r="AF5975" s="10"/>
    </row>
    <row r="5976" spans="4:32" ht="38.1" customHeight="1" x14ac:dyDescent="0.3">
      <c r="D5976" s="8"/>
      <c r="L5976" s="8"/>
      <c r="N5976" s="8"/>
      <c r="O5976" s="8"/>
      <c r="P5976" s="8"/>
      <c r="R5976" s="8"/>
      <c r="Z5976" s="8"/>
      <c r="AA5976" s="8"/>
      <c r="AF5976" s="10"/>
    </row>
    <row r="5977" spans="4:32" ht="38.1" customHeight="1" x14ac:dyDescent="0.3">
      <c r="D5977" s="8"/>
      <c r="L5977" s="8"/>
      <c r="N5977" s="8"/>
      <c r="O5977" s="8"/>
      <c r="P5977" s="8"/>
      <c r="R5977" s="8"/>
      <c r="Z5977" s="8"/>
      <c r="AA5977" s="8"/>
      <c r="AF5977" s="10"/>
    </row>
    <row r="5978" spans="4:32" ht="38.1" customHeight="1" x14ac:dyDescent="0.3">
      <c r="D5978" s="8"/>
      <c r="L5978" s="8"/>
      <c r="N5978" s="8"/>
      <c r="O5978" s="8"/>
      <c r="P5978" s="8"/>
      <c r="R5978" s="8"/>
      <c r="Z5978" s="8"/>
      <c r="AA5978" s="8"/>
      <c r="AF5978" s="10"/>
    </row>
    <row r="5979" spans="4:32" ht="38.1" customHeight="1" x14ac:dyDescent="0.3">
      <c r="D5979" s="8"/>
      <c r="L5979" s="8"/>
      <c r="N5979" s="8"/>
      <c r="O5979" s="8"/>
      <c r="P5979" s="8"/>
      <c r="R5979" s="8"/>
      <c r="Z5979" s="8"/>
      <c r="AA5979" s="8"/>
      <c r="AF5979" s="10"/>
    </row>
    <row r="5980" spans="4:32" ht="38.1" customHeight="1" x14ac:dyDescent="0.3">
      <c r="D5980" s="8"/>
      <c r="L5980" s="8"/>
      <c r="N5980" s="8"/>
      <c r="O5980" s="8"/>
      <c r="P5980" s="8"/>
      <c r="R5980" s="8"/>
      <c r="Z5980" s="8"/>
      <c r="AA5980" s="8"/>
      <c r="AF5980" s="10"/>
    </row>
    <row r="5981" spans="4:32" ht="38.1" customHeight="1" x14ac:dyDescent="0.3">
      <c r="D5981" s="8"/>
      <c r="L5981" s="8"/>
      <c r="N5981" s="8"/>
      <c r="O5981" s="8"/>
      <c r="P5981" s="8"/>
      <c r="R5981" s="8"/>
      <c r="Z5981" s="8"/>
      <c r="AA5981" s="8"/>
      <c r="AF5981" s="10"/>
    </row>
    <row r="5982" spans="4:32" ht="38.1" customHeight="1" x14ac:dyDescent="0.3">
      <c r="D5982" s="8"/>
      <c r="L5982" s="8"/>
      <c r="N5982" s="8"/>
      <c r="O5982" s="8"/>
      <c r="P5982" s="8"/>
      <c r="R5982" s="8"/>
      <c r="Z5982" s="8"/>
      <c r="AA5982" s="8"/>
      <c r="AF5982" s="10"/>
    </row>
    <row r="5983" spans="4:32" ht="38.1" customHeight="1" x14ac:dyDescent="0.3">
      <c r="D5983" s="8"/>
      <c r="L5983" s="8"/>
      <c r="N5983" s="8"/>
      <c r="O5983" s="8"/>
      <c r="P5983" s="8"/>
      <c r="R5983" s="8"/>
      <c r="Z5983" s="8"/>
      <c r="AA5983" s="8"/>
      <c r="AF5983" s="10"/>
    </row>
    <row r="5984" spans="4:32" ht="38.1" customHeight="1" x14ac:dyDescent="0.3">
      <c r="D5984" s="8"/>
      <c r="L5984" s="8"/>
      <c r="N5984" s="8"/>
      <c r="O5984" s="8"/>
      <c r="P5984" s="8"/>
      <c r="R5984" s="8"/>
      <c r="Z5984" s="8"/>
      <c r="AA5984" s="8"/>
      <c r="AF5984" s="10"/>
    </row>
    <row r="5985" spans="4:32" ht="38.1" customHeight="1" x14ac:dyDescent="0.3">
      <c r="D5985" s="8"/>
      <c r="L5985" s="8"/>
      <c r="N5985" s="8"/>
      <c r="O5985" s="8"/>
      <c r="P5985" s="8"/>
      <c r="R5985" s="8"/>
      <c r="Z5985" s="8"/>
      <c r="AA5985" s="8"/>
      <c r="AF5985" s="10"/>
    </row>
    <row r="5986" spans="4:32" ht="38.1" customHeight="1" x14ac:dyDescent="0.3">
      <c r="D5986" s="8"/>
      <c r="L5986" s="8"/>
      <c r="N5986" s="8"/>
      <c r="O5986" s="8"/>
      <c r="P5986" s="8"/>
      <c r="R5986" s="8"/>
      <c r="Z5986" s="8"/>
      <c r="AA5986" s="8"/>
      <c r="AF5986" s="10"/>
    </row>
    <row r="5987" spans="4:32" ht="38.1" customHeight="1" x14ac:dyDescent="0.3">
      <c r="D5987" s="8"/>
      <c r="L5987" s="8"/>
      <c r="N5987" s="8"/>
      <c r="O5987" s="8"/>
      <c r="P5987" s="8"/>
      <c r="R5987" s="8"/>
      <c r="Z5987" s="8"/>
      <c r="AA5987" s="8"/>
      <c r="AF5987" s="10"/>
    </row>
    <row r="5988" spans="4:32" ht="38.1" customHeight="1" x14ac:dyDescent="0.3">
      <c r="D5988" s="8"/>
      <c r="L5988" s="8"/>
      <c r="N5988" s="8"/>
      <c r="O5988" s="8"/>
      <c r="P5988" s="8"/>
      <c r="R5988" s="8"/>
      <c r="Z5988" s="8"/>
      <c r="AA5988" s="8"/>
      <c r="AF5988" s="10"/>
    </row>
    <row r="5989" spans="4:32" ht="38.1" customHeight="1" x14ac:dyDescent="0.3">
      <c r="D5989" s="8"/>
      <c r="L5989" s="8"/>
      <c r="N5989" s="8"/>
      <c r="O5989" s="8"/>
      <c r="P5989" s="8"/>
      <c r="R5989" s="8"/>
      <c r="Z5989" s="8"/>
      <c r="AA5989" s="8"/>
      <c r="AF5989" s="10"/>
    </row>
    <row r="5990" spans="4:32" ht="38.1" customHeight="1" x14ac:dyDescent="0.3">
      <c r="D5990" s="8"/>
      <c r="L5990" s="8"/>
      <c r="N5990" s="8"/>
      <c r="O5990" s="8"/>
      <c r="P5990" s="8"/>
      <c r="R5990" s="8"/>
      <c r="Z5990" s="8"/>
      <c r="AA5990" s="8"/>
      <c r="AF5990" s="10"/>
    </row>
    <row r="5991" spans="4:32" ht="38.1" customHeight="1" x14ac:dyDescent="0.3">
      <c r="D5991" s="8"/>
      <c r="L5991" s="8"/>
      <c r="N5991" s="8"/>
      <c r="O5991" s="8"/>
      <c r="P5991" s="8"/>
      <c r="R5991" s="8"/>
      <c r="Z5991" s="8"/>
      <c r="AA5991" s="8"/>
      <c r="AF5991" s="10"/>
    </row>
    <row r="5992" spans="4:32" ht="38.1" customHeight="1" x14ac:dyDescent="0.3">
      <c r="D5992" s="8"/>
      <c r="L5992" s="8"/>
      <c r="N5992" s="8"/>
      <c r="O5992" s="8"/>
      <c r="P5992" s="8"/>
      <c r="R5992" s="8"/>
      <c r="Z5992" s="8"/>
      <c r="AA5992" s="8"/>
      <c r="AF5992" s="10"/>
    </row>
    <row r="5993" spans="4:32" ht="38.1" customHeight="1" x14ac:dyDescent="0.3">
      <c r="D5993" s="8"/>
      <c r="L5993" s="8"/>
      <c r="N5993" s="8"/>
      <c r="O5993" s="8"/>
      <c r="P5993" s="8"/>
      <c r="R5993" s="8"/>
      <c r="Z5993" s="8"/>
      <c r="AA5993" s="8"/>
      <c r="AF5993" s="10"/>
    </row>
    <row r="5994" spans="4:32" ht="38.1" customHeight="1" x14ac:dyDescent="0.3">
      <c r="D5994" s="8"/>
      <c r="L5994" s="8"/>
      <c r="N5994" s="8"/>
      <c r="O5994" s="8"/>
      <c r="P5994" s="8"/>
      <c r="R5994" s="8"/>
      <c r="Z5994" s="8"/>
      <c r="AA5994" s="8"/>
      <c r="AF5994" s="10"/>
    </row>
    <row r="5995" spans="4:32" ht="38.1" customHeight="1" x14ac:dyDescent="0.3">
      <c r="D5995" s="8"/>
      <c r="L5995" s="8"/>
      <c r="N5995" s="8"/>
      <c r="O5995" s="8"/>
      <c r="P5995" s="8"/>
      <c r="R5995" s="8"/>
      <c r="Z5995" s="8"/>
      <c r="AA5995" s="8"/>
      <c r="AF5995" s="10"/>
    </row>
    <row r="5996" spans="4:32" ht="38.1" customHeight="1" x14ac:dyDescent="0.3">
      <c r="D5996" s="8"/>
      <c r="L5996" s="8"/>
      <c r="N5996" s="8"/>
      <c r="O5996" s="8"/>
      <c r="P5996" s="8"/>
      <c r="R5996" s="8"/>
      <c r="Z5996" s="8"/>
      <c r="AA5996" s="8"/>
      <c r="AF5996" s="10"/>
    </row>
    <row r="5997" spans="4:32" ht="38.1" customHeight="1" x14ac:dyDescent="0.3">
      <c r="D5997" s="8"/>
      <c r="L5997" s="8"/>
      <c r="N5997" s="8"/>
      <c r="O5997" s="8"/>
      <c r="P5997" s="8"/>
      <c r="R5997" s="8"/>
      <c r="Z5997" s="8"/>
      <c r="AA5997" s="8"/>
      <c r="AF5997" s="10"/>
    </row>
    <row r="5998" spans="4:32" ht="38.1" customHeight="1" x14ac:dyDescent="0.3">
      <c r="D5998" s="8"/>
      <c r="L5998" s="8"/>
      <c r="N5998" s="8"/>
      <c r="O5998" s="8"/>
      <c r="P5998" s="8"/>
      <c r="R5998" s="8"/>
      <c r="Z5998" s="8"/>
      <c r="AA5998" s="8"/>
      <c r="AF5998" s="10"/>
    </row>
    <row r="5999" spans="4:32" ht="38.1" customHeight="1" x14ac:dyDescent="0.3">
      <c r="D5999" s="8"/>
      <c r="L5999" s="8"/>
      <c r="N5999" s="8"/>
      <c r="O5999" s="8"/>
      <c r="P5999" s="8"/>
      <c r="R5999" s="8"/>
      <c r="Z5999" s="8"/>
      <c r="AA5999" s="8"/>
      <c r="AF5999" s="10"/>
    </row>
    <row r="6000" spans="4:32" ht="38.1" customHeight="1" x14ac:dyDescent="0.3">
      <c r="D6000" s="8"/>
      <c r="L6000" s="8"/>
      <c r="N6000" s="8"/>
      <c r="O6000" s="8"/>
      <c r="P6000" s="8"/>
      <c r="R6000" s="8"/>
      <c r="Z6000" s="8"/>
      <c r="AA6000" s="8"/>
      <c r="AF6000" s="10"/>
    </row>
    <row r="6001" spans="4:32" ht="38.1" customHeight="1" x14ac:dyDescent="0.3">
      <c r="D6001" s="8"/>
      <c r="L6001" s="8"/>
      <c r="N6001" s="8"/>
      <c r="O6001" s="8"/>
      <c r="P6001" s="8"/>
      <c r="R6001" s="8"/>
      <c r="Z6001" s="8"/>
      <c r="AA6001" s="8"/>
      <c r="AF6001" s="10"/>
    </row>
    <row r="6002" spans="4:32" ht="38.1" customHeight="1" x14ac:dyDescent="0.3">
      <c r="D6002" s="8"/>
      <c r="L6002" s="8"/>
      <c r="N6002" s="8"/>
      <c r="O6002" s="8"/>
      <c r="P6002" s="8"/>
      <c r="R6002" s="8"/>
      <c r="Z6002" s="8"/>
      <c r="AA6002" s="8"/>
      <c r="AF6002" s="10"/>
    </row>
    <row r="6003" spans="4:32" ht="38.1" customHeight="1" x14ac:dyDescent="0.3">
      <c r="D6003" s="8"/>
      <c r="L6003" s="8"/>
      <c r="N6003" s="8"/>
      <c r="O6003" s="8"/>
      <c r="P6003" s="8"/>
      <c r="R6003" s="8"/>
      <c r="Z6003" s="8"/>
      <c r="AA6003" s="8"/>
      <c r="AF6003" s="10"/>
    </row>
    <row r="6004" spans="4:32" ht="38.1" customHeight="1" x14ac:dyDescent="0.3">
      <c r="D6004" s="8"/>
      <c r="L6004" s="8"/>
      <c r="N6004" s="8"/>
      <c r="O6004" s="8"/>
      <c r="P6004" s="8"/>
      <c r="R6004" s="8"/>
      <c r="Z6004" s="8"/>
      <c r="AA6004" s="8"/>
      <c r="AF6004" s="10"/>
    </row>
    <row r="6005" spans="4:32" ht="38.1" customHeight="1" x14ac:dyDescent="0.3">
      <c r="D6005" s="8"/>
      <c r="L6005" s="8"/>
      <c r="N6005" s="8"/>
      <c r="O6005" s="8"/>
      <c r="P6005" s="8"/>
      <c r="R6005" s="8"/>
      <c r="Z6005" s="8"/>
      <c r="AA6005" s="8"/>
      <c r="AF6005" s="10"/>
    </row>
    <row r="6006" spans="4:32" ht="38.1" customHeight="1" x14ac:dyDescent="0.3">
      <c r="D6006" s="8"/>
      <c r="L6006" s="8"/>
      <c r="N6006" s="8"/>
      <c r="O6006" s="8"/>
      <c r="P6006" s="8"/>
      <c r="R6006" s="8"/>
      <c r="Z6006" s="8"/>
      <c r="AA6006" s="8"/>
      <c r="AF6006" s="10"/>
    </row>
    <row r="6007" spans="4:32" ht="38.1" customHeight="1" x14ac:dyDescent="0.3">
      <c r="D6007" s="8"/>
      <c r="L6007" s="8"/>
      <c r="N6007" s="8"/>
      <c r="O6007" s="8"/>
      <c r="P6007" s="8"/>
      <c r="R6007" s="8"/>
      <c r="Z6007" s="8"/>
      <c r="AA6007" s="8"/>
      <c r="AF6007" s="10"/>
    </row>
    <row r="6008" spans="4:32" ht="38.1" customHeight="1" x14ac:dyDescent="0.3">
      <c r="D6008" s="8"/>
      <c r="L6008" s="8"/>
      <c r="N6008" s="8"/>
      <c r="O6008" s="8"/>
      <c r="P6008" s="8"/>
      <c r="R6008" s="8"/>
      <c r="Z6008" s="8"/>
      <c r="AA6008" s="8"/>
      <c r="AF6008" s="10"/>
    </row>
    <row r="6009" spans="4:32" ht="38.1" customHeight="1" x14ac:dyDescent="0.3">
      <c r="D6009" s="8"/>
      <c r="L6009" s="8"/>
      <c r="N6009" s="8"/>
      <c r="O6009" s="8"/>
      <c r="P6009" s="8"/>
      <c r="R6009" s="8"/>
      <c r="Z6009" s="8"/>
      <c r="AA6009" s="8"/>
      <c r="AF6009" s="10"/>
    </row>
    <row r="6010" spans="4:32" ht="38.1" customHeight="1" x14ac:dyDescent="0.3">
      <c r="D6010" s="8"/>
      <c r="L6010" s="8"/>
      <c r="N6010" s="8"/>
      <c r="O6010" s="8"/>
      <c r="P6010" s="8"/>
      <c r="R6010" s="8"/>
      <c r="Z6010" s="8"/>
      <c r="AA6010" s="8"/>
      <c r="AF6010" s="10"/>
    </row>
    <row r="6011" spans="4:32" ht="38.1" customHeight="1" x14ac:dyDescent="0.3">
      <c r="D6011" s="8"/>
      <c r="L6011" s="8"/>
      <c r="N6011" s="8"/>
      <c r="O6011" s="8"/>
      <c r="P6011" s="8"/>
      <c r="R6011" s="8"/>
      <c r="Z6011" s="8"/>
      <c r="AA6011" s="8"/>
      <c r="AF6011" s="10"/>
    </row>
    <row r="6012" spans="4:32" ht="38.1" customHeight="1" x14ac:dyDescent="0.3">
      <c r="D6012" s="8"/>
      <c r="L6012" s="8"/>
      <c r="N6012" s="8"/>
      <c r="O6012" s="8"/>
      <c r="P6012" s="8"/>
      <c r="R6012" s="8"/>
      <c r="Z6012" s="8"/>
      <c r="AA6012" s="8"/>
      <c r="AF6012" s="10"/>
    </row>
    <row r="6013" spans="4:32" ht="38.1" customHeight="1" x14ac:dyDescent="0.3">
      <c r="D6013" s="8"/>
      <c r="L6013" s="8"/>
      <c r="N6013" s="8"/>
      <c r="O6013" s="8"/>
      <c r="P6013" s="8"/>
      <c r="R6013" s="8"/>
      <c r="Z6013" s="8"/>
      <c r="AA6013" s="8"/>
      <c r="AF6013" s="10"/>
    </row>
    <row r="6014" spans="4:32" ht="38.1" customHeight="1" x14ac:dyDescent="0.3">
      <c r="D6014" s="8"/>
      <c r="L6014" s="8"/>
      <c r="N6014" s="8"/>
      <c r="O6014" s="8"/>
      <c r="P6014" s="8"/>
      <c r="R6014" s="8"/>
      <c r="Z6014" s="8"/>
      <c r="AA6014" s="8"/>
      <c r="AF6014" s="10"/>
    </row>
    <row r="6015" spans="4:32" ht="38.1" customHeight="1" x14ac:dyDescent="0.3">
      <c r="D6015" s="8"/>
      <c r="L6015" s="8"/>
      <c r="N6015" s="8"/>
      <c r="O6015" s="8"/>
      <c r="P6015" s="8"/>
      <c r="R6015" s="8"/>
      <c r="Z6015" s="8"/>
      <c r="AA6015" s="8"/>
      <c r="AF6015" s="10"/>
    </row>
    <row r="6016" spans="4:32" ht="38.1" customHeight="1" x14ac:dyDescent="0.3">
      <c r="D6016" s="8"/>
      <c r="L6016" s="8"/>
      <c r="N6016" s="8"/>
      <c r="O6016" s="8"/>
      <c r="P6016" s="8"/>
      <c r="R6016" s="8"/>
      <c r="Z6016" s="8"/>
      <c r="AA6016" s="8"/>
      <c r="AF6016" s="10"/>
    </row>
    <row r="6017" spans="4:32" ht="38.1" customHeight="1" x14ac:dyDescent="0.3">
      <c r="D6017" s="8"/>
      <c r="L6017" s="8"/>
      <c r="N6017" s="8"/>
      <c r="O6017" s="8"/>
      <c r="P6017" s="8"/>
      <c r="R6017" s="8"/>
      <c r="Z6017" s="8"/>
      <c r="AA6017" s="8"/>
      <c r="AF6017" s="10"/>
    </row>
    <row r="6018" spans="4:32" ht="38.1" customHeight="1" x14ac:dyDescent="0.3">
      <c r="D6018" s="8"/>
      <c r="L6018" s="8"/>
      <c r="N6018" s="8"/>
      <c r="O6018" s="8"/>
      <c r="P6018" s="8"/>
      <c r="R6018" s="8"/>
      <c r="Z6018" s="8"/>
      <c r="AA6018" s="8"/>
      <c r="AF6018" s="10"/>
    </row>
    <row r="6019" spans="4:32" ht="38.1" customHeight="1" x14ac:dyDescent="0.3">
      <c r="D6019" s="8"/>
      <c r="L6019" s="8"/>
      <c r="N6019" s="8"/>
      <c r="O6019" s="8"/>
      <c r="P6019" s="8"/>
      <c r="R6019" s="8"/>
      <c r="Z6019" s="8"/>
      <c r="AA6019" s="8"/>
      <c r="AF6019" s="10"/>
    </row>
    <row r="6020" spans="4:32" ht="38.1" customHeight="1" x14ac:dyDescent="0.3">
      <c r="D6020" s="8"/>
      <c r="L6020" s="8"/>
      <c r="N6020" s="8"/>
      <c r="O6020" s="8"/>
      <c r="P6020" s="8"/>
      <c r="R6020" s="8"/>
      <c r="Z6020" s="8"/>
      <c r="AA6020" s="8"/>
      <c r="AF6020" s="10"/>
    </row>
    <row r="6021" spans="4:32" ht="38.1" customHeight="1" x14ac:dyDescent="0.3">
      <c r="D6021" s="8"/>
      <c r="L6021" s="8"/>
      <c r="N6021" s="8"/>
      <c r="O6021" s="8"/>
      <c r="P6021" s="8"/>
      <c r="R6021" s="8"/>
      <c r="Z6021" s="8"/>
      <c r="AA6021" s="8"/>
      <c r="AF6021" s="10"/>
    </row>
    <row r="6022" spans="4:32" ht="38.1" customHeight="1" x14ac:dyDescent="0.3">
      <c r="D6022" s="8"/>
      <c r="L6022" s="8"/>
      <c r="N6022" s="8"/>
      <c r="O6022" s="8"/>
      <c r="P6022" s="8"/>
      <c r="R6022" s="8"/>
      <c r="Z6022" s="8"/>
      <c r="AA6022" s="8"/>
      <c r="AF6022" s="10"/>
    </row>
    <row r="6023" spans="4:32" ht="38.1" customHeight="1" x14ac:dyDescent="0.3">
      <c r="D6023" s="8"/>
      <c r="L6023" s="8"/>
      <c r="N6023" s="8"/>
      <c r="O6023" s="8"/>
      <c r="P6023" s="8"/>
      <c r="R6023" s="8"/>
      <c r="Z6023" s="8"/>
      <c r="AA6023" s="8"/>
      <c r="AF6023" s="10"/>
    </row>
    <row r="6024" spans="4:32" ht="38.1" customHeight="1" x14ac:dyDescent="0.3">
      <c r="D6024" s="8"/>
      <c r="L6024" s="8"/>
      <c r="N6024" s="8"/>
      <c r="O6024" s="8"/>
      <c r="P6024" s="8"/>
      <c r="R6024" s="8"/>
      <c r="Z6024" s="8"/>
      <c r="AA6024" s="8"/>
      <c r="AF6024" s="10"/>
    </row>
    <row r="6025" spans="4:32" ht="38.1" customHeight="1" x14ac:dyDescent="0.3">
      <c r="D6025" s="8"/>
      <c r="L6025" s="8"/>
      <c r="N6025" s="8"/>
      <c r="O6025" s="8"/>
      <c r="P6025" s="8"/>
      <c r="R6025" s="8"/>
      <c r="Z6025" s="8"/>
      <c r="AA6025" s="8"/>
      <c r="AF6025" s="10"/>
    </row>
    <row r="6026" spans="4:32" ht="38.1" customHeight="1" x14ac:dyDescent="0.3">
      <c r="D6026" s="8"/>
      <c r="L6026" s="8"/>
      <c r="N6026" s="8"/>
      <c r="O6026" s="8"/>
      <c r="P6026" s="8"/>
      <c r="R6026" s="8"/>
      <c r="Z6026" s="8"/>
      <c r="AA6026" s="8"/>
      <c r="AF6026" s="10"/>
    </row>
    <row r="6027" spans="4:32" ht="38.1" customHeight="1" x14ac:dyDescent="0.3">
      <c r="D6027" s="8"/>
      <c r="L6027" s="8"/>
      <c r="N6027" s="8"/>
      <c r="O6027" s="8"/>
      <c r="P6027" s="8"/>
      <c r="R6027" s="8"/>
      <c r="Z6027" s="8"/>
      <c r="AA6027" s="8"/>
      <c r="AF6027" s="10"/>
    </row>
    <row r="6028" spans="4:32" ht="38.1" customHeight="1" x14ac:dyDescent="0.3">
      <c r="D6028" s="8"/>
      <c r="L6028" s="8"/>
      <c r="N6028" s="8"/>
      <c r="O6028" s="8"/>
      <c r="P6028" s="8"/>
      <c r="R6028" s="8"/>
      <c r="Z6028" s="8"/>
      <c r="AA6028" s="8"/>
      <c r="AF6028" s="10"/>
    </row>
    <row r="6029" spans="4:32" ht="38.1" customHeight="1" x14ac:dyDescent="0.3">
      <c r="D6029" s="8"/>
      <c r="L6029" s="8"/>
      <c r="N6029" s="8"/>
      <c r="O6029" s="8"/>
      <c r="P6029" s="8"/>
      <c r="R6029" s="8"/>
      <c r="Z6029" s="8"/>
      <c r="AA6029" s="8"/>
      <c r="AF6029" s="10"/>
    </row>
    <row r="6030" spans="4:32" ht="38.1" customHeight="1" x14ac:dyDescent="0.3">
      <c r="D6030" s="8"/>
      <c r="L6030" s="8"/>
      <c r="N6030" s="8"/>
      <c r="O6030" s="8"/>
      <c r="P6030" s="8"/>
      <c r="R6030" s="8"/>
      <c r="Z6030" s="8"/>
      <c r="AA6030" s="8"/>
      <c r="AF6030" s="10"/>
    </row>
    <row r="6031" spans="4:32" ht="38.1" customHeight="1" x14ac:dyDescent="0.3">
      <c r="D6031" s="8"/>
      <c r="L6031" s="8"/>
      <c r="N6031" s="8"/>
      <c r="O6031" s="8"/>
      <c r="P6031" s="8"/>
      <c r="R6031" s="8"/>
      <c r="Z6031" s="8"/>
      <c r="AA6031" s="8"/>
      <c r="AF6031" s="10"/>
    </row>
    <row r="6032" spans="4:32" ht="38.1" customHeight="1" x14ac:dyDescent="0.3">
      <c r="D6032" s="8"/>
      <c r="L6032" s="8"/>
      <c r="N6032" s="8"/>
      <c r="O6032" s="8"/>
      <c r="P6032" s="8"/>
      <c r="R6032" s="8"/>
      <c r="Z6032" s="8"/>
      <c r="AA6032" s="8"/>
      <c r="AF6032" s="10"/>
    </row>
    <row r="6033" spans="4:32" ht="38.1" customHeight="1" x14ac:dyDescent="0.3">
      <c r="D6033" s="8"/>
      <c r="L6033" s="8"/>
      <c r="N6033" s="8"/>
      <c r="O6033" s="8"/>
      <c r="P6033" s="8"/>
      <c r="R6033" s="8"/>
      <c r="Z6033" s="8"/>
      <c r="AA6033" s="8"/>
      <c r="AF6033" s="10"/>
    </row>
    <row r="6034" spans="4:32" ht="38.1" customHeight="1" x14ac:dyDescent="0.3">
      <c r="D6034" s="8"/>
      <c r="L6034" s="8"/>
      <c r="N6034" s="8"/>
      <c r="O6034" s="8"/>
      <c r="P6034" s="8"/>
      <c r="R6034" s="8"/>
      <c r="Z6034" s="8"/>
      <c r="AA6034" s="8"/>
      <c r="AF6034" s="10"/>
    </row>
    <row r="6035" spans="4:32" ht="38.1" customHeight="1" x14ac:dyDescent="0.3">
      <c r="D6035" s="8"/>
      <c r="L6035" s="8"/>
      <c r="N6035" s="8"/>
      <c r="O6035" s="8"/>
      <c r="P6035" s="8"/>
      <c r="R6035" s="8"/>
      <c r="Z6035" s="8"/>
      <c r="AA6035" s="8"/>
      <c r="AF6035" s="10"/>
    </row>
    <row r="6036" spans="4:32" ht="38.1" customHeight="1" x14ac:dyDescent="0.3">
      <c r="D6036" s="8"/>
      <c r="L6036" s="8"/>
      <c r="N6036" s="8"/>
      <c r="O6036" s="8"/>
      <c r="P6036" s="8"/>
      <c r="R6036" s="8"/>
      <c r="Z6036" s="8"/>
      <c r="AA6036" s="8"/>
      <c r="AF6036" s="10"/>
    </row>
    <row r="6037" spans="4:32" ht="38.1" customHeight="1" x14ac:dyDescent="0.3">
      <c r="D6037" s="8"/>
      <c r="L6037" s="8"/>
      <c r="N6037" s="8"/>
      <c r="O6037" s="8"/>
      <c r="P6037" s="8"/>
      <c r="R6037" s="8"/>
      <c r="Z6037" s="8"/>
      <c r="AA6037" s="8"/>
      <c r="AF6037" s="10"/>
    </row>
    <row r="6038" spans="4:32" ht="38.1" customHeight="1" x14ac:dyDescent="0.3">
      <c r="D6038" s="8"/>
      <c r="L6038" s="8"/>
      <c r="N6038" s="8"/>
      <c r="O6038" s="8"/>
      <c r="P6038" s="8"/>
      <c r="R6038" s="8"/>
      <c r="Z6038" s="8"/>
      <c r="AA6038" s="8"/>
      <c r="AF6038" s="10"/>
    </row>
    <row r="6039" spans="4:32" ht="38.1" customHeight="1" x14ac:dyDescent="0.3">
      <c r="D6039" s="8"/>
      <c r="L6039" s="8"/>
      <c r="N6039" s="8"/>
      <c r="O6039" s="8"/>
      <c r="P6039" s="8"/>
      <c r="R6039" s="8"/>
      <c r="Z6039" s="8"/>
      <c r="AA6039" s="8"/>
      <c r="AF6039" s="10"/>
    </row>
    <row r="6040" spans="4:32" ht="38.1" customHeight="1" x14ac:dyDescent="0.3">
      <c r="D6040" s="8"/>
      <c r="L6040" s="8"/>
      <c r="N6040" s="8"/>
      <c r="O6040" s="8"/>
      <c r="P6040" s="8"/>
      <c r="R6040" s="8"/>
      <c r="Z6040" s="8"/>
      <c r="AA6040" s="8"/>
      <c r="AF6040" s="10"/>
    </row>
    <row r="6041" spans="4:32" ht="38.1" customHeight="1" x14ac:dyDescent="0.3">
      <c r="D6041" s="8"/>
      <c r="L6041" s="8"/>
      <c r="N6041" s="8"/>
      <c r="O6041" s="8"/>
      <c r="P6041" s="8"/>
      <c r="R6041" s="8"/>
      <c r="Z6041" s="8"/>
      <c r="AA6041" s="8"/>
      <c r="AF6041" s="10"/>
    </row>
    <row r="6042" spans="4:32" ht="38.1" customHeight="1" x14ac:dyDescent="0.3">
      <c r="D6042" s="8"/>
      <c r="L6042" s="8"/>
      <c r="N6042" s="8"/>
      <c r="O6042" s="8"/>
      <c r="P6042" s="8"/>
      <c r="R6042" s="8"/>
      <c r="Z6042" s="8"/>
      <c r="AA6042" s="8"/>
      <c r="AF6042" s="10"/>
    </row>
    <row r="6043" spans="4:32" ht="38.1" customHeight="1" x14ac:dyDescent="0.3">
      <c r="D6043" s="8"/>
      <c r="L6043" s="8"/>
      <c r="N6043" s="8"/>
      <c r="O6043" s="8"/>
      <c r="P6043" s="8"/>
      <c r="R6043" s="8"/>
      <c r="Z6043" s="8"/>
      <c r="AA6043" s="8"/>
      <c r="AF6043" s="10"/>
    </row>
    <row r="6044" spans="4:32" ht="38.1" customHeight="1" x14ac:dyDescent="0.3">
      <c r="D6044" s="8"/>
      <c r="L6044" s="8"/>
      <c r="N6044" s="8"/>
      <c r="O6044" s="8"/>
      <c r="P6044" s="8"/>
      <c r="R6044" s="8"/>
      <c r="Z6044" s="8"/>
      <c r="AA6044" s="8"/>
      <c r="AF6044" s="10"/>
    </row>
    <row r="6045" spans="4:32" ht="38.1" customHeight="1" x14ac:dyDescent="0.3">
      <c r="D6045" s="8"/>
      <c r="L6045" s="8"/>
      <c r="N6045" s="8"/>
      <c r="O6045" s="8"/>
      <c r="P6045" s="8"/>
      <c r="R6045" s="8"/>
      <c r="Z6045" s="8"/>
      <c r="AA6045" s="8"/>
      <c r="AF6045" s="10"/>
    </row>
    <row r="6046" spans="4:32" ht="38.1" customHeight="1" x14ac:dyDescent="0.3">
      <c r="D6046" s="8"/>
      <c r="L6046" s="8"/>
      <c r="N6046" s="8"/>
      <c r="O6046" s="8"/>
      <c r="P6046" s="8"/>
      <c r="R6046" s="8"/>
      <c r="Z6046" s="8"/>
      <c r="AA6046" s="8"/>
      <c r="AF6046" s="10"/>
    </row>
    <row r="6047" spans="4:32" ht="38.1" customHeight="1" x14ac:dyDescent="0.3">
      <c r="D6047" s="8"/>
      <c r="L6047" s="8"/>
      <c r="N6047" s="8"/>
      <c r="O6047" s="8"/>
      <c r="P6047" s="8"/>
      <c r="R6047" s="8"/>
      <c r="Z6047" s="8"/>
      <c r="AA6047" s="8"/>
      <c r="AF6047" s="10"/>
    </row>
    <row r="6048" spans="4:32" ht="38.1" customHeight="1" x14ac:dyDescent="0.3">
      <c r="D6048" s="8"/>
      <c r="L6048" s="8"/>
      <c r="N6048" s="8"/>
      <c r="O6048" s="8"/>
      <c r="P6048" s="8"/>
      <c r="R6048" s="8"/>
      <c r="Z6048" s="8"/>
      <c r="AA6048" s="8"/>
      <c r="AF6048" s="10"/>
    </row>
    <row r="6049" spans="4:32" ht="38.1" customHeight="1" x14ac:dyDescent="0.3">
      <c r="D6049" s="8"/>
      <c r="L6049" s="8"/>
      <c r="N6049" s="8"/>
      <c r="O6049" s="8"/>
      <c r="P6049" s="8"/>
      <c r="R6049" s="8"/>
      <c r="Z6049" s="8"/>
      <c r="AA6049" s="8"/>
      <c r="AF6049" s="10"/>
    </row>
    <row r="6050" spans="4:32" ht="38.1" customHeight="1" x14ac:dyDescent="0.3">
      <c r="D6050" s="8"/>
      <c r="L6050" s="8"/>
      <c r="N6050" s="8"/>
      <c r="O6050" s="8"/>
      <c r="P6050" s="8"/>
      <c r="R6050" s="8"/>
      <c r="Z6050" s="8"/>
      <c r="AA6050" s="8"/>
      <c r="AF6050" s="10"/>
    </row>
    <row r="6051" spans="4:32" ht="38.1" customHeight="1" x14ac:dyDescent="0.3">
      <c r="D6051" s="8"/>
      <c r="L6051" s="8"/>
      <c r="N6051" s="8"/>
      <c r="O6051" s="8"/>
      <c r="P6051" s="8"/>
      <c r="R6051" s="8"/>
      <c r="Z6051" s="8"/>
      <c r="AA6051" s="8"/>
      <c r="AF6051" s="10"/>
    </row>
    <row r="6052" spans="4:32" ht="38.1" customHeight="1" x14ac:dyDescent="0.3">
      <c r="D6052" s="8"/>
      <c r="L6052" s="8"/>
      <c r="N6052" s="8"/>
      <c r="O6052" s="8"/>
      <c r="P6052" s="8"/>
      <c r="R6052" s="8"/>
      <c r="Z6052" s="8"/>
      <c r="AA6052" s="8"/>
      <c r="AF6052" s="10"/>
    </row>
    <row r="6053" spans="4:32" ht="38.1" customHeight="1" x14ac:dyDescent="0.3">
      <c r="D6053" s="8"/>
      <c r="L6053" s="8"/>
      <c r="N6053" s="8"/>
      <c r="O6053" s="8"/>
      <c r="P6053" s="8"/>
      <c r="R6053" s="8"/>
      <c r="Z6053" s="8"/>
      <c r="AA6053" s="8"/>
      <c r="AF6053" s="10"/>
    </row>
    <row r="6054" spans="4:32" ht="38.1" customHeight="1" x14ac:dyDescent="0.3">
      <c r="D6054" s="8"/>
      <c r="L6054" s="8"/>
      <c r="N6054" s="8"/>
      <c r="O6054" s="8"/>
      <c r="P6054" s="8"/>
      <c r="R6054" s="8"/>
      <c r="Z6054" s="8"/>
      <c r="AA6054" s="8"/>
      <c r="AF6054" s="10"/>
    </row>
    <row r="6055" spans="4:32" ht="38.1" customHeight="1" x14ac:dyDescent="0.3">
      <c r="D6055" s="8"/>
      <c r="L6055" s="8"/>
      <c r="N6055" s="8"/>
      <c r="O6055" s="8"/>
      <c r="P6055" s="8"/>
      <c r="R6055" s="8"/>
      <c r="Z6055" s="8"/>
      <c r="AA6055" s="8"/>
      <c r="AF6055" s="10"/>
    </row>
    <row r="6056" spans="4:32" ht="38.1" customHeight="1" x14ac:dyDescent="0.3">
      <c r="D6056" s="8"/>
      <c r="L6056" s="8"/>
      <c r="N6056" s="8"/>
      <c r="O6056" s="8"/>
      <c r="P6056" s="8"/>
      <c r="R6056" s="8"/>
      <c r="Z6056" s="8"/>
      <c r="AA6056" s="8"/>
      <c r="AF6056" s="10"/>
    </row>
    <row r="6057" spans="4:32" ht="38.1" customHeight="1" x14ac:dyDescent="0.3">
      <c r="D6057" s="8"/>
      <c r="L6057" s="8"/>
      <c r="N6057" s="8"/>
      <c r="O6057" s="8"/>
      <c r="P6057" s="8"/>
      <c r="R6057" s="8"/>
      <c r="Z6057" s="8"/>
      <c r="AA6057" s="8"/>
      <c r="AF6057" s="10"/>
    </row>
    <row r="6058" spans="4:32" ht="38.1" customHeight="1" x14ac:dyDescent="0.3">
      <c r="D6058" s="8"/>
      <c r="L6058" s="8"/>
      <c r="N6058" s="8"/>
      <c r="O6058" s="8"/>
      <c r="P6058" s="8"/>
      <c r="R6058" s="8"/>
      <c r="Z6058" s="8"/>
      <c r="AA6058" s="8"/>
      <c r="AF6058" s="10"/>
    </row>
    <row r="6059" spans="4:32" ht="38.1" customHeight="1" x14ac:dyDescent="0.3">
      <c r="D6059" s="8"/>
      <c r="L6059" s="8"/>
      <c r="N6059" s="8"/>
      <c r="O6059" s="8"/>
      <c r="P6059" s="8"/>
      <c r="R6059" s="8"/>
      <c r="Z6059" s="8"/>
      <c r="AA6059" s="8"/>
      <c r="AF6059" s="10"/>
    </row>
    <row r="6060" spans="4:32" ht="38.1" customHeight="1" x14ac:dyDescent="0.3">
      <c r="D6060" s="8"/>
      <c r="L6060" s="8"/>
      <c r="N6060" s="8"/>
      <c r="O6060" s="8"/>
      <c r="P6060" s="8"/>
      <c r="R6060" s="8"/>
      <c r="Z6060" s="8"/>
      <c r="AA6060" s="8"/>
      <c r="AF6060" s="10"/>
    </row>
    <row r="6061" spans="4:32" ht="38.1" customHeight="1" x14ac:dyDescent="0.3">
      <c r="D6061" s="8"/>
      <c r="L6061" s="8"/>
      <c r="N6061" s="8"/>
      <c r="O6061" s="8"/>
      <c r="P6061" s="8"/>
      <c r="R6061" s="8"/>
      <c r="Z6061" s="8"/>
      <c r="AA6061" s="8"/>
      <c r="AF6061" s="10"/>
    </row>
    <row r="6062" spans="4:32" ht="38.1" customHeight="1" x14ac:dyDescent="0.3">
      <c r="D6062" s="8"/>
      <c r="L6062" s="8"/>
      <c r="N6062" s="8"/>
      <c r="O6062" s="8"/>
      <c r="P6062" s="8"/>
      <c r="R6062" s="8"/>
      <c r="Z6062" s="8"/>
      <c r="AA6062" s="8"/>
      <c r="AF6062" s="10"/>
    </row>
    <row r="6063" spans="4:32" ht="38.1" customHeight="1" x14ac:dyDescent="0.3">
      <c r="D6063" s="8"/>
      <c r="L6063" s="8"/>
      <c r="N6063" s="8"/>
      <c r="O6063" s="8"/>
      <c r="P6063" s="8"/>
      <c r="R6063" s="8"/>
      <c r="Z6063" s="8"/>
      <c r="AA6063" s="8"/>
      <c r="AF6063" s="10"/>
    </row>
    <row r="6064" spans="4:32" ht="38.1" customHeight="1" x14ac:dyDescent="0.3">
      <c r="D6064" s="8"/>
      <c r="L6064" s="8"/>
      <c r="N6064" s="8"/>
      <c r="O6064" s="8"/>
      <c r="P6064" s="8"/>
      <c r="R6064" s="8"/>
      <c r="Z6064" s="8"/>
      <c r="AA6064" s="8"/>
      <c r="AF6064" s="10"/>
    </row>
    <row r="6065" spans="4:32" ht="38.1" customHeight="1" x14ac:dyDescent="0.3">
      <c r="D6065" s="8"/>
      <c r="L6065" s="8"/>
      <c r="N6065" s="8"/>
      <c r="O6065" s="8"/>
      <c r="P6065" s="8"/>
      <c r="R6065" s="8"/>
      <c r="Z6065" s="8"/>
      <c r="AA6065" s="8"/>
      <c r="AF6065" s="10"/>
    </row>
    <row r="6066" spans="4:32" ht="38.1" customHeight="1" x14ac:dyDescent="0.3">
      <c r="D6066" s="8"/>
      <c r="L6066" s="8"/>
      <c r="N6066" s="8"/>
      <c r="O6066" s="8"/>
      <c r="P6066" s="8"/>
      <c r="R6066" s="8"/>
      <c r="Z6066" s="8"/>
      <c r="AA6066" s="8"/>
      <c r="AF6066" s="10"/>
    </row>
    <row r="6067" spans="4:32" ht="38.1" customHeight="1" x14ac:dyDescent="0.3">
      <c r="D6067" s="8"/>
      <c r="L6067" s="8"/>
      <c r="N6067" s="8"/>
      <c r="O6067" s="8"/>
      <c r="P6067" s="8"/>
      <c r="R6067" s="8"/>
      <c r="Z6067" s="8"/>
      <c r="AA6067" s="8"/>
      <c r="AF6067" s="10"/>
    </row>
    <row r="6068" spans="4:32" ht="38.1" customHeight="1" x14ac:dyDescent="0.3">
      <c r="D6068" s="8"/>
      <c r="L6068" s="8"/>
      <c r="N6068" s="8"/>
      <c r="O6068" s="8"/>
      <c r="P6068" s="8"/>
      <c r="R6068" s="8"/>
      <c r="Z6068" s="8"/>
      <c r="AA6068" s="8"/>
      <c r="AF6068" s="10"/>
    </row>
    <row r="6069" spans="4:32" ht="38.1" customHeight="1" x14ac:dyDescent="0.3">
      <c r="D6069" s="8"/>
      <c r="L6069" s="8"/>
      <c r="N6069" s="8"/>
      <c r="O6069" s="8"/>
      <c r="P6069" s="8"/>
      <c r="R6069" s="8"/>
      <c r="Z6069" s="8"/>
      <c r="AA6069" s="8"/>
      <c r="AF6069" s="10"/>
    </row>
    <row r="6070" spans="4:32" ht="38.1" customHeight="1" x14ac:dyDescent="0.3">
      <c r="D6070" s="8"/>
      <c r="L6070" s="8"/>
      <c r="N6070" s="8"/>
      <c r="O6070" s="8"/>
      <c r="P6070" s="8"/>
      <c r="R6070" s="8"/>
      <c r="Z6070" s="8"/>
      <c r="AA6070" s="8"/>
      <c r="AF6070" s="10"/>
    </row>
    <row r="6071" spans="4:32" ht="38.1" customHeight="1" x14ac:dyDescent="0.3">
      <c r="D6071" s="8"/>
      <c r="L6071" s="8"/>
      <c r="N6071" s="8"/>
      <c r="O6071" s="8"/>
      <c r="P6071" s="8"/>
      <c r="R6071" s="8"/>
      <c r="Z6071" s="8"/>
      <c r="AA6071" s="8"/>
      <c r="AF6071" s="10"/>
    </row>
    <row r="6072" spans="4:32" ht="38.1" customHeight="1" x14ac:dyDescent="0.3">
      <c r="D6072" s="8"/>
      <c r="L6072" s="8"/>
      <c r="N6072" s="8"/>
      <c r="O6072" s="8"/>
      <c r="P6072" s="8"/>
      <c r="R6072" s="8"/>
      <c r="Z6072" s="8"/>
      <c r="AA6072" s="8"/>
      <c r="AF6072" s="10"/>
    </row>
    <row r="6073" spans="4:32" ht="38.1" customHeight="1" x14ac:dyDescent="0.3">
      <c r="D6073" s="8"/>
      <c r="L6073" s="8"/>
      <c r="N6073" s="8"/>
      <c r="O6073" s="8"/>
      <c r="P6073" s="8"/>
      <c r="R6073" s="8"/>
      <c r="Z6073" s="8"/>
      <c r="AA6073" s="8"/>
      <c r="AF6073" s="10"/>
    </row>
    <row r="6074" spans="4:32" ht="38.1" customHeight="1" x14ac:dyDescent="0.3">
      <c r="D6074" s="8"/>
      <c r="L6074" s="8"/>
      <c r="N6074" s="8"/>
      <c r="O6074" s="8"/>
      <c r="P6074" s="8"/>
      <c r="R6074" s="8"/>
      <c r="Z6074" s="8"/>
      <c r="AA6074" s="8"/>
      <c r="AF6074" s="10"/>
    </row>
    <row r="6075" spans="4:32" ht="38.1" customHeight="1" x14ac:dyDescent="0.3">
      <c r="D6075" s="8"/>
      <c r="L6075" s="8"/>
      <c r="N6075" s="8"/>
      <c r="O6075" s="8"/>
      <c r="P6075" s="8"/>
      <c r="R6075" s="8"/>
      <c r="Z6075" s="8"/>
      <c r="AA6075" s="8"/>
      <c r="AF6075" s="10"/>
    </row>
    <row r="6076" spans="4:32" ht="38.1" customHeight="1" x14ac:dyDescent="0.3">
      <c r="D6076" s="8"/>
      <c r="L6076" s="8"/>
      <c r="N6076" s="8"/>
      <c r="O6076" s="8"/>
      <c r="P6076" s="8"/>
      <c r="R6076" s="8"/>
      <c r="Z6076" s="8"/>
      <c r="AA6076" s="8"/>
      <c r="AF6076" s="10"/>
    </row>
    <row r="6077" spans="4:32" ht="38.1" customHeight="1" x14ac:dyDescent="0.3">
      <c r="D6077" s="8"/>
      <c r="L6077" s="8"/>
      <c r="N6077" s="8"/>
      <c r="O6077" s="8"/>
      <c r="P6077" s="8"/>
      <c r="R6077" s="8"/>
      <c r="Z6077" s="8"/>
      <c r="AA6077" s="8"/>
      <c r="AF6077" s="10"/>
    </row>
    <row r="6078" spans="4:32" ht="38.1" customHeight="1" x14ac:dyDescent="0.3">
      <c r="D6078" s="8"/>
      <c r="L6078" s="8"/>
      <c r="N6078" s="8"/>
      <c r="O6078" s="8"/>
      <c r="P6078" s="8"/>
      <c r="R6078" s="8"/>
      <c r="Z6078" s="8"/>
      <c r="AA6078" s="8"/>
      <c r="AF6078" s="10"/>
    </row>
    <row r="6079" spans="4:32" ht="38.1" customHeight="1" x14ac:dyDescent="0.3">
      <c r="D6079" s="8"/>
      <c r="L6079" s="8"/>
      <c r="N6079" s="8"/>
      <c r="O6079" s="8"/>
      <c r="P6079" s="8"/>
      <c r="R6079" s="8"/>
      <c r="Z6079" s="8"/>
      <c r="AA6079" s="8"/>
      <c r="AF6079" s="10"/>
    </row>
    <row r="6080" spans="4:32" ht="38.1" customHeight="1" x14ac:dyDescent="0.3">
      <c r="D6080" s="8"/>
      <c r="L6080" s="8"/>
      <c r="N6080" s="8"/>
      <c r="O6080" s="8"/>
      <c r="P6080" s="8"/>
      <c r="R6080" s="8"/>
      <c r="Z6080" s="8"/>
      <c r="AA6080" s="8"/>
      <c r="AF6080" s="10"/>
    </row>
    <row r="6081" spans="4:32" ht="38.1" customHeight="1" x14ac:dyDescent="0.3">
      <c r="D6081" s="8"/>
      <c r="L6081" s="8"/>
      <c r="N6081" s="8"/>
      <c r="O6081" s="8"/>
      <c r="P6081" s="8"/>
      <c r="R6081" s="8"/>
      <c r="Z6081" s="8"/>
      <c r="AA6081" s="8"/>
      <c r="AF6081" s="10"/>
    </row>
    <row r="6082" spans="4:32" ht="38.1" customHeight="1" x14ac:dyDescent="0.3">
      <c r="D6082" s="8"/>
      <c r="L6082" s="8"/>
      <c r="N6082" s="8"/>
      <c r="O6082" s="8"/>
      <c r="P6082" s="8"/>
      <c r="R6082" s="8"/>
      <c r="Z6082" s="8"/>
      <c r="AA6082" s="8"/>
      <c r="AF6082" s="10"/>
    </row>
    <row r="6083" spans="4:32" ht="38.1" customHeight="1" x14ac:dyDescent="0.3">
      <c r="D6083" s="8"/>
      <c r="L6083" s="8"/>
      <c r="N6083" s="8"/>
      <c r="O6083" s="8"/>
      <c r="P6083" s="8"/>
      <c r="R6083" s="8"/>
      <c r="Z6083" s="8"/>
      <c r="AA6083" s="8"/>
      <c r="AF6083" s="10"/>
    </row>
    <row r="6084" spans="4:32" ht="38.1" customHeight="1" x14ac:dyDescent="0.3">
      <c r="D6084" s="8"/>
      <c r="L6084" s="8"/>
      <c r="N6084" s="8"/>
      <c r="O6084" s="8"/>
      <c r="P6084" s="8"/>
      <c r="R6084" s="8"/>
      <c r="Z6084" s="8"/>
      <c r="AA6084" s="8"/>
      <c r="AF6084" s="10"/>
    </row>
    <row r="6085" spans="4:32" ht="38.1" customHeight="1" x14ac:dyDescent="0.3">
      <c r="D6085" s="8"/>
      <c r="L6085" s="8"/>
      <c r="N6085" s="8"/>
      <c r="O6085" s="8"/>
      <c r="P6085" s="8"/>
      <c r="R6085" s="8"/>
      <c r="Z6085" s="8"/>
      <c r="AA6085" s="8"/>
      <c r="AF6085" s="10"/>
    </row>
    <row r="6086" spans="4:32" ht="38.1" customHeight="1" x14ac:dyDescent="0.3">
      <c r="D6086" s="8"/>
      <c r="L6086" s="8"/>
      <c r="N6086" s="8"/>
      <c r="O6086" s="8"/>
      <c r="P6086" s="8"/>
      <c r="R6086" s="8"/>
      <c r="Z6086" s="8"/>
      <c r="AA6086" s="8"/>
      <c r="AF6086" s="10"/>
    </row>
    <row r="6087" spans="4:32" ht="38.1" customHeight="1" x14ac:dyDescent="0.3">
      <c r="D6087" s="8"/>
      <c r="L6087" s="8"/>
      <c r="N6087" s="8"/>
      <c r="O6087" s="8"/>
      <c r="P6087" s="8"/>
      <c r="R6087" s="8"/>
      <c r="Z6087" s="8"/>
      <c r="AA6087" s="8"/>
      <c r="AF6087" s="10"/>
    </row>
    <row r="6088" spans="4:32" ht="38.1" customHeight="1" x14ac:dyDescent="0.3">
      <c r="D6088" s="8"/>
      <c r="L6088" s="8"/>
      <c r="N6088" s="8"/>
      <c r="O6088" s="8"/>
      <c r="P6088" s="8"/>
      <c r="R6088" s="8"/>
      <c r="Z6088" s="8"/>
      <c r="AA6088" s="8"/>
      <c r="AF6088" s="10"/>
    </row>
    <row r="6089" spans="4:32" ht="38.1" customHeight="1" x14ac:dyDescent="0.3">
      <c r="D6089" s="8"/>
      <c r="L6089" s="8"/>
      <c r="N6089" s="8"/>
      <c r="O6089" s="8"/>
      <c r="P6089" s="8"/>
      <c r="R6089" s="8"/>
      <c r="Z6089" s="8"/>
      <c r="AA6089" s="8"/>
      <c r="AF6089" s="10"/>
    </row>
    <row r="6090" spans="4:32" ht="38.1" customHeight="1" x14ac:dyDescent="0.3">
      <c r="D6090" s="8"/>
      <c r="L6090" s="8"/>
      <c r="N6090" s="8"/>
      <c r="O6090" s="8"/>
      <c r="P6090" s="8"/>
      <c r="R6090" s="8"/>
      <c r="Z6090" s="8"/>
      <c r="AA6090" s="8"/>
      <c r="AF6090" s="10"/>
    </row>
    <row r="6091" spans="4:32" ht="38.1" customHeight="1" x14ac:dyDescent="0.3">
      <c r="D6091" s="8"/>
      <c r="L6091" s="8"/>
      <c r="N6091" s="8"/>
      <c r="O6091" s="8"/>
      <c r="P6091" s="8"/>
      <c r="R6091" s="8"/>
      <c r="Z6091" s="8"/>
      <c r="AA6091" s="8"/>
      <c r="AF6091" s="10"/>
    </row>
    <row r="6092" spans="4:32" ht="38.1" customHeight="1" x14ac:dyDescent="0.3">
      <c r="D6092" s="8"/>
      <c r="L6092" s="8"/>
      <c r="N6092" s="8"/>
      <c r="O6092" s="8"/>
      <c r="P6092" s="8"/>
      <c r="R6092" s="8"/>
      <c r="Z6092" s="8"/>
      <c r="AA6092" s="8"/>
      <c r="AF6092" s="10"/>
    </row>
    <row r="6093" spans="4:32" ht="38.1" customHeight="1" x14ac:dyDescent="0.3">
      <c r="D6093" s="8"/>
      <c r="L6093" s="8"/>
      <c r="N6093" s="8"/>
      <c r="O6093" s="8"/>
      <c r="P6093" s="8"/>
      <c r="R6093" s="8"/>
      <c r="Z6093" s="8"/>
      <c r="AA6093" s="8"/>
      <c r="AF6093" s="10"/>
    </row>
    <row r="6094" spans="4:32" ht="38.1" customHeight="1" x14ac:dyDescent="0.3">
      <c r="D6094" s="8"/>
      <c r="L6094" s="8"/>
      <c r="N6094" s="8"/>
      <c r="O6094" s="8"/>
      <c r="P6094" s="8"/>
      <c r="R6094" s="8"/>
      <c r="Z6094" s="8"/>
      <c r="AA6094" s="8"/>
      <c r="AF6094" s="10"/>
    </row>
    <row r="6095" spans="4:32" ht="38.1" customHeight="1" x14ac:dyDescent="0.3">
      <c r="D6095" s="8"/>
      <c r="L6095" s="8"/>
      <c r="N6095" s="8"/>
      <c r="O6095" s="8"/>
      <c r="P6095" s="8"/>
      <c r="R6095" s="8"/>
      <c r="Z6095" s="8"/>
      <c r="AA6095" s="8"/>
      <c r="AF6095" s="10"/>
    </row>
    <row r="6096" spans="4:32" ht="38.1" customHeight="1" x14ac:dyDescent="0.3">
      <c r="D6096" s="8"/>
      <c r="L6096" s="8"/>
      <c r="N6096" s="8"/>
      <c r="O6096" s="8"/>
      <c r="P6096" s="8"/>
      <c r="R6096" s="8"/>
      <c r="Z6096" s="8"/>
      <c r="AA6096" s="8"/>
      <c r="AF6096" s="10"/>
    </row>
    <row r="6097" spans="4:32" ht="38.1" customHeight="1" x14ac:dyDescent="0.3">
      <c r="D6097" s="8"/>
      <c r="L6097" s="8"/>
      <c r="N6097" s="8"/>
      <c r="O6097" s="8"/>
      <c r="P6097" s="8"/>
      <c r="R6097" s="8"/>
      <c r="Z6097" s="8"/>
      <c r="AA6097" s="8"/>
      <c r="AF6097" s="10"/>
    </row>
    <row r="6098" spans="4:32" ht="38.1" customHeight="1" x14ac:dyDescent="0.3">
      <c r="D6098" s="8"/>
      <c r="L6098" s="8"/>
      <c r="N6098" s="8"/>
      <c r="O6098" s="8"/>
      <c r="P6098" s="8"/>
      <c r="R6098" s="8"/>
      <c r="Z6098" s="8"/>
      <c r="AA6098" s="8"/>
      <c r="AF6098" s="10"/>
    </row>
    <row r="6099" spans="4:32" ht="38.1" customHeight="1" x14ac:dyDescent="0.3">
      <c r="D6099" s="8"/>
      <c r="L6099" s="8"/>
      <c r="N6099" s="8"/>
      <c r="O6099" s="8"/>
      <c r="P6099" s="8"/>
      <c r="R6099" s="8"/>
      <c r="Z6099" s="8"/>
      <c r="AA6099" s="8"/>
      <c r="AF6099" s="10"/>
    </row>
    <row r="6100" spans="4:32" ht="38.1" customHeight="1" x14ac:dyDescent="0.3">
      <c r="D6100" s="8"/>
      <c r="L6100" s="8"/>
      <c r="N6100" s="8"/>
      <c r="O6100" s="8"/>
      <c r="P6100" s="8"/>
      <c r="R6100" s="8"/>
      <c r="Z6100" s="8"/>
      <c r="AA6100" s="8"/>
      <c r="AF6100" s="10"/>
    </row>
    <row r="6101" spans="4:32" ht="38.1" customHeight="1" x14ac:dyDescent="0.3">
      <c r="D6101" s="8"/>
      <c r="L6101" s="8"/>
      <c r="N6101" s="8"/>
      <c r="O6101" s="8"/>
      <c r="P6101" s="8"/>
      <c r="R6101" s="8"/>
      <c r="Z6101" s="8"/>
      <c r="AA6101" s="8"/>
      <c r="AF6101" s="10"/>
    </row>
    <row r="6102" spans="4:32" ht="38.1" customHeight="1" x14ac:dyDescent="0.3">
      <c r="D6102" s="8"/>
      <c r="L6102" s="8"/>
      <c r="N6102" s="8"/>
      <c r="O6102" s="8"/>
      <c r="P6102" s="8"/>
      <c r="R6102" s="8"/>
      <c r="Z6102" s="8"/>
      <c r="AA6102" s="8"/>
      <c r="AF6102" s="10"/>
    </row>
    <row r="6103" spans="4:32" ht="38.1" customHeight="1" x14ac:dyDescent="0.3">
      <c r="D6103" s="8"/>
      <c r="L6103" s="8"/>
      <c r="N6103" s="8"/>
      <c r="O6103" s="8"/>
      <c r="P6103" s="8"/>
      <c r="R6103" s="8"/>
      <c r="Z6103" s="8"/>
      <c r="AA6103" s="8"/>
      <c r="AF6103" s="10"/>
    </row>
    <row r="6104" spans="4:32" ht="38.1" customHeight="1" x14ac:dyDescent="0.3">
      <c r="D6104" s="8"/>
      <c r="L6104" s="8"/>
      <c r="N6104" s="8"/>
      <c r="O6104" s="8"/>
      <c r="P6104" s="8"/>
      <c r="R6104" s="8"/>
      <c r="Z6104" s="8"/>
      <c r="AA6104" s="8"/>
      <c r="AF6104" s="10"/>
    </row>
    <row r="6105" spans="4:32" ht="38.1" customHeight="1" x14ac:dyDescent="0.3">
      <c r="D6105" s="8"/>
      <c r="L6105" s="8"/>
      <c r="N6105" s="8"/>
      <c r="O6105" s="8"/>
      <c r="P6105" s="8"/>
      <c r="R6105" s="8"/>
      <c r="Z6105" s="8"/>
      <c r="AA6105" s="8"/>
      <c r="AF6105" s="10"/>
    </row>
    <row r="6106" spans="4:32" ht="38.1" customHeight="1" x14ac:dyDescent="0.3">
      <c r="D6106" s="8"/>
      <c r="L6106" s="8"/>
      <c r="N6106" s="8"/>
      <c r="O6106" s="8"/>
      <c r="P6106" s="8"/>
      <c r="R6106" s="8"/>
      <c r="Z6106" s="8"/>
      <c r="AA6106" s="8"/>
      <c r="AF6106" s="10"/>
    </row>
    <row r="6107" spans="4:32" ht="38.1" customHeight="1" x14ac:dyDescent="0.3">
      <c r="D6107" s="8"/>
      <c r="L6107" s="8"/>
      <c r="N6107" s="8"/>
      <c r="O6107" s="8"/>
      <c r="P6107" s="8"/>
      <c r="R6107" s="8"/>
      <c r="Z6107" s="8"/>
      <c r="AA6107" s="8"/>
      <c r="AF6107" s="10"/>
    </row>
    <row r="6108" spans="4:32" ht="38.1" customHeight="1" x14ac:dyDescent="0.3">
      <c r="D6108" s="8"/>
      <c r="L6108" s="8"/>
      <c r="N6108" s="8"/>
      <c r="O6108" s="8"/>
      <c r="P6108" s="8"/>
      <c r="R6108" s="8"/>
      <c r="Z6108" s="8"/>
      <c r="AA6108" s="8"/>
      <c r="AF6108" s="10"/>
    </row>
    <row r="6109" spans="4:32" ht="38.1" customHeight="1" x14ac:dyDescent="0.3">
      <c r="D6109" s="8"/>
      <c r="L6109" s="8"/>
      <c r="N6109" s="8"/>
      <c r="O6109" s="8"/>
      <c r="P6109" s="8"/>
      <c r="R6109" s="8"/>
      <c r="Z6109" s="8"/>
      <c r="AA6109" s="8"/>
      <c r="AF6109" s="10"/>
    </row>
    <row r="6110" spans="4:32" ht="38.1" customHeight="1" x14ac:dyDescent="0.3">
      <c r="D6110" s="8"/>
      <c r="L6110" s="8"/>
      <c r="N6110" s="8"/>
      <c r="O6110" s="8"/>
      <c r="P6110" s="8"/>
      <c r="R6110" s="8"/>
      <c r="Z6110" s="8"/>
      <c r="AA6110" s="8"/>
      <c r="AF6110" s="10"/>
    </row>
    <row r="6111" spans="4:32" ht="38.1" customHeight="1" x14ac:dyDescent="0.3">
      <c r="D6111" s="8"/>
      <c r="L6111" s="8"/>
      <c r="N6111" s="8"/>
      <c r="O6111" s="8"/>
      <c r="P6111" s="8"/>
      <c r="R6111" s="8"/>
      <c r="Z6111" s="8"/>
      <c r="AA6111" s="8"/>
      <c r="AF6111" s="10"/>
    </row>
    <row r="6112" spans="4:32" ht="38.1" customHeight="1" x14ac:dyDescent="0.3">
      <c r="D6112" s="8"/>
      <c r="L6112" s="8"/>
      <c r="N6112" s="8"/>
      <c r="O6112" s="8"/>
      <c r="P6112" s="8"/>
      <c r="R6112" s="8"/>
      <c r="Z6112" s="8"/>
      <c r="AA6112" s="8"/>
      <c r="AF6112" s="10"/>
    </row>
    <row r="6113" spans="4:32" ht="38.1" customHeight="1" x14ac:dyDescent="0.3">
      <c r="D6113" s="8"/>
      <c r="L6113" s="8"/>
      <c r="N6113" s="8"/>
      <c r="O6113" s="8"/>
      <c r="P6113" s="8"/>
      <c r="R6113" s="8"/>
      <c r="Z6113" s="8"/>
      <c r="AA6113" s="8"/>
      <c r="AF6113" s="10"/>
    </row>
    <row r="6114" spans="4:32" ht="38.1" customHeight="1" x14ac:dyDescent="0.3">
      <c r="D6114" s="8"/>
      <c r="L6114" s="8"/>
      <c r="N6114" s="8"/>
      <c r="O6114" s="8"/>
      <c r="P6114" s="8"/>
      <c r="R6114" s="8"/>
      <c r="Z6114" s="8"/>
      <c r="AA6114" s="8"/>
      <c r="AF6114" s="10"/>
    </row>
    <row r="6115" spans="4:32" ht="38.1" customHeight="1" x14ac:dyDescent="0.3">
      <c r="D6115" s="8"/>
      <c r="L6115" s="8"/>
      <c r="N6115" s="8"/>
      <c r="O6115" s="8"/>
      <c r="P6115" s="8"/>
      <c r="R6115" s="8"/>
      <c r="Z6115" s="8"/>
      <c r="AA6115" s="8"/>
      <c r="AF6115" s="10"/>
    </row>
    <row r="6116" spans="4:32" ht="38.1" customHeight="1" x14ac:dyDescent="0.3">
      <c r="D6116" s="8"/>
      <c r="L6116" s="8"/>
      <c r="N6116" s="8"/>
      <c r="O6116" s="8"/>
      <c r="P6116" s="8"/>
      <c r="R6116" s="8"/>
      <c r="Z6116" s="8"/>
      <c r="AA6116" s="8"/>
      <c r="AF6116" s="10"/>
    </row>
    <row r="6117" spans="4:32" ht="38.1" customHeight="1" x14ac:dyDescent="0.3">
      <c r="D6117" s="8"/>
      <c r="L6117" s="8"/>
      <c r="N6117" s="8"/>
      <c r="O6117" s="8"/>
      <c r="P6117" s="8"/>
      <c r="R6117" s="8"/>
      <c r="Z6117" s="8"/>
      <c r="AA6117" s="8"/>
      <c r="AF6117" s="10"/>
    </row>
    <row r="6118" spans="4:32" ht="38.1" customHeight="1" x14ac:dyDescent="0.3">
      <c r="D6118" s="8"/>
      <c r="L6118" s="8"/>
      <c r="N6118" s="8"/>
      <c r="O6118" s="8"/>
      <c r="P6118" s="8"/>
      <c r="R6118" s="8"/>
      <c r="Z6118" s="8"/>
      <c r="AA6118" s="8"/>
      <c r="AF6118" s="10"/>
    </row>
    <row r="6119" spans="4:32" ht="38.1" customHeight="1" x14ac:dyDescent="0.3">
      <c r="D6119" s="8"/>
      <c r="L6119" s="8"/>
      <c r="N6119" s="8"/>
      <c r="O6119" s="8"/>
      <c r="P6119" s="8"/>
      <c r="R6119" s="8"/>
      <c r="Z6119" s="8"/>
      <c r="AA6119" s="8"/>
      <c r="AF6119" s="10"/>
    </row>
    <row r="6120" spans="4:32" ht="38.1" customHeight="1" x14ac:dyDescent="0.3">
      <c r="D6120" s="8"/>
      <c r="L6120" s="8"/>
      <c r="N6120" s="8"/>
      <c r="O6120" s="8"/>
      <c r="P6120" s="8"/>
      <c r="R6120" s="8"/>
      <c r="Z6120" s="8"/>
      <c r="AA6120" s="8"/>
      <c r="AF6120" s="10"/>
    </row>
    <row r="6121" spans="4:32" ht="38.1" customHeight="1" x14ac:dyDescent="0.3">
      <c r="D6121" s="8"/>
      <c r="L6121" s="8"/>
      <c r="N6121" s="8"/>
      <c r="O6121" s="8"/>
      <c r="P6121" s="8"/>
      <c r="R6121" s="8"/>
      <c r="Z6121" s="8"/>
      <c r="AA6121" s="8"/>
      <c r="AF6121" s="10"/>
    </row>
    <row r="6122" spans="4:32" ht="38.1" customHeight="1" x14ac:dyDescent="0.3">
      <c r="D6122" s="8"/>
      <c r="L6122" s="8"/>
      <c r="N6122" s="8"/>
      <c r="O6122" s="8"/>
      <c r="P6122" s="8"/>
      <c r="R6122" s="8"/>
      <c r="Z6122" s="8"/>
      <c r="AA6122" s="8"/>
      <c r="AF6122" s="10"/>
    </row>
    <row r="6123" spans="4:32" ht="38.1" customHeight="1" x14ac:dyDescent="0.3">
      <c r="D6123" s="8"/>
      <c r="L6123" s="8"/>
      <c r="N6123" s="8"/>
      <c r="O6123" s="8"/>
      <c r="P6123" s="8"/>
      <c r="R6123" s="8"/>
      <c r="Z6123" s="8"/>
      <c r="AA6123" s="8"/>
      <c r="AF6123" s="10"/>
    </row>
    <row r="6124" spans="4:32" ht="38.1" customHeight="1" x14ac:dyDescent="0.3">
      <c r="D6124" s="8"/>
      <c r="L6124" s="8"/>
      <c r="N6124" s="8"/>
      <c r="O6124" s="8"/>
      <c r="P6124" s="8"/>
      <c r="R6124" s="8"/>
      <c r="Z6124" s="8"/>
      <c r="AA6124" s="8"/>
      <c r="AF6124" s="10"/>
    </row>
    <row r="6125" spans="4:32" ht="38.1" customHeight="1" x14ac:dyDescent="0.3">
      <c r="D6125" s="8"/>
      <c r="L6125" s="8"/>
      <c r="N6125" s="8"/>
      <c r="O6125" s="8"/>
      <c r="P6125" s="8"/>
      <c r="R6125" s="8"/>
      <c r="Z6125" s="8"/>
      <c r="AA6125" s="8"/>
      <c r="AF6125" s="10"/>
    </row>
    <row r="6126" spans="4:32" ht="38.1" customHeight="1" x14ac:dyDescent="0.3">
      <c r="D6126" s="8"/>
      <c r="L6126" s="8"/>
      <c r="N6126" s="8"/>
      <c r="O6126" s="8"/>
      <c r="P6126" s="8"/>
      <c r="R6126" s="8"/>
      <c r="Z6126" s="8"/>
      <c r="AA6126" s="8"/>
      <c r="AF6126" s="10"/>
    </row>
    <row r="6127" spans="4:32" ht="38.1" customHeight="1" x14ac:dyDescent="0.3">
      <c r="D6127" s="8"/>
      <c r="L6127" s="8"/>
      <c r="N6127" s="8"/>
      <c r="O6127" s="8"/>
      <c r="P6127" s="8"/>
      <c r="R6127" s="8"/>
      <c r="Z6127" s="8"/>
      <c r="AA6127" s="8"/>
      <c r="AF6127" s="10"/>
    </row>
    <row r="6128" spans="4:32" ht="38.1" customHeight="1" x14ac:dyDescent="0.3">
      <c r="D6128" s="8"/>
      <c r="L6128" s="8"/>
      <c r="N6128" s="8"/>
      <c r="O6128" s="8"/>
      <c r="P6128" s="8"/>
      <c r="R6128" s="8"/>
      <c r="Z6128" s="8"/>
      <c r="AA6128" s="8"/>
      <c r="AF6128" s="10"/>
    </row>
    <row r="6129" spans="4:32" ht="38.1" customHeight="1" x14ac:dyDescent="0.3">
      <c r="D6129" s="8"/>
      <c r="L6129" s="8"/>
      <c r="N6129" s="8"/>
      <c r="O6129" s="8"/>
      <c r="P6129" s="8"/>
      <c r="R6129" s="8"/>
      <c r="Z6129" s="8"/>
      <c r="AA6129" s="8"/>
      <c r="AF6129" s="10"/>
    </row>
    <row r="6130" spans="4:32" ht="38.1" customHeight="1" x14ac:dyDescent="0.3">
      <c r="D6130" s="8"/>
      <c r="L6130" s="8"/>
      <c r="N6130" s="8"/>
      <c r="O6130" s="8"/>
      <c r="P6130" s="8"/>
      <c r="R6130" s="8"/>
      <c r="Z6130" s="8"/>
      <c r="AA6130" s="8"/>
      <c r="AF6130" s="10"/>
    </row>
    <row r="6131" spans="4:32" ht="38.1" customHeight="1" x14ac:dyDescent="0.3">
      <c r="D6131" s="8"/>
      <c r="L6131" s="8"/>
      <c r="N6131" s="8"/>
      <c r="O6131" s="8"/>
      <c r="P6131" s="8"/>
      <c r="R6131" s="8"/>
      <c r="Z6131" s="8"/>
      <c r="AA6131" s="8"/>
      <c r="AF6131" s="10"/>
    </row>
    <row r="6132" spans="4:32" ht="38.1" customHeight="1" x14ac:dyDescent="0.3">
      <c r="D6132" s="8"/>
      <c r="L6132" s="8"/>
      <c r="N6132" s="8"/>
      <c r="O6132" s="8"/>
      <c r="P6132" s="8"/>
      <c r="R6132" s="8"/>
      <c r="Z6132" s="8"/>
      <c r="AA6132" s="8"/>
      <c r="AF6132" s="10"/>
    </row>
    <row r="6133" spans="4:32" ht="38.1" customHeight="1" x14ac:dyDescent="0.3">
      <c r="D6133" s="8"/>
      <c r="L6133" s="8"/>
      <c r="N6133" s="8"/>
      <c r="O6133" s="8"/>
      <c r="P6133" s="8"/>
      <c r="R6133" s="8"/>
      <c r="Z6133" s="8"/>
      <c r="AA6133" s="8"/>
      <c r="AF6133" s="10"/>
    </row>
    <row r="6134" spans="4:32" ht="38.1" customHeight="1" x14ac:dyDescent="0.3">
      <c r="D6134" s="8"/>
      <c r="L6134" s="8"/>
      <c r="N6134" s="8"/>
      <c r="O6134" s="8"/>
      <c r="P6134" s="8"/>
      <c r="R6134" s="8"/>
      <c r="Z6134" s="8"/>
      <c r="AA6134" s="8"/>
      <c r="AF6134" s="10"/>
    </row>
    <row r="6135" spans="4:32" ht="38.1" customHeight="1" x14ac:dyDescent="0.3">
      <c r="D6135" s="8"/>
      <c r="L6135" s="8"/>
      <c r="N6135" s="8"/>
      <c r="O6135" s="8"/>
      <c r="P6135" s="8"/>
      <c r="R6135" s="8"/>
      <c r="Z6135" s="8"/>
      <c r="AA6135" s="8"/>
      <c r="AF6135" s="10"/>
    </row>
    <row r="6136" spans="4:32" ht="38.1" customHeight="1" x14ac:dyDescent="0.3">
      <c r="D6136" s="8"/>
      <c r="L6136" s="8"/>
      <c r="N6136" s="8"/>
      <c r="O6136" s="8"/>
      <c r="P6136" s="8"/>
      <c r="R6136" s="8"/>
      <c r="Z6136" s="8"/>
      <c r="AA6136" s="8"/>
      <c r="AF6136" s="10"/>
    </row>
    <row r="6137" spans="4:32" ht="38.1" customHeight="1" x14ac:dyDescent="0.3">
      <c r="D6137" s="8"/>
      <c r="L6137" s="8"/>
      <c r="N6137" s="8"/>
      <c r="O6137" s="8"/>
      <c r="P6137" s="8"/>
      <c r="R6137" s="8"/>
      <c r="Z6137" s="8"/>
      <c r="AA6137" s="8"/>
      <c r="AF6137" s="10"/>
    </row>
    <row r="6138" spans="4:32" ht="38.1" customHeight="1" x14ac:dyDescent="0.3">
      <c r="D6138" s="8"/>
      <c r="L6138" s="8"/>
      <c r="N6138" s="8"/>
      <c r="O6138" s="8"/>
      <c r="P6138" s="8"/>
      <c r="R6138" s="8"/>
      <c r="Z6138" s="8"/>
      <c r="AA6138" s="8"/>
      <c r="AF6138" s="10"/>
    </row>
    <row r="6139" spans="4:32" ht="38.1" customHeight="1" x14ac:dyDescent="0.3">
      <c r="D6139" s="8"/>
      <c r="L6139" s="8"/>
      <c r="N6139" s="8"/>
      <c r="O6139" s="8"/>
      <c r="P6139" s="8"/>
      <c r="R6139" s="8"/>
      <c r="Z6139" s="8"/>
      <c r="AA6139" s="8"/>
      <c r="AF6139" s="10"/>
    </row>
    <row r="6140" spans="4:32" ht="38.1" customHeight="1" x14ac:dyDescent="0.3">
      <c r="D6140" s="8"/>
      <c r="L6140" s="8"/>
      <c r="N6140" s="8"/>
      <c r="O6140" s="8"/>
      <c r="P6140" s="8"/>
      <c r="R6140" s="8"/>
      <c r="Z6140" s="8"/>
      <c r="AA6140" s="8"/>
      <c r="AF6140" s="10"/>
    </row>
    <row r="6141" spans="4:32" ht="38.1" customHeight="1" x14ac:dyDescent="0.3">
      <c r="D6141" s="8"/>
      <c r="L6141" s="8"/>
      <c r="N6141" s="8"/>
      <c r="O6141" s="8"/>
      <c r="P6141" s="8"/>
      <c r="R6141" s="8"/>
      <c r="Z6141" s="8"/>
      <c r="AA6141" s="8"/>
      <c r="AF6141" s="10"/>
    </row>
    <row r="6142" spans="4:32" ht="38.1" customHeight="1" x14ac:dyDescent="0.3">
      <c r="D6142" s="8"/>
      <c r="L6142" s="8"/>
      <c r="N6142" s="8"/>
      <c r="O6142" s="8"/>
      <c r="P6142" s="8"/>
      <c r="R6142" s="8"/>
      <c r="Z6142" s="8"/>
      <c r="AA6142" s="8"/>
      <c r="AF6142" s="10"/>
    </row>
    <row r="6143" spans="4:32" ht="38.1" customHeight="1" x14ac:dyDescent="0.3">
      <c r="D6143" s="8"/>
      <c r="L6143" s="8"/>
      <c r="N6143" s="8"/>
      <c r="O6143" s="8"/>
      <c r="P6143" s="8"/>
      <c r="R6143" s="8"/>
      <c r="Z6143" s="8"/>
      <c r="AA6143" s="8"/>
      <c r="AF6143" s="10"/>
    </row>
    <row r="6144" spans="4:32" ht="38.1" customHeight="1" x14ac:dyDescent="0.3">
      <c r="D6144" s="8"/>
      <c r="L6144" s="8"/>
      <c r="N6144" s="8"/>
      <c r="O6144" s="8"/>
      <c r="P6144" s="8"/>
      <c r="R6144" s="8"/>
      <c r="Z6144" s="8"/>
      <c r="AA6144" s="8"/>
      <c r="AF6144" s="10"/>
    </row>
    <row r="6145" spans="4:32" ht="38.1" customHeight="1" x14ac:dyDescent="0.3">
      <c r="D6145" s="8"/>
      <c r="L6145" s="8"/>
      <c r="N6145" s="8"/>
      <c r="O6145" s="8"/>
      <c r="P6145" s="8"/>
      <c r="R6145" s="8"/>
      <c r="Z6145" s="8"/>
      <c r="AA6145" s="8"/>
      <c r="AF6145" s="10"/>
    </row>
    <row r="6146" spans="4:32" ht="38.1" customHeight="1" x14ac:dyDescent="0.3">
      <c r="D6146" s="8"/>
      <c r="L6146" s="8"/>
      <c r="N6146" s="8"/>
      <c r="O6146" s="8"/>
      <c r="P6146" s="8"/>
      <c r="R6146" s="8"/>
      <c r="Z6146" s="8"/>
      <c r="AA6146" s="8"/>
      <c r="AF6146" s="10"/>
    </row>
    <row r="6147" spans="4:32" ht="38.1" customHeight="1" x14ac:dyDescent="0.3">
      <c r="D6147" s="8"/>
      <c r="L6147" s="8"/>
      <c r="N6147" s="8"/>
      <c r="O6147" s="8"/>
      <c r="P6147" s="8"/>
      <c r="R6147" s="8"/>
      <c r="Z6147" s="8"/>
      <c r="AA6147" s="8"/>
      <c r="AF6147" s="10"/>
    </row>
    <row r="6148" spans="4:32" ht="38.1" customHeight="1" x14ac:dyDescent="0.3">
      <c r="D6148" s="8"/>
      <c r="L6148" s="8"/>
      <c r="N6148" s="8"/>
      <c r="O6148" s="8"/>
      <c r="P6148" s="8"/>
      <c r="R6148" s="8"/>
      <c r="Z6148" s="8"/>
      <c r="AA6148" s="8"/>
      <c r="AF6148" s="10"/>
    </row>
    <row r="6149" spans="4:32" ht="38.1" customHeight="1" x14ac:dyDescent="0.3">
      <c r="D6149" s="8"/>
      <c r="L6149" s="8"/>
      <c r="N6149" s="8"/>
      <c r="O6149" s="8"/>
      <c r="P6149" s="8"/>
      <c r="R6149" s="8"/>
      <c r="Z6149" s="8"/>
      <c r="AA6149" s="8"/>
      <c r="AF6149" s="10"/>
    </row>
    <row r="6150" spans="4:32" ht="38.1" customHeight="1" x14ac:dyDescent="0.3">
      <c r="D6150" s="8"/>
      <c r="L6150" s="8"/>
      <c r="N6150" s="8"/>
      <c r="O6150" s="8"/>
      <c r="P6150" s="8"/>
      <c r="R6150" s="8"/>
      <c r="Z6150" s="8"/>
      <c r="AA6150" s="8"/>
      <c r="AF6150" s="10"/>
    </row>
    <row r="6151" spans="4:32" ht="38.1" customHeight="1" x14ac:dyDescent="0.3">
      <c r="D6151" s="8"/>
      <c r="L6151" s="8"/>
      <c r="N6151" s="8"/>
      <c r="O6151" s="8"/>
      <c r="P6151" s="8"/>
      <c r="R6151" s="8"/>
      <c r="Z6151" s="8"/>
      <c r="AA6151" s="8"/>
      <c r="AF6151" s="10"/>
    </row>
    <row r="6152" spans="4:32" ht="38.1" customHeight="1" x14ac:dyDescent="0.3">
      <c r="D6152" s="8"/>
      <c r="L6152" s="8"/>
      <c r="N6152" s="8"/>
      <c r="O6152" s="8"/>
      <c r="P6152" s="8"/>
      <c r="R6152" s="8"/>
      <c r="Z6152" s="8"/>
      <c r="AA6152" s="8"/>
      <c r="AF6152" s="10"/>
    </row>
    <row r="6153" spans="4:32" ht="38.1" customHeight="1" x14ac:dyDescent="0.3">
      <c r="D6153" s="8"/>
      <c r="L6153" s="8"/>
      <c r="N6153" s="8"/>
      <c r="O6153" s="8"/>
      <c r="P6153" s="8"/>
      <c r="R6153" s="8"/>
      <c r="Z6153" s="8"/>
      <c r="AA6153" s="8"/>
      <c r="AF6153" s="10"/>
    </row>
    <row r="6154" spans="4:32" ht="38.1" customHeight="1" x14ac:dyDescent="0.3">
      <c r="D6154" s="8"/>
      <c r="L6154" s="8"/>
      <c r="N6154" s="8"/>
      <c r="O6154" s="8"/>
      <c r="P6154" s="8"/>
      <c r="R6154" s="8"/>
      <c r="Z6154" s="8"/>
      <c r="AA6154" s="8"/>
      <c r="AF6154" s="10"/>
    </row>
    <row r="6155" spans="4:32" ht="38.1" customHeight="1" x14ac:dyDescent="0.3">
      <c r="D6155" s="8"/>
      <c r="L6155" s="8"/>
      <c r="N6155" s="8"/>
      <c r="O6155" s="8"/>
      <c r="P6155" s="8"/>
      <c r="R6155" s="8"/>
      <c r="Z6155" s="8"/>
      <c r="AA6155" s="8"/>
      <c r="AF6155" s="10"/>
    </row>
    <row r="6156" spans="4:32" ht="38.1" customHeight="1" x14ac:dyDescent="0.3">
      <c r="D6156" s="8"/>
      <c r="L6156" s="8"/>
      <c r="N6156" s="8"/>
      <c r="O6156" s="8"/>
      <c r="P6156" s="8"/>
      <c r="R6156" s="8"/>
      <c r="Z6156" s="8"/>
      <c r="AA6156" s="8"/>
      <c r="AF6156" s="10"/>
    </row>
    <row r="6157" spans="4:32" ht="38.1" customHeight="1" x14ac:dyDescent="0.3">
      <c r="D6157" s="8"/>
      <c r="L6157" s="8"/>
      <c r="N6157" s="8"/>
      <c r="O6157" s="8"/>
      <c r="P6157" s="8"/>
      <c r="R6157" s="8"/>
      <c r="Z6157" s="8"/>
      <c r="AA6157" s="8"/>
      <c r="AF6157" s="10"/>
    </row>
    <row r="6158" spans="4:32" ht="38.1" customHeight="1" x14ac:dyDescent="0.3">
      <c r="D6158" s="8"/>
      <c r="L6158" s="8"/>
      <c r="N6158" s="8"/>
      <c r="O6158" s="8"/>
      <c r="P6158" s="8"/>
      <c r="R6158" s="8"/>
      <c r="Z6158" s="8"/>
      <c r="AA6158" s="8"/>
      <c r="AF6158" s="10"/>
    </row>
    <row r="6159" spans="4:32" ht="38.1" customHeight="1" x14ac:dyDescent="0.3">
      <c r="D6159" s="8"/>
      <c r="L6159" s="8"/>
      <c r="N6159" s="8"/>
      <c r="O6159" s="8"/>
      <c r="P6159" s="8"/>
      <c r="R6159" s="8"/>
      <c r="Z6159" s="8"/>
      <c r="AA6159" s="8"/>
      <c r="AF6159" s="10"/>
    </row>
    <row r="6160" spans="4:32" ht="38.1" customHeight="1" x14ac:dyDescent="0.3">
      <c r="D6160" s="8"/>
      <c r="L6160" s="8"/>
      <c r="N6160" s="8"/>
      <c r="O6160" s="8"/>
      <c r="P6160" s="8"/>
      <c r="R6160" s="8"/>
      <c r="Z6160" s="8"/>
      <c r="AA6160" s="8"/>
      <c r="AF6160" s="10"/>
    </row>
    <row r="6161" spans="4:32" ht="38.1" customHeight="1" x14ac:dyDescent="0.3">
      <c r="D6161" s="8"/>
      <c r="L6161" s="8"/>
      <c r="N6161" s="8"/>
      <c r="O6161" s="8"/>
      <c r="P6161" s="8"/>
      <c r="R6161" s="8"/>
      <c r="Z6161" s="8"/>
      <c r="AA6161" s="8"/>
      <c r="AF6161" s="10"/>
    </row>
    <row r="6162" spans="4:32" ht="38.1" customHeight="1" x14ac:dyDescent="0.3">
      <c r="D6162" s="8"/>
      <c r="L6162" s="8"/>
      <c r="N6162" s="8"/>
      <c r="O6162" s="8"/>
      <c r="P6162" s="8"/>
      <c r="R6162" s="8"/>
      <c r="Z6162" s="8"/>
      <c r="AA6162" s="8"/>
      <c r="AF6162" s="10"/>
    </row>
    <row r="6163" spans="4:32" ht="38.1" customHeight="1" x14ac:dyDescent="0.3">
      <c r="D6163" s="8"/>
      <c r="L6163" s="8"/>
      <c r="N6163" s="8"/>
      <c r="O6163" s="8"/>
      <c r="P6163" s="8"/>
      <c r="R6163" s="8"/>
      <c r="Z6163" s="8"/>
      <c r="AA6163" s="8"/>
      <c r="AF6163" s="10"/>
    </row>
    <row r="6164" spans="4:32" ht="38.1" customHeight="1" x14ac:dyDescent="0.3">
      <c r="D6164" s="8"/>
      <c r="L6164" s="8"/>
      <c r="N6164" s="8"/>
      <c r="O6164" s="8"/>
      <c r="P6164" s="8"/>
      <c r="R6164" s="8"/>
      <c r="Z6164" s="8"/>
      <c r="AA6164" s="8"/>
      <c r="AF6164" s="10"/>
    </row>
    <row r="6165" spans="4:32" ht="38.1" customHeight="1" x14ac:dyDescent="0.3">
      <c r="D6165" s="8"/>
      <c r="L6165" s="8"/>
      <c r="N6165" s="8"/>
      <c r="O6165" s="8"/>
      <c r="P6165" s="8"/>
      <c r="R6165" s="8"/>
      <c r="Z6165" s="8"/>
      <c r="AA6165" s="8"/>
      <c r="AF6165" s="10"/>
    </row>
    <row r="6166" spans="4:32" ht="38.1" customHeight="1" x14ac:dyDescent="0.3">
      <c r="D6166" s="8"/>
      <c r="L6166" s="8"/>
      <c r="N6166" s="8"/>
      <c r="O6166" s="8"/>
      <c r="P6166" s="8"/>
      <c r="R6166" s="8"/>
      <c r="Z6166" s="8"/>
      <c r="AA6166" s="8"/>
      <c r="AF6166" s="10"/>
    </row>
    <row r="6167" spans="4:32" ht="38.1" customHeight="1" x14ac:dyDescent="0.3">
      <c r="D6167" s="8"/>
      <c r="L6167" s="8"/>
      <c r="N6167" s="8"/>
      <c r="O6167" s="8"/>
      <c r="P6167" s="8"/>
      <c r="R6167" s="8"/>
      <c r="Z6167" s="8"/>
      <c r="AA6167" s="8"/>
      <c r="AF6167" s="10"/>
    </row>
    <row r="6168" spans="4:32" ht="38.1" customHeight="1" x14ac:dyDescent="0.3">
      <c r="D6168" s="8"/>
      <c r="L6168" s="8"/>
      <c r="N6168" s="8"/>
      <c r="O6168" s="8"/>
      <c r="P6168" s="8"/>
      <c r="R6168" s="8"/>
      <c r="Z6168" s="8"/>
      <c r="AA6168" s="8"/>
      <c r="AF6168" s="10"/>
    </row>
    <row r="6169" spans="4:32" ht="38.1" customHeight="1" x14ac:dyDescent="0.3">
      <c r="D6169" s="8"/>
      <c r="L6169" s="8"/>
      <c r="N6169" s="8"/>
      <c r="O6169" s="8"/>
      <c r="P6169" s="8"/>
      <c r="R6169" s="8"/>
      <c r="Z6169" s="8"/>
      <c r="AA6169" s="8"/>
      <c r="AF6169" s="10"/>
    </row>
    <row r="6170" spans="4:32" ht="38.1" customHeight="1" x14ac:dyDescent="0.3">
      <c r="D6170" s="8"/>
      <c r="L6170" s="8"/>
      <c r="N6170" s="8"/>
      <c r="O6170" s="8"/>
      <c r="P6170" s="8"/>
      <c r="R6170" s="8"/>
      <c r="Z6170" s="8"/>
      <c r="AA6170" s="8"/>
      <c r="AF6170" s="10"/>
    </row>
    <row r="6171" spans="4:32" ht="38.1" customHeight="1" x14ac:dyDescent="0.3">
      <c r="D6171" s="8"/>
      <c r="L6171" s="8"/>
      <c r="N6171" s="8"/>
      <c r="O6171" s="8"/>
      <c r="P6171" s="8"/>
      <c r="R6171" s="8"/>
      <c r="Z6171" s="8"/>
      <c r="AA6171" s="8"/>
      <c r="AF6171" s="10"/>
    </row>
    <row r="6172" spans="4:32" ht="38.1" customHeight="1" x14ac:dyDescent="0.3">
      <c r="D6172" s="8"/>
      <c r="L6172" s="8"/>
      <c r="N6172" s="8"/>
      <c r="O6172" s="8"/>
      <c r="P6172" s="8"/>
      <c r="R6172" s="8"/>
      <c r="Z6172" s="8"/>
      <c r="AA6172" s="8"/>
      <c r="AF6172" s="10"/>
    </row>
    <row r="6173" spans="4:32" ht="38.1" customHeight="1" x14ac:dyDescent="0.3">
      <c r="D6173" s="8"/>
      <c r="L6173" s="8"/>
      <c r="N6173" s="8"/>
      <c r="O6173" s="8"/>
      <c r="P6173" s="8"/>
      <c r="R6173" s="8"/>
      <c r="Z6173" s="8"/>
      <c r="AA6173" s="8"/>
      <c r="AF6173" s="10"/>
    </row>
    <row r="6174" spans="4:32" ht="38.1" customHeight="1" x14ac:dyDescent="0.3">
      <c r="D6174" s="8"/>
      <c r="L6174" s="8"/>
      <c r="N6174" s="8"/>
      <c r="O6174" s="8"/>
      <c r="P6174" s="8"/>
      <c r="R6174" s="8"/>
      <c r="Z6174" s="8"/>
      <c r="AA6174" s="8"/>
      <c r="AF6174" s="10"/>
    </row>
    <row r="6175" spans="4:32" ht="38.1" customHeight="1" x14ac:dyDescent="0.3">
      <c r="D6175" s="8"/>
      <c r="L6175" s="8"/>
      <c r="N6175" s="8"/>
      <c r="O6175" s="8"/>
      <c r="P6175" s="8"/>
      <c r="R6175" s="8"/>
      <c r="Z6175" s="8"/>
      <c r="AA6175" s="8"/>
      <c r="AF6175" s="10"/>
    </row>
    <row r="6176" spans="4:32" ht="38.1" customHeight="1" x14ac:dyDescent="0.3">
      <c r="D6176" s="8"/>
      <c r="L6176" s="8"/>
      <c r="N6176" s="8"/>
      <c r="O6176" s="8"/>
      <c r="P6176" s="8"/>
      <c r="R6176" s="8"/>
      <c r="Z6176" s="8"/>
      <c r="AA6176" s="8"/>
      <c r="AF6176" s="10"/>
    </row>
    <row r="6177" spans="4:32" ht="38.1" customHeight="1" x14ac:dyDescent="0.3">
      <c r="D6177" s="8"/>
      <c r="L6177" s="8"/>
      <c r="N6177" s="8"/>
      <c r="O6177" s="8"/>
      <c r="P6177" s="8"/>
      <c r="R6177" s="8"/>
      <c r="Z6177" s="8"/>
      <c r="AA6177" s="8"/>
      <c r="AF6177" s="10"/>
    </row>
    <row r="6178" spans="4:32" ht="38.1" customHeight="1" x14ac:dyDescent="0.3">
      <c r="D6178" s="8"/>
      <c r="L6178" s="8"/>
      <c r="N6178" s="8"/>
      <c r="O6178" s="8"/>
      <c r="P6178" s="8"/>
      <c r="R6178" s="8"/>
      <c r="Z6178" s="8"/>
      <c r="AA6178" s="8"/>
      <c r="AF6178" s="10"/>
    </row>
    <row r="6179" spans="4:32" ht="38.1" customHeight="1" x14ac:dyDescent="0.3">
      <c r="D6179" s="8"/>
      <c r="L6179" s="8"/>
      <c r="N6179" s="8"/>
      <c r="O6179" s="8"/>
      <c r="P6179" s="8"/>
      <c r="R6179" s="8"/>
      <c r="Z6179" s="8"/>
      <c r="AA6179" s="8"/>
      <c r="AF6179" s="10"/>
    </row>
    <row r="6180" spans="4:32" ht="38.1" customHeight="1" x14ac:dyDescent="0.3">
      <c r="D6180" s="8"/>
      <c r="L6180" s="8"/>
      <c r="N6180" s="8"/>
      <c r="O6180" s="8"/>
      <c r="P6180" s="8"/>
      <c r="R6180" s="8"/>
      <c r="Z6180" s="8"/>
      <c r="AA6180" s="8"/>
      <c r="AF6180" s="10"/>
    </row>
    <row r="6181" spans="4:32" ht="38.1" customHeight="1" x14ac:dyDescent="0.3">
      <c r="D6181" s="8"/>
      <c r="L6181" s="8"/>
      <c r="N6181" s="8"/>
      <c r="O6181" s="8"/>
      <c r="P6181" s="8"/>
      <c r="R6181" s="8"/>
      <c r="Z6181" s="8"/>
      <c r="AA6181" s="8"/>
      <c r="AF6181" s="10"/>
    </row>
    <row r="6182" spans="4:32" ht="38.1" customHeight="1" x14ac:dyDescent="0.3">
      <c r="D6182" s="8"/>
      <c r="L6182" s="8"/>
      <c r="N6182" s="8"/>
      <c r="O6182" s="8"/>
      <c r="P6182" s="8"/>
      <c r="R6182" s="8"/>
      <c r="Z6182" s="8"/>
      <c r="AA6182" s="8"/>
      <c r="AF6182" s="10"/>
    </row>
    <row r="6183" spans="4:32" ht="38.1" customHeight="1" x14ac:dyDescent="0.3">
      <c r="D6183" s="8"/>
      <c r="L6183" s="8"/>
      <c r="N6183" s="8"/>
      <c r="O6183" s="8"/>
      <c r="P6183" s="8"/>
      <c r="R6183" s="8"/>
      <c r="Z6183" s="8"/>
      <c r="AA6183" s="8"/>
      <c r="AF6183" s="10"/>
    </row>
    <row r="6184" spans="4:32" ht="38.1" customHeight="1" x14ac:dyDescent="0.3">
      <c r="D6184" s="8"/>
      <c r="L6184" s="8"/>
      <c r="N6184" s="8"/>
      <c r="O6184" s="8"/>
      <c r="P6184" s="8"/>
      <c r="R6184" s="8"/>
      <c r="Z6184" s="8"/>
      <c r="AA6184" s="8"/>
      <c r="AF6184" s="10"/>
    </row>
    <row r="6185" spans="4:32" ht="38.1" customHeight="1" x14ac:dyDescent="0.3">
      <c r="D6185" s="8"/>
      <c r="L6185" s="8"/>
      <c r="N6185" s="8"/>
      <c r="O6185" s="8"/>
      <c r="P6185" s="8"/>
      <c r="R6185" s="8"/>
      <c r="Z6185" s="8"/>
      <c r="AA6185" s="8"/>
      <c r="AF6185" s="10"/>
    </row>
    <row r="6186" spans="4:32" ht="38.1" customHeight="1" x14ac:dyDescent="0.3">
      <c r="D6186" s="8"/>
      <c r="L6186" s="8"/>
      <c r="N6186" s="8"/>
      <c r="O6186" s="8"/>
      <c r="P6186" s="8"/>
      <c r="R6186" s="8"/>
      <c r="Z6186" s="8"/>
      <c r="AA6186" s="8"/>
      <c r="AF6186" s="10"/>
    </row>
    <row r="6187" spans="4:32" ht="38.1" customHeight="1" x14ac:dyDescent="0.3">
      <c r="D6187" s="8"/>
      <c r="L6187" s="8"/>
      <c r="N6187" s="8"/>
      <c r="O6187" s="8"/>
      <c r="P6187" s="8"/>
      <c r="R6187" s="8"/>
      <c r="Z6187" s="8"/>
      <c r="AA6187" s="8"/>
      <c r="AF6187" s="10"/>
    </row>
    <row r="6188" spans="4:32" ht="38.1" customHeight="1" x14ac:dyDescent="0.3">
      <c r="D6188" s="8"/>
      <c r="L6188" s="8"/>
      <c r="N6188" s="8"/>
      <c r="O6188" s="8"/>
      <c r="P6188" s="8"/>
      <c r="R6188" s="8"/>
      <c r="Z6188" s="8"/>
      <c r="AA6188" s="8"/>
      <c r="AF6188" s="10"/>
    </row>
    <row r="6189" spans="4:32" ht="38.1" customHeight="1" x14ac:dyDescent="0.3">
      <c r="D6189" s="8"/>
      <c r="L6189" s="8"/>
      <c r="N6189" s="8"/>
      <c r="O6189" s="8"/>
      <c r="P6189" s="8"/>
      <c r="R6189" s="8"/>
      <c r="Z6189" s="8"/>
      <c r="AA6189" s="8"/>
      <c r="AF6189" s="10"/>
    </row>
    <row r="6190" spans="4:32" ht="38.1" customHeight="1" x14ac:dyDescent="0.3">
      <c r="D6190" s="8"/>
      <c r="L6190" s="8"/>
      <c r="N6190" s="8"/>
      <c r="O6190" s="8"/>
      <c r="P6190" s="8"/>
      <c r="R6190" s="8"/>
      <c r="Z6190" s="8"/>
      <c r="AA6190" s="8"/>
      <c r="AF6190" s="10"/>
    </row>
    <row r="6191" spans="4:32" ht="38.1" customHeight="1" x14ac:dyDescent="0.3">
      <c r="D6191" s="8"/>
      <c r="L6191" s="8"/>
      <c r="N6191" s="8"/>
      <c r="O6191" s="8"/>
      <c r="P6191" s="8"/>
      <c r="R6191" s="8"/>
      <c r="Z6191" s="8"/>
      <c r="AA6191" s="8"/>
      <c r="AF6191" s="10"/>
    </row>
    <row r="6192" spans="4:32" ht="38.1" customHeight="1" x14ac:dyDescent="0.3">
      <c r="D6192" s="8"/>
      <c r="L6192" s="8"/>
      <c r="N6192" s="8"/>
      <c r="O6192" s="8"/>
      <c r="P6192" s="8"/>
      <c r="R6192" s="8"/>
      <c r="Z6192" s="8"/>
      <c r="AA6192" s="8"/>
      <c r="AF6192" s="10"/>
    </row>
    <row r="6193" spans="4:32" ht="38.1" customHeight="1" x14ac:dyDescent="0.3">
      <c r="D6193" s="8"/>
      <c r="L6193" s="8"/>
      <c r="N6193" s="8"/>
      <c r="O6193" s="8"/>
      <c r="P6193" s="8"/>
      <c r="R6193" s="8"/>
      <c r="Z6193" s="8"/>
      <c r="AA6193" s="8"/>
      <c r="AF6193" s="10"/>
    </row>
    <row r="6194" spans="4:32" ht="38.1" customHeight="1" x14ac:dyDescent="0.3">
      <c r="D6194" s="8"/>
      <c r="L6194" s="8"/>
      <c r="N6194" s="8"/>
      <c r="O6194" s="8"/>
      <c r="P6194" s="8"/>
      <c r="R6194" s="8"/>
      <c r="Z6194" s="8"/>
      <c r="AA6194" s="8"/>
      <c r="AF6194" s="10"/>
    </row>
    <row r="6195" spans="4:32" ht="38.1" customHeight="1" x14ac:dyDescent="0.3">
      <c r="D6195" s="8"/>
      <c r="L6195" s="8"/>
      <c r="N6195" s="8"/>
      <c r="O6195" s="8"/>
      <c r="P6195" s="8"/>
      <c r="R6195" s="8"/>
      <c r="Z6195" s="8"/>
      <c r="AA6195" s="8"/>
      <c r="AF6195" s="10"/>
    </row>
    <row r="6196" spans="4:32" ht="38.1" customHeight="1" x14ac:dyDescent="0.3">
      <c r="D6196" s="8"/>
      <c r="L6196" s="8"/>
      <c r="N6196" s="8"/>
      <c r="O6196" s="8"/>
      <c r="P6196" s="8"/>
      <c r="R6196" s="8"/>
      <c r="Z6196" s="8"/>
      <c r="AA6196" s="8"/>
      <c r="AF6196" s="10"/>
    </row>
    <row r="6197" spans="4:32" ht="38.1" customHeight="1" x14ac:dyDescent="0.3">
      <c r="D6197" s="8"/>
      <c r="L6197" s="8"/>
      <c r="N6197" s="8"/>
      <c r="O6197" s="8"/>
      <c r="P6197" s="8"/>
      <c r="R6197" s="8"/>
      <c r="Z6197" s="8"/>
      <c r="AA6197" s="8"/>
      <c r="AF6197" s="10"/>
    </row>
    <row r="6198" spans="4:32" ht="38.1" customHeight="1" x14ac:dyDescent="0.3">
      <c r="D6198" s="8"/>
      <c r="L6198" s="8"/>
      <c r="N6198" s="8"/>
      <c r="O6198" s="8"/>
      <c r="P6198" s="8"/>
      <c r="R6198" s="8"/>
      <c r="Z6198" s="8"/>
      <c r="AA6198" s="8"/>
      <c r="AF6198" s="10"/>
    </row>
    <row r="6199" spans="4:32" ht="38.1" customHeight="1" x14ac:dyDescent="0.3">
      <c r="D6199" s="8"/>
      <c r="L6199" s="8"/>
      <c r="N6199" s="8"/>
      <c r="O6199" s="8"/>
      <c r="P6199" s="8"/>
      <c r="R6199" s="8"/>
      <c r="Z6199" s="8"/>
      <c r="AA6199" s="8"/>
      <c r="AF6199" s="10"/>
    </row>
    <row r="6200" spans="4:32" ht="38.1" customHeight="1" x14ac:dyDescent="0.3">
      <c r="D6200" s="8"/>
      <c r="L6200" s="8"/>
      <c r="N6200" s="8"/>
      <c r="O6200" s="8"/>
      <c r="P6200" s="8"/>
      <c r="R6200" s="8"/>
      <c r="Z6200" s="8"/>
      <c r="AA6200" s="8"/>
      <c r="AF6200" s="10"/>
    </row>
    <row r="6201" spans="4:32" ht="38.1" customHeight="1" x14ac:dyDescent="0.3">
      <c r="D6201" s="8"/>
      <c r="L6201" s="8"/>
      <c r="N6201" s="8"/>
      <c r="O6201" s="8"/>
      <c r="P6201" s="8"/>
      <c r="R6201" s="8"/>
      <c r="Z6201" s="8"/>
      <c r="AA6201" s="8"/>
      <c r="AF6201" s="10"/>
    </row>
    <row r="6202" spans="4:32" ht="38.1" customHeight="1" x14ac:dyDescent="0.3">
      <c r="D6202" s="8"/>
      <c r="L6202" s="8"/>
      <c r="N6202" s="8"/>
      <c r="O6202" s="8"/>
      <c r="P6202" s="8"/>
      <c r="R6202" s="8"/>
      <c r="Z6202" s="8"/>
      <c r="AA6202" s="8"/>
      <c r="AF6202" s="10"/>
    </row>
    <row r="6203" spans="4:32" ht="38.1" customHeight="1" x14ac:dyDescent="0.3">
      <c r="D6203" s="8"/>
      <c r="L6203" s="8"/>
      <c r="N6203" s="8"/>
      <c r="O6203" s="8"/>
      <c r="P6203" s="8"/>
      <c r="R6203" s="8"/>
      <c r="Z6203" s="8"/>
      <c r="AA6203" s="8"/>
      <c r="AF6203" s="10"/>
    </row>
    <row r="6204" spans="4:32" ht="38.1" customHeight="1" x14ac:dyDescent="0.3">
      <c r="D6204" s="8"/>
      <c r="L6204" s="8"/>
      <c r="N6204" s="8"/>
      <c r="O6204" s="8"/>
      <c r="P6204" s="8"/>
      <c r="R6204" s="8"/>
      <c r="Z6204" s="8"/>
      <c r="AA6204" s="8"/>
      <c r="AF6204" s="10"/>
    </row>
    <row r="6205" spans="4:32" ht="38.1" customHeight="1" x14ac:dyDescent="0.3">
      <c r="D6205" s="8"/>
      <c r="L6205" s="8"/>
      <c r="N6205" s="8"/>
      <c r="O6205" s="8"/>
      <c r="P6205" s="8"/>
      <c r="R6205" s="8"/>
      <c r="Z6205" s="8"/>
      <c r="AA6205" s="8"/>
      <c r="AF6205" s="10"/>
    </row>
    <row r="6206" spans="4:32" ht="38.1" customHeight="1" x14ac:dyDescent="0.3">
      <c r="D6206" s="8"/>
      <c r="L6206" s="8"/>
      <c r="N6206" s="8"/>
      <c r="O6206" s="8"/>
      <c r="P6206" s="8"/>
      <c r="R6206" s="8"/>
      <c r="Z6206" s="8"/>
      <c r="AA6206" s="8"/>
      <c r="AF6206" s="10"/>
    </row>
    <row r="6207" spans="4:32" ht="38.1" customHeight="1" x14ac:dyDescent="0.3">
      <c r="D6207" s="8"/>
      <c r="L6207" s="8"/>
      <c r="N6207" s="8"/>
      <c r="O6207" s="8"/>
      <c r="P6207" s="8"/>
      <c r="R6207" s="8"/>
      <c r="Z6207" s="8"/>
      <c r="AA6207" s="8"/>
      <c r="AF6207" s="10"/>
    </row>
    <row r="6208" spans="4:32" ht="38.1" customHeight="1" x14ac:dyDescent="0.3">
      <c r="D6208" s="8"/>
      <c r="L6208" s="8"/>
      <c r="N6208" s="8"/>
      <c r="O6208" s="8"/>
      <c r="P6208" s="8"/>
      <c r="R6208" s="8"/>
      <c r="Z6208" s="8"/>
      <c r="AA6208" s="8"/>
      <c r="AF6208" s="10"/>
    </row>
    <row r="6209" spans="4:32" ht="38.1" customHeight="1" x14ac:dyDescent="0.3">
      <c r="D6209" s="8"/>
      <c r="L6209" s="8"/>
      <c r="N6209" s="8"/>
      <c r="O6209" s="8"/>
      <c r="P6209" s="8"/>
      <c r="R6209" s="8"/>
      <c r="Z6209" s="8"/>
      <c r="AA6209" s="8"/>
      <c r="AF6209" s="10"/>
    </row>
    <row r="6210" spans="4:32" ht="38.1" customHeight="1" x14ac:dyDescent="0.3">
      <c r="D6210" s="8"/>
      <c r="L6210" s="8"/>
      <c r="N6210" s="8"/>
      <c r="O6210" s="8"/>
      <c r="P6210" s="8"/>
      <c r="R6210" s="8"/>
      <c r="Z6210" s="8"/>
      <c r="AA6210" s="8"/>
      <c r="AF6210" s="10"/>
    </row>
    <row r="6211" spans="4:32" ht="38.1" customHeight="1" x14ac:dyDescent="0.3">
      <c r="D6211" s="8"/>
      <c r="L6211" s="8"/>
      <c r="N6211" s="8"/>
      <c r="O6211" s="8"/>
      <c r="P6211" s="8"/>
      <c r="R6211" s="8"/>
      <c r="Z6211" s="8"/>
      <c r="AA6211" s="8"/>
      <c r="AF6211" s="10"/>
    </row>
    <row r="6212" spans="4:32" ht="38.1" customHeight="1" x14ac:dyDescent="0.3">
      <c r="D6212" s="8"/>
      <c r="L6212" s="8"/>
      <c r="N6212" s="8"/>
      <c r="O6212" s="8"/>
      <c r="P6212" s="8"/>
      <c r="R6212" s="8"/>
      <c r="Z6212" s="8"/>
      <c r="AA6212" s="8"/>
      <c r="AF6212" s="10"/>
    </row>
    <row r="6213" spans="4:32" ht="38.1" customHeight="1" x14ac:dyDescent="0.3">
      <c r="D6213" s="8"/>
      <c r="L6213" s="8"/>
      <c r="N6213" s="8"/>
      <c r="O6213" s="8"/>
      <c r="P6213" s="8"/>
      <c r="R6213" s="8"/>
      <c r="Z6213" s="8"/>
      <c r="AA6213" s="8"/>
      <c r="AF6213" s="10"/>
    </row>
    <row r="6214" spans="4:32" ht="38.1" customHeight="1" x14ac:dyDescent="0.3">
      <c r="D6214" s="8"/>
      <c r="L6214" s="8"/>
      <c r="N6214" s="8"/>
      <c r="O6214" s="8"/>
      <c r="P6214" s="8"/>
      <c r="R6214" s="8"/>
      <c r="Z6214" s="8"/>
      <c r="AA6214" s="8"/>
      <c r="AF6214" s="10"/>
    </row>
    <row r="6215" spans="4:32" ht="38.1" customHeight="1" x14ac:dyDescent="0.3">
      <c r="D6215" s="8"/>
      <c r="L6215" s="8"/>
      <c r="N6215" s="8"/>
      <c r="O6215" s="8"/>
      <c r="P6215" s="8"/>
      <c r="R6215" s="8"/>
      <c r="Z6215" s="8"/>
      <c r="AA6215" s="8"/>
      <c r="AF6215" s="10"/>
    </row>
    <row r="6216" spans="4:32" ht="38.1" customHeight="1" x14ac:dyDescent="0.3">
      <c r="D6216" s="8"/>
      <c r="L6216" s="8"/>
      <c r="N6216" s="8"/>
      <c r="O6216" s="8"/>
      <c r="P6216" s="8"/>
      <c r="R6216" s="8"/>
      <c r="Z6216" s="8"/>
      <c r="AA6216" s="8"/>
      <c r="AF6216" s="10"/>
    </row>
    <row r="6217" spans="4:32" ht="38.1" customHeight="1" x14ac:dyDescent="0.3">
      <c r="D6217" s="8"/>
      <c r="L6217" s="8"/>
      <c r="N6217" s="8"/>
      <c r="O6217" s="8"/>
      <c r="P6217" s="8"/>
      <c r="R6217" s="8"/>
      <c r="Z6217" s="8"/>
      <c r="AA6217" s="8"/>
      <c r="AF6217" s="10"/>
    </row>
    <row r="6218" spans="4:32" ht="38.1" customHeight="1" x14ac:dyDescent="0.3">
      <c r="D6218" s="8"/>
      <c r="L6218" s="8"/>
      <c r="N6218" s="8"/>
      <c r="O6218" s="8"/>
      <c r="P6218" s="8"/>
      <c r="R6218" s="8"/>
      <c r="Z6218" s="8"/>
      <c r="AA6218" s="8"/>
      <c r="AF6218" s="10"/>
    </row>
    <row r="6219" spans="4:32" ht="38.1" customHeight="1" x14ac:dyDescent="0.3">
      <c r="D6219" s="8"/>
      <c r="L6219" s="8"/>
      <c r="N6219" s="8"/>
      <c r="O6219" s="8"/>
      <c r="P6219" s="8"/>
      <c r="R6219" s="8"/>
      <c r="Z6219" s="8"/>
      <c r="AA6219" s="8"/>
      <c r="AF6219" s="10"/>
    </row>
    <row r="6220" spans="4:32" ht="38.1" customHeight="1" x14ac:dyDescent="0.3">
      <c r="D6220" s="8"/>
      <c r="L6220" s="8"/>
      <c r="N6220" s="8"/>
      <c r="O6220" s="8"/>
      <c r="P6220" s="8"/>
      <c r="R6220" s="8"/>
      <c r="Z6220" s="8"/>
      <c r="AA6220" s="8"/>
      <c r="AF6220" s="10"/>
    </row>
    <row r="6221" spans="4:32" ht="38.1" customHeight="1" x14ac:dyDescent="0.3">
      <c r="D6221" s="8"/>
      <c r="L6221" s="8"/>
      <c r="N6221" s="8"/>
      <c r="O6221" s="8"/>
      <c r="P6221" s="8"/>
      <c r="R6221" s="8"/>
      <c r="Z6221" s="8"/>
      <c r="AA6221" s="8"/>
      <c r="AF6221" s="10"/>
    </row>
    <row r="6222" spans="4:32" ht="38.1" customHeight="1" x14ac:dyDescent="0.3">
      <c r="D6222" s="8"/>
      <c r="L6222" s="8"/>
      <c r="N6222" s="8"/>
      <c r="O6222" s="8"/>
      <c r="P6222" s="8"/>
      <c r="R6222" s="8"/>
      <c r="Z6222" s="8"/>
      <c r="AA6222" s="8"/>
      <c r="AF6222" s="10"/>
    </row>
    <row r="6223" spans="4:32" ht="38.1" customHeight="1" x14ac:dyDescent="0.3">
      <c r="D6223" s="8"/>
      <c r="L6223" s="8"/>
      <c r="N6223" s="8"/>
      <c r="O6223" s="8"/>
      <c r="P6223" s="8"/>
      <c r="R6223" s="8"/>
      <c r="Z6223" s="8"/>
      <c r="AA6223" s="8"/>
      <c r="AF6223" s="10"/>
    </row>
    <row r="6224" spans="4:32" ht="38.1" customHeight="1" x14ac:dyDescent="0.3">
      <c r="D6224" s="8"/>
      <c r="L6224" s="8"/>
      <c r="N6224" s="8"/>
      <c r="O6224" s="8"/>
      <c r="P6224" s="8"/>
      <c r="R6224" s="8"/>
      <c r="Z6224" s="8"/>
      <c r="AA6224" s="8"/>
      <c r="AF6224" s="10"/>
    </row>
    <row r="6225" spans="4:32" ht="38.1" customHeight="1" x14ac:dyDescent="0.3">
      <c r="D6225" s="8"/>
      <c r="L6225" s="8"/>
      <c r="N6225" s="8"/>
      <c r="O6225" s="8"/>
      <c r="P6225" s="8"/>
      <c r="R6225" s="8"/>
      <c r="Z6225" s="8"/>
      <c r="AA6225" s="8"/>
      <c r="AF6225" s="10"/>
    </row>
    <row r="6226" spans="4:32" ht="38.1" customHeight="1" x14ac:dyDescent="0.3">
      <c r="D6226" s="8"/>
      <c r="L6226" s="8"/>
      <c r="N6226" s="8"/>
      <c r="O6226" s="8"/>
      <c r="P6226" s="8"/>
      <c r="R6226" s="8"/>
      <c r="Z6226" s="8"/>
      <c r="AA6226" s="8"/>
      <c r="AF6226" s="10"/>
    </row>
    <row r="6227" spans="4:32" ht="38.1" customHeight="1" x14ac:dyDescent="0.3">
      <c r="D6227" s="8"/>
      <c r="L6227" s="8"/>
      <c r="N6227" s="8"/>
      <c r="O6227" s="8"/>
      <c r="P6227" s="8"/>
      <c r="R6227" s="8"/>
      <c r="Z6227" s="8"/>
      <c r="AA6227" s="8"/>
      <c r="AF6227" s="10"/>
    </row>
    <row r="6228" spans="4:32" ht="38.1" customHeight="1" x14ac:dyDescent="0.3">
      <c r="D6228" s="8"/>
      <c r="L6228" s="8"/>
      <c r="N6228" s="8"/>
      <c r="O6228" s="8"/>
      <c r="P6228" s="8"/>
      <c r="R6228" s="8"/>
      <c r="Z6228" s="8"/>
      <c r="AA6228" s="8"/>
      <c r="AF6228" s="10"/>
    </row>
    <row r="6229" spans="4:32" ht="38.1" customHeight="1" x14ac:dyDescent="0.3">
      <c r="D6229" s="8"/>
      <c r="L6229" s="8"/>
      <c r="N6229" s="8"/>
      <c r="O6229" s="8"/>
      <c r="P6229" s="8"/>
      <c r="R6229" s="8"/>
      <c r="Z6229" s="8"/>
      <c r="AA6229" s="8"/>
      <c r="AF6229" s="10"/>
    </row>
    <row r="6230" spans="4:32" ht="38.1" customHeight="1" x14ac:dyDescent="0.3">
      <c r="D6230" s="8"/>
      <c r="L6230" s="8"/>
      <c r="N6230" s="8"/>
      <c r="O6230" s="8"/>
      <c r="P6230" s="8"/>
      <c r="R6230" s="8"/>
      <c r="Z6230" s="8"/>
      <c r="AA6230" s="8"/>
      <c r="AF6230" s="10"/>
    </row>
    <row r="6231" spans="4:32" ht="38.1" customHeight="1" x14ac:dyDescent="0.3">
      <c r="D6231" s="8"/>
      <c r="L6231" s="8"/>
      <c r="N6231" s="8"/>
      <c r="O6231" s="8"/>
      <c r="P6231" s="8"/>
      <c r="R6231" s="8"/>
      <c r="Z6231" s="8"/>
      <c r="AA6231" s="8"/>
      <c r="AF6231" s="10"/>
    </row>
    <row r="6232" spans="4:32" ht="38.1" customHeight="1" x14ac:dyDescent="0.3">
      <c r="D6232" s="8"/>
      <c r="L6232" s="8"/>
      <c r="N6232" s="8"/>
      <c r="O6232" s="8"/>
      <c r="P6232" s="8"/>
      <c r="R6232" s="8"/>
      <c r="Z6232" s="8"/>
      <c r="AA6232" s="8"/>
      <c r="AF6232" s="10"/>
    </row>
    <row r="6233" spans="4:32" ht="38.1" customHeight="1" x14ac:dyDescent="0.3">
      <c r="D6233" s="8"/>
      <c r="L6233" s="8"/>
      <c r="N6233" s="8"/>
      <c r="O6233" s="8"/>
      <c r="P6233" s="8"/>
      <c r="R6233" s="8"/>
      <c r="Z6233" s="8"/>
      <c r="AA6233" s="8"/>
      <c r="AF6233" s="10"/>
    </row>
    <row r="6234" spans="4:32" ht="38.1" customHeight="1" x14ac:dyDescent="0.3">
      <c r="D6234" s="8"/>
      <c r="L6234" s="8"/>
      <c r="N6234" s="8"/>
      <c r="O6234" s="8"/>
      <c r="P6234" s="8"/>
      <c r="R6234" s="8"/>
      <c r="Z6234" s="8"/>
      <c r="AA6234" s="8"/>
      <c r="AF6234" s="10"/>
    </row>
    <row r="6235" spans="4:32" ht="38.1" customHeight="1" x14ac:dyDescent="0.3">
      <c r="D6235" s="8"/>
      <c r="L6235" s="8"/>
      <c r="N6235" s="8"/>
      <c r="O6235" s="8"/>
      <c r="P6235" s="8"/>
      <c r="R6235" s="8"/>
      <c r="Z6235" s="8"/>
      <c r="AA6235" s="8"/>
      <c r="AF6235" s="10"/>
    </row>
    <row r="6236" spans="4:32" ht="38.1" customHeight="1" x14ac:dyDescent="0.3">
      <c r="D6236" s="8"/>
      <c r="L6236" s="8"/>
      <c r="N6236" s="8"/>
      <c r="O6236" s="8"/>
      <c r="P6236" s="8"/>
      <c r="R6236" s="8"/>
      <c r="Z6236" s="8"/>
      <c r="AA6236" s="8"/>
      <c r="AF6236" s="10"/>
    </row>
    <row r="6237" spans="4:32" ht="38.1" customHeight="1" x14ac:dyDescent="0.3">
      <c r="D6237" s="8"/>
      <c r="L6237" s="8"/>
      <c r="N6237" s="8"/>
      <c r="O6237" s="8"/>
      <c r="P6237" s="8"/>
      <c r="R6237" s="8"/>
      <c r="Z6237" s="8"/>
      <c r="AA6237" s="8"/>
      <c r="AF6237" s="10"/>
    </row>
    <row r="6238" spans="4:32" ht="38.1" customHeight="1" x14ac:dyDescent="0.3">
      <c r="D6238" s="8"/>
      <c r="L6238" s="8"/>
      <c r="N6238" s="8"/>
      <c r="O6238" s="8"/>
      <c r="P6238" s="8"/>
      <c r="R6238" s="8"/>
      <c r="Z6238" s="8"/>
      <c r="AA6238" s="8"/>
      <c r="AF6238" s="10"/>
    </row>
    <row r="6239" spans="4:32" ht="38.1" customHeight="1" x14ac:dyDescent="0.3">
      <c r="D6239" s="8"/>
      <c r="L6239" s="8"/>
      <c r="N6239" s="8"/>
      <c r="O6239" s="8"/>
      <c r="P6239" s="8"/>
      <c r="R6239" s="8"/>
      <c r="Z6239" s="8"/>
      <c r="AA6239" s="8"/>
      <c r="AF6239" s="10"/>
    </row>
    <row r="6240" spans="4:32" ht="38.1" customHeight="1" x14ac:dyDescent="0.3">
      <c r="D6240" s="8"/>
      <c r="L6240" s="8"/>
      <c r="N6240" s="8"/>
      <c r="O6240" s="8"/>
      <c r="P6240" s="8"/>
      <c r="R6240" s="8"/>
      <c r="Z6240" s="8"/>
      <c r="AA6240" s="8"/>
      <c r="AF6240" s="10"/>
    </row>
    <row r="6241" spans="4:32" ht="38.1" customHeight="1" x14ac:dyDescent="0.3">
      <c r="D6241" s="8"/>
      <c r="L6241" s="8"/>
      <c r="N6241" s="8"/>
      <c r="O6241" s="8"/>
      <c r="P6241" s="8"/>
      <c r="R6241" s="8"/>
      <c r="Z6241" s="8"/>
      <c r="AA6241" s="8"/>
      <c r="AF6241" s="10"/>
    </row>
    <row r="6242" spans="4:32" ht="38.1" customHeight="1" x14ac:dyDescent="0.3">
      <c r="D6242" s="8"/>
      <c r="L6242" s="8"/>
      <c r="N6242" s="8"/>
      <c r="O6242" s="8"/>
      <c r="P6242" s="8"/>
      <c r="R6242" s="8"/>
      <c r="Z6242" s="8"/>
      <c r="AA6242" s="8"/>
      <c r="AF6242" s="10"/>
    </row>
    <row r="6243" spans="4:32" ht="38.1" customHeight="1" x14ac:dyDescent="0.3">
      <c r="D6243" s="8"/>
      <c r="L6243" s="8"/>
      <c r="N6243" s="8"/>
      <c r="O6243" s="8"/>
      <c r="P6243" s="8"/>
      <c r="R6243" s="8"/>
      <c r="Z6243" s="8"/>
      <c r="AA6243" s="8"/>
      <c r="AF6243" s="10"/>
    </row>
    <row r="6244" spans="4:32" ht="38.1" customHeight="1" x14ac:dyDescent="0.3">
      <c r="D6244" s="8"/>
      <c r="L6244" s="8"/>
      <c r="N6244" s="8"/>
      <c r="O6244" s="8"/>
      <c r="P6244" s="8"/>
      <c r="R6244" s="8"/>
      <c r="Z6244" s="8"/>
      <c r="AA6244" s="8"/>
      <c r="AF6244" s="10"/>
    </row>
    <row r="6245" spans="4:32" ht="38.1" customHeight="1" x14ac:dyDescent="0.3">
      <c r="D6245" s="8"/>
      <c r="L6245" s="8"/>
      <c r="N6245" s="8"/>
      <c r="O6245" s="8"/>
      <c r="P6245" s="8"/>
      <c r="R6245" s="8"/>
      <c r="Z6245" s="8"/>
      <c r="AA6245" s="8"/>
      <c r="AF6245" s="10"/>
    </row>
    <row r="6246" spans="4:32" ht="38.1" customHeight="1" x14ac:dyDescent="0.3">
      <c r="D6246" s="8"/>
      <c r="L6246" s="8"/>
      <c r="N6246" s="8"/>
      <c r="O6246" s="8"/>
      <c r="P6246" s="8"/>
      <c r="R6246" s="8"/>
      <c r="Z6246" s="8"/>
      <c r="AA6246" s="8"/>
      <c r="AF6246" s="10"/>
    </row>
    <row r="6247" spans="4:32" ht="38.1" customHeight="1" x14ac:dyDescent="0.3">
      <c r="D6247" s="8"/>
      <c r="L6247" s="8"/>
      <c r="N6247" s="8"/>
      <c r="O6247" s="8"/>
      <c r="P6247" s="8"/>
      <c r="R6247" s="8"/>
      <c r="Z6247" s="8"/>
      <c r="AA6247" s="8"/>
      <c r="AF6247" s="10"/>
    </row>
    <row r="6248" spans="4:32" ht="38.1" customHeight="1" x14ac:dyDescent="0.3">
      <c r="D6248" s="8"/>
      <c r="L6248" s="8"/>
      <c r="N6248" s="8"/>
      <c r="O6248" s="8"/>
      <c r="P6248" s="8"/>
      <c r="R6248" s="8"/>
      <c r="Z6248" s="8"/>
      <c r="AA6248" s="8"/>
      <c r="AF6248" s="10"/>
    </row>
    <row r="6249" spans="4:32" ht="38.1" customHeight="1" x14ac:dyDescent="0.3">
      <c r="D6249" s="8"/>
      <c r="L6249" s="8"/>
      <c r="N6249" s="8"/>
      <c r="O6249" s="8"/>
      <c r="P6249" s="8"/>
      <c r="R6249" s="8"/>
      <c r="Z6249" s="8"/>
      <c r="AA6249" s="8"/>
      <c r="AF6249" s="10"/>
    </row>
    <row r="6250" spans="4:32" ht="38.1" customHeight="1" x14ac:dyDescent="0.3">
      <c r="D6250" s="8"/>
      <c r="L6250" s="8"/>
      <c r="N6250" s="8"/>
      <c r="O6250" s="8"/>
      <c r="P6250" s="8"/>
      <c r="R6250" s="8"/>
      <c r="Z6250" s="8"/>
      <c r="AA6250" s="8"/>
      <c r="AF6250" s="10"/>
    </row>
    <row r="6251" spans="4:32" ht="38.1" customHeight="1" x14ac:dyDescent="0.3">
      <c r="D6251" s="8"/>
      <c r="L6251" s="8"/>
      <c r="N6251" s="8"/>
      <c r="O6251" s="8"/>
      <c r="P6251" s="8"/>
      <c r="R6251" s="8"/>
      <c r="Z6251" s="8"/>
      <c r="AA6251" s="8"/>
      <c r="AF6251" s="10"/>
    </row>
    <row r="6252" spans="4:32" ht="38.1" customHeight="1" x14ac:dyDescent="0.3">
      <c r="D6252" s="8"/>
      <c r="L6252" s="8"/>
      <c r="N6252" s="8"/>
      <c r="O6252" s="8"/>
      <c r="P6252" s="8"/>
      <c r="R6252" s="8"/>
      <c r="Z6252" s="8"/>
      <c r="AA6252" s="8"/>
      <c r="AF6252" s="10"/>
    </row>
    <row r="6253" spans="4:32" ht="38.1" customHeight="1" x14ac:dyDescent="0.3">
      <c r="D6253" s="8"/>
      <c r="L6253" s="8"/>
      <c r="N6253" s="8"/>
      <c r="O6253" s="8"/>
      <c r="P6253" s="8"/>
      <c r="R6253" s="8"/>
      <c r="Z6253" s="8"/>
      <c r="AA6253" s="8"/>
      <c r="AF6253" s="10"/>
    </row>
    <row r="6254" spans="4:32" ht="38.1" customHeight="1" x14ac:dyDescent="0.3">
      <c r="D6254" s="8"/>
      <c r="L6254" s="8"/>
      <c r="N6254" s="8"/>
      <c r="O6254" s="8"/>
      <c r="P6254" s="8"/>
      <c r="R6254" s="8"/>
      <c r="Z6254" s="8"/>
      <c r="AA6254" s="8"/>
      <c r="AF6254" s="10"/>
    </row>
    <row r="6255" spans="4:32" ht="38.1" customHeight="1" x14ac:dyDescent="0.3">
      <c r="D6255" s="8"/>
      <c r="L6255" s="8"/>
      <c r="N6255" s="8"/>
      <c r="O6255" s="8"/>
      <c r="P6255" s="8"/>
      <c r="R6255" s="8"/>
      <c r="Z6255" s="8"/>
      <c r="AA6255" s="8"/>
      <c r="AF6255" s="10"/>
    </row>
    <row r="6256" spans="4:32" ht="38.1" customHeight="1" x14ac:dyDescent="0.3">
      <c r="D6256" s="8"/>
      <c r="L6256" s="8"/>
      <c r="N6256" s="8"/>
      <c r="O6256" s="8"/>
      <c r="P6256" s="8"/>
      <c r="R6256" s="8"/>
      <c r="Z6256" s="8"/>
      <c r="AA6256" s="8"/>
      <c r="AF6256" s="10"/>
    </row>
    <row r="6257" spans="4:32" ht="38.1" customHeight="1" x14ac:dyDescent="0.3">
      <c r="D6257" s="8"/>
      <c r="L6257" s="8"/>
      <c r="N6257" s="8"/>
      <c r="O6257" s="8"/>
      <c r="P6257" s="8"/>
      <c r="R6257" s="8"/>
      <c r="Z6257" s="8"/>
      <c r="AA6257" s="8"/>
      <c r="AF6257" s="10"/>
    </row>
    <row r="6258" spans="4:32" ht="38.1" customHeight="1" x14ac:dyDescent="0.3">
      <c r="D6258" s="8"/>
      <c r="L6258" s="8"/>
      <c r="N6258" s="8"/>
      <c r="O6258" s="8"/>
      <c r="P6258" s="8"/>
      <c r="R6258" s="8"/>
      <c r="Z6258" s="8"/>
      <c r="AA6258" s="8"/>
      <c r="AF6258" s="10"/>
    </row>
    <row r="6259" spans="4:32" ht="38.1" customHeight="1" x14ac:dyDescent="0.3">
      <c r="D6259" s="8"/>
      <c r="L6259" s="8"/>
      <c r="N6259" s="8"/>
      <c r="O6259" s="8"/>
      <c r="P6259" s="8"/>
      <c r="R6259" s="8"/>
      <c r="Z6259" s="8"/>
      <c r="AA6259" s="8"/>
      <c r="AF6259" s="10"/>
    </row>
    <row r="6260" spans="4:32" ht="38.1" customHeight="1" x14ac:dyDescent="0.3">
      <c r="D6260" s="8"/>
      <c r="L6260" s="8"/>
      <c r="N6260" s="8"/>
      <c r="O6260" s="8"/>
      <c r="P6260" s="8"/>
      <c r="R6260" s="8"/>
      <c r="Z6260" s="8"/>
      <c r="AA6260" s="8"/>
      <c r="AF6260" s="10"/>
    </row>
    <row r="6261" spans="4:32" ht="38.1" customHeight="1" x14ac:dyDescent="0.3">
      <c r="D6261" s="8"/>
      <c r="L6261" s="8"/>
      <c r="N6261" s="8"/>
      <c r="O6261" s="8"/>
      <c r="P6261" s="8"/>
      <c r="R6261" s="8"/>
      <c r="Z6261" s="8"/>
      <c r="AA6261" s="8"/>
      <c r="AF6261" s="10"/>
    </row>
    <row r="6262" spans="4:32" ht="38.1" customHeight="1" x14ac:dyDescent="0.3">
      <c r="D6262" s="8"/>
      <c r="L6262" s="8"/>
      <c r="N6262" s="8"/>
      <c r="O6262" s="8"/>
      <c r="P6262" s="8"/>
      <c r="R6262" s="8"/>
      <c r="Z6262" s="8"/>
      <c r="AA6262" s="8"/>
      <c r="AF6262" s="10"/>
    </row>
    <row r="6263" spans="4:32" ht="38.1" customHeight="1" x14ac:dyDescent="0.3">
      <c r="D6263" s="8"/>
      <c r="L6263" s="8"/>
      <c r="N6263" s="8"/>
      <c r="O6263" s="8"/>
      <c r="P6263" s="8"/>
      <c r="R6263" s="8"/>
      <c r="Z6263" s="8"/>
      <c r="AA6263" s="8"/>
      <c r="AF6263" s="10"/>
    </row>
    <row r="6264" spans="4:32" ht="38.1" customHeight="1" x14ac:dyDescent="0.3">
      <c r="D6264" s="8"/>
      <c r="L6264" s="8"/>
      <c r="N6264" s="8"/>
      <c r="O6264" s="8"/>
      <c r="P6264" s="8"/>
      <c r="R6264" s="8"/>
      <c r="Z6264" s="8"/>
      <c r="AA6264" s="8"/>
      <c r="AF6264" s="10"/>
    </row>
    <row r="6265" spans="4:32" ht="38.1" customHeight="1" x14ac:dyDescent="0.3">
      <c r="D6265" s="8"/>
      <c r="L6265" s="8"/>
      <c r="N6265" s="8"/>
      <c r="O6265" s="8"/>
      <c r="P6265" s="8"/>
      <c r="R6265" s="8"/>
      <c r="Z6265" s="8"/>
      <c r="AA6265" s="8"/>
      <c r="AF6265" s="10"/>
    </row>
    <row r="6266" spans="4:32" ht="38.1" customHeight="1" x14ac:dyDescent="0.3">
      <c r="D6266" s="8"/>
      <c r="L6266" s="8"/>
      <c r="N6266" s="8"/>
      <c r="O6266" s="8"/>
      <c r="P6266" s="8"/>
      <c r="R6266" s="8"/>
      <c r="Z6266" s="8"/>
      <c r="AA6266" s="8"/>
      <c r="AF6266" s="10"/>
    </row>
    <row r="6267" spans="4:32" ht="38.1" customHeight="1" x14ac:dyDescent="0.3">
      <c r="D6267" s="8"/>
      <c r="L6267" s="8"/>
      <c r="N6267" s="8"/>
      <c r="O6267" s="8"/>
      <c r="P6267" s="8"/>
      <c r="R6267" s="8"/>
      <c r="Z6267" s="8"/>
      <c r="AA6267" s="8"/>
      <c r="AF6267" s="10"/>
    </row>
    <row r="6268" spans="4:32" ht="38.1" customHeight="1" x14ac:dyDescent="0.3">
      <c r="D6268" s="8"/>
      <c r="L6268" s="8"/>
      <c r="N6268" s="8"/>
      <c r="O6268" s="8"/>
      <c r="P6268" s="8"/>
      <c r="R6268" s="8"/>
      <c r="Z6268" s="8"/>
      <c r="AA6268" s="8"/>
      <c r="AF6268" s="10"/>
    </row>
    <row r="6269" spans="4:32" ht="38.1" customHeight="1" x14ac:dyDescent="0.3">
      <c r="D6269" s="8"/>
      <c r="L6269" s="8"/>
      <c r="N6269" s="8"/>
      <c r="O6269" s="8"/>
      <c r="P6269" s="8"/>
      <c r="R6269" s="8"/>
      <c r="Z6269" s="8"/>
      <c r="AA6269" s="8"/>
      <c r="AF6269" s="10"/>
    </row>
    <row r="6270" spans="4:32" ht="38.1" customHeight="1" x14ac:dyDescent="0.3">
      <c r="D6270" s="8"/>
      <c r="L6270" s="8"/>
      <c r="N6270" s="8"/>
      <c r="O6270" s="8"/>
      <c r="P6270" s="8"/>
      <c r="R6270" s="8"/>
      <c r="Z6270" s="8"/>
      <c r="AA6270" s="8"/>
      <c r="AF6270" s="10"/>
    </row>
    <row r="6271" spans="4:32" ht="38.1" customHeight="1" x14ac:dyDescent="0.3">
      <c r="D6271" s="8"/>
      <c r="L6271" s="8"/>
      <c r="N6271" s="8"/>
      <c r="O6271" s="8"/>
      <c r="P6271" s="8"/>
      <c r="R6271" s="8"/>
      <c r="Z6271" s="8"/>
      <c r="AA6271" s="8"/>
      <c r="AF6271" s="10"/>
    </row>
    <row r="6272" spans="4:32" ht="38.1" customHeight="1" x14ac:dyDescent="0.3">
      <c r="D6272" s="8"/>
      <c r="L6272" s="8"/>
      <c r="N6272" s="8"/>
      <c r="O6272" s="8"/>
      <c r="P6272" s="8"/>
      <c r="R6272" s="8"/>
      <c r="Z6272" s="8"/>
      <c r="AA6272" s="8"/>
      <c r="AF6272" s="10"/>
    </row>
    <row r="6273" spans="4:32" ht="38.1" customHeight="1" x14ac:dyDescent="0.3">
      <c r="D6273" s="8"/>
      <c r="L6273" s="8"/>
      <c r="N6273" s="8"/>
      <c r="O6273" s="8"/>
      <c r="P6273" s="8"/>
      <c r="R6273" s="8"/>
      <c r="Z6273" s="8"/>
      <c r="AA6273" s="8"/>
      <c r="AF6273" s="10"/>
    </row>
    <row r="6274" spans="4:32" ht="38.1" customHeight="1" x14ac:dyDescent="0.3">
      <c r="D6274" s="8"/>
      <c r="L6274" s="8"/>
      <c r="N6274" s="8"/>
      <c r="O6274" s="8"/>
      <c r="P6274" s="8"/>
      <c r="R6274" s="8"/>
      <c r="Z6274" s="8"/>
      <c r="AA6274" s="8"/>
      <c r="AF6274" s="10"/>
    </row>
    <row r="6275" spans="4:32" ht="38.1" customHeight="1" x14ac:dyDescent="0.3">
      <c r="D6275" s="8"/>
      <c r="L6275" s="8"/>
      <c r="N6275" s="8"/>
      <c r="O6275" s="8"/>
      <c r="P6275" s="8"/>
      <c r="R6275" s="8"/>
      <c r="Z6275" s="8"/>
      <c r="AA6275" s="8"/>
      <c r="AF6275" s="10"/>
    </row>
    <row r="6276" spans="4:32" ht="38.1" customHeight="1" x14ac:dyDescent="0.3">
      <c r="D6276" s="8"/>
      <c r="L6276" s="8"/>
      <c r="N6276" s="8"/>
      <c r="O6276" s="8"/>
      <c r="P6276" s="8"/>
      <c r="R6276" s="8"/>
      <c r="Z6276" s="8"/>
      <c r="AA6276" s="8"/>
      <c r="AF6276" s="10"/>
    </row>
    <row r="6277" spans="4:32" ht="38.1" customHeight="1" x14ac:dyDescent="0.3">
      <c r="D6277" s="8"/>
      <c r="L6277" s="8"/>
      <c r="N6277" s="8"/>
      <c r="O6277" s="8"/>
      <c r="P6277" s="8"/>
      <c r="R6277" s="8"/>
      <c r="Z6277" s="8"/>
      <c r="AA6277" s="8"/>
      <c r="AF6277" s="10"/>
    </row>
    <row r="6278" spans="4:32" ht="38.1" customHeight="1" x14ac:dyDescent="0.3">
      <c r="D6278" s="8"/>
      <c r="L6278" s="8"/>
      <c r="N6278" s="8"/>
      <c r="O6278" s="8"/>
      <c r="P6278" s="8"/>
      <c r="R6278" s="8"/>
      <c r="Z6278" s="8"/>
      <c r="AA6278" s="8"/>
      <c r="AF6278" s="10"/>
    </row>
    <row r="6279" spans="4:32" ht="38.1" customHeight="1" x14ac:dyDescent="0.3">
      <c r="D6279" s="8"/>
      <c r="L6279" s="8"/>
      <c r="N6279" s="8"/>
      <c r="O6279" s="8"/>
      <c r="P6279" s="8"/>
      <c r="R6279" s="8"/>
      <c r="Z6279" s="8"/>
      <c r="AA6279" s="8"/>
      <c r="AF6279" s="10"/>
    </row>
    <row r="6280" spans="4:32" ht="38.1" customHeight="1" x14ac:dyDescent="0.3">
      <c r="D6280" s="8"/>
      <c r="L6280" s="8"/>
      <c r="N6280" s="8"/>
      <c r="O6280" s="8"/>
      <c r="P6280" s="8"/>
      <c r="R6280" s="8"/>
      <c r="Z6280" s="8"/>
      <c r="AA6280" s="8"/>
      <c r="AF6280" s="10"/>
    </row>
    <row r="6281" spans="4:32" ht="38.1" customHeight="1" x14ac:dyDescent="0.3">
      <c r="D6281" s="8"/>
      <c r="L6281" s="8"/>
      <c r="N6281" s="8"/>
      <c r="O6281" s="8"/>
      <c r="P6281" s="8"/>
      <c r="R6281" s="8"/>
      <c r="Z6281" s="8"/>
      <c r="AA6281" s="8"/>
      <c r="AF6281" s="10"/>
    </row>
    <row r="6282" spans="4:32" ht="38.1" customHeight="1" x14ac:dyDescent="0.3">
      <c r="D6282" s="8"/>
      <c r="L6282" s="8"/>
      <c r="N6282" s="8"/>
      <c r="O6282" s="8"/>
      <c r="P6282" s="8"/>
      <c r="R6282" s="8"/>
      <c r="Z6282" s="8"/>
      <c r="AA6282" s="8"/>
      <c r="AF6282" s="10"/>
    </row>
    <row r="6283" spans="4:32" ht="38.1" customHeight="1" x14ac:dyDescent="0.3">
      <c r="D6283" s="8"/>
      <c r="L6283" s="8"/>
      <c r="N6283" s="8"/>
      <c r="O6283" s="8"/>
      <c r="P6283" s="8"/>
      <c r="R6283" s="8"/>
      <c r="Z6283" s="8"/>
      <c r="AA6283" s="8"/>
      <c r="AF6283" s="10"/>
    </row>
    <row r="6284" spans="4:32" ht="38.1" customHeight="1" x14ac:dyDescent="0.3">
      <c r="D6284" s="8"/>
      <c r="L6284" s="8"/>
      <c r="N6284" s="8"/>
      <c r="O6284" s="8"/>
      <c r="P6284" s="8"/>
      <c r="R6284" s="8"/>
      <c r="Z6284" s="8"/>
      <c r="AA6284" s="8"/>
      <c r="AF6284" s="10"/>
    </row>
    <row r="6285" spans="4:32" ht="38.1" customHeight="1" x14ac:dyDescent="0.3">
      <c r="D6285" s="8"/>
      <c r="L6285" s="8"/>
      <c r="N6285" s="8"/>
      <c r="O6285" s="8"/>
      <c r="P6285" s="8"/>
      <c r="R6285" s="8"/>
      <c r="Z6285" s="8"/>
      <c r="AA6285" s="8"/>
      <c r="AF6285" s="10"/>
    </row>
    <row r="6286" spans="4:32" ht="38.1" customHeight="1" x14ac:dyDescent="0.3">
      <c r="D6286" s="8"/>
      <c r="L6286" s="8"/>
      <c r="N6286" s="8"/>
      <c r="O6286" s="8"/>
      <c r="P6286" s="8"/>
      <c r="R6286" s="8"/>
      <c r="Z6286" s="8"/>
      <c r="AA6286" s="8"/>
      <c r="AF6286" s="10"/>
    </row>
    <row r="6287" spans="4:32" ht="38.1" customHeight="1" x14ac:dyDescent="0.3">
      <c r="D6287" s="8"/>
      <c r="L6287" s="8"/>
      <c r="N6287" s="8"/>
      <c r="O6287" s="8"/>
      <c r="P6287" s="8"/>
      <c r="R6287" s="8"/>
      <c r="Z6287" s="8"/>
      <c r="AA6287" s="8"/>
      <c r="AF6287" s="10"/>
    </row>
    <row r="6288" spans="4:32" ht="38.1" customHeight="1" x14ac:dyDescent="0.3">
      <c r="D6288" s="8"/>
      <c r="L6288" s="8"/>
      <c r="N6288" s="8"/>
      <c r="O6288" s="8"/>
      <c r="P6288" s="8"/>
      <c r="R6288" s="8"/>
      <c r="Z6288" s="8"/>
      <c r="AA6288" s="8"/>
      <c r="AF6288" s="10"/>
    </row>
    <row r="6289" spans="4:32" ht="38.1" customHeight="1" x14ac:dyDescent="0.3">
      <c r="D6289" s="8"/>
      <c r="L6289" s="8"/>
      <c r="N6289" s="8"/>
      <c r="O6289" s="8"/>
      <c r="P6289" s="8"/>
      <c r="R6289" s="8"/>
      <c r="Z6289" s="8"/>
      <c r="AA6289" s="8"/>
      <c r="AF6289" s="10"/>
    </row>
    <row r="6290" spans="4:32" ht="38.1" customHeight="1" x14ac:dyDescent="0.3">
      <c r="D6290" s="8"/>
      <c r="L6290" s="8"/>
      <c r="N6290" s="8"/>
      <c r="O6290" s="8"/>
      <c r="P6290" s="8"/>
      <c r="R6290" s="8"/>
      <c r="Z6290" s="8"/>
      <c r="AA6290" s="8"/>
      <c r="AF6290" s="10"/>
    </row>
    <row r="6291" spans="4:32" ht="38.1" customHeight="1" x14ac:dyDescent="0.3">
      <c r="D6291" s="8"/>
      <c r="L6291" s="8"/>
      <c r="N6291" s="8"/>
      <c r="O6291" s="8"/>
      <c r="P6291" s="8"/>
      <c r="R6291" s="8"/>
      <c r="Z6291" s="8"/>
      <c r="AA6291" s="8"/>
      <c r="AF6291" s="10"/>
    </row>
    <row r="6292" spans="4:32" ht="38.1" customHeight="1" x14ac:dyDescent="0.3">
      <c r="D6292" s="8"/>
      <c r="L6292" s="8"/>
      <c r="N6292" s="8"/>
      <c r="O6292" s="8"/>
      <c r="P6292" s="8"/>
      <c r="R6292" s="8"/>
      <c r="Z6292" s="8"/>
      <c r="AA6292" s="8"/>
      <c r="AF6292" s="10"/>
    </row>
    <row r="6293" spans="4:32" ht="38.1" customHeight="1" x14ac:dyDescent="0.3">
      <c r="D6293" s="8"/>
      <c r="L6293" s="8"/>
      <c r="N6293" s="8"/>
      <c r="O6293" s="8"/>
      <c r="P6293" s="8"/>
      <c r="R6293" s="8"/>
      <c r="Z6293" s="8"/>
      <c r="AA6293" s="8"/>
      <c r="AF6293" s="10"/>
    </row>
    <row r="6294" spans="4:32" ht="38.1" customHeight="1" x14ac:dyDescent="0.3">
      <c r="D6294" s="8"/>
      <c r="L6294" s="8"/>
      <c r="N6294" s="8"/>
      <c r="O6294" s="8"/>
      <c r="P6294" s="8"/>
      <c r="R6294" s="8"/>
      <c r="Z6294" s="8"/>
      <c r="AA6294" s="8"/>
      <c r="AF6294" s="10"/>
    </row>
    <row r="6295" spans="4:32" ht="38.1" customHeight="1" x14ac:dyDescent="0.3">
      <c r="D6295" s="8"/>
      <c r="L6295" s="8"/>
      <c r="N6295" s="8"/>
      <c r="O6295" s="8"/>
      <c r="P6295" s="8"/>
      <c r="R6295" s="8"/>
      <c r="Z6295" s="8"/>
      <c r="AA6295" s="8"/>
      <c r="AF6295" s="10"/>
    </row>
    <row r="6296" spans="4:32" ht="38.1" customHeight="1" x14ac:dyDescent="0.3">
      <c r="D6296" s="8"/>
      <c r="L6296" s="8"/>
      <c r="N6296" s="8"/>
      <c r="O6296" s="8"/>
      <c r="P6296" s="8"/>
      <c r="R6296" s="8"/>
      <c r="Z6296" s="8"/>
      <c r="AA6296" s="8"/>
      <c r="AF6296" s="10"/>
    </row>
    <row r="6297" spans="4:32" ht="38.1" customHeight="1" x14ac:dyDescent="0.3">
      <c r="D6297" s="8"/>
      <c r="L6297" s="8"/>
      <c r="N6297" s="8"/>
      <c r="O6297" s="8"/>
      <c r="P6297" s="8"/>
      <c r="R6297" s="8"/>
      <c r="Z6297" s="8"/>
      <c r="AA6297" s="8"/>
      <c r="AF6297" s="10"/>
    </row>
    <row r="6298" spans="4:32" ht="38.1" customHeight="1" x14ac:dyDescent="0.3">
      <c r="D6298" s="8"/>
      <c r="L6298" s="8"/>
      <c r="N6298" s="8"/>
      <c r="O6298" s="8"/>
      <c r="P6298" s="8"/>
      <c r="R6298" s="8"/>
      <c r="Z6298" s="8"/>
      <c r="AA6298" s="8"/>
      <c r="AF6298" s="10"/>
    </row>
    <row r="6299" spans="4:32" ht="38.1" customHeight="1" x14ac:dyDescent="0.3">
      <c r="D6299" s="8"/>
      <c r="L6299" s="8"/>
      <c r="N6299" s="8"/>
      <c r="O6299" s="8"/>
      <c r="P6299" s="8"/>
      <c r="R6299" s="8"/>
      <c r="Z6299" s="8"/>
      <c r="AA6299" s="8"/>
      <c r="AF6299" s="10"/>
    </row>
    <row r="6300" spans="4:32" ht="38.1" customHeight="1" x14ac:dyDescent="0.3">
      <c r="D6300" s="8"/>
      <c r="L6300" s="8"/>
      <c r="N6300" s="8"/>
      <c r="O6300" s="8"/>
      <c r="P6300" s="8"/>
      <c r="R6300" s="8"/>
      <c r="Z6300" s="8"/>
      <c r="AA6300" s="8"/>
      <c r="AF6300" s="10"/>
    </row>
    <row r="6301" spans="4:32" ht="38.1" customHeight="1" x14ac:dyDescent="0.3">
      <c r="D6301" s="8"/>
      <c r="L6301" s="8"/>
      <c r="N6301" s="8"/>
      <c r="O6301" s="8"/>
      <c r="P6301" s="8"/>
      <c r="R6301" s="8"/>
      <c r="Z6301" s="8"/>
      <c r="AA6301" s="8"/>
      <c r="AF6301" s="10"/>
    </row>
    <row r="6302" spans="4:32" ht="38.1" customHeight="1" x14ac:dyDescent="0.3">
      <c r="D6302" s="8"/>
      <c r="L6302" s="8"/>
      <c r="N6302" s="8"/>
      <c r="O6302" s="8"/>
      <c r="P6302" s="8"/>
      <c r="R6302" s="8"/>
      <c r="Z6302" s="8"/>
      <c r="AA6302" s="8"/>
      <c r="AF6302" s="10"/>
    </row>
    <row r="6303" spans="4:32" ht="38.1" customHeight="1" x14ac:dyDescent="0.3">
      <c r="D6303" s="8"/>
      <c r="L6303" s="8"/>
      <c r="N6303" s="8"/>
      <c r="O6303" s="8"/>
      <c r="P6303" s="8"/>
      <c r="R6303" s="8"/>
      <c r="Z6303" s="8"/>
      <c r="AA6303" s="8"/>
      <c r="AF6303" s="10"/>
    </row>
    <row r="6304" spans="4:32" ht="38.1" customHeight="1" x14ac:dyDescent="0.3">
      <c r="D6304" s="8"/>
      <c r="L6304" s="8"/>
      <c r="N6304" s="8"/>
      <c r="O6304" s="8"/>
      <c r="P6304" s="8"/>
      <c r="R6304" s="8"/>
      <c r="Z6304" s="8"/>
      <c r="AA6304" s="8"/>
      <c r="AF6304" s="10"/>
    </row>
    <row r="6305" spans="4:32" ht="38.1" customHeight="1" x14ac:dyDescent="0.3">
      <c r="D6305" s="8"/>
      <c r="L6305" s="8"/>
      <c r="N6305" s="8"/>
      <c r="O6305" s="8"/>
      <c r="P6305" s="8"/>
      <c r="R6305" s="8"/>
      <c r="Z6305" s="8"/>
      <c r="AA6305" s="8"/>
      <c r="AF6305" s="10"/>
    </row>
    <row r="6306" spans="4:32" ht="38.1" customHeight="1" x14ac:dyDescent="0.3">
      <c r="D6306" s="8"/>
      <c r="L6306" s="8"/>
      <c r="N6306" s="8"/>
      <c r="O6306" s="8"/>
      <c r="P6306" s="8"/>
      <c r="R6306" s="8"/>
      <c r="Z6306" s="8"/>
      <c r="AA6306" s="8"/>
      <c r="AF6306" s="10"/>
    </row>
    <row r="6307" spans="4:32" ht="38.1" customHeight="1" x14ac:dyDescent="0.3">
      <c r="D6307" s="8"/>
      <c r="L6307" s="8"/>
      <c r="N6307" s="8"/>
      <c r="O6307" s="8"/>
      <c r="P6307" s="8"/>
      <c r="R6307" s="8"/>
      <c r="Z6307" s="8"/>
      <c r="AA6307" s="8"/>
      <c r="AF6307" s="10"/>
    </row>
    <row r="6308" spans="4:32" ht="38.1" customHeight="1" x14ac:dyDescent="0.3">
      <c r="D6308" s="8"/>
      <c r="L6308" s="8"/>
      <c r="N6308" s="8"/>
      <c r="O6308" s="8"/>
      <c r="P6308" s="8"/>
      <c r="R6308" s="8"/>
      <c r="Z6308" s="8"/>
      <c r="AA6308" s="8"/>
      <c r="AF6308" s="10"/>
    </row>
    <row r="6309" spans="4:32" ht="38.1" customHeight="1" x14ac:dyDescent="0.3">
      <c r="D6309" s="8"/>
      <c r="L6309" s="8"/>
      <c r="N6309" s="8"/>
      <c r="O6309" s="8"/>
      <c r="P6309" s="8"/>
      <c r="R6309" s="8"/>
      <c r="Z6309" s="8"/>
      <c r="AA6309" s="8"/>
      <c r="AF6309" s="10"/>
    </row>
    <row r="6310" spans="4:32" ht="38.1" customHeight="1" x14ac:dyDescent="0.3">
      <c r="D6310" s="8"/>
      <c r="L6310" s="8"/>
      <c r="N6310" s="8"/>
      <c r="O6310" s="8"/>
      <c r="P6310" s="8"/>
      <c r="R6310" s="8"/>
      <c r="Z6310" s="8"/>
      <c r="AA6310" s="8"/>
      <c r="AF6310" s="10"/>
    </row>
    <row r="6311" spans="4:32" ht="38.1" customHeight="1" x14ac:dyDescent="0.3">
      <c r="D6311" s="8"/>
      <c r="L6311" s="8"/>
      <c r="N6311" s="8"/>
      <c r="O6311" s="8"/>
      <c r="P6311" s="8"/>
      <c r="R6311" s="8"/>
      <c r="Z6311" s="8"/>
      <c r="AA6311" s="8"/>
      <c r="AF6311" s="10"/>
    </row>
    <row r="6312" spans="4:32" ht="38.1" customHeight="1" x14ac:dyDescent="0.3">
      <c r="D6312" s="8"/>
      <c r="L6312" s="8"/>
      <c r="N6312" s="8"/>
      <c r="O6312" s="8"/>
      <c r="P6312" s="8"/>
      <c r="R6312" s="8"/>
      <c r="Z6312" s="8"/>
      <c r="AA6312" s="8"/>
      <c r="AF6312" s="10"/>
    </row>
    <row r="6313" spans="4:32" ht="38.1" customHeight="1" x14ac:dyDescent="0.3">
      <c r="D6313" s="8"/>
      <c r="L6313" s="8"/>
      <c r="N6313" s="8"/>
      <c r="O6313" s="8"/>
      <c r="P6313" s="8"/>
      <c r="R6313" s="8"/>
      <c r="Z6313" s="8"/>
      <c r="AA6313" s="8"/>
      <c r="AF6313" s="10"/>
    </row>
    <row r="6314" spans="4:32" ht="38.1" customHeight="1" x14ac:dyDescent="0.3">
      <c r="D6314" s="8"/>
      <c r="L6314" s="8"/>
      <c r="N6314" s="8"/>
      <c r="O6314" s="8"/>
      <c r="P6314" s="8"/>
      <c r="R6314" s="8"/>
      <c r="Z6314" s="8"/>
      <c r="AA6314" s="8"/>
      <c r="AF6314" s="10"/>
    </row>
    <row r="6315" spans="4:32" ht="38.1" customHeight="1" x14ac:dyDescent="0.3">
      <c r="D6315" s="8"/>
      <c r="L6315" s="8"/>
      <c r="N6315" s="8"/>
      <c r="O6315" s="8"/>
      <c r="P6315" s="8"/>
      <c r="R6315" s="8"/>
      <c r="Z6315" s="8"/>
      <c r="AA6315" s="8"/>
      <c r="AF6315" s="10"/>
    </row>
    <row r="6316" spans="4:32" ht="38.1" customHeight="1" x14ac:dyDescent="0.3">
      <c r="D6316" s="8"/>
      <c r="L6316" s="8"/>
      <c r="N6316" s="8"/>
      <c r="O6316" s="8"/>
      <c r="P6316" s="8"/>
      <c r="R6316" s="8"/>
      <c r="Z6316" s="8"/>
      <c r="AA6316" s="8"/>
      <c r="AF6316" s="10"/>
    </row>
    <row r="6317" spans="4:32" ht="38.1" customHeight="1" x14ac:dyDescent="0.3">
      <c r="D6317" s="8"/>
      <c r="L6317" s="8"/>
      <c r="N6317" s="8"/>
      <c r="O6317" s="8"/>
      <c r="P6317" s="8"/>
      <c r="R6317" s="8"/>
      <c r="Z6317" s="8"/>
      <c r="AA6317" s="8"/>
      <c r="AF6317" s="10"/>
    </row>
    <row r="6318" spans="4:32" ht="38.1" customHeight="1" x14ac:dyDescent="0.3">
      <c r="D6318" s="8"/>
      <c r="L6318" s="8"/>
      <c r="N6318" s="8"/>
      <c r="O6318" s="8"/>
      <c r="P6318" s="8"/>
      <c r="R6318" s="8"/>
      <c r="Z6318" s="8"/>
      <c r="AA6318" s="8"/>
      <c r="AF6318" s="10"/>
    </row>
    <row r="6319" spans="4:32" ht="38.1" customHeight="1" x14ac:dyDescent="0.3">
      <c r="D6319" s="8"/>
      <c r="L6319" s="8"/>
      <c r="N6319" s="8"/>
      <c r="O6319" s="8"/>
      <c r="P6319" s="8"/>
      <c r="R6319" s="8"/>
      <c r="Z6319" s="8"/>
      <c r="AA6319" s="8"/>
      <c r="AF6319" s="10"/>
    </row>
    <row r="6320" spans="4:32" ht="38.1" customHeight="1" x14ac:dyDescent="0.3">
      <c r="D6320" s="8"/>
      <c r="L6320" s="8"/>
      <c r="N6320" s="8"/>
      <c r="O6320" s="8"/>
      <c r="P6320" s="8"/>
      <c r="R6320" s="8"/>
      <c r="Z6320" s="8"/>
      <c r="AA6320" s="8"/>
      <c r="AF6320" s="10"/>
    </row>
    <row r="6321" spans="4:32" ht="38.1" customHeight="1" x14ac:dyDescent="0.3">
      <c r="D6321" s="8"/>
      <c r="L6321" s="8"/>
      <c r="N6321" s="8"/>
      <c r="O6321" s="8"/>
      <c r="P6321" s="8"/>
      <c r="R6321" s="8"/>
      <c r="Z6321" s="8"/>
      <c r="AA6321" s="8"/>
      <c r="AF6321" s="10"/>
    </row>
    <row r="6322" spans="4:32" ht="38.1" customHeight="1" x14ac:dyDescent="0.3">
      <c r="D6322" s="8"/>
      <c r="L6322" s="8"/>
      <c r="N6322" s="8"/>
      <c r="O6322" s="8"/>
      <c r="P6322" s="8"/>
      <c r="R6322" s="8"/>
      <c r="Z6322" s="8"/>
      <c r="AA6322" s="8"/>
      <c r="AF6322" s="10"/>
    </row>
    <row r="6323" spans="4:32" ht="38.1" customHeight="1" x14ac:dyDescent="0.3">
      <c r="D6323" s="8"/>
      <c r="L6323" s="8"/>
      <c r="N6323" s="8"/>
      <c r="O6323" s="8"/>
      <c r="P6323" s="8"/>
      <c r="R6323" s="8"/>
      <c r="Z6323" s="8"/>
      <c r="AA6323" s="8"/>
      <c r="AF6323" s="10"/>
    </row>
    <row r="6324" spans="4:32" ht="38.1" customHeight="1" x14ac:dyDescent="0.3">
      <c r="D6324" s="8"/>
      <c r="L6324" s="8"/>
      <c r="N6324" s="8"/>
      <c r="O6324" s="8"/>
      <c r="P6324" s="8"/>
      <c r="R6324" s="8"/>
      <c r="Z6324" s="8"/>
      <c r="AA6324" s="8"/>
      <c r="AF6324" s="10"/>
    </row>
    <row r="6325" spans="4:32" ht="38.1" customHeight="1" x14ac:dyDescent="0.3">
      <c r="D6325" s="8"/>
      <c r="L6325" s="8"/>
      <c r="N6325" s="8"/>
      <c r="O6325" s="8"/>
      <c r="P6325" s="8"/>
      <c r="R6325" s="8"/>
      <c r="Z6325" s="8"/>
      <c r="AA6325" s="8"/>
      <c r="AF6325" s="10"/>
    </row>
    <row r="6326" spans="4:32" ht="38.1" customHeight="1" x14ac:dyDescent="0.3">
      <c r="D6326" s="8"/>
      <c r="L6326" s="8"/>
      <c r="N6326" s="8"/>
      <c r="O6326" s="8"/>
      <c r="P6326" s="8"/>
      <c r="R6326" s="8"/>
      <c r="Z6326" s="8"/>
      <c r="AA6326" s="8"/>
      <c r="AF6326" s="10"/>
    </row>
    <row r="6327" spans="4:32" ht="38.1" customHeight="1" x14ac:dyDescent="0.3">
      <c r="D6327" s="8"/>
      <c r="L6327" s="8"/>
      <c r="N6327" s="8"/>
      <c r="O6327" s="8"/>
      <c r="P6327" s="8"/>
      <c r="R6327" s="8"/>
      <c r="Z6327" s="8"/>
      <c r="AA6327" s="8"/>
      <c r="AF6327" s="10"/>
    </row>
    <row r="6328" spans="4:32" ht="38.1" customHeight="1" x14ac:dyDescent="0.3">
      <c r="D6328" s="8"/>
      <c r="L6328" s="8"/>
      <c r="N6328" s="8"/>
      <c r="O6328" s="8"/>
      <c r="P6328" s="8"/>
      <c r="R6328" s="8"/>
      <c r="Z6328" s="8"/>
      <c r="AA6328" s="8"/>
      <c r="AF6328" s="10"/>
    </row>
    <row r="6329" spans="4:32" ht="38.1" customHeight="1" x14ac:dyDescent="0.3">
      <c r="D6329" s="8"/>
      <c r="L6329" s="8"/>
      <c r="N6329" s="8"/>
      <c r="O6329" s="8"/>
      <c r="P6329" s="8"/>
      <c r="R6329" s="8"/>
      <c r="Z6329" s="8"/>
      <c r="AA6329" s="8"/>
      <c r="AF6329" s="10"/>
    </row>
    <row r="6330" spans="4:32" ht="38.1" customHeight="1" x14ac:dyDescent="0.3">
      <c r="D6330" s="8"/>
      <c r="L6330" s="8"/>
      <c r="N6330" s="8"/>
      <c r="O6330" s="8"/>
      <c r="P6330" s="8"/>
      <c r="R6330" s="8"/>
      <c r="Z6330" s="8"/>
      <c r="AA6330" s="8"/>
      <c r="AF6330" s="10"/>
    </row>
    <row r="6331" spans="4:32" ht="38.1" customHeight="1" x14ac:dyDescent="0.3">
      <c r="D6331" s="8"/>
      <c r="L6331" s="8"/>
      <c r="N6331" s="8"/>
      <c r="O6331" s="8"/>
      <c r="P6331" s="8"/>
      <c r="R6331" s="8"/>
      <c r="Z6331" s="8"/>
      <c r="AA6331" s="8"/>
      <c r="AF6331" s="10"/>
    </row>
    <row r="6332" spans="4:32" ht="38.1" customHeight="1" x14ac:dyDescent="0.3">
      <c r="D6332" s="8"/>
      <c r="L6332" s="8"/>
      <c r="N6332" s="8"/>
      <c r="O6332" s="8"/>
      <c r="P6332" s="8"/>
      <c r="R6332" s="8"/>
      <c r="Z6332" s="8"/>
      <c r="AA6332" s="8"/>
      <c r="AF6332" s="10"/>
    </row>
    <row r="6333" spans="4:32" ht="38.1" customHeight="1" x14ac:dyDescent="0.3">
      <c r="D6333" s="8"/>
      <c r="L6333" s="8"/>
      <c r="N6333" s="8"/>
      <c r="O6333" s="8"/>
      <c r="P6333" s="8"/>
      <c r="R6333" s="8"/>
      <c r="Z6333" s="8"/>
      <c r="AA6333" s="8"/>
      <c r="AF6333" s="10"/>
    </row>
    <row r="6334" spans="4:32" ht="38.1" customHeight="1" x14ac:dyDescent="0.3">
      <c r="D6334" s="8"/>
      <c r="L6334" s="8"/>
      <c r="N6334" s="8"/>
      <c r="O6334" s="8"/>
      <c r="P6334" s="8"/>
      <c r="R6334" s="8"/>
      <c r="Z6334" s="8"/>
      <c r="AA6334" s="8"/>
      <c r="AF6334" s="10"/>
    </row>
    <row r="6335" spans="4:32" ht="38.1" customHeight="1" x14ac:dyDescent="0.3">
      <c r="D6335" s="8"/>
      <c r="L6335" s="8"/>
      <c r="N6335" s="8"/>
      <c r="O6335" s="8"/>
      <c r="P6335" s="8"/>
      <c r="R6335" s="8"/>
      <c r="Z6335" s="8"/>
      <c r="AA6335" s="8"/>
      <c r="AF6335" s="10"/>
    </row>
    <row r="6336" spans="4:32" ht="38.1" customHeight="1" x14ac:dyDescent="0.3">
      <c r="D6336" s="8"/>
      <c r="L6336" s="8"/>
      <c r="N6336" s="8"/>
      <c r="O6336" s="8"/>
      <c r="P6336" s="8"/>
      <c r="R6336" s="8"/>
      <c r="Z6336" s="8"/>
      <c r="AA6336" s="8"/>
      <c r="AF6336" s="10"/>
    </row>
    <row r="6337" spans="4:32" ht="38.1" customHeight="1" x14ac:dyDescent="0.3">
      <c r="D6337" s="8"/>
      <c r="L6337" s="8"/>
      <c r="N6337" s="8"/>
      <c r="O6337" s="8"/>
      <c r="P6337" s="8"/>
      <c r="R6337" s="8"/>
      <c r="Z6337" s="8"/>
      <c r="AA6337" s="8"/>
      <c r="AF6337" s="10"/>
    </row>
    <row r="6338" spans="4:32" ht="38.1" customHeight="1" x14ac:dyDescent="0.3">
      <c r="D6338" s="8"/>
      <c r="L6338" s="8"/>
      <c r="N6338" s="8"/>
      <c r="O6338" s="8"/>
      <c r="P6338" s="8"/>
      <c r="R6338" s="8"/>
      <c r="Z6338" s="8"/>
      <c r="AA6338" s="8"/>
      <c r="AF6338" s="10"/>
    </row>
    <row r="6339" spans="4:32" ht="38.1" customHeight="1" x14ac:dyDescent="0.3">
      <c r="D6339" s="8"/>
      <c r="L6339" s="8"/>
      <c r="N6339" s="8"/>
      <c r="O6339" s="8"/>
      <c r="P6339" s="8"/>
      <c r="R6339" s="8"/>
      <c r="Z6339" s="8"/>
      <c r="AA6339" s="8"/>
      <c r="AF6339" s="10"/>
    </row>
    <row r="6340" spans="4:32" ht="38.1" customHeight="1" x14ac:dyDescent="0.3">
      <c r="D6340" s="8"/>
      <c r="L6340" s="8"/>
      <c r="N6340" s="8"/>
      <c r="O6340" s="8"/>
      <c r="P6340" s="8"/>
      <c r="R6340" s="8"/>
      <c r="Z6340" s="8"/>
      <c r="AA6340" s="8"/>
      <c r="AF6340" s="10"/>
    </row>
    <row r="6341" spans="4:32" ht="38.1" customHeight="1" x14ac:dyDescent="0.3">
      <c r="D6341" s="8"/>
      <c r="L6341" s="8"/>
      <c r="N6341" s="8"/>
      <c r="O6341" s="8"/>
      <c r="P6341" s="8"/>
      <c r="R6341" s="8"/>
      <c r="Z6341" s="8"/>
      <c r="AA6341" s="8"/>
      <c r="AF6341" s="10"/>
    </row>
    <row r="6342" spans="4:32" ht="38.1" customHeight="1" x14ac:dyDescent="0.3">
      <c r="D6342" s="8"/>
      <c r="L6342" s="8"/>
      <c r="N6342" s="8"/>
      <c r="O6342" s="8"/>
      <c r="P6342" s="8"/>
      <c r="R6342" s="8"/>
      <c r="Z6342" s="8"/>
      <c r="AA6342" s="8"/>
      <c r="AF6342" s="10"/>
    </row>
    <row r="6343" spans="4:32" ht="38.1" customHeight="1" x14ac:dyDescent="0.3">
      <c r="D6343" s="8"/>
      <c r="L6343" s="8"/>
      <c r="N6343" s="8"/>
      <c r="O6343" s="8"/>
      <c r="P6343" s="8"/>
      <c r="R6343" s="8"/>
      <c r="Z6343" s="8"/>
      <c r="AA6343" s="8"/>
      <c r="AF6343" s="10"/>
    </row>
    <row r="6344" spans="4:32" ht="38.1" customHeight="1" x14ac:dyDescent="0.3">
      <c r="D6344" s="8"/>
      <c r="L6344" s="8"/>
      <c r="N6344" s="8"/>
      <c r="O6344" s="8"/>
      <c r="P6344" s="8"/>
      <c r="R6344" s="8"/>
      <c r="Z6344" s="8"/>
      <c r="AA6344" s="8"/>
      <c r="AF6344" s="10"/>
    </row>
    <row r="6345" spans="4:32" ht="38.1" customHeight="1" x14ac:dyDescent="0.3">
      <c r="D6345" s="8"/>
      <c r="L6345" s="8"/>
      <c r="N6345" s="8"/>
      <c r="O6345" s="8"/>
      <c r="P6345" s="8"/>
      <c r="R6345" s="8"/>
      <c r="Z6345" s="8"/>
      <c r="AA6345" s="8"/>
      <c r="AF6345" s="10"/>
    </row>
    <row r="6346" spans="4:32" ht="38.1" customHeight="1" x14ac:dyDescent="0.3">
      <c r="D6346" s="8"/>
      <c r="L6346" s="8"/>
      <c r="N6346" s="8"/>
      <c r="O6346" s="8"/>
      <c r="P6346" s="8"/>
      <c r="R6346" s="8"/>
      <c r="Z6346" s="8"/>
      <c r="AA6346" s="8"/>
      <c r="AF6346" s="10"/>
    </row>
    <row r="6347" spans="4:32" ht="38.1" customHeight="1" x14ac:dyDescent="0.3">
      <c r="D6347" s="8"/>
      <c r="L6347" s="8"/>
      <c r="N6347" s="8"/>
      <c r="O6347" s="8"/>
      <c r="P6347" s="8"/>
      <c r="R6347" s="8"/>
      <c r="Z6347" s="8"/>
      <c r="AA6347" s="8"/>
      <c r="AF6347" s="10"/>
    </row>
    <row r="6348" spans="4:32" ht="38.1" customHeight="1" x14ac:dyDescent="0.3">
      <c r="D6348" s="8"/>
      <c r="L6348" s="8"/>
      <c r="N6348" s="8"/>
      <c r="O6348" s="8"/>
      <c r="P6348" s="8"/>
      <c r="R6348" s="8"/>
      <c r="Z6348" s="8"/>
      <c r="AA6348" s="8"/>
      <c r="AF6348" s="10"/>
    </row>
    <row r="6349" spans="4:32" ht="38.1" customHeight="1" x14ac:dyDescent="0.3">
      <c r="D6349" s="8"/>
      <c r="L6349" s="8"/>
      <c r="N6349" s="8"/>
      <c r="O6349" s="8"/>
      <c r="P6349" s="8"/>
      <c r="R6349" s="8"/>
      <c r="Z6349" s="8"/>
      <c r="AA6349" s="8"/>
      <c r="AF6349" s="10"/>
    </row>
    <row r="6350" spans="4:32" ht="38.1" customHeight="1" x14ac:dyDescent="0.3">
      <c r="D6350" s="8"/>
      <c r="L6350" s="8"/>
      <c r="N6350" s="8"/>
      <c r="O6350" s="8"/>
      <c r="P6350" s="8"/>
      <c r="R6350" s="8"/>
      <c r="Z6350" s="8"/>
      <c r="AA6350" s="8"/>
      <c r="AF6350" s="10"/>
    </row>
    <row r="6351" spans="4:32" ht="38.1" customHeight="1" x14ac:dyDescent="0.3">
      <c r="D6351" s="8"/>
      <c r="L6351" s="8"/>
      <c r="N6351" s="8"/>
      <c r="O6351" s="8"/>
      <c r="P6351" s="8"/>
      <c r="R6351" s="8"/>
      <c r="Z6351" s="8"/>
      <c r="AA6351" s="8"/>
      <c r="AF6351" s="10"/>
    </row>
    <row r="6352" spans="4:32" ht="38.1" customHeight="1" x14ac:dyDescent="0.3">
      <c r="D6352" s="8"/>
      <c r="L6352" s="8"/>
      <c r="N6352" s="8"/>
      <c r="O6352" s="8"/>
      <c r="P6352" s="8"/>
      <c r="R6352" s="8"/>
      <c r="Z6352" s="8"/>
      <c r="AA6352" s="8"/>
      <c r="AF6352" s="10"/>
    </row>
    <row r="6353" spans="4:32" ht="38.1" customHeight="1" x14ac:dyDescent="0.3">
      <c r="D6353" s="8"/>
      <c r="L6353" s="8"/>
      <c r="N6353" s="8"/>
      <c r="O6353" s="8"/>
      <c r="P6353" s="8"/>
      <c r="R6353" s="8"/>
      <c r="Z6353" s="8"/>
      <c r="AA6353" s="8"/>
      <c r="AF6353" s="10"/>
    </row>
    <row r="6354" spans="4:32" ht="38.1" customHeight="1" x14ac:dyDescent="0.3">
      <c r="D6354" s="8"/>
      <c r="L6354" s="8"/>
      <c r="N6354" s="8"/>
      <c r="O6354" s="8"/>
      <c r="P6354" s="8"/>
      <c r="R6354" s="8"/>
      <c r="Z6354" s="8"/>
      <c r="AA6354" s="8"/>
      <c r="AF6354" s="10"/>
    </row>
    <row r="6355" spans="4:32" ht="38.1" customHeight="1" x14ac:dyDescent="0.3">
      <c r="D6355" s="8"/>
      <c r="L6355" s="8"/>
      <c r="N6355" s="8"/>
      <c r="O6355" s="8"/>
      <c r="P6355" s="8"/>
      <c r="R6355" s="8"/>
      <c r="Z6355" s="8"/>
      <c r="AA6355" s="8"/>
      <c r="AF6355" s="10"/>
    </row>
    <row r="6356" spans="4:32" ht="38.1" customHeight="1" x14ac:dyDescent="0.3">
      <c r="D6356" s="8"/>
      <c r="L6356" s="8"/>
      <c r="N6356" s="8"/>
      <c r="O6356" s="8"/>
      <c r="P6356" s="8"/>
      <c r="R6356" s="8"/>
      <c r="Z6356" s="8"/>
      <c r="AA6356" s="8"/>
      <c r="AF6356" s="10"/>
    </row>
    <row r="6357" spans="4:32" ht="38.1" customHeight="1" x14ac:dyDescent="0.3">
      <c r="D6357" s="8"/>
      <c r="L6357" s="8"/>
      <c r="N6357" s="8"/>
      <c r="O6357" s="8"/>
      <c r="P6357" s="8"/>
      <c r="R6357" s="8"/>
      <c r="Z6357" s="8"/>
      <c r="AA6357" s="8"/>
      <c r="AF6357" s="10"/>
    </row>
    <row r="6358" spans="4:32" ht="38.1" customHeight="1" x14ac:dyDescent="0.3">
      <c r="D6358" s="8"/>
      <c r="L6358" s="8"/>
      <c r="N6358" s="8"/>
      <c r="O6358" s="8"/>
      <c r="P6358" s="8"/>
      <c r="R6358" s="8"/>
      <c r="Z6358" s="8"/>
      <c r="AA6358" s="8"/>
      <c r="AF6358" s="10"/>
    </row>
    <row r="6359" spans="4:32" ht="38.1" customHeight="1" x14ac:dyDescent="0.3">
      <c r="D6359" s="8"/>
      <c r="L6359" s="8"/>
      <c r="N6359" s="8"/>
      <c r="O6359" s="8"/>
      <c r="P6359" s="8"/>
      <c r="R6359" s="8"/>
      <c r="Z6359" s="8"/>
      <c r="AA6359" s="8"/>
      <c r="AF6359" s="10"/>
    </row>
    <row r="6360" spans="4:32" ht="38.1" customHeight="1" x14ac:dyDescent="0.3">
      <c r="D6360" s="8"/>
      <c r="L6360" s="8"/>
      <c r="N6360" s="8"/>
      <c r="O6360" s="8"/>
      <c r="P6360" s="8"/>
      <c r="R6360" s="8"/>
      <c r="Z6360" s="8"/>
      <c r="AA6360" s="8"/>
      <c r="AF6360" s="10"/>
    </row>
    <row r="6361" spans="4:32" ht="38.1" customHeight="1" x14ac:dyDescent="0.3">
      <c r="D6361" s="8"/>
      <c r="L6361" s="8"/>
      <c r="N6361" s="8"/>
      <c r="O6361" s="8"/>
      <c r="P6361" s="8"/>
      <c r="R6361" s="8"/>
      <c r="Z6361" s="8"/>
      <c r="AA6361" s="8"/>
      <c r="AF6361" s="10"/>
    </row>
    <row r="6362" spans="4:32" ht="38.1" customHeight="1" x14ac:dyDescent="0.3">
      <c r="D6362" s="8"/>
      <c r="L6362" s="8"/>
      <c r="N6362" s="8"/>
      <c r="O6362" s="8"/>
      <c r="P6362" s="8"/>
      <c r="R6362" s="8"/>
      <c r="Z6362" s="8"/>
      <c r="AA6362" s="8"/>
      <c r="AF6362" s="10"/>
    </row>
    <row r="6363" spans="4:32" ht="38.1" customHeight="1" x14ac:dyDescent="0.3">
      <c r="D6363" s="8"/>
      <c r="L6363" s="8"/>
      <c r="N6363" s="8"/>
      <c r="O6363" s="8"/>
      <c r="P6363" s="8"/>
      <c r="R6363" s="8"/>
      <c r="Z6363" s="8"/>
      <c r="AA6363" s="8"/>
      <c r="AF6363" s="10"/>
    </row>
    <row r="6364" spans="4:32" ht="38.1" customHeight="1" x14ac:dyDescent="0.3">
      <c r="D6364" s="8"/>
      <c r="L6364" s="8"/>
      <c r="N6364" s="8"/>
      <c r="O6364" s="8"/>
      <c r="P6364" s="8"/>
      <c r="R6364" s="8"/>
      <c r="Z6364" s="8"/>
      <c r="AA6364" s="8"/>
      <c r="AF6364" s="10"/>
    </row>
    <row r="6365" spans="4:32" ht="38.1" customHeight="1" x14ac:dyDescent="0.3">
      <c r="D6365" s="8"/>
      <c r="L6365" s="8"/>
      <c r="N6365" s="8"/>
      <c r="O6365" s="8"/>
      <c r="P6365" s="8"/>
      <c r="R6365" s="8"/>
      <c r="Z6365" s="8"/>
      <c r="AA6365" s="8"/>
      <c r="AF6365" s="10"/>
    </row>
    <row r="6366" spans="4:32" ht="38.1" customHeight="1" x14ac:dyDescent="0.3">
      <c r="D6366" s="8"/>
      <c r="L6366" s="8"/>
      <c r="N6366" s="8"/>
      <c r="O6366" s="8"/>
      <c r="P6366" s="8"/>
      <c r="R6366" s="8"/>
      <c r="Z6366" s="8"/>
      <c r="AA6366" s="8"/>
      <c r="AF6366" s="10"/>
    </row>
    <row r="6367" spans="4:32" ht="38.1" customHeight="1" x14ac:dyDescent="0.3">
      <c r="D6367" s="8"/>
      <c r="L6367" s="8"/>
      <c r="N6367" s="8"/>
      <c r="O6367" s="8"/>
      <c r="P6367" s="8"/>
      <c r="R6367" s="8"/>
      <c r="Z6367" s="8"/>
      <c r="AA6367" s="8"/>
      <c r="AF6367" s="10"/>
    </row>
    <row r="6368" spans="4:32" ht="38.1" customHeight="1" x14ac:dyDescent="0.3">
      <c r="D6368" s="8"/>
      <c r="L6368" s="8"/>
      <c r="N6368" s="8"/>
      <c r="O6368" s="8"/>
      <c r="P6368" s="8"/>
      <c r="R6368" s="8"/>
      <c r="Z6368" s="8"/>
      <c r="AA6368" s="8"/>
      <c r="AF6368" s="10"/>
    </row>
    <row r="6369" spans="4:32" ht="38.1" customHeight="1" x14ac:dyDescent="0.3">
      <c r="D6369" s="8"/>
      <c r="L6369" s="8"/>
      <c r="N6369" s="8"/>
      <c r="O6369" s="8"/>
      <c r="P6369" s="8"/>
      <c r="R6369" s="8"/>
      <c r="Z6369" s="8"/>
      <c r="AA6369" s="8"/>
      <c r="AF6369" s="10"/>
    </row>
    <row r="6370" spans="4:32" ht="38.1" customHeight="1" x14ac:dyDescent="0.3">
      <c r="D6370" s="8"/>
      <c r="L6370" s="8"/>
      <c r="N6370" s="8"/>
      <c r="O6370" s="8"/>
      <c r="P6370" s="8"/>
      <c r="R6370" s="8"/>
      <c r="Z6370" s="8"/>
      <c r="AA6370" s="8"/>
      <c r="AF6370" s="10"/>
    </row>
    <row r="6371" spans="4:32" ht="38.1" customHeight="1" x14ac:dyDescent="0.3">
      <c r="D6371" s="8"/>
      <c r="L6371" s="8"/>
      <c r="N6371" s="8"/>
      <c r="O6371" s="8"/>
      <c r="P6371" s="8"/>
      <c r="R6371" s="8"/>
      <c r="Z6371" s="8"/>
      <c r="AA6371" s="8"/>
      <c r="AF6371" s="10"/>
    </row>
    <row r="6372" spans="4:32" ht="38.1" customHeight="1" x14ac:dyDescent="0.3">
      <c r="D6372" s="8"/>
      <c r="L6372" s="8"/>
      <c r="N6372" s="8"/>
      <c r="O6372" s="8"/>
      <c r="P6372" s="8"/>
      <c r="R6372" s="8"/>
      <c r="Z6372" s="8"/>
      <c r="AA6372" s="8"/>
      <c r="AF6372" s="10"/>
    </row>
    <row r="6373" spans="4:32" ht="38.1" customHeight="1" x14ac:dyDescent="0.3">
      <c r="D6373" s="8"/>
      <c r="L6373" s="8"/>
      <c r="N6373" s="8"/>
      <c r="O6373" s="8"/>
      <c r="P6373" s="8"/>
      <c r="R6373" s="8"/>
      <c r="Z6373" s="8"/>
      <c r="AA6373" s="8"/>
      <c r="AF6373" s="10"/>
    </row>
    <row r="6374" spans="4:32" ht="38.1" customHeight="1" x14ac:dyDescent="0.3">
      <c r="D6374" s="8"/>
      <c r="L6374" s="8"/>
      <c r="N6374" s="8"/>
      <c r="O6374" s="8"/>
      <c r="P6374" s="8"/>
      <c r="R6374" s="8"/>
      <c r="Z6374" s="8"/>
      <c r="AA6374" s="8"/>
      <c r="AF6374" s="10"/>
    </row>
    <row r="6375" spans="4:32" ht="38.1" customHeight="1" x14ac:dyDescent="0.3">
      <c r="D6375" s="8"/>
      <c r="L6375" s="8"/>
      <c r="N6375" s="8"/>
      <c r="O6375" s="8"/>
      <c r="P6375" s="8"/>
      <c r="R6375" s="8"/>
      <c r="Z6375" s="8"/>
      <c r="AA6375" s="8"/>
      <c r="AF6375" s="10"/>
    </row>
    <row r="6376" spans="4:32" ht="38.1" customHeight="1" x14ac:dyDescent="0.3">
      <c r="D6376" s="8"/>
      <c r="L6376" s="8"/>
      <c r="N6376" s="8"/>
      <c r="O6376" s="8"/>
      <c r="P6376" s="8"/>
      <c r="R6376" s="8"/>
      <c r="Z6376" s="8"/>
      <c r="AA6376" s="8"/>
      <c r="AF6376" s="10"/>
    </row>
    <row r="6377" spans="4:32" ht="38.1" customHeight="1" x14ac:dyDescent="0.3">
      <c r="D6377" s="8"/>
      <c r="L6377" s="8"/>
      <c r="N6377" s="8"/>
      <c r="O6377" s="8"/>
      <c r="P6377" s="8"/>
      <c r="R6377" s="8"/>
      <c r="Z6377" s="8"/>
      <c r="AA6377" s="8"/>
      <c r="AF6377" s="10"/>
    </row>
    <row r="6378" spans="4:32" ht="38.1" customHeight="1" x14ac:dyDescent="0.3">
      <c r="D6378" s="8"/>
      <c r="L6378" s="8"/>
      <c r="N6378" s="8"/>
      <c r="O6378" s="8"/>
      <c r="P6378" s="8"/>
      <c r="R6378" s="8"/>
      <c r="Z6378" s="8"/>
      <c r="AA6378" s="8"/>
      <c r="AF6378" s="10"/>
    </row>
    <row r="6379" spans="4:32" ht="38.1" customHeight="1" x14ac:dyDescent="0.3">
      <c r="D6379" s="8"/>
      <c r="L6379" s="8"/>
      <c r="N6379" s="8"/>
      <c r="O6379" s="8"/>
      <c r="P6379" s="8"/>
      <c r="R6379" s="8"/>
      <c r="Z6379" s="8"/>
      <c r="AA6379" s="8"/>
      <c r="AF6379" s="10"/>
    </row>
    <row r="6380" spans="4:32" ht="38.1" customHeight="1" x14ac:dyDescent="0.3">
      <c r="D6380" s="8"/>
      <c r="L6380" s="8"/>
      <c r="N6380" s="8"/>
      <c r="O6380" s="8"/>
      <c r="P6380" s="8"/>
      <c r="R6380" s="8"/>
      <c r="Z6380" s="8"/>
      <c r="AA6380" s="8"/>
      <c r="AF6380" s="10"/>
    </row>
    <row r="6381" spans="4:32" ht="38.1" customHeight="1" x14ac:dyDescent="0.3">
      <c r="D6381" s="8"/>
      <c r="L6381" s="8"/>
      <c r="N6381" s="8"/>
      <c r="O6381" s="8"/>
      <c r="P6381" s="8"/>
      <c r="R6381" s="8"/>
      <c r="Z6381" s="8"/>
      <c r="AA6381" s="8"/>
      <c r="AF6381" s="10"/>
    </row>
    <row r="6382" spans="4:32" ht="38.1" customHeight="1" x14ac:dyDescent="0.3">
      <c r="D6382" s="8"/>
      <c r="L6382" s="8"/>
      <c r="N6382" s="8"/>
      <c r="O6382" s="8"/>
      <c r="P6382" s="8"/>
      <c r="R6382" s="8"/>
      <c r="Z6382" s="8"/>
      <c r="AA6382" s="8"/>
      <c r="AF6382" s="10"/>
    </row>
    <row r="6383" spans="4:32" ht="38.1" customHeight="1" x14ac:dyDescent="0.3">
      <c r="D6383" s="8"/>
      <c r="L6383" s="8"/>
      <c r="N6383" s="8"/>
      <c r="O6383" s="8"/>
      <c r="P6383" s="8"/>
      <c r="R6383" s="8"/>
      <c r="Z6383" s="8"/>
      <c r="AA6383" s="8"/>
      <c r="AF6383" s="10"/>
    </row>
    <row r="6384" spans="4:32" ht="38.1" customHeight="1" x14ac:dyDescent="0.3">
      <c r="D6384" s="8"/>
      <c r="L6384" s="8"/>
      <c r="N6384" s="8"/>
      <c r="O6384" s="8"/>
      <c r="P6384" s="8"/>
      <c r="R6384" s="8"/>
      <c r="Z6384" s="8"/>
      <c r="AA6384" s="8"/>
      <c r="AF6384" s="10"/>
    </row>
    <row r="6385" spans="4:32" ht="38.1" customHeight="1" x14ac:dyDescent="0.3">
      <c r="D6385" s="8"/>
      <c r="L6385" s="8"/>
      <c r="N6385" s="8"/>
      <c r="O6385" s="8"/>
      <c r="P6385" s="8"/>
      <c r="R6385" s="8"/>
      <c r="Z6385" s="8"/>
      <c r="AA6385" s="8"/>
      <c r="AF6385" s="10"/>
    </row>
    <row r="6386" spans="4:32" ht="38.1" customHeight="1" x14ac:dyDescent="0.3">
      <c r="D6386" s="8"/>
      <c r="L6386" s="8"/>
      <c r="N6386" s="8"/>
      <c r="O6386" s="8"/>
      <c r="P6386" s="8"/>
      <c r="R6386" s="8"/>
      <c r="Z6386" s="8"/>
      <c r="AA6386" s="8"/>
      <c r="AF6386" s="10"/>
    </row>
    <row r="6387" spans="4:32" ht="38.1" customHeight="1" x14ac:dyDescent="0.3">
      <c r="D6387" s="8"/>
      <c r="L6387" s="8"/>
      <c r="N6387" s="8"/>
      <c r="O6387" s="8"/>
      <c r="P6387" s="8"/>
      <c r="R6387" s="8"/>
      <c r="Z6387" s="8"/>
      <c r="AA6387" s="8"/>
      <c r="AF6387" s="10"/>
    </row>
    <row r="6388" spans="4:32" ht="38.1" customHeight="1" x14ac:dyDescent="0.3">
      <c r="D6388" s="8"/>
      <c r="L6388" s="8"/>
      <c r="N6388" s="8"/>
      <c r="O6388" s="8"/>
      <c r="P6388" s="8"/>
      <c r="R6388" s="8"/>
      <c r="Z6388" s="8"/>
      <c r="AA6388" s="8"/>
      <c r="AF6388" s="10"/>
    </row>
    <row r="6389" spans="4:32" ht="38.1" customHeight="1" x14ac:dyDescent="0.3">
      <c r="D6389" s="8"/>
      <c r="L6389" s="8"/>
      <c r="N6389" s="8"/>
      <c r="O6389" s="8"/>
      <c r="P6389" s="8"/>
      <c r="R6389" s="8"/>
      <c r="Z6389" s="8"/>
      <c r="AA6389" s="8"/>
      <c r="AF6389" s="10"/>
    </row>
    <row r="6390" spans="4:32" ht="38.1" customHeight="1" x14ac:dyDescent="0.3">
      <c r="D6390" s="8"/>
      <c r="L6390" s="8"/>
      <c r="N6390" s="8"/>
      <c r="O6390" s="8"/>
      <c r="P6390" s="8"/>
      <c r="R6390" s="8"/>
      <c r="Z6390" s="8"/>
      <c r="AA6390" s="8"/>
      <c r="AF6390" s="10"/>
    </row>
    <row r="6391" spans="4:32" ht="38.1" customHeight="1" x14ac:dyDescent="0.3">
      <c r="D6391" s="8"/>
      <c r="L6391" s="8"/>
      <c r="N6391" s="8"/>
      <c r="O6391" s="8"/>
      <c r="P6391" s="8"/>
      <c r="R6391" s="8"/>
      <c r="Z6391" s="8"/>
      <c r="AA6391" s="8"/>
      <c r="AF6391" s="10"/>
    </row>
    <row r="6392" spans="4:32" ht="38.1" customHeight="1" x14ac:dyDescent="0.3">
      <c r="D6392" s="8"/>
      <c r="L6392" s="8"/>
      <c r="N6392" s="8"/>
      <c r="O6392" s="8"/>
      <c r="P6392" s="8"/>
      <c r="R6392" s="8"/>
      <c r="Z6392" s="8"/>
      <c r="AA6392" s="8"/>
      <c r="AF6392" s="10"/>
    </row>
    <row r="6393" spans="4:32" ht="38.1" customHeight="1" x14ac:dyDescent="0.3">
      <c r="D6393" s="8"/>
      <c r="L6393" s="8"/>
      <c r="N6393" s="8"/>
      <c r="O6393" s="8"/>
      <c r="P6393" s="8"/>
      <c r="R6393" s="8"/>
      <c r="Z6393" s="8"/>
      <c r="AA6393" s="8"/>
      <c r="AF6393" s="10"/>
    </row>
    <row r="6394" spans="4:32" ht="38.1" customHeight="1" x14ac:dyDescent="0.3">
      <c r="D6394" s="8"/>
      <c r="L6394" s="8"/>
      <c r="N6394" s="8"/>
      <c r="O6394" s="8"/>
      <c r="P6394" s="8"/>
      <c r="R6394" s="8"/>
      <c r="Z6394" s="8"/>
      <c r="AA6394" s="8"/>
      <c r="AF6394" s="10"/>
    </row>
    <row r="6395" spans="4:32" ht="38.1" customHeight="1" x14ac:dyDescent="0.3">
      <c r="D6395" s="8"/>
      <c r="L6395" s="8"/>
      <c r="N6395" s="8"/>
      <c r="O6395" s="8"/>
      <c r="P6395" s="8"/>
      <c r="R6395" s="8"/>
      <c r="Z6395" s="8"/>
      <c r="AA6395" s="8"/>
      <c r="AF6395" s="10"/>
    </row>
    <row r="6396" spans="4:32" ht="38.1" customHeight="1" x14ac:dyDescent="0.3">
      <c r="D6396" s="8"/>
      <c r="L6396" s="8"/>
      <c r="N6396" s="8"/>
      <c r="O6396" s="8"/>
      <c r="P6396" s="8"/>
      <c r="R6396" s="8"/>
      <c r="Z6396" s="8"/>
      <c r="AA6396" s="8"/>
      <c r="AF6396" s="10"/>
    </row>
    <row r="6397" spans="4:32" ht="38.1" customHeight="1" x14ac:dyDescent="0.3">
      <c r="D6397" s="8"/>
      <c r="L6397" s="8"/>
      <c r="N6397" s="8"/>
      <c r="O6397" s="8"/>
      <c r="P6397" s="8"/>
      <c r="R6397" s="8"/>
      <c r="Z6397" s="8"/>
      <c r="AA6397" s="8"/>
      <c r="AF6397" s="10"/>
    </row>
    <row r="6398" spans="4:32" ht="38.1" customHeight="1" x14ac:dyDescent="0.3">
      <c r="D6398" s="8"/>
      <c r="L6398" s="8"/>
      <c r="N6398" s="8"/>
      <c r="O6398" s="8"/>
      <c r="P6398" s="8"/>
      <c r="R6398" s="8"/>
      <c r="Z6398" s="8"/>
      <c r="AA6398" s="8"/>
      <c r="AF6398" s="10"/>
    </row>
    <row r="6399" spans="4:32" ht="38.1" customHeight="1" x14ac:dyDescent="0.3">
      <c r="D6399" s="8"/>
      <c r="L6399" s="8"/>
      <c r="N6399" s="8"/>
      <c r="O6399" s="8"/>
      <c r="P6399" s="8"/>
      <c r="R6399" s="8"/>
      <c r="Z6399" s="8"/>
      <c r="AA6399" s="8"/>
      <c r="AF6399" s="10"/>
    </row>
    <row r="6400" spans="4:32" ht="38.1" customHeight="1" x14ac:dyDescent="0.3">
      <c r="D6400" s="8"/>
      <c r="L6400" s="8"/>
      <c r="N6400" s="8"/>
      <c r="O6400" s="8"/>
      <c r="P6400" s="8"/>
      <c r="R6400" s="8"/>
      <c r="Z6400" s="8"/>
      <c r="AA6400" s="8"/>
      <c r="AF6400" s="10"/>
    </row>
    <row r="6401" spans="4:32" ht="38.1" customHeight="1" x14ac:dyDescent="0.3">
      <c r="D6401" s="8"/>
      <c r="L6401" s="8"/>
      <c r="N6401" s="8"/>
      <c r="O6401" s="8"/>
      <c r="P6401" s="8"/>
      <c r="R6401" s="8"/>
      <c r="Z6401" s="8"/>
      <c r="AA6401" s="8"/>
      <c r="AF6401" s="10"/>
    </row>
    <row r="6402" spans="4:32" ht="38.1" customHeight="1" x14ac:dyDescent="0.3">
      <c r="D6402" s="8"/>
      <c r="L6402" s="8"/>
      <c r="N6402" s="8"/>
      <c r="O6402" s="8"/>
      <c r="P6402" s="8"/>
      <c r="R6402" s="8"/>
      <c r="Z6402" s="8"/>
      <c r="AA6402" s="8"/>
      <c r="AF6402" s="10"/>
    </row>
    <row r="6403" spans="4:32" ht="38.1" customHeight="1" x14ac:dyDescent="0.3">
      <c r="D6403" s="8"/>
      <c r="L6403" s="8"/>
      <c r="N6403" s="8"/>
      <c r="O6403" s="8"/>
      <c r="P6403" s="8"/>
      <c r="R6403" s="8"/>
      <c r="Z6403" s="8"/>
      <c r="AA6403" s="8"/>
      <c r="AF6403" s="10"/>
    </row>
    <row r="6404" spans="4:32" ht="38.1" customHeight="1" x14ac:dyDescent="0.3">
      <c r="D6404" s="8"/>
      <c r="L6404" s="8"/>
      <c r="N6404" s="8"/>
      <c r="O6404" s="8"/>
      <c r="P6404" s="8"/>
      <c r="R6404" s="8"/>
      <c r="Z6404" s="8"/>
      <c r="AA6404" s="8"/>
      <c r="AF6404" s="10"/>
    </row>
    <row r="6405" spans="4:32" ht="38.1" customHeight="1" x14ac:dyDescent="0.3">
      <c r="D6405" s="8"/>
      <c r="L6405" s="8"/>
      <c r="N6405" s="8"/>
      <c r="O6405" s="8"/>
      <c r="P6405" s="8"/>
      <c r="R6405" s="8"/>
      <c r="Z6405" s="8"/>
      <c r="AA6405" s="8"/>
      <c r="AF6405" s="10"/>
    </row>
    <row r="6406" spans="4:32" ht="38.1" customHeight="1" x14ac:dyDescent="0.3">
      <c r="D6406" s="8"/>
      <c r="L6406" s="8"/>
      <c r="N6406" s="8"/>
      <c r="O6406" s="8"/>
      <c r="P6406" s="8"/>
      <c r="R6406" s="8"/>
      <c r="Z6406" s="8"/>
      <c r="AA6406" s="8"/>
      <c r="AF6406" s="10"/>
    </row>
    <row r="6407" spans="4:32" ht="38.1" customHeight="1" x14ac:dyDescent="0.3">
      <c r="D6407" s="8"/>
      <c r="L6407" s="8"/>
      <c r="N6407" s="8"/>
      <c r="O6407" s="8"/>
      <c r="P6407" s="8"/>
      <c r="R6407" s="8"/>
      <c r="Z6407" s="8"/>
      <c r="AA6407" s="8"/>
      <c r="AF6407" s="10"/>
    </row>
    <row r="6408" spans="4:32" ht="38.1" customHeight="1" x14ac:dyDescent="0.3">
      <c r="D6408" s="8"/>
      <c r="L6408" s="8"/>
      <c r="N6408" s="8"/>
      <c r="O6408" s="8"/>
      <c r="P6408" s="8"/>
      <c r="R6408" s="8"/>
      <c r="Z6408" s="8"/>
      <c r="AA6408" s="8"/>
      <c r="AF6408" s="10"/>
    </row>
    <row r="6409" spans="4:32" ht="38.1" customHeight="1" x14ac:dyDescent="0.3">
      <c r="D6409" s="8"/>
      <c r="L6409" s="8"/>
      <c r="N6409" s="8"/>
      <c r="O6409" s="8"/>
      <c r="P6409" s="8"/>
      <c r="R6409" s="8"/>
      <c r="Z6409" s="8"/>
      <c r="AA6409" s="8"/>
      <c r="AF6409" s="10"/>
    </row>
    <row r="6410" spans="4:32" ht="38.1" customHeight="1" x14ac:dyDescent="0.3">
      <c r="D6410" s="8"/>
      <c r="L6410" s="8"/>
      <c r="N6410" s="8"/>
      <c r="O6410" s="8"/>
      <c r="P6410" s="8"/>
      <c r="R6410" s="8"/>
      <c r="Z6410" s="8"/>
      <c r="AA6410" s="8"/>
      <c r="AF6410" s="10"/>
    </row>
    <row r="6411" spans="4:32" ht="38.1" customHeight="1" x14ac:dyDescent="0.3">
      <c r="D6411" s="8"/>
      <c r="L6411" s="8"/>
      <c r="N6411" s="8"/>
      <c r="O6411" s="8"/>
      <c r="P6411" s="8"/>
      <c r="R6411" s="8"/>
      <c r="Z6411" s="8"/>
      <c r="AA6411" s="8"/>
      <c r="AF6411" s="10"/>
    </row>
    <row r="6412" spans="4:32" ht="38.1" customHeight="1" x14ac:dyDescent="0.3">
      <c r="D6412" s="8"/>
      <c r="L6412" s="8"/>
      <c r="N6412" s="8"/>
      <c r="O6412" s="8"/>
      <c r="P6412" s="8"/>
      <c r="R6412" s="8"/>
      <c r="Z6412" s="8"/>
      <c r="AA6412" s="8"/>
      <c r="AF6412" s="10"/>
    </row>
    <row r="6413" spans="4:32" ht="38.1" customHeight="1" x14ac:dyDescent="0.3">
      <c r="D6413" s="8"/>
      <c r="L6413" s="8"/>
      <c r="N6413" s="8"/>
      <c r="O6413" s="8"/>
      <c r="P6413" s="8"/>
      <c r="R6413" s="8"/>
      <c r="Z6413" s="8"/>
      <c r="AA6413" s="8"/>
      <c r="AF6413" s="10"/>
    </row>
    <row r="6414" spans="4:32" ht="38.1" customHeight="1" x14ac:dyDescent="0.3">
      <c r="D6414" s="8"/>
      <c r="L6414" s="8"/>
      <c r="N6414" s="8"/>
      <c r="O6414" s="8"/>
      <c r="P6414" s="8"/>
      <c r="R6414" s="8"/>
      <c r="Z6414" s="8"/>
      <c r="AA6414" s="8"/>
      <c r="AF6414" s="10"/>
    </row>
    <row r="6415" spans="4:32" ht="38.1" customHeight="1" x14ac:dyDescent="0.3">
      <c r="D6415" s="8"/>
      <c r="L6415" s="8"/>
      <c r="N6415" s="8"/>
      <c r="O6415" s="8"/>
      <c r="P6415" s="8"/>
      <c r="R6415" s="8"/>
      <c r="Z6415" s="8"/>
      <c r="AA6415" s="8"/>
      <c r="AF6415" s="10"/>
    </row>
    <row r="6416" spans="4:32" ht="38.1" customHeight="1" x14ac:dyDescent="0.3">
      <c r="D6416" s="8"/>
      <c r="L6416" s="8"/>
      <c r="N6416" s="8"/>
      <c r="O6416" s="8"/>
      <c r="P6416" s="8"/>
      <c r="R6416" s="8"/>
      <c r="Z6416" s="8"/>
      <c r="AA6416" s="8"/>
      <c r="AF6416" s="10"/>
    </row>
    <row r="6417" spans="4:32" ht="38.1" customHeight="1" x14ac:dyDescent="0.3">
      <c r="D6417" s="8"/>
      <c r="L6417" s="8"/>
      <c r="N6417" s="8"/>
      <c r="O6417" s="8"/>
      <c r="P6417" s="8"/>
      <c r="R6417" s="8"/>
      <c r="Z6417" s="8"/>
      <c r="AA6417" s="8"/>
      <c r="AF6417" s="10"/>
    </row>
    <row r="6418" spans="4:32" ht="38.1" customHeight="1" x14ac:dyDescent="0.3">
      <c r="D6418" s="8"/>
      <c r="L6418" s="8"/>
      <c r="N6418" s="8"/>
      <c r="O6418" s="8"/>
      <c r="P6418" s="8"/>
      <c r="R6418" s="8"/>
      <c r="Z6418" s="8"/>
      <c r="AA6418" s="8"/>
      <c r="AF6418" s="10"/>
    </row>
    <row r="6419" spans="4:32" ht="38.1" customHeight="1" x14ac:dyDescent="0.3">
      <c r="D6419" s="8"/>
      <c r="L6419" s="8"/>
      <c r="N6419" s="8"/>
      <c r="O6419" s="8"/>
      <c r="P6419" s="8"/>
      <c r="R6419" s="8"/>
      <c r="Z6419" s="8"/>
      <c r="AA6419" s="8"/>
      <c r="AF6419" s="10"/>
    </row>
    <row r="6420" spans="4:32" ht="38.1" customHeight="1" x14ac:dyDescent="0.3">
      <c r="D6420" s="8"/>
      <c r="L6420" s="8"/>
      <c r="N6420" s="8"/>
      <c r="O6420" s="8"/>
      <c r="P6420" s="8"/>
      <c r="R6420" s="8"/>
      <c r="Z6420" s="8"/>
      <c r="AA6420" s="8"/>
      <c r="AF6420" s="10"/>
    </row>
    <row r="6421" spans="4:32" ht="38.1" customHeight="1" x14ac:dyDescent="0.3">
      <c r="D6421" s="8"/>
      <c r="L6421" s="8"/>
      <c r="N6421" s="8"/>
      <c r="O6421" s="8"/>
      <c r="P6421" s="8"/>
      <c r="R6421" s="8"/>
      <c r="Z6421" s="8"/>
      <c r="AA6421" s="8"/>
      <c r="AF6421" s="10"/>
    </row>
    <row r="6422" spans="4:32" ht="38.1" customHeight="1" x14ac:dyDescent="0.3">
      <c r="D6422" s="8"/>
      <c r="L6422" s="8"/>
      <c r="N6422" s="8"/>
      <c r="O6422" s="8"/>
      <c r="P6422" s="8"/>
      <c r="R6422" s="8"/>
      <c r="Z6422" s="8"/>
      <c r="AA6422" s="8"/>
      <c r="AF6422" s="10"/>
    </row>
    <row r="6423" spans="4:32" ht="38.1" customHeight="1" x14ac:dyDescent="0.3">
      <c r="D6423" s="8"/>
      <c r="L6423" s="8"/>
      <c r="N6423" s="8"/>
      <c r="O6423" s="8"/>
      <c r="P6423" s="8"/>
      <c r="R6423" s="8"/>
      <c r="Z6423" s="8"/>
      <c r="AA6423" s="8"/>
      <c r="AF6423" s="10"/>
    </row>
    <row r="6424" spans="4:32" ht="38.1" customHeight="1" x14ac:dyDescent="0.3">
      <c r="D6424" s="8"/>
      <c r="L6424" s="8"/>
      <c r="N6424" s="8"/>
      <c r="O6424" s="8"/>
      <c r="P6424" s="8"/>
      <c r="R6424" s="8"/>
      <c r="Z6424" s="8"/>
      <c r="AA6424" s="8"/>
      <c r="AF6424" s="10"/>
    </row>
    <row r="6425" spans="4:32" ht="38.1" customHeight="1" x14ac:dyDescent="0.3">
      <c r="D6425" s="8"/>
      <c r="L6425" s="8"/>
      <c r="N6425" s="8"/>
      <c r="O6425" s="8"/>
      <c r="P6425" s="8"/>
      <c r="R6425" s="8"/>
      <c r="Z6425" s="8"/>
      <c r="AA6425" s="8"/>
      <c r="AF6425" s="10"/>
    </row>
    <row r="6426" spans="4:32" ht="38.1" customHeight="1" x14ac:dyDescent="0.3">
      <c r="D6426" s="8"/>
      <c r="L6426" s="8"/>
      <c r="N6426" s="8"/>
      <c r="O6426" s="8"/>
      <c r="P6426" s="8"/>
      <c r="R6426" s="8"/>
      <c r="Z6426" s="8"/>
      <c r="AA6426" s="8"/>
      <c r="AF6426" s="10"/>
    </row>
    <row r="6427" spans="4:32" ht="38.1" customHeight="1" x14ac:dyDescent="0.3">
      <c r="D6427" s="8"/>
      <c r="L6427" s="8"/>
      <c r="N6427" s="8"/>
      <c r="O6427" s="8"/>
      <c r="P6427" s="8"/>
      <c r="R6427" s="8"/>
      <c r="Z6427" s="8"/>
      <c r="AA6427" s="8"/>
      <c r="AF6427" s="10"/>
    </row>
    <row r="6428" spans="4:32" ht="38.1" customHeight="1" x14ac:dyDescent="0.3">
      <c r="D6428" s="8"/>
      <c r="L6428" s="8"/>
      <c r="N6428" s="8"/>
      <c r="O6428" s="8"/>
      <c r="P6428" s="8"/>
      <c r="R6428" s="8"/>
      <c r="Z6428" s="8"/>
      <c r="AA6428" s="8"/>
      <c r="AF6428" s="10"/>
    </row>
    <row r="6429" spans="4:32" ht="38.1" customHeight="1" x14ac:dyDescent="0.3">
      <c r="D6429" s="8"/>
      <c r="L6429" s="8"/>
      <c r="N6429" s="8"/>
      <c r="O6429" s="8"/>
      <c r="P6429" s="8"/>
      <c r="R6429" s="8"/>
      <c r="Z6429" s="8"/>
      <c r="AA6429" s="8"/>
      <c r="AF6429" s="10"/>
    </row>
    <row r="6430" spans="4:32" ht="38.1" customHeight="1" x14ac:dyDescent="0.3">
      <c r="D6430" s="8"/>
      <c r="L6430" s="8"/>
      <c r="N6430" s="8"/>
      <c r="O6430" s="8"/>
      <c r="P6430" s="8"/>
      <c r="R6430" s="8"/>
      <c r="Z6430" s="8"/>
      <c r="AA6430" s="8"/>
      <c r="AF6430" s="10"/>
    </row>
    <row r="6431" spans="4:32" ht="38.1" customHeight="1" x14ac:dyDescent="0.3">
      <c r="D6431" s="8"/>
      <c r="L6431" s="8"/>
      <c r="N6431" s="8"/>
      <c r="O6431" s="8"/>
      <c r="P6431" s="8"/>
      <c r="R6431" s="8"/>
      <c r="Z6431" s="8"/>
      <c r="AA6431" s="8"/>
      <c r="AF6431" s="10"/>
    </row>
    <row r="6432" spans="4:32" ht="38.1" customHeight="1" x14ac:dyDescent="0.3">
      <c r="D6432" s="8"/>
      <c r="L6432" s="8"/>
      <c r="N6432" s="8"/>
      <c r="O6432" s="8"/>
      <c r="P6432" s="8"/>
      <c r="R6432" s="8"/>
      <c r="Z6432" s="8"/>
      <c r="AA6432" s="8"/>
      <c r="AF6432" s="10"/>
    </row>
    <row r="6433" spans="4:32" ht="38.1" customHeight="1" x14ac:dyDescent="0.3">
      <c r="D6433" s="8"/>
      <c r="L6433" s="8"/>
      <c r="N6433" s="8"/>
      <c r="O6433" s="8"/>
      <c r="P6433" s="8"/>
      <c r="R6433" s="8"/>
      <c r="Z6433" s="8"/>
      <c r="AA6433" s="8"/>
      <c r="AF6433" s="10"/>
    </row>
    <row r="6434" spans="4:32" ht="38.1" customHeight="1" x14ac:dyDescent="0.3">
      <c r="D6434" s="8"/>
      <c r="L6434" s="8"/>
      <c r="N6434" s="8"/>
      <c r="O6434" s="8"/>
      <c r="P6434" s="8"/>
      <c r="R6434" s="8"/>
      <c r="Z6434" s="8"/>
      <c r="AA6434" s="8"/>
      <c r="AF6434" s="10"/>
    </row>
    <row r="6435" spans="4:32" ht="38.1" customHeight="1" x14ac:dyDescent="0.3">
      <c r="D6435" s="8"/>
      <c r="L6435" s="8"/>
      <c r="N6435" s="8"/>
      <c r="O6435" s="8"/>
      <c r="P6435" s="8"/>
      <c r="R6435" s="8"/>
      <c r="Z6435" s="8"/>
      <c r="AA6435" s="8"/>
      <c r="AF6435" s="10"/>
    </row>
    <row r="6436" spans="4:32" ht="38.1" customHeight="1" x14ac:dyDescent="0.3">
      <c r="D6436" s="8"/>
      <c r="L6436" s="8"/>
      <c r="N6436" s="8"/>
      <c r="O6436" s="8"/>
      <c r="P6436" s="8"/>
      <c r="R6436" s="8"/>
      <c r="Z6436" s="8"/>
      <c r="AA6436" s="8"/>
      <c r="AF6436" s="10"/>
    </row>
    <row r="6437" spans="4:32" ht="38.1" customHeight="1" x14ac:dyDescent="0.3">
      <c r="D6437" s="8"/>
      <c r="L6437" s="8"/>
      <c r="N6437" s="8"/>
      <c r="O6437" s="8"/>
      <c r="P6437" s="8"/>
      <c r="R6437" s="8"/>
      <c r="Z6437" s="8"/>
      <c r="AA6437" s="8"/>
      <c r="AF6437" s="10"/>
    </row>
    <row r="6438" spans="4:32" ht="38.1" customHeight="1" x14ac:dyDescent="0.3">
      <c r="D6438" s="8"/>
      <c r="L6438" s="8"/>
      <c r="N6438" s="8"/>
      <c r="O6438" s="8"/>
      <c r="P6438" s="8"/>
      <c r="R6438" s="8"/>
      <c r="Z6438" s="8"/>
      <c r="AA6438" s="8"/>
      <c r="AF6438" s="10"/>
    </row>
    <row r="6439" spans="4:32" ht="38.1" customHeight="1" x14ac:dyDescent="0.3">
      <c r="D6439" s="8"/>
      <c r="L6439" s="8"/>
      <c r="N6439" s="8"/>
      <c r="O6439" s="8"/>
      <c r="P6439" s="8"/>
      <c r="R6439" s="8"/>
      <c r="Z6439" s="8"/>
      <c r="AA6439" s="8"/>
      <c r="AF6439" s="10"/>
    </row>
    <row r="6440" spans="4:32" ht="38.1" customHeight="1" x14ac:dyDescent="0.3">
      <c r="D6440" s="8"/>
      <c r="L6440" s="8"/>
      <c r="N6440" s="8"/>
      <c r="O6440" s="8"/>
      <c r="P6440" s="8"/>
      <c r="R6440" s="8"/>
      <c r="Z6440" s="8"/>
      <c r="AA6440" s="8"/>
      <c r="AF6440" s="10"/>
    </row>
    <row r="6441" spans="4:32" ht="38.1" customHeight="1" x14ac:dyDescent="0.3">
      <c r="D6441" s="8"/>
      <c r="L6441" s="8"/>
      <c r="N6441" s="8"/>
      <c r="O6441" s="8"/>
      <c r="P6441" s="8"/>
      <c r="R6441" s="8"/>
      <c r="Z6441" s="8"/>
      <c r="AA6441" s="8"/>
      <c r="AF6441" s="10"/>
    </row>
    <row r="6442" spans="4:32" ht="38.1" customHeight="1" x14ac:dyDescent="0.3">
      <c r="D6442" s="8"/>
      <c r="L6442" s="8"/>
      <c r="N6442" s="8"/>
      <c r="O6442" s="8"/>
      <c r="P6442" s="8"/>
      <c r="R6442" s="8"/>
      <c r="Z6442" s="8"/>
      <c r="AA6442" s="8"/>
      <c r="AF6442" s="10"/>
    </row>
    <row r="6443" spans="4:32" ht="38.1" customHeight="1" x14ac:dyDescent="0.3">
      <c r="D6443" s="8"/>
      <c r="L6443" s="8"/>
      <c r="N6443" s="8"/>
      <c r="O6443" s="8"/>
      <c r="P6443" s="8"/>
      <c r="R6443" s="8"/>
      <c r="Z6443" s="8"/>
      <c r="AA6443" s="8"/>
      <c r="AF6443" s="10"/>
    </row>
    <row r="6444" spans="4:32" ht="38.1" customHeight="1" x14ac:dyDescent="0.3">
      <c r="D6444" s="8"/>
      <c r="L6444" s="8"/>
      <c r="N6444" s="8"/>
      <c r="O6444" s="8"/>
      <c r="P6444" s="8"/>
      <c r="R6444" s="8"/>
      <c r="Z6444" s="8"/>
      <c r="AA6444" s="8"/>
      <c r="AF6444" s="10"/>
    </row>
    <row r="6445" spans="4:32" ht="38.1" customHeight="1" x14ac:dyDescent="0.3">
      <c r="D6445" s="8"/>
      <c r="L6445" s="8"/>
      <c r="N6445" s="8"/>
      <c r="O6445" s="8"/>
      <c r="P6445" s="8"/>
      <c r="R6445" s="8"/>
      <c r="Z6445" s="8"/>
      <c r="AA6445" s="8"/>
      <c r="AF6445" s="10"/>
    </row>
    <row r="6446" spans="4:32" ht="38.1" customHeight="1" x14ac:dyDescent="0.3">
      <c r="D6446" s="8"/>
      <c r="L6446" s="8"/>
      <c r="N6446" s="8"/>
      <c r="O6446" s="8"/>
      <c r="P6446" s="8"/>
      <c r="R6446" s="8"/>
      <c r="Z6446" s="8"/>
      <c r="AA6446" s="8"/>
      <c r="AF6446" s="10"/>
    </row>
    <row r="6447" spans="4:32" ht="38.1" customHeight="1" x14ac:dyDescent="0.3">
      <c r="D6447" s="8"/>
      <c r="L6447" s="8"/>
      <c r="N6447" s="8"/>
      <c r="O6447" s="8"/>
      <c r="P6447" s="8"/>
      <c r="R6447" s="8"/>
      <c r="Z6447" s="8"/>
      <c r="AA6447" s="8"/>
      <c r="AF6447" s="10"/>
    </row>
    <row r="6448" spans="4:32" ht="38.1" customHeight="1" x14ac:dyDescent="0.3">
      <c r="D6448" s="8"/>
      <c r="L6448" s="8"/>
      <c r="N6448" s="8"/>
      <c r="O6448" s="8"/>
      <c r="P6448" s="8"/>
      <c r="R6448" s="8"/>
      <c r="Z6448" s="8"/>
      <c r="AA6448" s="8"/>
      <c r="AF6448" s="10"/>
    </row>
    <row r="6449" spans="4:32" ht="38.1" customHeight="1" x14ac:dyDescent="0.3">
      <c r="D6449" s="8"/>
      <c r="L6449" s="8"/>
      <c r="N6449" s="8"/>
      <c r="O6449" s="8"/>
      <c r="P6449" s="8"/>
      <c r="R6449" s="8"/>
      <c r="Z6449" s="8"/>
      <c r="AA6449" s="8"/>
      <c r="AF6449" s="10"/>
    </row>
    <row r="6450" spans="4:32" ht="38.1" customHeight="1" x14ac:dyDescent="0.3">
      <c r="D6450" s="8"/>
      <c r="L6450" s="8"/>
      <c r="N6450" s="8"/>
      <c r="O6450" s="8"/>
      <c r="P6450" s="8"/>
      <c r="R6450" s="8"/>
      <c r="Z6450" s="8"/>
      <c r="AA6450" s="8"/>
      <c r="AF6450" s="10"/>
    </row>
    <row r="6451" spans="4:32" ht="38.1" customHeight="1" x14ac:dyDescent="0.3">
      <c r="D6451" s="8"/>
      <c r="L6451" s="8"/>
      <c r="N6451" s="8"/>
      <c r="O6451" s="8"/>
      <c r="P6451" s="8"/>
      <c r="R6451" s="8"/>
      <c r="Z6451" s="8"/>
      <c r="AA6451" s="8"/>
      <c r="AF6451" s="10"/>
    </row>
    <row r="6452" spans="4:32" ht="38.1" customHeight="1" x14ac:dyDescent="0.3">
      <c r="D6452" s="8"/>
      <c r="L6452" s="8"/>
      <c r="N6452" s="8"/>
      <c r="O6452" s="8"/>
      <c r="P6452" s="8"/>
      <c r="R6452" s="8"/>
      <c r="Z6452" s="8"/>
      <c r="AA6452" s="8"/>
      <c r="AF6452" s="10"/>
    </row>
    <row r="6453" spans="4:32" ht="38.1" customHeight="1" x14ac:dyDescent="0.3">
      <c r="D6453" s="8"/>
      <c r="L6453" s="8"/>
      <c r="N6453" s="8"/>
      <c r="O6453" s="8"/>
      <c r="P6453" s="8"/>
      <c r="R6453" s="8"/>
      <c r="Z6453" s="8"/>
      <c r="AA6453" s="8"/>
      <c r="AF6453" s="10"/>
    </row>
    <row r="6454" spans="4:32" ht="38.1" customHeight="1" x14ac:dyDescent="0.3">
      <c r="D6454" s="8"/>
      <c r="L6454" s="8"/>
      <c r="N6454" s="8"/>
      <c r="O6454" s="8"/>
      <c r="P6454" s="8"/>
      <c r="R6454" s="8"/>
      <c r="Z6454" s="8"/>
      <c r="AA6454" s="8"/>
      <c r="AF6454" s="10"/>
    </row>
    <row r="6455" spans="4:32" ht="38.1" customHeight="1" x14ac:dyDescent="0.3">
      <c r="D6455" s="8"/>
      <c r="L6455" s="8"/>
      <c r="N6455" s="8"/>
      <c r="O6455" s="8"/>
      <c r="P6455" s="8"/>
      <c r="R6455" s="8"/>
      <c r="Z6455" s="8"/>
      <c r="AA6455" s="8"/>
      <c r="AF6455" s="10"/>
    </row>
    <row r="6456" spans="4:32" ht="38.1" customHeight="1" x14ac:dyDescent="0.3">
      <c r="D6456" s="8"/>
      <c r="L6456" s="8"/>
      <c r="N6456" s="8"/>
      <c r="O6456" s="8"/>
      <c r="P6456" s="8"/>
      <c r="R6456" s="8"/>
      <c r="Z6456" s="8"/>
      <c r="AA6456" s="8"/>
      <c r="AF6456" s="10"/>
    </row>
    <row r="6457" spans="4:32" ht="38.1" customHeight="1" x14ac:dyDescent="0.3">
      <c r="D6457" s="8"/>
      <c r="L6457" s="8"/>
      <c r="N6457" s="8"/>
      <c r="O6457" s="8"/>
      <c r="P6457" s="8"/>
      <c r="R6457" s="8"/>
      <c r="Z6457" s="8"/>
      <c r="AA6457" s="8"/>
      <c r="AF6457" s="10"/>
    </row>
    <row r="6458" spans="4:32" ht="38.1" customHeight="1" x14ac:dyDescent="0.3">
      <c r="D6458" s="8"/>
      <c r="L6458" s="8"/>
      <c r="N6458" s="8"/>
      <c r="O6458" s="8"/>
      <c r="P6458" s="8"/>
      <c r="R6458" s="8"/>
      <c r="Z6458" s="8"/>
      <c r="AA6458" s="8"/>
      <c r="AF6458" s="10"/>
    </row>
    <row r="6459" spans="4:32" ht="38.1" customHeight="1" x14ac:dyDescent="0.3">
      <c r="D6459" s="8"/>
      <c r="L6459" s="8"/>
      <c r="N6459" s="8"/>
      <c r="O6459" s="8"/>
      <c r="P6459" s="8"/>
      <c r="R6459" s="8"/>
      <c r="Z6459" s="8"/>
      <c r="AA6459" s="8"/>
      <c r="AF6459" s="10"/>
    </row>
    <row r="6460" spans="4:32" ht="38.1" customHeight="1" x14ac:dyDescent="0.3">
      <c r="D6460" s="8"/>
      <c r="L6460" s="8"/>
      <c r="N6460" s="8"/>
      <c r="O6460" s="8"/>
      <c r="P6460" s="8"/>
      <c r="R6460" s="8"/>
      <c r="Z6460" s="8"/>
      <c r="AA6460" s="8"/>
      <c r="AF6460" s="10"/>
    </row>
    <row r="6461" spans="4:32" ht="38.1" customHeight="1" x14ac:dyDescent="0.3">
      <c r="D6461" s="8"/>
      <c r="L6461" s="8"/>
      <c r="N6461" s="8"/>
      <c r="O6461" s="8"/>
      <c r="P6461" s="8"/>
      <c r="R6461" s="8"/>
      <c r="Z6461" s="8"/>
      <c r="AA6461" s="8"/>
      <c r="AF6461" s="10"/>
    </row>
    <row r="6462" spans="4:32" ht="38.1" customHeight="1" x14ac:dyDescent="0.3">
      <c r="D6462" s="8"/>
      <c r="L6462" s="8"/>
      <c r="N6462" s="8"/>
      <c r="O6462" s="8"/>
      <c r="P6462" s="8"/>
      <c r="R6462" s="8"/>
      <c r="Z6462" s="8"/>
      <c r="AA6462" s="8"/>
      <c r="AF6462" s="10"/>
    </row>
    <row r="6463" spans="4:32" ht="38.1" customHeight="1" x14ac:dyDescent="0.3">
      <c r="D6463" s="8"/>
      <c r="L6463" s="8"/>
      <c r="N6463" s="8"/>
      <c r="O6463" s="8"/>
      <c r="P6463" s="8"/>
      <c r="R6463" s="8"/>
      <c r="Z6463" s="8"/>
      <c r="AA6463" s="8"/>
      <c r="AF6463" s="10"/>
    </row>
    <row r="6464" spans="4:32" ht="38.1" customHeight="1" x14ac:dyDescent="0.3">
      <c r="D6464" s="8"/>
      <c r="L6464" s="8"/>
      <c r="N6464" s="8"/>
      <c r="O6464" s="8"/>
      <c r="P6464" s="8"/>
      <c r="R6464" s="8"/>
      <c r="Z6464" s="8"/>
      <c r="AA6464" s="8"/>
      <c r="AF6464" s="10"/>
    </row>
    <row r="6465" spans="4:32" ht="38.1" customHeight="1" x14ac:dyDescent="0.3">
      <c r="D6465" s="8"/>
      <c r="L6465" s="8"/>
      <c r="N6465" s="8"/>
      <c r="O6465" s="8"/>
      <c r="P6465" s="8"/>
      <c r="R6465" s="8"/>
      <c r="Z6465" s="8"/>
      <c r="AA6465" s="8"/>
      <c r="AF6465" s="10"/>
    </row>
    <row r="6466" spans="4:32" ht="38.1" customHeight="1" x14ac:dyDescent="0.3">
      <c r="D6466" s="8"/>
      <c r="L6466" s="8"/>
      <c r="N6466" s="8"/>
      <c r="O6466" s="8"/>
      <c r="P6466" s="8"/>
      <c r="R6466" s="8"/>
      <c r="Z6466" s="8"/>
      <c r="AA6466" s="8"/>
      <c r="AF6466" s="10"/>
    </row>
    <row r="6467" spans="4:32" ht="38.1" customHeight="1" x14ac:dyDescent="0.3">
      <c r="D6467" s="8"/>
      <c r="L6467" s="8"/>
      <c r="N6467" s="8"/>
      <c r="O6467" s="8"/>
      <c r="P6467" s="8"/>
      <c r="R6467" s="8"/>
      <c r="Z6467" s="8"/>
      <c r="AA6467" s="8"/>
      <c r="AF6467" s="10"/>
    </row>
    <row r="6468" spans="4:32" ht="38.1" customHeight="1" x14ac:dyDescent="0.3">
      <c r="D6468" s="8"/>
      <c r="L6468" s="8"/>
      <c r="N6468" s="8"/>
      <c r="O6468" s="8"/>
      <c r="P6468" s="8"/>
      <c r="R6468" s="8"/>
      <c r="Z6468" s="8"/>
      <c r="AA6468" s="8"/>
      <c r="AF6468" s="10"/>
    </row>
    <row r="6469" spans="4:32" ht="38.1" customHeight="1" x14ac:dyDescent="0.3">
      <c r="D6469" s="8"/>
      <c r="L6469" s="8"/>
      <c r="N6469" s="8"/>
      <c r="O6469" s="8"/>
      <c r="P6469" s="8"/>
      <c r="R6469" s="8"/>
      <c r="Z6469" s="8"/>
      <c r="AA6469" s="8"/>
      <c r="AF6469" s="10"/>
    </row>
    <row r="6470" spans="4:32" ht="38.1" customHeight="1" x14ac:dyDescent="0.3">
      <c r="D6470" s="8"/>
      <c r="L6470" s="8"/>
      <c r="N6470" s="8"/>
      <c r="O6470" s="8"/>
      <c r="P6470" s="8"/>
      <c r="R6470" s="8"/>
      <c r="Z6470" s="8"/>
      <c r="AA6470" s="8"/>
      <c r="AF6470" s="10"/>
    </row>
    <row r="6471" spans="4:32" ht="38.1" customHeight="1" x14ac:dyDescent="0.3">
      <c r="D6471" s="8"/>
      <c r="L6471" s="8"/>
      <c r="N6471" s="8"/>
      <c r="O6471" s="8"/>
      <c r="P6471" s="8"/>
      <c r="R6471" s="8"/>
      <c r="Z6471" s="8"/>
      <c r="AA6471" s="8"/>
      <c r="AF6471" s="10"/>
    </row>
    <row r="6472" spans="4:32" ht="38.1" customHeight="1" x14ac:dyDescent="0.3">
      <c r="D6472" s="8"/>
      <c r="L6472" s="8"/>
      <c r="N6472" s="8"/>
      <c r="O6472" s="8"/>
      <c r="P6472" s="8"/>
      <c r="R6472" s="8"/>
      <c r="Z6472" s="8"/>
      <c r="AA6472" s="8"/>
      <c r="AF6472" s="10"/>
    </row>
    <row r="6473" spans="4:32" ht="38.1" customHeight="1" x14ac:dyDescent="0.3">
      <c r="D6473" s="8"/>
      <c r="L6473" s="8"/>
      <c r="N6473" s="8"/>
      <c r="O6473" s="8"/>
      <c r="P6473" s="8"/>
      <c r="R6473" s="8"/>
      <c r="Z6473" s="8"/>
      <c r="AA6473" s="8"/>
      <c r="AF6473" s="10"/>
    </row>
    <row r="6474" spans="4:32" ht="38.1" customHeight="1" x14ac:dyDescent="0.3">
      <c r="D6474" s="8"/>
      <c r="L6474" s="8"/>
      <c r="N6474" s="8"/>
      <c r="O6474" s="8"/>
      <c r="P6474" s="8"/>
      <c r="R6474" s="8"/>
      <c r="Z6474" s="8"/>
      <c r="AA6474" s="8"/>
      <c r="AF6474" s="10"/>
    </row>
    <row r="6475" spans="4:32" ht="38.1" customHeight="1" x14ac:dyDescent="0.3">
      <c r="D6475" s="8"/>
      <c r="L6475" s="8"/>
      <c r="N6475" s="8"/>
      <c r="O6475" s="8"/>
      <c r="P6475" s="8"/>
      <c r="R6475" s="8"/>
      <c r="Z6475" s="8"/>
      <c r="AA6475" s="8"/>
      <c r="AF6475" s="10"/>
    </row>
    <row r="6476" spans="4:32" ht="38.1" customHeight="1" x14ac:dyDescent="0.3">
      <c r="D6476" s="8"/>
      <c r="L6476" s="8"/>
      <c r="N6476" s="8"/>
      <c r="O6476" s="8"/>
      <c r="P6476" s="8"/>
      <c r="R6476" s="8"/>
      <c r="Z6476" s="8"/>
      <c r="AA6476" s="8"/>
      <c r="AF6476" s="10"/>
    </row>
    <row r="6477" spans="4:32" ht="38.1" customHeight="1" x14ac:dyDescent="0.3">
      <c r="D6477" s="8"/>
      <c r="L6477" s="8"/>
      <c r="N6477" s="8"/>
      <c r="O6477" s="8"/>
      <c r="P6477" s="8"/>
      <c r="R6477" s="8"/>
      <c r="Z6477" s="8"/>
      <c r="AA6477" s="8"/>
      <c r="AF6477" s="10"/>
    </row>
    <row r="6478" spans="4:32" ht="38.1" customHeight="1" x14ac:dyDescent="0.3">
      <c r="D6478" s="8"/>
      <c r="L6478" s="8"/>
      <c r="N6478" s="8"/>
      <c r="O6478" s="8"/>
      <c r="P6478" s="8"/>
      <c r="R6478" s="8"/>
      <c r="Z6478" s="8"/>
      <c r="AA6478" s="8"/>
      <c r="AF6478" s="10"/>
    </row>
    <row r="6479" spans="4:32" ht="38.1" customHeight="1" x14ac:dyDescent="0.3">
      <c r="D6479" s="8"/>
      <c r="L6479" s="8"/>
      <c r="N6479" s="8"/>
      <c r="O6479" s="8"/>
      <c r="P6479" s="8"/>
      <c r="R6479" s="8"/>
      <c r="Z6479" s="8"/>
      <c r="AA6479" s="8"/>
      <c r="AF6479" s="10"/>
    </row>
    <row r="6480" spans="4:32" ht="38.1" customHeight="1" x14ac:dyDescent="0.3">
      <c r="D6480" s="8"/>
      <c r="L6480" s="8"/>
      <c r="N6480" s="8"/>
      <c r="O6480" s="8"/>
      <c r="P6480" s="8"/>
      <c r="R6480" s="8"/>
      <c r="Z6480" s="8"/>
      <c r="AA6480" s="8"/>
      <c r="AF6480" s="10"/>
    </row>
    <row r="6481" spans="4:32" ht="38.1" customHeight="1" x14ac:dyDescent="0.3">
      <c r="D6481" s="8"/>
      <c r="L6481" s="8"/>
      <c r="N6481" s="8"/>
      <c r="O6481" s="8"/>
      <c r="P6481" s="8"/>
      <c r="R6481" s="8"/>
      <c r="Z6481" s="8"/>
      <c r="AA6481" s="8"/>
      <c r="AF6481" s="10"/>
    </row>
    <row r="6482" spans="4:32" ht="38.1" customHeight="1" x14ac:dyDescent="0.3">
      <c r="D6482" s="8"/>
      <c r="L6482" s="8"/>
      <c r="N6482" s="8"/>
      <c r="O6482" s="8"/>
      <c r="P6482" s="8"/>
      <c r="R6482" s="8"/>
      <c r="Z6482" s="8"/>
      <c r="AA6482" s="8"/>
      <c r="AF6482" s="10"/>
    </row>
    <row r="6483" spans="4:32" ht="38.1" customHeight="1" x14ac:dyDescent="0.3">
      <c r="D6483" s="8"/>
      <c r="L6483" s="8"/>
      <c r="N6483" s="8"/>
      <c r="O6483" s="8"/>
      <c r="P6483" s="8"/>
      <c r="R6483" s="8"/>
      <c r="Z6483" s="8"/>
      <c r="AA6483" s="8"/>
      <c r="AF6483" s="10"/>
    </row>
    <row r="6484" spans="4:32" ht="38.1" customHeight="1" x14ac:dyDescent="0.3">
      <c r="D6484" s="8"/>
      <c r="L6484" s="8"/>
      <c r="N6484" s="8"/>
      <c r="O6484" s="8"/>
      <c r="P6484" s="8"/>
      <c r="R6484" s="8"/>
      <c r="Z6484" s="8"/>
      <c r="AA6484" s="8"/>
      <c r="AF6484" s="10"/>
    </row>
    <row r="6485" spans="4:32" ht="38.1" customHeight="1" x14ac:dyDescent="0.3">
      <c r="D6485" s="8"/>
      <c r="L6485" s="8"/>
      <c r="N6485" s="8"/>
      <c r="O6485" s="8"/>
      <c r="P6485" s="8"/>
      <c r="R6485" s="8"/>
      <c r="Z6485" s="8"/>
      <c r="AA6485" s="8"/>
      <c r="AF6485" s="10"/>
    </row>
    <row r="6486" spans="4:32" ht="38.1" customHeight="1" x14ac:dyDescent="0.3">
      <c r="D6486" s="8"/>
      <c r="L6486" s="8"/>
      <c r="N6486" s="8"/>
      <c r="O6486" s="8"/>
      <c r="P6486" s="8"/>
      <c r="R6486" s="8"/>
      <c r="Z6486" s="8"/>
      <c r="AA6486" s="8"/>
      <c r="AF6486" s="10"/>
    </row>
    <row r="6487" spans="4:32" ht="38.1" customHeight="1" x14ac:dyDescent="0.3">
      <c r="D6487" s="8"/>
      <c r="L6487" s="8"/>
      <c r="N6487" s="8"/>
      <c r="O6487" s="8"/>
      <c r="P6487" s="8"/>
      <c r="R6487" s="8"/>
      <c r="Z6487" s="8"/>
      <c r="AA6487" s="8"/>
      <c r="AF6487" s="10"/>
    </row>
    <row r="6488" spans="4:32" ht="38.1" customHeight="1" x14ac:dyDescent="0.3">
      <c r="D6488" s="8"/>
      <c r="L6488" s="8"/>
      <c r="N6488" s="8"/>
      <c r="O6488" s="8"/>
      <c r="P6488" s="8"/>
      <c r="R6488" s="8"/>
      <c r="Z6488" s="8"/>
      <c r="AA6488" s="8"/>
      <c r="AF6488" s="10"/>
    </row>
    <row r="6489" spans="4:32" ht="38.1" customHeight="1" x14ac:dyDescent="0.3">
      <c r="D6489" s="8"/>
      <c r="L6489" s="8"/>
      <c r="N6489" s="8"/>
      <c r="O6489" s="8"/>
      <c r="P6489" s="8"/>
      <c r="R6489" s="8"/>
      <c r="Z6489" s="8"/>
      <c r="AA6489" s="8"/>
      <c r="AF6489" s="10"/>
    </row>
    <row r="6490" spans="4:32" ht="38.1" customHeight="1" x14ac:dyDescent="0.3">
      <c r="D6490" s="8"/>
      <c r="L6490" s="8"/>
      <c r="N6490" s="8"/>
      <c r="O6490" s="8"/>
      <c r="P6490" s="8"/>
      <c r="R6490" s="8"/>
      <c r="Z6490" s="8"/>
      <c r="AA6490" s="8"/>
      <c r="AF6490" s="10"/>
    </row>
    <row r="6491" spans="4:32" ht="38.1" customHeight="1" x14ac:dyDescent="0.3">
      <c r="D6491" s="8"/>
      <c r="L6491" s="8"/>
      <c r="N6491" s="8"/>
      <c r="O6491" s="8"/>
      <c r="P6491" s="8"/>
      <c r="R6491" s="8"/>
      <c r="Z6491" s="8"/>
      <c r="AA6491" s="8"/>
      <c r="AF6491" s="10"/>
    </row>
    <row r="6492" spans="4:32" ht="38.1" customHeight="1" x14ac:dyDescent="0.3">
      <c r="D6492" s="8"/>
      <c r="L6492" s="8"/>
      <c r="N6492" s="8"/>
      <c r="O6492" s="8"/>
      <c r="P6492" s="8"/>
      <c r="R6492" s="8"/>
      <c r="Z6492" s="8"/>
      <c r="AA6492" s="8"/>
      <c r="AF6492" s="10"/>
    </row>
    <row r="6493" spans="4:32" ht="38.1" customHeight="1" x14ac:dyDescent="0.3">
      <c r="D6493" s="8"/>
      <c r="L6493" s="8"/>
      <c r="N6493" s="8"/>
      <c r="O6493" s="8"/>
      <c r="P6493" s="8"/>
      <c r="R6493" s="8"/>
      <c r="Z6493" s="8"/>
      <c r="AA6493" s="8"/>
      <c r="AF6493" s="10"/>
    </row>
    <row r="6494" spans="4:32" ht="38.1" customHeight="1" x14ac:dyDescent="0.3">
      <c r="D6494" s="8"/>
      <c r="L6494" s="8"/>
      <c r="N6494" s="8"/>
      <c r="O6494" s="8"/>
      <c r="P6494" s="8"/>
      <c r="R6494" s="8"/>
      <c r="Z6494" s="8"/>
      <c r="AA6494" s="8"/>
      <c r="AF6494" s="10"/>
    </row>
    <row r="6495" spans="4:32" ht="38.1" customHeight="1" x14ac:dyDescent="0.3">
      <c r="D6495" s="8"/>
      <c r="L6495" s="8"/>
      <c r="N6495" s="8"/>
      <c r="O6495" s="8"/>
      <c r="P6495" s="8"/>
      <c r="R6495" s="8"/>
      <c r="Z6495" s="8"/>
      <c r="AA6495" s="8"/>
      <c r="AF6495" s="10"/>
    </row>
    <row r="6496" spans="4:32" ht="38.1" customHeight="1" x14ac:dyDescent="0.3">
      <c r="D6496" s="8"/>
      <c r="L6496" s="8"/>
      <c r="N6496" s="8"/>
      <c r="O6496" s="8"/>
      <c r="P6496" s="8"/>
      <c r="R6496" s="8"/>
      <c r="Z6496" s="8"/>
      <c r="AA6496" s="8"/>
      <c r="AF6496" s="10"/>
    </row>
    <row r="6497" spans="4:32" ht="38.1" customHeight="1" x14ac:dyDescent="0.3">
      <c r="D6497" s="8"/>
      <c r="L6497" s="8"/>
      <c r="N6497" s="8"/>
      <c r="O6497" s="8"/>
      <c r="P6497" s="8"/>
      <c r="R6497" s="8"/>
      <c r="Z6497" s="8"/>
      <c r="AA6497" s="8"/>
      <c r="AF6497" s="10"/>
    </row>
    <row r="6498" spans="4:32" ht="38.1" customHeight="1" x14ac:dyDescent="0.3">
      <c r="D6498" s="8"/>
      <c r="L6498" s="8"/>
      <c r="N6498" s="8"/>
      <c r="O6498" s="8"/>
      <c r="P6498" s="8"/>
      <c r="R6498" s="8"/>
      <c r="Z6498" s="8"/>
      <c r="AA6498" s="8"/>
      <c r="AF6498" s="10"/>
    </row>
    <row r="6499" spans="4:32" ht="38.1" customHeight="1" x14ac:dyDescent="0.3">
      <c r="D6499" s="8"/>
      <c r="L6499" s="8"/>
      <c r="N6499" s="8"/>
      <c r="O6499" s="8"/>
      <c r="P6499" s="8"/>
      <c r="R6499" s="8"/>
      <c r="Z6499" s="8"/>
      <c r="AA6499" s="8"/>
      <c r="AF6499" s="10"/>
    </row>
    <row r="6500" spans="4:32" ht="38.1" customHeight="1" x14ac:dyDescent="0.3">
      <c r="D6500" s="8"/>
      <c r="L6500" s="8"/>
      <c r="N6500" s="8"/>
      <c r="O6500" s="8"/>
      <c r="P6500" s="8"/>
      <c r="R6500" s="8"/>
      <c r="Z6500" s="8"/>
      <c r="AA6500" s="8"/>
      <c r="AF6500" s="10"/>
    </row>
    <row r="6501" spans="4:32" ht="38.1" customHeight="1" x14ac:dyDescent="0.3">
      <c r="D6501" s="8"/>
      <c r="L6501" s="8"/>
      <c r="N6501" s="8"/>
      <c r="O6501" s="8"/>
      <c r="P6501" s="8"/>
      <c r="R6501" s="8"/>
      <c r="Z6501" s="8"/>
      <c r="AA6501" s="8"/>
      <c r="AF6501" s="10"/>
    </row>
    <row r="6502" spans="4:32" ht="38.1" customHeight="1" x14ac:dyDescent="0.3">
      <c r="D6502" s="8"/>
      <c r="L6502" s="8"/>
      <c r="N6502" s="8"/>
      <c r="O6502" s="8"/>
      <c r="P6502" s="8"/>
      <c r="R6502" s="8"/>
      <c r="Z6502" s="8"/>
      <c r="AA6502" s="8"/>
      <c r="AF6502" s="10"/>
    </row>
    <row r="6503" spans="4:32" ht="38.1" customHeight="1" x14ac:dyDescent="0.3">
      <c r="D6503" s="8"/>
      <c r="L6503" s="8"/>
      <c r="N6503" s="8"/>
      <c r="O6503" s="8"/>
      <c r="P6503" s="8"/>
      <c r="R6503" s="8"/>
      <c r="Z6503" s="8"/>
      <c r="AA6503" s="8"/>
      <c r="AF6503" s="10"/>
    </row>
    <row r="6504" spans="4:32" ht="38.1" customHeight="1" x14ac:dyDescent="0.3">
      <c r="D6504" s="8"/>
      <c r="L6504" s="8"/>
      <c r="N6504" s="8"/>
      <c r="O6504" s="8"/>
      <c r="P6504" s="8"/>
      <c r="R6504" s="8"/>
      <c r="Z6504" s="8"/>
      <c r="AA6504" s="8"/>
      <c r="AF6504" s="10"/>
    </row>
    <row r="6505" spans="4:32" ht="38.1" customHeight="1" x14ac:dyDescent="0.3">
      <c r="D6505" s="8"/>
      <c r="L6505" s="8"/>
      <c r="N6505" s="8"/>
      <c r="O6505" s="8"/>
      <c r="P6505" s="8"/>
      <c r="R6505" s="8"/>
      <c r="Z6505" s="8"/>
      <c r="AA6505" s="8"/>
      <c r="AF6505" s="10"/>
    </row>
    <row r="6506" spans="4:32" ht="38.1" customHeight="1" x14ac:dyDescent="0.3">
      <c r="D6506" s="8"/>
      <c r="L6506" s="8"/>
      <c r="N6506" s="8"/>
      <c r="O6506" s="8"/>
      <c r="P6506" s="8"/>
      <c r="R6506" s="8"/>
      <c r="Z6506" s="8"/>
      <c r="AA6506" s="8"/>
      <c r="AF6506" s="10"/>
    </row>
    <row r="6507" spans="4:32" ht="38.1" customHeight="1" x14ac:dyDescent="0.3">
      <c r="D6507" s="8"/>
      <c r="L6507" s="8"/>
      <c r="N6507" s="8"/>
      <c r="O6507" s="8"/>
      <c r="P6507" s="8"/>
      <c r="R6507" s="8"/>
      <c r="Z6507" s="8"/>
      <c r="AA6507" s="8"/>
      <c r="AF6507" s="10"/>
    </row>
    <row r="6508" spans="4:32" ht="38.1" customHeight="1" x14ac:dyDescent="0.3">
      <c r="D6508" s="8"/>
      <c r="L6508" s="8"/>
      <c r="N6508" s="8"/>
      <c r="O6508" s="8"/>
      <c r="P6508" s="8"/>
      <c r="R6508" s="8"/>
      <c r="Z6508" s="8"/>
      <c r="AA6508" s="8"/>
      <c r="AF6508" s="10"/>
    </row>
    <row r="6509" spans="4:32" ht="38.1" customHeight="1" x14ac:dyDescent="0.3">
      <c r="D6509" s="8"/>
      <c r="L6509" s="8"/>
      <c r="N6509" s="8"/>
      <c r="O6509" s="8"/>
      <c r="P6509" s="8"/>
      <c r="R6509" s="8"/>
      <c r="Z6509" s="8"/>
      <c r="AA6509" s="8"/>
      <c r="AF6509" s="10"/>
    </row>
    <row r="6510" spans="4:32" ht="38.1" customHeight="1" x14ac:dyDescent="0.3">
      <c r="D6510" s="8"/>
      <c r="L6510" s="8"/>
      <c r="N6510" s="8"/>
      <c r="O6510" s="8"/>
      <c r="P6510" s="8"/>
      <c r="R6510" s="8"/>
      <c r="Z6510" s="8"/>
      <c r="AA6510" s="8"/>
      <c r="AF6510" s="10"/>
    </row>
    <row r="6511" spans="4:32" ht="38.1" customHeight="1" x14ac:dyDescent="0.3">
      <c r="D6511" s="8"/>
      <c r="L6511" s="8"/>
      <c r="N6511" s="8"/>
      <c r="O6511" s="8"/>
      <c r="P6511" s="8"/>
      <c r="R6511" s="8"/>
      <c r="Z6511" s="8"/>
      <c r="AA6511" s="8"/>
      <c r="AF6511" s="10"/>
    </row>
    <row r="6512" spans="4:32" ht="38.1" customHeight="1" x14ac:dyDescent="0.3">
      <c r="D6512" s="8"/>
      <c r="L6512" s="8"/>
      <c r="N6512" s="8"/>
      <c r="O6512" s="8"/>
      <c r="P6512" s="8"/>
      <c r="R6512" s="8"/>
      <c r="Z6512" s="8"/>
      <c r="AA6512" s="8"/>
      <c r="AF6512" s="10"/>
    </row>
    <row r="6513" spans="4:32" ht="38.1" customHeight="1" x14ac:dyDescent="0.3">
      <c r="D6513" s="8"/>
      <c r="L6513" s="8"/>
      <c r="N6513" s="8"/>
      <c r="O6513" s="8"/>
      <c r="P6513" s="8"/>
      <c r="R6513" s="8"/>
      <c r="Z6513" s="8"/>
      <c r="AA6513" s="8"/>
      <c r="AF6513" s="10"/>
    </row>
    <row r="6514" spans="4:32" ht="38.1" customHeight="1" x14ac:dyDescent="0.3">
      <c r="D6514" s="8"/>
      <c r="L6514" s="8"/>
      <c r="N6514" s="8"/>
      <c r="O6514" s="8"/>
      <c r="P6514" s="8"/>
      <c r="R6514" s="8"/>
      <c r="Z6514" s="8"/>
      <c r="AA6514" s="8"/>
      <c r="AF6514" s="10"/>
    </row>
    <row r="6515" spans="4:32" ht="38.1" customHeight="1" x14ac:dyDescent="0.3">
      <c r="D6515" s="8"/>
      <c r="L6515" s="8"/>
      <c r="N6515" s="8"/>
      <c r="O6515" s="8"/>
      <c r="P6515" s="8"/>
      <c r="R6515" s="8"/>
      <c r="Z6515" s="8"/>
      <c r="AA6515" s="8"/>
      <c r="AF6515" s="10"/>
    </row>
    <row r="6516" spans="4:32" ht="38.1" customHeight="1" x14ac:dyDescent="0.3">
      <c r="D6516" s="8"/>
      <c r="L6516" s="8"/>
      <c r="N6516" s="8"/>
      <c r="O6516" s="8"/>
      <c r="P6516" s="8"/>
      <c r="R6516" s="8"/>
      <c r="Z6516" s="8"/>
      <c r="AA6516" s="8"/>
      <c r="AF6516" s="10"/>
    </row>
    <row r="6517" spans="4:32" ht="38.1" customHeight="1" x14ac:dyDescent="0.3">
      <c r="D6517" s="8"/>
      <c r="L6517" s="8"/>
      <c r="N6517" s="8"/>
      <c r="O6517" s="8"/>
      <c r="P6517" s="8"/>
      <c r="R6517" s="8"/>
      <c r="Z6517" s="8"/>
      <c r="AA6517" s="8"/>
      <c r="AF6517" s="10"/>
    </row>
    <row r="6518" spans="4:32" ht="38.1" customHeight="1" x14ac:dyDescent="0.3">
      <c r="D6518" s="8"/>
      <c r="L6518" s="8"/>
      <c r="N6518" s="8"/>
      <c r="O6518" s="8"/>
      <c r="P6518" s="8"/>
      <c r="R6518" s="8"/>
      <c r="Z6518" s="8"/>
      <c r="AA6518" s="8"/>
      <c r="AF6518" s="10"/>
    </row>
    <row r="6519" spans="4:32" ht="38.1" customHeight="1" x14ac:dyDescent="0.3">
      <c r="D6519" s="8"/>
      <c r="L6519" s="8"/>
      <c r="N6519" s="8"/>
      <c r="O6519" s="8"/>
      <c r="P6519" s="8"/>
      <c r="R6519" s="8"/>
      <c r="Z6519" s="8"/>
      <c r="AA6519" s="8"/>
      <c r="AF6519" s="10"/>
    </row>
    <row r="6520" spans="4:32" ht="38.1" customHeight="1" x14ac:dyDescent="0.3">
      <c r="D6520" s="8"/>
      <c r="L6520" s="8"/>
      <c r="N6520" s="8"/>
      <c r="O6520" s="8"/>
      <c r="P6520" s="8"/>
      <c r="R6520" s="8"/>
      <c r="Z6520" s="8"/>
      <c r="AA6520" s="8"/>
      <c r="AF6520" s="10"/>
    </row>
    <row r="6521" spans="4:32" ht="38.1" customHeight="1" x14ac:dyDescent="0.3">
      <c r="D6521" s="8"/>
      <c r="L6521" s="8"/>
      <c r="N6521" s="8"/>
      <c r="O6521" s="8"/>
      <c r="P6521" s="8"/>
      <c r="R6521" s="8"/>
      <c r="Z6521" s="8"/>
      <c r="AA6521" s="8"/>
      <c r="AF6521" s="10"/>
    </row>
    <row r="6522" spans="4:32" ht="38.1" customHeight="1" x14ac:dyDescent="0.3">
      <c r="D6522" s="8"/>
      <c r="L6522" s="8"/>
      <c r="N6522" s="8"/>
      <c r="O6522" s="8"/>
      <c r="P6522" s="8"/>
      <c r="R6522" s="8"/>
      <c r="Z6522" s="8"/>
      <c r="AA6522" s="8"/>
      <c r="AF6522" s="10"/>
    </row>
    <row r="6523" spans="4:32" ht="38.1" customHeight="1" x14ac:dyDescent="0.3">
      <c r="D6523" s="8"/>
      <c r="L6523" s="8"/>
      <c r="N6523" s="8"/>
      <c r="O6523" s="8"/>
      <c r="P6523" s="8"/>
      <c r="R6523" s="8"/>
      <c r="Z6523" s="8"/>
      <c r="AA6523" s="8"/>
      <c r="AF6523" s="10"/>
    </row>
    <row r="6524" spans="4:32" ht="38.1" customHeight="1" x14ac:dyDescent="0.3">
      <c r="D6524" s="8"/>
      <c r="L6524" s="8"/>
      <c r="N6524" s="8"/>
      <c r="O6524" s="8"/>
      <c r="P6524" s="8"/>
      <c r="R6524" s="8"/>
      <c r="Z6524" s="8"/>
      <c r="AA6524" s="8"/>
      <c r="AF6524" s="10"/>
    </row>
    <row r="6525" spans="4:32" ht="38.1" customHeight="1" x14ac:dyDescent="0.3">
      <c r="D6525" s="8"/>
      <c r="L6525" s="8"/>
      <c r="N6525" s="8"/>
      <c r="O6525" s="8"/>
      <c r="P6525" s="8"/>
      <c r="R6525" s="8"/>
      <c r="Z6525" s="8"/>
      <c r="AA6525" s="8"/>
      <c r="AF6525" s="10"/>
    </row>
    <row r="6526" spans="4:32" ht="38.1" customHeight="1" x14ac:dyDescent="0.3">
      <c r="D6526" s="8"/>
      <c r="L6526" s="8"/>
      <c r="N6526" s="8"/>
      <c r="O6526" s="8"/>
      <c r="P6526" s="8"/>
      <c r="R6526" s="8"/>
      <c r="Z6526" s="8"/>
      <c r="AA6526" s="8"/>
      <c r="AF6526" s="10"/>
    </row>
    <row r="6527" spans="4:32" ht="38.1" customHeight="1" x14ac:dyDescent="0.3">
      <c r="D6527" s="8"/>
      <c r="L6527" s="8"/>
      <c r="N6527" s="8"/>
      <c r="O6527" s="8"/>
      <c r="P6527" s="8"/>
      <c r="R6527" s="8"/>
      <c r="Z6527" s="8"/>
      <c r="AA6527" s="8"/>
      <c r="AF6527" s="10"/>
    </row>
    <row r="6528" spans="4:32" ht="38.1" customHeight="1" x14ac:dyDescent="0.3">
      <c r="D6528" s="8"/>
      <c r="L6528" s="8"/>
      <c r="N6528" s="8"/>
      <c r="O6528" s="8"/>
      <c r="P6528" s="8"/>
      <c r="R6528" s="8"/>
      <c r="Z6528" s="8"/>
      <c r="AA6528" s="8"/>
      <c r="AF6528" s="10"/>
    </row>
    <row r="6529" spans="4:32" ht="38.1" customHeight="1" x14ac:dyDescent="0.3">
      <c r="D6529" s="8"/>
      <c r="L6529" s="8"/>
      <c r="N6529" s="8"/>
      <c r="O6529" s="8"/>
      <c r="P6529" s="8"/>
      <c r="R6529" s="8"/>
      <c r="Z6529" s="8"/>
      <c r="AA6529" s="8"/>
      <c r="AF6529" s="10"/>
    </row>
    <row r="6530" spans="4:32" ht="38.1" customHeight="1" x14ac:dyDescent="0.3">
      <c r="D6530" s="8"/>
      <c r="L6530" s="8"/>
      <c r="N6530" s="8"/>
      <c r="O6530" s="8"/>
      <c r="P6530" s="8"/>
      <c r="R6530" s="8"/>
      <c r="Z6530" s="8"/>
      <c r="AA6530" s="8"/>
      <c r="AF6530" s="10"/>
    </row>
    <row r="6531" spans="4:32" ht="38.1" customHeight="1" x14ac:dyDescent="0.3">
      <c r="D6531" s="8"/>
      <c r="L6531" s="8"/>
      <c r="N6531" s="8"/>
      <c r="O6531" s="8"/>
      <c r="P6531" s="8"/>
      <c r="R6531" s="8"/>
      <c r="Z6531" s="8"/>
      <c r="AA6531" s="8"/>
      <c r="AF6531" s="10"/>
    </row>
    <row r="6532" spans="4:32" ht="38.1" customHeight="1" x14ac:dyDescent="0.3">
      <c r="D6532" s="8"/>
      <c r="L6532" s="8"/>
      <c r="N6532" s="8"/>
      <c r="O6532" s="8"/>
      <c r="P6532" s="8"/>
      <c r="R6532" s="8"/>
      <c r="Z6532" s="8"/>
      <c r="AA6532" s="8"/>
      <c r="AF6532" s="10"/>
    </row>
    <row r="6533" spans="4:32" ht="38.1" customHeight="1" x14ac:dyDescent="0.3">
      <c r="D6533" s="8"/>
      <c r="L6533" s="8"/>
      <c r="N6533" s="8"/>
      <c r="O6533" s="8"/>
      <c r="P6533" s="8"/>
      <c r="R6533" s="8"/>
      <c r="Z6533" s="8"/>
      <c r="AA6533" s="8"/>
      <c r="AF6533" s="10"/>
    </row>
    <row r="6534" spans="4:32" ht="38.1" customHeight="1" x14ac:dyDescent="0.3">
      <c r="D6534" s="8"/>
      <c r="L6534" s="8"/>
      <c r="N6534" s="8"/>
      <c r="O6534" s="8"/>
      <c r="P6534" s="8"/>
      <c r="R6534" s="8"/>
      <c r="Z6534" s="8"/>
      <c r="AA6534" s="8"/>
      <c r="AF6534" s="10"/>
    </row>
    <row r="6535" spans="4:32" ht="38.1" customHeight="1" x14ac:dyDescent="0.3">
      <c r="D6535" s="8"/>
      <c r="L6535" s="8"/>
      <c r="N6535" s="8"/>
      <c r="O6535" s="8"/>
      <c r="P6535" s="8"/>
      <c r="R6535" s="8"/>
      <c r="Z6535" s="8"/>
      <c r="AA6535" s="8"/>
      <c r="AF6535" s="10"/>
    </row>
    <row r="6536" spans="4:32" ht="38.1" customHeight="1" x14ac:dyDescent="0.3">
      <c r="D6536" s="8"/>
      <c r="L6536" s="8"/>
      <c r="N6536" s="8"/>
      <c r="O6536" s="8"/>
      <c r="P6536" s="8"/>
      <c r="R6536" s="8"/>
      <c r="Z6536" s="8"/>
      <c r="AA6536" s="8"/>
      <c r="AF6536" s="10"/>
    </row>
    <row r="6537" spans="4:32" ht="38.1" customHeight="1" x14ac:dyDescent="0.3">
      <c r="D6537" s="8"/>
      <c r="L6537" s="8"/>
      <c r="N6537" s="8"/>
      <c r="O6537" s="8"/>
      <c r="P6537" s="8"/>
      <c r="R6537" s="8"/>
      <c r="Z6537" s="8"/>
      <c r="AA6537" s="8"/>
      <c r="AF6537" s="10"/>
    </row>
    <row r="6538" spans="4:32" ht="38.1" customHeight="1" x14ac:dyDescent="0.3">
      <c r="D6538" s="8"/>
      <c r="L6538" s="8"/>
      <c r="N6538" s="8"/>
      <c r="O6538" s="8"/>
      <c r="P6538" s="8"/>
      <c r="R6538" s="8"/>
      <c r="Z6538" s="8"/>
      <c r="AA6538" s="8"/>
      <c r="AF6538" s="10"/>
    </row>
    <row r="6539" spans="4:32" ht="38.1" customHeight="1" x14ac:dyDescent="0.3">
      <c r="D6539" s="8"/>
      <c r="L6539" s="8"/>
      <c r="N6539" s="8"/>
      <c r="O6539" s="8"/>
      <c r="P6539" s="8"/>
      <c r="R6539" s="8"/>
      <c r="Z6539" s="8"/>
      <c r="AA6539" s="8"/>
      <c r="AF6539" s="10"/>
    </row>
    <row r="6540" spans="4:32" ht="38.1" customHeight="1" x14ac:dyDescent="0.3">
      <c r="D6540" s="8"/>
      <c r="L6540" s="8"/>
      <c r="N6540" s="8"/>
      <c r="O6540" s="8"/>
      <c r="P6540" s="8"/>
      <c r="R6540" s="8"/>
      <c r="Z6540" s="8"/>
      <c r="AA6540" s="8"/>
      <c r="AF6540" s="10"/>
    </row>
    <row r="6541" spans="4:32" ht="38.1" customHeight="1" x14ac:dyDescent="0.3">
      <c r="D6541" s="8"/>
      <c r="L6541" s="8"/>
      <c r="N6541" s="8"/>
      <c r="O6541" s="8"/>
      <c r="P6541" s="8"/>
      <c r="R6541" s="8"/>
      <c r="Z6541" s="8"/>
      <c r="AA6541" s="8"/>
      <c r="AF6541" s="10"/>
    </row>
    <row r="6542" spans="4:32" ht="38.1" customHeight="1" x14ac:dyDescent="0.3">
      <c r="D6542" s="8"/>
      <c r="L6542" s="8"/>
      <c r="N6542" s="8"/>
      <c r="O6542" s="8"/>
      <c r="P6542" s="8"/>
      <c r="R6542" s="8"/>
      <c r="Z6542" s="8"/>
      <c r="AA6542" s="8"/>
      <c r="AF6542" s="10"/>
    </row>
    <row r="6543" spans="4:32" ht="38.1" customHeight="1" x14ac:dyDescent="0.3">
      <c r="D6543" s="8"/>
      <c r="L6543" s="8"/>
      <c r="N6543" s="8"/>
      <c r="O6543" s="8"/>
      <c r="P6543" s="8"/>
      <c r="R6543" s="8"/>
      <c r="Z6543" s="8"/>
      <c r="AA6543" s="8"/>
      <c r="AF6543" s="10"/>
    </row>
    <row r="6544" spans="4:32" ht="38.1" customHeight="1" x14ac:dyDescent="0.3">
      <c r="D6544" s="8"/>
      <c r="L6544" s="8"/>
      <c r="N6544" s="8"/>
      <c r="O6544" s="8"/>
      <c r="P6544" s="8"/>
      <c r="R6544" s="8"/>
      <c r="Z6544" s="8"/>
      <c r="AA6544" s="8"/>
      <c r="AF6544" s="10"/>
    </row>
    <row r="6545" spans="4:32" ht="38.1" customHeight="1" x14ac:dyDescent="0.3">
      <c r="D6545" s="8"/>
      <c r="L6545" s="8"/>
      <c r="N6545" s="8"/>
      <c r="O6545" s="8"/>
      <c r="P6545" s="8"/>
      <c r="R6545" s="8"/>
      <c r="Z6545" s="8"/>
      <c r="AA6545" s="8"/>
      <c r="AF6545" s="10"/>
    </row>
    <row r="6546" spans="4:32" ht="38.1" customHeight="1" x14ac:dyDescent="0.3">
      <c r="D6546" s="8"/>
      <c r="L6546" s="8"/>
      <c r="N6546" s="8"/>
      <c r="O6546" s="8"/>
      <c r="P6546" s="8"/>
      <c r="R6546" s="8"/>
      <c r="Z6546" s="8"/>
      <c r="AA6546" s="8"/>
      <c r="AF6546" s="10"/>
    </row>
    <row r="6547" spans="4:32" ht="38.1" customHeight="1" x14ac:dyDescent="0.3">
      <c r="D6547" s="8"/>
      <c r="L6547" s="8"/>
      <c r="N6547" s="8"/>
      <c r="O6547" s="8"/>
      <c r="P6547" s="8"/>
      <c r="R6547" s="8"/>
      <c r="Z6547" s="8"/>
      <c r="AA6547" s="8"/>
      <c r="AF6547" s="10"/>
    </row>
    <row r="6548" spans="4:32" ht="38.1" customHeight="1" x14ac:dyDescent="0.3">
      <c r="D6548" s="8"/>
      <c r="L6548" s="8"/>
      <c r="N6548" s="8"/>
      <c r="O6548" s="8"/>
      <c r="P6548" s="8"/>
      <c r="R6548" s="8"/>
      <c r="Z6548" s="8"/>
      <c r="AA6548" s="8"/>
      <c r="AF6548" s="10"/>
    </row>
    <row r="6549" spans="4:32" ht="38.1" customHeight="1" x14ac:dyDescent="0.3">
      <c r="D6549" s="8"/>
      <c r="L6549" s="8"/>
      <c r="N6549" s="8"/>
      <c r="O6549" s="8"/>
      <c r="P6549" s="8"/>
      <c r="R6549" s="8"/>
      <c r="Z6549" s="8"/>
      <c r="AA6549" s="8"/>
      <c r="AF6549" s="10"/>
    </row>
    <row r="6550" spans="4:32" ht="38.1" customHeight="1" x14ac:dyDescent="0.3">
      <c r="D6550" s="8"/>
      <c r="L6550" s="8"/>
      <c r="N6550" s="8"/>
      <c r="O6550" s="8"/>
      <c r="P6550" s="8"/>
      <c r="R6550" s="8"/>
      <c r="Z6550" s="8"/>
      <c r="AA6550" s="8"/>
      <c r="AF6550" s="10"/>
    </row>
    <row r="6551" spans="4:32" ht="38.1" customHeight="1" x14ac:dyDescent="0.3">
      <c r="D6551" s="8"/>
      <c r="L6551" s="8"/>
      <c r="N6551" s="8"/>
      <c r="O6551" s="8"/>
      <c r="P6551" s="8"/>
      <c r="R6551" s="8"/>
      <c r="Z6551" s="8"/>
      <c r="AA6551" s="8"/>
      <c r="AF6551" s="10"/>
    </row>
    <row r="6552" spans="4:32" ht="38.1" customHeight="1" x14ac:dyDescent="0.3">
      <c r="D6552" s="8"/>
      <c r="L6552" s="8"/>
      <c r="N6552" s="8"/>
      <c r="O6552" s="8"/>
      <c r="P6552" s="8"/>
      <c r="R6552" s="8"/>
      <c r="Z6552" s="8"/>
      <c r="AA6552" s="8"/>
      <c r="AF6552" s="10"/>
    </row>
    <row r="6553" spans="4:32" ht="38.1" customHeight="1" x14ac:dyDescent="0.3">
      <c r="D6553" s="8"/>
      <c r="L6553" s="8"/>
      <c r="N6553" s="8"/>
      <c r="O6553" s="8"/>
      <c r="P6553" s="8"/>
      <c r="R6553" s="8"/>
      <c r="Z6553" s="8"/>
      <c r="AA6553" s="8"/>
      <c r="AF6553" s="10"/>
    </row>
    <row r="6554" spans="4:32" ht="38.1" customHeight="1" x14ac:dyDescent="0.3">
      <c r="D6554" s="8"/>
      <c r="L6554" s="8"/>
      <c r="N6554" s="8"/>
      <c r="O6554" s="8"/>
      <c r="P6554" s="8"/>
      <c r="R6554" s="8"/>
      <c r="Z6554" s="8"/>
      <c r="AA6554" s="8"/>
      <c r="AF6554" s="10"/>
    </row>
    <row r="6555" spans="4:32" ht="38.1" customHeight="1" x14ac:dyDescent="0.3">
      <c r="D6555" s="8"/>
      <c r="L6555" s="8"/>
      <c r="N6555" s="8"/>
      <c r="O6555" s="8"/>
      <c r="P6555" s="8"/>
      <c r="R6555" s="8"/>
      <c r="Z6555" s="8"/>
      <c r="AA6555" s="8"/>
      <c r="AF6555" s="10"/>
    </row>
    <row r="6556" spans="4:32" ht="38.1" customHeight="1" x14ac:dyDescent="0.3">
      <c r="D6556" s="8"/>
      <c r="L6556" s="8"/>
      <c r="N6556" s="8"/>
      <c r="O6556" s="8"/>
      <c r="P6556" s="8"/>
      <c r="R6556" s="8"/>
      <c r="Z6556" s="8"/>
      <c r="AA6556" s="8"/>
      <c r="AF6556" s="10"/>
    </row>
    <row r="6557" spans="4:32" ht="38.1" customHeight="1" x14ac:dyDescent="0.3">
      <c r="D6557" s="8"/>
      <c r="L6557" s="8"/>
      <c r="N6557" s="8"/>
      <c r="O6557" s="8"/>
      <c r="P6557" s="8"/>
      <c r="R6557" s="8"/>
      <c r="Z6557" s="8"/>
      <c r="AA6557" s="8"/>
      <c r="AF6557" s="10"/>
    </row>
    <row r="6558" spans="4:32" ht="38.1" customHeight="1" x14ac:dyDescent="0.3">
      <c r="D6558" s="8"/>
      <c r="L6558" s="8"/>
      <c r="N6558" s="8"/>
      <c r="O6558" s="8"/>
      <c r="P6558" s="8"/>
      <c r="R6558" s="8"/>
      <c r="Z6558" s="8"/>
      <c r="AA6558" s="8"/>
      <c r="AF6558" s="10"/>
    </row>
    <row r="6559" spans="4:32" ht="38.1" customHeight="1" x14ac:dyDescent="0.3">
      <c r="D6559" s="8"/>
      <c r="L6559" s="8"/>
      <c r="N6559" s="8"/>
      <c r="O6559" s="8"/>
      <c r="P6559" s="8"/>
      <c r="R6559" s="8"/>
      <c r="Z6559" s="8"/>
      <c r="AA6559" s="8"/>
      <c r="AF6559" s="10"/>
    </row>
    <row r="6560" spans="4:32" ht="38.1" customHeight="1" x14ac:dyDescent="0.3">
      <c r="D6560" s="8"/>
      <c r="L6560" s="8"/>
      <c r="N6560" s="8"/>
      <c r="O6560" s="8"/>
      <c r="P6560" s="8"/>
      <c r="R6560" s="8"/>
      <c r="Z6560" s="8"/>
      <c r="AA6560" s="8"/>
      <c r="AF6560" s="10"/>
    </row>
    <row r="6561" spans="4:32" ht="38.1" customHeight="1" x14ac:dyDescent="0.3">
      <c r="D6561" s="8"/>
      <c r="L6561" s="8"/>
      <c r="N6561" s="8"/>
      <c r="O6561" s="8"/>
      <c r="P6561" s="8"/>
      <c r="R6561" s="8"/>
      <c r="Z6561" s="8"/>
      <c r="AA6561" s="8"/>
      <c r="AF6561" s="10"/>
    </row>
    <row r="6562" spans="4:32" ht="38.1" customHeight="1" x14ac:dyDescent="0.3">
      <c r="D6562" s="8"/>
      <c r="L6562" s="8"/>
      <c r="N6562" s="8"/>
      <c r="O6562" s="8"/>
      <c r="P6562" s="8"/>
      <c r="R6562" s="8"/>
      <c r="Z6562" s="8"/>
      <c r="AA6562" s="8"/>
      <c r="AF6562" s="10"/>
    </row>
    <row r="6563" spans="4:32" ht="38.1" customHeight="1" x14ac:dyDescent="0.3">
      <c r="D6563" s="8"/>
      <c r="L6563" s="8"/>
      <c r="N6563" s="8"/>
      <c r="O6563" s="8"/>
      <c r="P6563" s="8"/>
      <c r="R6563" s="8"/>
      <c r="Z6563" s="8"/>
      <c r="AA6563" s="8"/>
      <c r="AF6563" s="10"/>
    </row>
    <row r="6564" spans="4:32" ht="38.1" customHeight="1" x14ac:dyDescent="0.3">
      <c r="D6564" s="8"/>
      <c r="L6564" s="8"/>
      <c r="N6564" s="8"/>
      <c r="O6564" s="8"/>
      <c r="P6564" s="8"/>
      <c r="R6564" s="8"/>
      <c r="Z6564" s="8"/>
      <c r="AA6564" s="8"/>
      <c r="AF6564" s="10"/>
    </row>
    <row r="6565" spans="4:32" ht="38.1" customHeight="1" x14ac:dyDescent="0.3">
      <c r="D6565" s="8"/>
      <c r="L6565" s="8"/>
      <c r="N6565" s="8"/>
      <c r="O6565" s="8"/>
      <c r="P6565" s="8"/>
      <c r="R6565" s="8"/>
      <c r="Z6565" s="8"/>
      <c r="AA6565" s="8"/>
      <c r="AF6565" s="10"/>
    </row>
    <row r="6566" spans="4:32" ht="38.1" customHeight="1" x14ac:dyDescent="0.3">
      <c r="D6566" s="8"/>
      <c r="L6566" s="8"/>
      <c r="N6566" s="8"/>
      <c r="O6566" s="8"/>
      <c r="P6566" s="8"/>
      <c r="R6566" s="8"/>
      <c r="Z6566" s="8"/>
      <c r="AA6566" s="8"/>
      <c r="AF6566" s="10"/>
    </row>
    <row r="6567" spans="4:32" ht="38.1" customHeight="1" x14ac:dyDescent="0.3">
      <c r="D6567" s="8"/>
      <c r="L6567" s="8"/>
      <c r="N6567" s="8"/>
      <c r="O6567" s="8"/>
      <c r="P6567" s="8"/>
      <c r="R6567" s="8"/>
      <c r="Z6567" s="8"/>
      <c r="AA6567" s="8"/>
      <c r="AF6567" s="10"/>
    </row>
    <row r="6568" spans="4:32" ht="38.1" customHeight="1" x14ac:dyDescent="0.3">
      <c r="D6568" s="8"/>
      <c r="L6568" s="8"/>
      <c r="N6568" s="8"/>
      <c r="O6568" s="8"/>
      <c r="P6568" s="8"/>
      <c r="R6568" s="8"/>
      <c r="Z6568" s="8"/>
      <c r="AA6568" s="8"/>
      <c r="AF6568" s="10"/>
    </row>
    <row r="6569" spans="4:32" ht="38.1" customHeight="1" x14ac:dyDescent="0.3">
      <c r="D6569" s="8"/>
      <c r="L6569" s="8"/>
      <c r="N6569" s="8"/>
      <c r="O6569" s="8"/>
      <c r="P6569" s="8"/>
      <c r="R6569" s="8"/>
      <c r="Z6569" s="8"/>
      <c r="AA6569" s="8"/>
      <c r="AF6569" s="10"/>
    </row>
    <row r="6570" spans="4:32" ht="38.1" customHeight="1" x14ac:dyDescent="0.3">
      <c r="D6570" s="8"/>
      <c r="L6570" s="8"/>
      <c r="N6570" s="8"/>
      <c r="O6570" s="8"/>
      <c r="P6570" s="8"/>
      <c r="R6570" s="8"/>
      <c r="Z6570" s="8"/>
      <c r="AA6570" s="8"/>
      <c r="AF6570" s="10"/>
    </row>
    <row r="6571" spans="4:32" ht="38.1" customHeight="1" x14ac:dyDescent="0.3">
      <c r="D6571" s="8"/>
      <c r="L6571" s="8"/>
      <c r="N6571" s="8"/>
      <c r="O6571" s="8"/>
      <c r="P6571" s="8"/>
      <c r="R6571" s="8"/>
      <c r="Z6571" s="8"/>
      <c r="AA6571" s="8"/>
      <c r="AF6571" s="10"/>
    </row>
    <row r="6572" spans="4:32" ht="38.1" customHeight="1" x14ac:dyDescent="0.3">
      <c r="D6572" s="8"/>
      <c r="L6572" s="8"/>
      <c r="N6572" s="8"/>
      <c r="O6572" s="8"/>
      <c r="P6572" s="8"/>
      <c r="R6572" s="8"/>
      <c r="Z6572" s="8"/>
      <c r="AA6572" s="8"/>
      <c r="AF6572" s="10"/>
    </row>
    <row r="6573" spans="4:32" ht="38.1" customHeight="1" x14ac:dyDescent="0.3">
      <c r="D6573" s="8"/>
      <c r="L6573" s="8"/>
      <c r="N6573" s="8"/>
      <c r="O6573" s="8"/>
      <c r="P6573" s="8"/>
      <c r="R6573" s="8"/>
      <c r="Z6573" s="8"/>
      <c r="AA6573" s="8"/>
      <c r="AF6573" s="10"/>
    </row>
    <row r="6574" spans="4:32" ht="38.1" customHeight="1" x14ac:dyDescent="0.3">
      <c r="D6574" s="8"/>
      <c r="L6574" s="8"/>
      <c r="N6574" s="8"/>
      <c r="O6574" s="8"/>
      <c r="P6574" s="8"/>
      <c r="R6574" s="8"/>
      <c r="Z6574" s="8"/>
      <c r="AA6574" s="8"/>
      <c r="AF6574" s="10"/>
    </row>
    <row r="6575" spans="4:32" ht="38.1" customHeight="1" x14ac:dyDescent="0.3">
      <c r="D6575" s="8"/>
      <c r="L6575" s="8"/>
      <c r="N6575" s="8"/>
      <c r="O6575" s="8"/>
      <c r="P6575" s="8"/>
      <c r="R6575" s="8"/>
      <c r="Z6575" s="8"/>
      <c r="AA6575" s="8"/>
      <c r="AF6575" s="10"/>
    </row>
    <row r="6576" spans="4:32" ht="38.1" customHeight="1" x14ac:dyDescent="0.3">
      <c r="D6576" s="8"/>
      <c r="L6576" s="8"/>
      <c r="N6576" s="8"/>
      <c r="O6576" s="8"/>
      <c r="P6576" s="8"/>
      <c r="R6576" s="8"/>
      <c r="Z6576" s="8"/>
      <c r="AA6576" s="8"/>
      <c r="AF6576" s="10"/>
    </row>
    <row r="6577" spans="4:32" ht="38.1" customHeight="1" x14ac:dyDescent="0.3">
      <c r="D6577" s="8"/>
      <c r="L6577" s="8"/>
      <c r="N6577" s="8"/>
      <c r="O6577" s="8"/>
      <c r="P6577" s="8"/>
      <c r="R6577" s="8"/>
      <c r="Z6577" s="8"/>
      <c r="AA6577" s="8"/>
      <c r="AF6577" s="10"/>
    </row>
    <row r="6578" spans="4:32" ht="38.1" customHeight="1" x14ac:dyDescent="0.3">
      <c r="D6578" s="8"/>
      <c r="L6578" s="8"/>
      <c r="N6578" s="8"/>
      <c r="O6578" s="8"/>
      <c r="P6578" s="8"/>
      <c r="R6578" s="8"/>
      <c r="Z6578" s="8"/>
      <c r="AA6578" s="8"/>
      <c r="AF6578" s="10"/>
    </row>
    <row r="6579" spans="4:32" ht="38.1" customHeight="1" x14ac:dyDescent="0.3">
      <c r="D6579" s="8"/>
      <c r="L6579" s="8"/>
      <c r="N6579" s="8"/>
      <c r="O6579" s="8"/>
      <c r="P6579" s="8"/>
      <c r="R6579" s="8"/>
      <c r="Z6579" s="8"/>
      <c r="AA6579" s="8"/>
      <c r="AF6579" s="10"/>
    </row>
    <row r="6580" spans="4:32" ht="38.1" customHeight="1" x14ac:dyDescent="0.3">
      <c r="D6580" s="8"/>
      <c r="L6580" s="8"/>
      <c r="N6580" s="8"/>
      <c r="O6580" s="8"/>
      <c r="P6580" s="8"/>
      <c r="R6580" s="8"/>
      <c r="Z6580" s="8"/>
      <c r="AA6580" s="8"/>
      <c r="AF6580" s="10"/>
    </row>
    <row r="6581" spans="4:32" ht="38.1" customHeight="1" x14ac:dyDescent="0.3">
      <c r="D6581" s="8"/>
      <c r="L6581" s="8"/>
      <c r="N6581" s="8"/>
      <c r="O6581" s="8"/>
      <c r="P6581" s="8"/>
      <c r="R6581" s="8"/>
      <c r="Z6581" s="8"/>
      <c r="AA6581" s="8"/>
      <c r="AF6581" s="10"/>
    </row>
    <row r="6582" spans="4:32" ht="38.1" customHeight="1" x14ac:dyDescent="0.3">
      <c r="D6582" s="8"/>
      <c r="L6582" s="8"/>
      <c r="N6582" s="8"/>
      <c r="O6582" s="8"/>
      <c r="P6582" s="8"/>
      <c r="R6582" s="8"/>
      <c r="Z6582" s="8"/>
      <c r="AA6582" s="8"/>
      <c r="AF6582" s="10"/>
    </row>
    <row r="6583" spans="4:32" ht="38.1" customHeight="1" x14ac:dyDescent="0.3">
      <c r="D6583" s="8"/>
      <c r="L6583" s="8"/>
      <c r="N6583" s="8"/>
      <c r="O6583" s="8"/>
      <c r="P6583" s="8"/>
      <c r="R6583" s="8"/>
      <c r="Z6583" s="8"/>
      <c r="AA6583" s="8"/>
      <c r="AF6583" s="10"/>
    </row>
    <row r="6584" spans="4:32" ht="38.1" customHeight="1" x14ac:dyDescent="0.3">
      <c r="D6584" s="8"/>
      <c r="L6584" s="8"/>
      <c r="N6584" s="8"/>
      <c r="O6584" s="8"/>
      <c r="P6584" s="8"/>
      <c r="R6584" s="8"/>
      <c r="Z6584" s="8"/>
      <c r="AA6584" s="8"/>
      <c r="AF6584" s="10"/>
    </row>
    <row r="6585" spans="4:32" ht="38.1" customHeight="1" x14ac:dyDescent="0.3">
      <c r="D6585" s="8"/>
      <c r="L6585" s="8"/>
      <c r="N6585" s="8"/>
      <c r="O6585" s="8"/>
      <c r="P6585" s="8"/>
      <c r="R6585" s="8"/>
      <c r="Z6585" s="8"/>
      <c r="AA6585" s="8"/>
      <c r="AF6585" s="10"/>
    </row>
    <row r="6586" spans="4:32" ht="38.1" customHeight="1" x14ac:dyDescent="0.3">
      <c r="D6586" s="8"/>
      <c r="L6586" s="8"/>
      <c r="N6586" s="8"/>
      <c r="O6586" s="8"/>
      <c r="P6586" s="8"/>
      <c r="R6586" s="8"/>
      <c r="Z6586" s="8"/>
      <c r="AA6586" s="8"/>
      <c r="AF6586" s="10"/>
    </row>
    <row r="6587" spans="4:32" ht="38.1" customHeight="1" x14ac:dyDescent="0.3">
      <c r="D6587" s="8"/>
      <c r="L6587" s="8"/>
      <c r="N6587" s="8"/>
      <c r="O6587" s="8"/>
      <c r="P6587" s="8"/>
      <c r="R6587" s="8"/>
      <c r="Z6587" s="8"/>
      <c r="AA6587" s="8"/>
      <c r="AF6587" s="10"/>
    </row>
    <row r="6588" spans="4:32" ht="38.1" customHeight="1" x14ac:dyDescent="0.3">
      <c r="D6588" s="8"/>
      <c r="L6588" s="8"/>
      <c r="N6588" s="8"/>
      <c r="O6588" s="8"/>
      <c r="P6588" s="8"/>
      <c r="R6588" s="8"/>
      <c r="Z6588" s="8"/>
      <c r="AA6588" s="8"/>
      <c r="AF6588" s="10"/>
    </row>
    <row r="6589" spans="4:32" ht="38.1" customHeight="1" x14ac:dyDescent="0.3">
      <c r="D6589" s="8"/>
      <c r="L6589" s="8"/>
      <c r="N6589" s="8"/>
      <c r="O6589" s="8"/>
      <c r="P6589" s="8"/>
      <c r="R6589" s="8"/>
      <c r="Z6589" s="8"/>
      <c r="AA6589" s="8"/>
      <c r="AF6589" s="10"/>
    </row>
    <row r="6590" spans="4:32" ht="38.1" customHeight="1" x14ac:dyDescent="0.3">
      <c r="D6590" s="8"/>
      <c r="L6590" s="8"/>
      <c r="N6590" s="8"/>
      <c r="O6590" s="8"/>
      <c r="P6590" s="8"/>
      <c r="R6590" s="8"/>
      <c r="Z6590" s="8"/>
      <c r="AA6590" s="8"/>
      <c r="AF6590" s="10"/>
    </row>
    <row r="6591" spans="4:32" ht="38.1" customHeight="1" x14ac:dyDescent="0.3">
      <c r="D6591" s="8"/>
      <c r="L6591" s="8"/>
      <c r="N6591" s="8"/>
      <c r="O6591" s="8"/>
      <c r="P6591" s="8"/>
      <c r="R6591" s="8"/>
      <c r="Z6591" s="8"/>
      <c r="AA6591" s="8"/>
      <c r="AF6591" s="10"/>
    </row>
    <row r="6592" spans="4:32" ht="38.1" customHeight="1" x14ac:dyDescent="0.3">
      <c r="D6592" s="8"/>
      <c r="L6592" s="8"/>
      <c r="N6592" s="8"/>
      <c r="O6592" s="8"/>
      <c r="P6592" s="8"/>
      <c r="R6592" s="8"/>
      <c r="Z6592" s="8"/>
      <c r="AA6592" s="8"/>
      <c r="AF6592" s="10"/>
    </row>
    <row r="6593" spans="4:32" ht="38.1" customHeight="1" x14ac:dyDescent="0.3">
      <c r="D6593" s="8"/>
      <c r="L6593" s="8"/>
      <c r="N6593" s="8"/>
      <c r="O6593" s="8"/>
      <c r="P6593" s="8"/>
      <c r="R6593" s="8"/>
      <c r="Z6593" s="8"/>
      <c r="AA6593" s="8"/>
      <c r="AF6593" s="10"/>
    </row>
    <row r="6594" spans="4:32" ht="38.1" customHeight="1" x14ac:dyDescent="0.3">
      <c r="D6594" s="8"/>
      <c r="L6594" s="8"/>
      <c r="N6594" s="8"/>
      <c r="O6594" s="8"/>
      <c r="P6594" s="8"/>
      <c r="R6594" s="8"/>
      <c r="Z6594" s="8"/>
      <c r="AA6594" s="8"/>
      <c r="AF6594" s="10"/>
    </row>
    <row r="6595" spans="4:32" ht="38.1" customHeight="1" x14ac:dyDescent="0.3">
      <c r="D6595" s="8"/>
      <c r="L6595" s="8"/>
      <c r="N6595" s="8"/>
      <c r="O6595" s="8"/>
      <c r="P6595" s="8"/>
      <c r="R6595" s="8"/>
      <c r="Z6595" s="8"/>
      <c r="AA6595" s="8"/>
      <c r="AF6595" s="10"/>
    </row>
    <row r="6596" spans="4:32" ht="38.1" customHeight="1" x14ac:dyDescent="0.3">
      <c r="D6596" s="8"/>
      <c r="L6596" s="8"/>
      <c r="N6596" s="8"/>
      <c r="O6596" s="8"/>
      <c r="P6596" s="8"/>
      <c r="R6596" s="8"/>
      <c r="Z6596" s="8"/>
      <c r="AA6596" s="8"/>
      <c r="AF6596" s="10"/>
    </row>
    <row r="6597" spans="4:32" ht="38.1" customHeight="1" x14ac:dyDescent="0.3">
      <c r="D6597" s="8"/>
      <c r="L6597" s="8"/>
      <c r="N6597" s="8"/>
      <c r="O6597" s="8"/>
      <c r="P6597" s="8"/>
      <c r="R6597" s="8"/>
      <c r="Z6597" s="8"/>
      <c r="AA6597" s="8"/>
      <c r="AF6597" s="10"/>
    </row>
    <row r="6598" spans="4:32" ht="38.1" customHeight="1" x14ac:dyDescent="0.3">
      <c r="D6598" s="8"/>
      <c r="L6598" s="8"/>
      <c r="N6598" s="8"/>
      <c r="O6598" s="8"/>
      <c r="P6598" s="8"/>
      <c r="R6598" s="8"/>
      <c r="Z6598" s="8"/>
      <c r="AA6598" s="8"/>
      <c r="AF6598" s="10"/>
    </row>
    <row r="6599" spans="4:32" ht="38.1" customHeight="1" x14ac:dyDescent="0.3">
      <c r="D6599" s="8"/>
      <c r="L6599" s="8"/>
      <c r="N6599" s="8"/>
      <c r="O6599" s="8"/>
      <c r="P6599" s="8"/>
      <c r="R6599" s="8"/>
      <c r="Z6599" s="8"/>
      <c r="AA6599" s="8"/>
      <c r="AF6599" s="10"/>
    </row>
    <row r="6600" spans="4:32" ht="38.1" customHeight="1" x14ac:dyDescent="0.3">
      <c r="D6600" s="8"/>
      <c r="L6600" s="8"/>
      <c r="N6600" s="8"/>
      <c r="O6600" s="8"/>
      <c r="P6600" s="8"/>
      <c r="R6600" s="8"/>
      <c r="Z6600" s="8"/>
      <c r="AA6600" s="8"/>
      <c r="AF6600" s="10"/>
    </row>
    <row r="6601" spans="4:32" ht="38.1" customHeight="1" x14ac:dyDescent="0.3">
      <c r="D6601" s="8"/>
      <c r="L6601" s="8"/>
      <c r="N6601" s="8"/>
      <c r="O6601" s="8"/>
      <c r="P6601" s="8"/>
      <c r="R6601" s="8"/>
      <c r="Z6601" s="8"/>
      <c r="AA6601" s="8"/>
      <c r="AF6601" s="10"/>
    </row>
    <row r="6602" spans="4:32" ht="38.1" customHeight="1" x14ac:dyDescent="0.3">
      <c r="D6602" s="8"/>
      <c r="L6602" s="8"/>
      <c r="N6602" s="8"/>
      <c r="O6602" s="8"/>
      <c r="P6602" s="8"/>
      <c r="R6602" s="8"/>
      <c r="Z6602" s="8"/>
      <c r="AA6602" s="8"/>
      <c r="AF6602" s="10"/>
    </row>
    <row r="6603" spans="4:32" ht="38.1" customHeight="1" x14ac:dyDescent="0.3">
      <c r="D6603" s="8"/>
      <c r="L6603" s="8"/>
      <c r="N6603" s="8"/>
      <c r="O6603" s="8"/>
      <c r="P6603" s="8"/>
      <c r="R6603" s="8"/>
      <c r="Z6603" s="8"/>
      <c r="AA6603" s="8"/>
      <c r="AF6603" s="10"/>
    </row>
    <row r="6604" spans="4:32" ht="38.1" customHeight="1" x14ac:dyDescent="0.3">
      <c r="D6604" s="8"/>
      <c r="L6604" s="8"/>
      <c r="N6604" s="8"/>
      <c r="O6604" s="8"/>
      <c r="P6604" s="8"/>
      <c r="R6604" s="8"/>
      <c r="Z6604" s="8"/>
      <c r="AA6604" s="8"/>
      <c r="AF6604" s="10"/>
    </row>
    <row r="6605" spans="4:32" ht="38.1" customHeight="1" x14ac:dyDescent="0.3">
      <c r="D6605" s="8"/>
      <c r="L6605" s="8"/>
      <c r="N6605" s="8"/>
      <c r="O6605" s="8"/>
      <c r="P6605" s="8"/>
      <c r="R6605" s="8"/>
      <c r="Z6605" s="8"/>
      <c r="AA6605" s="8"/>
      <c r="AF6605" s="10"/>
    </row>
    <row r="6606" spans="4:32" ht="38.1" customHeight="1" x14ac:dyDescent="0.3">
      <c r="D6606" s="8"/>
      <c r="L6606" s="8"/>
      <c r="N6606" s="8"/>
      <c r="O6606" s="8"/>
      <c r="P6606" s="8"/>
      <c r="R6606" s="8"/>
      <c r="Z6606" s="8"/>
      <c r="AA6606" s="8"/>
      <c r="AF6606" s="10"/>
    </row>
    <row r="6607" spans="4:32" ht="38.1" customHeight="1" x14ac:dyDescent="0.3">
      <c r="D6607" s="8"/>
      <c r="L6607" s="8"/>
      <c r="N6607" s="8"/>
      <c r="O6607" s="8"/>
      <c r="P6607" s="8"/>
      <c r="R6607" s="8"/>
      <c r="Z6607" s="8"/>
      <c r="AA6607" s="8"/>
      <c r="AF6607" s="10"/>
    </row>
    <row r="6608" spans="4:32" ht="38.1" customHeight="1" x14ac:dyDescent="0.3">
      <c r="D6608" s="8"/>
      <c r="L6608" s="8"/>
      <c r="N6608" s="8"/>
      <c r="O6608" s="8"/>
      <c r="P6608" s="8"/>
      <c r="R6608" s="8"/>
      <c r="Z6608" s="8"/>
      <c r="AA6608" s="8"/>
      <c r="AF6608" s="10"/>
    </row>
    <row r="6609" spans="4:32" ht="38.1" customHeight="1" x14ac:dyDescent="0.3">
      <c r="D6609" s="8"/>
      <c r="L6609" s="8"/>
      <c r="N6609" s="8"/>
      <c r="O6609" s="8"/>
      <c r="P6609" s="8"/>
      <c r="R6609" s="8"/>
      <c r="Z6609" s="8"/>
      <c r="AA6609" s="8"/>
      <c r="AF6609" s="10"/>
    </row>
    <row r="6610" spans="4:32" ht="38.1" customHeight="1" x14ac:dyDescent="0.3">
      <c r="D6610" s="8"/>
      <c r="L6610" s="8"/>
      <c r="N6610" s="8"/>
      <c r="O6610" s="8"/>
      <c r="P6610" s="8"/>
      <c r="R6610" s="8"/>
      <c r="Z6610" s="8"/>
      <c r="AA6610" s="8"/>
      <c r="AF6610" s="10"/>
    </row>
    <row r="6611" spans="4:32" ht="38.1" customHeight="1" x14ac:dyDescent="0.3">
      <c r="D6611" s="8"/>
      <c r="L6611" s="8"/>
      <c r="N6611" s="8"/>
      <c r="O6611" s="8"/>
      <c r="P6611" s="8"/>
      <c r="R6611" s="8"/>
      <c r="Z6611" s="8"/>
      <c r="AA6611" s="8"/>
      <c r="AF6611" s="10"/>
    </row>
    <row r="6612" spans="4:32" ht="38.1" customHeight="1" x14ac:dyDescent="0.3">
      <c r="D6612" s="8"/>
      <c r="L6612" s="8"/>
      <c r="N6612" s="8"/>
      <c r="O6612" s="8"/>
      <c r="P6612" s="8"/>
      <c r="R6612" s="8"/>
      <c r="Z6612" s="8"/>
      <c r="AA6612" s="8"/>
      <c r="AF6612" s="10"/>
    </row>
    <row r="6613" spans="4:32" ht="38.1" customHeight="1" x14ac:dyDescent="0.3">
      <c r="D6613" s="8"/>
      <c r="L6613" s="8"/>
      <c r="N6613" s="8"/>
      <c r="O6613" s="8"/>
      <c r="P6613" s="8"/>
      <c r="R6613" s="8"/>
      <c r="Z6613" s="8"/>
      <c r="AA6613" s="8"/>
      <c r="AF6613" s="10"/>
    </row>
    <row r="6614" spans="4:32" ht="38.1" customHeight="1" x14ac:dyDescent="0.3">
      <c r="D6614" s="8"/>
      <c r="L6614" s="8"/>
      <c r="N6614" s="8"/>
      <c r="O6614" s="8"/>
      <c r="P6614" s="8"/>
      <c r="R6614" s="8"/>
      <c r="Z6614" s="8"/>
      <c r="AA6614" s="8"/>
      <c r="AF6614" s="10"/>
    </row>
    <row r="6615" spans="4:32" ht="38.1" customHeight="1" x14ac:dyDescent="0.3">
      <c r="D6615" s="8"/>
      <c r="L6615" s="8"/>
      <c r="N6615" s="8"/>
      <c r="O6615" s="8"/>
      <c r="P6615" s="8"/>
      <c r="R6615" s="8"/>
      <c r="Z6615" s="8"/>
      <c r="AA6615" s="8"/>
      <c r="AF6615" s="10"/>
    </row>
    <row r="6616" spans="4:32" ht="38.1" customHeight="1" x14ac:dyDescent="0.3">
      <c r="D6616" s="8"/>
      <c r="L6616" s="8"/>
      <c r="N6616" s="8"/>
      <c r="O6616" s="8"/>
      <c r="P6616" s="8"/>
      <c r="R6616" s="8"/>
      <c r="Z6616" s="8"/>
      <c r="AA6616" s="8"/>
      <c r="AF6616" s="10"/>
    </row>
    <row r="6617" spans="4:32" ht="38.1" customHeight="1" x14ac:dyDescent="0.3">
      <c r="D6617" s="8"/>
      <c r="L6617" s="8"/>
      <c r="N6617" s="8"/>
      <c r="O6617" s="8"/>
      <c r="P6617" s="8"/>
      <c r="R6617" s="8"/>
      <c r="Z6617" s="8"/>
      <c r="AA6617" s="8"/>
      <c r="AF6617" s="10"/>
    </row>
    <row r="6618" spans="4:32" ht="38.1" customHeight="1" x14ac:dyDescent="0.3">
      <c r="D6618" s="8"/>
      <c r="L6618" s="8"/>
      <c r="N6618" s="8"/>
      <c r="O6618" s="8"/>
      <c r="P6618" s="8"/>
      <c r="R6618" s="8"/>
      <c r="Z6618" s="8"/>
      <c r="AA6618" s="8"/>
      <c r="AF6618" s="10"/>
    </row>
    <row r="6619" spans="4:32" ht="38.1" customHeight="1" x14ac:dyDescent="0.3">
      <c r="D6619" s="8"/>
      <c r="L6619" s="8"/>
      <c r="N6619" s="8"/>
      <c r="O6619" s="8"/>
      <c r="P6619" s="8"/>
      <c r="R6619" s="8"/>
      <c r="Z6619" s="8"/>
      <c r="AA6619" s="8"/>
      <c r="AF6619" s="10"/>
    </row>
    <row r="6620" spans="4:32" ht="38.1" customHeight="1" x14ac:dyDescent="0.3">
      <c r="D6620" s="8"/>
      <c r="L6620" s="8"/>
      <c r="N6620" s="8"/>
      <c r="O6620" s="8"/>
      <c r="P6620" s="8"/>
      <c r="R6620" s="8"/>
      <c r="Z6620" s="8"/>
      <c r="AA6620" s="8"/>
      <c r="AF6620" s="10"/>
    </row>
    <row r="6621" spans="4:32" ht="38.1" customHeight="1" x14ac:dyDescent="0.3">
      <c r="D6621" s="8"/>
      <c r="L6621" s="8"/>
      <c r="N6621" s="8"/>
      <c r="O6621" s="8"/>
      <c r="P6621" s="8"/>
      <c r="R6621" s="8"/>
      <c r="Z6621" s="8"/>
      <c r="AA6621" s="8"/>
      <c r="AF6621" s="10"/>
    </row>
    <row r="6622" spans="4:32" ht="38.1" customHeight="1" x14ac:dyDescent="0.3">
      <c r="D6622" s="8"/>
      <c r="L6622" s="8"/>
      <c r="N6622" s="8"/>
      <c r="O6622" s="8"/>
      <c r="P6622" s="8"/>
      <c r="R6622" s="8"/>
      <c r="Z6622" s="8"/>
      <c r="AA6622" s="8"/>
      <c r="AF6622" s="10"/>
    </row>
    <row r="6623" spans="4:32" ht="38.1" customHeight="1" x14ac:dyDescent="0.3">
      <c r="D6623" s="8"/>
      <c r="L6623" s="8"/>
      <c r="N6623" s="8"/>
      <c r="O6623" s="8"/>
      <c r="P6623" s="8"/>
      <c r="R6623" s="8"/>
      <c r="Z6623" s="8"/>
      <c r="AA6623" s="8"/>
      <c r="AF6623" s="10"/>
    </row>
    <row r="6624" spans="4:32" ht="38.1" customHeight="1" x14ac:dyDescent="0.3">
      <c r="D6624" s="8"/>
      <c r="L6624" s="8"/>
      <c r="N6624" s="8"/>
      <c r="O6624" s="8"/>
      <c r="P6624" s="8"/>
      <c r="R6624" s="8"/>
      <c r="Z6624" s="8"/>
      <c r="AA6624" s="8"/>
      <c r="AF6624" s="10"/>
    </row>
    <row r="6625" spans="4:32" ht="38.1" customHeight="1" x14ac:dyDescent="0.3">
      <c r="D6625" s="8"/>
      <c r="L6625" s="8"/>
      <c r="N6625" s="8"/>
      <c r="O6625" s="8"/>
      <c r="P6625" s="8"/>
      <c r="R6625" s="8"/>
      <c r="Z6625" s="8"/>
      <c r="AA6625" s="8"/>
      <c r="AF6625" s="10"/>
    </row>
    <row r="6626" spans="4:32" ht="38.1" customHeight="1" x14ac:dyDescent="0.3">
      <c r="D6626" s="8"/>
      <c r="L6626" s="8"/>
      <c r="N6626" s="8"/>
      <c r="O6626" s="8"/>
      <c r="P6626" s="8"/>
      <c r="R6626" s="8"/>
      <c r="Z6626" s="8"/>
      <c r="AA6626" s="8"/>
      <c r="AF6626" s="10"/>
    </row>
    <row r="6627" spans="4:32" ht="38.1" customHeight="1" x14ac:dyDescent="0.3">
      <c r="D6627" s="8"/>
      <c r="L6627" s="8"/>
      <c r="N6627" s="8"/>
      <c r="O6627" s="8"/>
      <c r="P6627" s="8"/>
      <c r="R6627" s="8"/>
      <c r="Z6627" s="8"/>
      <c r="AA6627" s="8"/>
      <c r="AF6627" s="10"/>
    </row>
    <row r="6628" spans="4:32" ht="38.1" customHeight="1" x14ac:dyDescent="0.3">
      <c r="D6628" s="8"/>
      <c r="L6628" s="8"/>
      <c r="N6628" s="8"/>
      <c r="O6628" s="8"/>
      <c r="P6628" s="8"/>
      <c r="R6628" s="8"/>
      <c r="Z6628" s="8"/>
      <c r="AA6628" s="8"/>
      <c r="AF6628" s="10"/>
    </row>
    <row r="6629" spans="4:32" ht="38.1" customHeight="1" x14ac:dyDescent="0.3">
      <c r="D6629" s="8"/>
      <c r="L6629" s="8"/>
      <c r="N6629" s="8"/>
      <c r="O6629" s="8"/>
      <c r="P6629" s="8"/>
      <c r="R6629" s="8"/>
      <c r="Z6629" s="8"/>
      <c r="AA6629" s="8"/>
      <c r="AF6629" s="10"/>
    </row>
    <row r="6630" spans="4:32" ht="38.1" customHeight="1" x14ac:dyDescent="0.3">
      <c r="D6630" s="8"/>
      <c r="L6630" s="8"/>
      <c r="N6630" s="8"/>
      <c r="O6630" s="8"/>
      <c r="P6630" s="8"/>
      <c r="R6630" s="8"/>
      <c r="Z6630" s="8"/>
      <c r="AA6630" s="8"/>
      <c r="AF6630" s="10"/>
    </row>
    <row r="6631" spans="4:32" ht="38.1" customHeight="1" x14ac:dyDescent="0.3">
      <c r="D6631" s="8"/>
      <c r="L6631" s="8"/>
      <c r="N6631" s="8"/>
      <c r="O6631" s="8"/>
      <c r="P6631" s="8"/>
      <c r="R6631" s="8"/>
      <c r="Z6631" s="8"/>
      <c r="AA6631" s="8"/>
      <c r="AF6631" s="10"/>
    </row>
    <row r="6632" spans="4:32" ht="38.1" customHeight="1" x14ac:dyDescent="0.3">
      <c r="D6632" s="8"/>
      <c r="L6632" s="8"/>
      <c r="N6632" s="8"/>
      <c r="O6632" s="8"/>
      <c r="P6632" s="8"/>
      <c r="R6632" s="8"/>
      <c r="Z6632" s="8"/>
      <c r="AA6632" s="8"/>
      <c r="AF6632" s="10"/>
    </row>
    <row r="6633" spans="4:32" ht="38.1" customHeight="1" x14ac:dyDescent="0.3">
      <c r="D6633" s="8"/>
      <c r="L6633" s="8"/>
      <c r="N6633" s="8"/>
      <c r="O6633" s="8"/>
      <c r="P6633" s="8"/>
      <c r="R6633" s="8"/>
      <c r="Z6633" s="8"/>
      <c r="AA6633" s="8"/>
      <c r="AF6633" s="10"/>
    </row>
    <row r="6634" spans="4:32" ht="38.1" customHeight="1" x14ac:dyDescent="0.3">
      <c r="D6634" s="8"/>
      <c r="L6634" s="8"/>
      <c r="N6634" s="8"/>
      <c r="O6634" s="8"/>
      <c r="P6634" s="8"/>
      <c r="R6634" s="8"/>
      <c r="Z6634" s="8"/>
      <c r="AA6634" s="8"/>
      <c r="AF6634" s="10"/>
    </row>
    <row r="6635" spans="4:32" ht="38.1" customHeight="1" x14ac:dyDescent="0.3">
      <c r="D6635" s="8"/>
      <c r="L6635" s="8"/>
      <c r="N6635" s="8"/>
      <c r="O6635" s="8"/>
      <c r="P6635" s="8"/>
      <c r="R6635" s="8"/>
      <c r="Z6635" s="8"/>
      <c r="AA6635" s="8"/>
      <c r="AF6635" s="10"/>
    </row>
    <row r="6636" spans="4:32" ht="38.1" customHeight="1" x14ac:dyDescent="0.3">
      <c r="D6636" s="8"/>
      <c r="L6636" s="8"/>
      <c r="N6636" s="8"/>
      <c r="O6636" s="8"/>
      <c r="P6636" s="8"/>
      <c r="R6636" s="8"/>
      <c r="Z6636" s="8"/>
      <c r="AA6636" s="8"/>
      <c r="AF6636" s="10"/>
    </row>
    <row r="6637" spans="4:32" ht="38.1" customHeight="1" x14ac:dyDescent="0.3">
      <c r="D6637" s="8"/>
      <c r="L6637" s="8"/>
      <c r="N6637" s="8"/>
      <c r="O6637" s="8"/>
      <c r="P6637" s="8"/>
      <c r="R6637" s="8"/>
      <c r="Z6637" s="8"/>
      <c r="AA6637" s="8"/>
      <c r="AF6637" s="10"/>
    </row>
    <row r="6638" spans="4:32" ht="38.1" customHeight="1" x14ac:dyDescent="0.3">
      <c r="D6638" s="8"/>
      <c r="L6638" s="8"/>
      <c r="N6638" s="8"/>
      <c r="O6638" s="8"/>
      <c r="P6638" s="8"/>
      <c r="R6638" s="8"/>
      <c r="Z6638" s="8"/>
      <c r="AA6638" s="8"/>
      <c r="AF6638" s="10"/>
    </row>
    <row r="6639" spans="4:32" ht="38.1" customHeight="1" x14ac:dyDescent="0.3">
      <c r="D6639" s="8"/>
      <c r="L6639" s="8"/>
      <c r="N6639" s="8"/>
      <c r="O6639" s="8"/>
      <c r="P6639" s="8"/>
      <c r="R6639" s="8"/>
      <c r="Z6639" s="8"/>
      <c r="AA6639" s="8"/>
      <c r="AF6639" s="10"/>
    </row>
    <row r="6640" spans="4:32" ht="38.1" customHeight="1" x14ac:dyDescent="0.3">
      <c r="D6640" s="8"/>
      <c r="L6640" s="8"/>
      <c r="N6640" s="8"/>
      <c r="O6640" s="8"/>
      <c r="P6640" s="8"/>
      <c r="R6640" s="8"/>
      <c r="Z6640" s="8"/>
      <c r="AA6640" s="8"/>
      <c r="AF6640" s="10"/>
    </row>
    <row r="6641" spans="4:32" ht="38.1" customHeight="1" x14ac:dyDescent="0.3">
      <c r="D6641" s="8"/>
      <c r="L6641" s="8"/>
      <c r="N6641" s="8"/>
      <c r="O6641" s="8"/>
      <c r="P6641" s="8"/>
      <c r="R6641" s="8"/>
      <c r="Z6641" s="8"/>
      <c r="AA6641" s="8"/>
      <c r="AF6641" s="10"/>
    </row>
    <row r="6642" spans="4:32" ht="38.1" customHeight="1" x14ac:dyDescent="0.3">
      <c r="D6642" s="8"/>
      <c r="L6642" s="8"/>
      <c r="N6642" s="8"/>
      <c r="O6642" s="8"/>
      <c r="P6642" s="8"/>
      <c r="R6642" s="8"/>
      <c r="Z6642" s="8"/>
      <c r="AA6642" s="8"/>
      <c r="AF6642" s="10"/>
    </row>
    <row r="6643" spans="4:32" ht="38.1" customHeight="1" x14ac:dyDescent="0.3">
      <c r="D6643" s="8"/>
      <c r="L6643" s="8"/>
      <c r="N6643" s="8"/>
      <c r="O6643" s="8"/>
      <c r="P6643" s="8"/>
      <c r="R6643" s="8"/>
      <c r="Z6643" s="8"/>
      <c r="AA6643" s="8"/>
      <c r="AF6643" s="10"/>
    </row>
    <row r="6644" spans="4:32" ht="38.1" customHeight="1" x14ac:dyDescent="0.3">
      <c r="D6644" s="8"/>
      <c r="L6644" s="8"/>
      <c r="N6644" s="8"/>
      <c r="O6644" s="8"/>
      <c r="P6644" s="8"/>
      <c r="R6644" s="8"/>
      <c r="Z6644" s="8"/>
      <c r="AA6644" s="8"/>
      <c r="AF6644" s="10"/>
    </row>
    <row r="6645" spans="4:32" ht="38.1" customHeight="1" x14ac:dyDescent="0.3">
      <c r="D6645" s="8"/>
      <c r="L6645" s="8"/>
      <c r="N6645" s="8"/>
      <c r="O6645" s="8"/>
      <c r="P6645" s="8"/>
      <c r="R6645" s="8"/>
      <c r="Z6645" s="8"/>
      <c r="AA6645" s="8"/>
      <c r="AF6645" s="10"/>
    </row>
    <row r="6646" spans="4:32" ht="38.1" customHeight="1" x14ac:dyDescent="0.3">
      <c r="D6646" s="8"/>
      <c r="L6646" s="8"/>
      <c r="N6646" s="8"/>
      <c r="O6646" s="8"/>
      <c r="P6646" s="8"/>
      <c r="R6646" s="8"/>
      <c r="Z6646" s="8"/>
      <c r="AA6646" s="8"/>
      <c r="AF6646" s="10"/>
    </row>
    <row r="6647" spans="4:32" ht="38.1" customHeight="1" x14ac:dyDescent="0.3">
      <c r="D6647" s="8"/>
      <c r="L6647" s="8"/>
      <c r="N6647" s="8"/>
      <c r="O6647" s="8"/>
      <c r="P6647" s="8"/>
      <c r="R6647" s="8"/>
      <c r="Z6647" s="8"/>
      <c r="AA6647" s="8"/>
      <c r="AF6647" s="10"/>
    </row>
    <row r="6648" spans="4:32" ht="38.1" customHeight="1" x14ac:dyDescent="0.3">
      <c r="D6648" s="8"/>
      <c r="L6648" s="8"/>
      <c r="N6648" s="8"/>
      <c r="O6648" s="8"/>
      <c r="P6648" s="8"/>
      <c r="R6648" s="8"/>
      <c r="Z6648" s="8"/>
      <c r="AA6648" s="8"/>
      <c r="AF6648" s="10"/>
    </row>
    <row r="6649" spans="4:32" ht="38.1" customHeight="1" x14ac:dyDescent="0.3">
      <c r="D6649" s="8"/>
      <c r="L6649" s="8"/>
      <c r="N6649" s="8"/>
      <c r="O6649" s="8"/>
      <c r="P6649" s="8"/>
      <c r="R6649" s="8"/>
      <c r="Z6649" s="8"/>
      <c r="AA6649" s="8"/>
      <c r="AF6649" s="10"/>
    </row>
    <row r="6650" spans="4:32" ht="38.1" customHeight="1" x14ac:dyDescent="0.3">
      <c r="D6650" s="8"/>
      <c r="L6650" s="8"/>
      <c r="N6650" s="8"/>
      <c r="O6650" s="8"/>
      <c r="P6650" s="8"/>
      <c r="R6650" s="8"/>
      <c r="Z6650" s="8"/>
      <c r="AA6650" s="8"/>
      <c r="AF6650" s="10"/>
    </row>
    <row r="6651" spans="4:32" ht="38.1" customHeight="1" x14ac:dyDescent="0.3">
      <c r="D6651" s="8"/>
      <c r="L6651" s="8"/>
      <c r="N6651" s="8"/>
      <c r="O6651" s="8"/>
      <c r="P6651" s="8"/>
      <c r="R6651" s="8"/>
      <c r="Z6651" s="8"/>
      <c r="AA6651" s="8"/>
      <c r="AF6651" s="10"/>
    </row>
    <row r="6652" spans="4:32" ht="38.1" customHeight="1" x14ac:dyDescent="0.3">
      <c r="D6652" s="8"/>
      <c r="L6652" s="8"/>
      <c r="N6652" s="8"/>
      <c r="O6652" s="8"/>
      <c r="P6652" s="8"/>
      <c r="R6652" s="8"/>
      <c r="Z6652" s="8"/>
      <c r="AA6652" s="8"/>
      <c r="AF6652" s="10"/>
    </row>
    <row r="6653" spans="4:32" ht="38.1" customHeight="1" x14ac:dyDescent="0.3">
      <c r="D6653" s="8"/>
      <c r="L6653" s="8"/>
      <c r="N6653" s="8"/>
      <c r="O6653" s="8"/>
      <c r="P6653" s="8"/>
      <c r="R6653" s="8"/>
      <c r="Z6653" s="8"/>
      <c r="AA6653" s="8"/>
      <c r="AF6653" s="10"/>
    </row>
    <row r="6654" spans="4:32" ht="38.1" customHeight="1" x14ac:dyDescent="0.3">
      <c r="D6654" s="8"/>
      <c r="L6654" s="8"/>
      <c r="N6654" s="8"/>
      <c r="O6654" s="8"/>
      <c r="P6654" s="8"/>
      <c r="R6654" s="8"/>
      <c r="Z6654" s="8"/>
      <c r="AA6654" s="8"/>
      <c r="AF6654" s="10"/>
    </row>
    <row r="6655" spans="4:32" ht="38.1" customHeight="1" x14ac:dyDescent="0.3">
      <c r="D6655" s="8"/>
      <c r="L6655" s="8"/>
      <c r="N6655" s="8"/>
      <c r="O6655" s="8"/>
      <c r="P6655" s="8"/>
      <c r="R6655" s="8"/>
      <c r="Z6655" s="8"/>
      <c r="AA6655" s="8"/>
      <c r="AF6655" s="10"/>
    </row>
    <row r="6656" spans="4:32" ht="38.1" customHeight="1" x14ac:dyDescent="0.3">
      <c r="D6656" s="8"/>
      <c r="L6656" s="8"/>
      <c r="N6656" s="8"/>
      <c r="O6656" s="8"/>
      <c r="P6656" s="8"/>
      <c r="R6656" s="8"/>
      <c r="Z6656" s="8"/>
      <c r="AA6656" s="8"/>
      <c r="AF6656" s="10"/>
    </row>
    <row r="6657" spans="4:32" ht="38.1" customHeight="1" x14ac:dyDescent="0.3">
      <c r="D6657" s="8"/>
      <c r="L6657" s="8"/>
      <c r="N6657" s="8"/>
      <c r="O6657" s="8"/>
      <c r="P6657" s="8"/>
      <c r="R6657" s="8"/>
      <c r="Z6657" s="8"/>
      <c r="AA6657" s="8"/>
      <c r="AF6657" s="10"/>
    </row>
    <row r="6658" spans="4:32" ht="38.1" customHeight="1" x14ac:dyDescent="0.3">
      <c r="D6658" s="8"/>
      <c r="L6658" s="8"/>
      <c r="N6658" s="8"/>
      <c r="O6658" s="8"/>
      <c r="P6658" s="8"/>
      <c r="R6658" s="8"/>
      <c r="Z6658" s="8"/>
      <c r="AA6658" s="8"/>
      <c r="AF6658" s="10"/>
    </row>
    <row r="6659" spans="4:32" ht="38.1" customHeight="1" x14ac:dyDescent="0.3">
      <c r="D6659" s="8"/>
      <c r="L6659" s="8"/>
      <c r="N6659" s="8"/>
      <c r="O6659" s="8"/>
      <c r="P6659" s="8"/>
      <c r="R6659" s="8"/>
      <c r="Z6659" s="8"/>
      <c r="AA6659" s="8"/>
      <c r="AF6659" s="10"/>
    </row>
    <row r="6660" spans="4:32" ht="38.1" customHeight="1" x14ac:dyDescent="0.3">
      <c r="D6660" s="8"/>
      <c r="L6660" s="8"/>
      <c r="N6660" s="8"/>
      <c r="O6660" s="8"/>
      <c r="P6660" s="8"/>
      <c r="R6660" s="8"/>
      <c r="Z6660" s="8"/>
      <c r="AA6660" s="8"/>
      <c r="AF6660" s="10"/>
    </row>
    <row r="6661" spans="4:32" ht="38.1" customHeight="1" x14ac:dyDescent="0.3">
      <c r="D6661" s="8"/>
      <c r="L6661" s="8"/>
      <c r="N6661" s="8"/>
      <c r="O6661" s="8"/>
      <c r="P6661" s="8"/>
      <c r="R6661" s="8"/>
      <c r="Z6661" s="8"/>
      <c r="AA6661" s="8"/>
      <c r="AF6661" s="10"/>
    </row>
    <row r="6662" spans="4:32" ht="38.1" customHeight="1" x14ac:dyDescent="0.3">
      <c r="D6662" s="8"/>
      <c r="L6662" s="8"/>
      <c r="N6662" s="8"/>
      <c r="O6662" s="8"/>
      <c r="P6662" s="8"/>
      <c r="R6662" s="8"/>
      <c r="Z6662" s="8"/>
      <c r="AA6662" s="8"/>
      <c r="AF6662" s="10"/>
    </row>
    <row r="6663" spans="4:32" ht="38.1" customHeight="1" x14ac:dyDescent="0.3">
      <c r="D6663" s="8"/>
      <c r="L6663" s="8"/>
      <c r="N6663" s="8"/>
      <c r="O6663" s="8"/>
      <c r="P6663" s="8"/>
      <c r="R6663" s="8"/>
      <c r="Z6663" s="8"/>
      <c r="AA6663" s="8"/>
      <c r="AF6663" s="10"/>
    </row>
    <row r="6664" spans="4:32" ht="38.1" customHeight="1" x14ac:dyDescent="0.3">
      <c r="D6664" s="8"/>
      <c r="L6664" s="8"/>
      <c r="N6664" s="8"/>
      <c r="O6664" s="8"/>
      <c r="P6664" s="8"/>
      <c r="R6664" s="8"/>
      <c r="Z6664" s="8"/>
      <c r="AA6664" s="8"/>
      <c r="AF6664" s="10"/>
    </row>
    <row r="6665" spans="4:32" ht="38.1" customHeight="1" x14ac:dyDescent="0.3">
      <c r="D6665" s="8"/>
      <c r="L6665" s="8"/>
      <c r="N6665" s="8"/>
      <c r="O6665" s="8"/>
      <c r="P6665" s="8"/>
      <c r="R6665" s="8"/>
      <c r="Z6665" s="8"/>
      <c r="AA6665" s="8"/>
      <c r="AF6665" s="10"/>
    </row>
    <row r="6666" spans="4:32" ht="38.1" customHeight="1" x14ac:dyDescent="0.3">
      <c r="D6666" s="8"/>
      <c r="L6666" s="8"/>
      <c r="N6666" s="8"/>
      <c r="O6666" s="8"/>
      <c r="P6666" s="8"/>
      <c r="R6666" s="8"/>
      <c r="Z6666" s="8"/>
      <c r="AA6666" s="8"/>
      <c r="AF6666" s="10"/>
    </row>
    <row r="6667" spans="4:32" ht="38.1" customHeight="1" x14ac:dyDescent="0.3">
      <c r="D6667" s="8"/>
      <c r="L6667" s="8"/>
      <c r="N6667" s="8"/>
      <c r="O6667" s="8"/>
      <c r="P6667" s="8"/>
      <c r="R6667" s="8"/>
      <c r="Z6667" s="8"/>
      <c r="AA6667" s="8"/>
      <c r="AF6667" s="10"/>
    </row>
    <row r="6668" spans="4:32" ht="38.1" customHeight="1" x14ac:dyDescent="0.3">
      <c r="D6668" s="8"/>
      <c r="L6668" s="8"/>
      <c r="N6668" s="8"/>
      <c r="O6668" s="8"/>
      <c r="P6668" s="8"/>
      <c r="R6668" s="8"/>
      <c r="Z6668" s="8"/>
      <c r="AA6668" s="8"/>
      <c r="AF6668" s="10"/>
    </row>
    <row r="6669" spans="4:32" ht="38.1" customHeight="1" x14ac:dyDescent="0.3">
      <c r="D6669" s="8"/>
      <c r="L6669" s="8"/>
      <c r="N6669" s="8"/>
      <c r="O6669" s="8"/>
      <c r="P6669" s="8"/>
      <c r="R6669" s="8"/>
      <c r="Z6669" s="8"/>
      <c r="AA6669" s="8"/>
      <c r="AF6669" s="10"/>
    </row>
    <row r="6670" spans="4:32" ht="38.1" customHeight="1" x14ac:dyDescent="0.3">
      <c r="D6670" s="8"/>
      <c r="L6670" s="8"/>
      <c r="N6670" s="8"/>
      <c r="O6670" s="8"/>
      <c r="P6670" s="8"/>
      <c r="R6670" s="8"/>
      <c r="Z6670" s="8"/>
      <c r="AA6670" s="8"/>
      <c r="AF6670" s="10"/>
    </row>
    <row r="6671" spans="4:32" ht="38.1" customHeight="1" x14ac:dyDescent="0.3">
      <c r="D6671" s="8"/>
      <c r="L6671" s="8"/>
      <c r="N6671" s="8"/>
      <c r="O6671" s="8"/>
      <c r="P6671" s="8"/>
      <c r="R6671" s="8"/>
      <c r="Z6671" s="8"/>
      <c r="AA6671" s="8"/>
      <c r="AF6671" s="10"/>
    </row>
    <row r="6672" spans="4:32" ht="38.1" customHeight="1" x14ac:dyDescent="0.3">
      <c r="D6672" s="8"/>
      <c r="L6672" s="8"/>
      <c r="N6672" s="8"/>
      <c r="O6672" s="8"/>
      <c r="P6672" s="8"/>
      <c r="R6672" s="8"/>
      <c r="Z6672" s="8"/>
      <c r="AA6672" s="8"/>
      <c r="AF6672" s="10"/>
    </row>
    <row r="6673" spans="4:32" ht="38.1" customHeight="1" x14ac:dyDescent="0.3">
      <c r="D6673" s="8"/>
      <c r="L6673" s="8"/>
      <c r="N6673" s="8"/>
      <c r="O6673" s="8"/>
      <c r="P6673" s="8"/>
      <c r="R6673" s="8"/>
      <c r="Z6673" s="8"/>
      <c r="AA6673" s="8"/>
      <c r="AF6673" s="10"/>
    </row>
    <row r="6674" spans="4:32" ht="38.1" customHeight="1" x14ac:dyDescent="0.3">
      <c r="D6674" s="8"/>
      <c r="L6674" s="8"/>
      <c r="N6674" s="8"/>
      <c r="O6674" s="8"/>
      <c r="P6674" s="8"/>
      <c r="R6674" s="8"/>
      <c r="Z6674" s="8"/>
      <c r="AA6674" s="8"/>
      <c r="AF6674" s="10"/>
    </row>
    <row r="6675" spans="4:32" ht="38.1" customHeight="1" x14ac:dyDescent="0.3">
      <c r="D6675" s="8"/>
      <c r="L6675" s="8"/>
      <c r="N6675" s="8"/>
      <c r="O6675" s="8"/>
      <c r="P6675" s="8"/>
      <c r="R6675" s="8"/>
      <c r="Z6675" s="8"/>
      <c r="AA6675" s="8"/>
      <c r="AF6675" s="10"/>
    </row>
    <row r="6676" spans="4:32" ht="38.1" customHeight="1" x14ac:dyDescent="0.3">
      <c r="D6676" s="8"/>
      <c r="L6676" s="8"/>
      <c r="N6676" s="8"/>
      <c r="O6676" s="8"/>
      <c r="P6676" s="8"/>
      <c r="R6676" s="8"/>
      <c r="Z6676" s="8"/>
      <c r="AA6676" s="8"/>
      <c r="AF6676" s="10"/>
    </row>
    <row r="6677" spans="4:32" ht="38.1" customHeight="1" x14ac:dyDescent="0.3">
      <c r="D6677" s="8"/>
      <c r="L6677" s="8"/>
      <c r="N6677" s="8"/>
      <c r="O6677" s="8"/>
      <c r="P6677" s="8"/>
      <c r="R6677" s="8"/>
      <c r="Z6677" s="8"/>
      <c r="AA6677" s="8"/>
      <c r="AF6677" s="10"/>
    </row>
    <row r="6678" spans="4:32" ht="38.1" customHeight="1" x14ac:dyDescent="0.3">
      <c r="D6678" s="8"/>
      <c r="L6678" s="8"/>
      <c r="N6678" s="8"/>
      <c r="O6678" s="8"/>
      <c r="P6678" s="8"/>
      <c r="R6678" s="8"/>
      <c r="Z6678" s="8"/>
      <c r="AA6678" s="8"/>
      <c r="AF6678" s="10"/>
    </row>
    <row r="6679" spans="4:32" ht="38.1" customHeight="1" x14ac:dyDescent="0.3">
      <c r="D6679" s="8"/>
      <c r="L6679" s="8"/>
      <c r="N6679" s="8"/>
      <c r="O6679" s="8"/>
      <c r="P6679" s="8"/>
      <c r="R6679" s="8"/>
      <c r="Z6679" s="8"/>
      <c r="AA6679" s="8"/>
      <c r="AF6679" s="10"/>
    </row>
    <row r="6680" spans="4:32" ht="38.1" customHeight="1" x14ac:dyDescent="0.3">
      <c r="D6680" s="8"/>
      <c r="L6680" s="8"/>
      <c r="N6680" s="8"/>
      <c r="O6680" s="8"/>
      <c r="P6680" s="8"/>
      <c r="R6680" s="8"/>
      <c r="Z6680" s="8"/>
      <c r="AA6680" s="8"/>
      <c r="AF6680" s="10"/>
    </row>
    <row r="6681" spans="4:32" ht="38.1" customHeight="1" x14ac:dyDescent="0.3">
      <c r="D6681" s="8"/>
      <c r="L6681" s="8"/>
      <c r="N6681" s="8"/>
      <c r="O6681" s="8"/>
      <c r="P6681" s="8"/>
      <c r="R6681" s="8"/>
      <c r="Z6681" s="8"/>
      <c r="AA6681" s="8"/>
      <c r="AF6681" s="10"/>
    </row>
    <row r="6682" spans="4:32" ht="38.1" customHeight="1" x14ac:dyDescent="0.3">
      <c r="D6682" s="8"/>
      <c r="L6682" s="8"/>
      <c r="N6682" s="8"/>
      <c r="O6682" s="8"/>
      <c r="P6682" s="8"/>
      <c r="R6682" s="8"/>
      <c r="Z6682" s="8"/>
      <c r="AA6682" s="8"/>
      <c r="AF6682" s="10"/>
    </row>
    <row r="6683" spans="4:32" ht="38.1" customHeight="1" x14ac:dyDescent="0.3">
      <c r="D6683" s="8"/>
      <c r="L6683" s="8"/>
      <c r="N6683" s="8"/>
      <c r="O6683" s="8"/>
      <c r="P6683" s="8"/>
      <c r="R6683" s="8"/>
      <c r="Z6683" s="8"/>
      <c r="AA6683" s="8"/>
      <c r="AF6683" s="10"/>
    </row>
    <row r="6684" spans="4:32" ht="38.1" customHeight="1" x14ac:dyDescent="0.3">
      <c r="D6684" s="8"/>
      <c r="L6684" s="8"/>
      <c r="N6684" s="8"/>
      <c r="O6684" s="8"/>
      <c r="P6684" s="8"/>
      <c r="R6684" s="8"/>
      <c r="Z6684" s="8"/>
      <c r="AA6684" s="8"/>
      <c r="AF6684" s="10"/>
    </row>
    <row r="6685" spans="4:32" ht="38.1" customHeight="1" x14ac:dyDescent="0.3">
      <c r="D6685" s="8"/>
      <c r="L6685" s="8"/>
      <c r="N6685" s="8"/>
      <c r="O6685" s="8"/>
      <c r="P6685" s="8"/>
      <c r="R6685" s="8"/>
      <c r="Z6685" s="8"/>
      <c r="AA6685" s="8"/>
      <c r="AF6685" s="10"/>
    </row>
    <row r="6686" spans="4:32" ht="38.1" customHeight="1" x14ac:dyDescent="0.3">
      <c r="D6686" s="8"/>
      <c r="L6686" s="8"/>
      <c r="N6686" s="8"/>
      <c r="O6686" s="8"/>
      <c r="P6686" s="8"/>
      <c r="R6686" s="8"/>
      <c r="Z6686" s="8"/>
      <c r="AA6686" s="8"/>
      <c r="AF6686" s="10"/>
    </row>
    <row r="6687" spans="4:32" ht="38.1" customHeight="1" x14ac:dyDescent="0.3">
      <c r="D6687" s="8"/>
      <c r="L6687" s="8"/>
      <c r="N6687" s="8"/>
      <c r="O6687" s="8"/>
      <c r="P6687" s="8"/>
      <c r="R6687" s="8"/>
      <c r="Z6687" s="8"/>
      <c r="AA6687" s="8"/>
      <c r="AF6687" s="10"/>
    </row>
    <row r="6688" spans="4:32" ht="38.1" customHeight="1" x14ac:dyDescent="0.3">
      <c r="D6688" s="8"/>
      <c r="L6688" s="8"/>
      <c r="N6688" s="8"/>
      <c r="O6688" s="8"/>
      <c r="P6688" s="8"/>
      <c r="R6688" s="8"/>
      <c r="Z6688" s="8"/>
      <c r="AA6688" s="8"/>
      <c r="AF6688" s="10"/>
    </row>
    <row r="6689" spans="4:32" ht="38.1" customHeight="1" x14ac:dyDescent="0.3">
      <c r="D6689" s="8"/>
      <c r="L6689" s="8"/>
      <c r="N6689" s="8"/>
      <c r="O6689" s="8"/>
      <c r="P6689" s="8"/>
      <c r="R6689" s="8"/>
      <c r="Z6689" s="8"/>
      <c r="AA6689" s="8"/>
      <c r="AF6689" s="10"/>
    </row>
    <row r="6690" spans="4:32" ht="38.1" customHeight="1" x14ac:dyDescent="0.3">
      <c r="D6690" s="8"/>
      <c r="L6690" s="8"/>
      <c r="N6690" s="8"/>
      <c r="O6690" s="8"/>
      <c r="P6690" s="8"/>
      <c r="R6690" s="8"/>
      <c r="Z6690" s="8"/>
      <c r="AA6690" s="8"/>
      <c r="AF6690" s="10"/>
    </row>
    <row r="6691" spans="4:32" ht="38.1" customHeight="1" x14ac:dyDescent="0.3">
      <c r="D6691" s="8"/>
      <c r="L6691" s="8"/>
      <c r="N6691" s="8"/>
      <c r="O6691" s="8"/>
      <c r="P6691" s="8"/>
      <c r="R6691" s="8"/>
      <c r="Z6691" s="8"/>
      <c r="AA6691" s="8"/>
      <c r="AF6691" s="10"/>
    </row>
    <row r="6692" spans="4:32" ht="38.1" customHeight="1" x14ac:dyDescent="0.3">
      <c r="D6692" s="8"/>
      <c r="L6692" s="8"/>
      <c r="N6692" s="8"/>
      <c r="O6692" s="8"/>
      <c r="P6692" s="8"/>
      <c r="R6692" s="8"/>
      <c r="Z6692" s="8"/>
      <c r="AA6692" s="8"/>
      <c r="AF6692" s="10"/>
    </row>
    <row r="6693" spans="4:32" ht="38.1" customHeight="1" x14ac:dyDescent="0.3">
      <c r="D6693" s="8"/>
      <c r="L6693" s="8"/>
      <c r="N6693" s="8"/>
      <c r="O6693" s="8"/>
      <c r="P6693" s="8"/>
      <c r="R6693" s="8"/>
      <c r="Z6693" s="8"/>
      <c r="AA6693" s="8"/>
      <c r="AF6693" s="10"/>
    </row>
    <row r="6694" spans="4:32" ht="38.1" customHeight="1" x14ac:dyDescent="0.3">
      <c r="D6694" s="8"/>
      <c r="L6694" s="8"/>
      <c r="N6694" s="8"/>
      <c r="O6694" s="8"/>
      <c r="P6694" s="8"/>
      <c r="R6694" s="8"/>
      <c r="Z6694" s="8"/>
      <c r="AA6694" s="8"/>
      <c r="AF6694" s="10"/>
    </row>
    <row r="6695" spans="4:32" ht="38.1" customHeight="1" x14ac:dyDescent="0.3">
      <c r="D6695" s="8"/>
      <c r="L6695" s="8"/>
      <c r="N6695" s="8"/>
      <c r="O6695" s="8"/>
      <c r="P6695" s="8"/>
      <c r="R6695" s="8"/>
      <c r="Z6695" s="8"/>
      <c r="AA6695" s="8"/>
      <c r="AF6695" s="10"/>
    </row>
    <row r="6696" spans="4:32" ht="38.1" customHeight="1" x14ac:dyDescent="0.3">
      <c r="D6696" s="8"/>
      <c r="L6696" s="8"/>
      <c r="N6696" s="8"/>
      <c r="O6696" s="8"/>
      <c r="P6696" s="8"/>
      <c r="R6696" s="8"/>
      <c r="Z6696" s="8"/>
      <c r="AA6696" s="8"/>
      <c r="AF6696" s="10"/>
    </row>
    <row r="6697" spans="4:32" ht="38.1" customHeight="1" x14ac:dyDescent="0.3">
      <c r="D6697" s="8"/>
      <c r="L6697" s="8"/>
      <c r="N6697" s="8"/>
      <c r="O6697" s="8"/>
      <c r="P6697" s="8"/>
      <c r="R6697" s="8"/>
      <c r="Z6697" s="8"/>
      <c r="AA6697" s="8"/>
      <c r="AF6697" s="10"/>
    </row>
    <row r="6698" spans="4:32" ht="38.1" customHeight="1" x14ac:dyDescent="0.3">
      <c r="D6698" s="8"/>
      <c r="L6698" s="8"/>
      <c r="N6698" s="8"/>
      <c r="O6698" s="8"/>
      <c r="P6698" s="8"/>
      <c r="R6698" s="8"/>
      <c r="Z6698" s="8"/>
      <c r="AA6698" s="8"/>
      <c r="AF6698" s="10"/>
    </row>
    <row r="6699" spans="4:32" ht="38.1" customHeight="1" x14ac:dyDescent="0.3">
      <c r="D6699" s="8"/>
      <c r="L6699" s="8"/>
      <c r="N6699" s="8"/>
      <c r="O6699" s="8"/>
      <c r="P6699" s="8"/>
      <c r="R6699" s="8"/>
      <c r="Z6699" s="8"/>
      <c r="AA6699" s="8"/>
      <c r="AF6699" s="10"/>
    </row>
    <row r="6700" spans="4:32" ht="38.1" customHeight="1" x14ac:dyDescent="0.3">
      <c r="D6700" s="8"/>
      <c r="L6700" s="8"/>
      <c r="N6700" s="8"/>
      <c r="O6700" s="8"/>
      <c r="P6700" s="8"/>
      <c r="R6700" s="8"/>
      <c r="Z6700" s="8"/>
      <c r="AA6700" s="8"/>
      <c r="AF6700" s="10"/>
    </row>
    <row r="6701" spans="4:32" ht="38.1" customHeight="1" x14ac:dyDescent="0.3">
      <c r="D6701" s="8"/>
      <c r="L6701" s="8"/>
      <c r="N6701" s="8"/>
      <c r="O6701" s="8"/>
      <c r="P6701" s="8"/>
      <c r="R6701" s="8"/>
      <c r="Z6701" s="8"/>
      <c r="AA6701" s="8"/>
      <c r="AF6701" s="10"/>
    </row>
    <row r="6702" spans="4:32" ht="38.1" customHeight="1" x14ac:dyDescent="0.3">
      <c r="D6702" s="8"/>
      <c r="L6702" s="8"/>
      <c r="N6702" s="8"/>
      <c r="O6702" s="8"/>
      <c r="P6702" s="8"/>
      <c r="R6702" s="8"/>
      <c r="Z6702" s="8"/>
      <c r="AA6702" s="8"/>
      <c r="AF6702" s="10"/>
    </row>
    <row r="6703" spans="4:32" ht="38.1" customHeight="1" x14ac:dyDescent="0.3">
      <c r="D6703" s="8"/>
      <c r="L6703" s="8"/>
      <c r="N6703" s="8"/>
      <c r="O6703" s="8"/>
      <c r="P6703" s="8"/>
      <c r="R6703" s="8"/>
      <c r="Z6703" s="8"/>
      <c r="AA6703" s="8"/>
      <c r="AF6703" s="10"/>
    </row>
    <row r="6704" spans="4:32" ht="38.1" customHeight="1" x14ac:dyDescent="0.3">
      <c r="D6704" s="8"/>
      <c r="L6704" s="8"/>
      <c r="N6704" s="8"/>
      <c r="O6704" s="8"/>
      <c r="P6704" s="8"/>
      <c r="R6704" s="8"/>
      <c r="Z6704" s="8"/>
      <c r="AA6704" s="8"/>
      <c r="AF6704" s="10"/>
    </row>
    <row r="6705" spans="4:32" ht="38.1" customHeight="1" x14ac:dyDescent="0.3">
      <c r="D6705" s="8"/>
      <c r="L6705" s="8"/>
      <c r="N6705" s="8"/>
      <c r="O6705" s="8"/>
      <c r="P6705" s="8"/>
      <c r="R6705" s="8"/>
      <c r="Z6705" s="8"/>
      <c r="AA6705" s="8"/>
      <c r="AF6705" s="10"/>
    </row>
    <row r="6706" spans="4:32" ht="38.1" customHeight="1" x14ac:dyDescent="0.3">
      <c r="D6706" s="8"/>
      <c r="L6706" s="8"/>
      <c r="N6706" s="8"/>
      <c r="O6706" s="8"/>
      <c r="P6706" s="8"/>
      <c r="R6706" s="8"/>
      <c r="Z6706" s="8"/>
      <c r="AA6706" s="8"/>
      <c r="AF6706" s="10"/>
    </row>
    <row r="6707" spans="4:32" ht="38.1" customHeight="1" x14ac:dyDescent="0.3">
      <c r="D6707" s="8"/>
      <c r="L6707" s="8"/>
      <c r="N6707" s="8"/>
      <c r="O6707" s="8"/>
      <c r="P6707" s="8"/>
      <c r="R6707" s="8"/>
      <c r="Z6707" s="8"/>
      <c r="AA6707" s="8"/>
      <c r="AF6707" s="10"/>
    </row>
    <row r="6708" spans="4:32" ht="38.1" customHeight="1" x14ac:dyDescent="0.3">
      <c r="D6708" s="8"/>
      <c r="L6708" s="8"/>
      <c r="N6708" s="8"/>
      <c r="O6708" s="8"/>
      <c r="P6708" s="8"/>
      <c r="R6708" s="8"/>
      <c r="Z6708" s="8"/>
      <c r="AA6708" s="8"/>
      <c r="AF6708" s="10"/>
    </row>
    <row r="6709" spans="4:32" ht="38.1" customHeight="1" x14ac:dyDescent="0.3">
      <c r="D6709" s="8"/>
      <c r="L6709" s="8"/>
      <c r="N6709" s="8"/>
      <c r="O6709" s="8"/>
      <c r="P6709" s="8"/>
      <c r="R6709" s="8"/>
      <c r="Z6709" s="8"/>
      <c r="AA6709" s="8"/>
      <c r="AF6709" s="10"/>
    </row>
    <row r="6710" spans="4:32" ht="38.1" customHeight="1" x14ac:dyDescent="0.3">
      <c r="D6710" s="8"/>
      <c r="L6710" s="8"/>
      <c r="N6710" s="8"/>
      <c r="O6710" s="8"/>
      <c r="P6710" s="8"/>
      <c r="R6710" s="8"/>
      <c r="Z6710" s="8"/>
      <c r="AA6710" s="8"/>
      <c r="AF6710" s="10"/>
    </row>
    <row r="6711" spans="4:32" ht="38.1" customHeight="1" x14ac:dyDescent="0.3">
      <c r="D6711" s="8"/>
      <c r="L6711" s="8"/>
      <c r="N6711" s="8"/>
      <c r="O6711" s="8"/>
      <c r="P6711" s="8"/>
      <c r="R6711" s="8"/>
      <c r="Z6711" s="8"/>
      <c r="AA6711" s="8"/>
      <c r="AF6711" s="10"/>
    </row>
    <row r="6712" spans="4:32" ht="38.1" customHeight="1" x14ac:dyDescent="0.3">
      <c r="D6712" s="8"/>
      <c r="L6712" s="8"/>
      <c r="N6712" s="8"/>
      <c r="O6712" s="8"/>
      <c r="P6712" s="8"/>
      <c r="R6712" s="8"/>
      <c r="Z6712" s="8"/>
      <c r="AA6712" s="8"/>
      <c r="AF6712" s="10"/>
    </row>
    <row r="6713" spans="4:32" ht="38.1" customHeight="1" x14ac:dyDescent="0.3">
      <c r="D6713" s="8"/>
      <c r="L6713" s="8"/>
      <c r="N6713" s="8"/>
      <c r="O6713" s="8"/>
      <c r="P6713" s="8"/>
      <c r="R6713" s="8"/>
      <c r="Z6713" s="8"/>
      <c r="AA6713" s="8"/>
      <c r="AF6713" s="10"/>
    </row>
    <row r="6714" spans="4:32" ht="38.1" customHeight="1" x14ac:dyDescent="0.3">
      <c r="D6714" s="8"/>
      <c r="L6714" s="8"/>
      <c r="N6714" s="8"/>
      <c r="O6714" s="8"/>
      <c r="P6714" s="8"/>
      <c r="R6714" s="8"/>
      <c r="Z6714" s="8"/>
      <c r="AA6714" s="8"/>
      <c r="AF6714" s="10"/>
    </row>
    <row r="6715" spans="4:32" ht="38.1" customHeight="1" x14ac:dyDescent="0.3">
      <c r="D6715" s="8"/>
      <c r="L6715" s="8"/>
      <c r="N6715" s="8"/>
      <c r="O6715" s="8"/>
      <c r="P6715" s="8"/>
      <c r="R6715" s="8"/>
      <c r="Z6715" s="8"/>
      <c r="AA6715" s="8"/>
      <c r="AF6715" s="10"/>
    </row>
    <row r="6716" spans="4:32" ht="38.1" customHeight="1" x14ac:dyDescent="0.3">
      <c r="D6716" s="8"/>
      <c r="L6716" s="8"/>
      <c r="N6716" s="8"/>
      <c r="O6716" s="8"/>
      <c r="P6716" s="8"/>
      <c r="R6716" s="8"/>
      <c r="Z6716" s="8"/>
      <c r="AA6716" s="8"/>
      <c r="AF6716" s="10"/>
    </row>
    <row r="6717" spans="4:32" ht="38.1" customHeight="1" x14ac:dyDescent="0.3">
      <c r="D6717" s="8"/>
      <c r="L6717" s="8"/>
      <c r="N6717" s="8"/>
      <c r="O6717" s="8"/>
      <c r="P6717" s="8"/>
      <c r="R6717" s="8"/>
      <c r="Z6717" s="8"/>
      <c r="AA6717" s="8"/>
      <c r="AF6717" s="10"/>
    </row>
    <row r="6718" spans="4:32" ht="38.1" customHeight="1" x14ac:dyDescent="0.3">
      <c r="D6718" s="8"/>
      <c r="L6718" s="8"/>
      <c r="N6718" s="8"/>
      <c r="O6718" s="8"/>
      <c r="P6718" s="8"/>
      <c r="R6718" s="8"/>
      <c r="Z6718" s="8"/>
      <c r="AA6718" s="8"/>
      <c r="AF6718" s="10"/>
    </row>
    <row r="6719" spans="4:32" ht="38.1" customHeight="1" x14ac:dyDescent="0.3">
      <c r="D6719" s="8"/>
      <c r="L6719" s="8"/>
      <c r="N6719" s="8"/>
      <c r="O6719" s="8"/>
      <c r="P6719" s="8"/>
      <c r="R6719" s="8"/>
      <c r="Z6719" s="8"/>
      <c r="AA6719" s="8"/>
      <c r="AF6719" s="10"/>
    </row>
    <row r="6720" spans="4:32" ht="38.1" customHeight="1" x14ac:dyDescent="0.3">
      <c r="D6720" s="8"/>
      <c r="L6720" s="8"/>
      <c r="N6720" s="8"/>
      <c r="O6720" s="8"/>
      <c r="P6720" s="8"/>
      <c r="R6720" s="8"/>
      <c r="Z6720" s="8"/>
      <c r="AA6720" s="8"/>
      <c r="AF6720" s="10"/>
    </row>
    <row r="6721" spans="4:32" ht="38.1" customHeight="1" x14ac:dyDescent="0.3">
      <c r="D6721" s="8"/>
      <c r="L6721" s="8"/>
      <c r="N6721" s="8"/>
      <c r="O6721" s="8"/>
      <c r="P6721" s="8"/>
      <c r="R6721" s="8"/>
      <c r="Z6721" s="8"/>
      <c r="AA6721" s="8"/>
      <c r="AF6721" s="10"/>
    </row>
    <row r="6722" spans="4:32" ht="38.1" customHeight="1" x14ac:dyDescent="0.3">
      <c r="D6722" s="8"/>
      <c r="L6722" s="8"/>
      <c r="N6722" s="8"/>
      <c r="O6722" s="8"/>
      <c r="P6722" s="8"/>
      <c r="R6722" s="8"/>
      <c r="Z6722" s="8"/>
      <c r="AA6722" s="8"/>
      <c r="AF6722" s="10"/>
    </row>
    <row r="6723" spans="4:32" ht="38.1" customHeight="1" x14ac:dyDescent="0.3">
      <c r="D6723" s="8"/>
      <c r="L6723" s="8"/>
      <c r="N6723" s="8"/>
      <c r="O6723" s="8"/>
      <c r="P6723" s="8"/>
      <c r="R6723" s="8"/>
      <c r="Z6723" s="8"/>
      <c r="AA6723" s="8"/>
      <c r="AF6723" s="10"/>
    </row>
    <row r="6724" spans="4:32" ht="38.1" customHeight="1" x14ac:dyDescent="0.3">
      <c r="D6724" s="8"/>
      <c r="L6724" s="8"/>
      <c r="N6724" s="8"/>
      <c r="O6724" s="8"/>
      <c r="P6724" s="8"/>
      <c r="R6724" s="8"/>
      <c r="Z6724" s="8"/>
      <c r="AA6724" s="8"/>
      <c r="AF6724" s="10"/>
    </row>
    <row r="6725" spans="4:32" ht="38.1" customHeight="1" x14ac:dyDescent="0.3">
      <c r="D6725" s="8"/>
      <c r="L6725" s="8"/>
      <c r="N6725" s="8"/>
      <c r="O6725" s="8"/>
      <c r="P6725" s="8"/>
      <c r="R6725" s="8"/>
      <c r="Z6725" s="8"/>
      <c r="AA6725" s="8"/>
      <c r="AF6725" s="10"/>
    </row>
    <row r="6726" spans="4:32" ht="38.1" customHeight="1" x14ac:dyDescent="0.3">
      <c r="D6726" s="8"/>
      <c r="L6726" s="8"/>
      <c r="N6726" s="8"/>
      <c r="O6726" s="8"/>
      <c r="P6726" s="8"/>
      <c r="R6726" s="8"/>
      <c r="Z6726" s="8"/>
      <c r="AA6726" s="8"/>
      <c r="AF6726" s="10"/>
    </row>
    <row r="6727" spans="4:32" ht="38.1" customHeight="1" x14ac:dyDescent="0.3">
      <c r="D6727" s="8"/>
      <c r="L6727" s="8"/>
      <c r="N6727" s="8"/>
      <c r="O6727" s="8"/>
      <c r="P6727" s="8"/>
      <c r="R6727" s="8"/>
      <c r="Z6727" s="8"/>
      <c r="AA6727" s="8"/>
      <c r="AF6727" s="10"/>
    </row>
    <row r="6728" spans="4:32" ht="38.1" customHeight="1" x14ac:dyDescent="0.3">
      <c r="D6728" s="8"/>
      <c r="L6728" s="8"/>
      <c r="N6728" s="8"/>
      <c r="O6728" s="8"/>
      <c r="P6728" s="8"/>
      <c r="R6728" s="8"/>
      <c r="Z6728" s="8"/>
      <c r="AA6728" s="8"/>
      <c r="AF6728" s="10"/>
    </row>
    <row r="6729" spans="4:32" ht="38.1" customHeight="1" x14ac:dyDescent="0.3">
      <c r="D6729" s="8"/>
      <c r="L6729" s="8"/>
      <c r="N6729" s="8"/>
      <c r="O6729" s="8"/>
      <c r="P6729" s="8"/>
      <c r="R6729" s="8"/>
      <c r="Z6729" s="8"/>
      <c r="AA6729" s="8"/>
      <c r="AF6729" s="10"/>
    </row>
    <row r="6730" spans="4:32" ht="38.1" customHeight="1" x14ac:dyDescent="0.3">
      <c r="D6730" s="8"/>
      <c r="L6730" s="8"/>
      <c r="N6730" s="8"/>
      <c r="O6730" s="8"/>
      <c r="P6730" s="8"/>
      <c r="R6730" s="8"/>
      <c r="Z6730" s="8"/>
      <c r="AA6730" s="8"/>
      <c r="AF6730" s="10"/>
    </row>
    <row r="6731" spans="4:32" ht="38.1" customHeight="1" x14ac:dyDescent="0.3">
      <c r="D6731" s="8"/>
      <c r="L6731" s="8"/>
      <c r="N6731" s="8"/>
      <c r="O6731" s="8"/>
      <c r="P6731" s="8"/>
      <c r="R6731" s="8"/>
      <c r="Z6731" s="8"/>
      <c r="AA6731" s="8"/>
      <c r="AF6731" s="10"/>
    </row>
    <row r="6732" spans="4:32" ht="38.1" customHeight="1" x14ac:dyDescent="0.3">
      <c r="D6732" s="8"/>
      <c r="L6732" s="8"/>
      <c r="N6732" s="8"/>
      <c r="O6732" s="8"/>
      <c r="P6732" s="8"/>
      <c r="R6732" s="8"/>
      <c r="Z6732" s="8"/>
      <c r="AA6732" s="8"/>
      <c r="AF6732" s="10"/>
    </row>
    <row r="6733" spans="4:32" ht="38.1" customHeight="1" x14ac:dyDescent="0.3">
      <c r="D6733" s="8"/>
      <c r="L6733" s="8"/>
      <c r="N6733" s="8"/>
      <c r="O6733" s="8"/>
      <c r="P6733" s="8"/>
      <c r="R6733" s="8"/>
      <c r="Z6733" s="8"/>
      <c r="AA6733" s="8"/>
      <c r="AF6733" s="10"/>
    </row>
    <row r="6734" spans="4:32" ht="38.1" customHeight="1" x14ac:dyDescent="0.3">
      <c r="D6734" s="8"/>
      <c r="L6734" s="8"/>
      <c r="N6734" s="8"/>
      <c r="O6734" s="8"/>
      <c r="P6734" s="8"/>
      <c r="R6734" s="8"/>
      <c r="Z6734" s="8"/>
      <c r="AA6734" s="8"/>
      <c r="AF6734" s="10"/>
    </row>
    <row r="6735" spans="4:32" ht="38.1" customHeight="1" x14ac:dyDescent="0.3">
      <c r="D6735" s="8"/>
      <c r="L6735" s="8"/>
      <c r="N6735" s="8"/>
      <c r="O6735" s="8"/>
      <c r="P6735" s="8"/>
      <c r="R6735" s="8"/>
      <c r="Z6735" s="8"/>
      <c r="AA6735" s="8"/>
      <c r="AF6735" s="10"/>
    </row>
    <row r="6736" spans="4:32" ht="38.1" customHeight="1" x14ac:dyDescent="0.3">
      <c r="D6736" s="8"/>
      <c r="L6736" s="8"/>
      <c r="N6736" s="8"/>
      <c r="O6736" s="8"/>
      <c r="P6736" s="8"/>
      <c r="R6736" s="8"/>
      <c r="Z6736" s="8"/>
      <c r="AA6736" s="8"/>
      <c r="AF6736" s="10"/>
    </row>
    <row r="6737" spans="4:32" ht="38.1" customHeight="1" x14ac:dyDescent="0.3">
      <c r="D6737" s="8"/>
      <c r="L6737" s="8"/>
      <c r="N6737" s="8"/>
      <c r="O6737" s="8"/>
      <c r="P6737" s="8"/>
      <c r="R6737" s="8"/>
      <c r="Z6737" s="8"/>
      <c r="AA6737" s="8"/>
      <c r="AF6737" s="10"/>
    </row>
    <row r="6738" spans="4:32" ht="38.1" customHeight="1" x14ac:dyDescent="0.3">
      <c r="D6738" s="8"/>
      <c r="L6738" s="8"/>
      <c r="N6738" s="8"/>
      <c r="O6738" s="8"/>
      <c r="P6738" s="8"/>
      <c r="R6738" s="8"/>
      <c r="Z6738" s="8"/>
      <c r="AA6738" s="8"/>
      <c r="AF6738" s="10"/>
    </row>
    <row r="6739" spans="4:32" ht="38.1" customHeight="1" x14ac:dyDescent="0.3">
      <c r="D6739" s="8"/>
      <c r="L6739" s="8"/>
      <c r="N6739" s="8"/>
      <c r="O6739" s="8"/>
      <c r="P6739" s="8"/>
      <c r="R6739" s="8"/>
      <c r="Z6739" s="8"/>
      <c r="AA6739" s="8"/>
      <c r="AF6739" s="10"/>
    </row>
    <row r="6740" spans="4:32" ht="38.1" customHeight="1" x14ac:dyDescent="0.3">
      <c r="D6740" s="8"/>
      <c r="L6740" s="8"/>
      <c r="N6740" s="8"/>
      <c r="O6740" s="8"/>
      <c r="P6740" s="8"/>
      <c r="R6740" s="8"/>
      <c r="Z6740" s="8"/>
      <c r="AA6740" s="8"/>
      <c r="AF6740" s="10"/>
    </row>
    <row r="6741" spans="4:32" ht="38.1" customHeight="1" x14ac:dyDescent="0.3">
      <c r="D6741" s="8"/>
      <c r="L6741" s="8"/>
      <c r="N6741" s="8"/>
      <c r="O6741" s="8"/>
      <c r="P6741" s="8"/>
      <c r="R6741" s="8"/>
      <c r="Z6741" s="8"/>
      <c r="AA6741" s="8"/>
      <c r="AF6741" s="10"/>
    </row>
    <row r="6742" spans="4:32" ht="38.1" customHeight="1" x14ac:dyDescent="0.3">
      <c r="D6742" s="8"/>
      <c r="L6742" s="8"/>
      <c r="N6742" s="8"/>
      <c r="O6742" s="8"/>
      <c r="P6742" s="8"/>
      <c r="R6742" s="8"/>
      <c r="Z6742" s="8"/>
      <c r="AA6742" s="8"/>
      <c r="AF6742" s="10"/>
    </row>
    <row r="6743" spans="4:32" ht="38.1" customHeight="1" x14ac:dyDescent="0.3">
      <c r="D6743" s="8"/>
      <c r="L6743" s="8"/>
      <c r="N6743" s="8"/>
      <c r="O6743" s="8"/>
      <c r="P6743" s="8"/>
      <c r="R6743" s="8"/>
      <c r="Z6743" s="8"/>
      <c r="AA6743" s="8"/>
      <c r="AF6743" s="10"/>
    </row>
    <row r="6744" spans="4:32" ht="38.1" customHeight="1" x14ac:dyDescent="0.3">
      <c r="D6744" s="8"/>
      <c r="L6744" s="8"/>
      <c r="N6744" s="8"/>
      <c r="O6744" s="8"/>
      <c r="P6744" s="8"/>
      <c r="R6744" s="8"/>
      <c r="Z6744" s="8"/>
      <c r="AA6744" s="8"/>
      <c r="AF6744" s="10"/>
    </row>
    <row r="6745" spans="4:32" ht="38.1" customHeight="1" x14ac:dyDescent="0.3">
      <c r="D6745" s="8"/>
      <c r="L6745" s="8"/>
      <c r="N6745" s="8"/>
      <c r="O6745" s="8"/>
      <c r="P6745" s="8"/>
      <c r="R6745" s="8"/>
      <c r="Z6745" s="8"/>
      <c r="AA6745" s="8"/>
      <c r="AF6745" s="10"/>
    </row>
    <row r="6746" spans="4:32" ht="38.1" customHeight="1" x14ac:dyDescent="0.3">
      <c r="D6746" s="8"/>
      <c r="L6746" s="8"/>
      <c r="N6746" s="8"/>
      <c r="O6746" s="8"/>
      <c r="P6746" s="8"/>
      <c r="R6746" s="8"/>
      <c r="Z6746" s="8"/>
      <c r="AA6746" s="8"/>
      <c r="AF6746" s="10"/>
    </row>
    <row r="6747" spans="4:32" ht="38.1" customHeight="1" x14ac:dyDescent="0.3">
      <c r="D6747" s="8"/>
      <c r="L6747" s="8"/>
      <c r="N6747" s="8"/>
      <c r="O6747" s="8"/>
      <c r="P6747" s="8"/>
      <c r="R6747" s="8"/>
      <c r="Z6747" s="8"/>
      <c r="AA6747" s="8"/>
      <c r="AF6747" s="10"/>
    </row>
    <row r="6748" spans="4:32" ht="38.1" customHeight="1" x14ac:dyDescent="0.3">
      <c r="D6748" s="8"/>
      <c r="L6748" s="8"/>
      <c r="N6748" s="8"/>
      <c r="O6748" s="8"/>
      <c r="P6748" s="8"/>
      <c r="R6748" s="8"/>
      <c r="Z6748" s="8"/>
      <c r="AA6748" s="8"/>
      <c r="AF6748" s="10"/>
    </row>
    <row r="6749" spans="4:32" ht="38.1" customHeight="1" x14ac:dyDescent="0.3">
      <c r="D6749" s="8"/>
      <c r="L6749" s="8"/>
      <c r="N6749" s="8"/>
      <c r="O6749" s="8"/>
      <c r="P6749" s="8"/>
      <c r="R6749" s="8"/>
      <c r="Z6749" s="8"/>
      <c r="AA6749" s="8"/>
      <c r="AF6749" s="10"/>
    </row>
    <row r="6750" spans="4:32" ht="38.1" customHeight="1" x14ac:dyDescent="0.3">
      <c r="D6750" s="8"/>
      <c r="L6750" s="8"/>
      <c r="N6750" s="8"/>
      <c r="O6750" s="8"/>
      <c r="P6750" s="8"/>
      <c r="R6750" s="8"/>
      <c r="Z6750" s="8"/>
      <c r="AA6750" s="8"/>
      <c r="AF6750" s="10"/>
    </row>
    <row r="6751" spans="4:32" ht="38.1" customHeight="1" x14ac:dyDescent="0.3">
      <c r="D6751" s="8"/>
      <c r="L6751" s="8"/>
      <c r="N6751" s="8"/>
      <c r="O6751" s="8"/>
      <c r="P6751" s="8"/>
      <c r="R6751" s="8"/>
      <c r="Z6751" s="8"/>
      <c r="AA6751" s="8"/>
      <c r="AF6751" s="10"/>
    </row>
    <row r="6752" spans="4:32" ht="38.1" customHeight="1" x14ac:dyDescent="0.3">
      <c r="D6752" s="8"/>
      <c r="L6752" s="8"/>
      <c r="N6752" s="8"/>
      <c r="O6752" s="8"/>
      <c r="P6752" s="8"/>
      <c r="R6752" s="8"/>
      <c r="Z6752" s="8"/>
      <c r="AA6752" s="8"/>
      <c r="AF6752" s="10"/>
    </row>
    <row r="6753" spans="4:32" ht="38.1" customHeight="1" x14ac:dyDescent="0.3">
      <c r="D6753" s="8"/>
      <c r="L6753" s="8"/>
      <c r="N6753" s="8"/>
      <c r="O6753" s="8"/>
      <c r="P6753" s="8"/>
      <c r="R6753" s="8"/>
      <c r="Z6753" s="8"/>
      <c r="AA6753" s="8"/>
      <c r="AF6753" s="10"/>
    </row>
    <row r="6754" spans="4:32" ht="38.1" customHeight="1" x14ac:dyDescent="0.3">
      <c r="D6754" s="8"/>
      <c r="L6754" s="8"/>
      <c r="N6754" s="8"/>
      <c r="O6754" s="8"/>
      <c r="P6754" s="8"/>
      <c r="R6754" s="8"/>
      <c r="Z6754" s="8"/>
      <c r="AA6754" s="8"/>
      <c r="AF6754" s="10"/>
    </row>
    <row r="6755" spans="4:32" ht="38.1" customHeight="1" x14ac:dyDescent="0.3">
      <c r="D6755" s="8"/>
      <c r="L6755" s="8"/>
      <c r="N6755" s="8"/>
      <c r="O6755" s="8"/>
      <c r="P6755" s="8"/>
      <c r="R6755" s="8"/>
      <c r="Z6755" s="8"/>
      <c r="AA6755" s="8"/>
      <c r="AF6755" s="10"/>
    </row>
    <row r="6756" spans="4:32" ht="38.1" customHeight="1" x14ac:dyDescent="0.3">
      <c r="D6756" s="8"/>
      <c r="L6756" s="8"/>
      <c r="N6756" s="8"/>
      <c r="O6756" s="8"/>
      <c r="P6756" s="8"/>
      <c r="R6756" s="8"/>
      <c r="Z6756" s="8"/>
      <c r="AA6756" s="8"/>
      <c r="AF6756" s="10"/>
    </row>
    <row r="6757" spans="4:32" ht="38.1" customHeight="1" x14ac:dyDescent="0.3">
      <c r="D6757" s="8"/>
      <c r="L6757" s="8"/>
      <c r="N6757" s="8"/>
      <c r="O6757" s="8"/>
      <c r="P6757" s="8"/>
      <c r="R6757" s="8"/>
      <c r="Z6757" s="8"/>
      <c r="AA6757" s="8"/>
      <c r="AF6757" s="10"/>
    </row>
    <row r="6758" spans="4:32" ht="38.1" customHeight="1" x14ac:dyDescent="0.3">
      <c r="D6758" s="8"/>
      <c r="L6758" s="8"/>
      <c r="N6758" s="8"/>
      <c r="O6758" s="8"/>
      <c r="P6758" s="8"/>
      <c r="R6758" s="8"/>
      <c r="Z6758" s="8"/>
      <c r="AA6758" s="8"/>
      <c r="AF6758" s="10"/>
    </row>
    <row r="6759" spans="4:32" ht="38.1" customHeight="1" x14ac:dyDescent="0.3">
      <c r="D6759" s="8"/>
      <c r="L6759" s="8"/>
      <c r="N6759" s="8"/>
      <c r="O6759" s="8"/>
      <c r="P6759" s="8"/>
      <c r="R6759" s="8"/>
      <c r="Z6759" s="8"/>
      <c r="AA6759" s="8"/>
      <c r="AF6759" s="10"/>
    </row>
    <row r="6760" spans="4:32" ht="38.1" customHeight="1" x14ac:dyDescent="0.3">
      <c r="D6760" s="8"/>
      <c r="L6760" s="8"/>
      <c r="N6760" s="8"/>
      <c r="O6760" s="8"/>
      <c r="P6760" s="8"/>
      <c r="R6760" s="8"/>
      <c r="Z6760" s="8"/>
      <c r="AA6760" s="8"/>
      <c r="AF6760" s="10"/>
    </row>
    <row r="6761" spans="4:32" ht="38.1" customHeight="1" x14ac:dyDescent="0.3">
      <c r="D6761" s="8"/>
      <c r="L6761" s="8"/>
      <c r="N6761" s="8"/>
      <c r="O6761" s="8"/>
      <c r="P6761" s="8"/>
      <c r="R6761" s="8"/>
      <c r="Z6761" s="8"/>
      <c r="AA6761" s="8"/>
      <c r="AF6761" s="10"/>
    </row>
    <row r="6762" spans="4:32" ht="38.1" customHeight="1" x14ac:dyDescent="0.3">
      <c r="D6762" s="8"/>
      <c r="L6762" s="8"/>
      <c r="N6762" s="8"/>
      <c r="O6762" s="8"/>
      <c r="P6762" s="8"/>
      <c r="R6762" s="8"/>
      <c r="Z6762" s="8"/>
      <c r="AA6762" s="8"/>
      <c r="AF6762" s="10"/>
    </row>
    <row r="6763" spans="4:32" ht="38.1" customHeight="1" x14ac:dyDescent="0.3">
      <c r="D6763" s="8"/>
      <c r="L6763" s="8"/>
      <c r="N6763" s="8"/>
      <c r="O6763" s="8"/>
      <c r="P6763" s="8"/>
      <c r="R6763" s="8"/>
      <c r="Z6763" s="8"/>
      <c r="AA6763" s="8"/>
      <c r="AF6763" s="10"/>
    </row>
    <row r="6764" spans="4:32" ht="38.1" customHeight="1" x14ac:dyDescent="0.3">
      <c r="D6764" s="8"/>
      <c r="L6764" s="8"/>
      <c r="N6764" s="8"/>
      <c r="O6764" s="8"/>
      <c r="P6764" s="8"/>
      <c r="R6764" s="8"/>
      <c r="Z6764" s="8"/>
      <c r="AA6764" s="8"/>
      <c r="AF6764" s="10"/>
    </row>
    <row r="6765" spans="4:32" ht="38.1" customHeight="1" x14ac:dyDescent="0.3">
      <c r="D6765" s="8"/>
      <c r="L6765" s="8"/>
      <c r="N6765" s="8"/>
      <c r="O6765" s="8"/>
      <c r="P6765" s="8"/>
      <c r="R6765" s="8"/>
      <c r="Z6765" s="8"/>
      <c r="AA6765" s="8"/>
      <c r="AF6765" s="10"/>
    </row>
    <row r="6766" spans="4:32" ht="38.1" customHeight="1" x14ac:dyDescent="0.3">
      <c r="D6766" s="8"/>
      <c r="L6766" s="8"/>
      <c r="N6766" s="8"/>
      <c r="O6766" s="8"/>
      <c r="P6766" s="8"/>
      <c r="R6766" s="8"/>
      <c r="Z6766" s="8"/>
      <c r="AA6766" s="8"/>
      <c r="AF6766" s="10"/>
    </row>
    <row r="6767" spans="4:32" ht="38.1" customHeight="1" x14ac:dyDescent="0.3">
      <c r="D6767" s="8"/>
      <c r="L6767" s="8"/>
      <c r="N6767" s="8"/>
      <c r="O6767" s="8"/>
      <c r="P6767" s="8"/>
      <c r="R6767" s="8"/>
      <c r="Z6767" s="8"/>
      <c r="AA6767" s="8"/>
      <c r="AF6767" s="10"/>
    </row>
    <row r="6768" spans="4:32" ht="38.1" customHeight="1" x14ac:dyDescent="0.3">
      <c r="D6768" s="8"/>
      <c r="L6768" s="8"/>
      <c r="N6768" s="8"/>
      <c r="O6768" s="8"/>
      <c r="P6768" s="8"/>
      <c r="R6768" s="8"/>
      <c r="Z6768" s="8"/>
      <c r="AA6768" s="8"/>
      <c r="AF6768" s="10"/>
    </row>
    <row r="6769" spans="4:32" ht="38.1" customHeight="1" x14ac:dyDescent="0.3">
      <c r="D6769" s="8"/>
      <c r="L6769" s="8"/>
      <c r="N6769" s="8"/>
      <c r="O6769" s="8"/>
      <c r="P6769" s="8"/>
      <c r="R6769" s="8"/>
      <c r="Z6769" s="8"/>
      <c r="AA6769" s="8"/>
      <c r="AF6769" s="10"/>
    </row>
    <row r="6770" spans="4:32" ht="38.1" customHeight="1" x14ac:dyDescent="0.3">
      <c r="D6770" s="8"/>
      <c r="L6770" s="8"/>
      <c r="N6770" s="8"/>
      <c r="O6770" s="8"/>
      <c r="P6770" s="8"/>
      <c r="R6770" s="8"/>
      <c r="Z6770" s="8"/>
      <c r="AA6770" s="8"/>
      <c r="AF6770" s="10"/>
    </row>
    <row r="6771" spans="4:32" ht="38.1" customHeight="1" x14ac:dyDescent="0.3">
      <c r="D6771" s="8"/>
      <c r="L6771" s="8"/>
      <c r="N6771" s="8"/>
      <c r="O6771" s="8"/>
      <c r="P6771" s="8"/>
      <c r="R6771" s="8"/>
      <c r="Z6771" s="8"/>
      <c r="AA6771" s="8"/>
      <c r="AF6771" s="10"/>
    </row>
    <row r="6772" spans="4:32" ht="38.1" customHeight="1" x14ac:dyDescent="0.3">
      <c r="D6772" s="8"/>
      <c r="L6772" s="8"/>
      <c r="N6772" s="8"/>
      <c r="O6772" s="8"/>
      <c r="P6772" s="8"/>
      <c r="R6772" s="8"/>
      <c r="Z6772" s="8"/>
      <c r="AA6772" s="8"/>
      <c r="AF6772" s="10"/>
    </row>
    <row r="6773" spans="4:32" ht="38.1" customHeight="1" x14ac:dyDescent="0.3">
      <c r="D6773" s="8"/>
      <c r="L6773" s="8"/>
      <c r="N6773" s="8"/>
      <c r="O6773" s="8"/>
      <c r="P6773" s="8"/>
      <c r="R6773" s="8"/>
      <c r="Z6773" s="8"/>
      <c r="AA6773" s="8"/>
      <c r="AF6773" s="10"/>
    </row>
    <row r="6774" spans="4:32" ht="38.1" customHeight="1" x14ac:dyDescent="0.3">
      <c r="D6774" s="8"/>
      <c r="L6774" s="8"/>
      <c r="N6774" s="8"/>
      <c r="O6774" s="8"/>
      <c r="P6774" s="8"/>
      <c r="R6774" s="8"/>
      <c r="Z6774" s="8"/>
      <c r="AA6774" s="8"/>
      <c r="AF6774" s="10"/>
    </row>
    <row r="6775" spans="4:32" ht="38.1" customHeight="1" x14ac:dyDescent="0.3">
      <c r="D6775" s="8"/>
      <c r="L6775" s="8"/>
      <c r="N6775" s="8"/>
      <c r="O6775" s="8"/>
      <c r="P6775" s="8"/>
      <c r="R6775" s="8"/>
      <c r="Z6775" s="8"/>
      <c r="AA6775" s="8"/>
      <c r="AF6775" s="10"/>
    </row>
    <row r="6776" spans="4:32" ht="38.1" customHeight="1" x14ac:dyDescent="0.3">
      <c r="D6776" s="8"/>
      <c r="L6776" s="8"/>
      <c r="N6776" s="8"/>
      <c r="O6776" s="8"/>
      <c r="P6776" s="8"/>
      <c r="R6776" s="8"/>
      <c r="Z6776" s="8"/>
      <c r="AA6776" s="8"/>
      <c r="AF6776" s="10"/>
    </row>
    <row r="6777" spans="4:32" ht="38.1" customHeight="1" x14ac:dyDescent="0.3">
      <c r="D6777" s="8"/>
      <c r="L6777" s="8"/>
      <c r="N6777" s="8"/>
      <c r="O6777" s="8"/>
      <c r="P6777" s="8"/>
      <c r="R6777" s="8"/>
      <c r="Z6777" s="8"/>
      <c r="AA6777" s="8"/>
      <c r="AF6777" s="10"/>
    </row>
    <row r="6778" spans="4:32" ht="38.1" customHeight="1" x14ac:dyDescent="0.3">
      <c r="D6778" s="8"/>
      <c r="L6778" s="8"/>
      <c r="N6778" s="8"/>
      <c r="O6778" s="8"/>
      <c r="P6778" s="8"/>
      <c r="R6778" s="8"/>
      <c r="Z6778" s="8"/>
      <c r="AA6778" s="8"/>
      <c r="AF6778" s="10"/>
    </row>
    <row r="6779" spans="4:32" ht="38.1" customHeight="1" x14ac:dyDescent="0.3">
      <c r="D6779" s="8"/>
      <c r="L6779" s="8"/>
      <c r="N6779" s="8"/>
      <c r="O6779" s="8"/>
      <c r="P6779" s="8"/>
      <c r="R6779" s="8"/>
      <c r="Z6779" s="8"/>
      <c r="AA6779" s="8"/>
      <c r="AF6779" s="10"/>
    </row>
    <row r="6780" spans="4:32" ht="38.1" customHeight="1" x14ac:dyDescent="0.3">
      <c r="D6780" s="8"/>
      <c r="L6780" s="8"/>
      <c r="N6780" s="8"/>
      <c r="O6780" s="8"/>
      <c r="P6780" s="8"/>
      <c r="R6780" s="8"/>
      <c r="Z6780" s="8"/>
      <c r="AA6780" s="8"/>
      <c r="AF6780" s="10"/>
    </row>
    <row r="6781" spans="4:32" ht="38.1" customHeight="1" x14ac:dyDescent="0.3">
      <c r="D6781" s="8"/>
      <c r="L6781" s="8"/>
      <c r="N6781" s="8"/>
      <c r="O6781" s="8"/>
      <c r="P6781" s="8"/>
      <c r="R6781" s="8"/>
      <c r="Z6781" s="8"/>
      <c r="AA6781" s="8"/>
      <c r="AF6781" s="10"/>
    </row>
    <row r="6782" spans="4:32" ht="38.1" customHeight="1" x14ac:dyDescent="0.3">
      <c r="D6782" s="8"/>
      <c r="L6782" s="8"/>
      <c r="N6782" s="8"/>
      <c r="O6782" s="8"/>
      <c r="P6782" s="8"/>
      <c r="R6782" s="8"/>
      <c r="Z6782" s="8"/>
      <c r="AA6782" s="8"/>
      <c r="AF6782" s="10"/>
    </row>
    <row r="6783" spans="4:32" ht="38.1" customHeight="1" x14ac:dyDescent="0.3">
      <c r="D6783" s="8"/>
      <c r="L6783" s="8"/>
      <c r="N6783" s="8"/>
      <c r="O6783" s="8"/>
      <c r="P6783" s="8"/>
      <c r="R6783" s="8"/>
      <c r="Z6783" s="8"/>
      <c r="AA6783" s="8"/>
      <c r="AF6783" s="10"/>
    </row>
    <row r="6784" spans="4:32" ht="38.1" customHeight="1" x14ac:dyDescent="0.3">
      <c r="D6784" s="8"/>
      <c r="L6784" s="8"/>
      <c r="N6784" s="8"/>
      <c r="O6784" s="8"/>
      <c r="P6784" s="8"/>
      <c r="R6784" s="8"/>
      <c r="Z6784" s="8"/>
      <c r="AA6784" s="8"/>
      <c r="AF6784" s="10"/>
    </row>
    <row r="6785" spans="4:32" ht="38.1" customHeight="1" x14ac:dyDescent="0.3">
      <c r="D6785" s="8"/>
      <c r="L6785" s="8"/>
      <c r="N6785" s="8"/>
      <c r="O6785" s="8"/>
      <c r="P6785" s="8"/>
      <c r="R6785" s="8"/>
      <c r="Z6785" s="8"/>
      <c r="AA6785" s="8"/>
      <c r="AF6785" s="10"/>
    </row>
    <row r="6786" spans="4:32" ht="38.1" customHeight="1" x14ac:dyDescent="0.3">
      <c r="D6786" s="8"/>
      <c r="L6786" s="8"/>
      <c r="N6786" s="8"/>
      <c r="O6786" s="8"/>
      <c r="P6786" s="8"/>
      <c r="R6786" s="8"/>
      <c r="Z6786" s="8"/>
      <c r="AA6786" s="8"/>
      <c r="AF6786" s="10"/>
    </row>
    <row r="6787" spans="4:32" ht="38.1" customHeight="1" x14ac:dyDescent="0.3">
      <c r="D6787" s="8"/>
      <c r="L6787" s="8"/>
      <c r="N6787" s="8"/>
      <c r="O6787" s="8"/>
      <c r="P6787" s="8"/>
      <c r="R6787" s="8"/>
      <c r="Z6787" s="8"/>
      <c r="AA6787" s="8"/>
      <c r="AF6787" s="10"/>
    </row>
    <row r="6788" spans="4:32" ht="38.1" customHeight="1" x14ac:dyDescent="0.3">
      <c r="D6788" s="8"/>
      <c r="L6788" s="8"/>
      <c r="N6788" s="8"/>
      <c r="O6788" s="8"/>
      <c r="P6788" s="8"/>
      <c r="R6788" s="8"/>
      <c r="Z6788" s="8"/>
      <c r="AA6788" s="8"/>
      <c r="AF6788" s="10"/>
    </row>
    <row r="6789" spans="4:32" ht="38.1" customHeight="1" x14ac:dyDescent="0.3">
      <c r="D6789" s="8"/>
      <c r="L6789" s="8"/>
      <c r="N6789" s="8"/>
      <c r="O6789" s="8"/>
      <c r="P6789" s="8"/>
      <c r="R6789" s="8"/>
      <c r="Z6789" s="8"/>
      <c r="AA6789" s="8"/>
      <c r="AF6789" s="10"/>
    </row>
    <row r="6790" spans="4:32" ht="38.1" customHeight="1" x14ac:dyDescent="0.3">
      <c r="D6790" s="8"/>
      <c r="L6790" s="8"/>
      <c r="N6790" s="8"/>
      <c r="O6790" s="8"/>
      <c r="P6790" s="8"/>
      <c r="R6790" s="8"/>
      <c r="Z6790" s="8"/>
      <c r="AA6790" s="8"/>
      <c r="AF6790" s="10"/>
    </row>
    <row r="6791" spans="4:32" ht="38.1" customHeight="1" x14ac:dyDescent="0.3">
      <c r="D6791" s="8"/>
      <c r="L6791" s="8"/>
      <c r="N6791" s="8"/>
      <c r="O6791" s="8"/>
      <c r="P6791" s="8"/>
      <c r="R6791" s="8"/>
      <c r="Z6791" s="8"/>
      <c r="AA6791" s="8"/>
      <c r="AF6791" s="10"/>
    </row>
    <row r="6792" spans="4:32" ht="38.1" customHeight="1" x14ac:dyDescent="0.3">
      <c r="D6792" s="8"/>
      <c r="L6792" s="8"/>
      <c r="N6792" s="8"/>
      <c r="O6792" s="8"/>
      <c r="P6792" s="8"/>
      <c r="R6792" s="8"/>
      <c r="Z6792" s="8"/>
      <c r="AA6792" s="8"/>
      <c r="AF6792" s="10"/>
    </row>
    <row r="6793" spans="4:32" ht="38.1" customHeight="1" x14ac:dyDescent="0.3">
      <c r="D6793" s="8"/>
      <c r="L6793" s="8"/>
      <c r="N6793" s="8"/>
      <c r="O6793" s="8"/>
      <c r="P6793" s="8"/>
      <c r="R6793" s="8"/>
      <c r="Z6793" s="8"/>
      <c r="AA6793" s="8"/>
      <c r="AF6793" s="10"/>
    </row>
    <row r="6794" spans="4:32" ht="38.1" customHeight="1" x14ac:dyDescent="0.3">
      <c r="D6794" s="8"/>
      <c r="L6794" s="8"/>
      <c r="N6794" s="8"/>
      <c r="O6794" s="8"/>
      <c r="P6794" s="8"/>
      <c r="R6794" s="8"/>
      <c r="Z6794" s="8"/>
      <c r="AA6794" s="8"/>
      <c r="AF6794" s="10"/>
    </row>
    <row r="6795" spans="4:32" ht="38.1" customHeight="1" x14ac:dyDescent="0.3">
      <c r="D6795" s="8"/>
      <c r="L6795" s="8"/>
      <c r="N6795" s="8"/>
      <c r="O6795" s="8"/>
      <c r="P6795" s="8"/>
      <c r="R6795" s="8"/>
      <c r="Z6795" s="8"/>
      <c r="AA6795" s="8"/>
      <c r="AF6795" s="10"/>
    </row>
    <row r="6796" spans="4:32" ht="38.1" customHeight="1" x14ac:dyDescent="0.3">
      <c r="D6796" s="8"/>
      <c r="L6796" s="8"/>
      <c r="N6796" s="8"/>
      <c r="O6796" s="8"/>
      <c r="P6796" s="8"/>
      <c r="R6796" s="8"/>
      <c r="Z6796" s="8"/>
      <c r="AA6796" s="8"/>
      <c r="AF6796" s="10"/>
    </row>
    <row r="6797" spans="4:32" ht="38.1" customHeight="1" x14ac:dyDescent="0.3">
      <c r="D6797" s="8"/>
      <c r="L6797" s="8"/>
      <c r="N6797" s="8"/>
      <c r="O6797" s="8"/>
      <c r="P6797" s="8"/>
      <c r="R6797" s="8"/>
      <c r="Z6797" s="8"/>
      <c r="AA6797" s="8"/>
      <c r="AF6797" s="10"/>
    </row>
    <row r="6798" spans="4:32" ht="38.1" customHeight="1" x14ac:dyDescent="0.3">
      <c r="D6798" s="8"/>
      <c r="L6798" s="8"/>
      <c r="N6798" s="8"/>
      <c r="O6798" s="8"/>
      <c r="P6798" s="8"/>
      <c r="R6798" s="8"/>
      <c r="Z6798" s="8"/>
      <c r="AA6798" s="8"/>
      <c r="AF6798" s="10"/>
    </row>
    <row r="6799" spans="4:32" ht="38.1" customHeight="1" x14ac:dyDescent="0.3">
      <c r="D6799" s="8"/>
      <c r="L6799" s="8"/>
      <c r="N6799" s="8"/>
      <c r="O6799" s="8"/>
      <c r="P6799" s="8"/>
      <c r="R6799" s="8"/>
      <c r="Z6799" s="8"/>
      <c r="AA6799" s="8"/>
      <c r="AF6799" s="10"/>
    </row>
    <row r="6800" spans="4:32" ht="38.1" customHeight="1" x14ac:dyDescent="0.3">
      <c r="D6800" s="8"/>
      <c r="L6800" s="8"/>
      <c r="N6800" s="8"/>
      <c r="O6800" s="8"/>
      <c r="P6800" s="8"/>
      <c r="R6800" s="8"/>
      <c r="Z6800" s="8"/>
      <c r="AA6800" s="8"/>
      <c r="AF6800" s="10"/>
    </row>
    <row r="6801" spans="4:32" ht="38.1" customHeight="1" x14ac:dyDescent="0.3">
      <c r="D6801" s="8"/>
      <c r="L6801" s="8"/>
      <c r="N6801" s="8"/>
      <c r="O6801" s="8"/>
      <c r="P6801" s="8"/>
      <c r="R6801" s="8"/>
      <c r="Z6801" s="8"/>
      <c r="AA6801" s="8"/>
      <c r="AF6801" s="10"/>
    </row>
    <row r="6802" spans="4:32" ht="38.1" customHeight="1" x14ac:dyDescent="0.3">
      <c r="D6802" s="8"/>
      <c r="L6802" s="8"/>
      <c r="N6802" s="8"/>
      <c r="O6802" s="8"/>
      <c r="P6802" s="8"/>
      <c r="R6802" s="8"/>
      <c r="Z6802" s="8"/>
      <c r="AA6802" s="8"/>
      <c r="AF6802" s="10"/>
    </row>
    <row r="6803" spans="4:32" ht="38.1" customHeight="1" x14ac:dyDescent="0.3">
      <c r="D6803" s="8"/>
      <c r="L6803" s="8"/>
      <c r="N6803" s="8"/>
      <c r="O6803" s="8"/>
      <c r="P6803" s="8"/>
      <c r="R6803" s="8"/>
      <c r="Z6803" s="8"/>
      <c r="AA6803" s="8"/>
      <c r="AF6803" s="10"/>
    </row>
    <row r="6804" spans="4:32" ht="38.1" customHeight="1" x14ac:dyDescent="0.3">
      <c r="D6804" s="8"/>
      <c r="L6804" s="8"/>
      <c r="N6804" s="8"/>
      <c r="O6804" s="8"/>
      <c r="P6804" s="8"/>
      <c r="R6804" s="8"/>
      <c r="Z6804" s="8"/>
      <c r="AA6804" s="8"/>
      <c r="AF6804" s="10"/>
    </row>
    <row r="6805" spans="4:32" ht="38.1" customHeight="1" x14ac:dyDescent="0.3">
      <c r="D6805" s="8"/>
      <c r="L6805" s="8"/>
      <c r="N6805" s="8"/>
      <c r="O6805" s="8"/>
      <c r="P6805" s="8"/>
      <c r="R6805" s="8"/>
      <c r="Z6805" s="8"/>
      <c r="AA6805" s="8"/>
      <c r="AF6805" s="10"/>
    </row>
    <row r="6806" spans="4:32" ht="38.1" customHeight="1" x14ac:dyDescent="0.3">
      <c r="D6806" s="8"/>
      <c r="L6806" s="8"/>
      <c r="N6806" s="8"/>
      <c r="O6806" s="8"/>
      <c r="P6806" s="8"/>
      <c r="R6806" s="8"/>
      <c r="Z6806" s="8"/>
      <c r="AA6806" s="8"/>
      <c r="AF6806" s="10"/>
    </row>
    <row r="6807" spans="4:32" ht="38.1" customHeight="1" x14ac:dyDescent="0.3">
      <c r="D6807" s="8"/>
      <c r="L6807" s="8"/>
      <c r="N6807" s="8"/>
      <c r="O6807" s="8"/>
      <c r="P6807" s="8"/>
      <c r="R6807" s="8"/>
      <c r="Z6807" s="8"/>
      <c r="AA6807" s="8"/>
      <c r="AF6807" s="10"/>
    </row>
    <row r="6808" spans="4:32" ht="38.1" customHeight="1" x14ac:dyDescent="0.3">
      <c r="D6808" s="8"/>
      <c r="L6808" s="8"/>
      <c r="N6808" s="8"/>
      <c r="O6808" s="8"/>
      <c r="P6808" s="8"/>
      <c r="R6808" s="8"/>
      <c r="Z6808" s="8"/>
      <c r="AA6808" s="8"/>
      <c r="AF6808" s="10"/>
    </row>
    <row r="6809" spans="4:32" ht="38.1" customHeight="1" x14ac:dyDescent="0.3">
      <c r="D6809" s="8"/>
      <c r="L6809" s="8"/>
      <c r="N6809" s="8"/>
      <c r="O6809" s="8"/>
      <c r="P6809" s="8"/>
      <c r="R6809" s="8"/>
      <c r="Z6809" s="8"/>
      <c r="AA6809" s="8"/>
      <c r="AF6809" s="10"/>
    </row>
    <row r="6810" spans="4:32" ht="38.1" customHeight="1" x14ac:dyDescent="0.3">
      <c r="D6810" s="8"/>
      <c r="L6810" s="8"/>
      <c r="N6810" s="8"/>
      <c r="O6810" s="8"/>
      <c r="P6810" s="8"/>
      <c r="R6810" s="8"/>
      <c r="Z6810" s="8"/>
      <c r="AA6810" s="8"/>
      <c r="AF6810" s="10"/>
    </row>
    <row r="6811" spans="4:32" ht="38.1" customHeight="1" x14ac:dyDescent="0.3">
      <c r="D6811" s="8"/>
      <c r="L6811" s="8"/>
      <c r="N6811" s="8"/>
      <c r="O6811" s="8"/>
      <c r="P6811" s="8"/>
      <c r="R6811" s="8"/>
      <c r="Z6811" s="8"/>
      <c r="AA6811" s="8"/>
      <c r="AF6811" s="10"/>
    </row>
    <row r="6812" spans="4:32" ht="38.1" customHeight="1" x14ac:dyDescent="0.3">
      <c r="D6812" s="8"/>
      <c r="L6812" s="8"/>
      <c r="N6812" s="8"/>
      <c r="O6812" s="8"/>
      <c r="P6812" s="8"/>
      <c r="R6812" s="8"/>
      <c r="Z6812" s="8"/>
      <c r="AA6812" s="8"/>
      <c r="AF6812" s="10"/>
    </row>
    <row r="6813" spans="4:32" ht="38.1" customHeight="1" x14ac:dyDescent="0.3">
      <c r="D6813" s="8"/>
      <c r="L6813" s="8"/>
      <c r="N6813" s="8"/>
      <c r="O6813" s="8"/>
      <c r="P6813" s="8"/>
      <c r="R6813" s="8"/>
      <c r="Z6813" s="8"/>
      <c r="AA6813" s="8"/>
      <c r="AF6813" s="10"/>
    </row>
    <row r="6814" spans="4:32" ht="38.1" customHeight="1" x14ac:dyDescent="0.3">
      <c r="D6814" s="8"/>
      <c r="L6814" s="8"/>
      <c r="N6814" s="8"/>
      <c r="O6814" s="8"/>
      <c r="P6814" s="8"/>
      <c r="R6814" s="8"/>
      <c r="Z6814" s="8"/>
      <c r="AA6814" s="8"/>
      <c r="AF6814" s="10"/>
    </row>
    <row r="6815" spans="4:32" ht="38.1" customHeight="1" x14ac:dyDescent="0.3">
      <c r="D6815" s="8"/>
      <c r="L6815" s="8"/>
      <c r="N6815" s="8"/>
      <c r="O6815" s="8"/>
      <c r="P6815" s="8"/>
      <c r="R6815" s="8"/>
      <c r="Z6815" s="8"/>
      <c r="AA6815" s="8"/>
      <c r="AF6815" s="10"/>
    </row>
    <row r="6816" spans="4:32" ht="38.1" customHeight="1" x14ac:dyDescent="0.3">
      <c r="D6816" s="8"/>
      <c r="L6816" s="8"/>
      <c r="N6816" s="8"/>
      <c r="O6816" s="8"/>
      <c r="P6816" s="8"/>
      <c r="R6816" s="8"/>
      <c r="Z6816" s="8"/>
      <c r="AA6816" s="8"/>
      <c r="AF6816" s="10"/>
    </row>
    <row r="6817" spans="4:32" ht="38.1" customHeight="1" x14ac:dyDescent="0.3">
      <c r="D6817" s="8"/>
      <c r="L6817" s="8"/>
      <c r="N6817" s="8"/>
      <c r="O6817" s="8"/>
      <c r="P6817" s="8"/>
      <c r="R6817" s="8"/>
      <c r="Z6817" s="8"/>
      <c r="AA6817" s="8"/>
      <c r="AF6817" s="10"/>
    </row>
    <row r="6818" spans="4:32" ht="38.1" customHeight="1" x14ac:dyDescent="0.3">
      <c r="D6818" s="8"/>
      <c r="L6818" s="8"/>
      <c r="N6818" s="8"/>
      <c r="O6818" s="8"/>
      <c r="P6818" s="8"/>
      <c r="R6818" s="8"/>
      <c r="Z6818" s="8"/>
      <c r="AA6818" s="8"/>
      <c r="AF6818" s="10"/>
    </row>
    <row r="6819" spans="4:32" ht="38.1" customHeight="1" x14ac:dyDescent="0.3">
      <c r="D6819" s="8"/>
      <c r="L6819" s="8"/>
      <c r="N6819" s="8"/>
      <c r="O6819" s="8"/>
      <c r="P6819" s="8"/>
      <c r="R6819" s="8"/>
      <c r="Z6819" s="8"/>
      <c r="AA6819" s="8"/>
      <c r="AF6819" s="10"/>
    </row>
    <row r="6820" spans="4:32" ht="38.1" customHeight="1" x14ac:dyDescent="0.3">
      <c r="D6820" s="8"/>
      <c r="L6820" s="8"/>
      <c r="N6820" s="8"/>
      <c r="O6820" s="8"/>
      <c r="P6820" s="8"/>
      <c r="R6820" s="8"/>
      <c r="Z6820" s="8"/>
      <c r="AA6820" s="8"/>
      <c r="AF6820" s="10"/>
    </row>
    <row r="6821" spans="4:32" ht="38.1" customHeight="1" x14ac:dyDescent="0.3">
      <c r="D6821" s="8"/>
      <c r="L6821" s="8"/>
      <c r="N6821" s="8"/>
      <c r="O6821" s="8"/>
      <c r="P6821" s="8"/>
      <c r="R6821" s="8"/>
      <c r="Z6821" s="8"/>
      <c r="AA6821" s="8"/>
      <c r="AF6821" s="10"/>
    </row>
    <row r="6822" spans="4:32" ht="38.1" customHeight="1" x14ac:dyDescent="0.3">
      <c r="D6822" s="8"/>
      <c r="L6822" s="8"/>
      <c r="N6822" s="8"/>
      <c r="O6822" s="8"/>
      <c r="P6822" s="8"/>
      <c r="R6822" s="8"/>
      <c r="Z6822" s="8"/>
      <c r="AA6822" s="8"/>
      <c r="AF6822" s="10"/>
    </row>
    <row r="6823" spans="4:32" ht="38.1" customHeight="1" x14ac:dyDescent="0.3">
      <c r="D6823" s="8"/>
      <c r="L6823" s="8"/>
      <c r="N6823" s="8"/>
      <c r="O6823" s="8"/>
      <c r="P6823" s="8"/>
      <c r="R6823" s="8"/>
      <c r="Z6823" s="8"/>
      <c r="AA6823" s="8"/>
      <c r="AF6823" s="10"/>
    </row>
    <row r="6824" spans="4:32" ht="38.1" customHeight="1" x14ac:dyDescent="0.3">
      <c r="D6824" s="8"/>
      <c r="L6824" s="8"/>
      <c r="N6824" s="8"/>
      <c r="O6824" s="8"/>
      <c r="P6824" s="8"/>
      <c r="R6824" s="8"/>
      <c r="Z6824" s="8"/>
      <c r="AA6824" s="8"/>
      <c r="AF6824" s="10"/>
    </row>
    <row r="6825" spans="4:32" ht="38.1" customHeight="1" x14ac:dyDescent="0.3">
      <c r="D6825" s="8"/>
      <c r="L6825" s="8"/>
      <c r="N6825" s="8"/>
      <c r="O6825" s="8"/>
      <c r="P6825" s="8"/>
      <c r="R6825" s="8"/>
      <c r="Z6825" s="8"/>
      <c r="AA6825" s="8"/>
      <c r="AF6825" s="10"/>
    </row>
    <row r="6826" spans="4:32" ht="38.1" customHeight="1" x14ac:dyDescent="0.3">
      <c r="D6826" s="8"/>
      <c r="L6826" s="8"/>
      <c r="N6826" s="8"/>
      <c r="O6826" s="8"/>
      <c r="P6826" s="8"/>
      <c r="R6826" s="8"/>
      <c r="Z6826" s="8"/>
      <c r="AA6826" s="8"/>
      <c r="AF6826" s="10"/>
    </row>
    <row r="6827" spans="4:32" ht="38.1" customHeight="1" x14ac:dyDescent="0.3">
      <c r="D6827" s="8"/>
      <c r="L6827" s="8"/>
      <c r="N6827" s="8"/>
      <c r="O6827" s="8"/>
      <c r="P6827" s="8"/>
      <c r="R6827" s="8"/>
      <c r="Z6827" s="8"/>
      <c r="AA6827" s="8"/>
      <c r="AF6827" s="10"/>
    </row>
    <row r="6828" spans="4:32" ht="38.1" customHeight="1" x14ac:dyDescent="0.3">
      <c r="D6828" s="8"/>
      <c r="L6828" s="8"/>
      <c r="N6828" s="8"/>
      <c r="O6828" s="8"/>
      <c r="P6828" s="8"/>
      <c r="R6828" s="8"/>
      <c r="Z6828" s="8"/>
      <c r="AA6828" s="8"/>
      <c r="AF6828" s="10"/>
    </row>
    <row r="6829" spans="4:32" ht="38.1" customHeight="1" x14ac:dyDescent="0.3">
      <c r="D6829" s="8"/>
      <c r="L6829" s="8"/>
      <c r="N6829" s="8"/>
      <c r="O6829" s="8"/>
      <c r="P6829" s="8"/>
      <c r="R6829" s="8"/>
      <c r="Z6829" s="8"/>
      <c r="AA6829" s="8"/>
      <c r="AF6829" s="10"/>
    </row>
    <row r="6830" spans="4:32" ht="38.1" customHeight="1" x14ac:dyDescent="0.3">
      <c r="D6830" s="8"/>
      <c r="L6830" s="8"/>
      <c r="N6830" s="8"/>
      <c r="O6830" s="8"/>
      <c r="P6830" s="8"/>
      <c r="R6830" s="8"/>
      <c r="Z6830" s="8"/>
      <c r="AA6830" s="8"/>
      <c r="AF6830" s="10"/>
    </row>
    <row r="6831" spans="4:32" ht="38.1" customHeight="1" x14ac:dyDescent="0.3">
      <c r="D6831" s="8"/>
      <c r="L6831" s="8"/>
      <c r="N6831" s="8"/>
      <c r="O6831" s="8"/>
      <c r="P6831" s="8"/>
      <c r="R6831" s="8"/>
      <c r="Z6831" s="8"/>
      <c r="AA6831" s="8"/>
      <c r="AF6831" s="10"/>
    </row>
    <row r="6832" spans="4:32" ht="38.1" customHeight="1" x14ac:dyDescent="0.3">
      <c r="D6832" s="8"/>
      <c r="L6832" s="8"/>
      <c r="N6832" s="8"/>
      <c r="O6832" s="8"/>
      <c r="P6832" s="8"/>
      <c r="R6832" s="8"/>
      <c r="Z6832" s="8"/>
      <c r="AA6832" s="8"/>
      <c r="AF6832" s="10"/>
    </row>
    <row r="6833" spans="4:32" ht="38.1" customHeight="1" x14ac:dyDescent="0.3">
      <c r="D6833" s="8"/>
      <c r="L6833" s="8"/>
      <c r="N6833" s="8"/>
      <c r="O6833" s="8"/>
      <c r="P6833" s="8"/>
      <c r="R6833" s="8"/>
      <c r="Z6833" s="8"/>
      <c r="AA6833" s="8"/>
      <c r="AF6833" s="10"/>
    </row>
    <row r="6834" spans="4:32" ht="38.1" customHeight="1" x14ac:dyDescent="0.3">
      <c r="D6834" s="8"/>
      <c r="L6834" s="8"/>
      <c r="N6834" s="8"/>
      <c r="O6834" s="8"/>
      <c r="P6834" s="8"/>
      <c r="R6834" s="8"/>
      <c r="Z6834" s="8"/>
      <c r="AA6834" s="8"/>
      <c r="AF6834" s="10"/>
    </row>
    <row r="6835" spans="4:32" ht="38.1" customHeight="1" x14ac:dyDescent="0.3">
      <c r="D6835" s="8"/>
      <c r="L6835" s="8"/>
      <c r="N6835" s="8"/>
      <c r="O6835" s="8"/>
      <c r="P6835" s="8"/>
      <c r="R6835" s="8"/>
      <c r="Z6835" s="8"/>
      <c r="AA6835" s="8"/>
      <c r="AF6835" s="10"/>
    </row>
    <row r="6836" spans="4:32" ht="38.1" customHeight="1" x14ac:dyDescent="0.3">
      <c r="D6836" s="8"/>
      <c r="L6836" s="8"/>
      <c r="N6836" s="8"/>
      <c r="O6836" s="8"/>
      <c r="P6836" s="8"/>
      <c r="R6836" s="8"/>
      <c r="Z6836" s="8"/>
      <c r="AA6836" s="8"/>
      <c r="AF6836" s="10"/>
    </row>
    <row r="6837" spans="4:32" ht="38.1" customHeight="1" x14ac:dyDescent="0.3">
      <c r="D6837" s="8"/>
      <c r="L6837" s="8"/>
      <c r="N6837" s="8"/>
      <c r="O6837" s="8"/>
      <c r="P6837" s="8"/>
      <c r="R6837" s="8"/>
      <c r="Z6837" s="8"/>
      <c r="AA6837" s="8"/>
      <c r="AF6837" s="10"/>
    </row>
    <row r="6838" spans="4:32" ht="38.1" customHeight="1" x14ac:dyDescent="0.3">
      <c r="D6838" s="8"/>
      <c r="L6838" s="8"/>
      <c r="N6838" s="8"/>
      <c r="O6838" s="8"/>
      <c r="P6838" s="8"/>
      <c r="R6838" s="8"/>
      <c r="Z6838" s="8"/>
      <c r="AA6838" s="8"/>
      <c r="AF6838" s="10"/>
    </row>
    <row r="6839" spans="4:32" ht="38.1" customHeight="1" x14ac:dyDescent="0.3">
      <c r="D6839" s="8"/>
      <c r="L6839" s="8"/>
      <c r="N6839" s="8"/>
      <c r="O6839" s="8"/>
      <c r="P6839" s="8"/>
      <c r="R6839" s="8"/>
      <c r="Z6839" s="8"/>
      <c r="AA6839" s="8"/>
      <c r="AF6839" s="10"/>
    </row>
    <row r="6840" spans="4:32" ht="38.1" customHeight="1" x14ac:dyDescent="0.3">
      <c r="D6840" s="8"/>
      <c r="L6840" s="8"/>
      <c r="N6840" s="8"/>
      <c r="O6840" s="8"/>
      <c r="P6840" s="8"/>
      <c r="R6840" s="8"/>
      <c r="Z6840" s="8"/>
      <c r="AA6840" s="8"/>
      <c r="AF6840" s="10"/>
    </row>
    <row r="6841" spans="4:32" ht="38.1" customHeight="1" x14ac:dyDescent="0.3">
      <c r="D6841" s="8"/>
      <c r="L6841" s="8"/>
      <c r="N6841" s="8"/>
      <c r="O6841" s="8"/>
      <c r="P6841" s="8"/>
      <c r="R6841" s="8"/>
      <c r="Z6841" s="8"/>
      <c r="AA6841" s="8"/>
      <c r="AF6841" s="10"/>
    </row>
    <row r="6842" spans="4:32" ht="38.1" customHeight="1" x14ac:dyDescent="0.3">
      <c r="D6842" s="8"/>
      <c r="L6842" s="8"/>
      <c r="N6842" s="8"/>
      <c r="O6842" s="8"/>
      <c r="P6842" s="8"/>
      <c r="R6842" s="8"/>
      <c r="Z6842" s="8"/>
      <c r="AA6842" s="8"/>
      <c r="AF6842" s="10"/>
    </row>
    <row r="6843" spans="4:32" ht="38.1" customHeight="1" x14ac:dyDescent="0.3">
      <c r="D6843" s="8"/>
      <c r="L6843" s="8"/>
      <c r="N6843" s="8"/>
      <c r="O6843" s="8"/>
      <c r="P6843" s="8"/>
      <c r="R6843" s="8"/>
      <c r="Z6843" s="8"/>
      <c r="AA6843" s="8"/>
      <c r="AF6843" s="10"/>
    </row>
    <row r="6844" spans="4:32" ht="38.1" customHeight="1" x14ac:dyDescent="0.3">
      <c r="D6844" s="8"/>
      <c r="L6844" s="8"/>
      <c r="N6844" s="8"/>
      <c r="O6844" s="8"/>
      <c r="P6844" s="8"/>
      <c r="R6844" s="8"/>
      <c r="Z6844" s="8"/>
      <c r="AA6844" s="8"/>
      <c r="AF6844" s="10"/>
    </row>
    <row r="6845" spans="4:32" ht="38.1" customHeight="1" x14ac:dyDescent="0.3">
      <c r="D6845" s="8"/>
      <c r="L6845" s="8"/>
      <c r="N6845" s="8"/>
      <c r="O6845" s="8"/>
      <c r="P6845" s="8"/>
      <c r="R6845" s="8"/>
      <c r="Z6845" s="8"/>
      <c r="AA6845" s="8"/>
      <c r="AF6845" s="10"/>
    </row>
    <row r="6846" spans="4:32" ht="38.1" customHeight="1" x14ac:dyDescent="0.3">
      <c r="D6846" s="8"/>
      <c r="L6846" s="8"/>
      <c r="N6846" s="8"/>
      <c r="O6846" s="8"/>
      <c r="P6846" s="8"/>
      <c r="R6846" s="8"/>
      <c r="Z6846" s="8"/>
      <c r="AA6846" s="8"/>
      <c r="AF6846" s="10"/>
    </row>
    <row r="6847" spans="4:32" ht="38.1" customHeight="1" x14ac:dyDescent="0.3">
      <c r="D6847" s="8"/>
      <c r="L6847" s="8"/>
      <c r="N6847" s="8"/>
      <c r="O6847" s="8"/>
      <c r="P6847" s="8"/>
      <c r="R6847" s="8"/>
      <c r="Z6847" s="8"/>
      <c r="AA6847" s="8"/>
      <c r="AF6847" s="10"/>
    </row>
    <row r="6848" spans="4:32" ht="38.1" customHeight="1" x14ac:dyDescent="0.3">
      <c r="D6848" s="8"/>
      <c r="L6848" s="8"/>
      <c r="N6848" s="8"/>
      <c r="O6848" s="8"/>
      <c r="P6848" s="8"/>
      <c r="R6848" s="8"/>
      <c r="Z6848" s="8"/>
      <c r="AA6848" s="8"/>
      <c r="AF6848" s="10"/>
    </row>
    <row r="6849" spans="4:32" ht="38.1" customHeight="1" x14ac:dyDescent="0.3">
      <c r="D6849" s="8"/>
      <c r="L6849" s="8"/>
      <c r="N6849" s="8"/>
      <c r="O6849" s="8"/>
      <c r="P6849" s="8"/>
      <c r="R6849" s="8"/>
      <c r="Z6849" s="8"/>
      <c r="AA6849" s="8"/>
      <c r="AF6849" s="10"/>
    </row>
    <row r="6850" spans="4:32" ht="38.1" customHeight="1" x14ac:dyDescent="0.3">
      <c r="D6850" s="8"/>
      <c r="L6850" s="8"/>
      <c r="N6850" s="8"/>
      <c r="O6850" s="8"/>
      <c r="P6850" s="8"/>
      <c r="R6850" s="8"/>
      <c r="Z6850" s="8"/>
      <c r="AA6850" s="8"/>
      <c r="AF6850" s="10"/>
    </row>
    <row r="6851" spans="4:32" ht="38.1" customHeight="1" x14ac:dyDescent="0.3">
      <c r="D6851" s="8"/>
      <c r="L6851" s="8"/>
      <c r="N6851" s="8"/>
      <c r="O6851" s="8"/>
      <c r="P6851" s="8"/>
      <c r="R6851" s="8"/>
      <c r="Z6851" s="8"/>
      <c r="AA6851" s="8"/>
      <c r="AF6851" s="10"/>
    </row>
    <row r="6852" spans="4:32" ht="38.1" customHeight="1" x14ac:dyDescent="0.3">
      <c r="D6852" s="8"/>
      <c r="L6852" s="8"/>
      <c r="N6852" s="8"/>
      <c r="O6852" s="8"/>
      <c r="P6852" s="8"/>
      <c r="R6852" s="8"/>
      <c r="Z6852" s="8"/>
      <c r="AA6852" s="8"/>
      <c r="AF6852" s="10"/>
    </row>
    <row r="6853" spans="4:32" ht="38.1" customHeight="1" x14ac:dyDescent="0.3">
      <c r="D6853" s="8"/>
      <c r="L6853" s="8"/>
      <c r="N6853" s="8"/>
      <c r="O6853" s="8"/>
      <c r="P6853" s="8"/>
      <c r="R6853" s="8"/>
      <c r="Z6853" s="8"/>
      <c r="AA6853" s="8"/>
      <c r="AF6853" s="10"/>
    </row>
    <row r="6854" spans="4:32" ht="38.1" customHeight="1" x14ac:dyDescent="0.3">
      <c r="D6854" s="8"/>
      <c r="L6854" s="8"/>
      <c r="N6854" s="8"/>
      <c r="O6854" s="8"/>
      <c r="P6854" s="8"/>
      <c r="R6854" s="8"/>
      <c r="Z6854" s="8"/>
      <c r="AA6854" s="8"/>
      <c r="AF6854" s="10"/>
    </row>
    <row r="6855" spans="4:32" ht="38.1" customHeight="1" x14ac:dyDescent="0.3">
      <c r="D6855" s="8"/>
      <c r="L6855" s="8"/>
      <c r="N6855" s="8"/>
      <c r="O6855" s="8"/>
      <c r="P6855" s="8"/>
      <c r="R6855" s="8"/>
      <c r="Z6855" s="8"/>
      <c r="AA6855" s="8"/>
      <c r="AF6855" s="10"/>
    </row>
    <row r="6856" spans="4:32" ht="38.1" customHeight="1" x14ac:dyDescent="0.3">
      <c r="D6856" s="8"/>
      <c r="L6856" s="8"/>
      <c r="N6856" s="8"/>
      <c r="O6856" s="8"/>
      <c r="P6856" s="8"/>
      <c r="R6856" s="8"/>
      <c r="Z6856" s="8"/>
      <c r="AA6856" s="8"/>
      <c r="AF6856" s="10"/>
    </row>
    <row r="6857" spans="4:32" ht="38.1" customHeight="1" x14ac:dyDescent="0.3">
      <c r="D6857" s="8"/>
      <c r="L6857" s="8"/>
      <c r="N6857" s="8"/>
      <c r="O6857" s="8"/>
      <c r="P6857" s="8"/>
      <c r="R6857" s="8"/>
      <c r="Z6857" s="8"/>
      <c r="AA6857" s="8"/>
      <c r="AF6857" s="10"/>
    </row>
    <row r="6858" spans="4:32" ht="38.1" customHeight="1" x14ac:dyDescent="0.3">
      <c r="D6858" s="8"/>
      <c r="L6858" s="8"/>
      <c r="N6858" s="8"/>
      <c r="O6858" s="8"/>
      <c r="P6858" s="8"/>
      <c r="R6858" s="8"/>
      <c r="Z6858" s="8"/>
      <c r="AA6858" s="8"/>
      <c r="AF6858" s="10"/>
    </row>
    <row r="6859" spans="4:32" ht="38.1" customHeight="1" x14ac:dyDescent="0.3">
      <c r="D6859" s="8"/>
      <c r="L6859" s="8"/>
      <c r="N6859" s="8"/>
      <c r="O6859" s="8"/>
      <c r="P6859" s="8"/>
      <c r="R6859" s="8"/>
      <c r="Z6859" s="8"/>
      <c r="AA6859" s="8"/>
      <c r="AF6859" s="10"/>
    </row>
    <row r="6860" spans="4:32" ht="38.1" customHeight="1" x14ac:dyDescent="0.3">
      <c r="D6860" s="8"/>
      <c r="L6860" s="8"/>
      <c r="N6860" s="8"/>
      <c r="O6860" s="8"/>
      <c r="P6860" s="8"/>
      <c r="R6860" s="8"/>
      <c r="Z6860" s="8"/>
      <c r="AA6860" s="8"/>
      <c r="AF6860" s="10"/>
    </row>
    <row r="6861" spans="4:32" ht="38.1" customHeight="1" x14ac:dyDescent="0.3">
      <c r="D6861" s="8"/>
      <c r="L6861" s="8"/>
      <c r="N6861" s="8"/>
      <c r="O6861" s="8"/>
      <c r="P6861" s="8"/>
      <c r="R6861" s="8"/>
      <c r="Z6861" s="8"/>
      <c r="AA6861" s="8"/>
      <c r="AF6861" s="10"/>
    </row>
    <row r="6862" spans="4:32" ht="38.1" customHeight="1" x14ac:dyDescent="0.3">
      <c r="D6862" s="8"/>
      <c r="L6862" s="8"/>
      <c r="N6862" s="8"/>
      <c r="O6862" s="8"/>
      <c r="P6862" s="8"/>
      <c r="R6862" s="8"/>
      <c r="Z6862" s="8"/>
      <c r="AA6862" s="8"/>
      <c r="AF6862" s="10"/>
    </row>
    <row r="6863" spans="4:32" ht="38.1" customHeight="1" x14ac:dyDescent="0.3">
      <c r="D6863" s="8"/>
      <c r="L6863" s="8"/>
      <c r="N6863" s="8"/>
      <c r="O6863" s="8"/>
      <c r="P6863" s="8"/>
      <c r="R6863" s="8"/>
      <c r="Z6863" s="8"/>
      <c r="AA6863" s="8"/>
      <c r="AF6863" s="10"/>
    </row>
    <row r="6864" spans="4:32" ht="38.1" customHeight="1" x14ac:dyDescent="0.3">
      <c r="D6864" s="8"/>
      <c r="L6864" s="8"/>
      <c r="N6864" s="8"/>
      <c r="O6864" s="8"/>
      <c r="P6864" s="8"/>
      <c r="R6864" s="8"/>
      <c r="Z6864" s="8"/>
      <c r="AA6864" s="8"/>
      <c r="AF6864" s="10"/>
    </row>
    <row r="6865" spans="4:32" ht="38.1" customHeight="1" x14ac:dyDescent="0.3">
      <c r="D6865" s="8"/>
      <c r="L6865" s="8"/>
      <c r="N6865" s="8"/>
      <c r="O6865" s="8"/>
      <c r="P6865" s="8"/>
      <c r="R6865" s="8"/>
      <c r="Z6865" s="8"/>
      <c r="AA6865" s="8"/>
      <c r="AF6865" s="10"/>
    </row>
    <row r="6866" spans="4:32" ht="38.1" customHeight="1" x14ac:dyDescent="0.3">
      <c r="D6866" s="8"/>
      <c r="L6866" s="8"/>
      <c r="N6866" s="8"/>
      <c r="O6866" s="8"/>
      <c r="P6866" s="8"/>
      <c r="R6866" s="8"/>
      <c r="Z6866" s="8"/>
      <c r="AA6866" s="8"/>
      <c r="AF6866" s="10"/>
    </row>
    <row r="6867" spans="4:32" ht="38.1" customHeight="1" x14ac:dyDescent="0.3">
      <c r="D6867" s="8"/>
      <c r="L6867" s="8"/>
      <c r="N6867" s="8"/>
      <c r="O6867" s="8"/>
      <c r="P6867" s="8"/>
      <c r="R6867" s="8"/>
      <c r="Z6867" s="8"/>
      <c r="AA6867" s="8"/>
      <c r="AF6867" s="10"/>
    </row>
    <row r="6868" spans="4:32" ht="38.1" customHeight="1" x14ac:dyDescent="0.3">
      <c r="D6868" s="8"/>
      <c r="L6868" s="8"/>
      <c r="N6868" s="8"/>
      <c r="O6868" s="8"/>
      <c r="P6868" s="8"/>
      <c r="R6868" s="8"/>
      <c r="Z6868" s="8"/>
      <c r="AA6868" s="8"/>
      <c r="AF6868" s="10"/>
    </row>
    <row r="6869" spans="4:32" ht="38.1" customHeight="1" x14ac:dyDescent="0.3">
      <c r="D6869" s="8"/>
      <c r="L6869" s="8"/>
      <c r="N6869" s="8"/>
      <c r="O6869" s="8"/>
      <c r="P6869" s="8"/>
      <c r="R6869" s="8"/>
      <c r="Z6869" s="8"/>
      <c r="AA6869" s="8"/>
      <c r="AF6869" s="10"/>
    </row>
    <row r="6870" spans="4:32" ht="38.1" customHeight="1" x14ac:dyDescent="0.3">
      <c r="D6870" s="8"/>
      <c r="L6870" s="8"/>
      <c r="N6870" s="8"/>
      <c r="O6870" s="8"/>
      <c r="P6870" s="8"/>
      <c r="R6870" s="8"/>
      <c r="Z6870" s="8"/>
      <c r="AA6870" s="8"/>
      <c r="AF6870" s="10"/>
    </row>
    <row r="6871" spans="4:32" ht="38.1" customHeight="1" x14ac:dyDescent="0.3">
      <c r="D6871" s="8"/>
      <c r="L6871" s="8"/>
      <c r="N6871" s="8"/>
      <c r="O6871" s="8"/>
      <c r="P6871" s="8"/>
      <c r="R6871" s="8"/>
      <c r="Z6871" s="8"/>
      <c r="AA6871" s="8"/>
      <c r="AF6871" s="10"/>
    </row>
    <row r="6872" spans="4:32" ht="38.1" customHeight="1" x14ac:dyDescent="0.3">
      <c r="D6872" s="8"/>
      <c r="L6872" s="8"/>
      <c r="N6872" s="8"/>
      <c r="O6872" s="8"/>
      <c r="P6872" s="8"/>
      <c r="R6872" s="8"/>
      <c r="Z6872" s="8"/>
      <c r="AA6872" s="8"/>
      <c r="AF6872" s="10"/>
    </row>
    <row r="6873" spans="4:32" ht="38.1" customHeight="1" x14ac:dyDescent="0.3">
      <c r="D6873" s="8"/>
      <c r="L6873" s="8"/>
      <c r="N6873" s="8"/>
      <c r="O6873" s="8"/>
      <c r="P6873" s="8"/>
      <c r="R6873" s="8"/>
      <c r="Z6873" s="8"/>
      <c r="AA6873" s="8"/>
      <c r="AF6873" s="10"/>
    </row>
    <row r="6874" spans="4:32" ht="38.1" customHeight="1" x14ac:dyDescent="0.3">
      <c r="D6874" s="8"/>
      <c r="L6874" s="8"/>
      <c r="N6874" s="8"/>
      <c r="O6874" s="8"/>
      <c r="P6874" s="8"/>
      <c r="R6874" s="8"/>
      <c r="Z6874" s="8"/>
      <c r="AA6874" s="8"/>
      <c r="AF6874" s="10"/>
    </row>
    <row r="6875" spans="4:32" ht="38.1" customHeight="1" x14ac:dyDescent="0.3">
      <c r="D6875" s="8"/>
      <c r="L6875" s="8"/>
      <c r="N6875" s="8"/>
      <c r="O6875" s="8"/>
      <c r="P6875" s="8"/>
      <c r="R6875" s="8"/>
      <c r="Z6875" s="8"/>
      <c r="AA6875" s="8"/>
      <c r="AF6875" s="10"/>
    </row>
    <row r="6876" spans="4:32" ht="38.1" customHeight="1" x14ac:dyDescent="0.3">
      <c r="D6876" s="8"/>
      <c r="L6876" s="8"/>
      <c r="N6876" s="8"/>
      <c r="O6876" s="8"/>
      <c r="P6876" s="8"/>
      <c r="R6876" s="8"/>
      <c r="Z6876" s="8"/>
      <c r="AA6876" s="8"/>
      <c r="AF6876" s="10"/>
    </row>
    <row r="6877" spans="4:32" ht="38.1" customHeight="1" x14ac:dyDescent="0.3">
      <c r="D6877" s="8"/>
      <c r="L6877" s="8"/>
      <c r="N6877" s="8"/>
      <c r="O6877" s="8"/>
      <c r="P6877" s="8"/>
      <c r="R6877" s="8"/>
      <c r="Z6877" s="8"/>
      <c r="AA6877" s="8"/>
      <c r="AF6877" s="10"/>
    </row>
    <row r="6878" spans="4:32" ht="38.1" customHeight="1" x14ac:dyDescent="0.3">
      <c r="D6878" s="8"/>
      <c r="L6878" s="8"/>
      <c r="N6878" s="8"/>
      <c r="O6878" s="8"/>
      <c r="P6878" s="8"/>
      <c r="R6878" s="8"/>
      <c r="Z6878" s="8"/>
      <c r="AA6878" s="8"/>
      <c r="AF6878" s="10"/>
    </row>
    <row r="6879" spans="4:32" ht="38.1" customHeight="1" x14ac:dyDescent="0.3">
      <c r="D6879" s="8"/>
      <c r="L6879" s="8"/>
      <c r="N6879" s="8"/>
      <c r="O6879" s="8"/>
      <c r="P6879" s="8"/>
      <c r="R6879" s="8"/>
      <c r="Z6879" s="8"/>
      <c r="AA6879" s="8"/>
      <c r="AF6879" s="10"/>
    </row>
    <row r="6880" spans="4:32" ht="38.1" customHeight="1" x14ac:dyDescent="0.3">
      <c r="D6880" s="8"/>
      <c r="L6880" s="8"/>
      <c r="N6880" s="8"/>
      <c r="O6880" s="8"/>
      <c r="P6880" s="8"/>
      <c r="R6880" s="8"/>
      <c r="Z6880" s="8"/>
      <c r="AA6880" s="8"/>
      <c r="AF6880" s="10"/>
    </row>
    <row r="6881" spans="4:32" ht="38.1" customHeight="1" x14ac:dyDescent="0.3">
      <c r="D6881" s="8"/>
      <c r="L6881" s="8"/>
      <c r="N6881" s="8"/>
      <c r="O6881" s="8"/>
      <c r="P6881" s="8"/>
      <c r="R6881" s="8"/>
      <c r="Z6881" s="8"/>
      <c r="AA6881" s="8"/>
      <c r="AF6881" s="10"/>
    </row>
    <row r="6882" spans="4:32" ht="38.1" customHeight="1" x14ac:dyDescent="0.3">
      <c r="D6882" s="8"/>
      <c r="L6882" s="8"/>
      <c r="N6882" s="8"/>
      <c r="O6882" s="8"/>
      <c r="P6882" s="8"/>
      <c r="R6882" s="8"/>
      <c r="Z6882" s="8"/>
      <c r="AA6882" s="8"/>
      <c r="AF6882" s="10"/>
    </row>
    <row r="6883" spans="4:32" ht="38.1" customHeight="1" x14ac:dyDescent="0.3">
      <c r="D6883" s="8"/>
      <c r="L6883" s="8"/>
      <c r="N6883" s="8"/>
      <c r="O6883" s="8"/>
      <c r="P6883" s="8"/>
      <c r="R6883" s="8"/>
      <c r="Z6883" s="8"/>
      <c r="AA6883" s="8"/>
      <c r="AF6883" s="10"/>
    </row>
    <row r="6884" spans="4:32" ht="38.1" customHeight="1" x14ac:dyDescent="0.3">
      <c r="D6884" s="8"/>
      <c r="L6884" s="8"/>
      <c r="N6884" s="8"/>
      <c r="O6884" s="8"/>
      <c r="P6884" s="8"/>
      <c r="R6884" s="8"/>
      <c r="Z6884" s="8"/>
      <c r="AA6884" s="8"/>
      <c r="AF6884" s="10"/>
    </row>
    <row r="6885" spans="4:32" ht="38.1" customHeight="1" x14ac:dyDescent="0.3">
      <c r="D6885" s="8"/>
      <c r="L6885" s="8"/>
      <c r="N6885" s="8"/>
      <c r="O6885" s="8"/>
      <c r="P6885" s="8"/>
      <c r="R6885" s="8"/>
      <c r="Z6885" s="8"/>
      <c r="AA6885" s="8"/>
      <c r="AF6885" s="10"/>
    </row>
    <row r="6886" spans="4:32" ht="38.1" customHeight="1" x14ac:dyDescent="0.3">
      <c r="D6886" s="8"/>
      <c r="L6886" s="8"/>
      <c r="N6886" s="8"/>
      <c r="O6886" s="8"/>
      <c r="P6886" s="8"/>
      <c r="R6886" s="8"/>
      <c r="Z6886" s="8"/>
      <c r="AA6886" s="8"/>
      <c r="AF6886" s="10"/>
    </row>
    <row r="6887" spans="4:32" ht="38.1" customHeight="1" x14ac:dyDescent="0.3">
      <c r="D6887" s="8"/>
      <c r="L6887" s="8"/>
      <c r="N6887" s="8"/>
      <c r="O6887" s="8"/>
      <c r="P6887" s="8"/>
      <c r="R6887" s="8"/>
      <c r="Z6887" s="8"/>
      <c r="AA6887" s="8"/>
      <c r="AF6887" s="10"/>
    </row>
    <row r="6888" spans="4:32" ht="38.1" customHeight="1" x14ac:dyDescent="0.3">
      <c r="D6888" s="8"/>
      <c r="L6888" s="8"/>
      <c r="N6888" s="8"/>
      <c r="O6888" s="8"/>
      <c r="P6888" s="8"/>
      <c r="R6888" s="8"/>
      <c r="Z6888" s="8"/>
      <c r="AA6888" s="8"/>
      <c r="AF6888" s="10"/>
    </row>
    <row r="6889" spans="4:32" ht="38.1" customHeight="1" x14ac:dyDescent="0.3">
      <c r="D6889" s="8"/>
      <c r="L6889" s="8"/>
      <c r="N6889" s="8"/>
      <c r="O6889" s="8"/>
      <c r="P6889" s="8"/>
      <c r="R6889" s="8"/>
      <c r="Z6889" s="8"/>
      <c r="AA6889" s="8"/>
      <c r="AF6889" s="10"/>
    </row>
    <row r="6890" spans="4:32" ht="38.1" customHeight="1" x14ac:dyDescent="0.3">
      <c r="D6890" s="8"/>
      <c r="L6890" s="8"/>
      <c r="N6890" s="8"/>
      <c r="O6890" s="8"/>
      <c r="P6890" s="8"/>
      <c r="R6890" s="8"/>
      <c r="Z6890" s="8"/>
      <c r="AA6890" s="8"/>
      <c r="AF6890" s="10"/>
    </row>
    <row r="6891" spans="4:32" ht="38.1" customHeight="1" x14ac:dyDescent="0.3">
      <c r="D6891" s="8"/>
      <c r="L6891" s="8"/>
      <c r="N6891" s="8"/>
      <c r="O6891" s="8"/>
      <c r="P6891" s="8"/>
      <c r="R6891" s="8"/>
      <c r="Z6891" s="8"/>
      <c r="AA6891" s="8"/>
      <c r="AF6891" s="10"/>
    </row>
    <row r="6892" spans="4:32" ht="38.1" customHeight="1" x14ac:dyDescent="0.3">
      <c r="D6892" s="8"/>
      <c r="L6892" s="8"/>
      <c r="N6892" s="8"/>
      <c r="O6892" s="8"/>
      <c r="P6892" s="8"/>
      <c r="R6892" s="8"/>
      <c r="Z6892" s="8"/>
      <c r="AA6892" s="8"/>
      <c r="AF6892" s="10"/>
    </row>
    <row r="6893" spans="4:32" ht="38.1" customHeight="1" x14ac:dyDescent="0.3">
      <c r="D6893" s="8"/>
      <c r="L6893" s="8"/>
      <c r="N6893" s="8"/>
      <c r="O6893" s="8"/>
      <c r="P6893" s="8"/>
      <c r="R6893" s="8"/>
      <c r="Z6893" s="8"/>
      <c r="AA6893" s="8"/>
      <c r="AF6893" s="10"/>
    </row>
    <row r="6894" spans="4:32" ht="38.1" customHeight="1" x14ac:dyDescent="0.3">
      <c r="D6894" s="8"/>
      <c r="L6894" s="8"/>
      <c r="N6894" s="8"/>
      <c r="O6894" s="8"/>
      <c r="P6894" s="8"/>
      <c r="R6894" s="8"/>
      <c r="Z6894" s="8"/>
      <c r="AA6894" s="8"/>
      <c r="AF6894" s="10"/>
    </row>
    <row r="6895" spans="4:32" ht="38.1" customHeight="1" x14ac:dyDescent="0.3">
      <c r="D6895" s="8"/>
      <c r="L6895" s="8"/>
      <c r="N6895" s="8"/>
      <c r="O6895" s="8"/>
      <c r="P6895" s="8"/>
      <c r="R6895" s="8"/>
      <c r="Z6895" s="8"/>
      <c r="AA6895" s="8"/>
      <c r="AF6895" s="10"/>
    </row>
    <row r="6896" spans="4:32" ht="38.1" customHeight="1" x14ac:dyDescent="0.3">
      <c r="D6896" s="8"/>
      <c r="L6896" s="8"/>
      <c r="N6896" s="8"/>
      <c r="O6896" s="8"/>
      <c r="P6896" s="8"/>
      <c r="R6896" s="8"/>
      <c r="Z6896" s="8"/>
      <c r="AA6896" s="8"/>
      <c r="AF6896" s="10"/>
    </row>
    <row r="6897" spans="4:32" ht="38.1" customHeight="1" x14ac:dyDescent="0.3">
      <c r="D6897" s="8"/>
      <c r="L6897" s="8"/>
      <c r="N6897" s="8"/>
      <c r="O6897" s="8"/>
      <c r="P6897" s="8"/>
      <c r="R6897" s="8"/>
      <c r="Z6897" s="8"/>
      <c r="AA6897" s="8"/>
      <c r="AF6897" s="10"/>
    </row>
    <row r="6898" spans="4:32" ht="38.1" customHeight="1" x14ac:dyDescent="0.3">
      <c r="D6898" s="8"/>
      <c r="L6898" s="8"/>
      <c r="N6898" s="8"/>
      <c r="O6898" s="8"/>
      <c r="P6898" s="8"/>
      <c r="R6898" s="8"/>
      <c r="Z6898" s="8"/>
      <c r="AA6898" s="8"/>
      <c r="AF6898" s="10"/>
    </row>
    <row r="6899" spans="4:32" ht="38.1" customHeight="1" x14ac:dyDescent="0.3">
      <c r="D6899" s="8"/>
      <c r="L6899" s="8"/>
      <c r="N6899" s="8"/>
      <c r="O6899" s="8"/>
      <c r="P6899" s="8"/>
      <c r="R6899" s="8"/>
      <c r="Z6899" s="8"/>
      <c r="AA6899" s="8"/>
      <c r="AF6899" s="10"/>
    </row>
    <row r="6900" spans="4:32" ht="38.1" customHeight="1" x14ac:dyDescent="0.3">
      <c r="D6900" s="8"/>
      <c r="L6900" s="8"/>
      <c r="N6900" s="8"/>
      <c r="O6900" s="8"/>
      <c r="P6900" s="8"/>
      <c r="R6900" s="8"/>
      <c r="Z6900" s="8"/>
      <c r="AA6900" s="8"/>
      <c r="AF6900" s="10"/>
    </row>
    <row r="6901" spans="4:32" ht="38.1" customHeight="1" x14ac:dyDescent="0.3">
      <c r="D6901" s="8"/>
      <c r="L6901" s="8"/>
      <c r="N6901" s="8"/>
      <c r="O6901" s="8"/>
      <c r="P6901" s="8"/>
      <c r="R6901" s="8"/>
      <c r="Z6901" s="8"/>
      <c r="AA6901" s="8"/>
      <c r="AF6901" s="10"/>
    </row>
    <row r="6902" spans="4:32" ht="38.1" customHeight="1" x14ac:dyDescent="0.3">
      <c r="D6902" s="8"/>
      <c r="L6902" s="8"/>
      <c r="N6902" s="8"/>
      <c r="O6902" s="8"/>
      <c r="P6902" s="8"/>
      <c r="R6902" s="8"/>
      <c r="Z6902" s="8"/>
      <c r="AA6902" s="8"/>
      <c r="AF6902" s="10"/>
    </row>
    <row r="6903" spans="4:32" ht="38.1" customHeight="1" x14ac:dyDescent="0.3">
      <c r="D6903" s="8"/>
      <c r="L6903" s="8"/>
      <c r="N6903" s="8"/>
      <c r="O6903" s="8"/>
      <c r="P6903" s="8"/>
      <c r="R6903" s="8"/>
      <c r="Z6903" s="8"/>
      <c r="AA6903" s="8"/>
      <c r="AF6903" s="10"/>
    </row>
    <row r="6904" spans="4:32" ht="38.1" customHeight="1" x14ac:dyDescent="0.3">
      <c r="D6904" s="8"/>
      <c r="L6904" s="8"/>
      <c r="N6904" s="8"/>
      <c r="O6904" s="8"/>
      <c r="P6904" s="8"/>
      <c r="R6904" s="8"/>
      <c r="Z6904" s="8"/>
      <c r="AA6904" s="8"/>
      <c r="AF6904" s="10"/>
    </row>
    <row r="6905" spans="4:32" ht="38.1" customHeight="1" x14ac:dyDescent="0.3">
      <c r="D6905" s="8"/>
      <c r="L6905" s="8"/>
      <c r="N6905" s="8"/>
      <c r="O6905" s="8"/>
      <c r="P6905" s="8"/>
      <c r="R6905" s="8"/>
      <c r="Z6905" s="8"/>
      <c r="AA6905" s="8"/>
      <c r="AF6905" s="10"/>
    </row>
    <row r="6906" spans="4:32" ht="38.1" customHeight="1" x14ac:dyDescent="0.3">
      <c r="D6906" s="8"/>
      <c r="L6906" s="8"/>
      <c r="N6906" s="8"/>
      <c r="O6906" s="8"/>
      <c r="P6906" s="8"/>
      <c r="R6906" s="8"/>
      <c r="Z6906" s="8"/>
      <c r="AA6906" s="8"/>
      <c r="AF6906" s="10"/>
    </row>
    <row r="6907" spans="4:32" ht="38.1" customHeight="1" x14ac:dyDescent="0.3">
      <c r="D6907" s="8"/>
      <c r="L6907" s="8"/>
      <c r="N6907" s="8"/>
      <c r="O6907" s="8"/>
      <c r="P6907" s="8"/>
      <c r="R6907" s="8"/>
      <c r="Z6907" s="8"/>
      <c r="AA6907" s="8"/>
      <c r="AF6907" s="10"/>
    </row>
    <row r="6908" spans="4:32" ht="38.1" customHeight="1" x14ac:dyDescent="0.3">
      <c r="D6908" s="8"/>
      <c r="L6908" s="8"/>
      <c r="N6908" s="8"/>
      <c r="O6908" s="8"/>
      <c r="P6908" s="8"/>
      <c r="R6908" s="8"/>
      <c r="Z6908" s="8"/>
      <c r="AA6908" s="8"/>
      <c r="AF6908" s="10"/>
    </row>
    <row r="6909" spans="4:32" ht="38.1" customHeight="1" x14ac:dyDescent="0.3">
      <c r="D6909" s="8"/>
      <c r="L6909" s="8"/>
      <c r="N6909" s="8"/>
      <c r="O6909" s="8"/>
      <c r="P6909" s="8"/>
      <c r="R6909" s="8"/>
      <c r="Z6909" s="8"/>
      <c r="AA6909" s="8"/>
      <c r="AF6909" s="10"/>
    </row>
    <row r="6910" spans="4:32" ht="38.1" customHeight="1" x14ac:dyDescent="0.3">
      <c r="D6910" s="8"/>
      <c r="L6910" s="8"/>
      <c r="N6910" s="8"/>
      <c r="O6910" s="8"/>
      <c r="P6910" s="8"/>
      <c r="R6910" s="8"/>
      <c r="Z6910" s="8"/>
      <c r="AA6910" s="8"/>
      <c r="AF6910" s="10"/>
    </row>
    <row r="6911" spans="4:32" ht="38.1" customHeight="1" x14ac:dyDescent="0.3">
      <c r="D6911" s="8"/>
      <c r="L6911" s="8"/>
      <c r="N6911" s="8"/>
      <c r="O6911" s="8"/>
      <c r="P6911" s="8"/>
      <c r="R6911" s="8"/>
      <c r="Z6911" s="8"/>
      <c r="AA6911" s="8"/>
      <c r="AF6911" s="10"/>
    </row>
    <row r="6912" spans="4:32" ht="38.1" customHeight="1" x14ac:dyDescent="0.3">
      <c r="D6912" s="8"/>
      <c r="L6912" s="8"/>
      <c r="N6912" s="8"/>
      <c r="O6912" s="8"/>
      <c r="P6912" s="8"/>
      <c r="R6912" s="8"/>
      <c r="Z6912" s="8"/>
      <c r="AA6912" s="8"/>
      <c r="AF6912" s="10"/>
    </row>
    <row r="6913" spans="4:32" ht="38.1" customHeight="1" x14ac:dyDescent="0.3">
      <c r="D6913" s="8"/>
      <c r="L6913" s="8"/>
      <c r="N6913" s="8"/>
      <c r="O6913" s="8"/>
      <c r="P6913" s="8"/>
      <c r="R6913" s="8"/>
      <c r="Z6913" s="8"/>
      <c r="AA6913" s="8"/>
      <c r="AF6913" s="10"/>
    </row>
    <row r="6914" spans="4:32" ht="38.1" customHeight="1" x14ac:dyDescent="0.3">
      <c r="D6914" s="8"/>
      <c r="L6914" s="8"/>
      <c r="N6914" s="8"/>
      <c r="O6914" s="8"/>
      <c r="P6914" s="8"/>
      <c r="R6914" s="8"/>
      <c r="Z6914" s="8"/>
      <c r="AA6914" s="8"/>
      <c r="AF6914" s="10"/>
    </row>
    <row r="6915" spans="4:32" ht="38.1" customHeight="1" x14ac:dyDescent="0.3">
      <c r="D6915" s="8"/>
      <c r="L6915" s="8"/>
      <c r="N6915" s="8"/>
      <c r="O6915" s="8"/>
      <c r="P6915" s="8"/>
      <c r="R6915" s="8"/>
      <c r="Z6915" s="8"/>
      <c r="AA6915" s="8"/>
      <c r="AF6915" s="10"/>
    </row>
    <row r="6916" spans="4:32" ht="38.1" customHeight="1" x14ac:dyDescent="0.3">
      <c r="D6916" s="8"/>
      <c r="L6916" s="8"/>
      <c r="N6916" s="8"/>
      <c r="O6916" s="8"/>
      <c r="P6916" s="8"/>
      <c r="R6916" s="8"/>
      <c r="Z6916" s="8"/>
      <c r="AA6916" s="8"/>
      <c r="AF6916" s="10"/>
    </row>
    <row r="6917" spans="4:32" ht="38.1" customHeight="1" x14ac:dyDescent="0.3">
      <c r="D6917" s="8"/>
      <c r="L6917" s="8"/>
      <c r="N6917" s="8"/>
      <c r="O6917" s="8"/>
      <c r="P6917" s="8"/>
      <c r="R6917" s="8"/>
      <c r="Z6917" s="8"/>
      <c r="AA6917" s="8"/>
      <c r="AF6917" s="10"/>
    </row>
    <row r="6918" spans="4:32" ht="38.1" customHeight="1" x14ac:dyDescent="0.3">
      <c r="D6918" s="8"/>
      <c r="L6918" s="8"/>
      <c r="N6918" s="8"/>
      <c r="O6918" s="8"/>
      <c r="P6918" s="8"/>
      <c r="R6918" s="8"/>
      <c r="Z6918" s="8"/>
      <c r="AA6918" s="8"/>
      <c r="AF6918" s="10"/>
    </row>
    <row r="6919" spans="4:32" ht="38.1" customHeight="1" x14ac:dyDescent="0.3">
      <c r="D6919" s="8"/>
      <c r="L6919" s="8"/>
      <c r="N6919" s="8"/>
      <c r="O6919" s="8"/>
      <c r="P6919" s="8"/>
      <c r="R6919" s="8"/>
      <c r="Z6919" s="8"/>
      <c r="AA6919" s="8"/>
      <c r="AF6919" s="10"/>
    </row>
    <row r="6920" spans="4:32" ht="38.1" customHeight="1" x14ac:dyDescent="0.3">
      <c r="D6920" s="8"/>
      <c r="L6920" s="8"/>
      <c r="N6920" s="8"/>
      <c r="O6920" s="8"/>
      <c r="P6920" s="8"/>
      <c r="R6920" s="8"/>
      <c r="Z6920" s="8"/>
      <c r="AA6920" s="8"/>
      <c r="AF6920" s="10"/>
    </row>
    <row r="6921" spans="4:32" ht="38.1" customHeight="1" x14ac:dyDescent="0.3">
      <c r="D6921" s="8"/>
      <c r="L6921" s="8"/>
      <c r="N6921" s="8"/>
      <c r="O6921" s="8"/>
      <c r="P6921" s="8"/>
      <c r="R6921" s="8"/>
      <c r="Z6921" s="8"/>
      <c r="AA6921" s="8"/>
      <c r="AF6921" s="10"/>
    </row>
    <row r="6922" spans="4:32" ht="38.1" customHeight="1" x14ac:dyDescent="0.3">
      <c r="D6922" s="8"/>
      <c r="L6922" s="8"/>
      <c r="N6922" s="8"/>
      <c r="O6922" s="8"/>
      <c r="P6922" s="8"/>
      <c r="R6922" s="8"/>
      <c r="Z6922" s="8"/>
      <c r="AA6922" s="8"/>
      <c r="AF6922" s="10"/>
    </row>
    <row r="6923" spans="4:32" ht="38.1" customHeight="1" x14ac:dyDescent="0.3">
      <c r="D6923" s="8"/>
      <c r="L6923" s="8"/>
      <c r="N6923" s="8"/>
      <c r="O6923" s="8"/>
      <c r="P6923" s="8"/>
      <c r="R6923" s="8"/>
      <c r="Z6923" s="8"/>
      <c r="AA6923" s="8"/>
      <c r="AF6923" s="10"/>
    </row>
    <row r="6924" spans="4:32" ht="38.1" customHeight="1" x14ac:dyDescent="0.3">
      <c r="D6924" s="8"/>
      <c r="L6924" s="8"/>
      <c r="N6924" s="8"/>
      <c r="O6924" s="8"/>
      <c r="P6924" s="8"/>
      <c r="R6924" s="8"/>
      <c r="Z6924" s="8"/>
      <c r="AA6924" s="8"/>
      <c r="AF6924" s="10"/>
    </row>
    <row r="6925" spans="4:32" ht="38.1" customHeight="1" x14ac:dyDescent="0.3">
      <c r="D6925" s="8"/>
      <c r="L6925" s="8"/>
      <c r="N6925" s="8"/>
      <c r="O6925" s="8"/>
      <c r="P6925" s="8"/>
      <c r="R6925" s="8"/>
      <c r="Z6925" s="8"/>
      <c r="AA6925" s="8"/>
      <c r="AF6925" s="10"/>
    </row>
    <row r="6926" spans="4:32" ht="38.1" customHeight="1" x14ac:dyDescent="0.3">
      <c r="D6926" s="8"/>
      <c r="L6926" s="8"/>
      <c r="N6926" s="8"/>
      <c r="O6926" s="8"/>
      <c r="P6926" s="8"/>
      <c r="R6926" s="8"/>
      <c r="Z6926" s="8"/>
      <c r="AA6926" s="8"/>
      <c r="AF6926" s="10"/>
    </row>
    <row r="6927" spans="4:32" ht="38.1" customHeight="1" x14ac:dyDescent="0.3">
      <c r="D6927" s="8"/>
      <c r="L6927" s="8"/>
      <c r="N6927" s="8"/>
      <c r="O6927" s="8"/>
      <c r="P6927" s="8"/>
      <c r="R6927" s="8"/>
      <c r="Z6927" s="8"/>
      <c r="AA6927" s="8"/>
      <c r="AF6927" s="10"/>
    </row>
    <row r="6928" spans="4:32" ht="38.1" customHeight="1" x14ac:dyDescent="0.3">
      <c r="D6928" s="8"/>
      <c r="L6928" s="8"/>
      <c r="N6928" s="8"/>
      <c r="O6928" s="8"/>
      <c r="P6928" s="8"/>
      <c r="R6928" s="8"/>
      <c r="Z6928" s="8"/>
      <c r="AA6928" s="8"/>
      <c r="AF6928" s="10"/>
    </row>
    <row r="6929" spans="4:32" ht="38.1" customHeight="1" x14ac:dyDescent="0.3">
      <c r="D6929" s="8"/>
      <c r="L6929" s="8"/>
      <c r="N6929" s="8"/>
      <c r="O6929" s="8"/>
      <c r="P6929" s="8"/>
      <c r="R6929" s="8"/>
      <c r="Z6929" s="8"/>
      <c r="AA6929" s="8"/>
      <c r="AF6929" s="10"/>
    </row>
    <row r="6930" spans="4:32" ht="38.1" customHeight="1" x14ac:dyDescent="0.3">
      <c r="D6930" s="8"/>
      <c r="L6930" s="8"/>
      <c r="N6930" s="8"/>
      <c r="O6930" s="8"/>
      <c r="P6930" s="8"/>
      <c r="R6930" s="8"/>
      <c r="Z6930" s="8"/>
      <c r="AA6930" s="8"/>
      <c r="AF6930" s="10"/>
    </row>
    <row r="6931" spans="4:32" ht="38.1" customHeight="1" x14ac:dyDescent="0.3">
      <c r="D6931" s="8"/>
      <c r="L6931" s="8"/>
      <c r="N6931" s="8"/>
      <c r="O6931" s="8"/>
      <c r="P6931" s="8"/>
      <c r="R6931" s="8"/>
      <c r="Z6931" s="8"/>
      <c r="AA6931" s="8"/>
      <c r="AF6931" s="10"/>
    </row>
    <row r="6932" spans="4:32" ht="38.1" customHeight="1" x14ac:dyDescent="0.3">
      <c r="D6932" s="8"/>
      <c r="L6932" s="8"/>
      <c r="N6932" s="8"/>
      <c r="O6932" s="8"/>
      <c r="P6932" s="8"/>
      <c r="R6932" s="8"/>
      <c r="Z6932" s="8"/>
      <c r="AA6932" s="8"/>
      <c r="AF6932" s="10"/>
    </row>
    <row r="6933" spans="4:32" ht="38.1" customHeight="1" x14ac:dyDescent="0.3">
      <c r="D6933" s="8"/>
      <c r="L6933" s="8"/>
      <c r="N6933" s="8"/>
      <c r="O6933" s="8"/>
      <c r="P6933" s="8"/>
      <c r="R6933" s="8"/>
      <c r="Z6933" s="8"/>
      <c r="AA6933" s="8"/>
      <c r="AF6933" s="10"/>
    </row>
    <row r="6934" spans="4:32" ht="38.1" customHeight="1" x14ac:dyDescent="0.3">
      <c r="D6934" s="8"/>
      <c r="L6934" s="8"/>
      <c r="N6934" s="8"/>
      <c r="O6934" s="8"/>
      <c r="P6934" s="8"/>
      <c r="R6934" s="8"/>
      <c r="Z6934" s="8"/>
      <c r="AA6934" s="8"/>
      <c r="AF6934" s="10"/>
    </row>
    <row r="6935" spans="4:32" ht="38.1" customHeight="1" x14ac:dyDescent="0.3">
      <c r="D6935" s="8"/>
      <c r="L6935" s="8"/>
      <c r="N6935" s="8"/>
      <c r="O6935" s="8"/>
      <c r="P6935" s="8"/>
      <c r="R6935" s="8"/>
      <c r="Z6935" s="8"/>
      <c r="AA6935" s="8"/>
      <c r="AF6935" s="10"/>
    </row>
    <row r="6936" spans="4:32" ht="38.1" customHeight="1" x14ac:dyDescent="0.3">
      <c r="D6936" s="8"/>
      <c r="L6936" s="8"/>
      <c r="N6936" s="8"/>
      <c r="O6936" s="8"/>
      <c r="P6936" s="8"/>
      <c r="R6936" s="8"/>
      <c r="Z6936" s="8"/>
      <c r="AA6936" s="8"/>
      <c r="AF6936" s="10"/>
    </row>
    <row r="6937" spans="4:32" ht="38.1" customHeight="1" x14ac:dyDescent="0.3">
      <c r="D6937" s="8"/>
      <c r="L6937" s="8"/>
      <c r="N6937" s="8"/>
      <c r="O6937" s="8"/>
      <c r="P6937" s="8"/>
      <c r="R6937" s="8"/>
      <c r="Z6937" s="8"/>
      <c r="AA6937" s="8"/>
      <c r="AF6937" s="10"/>
    </row>
    <row r="6938" spans="4:32" ht="38.1" customHeight="1" x14ac:dyDescent="0.3">
      <c r="D6938" s="8"/>
      <c r="L6938" s="8"/>
      <c r="N6938" s="8"/>
      <c r="O6938" s="8"/>
      <c r="P6938" s="8"/>
      <c r="R6938" s="8"/>
      <c r="Z6938" s="8"/>
      <c r="AA6938" s="8"/>
      <c r="AF6938" s="10"/>
    </row>
    <row r="6939" spans="4:32" ht="38.1" customHeight="1" x14ac:dyDescent="0.3">
      <c r="D6939" s="8"/>
      <c r="L6939" s="8"/>
      <c r="N6939" s="8"/>
      <c r="O6939" s="8"/>
      <c r="P6939" s="8"/>
      <c r="R6939" s="8"/>
      <c r="Z6939" s="8"/>
      <c r="AA6939" s="8"/>
      <c r="AF6939" s="10"/>
    </row>
    <row r="6940" spans="4:32" ht="38.1" customHeight="1" x14ac:dyDescent="0.3">
      <c r="D6940" s="8"/>
      <c r="L6940" s="8"/>
      <c r="N6940" s="8"/>
      <c r="O6940" s="8"/>
      <c r="P6940" s="8"/>
      <c r="R6940" s="8"/>
      <c r="Z6940" s="8"/>
      <c r="AA6940" s="8"/>
      <c r="AF6940" s="10"/>
    </row>
    <row r="6941" spans="4:32" ht="38.1" customHeight="1" x14ac:dyDescent="0.3">
      <c r="D6941" s="8"/>
      <c r="L6941" s="8"/>
      <c r="N6941" s="8"/>
      <c r="O6941" s="8"/>
      <c r="P6941" s="8"/>
      <c r="R6941" s="8"/>
      <c r="Z6941" s="8"/>
      <c r="AA6941" s="8"/>
      <c r="AF6941" s="10"/>
    </row>
    <row r="6942" spans="4:32" ht="38.1" customHeight="1" x14ac:dyDescent="0.3">
      <c r="D6942" s="8"/>
      <c r="L6942" s="8"/>
      <c r="N6942" s="8"/>
      <c r="O6942" s="8"/>
      <c r="P6942" s="8"/>
      <c r="R6942" s="8"/>
      <c r="Z6942" s="8"/>
      <c r="AA6942" s="8"/>
      <c r="AF6942" s="10"/>
    </row>
    <row r="6943" spans="4:32" ht="38.1" customHeight="1" x14ac:dyDescent="0.3">
      <c r="D6943" s="8"/>
      <c r="L6943" s="8"/>
      <c r="N6943" s="8"/>
      <c r="O6943" s="8"/>
      <c r="P6943" s="8"/>
      <c r="R6943" s="8"/>
      <c r="Z6943" s="8"/>
      <c r="AA6943" s="8"/>
      <c r="AF6943" s="10"/>
    </row>
    <row r="6944" spans="4:32" ht="38.1" customHeight="1" x14ac:dyDescent="0.3">
      <c r="D6944" s="8"/>
      <c r="L6944" s="8"/>
      <c r="N6944" s="8"/>
      <c r="O6944" s="8"/>
      <c r="P6944" s="8"/>
      <c r="R6944" s="8"/>
      <c r="Z6944" s="8"/>
      <c r="AA6944" s="8"/>
      <c r="AF6944" s="10"/>
    </row>
    <row r="6945" spans="4:32" ht="38.1" customHeight="1" x14ac:dyDescent="0.3">
      <c r="D6945" s="8"/>
      <c r="L6945" s="8"/>
      <c r="N6945" s="8"/>
      <c r="O6945" s="8"/>
      <c r="P6945" s="8"/>
      <c r="R6945" s="8"/>
      <c r="Z6945" s="8"/>
      <c r="AA6945" s="8"/>
      <c r="AF6945" s="10"/>
    </row>
    <row r="6946" spans="4:32" ht="38.1" customHeight="1" x14ac:dyDescent="0.3">
      <c r="D6946" s="8"/>
      <c r="L6946" s="8"/>
      <c r="N6946" s="8"/>
      <c r="O6946" s="8"/>
      <c r="P6946" s="8"/>
      <c r="R6946" s="8"/>
      <c r="Z6946" s="8"/>
      <c r="AA6946" s="8"/>
      <c r="AF6946" s="10"/>
    </row>
    <row r="6947" spans="4:32" ht="38.1" customHeight="1" x14ac:dyDescent="0.3">
      <c r="D6947" s="8"/>
      <c r="L6947" s="8"/>
      <c r="N6947" s="8"/>
      <c r="O6947" s="8"/>
      <c r="P6947" s="8"/>
      <c r="R6947" s="8"/>
      <c r="Z6947" s="8"/>
      <c r="AA6947" s="8"/>
      <c r="AF6947" s="10"/>
    </row>
    <row r="6948" spans="4:32" ht="38.1" customHeight="1" x14ac:dyDescent="0.3">
      <c r="D6948" s="8"/>
      <c r="L6948" s="8"/>
      <c r="N6948" s="8"/>
      <c r="O6948" s="8"/>
      <c r="P6948" s="8"/>
      <c r="R6948" s="8"/>
      <c r="Z6948" s="8"/>
      <c r="AA6948" s="8"/>
      <c r="AF6948" s="10"/>
    </row>
    <row r="6949" spans="4:32" ht="38.1" customHeight="1" x14ac:dyDescent="0.3">
      <c r="D6949" s="8"/>
      <c r="L6949" s="8"/>
      <c r="N6949" s="8"/>
      <c r="O6949" s="8"/>
      <c r="P6949" s="8"/>
      <c r="R6949" s="8"/>
      <c r="Z6949" s="8"/>
      <c r="AA6949" s="8"/>
      <c r="AF6949" s="10"/>
    </row>
    <row r="6950" spans="4:32" ht="38.1" customHeight="1" x14ac:dyDescent="0.3">
      <c r="D6950" s="8"/>
      <c r="L6950" s="8"/>
      <c r="N6950" s="8"/>
      <c r="O6950" s="8"/>
      <c r="P6950" s="8"/>
      <c r="R6950" s="8"/>
      <c r="Z6950" s="8"/>
      <c r="AA6950" s="8"/>
      <c r="AF6950" s="10"/>
    </row>
    <row r="6951" spans="4:32" ht="38.1" customHeight="1" x14ac:dyDescent="0.3">
      <c r="D6951" s="8"/>
      <c r="L6951" s="8"/>
      <c r="N6951" s="8"/>
      <c r="O6951" s="8"/>
      <c r="P6951" s="8"/>
      <c r="R6951" s="8"/>
      <c r="Z6951" s="8"/>
      <c r="AA6951" s="8"/>
      <c r="AF6951" s="10"/>
    </row>
    <row r="6952" spans="4:32" ht="38.1" customHeight="1" x14ac:dyDescent="0.3">
      <c r="D6952" s="8"/>
      <c r="L6952" s="8"/>
      <c r="N6952" s="8"/>
      <c r="O6952" s="8"/>
      <c r="P6952" s="8"/>
      <c r="R6952" s="8"/>
      <c r="Z6952" s="8"/>
      <c r="AA6952" s="8"/>
      <c r="AF6952" s="10"/>
    </row>
    <row r="6953" spans="4:32" ht="38.1" customHeight="1" x14ac:dyDescent="0.3">
      <c r="D6953" s="8"/>
      <c r="L6953" s="8"/>
      <c r="N6953" s="8"/>
      <c r="O6953" s="8"/>
      <c r="P6953" s="8"/>
      <c r="R6953" s="8"/>
      <c r="Z6953" s="8"/>
      <c r="AA6953" s="8"/>
      <c r="AF6953" s="10"/>
    </row>
    <row r="6954" spans="4:32" ht="38.1" customHeight="1" x14ac:dyDescent="0.3">
      <c r="D6954" s="8"/>
      <c r="L6954" s="8"/>
      <c r="N6954" s="8"/>
      <c r="O6954" s="8"/>
      <c r="P6954" s="8"/>
      <c r="R6954" s="8"/>
      <c r="Z6954" s="8"/>
      <c r="AA6954" s="8"/>
      <c r="AF6954" s="10"/>
    </row>
    <row r="6955" spans="4:32" ht="38.1" customHeight="1" x14ac:dyDescent="0.3">
      <c r="D6955" s="8"/>
      <c r="L6955" s="8"/>
      <c r="N6955" s="8"/>
      <c r="O6955" s="8"/>
      <c r="P6955" s="8"/>
      <c r="R6955" s="8"/>
      <c r="Z6955" s="8"/>
      <c r="AA6955" s="8"/>
      <c r="AF6955" s="10"/>
    </row>
    <row r="6956" spans="4:32" ht="38.1" customHeight="1" x14ac:dyDescent="0.3">
      <c r="D6956" s="8"/>
      <c r="L6956" s="8"/>
      <c r="N6956" s="8"/>
      <c r="O6956" s="8"/>
      <c r="P6956" s="8"/>
      <c r="R6956" s="8"/>
      <c r="Z6956" s="8"/>
      <c r="AA6956" s="8"/>
      <c r="AF6956" s="10"/>
    </row>
    <row r="6957" spans="4:32" ht="38.1" customHeight="1" x14ac:dyDescent="0.3">
      <c r="D6957" s="8"/>
      <c r="L6957" s="8"/>
      <c r="N6957" s="8"/>
      <c r="O6957" s="8"/>
      <c r="P6957" s="8"/>
      <c r="R6957" s="8"/>
      <c r="Z6957" s="8"/>
      <c r="AA6957" s="8"/>
      <c r="AF6957" s="10"/>
    </row>
    <row r="6958" spans="4:32" ht="38.1" customHeight="1" x14ac:dyDescent="0.3">
      <c r="D6958" s="8"/>
      <c r="L6958" s="8"/>
      <c r="N6958" s="8"/>
      <c r="O6958" s="8"/>
      <c r="P6958" s="8"/>
      <c r="R6958" s="8"/>
      <c r="Z6958" s="8"/>
      <c r="AA6958" s="8"/>
      <c r="AF6958" s="10"/>
    </row>
    <row r="6959" spans="4:32" ht="38.1" customHeight="1" x14ac:dyDescent="0.3">
      <c r="D6959" s="8"/>
      <c r="L6959" s="8"/>
      <c r="N6959" s="8"/>
      <c r="O6959" s="8"/>
      <c r="P6959" s="8"/>
      <c r="R6959" s="8"/>
      <c r="Z6959" s="8"/>
      <c r="AA6959" s="8"/>
      <c r="AF6959" s="10"/>
    </row>
    <row r="6960" spans="4:32" ht="38.1" customHeight="1" x14ac:dyDescent="0.3">
      <c r="D6960" s="8"/>
      <c r="L6960" s="8"/>
      <c r="N6960" s="8"/>
      <c r="O6960" s="8"/>
      <c r="P6960" s="8"/>
      <c r="R6960" s="8"/>
      <c r="Z6960" s="8"/>
      <c r="AA6960" s="8"/>
      <c r="AF6960" s="10"/>
    </row>
    <row r="6961" spans="4:32" ht="38.1" customHeight="1" x14ac:dyDescent="0.3">
      <c r="D6961" s="8"/>
      <c r="L6961" s="8"/>
      <c r="N6961" s="8"/>
      <c r="O6961" s="8"/>
      <c r="P6961" s="8"/>
      <c r="R6961" s="8"/>
      <c r="Z6961" s="8"/>
      <c r="AA6961" s="8"/>
      <c r="AF6961" s="10"/>
    </row>
    <row r="6962" spans="4:32" ht="38.1" customHeight="1" x14ac:dyDescent="0.3">
      <c r="D6962" s="8"/>
      <c r="L6962" s="8"/>
      <c r="N6962" s="8"/>
      <c r="O6962" s="8"/>
      <c r="P6962" s="8"/>
      <c r="R6962" s="8"/>
      <c r="Z6962" s="8"/>
      <c r="AA6962" s="8"/>
      <c r="AF6962" s="10"/>
    </row>
    <row r="6963" spans="4:32" ht="38.1" customHeight="1" x14ac:dyDescent="0.3">
      <c r="D6963" s="8"/>
      <c r="L6963" s="8"/>
      <c r="N6963" s="8"/>
      <c r="O6963" s="8"/>
      <c r="P6963" s="8"/>
      <c r="R6963" s="8"/>
      <c r="Z6963" s="8"/>
      <c r="AA6963" s="8"/>
      <c r="AF6963" s="10"/>
    </row>
    <row r="6964" spans="4:32" ht="38.1" customHeight="1" x14ac:dyDescent="0.3">
      <c r="D6964" s="8"/>
      <c r="L6964" s="8"/>
      <c r="N6964" s="8"/>
      <c r="O6964" s="8"/>
      <c r="P6964" s="8"/>
      <c r="R6964" s="8"/>
      <c r="Z6964" s="8"/>
      <c r="AA6964" s="8"/>
      <c r="AF6964" s="10"/>
    </row>
    <row r="6965" spans="4:32" ht="38.1" customHeight="1" x14ac:dyDescent="0.3">
      <c r="D6965" s="8"/>
      <c r="L6965" s="8"/>
      <c r="N6965" s="8"/>
      <c r="O6965" s="8"/>
      <c r="P6965" s="8"/>
      <c r="R6965" s="8"/>
      <c r="Z6965" s="8"/>
      <c r="AA6965" s="8"/>
      <c r="AF6965" s="10"/>
    </row>
    <row r="6966" spans="4:32" ht="38.1" customHeight="1" x14ac:dyDescent="0.3">
      <c r="D6966" s="8"/>
      <c r="L6966" s="8"/>
      <c r="N6966" s="8"/>
      <c r="O6966" s="8"/>
      <c r="P6966" s="8"/>
      <c r="R6966" s="8"/>
      <c r="Z6966" s="8"/>
      <c r="AA6966" s="8"/>
      <c r="AF6966" s="10"/>
    </row>
    <row r="6967" spans="4:32" ht="38.1" customHeight="1" x14ac:dyDescent="0.3">
      <c r="D6967" s="8"/>
      <c r="L6967" s="8"/>
      <c r="N6967" s="8"/>
      <c r="O6967" s="8"/>
      <c r="P6967" s="8"/>
      <c r="R6967" s="8"/>
      <c r="Z6967" s="8"/>
      <c r="AA6967" s="8"/>
      <c r="AF6967" s="10"/>
    </row>
    <row r="6968" spans="4:32" ht="38.1" customHeight="1" x14ac:dyDescent="0.3">
      <c r="D6968" s="8"/>
      <c r="L6968" s="8"/>
      <c r="N6968" s="8"/>
      <c r="O6968" s="8"/>
      <c r="P6968" s="8"/>
      <c r="R6968" s="8"/>
      <c r="Z6968" s="8"/>
      <c r="AA6968" s="8"/>
      <c r="AF6968" s="10"/>
    </row>
    <row r="6969" spans="4:32" ht="38.1" customHeight="1" x14ac:dyDescent="0.3">
      <c r="D6969" s="8"/>
      <c r="L6969" s="8"/>
      <c r="N6969" s="8"/>
      <c r="O6969" s="8"/>
      <c r="P6969" s="8"/>
      <c r="R6969" s="8"/>
      <c r="Z6969" s="8"/>
      <c r="AA6969" s="8"/>
      <c r="AF6969" s="10"/>
    </row>
    <row r="6970" spans="4:32" ht="38.1" customHeight="1" x14ac:dyDescent="0.3">
      <c r="D6970" s="8"/>
      <c r="L6970" s="8"/>
      <c r="N6970" s="8"/>
      <c r="O6970" s="8"/>
      <c r="P6970" s="8"/>
      <c r="R6970" s="8"/>
      <c r="Z6970" s="8"/>
      <c r="AA6970" s="8"/>
      <c r="AF6970" s="10"/>
    </row>
    <row r="6971" spans="4:32" ht="38.1" customHeight="1" x14ac:dyDescent="0.3">
      <c r="D6971" s="8"/>
      <c r="L6971" s="8"/>
      <c r="N6971" s="8"/>
      <c r="O6971" s="8"/>
      <c r="P6971" s="8"/>
      <c r="R6971" s="8"/>
      <c r="Z6971" s="8"/>
      <c r="AA6971" s="8"/>
      <c r="AF6971" s="10"/>
    </row>
    <row r="6972" spans="4:32" ht="38.1" customHeight="1" x14ac:dyDescent="0.3">
      <c r="D6972" s="8"/>
      <c r="L6972" s="8"/>
      <c r="N6972" s="8"/>
      <c r="O6972" s="8"/>
      <c r="P6972" s="8"/>
      <c r="R6972" s="8"/>
      <c r="Z6972" s="8"/>
      <c r="AA6972" s="8"/>
      <c r="AF6972" s="10"/>
    </row>
    <row r="6973" spans="4:32" ht="38.1" customHeight="1" x14ac:dyDescent="0.3">
      <c r="D6973" s="8"/>
      <c r="L6973" s="8"/>
      <c r="N6973" s="8"/>
      <c r="O6973" s="8"/>
      <c r="P6973" s="8"/>
      <c r="R6973" s="8"/>
      <c r="Z6973" s="8"/>
      <c r="AA6973" s="8"/>
      <c r="AF6973" s="10"/>
    </row>
    <row r="6974" spans="4:32" ht="38.1" customHeight="1" x14ac:dyDescent="0.3">
      <c r="D6974" s="8"/>
      <c r="L6974" s="8"/>
      <c r="N6974" s="8"/>
      <c r="O6974" s="8"/>
      <c r="P6974" s="8"/>
      <c r="R6974" s="8"/>
      <c r="Z6974" s="8"/>
      <c r="AA6974" s="8"/>
      <c r="AF6974" s="10"/>
    </row>
    <row r="6975" spans="4:32" ht="38.1" customHeight="1" x14ac:dyDescent="0.3">
      <c r="D6975" s="8"/>
      <c r="L6975" s="8"/>
      <c r="N6975" s="8"/>
      <c r="O6975" s="8"/>
      <c r="P6975" s="8"/>
      <c r="R6975" s="8"/>
      <c r="Z6975" s="8"/>
      <c r="AA6975" s="8"/>
      <c r="AF6975" s="10"/>
    </row>
    <row r="6976" spans="4:32" ht="38.1" customHeight="1" x14ac:dyDescent="0.3">
      <c r="D6976" s="8"/>
      <c r="L6976" s="8"/>
      <c r="N6976" s="8"/>
      <c r="O6976" s="8"/>
      <c r="P6976" s="8"/>
      <c r="R6976" s="8"/>
      <c r="Z6976" s="8"/>
      <c r="AA6976" s="8"/>
      <c r="AF6976" s="10"/>
    </row>
    <row r="6977" spans="4:32" ht="38.1" customHeight="1" x14ac:dyDescent="0.3">
      <c r="D6977" s="8"/>
      <c r="L6977" s="8"/>
      <c r="N6977" s="8"/>
      <c r="O6977" s="8"/>
      <c r="P6977" s="8"/>
      <c r="R6977" s="8"/>
      <c r="Z6977" s="8"/>
      <c r="AA6977" s="8"/>
      <c r="AF6977" s="10"/>
    </row>
    <row r="6978" spans="4:32" ht="38.1" customHeight="1" x14ac:dyDescent="0.3">
      <c r="D6978" s="8"/>
      <c r="L6978" s="8"/>
      <c r="N6978" s="8"/>
      <c r="O6978" s="8"/>
      <c r="P6978" s="8"/>
      <c r="R6978" s="8"/>
      <c r="Z6978" s="8"/>
      <c r="AA6978" s="8"/>
      <c r="AF6978" s="10"/>
    </row>
    <row r="6979" spans="4:32" ht="38.1" customHeight="1" x14ac:dyDescent="0.3">
      <c r="D6979" s="8"/>
      <c r="L6979" s="8"/>
      <c r="N6979" s="8"/>
      <c r="O6979" s="8"/>
      <c r="P6979" s="8"/>
      <c r="R6979" s="8"/>
      <c r="Z6979" s="8"/>
      <c r="AA6979" s="8"/>
      <c r="AF6979" s="10"/>
    </row>
    <row r="6980" spans="4:32" ht="38.1" customHeight="1" x14ac:dyDescent="0.3">
      <c r="D6980" s="8"/>
      <c r="L6980" s="8"/>
      <c r="N6980" s="8"/>
      <c r="O6980" s="8"/>
      <c r="P6980" s="8"/>
      <c r="R6980" s="8"/>
      <c r="Z6980" s="8"/>
      <c r="AA6980" s="8"/>
      <c r="AF6980" s="10"/>
    </row>
    <row r="6981" spans="4:32" ht="38.1" customHeight="1" x14ac:dyDescent="0.3">
      <c r="D6981" s="8"/>
      <c r="L6981" s="8"/>
      <c r="N6981" s="8"/>
      <c r="O6981" s="8"/>
      <c r="P6981" s="8"/>
      <c r="R6981" s="8"/>
      <c r="Z6981" s="8"/>
      <c r="AA6981" s="8"/>
      <c r="AF6981" s="10"/>
    </row>
    <row r="6982" spans="4:32" ht="38.1" customHeight="1" x14ac:dyDescent="0.3">
      <c r="D6982" s="8"/>
      <c r="L6982" s="8"/>
      <c r="N6982" s="8"/>
      <c r="O6982" s="8"/>
      <c r="P6982" s="8"/>
      <c r="R6982" s="8"/>
      <c r="Z6982" s="8"/>
      <c r="AA6982" s="8"/>
      <c r="AF6982" s="10"/>
    </row>
    <row r="6983" spans="4:32" ht="38.1" customHeight="1" x14ac:dyDescent="0.3">
      <c r="D6983" s="8"/>
      <c r="L6983" s="8"/>
      <c r="N6983" s="8"/>
      <c r="O6983" s="8"/>
      <c r="P6983" s="8"/>
      <c r="R6983" s="8"/>
      <c r="Z6983" s="8"/>
      <c r="AA6983" s="8"/>
      <c r="AF6983" s="10"/>
    </row>
    <row r="6984" spans="4:32" ht="38.1" customHeight="1" x14ac:dyDescent="0.3">
      <c r="D6984" s="8"/>
      <c r="L6984" s="8"/>
      <c r="N6984" s="8"/>
      <c r="O6984" s="8"/>
      <c r="P6984" s="8"/>
      <c r="R6984" s="8"/>
      <c r="Z6984" s="8"/>
      <c r="AA6984" s="8"/>
      <c r="AF6984" s="10"/>
    </row>
    <row r="6985" spans="4:32" ht="38.1" customHeight="1" x14ac:dyDescent="0.3">
      <c r="D6985" s="8"/>
      <c r="L6985" s="8"/>
      <c r="N6985" s="8"/>
      <c r="O6985" s="8"/>
      <c r="P6985" s="8"/>
      <c r="R6985" s="8"/>
      <c r="Z6985" s="8"/>
      <c r="AA6985" s="8"/>
      <c r="AF6985" s="10"/>
    </row>
    <row r="6986" spans="4:32" ht="38.1" customHeight="1" x14ac:dyDescent="0.3">
      <c r="D6986" s="8"/>
      <c r="L6986" s="8"/>
      <c r="N6986" s="8"/>
      <c r="O6986" s="8"/>
      <c r="P6986" s="8"/>
      <c r="R6986" s="8"/>
      <c r="Z6986" s="8"/>
      <c r="AA6986" s="8"/>
      <c r="AF6986" s="10"/>
    </row>
    <row r="6987" spans="4:32" ht="38.1" customHeight="1" x14ac:dyDescent="0.3">
      <c r="D6987" s="8"/>
      <c r="L6987" s="8"/>
      <c r="N6987" s="8"/>
      <c r="O6987" s="8"/>
      <c r="P6987" s="8"/>
      <c r="R6987" s="8"/>
      <c r="Z6987" s="8"/>
      <c r="AA6987" s="8"/>
      <c r="AF6987" s="10"/>
    </row>
    <row r="6988" spans="4:32" ht="38.1" customHeight="1" x14ac:dyDescent="0.3">
      <c r="D6988" s="8"/>
      <c r="L6988" s="8"/>
      <c r="N6988" s="8"/>
      <c r="O6988" s="8"/>
      <c r="P6988" s="8"/>
      <c r="R6988" s="8"/>
      <c r="Z6988" s="8"/>
      <c r="AA6988" s="8"/>
      <c r="AF6988" s="10"/>
    </row>
    <row r="6989" spans="4:32" ht="38.1" customHeight="1" x14ac:dyDescent="0.3">
      <c r="D6989" s="8"/>
      <c r="L6989" s="8"/>
      <c r="N6989" s="8"/>
      <c r="O6989" s="8"/>
      <c r="P6989" s="8"/>
      <c r="R6989" s="8"/>
      <c r="Z6989" s="8"/>
      <c r="AA6989" s="8"/>
      <c r="AF6989" s="10"/>
    </row>
    <row r="6990" spans="4:32" ht="38.1" customHeight="1" x14ac:dyDescent="0.3">
      <c r="D6990" s="8"/>
      <c r="L6990" s="8"/>
      <c r="N6990" s="8"/>
      <c r="O6990" s="8"/>
      <c r="P6990" s="8"/>
      <c r="R6990" s="8"/>
      <c r="Z6990" s="8"/>
      <c r="AA6990" s="8"/>
      <c r="AF6990" s="10"/>
    </row>
    <row r="6991" spans="4:32" ht="38.1" customHeight="1" x14ac:dyDescent="0.3">
      <c r="D6991" s="8"/>
      <c r="L6991" s="8"/>
      <c r="N6991" s="8"/>
      <c r="O6991" s="8"/>
      <c r="P6991" s="8"/>
      <c r="R6991" s="8"/>
      <c r="Z6991" s="8"/>
      <c r="AA6991" s="8"/>
      <c r="AF6991" s="10"/>
    </row>
    <row r="6992" spans="4:32" ht="38.1" customHeight="1" x14ac:dyDescent="0.3">
      <c r="D6992" s="8"/>
      <c r="L6992" s="8"/>
      <c r="N6992" s="8"/>
      <c r="O6992" s="8"/>
      <c r="P6992" s="8"/>
      <c r="R6992" s="8"/>
      <c r="Z6992" s="8"/>
      <c r="AA6992" s="8"/>
      <c r="AF6992" s="10"/>
    </row>
    <row r="6993" spans="4:32" ht="38.1" customHeight="1" x14ac:dyDescent="0.3">
      <c r="D6993" s="8"/>
      <c r="L6993" s="8"/>
      <c r="N6993" s="8"/>
      <c r="O6993" s="8"/>
      <c r="P6993" s="8"/>
      <c r="R6993" s="8"/>
      <c r="Z6993" s="8"/>
      <c r="AA6993" s="8"/>
      <c r="AF6993" s="10"/>
    </row>
    <row r="6994" spans="4:32" ht="38.1" customHeight="1" x14ac:dyDescent="0.3">
      <c r="D6994" s="8"/>
      <c r="L6994" s="8"/>
      <c r="N6994" s="8"/>
      <c r="O6994" s="8"/>
      <c r="P6994" s="8"/>
      <c r="R6994" s="8"/>
      <c r="Z6994" s="8"/>
      <c r="AA6994" s="8"/>
      <c r="AF6994" s="10"/>
    </row>
    <row r="6995" spans="4:32" ht="38.1" customHeight="1" x14ac:dyDescent="0.3">
      <c r="D6995" s="8"/>
      <c r="L6995" s="8"/>
      <c r="N6995" s="8"/>
      <c r="O6995" s="8"/>
      <c r="P6995" s="8"/>
      <c r="R6995" s="8"/>
      <c r="Z6995" s="8"/>
      <c r="AA6995" s="8"/>
      <c r="AF6995" s="10"/>
    </row>
    <row r="6996" spans="4:32" ht="38.1" customHeight="1" x14ac:dyDescent="0.3">
      <c r="D6996" s="8"/>
      <c r="L6996" s="8"/>
      <c r="N6996" s="8"/>
      <c r="O6996" s="8"/>
      <c r="P6996" s="8"/>
      <c r="R6996" s="8"/>
      <c r="Z6996" s="8"/>
      <c r="AA6996" s="8"/>
      <c r="AF6996" s="10"/>
    </row>
    <row r="6997" spans="4:32" ht="38.1" customHeight="1" x14ac:dyDescent="0.3">
      <c r="D6997" s="8"/>
      <c r="L6997" s="8"/>
      <c r="N6997" s="8"/>
      <c r="O6997" s="8"/>
      <c r="P6997" s="8"/>
      <c r="R6997" s="8"/>
      <c r="Z6997" s="8"/>
      <c r="AA6997" s="8"/>
      <c r="AF6997" s="10"/>
    </row>
    <row r="6998" spans="4:32" ht="38.1" customHeight="1" x14ac:dyDescent="0.3">
      <c r="D6998" s="8"/>
      <c r="L6998" s="8"/>
      <c r="N6998" s="8"/>
      <c r="O6998" s="8"/>
      <c r="P6998" s="8"/>
      <c r="R6998" s="8"/>
      <c r="Z6998" s="8"/>
      <c r="AA6998" s="8"/>
      <c r="AF6998" s="10"/>
    </row>
    <row r="6999" spans="4:32" ht="38.1" customHeight="1" x14ac:dyDescent="0.3">
      <c r="D6999" s="8"/>
      <c r="L6999" s="8"/>
      <c r="N6999" s="8"/>
      <c r="O6999" s="8"/>
      <c r="P6999" s="8"/>
      <c r="R6999" s="8"/>
      <c r="Z6999" s="8"/>
      <c r="AA6999" s="8"/>
      <c r="AF6999" s="10"/>
    </row>
    <row r="7000" spans="4:32" ht="38.1" customHeight="1" x14ac:dyDescent="0.3">
      <c r="D7000" s="8"/>
      <c r="L7000" s="8"/>
      <c r="N7000" s="8"/>
      <c r="O7000" s="8"/>
      <c r="P7000" s="8"/>
      <c r="R7000" s="8"/>
      <c r="Z7000" s="8"/>
      <c r="AA7000" s="8"/>
      <c r="AF7000" s="10"/>
    </row>
    <row r="7001" spans="4:32" ht="38.1" customHeight="1" x14ac:dyDescent="0.3">
      <c r="D7001" s="8"/>
      <c r="L7001" s="8"/>
      <c r="N7001" s="8"/>
      <c r="O7001" s="8"/>
      <c r="P7001" s="8"/>
      <c r="R7001" s="8"/>
      <c r="Z7001" s="8"/>
      <c r="AA7001" s="8"/>
      <c r="AF7001" s="10"/>
    </row>
    <row r="7002" spans="4:32" ht="38.1" customHeight="1" x14ac:dyDescent="0.3">
      <c r="D7002" s="8"/>
      <c r="L7002" s="8"/>
      <c r="N7002" s="8"/>
      <c r="O7002" s="8"/>
      <c r="P7002" s="8"/>
      <c r="R7002" s="8"/>
      <c r="Z7002" s="8"/>
      <c r="AA7002" s="8"/>
      <c r="AF7002" s="10"/>
    </row>
    <row r="7003" spans="4:32" ht="38.1" customHeight="1" x14ac:dyDescent="0.3">
      <c r="D7003" s="8"/>
      <c r="L7003" s="8"/>
      <c r="N7003" s="8"/>
      <c r="O7003" s="8"/>
      <c r="P7003" s="8"/>
      <c r="R7003" s="8"/>
      <c r="Z7003" s="8"/>
      <c r="AA7003" s="8"/>
      <c r="AF7003" s="10"/>
    </row>
    <row r="7004" spans="4:32" ht="38.1" customHeight="1" x14ac:dyDescent="0.3">
      <c r="D7004" s="8"/>
      <c r="L7004" s="8"/>
      <c r="N7004" s="8"/>
      <c r="O7004" s="8"/>
      <c r="P7004" s="8"/>
      <c r="R7004" s="8"/>
      <c r="Z7004" s="8"/>
      <c r="AA7004" s="8"/>
      <c r="AF7004" s="10"/>
    </row>
    <row r="7005" spans="4:32" ht="38.1" customHeight="1" x14ac:dyDescent="0.3">
      <c r="D7005" s="8"/>
      <c r="L7005" s="8"/>
      <c r="N7005" s="8"/>
      <c r="O7005" s="8"/>
      <c r="P7005" s="8"/>
      <c r="R7005" s="8"/>
      <c r="Z7005" s="8"/>
      <c r="AA7005" s="8"/>
      <c r="AF7005" s="10"/>
    </row>
    <row r="7006" spans="4:32" ht="38.1" customHeight="1" x14ac:dyDescent="0.3">
      <c r="D7006" s="8"/>
      <c r="L7006" s="8"/>
      <c r="N7006" s="8"/>
      <c r="O7006" s="8"/>
      <c r="P7006" s="8"/>
      <c r="R7006" s="8"/>
      <c r="Z7006" s="8"/>
      <c r="AA7006" s="8"/>
      <c r="AF7006" s="10"/>
    </row>
    <row r="7007" spans="4:32" ht="38.1" customHeight="1" x14ac:dyDescent="0.3">
      <c r="D7007" s="8"/>
      <c r="L7007" s="8"/>
      <c r="N7007" s="8"/>
      <c r="O7007" s="8"/>
      <c r="P7007" s="8"/>
      <c r="R7007" s="8"/>
      <c r="Z7007" s="8"/>
      <c r="AA7007" s="8"/>
      <c r="AF7007" s="10"/>
    </row>
    <row r="7008" spans="4:32" ht="38.1" customHeight="1" x14ac:dyDescent="0.3">
      <c r="D7008" s="8"/>
      <c r="L7008" s="8"/>
      <c r="N7008" s="8"/>
      <c r="O7008" s="8"/>
      <c r="P7008" s="8"/>
      <c r="R7008" s="8"/>
      <c r="Z7008" s="8"/>
      <c r="AA7008" s="8"/>
      <c r="AF7008" s="10"/>
    </row>
    <row r="7009" spans="4:32" ht="38.1" customHeight="1" x14ac:dyDescent="0.3">
      <c r="D7009" s="8"/>
      <c r="L7009" s="8"/>
      <c r="N7009" s="8"/>
      <c r="O7009" s="8"/>
      <c r="P7009" s="8"/>
      <c r="R7009" s="8"/>
      <c r="Z7009" s="8"/>
      <c r="AA7009" s="8"/>
      <c r="AF7009" s="10"/>
    </row>
    <row r="7010" spans="4:32" ht="38.1" customHeight="1" x14ac:dyDescent="0.3">
      <c r="D7010" s="8"/>
      <c r="L7010" s="8"/>
      <c r="N7010" s="8"/>
      <c r="O7010" s="8"/>
      <c r="P7010" s="8"/>
      <c r="R7010" s="8"/>
      <c r="Z7010" s="8"/>
      <c r="AA7010" s="8"/>
      <c r="AF7010" s="10"/>
    </row>
    <row r="7011" spans="4:32" ht="38.1" customHeight="1" x14ac:dyDescent="0.3">
      <c r="D7011" s="8"/>
      <c r="L7011" s="8"/>
      <c r="N7011" s="8"/>
      <c r="O7011" s="8"/>
      <c r="P7011" s="8"/>
      <c r="R7011" s="8"/>
      <c r="Z7011" s="8"/>
      <c r="AA7011" s="8"/>
      <c r="AF7011" s="10"/>
    </row>
    <row r="7012" spans="4:32" ht="38.1" customHeight="1" x14ac:dyDescent="0.3">
      <c r="D7012" s="8"/>
      <c r="L7012" s="8"/>
      <c r="N7012" s="8"/>
      <c r="O7012" s="8"/>
      <c r="P7012" s="8"/>
      <c r="R7012" s="8"/>
      <c r="Z7012" s="8"/>
      <c r="AA7012" s="8"/>
      <c r="AF7012" s="10"/>
    </row>
    <row r="7013" spans="4:32" ht="38.1" customHeight="1" x14ac:dyDescent="0.3">
      <c r="D7013" s="8"/>
      <c r="L7013" s="8"/>
      <c r="N7013" s="8"/>
      <c r="O7013" s="8"/>
      <c r="P7013" s="8"/>
      <c r="R7013" s="8"/>
      <c r="Z7013" s="8"/>
      <c r="AA7013" s="8"/>
      <c r="AF7013" s="10"/>
    </row>
    <row r="7014" spans="4:32" ht="38.1" customHeight="1" x14ac:dyDescent="0.3">
      <c r="D7014" s="8"/>
      <c r="L7014" s="8"/>
      <c r="N7014" s="8"/>
      <c r="O7014" s="8"/>
      <c r="P7014" s="8"/>
      <c r="R7014" s="8"/>
      <c r="Z7014" s="8"/>
      <c r="AA7014" s="8"/>
      <c r="AF7014" s="10"/>
    </row>
    <row r="7015" spans="4:32" ht="38.1" customHeight="1" x14ac:dyDescent="0.3">
      <c r="D7015" s="8"/>
      <c r="L7015" s="8"/>
      <c r="N7015" s="8"/>
      <c r="O7015" s="8"/>
      <c r="P7015" s="8"/>
      <c r="R7015" s="8"/>
      <c r="Z7015" s="8"/>
      <c r="AA7015" s="8"/>
      <c r="AF7015" s="10"/>
    </row>
    <row r="7016" spans="4:32" ht="38.1" customHeight="1" x14ac:dyDescent="0.3">
      <c r="D7016" s="8"/>
      <c r="L7016" s="8"/>
      <c r="N7016" s="8"/>
      <c r="O7016" s="8"/>
      <c r="P7016" s="8"/>
      <c r="R7016" s="8"/>
      <c r="Z7016" s="8"/>
      <c r="AA7016" s="8"/>
      <c r="AF7016" s="10"/>
    </row>
    <row r="7017" spans="4:32" ht="38.1" customHeight="1" x14ac:dyDescent="0.3">
      <c r="D7017" s="8"/>
      <c r="L7017" s="8"/>
      <c r="N7017" s="8"/>
      <c r="O7017" s="8"/>
      <c r="P7017" s="8"/>
      <c r="R7017" s="8"/>
      <c r="Z7017" s="8"/>
      <c r="AA7017" s="8"/>
      <c r="AF7017" s="10"/>
    </row>
    <row r="7018" spans="4:32" ht="38.1" customHeight="1" x14ac:dyDescent="0.3">
      <c r="D7018" s="8"/>
      <c r="L7018" s="8"/>
      <c r="N7018" s="8"/>
      <c r="O7018" s="8"/>
      <c r="P7018" s="8"/>
      <c r="R7018" s="8"/>
      <c r="Z7018" s="8"/>
      <c r="AA7018" s="8"/>
      <c r="AF7018" s="10"/>
    </row>
    <row r="7019" spans="4:32" ht="38.1" customHeight="1" x14ac:dyDescent="0.3">
      <c r="D7019" s="8"/>
      <c r="L7019" s="8"/>
      <c r="N7019" s="8"/>
      <c r="O7019" s="8"/>
      <c r="P7019" s="8"/>
      <c r="R7019" s="8"/>
      <c r="Z7019" s="8"/>
      <c r="AA7019" s="8"/>
      <c r="AF7019" s="10"/>
    </row>
    <row r="7020" spans="4:32" ht="38.1" customHeight="1" x14ac:dyDescent="0.3">
      <c r="D7020" s="8"/>
      <c r="L7020" s="8"/>
      <c r="N7020" s="8"/>
      <c r="O7020" s="8"/>
      <c r="P7020" s="8"/>
      <c r="R7020" s="8"/>
      <c r="Z7020" s="8"/>
      <c r="AA7020" s="8"/>
      <c r="AF7020" s="10"/>
    </row>
    <row r="7021" spans="4:32" ht="38.1" customHeight="1" x14ac:dyDescent="0.3">
      <c r="D7021" s="8"/>
      <c r="L7021" s="8"/>
      <c r="N7021" s="8"/>
      <c r="O7021" s="8"/>
      <c r="P7021" s="8"/>
      <c r="R7021" s="8"/>
      <c r="Z7021" s="8"/>
      <c r="AA7021" s="8"/>
      <c r="AF7021" s="10"/>
    </row>
    <row r="7022" spans="4:32" ht="38.1" customHeight="1" x14ac:dyDescent="0.3">
      <c r="D7022" s="8"/>
      <c r="L7022" s="8"/>
      <c r="N7022" s="8"/>
      <c r="O7022" s="8"/>
      <c r="P7022" s="8"/>
      <c r="R7022" s="8"/>
      <c r="Z7022" s="8"/>
      <c r="AA7022" s="8"/>
      <c r="AF7022" s="10"/>
    </row>
    <row r="7023" spans="4:32" ht="38.1" customHeight="1" x14ac:dyDescent="0.3">
      <c r="D7023" s="8"/>
      <c r="L7023" s="8"/>
      <c r="N7023" s="8"/>
      <c r="O7023" s="8"/>
      <c r="P7023" s="8"/>
      <c r="R7023" s="8"/>
      <c r="Z7023" s="8"/>
      <c r="AA7023" s="8"/>
      <c r="AF7023" s="10"/>
    </row>
    <row r="7024" spans="4:32" ht="38.1" customHeight="1" x14ac:dyDescent="0.3">
      <c r="D7024" s="8"/>
      <c r="L7024" s="8"/>
      <c r="N7024" s="8"/>
      <c r="O7024" s="8"/>
      <c r="P7024" s="8"/>
      <c r="R7024" s="8"/>
      <c r="Z7024" s="8"/>
      <c r="AA7024" s="8"/>
      <c r="AF7024" s="10"/>
    </row>
    <row r="7025" spans="4:32" ht="38.1" customHeight="1" x14ac:dyDescent="0.3">
      <c r="D7025" s="8"/>
      <c r="L7025" s="8"/>
      <c r="N7025" s="8"/>
      <c r="O7025" s="8"/>
      <c r="P7025" s="8"/>
      <c r="R7025" s="8"/>
      <c r="Z7025" s="8"/>
      <c r="AA7025" s="8"/>
      <c r="AF7025" s="10"/>
    </row>
    <row r="7026" spans="4:32" ht="38.1" customHeight="1" x14ac:dyDescent="0.3">
      <c r="D7026" s="8"/>
      <c r="L7026" s="8"/>
      <c r="N7026" s="8"/>
      <c r="O7026" s="8"/>
      <c r="P7026" s="8"/>
      <c r="R7026" s="8"/>
      <c r="Z7026" s="8"/>
      <c r="AA7026" s="8"/>
      <c r="AF7026" s="10"/>
    </row>
    <row r="7027" spans="4:32" ht="38.1" customHeight="1" x14ac:dyDescent="0.3">
      <c r="D7027" s="8"/>
      <c r="L7027" s="8"/>
      <c r="N7027" s="8"/>
      <c r="O7027" s="8"/>
      <c r="P7027" s="8"/>
      <c r="R7027" s="8"/>
      <c r="Z7027" s="8"/>
      <c r="AA7027" s="8"/>
      <c r="AF7027" s="10"/>
    </row>
    <row r="7028" spans="4:32" ht="38.1" customHeight="1" x14ac:dyDescent="0.3">
      <c r="D7028" s="8"/>
      <c r="L7028" s="8"/>
      <c r="N7028" s="8"/>
      <c r="O7028" s="8"/>
      <c r="P7028" s="8"/>
      <c r="R7028" s="8"/>
      <c r="Z7028" s="8"/>
      <c r="AA7028" s="8"/>
      <c r="AF7028" s="10"/>
    </row>
    <row r="7029" spans="4:32" ht="38.1" customHeight="1" x14ac:dyDescent="0.3">
      <c r="D7029" s="8"/>
      <c r="L7029" s="8"/>
      <c r="N7029" s="8"/>
      <c r="O7029" s="8"/>
      <c r="P7029" s="8"/>
      <c r="R7029" s="8"/>
      <c r="Z7029" s="8"/>
      <c r="AA7029" s="8"/>
      <c r="AF7029" s="10"/>
    </row>
    <row r="7030" spans="4:32" ht="38.1" customHeight="1" x14ac:dyDescent="0.3">
      <c r="D7030" s="8"/>
      <c r="L7030" s="8"/>
      <c r="N7030" s="8"/>
      <c r="O7030" s="8"/>
      <c r="P7030" s="8"/>
      <c r="R7030" s="8"/>
      <c r="Z7030" s="8"/>
      <c r="AA7030" s="8"/>
      <c r="AF7030" s="10"/>
    </row>
    <row r="7031" spans="4:32" ht="38.1" customHeight="1" x14ac:dyDescent="0.3">
      <c r="D7031" s="8"/>
      <c r="L7031" s="8"/>
      <c r="N7031" s="8"/>
      <c r="O7031" s="8"/>
      <c r="P7031" s="8"/>
      <c r="R7031" s="8"/>
      <c r="Z7031" s="8"/>
      <c r="AA7031" s="8"/>
      <c r="AF7031" s="10"/>
    </row>
    <row r="7032" spans="4:32" ht="38.1" customHeight="1" x14ac:dyDescent="0.3">
      <c r="D7032" s="8"/>
      <c r="L7032" s="8"/>
      <c r="N7032" s="8"/>
      <c r="O7032" s="8"/>
      <c r="P7032" s="8"/>
      <c r="R7032" s="8"/>
      <c r="Z7032" s="8"/>
      <c r="AA7032" s="8"/>
      <c r="AF7032" s="10"/>
    </row>
    <row r="7033" spans="4:32" ht="38.1" customHeight="1" x14ac:dyDescent="0.3">
      <c r="D7033" s="8"/>
      <c r="L7033" s="8"/>
      <c r="N7033" s="8"/>
      <c r="O7033" s="8"/>
      <c r="P7033" s="8"/>
      <c r="R7033" s="8"/>
      <c r="Z7033" s="8"/>
      <c r="AA7033" s="8"/>
      <c r="AF7033" s="10"/>
    </row>
    <row r="7034" spans="4:32" ht="38.1" customHeight="1" x14ac:dyDescent="0.3">
      <c r="D7034" s="8"/>
      <c r="L7034" s="8"/>
      <c r="N7034" s="8"/>
      <c r="O7034" s="8"/>
      <c r="P7034" s="8"/>
      <c r="R7034" s="8"/>
      <c r="Z7034" s="8"/>
      <c r="AA7034" s="8"/>
      <c r="AF7034" s="10"/>
    </row>
    <row r="7035" spans="4:32" ht="38.1" customHeight="1" x14ac:dyDescent="0.3">
      <c r="D7035" s="8"/>
      <c r="L7035" s="8"/>
      <c r="N7035" s="8"/>
      <c r="O7035" s="8"/>
      <c r="P7035" s="8"/>
      <c r="R7035" s="8"/>
      <c r="Z7035" s="8"/>
      <c r="AA7035" s="8"/>
      <c r="AF7035" s="10"/>
    </row>
    <row r="7036" spans="4:32" ht="38.1" customHeight="1" x14ac:dyDescent="0.3">
      <c r="D7036" s="8"/>
      <c r="L7036" s="8"/>
      <c r="N7036" s="8"/>
      <c r="O7036" s="8"/>
      <c r="P7036" s="8"/>
      <c r="R7036" s="8"/>
      <c r="Z7036" s="8"/>
      <c r="AA7036" s="8"/>
      <c r="AF7036" s="10"/>
    </row>
    <row r="7037" spans="4:32" ht="38.1" customHeight="1" x14ac:dyDescent="0.3">
      <c r="D7037" s="8"/>
      <c r="L7037" s="8"/>
      <c r="N7037" s="8"/>
      <c r="O7037" s="8"/>
      <c r="P7037" s="8"/>
      <c r="R7037" s="8"/>
      <c r="Z7037" s="8"/>
      <c r="AA7037" s="8"/>
      <c r="AF7037" s="10"/>
    </row>
    <row r="7038" spans="4:32" ht="38.1" customHeight="1" x14ac:dyDescent="0.3">
      <c r="D7038" s="8"/>
      <c r="L7038" s="8"/>
      <c r="N7038" s="8"/>
      <c r="O7038" s="8"/>
      <c r="P7038" s="8"/>
      <c r="R7038" s="8"/>
      <c r="Z7038" s="8"/>
      <c r="AA7038" s="8"/>
      <c r="AF7038" s="10"/>
    </row>
    <row r="7039" spans="4:32" ht="38.1" customHeight="1" x14ac:dyDescent="0.3">
      <c r="D7039" s="8"/>
      <c r="L7039" s="8"/>
      <c r="N7039" s="8"/>
      <c r="O7039" s="8"/>
      <c r="P7039" s="8"/>
      <c r="R7039" s="8"/>
      <c r="Z7039" s="8"/>
      <c r="AA7039" s="8"/>
      <c r="AF7039" s="10"/>
    </row>
    <row r="7040" spans="4:32" ht="38.1" customHeight="1" x14ac:dyDescent="0.3">
      <c r="D7040" s="8"/>
      <c r="L7040" s="8"/>
      <c r="N7040" s="8"/>
      <c r="O7040" s="8"/>
      <c r="P7040" s="8"/>
      <c r="R7040" s="8"/>
      <c r="Z7040" s="8"/>
      <c r="AA7040" s="8"/>
      <c r="AF7040" s="10"/>
    </row>
    <row r="7041" spans="4:32" ht="38.1" customHeight="1" x14ac:dyDescent="0.3">
      <c r="D7041" s="8"/>
      <c r="L7041" s="8"/>
      <c r="N7041" s="8"/>
      <c r="O7041" s="8"/>
      <c r="P7041" s="8"/>
      <c r="R7041" s="8"/>
      <c r="Z7041" s="8"/>
      <c r="AA7041" s="8"/>
      <c r="AF7041" s="10"/>
    </row>
    <row r="7042" spans="4:32" ht="38.1" customHeight="1" x14ac:dyDescent="0.3">
      <c r="D7042" s="8"/>
      <c r="L7042" s="8"/>
      <c r="N7042" s="8"/>
      <c r="O7042" s="8"/>
      <c r="P7042" s="8"/>
      <c r="R7042" s="8"/>
      <c r="Z7042" s="8"/>
      <c r="AA7042" s="8"/>
      <c r="AF7042" s="10"/>
    </row>
    <row r="7043" spans="4:32" ht="38.1" customHeight="1" x14ac:dyDescent="0.3">
      <c r="D7043" s="8"/>
      <c r="L7043" s="8"/>
      <c r="N7043" s="8"/>
      <c r="O7043" s="8"/>
      <c r="P7043" s="8"/>
      <c r="R7043" s="8"/>
      <c r="Z7043" s="8"/>
      <c r="AA7043" s="8"/>
      <c r="AF7043" s="10"/>
    </row>
    <row r="7044" spans="4:32" ht="38.1" customHeight="1" x14ac:dyDescent="0.3">
      <c r="D7044" s="8"/>
      <c r="L7044" s="8"/>
      <c r="N7044" s="8"/>
      <c r="O7044" s="8"/>
      <c r="P7044" s="8"/>
      <c r="R7044" s="8"/>
      <c r="Z7044" s="8"/>
      <c r="AA7044" s="8"/>
      <c r="AF7044" s="10"/>
    </row>
    <row r="7045" spans="4:32" ht="38.1" customHeight="1" x14ac:dyDescent="0.3">
      <c r="D7045" s="8"/>
      <c r="L7045" s="8"/>
      <c r="N7045" s="8"/>
      <c r="O7045" s="8"/>
      <c r="P7045" s="8"/>
      <c r="R7045" s="8"/>
      <c r="Z7045" s="8"/>
      <c r="AA7045" s="8"/>
      <c r="AF7045" s="10"/>
    </row>
    <row r="7046" spans="4:32" ht="38.1" customHeight="1" x14ac:dyDescent="0.3">
      <c r="D7046" s="8"/>
      <c r="L7046" s="8"/>
      <c r="N7046" s="8"/>
      <c r="O7046" s="8"/>
      <c r="P7046" s="8"/>
      <c r="R7046" s="8"/>
      <c r="Z7046" s="8"/>
      <c r="AA7046" s="8"/>
      <c r="AF7046" s="10"/>
    </row>
    <row r="7047" spans="4:32" ht="38.1" customHeight="1" x14ac:dyDescent="0.3">
      <c r="D7047" s="8"/>
      <c r="L7047" s="8"/>
      <c r="N7047" s="8"/>
      <c r="O7047" s="8"/>
      <c r="P7047" s="8"/>
      <c r="R7047" s="8"/>
      <c r="Z7047" s="8"/>
      <c r="AA7047" s="8"/>
      <c r="AF7047" s="10"/>
    </row>
    <row r="7048" spans="4:32" ht="38.1" customHeight="1" x14ac:dyDescent="0.3">
      <c r="D7048" s="8"/>
      <c r="L7048" s="8"/>
      <c r="N7048" s="8"/>
      <c r="O7048" s="8"/>
      <c r="P7048" s="8"/>
      <c r="R7048" s="8"/>
      <c r="Z7048" s="8"/>
      <c r="AA7048" s="8"/>
      <c r="AF7048" s="10"/>
    </row>
    <row r="7049" spans="4:32" ht="38.1" customHeight="1" x14ac:dyDescent="0.3">
      <c r="D7049" s="8"/>
      <c r="L7049" s="8"/>
      <c r="N7049" s="8"/>
      <c r="O7049" s="8"/>
      <c r="P7049" s="8"/>
      <c r="R7049" s="8"/>
      <c r="Z7049" s="8"/>
      <c r="AA7049" s="8"/>
      <c r="AF7049" s="10"/>
    </row>
    <row r="7050" spans="4:32" ht="38.1" customHeight="1" x14ac:dyDescent="0.3">
      <c r="D7050" s="8"/>
      <c r="L7050" s="8"/>
      <c r="N7050" s="8"/>
      <c r="O7050" s="8"/>
      <c r="P7050" s="8"/>
      <c r="R7050" s="8"/>
      <c r="Z7050" s="8"/>
      <c r="AA7050" s="8"/>
      <c r="AF7050" s="10"/>
    </row>
    <row r="7051" spans="4:32" ht="38.1" customHeight="1" x14ac:dyDescent="0.3">
      <c r="D7051" s="8"/>
      <c r="L7051" s="8"/>
      <c r="N7051" s="8"/>
      <c r="O7051" s="8"/>
      <c r="P7051" s="8"/>
      <c r="R7051" s="8"/>
      <c r="Z7051" s="8"/>
      <c r="AA7051" s="8"/>
      <c r="AF7051" s="10"/>
    </row>
    <row r="7052" spans="4:32" ht="38.1" customHeight="1" x14ac:dyDescent="0.3">
      <c r="D7052" s="8"/>
      <c r="L7052" s="8"/>
      <c r="N7052" s="8"/>
      <c r="O7052" s="8"/>
      <c r="P7052" s="8"/>
      <c r="R7052" s="8"/>
      <c r="Z7052" s="8"/>
      <c r="AA7052" s="8"/>
      <c r="AF7052" s="10"/>
    </row>
    <row r="7053" spans="4:32" ht="38.1" customHeight="1" x14ac:dyDescent="0.3">
      <c r="D7053" s="8"/>
      <c r="L7053" s="8"/>
      <c r="N7053" s="8"/>
      <c r="O7053" s="8"/>
      <c r="P7053" s="8"/>
      <c r="R7053" s="8"/>
      <c r="Z7053" s="8"/>
      <c r="AA7053" s="8"/>
      <c r="AF7053" s="10"/>
    </row>
    <row r="7054" spans="4:32" ht="38.1" customHeight="1" x14ac:dyDescent="0.3">
      <c r="D7054" s="8"/>
      <c r="L7054" s="8"/>
      <c r="N7054" s="8"/>
      <c r="O7054" s="8"/>
      <c r="P7054" s="8"/>
      <c r="R7054" s="8"/>
      <c r="Z7054" s="8"/>
      <c r="AA7054" s="8"/>
      <c r="AF7054" s="10"/>
    </row>
    <row r="7055" spans="4:32" ht="38.1" customHeight="1" x14ac:dyDescent="0.3">
      <c r="D7055" s="8"/>
      <c r="L7055" s="8"/>
      <c r="N7055" s="8"/>
      <c r="O7055" s="8"/>
      <c r="P7055" s="8"/>
      <c r="R7055" s="8"/>
      <c r="Z7055" s="8"/>
      <c r="AA7055" s="8"/>
      <c r="AF7055" s="10"/>
    </row>
    <row r="7056" spans="4:32" ht="38.1" customHeight="1" x14ac:dyDescent="0.3">
      <c r="D7056" s="8"/>
      <c r="L7056" s="8"/>
      <c r="N7056" s="8"/>
      <c r="O7056" s="8"/>
      <c r="P7056" s="8"/>
      <c r="R7056" s="8"/>
      <c r="Z7056" s="8"/>
      <c r="AA7056" s="8"/>
      <c r="AF7056" s="10"/>
    </row>
    <row r="7057" spans="4:32" ht="38.1" customHeight="1" x14ac:dyDescent="0.3">
      <c r="D7057" s="8"/>
      <c r="L7057" s="8"/>
      <c r="N7057" s="8"/>
      <c r="O7057" s="8"/>
      <c r="P7057" s="8"/>
      <c r="R7057" s="8"/>
      <c r="Z7057" s="8"/>
      <c r="AA7057" s="8"/>
      <c r="AF7057" s="10"/>
    </row>
    <row r="7058" spans="4:32" ht="38.1" customHeight="1" x14ac:dyDescent="0.3">
      <c r="D7058" s="8"/>
      <c r="L7058" s="8"/>
      <c r="N7058" s="8"/>
      <c r="O7058" s="8"/>
      <c r="P7058" s="8"/>
      <c r="R7058" s="8"/>
      <c r="Z7058" s="8"/>
      <c r="AA7058" s="8"/>
      <c r="AF7058" s="10"/>
    </row>
    <row r="7059" spans="4:32" ht="38.1" customHeight="1" x14ac:dyDescent="0.3">
      <c r="D7059" s="8"/>
      <c r="L7059" s="8"/>
      <c r="N7059" s="8"/>
      <c r="O7059" s="8"/>
      <c r="P7059" s="8"/>
      <c r="R7059" s="8"/>
      <c r="Z7059" s="8"/>
      <c r="AA7059" s="8"/>
      <c r="AF7059" s="10"/>
    </row>
    <row r="7060" spans="4:32" ht="38.1" customHeight="1" x14ac:dyDescent="0.3">
      <c r="D7060" s="8"/>
      <c r="L7060" s="8"/>
      <c r="N7060" s="8"/>
      <c r="O7060" s="8"/>
      <c r="P7060" s="8"/>
      <c r="R7060" s="8"/>
      <c r="Z7060" s="8"/>
      <c r="AA7060" s="8"/>
      <c r="AF7060" s="10"/>
    </row>
    <row r="7061" spans="4:32" ht="38.1" customHeight="1" x14ac:dyDescent="0.3">
      <c r="D7061" s="8"/>
      <c r="L7061" s="8"/>
      <c r="N7061" s="8"/>
      <c r="O7061" s="8"/>
      <c r="P7061" s="8"/>
      <c r="R7061" s="8"/>
      <c r="Z7061" s="8"/>
      <c r="AA7061" s="8"/>
      <c r="AF7061" s="10"/>
    </row>
    <row r="7062" spans="4:32" ht="38.1" customHeight="1" x14ac:dyDescent="0.3">
      <c r="D7062" s="8"/>
      <c r="L7062" s="8"/>
      <c r="N7062" s="8"/>
      <c r="O7062" s="8"/>
      <c r="P7062" s="8"/>
      <c r="R7062" s="8"/>
      <c r="Z7062" s="8"/>
      <c r="AA7062" s="8"/>
      <c r="AF7062" s="10"/>
    </row>
    <row r="7063" spans="4:32" ht="38.1" customHeight="1" x14ac:dyDescent="0.3">
      <c r="D7063" s="8"/>
      <c r="L7063" s="8"/>
      <c r="N7063" s="8"/>
      <c r="O7063" s="8"/>
      <c r="P7063" s="8"/>
      <c r="R7063" s="8"/>
      <c r="Z7063" s="8"/>
      <c r="AA7063" s="8"/>
      <c r="AF7063" s="10"/>
    </row>
    <row r="7064" spans="4:32" ht="38.1" customHeight="1" x14ac:dyDescent="0.3">
      <c r="D7064" s="8"/>
      <c r="L7064" s="8"/>
      <c r="N7064" s="8"/>
      <c r="O7064" s="8"/>
      <c r="P7064" s="8"/>
      <c r="R7064" s="8"/>
      <c r="Z7064" s="8"/>
      <c r="AA7064" s="8"/>
      <c r="AF7064" s="10"/>
    </row>
    <row r="7065" spans="4:32" ht="38.1" customHeight="1" x14ac:dyDescent="0.3">
      <c r="D7065" s="8"/>
      <c r="L7065" s="8"/>
      <c r="N7065" s="8"/>
      <c r="O7065" s="8"/>
      <c r="P7065" s="8"/>
      <c r="R7065" s="8"/>
      <c r="Z7065" s="8"/>
      <c r="AA7065" s="8"/>
      <c r="AF7065" s="10"/>
    </row>
    <row r="7066" spans="4:32" ht="38.1" customHeight="1" x14ac:dyDescent="0.3">
      <c r="D7066" s="8"/>
      <c r="L7066" s="8"/>
      <c r="N7066" s="8"/>
      <c r="O7066" s="8"/>
      <c r="P7066" s="8"/>
      <c r="R7066" s="8"/>
      <c r="Z7066" s="8"/>
      <c r="AA7066" s="8"/>
      <c r="AF7066" s="10"/>
    </row>
    <row r="7067" spans="4:32" ht="38.1" customHeight="1" x14ac:dyDescent="0.3">
      <c r="D7067" s="8"/>
      <c r="L7067" s="8"/>
      <c r="N7067" s="8"/>
      <c r="O7067" s="8"/>
      <c r="P7067" s="8"/>
      <c r="R7067" s="8"/>
      <c r="Z7067" s="8"/>
      <c r="AA7067" s="8"/>
      <c r="AF7067" s="10"/>
    </row>
    <row r="7068" spans="4:32" ht="38.1" customHeight="1" x14ac:dyDescent="0.3">
      <c r="D7068" s="8"/>
      <c r="L7068" s="8"/>
      <c r="N7068" s="8"/>
      <c r="O7068" s="8"/>
      <c r="P7068" s="8"/>
      <c r="R7068" s="8"/>
      <c r="Z7068" s="8"/>
      <c r="AA7068" s="8"/>
      <c r="AF7068" s="10"/>
    </row>
    <row r="7069" spans="4:32" ht="38.1" customHeight="1" x14ac:dyDescent="0.3">
      <c r="D7069" s="8"/>
      <c r="L7069" s="8"/>
      <c r="N7069" s="8"/>
      <c r="O7069" s="8"/>
      <c r="P7069" s="8"/>
      <c r="R7069" s="8"/>
      <c r="Z7069" s="8"/>
      <c r="AA7069" s="8"/>
      <c r="AF7069" s="10"/>
    </row>
    <row r="7070" spans="4:32" ht="38.1" customHeight="1" x14ac:dyDescent="0.3">
      <c r="D7070" s="8"/>
      <c r="L7070" s="8"/>
      <c r="N7070" s="8"/>
      <c r="O7070" s="8"/>
      <c r="P7070" s="8"/>
      <c r="R7070" s="8"/>
      <c r="Z7070" s="8"/>
      <c r="AA7070" s="8"/>
      <c r="AF7070" s="10"/>
    </row>
    <row r="7071" spans="4:32" ht="38.1" customHeight="1" x14ac:dyDescent="0.3">
      <c r="D7071" s="8"/>
      <c r="L7071" s="8"/>
      <c r="N7071" s="8"/>
      <c r="O7071" s="8"/>
      <c r="P7071" s="8"/>
      <c r="R7071" s="8"/>
      <c r="Z7071" s="8"/>
      <c r="AA7071" s="8"/>
      <c r="AF7071" s="10"/>
    </row>
    <row r="7072" spans="4:32" ht="38.1" customHeight="1" x14ac:dyDescent="0.3">
      <c r="D7072" s="8"/>
      <c r="L7072" s="8"/>
      <c r="N7072" s="8"/>
      <c r="O7072" s="8"/>
      <c r="P7072" s="8"/>
      <c r="R7072" s="8"/>
      <c r="Z7072" s="8"/>
      <c r="AA7072" s="8"/>
      <c r="AF7072" s="10"/>
    </row>
    <row r="7073" spans="4:32" ht="38.1" customHeight="1" x14ac:dyDescent="0.3">
      <c r="D7073" s="8"/>
      <c r="L7073" s="8"/>
      <c r="N7073" s="8"/>
      <c r="O7073" s="8"/>
      <c r="P7073" s="8"/>
      <c r="R7073" s="8"/>
      <c r="Z7073" s="8"/>
      <c r="AA7073" s="8"/>
      <c r="AF7073" s="10"/>
    </row>
    <row r="7074" spans="4:32" ht="38.1" customHeight="1" x14ac:dyDescent="0.3">
      <c r="D7074" s="8"/>
      <c r="L7074" s="8"/>
      <c r="N7074" s="8"/>
      <c r="O7074" s="8"/>
      <c r="P7074" s="8"/>
      <c r="R7074" s="8"/>
      <c r="Z7074" s="8"/>
      <c r="AA7074" s="8"/>
      <c r="AF7074" s="10"/>
    </row>
    <row r="7075" spans="4:32" ht="38.1" customHeight="1" x14ac:dyDescent="0.3">
      <c r="D7075" s="8"/>
      <c r="L7075" s="8"/>
      <c r="N7075" s="8"/>
      <c r="O7075" s="8"/>
      <c r="P7075" s="8"/>
      <c r="R7075" s="8"/>
      <c r="Z7075" s="8"/>
      <c r="AA7075" s="8"/>
      <c r="AF7075" s="10"/>
    </row>
    <row r="7076" spans="4:32" ht="38.1" customHeight="1" x14ac:dyDescent="0.3">
      <c r="D7076" s="8"/>
      <c r="L7076" s="8"/>
      <c r="N7076" s="8"/>
      <c r="O7076" s="8"/>
      <c r="P7076" s="8"/>
      <c r="R7076" s="8"/>
      <c r="Z7076" s="8"/>
      <c r="AA7076" s="8"/>
      <c r="AF7076" s="10"/>
    </row>
    <row r="7077" spans="4:32" ht="38.1" customHeight="1" x14ac:dyDescent="0.3">
      <c r="D7077" s="8"/>
      <c r="L7077" s="8"/>
      <c r="N7077" s="8"/>
      <c r="O7077" s="8"/>
      <c r="P7077" s="8"/>
      <c r="R7077" s="8"/>
      <c r="Z7077" s="8"/>
      <c r="AA7077" s="8"/>
      <c r="AF7077" s="10"/>
    </row>
    <row r="7078" spans="4:32" ht="38.1" customHeight="1" x14ac:dyDescent="0.3">
      <c r="D7078" s="8"/>
      <c r="L7078" s="8"/>
      <c r="N7078" s="8"/>
      <c r="O7078" s="8"/>
      <c r="P7078" s="8"/>
      <c r="R7078" s="8"/>
      <c r="Z7078" s="8"/>
      <c r="AA7078" s="8"/>
      <c r="AF7078" s="10"/>
    </row>
    <row r="7079" spans="4:32" ht="38.1" customHeight="1" x14ac:dyDescent="0.3">
      <c r="D7079" s="8"/>
      <c r="L7079" s="8"/>
      <c r="N7079" s="8"/>
      <c r="O7079" s="8"/>
      <c r="P7079" s="8"/>
      <c r="R7079" s="8"/>
      <c r="Z7079" s="8"/>
      <c r="AA7079" s="8"/>
      <c r="AF7079" s="10"/>
    </row>
    <row r="7080" spans="4:32" ht="38.1" customHeight="1" x14ac:dyDescent="0.3">
      <c r="D7080" s="8"/>
      <c r="L7080" s="8"/>
      <c r="N7080" s="8"/>
      <c r="O7080" s="8"/>
      <c r="P7080" s="8"/>
      <c r="R7080" s="8"/>
      <c r="Z7080" s="8"/>
      <c r="AA7080" s="8"/>
      <c r="AF7080" s="10"/>
    </row>
    <row r="7081" spans="4:32" ht="38.1" customHeight="1" x14ac:dyDescent="0.3">
      <c r="D7081" s="8"/>
      <c r="L7081" s="8"/>
      <c r="N7081" s="8"/>
      <c r="O7081" s="8"/>
      <c r="P7081" s="8"/>
      <c r="R7081" s="8"/>
      <c r="Z7081" s="8"/>
      <c r="AA7081" s="8"/>
      <c r="AF7081" s="10"/>
    </row>
    <row r="7082" spans="4:32" ht="38.1" customHeight="1" x14ac:dyDescent="0.3">
      <c r="D7082" s="8"/>
      <c r="L7082" s="8"/>
      <c r="N7082" s="8"/>
      <c r="O7082" s="8"/>
      <c r="P7082" s="8"/>
      <c r="R7082" s="8"/>
      <c r="Z7082" s="8"/>
      <c r="AA7082" s="8"/>
      <c r="AF7082" s="10"/>
    </row>
    <row r="7083" spans="4:32" ht="38.1" customHeight="1" x14ac:dyDescent="0.3">
      <c r="D7083" s="8"/>
      <c r="L7083" s="8"/>
      <c r="N7083" s="8"/>
      <c r="O7083" s="8"/>
      <c r="P7083" s="8"/>
      <c r="R7083" s="8"/>
      <c r="Z7083" s="8"/>
      <c r="AA7083" s="8"/>
      <c r="AF7083" s="10"/>
    </row>
    <row r="7084" spans="4:32" ht="38.1" customHeight="1" x14ac:dyDescent="0.3">
      <c r="D7084" s="8"/>
      <c r="L7084" s="8"/>
      <c r="N7084" s="8"/>
      <c r="O7084" s="8"/>
      <c r="P7084" s="8"/>
      <c r="R7084" s="8"/>
      <c r="Z7084" s="8"/>
      <c r="AA7084" s="8"/>
      <c r="AF7084" s="10"/>
    </row>
    <row r="7085" spans="4:32" ht="38.1" customHeight="1" x14ac:dyDescent="0.3">
      <c r="D7085" s="8"/>
      <c r="L7085" s="8"/>
      <c r="N7085" s="8"/>
      <c r="O7085" s="8"/>
      <c r="P7085" s="8"/>
      <c r="R7085" s="8"/>
      <c r="Z7085" s="8"/>
      <c r="AA7085" s="8"/>
      <c r="AF7085" s="10"/>
    </row>
    <row r="7086" spans="4:32" ht="38.1" customHeight="1" x14ac:dyDescent="0.3">
      <c r="D7086" s="8"/>
      <c r="L7086" s="8"/>
      <c r="N7086" s="8"/>
      <c r="O7086" s="8"/>
      <c r="P7086" s="8"/>
      <c r="R7086" s="8"/>
      <c r="Z7086" s="8"/>
      <c r="AA7086" s="8"/>
      <c r="AF7086" s="10"/>
    </row>
    <row r="7087" spans="4:32" ht="38.1" customHeight="1" x14ac:dyDescent="0.3">
      <c r="D7087" s="8"/>
      <c r="L7087" s="8"/>
      <c r="N7087" s="8"/>
      <c r="O7087" s="8"/>
      <c r="P7087" s="8"/>
      <c r="R7087" s="8"/>
      <c r="Z7087" s="8"/>
      <c r="AA7087" s="8"/>
      <c r="AF7087" s="10"/>
    </row>
    <row r="7088" spans="4:32" ht="38.1" customHeight="1" x14ac:dyDescent="0.3">
      <c r="D7088" s="8"/>
      <c r="L7088" s="8"/>
      <c r="N7088" s="8"/>
      <c r="O7088" s="8"/>
      <c r="P7088" s="8"/>
      <c r="R7088" s="8"/>
      <c r="Z7088" s="8"/>
      <c r="AA7088" s="8"/>
      <c r="AF7088" s="10"/>
    </row>
    <row r="7089" spans="4:32" ht="38.1" customHeight="1" x14ac:dyDescent="0.3">
      <c r="D7089" s="8"/>
      <c r="L7089" s="8"/>
      <c r="N7089" s="8"/>
      <c r="O7089" s="8"/>
      <c r="P7089" s="8"/>
      <c r="R7089" s="8"/>
      <c r="Z7089" s="8"/>
      <c r="AA7089" s="8"/>
      <c r="AF7089" s="10"/>
    </row>
    <row r="7090" spans="4:32" ht="38.1" customHeight="1" x14ac:dyDescent="0.3">
      <c r="D7090" s="8"/>
      <c r="L7090" s="8"/>
      <c r="N7090" s="8"/>
      <c r="O7090" s="8"/>
      <c r="P7090" s="8"/>
      <c r="R7090" s="8"/>
      <c r="Z7090" s="8"/>
      <c r="AA7090" s="8"/>
      <c r="AF7090" s="10"/>
    </row>
    <row r="7091" spans="4:32" ht="38.1" customHeight="1" x14ac:dyDescent="0.3">
      <c r="D7091" s="8"/>
      <c r="L7091" s="8"/>
      <c r="N7091" s="8"/>
      <c r="O7091" s="8"/>
      <c r="P7091" s="8"/>
      <c r="R7091" s="8"/>
      <c r="Z7091" s="8"/>
      <c r="AA7091" s="8"/>
      <c r="AF7091" s="10"/>
    </row>
    <row r="7092" spans="4:32" ht="38.1" customHeight="1" x14ac:dyDescent="0.3">
      <c r="D7092" s="8"/>
      <c r="L7092" s="8"/>
      <c r="N7092" s="8"/>
      <c r="O7092" s="8"/>
      <c r="P7092" s="8"/>
      <c r="R7092" s="8"/>
      <c r="Z7092" s="8"/>
      <c r="AA7092" s="8"/>
      <c r="AF7092" s="10"/>
    </row>
    <row r="7093" spans="4:32" ht="38.1" customHeight="1" x14ac:dyDescent="0.3">
      <c r="D7093" s="8"/>
      <c r="L7093" s="8"/>
      <c r="N7093" s="8"/>
      <c r="O7093" s="8"/>
      <c r="P7093" s="8"/>
      <c r="R7093" s="8"/>
      <c r="Z7093" s="8"/>
      <c r="AA7093" s="8"/>
      <c r="AF7093" s="10"/>
    </row>
    <row r="7094" spans="4:32" ht="38.1" customHeight="1" x14ac:dyDescent="0.3">
      <c r="D7094" s="8"/>
      <c r="L7094" s="8"/>
      <c r="N7094" s="8"/>
      <c r="O7094" s="8"/>
      <c r="P7094" s="8"/>
      <c r="R7094" s="8"/>
      <c r="Z7094" s="8"/>
      <c r="AA7094" s="8"/>
      <c r="AF7094" s="10"/>
    </row>
    <row r="7095" spans="4:32" ht="38.1" customHeight="1" x14ac:dyDescent="0.3">
      <c r="D7095" s="8"/>
      <c r="L7095" s="8"/>
      <c r="N7095" s="8"/>
      <c r="O7095" s="8"/>
      <c r="P7095" s="8"/>
      <c r="R7095" s="8"/>
      <c r="Z7095" s="8"/>
      <c r="AA7095" s="8"/>
      <c r="AF7095" s="10"/>
    </row>
    <row r="7096" spans="4:32" ht="38.1" customHeight="1" x14ac:dyDescent="0.3">
      <c r="D7096" s="8"/>
      <c r="L7096" s="8"/>
      <c r="N7096" s="8"/>
      <c r="O7096" s="8"/>
      <c r="P7096" s="8"/>
      <c r="R7096" s="8"/>
      <c r="Z7096" s="8"/>
      <c r="AA7096" s="8"/>
      <c r="AF7096" s="10"/>
    </row>
    <row r="7097" spans="4:32" ht="38.1" customHeight="1" x14ac:dyDescent="0.3">
      <c r="D7097" s="8"/>
      <c r="L7097" s="8"/>
      <c r="N7097" s="8"/>
      <c r="O7097" s="8"/>
      <c r="P7097" s="8"/>
      <c r="R7097" s="8"/>
      <c r="Z7097" s="8"/>
      <c r="AA7097" s="8"/>
      <c r="AF7097" s="10"/>
    </row>
    <row r="7098" spans="4:32" ht="38.1" customHeight="1" x14ac:dyDescent="0.3">
      <c r="D7098" s="8"/>
      <c r="L7098" s="8"/>
      <c r="N7098" s="8"/>
      <c r="O7098" s="8"/>
      <c r="P7098" s="8"/>
      <c r="R7098" s="8"/>
      <c r="Z7098" s="8"/>
      <c r="AA7098" s="8"/>
      <c r="AF7098" s="10"/>
    </row>
    <row r="7099" spans="4:32" ht="38.1" customHeight="1" x14ac:dyDescent="0.3">
      <c r="D7099" s="8"/>
      <c r="L7099" s="8"/>
      <c r="N7099" s="8"/>
      <c r="O7099" s="8"/>
      <c r="P7099" s="8"/>
      <c r="R7099" s="8"/>
      <c r="Z7099" s="8"/>
      <c r="AA7099" s="8"/>
      <c r="AF7099" s="10"/>
    </row>
    <row r="7100" spans="4:32" ht="38.1" customHeight="1" x14ac:dyDescent="0.3">
      <c r="D7100" s="8"/>
      <c r="L7100" s="8"/>
      <c r="N7100" s="8"/>
      <c r="O7100" s="8"/>
      <c r="P7100" s="8"/>
      <c r="R7100" s="8"/>
      <c r="Z7100" s="8"/>
      <c r="AA7100" s="8"/>
      <c r="AF7100" s="10"/>
    </row>
    <row r="7101" spans="4:32" ht="38.1" customHeight="1" x14ac:dyDescent="0.3">
      <c r="D7101" s="8"/>
      <c r="L7101" s="8"/>
      <c r="N7101" s="8"/>
      <c r="O7101" s="8"/>
      <c r="P7101" s="8"/>
      <c r="R7101" s="8"/>
      <c r="Z7101" s="8"/>
      <c r="AA7101" s="8"/>
      <c r="AF7101" s="10"/>
    </row>
    <row r="7102" spans="4:32" ht="38.1" customHeight="1" x14ac:dyDescent="0.3">
      <c r="D7102" s="8"/>
      <c r="L7102" s="8"/>
      <c r="N7102" s="8"/>
      <c r="O7102" s="8"/>
      <c r="P7102" s="8"/>
      <c r="R7102" s="8"/>
      <c r="Z7102" s="8"/>
      <c r="AA7102" s="8"/>
      <c r="AF7102" s="10"/>
    </row>
    <row r="7103" spans="4:32" ht="38.1" customHeight="1" x14ac:dyDescent="0.3">
      <c r="D7103" s="8"/>
      <c r="L7103" s="8"/>
      <c r="N7103" s="8"/>
      <c r="O7103" s="8"/>
      <c r="P7103" s="8"/>
      <c r="R7103" s="8"/>
      <c r="Z7103" s="8"/>
      <c r="AA7103" s="8"/>
      <c r="AF7103" s="10"/>
    </row>
    <row r="7104" spans="4:32" ht="38.1" customHeight="1" x14ac:dyDescent="0.3">
      <c r="D7104" s="8"/>
      <c r="L7104" s="8"/>
      <c r="N7104" s="8"/>
      <c r="O7104" s="8"/>
      <c r="P7104" s="8"/>
      <c r="R7104" s="8"/>
      <c r="Z7104" s="8"/>
      <c r="AA7104" s="8"/>
      <c r="AF7104" s="10"/>
    </row>
    <row r="7105" spans="4:32" ht="38.1" customHeight="1" x14ac:dyDescent="0.3">
      <c r="D7105" s="8"/>
      <c r="L7105" s="8"/>
      <c r="N7105" s="8"/>
      <c r="O7105" s="8"/>
      <c r="P7105" s="8"/>
      <c r="R7105" s="8"/>
      <c r="Z7105" s="8"/>
      <c r="AA7105" s="8"/>
      <c r="AF7105" s="10"/>
    </row>
    <row r="7106" spans="4:32" ht="38.1" customHeight="1" x14ac:dyDescent="0.3">
      <c r="D7106" s="8"/>
      <c r="L7106" s="8"/>
      <c r="N7106" s="8"/>
      <c r="O7106" s="8"/>
      <c r="P7106" s="8"/>
      <c r="R7106" s="8"/>
      <c r="Z7106" s="8"/>
      <c r="AA7106" s="8"/>
      <c r="AF7106" s="10"/>
    </row>
    <row r="7107" spans="4:32" ht="38.1" customHeight="1" x14ac:dyDescent="0.3">
      <c r="D7107" s="8"/>
      <c r="L7107" s="8"/>
      <c r="N7107" s="8"/>
      <c r="O7107" s="8"/>
      <c r="P7107" s="8"/>
      <c r="R7107" s="8"/>
      <c r="Z7107" s="8"/>
      <c r="AA7107" s="8"/>
      <c r="AF7107" s="10"/>
    </row>
    <row r="7108" spans="4:32" ht="38.1" customHeight="1" x14ac:dyDescent="0.3">
      <c r="D7108" s="8"/>
      <c r="L7108" s="8"/>
      <c r="N7108" s="8"/>
      <c r="O7108" s="8"/>
      <c r="P7108" s="8"/>
      <c r="R7108" s="8"/>
      <c r="Z7108" s="8"/>
      <c r="AA7108" s="8"/>
      <c r="AF7108" s="10"/>
    </row>
    <row r="7109" spans="4:32" ht="38.1" customHeight="1" x14ac:dyDescent="0.3">
      <c r="D7109" s="8"/>
      <c r="L7109" s="8"/>
      <c r="N7109" s="8"/>
      <c r="O7109" s="8"/>
      <c r="P7109" s="8"/>
      <c r="R7109" s="8"/>
      <c r="Z7109" s="8"/>
      <c r="AA7109" s="8"/>
      <c r="AF7109" s="10"/>
    </row>
    <row r="7110" spans="4:32" ht="38.1" customHeight="1" x14ac:dyDescent="0.3">
      <c r="D7110" s="8"/>
      <c r="L7110" s="8"/>
      <c r="N7110" s="8"/>
      <c r="O7110" s="8"/>
      <c r="P7110" s="8"/>
      <c r="R7110" s="8"/>
      <c r="Z7110" s="8"/>
      <c r="AA7110" s="8"/>
      <c r="AF7110" s="10"/>
    </row>
    <row r="7111" spans="4:32" ht="38.1" customHeight="1" x14ac:dyDescent="0.3">
      <c r="D7111" s="8"/>
      <c r="L7111" s="8"/>
      <c r="N7111" s="8"/>
      <c r="O7111" s="8"/>
      <c r="P7111" s="8"/>
      <c r="R7111" s="8"/>
      <c r="Z7111" s="8"/>
      <c r="AA7111" s="8"/>
      <c r="AF7111" s="10"/>
    </row>
    <row r="7112" spans="4:32" ht="38.1" customHeight="1" x14ac:dyDescent="0.3">
      <c r="D7112" s="8"/>
      <c r="L7112" s="8"/>
      <c r="N7112" s="8"/>
      <c r="O7112" s="8"/>
      <c r="P7112" s="8"/>
      <c r="R7112" s="8"/>
      <c r="Z7112" s="8"/>
      <c r="AA7112" s="8"/>
      <c r="AF7112" s="10"/>
    </row>
    <row r="7113" spans="4:32" ht="38.1" customHeight="1" x14ac:dyDescent="0.3">
      <c r="D7113" s="8"/>
      <c r="L7113" s="8"/>
      <c r="N7113" s="8"/>
      <c r="O7113" s="8"/>
      <c r="P7113" s="8"/>
      <c r="R7113" s="8"/>
      <c r="Z7113" s="8"/>
      <c r="AA7113" s="8"/>
      <c r="AF7113" s="10"/>
    </row>
    <row r="7114" spans="4:32" ht="38.1" customHeight="1" x14ac:dyDescent="0.3">
      <c r="D7114" s="8"/>
      <c r="L7114" s="8"/>
      <c r="N7114" s="8"/>
      <c r="O7114" s="8"/>
      <c r="P7114" s="8"/>
      <c r="R7114" s="8"/>
      <c r="Z7114" s="8"/>
      <c r="AA7114" s="8"/>
      <c r="AF7114" s="10"/>
    </row>
    <row r="7115" spans="4:32" ht="38.1" customHeight="1" x14ac:dyDescent="0.3">
      <c r="D7115" s="8"/>
      <c r="L7115" s="8"/>
      <c r="N7115" s="8"/>
      <c r="O7115" s="8"/>
      <c r="P7115" s="8"/>
      <c r="R7115" s="8"/>
      <c r="Z7115" s="8"/>
      <c r="AA7115" s="8"/>
      <c r="AF7115" s="10"/>
    </row>
    <row r="7116" spans="4:32" ht="38.1" customHeight="1" x14ac:dyDescent="0.3">
      <c r="D7116" s="8"/>
      <c r="L7116" s="8"/>
      <c r="N7116" s="8"/>
      <c r="O7116" s="8"/>
      <c r="P7116" s="8"/>
      <c r="R7116" s="8"/>
      <c r="Z7116" s="8"/>
      <c r="AA7116" s="8"/>
      <c r="AF7116" s="10"/>
    </row>
    <row r="7117" spans="4:32" ht="38.1" customHeight="1" x14ac:dyDescent="0.3">
      <c r="D7117" s="8"/>
      <c r="L7117" s="8"/>
      <c r="N7117" s="8"/>
      <c r="O7117" s="8"/>
      <c r="P7117" s="8"/>
      <c r="R7117" s="8"/>
      <c r="Z7117" s="8"/>
      <c r="AA7117" s="8"/>
      <c r="AF7117" s="10"/>
    </row>
    <row r="7118" spans="4:32" ht="38.1" customHeight="1" x14ac:dyDescent="0.3">
      <c r="D7118" s="8"/>
      <c r="L7118" s="8"/>
      <c r="N7118" s="8"/>
      <c r="O7118" s="8"/>
      <c r="P7118" s="8"/>
      <c r="R7118" s="8"/>
      <c r="Z7118" s="8"/>
      <c r="AA7118" s="8"/>
      <c r="AF7118" s="10"/>
    </row>
    <row r="7119" spans="4:32" ht="38.1" customHeight="1" x14ac:dyDescent="0.3">
      <c r="D7119" s="8"/>
      <c r="L7119" s="8"/>
      <c r="N7119" s="8"/>
      <c r="O7119" s="8"/>
      <c r="P7119" s="8"/>
      <c r="R7119" s="8"/>
      <c r="Z7119" s="8"/>
      <c r="AA7119" s="8"/>
      <c r="AF7119" s="10"/>
    </row>
    <row r="7120" spans="4:32" ht="38.1" customHeight="1" x14ac:dyDescent="0.3">
      <c r="D7120" s="8"/>
      <c r="L7120" s="8"/>
      <c r="N7120" s="8"/>
      <c r="O7120" s="8"/>
      <c r="P7120" s="8"/>
      <c r="R7120" s="8"/>
      <c r="Z7120" s="8"/>
      <c r="AA7120" s="8"/>
      <c r="AF7120" s="10"/>
    </row>
    <row r="7121" spans="4:32" ht="38.1" customHeight="1" x14ac:dyDescent="0.3">
      <c r="D7121" s="8"/>
      <c r="L7121" s="8"/>
      <c r="N7121" s="8"/>
      <c r="O7121" s="8"/>
      <c r="P7121" s="8"/>
      <c r="R7121" s="8"/>
      <c r="Z7121" s="8"/>
      <c r="AA7121" s="8"/>
      <c r="AF7121" s="10"/>
    </row>
    <row r="7122" spans="4:32" ht="38.1" customHeight="1" x14ac:dyDescent="0.3">
      <c r="D7122" s="8"/>
      <c r="L7122" s="8"/>
      <c r="N7122" s="8"/>
      <c r="O7122" s="8"/>
      <c r="P7122" s="8"/>
      <c r="R7122" s="8"/>
      <c r="Z7122" s="8"/>
      <c r="AA7122" s="8"/>
      <c r="AF7122" s="10"/>
    </row>
    <row r="7123" spans="4:32" ht="38.1" customHeight="1" x14ac:dyDescent="0.3">
      <c r="D7123" s="8"/>
      <c r="L7123" s="8"/>
      <c r="N7123" s="8"/>
      <c r="O7123" s="8"/>
      <c r="P7123" s="8"/>
      <c r="R7123" s="8"/>
      <c r="Z7123" s="8"/>
      <c r="AA7123" s="8"/>
      <c r="AF7123" s="10"/>
    </row>
    <row r="7124" spans="4:32" ht="38.1" customHeight="1" x14ac:dyDescent="0.3">
      <c r="D7124" s="8"/>
      <c r="L7124" s="8"/>
      <c r="N7124" s="8"/>
      <c r="O7124" s="8"/>
      <c r="P7124" s="8"/>
      <c r="R7124" s="8"/>
      <c r="Z7124" s="8"/>
      <c r="AA7124" s="8"/>
      <c r="AF7124" s="10"/>
    </row>
    <row r="7125" spans="4:32" ht="38.1" customHeight="1" x14ac:dyDescent="0.3">
      <c r="D7125" s="8"/>
      <c r="L7125" s="8"/>
      <c r="N7125" s="8"/>
      <c r="O7125" s="8"/>
      <c r="P7125" s="8"/>
      <c r="R7125" s="8"/>
      <c r="Z7125" s="8"/>
      <c r="AA7125" s="8"/>
      <c r="AF7125" s="10"/>
    </row>
    <row r="7126" spans="4:32" ht="38.1" customHeight="1" x14ac:dyDescent="0.3">
      <c r="D7126" s="8"/>
      <c r="L7126" s="8"/>
      <c r="N7126" s="8"/>
      <c r="O7126" s="8"/>
      <c r="P7126" s="8"/>
      <c r="R7126" s="8"/>
      <c r="Z7126" s="8"/>
      <c r="AA7126" s="8"/>
      <c r="AF7126" s="10"/>
    </row>
    <row r="7127" spans="4:32" ht="38.1" customHeight="1" x14ac:dyDescent="0.3">
      <c r="D7127" s="8"/>
      <c r="L7127" s="8"/>
      <c r="N7127" s="8"/>
      <c r="O7127" s="8"/>
      <c r="P7127" s="8"/>
      <c r="R7127" s="8"/>
      <c r="Z7127" s="8"/>
      <c r="AA7127" s="8"/>
      <c r="AF7127" s="10"/>
    </row>
    <row r="7128" spans="4:32" ht="38.1" customHeight="1" x14ac:dyDescent="0.3">
      <c r="D7128" s="8"/>
      <c r="L7128" s="8"/>
      <c r="N7128" s="8"/>
      <c r="O7128" s="8"/>
      <c r="P7128" s="8"/>
      <c r="R7128" s="8"/>
      <c r="Z7128" s="8"/>
      <c r="AA7128" s="8"/>
      <c r="AF7128" s="10"/>
    </row>
    <row r="7129" spans="4:32" ht="38.1" customHeight="1" x14ac:dyDescent="0.3">
      <c r="D7129" s="8"/>
      <c r="L7129" s="8"/>
      <c r="N7129" s="8"/>
      <c r="O7129" s="8"/>
      <c r="P7129" s="8"/>
      <c r="R7129" s="8"/>
      <c r="Z7129" s="8"/>
      <c r="AA7129" s="8"/>
      <c r="AF7129" s="10"/>
    </row>
    <row r="7130" spans="4:32" ht="38.1" customHeight="1" x14ac:dyDescent="0.3">
      <c r="D7130" s="8"/>
      <c r="L7130" s="8"/>
      <c r="N7130" s="8"/>
      <c r="O7130" s="8"/>
      <c r="P7130" s="8"/>
      <c r="R7130" s="8"/>
      <c r="Z7130" s="8"/>
      <c r="AA7130" s="8"/>
      <c r="AF7130" s="10"/>
    </row>
    <row r="7131" spans="4:32" ht="38.1" customHeight="1" x14ac:dyDescent="0.3">
      <c r="D7131" s="8"/>
      <c r="L7131" s="8"/>
      <c r="N7131" s="8"/>
      <c r="O7131" s="8"/>
      <c r="P7131" s="8"/>
      <c r="R7131" s="8"/>
      <c r="Z7131" s="8"/>
      <c r="AA7131" s="8"/>
      <c r="AF7131" s="10"/>
    </row>
    <row r="7132" spans="4:32" ht="38.1" customHeight="1" x14ac:dyDescent="0.3">
      <c r="D7132" s="8"/>
      <c r="L7132" s="8"/>
      <c r="N7132" s="8"/>
      <c r="O7132" s="8"/>
      <c r="P7132" s="8"/>
      <c r="R7132" s="8"/>
      <c r="Z7132" s="8"/>
      <c r="AA7132" s="8"/>
      <c r="AF7132" s="10"/>
    </row>
    <row r="7133" spans="4:32" ht="38.1" customHeight="1" x14ac:dyDescent="0.3">
      <c r="D7133" s="8"/>
      <c r="L7133" s="8"/>
      <c r="N7133" s="8"/>
      <c r="O7133" s="8"/>
      <c r="P7133" s="8"/>
      <c r="R7133" s="8"/>
      <c r="Z7133" s="8"/>
      <c r="AA7133" s="8"/>
      <c r="AF7133" s="10"/>
    </row>
    <row r="7134" spans="4:32" ht="38.1" customHeight="1" x14ac:dyDescent="0.3">
      <c r="D7134" s="8"/>
      <c r="L7134" s="8"/>
      <c r="N7134" s="8"/>
      <c r="O7134" s="8"/>
      <c r="P7134" s="8"/>
      <c r="R7134" s="8"/>
      <c r="Z7134" s="8"/>
      <c r="AA7134" s="8"/>
      <c r="AF7134" s="10"/>
    </row>
    <row r="7135" spans="4:32" ht="38.1" customHeight="1" x14ac:dyDescent="0.3">
      <c r="D7135" s="8"/>
      <c r="L7135" s="8"/>
      <c r="N7135" s="8"/>
      <c r="O7135" s="8"/>
      <c r="P7135" s="8"/>
      <c r="R7135" s="8"/>
      <c r="Z7135" s="8"/>
      <c r="AA7135" s="8"/>
      <c r="AF7135" s="10"/>
    </row>
    <row r="7136" spans="4:32" ht="38.1" customHeight="1" x14ac:dyDescent="0.3">
      <c r="D7136" s="8"/>
      <c r="L7136" s="8"/>
      <c r="N7136" s="8"/>
      <c r="O7136" s="8"/>
      <c r="P7136" s="8"/>
      <c r="R7136" s="8"/>
      <c r="Z7136" s="8"/>
      <c r="AA7136" s="8"/>
      <c r="AF7136" s="10"/>
    </row>
    <row r="7137" spans="4:32" ht="38.1" customHeight="1" x14ac:dyDescent="0.3">
      <c r="D7137" s="8"/>
      <c r="L7137" s="8"/>
      <c r="N7137" s="8"/>
      <c r="O7137" s="8"/>
      <c r="P7137" s="8"/>
      <c r="R7137" s="8"/>
      <c r="Z7137" s="8"/>
      <c r="AA7137" s="8"/>
      <c r="AF7137" s="10"/>
    </row>
    <row r="7138" spans="4:32" ht="38.1" customHeight="1" x14ac:dyDescent="0.3">
      <c r="D7138" s="8"/>
      <c r="L7138" s="8"/>
      <c r="N7138" s="8"/>
      <c r="O7138" s="8"/>
      <c r="P7138" s="8"/>
      <c r="R7138" s="8"/>
      <c r="Z7138" s="8"/>
      <c r="AA7138" s="8"/>
      <c r="AF7138" s="10"/>
    </row>
    <row r="7139" spans="4:32" ht="38.1" customHeight="1" x14ac:dyDescent="0.3">
      <c r="D7139" s="8"/>
      <c r="L7139" s="8"/>
      <c r="N7139" s="8"/>
      <c r="O7139" s="8"/>
      <c r="P7139" s="8"/>
      <c r="R7139" s="8"/>
      <c r="Z7139" s="8"/>
      <c r="AA7139" s="8"/>
      <c r="AF7139" s="10"/>
    </row>
    <row r="7140" spans="4:32" ht="38.1" customHeight="1" x14ac:dyDescent="0.3">
      <c r="D7140" s="8"/>
      <c r="L7140" s="8"/>
      <c r="N7140" s="8"/>
      <c r="O7140" s="8"/>
      <c r="P7140" s="8"/>
      <c r="R7140" s="8"/>
      <c r="Z7140" s="8"/>
      <c r="AA7140" s="8"/>
      <c r="AF7140" s="10"/>
    </row>
    <row r="7141" spans="4:32" ht="38.1" customHeight="1" x14ac:dyDescent="0.3">
      <c r="D7141" s="8"/>
      <c r="L7141" s="8"/>
      <c r="N7141" s="8"/>
      <c r="O7141" s="8"/>
      <c r="P7141" s="8"/>
      <c r="R7141" s="8"/>
      <c r="Z7141" s="8"/>
      <c r="AA7141" s="8"/>
      <c r="AF7141" s="10"/>
    </row>
    <row r="7142" spans="4:32" ht="38.1" customHeight="1" x14ac:dyDescent="0.3">
      <c r="D7142" s="8"/>
      <c r="L7142" s="8"/>
      <c r="N7142" s="8"/>
      <c r="O7142" s="8"/>
      <c r="P7142" s="8"/>
      <c r="R7142" s="8"/>
      <c r="Z7142" s="8"/>
      <c r="AA7142" s="8"/>
      <c r="AF7142" s="10"/>
    </row>
    <row r="7143" spans="4:32" ht="38.1" customHeight="1" x14ac:dyDescent="0.3">
      <c r="D7143" s="8"/>
      <c r="L7143" s="8"/>
      <c r="N7143" s="8"/>
      <c r="O7143" s="8"/>
      <c r="P7143" s="8"/>
      <c r="R7143" s="8"/>
      <c r="Z7143" s="8"/>
      <c r="AA7143" s="8"/>
      <c r="AF7143" s="10"/>
    </row>
    <row r="7144" spans="4:32" ht="38.1" customHeight="1" x14ac:dyDescent="0.3">
      <c r="D7144" s="8"/>
      <c r="L7144" s="8"/>
      <c r="N7144" s="8"/>
      <c r="O7144" s="8"/>
      <c r="P7144" s="8"/>
      <c r="R7144" s="8"/>
      <c r="Z7144" s="8"/>
      <c r="AA7144" s="8"/>
      <c r="AF7144" s="10"/>
    </row>
    <row r="7145" spans="4:32" ht="38.1" customHeight="1" x14ac:dyDescent="0.3">
      <c r="D7145" s="8"/>
      <c r="L7145" s="8"/>
      <c r="N7145" s="8"/>
      <c r="O7145" s="8"/>
      <c r="P7145" s="8"/>
      <c r="R7145" s="8"/>
      <c r="Z7145" s="8"/>
      <c r="AA7145" s="8"/>
      <c r="AF7145" s="10"/>
    </row>
    <row r="7146" spans="4:32" ht="38.1" customHeight="1" x14ac:dyDescent="0.3">
      <c r="D7146" s="8"/>
      <c r="L7146" s="8"/>
      <c r="N7146" s="8"/>
      <c r="O7146" s="8"/>
      <c r="P7146" s="8"/>
      <c r="R7146" s="8"/>
      <c r="Z7146" s="8"/>
      <c r="AA7146" s="8"/>
      <c r="AF7146" s="10"/>
    </row>
    <row r="7147" spans="4:32" ht="38.1" customHeight="1" x14ac:dyDescent="0.3">
      <c r="D7147" s="8"/>
      <c r="L7147" s="8"/>
      <c r="N7147" s="8"/>
      <c r="O7147" s="8"/>
      <c r="P7147" s="8"/>
      <c r="R7147" s="8"/>
      <c r="Z7147" s="8"/>
      <c r="AA7147" s="8"/>
      <c r="AF7147" s="10"/>
    </row>
    <row r="7148" spans="4:32" ht="38.1" customHeight="1" x14ac:dyDescent="0.3">
      <c r="D7148" s="8"/>
      <c r="L7148" s="8"/>
      <c r="N7148" s="8"/>
      <c r="O7148" s="8"/>
      <c r="P7148" s="8"/>
      <c r="R7148" s="8"/>
      <c r="Z7148" s="8"/>
      <c r="AA7148" s="8"/>
      <c r="AF7148" s="10"/>
    </row>
    <row r="7149" spans="4:32" ht="38.1" customHeight="1" x14ac:dyDescent="0.3">
      <c r="D7149" s="8"/>
      <c r="L7149" s="8"/>
      <c r="N7149" s="8"/>
      <c r="O7149" s="8"/>
      <c r="P7149" s="8"/>
      <c r="R7149" s="8"/>
      <c r="Z7149" s="8"/>
      <c r="AA7149" s="8"/>
      <c r="AF7149" s="10"/>
    </row>
    <row r="7150" spans="4:32" ht="38.1" customHeight="1" x14ac:dyDescent="0.3">
      <c r="D7150" s="8"/>
      <c r="L7150" s="8"/>
      <c r="N7150" s="8"/>
      <c r="O7150" s="8"/>
      <c r="P7150" s="8"/>
      <c r="R7150" s="8"/>
      <c r="Z7150" s="8"/>
      <c r="AA7150" s="8"/>
      <c r="AF7150" s="10"/>
    </row>
    <row r="7151" spans="4:32" ht="38.1" customHeight="1" x14ac:dyDescent="0.3">
      <c r="D7151" s="8"/>
      <c r="L7151" s="8"/>
      <c r="N7151" s="8"/>
      <c r="O7151" s="8"/>
      <c r="P7151" s="8"/>
      <c r="R7151" s="8"/>
      <c r="Z7151" s="8"/>
      <c r="AA7151" s="8"/>
      <c r="AF7151" s="10"/>
    </row>
    <row r="7152" spans="4:32" ht="38.1" customHeight="1" x14ac:dyDescent="0.3">
      <c r="D7152" s="8"/>
      <c r="L7152" s="8"/>
      <c r="N7152" s="8"/>
      <c r="O7152" s="8"/>
      <c r="P7152" s="8"/>
      <c r="R7152" s="8"/>
      <c r="Z7152" s="8"/>
      <c r="AA7152" s="8"/>
      <c r="AF7152" s="10"/>
    </row>
    <row r="7153" spans="4:32" ht="38.1" customHeight="1" x14ac:dyDescent="0.3">
      <c r="D7153" s="8"/>
      <c r="L7153" s="8"/>
      <c r="N7153" s="8"/>
      <c r="O7153" s="8"/>
      <c r="P7153" s="8"/>
      <c r="R7153" s="8"/>
      <c r="Z7153" s="8"/>
      <c r="AA7153" s="8"/>
      <c r="AF7153" s="10"/>
    </row>
    <row r="7154" spans="4:32" ht="38.1" customHeight="1" x14ac:dyDescent="0.3">
      <c r="D7154" s="8"/>
      <c r="L7154" s="8"/>
      <c r="N7154" s="8"/>
      <c r="O7154" s="8"/>
      <c r="P7154" s="8"/>
      <c r="R7154" s="8"/>
      <c r="Z7154" s="8"/>
      <c r="AA7154" s="8"/>
      <c r="AF7154" s="10"/>
    </row>
    <row r="7155" spans="4:32" ht="38.1" customHeight="1" x14ac:dyDescent="0.3">
      <c r="D7155" s="8"/>
      <c r="L7155" s="8"/>
      <c r="N7155" s="8"/>
      <c r="O7155" s="8"/>
      <c r="P7155" s="8"/>
      <c r="R7155" s="8"/>
      <c r="Z7155" s="8"/>
      <c r="AA7155" s="8"/>
      <c r="AF7155" s="10"/>
    </row>
    <row r="7156" spans="4:32" ht="38.1" customHeight="1" x14ac:dyDescent="0.3">
      <c r="D7156" s="8"/>
      <c r="L7156" s="8"/>
      <c r="N7156" s="8"/>
      <c r="O7156" s="8"/>
      <c r="P7156" s="8"/>
      <c r="R7156" s="8"/>
      <c r="Z7156" s="8"/>
      <c r="AA7156" s="8"/>
      <c r="AF7156" s="10"/>
    </row>
    <row r="7157" spans="4:32" ht="38.1" customHeight="1" x14ac:dyDescent="0.3">
      <c r="D7157" s="8"/>
      <c r="L7157" s="8"/>
      <c r="N7157" s="8"/>
      <c r="O7157" s="8"/>
      <c r="P7157" s="8"/>
      <c r="R7157" s="8"/>
      <c r="Z7157" s="8"/>
      <c r="AA7157" s="8"/>
      <c r="AF7157" s="10"/>
    </row>
    <row r="7158" spans="4:32" ht="38.1" customHeight="1" x14ac:dyDescent="0.3">
      <c r="D7158" s="8"/>
      <c r="L7158" s="8"/>
      <c r="N7158" s="8"/>
      <c r="O7158" s="8"/>
      <c r="P7158" s="8"/>
      <c r="R7158" s="8"/>
      <c r="Z7158" s="8"/>
      <c r="AA7158" s="8"/>
      <c r="AF7158" s="10"/>
    </row>
    <row r="7159" spans="4:32" ht="38.1" customHeight="1" x14ac:dyDescent="0.3">
      <c r="D7159" s="8"/>
      <c r="L7159" s="8"/>
      <c r="N7159" s="8"/>
      <c r="O7159" s="8"/>
      <c r="P7159" s="8"/>
      <c r="R7159" s="8"/>
      <c r="Z7159" s="8"/>
      <c r="AA7159" s="8"/>
      <c r="AF7159" s="10"/>
    </row>
    <row r="7160" spans="4:32" ht="38.1" customHeight="1" x14ac:dyDescent="0.3">
      <c r="D7160" s="8"/>
      <c r="L7160" s="8"/>
      <c r="N7160" s="8"/>
      <c r="O7160" s="8"/>
      <c r="P7160" s="8"/>
      <c r="R7160" s="8"/>
      <c r="Z7160" s="8"/>
      <c r="AA7160" s="8"/>
      <c r="AF7160" s="10"/>
    </row>
    <row r="7161" spans="4:32" ht="38.1" customHeight="1" x14ac:dyDescent="0.3">
      <c r="D7161" s="8"/>
      <c r="L7161" s="8"/>
      <c r="N7161" s="8"/>
      <c r="O7161" s="8"/>
      <c r="P7161" s="8"/>
      <c r="R7161" s="8"/>
      <c r="Z7161" s="8"/>
      <c r="AA7161" s="8"/>
      <c r="AF7161" s="10"/>
    </row>
    <row r="7162" spans="4:32" ht="38.1" customHeight="1" x14ac:dyDescent="0.3">
      <c r="D7162" s="8"/>
      <c r="L7162" s="8"/>
      <c r="N7162" s="8"/>
      <c r="O7162" s="8"/>
      <c r="P7162" s="8"/>
      <c r="R7162" s="8"/>
      <c r="Z7162" s="8"/>
      <c r="AA7162" s="8"/>
      <c r="AF7162" s="10"/>
    </row>
    <row r="7163" spans="4:32" ht="38.1" customHeight="1" x14ac:dyDescent="0.3">
      <c r="D7163" s="8"/>
      <c r="L7163" s="8"/>
      <c r="N7163" s="8"/>
      <c r="O7163" s="8"/>
      <c r="P7163" s="8"/>
      <c r="R7163" s="8"/>
      <c r="Z7163" s="8"/>
      <c r="AA7163" s="8"/>
      <c r="AF7163" s="10"/>
    </row>
    <row r="7164" spans="4:32" ht="38.1" customHeight="1" x14ac:dyDescent="0.3">
      <c r="D7164" s="8"/>
      <c r="L7164" s="8"/>
      <c r="N7164" s="8"/>
      <c r="O7164" s="8"/>
      <c r="P7164" s="8"/>
      <c r="R7164" s="8"/>
      <c r="Z7164" s="8"/>
      <c r="AA7164" s="8"/>
      <c r="AF7164" s="10"/>
    </row>
    <row r="7165" spans="4:32" ht="38.1" customHeight="1" x14ac:dyDescent="0.3">
      <c r="D7165" s="8"/>
      <c r="L7165" s="8"/>
      <c r="N7165" s="8"/>
      <c r="O7165" s="8"/>
      <c r="P7165" s="8"/>
      <c r="R7165" s="8"/>
      <c r="Z7165" s="8"/>
      <c r="AA7165" s="8"/>
      <c r="AF7165" s="10"/>
    </row>
    <row r="7166" spans="4:32" ht="38.1" customHeight="1" x14ac:dyDescent="0.3">
      <c r="D7166" s="8"/>
      <c r="L7166" s="8"/>
      <c r="N7166" s="8"/>
      <c r="O7166" s="8"/>
      <c r="P7166" s="8"/>
      <c r="R7166" s="8"/>
      <c r="Z7166" s="8"/>
      <c r="AA7166" s="8"/>
      <c r="AF7166" s="10"/>
    </row>
    <row r="7167" spans="4:32" ht="38.1" customHeight="1" x14ac:dyDescent="0.3">
      <c r="D7167" s="8"/>
      <c r="L7167" s="8"/>
      <c r="N7167" s="8"/>
      <c r="O7167" s="8"/>
      <c r="P7167" s="8"/>
      <c r="R7167" s="8"/>
      <c r="Z7167" s="8"/>
      <c r="AA7167" s="8"/>
      <c r="AF7167" s="10"/>
    </row>
    <row r="7168" spans="4:32" ht="38.1" customHeight="1" x14ac:dyDescent="0.3">
      <c r="D7168" s="8"/>
      <c r="L7168" s="8"/>
      <c r="N7168" s="8"/>
      <c r="O7168" s="8"/>
      <c r="P7168" s="8"/>
      <c r="R7168" s="8"/>
      <c r="Z7168" s="8"/>
      <c r="AA7168" s="8"/>
      <c r="AF7168" s="10"/>
    </row>
    <row r="7169" spans="4:32" ht="38.1" customHeight="1" x14ac:dyDescent="0.3">
      <c r="D7169" s="8"/>
      <c r="L7169" s="8"/>
      <c r="N7169" s="8"/>
      <c r="O7169" s="8"/>
      <c r="P7169" s="8"/>
      <c r="R7169" s="8"/>
      <c r="Z7169" s="8"/>
      <c r="AA7169" s="8"/>
      <c r="AF7169" s="10"/>
    </row>
    <row r="7170" spans="4:32" ht="38.1" customHeight="1" x14ac:dyDescent="0.3">
      <c r="D7170" s="8"/>
      <c r="L7170" s="8"/>
      <c r="N7170" s="8"/>
      <c r="O7170" s="8"/>
      <c r="P7170" s="8"/>
      <c r="R7170" s="8"/>
      <c r="Z7170" s="8"/>
      <c r="AA7170" s="8"/>
      <c r="AF7170" s="10"/>
    </row>
    <row r="7171" spans="4:32" ht="38.1" customHeight="1" x14ac:dyDescent="0.3">
      <c r="D7171" s="8"/>
      <c r="L7171" s="8"/>
      <c r="N7171" s="8"/>
      <c r="O7171" s="8"/>
      <c r="P7171" s="8"/>
      <c r="R7171" s="8"/>
      <c r="Z7171" s="8"/>
      <c r="AA7171" s="8"/>
      <c r="AF7171" s="10"/>
    </row>
    <row r="7172" spans="4:32" ht="38.1" customHeight="1" x14ac:dyDescent="0.3">
      <c r="D7172" s="8"/>
      <c r="L7172" s="8"/>
      <c r="N7172" s="8"/>
      <c r="O7172" s="8"/>
      <c r="P7172" s="8"/>
      <c r="R7172" s="8"/>
      <c r="Z7172" s="8"/>
      <c r="AA7172" s="8"/>
      <c r="AF7172" s="10"/>
    </row>
    <row r="7173" spans="4:32" ht="38.1" customHeight="1" x14ac:dyDescent="0.3">
      <c r="D7173" s="8"/>
      <c r="L7173" s="8"/>
      <c r="N7173" s="8"/>
      <c r="O7173" s="8"/>
      <c r="P7173" s="8"/>
      <c r="R7173" s="8"/>
      <c r="Z7173" s="8"/>
      <c r="AA7173" s="8"/>
      <c r="AF7173" s="10"/>
    </row>
    <row r="7174" spans="4:32" ht="38.1" customHeight="1" x14ac:dyDescent="0.3">
      <c r="D7174" s="8"/>
      <c r="L7174" s="8"/>
      <c r="N7174" s="8"/>
      <c r="O7174" s="8"/>
      <c r="P7174" s="8"/>
      <c r="R7174" s="8"/>
      <c r="Z7174" s="8"/>
      <c r="AA7174" s="8"/>
      <c r="AF7174" s="10"/>
    </row>
    <row r="7175" spans="4:32" ht="38.1" customHeight="1" x14ac:dyDescent="0.3">
      <c r="D7175" s="8"/>
      <c r="L7175" s="8"/>
      <c r="N7175" s="8"/>
      <c r="O7175" s="8"/>
      <c r="P7175" s="8"/>
      <c r="R7175" s="8"/>
      <c r="Z7175" s="8"/>
      <c r="AA7175" s="8"/>
      <c r="AF7175" s="10"/>
    </row>
    <row r="7176" spans="4:32" ht="38.1" customHeight="1" x14ac:dyDescent="0.3">
      <c r="D7176" s="8"/>
      <c r="L7176" s="8"/>
      <c r="N7176" s="8"/>
      <c r="O7176" s="8"/>
      <c r="P7176" s="8"/>
      <c r="R7176" s="8"/>
      <c r="Z7176" s="8"/>
      <c r="AA7176" s="8"/>
      <c r="AF7176" s="10"/>
    </row>
    <row r="7177" spans="4:32" ht="38.1" customHeight="1" x14ac:dyDescent="0.3">
      <c r="D7177" s="8"/>
      <c r="L7177" s="8"/>
      <c r="N7177" s="8"/>
      <c r="O7177" s="8"/>
      <c r="P7177" s="8"/>
      <c r="R7177" s="8"/>
      <c r="Z7177" s="8"/>
      <c r="AA7177" s="8"/>
      <c r="AF7177" s="10"/>
    </row>
    <row r="7178" spans="4:32" ht="38.1" customHeight="1" x14ac:dyDescent="0.3">
      <c r="D7178" s="8"/>
      <c r="L7178" s="8"/>
      <c r="N7178" s="8"/>
      <c r="O7178" s="8"/>
      <c r="P7178" s="8"/>
      <c r="R7178" s="8"/>
      <c r="Z7178" s="8"/>
      <c r="AA7178" s="8"/>
      <c r="AF7178" s="10"/>
    </row>
    <row r="7179" spans="4:32" ht="38.1" customHeight="1" x14ac:dyDescent="0.3">
      <c r="D7179" s="8"/>
      <c r="L7179" s="8"/>
      <c r="N7179" s="8"/>
      <c r="O7179" s="8"/>
      <c r="P7179" s="8"/>
      <c r="R7179" s="8"/>
      <c r="Z7179" s="8"/>
      <c r="AA7179" s="8"/>
      <c r="AF7179" s="10"/>
    </row>
    <row r="7180" spans="4:32" ht="38.1" customHeight="1" x14ac:dyDescent="0.3">
      <c r="D7180" s="8"/>
      <c r="L7180" s="8"/>
      <c r="N7180" s="8"/>
      <c r="O7180" s="8"/>
      <c r="P7180" s="8"/>
      <c r="R7180" s="8"/>
      <c r="Z7180" s="8"/>
      <c r="AA7180" s="8"/>
      <c r="AF7180" s="10"/>
    </row>
    <row r="7181" spans="4:32" ht="38.1" customHeight="1" x14ac:dyDescent="0.3">
      <c r="D7181" s="8"/>
      <c r="L7181" s="8"/>
      <c r="N7181" s="8"/>
      <c r="O7181" s="8"/>
      <c r="P7181" s="8"/>
      <c r="R7181" s="8"/>
      <c r="Z7181" s="8"/>
      <c r="AA7181" s="8"/>
      <c r="AF7181" s="10"/>
    </row>
    <row r="7182" spans="4:32" ht="38.1" customHeight="1" x14ac:dyDescent="0.3">
      <c r="D7182" s="8"/>
      <c r="L7182" s="8"/>
      <c r="N7182" s="8"/>
      <c r="O7182" s="8"/>
      <c r="P7182" s="8"/>
      <c r="R7182" s="8"/>
      <c r="Z7182" s="8"/>
      <c r="AA7182" s="8"/>
      <c r="AF7182" s="10"/>
    </row>
    <row r="7183" spans="4:32" ht="38.1" customHeight="1" x14ac:dyDescent="0.3">
      <c r="D7183" s="8"/>
      <c r="L7183" s="8"/>
      <c r="N7183" s="8"/>
      <c r="O7183" s="8"/>
      <c r="P7183" s="8"/>
      <c r="R7183" s="8"/>
      <c r="Z7183" s="8"/>
      <c r="AA7183" s="8"/>
      <c r="AF7183" s="10"/>
    </row>
    <row r="7184" spans="4:32" ht="38.1" customHeight="1" x14ac:dyDescent="0.3">
      <c r="D7184" s="8"/>
      <c r="L7184" s="8"/>
      <c r="N7184" s="8"/>
      <c r="O7184" s="8"/>
      <c r="P7184" s="8"/>
      <c r="R7184" s="8"/>
      <c r="Z7184" s="8"/>
      <c r="AA7184" s="8"/>
      <c r="AF7184" s="10"/>
    </row>
    <row r="7185" spans="4:32" ht="38.1" customHeight="1" x14ac:dyDescent="0.3">
      <c r="D7185" s="8"/>
      <c r="L7185" s="8"/>
      <c r="N7185" s="8"/>
      <c r="O7185" s="8"/>
      <c r="P7185" s="8"/>
      <c r="R7185" s="8"/>
      <c r="Z7185" s="8"/>
      <c r="AA7185" s="8"/>
      <c r="AF7185" s="10"/>
    </row>
    <row r="7186" spans="4:32" ht="38.1" customHeight="1" x14ac:dyDescent="0.3">
      <c r="D7186" s="8"/>
      <c r="L7186" s="8"/>
      <c r="N7186" s="8"/>
      <c r="O7186" s="8"/>
      <c r="P7186" s="8"/>
      <c r="R7186" s="8"/>
      <c r="Z7186" s="8"/>
      <c r="AA7186" s="8"/>
      <c r="AF7186" s="10"/>
    </row>
    <row r="7187" spans="4:32" ht="38.1" customHeight="1" x14ac:dyDescent="0.3">
      <c r="D7187" s="8"/>
      <c r="L7187" s="8"/>
      <c r="N7187" s="8"/>
      <c r="O7187" s="8"/>
      <c r="P7187" s="8"/>
      <c r="R7187" s="8"/>
      <c r="Z7187" s="8"/>
      <c r="AA7187" s="8"/>
      <c r="AF7187" s="10"/>
    </row>
    <row r="7188" spans="4:32" ht="38.1" customHeight="1" x14ac:dyDescent="0.3">
      <c r="D7188" s="8"/>
      <c r="L7188" s="8"/>
      <c r="N7188" s="8"/>
      <c r="O7188" s="8"/>
      <c r="P7188" s="8"/>
      <c r="R7188" s="8"/>
      <c r="Z7188" s="8"/>
      <c r="AA7188" s="8"/>
      <c r="AF7188" s="10"/>
    </row>
    <row r="7189" spans="4:32" ht="38.1" customHeight="1" x14ac:dyDescent="0.3">
      <c r="D7189" s="8"/>
      <c r="L7189" s="8"/>
      <c r="N7189" s="8"/>
      <c r="O7189" s="8"/>
      <c r="P7189" s="8"/>
      <c r="R7189" s="8"/>
      <c r="Z7189" s="8"/>
      <c r="AA7189" s="8"/>
      <c r="AF7189" s="10"/>
    </row>
    <row r="7190" spans="4:32" ht="38.1" customHeight="1" x14ac:dyDescent="0.3">
      <c r="D7190" s="8"/>
      <c r="L7190" s="8"/>
      <c r="N7190" s="8"/>
      <c r="O7190" s="8"/>
      <c r="P7190" s="8"/>
      <c r="R7190" s="8"/>
      <c r="Z7190" s="8"/>
      <c r="AA7190" s="8"/>
      <c r="AF7190" s="10"/>
    </row>
    <row r="7191" spans="4:32" ht="38.1" customHeight="1" x14ac:dyDescent="0.3">
      <c r="D7191" s="8"/>
      <c r="L7191" s="8"/>
      <c r="N7191" s="8"/>
      <c r="O7191" s="8"/>
      <c r="P7191" s="8"/>
      <c r="R7191" s="8"/>
      <c r="Z7191" s="8"/>
      <c r="AA7191" s="8"/>
      <c r="AF7191" s="10"/>
    </row>
    <row r="7192" spans="4:32" ht="38.1" customHeight="1" x14ac:dyDescent="0.3">
      <c r="D7192" s="8"/>
      <c r="L7192" s="8"/>
      <c r="N7192" s="8"/>
      <c r="O7192" s="8"/>
      <c r="P7192" s="8"/>
      <c r="R7192" s="8"/>
      <c r="Z7192" s="8"/>
      <c r="AA7192" s="8"/>
      <c r="AF7192" s="10"/>
    </row>
    <row r="7193" spans="4:32" ht="38.1" customHeight="1" x14ac:dyDescent="0.3">
      <c r="D7193" s="8"/>
      <c r="L7193" s="8"/>
      <c r="N7193" s="8"/>
      <c r="O7193" s="8"/>
      <c r="P7193" s="8"/>
      <c r="R7193" s="8"/>
      <c r="Z7193" s="8"/>
      <c r="AA7193" s="8"/>
      <c r="AF7193" s="10"/>
    </row>
    <row r="7194" spans="4:32" ht="38.1" customHeight="1" x14ac:dyDescent="0.3">
      <c r="D7194" s="8"/>
      <c r="L7194" s="8"/>
      <c r="N7194" s="8"/>
      <c r="O7194" s="8"/>
      <c r="P7194" s="8"/>
      <c r="R7194" s="8"/>
      <c r="Z7194" s="8"/>
      <c r="AA7194" s="8"/>
      <c r="AF7194" s="10"/>
    </row>
    <row r="7195" spans="4:32" ht="38.1" customHeight="1" x14ac:dyDescent="0.3">
      <c r="D7195" s="8"/>
      <c r="L7195" s="8"/>
      <c r="N7195" s="8"/>
      <c r="O7195" s="8"/>
      <c r="P7195" s="8"/>
      <c r="R7195" s="8"/>
      <c r="Z7195" s="8"/>
      <c r="AA7195" s="8"/>
      <c r="AF7195" s="10"/>
    </row>
    <row r="7196" spans="4:32" ht="38.1" customHeight="1" x14ac:dyDescent="0.3">
      <c r="D7196" s="8"/>
      <c r="L7196" s="8"/>
      <c r="N7196" s="8"/>
      <c r="O7196" s="8"/>
      <c r="P7196" s="8"/>
      <c r="R7196" s="8"/>
      <c r="Z7196" s="8"/>
      <c r="AA7196" s="8"/>
      <c r="AF7196" s="10"/>
    </row>
    <row r="7197" spans="4:32" ht="38.1" customHeight="1" x14ac:dyDescent="0.3">
      <c r="D7197" s="8"/>
      <c r="L7197" s="8"/>
      <c r="N7197" s="8"/>
      <c r="O7197" s="8"/>
      <c r="P7197" s="8"/>
      <c r="R7197" s="8"/>
      <c r="Z7197" s="8"/>
      <c r="AA7197" s="8"/>
      <c r="AF7197" s="10"/>
    </row>
    <row r="7198" spans="4:32" ht="38.1" customHeight="1" x14ac:dyDescent="0.3">
      <c r="D7198" s="8"/>
      <c r="L7198" s="8"/>
      <c r="N7198" s="8"/>
      <c r="O7198" s="8"/>
      <c r="P7198" s="8"/>
      <c r="R7198" s="8"/>
      <c r="Z7198" s="8"/>
      <c r="AA7198" s="8"/>
      <c r="AF7198" s="10"/>
    </row>
    <row r="7199" spans="4:32" ht="38.1" customHeight="1" x14ac:dyDescent="0.3">
      <c r="D7199" s="8"/>
      <c r="L7199" s="8"/>
      <c r="N7199" s="8"/>
      <c r="O7199" s="8"/>
      <c r="P7199" s="8"/>
      <c r="R7199" s="8"/>
      <c r="Z7199" s="8"/>
      <c r="AA7199" s="8"/>
      <c r="AF7199" s="10"/>
    </row>
    <row r="7200" spans="4:32" ht="38.1" customHeight="1" x14ac:dyDescent="0.3">
      <c r="D7200" s="8"/>
      <c r="L7200" s="8"/>
      <c r="N7200" s="8"/>
      <c r="O7200" s="8"/>
      <c r="P7200" s="8"/>
      <c r="R7200" s="8"/>
      <c r="Z7200" s="8"/>
      <c r="AA7200" s="8"/>
      <c r="AF7200" s="10"/>
    </row>
    <row r="7201" spans="4:32" ht="38.1" customHeight="1" x14ac:dyDescent="0.3">
      <c r="D7201" s="8"/>
      <c r="L7201" s="8"/>
      <c r="N7201" s="8"/>
      <c r="O7201" s="8"/>
      <c r="P7201" s="8"/>
      <c r="R7201" s="8"/>
      <c r="Z7201" s="8"/>
      <c r="AA7201" s="8"/>
      <c r="AF7201" s="10"/>
    </row>
    <row r="7202" spans="4:32" ht="38.1" customHeight="1" x14ac:dyDescent="0.3">
      <c r="D7202" s="8"/>
      <c r="L7202" s="8"/>
      <c r="N7202" s="8"/>
      <c r="O7202" s="8"/>
      <c r="P7202" s="8"/>
      <c r="R7202" s="8"/>
      <c r="Z7202" s="8"/>
      <c r="AA7202" s="8"/>
      <c r="AF7202" s="10"/>
    </row>
    <row r="7203" spans="4:32" ht="38.1" customHeight="1" x14ac:dyDescent="0.3">
      <c r="D7203" s="8"/>
      <c r="L7203" s="8"/>
      <c r="N7203" s="8"/>
      <c r="O7203" s="8"/>
      <c r="P7203" s="8"/>
      <c r="R7203" s="8"/>
      <c r="Z7203" s="8"/>
      <c r="AA7203" s="8"/>
      <c r="AF7203" s="10"/>
    </row>
    <row r="7204" spans="4:32" ht="38.1" customHeight="1" x14ac:dyDescent="0.3">
      <c r="D7204" s="8"/>
      <c r="L7204" s="8"/>
      <c r="N7204" s="8"/>
      <c r="O7204" s="8"/>
      <c r="P7204" s="8"/>
      <c r="R7204" s="8"/>
      <c r="Z7204" s="8"/>
      <c r="AA7204" s="8"/>
      <c r="AF7204" s="10"/>
    </row>
    <row r="7205" spans="4:32" ht="38.1" customHeight="1" x14ac:dyDescent="0.3">
      <c r="D7205" s="8"/>
      <c r="L7205" s="8"/>
      <c r="N7205" s="8"/>
      <c r="O7205" s="8"/>
      <c r="P7205" s="8"/>
      <c r="R7205" s="8"/>
      <c r="Z7205" s="8"/>
      <c r="AA7205" s="8"/>
      <c r="AF7205" s="10"/>
    </row>
    <row r="7206" spans="4:32" ht="38.1" customHeight="1" x14ac:dyDescent="0.3">
      <c r="D7206" s="8"/>
      <c r="L7206" s="8"/>
      <c r="N7206" s="8"/>
      <c r="O7206" s="8"/>
      <c r="P7206" s="8"/>
      <c r="R7206" s="8"/>
      <c r="Z7206" s="8"/>
      <c r="AA7206" s="8"/>
      <c r="AF7206" s="10"/>
    </row>
    <row r="7207" spans="4:32" ht="38.1" customHeight="1" x14ac:dyDescent="0.3">
      <c r="D7207" s="8"/>
      <c r="L7207" s="8"/>
      <c r="N7207" s="8"/>
      <c r="O7207" s="8"/>
      <c r="P7207" s="8"/>
      <c r="R7207" s="8"/>
      <c r="Z7207" s="8"/>
      <c r="AA7207" s="8"/>
      <c r="AF7207" s="10"/>
    </row>
    <row r="7208" spans="4:32" ht="38.1" customHeight="1" x14ac:dyDescent="0.3">
      <c r="D7208" s="8"/>
      <c r="L7208" s="8"/>
      <c r="N7208" s="8"/>
      <c r="O7208" s="8"/>
      <c r="P7208" s="8"/>
      <c r="R7208" s="8"/>
      <c r="Z7208" s="8"/>
      <c r="AA7208" s="8"/>
      <c r="AF7208" s="10"/>
    </row>
    <row r="7209" spans="4:32" ht="38.1" customHeight="1" x14ac:dyDescent="0.3">
      <c r="D7209" s="8"/>
      <c r="L7209" s="8"/>
      <c r="N7209" s="8"/>
      <c r="O7209" s="8"/>
      <c r="P7209" s="8"/>
      <c r="R7209" s="8"/>
      <c r="Z7209" s="8"/>
      <c r="AA7209" s="8"/>
      <c r="AF7209" s="10"/>
    </row>
    <row r="7210" spans="4:32" ht="38.1" customHeight="1" x14ac:dyDescent="0.3">
      <c r="D7210" s="8"/>
      <c r="L7210" s="8"/>
      <c r="N7210" s="8"/>
      <c r="O7210" s="8"/>
      <c r="P7210" s="8"/>
      <c r="R7210" s="8"/>
      <c r="Z7210" s="8"/>
      <c r="AA7210" s="8"/>
      <c r="AF7210" s="10"/>
    </row>
    <row r="7211" spans="4:32" ht="38.1" customHeight="1" x14ac:dyDescent="0.3">
      <c r="D7211" s="8"/>
      <c r="L7211" s="8"/>
      <c r="N7211" s="8"/>
      <c r="O7211" s="8"/>
      <c r="P7211" s="8"/>
      <c r="R7211" s="8"/>
      <c r="Z7211" s="8"/>
      <c r="AA7211" s="8"/>
      <c r="AF7211" s="10"/>
    </row>
    <row r="7212" spans="4:32" ht="38.1" customHeight="1" x14ac:dyDescent="0.3">
      <c r="D7212" s="8"/>
      <c r="L7212" s="8"/>
      <c r="N7212" s="8"/>
      <c r="O7212" s="8"/>
      <c r="P7212" s="8"/>
      <c r="R7212" s="8"/>
      <c r="Z7212" s="8"/>
      <c r="AA7212" s="8"/>
      <c r="AF7212" s="10"/>
    </row>
    <row r="7213" spans="4:32" ht="38.1" customHeight="1" x14ac:dyDescent="0.3">
      <c r="D7213" s="8"/>
      <c r="L7213" s="8"/>
      <c r="N7213" s="8"/>
      <c r="O7213" s="8"/>
      <c r="P7213" s="8"/>
      <c r="R7213" s="8"/>
      <c r="Z7213" s="8"/>
      <c r="AA7213" s="8"/>
      <c r="AF7213" s="10"/>
    </row>
    <row r="7214" spans="4:32" ht="38.1" customHeight="1" x14ac:dyDescent="0.3">
      <c r="D7214" s="8"/>
      <c r="L7214" s="8"/>
      <c r="N7214" s="8"/>
      <c r="O7214" s="8"/>
      <c r="P7214" s="8"/>
      <c r="R7214" s="8"/>
      <c r="Z7214" s="8"/>
      <c r="AA7214" s="8"/>
      <c r="AF7214" s="10"/>
    </row>
    <row r="7215" spans="4:32" ht="38.1" customHeight="1" x14ac:dyDescent="0.3">
      <c r="D7215" s="8"/>
      <c r="L7215" s="8"/>
      <c r="N7215" s="8"/>
      <c r="O7215" s="8"/>
      <c r="P7215" s="8"/>
      <c r="R7215" s="8"/>
      <c r="Z7215" s="8"/>
      <c r="AA7215" s="8"/>
      <c r="AF7215" s="10"/>
    </row>
    <row r="7216" spans="4:32" ht="38.1" customHeight="1" x14ac:dyDescent="0.3">
      <c r="D7216" s="8"/>
      <c r="L7216" s="8"/>
      <c r="N7216" s="8"/>
      <c r="O7216" s="8"/>
      <c r="P7216" s="8"/>
      <c r="R7216" s="8"/>
      <c r="Z7216" s="8"/>
      <c r="AA7216" s="8"/>
      <c r="AF7216" s="10"/>
    </row>
    <row r="7217" spans="4:32" ht="38.1" customHeight="1" x14ac:dyDescent="0.3">
      <c r="D7217" s="8"/>
      <c r="L7217" s="8"/>
      <c r="N7217" s="8"/>
      <c r="O7217" s="8"/>
      <c r="P7217" s="8"/>
      <c r="R7217" s="8"/>
      <c r="Z7217" s="8"/>
      <c r="AA7217" s="8"/>
      <c r="AF7217" s="10"/>
    </row>
    <row r="7218" spans="4:32" ht="38.1" customHeight="1" x14ac:dyDescent="0.3">
      <c r="D7218" s="8"/>
      <c r="L7218" s="8"/>
      <c r="N7218" s="8"/>
      <c r="O7218" s="8"/>
      <c r="P7218" s="8"/>
      <c r="R7218" s="8"/>
      <c r="Z7218" s="8"/>
      <c r="AA7218" s="8"/>
      <c r="AF7218" s="10"/>
    </row>
    <row r="7219" spans="4:32" ht="38.1" customHeight="1" x14ac:dyDescent="0.3">
      <c r="D7219" s="8"/>
      <c r="L7219" s="8"/>
      <c r="N7219" s="8"/>
      <c r="O7219" s="8"/>
      <c r="P7219" s="8"/>
      <c r="R7219" s="8"/>
      <c r="Z7219" s="8"/>
      <c r="AA7219" s="8"/>
      <c r="AF7219" s="10"/>
    </row>
    <row r="7220" spans="4:32" ht="38.1" customHeight="1" x14ac:dyDescent="0.3">
      <c r="D7220" s="8"/>
      <c r="L7220" s="8"/>
      <c r="N7220" s="8"/>
      <c r="O7220" s="8"/>
      <c r="P7220" s="8"/>
      <c r="R7220" s="8"/>
      <c r="Z7220" s="8"/>
      <c r="AA7220" s="8"/>
      <c r="AF7220" s="10"/>
    </row>
    <row r="7221" spans="4:32" ht="38.1" customHeight="1" x14ac:dyDescent="0.3">
      <c r="D7221" s="8"/>
      <c r="L7221" s="8"/>
      <c r="N7221" s="8"/>
      <c r="O7221" s="8"/>
      <c r="P7221" s="8"/>
      <c r="R7221" s="8"/>
      <c r="Z7221" s="8"/>
      <c r="AA7221" s="8"/>
      <c r="AF7221" s="10"/>
    </row>
    <row r="7222" spans="4:32" ht="38.1" customHeight="1" x14ac:dyDescent="0.3">
      <c r="D7222" s="8"/>
      <c r="L7222" s="8"/>
      <c r="N7222" s="8"/>
      <c r="O7222" s="8"/>
      <c r="P7222" s="8"/>
      <c r="R7222" s="8"/>
      <c r="Z7222" s="8"/>
      <c r="AA7222" s="8"/>
      <c r="AF7222" s="10"/>
    </row>
    <row r="7223" spans="4:32" ht="38.1" customHeight="1" x14ac:dyDescent="0.3">
      <c r="D7223" s="8"/>
      <c r="L7223" s="8"/>
      <c r="N7223" s="8"/>
      <c r="O7223" s="8"/>
      <c r="P7223" s="8"/>
      <c r="R7223" s="8"/>
      <c r="Z7223" s="8"/>
      <c r="AA7223" s="8"/>
      <c r="AF7223" s="10"/>
    </row>
    <row r="7224" spans="4:32" ht="38.1" customHeight="1" x14ac:dyDescent="0.3">
      <c r="D7224" s="8"/>
      <c r="L7224" s="8"/>
      <c r="N7224" s="8"/>
      <c r="O7224" s="8"/>
      <c r="P7224" s="8"/>
      <c r="R7224" s="8"/>
      <c r="Z7224" s="8"/>
      <c r="AA7224" s="8"/>
      <c r="AF7224" s="10"/>
    </row>
    <row r="7225" spans="4:32" ht="38.1" customHeight="1" x14ac:dyDescent="0.3">
      <c r="D7225" s="8"/>
      <c r="L7225" s="8"/>
      <c r="N7225" s="8"/>
      <c r="O7225" s="8"/>
      <c r="P7225" s="8"/>
      <c r="R7225" s="8"/>
      <c r="Z7225" s="8"/>
      <c r="AA7225" s="8"/>
      <c r="AF7225" s="10"/>
    </row>
    <row r="7226" spans="4:32" ht="38.1" customHeight="1" x14ac:dyDescent="0.3">
      <c r="D7226" s="8"/>
      <c r="L7226" s="8"/>
      <c r="N7226" s="8"/>
      <c r="O7226" s="8"/>
      <c r="P7226" s="8"/>
      <c r="R7226" s="8"/>
      <c r="Z7226" s="8"/>
      <c r="AA7226" s="8"/>
      <c r="AF7226" s="10"/>
    </row>
    <row r="7227" spans="4:32" ht="38.1" customHeight="1" x14ac:dyDescent="0.3">
      <c r="D7227" s="8"/>
      <c r="L7227" s="8"/>
      <c r="N7227" s="8"/>
      <c r="O7227" s="8"/>
      <c r="P7227" s="8"/>
      <c r="R7227" s="8"/>
      <c r="Z7227" s="8"/>
      <c r="AA7227" s="8"/>
      <c r="AF7227" s="10"/>
    </row>
    <row r="7228" spans="4:32" ht="38.1" customHeight="1" x14ac:dyDescent="0.3">
      <c r="D7228" s="8"/>
      <c r="L7228" s="8"/>
      <c r="N7228" s="8"/>
      <c r="O7228" s="8"/>
      <c r="P7228" s="8"/>
      <c r="R7228" s="8"/>
      <c r="Z7228" s="8"/>
      <c r="AA7228" s="8"/>
      <c r="AF7228" s="10"/>
    </row>
    <row r="7229" spans="4:32" ht="38.1" customHeight="1" x14ac:dyDescent="0.3">
      <c r="D7229" s="8"/>
      <c r="L7229" s="8"/>
      <c r="N7229" s="8"/>
      <c r="O7229" s="8"/>
      <c r="P7229" s="8"/>
      <c r="R7229" s="8"/>
      <c r="Z7229" s="8"/>
      <c r="AA7229" s="8"/>
      <c r="AF7229" s="10"/>
    </row>
    <row r="7230" spans="4:32" ht="38.1" customHeight="1" x14ac:dyDescent="0.3">
      <c r="D7230" s="8"/>
      <c r="L7230" s="8"/>
      <c r="N7230" s="8"/>
      <c r="O7230" s="8"/>
      <c r="P7230" s="8"/>
      <c r="R7230" s="8"/>
      <c r="Z7230" s="8"/>
      <c r="AA7230" s="8"/>
      <c r="AF7230" s="10"/>
    </row>
    <row r="7231" spans="4:32" ht="38.1" customHeight="1" x14ac:dyDescent="0.3">
      <c r="D7231" s="8"/>
      <c r="L7231" s="8"/>
      <c r="N7231" s="8"/>
      <c r="O7231" s="8"/>
      <c r="P7231" s="8"/>
      <c r="R7231" s="8"/>
      <c r="Z7231" s="8"/>
      <c r="AA7231" s="8"/>
      <c r="AF7231" s="10"/>
    </row>
    <row r="7232" spans="4:32" ht="38.1" customHeight="1" x14ac:dyDescent="0.3">
      <c r="D7232" s="8"/>
      <c r="L7232" s="8"/>
      <c r="N7232" s="8"/>
      <c r="O7232" s="8"/>
      <c r="P7232" s="8"/>
      <c r="R7232" s="8"/>
      <c r="Z7232" s="8"/>
      <c r="AA7232" s="8"/>
      <c r="AF7232" s="10"/>
    </row>
    <row r="7233" spans="4:32" ht="38.1" customHeight="1" x14ac:dyDescent="0.3">
      <c r="D7233" s="8"/>
      <c r="L7233" s="8"/>
      <c r="N7233" s="8"/>
      <c r="O7233" s="8"/>
      <c r="P7233" s="8"/>
      <c r="R7233" s="8"/>
      <c r="Z7233" s="8"/>
      <c r="AA7233" s="8"/>
      <c r="AF7233" s="10"/>
    </row>
    <row r="7234" spans="4:32" ht="38.1" customHeight="1" x14ac:dyDescent="0.3">
      <c r="D7234" s="8"/>
      <c r="L7234" s="8"/>
      <c r="N7234" s="8"/>
      <c r="O7234" s="8"/>
      <c r="P7234" s="8"/>
      <c r="R7234" s="8"/>
      <c r="Z7234" s="8"/>
      <c r="AA7234" s="8"/>
      <c r="AF7234" s="10"/>
    </row>
    <row r="7235" spans="4:32" ht="38.1" customHeight="1" x14ac:dyDescent="0.3">
      <c r="D7235" s="8"/>
      <c r="L7235" s="8"/>
      <c r="N7235" s="8"/>
      <c r="O7235" s="8"/>
      <c r="P7235" s="8"/>
      <c r="R7235" s="8"/>
      <c r="Z7235" s="8"/>
      <c r="AA7235" s="8"/>
      <c r="AF7235" s="10"/>
    </row>
    <row r="7236" spans="4:32" ht="38.1" customHeight="1" x14ac:dyDescent="0.3">
      <c r="D7236" s="8"/>
      <c r="L7236" s="8"/>
      <c r="N7236" s="8"/>
      <c r="O7236" s="8"/>
      <c r="P7236" s="8"/>
      <c r="R7236" s="8"/>
      <c r="Z7236" s="8"/>
      <c r="AA7236" s="8"/>
      <c r="AF7236" s="10"/>
    </row>
    <row r="7237" spans="4:32" ht="38.1" customHeight="1" x14ac:dyDescent="0.3">
      <c r="D7237" s="8"/>
      <c r="L7237" s="8"/>
      <c r="N7237" s="8"/>
      <c r="O7237" s="8"/>
      <c r="P7237" s="8"/>
      <c r="R7237" s="8"/>
      <c r="Z7237" s="8"/>
      <c r="AA7237" s="8"/>
      <c r="AF7237" s="10"/>
    </row>
    <row r="7238" spans="4:32" ht="38.1" customHeight="1" x14ac:dyDescent="0.3">
      <c r="D7238" s="8"/>
      <c r="L7238" s="8"/>
      <c r="N7238" s="8"/>
      <c r="O7238" s="8"/>
      <c r="P7238" s="8"/>
      <c r="R7238" s="8"/>
      <c r="Z7238" s="8"/>
      <c r="AA7238" s="8"/>
      <c r="AF7238" s="10"/>
    </row>
    <row r="7239" spans="4:32" ht="38.1" customHeight="1" x14ac:dyDescent="0.3">
      <c r="D7239" s="8"/>
      <c r="L7239" s="8"/>
      <c r="N7239" s="8"/>
      <c r="O7239" s="8"/>
      <c r="P7239" s="8"/>
      <c r="R7239" s="8"/>
      <c r="Z7239" s="8"/>
      <c r="AA7239" s="8"/>
      <c r="AF7239" s="10"/>
    </row>
    <row r="7240" spans="4:32" ht="38.1" customHeight="1" x14ac:dyDescent="0.3">
      <c r="D7240" s="8"/>
      <c r="L7240" s="8"/>
      <c r="N7240" s="8"/>
      <c r="O7240" s="8"/>
      <c r="P7240" s="8"/>
      <c r="R7240" s="8"/>
      <c r="Z7240" s="8"/>
      <c r="AA7240" s="8"/>
      <c r="AF7240" s="10"/>
    </row>
    <row r="7241" spans="4:32" ht="38.1" customHeight="1" x14ac:dyDescent="0.3">
      <c r="D7241" s="8"/>
      <c r="L7241" s="8"/>
      <c r="N7241" s="8"/>
      <c r="O7241" s="8"/>
      <c r="P7241" s="8"/>
      <c r="R7241" s="8"/>
      <c r="Z7241" s="8"/>
      <c r="AA7241" s="8"/>
      <c r="AF7241" s="10"/>
    </row>
    <row r="7242" spans="4:32" ht="38.1" customHeight="1" x14ac:dyDescent="0.3">
      <c r="D7242" s="8"/>
      <c r="L7242" s="8"/>
      <c r="N7242" s="8"/>
      <c r="O7242" s="8"/>
      <c r="P7242" s="8"/>
      <c r="R7242" s="8"/>
      <c r="Z7242" s="8"/>
      <c r="AA7242" s="8"/>
      <c r="AF7242" s="10"/>
    </row>
    <row r="7243" spans="4:32" ht="38.1" customHeight="1" x14ac:dyDescent="0.3">
      <c r="D7243" s="8"/>
      <c r="L7243" s="8"/>
      <c r="N7243" s="8"/>
      <c r="O7243" s="8"/>
      <c r="P7243" s="8"/>
      <c r="R7243" s="8"/>
      <c r="Z7243" s="8"/>
      <c r="AA7243" s="8"/>
      <c r="AF7243" s="10"/>
    </row>
    <row r="7244" spans="4:32" ht="38.1" customHeight="1" x14ac:dyDescent="0.3">
      <c r="D7244" s="8"/>
      <c r="L7244" s="8"/>
      <c r="N7244" s="8"/>
      <c r="O7244" s="8"/>
      <c r="P7244" s="8"/>
      <c r="R7244" s="8"/>
      <c r="Z7244" s="8"/>
      <c r="AA7244" s="8"/>
      <c r="AF7244" s="10"/>
    </row>
    <row r="7245" spans="4:32" ht="38.1" customHeight="1" x14ac:dyDescent="0.3">
      <c r="D7245" s="8"/>
      <c r="L7245" s="8"/>
      <c r="N7245" s="8"/>
      <c r="O7245" s="8"/>
      <c r="P7245" s="8"/>
      <c r="R7245" s="8"/>
      <c r="Z7245" s="8"/>
      <c r="AA7245" s="8"/>
      <c r="AF7245" s="10"/>
    </row>
    <row r="7246" spans="4:32" ht="38.1" customHeight="1" x14ac:dyDescent="0.3">
      <c r="D7246" s="8"/>
      <c r="L7246" s="8"/>
      <c r="N7246" s="8"/>
      <c r="O7246" s="8"/>
      <c r="P7246" s="8"/>
      <c r="R7246" s="8"/>
      <c r="Z7246" s="8"/>
      <c r="AA7246" s="8"/>
      <c r="AF7246" s="10"/>
    </row>
    <row r="7247" spans="4:32" ht="38.1" customHeight="1" x14ac:dyDescent="0.3">
      <c r="D7247" s="8"/>
      <c r="L7247" s="8"/>
      <c r="N7247" s="8"/>
      <c r="O7247" s="8"/>
      <c r="P7247" s="8"/>
      <c r="R7247" s="8"/>
      <c r="Z7247" s="8"/>
      <c r="AA7247" s="8"/>
      <c r="AF7247" s="10"/>
    </row>
    <row r="7248" spans="4:32" ht="38.1" customHeight="1" x14ac:dyDescent="0.3">
      <c r="D7248" s="8"/>
      <c r="L7248" s="8"/>
      <c r="N7248" s="8"/>
      <c r="O7248" s="8"/>
      <c r="P7248" s="8"/>
      <c r="R7248" s="8"/>
      <c r="Z7248" s="8"/>
      <c r="AA7248" s="8"/>
      <c r="AF7248" s="10"/>
    </row>
    <row r="7249" spans="4:32" ht="38.1" customHeight="1" x14ac:dyDescent="0.3">
      <c r="D7249" s="8"/>
      <c r="L7249" s="8"/>
      <c r="N7249" s="8"/>
      <c r="O7249" s="8"/>
      <c r="P7249" s="8"/>
      <c r="R7249" s="8"/>
      <c r="Z7249" s="8"/>
      <c r="AA7249" s="8"/>
      <c r="AF7249" s="10"/>
    </row>
    <row r="7250" spans="4:32" ht="38.1" customHeight="1" x14ac:dyDescent="0.3">
      <c r="D7250" s="8"/>
      <c r="L7250" s="8"/>
      <c r="N7250" s="8"/>
      <c r="O7250" s="8"/>
      <c r="P7250" s="8"/>
      <c r="R7250" s="8"/>
      <c r="Z7250" s="8"/>
      <c r="AA7250" s="8"/>
      <c r="AF7250" s="10"/>
    </row>
    <row r="7251" spans="4:32" ht="38.1" customHeight="1" x14ac:dyDescent="0.3">
      <c r="D7251" s="8"/>
      <c r="L7251" s="8"/>
      <c r="N7251" s="8"/>
      <c r="O7251" s="8"/>
      <c r="P7251" s="8"/>
      <c r="R7251" s="8"/>
      <c r="Z7251" s="8"/>
      <c r="AA7251" s="8"/>
      <c r="AF7251" s="10"/>
    </row>
    <row r="7252" spans="4:32" ht="38.1" customHeight="1" x14ac:dyDescent="0.3">
      <c r="D7252" s="8"/>
      <c r="L7252" s="8"/>
      <c r="N7252" s="8"/>
      <c r="O7252" s="8"/>
      <c r="P7252" s="8"/>
      <c r="R7252" s="8"/>
      <c r="Z7252" s="8"/>
      <c r="AA7252" s="8"/>
      <c r="AF7252" s="10"/>
    </row>
    <row r="7253" spans="4:32" ht="38.1" customHeight="1" x14ac:dyDescent="0.3">
      <c r="D7253" s="8"/>
      <c r="L7253" s="8"/>
      <c r="N7253" s="8"/>
      <c r="O7253" s="8"/>
      <c r="P7253" s="8"/>
      <c r="R7253" s="8"/>
      <c r="Z7253" s="8"/>
      <c r="AA7253" s="8"/>
      <c r="AF7253" s="10"/>
    </row>
    <row r="7254" spans="4:32" ht="38.1" customHeight="1" x14ac:dyDescent="0.3">
      <c r="D7254" s="8"/>
      <c r="L7254" s="8"/>
      <c r="N7254" s="8"/>
      <c r="O7254" s="8"/>
      <c r="P7254" s="8"/>
      <c r="R7254" s="8"/>
      <c r="Z7254" s="8"/>
      <c r="AA7254" s="8"/>
      <c r="AF7254" s="10"/>
    </row>
    <row r="7255" spans="4:32" ht="38.1" customHeight="1" x14ac:dyDescent="0.3">
      <c r="D7255" s="8"/>
      <c r="L7255" s="8"/>
      <c r="N7255" s="8"/>
      <c r="O7255" s="8"/>
      <c r="P7255" s="8"/>
      <c r="R7255" s="8"/>
      <c r="Z7255" s="8"/>
      <c r="AA7255" s="8"/>
      <c r="AF7255" s="10"/>
    </row>
    <row r="7256" spans="4:32" ht="38.1" customHeight="1" x14ac:dyDescent="0.3">
      <c r="D7256" s="8"/>
      <c r="L7256" s="8"/>
      <c r="N7256" s="8"/>
      <c r="O7256" s="8"/>
      <c r="P7256" s="8"/>
      <c r="R7256" s="8"/>
      <c r="Z7256" s="8"/>
      <c r="AA7256" s="8"/>
      <c r="AF7256" s="10"/>
    </row>
    <row r="7257" spans="4:32" ht="38.1" customHeight="1" x14ac:dyDescent="0.3">
      <c r="D7257" s="8"/>
      <c r="L7257" s="8"/>
      <c r="N7257" s="8"/>
      <c r="O7257" s="8"/>
      <c r="P7257" s="8"/>
      <c r="R7257" s="8"/>
      <c r="Z7257" s="8"/>
      <c r="AA7257" s="8"/>
      <c r="AF7257" s="10"/>
    </row>
    <row r="7258" spans="4:32" ht="38.1" customHeight="1" x14ac:dyDescent="0.3">
      <c r="D7258" s="8"/>
      <c r="L7258" s="8"/>
      <c r="N7258" s="8"/>
      <c r="O7258" s="8"/>
      <c r="P7258" s="8"/>
      <c r="R7258" s="8"/>
      <c r="Z7258" s="8"/>
      <c r="AA7258" s="8"/>
      <c r="AF7258" s="10"/>
    </row>
    <row r="7259" spans="4:32" ht="38.1" customHeight="1" x14ac:dyDescent="0.3">
      <c r="D7259" s="8"/>
      <c r="L7259" s="8"/>
      <c r="N7259" s="8"/>
      <c r="O7259" s="8"/>
      <c r="P7259" s="8"/>
      <c r="R7259" s="8"/>
      <c r="Z7259" s="8"/>
      <c r="AA7259" s="8"/>
      <c r="AF7259" s="10"/>
    </row>
    <row r="7260" spans="4:32" ht="38.1" customHeight="1" x14ac:dyDescent="0.3">
      <c r="D7260" s="8"/>
      <c r="L7260" s="8"/>
      <c r="N7260" s="8"/>
      <c r="O7260" s="8"/>
      <c r="P7260" s="8"/>
      <c r="R7260" s="8"/>
      <c r="Z7260" s="8"/>
      <c r="AA7260" s="8"/>
      <c r="AF7260" s="10"/>
    </row>
    <row r="7261" spans="4:32" ht="38.1" customHeight="1" x14ac:dyDescent="0.3">
      <c r="D7261" s="8"/>
      <c r="L7261" s="8"/>
      <c r="N7261" s="8"/>
      <c r="O7261" s="8"/>
      <c r="P7261" s="8"/>
      <c r="R7261" s="8"/>
      <c r="Z7261" s="8"/>
      <c r="AA7261" s="8"/>
      <c r="AF7261" s="10"/>
    </row>
    <row r="7262" spans="4:32" ht="38.1" customHeight="1" x14ac:dyDescent="0.3">
      <c r="D7262" s="8"/>
      <c r="L7262" s="8"/>
      <c r="N7262" s="8"/>
      <c r="O7262" s="8"/>
      <c r="P7262" s="8"/>
      <c r="R7262" s="8"/>
      <c r="Z7262" s="8"/>
      <c r="AA7262" s="8"/>
      <c r="AF7262" s="10"/>
    </row>
    <row r="7263" spans="4:32" ht="38.1" customHeight="1" x14ac:dyDescent="0.3">
      <c r="D7263" s="8"/>
      <c r="L7263" s="8"/>
      <c r="N7263" s="8"/>
      <c r="O7263" s="8"/>
      <c r="P7263" s="8"/>
      <c r="R7263" s="8"/>
      <c r="Z7263" s="8"/>
      <c r="AA7263" s="8"/>
      <c r="AF7263" s="10"/>
    </row>
    <row r="7264" spans="4:32" ht="38.1" customHeight="1" x14ac:dyDescent="0.3">
      <c r="D7264" s="8"/>
      <c r="L7264" s="8"/>
      <c r="N7264" s="8"/>
      <c r="O7264" s="8"/>
      <c r="P7264" s="8"/>
      <c r="R7264" s="8"/>
      <c r="Z7264" s="8"/>
      <c r="AA7264" s="8"/>
      <c r="AF7264" s="10"/>
    </row>
    <row r="7265" spans="4:32" ht="38.1" customHeight="1" x14ac:dyDescent="0.3">
      <c r="D7265" s="8"/>
      <c r="L7265" s="8"/>
      <c r="N7265" s="8"/>
      <c r="O7265" s="8"/>
      <c r="P7265" s="8"/>
      <c r="R7265" s="8"/>
      <c r="Z7265" s="8"/>
      <c r="AA7265" s="8"/>
      <c r="AF7265" s="10"/>
    </row>
    <row r="7266" spans="4:32" ht="38.1" customHeight="1" x14ac:dyDescent="0.3">
      <c r="D7266" s="8"/>
      <c r="L7266" s="8"/>
      <c r="N7266" s="8"/>
      <c r="O7266" s="8"/>
      <c r="P7266" s="8"/>
      <c r="R7266" s="8"/>
      <c r="Z7266" s="8"/>
      <c r="AA7266" s="8"/>
      <c r="AF7266" s="10"/>
    </row>
    <row r="7267" spans="4:32" ht="38.1" customHeight="1" x14ac:dyDescent="0.3">
      <c r="D7267" s="8"/>
      <c r="L7267" s="8"/>
      <c r="N7267" s="8"/>
      <c r="O7267" s="8"/>
      <c r="P7267" s="8"/>
      <c r="R7267" s="8"/>
      <c r="Z7267" s="8"/>
      <c r="AA7267" s="8"/>
      <c r="AF7267" s="10"/>
    </row>
    <row r="7268" spans="4:32" ht="38.1" customHeight="1" x14ac:dyDescent="0.3">
      <c r="D7268" s="8"/>
      <c r="L7268" s="8"/>
      <c r="N7268" s="8"/>
      <c r="O7268" s="8"/>
      <c r="P7268" s="8"/>
      <c r="R7268" s="8"/>
      <c r="Z7268" s="8"/>
      <c r="AA7268" s="8"/>
      <c r="AF7268" s="10"/>
    </row>
    <row r="7269" spans="4:32" ht="38.1" customHeight="1" x14ac:dyDescent="0.3">
      <c r="D7269" s="8"/>
      <c r="L7269" s="8"/>
      <c r="N7269" s="8"/>
      <c r="O7269" s="8"/>
      <c r="P7269" s="8"/>
      <c r="R7269" s="8"/>
      <c r="Z7269" s="8"/>
      <c r="AA7269" s="8"/>
      <c r="AF7269" s="10"/>
    </row>
    <row r="7270" spans="4:32" ht="38.1" customHeight="1" x14ac:dyDescent="0.3">
      <c r="D7270" s="8"/>
      <c r="L7270" s="8"/>
      <c r="N7270" s="8"/>
      <c r="O7270" s="8"/>
      <c r="P7270" s="8"/>
      <c r="R7270" s="8"/>
      <c r="Z7270" s="8"/>
      <c r="AA7270" s="8"/>
      <c r="AF7270" s="10"/>
    </row>
    <row r="7271" spans="4:32" ht="38.1" customHeight="1" x14ac:dyDescent="0.3">
      <c r="D7271" s="8"/>
      <c r="L7271" s="8"/>
      <c r="N7271" s="8"/>
      <c r="O7271" s="8"/>
      <c r="P7271" s="8"/>
      <c r="R7271" s="8"/>
      <c r="Z7271" s="8"/>
      <c r="AA7271" s="8"/>
      <c r="AF7271" s="10"/>
    </row>
    <row r="7272" spans="4:32" ht="38.1" customHeight="1" x14ac:dyDescent="0.3">
      <c r="D7272" s="8"/>
      <c r="L7272" s="8"/>
      <c r="N7272" s="8"/>
      <c r="O7272" s="8"/>
      <c r="P7272" s="8"/>
      <c r="R7272" s="8"/>
      <c r="Z7272" s="8"/>
      <c r="AA7272" s="8"/>
      <c r="AF7272" s="10"/>
    </row>
    <row r="7273" spans="4:32" ht="38.1" customHeight="1" x14ac:dyDescent="0.3">
      <c r="D7273" s="8"/>
      <c r="L7273" s="8"/>
      <c r="N7273" s="8"/>
      <c r="O7273" s="8"/>
      <c r="P7273" s="8"/>
      <c r="R7273" s="8"/>
      <c r="Z7273" s="8"/>
      <c r="AA7273" s="8"/>
      <c r="AF7273" s="10"/>
    </row>
    <row r="7274" spans="4:32" ht="38.1" customHeight="1" x14ac:dyDescent="0.3">
      <c r="D7274" s="8"/>
      <c r="L7274" s="8"/>
      <c r="N7274" s="8"/>
      <c r="O7274" s="8"/>
      <c r="P7274" s="8"/>
      <c r="R7274" s="8"/>
      <c r="Z7274" s="8"/>
      <c r="AA7274" s="8"/>
      <c r="AF7274" s="10"/>
    </row>
    <row r="7275" spans="4:32" ht="38.1" customHeight="1" x14ac:dyDescent="0.3">
      <c r="D7275" s="8"/>
      <c r="L7275" s="8"/>
      <c r="N7275" s="8"/>
      <c r="O7275" s="8"/>
      <c r="P7275" s="8"/>
      <c r="R7275" s="8"/>
      <c r="Z7275" s="8"/>
      <c r="AA7275" s="8"/>
      <c r="AF7275" s="10"/>
    </row>
    <row r="7276" spans="4:32" ht="38.1" customHeight="1" x14ac:dyDescent="0.3">
      <c r="D7276" s="8"/>
      <c r="L7276" s="8"/>
      <c r="N7276" s="8"/>
      <c r="O7276" s="8"/>
      <c r="P7276" s="8"/>
      <c r="R7276" s="8"/>
      <c r="Z7276" s="8"/>
      <c r="AA7276" s="8"/>
      <c r="AF7276" s="10"/>
    </row>
    <row r="7277" spans="4:32" ht="38.1" customHeight="1" x14ac:dyDescent="0.3">
      <c r="D7277" s="8"/>
      <c r="L7277" s="8"/>
      <c r="N7277" s="8"/>
      <c r="O7277" s="8"/>
      <c r="P7277" s="8"/>
      <c r="R7277" s="8"/>
      <c r="Z7277" s="8"/>
      <c r="AA7277" s="8"/>
      <c r="AF7277" s="10"/>
    </row>
    <row r="7278" spans="4:32" ht="38.1" customHeight="1" x14ac:dyDescent="0.3">
      <c r="D7278" s="8"/>
      <c r="L7278" s="8"/>
      <c r="N7278" s="8"/>
      <c r="O7278" s="8"/>
      <c r="P7278" s="8"/>
      <c r="R7278" s="8"/>
      <c r="Z7278" s="8"/>
      <c r="AA7278" s="8"/>
      <c r="AF7278" s="10"/>
    </row>
    <row r="7279" spans="4:32" ht="38.1" customHeight="1" x14ac:dyDescent="0.3">
      <c r="D7279" s="8"/>
      <c r="L7279" s="8"/>
      <c r="N7279" s="8"/>
      <c r="O7279" s="8"/>
      <c r="P7279" s="8"/>
      <c r="R7279" s="8"/>
      <c r="Z7279" s="8"/>
      <c r="AA7279" s="8"/>
      <c r="AF7279" s="10"/>
    </row>
    <row r="7280" spans="4:32" ht="38.1" customHeight="1" x14ac:dyDescent="0.3">
      <c r="D7280" s="8"/>
      <c r="L7280" s="8"/>
      <c r="N7280" s="8"/>
      <c r="O7280" s="8"/>
      <c r="P7280" s="8"/>
      <c r="R7280" s="8"/>
      <c r="Z7280" s="8"/>
      <c r="AA7280" s="8"/>
      <c r="AF7280" s="10"/>
    </row>
    <row r="7281" spans="4:32" ht="38.1" customHeight="1" x14ac:dyDescent="0.3">
      <c r="D7281" s="8"/>
      <c r="L7281" s="8"/>
      <c r="N7281" s="8"/>
      <c r="O7281" s="8"/>
      <c r="P7281" s="8"/>
      <c r="R7281" s="8"/>
      <c r="Z7281" s="8"/>
      <c r="AA7281" s="8"/>
      <c r="AF7281" s="10"/>
    </row>
    <row r="7282" spans="4:32" ht="38.1" customHeight="1" x14ac:dyDescent="0.3">
      <c r="D7282" s="8"/>
      <c r="L7282" s="8"/>
      <c r="N7282" s="8"/>
      <c r="O7282" s="8"/>
      <c r="P7282" s="8"/>
      <c r="R7282" s="8"/>
      <c r="Z7282" s="8"/>
      <c r="AA7282" s="8"/>
      <c r="AF7282" s="10"/>
    </row>
    <row r="7283" spans="4:32" ht="38.1" customHeight="1" x14ac:dyDescent="0.3">
      <c r="D7283" s="8"/>
      <c r="L7283" s="8"/>
      <c r="N7283" s="8"/>
      <c r="O7283" s="8"/>
      <c r="P7283" s="8"/>
      <c r="R7283" s="8"/>
      <c r="Z7283" s="8"/>
      <c r="AA7283" s="8"/>
      <c r="AF7283" s="10"/>
    </row>
    <row r="7284" spans="4:32" ht="38.1" customHeight="1" x14ac:dyDescent="0.3">
      <c r="D7284" s="8"/>
      <c r="L7284" s="8"/>
      <c r="N7284" s="8"/>
      <c r="O7284" s="8"/>
      <c r="P7284" s="8"/>
      <c r="R7284" s="8"/>
      <c r="Z7284" s="8"/>
      <c r="AA7284" s="8"/>
      <c r="AF7284" s="10"/>
    </row>
    <row r="7285" spans="4:32" ht="38.1" customHeight="1" x14ac:dyDescent="0.3">
      <c r="D7285" s="8"/>
      <c r="L7285" s="8"/>
      <c r="N7285" s="8"/>
      <c r="O7285" s="8"/>
      <c r="P7285" s="8"/>
      <c r="R7285" s="8"/>
      <c r="Z7285" s="8"/>
      <c r="AA7285" s="8"/>
      <c r="AF7285" s="10"/>
    </row>
    <row r="7286" spans="4:32" ht="38.1" customHeight="1" x14ac:dyDescent="0.3">
      <c r="D7286" s="8"/>
      <c r="L7286" s="8"/>
      <c r="N7286" s="8"/>
      <c r="O7286" s="8"/>
      <c r="P7286" s="8"/>
      <c r="R7286" s="8"/>
      <c r="Z7286" s="8"/>
      <c r="AA7286" s="8"/>
      <c r="AF7286" s="10"/>
    </row>
    <row r="7287" spans="4:32" ht="38.1" customHeight="1" x14ac:dyDescent="0.3">
      <c r="D7287" s="8"/>
      <c r="L7287" s="8"/>
      <c r="N7287" s="8"/>
      <c r="O7287" s="8"/>
      <c r="P7287" s="8"/>
      <c r="R7287" s="8"/>
      <c r="Z7287" s="8"/>
      <c r="AA7287" s="8"/>
      <c r="AF7287" s="10"/>
    </row>
    <row r="7288" spans="4:32" ht="38.1" customHeight="1" x14ac:dyDescent="0.3">
      <c r="D7288" s="8"/>
      <c r="L7288" s="8"/>
      <c r="N7288" s="8"/>
      <c r="O7288" s="8"/>
      <c r="P7288" s="8"/>
      <c r="R7288" s="8"/>
      <c r="Z7288" s="8"/>
      <c r="AA7288" s="8"/>
      <c r="AF7288" s="10"/>
    </row>
    <row r="7289" spans="4:32" ht="38.1" customHeight="1" x14ac:dyDescent="0.3">
      <c r="D7289" s="8"/>
      <c r="L7289" s="8"/>
      <c r="N7289" s="8"/>
      <c r="O7289" s="8"/>
      <c r="P7289" s="8"/>
      <c r="R7289" s="8"/>
      <c r="Z7289" s="8"/>
      <c r="AA7289" s="8"/>
      <c r="AF7289" s="10"/>
    </row>
    <row r="7290" spans="4:32" ht="38.1" customHeight="1" x14ac:dyDescent="0.3">
      <c r="D7290" s="8"/>
      <c r="L7290" s="8"/>
      <c r="N7290" s="8"/>
      <c r="O7290" s="8"/>
      <c r="P7290" s="8"/>
      <c r="R7290" s="8"/>
      <c r="Z7290" s="8"/>
      <c r="AA7290" s="8"/>
      <c r="AF7290" s="10"/>
    </row>
    <row r="7291" spans="4:32" ht="38.1" customHeight="1" x14ac:dyDescent="0.3">
      <c r="D7291" s="8"/>
      <c r="L7291" s="8"/>
      <c r="N7291" s="8"/>
      <c r="O7291" s="8"/>
      <c r="P7291" s="8"/>
      <c r="R7291" s="8"/>
      <c r="Z7291" s="8"/>
      <c r="AA7291" s="8"/>
      <c r="AF7291" s="10"/>
    </row>
    <row r="7292" spans="4:32" ht="38.1" customHeight="1" x14ac:dyDescent="0.3">
      <c r="D7292" s="8"/>
      <c r="L7292" s="8"/>
      <c r="N7292" s="8"/>
      <c r="O7292" s="8"/>
      <c r="P7292" s="8"/>
      <c r="R7292" s="8"/>
      <c r="Z7292" s="8"/>
      <c r="AA7292" s="8"/>
      <c r="AF7292" s="10"/>
    </row>
    <row r="7293" spans="4:32" ht="38.1" customHeight="1" x14ac:dyDescent="0.3">
      <c r="D7293" s="8"/>
      <c r="L7293" s="8"/>
      <c r="N7293" s="8"/>
      <c r="O7293" s="8"/>
      <c r="P7293" s="8"/>
      <c r="R7293" s="8"/>
      <c r="Z7293" s="8"/>
      <c r="AA7293" s="8"/>
      <c r="AF7293" s="10"/>
    </row>
    <row r="7294" spans="4:32" ht="38.1" customHeight="1" x14ac:dyDescent="0.3">
      <c r="D7294" s="8"/>
      <c r="L7294" s="8"/>
      <c r="N7294" s="8"/>
      <c r="O7294" s="8"/>
      <c r="P7294" s="8"/>
      <c r="R7294" s="8"/>
      <c r="Z7294" s="8"/>
      <c r="AA7294" s="8"/>
      <c r="AF7294" s="10"/>
    </row>
    <row r="7295" spans="4:32" ht="38.1" customHeight="1" x14ac:dyDescent="0.3">
      <c r="D7295" s="8"/>
      <c r="L7295" s="8"/>
      <c r="N7295" s="8"/>
      <c r="O7295" s="8"/>
      <c r="P7295" s="8"/>
      <c r="R7295" s="8"/>
      <c r="Z7295" s="8"/>
      <c r="AA7295" s="8"/>
      <c r="AF7295" s="10"/>
    </row>
    <row r="7296" spans="4:32" ht="38.1" customHeight="1" x14ac:dyDescent="0.3">
      <c r="D7296" s="8"/>
      <c r="L7296" s="8"/>
      <c r="N7296" s="8"/>
      <c r="O7296" s="8"/>
      <c r="P7296" s="8"/>
      <c r="R7296" s="8"/>
      <c r="Z7296" s="8"/>
      <c r="AA7296" s="8"/>
      <c r="AF7296" s="10"/>
    </row>
    <row r="7297" spans="4:32" ht="38.1" customHeight="1" x14ac:dyDescent="0.3">
      <c r="D7297" s="8"/>
      <c r="L7297" s="8"/>
      <c r="N7297" s="8"/>
      <c r="O7297" s="8"/>
      <c r="P7297" s="8"/>
      <c r="R7297" s="8"/>
      <c r="Z7297" s="8"/>
      <c r="AA7297" s="8"/>
      <c r="AF7297" s="10"/>
    </row>
    <row r="7298" spans="4:32" ht="38.1" customHeight="1" x14ac:dyDescent="0.3">
      <c r="D7298" s="8"/>
      <c r="L7298" s="8"/>
      <c r="N7298" s="8"/>
      <c r="O7298" s="8"/>
      <c r="P7298" s="8"/>
      <c r="R7298" s="8"/>
      <c r="Z7298" s="8"/>
      <c r="AA7298" s="8"/>
      <c r="AF7298" s="10"/>
    </row>
    <row r="7299" spans="4:32" ht="38.1" customHeight="1" x14ac:dyDescent="0.3">
      <c r="D7299" s="8"/>
      <c r="L7299" s="8"/>
      <c r="N7299" s="8"/>
      <c r="O7299" s="8"/>
      <c r="P7299" s="8"/>
      <c r="R7299" s="8"/>
      <c r="Z7299" s="8"/>
      <c r="AA7299" s="8"/>
      <c r="AF7299" s="10"/>
    </row>
    <row r="7300" spans="4:32" ht="38.1" customHeight="1" x14ac:dyDescent="0.3">
      <c r="D7300" s="8"/>
      <c r="L7300" s="8"/>
      <c r="N7300" s="8"/>
      <c r="O7300" s="8"/>
      <c r="P7300" s="8"/>
      <c r="R7300" s="8"/>
      <c r="Z7300" s="8"/>
      <c r="AA7300" s="8"/>
      <c r="AF7300" s="10"/>
    </row>
    <row r="7301" spans="4:32" ht="38.1" customHeight="1" x14ac:dyDescent="0.3">
      <c r="D7301" s="8"/>
      <c r="L7301" s="8"/>
      <c r="N7301" s="8"/>
      <c r="O7301" s="8"/>
      <c r="P7301" s="8"/>
      <c r="R7301" s="8"/>
      <c r="Z7301" s="8"/>
      <c r="AA7301" s="8"/>
      <c r="AF7301" s="10"/>
    </row>
    <row r="7302" spans="4:32" ht="38.1" customHeight="1" x14ac:dyDescent="0.3">
      <c r="D7302" s="8"/>
      <c r="L7302" s="8"/>
      <c r="N7302" s="8"/>
      <c r="O7302" s="8"/>
      <c r="P7302" s="8"/>
      <c r="R7302" s="8"/>
      <c r="Z7302" s="8"/>
      <c r="AA7302" s="8"/>
      <c r="AF7302" s="10"/>
    </row>
    <row r="7303" spans="4:32" ht="38.1" customHeight="1" x14ac:dyDescent="0.3">
      <c r="D7303" s="8"/>
      <c r="L7303" s="8"/>
      <c r="N7303" s="8"/>
      <c r="O7303" s="8"/>
      <c r="P7303" s="8"/>
      <c r="R7303" s="8"/>
      <c r="Z7303" s="8"/>
      <c r="AA7303" s="8"/>
      <c r="AF7303" s="10"/>
    </row>
    <row r="7304" spans="4:32" ht="38.1" customHeight="1" x14ac:dyDescent="0.3">
      <c r="D7304" s="8"/>
      <c r="L7304" s="8"/>
      <c r="N7304" s="8"/>
      <c r="O7304" s="8"/>
      <c r="P7304" s="8"/>
      <c r="R7304" s="8"/>
      <c r="Z7304" s="8"/>
      <c r="AA7304" s="8"/>
      <c r="AF7304" s="10"/>
    </row>
    <row r="7305" spans="4:32" ht="38.1" customHeight="1" x14ac:dyDescent="0.3">
      <c r="D7305" s="8"/>
      <c r="L7305" s="8"/>
      <c r="N7305" s="8"/>
      <c r="O7305" s="8"/>
      <c r="P7305" s="8"/>
      <c r="R7305" s="8"/>
      <c r="Z7305" s="8"/>
      <c r="AA7305" s="8"/>
      <c r="AF7305" s="10"/>
    </row>
    <row r="7306" spans="4:32" ht="38.1" customHeight="1" x14ac:dyDescent="0.3">
      <c r="D7306" s="8"/>
      <c r="L7306" s="8"/>
      <c r="N7306" s="8"/>
      <c r="O7306" s="8"/>
      <c r="P7306" s="8"/>
      <c r="R7306" s="8"/>
      <c r="Z7306" s="8"/>
      <c r="AA7306" s="8"/>
      <c r="AF7306" s="10"/>
    </row>
    <row r="7307" spans="4:32" ht="38.1" customHeight="1" x14ac:dyDescent="0.3">
      <c r="D7307" s="8"/>
      <c r="L7307" s="8"/>
      <c r="N7307" s="8"/>
      <c r="O7307" s="8"/>
      <c r="P7307" s="8"/>
      <c r="R7307" s="8"/>
      <c r="Z7307" s="8"/>
      <c r="AA7307" s="8"/>
      <c r="AF7307" s="10"/>
    </row>
    <row r="7308" spans="4:32" ht="38.1" customHeight="1" x14ac:dyDescent="0.3">
      <c r="D7308" s="8"/>
      <c r="L7308" s="8"/>
      <c r="N7308" s="8"/>
      <c r="O7308" s="8"/>
      <c r="P7308" s="8"/>
      <c r="R7308" s="8"/>
      <c r="Z7308" s="8"/>
      <c r="AA7308" s="8"/>
      <c r="AF7308" s="10"/>
    </row>
    <row r="7309" spans="4:32" ht="38.1" customHeight="1" x14ac:dyDescent="0.3">
      <c r="D7309" s="8"/>
      <c r="L7309" s="8"/>
      <c r="N7309" s="8"/>
      <c r="O7309" s="8"/>
      <c r="P7309" s="8"/>
      <c r="R7309" s="8"/>
      <c r="Z7309" s="8"/>
      <c r="AA7309" s="8"/>
      <c r="AF7309" s="10"/>
    </row>
    <row r="7310" spans="4:32" ht="38.1" customHeight="1" x14ac:dyDescent="0.3">
      <c r="D7310" s="8"/>
      <c r="L7310" s="8"/>
      <c r="N7310" s="8"/>
      <c r="O7310" s="8"/>
      <c r="P7310" s="8"/>
      <c r="R7310" s="8"/>
      <c r="Z7310" s="8"/>
      <c r="AA7310" s="8"/>
      <c r="AF7310" s="10"/>
    </row>
    <row r="7311" spans="4:32" ht="38.1" customHeight="1" x14ac:dyDescent="0.3">
      <c r="D7311" s="8"/>
      <c r="L7311" s="8"/>
      <c r="N7311" s="8"/>
      <c r="O7311" s="8"/>
      <c r="P7311" s="8"/>
      <c r="R7311" s="8"/>
      <c r="Z7311" s="8"/>
      <c r="AA7311" s="8"/>
      <c r="AF7311" s="10"/>
    </row>
    <row r="7312" spans="4:32" ht="38.1" customHeight="1" x14ac:dyDescent="0.3">
      <c r="D7312" s="8"/>
      <c r="L7312" s="8"/>
      <c r="N7312" s="8"/>
      <c r="O7312" s="8"/>
      <c r="P7312" s="8"/>
      <c r="R7312" s="8"/>
      <c r="Z7312" s="8"/>
      <c r="AA7312" s="8"/>
      <c r="AF7312" s="10"/>
    </row>
    <row r="7313" spans="4:32" ht="38.1" customHeight="1" x14ac:dyDescent="0.3">
      <c r="D7313" s="8"/>
      <c r="L7313" s="8"/>
      <c r="N7313" s="8"/>
      <c r="O7313" s="8"/>
      <c r="P7313" s="8"/>
      <c r="R7313" s="8"/>
      <c r="Z7313" s="8"/>
      <c r="AA7313" s="8"/>
      <c r="AF7313" s="10"/>
    </row>
    <row r="7314" spans="4:32" ht="38.1" customHeight="1" x14ac:dyDescent="0.3">
      <c r="D7314" s="8"/>
      <c r="L7314" s="8"/>
      <c r="N7314" s="8"/>
      <c r="O7314" s="8"/>
      <c r="P7314" s="8"/>
      <c r="R7314" s="8"/>
      <c r="Z7314" s="8"/>
      <c r="AA7314" s="8"/>
      <c r="AF7314" s="10"/>
    </row>
    <row r="7315" spans="4:32" ht="38.1" customHeight="1" x14ac:dyDescent="0.3">
      <c r="D7315" s="8"/>
      <c r="L7315" s="8"/>
      <c r="N7315" s="8"/>
      <c r="O7315" s="8"/>
      <c r="P7315" s="8"/>
      <c r="R7315" s="8"/>
      <c r="Z7315" s="8"/>
      <c r="AA7315" s="8"/>
      <c r="AF7315" s="10"/>
    </row>
    <row r="7316" spans="4:32" ht="38.1" customHeight="1" x14ac:dyDescent="0.3">
      <c r="D7316" s="8"/>
      <c r="L7316" s="8"/>
      <c r="N7316" s="8"/>
      <c r="O7316" s="8"/>
      <c r="P7316" s="8"/>
      <c r="R7316" s="8"/>
      <c r="Z7316" s="8"/>
      <c r="AA7316" s="8"/>
      <c r="AF7316" s="10"/>
    </row>
    <row r="7317" spans="4:32" ht="38.1" customHeight="1" x14ac:dyDescent="0.3">
      <c r="D7317" s="8"/>
      <c r="L7317" s="8"/>
      <c r="N7317" s="8"/>
      <c r="O7317" s="8"/>
      <c r="P7317" s="8"/>
      <c r="R7317" s="8"/>
      <c r="Z7317" s="8"/>
      <c r="AA7317" s="8"/>
      <c r="AF7317" s="10"/>
    </row>
    <row r="7318" spans="4:32" ht="38.1" customHeight="1" x14ac:dyDescent="0.3">
      <c r="D7318" s="8"/>
      <c r="L7318" s="8"/>
      <c r="N7318" s="8"/>
      <c r="O7318" s="8"/>
      <c r="P7318" s="8"/>
      <c r="R7318" s="8"/>
      <c r="Z7318" s="8"/>
      <c r="AA7318" s="8"/>
      <c r="AF7318" s="10"/>
    </row>
    <row r="7319" spans="4:32" ht="38.1" customHeight="1" x14ac:dyDescent="0.3">
      <c r="D7319" s="8"/>
      <c r="L7319" s="8"/>
      <c r="N7319" s="8"/>
      <c r="O7319" s="8"/>
      <c r="P7319" s="8"/>
      <c r="R7319" s="8"/>
      <c r="Z7319" s="8"/>
      <c r="AA7319" s="8"/>
      <c r="AF7319" s="10"/>
    </row>
    <row r="7320" spans="4:32" ht="38.1" customHeight="1" x14ac:dyDescent="0.3">
      <c r="D7320" s="8"/>
      <c r="L7320" s="8"/>
      <c r="N7320" s="8"/>
      <c r="O7320" s="8"/>
      <c r="P7320" s="8"/>
      <c r="R7320" s="8"/>
      <c r="Z7320" s="8"/>
      <c r="AA7320" s="8"/>
      <c r="AF7320" s="10"/>
    </row>
    <row r="7321" spans="4:32" ht="38.1" customHeight="1" x14ac:dyDescent="0.3">
      <c r="D7321" s="8"/>
      <c r="L7321" s="8"/>
      <c r="N7321" s="8"/>
      <c r="O7321" s="8"/>
      <c r="P7321" s="8"/>
      <c r="R7321" s="8"/>
      <c r="Z7321" s="8"/>
      <c r="AA7321" s="8"/>
      <c r="AF7321" s="10"/>
    </row>
    <row r="7322" spans="4:32" ht="38.1" customHeight="1" x14ac:dyDescent="0.3">
      <c r="D7322" s="8"/>
      <c r="L7322" s="8"/>
      <c r="N7322" s="8"/>
      <c r="O7322" s="8"/>
      <c r="P7322" s="8"/>
      <c r="R7322" s="8"/>
      <c r="Z7322" s="8"/>
      <c r="AA7322" s="8"/>
      <c r="AF7322" s="10"/>
    </row>
    <row r="7323" spans="4:32" ht="38.1" customHeight="1" x14ac:dyDescent="0.3">
      <c r="D7323" s="8"/>
      <c r="L7323" s="8"/>
      <c r="N7323" s="8"/>
      <c r="O7323" s="8"/>
      <c r="P7323" s="8"/>
      <c r="R7323" s="8"/>
      <c r="Z7323" s="8"/>
      <c r="AA7323" s="8"/>
      <c r="AF7323" s="10"/>
    </row>
    <row r="7324" spans="4:32" ht="38.1" customHeight="1" x14ac:dyDescent="0.3">
      <c r="D7324" s="8"/>
      <c r="L7324" s="8"/>
      <c r="N7324" s="8"/>
      <c r="O7324" s="8"/>
      <c r="P7324" s="8"/>
      <c r="R7324" s="8"/>
      <c r="Z7324" s="8"/>
      <c r="AA7324" s="8"/>
      <c r="AF7324" s="10"/>
    </row>
    <row r="7325" spans="4:32" ht="38.1" customHeight="1" x14ac:dyDescent="0.3">
      <c r="D7325" s="8"/>
      <c r="L7325" s="8"/>
      <c r="N7325" s="8"/>
      <c r="O7325" s="8"/>
      <c r="P7325" s="8"/>
      <c r="R7325" s="8"/>
      <c r="Z7325" s="8"/>
      <c r="AA7325" s="8"/>
      <c r="AF7325" s="10"/>
    </row>
    <row r="7326" spans="4:32" ht="38.1" customHeight="1" x14ac:dyDescent="0.3">
      <c r="D7326" s="8"/>
      <c r="L7326" s="8"/>
      <c r="N7326" s="8"/>
      <c r="O7326" s="8"/>
      <c r="P7326" s="8"/>
      <c r="R7326" s="8"/>
      <c r="Z7326" s="8"/>
      <c r="AA7326" s="8"/>
      <c r="AF7326" s="10"/>
    </row>
    <row r="7327" spans="4:32" ht="38.1" customHeight="1" x14ac:dyDescent="0.3">
      <c r="D7327" s="8"/>
      <c r="L7327" s="8"/>
      <c r="N7327" s="8"/>
      <c r="O7327" s="8"/>
      <c r="P7327" s="8"/>
      <c r="R7327" s="8"/>
      <c r="Z7327" s="8"/>
      <c r="AA7327" s="8"/>
      <c r="AF7327" s="10"/>
    </row>
    <row r="7328" spans="4:32" ht="38.1" customHeight="1" x14ac:dyDescent="0.3">
      <c r="D7328" s="8"/>
      <c r="L7328" s="8"/>
      <c r="N7328" s="8"/>
      <c r="O7328" s="8"/>
      <c r="P7328" s="8"/>
      <c r="R7328" s="8"/>
      <c r="Z7328" s="8"/>
      <c r="AA7328" s="8"/>
      <c r="AF7328" s="10"/>
    </row>
    <row r="7329" spans="4:32" ht="38.1" customHeight="1" x14ac:dyDescent="0.3">
      <c r="D7329" s="8"/>
      <c r="L7329" s="8"/>
      <c r="N7329" s="8"/>
      <c r="O7329" s="8"/>
      <c r="P7329" s="8"/>
      <c r="R7329" s="8"/>
      <c r="Z7329" s="8"/>
      <c r="AA7329" s="8"/>
      <c r="AF7329" s="10"/>
    </row>
    <row r="7330" spans="4:32" ht="38.1" customHeight="1" x14ac:dyDescent="0.3">
      <c r="D7330" s="8"/>
      <c r="L7330" s="8"/>
      <c r="N7330" s="8"/>
      <c r="O7330" s="8"/>
      <c r="P7330" s="8"/>
      <c r="R7330" s="8"/>
      <c r="Z7330" s="8"/>
      <c r="AA7330" s="8"/>
      <c r="AF7330" s="10"/>
    </row>
    <row r="7331" spans="4:32" ht="38.1" customHeight="1" x14ac:dyDescent="0.3">
      <c r="D7331" s="8"/>
      <c r="L7331" s="8"/>
      <c r="N7331" s="8"/>
      <c r="O7331" s="8"/>
      <c r="P7331" s="8"/>
      <c r="R7331" s="8"/>
      <c r="Z7331" s="8"/>
      <c r="AA7331" s="8"/>
      <c r="AF7331" s="10"/>
    </row>
    <row r="7332" spans="4:32" ht="38.1" customHeight="1" x14ac:dyDescent="0.3">
      <c r="D7332" s="8"/>
      <c r="L7332" s="8"/>
      <c r="N7332" s="8"/>
      <c r="O7332" s="8"/>
      <c r="P7332" s="8"/>
      <c r="R7332" s="8"/>
      <c r="Z7332" s="8"/>
      <c r="AA7332" s="8"/>
      <c r="AF7332" s="10"/>
    </row>
    <row r="7333" spans="4:32" ht="38.1" customHeight="1" x14ac:dyDescent="0.3">
      <c r="D7333" s="8"/>
      <c r="L7333" s="8"/>
      <c r="N7333" s="8"/>
      <c r="O7333" s="8"/>
      <c r="P7333" s="8"/>
      <c r="R7333" s="8"/>
      <c r="Z7333" s="8"/>
      <c r="AA7333" s="8"/>
      <c r="AF7333" s="10"/>
    </row>
    <row r="7334" spans="4:32" ht="38.1" customHeight="1" x14ac:dyDescent="0.3">
      <c r="D7334" s="8"/>
      <c r="L7334" s="8"/>
      <c r="N7334" s="8"/>
      <c r="O7334" s="8"/>
      <c r="P7334" s="8"/>
      <c r="R7334" s="8"/>
      <c r="Z7334" s="8"/>
      <c r="AA7334" s="8"/>
      <c r="AF7334" s="10"/>
    </row>
    <row r="7335" spans="4:32" ht="38.1" customHeight="1" x14ac:dyDescent="0.3">
      <c r="D7335" s="8"/>
      <c r="L7335" s="8"/>
      <c r="N7335" s="8"/>
      <c r="O7335" s="8"/>
      <c r="P7335" s="8"/>
      <c r="R7335" s="8"/>
      <c r="Z7335" s="8"/>
      <c r="AA7335" s="8"/>
      <c r="AF7335" s="10"/>
    </row>
    <row r="7336" spans="4:32" ht="38.1" customHeight="1" x14ac:dyDescent="0.3">
      <c r="D7336" s="8"/>
      <c r="L7336" s="8"/>
      <c r="N7336" s="8"/>
      <c r="O7336" s="8"/>
      <c r="P7336" s="8"/>
      <c r="R7336" s="8"/>
      <c r="Z7336" s="8"/>
      <c r="AA7336" s="8"/>
      <c r="AF7336" s="10"/>
    </row>
    <row r="7337" spans="4:32" ht="38.1" customHeight="1" x14ac:dyDescent="0.3">
      <c r="D7337" s="8"/>
      <c r="L7337" s="8"/>
      <c r="N7337" s="8"/>
      <c r="O7337" s="8"/>
      <c r="P7337" s="8"/>
      <c r="R7337" s="8"/>
      <c r="Z7337" s="8"/>
      <c r="AA7337" s="8"/>
      <c r="AF7337" s="10"/>
    </row>
    <row r="7338" spans="4:32" ht="38.1" customHeight="1" x14ac:dyDescent="0.3">
      <c r="D7338" s="8"/>
      <c r="L7338" s="8"/>
      <c r="N7338" s="8"/>
      <c r="O7338" s="8"/>
      <c r="P7338" s="8"/>
      <c r="R7338" s="8"/>
      <c r="Z7338" s="8"/>
      <c r="AA7338" s="8"/>
      <c r="AF7338" s="10"/>
    </row>
    <row r="7339" spans="4:32" ht="38.1" customHeight="1" x14ac:dyDescent="0.3">
      <c r="D7339" s="8"/>
      <c r="L7339" s="8"/>
      <c r="N7339" s="8"/>
      <c r="O7339" s="8"/>
      <c r="P7339" s="8"/>
      <c r="R7339" s="8"/>
      <c r="Z7339" s="8"/>
      <c r="AA7339" s="8"/>
      <c r="AF7339" s="10"/>
    </row>
    <row r="7340" spans="4:32" ht="38.1" customHeight="1" x14ac:dyDescent="0.3">
      <c r="D7340" s="8"/>
      <c r="L7340" s="8"/>
      <c r="N7340" s="8"/>
      <c r="O7340" s="8"/>
      <c r="P7340" s="8"/>
      <c r="R7340" s="8"/>
      <c r="Z7340" s="8"/>
      <c r="AA7340" s="8"/>
      <c r="AF7340" s="10"/>
    </row>
    <row r="7341" spans="4:32" ht="38.1" customHeight="1" x14ac:dyDescent="0.3">
      <c r="D7341" s="8"/>
      <c r="L7341" s="8"/>
      <c r="N7341" s="8"/>
      <c r="O7341" s="8"/>
      <c r="P7341" s="8"/>
      <c r="R7341" s="8"/>
      <c r="Z7341" s="8"/>
      <c r="AA7341" s="8"/>
      <c r="AF7341" s="10"/>
    </row>
    <row r="7342" spans="4:32" ht="38.1" customHeight="1" x14ac:dyDescent="0.3">
      <c r="D7342" s="8"/>
      <c r="L7342" s="8"/>
      <c r="N7342" s="8"/>
      <c r="O7342" s="8"/>
      <c r="P7342" s="8"/>
      <c r="R7342" s="8"/>
      <c r="Z7342" s="8"/>
      <c r="AA7342" s="8"/>
      <c r="AF7342" s="10"/>
    </row>
    <row r="7343" spans="4:32" ht="38.1" customHeight="1" x14ac:dyDescent="0.3">
      <c r="D7343" s="8"/>
      <c r="L7343" s="8"/>
      <c r="N7343" s="8"/>
      <c r="O7343" s="8"/>
      <c r="P7343" s="8"/>
      <c r="R7343" s="8"/>
      <c r="Z7343" s="8"/>
      <c r="AA7343" s="8"/>
      <c r="AF7343" s="10"/>
    </row>
    <row r="7344" spans="4:32" ht="38.1" customHeight="1" x14ac:dyDescent="0.3">
      <c r="D7344" s="8"/>
      <c r="L7344" s="8"/>
      <c r="N7344" s="8"/>
      <c r="O7344" s="8"/>
      <c r="P7344" s="8"/>
      <c r="R7344" s="8"/>
      <c r="Z7344" s="8"/>
      <c r="AA7344" s="8"/>
      <c r="AF7344" s="10"/>
    </row>
    <row r="7345" spans="4:32" ht="38.1" customHeight="1" x14ac:dyDescent="0.3">
      <c r="D7345" s="8"/>
      <c r="L7345" s="8"/>
      <c r="N7345" s="8"/>
      <c r="O7345" s="8"/>
      <c r="P7345" s="8"/>
      <c r="R7345" s="8"/>
      <c r="Z7345" s="8"/>
      <c r="AA7345" s="8"/>
      <c r="AF7345" s="10"/>
    </row>
    <row r="7346" spans="4:32" ht="38.1" customHeight="1" x14ac:dyDescent="0.3">
      <c r="D7346" s="8"/>
      <c r="L7346" s="8"/>
      <c r="N7346" s="8"/>
      <c r="O7346" s="8"/>
      <c r="P7346" s="8"/>
      <c r="R7346" s="8"/>
      <c r="Z7346" s="8"/>
      <c r="AA7346" s="8"/>
      <c r="AF7346" s="10"/>
    </row>
    <row r="7347" spans="4:32" ht="38.1" customHeight="1" x14ac:dyDescent="0.3">
      <c r="D7347" s="8"/>
      <c r="L7347" s="8"/>
      <c r="N7347" s="8"/>
      <c r="O7347" s="8"/>
      <c r="P7347" s="8"/>
      <c r="R7347" s="8"/>
      <c r="Z7347" s="8"/>
      <c r="AA7347" s="8"/>
      <c r="AF7347" s="10"/>
    </row>
    <row r="7348" spans="4:32" ht="38.1" customHeight="1" x14ac:dyDescent="0.3">
      <c r="D7348" s="8"/>
      <c r="L7348" s="8"/>
      <c r="N7348" s="8"/>
      <c r="O7348" s="8"/>
      <c r="P7348" s="8"/>
      <c r="R7348" s="8"/>
      <c r="Z7348" s="8"/>
      <c r="AA7348" s="8"/>
      <c r="AF7348" s="10"/>
    </row>
    <row r="7349" spans="4:32" ht="38.1" customHeight="1" x14ac:dyDescent="0.3">
      <c r="D7349" s="8"/>
      <c r="L7349" s="8"/>
      <c r="N7349" s="8"/>
      <c r="O7349" s="8"/>
      <c r="P7349" s="8"/>
      <c r="R7349" s="8"/>
      <c r="Z7349" s="8"/>
      <c r="AA7349" s="8"/>
      <c r="AF7349" s="10"/>
    </row>
    <row r="7350" spans="4:32" ht="38.1" customHeight="1" x14ac:dyDescent="0.3">
      <c r="D7350" s="8"/>
      <c r="L7350" s="8"/>
      <c r="N7350" s="8"/>
      <c r="O7350" s="8"/>
      <c r="P7350" s="8"/>
      <c r="R7350" s="8"/>
      <c r="Z7350" s="8"/>
      <c r="AA7350" s="8"/>
      <c r="AF7350" s="10"/>
    </row>
    <row r="7351" spans="4:32" ht="38.1" customHeight="1" x14ac:dyDescent="0.3">
      <c r="D7351" s="8"/>
      <c r="L7351" s="8"/>
      <c r="N7351" s="8"/>
      <c r="O7351" s="8"/>
      <c r="P7351" s="8"/>
      <c r="R7351" s="8"/>
      <c r="Z7351" s="8"/>
      <c r="AA7351" s="8"/>
      <c r="AF7351" s="10"/>
    </row>
    <row r="7352" spans="4:32" ht="38.1" customHeight="1" x14ac:dyDescent="0.3">
      <c r="D7352" s="8"/>
      <c r="L7352" s="8"/>
      <c r="N7352" s="8"/>
      <c r="O7352" s="8"/>
      <c r="P7352" s="8"/>
      <c r="R7352" s="8"/>
      <c r="Z7352" s="8"/>
      <c r="AA7352" s="8"/>
      <c r="AF7352" s="10"/>
    </row>
    <row r="7353" spans="4:32" ht="38.1" customHeight="1" x14ac:dyDescent="0.3">
      <c r="D7353" s="8"/>
      <c r="L7353" s="8"/>
      <c r="N7353" s="8"/>
      <c r="O7353" s="8"/>
      <c r="P7353" s="8"/>
      <c r="R7353" s="8"/>
      <c r="Z7353" s="8"/>
      <c r="AA7353" s="8"/>
      <c r="AF7353" s="10"/>
    </row>
    <row r="7354" spans="4:32" ht="38.1" customHeight="1" x14ac:dyDescent="0.3">
      <c r="D7354" s="8"/>
      <c r="L7354" s="8"/>
      <c r="N7354" s="8"/>
      <c r="O7354" s="8"/>
      <c r="P7354" s="8"/>
      <c r="R7354" s="8"/>
      <c r="Z7354" s="8"/>
      <c r="AA7354" s="8"/>
      <c r="AF7354" s="10"/>
    </row>
    <row r="7355" spans="4:32" ht="38.1" customHeight="1" x14ac:dyDescent="0.3">
      <c r="D7355" s="8"/>
      <c r="L7355" s="8"/>
      <c r="N7355" s="8"/>
      <c r="O7355" s="8"/>
      <c r="P7355" s="8"/>
      <c r="R7355" s="8"/>
      <c r="Z7355" s="8"/>
      <c r="AA7355" s="8"/>
      <c r="AF7355" s="10"/>
    </row>
    <row r="7356" spans="4:32" ht="38.1" customHeight="1" x14ac:dyDescent="0.3">
      <c r="D7356" s="8"/>
      <c r="L7356" s="8"/>
      <c r="N7356" s="8"/>
      <c r="O7356" s="8"/>
      <c r="P7356" s="8"/>
      <c r="R7356" s="8"/>
      <c r="Z7356" s="8"/>
      <c r="AA7356" s="8"/>
      <c r="AF7356" s="10"/>
    </row>
    <row r="7357" spans="4:32" ht="38.1" customHeight="1" x14ac:dyDescent="0.3">
      <c r="D7357" s="8"/>
      <c r="L7357" s="8"/>
      <c r="N7357" s="8"/>
      <c r="O7357" s="8"/>
      <c r="P7357" s="8"/>
      <c r="R7357" s="8"/>
      <c r="Z7357" s="8"/>
      <c r="AA7357" s="8"/>
      <c r="AF7357" s="10"/>
    </row>
    <row r="7358" spans="4:32" ht="38.1" customHeight="1" x14ac:dyDescent="0.3">
      <c r="D7358" s="8"/>
      <c r="L7358" s="8"/>
      <c r="N7358" s="8"/>
      <c r="O7358" s="8"/>
      <c r="P7358" s="8"/>
      <c r="R7358" s="8"/>
      <c r="Z7358" s="8"/>
      <c r="AA7358" s="8"/>
      <c r="AF7358" s="10"/>
    </row>
    <row r="7359" spans="4:32" ht="38.1" customHeight="1" x14ac:dyDescent="0.3">
      <c r="D7359" s="8"/>
      <c r="L7359" s="8"/>
      <c r="N7359" s="8"/>
      <c r="O7359" s="8"/>
      <c r="P7359" s="8"/>
      <c r="R7359" s="8"/>
      <c r="Z7359" s="8"/>
      <c r="AA7359" s="8"/>
      <c r="AF7359" s="10"/>
    </row>
    <row r="7360" spans="4:32" ht="38.1" customHeight="1" x14ac:dyDescent="0.3">
      <c r="D7360" s="8"/>
      <c r="L7360" s="8"/>
      <c r="N7360" s="8"/>
      <c r="O7360" s="8"/>
      <c r="P7360" s="8"/>
      <c r="R7360" s="8"/>
      <c r="Z7360" s="8"/>
      <c r="AA7360" s="8"/>
      <c r="AF7360" s="10"/>
    </row>
    <row r="7361" spans="4:32" ht="38.1" customHeight="1" x14ac:dyDescent="0.3">
      <c r="D7361" s="8"/>
      <c r="L7361" s="8"/>
      <c r="N7361" s="8"/>
      <c r="O7361" s="8"/>
      <c r="P7361" s="8"/>
      <c r="R7361" s="8"/>
      <c r="Z7361" s="8"/>
      <c r="AA7361" s="8"/>
      <c r="AF7361" s="10"/>
    </row>
    <row r="7362" spans="4:32" ht="38.1" customHeight="1" x14ac:dyDescent="0.3">
      <c r="D7362" s="8"/>
      <c r="L7362" s="8"/>
      <c r="N7362" s="8"/>
      <c r="O7362" s="8"/>
      <c r="P7362" s="8"/>
      <c r="R7362" s="8"/>
      <c r="Z7362" s="8"/>
      <c r="AA7362" s="8"/>
      <c r="AF7362" s="10"/>
    </row>
    <row r="7363" spans="4:32" ht="38.1" customHeight="1" x14ac:dyDescent="0.3">
      <c r="D7363" s="8"/>
      <c r="L7363" s="8"/>
      <c r="N7363" s="8"/>
      <c r="O7363" s="8"/>
      <c r="P7363" s="8"/>
      <c r="R7363" s="8"/>
      <c r="Z7363" s="8"/>
      <c r="AA7363" s="8"/>
      <c r="AF7363" s="10"/>
    </row>
    <row r="7364" spans="4:32" ht="38.1" customHeight="1" x14ac:dyDescent="0.3">
      <c r="D7364" s="8"/>
      <c r="L7364" s="8"/>
      <c r="N7364" s="8"/>
      <c r="O7364" s="8"/>
      <c r="P7364" s="8"/>
      <c r="R7364" s="8"/>
      <c r="Z7364" s="8"/>
      <c r="AA7364" s="8"/>
      <c r="AF7364" s="10"/>
    </row>
    <row r="7365" spans="4:32" ht="38.1" customHeight="1" x14ac:dyDescent="0.3">
      <c r="D7365" s="8"/>
      <c r="L7365" s="8"/>
      <c r="N7365" s="8"/>
      <c r="O7365" s="8"/>
      <c r="P7365" s="8"/>
      <c r="R7365" s="8"/>
      <c r="Z7365" s="8"/>
      <c r="AA7365" s="8"/>
      <c r="AF7365" s="10"/>
    </row>
    <row r="7366" spans="4:32" ht="38.1" customHeight="1" x14ac:dyDescent="0.3">
      <c r="D7366" s="8"/>
      <c r="L7366" s="8"/>
      <c r="N7366" s="8"/>
      <c r="O7366" s="8"/>
      <c r="P7366" s="8"/>
      <c r="R7366" s="8"/>
      <c r="Z7366" s="8"/>
      <c r="AA7366" s="8"/>
      <c r="AF7366" s="10"/>
    </row>
    <row r="7367" spans="4:32" ht="38.1" customHeight="1" x14ac:dyDescent="0.3">
      <c r="D7367" s="8"/>
      <c r="L7367" s="8"/>
      <c r="N7367" s="8"/>
      <c r="O7367" s="8"/>
      <c r="P7367" s="8"/>
      <c r="R7367" s="8"/>
      <c r="Z7367" s="8"/>
      <c r="AA7367" s="8"/>
      <c r="AF7367" s="10"/>
    </row>
    <row r="7368" spans="4:32" ht="38.1" customHeight="1" x14ac:dyDescent="0.3">
      <c r="D7368" s="8"/>
      <c r="L7368" s="8"/>
      <c r="N7368" s="8"/>
      <c r="O7368" s="8"/>
      <c r="P7368" s="8"/>
      <c r="R7368" s="8"/>
      <c r="Z7368" s="8"/>
      <c r="AA7368" s="8"/>
      <c r="AF7368" s="10"/>
    </row>
    <row r="7369" spans="4:32" ht="38.1" customHeight="1" x14ac:dyDescent="0.3">
      <c r="D7369" s="8"/>
      <c r="L7369" s="8"/>
      <c r="N7369" s="8"/>
      <c r="O7369" s="8"/>
      <c r="P7369" s="8"/>
      <c r="R7369" s="8"/>
      <c r="Z7369" s="8"/>
      <c r="AA7369" s="8"/>
      <c r="AF7369" s="10"/>
    </row>
    <row r="7370" spans="4:32" ht="38.1" customHeight="1" x14ac:dyDescent="0.3">
      <c r="D7370" s="8"/>
      <c r="L7370" s="8"/>
      <c r="N7370" s="8"/>
      <c r="O7370" s="8"/>
      <c r="P7370" s="8"/>
      <c r="R7370" s="8"/>
      <c r="Z7370" s="8"/>
      <c r="AA7370" s="8"/>
      <c r="AF7370" s="10"/>
    </row>
    <row r="7371" spans="4:32" ht="38.1" customHeight="1" x14ac:dyDescent="0.3">
      <c r="D7371" s="8"/>
      <c r="L7371" s="8"/>
      <c r="N7371" s="8"/>
      <c r="O7371" s="8"/>
      <c r="P7371" s="8"/>
      <c r="R7371" s="8"/>
      <c r="Z7371" s="8"/>
      <c r="AA7371" s="8"/>
      <c r="AF7371" s="10"/>
    </row>
    <row r="7372" spans="4:32" ht="38.1" customHeight="1" x14ac:dyDescent="0.3">
      <c r="D7372" s="8"/>
      <c r="L7372" s="8"/>
      <c r="N7372" s="8"/>
      <c r="O7372" s="8"/>
      <c r="P7372" s="8"/>
      <c r="R7372" s="8"/>
      <c r="Z7372" s="8"/>
      <c r="AA7372" s="8"/>
      <c r="AF7372" s="10"/>
    </row>
    <row r="7373" spans="4:32" ht="38.1" customHeight="1" x14ac:dyDescent="0.3">
      <c r="D7373" s="8"/>
      <c r="L7373" s="8"/>
      <c r="N7373" s="8"/>
      <c r="O7373" s="8"/>
      <c r="P7373" s="8"/>
      <c r="R7373" s="8"/>
      <c r="Z7373" s="8"/>
      <c r="AA7373" s="8"/>
      <c r="AF7373" s="10"/>
    </row>
    <row r="7374" spans="4:32" ht="38.1" customHeight="1" x14ac:dyDescent="0.3">
      <c r="D7374" s="8"/>
      <c r="L7374" s="8"/>
      <c r="N7374" s="8"/>
      <c r="O7374" s="8"/>
      <c r="P7374" s="8"/>
      <c r="R7374" s="8"/>
      <c r="Z7374" s="8"/>
      <c r="AA7374" s="8"/>
      <c r="AF7374" s="10"/>
    </row>
    <row r="7375" spans="4:32" ht="38.1" customHeight="1" x14ac:dyDescent="0.3">
      <c r="D7375" s="8"/>
      <c r="L7375" s="8"/>
      <c r="N7375" s="8"/>
      <c r="O7375" s="8"/>
      <c r="P7375" s="8"/>
      <c r="R7375" s="8"/>
      <c r="Z7375" s="8"/>
      <c r="AA7375" s="8"/>
      <c r="AF7375" s="10"/>
    </row>
    <row r="7376" spans="4:32" ht="38.1" customHeight="1" x14ac:dyDescent="0.3">
      <c r="D7376" s="8"/>
      <c r="L7376" s="8"/>
      <c r="N7376" s="8"/>
      <c r="O7376" s="8"/>
      <c r="P7376" s="8"/>
      <c r="R7376" s="8"/>
      <c r="Z7376" s="8"/>
      <c r="AA7376" s="8"/>
      <c r="AF7376" s="10"/>
    </row>
    <row r="7377" spans="4:32" ht="38.1" customHeight="1" x14ac:dyDescent="0.3">
      <c r="D7377" s="8"/>
      <c r="L7377" s="8"/>
      <c r="N7377" s="8"/>
      <c r="O7377" s="8"/>
      <c r="P7377" s="8"/>
      <c r="R7377" s="8"/>
      <c r="Z7377" s="8"/>
      <c r="AA7377" s="8"/>
      <c r="AF7377" s="10"/>
    </row>
    <row r="7378" spans="4:32" ht="38.1" customHeight="1" x14ac:dyDescent="0.3">
      <c r="D7378" s="8"/>
      <c r="L7378" s="8"/>
      <c r="N7378" s="8"/>
      <c r="O7378" s="8"/>
      <c r="P7378" s="8"/>
      <c r="R7378" s="8"/>
      <c r="Z7378" s="8"/>
      <c r="AA7378" s="8"/>
      <c r="AF7378" s="10"/>
    </row>
    <row r="7379" spans="4:32" ht="38.1" customHeight="1" x14ac:dyDescent="0.3">
      <c r="D7379" s="8"/>
      <c r="L7379" s="8"/>
      <c r="N7379" s="8"/>
      <c r="O7379" s="8"/>
      <c r="P7379" s="8"/>
      <c r="R7379" s="8"/>
      <c r="Z7379" s="8"/>
      <c r="AA7379" s="8"/>
      <c r="AF7379" s="10"/>
    </row>
    <row r="7380" spans="4:32" ht="38.1" customHeight="1" x14ac:dyDescent="0.3">
      <c r="D7380" s="8"/>
      <c r="L7380" s="8"/>
      <c r="N7380" s="8"/>
      <c r="O7380" s="8"/>
      <c r="P7380" s="8"/>
      <c r="R7380" s="8"/>
      <c r="Z7380" s="8"/>
      <c r="AA7380" s="8"/>
      <c r="AF7380" s="10"/>
    </row>
    <row r="7381" spans="4:32" ht="38.1" customHeight="1" x14ac:dyDescent="0.3">
      <c r="D7381" s="8"/>
      <c r="L7381" s="8"/>
      <c r="N7381" s="8"/>
      <c r="O7381" s="8"/>
      <c r="P7381" s="8"/>
      <c r="R7381" s="8"/>
      <c r="Z7381" s="8"/>
      <c r="AA7381" s="8"/>
      <c r="AF7381" s="10"/>
    </row>
    <row r="7382" spans="4:32" ht="38.1" customHeight="1" x14ac:dyDescent="0.3">
      <c r="D7382" s="8"/>
      <c r="L7382" s="8"/>
      <c r="N7382" s="8"/>
      <c r="O7382" s="8"/>
      <c r="P7382" s="8"/>
      <c r="R7382" s="8"/>
      <c r="Z7382" s="8"/>
      <c r="AA7382" s="8"/>
      <c r="AF7382" s="10"/>
    </row>
    <row r="7383" spans="4:32" ht="38.1" customHeight="1" x14ac:dyDescent="0.3">
      <c r="D7383" s="8"/>
      <c r="L7383" s="8"/>
      <c r="N7383" s="8"/>
      <c r="O7383" s="8"/>
      <c r="P7383" s="8"/>
      <c r="R7383" s="8"/>
      <c r="Z7383" s="8"/>
      <c r="AA7383" s="8"/>
      <c r="AF7383" s="10"/>
    </row>
    <row r="7384" spans="4:32" ht="38.1" customHeight="1" x14ac:dyDescent="0.3">
      <c r="D7384" s="8"/>
      <c r="L7384" s="8"/>
      <c r="N7384" s="8"/>
      <c r="O7384" s="8"/>
      <c r="P7384" s="8"/>
      <c r="R7384" s="8"/>
      <c r="Z7384" s="8"/>
      <c r="AA7384" s="8"/>
      <c r="AF7384" s="10"/>
    </row>
    <row r="7385" spans="4:32" ht="38.1" customHeight="1" x14ac:dyDescent="0.3">
      <c r="D7385" s="8"/>
      <c r="L7385" s="8"/>
      <c r="N7385" s="8"/>
      <c r="O7385" s="8"/>
      <c r="P7385" s="8"/>
      <c r="R7385" s="8"/>
      <c r="Z7385" s="8"/>
      <c r="AA7385" s="8"/>
      <c r="AF7385" s="10"/>
    </row>
    <row r="7386" spans="4:32" ht="38.1" customHeight="1" x14ac:dyDescent="0.3">
      <c r="D7386" s="8"/>
      <c r="L7386" s="8"/>
      <c r="N7386" s="8"/>
      <c r="O7386" s="8"/>
      <c r="P7386" s="8"/>
      <c r="R7386" s="8"/>
      <c r="Z7386" s="8"/>
      <c r="AA7386" s="8"/>
      <c r="AF7386" s="10"/>
    </row>
    <row r="7387" spans="4:32" ht="38.1" customHeight="1" x14ac:dyDescent="0.3">
      <c r="D7387" s="8"/>
      <c r="L7387" s="8"/>
      <c r="N7387" s="8"/>
      <c r="O7387" s="8"/>
      <c r="P7387" s="8"/>
      <c r="R7387" s="8"/>
      <c r="Z7387" s="8"/>
      <c r="AA7387" s="8"/>
      <c r="AF7387" s="10"/>
    </row>
    <row r="7388" spans="4:32" ht="38.1" customHeight="1" x14ac:dyDescent="0.3">
      <c r="D7388" s="8"/>
      <c r="L7388" s="8"/>
      <c r="N7388" s="8"/>
      <c r="O7388" s="8"/>
      <c r="P7388" s="8"/>
      <c r="R7388" s="8"/>
      <c r="Z7388" s="8"/>
      <c r="AA7388" s="8"/>
      <c r="AF7388" s="10"/>
    </row>
    <row r="7389" spans="4:32" ht="38.1" customHeight="1" x14ac:dyDescent="0.3">
      <c r="D7389" s="8"/>
      <c r="L7389" s="8"/>
      <c r="N7389" s="8"/>
      <c r="O7389" s="8"/>
      <c r="P7389" s="8"/>
      <c r="R7389" s="8"/>
      <c r="Z7389" s="8"/>
      <c r="AA7389" s="8"/>
      <c r="AF7389" s="10"/>
    </row>
    <row r="7390" spans="4:32" ht="38.1" customHeight="1" x14ac:dyDescent="0.3">
      <c r="D7390" s="8"/>
      <c r="L7390" s="8"/>
      <c r="N7390" s="8"/>
      <c r="O7390" s="8"/>
      <c r="P7390" s="8"/>
      <c r="R7390" s="8"/>
      <c r="Z7390" s="8"/>
      <c r="AA7390" s="8"/>
      <c r="AF7390" s="10"/>
    </row>
    <row r="7391" spans="4:32" ht="38.1" customHeight="1" x14ac:dyDescent="0.3">
      <c r="D7391" s="8"/>
      <c r="L7391" s="8"/>
      <c r="N7391" s="8"/>
      <c r="O7391" s="8"/>
      <c r="P7391" s="8"/>
      <c r="R7391" s="8"/>
      <c r="Z7391" s="8"/>
      <c r="AA7391" s="8"/>
      <c r="AF7391" s="10"/>
    </row>
    <row r="7392" spans="4:32" ht="38.1" customHeight="1" x14ac:dyDescent="0.3">
      <c r="D7392" s="8"/>
      <c r="L7392" s="8"/>
      <c r="N7392" s="8"/>
      <c r="O7392" s="8"/>
      <c r="P7392" s="8"/>
      <c r="R7392" s="8"/>
      <c r="Z7392" s="8"/>
      <c r="AA7392" s="8"/>
      <c r="AF7392" s="10"/>
    </row>
    <row r="7393" spans="4:32" ht="38.1" customHeight="1" x14ac:dyDescent="0.3">
      <c r="D7393" s="8"/>
      <c r="L7393" s="8"/>
      <c r="N7393" s="8"/>
      <c r="O7393" s="8"/>
      <c r="P7393" s="8"/>
      <c r="R7393" s="8"/>
      <c r="Z7393" s="8"/>
      <c r="AA7393" s="8"/>
      <c r="AF7393" s="10"/>
    </row>
    <row r="7394" spans="4:32" ht="38.1" customHeight="1" x14ac:dyDescent="0.3">
      <c r="D7394" s="8"/>
      <c r="L7394" s="8"/>
      <c r="N7394" s="8"/>
      <c r="O7394" s="8"/>
      <c r="P7394" s="8"/>
      <c r="R7394" s="8"/>
      <c r="Z7394" s="8"/>
      <c r="AA7394" s="8"/>
      <c r="AF7394" s="10"/>
    </row>
    <row r="7395" spans="4:32" ht="38.1" customHeight="1" x14ac:dyDescent="0.3">
      <c r="D7395" s="8"/>
      <c r="L7395" s="8"/>
      <c r="N7395" s="8"/>
      <c r="O7395" s="8"/>
      <c r="P7395" s="8"/>
      <c r="R7395" s="8"/>
      <c r="Z7395" s="8"/>
      <c r="AA7395" s="8"/>
      <c r="AF7395" s="10"/>
    </row>
    <row r="7396" spans="4:32" ht="38.1" customHeight="1" x14ac:dyDescent="0.3">
      <c r="D7396" s="8"/>
      <c r="L7396" s="8"/>
      <c r="N7396" s="8"/>
      <c r="O7396" s="8"/>
      <c r="P7396" s="8"/>
      <c r="R7396" s="8"/>
      <c r="Z7396" s="8"/>
      <c r="AA7396" s="8"/>
      <c r="AF7396" s="10"/>
    </row>
    <row r="7397" spans="4:32" ht="38.1" customHeight="1" x14ac:dyDescent="0.3">
      <c r="D7397" s="8"/>
      <c r="L7397" s="8"/>
      <c r="N7397" s="8"/>
      <c r="O7397" s="8"/>
      <c r="P7397" s="8"/>
      <c r="R7397" s="8"/>
      <c r="Z7397" s="8"/>
      <c r="AA7397" s="8"/>
      <c r="AF7397" s="10"/>
    </row>
    <row r="7398" spans="4:32" ht="38.1" customHeight="1" x14ac:dyDescent="0.3">
      <c r="D7398" s="8"/>
      <c r="L7398" s="8"/>
      <c r="N7398" s="8"/>
      <c r="O7398" s="8"/>
      <c r="P7398" s="8"/>
      <c r="R7398" s="8"/>
      <c r="Z7398" s="8"/>
      <c r="AA7398" s="8"/>
      <c r="AF7398" s="10"/>
    </row>
    <row r="7399" spans="4:32" ht="38.1" customHeight="1" x14ac:dyDescent="0.3">
      <c r="D7399" s="8"/>
      <c r="L7399" s="8"/>
      <c r="N7399" s="8"/>
      <c r="O7399" s="8"/>
      <c r="P7399" s="8"/>
      <c r="R7399" s="8"/>
      <c r="Z7399" s="8"/>
      <c r="AA7399" s="8"/>
      <c r="AF7399" s="10"/>
    </row>
    <row r="7400" spans="4:32" ht="38.1" customHeight="1" x14ac:dyDescent="0.3">
      <c r="D7400" s="8"/>
      <c r="L7400" s="8"/>
      <c r="N7400" s="8"/>
      <c r="O7400" s="8"/>
      <c r="P7400" s="8"/>
      <c r="R7400" s="8"/>
      <c r="Z7400" s="8"/>
      <c r="AA7400" s="8"/>
      <c r="AF7400" s="10"/>
    </row>
    <row r="7401" spans="4:32" ht="38.1" customHeight="1" x14ac:dyDescent="0.3">
      <c r="D7401" s="8"/>
      <c r="L7401" s="8"/>
      <c r="N7401" s="8"/>
      <c r="O7401" s="8"/>
      <c r="P7401" s="8"/>
      <c r="R7401" s="8"/>
      <c r="Z7401" s="8"/>
      <c r="AA7401" s="8"/>
      <c r="AF7401" s="10"/>
    </row>
    <row r="7402" spans="4:32" ht="38.1" customHeight="1" x14ac:dyDescent="0.3">
      <c r="D7402" s="8"/>
      <c r="L7402" s="8"/>
      <c r="N7402" s="8"/>
      <c r="O7402" s="8"/>
      <c r="P7402" s="8"/>
      <c r="R7402" s="8"/>
      <c r="Z7402" s="8"/>
      <c r="AA7402" s="8"/>
      <c r="AF7402" s="10"/>
    </row>
    <row r="7403" spans="4:32" ht="38.1" customHeight="1" x14ac:dyDescent="0.3">
      <c r="D7403" s="8"/>
      <c r="L7403" s="8"/>
      <c r="N7403" s="8"/>
      <c r="O7403" s="8"/>
      <c r="P7403" s="8"/>
      <c r="R7403" s="8"/>
      <c r="Z7403" s="8"/>
      <c r="AA7403" s="8"/>
      <c r="AF7403" s="10"/>
    </row>
    <row r="7404" spans="4:32" ht="38.1" customHeight="1" x14ac:dyDescent="0.3">
      <c r="D7404" s="8"/>
      <c r="L7404" s="8"/>
      <c r="N7404" s="8"/>
      <c r="O7404" s="8"/>
      <c r="P7404" s="8"/>
      <c r="R7404" s="8"/>
      <c r="Z7404" s="8"/>
      <c r="AA7404" s="8"/>
      <c r="AF7404" s="10"/>
    </row>
    <row r="7405" spans="4:32" ht="38.1" customHeight="1" x14ac:dyDescent="0.3">
      <c r="D7405" s="8"/>
      <c r="L7405" s="8"/>
      <c r="N7405" s="8"/>
      <c r="O7405" s="8"/>
      <c r="P7405" s="8"/>
      <c r="R7405" s="8"/>
      <c r="Z7405" s="8"/>
      <c r="AA7405" s="8"/>
      <c r="AF7405" s="10"/>
    </row>
    <row r="7406" spans="4:32" ht="38.1" customHeight="1" x14ac:dyDescent="0.3">
      <c r="D7406" s="8"/>
      <c r="L7406" s="8"/>
      <c r="N7406" s="8"/>
      <c r="O7406" s="8"/>
      <c r="P7406" s="8"/>
      <c r="R7406" s="8"/>
      <c r="Z7406" s="8"/>
      <c r="AA7406" s="8"/>
      <c r="AF7406" s="10"/>
    </row>
    <row r="7407" spans="4:32" ht="38.1" customHeight="1" x14ac:dyDescent="0.3">
      <c r="D7407" s="8"/>
      <c r="L7407" s="8"/>
      <c r="N7407" s="8"/>
      <c r="O7407" s="8"/>
      <c r="P7407" s="8"/>
      <c r="R7407" s="8"/>
      <c r="Z7407" s="8"/>
      <c r="AA7407" s="8"/>
      <c r="AF7407" s="10"/>
    </row>
    <row r="7408" spans="4:32" ht="38.1" customHeight="1" x14ac:dyDescent="0.3">
      <c r="D7408" s="8"/>
      <c r="L7408" s="8"/>
      <c r="N7408" s="8"/>
      <c r="O7408" s="8"/>
      <c r="P7408" s="8"/>
      <c r="R7408" s="8"/>
      <c r="Z7408" s="8"/>
      <c r="AA7408" s="8"/>
      <c r="AF7408" s="10"/>
    </row>
    <row r="7409" spans="4:32" ht="38.1" customHeight="1" x14ac:dyDescent="0.3">
      <c r="D7409" s="8"/>
      <c r="L7409" s="8"/>
      <c r="N7409" s="8"/>
      <c r="O7409" s="8"/>
      <c r="P7409" s="8"/>
      <c r="R7409" s="8"/>
      <c r="Z7409" s="8"/>
      <c r="AA7409" s="8"/>
      <c r="AF7409" s="10"/>
    </row>
    <row r="7410" spans="4:32" ht="38.1" customHeight="1" x14ac:dyDescent="0.3">
      <c r="D7410" s="8"/>
      <c r="L7410" s="8"/>
      <c r="N7410" s="8"/>
      <c r="O7410" s="8"/>
      <c r="P7410" s="8"/>
      <c r="R7410" s="8"/>
      <c r="Z7410" s="8"/>
      <c r="AA7410" s="8"/>
      <c r="AF7410" s="10"/>
    </row>
    <row r="7411" spans="4:32" ht="38.1" customHeight="1" x14ac:dyDescent="0.3">
      <c r="D7411" s="8"/>
      <c r="L7411" s="8"/>
      <c r="N7411" s="8"/>
      <c r="O7411" s="8"/>
      <c r="P7411" s="8"/>
      <c r="R7411" s="8"/>
      <c r="Z7411" s="8"/>
      <c r="AA7411" s="8"/>
      <c r="AF7411" s="10"/>
    </row>
    <row r="7412" spans="4:32" ht="38.1" customHeight="1" x14ac:dyDescent="0.3">
      <c r="D7412" s="8"/>
      <c r="L7412" s="8"/>
      <c r="N7412" s="8"/>
      <c r="O7412" s="8"/>
      <c r="P7412" s="8"/>
      <c r="R7412" s="8"/>
      <c r="Z7412" s="8"/>
      <c r="AA7412" s="8"/>
      <c r="AF7412" s="10"/>
    </row>
    <row r="7413" spans="4:32" ht="38.1" customHeight="1" x14ac:dyDescent="0.3">
      <c r="D7413" s="8"/>
      <c r="L7413" s="8"/>
      <c r="N7413" s="8"/>
      <c r="O7413" s="8"/>
      <c r="P7413" s="8"/>
      <c r="R7413" s="8"/>
      <c r="Z7413" s="8"/>
      <c r="AA7413" s="8"/>
      <c r="AF7413" s="10"/>
    </row>
    <row r="7414" spans="4:32" ht="38.1" customHeight="1" x14ac:dyDescent="0.3">
      <c r="D7414" s="8"/>
      <c r="L7414" s="8"/>
      <c r="N7414" s="8"/>
      <c r="O7414" s="8"/>
      <c r="P7414" s="8"/>
      <c r="R7414" s="8"/>
      <c r="Z7414" s="8"/>
      <c r="AA7414" s="8"/>
      <c r="AF7414" s="10"/>
    </row>
    <row r="7415" spans="4:32" ht="38.1" customHeight="1" x14ac:dyDescent="0.3">
      <c r="D7415" s="8"/>
      <c r="L7415" s="8"/>
      <c r="N7415" s="8"/>
      <c r="O7415" s="8"/>
      <c r="P7415" s="8"/>
      <c r="R7415" s="8"/>
      <c r="Z7415" s="8"/>
      <c r="AA7415" s="8"/>
      <c r="AF7415" s="10"/>
    </row>
    <row r="7416" spans="4:32" ht="38.1" customHeight="1" x14ac:dyDescent="0.3">
      <c r="D7416" s="8"/>
      <c r="L7416" s="8"/>
      <c r="N7416" s="8"/>
      <c r="O7416" s="8"/>
      <c r="P7416" s="8"/>
      <c r="R7416" s="8"/>
      <c r="Z7416" s="8"/>
      <c r="AA7416" s="8"/>
      <c r="AF7416" s="10"/>
    </row>
    <row r="7417" spans="4:32" ht="38.1" customHeight="1" x14ac:dyDescent="0.3">
      <c r="D7417" s="8"/>
      <c r="L7417" s="8"/>
      <c r="N7417" s="8"/>
      <c r="O7417" s="8"/>
      <c r="P7417" s="8"/>
      <c r="R7417" s="8"/>
      <c r="Z7417" s="8"/>
      <c r="AA7417" s="8"/>
      <c r="AF7417" s="10"/>
    </row>
    <row r="7418" spans="4:32" ht="38.1" customHeight="1" x14ac:dyDescent="0.3">
      <c r="D7418" s="8"/>
      <c r="L7418" s="8"/>
      <c r="N7418" s="8"/>
      <c r="O7418" s="8"/>
      <c r="P7418" s="8"/>
      <c r="R7418" s="8"/>
      <c r="Z7418" s="8"/>
      <c r="AA7418" s="8"/>
      <c r="AF7418" s="10"/>
    </row>
    <row r="7419" spans="4:32" ht="38.1" customHeight="1" x14ac:dyDescent="0.3">
      <c r="D7419" s="8"/>
      <c r="L7419" s="8"/>
      <c r="N7419" s="8"/>
      <c r="O7419" s="8"/>
      <c r="P7419" s="8"/>
      <c r="R7419" s="8"/>
      <c r="Z7419" s="8"/>
      <c r="AA7419" s="8"/>
      <c r="AF7419" s="10"/>
    </row>
    <row r="7420" spans="4:32" ht="38.1" customHeight="1" x14ac:dyDescent="0.3">
      <c r="D7420" s="8"/>
      <c r="L7420" s="8"/>
      <c r="N7420" s="8"/>
      <c r="O7420" s="8"/>
      <c r="P7420" s="8"/>
      <c r="R7420" s="8"/>
      <c r="Z7420" s="8"/>
      <c r="AA7420" s="8"/>
      <c r="AF7420" s="10"/>
    </row>
    <row r="7421" spans="4:32" ht="38.1" customHeight="1" x14ac:dyDescent="0.3">
      <c r="D7421" s="8"/>
      <c r="L7421" s="8"/>
      <c r="N7421" s="8"/>
      <c r="O7421" s="8"/>
      <c r="P7421" s="8"/>
      <c r="R7421" s="8"/>
      <c r="Z7421" s="8"/>
      <c r="AA7421" s="8"/>
      <c r="AF7421" s="10"/>
    </row>
    <row r="7422" spans="4:32" ht="38.1" customHeight="1" x14ac:dyDescent="0.3">
      <c r="D7422" s="8"/>
      <c r="L7422" s="8"/>
      <c r="N7422" s="8"/>
      <c r="O7422" s="8"/>
      <c r="P7422" s="8"/>
      <c r="R7422" s="8"/>
      <c r="Z7422" s="8"/>
      <c r="AA7422" s="8"/>
      <c r="AF7422" s="10"/>
    </row>
    <row r="7423" spans="4:32" ht="38.1" customHeight="1" x14ac:dyDescent="0.3">
      <c r="D7423" s="8"/>
      <c r="L7423" s="8"/>
      <c r="N7423" s="8"/>
      <c r="O7423" s="8"/>
      <c r="P7423" s="8"/>
      <c r="R7423" s="8"/>
      <c r="Z7423" s="8"/>
      <c r="AA7423" s="8"/>
      <c r="AF7423" s="10"/>
    </row>
    <row r="7424" spans="4:32" ht="38.1" customHeight="1" x14ac:dyDescent="0.3">
      <c r="D7424" s="8"/>
      <c r="L7424" s="8"/>
      <c r="N7424" s="8"/>
      <c r="O7424" s="8"/>
      <c r="P7424" s="8"/>
      <c r="R7424" s="8"/>
      <c r="Z7424" s="8"/>
      <c r="AA7424" s="8"/>
      <c r="AF7424" s="10"/>
    </row>
    <row r="7425" spans="4:32" ht="38.1" customHeight="1" x14ac:dyDescent="0.3">
      <c r="D7425" s="8"/>
      <c r="L7425" s="8"/>
      <c r="N7425" s="8"/>
      <c r="O7425" s="8"/>
      <c r="P7425" s="8"/>
      <c r="R7425" s="8"/>
      <c r="Z7425" s="8"/>
      <c r="AA7425" s="8"/>
      <c r="AF7425" s="10"/>
    </row>
    <row r="7426" spans="4:32" ht="38.1" customHeight="1" x14ac:dyDescent="0.3">
      <c r="D7426" s="8"/>
      <c r="L7426" s="8"/>
      <c r="N7426" s="8"/>
      <c r="O7426" s="8"/>
      <c r="P7426" s="8"/>
      <c r="R7426" s="8"/>
      <c r="Z7426" s="8"/>
      <c r="AA7426" s="8"/>
      <c r="AF7426" s="10"/>
    </row>
    <row r="7427" spans="4:32" ht="38.1" customHeight="1" x14ac:dyDescent="0.3">
      <c r="D7427" s="8"/>
      <c r="L7427" s="8"/>
      <c r="N7427" s="8"/>
      <c r="O7427" s="8"/>
      <c r="P7427" s="8"/>
      <c r="R7427" s="8"/>
      <c r="Z7427" s="8"/>
      <c r="AA7427" s="8"/>
      <c r="AF7427" s="10"/>
    </row>
    <row r="7428" spans="4:32" ht="38.1" customHeight="1" x14ac:dyDescent="0.3">
      <c r="D7428" s="8"/>
      <c r="L7428" s="8"/>
      <c r="N7428" s="8"/>
      <c r="O7428" s="8"/>
      <c r="P7428" s="8"/>
      <c r="R7428" s="8"/>
      <c r="Z7428" s="8"/>
      <c r="AA7428" s="8"/>
      <c r="AF7428" s="10"/>
    </row>
    <row r="7429" spans="4:32" ht="38.1" customHeight="1" x14ac:dyDescent="0.3">
      <c r="D7429" s="8"/>
      <c r="L7429" s="8"/>
      <c r="N7429" s="8"/>
      <c r="O7429" s="8"/>
      <c r="P7429" s="8"/>
      <c r="R7429" s="8"/>
      <c r="Z7429" s="8"/>
      <c r="AA7429" s="8"/>
      <c r="AF7429" s="10"/>
    </row>
    <row r="7430" spans="4:32" ht="38.1" customHeight="1" x14ac:dyDescent="0.3">
      <c r="D7430" s="8"/>
      <c r="L7430" s="8"/>
      <c r="N7430" s="8"/>
      <c r="O7430" s="8"/>
      <c r="P7430" s="8"/>
      <c r="R7430" s="8"/>
      <c r="Z7430" s="8"/>
      <c r="AA7430" s="8"/>
      <c r="AF7430" s="10"/>
    </row>
    <row r="7431" spans="4:32" ht="38.1" customHeight="1" x14ac:dyDescent="0.3">
      <c r="D7431" s="8"/>
      <c r="L7431" s="8"/>
      <c r="N7431" s="8"/>
      <c r="O7431" s="8"/>
      <c r="P7431" s="8"/>
      <c r="R7431" s="8"/>
      <c r="Z7431" s="8"/>
      <c r="AA7431" s="8"/>
      <c r="AF7431" s="10"/>
    </row>
    <row r="7432" spans="4:32" ht="38.1" customHeight="1" x14ac:dyDescent="0.3">
      <c r="D7432" s="8"/>
      <c r="L7432" s="8"/>
      <c r="N7432" s="8"/>
      <c r="O7432" s="8"/>
      <c r="P7432" s="8"/>
      <c r="R7432" s="8"/>
      <c r="Z7432" s="8"/>
      <c r="AA7432" s="8"/>
      <c r="AF7432" s="10"/>
    </row>
    <row r="7433" spans="4:32" ht="38.1" customHeight="1" x14ac:dyDescent="0.3">
      <c r="D7433" s="8"/>
      <c r="L7433" s="8"/>
      <c r="N7433" s="8"/>
      <c r="O7433" s="8"/>
      <c r="P7433" s="8"/>
      <c r="R7433" s="8"/>
      <c r="Z7433" s="8"/>
      <c r="AA7433" s="8"/>
      <c r="AF7433" s="10"/>
    </row>
    <row r="7434" spans="4:32" ht="38.1" customHeight="1" x14ac:dyDescent="0.3">
      <c r="D7434" s="8"/>
      <c r="L7434" s="8"/>
      <c r="N7434" s="8"/>
      <c r="O7434" s="8"/>
      <c r="P7434" s="8"/>
      <c r="R7434" s="8"/>
      <c r="Z7434" s="8"/>
      <c r="AA7434" s="8"/>
      <c r="AF7434" s="10"/>
    </row>
    <row r="7435" spans="4:32" ht="38.1" customHeight="1" x14ac:dyDescent="0.3">
      <c r="D7435" s="8"/>
      <c r="L7435" s="8"/>
      <c r="N7435" s="8"/>
      <c r="O7435" s="8"/>
      <c r="P7435" s="8"/>
      <c r="R7435" s="8"/>
      <c r="Z7435" s="8"/>
      <c r="AA7435" s="8"/>
      <c r="AF7435" s="10"/>
    </row>
    <row r="7436" spans="4:32" ht="38.1" customHeight="1" x14ac:dyDescent="0.3">
      <c r="D7436" s="8"/>
      <c r="L7436" s="8"/>
      <c r="N7436" s="8"/>
      <c r="O7436" s="8"/>
      <c r="P7436" s="8"/>
      <c r="R7436" s="8"/>
      <c r="Z7436" s="8"/>
      <c r="AA7436" s="8"/>
      <c r="AF7436" s="10"/>
    </row>
    <row r="7437" spans="4:32" ht="38.1" customHeight="1" x14ac:dyDescent="0.3">
      <c r="D7437" s="8"/>
      <c r="L7437" s="8"/>
      <c r="N7437" s="8"/>
      <c r="O7437" s="8"/>
      <c r="P7437" s="8"/>
      <c r="R7437" s="8"/>
      <c r="Z7437" s="8"/>
      <c r="AA7437" s="8"/>
      <c r="AF7437" s="10"/>
    </row>
    <row r="7438" spans="4:32" ht="38.1" customHeight="1" x14ac:dyDescent="0.3">
      <c r="D7438" s="8"/>
      <c r="L7438" s="8"/>
      <c r="N7438" s="8"/>
      <c r="O7438" s="8"/>
      <c r="P7438" s="8"/>
      <c r="R7438" s="8"/>
      <c r="Z7438" s="8"/>
      <c r="AA7438" s="8"/>
      <c r="AF7438" s="10"/>
    </row>
    <row r="7439" spans="4:32" ht="38.1" customHeight="1" x14ac:dyDescent="0.3">
      <c r="D7439" s="8"/>
      <c r="L7439" s="8"/>
      <c r="N7439" s="8"/>
      <c r="O7439" s="8"/>
      <c r="P7439" s="8"/>
      <c r="R7439" s="8"/>
      <c r="Z7439" s="8"/>
      <c r="AA7439" s="8"/>
      <c r="AF7439" s="10"/>
    </row>
    <row r="7440" spans="4:32" ht="38.1" customHeight="1" x14ac:dyDescent="0.3">
      <c r="D7440" s="8"/>
      <c r="L7440" s="8"/>
      <c r="N7440" s="8"/>
      <c r="O7440" s="8"/>
      <c r="P7440" s="8"/>
      <c r="R7440" s="8"/>
      <c r="Z7440" s="8"/>
      <c r="AA7440" s="8"/>
      <c r="AF7440" s="10"/>
    </row>
    <row r="7441" spans="4:32" ht="38.1" customHeight="1" x14ac:dyDescent="0.3">
      <c r="D7441" s="8"/>
      <c r="L7441" s="8"/>
      <c r="N7441" s="8"/>
      <c r="O7441" s="8"/>
      <c r="P7441" s="8"/>
      <c r="R7441" s="8"/>
      <c r="Z7441" s="8"/>
      <c r="AA7441" s="8"/>
      <c r="AF7441" s="10"/>
    </row>
    <row r="7442" spans="4:32" ht="38.1" customHeight="1" x14ac:dyDescent="0.3">
      <c r="D7442" s="8"/>
      <c r="L7442" s="8"/>
      <c r="N7442" s="8"/>
      <c r="O7442" s="8"/>
      <c r="P7442" s="8"/>
      <c r="R7442" s="8"/>
      <c r="Z7442" s="8"/>
      <c r="AA7442" s="8"/>
      <c r="AF7442" s="10"/>
    </row>
    <row r="7443" spans="4:32" ht="38.1" customHeight="1" x14ac:dyDescent="0.3">
      <c r="D7443" s="8"/>
      <c r="L7443" s="8"/>
      <c r="N7443" s="8"/>
      <c r="O7443" s="8"/>
      <c r="P7443" s="8"/>
      <c r="R7443" s="8"/>
      <c r="Z7443" s="8"/>
      <c r="AA7443" s="8"/>
      <c r="AF7443" s="10"/>
    </row>
    <row r="7444" spans="4:32" ht="38.1" customHeight="1" x14ac:dyDescent="0.3">
      <c r="D7444" s="8"/>
      <c r="L7444" s="8"/>
      <c r="N7444" s="8"/>
      <c r="O7444" s="8"/>
      <c r="P7444" s="8"/>
      <c r="R7444" s="8"/>
      <c r="Z7444" s="8"/>
      <c r="AA7444" s="8"/>
      <c r="AF7444" s="10"/>
    </row>
    <row r="7445" spans="4:32" ht="38.1" customHeight="1" x14ac:dyDescent="0.3">
      <c r="D7445" s="8"/>
      <c r="L7445" s="8"/>
      <c r="N7445" s="8"/>
      <c r="O7445" s="8"/>
      <c r="P7445" s="8"/>
      <c r="R7445" s="8"/>
      <c r="Z7445" s="8"/>
      <c r="AA7445" s="8"/>
      <c r="AF7445" s="10"/>
    </row>
    <row r="7446" spans="4:32" ht="38.1" customHeight="1" x14ac:dyDescent="0.3">
      <c r="D7446" s="8"/>
      <c r="L7446" s="8"/>
      <c r="N7446" s="8"/>
      <c r="O7446" s="8"/>
      <c r="P7446" s="8"/>
      <c r="R7446" s="8"/>
      <c r="Z7446" s="8"/>
      <c r="AA7446" s="8"/>
      <c r="AF7446" s="10"/>
    </row>
    <row r="7447" spans="4:32" ht="38.1" customHeight="1" x14ac:dyDescent="0.3">
      <c r="D7447" s="8"/>
      <c r="L7447" s="8"/>
      <c r="N7447" s="8"/>
      <c r="O7447" s="8"/>
      <c r="P7447" s="8"/>
      <c r="R7447" s="8"/>
      <c r="Z7447" s="8"/>
      <c r="AA7447" s="8"/>
      <c r="AF7447" s="10"/>
    </row>
    <row r="7448" spans="4:32" ht="38.1" customHeight="1" x14ac:dyDescent="0.3">
      <c r="D7448" s="8"/>
      <c r="L7448" s="8"/>
      <c r="N7448" s="8"/>
      <c r="O7448" s="8"/>
      <c r="P7448" s="8"/>
      <c r="R7448" s="8"/>
      <c r="Z7448" s="8"/>
      <c r="AA7448" s="8"/>
      <c r="AF7448" s="10"/>
    </row>
    <row r="7449" spans="4:32" ht="38.1" customHeight="1" x14ac:dyDescent="0.3">
      <c r="D7449" s="8"/>
      <c r="L7449" s="8"/>
      <c r="N7449" s="8"/>
      <c r="O7449" s="8"/>
      <c r="P7449" s="8"/>
      <c r="R7449" s="8"/>
      <c r="Z7449" s="8"/>
      <c r="AA7449" s="8"/>
      <c r="AF7449" s="10"/>
    </row>
    <row r="7450" spans="4:32" ht="38.1" customHeight="1" x14ac:dyDescent="0.3">
      <c r="D7450" s="8"/>
      <c r="L7450" s="8"/>
      <c r="N7450" s="8"/>
      <c r="O7450" s="8"/>
      <c r="P7450" s="8"/>
      <c r="R7450" s="8"/>
      <c r="Z7450" s="8"/>
      <c r="AA7450" s="8"/>
      <c r="AF7450" s="10"/>
    </row>
    <row r="7451" spans="4:32" ht="38.1" customHeight="1" x14ac:dyDescent="0.3">
      <c r="D7451" s="8"/>
      <c r="L7451" s="8"/>
      <c r="N7451" s="8"/>
      <c r="O7451" s="8"/>
      <c r="P7451" s="8"/>
      <c r="R7451" s="8"/>
      <c r="Z7451" s="8"/>
      <c r="AA7451" s="8"/>
      <c r="AF7451" s="10"/>
    </row>
    <row r="7452" spans="4:32" ht="38.1" customHeight="1" x14ac:dyDescent="0.3">
      <c r="D7452" s="8"/>
      <c r="L7452" s="8"/>
      <c r="N7452" s="8"/>
      <c r="O7452" s="8"/>
      <c r="P7452" s="8"/>
      <c r="R7452" s="8"/>
      <c r="Z7452" s="8"/>
      <c r="AA7452" s="8"/>
      <c r="AF7452" s="10"/>
    </row>
    <row r="7453" spans="4:32" ht="38.1" customHeight="1" x14ac:dyDescent="0.3">
      <c r="D7453" s="8"/>
      <c r="L7453" s="8"/>
      <c r="N7453" s="8"/>
      <c r="O7453" s="8"/>
      <c r="P7453" s="8"/>
      <c r="R7453" s="8"/>
      <c r="Z7453" s="8"/>
      <c r="AA7453" s="8"/>
      <c r="AF7453" s="10"/>
    </row>
    <row r="7454" spans="4:32" ht="38.1" customHeight="1" x14ac:dyDescent="0.3">
      <c r="D7454" s="8"/>
      <c r="L7454" s="8"/>
      <c r="N7454" s="8"/>
      <c r="O7454" s="8"/>
      <c r="P7454" s="8"/>
      <c r="R7454" s="8"/>
      <c r="Z7454" s="8"/>
      <c r="AA7454" s="8"/>
      <c r="AF7454" s="10"/>
    </row>
    <row r="7455" spans="4:32" ht="38.1" customHeight="1" x14ac:dyDescent="0.3">
      <c r="D7455" s="8"/>
      <c r="L7455" s="8"/>
      <c r="N7455" s="8"/>
      <c r="O7455" s="8"/>
      <c r="P7455" s="8"/>
      <c r="R7455" s="8"/>
      <c r="Z7455" s="8"/>
      <c r="AA7455" s="8"/>
      <c r="AF7455" s="10"/>
    </row>
    <row r="7456" spans="4:32" ht="38.1" customHeight="1" x14ac:dyDescent="0.3">
      <c r="D7456" s="8"/>
      <c r="L7456" s="8"/>
      <c r="N7456" s="8"/>
      <c r="O7456" s="8"/>
      <c r="P7456" s="8"/>
      <c r="R7456" s="8"/>
      <c r="Z7456" s="8"/>
      <c r="AA7456" s="8"/>
      <c r="AF7456" s="10"/>
    </row>
    <row r="7457" spans="4:32" ht="38.1" customHeight="1" x14ac:dyDescent="0.3">
      <c r="D7457" s="8"/>
      <c r="L7457" s="8"/>
      <c r="N7457" s="8"/>
      <c r="O7457" s="8"/>
      <c r="P7457" s="8"/>
      <c r="R7457" s="8"/>
      <c r="Z7457" s="8"/>
      <c r="AA7457" s="8"/>
      <c r="AF7457" s="10"/>
    </row>
    <row r="7458" spans="4:32" ht="38.1" customHeight="1" x14ac:dyDescent="0.3">
      <c r="D7458" s="8"/>
      <c r="L7458" s="8"/>
      <c r="N7458" s="8"/>
      <c r="O7458" s="8"/>
      <c r="P7458" s="8"/>
      <c r="R7458" s="8"/>
      <c r="Z7458" s="8"/>
      <c r="AA7458" s="8"/>
      <c r="AF7458" s="10"/>
    </row>
    <row r="7459" spans="4:32" ht="38.1" customHeight="1" x14ac:dyDescent="0.3">
      <c r="D7459" s="8"/>
      <c r="L7459" s="8"/>
      <c r="N7459" s="8"/>
      <c r="O7459" s="8"/>
      <c r="P7459" s="8"/>
      <c r="R7459" s="8"/>
      <c r="Z7459" s="8"/>
      <c r="AA7459" s="8"/>
      <c r="AF7459" s="10"/>
    </row>
    <row r="7460" spans="4:32" ht="38.1" customHeight="1" x14ac:dyDescent="0.3">
      <c r="D7460" s="8"/>
      <c r="L7460" s="8"/>
      <c r="N7460" s="8"/>
      <c r="O7460" s="8"/>
      <c r="P7460" s="8"/>
      <c r="R7460" s="8"/>
      <c r="Z7460" s="8"/>
      <c r="AA7460" s="8"/>
      <c r="AF7460" s="10"/>
    </row>
    <row r="7461" spans="4:32" ht="38.1" customHeight="1" x14ac:dyDescent="0.3">
      <c r="D7461" s="8"/>
      <c r="L7461" s="8"/>
      <c r="N7461" s="8"/>
      <c r="O7461" s="8"/>
      <c r="P7461" s="8"/>
      <c r="R7461" s="8"/>
      <c r="Z7461" s="8"/>
      <c r="AA7461" s="8"/>
      <c r="AF7461" s="10"/>
    </row>
    <row r="7462" spans="4:32" ht="38.1" customHeight="1" x14ac:dyDescent="0.3">
      <c r="D7462" s="8"/>
      <c r="L7462" s="8"/>
      <c r="N7462" s="8"/>
      <c r="O7462" s="8"/>
      <c r="P7462" s="8"/>
      <c r="R7462" s="8"/>
      <c r="Z7462" s="8"/>
      <c r="AA7462" s="8"/>
      <c r="AF7462" s="10"/>
    </row>
    <row r="7463" spans="4:32" ht="38.1" customHeight="1" x14ac:dyDescent="0.3">
      <c r="D7463" s="8"/>
      <c r="L7463" s="8"/>
      <c r="N7463" s="8"/>
      <c r="O7463" s="8"/>
      <c r="P7463" s="8"/>
      <c r="R7463" s="8"/>
      <c r="Z7463" s="8"/>
      <c r="AA7463" s="8"/>
      <c r="AF7463" s="10"/>
    </row>
    <row r="7464" spans="4:32" ht="38.1" customHeight="1" x14ac:dyDescent="0.3">
      <c r="D7464" s="8"/>
      <c r="L7464" s="8"/>
      <c r="N7464" s="8"/>
      <c r="O7464" s="8"/>
      <c r="P7464" s="8"/>
      <c r="R7464" s="8"/>
      <c r="Z7464" s="8"/>
      <c r="AA7464" s="8"/>
      <c r="AF7464" s="10"/>
    </row>
    <row r="7465" spans="4:32" ht="38.1" customHeight="1" x14ac:dyDescent="0.3">
      <c r="D7465" s="8"/>
      <c r="L7465" s="8"/>
      <c r="N7465" s="8"/>
      <c r="O7465" s="8"/>
      <c r="P7465" s="8"/>
      <c r="R7465" s="8"/>
      <c r="Z7465" s="8"/>
      <c r="AA7465" s="8"/>
      <c r="AF7465" s="10"/>
    </row>
    <row r="7466" spans="4:32" ht="38.1" customHeight="1" x14ac:dyDescent="0.3">
      <c r="D7466" s="8"/>
      <c r="L7466" s="8"/>
      <c r="N7466" s="8"/>
      <c r="O7466" s="8"/>
      <c r="P7466" s="8"/>
      <c r="R7466" s="8"/>
      <c r="Z7466" s="8"/>
      <c r="AA7466" s="8"/>
      <c r="AF7466" s="10"/>
    </row>
    <row r="7467" spans="4:32" ht="38.1" customHeight="1" x14ac:dyDescent="0.3">
      <c r="D7467" s="8"/>
      <c r="L7467" s="8"/>
      <c r="N7467" s="8"/>
      <c r="O7467" s="8"/>
      <c r="P7467" s="8"/>
      <c r="R7467" s="8"/>
      <c r="Z7467" s="8"/>
      <c r="AA7467" s="8"/>
      <c r="AF7467" s="10"/>
    </row>
    <row r="7468" spans="4:32" ht="38.1" customHeight="1" x14ac:dyDescent="0.3">
      <c r="D7468" s="8"/>
      <c r="L7468" s="8"/>
      <c r="N7468" s="8"/>
      <c r="O7468" s="8"/>
      <c r="P7468" s="8"/>
      <c r="R7468" s="8"/>
      <c r="Z7468" s="8"/>
      <c r="AA7468" s="8"/>
      <c r="AF7468" s="10"/>
    </row>
    <row r="7469" spans="4:32" ht="38.1" customHeight="1" x14ac:dyDescent="0.3">
      <c r="D7469" s="8"/>
      <c r="L7469" s="8"/>
      <c r="N7469" s="8"/>
      <c r="O7469" s="8"/>
      <c r="P7469" s="8"/>
      <c r="R7469" s="8"/>
      <c r="Z7469" s="8"/>
      <c r="AA7469" s="8"/>
      <c r="AF7469" s="10"/>
    </row>
    <row r="7470" spans="4:32" ht="38.1" customHeight="1" x14ac:dyDescent="0.3">
      <c r="D7470" s="8"/>
      <c r="L7470" s="8"/>
      <c r="N7470" s="8"/>
      <c r="O7470" s="8"/>
      <c r="P7470" s="8"/>
      <c r="R7470" s="8"/>
      <c r="Z7470" s="8"/>
      <c r="AA7470" s="8"/>
      <c r="AF7470" s="10"/>
    </row>
    <row r="7471" spans="4:32" ht="38.1" customHeight="1" x14ac:dyDescent="0.3">
      <c r="D7471" s="8"/>
      <c r="L7471" s="8"/>
      <c r="N7471" s="8"/>
      <c r="O7471" s="8"/>
      <c r="P7471" s="8"/>
      <c r="R7471" s="8"/>
      <c r="Z7471" s="8"/>
      <c r="AA7471" s="8"/>
      <c r="AF7471" s="10"/>
    </row>
    <row r="7472" spans="4:32" ht="38.1" customHeight="1" x14ac:dyDescent="0.3">
      <c r="D7472" s="8"/>
      <c r="L7472" s="8"/>
      <c r="N7472" s="8"/>
      <c r="O7472" s="8"/>
      <c r="P7472" s="8"/>
      <c r="R7472" s="8"/>
      <c r="Z7472" s="8"/>
      <c r="AA7472" s="8"/>
      <c r="AF7472" s="10"/>
    </row>
    <row r="7473" spans="4:32" ht="38.1" customHeight="1" x14ac:dyDescent="0.3">
      <c r="D7473" s="8"/>
      <c r="L7473" s="8"/>
      <c r="N7473" s="8"/>
      <c r="O7473" s="8"/>
      <c r="P7473" s="8"/>
      <c r="R7473" s="8"/>
      <c r="Z7473" s="8"/>
      <c r="AA7473" s="8"/>
      <c r="AF7473" s="10"/>
    </row>
    <row r="7474" spans="4:32" ht="38.1" customHeight="1" x14ac:dyDescent="0.3">
      <c r="D7474" s="8"/>
      <c r="L7474" s="8"/>
      <c r="N7474" s="8"/>
      <c r="O7474" s="8"/>
      <c r="P7474" s="8"/>
      <c r="R7474" s="8"/>
      <c r="Z7474" s="8"/>
      <c r="AA7474" s="8"/>
      <c r="AF7474" s="10"/>
    </row>
    <row r="7475" spans="4:32" ht="38.1" customHeight="1" x14ac:dyDescent="0.3">
      <c r="D7475" s="8"/>
      <c r="L7475" s="8"/>
      <c r="N7475" s="8"/>
      <c r="O7475" s="8"/>
      <c r="P7475" s="8"/>
      <c r="R7475" s="8"/>
      <c r="Z7475" s="8"/>
      <c r="AA7475" s="8"/>
      <c r="AF7475" s="10"/>
    </row>
    <row r="7476" spans="4:32" ht="38.1" customHeight="1" x14ac:dyDescent="0.3">
      <c r="D7476" s="8"/>
      <c r="L7476" s="8"/>
      <c r="N7476" s="8"/>
      <c r="O7476" s="8"/>
      <c r="P7476" s="8"/>
      <c r="R7476" s="8"/>
      <c r="Z7476" s="8"/>
      <c r="AA7476" s="8"/>
      <c r="AF7476" s="10"/>
    </row>
    <row r="7477" spans="4:32" ht="38.1" customHeight="1" x14ac:dyDescent="0.3">
      <c r="D7477" s="8"/>
      <c r="L7477" s="8"/>
      <c r="N7477" s="8"/>
      <c r="O7477" s="8"/>
      <c r="P7477" s="8"/>
      <c r="R7477" s="8"/>
      <c r="Z7477" s="8"/>
      <c r="AA7477" s="8"/>
      <c r="AF7477" s="10"/>
    </row>
    <row r="7478" spans="4:32" ht="38.1" customHeight="1" x14ac:dyDescent="0.3">
      <c r="D7478" s="8"/>
      <c r="L7478" s="8"/>
      <c r="N7478" s="8"/>
      <c r="O7478" s="8"/>
      <c r="P7478" s="8"/>
      <c r="R7478" s="8"/>
      <c r="Z7478" s="8"/>
      <c r="AA7478" s="8"/>
      <c r="AF7478" s="10"/>
    </row>
    <row r="7479" spans="4:32" ht="38.1" customHeight="1" x14ac:dyDescent="0.3">
      <c r="D7479" s="8"/>
      <c r="L7479" s="8"/>
      <c r="N7479" s="8"/>
      <c r="O7479" s="8"/>
      <c r="P7479" s="8"/>
      <c r="R7479" s="8"/>
      <c r="Z7479" s="8"/>
      <c r="AA7479" s="8"/>
      <c r="AF7479" s="10"/>
    </row>
    <row r="7480" spans="4:32" ht="38.1" customHeight="1" x14ac:dyDescent="0.3">
      <c r="D7480" s="8"/>
      <c r="L7480" s="8"/>
      <c r="N7480" s="8"/>
      <c r="O7480" s="8"/>
      <c r="P7480" s="8"/>
      <c r="R7480" s="8"/>
      <c r="Z7480" s="8"/>
      <c r="AA7480" s="8"/>
      <c r="AF7480" s="10"/>
    </row>
    <row r="7481" spans="4:32" ht="38.1" customHeight="1" x14ac:dyDescent="0.3">
      <c r="D7481" s="8"/>
      <c r="L7481" s="8"/>
      <c r="N7481" s="8"/>
      <c r="O7481" s="8"/>
      <c r="P7481" s="8"/>
      <c r="R7481" s="8"/>
      <c r="Z7481" s="8"/>
      <c r="AA7481" s="8"/>
      <c r="AF7481" s="10"/>
    </row>
    <row r="7482" spans="4:32" ht="38.1" customHeight="1" x14ac:dyDescent="0.3">
      <c r="D7482" s="8"/>
      <c r="L7482" s="8"/>
      <c r="N7482" s="8"/>
      <c r="O7482" s="8"/>
      <c r="P7482" s="8"/>
      <c r="R7482" s="8"/>
      <c r="Z7482" s="8"/>
      <c r="AA7482" s="8"/>
      <c r="AF7482" s="10"/>
    </row>
    <row r="7483" spans="4:32" ht="38.1" customHeight="1" x14ac:dyDescent="0.3">
      <c r="D7483" s="8"/>
      <c r="L7483" s="8"/>
      <c r="N7483" s="8"/>
      <c r="O7483" s="8"/>
      <c r="P7483" s="8"/>
      <c r="R7483" s="8"/>
      <c r="Z7483" s="8"/>
      <c r="AA7483" s="8"/>
      <c r="AF7483" s="10"/>
    </row>
    <row r="7484" spans="4:32" ht="38.1" customHeight="1" x14ac:dyDescent="0.3">
      <c r="D7484" s="8"/>
      <c r="L7484" s="8"/>
      <c r="N7484" s="8"/>
      <c r="O7484" s="8"/>
      <c r="P7484" s="8"/>
      <c r="R7484" s="8"/>
      <c r="Z7484" s="8"/>
      <c r="AA7484" s="8"/>
      <c r="AF7484" s="10"/>
    </row>
    <row r="7485" spans="4:32" ht="38.1" customHeight="1" x14ac:dyDescent="0.3">
      <c r="D7485" s="8"/>
      <c r="L7485" s="8"/>
      <c r="N7485" s="8"/>
      <c r="O7485" s="8"/>
      <c r="P7485" s="8"/>
      <c r="R7485" s="8"/>
      <c r="Z7485" s="8"/>
      <c r="AA7485" s="8"/>
      <c r="AF7485" s="10"/>
    </row>
    <row r="7486" spans="4:32" ht="38.1" customHeight="1" x14ac:dyDescent="0.3">
      <c r="D7486" s="8"/>
      <c r="L7486" s="8"/>
      <c r="N7486" s="8"/>
      <c r="O7486" s="8"/>
      <c r="P7486" s="8"/>
      <c r="R7486" s="8"/>
      <c r="Z7486" s="8"/>
      <c r="AA7486" s="8"/>
      <c r="AF7486" s="10"/>
    </row>
    <row r="7487" spans="4:32" ht="38.1" customHeight="1" x14ac:dyDescent="0.3">
      <c r="D7487" s="8"/>
      <c r="L7487" s="8"/>
      <c r="N7487" s="8"/>
      <c r="O7487" s="8"/>
      <c r="P7487" s="8"/>
      <c r="R7487" s="8"/>
      <c r="Z7487" s="8"/>
      <c r="AA7487" s="8"/>
      <c r="AF7487" s="10"/>
    </row>
    <row r="7488" spans="4:32" ht="38.1" customHeight="1" x14ac:dyDescent="0.3">
      <c r="D7488" s="8"/>
      <c r="L7488" s="8"/>
      <c r="N7488" s="8"/>
      <c r="O7488" s="8"/>
      <c r="P7488" s="8"/>
      <c r="R7488" s="8"/>
      <c r="Z7488" s="8"/>
      <c r="AA7488" s="8"/>
      <c r="AF7488" s="10"/>
    </row>
    <row r="7489" spans="4:32" ht="38.1" customHeight="1" x14ac:dyDescent="0.3">
      <c r="D7489" s="8"/>
      <c r="L7489" s="8"/>
      <c r="N7489" s="8"/>
      <c r="O7489" s="8"/>
      <c r="P7489" s="8"/>
      <c r="R7489" s="8"/>
      <c r="Z7489" s="8"/>
      <c r="AA7489" s="8"/>
      <c r="AF7489" s="10"/>
    </row>
    <row r="7490" spans="4:32" ht="38.1" customHeight="1" x14ac:dyDescent="0.3">
      <c r="D7490" s="8"/>
      <c r="L7490" s="8"/>
      <c r="N7490" s="8"/>
      <c r="O7490" s="8"/>
      <c r="P7490" s="8"/>
      <c r="R7490" s="8"/>
      <c r="Z7490" s="8"/>
      <c r="AA7490" s="8"/>
      <c r="AF7490" s="10"/>
    </row>
    <row r="7491" spans="4:32" ht="38.1" customHeight="1" x14ac:dyDescent="0.3">
      <c r="D7491" s="8"/>
      <c r="L7491" s="8"/>
      <c r="N7491" s="8"/>
      <c r="O7491" s="8"/>
      <c r="P7491" s="8"/>
      <c r="R7491" s="8"/>
      <c r="Z7491" s="8"/>
      <c r="AA7491" s="8"/>
      <c r="AF7491" s="10"/>
    </row>
    <row r="7492" spans="4:32" ht="38.1" customHeight="1" x14ac:dyDescent="0.3">
      <c r="D7492" s="8"/>
      <c r="L7492" s="8"/>
      <c r="N7492" s="8"/>
      <c r="O7492" s="8"/>
      <c r="P7492" s="8"/>
      <c r="R7492" s="8"/>
      <c r="Z7492" s="8"/>
      <c r="AA7492" s="8"/>
      <c r="AF7492" s="10"/>
    </row>
    <row r="7493" spans="4:32" ht="38.1" customHeight="1" x14ac:dyDescent="0.3">
      <c r="D7493" s="8"/>
      <c r="L7493" s="8"/>
      <c r="N7493" s="8"/>
      <c r="O7493" s="8"/>
      <c r="P7493" s="8"/>
      <c r="R7493" s="8"/>
      <c r="Z7493" s="8"/>
      <c r="AA7493" s="8"/>
      <c r="AF7493" s="10"/>
    </row>
    <row r="7494" spans="4:32" ht="38.1" customHeight="1" x14ac:dyDescent="0.3">
      <c r="D7494" s="8"/>
      <c r="L7494" s="8"/>
      <c r="N7494" s="8"/>
      <c r="O7494" s="8"/>
      <c r="P7494" s="8"/>
      <c r="R7494" s="8"/>
      <c r="Z7494" s="8"/>
      <c r="AA7494" s="8"/>
      <c r="AF7494" s="10"/>
    </row>
    <row r="7495" spans="4:32" ht="38.1" customHeight="1" x14ac:dyDescent="0.3">
      <c r="D7495" s="8"/>
      <c r="L7495" s="8"/>
      <c r="N7495" s="8"/>
      <c r="O7495" s="8"/>
      <c r="P7495" s="8"/>
      <c r="R7495" s="8"/>
      <c r="Z7495" s="8"/>
      <c r="AA7495" s="8"/>
      <c r="AF7495" s="10"/>
    </row>
    <row r="7496" spans="4:32" ht="38.1" customHeight="1" x14ac:dyDescent="0.3">
      <c r="D7496" s="8"/>
      <c r="L7496" s="8"/>
      <c r="N7496" s="8"/>
      <c r="O7496" s="8"/>
      <c r="P7496" s="8"/>
      <c r="R7496" s="8"/>
      <c r="Z7496" s="8"/>
      <c r="AA7496" s="8"/>
      <c r="AF7496" s="10"/>
    </row>
    <row r="7497" spans="4:32" ht="38.1" customHeight="1" x14ac:dyDescent="0.3">
      <c r="D7497" s="8"/>
      <c r="L7497" s="8"/>
      <c r="N7497" s="8"/>
      <c r="O7497" s="8"/>
      <c r="P7497" s="8"/>
      <c r="R7497" s="8"/>
      <c r="Z7497" s="8"/>
      <c r="AA7497" s="8"/>
      <c r="AF7497" s="10"/>
    </row>
    <row r="7498" spans="4:32" ht="38.1" customHeight="1" x14ac:dyDescent="0.3">
      <c r="D7498" s="8"/>
      <c r="L7498" s="8"/>
      <c r="N7498" s="8"/>
      <c r="O7498" s="8"/>
      <c r="P7498" s="8"/>
      <c r="R7498" s="8"/>
      <c r="Z7498" s="8"/>
      <c r="AA7498" s="8"/>
      <c r="AF7498" s="10"/>
    </row>
    <row r="7499" spans="4:32" ht="38.1" customHeight="1" x14ac:dyDescent="0.3">
      <c r="D7499" s="8"/>
      <c r="L7499" s="8"/>
      <c r="N7499" s="8"/>
      <c r="O7499" s="8"/>
      <c r="P7499" s="8"/>
      <c r="R7499" s="8"/>
      <c r="Z7499" s="8"/>
      <c r="AA7499" s="8"/>
      <c r="AF7499" s="10"/>
    </row>
    <row r="7500" spans="4:32" ht="38.1" customHeight="1" x14ac:dyDescent="0.3">
      <c r="D7500" s="8"/>
      <c r="L7500" s="8"/>
      <c r="N7500" s="8"/>
      <c r="O7500" s="8"/>
      <c r="P7500" s="8"/>
      <c r="R7500" s="8"/>
      <c r="Z7500" s="8"/>
      <c r="AA7500" s="8"/>
      <c r="AF7500" s="10"/>
    </row>
    <row r="7501" spans="4:32" ht="38.1" customHeight="1" x14ac:dyDescent="0.3">
      <c r="D7501" s="8"/>
      <c r="L7501" s="8"/>
      <c r="N7501" s="8"/>
      <c r="O7501" s="8"/>
      <c r="P7501" s="8"/>
      <c r="R7501" s="8"/>
      <c r="Z7501" s="8"/>
      <c r="AA7501" s="8"/>
      <c r="AF7501" s="10"/>
    </row>
    <row r="7502" spans="4:32" ht="38.1" customHeight="1" x14ac:dyDescent="0.3">
      <c r="D7502" s="8"/>
      <c r="L7502" s="8"/>
      <c r="N7502" s="8"/>
      <c r="O7502" s="8"/>
      <c r="P7502" s="8"/>
      <c r="R7502" s="8"/>
      <c r="Z7502" s="8"/>
      <c r="AA7502" s="8"/>
      <c r="AF7502" s="10"/>
    </row>
    <row r="7503" spans="4:32" ht="38.1" customHeight="1" x14ac:dyDescent="0.3">
      <c r="D7503" s="8"/>
      <c r="L7503" s="8"/>
      <c r="N7503" s="8"/>
      <c r="O7503" s="8"/>
      <c r="P7503" s="8"/>
      <c r="R7503" s="8"/>
      <c r="Z7503" s="8"/>
      <c r="AA7503" s="8"/>
      <c r="AF7503" s="10"/>
    </row>
    <row r="7504" spans="4:32" ht="38.1" customHeight="1" x14ac:dyDescent="0.3">
      <c r="D7504" s="8"/>
      <c r="L7504" s="8"/>
      <c r="N7504" s="8"/>
      <c r="O7504" s="8"/>
      <c r="P7504" s="8"/>
      <c r="R7504" s="8"/>
      <c r="Z7504" s="8"/>
      <c r="AA7504" s="8"/>
      <c r="AF7504" s="10"/>
    </row>
    <row r="7505" spans="4:32" ht="38.1" customHeight="1" x14ac:dyDescent="0.3">
      <c r="D7505" s="8"/>
      <c r="L7505" s="8"/>
      <c r="N7505" s="8"/>
      <c r="O7505" s="8"/>
      <c r="P7505" s="8"/>
      <c r="R7505" s="8"/>
      <c r="Z7505" s="8"/>
      <c r="AA7505" s="8"/>
      <c r="AF7505" s="10"/>
    </row>
    <row r="7506" spans="4:32" ht="38.1" customHeight="1" x14ac:dyDescent="0.3">
      <c r="D7506" s="8"/>
      <c r="L7506" s="8"/>
      <c r="N7506" s="8"/>
      <c r="O7506" s="8"/>
      <c r="P7506" s="8"/>
      <c r="R7506" s="8"/>
      <c r="Z7506" s="8"/>
      <c r="AA7506" s="8"/>
      <c r="AF7506" s="10"/>
    </row>
    <row r="7507" spans="4:32" ht="38.1" customHeight="1" x14ac:dyDescent="0.3">
      <c r="D7507" s="8"/>
      <c r="L7507" s="8"/>
      <c r="N7507" s="8"/>
      <c r="O7507" s="8"/>
      <c r="P7507" s="8"/>
      <c r="R7507" s="8"/>
      <c r="Z7507" s="8"/>
      <c r="AA7507" s="8"/>
      <c r="AF7507" s="10"/>
    </row>
    <row r="7508" spans="4:32" ht="38.1" customHeight="1" x14ac:dyDescent="0.3">
      <c r="D7508" s="8"/>
      <c r="L7508" s="8"/>
      <c r="N7508" s="8"/>
      <c r="O7508" s="8"/>
      <c r="P7508" s="8"/>
      <c r="R7508" s="8"/>
      <c r="Z7508" s="8"/>
      <c r="AA7508" s="8"/>
      <c r="AF7508" s="10"/>
    </row>
    <row r="7509" spans="4:32" ht="38.1" customHeight="1" x14ac:dyDescent="0.3">
      <c r="D7509" s="8"/>
      <c r="L7509" s="8"/>
      <c r="N7509" s="8"/>
      <c r="O7509" s="8"/>
      <c r="P7509" s="8"/>
      <c r="R7509" s="8"/>
      <c r="Z7509" s="8"/>
      <c r="AA7509" s="8"/>
      <c r="AF7509" s="10"/>
    </row>
    <row r="7510" spans="4:32" ht="38.1" customHeight="1" x14ac:dyDescent="0.3">
      <c r="D7510" s="8"/>
      <c r="L7510" s="8"/>
      <c r="N7510" s="8"/>
      <c r="O7510" s="8"/>
      <c r="P7510" s="8"/>
      <c r="R7510" s="8"/>
      <c r="Z7510" s="8"/>
      <c r="AA7510" s="8"/>
      <c r="AF7510" s="10"/>
    </row>
    <row r="7511" spans="4:32" ht="38.1" customHeight="1" x14ac:dyDescent="0.3">
      <c r="D7511" s="8"/>
      <c r="L7511" s="8"/>
      <c r="N7511" s="8"/>
      <c r="O7511" s="8"/>
      <c r="P7511" s="8"/>
      <c r="R7511" s="8"/>
      <c r="Z7511" s="8"/>
      <c r="AA7511" s="8"/>
      <c r="AF7511" s="10"/>
    </row>
    <row r="7512" spans="4:32" ht="38.1" customHeight="1" x14ac:dyDescent="0.3">
      <c r="D7512" s="8"/>
      <c r="L7512" s="8"/>
      <c r="N7512" s="8"/>
      <c r="O7512" s="8"/>
      <c r="P7512" s="8"/>
      <c r="R7512" s="8"/>
      <c r="Z7512" s="8"/>
      <c r="AA7512" s="8"/>
      <c r="AF7512" s="10"/>
    </row>
    <row r="7513" spans="4:32" ht="38.1" customHeight="1" x14ac:dyDescent="0.3">
      <c r="D7513" s="8"/>
      <c r="L7513" s="8"/>
      <c r="N7513" s="8"/>
      <c r="O7513" s="8"/>
      <c r="P7513" s="8"/>
      <c r="R7513" s="8"/>
      <c r="Z7513" s="8"/>
      <c r="AA7513" s="8"/>
      <c r="AF7513" s="10"/>
    </row>
    <row r="7514" spans="4:32" ht="38.1" customHeight="1" x14ac:dyDescent="0.3">
      <c r="D7514" s="8"/>
      <c r="L7514" s="8"/>
      <c r="N7514" s="8"/>
      <c r="O7514" s="8"/>
      <c r="P7514" s="8"/>
      <c r="R7514" s="8"/>
      <c r="Z7514" s="8"/>
      <c r="AA7514" s="8"/>
      <c r="AF7514" s="10"/>
    </row>
    <row r="7515" spans="4:32" ht="38.1" customHeight="1" x14ac:dyDescent="0.3">
      <c r="D7515" s="8"/>
      <c r="L7515" s="8"/>
      <c r="N7515" s="8"/>
      <c r="O7515" s="8"/>
      <c r="P7515" s="8"/>
      <c r="R7515" s="8"/>
      <c r="Z7515" s="8"/>
      <c r="AA7515" s="8"/>
      <c r="AF7515" s="10"/>
    </row>
    <row r="7516" spans="4:32" ht="38.1" customHeight="1" x14ac:dyDescent="0.3">
      <c r="D7516" s="8"/>
      <c r="L7516" s="8"/>
      <c r="N7516" s="8"/>
      <c r="O7516" s="8"/>
      <c r="P7516" s="8"/>
      <c r="R7516" s="8"/>
      <c r="Z7516" s="8"/>
      <c r="AA7516" s="8"/>
      <c r="AF7516" s="10"/>
    </row>
    <row r="7517" spans="4:32" ht="38.1" customHeight="1" x14ac:dyDescent="0.3">
      <c r="D7517" s="8"/>
      <c r="L7517" s="8"/>
      <c r="N7517" s="8"/>
      <c r="O7517" s="8"/>
      <c r="P7517" s="8"/>
      <c r="R7517" s="8"/>
      <c r="Z7517" s="8"/>
      <c r="AA7517" s="8"/>
      <c r="AF7517" s="10"/>
    </row>
    <row r="7518" spans="4:32" ht="38.1" customHeight="1" x14ac:dyDescent="0.3">
      <c r="D7518" s="8"/>
      <c r="L7518" s="8"/>
      <c r="N7518" s="8"/>
      <c r="O7518" s="8"/>
      <c r="P7518" s="8"/>
      <c r="R7518" s="8"/>
      <c r="Z7518" s="8"/>
      <c r="AA7518" s="8"/>
      <c r="AF7518" s="10"/>
    </row>
    <row r="7519" spans="4:32" ht="38.1" customHeight="1" x14ac:dyDescent="0.3">
      <c r="D7519" s="8"/>
      <c r="L7519" s="8"/>
      <c r="N7519" s="8"/>
      <c r="O7519" s="8"/>
      <c r="P7519" s="8"/>
      <c r="R7519" s="8"/>
      <c r="Z7519" s="8"/>
      <c r="AA7519" s="8"/>
      <c r="AF7519" s="10"/>
    </row>
    <row r="7520" spans="4:32" ht="38.1" customHeight="1" x14ac:dyDescent="0.3">
      <c r="D7520" s="8"/>
      <c r="L7520" s="8"/>
      <c r="N7520" s="8"/>
      <c r="O7520" s="8"/>
      <c r="P7520" s="8"/>
      <c r="R7520" s="8"/>
      <c r="Z7520" s="8"/>
      <c r="AA7520" s="8"/>
      <c r="AF7520" s="10"/>
    </row>
    <row r="7521" spans="4:32" ht="38.1" customHeight="1" x14ac:dyDescent="0.3">
      <c r="D7521" s="8"/>
      <c r="L7521" s="8"/>
      <c r="N7521" s="8"/>
      <c r="O7521" s="8"/>
      <c r="P7521" s="8"/>
      <c r="R7521" s="8"/>
      <c r="Z7521" s="8"/>
      <c r="AA7521" s="8"/>
      <c r="AF7521" s="10"/>
    </row>
    <row r="7522" spans="4:32" ht="38.1" customHeight="1" x14ac:dyDescent="0.3">
      <c r="D7522" s="8"/>
      <c r="L7522" s="8"/>
      <c r="N7522" s="8"/>
      <c r="O7522" s="8"/>
      <c r="P7522" s="8"/>
      <c r="R7522" s="8"/>
      <c r="Z7522" s="8"/>
      <c r="AA7522" s="8"/>
      <c r="AF7522" s="10"/>
    </row>
    <row r="7523" spans="4:32" ht="38.1" customHeight="1" x14ac:dyDescent="0.3">
      <c r="D7523" s="8"/>
      <c r="L7523" s="8"/>
      <c r="N7523" s="8"/>
      <c r="O7523" s="8"/>
      <c r="P7523" s="8"/>
      <c r="R7523" s="8"/>
      <c r="Z7523" s="8"/>
      <c r="AA7523" s="8"/>
      <c r="AF7523" s="10"/>
    </row>
    <row r="7524" spans="4:32" ht="38.1" customHeight="1" x14ac:dyDescent="0.3">
      <c r="D7524" s="8"/>
      <c r="L7524" s="8"/>
      <c r="N7524" s="8"/>
      <c r="O7524" s="8"/>
      <c r="P7524" s="8"/>
      <c r="R7524" s="8"/>
      <c r="Z7524" s="8"/>
      <c r="AA7524" s="8"/>
      <c r="AF7524" s="10"/>
    </row>
    <row r="7525" spans="4:32" ht="38.1" customHeight="1" x14ac:dyDescent="0.3">
      <c r="D7525" s="8"/>
      <c r="L7525" s="8"/>
      <c r="N7525" s="8"/>
      <c r="O7525" s="8"/>
      <c r="P7525" s="8"/>
      <c r="R7525" s="8"/>
      <c r="Z7525" s="8"/>
      <c r="AA7525" s="8"/>
      <c r="AF7525" s="10"/>
    </row>
    <row r="7526" spans="4:32" ht="38.1" customHeight="1" x14ac:dyDescent="0.3">
      <c r="D7526" s="8"/>
      <c r="L7526" s="8"/>
      <c r="N7526" s="8"/>
      <c r="O7526" s="8"/>
      <c r="P7526" s="8"/>
      <c r="R7526" s="8"/>
      <c r="Z7526" s="8"/>
      <c r="AA7526" s="8"/>
      <c r="AF7526" s="10"/>
    </row>
    <row r="7527" spans="4:32" ht="38.1" customHeight="1" x14ac:dyDescent="0.3">
      <c r="D7527" s="8"/>
      <c r="L7527" s="8"/>
      <c r="N7527" s="8"/>
      <c r="O7527" s="8"/>
      <c r="P7527" s="8"/>
      <c r="R7527" s="8"/>
      <c r="Z7527" s="8"/>
      <c r="AA7527" s="8"/>
      <c r="AF7527" s="10"/>
    </row>
    <row r="7528" spans="4:32" ht="38.1" customHeight="1" x14ac:dyDescent="0.3">
      <c r="D7528" s="8"/>
      <c r="L7528" s="8"/>
      <c r="N7528" s="8"/>
      <c r="O7528" s="8"/>
      <c r="P7528" s="8"/>
      <c r="R7528" s="8"/>
      <c r="Z7528" s="8"/>
      <c r="AA7528" s="8"/>
      <c r="AF7528" s="10"/>
    </row>
    <row r="7529" spans="4:32" ht="38.1" customHeight="1" x14ac:dyDescent="0.3">
      <c r="D7529" s="8"/>
      <c r="L7529" s="8"/>
      <c r="N7529" s="8"/>
      <c r="O7529" s="8"/>
      <c r="P7529" s="8"/>
      <c r="R7529" s="8"/>
      <c r="Z7529" s="8"/>
      <c r="AA7529" s="8"/>
      <c r="AF7529" s="10"/>
    </row>
    <row r="7530" spans="4:32" ht="38.1" customHeight="1" x14ac:dyDescent="0.3">
      <c r="D7530" s="8"/>
      <c r="L7530" s="8"/>
      <c r="N7530" s="8"/>
      <c r="O7530" s="8"/>
      <c r="P7530" s="8"/>
      <c r="R7530" s="8"/>
      <c r="Z7530" s="8"/>
      <c r="AA7530" s="8"/>
      <c r="AF7530" s="10"/>
    </row>
    <row r="7531" spans="4:32" ht="38.1" customHeight="1" x14ac:dyDescent="0.3">
      <c r="D7531" s="8"/>
      <c r="L7531" s="8"/>
      <c r="N7531" s="8"/>
      <c r="O7531" s="8"/>
      <c r="P7531" s="8"/>
      <c r="R7531" s="8"/>
      <c r="Z7531" s="8"/>
      <c r="AA7531" s="8"/>
      <c r="AF7531" s="10"/>
    </row>
    <row r="7532" spans="4:32" ht="38.1" customHeight="1" x14ac:dyDescent="0.3">
      <c r="D7532" s="8"/>
      <c r="L7532" s="8"/>
      <c r="N7532" s="8"/>
      <c r="O7532" s="8"/>
      <c r="P7532" s="8"/>
      <c r="R7532" s="8"/>
      <c r="Z7532" s="8"/>
      <c r="AA7532" s="8"/>
      <c r="AF7532" s="10"/>
    </row>
    <row r="7533" spans="4:32" ht="38.1" customHeight="1" x14ac:dyDescent="0.3">
      <c r="D7533" s="8"/>
      <c r="L7533" s="8"/>
      <c r="N7533" s="8"/>
      <c r="O7533" s="8"/>
      <c r="P7533" s="8"/>
      <c r="R7533" s="8"/>
      <c r="Z7533" s="8"/>
      <c r="AA7533" s="8"/>
      <c r="AF7533" s="10"/>
    </row>
    <row r="7534" spans="4:32" ht="38.1" customHeight="1" x14ac:dyDescent="0.3">
      <c r="D7534" s="8"/>
      <c r="L7534" s="8"/>
      <c r="N7534" s="8"/>
      <c r="O7534" s="8"/>
      <c r="P7534" s="8"/>
      <c r="R7534" s="8"/>
      <c r="Z7534" s="8"/>
      <c r="AA7534" s="8"/>
      <c r="AF7534" s="10"/>
    </row>
    <row r="7535" spans="4:32" ht="38.1" customHeight="1" x14ac:dyDescent="0.3">
      <c r="D7535" s="8"/>
      <c r="L7535" s="8"/>
      <c r="N7535" s="8"/>
      <c r="O7535" s="8"/>
      <c r="P7535" s="8"/>
      <c r="R7535" s="8"/>
      <c r="Z7535" s="8"/>
      <c r="AA7535" s="8"/>
      <c r="AF7535" s="10"/>
    </row>
    <row r="7536" spans="4:32" ht="38.1" customHeight="1" x14ac:dyDescent="0.3">
      <c r="D7536" s="8"/>
      <c r="L7536" s="8"/>
      <c r="N7536" s="8"/>
      <c r="O7536" s="8"/>
      <c r="P7536" s="8"/>
      <c r="R7536" s="8"/>
      <c r="Z7536" s="8"/>
      <c r="AA7536" s="8"/>
      <c r="AF7536" s="10"/>
    </row>
    <row r="7537" spans="4:32" ht="38.1" customHeight="1" x14ac:dyDescent="0.3">
      <c r="D7537" s="8"/>
      <c r="L7537" s="8"/>
      <c r="N7537" s="8"/>
      <c r="O7537" s="8"/>
      <c r="P7537" s="8"/>
      <c r="R7537" s="8"/>
      <c r="Z7537" s="8"/>
      <c r="AA7537" s="8"/>
      <c r="AF7537" s="10"/>
    </row>
    <row r="7538" spans="4:32" ht="38.1" customHeight="1" x14ac:dyDescent="0.3">
      <c r="D7538" s="8"/>
      <c r="L7538" s="8"/>
      <c r="N7538" s="8"/>
      <c r="O7538" s="8"/>
      <c r="P7538" s="8"/>
      <c r="R7538" s="8"/>
      <c r="Z7538" s="8"/>
      <c r="AA7538" s="8"/>
      <c r="AF7538" s="10"/>
    </row>
    <row r="7539" spans="4:32" ht="38.1" customHeight="1" x14ac:dyDescent="0.3">
      <c r="D7539" s="8"/>
      <c r="L7539" s="8"/>
      <c r="N7539" s="8"/>
      <c r="O7539" s="8"/>
      <c r="P7539" s="8"/>
      <c r="R7539" s="8"/>
      <c r="Z7539" s="8"/>
      <c r="AA7539" s="8"/>
      <c r="AF7539" s="10"/>
    </row>
    <row r="7540" spans="4:32" ht="38.1" customHeight="1" x14ac:dyDescent="0.3">
      <c r="D7540" s="8"/>
      <c r="L7540" s="8"/>
      <c r="N7540" s="8"/>
      <c r="O7540" s="8"/>
      <c r="P7540" s="8"/>
      <c r="R7540" s="8"/>
      <c r="Z7540" s="8"/>
      <c r="AA7540" s="8"/>
      <c r="AF7540" s="10"/>
    </row>
    <row r="7541" spans="4:32" ht="38.1" customHeight="1" x14ac:dyDescent="0.3">
      <c r="D7541" s="8"/>
      <c r="L7541" s="8"/>
      <c r="N7541" s="8"/>
      <c r="O7541" s="8"/>
      <c r="P7541" s="8"/>
      <c r="R7541" s="8"/>
      <c r="Z7541" s="8"/>
      <c r="AA7541" s="8"/>
      <c r="AF7541" s="10"/>
    </row>
    <row r="7542" spans="4:32" ht="38.1" customHeight="1" x14ac:dyDescent="0.3">
      <c r="D7542" s="8"/>
      <c r="L7542" s="8"/>
      <c r="N7542" s="8"/>
      <c r="O7542" s="8"/>
      <c r="P7542" s="8"/>
      <c r="R7542" s="8"/>
      <c r="Z7542" s="8"/>
      <c r="AA7542" s="8"/>
      <c r="AF7542" s="10"/>
    </row>
    <row r="7543" spans="4:32" ht="38.1" customHeight="1" x14ac:dyDescent="0.3">
      <c r="D7543" s="8"/>
      <c r="L7543" s="8"/>
      <c r="N7543" s="8"/>
      <c r="O7543" s="8"/>
      <c r="P7543" s="8"/>
      <c r="R7543" s="8"/>
      <c r="Z7543" s="8"/>
      <c r="AA7543" s="8"/>
      <c r="AF7543" s="10"/>
    </row>
    <row r="7544" spans="4:32" ht="38.1" customHeight="1" x14ac:dyDescent="0.3">
      <c r="D7544" s="8"/>
      <c r="L7544" s="8"/>
      <c r="N7544" s="8"/>
      <c r="O7544" s="8"/>
      <c r="P7544" s="8"/>
      <c r="R7544" s="8"/>
      <c r="Z7544" s="8"/>
      <c r="AA7544" s="8"/>
      <c r="AF7544" s="10"/>
    </row>
    <row r="7545" spans="4:32" ht="38.1" customHeight="1" x14ac:dyDescent="0.3">
      <c r="D7545" s="8"/>
      <c r="L7545" s="8"/>
      <c r="N7545" s="8"/>
      <c r="O7545" s="8"/>
      <c r="P7545" s="8"/>
      <c r="R7545" s="8"/>
      <c r="Z7545" s="8"/>
      <c r="AA7545" s="8"/>
      <c r="AF7545" s="10"/>
    </row>
    <row r="7546" spans="4:32" ht="38.1" customHeight="1" x14ac:dyDescent="0.3">
      <c r="D7546" s="8"/>
      <c r="L7546" s="8"/>
      <c r="N7546" s="8"/>
      <c r="O7546" s="8"/>
      <c r="P7546" s="8"/>
      <c r="R7546" s="8"/>
      <c r="Z7546" s="8"/>
      <c r="AA7546" s="8"/>
      <c r="AF7546" s="10"/>
    </row>
    <row r="7547" spans="4:32" ht="38.1" customHeight="1" x14ac:dyDescent="0.3">
      <c r="D7547" s="8"/>
      <c r="L7547" s="8"/>
      <c r="N7547" s="8"/>
      <c r="O7547" s="8"/>
      <c r="P7547" s="8"/>
      <c r="R7547" s="8"/>
      <c r="Z7547" s="8"/>
      <c r="AA7547" s="8"/>
      <c r="AF7547" s="10"/>
    </row>
    <row r="7548" spans="4:32" ht="38.1" customHeight="1" x14ac:dyDescent="0.3">
      <c r="D7548" s="8"/>
      <c r="L7548" s="8"/>
      <c r="N7548" s="8"/>
      <c r="O7548" s="8"/>
      <c r="P7548" s="8"/>
      <c r="R7548" s="8"/>
      <c r="Z7548" s="8"/>
      <c r="AA7548" s="8"/>
      <c r="AF7548" s="10"/>
    </row>
    <row r="7549" spans="4:32" ht="38.1" customHeight="1" x14ac:dyDescent="0.3">
      <c r="D7549" s="8"/>
      <c r="L7549" s="8"/>
      <c r="N7549" s="8"/>
      <c r="O7549" s="8"/>
      <c r="P7549" s="8"/>
      <c r="R7549" s="8"/>
      <c r="Z7549" s="8"/>
      <c r="AA7549" s="8"/>
      <c r="AF7549" s="10"/>
    </row>
    <row r="7550" spans="4:32" ht="38.1" customHeight="1" x14ac:dyDescent="0.3">
      <c r="D7550" s="8"/>
      <c r="L7550" s="8"/>
      <c r="N7550" s="8"/>
      <c r="O7550" s="8"/>
      <c r="P7550" s="8"/>
      <c r="R7550" s="8"/>
      <c r="Z7550" s="8"/>
      <c r="AA7550" s="8"/>
      <c r="AF7550" s="10"/>
    </row>
    <row r="7551" spans="4:32" ht="38.1" customHeight="1" x14ac:dyDescent="0.3">
      <c r="D7551" s="8"/>
      <c r="L7551" s="8"/>
      <c r="N7551" s="8"/>
      <c r="O7551" s="8"/>
      <c r="P7551" s="8"/>
      <c r="R7551" s="8"/>
      <c r="Z7551" s="8"/>
      <c r="AA7551" s="8"/>
      <c r="AF7551" s="10"/>
    </row>
    <row r="7552" spans="4:32" ht="38.1" customHeight="1" x14ac:dyDescent="0.3">
      <c r="D7552" s="8"/>
      <c r="L7552" s="8"/>
      <c r="N7552" s="8"/>
      <c r="O7552" s="8"/>
      <c r="P7552" s="8"/>
      <c r="R7552" s="8"/>
      <c r="Z7552" s="8"/>
      <c r="AA7552" s="8"/>
      <c r="AF7552" s="10"/>
    </row>
    <row r="7553" spans="4:32" ht="38.1" customHeight="1" x14ac:dyDescent="0.3">
      <c r="D7553" s="8"/>
      <c r="L7553" s="8"/>
      <c r="N7553" s="8"/>
      <c r="O7553" s="8"/>
      <c r="P7553" s="8"/>
      <c r="R7553" s="8"/>
      <c r="Z7553" s="8"/>
      <c r="AA7553" s="8"/>
      <c r="AF7553" s="10"/>
    </row>
    <row r="7554" spans="4:32" ht="38.1" customHeight="1" x14ac:dyDescent="0.3">
      <c r="D7554" s="8"/>
      <c r="L7554" s="8"/>
      <c r="N7554" s="8"/>
      <c r="O7554" s="8"/>
      <c r="P7554" s="8"/>
      <c r="R7554" s="8"/>
      <c r="Z7554" s="8"/>
      <c r="AA7554" s="8"/>
      <c r="AF7554" s="10"/>
    </row>
    <row r="7555" spans="4:32" ht="38.1" customHeight="1" x14ac:dyDescent="0.3">
      <c r="D7555" s="8"/>
      <c r="L7555" s="8"/>
      <c r="N7555" s="8"/>
      <c r="O7555" s="8"/>
      <c r="P7555" s="8"/>
      <c r="R7555" s="8"/>
      <c r="Z7555" s="8"/>
      <c r="AA7555" s="8"/>
      <c r="AF7555" s="10"/>
    </row>
    <row r="7556" spans="4:32" ht="38.1" customHeight="1" x14ac:dyDescent="0.3">
      <c r="D7556" s="8"/>
      <c r="L7556" s="8"/>
      <c r="N7556" s="8"/>
      <c r="O7556" s="8"/>
      <c r="P7556" s="8"/>
      <c r="R7556" s="8"/>
      <c r="Z7556" s="8"/>
      <c r="AA7556" s="8"/>
      <c r="AF7556" s="10"/>
    </row>
    <row r="7557" spans="4:32" ht="38.1" customHeight="1" x14ac:dyDescent="0.3">
      <c r="D7557" s="8"/>
      <c r="L7557" s="8"/>
      <c r="N7557" s="8"/>
      <c r="O7557" s="8"/>
      <c r="P7557" s="8"/>
      <c r="R7557" s="8"/>
      <c r="Z7557" s="8"/>
      <c r="AA7557" s="8"/>
      <c r="AF7557" s="10"/>
    </row>
    <row r="7558" spans="4:32" ht="38.1" customHeight="1" x14ac:dyDescent="0.3">
      <c r="D7558" s="8"/>
      <c r="L7558" s="8"/>
      <c r="N7558" s="8"/>
      <c r="O7558" s="8"/>
      <c r="P7558" s="8"/>
      <c r="R7558" s="8"/>
      <c r="Z7558" s="8"/>
      <c r="AA7558" s="8"/>
      <c r="AF7558" s="10"/>
    </row>
    <row r="7559" spans="4:32" ht="38.1" customHeight="1" x14ac:dyDescent="0.3">
      <c r="D7559" s="8"/>
      <c r="L7559" s="8"/>
      <c r="N7559" s="8"/>
      <c r="O7559" s="8"/>
      <c r="P7559" s="8"/>
      <c r="R7559" s="8"/>
      <c r="Z7559" s="8"/>
      <c r="AA7559" s="8"/>
      <c r="AF7559" s="10"/>
    </row>
    <row r="7560" spans="4:32" ht="38.1" customHeight="1" x14ac:dyDescent="0.3">
      <c r="D7560" s="8"/>
      <c r="L7560" s="8"/>
      <c r="N7560" s="8"/>
      <c r="O7560" s="8"/>
      <c r="P7560" s="8"/>
      <c r="R7560" s="8"/>
      <c r="Z7560" s="8"/>
      <c r="AA7560" s="8"/>
      <c r="AF7560" s="10"/>
    </row>
    <row r="7561" spans="4:32" ht="38.1" customHeight="1" x14ac:dyDescent="0.3">
      <c r="D7561" s="8"/>
      <c r="L7561" s="8"/>
      <c r="N7561" s="8"/>
      <c r="O7561" s="8"/>
      <c r="P7561" s="8"/>
      <c r="R7561" s="8"/>
      <c r="Z7561" s="8"/>
      <c r="AA7561" s="8"/>
      <c r="AF7561" s="10"/>
    </row>
    <row r="7562" spans="4:32" ht="38.1" customHeight="1" x14ac:dyDescent="0.3">
      <c r="D7562" s="8"/>
      <c r="L7562" s="8"/>
      <c r="N7562" s="8"/>
      <c r="O7562" s="8"/>
      <c r="P7562" s="8"/>
      <c r="R7562" s="8"/>
      <c r="Z7562" s="8"/>
      <c r="AA7562" s="8"/>
      <c r="AF7562" s="10"/>
    </row>
    <row r="7563" spans="4:32" ht="38.1" customHeight="1" x14ac:dyDescent="0.3">
      <c r="D7563" s="8"/>
      <c r="L7563" s="8"/>
      <c r="N7563" s="8"/>
      <c r="O7563" s="8"/>
      <c r="P7563" s="8"/>
      <c r="R7563" s="8"/>
      <c r="Z7563" s="8"/>
      <c r="AA7563" s="8"/>
      <c r="AF7563" s="10"/>
    </row>
    <row r="7564" spans="4:32" ht="38.1" customHeight="1" x14ac:dyDescent="0.3">
      <c r="D7564" s="8"/>
      <c r="L7564" s="8"/>
      <c r="N7564" s="8"/>
      <c r="O7564" s="8"/>
      <c r="P7564" s="8"/>
      <c r="R7564" s="8"/>
      <c r="Z7564" s="8"/>
      <c r="AA7564" s="8"/>
      <c r="AF7564" s="10"/>
    </row>
    <row r="7565" spans="4:32" ht="38.1" customHeight="1" x14ac:dyDescent="0.3">
      <c r="D7565" s="8"/>
      <c r="L7565" s="8"/>
      <c r="N7565" s="8"/>
      <c r="O7565" s="8"/>
      <c r="P7565" s="8"/>
      <c r="R7565" s="8"/>
      <c r="Z7565" s="8"/>
      <c r="AA7565" s="8"/>
      <c r="AF7565" s="10"/>
    </row>
    <row r="7566" spans="4:32" ht="38.1" customHeight="1" x14ac:dyDescent="0.3">
      <c r="D7566" s="8"/>
      <c r="L7566" s="8"/>
      <c r="N7566" s="8"/>
      <c r="O7566" s="8"/>
      <c r="P7566" s="8"/>
      <c r="R7566" s="8"/>
      <c r="Z7566" s="8"/>
      <c r="AA7566" s="8"/>
      <c r="AF7566" s="10"/>
    </row>
    <row r="7567" spans="4:32" ht="38.1" customHeight="1" x14ac:dyDescent="0.3">
      <c r="D7567" s="8"/>
      <c r="L7567" s="8"/>
      <c r="N7567" s="8"/>
      <c r="O7567" s="8"/>
      <c r="P7567" s="8"/>
      <c r="R7567" s="8"/>
      <c r="Z7567" s="8"/>
      <c r="AA7567" s="8"/>
      <c r="AF7567" s="10"/>
    </row>
    <row r="7568" spans="4:32" ht="38.1" customHeight="1" x14ac:dyDescent="0.3">
      <c r="D7568" s="8"/>
      <c r="L7568" s="8"/>
      <c r="N7568" s="8"/>
      <c r="O7568" s="8"/>
      <c r="P7568" s="8"/>
      <c r="R7568" s="8"/>
      <c r="Z7568" s="8"/>
      <c r="AA7568" s="8"/>
      <c r="AF7568" s="10"/>
    </row>
    <row r="7569" spans="4:32" ht="38.1" customHeight="1" x14ac:dyDescent="0.3">
      <c r="D7569" s="8"/>
      <c r="L7569" s="8"/>
      <c r="N7569" s="8"/>
      <c r="O7569" s="8"/>
      <c r="P7569" s="8"/>
      <c r="R7569" s="8"/>
      <c r="Z7569" s="8"/>
      <c r="AA7569" s="8"/>
      <c r="AF7569" s="10"/>
    </row>
    <row r="7570" spans="4:32" ht="38.1" customHeight="1" x14ac:dyDescent="0.3">
      <c r="D7570" s="8"/>
      <c r="L7570" s="8"/>
      <c r="N7570" s="8"/>
      <c r="O7570" s="8"/>
      <c r="P7570" s="8"/>
      <c r="R7570" s="8"/>
      <c r="Z7570" s="8"/>
      <c r="AA7570" s="8"/>
      <c r="AF7570" s="10"/>
    </row>
    <row r="7571" spans="4:32" ht="38.1" customHeight="1" x14ac:dyDescent="0.3">
      <c r="D7571" s="8"/>
      <c r="L7571" s="8"/>
      <c r="N7571" s="8"/>
      <c r="O7571" s="8"/>
      <c r="P7571" s="8"/>
      <c r="R7571" s="8"/>
      <c r="Z7571" s="8"/>
      <c r="AA7571" s="8"/>
      <c r="AF7571" s="10"/>
    </row>
    <row r="7572" spans="4:32" ht="38.1" customHeight="1" x14ac:dyDescent="0.3">
      <c r="D7572" s="8"/>
      <c r="L7572" s="8"/>
      <c r="N7572" s="8"/>
      <c r="O7572" s="8"/>
      <c r="P7572" s="8"/>
      <c r="R7572" s="8"/>
      <c r="Z7572" s="8"/>
      <c r="AA7572" s="8"/>
      <c r="AF7572" s="10"/>
    </row>
    <row r="7573" spans="4:32" ht="38.1" customHeight="1" x14ac:dyDescent="0.3">
      <c r="D7573" s="8"/>
      <c r="L7573" s="8"/>
      <c r="N7573" s="8"/>
      <c r="O7573" s="8"/>
      <c r="P7573" s="8"/>
      <c r="R7573" s="8"/>
      <c r="Z7573" s="8"/>
      <c r="AA7573" s="8"/>
      <c r="AF7573" s="10"/>
    </row>
    <row r="7574" spans="4:32" ht="38.1" customHeight="1" x14ac:dyDescent="0.3">
      <c r="D7574" s="8"/>
      <c r="L7574" s="8"/>
      <c r="N7574" s="8"/>
      <c r="O7574" s="8"/>
      <c r="P7574" s="8"/>
      <c r="R7574" s="8"/>
      <c r="Z7574" s="8"/>
      <c r="AA7574" s="8"/>
      <c r="AF7574" s="10"/>
    </row>
    <row r="7575" spans="4:32" ht="38.1" customHeight="1" x14ac:dyDescent="0.3">
      <c r="D7575" s="8"/>
      <c r="L7575" s="8"/>
      <c r="N7575" s="8"/>
      <c r="O7575" s="8"/>
      <c r="P7575" s="8"/>
      <c r="R7575" s="8"/>
      <c r="Z7575" s="8"/>
      <c r="AA7575" s="8"/>
      <c r="AF7575" s="10"/>
    </row>
    <row r="7576" spans="4:32" ht="38.1" customHeight="1" x14ac:dyDescent="0.3">
      <c r="D7576" s="8"/>
      <c r="L7576" s="8"/>
      <c r="N7576" s="8"/>
      <c r="O7576" s="8"/>
      <c r="P7576" s="8"/>
      <c r="R7576" s="8"/>
      <c r="Z7576" s="8"/>
      <c r="AA7576" s="8"/>
      <c r="AF7576" s="10"/>
    </row>
    <row r="7577" spans="4:32" ht="38.1" customHeight="1" x14ac:dyDescent="0.3">
      <c r="D7577" s="8"/>
      <c r="L7577" s="8"/>
      <c r="N7577" s="8"/>
      <c r="O7577" s="8"/>
      <c r="P7577" s="8"/>
      <c r="R7577" s="8"/>
      <c r="Z7577" s="8"/>
      <c r="AA7577" s="8"/>
      <c r="AF7577" s="10"/>
    </row>
    <row r="7578" spans="4:32" ht="38.1" customHeight="1" x14ac:dyDescent="0.3">
      <c r="D7578" s="8"/>
      <c r="L7578" s="8"/>
      <c r="N7578" s="8"/>
      <c r="O7578" s="8"/>
      <c r="P7578" s="8"/>
      <c r="R7578" s="8"/>
      <c r="Z7578" s="8"/>
      <c r="AA7578" s="8"/>
      <c r="AF7578" s="10"/>
    </row>
    <row r="7579" spans="4:32" ht="38.1" customHeight="1" x14ac:dyDescent="0.3">
      <c r="D7579" s="8"/>
      <c r="L7579" s="8"/>
      <c r="N7579" s="8"/>
      <c r="O7579" s="8"/>
      <c r="P7579" s="8"/>
      <c r="R7579" s="8"/>
      <c r="Z7579" s="8"/>
      <c r="AA7579" s="8"/>
      <c r="AF7579" s="10"/>
    </row>
    <row r="7580" spans="4:32" ht="38.1" customHeight="1" x14ac:dyDescent="0.3">
      <c r="D7580" s="8"/>
      <c r="L7580" s="8"/>
      <c r="N7580" s="8"/>
      <c r="O7580" s="8"/>
      <c r="P7580" s="8"/>
      <c r="R7580" s="8"/>
      <c r="Z7580" s="8"/>
      <c r="AA7580" s="8"/>
      <c r="AF7580" s="10"/>
    </row>
    <row r="7581" spans="4:32" ht="38.1" customHeight="1" x14ac:dyDescent="0.3">
      <c r="D7581" s="8"/>
      <c r="L7581" s="8"/>
      <c r="N7581" s="8"/>
      <c r="O7581" s="8"/>
      <c r="P7581" s="8"/>
      <c r="R7581" s="8"/>
      <c r="Z7581" s="8"/>
      <c r="AA7581" s="8"/>
      <c r="AF7581" s="10"/>
    </row>
    <row r="7582" spans="4:32" ht="38.1" customHeight="1" x14ac:dyDescent="0.3">
      <c r="D7582" s="8"/>
      <c r="L7582" s="8"/>
      <c r="N7582" s="8"/>
      <c r="O7582" s="8"/>
      <c r="P7582" s="8"/>
      <c r="R7582" s="8"/>
      <c r="Z7582" s="8"/>
      <c r="AA7582" s="8"/>
      <c r="AF7582" s="10"/>
    </row>
    <row r="7583" spans="4:32" ht="38.1" customHeight="1" x14ac:dyDescent="0.3">
      <c r="D7583" s="8"/>
      <c r="L7583" s="8"/>
      <c r="N7583" s="8"/>
      <c r="O7583" s="8"/>
      <c r="P7583" s="8"/>
      <c r="R7583" s="8"/>
      <c r="Z7583" s="8"/>
      <c r="AA7583" s="8"/>
      <c r="AF7583" s="10"/>
    </row>
    <row r="7584" spans="4:32" ht="38.1" customHeight="1" x14ac:dyDescent="0.3">
      <c r="D7584" s="8"/>
      <c r="L7584" s="8"/>
      <c r="N7584" s="8"/>
      <c r="O7584" s="8"/>
      <c r="P7584" s="8"/>
      <c r="R7584" s="8"/>
      <c r="Z7584" s="8"/>
      <c r="AA7584" s="8"/>
      <c r="AF7584" s="10"/>
    </row>
    <row r="7585" spans="4:32" ht="38.1" customHeight="1" x14ac:dyDescent="0.3">
      <c r="D7585" s="8"/>
      <c r="L7585" s="8"/>
      <c r="N7585" s="8"/>
      <c r="O7585" s="8"/>
      <c r="P7585" s="8"/>
      <c r="R7585" s="8"/>
      <c r="Z7585" s="8"/>
      <c r="AA7585" s="8"/>
      <c r="AF7585" s="10"/>
    </row>
    <row r="7586" spans="4:32" ht="38.1" customHeight="1" x14ac:dyDescent="0.3">
      <c r="D7586" s="8"/>
      <c r="L7586" s="8"/>
      <c r="N7586" s="8"/>
      <c r="O7586" s="8"/>
      <c r="P7586" s="8"/>
      <c r="R7586" s="8"/>
      <c r="Z7586" s="8"/>
      <c r="AA7586" s="8"/>
      <c r="AF7586" s="10"/>
    </row>
    <row r="7587" spans="4:32" ht="38.1" customHeight="1" x14ac:dyDescent="0.3">
      <c r="D7587" s="8"/>
      <c r="L7587" s="8"/>
      <c r="N7587" s="8"/>
      <c r="O7587" s="8"/>
      <c r="P7587" s="8"/>
      <c r="R7587" s="8"/>
      <c r="Z7587" s="8"/>
      <c r="AA7587" s="8"/>
      <c r="AF7587" s="10"/>
    </row>
    <row r="7588" spans="4:32" ht="38.1" customHeight="1" x14ac:dyDescent="0.3">
      <c r="D7588" s="8"/>
      <c r="L7588" s="8"/>
      <c r="N7588" s="8"/>
      <c r="O7588" s="8"/>
      <c r="P7588" s="8"/>
      <c r="R7588" s="8"/>
      <c r="Z7588" s="8"/>
      <c r="AA7588" s="8"/>
      <c r="AF7588" s="10"/>
    </row>
    <row r="7589" spans="4:32" ht="38.1" customHeight="1" x14ac:dyDescent="0.3">
      <c r="D7589" s="8"/>
      <c r="L7589" s="8"/>
      <c r="N7589" s="8"/>
      <c r="O7589" s="8"/>
      <c r="P7589" s="8"/>
      <c r="R7589" s="8"/>
      <c r="Z7589" s="8"/>
      <c r="AA7589" s="8"/>
      <c r="AF7589" s="10"/>
    </row>
    <row r="7590" spans="4:32" ht="38.1" customHeight="1" x14ac:dyDescent="0.3">
      <c r="D7590" s="8"/>
      <c r="L7590" s="8"/>
      <c r="N7590" s="8"/>
      <c r="O7590" s="8"/>
      <c r="P7590" s="8"/>
      <c r="R7590" s="8"/>
      <c r="Z7590" s="8"/>
      <c r="AA7590" s="8"/>
      <c r="AF7590" s="10"/>
    </row>
    <row r="7591" spans="4:32" ht="38.1" customHeight="1" x14ac:dyDescent="0.3">
      <c r="D7591" s="8"/>
      <c r="L7591" s="8"/>
      <c r="N7591" s="8"/>
      <c r="O7591" s="8"/>
      <c r="P7591" s="8"/>
      <c r="R7591" s="8"/>
      <c r="Z7591" s="8"/>
      <c r="AA7591" s="8"/>
      <c r="AF7591" s="10"/>
    </row>
    <row r="7592" spans="4:32" ht="38.1" customHeight="1" x14ac:dyDescent="0.3">
      <c r="D7592" s="8"/>
      <c r="L7592" s="8"/>
      <c r="N7592" s="8"/>
      <c r="O7592" s="8"/>
      <c r="P7592" s="8"/>
      <c r="R7592" s="8"/>
      <c r="Z7592" s="8"/>
      <c r="AA7592" s="8"/>
      <c r="AF7592" s="10"/>
    </row>
    <row r="7593" spans="4:32" ht="38.1" customHeight="1" x14ac:dyDescent="0.3">
      <c r="D7593" s="8"/>
      <c r="L7593" s="8"/>
      <c r="N7593" s="8"/>
      <c r="O7593" s="8"/>
      <c r="P7593" s="8"/>
      <c r="R7593" s="8"/>
      <c r="Z7593" s="8"/>
      <c r="AA7593" s="8"/>
      <c r="AF7593" s="10"/>
    </row>
    <row r="7594" spans="4:32" ht="38.1" customHeight="1" x14ac:dyDescent="0.3">
      <c r="D7594" s="8"/>
      <c r="L7594" s="8"/>
      <c r="N7594" s="8"/>
      <c r="O7594" s="8"/>
      <c r="P7594" s="8"/>
      <c r="R7594" s="8"/>
      <c r="Z7594" s="8"/>
      <c r="AA7594" s="8"/>
      <c r="AF7594" s="10"/>
    </row>
    <row r="7595" spans="4:32" ht="38.1" customHeight="1" x14ac:dyDescent="0.3">
      <c r="D7595" s="8"/>
      <c r="L7595" s="8"/>
      <c r="N7595" s="8"/>
      <c r="O7595" s="8"/>
      <c r="P7595" s="8"/>
      <c r="R7595" s="8"/>
      <c r="Z7595" s="8"/>
      <c r="AA7595" s="8"/>
      <c r="AF7595" s="10"/>
    </row>
    <row r="7596" spans="4:32" ht="38.1" customHeight="1" x14ac:dyDescent="0.3">
      <c r="D7596" s="8"/>
      <c r="L7596" s="8"/>
      <c r="N7596" s="8"/>
      <c r="O7596" s="8"/>
      <c r="P7596" s="8"/>
      <c r="R7596" s="8"/>
      <c r="Z7596" s="8"/>
      <c r="AA7596" s="8"/>
      <c r="AF7596" s="10"/>
    </row>
    <row r="7597" spans="4:32" ht="38.1" customHeight="1" x14ac:dyDescent="0.3">
      <c r="D7597" s="8"/>
      <c r="L7597" s="8"/>
      <c r="N7597" s="8"/>
      <c r="O7597" s="8"/>
      <c r="P7597" s="8"/>
      <c r="R7597" s="8"/>
      <c r="Z7597" s="8"/>
      <c r="AA7597" s="8"/>
      <c r="AF7597" s="10"/>
    </row>
    <row r="7598" spans="4:32" ht="38.1" customHeight="1" x14ac:dyDescent="0.3">
      <c r="D7598" s="8"/>
      <c r="L7598" s="8"/>
      <c r="N7598" s="8"/>
      <c r="O7598" s="8"/>
      <c r="P7598" s="8"/>
      <c r="R7598" s="8"/>
      <c r="Z7598" s="8"/>
      <c r="AA7598" s="8"/>
      <c r="AF7598" s="10"/>
    </row>
    <row r="7599" spans="4:32" ht="38.1" customHeight="1" x14ac:dyDescent="0.3">
      <c r="D7599" s="8"/>
      <c r="L7599" s="8"/>
      <c r="N7599" s="8"/>
      <c r="O7599" s="8"/>
      <c r="P7599" s="8"/>
      <c r="R7599" s="8"/>
      <c r="Z7599" s="8"/>
      <c r="AA7599" s="8"/>
      <c r="AF7599" s="10"/>
    </row>
    <row r="7600" spans="4:32" ht="38.1" customHeight="1" x14ac:dyDescent="0.3">
      <c r="D7600" s="8"/>
      <c r="L7600" s="8"/>
      <c r="N7600" s="8"/>
      <c r="O7600" s="8"/>
      <c r="P7600" s="8"/>
      <c r="R7600" s="8"/>
      <c r="Z7600" s="8"/>
      <c r="AA7600" s="8"/>
      <c r="AF7600" s="10"/>
    </row>
    <row r="7601" spans="4:32" ht="38.1" customHeight="1" x14ac:dyDescent="0.3">
      <c r="D7601" s="8"/>
      <c r="L7601" s="8"/>
      <c r="N7601" s="8"/>
      <c r="O7601" s="8"/>
      <c r="P7601" s="8"/>
      <c r="R7601" s="8"/>
      <c r="Z7601" s="8"/>
      <c r="AA7601" s="8"/>
      <c r="AF7601" s="10"/>
    </row>
    <row r="7602" spans="4:32" ht="38.1" customHeight="1" x14ac:dyDescent="0.3">
      <c r="D7602" s="8"/>
      <c r="L7602" s="8"/>
      <c r="N7602" s="8"/>
      <c r="O7602" s="8"/>
      <c r="P7602" s="8"/>
      <c r="R7602" s="8"/>
      <c r="Z7602" s="8"/>
      <c r="AA7602" s="8"/>
      <c r="AF7602" s="10"/>
    </row>
    <row r="7603" spans="4:32" ht="38.1" customHeight="1" x14ac:dyDescent="0.3">
      <c r="D7603" s="8"/>
      <c r="L7603" s="8"/>
      <c r="N7603" s="8"/>
      <c r="O7603" s="8"/>
      <c r="P7603" s="8"/>
      <c r="R7603" s="8"/>
      <c r="Z7603" s="8"/>
      <c r="AA7603" s="8"/>
      <c r="AF7603" s="10"/>
    </row>
    <row r="7604" spans="4:32" ht="38.1" customHeight="1" x14ac:dyDescent="0.3">
      <c r="D7604" s="8"/>
      <c r="L7604" s="8"/>
      <c r="N7604" s="8"/>
      <c r="O7604" s="8"/>
      <c r="P7604" s="8"/>
      <c r="R7604" s="8"/>
      <c r="Z7604" s="8"/>
      <c r="AA7604" s="8"/>
      <c r="AF7604" s="10"/>
    </row>
    <row r="7605" spans="4:32" ht="38.1" customHeight="1" x14ac:dyDescent="0.3">
      <c r="D7605" s="8"/>
      <c r="L7605" s="8"/>
      <c r="N7605" s="8"/>
      <c r="O7605" s="8"/>
      <c r="P7605" s="8"/>
      <c r="R7605" s="8"/>
      <c r="Z7605" s="8"/>
      <c r="AA7605" s="8"/>
      <c r="AF7605" s="10"/>
    </row>
    <row r="7606" spans="4:32" ht="38.1" customHeight="1" x14ac:dyDescent="0.3">
      <c r="D7606" s="8"/>
      <c r="L7606" s="8"/>
      <c r="N7606" s="8"/>
      <c r="O7606" s="8"/>
      <c r="P7606" s="8"/>
      <c r="R7606" s="8"/>
      <c r="Z7606" s="8"/>
      <c r="AA7606" s="8"/>
      <c r="AF7606" s="10"/>
    </row>
    <row r="7607" spans="4:32" ht="38.1" customHeight="1" x14ac:dyDescent="0.3">
      <c r="D7607" s="8"/>
      <c r="L7607" s="8"/>
      <c r="N7607" s="8"/>
      <c r="O7607" s="8"/>
      <c r="P7607" s="8"/>
      <c r="R7607" s="8"/>
      <c r="Z7607" s="8"/>
      <c r="AA7607" s="8"/>
      <c r="AF7607" s="10"/>
    </row>
    <row r="7608" spans="4:32" ht="38.1" customHeight="1" x14ac:dyDescent="0.3">
      <c r="D7608" s="8"/>
      <c r="L7608" s="8"/>
      <c r="N7608" s="8"/>
      <c r="O7608" s="8"/>
      <c r="P7608" s="8"/>
      <c r="R7608" s="8"/>
      <c r="Z7608" s="8"/>
      <c r="AA7608" s="8"/>
      <c r="AF7608" s="10"/>
    </row>
    <row r="7609" spans="4:32" ht="38.1" customHeight="1" x14ac:dyDescent="0.3">
      <c r="D7609" s="8"/>
      <c r="L7609" s="8"/>
      <c r="N7609" s="8"/>
      <c r="O7609" s="8"/>
      <c r="P7609" s="8"/>
      <c r="R7609" s="8"/>
      <c r="Z7609" s="8"/>
      <c r="AA7609" s="8"/>
      <c r="AF7609" s="10"/>
    </row>
    <row r="7610" spans="4:32" ht="38.1" customHeight="1" x14ac:dyDescent="0.3">
      <c r="D7610" s="8"/>
      <c r="L7610" s="8"/>
      <c r="N7610" s="8"/>
      <c r="O7610" s="8"/>
      <c r="P7610" s="8"/>
      <c r="R7610" s="8"/>
      <c r="Z7610" s="8"/>
      <c r="AA7610" s="8"/>
      <c r="AF7610" s="10"/>
    </row>
    <row r="7611" spans="4:32" ht="38.1" customHeight="1" x14ac:dyDescent="0.3">
      <c r="D7611" s="8"/>
      <c r="L7611" s="8"/>
      <c r="N7611" s="8"/>
      <c r="O7611" s="8"/>
      <c r="P7611" s="8"/>
      <c r="R7611" s="8"/>
      <c r="Z7611" s="8"/>
      <c r="AA7611" s="8"/>
      <c r="AF7611" s="10"/>
    </row>
    <row r="7612" spans="4:32" ht="38.1" customHeight="1" x14ac:dyDescent="0.3">
      <c r="D7612" s="8"/>
      <c r="L7612" s="8"/>
      <c r="N7612" s="8"/>
      <c r="O7612" s="8"/>
      <c r="P7612" s="8"/>
      <c r="R7612" s="8"/>
      <c r="Z7612" s="8"/>
      <c r="AA7612" s="8"/>
      <c r="AF7612" s="10"/>
    </row>
    <row r="7613" spans="4:32" ht="38.1" customHeight="1" x14ac:dyDescent="0.3">
      <c r="D7613" s="8"/>
      <c r="L7613" s="8"/>
      <c r="N7613" s="8"/>
      <c r="O7613" s="8"/>
      <c r="P7613" s="8"/>
      <c r="R7613" s="8"/>
      <c r="Z7613" s="8"/>
      <c r="AA7613" s="8"/>
      <c r="AF7613" s="10"/>
    </row>
    <row r="7614" spans="4:32" ht="38.1" customHeight="1" x14ac:dyDescent="0.3">
      <c r="D7614" s="8"/>
      <c r="L7614" s="8"/>
      <c r="N7614" s="8"/>
      <c r="O7614" s="8"/>
      <c r="P7614" s="8"/>
      <c r="R7614" s="8"/>
      <c r="Z7614" s="8"/>
      <c r="AA7614" s="8"/>
      <c r="AF7614" s="10"/>
    </row>
    <row r="7615" spans="4:32" ht="38.1" customHeight="1" x14ac:dyDescent="0.3">
      <c r="D7615" s="8"/>
      <c r="L7615" s="8"/>
      <c r="N7615" s="8"/>
      <c r="O7615" s="8"/>
      <c r="P7615" s="8"/>
      <c r="R7615" s="8"/>
      <c r="Z7615" s="8"/>
      <c r="AA7615" s="8"/>
      <c r="AF7615" s="10"/>
    </row>
    <row r="7616" spans="4:32" ht="38.1" customHeight="1" x14ac:dyDescent="0.3">
      <c r="D7616" s="8"/>
      <c r="L7616" s="8"/>
      <c r="N7616" s="8"/>
      <c r="O7616" s="8"/>
      <c r="P7616" s="8"/>
      <c r="R7616" s="8"/>
      <c r="Z7616" s="8"/>
      <c r="AA7616" s="8"/>
      <c r="AF7616" s="10"/>
    </row>
    <row r="7617" spans="4:32" ht="38.1" customHeight="1" x14ac:dyDescent="0.3">
      <c r="D7617" s="8"/>
      <c r="L7617" s="8"/>
      <c r="N7617" s="8"/>
      <c r="O7617" s="8"/>
      <c r="P7617" s="8"/>
      <c r="R7617" s="8"/>
      <c r="Z7617" s="8"/>
      <c r="AA7617" s="8"/>
      <c r="AF7617" s="10"/>
    </row>
    <row r="7618" spans="4:32" ht="38.1" customHeight="1" x14ac:dyDescent="0.3">
      <c r="D7618" s="8"/>
      <c r="L7618" s="8"/>
      <c r="N7618" s="8"/>
      <c r="O7618" s="8"/>
      <c r="P7618" s="8"/>
      <c r="R7618" s="8"/>
      <c r="Z7618" s="8"/>
      <c r="AA7618" s="8"/>
      <c r="AF7618" s="10"/>
    </row>
    <row r="7619" spans="4:32" ht="38.1" customHeight="1" x14ac:dyDescent="0.3">
      <c r="D7619" s="8"/>
      <c r="L7619" s="8"/>
      <c r="N7619" s="8"/>
      <c r="O7619" s="8"/>
      <c r="P7619" s="8"/>
      <c r="R7619" s="8"/>
      <c r="Z7619" s="8"/>
      <c r="AA7619" s="8"/>
      <c r="AF7619" s="10"/>
    </row>
    <row r="7620" spans="4:32" ht="38.1" customHeight="1" x14ac:dyDescent="0.3">
      <c r="D7620" s="8"/>
      <c r="L7620" s="8"/>
      <c r="N7620" s="8"/>
      <c r="O7620" s="8"/>
      <c r="P7620" s="8"/>
      <c r="R7620" s="8"/>
      <c r="Z7620" s="8"/>
      <c r="AA7620" s="8"/>
      <c r="AF7620" s="10"/>
    </row>
    <row r="7621" spans="4:32" ht="38.1" customHeight="1" x14ac:dyDescent="0.3">
      <c r="D7621" s="8"/>
      <c r="L7621" s="8"/>
      <c r="N7621" s="8"/>
      <c r="O7621" s="8"/>
      <c r="P7621" s="8"/>
      <c r="R7621" s="8"/>
      <c r="Z7621" s="8"/>
      <c r="AA7621" s="8"/>
      <c r="AF7621" s="10"/>
    </row>
    <row r="7622" spans="4:32" ht="38.1" customHeight="1" x14ac:dyDescent="0.3">
      <c r="D7622" s="8"/>
      <c r="L7622" s="8"/>
      <c r="N7622" s="8"/>
      <c r="O7622" s="8"/>
      <c r="P7622" s="8"/>
      <c r="R7622" s="8"/>
      <c r="Z7622" s="8"/>
      <c r="AA7622" s="8"/>
      <c r="AF7622" s="10"/>
    </row>
    <row r="7623" spans="4:32" ht="38.1" customHeight="1" x14ac:dyDescent="0.3">
      <c r="D7623" s="8"/>
      <c r="L7623" s="8"/>
      <c r="N7623" s="8"/>
      <c r="O7623" s="8"/>
      <c r="P7623" s="8"/>
      <c r="R7623" s="8"/>
      <c r="Z7623" s="8"/>
      <c r="AA7623" s="8"/>
      <c r="AF7623" s="10"/>
    </row>
    <row r="7624" spans="4:32" ht="38.1" customHeight="1" x14ac:dyDescent="0.3">
      <c r="D7624" s="8"/>
      <c r="L7624" s="8"/>
      <c r="N7624" s="8"/>
      <c r="O7624" s="8"/>
      <c r="P7624" s="8"/>
      <c r="R7624" s="8"/>
      <c r="Z7624" s="8"/>
      <c r="AA7624" s="8"/>
      <c r="AF7624" s="10"/>
    </row>
    <row r="7625" spans="4:32" ht="38.1" customHeight="1" x14ac:dyDescent="0.3">
      <c r="D7625" s="8"/>
      <c r="L7625" s="8"/>
      <c r="N7625" s="8"/>
      <c r="O7625" s="8"/>
      <c r="P7625" s="8"/>
      <c r="R7625" s="8"/>
      <c r="Z7625" s="8"/>
      <c r="AA7625" s="8"/>
      <c r="AF7625" s="10"/>
    </row>
    <row r="7626" spans="4:32" ht="38.1" customHeight="1" x14ac:dyDescent="0.3">
      <c r="D7626" s="8"/>
      <c r="L7626" s="8"/>
      <c r="N7626" s="8"/>
      <c r="O7626" s="8"/>
      <c r="P7626" s="8"/>
      <c r="R7626" s="8"/>
      <c r="Z7626" s="8"/>
      <c r="AA7626" s="8"/>
      <c r="AF7626" s="10"/>
    </row>
    <row r="7627" spans="4:32" ht="38.1" customHeight="1" x14ac:dyDescent="0.3">
      <c r="D7627" s="8"/>
      <c r="L7627" s="8"/>
      <c r="N7627" s="8"/>
      <c r="O7627" s="8"/>
      <c r="P7627" s="8"/>
      <c r="R7627" s="8"/>
      <c r="Z7627" s="8"/>
      <c r="AA7627" s="8"/>
      <c r="AF7627" s="10"/>
    </row>
    <row r="7628" spans="4:32" ht="38.1" customHeight="1" x14ac:dyDescent="0.3">
      <c r="D7628" s="8"/>
      <c r="L7628" s="8"/>
      <c r="N7628" s="8"/>
      <c r="O7628" s="8"/>
      <c r="P7628" s="8"/>
      <c r="R7628" s="8"/>
      <c r="Z7628" s="8"/>
      <c r="AA7628" s="8"/>
      <c r="AF7628" s="10"/>
    </row>
    <row r="7629" spans="4:32" ht="38.1" customHeight="1" x14ac:dyDescent="0.3">
      <c r="D7629" s="8"/>
      <c r="L7629" s="8"/>
      <c r="N7629" s="8"/>
      <c r="O7629" s="8"/>
      <c r="P7629" s="8"/>
      <c r="R7629" s="8"/>
      <c r="Z7629" s="8"/>
      <c r="AA7629" s="8"/>
      <c r="AF7629" s="10"/>
    </row>
    <row r="7630" spans="4:32" ht="38.1" customHeight="1" x14ac:dyDescent="0.3">
      <c r="D7630" s="8"/>
      <c r="L7630" s="8"/>
      <c r="N7630" s="8"/>
      <c r="O7630" s="8"/>
      <c r="P7630" s="8"/>
      <c r="R7630" s="8"/>
      <c r="Z7630" s="8"/>
      <c r="AA7630" s="8"/>
      <c r="AF7630" s="10"/>
    </row>
    <row r="7631" spans="4:32" ht="38.1" customHeight="1" x14ac:dyDescent="0.3">
      <c r="D7631" s="8"/>
      <c r="L7631" s="8"/>
      <c r="N7631" s="8"/>
      <c r="O7631" s="8"/>
      <c r="P7631" s="8"/>
      <c r="R7631" s="8"/>
      <c r="Z7631" s="8"/>
      <c r="AA7631" s="8"/>
      <c r="AF7631" s="10"/>
    </row>
    <row r="7632" spans="4:32" ht="38.1" customHeight="1" x14ac:dyDescent="0.3">
      <c r="D7632" s="8"/>
      <c r="L7632" s="8"/>
      <c r="N7632" s="8"/>
      <c r="O7632" s="8"/>
      <c r="P7632" s="8"/>
      <c r="R7632" s="8"/>
      <c r="Z7632" s="8"/>
      <c r="AA7632" s="8"/>
      <c r="AF7632" s="10"/>
    </row>
    <row r="7633" spans="4:32" ht="38.1" customHeight="1" x14ac:dyDescent="0.3">
      <c r="D7633" s="8"/>
      <c r="L7633" s="8"/>
      <c r="N7633" s="8"/>
      <c r="O7633" s="8"/>
      <c r="P7633" s="8"/>
      <c r="R7633" s="8"/>
      <c r="Z7633" s="8"/>
      <c r="AA7633" s="8"/>
      <c r="AF7633" s="10"/>
    </row>
    <row r="7634" spans="4:32" ht="38.1" customHeight="1" x14ac:dyDescent="0.3">
      <c r="D7634" s="8"/>
      <c r="L7634" s="8"/>
      <c r="N7634" s="8"/>
      <c r="O7634" s="8"/>
      <c r="P7634" s="8"/>
      <c r="R7634" s="8"/>
      <c r="Z7634" s="8"/>
      <c r="AA7634" s="8"/>
      <c r="AF7634" s="10"/>
    </row>
    <row r="7635" spans="4:32" ht="38.1" customHeight="1" x14ac:dyDescent="0.3">
      <c r="D7635" s="8"/>
      <c r="L7635" s="8"/>
      <c r="N7635" s="8"/>
      <c r="O7635" s="8"/>
      <c r="P7635" s="8"/>
      <c r="R7635" s="8"/>
      <c r="Z7635" s="8"/>
      <c r="AA7635" s="8"/>
      <c r="AF7635" s="10"/>
    </row>
    <row r="7636" spans="4:32" ht="38.1" customHeight="1" x14ac:dyDescent="0.3">
      <c r="D7636" s="8"/>
      <c r="L7636" s="8"/>
      <c r="N7636" s="8"/>
      <c r="O7636" s="8"/>
      <c r="P7636" s="8"/>
      <c r="R7636" s="8"/>
      <c r="Z7636" s="8"/>
      <c r="AA7636" s="8"/>
      <c r="AF7636" s="10"/>
    </row>
    <row r="7637" spans="4:32" ht="38.1" customHeight="1" x14ac:dyDescent="0.3">
      <c r="D7637" s="8"/>
      <c r="L7637" s="8"/>
      <c r="N7637" s="8"/>
      <c r="O7637" s="8"/>
      <c r="P7637" s="8"/>
      <c r="R7637" s="8"/>
      <c r="Z7637" s="8"/>
      <c r="AA7637" s="8"/>
      <c r="AF7637" s="10"/>
    </row>
    <row r="7638" spans="4:32" ht="38.1" customHeight="1" x14ac:dyDescent="0.3">
      <c r="D7638" s="8"/>
      <c r="L7638" s="8"/>
      <c r="N7638" s="8"/>
      <c r="O7638" s="8"/>
      <c r="P7638" s="8"/>
      <c r="R7638" s="8"/>
      <c r="Z7638" s="8"/>
      <c r="AA7638" s="8"/>
      <c r="AF7638" s="10"/>
    </row>
    <row r="7639" spans="4:32" ht="38.1" customHeight="1" x14ac:dyDescent="0.3">
      <c r="D7639" s="8"/>
      <c r="L7639" s="8"/>
      <c r="N7639" s="8"/>
      <c r="O7639" s="8"/>
      <c r="P7639" s="8"/>
      <c r="R7639" s="8"/>
      <c r="Z7639" s="8"/>
      <c r="AA7639" s="8"/>
      <c r="AF7639" s="10"/>
    </row>
    <row r="7640" spans="4:32" ht="38.1" customHeight="1" x14ac:dyDescent="0.3">
      <c r="D7640" s="8"/>
      <c r="L7640" s="8"/>
      <c r="N7640" s="8"/>
      <c r="O7640" s="8"/>
      <c r="P7640" s="8"/>
      <c r="R7640" s="8"/>
      <c r="Z7640" s="8"/>
      <c r="AA7640" s="8"/>
      <c r="AF7640" s="10"/>
    </row>
    <row r="7641" spans="4:32" ht="38.1" customHeight="1" x14ac:dyDescent="0.3">
      <c r="D7641" s="8"/>
      <c r="L7641" s="8"/>
      <c r="N7641" s="8"/>
      <c r="O7641" s="8"/>
      <c r="P7641" s="8"/>
      <c r="R7641" s="8"/>
      <c r="Z7641" s="8"/>
      <c r="AA7641" s="8"/>
      <c r="AF7641" s="10"/>
    </row>
    <row r="7642" spans="4:32" ht="38.1" customHeight="1" x14ac:dyDescent="0.3">
      <c r="D7642" s="8"/>
      <c r="L7642" s="8"/>
      <c r="N7642" s="8"/>
      <c r="O7642" s="8"/>
      <c r="P7642" s="8"/>
      <c r="R7642" s="8"/>
      <c r="Z7642" s="8"/>
      <c r="AA7642" s="8"/>
      <c r="AF7642" s="10"/>
    </row>
    <row r="7643" spans="4:32" ht="38.1" customHeight="1" x14ac:dyDescent="0.3">
      <c r="D7643" s="8"/>
      <c r="L7643" s="8"/>
      <c r="N7643" s="8"/>
      <c r="O7643" s="8"/>
      <c r="P7643" s="8"/>
      <c r="R7643" s="8"/>
      <c r="Z7643" s="8"/>
      <c r="AA7643" s="8"/>
      <c r="AF7643" s="10"/>
    </row>
    <row r="7644" spans="4:32" ht="38.1" customHeight="1" x14ac:dyDescent="0.3">
      <c r="D7644" s="8"/>
      <c r="L7644" s="8"/>
      <c r="N7644" s="8"/>
      <c r="O7644" s="8"/>
      <c r="P7644" s="8"/>
      <c r="R7644" s="8"/>
      <c r="Z7644" s="8"/>
      <c r="AA7644" s="8"/>
      <c r="AF7644" s="10"/>
    </row>
    <row r="7645" spans="4:32" ht="38.1" customHeight="1" x14ac:dyDescent="0.3">
      <c r="D7645" s="8"/>
      <c r="L7645" s="8"/>
      <c r="N7645" s="8"/>
      <c r="O7645" s="8"/>
      <c r="P7645" s="8"/>
      <c r="R7645" s="8"/>
      <c r="Z7645" s="8"/>
      <c r="AA7645" s="8"/>
      <c r="AF7645" s="10"/>
    </row>
    <row r="7646" spans="4:32" ht="38.1" customHeight="1" x14ac:dyDescent="0.3">
      <c r="D7646" s="8"/>
      <c r="L7646" s="8"/>
      <c r="N7646" s="8"/>
      <c r="O7646" s="8"/>
      <c r="P7646" s="8"/>
      <c r="R7646" s="8"/>
      <c r="Z7646" s="8"/>
      <c r="AA7646" s="8"/>
      <c r="AF7646" s="10"/>
    </row>
    <row r="7647" spans="4:32" ht="38.1" customHeight="1" x14ac:dyDescent="0.3">
      <c r="D7647" s="8"/>
      <c r="L7647" s="8"/>
      <c r="N7647" s="8"/>
      <c r="O7647" s="8"/>
      <c r="P7647" s="8"/>
      <c r="R7647" s="8"/>
      <c r="Z7647" s="8"/>
      <c r="AA7647" s="8"/>
      <c r="AF7647" s="10"/>
    </row>
    <row r="7648" spans="4:32" ht="38.1" customHeight="1" x14ac:dyDescent="0.3">
      <c r="D7648" s="8"/>
      <c r="L7648" s="8"/>
      <c r="N7648" s="8"/>
      <c r="O7648" s="8"/>
      <c r="P7648" s="8"/>
      <c r="R7648" s="8"/>
      <c r="Z7648" s="8"/>
      <c r="AA7648" s="8"/>
      <c r="AF7648" s="10"/>
    </row>
    <row r="7649" spans="4:32" ht="38.1" customHeight="1" x14ac:dyDescent="0.3">
      <c r="D7649" s="8"/>
      <c r="L7649" s="8"/>
      <c r="N7649" s="8"/>
      <c r="O7649" s="8"/>
      <c r="P7649" s="8"/>
      <c r="R7649" s="8"/>
      <c r="Z7649" s="8"/>
      <c r="AA7649" s="8"/>
      <c r="AF7649" s="10"/>
    </row>
    <row r="7650" spans="4:32" ht="38.1" customHeight="1" x14ac:dyDescent="0.3">
      <c r="D7650" s="8"/>
      <c r="L7650" s="8"/>
      <c r="N7650" s="8"/>
      <c r="O7650" s="8"/>
      <c r="P7650" s="8"/>
      <c r="R7650" s="8"/>
      <c r="Z7650" s="8"/>
      <c r="AA7650" s="8"/>
      <c r="AF7650" s="10"/>
    </row>
    <row r="7651" spans="4:32" ht="38.1" customHeight="1" x14ac:dyDescent="0.3">
      <c r="D7651" s="8"/>
      <c r="L7651" s="8"/>
      <c r="N7651" s="8"/>
      <c r="O7651" s="8"/>
      <c r="P7651" s="8"/>
      <c r="R7651" s="8"/>
      <c r="Z7651" s="8"/>
      <c r="AA7651" s="8"/>
      <c r="AF7651" s="10"/>
    </row>
    <row r="7652" spans="4:32" ht="38.1" customHeight="1" x14ac:dyDescent="0.3">
      <c r="D7652" s="8"/>
      <c r="L7652" s="8"/>
      <c r="N7652" s="8"/>
      <c r="O7652" s="8"/>
      <c r="P7652" s="8"/>
      <c r="R7652" s="8"/>
      <c r="Z7652" s="8"/>
      <c r="AA7652" s="8"/>
      <c r="AF7652" s="10"/>
    </row>
    <row r="7653" spans="4:32" ht="38.1" customHeight="1" x14ac:dyDescent="0.3">
      <c r="D7653" s="8"/>
      <c r="L7653" s="8"/>
      <c r="N7653" s="8"/>
      <c r="O7653" s="8"/>
      <c r="P7653" s="8"/>
      <c r="R7653" s="8"/>
      <c r="Z7653" s="8"/>
      <c r="AA7653" s="8"/>
      <c r="AF7653" s="10"/>
    </row>
    <row r="7654" spans="4:32" ht="38.1" customHeight="1" x14ac:dyDescent="0.3">
      <c r="D7654" s="8"/>
      <c r="L7654" s="8"/>
      <c r="N7654" s="8"/>
      <c r="O7654" s="8"/>
      <c r="P7654" s="8"/>
      <c r="R7654" s="8"/>
      <c r="Z7654" s="8"/>
      <c r="AA7654" s="8"/>
      <c r="AF7654" s="10"/>
    </row>
    <row r="7655" spans="4:32" ht="38.1" customHeight="1" x14ac:dyDescent="0.3">
      <c r="D7655" s="8"/>
      <c r="L7655" s="8"/>
      <c r="N7655" s="8"/>
      <c r="O7655" s="8"/>
      <c r="P7655" s="8"/>
      <c r="R7655" s="8"/>
      <c r="Z7655" s="8"/>
      <c r="AA7655" s="8"/>
      <c r="AF7655" s="10"/>
    </row>
    <row r="7656" spans="4:32" ht="38.1" customHeight="1" x14ac:dyDescent="0.3">
      <c r="D7656" s="8"/>
      <c r="L7656" s="8"/>
      <c r="N7656" s="8"/>
      <c r="O7656" s="8"/>
      <c r="P7656" s="8"/>
      <c r="R7656" s="8"/>
      <c r="Z7656" s="8"/>
      <c r="AA7656" s="8"/>
      <c r="AF7656" s="10"/>
    </row>
    <row r="7657" spans="4:32" ht="38.1" customHeight="1" x14ac:dyDescent="0.3">
      <c r="D7657" s="8"/>
      <c r="L7657" s="8"/>
      <c r="N7657" s="8"/>
      <c r="O7657" s="8"/>
      <c r="P7657" s="8"/>
      <c r="R7657" s="8"/>
      <c r="Z7657" s="8"/>
      <c r="AA7657" s="8"/>
      <c r="AF7657" s="10"/>
    </row>
    <row r="7658" spans="4:32" ht="38.1" customHeight="1" x14ac:dyDescent="0.3">
      <c r="D7658" s="8"/>
      <c r="L7658" s="8"/>
      <c r="N7658" s="8"/>
      <c r="O7658" s="8"/>
      <c r="P7658" s="8"/>
      <c r="R7658" s="8"/>
      <c r="Z7658" s="8"/>
      <c r="AA7658" s="8"/>
      <c r="AF7658" s="10"/>
    </row>
    <row r="7659" spans="4:32" ht="38.1" customHeight="1" x14ac:dyDescent="0.3">
      <c r="D7659" s="8"/>
      <c r="L7659" s="8"/>
      <c r="N7659" s="8"/>
      <c r="O7659" s="8"/>
      <c r="P7659" s="8"/>
      <c r="R7659" s="8"/>
      <c r="Z7659" s="8"/>
      <c r="AA7659" s="8"/>
      <c r="AF7659" s="10"/>
    </row>
    <row r="7660" spans="4:32" ht="38.1" customHeight="1" x14ac:dyDescent="0.3">
      <c r="D7660" s="8"/>
      <c r="L7660" s="8"/>
      <c r="N7660" s="8"/>
      <c r="O7660" s="8"/>
      <c r="P7660" s="8"/>
      <c r="R7660" s="8"/>
      <c r="Z7660" s="8"/>
      <c r="AA7660" s="8"/>
      <c r="AF7660" s="10"/>
    </row>
    <row r="7661" spans="4:32" ht="38.1" customHeight="1" x14ac:dyDescent="0.3">
      <c r="D7661" s="8"/>
      <c r="L7661" s="8"/>
      <c r="N7661" s="8"/>
      <c r="O7661" s="8"/>
      <c r="P7661" s="8"/>
      <c r="R7661" s="8"/>
      <c r="Z7661" s="8"/>
      <c r="AA7661" s="8"/>
      <c r="AF7661" s="10"/>
    </row>
    <row r="7662" spans="4:32" ht="38.1" customHeight="1" x14ac:dyDescent="0.3">
      <c r="D7662" s="8"/>
      <c r="L7662" s="8"/>
      <c r="N7662" s="8"/>
      <c r="O7662" s="8"/>
      <c r="P7662" s="8"/>
      <c r="R7662" s="8"/>
      <c r="Z7662" s="8"/>
      <c r="AA7662" s="8"/>
      <c r="AF7662" s="10"/>
    </row>
    <row r="7663" spans="4:32" ht="38.1" customHeight="1" x14ac:dyDescent="0.3">
      <c r="D7663" s="8"/>
      <c r="L7663" s="8"/>
      <c r="N7663" s="8"/>
      <c r="O7663" s="8"/>
      <c r="P7663" s="8"/>
      <c r="R7663" s="8"/>
      <c r="Z7663" s="8"/>
      <c r="AA7663" s="8"/>
      <c r="AF7663" s="10"/>
    </row>
    <row r="7664" spans="4:32" ht="38.1" customHeight="1" x14ac:dyDescent="0.3">
      <c r="D7664" s="8"/>
      <c r="L7664" s="8"/>
      <c r="N7664" s="8"/>
      <c r="O7664" s="8"/>
      <c r="P7664" s="8"/>
      <c r="R7664" s="8"/>
      <c r="Z7664" s="8"/>
      <c r="AA7664" s="8"/>
      <c r="AF7664" s="10"/>
    </row>
    <row r="7665" spans="4:32" ht="38.1" customHeight="1" x14ac:dyDescent="0.3">
      <c r="D7665" s="8"/>
      <c r="L7665" s="8"/>
      <c r="N7665" s="8"/>
      <c r="O7665" s="8"/>
      <c r="P7665" s="8"/>
      <c r="R7665" s="8"/>
      <c r="Z7665" s="8"/>
      <c r="AA7665" s="8"/>
      <c r="AF7665" s="10"/>
    </row>
    <row r="7666" spans="4:32" ht="38.1" customHeight="1" x14ac:dyDescent="0.3">
      <c r="D7666" s="8"/>
      <c r="L7666" s="8"/>
      <c r="N7666" s="8"/>
      <c r="O7666" s="8"/>
      <c r="P7666" s="8"/>
      <c r="R7666" s="8"/>
      <c r="Z7666" s="8"/>
      <c r="AA7666" s="8"/>
      <c r="AF7666" s="10"/>
    </row>
    <row r="7667" spans="4:32" ht="38.1" customHeight="1" x14ac:dyDescent="0.3">
      <c r="D7667" s="8"/>
      <c r="L7667" s="8"/>
      <c r="N7667" s="8"/>
      <c r="O7667" s="8"/>
      <c r="P7667" s="8"/>
      <c r="R7667" s="8"/>
      <c r="Z7667" s="8"/>
      <c r="AA7667" s="8"/>
      <c r="AF7667" s="10"/>
    </row>
    <row r="7668" spans="4:32" ht="38.1" customHeight="1" x14ac:dyDescent="0.3">
      <c r="D7668" s="8"/>
      <c r="L7668" s="8"/>
      <c r="N7668" s="8"/>
      <c r="O7668" s="8"/>
      <c r="P7668" s="8"/>
      <c r="R7668" s="8"/>
      <c r="Z7668" s="8"/>
      <c r="AA7668" s="8"/>
      <c r="AF7668" s="10"/>
    </row>
    <row r="7669" spans="4:32" ht="38.1" customHeight="1" x14ac:dyDescent="0.3">
      <c r="D7669" s="8"/>
      <c r="L7669" s="8"/>
      <c r="N7669" s="8"/>
      <c r="O7669" s="8"/>
      <c r="P7669" s="8"/>
      <c r="R7669" s="8"/>
      <c r="Z7669" s="8"/>
      <c r="AA7669" s="8"/>
      <c r="AF7669" s="10"/>
    </row>
    <row r="7670" spans="4:32" ht="38.1" customHeight="1" x14ac:dyDescent="0.3">
      <c r="D7670" s="8"/>
      <c r="L7670" s="8"/>
      <c r="N7670" s="8"/>
      <c r="O7670" s="8"/>
      <c r="P7670" s="8"/>
      <c r="R7670" s="8"/>
      <c r="Z7670" s="8"/>
      <c r="AA7670" s="8"/>
      <c r="AF7670" s="10"/>
    </row>
    <row r="7671" spans="4:32" ht="38.1" customHeight="1" x14ac:dyDescent="0.3">
      <c r="D7671" s="8"/>
      <c r="L7671" s="8"/>
      <c r="N7671" s="8"/>
      <c r="O7671" s="8"/>
      <c r="P7671" s="8"/>
      <c r="R7671" s="8"/>
      <c r="Z7671" s="8"/>
      <c r="AA7671" s="8"/>
      <c r="AF7671" s="10"/>
    </row>
    <row r="7672" spans="4:32" ht="38.1" customHeight="1" x14ac:dyDescent="0.3">
      <c r="D7672" s="8"/>
      <c r="L7672" s="8"/>
      <c r="N7672" s="8"/>
      <c r="O7672" s="8"/>
      <c r="P7672" s="8"/>
      <c r="R7672" s="8"/>
      <c r="Z7672" s="8"/>
      <c r="AA7672" s="8"/>
      <c r="AF7672" s="10"/>
    </row>
    <row r="7673" spans="4:32" ht="38.1" customHeight="1" x14ac:dyDescent="0.3">
      <c r="D7673" s="8"/>
      <c r="L7673" s="8"/>
      <c r="N7673" s="8"/>
      <c r="O7673" s="8"/>
      <c r="P7673" s="8"/>
      <c r="R7673" s="8"/>
      <c r="Z7673" s="8"/>
      <c r="AA7673" s="8"/>
      <c r="AF7673" s="10"/>
    </row>
    <row r="7674" spans="4:32" ht="38.1" customHeight="1" x14ac:dyDescent="0.3">
      <c r="D7674" s="8"/>
      <c r="L7674" s="8"/>
      <c r="N7674" s="8"/>
      <c r="O7674" s="8"/>
      <c r="P7674" s="8"/>
      <c r="R7674" s="8"/>
      <c r="Z7674" s="8"/>
      <c r="AA7674" s="8"/>
      <c r="AF7674" s="10"/>
    </row>
    <row r="7675" spans="4:32" ht="38.1" customHeight="1" x14ac:dyDescent="0.3">
      <c r="D7675" s="8"/>
      <c r="L7675" s="8"/>
      <c r="N7675" s="8"/>
      <c r="O7675" s="8"/>
      <c r="P7675" s="8"/>
      <c r="R7675" s="8"/>
      <c r="Z7675" s="8"/>
      <c r="AA7675" s="8"/>
      <c r="AF7675" s="10"/>
    </row>
    <row r="7676" spans="4:32" ht="38.1" customHeight="1" x14ac:dyDescent="0.3">
      <c r="D7676" s="8"/>
      <c r="L7676" s="8"/>
      <c r="N7676" s="8"/>
      <c r="O7676" s="8"/>
      <c r="P7676" s="8"/>
      <c r="R7676" s="8"/>
      <c r="Z7676" s="8"/>
      <c r="AA7676" s="8"/>
      <c r="AF7676" s="10"/>
    </row>
    <row r="7677" spans="4:32" ht="38.1" customHeight="1" x14ac:dyDescent="0.3">
      <c r="D7677" s="8"/>
      <c r="L7677" s="8"/>
      <c r="N7677" s="8"/>
      <c r="O7677" s="8"/>
      <c r="P7677" s="8"/>
      <c r="R7677" s="8"/>
      <c r="Z7677" s="8"/>
      <c r="AA7677" s="8"/>
      <c r="AF7677" s="10"/>
    </row>
    <row r="7678" spans="4:32" ht="38.1" customHeight="1" x14ac:dyDescent="0.3">
      <c r="D7678" s="8"/>
      <c r="L7678" s="8"/>
      <c r="N7678" s="8"/>
      <c r="O7678" s="8"/>
      <c r="P7678" s="8"/>
      <c r="R7678" s="8"/>
      <c r="Z7678" s="8"/>
      <c r="AA7678" s="8"/>
      <c r="AF7678" s="10"/>
    </row>
    <row r="7679" spans="4:32" ht="38.1" customHeight="1" x14ac:dyDescent="0.3">
      <c r="D7679" s="8"/>
      <c r="L7679" s="8"/>
      <c r="N7679" s="8"/>
      <c r="O7679" s="8"/>
      <c r="P7679" s="8"/>
      <c r="R7679" s="8"/>
      <c r="Z7679" s="8"/>
      <c r="AA7679" s="8"/>
      <c r="AF7679" s="10"/>
    </row>
    <row r="7680" spans="4:32" ht="38.1" customHeight="1" x14ac:dyDescent="0.3">
      <c r="D7680" s="8"/>
      <c r="L7680" s="8"/>
      <c r="N7680" s="8"/>
      <c r="O7680" s="8"/>
      <c r="P7680" s="8"/>
      <c r="R7680" s="8"/>
      <c r="Z7680" s="8"/>
      <c r="AA7680" s="8"/>
      <c r="AF7680" s="10"/>
    </row>
    <row r="7681" spans="4:32" ht="38.1" customHeight="1" x14ac:dyDescent="0.3">
      <c r="D7681" s="8"/>
      <c r="L7681" s="8"/>
      <c r="N7681" s="8"/>
      <c r="O7681" s="8"/>
      <c r="P7681" s="8"/>
      <c r="R7681" s="8"/>
      <c r="Z7681" s="8"/>
      <c r="AA7681" s="8"/>
      <c r="AF7681" s="10"/>
    </row>
    <row r="7682" spans="4:32" ht="38.1" customHeight="1" x14ac:dyDescent="0.3">
      <c r="D7682" s="8"/>
      <c r="L7682" s="8"/>
      <c r="N7682" s="8"/>
      <c r="O7682" s="8"/>
      <c r="P7682" s="8"/>
      <c r="R7682" s="8"/>
      <c r="Z7682" s="8"/>
      <c r="AA7682" s="8"/>
      <c r="AF7682" s="10"/>
    </row>
    <row r="7683" spans="4:32" ht="38.1" customHeight="1" x14ac:dyDescent="0.3">
      <c r="D7683" s="8"/>
      <c r="L7683" s="8"/>
      <c r="N7683" s="8"/>
      <c r="O7683" s="8"/>
      <c r="P7683" s="8"/>
      <c r="R7683" s="8"/>
      <c r="Z7683" s="8"/>
      <c r="AA7683" s="8"/>
      <c r="AF7683" s="10"/>
    </row>
    <row r="7684" spans="4:32" ht="38.1" customHeight="1" x14ac:dyDescent="0.3">
      <c r="D7684" s="8"/>
      <c r="L7684" s="8"/>
      <c r="N7684" s="8"/>
      <c r="O7684" s="8"/>
      <c r="P7684" s="8"/>
      <c r="R7684" s="8"/>
      <c r="Z7684" s="8"/>
      <c r="AA7684" s="8"/>
      <c r="AF7684" s="10"/>
    </row>
    <row r="7685" spans="4:32" ht="38.1" customHeight="1" x14ac:dyDescent="0.3">
      <c r="D7685" s="8"/>
      <c r="L7685" s="8"/>
      <c r="N7685" s="8"/>
      <c r="O7685" s="8"/>
      <c r="P7685" s="8"/>
      <c r="R7685" s="8"/>
      <c r="Z7685" s="8"/>
      <c r="AA7685" s="8"/>
      <c r="AF7685" s="10"/>
    </row>
    <row r="7686" spans="4:32" ht="38.1" customHeight="1" x14ac:dyDescent="0.3">
      <c r="D7686" s="8"/>
      <c r="L7686" s="8"/>
      <c r="N7686" s="8"/>
      <c r="O7686" s="8"/>
      <c r="P7686" s="8"/>
      <c r="R7686" s="8"/>
      <c r="Z7686" s="8"/>
      <c r="AA7686" s="8"/>
      <c r="AF7686" s="10"/>
    </row>
    <row r="7687" spans="4:32" ht="38.1" customHeight="1" x14ac:dyDescent="0.3">
      <c r="D7687" s="8"/>
      <c r="L7687" s="8"/>
      <c r="N7687" s="8"/>
      <c r="O7687" s="8"/>
      <c r="P7687" s="8"/>
      <c r="R7687" s="8"/>
      <c r="Z7687" s="8"/>
      <c r="AA7687" s="8"/>
      <c r="AF7687" s="10"/>
    </row>
    <row r="7688" spans="4:32" ht="38.1" customHeight="1" x14ac:dyDescent="0.3">
      <c r="D7688" s="8"/>
      <c r="L7688" s="8"/>
      <c r="N7688" s="8"/>
      <c r="O7688" s="8"/>
      <c r="P7688" s="8"/>
      <c r="R7688" s="8"/>
      <c r="Z7688" s="8"/>
      <c r="AA7688" s="8"/>
      <c r="AF7688" s="10"/>
    </row>
    <row r="7689" spans="4:32" ht="38.1" customHeight="1" x14ac:dyDescent="0.3">
      <c r="D7689" s="8"/>
      <c r="L7689" s="8"/>
      <c r="N7689" s="8"/>
      <c r="O7689" s="8"/>
      <c r="P7689" s="8"/>
      <c r="R7689" s="8"/>
      <c r="Z7689" s="8"/>
      <c r="AA7689" s="8"/>
      <c r="AF7689" s="10"/>
    </row>
    <row r="7690" spans="4:32" ht="38.1" customHeight="1" x14ac:dyDescent="0.3">
      <c r="D7690" s="8"/>
      <c r="L7690" s="8"/>
      <c r="N7690" s="8"/>
      <c r="O7690" s="8"/>
      <c r="P7690" s="8"/>
      <c r="R7690" s="8"/>
      <c r="Z7690" s="8"/>
      <c r="AA7690" s="8"/>
      <c r="AF7690" s="10"/>
    </row>
    <row r="7691" spans="4:32" ht="38.1" customHeight="1" x14ac:dyDescent="0.3">
      <c r="D7691" s="8"/>
      <c r="L7691" s="8"/>
      <c r="N7691" s="8"/>
      <c r="O7691" s="8"/>
      <c r="P7691" s="8"/>
      <c r="R7691" s="8"/>
      <c r="Z7691" s="8"/>
      <c r="AA7691" s="8"/>
      <c r="AF7691" s="10"/>
    </row>
    <row r="7692" spans="4:32" ht="38.1" customHeight="1" x14ac:dyDescent="0.3">
      <c r="D7692" s="8"/>
      <c r="L7692" s="8"/>
      <c r="N7692" s="8"/>
      <c r="O7692" s="8"/>
      <c r="P7692" s="8"/>
      <c r="R7692" s="8"/>
      <c r="Z7692" s="8"/>
      <c r="AA7692" s="8"/>
      <c r="AF7692" s="10"/>
    </row>
    <row r="7693" spans="4:32" ht="38.1" customHeight="1" x14ac:dyDescent="0.3">
      <c r="D7693" s="8"/>
      <c r="L7693" s="8"/>
      <c r="N7693" s="8"/>
      <c r="O7693" s="8"/>
      <c r="P7693" s="8"/>
      <c r="R7693" s="8"/>
      <c r="Z7693" s="8"/>
      <c r="AA7693" s="8"/>
      <c r="AF7693" s="10"/>
    </row>
    <row r="7694" spans="4:32" ht="38.1" customHeight="1" x14ac:dyDescent="0.3">
      <c r="D7694" s="8"/>
      <c r="L7694" s="8"/>
      <c r="N7694" s="8"/>
      <c r="O7694" s="8"/>
      <c r="P7694" s="8"/>
      <c r="R7694" s="8"/>
      <c r="Z7694" s="8"/>
      <c r="AA7694" s="8"/>
      <c r="AF7694" s="10"/>
    </row>
    <row r="7695" spans="4:32" ht="38.1" customHeight="1" x14ac:dyDescent="0.3">
      <c r="D7695" s="8"/>
      <c r="L7695" s="8"/>
      <c r="N7695" s="8"/>
      <c r="O7695" s="8"/>
      <c r="P7695" s="8"/>
      <c r="R7695" s="8"/>
      <c r="Z7695" s="8"/>
      <c r="AA7695" s="8"/>
      <c r="AF7695" s="10"/>
    </row>
    <row r="7696" spans="4:32" ht="38.1" customHeight="1" x14ac:dyDescent="0.3">
      <c r="D7696" s="8"/>
      <c r="L7696" s="8"/>
      <c r="N7696" s="8"/>
      <c r="O7696" s="8"/>
      <c r="P7696" s="8"/>
      <c r="R7696" s="8"/>
      <c r="Z7696" s="8"/>
      <c r="AA7696" s="8"/>
      <c r="AF7696" s="10"/>
    </row>
    <row r="7697" spans="4:32" ht="38.1" customHeight="1" x14ac:dyDescent="0.3">
      <c r="D7697" s="8"/>
      <c r="L7697" s="8"/>
      <c r="N7697" s="8"/>
      <c r="O7697" s="8"/>
      <c r="P7697" s="8"/>
      <c r="R7697" s="8"/>
      <c r="Z7697" s="8"/>
      <c r="AA7697" s="8"/>
      <c r="AF7697" s="10"/>
    </row>
    <row r="7698" spans="4:32" ht="38.1" customHeight="1" x14ac:dyDescent="0.3">
      <c r="D7698" s="8"/>
      <c r="L7698" s="8"/>
      <c r="N7698" s="8"/>
      <c r="O7698" s="8"/>
      <c r="P7698" s="8"/>
      <c r="R7698" s="8"/>
      <c r="Z7698" s="8"/>
      <c r="AA7698" s="8"/>
      <c r="AF7698" s="10"/>
    </row>
    <row r="7699" spans="4:32" ht="38.1" customHeight="1" x14ac:dyDescent="0.3">
      <c r="D7699" s="8"/>
      <c r="L7699" s="8"/>
      <c r="N7699" s="8"/>
      <c r="O7699" s="8"/>
      <c r="P7699" s="8"/>
      <c r="R7699" s="8"/>
      <c r="Z7699" s="8"/>
      <c r="AA7699" s="8"/>
      <c r="AF7699" s="10"/>
    </row>
    <row r="7700" spans="4:32" ht="38.1" customHeight="1" x14ac:dyDescent="0.3">
      <c r="D7700" s="8"/>
      <c r="L7700" s="8"/>
      <c r="N7700" s="8"/>
      <c r="O7700" s="8"/>
      <c r="P7700" s="8"/>
      <c r="R7700" s="8"/>
      <c r="Z7700" s="8"/>
      <c r="AA7700" s="8"/>
      <c r="AF7700" s="10"/>
    </row>
    <row r="7701" spans="4:32" ht="38.1" customHeight="1" x14ac:dyDescent="0.3">
      <c r="D7701" s="8"/>
      <c r="L7701" s="8"/>
      <c r="N7701" s="8"/>
      <c r="O7701" s="8"/>
      <c r="P7701" s="8"/>
      <c r="R7701" s="8"/>
      <c r="Z7701" s="8"/>
      <c r="AA7701" s="8"/>
      <c r="AF7701" s="10"/>
    </row>
    <row r="7702" spans="4:32" ht="38.1" customHeight="1" x14ac:dyDescent="0.3">
      <c r="D7702" s="8"/>
      <c r="L7702" s="8"/>
      <c r="N7702" s="8"/>
      <c r="O7702" s="8"/>
      <c r="P7702" s="8"/>
      <c r="R7702" s="8"/>
      <c r="Z7702" s="8"/>
      <c r="AA7702" s="8"/>
      <c r="AF7702" s="10"/>
    </row>
    <row r="7703" spans="4:32" ht="38.1" customHeight="1" x14ac:dyDescent="0.3">
      <c r="D7703" s="8"/>
      <c r="L7703" s="8"/>
      <c r="N7703" s="8"/>
      <c r="O7703" s="8"/>
      <c r="P7703" s="8"/>
      <c r="R7703" s="8"/>
      <c r="Z7703" s="8"/>
      <c r="AA7703" s="8"/>
      <c r="AF7703" s="10"/>
    </row>
    <row r="7704" spans="4:32" ht="38.1" customHeight="1" x14ac:dyDescent="0.3">
      <c r="D7704" s="8"/>
      <c r="L7704" s="8"/>
      <c r="N7704" s="8"/>
      <c r="O7704" s="8"/>
      <c r="P7704" s="8"/>
      <c r="R7704" s="8"/>
      <c r="Z7704" s="8"/>
      <c r="AA7704" s="8"/>
      <c r="AF7704" s="10"/>
    </row>
    <row r="7705" spans="4:32" ht="38.1" customHeight="1" x14ac:dyDescent="0.3">
      <c r="D7705" s="8"/>
      <c r="L7705" s="8"/>
      <c r="N7705" s="8"/>
      <c r="O7705" s="8"/>
      <c r="P7705" s="8"/>
      <c r="R7705" s="8"/>
      <c r="Z7705" s="8"/>
      <c r="AA7705" s="8"/>
      <c r="AF7705" s="10"/>
    </row>
    <row r="7706" spans="4:32" ht="38.1" customHeight="1" x14ac:dyDescent="0.3">
      <c r="D7706" s="8"/>
      <c r="L7706" s="8"/>
      <c r="N7706" s="8"/>
      <c r="O7706" s="8"/>
      <c r="P7706" s="8"/>
      <c r="R7706" s="8"/>
      <c r="Z7706" s="8"/>
      <c r="AA7706" s="8"/>
      <c r="AF7706" s="10"/>
    </row>
    <row r="7707" spans="4:32" ht="38.1" customHeight="1" x14ac:dyDescent="0.3">
      <c r="D7707" s="8"/>
      <c r="L7707" s="8"/>
      <c r="N7707" s="8"/>
      <c r="O7707" s="8"/>
      <c r="P7707" s="8"/>
      <c r="R7707" s="8"/>
      <c r="Z7707" s="8"/>
      <c r="AA7707" s="8"/>
      <c r="AF7707" s="10"/>
    </row>
    <row r="7708" spans="4:32" ht="38.1" customHeight="1" x14ac:dyDescent="0.3">
      <c r="D7708" s="8"/>
      <c r="L7708" s="8"/>
      <c r="N7708" s="8"/>
      <c r="O7708" s="8"/>
      <c r="P7708" s="8"/>
      <c r="R7708" s="8"/>
      <c r="Z7708" s="8"/>
      <c r="AA7708" s="8"/>
      <c r="AF7708" s="10"/>
    </row>
    <row r="7709" spans="4:32" ht="38.1" customHeight="1" x14ac:dyDescent="0.3">
      <c r="D7709" s="8"/>
      <c r="L7709" s="8"/>
      <c r="N7709" s="8"/>
      <c r="O7709" s="8"/>
      <c r="P7709" s="8"/>
      <c r="R7709" s="8"/>
      <c r="Z7709" s="8"/>
      <c r="AA7709" s="8"/>
      <c r="AF7709" s="10"/>
    </row>
    <row r="7710" spans="4:32" ht="38.1" customHeight="1" x14ac:dyDescent="0.3">
      <c r="D7710" s="8"/>
      <c r="L7710" s="8"/>
      <c r="N7710" s="8"/>
      <c r="O7710" s="8"/>
      <c r="P7710" s="8"/>
      <c r="R7710" s="8"/>
      <c r="Z7710" s="8"/>
      <c r="AA7710" s="8"/>
      <c r="AF7710" s="10"/>
    </row>
    <row r="7711" spans="4:32" ht="38.1" customHeight="1" x14ac:dyDescent="0.3">
      <c r="D7711" s="8"/>
      <c r="L7711" s="8"/>
      <c r="N7711" s="8"/>
      <c r="O7711" s="8"/>
      <c r="P7711" s="8"/>
      <c r="R7711" s="8"/>
      <c r="Z7711" s="8"/>
      <c r="AA7711" s="8"/>
      <c r="AF7711" s="10"/>
    </row>
    <row r="7712" spans="4:32" ht="38.1" customHeight="1" x14ac:dyDescent="0.3">
      <c r="D7712" s="8"/>
      <c r="L7712" s="8"/>
      <c r="N7712" s="8"/>
      <c r="O7712" s="8"/>
      <c r="P7712" s="8"/>
      <c r="R7712" s="8"/>
      <c r="Z7712" s="8"/>
      <c r="AA7712" s="8"/>
      <c r="AF7712" s="10"/>
    </row>
    <row r="7713" spans="4:32" ht="38.1" customHeight="1" x14ac:dyDescent="0.3">
      <c r="D7713" s="8"/>
      <c r="L7713" s="8"/>
      <c r="N7713" s="8"/>
      <c r="O7713" s="8"/>
      <c r="P7713" s="8"/>
      <c r="R7713" s="8"/>
      <c r="Z7713" s="8"/>
      <c r="AA7713" s="8"/>
      <c r="AF7713" s="10"/>
    </row>
    <row r="7714" spans="4:32" ht="38.1" customHeight="1" x14ac:dyDescent="0.3">
      <c r="D7714" s="8"/>
      <c r="L7714" s="8"/>
      <c r="N7714" s="8"/>
      <c r="O7714" s="8"/>
      <c r="P7714" s="8"/>
      <c r="R7714" s="8"/>
      <c r="Z7714" s="8"/>
      <c r="AA7714" s="8"/>
      <c r="AF7714" s="10"/>
    </row>
    <row r="7715" spans="4:32" ht="38.1" customHeight="1" x14ac:dyDescent="0.3">
      <c r="D7715" s="8"/>
      <c r="L7715" s="8"/>
      <c r="N7715" s="8"/>
      <c r="O7715" s="8"/>
      <c r="P7715" s="8"/>
      <c r="R7715" s="8"/>
      <c r="Z7715" s="8"/>
      <c r="AA7715" s="8"/>
      <c r="AF7715" s="10"/>
    </row>
    <row r="7716" spans="4:32" ht="38.1" customHeight="1" x14ac:dyDescent="0.3">
      <c r="D7716" s="8"/>
      <c r="L7716" s="8"/>
      <c r="N7716" s="8"/>
      <c r="O7716" s="8"/>
      <c r="P7716" s="8"/>
      <c r="R7716" s="8"/>
      <c r="Z7716" s="8"/>
      <c r="AA7716" s="8"/>
      <c r="AF7716" s="10"/>
    </row>
    <row r="7717" spans="4:32" ht="38.1" customHeight="1" x14ac:dyDescent="0.3">
      <c r="D7717" s="8"/>
      <c r="L7717" s="8"/>
      <c r="N7717" s="8"/>
      <c r="O7717" s="8"/>
      <c r="P7717" s="8"/>
      <c r="R7717" s="8"/>
      <c r="Z7717" s="8"/>
      <c r="AA7717" s="8"/>
      <c r="AF7717" s="10"/>
    </row>
    <row r="7718" spans="4:32" ht="38.1" customHeight="1" x14ac:dyDescent="0.3">
      <c r="D7718" s="8"/>
      <c r="L7718" s="8"/>
      <c r="N7718" s="8"/>
      <c r="O7718" s="8"/>
      <c r="P7718" s="8"/>
      <c r="R7718" s="8"/>
      <c r="Z7718" s="8"/>
      <c r="AA7718" s="8"/>
      <c r="AF7718" s="10"/>
    </row>
    <row r="7719" spans="4:32" ht="38.1" customHeight="1" x14ac:dyDescent="0.3">
      <c r="D7719" s="8"/>
      <c r="L7719" s="8"/>
      <c r="N7719" s="8"/>
      <c r="O7719" s="8"/>
      <c r="P7719" s="8"/>
      <c r="R7719" s="8"/>
      <c r="Z7719" s="8"/>
      <c r="AA7719" s="8"/>
      <c r="AF7719" s="10"/>
    </row>
    <row r="7720" spans="4:32" ht="38.1" customHeight="1" x14ac:dyDescent="0.3">
      <c r="D7720" s="8"/>
      <c r="L7720" s="8"/>
      <c r="N7720" s="8"/>
      <c r="O7720" s="8"/>
      <c r="P7720" s="8"/>
      <c r="R7720" s="8"/>
      <c r="Z7720" s="8"/>
      <c r="AA7720" s="8"/>
      <c r="AF7720" s="10"/>
    </row>
    <row r="7721" spans="4:32" ht="38.1" customHeight="1" x14ac:dyDescent="0.3">
      <c r="D7721" s="8"/>
      <c r="L7721" s="8"/>
      <c r="N7721" s="8"/>
      <c r="O7721" s="8"/>
      <c r="P7721" s="8"/>
      <c r="R7721" s="8"/>
      <c r="Z7721" s="8"/>
      <c r="AA7721" s="8"/>
      <c r="AF7721" s="10"/>
    </row>
    <row r="7722" spans="4:32" ht="38.1" customHeight="1" x14ac:dyDescent="0.3">
      <c r="D7722" s="8"/>
      <c r="L7722" s="8"/>
      <c r="N7722" s="8"/>
      <c r="O7722" s="8"/>
      <c r="P7722" s="8"/>
      <c r="R7722" s="8"/>
      <c r="Z7722" s="8"/>
      <c r="AA7722" s="8"/>
      <c r="AF7722" s="10"/>
    </row>
    <row r="7723" spans="4:32" ht="38.1" customHeight="1" x14ac:dyDescent="0.3">
      <c r="D7723" s="8"/>
      <c r="L7723" s="8"/>
      <c r="N7723" s="8"/>
      <c r="O7723" s="8"/>
      <c r="P7723" s="8"/>
      <c r="R7723" s="8"/>
      <c r="Z7723" s="8"/>
      <c r="AA7723" s="8"/>
      <c r="AF7723" s="10"/>
    </row>
    <row r="7724" spans="4:32" ht="38.1" customHeight="1" x14ac:dyDescent="0.3">
      <c r="D7724" s="8"/>
      <c r="L7724" s="8"/>
      <c r="N7724" s="8"/>
      <c r="O7724" s="8"/>
      <c r="P7724" s="8"/>
      <c r="R7724" s="8"/>
      <c r="Z7724" s="8"/>
      <c r="AA7724" s="8"/>
      <c r="AF7724" s="10"/>
    </row>
    <row r="7725" spans="4:32" ht="38.1" customHeight="1" x14ac:dyDescent="0.3">
      <c r="D7725" s="8"/>
      <c r="L7725" s="8"/>
      <c r="N7725" s="8"/>
      <c r="O7725" s="8"/>
      <c r="P7725" s="8"/>
      <c r="R7725" s="8"/>
      <c r="Z7725" s="8"/>
      <c r="AA7725" s="8"/>
      <c r="AF7725" s="10"/>
    </row>
    <row r="7726" spans="4:32" ht="38.1" customHeight="1" x14ac:dyDescent="0.3">
      <c r="D7726" s="8"/>
      <c r="L7726" s="8"/>
      <c r="N7726" s="8"/>
      <c r="O7726" s="8"/>
      <c r="P7726" s="8"/>
      <c r="R7726" s="8"/>
      <c r="Z7726" s="8"/>
      <c r="AA7726" s="8"/>
      <c r="AF7726" s="10"/>
    </row>
    <row r="7727" spans="4:32" ht="38.1" customHeight="1" x14ac:dyDescent="0.3">
      <c r="D7727" s="8"/>
      <c r="L7727" s="8"/>
      <c r="N7727" s="8"/>
      <c r="O7727" s="8"/>
      <c r="P7727" s="8"/>
      <c r="R7727" s="8"/>
      <c r="Z7727" s="8"/>
      <c r="AA7727" s="8"/>
      <c r="AF7727" s="10"/>
    </row>
    <row r="7728" spans="4:32" ht="38.1" customHeight="1" x14ac:dyDescent="0.3">
      <c r="D7728" s="8"/>
      <c r="L7728" s="8"/>
      <c r="N7728" s="8"/>
      <c r="O7728" s="8"/>
      <c r="P7728" s="8"/>
      <c r="R7728" s="8"/>
      <c r="Z7728" s="8"/>
      <c r="AA7728" s="8"/>
      <c r="AF7728" s="10"/>
    </row>
    <row r="7729" spans="4:32" ht="38.1" customHeight="1" x14ac:dyDescent="0.3">
      <c r="D7729" s="8"/>
      <c r="L7729" s="8"/>
      <c r="N7729" s="8"/>
      <c r="O7729" s="8"/>
      <c r="P7729" s="8"/>
      <c r="R7729" s="8"/>
      <c r="Z7729" s="8"/>
      <c r="AA7729" s="8"/>
      <c r="AF7729" s="10"/>
    </row>
    <row r="7730" spans="4:32" ht="38.1" customHeight="1" x14ac:dyDescent="0.3">
      <c r="D7730" s="8"/>
      <c r="L7730" s="8"/>
      <c r="N7730" s="8"/>
      <c r="O7730" s="8"/>
      <c r="P7730" s="8"/>
      <c r="R7730" s="8"/>
      <c r="Z7730" s="8"/>
      <c r="AA7730" s="8"/>
      <c r="AF7730" s="10"/>
    </row>
    <row r="7731" spans="4:32" ht="38.1" customHeight="1" x14ac:dyDescent="0.3">
      <c r="D7731" s="8"/>
      <c r="L7731" s="8"/>
      <c r="N7731" s="8"/>
      <c r="O7731" s="8"/>
      <c r="P7731" s="8"/>
      <c r="R7731" s="8"/>
      <c r="Z7731" s="8"/>
      <c r="AA7731" s="8"/>
      <c r="AF7731" s="10"/>
    </row>
    <row r="7732" spans="4:32" ht="38.1" customHeight="1" x14ac:dyDescent="0.3">
      <c r="D7732" s="8"/>
      <c r="L7732" s="8"/>
      <c r="N7732" s="8"/>
      <c r="O7732" s="8"/>
      <c r="P7732" s="8"/>
      <c r="R7732" s="8"/>
      <c r="Z7732" s="8"/>
      <c r="AA7732" s="8"/>
      <c r="AF7732" s="10"/>
    </row>
    <row r="7733" spans="4:32" ht="38.1" customHeight="1" x14ac:dyDescent="0.3">
      <c r="D7733" s="8"/>
      <c r="L7733" s="8"/>
      <c r="N7733" s="8"/>
      <c r="O7733" s="8"/>
      <c r="P7733" s="8"/>
      <c r="R7733" s="8"/>
      <c r="Z7733" s="8"/>
      <c r="AA7733" s="8"/>
      <c r="AF7733" s="10"/>
    </row>
    <row r="7734" spans="4:32" ht="38.1" customHeight="1" x14ac:dyDescent="0.3">
      <c r="D7734" s="8"/>
      <c r="L7734" s="8"/>
      <c r="N7734" s="8"/>
      <c r="O7734" s="8"/>
      <c r="P7734" s="8"/>
      <c r="R7734" s="8"/>
      <c r="Z7734" s="8"/>
      <c r="AA7734" s="8"/>
      <c r="AF7734" s="10"/>
    </row>
    <row r="7735" spans="4:32" ht="38.1" customHeight="1" x14ac:dyDescent="0.3">
      <c r="D7735" s="8"/>
      <c r="L7735" s="8"/>
      <c r="N7735" s="8"/>
      <c r="O7735" s="8"/>
      <c r="P7735" s="8"/>
      <c r="R7735" s="8"/>
      <c r="Z7735" s="8"/>
      <c r="AA7735" s="8"/>
      <c r="AF7735" s="10"/>
    </row>
    <row r="7736" spans="4:32" ht="38.1" customHeight="1" x14ac:dyDescent="0.3">
      <c r="D7736" s="8"/>
      <c r="L7736" s="8"/>
      <c r="N7736" s="8"/>
      <c r="O7736" s="8"/>
      <c r="P7736" s="8"/>
      <c r="R7736" s="8"/>
      <c r="Z7736" s="8"/>
      <c r="AA7736" s="8"/>
      <c r="AF7736" s="10"/>
    </row>
    <row r="7737" spans="4:32" ht="38.1" customHeight="1" x14ac:dyDescent="0.3">
      <c r="D7737" s="8"/>
      <c r="L7737" s="8"/>
      <c r="N7737" s="8"/>
      <c r="O7737" s="8"/>
      <c r="P7737" s="8"/>
      <c r="R7737" s="8"/>
      <c r="Z7737" s="8"/>
      <c r="AA7737" s="8"/>
      <c r="AF7737" s="10"/>
    </row>
    <row r="7738" spans="4:32" ht="38.1" customHeight="1" x14ac:dyDescent="0.3">
      <c r="D7738" s="8"/>
      <c r="L7738" s="8"/>
      <c r="N7738" s="8"/>
      <c r="O7738" s="8"/>
      <c r="P7738" s="8"/>
      <c r="R7738" s="8"/>
      <c r="Z7738" s="8"/>
      <c r="AA7738" s="8"/>
      <c r="AF7738" s="10"/>
    </row>
    <row r="7739" spans="4:32" ht="38.1" customHeight="1" x14ac:dyDescent="0.3">
      <c r="D7739" s="8"/>
      <c r="L7739" s="8"/>
      <c r="N7739" s="8"/>
      <c r="O7739" s="8"/>
      <c r="P7739" s="8"/>
      <c r="R7739" s="8"/>
      <c r="Z7739" s="8"/>
      <c r="AA7739" s="8"/>
      <c r="AF7739" s="10"/>
    </row>
    <row r="7740" spans="4:32" ht="38.1" customHeight="1" x14ac:dyDescent="0.3">
      <c r="D7740" s="8"/>
      <c r="L7740" s="8"/>
      <c r="N7740" s="8"/>
      <c r="O7740" s="8"/>
      <c r="P7740" s="8"/>
      <c r="R7740" s="8"/>
      <c r="Z7740" s="8"/>
      <c r="AA7740" s="8"/>
      <c r="AF7740" s="10"/>
    </row>
    <row r="7741" spans="4:32" ht="38.1" customHeight="1" x14ac:dyDescent="0.3">
      <c r="D7741" s="8"/>
      <c r="L7741" s="8"/>
      <c r="N7741" s="8"/>
      <c r="O7741" s="8"/>
      <c r="P7741" s="8"/>
      <c r="R7741" s="8"/>
      <c r="Z7741" s="8"/>
      <c r="AA7741" s="8"/>
      <c r="AF7741" s="10"/>
    </row>
    <row r="7742" spans="4:32" ht="38.1" customHeight="1" x14ac:dyDescent="0.3">
      <c r="D7742" s="8"/>
      <c r="L7742" s="8"/>
      <c r="N7742" s="8"/>
      <c r="O7742" s="8"/>
      <c r="P7742" s="8"/>
      <c r="R7742" s="8"/>
      <c r="Z7742" s="8"/>
      <c r="AA7742" s="8"/>
      <c r="AF7742" s="10"/>
    </row>
    <row r="7743" spans="4:32" ht="38.1" customHeight="1" x14ac:dyDescent="0.3">
      <c r="D7743" s="8"/>
      <c r="L7743" s="8"/>
      <c r="N7743" s="8"/>
      <c r="O7743" s="8"/>
      <c r="P7743" s="8"/>
      <c r="R7743" s="8"/>
      <c r="Z7743" s="8"/>
      <c r="AA7743" s="8"/>
      <c r="AF7743" s="10"/>
    </row>
    <row r="7744" spans="4:32" ht="38.1" customHeight="1" x14ac:dyDescent="0.3">
      <c r="D7744" s="8"/>
      <c r="L7744" s="8"/>
      <c r="N7744" s="8"/>
      <c r="O7744" s="8"/>
      <c r="P7744" s="8"/>
      <c r="R7744" s="8"/>
      <c r="Z7744" s="8"/>
      <c r="AA7744" s="8"/>
      <c r="AF7744" s="10"/>
    </row>
    <row r="7745" spans="4:32" ht="38.1" customHeight="1" x14ac:dyDescent="0.3">
      <c r="D7745" s="8"/>
      <c r="L7745" s="8"/>
      <c r="N7745" s="8"/>
      <c r="O7745" s="8"/>
      <c r="P7745" s="8"/>
      <c r="R7745" s="8"/>
      <c r="Z7745" s="8"/>
      <c r="AA7745" s="8"/>
      <c r="AF7745" s="10"/>
    </row>
    <row r="7746" spans="4:32" ht="38.1" customHeight="1" x14ac:dyDescent="0.3">
      <c r="D7746" s="8"/>
      <c r="L7746" s="8"/>
      <c r="N7746" s="8"/>
      <c r="O7746" s="8"/>
      <c r="P7746" s="8"/>
      <c r="R7746" s="8"/>
      <c r="Z7746" s="8"/>
      <c r="AA7746" s="8"/>
      <c r="AF7746" s="10"/>
    </row>
    <row r="7747" spans="4:32" ht="38.1" customHeight="1" x14ac:dyDescent="0.3">
      <c r="D7747" s="8"/>
      <c r="L7747" s="8"/>
      <c r="N7747" s="8"/>
      <c r="O7747" s="8"/>
      <c r="P7747" s="8"/>
      <c r="R7747" s="8"/>
      <c r="Z7747" s="8"/>
      <c r="AA7747" s="8"/>
      <c r="AF7747" s="10"/>
    </row>
    <row r="7748" spans="4:32" ht="38.1" customHeight="1" x14ac:dyDescent="0.3">
      <c r="D7748" s="8"/>
      <c r="L7748" s="8"/>
      <c r="N7748" s="8"/>
      <c r="O7748" s="8"/>
      <c r="P7748" s="8"/>
      <c r="R7748" s="8"/>
      <c r="Z7748" s="8"/>
      <c r="AA7748" s="8"/>
      <c r="AF7748" s="10"/>
    </row>
    <row r="7749" spans="4:32" ht="38.1" customHeight="1" x14ac:dyDescent="0.3">
      <c r="D7749" s="8"/>
      <c r="L7749" s="8"/>
      <c r="N7749" s="8"/>
      <c r="O7749" s="8"/>
      <c r="P7749" s="8"/>
      <c r="R7749" s="8"/>
      <c r="Z7749" s="8"/>
      <c r="AA7749" s="8"/>
      <c r="AF7749" s="10"/>
    </row>
    <row r="7750" spans="4:32" ht="38.1" customHeight="1" x14ac:dyDescent="0.3">
      <c r="D7750" s="8"/>
      <c r="L7750" s="8"/>
      <c r="N7750" s="8"/>
      <c r="O7750" s="8"/>
      <c r="P7750" s="8"/>
      <c r="R7750" s="8"/>
      <c r="Z7750" s="8"/>
      <c r="AA7750" s="8"/>
      <c r="AF7750" s="10"/>
    </row>
    <row r="7751" spans="4:32" ht="38.1" customHeight="1" x14ac:dyDescent="0.3">
      <c r="D7751" s="8"/>
      <c r="L7751" s="8"/>
      <c r="N7751" s="8"/>
      <c r="O7751" s="8"/>
      <c r="P7751" s="8"/>
      <c r="R7751" s="8"/>
      <c r="Z7751" s="8"/>
      <c r="AA7751" s="8"/>
      <c r="AF7751" s="10"/>
    </row>
    <row r="7752" spans="4:32" ht="38.1" customHeight="1" x14ac:dyDescent="0.3">
      <c r="D7752" s="8"/>
      <c r="L7752" s="8"/>
      <c r="N7752" s="8"/>
      <c r="O7752" s="8"/>
      <c r="P7752" s="8"/>
      <c r="R7752" s="8"/>
      <c r="Z7752" s="8"/>
      <c r="AA7752" s="8"/>
      <c r="AF7752" s="10"/>
    </row>
    <row r="7753" spans="4:32" ht="38.1" customHeight="1" x14ac:dyDescent="0.3">
      <c r="D7753" s="8"/>
      <c r="L7753" s="8"/>
      <c r="N7753" s="8"/>
      <c r="O7753" s="8"/>
      <c r="P7753" s="8"/>
      <c r="R7753" s="8"/>
      <c r="Z7753" s="8"/>
      <c r="AA7753" s="8"/>
      <c r="AF7753" s="10"/>
    </row>
    <row r="7754" spans="4:32" ht="38.1" customHeight="1" x14ac:dyDescent="0.3">
      <c r="D7754" s="8"/>
      <c r="L7754" s="8"/>
      <c r="N7754" s="8"/>
      <c r="O7754" s="8"/>
      <c r="P7754" s="8"/>
      <c r="R7754" s="8"/>
      <c r="Z7754" s="8"/>
      <c r="AA7754" s="8"/>
      <c r="AF7754" s="10"/>
    </row>
    <row r="7755" spans="4:32" ht="38.1" customHeight="1" x14ac:dyDescent="0.3">
      <c r="D7755" s="8"/>
      <c r="L7755" s="8"/>
      <c r="N7755" s="8"/>
      <c r="O7755" s="8"/>
      <c r="P7755" s="8"/>
      <c r="R7755" s="8"/>
      <c r="Z7755" s="8"/>
      <c r="AA7755" s="8"/>
      <c r="AF7755" s="10"/>
    </row>
    <row r="7756" spans="4:32" ht="38.1" customHeight="1" x14ac:dyDescent="0.3">
      <c r="D7756" s="8"/>
      <c r="L7756" s="8"/>
      <c r="N7756" s="8"/>
      <c r="O7756" s="8"/>
      <c r="P7756" s="8"/>
      <c r="R7756" s="8"/>
      <c r="Z7756" s="8"/>
      <c r="AA7756" s="8"/>
      <c r="AF7756" s="10"/>
    </row>
    <row r="7757" spans="4:32" ht="38.1" customHeight="1" x14ac:dyDescent="0.3">
      <c r="D7757" s="8"/>
      <c r="L7757" s="8"/>
      <c r="N7757" s="8"/>
      <c r="O7757" s="8"/>
      <c r="P7757" s="8"/>
      <c r="R7757" s="8"/>
      <c r="Z7757" s="8"/>
      <c r="AA7757" s="8"/>
      <c r="AF7757" s="10"/>
    </row>
    <row r="7758" spans="4:32" ht="38.1" customHeight="1" x14ac:dyDescent="0.3">
      <c r="D7758" s="8"/>
      <c r="L7758" s="8"/>
      <c r="N7758" s="8"/>
      <c r="O7758" s="8"/>
      <c r="P7758" s="8"/>
      <c r="R7758" s="8"/>
      <c r="Z7758" s="8"/>
      <c r="AA7758" s="8"/>
      <c r="AF7758" s="10"/>
    </row>
    <row r="7759" spans="4:32" ht="38.1" customHeight="1" x14ac:dyDescent="0.3">
      <c r="D7759" s="8"/>
      <c r="L7759" s="8"/>
      <c r="N7759" s="8"/>
      <c r="O7759" s="8"/>
      <c r="P7759" s="8"/>
      <c r="R7759" s="8"/>
      <c r="Z7759" s="8"/>
      <c r="AA7759" s="8"/>
      <c r="AF7759" s="10"/>
    </row>
    <row r="7760" spans="4:32" ht="38.1" customHeight="1" x14ac:dyDescent="0.3">
      <c r="D7760" s="8"/>
      <c r="L7760" s="8"/>
      <c r="N7760" s="8"/>
      <c r="O7760" s="8"/>
      <c r="P7760" s="8"/>
      <c r="R7760" s="8"/>
      <c r="Z7760" s="8"/>
      <c r="AA7760" s="8"/>
      <c r="AF7760" s="10"/>
    </row>
    <row r="7761" spans="4:32" ht="38.1" customHeight="1" x14ac:dyDescent="0.3">
      <c r="D7761" s="8"/>
      <c r="L7761" s="8"/>
      <c r="N7761" s="8"/>
      <c r="O7761" s="8"/>
      <c r="P7761" s="8"/>
      <c r="R7761" s="8"/>
      <c r="Z7761" s="8"/>
      <c r="AA7761" s="8"/>
      <c r="AF7761" s="10"/>
    </row>
    <row r="7762" spans="4:32" ht="38.1" customHeight="1" x14ac:dyDescent="0.3">
      <c r="D7762" s="8"/>
      <c r="L7762" s="8"/>
      <c r="N7762" s="8"/>
      <c r="O7762" s="8"/>
      <c r="P7762" s="8"/>
      <c r="R7762" s="8"/>
      <c r="Z7762" s="8"/>
      <c r="AA7762" s="8"/>
      <c r="AF7762" s="10"/>
    </row>
    <row r="7763" spans="4:32" ht="38.1" customHeight="1" x14ac:dyDescent="0.3">
      <c r="D7763" s="8"/>
      <c r="L7763" s="8"/>
      <c r="N7763" s="8"/>
      <c r="O7763" s="8"/>
      <c r="P7763" s="8"/>
      <c r="R7763" s="8"/>
      <c r="Z7763" s="8"/>
      <c r="AA7763" s="8"/>
      <c r="AF7763" s="10"/>
    </row>
    <row r="7764" spans="4:32" ht="38.1" customHeight="1" x14ac:dyDescent="0.3">
      <c r="D7764" s="8"/>
      <c r="L7764" s="8"/>
      <c r="N7764" s="8"/>
      <c r="O7764" s="8"/>
      <c r="P7764" s="8"/>
      <c r="R7764" s="8"/>
      <c r="Z7764" s="8"/>
      <c r="AA7764" s="8"/>
      <c r="AF7764" s="10"/>
    </row>
    <row r="7765" spans="4:32" ht="38.1" customHeight="1" x14ac:dyDescent="0.3">
      <c r="D7765" s="8"/>
      <c r="L7765" s="8"/>
      <c r="N7765" s="8"/>
      <c r="O7765" s="8"/>
      <c r="P7765" s="8"/>
      <c r="R7765" s="8"/>
      <c r="Z7765" s="8"/>
      <c r="AA7765" s="8"/>
      <c r="AF7765" s="10"/>
    </row>
    <row r="7766" spans="4:32" ht="38.1" customHeight="1" x14ac:dyDescent="0.3">
      <c r="D7766" s="8"/>
      <c r="L7766" s="8"/>
      <c r="N7766" s="8"/>
      <c r="O7766" s="8"/>
      <c r="P7766" s="8"/>
      <c r="R7766" s="8"/>
      <c r="Z7766" s="8"/>
      <c r="AA7766" s="8"/>
      <c r="AF7766" s="10"/>
    </row>
    <row r="7767" spans="4:32" ht="38.1" customHeight="1" x14ac:dyDescent="0.3">
      <c r="D7767" s="8"/>
      <c r="L7767" s="8"/>
      <c r="N7767" s="8"/>
      <c r="O7767" s="8"/>
      <c r="P7767" s="8"/>
      <c r="R7767" s="8"/>
      <c r="Z7767" s="8"/>
      <c r="AA7767" s="8"/>
      <c r="AF7767" s="10"/>
    </row>
    <row r="7768" spans="4:32" ht="38.1" customHeight="1" x14ac:dyDescent="0.3">
      <c r="D7768" s="8"/>
      <c r="L7768" s="8"/>
      <c r="N7768" s="8"/>
      <c r="O7768" s="8"/>
      <c r="P7768" s="8"/>
      <c r="R7768" s="8"/>
      <c r="Z7768" s="8"/>
      <c r="AA7768" s="8"/>
      <c r="AF7768" s="10"/>
    </row>
    <row r="7769" spans="4:32" ht="38.1" customHeight="1" x14ac:dyDescent="0.3">
      <c r="D7769" s="8"/>
      <c r="L7769" s="8"/>
      <c r="N7769" s="8"/>
      <c r="O7769" s="8"/>
      <c r="P7769" s="8"/>
      <c r="R7769" s="8"/>
      <c r="Z7769" s="8"/>
      <c r="AA7769" s="8"/>
      <c r="AF7769" s="10"/>
    </row>
    <row r="7770" spans="4:32" ht="38.1" customHeight="1" x14ac:dyDescent="0.3">
      <c r="D7770" s="8"/>
      <c r="L7770" s="8"/>
      <c r="N7770" s="8"/>
      <c r="O7770" s="8"/>
      <c r="P7770" s="8"/>
      <c r="R7770" s="8"/>
      <c r="Z7770" s="8"/>
      <c r="AA7770" s="8"/>
      <c r="AF7770" s="10"/>
    </row>
    <row r="7771" spans="4:32" ht="38.1" customHeight="1" x14ac:dyDescent="0.3">
      <c r="D7771" s="8"/>
      <c r="L7771" s="8"/>
      <c r="N7771" s="8"/>
      <c r="O7771" s="8"/>
      <c r="P7771" s="8"/>
      <c r="R7771" s="8"/>
      <c r="Z7771" s="8"/>
      <c r="AA7771" s="8"/>
      <c r="AF7771" s="10"/>
    </row>
    <row r="7772" spans="4:32" ht="38.1" customHeight="1" x14ac:dyDescent="0.3">
      <c r="D7772" s="8"/>
      <c r="L7772" s="8"/>
      <c r="N7772" s="8"/>
      <c r="O7772" s="8"/>
      <c r="P7772" s="8"/>
      <c r="R7772" s="8"/>
      <c r="Z7772" s="8"/>
      <c r="AA7772" s="8"/>
      <c r="AF7772" s="10"/>
    </row>
    <row r="7773" spans="4:32" ht="38.1" customHeight="1" x14ac:dyDescent="0.3">
      <c r="D7773" s="8"/>
      <c r="L7773" s="8"/>
      <c r="N7773" s="8"/>
      <c r="O7773" s="8"/>
      <c r="P7773" s="8"/>
      <c r="R7773" s="8"/>
      <c r="Z7773" s="8"/>
      <c r="AA7773" s="8"/>
      <c r="AF7773" s="10"/>
    </row>
    <row r="7774" spans="4:32" ht="38.1" customHeight="1" x14ac:dyDescent="0.3">
      <c r="D7774" s="8"/>
      <c r="L7774" s="8"/>
      <c r="N7774" s="8"/>
      <c r="O7774" s="8"/>
      <c r="P7774" s="8"/>
      <c r="R7774" s="8"/>
      <c r="Z7774" s="8"/>
      <c r="AA7774" s="8"/>
      <c r="AF7774" s="10"/>
    </row>
    <row r="7775" spans="4:32" ht="38.1" customHeight="1" x14ac:dyDescent="0.3">
      <c r="D7775" s="8"/>
      <c r="L7775" s="8"/>
      <c r="N7775" s="8"/>
      <c r="O7775" s="8"/>
      <c r="P7775" s="8"/>
      <c r="R7775" s="8"/>
      <c r="Z7775" s="8"/>
      <c r="AA7775" s="8"/>
      <c r="AF7775" s="10"/>
    </row>
    <row r="7776" spans="4:32" ht="38.1" customHeight="1" x14ac:dyDescent="0.3">
      <c r="D7776" s="8"/>
      <c r="L7776" s="8"/>
      <c r="N7776" s="8"/>
      <c r="O7776" s="8"/>
      <c r="P7776" s="8"/>
      <c r="R7776" s="8"/>
      <c r="Z7776" s="8"/>
      <c r="AA7776" s="8"/>
      <c r="AF7776" s="10"/>
    </row>
    <row r="7777" spans="4:32" ht="38.1" customHeight="1" x14ac:dyDescent="0.3">
      <c r="D7777" s="8"/>
      <c r="L7777" s="8"/>
      <c r="N7777" s="8"/>
      <c r="O7777" s="8"/>
      <c r="P7777" s="8"/>
      <c r="R7777" s="8"/>
      <c r="Z7777" s="8"/>
      <c r="AA7777" s="8"/>
      <c r="AF7777" s="10"/>
    </row>
    <row r="7778" spans="4:32" ht="38.1" customHeight="1" x14ac:dyDescent="0.3">
      <c r="D7778" s="8"/>
      <c r="L7778" s="8"/>
      <c r="N7778" s="8"/>
      <c r="O7778" s="8"/>
      <c r="P7778" s="8"/>
      <c r="R7778" s="8"/>
      <c r="Z7778" s="8"/>
      <c r="AA7778" s="8"/>
      <c r="AF7778" s="10"/>
    </row>
    <row r="7779" spans="4:32" ht="38.1" customHeight="1" x14ac:dyDescent="0.3">
      <c r="D7779" s="8"/>
      <c r="L7779" s="8"/>
      <c r="N7779" s="8"/>
      <c r="O7779" s="8"/>
      <c r="P7779" s="8"/>
      <c r="R7779" s="8"/>
      <c r="Z7779" s="8"/>
      <c r="AA7779" s="8"/>
      <c r="AF7779" s="10"/>
    </row>
    <row r="7780" spans="4:32" ht="38.1" customHeight="1" x14ac:dyDescent="0.3">
      <c r="D7780" s="8"/>
      <c r="L7780" s="8"/>
      <c r="N7780" s="8"/>
      <c r="O7780" s="8"/>
      <c r="P7780" s="8"/>
      <c r="R7780" s="8"/>
      <c r="Z7780" s="8"/>
      <c r="AA7780" s="8"/>
      <c r="AF7780" s="10"/>
    </row>
    <row r="7781" spans="4:32" ht="38.1" customHeight="1" x14ac:dyDescent="0.3">
      <c r="D7781" s="8"/>
      <c r="L7781" s="8"/>
      <c r="N7781" s="8"/>
      <c r="O7781" s="8"/>
      <c r="P7781" s="8"/>
      <c r="R7781" s="8"/>
      <c r="Z7781" s="8"/>
      <c r="AA7781" s="8"/>
      <c r="AF7781" s="10"/>
    </row>
    <row r="7782" spans="4:32" ht="38.1" customHeight="1" x14ac:dyDescent="0.3">
      <c r="D7782" s="8"/>
      <c r="L7782" s="8"/>
      <c r="N7782" s="8"/>
      <c r="O7782" s="8"/>
      <c r="P7782" s="8"/>
      <c r="R7782" s="8"/>
      <c r="Z7782" s="8"/>
      <c r="AA7782" s="8"/>
      <c r="AF7782" s="10"/>
    </row>
    <row r="7783" spans="4:32" ht="38.1" customHeight="1" x14ac:dyDescent="0.3">
      <c r="D7783" s="8"/>
      <c r="L7783" s="8"/>
      <c r="N7783" s="8"/>
      <c r="O7783" s="8"/>
      <c r="P7783" s="8"/>
      <c r="R7783" s="8"/>
      <c r="Z7783" s="8"/>
      <c r="AA7783" s="8"/>
      <c r="AF7783" s="10"/>
    </row>
    <row r="7784" spans="4:32" ht="38.1" customHeight="1" x14ac:dyDescent="0.3">
      <c r="D7784" s="8"/>
      <c r="L7784" s="8"/>
      <c r="N7784" s="8"/>
      <c r="O7784" s="8"/>
      <c r="P7784" s="8"/>
      <c r="R7784" s="8"/>
      <c r="Z7784" s="8"/>
      <c r="AA7784" s="8"/>
      <c r="AF7784" s="10"/>
    </row>
    <row r="7785" spans="4:32" ht="38.1" customHeight="1" x14ac:dyDescent="0.3">
      <c r="D7785" s="8"/>
      <c r="L7785" s="8"/>
      <c r="N7785" s="8"/>
      <c r="O7785" s="8"/>
      <c r="P7785" s="8"/>
      <c r="R7785" s="8"/>
      <c r="Z7785" s="8"/>
      <c r="AA7785" s="8"/>
      <c r="AF7785" s="10"/>
    </row>
    <row r="7786" spans="4:32" ht="38.1" customHeight="1" x14ac:dyDescent="0.3">
      <c r="D7786" s="8"/>
      <c r="L7786" s="8"/>
      <c r="N7786" s="8"/>
      <c r="O7786" s="8"/>
      <c r="P7786" s="8"/>
      <c r="R7786" s="8"/>
      <c r="Z7786" s="8"/>
      <c r="AA7786" s="8"/>
      <c r="AF7786" s="10"/>
    </row>
    <row r="7787" spans="4:32" ht="38.1" customHeight="1" x14ac:dyDescent="0.3">
      <c r="D7787" s="8"/>
      <c r="L7787" s="8"/>
      <c r="N7787" s="8"/>
      <c r="O7787" s="8"/>
      <c r="P7787" s="8"/>
      <c r="R7787" s="8"/>
      <c r="Z7787" s="8"/>
      <c r="AA7787" s="8"/>
      <c r="AF7787" s="10"/>
    </row>
    <row r="7788" spans="4:32" ht="38.1" customHeight="1" x14ac:dyDescent="0.3">
      <c r="D7788" s="8"/>
      <c r="L7788" s="8"/>
      <c r="N7788" s="8"/>
      <c r="O7788" s="8"/>
      <c r="P7788" s="8"/>
      <c r="R7788" s="8"/>
      <c r="Z7788" s="8"/>
      <c r="AA7788" s="8"/>
      <c r="AF7788" s="10"/>
    </row>
    <row r="7789" spans="4:32" ht="38.1" customHeight="1" x14ac:dyDescent="0.3">
      <c r="D7789" s="8"/>
      <c r="L7789" s="8"/>
      <c r="N7789" s="8"/>
      <c r="O7789" s="8"/>
      <c r="P7789" s="8"/>
      <c r="R7789" s="8"/>
      <c r="Z7789" s="8"/>
      <c r="AA7789" s="8"/>
      <c r="AF7789" s="10"/>
    </row>
    <row r="7790" spans="4:32" ht="38.1" customHeight="1" x14ac:dyDescent="0.3">
      <c r="D7790" s="8"/>
      <c r="L7790" s="8"/>
      <c r="N7790" s="8"/>
      <c r="O7790" s="8"/>
      <c r="P7790" s="8"/>
      <c r="R7790" s="8"/>
      <c r="Z7790" s="8"/>
      <c r="AA7790" s="8"/>
      <c r="AF7790" s="10"/>
    </row>
    <row r="7791" spans="4:32" ht="38.1" customHeight="1" x14ac:dyDescent="0.3">
      <c r="D7791" s="8"/>
      <c r="L7791" s="8"/>
      <c r="N7791" s="8"/>
      <c r="O7791" s="8"/>
      <c r="P7791" s="8"/>
      <c r="R7791" s="8"/>
      <c r="Z7791" s="8"/>
      <c r="AA7791" s="8"/>
      <c r="AF7791" s="10"/>
    </row>
    <row r="7792" spans="4:32" ht="38.1" customHeight="1" x14ac:dyDescent="0.3">
      <c r="D7792" s="8"/>
      <c r="L7792" s="8"/>
      <c r="N7792" s="8"/>
      <c r="O7792" s="8"/>
      <c r="P7792" s="8"/>
      <c r="R7792" s="8"/>
      <c r="Z7792" s="8"/>
      <c r="AA7792" s="8"/>
      <c r="AF7792" s="10"/>
    </row>
    <row r="7793" spans="4:32" ht="38.1" customHeight="1" x14ac:dyDescent="0.3">
      <c r="D7793" s="8"/>
      <c r="L7793" s="8"/>
      <c r="N7793" s="8"/>
      <c r="O7793" s="8"/>
      <c r="P7793" s="8"/>
      <c r="R7793" s="8"/>
      <c r="Z7793" s="8"/>
      <c r="AA7793" s="8"/>
      <c r="AF7793" s="10"/>
    </row>
    <row r="7794" spans="4:32" ht="38.1" customHeight="1" x14ac:dyDescent="0.3">
      <c r="D7794" s="8"/>
      <c r="L7794" s="8"/>
      <c r="N7794" s="8"/>
      <c r="O7794" s="8"/>
      <c r="P7794" s="8"/>
      <c r="R7794" s="8"/>
      <c r="Z7794" s="8"/>
      <c r="AA7794" s="8"/>
      <c r="AF7794" s="10"/>
    </row>
    <row r="7795" spans="4:32" ht="38.1" customHeight="1" x14ac:dyDescent="0.3">
      <c r="D7795" s="8"/>
      <c r="L7795" s="8"/>
      <c r="N7795" s="8"/>
      <c r="O7795" s="8"/>
      <c r="P7795" s="8"/>
      <c r="R7795" s="8"/>
      <c r="Z7795" s="8"/>
      <c r="AA7795" s="8"/>
      <c r="AF7795" s="10"/>
    </row>
    <row r="7796" spans="4:32" ht="38.1" customHeight="1" x14ac:dyDescent="0.3">
      <c r="D7796" s="8"/>
      <c r="L7796" s="8"/>
      <c r="N7796" s="8"/>
      <c r="O7796" s="8"/>
      <c r="P7796" s="8"/>
      <c r="R7796" s="8"/>
      <c r="Z7796" s="8"/>
      <c r="AA7796" s="8"/>
      <c r="AF7796" s="10"/>
    </row>
    <row r="7797" spans="4:32" ht="38.1" customHeight="1" x14ac:dyDescent="0.3">
      <c r="D7797" s="8"/>
      <c r="L7797" s="8"/>
      <c r="N7797" s="8"/>
      <c r="O7797" s="8"/>
      <c r="P7797" s="8"/>
      <c r="R7797" s="8"/>
      <c r="Z7797" s="8"/>
      <c r="AA7797" s="8"/>
      <c r="AF7797" s="10"/>
    </row>
    <row r="7798" spans="4:32" ht="38.1" customHeight="1" x14ac:dyDescent="0.3">
      <c r="D7798" s="8"/>
      <c r="L7798" s="8"/>
      <c r="N7798" s="8"/>
      <c r="O7798" s="8"/>
      <c r="P7798" s="8"/>
      <c r="R7798" s="8"/>
      <c r="Z7798" s="8"/>
      <c r="AA7798" s="8"/>
      <c r="AF7798" s="10"/>
    </row>
    <row r="7799" spans="4:32" ht="38.1" customHeight="1" x14ac:dyDescent="0.3">
      <c r="D7799" s="8"/>
      <c r="L7799" s="8"/>
      <c r="N7799" s="8"/>
      <c r="O7799" s="8"/>
      <c r="P7799" s="8"/>
      <c r="R7799" s="8"/>
      <c r="Z7799" s="8"/>
      <c r="AA7799" s="8"/>
      <c r="AF7799" s="10"/>
    </row>
    <row r="7800" spans="4:32" ht="38.1" customHeight="1" x14ac:dyDescent="0.3">
      <c r="D7800" s="8"/>
      <c r="L7800" s="8"/>
      <c r="N7800" s="8"/>
      <c r="O7800" s="8"/>
      <c r="P7800" s="8"/>
      <c r="R7800" s="8"/>
      <c r="Z7800" s="8"/>
      <c r="AA7800" s="8"/>
      <c r="AF7800" s="10"/>
    </row>
    <row r="7801" spans="4:32" ht="38.1" customHeight="1" x14ac:dyDescent="0.3">
      <c r="D7801" s="8"/>
      <c r="L7801" s="8"/>
      <c r="N7801" s="8"/>
      <c r="O7801" s="8"/>
      <c r="P7801" s="8"/>
      <c r="R7801" s="8"/>
      <c r="Z7801" s="8"/>
      <c r="AA7801" s="8"/>
      <c r="AF7801" s="10"/>
    </row>
    <row r="7802" spans="4:32" ht="38.1" customHeight="1" x14ac:dyDescent="0.3">
      <c r="D7802" s="8"/>
      <c r="L7802" s="8"/>
      <c r="N7802" s="8"/>
      <c r="O7802" s="8"/>
      <c r="P7802" s="8"/>
      <c r="R7802" s="8"/>
      <c r="Z7802" s="8"/>
      <c r="AA7802" s="8"/>
      <c r="AF7802" s="10"/>
    </row>
    <row r="7803" spans="4:32" ht="38.1" customHeight="1" x14ac:dyDescent="0.3">
      <c r="D7803" s="8"/>
      <c r="L7803" s="8"/>
      <c r="N7803" s="8"/>
      <c r="O7803" s="8"/>
      <c r="P7803" s="8"/>
      <c r="R7803" s="8"/>
      <c r="Z7803" s="8"/>
      <c r="AA7803" s="8"/>
      <c r="AF7803" s="10"/>
    </row>
    <row r="7804" spans="4:32" ht="38.1" customHeight="1" x14ac:dyDescent="0.3">
      <c r="D7804" s="8"/>
      <c r="L7804" s="8"/>
      <c r="N7804" s="8"/>
      <c r="O7804" s="8"/>
      <c r="P7804" s="8"/>
      <c r="R7804" s="8"/>
      <c r="Z7804" s="8"/>
      <c r="AA7804" s="8"/>
      <c r="AF7804" s="10"/>
    </row>
    <row r="7805" spans="4:32" ht="38.1" customHeight="1" x14ac:dyDescent="0.3">
      <c r="D7805" s="8"/>
      <c r="L7805" s="8"/>
      <c r="N7805" s="8"/>
      <c r="O7805" s="8"/>
      <c r="P7805" s="8"/>
      <c r="R7805" s="8"/>
      <c r="Z7805" s="8"/>
      <c r="AA7805" s="8"/>
      <c r="AF7805" s="10"/>
    </row>
    <row r="7806" spans="4:32" ht="38.1" customHeight="1" x14ac:dyDescent="0.3">
      <c r="D7806" s="8"/>
      <c r="L7806" s="8"/>
      <c r="N7806" s="8"/>
      <c r="O7806" s="8"/>
      <c r="P7806" s="8"/>
      <c r="R7806" s="8"/>
      <c r="Z7806" s="8"/>
      <c r="AA7806" s="8"/>
      <c r="AF7806" s="10"/>
    </row>
    <row r="7807" spans="4:32" ht="38.1" customHeight="1" x14ac:dyDescent="0.3">
      <c r="D7807" s="8"/>
      <c r="L7807" s="8"/>
      <c r="N7807" s="8"/>
      <c r="O7807" s="8"/>
      <c r="P7807" s="8"/>
      <c r="R7807" s="8"/>
      <c r="Z7807" s="8"/>
      <c r="AA7807" s="8"/>
      <c r="AF7807" s="10"/>
    </row>
    <row r="7808" spans="4:32" ht="38.1" customHeight="1" x14ac:dyDescent="0.3">
      <c r="D7808" s="8"/>
      <c r="L7808" s="8"/>
      <c r="N7808" s="8"/>
      <c r="O7808" s="8"/>
      <c r="P7808" s="8"/>
      <c r="R7808" s="8"/>
      <c r="Z7808" s="8"/>
      <c r="AA7808" s="8"/>
      <c r="AF7808" s="10"/>
    </row>
    <row r="7809" spans="4:32" ht="38.1" customHeight="1" x14ac:dyDescent="0.3">
      <c r="D7809" s="8"/>
      <c r="L7809" s="8"/>
      <c r="N7809" s="8"/>
      <c r="O7809" s="8"/>
      <c r="P7809" s="8"/>
      <c r="R7809" s="8"/>
      <c r="Z7809" s="8"/>
      <c r="AA7809" s="8"/>
      <c r="AF7809" s="10"/>
    </row>
    <row r="7810" spans="4:32" ht="38.1" customHeight="1" x14ac:dyDescent="0.3">
      <c r="D7810" s="8"/>
      <c r="L7810" s="8"/>
      <c r="N7810" s="8"/>
      <c r="O7810" s="8"/>
      <c r="P7810" s="8"/>
      <c r="R7810" s="8"/>
      <c r="Z7810" s="8"/>
      <c r="AA7810" s="8"/>
      <c r="AF7810" s="10"/>
    </row>
    <row r="7811" spans="4:32" ht="38.1" customHeight="1" x14ac:dyDescent="0.3">
      <c r="D7811" s="8"/>
      <c r="L7811" s="8"/>
      <c r="N7811" s="8"/>
      <c r="O7811" s="8"/>
      <c r="P7811" s="8"/>
      <c r="R7811" s="8"/>
      <c r="Z7811" s="8"/>
      <c r="AA7811" s="8"/>
      <c r="AF7811" s="10"/>
    </row>
    <row r="7812" spans="4:32" ht="38.1" customHeight="1" x14ac:dyDescent="0.3">
      <c r="D7812" s="8"/>
      <c r="L7812" s="8"/>
      <c r="N7812" s="8"/>
      <c r="O7812" s="8"/>
      <c r="P7812" s="8"/>
      <c r="R7812" s="8"/>
      <c r="Z7812" s="8"/>
      <c r="AA7812" s="8"/>
      <c r="AF7812" s="10"/>
    </row>
    <row r="7813" spans="4:32" ht="38.1" customHeight="1" x14ac:dyDescent="0.3">
      <c r="D7813" s="8"/>
      <c r="L7813" s="8"/>
      <c r="N7813" s="8"/>
      <c r="O7813" s="8"/>
      <c r="P7813" s="8"/>
      <c r="R7813" s="8"/>
      <c r="Z7813" s="8"/>
      <c r="AA7813" s="8"/>
      <c r="AF7813" s="10"/>
    </row>
    <row r="7814" spans="4:32" ht="38.1" customHeight="1" x14ac:dyDescent="0.3">
      <c r="D7814" s="8"/>
      <c r="L7814" s="8"/>
      <c r="N7814" s="8"/>
      <c r="O7814" s="8"/>
      <c r="P7814" s="8"/>
      <c r="R7814" s="8"/>
      <c r="Z7814" s="8"/>
      <c r="AA7814" s="8"/>
      <c r="AF7814" s="10"/>
    </row>
    <row r="7815" spans="4:32" ht="38.1" customHeight="1" x14ac:dyDescent="0.3">
      <c r="D7815" s="8"/>
      <c r="L7815" s="8"/>
      <c r="N7815" s="8"/>
      <c r="O7815" s="8"/>
      <c r="P7815" s="8"/>
      <c r="R7815" s="8"/>
      <c r="Z7815" s="8"/>
      <c r="AA7815" s="8"/>
      <c r="AF7815" s="10"/>
    </row>
    <row r="7816" spans="4:32" ht="38.1" customHeight="1" x14ac:dyDescent="0.3">
      <c r="D7816" s="8"/>
      <c r="L7816" s="8"/>
      <c r="N7816" s="8"/>
      <c r="O7816" s="8"/>
      <c r="P7816" s="8"/>
      <c r="R7816" s="8"/>
      <c r="Z7816" s="8"/>
      <c r="AA7816" s="8"/>
      <c r="AF7816" s="10"/>
    </row>
    <row r="7817" spans="4:32" ht="38.1" customHeight="1" x14ac:dyDescent="0.3">
      <c r="D7817" s="8"/>
      <c r="L7817" s="8"/>
      <c r="N7817" s="8"/>
      <c r="O7817" s="8"/>
      <c r="P7817" s="8"/>
      <c r="R7817" s="8"/>
      <c r="Z7817" s="8"/>
      <c r="AA7817" s="8"/>
      <c r="AF7817" s="10"/>
    </row>
    <row r="7818" spans="4:32" ht="38.1" customHeight="1" x14ac:dyDescent="0.3">
      <c r="D7818" s="8"/>
      <c r="L7818" s="8"/>
      <c r="N7818" s="8"/>
      <c r="O7818" s="8"/>
      <c r="P7818" s="8"/>
      <c r="R7818" s="8"/>
      <c r="Z7818" s="8"/>
      <c r="AA7818" s="8"/>
      <c r="AF7818" s="10"/>
    </row>
    <row r="7819" spans="4:32" ht="38.1" customHeight="1" x14ac:dyDescent="0.3">
      <c r="D7819" s="8"/>
      <c r="L7819" s="8"/>
      <c r="N7819" s="8"/>
      <c r="O7819" s="8"/>
      <c r="P7819" s="8"/>
      <c r="R7819" s="8"/>
      <c r="Z7819" s="8"/>
      <c r="AA7819" s="8"/>
      <c r="AF7819" s="10"/>
    </row>
    <row r="7820" spans="4:32" ht="38.1" customHeight="1" x14ac:dyDescent="0.3">
      <c r="D7820" s="8"/>
      <c r="L7820" s="8"/>
      <c r="N7820" s="8"/>
      <c r="O7820" s="8"/>
      <c r="P7820" s="8"/>
      <c r="R7820" s="8"/>
      <c r="Z7820" s="8"/>
      <c r="AA7820" s="8"/>
      <c r="AF7820" s="10"/>
    </row>
    <row r="7821" spans="4:32" ht="38.1" customHeight="1" x14ac:dyDescent="0.3">
      <c r="D7821" s="8"/>
      <c r="L7821" s="8"/>
      <c r="N7821" s="8"/>
      <c r="O7821" s="8"/>
      <c r="P7821" s="8"/>
      <c r="R7821" s="8"/>
      <c r="Z7821" s="8"/>
      <c r="AA7821" s="8"/>
      <c r="AF7821" s="10"/>
    </row>
    <row r="7822" spans="4:32" ht="38.1" customHeight="1" x14ac:dyDescent="0.3">
      <c r="D7822" s="8"/>
      <c r="L7822" s="8"/>
      <c r="N7822" s="8"/>
      <c r="O7822" s="8"/>
      <c r="P7822" s="8"/>
      <c r="R7822" s="8"/>
      <c r="Z7822" s="8"/>
      <c r="AA7822" s="8"/>
      <c r="AF7822" s="10"/>
    </row>
    <row r="7823" spans="4:32" ht="38.1" customHeight="1" x14ac:dyDescent="0.3">
      <c r="D7823" s="8"/>
      <c r="L7823" s="8"/>
      <c r="N7823" s="8"/>
      <c r="O7823" s="8"/>
      <c r="P7823" s="8"/>
      <c r="R7823" s="8"/>
      <c r="Z7823" s="8"/>
      <c r="AA7823" s="8"/>
      <c r="AF7823" s="10"/>
    </row>
    <row r="7824" spans="4:32" ht="38.1" customHeight="1" x14ac:dyDescent="0.3">
      <c r="D7824" s="8"/>
      <c r="L7824" s="8"/>
      <c r="N7824" s="8"/>
      <c r="O7824" s="8"/>
      <c r="P7824" s="8"/>
      <c r="R7824" s="8"/>
      <c r="Z7824" s="8"/>
      <c r="AA7824" s="8"/>
      <c r="AF7824" s="10"/>
    </row>
    <row r="7825" spans="4:32" ht="38.1" customHeight="1" x14ac:dyDescent="0.3">
      <c r="D7825" s="8"/>
      <c r="L7825" s="8"/>
      <c r="N7825" s="8"/>
      <c r="O7825" s="8"/>
      <c r="P7825" s="8"/>
      <c r="R7825" s="8"/>
      <c r="Z7825" s="8"/>
      <c r="AA7825" s="8"/>
      <c r="AF7825" s="10"/>
    </row>
    <row r="7826" spans="4:32" ht="38.1" customHeight="1" x14ac:dyDescent="0.3">
      <c r="D7826" s="8"/>
      <c r="L7826" s="8"/>
      <c r="N7826" s="8"/>
      <c r="O7826" s="8"/>
      <c r="P7826" s="8"/>
      <c r="R7826" s="8"/>
      <c r="Z7826" s="8"/>
      <c r="AA7826" s="8"/>
      <c r="AF7826" s="10"/>
    </row>
    <row r="7827" spans="4:32" ht="38.1" customHeight="1" x14ac:dyDescent="0.3">
      <c r="D7827" s="8"/>
      <c r="L7827" s="8"/>
      <c r="N7827" s="8"/>
      <c r="O7827" s="8"/>
      <c r="P7827" s="8"/>
      <c r="R7827" s="8"/>
      <c r="Z7827" s="8"/>
      <c r="AA7827" s="8"/>
      <c r="AF7827" s="10"/>
    </row>
    <row r="7828" spans="4:32" ht="38.1" customHeight="1" x14ac:dyDescent="0.3">
      <c r="D7828" s="8"/>
      <c r="L7828" s="8"/>
      <c r="N7828" s="8"/>
      <c r="O7828" s="8"/>
      <c r="P7828" s="8"/>
      <c r="R7828" s="8"/>
      <c r="Z7828" s="8"/>
      <c r="AA7828" s="8"/>
      <c r="AF7828" s="10"/>
    </row>
    <row r="7829" spans="4:32" ht="38.1" customHeight="1" x14ac:dyDescent="0.3">
      <c r="D7829" s="8"/>
      <c r="L7829" s="8"/>
      <c r="N7829" s="8"/>
      <c r="O7829" s="8"/>
      <c r="P7829" s="8"/>
      <c r="R7829" s="8"/>
      <c r="Z7829" s="8"/>
      <c r="AA7829" s="8"/>
      <c r="AF7829" s="10"/>
    </row>
    <row r="7830" spans="4:32" ht="38.1" customHeight="1" x14ac:dyDescent="0.3">
      <c r="D7830" s="8"/>
      <c r="L7830" s="8"/>
      <c r="N7830" s="8"/>
      <c r="O7830" s="8"/>
      <c r="P7830" s="8"/>
      <c r="R7830" s="8"/>
      <c r="Z7830" s="8"/>
      <c r="AA7830" s="8"/>
      <c r="AF7830" s="10"/>
    </row>
    <row r="7831" spans="4:32" ht="38.1" customHeight="1" x14ac:dyDescent="0.3">
      <c r="D7831" s="8"/>
      <c r="L7831" s="8"/>
      <c r="N7831" s="8"/>
      <c r="O7831" s="8"/>
      <c r="P7831" s="8"/>
      <c r="R7831" s="8"/>
      <c r="Z7831" s="8"/>
      <c r="AA7831" s="8"/>
      <c r="AF7831" s="10"/>
    </row>
    <row r="7832" spans="4:32" ht="38.1" customHeight="1" x14ac:dyDescent="0.3">
      <c r="D7832" s="8"/>
      <c r="L7832" s="8"/>
      <c r="N7832" s="8"/>
      <c r="O7832" s="8"/>
      <c r="P7832" s="8"/>
      <c r="R7832" s="8"/>
      <c r="Z7832" s="8"/>
      <c r="AA7832" s="8"/>
      <c r="AF7832" s="10"/>
    </row>
    <row r="7833" spans="4:32" ht="38.1" customHeight="1" x14ac:dyDescent="0.3">
      <c r="D7833" s="8"/>
      <c r="L7833" s="8"/>
      <c r="N7833" s="8"/>
      <c r="O7833" s="8"/>
      <c r="P7833" s="8"/>
      <c r="R7833" s="8"/>
      <c r="Z7833" s="8"/>
      <c r="AA7833" s="8"/>
      <c r="AF7833" s="10"/>
    </row>
    <row r="7834" spans="4:32" ht="38.1" customHeight="1" x14ac:dyDescent="0.3">
      <c r="D7834" s="8"/>
      <c r="L7834" s="8"/>
      <c r="N7834" s="8"/>
      <c r="O7834" s="8"/>
      <c r="P7834" s="8"/>
      <c r="R7834" s="8"/>
      <c r="Z7834" s="8"/>
      <c r="AA7834" s="8"/>
      <c r="AF7834" s="10"/>
    </row>
    <row r="7835" spans="4:32" ht="38.1" customHeight="1" x14ac:dyDescent="0.3">
      <c r="D7835" s="8"/>
      <c r="L7835" s="8"/>
      <c r="N7835" s="8"/>
      <c r="O7835" s="8"/>
      <c r="P7835" s="8"/>
      <c r="R7835" s="8"/>
      <c r="Z7835" s="8"/>
      <c r="AA7835" s="8"/>
      <c r="AF7835" s="10"/>
    </row>
    <row r="7836" spans="4:32" ht="38.1" customHeight="1" x14ac:dyDescent="0.3">
      <c r="D7836" s="8"/>
      <c r="L7836" s="8"/>
      <c r="N7836" s="8"/>
      <c r="O7836" s="8"/>
      <c r="P7836" s="8"/>
      <c r="R7836" s="8"/>
      <c r="Z7836" s="8"/>
      <c r="AA7836" s="8"/>
      <c r="AF7836" s="10"/>
    </row>
    <row r="7837" spans="4:32" ht="38.1" customHeight="1" x14ac:dyDescent="0.3">
      <c r="D7837" s="8"/>
      <c r="L7837" s="8"/>
      <c r="N7837" s="8"/>
      <c r="O7837" s="8"/>
      <c r="P7837" s="8"/>
      <c r="R7837" s="8"/>
      <c r="Z7837" s="8"/>
      <c r="AA7837" s="8"/>
      <c r="AF7837" s="10"/>
    </row>
    <row r="7838" spans="4:32" ht="38.1" customHeight="1" x14ac:dyDescent="0.3">
      <c r="D7838" s="8"/>
      <c r="L7838" s="8"/>
      <c r="N7838" s="8"/>
      <c r="O7838" s="8"/>
      <c r="P7838" s="8"/>
      <c r="R7838" s="8"/>
      <c r="Z7838" s="8"/>
      <c r="AA7838" s="8"/>
      <c r="AF7838" s="10"/>
    </row>
    <row r="7839" spans="4:32" ht="38.1" customHeight="1" x14ac:dyDescent="0.3">
      <c r="D7839" s="8"/>
      <c r="L7839" s="8"/>
      <c r="N7839" s="8"/>
      <c r="O7839" s="8"/>
      <c r="P7839" s="8"/>
      <c r="R7839" s="8"/>
      <c r="Z7839" s="8"/>
      <c r="AA7839" s="8"/>
      <c r="AF7839" s="10"/>
    </row>
    <row r="7840" spans="4:32" ht="38.1" customHeight="1" x14ac:dyDescent="0.3">
      <c r="D7840" s="8"/>
      <c r="L7840" s="8"/>
      <c r="N7840" s="8"/>
      <c r="O7840" s="8"/>
      <c r="P7840" s="8"/>
      <c r="R7840" s="8"/>
      <c r="Z7840" s="8"/>
      <c r="AA7840" s="8"/>
      <c r="AF7840" s="10"/>
    </row>
    <row r="7841" spans="4:32" ht="38.1" customHeight="1" x14ac:dyDescent="0.3">
      <c r="D7841" s="8"/>
      <c r="L7841" s="8"/>
      <c r="N7841" s="8"/>
      <c r="O7841" s="8"/>
      <c r="P7841" s="8"/>
      <c r="R7841" s="8"/>
      <c r="Z7841" s="8"/>
      <c r="AA7841" s="8"/>
      <c r="AF7841" s="10"/>
    </row>
    <row r="7842" spans="4:32" ht="38.1" customHeight="1" x14ac:dyDescent="0.3">
      <c r="D7842" s="8"/>
      <c r="L7842" s="8"/>
      <c r="N7842" s="8"/>
      <c r="O7842" s="8"/>
      <c r="P7842" s="8"/>
      <c r="R7842" s="8"/>
      <c r="Z7842" s="8"/>
      <c r="AA7842" s="8"/>
      <c r="AF7842" s="10"/>
    </row>
    <row r="7843" spans="4:32" ht="38.1" customHeight="1" x14ac:dyDescent="0.3">
      <c r="D7843" s="8"/>
      <c r="L7843" s="8"/>
      <c r="N7843" s="8"/>
      <c r="O7843" s="8"/>
      <c r="P7843" s="8"/>
      <c r="R7843" s="8"/>
      <c r="Z7843" s="8"/>
      <c r="AA7843" s="8"/>
      <c r="AF7843" s="10"/>
    </row>
    <row r="7844" spans="4:32" ht="38.1" customHeight="1" x14ac:dyDescent="0.3">
      <c r="D7844" s="8"/>
      <c r="L7844" s="8"/>
      <c r="N7844" s="8"/>
      <c r="O7844" s="8"/>
      <c r="P7844" s="8"/>
      <c r="R7844" s="8"/>
      <c r="Z7844" s="8"/>
      <c r="AA7844" s="8"/>
      <c r="AF7844" s="10"/>
    </row>
    <row r="7845" spans="4:32" ht="38.1" customHeight="1" x14ac:dyDescent="0.3">
      <c r="D7845" s="8"/>
      <c r="L7845" s="8"/>
      <c r="N7845" s="8"/>
      <c r="O7845" s="8"/>
      <c r="P7845" s="8"/>
      <c r="R7845" s="8"/>
      <c r="Z7845" s="8"/>
      <c r="AA7845" s="8"/>
      <c r="AF7845" s="10"/>
    </row>
    <row r="7846" spans="4:32" ht="38.1" customHeight="1" x14ac:dyDescent="0.3">
      <c r="D7846" s="8"/>
      <c r="L7846" s="8"/>
      <c r="N7846" s="8"/>
      <c r="O7846" s="8"/>
      <c r="P7846" s="8"/>
      <c r="R7846" s="8"/>
      <c r="Z7846" s="8"/>
      <c r="AA7846" s="8"/>
      <c r="AF7846" s="10"/>
    </row>
    <row r="7847" spans="4:32" ht="38.1" customHeight="1" x14ac:dyDescent="0.3">
      <c r="D7847" s="8"/>
      <c r="L7847" s="8"/>
      <c r="N7847" s="8"/>
      <c r="O7847" s="8"/>
      <c r="P7847" s="8"/>
      <c r="R7847" s="8"/>
      <c r="Z7847" s="8"/>
      <c r="AA7847" s="8"/>
      <c r="AF7847" s="10"/>
    </row>
    <row r="7848" spans="4:32" ht="38.1" customHeight="1" x14ac:dyDescent="0.3">
      <c r="D7848" s="8"/>
      <c r="L7848" s="8"/>
      <c r="N7848" s="8"/>
      <c r="O7848" s="8"/>
      <c r="P7848" s="8"/>
      <c r="R7848" s="8"/>
      <c r="Z7848" s="8"/>
      <c r="AA7848" s="8"/>
      <c r="AF7848" s="10"/>
    </row>
    <row r="7849" spans="4:32" ht="38.1" customHeight="1" x14ac:dyDescent="0.3">
      <c r="D7849" s="8"/>
      <c r="L7849" s="8"/>
      <c r="N7849" s="8"/>
      <c r="O7849" s="8"/>
      <c r="P7849" s="8"/>
      <c r="R7849" s="8"/>
      <c r="Z7849" s="8"/>
      <c r="AA7849" s="8"/>
      <c r="AF7849" s="10"/>
    </row>
    <row r="7850" spans="4:32" ht="38.1" customHeight="1" x14ac:dyDescent="0.3">
      <c r="D7850" s="8"/>
      <c r="L7850" s="8"/>
      <c r="N7850" s="8"/>
      <c r="O7850" s="8"/>
      <c r="P7850" s="8"/>
      <c r="R7850" s="8"/>
      <c r="Z7850" s="8"/>
      <c r="AA7850" s="8"/>
      <c r="AF7850" s="10"/>
    </row>
    <row r="7851" spans="4:32" ht="38.1" customHeight="1" x14ac:dyDescent="0.3">
      <c r="D7851" s="8"/>
      <c r="L7851" s="8"/>
      <c r="N7851" s="8"/>
      <c r="O7851" s="8"/>
      <c r="P7851" s="8"/>
      <c r="R7851" s="8"/>
      <c r="Z7851" s="8"/>
      <c r="AA7851" s="8"/>
      <c r="AF7851" s="10"/>
    </row>
    <row r="7852" spans="4:32" ht="38.1" customHeight="1" x14ac:dyDescent="0.3">
      <c r="D7852" s="8"/>
      <c r="L7852" s="8"/>
      <c r="N7852" s="8"/>
      <c r="O7852" s="8"/>
      <c r="P7852" s="8"/>
      <c r="R7852" s="8"/>
      <c r="Z7852" s="8"/>
      <c r="AA7852" s="8"/>
      <c r="AF7852" s="10"/>
    </row>
    <row r="7853" spans="4:32" ht="38.1" customHeight="1" x14ac:dyDescent="0.3">
      <c r="D7853" s="8"/>
      <c r="L7853" s="8"/>
      <c r="N7853" s="8"/>
      <c r="O7853" s="8"/>
      <c r="P7853" s="8"/>
      <c r="R7853" s="8"/>
      <c r="Z7853" s="8"/>
      <c r="AA7853" s="8"/>
      <c r="AF7853" s="10"/>
    </row>
    <row r="7854" spans="4:32" ht="38.1" customHeight="1" x14ac:dyDescent="0.3">
      <c r="D7854" s="8"/>
      <c r="L7854" s="8"/>
      <c r="N7854" s="8"/>
      <c r="O7854" s="8"/>
      <c r="P7854" s="8"/>
      <c r="R7854" s="8"/>
      <c r="Z7854" s="8"/>
      <c r="AA7854" s="8"/>
      <c r="AF7854" s="10"/>
    </row>
    <row r="7855" spans="4:32" ht="38.1" customHeight="1" x14ac:dyDescent="0.3">
      <c r="D7855" s="8"/>
      <c r="L7855" s="8"/>
      <c r="N7855" s="8"/>
      <c r="O7855" s="8"/>
      <c r="P7855" s="8"/>
      <c r="R7855" s="8"/>
      <c r="Z7855" s="8"/>
      <c r="AA7855" s="8"/>
      <c r="AF7855" s="10"/>
    </row>
    <row r="7856" spans="4:32" ht="38.1" customHeight="1" x14ac:dyDescent="0.3">
      <c r="D7856" s="8"/>
      <c r="L7856" s="8"/>
      <c r="N7856" s="8"/>
      <c r="O7856" s="8"/>
      <c r="P7856" s="8"/>
      <c r="R7856" s="8"/>
      <c r="Z7856" s="8"/>
      <c r="AA7856" s="8"/>
      <c r="AF7856" s="10"/>
    </row>
    <row r="7857" spans="4:32" ht="38.1" customHeight="1" x14ac:dyDescent="0.3">
      <c r="D7857" s="8"/>
      <c r="L7857" s="8"/>
      <c r="N7857" s="8"/>
      <c r="O7857" s="8"/>
      <c r="P7857" s="8"/>
      <c r="R7857" s="8"/>
      <c r="Z7857" s="8"/>
      <c r="AA7857" s="8"/>
      <c r="AF7857" s="10"/>
    </row>
    <row r="7858" spans="4:32" ht="38.1" customHeight="1" x14ac:dyDescent="0.3">
      <c r="D7858" s="8"/>
      <c r="L7858" s="8"/>
      <c r="N7858" s="8"/>
      <c r="O7858" s="8"/>
      <c r="P7858" s="8"/>
      <c r="R7858" s="8"/>
      <c r="Z7858" s="8"/>
      <c r="AA7858" s="8"/>
      <c r="AF7858" s="10"/>
    </row>
    <row r="7859" spans="4:32" ht="38.1" customHeight="1" x14ac:dyDescent="0.3">
      <c r="D7859" s="8"/>
      <c r="L7859" s="8"/>
      <c r="N7859" s="8"/>
      <c r="O7859" s="8"/>
      <c r="P7859" s="8"/>
      <c r="R7859" s="8"/>
      <c r="Z7859" s="8"/>
      <c r="AA7859" s="8"/>
      <c r="AF7859" s="10"/>
    </row>
    <row r="7860" spans="4:32" ht="38.1" customHeight="1" x14ac:dyDescent="0.3">
      <c r="D7860" s="8"/>
      <c r="L7860" s="8"/>
      <c r="N7860" s="8"/>
      <c r="O7860" s="8"/>
      <c r="P7860" s="8"/>
      <c r="R7860" s="8"/>
      <c r="Z7860" s="8"/>
      <c r="AA7860" s="8"/>
      <c r="AF7860" s="10"/>
    </row>
    <row r="7861" spans="4:32" ht="38.1" customHeight="1" x14ac:dyDescent="0.3">
      <c r="D7861" s="8"/>
      <c r="L7861" s="8"/>
      <c r="N7861" s="8"/>
      <c r="O7861" s="8"/>
      <c r="P7861" s="8"/>
      <c r="R7861" s="8"/>
      <c r="Z7861" s="8"/>
      <c r="AA7861" s="8"/>
      <c r="AF7861" s="10"/>
    </row>
    <row r="7862" spans="4:32" ht="38.1" customHeight="1" x14ac:dyDescent="0.3">
      <c r="D7862" s="8"/>
      <c r="L7862" s="8"/>
      <c r="N7862" s="8"/>
      <c r="O7862" s="8"/>
      <c r="P7862" s="8"/>
      <c r="R7862" s="8"/>
      <c r="Z7862" s="8"/>
      <c r="AA7862" s="8"/>
      <c r="AF7862" s="10"/>
    </row>
    <row r="7863" spans="4:32" ht="38.1" customHeight="1" x14ac:dyDescent="0.3">
      <c r="D7863" s="8"/>
      <c r="L7863" s="8"/>
      <c r="N7863" s="8"/>
      <c r="O7863" s="8"/>
      <c r="P7863" s="8"/>
      <c r="R7863" s="8"/>
      <c r="Z7863" s="8"/>
      <c r="AA7863" s="8"/>
      <c r="AF7863" s="10"/>
    </row>
    <row r="7864" spans="4:32" ht="38.1" customHeight="1" x14ac:dyDescent="0.3">
      <c r="D7864" s="8"/>
      <c r="L7864" s="8"/>
      <c r="N7864" s="8"/>
      <c r="O7864" s="8"/>
      <c r="P7864" s="8"/>
      <c r="R7864" s="8"/>
      <c r="Z7864" s="8"/>
      <c r="AA7864" s="8"/>
      <c r="AF7864" s="10"/>
    </row>
    <row r="7865" spans="4:32" ht="38.1" customHeight="1" x14ac:dyDescent="0.3">
      <c r="D7865" s="8"/>
      <c r="L7865" s="8"/>
      <c r="N7865" s="8"/>
      <c r="O7865" s="8"/>
      <c r="P7865" s="8"/>
      <c r="R7865" s="8"/>
      <c r="Z7865" s="8"/>
      <c r="AA7865" s="8"/>
      <c r="AF7865" s="10"/>
    </row>
    <row r="7866" spans="4:32" ht="38.1" customHeight="1" x14ac:dyDescent="0.3">
      <c r="D7866" s="8"/>
      <c r="L7866" s="8"/>
      <c r="N7866" s="8"/>
      <c r="O7866" s="8"/>
      <c r="P7866" s="8"/>
      <c r="R7866" s="8"/>
      <c r="Z7866" s="8"/>
      <c r="AA7866" s="8"/>
      <c r="AF7866" s="10"/>
    </row>
    <row r="7867" spans="4:32" ht="38.1" customHeight="1" x14ac:dyDescent="0.3">
      <c r="D7867" s="8"/>
      <c r="L7867" s="8"/>
      <c r="N7867" s="8"/>
      <c r="O7867" s="8"/>
      <c r="P7867" s="8"/>
      <c r="R7867" s="8"/>
      <c r="Z7867" s="8"/>
      <c r="AA7867" s="8"/>
      <c r="AF7867" s="10"/>
    </row>
    <row r="7868" spans="4:32" ht="38.1" customHeight="1" x14ac:dyDescent="0.3">
      <c r="D7868" s="8"/>
      <c r="L7868" s="8"/>
      <c r="N7868" s="8"/>
      <c r="O7868" s="8"/>
      <c r="P7868" s="8"/>
      <c r="R7868" s="8"/>
      <c r="Z7868" s="8"/>
      <c r="AA7868" s="8"/>
      <c r="AF7868" s="10"/>
    </row>
    <row r="7869" spans="4:32" ht="38.1" customHeight="1" x14ac:dyDescent="0.3">
      <c r="D7869" s="8"/>
      <c r="L7869" s="8"/>
      <c r="N7869" s="8"/>
      <c r="O7869" s="8"/>
      <c r="P7869" s="8"/>
      <c r="R7869" s="8"/>
      <c r="Z7869" s="8"/>
      <c r="AA7869" s="8"/>
      <c r="AF7869" s="10"/>
    </row>
    <row r="7870" spans="4:32" ht="38.1" customHeight="1" x14ac:dyDescent="0.3">
      <c r="D7870" s="8"/>
      <c r="L7870" s="8"/>
      <c r="N7870" s="8"/>
      <c r="O7870" s="8"/>
      <c r="P7870" s="8"/>
      <c r="R7870" s="8"/>
      <c r="Z7870" s="8"/>
      <c r="AA7870" s="8"/>
      <c r="AF7870" s="10"/>
    </row>
    <row r="7871" spans="4:32" ht="38.1" customHeight="1" x14ac:dyDescent="0.3">
      <c r="D7871" s="8"/>
      <c r="L7871" s="8"/>
      <c r="N7871" s="8"/>
      <c r="O7871" s="8"/>
      <c r="P7871" s="8"/>
      <c r="R7871" s="8"/>
      <c r="Z7871" s="8"/>
      <c r="AA7871" s="8"/>
      <c r="AF7871" s="10"/>
    </row>
    <row r="7872" spans="4:32" ht="38.1" customHeight="1" x14ac:dyDescent="0.3">
      <c r="D7872" s="8"/>
      <c r="L7872" s="8"/>
      <c r="N7872" s="8"/>
      <c r="O7872" s="8"/>
      <c r="P7872" s="8"/>
      <c r="R7872" s="8"/>
      <c r="Z7872" s="8"/>
      <c r="AA7872" s="8"/>
      <c r="AF7872" s="10"/>
    </row>
    <row r="7873" spans="4:32" ht="38.1" customHeight="1" x14ac:dyDescent="0.3">
      <c r="D7873" s="8"/>
      <c r="L7873" s="8"/>
      <c r="N7873" s="8"/>
      <c r="O7873" s="8"/>
      <c r="P7873" s="8"/>
      <c r="R7873" s="8"/>
      <c r="Z7873" s="8"/>
      <c r="AA7873" s="8"/>
      <c r="AF7873" s="10"/>
    </row>
    <row r="7874" spans="4:32" ht="38.1" customHeight="1" x14ac:dyDescent="0.3">
      <c r="D7874" s="8"/>
      <c r="L7874" s="8"/>
      <c r="N7874" s="8"/>
      <c r="O7874" s="8"/>
      <c r="P7874" s="8"/>
      <c r="R7874" s="8"/>
      <c r="Z7874" s="8"/>
      <c r="AA7874" s="8"/>
      <c r="AF7874" s="10"/>
    </row>
    <row r="7875" spans="4:32" ht="38.1" customHeight="1" x14ac:dyDescent="0.3">
      <c r="D7875" s="8"/>
      <c r="L7875" s="8"/>
      <c r="N7875" s="8"/>
      <c r="O7875" s="8"/>
      <c r="P7875" s="8"/>
      <c r="R7875" s="8"/>
      <c r="Z7875" s="8"/>
      <c r="AA7875" s="8"/>
      <c r="AF7875" s="10"/>
    </row>
    <row r="7876" spans="4:32" ht="38.1" customHeight="1" x14ac:dyDescent="0.3">
      <c r="D7876" s="8"/>
      <c r="L7876" s="8"/>
      <c r="N7876" s="8"/>
      <c r="O7876" s="8"/>
      <c r="P7876" s="8"/>
      <c r="R7876" s="8"/>
      <c r="Z7876" s="8"/>
      <c r="AA7876" s="8"/>
      <c r="AF7876" s="10"/>
    </row>
    <row r="7877" spans="4:32" ht="38.1" customHeight="1" x14ac:dyDescent="0.3">
      <c r="D7877" s="8"/>
      <c r="L7877" s="8"/>
      <c r="N7877" s="8"/>
      <c r="O7877" s="8"/>
      <c r="P7877" s="8"/>
      <c r="R7877" s="8"/>
      <c r="Z7877" s="8"/>
      <c r="AA7877" s="8"/>
      <c r="AF7877" s="10"/>
    </row>
    <row r="7878" spans="4:32" ht="38.1" customHeight="1" x14ac:dyDescent="0.3">
      <c r="D7878" s="8"/>
      <c r="L7878" s="8"/>
      <c r="N7878" s="8"/>
      <c r="O7878" s="8"/>
      <c r="P7878" s="8"/>
      <c r="R7878" s="8"/>
      <c r="Z7878" s="8"/>
      <c r="AA7878" s="8"/>
      <c r="AF7878" s="10"/>
    </row>
    <row r="7879" spans="4:32" ht="38.1" customHeight="1" x14ac:dyDescent="0.3">
      <c r="D7879" s="8"/>
      <c r="L7879" s="8"/>
      <c r="N7879" s="8"/>
      <c r="O7879" s="8"/>
      <c r="P7879" s="8"/>
      <c r="R7879" s="8"/>
      <c r="Z7879" s="8"/>
      <c r="AA7879" s="8"/>
      <c r="AF7879" s="10"/>
    </row>
    <row r="7880" spans="4:32" ht="38.1" customHeight="1" x14ac:dyDescent="0.3">
      <c r="D7880" s="8"/>
      <c r="L7880" s="8"/>
      <c r="N7880" s="8"/>
      <c r="O7880" s="8"/>
      <c r="P7880" s="8"/>
      <c r="R7880" s="8"/>
      <c r="Z7880" s="8"/>
      <c r="AA7880" s="8"/>
      <c r="AF7880" s="10"/>
    </row>
    <row r="7881" spans="4:32" ht="38.1" customHeight="1" x14ac:dyDescent="0.3">
      <c r="D7881" s="8"/>
      <c r="L7881" s="8"/>
      <c r="N7881" s="8"/>
      <c r="O7881" s="8"/>
      <c r="P7881" s="8"/>
      <c r="R7881" s="8"/>
      <c r="Z7881" s="8"/>
      <c r="AA7881" s="8"/>
      <c r="AF7881" s="10"/>
    </row>
    <row r="7882" spans="4:32" ht="38.1" customHeight="1" x14ac:dyDescent="0.3">
      <c r="D7882" s="8"/>
      <c r="L7882" s="8"/>
      <c r="N7882" s="8"/>
      <c r="O7882" s="8"/>
      <c r="P7882" s="8"/>
      <c r="R7882" s="8"/>
      <c r="Z7882" s="8"/>
      <c r="AA7882" s="8"/>
      <c r="AF7882" s="10"/>
    </row>
    <row r="7883" spans="4:32" ht="38.1" customHeight="1" x14ac:dyDescent="0.3">
      <c r="D7883" s="8"/>
      <c r="L7883" s="8"/>
      <c r="N7883" s="8"/>
      <c r="O7883" s="8"/>
      <c r="P7883" s="8"/>
      <c r="R7883" s="8"/>
      <c r="Z7883" s="8"/>
      <c r="AA7883" s="8"/>
      <c r="AF7883" s="10"/>
    </row>
    <row r="7884" spans="4:32" ht="38.1" customHeight="1" x14ac:dyDescent="0.3">
      <c r="D7884" s="8"/>
      <c r="L7884" s="8"/>
      <c r="N7884" s="8"/>
      <c r="O7884" s="8"/>
      <c r="P7884" s="8"/>
      <c r="R7884" s="8"/>
      <c r="Z7884" s="8"/>
      <c r="AA7884" s="8"/>
      <c r="AF7884" s="10"/>
    </row>
    <row r="7885" spans="4:32" ht="38.1" customHeight="1" x14ac:dyDescent="0.3">
      <c r="D7885" s="8"/>
      <c r="L7885" s="8"/>
      <c r="N7885" s="8"/>
      <c r="O7885" s="8"/>
      <c r="P7885" s="8"/>
      <c r="R7885" s="8"/>
      <c r="Z7885" s="8"/>
      <c r="AA7885" s="8"/>
      <c r="AF7885" s="10"/>
    </row>
    <row r="7886" spans="4:32" ht="38.1" customHeight="1" x14ac:dyDescent="0.3">
      <c r="D7886" s="8"/>
      <c r="L7886" s="8"/>
      <c r="N7886" s="8"/>
      <c r="O7886" s="8"/>
      <c r="P7886" s="8"/>
      <c r="R7886" s="8"/>
      <c r="Z7886" s="8"/>
      <c r="AA7886" s="8"/>
      <c r="AF7886" s="10"/>
    </row>
    <row r="7887" spans="4:32" ht="38.1" customHeight="1" x14ac:dyDescent="0.3">
      <c r="D7887" s="8"/>
      <c r="L7887" s="8"/>
      <c r="N7887" s="8"/>
      <c r="O7887" s="8"/>
      <c r="P7887" s="8"/>
      <c r="R7887" s="8"/>
      <c r="Z7887" s="8"/>
      <c r="AA7887" s="8"/>
      <c r="AF7887" s="10"/>
    </row>
    <row r="7888" spans="4:32" ht="38.1" customHeight="1" x14ac:dyDescent="0.3">
      <c r="D7888" s="8"/>
      <c r="L7888" s="8"/>
      <c r="N7888" s="8"/>
      <c r="O7888" s="8"/>
      <c r="P7888" s="8"/>
      <c r="R7888" s="8"/>
      <c r="Z7888" s="8"/>
      <c r="AA7888" s="8"/>
      <c r="AF7888" s="10"/>
    </row>
    <row r="7889" spans="4:32" ht="38.1" customHeight="1" x14ac:dyDescent="0.3">
      <c r="D7889" s="8"/>
      <c r="L7889" s="8"/>
      <c r="N7889" s="8"/>
      <c r="O7889" s="8"/>
      <c r="P7889" s="8"/>
      <c r="R7889" s="8"/>
      <c r="Z7889" s="8"/>
      <c r="AA7889" s="8"/>
      <c r="AF7889" s="10"/>
    </row>
    <row r="7890" spans="4:32" ht="38.1" customHeight="1" x14ac:dyDescent="0.3">
      <c r="D7890" s="8"/>
      <c r="L7890" s="8"/>
      <c r="N7890" s="8"/>
      <c r="O7890" s="8"/>
      <c r="P7890" s="8"/>
      <c r="R7890" s="8"/>
      <c r="Z7890" s="8"/>
      <c r="AA7890" s="8"/>
      <c r="AF7890" s="10"/>
    </row>
    <row r="7891" spans="4:32" ht="38.1" customHeight="1" x14ac:dyDescent="0.3">
      <c r="D7891" s="8"/>
      <c r="L7891" s="8"/>
      <c r="N7891" s="8"/>
      <c r="O7891" s="8"/>
      <c r="P7891" s="8"/>
      <c r="R7891" s="8"/>
      <c r="Z7891" s="8"/>
      <c r="AA7891" s="8"/>
      <c r="AF7891" s="10"/>
    </row>
    <row r="7892" spans="4:32" ht="38.1" customHeight="1" x14ac:dyDescent="0.3">
      <c r="D7892" s="8"/>
      <c r="L7892" s="8"/>
      <c r="N7892" s="8"/>
      <c r="O7892" s="8"/>
      <c r="P7892" s="8"/>
      <c r="R7892" s="8"/>
      <c r="Z7892" s="8"/>
      <c r="AA7892" s="8"/>
      <c r="AF7892" s="10"/>
    </row>
    <row r="7893" spans="4:32" ht="38.1" customHeight="1" x14ac:dyDescent="0.3">
      <c r="D7893" s="8"/>
      <c r="L7893" s="8"/>
      <c r="N7893" s="8"/>
      <c r="O7893" s="8"/>
      <c r="P7893" s="8"/>
      <c r="R7893" s="8"/>
      <c r="Z7893" s="8"/>
      <c r="AA7893" s="8"/>
      <c r="AF7893" s="10"/>
    </row>
    <row r="7894" spans="4:32" ht="38.1" customHeight="1" x14ac:dyDescent="0.3">
      <c r="D7894" s="8"/>
      <c r="L7894" s="8"/>
      <c r="N7894" s="8"/>
      <c r="O7894" s="8"/>
      <c r="P7894" s="8"/>
      <c r="R7894" s="8"/>
      <c r="Z7894" s="8"/>
      <c r="AA7894" s="8"/>
      <c r="AF7894" s="10"/>
    </row>
    <row r="7895" spans="4:32" ht="38.1" customHeight="1" x14ac:dyDescent="0.3">
      <c r="D7895" s="8"/>
      <c r="L7895" s="8"/>
      <c r="N7895" s="8"/>
      <c r="O7895" s="8"/>
      <c r="P7895" s="8"/>
      <c r="R7895" s="8"/>
      <c r="Z7895" s="8"/>
      <c r="AA7895" s="8"/>
      <c r="AF7895" s="10"/>
    </row>
    <row r="7896" spans="4:32" ht="38.1" customHeight="1" x14ac:dyDescent="0.3">
      <c r="D7896" s="8"/>
      <c r="L7896" s="8"/>
      <c r="N7896" s="8"/>
      <c r="O7896" s="8"/>
      <c r="P7896" s="8"/>
      <c r="R7896" s="8"/>
      <c r="Z7896" s="8"/>
      <c r="AA7896" s="8"/>
      <c r="AF7896" s="10"/>
    </row>
    <row r="7897" spans="4:32" ht="38.1" customHeight="1" x14ac:dyDescent="0.3">
      <c r="D7897" s="8"/>
      <c r="L7897" s="8"/>
      <c r="N7897" s="8"/>
      <c r="O7897" s="8"/>
      <c r="P7897" s="8"/>
      <c r="R7897" s="8"/>
      <c r="Z7897" s="8"/>
      <c r="AA7897" s="8"/>
      <c r="AF7897" s="10"/>
    </row>
    <row r="7898" spans="4:32" ht="38.1" customHeight="1" x14ac:dyDescent="0.3">
      <c r="D7898" s="8"/>
      <c r="L7898" s="8"/>
      <c r="N7898" s="8"/>
      <c r="O7898" s="8"/>
      <c r="P7898" s="8"/>
      <c r="R7898" s="8"/>
      <c r="Z7898" s="8"/>
      <c r="AA7898" s="8"/>
      <c r="AF7898" s="10"/>
    </row>
    <row r="7899" spans="4:32" ht="38.1" customHeight="1" x14ac:dyDescent="0.3">
      <c r="D7899" s="8"/>
      <c r="L7899" s="8"/>
      <c r="N7899" s="8"/>
      <c r="O7899" s="8"/>
      <c r="P7899" s="8"/>
      <c r="R7899" s="8"/>
      <c r="Z7899" s="8"/>
      <c r="AA7899" s="8"/>
      <c r="AF7899" s="10"/>
    </row>
    <row r="7900" spans="4:32" ht="38.1" customHeight="1" x14ac:dyDescent="0.3">
      <c r="D7900" s="8"/>
      <c r="L7900" s="8"/>
      <c r="N7900" s="8"/>
      <c r="O7900" s="8"/>
      <c r="P7900" s="8"/>
      <c r="R7900" s="8"/>
      <c r="Z7900" s="8"/>
      <c r="AA7900" s="8"/>
      <c r="AF7900" s="10"/>
    </row>
    <row r="7901" spans="4:32" ht="38.1" customHeight="1" x14ac:dyDescent="0.3">
      <c r="D7901" s="8"/>
      <c r="L7901" s="8"/>
      <c r="N7901" s="8"/>
      <c r="O7901" s="8"/>
      <c r="P7901" s="8"/>
      <c r="R7901" s="8"/>
      <c r="Z7901" s="8"/>
      <c r="AA7901" s="8"/>
      <c r="AF7901" s="10"/>
    </row>
    <row r="7902" spans="4:32" ht="38.1" customHeight="1" x14ac:dyDescent="0.3">
      <c r="D7902" s="8"/>
      <c r="L7902" s="8"/>
      <c r="N7902" s="8"/>
      <c r="O7902" s="8"/>
      <c r="P7902" s="8"/>
      <c r="R7902" s="8"/>
      <c r="Z7902" s="8"/>
      <c r="AA7902" s="8"/>
      <c r="AF7902" s="10"/>
    </row>
    <row r="7903" spans="4:32" ht="38.1" customHeight="1" x14ac:dyDescent="0.3">
      <c r="D7903" s="8"/>
      <c r="L7903" s="8"/>
      <c r="N7903" s="8"/>
      <c r="O7903" s="8"/>
      <c r="P7903" s="8"/>
      <c r="R7903" s="8"/>
      <c r="Z7903" s="8"/>
      <c r="AA7903" s="8"/>
      <c r="AF7903" s="10"/>
    </row>
    <row r="7904" spans="4:32" ht="38.1" customHeight="1" x14ac:dyDescent="0.3">
      <c r="D7904" s="8"/>
      <c r="L7904" s="8"/>
      <c r="N7904" s="8"/>
      <c r="O7904" s="8"/>
      <c r="P7904" s="8"/>
      <c r="R7904" s="8"/>
      <c r="Z7904" s="8"/>
      <c r="AA7904" s="8"/>
      <c r="AF7904" s="10"/>
    </row>
    <row r="7905" spans="4:32" ht="38.1" customHeight="1" x14ac:dyDescent="0.3">
      <c r="D7905" s="8"/>
      <c r="L7905" s="8"/>
      <c r="N7905" s="8"/>
      <c r="O7905" s="8"/>
      <c r="P7905" s="8"/>
      <c r="R7905" s="8"/>
      <c r="Z7905" s="8"/>
      <c r="AA7905" s="8"/>
      <c r="AF7905" s="10"/>
    </row>
    <row r="7906" spans="4:32" ht="38.1" customHeight="1" x14ac:dyDescent="0.3">
      <c r="D7906" s="8"/>
      <c r="L7906" s="8"/>
      <c r="N7906" s="8"/>
      <c r="O7906" s="8"/>
      <c r="P7906" s="8"/>
      <c r="R7906" s="8"/>
      <c r="Z7906" s="8"/>
      <c r="AA7906" s="8"/>
      <c r="AF7906" s="10"/>
    </row>
    <row r="7907" spans="4:32" ht="38.1" customHeight="1" x14ac:dyDescent="0.3">
      <c r="D7907" s="8"/>
      <c r="L7907" s="8"/>
      <c r="N7907" s="8"/>
      <c r="O7907" s="8"/>
      <c r="P7907" s="8"/>
      <c r="R7907" s="8"/>
      <c r="Z7907" s="8"/>
      <c r="AA7907" s="8"/>
      <c r="AF7907" s="10"/>
    </row>
    <row r="7908" spans="4:32" ht="38.1" customHeight="1" x14ac:dyDescent="0.3">
      <c r="D7908" s="8"/>
      <c r="L7908" s="8"/>
      <c r="N7908" s="8"/>
      <c r="O7908" s="8"/>
      <c r="P7908" s="8"/>
      <c r="R7908" s="8"/>
      <c r="Z7908" s="8"/>
      <c r="AA7908" s="8"/>
      <c r="AF7908" s="10"/>
    </row>
    <row r="7909" spans="4:32" ht="38.1" customHeight="1" x14ac:dyDescent="0.3">
      <c r="D7909" s="8"/>
      <c r="L7909" s="8"/>
      <c r="N7909" s="8"/>
      <c r="O7909" s="8"/>
      <c r="P7909" s="8"/>
      <c r="R7909" s="8"/>
      <c r="Z7909" s="8"/>
      <c r="AA7909" s="8"/>
      <c r="AF7909" s="10"/>
    </row>
    <row r="7910" spans="4:32" ht="38.1" customHeight="1" x14ac:dyDescent="0.3">
      <c r="D7910" s="8"/>
      <c r="L7910" s="8"/>
      <c r="N7910" s="8"/>
      <c r="O7910" s="8"/>
      <c r="P7910" s="8"/>
      <c r="R7910" s="8"/>
      <c r="Z7910" s="8"/>
      <c r="AA7910" s="8"/>
      <c r="AF7910" s="10"/>
    </row>
    <row r="7911" spans="4:32" ht="38.1" customHeight="1" x14ac:dyDescent="0.3">
      <c r="D7911" s="8"/>
      <c r="L7911" s="8"/>
      <c r="N7911" s="8"/>
      <c r="O7911" s="8"/>
      <c r="P7911" s="8"/>
      <c r="R7911" s="8"/>
      <c r="Z7911" s="8"/>
      <c r="AA7911" s="8"/>
      <c r="AF7911" s="10"/>
    </row>
    <row r="7912" spans="4:32" ht="38.1" customHeight="1" x14ac:dyDescent="0.3">
      <c r="D7912" s="8"/>
      <c r="L7912" s="8"/>
      <c r="N7912" s="8"/>
      <c r="O7912" s="8"/>
      <c r="P7912" s="8"/>
      <c r="R7912" s="8"/>
      <c r="Z7912" s="8"/>
      <c r="AA7912" s="8"/>
      <c r="AF7912" s="10"/>
    </row>
    <row r="7913" spans="4:32" ht="38.1" customHeight="1" x14ac:dyDescent="0.3">
      <c r="D7913" s="8"/>
      <c r="L7913" s="8"/>
      <c r="N7913" s="8"/>
      <c r="O7913" s="8"/>
      <c r="P7913" s="8"/>
      <c r="R7913" s="8"/>
      <c r="Z7913" s="8"/>
      <c r="AA7913" s="8"/>
      <c r="AF7913" s="10"/>
    </row>
    <row r="7914" spans="4:32" ht="38.1" customHeight="1" x14ac:dyDescent="0.3">
      <c r="D7914" s="8"/>
      <c r="L7914" s="8"/>
      <c r="N7914" s="8"/>
      <c r="O7914" s="8"/>
      <c r="P7914" s="8"/>
      <c r="R7914" s="8"/>
      <c r="Z7914" s="8"/>
      <c r="AA7914" s="8"/>
      <c r="AF7914" s="10"/>
    </row>
    <row r="7915" spans="4:32" ht="38.1" customHeight="1" x14ac:dyDescent="0.3">
      <c r="D7915" s="8"/>
      <c r="L7915" s="8"/>
      <c r="N7915" s="8"/>
      <c r="O7915" s="8"/>
      <c r="P7915" s="8"/>
      <c r="R7915" s="8"/>
      <c r="Z7915" s="8"/>
      <c r="AA7915" s="8"/>
      <c r="AF7915" s="10"/>
    </row>
    <row r="7916" spans="4:32" ht="38.1" customHeight="1" x14ac:dyDescent="0.3">
      <c r="D7916" s="8"/>
      <c r="L7916" s="8"/>
      <c r="N7916" s="8"/>
      <c r="O7916" s="8"/>
      <c r="P7916" s="8"/>
      <c r="R7916" s="8"/>
      <c r="Z7916" s="8"/>
      <c r="AA7916" s="8"/>
      <c r="AF7916" s="10"/>
    </row>
    <row r="7917" spans="4:32" ht="38.1" customHeight="1" x14ac:dyDescent="0.3">
      <c r="D7917" s="8"/>
      <c r="L7917" s="8"/>
      <c r="N7917" s="8"/>
      <c r="O7917" s="8"/>
      <c r="P7917" s="8"/>
      <c r="R7917" s="8"/>
      <c r="Z7917" s="8"/>
      <c r="AA7917" s="8"/>
      <c r="AF7917" s="10"/>
    </row>
    <row r="7918" spans="4:32" ht="38.1" customHeight="1" x14ac:dyDescent="0.3">
      <c r="D7918" s="8"/>
      <c r="L7918" s="8"/>
      <c r="N7918" s="8"/>
      <c r="O7918" s="8"/>
      <c r="P7918" s="8"/>
      <c r="R7918" s="8"/>
      <c r="Z7918" s="8"/>
      <c r="AA7918" s="8"/>
      <c r="AF7918" s="10"/>
    </row>
    <row r="7919" spans="4:32" ht="38.1" customHeight="1" x14ac:dyDescent="0.3">
      <c r="D7919" s="8"/>
      <c r="L7919" s="8"/>
      <c r="N7919" s="8"/>
      <c r="O7919" s="8"/>
      <c r="P7919" s="8"/>
      <c r="R7919" s="8"/>
      <c r="Z7919" s="8"/>
      <c r="AA7919" s="8"/>
      <c r="AF7919" s="10"/>
    </row>
    <row r="7920" spans="4:32" ht="38.1" customHeight="1" x14ac:dyDescent="0.3">
      <c r="D7920" s="8"/>
      <c r="L7920" s="8"/>
      <c r="N7920" s="8"/>
      <c r="O7920" s="8"/>
      <c r="P7920" s="8"/>
      <c r="R7920" s="8"/>
      <c r="Z7920" s="8"/>
      <c r="AA7920" s="8"/>
      <c r="AF7920" s="10"/>
    </row>
    <row r="7921" spans="4:32" ht="38.1" customHeight="1" x14ac:dyDescent="0.3">
      <c r="D7921" s="8"/>
      <c r="L7921" s="8"/>
      <c r="N7921" s="8"/>
      <c r="O7921" s="8"/>
      <c r="P7921" s="8"/>
      <c r="R7921" s="8"/>
      <c r="Z7921" s="8"/>
      <c r="AA7921" s="8"/>
      <c r="AF7921" s="10"/>
    </row>
    <row r="7922" spans="4:32" ht="38.1" customHeight="1" x14ac:dyDescent="0.3">
      <c r="D7922" s="8"/>
      <c r="L7922" s="8"/>
      <c r="N7922" s="8"/>
      <c r="O7922" s="8"/>
      <c r="P7922" s="8"/>
      <c r="R7922" s="8"/>
      <c r="Z7922" s="8"/>
      <c r="AA7922" s="8"/>
      <c r="AF7922" s="10"/>
    </row>
    <row r="7923" spans="4:32" ht="38.1" customHeight="1" x14ac:dyDescent="0.3">
      <c r="D7923" s="8"/>
      <c r="L7923" s="8"/>
      <c r="N7923" s="8"/>
      <c r="O7923" s="8"/>
      <c r="P7923" s="8"/>
      <c r="R7923" s="8"/>
      <c r="Z7923" s="8"/>
      <c r="AA7923" s="8"/>
      <c r="AF7923" s="10"/>
    </row>
    <row r="7924" spans="4:32" ht="38.1" customHeight="1" x14ac:dyDescent="0.3">
      <c r="D7924" s="8"/>
      <c r="L7924" s="8"/>
      <c r="N7924" s="8"/>
      <c r="O7924" s="8"/>
      <c r="P7924" s="8"/>
      <c r="R7924" s="8"/>
      <c r="Z7924" s="8"/>
      <c r="AA7924" s="8"/>
      <c r="AF7924" s="10"/>
    </row>
    <row r="7925" spans="4:32" ht="38.1" customHeight="1" x14ac:dyDescent="0.3">
      <c r="D7925" s="8"/>
      <c r="L7925" s="8"/>
      <c r="N7925" s="8"/>
      <c r="O7925" s="8"/>
      <c r="P7925" s="8"/>
      <c r="R7925" s="8"/>
      <c r="Z7925" s="8"/>
      <c r="AA7925" s="8"/>
      <c r="AF7925" s="10"/>
    </row>
    <row r="7926" spans="4:32" ht="38.1" customHeight="1" x14ac:dyDescent="0.3">
      <c r="D7926" s="8"/>
      <c r="L7926" s="8"/>
      <c r="N7926" s="8"/>
      <c r="O7926" s="8"/>
      <c r="P7926" s="8"/>
      <c r="R7926" s="8"/>
      <c r="Z7926" s="8"/>
      <c r="AA7926" s="8"/>
      <c r="AF7926" s="10"/>
    </row>
    <row r="7927" spans="4:32" ht="38.1" customHeight="1" x14ac:dyDescent="0.3">
      <c r="D7927" s="8"/>
      <c r="L7927" s="8"/>
      <c r="N7927" s="8"/>
      <c r="O7927" s="8"/>
      <c r="P7927" s="8"/>
      <c r="R7927" s="8"/>
      <c r="Z7927" s="8"/>
      <c r="AA7927" s="8"/>
      <c r="AF7927" s="10"/>
    </row>
    <row r="7928" spans="4:32" ht="38.1" customHeight="1" x14ac:dyDescent="0.3">
      <c r="D7928" s="8"/>
      <c r="L7928" s="8"/>
      <c r="N7928" s="8"/>
      <c r="O7928" s="8"/>
      <c r="P7928" s="8"/>
      <c r="R7928" s="8"/>
      <c r="Z7928" s="8"/>
      <c r="AA7928" s="8"/>
      <c r="AF7928" s="10"/>
    </row>
    <row r="7929" spans="4:32" ht="38.1" customHeight="1" x14ac:dyDescent="0.3">
      <c r="D7929" s="8"/>
      <c r="L7929" s="8"/>
      <c r="N7929" s="8"/>
      <c r="O7929" s="8"/>
      <c r="P7929" s="8"/>
      <c r="R7929" s="8"/>
      <c r="Z7929" s="8"/>
      <c r="AA7929" s="8"/>
      <c r="AF7929" s="10"/>
    </row>
    <row r="7930" spans="4:32" ht="38.1" customHeight="1" x14ac:dyDescent="0.3">
      <c r="D7930" s="8"/>
      <c r="L7930" s="8"/>
      <c r="N7930" s="8"/>
      <c r="O7930" s="8"/>
      <c r="P7930" s="8"/>
      <c r="R7930" s="8"/>
      <c r="Z7930" s="8"/>
      <c r="AA7930" s="8"/>
      <c r="AF7930" s="10"/>
    </row>
    <row r="7931" spans="4:32" ht="38.1" customHeight="1" x14ac:dyDescent="0.3">
      <c r="D7931" s="8"/>
      <c r="L7931" s="8"/>
      <c r="N7931" s="8"/>
      <c r="O7931" s="8"/>
      <c r="P7931" s="8"/>
      <c r="R7931" s="8"/>
      <c r="Z7931" s="8"/>
      <c r="AA7931" s="8"/>
      <c r="AF7931" s="10"/>
    </row>
    <row r="7932" spans="4:32" ht="38.1" customHeight="1" x14ac:dyDescent="0.3">
      <c r="D7932" s="8"/>
      <c r="L7932" s="8"/>
      <c r="N7932" s="8"/>
      <c r="O7932" s="8"/>
      <c r="P7932" s="8"/>
      <c r="R7932" s="8"/>
      <c r="Z7932" s="8"/>
      <c r="AA7932" s="8"/>
      <c r="AF7932" s="10"/>
    </row>
    <row r="7933" spans="4:32" ht="38.1" customHeight="1" x14ac:dyDescent="0.3">
      <c r="D7933" s="8"/>
      <c r="L7933" s="8"/>
      <c r="N7933" s="8"/>
      <c r="O7933" s="8"/>
      <c r="P7933" s="8"/>
      <c r="R7933" s="8"/>
      <c r="Z7933" s="8"/>
      <c r="AA7933" s="8"/>
      <c r="AF7933" s="10"/>
    </row>
    <row r="7934" spans="4:32" ht="38.1" customHeight="1" x14ac:dyDescent="0.3">
      <c r="D7934" s="8"/>
      <c r="L7934" s="8"/>
      <c r="N7934" s="8"/>
      <c r="O7934" s="8"/>
      <c r="P7934" s="8"/>
      <c r="R7934" s="8"/>
      <c r="Z7934" s="8"/>
      <c r="AA7934" s="8"/>
      <c r="AF7934" s="10"/>
    </row>
    <row r="7935" spans="4:32" ht="38.1" customHeight="1" x14ac:dyDescent="0.3">
      <c r="D7935" s="8"/>
      <c r="L7935" s="8"/>
      <c r="N7935" s="8"/>
      <c r="O7935" s="8"/>
      <c r="P7935" s="8"/>
      <c r="R7935" s="8"/>
      <c r="Z7935" s="8"/>
      <c r="AA7935" s="8"/>
      <c r="AF7935" s="10"/>
    </row>
    <row r="7936" spans="4:32" ht="38.1" customHeight="1" x14ac:dyDescent="0.3">
      <c r="D7936" s="8"/>
      <c r="L7936" s="8"/>
      <c r="N7936" s="8"/>
      <c r="O7936" s="8"/>
      <c r="P7936" s="8"/>
      <c r="R7936" s="8"/>
      <c r="Z7936" s="8"/>
      <c r="AA7936" s="8"/>
      <c r="AF7936" s="10"/>
    </row>
    <row r="7937" spans="4:32" ht="38.1" customHeight="1" x14ac:dyDescent="0.3">
      <c r="D7937" s="8"/>
      <c r="L7937" s="8"/>
      <c r="N7937" s="8"/>
      <c r="O7937" s="8"/>
      <c r="P7937" s="8"/>
      <c r="R7937" s="8"/>
      <c r="Z7937" s="8"/>
      <c r="AA7937" s="8"/>
      <c r="AF7937" s="10"/>
    </row>
    <row r="7938" spans="4:32" ht="38.1" customHeight="1" x14ac:dyDescent="0.3">
      <c r="D7938" s="8"/>
      <c r="L7938" s="8"/>
      <c r="N7938" s="8"/>
      <c r="O7938" s="8"/>
      <c r="P7938" s="8"/>
      <c r="R7938" s="8"/>
      <c r="Z7938" s="8"/>
      <c r="AA7938" s="8"/>
      <c r="AF7938" s="10"/>
    </row>
    <row r="7939" spans="4:32" ht="38.1" customHeight="1" x14ac:dyDescent="0.3">
      <c r="D7939" s="8"/>
      <c r="L7939" s="8"/>
      <c r="N7939" s="8"/>
      <c r="O7939" s="8"/>
      <c r="P7939" s="8"/>
      <c r="R7939" s="8"/>
      <c r="Z7939" s="8"/>
      <c r="AA7939" s="8"/>
      <c r="AF7939" s="10"/>
    </row>
    <row r="7940" spans="4:32" ht="38.1" customHeight="1" x14ac:dyDescent="0.3">
      <c r="D7940" s="8"/>
      <c r="L7940" s="8"/>
      <c r="N7940" s="8"/>
      <c r="O7940" s="8"/>
      <c r="P7940" s="8"/>
      <c r="R7940" s="8"/>
      <c r="Z7940" s="8"/>
      <c r="AA7940" s="8"/>
      <c r="AF7940" s="10"/>
    </row>
    <row r="7941" spans="4:32" ht="38.1" customHeight="1" x14ac:dyDescent="0.3">
      <c r="D7941" s="8"/>
      <c r="L7941" s="8"/>
      <c r="N7941" s="8"/>
      <c r="O7941" s="8"/>
      <c r="P7941" s="8"/>
      <c r="R7941" s="8"/>
      <c r="Z7941" s="8"/>
      <c r="AA7941" s="8"/>
      <c r="AF7941" s="10"/>
    </row>
    <row r="7942" spans="4:32" ht="38.1" customHeight="1" x14ac:dyDescent="0.3">
      <c r="D7942" s="8"/>
      <c r="L7942" s="8"/>
      <c r="N7942" s="8"/>
      <c r="O7942" s="8"/>
      <c r="P7942" s="8"/>
      <c r="R7942" s="8"/>
      <c r="Z7942" s="8"/>
      <c r="AA7942" s="8"/>
      <c r="AF7942" s="10"/>
    </row>
    <row r="7943" spans="4:32" ht="38.1" customHeight="1" x14ac:dyDescent="0.3">
      <c r="D7943" s="8"/>
      <c r="L7943" s="8"/>
      <c r="N7943" s="8"/>
      <c r="O7943" s="8"/>
      <c r="P7943" s="8"/>
      <c r="R7943" s="8"/>
      <c r="Z7943" s="8"/>
      <c r="AA7943" s="8"/>
      <c r="AF7943" s="10"/>
    </row>
    <row r="7944" spans="4:32" ht="38.1" customHeight="1" x14ac:dyDescent="0.3">
      <c r="D7944" s="8"/>
      <c r="L7944" s="8"/>
      <c r="N7944" s="8"/>
      <c r="O7944" s="8"/>
      <c r="P7944" s="8"/>
      <c r="R7944" s="8"/>
      <c r="Z7944" s="8"/>
      <c r="AA7944" s="8"/>
      <c r="AF7944" s="10"/>
    </row>
    <row r="7945" spans="4:32" ht="38.1" customHeight="1" x14ac:dyDescent="0.3">
      <c r="D7945" s="8"/>
      <c r="L7945" s="8"/>
      <c r="N7945" s="8"/>
      <c r="O7945" s="8"/>
      <c r="P7945" s="8"/>
      <c r="R7945" s="8"/>
      <c r="Z7945" s="8"/>
      <c r="AA7945" s="8"/>
      <c r="AF7945" s="10"/>
    </row>
    <row r="7946" spans="4:32" ht="38.1" customHeight="1" x14ac:dyDescent="0.3">
      <c r="D7946" s="8"/>
      <c r="L7946" s="8"/>
      <c r="N7946" s="8"/>
      <c r="O7946" s="8"/>
      <c r="P7946" s="8"/>
      <c r="R7946" s="8"/>
      <c r="Z7946" s="8"/>
      <c r="AA7946" s="8"/>
      <c r="AF7946" s="10"/>
    </row>
    <row r="7947" spans="4:32" ht="38.1" customHeight="1" x14ac:dyDescent="0.3">
      <c r="D7947" s="8"/>
      <c r="L7947" s="8"/>
      <c r="N7947" s="8"/>
      <c r="O7947" s="8"/>
      <c r="P7947" s="8"/>
      <c r="R7947" s="8"/>
      <c r="Z7947" s="8"/>
      <c r="AA7947" s="8"/>
      <c r="AF7947" s="10"/>
    </row>
    <row r="7948" spans="4:32" ht="38.1" customHeight="1" x14ac:dyDescent="0.3">
      <c r="D7948" s="8"/>
      <c r="L7948" s="8"/>
      <c r="N7948" s="8"/>
      <c r="O7948" s="8"/>
      <c r="P7948" s="8"/>
      <c r="R7948" s="8"/>
      <c r="Z7948" s="8"/>
      <c r="AA7948" s="8"/>
      <c r="AF7948" s="10"/>
    </row>
    <row r="7949" spans="4:32" ht="38.1" customHeight="1" x14ac:dyDescent="0.3">
      <c r="D7949" s="8"/>
      <c r="L7949" s="8"/>
      <c r="N7949" s="8"/>
      <c r="O7949" s="8"/>
      <c r="P7949" s="8"/>
      <c r="R7949" s="8"/>
      <c r="Z7949" s="8"/>
      <c r="AA7949" s="8"/>
      <c r="AF7949" s="10"/>
    </row>
    <row r="7950" spans="4:32" ht="38.1" customHeight="1" x14ac:dyDescent="0.3">
      <c r="D7950" s="8"/>
      <c r="L7950" s="8"/>
      <c r="N7950" s="8"/>
      <c r="O7950" s="8"/>
      <c r="P7950" s="8"/>
      <c r="R7950" s="8"/>
      <c r="Z7950" s="8"/>
      <c r="AA7950" s="8"/>
      <c r="AF7950" s="10"/>
    </row>
    <row r="7951" spans="4:32" ht="38.1" customHeight="1" x14ac:dyDescent="0.3">
      <c r="D7951" s="8"/>
      <c r="L7951" s="8"/>
      <c r="N7951" s="8"/>
      <c r="O7951" s="8"/>
      <c r="P7951" s="8"/>
      <c r="R7951" s="8"/>
      <c r="Z7951" s="8"/>
      <c r="AA7951" s="8"/>
      <c r="AF7951" s="10"/>
    </row>
    <row r="7952" spans="4:32" ht="38.1" customHeight="1" x14ac:dyDescent="0.3">
      <c r="D7952" s="8"/>
      <c r="L7952" s="8"/>
      <c r="N7952" s="8"/>
      <c r="O7952" s="8"/>
      <c r="P7952" s="8"/>
      <c r="R7952" s="8"/>
      <c r="Z7952" s="8"/>
      <c r="AA7952" s="8"/>
      <c r="AF7952" s="10"/>
    </row>
    <row r="7953" spans="4:32" ht="38.1" customHeight="1" x14ac:dyDescent="0.3">
      <c r="D7953" s="8"/>
      <c r="L7953" s="8"/>
      <c r="N7953" s="8"/>
      <c r="O7953" s="8"/>
      <c r="P7953" s="8"/>
      <c r="R7953" s="8"/>
      <c r="Z7953" s="8"/>
      <c r="AA7953" s="8"/>
      <c r="AF7953" s="10"/>
    </row>
    <row r="7954" spans="4:32" ht="38.1" customHeight="1" x14ac:dyDescent="0.3">
      <c r="D7954" s="8"/>
      <c r="L7954" s="8"/>
      <c r="N7954" s="8"/>
      <c r="O7954" s="8"/>
      <c r="P7954" s="8"/>
      <c r="R7954" s="8"/>
      <c r="Z7954" s="8"/>
      <c r="AA7954" s="8"/>
      <c r="AF7954" s="10"/>
    </row>
    <row r="7955" spans="4:32" ht="38.1" customHeight="1" x14ac:dyDescent="0.3">
      <c r="D7955" s="8"/>
      <c r="L7955" s="8"/>
      <c r="N7955" s="8"/>
      <c r="O7955" s="8"/>
      <c r="P7955" s="8"/>
      <c r="R7955" s="8"/>
      <c r="Z7955" s="8"/>
      <c r="AA7955" s="8"/>
      <c r="AF7955" s="10"/>
    </row>
    <row r="7956" spans="4:32" ht="38.1" customHeight="1" x14ac:dyDescent="0.3">
      <c r="D7956" s="8"/>
      <c r="L7956" s="8"/>
      <c r="N7956" s="8"/>
      <c r="O7956" s="8"/>
      <c r="P7956" s="8"/>
      <c r="R7956" s="8"/>
      <c r="Z7956" s="8"/>
      <c r="AA7956" s="8"/>
      <c r="AF7956" s="10"/>
    </row>
    <row r="7957" spans="4:32" ht="38.1" customHeight="1" x14ac:dyDescent="0.3">
      <c r="D7957" s="8"/>
      <c r="L7957" s="8"/>
      <c r="N7957" s="8"/>
      <c r="O7957" s="8"/>
      <c r="P7957" s="8"/>
      <c r="R7957" s="8"/>
      <c r="Z7957" s="8"/>
      <c r="AA7957" s="8"/>
      <c r="AF7957" s="10"/>
    </row>
    <row r="7958" spans="4:32" ht="38.1" customHeight="1" x14ac:dyDescent="0.3">
      <c r="D7958" s="8"/>
      <c r="L7958" s="8"/>
      <c r="N7958" s="8"/>
      <c r="O7958" s="8"/>
      <c r="P7958" s="8"/>
      <c r="R7958" s="8"/>
      <c r="Z7958" s="8"/>
      <c r="AA7958" s="8"/>
      <c r="AF7958" s="10"/>
    </row>
    <row r="7959" spans="4:32" ht="38.1" customHeight="1" x14ac:dyDescent="0.3">
      <c r="D7959" s="8"/>
      <c r="L7959" s="8"/>
      <c r="N7959" s="8"/>
      <c r="O7959" s="8"/>
      <c r="P7959" s="8"/>
      <c r="R7959" s="8"/>
      <c r="Z7959" s="8"/>
      <c r="AA7959" s="8"/>
      <c r="AF7959" s="10"/>
    </row>
    <row r="7960" spans="4:32" ht="38.1" customHeight="1" x14ac:dyDescent="0.3">
      <c r="D7960" s="8"/>
      <c r="L7960" s="8"/>
      <c r="N7960" s="8"/>
      <c r="O7960" s="8"/>
      <c r="P7960" s="8"/>
      <c r="R7960" s="8"/>
      <c r="Z7960" s="8"/>
      <c r="AA7960" s="8"/>
      <c r="AF7960" s="10"/>
    </row>
    <row r="7961" spans="4:32" ht="38.1" customHeight="1" x14ac:dyDescent="0.3">
      <c r="D7961" s="8"/>
      <c r="L7961" s="8"/>
      <c r="N7961" s="8"/>
      <c r="O7961" s="8"/>
      <c r="P7961" s="8"/>
      <c r="R7961" s="8"/>
      <c r="Z7961" s="8"/>
      <c r="AA7961" s="8"/>
      <c r="AF7961" s="10"/>
    </row>
    <row r="7962" spans="4:32" ht="38.1" customHeight="1" x14ac:dyDescent="0.3">
      <c r="D7962" s="8"/>
      <c r="L7962" s="8"/>
      <c r="N7962" s="8"/>
      <c r="O7962" s="8"/>
      <c r="P7962" s="8"/>
      <c r="R7962" s="8"/>
      <c r="Z7962" s="8"/>
      <c r="AA7962" s="8"/>
      <c r="AF7962" s="10"/>
    </row>
    <row r="7963" spans="4:32" ht="38.1" customHeight="1" x14ac:dyDescent="0.3">
      <c r="D7963" s="8"/>
      <c r="L7963" s="8"/>
      <c r="N7963" s="8"/>
      <c r="O7963" s="8"/>
      <c r="P7963" s="8"/>
      <c r="R7963" s="8"/>
      <c r="Z7963" s="8"/>
      <c r="AA7963" s="8"/>
      <c r="AF7963" s="10"/>
    </row>
    <row r="7964" spans="4:32" ht="38.1" customHeight="1" x14ac:dyDescent="0.3">
      <c r="D7964" s="8"/>
      <c r="L7964" s="8"/>
      <c r="N7964" s="8"/>
      <c r="O7964" s="8"/>
      <c r="P7964" s="8"/>
      <c r="R7964" s="8"/>
      <c r="Z7964" s="8"/>
      <c r="AA7964" s="8"/>
      <c r="AF7964" s="10"/>
    </row>
    <row r="7965" spans="4:32" ht="38.1" customHeight="1" x14ac:dyDescent="0.3">
      <c r="D7965" s="8"/>
      <c r="L7965" s="8"/>
      <c r="N7965" s="8"/>
      <c r="O7965" s="8"/>
      <c r="P7965" s="8"/>
      <c r="R7965" s="8"/>
      <c r="Z7965" s="8"/>
      <c r="AA7965" s="8"/>
      <c r="AF7965" s="10"/>
    </row>
    <row r="7966" spans="4:32" ht="38.1" customHeight="1" x14ac:dyDescent="0.3">
      <c r="D7966" s="8"/>
      <c r="L7966" s="8"/>
      <c r="N7966" s="8"/>
      <c r="O7966" s="8"/>
      <c r="P7966" s="8"/>
      <c r="R7966" s="8"/>
      <c r="Z7966" s="8"/>
      <c r="AA7966" s="8"/>
      <c r="AF7966" s="10"/>
    </row>
    <row r="7967" spans="4:32" ht="38.1" customHeight="1" x14ac:dyDescent="0.3">
      <c r="D7967" s="8"/>
      <c r="L7967" s="8"/>
      <c r="N7967" s="8"/>
      <c r="O7967" s="8"/>
      <c r="P7967" s="8"/>
      <c r="R7967" s="8"/>
      <c r="Z7967" s="8"/>
      <c r="AA7967" s="8"/>
      <c r="AF7967" s="10"/>
    </row>
    <row r="7968" spans="4:32" ht="38.1" customHeight="1" x14ac:dyDescent="0.3">
      <c r="D7968" s="8"/>
      <c r="L7968" s="8"/>
      <c r="N7968" s="8"/>
      <c r="O7968" s="8"/>
      <c r="P7968" s="8"/>
      <c r="R7968" s="8"/>
      <c r="Z7968" s="8"/>
      <c r="AA7968" s="8"/>
      <c r="AF7968" s="10"/>
    </row>
    <row r="7969" spans="4:32" ht="38.1" customHeight="1" x14ac:dyDescent="0.3">
      <c r="D7969" s="8"/>
      <c r="L7969" s="8"/>
      <c r="N7969" s="8"/>
      <c r="O7969" s="8"/>
      <c r="P7969" s="8"/>
      <c r="R7969" s="8"/>
      <c r="Z7969" s="8"/>
      <c r="AA7969" s="8"/>
      <c r="AF7969" s="10"/>
    </row>
    <row r="7970" spans="4:32" ht="38.1" customHeight="1" x14ac:dyDescent="0.3">
      <c r="D7970" s="8"/>
      <c r="L7970" s="8"/>
      <c r="N7970" s="8"/>
      <c r="O7970" s="8"/>
      <c r="P7970" s="8"/>
      <c r="R7970" s="8"/>
      <c r="Z7970" s="8"/>
      <c r="AA7970" s="8"/>
      <c r="AF7970" s="10"/>
    </row>
    <row r="7971" spans="4:32" ht="38.1" customHeight="1" x14ac:dyDescent="0.3">
      <c r="D7971" s="8"/>
      <c r="L7971" s="8"/>
      <c r="N7971" s="8"/>
      <c r="O7971" s="8"/>
      <c r="P7971" s="8"/>
      <c r="R7971" s="8"/>
      <c r="Z7971" s="8"/>
      <c r="AA7971" s="8"/>
      <c r="AF7971" s="10"/>
    </row>
    <row r="7972" spans="4:32" ht="38.1" customHeight="1" x14ac:dyDescent="0.3">
      <c r="D7972" s="8"/>
      <c r="L7972" s="8"/>
      <c r="N7972" s="8"/>
      <c r="O7972" s="8"/>
      <c r="P7972" s="8"/>
      <c r="R7972" s="8"/>
      <c r="Z7972" s="8"/>
      <c r="AA7972" s="8"/>
      <c r="AF7972" s="10"/>
    </row>
    <row r="7973" spans="4:32" ht="38.1" customHeight="1" x14ac:dyDescent="0.3">
      <c r="D7973" s="8"/>
      <c r="L7973" s="8"/>
      <c r="N7973" s="8"/>
      <c r="O7973" s="8"/>
      <c r="P7973" s="8"/>
      <c r="R7973" s="8"/>
      <c r="Z7973" s="8"/>
      <c r="AA7973" s="8"/>
      <c r="AF7973" s="10"/>
    </row>
    <row r="7974" spans="4:32" ht="38.1" customHeight="1" x14ac:dyDescent="0.3">
      <c r="D7974" s="8"/>
      <c r="L7974" s="8"/>
      <c r="N7974" s="8"/>
      <c r="O7974" s="8"/>
      <c r="P7974" s="8"/>
      <c r="R7974" s="8"/>
      <c r="Z7974" s="8"/>
      <c r="AA7974" s="8"/>
      <c r="AF7974" s="10"/>
    </row>
    <row r="7975" spans="4:32" ht="38.1" customHeight="1" x14ac:dyDescent="0.3">
      <c r="D7975" s="8"/>
      <c r="L7975" s="8"/>
      <c r="N7975" s="8"/>
      <c r="O7975" s="8"/>
      <c r="P7975" s="8"/>
      <c r="R7975" s="8"/>
      <c r="Z7975" s="8"/>
      <c r="AA7975" s="8"/>
      <c r="AF7975" s="10"/>
    </row>
    <row r="7976" spans="4:32" ht="38.1" customHeight="1" x14ac:dyDescent="0.3">
      <c r="D7976" s="8"/>
      <c r="L7976" s="8"/>
      <c r="N7976" s="8"/>
      <c r="O7976" s="8"/>
      <c r="P7976" s="8"/>
      <c r="R7976" s="8"/>
      <c r="Z7976" s="8"/>
      <c r="AA7976" s="8"/>
      <c r="AF7976" s="10"/>
    </row>
    <row r="7977" spans="4:32" ht="38.1" customHeight="1" x14ac:dyDescent="0.3">
      <c r="D7977" s="8"/>
      <c r="L7977" s="8"/>
      <c r="N7977" s="8"/>
      <c r="O7977" s="8"/>
      <c r="P7977" s="8"/>
      <c r="R7977" s="8"/>
      <c r="Z7977" s="8"/>
      <c r="AA7977" s="8"/>
      <c r="AF7977" s="10"/>
    </row>
    <row r="7978" spans="4:32" ht="38.1" customHeight="1" x14ac:dyDescent="0.3">
      <c r="D7978" s="8"/>
      <c r="L7978" s="8"/>
      <c r="N7978" s="8"/>
      <c r="O7978" s="8"/>
      <c r="P7978" s="8"/>
      <c r="R7978" s="8"/>
      <c r="Z7978" s="8"/>
      <c r="AA7978" s="8"/>
      <c r="AF7978" s="10"/>
    </row>
    <row r="7979" spans="4:32" ht="38.1" customHeight="1" x14ac:dyDescent="0.3">
      <c r="D7979" s="8"/>
      <c r="L7979" s="8"/>
      <c r="N7979" s="8"/>
      <c r="O7979" s="8"/>
      <c r="P7979" s="8"/>
      <c r="R7979" s="8"/>
      <c r="Z7979" s="8"/>
      <c r="AA7979" s="8"/>
      <c r="AF7979" s="10"/>
    </row>
    <row r="7980" spans="4:32" ht="38.1" customHeight="1" x14ac:dyDescent="0.3">
      <c r="D7980" s="8"/>
      <c r="L7980" s="8"/>
      <c r="N7980" s="8"/>
      <c r="O7980" s="8"/>
      <c r="P7980" s="8"/>
      <c r="R7980" s="8"/>
      <c r="Z7980" s="8"/>
      <c r="AA7980" s="8"/>
      <c r="AF7980" s="10"/>
    </row>
    <row r="7981" spans="4:32" ht="38.1" customHeight="1" x14ac:dyDescent="0.3">
      <c r="D7981" s="8"/>
      <c r="L7981" s="8"/>
      <c r="N7981" s="8"/>
      <c r="O7981" s="8"/>
      <c r="P7981" s="8"/>
      <c r="R7981" s="8"/>
      <c r="Z7981" s="8"/>
      <c r="AA7981" s="8"/>
      <c r="AF7981" s="10"/>
    </row>
    <row r="7982" spans="4:32" ht="38.1" customHeight="1" x14ac:dyDescent="0.3">
      <c r="D7982" s="8"/>
      <c r="L7982" s="8"/>
      <c r="N7982" s="8"/>
      <c r="O7982" s="8"/>
      <c r="P7982" s="8"/>
      <c r="R7982" s="8"/>
      <c r="Z7982" s="8"/>
      <c r="AA7982" s="8"/>
      <c r="AF7982" s="10"/>
    </row>
    <row r="7983" spans="4:32" ht="38.1" customHeight="1" x14ac:dyDescent="0.3">
      <c r="D7983" s="8"/>
      <c r="L7983" s="8"/>
      <c r="N7983" s="8"/>
      <c r="O7983" s="8"/>
      <c r="P7983" s="8"/>
      <c r="R7983" s="8"/>
      <c r="Z7983" s="8"/>
      <c r="AA7983" s="8"/>
      <c r="AF7983" s="10"/>
    </row>
    <row r="7984" spans="4:32" ht="38.1" customHeight="1" x14ac:dyDescent="0.3">
      <c r="D7984" s="8"/>
      <c r="L7984" s="8"/>
      <c r="N7984" s="8"/>
      <c r="O7984" s="8"/>
      <c r="P7984" s="8"/>
      <c r="R7984" s="8"/>
      <c r="Z7984" s="8"/>
      <c r="AA7984" s="8"/>
      <c r="AF7984" s="10"/>
    </row>
    <row r="7985" spans="4:32" ht="38.1" customHeight="1" x14ac:dyDescent="0.3">
      <c r="D7985" s="8"/>
      <c r="L7985" s="8"/>
      <c r="N7985" s="8"/>
      <c r="O7985" s="8"/>
      <c r="P7985" s="8"/>
      <c r="R7985" s="8"/>
      <c r="Z7985" s="8"/>
      <c r="AA7985" s="8"/>
      <c r="AF7985" s="10"/>
    </row>
    <row r="7986" spans="4:32" ht="38.1" customHeight="1" x14ac:dyDescent="0.3">
      <c r="D7986" s="8"/>
      <c r="L7986" s="8"/>
      <c r="N7986" s="8"/>
      <c r="O7986" s="8"/>
      <c r="P7986" s="8"/>
      <c r="R7986" s="8"/>
      <c r="Z7986" s="8"/>
      <c r="AA7986" s="8"/>
      <c r="AF7986" s="10"/>
    </row>
    <row r="7987" spans="4:32" ht="38.1" customHeight="1" x14ac:dyDescent="0.3">
      <c r="D7987" s="8"/>
      <c r="L7987" s="8"/>
      <c r="N7987" s="8"/>
      <c r="O7987" s="8"/>
      <c r="P7987" s="8"/>
      <c r="R7987" s="8"/>
      <c r="Z7987" s="8"/>
      <c r="AA7987" s="8"/>
      <c r="AF7987" s="10"/>
    </row>
    <row r="7988" spans="4:32" ht="38.1" customHeight="1" x14ac:dyDescent="0.3">
      <c r="D7988" s="8"/>
      <c r="L7988" s="8"/>
      <c r="N7988" s="8"/>
      <c r="O7988" s="8"/>
      <c r="P7988" s="8"/>
      <c r="R7988" s="8"/>
      <c r="Z7988" s="8"/>
      <c r="AA7988" s="8"/>
      <c r="AF7988" s="10"/>
    </row>
    <row r="7989" spans="4:32" ht="38.1" customHeight="1" x14ac:dyDescent="0.3">
      <c r="D7989" s="8"/>
      <c r="L7989" s="8"/>
      <c r="N7989" s="8"/>
      <c r="O7989" s="8"/>
      <c r="P7989" s="8"/>
      <c r="R7989" s="8"/>
      <c r="Z7989" s="8"/>
      <c r="AA7989" s="8"/>
      <c r="AF7989" s="10"/>
    </row>
    <row r="7990" spans="4:32" ht="38.1" customHeight="1" x14ac:dyDescent="0.3">
      <c r="D7990" s="8"/>
      <c r="L7990" s="8"/>
      <c r="N7990" s="8"/>
      <c r="O7990" s="8"/>
      <c r="P7990" s="8"/>
      <c r="R7990" s="8"/>
      <c r="Z7990" s="8"/>
      <c r="AA7990" s="8"/>
      <c r="AF7990" s="10"/>
    </row>
    <row r="7991" spans="4:32" ht="38.1" customHeight="1" x14ac:dyDescent="0.3">
      <c r="D7991" s="8"/>
      <c r="L7991" s="8"/>
      <c r="N7991" s="8"/>
      <c r="O7991" s="8"/>
      <c r="P7991" s="8"/>
      <c r="R7991" s="8"/>
      <c r="Z7991" s="8"/>
      <c r="AA7991" s="8"/>
      <c r="AF7991" s="10"/>
    </row>
    <row r="7992" spans="4:32" ht="38.1" customHeight="1" x14ac:dyDescent="0.3">
      <c r="D7992" s="8"/>
      <c r="L7992" s="8"/>
      <c r="N7992" s="8"/>
      <c r="O7992" s="8"/>
      <c r="P7992" s="8"/>
      <c r="R7992" s="8"/>
      <c r="Z7992" s="8"/>
      <c r="AA7992" s="8"/>
      <c r="AF7992" s="10"/>
    </row>
    <row r="7993" spans="4:32" ht="38.1" customHeight="1" x14ac:dyDescent="0.3">
      <c r="D7993" s="8"/>
      <c r="L7993" s="8"/>
      <c r="N7993" s="8"/>
      <c r="O7993" s="8"/>
      <c r="P7993" s="8"/>
      <c r="R7993" s="8"/>
      <c r="Z7993" s="8"/>
      <c r="AA7993" s="8"/>
      <c r="AF7993" s="10"/>
    </row>
    <row r="7994" spans="4:32" ht="38.1" customHeight="1" x14ac:dyDescent="0.3">
      <c r="D7994" s="8"/>
      <c r="L7994" s="8"/>
      <c r="N7994" s="8"/>
      <c r="O7994" s="8"/>
      <c r="P7994" s="8"/>
      <c r="R7994" s="8"/>
      <c r="Z7994" s="8"/>
      <c r="AA7994" s="8"/>
      <c r="AF7994" s="10"/>
    </row>
    <row r="7995" spans="4:32" ht="38.1" customHeight="1" x14ac:dyDescent="0.3">
      <c r="D7995" s="8"/>
      <c r="L7995" s="8"/>
      <c r="N7995" s="8"/>
      <c r="O7995" s="8"/>
      <c r="P7995" s="8"/>
      <c r="R7995" s="8"/>
      <c r="Z7995" s="8"/>
      <c r="AA7995" s="8"/>
      <c r="AF7995" s="10"/>
    </row>
    <row r="7996" spans="4:32" ht="38.1" customHeight="1" x14ac:dyDescent="0.3">
      <c r="D7996" s="8"/>
      <c r="L7996" s="8"/>
      <c r="N7996" s="8"/>
      <c r="O7996" s="8"/>
      <c r="P7996" s="8"/>
      <c r="R7996" s="8"/>
      <c r="Z7996" s="8"/>
      <c r="AA7996" s="8"/>
      <c r="AF7996" s="10"/>
    </row>
    <row r="7997" spans="4:32" ht="38.1" customHeight="1" x14ac:dyDescent="0.3">
      <c r="D7997" s="8"/>
      <c r="L7997" s="8"/>
      <c r="N7997" s="8"/>
      <c r="O7997" s="8"/>
      <c r="P7997" s="8"/>
      <c r="R7997" s="8"/>
      <c r="Z7997" s="8"/>
      <c r="AA7997" s="8"/>
      <c r="AF7997" s="10"/>
    </row>
    <row r="7998" spans="4:32" ht="38.1" customHeight="1" x14ac:dyDescent="0.3">
      <c r="D7998" s="8"/>
      <c r="L7998" s="8"/>
      <c r="N7998" s="8"/>
      <c r="O7998" s="8"/>
      <c r="P7998" s="8"/>
      <c r="R7998" s="8"/>
      <c r="Z7998" s="8"/>
      <c r="AA7998" s="8"/>
      <c r="AF7998" s="10"/>
    </row>
    <row r="7999" spans="4:32" ht="38.1" customHeight="1" x14ac:dyDescent="0.3">
      <c r="D7999" s="8"/>
      <c r="L7999" s="8"/>
      <c r="N7999" s="8"/>
      <c r="O7999" s="8"/>
      <c r="P7999" s="8"/>
      <c r="R7999" s="8"/>
      <c r="Z7999" s="8"/>
      <c r="AA7999" s="8"/>
      <c r="AF7999" s="10"/>
    </row>
    <row r="8000" spans="4:32" ht="38.1" customHeight="1" x14ac:dyDescent="0.3">
      <c r="D8000" s="8"/>
      <c r="L8000" s="8"/>
      <c r="N8000" s="8"/>
      <c r="O8000" s="8"/>
      <c r="P8000" s="8"/>
      <c r="R8000" s="8"/>
      <c r="Z8000" s="8"/>
      <c r="AA8000" s="8"/>
      <c r="AF8000" s="10"/>
    </row>
    <row r="8001" spans="4:32" ht="38.1" customHeight="1" x14ac:dyDescent="0.3">
      <c r="D8001" s="8"/>
      <c r="L8001" s="8"/>
      <c r="N8001" s="8"/>
      <c r="O8001" s="8"/>
      <c r="P8001" s="8"/>
      <c r="R8001" s="8"/>
      <c r="Z8001" s="8"/>
      <c r="AA8001" s="8"/>
      <c r="AF8001" s="10"/>
    </row>
    <row r="8002" spans="4:32" ht="38.1" customHeight="1" x14ac:dyDescent="0.3">
      <c r="D8002" s="8"/>
      <c r="L8002" s="8"/>
      <c r="N8002" s="8"/>
      <c r="O8002" s="8"/>
      <c r="P8002" s="8"/>
      <c r="R8002" s="8"/>
      <c r="Z8002" s="8"/>
      <c r="AA8002" s="8"/>
      <c r="AF8002" s="10"/>
    </row>
    <row r="8003" spans="4:32" ht="38.1" customHeight="1" x14ac:dyDescent="0.3">
      <c r="D8003" s="8"/>
      <c r="L8003" s="8"/>
      <c r="N8003" s="8"/>
      <c r="O8003" s="8"/>
      <c r="P8003" s="8"/>
      <c r="R8003" s="8"/>
      <c r="Z8003" s="8"/>
      <c r="AA8003" s="8"/>
      <c r="AF8003" s="10"/>
    </row>
    <row r="8004" spans="4:32" ht="38.1" customHeight="1" x14ac:dyDescent="0.3">
      <c r="D8004" s="8"/>
      <c r="L8004" s="8"/>
      <c r="N8004" s="8"/>
      <c r="O8004" s="8"/>
      <c r="P8004" s="8"/>
      <c r="R8004" s="8"/>
      <c r="Z8004" s="8"/>
      <c r="AA8004" s="8"/>
      <c r="AF8004" s="10"/>
    </row>
    <row r="8005" spans="4:32" ht="38.1" customHeight="1" x14ac:dyDescent="0.3">
      <c r="D8005" s="8"/>
      <c r="L8005" s="8"/>
      <c r="N8005" s="8"/>
      <c r="O8005" s="8"/>
      <c r="P8005" s="8"/>
      <c r="R8005" s="8"/>
      <c r="Z8005" s="8"/>
      <c r="AA8005" s="8"/>
      <c r="AF8005" s="10"/>
    </row>
    <row r="8006" spans="4:32" ht="38.1" customHeight="1" x14ac:dyDescent="0.3">
      <c r="D8006" s="8"/>
      <c r="L8006" s="8"/>
      <c r="N8006" s="8"/>
      <c r="O8006" s="8"/>
      <c r="P8006" s="8"/>
      <c r="R8006" s="8"/>
      <c r="Z8006" s="8"/>
      <c r="AA8006" s="8"/>
      <c r="AF8006" s="10"/>
    </row>
    <row r="8007" spans="4:32" ht="38.1" customHeight="1" x14ac:dyDescent="0.3">
      <c r="D8007" s="8"/>
      <c r="L8007" s="8"/>
      <c r="N8007" s="8"/>
      <c r="O8007" s="8"/>
      <c r="P8007" s="8"/>
      <c r="R8007" s="8"/>
      <c r="Z8007" s="8"/>
      <c r="AA8007" s="8"/>
      <c r="AF8007" s="10"/>
    </row>
    <row r="8008" spans="4:32" ht="38.1" customHeight="1" x14ac:dyDescent="0.3">
      <c r="D8008" s="8"/>
      <c r="L8008" s="8"/>
      <c r="N8008" s="8"/>
      <c r="O8008" s="8"/>
      <c r="P8008" s="8"/>
      <c r="R8008" s="8"/>
      <c r="Z8008" s="8"/>
      <c r="AA8008" s="8"/>
      <c r="AF8008" s="10"/>
    </row>
    <row r="8009" spans="4:32" ht="38.1" customHeight="1" x14ac:dyDescent="0.3">
      <c r="D8009" s="8"/>
      <c r="L8009" s="8"/>
      <c r="N8009" s="8"/>
      <c r="O8009" s="8"/>
      <c r="P8009" s="8"/>
      <c r="R8009" s="8"/>
      <c r="Z8009" s="8"/>
      <c r="AA8009" s="8"/>
      <c r="AF8009" s="10"/>
    </row>
    <row r="8010" spans="4:32" ht="38.1" customHeight="1" x14ac:dyDescent="0.3">
      <c r="D8010" s="8"/>
      <c r="L8010" s="8"/>
      <c r="N8010" s="8"/>
      <c r="O8010" s="8"/>
      <c r="P8010" s="8"/>
      <c r="R8010" s="8"/>
      <c r="Z8010" s="8"/>
      <c r="AA8010" s="8"/>
      <c r="AF8010" s="10"/>
    </row>
    <row r="8011" spans="4:32" ht="38.1" customHeight="1" x14ac:dyDescent="0.3">
      <c r="D8011" s="8"/>
      <c r="L8011" s="8"/>
      <c r="N8011" s="8"/>
      <c r="O8011" s="8"/>
      <c r="P8011" s="8"/>
      <c r="R8011" s="8"/>
      <c r="Z8011" s="8"/>
      <c r="AA8011" s="8"/>
      <c r="AF8011" s="10"/>
    </row>
    <row r="8012" spans="4:32" ht="38.1" customHeight="1" x14ac:dyDescent="0.3">
      <c r="D8012" s="8"/>
      <c r="L8012" s="8"/>
      <c r="N8012" s="8"/>
      <c r="O8012" s="8"/>
      <c r="P8012" s="8"/>
      <c r="R8012" s="8"/>
      <c r="Z8012" s="8"/>
      <c r="AA8012" s="8"/>
      <c r="AF8012" s="10"/>
    </row>
    <row r="8013" spans="4:32" ht="38.1" customHeight="1" x14ac:dyDescent="0.3">
      <c r="D8013" s="8"/>
      <c r="L8013" s="8"/>
      <c r="N8013" s="8"/>
      <c r="O8013" s="8"/>
      <c r="P8013" s="8"/>
      <c r="R8013" s="8"/>
      <c r="Z8013" s="8"/>
      <c r="AA8013" s="8"/>
      <c r="AF8013" s="10"/>
    </row>
    <row r="8014" spans="4:32" ht="38.1" customHeight="1" x14ac:dyDescent="0.3">
      <c r="D8014" s="8"/>
      <c r="L8014" s="8"/>
      <c r="N8014" s="8"/>
      <c r="O8014" s="8"/>
      <c r="P8014" s="8"/>
      <c r="R8014" s="8"/>
      <c r="Z8014" s="8"/>
      <c r="AA8014" s="8"/>
      <c r="AF8014" s="10"/>
    </row>
    <row r="8015" spans="4:32" ht="38.1" customHeight="1" x14ac:dyDescent="0.3">
      <c r="D8015" s="8"/>
      <c r="L8015" s="8"/>
      <c r="N8015" s="8"/>
      <c r="O8015" s="8"/>
      <c r="P8015" s="8"/>
      <c r="R8015" s="8"/>
      <c r="Z8015" s="8"/>
      <c r="AA8015" s="8"/>
      <c r="AF8015" s="10"/>
    </row>
    <row r="8016" spans="4:32" ht="38.1" customHeight="1" x14ac:dyDescent="0.3">
      <c r="D8016" s="8"/>
      <c r="L8016" s="8"/>
      <c r="N8016" s="8"/>
      <c r="O8016" s="8"/>
      <c r="P8016" s="8"/>
      <c r="R8016" s="8"/>
      <c r="Z8016" s="8"/>
      <c r="AA8016" s="8"/>
      <c r="AF8016" s="10"/>
    </row>
    <row r="8017" spans="4:32" ht="38.1" customHeight="1" x14ac:dyDescent="0.3">
      <c r="D8017" s="8"/>
      <c r="L8017" s="8"/>
      <c r="N8017" s="8"/>
      <c r="O8017" s="8"/>
      <c r="P8017" s="8"/>
      <c r="R8017" s="8"/>
      <c r="Z8017" s="8"/>
      <c r="AA8017" s="8"/>
      <c r="AF8017" s="10"/>
    </row>
    <row r="8018" spans="4:32" ht="38.1" customHeight="1" x14ac:dyDescent="0.3">
      <c r="D8018" s="8"/>
      <c r="L8018" s="8"/>
      <c r="N8018" s="8"/>
      <c r="O8018" s="8"/>
      <c r="P8018" s="8"/>
      <c r="R8018" s="8"/>
      <c r="Z8018" s="8"/>
      <c r="AA8018" s="8"/>
      <c r="AF8018" s="10"/>
    </row>
    <row r="8019" spans="4:32" ht="38.1" customHeight="1" x14ac:dyDescent="0.3">
      <c r="D8019" s="8"/>
      <c r="L8019" s="8"/>
      <c r="N8019" s="8"/>
      <c r="O8019" s="8"/>
      <c r="P8019" s="8"/>
      <c r="R8019" s="8"/>
      <c r="Z8019" s="8"/>
      <c r="AA8019" s="8"/>
      <c r="AF8019" s="10"/>
    </row>
    <row r="8020" spans="4:32" ht="38.1" customHeight="1" x14ac:dyDescent="0.3">
      <c r="D8020" s="8"/>
      <c r="L8020" s="8"/>
      <c r="N8020" s="8"/>
      <c r="O8020" s="8"/>
      <c r="P8020" s="8"/>
      <c r="R8020" s="8"/>
      <c r="Z8020" s="8"/>
      <c r="AA8020" s="8"/>
      <c r="AF8020" s="10"/>
    </row>
    <row r="8021" spans="4:32" ht="38.1" customHeight="1" x14ac:dyDescent="0.3">
      <c r="D8021" s="8"/>
      <c r="L8021" s="8"/>
      <c r="N8021" s="8"/>
      <c r="O8021" s="8"/>
      <c r="P8021" s="8"/>
      <c r="R8021" s="8"/>
      <c r="Z8021" s="8"/>
      <c r="AA8021" s="8"/>
      <c r="AF8021" s="10"/>
    </row>
    <row r="8022" spans="4:32" ht="38.1" customHeight="1" x14ac:dyDescent="0.3">
      <c r="D8022" s="8"/>
      <c r="L8022" s="8"/>
      <c r="N8022" s="8"/>
      <c r="O8022" s="8"/>
      <c r="P8022" s="8"/>
      <c r="R8022" s="8"/>
      <c r="Z8022" s="8"/>
      <c r="AA8022" s="8"/>
      <c r="AF8022" s="10"/>
    </row>
    <row r="8023" spans="4:32" ht="38.1" customHeight="1" x14ac:dyDescent="0.3">
      <c r="D8023" s="8"/>
      <c r="L8023" s="8"/>
      <c r="N8023" s="8"/>
      <c r="O8023" s="8"/>
      <c r="P8023" s="8"/>
      <c r="R8023" s="8"/>
      <c r="Z8023" s="8"/>
      <c r="AA8023" s="8"/>
      <c r="AF8023" s="10"/>
    </row>
    <row r="8024" spans="4:32" ht="38.1" customHeight="1" x14ac:dyDescent="0.3">
      <c r="D8024" s="8"/>
      <c r="L8024" s="8"/>
      <c r="N8024" s="8"/>
      <c r="O8024" s="8"/>
      <c r="P8024" s="8"/>
      <c r="R8024" s="8"/>
      <c r="Z8024" s="8"/>
      <c r="AA8024" s="8"/>
      <c r="AF8024" s="10"/>
    </row>
    <row r="8025" spans="4:32" ht="38.1" customHeight="1" x14ac:dyDescent="0.3">
      <c r="D8025" s="8"/>
      <c r="L8025" s="8"/>
      <c r="N8025" s="8"/>
      <c r="O8025" s="8"/>
      <c r="P8025" s="8"/>
      <c r="R8025" s="8"/>
      <c r="Z8025" s="8"/>
      <c r="AA8025" s="8"/>
      <c r="AF8025" s="10"/>
    </row>
    <row r="8026" spans="4:32" ht="38.1" customHeight="1" x14ac:dyDescent="0.3">
      <c r="D8026" s="8"/>
      <c r="L8026" s="8"/>
      <c r="N8026" s="8"/>
      <c r="O8026" s="8"/>
      <c r="P8026" s="8"/>
      <c r="R8026" s="8"/>
      <c r="Z8026" s="8"/>
      <c r="AA8026" s="8"/>
      <c r="AF8026" s="10"/>
    </row>
    <row r="8027" spans="4:32" ht="38.1" customHeight="1" x14ac:dyDescent="0.3">
      <c r="D8027" s="8"/>
      <c r="L8027" s="8"/>
      <c r="N8027" s="8"/>
      <c r="O8027" s="8"/>
      <c r="P8027" s="8"/>
      <c r="R8027" s="8"/>
      <c r="Z8027" s="8"/>
      <c r="AA8027" s="8"/>
      <c r="AF8027" s="10"/>
    </row>
    <row r="8028" spans="4:32" ht="38.1" customHeight="1" x14ac:dyDescent="0.3">
      <c r="D8028" s="8"/>
      <c r="L8028" s="8"/>
      <c r="N8028" s="8"/>
      <c r="O8028" s="8"/>
      <c r="P8028" s="8"/>
      <c r="R8028" s="8"/>
      <c r="Z8028" s="8"/>
      <c r="AA8028" s="8"/>
      <c r="AF8028" s="10"/>
    </row>
    <row r="8029" spans="4:32" ht="38.1" customHeight="1" x14ac:dyDescent="0.3">
      <c r="D8029" s="8"/>
      <c r="L8029" s="8"/>
      <c r="N8029" s="8"/>
      <c r="O8029" s="8"/>
      <c r="P8029" s="8"/>
      <c r="R8029" s="8"/>
      <c r="Z8029" s="8"/>
      <c r="AA8029" s="8"/>
      <c r="AF8029" s="10"/>
    </row>
    <row r="8030" spans="4:32" ht="38.1" customHeight="1" x14ac:dyDescent="0.3">
      <c r="D8030" s="8"/>
      <c r="L8030" s="8"/>
      <c r="N8030" s="8"/>
      <c r="O8030" s="8"/>
      <c r="P8030" s="8"/>
      <c r="R8030" s="8"/>
      <c r="Z8030" s="8"/>
      <c r="AA8030" s="8"/>
      <c r="AF8030" s="10"/>
    </row>
    <row r="8031" spans="4:32" ht="38.1" customHeight="1" x14ac:dyDescent="0.3">
      <c r="D8031" s="8"/>
      <c r="L8031" s="8"/>
      <c r="N8031" s="8"/>
      <c r="O8031" s="8"/>
      <c r="P8031" s="8"/>
      <c r="R8031" s="8"/>
      <c r="Z8031" s="8"/>
      <c r="AA8031" s="8"/>
      <c r="AF8031" s="10"/>
    </row>
    <row r="8032" spans="4:32" ht="38.1" customHeight="1" x14ac:dyDescent="0.3">
      <c r="D8032" s="8"/>
      <c r="L8032" s="8"/>
      <c r="N8032" s="8"/>
      <c r="O8032" s="8"/>
      <c r="P8032" s="8"/>
      <c r="R8032" s="8"/>
      <c r="Z8032" s="8"/>
      <c r="AA8032" s="8"/>
      <c r="AF8032" s="10"/>
    </row>
    <row r="8033" spans="4:32" ht="38.1" customHeight="1" x14ac:dyDescent="0.3">
      <c r="D8033" s="8"/>
      <c r="L8033" s="8"/>
      <c r="N8033" s="8"/>
      <c r="O8033" s="8"/>
      <c r="P8033" s="8"/>
      <c r="R8033" s="8"/>
      <c r="Z8033" s="8"/>
      <c r="AA8033" s="8"/>
      <c r="AF8033" s="10"/>
    </row>
    <row r="8034" spans="4:32" ht="38.1" customHeight="1" x14ac:dyDescent="0.3">
      <c r="D8034" s="8"/>
      <c r="L8034" s="8"/>
      <c r="N8034" s="8"/>
      <c r="O8034" s="8"/>
      <c r="P8034" s="8"/>
      <c r="R8034" s="8"/>
      <c r="Z8034" s="8"/>
      <c r="AA8034" s="8"/>
      <c r="AF8034" s="10"/>
    </row>
    <row r="8035" spans="4:32" ht="38.1" customHeight="1" x14ac:dyDescent="0.3">
      <c r="D8035" s="8"/>
      <c r="L8035" s="8"/>
      <c r="N8035" s="8"/>
      <c r="O8035" s="8"/>
      <c r="P8035" s="8"/>
      <c r="R8035" s="8"/>
      <c r="Z8035" s="8"/>
      <c r="AA8035" s="8"/>
      <c r="AF8035" s="10"/>
    </row>
    <row r="8036" spans="4:32" ht="38.1" customHeight="1" x14ac:dyDescent="0.3">
      <c r="D8036" s="8"/>
      <c r="L8036" s="8"/>
      <c r="N8036" s="8"/>
      <c r="O8036" s="8"/>
      <c r="P8036" s="8"/>
      <c r="R8036" s="8"/>
      <c r="Z8036" s="8"/>
      <c r="AA8036" s="8"/>
      <c r="AF8036" s="10"/>
    </row>
    <row r="8037" spans="4:32" ht="38.1" customHeight="1" x14ac:dyDescent="0.3">
      <c r="D8037" s="8"/>
      <c r="L8037" s="8"/>
      <c r="N8037" s="8"/>
      <c r="O8037" s="8"/>
      <c r="P8037" s="8"/>
      <c r="R8037" s="8"/>
      <c r="Z8037" s="8"/>
      <c r="AA8037" s="8"/>
      <c r="AF8037" s="10"/>
    </row>
    <row r="8038" spans="4:32" ht="38.1" customHeight="1" x14ac:dyDescent="0.3">
      <c r="D8038" s="8"/>
      <c r="L8038" s="8"/>
      <c r="N8038" s="8"/>
      <c r="O8038" s="8"/>
      <c r="P8038" s="8"/>
      <c r="R8038" s="8"/>
      <c r="Z8038" s="8"/>
      <c r="AA8038" s="8"/>
      <c r="AF8038" s="10"/>
    </row>
    <row r="8039" spans="4:32" ht="38.1" customHeight="1" x14ac:dyDescent="0.3">
      <c r="D8039" s="8"/>
      <c r="L8039" s="8"/>
      <c r="N8039" s="8"/>
      <c r="O8039" s="8"/>
      <c r="P8039" s="8"/>
      <c r="R8039" s="8"/>
      <c r="Z8039" s="8"/>
      <c r="AA8039" s="8"/>
      <c r="AF8039" s="10"/>
    </row>
    <row r="8040" spans="4:32" ht="38.1" customHeight="1" x14ac:dyDescent="0.3">
      <c r="D8040" s="8"/>
      <c r="L8040" s="8"/>
      <c r="N8040" s="8"/>
      <c r="O8040" s="8"/>
      <c r="P8040" s="8"/>
      <c r="R8040" s="8"/>
      <c r="Z8040" s="8"/>
      <c r="AA8040" s="8"/>
      <c r="AF8040" s="10"/>
    </row>
    <row r="8041" spans="4:32" ht="38.1" customHeight="1" x14ac:dyDescent="0.3">
      <c r="D8041" s="8"/>
      <c r="L8041" s="8"/>
      <c r="N8041" s="8"/>
      <c r="O8041" s="8"/>
      <c r="P8041" s="8"/>
      <c r="R8041" s="8"/>
      <c r="Z8041" s="8"/>
      <c r="AA8041" s="8"/>
      <c r="AF8041" s="10"/>
    </row>
    <row r="8042" spans="4:32" ht="38.1" customHeight="1" x14ac:dyDescent="0.3">
      <c r="D8042" s="8"/>
      <c r="L8042" s="8"/>
      <c r="N8042" s="8"/>
      <c r="O8042" s="8"/>
      <c r="P8042" s="8"/>
      <c r="R8042" s="8"/>
      <c r="Z8042" s="8"/>
      <c r="AA8042" s="8"/>
      <c r="AF8042" s="10"/>
    </row>
    <row r="8043" spans="4:32" ht="38.1" customHeight="1" x14ac:dyDescent="0.3">
      <c r="D8043" s="8"/>
      <c r="L8043" s="8"/>
      <c r="N8043" s="8"/>
      <c r="O8043" s="8"/>
      <c r="P8043" s="8"/>
      <c r="R8043" s="8"/>
      <c r="Z8043" s="8"/>
      <c r="AA8043" s="8"/>
      <c r="AF8043" s="10"/>
    </row>
    <row r="8044" spans="4:32" ht="38.1" customHeight="1" x14ac:dyDescent="0.3">
      <c r="D8044" s="8"/>
      <c r="L8044" s="8"/>
      <c r="N8044" s="8"/>
      <c r="O8044" s="8"/>
      <c r="P8044" s="8"/>
      <c r="R8044" s="8"/>
      <c r="Z8044" s="8"/>
      <c r="AA8044" s="8"/>
      <c r="AF8044" s="10"/>
    </row>
    <row r="8045" spans="4:32" ht="38.1" customHeight="1" x14ac:dyDescent="0.3">
      <c r="D8045" s="8"/>
      <c r="L8045" s="8"/>
      <c r="N8045" s="8"/>
      <c r="O8045" s="8"/>
      <c r="P8045" s="8"/>
      <c r="R8045" s="8"/>
      <c r="Z8045" s="8"/>
      <c r="AA8045" s="8"/>
      <c r="AF8045" s="10"/>
    </row>
    <row r="8046" spans="4:32" ht="38.1" customHeight="1" x14ac:dyDescent="0.3">
      <c r="D8046" s="8"/>
      <c r="L8046" s="8"/>
      <c r="N8046" s="8"/>
      <c r="O8046" s="8"/>
      <c r="P8046" s="8"/>
      <c r="R8046" s="8"/>
      <c r="Z8046" s="8"/>
      <c r="AA8046" s="8"/>
      <c r="AF8046" s="10"/>
    </row>
    <row r="8047" spans="4:32" ht="38.1" customHeight="1" x14ac:dyDescent="0.3">
      <c r="D8047" s="8"/>
      <c r="L8047" s="8"/>
      <c r="N8047" s="8"/>
      <c r="O8047" s="8"/>
      <c r="P8047" s="8"/>
      <c r="R8047" s="8"/>
      <c r="Z8047" s="8"/>
      <c r="AA8047" s="8"/>
      <c r="AF8047" s="10"/>
    </row>
    <row r="8048" spans="4:32" ht="38.1" customHeight="1" x14ac:dyDescent="0.3">
      <c r="D8048" s="8"/>
      <c r="L8048" s="8"/>
      <c r="N8048" s="8"/>
      <c r="O8048" s="8"/>
      <c r="P8048" s="8"/>
      <c r="R8048" s="8"/>
      <c r="Z8048" s="8"/>
      <c r="AA8048" s="8"/>
      <c r="AF8048" s="10"/>
    </row>
    <row r="8049" spans="4:32" ht="38.1" customHeight="1" x14ac:dyDescent="0.3">
      <c r="D8049" s="8"/>
      <c r="L8049" s="8"/>
      <c r="N8049" s="8"/>
      <c r="O8049" s="8"/>
      <c r="P8049" s="8"/>
      <c r="R8049" s="8"/>
      <c r="Z8049" s="8"/>
      <c r="AA8049" s="8"/>
      <c r="AF8049" s="10"/>
    </row>
    <row r="8050" spans="4:32" ht="38.1" customHeight="1" x14ac:dyDescent="0.3">
      <c r="D8050" s="8"/>
      <c r="L8050" s="8"/>
      <c r="N8050" s="8"/>
      <c r="O8050" s="8"/>
      <c r="P8050" s="8"/>
      <c r="R8050" s="8"/>
      <c r="Z8050" s="8"/>
      <c r="AA8050" s="8"/>
      <c r="AF8050" s="10"/>
    </row>
    <row r="8051" spans="4:32" ht="38.1" customHeight="1" x14ac:dyDescent="0.3">
      <c r="D8051" s="8"/>
      <c r="L8051" s="8"/>
      <c r="N8051" s="8"/>
      <c r="O8051" s="8"/>
      <c r="P8051" s="8"/>
      <c r="R8051" s="8"/>
      <c r="Z8051" s="8"/>
      <c r="AA8051" s="8"/>
      <c r="AF8051" s="10"/>
    </row>
    <row r="8052" spans="4:32" ht="38.1" customHeight="1" x14ac:dyDescent="0.3">
      <c r="D8052" s="8"/>
      <c r="L8052" s="8"/>
      <c r="N8052" s="8"/>
      <c r="O8052" s="8"/>
      <c r="P8052" s="8"/>
      <c r="R8052" s="8"/>
      <c r="Z8052" s="8"/>
      <c r="AA8052" s="8"/>
      <c r="AF8052" s="10"/>
    </row>
    <row r="8053" spans="4:32" ht="38.1" customHeight="1" x14ac:dyDescent="0.3">
      <c r="D8053" s="8"/>
      <c r="L8053" s="8"/>
      <c r="N8053" s="8"/>
      <c r="O8053" s="8"/>
      <c r="P8053" s="8"/>
      <c r="R8053" s="8"/>
      <c r="Z8053" s="8"/>
      <c r="AA8053" s="8"/>
      <c r="AF8053" s="10"/>
    </row>
    <row r="8054" spans="4:32" ht="38.1" customHeight="1" x14ac:dyDescent="0.3">
      <c r="D8054" s="8"/>
      <c r="L8054" s="8"/>
      <c r="N8054" s="8"/>
      <c r="O8054" s="8"/>
      <c r="P8054" s="8"/>
      <c r="R8054" s="8"/>
      <c r="Z8054" s="8"/>
      <c r="AA8054" s="8"/>
      <c r="AF8054" s="10"/>
    </row>
    <row r="8055" spans="4:32" ht="38.1" customHeight="1" x14ac:dyDescent="0.3">
      <c r="D8055" s="8"/>
      <c r="L8055" s="8"/>
      <c r="N8055" s="8"/>
      <c r="O8055" s="8"/>
      <c r="P8055" s="8"/>
      <c r="R8055" s="8"/>
      <c r="Z8055" s="8"/>
      <c r="AA8055" s="8"/>
      <c r="AF8055" s="10"/>
    </row>
    <row r="8056" spans="4:32" ht="38.1" customHeight="1" x14ac:dyDescent="0.3">
      <c r="D8056" s="8"/>
      <c r="L8056" s="8"/>
      <c r="N8056" s="8"/>
      <c r="O8056" s="8"/>
      <c r="P8056" s="8"/>
      <c r="R8056" s="8"/>
      <c r="Z8056" s="8"/>
      <c r="AA8056" s="8"/>
      <c r="AF8056" s="10"/>
    </row>
    <row r="8057" spans="4:32" ht="38.1" customHeight="1" x14ac:dyDescent="0.3">
      <c r="D8057" s="8"/>
      <c r="L8057" s="8"/>
      <c r="N8057" s="8"/>
      <c r="O8057" s="8"/>
      <c r="P8057" s="8"/>
      <c r="R8057" s="8"/>
      <c r="Z8057" s="8"/>
      <c r="AA8057" s="8"/>
      <c r="AF8057" s="10"/>
    </row>
    <row r="8058" spans="4:32" ht="38.1" customHeight="1" x14ac:dyDescent="0.3">
      <c r="D8058" s="8"/>
      <c r="L8058" s="8"/>
      <c r="N8058" s="8"/>
      <c r="O8058" s="8"/>
      <c r="P8058" s="8"/>
      <c r="R8058" s="8"/>
      <c r="Z8058" s="8"/>
      <c r="AA8058" s="8"/>
      <c r="AF8058" s="10"/>
    </row>
    <row r="8059" spans="4:32" ht="38.1" customHeight="1" x14ac:dyDescent="0.3">
      <c r="D8059" s="8"/>
      <c r="L8059" s="8"/>
      <c r="N8059" s="8"/>
      <c r="O8059" s="8"/>
      <c r="P8059" s="8"/>
      <c r="R8059" s="8"/>
      <c r="Z8059" s="8"/>
      <c r="AA8059" s="8"/>
      <c r="AF8059" s="10"/>
    </row>
    <row r="8060" spans="4:32" ht="38.1" customHeight="1" x14ac:dyDescent="0.3">
      <c r="D8060" s="8"/>
      <c r="L8060" s="8"/>
      <c r="N8060" s="8"/>
      <c r="O8060" s="8"/>
      <c r="P8060" s="8"/>
      <c r="R8060" s="8"/>
      <c r="Z8060" s="8"/>
      <c r="AA8060" s="8"/>
      <c r="AF8060" s="10"/>
    </row>
    <row r="8061" spans="4:32" ht="38.1" customHeight="1" x14ac:dyDescent="0.3">
      <c r="D8061" s="8"/>
      <c r="L8061" s="8"/>
      <c r="N8061" s="8"/>
      <c r="O8061" s="8"/>
      <c r="P8061" s="8"/>
      <c r="R8061" s="8"/>
      <c r="Z8061" s="8"/>
      <c r="AA8061" s="8"/>
      <c r="AF8061" s="10"/>
    </row>
    <row r="8062" spans="4:32" ht="38.1" customHeight="1" x14ac:dyDescent="0.3">
      <c r="D8062" s="8"/>
      <c r="L8062" s="8"/>
      <c r="N8062" s="8"/>
      <c r="O8062" s="8"/>
      <c r="P8062" s="8"/>
      <c r="R8062" s="8"/>
      <c r="Z8062" s="8"/>
      <c r="AA8062" s="8"/>
      <c r="AF8062" s="10"/>
    </row>
    <row r="8063" spans="4:32" ht="38.1" customHeight="1" x14ac:dyDescent="0.3">
      <c r="D8063" s="8"/>
      <c r="L8063" s="8"/>
      <c r="N8063" s="8"/>
      <c r="O8063" s="8"/>
      <c r="P8063" s="8"/>
      <c r="R8063" s="8"/>
      <c r="Z8063" s="8"/>
      <c r="AA8063" s="8"/>
      <c r="AF8063" s="10"/>
    </row>
    <row r="8064" spans="4:32" ht="38.1" customHeight="1" x14ac:dyDescent="0.3">
      <c r="D8064" s="8"/>
      <c r="L8064" s="8"/>
      <c r="N8064" s="8"/>
      <c r="O8064" s="8"/>
      <c r="P8064" s="8"/>
      <c r="R8064" s="8"/>
      <c r="Z8064" s="8"/>
      <c r="AA8064" s="8"/>
      <c r="AF8064" s="10"/>
    </row>
    <row r="8065" spans="4:32" ht="38.1" customHeight="1" x14ac:dyDescent="0.3">
      <c r="D8065" s="8"/>
      <c r="L8065" s="8"/>
      <c r="N8065" s="8"/>
      <c r="O8065" s="8"/>
      <c r="P8065" s="8"/>
      <c r="R8065" s="8"/>
      <c r="Z8065" s="8"/>
      <c r="AA8065" s="8"/>
      <c r="AF8065" s="10"/>
    </row>
    <row r="8066" spans="4:32" ht="38.1" customHeight="1" x14ac:dyDescent="0.3">
      <c r="D8066" s="8"/>
      <c r="L8066" s="8"/>
      <c r="N8066" s="8"/>
      <c r="O8066" s="8"/>
      <c r="P8066" s="8"/>
      <c r="R8066" s="8"/>
      <c r="Z8066" s="8"/>
      <c r="AA8066" s="8"/>
      <c r="AF8066" s="10"/>
    </row>
    <row r="8067" spans="4:32" ht="38.1" customHeight="1" x14ac:dyDescent="0.3">
      <c r="D8067" s="8"/>
      <c r="L8067" s="8"/>
      <c r="N8067" s="8"/>
      <c r="O8067" s="8"/>
      <c r="P8067" s="8"/>
      <c r="R8067" s="8"/>
      <c r="Z8067" s="8"/>
      <c r="AA8067" s="8"/>
      <c r="AF8067" s="10"/>
    </row>
    <row r="8068" spans="4:32" ht="38.1" customHeight="1" x14ac:dyDescent="0.3">
      <c r="D8068" s="8"/>
      <c r="L8068" s="8"/>
      <c r="N8068" s="8"/>
      <c r="O8068" s="8"/>
      <c r="P8068" s="8"/>
      <c r="R8068" s="8"/>
      <c r="Z8068" s="8"/>
      <c r="AA8068" s="8"/>
      <c r="AF8068" s="10"/>
    </row>
    <row r="8069" spans="4:32" ht="38.1" customHeight="1" x14ac:dyDescent="0.3">
      <c r="D8069" s="8"/>
      <c r="L8069" s="8"/>
      <c r="N8069" s="8"/>
      <c r="O8069" s="8"/>
      <c r="P8069" s="8"/>
      <c r="R8069" s="8"/>
      <c r="Z8069" s="8"/>
      <c r="AA8069" s="8"/>
      <c r="AF8069" s="10"/>
    </row>
    <row r="8070" spans="4:32" ht="38.1" customHeight="1" x14ac:dyDescent="0.3">
      <c r="D8070" s="8"/>
      <c r="L8070" s="8"/>
      <c r="N8070" s="8"/>
      <c r="O8070" s="8"/>
      <c r="P8070" s="8"/>
      <c r="R8070" s="8"/>
      <c r="Z8070" s="8"/>
      <c r="AA8070" s="8"/>
      <c r="AF8070" s="10"/>
    </row>
    <row r="8071" spans="4:32" ht="38.1" customHeight="1" x14ac:dyDescent="0.3">
      <c r="D8071" s="8"/>
      <c r="L8071" s="8"/>
      <c r="N8071" s="8"/>
      <c r="O8071" s="8"/>
      <c r="P8071" s="8"/>
      <c r="R8071" s="8"/>
      <c r="Z8071" s="8"/>
      <c r="AA8071" s="8"/>
      <c r="AF8071" s="10"/>
    </row>
    <row r="8072" spans="4:32" ht="38.1" customHeight="1" x14ac:dyDescent="0.3">
      <c r="D8072" s="8"/>
      <c r="L8072" s="8"/>
      <c r="N8072" s="8"/>
      <c r="O8072" s="8"/>
      <c r="P8072" s="8"/>
      <c r="R8072" s="8"/>
      <c r="Z8072" s="8"/>
      <c r="AA8072" s="8"/>
      <c r="AF8072" s="10"/>
    </row>
    <row r="8073" spans="4:32" ht="38.1" customHeight="1" x14ac:dyDescent="0.3">
      <c r="D8073" s="8"/>
      <c r="L8073" s="8"/>
      <c r="N8073" s="8"/>
      <c r="O8073" s="8"/>
      <c r="P8073" s="8"/>
      <c r="R8073" s="8"/>
      <c r="Z8073" s="8"/>
      <c r="AA8073" s="8"/>
      <c r="AF8073" s="10"/>
    </row>
    <row r="8074" spans="4:32" ht="38.1" customHeight="1" x14ac:dyDescent="0.3">
      <c r="D8074" s="8"/>
      <c r="L8074" s="8"/>
      <c r="N8074" s="8"/>
      <c r="O8074" s="8"/>
      <c r="P8074" s="8"/>
      <c r="R8074" s="8"/>
      <c r="Z8074" s="8"/>
      <c r="AA8074" s="8"/>
      <c r="AF8074" s="10"/>
    </row>
    <row r="8075" spans="4:32" ht="38.1" customHeight="1" x14ac:dyDescent="0.3">
      <c r="D8075" s="8"/>
      <c r="L8075" s="8"/>
      <c r="N8075" s="8"/>
      <c r="O8075" s="8"/>
      <c r="P8075" s="8"/>
      <c r="R8075" s="8"/>
      <c r="Z8075" s="8"/>
      <c r="AA8075" s="8"/>
      <c r="AF8075" s="10"/>
    </row>
    <row r="8076" spans="4:32" ht="38.1" customHeight="1" x14ac:dyDescent="0.3">
      <c r="D8076" s="8"/>
      <c r="L8076" s="8"/>
      <c r="N8076" s="8"/>
      <c r="O8076" s="8"/>
      <c r="P8076" s="8"/>
      <c r="R8076" s="8"/>
      <c r="Z8076" s="8"/>
      <c r="AA8076" s="8"/>
      <c r="AF8076" s="10"/>
    </row>
    <row r="8077" spans="4:32" ht="38.1" customHeight="1" x14ac:dyDescent="0.3">
      <c r="D8077" s="8"/>
      <c r="L8077" s="8"/>
      <c r="N8077" s="8"/>
      <c r="O8077" s="8"/>
      <c r="P8077" s="8"/>
      <c r="R8077" s="8"/>
      <c r="Z8077" s="8"/>
      <c r="AA8077" s="8"/>
      <c r="AF8077" s="10"/>
    </row>
    <row r="8078" spans="4:32" ht="38.1" customHeight="1" x14ac:dyDescent="0.3">
      <c r="D8078" s="8"/>
      <c r="L8078" s="8"/>
      <c r="N8078" s="8"/>
      <c r="O8078" s="8"/>
      <c r="P8078" s="8"/>
      <c r="R8078" s="8"/>
      <c r="Z8078" s="8"/>
      <c r="AA8078" s="8"/>
      <c r="AF8078" s="10"/>
    </row>
    <row r="8079" spans="4:32" ht="38.1" customHeight="1" x14ac:dyDescent="0.3">
      <c r="D8079" s="8"/>
      <c r="L8079" s="8"/>
      <c r="N8079" s="8"/>
      <c r="O8079" s="8"/>
      <c r="P8079" s="8"/>
      <c r="R8079" s="8"/>
      <c r="Z8079" s="8"/>
      <c r="AA8079" s="8"/>
      <c r="AF8079" s="10"/>
    </row>
    <row r="8080" spans="4:32" ht="38.1" customHeight="1" x14ac:dyDescent="0.3">
      <c r="D8080" s="8"/>
      <c r="L8080" s="8"/>
      <c r="N8080" s="8"/>
      <c r="O8080" s="8"/>
      <c r="P8080" s="8"/>
      <c r="R8080" s="8"/>
      <c r="Z8080" s="8"/>
      <c r="AA8080" s="8"/>
      <c r="AF8080" s="10"/>
    </row>
    <row r="8081" spans="4:32" ht="38.1" customHeight="1" x14ac:dyDescent="0.3">
      <c r="D8081" s="8"/>
      <c r="L8081" s="8"/>
      <c r="N8081" s="8"/>
      <c r="O8081" s="8"/>
      <c r="P8081" s="8"/>
      <c r="R8081" s="8"/>
      <c r="Z8081" s="8"/>
      <c r="AA8081" s="8"/>
      <c r="AF8081" s="10"/>
    </row>
    <row r="8082" spans="4:32" ht="38.1" customHeight="1" x14ac:dyDescent="0.3">
      <c r="D8082" s="8"/>
      <c r="L8082" s="8"/>
      <c r="N8082" s="8"/>
      <c r="O8082" s="8"/>
      <c r="P8082" s="8"/>
      <c r="R8082" s="8"/>
      <c r="Z8082" s="8"/>
      <c r="AA8082" s="8"/>
      <c r="AF8082" s="10"/>
    </row>
    <row r="8083" spans="4:32" ht="38.1" customHeight="1" x14ac:dyDescent="0.3">
      <c r="D8083" s="8"/>
      <c r="L8083" s="8"/>
      <c r="N8083" s="8"/>
      <c r="O8083" s="8"/>
      <c r="P8083" s="8"/>
      <c r="R8083" s="8"/>
      <c r="Z8083" s="8"/>
      <c r="AA8083" s="8"/>
      <c r="AF8083" s="10"/>
    </row>
    <row r="8084" spans="4:32" ht="38.1" customHeight="1" x14ac:dyDescent="0.3">
      <c r="D8084" s="8"/>
      <c r="L8084" s="8"/>
      <c r="N8084" s="8"/>
      <c r="O8084" s="8"/>
      <c r="P8084" s="8"/>
      <c r="R8084" s="8"/>
      <c r="Z8084" s="8"/>
      <c r="AA8084" s="8"/>
      <c r="AF8084" s="10"/>
    </row>
    <row r="8085" spans="4:32" ht="38.1" customHeight="1" x14ac:dyDescent="0.3">
      <c r="D8085" s="8"/>
      <c r="L8085" s="8"/>
      <c r="N8085" s="8"/>
      <c r="O8085" s="8"/>
      <c r="P8085" s="8"/>
      <c r="R8085" s="8"/>
      <c r="Z8085" s="8"/>
      <c r="AA8085" s="8"/>
      <c r="AF8085" s="10"/>
    </row>
    <row r="8086" spans="4:32" ht="38.1" customHeight="1" x14ac:dyDescent="0.3">
      <c r="D8086" s="8"/>
      <c r="L8086" s="8"/>
      <c r="N8086" s="8"/>
      <c r="O8086" s="8"/>
      <c r="P8086" s="8"/>
      <c r="R8086" s="8"/>
      <c r="Z8086" s="8"/>
      <c r="AA8086" s="8"/>
      <c r="AF8086" s="10"/>
    </row>
    <row r="8087" spans="4:32" ht="38.1" customHeight="1" x14ac:dyDescent="0.3">
      <c r="D8087" s="8"/>
      <c r="L8087" s="8"/>
      <c r="N8087" s="8"/>
      <c r="O8087" s="8"/>
      <c r="P8087" s="8"/>
      <c r="R8087" s="8"/>
      <c r="Z8087" s="8"/>
      <c r="AA8087" s="8"/>
      <c r="AF8087" s="10"/>
    </row>
    <row r="8088" spans="4:32" ht="38.1" customHeight="1" x14ac:dyDescent="0.3">
      <c r="D8088" s="8"/>
      <c r="L8088" s="8"/>
      <c r="N8088" s="8"/>
      <c r="O8088" s="8"/>
      <c r="P8088" s="8"/>
      <c r="R8088" s="8"/>
      <c r="Z8088" s="8"/>
      <c r="AA8088" s="8"/>
      <c r="AF8088" s="10"/>
    </row>
    <row r="8089" spans="4:32" ht="38.1" customHeight="1" x14ac:dyDescent="0.3">
      <c r="D8089" s="8"/>
      <c r="L8089" s="8"/>
      <c r="N8089" s="8"/>
      <c r="O8089" s="8"/>
      <c r="P8089" s="8"/>
      <c r="R8089" s="8"/>
      <c r="Z8089" s="8"/>
      <c r="AA8089" s="8"/>
      <c r="AF8089" s="10"/>
    </row>
    <row r="8090" spans="4:32" ht="38.1" customHeight="1" x14ac:dyDescent="0.3">
      <c r="D8090" s="8"/>
      <c r="L8090" s="8"/>
      <c r="N8090" s="8"/>
      <c r="O8090" s="8"/>
      <c r="P8090" s="8"/>
      <c r="R8090" s="8"/>
      <c r="Z8090" s="8"/>
      <c r="AA8090" s="8"/>
      <c r="AF8090" s="10"/>
    </row>
    <row r="8091" spans="4:32" ht="38.1" customHeight="1" x14ac:dyDescent="0.3">
      <c r="D8091" s="8"/>
      <c r="L8091" s="8"/>
      <c r="N8091" s="8"/>
      <c r="O8091" s="8"/>
      <c r="P8091" s="8"/>
      <c r="R8091" s="8"/>
      <c r="Z8091" s="8"/>
      <c r="AA8091" s="8"/>
      <c r="AF8091" s="10"/>
    </row>
    <row r="8092" spans="4:32" ht="38.1" customHeight="1" x14ac:dyDescent="0.3">
      <c r="D8092" s="8"/>
      <c r="L8092" s="8"/>
      <c r="N8092" s="8"/>
      <c r="O8092" s="8"/>
      <c r="P8092" s="8"/>
      <c r="R8092" s="8"/>
      <c r="Z8092" s="8"/>
      <c r="AA8092" s="8"/>
      <c r="AF8092" s="10"/>
    </row>
    <row r="8093" spans="4:32" ht="38.1" customHeight="1" x14ac:dyDescent="0.3">
      <c r="D8093" s="8"/>
      <c r="L8093" s="8"/>
      <c r="N8093" s="8"/>
      <c r="O8093" s="8"/>
      <c r="P8093" s="8"/>
      <c r="R8093" s="8"/>
      <c r="Z8093" s="8"/>
      <c r="AA8093" s="8"/>
      <c r="AF8093" s="10"/>
    </row>
    <row r="8094" spans="4:32" ht="38.1" customHeight="1" x14ac:dyDescent="0.3">
      <c r="D8094" s="8"/>
      <c r="L8094" s="8"/>
      <c r="N8094" s="8"/>
      <c r="O8094" s="8"/>
      <c r="P8094" s="8"/>
      <c r="R8094" s="8"/>
      <c r="Z8094" s="8"/>
      <c r="AA8094" s="8"/>
      <c r="AF8094" s="10"/>
    </row>
    <row r="8095" spans="4:32" ht="38.1" customHeight="1" x14ac:dyDescent="0.3">
      <c r="D8095" s="8"/>
      <c r="L8095" s="8"/>
      <c r="N8095" s="8"/>
      <c r="O8095" s="8"/>
      <c r="P8095" s="8"/>
      <c r="R8095" s="8"/>
      <c r="Z8095" s="8"/>
      <c r="AA8095" s="8"/>
      <c r="AF8095" s="10"/>
    </row>
    <row r="8096" spans="4:32" ht="38.1" customHeight="1" x14ac:dyDescent="0.3">
      <c r="D8096" s="8"/>
      <c r="L8096" s="8"/>
      <c r="N8096" s="8"/>
      <c r="O8096" s="8"/>
      <c r="P8096" s="8"/>
      <c r="R8096" s="8"/>
      <c r="Z8096" s="8"/>
      <c r="AA8096" s="8"/>
      <c r="AF8096" s="10"/>
    </row>
    <row r="8097" spans="4:32" ht="38.1" customHeight="1" x14ac:dyDescent="0.3">
      <c r="D8097" s="8"/>
      <c r="L8097" s="8"/>
      <c r="N8097" s="8"/>
      <c r="O8097" s="8"/>
      <c r="P8097" s="8"/>
      <c r="R8097" s="8"/>
      <c r="Z8097" s="8"/>
      <c r="AA8097" s="8"/>
      <c r="AF8097" s="10"/>
    </row>
    <row r="8098" spans="4:32" ht="38.1" customHeight="1" x14ac:dyDescent="0.3">
      <c r="D8098" s="8"/>
      <c r="L8098" s="8"/>
      <c r="N8098" s="8"/>
      <c r="O8098" s="8"/>
      <c r="P8098" s="8"/>
      <c r="R8098" s="8"/>
      <c r="Z8098" s="8"/>
      <c r="AA8098" s="8"/>
      <c r="AF8098" s="10"/>
    </row>
    <row r="8099" spans="4:32" ht="38.1" customHeight="1" x14ac:dyDescent="0.3">
      <c r="D8099" s="8"/>
      <c r="L8099" s="8"/>
      <c r="N8099" s="8"/>
      <c r="O8099" s="8"/>
      <c r="P8099" s="8"/>
      <c r="R8099" s="8"/>
      <c r="Z8099" s="8"/>
      <c r="AA8099" s="8"/>
      <c r="AF8099" s="10"/>
    </row>
    <row r="8100" spans="4:32" ht="38.1" customHeight="1" x14ac:dyDescent="0.3">
      <c r="D8100" s="8"/>
      <c r="L8100" s="8"/>
      <c r="N8100" s="8"/>
      <c r="O8100" s="8"/>
      <c r="P8100" s="8"/>
      <c r="R8100" s="8"/>
      <c r="Z8100" s="8"/>
      <c r="AA8100" s="8"/>
      <c r="AF8100" s="10"/>
    </row>
    <row r="8101" spans="4:32" ht="38.1" customHeight="1" x14ac:dyDescent="0.3">
      <c r="D8101" s="8"/>
      <c r="L8101" s="8"/>
      <c r="N8101" s="8"/>
      <c r="O8101" s="8"/>
      <c r="P8101" s="8"/>
      <c r="R8101" s="8"/>
      <c r="Z8101" s="8"/>
      <c r="AA8101" s="8"/>
      <c r="AF8101" s="10"/>
    </row>
    <row r="8102" spans="4:32" ht="38.1" customHeight="1" x14ac:dyDescent="0.3">
      <c r="D8102" s="8"/>
      <c r="L8102" s="8"/>
      <c r="N8102" s="8"/>
      <c r="O8102" s="8"/>
      <c r="P8102" s="8"/>
      <c r="R8102" s="8"/>
      <c r="Z8102" s="8"/>
      <c r="AA8102" s="8"/>
      <c r="AF8102" s="10"/>
    </row>
    <row r="8103" spans="4:32" ht="38.1" customHeight="1" x14ac:dyDescent="0.3">
      <c r="D8103" s="8"/>
      <c r="L8103" s="8"/>
      <c r="N8103" s="8"/>
      <c r="O8103" s="8"/>
      <c r="P8103" s="8"/>
      <c r="R8103" s="8"/>
      <c r="Z8103" s="8"/>
      <c r="AA8103" s="8"/>
      <c r="AF8103" s="10"/>
    </row>
    <row r="8104" spans="4:32" ht="38.1" customHeight="1" x14ac:dyDescent="0.3">
      <c r="D8104" s="8"/>
      <c r="L8104" s="8"/>
      <c r="N8104" s="8"/>
      <c r="O8104" s="8"/>
      <c r="P8104" s="8"/>
      <c r="R8104" s="8"/>
      <c r="Z8104" s="8"/>
      <c r="AA8104" s="8"/>
      <c r="AF8104" s="10"/>
    </row>
    <row r="8105" spans="4:32" ht="38.1" customHeight="1" x14ac:dyDescent="0.3">
      <c r="D8105" s="8"/>
      <c r="L8105" s="8"/>
      <c r="N8105" s="8"/>
      <c r="O8105" s="8"/>
      <c r="P8105" s="8"/>
      <c r="R8105" s="8"/>
      <c r="Z8105" s="8"/>
      <c r="AA8105" s="8"/>
      <c r="AF8105" s="10"/>
    </row>
    <row r="8106" spans="4:32" ht="38.1" customHeight="1" x14ac:dyDescent="0.3">
      <c r="D8106" s="8"/>
      <c r="L8106" s="8"/>
      <c r="N8106" s="8"/>
      <c r="O8106" s="8"/>
      <c r="P8106" s="8"/>
      <c r="R8106" s="8"/>
      <c r="Z8106" s="8"/>
      <c r="AA8106" s="8"/>
      <c r="AF8106" s="10"/>
    </row>
    <row r="8107" spans="4:32" ht="38.1" customHeight="1" x14ac:dyDescent="0.3">
      <c r="D8107" s="8"/>
      <c r="L8107" s="8"/>
      <c r="N8107" s="8"/>
      <c r="O8107" s="8"/>
      <c r="P8107" s="8"/>
      <c r="R8107" s="8"/>
      <c r="Z8107" s="8"/>
      <c r="AA8107" s="8"/>
      <c r="AF8107" s="10"/>
    </row>
    <row r="8108" spans="4:32" ht="38.1" customHeight="1" x14ac:dyDescent="0.3">
      <c r="D8108" s="8"/>
      <c r="L8108" s="8"/>
      <c r="N8108" s="8"/>
      <c r="O8108" s="8"/>
      <c r="P8108" s="8"/>
      <c r="R8108" s="8"/>
      <c r="Z8108" s="8"/>
      <c r="AA8108" s="8"/>
      <c r="AF8108" s="10"/>
    </row>
    <row r="8109" spans="4:32" ht="38.1" customHeight="1" x14ac:dyDescent="0.3">
      <c r="D8109" s="8"/>
      <c r="L8109" s="8"/>
      <c r="N8109" s="8"/>
      <c r="O8109" s="8"/>
      <c r="P8109" s="8"/>
      <c r="R8109" s="8"/>
      <c r="Z8109" s="8"/>
      <c r="AA8109" s="8"/>
      <c r="AF8109" s="10"/>
    </row>
    <row r="8110" spans="4:32" ht="38.1" customHeight="1" x14ac:dyDescent="0.3">
      <c r="D8110" s="8"/>
      <c r="L8110" s="8"/>
      <c r="N8110" s="8"/>
      <c r="O8110" s="8"/>
      <c r="P8110" s="8"/>
      <c r="R8110" s="8"/>
      <c r="Z8110" s="8"/>
      <c r="AA8110" s="8"/>
      <c r="AF8110" s="10"/>
    </row>
    <row r="8111" spans="4:32" ht="38.1" customHeight="1" x14ac:dyDescent="0.3">
      <c r="D8111" s="8"/>
      <c r="L8111" s="8"/>
      <c r="N8111" s="8"/>
      <c r="O8111" s="8"/>
      <c r="P8111" s="8"/>
      <c r="R8111" s="8"/>
      <c r="Z8111" s="8"/>
      <c r="AA8111" s="8"/>
      <c r="AF8111" s="10"/>
    </row>
    <row r="8112" spans="4:32" ht="38.1" customHeight="1" x14ac:dyDescent="0.3">
      <c r="D8112" s="8"/>
      <c r="L8112" s="8"/>
      <c r="N8112" s="8"/>
      <c r="O8112" s="8"/>
      <c r="P8112" s="8"/>
      <c r="R8112" s="8"/>
      <c r="Z8112" s="8"/>
      <c r="AA8112" s="8"/>
      <c r="AF8112" s="10"/>
    </row>
    <row r="8113" spans="4:32" ht="38.1" customHeight="1" x14ac:dyDescent="0.3">
      <c r="D8113" s="8"/>
      <c r="L8113" s="8"/>
      <c r="N8113" s="8"/>
      <c r="O8113" s="8"/>
      <c r="P8113" s="8"/>
      <c r="R8113" s="8"/>
      <c r="Z8113" s="8"/>
      <c r="AA8113" s="8"/>
      <c r="AF8113" s="10"/>
    </row>
    <row r="8114" spans="4:32" ht="38.1" customHeight="1" x14ac:dyDescent="0.3">
      <c r="D8114" s="8"/>
      <c r="L8114" s="8"/>
      <c r="N8114" s="8"/>
      <c r="O8114" s="8"/>
      <c r="P8114" s="8"/>
      <c r="R8114" s="8"/>
      <c r="Z8114" s="8"/>
      <c r="AA8114" s="8"/>
      <c r="AF8114" s="10"/>
    </row>
    <row r="8115" spans="4:32" ht="38.1" customHeight="1" x14ac:dyDescent="0.3">
      <c r="D8115" s="8"/>
      <c r="L8115" s="8"/>
      <c r="N8115" s="8"/>
      <c r="O8115" s="8"/>
      <c r="P8115" s="8"/>
      <c r="R8115" s="8"/>
      <c r="Z8115" s="8"/>
      <c r="AA8115" s="8"/>
      <c r="AF8115" s="10"/>
    </row>
    <row r="8116" spans="4:32" ht="38.1" customHeight="1" x14ac:dyDescent="0.3">
      <c r="D8116" s="8"/>
      <c r="L8116" s="8"/>
      <c r="N8116" s="8"/>
      <c r="O8116" s="8"/>
      <c r="P8116" s="8"/>
      <c r="R8116" s="8"/>
      <c r="Z8116" s="8"/>
      <c r="AA8116" s="8"/>
      <c r="AF8116" s="10"/>
    </row>
    <row r="8117" spans="4:32" ht="38.1" customHeight="1" x14ac:dyDescent="0.3">
      <c r="D8117" s="8"/>
      <c r="L8117" s="8"/>
      <c r="N8117" s="8"/>
      <c r="O8117" s="8"/>
      <c r="P8117" s="8"/>
      <c r="R8117" s="8"/>
      <c r="Z8117" s="8"/>
      <c r="AA8117" s="8"/>
      <c r="AF8117" s="10"/>
    </row>
    <row r="8118" spans="4:32" ht="38.1" customHeight="1" x14ac:dyDescent="0.3">
      <c r="D8118" s="8"/>
      <c r="L8118" s="8"/>
      <c r="N8118" s="8"/>
      <c r="O8118" s="8"/>
      <c r="P8118" s="8"/>
      <c r="R8118" s="8"/>
      <c r="Z8118" s="8"/>
      <c r="AA8118" s="8"/>
      <c r="AF8118" s="10"/>
    </row>
    <row r="8119" spans="4:32" ht="38.1" customHeight="1" x14ac:dyDescent="0.3">
      <c r="D8119" s="8"/>
      <c r="L8119" s="8"/>
      <c r="N8119" s="8"/>
      <c r="O8119" s="8"/>
      <c r="P8119" s="8"/>
      <c r="R8119" s="8"/>
      <c r="Z8119" s="8"/>
      <c r="AA8119" s="8"/>
      <c r="AF8119" s="10"/>
    </row>
    <row r="8120" spans="4:32" ht="38.1" customHeight="1" x14ac:dyDescent="0.3">
      <c r="D8120" s="8"/>
      <c r="L8120" s="8"/>
      <c r="N8120" s="8"/>
      <c r="O8120" s="8"/>
      <c r="P8120" s="8"/>
      <c r="R8120" s="8"/>
      <c r="Z8120" s="8"/>
      <c r="AA8120" s="8"/>
      <c r="AF8120" s="10"/>
    </row>
    <row r="8121" spans="4:32" ht="38.1" customHeight="1" x14ac:dyDescent="0.3">
      <c r="D8121" s="8"/>
      <c r="L8121" s="8"/>
      <c r="N8121" s="8"/>
      <c r="O8121" s="8"/>
      <c r="P8121" s="8"/>
      <c r="R8121" s="8"/>
      <c r="Z8121" s="8"/>
      <c r="AA8121" s="8"/>
      <c r="AF8121" s="10"/>
    </row>
    <row r="8122" spans="4:32" ht="38.1" customHeight="1" x14ac:dyDescent="0.3">
      <c r="D8122" s="8"/>
      <c r="L8122" s="8"/>
      <c r="N8122" s="8"/>
      <c r="O8122" s="8"/>
      <c r="P8122" s="8"/>
      <c r="R8122" s="8"/>
      <c r="Z8122" s="8"/>
      <c r="AA8122" s="8"/>
      <c r="AF8122" s="10"/>
    </row>
    <row r="8123" spans="4:32" ht="38.1" customHeight="1" x14ac:dyDescent="0.3">
      <c r="D8123" s="8"/>
      <c r="L8123" s="8"/>
      <c r="N8123" s="8"/>
      <c r="O8123" s="8"/>
      <c r="P8123" s="8"/>
      <c r="R8123" s="8"/>
      <c r="Z8123" s="8"/>
      <c r="AA8123" s="8"/>
      <c r="AF8123" s="10"/>
    </row>
    <row r="8124" spans="4:32" ht="38.1" customHeight="1" x14ac:dyDescent="0.3">
      <c r="D8124" s="8"/>
      <c r="L8124" s="8"/>
      <c r="N8124" s="8"/>
      <c r="O8124" s="8"/>
      <c r="P8124" s="8"/>
      <c r="R8124" s="8"/>
      <c r="Z8124" s="8"/>
      <c r="AA8124" s="8"/>
      <c r="AF8124" s="10"/>
    </row>
    <row r="8125" spans="4:32" ht="38.1" customHeight="1" x14ac:dyDescent="0.3">
      <c r="D8125" s="8"/>
      <c r="L8125" s="8"/>
      <c r="N8125" s="8"/>
      <c r="O8125" s="8"/>
      <c r="P8125" s="8"/>
      <c r="R8125" s="8"/>
      <c r="Z8125" s="8"/>
      <c r="AA8125" s="8"/>
      <c r="AF8125" s="10"/>
    </row>
    <row r="8126" spans="4:32" ht="38.1" customHeight="1" x14ac:dyDescent="0.3">
      <c r="D8126" s="8"/>
      <c r="L8126" s="8"/>
      <c r="N8126" s="8"/>
      <c r="O8126" s="8"/>
      <c r="P8126" s="8"/>
      <c r="R8126" s="8"/>
      <c r="Z8126" s="8"/>
      <c r="AA8126" s="8"/>
      <c r="AF8126" s="10"/>
    </row>
    <row r="8127" spans="4:32" ht="38.1" customHeight="1" x14ac:dyDescent="0.3">
      <c r="D8127" s="8"/>
      <c r="L8127" s="8"/>
      <c r="N8127" s="8"/>
      <c r="O8127" s="8"/>
      <c r="P8127" s="8"/>
      <c r="R8127" s="8"/>
      <c r="Z8127" s="8"/>
      <c r="AA8127" s="8"/>
      <c r="AF8127" s="10"/>
    </row>
    <row r="8128" spans="4:32" ht="38.1" customHeight="1" x14ac:dyDescent="0.3">
      <c r="D8128" s="8"/>
      <c r="L8128" s="8"/>
      <c r="N8128" s="8"/>
      <c r="O8128" s="8"/>
      <c r="P8128" s="8"/>
      <c r="R8128" s="8"/>
      <c r="Z8128" s="8"/>
      <c r="AA8128" s="8"/>
      <c r="AF8128" s="10"/>
    </row>
    <row r="8129" spans="4:32" ht="38.1" customHeight="1" x14ac:dyDescent="0.3">
      <c r="D8129" s="8"/>
      <c r="L8129" s="8"/>
      <c r="N8129" s="8"/>
      <c r="O8129" s="8"/>
      <c r="P8129" s="8"/>
      <c r="R8129" s="8"/>
      <c r="Z8129" s="8"/>
      <c r="AA8129" s="8"/>
      <c r="AF8129" s="10"/>
    </row>
    <row r="8130" spans="4:32" ht="38.1" customHeight="1" x14ac:dyDescent="0.3">
      <c r="D8130" s="8"/>
      <c r="L8130" s="8"/>
      <c r="N8130" s="8"/>
      <c r="O8130" s="8"/>
      <c r="P8130" s="8"/>
      <c r="R8130" s="8"/>
      <c r="Z8130" s="8"/>
      <c r="AA8130" s="8"/>
      <c r="AF8130" s="10"/>
    </row>
    <row r="8131" spans="4:32" ht="38.1" customHeight="1" x14ac:dyDescent="0.3">
      <c r="D8131" s="8"/>
      <c r="L8131" s="8"/>
      <c r="N8131" s="8"/>
      <c r="O8131" s="8"/>
      <c r="P8131" s="8"/>
      <c r="R8131" s="8"/>
      <c r="Z8131" s="8"/>
      <c r="AA8131" s="8"/>
      <c r="AF8131" s="10"/>
    </row>
    <row r="8132" spans="4:32" ht="38.1" customHeight="1" x14ac:dyDescent="0.3">
      <c r="D8132" s="8"/>
      <c r="L8132" s="8"/>
      <c r="N8132" s="8"/>
      <c r="O8132" s="8"/>
      <c r="P8132" s="8"/>
      <c r="R8132" s="8"/>
      <c r="Z8132" s="8"/>
      <c r="AA8132" s="8"/>
      <c r="AF8132" s="10"/>
    </row>
    <row r="8133" spans="4:32" ht="38.1" customHeight="1" x14ac:dyDescent="0.3">
      <c r="D8133" s="8"/>
      <c r="L8133" s="8"/>
      <c r="N8133" s="8"/>
      <c r="O8133" s="8"/>
      <c r="P8133" s="8"/>
      <c r="R8133" s="8"/>
      <c r="Z8133" s="8"/>
      <c r="AA8133" s="8"/>
      <c r="AF8133" s="10"/>
    </row>
    <row r="8134" spans="4:32" ht="38.1" customHeight="1" x14ac:dyDescent="0.3">
      <c r="D8134" s="8"/>
      <c r="L8134" s="8"/>
      <c r="N8134" s="8"/>
      <c r="O8134" s="8"/>
      <c r="P8134" s="8"/>
      <c r="R8134" s="8"/>
      <c r="Z8134" s="8"/>
      <c r="AA8134" s="8"/>
      <c r="AF8134" s="10"/>
    </row>
    <row r="8135" spans="4:32" ht="38.1" customHeight="1" x14ac:dyDescent="0.3">
      <c r="D8135" s="8"/>
      <c r="L8135" s="8"/>
      <c r="N8135" s="8"/>
      <c r="O8135" s="8"/>
      <c r="P8135" s="8"/>
      <c r="R8135" s="8"/>
      <c r="Z8135" s="8"/>
      <c r="AA8135" s="8"/>
      <c r="AF8135" s="10"/>
    </row>
    <row r="8136" spans="4:32" ht="38.1" customHeight="1" x14ac:dyDescent="0.3">
      <c r="D8136" s="8"/>
      <c r="L8136" s="8"/>
      <c r="N8136" s="8"/>
      <c r="O8136" s="8"/>
      <c r="P8136" s="8"/>
      <c r="R8136" s="8"/>
      <c r="Z8136" s="8"/>
      <c r="AA8136" s="8"/>
      <c r="AF8136" s="10"/>
    </row>
    <row r="8137" spans="4:32" ht="38.1" customHeight="1" x14ac:dyDescent="0.3">
      <c r="D8137" s="8"/>
      <c r="L8137" s="8"/>
      <c r="N8137" s="8"/>
      <c r="O8137" s="8"/>
      <c r="P8137" s="8"/>
      <c r="R8137" s="8"/>
      <c r="Z8137" s="8"/>
      <c r="AA8137" s="8"/>
      <c r="AF8137" s="10"/>
    </row>
    <row r="8138" spans="4:32" ht="38.1" customHeight="1" x14ac:dyDescent="0.3">
      <c r="D8138" s="8"/>
      <c r="L8138" s="8"/>
      <c r="N8138" s="8"/>
      <c r="O8138" s="8"/>
      <c r="P8138" s="8"/>
      <c r="R8138" s="8"/>
      <c r="Z8138" s="8"/>
      <c r="AA8138" s="8"/>
      <c r="AF8138" s="10"/>
    </row>
    <row r="8139" spans="4:32" ht="38.1" customHeight="1" x14ac:dyDescent="0.3">
      <c r="D8139" s="8"/>
      <c r="L8139" s="8"/>
      <c r="N8139" s="8"/>
      <c r="O8139" s="8"/>
      <c r="P8139" s="8"/>
      <c r="R8139" s="8"/>
      <c r="Z8139" s="8"/>
      <c r="AA8139" s="8"/>
      <c r="AF8139" s="10"/>
    </row>
    <row r="8140" spans="4:32" ht="38.1" customHeight="1" x14ac:dyDescent="0.3">
      <c r="D8140" s="8"/>
      <c r="L8140" s="8"/>
      <c r="N8140" s="8"/>
      <c r="O8140" s="8"/>
      <c r="P8140" s="8"/>
      <c r="R8140" s="8"/>
      <c r="Z8140" s="8"/>
      <c r="AA8140" s="8"/>
      <c r="AF8140" s="10"/>
    </row>
    <row r="8141" spans="4:32" ht="38.1" customHeight="1" x14ac:dyDescent="0.3">
      <c r="D8141" s="8"/>
      <c r="L8141" s="8"/>
      <c r="N8141" s="8"/>
      <c r="O8141" s="8"/>
      <c r="P8141" s="8"/>
      <c r="R8141" s="8"/>
      <c r="Z8141" s="8"/>
      <c r="AA8141" s="8"/>
      <c r="AF8141" s="10"/>
    </row>
    <row r="8142" spans="4:32" ht="38.1" customHeight="1" x14ac:dyDescent="0.3">
      <c r="D8142" s="8"/>
      <c r="L8142" s="8"/>
      <c r="N8142" s="8"/>
      <c r="O8142" s="8"/>
      <c r="P8142" s="8"/>
      <c r="R8142" s="8"/>
      <c r="Z8142" s="8"/>
      <c r="AA8142" s="8"/>
      <c r="AF8142" s="10"/>
    </row>
    <row r="8143" spans="4:32" ht="38.1" customHeight="1" x14ac:dyDescent="0.3">
      <c r="D8143" s="8"/>
      <c r="L8143" s="8"/>
      <c r="N8143" s="8"/>
      <c r="O8143" s="8"/>
      <c r="P8143" s="8"/>
      <c r="R8143" s="8"/>
      <c r="Z8143" s="8"/>
      <c r="AA8143" s="8"/>
      <c r="AF8143" s="10"/>
    </row>
    <row r="8144" spans="4:32" ht="38.1" customHeight="1" x14ac:dyDescent="0.3">
      <c r="D8144" s="8"/>
      <c r="L8144" s="8"/>
      <c r="N8144" s="8"/>
      <c r="O8144" s="8"/>
      <c r="P8144" s="8"/>
      <c r="R8144" s="8"/>
      <c r="Z8144" s="8"/>
      <c r="AA8144" s="8"/>
      <c r="AF8144" s="10"/>
    </row>
    <row r="8145" spans="4:32" ht="38.1" customHeight="1" x14ac:dyDescent="0.3">
      <c r="D8145" s="8"/>
      <c r="L8145" s="8"/>
      <c r="N8145" s="8"/>
      <c r="O8145" s="8"/>
      <c r="P8145" s="8"/>
      <c r="R8145" s="8"/>
      <c r="Z8145" s="8"/>
      <c r="AA8145" s="8"/>
      <c r="AF8145" s="10"/>
    </row>
    <row r="8146" spans="4:32" ht="38.1" customHeight="1" x14ac:dyDescent="0.3">
      <c r="D8146" s="8"/>
      <c r="L8146" s="8"/>
      <c r="N8146" s="8"/>
      <c r="O8146" s="8"/>
      <c r="P8146" s="8"/>
      <c r="R8146" s="8"/>
      <c r="Z8146" s="8"/>
      <c r="AA8146" s="8"/>
      <c r="AF8146" s="10"/>
    </row>
    <row r="8147" spans="4:32" ht="38.1" customHeight="1" x14ac:dyDescent="0.3">
      <c r="D8147" s="8"/>
      <c r="L8147" s="8"/>
      <c r="N8147" s="8"/>
      <c r="O8147" s="8"/>
      <c r="P8147" s="8"/>
      <c r="R8147" s="8"/>
      <c r="Z8147" s="8"/>
      <c r="AA8147" s="8"/>
      <c r="AF8147" s="10"/>
    </row>
    <row r="8148" spans="4:32" ht="38.1" customHeight="1" x14ac:dyDescent="0.3">
      <c r="D8148" s="8"/>
      <c r="L8148" s="8"/>
      <c r="N8148" s="8"/>
      <c r="O8148" s="8"/>
      <c r="P8148" s="8"/>
      <c r="R8148" s="8"/>
      <c r="Z8148" s="8"/>
      <c r="AA8148" s="8"/>
      <c r="AF8148" s="10"/>
    </row>
    <row r="8149" spans="4:32" ht="38.1" customHeight="1" x14ac:dyDescent="0.3">
      <c r="D8149" s="8"/>
      <c r="L8149" s="8"/>
      <c r="N8149" s="8"/>
      <c r="O8149" s="8"/>
      <c r="P8149" s="8"/>
      <c r="R8149" s="8"/>
      <c r="Z8149" s="8"/>
      <c r="AA8149" s="8"/>
      <c r="AF8149" s="10"/>
    </row>
    <row r="8150" spans="4:32" ht="38.1" customHeight="1" x14ac:dyDescent="0.3">
      <c r="D8150" s="8"/>
      <c r="L8150" s="8"/>
      <c r="N8150" s="8"/>
      <c r="O8150" s="8"/>
      <c r="P8150" s="8"/>
      <c r="R8150" s="8"/>
      <c r="Z8150" s="8"/>
      <c r="AA8150" s="8"/>
      <c r="AF8150" s="10"/>
    </row>
    <row r="8151" spans="4:32" ht="38.1" customHeight="1" x14ac:dyDescent="0.3">
      <c r="D8151" s="8"/>
      <c r="L8151" s="8"/>
      <c r="N8151" s="8"/>
      <c r="O8151" s="8"/>
      <c r="P8151" s="8"/>
      <c r="R8151" s="8"/>
      <c r="Z8151" s="8"/>
      <c r="AA8151" s="8"/>
      <c r="AF8151" s="10"/>
    </row>
    <row r="8152" spans="4:32" ht="38.1" customHeight="1" x14ac:dyDescent="0.3">
      <c r="D8152" s="8"/>
      <c r="L8152" s="8"/>
      <c r="N8152" s="8"/>
      <c r="O8152" s="8"/>
      <c r="P8152" s="8"/>
      <c r="R8152" s="8"/>
      <c r="Z8152" s="8"/>
      <c r="AA8152" s="8"/>
      <c r="AF8152" s="10"/>
    </row>
    <row r="8153" spans="4:32" ht="38.1" customHeight="1" x14ac:dyDescent="0.3">
      <c r="D8153" s="8"/>
      <c r="L8153" s="8"/>
      <c r="N8153" s="8"/>
      <c r="O8153" s="8"/>
      <c r="P8153" s="8"/>
      <c r="R8153" s="8"/>
      <c r="Z8153" s="8"/>
      <c r="AA8153" s="8"/>
      <c r="AF8153" s="10"/>
    </row>
    <row r="8154" spans="4:32" ht="38.1" customHeight="1" x14ac:dyDescent="0.3">
      <c r="D8154" s="8"/>
      <c r="L8154" s="8"/>
      <c r="N8154" s="8"/>
      <c r="O8154" s="8"/>
      <c r="P8154" s="8"/>
      <c r="R8154" s="8"/>
      <c r="Z8154" s="8"/>
      <c r="AA8154" s="8"/>
      <c r="AF8154" s="10"/>
    </row>
    <row r="8155" spans="4:32" ht="38.1" customHeight="1" x14ac:dyDescent="0.3">
      <c r="D8155" s="8"/>
      <c r="L8155" s="8"/>
      <c r="N8155" s="8"/>
      <c r="O8155" s="8"/>
      <c r="P8155" s="8"/>
      <c r="R8155" s="8"/>
      <c r="Z8155" s="8"/>
      <c r="AA8155" s="8"/>
      <c r="AF8155" s="10"/>
    </row>
    <row r="8156" spans="4:32" ht="38.1" customHeight="1" x14ac:dyDescent="0.3">
      <c r="D8156" s="8"/>
      <c r="L8156" s="8"/>
      <c r="N8156" s="8"/>
      <c r="O8156" s="8"/>
      <c r="P8156" s="8"/>
      <c r="R8156" s="8"/>
      <c r="Z8156" s="8"/>
      <c r="AA8156" s="8"/>
      <c r="AF8156" s="10"/>
    </row>
    <row r="8157" spans="4:32" ht="38.1" customHeight="1" x14ac:dyDescent="0.3">
      <c r="D8157" s="8"/>
      <c r="L8157" s="8"/>
      <c r="N8157" s="8"/>
      <c r="O8157" s="8"/>
      <c r="P8157" s="8"/>
      <c r="R8157" s="8"/>
      <c r="Z8157" s="8"/>
      <c r="AA8157" s="8"/>
      <c r="AF8157" s="10"/>
    </row>
    <row r="8158" spans="4:32" ht="38.1" customHeight="1" x14ac:dyDescent="0.3">
      <c r="D8158" s="8"/>
      <c r="L8158" s="8"/>
      <c r="N8158" s="8"/>
      <c r="O8158" s="8"/>
      <c r="P8158" s="8"/>
      <c r="R8158" s="8"/>
      <c r="Z8158" s="8"/>
      <c r="AA8158" s="8"/>
      <c r="AF8158" s="10"/>
    </row>
    <row r="8159" spans="4:32" ht="38.1" customHeight="1" x14ac:dyDescent="0.3">
      <c r="D8159" s="8"/>
      <c r="L8159" s="8"/>
      <c r="N8159" s="8"/>
      <c r="O8159" s="8"/>
      <c r="P8159" s="8"/>
      <c r="R8159" s="8"/>
      <c r="Z8159" s="8"/>
      <c r="AA8159" s="8"/>
      <c r="AF8159" s="10"/>
    </row>
    <row r="8160" spans="4:32" ht="38.1" customHeight="1" x14ac:dyDescent="0.3">
      <c r="D8160" s="8"/>
      <c r="L8160" s="8"/>
      <c r="N8160" s="8"/>
      <c r="O8160" s="8"/>
      <c r="P8160" s="8"/>
      <c r="R8160" s="8"/>
      <c r="Z8160" s="8"/>
      <c r="AA8160" s="8"/>
      <c r="AF8160" s="10"/>
    </row>
    <row r="8161" spans="4:32" ht="38.1" customHeight="1" x14ac:dyDescent="0.3">
      <c r="D8161" s="8"/>
      <c r="L8161" s="8"/>
      <c r="N8161" s="8"/>
      <c r="O8161" s="8"/>
      <c r="P8161" s="8"/>
      <c r="R8161" s="8"/>
      <c r="Z8161" s="8"/>
      <c r="AA8161" s="8"/>
      <c r="AF8161" s="10"/>
    </row>
    <row r="8162" spans="4:32" ht="38.1" customHeight="1" x14ac:dyDescent="0.3">
      <c r="D8162" s="8"/>
      <c r="L8162" s="8"/>
      <c r="N8162" s="8"/>
      <c r="O8162" s="8"/>
      <c r="P8162" s="8"/>
      <c r="R8162" s="8"/>
      <c r="Z8162" s="8"/>
      <c r="AA8162" s="8"/>
      <c r="AF8162" s="10"/>
    </row>
    <row r="8163" spans="4:32" ht="38.1" customHeight="1" x14ac:dyDescent="0.3">
      <c r="D8163" s="8"/>
      <c r="L8163" s="8"/>
      <c r="N8163" s="8"/>
      <c r="O8163" s="8"/>
      <c r="P8163" s="8"/>
      <c r="R8163" s="8"/>
      <c r="Z8163" s="8"/>
      <c r="AA8163" s="8"/>
      <c r="AF8163" s="10"/>
    </row>
    <row r="8164" spans="4:32" ht="38.1" customHeight="1" x14ac:dyDescent="0.3">
      <c r="D8164" s="8"/>
      <c r="L8164" s="8"/>
      <c r="N8164" s="8"/>
      <c r="O8164" s="8"/>
      <c r="P8164" s="8"/>
      <c r="R8164" s="8"/>
      <c r="Z8164" s="8"/>
      <c r="AA8164" s="8"/>
      <c r="AF8164" s="10"/>
    </row>
    <row r="8165" spans="4:32" ht="38.1" customHeight="1" x14ac:dyDescent="0.3">
      <c r="D8165" s="8"/>
      <c r="L8165" s="8"/>
      <c r="N8165" s="8"/>
      <c r="O8165" s="8"/>
      <c r="P8165" s="8"/>
      <c r="R8165" s="8"/>
      <c r="Z8165" s="8"/>
      <c r="AA8165" s="8"/>
      <c r="AF8165" s="10"/>
    </row>
    <row r="8166" spans="4:32" ht="38.1" customHeight="1" x14ac:dyDescent="0.3">
      <c r="D8166" s="8"/>
      <c r="L8166" s="8"/>
      <c r="N8166" s="8"/>
      <c r="O8166" s="8"/>
      <c r="P8166" s="8"/>
      <c r="R8166" s="8"/>
      <c r="Z8166" s="8"/>
      <c r="AA8166" s="8"/>
      <c r="AF8166" s="10"/>
    </row>
    <row r="8167" spans="4:32" ht="38.1" customHeight="1" x14ac:dyDescent="0.3">
      <c r="D8167" s="8"/>
      <c r="L8167" s="8"/>
      <c r="N8167" s="8"/>
      <c r="O8167" s="8"/>
      <c r="P8167" s="8"/>
      <c r="R8167" s="8"/>
      <c r="Z8167" s="8"/>
      <c r="AA8167" s="8"/>
      <c r="AF8167" s="10"/>
    </row>
    <row r="8168" spans="4:32" ht="38.1" customHeight="1" x14ac:dyDescent="0.3">
      <c r="D8168" s="8"/>
      <c r="L8168" s="8"/>
      <c r="N8168" s="8"/>
      <c r="O8168" s="8"/>
      <c r="P8168" s="8"/>
      <c r="R8168" s="8"/>
      <c r="Z8168" s="8"/>
      <c r="AA8168" s="8"/>
      <c r="AF8168" s="10"/>
    </row>
    <row r="8169" spans="4:32" ht="38.1" customHeight="1" x14ac:dyDescent="0.3">
      <c r="D8169" s="8"/>
      <c r="L8169" s="8"/>
      <c r="N8169" s="8"/>
      <c r="O8169" s="8"/>
      <c r="P8169" s="8"/>
      <c r="R8169" s="8"/>
      <c r="Z8169" s="8"/>
      <c r="AA8169" s="8"/>
      <c r="AF8169" s="10"/>
    </row>
    <row r="8170" spans="4:32" ht="38.1" customHeight="1" x14ac:dyDescent="0.3">
      <c r="D8170" s="8"/>
      <c r="L8170" s="8"/>
      <c r="N8170" s="8"/>
      <c r="O8170" s="8"/>
      <c r="P8170" s="8"/>
      <c r="R8170" s="8"/>
      <c r="Z8170" s="8"/>
      <c r="AA8170" s="8"/>
      <c r="AF8170" s="10"/>
    </row>
    <row r="8171" spans="4:32" ht="38.1" customHeight="1" x14ac:dyDescent="0.3">
      <c r="D8171" s="8"/>
      <c r="L8171" s="8"/>
      <c r="N8171" s="8"/>
      <c r="O8171" s="8"/>
      <c r="P8171" s="8"/>
      <c r="R8171" s="8"/>
      <c r="Z8171" s="8"/>
      <c r="AA8171" s="8"/>
      <c r="AF8171" s="10"/>
    </row>
    <row r="8172" spans="4:32" ht="38.1" customHeight="1" x14ac:dyDescent="0.3">
      <c r="D8172" s="8"/>
      <c r="L8172" s="8"/>
      <c r="N8172" s="8"/>
      <c r="O8172" s="8"/>
      <c r="P8172" s="8"/>
      <c r="R8172" s="8"/>
      <c r="Z8172" s="8"/>
      <c r="AA8172" s="8"/>
      <c r="AF8172" s="10"/>
    </row>
    <row r="8173" spans="4:32" ht="38.1" customHeight="1" x14ac:dyDescent="0.3">
      <c r="D8173" s="8"/>
      <c r="L8173" s="8"/>
      <c r="N8173" s="8"/>
      <c r="O8173" s="8"/>
      <c r="P8173" s="8"/>
      <c r="R8173" s="8"/>
      <c r="Z8173" s="8"/>
      <c r="AA8173" s="8"/>
      <c r="AF8173" s="10"/>
    </row>
    <row r="8174" spans="4:32" ht="38.1" customHeight="1" x14ac:dyDescent="0.3">
      <c r="D8174" s="8"/>
      <c r="L8174" s="8"/>
      <c r="N8174" s="8"/>
      <c r="O8174" s="8"/>
      <c r="P8174" s="8"/>
      <c r="R8174" s="8"/>
      <c r="Z8174" s="8"/>
      <c r="AA8174" s="8"/>
      <c r="AF8174" s="10"/>
    </row>
    <row r="8175" spans="4:32" ht="38.1" customHeight="1" x14ac:dyDescent="0.3">
      <c r="D8175" s="8"/>
      <c r="L8175" s="8"/>
      <c r="N8175" s="8"/>
      <c r="O8175" s="8"/>
      <c r="P8175" s="8"/>
      <c r="R8175" s="8"/>
      <c r="Z8175" s="8"/>
      <c r="AA8175" s="8"/>
      <c r="AF8175" s="10"/>
    </row>
    <row r="8176" spans="4:32" ht="38.1" customHeight="1" x14ac:dyDescent="0.3">
      <c r="D8176" s="8"/>
      <c r="L8176" s="8"/>
      <c r="N8176" s="8"/>
      <c r="O8176" s="8"/>
      <c r="P8176" s="8"/>
      <c r="R8176" s="8"/>
      <c r="Z8176" s="8"/>
      <c r="AA8176" s="8"/>
      <c r="AF8176" s="10"/>
    </row>
    <row r="8177" spans="4:32" ht="38.1" customHeight="1" x14ac:dyDescent="0.3">
      <c r="D8177" s="8"/>
      <c r="L8177" s="8"/>
      <c r="N8177" s="8"/>
      <c r="O8177" s="8"/>
      <c r="P8177" s="8"/>
      <c r="R8177" s="8"/>
      <c r="Z8177" s="8"/>
      <c r="AA8177" s="8"/>
      <c r="AF8177" s="10"/>
    </row>
    <row r="8178" spans="4:32" ht="38.1" customHeight="1" x14ac:dyDescent="0.3">
      <c r="D8178" s="8"/>
      <c r="L8178" s="8"/>
      <c r="N8178" s="8"/>
      <c r="O8178" s="8"/>
      <c r="P8178" s="8"/>
      <c r="R8178" s="8"/>
      <c r="Z8178" s="8"/>
      <c r="AA8178" s="8"/>
      <c r="AF8178" s="10"/>
    </row>
    <row r="8179" spans="4:32" ht="38.1" customHeight="1" x14ac:dyDescent="0.3">
      <c r="D8179" s="8"/>
      <c r="L8179" s="8"/>
      <c r="N8179" s="8"/>
      <c r="O8179" s="8"/>
      <c r="P8179" s="8"/>
      <c r="R8179" s="8"/>
      <c r="Z8179" s="8"/>
      <c r="AA8179" s="8"/>
      <c r="AF8179" s="10"/>
    </row>
    <row r="8180" spans="4:32" ht="38.1" customHeight="1" x14ac:dyDescent="0.3">
      <c r="D8180" s="8"/>
      <c r="L8180" s="8"/>
      <c r="N8180" s="8"/>
      <c r="O8180" s="8"/>
      <c r="P8180" s="8"/>
      <c r="R8180" s="8"/>
      <c r="Z8180" s="8"/>
      <c r="AA8180" s="8"/>
      <c r="AF8180" s="10"/>
    </row>
    <row r="8181" spans="4:32" ht="38.1" customHeight="1" x14ac:dyDescent="0.3">
      <c r="D8181" s="8"/>
      <c r="L8181" s="8"/>
      <c r="N8181" s="8"/>
      <c r="O8181" s="8"/>
      <c r="P8181" s="8"/>
      <c r="R8181" s="8"/>
      <c r="Z8181" s="8"/>
      <c r="AA8181" s="8"/>
      <c r="AF8181" s="10"/>
    </row>
    <row r="8182" spans="4:32" ht="38.1" customHeight="1" x14ac:dyDescent="0.3">
      <c r="D8182" s="8"/>
      <c r="L8182" s="8"/>
      <c r="N8182" s="8"/>
      <c r="O8182" s="8"/>
      <c r="P8182" s="8"/>
      <c r="R8182" s="8"/>
      <c r="Z8182" s="8"/>
      <c r="AA8182" s="8"/>
      <c r="AF8182" s="10"/>
    </row>
    <row r="8183" spans="4:32" ht="38.1" customHeight="1" x14ac:dyDescent="0.3">
      <c r="D8183" s="8"/>
      <c r="L8183" s="8"/>
      <c r="N8183" s="8"/>
      <c r="O8183" s="8"/>
      <c r="P8183" s="8"/>
      <c r="R8183" s="8"/>
      <c r="Z8183" s="8"/>
      <c r="AA8183" s="8"/>
      <c r="AF8183" s="10"/>
    </row>
    <row r="8184" spans="4:32" ht="38.1" customHeight="1" x14ac:dyDescent="0.3">
      <c r="D8184" s="8"/>
      <c r="L8184" s="8"/>
      <c r="N8184" s="8"/>
      <c r="O8184" s="8"/>
      <c r="P8184" s="8"/>
      <c r="R8184" s="8"/>
      <c r="Z8184" s="8"/>
      <c r="AA8184" s="8"/>
      <c r="AF8184" s="10"/>
    </row>
    <row r="8185" spans="4:32" ht="38.1" customHeight="1" x14ac:dyDescent="0.3">
      <c r="D8185" s="8"/>
      <c r="L8185" s="8"/>
      <c r="N8185" s="8"/>
      <c r="O8185" s="8"/>
      <c r="P8185" s="8"/>
      <c r="R8185" s="8"/>
      <c r="Z8185" s="8"/>
      <c r="AA8185" s="8"/>
      <c r="AF8185" s="10"/>
    </row>
    <row r="8186" spans="4:32" ht="38.1" customHeight="1" x14ac:dyDescent="0.3">
      <c r="D8186" s="8"/>
      <c r="L8186" s="8"/>
      <c r="N8186" s="8"/>
      <c r="O8186" s="8"/>
      <c r="P8186" s="8"/>
      <c r="R8186" s="8"/>
      <c r="Z8186" s="8"/>
      <c r="AA8186" s="8"/>
      <c r="AF8186" s="10"/>
    </row>
    <row r="8187" spans="4:32" ht="38.1" customHeight="1" x14ac:dyDescent="0.3">
      <c r="D8187" s="8"/>
      <c r="L8187" s="8"/>
      <c r="N8187" s="8"/>
      <c r="O8187" s="8"/>
      <c r="P8187" s="8"/>
      <c r="R8187" s="8"/>
      <c r="Z8187" s="8"/>
      <c r="AA8187" s="8"/>
      <c r="AF8187" s="10"/>
    </row>
    <row r="8188" spans="4:32" ht="38.1" customHeight="1" x14ac:dyDescent="0.3">
      <c r="D8188" s="8"/>
      <c r="L8188" s="8"/>
      <c r="N8188" s="8"/>
      <c r="O8188" s="8"/>
      <c r="P8188" s="8"/>
      <c r="R8188" s="8"/>
      <c r="Z8188" s="8"/>
      <c r="AA8188" s="8"/>
      <c r="AF8188" s="10"/>
    </row>
    <row r="8189" spans="4:32" ht="38.1" customHeight="1" x14ac:dyDescent="0.3">
      <c r="D8189" s="8"/>
      <c r="L8189" s="8"/>
      <c r="N8189" s="8"/>
      <c r="O8189" s="8"/>
      <c r="P8189" s="8"/>
      <c r="R8189" s="8"/>
      <c r="Z8189" s="8"/>
      <c r="AA8189" s="8"/>
      <c r="AF8189" s="10"/>
    </row>
    <row r="8190" spans="4:32" ht="38.1" customHeight="1" x14ac:dyDescent="0.3">
      <c r="D8190" s="8"/>
      <c r="L8190" s="8"/>
      <c r="N8190" s="8"/>
      <c r="O8190" s="8"/>
      <c r="P8190" s="8"/>
      <c r="R8190" s="8"/>
      <c r="Z8190" s="8"/>
      <c r="AA8190" s="8"/>
      <c r="AF8190" s="10"/>
    </row>
    <row r="8191" spans="4:32" ht="38.1" customHeight="1" x14ac:dyDescent="0.3">
      <c r="D8191" s="8"/>
      <c r="L8191" s="8"/>
      <c r="N8191" s="8"/>
      <c r="O8191" s="8"/>
      <c r="P8191" s="8"/>
      <c r="R8191" s="8"/>
      <c r="Z8191" s="8"/>
      <c r="AA8191" s="8"/>
      <c r="AF8191" s="10"/>
    </row>
    <row r="8192" spans="4:32" ht="38.1" customHeight="1" x14ac:dyDescent="0.3">
      <c r="D8192" s="8"/>
      <c r="L8192" s="8"/>
      <c r="N8192" s="8"/>
      <c r="O8192" s="8"/>
      <c r="P8192" s="8"/>
      <c r="R8192" s="8"/>
      <c r="Z8192" s="8"/>
      <c r="AA8192" s="8"/>
      <c r="AF8192" s="10"/>
    </row>
    <row r="8193" spans="4:32" ht="38.1" customHeight="1" x14ac:dyDescent="0.3">
      <c r="D8193" s="8"/>
      <c r="L8193" s="8"/>
      <c r="N8193" s="8"/>
      <c r="O8193" s="8"/>
      <c r="P8193" s="8"/>
      <c r="R8193" s="8"/>
      <c r="Z8193" s="8"/>
      <c r="AA8193" s="8"/>
      <c r="AF8193" s="10"/>
    </row>
    <row r="8194" spans="4:32" ht="38.1" customHeight="1" x14ac:dyDescent="0.3">
      <c r="D8194" s="8"/>
      <c r="L8194" s="8"/>
      <c r="N8194" s="8"/>
      <c r="O8194" s="8"/>
      <c r="P8194" s="8"/>
      <c r="R8194" s="8"/>
      <c r="Z8194" s="8"/>
      <c r="AA8194" s="8"/>
      <c r="AF8194" s="10"/>
    </row>
    <row r="8195" spans="4:32" ht="38.1" customHeight="1" x14ac:dyDescent="0.3">
      <c r="D8195" s="8"/>
      <c r="L8195" s="8"/>
      <c r="N8195" s="8"/>
      <c r="O8195" s="8"/>
      <c r="P8195" s="8"/>
      <c r="R8195" s="8"/>
      <c r="Z8195" s="8"/>
      <c r="AA8195" s="8"/>
      <c r="AF8195" s="10"/>
    </row>
    <row r="8196" spans="4:32" ht="38.1" customHeight="1" x14ac:dyDescent="0.3">
      <c r="D8196" s="8"/>
      <c r="L8196" s="8"/>
      <c r="N8196" s="8"/>
      <c r="O8196" s="8"/>
      <c r="P8196" s="8"/>
      <c r="R8196" s="8"/>
      <c r="Z8196" s="8"/>
      <c r="AA8196" s="8"/>
      <c r="AF8196" s="10"/>
    </row>
    <row r="8197" spans="4:32" ht="38.1" customHeight="1" x14ac:dyDescent="0.3">
      <c r="D8197" s="8"/>
      <c r="L8197" s="8"/>
      <c r="N8197" s="8"/>
      <c r="O8197" s="8"/>
      <c r="P8197" s="8"/>
      <c r="R8197" s="8"/>
      <c r="Z8197" s="8"/>
      <c r="AA8197" s="8"/>
      <c r="AF8197" s="10"/>
    </row>
    <row r="8198" spans="4:32" ht="38.1" customHeight="1" x14ac:dyDescent="0.3">
      <c r="D8198" s="8"/>
      <c r="L8198" s="8"/>
      <c r="N8198" s="8"/>
      <c r="O8198" s="8"/>
      <c r="P8198" s="8"/>
      <c r="R8198" s="8"/>
      <c r="Z8198" s="8"/>
      <c r="AA8198" s="8"/>
      <c r="AF8198" s="10"/>
    </row>
    <row r="8199" spans="4:32" ht="38.1" customHeight="1" x14ac:dyDescent="0.3">
      <c r="D8199" s="8"/>
      <c r="L8199" s="8"/>
      <c r="N8199" s="8"/>
      <c r="O8199" s="8"/>
      <c r="P8199" s="8"/>
      <c r="R8199" s="8"/>
      <c r="Z8199" s="8"/>
      <c r="AA8199" s="8"/>
      <c r="AF8199" s="10"/>
    </row>
    <row r="8200" spans="4:32" ht="38.1" customHeight="1" x14ac:dyDescent="0.3">
      <c r="D8200" s="8"/>
      <c r="L8200" s="8"/>
      <c r="N8200" s="8"/>
      <c r="O8200" s="8"/>
      <c r="P8200" s="8"/>
      <c r="R8200" s="8"/>
      <c r="Z8200" s="8"/>
      <c r="AA8200" s="8"/>
      <c r="AF8200" s="10"/>
    </row>
    <row r="8201" spans="4:32" ht="38.1" customHeight="1" x14ac:dyDescent="0.3">
      <c r="D8201" s="8"/>
      <c r="L8201" s="8"/>
      <c r="N8201" s="8"/>
      <c r="O8201" s="8"/>
      <c r="P8201" s="8"/>
      <c r="R8201" s="8"/>
      <c r="Z8201" s="8"/>
      <c r="AA8201" s="8"/>
      <c r="AF8201" s="10"/>
    </row>
    <row r="8202" spans="4:32" ht="38.1" customHeight="1" x14ac:dyDescent="0.3">
      <c r="D8202" s="8"/>
      <c r="L8202" s="8"/>
      <c r="N8202" s="8"/>
      <c r="O8202" s="8"/>
      <c r="P8202" s="8"/>
      <c r="R8202" s="8"/>
      <c r="Z8202" s="8"/>
      <c r="AA8202" s="8"/>
      <c r="AF8202" s="10"/>
    </row>
    <row r="8203" spans="4:32" ht="38.1" customHeight="1" x14ac:dyDescent="0.3">
      <c r="D8203" s="8"/>
      <c r="L8203" s="8"/>
      <c r="N8203" s="8"/>
      <c r="O8203" s="8"/>
      <c r="P8203" s="8"/>
      <c r="R8203" s="8"/>
      <c r="Z8203" s="8"/>
      <c r="AA8203" s="8"/>
      <c r="AF8203" s="10"/>
    </row>
    <row r="8204" spans="4:32" ht="38.1" customHeight="1" x14ac:dyDescent="0.3">
      <c r="D8204" s="8"/>
      <c r="L8204" s="8"/>
      <c r="N8204" s="8"/>
      <c r="O8204" s="8"/>
      <c r="P8204" s="8"/>
      <c r="R8204" s="8"/>
      <c r="Z8204" s="8"/>
      <c r="AA8204" s="8"/>
      <c r="AF8204" s="10"/>
    </row>
    <row r="8205" spans="4:32" ht="38.1" customHeight="1" x14ac:dyDescent="0.3">
      <c r="D8205" s="8"/>
      <c r="L8205" s="8"/>
      <c r="N8205" s="8"/>
      <c r="O8205" s="8"/>
      <c r="P8205" s="8"/>
      <c r="R8205" s="8"/>
      <c r="Z8205" s="8"/>
      <c r="AA8205" s="8"/>
      <c r="AF8205" s="10"/>
    </row>
    <row r="8206" spans="4:32" ht="38.1" customHeight="1" x14ac:dyDescent="0.3">
      <c r="D8206" s="8"/>
      <c r="L8206" s="8"/>
      <c r="N8206" s="8"/>
      <c r="O8206" s="8"/>
      <c r="P8206" s="8"/>
      <c r="R8206" s="8"/>
      <c r="Z8206" s="8"/>
      <c r="AA8206" s="8"/>
      <c r="AF8206" s="10"/>
    </row>
    <row r="8207" spans="4:32" ht="38.1" customHeight="1" x14ac:dyDescent="0.3">
      <c r="D8207" s="8"/>
      <c r="L8207" s="8"/>
      <c r="N8207" s="8"/>
      <c r="O8207" s="8"/>
      <c r="P8207" s="8"/>
      <c r="R8207" s="8"/>
      <c r="Z8207" s="8"/>
      <c r="AA8207" s="8"/>
      <c r="AF8207" s="10"/>
    </row>
    <row r="8208" spans="4:32" ht="38.1" customHeight="1" x14ac:dyDescent="0.3">
      <c r="D8208" s="8"/>
      <c r="L8208" s="8"/>
      <c r="N8208" s="8"/>
      <c r="O8208" s="8"/>
      <c r="P8208" s="8"/>
      <c r="R8208" s="8"/>
      <c r="Z8208" s="8"/>
      <c r="AA8208" s="8"/>
      <c r="AF8208" s="10"/>
    </row>
    <row r="8209" spans="4:32" ht="38.1" customHeight="1" x14ac:dyDescent="0.3">
      <c r="D8209" s="8"/>
      <c r="L8209" s="8"/>
      <c r="N8209" s="8"/>
      <c r="O8209" s="8"/>
      <c r="P8209" s="8"/>
      <c r="R8209" s="8"/>
      <c r="Z8209" s="8"/>
      <c r="AA8209" s="8"/>
      <c r="AF8209" s="10"/>
    </row>
    <row r="8210" spans="4:32" ht="38.1" customHeight="1" x14ac:dyDescent="0.3">
      <c r="D8210" s="8"/>
      <c r="L8210" s="8"/>
      <c r="N8210" s="8"/>
      <c r="O8210" s="8"/>
      <c r="P8210" s="8"/>
      <c r="R8210" s="8"/>
      <c r="Z8210" s="8"/>
      <c r="AA8210" s="8"/>
      <c r="AF8210" s="10"/>
    </row>
    <row r="8211" spans="4:32" ht="38.1" customHeight="1" x14ac:dyDescent="0.3">
      <c r="D8211" s="8"/>
      <c r="L8211" s="8"/>
      <c r="N8211" s="8"/>
      <c r="O8211" s="8"/>
      <c r="P8211" s="8"/>
      <c r="R8211" s="8"/>
      <c r="Z8211" s="8"/>
      <c r="AA8211" s="8"/>
      <c r="AF8211" s="10"/>
    </row>
    <row r="8212" spans="4:32" ht="38.1" customHeight="1" x14ac:dyDescent="0.3">
      <c r="D8212" s="8"/>
      <c r="L8212" s="8"/>
      <c r="N8212" s="8"/>
      <c r="O8212" s="8"/>
      <c r="P8212" s="8"/>
      <c r="R8212" s="8"/>
      <c r="Z8212" s="8"/>
      <c r="AA8212" s="8"/>
      <c r="AF8212" s="10"/>
    </row>
    <row r="8213" spans="4:32" ht="38.1" customHeight="1" x14ac:dyDescent="0.3">
      <c r="D8213" s="8"/>
      <c r="L8213" s="8"/>
      <c r="N8213" s="8"/>
      <c r="O8213" s="8"/>
      <c r="P8213" s="8"/>
      <c r="R8213" s="8"/>
      <c r="Z8213" s="8"/>
      <c r="AA8213" s="8"/>
      <c r="AF8213" s="10"/>
    </row>
    <row r="8214" spans="4:32" ht="38.1" customHeight="1" x14ac:dyDescent="0.3">
      <c r="D8214" s="8"/>
      <c r="L8214" s="8"/>
      <c r="N8214" s="8"/>
      <c r="O8214" s="8"/>
      <c r="P8214" s="8"/>
      <c r="R8214" s="8"/>
      <c r="Z8214" s="8"/>
      <c r="AA8214" s="8"/>
      <c r="AF8214" s="10"/>
    </row>
    <row r="8215" spans="4:32" ht="38.1" customHeight="1" x14ac:dyDescent="0.3">
      <c r="D8215" s="8"/>
      <c r="L8215" s="8"/>
      <c r="N8215" s="8"/>
      <c r="O8215" s="8"/>
      <c r="P8215" s="8"/>
      <c r="R8215" s="8"/>
      <c r="Z8215" s="8"/>
      <c r="AA8215" s="8"/>
      <c r="AF8215" s="10"/>
    </row>
    <row r="8216" spans="4:32" ht="38.1" customHeight="1" x14ac:dyDescent="0.3">
      <c r="D8216" s="8"/>
      <c r="L8216" s="8"/>
      <c r="N8216" s="8"/>
      <c r="O8216" s="8"/>
      <c r="P8216" s="8"/>
      <c r="R8216" s="8"/>
      <c r="Z8216" s="8"/>
      <c r="AA8216" s="8"/>
      <c r="AF8216" s="10"/>
    </row>
    <row r="8217" spans="4:32" ht="38.1" customHeight="1" x14ac:dyDescent="0.3">
      <c r="D8217" s="8"/>
      <c r="L8217" s="8"/>
      <c r="N8217" s="8"/>
      <c r="O8217" s="8"/>
      <c r="P8217" s="8"/>
      <c r="R8217" s="8"/>
      <c r="Z8217" s="8"/>
      <c r="AA8217" s="8"/>
      <c r="AF8217" s="10"/>
    </row>
    <row r="8218" spans="4:32" ht="38.1" customHeight="1" x14ac:dyDescent="0.3">
      <c r="D8218" s="8"/>
      <c r="L8218" s="8"/>
      <c r="N8218" s="8"/>
      <c r="O8218" s="8"/>
      <c r="P8218" s="8"/>
      <c r="R8218" s="8"/>
      <c r="Z8218" s="8"/>
      <c r="AA8218" s="8"/>
      <c r="AF8218" s="10"/>
    </row>
    <row r="8219" spans="4:32" ht="38.1" customHeight="1" x14ac:dyDescent="0.3">
      <c r="D8219" s="8"/>
      <c r="L8219" s="8"/>
      <c r="N8219" s="8"/>
      <c r="O8219" s="8"/>
      <c r="P8219" s="8"/>
      <c r="R8219" s="8"/>
      <c r="Z8219" s="8"/>
      <c r="AA8219" s="8"/>
      <c r="AF8219" s="10"/>
    </row>
    <row r="8220" spans="4:32" ht="38.1" customHeight="1" x14ac:dyDescent="0.3">
      <c r="D8220" s="8"/>
      <c r="L8220" s="8"/>
      <c r="N8220" s="8"/>
      <c r="O8220" s="8"/>
      <c r="P8220" s="8"/>
      <c r="R8220" s="8"/>
      <c r="Z8220" s="8"/>
      <c r="AA8220" s="8"/>
      <c r="AF8220" s="10"/>
    </row>
    <row r="8221" spans="4:32" ht="38.1" customHeight="1" x14ac:dyDescent="0.3">
      <c r="D8221" s="8"/>
      <c r="L8221" s="8"/>
      <c r="N8221" s="8"/>
      <c r="O8221" s="8"/>
      <c r="P8221" s="8"/>
      <c r="R8221" s="8"/>
      <c r="Z8221" s="8"/>
      <c r="AA8221" s="8"/>
      <c r="AF8221" s="10"/>
    </row>
    <row r="8222" spans="4:32" ht="38.1" customHeight="1" x14ac:dyDescent="0.3">
      <c r="D8222" s="8"/>
      <c r="L8222" s="8"/>
      <c r="N8222" s="8"/>
      <c r="O8222" s="8"/>
      <c r="P8222" s="8"/>
      <c r="R8222" s="8"/>
      <c r="Z8222" s="8"/>
      <c r="AA8222" s="8"/>
      <c r="AF8222" s="10"/>
    </row>
    <row r="8223" spans="4:32" ht="38.1" customHeight="1" x14ac:dyDescent="0.3">
      <c r="D8223" s="8"/>
      <c r="L8223" s="8"/>
      <c r="N8223" s="8"/>
      <c r="O8223" s="8"/>
      <c r="P8223" s="8"/>
      <c r="R8223" s="8"/>
      <c r="Z8223" s="8"/>
      <c r="AA8223" s="8"/>
      <c r="AF8223" s="10"/>
    </row>
    <row r="8224" spans="4:32" ht="38.1" customHeight="1" x14ac:dyDescent="0.3">
      <c r="D8224" s="8"/>
      <c r="L8224" s="8"/>
      <c r="N8224" s="8"/>
      <c r="O8224" s="8"/>
      <c r="P8224" s="8"/>
      <c r="R8224" s="8"/>
      <c r="Z8224" s="8"/>
      <c r="AA8224" s="8"/>
      <c r="AF8224" s="10"/>
    </row>
    <row r="8225" spans="4:32" ht="38.1" customHeight="1" x14ac:dyDescent="0.3">
      <c r="D8225" s="8"/>
      <c r="L8225" s="8"/>
      <c r="N8225" s="8"/>
      <c r="O8225" s="8"/>
      <c r="P8225" s="8"/>
      <c r="R8225" s="8"/>
      <c r="Z8225" s="8"/>
      <c r="AA8225" s="8"/>
      <c r="AF8225" s="10"/>
    </row>
    <row r="8226" spans="4:32" ht="38.1" customHeight="1" x14ac:dyDescent="0.3">
      <c r="D8226" s="8"/>
      <c r="L8226" s="8"/>
      <c r="N8226" s="8"/>
      <c r="O8226" s="8"/>
      <c r="P8226" s="8"/>
      <c r="R8226" s="8"/>
      <c r="Z8226" s="8"/>
      <c r="AA8226" s="8"/>
      <c r="AF8226" s="10"/>
    </row>
    <row r="8227" spans="4:32" ht="38.1" customHeight="1" x14ac:dyDescent="0.3">
      <c r="D8227" s="8"/>
      <c r="L8227" s="8"/>
      <c r="N8227" s="8"/>
      <c r="O8227" s="8"/>
      <c r="P8227" s="8"/>
      <c r="R8227" s="8"/>
      <c r="Z8227" s="8"/>
      <c r="AA8227" s="8"/>
      <c r="AF8227" s="10"/>
    </row>
    <row r="8228" spans="4:32" ht="38.1" customHeight="1" x14ac:dyDescent="0.3">
      <c r="D8228" s="8"/>
      <c r="L8228" s="8"/>
      <c r="N8228" s="8"/>
      <c r="O8228" s="8"/>
      <c r="P8228" s="8"/>
      <c r="R8228" s="8"/>
      <c r="Z8228" s="8"/>
      <c r="AA8228" s="8"/>
      <c r="AF8228" s="10"/>
    </row>
    <row r="8229" spans="4:32" ht="38.1" customHeight="1" x14ac:dyDescent="0.3">
      <c r="D8229" s="8"/>
      <c r="L8229" s="8"/>
      <c r="N8229" s="8"/>
      <c r="O8229" s="8"/>
      <c r="P8229" s="8"/>
      <c r="R8229" s="8"/>
      <c r="Z8229" s="8"/>
      <c r="AA8229" s="8"/>
      <c r="AF8229" s="10"/>
    </row>
    <row r="8230" spans="4:32" ht="38.1" customHeight="1" x14ac:dyDescent="0.3">
      <c r="D8230" s="8"/>
      <c r="L8230" s="8"/>
      <c r="N8230" s="8"/>
      <c r="O8230" s="8"/>
      <c r="P8230" s="8"/>
      <c r="R8230" s="8"/>
      <c r="Z8230" s="8"/>
      <c r="AA8230" s="8"/>
      <c r="AF8230" s="10"/>
    </row>
    <row r="8231" spans="4:32" ht="38.1" customHeight="1" x14ac:dyDescent="0.3">
      <c r="D8231" s="8"/>
      <c r="L8231" s="8"/>
      <c r="N8231" s="8"/>
      <c r="O8231" s="8"/>
      <c r="P8231" s="8"/>
      <c r="R8231" s="8"/>
      <c r="Z8231" s="8"/>
      <c r="AA8231" s="8"/>
      <c r="AF8231" s="10"/>
    </row>
    <row r="8232" spans="4:32" ht="38.1" customHeight="1" x14ac:dyDescent="0.3">
      <c r="D8232" s="8"/>
      <c r="L8232" s="8"/>
      <c r="N8232" s="8"/>
      <c r="O8232" s="8"/>
      <c r="P8232" s="8"/>
      <c r="R8232" s="8"/>
      <c r="Z8232" s="8"/>
      <c r="AA8232" s="8"/>
      <c r="AF8232" s="10"/>
    </row>
    <row r="8233" spans="4:32" ht="38.1" customHeight="1" x14ac:dyDescent="0.3">
      <c r="D8233" s="8"/>
      <c r="L8233" s="8"/>
      <c r="N8233" s="8"/>
      <c r="O8233" s="8"/>
      <c r="P8233" s="8"/>
      <c r="R8233" s="8"/>
      <c r="Z8233" s="8"/>
      <c r="AA8233" s="8"/>
      <c r="AF8233" s="10"/>
    </row>
    <row r="8234" spans="4:32" ht="38.1" customHeight="1" x14ac:dyDescent="0.3">
      <c r="D8234" s="8"/>
      <c r="L8234" s="8"/>
      <c r="N8234" s="8"/>
      <c r="O8234" s="8"/>
      <c r="P8234" s="8"/>
      <c r="R8234" s="8"/>
      <c r="Z8234" s="8"/>
      <c r="AA8234" s="8"/>
      <c r="AF8234" s="10"/>
    </row>
    <row r="8235" spans="4:32" ht="38.1" customHeight="1" x14ac:dyDescent="0.3">
      <c r="D8235" s="8"/>
      <c r="L8235" s="8"/>
      <c r="N8235" s="8"/>
      <c r="O8235" s="8"/>
      <c r="P8235" s="8"/>
      <c r="R8235" s="8"/>
      <c r="Z8235" s="8"/>
      <c r="AA8235" s="8"/>
      <c r="AF8235" s="10"/>
    </row>
    <row r="8236" spans="4:32" ht="38.1" customHeight="1" x14ac:dyDescent="0.3">
      <c r="D8236" s="8"/>
      <c r="L8236" s="8"/>
      <c r="N8236" s="8"/>
      <c r="O8236" s="8"/>
      <c r="P8236" s="8"/>
      <c r="R8236" s="8"/>
      <c r="Z8236" s="8"/>
      <c r="AA8236" s="8"/>
      <c r="AF8236" s="10"/>
    </row>
    <row r="8237" spans="4:32" ht="38.1" customHeight="1" x14ac:dyDescent="0.3">
      <c r="D8237" s="8"/>
      <c r="L8237" s="8"/>
      <c r="N8237" s="8"/>
      <c r="O8237" s="8"/>
      <c r="P8237" s="8"/>
      <c r="R8237" s="8"/>
      <c r="Z8237" s="8"/>
      <c r="AA8237" s="8"/>
      <c r="AF8237" s="10"/>
    </row>
    <row r="8238" spans="4:32" ht="38.1" customHeight="1" x14ac:dyDescent="0.3">
      <c r="D8238" s="8"/>
      <c r="L8238" s="8"/>
      <c r="N8238" s="8"/>
      <c r="O8238" s="8"/>
      <c r="P8238" s="8"/>
      <c r="R8238" s="8"/>
      <c r="Z8238" s="8"/>
      <c r="AA8238" s="8"/>
      <c r="AF8238" s="10"/>
    </row>
    <row r="8239" spans="4:32" ht="38.1" customHeight="1" x14ac:dyDescent="0.3">
      <c r="D8239" s="8"/>
      <c r="L8239" s="8"/>
      <c r="N8239" s="8"/>
      <c r="O8239" s="8"/>
      <c r="P8239" s="8"/>
      <c r="R8239" s="8"/>
      <c r="Z8239" s="8"/>
      <c r="AA8239" s="8"/>
      <c r="AF8239" s="10"/>
    </row>
    <row r="8240" spans="4:32" ht="38.1" customHeight="1" x14ac:dyDescent="0.3">
      <c r="D8240" s="8"/>
      <c r="L8240" s="8"/>
      <c r="N8240" s="8"/>
      <c r="O8240" s="8"/>
      <c r="P8240" s="8"/>
      <c r="R8240" s="8"/>
      <c r="Z8240" s="8"/>
      <c r="AA8240" s="8"/>
      <c r="AF8240" s="10"/>
    </row>
    <row r="8241" spans="4:32" ht="38.1" customHeight="1" x14ac:dyDescent="0.3">
      <c r="D8241" s="8"/>
      <c r="L8241" s="8"/>
      <c r="N8241" s="8"/>
      <c r="O8241" s="8"/>
      <c r="P8241" s="8"/>
      <c r="R8241" s="8"/>
      <c r="Z8241" s="8"/>
      <c r="AA8241" s="8"/>
      <c r="AF8241" s="10"/>
    </row>
    <row r="8242" spans="4:32" ht="38.1" customHeight="1" x14ac:dyDescent="0.3">
      <c r="D8242" s="8"/>
      <c r="L8242" s="8"/>
      <c r="N8242" s="8"/>
      <c r="O8242" s="8"/>
      <c r="P8242" s="8"/>
      <c r="R8242" s="8"/>
      <c r="Z8242" s="8"/>
      <c r="AA8242" s="8"/>
      <c r="AF8242" s="10"/>
    </row>
    <row r="8243" spans="4:32" ht="38.1" customHeight="1" x14ac:dyDescent="0.3">
      <c r="D8243" s="8"/>
      <c r="L8243" s="8"/>
      <c r="N8243" s="8"/>
      <c r="O8243" s="8"/>
      <c r="P8243" s="8"/>
      <c r="R8243" s="8"/>
      <c r="Z8243" s="8"/>
      <c r="AA8243" s="8"/>
      <c r="AF8243" s="10"/>
    </row>
    <row r="8244" spans="4:32" ht="38.1" customHeight="1" x14ac:dyDescent="0.3">
      <c r="D8244" s="8"/>
      <c r="L8244" s="8"/>
      <c r="N8244" s="8"/>
      <c r="O8244" s="8"/>
      <c r="P8244" s="8"/>
      <c r="R8244" s="8"/>
      <c r="Z8244" s="8"/>
      <c r="AA8244" s="8"/>
      <c r="AF8244" s="10"/>
    </row>
    <row r="8245" spans="4:32" ht="38.1" customHeight="1" x14ac:dyDescent="0.3">
      <c r="D8245" s="8"/>
      <c r="L8245" s="8"/>
      <c r="N8245" s="8"/>
      <c r="O8245" s="8"/>
      <c r="P8245" s="8"/>
      <c r="R8245" s="8"/>
      <c r="Z8245" s="8"/>
      <c r="AA8245" s="8"/>
      <c r="AF8245" s="10"/>
    </row>
    <row r="8246" spans="4:32" ht="38.1" customHeight="1" x14ac:dyDescent="0.3">
      <c r="D8246" s="8"/>
      <c r="L8246" s="8"/>
      <c r="N8246" s="8"/>
      <c r="O8246" s="8"/>
      <c r="P8246" s="8"/>
      <c r="R8246" s="8"/>
      <c r="Z8246" s="8"/>
      <c r="AA8246" s="8"/>
      <c r="AF8246" s="10"/>
    </row>
    <row r="8247" spans="4:32" ht="38.1" customHeight="1" x14ac:dyDescent="0.3">
      <c r="D8247" s="8"/>
      <c r="L8247" s="8"/>
      <c r="N8247" s="8"/>
      <c r="O8247" s="8"/>
      <c r="P8247" s="8"/>
      <c r="R8247" s="8"/>
      <c r="Z8247" s="8"/>
      <c r="AA8247" s="8"/>
      <c r="AF8247" s="10"/>
    </row>
    <row r="8248" spans="4:32" ht="38.1" customHeight="1" x14ac:dyDescent="0.3">
      <c r="D8248" s="8"/>
      <c r="L8248" s="8"/>
      <c r="N8248" s="8"/>
      <c r="O8248" s="8"/>
      <c r="P8248" s="8"/>
      <c r="R8248" s="8"/>
      <c r="Z8248" s="8"/>
      <c r="AA8248" s="8"/>
      <c r="AF8248" s="10"/>
    </row>
    <row r="8249" spans="4:32" ht="38.1" customHeight="1" x14ac:dyDescent="0.3">
      <c r="D8249" s="8"/>
      <c r="L8249" s="8"/>
      <c r="N8249" s="8"/>
      <c r="O8249" s="8"/>
      <c r="P8249" s="8"/>
      <c r="R8249" s="8"/>
      <c r="Z8249" s="8"/>
      <c r="AA8249" s="8"/>
      <c r="AF8249" s="10"/>
    </row>
    <row r="8250" spans="4:32" ht="38.1" customHeight="1" x14ac:dyDescent="0.3">
      <c r="D8250" s="8"/>
      <c r="L8250" s="8"/>
      <c r="N8250" s="8"/>
      <c r="O8250" s="8"/>
      <c r="P8250" s="8"/>
      <c r="R8250" s="8"/>
      <c r="Z8250" s="8"/>
      <c r="AA8250" s="8"/>
      <c r="AF8250" s="10"/>
    </row>
    <row r="8251" spans="4:32" ht="38.1" customHeight="1" x14ac:dyDescent="0.3">
      <c r="D8251" s="8"/>
      <c r="L8251" s="8"/>
      <c r="N8251" s="8"/>
      <c r="O8251" s="8"/>
      <c r="P8251" s="8"/>
      <c r="R8251" s="8"/>
      <c r="Z8251" s="8"/>
      <c r="AA8251" s="8"/>
      <c r="AF8251" s="10"/>
    </row>
    <row r="8252" spans="4:32" ht="38.1" customHeight="1" x14ac:dyDescent="0.3">
      <c r="D8252" s="8"/>
      <c r="L8252" s="8"/>
      <c r="N8252" s="8"/>
      <c r="O8252" s="8"/>
      <c r="P8252" s="8"/>
      <c r="R8252" s="8"/>
      <c r="Z8252" s="8"/>
      <c r="AA8252" s="8"/>
      <c r="AF8252" s="10"/>
    </row>
    <row r="8253" spans="4:32" ht="38.1" customHeight="1" x14ac:dyDescent="0.3">
      <c r="D8253" s="8"/>
      <c r="L8253" s="8"/>
      <c r="N8253" s="8"/>
      <c r="O8253" s="8"/>
      <c r="P8253" s="8"/>
      <c r="R8253" s="8"/>
      <c r="Z8253" s="8"/>
      <c r="AA8253" s="8"/>
      <c r="AF8253" s="10"/>
    </row>
    <row r="8254" spans="4:32" ht="38.1" customHeight="1" x14ac:dyDescent="0.3">
      <c r="D8254" s="8"/>
      <c r="L8254" s="8"/>
      <c r="N8254" s="8"/>
      <c r="O8254" s="8"/>
      <c r="P8254" s="8"/>
      <c r="R8254" s="8"/>
      <c r="Z8254" s="8"/>
      <c r="AA8254" s="8"/>
      <c r="AF8254" s="10"/>
    </row>
    <row r="8255" spans="4:32" ht="38.1" customHeight="1" x14ac:dyDescent="0.3">
      <c r="D8255" s="8"/>
      <c r="L8255" s="8"/>
      <c r="N8255" s="8"/>
      <c r="O8255" s="8"/>
      <c r="P8255" s="8"/>
      <c r="R8255" s="8"/>
      <c r="Z8255" s="8"/>
      <c r="AA8255" s="8"/>
      <c r="AF8255" s="10"/>
    </row>
    <row r="8256" spans="4:32" ht="38.1" customHeight="1" x14ac:dyDescent="0.3">
      <c r="D8256" s="8"/>
      <c r="L8256" s="8"/>
      <c r="N8256" s="8"/>
      <c r="O8256" s="8"/>
      <c r="P8256" s="8"/>
      <c r="R8256" s="8"/>
      <c r="Z8256" s="8"/>
      <c r="AA8256" s="8"/>
      <c r="AF8256" s="10"/>
    </row>
    <row r="8257" spans="4:32" ht="38.1" customHeight="1" x14ac:dyDescent="0.3">
      <c r="D8257" s="8"/>
      <c r="L8257" s="8"/>
      <c r="N8257" s="8"/>
      <c r="O8257" s="8"/>
      <c r="P8257" s="8"/>
      <c r="R8257" s="8"/>
      <c r="Z8257" s="8"/>
      <c r="AA8257" s="8"/>
      <c r="AF8257" s="10"/>
    </row>
    <row r="8258" spans="4:32" ht="38.1" customHeight="1" x14ac:dyDescent="0.3">
      <c r="D8258" s="8"/>
      <c r="L8258" s="8"/>
      <c r="N8258" s="8"/>
      <c r="O8258" s="8"/>
      <c r="P8258" s="8"/>
      <c r="R8258" s="8"/>
      <c r="Z8258" s="8"/>
      <c r="AA8258" s="8"/>
      <c r="AF8258" s="10"/>
    </row>
    <row r="8259" spans="4:32" ht="38.1" customHeight="1" x14ac:dyDescent="0.3">
      <c r="D8259" s="8"/>
      <c r="L8259" s="8"/>
      <c r="N8259" s="8"/>
      <c r="O8259" s="8"/>
      <c r="P8259" s="8"/>
      <c r="R8259" s="8"/>
      <c r="Z8259" s="8"/>
      <c r="AA8259" s="8"/>
      <c r="AF8259" s="10"/>
    </row>
    <row r="8260" spans="4:32" ht="38.1" customHeight="1" x14ac:dyDescent="0.3">
      <c r="D8260" s="8"/>
      <c r="L8260" s="8"/>
      <c r="N8260" s="8"/>
      <c r="O8260" s="8"/>
      <c r="P8260" s="8"/>
      <c r="R8260" s="8"/>
      <c r="Z8260" s="8"/>
      <c r="AA8260" s="8"/>
      <c r="AF8260" s="10"/>
    </row>
    <row r="8261" spans="4:32" ht="38.1" customHeight="1" x14ac:dyDescent="0.3">
      <c r="D8261" s="8"/>
      <c r="L8261" s="8"/>
      <c r="N8261" s="8"/>
      <c r="O8261" s="8"/>
      <c r="P8261" s="8"/>
      <c r="R8261" s="8"/>
      <c r="Z8261" s="8"/>
      <c r="AA8261" s="8"/>
      <c r="AF8261" s="10"/>
    </row>
    <row r="8262" spans="4:32" ht="38.1" customHeight="1" x14ac:dyDescent="0.3">
      <c r="D8262" s="8"/>
      <c r="L8262" s="8"/>
      <c r="N8262" s="8"/>
      <c r="O8262" s="8"/>
      <c r="P8262" s="8"/>
      <c r="R8262" s="8"/>
      <c r="Z8262" s="8"/>
      <c r="AA8262" s="8"/>
      <c r="AF8262" s="10"/>
    </row>
    <row r="8263" spans="4:32" ht="38.1" customHeight="1" x14ac:dyDescent="0.3">
      <c r="D8263" s="8"/>
      <c r="L8263" s="8"/>
      <c r="N8263" s="8"/>
      <c r="O8263" s="8"/>
      <c r="P8263" s="8"/>
      <c r="R8263" s="8"/>
      <c r="Z8263" s="8"/>
      <c r="AA8263" s="8"/>
      <c r="AF8263" s="10"/>
    </row>
    <row r="8264" spans="4:32" ht="38.1" customHeight="1" x14ac:dyDescent="0.3">
      <c r="D8264" s="8"/>
      <c r="L8264" s="8"/>
      <c r="N8264" s="8"/>
      <c r="O8264" s="8"/>
      <c r="P8264" s="8"/>
      <c r="R8264" s="8"/>
      <c r="Z8264" s="8"/>
      <c r="AA8264" s="8"/>
      <c r="AF8264" s="10"/>
    </row>
    <row r="8265" spans="4:32" ht="38.1" customHeight="1" x14ac:dyDescent="0.3">
      <c r="D8265" s="8"/>
      <c r="L8265" s="8"/>
      <c r="N8265" s="8"/>
      <c r="O8265" s="8"/>
      <c r="P8265" s="8"/>
      <c r="R8265" s="8"/>
      <c r="Z8265" s="8"/>
      <c r="AA8265" s="8"/>
      <c r="AF8265" s="10"/>
    </row>
    <row r="8266" spans="4:32" ht="38.1" customHeight="1" x14ac:dyDescent="0.3">
      <c r="D8266" s="8"/>
      <c r="L8266" s="8"/>
      <c r="N8266" s="8"/>
      <c r="O8266" s="8"/>
      <c r="P8266" s="8"/>
      <c r="R8266" s="8"/>
      <c r="Z8266" s="8"/>
      <c r="AA8266" s="8"/>
      <c r="AF8266" s="10"/>
    </row>
    <row r="8267" spans="4:32" ht="38.1" customHeight="1" x14ac:dyDescent="0.3">
      <c r="D8267" s="8"/>
      <c r="L8267" s="8"/>
      <c r="N8267" s="8"/>
      <c r="O8267" s="8"/>
      <c r="P8267" s="8"/>
      <c r="R8267" s="8"/>
      <c r="Z8267" s="8"/>
      <c r="AA8267" s="8"/>
      <c r="AF8267" s="10"/>
    </row>
    <row r="8268" spans="4:32" ht="38.1" customHeight="1" x14ac:dyDescent="0.3">
      <c r="D8268" s="8"/>
      <c r="L8268" s="8"/>
      <c r="N8268" s="8"/>
      <c r="O8268" s="8"/>
      <c r="P8268" s="8"/>
      <c r="R8268" s="8"/>
      <c r="Z8268" s="8"/>
      <c r="AA8268" s="8"/>
      <c r="AF8268" s="10"/>
    </row>
    <row r="8269" spans="4:32" ht="38.1" customHeight="1" x14ac:dyDescent="0.3">
      <c r="D8269" s="8"/>
      <c r="L8269" s="8"/>
      <c r="N8269" s="8"/>
      <c r="O8269" s="8"/>
      <c r="P8269" s="8"/>
      <c r="R8269" s="8"/>
      <c r="Z8269" s="8"/>
      <c r="AA8269" s="8"/>
      <c r="AF8269" s="10"/>
    </row>
    <row r="8270" spans="4:32" ht="38.1" customHeight="1" x14ac:dyDescent="0.3">
      <c r="D8270" s="8"/>
      <c r="L8270" s="8"/>
      <c r="N8270" s="8"/>
      <c r="O8270" s="8"/>
      <c r="P8270" s="8"/>
      <c r="R8270" s="8"/>
      <c r="Z8270" s="8"/>
      <c r="AA8270" s="8"/>
      <c r="AF8270" s="10"/>
    </row>
    <row r="8271" spans="4:32" ht="38.1" customHeight="1" x14ac:dyDescent="0.3">
      <c r="D8271" s="8"/>
      <c r="L8271" s="8"/>
      <c r="N8271" s="8"/>
      <c r="O8271" s="8"/>
      <c r="P8271" s="8"/>
      <c r="R8271" s="8"/>
      <c r="Z8271" s="8"/>
      <c r="AA8271" s="8"/>
      <c r="AF8271" s="10"/>
    </row>
    <row r="8272" spans="4:32" ht="38.1" customHeight="1" x14ac:dyDescent="0.3">
      <c r="D8272" s="8"/>
      <c r="L8272" s="8"/>
      <c r="N8272" s="8"/>
      <c r="O8272" s="8"/>
      <c r="P8272" s="8"/>
      <c r="R8272" s="8"/>
      <c r="Z8272" s="8"/>
      <c r="AA8272" s="8"/>
      <c r="AF8272" s="10"/>
    </row>
    <row r="8273" spans="4:32" ht="38.1" customHeight="1" x14ac:dyDescent="0.3">
      <c r="D8273" s="8"/>
      <c r="L8273" s="8"/>
      <c r="N8273" s="8"/>
      <c r="O8273" s="8"/>
      <c r="P8273" s="8"/>
      <c r="R8273" s="8"/>
      <c r="Z8273" s="8"/>
      <c r="AA8273" s="8"/>
      <c r="AF8273" s="10"/>
    </row>
    <row r="8274" spans="4:32" ht="38.1" customHeight="1" x14ac:dyDescent="0.3">
      <c r="D8274" s="8"/>
      <c r="L8274" s="8"/>
      <c r="N8274" s="8"/>
      <c r="O8274" s="8"/>
      <c r="P8274" s="8"/>
      <c r="R8274" s="8"/>
      <c r="Z8274" s="8"/>
      <c r="AA8274" s="8"/>
      <c r="AF8274" s="10"/>
    </row>
    <row r="8275" spans="4:32" ht="38.1" customHeight="1" x14ac:dyDescent="0.3">
      <c r="D8275" s="8"/>
      <c r="L8275" s="8"/>
      <c r="N8275" s="8"/>
      <c r="O8275" s="8"/>
      <c r="P8275" s="8"/>
      <c r="R8275" s="8"/>
      <c r="Z8275" s="8"/>
      <c r="AA8275" s="8"/>
      <c r="AF8275" s="10"/>
    </row>
    <row r="8276" spans="4:32" ht="38.1" customHeight="1" x14ac:dyDescent="0.3">
      <c r="D8276" s="8"/>
      <c r="L8276" s="8"/>
      <c r="N8276" s="8"/>
      <c r="O8276" s="8"/>
      <c r="P8276" s="8"/>
      <c r="R8276" s="8"/>
      <c r="Z8276" s="8"/>
      <c r="AA8276" s="8"/>
      <c r="AF8276" s="10"/>
    </row>
    <row r="8277" spans="4:32" ht="38.1" customHeight="1" x14ac:dyDescent="0.3">
      <c r="D8277" s="8"/>
      <c r="L8277" s="8"/>
      <c r="N8277" s="8"/>
      <c r="O8277" s="8"/>
      <c r="P8277" s="8"/>
      <c r="R8277" s="8"/>
      <c r="Z8277" s="8"/>
      <c r="AA8277" s="8"/>
      <c r="AF8277" s="10"/>
    </row>
    <row r="8278" spans="4:32" ht="38.1" customHeight="1" x14ac:dyDescent="0.3">
      <c r="D8278" s="8"/>
      <c r="L8278" s="8"/>
      <c r="N8278" s="8"/>
      <c r="O8278" s="8"/>
      <c r="P8278" s="8"/>
      <c r="R8278" s="8"/>
      <c r="Z8278" s="8"/>
      <c r="AA8278" s="8"/>
      <c r="AF8278" s="10"/>
    </row>
    <row r="8279" spans="4:32" ht="38.1" customHeight="1" x14ac:dyDescent="0.3">
      <c r="D8279" s="8"/>
      <c r="L8279" s="8"/>
      <c r="N8279" s="8"/>
      <c r="O8279" s="8"/>
      <c r="P8279" s="8"/>
      <c r="R8279" s="8"/>
      <c r="Z8279" s="8"/>
      <c r="AA8279" s="8"/>
      <c r="AF8279" s="10"/>
    </row>
    <row r="8280" spans="4:32" ht="38.1" customHeight="1" x14ac:dyDescent="0.3">
      <c r="D8280" s="8"/>
      <c r="L8280" s="8"/>
      <c r="N8280" s="8"/>
      <c r="O8280" s="8"/>
      <c r="P8280" s="8"/>
      <c r="R8280" s="8"/>
      <c r="Z8280" s="8"/>
      <c r="AA8280" s="8"/>
      <c r="AF8280" s="10"/>
    </row>
    <row r="8281" spans="4:32" ht="38.1" customHeight="1" x14ac:dyDescent="0.3">
      <c r="D8281" s="8"/>
      <c r="L8281" s="8"/>
      <c r="N8281" s="8"/>
      <c r="O8281" s="8"/>
      <c r="P8281" s="8"/>
      <c r="R8281" s="8"/>
      <c r="Z8281" s="8"/>
      <c r="AA8281" s="8"/>
      <c r="AF8281" s="10"/>
    </row>
    <row r="8282" spans="4:32" ht="38.1" customHeight="1" x14ac:dyDescent="0.3">
      <c r="D8282" s="8"/>
      <c r="L8282" s="8"/>
      <c r="N8282" s="8"/>
      <c r="O8282" s="8"/>
      <c r="P8282" s="8"/>
      <c r="R8282" s="8"/>
      <c r="Z8282" s="8"/>
      <c r="AA8282" s="8"/>
      <c r="AF8282" s="10"/>
    </row>
    <row r="8283" spans="4:32" ht="38.1" customHeight="1" x14ac:dyDescent="0.3">
      <c r="D8283" s="8"/>
      <c r="L8283" s="8"/>
      <c r="N8283" s="8"/>
      <c r="O8283" s="8"/>
      <c r="P8283" s="8"/>
      <c r="R8283" s="8"/>
      <c r="Z8283" s="8"/>
      <c r="AA8283" s="8"/>
      <c r="AF8283" s="10"/>
    </row>
    <row r="8284" spans="4:32" ht="38.1" customHeight="1" x14ac:dyDescent="0.3">
      <c r="D8284" s="8"/>
      <c r="L8284" s="8"/>
      <c r="N8284" s="8"/>
      <c r="O8284" s="8"/>
      <c r="P8284" s="8"/>
      <c r="R8284" s="8"/>
      <c r="Z8284" s="8"/>
      <c r="AA8284" s="8"/>
      <c r="AF8284" s="10"/>
    </row>
    <row r="8285" spans="4:32" ht="38.1" customHeight="1" x14ac:dyDescent="0.3">
      <c r="D8285" s="8"/>
      <c r="L8285" s="8"/>
      <c r="N8285" s="8"/>
      <c r="O8285" s="8"/>
      <c r="P8285" s="8"/>
      <c r="R8285" s="8"/>
      <c r="Z8285" s="8"/>
      <c r="AA8285" s="8"/>
      <c r="AF8285" s="10"/>
    </row>
    <row r="8286" spans="4:32" ht="38.1" customHeight="1" x14ac:dyDescent="0.3">
      <c r="D8286" s="8"/>
      <c r="L8286" s="8"/>
      <c r="N8286" s="8"/>
      <c r="O8286" s="8"/>
      <c r="P8286" s="8"/>
      <c r="R8286" s="8"/>
      <c r="Z8286" s="8"/>
      <c r="AA8286" s="8"/>
      <c r="AF8286" s="10"/>
    </row>
    <row r="8287" spans="4:32" ht="38.1" customHeight="1" x14ac:dyDescent="0.3">
      <c r="D8287" s="8"/>
      <c r="L8287" s="8"/>
      <c r="N8287" s="8"/>
      <c r="O8287" s="8"/>
      <c r="P8287" s="8"/>
      <c r="R8287" s="8"/>
      <c r="Z8287" s="8"/>
      <c r="AA8287" s="8"/>
      <c r="AF8287" s="10"/>
    </row>
    <row r="8288" spans="4:32" ht="38.1" customHeight="1" x14ac:dyDescent="0.3">
      <c r="D8288" s="8"/>
      <c r="L8288" s="8"/>
      <c r="N8288" s="8"/>
      <c r="O8288" s="8"/>
      <c r="P8288" s="8"/>
      <c r="R8288" s="8"/>
      <c r="Z8288" s="8"/>
      <c r="AA8288" s="8"/>
      <c r="AF8288" s="10"/>
    </row>
    <row r="8289" spans="4:32" ht="38.1" customHeight="1" x14ac:dyDescent="0.3">
      <c r="D8289" s="8"/>
      <c r="L8289" s="8"/>
      <c r="N8289" s="8"/>
      <c r="O8289" s="8"/>
      <c r="P8289" s="8"/>
      <c r="R8289" s="8"/>
      <c r="Z8289" s="8"/>
      <c r="AA8289" s="8"/>
      <c r="AF8289" s="10"/>
    </row>
    <row r="8290" spans="4:32" ht="38.1" customHeight="1" x14ac:dyDescent="0.3">
      <c r="D8290" s="8"/>
      <c r="L8290" s="8"/>
      <c r="N8290" s="8"/>
      <c r="O8290" s="8"/>
      <c r="P8290" s="8"/>
      <c r="R8290" s="8"/>
      <c r="Z8290" s="8"/>
      <c r="AA8290" s="8"/>
      <c r="AF8290" s="10"/>
    </row>
    <row r="8291" spans="4:32" ht="38.1" customHeight="1" x14ac:dyDescent="0.3">
      <c r="D8291" s="8"/>
      <c r="L8291" s="8"/>
      <c r="N8291" s="8"/>
      <c r="O8291" s="8"/>
      <c r="P8291" s="8"/>
      <c r="R8291" s="8"/>
      <c r="Z8291" s="8"/>
      <c r="AA8291" s="8"/>
      <c r="AF8291" s="10"/>
    </row>
    <row r="8292" spans="4:32" ht="38.1" customHeight="1" x14ac:dyDescent="0.3">
      <c r="D8292" s="8"/>
      <c r="L8292" s="8"/>
      <c r="N8292" s="8"/>
      <c r="O8292" s="8"/>
      <c r="P8292" s="8"/>
      <c r="R8292" s="8"/>
      <c r="Z8292" s="8"/>
      <c r="AA8292" s="8"/>
      <c r="AF8292" s="10"/>
    </row>
    <row r="8293" spans="4:32" ht="38.1" customHeight="1" x14ac:dyDescent="0.3">
      <c r="D8293" s="8"/>
      <c r="L8293" s="8"/>
      <c r="N8293" s="8"/>
      <c r="O8293" s="8"/>
      <c r="P8293" s="8"/>
      <c r="R8293" s="8"/>
      <c r="Z8293" s="8"/>
      <c r="AA8293" s="8"/>
      <c r="AF8293" s="10"/>
    </row>
    <row r="8294" spans="4:32" ht="38.1" customHeight="1" x14ac:dyDescent="0.3">
      <c r="D8294" s="8"/>
      <c r="L8294" s="8"/>
      <c r="N8294" s="8"/>
      <c r="O8294" s="8"/>
      <c r="P8294" s="8"/>
      <c r="R8294" s="8"/>
      <c r="Z8294" s="8"/>
      <c r="AA8294" s="8"/>
      <c r="AF8294" s="10"/>
    </row>
    <row r="8295" spans="4:32" ht="38.1" customHeight="1" x14ac:dyDescent="0.3">
      <c r="D8295" s="8"/>
      <c r="L8295" s="8"/>
      <c r="N8295" s="8"/>
      <c r="O8295" s="8"/>
      <c r="P8295" s="8"/>
      <c r="R8295" s="8"/>
      <c r="Z8295" s="8"/>
      <c r="AA8295" s="8"/>
      <c r="AF8295" s="10"/>
    </row>
    <row r="8296" spans="4:32" ht="38.1" customHeight="1" x14ac:dyDescent="0.3">
      <c r="D8296" s="8"/>
      <c r="L8296" s="8"/>
      <c r="N8296" s="8"/>
      <c r="O8296" s="8"/>
      <c r="P8296" s="8"/>
      <c r="R8296" s="8"/>
      <c r="Z8296" s="8"/>
      <c r="AA8296" s="8"/>
      <c r="AF8296" s="10"/>
    </row>
    <row r="8297" spans="4:32" ht="38.1" customHeight="1" x14ac:dyDescent="0.3">
      <c r="D8297" s="8"/>
      <c r="L8297" s="8"/>
      <c r="N8297" s="8"/>
      <c r="O8297" s="8"/>
      <c r="P8297" s="8"/>
      <c r="R8297" s="8"/>
      <c r="Z8297" s="8"/>
      <c r="AA8297" s="8"/>
      <c r="AF8297" s="10"/>
    </row>
    <row r="8298" spans="4:32" ht="38.1" customHeight="1" x14ac:dyDescent="0.3">
      <c r="D8298" s="8"/>
      <c r="L8298" s="8"/>
      <c r="N8298" s="8"/>
      <c r="O8298" s="8"/>
      <c r="P8298" s="8"/>
      <c r="R8298" s="8"/>
      <c r="Z8298" s="8"/>
      <c r="AA8298" s="8"/>
      <c r="AF8298" s="10"/>
    </row>
    <row r="8299" spans="4:32" ht="38.1" customHeight="1" x14ac:dyDescent="0.3">
      <c r="D8299" s="8"/>
      <c r="L8299" s="8"/>
      <c r="N8299" s="8"/>
      <c r="O8299" s="8"/>
      <c r="P8299" s="8"/>
      <c r="R8299" s="8"/>
      <c r="Z8299" s="8"/>
      <c r="AA8299" s="8"/>
      <c r="AF8299" s="10"/>
    </row>
    <row r="8300" spans="4:32" ht="38.1" customHeight="1" x14ac:dyDescent="0.3">
      <c r="D8300" s="8"/>
      <c r="L8300" s="8"/>
      <c r="N8300" s="8"/>
      <c r="O8300" s="8"/>
      <c r="P8300" s="8"/>
      <c r="R8300" s="8"/>
      <c r="Z8300" s="8"/>
      <c r="AA8300" s="8"/>
      <c r="AF8300" s="10"/>
    </row>
    <row r="8301" spans="4:32" ht="38.1" customHeight="1" x14ac:dyDescent="0.3">
      <c r="D8301" s="8"/>
      <c r="L8301" s="8"/>
      <c r="N8301" s="8"/>
      <c r="O8301" s="8"/>
      <c r="P8301" s="8"/>
      <c r="R8301" s="8"/>
      <c r="Z8301" s="8"/>
      <c r="AA8301" s="8"/>
      <c r="AF8301" s="10"/>
    </row>
    <row r="8302" spans="4:32" ht="38.1" customHeight="1" x14ac:dyDescent="0.3">
      <c r="D8302" s="8"/>
      <c r="L8302" s="8"/>
      <c r="N8302" s="8"/>
      <c r="O8302" s="8"/>
      <c r="P8302" s="8"/>
      <c r="R8302" s="8"/>
      <c r="Z8302" s="8"/>
      <c r="AA8302" s="8"/>
      <c r="AF8302" s="10"/>
    </row>
    <row r="8303" spans="4:32" ht="38.1" customHeight="1" x14ac:dyDescent="0.3">
      <c r="D8303" s="8"/>
      <c r="L8303" s="8"/>
      <c r="N8303" s="8"/>
      <c r="O8303" s="8"/>
      <c r="P8303" s="8"/>
      <c r="R8303" s="8"/>
      <c r="Z8303" s="8"/>
      <c r="AA8303" s="8"/>
      <c r="AF8303" s="10"/>
    </row>
    <row r="8304" spans="4:32" ht="38.1" customHeight="1" x14ac:dyDescent="0.3">
      <c r="D8304" s="8"/>
      <c r="L8304" s="8"/>
      <c r="N8304" s="8"/>
      <c r="O8304" s="8"/>
      <c r="P8304" s="8"/>
      <c r="R8304" s="8"/>
      <c r="Z8304" s="8"/>
      <c r="AA8304" s="8"/>
      <c r="AF8304" s="10"/>
    </row>
    <row r="8305" spans="4:32" ht="38.1" customHeight="1" x14ac:dyDescent="0.3">
      <c r="D8305" s="8"/>
      <c r="L8305" s="8"/>
      <c r="N8305" s="8"/>
      <c r="O8305" s="8"/>
      <c r="P8305" s="8"/>
      <c r="R8305" s="8"/>
      <c r="Z8305" s="8"/>
      <c r="AA8305" s="8"/>
      <c r="AF8305" s="10"/>
    </row>
    <row r="8306" spans="4:32" ht="38.1" customHeight="1" x14ac:dyDescent="0.3">
      <c r="D8306" s="8"/>
      <c r="L8306" s="8"/>
      <c r="N8306" s="8"/>
      <c r="O8306" s="8"/>
      <c r="P8306" s="8"/>
      <c r="R8306" s="8"/>
      <c r="Z8306" s="8"/>
      <c r="AA8306" s="8"/>
      <c r="AF8306" s="10"/>
    </row>
    <row r="8307" spans="4:32" ht="38.1" customHeight="1" x14ac:dyDescent="0.3">
      <c r="D8307" s="8"/>
      <c r="L8307" s="8"/>
      <c r="N8307" s="8"/>
      <c r="O8307" s="8"/>
      <c r="P8307" s="8"/>
      <c r="R8307" s="8"/>
      <c r="Z8307" s="8"/>
      <c r="AA8307" s="8"/>
      <c r="AF8307" s="10"/>
    </row>
    <row r="8308" spans="4:32" ht="38.1" customHeight="1" x14ac:dyDescent="0.3">
      <c r="D8308" s="8"/>
      <c r="L8308" s="8"/>
      <c r="N8308" s="8"/>
      <c r="O8308" s="8"/>
      <c r="P8308" s="8"/>
      <c r="R8308" s="8"/>
      <c r="Z8308" s="8"/>
      <c r="AA8308" s="8"/>
      <c r="AF8308" s="10"/>
    </row>
    <row r="8309" spans="4:32" ht="38.1" customHeight="1" x14ac:dyDescent="0.3">
      <c r="D8309" s="8"/>
      <c r="L8309" s="8"/>
      <c r="N8309" s="8"/>
      <c r="O8309" s="8"/>
      <c r="P8309" s="8"/>
      <c r="R8309" s="8"/>
      <c r="Z8309" s="8"/>
      <c r="AA8309" s="8"/>
      <c r="AF8309" s="10"/>
    </row>
    <row r="8310" spans="4:32" ht="38.1" customHeight="1" x14ac:dyDescent="0.3">
      <c r="D8310" s="8"/>
      <c r="L8310" s="8"/>
      <c r="N8310" s="8"/>
      <c r="O8310" s="8"/>
      <c r="P8310" s="8"/>
      <c r="R8310" s="8"/>
      <c r="Z8310" s="8"/>
      <c r="AA8310" s="8"/>
      <c r="AF8310" s="10"/>
    </row>
    <row r="8311" spans="4:32" ht="38.1" customHeight="1" x14ac:dyDescent="0.3">
      <c r="D8311" s="8"/>
      <c r="L8311" s="8"/>
      <c r="N8311" s="8"/>
      <c r="O8311" s="8"/>
      <c r="P8311" s="8"/>
      <c r="R8311" s="8"/>
      <c r="Z8311" s="8"/>
      <c r="AA8311" s="8"/>
      <c r="AF8311" s="10"/>
    </row>
    <row r="8312" spans="4:32" ht="38.1" customHeight="1" x14ac:dyDescent="0.3">
      <c r="D8312" s="8"/>
      <c r="L8312" s="8"/>
      <c r="N8312" s="8"/>
      <c r="O8312" s="8"/>
      <c r="P8312" s="8"/>
      <c r="R8312" s="8"/>
      <c r="Z8312" s="8"/>
      <c r="AA8312" s="8"/>
      <c r="AF8312" s="10"/>
    </row>
    <row r="8313" spans="4:32" ht="38.1" customHeight="1" x14ac:dyDescent="0.3">
      <c r="D8313" s="8"/>
      <c r="L8313" s="8"/>
      <c r="N8313" s="8"/>
      <c r="O8313" s="8"/>
      <c r="P8313" s="8"/>
      <c r="R8313" s="8"/>
      <c r="Z8313" s="8"/>
      <c r="AA8313" s="8"/>
      <c r="AF8313" s="10"/>
    </row>
    <row r="8314" spans="4:32" ht="38.1" customHeight="1" x14ac:dyDescent="0.3">
      <c r="D8314" s="8"/>
      <c r="L8314" s="8"/>
      <c r="N8314" s="8"/>
      <c r="O8314" s="8"/>
      <c r="P8314" s="8"/>
      <c r="R8314" s="8"/>
      <c r="Z8314" s="8"/>
      <c r="AA8314" s="8"/>
      <c r="AF8314" s="10"/>
    </row>
    <row r="8315" spans="4:32" ht="38.1" customHeight="1" x14ac:dyDescent="0.3">
      <c r="D8315" s="8"/>
      <c r="L8315" s="8"/>
      <c r="N8315" s="8"/>
      <c r="O8315" s="8"/>
      <c r="P8315" s="8"/>
      <c r="R8315" s="8"/>
      <c r="Z8315" s="8"/>
      <c r="AA8315" s="8"/>
      <c r="AF8315" s="10"/>
    </row>
    <row r="8316" spans="4:32" ht="38.1" customHeight="1" x14ac:dyDescent="0.3">
      <c r="D8316" s="8"/>
      <c r="L8316" s="8"/>
      <c r="N8316" s="8"/>
      <c r="O8316" s="8"/>
      <c r="P8316" s="8"/>
      <c r="R8316" s="8"/>
      <c r="Z8316" s="8"/>
      <c r="AA8316" s="8"/>
      <c r="AF8316" s="10"/>
    </row>
    <row r="8317" spans="4:32" ht="38.1" customHeight="1" x14ac:dyDescent="0.3">
      <c r="D8317" s="8"/>
      <c r="L8317" s="8"/>
      <c r="N8317" s="8"/>
      <c r="O8317" s="8"/>
      <c r="P8317" s="8"/>
      <c r="R8317" s="8"/>
      <c r="Z8317" s="8"/>
      <c r="AA8317" s="8"/>
      <c r="AF8317" s="10"/>
    </row>
    <row r="8318" spans="4:32" ht="38.1" customHeight="1" x14ac:dyDescent="0.3">
      <c r="D8318" s="8"/>
      <c r="L8318" s="8"/>
      <c r="N8318" s="8"/>
      <c r="O8318" s="8"/>
      <c r="P8318" s="8"/>
      <c r="R8318" s="8"/>
      <c r="Z8318" s="8"/>
      <c r="AA8318" s="8"/>
      <c r="AF8318" s="10"/>
    </row>
    <row r="8319" spans="4:32" ht="38.1" customHeight="1" x14ac:dyDescent="0.3">
      <c r="D8319" s="8"/>
      <c r="L8319" s="8"/>
      <c r="N8319" s="8"/>
      <c r="O8319" s="8"/>
      <c r="P8319" s="8"/>
      <c r="R8319" s="8"/>
      <c r="Z8319" s="8"/>
      <c r="AA8319" s="8"/>
      <c r="AF8319" s="10"/>
    </row>
    <row r="8320" spans="4:32" ht="38.1" customHeight="1" x14ac:dyDescent="0.3">
      <c r="D8320" s="8"/>
      <c r="L8320" s="8"/>
      <c r="N8320" s="8"/>
      <c r="O8320" s="8"/>
      <c r="P8320" s="8"/>
      <c r="R8320" s="8"/>
      <c r="Z8320" s="8"/>
      <c r="AA8320" s="8"/>
      <c r="AF8320" s="10"/>
    </row>
    <row r="8321" spans="4:32" ht="38.1" customHeight="1" x14ac:dyDescent="0.3">
      <c r="D8321" s="8"/>
      <c r="L8321" s="8"/>
      <c r="N8321" s="8"/>
      <c r="O8321" s="8"/>
      <c r="P8321" s="8"/>
      <c r="R8321" s="8"/>
      <c r="Z8321" s="8"/>
      <c r="AA8321" s="8"/>
      <c r="AF8321" s="10"/>
    </row>
    <row r="8322" spans="4:32" ht="38.1" customHeight="1" x14ac:dyDescent="0.3">
      <c r="D8322" s="8"/>
      <c r="L8322" s="8"/>
      <c r="N8322" s="8"/>
      <c r="O8322" s="8"/>
      <c r="P8322" s="8"/>
      <c r="R8322" s="8"/>
      <c r="Z8322" s="8"/>
      <c r="AA8322" s="8"/>
      <c r="AF8322" s="10"/>
    </row>
    <row r="8323" spans="4:32" ht="38.1" customHeight="1" x14ac:dyDescent="0.3">
      <c r="D8323" s="8"/>
      <c r="L8323" s="8"/>
      <c r="N8323" s="8"/>
      <c r="O8323" s="8"/>
      <c r="P8323" s="8"/>
      <c r="R8323" s="8"/>
      <c r="Z8323" s="8"/>
      <c r="AA8323" s="8"/>
      <c r="AF8323" s="10"/>
    </row>
    <row r="8324" spans="4:32" ht="38.1" customHeight="1" x14ac:dyDescent="0.3">
      <c r="D8324" s="8"/>
      <c r="L8324" s="8"/>
      <c r="N8324" s="8"/>
      <c r="O8324" s="8"/>
      <c r="P8324" s="8"/>
      <c r="R8324" s="8"/>
      <c r="Z8324" s="8"/>
      <c r="AA8324" s="8"/>
      <c r="AF8324" s="10"/>
    </row>
    <row r="8325" spans="4:32" ht="38.1" customHeight="1" x14ac:dyDescent="0.3">
      <c r="D8325" s="8"/>
      <c r="L8325" s="8"/>
      <c r="N8325" s="8"/>
      <c r="O8325" s="8"/>
      <c r="P8325" s="8"/>
      <c r="R8325" s="8"/>
      <c r="Z8325" s="8"/>
      <c r="AA8325" s="8"/>
      <c r="AF8325" s="10"/>
    </row>
    <row r="8326" spans="4:32" ht="38.1" customHeight="1" x14ac:dyDescent="0.3">
      <c r="D8326" s="8"/>
      <c r="L8326" s="8"/>
      <c r="N8326" s="8"/>
      <c r="O8326" s="8"/>
      <c r="P8326" s="8"/>
      <c r="R8326" s="8"/>
      <c r="Z8326" s="8"/>
      <c r="AA8326" s="8"/>
      <c r="AF8326" s="10"/>
    </row>
    <row r="8327" spans="4:32" ht="38.1" customHeight="1" x14ac:dyDescent="0.3">
      <c r="D8327" s="8"/>
      <c r="L8327" s="8"/>
      <c r="N8327" s="8"/>
      <c r="O8327" s="8"/>
      <c r="P8327" s="8"/>
      <c r="R8327" s="8"/>
      <c r="Z8327" s="8"/>
      <c r="AA8327" s="8"/>
      <c r="AF8327" s="10"/>
    </row>
    <row r="8328" spans="4:32" ht="38.1" customHeight="1" x14ac:dyDescent="0.3">
      <c r="D8328" s="8"/>
      <c r="L8328" s="8"/>
      <c r="N8328" s="8"/>
      <c r="O8328" s="8"/>
      <c r="P8328" s="8"/>
      <c r="R8328" s="8"/>
      <c r="Z8328" s="8"/>
      <c r="AA8328" s="8"/>
      <c r="AF8328" s="10"/>
    </row>
    <row r="8329" spans="4:32" ht="38.1" customHeight="1" x14ac:dyDescent="0.3">
      <c r="D8329" s="8"/>
      <c r="L8329" s="8"/>
      <c r="N8329" s="8"/>
      <c r="O8329" s="8"/>
      <c r="P8329" s="8"/>
      <c r="R8329" s="8"/>
      <c r="Z8329" s="8"/>
      <c r="AA8329" s="8"/>
      <c r="AF8329" s="10"/>
    </row>
    <row r="8330" spans="4:32" ht="38.1" customHeight="1" x14ac:dyDescent="0.3">
      <c r="D8330" s="8"/>
      <c r="L8330" s="8"/>
      <c r="N8330" s="8"/>
      <c r="O8330" s="8"/>
      <c r="P8330" s="8"/>
      <c r="R8330" s="8"/>
      <c r="Z8330" s="8"/>
      <c r="AA8330" s="8"/>
      <c r="AF8330" s="10"/>
    </row>
    <row r="8331" spans="4:32" ht="38.1" customHeight="1" x14ac:dyDescent="0.3">
      <c r="D8331" s="8"/>
      <c r="L8331" s="8"/>
      <c r="N8331" s="8"/>
      <c r="O8331" s="8"/>
      <c r="P8331" s="8"/>
      <c r="R8331" s="8"/>
      <c r="Z8331" s="8"/>
      <c r="AA8331" s="8"/>
      <c r="AF8331" s="10"/>
    </row>
    <row r="8332" spans="4:32" ht="38.1" customHeight="1" x14ac:dyDescent="0.3">
      <c r="D8332" s="8"/>
      <c r="L8332" s="8"/>
      <c r="N8332" s="8"/>
      <c r="O8332" s="8"/>
      <c r="P8332" s="8"/>
      <c r="R8332" s="8"/>
      <c r="Z8332" s="8"/>
      <c r="AA8332" s="8"/>
      <c r="AF8332" s="10"/>
    </row>
    <row r="8333" spans="4:32" ht="38.1" customHeight="1" x14ac:dyDescent="0.3">
      <c r="D8333" s="8"/>
      <c r="L8333" s="8"/>
      <c r="N8333" s="8"/>
      <c r="O8333" s="8"/>
      <c r="P8333" s="8"/>
      <c r="R8333" s="8"/>
      <c r="Z8333" s="8"/>
      <c r="AA8333" s="8"/>
      <c r="AF8333" s="10"/>
    </row>
    <row r="8334" spans="4:32" ht="38.1" customHeight="1" x14ac:dyDescent="0.3">
      <c r="D8334" s="8"/>
      <c r="L8334" s="8"/>
      <c r="N8334" s="8"/>
      <c r="O8334" s="8"/>
      <c r="P8334" s="8"/>
      <c r="R8334" s="8"/>
      <c r="Z8334" s="8"/>
      <c r="AA8334" s="8"/>
      <c r="AF8334" s="10"/>
    </row>
    <row r="8335" spans="4:32" ht="38.1" customHeight="1" x14ac:dyDescent="0.3">
      <c r="D8335" s="8"/>
      <c r="L8335" s="8"/>
      <c r="N8335" s="8"/>
      <c r="O8335" s="8"/>
      <c r="P8335" s="8"/>
      <c r="R8335" s="8"/>
      <c r="Z8335" s="8"/>
      <c r="AA8335" s="8"/>
      <c r="AF8335" s="10"/>
    </row>
    <row r="8336" spans="4:32" ht="38.1" customHeight="1" x14ac:dyDescent="0.3">
      <c r="D8336" s="8"/>
      <c r="L8336" s="8"/>
      <c r="N8336" s="8"/>
      <c r="O8336" s="8"/>
      <c r="P8336" s="8"/>
      <c r="R8336" s="8"/>
      <c r="Z8336" s="8"/>
      <c r="AA8336" s="8"/>
      <c r="AF8336" s="10"/>
    </row>
    <row r="8337" spans="4:32" ht="38.1" customHeight="1" x14ac:dyDescent="0.3">
      <c r="D8337" s="8"/>
      <c r="L8337" s="8"/>
      <c r="N8337" s="8"/>
      <c r="O8337" s="8"/>
      <c r="P8337" s="8"/>
      <c r="R8337" s="8"/>
      <c r="Z8337" s="8"/>
      <c r="AA8337" s="8"/>
      <c r="AF8337" s="10"/>
    </row>
    <row r="8338" spans="4:32" ht="38.1" customHeight="1" x14ac:dyDescent="0.3">
      <c r="D8338" s="8"/>
      <c r="L8338" s="8"/>
      <c r="N8338" s="8"/>
      <c r="O8338" s="8"/>
      <c r="P8338" s="8"/>
      <c r="R8338" s="8"/>
      <c r="Z8338" s="8"/>
      <c r="AA8338" s="8"/>
      <c r="AF8338" s="10"/>
    </row>
    <row r="8339" spans="4:32" ht="38.1" customHeight="1" x14ac:dyDescent="0.3">
      <c r="D8339" s="8"/>
      <c r="L8339" s="8"/>
      <c r="N8339" s="8"/>
      <c r="O8339" s="8"/>
      <c r="P8339" s="8"/>
      <c r="R8339" s="8"/>
      <c r="Z8339" s="8"/>
      <c r="AA8339" s="8"/>
      <c r="AF8339" s="10"/>
    </row>
    <row r="8340" spans="4:32" ht="38.1" customHeight="1" x14ac:dyDescent="0.3">
      <c r="D8340" s="8"/>
      <c r="L8340" s="8"/>
      <c r="N8340" s="8"/>
      <c r="O8340" s="8"/>
      <c r="P8340" s="8"/>
      <c r="R8340" s="8"/>
      <c r="Z8340" s="8"/>
      <c r="AA8340" s="8"/>
      <c r="AF8340" s="10"/>
    </row>
    <row r="8341" spans="4:32" ht="38.1" customHeight="1" x14ac:dyDescent="0.3">
      <c r="D8341" s="8"/>
      <c r="L8341" s="8"/>
      <c r="N8341" s="8"/>
      <c r="O8341" s="8"/>
      <c r="P8341" s="8"/>
      <c r="R8341" s="8"/>
      <c r="Z8341" s="8"/>
      <c r="AA8341" s="8"/>
      <c r="AF8341" s="10"/>
    </row>
    <row r="8342" spans="4:32" ht="38.1" customHeight="1" x14ac:dyDescent="0.3">
      <c r="D8342" s="8"/>
      <c r="L8342" s="8"/>
      <c r="N8342" s="8"/>
      <c r="O8342" s="8"/>
      <c r="P8342" s="8"/>
      <c r="R8342" s="8"/>
      <c r="Z8342" s="8"/>
      <c r="AA8342" s="8"/>
      <c r="AF8342" s="10"/>
    </row>
    <row r="8343" spans="4:32" ht="38.1" customHeight="1" x14ac:dyDescent="0.3">
      <c r="D8343" s="8"/>
      <c r="L8343" s="8"/>
      <c r="N8343" s="8"/>
      <c r="O8343" s="8"/>
      <c r="P8343" s="8"/>
      <c r="R8343" s="8"/>
      <c r="Z8343" s="8"/>
      <c r="AA8343" s="8"/>
      <c r="AF8343" s="10"/>
    </row>
    <row r="8344" spans="4:32" ht="38.1" customHeight="1" x14ac:dyDescent="0.3">
      <c r="D8344" s="8"/>
      <c r="L8344" s="8"/>
      <c r="N8344" s="8"/>
      <c r="O8344" s="8"/>
      <c r="P8344" s="8"/>
      <c r="R8344" s="8"/>
      <c r="Z8344" s="8"/>
      <c r="AA8344" s="8"/>
      <c r="AF8344" s="10"/>
    </row>
    <row r="8345" spans="4:32" ht="38.1" customHeight="1" x14ac:dyDescent="0.3">
      <c r="D8345" s="8"/>
      <c r="L8345" s="8"/>
      <c r="N8345" s="8"/>
      <c r="O8345" s="8"/>
      <c r="P8345" s="8"/>
      <c r="R8345" s="8"/>
      <c r="Z8345" s="8"/>
      <c r="AA8345" s="8"/>
      <c r="AF8345" s="10"/>
    </row>
    <row r="8346" spans="4:32" ht="38.1" customHeight="1" x14ac:dyDescent="0.3">
      <c r="D8346" s="8"/>
      <c r="L8346" s="8"/>
      <c r="N8346" s="8"/>
      <c r="O8346" s="8"/>
      <c r="P8346" s="8"/>
      <c r="R8346" s="8"/>
      <c r="Z8346" s="8"/>
      <c r="AA8346" s="8"/>
      <c r="AF8346" s="10"/>
    </row>
    <row r="8347" spans="4:32" ht="38.1" customHeight="1" x14ac:dyDescent="0.3">
      <c r="D8347" s="8"/>
      <c r="L8347" s="8"/>
      <c r="N8347" s="8"/>
      <c r="O8347" s="8"/>
      <c r="P8347" s="8"/>
      <c r="R8347" s="8"/>
      <c r="Z8347" s="8"/>
      <c r="AA8347" s="8"/>
      <c r="AF8347" s="10"/>
    </row>
    <row r="8348" spans="4:32" ht="38.1" customHeight="1" x14ac:dyDescent="0.3">
      <c r="D8348" s="8"/>
      <c r="L8348" s="8"/>
      <c r="N8348" s="8"/>
      <c r="O8348" s="8"/>
      <c r="P8348" s="8"/>
      <c r="R8348" s="8"/>
      <c r="Z8348" s="8"/>
      <c r="AA8348" s="8"/>
      <c r="AF8348" s="10"/>
    </row>
    <row r="8349" spans="4:32" ht="38.1" customHeight="1" x14ac:dyDescent="0.3">
      <c r="D8349" s="8"/>
      <c r="L8349" s="8"/>
      <c r="N8349" s="8"/>
      <c r="O8349" s="8"/>
      <c r="P8349" s="8"/>
      <c r="R8349" s="8"/>
      <c r="Z8349" s="8"/>
      <c r="AA8349" s="8"/>
      <c r="AF8349" s="10"/>
    </row>
    <row r="8350" spans="4:32" ht="38.1" customHeight="1" x14ac:dyDescent="0.3">
      <c r="D8350" s="8"/>
      <c r="L8350" s="8"/>
      <c r="N8350" s="8"/>
      <c r="O8350" s="8"/>
      <c r="P8350" s="8"/>
      <c r="R8350" s="8"/>
      <c r="Z8350" s="8"/>
      <c r="AA8350" s="8"/>
      <c r="AF8350" s="10"/>
    </row>
    <row r="8351" spans="4:32" ht="38.1" customHeight="1" x14ac:dyDescent="0.3">
      <c r="D8351" s="8"/>
      <c r="L8351" s="8"/>
      <c r="N8351" s="8"/>
      <c r="O8351" s="8"/>
      <c r="P8351" s="8"/>
      <c r="R8351" s="8"/>
      <c r="Z8351" s="8"/>
      <c r="AA8351" s="8"/>
      <c r="AF8351" s="10"/>
    </row>
    <row r="8352" spans="4:32" ht="38.1" customHeight="1" x14ac:dyDescent="0.3">
      <c r="D8352" s="8"/>
      <c r="L8352" s="8"/>
      <c r="N8352" s="8"/>
      <c r="O8352" s="8"/>
      <c r="P8352" s="8"/>
      <c r="R8352" s="8"/>
      <c r="Z8352" s="8"/>
      <c r="AA8352" s="8"/>
      <c r="AF8352" s="10"/>
    </row>
    <row r="8353" spans="4:32" ht="38.1" customHeight="1" x14ac:dyDescent="0.3">
      <c r="D8353" s="8"/>
      <c r="L8353" s="8"/>
      <c r="N8353" s="8"/>
      <c r="O8353" s="8"/>
      <c r="P8353" s="8"/>
      <c r="R8353" s="8"/>
      <c r="Z8353" s="8"/>
      <c r="AA8353" s="8"/>
      <c r="AF8353" s="10"/>
    </row>
    <row r="8354" spans="4:32" ht="38.1" customHeight="1" x14ac:dyDescent="0.3">
      <c r="D8354" s="8"/>
      <c r="L8354" s="8"/>
      <c r="N8354" s="8"/>
      <c r="O8354" s="8"/>
      <c r="P8354" s="8"/>
      <c r="R8354" s="8"/>
      <c r="Z8354" s="8"/>
      <c r="AA8354" s="8"/>
      <c r="AF8354" s="10"/>
    </row>
    <row r="8355" spans="4:32" ht="38.1" customHeight="1" x14ac:dyDescent="0.3">
      <c r="D8355" s="8"/>
      <c r="L8355" s="8"/>
      <c r="N8355" s="8"/>
      <c r="O8355" s="8"/>
      <c r="P8355" s="8"/>
      <c r="R8355" s="8"/>
      <c r="Z8355" s="8"/>
      <c r="AA8355" s="8"/>
      <c r="AF8355" s="10"/>
    </row>
    <row r="8356" spans="4:32" ht="38.1" customHeight="1" x14ac:dyDescent="0.3">
      <c r="D8356" s="8"/>
      <c r="L8356" s="8"/>
      <c r="N8356" s="8"/>
      <c r="O8356" s="8"/>
      <c r="P8356" s="8"/>
      <c r="R8356" s="8"/>
      <c r="Z8356" s="8"/>
      <c r="AA8356" s="8"/>
      <c r="AF8356" s="10"/>
    </row>
    <row r="8357" spans="4:32" ht="38.1" customHeight="1" x14ac:dyDescent="0.3">
      <c r="D8357" s="8"/>
      <c r="L8357" s="8"/>
      <c r="N8357" s="8"/>
      <c r="O8357" s="8"/>
      <c r="P8357" s="8"/>
      <c r="R8357" s="8"/>
      <c r="Z8357" s="8"/>
      <c r="AA8357" s="8"/>
      <c r="AF8357" s="10"/>
    </row>
    <row r="8358" spans="4:32" ht="38.1" customHeight="1" x14ac:dyDescent="0.3">
      <c r="D8358" s="8"/>
      <c r="L8358" s="8"/>
      <c r="N8358" s="8"/>
      <c r="O8358" s="8"/>
      <c r="P8358" s="8"/>
      <c r="R8358" s="8"/>
      <c r="Z8358" s="8"/>
      <c r="AA8358" s="8"/>
      <c r="AF8358" s="10"/>
    </row>
    <row r="8359" spans="4:32" ht="38.1" customHeight="1" x14ac:dyDescent="0.3">
      <c r="D8359" s="8"/>
      <c r="L8359" s="8"/>
      <c r="N8359" s="8"/>
      <c r="O8359" s="8"/>
      <c r="P8359" s="8"/>
      <c r="R8359" s="8"/>
      <c r="Z8359" s="8"/>
      <c r="AA8359" s="8"/>
      <c r="AF8359" s="10"/>
    </row>
    <row r="8360" spans="4:32" ht="38.1" customHeight="1" x14ac:dyDescent="0.3">
      <c r="D8360" s="8"/>
      <c r="L8360" s="8"/>
      <c r="N8360" s="8"/>
      <c r="O8360" s="8"/>
      <c r="P8360" s="8"/>
      <c r="R8360" s="8"/>
      <c r="Z8360" s="8"/>
      <c r="AA8360" s="8"/>
      <c r="AF8360" s="10"/>
    </row>
    <row r="8361" spans="4:32" ht="38.1" customHeight="1" x14ac:dyDescent="0.3">
      <c r="D8361" s="8"/>
      <c r="L8361" s="8"/>
      <c r="N8361" s="8"/>
      <c r="O8361" s="8"/>
      <c r="P8361" s="8"/>
      <c r="R8361" s="8"/>
      <c r="Z8361" s="8"/>
      <c r="AA8361" s="8"/>
      <c r="AF8361" s="10"/>
    </row>
    <row r="8362" spans="4:32" ht="38.1" customHeight="1" x14ac:dyDescent="0.3">
      <c r="D8362" s="8"/>
      <c r="L8362" s="8"/>
      <c r="N8362" s="8"/>
      <c r="O8362" s="8"/>
      <c r="P8362" s="8"/>
      <c r="R8362" s="8"/>
      <c r="Z8362" s="8"/>
      <c r="AA8362" s="8"/>
      <c r="AF8362" s="10"/>
    </row>
    <row r="8363" spans="4:32" ht="38.1" customHeight="1" x14ac:dyDescent="0.3">
      <c r="D8363" s="8"/>
      <c r="L8363" s="8"/>
      <c r="N8363" s="8"/>
      <c r="O8363" s="8"/>
      <c r="P8363" s="8"/>
      <c r="R8363" s="8"/>
      <c r="Z8363" s="8"/>
      <c r="AA8363" s="8"/>
      <c r="AF8363" s="10"/>
    </row>
    <row r="8364" spans="4:32" ht="38.1" customHeight="1" x14ac:dyDescent="0.3">
      <c r="D8364" s="8"/>
      <c r="L8364" s="8"/>
      <c r="N8364" s="8"/>
      <c r="O8364" s="8"/>
      <c r="P8364" s="8"/>
      <c r="R8364" s="8"/>
      <c r="Z8364" s="8"/>
      <c r="AA8364" s="8"/>
      <c r="AF8364" s="10"/>
    </row>
    <row r="8365" spans="4:32" ht="38.1" customHeight="1" x14ac:dyDescent="0.3">
      <c r="D8365" s="8"/>
      <c r="L8365" s="8"/>
      <c r="N8365" s="8"/>
      <c r="O8365" s="8"/>
      <c r="P8365" s="8"/>
      <c r="R8365" s="8"/>
      <c r="Z8365" s="8"/>
      <c r="AA8365" s="8"/>
      <c r="AF8365" s="10"/>
    </row>
    <row r="8366" spans="4:32" ht="38.1" customHeight="1" x14ac:dyDescent="0.3">
      <c r="D8366" s="8"/>
      <c r="L8366" s="8"/>
      <c r="N8366" s="8"/>
      <c r="O8366" s="8"/>
      <c r="P8366" s="8"/>
      <c r="R8366" s="8"/>
      <c r="Z8366" s="8"/>
      <c r="AA8366" s="8"/>
      <c r="AF8366" s="10"/>
    </row>
    <row r="8367" spans="4:32" ht="38.1" customHeight="1" x14ac:dyDescent="0.3">
      <c r="D8367" s="8"/>
      <c r="L8367" s="8"/>
      <c r="N8367" s="8"/>
      <c r="O8367" s="8"/>
      <c r="P8367" s="8"/>
      <c r="R8367" s="8"/>
      <c r="Z8367" s="8"/>
      <c r="AA8367" s="8"/>
      <c r="AF8367" s="10"/>
    </row>
    <row r="8368" spans="4:32" ht="38.1" customHeight="1" x14ac:dyDescent="0.3">
      <c r="D8368" s="8"/>
      <c r="L8368" s="8"/>
      <c r="N8368" s="8"/>
      <c r="O8368" s="8"/>
      <c r="P8368" s="8"/>
      <c r="R8368" s="8"/>
      <c r="Z8368" s="8"/>
      <c r="AA8368" s="8"/>
      <c r="AF8368" s="10"/>
    </row>
    <row r="8369" spans="4:32" ht="38.1" customHeight="1" x14ac:dyDescent="0.3">
      <c r="D8369" s="8"/>
      <c r="L8369" s="8"/>
      <c r="N8369" s="8"/>
      <c r="O8369" s="8"/>
      <c r="P8369" s="8"/>
      <c r="R8369" s="8"/>
      <c r="Z8369" s="8"/>
      <c r="AA8369" s="8"/>
      <c r="AF8369" s="10"/>
    </row>
    <row r="8370" spans="4:32" ht="38.1" customHeight="1" x14ac:dyDescent="0.3">
      <c r="D8370" s="8"/>
      <c r="L8370" s="8"/>
      <c r="N8370" s="8"/>
      <c r="O8370" s="8"/>
      <c r="P8370" s="8"/>
      <c r="R8370" s="8"/>
      <c r="Z8370" s="8"/>
      <c r="AA8370" s="8"/>
      <c r="AF8370" s="10"/>
    </row>
    <row r="8371" spans="4:32" ht="38.1" customHeight="1" x14ac:dyDescent="0.3">
      <c r="D8371" s="8"/>
      <c r="L8371" s="8"/>
      <c r="N8371" s="8"/>
      <c r="O8371" s="8"/>
      <c r="P8371" s="8"/>
      <c r="R8371" s="8"/>
      <c r="Z8371" s="8"/>
      <c r="AA8371" s="8"/>
      <c r="AF8371" s="10"/>
    </row>
    <row r="8372" spans="4:32" ht="38.1" customHeight="1" x14ac:dyDescent="0.3">
      <c r="D8372" s="8"/>
      <c r="L8372" s="8"/>
      <c r="N8372" s="8"/>
      <c r="O8372" s="8"/>
      <c r="P8372" s="8"/>
      <c r="R8372" s="8"/>
      <c r="Z8372" s="8"/>
      <c r="AA8372" s="8"/>
      <c r="AF8372" s="10"/>
    </row>
    <row r="8373" spans="4:32" ht="38.1" customHeight="1" x14ac:dyDescent="0.3">
      <c r="D8373" s="8"/>
      <c r="L8373" s="8"/>
      <c r="N8373" s="8"/>
      <c r="O8373" s="8"/>
      <c r="P8373" s="8"/>
      <c r="R8373" s="8"/>
      <c r="Z8373" s="8"/>
      <c r="AA8373" s="8"/>
      <c r="AF8373" s="10"/>
    </row>
    <row r="8374" spans="4:32" ht="38.1" customHeight="1" x14ac:dyDescent="0.3">
      <c r="D8374" s="8"/>
      <c r="L8374" s="8"/>
      <c r="N8374" s="8"/>
      <c r="O8374" s="8"/>
      <c r="P8374" s="8"/>
      <c r="R8374" s="8"/>
      <c r="Z8374" s="8"/>
      <c r="AA8374" s="8"/>
      <c r="AF8374" s="10"/>
    </row>
    <row r="8375" spans="4:32" ht="38.1" customHeight="1" x14ac:dyDescent="0.3">
      <c r="D8375" s="8"/>
      <c r="L8375" s="8"/>
      <c r="N8375" s="8"/>
      <c r="O8375" s="8"/>
      <c r="P8375" s="8"/>
      <c r="R8375" s="8"/>
      <c r="Z8375" s="8"/>
      <c r="AA8375" s="8"/>
      <c r="AF8375" s="10"/>
    </row>
    <row r="8376" spans="4:32" ht="38.1" customHeight="1" x14ac:dyDescent="0.3">
      <c r="D8376" s="8"/>
      <c r="L8376" s="8"/>
      <c r="N8376" s="8"/>
      <c r="O8376" s="8"/>
      <c r="P8376" s="8"/>
      <c r="R8376" s="8"/>
      <c r="Z8376" s="8"/>
      <c r="AA8376" s="8"/>
      <c r="AF8376" s="10"/>
    </row>
    <row r="8377" spans="4:32" ht="38.1" customHeight="1" x14ac:dyDescent="0.3">
      <c r="D8377" s="8"/>
      <c r="L8377" s="8"/>
      <c r="N8377" s="8"/>
      <c r="O8377" s="8"/>
      <c r="P8377" s="8"/>
      <c r="R8377" s="8"/>
      <c r="Z8377" s="8"/>
      <c r="AA8377" s="8"/>
      <c r="AF8377" s="10"/>
    </row>
    <row r="8378" spans="4:32" ht="38.1" customHeight="1" x14ac:dyDescent="0.3">
      <c r="D8378" s="8"/>
      <c r="L8378" s="8"/>
      <c r="N8378" s="8"/>
      <c r="O8378" s="8"/>
      <c r="P8378" s="8"/>
      <c r="R8378" s="8"/>
      <c r="Z8378" s="8"/>
      <c r="AA8378" s="8"/>
      <c r="AF8378" s="10"/>
    </row>
    <row r="8379" spans="4:32" ht="38.1" customHeight="1" x14ac:dyDescent="0.3">
      <c r="D8379" s="8"/>
      <c r="L8379" s="8"/>
      <c r="N8379" s="8"/>
      <c r="O8379" s="8"/>
      <c r="P8379" s="8"/>
      <c r="R8379" s="8"/>
      <c r="Z8379" s="8"/>
      <c r="AA8379" s="8"/>
      <c r="AF8379" s="10"/>
    </row>
    <row r="8380" spans="4:32" ht="38.1" customHeight="1" x14ac:dyDescent="0.3">
      <c r="D8380" s="8"/>
      <c r="L8380" s="8"/>
      <c r="N8380" s="8"/>
      <c r="O8380" s="8"/>
      <c r="P8380" s="8"/>
      <c r="R8380" s="8"/>
      <c r="Z8380" s="8"/>
      <c r="AA8380" s="8"/>
      <c r="AF8380" s="10"/>
    </row>
    <row r="8381" spans="4:32" ht="38.1" customHeight="1" x14ac:dyDescent="0.3">
      <c r="D8381" s="8"/>
      <c r="L8381" s="8"/>
      <c r="N8381" s="8"/>
      <c r="O8381" s="8"/>
      <c r="P8381" s="8"/>
      <c r="R8381" s="8"/>
      <c r="Z8381" s="8"/>
      <c r="AA8381" s="8"/>
      <c r="AF8381" s="10"/>
    </row>
    <row r="8382" spans="4:32" ht="38.1" customHeight="1" x14ac:dyDescent="0.3">
      <c r="D8382" s="8"/>
      <c r="L8382" s="8"/>
      <c r="N8382" s="8"/>
      <c r="O8382" s="8"/>
      <c r="P8382" s="8"/>
      <c r="R8382" s="8"/>
      <c r="Z8382" s="8"/>
      <c r="AA8382" s="8"/>
      <c r="AF8382" s="10"/>
    </row>
    <row r="8383" spans="4:32" ht="38.1" customHeight="1" x14ac:dyDescent="0.3">
      <c r="D8383" s="8"/>
      <c r="L8383" s="8"/>
      <c r="N8383" s="8"/>
      <c r="O8383" s="8"/>
      <c r="P8383" s="8"/>
      <c r="R8383" s="8"/>
      <c r="Z8383" s="8"/>
      <c r="AA8383" s="8"/>
      <c r="AF8383" s="10"/>
    </row>
    <row r="8384" spans="4:32" ht="38.1" customHeight="1" x14ac:dyDescent="0.3">
      <c r="D8384" s="8"/>
      <c r="L8384" s="8"/>
      <c r="N8384" s="8"/>
      <c r="O8384" s="8"/>
      <c r="P8384" s="8"/>
      <c r="R8384" s="8"/>
      <c r="Z8384" s="8"/>
      <c r="AA8384" s="8"/>
      <c r="AF8384" s="10"/>
    </row>
    <row r="8385" spans="4:32" ht="38.1" customHeight="1" x14ac:dyDescent="0.3">
      <c r="D8385" s="8"/>
      <c r="L8385" s="8"/>
      <c r="N8385" s="8"/>
      <c r="O8385" s="8"/>
      <c r="P8385" s="8"/>
      <c r="R8385" s="8"/>
      <c r="Z8385" s="8"/>
      <c r="AA8385" s="8"/>
      <c r="AF8385" s="10"/>
    </row>
    <row r="8386" spans="4:32" ht="38.1" customHeight="1" x14ac:dyDescent="0.3">
      <c r="D8386" s="8"/>
      <c r="L8386" s="8"/>
      <c r="N8386" s="8"/>
      <c r="O8386" s="8"/>
      <c r="P8386" s="8"/>
      <c r="R8386" s="8"/>
      <c r="Z8386" s="8"/>
      <c r="AA8386" s="8"/>
      <c r="AF8386" s="10"/>
    </row>
    <row r="8387" spans="4:32" ht="38.1" customHeight="1" x14ac:dyDescent="0.3">
      <c r="D8387" s="8"/>
      <c r="L8387" s="8"/>
      <c r="N8387" s="8"/>
      <c r="O8387" s="8"/>
      <c r="P8387" s="8"/>
      <c r="R8387" s="8"/>
      <c r="Z8387" s="8"/>
      <c r="AA8387" s="8"/>
      <c r="AF8387" s="10"/>
    </row>
    <row r="8388" spans="4:32" ht="38.1" customHeight="1" x14ac:dyDescent="0.3">
      <c r="D8388" s="8"/>
      <c r="L8388" s="8"/>
      <c r="N8388" s="8"/>
      <c r="O8388" s="8"/>
      <c r="P8388" s="8"/>
      <c r="R8388" s="8"/>
      <c r="Z8388" s="8"/>
      <c r="AA8388" s="8"/>
      <c r="AF8388" s="10"/>
    </row>
    <row r="8389" spans="4:32" ht="38.1" customHeight="1" x14ac:dyDescent="0.3">
      <c r="D8389" s="8"/>
      <c r="L8389" s="8"/>
      <c r="N8389" s="8"/>
      <c r="O8389" s="8"/>
      <c r="P8389" s="8"/>
      <c r="R8389" s="8"/>
      <c r="Z8389" s="8"/>
      <c r="AA8389" s="8"/>
      <c r="AF8389" s="10"/>
    </row>
    <row r="8390" spans="4:32" ht="38.1" customHeight="1" x14ac:dyDescent="0.3">
      <c r="D8390" s="8"/>
      <c r="L8390" s="8"/>
      <c r="N8390" s="8"/>
      <c r="O8390" s="8"/>
      <c r="P8390" s="8"/>
      <c r="R8390" s="8"/>
      <c r="Z8390" s="8"/>
      <c r="AA8390" s="8"/>
      <c r="AF8390" s="10"/>
    </row>
    <row r="8391" spans="4:32" ht="38.1" customHeight="1" x14ac:dyDescent="0.3">
      <c r="D8391" s="8"/>
      <c r="L8391" s="8"/>
      <c r="N8391" s="8"/>
      <c r="O8391" s="8"/>
      <c r="P8391" s="8"/>
      <c r="R8391" s="8"/>
      <c r="Z8391" s="8"/>
      <c r="AA8391" s="8"/>
      <c r="AF8391" s="10"/>
    </row>
    <row r="8392" spans="4:32" ht="38.1" customHeight="1" x14ac:dyDescent="0.3">
      <c r="D8392" s="8"/>
      <c r="L8392" s="8"/>
      <c r="N8392" s="8"/>
      <c r="O8392" s="8"/>
      <c r="P8392" s="8"/>
      <c r="R8392" s="8"/>
      <c r="Z8392" s="8"/>
      <c r="AA8392" s="8"/>
      <c r="AF8392" s="10"/>
    </row>
    <row r="8393" spans="4:32" ht="38.1" customHeight="1" x14ac:dyDescent="0.3">
      <c r="D8393" s="8"/>
      <c r="L8393" s="8"/>
      <c r="N8393" s="8"/>
      <c r="O8393" s="8"/>
      <c r="P8393" s="8"/>
      <c r="R8393" s="8"/>
      <c r="Z8393" s="8"/>
      <c r="AA8393" s="8"/>
      <c r="AF8393" s="10"/>
    </row>
    <row r="8394" spans="4:32" ht="38.1" customHeight="1" x14ac:dyDescent="0.3">
      <c r="D8394" s="8"/>
      <c r="L8394" s="8"/>
      <c r="N8394" s="8"/>
      <c r="O8394" s="8"/>
      <c r="P8394" s="8"/>
      <c r="R8394" s="8"/>
      <c r="Z8394" s="8"/>
      <c r="AA8394" s="8"/>
      <c r="AF8394" s="10"/>
    </row>
    <row r="8395" spans="4:32" ht="38.1" customHeight="1" x14ac:dyDescent="0.3">
      <c r="D8395" s="8"/>
      <c r="L8395" s="8"/>
      <c r="N8395" s="8"/>
      <c r="O8395" s="8"/>
      <c r="P8395" s="8"/>
      <c r="R8395" s="8"/>
      <c r="Z8395" s="8"/>
      <c r="AA8395" s="8"/>
      <c r="AF8395" s="10"/>
    </row>
    <row r="8396" spans="4:32" ht="38.1" customHeight="1" x14ac:dyDescent="0.3">
      <c r="D8396" s="8"/>
      <c r="L8396" s="8"/>
      <c r="N8396" s="8"/>
      <c r="O8396" s="8"/>
      <c r="P8396" s="8"/>
      <c r="R8396" s="8"/>
      <c r="Z8396" s="8"/>
      <c r="AA8396" s="8"/>
      <c r="AF8396" s="10"/>
    </row>
    <row r="8397" spans="4:32" ht="38.1" customHeight="1" x14ac:dyDescent="0.3">
      <c r="D8397" s="8"/>
      <c r="L8397" s="8"/>
      <c r="N8397" s="8"/>
      <c r="O8397" s="8"/>
      <c r="P8397" s="8"/>
      <c r="R8397" s="8"/>
      <c r="Z8397" s="8"/>
      <c r="AA8397" s="8"/>
      <c r="AF8397" s="10"/>
    </row>
    <row r="8398" spans="4:32" ht="38.1" customHeight="1" x14ac:dyDescent="0.3">
      <c r="D8398" s="8"/>
      <c r="L8398" s="8"/>
      <c r="N8398" s="8"/>
      <c r="O8398" s="8"/>
      <c r="P8398" s="8"/>
      <c r="R8398" s="8"/>
      <c r="Z8398" s="8"/>
      <c r="AA8398" s="8"/>
      <c r="AF8398" s="10"/>
    </row>
    <row r="8399" spans="4:32" ht="38.1" customHeight="1" x14ac:dyDescent="0.3">
      <c r="D8399" s="8"/>
      <c r="L8399" s="8"/>
      <c r="N8399" s="8"/>
      <c r="O8399" s="8"/>
      <c r="P8399" s="8"/>
      <c r="R8399" s="8"/>
      <c r="Z8399" s="8"/>
      <c r="AA8399" s="8"/>
      <c r="AF8399" s="10"/>
    </row>
    <row r="8400" spans="4:32" ht="38.1" customHeight="1" x14ac:dyDescent="0.3">
      <c r="D8400" s="8"/>
      <c r="L8400" s="8"/>
      <c r="N8400" s="8"/>
      <c r="O8400" s="8"/>
      <c r="P8400" s="8"/>
      <c r="R8400" s="8"/>
      <c r="Z8400" s="8"/>
      <c r="AA8400" s="8"/>
      <c r="AF8400" s="10"/>
    </row>
    <row r="8401" spans="4:32" ht="38.1" customHeight="1" x14ac:dyDescent="0.3">
      <c r="D8401" s="8"/>
      <c r="L8401" s="8"/>
      <c r="N8401" s="8"/>
      <c r="O8401" s="8"/>
      <c r="P8401" s="8"/>
      <c r="R8401" s="8"/>
      <c r="Z8401" s="8"/>
      <c r="AA8401" s="8"/>
      <c r="AF8401" s="10"/>
    </row>
    <row r="8402" spans="4:32" ht="38.1" customHeight="1" x14ac:dyDescent="0.3">
      <c r="D8402" s="8"/>
      <c r="L8402" s="8"/>
      <c r="N8402" s="8"/>
      <c r="O8402" s="8"/>
      <c r="P8402" s="8"/>
      <c r="R8402" s="8"/>
      <c r="Z8402" s="8"/>
      <c r="AA8402" s="8"/>
      <c r="AF8402" s="10"/>
    </row>
    <row r="8403" spans="4:32" ht="38.1" customHeight="1" x14ac:dyDescent="0.3">
      <c r="D8403" s="8"/>
      <c r="L8403" s="8"/>
      <c r="N8403" s="8"/>
      <c r="O8403" s="8"/>
      <c r="P8403" s="8"/>
      <c r="R8403" s="8"/>
      <c r="Z8403" s="8"/>
      <c r="AA8403" s="8"/>
      <c r="AF8403" s="10"/>
    </row>
    <row r="8404" spans="4:32" ht="38.1" customHeight="1" x14ac:dyDescent="0.3">
      <c r="D8404" s="8"/>
      <c r="L8404" s="8"/>
      <c r="N8404" s="8"/>
      <c r="O8404" s="8"/>
      <c r="P8404" s="8"/>
      <c r="R8404" s="8"/>
      <c r="Z8404" s="8"/>
      <c r="AA8404" s="8"/>
      <c r="AF8404" s="10"/>
    </row>
    <row r="8405" spans="4:32" ht="38.1" customHeight="1" x14ac:dyDescent="0.3">
      <c r="D8405" s="8"/>
      <c r="L8405" s="8"/>
      <c r="N8405" s="8"/>
      <c r="O8405" s="8"/>
      <c r="P8405" s="8"/>
      <c r="R8405" s="8"/>
      <c r="Z8405" s="8"/>
      <c r="AA8405" s="8"/>
      <c r="AF8405" s="10"/>
    </row>
    <row r="8406" spans="4:32" ht="38.1" customHeight="1" x14ac:dyDescent="0.3">
      <c r="D8406" s="8"/>
      <c r="L8406" s="8"/>
      <c r="N8406" s="8"/>
      <c r="O8406" s="8"/>
      <c r="P8406" s="8"/>
      <c r="R8406" s="8"/>
      <c r="Z8406" s="8"/>
      <c r="AA8406" s="8"/>
      <c r="AF8406" s="10"/>
    </row>
    <row r="8407" spans="4:32" ht="38.1" customHeight="1" x14ac:dyDescent="0.3">
      <c r="D8407" s="8"/>
      <c r="L8407" s="8"/>
      <c r="N8407" s="8"/>
      <c r="O8407" s="8"/>
      <c r="P8407" s="8"/>
      <c r="R8407" s="8"/>
      <c r="Z8407" s="8"/>
      <c r="AA8407" s="8"/>
      <c r="AF8407" s="10"/>
    </row>
    <row r="8408" spans="4:32" ht="38.1" customHeight="1" x14ac:dyDescent="0.3">
      <c r="D8408" s="8"/>
      <c r="L8408" s="8"/>
      <c r="N8408" s="8"/>
      <c r="O8408" s="8"/>
      <c r="P8408" s="8"/>
      <c r="R8408" s="8"/>
      <c r="Z8408" s="8"/>
      <c r="AA8408" s="8"/>
      <c r="AF8408" s="10"/>
    </row>
    <row r="8409" spans="4:32" ht="38.1" customHeight="1" x14ac:dyDescent="0.3">
      <c r="D8409" s="8"/>
      <c r="L8409" s="8"/>
      <c r="N8409" s="8"/>
      <c r="O8409" s="8"/>
      <c r="P8409" s="8"/>
      <c r="R8409" s="8"/>
      <c r="Z8409" s="8"/>
      <c r="AA8409" s="8"/>
      <c r="AF8409" s="10"/>
    </row>
    <row r="8410" spans="4:32" ht="38.1" customHeight="1" x14ac:dyDescent="0.3">
      <c r="D8410" s="8"/>
      <c r="L8410" s="8"/>
      <c r="N8410" s="8"/>
      <c r="O8410" s="8"/>
      <c r="P8410" s="8"/>
      <c r="R8410" s="8"/>
      <c r="Z8410" s="8"/>
      <c r="AA8410" s="8"/>
      <c r="AF8410" s="10"/>
    </row>
    <row r="8411" spans="4:32" ht="38.1" customHeight="1" x14ac:dyDescent="0.3">
      <c r="D8411" s="8"/>
      <c r="L8411" s="8"/>
      <c r="N8411" s="8"/>
      <c r="O8411" s="8"/>
      <c r="P8411" s="8"/>
      <c r="R8411" s="8"/>
      <c r="Z8411" s="8"/>
      <c r="AA8411" s="8"/>
      <c r="AF8411" s="10"/>
    </row>
    <row r="8412" spans="4:32" ht="38.1" customHeight="1" x14ac:dyDescent="0.3">
      <c r="D8412" s="8"/>
      <c r="L8412" s="8"/>
      <c r="N8412" s="8"/>
      <c r="O8412" s="8"/>
      <c r="P8412" s="8"/>
      <c r="R8412" s="8"/>
      <c r="Z8412" s="8"/>
      <c r="AA8412" s="8"/>
      <c r="AF8412" s="10"/>
    </row>
    <row r="8413" spans="4:32" ht="38.1" customHeight="1" x14ac:dyDescent="0.3">
      <c r="D8413" s="8"/>
      <c r="L8413" s="8"/>
      <c r="N8413" s="8"/>
      <c r="O8413" s="8"/>
      <c r="P8413" s="8"/>
      <c r="R8413" s="8"/>
      <c r="Z8413" s="8"/>
      <c r="AA8413" s="8"/>
      <c r="AF8413" s="10"/>
    </row>
    <row r="8414" spans="4:32" ht="38.1" customHeight="1" x14ac:dyDescent="0.3">
      <c r="D8414" s="8"/>
      <c r="L8414" s="8"/>
      <c r="N8414" s="8"/>
      <c r="O8414" s="8"/>
      <c r="P8414" s="8"/>
      <c r="R8414" s="8"/>
      <c r="Z8414" s="8"/>
      <c r="AA8414" s="8"/>
      <c r="AF8414" s="10"/>
    </row>
    <row r="8415" spans="4:32" ht="38.1" customHeight="1" x14ac:dyDescent="0.3">
      <c r="D8415" s="8"/>
      <c r="L8415" s="8"/>
      <c r="N8415" s="8"/>
      <c r="O8415" s="8"/>
      <c r="P8415" s="8"/>
      <c r="R8415" s="8"/>
      <c r="Z8415" s="8"/>
      <c r="AA8415" s="8"/>
      <c r="AF8415" s="10"/>
    </row>
    <row r="8416" spans="4:32" ht="38.1" customHeight="1" x14ac:dyDescent="0.3">
      <c r="D8416" s="8"/>
      <c r="L8416" s="8"/>
      <c r="N8416" s="8"/>
      <c r="O8416" s="8"/>
      <c r="P8416" s="8"/>
      <c r="R8416" s="8"/>
      <c r="Z8416" s="8"/>
      <c r="AA8416" s="8"/>
      <c r="AF8416" s="10"/>
    </row>
    <row r="8417" spans="4:32" ht="38.1" customHeight="1" x14ac:dyDescent="0.3">
      <c r="D8417" s="8"/>
      <c r="L8417" s="8"/>
      <c r="N8417" s="8"/>
      <c r="O8417" s="8"/>
      <c r="P8417" s="8"/>
      <c r="R8417" s="8"/>
      <c r="Z8417" s="8"/>
      <c r="AA8417" s="8"/>
      <c r="AF8417" s="10"/>
    </row>
    <row r="8418" spans="4:32" ht="38.1" customHeight="1" x14ac:dyDescent="0.3">
      <c r="D8418" s="8"/>
      <c r="L8418" s="8"/>
      <c r="N8418" s="8"/>
      <c r="O8418" s="8"/>
      <c r="P8418" s="8"/>
      <c r="R8418" s="8"/>
      <c r="Z8418" s="8"/>
      <c r="AA8418" s="8"/>
      <c r="AF8418" s="10"/>
    </row>
    <row r="8419" spans="4:32" ht="38.1" customHeight="1" x14ac:dyDescent="0.3">
      <c r="D8419" s="8"/>
      <c r="L8419" s="8"/>
      <c r="N8419" s="8"/>
      <c r="O8419" s="8"/>
      <c r="P8419" s="8"/>
      <c r="R8419" s="8"/>
      <c r="Z8419" s="8"/>
      <c r="AA8419" s="8"/>
      <c r="AF8419" s="10"/>
    </row>
    <row r="8420" spans="4:32" ht="38.1" customHeight="1" x14ac:dyDescent="0.3">
      <c r="D8420" s="8"/>
      <c r="L8420" s="8"/>
      <c r="N8420" s="8"/>
      <c r="O8420" s="8"/>
      <c r="P8420" s="8"/>
      <c r="R8420" s="8"/>
      <c r="Z8420" s="8"/>
      <c r="AA8420" s="8"/>
      <c r="AF8420" s="10"/>
    </row>
    <row r="8421" spans="4:32" ht="38.1" customHeight="1" x14ac:dyDescent="0.3">
      <c r="D8421" s="8"/>
      <c r="L8421" s="8"/>
      <c r="N8421" s="8"/>
      <c r="O8421" s="8"/>
      <c r="P8421" s="8"/>
      <c r="R8421" s="8"/>
      <c r="Z8421" s="8"/>
      <c r="AA8421" s="8"/>
      <c r="AF8421" s="10"/>
    </row>
    <row r="8422" spans="4:32" ht="38.1" customHeight="1" x14ac:dyDescent="0.3">
      <c r="D8422" s="8"/>
      <c r="L8422" s="8"/>
      <c r="N8422" s="8"/>
      <c r="O8422" s="8"/>
      <c r="P8422" s="8"/>
      <c r="R8422" s="8"/>
      <c r="Z8422" s="8"/>
      <c r="AA8422" s="8"/>
      <c r="AF8422" s="10"/>
    </row>
    <row r="8423" spans="4:32" ht="38.1" customHeight="1" x14ac:dyDescent="0.3">
      <c r="D8423" s="8"/>
      <c r="L8423" s="8"/>
      <c r="N8423" s="8"/>
      <c r="O8423" s="8"/>
      <c r="P8423" s="8"/>
      <c r="R8423" s="8"/>
      <c r="Z8423" s="8"/>
      <c r="AA8423" s="8"/>
      <c r="AF8423" s="10"/>
    </row>
    <row r="8424" spans="4:32" ht="38.1" customHeight="1" x14ac:dyDescent="0.3">
      <c r="D8424" s="8"/>
      <c r="L8424" s="8"/>
      <c r="N8424" s="8"/>
      <c r="O8424" s="8"/>
      <c r="P8424" s="8"/>
      <c r="R8424" s="8"/>
      <c r="Z8424" s="8"/>
      <c r="AA8424" s="8"/>
      <c r="AF8424" s="10"/>
    </row>
    <row r="8425" spans="4:32" ht="38.1" customHeight="1" x14ac:dyDescent="0.3">
      <c r="D8425" s="8"/>
      <c r="L8425" s="8"/>
      <c r="N8425" s="8"/>
      <c r="O8425" s="8"/>
      <c r="P8425" s="8"/>
      <c r="R8425" s="8"/>
      <c r="Z8425" s="8"/>
      <c r="AA8425" s="8"/>
      <c r="AF8425" s="10"/>
    </row>
    <row r="8426" spans="4:32" ht="38.1" customHeight="1" x14ac:dyDescent="0.3">
      <c r="D8426" s="8"/>
      <c r="L8426" s="8"/>
      <c r="N8426" s="8"/>
      <c r="O8426" s="8"/>
      <c r="P8426" s="8"/>
      <c r="R8426" s="8"/>
      <c r="Z8426" s="8"/>
      <c r="AA8426" s="8"/>
      <c r="AF8426" s="10"/>
    </row>
    <row r="8427" spans="4:32" ht="38.1" customHeight="1" x14ac:dyDescent="0.3">
      <c r="D8427" s="8"/>
      <c r="L8427" s="8"/>
      <c r="N8427" s="8"/>
      <c r="O8427" s="8"/>
      <c r="P8427" s="8"/>
      <c r="R8427" s="8"/>
      <c r="Z8427" s="8"/>
      <c r="AA8427" s="8"/>
      <c r="AF8427" s="10"/>
    </row>
    <row r="8428" spans="4:32" ht="38.1" customHeight="1" x14ac:dyDescent="0.3">
      <c r="D8428" s="8"/>
      <c r="L8428" s="8"/>
      <c r="N8428" s="8"/>
      <c r="O8428" s="8"/>
      <c r="P8428" s="8"/>
      <c r="R8428" s="8"/>
      <c r="Z8428" s="8"/>
      <c r="AA8428" s="8"/>
      <c r="AF8428" s="10"/>
    </row>
    <row r="8429" spans="4:32" ht="38.1" customHeight="1" x14ac:dyDescent="0.3">
      <c r="D8429" s="8"/>
      <c r="L8429" s="8"/>
      <c r="N8429" s="8"/>
      <c r="O8429" s="8"/>
      <c r="P8429" s="8"/>
      <c r="R8429" s="8"/>
      <c r="Z8429" s="8"/>
      <c r="AA8429" s="8"/>
      <c r="AF8429" s="10"/>
    </row>
    <row r="8430" spans="4:32" ht="38.1" customHeight="1" x14ac:dyDescent="0.3">
      <c r="D8430" s="8"/>
      <c r="L8430" s="8"/>
      <c r="N8430" s="8"/>
      <c r="O8430" s="8"/>
      <c r="P8430" s="8"/>
      <c r="R8430" s="8"/>
      <c r="Z8430" s="8"/>
      <c r="AA8430" s="8"/>
      <c r="AF8430" s="10"/>
    </row>
    <row r="8431" spans="4:32" ht="38.1" customHeight="1" x14ac:dyDescent="0.3">
      <c r="D8431" s="8"/>
      <c r="L8431" s="8"/>
      <c r="N8431" s="8"/>
      <c r="O8431" s="8"/>
      <c r="P8431" s="8"/>
      <c r="R8431" s="8"/>
      <c r="Z8431" s="8"/>
      <c r="AA8431" s="8"/>
      <c r="AF8431" s="10"/>
    </row>
    <row r="8432" spans="4:32" ht="38.1" customHeight="1" x14ac:dyDescent="0.3">
      <c r="D8432" s="8"/>
      <c r="L8432" s="8"/>
      <c r="N8432" s="8"/>
      <c r="O8432" s="8"/>
      <c r="P8432" s="8"/>
      <c r="R8432" s="8"/>
      <c r="Z8432" s="8"/>
      <c r="AA8432" s="8"/>
      <c r="AF8432" s="10"/>
    </row>
    <row r="8433" spans="4:32" ht="38.1" customHeight="1" x14ac:dyDescent="0.3">
      <c r="D8433" s="8"/>
      <c r="L8433" s="8"/>
      <c r="N8433" s="8"/>
      <c r="O8433" s="8"/>
      <c r="P8433" s="8"/>
      <c r="R8433" s="8"/>
      <c r="Z8433" s="8"/>
      <c r="AA8433" s="8"/>
      <c r="AF8433" s="10"/>
    </row>
    <row r="8434" spans="4:32" ht="38.1" customHeight="1" x14ac:dyDescent="0.3">
      <c r="D8434" s="8"/>
      <c r="L8434" s="8"/>
      <c r="N8434" s="8"/>
      <c r="O8434" s="8"/>
      <c r="P8434" s="8"/>
      <c r="R8434" s="8"/>
      <c r="Z8434" s="8"/>
      <c r="AA8434" s="8"/>
      <c r="AF8434" s="10"/>
    </row>
    <row r="8435" spans="4:32" ht="38.1" customHeight="1" x14ac:dyDescent="0.3">
      <c r="D8435" s="8"/>
      <c r="L8435" s="8"/>
      <c r="N8435" s="8"/>
      <c r="O8435" s="8"/>
      <c r="P8435" s="8"/>
      <c r="R8435" s="8"/>
      <c r="Z8435" s="8"/>
      <c r="AA8435" s="8"/>
      <c r="AF8435" s="10"/>
    </row>
    <row r="8436" spans="4:32" ht="38.1" customHeight="1" x14ac:dyDescent="0.3">
      <c r="D8436" s="8"/>
      <c r="L8436" s="8"/>
      <c r="N8436" s="8"/>
      <c r="O8436" s="8"/>
      <c r="P8436" s="8"/>
      <c r="R8436" s="8"/>
      <c r="Z8436" s="8"/>
      <c r="AA8436" s="8"/>
      <c r="AF8436" s="10"/>
    </row>
    <row r="8437" spans="4:32" ht="38.1" customHeight="1" x14ac:dyDescent="0.3">
      <c r="D8437" s="8"/>
      <c r="L8437" s="8"/>
      <c r="N8437" s="8"/>
      <c r="O8437" s="8"/>
      <c r="P8437" s="8"/>
      <c r="R8437" s="8"/>
      <c r="Z8437" s="8"/>
      <c r="AA8437" s="8"/>
      <c r="AF8437" s="10"/>
    </row>
    <row r="8438" spans="4:32" ht="38.1" customHeight="1" x14ac:dyDescent="0.3">
      <c r="D8438" s="8"/>
      <c r="L8438" s="8"/>
      <c r="N8438" s="8"/>
      <c r="O8438" s="8"/>
      <c r="P8438" s="8"/>
      <c r="R8438" s="8"/>
      <c r="Z8438" s="8"/>
      <c r="AA8438" s="8"/>
      <c r="AF8438" s="10"/>
    </row>
    <row r="8439" spans="4:32" ht="38.1" customHeight="1" x14ac:dyDescent="0.3">
      <c r="D8439" s="8"/>
      <c r="L8439" s="8"/>
      <c r="N8439" s="8"/>
      <c r="O8439" s="8"/>
      <c r="P8439" s="8"/>
      <c r="R8439" s="8"/>
      <c r="Z8439" s="8"/>
      <c r="AA8439" s="8"/>
      <c r="AF8439" s="10"/>
    </row>
    <row r="8440" spans="4:32" ht="38.1" customHeight="1" x14ac:dyDescent="0.3">
      <c r="D8440" s="8"/>
      <c r="L8440" s="8"/>
      <c r="N8440" s="8"/>
      <c r="O8440" s="8"/>
      <c r="P8440" s="8"/>
      <c r="R8440" s="8"/>
      <c r="Z8440" s="8"/>
      <c r="AA8440" s="8"/>
      <c r="AF8440" s="10"/>
    </row>
    <row r="8441" spans="4:32" ht="38.1" customHeight="1" x14ac:dyDescent="0.3">
      <c r="D8441" s="8"/>
      <c r="L8441" s="8"/>
      <c r="N8441" s="8"/>
      <c r="O8441" s="8"/>
      <c r="P8441" s="8"/>
      <c r="R8441" s="8"/>
      <c r="Z8441" s="8"/>
      <c r="AA8441" s="8"/>
      <c r="AF8441" s="10"/>
    </row>
    <row r="8442" spans="4:32" ht="38.1" customHeight="1" x14ac:dyDescent="0.3">
      <c r="D8442" s="8"/>
      <c r="L8442" s="8"/>
      <c r="N8442" s="8"/>
      <c r="O8442" s="8"/>
      <c r="P8442" s="8"/>
      <c r="R8442" s="8"/>
      <c r="Z8442" s="8"/>
      <c r="AA8442" s="8"/>
      <c r="AF8442" s="10"/>
    </row>
    <row r="8443" spans="4:32" ht="38.1" customHeight="1" x14ac:dyDescent="0.3">
      <c r="D8443" s="8"/>
      <c r="L8443" s="8"/>
      <c r="N8443" s="8"/>
      <c r="O8443" s="8"/>
      <c r="P8443" s="8"/>
      <c r="R8443" s="8"/>
      <c r="Z8443" s="8"/>
      <c r="AA8443" s="8"/>
      <c r="AF8443" s="10"/>
    </row>
    <row r="8444" spans="4:32" ht="38.1" customHeight="1" x14ac:dyDescent="0.3">
      <c r="D8444" s="8"/>
      <c r="L8444" s="8"/>
      <c r="N8444" s="8"/>
      <c r="O8444" s="8"/>
      <c r="P8444" s="8"/>
      <c r="R8444" s="8"/>
      <c r="Z8444" s="8"/>
      <c r="AA8444" s="8"/>
      <c r="AF8444" s="10"/>
    </row>
    <row r="8445" spans="4:32" ht="38.1" customHeight="1" x14ac:dyDescent="0.3">
      <c r="D8445" s="8"/>
      <c r="L8445" s="8"/>
      <c r="N8445" s="8"/>
      <c r="O8445" s="8"/>
      <c r="P8445" s="8"/>
      <c r="R8445" s="8"/>
      <c r="Z8445" s="8"/>
      <c r="AA8445" s="8"/>
      <c r="AF8445" s="10"/>
    </row>
    <row r="8446" spans="4:32" ht="38.1" customHeight="1" x14ac:dyDescent="0.3">
      <c r="D8446" s="8"/>
      <c r="L8446" s="8"/>
      <c r="N8446" s="8"/>
      <c r="O8446" s="8"/>
      <c r="P8446" s="8"/>
      <c r="R8446" s="8"/>
      <c r="Z8446" s="8"/>
      <c r="AA8446" s="8"/>
      <c r="AF8446" s="10"/>
    </row>
    <row r="8447" spans="4:32" ht="38.1" customHeight="1" x14ac:dyDescent="0.3">
      <c r="D8447" s="8"/>
      <c r="L8447" s="8"/>
      <c r="N8447" s="8"/>
      <c r="O8447" s="8"/>
      <c r="P8447" s="8"/>
      <c r="R8447" s="8"/>
      <c r="Z8447" s="8"/>
      <c r="AA8447" s="8"/>
      <c r="AF8447" s="10"/>
    </row>
    <row r="8448" spans="4:32" ht="38.1" customHeight="1" x14ac:dyDescent="0.3">
      <c r="D8448" s="8"/>
      <c r="L8448" s="8"/>
      <c r="N8448" s="8"/>
      <c r="O8448" s="8"/>
      <c r="P8448" s="8"/>
      <c r="R8448" s="8"/>
      <c r="Z8448" s="8"/>
      <c r="AA8448" s="8"/>
      <c r="AF8448" s="10"/>
    </row>
    <row r="8449" spans="4:32" ht="38.1" customHeight="1" x14ac:dyDescent="0.3">
      <c r="D8449" s="8"/>
      <c r="L8449" s="8"/>
      <c r="N8449" s="8"/>
      <c r="O8449" s="8"/>
      <c r="P8449" s="8"/>
      <c r="R8449" s="8"/>
      <c r="Z8449" s="8"/>
      <c r="AA8449" s="8"/>
      <c r="AF8449" s="10"/>
    </row>
    <row r="8450" spans="4:32" ht="38.1" customHeight="1" x14ac:dyDescent="0.3">
      <c r="D8450" s="8"/>
      <c r="L8450" s="8"/>
      <c r="N8450" s="8"/>
      <c r="O8450" s="8"/>
      <c r="P8450" s="8"/>
      <c r="R8450" s="8"/>
      <c r="Z8450" s="8"/>
      <c r="AA8450" s="8"/>
      <c r="AF8450" s="10"/>
    </row>
    <row r="8451" spans="4:32" ht="38.1" customHeight="1" x14ac:dyDescent="0.3">
      <c r="D8451" s="8"/>
      <c r="L8451" s="8"/>
      <c r="N8451" s="8"/>
      <c r="O8451" s="8"/>
      <c r="P8451" s="8"/>
      <c r="R8451" s="8"/>
      <c r="Z8451" s="8"/>
      <c r="AA8451" s="8"/>
      <c r="AF8451" s="10"/>
    </row>
    <row r="8452" spans="4:32" ht="38.1" customHeight="1" x14ac:dyDescent="0.3">
      <c r="D8452" s="8"/>
      <c r="L8452" s="8"/>
      <c r="N8452" s="8"/>
      <c r="O8452" s="8"/>
      <c r="P8452" s="8"/>
      <c r="R8452" s="8"/>
      <c r="Z8452" s="8"/>
      <c r="AA8452" s="8"/>
      <c r="AF8452" s="10"/>
    </row>
    <row r="8453" spans="4:32" ht="38.1" customHeight="1" x14ac:dyDescent="0.3">
      <c r="D8453" s="8"/>
      <c r="L8453" s="8"/>
      <c r="N8453" s="8"/>
      <c r="O8453" s="8"/>
      <c r="P8453" s="8"/>
      <c r="R8453" s="8"/>
      <c r="Z8453" s="8"/>
      <c r="AA8453" s="8"/>
      <c r="AF8453" s="10"/>
    </row>
    <row r="8454" spans="4:32" ht="38.1" customHeight="1" x14ac:dyDescent="0.3">
      <c r="D8454" s="8"/>
      <c r="L8454" s="8"/>
      <c r="N8454" s="8"/>
      <c r="O8454" s="8"/>
      <c r="P8454" s="8"/>
      <c r="R8454" s="8"/>
      <c r="Z8454" s="8"/>
      <c r="AA8454" s="8"/>
      <c r="AF8454" s="10"/>
    </row>
    <row r="8455" spans="4:32" ht="38.1" customHeight="1" x14ac:dyDescent="0.3">
      <c r="D8455" s="8"/>
      <c r="L8455" s="8"/>
      <c r="N8455" s="8"/>
      <c r="O8455" s="8"/>
      <c r="P8455" s="8"/>
      <c r="R8455" s="8"/>
      <c r="Z8455" s="8"/>
      <c r="AA8455" s="8"/>
      <c r="AF8455" s="10"/>
    </row>
    <row r="8456" spans="4:32" ht="38.1" customHeight="1" x14ac:dyDescent="0.3">
      <c r="D8456" s="8"/>
      <c r="L8456" s="8"/>
      <c r="N8456" s="8"/>
      <c r="O8456" s="8"/>
      <c r="P8456" s="8"/>
      <c r="R8456" s="8"/>
      <c r="Z8456" s="8"/>
      <c r="AA8456" s="8"/>
      <c r="AF8456" s="10"/>
    </row>
    <row r="8457" spans="4:32" ht="38.1" customHeight="1" x14ac:dyDescent="0.3">
      <c r="D8457" s="8"/>
      <c r="L8457" s="8"/>
      <c r="N8457" s="8"/>
      <c r="O8457" s="8"/>
      <c r="P8457" s="8"/>
      <c r="R8457" s="8"/>
      <c r="Z8457" s="8"/>
      <c r="AA8457" s="8"/>
      <c r="AF8457" s="10"/>
    </row>
    <row r="8458" spans="4:32" ht="38.1" customHeight="1" x14ac:dyDescent="0.3">
      <c r="D8458" s="8"/>
      <c r="L8458" s="8"/>
      <c r="N8458" s="8"/>
      <c r="O8458" s="8"/>
      <c r="P8458" s="8"/>
      <c r="R8458" s="8"/>
      <c r="Z8458" s="8"/>
      <c r="AA8458" s="8"/>
      <c r="AF8458" s="10"/>
    </row>
    <row r="8459" spans="4:32" ht="38.1" customHeight="1" x14ac:dyDescent="0.3">
      <c r="D8459" s="8"/>
      <c r="L8459" s="8"/>
      <c r="N8459" s="8"/>
      <c r="O8459" s="8"/>
      <c r="P8459" s="8"/>
      <c r="R8459" s="8"/>
      <c r="Z8459" s="8"/>
      <c r="AA8459" s="8"/>
      <c r="AF8459" s="10"/>
    </row>
    <row r="8460" spans="4:32" ht="38.1" customHeight="1" x14ac:dyDescent="0.3">
      <c r="D8460" s="8"/>
      <c r="L8460" s="8"/>
      <c r="N8460" s="8"/>
      <c r="O8460" s="8"/>
      <c r="P8460" s="8"/>
      <c r="R8460" s="8"/>
      <c r="Z8460" s="8"/>
      <c r="AA8460" s="8"/>
      <c r="AF8460" s="10"/>
    </row>
    <row r="8461" spans="4:32" ht="38.1" customHeight="1" x14ac:dyDescent="0.3">
      <c r="D8461" s="8"/>
      <c r="L8461" s="8"/>
      <c r="N8461" s="8"/>
      <c r="O8461" s="8"/>
      <c r="P8461" s="8"/>
      <c r="R8461" s="8"/>
      <c r="Z8461" s="8"/>
      <c r="AA8461" s="8"/>
      <c r="AF8461" s="10"/>
    </row>
    <row r="8462" spans="4:32" ht="38.1" customHeight="1" x14ac:dyDescent="0.3">
      <c r="D8462" s="8"/>
      <c r="L8462" s="8"/>
      <c r="N8462" s="8"/>
      <c r="O8462" s="8"/>
      <c r="P8462" s="8"/>
      <c r="R8462" s="8"/>
      <c r="Z8462" s="8"/>
      <c r="AA8462" s="8"/>
      <c r="AF8462" s="10"/>
    </row>
    <row r="8463" spans="4:32" ht="38.1" customHeight="1" x14ac:dyDescent="0.3">
      <c r="D8463" s="8"/>
      <c r="L8463" s="8"/>
      <c r="N8463" s="8"/>
      <c r="O8463" s="8"/>
      <c r="P8463" s="8"/>
      <c r="R8463" s="8"/>
      <c r="Z8463" s="8"/>
      <c r="AA8463" s="8"/>
      <c r="AF8463" s="10"/>
    </row>
    <row r="8464" spans="4:32" ht="38.1" customHeight="1" x14ac:dyDescent="0.3">
      <c r="D8464" s="8"/>
      <c r="L8464" s="8"/>
      <c r="N8464" s="8"/>
      <c r="O8464" s="8"/>
      <c r="P8464" s="8"/>
      <c r="R8464" s="8"/>
      <c r="Z8464" s="8"/>
      <c r="AA8464" s="8"/>
      <c r="AF8464" s="10"/>
    </row>
    <row r="8465" spans="4:32" ht="38.1" customHeight="1" x14ac:dyDescent="0.3">
      <c r="D8465" s="8"/>
      <c r="L8465" s="8"/>
      <c r="N8465" s="8"/>
      <c r="O8465" s="8"/>
      <c r="P8465" s="8"/>
      <c r="R8465" s="8"/>
      <c r="Z8465" s="8"/>
      <c r="AA8465" s="8"/>
      <c r="AF8465" s="10"/>
    </row>
    <row r="8466" spans="4:32" ht="38.1" customHeight="1" x14ac:dyDescent="0.3">
      <c r="D8466" s="8"/>
      <c r="L8466" s="8"/>
      <c r="N8466" s="8"/>
      <c r="O8466" s="8"/>
      <c r="P8466" s="8"/>
      <c r="R8466" s="8"/>
      <c r="Z8466" s="8"/>
      <c r="AA8466" s="8"/>
      <c r="AF8466" s="10"/>
    </row>
    <row r="8467" spans="4:32" ht="38.1" customHeight="1" x14ac:dyDescent="0.3">
      <c r="D8467" s="8"/>
      <c r="L8467" s="8"/>
      <c r="N8467" s="8"/>
      <c r="O8467" s="8"/>
      <c r="P8467" s="8"/>
      <c r="R8467" s="8"/>
      <c r="Z8467" s="8"/>
      <c r="AA8467" s="8"/>
      <c r="AF8467" s="10"/>
    </row>
    <row r="8468" spans="4:32" ht="38.1" customHeight="1" x14ac:dyDescent="0.3">
      <c r="D8468" s="8"/>
      <c r="L8468" s="8"/>
      <c r="N8468" s="8"/>
      <c r="O8468" s="8"/>
      <c r="P8468" s="8"/>
      <c r="R8468" s="8"/>
      <c r="Z8468" s="8"/>
      <c r="AA8468" s="8"/>
      <c r="AF8468" s="10"/>
    </row>
    <row r="8469" spans="4:32" ht="38.1" customHeight="1" x14ac:dyDescent="0.3">
      <c r="D8469" s="8"/>
      <c r="L8469" s="8"/>
      <c r="N8469" s="8"/>
      <c r="O8469" s="8"/>
      <c r="P8469" s="8"/>
      <c r="R8469" s="8"/>
      <c r="Z8469" s="8"/>
      <c r="AA8469" s="8"/>
      <c r="AF8469" s="10"/>
    </row>
    <row r="8470" spans="4:32" ht="38.1" customHeight="1" x14ac:dyDescent="0.3">
      <c r="D8470" s="8"/>
      <c r="L8470" s="8"/>
      <c r="N8470" s="8"/>
      <c r="O8470" s="8"/>
      <c r="P8470" s="8"/>
      <c r="R8470" s="8"/>
      <c r="Z8470" s="8"/>
      <c r="AA8470" s="8"/>
      <c r="AF8470" s="10"/>
    </row>
    <row r="8471" spans="4:32" ht="38.1" customHeight="1" x14ac:dyDescent="0.3">
      <c r="D8471" s="8"/>
      <c r="L8471" s="8"/>
      <c r="N8471" s="8"/>
      <c r="O8471" s="8"/>
      <c r="P8471" s="8"/>
      <c r="R8471" s="8"/>
      <c r="Z8471" s="8"/>
      <c r="AA8471" s="8"/>
      <c r="AF8471" s="10"/>
    </row>
    <row r="8472" spans="4:32" ht="38.1" customHeight="1" x14ac:dyDescent="0.3">
      <c r="D8472" s="8"/>
      <c r="L8472" s="8"/>
      <c r="N8472" s="8"/>
      <c r="O8472" s="8"/>
      <c r="P8472" s="8"/>
      <c r="R8472" s="8"/>
      <c r="Z8472" s="8"/>
      <c r="AA8472" s="8"/>
      <c r="AF8472" s="10"/>
    </row>
    <row r="8473" spans="4:32" ht="38.1" customHeight="1" x14ac:dyDescent="0.3">
      <c r="D8473" s="8"/>
      <c r="L8473" s="8"/>
      <c r="N8473" s="8"/>
      <c r="O8473" s="8"/>
      <c r="P8473" s="8"/>
      <c r="R8473" s="8"/>
      <c r="Z8473" s="8"/>
      <c r="AA8473" s="8"/>
      <c r="AF8473" s="10"/>
    </row>
    <row r="8474" spans="4:32" ht="38.1" customHeight="1" x14ac:dyDescent="0.3">
      <c r="D8474" s="8"/>
      <c r="L8474" s="8"/>
      <c r="N8474" s="8"/>
      <c r="O8474" s="8"/>
      <c r="P8474" s="8"/>
      <c r="R8474" s="8"/>
      <c r="Z8474" s="8"/>
      <c r="AA8474" s="8"/>
      <c r="AF8474" s="10"/>
    </row>
    <row r="8475" spans="4:32" ht="38.1" customHeight="1" x14ac:dyDescent="0.3">
      <c r="D8475" s="8"/>
      <c r="L8475" s="8"/>
      <c r="N8475" s="8"/>
      <c r="O8475" s="8"/>
      <c r="P8475" s="8"/>
      <c r="R8475" s="8"/>
      <c r="Z8475" s="8"/>
      <c r="AA8475" s="8"/>
      <c r="AF8475" s="10"/>
    </row>
    <row r="8476" spans="4:32" ht="38.1" customHeight="1" x14ac:dyDescent="0.3">
      <c r="D8476" s="8"/>
      <c r="L8476" s="8"/>
      <c r="N8476" s="8"/>
      <c r="O8476" s="8"/>
      <c r="P8476" s="8"/>
      <c r="R8476" s="8"/>
      <c r="Z8476" s="8"/>
      <c r="AA8476" s="8"/>
      <c r="AF8476" s="10"/>
    </row>
    <row r="8477" spans="4:32" ht="38.1" customHeight="1" x14ac:dyDescent="0.3">
      <c r="D8477" s="8"/>
      <c r="L8477" s="8"/>
      <c r="N8477" s="8"/>
      <c r="O8477" s="8"/>
      <c r="P8477" s="8"/>
      <c r="R8477" s="8"/>
      <c r="Z8477" s="8"/>
      <c r="AA8477" s="8"/>
      <c r="AF8477" s="10"/>
    </row>
    <row r="8478" spans="4:32" ht="38.1" customHeight="1" x14ac:dyDescent="0.3">
      <c r="D8478" s="8"/>
      <c r="L8478" s="8"/>
      <c r="N8478" s="8"/>
      <c r="O8478" s="8"/>
      <c r="P8478" s="8"/>
      <c r="R8478" s="8"/>
      <c r="Z8478" s="8"/>
      <c r="AA8478" s="8"/>
      <c r="AF8478" s="10"/>
    </row>
    <row r="8479" spans="4:32" ht="38.1" customHeight="1" x14ac:dyDescent="0.3">
      <c r="D8479" s="8"/>
      <c r="L8479" s="8"/>
      <c r="N8479" s="8"/>
      <c r="O8479" s="8"/>
      <c r="P8479" s="8"/>
      <c r="R8479" s="8"/>
      <c r="Z8479" s="8"/>
      <c r="AA8479" s="8"/>
      <c r="AF8479" s="10"/>
    </row>
    <row r="8480" spans="4:32" ht="38.1" customHeight="1" x14ac:dyDescent="0.3">
      <c r="D8480" s="8"/>
      <c r="L8480" s="8"/>
      <c r="N8480" s="8"/>
      <c r="O8480" s="8"/>
      <c r="P8480" s="8"/>
      <c r="R8480" s="8"/>
      <c r="Z8480" s="8"/>
      <c r="AA8480" s="8"/>
      <c r="AF8480" s="10"/>
    </row>
    <row r="8481" spans="4:32" ht="38.1" customHeight="1" x14ac:dyDescent="0.3">
      <c r="D8481" s="8"/>
      <c r="L8481" s="8"/>
      <c r="N8481" s="8"/>
      <c r="O8481" s="8"/>
      <c r="P8481" s="8"/>
      <c r="R8481" s="8"/>
      <c r="Z8481" s="8"/>
      <c r="AA8481" s="8"/>
      <c r="AF8481" s="10"/>
    </row>
    <row r="8482" spans="4:32" ht="38.1" customHeight="1" x14ac:dyDescent="0.3">
      <c r="D8482" s="8"/>
      <c r="L8482" s="8"/>
      <c r="N8482" s="8"/>
      <c r="O8482" s="8"/>
      <c r="P8482" s="8"/>
      <c r="R8482" s="8"/>
      <c r="Z8482" s="8"/>
      <c r="AA8482" s="8"/>
      <c r="AF8482" s="10"/>
    </row>
    <row r="8483" spans="4:32" ht="38.1" customHeight="1" x14ac:dyDescent="0.3">
      <c r="D8483" s="8"/>
      <c r="L8483" s="8"/>
      <c r="N8483" s="8"/>
      <c r="O8483" s="8"/>
      <c r="P8483" s="8"/>
      <c r="R8483" s="8"/>
      <c r="Z8483" s="8"/>
      <c r="AA8483" s="8"/>
      <c r="AF8483" s="10"/>
    </row>
    <row r="8484" spans="4:32" ht="38.1" customHeight="1" x14ac:dyDescent="0.3">
      <c r="D8484" s="8"/>
      <c r="L8484" s="8"/>
      <c r="N8484" s="8"/>
      <c r="O8484" s="8"/>
      <c r="P8484" s="8"/>
      <c r="R8484" s="8"/>
      <c r="Z8484" s="8"/>
      <c r="AA8484" s="8"/>
      <c r="AF8484" s="10"/>
    </row>
    <row r="8485" spans="4:32" ht="38.1" customHeight="1" x14ac:dyDescent="0.3">
      <c r="D8485" s="8"/>
      <c r="L8485" s="8"/>
      <c r="N8485" s="8"/>
      <c r="O8485" s="8"/>
      <c r="P8485" s="8"/>
      <c r="R8485" s="8"/>
      <c r="Z8485" s="8"/>
      <c r="AA8485" s="8"/>
      <c r="AF8485" s="10"/>
    </row>
    <row r="8486" spans="4:32" ht="38.1" customHeight="1" x14ac:dyDescent="0.3">
      <c r="D8486" s="8"/>
      <c r="L8486" s="8"/>
      <c r="N8486" s="8"/>
      <c r="O8486" s="8"/>
      <c r="P8486" s="8"/>
      <c r="R8486" s="8"/>
      <c r="Z8486" s="8"/>
      <c r="AA8486" s="8"/>
      <c r="AF8486" s="10"/>
    </row>
    <row r="8487" spans="4:32" ht="38.1" customHeight="1" x14ac:dyDescent="0.3">
      <c r="D8487" s="8"/>
      <c r="L8487" s="8"/>
      <c r="N8487" s="8"/>
      <c r="O8487" s="8"/>
      <c r="P8487" s="8"/>
      <c r="R8487" s="8"/>
      <c r="Z8487" s="8"/>
      <c r="AA8487" s="8"/>
      <c r="AF8487" s="10"/>
    </row>
    <row r="8488" spans="4:32" ht="38.1" customHeight="1" x14ac:dyDescent="0.3">
      <c r="D8488" s="8"/>
      <c r="L8488" s="8"/>
      <c r="N8488" s="8"/>
      <c r="O8488" s="8"/>
      <c r="P8488" s="8"/>
      <c r="R8488" s="8"/>
      <c r="Z8488" s="8"/>
      <c r="AA8488" s="8"/>
      <c r="AF8488" s="10"/>
    </row>
    <row r="8489" spans="4:32" ht="38.1" customHeight="1" x14ac:dyDescent="0.3">
      <c r="D8489" s="8"/>
      <c r="L8489" s="8"/>
      <c r="N8489" s="8"/>
      <c r="O8489" s="8"/>
      <c r="P8489" s="8"/>
      <c r="R8489" s="8"/>
      <c r="Z8489" s="8"/>
      <c r="AA8489" s="8"/>
      <c r="AF8489" s="10"/>
    </row>
    <row r="8490" spans="4:32" ht="38.1" customHeight="1" x14ac:dyDescent="0.3">
      <c r="D8490" s="8"/>
      <c r="L8490" s="8"/>
      <c r="N8490" s="8"/>
      <c r="O8490" s="8"/>
      <c r="P8490" s="8"/>
      <c r="R8490" s="8"/>
      <c r="Z8490" s="8"/>
      <c r="AA8490" s="8"/>
      <c r="AF8490" s="10"/>
    </row>
    <row r="8491" spans="4:32" ht="38.1" customHeight="1" x14ac:dyDescent="0.3">
      <c r="D8491" s="8"/>
      <c r="L8491" s="8"/>
      <c r="N8491" s="8"/>
      <c r="O8491" s="8"/>
      <c r="P8491" s="8"/>
      <c r="R8491" s="8"/>
      <c r="Z8491" s="8"/>
      <c r="AA8491" s="8"/>
      <c r="AF8491" s="10"/>
    </row>
    <row r="8492" spans="4:32" ht="38.1" customHeight="1" x14ac:dyDescent="0.3">
      <c r="D8492" s="8"/>
      <c r="L8492" s="8"/>
      <c r="N8492" s="8"/>
      <c r="O8492" s="8"/>
      <c r="P8492" s="8"/>
      <c r="R8492" s="8"/>
      <c r="Z8492" s="8"/>
      <c r="AA8492" s="8"/>
      <c r="AF8492" s="10"/>
    </row>
    <row r="8493" spans="4:32" ht="38.1" customHeight="1" x14ac:dyDescent="0.3">
      <c r="D8493" s="8"/>
      <c r="L8493" s="8"/>
      <c r="N8493" s="8"/>
      <c r="O8493" s="8"/>
      <c r="P8493" s="8"/>
      <c r="R8493" s="8"/>
      <c r="Z8493" s="8"/>
      <c r="AA8493" s="8"/>
      <c r="AF8493" s="10"/>
    </row>
    <row r="8494" spans="4:32" ht="38.1" customHeight="1" x14ac:dyDescent="0.3">
      <c r="D8494" s="8"/>
      <c r="L8494" s="8"/>
      <c r="N8494" s="8"/>
      <c r="O8494" s="8"/>
      <c r="P8494" s="8"/>
      <c r="R8494" s="8"/>
      <c r="Z8494" s="8"/>
      <c r="AA8494" s="8"/>
      <c r="AF8494" s="10"/>
    </row>
    <row r="8495" spans="4:32" ht="38.1" customHeight="1" x14ac:dyDescent="0.3">
      <c r="D8495" s="8"/>
      <c r="L8495" s="8"/>
      <c r="N8495" s="8"/>
      <c r="O8495" s="8"/>
      <c r="P8495" s="8"/>
      <c r="R8495" s="8"/>
      <c r="Z8495" s="8"/>
      <c r="AA8495" s="8"/>
      <c r="AF8495" s="10"/>
    </row>
    <row r="8496" spans="4:32" ht="38.1" customHeight="1" x14ac:dyDescent="0.3">
      <c r="D8496" s="8"/>
      <c r="L8496" s="8"/>
      <c r="N8496" s="8"/>
      <c r="O8496" s="8"/>
      <c r="P8496" s="8"/>
      <c r="R8496" s="8"/>
      <c r="Z8496" s="8"/>
      <c r="AA8496" s="8"/>
      <c r="AF8496" s="10"/>
    </row>
    <row r="8497" spans="4:32" ht="38.1" customHeight="1" x14ac:dyDescent="0.3">
      <c r="D8497" s="8"/>
      <c r="L8497" s="8"/>
      <c r="N8497" s="8"/>
      <c r="O8497" s="8"/>
      <c r="P8497" s="8"/>
      <c r="R8497" s="8"/>
      <c r="Z8497" s="8"/>
      <c r="AA8497" s="8"/>
      <c r="AF8497" s="10"/>
    </row>
    <row r="8498" spans="4:32" ht="38.1" customHeight="1" x14ac:dyDescent="0.3">
      <c r="D8498" s="8"/>
      <c r="L8498" s="8"/>
      <c r="N8498" s="8"/>
      <c r="O8498" s="8"/>
      <c r="P8498" s="8"/>
      <c r="R8498" s="8"/>
      <c r="Z8498" s="8"/>
      <c r="AA8498" s="8"/>
      <c r="AF8498" s="10"/>
    </row>
    <row r="8499" spans="4:32" ht="38.1" customHeight="1" x14ac:dyDescent="0.3">
      <c r="D8499" s="8"/>
      <c r="L8499" s="8"/>
      <c r="N8499" s="8"/>
      <c r="O8499" s="8"/>
      <c r="P8499" s="8"/>
      <c r="R8499" s="8"/>
      <c r="Z8499" s="8"/>
      <c r="AA8499" s="8"/>
      <c r="AF8499" s="10"/>
    </row>
    <row r="8500" spans="4:32" ht="38.1" customHeight="1" x14ac:dyDescent="0.3">
      <c r="D8500" s="8"/>
      <c r="L8500" s="8"/>
      <c r="N8500" s="8"/>
      <c r="O8500" s="8"/>
      <c r="P8500" s="8"/>
      <c r="R8500" s="8"/>
      <c r="Z8500" s="8"/>
      <c r="AA8500" s="8"/>
      <c r="AF8500" s="10"/>
    </row>
    <row r="8501" spans="4:32" ht="38.1" customHeight="1" x14ac:dyDescent="0.3">
      <c r="D8501" s="8"/>
      <c r="L8501" s="8"/>
      <c r="N8501" s="8"/>
      <c r="O8501" s="8"/>
      <c r="P8501" s="8"/>
      <c r="R8501" s="8"/>
      <c r="Z8501" s="8"/>
      <c r="AA8501" s="8"/>
      <c r="AF8501" s="10"/>
    </row>
    <row r="8502" spans="4:32" ht="38.1" customHeight="1" x14ac:dyDescent="0.3">
      <c r="D8502" s="8"/>
      <c r="L8502" s="8"/>
      <c r="N8502" s="8"/>
      <c r="O8502" s="8"/>
      <c r="P8502" s="8"/>
      <c r="R8502" s="8"/>
      <c r="Z8502" s="8"/>
      <c r="AA8502" s="8"/>
      <c r="AF8502" s="10"/>
    </row>
    <row r="8503" spans="4:32" ht="38.1" customHeight="1" x14ac:dyDescent="0.3">
      <c r="D8503" s="8"/>
      <c r="L8503" s="8"/>
      <c r="N8503" s="8"/>
      <c r="O8503" s="8"/>
      <c r="P8503" s="8"/>
      <c r="R8503" s="8"/>
      <c r="Z8503" s="8"/>
      <c r="AA8503" s="8"/>
      <c r="AF8503" s="10"/>
    </row>
    <row r="8504" spans="4:32" ht="38.1" customHeight="1" x14ac:dyDescent="0.3">
      <c r="D8504" s="8"/>
      <c r="L8504" s="8"/>
      <c r="N8504" s="8"/>
      <c r="O8504" s="8"/>
      <c r="P8504" s="8"/>
      <c r="R8504" s="8"/>
      <c r="Z8504" s="8"/>
      <c r="AA8504" s="8"/>
      <c r="AF8504" s="10"/>
    </row>
    <row r="8505" spans="4:32" ht="38.1" customHeight="1" x14ac:dyDescent="0.3">
      <c r="D8505" s="8"/>
      <c r="L8505" s="8"/>
      <c r="N8505" s="8"/>
      <c r="O8505" s="8"/>
      <c r="P8505" s="8"/>
      <c r="R8505" s="8"/>
      <c r="Z8505" s="8"/>
      <c r="AA8505" s="8"/>
      <c r="AF8505" s="10"/>
    </row>
    <row r="8506" spans="4:32" ht="38.1" customHeight="1" x14ac:dyDescent="0.3">
      <c r="D8506" s="8"/>
      <c r="L8506" s="8"/>
      <c r="N8506" s="8"/>
      <c r="O8506" s="8"/>
      <c r="P8506" s="8"/>
      <c r="R8506" s="8"/>
      <c r="Z8506" s="8"/>
      <c r="AA8506" s="8"/>
      <c r="AF8506" s="10"/>
    </row>
    <row r="8507" spans="4:32" ht="38.1" customHeight="1" x14ac:dyDescent="0.3">
      <c r="D8507" s="8"/>
      <c r="L8507" s="8"/>
      <c r="N8507" s="8"/>
      <c r="O8507" s="8"/>
      <c r="P8507" s="8"/>
      <c r="R8507" s="8"/>
      <c r="Z8507" s="8"/>
      <c r="AA8507" s="8"/>
      <c r="AF8507" s="10"/>
    </row>
    <row r="8508" spans="4:32" ht="38.1" customHeight="1" x14ac:dyDescent="0.3">
      <c r="D8508" s="8"/>
      <c r="L8508" s="8"/>
      <c r="N8508" s="8"/>
      <c r="O8508" s="8"/>
      <c r="P8508" s="8"/>
      <c r="R8508" s="8"/>
      <c r="Z8508" s="8"/>
      <c r="AA8508" s="8"/>
      <c r="AF8508" s="10"/>
    </row>
    <row r="8509" spans="4:32" ht="38.1" customHeight="1" x14ac:dyDescent="0.3">
      <c r="D8509" s="8"/>
      <c r="L8509" s="8"/>
      <c r="N8509" s="8"/>
      <c r="O8509" s="8"/>
      <c r="P8509" s="8"/>
      <c r="R8509" s="8"/>
      <c r="Z8509" s="8"/>
      <c r="AA8509" s="8"/>
      <c r="AF8509" s="10"/>
    </row>
    <row r="8510" spans="4:32" ht="38.1" customHeight="1" x14ac:dyDescent="0.3">
      <c r="D8510" s="8"/>
      <c r="L8510" s="8"/>
      <c r="N8510" s="8"/>
      <c r="O8510" s="8"/>
      <c r="P8510" s="8"/>
      <c r="R8510" s="8"/>
      <c r="Z8510" s="8"/>
      <c r="AA8510" s="8"/>
      <c r="AF8510" s="10"/>
    </row>
    <row r="8511" spans="4:32" ht="38.1" customHeight="1" x14ac:dyDescent="0.3">
      <c r="D8511" s="8"/>
      <c r="L8511" s="8"/>
      <c r="N8511" s="8"/>
      <c r="O8511" s="8"/>
      <c r="P8511" s="8"/>
      <c r="R8511" s="8"/>
      <c r="Z8511" s="8"/>
      <c r="AA8511" s="8"/>
      <c r="AF8511" s="10"/>
    </row>
    <row r="8512" spans="4:32" ht="38.1" customHeight="1" x14ac:dyDescent="0.3">
      <c r="D8512" s="8"/>
      <c r="L8512" s="8"/>
      <c r="N8512" s="8"/>
      <c r="O8512" s="8"/>
      <c r="P8512" s="8"/>
      <c r="R8512" s="8"/>
      <c r="Z8512" s="8"/>
      <c r="AA8512" s="8"/>
      <c r="AF8512" s="10"/>
    </row>
    <row r="8513" spans="4:32" ht="38.1" customHeight="1" x14ac:dyDescent="0.3">
      <c r="D8513" s="8"/>
      <c r="L8513" s="8"/>
      <c r="N8513" s="8"/>
      <c r="O8513" s="8"/>
      <c r="P8513" s="8"/>
      <c r="R8513" s="8"/>
      <c r="Z8513" s="8"/>
      <c r="AA8513" s="8"/>
      <c r="AF8513" s="10"/>
    </row>
    <row r="8514" spans="4:32" ht="38.1" customHeight="1" x14ac:dyDescent="0.3">
      <c r="D8514" s="8"/>
      <c r="L8514" s="8"/>
      <c r="N8514" s="8"/>
      <c r="O8514" s="8"/>
      <c r="P8514" s="8"/>
      <c r="R8514" s="8"/>
      <c r="Z8514" s="8"/>
      <c r="AA8514" s="8"/>
      <c r="AF8514" s="10"/>
    </row>
    <row r="8515" spans="4:32" ht="38.1" customHeight="1" x14ac:dyDescent="0.3">
      <c r="D8515" s="8"/>
      <c r="L8515" s="8"/>
      <c r="N8515" s="8"/>
      <c r="O8515" s="8"/>
      <c r="P8515" s="8"/>
      <c r="R8515" s="8"/>
      <c r="Z8515" s="8"/>
      <c r="AA8515" s="8"/>
      <c r="AF8515" s="10"/>
    </row>
    <row r="8516" spans="4:32" ht="38.1" customHeight="1" x14ac:dyDescent="0.3">
      <c r="D8516" s="8"/>
      <c r="L8516" s="8"/>
      <c r="N8516" s="8"/>
      <c r="O8516" s="8"/>
      <c r="P8516" s="8"/>
      <c r="R8516" s="8"/>
      <c r="Z8516" s="8"/>
      <c r="AA8516" s="8"/>
      <c r="AF8516" s="10"/>
    </row>
    <row r="8517" spans="4:32" ht="38.1" customHeight="1" x14ac:dyDescent="0.3">
      <c r="D8517" s="8"/>
      <c r="L8517" s="8"/>
      <c r="N8517" s="8"/>
      <c r="O8517" s="8"/>
      <c r="P8517" s="8"/>
      <c r="R8517" s="8"/>
      <c r="Z8517" s="8"/>
      <c r="AA8517" s="8"/>
      <c r="AF8517" s="10"/>
    </row>
    <row r="8518" spans="4:32" ht="38.1" customHeight="1" x14ac:dyDescent="0.3">
      <c r="D8518" s="8"/>
      <c r="L8518" s="8"/>
      <c r="N8518" s="8"/>
      <c r="O8518" s="8"/>
      <c r="P8518" s="8"/>
      <c r="R8518" s="8"/>
      <c r="Z8518" s="8"/>
      <c r="AA8518" s="8"/>
      <c r="AF8518" s="10"/>
    </row>
    <row r="8519" spans="4:32" ht="38.1" customHeight="1" x14ac:dyDescent="0.3">
      <c r="D8519" s="8"/>
      <c r="L8519" s="8"/>
      <c r="N8519" s="8"/>
      <c r="O8519" s="8"/>
      <c r="P8519" s="8"/>
      <c r="R8519" s="8"/>
      <c r="Z8519" s="8"/>
      <c r="AA8519" s="8"/>
      <c r="AF8519" s="10"/>
    </row>
    <row r="8520" spans="4:32" ht="38.1" customHeight="1" x14ac:dyDescent="0.3">
      <c r="D8520" s="8"/>
      <c r="L8520" s="8"/>
      <c r="N8520" s="8"/>
      <c r="O8520" s="8"/>
      <c r="P8520" s="8"/>
      <c r="R8520" s="8"/>
      <c r="Z8520" s="8"/>
      <c r="AA8520" s="8"/>
      <c r="AF8520" s="10"/>
    </row>
    <row r="8521" spans="4:32" ht="38.1" customHeight="1" x14ac:dyDescent="0.3">
      <c r="D8521" s="8"/>
      <c r="L8521" s="8"/>
      <c r="N8521" s="8"/>
      <c r="O8521" s="8"/>
      <c r="P8521" s="8"/>
      <c r="R8521" s="8"/>
      <c r="Z8521" s="8"/>
      <c r="AA8521" s="8"/>
      <c r="AF8521" s="10"/>
    </row>
    <row r="8522" spans="4:32" ht="38.1" customHeight="1" x14ac:dyDescent="0.3">
      <c r="D8522" s="8"/>
      <c r="L8522" s="8"/>
      <c r="N8522" s="8"/>
      <c r="O8522" s="8"/>
      <c r="P8522" s="8"/>
      <c r="R8522" s="8"/>
      <c r="Z8522" s="8"/>
      <c r="AA8522" s="8"/>
      <c r="AF8522" s="10"/>
    </row>
    <row r="8523" spans="4:32" ht="38.1" customHeight="1" x14ac:dyDescent="0.3">
      <c r="D8523" s="8"/>
      <c r="L8523" s="8"/>
      <c r="N8523" s="8"/>
      <c r="O8523" s="8"/>
      <c r="P8523" s="8"/>
      <c r="R8523" s="8"/>
      <c r="Z8523" s="8"/>
      <c r="AA8523" s="8"/>
      <c r="AF8523" s="10"/>
    </row>
    <row r="8524" spans="4:32" ht="38.1" customHeight="1" x14ac:dyDescent="0.3">
      <c r="D8524" s="8"/>
      <c r="L8524" s="8"/>
      <c r="N8524" s="8"/>
      <c r="O8524" s="8"/>
      <c r="P8524" s="8"/>
      <c r="R8524" s="8"/>
      <c r="Z8524" s="8"/>
      <c r="AA8524" s="8"/>
      <c r="AF8524" s="10"/>
    </row>
    <row r="8525" spans="4:32" ht="38.1" customHeight="1" x14ac:dyDescent="0.3">
      <c r="D8525" s="8"/>
      <c r="L8525" s="8"/>
      <c r="N8525" s="8"/>
      <c r="O8525" s="8"/>
      <c r="P8525" s="8"/>
      <c r="R8525" s="8"/>
      <c r="Z8525" s="8"/>
      <c r="AA8525" s="8"/>
      <c r="AF8525" s="10"/>
    </row>
    <row r="8526" spans="4:32" ht="38.1" customHeight="1" x14ac:dyDescent="0.3">
      <c r="D8526" s="8"/>
      <c r="L8526" s="8"/>
      <c r="N8526" s="8"/>
      <c r="O8526" s="8"/>
      <c r="P8526" s="8"/>
      <c r="R8526" s="8"/>
      <c r="Z8526" s="8"/>
      <c r="AA8526" s="8"/>
      <c r="AF8526" s="10"/>
    </row>
    <row r="8527" spans="4:32" ht="38.1" customHeight="1" x14ac:dyDescent="0.3">
      <c r="D8527" s="8"/>
      <c r="L8527" s="8"/>
      <c r="N8527" s="8"/>
      <c r="O8527" s="8"/>
      <c r="P8527" s="8"/>
      <c r="R8527" s="8"/>
      <c r="Z8527" s="8"/>
      <c r="AA8527" s="8"/>
      <c r="AF8527" s="10"/>
    </row>
    <row r="8528" spans="4:32" ht="38.1" customHeight="1" x14ac:dyDescent="0.3">
      <c r="D8528" s="8"/>
      <c r="L8528" s="8"/>
      <c r="N8528" s="8"/>
      <c r="O8528" s="8"/>
      <c r="P8528" s="8"/>
      <c r="R8528" s="8"/>
      <c r="Z8528" s="8"/>
      <c r="AA8528" s="8"/>
      <c r="AF8528" s="10"/>
    </row>
    <row r="8529" spans="4:32" ht="38.1" customHeight="1" x14ac:dyDescent="0.3">
      <c r="D8529" s="8"/>
      <c r="L8529" s="8"/>
      <c r="N8529" s="8"/>
      <c r="O8529" s="8"/>
      <c r="P8529" s="8"/>
      <c r="R8529" s="8"/>
      <c r="Z8529" s="8"/>
      <c r="AA8529" s="8"/>
      <c r="AF8529" s="10"/>
    </row>
    <row r="8530" spans="4:32" ht="38.1" customHeight="1" x14ac:dyDescent="0.3">
      <c r="D8530" s="8"/>
      <c r="L8530" s="8"/>
      <c r="N8530" s="8"/>
      <c r="O8530" s="8"/>
      <c r="P8530" s="8"/>
      <c r="R8530" s="8"/>
      <c r="Z8530" s="8"/>
      <c r="AA8530" s="8"/>
      <c r="AF8530" s="10"/>
    </row>
    <row r="8531" spans="4:32" ht="38.1" customHeight="1" x14ac:dyDescent="0.3">
      <c r="D8531" s="8"/>
      <c r="L8531" s="8"/>
      <c r="N8531" s="8"/>
      <c r="O8531" s="8"/>
      <c r="P8531" s="8"/>
      <c r="R8531" s="8"/>
      <c r="Z8531" s="8"/>
      <c r="AA8531" s="8"/>
      <c r="AF8531" s="10"/>
    </row>
    <row r="8532" spans="4:32" ht="38.1" customHeight="1" x14ac:dyDescent="0.3">
      <c r="D8532" s="8"/>
      <c r="L8532" s="8"/>
      <c r="N8532" s="8"/>
      <c r="O8532" s="8"/>
      <c r="P8532" s="8"/>
      <c r="R8532" s="8"/>
      <c r="Z8532" s="8"/>
      <c r="AA8532" s="8"/>
      <c r="AF8532" s="10"/>
    </row>
    <row r="8533" spans="4:32" ht="38.1" customHeight="1" x14ac:dyDescent="0.3">
      <c r="D8533" s="8"/>
      <c r="L8533" s="8"/>
      <c r="N8533" s="8"/>
      <c r="O8533" s="8"/>
      <c r="P8533" s="8"/>
      <c r="R8533" s="8"/>
      <c r="Z8533" s="8"/>
      <c r="AA8533" s="8"/>
      <c r="AF8533" s="10"/>
    </row>
    <row r="8534" spans="4:32" ht="38.1" customHeight="1" x14ac:dyDescent="0.3">
      <c r="D8534" s="8"/>
      <c r="L8534" s="8"/>
      <c r="N8534" s="8"/>
      <c r="O8534" s="8"/>
      <c r="P8534" s="8"/>
      <c r="R8534" s="8"/>
      <c r="Z8534" s="8"/>
      <c r="AA8534" s="8"/>
      <c r="AF8534" s="10"/>
    </row>
    <row r="8535" spans="4:32" ht="38.1" customHeight="1" x14ac:dyDescent="0.3">
      <c r="D8535" s="8"/>
      <c r="L8535" s="8"/>
      <c r="N8535" s="8"/>
      <c r="O8535" s="8"/>
      <c r="P8535" s="8"/>
      <c r="R8535" s="8"/>
      <c r="Z8535" s="8"/>
      <c r="AA8535" s="8"/>
      <c r="AF8535" s="10"/>
    </row>
    <row r="8536" spans="4:32" ht="38.1" customHeight="1" x14ac:dyDescent="0.3">
      <c r="D8536" s="8"/>
      <c r="L8536" s="8"/>
      <c r="N8536" s="8"/>
      <c r="O8536" s="8"/>
      <c r="P8536" s="8"/>
      <c r="R8536" s="8"/>
      <c r="Z8536" s="8"/>
      <c r="AA8536" s="8"/>
      <c r="AF8536" s="10"/>
    </row>
    <row r="8537" spans="4:32" ht="38.1" customHeight="1" x14ac:dyDescent="0.3">
      <c r="D8537" s="8"/>
      <c r="L8537" s="8"/>
      <c r="N8537" s="8"/>
      <c r="O8537" s="8"/>
      <c r="P8537" s="8"/>
      <c r="R8537" s="8"/>
      <c r="Z8537" s="8"/>
      <c r="AA8537" s="8"/>
      <c r="AF8537" s="10"/>
    </row>
    <row r="8538" spans="4:32" ht="38.1" customHeight="1" x14ac:dyDescent="0.3">
      <c r="D8538" s="8"/>
      <c r="L8538" s="8"/>
      <c r="N8538" s="8"/>
      <c r="O8538" s="8"/>
      <c r="P8538" s="8"/>
      <c r="R8538" s="8"/>
      <c r="Z8538" s="8"/>
      <c r="AA8538" s="8"/>
      <c r="AF8538" s="10"/>
    </row>
    <row r="8539" spans="4:32" ht="38.1" customHeight="1" x14ac:dyDescent="0.3">
      <c r="D8539" s="8"/>
      <c r="L8539" s="8"/>
      <c r="N8539" s="8"/>
      <c r="O8539" s="8"/>
      <c r="P8539" s="8"/>
      <c r="R8539" s="8"/>
      <c r="Z8539" s="8"/>
      <c r="AA8539" s="8"/>
      <c r="AF8539" s="10"/>
    </row>
    <row r="8540" spans="4:32" ht="38.1" customHeight="1" x14ac:dyDescent="0.3">
      <c r="D8540" s="8"/>
      <c r="L8540" s="8"/>
      <c r="N8540" s="8"/>
      <c r="O8540" s="8"/>
      <c r="P8540" s="8"/>
      <c r="R8540" s="8"/>
      <c r="Z8540" s="8"/>
      <c r="AA8540" s="8"/>
      <c r="AF8540" s="10"/>
    </row>
    <row r="8541" spans="4:32" ht="38.1" customHeight="1" x14ac:dyDescent="0.3">
      <c r="D8541" s="8"/>
      <c r="L8541" s="8"/>
      <c r="N8541" s="8"/>
      <c r="O8541" s="8"/>
      <c r="P8541" s="8"/>
      <c r="R8541" s="8"/>
      <c r="Z8541" s="8"/>
      <c r="AA8541" s="8"/>
      <c r="AF8541" s="10"/>
    </row>
    <row r="8542" spans="4:32" ht="38.1" customHeight="1" x14ac:dyDescent="0.3">
      <c r="D8542" s="8"/>
      <c r="L8542" s="8"/>
      <c r="N8542" s="8"/>
      <c r="O8542" s="8"/>
      <c r="P8542" s="8"/>
      <c r="R8542" s="8"/>
      <c r="Z8542" s="8"/>
      <c r="AA8542" s="8"/>
      <c r="AF8542" s="10"/>
    </row>
    <row r="8543" spans="4:32" ht="38.1" customHeight="1" x14ac:dyDescent="0.3">
      <c r="D8543" s="8"/>
      <c r="L8543" s="8"/>
      <c r="N8543" s="8"/>
      <c r="O8543" s="8"/>
      <c r="P8543" s="8"/>
      <c r="R8543" s="8"/>
      <c r="Z8543" s="8"/>
      <c r="AA8543" s="8"/>
      <c r="AF8543" s="10"/>
    </row>
    <row r="8544" spans="4:32" ht="38.1" customHeight="1" x14ac:dyDescent="0.3">
      <c r="D8544" s="8"/>
      <c r="L8544" s="8"/>
      <c r="N8544" s="8"/>
      <c r="O8544" s="8"/>
      <c r="P8544" s="8"/>
      <c r="R8544" s="8"/>
      <c r="Z8544" s="8"/>
      <c r="AA8544" s="8"/>
      <c r="AF8544" s="10"/>
    </row>
    <row r="8545" spans="4:32" ht="38.1" customHeight="1" x14ac:dyDescent="0.3">
      <c r="D8545" s="8"/>
      <c r="L8545" s="8"/>
      <c r="N8545" s="8"/>
      <c r="O8545" s="8"/>
      <c r="P8545" s="8"/>
      <c r="R8545" s="8"/>
      <c r="Z8545" s="8"/>
      <c r="AA8545" s="8"/>
      <c r="AF8545" s="10"/>
    </row>
    <row r="8546" spans="4:32" ht="38.1" customHeight="1" x14ac:dyDescent="0.3">
      <c r="D8546" s="8"/>
      <c r="L8546" s="8"/>
      <c r="N8546" s="8"/>
      <c r="O8546" s="8"/>
      <c r="P8546" s="8"/>
      <c r="R8546" s="8"/>
      <c r="Z8546" s="8"/>
      <c r="AA8546" s="8"/>
      <c r="AF8546" s="10"/>
    </row>
    <row r="8547" spans="4:32" ht="38.1" customHeight="1" x14ac:dyDescent="0.3">
      <c r="D8547" s="8"/>
      <c r="L8547" s="8"/>
      <c r="N8547" s="8"/>
      <c r="O8547" s="8"/>
      <c r="P8547" s="8"/>
      <c r="R8547" s="8"/>
      <c r="Z8547" s="8"/>
      <c r="AA8547" s="8"/>
      <c r="AF8547" s="10"/>
    </row>
    <row r="8548" spans="4:32" ht="38.1" customHeight="1" x14ac:dyDescent="0.3">
      <c r="D8548" s="8"/>
      <c r="L8548" s="8"/>
      <c r="N8548" s="8"/>
      <c r="O8548" s="8"/>
      <c r="P8548" s="8"/>
      <c r="R8548" s="8"/>
      <c r="Z8548" s="8"/>
      <c r="AA8548" s="8"/>
      <c r="AF8548" s="10"/>
    </row>
    <row r="8549" spans="4:32" ht="38.1" customHeight="1" x14ac:dyDescent="0.3">
      <c r="D8549" s="8"/>
      <c r="L8549" s="8"/>
      <c r="N8549" s="8"/>
      <c r="O8549" s="8"/>
      <c r="P8549" s="8"/>
      <c r="R8549" s="8"/>
      <c r="Z8549" s="8"/>
      <c r="AA8549" s="8"/>
      <c r="AF8549" s="10"/>
    </row>
    <row r="8550" spans="4:32" ht="38.1" customHeight="1" x14ac:dyDescent="0.3">
      <c r="D8550" s="8"/>
      <c r="L8550" s="8"/>
      <c r="N8550" s="8"/>
      <c r="O8550" s="8"/>
      <c r="P8550" s="8"/>
      <c r="R8550" s="8"/>
      <c r="Z8550" s="8"/>
      <c r="AA8550" s="8"/>
      <c r="AF8550" s="10"/>
    </row>
    <row r="8551" spans="4:32" ht="38.1" customHeight="1" x14ac:dyDescent="0.3">
      <c r="D8551" s="8"/>
      <c r="L8551" s="8"/>
      <c r="N8551" s="8"/>
      <c r="O8551" s="8"/>
      <c r="P8551" s="8"/>
      <c r="R8551" s="8"/>
      <c r="Z8551" s="8"/>
      <c r="AA8551" s="8"/>
      <c r="AF8551" s="10"/>
    </row>
    <row r="8552" spans="4:32" ht="38.1" customHeight="1" x14ac:dyDescent="0.3">
      <c r="D8552" s="8"/>
      <c r="L8552" s="8"/>
      <c r="N8552" s="8"/>
      <c r="O8552" s="8"/>
      <c r="P8552" s="8"/>
      <c r="R8552" s="8"/>
      <c r="Z8552" s="8"/>
      <c r="AA8552" s="8"/>
      <c r="AF8552" s="10"/>
    </row>
    <row r="8553" spans="4:32" ht="38.1" customHeight="1" x14ac:dyDescent="0.3">
      <c r="D8553" s="8"/>
      <c r="L8553" s="8"/>
      <c r="N8553" s="8"/>
      <c r="O8553" s="8"/>
      <c r="P8553" s="8"/>
      <c r="R8553" s="8"/>
      <c r="Z8553" s="8"/>
      <c r="AA8553" s="8"/>
      <c r="AF8553" s="10"/>
    </row>
    <row r="8554" spans="4:32" ht="38.1" customHeight="1" x14ac:dyDescent="0.3">
      <c r="D8554" s="8"/>
      <c r="L8554" s="8"/>
      <c r="N8554" s="8"/>
      <c r="O8554" s="8"/>
      <c r="P8554" s="8"/>
      <c r="R8554" s="8"/>
      <c r="Z8554" s="8"/>
      <c r="AA8554" s="8"/>
      <c r="AF8554" s="10"/>
    </row>
    <row r="8555" spans="4:32" ht="38.1" customHeight="1" x14ac:dyDescent="0.3">
      <c r="D8555" s="8"/>
      <c r="L8555" s="8"/>
      <c r="N8555" s="8"/>
      <c r="O8555" s="8"/>
      <c r="P8555" s="8"/>
      <c r="R8555" s="8"/>
      <c r="Z8555" s="8"/>
      <c r="AA8555" s="8"/>
      <c r="AF8555" s="10"/>
    </row>
    <row r="8556" spans="4:32" ht="38.1" customHeight="1" x14ac:dyDescent="0.3">
      <c r="D8556" s="8"/>
      <c r="L8556" s="8"/>
      <c r="N8556" s="8"/>
      <c r="O8556" s="8"/>
      <c r="P8556" s="8"/>
      <c r="R8556" s="8"/>
      <c r="Z8556" s="8"/>
      <c r="AA8556" s="8"/>
      <c r="AF8556" s="10"/>
    </row>
    <row r="8557" spans="4:32" ht="38.1" customHeight="1" x14ac:dyDescent="0.3">
      <c r="D8557" s="8"/>
      <c r="L8557" s="8"/>
      <c r="N8557" s="8"/>
      <c r="O8557" s="8"/>
      <c r="P8557" s="8"/>
      <c r="R8557" s="8"/>
      <c r="Z8557" s="8"/>
      <c r="AA8557" s="8"/>
      <c r="AF8557" s="10"/>
    </row>
    <row r="8558" spans="4:32" ht="38.1" customHeight="1" x14ac:dyDescent="0.3">
      <c r="D8558" s="8"/>
      <c r="L8558" s="8"/>
      <c r="N8558" s="8"/>
      <c r="O8558" s="8"/>
      <c r="P8558" s="8"/>
      <c r="R8558" s="8"/>
      <c r="Z8558" s="8"/>
      <c r="AA8558" s="8"/>
      <c r="AF8558" s="10"/>
    </row>
    <row r="8559" spans="4:32" ht="38.1" customHeight="1" x14ac:dyDescent="0.3">
      <c r="D8559" s="8"/>
      <c r="L8559" s="8"/>
      <c r="N8559" s="8"/>
      <c r="O8559" s="8"/>
      <c r="P8559" s="8"/>
      <c r="R8559" s="8"/>
      <c r="Z8559" s="8"/>
      <c r="AA8559" s="8"/>
      <c r="AF8559" s="10"/>
    </row>
    <row r="8560" spans="4:32" ht="38.1" customHeight="1" x14ac:dyDescent="0.3">
      <c r="D8560" s="8"/>
      <c r="L8560" s="8"/>
      <c r="N8560" s="8"/>
      <c r="O8560" s="8"/>
      <c r="P8560" s="8"/>
      <c r="R8560" s="8"/>
      <c r="Z8560" s="8"/>
      <c r="AA8560" s="8"/>
      <c r="AF8560" s="10"/>
    </row>
    <row r="8561" spans="4:32" ht="38.1" customHeight="1" x14ac:dyDescent="0.3">
      <c r="D8561" s="8"/>
      <c r="L8561" s="8"/>
      <c r="N8561" s="8"/>
      <c r="O8561" s="8"/>
      <c r="P8561" s="8"/>
      <c r="R8561" s="8"/>
      <c r="Z8561" s="8"/>
      <c r="AA8561" s="8"/>
      <c r="AF8561" s="10"/>
    </row>
    <row r="8562" spans="4:32" ht="38.1" customHeight="1" x14ac:dyDescent="0.3">
      <c r="D8562" s="8"/>
      <c r="L8562" s="8"/>
      <c r="N8562" s="8"/>
      <c r="O8562" s="8"/>
      <c r="P8562" s="8"/>
      <c r="R8562" s="8"/>
      <c r="Z8562" s="8"/>
      <c r="AA8562" s="8"/>
      <c r="AF8562" s="10"/>
    </row>
    <row r="8563" spans="4:32" ht="38.1" customHeight="1" x14ac:dyDescent="0.3">
      <c r="D8563" s="8"/>
      <c r="L8563" s="8"/>
      <c r="N8563" s="8"/>
      <c r="O8563" s="8"/>
      <c r="P8563" s="8"/>
      <c r="R8563" s="8"/>
      <c r="Z8563" s="8"/>
      <c r="AA8563" s="8"/>
      <c r="AF8563" s="10"/>
    </row>
    <row r="8564" spans="4:32" ht="38.1" customHeight="1" x14ac:dyDescent="0.3">
      <c r="D8564" s="8"/>
      <c r="L8564" s="8"/>
      <c r="N8564" s="8"/>
      <c r="O8564" s="8"/>
      <c r="P8564" s="8"/>
      <c r="R8564" s="8"/>
      <c r="Z8564" s="8"/>
      <c r="AA8564" s="8"/>
      <c r="AF8564" s="10"/>
    </row>
    <row r="8565" spans="4:32" ht="38.1" customHeight="1" x14ac:dyDescent="0.3">
      <c r="D8565" s="8"/>
      <c r="L8565" s="8"/>
      <c r="N8565" s="8"/>
      <c r="O8565" s="8"/>
      <c r="P8565" s="8"/>
      <c r="R8565" s="8"/>
      <c r="Z8565" s="8"/>
      <c r="AA8565" s="8"/>
      <c r="AF8565" s="10"/>
    </row>
    <row r="8566" spans="4:32" ht="38.1" customHeight="1" x14ac:dyDescent="0.3">
      <c r="D8566" s="8"/>
      <c r="L8566" s="8"/>
      <c r="N8566" s="8"/>
      <c r="O8566" s="8"/>
      <c r="P8566" s="8"/>
      <c r="R8566" s="8"/>
      <c r="Z8566" s="8"/>
      <c r="AA8566" s="8"/>
      <c r="AF8566" s="10"/>
    </row>
    <row r="8567" spans="4:32" ht="38.1" customHeight="1" x14ac:dyDescent="0.3">
      <c r="D8567" s="8"/>
      <c r="L8567" s="8"/>
      <c r="N8567" s="8"/>
      <c r="O8567" s="8"/>
      <c r="P8567" s="8"/>
      <c r="R8567" s="8"/>
      <c r="Z8567" s="8"/>
      <c r="AA8567" s="8"/>
      <c r="AF8567" s="10"/>
    </row>
    <row r="8568" spans="4:32" ht="38.1" customHeight="1" x14ac:dyDescent="0.3">
      <c r="D8568" s="8"/>
      <c r="L8568" s="8"/>
      <c r="N8568" s="8"/>
      <c r="O8568" s="8"/>
      <c r="P8568" s="8"/>
      <c r="R8568" s="8"/>
      <c r="Z8568" s="8"/>
      <c r="AA8568" s="8"/>
      <c r="AF8568" s="10"/>
    </row>
    <row r="8569" spans="4:32" ht="38.1" customHeight="1" x14ac:dyDescent="0.3">
      <c r="D8569" s="8"/>
      <c r="L8569" s="8"/>
      <c r="N8569" s="8"/>
      <c r="O8569" s="8"/>
      <c r="P8569" s="8"/>
      <c r="R8569" s="8"/>
      <c r="Z8569" s="8"/>
      <c r="AA8569" s="8"/>
      <c r="AF8569" s="10"/>
    </row>
    <row r="8570" spans="4:32" ht="38.1" customHeight="1" x14ac:dyDescent="0.3">
      <c r="D8570" s="8"/>
      <c r="L8570" s="8"/>
      <c r="N8570" s="8"/>
      <c r="O8570" s="8"/>
      <c r="P8570" s="8"/>
      <c r="R8570" s="8"/>
      <c r="Z8570" s="8"/>
      <c r="AA8570" s="8"/>
      <c r="AF8570" s="10"/>
    </row>
    <row r="8571" spans="4:32" ht="38.1" customHeight="1" x14ac:dyDescent="0.3">
      <c r="D8571" s="8"/>
      <c r="L8571" s="8"/>
      <c r="N8571" s="8"/>
      <c r="O8571" s="8"/>
      <c r="P8571" s="8"/>
      <c r="R8571" s="8"/>
      <c r="Z8571" s="8"/>
      <c r="AA8571" s="8"/>
      <c r="AF8571" s="10"/>
    </row>
    <row r="8572" spans="4:32" ht="38.1" customHeight="1" x14ac:dyDescent="0.3">
      <c r="D8572" s="8"/>
      <c r="L8572" s="8"/>
      <c r="N8572" s="8"/>
      <c r="O8572" s="8"/>
      <c r="P8572" s="8"/>
      <c r="R8572" s="8"/>
      <c r="Z8572" s="8"/>
      <c r="AA8572" s="8"/>
      <c r="AF8572" s="10"/>
    </row>
    <row r="8573" spans="4:32" ht="38.1" customHeight="1" x14ac:dyDescent="0.3">
      <c r="D8573" s="8"/>
      <c r="L8573" s="8"/>
      <c r="N8573" s="8"/>
      <c r="O8573" s="8"/>
      <c r="P8573" s="8"/>
      <c r="R8573" s="8"/>
      <c r="Z8573" s="8"/>
      <c r="AA8573" s="8"/>
      <c r="AF8573" s="10"/>
    </row>
    <row r="8574" spans="4:32" ht="38.1" customHeight="1" x14ac:dyDescent="0.3">
      <c r="D8574" s="8"/>
      <c r="L8574" s="8"/>
      <c r="N8574" s="8"/>
      <c r="O8574" s="8"/>
      <c r="P8574" s="8"/>
      <c r="R8574" s="8"/>
      <c r="Z8574" s="8"/>
      <c r="AA8574" s="8"/>
      <c r="AF8574" s="10"/>
    </row>
    <row r="8575" spans="4:32" ht="38.1" customHeight="1" x14ac:dyDescent="0.3">
      <c r="D8575" s="8"/>
      <c r="L8575" s="8"/>
      <c r="N8575" s="8"/>
      <c r="O8575" s="8"/>
      <c r="P8575" s="8"/>
      <c r="R8575" s="8"/>
      <c r="Z8575" s="8"/>
      <c r="AA8575" s="8"/>
      <c r="AF8575" s="10"/>
    </row>
    <row r="8576" spans="4:32" ht="38.1" customHeight="1" x14ac:dyDescent="0.3">
      <c r="D8576" s="8"/>
      <c r="L8576" s="8"/>
      <c r="N8576" s="8"/>
      <c r="O8576" s="8"/>
      <c r="P8576" s="8"/>
      <c r="R8576" s="8"/>
      <c r="Z8576" s="8"/>
      <c r="AA8576" s="8"/>
      <c r="AF8576" s="10"/>
    </row>
    <row r="8577" spans="4:32" ht="38.1" customHeight="1" x14ac:dyDescent="0.3">
      <c r="D8577" s="8"/>
      <c r="L8577" s="8"/>
      <c r="N8577" s="8"/>
      <c r="O8577" s="8"/>
      <c r="P8577" s="8"/>
      <c r="R8577" s="8"/>
      <c r="Z8577" s="8"/>
      <c r="AA8577" s="8"/>
      <c r="AF8577" s="10"/>
    </row>
    <row r="8578" spans="4:32" ht="38.1" customHeight="1" x14ac:dyDescent="0.3">
      <c r="D8578" s="8"/>
      <c r="L8578" s="8"/>
      <c r="N8578" s="8"/>
      <c r="O8578" s="8"/>
      <c r="P8578" s="8"/>
      <c r="R8578" s="8"/>
      <c r="Z8578" s="8"/>
      <c r="AA8578" s="8"/>
      <c r="AF8578" s="10"/>
    </row>
    <row r="8579" spans="4:32" ht="38.1" customHeight="1" x14ac:dyDescent="0.3">
      <c r="D8579" s="8"/>
      <c r="L8579" s="8"/>
      <c r="N8579" s="8"/>
      <c r="O8579" s="8"/>
      <c r="P8579" s="8"/>
      <c r="R8579" s="8"/>
      <c r="Z8579" s="8"/>
      <c r="AA8579" s="8"/>
      <c r="AF8579" s="10"/>
    </row>
    <row r="8580" spans="4:32" ht="38.1" customHeight="1" x14ac:dyDescent="0.3">
      <c r="D8580" s="8"/>
      <c r="L8580" s="8"/>
      <c r="N8580" s="8"/>
      <c r="O8580" s="8"/>
      <c r="P8580" s="8"/>
      <c r="R8580" s="8"/>
      <c r="Z8580" s="8"/>
      <c r="AA8580" s="8"/>
      <c r="AF8580" s="10"/>
    </row>
    <row r="8581" spans="4:32" ht="38.1" customHeight="1" x14ac:dyDescent="0.3">
      <c r="D8581" s="8"/>
      <c r="L8581" s="8"/>
      <c r="N8581" s="8"/>
      <c r="O8581" s="8"/>
      <c r="P8581" s="8"/>
      <c r="R8581" s="8"/>
      <c r="Z8581" s="8"/>
      <c r="AA8581" s="8"/>
      <c r="AF8581" s="10"/>
    </row>
    <row r="8582" spans="4:32" ht="38.1" customHeight="1" x14ac:dyDescent="0.3">
      <c r="D8582" s="8"/>
      <c r="L8582" s="8"/>
      <c r="N8582" s="8"/>
      <c r="O8582" s="8"/>
      <c r="P8582" s="8"/>
      <c r="R8582" s="8"/>
      <c r="Z8582" s="8"/>
      <c r="AA8582" s="8"/>
      <c r="AF8582" s="10"/>
    </row>
    <row r="8583" spans="4:32" ht="38.1" customHeight="1" x14ac:dyDescent="0.3">
      <c r="D8583" s="8"/>
      <c r="L8583" s="8"/>
      <c r="N8583" s="8"/>
      <c r="O8583" s="8"/>
      <c r="P8583" s="8"/>
      <c r="R8583" s="8"/>
      <c r="Z8583" s="8"/>
      <c r="AA8583" s="8"/>
      <c r="AF8583" s="10"/>
    </row>
    <row r="8584" spans="4:32" ht="38.1" customHeight="1" x14ac:dyDescent="0.3">
      <c r="D8584" s="8"/>
      <c r="L8584" s="8"/>
      <c r="N8584" s="8"/>
      <c r="O8584" s="8"/>
      <c r="P8584" s="8"/>
      <c r="R8584" s="8"/>
      <c r="Z8584" s="8"/>
      <c r="AA8584" s="8"/>
      <c r="AF8584" s="10"/>
    </row>
    <row r="8585" spans="4:32" ht="38.1" customHeight="1" x14ac:dyDescent="0.3">
      <c r="D8585" s="8"/>
      <c r="L8585" s="8"/>
      <c r="N8585" s="8"/>
      <c r="O8585" s="8"/>
      <c r="P8585" s="8"/>
      <c r="R8585" s="8"/>
      <c r="Z8585" s="8"/>
      <c r="AA8585" s="8"/>
      <c r="AF8585" s="10"/>
    </row>
    <row r="8586" spans="4:32" ht="38.1" customHeight="1" x14ac:dyDescent="0.3">
      <c r="D8586" s="8"/>
      <c r="L8586" s="8"/>
      <c r="N8586" s="8"/>
      <c r="O8586" s="8"/>
      <c r="P8586" s="8"/>
      <c r="R8586" s="8"/>
      <c r="Z8586" s="8"/>
      <c r="AA8586" s="8"/>
      <c r="AF8586" s="10"/>
    </row>
    <row r="8587" spans="4:32" ht="38.1" customHeight="1" x14ac:dyDescent="0.3">
      <c r="D8587" s="8"/>
      <c r="L8587" s="8"/>
      <c r="N8587" s="8"/>
      <c r="O8587" s="8"/>
      <c r="P8587" s="8"/>
      <c r="R8587" s="8"/>
      <c r="Z8587" s="8"/>
      <c r="AA8587" s="8"/>
      <c r="AF8587" s="10"/>
    </row>
    <row r="8588" spans="4:32" ht="38.1" customHeight="1" x14ac:dyDescent="0.3">
      <c r="D8588" s="8"/>
      <c r="L8588" s="8"/>
      <c r="N8588" s="8"/>
      <c r="O8588" s="8"/>
      <c r="P8588" s="8"/>
      <c r="R8588" s="8"/>
      <c r="Z8588" s="8"/>
      <c r="AA8588" s="8"/>
      <c r="AF8588" s="10"/>
    </row>
    <row r="8589" spans="4:32" ht="38.1" customHeight="1" x14ac:dyDescent="0.3">
      <c r="D8589" s="8"/>
      <c r="L8589" s="8"/>
      <c r="N8589" s="8"/>
      <c r="O8589" s="8"/>
      <c r="P8589" s="8"/>
      <c r="R8589" s="8"/>
      <c r="Z8589" s="8"/>
      <c r="AA8589" s="8"/>
      <c r="AF8589" s="10"/>
    </row>
    <row r="8590" spans="4:32" ht="38.1" customHeight="1" x14ac:dyDescent="0.3">
      <c r="D8590" s="8"/>
      <c r="L8590" s="8"/>
      <c r="N8590" s="8"/>
      <c r="O8590" s="8"/>
      <c r="P8590" s="8"/>
      <c r="R8590" s="8"/>
      <c r="Z8590" s="8"/>
      <c r="AA8590" s="8"/>
      <c r="AF8590" s="10"/>
    </row>
    <row r="8591" spans="4:32" ht="38.1" customHeight="1" x14ac:dyDescent="0.3">
      <c r="D8591" s="8"/>
      <c r="L8591" s="8"/>
      <c r="N8591" s="8"/>
      <c r="O8591" s="8"/>
      <c r="P8591" s="8"/>
      <c r="R8591" s="8"/>
      <c r="Z8591" s="8"/>
      <c r="AA8591" s="8"/>
      <c r="AF8591" s="10"/>
    </row>
    <row r="8592" spans="4:32" ht="38.1" customHeight="1" x14ac:dyDescent="0.3">
      <c r="D8592" s="8"/>
      <c r="L8592" s="8"/>
      <c r="N8592" s="8"/>
      <c r="O8592" s="8"/>
      <c r="P8592" s="8"/>
      <c r="R8592" s="8"/>
      <c r="Z8592" s="8"/>
      <c r="AA8592" s="8"/>
      <c r="AF8592" s="10"/>
    </row>
    <row r="8593" spans="4:32" ht="38.1" customHeight="1" x14ac:dyDescent="0.3">
      <c r="D8593" s="8"/>
      <c r="L8593" s="8"/>
      <c r="N8593" s="8"/>
      <c r="O8593" s="8"/>
      <c r="P8593" s="8"/>
      <c r="R8593" s="8"/>
      <c r="Z8593" s="8"/>
      <c r="AA8593" s="8"/>
      <c r="AF8593" s="10"/>
    </row>
    <row r="8594" spans="4:32" ht="38.1" customHeight="1" x14ac:dyDescent="0.3">
      <c r="D8594" s="8"/>
      <c r="L8594" s="8"/>
      <c r="N8594" s="8"/>
      <c r="O8594" s="8"/>
      <c r="P8594" s="8"/>
      <c r="R8594" s="8"/>
      <c r="Z8594" s="8"/>
      <c r="AA8594" s="8"/>
      <c r="AF8594" s="10"/>
    </row>
    <row r="8595" spans="4:32" ht="38.1" customHeight="1" x14ac:dyDescent="0.3">
      <c r="D8595" s="8"/>
      <c r="L8595" s="8"/>
      <c r="N8595" s="8"/>
      <c r="O8595" s="8"/>
      <c r="P8595" s="8"/>
      <c r="R8595" s="8"/>
      <c r="Z8595" s="8"/>
      <c r="AA8595" s="8"/>
      <c r="AF8595" s="10"/>
    </row>
    <row r="8596" spans="4:32" ht="38.1" customHeight="1" x14ac:dyDescent="0.3">
      <c r="D8596" s="8"/>
      <c r="L8596" s="8"/>
      <c r="N8596" s="8"/>
      <c r="O8596" s="8"/>
      <c r="P8596" s="8"/>
      <c r="R8596" s="8"/>
      <c r="Z8596" s="8"/>
      <c r="AA8596" s="8"/>
      <c r="AF8596" s="10"/>
    </row>
    <row r="8597" spans="4:32" ht="38.1" customHeight="1" x14ac:dyDescent="0.3">
      <c r="D8597" s="8"/>
      <c r="L8597" s="8"/>
      <c r="N8597" s="8"/>
      <c r="O8597" s="8"/>
      <c r="P8597" s="8"/>
      <c r="R8597" s="8"/>
      <c r="Z8597" s="8"/>
      <c r="AA8597" s="8"/>
      <c r="AF8597" s="10"/>
    </row>
    <row r="8598" spans="4:32" ht="38.1" customHeight="1" x14ac:dyDescent="0.3">
      <c r="D8598" s="8"/>
      <c r="L8598" s="8"/>
      <c r="N8598" s="8"/>
      <c r="O8598" s="8"/>
      <c r="P8598" s="8"/>
      <c r="R8598" s="8"/>
      <c r="Z8598" s="8"/>
      <c r="AA8598" s="8"/>
      <c r="AF8598" s="10"/>
    </row>
    <row r="8599" spans="4:32" ht="38.1" customHeight="1" x14ac:dyDescent="0.3">
      <c r="D8599" s="8"/>
      <c r="L8599" s="8"/>
      <c r="N8599" s="8"/>
      <c r="O8599" s="8"/>
      <c r="P8599" s="8"/>
      <c r="R8599" s="8"/>
      <c r="Z8599" s="8"/>
      <c r="AA8599" s="8"/>
      <c r="AF8599" s="10"/>
    </row>
    <row r="8600" spans="4:32" ht="38.1" customHeight="1" x14ac:dyDescent="0.3">
      <c r="D8600" s="8"/>
      <c r="L8600" s="8"/>
      <c r="N8600" s="8"/>
      <c r="O8600" s="8"/>
      <c r="P8600" s="8"/>
      <c r="R8600" s="8"/>
      <c r="Z8600" s="8"/>
      <c r="AA8600" s="8"/>
      <c r="AF8600" s="10"/>
    </row>
    <row r="8601" spans="4:32" ht="38.1" customHeight="1" x14ac:dyDescent="0.3">
      <c r="D8601" s="8"/>
      <c r="L8601" s="8"/>
      <c r="N8601" s="8"/>
      <c r="O8601" s="8"/>
      <c r="P8601" s="8"/>
      <c r="R8601" s="8"/>
      <c r="Z8601" s="8"/>
      <c r="AA8601" s="8"/>
      <c r="AF8601" s="10"/>
    </row>
    <row r="8602" spans="4:32" ht="38.1" customHeight="1" x14ac:dyDescent="0.3">
      <c r="D8602" s="8"/>
      <c r="L8602" s="8"/>
      <c r="N8602" s="8"/>
      <c r="O8602" s="8"/>
      <c r="P8602" s="8"/>
      <c r="R8602" s="8"/>
      <c r="Z8602" s="8"/>
      <c r="AA8602" s="8"/>
      <c r="AF8602" s="10"/>
    </row>
    <row r="8603" spans="4:32" ht="38.1" customHeight="1" x14ac:dyDescent="0.3">
      <c r="D8603" s="8"/>
      <c r="L8603" s="8"/>
      <c r="N8603" s="8"/>
      <c r="O8603" s="8"/>
      <c r="P8603" s="8"/>
      <c r="R8603" s="8"/>
      <c r="Z8603" s="8"/>
      <c r="AA8603" s="8"/>
      <c r="AF8603" s="10"/>
    </row>
    <row r="8604" spans="4:32" ht="38.1" customHeight="1" x14ac:dyDescent="0.3">
      <c r="D8604" s="8"/>
      <c r="L8604" s="8"/>
      <c r="N8604" s="8"/>
      <c r="O8604" s="8"/>
      <c r="P8604" s="8"/>
      <c r="R8604" s="8"/>
      <c r="Z8604" s="8"/>
      <c r="AA8604" s="8"/>
      <c r="AF8604" s="10"/>
    </row>
    <row r="8605" spans="4:32" ht="38.1" customHeight="1" x14ac:dyDescent="0.3">
      <c r="D8605" s="8"/>
      <c r="L8605" s="8"/>
      <c r="N8605" s="8"/>
      <c r="O8605" s="8"/>
      <c r="P8605" s="8"/>
      <c r="R8605" s="8"/>
      <c r="Z8605" s="8"/>
      <c r="AA8605" s="8"/>
      <c r="AF8605" s="10"/>
    </row>
    <row r="8606" spans="4:32" ht="38.1" customHeight="1" x14ac:dyDescent="0.3">
      <c r="D8606" s="8"/>
      <c r="L8606" s="8"/>
      <c r="N8606" s="8"/>
      <c r="O8606" s="8"/>
      <c r="P8606" s="8"/>
      <c r="R8606" s="8"/>
      <c r="Z8606" s="8"/>
      <c r="AA8606" s="8"/>
      <c r="AF8606" s="10"/>
    </row>
    <row r="8607" spans="4:32" ht="38.1" customHeight="1" x14ac:dyDescent="0.3">
      <c r="D8607" s="8"/>
      <c r="L8607" s="8"/>
      <c r="N8607" s="8"/>
      <c r="O8607" s="8"/>
      <c r="P8607" s="8"/>
      <c r="R8607" s="8"/>
      <c r="Z8607" s="8"/>
      <c r="AA8607" s="8"/>
      <c r="AF8607" s="10"/>
    </row>
    <row r="8608" spans="4:32" ht="38.1" customHeight="1" x14ac:dyDescent="0.3">
      <c r="D8608" s="8"/>
      <c r="L8608" s="8"/>
      <c r="N8608" s="8"/>
      <c r="O8608" s="8"/>
      <c r="P8608" s="8"/>
      <c r="R8608" s="8"/>
      <c r="Z8608" s="8"/>
      <c r="AA8608" s="8"/>
      <c r="AF8608" s="10"/>
    </row>
    <row r="8609" spans="4:32" ht="38.1" customHeight="1" x14ac:dyDescent="0.3">
      <c r="D8609" s="8"/>
      <c r="L8609" s="8"/>
      <c r="N8609" s="8"/>
      <c r="O8609" s="8"/>
      <c r="P8609" s="8"/>
      <c r="R8609" s="8"/>
      <c r="Z8609" s="8"/>
      <c r="AA8609" s="8"/>
      <c r="AF8609" s="10"/>
    </row>
    <row r="8610" spans="4:32" ht="38.1" customHeight="1" x14ac:dyDescent="0.3">
      <c r="D8610" s="8"/>
      <c r="L8610" s="8"/>
      <c r="N8610" s="8"/>
      <c r="O8610" s="8"/>
      <c r="P8610" s="8"/>
      <c r="R8610" s="8"/>
      <c r="Z8610" s="8"/>
      <c r="AA8610" s="8"/>
      <c r="AF8610" s="10"/>
    </row>
    <row r="8611" spans="4:32" ht="38.1" customHeight="1" x14ac:dyDescent="0.3">
      <c r="D8611" s="8"/>
      <c r="L8611" s="8"/>
      <c r="N8611" s="8"/>
      <c r="O8611" s="8"/>
      <c r="P8611" s="8"/>
      <c r="R8611" s="8"/>
      <c r="Z8611" s="8"/>
      <c r="AA8611" s="8"/>
      <c r="AF8611" s="10"/>
    </row>
    <row r="8612" spans="4:32" ht="38.1" customHeight="1" x14ac:dyDescent="0.3">
      <c r="D8612" s="8"/>
      <c r="L8612" s="8"/>
      <c r="N8612" s="8"/>
      <c r="O8612" s="8"/>
      <c r="P8612" s="8"/>
      <c r="R8612" s="8"/>
      <c r="Z8612" s="8"/>
      <c r="AA8612" s="8"/>
      <c r="AF8612" s="10"/>
    </row>
    <row r="8613" spans="4:32" ht="38.1" customHeight="1" x14ac:dyDescent="0.3">
      <c r="D8613" s="8"/>
      <c r="L8613" s="8"/>
      <c r="N8613" s="8"/>
      <c r="O8613" s="8"/>
      <c r="P8613" s="8"/>
      <c r="R8613" s="8"/>
      <c r="Z8613" s="8"/>
      <c r="AA8613" s="8"/>
      <c r="AF8613" s="10"/>
    </row>
    <row r="8614" spans="4:32" ht="38.1" customHeight="1" x14ac:dyDescent="0.3">
      <c r="D8614" s="8"/>
      <c r="L8614" s="8"/>
      <c r="N8614" s="8"/>
      <c r="O8614" s="8"/>
      <c r="P8614" s="8"/>
      <c r="R8614" s="8"/>
      <c r="Z8614" s="8"/>
      <c r="AA8614" s="8"/>
      <c r="AF8614" s="10"/>
    </row>
    <row r="8615" spans="4:32" ht="38.1" customHeight="1" x14ac:dyDescent="0.3">
      <c r="D8615" s="8"/>
      <c r="L8615" s="8"/>
      <c r="N8615" s="8"/>
      <c r="O8615" s="8"/>
      <c r="P8615" s="8"/>
      <c r="R8615" s="8"/>
      <c r="Z8615" s="8"/>
      <c r="AA8615" s="8"/>
      <c r="AF8615" s="10"/>
    </row>
    <row r="8616" spans="4:32" ht="38.1" customHeight="1" x14ac:dyDescent="0.3">
      <c r="D8616" s="8"/>
      <c r="L8616" s="8"/>
      <c r="N8616" s="8"/>
      <c r="O8616" s="8"/>
      <c r="P8616" s="8"/>
      <c r="R8616" s="8"/>
      <c r="Z8616" s="8"/>
      <c r="AA8616" s="8"/>
      <c r="AF8616" s="10"/>
    </row>
    <row r="8617" spans="4:32" ht="38.1" customHeight="1" x14ac:dyDescent="0.3">
      <c r="D8617" s="8"/>
      <c r="L8617" s="8"/>
      <c r="N8617" s="8"/>
      <c r="O8617" s="8"/>
      <c r="P8617" s="8"/>
      <c r="R8617" s="8"/>
      <c r="Z8617" s="8"/>
      <c r="AA8617" s="8"/>
      <c r="AF8617" s="10"/>
    </row>
    <row r="8618" spans="4:32" ht="38.1" customHeight="1" x14ac:dyDescent="0.3">
      <c r="D8618" s="8"/>
      <c r="L8618" s="8"/>
      <c r="N8618" s="8"/>
      <c r="O8618" s="8"/>
      <c r="P8618" s="8"/>
      <c r="R8618" s="8"/>
      <c r="Z8618" s="8"/>
      <c r="AA8618" s="8"/>
      <c r="AF8618" s="10"/>
    </row>
    <row r="8619" spans="4:32" ht="38.1" customHeight="1" x14ac:dyDescent="0.3">
      <c r="D8619" s="8"/>
      <c r="L8619" s="8"/>
      <c r="N8619" s="8"/>
      <c r="O8619" s="8"/>
      <c r="P8619" s="8"/>
      <c r="R8619" s="8"/>
      <c r="Z8619" s="8"/>
      <c r="AA8619" s="8"/>
      <c r="AF8619" s="10"/>
    </row>
    <row r="8620" spans="4:32" ht="38.1" customHeight="1" x14ac:dyDescent="0.3">
      <c r="D8620" s="8"/>
      <c r="L8620" s="8"/>
      <c r="N8620" s="8"/>
      <c r="O8620" s="8"/>
      <c r="P8620" s="8"/>
      <c r="R8620" s="8"/>
      <c r="Z8620" s="8"/>
      <c r="AA8620" s="8"/>
      <c r="AF8620" s="10"/>
    </row>
    <row r="8621" spans="4:32" ht="38.1" customHeight="1" x14ac:dyDescent="0.3">
      <c r="D8621" s="8"/>
      <c r="L8621" s="8"/>
      <c r="N8621" s="8"/>
      <c r="O8621" s="8"/>
      <c r="P8621" s="8"/>
      <c r="R8621" s="8"/>
      <c r="Z8621" s="8"/>
      <c r="AA8621" s="8"/>
      <c r="AF8621" s="10"/>
    </row>
    <row r="8622" spans="4:32" ht="38.1" customHeight="1" x14ac:dyDescent="0.3">
      <c r="D8622" s="8"/>
      <c r="L8622" s="8"/>
      <c r="N8622" s="8"/>
      <c r="O8622" s="8"/>
      <c r="P8622" s="8"/>
      <c r="R8622" s="8"/>
      <c r="Z8622" s="8"/>
      <c r="AA8622" s="8"/>
      <c r="AF8622" s="10"/>
    </row>
    <row r="8623" spans="4:32" ht="38.1" customHeight="1" x14ac:dyDescent="0.3">
      <c r="D8623" s="8"/>
      <c r="L8623" s="8"/>
      <c r="N8623" s="8"/>
      <c r="O8623" s="8"/>
      <c r="P8623" s="8"/>
      <c r="R8623" s="8"/>
      <c r="Z8623" s="8"/>
      <c r="AA8623" s="8"/>
      <c r="AF8623" s="10"/>
    </row>
    <row r="8624" spans="4:32" ht="38.1" customHeight="1" x14ac:dyDescent="0.3">
      <c r="D8624" s="8"/>
      <c r="L8624" s="8"/>
      <c r="N8624" s="8"/>
      <c r="O8624" s="8"/>
      <c r="P8624" s="8"/>
      <c r="R8624" s="8"/>
      <c r="Z8624" s="8"/>
      <c r="AA8624" s="8"/>
      <c r="AF8624" s="10"/>
    </row>
    <row r="8625" spans="4:32" ht="38.1" customHeight="1" x14ac:dyDescent="0.3">
      <c r="D8625" s="8"/>
      <c r="L8625" s="8"/>
      <c r="N8625" s="8"/>
      <c r="O8625" s="8"/>
      <c r="P8625" s="8"/>
      <c r="R8625" s="8"/>
      <c r="Z8625" s="8"/>
      <c r="AA8625" s="8"/>
      <c r="AF8625" s="10"/>
    </row>
    <row r="8626" spans="4:32" ht="38.1" customHeight="1" x14ac:dyDescent="0.3">
      <c r="D8626" s="8"/>
      <c r="L8626" s="8"/>
      <c r="N8626" s="8"/>
      <c r="O8626" s="8"/>
      <c r="P8626" s="8"/>
      <c r="R8626" s="8"/>
      <c r="Z8626" s="8"/>
      <c r="AA8626" s="8"/>
      <c r="AF8626" s="10"/>
    </row>
    <row r="8627" spans="4:32" ht="38.1" customHeight="1" x14ac:dyDescent="0.3">
      <c r="D8627" s="8"/>
      <c r="L8627" s="8"/>
      <c r="N8627" s="8"/>
      <c r="O8627" s="8"/>
      <c r="P8627" s="8"/>
      <c r="R8627" s="8"/>
      <c r="Z8627" s="8"/>
      <c r="AA8627" s="8"/>
      <c r="AF8627" s="10"/>
    </row>
    <row r="8628" spans="4:32" ht="38.1" customHeight="1" x14ac:dyDescent="0.3">
      <c r="D8628" s="8"/>
      <c r="L8628" s="8"/>
      <c r="N8628" s="8"/>
      <c r="O8628" s="8"/>
      <c r="P8628" s="8"/>
      <c r="R8628" s="8"/>
      <c r="Z8628" s="8"/>
      <c r="AA8628" s="8"/>
      <c r="AF8628" s="10"/>
    </row>
    <row r="8629" spans="4:32" ht="38.1" customHeight="1" x14ac:dyDescent="0.3">
      <c r="D8629" s="8"/>
      <c r="L8629" s="8"/>
      <c r="N8629" s="8"/>
      <c r="O8629" s="8"/>
      <c r="P8629" s="8"/>
      <c r="R8629" s="8"/>
      <c r="Z8629" s="8"/>
      <c r="AA8629" s="8"/>
      <c r="AF8629" s="10"/>
    </row>
    <row r="8630" spans="4:32" ht="38.1" customHeight="1" x14ac:dyDescent="0.3">
      <c r="D8630" s="8"/>
      <c r="L8630" s="8"/>
      <c r="N8630" s="8"/>
      <c r="O8630" s="8"/>
      <c r="P8630" s="8"/>
      <c r="R8630" s="8"/>
      <c r="Z8630" s="8"/>
      <c r="AA8630" s="8"/>
      <c r="AF8630" s="10"/>
    </row>
    <row r="8631" spans="4:32" ht="38.1" customHeight="1" x14ac:dyDescent="0.3">
      <c r="D8631" s="8"/>
      <c r="L8631" s="8"/>
      <c r="N8631" s="8"/>
      <c r="O8631" s="8"/>
      <c r="P8631" s="8"/>
      <c r="R8631" s="8"/>
      <c r="Z8631" s="8"/>
      <c r="AA8631" s="8"/>
      <c r="AF8631" s="10"/>
    </row>
    <row r="8632" spans="4:32" ht="38.1" customHeight="1" x14ac:dyDescent="0.3">
      <c r="D8632" s="8"/>
      <c r="L8632" s="8"/>
      <c r="N8632" s="8"/>
      <c r="O8632" s="8"/>
      <c r="P8632" s="8"/>
      <c r="R8632" s="8"/>
      <c r="Z8632" s="8"/>
      <c r="AA8632" s="8"/>
      <c r="AF8632" s="10"/>
    </row>
    <row r="8633" spans="4:32" ht="38.1" customHeight="1" x14ac:dyDescent="0.3">
      <c r="D8633" s="8"/>
      <c r="L8633" s="8"/>
      <c r="N8633" s="8"/>
      <c r="O8633" s="8"/>
      <c r="P8633" s="8"/>
      <c r="R8633" s="8"/>
      <c r="Z8633" s="8"/>
      <c r="AA8633" s="8"/>
      <c r="AF8633" s="10"/>
    </row>
    <row r="8634" spans="4:32" ht="38.1" customHeight="1" x14ac:dyDescent="0.3">
      <c r="D8634" s="8"/>
      <c r="L8634" s="8"/>
      <c r="N8634" s="8"/>
      <c r="O8634" s="8"/>
      <c r="P8634" s="8"/>
      <c r="R8634" s="8"/>
      <c r="Z8634" s="8"/>
      <c r="AA8634" s="8"/>
      <c r="AF8634" s="10"/>
    </row>
    <row r="8635" spans="4:32" ht="38.1" customHeight="1" x14ac:dyDescent="0.3">
      <c r="D8635" s="8"/>
      <c r="L8635" s="8"/>
      <c r="N8635" s="8"/>
      <c r="O8635" s="8"/>
      <c r="P8635" s="8"/>
      <c r="R8635" s="8"/>
      <c r="Z8635" s="8"/>
      <c r="AA8635" s="8"/>
      <c r="AF8635" s="10"/>
    </row>
    <row r="8636" spans="4:32" ht="38.1" customHeight="1" x14ac:dyDescent="0.3">
      <c r="D8636" s="8"/>
      <c r="L8636" s="8"/>
      <c r="N8636" s="8"/>
      <c r="O8636" s="8"/>
      <c r="P8636" s="8"/>
      <c r="R8636" s="8"/>
      <c r="Z8636" s="8"/>
      <c r="AA8636" s="8"/>
      <c r="AF8636" s="10"/>
    </row>
    <row r="8637" spans="4:32" ht="38.1" customHeight="1" x14ac:dyDescent="0.3">
      <c r="D8637" s="8"/>
      <c r="L8637" s="8"/>
      <c r="N8637" s="8"/>
      <c r="O8637" s="8"/>
      <c r="P8637" s="8"/>
      <c r="R8637" s="8"/>
      <c r="Z8637" s="8"/>
      <c r="AA8637" s="8"/>
      <c r="AF8637" s="10"/>
    </row>
    <row r="8638" spans="4:32" ht="38.1" customHeight="1" x14ac:dyDescent="0.3">
      <c r="D8638" s="8"/>
      <c r="L8638" s="8"/>
      <c r="N8638" s="8"/>
      <c r="O8638" s="8"/>
      <c r="P8638" s="8"/>
      <c r="R8638" s="8"/>
      <c r="Z8638" s="8"/>
      <c r="AA8638" s="8"/>
      <c r="AF8638" s="10"/>
    </row>
    <row r="8639" spans="4:32" ht="38.1" customHeight="1" x14ac:dyDescent="0.3">
      <c r="D8639" s="8"/>
      <c r="L8639" s="8"/>
      <c r="N8639" s="8"/>
      <c r="O8639" s="8"/>
      <c r="P8639" s="8"/>
      <c r="R8639" s="8"/>
      <c r="Z8639" s="8"/>
      <c r="AA8639" s="8"/>
      <c r="AF8639" s="10"/>
    </row>
    <row r="8640" spans="4:32" ht="38.1" customHeight="1" x14ac:dyDescent="0.3">
      <c r="D8640" s="8"/>
      <c r="L8640" s="8"/>
      <c r="N8640" s="8"/>
      <c r="O8640" s="8"/>
      <c r="P8640" s="8"/>
      <c r="R8640" s="8"/>
      <c r="Z8640" s="8"/>
      <c r="AA8640" s="8"/>
      <c r="AF8640" s="10"/>
    </row>
    <row r="8641" spans="4:32" ht="38.1" customHeight="1" x14ac:dyDescent="0.3">
      <c r="D8641" s="8"/>
      <c r="L8641" s="8"/>
      <c r="N8641" s="8"/>
      <c r="O8641" s="8"/>
      <c r="P8641" s="8"/>
      <c r="R8641" s="8"/>
      <c r="Z8641" s="8"/>
      <c r="AA8641" s="8"/>
      <c r="AF8641" s="10"/>
    </row>
    <row r="8642" spans="4:32" ht="38.1" customHeight="1" x14ac:dyDescent="0.3">
      <c r="D8642" s="8"/>
      <c r="L8642" s="8"/>
      <c r="N8642" s="8"/>
      <c r="O8642" s="8"/>
      <c r="P8642" s="8"/>
      <c r="R8642" s="8"/>
      <c r="Z8642" s="8"/>
      <c r="AA8642" s="8"/>
      <c r="AF8642" s="10"/>
    </row>
    <row r="8643" spans="4:32" ht="38.1" customHeight="1" x14ac:dyDescent="0.3">
      <c r="D8643" s="8"/>
      <c r="L8643" s="8"/>
      <c r="N8643" s="8"/>
      <c r="O8643" s="8"/>
      <c r="P8643" s="8"/>
      <c r="R8643" s="8"/>
      <c r="Z8643" s="8"/>
      <c r="AA8643" s="8"/>
      <c r="AF8643" s="10"/>
    </row>
    <row r="8644" spans="4:32" ht="38.1" customHeight="1" x14ac:dyDescent="0.3">
      <c r="D8644" s="8"/>
      <c r="L8644" s="8"/>
      <c r="N8644" s="8"/>
      <c r="O8644" s="8"/>
      <c r="P8644" s="8"/>
      <c r="R8644" s="8"/>
      <c r="Z8644" s="8"/>
      <c r="AA8644" s="8"/>
      <c r="AF8644" s="10"/>
    </row>
    <row r="8645" spans="4:32" ht="38.1" customHeight="1" x14ac:dyDescent="0.3">
      <c r="D8645" s="8"/>
      <c r="L8645" s="8"/>
      <c r="N8645" s="8"/>
      <c r="O8645" s="8"/>
      <c r="P8645" s="8"/>
      <c r="R8645" s="8"/>
      <c r="Z8645" s="8"/>
      <c r="AA8645" s="8"/>
      <c r="AF8645" s="10"/>
    </row>
    <row r="8646" spans="4:32" ht="38.1" customHeight="1" x14ac:dyDescent="0.3">
      <c r="D8646" s="8"/>
      <c r="L8646" s="8"/>
      <c r="N8646" s="8"/>
      <c r="O8646" s="8"/>
      <c r="P8646" s="8"/>
      <c r="R8646" s="8"/>
      <c r="Z8646" s="8"/>
      <c r="AA8646" s="8"/>
      <c r="AF8646" s="10"/>
    </row>
    <row r="8647" spans="4:32" ht="38.1" customHeight="1" x14ac:dyDescent="0.3">
      <c r="D8647" s="8"/>
      <c r="L8647" s="8"/>
      <c r="N8647" s="8"/>
      <c r="O8647" s="8"/>
      <c r="P8647" s="8"/>
      <c r="R8647" s="8"/>
      <c r="Z8647" s="8"/>
      <c r="AA8647" s="8"/>
      <c r="AF8647" s="10"/>
    </row>
    <row r="8648" spans="4:32" ht="38.1" customHeight="1" x14ac:dyDescent="0.3">
      <c r="D8648" s="8"/>
      <c r="L8648" s="8"/>
      <c r="N8648" s="8"/>
      <c r="O8648" s="8"/>
      <c r="P8648" s="8"/>
      <c r="R8648" s="8"/>
      <c r="Z8648" s="8"/>
      <c r="AA8648" s="8"/>
      <c r="AF8648" s="10"/>
    </row>
    <row r="8649" spans="4:32" ht="38.1" customHeight="1" x14ac:dyDescent="0.3">
      <c r="D8649" s="8"/>
      <c r="L8649" s="8"/>
      <c r="N8649" s="8"/>
      <c r="O8649" s="8"/>
      <c r="P8649" s="8"/>
      <c r="R8649" s="8"/>
      <c r="Z8649" s="8"/>
      <c r="AA8649" s="8"/>
      <c r="AF8649" s="10"/>
    </row>
    <row r="8650" spans="4:32" ht="38.1" customHeight="1" x14ac:dyDescent="0.3">
      <c r="D8650" s="8"/>
      <c r="L8650" s="8"/>
      <c r="N8650" s="8"/>
      <c r="O8650" s="8"/>
      <c r="P8650" s="8"/>
      <c r="R8650" s="8"/>
      <c r="Z8650" s="8"/>
      <c r="AA8650" s="8"/>
      <c r="AF8650" s="10"/>
    </row>
    <row r="8651" spans="4:32" ht="38.1" customHeight="1" x14ac:dyDescent="0.3">
      <c r="D8651" s="8"/>
      <c r="L8651" s="8"/>
      <c r="N8651" s="8"/>
      <c r="O8651" s="8"/>
      <c r="P8651" s="8"/>
      <c r="R8651" s="8"/>
      <c r="Z8651" s="8"/>
      <c r="AA8651" s="8"/>
      <c r="AF8651" s="10"/>
    </row>
    <row r="8652" spans="4:32" ht="38.1" customHeight="1" x14ac:dyDescent="0.3">
      <c r="D8652" s="8"/>
      <c r="L8652" s="8"/>
      <c r="N8652" s="8"/>
      <c r="O8652" s="8"/>
      <c r="P8652" s="8"/>
      <c r="R8652" s="8"/>
      <c r="Z8652" s="8"/>
      <c r="AA8652" s="8"/>
      <c r="AF8652" s="10"/>
    </row>
    <row r="8653" spans="4:32" ht="38.1" customHeight="1" x14ac:dyDescent="0.3">
      <c r="D8653" s="8"/>
      <c r="L8653" s="8"/>
      <c r="N8653" s="8"/>
      <c r="O8653" s="8"/>
      <c r="P8653" s="8"/>
      <c r="R8653" s="8"/>
      <c r="Z8653" s="8"/>
      <c r="AA8653" s="8"/>
      <c r="AF8653" s="10"/>
    </row>
    <row r="8654" spans="4:32" ht="38.1" customHeight="1" x14ac:dyDescent="0.3">
      <c r="D8654" s="8"/>
      <c r="L8654" s="8"/>
      <c r="N8654" s="8"/>
      <c r="O8654" s="8"/>
      <c r="P8654" s="8"/>
      <c r="R8654" s="8"/>
      <c r="Z8654" s="8"/>
      <c r="AA8654" s="8"/>
      <c r="AF8654" s="10"/>
    </row>
    <row r="8655" spans="4:32" ht="38.1" customHeight="1" x14ac:dyDescent="0.3">
      <c r="D8655" s="8"/>
      <c r="L8655" s="8"/>
      <c r="N8655" s="8"/>
      <c r="O8655" s="8"/>
      <c r="P8655" s="8"/>
      <c r="R8655" s="8"/>
      <c r="Z8655" s="8"/>
      <c r="AA8655" s="8"/>
      <c r="AF8655" s="10"/>
    </row>
    <row r="8656" spans="4:32" ht="38.1" customHeight="1" x14ac:dyDescent="0.3">
      <c r="D8656" s="8"/>
      <c r="L8656" s="8"/>
      <c r="N8656" s="8"/>
      <c r="O8656" s="8"/>
      <c r="P8656" s="8"/>
      <c r="R8656" s="8"/>
      <c r="Z8656" s="8"/>
      <c r="AA8656" s="8"/>
      <c r="AF8656" s="10"/>
    </row>
    <row r="8657" spans="4:32" ht="38.1" customHeight="1" x14ac:dyDescent="0.3">
      <c r="D8657" s="8"/>
      <c r="L8657" s="8"/>
      <c r="N8657" s="8"/>
      <c r="O8657" s="8"/>
      <c r="P8657" s="8"/>
      <c r="R8657" s="8"/>
      <c r="Z8657" s="8"/>
      <c r="AA8657" s="8"/>
      <c r="AF8657" s="10"/>
    </row>
    <row r="8658" spans="4:32" ht="38.1" customHeight="1" x14ac:dyDescent="0.3">
      <c r="D8658" s="8"/>
      <c r="L8658" s="8"/>
      <c r="N8658" s="8"/>
      <c r="O8658" s="8"/>
      <c r="P8658" s="8"/>
      <c r="R8658" s="8"/>
      <c r="Z8658" s="8"/>
      <c r="AA8658" s="8"/>
      <c r="AF8658" s="10"/>
    </row>
    <row r="8659" spans="4:32" ht="38.1" customHeight="1" x14ac:dyDescent="0.3">
      <c r="D8659" s="8"/>
      <c r="L8659" s="8"/>
      <c r="N8659" s="8"/>
      <c r="O8659" s="8"/>
      <c r="P8659" s="8"/>
      <c r="R8659" s="8"/>
      <c r="Z8659" s="8"/>
      <c r="AA8659" s="8"/>
      <c r="AF8659" s="10"/>
    </row>
    <row r="8660" spans="4:32" ht="38.1" customHeight="1" x14ac:dyDescent="0.3">
      <c r="D8660" s="8"/>
      <c r="L8660" s="8"/>
      <c r="N8660" s="8"/>
      <c r="O8660" s="8"/>
      <c r="P8660" s="8"/>
      <c r="R8660" s="8"/>
      <c r="Z8660" s="8"/>
      <c r="AA8660" s="8"/>
      <c r="AF8660" s="10"/>
    </row>
    <row r="8661" spans="4:32" ht="38.1" customHeight="1" x14ac:dyDescent="0.3">
      <c r="D8661" s="8"/>
      <c r="L8661" s="8"/>
      <c r="N8661" s="8"/>
      <c r="O8661" s="8"/>
      <c r="P8661" s="8"/>
      <c r="R8661" s="8"/>
      <c r="Z8661" s="8"/>
      <c r="AA8661" s="8"/>
      <c r="AF8661" s="10"/>
    </row>
    <row r="8662" spans="4:32" ht="38.1" customHeight="1" x14ac:dyDescent="0.3">
      <c r="D8662" s="8"/>
      <c r="L8662" s="8"/>
      <c r="N8662" s="8"/>
      <c r="O8662" s="8"/>
      <c r="P8662" s="8"/>
      <c r="R8662" s="8"/>
      <c r="Z8662" s="8"/>
      <c r="AA8662" s="8"/>
      <c r="AF8662" s="10"/>
    </row>
    <row r="8663" spans="4:32" ht="38.1" customHeight="1" x14ac:dyDescent="0.3">
      <c r="D8663" s="8"/>
      <c r="L8663" s="8"/>
      <c r="N8663" s="8"/>
      <c r="O8663" s="8"/>
      <c r="P8663" s="8"/>
      <c r="R8663" s="8"/>
      <c r="Z8663" s="8"/>
      <c r="AA8663" s="8"/>
      <c r="AF8663" s="10"/>
    </row>
    <row r="8664" spans="4:32" ht="38.1" customHeight="1" x14ac:dyDescent="0.3">
      <c r="D8664" s="8"/>
      <c r="L8664" s="8"/>
      <c r="N8664" s="8"/>
      <c r="O8664" s="8"/>
      <c r="P8664" s="8"/>
      <c r="R8664" s="8"/>
      <c r="Z8664" s="8"/>
      <c r="AA8664" s="8"/>
      <c r="AF8664" s="10"/>
    </row>
    <row r="8665" spans="4:32" ht="38.1" customHeight="1" x14ac:dyDescent="0.3">
      <c r="D8665" s="8"/>
      <c r="L8665" s="8"/>
      <c r="N8665" s="8"/>
      <c r="O8665" s="8"/>
      <c r="P8665" s="8"/>
      <c r="R8665" s="8"/>
      <c r="Z8665" s="8"/>
      <c r="AA8665" s="8"/>
      <c r="AF8665" s="10"/>
    </row>
    <row r="8666" spans="4:32" ht="38.1" customHeight="1" x14ac:dyDescent="0.3">
      <c r="D8666" s="8"/>
      <c r="L8666" s="8"/>
      <c r="N8666" s="8"/>
      <c r="O8666" s="8"/>
      <c r="P8666" s="8"/>
      <c r="R8666" s="8"/>
      <c r="Z8666" s="8"/>
      <c r="AA8666" s="8"/>
      <c r="AF8666" s="10"/>
    </row>
    <row r="8667" spans="4:32" ht="38.1" customHeight="1" x14ac:dyDescent="0.3">
      <c r="D8667" s="8"/>
      <c r="L8667" s="8"/>
      <c r="N8667" s="8"/>
      <c r="O8667" s="8"/>
      <c r="P8667" s="8"/>
      <c r="R8667" s="8"/>
      <c r="Z8667" s="8"/>
      <c r="AA8667" s="8"/>
      <c r="AF8667" s="10"/>
    </row>
    <row r="8668" spans="4:32" ht="38.1" customHeight="1" x14ac:dyDescent="0.3">
      <c r="D8668" s="8"/>
      <c r="L8668" s="8"/>
      <c r="N8668" s="8"/>
      <c r="O8668" s="8"/>
      <c r="P8668" s="8"/>
      <c r="R8668" s="8"/>
      <c r="Z8668" s="8"/>
      <c r="AA8668" s="8"/>
      <c r="AF8668" s="10"/>
    </row>
    <row r="8669" spans="4:32" ht="38.1" customHeight="1" x14ac:dyDescent="0.3">
      <c r="D8669" s="8"/>
      <c r="L8669" s="8"/>
      <c r="N8669" s="8"/>
      <c r="O8669" s="8"/>
      <c r="P8669" s="8"/>
      <c r="R8669" s="8"/>
      <c r="Z8669" s="8"/>
      <c r="AA8669" s="8"/>
      <c r="AF8669" s="10"/>
    </row>
    <row r="8670" spans="4:32" ht="38.1" customHeight="1" x14ac:dyDescent="0.3">
      <c r="D8670" s="8"/>
      <c r="L8670" s="8"/>
      <c r="N8670" s="8"/>
      <c r="O8670" s="8"/>
      <c r="P8670" s="8"/>
      <c r="R8670" s="8"/>
      <c r="Z8670" s="8"/>
      <c r="AA8670" s="8"/>
      <c r="AF8670" s="10"/>
    </row>
    <row r="8671" spans="4:32" ht="38.1" customHeight="1" x14ac:dyDescent="0.3">
      <c r="D8671" s="8"/>
      <c r="L8671" s="8"/>
      <c r="N8671" s="8"/>
      <c r="O8671" s="8"/>
      <c r="P8671" s="8"/>
      <c r="R8671" s="8"/>
      <c r="Z8671" s="8"/>
      <c r="AA8671" s="8"/>
      <c r="AF8671" s="10"/>
    </row>
    <row r="8672" spans="4:32" ht="38.1" customHeight="1" x14ac:dyDescent="0.3">
      <c r="D8672" s="8"/>
      <c r="L8672" s="8"/>
      <c r="N8672" s="8"/>
      <c r="O8672" s="8"/>
      <c r="P8672" s="8"/>
      <c r="R8672" s="8"/>
      <c r="Z8672" s="8"/>
      <c r="AA8672" s="8"/>
      <c r="AF8672" s="10"/>
    </row>
    <row r="8673" spans="4:32" ht="38.1" customHeight="1" x14ac:dyDescent="0.3">
      <c r="D8673" s="8"/>
      <c r="L8673" s="8"/>
      <c r="N8673" s="8"/>
      <c r="O8673" s="8"/>
      <c r="P8673" s="8"/>
      <c r="R8673" s="8"/>
      <c r="Z8673" s="8"/>
      <c r="AA8673" s="8"/>
      <c r="AF8673" s="10"/>
    </row>
    <row r="8674" spans="4:32" ht="38.1" customHeight="1" x14ac:dyDescent="0.3">
      <c r="D8674" s="8"/>
      <c r="L8674" s="8"/>
      <c r="N8674" s="8"/>
      <c r="O8674" s="8"/>
      <c r="P8674" s="8"/>
      <c r="R8674" s="8"/>
      <c r="Z8674" s="8"/>
      <c r="AA8674" s="8"/>
      <c r="AF8674" s="10"/>
    </row>
    <row r="8675" spans="4:32" ht="38.1" customHeight="1" x14ac:dyDescent="0.3">
      <c r="D8675" s="8"/>
      <c r="L8675" s="8"/>
      <c r="N8675" s="8"/>
      <c r="O8675" s="8"/>
      <c r="P8675" s="8"/>
      <c r="R8675" s="8"/>
      <c r="Z8675" s="8"/>
      <c r="AA8675" s="8"/>
      <c r="AF8675" s="10"/>
    </row>
    <row r="8676" spans="4:32" ht="38.1" customHeight="1" x14ac:dyDescent="0.3">
      <c r="D8676" s="8"/>
      <c r="L8676" s="8"/>
      <c r="N8676" s="8"/>
      <c r="O8676" s="8"/>
      <c r="P8676" s="8"/>
      <c r="R8676" s="8"/>
      <c r="Z8676" s="8"/>
      <c r="AA8676" s="8"/>
      <c r="AF8676" s="10"/>
    </row>
    <row r="8677" spans="4:32" ht="38.1" customHeight="1" x14ac:dyDescent="0.3">
      <c r="D8677" s="8"/>
      <c r="L8677" s="8"/>
      <c r="N8677" s="8"/>
      <c r="O8677" s="8"/>
      <c r="P8677" s="8"/>
      <c r="R8677" s="8"/>
      <c r="Z8677" s="8"/>
      <c r="AA8677" s="8"/>
      <c r="AF8677" s="10"/>
    </row>
    <row r="8678" spans="4:32" ht="38.1" customHeight="1" x14ac:dyDescent="0.3">
      <c r="D8678" s="8"/>
      <c r="L8678" s="8"/>
      <c r="N8678" s="8"/>
      <c r="O8678" s="8"/>
      <c r="P8678" s="8"/>
      <c r="R8678" s="8"/>
      <c r="Z8678" s="8"/>
      <c r="AA8678" s="8"/>
      <c r="AF8678" s="10"/>
    </row>
    <row r="8679" spans="4:32" ht="38.1" customHeight="1" x14ac:dyDescent="0.3">
      <c r="D8679" s="8"/>
      <c r="L8679" s="8"/>
      <c r="N8679" s="8"/>
      <c r="O8679" s="8"/>
      <c r="P8679" s="8"/>
      <c r="R8679" s="8"/>
      <c r="Z8679" s="8"/>
      <c r="AA8679" s="8"/>
      <c r="AF8679" s="10"/>
    </row>
    <row r="8680" spans="4:32" ht="38.1" customHeight="1" x14ac:dyDescent="0.3">
      <c r="D8680" s="8"/>
      <c r="L8680" s="8"/>
      <c r="N8680" s="8"/>
      <c r="O8680" s="8"/>
      <c r="P8680" s="8"/>
      <c r="R8680" s="8"/>
      <c r="Z8680" s="8"/>
      <c r="AA8680" s="8"/>
      <c r="AF8680" s="10"/>
    </row>
    <row r="8681" spans="4:32" ht="38.1" customHeight="1" x14ac:dyDescent="0.3">
      <c r="D8681" s="8"/>
      <c r="L8681" s="8"/>
      <c r="N8681" s="8"/>
      <c r="O8681" s="8"/>
      <c r="P8681" s="8"/>
      <c r="R8681" s="8"/>
      <c r="Z8681" s="8"/>
      <c r="AA8681" s="8"/>
      <c r="AF8681" s="10"/>
    </row>
    <row r="8682" spans="4:32" ht="38.1" customHeight="1" x14ac:dyDescent="0.3">
      <c r="D8682" s="8"/>
      <c r="L8682" s="8"/>
      <c r="N8682" s="8"/>
      <c r="O8682" s="8"/>
      <c r="P8682" s="8"/>
      <c r="R8682" s="8"/>
      <c r="Z8682" s="8"/>
      <c r="AA8682" s="8"/>
      <c r="AF8682" s="10"/>
    </row>
    <row r="8683" spans="4:32" ht="38.1" customHeight="1" x14ac:dyDescent="0.3">
      <c r="D8683" s="8"/>
      <c r="L8683" s="8"/>
      <c r="N8683" s="8"/>
      <c r="O8683" s="8"/>
      <c r="P8683" s="8"/>
      <c r="R8683" s="8"/>
      <c r="Z8683" s="8"/>
      <c r="AA8683" s="8"/>
      <c r="AF8683" s="10"/>
    </row>
    <row r="8684" spans="4:32" ht="38.1" customHeight="1" x14ac:dyDescent="0.3">
      <c r="D8684" s="8"/>
      <c r="L8684" s="8"/>
      <c r="N8684" s="8"/>
      <c r="O8684" s="8"/>
      <c r="P8684" s="8"/>
      <c r="R8684" s="8"/>
      <c r="Z8684" s="8"/>
      <c r="AA8684" s="8"/>
      <c r="AF8684" s="10"/>
    </row>
    <row r="8685" spans="4:32" ht="38.1" customHeight="1" x14ac:dyDescent="0.3">
      <c r="D8685" s="8"/>
      <c r="L8685" s="8"/>
      <c r="N8685" s="8"/>
      <c r="O8685" s="8"/>
      <c r="P8685" s="8"/>
      <c r="R8685" s="8"/>
      <c r="Z8685" s="8"/>
      <c r="AA8685" s="8"/>
      <c r="AF8685" s="10"/>
    </row>
    <row r="8686" spans="4:32" ht="38.1" customHeight="1" x14ac:dyDescent="0.3">
      <c r="D8686" s="8"/>
      <c r="L8686" s="8"/>
      <c r="N8686" s="8"/>
      <c r="O8686" s="8"/>
      <c r="P8686" s="8"/>
      <c r="R8686" s="8"/>
      <c r="Z8686" s="8"/>
      <c r="AA8686" s="8"/>
      <c r="AF8686" s="10"/>
    </row>
    <row r="8687" spans="4:32" ht="38.1" customHeight="1" x14ac:dyDescent="0.3">
      <c r="D8687" s="8"/>
      <c r="L8687" s="8"/>
      <c r="N8687" s="8"/>
      <c r="O8687" s="8"/>
      <c r="P8687" s="8"/>
      <c r="R8687" s="8"/>
      <c r="Z8687" s="8"/>
      <c r="AA8687" s="8"/>
      <c r="AF8687" s="10"/>
    </row>
    <row r="8688" spans="4:32" ht="38.1" customHeight="1" x14ac:dyDescent="0.3">
      <c r="D8688" s="8"/>
      <c r="L8688" s="8"/>
      <c r="N8688" s="8"/>
      <c r="O8688" s="8"/>
      <c r="P8688" s="8"/>
      <c r="R8688" s="8"/>
      <c r="Z8688" s="8"/>
      <c r="AA8688" s="8"/>
      <c r="AF8688" s="10"/>
    </row>
    <row r="8689" spans="4:32" ht="38.1" customHeight="1" x14ac:dyDescent="0.3">
      <c r="D8689" s="8"/>
      <c r="L8689" s="8"/>
      <c r="N8689" s="8"/>
      <c r="O8689" s="8"/>
      <c r="P8689" s="8"/>
      <c r="R8689" s="8"/>
      <c r="Z8689" s="8"/>
      <c r="AA8689" s="8"/>
      <c r="AF8689" s="10"/>
    </row>
    <row r="8690" spans="4:32" ht="38.1" customHeight="1" x14ac:dyDescent="0.3">
      <c r="D8690" s="8"/>
      <c r="L8690" s="8"/>
      <c r="N8690" s="8"/>
      <c r="O8690" s="8"/>
      <c r="P8690" s="8"/>
      <c r="R8690" s="8"/>
      <c r="Z8690" s="8"/>
      <c r="AA8690" s="8"/>
      <c r="AF8690" s="10"/>
    </row>
    <row r="8691" spans="4:32" ht="38.1" customHeight="1" x14ac:dyDescent="0.3">
      <c r="D8691" s="8"/>
      <c r="L8691" s="8"/>
      <c r="N8691" s="8"/>
      <c r="O8691" s="8"/>
      <c r="P8691" s="8"/>
      <c r="R8691" s="8"/>
      <c r="Z8691" s="8"/>
      <c r="AA8691" s="8"/>
      <c r="AF8691" s="10"/>
    </row>
    <row r="8692" spans="4:32" ht="38.1" customHeight="1" x14ac:dyDescent="0.3">
      <c r="D8692" s="8"/>
      <c r="L8692" s="8"/>
      <c r="N8692" s="8"/>
      <c r="O8692" s="8"/>
      <c r="P8692" s="8"/>
      <c r="R8692" s="8"/>
      <c r="Z8692" s="8"/>
      <c r="AA8692" s="8"/>
      <c r="AF8692" s="10"/>
    </row>
    <row r="8693" spans="4:32" ht="38.1" customHeight="1" x14ac:dyDescent="0.3">
      <c r="D8693" s="8"/>
      <c r="L8693" s="8"/>
      <c r="N8693" s="8"/>
      <c r="O8693" s="8"/>
      <c r="P8693" s="8"/>
      <c r="R8693" s="8"/>
      <c r="Z8693" s="8"/>
      <c r="AA8693" s="8"/>
      <c r="AF8693" s="10"/>
    </row>
    <row r="8694" spans="4:32" ht="38.1" customHeight="1" x14ac:dyDescent="0.3">
      <c r="D8694" s="8"/>
      <c r="L8694" s="8"/>
      <c r="N8694" s="8"/>
      <c r="O8694" s="8"/>
      <c r="P8694" s="8"/>
      <c r="R8694" s="8"/>
      <c r="Z8694" s="8"/>
      <c r="AA8694" s="8"/>
      <c r="AF8694" s="10"/>
    </row>
    <row r="8695" spans="4:32" ht="38.1" customHeight="1" x14ac:dyDescent="0.3">
      <c r="D8695" s="8"/>
      <c r="L8695" s="8"/>
      <c r="N8695" s="8"/>
      <c r="O8695" s="8"/>
      <c r="P8695" s="8"/>
      <c r="R8695" s="8"/>
      <c r="Z8695" s="8"/>
      <c r="AA8695" s="8"/>
      <c r="AF8695" s="10"/>
    </row>
    <row r="8696" spans="4:32" ht="38.1" customHeight="1" x14ac:dyDescent="0.3">
      <c r="D8696" s="8"/>
      <c r="L8696" s="8"/>
      <c r="N8696" s="8"/>
      <c r="O8696" s="8"/>
      <c r="P8696" s="8"/>
      <c r="R8696" s="8"/>
      <c r="Z8696" s="8"/>
      <c r="AA8696" s="8"/>
      <c r="AF8696" s="10"/>
    </row>
    <row r="8697" spans="4:32" ht="38.1" customHeight="1" x14ac:dyDescent="0.3">
      <c r="D8697" s="8"/>
      <c r="L8697" s="8"/>
      <c r="N8697" s="8"/>
      <c r="O8697" s="8"/>
      <c r="P8697" s="8"/>
      <c r="R8697" s="8"/>
      <c r="Z8697" s="8"/>
      <c r="AA8697" s="8"/>
      <c r="AF8697" s="10"/>
    </row>
    <row r="8698" spans="4:32" ht="38.1" customHeight="1" x14ac:dyDescent="0.3">
      <c r="D8698" s="8"/>
      <c r="L8698" s="8"/>
      <c r="N8698" s="8"/>
      <c r="O8698" s="8"/>
      <c r="P8698" s="8"/>
      <c r="R8698" s="8"/>
      <c r="Z8698" s="8"/>
      <c r="AA8698" s="8"/>
      <c r="AF8698" s="10"/>
    </row>
    <row r="8699" spans="4:32" ht="38.1" customHeight="1" x14ac:dyDescent="0.3">
      <c r="D8699" s="8"/>
      <c r="L8699" s="8"/>
      <c r="N8699" s="8"/>
      <c r="O8699" s="8"/>
      <c r="P8699" s="8"/>
      <c r="R8699" s="8"/>
      <c r="Z8699" s="8"/>
      <c r="AA8699" s="8"/>
      <c r="AF8699" s="10"/>
    </row>
    <row r="8700" spans="4:32" ht="38.1" customHeight="1" x14ac:dyDescent="0.3">
      <c r="D8700" s="8"/>
      <c r="L8700" s="8"/>
      <c r="N8700" s="8"/>
      <c r="O8700" s="8"/>
      <c r="P8700" s="8"/>
      <c r="R8700" s="8"/>
      <c r="Z8700" s="8"/>
      <c r="AA8700" s="8"/>
      <c r="AF8700" s="10"/>
    </row>
    <row r="8701" spans="4:32" ht="38.1" customHeight="1" x14ac:dyDescent="0.3">
      <c r="D8701" s="8"/>
      <c r="L8701" s="8"/>
      <c r="N8701" s="8"/>
      <c r="O8701" s="8"/>
      <c r="P8701" s="8"/>
      <c r="R8701" s="8"/>
      <c r="Z8701" s="8"/>
      <c r="AA8701" s="8"/>
      <c r="AF8701" s="10"/>
    </row>
    <row r="8702" spans="4:32" ht="38.1" customHeight="1" x14ac:dyDescent="0.3">
      <c r="D8702" s="8"/>
      <c r="L8702" s="8"/>
      <c r="N8702" s="8"/>
      <c r="O8702" s="8"/>
      <c r="P8702" s="8"/>
      <c r="R8702" s="8"/>
      <c r="Z8702" s="8"/>
      <c r="AA8702" s="8"/>
      <c r="AF8702" s="10"/>
    </row>
    <row r="8703" spans="4:32" ht="38.1" customHeight="1" x14ac:dyDescent="0.3">
      <c r="D8703" s="8"/>
      <c r="L8703" s="8"/>
      <c r="N8703" s="8"/>
      <c r="O8703" s="8"/>
      <c r="P8703" s="8"/>
      <c r="R8703" s="8"/>
      <c r="Z8703" s="8"/>
      <c r="AA8703" s="8"/>
      <c r="AF8703" s="10"/>
    </row>
    <row r="8704" spans="4:32" ht="38.1" customHeight="1" x14ac:dyDescent="0.3">
      <c r="D8704" s="8"/>
      <c r="L8704" s="8"/>
      <c r="N8704" s="8"/>
      <c r="O8704" s="8"/>
      <c r="P8704" s="8"/>
      <c r="R8704" s="8"/>
      <c r="Z8704" s="8"/>
      <c r="AA8704" s="8"/>
      <c r="AF8704" s="10"/>
    </row>
    <row r="8705" spans="4:32" ht="38.1" customHeight="1" x14ac:dyDescent="0.3">
      <c r="D8705" s="8"/>
      <c r="L8705" s="8"/>
      <c r="N8705" s="8"/>
      <c r="O8705" s="8"/>
      <c r="P8705" s="8"/>
      <c r="R8705" s="8"/>
      <c r="Z8705" s="8"/>
      <c r="AA8705" s="8"/>
      <c r="AF8705" s="10"/>
    </row>
    <row r="8706" spans="4:32" ht="38.1" customHeight="1" x14ac:dyDescent="0.3">
      <c r="D8706" s="8"/>
      <c r="L8706" s="8"/>
      <c r="N8706" s="8"/>
      <c r="O8706" s="8"/>
      <c r="P8706" s="8"/>
      <c r="R8706" s="8"/>
      <c r="Z8706" s="8"/>
      <c r="AA8706" s="8"/>
      <c r="AF8706" s="10"/>
    </row>
    <row r="8707" spans="4:32" ht="38.1" customHeight="1" x14ac:dyDescent="0.3">
      <c r="D8707" s="8"/>
      <c r="L8707" s="8"/>
      <c r="N8707" s="8"/>
      <c r="O8707" s="8"/>
      <c r="P8707" s="8"/>
      <c r="R8707" s="8"/>
      <c r="Z8707" s="8"/>
      <c r="AA8707" s="8"/>
      <c r="AF8707" s="10"/>
    </row>
    <row r="8708" spans="4:32" ht="38.1" customHeight="1" x14ac:dyDescent="0.3">
      <c r="D8708" s="8"/>
      <c r="L8708" s="8"/>
      <c r="N8708" s="8"/>
      <c r="O8708" s="8"/>
      <c r="P8708" s="8"/>
      <c r="R8708" s="8"/>
      <c r="Z8708" s="8"/>
      <c r="AA8708" s="8"/>
      <c r="AF8708" s="10"/>
    </row>
    <row r="8709" spans="4:32" ht="38.1" customHeight="1" x14ac:dyDescent="0.3">
      <c r="D8709" s="8"/>
      <c r="L8709" s="8"/>
      <c r="N8709" s="8"/>
      <c r="O8709" s="8"/>
      <c r="P8709" s="8"/>
      <c r="R8709" s="8"/>
      <c r="Z8709" s="8"/>
      <c r="AA8709" s="8"/>
      <c r="AF8709" s="10"/>
    </row>
    <row r="8710" spans="4:32" ht="38.1" customHeight="1" x14ac:dyDescent="0.3">
      <c r="D8710" s="8"/>
      <c r="L8710" s="8"/>
      <c r="N8710" s="8"/>
      <c r="O8710" s="8"/>
      <c r="P8710" s="8"/>
      <c r="R8710" s="8"/>
      <c r="Z8710" s="8"/>
      <c r="AA8710" s="8"/>
      <c r="AF8710" s="10"/>
    </row>
    <row r="8711" spans="4:32" ht="38.1" customHeight="1" x14ac:dyDescent="0.3">
      <c r="D8711" s="8"/>
      <c r="L8711" s="8"/>
      <c r="N8711" s="8"/>
      <c r="O8711" s="8"/>
      <c r="P8711" s="8"/>
      <c r="R8711" s="8"/>
      <c r="Z8711" s="8"/>
      <c r="AA8711" s="8"/>
      <c r="AF8711" s="10"/>
    </row>
    <row r="8712" spans="4:32" ht="38.1" customHeight="1" x14ac:dyDescent="0.3">
      <c r="D8712" s="8"/>
      <c r="L8712" s="8"/>
      <c r="N8712" s="8"/>
      <c r="O8712" s="8"/>
      <c r="P8712" s="8"/>
      <c r="R8712" s="8"/>
      <c r="Z8712" s="8"/>
      <c r="AA8712" s="8"/>
      <c r="AF8712" s="10"/>
    </row>
    <row r="8713" spans="4:32" ht="38.1" customHeight="1" x14ac:dyDescent="0.3">
      <c r="D8713" s="8"/>
      <c r="L8713" s="8"/>
      <c r="N8713" s="8"/>
      <c r="O8713" s="8"/>
      <c r="P8713" s="8"/>
      <c r="R8713" s="8"/>
      <c r="Z8713" s="8"/>
      <c r="AA8713" s="8"/>
      <c r="AF8713" s="10"/>
    </row>
    <row r="8714" spans="4:32" ht="38.1" customHeight="1" x14ac:dyDescent="0.3">
      <c r="D8714" s="8"/>
      <c r="L8714" s="8"/>
      <c r="N8714" s="8"/>
      <c r="O8714" s="8"/>
      <c r="P8714" s="8"/>
      <c r="R8714" s="8"/>
      <c r="Z8714" s="8"/>
      <c r="AA8714" s="8"/>
      <c r="AF8714" s="10"/>
    </row>
    <row r="8715" spans="4:32" ht="38.1" customHeight="1" x14ac:dyDescent="0.3">
      <c r="D8715" s="8"/>
      <c r="L8715" s="8"/>
      <c r="N8715" s="8"/>
      <c r="O8715" s="8"/>
      <c r="P8715" s="8"/>
      <c r="R8715" s="8"/>
      <c r="Z8715" s="8"/>
      <c r="AA8715" s="8"/>
      <c r="AF8715" s="10"/>
    </row>
    <row r="8716" spans="4:32" ht="38.1" customHeight="1" x14ac:dyDescent="0.3">
      <c r="D8716" s="8"/>
      <c r="L8716" s="8"/>
      <c r="N8716" s="8"/>
      <c r="O8716" s="8"/>
      <c r="P8716" s="8"/>
      <c r="R8716" s="8"/>
      <c r="Z8716" s="8"/>
      <c r="AA8716" s="8"/>
      <c r="AF8716" s="10"/>
    </row>
    <row r="8717" spans="4:32" ht="38.1" customHeight="1" x14ac:dyDescent="0.3">
      <c r="D8717" s="8"/>
      <c r="L8717" s="8"/>
      <c r="N8717" s="8"/>
      <c r="O8717" s="8"/>
      <c r="P8717" s="8"/>
      <c r="R8717" s="8"/>
      <c r="Z8717" s="8"/>
      <c r="AA8717" s="8"/>
      <c r="AF8717" s="10"/>
    </row>
    <row r="8718" spans="4:32" ht="38.1" customHeight="1" x14ac:dyDescent="0.3">
      <c r="D8718" s="8"/>
      <c r="L8718" s="8"/>
      <c r="N8718" s="8"/>
      <c r="O8718" s="8"/>
      <c r="P8718" s="8"/>
      <c r="R8718" s="8"/>
      <c r="Z8718" s="8"/>
      <c r="AA8718" s="8"/>
      <c r="AF8718" s="10"/>
    </row>
    <row r="8719" spans="4:32" ht="38.1" customHeight="1" x14ac:dyDescent="0.3">
      <c r="D8719" s="8"/>
      <c r="L8719" s="8"/>
      <c r="N8719" s="8"/>
      <c r="O8719" s="8"/>
      <c r="P8719" s="8"/>
      <c r="R8719" s="8"/>
      <c r="Z8719" s="8"/>
      <c r="AA8719" s="8"/>
      <c r="AF8719" s="10"/>
    </row>
    <row r="8720" spans="4:32" ht="38.1" customHeight="1" x14ac:dyDescent="0.3">
      <c r="D8720" s="8"/>
      <c r="L8720" s="8"/>
      <c r="N8720" s="8"/>
      <c r="O8720" s="8"/>
      <c r="P8720" s="8"/>
      <c r="R8720" s="8"/>
      <c r="Z8720" s="8"/>
      <c r="AA8720" s="8"/>
      <c r="AF8720" s="10"/>
    </row>
    <row r="8721" spans="4:32" ht="38.1" customHeight="1" x14ac:dyDescent="0.3">
      <c r="D8721" s="8"/>
      <c r="L8721" s="8"/>
      <c r="N8721" s="8"/>
      <c r="O8721" s="8"/>
      <c r="P8721" s="8"/>
      <c r="R8721" s="8"/>
      <c r="Z8721" s="8"/>
      <c r="AA8721" s="8"/>
      <c r="AF8721" s="10"/>
    </row>
    <row r="8722" spans="4:32" ht="38.1" customHeight="1" x14ac:dyDescent="0.3">
      <c r="D8722" s="8"/>
      <c r="L8722" s="8"/>
      <c r="N8722" s="8"/>
      <c r="O8722" s="8"/>
      <c r="P8722" s="8"/>
      <c r="R8722" s="8"/>
      <c r="Z8722" s="8"/>
      <c r="AA8722" s="8"/>
      <c r="AF8722" s="10"/>
    </row>
    <row r="8723" spans="4:32" ht="38.1" customHeight="1" x14ac:dyDescent="0.3">
      <c r="D8723" s="8"/>
      <c r="L8723" s="8"/>
      <c r="N8723" s="8"/>
      <c r="O8723" s="8"/>
      <c r="P8723" s="8"/>
      <c r="R8723" s="8"/>
      <c r="Z8723" s="8"/>
      <c r="AA8723" s="8"/>
      <c r="AF8723" s="10"/>
    </row>
    <row r="8724" spans="4:32" ht="38.1" customHeight="1" x14ac:dyDescent="0.3">
      <c r="D8724" s="8"/>
      <c r="L8724" s="8"/>
      <c r="N8724" s="8"/>
      <c r="O8724" s="8"/>
      <c r="P8724" s="8"/>
      <c r="R8724" s="8"/>
      <c r="Z8724" s="8"/>
      <c r="AA8724" s="8"/>
      <c r="AF8724" s="10"/>
    </row>
    <row r="8725" spans="4:32" ht="38.1" customHeight="1" x14ac:dyDescent="0.3">
      <c r="D8725" s="8"/>
      <c r="L8725" s="8"/>
      <c r="N8725" s="8"/>
      <c r="O8725" s="8"/>
      <c r="P8725" s="8"/>
      <c r="R8725" s="8"/>
      <c r="Z8725" s="8"/>
      <c r="AA8725" s="8"/>
      <c r="AF8725" s="10"/>
    </row>
    <row r="8726" spans="4:32" ht="38.1" customHeight="1" x14ac:dyDescent="0.3">
      <c r="D8726" s="8"/>
      <c r="L8726" s="8"/>
      <c r="N8726" s="8"/>
      <c r="O8726" s="8"/>
      <c r="P8726" s="8"/>
      <c r="R8726" s="8"/>
      <c r="Z8726" s="8"/>
      <c r="AA8726" s="8"/>
      <c r="AF8726" s="10"/>
    </row>
    <row r="8727" spans="4:32" ht="38.1" customHeight="1" x14ac:dyDescent="0.3">
      <c r="D8727" s="8"/>
      <c r="L8727" s="8"/>
      <c r="N8727" s="8"/>
      <c r="O8727" s="8"/>
      <c r="P8727" s="8"/>
      <c r="R8727" s="8"/>
      <c r="Z8727" s="8"/>
      <c r="AA8727" s="8"/>
      <c r="AF8727" s="10"/>
    </row>
    <row r="8728" spans="4:32" ht="38.1" customHeight="1" x14ac:dyDescent="0.3">
      <c r="D8728" s="8"/>
      <c r="L8728" s="8"/>
      <c r="N8728" s="8"/>
      <c r="O8728" s="8"/>
      <c r="P8728" s="8"/>
      <c r="R8728" s="8"/>
      <c r="Z8728" s="8"/>
      <c r="AA8728" s="8"/>
      <c r="AF8728" s="10"/>
    </row>
    <row r="8729" spans="4:32" ht="38.1" customHeight="1" x14ac:dyDescent="0.3">
      <c r="D8729" s="8"/>
      <c r="L8729" s="8"/>
      <c r="N8729" s="8"/>
      <c r="O8729" s="8"/>
      <c r="P8729" s="8"/>
      <c r="R8729" s="8"/>
      <c r="Z8729" s="8"/>
      <c r="AA8729" s="8"/>
      <c r="AF8729" s="10"/>
    </row>
    <row r="8730" spans="4:32" ht="38.1" customHeight="1" x14ac:dyDescent="0.3">
      <c r="D8730" s="8"/>
      <c r="L8730" s="8"/>
      <c r="N8730" s="8"/>
      <c r="O8730" s="8"/>
      <c r="P8730" s="8"/>
      <c r="R8730" s="8"/>
      <c r="Z8730" s="8"/>
      <c r="AA8730" s="8"/>
      <c r="AF8730" s="10"/>
    </row>
    <row r="8731" spans="4:32" ht="38.1" customHeight="1" x14ac:dyDescent="0.3">
      <c r="D8731" s="8"/>
      <c r="L8731" s="8"/>
      <c r="N8731" s="8"/>
      <c r="O8731" s="8"/>
      <c r="P8731" s="8"/>
      <c r="R8731" s="8"/>
      <c r="Z8731" s="8"/>
      <c r="AA8731" s="8"/>
      <c r="AF8731" s="10"/>
    </row>
    <row r="8732" spans="4:32" ht="38.1" customHeight="1" x14ac:dyDescent="0.3">
      <c r="D8732" s="8"/>
      <c r="L8732" s="8"/>
      <c r="N8732" s="8"/>
      <c r="O8732" s="8"/>
      <c r="P8732" s="8"/>
      <c r="R8732" s="8"/>
      <c r="Z8732" s="8"/>
      <c r="AA8732" s="8"/>
      <c r="AF8732" s="10"/>
    </row>
    <row r="8733" spans="4:32" ht="38.1" customHeight="1" x14ac:dyDescent="0.3">
      <c r="D8733" s="8"/>
      <c r="L8733" s="8"/>
      <c r="N8733" s="8"/>
      <c r="O8733" s="8"/>
      <c r="P8733" s="8"/>
      <c r="R8733" s="8"/>
      <c r="Z8733" s="8"/>
      <c r="AA8733" s="8"/>
      <c r="AF8733" s="10"/>
    </row>
    <row r="8734" spans="4:32" ht="38.1" customHeight="1" x14ac:dyDescent="0.3">
      <c r="D8734" s="8"/>
      <c r="L8734" s="8"/>
      <c r="N8734" s="8"/>
      <c r="O8734" s="8"/>
      <c r="P8734" s="8"/>
      <c r="R8734" s="8"/>
      <c r="Z8734" s="8"/>
      <c r="AA8734" s="8"/>
      <c r="AF8734" s="10"/>
    </row>
    <row r="8735" spans="4:32" ht="38.1" customHeight="1" x14ac:dyDescent="0.3">
      <c r="D8735" s="8"/>
      <c r="L8735" s="8"/>
      <c r="N8735" s="8"/>
      <c r="O8735" s="8"/>
      <c r="P8735" s="8"/>
      <c r="R8735" s="8"/>
      <c r="Z8735" s="8"/>
      <c r="AA8735" s="8"/>
      <c r="AF8735" s="10"/>
    </row>
    <row r="8736" spans="4:32" ht="38.1" customHeight="1" x14ac:dyDescent="0.3">
      <c r="D8736" s="8"/>
      <c r="L8736" s="8"/>
      <c r="N8736" s="8"/>
      <c r="O8736" s="8"/>
      <c r="P8736" s="8"/>
      <c r="R8736" s="8"/>
      <c r="Z8736" s="8"/>
      <c r="AA8736" s="8"/>
      <c r="AF8736" s="10"/>
    </row>
    <row r="8737" spans="4:32" ht="38.1" customHeight="1" x14ac:dyDescent="0.3">
      <c r="D8737" s="8"/>
      <c r="L8737" s="8"/>
      <c r="N8737" s="8"/>
      <c r="O8737" s="8"/>
      <c r="P8737" s="8"/>
      <c r="R8737" s="8"/>
      <c r="Z8737" s="8"/>
      <c r="AA8737" s="8"/>
      <c r="AF8737" s="10"/>
    </row>
    <row r="8738" spans="4:32" ht="38.1" customHeight="1" x14ac:dyDescent="0.3">
      <c r="D8738" s="8"/>
      <c r="L8738" s="8"/>
      <c r="N8738" s="8"/>
      <c r="O8738" s="8"/>
      <c r="P8738" s="8"/>
      <c r="R8738" s="8"/>
      <c r="Z8738" s="8"/>
      <c r="AA8738" s="8"/>
      <c r="AF8738" s="10"/>
    </row>
    <row r="8739" spans="4:32" ht="38.1" customHeight="1" x14ac:dyDescent="0.3">
      <c r="D8739" s="8"/>
      <c r="L8739" s="8"/>
      <c r="N8739" s="8"/>
      <c r="O8739" s="8"/>
      <c r="P8739" s="8"/>
      <c r="R8739" s="8"/>
      <c r="Z8739" s="8"/>
      <c r="AA8739" s="8"/>
      <c r="AF8739" s="10"/>
    </row>
    <row r="8740" spans="4:32" ht="38.1" customHeight="1" x14ac:dyDescent="0.3">
      <c r="D8740" s="8"/>
      <c r="L8740" s="8"/>
      <c r="N8740" s="8"/>
      <c r="O8740" s="8"/>
      <c r="P8740" s="8"/>
      <c r="R8740" s="8"/>
      <c r="Z8740" s="8"/>
      <c r="AA8740" s="8"/>
      <c r="AF8740" s="10"/>
    </row>
    <row r="8741" spans="4:32" ht="38.1" customHeight="1" x14ac:dyDescent="0.3">
      <c r="D8741" s="8"/>
      <c r="L8741" s="8"/>
      <c r="N8741" s="8"/>
      <c r="O8741" s="8"/>
      <c r="P8741" s="8"/>
      <c r="R8741" s="8"/>
      <c r="Z8741" s="8"/>
      <c r="AA8741" s="8"/>
      <c r="AF8741" s="10"/>
    </row>
    <row r="8742" spans="4:32" ht="38.1" customHeight="1" x14ac:dyDescent="0.3">
      <c r="D8742" s="8"/>
      <c r="L8742" s="8"/>
      <c r="N8742" s="8"/>
      <c r="O8742" s="8"/>
      <c r="P8742" s="8"/>
      <c r="R8742" s="8"/>
      <c r="Z8742" s="8"/>
      <c r="AA8742" s="8"/>
      <c r="AF8742" s="10"/>
    </row>
    <row r="8743" spans="4:32" ht="38.1" customHeight="1" x14ac:dyDescent="0.3">
      <c r="D8743" s="8"/>
      <c r="L8743" s="8"/>
      <c r="N8743" s="8"/>
      <c r="O8743" s="8"/>
      <c r="P8743" s="8"/>
      <c r="R8743" s="8"/>
      <c r="Z8743" s="8"/>
      <c r="AA8743" s="8"/>
      <c r="AF8743" s="10"/>
    </row>
    <row r="8744" spans="4:32" ht="38.1" customHeight="1" x14ac:dyDescent="0.3">
      <c r="D8744" s="8"/>
      <c r="L8744" s="8"/>
      <c r="N8744" s="8"/>
      <c r="O8744" s="8"/>
      <c r="P8744" s="8"/>
      <c r="R8744" s="8"/>
      <c r="Z8744" s="8"/>
      <c r="AA8744" s="8"/>
      <c r="AF8744" s="10"/>
    </row>
    <row r="8745" spans="4:32" ht="38.1" customHeight="1" x14ac:dyDescent="0.3">
      <c r="D8745" s="8"/>
      <c r="L8745" s="8"/>
      <c r="N8745" s="8"/>
      <c r="O8745" s="8"/>
      <c r="P8745" s="8"/>
      <c r="R8745" s="8"/>
      <c r="Z8745" s="8"/>
      <c r="AA8745" s="8"/>
      <c r="AF8745" s="10"/>
    </row>
    <row r="8746" spans="4:32" ht="38.1" customHeight="1" x14ac:dyDescent="0.3">
      <c r="D8746" s="8"/>
      <c r="L8746" s="8"/>
      <c r="N8746" s="8"/>
      <c r="O8746" s="8"/>
      <c r="P8746" s="8"/>
      <c r="R8746" s="8"/>
      <c r="Z8746" s="8"/>
      <c r="AA8746" s="8"/>
      <c r="AF8746" s="10"/>
    </row>
    <row r="8747" spans="4:32" ht="38.1" customHeight="1" x14ac:dyDescent="0.3">
      <c r="D8747" s="8"/>
      <c r="L8747" s="8"/>
      <c r="N8747" s="8"/>
      <c r="O8747" s="8"/>
      <c r="P8747" s="8"/>
      <c r="R8747" s="8"/>
      <c r="Z8747" s="8"/>
      <c r="AA8747" s="8"/>
      <c r="AF8747" s="10"/>
    </row>
    <row r="8748" spans="4:32" ht="38.1" customHeight="1" x14ac:dyDescent="0.3">
      <c r="D8748" s="8"/>
      <c r="L8748" s="8"/>
      <c r="N8748" s="8"/>
      <c r="O8748" s="8"/>
      <c r="P8748" s="8"/>
      <c r="R8748" s="8"/>
      <c r="Z8748" s="8"/>
      <c r="AA8748" s="8"/>
      <c r="AF8748" s="10"/>
    </row>
    <row r="8749" spans="4:32" ht="38.1" customHeight="1" x14ac:dyDescent="0.3">
      <c r="D8749" s="8"/>
      <c r="L8749" s="8"/>
      <c r="N8749" s="8"/>
      <c r="O8749" s="8"/>
      <c r="P8749" s="8"/>
      <c r="R8749" s="8"/>
      <c r="Z8749" s="8"/>
      <c r="AA8749" s="8"/>
      <c r="AF8749" s="10"/>
    </row>
    <row r="8750" spans="4:32" ht="38.1" customHeight="1" x14ac:dyDescent="0.3">
      <c r="D8750" s="8"/>
      <c r="L8750" s="8"/>
      <c r="N8750" s="8"/>
      <c r="O8750" s="8"/>
      <c r="P8750" s="8"/>
      <c r="R8750" s="8"/>
      <c r="Z8750" s="8"/>
      <c r="AA8750" s="8"/>
      <c r="AF8750" s="10"/>
    </row>
    <row r="8751" spans="4:32" ht="38.1" customHeight="1" x14ac:dyDescent="0.3">
      <c r="D8751" s="8"/>
      <c r="L8751" s="8"/>
      <c r="N8751" s="8"/>
      <c r="O8751" s="8"/>
      <c r="P8751" s="8"/>
      <c r="R8751" s="8"/>
      <c r="Z8751" s="8"/>
      <c r="AA8751" s="8"/>
      <c r="AF8751" s="10"/>
    </row>
    <row r="8752" spans="4:32" ht="38.1" customHeight="1" x14ac:dyDescent="0.3">
      <c r="D8752" s="8"/>
      <c r="L8752" s="8"/>
      <c r="N8752" s="8"/>
      <c r="O8752" s="8"/>
      <c r="P8752" s="8"/>
      <c r="R8752" s="8"/>
      <c r="Z8752" s="8"/>
      <c r="AA8752" s="8"/>
      <c r="AF8752" s="10"/>
    </row>
    <row r="8753" spans="4:32" ht="38.1" customHeight="1" x14ac:dyDescent="0.3">
      <c r="D8753" s="8"/>
      <c r="L8753" s="8"/>
      <c r="N8753" s="8"/>
      <c r="O8753" s="8"/>
      <c r="P8753" s="8"/>
      <c r="R8753" s="8"/>
      <c r="Z8753" s="8"/>
      <c r="AA8753" s="8"/>
      <c r="AF8753" s="10"/>
    </row>
    <row r="8754" spans="4:32" ht="38.1" customHeight="1" x14ac:dyDescent="0.3">
      <c r="D8754" s="8"/>
      <c r="L8754" s="8"/>
      <c r="N8754" s="8"/>
      <c r="O8754" s="8"/>
      <c r="P8754" s="8"/>
      <c r="R8754" s="8"/>
      <c r="Z8754" s="8"/>
      <c r="AA8754" s="8"/>
      <c r="AF8754" s="10"/>
    </row>
    <row r="8755" spans="4:32" ht="38.1" customHeight="1" x14ac:dyDescent="0.3">
      <c r="D8755" s="8"/>
      <c r="L8755" s="8"/>
      <c r="N8755" s="8"/>
      <c r="O8755" s="8"/>
      <c r="P8755" s="8"/>
      <c r="R8755" s="8"/>
      <c r="Z8755" s="8"/>
      <c r="AA8755" s="8"/>
      <c r="AF8755" s="10"/>
    </row>
    <row r="8756" spans="4:32" ht="38.1" customHeight="1" x14ac:dyDescent="0.3">
      <c r="D8756" s="8"/>
      <c r="L8756" s="8"/>
      <c r="N8756" s="8"/>
      <c r="O8756" s="8"/>
      <c r="P8756" s="8"/>
      <c r="R8756" s="8"/>
      <c r="Z8756" s="8"/>
      <c r="AA8756" s="8"/>
      <c r="AF8756" s="10"/>
    </row>
    <row r="8757" spans="4:32" ht="38.1" customHeight="1" x14ac:dyDescent="0.3">
      <c r="D8757" s="8"/>
      <c r="L8757" s="8"/>
      <c r="N8757" s="8"/>
      <c r="O8757" s="8"/>
      <c r="P8757" s="8"/>
      <c r="R8757" s="8"/>
      <c r="Z8757" s="8"/>
      <c r="AA8757" s="8"/>
      <c r="AF8757" s="10"/>
    </row>
    <row r="8758" spans="4:32" ht="38.1" customHeight="1" x14ac:dyDescent="0.3">
      <c r="D8758" s="8"/>
      <c r="L8758" s="8"/>
      <c r="N8758" s="8"/>
      <c r="O8758" s="8"/>
      <c r="P8758" s="8"/>
      <c r="R8758" s="8"/>
      <c r="Z8758" s="8"/>
      <c r="AA8758" s="8"/>
      <c r="AF8758" s="10"/>
    </row>
    <row r="8759" spans="4:32" ht="38.1" customHeight="1" x14ac:dyDescent="0.3">
      <c r="D8759" s="8"/>
      <c r="L8759" s="8"/>
      <c r="N8759" s="8"/>
      <c r="O8759" s="8"/>
      <c r="P8759" s="8"/>
      <c r="R8759" s="8"/>
      <c r="Z8759" s="8"/>
      <c r="AA8759" s="8"/>
      <c r="AF8759" s="10"/>
    </row>
    <row r="8760" spans="4:32" ht="38.1" customHeight="1" x14ac:dyDescent="0.3">
      <c r="D8760" s="8"/>
      <c r="L8760" s="8"/>
      <c r="N8760" s="8"/>
      <c r="O8760" s="8"/>
      <c r="P8760" s="8"/>
      <c r="R8760" s="8"/>
      <c r="Z8760" s="8"/>
      <c r="AA8760" s="8"/>
      <c r="AF8760" s="10"/>
    </row>
    <row r="8761" spans="4:32" ht="38.1" customHeight="1" x14ac:dyDescent="0.3">
      <c r="D8761" s="8"/>
      <c r="L8761" s="8"/>
      <c r="N8761" s="8"/>
      <c r="O8761" s="8"/>
      <c r="P8761" s="8"/>
      <c r="R8761" s="8"/>
      <c r="Z8761" s="8"/>
      <c r="AA8761" s="8"/>
      <c r="AF8761" s="10"/>
    </row>
    <row r="8762" spans="4:32" ht="38.1" customHeight="1" x14ac:dyDescent="0.3">
      <c r="D8762" s="8"/>
      <c r="L8762" s="8"/>
      <c r="N8762" s="8"/>
      <c r="O8762" s="8"/>
      <c r="P8762" s="8"/>
      <c r="R8762" s="8"/>
      <c r="Z8762" s="8"/>
      <c r="AA8762" s="8"/>
      <c r="AF8762" s="10"/>
    </row>
    <row r="8763" spans="4:32" ht="38.1" customHeight="1" x14ac:dyDescent="0.3">
      <c r="D8763" s="8"/>
      <c r="L8763" s="8"/>
      <c r="N8763" s="8"/>
      <c r="O8763" s="8"/>
      <c r="P8763" s="8"/>
      <c r="R8763" s="8"/>
      <c r="Z8763" s="8"/>
      <c r="AA8763" s="8"/>
      <c r="AF8763" s="10"/>
    </row>
    <row r="8764" spans="4:32" ht="38.1" customHeight="1" x14ac:dyDescent="0.3">
      <c r="D8764" s="8"/>
      <c r="L8764" s="8"/>
      <c r="N8764" s="8"/>
      <c r="O8764" s="8"/>
      <c r="P8764" s="8"/>
      <c r="R8764" s="8"/>
      <c r="Z8764" s="8"/>
      <c r="AA8764" s="8"/>
      <c r="AF8764" s="10"/>
    </row>
    <row r="8765" spans="4:32" ht="38.1" customHeight="1" x14ac:dyDescent="0.3">
      <c r="D8765" s="8"/>
      <c r="L8765" s="8"/>
      <c r="N8765" s="8"/>
      <c r="O8765" s="8"/>
      <c r="P8765" s="8"/>
      <c r="R8765" s="8"/>
      <c r="Z8765" s="8"/>
      <c r="AA8765" s="8"/>
      <c r="AF8765" s="10"/>
    </row>
    <row r="8766" spans="4:32" ht="38.1" customHeight="1" x14ac:dyDescent="0.3">
      <c r="D8766" s="8"/>
      <c r="L8766" s="8"/>
      <c r="N8766" s="8"/>
      <c r="O8766" s="8"/>
      <c r="P8766" s="8"/>
      <c r="R8766" s="8"/>
      <c r="Z8766" s="8"/>
      <c r="AA8766" s="8"/>
      <c r="AF8766" s="10"/>
    </row>
    <row r="8767" spans="4:32" ht="38.1" customHeight="1" x14ac:dyDescent="0.3">
      <c r="D8767" s="8"/>
      <c r="L8767" s="8"/>
      <c r="N8767" s="8"/>
      <c r="O8767" s="8"/>
      <c r="P8767" s="8"/>
      <c r="R8767" s="8"/>
      <c r="Z8767" s="8"/>
      <c r="AA8767" s="8"/>
      <c r="AF8767" s="10"/>
    </row>
    <row r="8768" spans="4:32" ht="38.1" customHeight="1" x14ac:dyDescent="0.3">
      <c r="D8768" s="8"/>
      <c r="L8768" s="8"/>
      <c r="N8768" s="8"/>
      <c r="O8768" s="8"/>
      <c r="P8768" s="8"/>
      <c r="R8768" s="8"/>
      <c r="Z8768" s="8"/>
      <c r="AA8768" s="8"/>
      <c r="AF8768" s="10"/>
    </row>
    <row r="8769" spans="4:32" ht="38.1" customHeight="1" x14ac:dyDescent="0.3">
      <c r="D8769" s="8"/>
      <c r="L8769" s="8"/>
      <c r="N8769" s="8"/>
      <c r="O8769" s="8"/>
      <c r="P8769" s="8"/>
      <c r="R8769" s="8"/>
      <c r="Z8769" s="8"/>
      <c r="AA8769" s="8"/>
      <c r="AF8769" s="10"/>
    </row>
    <row r="8770" spans="4:32" ht="38.1" customHeight="1" x14ac:dyDescent="0.3">
      <c r="D8770" s="8"/>
      <c r="L8770" s="8"/>
      <c r="N8770" s="8"/>
      <c r="O8770" s="8"/>
      <c r="P8770" s="8"/>
      <c r="R8770" s="8"/>
      <c r="Z8770" s="8"/>
      <c r="AA8770" s="8"/>
      <c r="AF8770" s="10"/>
    </row>
    <row r="8771" spans="4:32" ht="38.1" customHeight="1" x14ac:dyDescent="0.3">
      <c r="D8771" s="8"/>
      <c r="L8771" s="8"/>
      <c r="N8771" s="8"/>
      <c r="O8771" s="8"/>
      <c r="P8771" s="8"/>
      <c r="R8771" s="8"/>
      <c r="Z8771" s="8"/>
      <c r="AA8771" s="8"/>
      <c r="AF8771" s="10"/>
    </row>
    <row r="8772" spans="4:32" ht="38.1" customHeight="1" x14ac:dyDescent="0.3">
      <c r="D8772" s="8"/>
      <c r="L8772" s="8"/>
      <c r="N8772" s="8"/>
      <c r="O8772" s="8"/>
      <c r="P8772" s="8"/>
      <c r="R8772" s="8"/>
      <c r="Z8772" s="8"/>
      <c r="AA8772" s="8"/>
      <c r="AF8772" s="10"/>
    </row>
    <row r="8773" spans="4:32" ht="38.1" customHeight="1" x14ac:dyDescent="0.3">
      <c r="D8773" s="8"/>
      <c r="L8773" s="8"/>
      <c r="N8773" s="8"/>
      <c r="O8773" s="8"/>
      <c r="P8773" s="8"/>
      <c r="R8773" s="8"/>
      <c r="Z8773" s="8"/>
      <c r="AA8773" s="8"/>
      <c r="AF8773" s="10"/>
    </row>
    <row r="8774" spans="4:32" ht="38.1" customHeight="1" x14ac:dyDescent="0.3">
      <c r="D8774" s="8"/>
      <c r="L8774" s="8"/>
      <c r="N8774" s="8"/>
      <c r="O8774" s="8"/>
      <c r="P8774" s="8"/>
      <c r="R8774" s="8"/>
      <c r="Z8774" s="8"/>
      <c r="AA8774" s="8"/>
      <c r="AF8774" s="10"/>
    </row>
    <row r="8775" spans="4:32" ht="38.1" customHeight="1" x14ac:dyDescent="0.3">
      <c r="D8775" s="8"/>
      <c r="L8775" s="8"/>
      <c r="N8775" s="8"/>
      <c r="O8775" s="8"/>
      <c r="P8775" s="8"/>
      <c r="R8775" s="8"/>
      <c r="Z8775" s="8"/>
      <c r="AA8775" s="8"/>
      <c r="AF8775" s="10"/>
    </row>
    <row r="8776" spans="4:32" ht="38.1" customHeight="1" x14ac:dyDescent="0.3">
      <c r="D8776" s="8"/>
      <c r="L8776" s="8"/>
      <c r="N8776" s="8"/>
      <c r="O8776" s="8"/>
      <c r="P8776" s="8"/>
      <c r="R8776" s="8"/>
      <c r="Z8776" s="8"/>
      <c r="AA8776" s="8"/>
      <c r="AF8776" s="10"/>
    </row>
    <row r="8777" spans="4:32" ht="38.1" customHeight="1" x14ac:dyDescent="0.3">
      <c r="D8777" s="8"/>
      <c r="L8777" s="8"/>
      <c r="N8777" s="8"/>
      <c r="O8777" s="8"/>
      <c r="P8777" s="8"/>
      <c r="R8777" s="8"/>
      <c r="Z8777" s="8"/>
      <c r="AA8777" s="8"/>
      <c r="AF8777" s="10"/>
    </row>
    <row r="8778" spans="4:32" ht="38.1" customHeight="1" x14ac:dyDescent="0.3">
      <c r="D8778" s="8"/>
      <c r="L8778" s="8"/>
      <c r="N8778" s="8"/>
      <c r="O8778" s="8"/>
      <c r="P8778" s="8"/>
      <c r="R8778" s="8"/>
      <c r="Z8778" s="8"/>
      <c r="AA8778" s="8"/>
      <c r="AF8778" s="10"/>
    </row>
    <row r="8779" spans="4:32" ht="38.1" customHeight="1" x14ac:dyDescent="0.3">
      <c r="D8779" s="8"/>
      <c r="L8779" s="8"/>
      <c r="N8779" s="8"/>
      <c r="O8779" s="8"/>
      <c r="P8779" s="8"/>
      <c r="R8779" s="8"/>
      <c r="Z8779" s="8"/>
      <c r="AA8779" s="8"/>
      <c r="AF8779" s="10"/>
    </row>
    <row r="8780" spans="4:32" ht="38.1" customHeight="1" x14ac:dyDescent="0.3">
      <c r="D8780" s="8"/>
      <c r="L8780" s="8"/>
      <c r="N8780" s="8"/>
      <c r="O8780" s="8"/>
      <c r="P8780" s="8"/>
      <c r="R8780" s="8"/>
      <c r="Z8780" s="8"/>
      <c r="AA8780" s="8"/>
      <c r="AF8780" s="10"/>
    </row>
    <row r="8781" spans="4:32" ht="38.1" customHeight="1" x14ac:dyDescent="0.3">
      <c r="D8781" s="8"/>
      <c r="L8781" s="8"/>
      <c r="N8781" s="8"/>
      <c r="O8781" s="8"/>
      <c r="P8781" s="8"/>
      <c r="R8781" s="8"/>
      <c r="Z8781" s="8"/>
      <c r="AA8781" s="8"/>
      <c r="AF8781" s="10"/>
    </row>
    <row r="8782" spans="4:32" ht="38.1" customHeight="1" x14ac:dyDescent="0.3">
      <c r="D8782" s="8"/>
      <c r="L8782" s="8"/>
      <c r="N8782" s="8"/>
      <c r="O8782" s="8"/>
      <c r="P8782" s="8"/>
      <c r="R8782" s="8"/>
      <c r="Z8782" s="8"/>
      <c r="AA8782" s="8"/>
      <c r="AF8782" s="10"/>
    </row>
    <row r="8783" spans="4:32" ht="38.1" customHeight="1" x14ac:dyDescent="0.3">
      <c r="D8783" s="8"/>
      <c r="L8783" s="8"/>
      <c r="N8783" s="8"/>
      <c r="O8783" s="8"/>
      <c r="P8783" s="8"/>
      <c r="R8783" s="8"/>
      <c r="Z8783" s="8"/>
      <c r="AA8783" s="8"/>
      <c r="AF8783" s="10"/>
    </row>
    <row r="8784" spans="4:32" ht="38.1" customHeight="1" x14ac:dyDescent="0.3">
      <c r="D8784" s="8"/>
      <c r="L8784" s="8"/>
      <c r="N8784" s="8"/>
      <c r="O8784" s="8"/>
      <c r="P8784" s="8"/>
      <c r="R8784" s="8"/>
      <c r="Z8784" s="8"/>
      <c r="AA8784" s="8"/>
      <c r="AF8784" s="10"/>
    </row>
    <row r="8785" spans="4:32" ht="38.1" customHeight="1" x14ac:dyDescent="0.3">
      <c r="D8785" s="8"/>
      <c r="L8785" s="8"/>
      <c r="N8785" s="8"/>
      <c r="O8785" s="8"/>
      <c r="P8785" s="8"/>
      <c r="R8785" s="8"/>
      <c r="Z8785" s="8"/>
      <c r="AA8785" s="8"/>
      <c r="AF8785" s="10"/>
    </row>
    <row r="8786" spans="4:32" ht="38.1" customHeight="1" x14ac:dyDescent="0.3">
      <c r="D8786" s="8"/>
      <c r="L8786" s="8"/>
      <c r="N8786" s="8"/>
      <c r="O8786" s="8"/>
      <c r="P8786" s="8"/>
      <c r="R8786" s="8"/>
      <c r="Z8786" s="8"/>
      <c r="AA8786" s="8"/>
      <c r="AF8786" s="10"/>
    </row>
    <row r="8787" spans="4:32" ht="38.1" customHeight="1" x14ac:dyDescent="0.3">
      <c r="D8787" s="8"/>
      <c r="L8787" s="8"/>
      <c r="N8787" s="8"/>
      <c r="O8787" s="8"/>
      <c r="P8787" s="8"/>
      <c r="R8787" s="8"/>
      <c r="Z8787" s="8"/>
      <c r="AA8787" s="8"/>
      <c r="AF8787" s="10"/>
    </row>
    <row r="8788" spans="4:32" ht="38.1" customHeight="1" x14ac:dyDescent="0.3">
      <c r="D8788" s="8"/>
      <c r="L8788" s="8"/>
      <c r="N8788" s="8"/>
      <c r="O8788" s="8"/>
      <c r="P8788" s="8"/>
      <c r="R8788" s="8"/>
      <c r="Z8788" s="8"/>
      <c r="AA8788" s="8"/>
      <c r="AF8788" s="10"/>
    </row>
    <row r="8789" spans="4:32" ht="38.1" customHeight="1" x14ac:dyDescent="0.3">
      <c r="D8789" s="8"/>
      <c r="L8789" s="8"/>
      <c r="N8789" s="8"/>
      <c r="O8789" s="8"/>
      <c r="P8789" s="8"/>
      <c r="R8789" s="8"/>
      <c r="Z8789" s="8"/>
      <c r="AA8789" s="8"/>
      <c r="AF8789" s="10"/>
    </row>
    <row r="8790" spans="4:32" ht="38.1" customHeight="1" x14ac:dyDescent="0.3">
      <c r="D8790" s="8"/>
      <c r="L8790" s="8"/>
      <c r="N8790" s="8"/>
      <c r="O8790" s="8"/>
      <c r="P8790" s="8"/>
      <c r="R8790" s="8"/>
      <c r="Z8790" s="8"/>
      <c r="AA8790" s="8"/>
      <c r="AF8790" s="10"/>
    </row>
    <row r="8791" spans="4:32" ht="38.1" customHeight="1" x14ac:dyDescent="0.3">
      <c r="D8791" s="8"/>
      <c r="L8791" s="8"/>
      <c r="N8791" s="8"/>
      <c r="O8791" s="8"/>
      <c r="P8791" s="8"/>
      <c r="R8791" s="8"/>
      <c r="Z8791" s="8"/>
      <c r="AA8791" s="8"/>
      <c r="AF8791" s="10"/>
    </row>
    <row r="8792" spans="4:32" ht="38.1" customHeight="1" x14ac:dyDescent="0.3">
      <c r="D8792" s="8"/>
      <c r="L8792" s="8"/>
      <c r="N8792" s="8"/>
      <c r="O8792" s="8"/>
      <c r="P8792" s="8"/>
      <c r="R8792" s="8"/>
      <c r="Z8792" s="8"/>
      <c r="AA8792" s="8"/>
      <c r="AF8792" s="10"/>
    </row>
    <row r="8793" spans="4:32" ht="38.1" customHeight="1" x14ac:dyDescent="0.3">
      <c r="D8793" s="8"/>
      <c r="L8793" s="8"/>
      <c r="N8793" s="8"/>
      <c r="O8793" s="8"/>
      <c r="P8793" s="8"/>
      <c r="R8793" s="8"/>
      <c r="Z8793" s="8"/>
      <c r="AA8793" s="8"/>
      <c r="AF8793" s="10"/>
    </row>
    <row r="8794" spans="4:32" ht="38.1" customHeight="1" x14ac:dyDescent="0.3">
      <c r="D8794" s="8"/>
      <c r="L8794" s="8"/>
      <c r="N8794" s="8"/>
      <c r="O8794" s="8"/>
      <c r="P8794" s="8"/>
      <c r="R8794" s="8"/>
      <c r="Z8794" s="8"/>
      <c r="AA8794" s="8"/>
      <c r="AF8794" s="10"/>
    </row>
    <row r="8795" spans="4:32" ht="38.1" customHeight="1" x14ac:dyDescent="0.3">
      <c r="D8795" s="8"/>
      <c r="L8795" s="8"/>
      <c r="N8795" s="8"/>
      <c r="O8795" s="8"/>
      <c r="P8795" s="8"/>
      <c r="R8795" s="8"/>
      <c r="Z8795" s="8"/>
      <c r="AA8795" s="8"/>
      <c r="AF8795" s="10"/>
    </row>
    <row r="8796" spans="4:32" ht="38.1" customHeight="1" x14ac:dyDescent="0.3">
      <c r="D8796" s="8"/>
      <c r="L8796" s="8"/>
      <c r="N8796" s="8"/>
      <c r="O8796" s="8"/>
      <c r="P8796" s="8"/>
      <c r="R8796" s="8"/>
      <c r="Z8796" s="8"/>
      <c r="AA8796" s="8"/>
      <c r="AF8796" s="10"/>
    </row>
    <row r="8797" spans="4:32" ht="38.1" customHeight="1" x14ac:dyDescent="0.3">
      <c r="D8797" s="8"/>
      <c r="L8797" s="8"/>
      <c r="N8797" s="8"/>
      <c r="O8797" s="8"/>
      <c r="P8797" s="8"/>
      <c r="R8797" s="8"/>
      <c r="Z8797" s="8"/>
      <c r="AA8797" s="8"/>
      <c r="AF8797" s="10"/>
    </row>
    <row r="8798" spans="4:32" ht="38.1" customHeight="1" x14ac:dyDescent="0.3">
      <c r="D8798" s="8"/>
      <c r="L8798" s="8"/>
      <c r="N8798" s="8"/>
      <c r="O8798" s="8"/>
      <c r="P8798" s="8"/>
      <c r="R8798" s="8"/>
      <c r="Z8798" s="8"/>
      <c r="AA8798" s="8"/>
      <c r="AF8798" s="10"/>
    </row>
    <row r="8799" spans="4:32" ht="38.1" customHeight="1" x14ac:dyDescent="0.3">
      <c r="D8799" s="8"/>
      <c r="L8799" s="8"/>
      <c r="N8799" s="8"/>
      <c r="O8799" s="8"/>
      <c r="P8799" s="8"/>
      <c r="R8799" s="8"/>
      <c r="Z8799" s="8"/>
      <c r="AA8799" s="8"/>
      <c r="AF8799" s="10"/>
    </row>
    <row r="8800" spans="4:32" ht="38.1" customHeight="1" x14ac:dyDescent="0.3">
      <c r="D8800" s="8"/>
      <c r="L8800" s="8"/>
      <c r="N8800" s="8"/>
      <c r="O8800" s="8"/>
      <c r="P8800" s="8"/>
      <c r="R8800" s="8"/>
      <c r="Z8800" s="8"/>
      <c r="AA8800" s="8"/>
      <c r="AF8800" s="10"/>
    </row>
    <row r="8801" spans="4:32" ht="38.1" customHeight="1" x14ac:dyDescent="0.3">
      <c r="D8801" s="8"/>
      <c r="L8801" s="8"/>
      <c r="N8801" s="8"/>
      <c r="O8801" s="8"/>
      <c r="P8801" s="8"/>
      <c r="R8801" s="8"/>
      <c r="Z8801" s="8"/>
      <c r="AA8801" s="8"/>
      <c r="AF8801" s="10"/>
    </row>
    <row r="8802" spans="4:32" ht="38.1" customHeight="1" x14ac:dyDescent="0.3">
      <c r="D8802" s="8"/>
      <c r="L8802" s="8"/>
      <c r="N8802" s="8"/>
      <c r="O8802" s="8"/>
      <c r="P8802" s="8"/>
      <c r="R8802" s="8"/>
      <c r="Z8802" s="8"/>
      <c r="AA8802" s="8"/>
      <c r="AF8802" s="10"/>
    </row>
    <row r="8803" spans="4:32" ht="38.1" customHeight="1" x14ac:dyDescent="0.3">
      <c r="D8803" s="8"/>
      <c r="L8803" s="8"/>
      <c r="N8803" s="8"/>
      <c r="O8803" s="8"/>
      <c r="P8803" s="8"/>
      <c r="R8803" s="8"/>
      <c r="Z8803" s="8"/>
      <c r="AA8803" s="8"/>
      <c r="AF8803" s="10"/>
    </row>
    <row r="8804" spans="4:32" ht="38.1" customHeight="1" x14ac:dyDescent="0.3">
      <c r="D8804" s="8"/>
      <c r="L8804" s="8"/>
      <c r="N8804" s="8"/>
      <c r="O8804" s="8"/>
      <c r="P8804" s="8"/>
      <c r="R8804" s="8"/>
      <c r="Z8804" s="8"/>
      <c r="AA8804" s="8"/>
      <c r="AF8804" s="10"/>
    </row>
    <row r="8805" spans="4:32" ht="38.1" customHeight="1" x14ac:dyDescent="0.3">
      <c r="D8805" s="8"/>
      <c r="L8805" s="8"/>
      <c r="N8805" s="8"/>
      <c r="O8805" s="8"/>
      <c r="P8805" s="8"/>
      <c r="R8805" s="8"/>
      <c r="Z8805" s="8"/>
      <c r="AA8805" s="8"/>
      <c r="AF8805" s="10"/>
    </row>
    <row r="8806" spans="4:32" ht="38.1" customHeight="1" x14ac:dyDescent="0.3">
      <c r="D8806" s="8"/>
      <c r="L8806" s="8"/>
      <c r="N8806" s="8"/>
      <c r="O8806" s="8"/>
      <c r="P8806" s="8"/>
      <c r="R8806" s="8"/>
      <c r="Z8806" s="8"/>
      <c r="AA8806" s="8"/>
      <c r="AF8806" s="10"/>
    </row>
    <row r="8807" spans="4:32" ht="38.1" customHeight="1" x14ac:dyDescent="0.3">
      <c r="D8807" s="8"/>
      <c r="L8807" s="8"/>
      <c r="N8807" s="8"/>
      <c r="O8807" s="8"/>
      <c r="P8807" s="8"/>
      <c r="R8807" s="8"/>
      <c r="Z8807" s="8"/>
      <c r="AA8807" s="8"/>
      <c r="AF8807" s="10"/>
    </row>
    <row r="8808" spans="4:32" ht="38.1" customHeight="1" x14ac:dyDescent="0.3">
      <c r="D8808" s="8"/>
      <c r="L8808" s="8"/>
      <c r="N8808" s="8"/>
      <c r="O8808" s="8"/>
      <c r="P8808" s="8"/>
      <c r="R8808" s="8"/>
      <c r="Z8808" s="8"/>
      <c r="AA8808" s="8"/>
      <c r="AF8808" s="10"/>
    </row>
    <row r="8809" spans="4:32" ht="38.1" customHeight="1" x14ac:dyDescent="0.3">
      <c r="D8809" s="8"/>
      <c r="L8809" s="8"/>
      <c r="N8809" s="8"/>
      <c r="O8809" s="8"/>
      <c r="P8809" s="8"/>
      <c r="R8809" s="8"/>
      <c r="Z8809" s="8"/>
      <c r="AA8809" s="8"/>
      <c r="AF8809" s="10"/>
    </row>
    <row r="8810" spans="4:32" ht="38.1" customHeight="1" x14ac:dyDescent="0.3">
      <c r="D8810" s="8"/>
      <c r="L8810" s="8"/>
      <c r="N8810" s="8"/>
      <c r="O8810" s="8"/>
      <c r="P8810" s="8"/>
      <c r="R8810" s="8"/>
      <c r="Z8810" s="8"/>
      <c r="AA8810" s="8"/>
      <c r="AF8810" s="10"/>
    </row>
    <row r="8811" spans="4:32" ht="38.1" customHeight="1" x14ac:dyDescent="0.3">
      <c r="D8811" s="8"/>
      <c r="L8811" s="8"/>
      <c r="N8811" s="8"/>
      <c r="O8811" s="8"/>
      <c r="P8811" s="8"/>
      <c r="R8811" s="8"/>
      <c r="Z8811" s="8"/>
      <c r="AA8811" s="8"/>
      <c r="AF8811" s="10"/>
    </row>
    <row r="8812" spans="4:32" ht="38.1" customHeight="1" x14ac:dyDescent="0.3">
      <c r="D8812" s="8"/>
      <c r="L8812" s="8"/>
      <c r="N8812" s="8"/>
      <c r="O8812" s="8"/>
      <c r="P8812" s="8"/>
      <c r="R8812" s="8"/>
      <c r="Z8812" s="8"/>
      <c r="AA8812" s="8"/>
      <c r="AF8812" s="10"/>
    </row>
    <row r="8813" spans="4:32" ht="38.1" customHeight="1" x14ac:dyDescent="0.3">
      <c r="D8813" s="8"/>
      <c r="L8813" s="8"/>
      <c r="N8813" s="8"/>
      <c r="O8813" s="8"/>
      <c r="P8813" s="8"/>
      <c r="R8813" s="8"/>
      <c r="Z8813" s="8"/>
      <c r="AA8813" s="8"/>
      <c r="AF8813" s="10"/>
    </row>
    <row r="8814" spans="4:32" ht="38.1" customHeight="1" x14ac:dyDescent="0.3">
      <c r="D8814" s="8"/>
      <c r="L8814" s="8"/>
      <c r="N8814" s="8"/>
      <c r="O8814" s="8"/>
      <c r="P8814" s="8"/>
      <c r="R8814" s="8"/>
      <c r="Z8814" s="8"/>
      <c r="AA8814" s="8"/>
      <c r="AF8814" s="10"/>
    </row>
    <row r="8815" spans="4:32" ht="38.1" customHeight="1" x14ac:dyDescent="0.3">
      <c r="D8815" s="8"/>
      <c r="L8815" s="8"/>
      <c r="N8815" s="8"/>
      <c r="O8815" s="8"/>
      <c r="P8815" s="8"/>
      <c r="R8815" s="8"/>
      <c r="Z8815" s="8"/>
      <c r="AA8815" s="8"/>
      <c r="AF8815" s="10"/>
    </row>
    <row r="8816" spans="4:32" ht="38.1" customHeight="1" x14ac:dyDescent="0.3">
      <c r="D8816" s="8"/>
      <c r="L8816" s="8"/>
      <c r="N8816" s="8"/>
      <c r="O8816" s="8"/>
      <c r="P8816" s="8"/>
      <c r="R8816" s="8"/>
      <c r="Z8816" s="8"/>
      <c r="AA8816" s="8"/>
      <c r="AF8816" s="10"/>
    </row>
    <row r="8817" spans="4:32" ht="38.1" customHeight="1" x14ac:dyDescent="0.3">
      <c r="D8817" s="8"/>
      <c r="L8817" s="8"/>
      <c r="N8817" s="8"/>
      <c r="O8817" s="8"/>
      <c r="P8817" s="8"/>
      <c r="R8817" s="8"/>
      <c r="Z8817" s="8"/>
      <c r="AA8817" s="8"/>
      <c r="AF8817" s="10"/>
    </row>
    <row r="8818" spans="4:32" ht="38.1" customHeight="1" x14ac:dyDescent="0.3">
      <c r="D8818" s="8"/>
      <c r="L8818" s="8"/>
      <c r="N8818" s="8"/>
      <c r="O8818" s="8"/>
      <c r="P8818" s="8"/>
      <c r="R8818" s="8"/>
      <c r="Z8818" s="8"/>
      <c r="AA8818" s="8"/>
      <c r="AF8818" s="10"/>
    </row>
    <row r="8819" spans="4:32" ht="38.1" customHeight="1" x14ac:dyDescent="0.3">
      <c r="D8819" s="8"/>
      <c r="L8819" s="8"/>
      <c r="N8819" s="8"/>
      <c r="O8819" s="8"/>
      <c r="P8819" s="8"/>
      <c r="R8819" s="8"/>
      <c r="Z8819" s="8"/>
      <c r="AA8819" s="8"/>
      <c r="AF8819" s="10"/>
    </row>
    <row r="8820" spans="4:32" ht="38.1" customHeight="1" x14ac:dyDescent="0.3">
      <c r="D8820" s="8"/>
      <c r="L8820" s="8"/>
      <c r="N8820" s="8"/>
      <c r="O8820" s="8"/>
      <c r="P8820" s="8"/>
      <c r="R8820" s="8"/>
      <c r="Z8820" s="8"/>
      <c r="AA8820" s="8"/>
      <c r="AF8820" s="10"/>
    </row>
    <row r="8821" spans="4:32" ht="38.1" customHeight="1" x14ac:dyDescent="0.3">
      <c r="D8821" s="8"/>
      <c r="L8821" s="8"/>
      <c r="N8821" s="8"/>
      <c r="O8821" s="8"/>
      <c r="P8821" s="8"/>
      <c r="R8821" s="8"/>
      <c r="Z8821" s="8"/>
      <c r="AA8821" s="8"/>
      <c r="AF8821" s="10"/>
    </row>
    <row r="8822" spans="4:32" ht="38.1" customHeight="1" x14ac:dyDescent="0.3">
      <c r="D8822" s="8"/>
      <c r="L8822" s="8"/>
      <c r="N8822" s="8"/>
      <c r="O8822" s="8"/>
      <c r="P8822" s="8"/>
      <c r="R8822" s="8"/>
      <c r="Z8822" s="8"/>
      <c r="AA8822" s="8"/>
      <c r="AF8822" s="10"/>
    </row>
    <row r="8823" spans="4:32" ht="38.1" customHeight="1" x14ac:dyDescent="0.3">
      <c r="D8823" s="8"/>
      <c r="L8823" s="8"/>
      <c r="N8823" s="8"/>
      <c r="O8823" s="8"/>
      <c r="P8823" s="8"/>
      <c r="R8823" s="8"/>
      <c r="Z8823" s="8"/>
      <c r="AA8823" s="8"/>
      <c r="AF8823" s="10"/>
    </row>
    <row r="8824" spans="4:32" ht="38.1" customHeight="1" x14ac:dyDescent="0.3">
      <c r="D8824" s="8"/>
      <c r="L8824" s="8"/>
      <c r="N8824" s="8"/>
      <c r="O8824" s="8"/>
      <c r="P8824" s="8"/>
      <c r="R8824" s="8"/>
      <c r="Z8824" s="8"/>
      <c r="AA8824" s="8"/>
      <c r="AF8824" s="10"/>
    </row>
    <row r="8825" spans="4:32" ht="38.1" customHeight="1" x14ac:dyDescent="0.3">
      <c r="D8825" s="8"/>
      <c r="L8825" s="8"/>
      <c r="N8825" s="8"/>
      <c r="O8825" s="8"/>
      <c r="P8825" s="8"/>
      <c r="R8825" s="8"/>
      <c r="Z8825" s="8"/>
      <c r="AA8825" s="8"/>
      <c r="AF8825" s="10"/>
    </row>
    <row r="8826" spans="4:32" ht="38.1" customHeight="1" x14ac:dyDescent="0.3">
      <c r="D8826" s="8"/>
      <c r="L8826" s="8"/>
      <c r="N8826" s="8"/>
      <c r="O8826" s="8"/>
      <c r="P8826" s="8"/>
      <c r="R8826" s="8"/>
      <c r="Z8826" s="8"/>
      <c r="AA8826" s="8"/>
      <c r="AF8826" s="10"/>
    </row>
    <row r="8827" spans="4:32" ht="38.1" customHeight="1" x14ac:dyDescent="0.3">
      <c r="D8827" s="8"/>
      <c r="L8827" s="8"/>
      <c r="N8827" s="8"/>
      <c r="O8827" s="8"/>
      <c r="P8827" s="8"/>
      <c r="R8827" s="8"/>
      <c r="Z8827" s="8"/>
      <c r="AA8827" s="8"/>
      <c r="AF8827" s="10"/>
    </row>
    <row r="8828" spans="4:32" ht="38.1" customHeight="1" x14ac:dyDescent="0.3">
      <c r="D8828" s="8"/>
      <c r="L8828" s="8"/>
      <c r="N8828" s="8"/>
      <c r="O8828" s="8"/>
      <c r="P8828" s="8"/>
      <c r="R8828" s="8"/>
      <c r="Z8828" s="8"/>
      <c r="AA8828" s="8"/>
      <c r="AF8828" s="10"/>
    </row>
    <row r="8829" spans="4:32" ht="38.1" customHeight="1" x14ac:dyDescent="0.3">
      <c r="D8829" s="8"/>
      <c r="L8829" s="8"/>
      <c r="N8829" s="8"/>
      <c r="O8829" s="8"/>
      <c r="P8829" s="8"/>
      <c r="R8829" s="8"/>
      <c r="Z8829" s="8"/>
      <c r="AA8829" s="8"/>
      <c r="AF8829" s="10"/>
    </row>
    <row r="8830" spans="4:32" ht="38.1" customHeight="1" x14ac:dyDescent="0.3">
      <c r="D8830" s="8"/>
      <c r="L8830" s="8"/>
      <c r="N8830" s="8"/>
      <c r="O8830" s="8"/>
      <c r="P8830" s="8"/>
      <c r="R8830" s="8"/>
      <c r="Z8830" s="8"/>
      <c r="AA8830" s="8"/>
      <c r="AF8830" s="10"/>
    </row>
    <row r="8831" spans="4:32" ht="38.1" customHeight="1" x14ac:dyDescent="0.3">
      <c r="D8831" s="8"/>
      <c r="L8831" s="8"/>
      <c r="N8831" s="8"/>
      <c r="O8831" s="8"/>
      <c r="P8831" s="8"/>
      <c r="R8831" s="8"/>
      <c r="Z8831" s="8"/>
      <c r="AA8831" s="8"/>
      <c r="AF8831" s="10"/>
    </row>
    <row r="8832" spans="4:32" ht="38.1" customHeight="1" x14ac:dyDescent="0.3">
      <c r="D8832" s="8"/>
      <c r="L8832" s="8"/>
      <c r="N8832" s="8"/>
      <c r="O8832" s="8"/>
      <c r="P8832" s="8"/>
      <c r="R8832" s="8"/>
      <c r="Z8832" s="8"/>
      <c r="AA8832" s="8"/>
      <c r="AF8832" s="10"/>
    </row>
    <row r="8833" spans="4:32" ht="38.1" customHeight="1" x14ac:dyDescent="0.3">
      <c r="D8833" s="8"/>
      <c r="L8833" s="8"/>
      <c r="N8833" s="8"/>
      <c r="O8833" s="8"/>
      <c r="P8833" s="8"/>
      <c r="R8833" s="8"/>
      <c r="Z8833" s="8"/>
      <c r="AA8833" s="8"/>
      <c r="AF8833" s="10"/>
    </row>
    <row r="8834" spans="4:32" ht="38.1" customHeight="1" x14ac:dyDescent="0.3">
      <c r="D8834" s="8"/>
      <c r="L8834" s="8"/>
      <c r="N8834" s="8"/>
      <c r="O8834" s="8"/>
      <c r="P8834" s="8"/>
      <c r="R8834" s="8"/>
      <c r="Z8834" s="8"/>
      <c r="AA8834" s="8"/>
      <c r="AF8834" s="10"/>
    </row>
    <row r="8835" spans="4:32" ht="38.1" customHeight="1" x14ac:dyDescent="0.3">
      <c r="D8835" s="8"/>
      <c r="L8835" s="8"/>
      <c r="N8835" s="8"/>
      <c r="O8835" s="8"/>
      <c r="P8835" s="8"/>
      <c r="R8835" s="8"/>
      <c r="Z8835" s="8"/>
      <c r="AA8835" s="8"/>
      <c r="AF8835" s="10"/>
    </row>
    <row r="8836" spans="4:32" ht="38.1" customHeight="1" x14ac:dyDescent="0.3">
      <c r="D8836" s="8"/>
      <c r="L8836" s="8"/>
      <c r="N8836" s="8"/>
      <c r="O8836" s="8"/>
      <c r="P8836" s="8"/>
      <c r="R8836" s="8"/>
      <c r="Z8836" s="8"/>
      <c r="AA8836" s="8"/>
      <c r="AF8836" s="10"/>
    </row>
    <row r="8837" spans="4:32" ht="38.1" customHeight="1" x14ac:dyDescent="0.3">
      <c r="D8837" s="8"/>
      <c r="L8837" s="8"/>
      <c r="N8837" s="8"/>
      <c r="O8837" s="8"/>
      <c r="P8837" s="8"/>
      <c r="R8837" s="8"/>
      <c r="Z8837" s="8"/>
      <c r="AA8837" s="8"/>
      <c r="AF8837" s="10"/>
    </row>
    <row r="8838" spans="4:32" ht="38.1" customHeight="1" x14ac:dyDescent="0.3">
      <c r="D8838" s="8"/>
      <c r="L8838" s="8"/>
      <c r="N8838" s="8"/>
      <c r="O8838" s="8"/>
      <c r="P8838" s="8"/>
      <c r="R8838" s="8"/>
      <c r="Z8838" s="8"/>
      <c r="AA8838" s="8"/>
      <c r="AF8838" s="10"/>
    </row>
    <row r="8839" spans="4:32" ht="38.1" customHeight="1" x14ac:dyDescent="0.3">
      <c r="D8839" s="8"/>
      <c r="L8839" s="8"/>
      <c r="N8839" s="8"/>
      <c r="O8839" s="8"/>
      <c r="P8839" s="8"/>
      <c r="R8839" s="8"/>
      <c r="Z8839" s="8"/>
      <c r="AA8839" s="8"/>
      <c r="AF8839" s="10"/>
    </row>
    <row r="8840" spans="4:32" ht="38.1" customHeight="1" x14ac:dyDescent="0.3">
      <c r="D8840" s="8"/>
      <c r="L8840" s="8"/>
      <c r="N8840" s="8"/>
      <c r="O8840" s="8"/>
      <c r="P8840" s="8"/>
      <c r="R8840" s="8"/>
      <c r="Z8840" s="8"/>
      <c r="AA8840" s="8"/>
      <c r="AF8840" s="10"/>
    </row>
    <row r="8841" spans="4:32" ht="38.1" customHeight="1" x14ac:dyDescent="0.3">
      <c r="D8841" s="8"/>
      <c r="L8841" s="8"/>
      <c r="N8841" s="8"/>
      <c r="O8841" s="8"/>
      <c r="P8841" s="8"/>
      <c r="R8841" s="8"/>
      <c r="Z8841" s="8"/>
      <c r="AA8841" s="8"/>
      <c r="AF8841" s="10"/>
    </row>
    <row r="8842" spans="4:32" ht="38.1" customHeight="1" x14ac:dyDescent="0.3">
      <c r="D8842" s="8"/>
      <c r="L8842" s="8"/>
      <c r="N8842" s="8"/>
      <c r="O8842" s="8"/>
      <c r="P8842" s="8"/>
      <c r="R8842" s="8"/>
      <c r="Z8842" s="8"/>
      <c r="AA8842" s="8"/>
      <c r="AF8842" s="10"/>
    </row>
    <row r="8843" spans="4:32" ht="38.1" customHeight="1" x14ac:dyDescent="0.3">
      <c r="D8843" s="8"/>
      <c r="L8843" s="8"/>
      <c r="N8843" s="8"/>
      <c r="O8843" s="8"/>
      <c r="P8843" s="8"/>
      <c r="R8843" s="8"/>
      <c r="Z8843" s="8"/>
      <c r="AA8843" s="8"/>
      <c r="AF8843" s="10"/>
    </row>
    <row r="8844" spans="4:32" ht="38.1" customHeight="1" x14ac:dyDescent="0.3">
      <c r="D8844" s="8"/>
      <c r="L8844" s="8"/>
      <c r="N8844" s="8"/>
      <c r="O8844" s="8"/>
      <c r="P8844" s="8"/>
      <c r="R8844" s="8"/>
      <c r="Z8844" s="8"/>
      <c r="AA8844" s="8"/>
      <c r="AF8844" s="10"/>
    </row>
    <row r="8845" spans="4:32" ht="38.1" customHeight="1" x14ac:dyDescent="0.3">
      <c r="D8845" s="8"/>
      <c r="L8845" s="8"/>
      <c r="N8845" s="8"/>
      <c r="O8845" s="8"/>
      <c r="P8845" s="8"/>
      <c r="R8845" s="8"/>
      <c r="Z8845" s="8"/>
      <c r="AA8845" s="8"/>
      <c r="AF8845" s="10"/>
    </row>
    <row r="8846" spans="4:32" ht="38.1" customHeight="1" x14ac:dyDescent="0.3">
      <c r="D8846" s="8"/>
      <c r="L8846" s="8"/>
      <c r="N8846" s="8"/>
      <c r="O8846" s="8"/>
      <c r="P8846" s="8"/>
      <c r="R8846" s="8"/>
      <c r="Z8846" s="8"/>
      <c r="AA8846" s="8"/>
      <c r="AF8846" s="10"/>
    </row>
    <row r="8847" spans="4:32" ht="38.1" customHeight="1" x14ac:dyDescent="0.3">
      <c r="D8847" s="8"/>
      <c r="L8847" s="8"/>
      <c r="N8847" s="8"/>
      <c r="O8847" s="8"/>
      <c r="P8847" s="8"/>
      <c r="R8847" s="8"/>
      <c r="Z8847" s="8"/>
      <c r="AA8847" s="8"/>
      <c r="AF8847" s="10"/>
    </row>
    <row r="8848" spans="4:32" ht="38.1" customHeight="1" x14ac:dyDescent="0.3">
      <c r="D8848" s="8"/>
      <c r="L8848" s="8"/>
      <c r="N8848" s="8"/>
      <c r="O8848" s="8"/>
      <c r="P8848" s="8"/>
      <c r="R8848" s="8"/>
      <c r="Z8848" s="8"/>
      <c r="AA8848" s="8"/>
      <c r="AF8848" s="10"/>
    </row>
    <row r="8849" spans="4:32" ht="38.1" customHeight="1" x14ac:dyDescent="0.3">
      <c r="D8849" s="8"/>
      <c r="L8849" s="8"/>
      <c r="N8849" s="8"/>
      <c r="O8849" s="8"/>
      <c r="P8849" s="8"/>
      <c r="R8849" s="8"/>
      <c r="Z8849" s="8"/>
      <c r="AA8849" s="8"/>
      <c r="AF8849" s="10"/>
    </row>
    <row r="8850" spans="4:32" ht="38.1" customHeight="1" x14ac:dyDescent="0.3">
      <c r="D8850" s="8"/>
      <c r="L8850" s="8"/>
      <c r="N8850" s="8"/>
      <c r="O8850" s="8"/>
      <c r="P8850" s="8"/>
      <c r="R8850" s="8"/>
      <c r="Z8850" s="8"/>
      <c r="AA8850" s="8"/>
      <c r="AF8850" s="10"/>
    </row>
    <row r="8851" spans="4:32" ht="38.1" customHeight="1" x14ac:dyDescent="0.3">
      <c r="D8851" s="8"/>
      <c r="L8851" s="8"/>
      <c r="N8851" s="8"/>
      <c r="O8851" s="8"/>
      <c r="P8851" s="8"/>
      <c r="R8851" s="8"/>
      <c r="Z8851" s="8"/>
      <c r="AA8851" s="8"/>
      <c r="AF8851" s="10"/>
    </row>
    <row r="8852" spans="4:32" ht="38.1" customHeight="1" x14ac:dyDescent="0.3">
      <c r="D8852" s="8"/>
      <c r="L8852" s="8"/>
      <c r="N8852" s="8"/>
      <c r="O8852" s="8"/>
      <c r="P8852" s="8"/>
      <c r="R8852" s="8"/>
      <c r="Z8852" s="8"/>
      <c r="AA8852" s="8"/>
      <c r="AF8852" s="10"/>
    </row>
    <row r="8853" spans="4:32" ht="38.1" customHeight="1" x14ac:dyDescent="0.3">
      <c r="D8853" s="8"/>
      <c r="L8853" s="8"/>
      <c r="N8853" s="8"/>
      <c r="O8853" s="8"/>
      <c r="P8853" s="8"/>
      <c r="R8853" s="8"/>
      <c r="Z8853" s="8"/>
      <c r="AA8853" s="8"/>
      <c r="AF8853" s="10"/>
    </row>
    <row r="8854" spans="4:32" ht="38.1" customHeight="1" x14ac:dyDescent="0.3">
      <c r="D8854" s="8"/>
      <c r="L8854" s="8"/>
      <c r="N8854" s="8"/>
      <c r="O8854" s="8"/>
      <c r="P8854" s="8"/>
      <c r="R8854" s="8"/>
      <c r="Z8854" s="8"/>
      <c r="AA8854" s="8"/>
      <c r="AF8854" s="10"/>
    </row>
    <row r="8855" spans="4:32" ht="38.1" customHeight="1" x14ac:dyDescent="0.3">
      <c r="D8855" s="8"/>
      <c r="L8855" s="8"/>
      <c r="N8855" s="8"/>
      <c r="O8855" s="8"/>
      <c r="P8855" s="8"/>
      <c r="R8855" s="8"/>
      <c r="Z8855" s="8"/>
      <c r="AA8855" s="8"/>
      <c r="AF8855" s="10"/>
    </row>
    <row r="8856" spans="4:32" ht="38.1" customHeight="1" x14ac:dyDescent="0.3">
      <c r="D8856" s="8"/>
      <c r="L8856" s="8"/>
      <c r="N8856" s="8"/>
      <c r="O8856" s="8"/>
      <c r="P8856" s="8"/>
      <c r="R8856" s="8"/>
      <c r="Z8856" s="8"/>
      <c r="AA8856" s="8"/>
      <c r="AF8856" s="10"/>
    </row>
    <row r="8857" spans="4:32" ht="38.1" customHeight="1" x14ac:dyDescent="0.3">
      <c r="D8857" s="8"/>
      <c r="L8857" s="8"/>
      <c r="N8857" s="8"/>
      <c r="O8857" s="8"/>
      <c r="P8857" s="8"/>
      <c r="R8857" s="8"/>
      <c r="Z8857" s="8"/>
      <c r="AA8857" s="8"/>
      <c r="AF8857" s="10"/>
    </row>
    <row r="8858" spans="4:32" ht="38.1" customHeight="1" x14ac:dyDescent="0.3">
      <c r="D8858" s="8"/>
      <c r="L8858" s="8"/>
      <c r="N8858" s="8"/>
      <c r="O8858" s="8"/>
      <c r="P8858" s="8"/>
      <c r="R8858" s="8"/>
      <c r="Z8858" s="8"/>
      <c r="AA8858" s="8"/>
      <c r="AF8858" s="10"/>
    </row>
    <row r="8859" spans="4:32" ht="38.1" customHeight="1" x14ac:dyDescent="0.3">
      <c r="D8859" s="8"/>
      <c r="L8859" s="8"/>
      <c r="N8859" s="8"/>
      <c r="O8859" s="8"/>
      <c r="P8859" s="8"/>
      <c r="R8859" s="8"/>
      <c r="Z8859" s="8"/>
      <c r="AA8859" s="8"/>
      <c r="AF8859" s="10"/>
    </row>
    <row r="8860" spans="4:32" ht="38.1" customHeight="1" x14ac:dyDescent="0.3">
      <c r="D8860" s="8"/>
      <c r="L8860" s="8"/>
      <c r="N8860" s="8"/>
      <c r="O8860" s="8"/>
      <c r="P8860" s="8"/>
      <c r="R8860" s="8"/>
      <c r="Z8860" s="8"/>
      <c r="AA8860" s="8"/>
      <c r="AF8860" s="10"/>
    </row>
    <row r="8861" spans="4:32" ht="38.1" customHeight="1" x14ac:dyDescent="0.3">
      <c r="D8861" s="8"/>
      <c r="L8861" s="8"/>
      <c r="N8861" s="8"/>
      <c r="O8861" s="8"/>
      <c r="P8861" s="8"/>
      <c r="R8861" s="8"/>
      <c r="Z8861" s="8"/>
      <c r="AA8861" s="8"/>
      <c r="AF8861" s="10"/>
    </row>
    <row r="8862" spans="4:32" ht="38.1" customHeight="1" x14ac:dyDescent="0.3">
      <c r="D8862" s="8"/>
      <c r="L8862" s="8"/>
      <c r="N8862" s="8"/>
      <c r="O8862" s="8"/>
      <c r="P8862" s="8"/>
      <c r="R8862" s="8"/>
      <c r="Z8862" s="8"/>
      <c r="AA8862" s="8"/>
      <c r="AF8862" s="10"/>
    </row>
    <row r="8863" spans="4:32" ht="38.1" customHeight="1" x14ac:dyDescent="0.3">
      <c r="D8863" s="8"/>
      <c r="L8863" s="8"/>
      <c r="N8863" s="8"/>
      <c r="O8863" s="8"/>
      <c r="P8863" s="8"/>
      <c r="R8863" s="8"/>
      <c r="Z8863" s="8"/>
      <c r="AA8863" s="8"/>
      <c r="AF8863" s="10"/>
    </row>
    <row r="8864" spans="4:32" ht="38.1" customHeight="1" x14ac:dyDescent="0.3">
      <c r="D8864" s="8"/>
      <c r="L8864" s="8"/>
      <c r="N8864" s="8"/>
      <c r="O8864" s="8"/>
      <c r="P8864" s="8"/>
      <c r="R8864" s="8"/>
      <c r="Z8864" s="8"/>
      <c r="AA8864" s="8"/>
      <c r="AF8864" s="10"/>
    </row>
    <row r="8865" spans="4:32" ht="38.1" customHeight="1" x14ac:dyDescent="0.3">
      <c r="D8865" s="8"/>
      <c r="L8865" s="8"/>
      <c r="N8865" s="8"/>
      <c r="O8865" s="8"/>
      <c r="P8865" s="8"/>
      <c r="R8865" s="8"/>
      <c r="Z8865" s="8"/>
      <c r="AA8865" s="8"/>
      <c r="AF8865" s="10"/>
    </row>
    <row r="8866" spans="4:32" ht="38.1" customHeight="1" x14ac:dyDescent="0.3">
      <c r="D8866" s="8"/>
      <c r="L8866" s="8"/>
      <c r="N8866" s="8"/>
      <c r="O8866" s="8"/>
      <c r="P8866" s="8"/>
      <c r="R8866" s="8"/>
      <c r="Z8866" s="8"/>
      <c r="AA8866" s="8"/>
      <c r="AF8866" s="10"/>
    </row>
    <row r="8867" spans="4:32" ht="38.1" customHeight="1" x14ac:dyDescent="0.3">
      <c r="D8867" s="8"/>
      <c r="L8867" s="8"/>
      <c r="N8867" s="8"/>
      <c r="O8867" s="8"/>
      <c r="P8867" s="8"/>
      <c r="R8867" s="8"/>
      <c r="Z8867" s="8"/>
      <c r="AA8867" s="8"/>
      <c r="AF8867" s="10"/>
    </row>
    <row r="8868" spans="4:32" ht="38.1" customHeight="1" x14ac:dyDescent="0.3">
      <c r="D8868" s="8"/>
      <c r="L8868" s="8"/>
      <c r="N8868" s="8"/>
      <c r="O8868" s="8"/>
      <c r="P8868" s="8"/>
      <c r="R8868" s="8"/>
      <c r="Z8868" s="8"/>
      <c r="AA8868" s="8"/>
      <c r="AF8868" s="10"/>
    </row>
    <row r="8869" spans="4:32" ht="38.1" customHeight="1" x14ac:dyDescent="0.3">
      <c r="D8869" s="8"/>
      <c r="L8869" s="8"/>
      <c r="N8869" s="8"/>
      <c r="O8869" s="8"/>
      <c r="P8869" s="8"/>
      <c r="R8869" s="8"/>
      <c r="Z8869" s="8"/>
      <c r="AA8869" s="8"/>
      <c r="AF8869" s="10"/>
    </row>
    <row r="8870" spans="4:32" ht="38.1" customHeight="1" x14ac:dyDescent="0.3">
      <c r="D8870" s="8"/>
      <c r="L8870" s="8"/>
      <c r="N8870" s="8"/>
      <c r="O8870" s="8"/>
      <c r="P8870" s="8"/>
      <c r="R8870" s="8"/>
      <c r="Z8870" s="8"/>
      <c r="AA8870" s="8"/>
      <c r="AF8870" s="10"/>
    </row>
    <row r="8871" spans="4:32" ht="38.1" customHeight="1" x14ac:dyDescent="0.3">
      <c r="D8871" s="8"/>
      <c r="L8871" s="8"/>
      <c r="N8871" s="8"/>
      <c r="O8871" s="8"/>
      <c r="P8871" s="8"/>
      <c r="R8871" s="8"/>
      <c r="Z8871" s="8"/>
      <c r="AA8871" s="8"/>
      <c r="AF8871" s="10"/>
    </row>
    <row r="8872" spans="4:32" ht="38.1" customHeight="1" x14ac:dyDescent="0.3">
      <c r="D8872" s="8"/>
      <c r="L8872" s="8"/>
      <c r="N8872" s="8"/>
      <c r="O8872" s="8"/>
      <c r="P8872" s="8"/>
      <c r="R8872" s="8"/>
      <c r="Z8872" s="8"/>
      <c r="AA8872" s="8"/>
      <c r="AF8872" s="10"/>
    </row>
    <row r="8873" spans="4:32" ht="38.1" customHeight="1" x14ac:dyDescent="0.3">
      <c r="D8873" s="8"/>
      <c r="L8873" s="8"/>
      <c r="N8873" s="8"/>
      <c r="O8873" s="8"/>
      <c r="P8873" s="8"/>
      <c r="R8873" s="8"/>
      <c r="Z8873" s="8"/>
      <c r="AA8873" s="8"/>
      <c r="AF8873" s="10"/>
    </row>
    <row r="8874" spans="4:32" ht="38.1" customHeight="1" x14ac:dyDescent="0.3">
      <c r="D8874" s="8"/>
      <c r="L8874" s="8"/>
      <c r="N8874" s="8"/>
      <c r="O8874" s="8"/>
      <c r="P8874" s="8"/>
      <c r="R8874" s="8"/>
      <c r="Z8874" s="8"/>
      <c r="AA8874" s="8"/>
      <c r="AF8874" s="10"/>
    </row>
    <row r="8875" spans="4:32" ht="38.1" customHeight="1" x14ac:dyDescent="0.3">
      <c r="D8875" s="8"/>
      <c r="L8875" s="8"/>
      <c r="N8875" s="8"/>
      <c r="O8875" s="8"/>
      <c r="P8875" s="8"/>
      <c r="R8875" s="8"/>
      <c r="Z8875" s="8"/>
      <c r="AA8875" s="8"/>
      <c r="AF8875" s="10"/>
    </row>
    <row r="8876" spans="4:32" ht="38.1" customHeight="1" x14ac:dyDescent="0.3">
      <c r="D8876" s="8"/>
      <c r="L8876" s="8"/>
      <c r="N8876" s="8"/>
      <c r="O8876" s="8"/>
      <c r="P8876" s="8"/>
      <c r="R8876" s="8"/>
      <c r="Z8876" s="8"/>
      <c r="AA8876" s="8"/>
      <c r="AF8876" s="10"/>
    </row>
    <row r="8877" spans="4:32" ht="38.1" customHeight="1" x14ac:dyDescent="0.3">
      <c r="D8877" s="8"/>
      <c r="L8877" s="8"/>
      <c r="N8877" s="8"/>
      <c r="O8877" s="8"/>
      <c r="P8877" s="8"/>
      <c r="R8877" s="8"/>
      <c r="Z8877" s="8"/>
      <c r="AA8877" s="8"/>
      <c r="AF8877" s="10"/>
    </row>
    <row r="8878" spans="4:32" ht="38.1" customHeight="1" x14ac:dyDescent="0.3">
      <c r="D8878" s="8"/>
      <c r="L8878" s="8"/>
      <c r="N8878" s="8"/>
      <c r="O8878" s="8"/>
      <c r="P8878" s="8"/>
      <c r="R8878" s="8"/>
      <c r="Z8878" s="8"/>
      <c r="AA8878" s="8"/>
      <c r="AF8878" s="10"/>
    </row>
    <row r="8879" spans="4:32" ht="38.1" customHeight="1" x14ac:dyDescent="0.3">
      <c r="D8879" s="8"/>
      <c r="L8879" s="8"/>
      <c r="N8879" s="8"/>
      <c r="O8879" s="8"/>
      <c r="P8879" s="8"/>
      <c r="R8879" s="8"/>
      <c r="Z8879" s="8"/>
      <c r="AA8879" s="8"/>
      <c r="AF8879" s="10"/>
    </row>
    <row r="8880" spans="4:32" ht="38.1" customHeight="1" x14ac:dyDescent="0.3">
      <c r="D8880" s="8"/>
      <c r="L8880" s="8"/>
      <c r="N8880" s="8"/>
      <c r="O8880" s="8"/>
      <c r="P8880" s="8"/>
      <c r="R8880" s="8"/>
      <c r="Z8880" s="8"/>
      <c r="AA8880" s="8"/>
      <c r="AF8880" s="10"/>
    </row>
    <row r="8881" spans="4:32" ht="38.1" customHeight="1" x14ac:dyDescent="0.3">
      <c r="D8881" s="8"/>
      <c r="L8881" s="8"/>
      <c r="N8881" s="8"/>
      <c r="O8881" s="8"/>
      <c r="P8881" s="8"/>
      <c r="R8881" s="8"/>
      <c r="Z8881" s="8"/>
      <c r="AA8881" s="8"/>
      <c r="AF8881" s="10"/>
    </row>
    <row r="8882" spans="4:32" ht="38.1" customHeight="1" x14ac:dyDescent="0.3">
      <c r="D8882" s="8"/>
      <c r="L8882" s="8"/>
      <c r="N8882" s="8"/>
      <c r="O8882" s="8"/>
      <c r="P8882" s="8"/>
      <c r="R8882" s="8"/>
      <c r="Z8882" s="8"/>
      <c r="AA8882" s="8"/>
      <c r="AF8882" s="10"/>
    </row>
    <row r="8883" spans="4:32" ht="38.1" customHeight="1" x14ac:dyDescent="0.3">
      <c r="D8883" s="8"/>
      <c r="L8883" s="8"/>
      <c r="N8883" s="8"/>
      <c r="O8883" s="8"/>
      <c r="P8883" s="8"/>
      <c r="R8883" s="8"/>
      <c r="Z8883" s="8"/>
      <c r="AA8883" s="8"/>
      <c r="AF8883" s="10"/>
    </row>
    <row r="8884" spans="4:32" ht="38.1" customHeight="1" x14ac:dyDescent="0.3">
      <c r="D8884" s="8"/>
      <c r="L8884" s="8"/>
      <c r="N8884" s="8"/>
      <c r="O8884" s="8"/>
      <c r="P8884" s="8"/>
      <c r="R8884" s="8"/>
      <c r="Z8884" s="8"/>
      <c r="AA8884" s="8"/>
      <c r="AF8884" s="10"/>
    </row>
    <row r="8885" spans="4:32" ht="38.1" customHeight="1" x14ac:dyDescent="0.3">
      <c r="D8885" s="8"/>
      <c r="L8885" s="8"/>
      <c r="N8885" s="8"/>
      <c r="O8885" s="8"/>
      <c r="P8885" s="8"/>
      <c r="R8885" s="8"/>
      <c r="Z8885" s="8"/>
      <c r="AA8885" s="8"/>
      <c r="AF8885" s="10"/>
    </row>
    <row r="8886" spans="4:32" ht="38.1" customHeight="1" x14ac:dyDescent="0.3">
      <c r="D8886" s="8"/>
      <c r="L8886" s="8"/>
      <c r="N8886" s="8"/>
      <c r="O8886" s="8"/>
      <c r="P8886" s="8"/>
      <c r="R8886" s="8"/>
      <c r="Z8886" s="8"/>
      <c r="AA8886" s="8"/>
      <c r="AF8886" s="10"/>
    </row>
    <row r="8887" spans="4:32" ht="38.1" customHeight="1" x14ac:dyDescent="0.3">
      <c r="D8887" s="8"/>
      <c r="L8887" s="8"/>
      <c r="N8887" s="8"/>
      <c r="O8887" s="8"/>
      <c r="P8887" s="8"/>
      <c r="R8887" s="8"/>
      <c r="Z8887" s="8"/>
      <c r="AA8887" s="8"/>
      <c r="AF8887" s="10"/>
    </row>
    <row r="8888" spans="4:32" ht="38.1" customHeight="1" x14ac:dyDescent="0.3">
      <c r="D8888" s="8"/>
      <c r="L8888" s="8"/>
      <c r="N8888" s="8"/>
      <c r="O8888" s="8"/>
      <c r="P8888" s="8"/>
      <c r="R8888" s="8"/>
      <c r="Z8888" s="8"/>
      <c r="AA8888" s="8"/>
      <c r="AF8888" s="10"/>
    </row>
    <row r="8889" spans="4:32" ht="38.1" customHeight="1" x14ac:dyDescent="0.3">
      <c r="D8889" s="8"/>
      <c r="L8889" s="8"/>
      <c r="N8889" s="8"/>
      <c r="O8889" s="8"/>
      <c r="P8889" s="8"/>
      <c r="R8889" s="8"/>
      <c r="Z8889" s="8"/>
      <c r="AA8889" s="8"/>
      <c r="AF8889" s="10"/>
    </row>
    <row r="8890" spans="4:32" ht="38.1" customHeight="1" x14ac:dyDescent="0.3">
      <c r="D8890" s="8"/>
      <c r="L8890" s="8"/>
      <c r="N8890" s="8"/>
      <c r="O8890" s="8"/>
      <c r="P8890" s="8"/>
      <c r="R8890" s="8"/>
      <c r="Z8890" s="8"/>
      <c r="AA8890" s="8"/>
      <c r="AF8890" s="10"/>
    </row>
    <row r="8891" spans="4:32" ht="38.1" customHeight="1" x14ac:dyDescent="0.3">
      <c r="D8891" s="8"/>
      <c r="L8891" s="8"/>
      <c r="N8891" s="8"/>
      <c r="O8891" s="8"/>
      <c r="P8891" s="8"/>
      <c r="R8891" s="8"/>
      <c r="Z8891" s="8"/>
      <c r="AA8891" s="8"/>
      <c r="AF8891" s="10"/>
    </row>
    <row r="8892" spans="4:32" ht="38.1" customHeight="1" x14ac:dyDescent="0.3">
      <c r="D8892" s="8"/>
      <c r="L8892" s="8"/>
      <c r="N8892" s="8"/>
      <c r="O8892" s="8"/>
      <c r="P8892" s="8"/>
      <c r="R8892" s="8"/>
      <c r="Z8892" s="8"/>
      <c r="AA8892" s="8"/>
      <c r="AF8892" s="10"/>
    </row>
    <row r="8893" spans="4:32" ht="38.1" customHeight="1" x14ac:dyDescent="0.3">
      <c r="D8893" s="8"/>
      <c r="L8893" s="8"/>
      <c r="N8893" s="8"/>
      <c r="O8893" s="8"/>
      <c r="P8893" s="8"/>
      <c r="R8893" s="8"/>
      <c r="Z8893" s="8"/>
      <c r="AA8893" s="8"/>
      <c r="AF8893" s="10"/>
    </row>
    <row r="8894" spans="4:32" ht="38.1" customHeight="1" x14ac:dyDescent="0.3">
      <c r="D8894" s="8"/>
      <c r="L8894" s="8"/>
      <c r="N8894" s="8"/>
      <c r="O8894" s="8"/>
      <c r="P8894" s="8"/>
      <c r="R8894" s="8"/>
      <c r="Z8894" s="8"/>
      <c r="AA8894" s="8"/>
      <c r="AF8894" s="10"/>
    </row>
    <row r="8895" spans="4:32" ht="38.1" customHeight="1" x14ac:dyDescent="0.3">
      <c r="D8895" s="8"/>
      <c r="L8895" s="8"/>
      <c r="N8895" s="8"/>
      <c r="O8895" s="8"/>
      <c r="P8895" s="8"/>
      <c r="R8895" s="8"/>
      <c r="Z8895" s="8"/>
      <c r="AA8895" s="8"/>
      <c r="AF8895" s="10"/>
    </row>
    <row r="8896" spans="4:32" ht="38.1" customHeight="1" x14ac:dyDescent="0.3">
      <c r="D8896" s="8"/>
      <c r="L8896" s="8"/>
      <c r="N8896" s="8"/>
      <c r="O8896" s="8"/>
      <c r="P8896" s="8"/>
      <c r="R8896" s="8"/>
      <c r="Z8896" s="8"/>
      <c r="AA8896" s="8"/>
      <c r="AF8896" s="10"/>
    </row>
    <row r="8897" spans="4:32" ht="38.1" customHeight="1" x14ac:dyDescent="0.3">
      <c r="D8897" s="8"/>
      <c r="L8897" s="8"/>
      <c r="N8897" s="8"/>
      <c r="O8897" s="8"/>
      <c r="P8897" s="8"/>
      <c r="R8897" s="8"/>
      <c r="Z8897" s="8"/>
      <c r="AA8897" s="8"/>
      <c r="AF8897" s="10"/>
    </row>
    <row r="8898" spans="4:32" ht="38.1" customHeight="1" x14ac:dyDescent="0.3">
      <c r="D8898" s="8"/>
      <c r="L8898" s="8"/>
      <c r="N8898" s="8"/>
      <c r="O8898" s="8"/>
      <c r="P8898" s="8"/>
      <c r="R8898" s="8"/>
      <c r="Z8898" s="8"/>
      <c r="AA8898" s="8"/>
      <c r="AF8898" s="10"/>
    </row>
    <row r="8899" spans="4:32" ht="38.1" customHeight="1" x14ac:dyDescent="0.3">
      <c r="D8899" s="8"/>
      <c r="L8899" s="8"/>
      <c r="N8899" s="8"/>
      <c r="O8899" s="8"/>
      <c r="P8899" s="8"/>
      <c r="R8899" s="8"/>
      <c r="Z8899" s="8"/>
      <c r="AA8899" s="8"/>
      <c r="AF8899" s="10"/>
    </row>
    <row r="8900" spans="4:32" ht="38.1" customHeight="1" x14ac:dyDescent="0.3">
      <c r="D8900" s="8"/>
      <c r="L8900" s="8"/>
      <c r="N8900" s="8"/>
      <c r="O8900" s="8"/>
      <c r="P8900" s="8"/>
      <c r="R8900" s="8"/>
      <c r="Z8900" s="8"/>
      <c r="AA8900" s="8"/>
      <c r="AF8900" s="10"/>
    </row>
    <row r="8901" spans="4:32" ht="38.1" customHeight="1" x14ac:dyDescent="0.3">
      <c r="D8901" s="8"/>
      <c r="L8901" s="8"/>
      <c r="N8901" s="8"/>
      <c r="O8901" s="8"/>
      <c r="P8901" s="8"/>
      <c r="R8901" s="8"/>
      <c r="Z8901" s="8"/>
      <c r="AA8901" s="8"/>
      <c r="AF8901" s="10"/>
    </row>
    <row r="8902" spans="4:32" ht="38.1" customHeight="1" x14ac:dyDescent="0.3">
      <c r="D8902" s="8"/>
      <c r="L8902" s="8"/>
      <c r="N8902" s="8"/>
      <c r="O8902" s="8"/>
      <c r="P8902" s="8"/>
      <c r="R8902" s="8"/>
      <c r="Z8902" s="8"/>
      <c r="AA8902" s="8"/>
      <c r="AF8902" s="10"/>
    </row>
    <row r="8903" spans="4:32" ht="38.1" customHeight="1" x14ac:dyDescent="0.3">
      <c r="D8903" s="8"/>
      <c r="L8903" s="8"/>
      <c r="N8903" s="8"/>
      <c r="O8903" s="8"/>
      <c r="P8903" s="8"/>
      <c r="R8903" s="8"/>
      <c r="Z8903" s="8"/>
      <c r="AA8903" s="8"/>
      <c r="AF8903" s="10"/>
    </row>
    <row r="8904" spans="4:32" ht="38.1" customHeight="1" x14ac:dyDescent="0.3">
      <c r="D8904" s="8"/>
      <c r="L8904" s="8"/>
      <c r="N8904" s="8"/>
      <c r="O8904" s="8"/>
      <c r="P8904" s="8"/>
      <c r="R8904" s="8"/>
      <c r="Z8904" s="8"/>
      <c r="AA8904" s="8"/>
      <c r="AF8904" s="10"/>
    </row>
    <row r="8905" spans="4:32" ht="38.1" customHeight="1" x14ac:dyDescent="0.3">
      <c r="D8905" s="8"/>
      <c r="L8905" s="8"/>
      <c r="N8905" s="8"/>
      <c r="O8905" s="8"/>
      <c r="P8905" s="8"/>
      <c r="R8905" s="8"/>
      <c r="Z8905" s="8"/>
      <c r="AA8905" s="8"/>
      <c r="AF8905" s="10"/>
    </row>
    <row r="8906" spans="4:32" ht="38.1" customHeight="1" x14ac:dyDescent="0.3">
      <c r="D8906" s="8"/>
      <c r="L8906" s="8"/>
      <c r="N8906" s="8"/>
      <c r="O8906" s="8"/>
      <c r="P8906" s="8"/>
      <c r="R8906" s="8"/>
      <c r="Z8906" s="8"/>
      <c r="AA8906" s="8"/>
      <c r="AF8906" s="10"/>
    </row>
    <row r="8907" spans="4:32" ht="38.1" customHeight="1" x14ac:dyDescent="0.3">
      <c r="D8907" s="8"/>
      <c r="L8907" s="8"/>
      <c r="N8907" s="8"/>
      <c r="O8907" s="8"/>
      <c r="P8907" s="8"/>
      <c r="R8907" s="8"/>
      <c r="Z8907" s="8"/>
      <c r="AA8907" s="8"/>
      <c r="AF8907" s="10"/>
    </row>
    <row r="8908" spans="4:32" ht="38.1" customHeight="1" x14ac:dyDescent="0.3">
      <c r="D8908" s="8"/>
      <c r="L8908" s="8"/>
      <c r="N8908" s="8"/>
      <c r="O8908" s="8"/>
      <c r="P8908" s="8"/>
      <c r="R8908" s="8"/>
      <c r="Z8908" s="8"/>
      <c r="AA8908" s="8"/>
      <c r="AF8908" s="10"/>
    </row>
    <row r="8909" spans="4:32" ht="38.1" customHeight="1" x14ac:dyDescent="0.3">
      <c r="D8909" s="8"/>
      <c r="L8909" s="8"/>
      <c r="N8909" s="8"/>
      <c r="O8909" s="8"/>
      <c r="P8909" s="8"/>
      <c r="R8909" s="8"/>
      <c r="Z8909" s="8"/>
      <c r="AA8909" s="8"/>
      <c r="AF8909" s="10"/>
    </row>
    <row r="8910" spans="4:32" ht="38.1" customHeight="1" x14ac:dyDescent="0.3">
      <c r="D8910" s="8"/>
      <c r="L8910" s="8"/>
      <c r="N8910" s="8"/>
      <c r="O8910" s="8"/>
      <c r="P8910" s="8"/>
      <c r="R8910" s="8"/>
      <c r="Z8910" s="8"/>
      <c r="AA8910" s="8"/>
      <c r="AF8910" s="10"/>
    </row>
    <row r="8911" spans="4:32" ht="38.1" customHeight="1" x14ac:dyDescent="0.3">
      <c r="D8911" s="8"/>
      <c r="L8911" s="8"/>
      <c r="N8911" s="8"/>
      <c r="O8911" s="8"/>
      <c r="P8911" s="8"/>
      <c r="R8911" s="8"/>
      <c r="Z8911" s="8"/>
      <c r="AA8911" s="8"/>
      <c r="AF8911" s="10"/>
    </row>
    <row r="8912" spans="4:32" ht="38.1" customHeight="1" x14ac:dyDescent="0.3">
      <c r="D8912" s="8"/>
      <c r="L8912" s="8"/>
      <c r="N8912" s="8"/>
      <c r="O8912" s="8"/>
      <c r="P8912" s="8"/>
      <c r="R8912" s="8"/>
      <c r="Z8912" s="8"/>
      <c r="AA8912" s="8"/>
      <c r="AF8912" s="10"/>
    </row>
    <row r="8913" spans="4:32" ht="38.1" customHeight="1" x14ac:dyDescent="0.3">
      <c r="D8913" s="8"/>
      <c r="L8913" s="8"/>
      <c r="N8913" s="8"/>
      <c r="O8913" s="8"/>
      <c r="P8913" s="8"/>
      <c r="R8913" s="8"/>
      <c r="Z8913" s="8"/>
      <c r="AA8913" s="8"/>
      <c r="AF8913" s="10"/>
    </row>
    <row r="8914" spans="4:32" ht="38.1" customHeight="1" x14ac:dyDescent="0.3">
      <c r="D8914" s="8"/>
      <c r="L8914" s="8"/>
      <c r="N8914" s="8"/>
      <c r="O8914" s="8"/>
      <c r="P8914" s="8"/>
      <c r="R8914" s="8"/>
      <c r="Z8914" s="8"/>
      <c r="AA8914" s="8"/>
      <c r="AF8914" s="10"/>
    </row>
    <row r="8915" spans="4:32" ht="38.1" customHeight="1" x14ac:dyDescent="0.3">
      <c r="D8915" s="8"/>
      <c r="L8915" s="8"/>
      <c r="N8915" s="8"/>
      <c r="O8915" s="8"/>
      <c r="P8915" s="8"/>
      <c r="R8915" s="8"/>
      <c r="Z8915" s="8"/>
      <c r="AA8915" s="8"/>
      <c r="AF8915" s="10"/>
    </row>
    <row r="8916" spans="4:32" ht="38.1" customHeight="1" x14ac:dyDescent="0.3">
      <c r="D8916" s="8"/>
      <c r="L8916" s="8"/>
      <c r="N8916" s="8"/>
      <c r="O8916" s="8"/>
      <c r="P8916" s="8"/>
      <c r="R8916" s="8"/>
      <c r="Z8916" s="8"/>
      <c r="AA8916" s="8"/>
      <c r="AF8916" s="10"/>
    </row>
    <row r="8917" spans="4:32" ht="38.1" customHeight="1" x14ac:dyDescent="0.3">
      <c r="D8917" s="8"/>
      <c r="L8917" s="8"/>
      <c r="N8917" s="8"/>
      <c r="O8917" s="8"/>
      <c r="P8917" s="8"/>
      <c r="R8917" s="8"/>
      <c r="Z8917" s="8"/>
      <c r="AA8917" s="8"/>
      <c r="AF8917" s="10"/>
    </row>
    <row r="8918" spans="4:32" ht="38.1" customHeight="1" x14ac:dyDescent="0.3">
      <c r="D8918" s="8"/>
      <c r="L8918" s="8"/>
      <c r="N8918" s="8"/>
      <c r="O8918" s="8"/>
      <c r="P8918" s="8"/>
      <c r="R8918" s="8"/>
      <c r="Z8918" s="8"/>
      <c r="AA8918" s="8"/>
      <c r="AF8918" s="10"/>
    </row>
    <row r="8919" spans="4:32" ht="38.1" customHeight="1" x14ac:dyDescent="0.3">
      <c r="D8919" s="8"/>
      <c r="L8919" s="8"/>
      <c r="N8919" s="8"/>
      <c r="O8919" s="8"/>
      <c r="P8919" s="8"/>
      <c r="R8919" s="8"/>
      <c r="Z8919" s="8"/>
      <c r="AA8919" s="8"/>
      <c r="AF8919" s="10"/>
    </row>
    <row r="8920" spans="4:32" ht="38.1" customHeight="1" x14ac:dyDescent="0.3">
      <c r="D8920" s="8"/>
      <c r="L8920" s="8"/>
      <c r="N8920" s="8"/>
      <c r="O8920" s="8"/>
      <c r="P8920" s="8"/>
      <c r="R8920" s="8"/>
      <c r="Z8920" s="8"/>
      <c r="AA8920" s="8"/>
      <c r="AF8920" s="10"/>
    </row>
    <row r="8921" spans="4:32" ht="38.1" customHeight="1" x14ac:dyDescent="0.3">
      <c r="D8921" s="8"/>
      <c r="L8921" s="8"/>
      <c r="N8921" s="8"/>
      <c r="O8921" s="8"/>
      <c r="P8921" s="8"/>
      <c r="R8921" s="8"/>
      <c r="Z8921" s="8"/>
      <c r="AA8921" s="8"/>
      <c r="AF8921" s="10"/>
    </row>
    <row r="8922" spans="4:32" ht="38.1" customHeight="1" x14ac:dyDescent="0.3">
      <c r="D8922" s="8"/>
      <c r="L8922" s="8"/>
      <c r="N8922" s="8"/>
      <c r="O8922" s="8"/>
      <c r="P8922" s="8"/>
      <c r="R8922" s="8"/>
      <c r="Z8922" s="8"/>
      <c r="AA8922" s="8"/>
      <c r="AF8922" s="10"/>
    </row>
    <row r="8923" spans="4:32" ht="38.1" customHeight="1" x14ac:dyDescent="0.3">
      <c r="D8923" s="8"/>
      <c r="L8923" s="8"/>
      <c r="N8923" s="8"/>
      <c r="O8923" s="8"/>
      <c r="P8923" s="8"/>
      <c r="R8923" s="8"/>
      <c r="Z8923" s="8"/>
      <c r="AA8923" s="8"/>
      <c r="AF8923" s="10"/>
    </row>
    <row r="8924" spans="4:32" ht="38.1" customHeight="1" x14ac:dyDescent="0.3">
      <c r="D8924" s="8"/>
      <c r="L8924" s="8"/>
      <c r="N8924" s="8"/>
      <c r="O8924" s="8"/>
      <c r="P8924" s="8"/>
      <c r="R8924" s="8"/>
      <c r="Z8924" s="8"/>
      <c r="AA8924" s="8"/>
      <c r="AF8924" s="10"/>
    </row>
    <row r="8925" spans="4:32" ht="38.1" customHeight="1" x14ac:dyDescent="0.3">
      <c r="D8925" s="8"/>
      <c r="L8925" s="8"/>
      <c r="N8925" s="8"/>
      <c r="O8925" s="8"/>
      <c r="P8925" s="8"/>
      <c r="R8925" s="8"/>
      <c r="Z8925" s="8"/>
      <c r="AA8925" s="8"/>
      <c r="AF8925" s="10"/>
    </row>
    <row r="8926" spans="4:32" ht="38.1" customHeight="1" x14ac:dyDescent="0.3">
      <c r="D8926" s="8"/>
      <c r="L8926" s="8"/>
      <c r="N8926" s="8"/>
      <c r="O8926" s="8"/>
      <c r="P8926" s="8"/>
      <c r="R8926" s="8"/>
      <c r="Z8926" s="8"/>
      <c r="AA8926" s="8"/>
      <c r="AF8926" s="10"/>
    </row>
    <row r="8927" spans="4:32" ht="38.1" customHeight="1" x14ac:dyDescent="0.3">
      <c r="D8927" s="8"/>
      <c r="L8927" s="8"/>
      <c r="N8927" s="8"/>
      <c r="O8927" s="8"/>
      <c r="P8927" s="8"/>
      <c r="R8927" s="8"/>
      <c r="Z8927" s="8"/>
      <c r="AA8927" s="8"/>
      <c r="AF8927" s="10"/>
    </row>
    <row r="8928" spans="4:32" ht="38.1" customHeight="1" x14ac:dyDescent="0.3">
      <c r="D8928" s="8"/>
      <c r="L8928" s="8"/>
      <c r="N8928" s="8"/>
      <c r="O8928" s="8"/>
      <c r="P8928" s="8"/>
      <c r="R8928" s="8"/>
      <c r="Z8928" s="8"/>
      <c r="AA8928" s="8"/>
      <c r="AF8928" s="10"/>
    </row>
    <row r="8929" spans="4:32" ht="38.1" customHeight="1" x14ac:dyDescent="0.3">
      <c r="D8929" s="8"/>
      <c r="L8929" s="8"/>
      <c r="N8929" s="8"/>
      <c r="O8929" s="8"/>
      <c r="P8929" s="8"/>
      <c r="R8929" s="8"/>
      <c r="Z8929" s="8"/>
      <c r="AA8929" s="8"/>
      <c r="AF8929" s="10"/>
    </row>
    <row r="8930" spans="4:32" ht="38.1" customHeight="1" x14ac:dyDescent="0.3">
      <c r="D8930" s="8"/>
      <c r="L8930" s="8"/>
      <c r="N8930" s="8"/>
      <c r="O8930" s="8"/>
      <c r="P8930" s="8"/>
      <c r="R8930" s="8"/>
      <c r="Z8930" s="8"/>
      <c r="AA8930" s="8"/>
      <c r="AF8930" s="10"/>
    </row>
    <row r="8931" spans="4:32" ht="38.1" customHeight="1" x14ac:dyDescent="0.3">
      <c r="D8931" s="8"/>
      <c r="L8931" s="8"/>
      <c r="N8931" s="8"/>
      <c r="O8931" s="8"/>
      <c r="P8931" s="8"/>
      <c r="R8931" s="8"/>
      <c r="Z8931" s="8"/>
      <c r="AA8931" s="8"/>
      <c r="AF8931" s="10"/>
    </row>
    <row r="8932" spans="4:32" ht="38.1" customHeight="1" x14ac:dyDescent="0.3">
      <c r="D8932" s="8"/>
      <c r="L8932" s="8"/>
      <c r="N8932" s="8"/>
      <c r="O8932" s="8"/>
      <c r="P8932" s="8"/>
      <c r="R8932" s="8"/>
      <c r="Z8932" s="8"/>
      <c r="AA8932" s="8"/>
      <c r="AF8932" s="10"/>
    </row>
    <row r="8933" spans="4:32" ht="38.1" customHeight="1" x14ac:dyDescent="0.3">
      <c r="D8933" s="8"/>
      <c r="L8933" s="8"/>
      <c r="N8933" s="8"/>
      <c r="O8933" s="8"/>
      <c r="P8933" s="8"/>
      <c r="R8933" s="8"/>
      <c r="Z8933" s="8"/>
      <c r="AA8933" s="8"/>
      <c r="AF8933" s="10"/>
    </row>
    <row r="8934" spans="4:32" ht="38.1" customHeight="1" x14ac:dyDescent="0.3">
      <c r="D8934" s="8"/>
      <c r="L8934" s="8"/>
      <c r="N8934" s="8"/>
      <c r="O8934" s="8"/>
      <c r="P8934" s="8"/>
      <c r="R8934" s="8"/>
      <c r="Z8934" s="8"/>
      <c r="AA8934" s="8"/>
      <c r="AF8934" s="10"/>
    </row>
    <row r="8935" spans="4:32" ht="38.1" customHeight="1" x14ac:dyDescent="0.3">
      <c r="D8935" s="8"/>
      <c r="L8935" s="8"/>
      <c r="N8935" s="8"/>
      <c r="O8935" s="8"/>
      <c r="P8935" s="8"/>
      <c r="R8935" s="8"/>
      <c r="Z8935" s="8"/>
      <c r="AA8935" s="8"/>
      <c r="AF8935" s="10"/>
    </row>
    <row r="8936" spans="4:32" ht="38.1" customHeight="1" x14ac:dyDescent="0.3">
      <c r="D8936" s="8"/>
      <c r="L8936" s="8"/>
      <c r="N8936" s="8"/>
      <c r="O8936" s="8"/>
      <c r="P8936" s="8"/>
      <c r="R8936" s="8"/>
      <c r="Z8936" s="8"/>
      <c r="AA8936" s="8"/>
      <c r="AF8936" s="10"/>
    </row>
    <row r="8937" spans="4:32" ht="38.1" customHeight="1" x14ac:dyDescent="0.3">
      <c r="D8937" s="8"/>
      <c r="L8937" s="8"/>
      <c r="N8937" s="8"/>
      <c r="O8937" s="8"/>
      <c r="P8937" s="8"/>
      <c r="R8937" s="8"/>
      <c r="Z8937" s="8"/>
      <c r="AA8937" s="8"/>
      <c r="AF8937" s="10"/>
    </row>
    <row r="8938" spans="4:32" ht="38.1" customHeight="1" x14ac:dyDescent="0.3">
      <c r="D8938" s="8"/>
      <c r="L8938" s="8"/>
      <c r="N8938" s="8"/>
      <c r="O8938" s="8"/>
      <c r="P8938" s="8"/>
      <c r="R8938" s="8"/>
      <c r="Z8938" s="8"/>
      <c r="AA8938" s="8"/>
      <c r="AF8938" s="10"/>
    </row>
    <row r="8939" spans="4:32" ht="38.1" customHeight="1" x14ac:dyDescent="0.3">
      <c r="D8939" s="8"/>
      <c r="L8939" s="8"/>
      <c r="N8939" s="8"/>
      <c r="O8939" s="8"/>
      <c r="P8939" s="8"/>
      <c r="R8939" s="8"/>
      <c r="Z8939" s="8"/>
      <c r="AA8939" s="8"/>
      <c r="AF8939" s="10"/>
    </row>
    <row r="8940" spans="4:32" ht="38.1" customHeight="1" x14ac:dyDescent="0.3">
      <c r="D8940" s="8"/>
      <c r="L8940" s="8"/>
      <c r="N8940" s="8"/>
      <c r="O8940" s="8"/>
      <c r="P8940" s="8"/>
      <c r="R8940" s="8"/>
      <c r="Z8940" s="8"/>
      <c r="AA8940" s="8"/>
      <c r="AF8940" s="10"/>
    </row>
    <row r="8941" spans="4:32" ht="38.1" customHeight="1" x14ac:dyDescent="0.3">
      <c r="D8941" s="8"/>
      <c r="L8941" s="8"/>
      <c r="N8941" s="8"/>
      <c r="O8941" s="8"/>
      <c r="P8941" s="8"/>
      <c r="R8941" s="8"/>
      <c r="Z8941" s="8"/>
      <c r="AA8941" s="8"/>
      <c r="AF8941" s="10"/>
    </row>
    <row r="8942" spans="4:32" ht="38.1" customHeight="1" x14ac:dyDescent="0.3">
      <c r="D8942" s="8"/>
      <c r="L8942" s="8"/>
      <c r="N8942" s="8"/>
      <c r="O8942" s="8"/>
      <c r="P8942" s="8"/>
      <c r="R8942" s="8"/>
      <c r="Z8942" s="8"/>
      <c r="AA8942" s="8"/>
      <c r="AF8942" s="10"/>
    </row>
    <row r="8943" spans="4:32" ht="38.1" customHeight="1" x14ac:dyDescent="0.3">
      <c r="D8943" s="8"/>
      <c r="L8943" s="8"/>
      <c r="N8943" s="8"/>
      <c r="O8943" s="8"/>
      <c r="P8943" s="8"/>
      <c r="R8943" s="8"/>
      <c r="Z8943" s="8"/>
      <c r="AA8943" s="8"/>
      <c r="AF8943" s="10"/>
    </row>
    <row r="8944" spans="4:32" ht="38.1" customHeight="1" x14ac:dyDescent="0.3">
      <c r="D8944" s="8"/>
      <c r="L8944" s="8"/>
      <c r="N8944" s="8"/>
      <c r="O8944" s="8"/>
      <c r="P8944" s="8"/>
      <c r="R8944" s="8"/>
      <c r="Z8944" s="8"/>
      <c r="AA8944" s="8"/>
      <c r="AF8944" s="10"/>
    </row>
    <row r="8945" spans="4:32" ht="38.1" customHeight="1" x14ac:dyDescent="0.3">
      <c r="D8945" s="8"/>
      <c r="L8945" s="8"/>
      <c r="N8945" s="8"/>
      <c r="O8945" s="8"/>
      <c r="P8945" s="8"/>
      <c r="R8945" s="8"/>
      <c r="Z8945" s="8"/>
      <c r="AA8945" s="8"/>
      <c r="AF8945" s="10"/>
    </row>
    <row r="8946" spans="4:32" ht="38.1" customHeight="1" x14ac:dyDescent="0.3">
      <c r="D8946" s="8"/>
      <c r="L8946" s="8"/>
      <c r="N8946" s="8"/>
      <c r="O8946" s="8"/>
      <c r="P8946" s="8"/>
      <c r="R8946" s="8"/>
      <c r="Z8946" s="8"/>
      <c r="AA8946" s="8"/>
      <c r="AF8946" s="10"/>
    </row>
    <row r="8947" spans="4:32" ht="38.1" customHeight="1" x14ac:dyDescent="0.3">
      <c r="D8947" s="8"/>
      <c r="L8947" s="8"/>
      <c r="N8947" s="8"/>
      <c r="O8947" s="8"/>
      <c r="P8947" s="8"/>
      <c r="R8947" s="8"/>
      <c r="Z8947" s="8"/>
      <c r="AA8947" s="8"/>
      <c r="AF8947" s="10"/>
    </row>
    <row r="8948" spans="4:32" ht="38.1" customHeight="1" x14ac:dyDescent="0.3">
      <c r="D8948" s="8"/>
      <c r="L8948" s="8"/>
      <c r="N8948" s="8"/>
      <c r="O8948" s="8"/>
      <c r="P8948" s="8"/>
      <c r="R8948" s="8"/>
      <c r="Z8948" s="8"/>
      <c r="AA8948" s="8"/>
      <c r="AF8948" s="10"/>
    </row>
    <row r="8949" spans="4:32" ht="38.1" customHeight="1" x14ac:dyDescent="0.3">
      <c r="D8949" s="8"/>
      <c r="L8949" s="8"/>
      <c r="N8949" s="8"/>
      <c r="O8949" s="8"/>
      <c r="P8949" s="8"/>
      <c r="R8949" s="8"/>
      <c r="Z8949" s="8"/>
      <c r="AA8949" s="8"/>
      <c r="AF8949" s="10"/>
    </row>
    <row r="8950" spans="4:32" ht="38.1" customHeight="1" x14ac:dyDescent="0.3">
      <c r="D8950" s="8"/>
      <c r="L8950" s="8"/>
      <c r="N8950" s="8"/>
      <c r="O8950" s="8"/>
      <c r="P8950" s="8"/>
      <c r="R8950" s="8"/>
      <c r="Z8950" s="8"/>
      <c r="AA8950" s="8"/>
      <c r="AF8950" s="10"/>
    </row>
    <row r="8951" spans="4:32" ht="38.1" customHeight="1" x14ac:dyDescent="0.3">
      <c r="D8951" s="8"/>
      <c r="L8951" s="8"/>
      <c r="N8951" s="8"/>
      <c r="O8951" s="8"/>
      <c r="P8951" s="8"/>
      <c r="R8951" s="8"/>
      <c r="Z8951" s="8"/>
      <c r="AA8951" s="8"/>
      <c r="AF8951" s="10"/>
    </row>
    <row r="8952" spans="4:32" ht="38.1" customHeight="1" x14ac:dyDescent="0.3">
      <c r="D8952" s="8"/>
      <c r="L8952" s="8"/>
      <c r="N8952" s="8"/>
      <c r="O8952" s="8"/>
      <c r="P8952" s="8"/>
      <c r="R8952" s="8"/>
      <c r="Z8952" s="8"/>
      <c r="AA8952" s="8"/>
      <c r="AF8952" s="10"/>
    </row>
    <row r="8953" spans="4:32" ht="38.1" customHeight="1" x14ac:dyDescent="0.3">
      <c r="D8953" s="8"/>
      <c r="L8953" s="8"/>
      <c r="N8953" s="8"/>
      <c r="O8953" s="8"/>
      <c r="P8953" s="8"/>
      <c r="R8953" s="8"/>
      <c r="Z8953" s="8"/>
      <c r="AA8953" s="8"/>
      <c r="AF8953" s="10"/>
    </row>
    <row r="8954" spans="4:32" ht="38.1" customHeight="1" x14ac:dyDescent="0.3">
      <c r="D8954" s="8"/>
      <c r="L8954" s="8"/>
      <c r="N8954" s="8"/>
      <c r="O8954" s="8"/>
      <c r="P8954" s="8"/>
      <c r="R8954" s="8"/>
      <c r="Z8954" s="8"/>
      <c r="AA8954" s="8"/>
      <c r="AF8954" s="10"/>
    </row>
    <row r="8955" spans="4:32" ht="38.1" customHeight="1" x14ac:dyDescent="0.3">
      <c r="D8955" s="8"/>
      <c r="L8955" s="8"/>
      <c r="N8955" s="8"/>
      <c r="O8955" s="8"/>
      <c r="P8955" s="8"/>
      <c r="R8955" s="8"/>
      <c r="Z8955" s="8"/>
      <c r="AA8955" s="8"/>
      <c r="AF8955" s="10"/>
    </row>
    <row r="8956" spans="4:32" ht="38.1" customHeight="1" x14ac:dyDescent="0.3">
      <c r="D8956" s="8"/>
      <c r="L8956" s="8"/>
      <c r="N8956" s="8"/>
      <c r="O8956" s="8"/>
      <c r="P8956" s="8"/>
      <c r="R8956" s="8"/>
      <c r="Z8956" s="8"/>
      <c r="AA8956" s="8"/>
      <c r="AF8956" s="10"/>
    </row>
    <row r="8957" spans="4:32" ht="38.1" customHeight="1" x14ac:dyDescent="0.3">
      <c r="D8957" s="8"/>
      <c r="L8957" s="8"/>
      <c r="N8957" s="8"/>
      <c r="O8957" s="8"/>
      <c r="P8957" s="8"/>
      <c r="R8957" s="8"/>
      <c r="Z8957" s="8"/>
      <c r="AA8957" s="8"/>
      <c r="AF8957" s="10"/>
    </row>
    <row r="8958" spans="4:32" ht="38.1" customHeight="1" x14ac:dyDescent="0.3">
      <c r="D8958" s="8"/>
      <c r="L8958" s="8"/>
      <c r="N8958" s="8"/>
      <c r="O8958" s="8"/>
      <c r="P8958" s="8"/>
      <c r="R8958" s="8"/>
      <c r="Z8958" s="8"/>
      <c r="AA8958" s="8"/>
      <c r="AF8958" s="10"/>
    </row>
    <row r="8959" spans="4:32" ht="38.1" customHeight="1" x14ac:dyDescent="0.3">
      <c r="D8959" s="8"/>
      <c r="L8959" s="8"/>
      <c r="N8959" s="8"/>
      <c r="O8959" s="8"/>
      <c r="P8959" s="8"/>
      <c r="R8959" s="8"/>
      <c r="Z8959" s="8"/>
      <c r="AA8959" s="8"/>
      <c r="AF8959" s="10"/>
    </row>
    <row r="8960" spans="4:32" ht="38.1" customHeight="1" x14ac:dyDescent="0.3">
      <c r="D8960" s="8"/>
      <c r="L8960" s="8"/>
      <c r="N8960" s="8"/>
      <c r="O8960" s="8"/>
      <c r="P8960" s="8"/>
      <c r="R8960" s="8"/>
      <c r="Z8960" s="8"/>
      <c r="AA8960" s="8"/>
      <c r="AF8960" s="10"/>
    </row>
    <row r="8961" spans="4:32" ht="38.1" customHeight="1" x14ac:dyDescent="0.3">
      <c r="D8961" s="8"/>
      <c r="L8961" s="8"/>
      <c r="N8961" s="8"/>
      <c r="O8961" s="8"/>
      <c r="P8961" s="8"/>
      <c r="R8961" s="8"/>
      <c r="Z8961" s="8"/>
      <c r="AA8961" s="8"/>
      <c r="AF8961" s="10"/>
    </row>
    <row r="8962" spans="4:32" ht="38.1" customHeight="1" x14ac:dyDescent="0.3">
      <c r="D8962" s="8"/>
      <c r="L8962" s="8"/>
      <c r="N8962" s="8"/>
      <c r="O8962" s="8"/>
      <c r="P8962" s="8"/>
      <c r="R8962" s="8"/>
      <c r="Z8962" s="8"/>
      <c r="AA8962" s="8"/>
      <c r="AF8962" s="10"/>
    </row>
    <row r="8963" spans="4:32" ht="38.1" customHeight="1" x14ac:dyDescent="0.3">
      <c r="D8963" s="8"/>
      <c r="L8963" s="8"/>
      <c r="N8963" s="8"/>
      <c r="O8963" s="8"/>
      <c r="P8963" s="8"/>
      <c r="R8963" s="8"/>
      <c r="Z8963" s="8"/>
      <c r="AA8963" s="8"/>
      <c r="AF8963" s="10"/>
    </row>
    <row r="8964" spans="4:32" ht="38.1" customHeight="1" x14ac:dyDescent="0.3">
      <c r="D8964" s="8"/>
      <c r="L8964" s="8"/>
      <c r="N8964" s="8"/>
      <c r="O8964" s="8"/>
      <c r="P8964" s="8"/>
      <c r="R8964" s="8"/>
      <c r="Z8964" s="8"/>
      <c r="AA8964" s="8"/>
      <c r="AF8964" s="10"/>
    </row>
    <row r="8965" spans="4:32" ht="38.1" customHeight="1" x14ac:dyDescent="0.3">
      <c r="D8965" s="8"/>
      <c r="L8965" s="8"/>
      <c r="N8965" s="8"/>
      <c r="O8965" s="8"/>
      <c r="P8965" s="8"/>
      <c r="R8965" s="8"/>
      <c r="Z8965" s="8"/>
      <c r="AA8965" s="8"/>
      <c r="AF8965" s="10"/>
    </row>
    <row r="8966" spans="4:32" ht="38.1" customHeight="1" x14ac:dyDescent="0.3">
      <c r="D8966" s="8"/>
      <c r="L8966" s="8"/>
      <c r="N8966" s="8"/>
      <c r="O8966" s="8"/>
      <c r="P8966" s="8"/>
      <c r="R8966" s="8"/>
      <c r="Z8966" s="8"/>
      <c r="AA8966" s="8"/>
      <c r="AF8966" s="10"/>
    </row>
    <row r="8967" spans="4:32" ht="38.1" customHeight="1" x14ac:dyDescent="0.3">
      <c r="D8967" s="8"/>
      <c r="L8967" s="8"/>
      <c r="N8967" s="8"/>
      <c r="O8967" s="8"/>
      <c r="P8967" s="8"/>
      <c r="R8967" s="8"/>
      <c r="Z8967" s="8"/>
      <c r="AA8967" s="8"/>
      <c r="AF8967" s="10"/>
    </row>
    <row r="8968" spans="4:32" ht="38.1" customHeight="1" x14ac:dyDescent="0.3">
      <c r="D8968" s="8"/>
      <c r="L8968" s="8"/>
      <c r="N8968" s="8"/>
      <c r="O8968" s="8"/>
      <c r="P8968" s="8"/>
      <c r="R8968" s="8"/>
      <c r="Z8968" s="8"/>
      <c r="AA8968" s="8"/>
      <c r="AF8968" s="10"/>
    </row>
    <row r="8969" spans="4:32" ht="38.1" customHeight="1" x14ac:dyDescent="0.3">
      <c r="D8969" s="8"/>
      <c r="L8969" s="8"/>
      <c r="N8969" s="8"/>
      <c r="O8969" s="8"/>
      <c r="P8969" s="8"/>
      <c r="R8969" s="8"/>
      <c r="Z8969" s="8"/>
      <c r="AA8969" s="8"/>
      <c r="AF8969" s="10"/>
    </row>
    <row r="8970" spans="4:32" ht="38.1" customHeight="1" x14ac:dyDescent="0.3">
      <c r="D8970" s="8"/>
      <c r="L8970" s="8"/>
      <c r="N8970" s="8"/>
      <c r="O8970" s="8"/>
      <c r="P8970" s="8"/>
      <c r="R8970" s="8"/>
      <c r="Z8970" s="8"/>
      <c r="AA8970" s="8"/>
      <c r="AF8970" s="10"/>
    </row>
    <row r="8971" spans="4:32" ht="38.1" customHeight="1" x14ac:dyDescent="0.3">
      <c r="D8971" s="8"/>
      <c r="L8971" s="8"/>
      <c r="N8971" s="8"/>
      <c r="O8971" s="8"/>
      <c r="P8971" s="8"/>
      <c r="R8971" s="8"/>
      <c r="Z8971" s="8"/>
      <c r="AA8971" s="8"/>
      <c r="AF8971" s="10"/>
    </row>
    <row r="8972" spans="4:32" ht="38.1" customHeight="1" x14ac:dyDescent="0.3">
      <c r="D8972" s="8"/>
      <c r="L8972" s="8"/>
      <c r="N8972" s="8"/>
      <c r="O8972" s="8"/>
      <c r="P8972" s="8"/>
      <c r="R8972" s="8"/>
      <c r="Z8972" s="8"/>
      <c r="AA8972" s="8"/>
      <c r="AF8972" s="10"/>
    </row>
    <row r="8973" spans="4:32" ht="38.1" customHeight="1" x14ac:dyDescent="0.3">
      <c r="D8973" s="8"/>
      <c r="L8973" s="8"/>
      <c r="N8973" s="8"/>
      <c r="O8973" s="8"/>
      <c r="P8973" s="8"/>
      <c r="R8973" s="8"/>
      <c r="Z8973" s="8"/>
      <c r="AA8973" s="8"/>
      <c r="AF8973" s="10"/>
    </row>
    <row r="8974" spans="4:32" ht="38.1" customHeight="1" x14ac:dyDescent="0.3">
      <c r="D8974" s="8"/>
      <c r="L8974" s="8"/>
      <c r="N8974" s="8"/>
      <c r="O8974" s="8"/>
      <c r="P8974" s="8"/>
      <c r="R8974" s="8"/>
      <c r="Z8974" s="8"/>
      <c r="AA8974" s="8"/>
      <c r="AF8974" s="10"/>
    </row>
    <row r="8975" spans="4:32" ht="38.1" customHeight="1" x14ac:dyDescent="0.3">
      <c r="D8975" s="8"/>
      <c r="L8975" s="8"/>
      <c r="N8975" s="8"/>
      <c r="O8975" s="8"/>
      <c r="P8975" s="8"/>
      <c r="R8975" s="8"/>
      <c r="Z8975" s="8"/>
      <c r="AA8975" s="8"/>
      <c r="AF8975" s="10"/>
    </row>
    <row r="8976" spans="4:32" ht="38.1" customHeight="1" x14ac:dyDescent="0.3">
      <c r="D8976" s="8"/>
      <c r="L8976" s="8"/>
      <c r="N8976" s="8"/>
      <c r="O8976" s="8"/>
      <c r="P8976" s="8"/>
      <c r="R8976" s="8"/>
      <c r="Z8976" s="8"/>
      <c r="AA8976" s="8"/>
      <c r="AF8976" s="10"/>
    </row>
    <row r="8977" spans="4:32" ht="38.1" customHeight="1" x14ac:dyDescent="0.3">
      <c r="D8977" s="8"/>
      <c r="L8977" s="8"/>
      <c r="N8977" s="8"/>
      <c r="O8977" s="8"/>
      <c r="P8977" s="8"/>
      <c r="R8977" s="8"/>
      <c r="Z8977" s="8"/>
      <c r="AA8977" s="8"/>
      <c r="AF8977" s="10"/>
    </row>
    <row r="8978" spans="4:32" ht="38.1" customHeight="1" x14ac:dyDescent="0.3">
      <c r="D8978" s="8"/>
      <c r="L8978" s="8"/>
      <c r="N8978" s="8"/>
      <c r="O8978" s="8"/>
      <c r="P8978" s="8"/>
      <c r="R8978" s="8"/>
      <c r="Z8978" s="8"/>
      <c r="AA8978" s="8"/>
      <c r="AF8978" s="10"/>
    </row>
    <row r="8979" spans="4:32" ht="38.1" customHeight="1" x14ac:dyDescent="0.3">
      <c r="D8979" s="8"/>
      <c r="L8979" s="8"/>
      <c r="N8979" s="8"/>
      <c r="O8979" s="8"/>
      <c r="P8979" s="8"/>
      <c r="R8979" s="8"/>
      <c r="Z8979" s="8"/>
      <c r="AA8979" s="8"/>
      <c r="AF8979" s="10"/>
    </row>
    <row r="8980" spans="4:32" ht="38.1" customHeight="1" x14ac:dyDescent="0.3">
      <c r="D8980" s="8"/>
      <c r="L8980" s="8"/>
      <c r="N8980" s="8"/>
      <c r="O8980" s="8"/>
      <c r="P8980" s="8"/>
      <c r="R8980" s="8"/>
      <c r="Z8980" s="8"/>
      <c r="AA8980" s="8"/>
      <c r="AF8980" s="10"/>
    </row>
    <row r="8981" spans="4:32" ht="38.1" customHeight="1" x14ac:dyDescent="0.3">
      <c r="D8981" s="8"/>
      <c r="L8981" s="8"/>
      <c r="N8981" s="8"/>
      <c r="O8981" s="8"/>
      <c r="P8981" s="8"/>
      <c r="R8981" s="8"/>
      <c r="Z8981" s="8"/>
      <c r="AA8981" s="8"/>
      <c r="AF8981" s="10"/>
    </row>
    <row r="8982" spans="4:32" ht="38.1" customHeight="1" x14ac:dyDescent="0.3">
      <c r="D8982" s="8"/>
      <c r="L8982" s="8"/>
      <c r="N8982" s="8"/>
      <c r="O8982" s="8"/>
      <c r="P8982" s="8"/>
      <c r="R8982" s="8"/>
      <c r="Z8982" s="8"/>
      <c r="AA8982" s="8"/>
      <c r="AF8982" s="10"/>
    </row>
    <row r="8983" spans="4:32" ht="38.1" customHeight="1" x14ac:dyDescent="0.3">
      <c r="D8983" s="8"/>
      <c r="L8983" s="8"/>
      <c r="N8983" s="8"/>
      <c r="O8983" s="8"/>
      <c r="P8983" s="8"/>
      <c r="R8983" s="8"/>
      <c r="Z8983" s="8"/>
      <c r="AA8983" s="8"/>
      <c r="AF8983" s="10"/>
    </row>
    <row r="8984" spans="4:32" ht="38.1" customHeight="1" x14ac:dyDescent="0.3">
      <c r="D8984" s="8"/>
      <c r="L8984" s="8"/>
      <c r="N8984" s="8"/>
      <c r="O8984" s="8"/>
      <c r="P8984" s="8"/>
      <c r="R8984" s="8"/>
      <c r="Z8984" s="8"/>
      <c r="AA8984" s="8"/>
      <c r="AF8984" s="10"/>
    </row>
    <row r="8985" spans="4:32" ht="38.1" customHeight="1" x14ac:dyDescent="0.3">
      <c r="D8985" s="8"/>
      <c r="L8985" s="8"/>
      <c r="N8985" s="8"/>
      <c r="O8985" s="8"/>
      <c r="P8985" s="8"/>
      <c r="R8985" s="8"/>
      <c r="Z8985" s="8"/>
      <c r="AA8985" s="8"/>
      <c r="AF8985" s="10"/>
    </row>
    <row r="8986" spans="4:32" ht="38.1" customHeight="1" x14ac:dyDescent="0.3">
      <c r="D8986" s="8"/>
      <c r="L8986" s="8"/>
      <c r="N8986" s="8"/>
      <c r="O8986" s="8"/>
      <c r="P8986" s="8"/>
      <c r="R8986" s="8"/>
      <c r="Z8986" s="8"/>
      <c r="AA8986" s="8"/>
      <c r="AF8986" s="10"/>
    </row>
    <row r="8987" spans="4:32" ht="38.1" customHeight="1" x14ac:dyDescent="0.3">
      <c r="D8987" s="8"/>
      <c r="L8987" s="8"/>
      <c r="N8987" s="8"/>
      <c r="O8987" s="8"/>
      <c r="P8987" s="8"/>
      <c r="R8987" s="8"/>
      <c r="Z8987" s="8"/>
      <c r="AA8987" s="8"/>
      <c r="AF8987" s="10"/>
    </row>
    <row r="8988" spans="4:32" ht="38.1" customHeight="1" x14ac:dyDescent="0.3">
      <c r="D8988" s="8"/>
      <c r="L8988" s="8"/>
      <c r="N8988" s="8"/>
      <c r="O8988" s="8"/>
      <c r="P8988" s="8"/>
      <c r="R8988" s="8"/>
      <c r="Z8988" s="8"/>
      <c r="AA8988" s="8"/>
      <c r="AF8988" s="10"/>
    </row>
    <row r="8989" spans="4:32" ht="38.1" customHeight="1" x14ac:dyDescent="0.3">
      <c r="D8989" s="8"/>
      <c r="L8989" s="8"/>
      <c r="N8989" s="8"/>
      <c r="O8989" s="8"/>
      <c r="P8989" s="8"/>
      <c r="R8989" s="8"/>
      <c r="Z8989" s="8"/>
      <c r="AA8989" s="8"/>
      <c r="AF8989" s="10"/>
    </row>
    <row r="8990" spans="4:32" ht="38.1" customHeight="1" x14ac:dyDescent="0.3">
      <c r="D8990" s="8"/>
      <c r="L8990" s="8"/>
      <c r="N8990" s="8"/>
      <c r="O8990" s="8"/>
      <c r="P8990" s="8"/>
      <c r="R8990" s="8"/>
      <c r="Z8990" s="8"/>
      <c r="AA8990" s="8"/>
      <c r="AF8990" s="10"/>
    </row>
    <row r="8991" spans="4:32" ht="38.1" customHeight="1" x14ac:dyDescent="0.3">
      <c r="D8991" s="8"/>
      <c r="L8991" s="8"/>
      <c r="N8991" s="8"/>
      <c r="O8991" s="8"/>
      <c r="P8991" s="8"/>
      <c r="R8991" s="8"/>
      <c r="Z8991" s="8"/>
      <c r="AA8991" s="8"/>
      <c r="AF8991" s="10"/>
    </row>
    <row r="8992" spans="4:32" ht="38.1" customHeight="1" x14ac:dyDescent="0.3">
      <c r="D8992" s="8"/>
      <c r="L8992" s="8"/>
      <c r="N8992" s="8"/>
      <c r="O8992" s="8"/>
      <c r="P8992" s="8"/>
      <c r="R8992" s="8"/>
      <c r="Z8992" s="8"/>
      <c r="AA8992" s="8"/>
      <c r="AF8992" s="10"/>
    </row>
    <row r="8993" spans="4:32" ht="38.1" customHeight="1" x14ac:dyDescent="0.3">
      <c r="D8993" s="8"/>
      <c r="L8993" s="8"/>
      <c r="N8993" s="8"/>
      <c r="O8993" s="8"/>
      <c r="P8993" s="8"/>
      <c r="R8993" s="8"/>
      <c r="Z8993" s="8"/>
      <c r="AA8993" s="8"/>
      <c r="AF8993" s="10"/>
    </row>
    <row r="8994" spans="4:32" ht="38.1" customHeight="1" x14ac:dyDescent="0.3">
      <c r="D8994" s="8"/>
      <c r="L8994" s="8"/>
      <c r="N8994" s="8"/>
      <c r="O8994" s="8"/>
      <c r="P8994" s="8"/>
      <c r="R8994" s="8"/>
      <c r="Z8994" s="8"/>
      <c r="AA8994" s="8"/>
      <c r="AF8994" s="10"/>
    </row>
    <row r="8995" spans="4:32" ht="38.1" customHeight="1" x14ac:dyDescent="0.3">
      <c r="D8995" s="8"/>
      <c r="L8995" s="8"/>
      <c r="N8995" s="8"/>
      <c r="O8995" s="8"/>
      <c r="P8995" s="8"/>
      <c r="R8995" s="8"/>
      <c r="Z8995" s="8"/>
      <c r="AA8995" s="8"/>
      <c r="AF8995" s="10"/>
    </row>
    <row r="8996" spans="4:32" ht="38.1" customHeight="1" x14ac:dyDescent="0.3">
      <c r="D8996" s="8"/>
      <c r="L8996" s="8"/>
      <c r="N8996" s="8"/>
      <c r="O8996" s="8"/>
      <c r="P8996" s="8"/>
      <c r="R8996" s="8"/>
      <c r="Z8996" s="8"/>
      <c r="AA8996" s="8"/>
      <c r="AF8996" s="10"/>
    </row>
    <row r="8997" spans="4:32" ht="38.1" customHeight="1" x14ac:dyDescent="0.3">
      <c r="D8997" s="8"/>
      <c r="L8997" s="8"/>
      <c r="N8997" s="8"/>
      <c r="O8997" s="8"/>
      <c r="P8997" s="8"/>
      <c r="R8997" s="8"/>
      <c r="Z8997" s="8"/>
      <c r="AA8997" s="8"/>
      <c r="AF8997" s="10"/>
    </row>
    <row r="8998" spans="4:32" ht="38.1" customHeight="1" x14ac:dyDescent="0.3">
      <c r="D8998" s="8"/>
      <c r="L8998" s="8"/>
      <c r="N8998" s="8"/>
      <c r="O8998" s="8"/>
      <c r="P8998" s="8"/>
      <c r="R8998" s="8"/>
      <c r="Z8998" s="8"/>
      <c r="AA8998" s="8"/>
      <c r="AF8998" s="10"/>
    </row>
    <row r="8999" spans="4:32" ht="38.1" customHeight="1" x14ac:dyDescent="0.3">
      <c r="D8999" s="8"/>
      <c r="L8999" s="8"/>
      <c r="N8999" s="8"/>
      <c r="O8999" s="8"/>
      <c r="P8999" s="8"/>
      <c r="R8999" s="8"/>
      <c r="Z8999" s="8"/>
      <c r="AA8999" s="8"/>
      <c r="AF8999" s="10"/>
    </row>
    <row r="9000" spans="4:32" ht="38.1" customHeight="1" x14ac:dyDescent="0.3">
      <c r="D9000" s="8"/>
      <c r="L9000" s="8"/>
      <c r="N9000" s="8"/>
      <c r="O9000" s="8"/>
      <c r="P9000" s="8"/>
      <c r="R9000" s="8"/>
      <c r="Z9000" s="8"/>
      <c r="AA9000" s="8"/>
      <c r="AF9000" s="10"/>
    </row>
    <row r="9001" spans="4:32" ht="38.1" customHeight="1" x14ac:dyDescent="0.3">
      <c r="D9001" s="8"/>
      <c r="L9001" s="8"/>
      <c r="N9001" s="8"/>
      <c r="O9001" s="8"/>
      <c r="P9001" s="8"/>
      <c r="R9001" s="8"/>
      <c r="Z9001" s="8"/>
      <c r="AA9001" s="8"/>
      <c r="AF9001" s="10"/>
    </row>
    <row r="9002" spans="4:32" ht="38.1" customHeight="1" x14ac:dyDescent="0.3">
      <c r="D9002" s="8"/>
      <c r="L9002" s="8"/>
      <c r="N9002" s="8"/>
      <c r="O9002" s="8"/>
      <c r="P9002" s="8"/>
      <c r="R9002" s="8"/>
      <c r="Z9002" s="8"/>
      <c r="AA9002" s="8"/>
      <c r="AF9002" s="10"/>
    </row>
    <row r="9003" spans="4:32" ht="38.1" customHeight="1" x14ac:dyDescent="0.3">
      <c r="D9003" s="8"/>
      <c r="L9003" s="8"/>
      <c r="N9003" s="8"/>
      <c r="O9003" s="8"/>
      <c r="P9003" s="8"/>
      <c r="R9003" s="8"/>
      <c r="Z9003" s="8"/>
      <c r="AA9003" s="8"/>
      <c r="AF9003" s="10"/>
    </row>
    <row r="9004" spans="4:32" ht="38.1" customHeight="1" x14ac:dyDescent="0.3">
      <c r="D9004" s="8"/>
      <c r="L9004" s="8"/>
      <c r="N9004" s="8"/>
      <c r="O9004" s="8"/>
      <c r="P9004" s="8"/>
      <c r="R9004" s="8"/>
      <c r="Z9004" s="8"/>
      <c r="AA9004" s="8"/>
      <c r="AF9004" s="10"/>
    </row>
    <row r="9005" spans="4:32" ht="38.1" customHeight="1" x14ac:dyDescent="0.3">
      <c r="D9005" s="8"/>
      <c r="L9005" s="8"/>
      <c r="N9005" s="8"/>
      <c r="O9005" s="8"/>
      <c r="P9005" s="8"/>
      <c r="R9005" s="8"/>
      <c r="Z9005" s="8"/>
      <c r="AA9005" s="8"/>
      <c r="AF9005" s="10"/>
    </row>
    <row r="9006" spans="4:32" ht="38.1" customHeight="1" x14ac:dyDescent="0.3">
      <c r="D9006" s="8"/>
      <c r="L9006" s="8"/>
      <c r="N9006" s="8"/>
      <c r="O9006" s="8"/>
      <c r="P9006" s="8"/>
      <c r="R9006" s="8"/>
      <c r="Z9006" s="8"/>
      <c r="AA9006" s="8"/>
      <c r="AF9006" s="10"/>
    </row>
    <row r="9007" spans="4:32" ht="38.1" customHeight="1" x14ac:dyDescent="0.3">
      <c r="D9007" s="8"/>
      <c r="L9007" s="8"/>
      <c r="N9007" s="8"/>
      <c r="O9007" s="8"/>
      <c r="P9007" s="8"/>
      <c r="R9007" s="8"/>
      <c r="Z9007" s="8"/>
      <c r="AA9007" s="8"/>
      <c r="AF9007" s="10"/>
    </row>
    <row r="9008" spans="4:32" ht="38.1" customHeight="1" x14ac:dyDescent="0.3">
      <c r="D9008" s="8"/>
      <c r="L9008" s="8"/>
      <c r="N9008" s="8"/>
      <c r="O9008" s="8"/>
      <c r="P9008" s="8"/>
      <c r="R9008" s="8"/>
      <c r="Z9008" s="8"/>
      <c r="AA9008" s="8"/>
      <c r="AF9008" s="10"/>
    </row>
    <row r="9009" spans="4:32" ht="38.1" customHeight="1" x14ac:dyDescent="0.3">
      <c r="D9009" s="8"/>
      <c r="L9009" s="8"/>
      <c r="N9009" s="8"/>
      <c r="O9009" s="8"/>
      <c r="P9009" s="8"/>
      <c r="R9009" s="8"/>
      <c r="Z9009" s="8"/>
      <c r="AA9009" s="8"/>
      <c r="AF9009" s="10"/>
    </row>
    <row r="9010" spans="4:32" ht="38.1" customHeight="1" x14ac:dyDescent="0.3">
      <c r="D9010" s="8"/>
      <c r="L9010" s="8"/>
      <c r="N9010" s="8"/>
      <c r="O9010" s="8"/>
      <c r="P9010" s="8"/>
      <c r="R9010" s="8"/>
      <c r="Z9010" s="8"/>
      <c r="AA9010" s="8"/>
      <c r="AF9010" s="10"/>
    </row>
    <row r="9011" spans="4:32" ht="38.1" customHeight="1" x14ac:dyDescent="0.3">
      <c r="D9011" s="8"/>
      <c r="L9011" s="8"/>
      <c r="N9011" s="8"/>
      <c r="O9011" s="8"/>
      <c r="P9011" s="8"/>
      <c r="R9011" s="8"/>
      <c r="Z9011" s="8"/>
      <c r="AA9011" s="8"/>
      <c r="AF9011" s="10"/>
    </row>
    <row r="9012" spans="4:32" ht="38.1" customHeight="1" x14ac:dyDescent="0.3">
      <c r="D9012" s="8"/>
      <c r="L9012" s="8"/>
      <c r="N9012" s="8"/>
      <c r="O9012" s="8"/>
      <c r="P9012" s="8"/>
      <c r="R9012" s="8"/>
      <c r="Z9012" s="8"/>
      <c r="AA9012" s="8"/>
      <c r="AF9012" s="10"/>
    </row>
    <row r="9013" spans="4:32" ht="38.1" customHeight="1" x14ac:dyDescent="0.3">
      <c r="D9013" s="8"/>
      <c r="L9013" s="8"/>
      <c r="N9013" s="8"/>
      <c r="O9013" s="8"/>
      <c r="P9013" s="8"/>
      <c r="R9013" s="8"/>
      <c r="Z9013" s="8"/>
      <c r="AA9013" s="8"/>
      <c r="AF9013" s="10"/>
    </row>
    <row r="9014" spans="4:32" ht="38.1" customHeight="1" x14ac:dyDescent="0.3">
      <c r="D9014" s="8"/>
      <c r="L9014" s="8"/>
      <c r="N9014" s="8"/>
      <c r="O9014" s="8"/>
      <c r="P9014" s="8"/>
      <c r="R9014" s="8"/>
      <c r="Z9014" s="8"/>
      <c r="AA9014" s="8"/>
      <c r="AF9014" s="10"/>
    </row>
    <row r="9015" spans="4:32" ht="38.1" customHeight="1" x14ac:dyDescent="0.3">
      <c r="D9015" s="8"/>
      <c r="L9015" s="8"/>
      <c r="N9015" s="8"/>
      <c r="O9015" s="8"/>
      <c r="P9015" s="8"/>
      <c r="R9015" s="8"/>
      <c r="Z9015" s="8"/>
      <c r="AA9015" s="8"/>
      <c r="AF9015" s="10"/>
    </row>
    <row r="9016" spans="4:32" ht="38.1" customHeight="1" x14ac:dyDescent="0.3">
      <c r="D9016" s="8"/>
      <c r="L9016" s="8"/>
      <c r="N9016" s="8"/>
      <c r="O9016" s="8"/>
      <c r="P9016" s="8"/>
      <c r="R9016" s="8"/>
      <c r="Z9016" s="8"/>
      <c r="AA9016" s="8"/>
      <c r="AF9016" s="10"/>
    </row>
    <row r="9017" spans="4:32" ht="38.1" customHeight="1" x14ac:dyDescent="0.3">
      <c r="D9017" s="8"/>
      <c r="L9017" s="8"/>
      <c r="N9017" s="8"/>
      <c r="O9017" s="8"/>
      <c r="P9017" s="8"/>
      <c r="R9017" s="8"/>
      <c r="Z9017" s="8"/>
      <c r="AA9017" s="8"/>
      <c r="AF9017" s="10"/>
    </row>
    <row r="9018" spans="4:32" ht="38.1" customHeight="1" x14ac:dyDescent="0.3">
      <c r="D9018" s="8"/>
      <c r="L9018" s="8"/>
      <c r="N9018" s="8"/>
      <c r="O9018" s="8"/>
      <c r="P9018" s="8"/>
      <c r="R9018" s="8"/>
      <c r="Z9018" s="8"/>
      <c r="AA9018" s="8"/>
      <c r="AF9018" s="10"/>
    </row>
    <row r="9019" spans="4:32" ht="38.1" customHeight="1" x14ac:dyDescent="0.3">
      <c r="D9019" s="8"/>
      <c r="L9019" s="8"/>
      <c r="N9019" s="8"/>
      <c r="O9019" s="8"/>
      <c r="P9019" s="8"/>
      <c r="R9019" s="8"/>
      <c r="Z9019" s="8"/>
      <c r="AA9019" s="8"/>
      <c r="AF9019" s="10"/>
    </row>
    <row r="9020" spans="4:32" ht="38.1" customHeight="1" x14ac:dyDescent="0.3">
      <c r="D9020" s="8"/>
      <c r="L9020" s="8"/>
      <c r="N9020" s="8"/>
      <c r="O9020" s="8"/>
      <c r="P9020" s="8"/>
      <c r="R9020" s="8"/>
      <c r="Z9020" s="8"/>
      <c r="AA9020" s="8"/>
      <c r="AF9020" s="10"/>
    </row>
    <row r="9021" spans="4:32" ht="38.1" customHeight="1" x14ac:dyDescent="0.3">
      <c r="D9021" s="8"/>
      <c r="L9021" s="8"/>
      <c r="N9021" s="8"/>
      <c r="O9021" s="8"/>
      <c r="P9021" s="8"/>
      <c r="R9021" s="8"/>
      <c r="Z9021" s="8"/>
      <c r="AA9021" s="8"/>
      <c r="AF9021" s="10"/>
    </row>
    <row r="9022" spans="4:32" ht="38.1" customHeight="1" x14ac:dyDescent="0.3">
      <c r="D9022" s="8"/>
      <c r="L9022" s="8"/>
      <c r="N9022" s="8"/>
      <c r="O9022" s="8"/>
      <c r="P9022" s="8"/>
      <c r="R9022" s="8"/>
      <c r="Z9022" s="8"/>
      <c r="AA9022" s="8"/>
      <c r="AF9022" s="10"/>
    </row>
    <row r="9023" spans="4:32" ht="38.1" customHeight="1" x14ac:dyDescent="0.3">
      <c r="D9023" s="8"/>
      <c r="L9023" s="8"/>
      <c r="N9023" s="8"/>
      <c r="O9023" s="8"/>
      <c r="P9023" s="8"/>
      <c r="R9023" s="8"/>
      <c r="Z9023" s="8"/>
      <c r="AA9023" s="8"/>
      <c r="AF9023" s="10"/>
    </row>
    <row r="9024" spans="4:32" ht="38.1" customHeight="1" x14ac:dyDescent="0.3">
      <c r="D9024" s="8"/>
      <c r="L9024" s="8"/>
      <c r="N9024" s="8"/>
      <c r="O9024" s="8"/>
      <c r="P9024" s="8"/>
      <c r="R9024" s="8"/>
      <c r="Z9024" s="8"/>
      <c r="AA9024" s="8"/>
      <c r="AF9024" s="10"/>
    </row>
    <row r="9025" spans="4:32" ht="38.1" customHeight="1" x14ac:dyDescent="0.3">
      <c r="D9025" s="8"/>
      <c r="L9025" s="8"/>
      <c r="N9025" s="8"/>
      <c r="O9025" s="8"/>
      <c r="P9025" s="8"/>
      <c r="R9025" s="8"/>
      <c r="Z9025" s="8"/>
      <c r="AA9025" s="8"/>
      <c r="AF9025" s="10"/>
    </row>
    <row r="9026" spans="4:32" ht="38.1" customHeight="1" x14ac:dyDescent="0.3">
      <c r="D9026" s="8"/>
      <c r="L9026" s="8"/>
      <c r="N9026" s="8"/>
      <c r="O9026" s="8"/>
      <c r="P9026" s="8"/>
      <c r="R9026" s="8"/>
      <c r="Z9026" s="8"/>
      <c r="AA9026" s="8"/>
      <c r="AF9026" s="10"/>
    </row>
    <row r="9027" spans="4:32" ht="38.1" customHeight="1" x14ac:dyDescent="0.3">
      <c r="D9027" s="8"/>
      <c r="L9027" s="8"/>
      <c r="N9027" s="8"/>
      <c r="O9027" s="8"/>
      <c r="P9027" s="8"/>
      <c r="R9027" s="8"/>
      <c r="Z9027" s="8"/>
      <c r="AA9027" s="8"/>
      <c r="AF9027" s="10"/>
    </row>
    <row r="9028" spans="4:32" ht="38.1" customHeight="1" x14ac:dyDescent="0.3">
      <c r="D9028" s="8"/>
      <c r="L9028" s="8"/>
      <c r="N9028" s="8"/>
      <c r="O9028" s="8"/>
      <c r="P9028" s="8"/>
      <c r="R9028" s="8"/>
      <c r="Z9028" s="8"/>
      <c r="AA9028" s="8"/>
      <c r="AF9028" s="10"/>
    </row>
    <row r="9029" spans="4:32" ht="38.1" customHeight="1" x14ac:dyDescent="0.3">
      <c r="D9029" s="8"/>
      <c r="L9029" s="8"/>
      <c r="N9029" s="8"/>
      <c r="O9029" s="8"/>
      <c r="P9029" s="8"/>
      <c r="R9029" s="8"/>
      <c r="Z9029" s="8"/>
      <c r="AA9029" s="8"/>
      <c r="AF9029" s="10"/>
    </row>
    <row r="9030" spans="4:32" ht="38.1" customHeight="1" x14ac:dyDescent="0.3">
      <c r="D9030" s="8"/>
      <c r="L9030" s="8"/>
      <c r="N9030" s="8"/>
      <c r="O9030" s="8"/>
      <c r="P9030" s="8"/>
      <c r="R9030" s="8"/>
      <c r="Z9030" s="8"/>
      <c r="AA9030" s="8"/>
      <c r="AF9030" s="10"/>
    </row>
    <row r="9031" spans="4:32" ht="38.1" customHeight="1" x14ac:dyDescent="0.3">
      <c r="D9031" s="8"/>
      <c r="L9031" s="8"/>
      <c r="N9031" s="8"/>
      <c r="O9031" s="8"/>
      <c r="P9031" s="8"/>
      <c r="R9031" s="8"/>
      <c r="Z9031" s="8"/>
      <c r="AA9031" s="8"/>
      <c r="AF9031" s="10"/>
    </row>
    <row r="9032" spans="4:32" ht="38.1" customHeight="1" x14ac:dyDescent="0.3">
      <c r="D9032" s="8"/>
      <c r="L9032" s="8"/>
      <c r="N9032" s="8"/>
      <c r="O9032" s="8"/>
      <c r="P9032" s="8"/>
      <c r="R9032" s="8"/>
      <c r="Z9032" s="8"/>
      <c r="AA9032" s="8"/>
      <c r="AF9032" s="10"/>
    </row>
    <row r="9033" spans="4:32" ht="38.1" customHeight="1" x14ac:dyDescent="0.3">
      <c r="D9033" s="8"/>
      <c r="L9033" s="8"/>
      <c r="N9033" s="8"/>
      <c r="O9033" s="8"/>
      <c r="P9033" s="8"/>
      <c r="R9033" s="8"/>
      <c r="Z9033" s="8"/>
      <c r="AA9033" s="8"/>
      <c r="AF9033" s="10"/>
    </row>
    <row r="9034" spans="4:32" ht="38.1" customHeight="1" x14ac:dyDescent="0.3">
      <c r="D9034" s="8"/>
      <c r="L9034" s="8"/>
      <c r="N9034" s="8"/>
      <c r="O9034" s="8"/>
      <c r="P9034" s="8"/>
      <c r="R9034" s="8"/>
      <c r="Z9034" s="8"/>
      <c r="AA9034" s="8"/>
      <c r="AF9034" s="10"/>
    </row>
    <row r="9035" spans="4:32" ht="38.1" customHeight="1" x14ac:dyDescent="0.3">
      <c r="D9035" s="8"/>
      <c r="L9035" s="8"/>
      <c r="N9035" s="8"/>
      <c r="O9035" s="8"/>
      <c r="P9035" s="8"/>
      <c r="R9035" s="8"/>
      <c r="Z9035" s="8"/>
      <c r="AA9035" s="8"/>
      <c r="AF9035" s="10"/>
    </row>
    <row r="9036" spans="4:32" ht="38.1" customHeight="1" x14ac:dyDescent="0.3">
      <c r="D9036" s="8"/>
      <c r="L9036" s="8"/>
      <c r="N9036" s="8"/>
      <c r="O9036" s="8"/>
      <c r="P9036" s="8"/>
      <c r="R9036" s="8"/>
      <c r="Z9036" s="8"/>
      <c r="AA9036" s="8"/>
      <c r="AF9036" s="10"/>
    </row>
    <row r="9037" spans="4:32" ht="38.1" customHeight="1" x14ac:dyDescent="0.3">
      <c r="D9037" s="8"/>
      <c r="L9037" s="8"/>
      <c r="N9037" s="8"/>
      <c r="O9037" s="8"/>
      <c r="P9037" s="8"/>
      <c r="R9037" s="8"/>
      <c r="Z9037" s="8"/>
      <c r="AA9037" s="8"/>
      <c r="AF9037" s="10"/>
    </row>
    <row r="9038" spans="4:32" ht="38.1" customHeight="1" x14ac:dyDescent="0.3">
      <c r="D9038" s="8"/>
      <c r="L9038" s="8"/>
      <c r="N9038" s="8"/>
      <c r="O9038" s="8"/>
      <c r="P9038" s="8"/>
      <c r="R9038" s="8"/>
      <c r="Z9038" s="8"/>
      <c r="AA9038" s="8"/>
      <c r="AF9038" s="10"/>
    </row>
    <row r="9039" spans="4:32" ht="38.1" customHeight="1" x14ac:dyDescent="0.3">
      <c r="D9039" s="8"/>
      <c r="L9039" s="8"/>
      <c r="N9039" s="8"/>
      <c r="O9039" s="8"/>
      <c r="P9039" s="8"/>
      <c r="R9039" s="8"/>
      <c r="Z9039" s="8"/>
      <c r="AA9039" s="8"/>
      <c r="AF9039" s="10"/>
    </row>
    <row r="9040" spans="4:32" ht="38.1" customHeight="1" x14ac:dyDescent="0.3">
      <c r="D9040" s="8"/>
      <c r="L9040" s="8"/>
      <c r="N9040" s="8"/>
      <c r="O9040" s="8"/>
      <c r="P9040" s="8"/>
      <c r="R9040" s="8"/>
      <c r="Z9040" s="8"/>
      <c r="AA9040" s="8"/>
      <c r="AF9040" s="10"/>
    </row>
    <row r="9041" spans="4:32" ht="38.1" customHeight="1" x14ac:dyDescent="0.3">
      <c r="D9041" s="8"/>
      <c r="L9041" s="8"/>
      <c r="N9041" s="8"/>
      <c r="O9041" s="8"/>
      <c r="P9041" s="8"/>
      <c r="R9041" s="8"/>
      <c r="Z9041" s="8"/>
      <c r="AA9041" s="8"/>
      <c r="AF9041" s="10"/>
    </row>
    <row r="9042" spans="4:32" ht="38.1" customHeight="1" x14ac:dyDescent="0.3">
      <c r="D9042" s="8"/>
      <c r="L9042" s="8"/>
      <c r="N9042" s="8"/>
      <c r="O9042" s="8"/>
      <c r="P9042" s="8"/>
      <c r="R9042" s="8"/>
      <c r="Z9042" s="8"/>
      <c r="AA9042" s="8"/>
      <c r="AF9042" s="10"/>
    </row>
    <row r="9043" spans="4:32" ht="38.1" customHeight="1" x14ac:dyDescent="0.3">
      <c r="D9043" s="8"/>
      <c r="L9043" s="8"/>
      <c r="N9043" s="8"/>
      <c r="O9043" s="8"/>
      <c r="P9043" s="8"/>
      <c r="R9043" s="8"/>
      <c r="Z9043" s="8"/>
      <c r="AA9043" s="8"/>
      <c r="AF9043" s="10"/>
    </row>
    <row r="9044" spans="4:32" ht="38.1" customHeight="1" x14ac:dyDescent="0.3">
      <c r="D9044" s="8"/>
      <c r="L9044" s="8"/>
      <c r="N9044" s="8"/>
      <c r="O9044" s="8"/>
      <c r="P9044" s="8"/>
      <c r="R9044" s="8"/>
      <c r="Z9044" s="8"/>
      <c r="AA9044" s="8"/>
      <c r="AF9044" s="10"/>
    </row>
    <row r="9045" spans="4:32" ht="38.1" customHeight="1" x14ac:dyDescent="0.3">
      <c r="D9045" s="8"/>
      <c r="L9045" s="8"/>
      <c r="N9045" s="8"/>
      <c r="O9045" s="8"/>
      <c r="P9045" s="8"/>
      <c r="R9045" s="8"/>
      <c r="Z9045" s="8"/>
      <c r="AA9045" s="8"/>
      <c r="AF9045" s="10"/>
    </row>
    <row r="9046" spans="4:32" ht="38.1" customHeight="1" x14ac:dyDescent="0.3">
      <c r="D9046" s="8"/>
      <c r="L9046" s="8"/>
      <c r="N9046" s="8"/>
      <c r="O9046" s="8"/>
      <c r="P9046" s="8"/>
      <c r="R9046" s="8"/>
      <c r="Z9046" s="8"/>
      <c r="AA9046" s="8"/>
      <c r="AF9046" s="10"/>
    </row>
    <row r="9047" spans="4:32" ht="38.1" customHeight="1" x14ac:dyDescent="0.3">
      <c r="D9047" s="8"/>
      <c r="L9047" s="8"/>
      <c r="N9047" s="8"/>
      <c r="O9047" s="8"/>
      <c r="P9047" s="8"/>
      <c r="R9047" s="8"/>
      <c r="Z9047" s="8"/>
      <c r="AA9047" s="8"/>
      <c r="AF9047" s="10"/>
    </row>
    <row r="9048" spans="4:32" ht="38.1" customHeight="1" x14ac:dyDescent="0.3">
      <c r="D9048" s="8"/>
      <c r="L9048" s="8"/>
      <c r="N9048" s="8"/>
      <c r="O9048" s="8"/>
      <c r="P9048" s="8"/>
      <c r="R9048" s="8"/>
      <c r="Z9048" s="8"/>
      <c r="AA9048" s="8"/>
      <c r="AF9048" s="10"/>
    </row>
    <row r="9049" spans="4:32" ht="38.1" customHeight="1" x14ac:dyDescent="0.3">
      <c r="D9049" s="8"/>
      <c r="L9049" s="8"/>
      <c r="N9049" s="8"/>
      <c r="O9049" s="8"/>
      <c r="P9049" s="8"/>
      <c r="R9049" s="8"/>
      <c r="Z9049" s="8"/>
      <c r="AA9049" s="8"/>
      <c r="AF9049" s="10"/>
    </row>
    <row r="9050" spans="4:32" ht="38.1" customHeight="1" x14ac:dyDescent="0.3">
      <c r="D9050" s="8"/>
      <c r="L9050" s="8"/>
      <c r="N9050" s="8"/>
      <c r="O9050" s="8"/>
      <c r="P9050" s="8"/>
      <c r="R9050" s="8"/>
      <c r="Z9050" s="8"/>
      <c r="AA9050" s="8"/>
      <c r="AF9050" s="10"/>
    </row>
    <row r="9051" spans="4:32" ht="38.1" customHeight="1" x14ac:dyDescent="0.3">
      <c r="D9051" s="8"/>
      <c r="L9051" s="8"/>
      <c r="N9051" s="8"/>
      <c r="O9051" s="8"/>
      <c r="P9051" s="8"/>
      <c r="R9051" s="8"/>
      <c r="Z9051" s="8"/>
      <c r="AA9051" s="8"/>
      <c r="AF9051" s="10"/>
    </row>
    <row r="9052" spans="4:32" ht="38.1" customHeight="1" x14ac:dyDescent="0.3">
      <c r="D9052" s="8"/>
      <c r="L9052" s="8"/>
      <c r="N9052" s="8"/>
      <c r="O9052" s="8"/>
      <c r="P9052" s="8"/>
      <c r="R9052" s="8"/>
      <c r="Z9052" s="8"/>
      <c r="AA9052" s="8"/>
      <c r="AF9052" s="10"/>
    </row>
    <row r="9053" spans="4:32" ht="38.1" customHeight="1" x14ac:dyDescent="0.3">
      <c r="D9053" s="8"/>
      <c r="L9053" s="8"/>
      <c r="N9053" s="8"/>
      <c r="O9053" s="8"/>
      <c r="P9053" s="8"/>
      <c r="R9053" s="8"/>
      <c r="Z9053" s="8"/>
      <c r="AA9053" s="8"/>
      <c r="AF9053" s="10"/>
    </row>
    <row r="9054" spans="4:32" ht="38.1" customHeight="1" x14ac:dyDescent="0.3">
      <c r="D9054" s="8"/>
      <c r="L9054" s="8"/>
      <c r="N9054" s="8"/>
      <c r="O9054" s="8"/>
      <c r="P9054" s="8"/>
      <c r="R9054" s="8"/>
      <c r="Z9054" s="8"/>
      <c r="AA9054" s="8"/>
      <c r="AF9054" s="10"/>
    </row>
    <row r="9055" spans="4:32" ht="38.1" customHeight="1" x14ac:dyDescent="0.3">
      <c r="D9055" s="8"/>
      <c r="L9055" s="8"/>
      <c r="N9055" s="8"/>
      <c r="O9055" s="8"/>
      <c r="P9055" s="8"/>
      <c r="R9055" s="8"/>
      <c r="Z9055" s="8"/>
      <c r="AA9055" s="8"/>
      <c r="AF9055" s="10"/>
    </row>
    <row r="9056" spans="4:32" ht="38.1" customHeight="1" x14ac:dyDescent="0.3">
      <c r="D9056" s="8"/>
      <c r="L9056" s="8"/>
      <c r="N9056" s="8"/>
      <c r="O9056" s="8"/>
      <c r="P9056" s="8"/>
      <c r="R9056" s="8"/>
      <c r="Z9056" s="8"/>
      <c r="AA9056" s="8"/>
      <c r="AF9056" s="10"/>
    </row>
    <row r="9057" spans="4:32" ht="38.1" customHeight="1" x14ac:dyDescent="0.3">
      <c r="D9057" s="8"/>
      <c r="L9057" s="8"/>
      <c r="N9057" s="8"/>
      <c r="O9057" s="8"/>
      <c r="P9057" s="8"/>
      <c r="R9057" s="8"/>
      <c r="Z9057" s="8"/>
      <c r="AA9057" s="8"/>
      <c r="AF9057" s="10"/>
    </row>
    <row r="9058" spans="4:32" ht="38.1" customHeight="1" x14ac:dyDescent="0.3">
      <c r="D9058" s="8"/>
      <c r="L9058" s="8"/>
      <c r="N9058" s="8"/>
      <c r="O9058" s="8"/>
      <c r="P9058" s="8"/>
      <c r="R9058" s="8"/>
      <c r="Z9058" s="8"/>
      <c r="AA9058" s="8"/>
      <c r="AF9058" s="10"/>
    </row>
    <row r="9059" spans="4:32" ht="38.1" customHeight="1" x14ac:dyDescent="0.3">
      <c r="D9059" s="8"/>
      <c r="L9059" s="8"/>
      <c r="N9059" s="8"/>
      <c r="O9059" s="8"/>
      <c r="P9059" s="8"/>
      <c r="R9059" s="8"/>
      <c r="Z9059" s="8"/>
      <c r="AA9059" s="8"/>
      <c r="AF9059" s="10"/>
    </row>
    <row r="9060" spans="4:32" ht="38.1" customHeight="1" x14ac:dyDescent="0.3">
      <c r="D9060" s="8"/>
      <c r="L9060" s="8"/>
      <c r="N9060" s="8"/>
      <c r="O9060" s="8"/>
      <c r="P9060" s="8"/>
      <c r="R9060" s="8"/>
      <c r="Z9060" s="8"/>
      <c r="AA9060" s="8"/>
      <c r="AF9060" s="10"/>
    </row>
    <row r="9061" spans="4:32" ht="38.1" customHeight="1" x14ac:dyDescent="0.3">
      <c r="D9061" s="8"/>
      <c r="L9061" s="8"/>
      <c r="N9061" s="8"/>
      <c r="O9061" s="8"/>
      <c r="P9061" s="8"/>
      <c r="R9061" s="8"/>
      <c r="Z9061" s="8"/>
      <c r="AA9061" s="8"/>
      <c r="AF9061" s="10"/>
    </row>
    <row r="9062" spans="4:32" ht="38.1" customHeight="1" x14ac:dyDescent="0.3">
      <c r="D9062" s="8"/>
      <c r="L9062" s="8"/>
      <c r="N9062" s="8"/>
      <c r="O9062" s="8"/>
      <c r="P9062" s="8"/>
      <c r="R9062" s="8"/>
      <c r="Z9062" s="8"/>
      <c r="AA9062" s="8"/>
      <c r="AF9062" s="10"/>
    </row>
    <row r="9063" spans="4:32" ht="38.1" customHeight="1" x14ac:dyDescent="0.3">
      <c r="D9063" s="8"/>
      <c r="L9063" s="8"/>
      <c r="N9063" s="8"/>
      <c r="O9063" s="8"/>
      <c r="P9063" s="8"/>
      <c r="R9063" s="8"/>
      <c r="Z9063" s="8"/>
      <c r="AA9063" s="8"/>
      <c r="AF9063" s="10"/>
    </row>
    <row r="9064" spans="4:32" ht="38.1" customHeight="1" x14ac:dyDescent="0.3">
      <c r="D9064" s="8"/>
      <c r="L9064" s="8"/>
      <c r="N9064" s="8"/>
      <c r="O9064" s="8"/>
      <c r="P9064" s="8"/>
      <c r="R9064" s="8"/>
      <c r="Z9064" s="8"/>
      <c r="AA9064" s="8"/>
      <c r="AF9064" s="10"/>
    </row>
    <row r="9065" spans="4:32" ht="38.1" customHeight="1" x14ac:dyDescent="0.3">
      <c r="D9065" s="8"/>
      <c r="L9065" s="8"/>
      <c r="N9065" s="8"/>
      <c r="O9065" s="8"/>
      <c r="P9065" s="8"/>
      <c r="R9065" s="8"/>
      <c r="Z9065" s="8"/>
      <c r="AA9065" s="8"/>
      <c r="AF9065" s="10"/>
    </row>
    <row r="9066" spans="4:32" ht="38.1" customHeight="1" x14ac:dyDescent="0.3">
      <c r="D9066" s="8"/>
      <c r="L9066" s="8"/>
      <c r="N9066" s="8"/>
      <c r="O9066" s="8"/>
      <c r="P9066" s="8"/>
      <c r="R9066" s="8"/>
      <c r="Z9066" s="8"/>
      <c r="AA9066" s="8"/>
      <c r="AF9066" s="10"/>
    </row>
    <row r="9067" spans="4:32" ht="38.1" customHeight="1" x14ac:dyDescent="0.3">
      <c r="D9067" s="8"/>
      <c r="L9067" s="8"/>
      <c r="N9067" s="8"/>
      <c r="O9067" s="8"/>
      <c r="P9067" s="8"/>
      <c r="R9067" s="8"/>
      <c r="Z9067" s="8"/>
      <c r="AA9067" s="8"/>
      <c r="AF9067" s="10"/>
    </row>
    <row r="9068" spans="4:32" ht="38.1" customHeight="1" x14ac:dyDescent="0.3">
      <c r="D9068" s="8"/>
      <c r="L9068" s="8"/>
      <c r="N9068" s="8"/>
      <c r="O9068" s="8"/>
      <c r="P9068" s="8"/>
      <c r="R9068" s="8"/>
      <c r="Z9068" s="8"/>
      <c r="AA9068" s="8"/>
      <c r="AF9068" s="10"/>
    </row>
    <row r="9069" spans="4:32" ht="38.1" customHeight="1" x14ac:dyDescent="0.3">
      <c r="D9069" s="8"/>
      <c r="L9069" s="8"/>
      <c r="N9069" s="8"/>
      <c r="O9069" s="8"/>
      <c r="P9069" s="8"/>
      <c r="R9069" s="8"/>
      <c r="Z9069" s="8"/>
      <c r="AA9069" s="8"/>
      <c r="AF9069" s="10"/>
    </row>
    <row r="9070" spans="4:32" ht="38.1" customHeight="1" x14ac:dyDescent="0.3">
      <c r="D9070" s="8"/>
      <c r="L9070" s="8"/>
      <c r="N9070" s="8"/>
      <c r="O9070" s="8"/>
      <c r="P9070" s="8"/>
      <c r="R9070" s="8"/>
      <c r="Z9070" s="8"/>
      <c r="AA9070" s="8"/>
      <c r="AF9070" s="10"/>
    </row>
    <row r="9071" spans="4:32" ht="38.1" customHeight="1" x14ac:dyDescent="0.3">
      <c r="D9071" s="8"/>
      <c r="L9071" s="8"/>
      <c r="N9071" s="8"/>
      <c r="O9071" s="8"/>
      <c r="P9071" s="8"/>
      <c r="R9071" s="8"/>
      <c r="Z9071" s="8"/>
      <c r="AA9071" s="8"/>
      <c r="AF9071" s="10"/>
    </row>
    <row r="9072" spans="4:32" ht="38.1" customHeight="1" x14ac:dyDescent="0.3">
      <c r="D9072" s="8"/>
      <c r="L9072" s="8"/>
      <c r="N9072" s="8"/>
      <c r="O9072" s="8"/>
      <c r="P9072" s="8"/>
      <c r="R9072" s="8"/>
      <c r="Z9072" s="8"/>
      <c r="AA9072" s="8"/>
      <c r="AF9072" s="10"/>
    </row>
    <row r="9073" spans="4:32" ht="38.1" customHeight="1" x14ac:dyDescent="0.3">
      <c r="D9073" s="8"/>
      <c r="L9073" s="8"/>
      <c r="N9073" s="8"/>
      <c r="O9073" s="8"/>
      <c r="P9073" s="8"/>
      <c r="R9073" s="8"/>
      <c r="Z9073" s="8"/>
      <c r="AA9073" s="8"/>
      <c r="AF9073" s="10"/>
    </row>
    <row r="9074" spans="4:32" ht="38.1" customHeight="1" x14ac:dyDescent="0.3">
      <c r="D9074" s="8"/>
      <c r="L9074" s="8"/>
      <c r="N9074" s="8"/>
      <c r="O9074" s="8"/>
      <c r="P9074" s="8"/>
      <c r="R9074" s="8"/>
      <c r="Z9074" s="8"/>
      <c r="AA9074" s="8"/>
      <c r="AF9074" s="10"/>
    </row>
    <row r="9075" spans="4:32" ht="38.1" customHeight="1" x14ac:dyDescent="0.3">
      <c r="D9075" s="8"/>
      <c r="L9075" s="8"/>
      <c r="N9075" s="8"/>
      <c r="O9075" s="8"/>
      <c r="P9075" s="8"/>
      <c r="R9075" s="8"/>
      <c r="Z9075" s="8"/>
      <c r="AA9075" s="8"/>
      <c r="AF9075" s="10"/>
    </row>
    <row r="9076" spans="4:32" ht="38.1" customHeight="1" x14ac:dyDescent="0.3">
      <c r="D9076" s="8"/>
      <c r="L9076" s="8"/>
      <c r="N9076" s="8"/>
      <c r="O9076" s="8"/>
      <c r="P9076" s="8"/>
      <c r="R9076" s="8"/>
      <c r="Z9076" s="8"/>
      <c r="AA9076" s="8"/>
      <c r="AF9076" s="10"/>
    </row>
    <row r="9077" spans="4:32" ht="38.1" customHeight="1" x14ac:dyDescent="0.3">
      <c r="D9077" s="8"/>
      <c r="L9077" s="8"/>
      <c r="N9077" s="8"/>
      <c r="O9077" s="8"/>
      <c r="P9077" s="8"/>
      <c r="R9077" s="8"/>
      <c r="Z9077" s="8"/>
      <c r="AA9077" s="8"/>
      <c r="AF9077" s="10"/>
    </row>
    <row r="9078" spans="4:32" ht="38.1" customHeight="1" x14ac:dyDescent="0.3">
      <c r="D9078" s="8"/>
      <c r="L9078" s="8"/>
      <c r="N9078" s="8"/>
      <c r="O9078" s="8"/>
      <c r="P9078" s="8"/>
      <c r="R9078" s="8"/>
      <c r="Z9078" s="8"/>
      <c r="AA9078" s="8"/>
      <c r="AF9078" s="10"/>
    </row>
    <row r="9079" spans="4:32" ht="38.1" customHeight="1" x14ac:dyDescent="0.3">
      <c r="D9079" s="8"/>
      <c r="L9079" s="8"/>
      <c r="N9079" s="8"/>
      <c r="O9079" s="8"/>
      <c r="P9079" s="8"/>
      <c r="R9079" s="8"/>
      <c r="Z9079" s="8"/>
      <c r="AA9079" s="8"/>
      <c r="AF9079" s="10"/>
    </row>
    <row r="9080" spans="4:32" ht="38.1" customHeight="1" x14ac:dyDescent="0.3">
      <c r="D9080" s="8"/>
      <c r="L9080" s="8"/>
      <c r="N9080" s="8"/>
      <c r="O9080" s="8"/>
      <c r="P9080" s="8"/>
      <c r="R9080" s="8"/>
      <c r="Z9080" s="8"/>
      <c r="AA9080" s="8"/>
      <c r="AF9080" s="10"/>
    </row>
    <row r="9081" spans="4:32" ht="38.1" customHeight="1" x14ac:dyDescent="0.3">
      <c r="D9081" s="8"/>
      <c r="L9081" s="8"/>
      <c r="N9081" s="8"/>
      <c r="O9081" s="8"/>
      <c r="P9081" s="8"/>
      <c r="R9081" s="8"/>
      <c r="Z9081" s="8"/>
      <c r="AA9081" s="8"/>
      <c r="AF9081" s="10"/>
    </row>
    <row r="9082" spans="4:32" ht="38.1" customHeight="1" x14ac:dyDescent="0.3">
      <c r="D9082" s="8"/>
      <c r="L9082" s="8"/>
      <c r="N9082" s="8"/>
      <c r="O9082" s="8"/>
      <c r="P9082" s="8"/>
      <c r="R9082" s="8"/>
      <c r="Z9082" s="8"/>
      <c r="AA9082" s="8"/>
      <c r="AF9082" s="10"/>
    </row>
    <row r="9083" spans="4:32" ht="38.1" customHeight="1" x14ac:dyDescent="0.3">
      <c r="D9083" s="8"/>
      <c r="L9083" s="8"/>
      <c r="N9083" s="8"/>
      <c r="O9083" s="8"/>
      <c r="P9083" s="8"/>
      <c r="R9083" s="8"/>
      <c r="Z9083" s="8"/>
      <c r="AA9083" s="8"/>
      <c r="AF9083" s="10"/>
    </row>
    <row r="9084" spans="4:32" ht="38.1" customHeight="1" x14ac:dyDescent="0.3">
      <c r="D9084" s="8"/>
      <c r="L9084" s="8"/>
      <c r="N9084" s="8"/>
      <c r="O9084" s="8"/>
      <c r="P9084" s="8"/>
      <c r="R9084" s="8"/>
      <c r="Z9084" s="8"/>
      <c r="AA9084" s="8"/>
      <c r="AF9084" s="10"/>
    </row>
    <row r="9085" spans="4:32" ht="38.1" customHeight="1" x14ac:dyDescent="0.3">
      <c r="D9085" s="8"/>
      <c r="L9085" s="8"/>
      <c r="N9085" s="8"/>
      <c r="O9085" s="8"/>
      <c r="P9085" s="8"/>
      <c r="R9085" s="8"/>
      <c r="Z9085" s="8"/>
      <c r="AA9085" s="8"/>
      <c r="AF9085" s="10"/>
    </row>
    <row r="9086" spans="4:32" ht="38.1" customHeight="1" x14ac:dyDescent="0.3">
      <c r="D9086" s="8"/>
      <c r="L9086" s="8"/>
      <c r="N9086" s="8"/>
      <c r="O9086" s="8"/>
      <c r="P9086" s="8"/>
      <c r="R9086" s="8"/>
      <c r="Z9086" s="8"/>
      <c r="AA9086" s="8"/>
      <c r="AF9086" s="10"/>
    </row>
    <row r="9087" spans="4:32" ht="38.1" customHeight="1" x14ac:dyDescent="0.3">
      <c r="D9087" s="8"/>
      <c r="L9087" s="8"/>
      <c r="N9087" s="8"/>
      <c r="O9087" s="8"/>
      <c r="P9087" s="8"/>
      <c r="R9087" s="8"/>
      <c r="Z9087" s="8"/>
      <c r="AA9087" s="8"/>
      <c r="AF9087" s="10"/>
    </row>
    <row r="9088" spans="4:32" ht="38.1" customHeight="1" x14ac:dyDescent="0.3">
      <c r="D9088" s="8"/>
      <c r="L9088" s="8"/>
      <c r="N9088" s="8"/>
      <c r="O9088" s="8"/>
      <c r="P9088" s="8"/>
      <c r="R9088" s="8"/>
      <c r="Z9088" s="8"/>
      <c r="AA9088" s="8"/>
      <c r="AF9088" s="10"/>
    </row>
    <row r="9089" spans="4:32" ht="38.1" customHeight="1" x14ac:dyDescent="0.3">
      <c r="D9089" s="8"/>
      <c r="L9089" s="8"/>
      <c r="N9089" s="8"/>
      <c r="O9089" s="8"/>
      <c r="P9089" s="8"/>
      <c r="R9089" s="8"/>
      <c r="Z9089" s="8"/>
      <c r="AA9089" s="8"/>
      <c r="AF9089" s="10"/>
    </row>
    <row r="9090" spans="4:32" ht="38.1" customHeight="1" x14ac:dyDescent="0.3">
      <c r="D9090" s="8"/>
      <c r="L9090" s="8"/>
      <c r="N9090" s="8"/>
      <c r="O9090" s="8"/>
      <c r="P9090" s="8"/>
      <c r="R9090" s="8"/>
      <c r="Z9090" s="8"/>
      <c r="AA9090" s="8"/>
      <c r="AF9090" s="10"/>
    </row>
    <row r="9091" spans="4:32" ht="38.1" customHeight="1" x14ac:dyDescent="0.3">
      <c r="D9091" s="8"/>
      <c r="L9091" s="8"/>
      <c r="N9091" s="8"/>
      <c r="O9091" s="8"/>
      <c r="P9091" s="8"/>
      <c r="R9091" s="8"/>
      <c r="Z9091" s="8"/>
      <c r="AA9091" s="8"/>
      <c r="AF9091" s="10"/>
    </row>
    <row r="9092" spans="4:32" ht="38.1" customHeight="1" x14ac:dyDescent="0.3">
      <c r="D9092" s="8"/>
      <c r="L9092" s="8"/>
      <c r="N9092" s="8"/>
      <c r="O9092" s="8"/>
      <c r="P9092" s="8"/>
      <c r="R9092" s="8"/>
      <c r="Z9092" s="8"/>
      <c r="AA9092" s="8"/>
      <c r="AF9092" s="10"/>
    </row>
    <row r="9093" spans="4:32" ht="38.1" customHeight="1" x14ac:dyDescent="0.3">
      <c r="D9093" s="8"/>
      <c r="L9093" s="8"/>
      <c r="N9093" s="8"/>
      <c r="O9093" s="8"/>
      <c r="P9093" s="8"/>
      <c r="R9093" s="8"/>
      <c r="Z9093" s="8"/>
      <c r="AA9093" s="8"/>
      <c r="AF9093" s="10"/>
    </row>
    <row r="9094" spans="4:32" ht="38.1" customHeight="1" x14ac:dyDescent="0.3">
      <c r="D9094" s="8"/>
      <c r="L9094" s="8"/>
      <c r="N9094" s="8"/>
      <c r="O9094" s="8"/>
      <c r="P9094" s="8"/>
      <c r="R9094" s="8"/>
      <c r="Z9094" s="8"/>
      <c r="AA9094" s="8"/>
      <c r="AF9094" s="10"/>
    </row>
    <row r="9095" spans="4:32" ht="38.1" customHeight="1" x14ac:dyDescent="0.3">
      <c r="D9095" s="8"/>
      <c r="L9095" s="8"/>
      <c r="N9095" s="8"/>
      <c r="O9095" s="8"/>
      <c r="P9095" s="8"/>
      <c r="R9095" s="8"/>
      <c r="Z9095" s="8"/>
      <c r="AA9095" s="8"/>
      <c r="AF9095" s="10"/>
    </row>
    <row r="9096" spans="4:32" ht="38.1" customHeight="1" x14ac:dyDescent="0.3">
      <c r="D9096" s="8"/>
      <c r="L9096" s="8"/>
      <c r="N9096" s="8"/>
      <c r="O9096" s="8"/>
      <c r="P9096" s="8"/>
      <c r="R9096" s="8"/>
      <c r="Z9096" s="8"/>
      <c r="AA9096" s="8"/>
      <c r="AF9096" s="10"/>
    </row>
    <row r="9097" spans="4:32" ht="38.1" customHeight="1" x14ac:dyDescent="0.3">
      <c r="D9097" s="8"/>
      <c r="L9097" s="8"/>
      <c r="N9097" s="8"/>
      <c r="O9097" s="8"/>
      <c r="P9097" s="8"/>
      <c r="R9097" s="8"/>
      <c r="Z9097" s="8"/>
      <c r="AA9097" s="8"/>
      <c r="AF9097" s="10"/>
    </row>
    <row r="9098" spans="4:32" ht="38.1" customHeight="1" x14ac:dyDescent="0.3">
      <c r="D9098" s="8"/>
      <c r="L9098" s="8"/>
      <c r="N9098" s="8"/>
      <c r="O9098" s="8"/>
      <c r="P9098" s="8"/>
      <c r="R9098" s="8"/>
      <c r="Z9098" s="8"/>
      <c r="AA9098" s="8"/>
      <c r="AF9098" s="10"/>
    </row>
    <row r="9099" spans="4:32" ht="38.1" customHeight="1" x14ac:dyDescent="0.3">
      <c r="D9099" s="8"/>
      <c r="L9099" s="8"/>
      <c r="N9099" s="8"/>
      <c r="O9099" s="8"/>
      <c r="P9099" s="8"/>
      <c r="R9099" s="8"/>
      <c r="Z9099" s="8"/>
      <c r="AA9099" s="8"/>
      <c r="AF9099" s="10"/>
    </row>
    <row r="9100" spans="4:32" ht="38.1" customHeight="1" x14ac:dyDescent="0.3">
      <c r="D9100" s="8"/>
      <c r="L9100" s="8"/>
      <c r="N9100" s="8"/>
      <c r="O9100" s="8"/>
      <c r="P9100" s="8"/>
      <c r="R9100" s="8"/>
      <c r="Z9100" s="8"/>
      <c r="AA9100" s="8"/>
      <c r="AF9100" s="10"/>
    </row>
    <row r="9101" spans="4:32" ht="38.1" customHeight="1" x14ac:dyDescent="0.3">
      <c r="D9101" s="8"/>
      <c r="L9101" s="8"/>
      <c r="N9101" s="8"/>
      <c r="O9101" s="8"/>
      <c r="P9101" s="8"/>
      <c r="R9101" s="8"/>
      <c r="Z9101" s="8"/>
      <c r="AA9101" s="8"/>
      <c r="AF9101" s="10"/>
    </row>
    <row r="9102" spans="4:32" ht="38.1" customHeight="1" x14ac:dyDescent="0.3">
      <c r="D9102" s="8"/>
      <c r="L9102" s="8"/>
      <c r="N9102" s="8"/>
      <c r="O9102" s="8"/>
      <c r="P9102" s="8"/>
      <c r="R9102" s="8"/>
      <c r="Z9102" s="8"/>
      <c r="AA9102" s="8"/>
      <c r="AF9102" s="10"/>
    </row>
    <row r="9103" spans="4:32" ht="38.1" customHeight="1" x14ac:dyDescent="0.3">
      <c r="D9103" s="8"/>
      <c r="L9103" s="8"/>
      <c r="N9103" s="8"/>
      <c r="O9103" s="8"/>
      <c r="P9103" s="8"/>
      <c r="R9103" s="8"/>
      <c r="Z9103" s="8"/>
      <c r="AA9103" s="8"/>
      <c r="AF9103" s="10"/>
    </row>
    <row r="9104" spans="4:32" ht="38.1" customHeight="1" x14ac:dyDescent="0.3">
      <c r="D9104" s="8"/>
      <c r="L9104" s="8"/>
      <c r="N9104" s="8"/>
      <c r="O9104" s="8"/>
      <c r="P9104" s="8"/>
      <c r="R9104" s="8"/>
      <c r="Z9104" s="8"/>
      <c r="AA9104" s="8"/>
      <c r="AF9104" s="10"/>
    </row>
    <row r="9105" spans="4:32" ht="38.1" customHeight="1" x14ac:dyDescent="0.3">
      <c r="D9105" s="8"/>
      <c r="L9105" s="8"/>
      <c r="N9105" s="8"/>
      <c r="O9105" s="8"/>
      <c r="P9105" s="8"/>
      <c r="R9105" s="8"/>
      <c r="Z9105" s="8"/>
      <c r="AA9105" s="8"/>
      <c r="AF9105" s="10"/>
    </row>
    <row r="9106" spans="4:32" ht="38.1" customHeight="1" x14ac:dyDescent="0.3">
      <c r="D9106" s="8"/>
      <c r="L9106" s="8"/>
      <c r="N9106" s="8"/>
      <c r="O9106" s="8"/>
      <c r="P9106" s="8"/>
      <c r="R9106" s="8"/>
      <c r="Z9106" s="8"/>
      <c r="AA9106" s="8"/>
      <c r="AF9106" s="10"/>
    </row>
    <row r="9107" spans="4:32" ht="38.1" customHeight="1" x14ac:dyDescent="0.3">
      <c r="D9107" s="8"/>
      <c r="L9107" s="8"/>
      <c r="N9107" s="8"/>
      <c r="O9107" s="8"/>
      <c r="P9107" s="8"/>
      <c r="R9107" s="8"/>
      <c r="Z9107" s="8"/>
      <c r="AA9107" s="8"/>
      <c r="AF9107" s="10"/>
    </row>
    <row r="9108" spans="4:32" ht="38.1" customHeight="1" x14ac:dyDescent="0.3">
      <c r="D9108" s="8"/>
      <c r="L9108" s="8"/>
      <c r="N9108" s="8"/>
      <c r="O9108" s="8"/>
      <c r="P9108" s="8"/>
      <c r="R9108" s="8"/>
      <c r="Z9108" s="8"/>
      <c r="AA9108" s="8"/>
      <c r="AF9108" s="10"/>
    </row>
    <row r="9109" spans="4:32" ht="38.1" customHeight="1" x14ac:dyDescent="0.3">
      <c r="D9109" s="8"/>
      <c r="L9109" s="8"/>
      <c r="N9109" s="8"/>
      <c r="O9109" s="8"/>
      <c r="P9109" s="8"/>
      <c r="R9109" s="8"/>
      <c r="Z9109" s="8"/>
      <c r="AA9109" s="8"/>
      <c r="AF9109" s="10"/>
    </row>
    <row r="9110" spans="4:32" ht="38.1" customHeight="1" x14ac:dyDescent="0.3">
      <c r="D9110" s="8"/>
      <c r="L9110" s="8"/>
      <c r="N9110" s="8"/>
      <c r="O9110" s="8"/>
      <c r="P9110" s="8"/>
      <c r="R9110" s="8"/>
      <c r="Z9110" s="8"/>
      <c r="AA9110" s="8"/>
      <c r="AF9110" s="10"/>
    </row>
    <row r="9111" spans="4:32" ht="38.1" customHeight="1" x14ac:dyDescent="0.3">
      <c r="D9111" s="8"/>
      <c r="L9111" s="8"/>
      <c r="N9111" s="8"/>
      <c r="O9111" s="8"/>
      <c r="P9111" s="8"/>
      <c r="R9111" s="8"/>
      <c r="Z9111" s="8"/>
      <c r="AA9111" s="8"/>
      <c r="AF9111" s="10"/>
    </row>
    <row r="9112" spans="4:32" ht="38.1" customHeight="1" x14ac:dyDescent="0.3">
      <c r="D9112" s="8"/>
      <c r="L9112" s="8"/>
      <c r="N9112" s="8"/>
      <c r="O9112" s="8"/>
      <c r="P9112" s="8"/>
      <c r="R9112" s="8"/>
      <c r="Z9112" s="8"/>
      <c r="AA9112" s="8"/>
      <c r="AF9112" s="10"/>
    </row>
    <row r="9113" spans="4:32" ht="38.1" customHeight="1" x14ac:dyDescent="0.3">
      <c r="D9113" s="8"/>
      <c r="L9113" s="8"/>
      <c r="N9113" s="8"/>
      <c r="O9113" s="8"/>
      <c r="P9113" s="8"/>
      <c r="R9113" s="8"/>
      <c r="Z9113" s="8"/>
      <c r="AA9113" s="8"/>
      <c r="AF9113" s="10"/>
    </row>
    <row r="9114" spans="4:32" ht="38.1" customHeight="1" x14ac:dyDescent="0.3">
      <c r="D9114" s="8"/>
      <c r="L9114" s="8"/>
      <c r="N9114" s="8"/>
      <c r="O9114" s="8"/>
      <c r="P9114" s="8"/>
      <c r="R9114" s="8"/>
      <c r="Z9114" s="8"/>
      <c r="AA9114" s="8"/>
      <c r="AF9114" s="10"/>
    </row>
    <row r="9115" spans="4:32" ht="38.1" customHeight="1" x14ac:dyDescent="0.3">
      <c r="D9115" s="8"/>
      <c r="L9115" s="8"/>
      <c r="N9115" s="8"/>
      <c r="O9115" s="8"/>
      <c r="P9115" s="8"/>
      <c r="R9115" s="8"/>
      <c r="Z9115" s="8"/>
      <c r="AA9115" s="8"/>
      <c r="AF9115" s="10"/>
    </row>
    <row r="9116" spans="4:32" ht="38.1" customHeight="1" x14ac:dyDescent="0.3">
      <c r="D9116" s="8"/>
      <c r="L9116" s="8"/>
      <c r="N9116" s="8"/>
      <c r="O9116" s="8"/>
      <c r="P9116" s="8"/>
      <c r="R9116" s="8"/>
      <c r="Z9116" s="8"/>
      <c r="AA9116" s="8"/>
      <c r="AF9116" s="10"/>
    </row>
    <row r="9117" spans="4:32" ht="38.1" customHeight="1" x14ac:dyDescent="0.3">
      <c r="D9117" s="8"/>
      <c r="L9117" s="8"/>
      <c r="N9117" s="8"/>
      <c r="O9117" s="8"/>
      <c r="P9117" s="8"/>
      <c r="R9117" s="8"/>
      <c r="Z9117" s="8"/>
      <c r="AA9117" s="8"/>
      <c r="AF9117" s="10"/>
    </row>
    <row r="9118" spans="4:32" ht="38.1" customHeight="1" x14ac:dyDescent="0.3">
      <c r="D9118" s="8"/>
      <c r="L9118" s="8"/>
      <c r="N9118" s="8"/>
      <c r="O9118" s="8"/>
      <c r="P9118" s="8"/>
      <c r="R9118" s="8"/>
      <c r="Z9118" s="8"/>
      <c r="AA9118" s="8"/>
      <c r="AF9118" s="10"/>
    </row>
    <row r="9119" spans="4:32" ht="38.1" customHeight="1" x14ac:dyDescent="0.3">
      <c r="D9119" s="8"/>
      <c r="L9119" s="8"/>
      <c r="N9119" s="8"/>
      <c r="O9119" s="8"/>
      <c r="P9119" s="8"/>
      <c r="R9119" s="8"/>
      <c r="Z9119" s="8"/>
      <c r="AA9119" s="8"/>
      <c r="AF9119" s="10"/>
    </row>
    <row r="9120" spans="4:32" ht="38.1" customHeight="1" x14ac:dyDescent="0.3">
      <c r="D9120" s="8"/>
      <c r="L9120" s="8"/>
      <c r="N9120" s="8"/>
      <c r="O9120" s="8"/>
      <c r="P9120" s="8"/>
      <c r="R9120" s="8"/>
      <c r="Z9120" s="8"/>
      <c r="AA9120" s="8"/>
      <c r="AF9120" s="10"/>
    </row>
    <row r="9121" spans="4:32" ht="38.1" customHeight="1" x14ac:dyDescent="0.3">
      <c r="D9121" s="8"/>
      <c r="L9121" s="8"/>
      <c r="N9121" s="8"/>
      <c r="O9121" s="8"/>
      <c r="P9121" s="8"/>
      <c r="R9121" s="8"/>
      <c r="Z9121" s="8"/>
      <c r="AA9121" s="8"/>
      <c r="AF9121" s="10"/>
    </row>
    <row r="9122" spans="4:32" ht="38.1" customHeight="1" x14ac:dyDescent="0.3">
      <c r="D9122" s="8"/>
      <c r="L9122" s="8"/>
      <c r="N9122" s="8"/>
      <c r="O9122" s="8"/>
      <c r="P9122" s="8"/>
      <c r="R9122" s="8"/>
      <c r="Z9122" s="8"/>
      <c r="AA9122" s="8"/>
      <c r="AF9122" s="10"/>
    </row>
    <row r="9123" spans="4:32" ht="38.1" customHeight="1" x14ac:dyDescent="0.3">
      <c r="D9123" s="8"/>
      <c r="L9123" s="8"/>
      <c r="N9123" s="8"/>
      <c r="O9123" s="8"/>
      <c r="P9123" s="8"/>
      <c r="R9123" s="8"/>
      <c r="Z9123" s="8"/>
      <c r="AA9123" s="8"/>
      <c r="AF9123" s="10"/>
    </row>
    <row r="9124" spans="4:32" ht="38.1" customHeight="1" x14ac:dyDescent="0.3">
      <c r="D9124" s="8"/>
      <c r="L9124" s="8"/>
      <c r="N9124" s="8"/>
      <c r="O9124" s="8"/>
      <c r="P9124" s="8"/>
      <c r="R9124" s="8"/>
      <c r="Z9124" s="8"/>
      <c r="AA9124" s="8"/>
      <c r="AF9124" s="10"/>
    </row>
    <row r="9125" spans="4:32" ht="38.1" customHeight="1" x14ac:dyDescent="0.3">
      <c r="D9125" s="8"/>
      <c r="L9125" s="8"/>
      <c r="N9125" s="8"/>
      <c r="O9125" s="8"/>
      <c r="P9125" s="8"/>
      <c r="R9125" s="8"/>
      <c r="Z9125" s="8"/>
      <c r="AA9125" s="8"/>
      <c r="AF9125" s="10"/>
    </row>
    <row r="9126" spans="4:32" ht="38.1" customHeight="1" x14ac:dyDescent="0.3">
      <c r="D9126" s="8"/>
      <c r="L9126" s="8"/>
      <c r="N9126" s="8"/>
      <c r="O9126" s="8"/>
      <c r="P9126" s="8"/>
      <c r="R9126" s="8"/>
      <c r="Z9126" s="8"/>
      <c r="AA9126" s="8"/>
      <c r="AF9126" s="10"/>
    </row>
    <row r="9127" spans="4:32" ht="38.1" customHeight="1" x14ac:dyDescent="0.3">
      <c r="D9127" s="8"/>
      <c r="L9127" s="8"/>
      <c r="N9127" s="8"/>
      <c r="O9127" s="8"/>
      <c r="P9127" s="8"/>
      <c r="R9127" s="8"/>
      <c r="Z9127" s="8"/>
      <c r="AA9127" s="8"/>
      <c r="AF9127" s="10"/>
    </row>
    <row r="9128" spans="4:32" ht="38.1" customHeight="1" x14ac:dyDescent="0.3">
      <c r="D9128" s="8"/>
      <c r="L9128" s="8"/>
      <c r="N9128" s="8"/>
      <c r="O9128" s="8"/>
      <c r="P9128" s="8"/>
      <c r="R9128" s="8"/>
      <c r="Z9128" s="8"/>
      <c r="AA9128" s="8"/>
      <c r="AF9128" s="10"/>
    </row>
    <row r="9129" spans="4:32" ht="38.1" customHeight="1" x14ac:dyDescent="0.3">
      <c r="D9129" s="8"/>
      <c r="L9129" s="8"/>
      <c r="N9129" s="8"/>
      <c r="O9129" s="8"/>
      <c r="P9129" s="8"/>
      <c r="R9129" s="8"/>
      <c r="Z9129" s="8"/>
      <c r="AA9129" s="8"/>
      <c r="AF9129" s="10"/>
    </row>
    <row r="9130" spans="4:32" ht="38.1" customHeight="1" x14ac:dyDescent="0.3">
      <c r="D9130" s="8"/>
      <c r="L9130" s="8"/>
      <c r="N9130" s="8"/>
      <c r="O9130" s="8"/>
      <c r="P9130" s="8"/>
      <c r="R9130" s="8"/>
      <c r="Z9130" s="8"/>
      <c r="AA9130" s="8"/>
      <c r="AF9130" s="10"/>
    </row>
    <row r="9131" spans="4:32" ht="38.1" customHeight="1" x14ac:dyDescent="0.3">
      <c r="D9131" s="8"/>
      <c r="L9131" s="8"/>
      <c r="N9131" s="8"/>
      <c r="O9131" s="8"/>
      <c r="P9131" s="8"/>
      <c r="R9131" s="8"/>
      <c r="Z9131" s="8"/>
      <c r="AA9131" s="8"/>
      <c r="AF9131" s="10"/>
    </row>
    <row r="9132" spans="4:32" ht="38.1" customHeight="1" x14ac:dyDescent="0.3">
      <c r="D9132" s="8"/>
      <c r="L9132" s="8"/>
      <c r="N9132" s="8"/>
      <c r="O9132" s="8"/>
      <c r="P9132" s="8"/>
      <c r="R9132" s="8"/>
      <c r="Z9132" s="8"/>
      <c r="AA9132" s="8"/>
      <c r="AF9132" s="10"/>
    </row>
    <row r="9133" spans="4:32" ht="38.1" customHeight="1" x14ac:dyDescent="0.3">
      <c r="D9133" s="8"/>
      <c r="L9133" s="8"/>
      <c r="N9133" s="8"/>
      <c r="O9133" s="8"/>
      <c r="P9133" s="8"/>
      <c r="R9133" s="8"/>
      <c r="Z9133" s="8"/>
      <c r="AA9133" s="8"/>
      <c r="AF9133" s="10"/>
    </row>
    <row r="9134" spans="4:32" ht="38.1" customHeight="1" x14ac:dyDescent="0.3">
      <c r="D9134" s="8"/>
      <c r="L9134" s="8"/>
      <c r="N9134" s="8"/>
      <c r="O9134" s="8"/>
      <c r="P9134" s="8"/>
      <c r="R9134" s="8"/>
      <c r="Z9134" s="8"/>
      <c r="AA9134" s="8"/>
      <c r="AF9134" s="10"/>
    </row>
    <row r="9135" spans="4:32" ht="38.1" customHeight="1" x14ac:dyDescent="0.3">
      <c r="D9135" s="8"/>
      <c r="L9135" s="8"/>
      <c r="N9135" s="8"/>
      <c r="O9135" s="8"/>
      <c r="P9135" s="8"/>
      <c r="R9135" s="8"/>
      <c r="Z9135" s="8"/>
      <c r="AA9135" s="8"/>
      <c r="AF9135" s="10"/>
    </row>
    <row r="9136" spans="4:32" ht="38.1" customHeight="1" x14ac:dyDescent="0.3">
      <c r="D9136" s="8"/>
      <c r="L9136" s="8"/>
      <c r="N9136" s="8"/>
      <c r="O9136" s="8"/>
      <c r="P9136" s="8"/>
      <c r="R9136" s="8"/>
      <c r="Z9136" s="8"/>
      <c r="AA9136" s="8"/>
      <c r="AF9136" s="10"/>
    </row>
    <row r="9137" spans="4:32" ht="38.1" customHeight="1" x14ac:dyDescent="0.3">
      <c r="D9137" s="8"/>
      <c r="L9137" s="8"/>
      <c r="N9137" s="8"/>
      <c r="O9137" s="8"/>
      <c r="P9137" s="8"/>
      <c r="R9137" s="8"/>
      <c r="Z9137" s="8"/>
      <c r="AA9137" s="8"/>
      <c r="AF9137" s="10"/>
    </row>
    <row r="9138" spans="4:32" ht="38.1" customHeight="1" x14ac:dyDescent="0.3">
      <c r="D9138" s="8"/>
      <c r="L9138" s="8"/>
      <c r="N9138" s="8"/>
      <c r="O9138" s="8"/>
      <c r="P9138" s="8"/>
      <c r="R9138" s="8"/>
      <c r="Z9138" s="8"/>
      <c r="AA9138" s="8"/>
      <c r="AF9138" s="10"/>
    </row>
    <row r="9139" spans="4:32" ht="38.1" customHeight="1" x14ac:dyDescent="0.3">
      <c r="D9139" s="8"/>
      <c r="L9139" s="8"/>
      <c r="N9139" s="8"/>
      <c r="O9139" s="8"/>
      <c r="P9139" s="8"/>
      <c r="R9139" s="8"/>
      <c r="Z9139" s="8"/>
      <c r="AA9139" s="8"/>
      <c r="AF9139" s="10"/>
    </row>
    <row r="9140" spans="4:32" ht="38.1" customHeight="1" x14ac:dyDescent="0.3">
      <c r="D9140" s="8"/>
      <c r="L9140" s="8"/>
      <c r="N9140" s="8"/>
      <c r="O9140" s="8"/>
      <c r="P9140" s="8"/>
      <c r="R9140" s="8"/>
      <c r="Z9140" s="8"/>
      <c r="AA9140" s="8"/>
      <c r="AF9140" s="10"/>
    </row>
    <row r="9141" spans="4:32" ht="38.1" customHeight="1" x14ac:dyDescent="0.3">
      <c r="D9141" s="8"/>
      <c r="L9141" s="8"/>
      <c r="N9141" s="8"/>
      <c r="O9141" s="8"/>
      <c r="P9141" s="8"/>
      <c r="R9141" s="8"/>
      <c r="Z9141" s="8"/>
      <c r="AA9141" s="8"/>
      <c r="AF9141" s="10"/>
    </row>
    <row r="9142" spans="4:32" ht="38.1" customHeight="1" x14ac:dyDescent="0.3">
      <c r="D9142" s="8"/>
      <c r="L9142" s="8"/>
      <c r="N9142" s="8"/>
      <c r="O9142" s="8"/>
      <c r="P9142" s="8"/>
      <c r="R9142" s="8"/>
      <c r="Z9142" s="8"/>
      <c r="AA9142" s="8"/>
      <c r="AF9142" s="10"/>
    </row>
    <row r="9143" spans="4:32" ht="38.1" customHeight="1" x14ac:dyDescent="0.3">
      <c r="D9143" s="8"/>
      <c r="L9143" s="8"/>
      <c r="N9143" s="8"/>
      <c r="O9143" s="8"/>
      <c r="P9143" s="8"/>
      <c r="R9143" s="8"/>
      <c r="Z9143" s="8"/>
      <c r="AA9143" s="8"/>
      <c r="AF9143" s="10"/>
    </row>
    <row r="9144" spans="4:32" ht="38.1" customHeight="1" x14ac:dyDescent="0.3">
      <c r="D9144" s="8"/>
      <c r="L9144" s="8"/>
      <c r="N9144" s="8"/>
      <c r="O9144" s="8"/>
      <c r="P9144" s="8"/>
      <c r="R9144" s="8"/>
      <c r="Z9144" s="8"/>
      <c r="AA9144" s="8"/>
      <c r="AF9144" s="10"/>
    </row>
    <row r="9145" spans="4:32" ht="38.1" customHeight="1" x14ac:dyDescent="0.3">
      <c r="D9145" s="8"/>
      <c r="L9145" s="8"/>
      <c r="N9145" s="8"/>
      <c r="O9145" s="8"/>
      <c r="P9145" s="8"/>
      <c r="R9145" s="8"/>
      <c r="Z9145" s="8"/>
      <c r="AA9145" s="8"/>
      <c r="AF9145" s="10"/>
    </row>
    <row r="9146" spans="4:32" ht="38.1" customHeight="1" x14ac:dyDescent="0.3">
      <c r="D9146" s="8"/>
      <c r="L9146" s="8"/>
      <c r="N9146" s="8"/>
      <c r="O9146" s="8"/>
      <c r="P9146" s="8"/>
      <c r="R9146" s="8"/>
      <c r="Z9146" s="8"/>
      <c r="AA9146" s="8"/>
      <c r="AF9146" s="10"/>
    </row>
    <row r="9147" spans="4:32" ht="38.1" customHeight="1" x14ac:dyDescent="0.3">
      <c r="D9147" s="8"/>
      <c r="L9147" s="8"/>
      <c r="N9147" s="8"/>
      <c r="O9147" s="8"/>
      <c r="P9147" s="8"/>
      <c r="R9147" s="8"/>
      <c r="Z9147" s="8"/>
      <c r="AA9147" s="8"/>
      <c r="AF9147" s="10"/>
    </row>
    <row r="9148" spans="4:32" ht="38.1" customHeight="1" x14ac:dyDescent="0.3">
      <c r="D9148" s="8"/>
      <c r="L9148" s="8"/>
      <c r="N9148" s="8"/>
      <c r="O9148" s="8"/>
      <c r="P9148" s="8"/>
      <c r="R9148" s="8"/>
      <c r="Z9148" s="8"/>
      <c r="AA9148" s="8"/>
      <c r="AF9148" s="10"/>
    </row>
    <row r="9149" spans="4:32" ht="38.1" customHeight="1" x14ac:dyDescent="0.3">
      <c r="D9149" s="8"/>
      <c r="L9149" s="8"/>
      <c r="N9149" s="8"/>
      <c r="O9149" s="8"/>
      <c r="P9149" s="8"/>
      <c r="R9149" s="8"/>
      <c r="Z9149" s="8"/>
      <c r="AA9149" s="8"/>
      <c r="AF9149" s="10"/>
    </row>
    <row r="9150" spans="4:32" ht="38.1" customHeight="1" x14ac:dyDescent="0.3">
      <c r="D9150" s="8"/>
      <c r="L9150" s="8"/>
      <c r="N9150" s="8"/>
      <c r="O9150" s="8"/>
      <c r="P9150" s="8"/>
      <c r="R9150" s="8"/>
      <c r="Z9150" s="8"/>
      <c r="AA9150" s="8"/>
      <c r="AF9150" s="10"/>
    </row>
    <row r="9151" spans="4:32" ht="38.1" customHeight="1" x14ac:dyDescent="0.3">
      <c r="D9151" s="8"/>
      <c r="L9151" s="8"/>
      <c r="N9151" s="8"/>
      <c r="O9151" s="8"/>
      <c r="P9151" s="8"/>
      <c r="R9151" s="8"/>
      <c r="Z9151" s="8"/>
      <c r="AA9151" s="8"/>
      <c r="AF9151" s="10"/>
    </row>
    <row r="9152" spans="4:32" ht="38.1" customHeight="1" x14ac:dyDescent="0.3">
      <c r="D9152" s="8"/>
      <c r="L9152" s="8"/>
      <c r="N9152" s="8"/>
      <c r="O9152" s="8"/>
      <c r="P9152" s="8"/>
      <c r="R9152" s="8"/>
      <c r="Z9152" s="8"/>
      <c r="AA9152" s="8"/>
      <c r="AF9152" s="10"/>
    </row>
    <row r="9153" spans="4:32" ht="38.1" customHeight="1" x14ac:dyDescent="0.3">
      <c r="D9153" s="8"/>
      <c r="L9153" s="8"/>
      <c r="N9153" s="8"/>
      <c r="O9153" s="8"/>
      <c r="P9153" s="8"/>
      <c r="R9153" s="8"/>
      <c r="Z9153" s="8"/>
      <c r="AA9153" s="8"/>
      <c r="AF9153" s="10"/>
    </row>
    <row r="9154" spans="4:32" ht="38.1" customHeight="1" x14ac:dyDescent="0.3">
      <c r="D9154" s="8"/>
      <c r="L9154" s="8"/>
      <c r="N9154" s="8"/>
      <c r="O9154" s="8"/>
      <c r="P9154" s="8"/>
      <c r="R9154" s="8"/>
      <c r="Z9154" s="8"/>
      <c r="AA9154" s="8"/>
      <c r="AF9154" s="10"/>
    </row>
    <row r="9155" spans="4:32" ht="38.1" customHeight="1" x14ac:dyDescent="0.3">
      <c r="D9155" s="8"/>
      <c r="L9155" s="8"/>
      <c r="N9155" s="8"/>
      <c r="O9155" s="8"/>
      <c r="P9155" s="8"/>
      <c r="R9155" s="8"/>
      <c r="Z9155" s="8"/>
      <c r="AA9155" s="8"/>
      <c r="AF9155" s="10"/>
    </row>
    <row r="9156" spans="4:32" ht="38.1" customHeight="1" x14ac:dyDescent="0.3">
      <c r="D9156" s="8"/>
      <c r="L9156" s="8"/>
      <c r="N9156" s="8"/>
      <c r="O9156" s="8"/>
      <c r="P9156" s="8"/>
      <c r="R9156" s="8"/>
      <c r="Z9156" s="8"/>
      <c r="AA9156" s="8"/>
      <c r="AF9156" s="10"/>
    </row>
    <row r="9157" spans="4:32" ht="38.1" customHeight="1" x14ac:dyDescent="0.3">
      <c r="D9157" s="8"/>
      <c r="L9157" s="8"/>
      <c r="N9157" s="8"/>
      <c r="O9157" s="8"/>
      <c r="P9157" s="8"/>
      <c r="R9157" s="8"/>
      <c r="Z9157" s="8"/>
      <c r="AA9157" s="8"/>
      <c r="AF9157" s="10"/>
    </row>
    <row r="9158" spans="4:32" ht="38.1" customHeight="1" x14ac:dyDescent="0.3">
      <c r="D9158" s="8"/>
      <c r="L9158" s="8"/>
      <c r="N9158" s="8"/>
      <c r="O9158" s="8"/>
      <c r="P9158" s="8"/>
      <c r="R9158" s="8"/>
      <c r="Z9158" s="8"/>
      <c r="AA9158" s="8"/>
      <c r="AF9158" s="10"/>
    </row>
    <row r="9159" spans="4:32" ht="38.1" customHeight="1" x14ac:dyDescent="0.3">
      <c r="D9159" s="8"/>
      <c r="L9159" s="8"/>
      <c r="N9159" s="8"/>
      <c r="O9159" s="8"/>
      <c r="P9159" s="8"/>
      <c r="R9159" s="8"/>
      <c r="Z9159" s="8"/>
      <c r="AA9159" s="8"/>
      <c r="AF9159" s="10"/>
    </row>
    <row r="9160" spans="4:32" ht="38.1" customHeight="1" x14ac:dyDescent="0.3">
      <c r="D9160" s="8"/>
      <c r="L9160" s="8"/>
      <c r="N9160" s="8"/>
      <c r="O9160" s="8"/>
      <c r="P9160" s="8"/>
      <c r="R9160" s="8"/>
      <c r="Z9160" s="8"/>
      <c r="AA9160" s="8"/>
      <c r="AF9160" s="10"/>
    </row>
    <row r="9161" spans="4:32" ht="38.1" customHeight="1" x14ac:dyDescent="0.3">
      <c r="D9161" s="8"/>
      <c r="L9161" s="8"/>
      <c r="N9161" s="8"/>
      <c r="O9161" s="8"/>
      <c r="P9161" s="8"/>
      <c r="R9161" s="8"/>
      <c r="Z9161" s="8"/>
      <c r="AA9161" s="8"/>
      <c r="AF9161" s="10"/>
    </row>
    <row r="9162" spans="4:32" ht="38.1" customHeight="1" x14ac:dyDescent="0.3">
      <c r="D9162" s="8"/>
      <c r="L9162" s="8"/>
      <c r="N9162" s="8"/>
      <c r="O9162" s="8"/>
      <c r="P9162" s="8"/>
      <c r="R9162" s="8"/>
      <c r="Z9162" s="8"/>
      <c r="AA9162" s="8"/>
      <c r="AF9162" s="10"/>
    </row>
    <row r="9163" spans="4:32" ht="38.1" customHeight="1" x14ac:dyDescent="0.3">
      <c r="D9163" s="8"/>
      <c r="L9163" s="8"/>
      <c r="N9163" s="8"/>
      <c r="O9163" s="8"/>
      <c r="P9163" s="8"/>
      <c r="R9163" s="8"/>
      <c r="Z9163" s="8"/>
      <c r="AA9163" s="8"/>
      <c r="AF9163" s="10"/>
    </row>
    <row r="9164" spans="4:32" ht="38.1" customHeight="1" x14ac:dyDescent="0.3">
      <c r="D9164" s="8"/>
      <c r="L9164" s="8"/>
      <c r="N9164" s="8"/>
      <c r="O9164" s="8"/>
      <c r="P9164" s="8"/>
      <c r="R9164" s="8"/>
      <c r="Z9164" s="8"/>
      <c r="AA9164" s="8"/>
      <c r="AF9164" s="10"/>
    </row>
    <row r="9165" spans="4:32" ht="38.1" customHeight="1" x14ac:dyDescent="0.3">
      <c r="D9165" s="8"/>
      <c r="L9165" s="8"/>
      <c r="N9165" s="8"/>
      <c r="O9165" s="8"/>
      <c r="P9165" s="8"/>
      <c r="R9165" s="8"/>
      <c r="Z9165" s="8"/>
      <c r="AA9165" s="8"/>
      <c r="AF9165" s="10"/>
    </row>
    <row r="9166" spans="4:32" ht="38.1" customHeight="1" x14ac:dyDescent="0.3">
      <c r="D9166" s="8"/>
      <c r="L9166" s="8"/>
      <c r="N9166" s="8"/>
      <c r="O9166" s="8"/>
      <c r="P9166" s="8"/>
      <c r="R9166" s="8"/>
      <c r="Z9166" s="8"/>
      <c r="AA9166" s="8"/>
      <c r="AF9166" s="10"/>
    </row>
    <row r="9167" spans="4:32" ht="38.1" customHeight="1" x14ac:dyDescent="0.3">
      <c r="D9167" s="8"/>
      <c r="L9167" s="8"/>
      <c r="N9167" s="8"/>
      <c r="O9167" s="8"/>
      <c r="P9167" s="8"/>
      <c r="R9167" s="8"/>
      <c r="Z9167" s="8"/>
      <c r="AA9167" s="8"/>
      <c r="AF9167" s="10"/>
    </row>
    <row r="9168" spans="4:32" ht="38.1" customHeight="1" x14ac:dyDescent="0.3">
      <c r="D9168" s="8"/>
      <c r="L9168" s="8"/>
      <c r="N9168" s="8"/>
      <c r="O9168" s="8"/>
      <c r="P9168" s="8"/>
      <c r="R9168" s="8"/>
      <c r="Z9168" s="8"/>
      <c r="AA9168" s="8"/>
      <c r="AF9168" s="10"/>
    </row>
    <row r="9169" spans="4:32" ht="38.1" customHeight="1" x14ac:dyDescent="0.3">
      <c r="D9169" s="8"/>
      <c r="L9169" s="8"/>
      <c r="N9169" s="8"/>
      <c r="O9169" s="8"/>
      <c r="P9169" s="8"/>
      <c r="R9169" s="8"/>
      <c r="Z9169" s="8"/>
      <c r="AA9169" s="8"/>
      <c r="AF9169" s="10"/>
    </row>
    <row r="9170" spans="4:32" ht="38.1" customHeight="1" x14ac:dyDescent="0.3">
      <c r="D9170" s="8"/>
      <c r="L9170" s="8"/>
      <c r="N9170" s="8"/>
      <c r="O9170" s="8"/>
      <c r="P9170" s="8"/>
      <c r="R9170" s="8"/>
      <c r="Z9170" s="8"/>
      <c r="AA9170" s="8"/>
      <c r="AF9170" s="10"/>
    </row>
    <row r="9171" spans="4:32" ht="38.1" customHeight="1" x14ac:dyDescent="0.3">
      <c r="D9171" s="8"/>
      <c r="L9171" s="8"/>
      <c r="N9171" s="8"/>
      <c r="O9171" s="8"/>
      <c r="P9171" s="8"/>
      <c r="R9171" s="8"/>
      <c r="Z9171" s="8"/>
      <c r="AA9171" s="8"/>
      <c r="AF9171" s="10"/>
    </row>
    <row r="9172" spans="4:32" ht="38.1" customHeight="1" x14ac:dyDescent="0.3">
      <c r="D9172" s="8"/>
      <c r="L9172" s="8"/>
      <c r="N9172" s="8"/>
      <c r="O9172" s="8"/>
      <c r="P9172" s="8"/>
      <c r="R9172" s="8"/>
      <c r="Z9172" s="8"/>
      <c r="AA9172" s="8"/>
      <c r="AF9172" s="10"/>
    </row>
    <row r="9173" spans="4:32" ht="38.1" customHeight="1" x14ac:dyDescent="0.3">
      <c r="D9173" s="8"/>
      <c r="L9173" s="8"/>
      <c r="N9173" s="8"/>
      <c r="O9173" s="8"/>
      <c r="P9173" s="8"/>
      <c r="R9173" s="8"/>
      <c r="Z9173" s="8"/>
      <c r="AA9173" s="8"/>
      <c r="AF9173" s="10"/>
    </row>
    <row r="9174" spans="4:32" ht="38.1" customHeight="1" x14ac:dyDescent="0.3">
      <c r="D9174" s="8"/>
      <c r="L9174" s="8"/>
      <c r="N9174" s="8"/>
      <c r="O9174" s="8"/>
      <c r="P9174" s="8"/>
      <c r="R9174" s="8"/>
      <c r="Z9174" s="8"/>
      <c r="AA9174" s="8"/>
      <c r="AF9174" s="10"/>
    </row>
    <row r="9175" spans="4:32" ht="38.1" customHeight="1" x14ac:dyDescent="0.3">
      <c r="D9175" s="8"/>
      <c r="L9175" s="8"/>
      <c r="N9175" s="8"/>
      <c r="O9175" s="8"/>
      <c r="P9175" s="8"/>
      <c r="R9175" s="8"/>
      <c r="Z9175" s="8"/>
      <c r="AA9175" s="8"/>
      <c r="AF9175" s="10"/>
    </row>
    <row r="9176" spans="4:32" ht="38.1" customHeight="1" x14ac:dyDescent="0.3">
      <c r="D9176" s="8"/>
      <c r="L9176" s="8"/>
      <c r="N9176" s="8"/>
      <c r="O9176" s="8"/>
      <c r="P9176" s="8"/>
      <c r="R9176" s="8"/>
      <c r="Z9176" s="8"/>
      <c r="AA9176" s="8"/>
      <c r="AF9176" s="10"/>
    </row>
    <row r="9177" spans="4:32" ht="38.1" customHeight="1" x14ac:dyDescent="0.3">
      <c r="D9177" s="8"/>
      <c r="L9177" s="8"/>
      <c r="N9177" s="8"/>
      <c r="O9177" s="8"/>
      <c r="P9177" s="8"/>
      <c r="R9177" s="8"/>
      <c r="Z9177" s="8"/>
      <c r="AA9177" s="8"/>
      <c r="AF9177" s="10"/>
    </row>
    <row r="9178" spans="4:32" ht="38.1" customHeight="1" x14ac:dyDescent="0.3">
      <c r="D9178" s="8"/>
      <c r="L9178" s="8"/>
      <c r="N9178" s="8"/>
      <c r="O9178" s="8"/>
      <c r="P9178" s="8"/>
      <c r="R9178" s="8"/>
      <c r="Z9178" s="8"/>
      <c r="AA9178" s="8"/>
      <c r="AF9178" s="10"/>
    </row>
    <row r="9179" spans="4:32" ht="38.1" customHeight="1" x14ac:dyDescent="0.3">
      <c r="D9179" s="8"/>
      <c r="L9179" s="8"/>
      <c r="N9179" s="8"/>
      <c r="O9179" s="8"/>
      <c r="P9179" s="8"/>
      <c r="R9179" s="8"/>
      <c r="Z9179" s="8"/>
      <c r="AA9179" s="8"/>
      <c r="AF9179" s="10"/>
    </row>
    <row r="9180" spans="4:32" ht="38.1" customHeight="1" x14ac:dyDescent="0.3">
      <c r="D9180" s="8"/>
      <c r="L9180" s="8"/>
      <c r="N9180" s="8"/>
      <c r="O9180" s="8"/>
      <c r="P9180" s="8"/>
      <c r="R9180" s="8"/>
      <c r="Z9180" s="8"/>
      <c r="AA9180" s="8"/>
      <c r="AF9180" s="10"/>
    </row>
    <row r="9181" spans="4:32" ht="38.1" customHeight="1" x14ac:dyDescent="0.3">
      <c r="D9181" s="8"/>
      <c r="L9181" s="8"/>
      <c r="N9181" s="8"/>
      <c r="O9181" s="8"/>
      <c r="P9181" s="8"/>
      <c r="R9181" s="8"/>
      <c r="Z9181" s="8"/>
      <c r="AA9181" s="8"/>
      <c r="AF9181" s="10"/>
    </row>
    <row r="9182" spans="4:32" ht="38.1" customHeight="1" x14ac:dyDescent="0.3">
      <c r="D9182" s="8"/>
      <c r="L9182" s="8"/>
      <c r="N9182" s="8"/>
      <c r="O9182" s="8"/>
      <c r="P9182" s="8"/>
      <c r="R9182" s="8"/>
      <c r="Z9182" s="8"/>
      <c r="AA9182" s="8"/>
      <c r="AF9182" s="10"/>
    </row>
    <row r="9183" spans="4:32" ht="38.1" customHeight="1" x14ac:dyDescent="0.3">
      <c r="D9183" s="8"/>
      <c r="L9183" s="8"/>
      <c r="N9183" s="8"/>
      <c r="O9183" s="8"/>
      <c r="P9183" s="8"/>
      <c r="R9183" s="8"/>
      <c r="Z9183" s="8"/>
      <c r="AA9183" s="8"/>
      <c r="AF9183" s="10"/>
    </row>
    <row r="9184" spans="4:32" ht="38.1" customHeight="1" x14ac:dyDescent="0.3">
      <c r="D9184" s="8"/>
      <c r="L9184" s="8"/>
      <c r="N9184" s="8"/>
      <c r="O9184" s="8"/>
      <c r="P9184" s="8"/>
      <c r="R9184" s="8"/>
      <c r="Z9184" s="8"/>
      <c r="AA9184" s="8"/>
      <c r="AF9184" s="10"/>
    </row>
    <row r="9185" spans="4:32" ht="38.1" customHeight="1" x14ac:dyDescent="0.3">
      <c r="D9185" s="8"/>
      <c r="L9185" s="8"/>
      <c r="N9185" s="8"/>
      <c r="O9185" s="8"/>
      <c r="P9185" s="8"/>
      <c r="R9185" s="8"/>
      <c r="Z9185" s="8"/>
      <c r="AA9185" s="8"/>
      <c r="AF9185" s="10"/>
    </row>
    <row r="9186" spans="4:32" ht="38.1" customHeight="1" x14ac:dyDescent="0.3">
      <c r="D9186" s="8"/>
      <c r="L9186" s="8"/>
      <c r="N9186" s="8"/>
      <c r="O9186" s="8"/>
      <c r="P9186" s="8"/>
      <c r="R9186" s="8"/>
      <c r="Z9186" s="8"/>
      <c r="AA9186" s="8"/>
      <c r="AF9186" s="10"/>
    </row>
    <row r="9187" spans="4:32" ht="38.1" customHeight="1" x14ac:dyDescent="0.3">
      <c r="D9187" s="8"/>
      <c r="L9187" s="8"/>
      <c r="N9187" s="8"/>
      <c r="O9187" s="8"/>
      <c r="P9187" s="8"/>
      <c r="R9187" s="8"/>
      <c r="Z9187" s="8"/>
      <c r="AA9187" s="8"/>
      <c r="AF9187" s="10"/>
    </row>
    <row r="9188" spans="4:32" ht="38.1" customHeight="1" x14ac:dyDescent="0.3">
      <c r="D9188" s="8"/>
      <c r="L9188" s="8"/>
      <c r="N9188" s="8"/>
      <c r="O9188" s="8"/>
      <c r="P9188" s="8"/>
      <c r="R9188" s="8"/>
      <c r="Z9188" s="8"/>
      <c r="AA9188" s="8"/>
      <c r="AF9188" s="10"/>
    </row>
    <row r="9189" spans="4:32" ht="38.1" customHeight="1" x14ac:dyDescent="0.3">
      <c r="D9189" s="8"/>
      <c r="L9189" s="8"/>
      <c r="N9189" s="8"/>
      <c r="O9189" s="8"/>
      <c r="P9189" s="8"/>
      <c r="R9189" s="8"/>
      <c r="Z9189" s="8"/>
      <c r="AA9189" s="8"/>
      <c r="AF9189" s="10"/>
    </row>
    <row r="9190" spans="4:32" ht="38.1" customHeight="1" x14ac:dyDescent="0.3">
      <c r="D9190" s="8"/>
      <c r="L9190" s="8"/>
      <c r="N9190" s="8"/>
      <c r="O9190" s="8"/>
      <c r="P9190" s="8"/>
      <c r="R9190" s="8"/>
      <c r="Z9190" s="8"/>
      <c r="AA9190" s="8"/>
      <c r="AF9190" s="10"/>
    </row>
    <row r="9191" spans="4:32" ht="38.1" customHeight="1" x14ac:dyDescent="0.3">
      <c r="D9191" s="8"/>
      <c r="L9191" s="8"/>
      <c r="N9191" s="8"/>
      <c r="O9191" s="8"/>
      <c r="P9191" s="8"/>
      <c r="R9191" s="8"/>
      <c r="Z9191" s="8"/>
      <c r="AA9191" s="8"/>
      <c r="AF9191" s="10"/>
    </row>
    <row r="9192" spans="4:32" ht="38.1" customHeight="1" x14ac:dyDescent="0.3">
      <c r="D9192" s="8"/>
      <c r="L9192" s="8"/>
      <c r="N9192" s="8"/>
      <c r="O9192" s="8"/>
      <c r="P9192" s="8"/>
      <c r="R9192" s="8"/>
      <c r="Z9192" s="8"/>
      <c r="AA9192" s="8"/>
      <c r="AF9192" s="10"/>
    </row>
    <row r="9193" spans="4:32" ht="38.1" customHeight="1" x14ac:dyDescent="0.3">
      <c r="D9193" s="8"/>
      <c r="L9193" s="8"/>
      <c r="N9193" s="8"/>
      <c r="O9193" s="8"/>
      <c r="P9193" s="8"/>
      <c r="R9193" s="8"/>
      <c r="Z9193" s="8"/>
      <c r="AA9193" s="8"/>
      <c r="AF9193" s="10"/>
    </row>
    <row r="9194" spans="4:32" ht="38.1" customHeight="1" x14ac:dyDescent="0.3">
      <c r="D9194" s="8"/>
      <c r="L9194" s="8"/>
      <c r="N9194" s="8"/>
      <c r="O9194" s="8"/>
      <c r="P9194" s="8"/>
      <c r="R9194" s="8"/>
      <c r="Z9194" s="8"/>
      <c r="AA9194" s="8"/>
      <c r="AF9194" s="10"/>
    </row>
    <row r="9195" spans="4:32" ht="38.1" customHeight="1" x14ac:dyDescent="0.3">
      <c r="D9195" s="8"/>
      <c r="L9195" s="8"/>
      <c r="N9195" s="8"/>
      <c r="O9195" s="8"/>
      <c r="P9195" s="8"/>
      <c r="R9195" s="8"/>
      <c r="Z9195" s="8"/>
      <c r="AA9195" s="8"/>
      <c r="AF9195" s="10"/>
    </row>
    <row r="9196" spans="4:32" ht="38.1" customHeight="1" x14ac:dyDescent="0.3">
      <c r="D9196" s="8"/>
      <c r="L9196" s="8"/>
      <c r="N9196" s="8"/>
      <c r="O9196" s="8"/>
      <c r="P9196" s="8"/>
      <c r="R9196" s="8"/>
      <c r="Z9196" s="8"/>
      <c r="AA9196" s="8"/>
      <c r="AF9196" s="10"/>
    </row>
    <row r="9197" spans="4:32" ht="38.1" customHeight="1" x14ac:dyDescent="0.3">
      <c r="D9197" s="8"/>
      <c r="L9197" s="8"/>
      <c r="N9197" s="8"/>
      <c r="O9197" s="8"/>
      <c r="P9197" s="8"/>
      <c r="R9197" s="8"/>
      <c r="Z9197" s="8"/>
      <c r="AA9197" s="8"/>
      <c r="AF9197" s="10"/>
    </row>
    <row r="9198" spans="4:32" ht="38.1" customHeight="1" x14ac:dyDescent="0.3">
      <c r="D9198" s="8"/>
      <c r="L9198" s="8"/>
      <c r="N9198" s="8"/>
      <c r="O9198" s="8"/>
      <c r="P9198" s="8"/>
      <c r="R9198" s="8"/>
      <c r="Z9198" s="8"/>
      <c r="AA9198" s="8"/>
      <c r="AF9198" s="10"/>
    </row>
    <row r="9199" spans="4:32" ht="38.1" customHeight="1" x14ac:dyDescent="0.3">
      <c r="D9199" s="8"/>
      <c r="L9199" s="8"/>
      <c r="N9199" s="8"/>
      <c r="O9199" s="8"/>
      <c r="P9199" s="8"/>
      <c r="R9199" s="8"/>
      <c r="Z9199" s="8"/>
      <c r="AA9199" s="8"/>
      <c r="AF9199" s="10"/>
    </row>
    <row r="9200" spans="4:32" ht="38.1" customHeight="1" x14ac:dyDescent="0.3">
      <c r="D9200" s="8"/>
      <c r="L9200" s="8"/>
      <c r="N9200" s="8"/>
      <c r="O9200" s="8"/>
      <c r="P9200" s="8"/>
      <c r="R9200" s="8"/>
      <c r="Z9200" s="8"/>
      <c r="AA9200" s="8"/>
      <c r="AF9200" s="10"/>
    </row>
    <row r="9201" spans="4:32" ht="38.1" customHeight="1" x14ac:dyDescent="0.3">
      <c r="D9201" s="8"/>
      <c r="L9201" s="8"/>
      <c r="N9201" s="8"/>
      <c r="O9201" s="8"/>
      <c r="P9201" s="8"/>
      <c r="R9201" s="8"/>
      <c r="Z9201" s="8"/>
      <c r="AA9201" s="8"/>
      <c r="AF9201" s="10"/>
    </row>
    <row r="9202" spans="4:32" ht="38.1" customHeight="1" x14ac:dyDescent="0.3">
      <c r="D9202" s="8"/>
      <c r="L9202" s="8"/>
      <c r="N9202" s="8"/>
      <c r="O9202" s="8"/>
      <c r="P9202" s="8"/>
      <c r="R9202" s="8"/>
      <c r="Z9202" s="8"/>
      <c r="AA9202" s="8"/>
      <c r="AF9202" s="10"/>
    </row>
    <row r="9203" spans="4:32" ht="38.1" customHeight="1" x14ac:dyDescent="0.3">
      <c r="D9203" s="8"/>
      <c r="L9203" s="8"/>
      <c r="N9203" s="8"/>
      <c r="O9203" s="8"/>
      <c r="P9203" s="8"/>
      <c r="R9203" s="8"/>
      <c r="Z9203" s="8"/>
      <c r="AA9203" s="8"/>
      <c r="AF9203" s="10"/>
    </row>
    <row r="9204" spans="4:32" ht="38.1" customHeight="1" x14ac:dyDescent="0.3">
      <c r="D9204" s="8"/>
      <c r="L9204" s="8"/>
      <c r="N9204" s="8"/>
      <c r="O9204" s="8"/>
      <c r="P9204" s="8"/>
      <c r="R9204" s="8"/>
      <c r="Z9204" s="8"/>
      <c r="AA9204" s="8"/>
      <c r="AF9204" s="10"/>
    </row>
    <row r="9205" spans="4:32" ht="38.1" customHeight="1" x14ac:dyDescent="0.3">
      <c r="D9205" s="8"/>
      <c r="L9205" s="8"/>
      <c r="N9205" s="8"/>
      <c r="O9205" s="8"/>
      <c r="P9205" s="8"/>
      <c r="R9205" s="8"/>
      <c r="Z9205" s="8"/>
      <c r="AA9205" s="8"/>
      <c r="AF9205" s="10"/>
    </row>
    <row r="9206" spans="4:32" ht="38.1" customHeight="1" x14ac:dyDescent="0.3">
      <c r="D9206" s="8"/>
      <c r="L9206" s="8"/>
      <c r="N9206" s="8"/>
      <c r="O9206" s="8"/>
      <c r="P9206" s="8"/>
      <c r="R9206" s="8"/>
      <c r="Z9206" s="8"/>
      <c r="AA9206" s="8"/>
      <c r="AF9206" s="10"/>
    </row>
    <row r="9207" spans="4:32" ht="38.1" customHeight="1" x14ac:dyDescent="0.3">
      <c r="D9207" s="8"/>
      <c r="L9207" s="8"/>
      <c r="N9207" s="8"/>
      <c r="O9207" s="8"/>
      <c r="P9207" s="8"/>
      <c r="R9207" s="8"/>
      <c r="Z9207" s="8"/>
      <c r="AA9207" s="8"/>
      <c r="AF9207" s="10"/>
    </row>
    <row r="9208" spans="4:32" ht="38.1" customHeight="1" x14ac:dyDescent="0.3">
      <c r="D9208" s="8"/>
      <c r="L9208" s="8"/>
      <c r="N9208" s="8"/>
      <c r="O9208" s="8"/>
      <c r="P9208" s="8"/>
      <c r="R9208" s="8"/>
      <c r="Z9208" s="8"/>
      <c r="AA9208" s="8"/>
      <c r="AF9208" s="10"/>
    </row>
    <row r="9209" spans="4:32" ht="38.1" customHeight="1" x14ac:dyDescent="0.3">
      <c r="D9209" s="8"/>
      <c r="L9209" s="8"/>
      <c r="N9209" s="8"/>
      <c r="O9209" s="8"/>
      <c r="P9209" s="8"/>
      <c r="R9209" s="8"/>
      <c r="Z9209" s="8"/>
      <c r="AA9209" s="8"/>
      <c r="AF9209" s="10"/>
    </row>
    <row r="9210" spans="4:32" ht="38.1" customHeight="1" x14ac:dyDescent="0.3">
      <c r="D9210" s="8"/>
      <c r="L9210" s="8"/>
      <c r="N9210" s="8"/>
      <c r="O9210" s="8"/>
      <c r="P9210" s="8"/>
      <c r="R9210" s="8"/>
      <c r="Z9210" s="8"/>
      <c r="AA9210" s="8"/>
      <c r="AF9210" s="10"/>
    </row>
    <row r="9211" spans="4:32" ht="38.1" customHeight="1" x14ac:dyDescent="0.3">
      <c r="D9211" s="8"/>
      <c r="L9211" s="8"/>
      <c r="N9211" s="8"/>
      <c r="O9211" s="8"/>
      <c r="P9211" s="8"/>
      <c r="R9211" s="8"/>
      <c r="Z9211" s="8"/>
      <c r="AA9211" s="8"/>
      <c r="AF9211" s="10"/>
    </row>
    <row r="9212" spans="4:32" ht="38.1" customHeight="1" x14ac:dyDescent="0.3">
      <c r="D9212" s="8"/>
      <c r="L9212" s="8"/>
      <c r="N9212" s="8"/>
      <c r="O9212" s="8"/>
      <c r="P9212" s="8"/>
      <c r="R9212" s="8"/>
      <c r="Z9212" s="8"/>
      <c r="AA9212" s="8"/>
      <c r="AF9212" s="10"/>
    </row>
    <row r="9213" spans="4:32" ht="38.1" customHeight="1" x14ac:dyDescent="0.3">
      <c r="D9213" s="8"/>
      <c r="L9213" s="8"/>
      <c r="N9213" s="8"/>
      <c r="O9213" s="8"/>
      <c r="P9213" s="8"/>
      <c r="R9213" s="8"/>
      <c r="Z9213" s="8"/>
      <c r="AA9213" s="8"/>
      <c r="AF9213" s="10"/>
    </row>
    <row r="9214" spans="4:32" ht="38.1" customHeight="1" x14ac:dyDescent="0.3">
      <c r="D9214" s="8"/>
      <c r="L9214" s="8"/>
      <c r="N9214" s="8"/>
      <c r="O9214" s="8"/>
      <c r="P9214" s="8"/>
      <c r="R9214" s="8"/>
      <c r="Z9214" s="8"/>
      <c r="AA9214" s="8"/>
      <c r="AF9214" s="10"/>
    </row>
    <row r="9215" spans="4:32" ht="38.1" customHeight="1" x14ac:dyDescent="0.3">
      <c r="D9215" s="8"/>
      <c r="L9215" s="8"/>
      <c r="N9215" s="8"/>
      <c r="O9215" s="8"/>
      <c r="P9215" s="8"/>
      <c r="R9215" s="8"/>
      <c r="Z9215" s="8"/>
      <c r="AA9215" s="8"/>
      <c r="AF9215" s="10"/>
    </row>
    <row r="9216" spans="4:32" ht="38.1" customHeight="1" x14ac:dyDescent="0.3">
      <c r="D9216" s="8"/>
      <c r="L9216" s="8"/>
      <c r="N9216" s="8"/>
      <c r="O9216" s="8"/>
      <c r="P9216" s="8"/>
      <c r="R9216" s="8"/>
      <c r="Z9216" s="8"/>
      <c r="AA9216" s="8"/>
      <c r="AF9216" s="10"/>
    </row>
    <row r="9217" spans="4:32" ht="38.1" customHeight="1" x14ac:dyDescent="0.3">
      <c r="D9217" s="8"/>
      <c r="L9217" s="8"/>
      <c r="N9217" s="8"/>
      <c r="O9217" s="8"/>
      <c r="P9217" s="8"/>
      <c r="R9217" s="8"/>
      <c r="Z9217" s="8"/>
      <c r="AA9217" s="8"/>
      <c r="AF9217" s="10"/>
    </row>
    <row r="9218" spans="4:32" ht="38.1" customHeight="1" x14ac:dyDescent="0.3">
      <c r="D9218" s="8"/>
      <c r="L9218" s="8"/>
      <c r="N9218" s="8"/>
      <c r="O9218" s="8"/>
      <c r="P9218" s="8"/>
      <c r="R9218" s="8"/>
      <c r="Z9218" s="8"/>
      <c r="AA9218" s="8"/>
      <c r="AF9218" s="10"/>
    </row>
    <row r="9219" spans="4:32" ht="38.1" customHeight="1" x14ac:dyDescent="0.3">
      <c r="D9219" s="8"/>
      <c r="L9219" s="8"/>
      <c r="N9219" s="8"/>
      <c r="O9219" s="8"/>
      <c r="P9219" s="8"/>
      <c r="R9219" s="8"/>
      <c r="Z9219" s="8"/>
      <c r="AA9219" s="8"/>
      <c r="AF9219" s="10"/>
    </row>
    <row r="9220" spans="4:32" ht="38.1" customHeight="1" x14ac:dyDescent="0.3">
      <c r="D9220" s="8"/>
      <c r="L9220" s="8"/>
      <c r="N9220" s="8"/>
      <c r="O9220" s="8"/>
      <c r="P9220" s="8"/>
      <c r="R9220" s="8"/>
      <c r="Z9220" s="8"/>
      <c r="AA9220" s="8"/>
      <c r="AF9220" s="10"/>
    </row>
    <row r="9221" spans="4:32" ht="38.1" customHeight="1" x14ac:dyDescent="0.3">
      <c r="D9221" s="8"/>
      <c r="L9221" s="8"/>
      <c r="N9221" s="8"/>
      <c r="O9221" s="8"/>
      <c r="P9221" s="8"/>
      <c r="R9221" s="8"/>
      <c r="Z9221" s="8"/>
      <c r="AA9221" s="8"/>
      <c r="AF9221" s="10"/>
    </row>
    <row r="9222" spans="4:32" ht="38.1" customHeight="1" x14ac:dyDescent="0.3">
      <c r="D9222" s="8"/>
      <c r="L9222" s="8"/>
      <c r="N9222" s="8"/>
      <c r="O9222" s="8"/>
      <c r="P9222" s="8"/>
      <c r="R9222" s="8"/>
      <c r="Z9222" s="8"/>
      <c r="AA9222" s="8"/>
      <c r="AF9222" s="10"/>
    </row>
    <row r="9223" spans="4:32" ht="38.1" customHeight="1" x14ac:dyDescent="0.3">
      <c r="D9223" s="8"/>
      <c r="L9223" s="8"/>
      <c r="N9223" s="8"/>
      <c r="O9223" s="8"/>
      <c r="P9223" s="8"/>
      <c r="R9223" s="8"/>
      <c r="Z9223" s="8"/>
      <c r="AA9223" s="8"/>
      <c r="AF9223" s="10"/>
    </row>
    <row r="9224" spans="4:32" ht="38.1" customHeight="1" x14ac:dyDescent="0.3">
      <c r="D9224" s="8"/>
      <c r="L9224" s="8"/>
      <c r="N9224" s="8"/>
      <c r="O9224" s="8"/>
      <c r="P9224" s="8"/>
      <c r="R9224" s="8"/>
      <c r="Z9224" s="8"/>
      <c r="AA9224" s="8"/>
      <c r="AF9224" s="10"/>
    </row>
    <row r="9225" spans="4:32" ht="38.1" customHeight="1" x14ac:dyDescent="0.3">
      <c r="D9225" s="8"/>
      <c r="L9225" s="8"/>
      <c r="N9225" s="8"/>
      <c r="O9225" s="8"/>
      <c r="P9225" s="8"/>
      <c r="R9225" s="8"/>
      <c r="Z9225" s="8"/>
      <c r="AA9225" s="8"/>
      <c r="AF9225" s="10"/>
    </row>
    <row r="9226" spans="4:32" ht="38.1" customHeight="1" x14ac:dyDescent="0.3">
      <c r="D9226" s="8"/>
      <c r="L9226" s="8"/>
      <c r="N9226" s="8"/>
      <c r="O9226" s="8"/>
      <c r="P9226" s="8"/>
      <c r="R9226" s="8"/>
      <c r="Z9226" s="8"/>
      <c r="AA9226" s="8"/>
      <c r="AF9226" s="10"/>
    </row>
    <row r="9227" spans="4:32" ht="38.1" customHeight="1" x14ac:dyDescent="0.3">
      <c r="D9227" s="8"/>
      <c r="L9227" s="8"/>
      <c r="N9227" s="8"/>
      <c r="O9227" s="8"/>
      <c r="P9227" s="8"/>
      <c r="R9227" s="8"/>
      <c r="Z9227" s="8"/>
      <c r="AA9227" s="8"/>
      <c r="AF9227" s="10"/>
    </row>
    <row r="9228" spans="4:32" ht="38.1" customHeight="1" x14ac:dyDescent="0.3">
      <c r="D9228" s="8"/>
      <c r="L9228" s="8"/>
      <c r="N9228" s="8"/>
      <c r="O9228" s="8"/>
      <c r="P9228" s="8"/>
      <c r="R9228" s="8"/>
      <c r="Z9228" s="8"/>
      <c r="AA9228" s="8"/>
      <c r="AF9228" s="10"/>
    </row>
    <row r="9229" spans="4:32" ht="38.1" customHeight="1" x14ac:dyDescent="0.3">
      <c r="D9229" s="8"/>
      <c r="L9229" s="8"/>
      <c r="N9229" s="8"/>
      <c r="O9229" s="8"/>
      <c r="P9229" s="8"/>
      <c r="R9229" s="8"/>
      <c r="Z9229" s="8"/>
      <c r="AA9229" s="8"/>
      <c r="AF9229" s="10"/>
    </row>
    <row r="9230" spans="4:32" ht="38.1" customHeight="1" x14ac:dyDescent="0.3">
      <c r="D9230" s="8"/>
      <c r="L9230" s="8"/>
      <c r="N9230" s="8"/>
      <c r="O9230" s="8"/>
      <c r="P9230" s="8"/>
      <c r="R9230" s="8"/>
      <c r="Z9230" s="8"/>
      <c r="AA9230" s="8"/>
      <c r="AF9230" s="10"/>
    </row>
    <row r="9231" spans="4:32" ht="38.1" customHeight="1" x14ac:dyDescent="0.3">
      <c r="D9231" s="8"/>
      <c r="L9231" s="8"/>
      <c r="N9231" s="8"/>
      <c r="O9231" s="8"/>
      <c r="P9231" s="8"/>
      <c r="R9231" s="8"/>
      <c r="Z9231" s="8"/>
      <c r="AA9231" s="8"/>
      <c r="AF9231" s="10"/>
    </row>
    <row r="9232" spans="4:32" ht="38.1" customHeight="1" x14ac:dyDescent="0.3">
      <c r="D9232" s="8"/>
      <c r="L9232" s="8"/>
      <c r="N9232" s="8"/>
      <c r="O9232" s="8"/>
      <c r="P9232" s="8"/>
      <c r="R9232" s="8"/>
      <c r="Z9232" s="8"/>
      <c r="AA9232" s="8"/>
      <c r="AF9232" s="10"/>
    </row>
    <row r="9233" spans="4:32" ht="38.1" customHeight="1" x14ac:dyDescent="0.3">
      <c r="D9233" s="8"/>
      <c r="L9233" s="8"/>
      <c r="N9233" s="8"/>
      <c r="O9233" s="8"/>
      <c r="P9233" s="8"/>
      <c r="R9233" s="8"/>
      <c r="Z9233" s="8"/>
      <c r="AA9233" s="8"/>
      <c r="AF9233" s="10"/>
    </row>
    <row r="9234" spans="4:32" ht="38.1" customHeight="1" x14ac:dyDescent="0.3">
      <c r="D9234" s="8"/>
      <c r="L9234" s="8"/>
      <c r="N9234" s="8"/>
      <c r="O9234" s="8"/>
      <c r="P9234" s="8"/>
      <c r="R9234" s="8"/>
      <c r="Z9234" s="8"/>
      <c r="AA9234" s="8"/>
      <c r="AF9234" s="10"/>
    </row>
    <row r="9235" spans="4:32" ht="38.1" customHeight="1" x14ac:dyDescent="0.3">
      <c r="D9235" s="8"/>
      <c r="L9235" s="8"/>
      <c r="N9235" s="8"/>
      <c r="O9235" s="8"/>
      <c r="P9235" s="8"/>
      <c r="R9235" s="8"/>
      <c r="Z9235" s="8"/>
      <c r="AA9235" s="8"/>
      <c r="AF9235" s="10"/>
    </row>
    <row r="9236" spans="4:32" ht="38.1" customHeight="1" x14ac:dyDescent="0.3">
      <c r="D9236" s="8"/>
      <c r="L9236" s="8"/>
      <c r="N9236" s="8"/>
      <c r="O9236" s="8"/>
      <c r="P9236" s="8"/>
      <c r="R9236" s="8"/>
      <c r="Z9236" s="8"/>
      <c r="AA9236" s="8"/>
      <c r="AF9236" s="10"/>
    </row>
    <row r="9237" spans="4:32" ht="38.1" customHeight="1" x14ac:dyDescent="0.3">
      <c r="D9237" s="8"/>
      <c r="L9237" s="8"/>
      <c r="N9237" s="8"/>
      <c r="O9237" s="8"/>
      <c r="P9237" s="8"/>
      <c r="R9237" s="8"/>
      <c r="Z9237" s="8"/>
      <c r="AA9237" s="8"/>
      <c r="AF9237" s="10"/>
    </row>
    <row r="9238" spans="4:32" ht="38.1" customHeight="1" x14ac:dyDescent="0.3">
      <c r="D9238" s="8"/>
      <c r="L9238" s="8"/>
      <c r="N9238" s="8"/>
      <c r="O9238" s="8"/>
      <c r="P9238" s="8"/>
      <c r="R9238" s="8"/>
      <c r="Z9238" s="8"/>
      <c r="AA9238" s="8"/>
      <c r="AF9238" s="10"/>
    </row>
    <row r="9239" spans="4:32" ht="38.1" customHeight="1" x14ac:dyDescent="0.3">
      <c r="D9239" s="8"/>
      <c r="L9239" s="8"/>
      <c r="N9239" s="8"/>
      <c r="O9239" s="8"/>
      <c r="P9239" s="8"/>
      <c r="R9239" s="8"/>
      <c r="Z9239" s="8"/>
      <c r="AA9239" s="8"/>
      <c r="AF9239" s="10"/>
    </row>
    <row r="9240" spans="4:32" ht="38.1" customHeight="1" x14ac:dyDescent="0.3">
      <c r="D9240" s="8"/>
      <c r="L9240" s="8"/>
      <c r="N9240" s="8"/>
      <c r="O9240" s="8"/>
      <c r="P9240" s="8"/>
      <c r="R9240" s="8"/>
      <c r="Z9240" s="8"/>
      <c r="AA9240" s="8"/>
      <c r="AF9240" s="10"/>
    </row>
    <row r="9241" spans="4:32" ht="38.1" customHeight="1" x14ac:dyDescent="0.3">
      <c r="D9241" s="8"/>
      <c r="L9241" s="8"/>
      <c r="N9241" s="8"/>
      <c r="O9241" s="8"/>
      <c r="P9241" s="8"/>
      <c r="R9241" s="8"/>
      <c r="Z9241" s="8"/>
      <c r="AA9241" s="8"/>
      <c r="AF9241" s="10"/>
    </row>
    <row r="9242" spans="4:32" ht="38.1" customHeight="1" x14ac:dyDescent="0.3">
      <c r="D9242" s="8"/>
      <c r="L9242" s="8"/>
      <c r="N9242" s="8"/>
      <c r="O9242" s="8"/>
      <c r="P9242" s="8"/>
      <c r="R9242" s="8"/>
      <c r="Z9242" s="8"/>
      <c r="AA9242" s="8"/>
      <c r="AF9242" s="10"/>
    </row>
    <row r="9243" spans="4:32" ht="38.1" customHeight="1" x14ac:dyDescent="0.3">
      <c r="D9243" s="8"/>
      <c r="L9243" s="8"/>
      <c r="N9243" s="8"/>
      <c r="O9243" s="8"/>
      <c r="P9243" s="8"/>
      <c r="R9243" s="8"/>
      <c r="Z9243" s="8"/>
      <c r="AA9243" s="8"/>
      <c r="AF9243" s="10"/>
    </row>
    <row r="9244" spans="4:32" ht="38.1" customHeight="1" x14ac:dyDescent="0.3">
      <c r="D9244" s="8"/>
      <c r="L9244" s="8"/>
      <c r="N9244" s="8"/>
      <c r="O9244" s="8"/>
      <c r="P9244" s="8"/>
      <c r="R9244" s="8"/>
      <c r="Z9244" s="8"/>
      <c r="AA9244" s="8"/>
      <c r="AF9244" s="10"/>
    </row>
    <row r="9245" spans="4:32" ht="38.1" customHeight="1" x14ac:dyDescent="0.3">
      <c r="D9245" s="8"/>
      <c r="L9245" s="8"/>
      <c r="N9245" s="8"/>
      <c r="O9245" s="8"/>
      <c r="P9245" s="8"/>
      <c r="R9245" s="8"/>
      <c r="Z9245" s="8"/>
      <c r="AA9245" s="8"/>
      <c r="AF9245" s="10"/>
    </row>
    <row r="9246" spans="4:32" ht="38.1" customHeight="1" x14ac:dyDescent="0.3">
      <c r="D9246" s="8"/>
      <c r="L9246" s="8"/>
      <c r="N9246" s="8"/>
      <c r="O9246" s="8"/>
      <c r="P9246" s="8"/>
      <c r="R9246" s="8"/>
      <c r="Z9246" s="8"/>
      <c r="AA9246" s="8"/>
      <c r="AF9246" s="10"/>
    </row>
    <row r="9247" spans="4:32" ht="38.1" customHeight="1" x14ac:dyDescent="0.3">
      <c r="D9247" s="8"/>
      <c r="L9247" s="8"/>
      <c r="N9247" s="8"/>
      <c r="O9247" s="8"/>
      <c r="P9247" s="8"/>
      <c r="R9247" s="8"/>
      <c r="Z9247" s="8"/>
      <c r="AA9247" s="8"/>
      <c r="AF9247" s="10"/>
    </row>
    <row r="9248" spans="4:32" ht="38.1" customHeight="1" x14ac:dyDescent="0.3">
      <c r="D9248" s="8"/>
      <c r="L9248" s="8"/>
      <c r="N9248" s="8"/>
      <c r="O9248" s="8"/>
      <c r="P9248" s="8"/>
      <c r="R9248" s="8"/>
      <c r="Z9248" s="8"/>
      <c r="AA9248" s="8"/>
      <c r="AF9248" s="10"/>
    </row>
    <row r="9249" spans="4:32" ht="38.1" customHeight="1" x14ac:dyDescent="0.3">
      <c r="D9249" s="8"/>
      <c r="L9249" s="8"/>
      <c r="N9249" s="8"/>
      <c r="O9249" s="8"/>
      <c r="P9249" s="8"/>
      <c r="R9249" s="8"/>
      <c r="Z9249" s="8"/>
      <c r="AA9249" s="8"/>
      <c r="AF9249" s="10"/>
    </row>
    <row r="9250" spans="4:32" ht="38.1" customHeight="1" x14ac:dyDescent="0.3">
      <c r="D9250" s="8"/>
      <c r="L9250" s="8"/>
      <c r="N9250" s="8"/>
      <c r="O9250" s="8"/>
      <c r="P9250" s="8"/>
      <c r="R9250" s="8"/>
      <c r="Z9250" s="8"/>
      <c r="AA9250" s="8"/>
      <c r="AF9250" s="10"/>
    </row>
    <row r="9251" spans="4:32" ht="38.1" customHeight="1" x14ac:dyDescent="0.3">
      <c r="D9251" s="8"/>
      <c r="L9251" s="8"/>
      <c r="N9251" s="8"/>
      <c r="O9251" s="8"/>
      <c r="P9251" s="8"/>
      <c r="R9251" s="8"/>
      <c r="Z9251" s="8"/>
      <c r="AA9251" s="8"/>
      <c r="AF9251" s="10"/>
    </row>
    <row r="9252" spans="4:32" ht="38.1" customHeight="1" x14ac:dyDescent="0.3">
      <c r="D9252" s="8"/>
      <c r="L9252" s="8"/>
      <c r="N9252" s="8"/>
      <c r="O9252" s="8"/>
      <c r="P9252" s="8"/>
      <c r="R9252" s="8"/>
      <c r="Z9252" s="8"/>
      <c r="AA9252" s="8"/>
      <c r="AF9252" s="10"/>
    </row>
    <row r="9253" spans="4:32" ht="38.1" customHeight="1" x14ac:dyDescent="0.3">
      <c r="D9253" s="8"/>
      <c r="L9253" s="8"/>
      <c r="N9253" s="8"/>
      <c r="O9253" s="8"/>
      <c r="P9253" s="8"/>
      <c r="R9253" s="8"/>
      <c r="Z9253" s="8"/>
      <c r="AA9253" s="8"/>
      <c r="AF9253" s="10"/>
    </row>
    <row r="9254" spans="4:32" ht="38.1" customHeight="1" x14ac:dyDescent="0.3">
      <c r="D9254" s="8"/>
      <c r="L9254" s="8"/>
      <c r="N9254" s="8"/>
      <c r="O9254" s="8"/>
      <c r="P9254" s="8"/>
      <c r="R9254" s="8"/>
      <c r="Z9254" s="8"/>
      <c r="AA9254" s="8"/>
      <c r="AF9254" s="10"/>
    </row>
    <row r="9255" spans="4:32" ht="38.1" customHeight="1" x14ac:dyDescent="0.3">
      <c r="D9255" s="8"/>
      <c r="L9255" s="8"/>
      <c r="N9255" s="8"/>
      <c r="O9255" s="8"/>
      <c r="P9255" s="8"/>
      <c r="R9255" s="8"/>
      <c r="Z9255" s="8"/>
      <c r="AA9255" s="8"/>
      <c r="AF9255" s="10"/>
    </row>
    <row r="9256" spans="4:32" ht="38.1" customHeight="1" x14ac:dyDescent="0.3">
      <c r="D9256" s="8"/>
      <c r="L9256" s="8"/>
      <c r="N9256" s="8"/>
      <c r="O9256" s="8"/>
      <c r="P9256" s="8"/>
      <c r="R9256" s="8"/>
      <c r="Z9256" s="8"/>
      <c r="AA9256" s="8"/>
      <c r="AF9256" s="10"/>
    </row>
    <row r="9257" spans="4:32" ht="38.1" customHeight="1" x14ac:dyDescent="0.3">
      <c r="D9257" s="8"/>
      <c r="L9257" s="8"/>
      <c r="N9257" s="8"/>
      <c r="O9257" s="8"/>
      <c r="P9257" s="8"/>
      <c r="R9257" s="8"/>
      <c r="Z9257" s="8"/>
      <c r="AA9257" s="8"/>
      <c r="AF9257" s="10"/>
    </row>
    <row r="9258" spans="4:32" ht="38.1" customHeight="1" x14ac:dyDescent="0.3">
      <c r="D9258" s="8"/>
      <c r="L9258" s="8"/>
      <c r="N9258" s="8"/>
      <c r="O9258" s="8"/>
      <c r="P9258" s="8"/>
      <c r="R9258" s="8"/>
      <c r="Z9258" s="8"/>
      <c r="AA9258" s="8"/>
      <c r="AF9258" s="10"/>
    </row>
    <row r="9259" spans="4:32" ht="38.1" customHeight="1" x14ac:dyDescent="0.3">
      <c r="D9259" s="8"/>
      <c r="L9259" s="8"/>
      <c r="N9259" s="8"/>
      <c r="O9259" s="8"/>
      <c r="P9259" s="8"/>
      <c r="R9259" s="8"/>
      <c r="Z9259" s="8"/>
      <c r="AA9259" s="8"/>
      <c r="AF9259" s="10"/>
    </row>
    <row r="9260" spans="4:32" ht="38.1" customHeight="1" x14ac:dyDescent="0.3">
      <c r="D9260" s="8"/>
      <c r="L9260" s="8"/>
      <c r="N9260" s="8"/>
      <c r="O9260" s="8"/>
      <c r="P9260" s="8"/>
      <c r="R9260" s="8"/>
      <c r="Z9260" s="8"/>
      <c r="AA9260" s="8"/>
      <c r="AF9260" s="10"/>
    </row>
    <row r="9261" spans="4:32" ht="38.1" customHeight="1" x14ac:dyDescent="0.3">
      <c r="D9261" s="8"/>
      <c r="L9261" s="8"/>
      <c r="N9261" s="8"/>
      <c r="O9261" s="8"/>
      <c r="P9261" s="8"/>
      <c r="R9261" s="8"/>
      <c r="Z9261" s="8"/>
      <c r="AA9261" s="8"/>
      <c r="AF9261" s="10"/>
    </row>
    <row r="9262" spans="4:32" ht="38.1" customHeight="1" x14ac:dyDescent="0.3">
      <c r="D9262" s="8"/>
      <c r="L9262" s="8"/>
      <c r="N9262" s="8"/>
      <c r="O9262" s="8"/>
      <c r="P9262" s="8"/>
      <c r="R9262" s="8"/>
      <c r="Z9262" s="8"/>
      <c r="AA9262" s="8"/>
      <c r="AF9262" s="10"/>
    </row>
    <row r="9263" spans="4:32" ht="38.1" customHeight="1" x14ac:dyDescent="0.3">
      <c r="D9263" s="8"/>
      <c r="L9263" s="8"/>
      <c r="N9263" s="8"/>
      <c r="O9263" s="8"/>
      <c r="P9263" s="8"/>
      <c r="R9263" s="8"/>
      <c r="Z9263" s="8"/>
      <c r="AA9263" s="8"/>
      <c r="AF9263" s="10"/>
    </row>
    <row r="9264" spans="4:32" ht="38.1" customHeight="1" x14ac:dyDescent="0.3">
      <c r="D9264" s="8"/>
      <c r="L9264" s="8"/>
      <c r="N9264" s="8"/>
      <c r="O9264" s="8"/>
      <c r="P9264" s="8"/>
      <c r="R9264" s="8"/>
      <c r="Z9264" s="8"/>
      <c r="AA9264" s="8"/>
      <c r="AF9264" s="10"/>
    </row>
    <row r="9265" spans="4:32" ht="38.1" customHeight="1" x14ac:dyDescent="0.3">
      <c r="D9265" s="8"/>
      <c r="L9265" s="8"/>
      <c r="N9265" s="8"/>
      <c r="O9265" s="8"/>
      <c r="P9265" s="8"/>
      <c r="R9265" s="8"/>
      <c r="Z9265" s="8"/>
      <c r="AA9265" s="8"/>
      <c r="AF9265" s="10"/>
    </row>
    <row r="9266" spans="4:32" ht="38.1" customHeight="1" x14ac:dyDescent="0.3">
      <c r="D9266" s="8"/>
      <c r="L9266" s="8"/>
      <c r="N9266" s="8"/>
      <c r="O9266" s="8"/>
      <c r="P9266" s="8"/>
      <c r="R9266" s="8"/>
      <c r="Z9266" s="8"/>
      <c r="AA9266" s="8"/>
      <c r="AF9266" s="10"/>
    </row>
    <row r="9267" spans="4:32" ht="38.1" customHeight="1" x14ac:dyDescent="0.3">
      <c r="D9267" s="8"/>
      <c r="L9267" s="8"/>
      <c r="N9267" s="8"/>
      <c r="O9267" s="8"/>
      <c r="P9267" s="8"/>
      <c r="R9267" s="8"/>
      <c r="Z9267" s="8"/>
      <c r="AA9267" s="8"/>
      <c r="AF9267" s="10"/>
    </row>
    <row r="9268" spans="4:32" ht="38.1" customHeight="1" x14ac:dyDescent="0.3">
      <c r="D9268" s="8"/>
      <c r="L9268" s="8"/>
      <c r="N9268" s="8"/>
      <c r="O9268" s="8"/>
      <c r="P9268" s="8"/>
      <c r="R9268" s="8"/>
      <c r="Z9268" s="8"/>
      <c r="AA9268" s="8"/>
      <c r="AF9268" s="10"/>
    </row>
    <row r="9269" spans="4:32" ht="38.1" customHeight="1" x14ac:dyDescent="0.3">
      <c r="D9269" s="8"/>
      <c r="L9269" s="8"/>
      <c r="N9269" s="8"/>
      <c r="O9269" s="8"/>
      <c r="P9269" s="8"/>
      <c r="R9269" s="8"/>
      <c r="Z9269" s="8"/>
      <c r="AA9269" s="8"/>
      <c r="AF9269" s="10"/>
    </row>
    <row r="9270" spans="4:32" ht="38.1" customHeight="1" x14ac:dyDescent="0.3">
      <c r="D9270" s="8"/>
      <c r="L9270" s="8"/>
      <c r="N9270" s="8"/>
      <c r="O9270" s="8"/>
      <c r="P9270" s="8"/>
      <c r="R9270" s="8"/>
      <c r="Z9270" s="8"/>
      <c r="AA9270" s="8"/>
      <c r="AF9270" s="10"/>
    </row>
    <row r="9271" spans="4:32" ht="38.1" customHeight="1" x14ac:dyDescent="0.3">
      <c r="D9271" s="8"/>
      <c r="L9271" s="8"/>
      <c r="N9271" s="8"/>
      <c r="O9271" s="8"/>
      <c r="P9271" s="8"/>
      <c r="R9271" s="8"/>
      <c r="Z9271" s="8"/>
      <c r="AA9271" s="8"/>
      <c r="AF9271" s="10"/>
    </row>
    <row r="9272" spans="4:32" ht="38.1" customHeight="1" x14ac:dyDescent="0.3">
      <c r="D9272" s="8"/>
      <c r="L9272" s="8"/>
      <c r="N9272" s="8"/>
      <c r="O9272" s="8"/>
      <c r="P9272" s="8"/>
      <c r="R9272" s="8"/>
      <c r="Z9272" s="8"/>
      <c r="AA9272" s="8"/>
      <c r="AF9272" s="10"/>
    </row>
    <row r="9273" spans="4:32" ht="38.1" customHeight="1" x14ac:dyDescent="0.3">
      <c r="D9273" s="8"/>
      <c r="L9273" s="8"/>
      <c r="N9273" s="8"/>
      <c r="O9273" s="8"/>
      <c r="P9273" s="8"/>
      <c r="R9273" s="8"/>
      <c r="Z9273" s="8"/>
      <c r="AA9273" s="8"/>
      <c r="AF9273" s="10"/>
    </row>
    <row r="9274" spans="4:32" ht="38.1" customHeight="1" x14ac:dyDescent="0.3">
      <c r="D9274" s="8"/>
      <c r="L9274" s="8"/>
      <c r="N9274" s="8"/>
      <c r="O9274" s="8"/>
      <c r="P9274" s="8"/>
      <c r="R9274" s="8"/>
      <c r="Z9274" s="8"/>
      <c r="AA9274" s="8"/>
      <c r="AF9274" s="10"/>
    </row>
    <row r="9275" spans="4:32" ht="38.1" customHeight="1" x14ac:dyDescent="0.3">
      <c r="D9275" s="8"/>
      <c r="L9275" s="8"/>
      <c r="N9275" s="8"/>
      <c r="O9275" s="8"/>
      <c r="P9275" s="8"/>
      <c r="R9275" s="8"/>
      <c r="Z9275" s="8"/>
      <c r="AA9275" s="8"/>
      <c r="AF9275" s="10"/>
    </row>
    <row r="9276" spans="4:32" ht="38.1" customHeight="1" x14ac:dyDescent="0.3">
      <c r="D9276" s="8"/>
      <c r="L9276" s="8"/>
      <c r="N9276" s="8"/>
      <c r="O9276" s="8"/>
      <c r="P9276" s="8"/>
      <c r="R9276" s="8"/>
      <c r="Z9276" s="8"/>
      <c r="AA9276" s="8"/>
      <c r="AF9276" s="10"/>
    </row>
    <row r="9277" spans="4:32" ht="38.1" customHeight="1" x14ac:dyDescent="0.3">
      <c r="D9277" s="8"/>
      <c r="L9277" s="8"/>
      <c r="N9277" s="8"/>
      <c r="O9277" s="8"/>
      <c r="P9277" s="8"/>
      <c r="R9277" s="8"/>
      <c r="Z9277" s="8"/>
      <c r="AA9277" s="8"/>
      <c r="AF9277" s="10"/>
    </row>
    <row r="9278" spans="4:32" ht="38.1" customHeight="1" x14ac:dyDescent="0.3">
      <c r="D9278" s="8"/>
      <c r="L9278" s="8"/>
      <c r="N9278" s="8"/>
      <c r="O9278" s="8"/>
      <c r="P9278" s="8"/>
      <c r="R9278" s="8"/>
      <c r="Z9278" s="8"/>
      <c r="AA9278" s="8"/>
      <c r="AF9278" s="10"/>
    </row>
    <row r="9279" spans="4:32" ht="38.1" customHeight="1" x14ac:dyDescent="0.3">
      <c r="D9279" s="8"/>
      <c r="L9279" s="8"/>
      <c r="N9279" s="8"/>
      <c r="O9279" s="8"/>
      <c r="P9279" s="8"/>
      <c r="R9279" s="8"/>
      <c r="Z9279" s="8"/>
      <c r="AA9279" s="8"/>
      <c r="AF9279" s="10"/>
    </row>
    <row r="9280" spans="4:32" ht="38.1" customHeight="1" x14ac:dyDescent="0.3">
      <c r="D9280" s="8"/>
      <c r="L9280" s="8"/>
      <c r="N9280" s="8"/>
      <c r="O9280" s="8"/>
      <c r="P9280" s="8"/>
      <c r="R9280" s="8"/>
      <c r="Z9280" s="8"/>
      <c r="AA9280" s="8"/>
      <c r="AF9280" s="10"/>
    </row>
    <row r="9281" spans="4:32" ht="38.1" customHeight="1" x14ac:dyDescent="0.3">
      <c r="D9281" s="8"/>
      <c r="L9281" s="8"/>
      <c r="N9281" s="8"/>
      <c r="O9281" s="8"/>
      <c r="P9281" s="8"/>
      <c r="R9281" s="8"/>
      <c r="Z9281" s="8"/>
      <c r="AA9281" s="8"/>
      <c r="AF9281" s="10"/>
    </row>
    <row r="9282" spans="4:32" ht="38.1" customHeight="1" x14ac:dyDescent="0.3">
      <c r="D9282" s="8"/>
      <c r="L9282" s="8"/>
      <c r="N9282" s="8"/>
      <c r="O9282" s="8"/>
      <c r="P9282" s="8"/>
      <c r="R9282" s="8"/>
      <c r="Z9282" s="8"/>
      <c r="AA9282" s="8"/>
      <c r="AF9282" s="10"/>
    </row>
    <row r="9283" spans="4:32" ht="38.1" customHeight="1" x14ac:dyDescent="0.3">
      <c r="D9283" s="8"/>
      <c r="L9283" s="8"/>
      <c r="N9283" s="8"/>
      <c r="O9283" s="8"/>
      <c r="P9283" s="8"/>
      <c r="R9283" s="8"/>
      <c r="Z9283" s="8"/>
      <c r="AA9283" s="8"/>
      <c r="AF9283" s="10"/>
    </row>
    <row r="9284" spans="4:32" ht="38.1" customHeight="1" x14ac:dyDescent="0.3">
      <c r="D9284" s="8"/>
      <c r="L9284" s="8"/>
      <c r="N9284" s="8"/>
      <c r="O9284" s="8"/>
      <c r="P9284" s="8"/>
      <c r="R9284" s="8"/>
      <c r="Z9284" s="8"/>
      <c r="AA9284" s="8"/>
      <c r="AF9284" s="10"/>
    </row>
    <row r="9285" spans="4:32" ht="38.1" customHeight="1" x14ac:dyDescent="0.3">
      <c r="D9285" s="8"/>
      <c r="L9285" s="8"/>
      <c r="N9285" s="8"/>
      <c r="O9285" s="8"/>
      <c r="P9285" s="8"/>
      <c r="R9285" s="8"/>
      <c r="Z9285" s="8"/>
      <c r="AA9285" s="8"/>
      <c r="AF9285" s="10"/>
    </row>
    <row r="9286" spans="4:32" ht="38.1" customHeight="1" x14ac:dyDescent="0.3">
      <c r="D9286" s="8"/>
      <c r="L9286" s="8"/>
      <c r="N9286" s="8"/>
      <c r="O9286" s="8"/>
      <c r="P9286" s="8"/>
      <c r="R9286" s="8"/>
      <c r="Z9286" s="8"/>
      <c r="AA9286" s="8"/>
      <c r="AF9286" s="10"/>
    </row>
    <row r="9287" spans="4:32" ht="38.1" customHeight="1" x14ac:dyDescent="0.3">
      <c r="D9287" s="8"/>
      <c r="L9287" s="8"/>
      <c r="N9287" s="8"/>
      <c r="O9287" s="8"/>
      <c r="P9287" s="8"/>
      <c r="R9287" s="8"/>
      <c r="Z9287" s="8"/>
      <c r="AA9287" s="8"/>
      <c r="AF9287" s="10"/>
    </row>
    <row r="9288" spans="4:32" ht="38.1" customHeight="1" x14ac:dyDescent="0.3">
      <c r="D9288" s="8"/>
      <c r="L9288" s="8"/>
      <c r="N9288" s="8"/>
      <c r="O9288" s="8"/>
      <c r="P9288" s="8"/>
      <c r="R9288" s="8"/>
      <c r="Z9288" s="8"/>
      <c r="AA9288" s="8"/>
      <c r="AF9288" s="10"/>
    </row>
    <row r="9289" spans="4:32" ht="38.1" customHeight="1" x14ac:dyDescent="0.3">
      <c r="D9289" s="8"/>
      <c r="L9289" s="8"/>
      <c r="N9289" s="8"/>
      <c r="O9289" s="8"/>
      <c r="P9289" s="8"/>
      <c r="R9289" s="8"/>
      <c r="Z9289" s="8"/>
      <c r="AA9289" s="8"/>
      <c r="AF9289" s="10"/>
    </row>
    <row r="9290" spans="4:32" ht="38.1" customHeight="1" x14ac:dyDescent="0.3">
      <c r="D9290" s="8"/>
      <c r="L9290" s="8"/>
      <c r="N9290" s="8"/>
      <c r="O9290" s="8"/>
      <c r="P9290" s="8"/>
      <c r="R9290" s="8"/>
      <c r="Z9290" s="8"/>
      <c r="AA9290" s="8"/>
      <c r="AF9290" s="10"/>
    </row>
    <row r="9291" spans="4:32" ht="38.1" customHeight="1" x14ac:dyDescent="0.3">
      <c r="D9291" s="8"/>
      <c r="L9291" s="8"/>
      <c r="N9291" s="8"/>
      <c r="O9291" s="8"/>
      <c r="P9291" s="8"/>
      <c r="R9291" s="8"/>
      <c r="Z9291" s="8"/>
      <c r="AA9291" s="8"/>
      <c r="AF9291" s="10"/>
    </row>
    <row r="9292" spans="4:32" ht="38.1" customHeight="1" x14ac:dyDescent="0.3">
      <c r="D9292" s="8"/>
      <c r="L9292" s="8"/>
      <c r="N9292" s="8"/>
      <c r="O9292" s="8"/>
      <c r="P9292" s="8"/>
      <c r="R9292" s="8"/>
      <c r="Z9292" s="8"/>
      <c r="AA9292" s="8"/>
      <c r="AF9292" s="10"/>
    </row>
    <row r="9293" spans="4:32" ht="38.1" customHeight="1" x14ac:dyDescent="0.3">
      <c r="D9293" s="8"/>
      <c r="L9293" s="8"/>
      <c r="N9293" s="8"/>
      <c r="O9293" s="8"/>
      <c r="P9293" s="8"/>
      <c r="R9293" s="8"/>
      <c r="Z9293" s="8"/>
      <c r="AA9293" s="8"/>
      <c r="AF9293" s="10"/>
    </row>
    <row r="9294" spans="4:32" ht="38.1" customHeight="1" x14ac:dyDescent="0.3">
      <c r="D9294" s="8"/>
      <c r="L9294" s="8"/>
      <c r="N9294" s="8"/>
      <c r="O9294" s="8"/>
      <c r="P9294" s="8"/>
      <c r="R9294" s="8"/>
      <c r="Z9294" s="8"/>
      <c r="AA9294" s="8"/>
      <c r="AF9294" s="10"/>
    </row>
    <row r="9295" spans="4:32" ht="38.1" customHeight="1" x14ac:dyDescent="0.3">
      <c r="D9295" s="8"/>
      <c r="L9295" s="8"/>
      <c r="N9295" s="8"/>
      <c r="O9295" s="8"/>
      <c r="P9295" s="8"/>
      <c r="R9295" s="8"/>
      <c r="Z9295" s="8"/>
      <c r="AA9295" s="8"/>
      <c r="AF9295" s="10"/>
    </row>
    <row r="9296" spans="4:32" ht="38.1" customHeight="1" x14ac:dyDescent="0.3">
      <c r="D9296" s="8"/>
      <c r="L9296" s="8"/>
      <c r="N9296" s="8"/>
      <c r="O9296" s="8"/>
      <c r="P9296" s="8"/>
      <c r="R9296" s="8"/>
      <c r="Z9296" s="8"/>
      <c r="AA9296" s="8"/>
      <c r="AF9296" s="10"/>
    </row>
    <row r="9297" spans="4:32" ht="38.1" customHeight="1" x14ac:dyDescent="0.3">
      <c r="D9297" s="8"/>
      <c r="L9297" s="8"/>
      <c r="N9297" s="8"/>
      <c r="O9297" s="8"/>
      <c r="P9297" s="8"/>
      <c r="R9297" s="8"/>
      <c r="Z9297" s="8"/>
      <c r="AA9297" s="8"/>
      <c r="AF9297" s="10"/>
    </row>
    <row r="9298" spans="4:32" ht="38.1" customHeight="1" x14ac:dyDescent="0.3">
      <c r="D9298" s="8"/>
      <c r="L9298" s="8"/>
      <c r="N9298" s="8"/>
      <c r="O9298" s="8"/>
      <c r="P9298" s="8"/>
      <c r="R9298" s="8"/>
      <c r="Z9298" s="8"/>
      <c r="AA9298" s="8"/>
      <c r="AF9298" s="10"/>
    </row>
    <row r="9299" spans="4:32" ht="38.1" customHeight="1" x14ac:dyDescent="0.3">
      <c r="D9299" s="8"/>
      <c r="L9299" s="8"/>
      <c r="N9299" s="8"/>
      <c r="O9299" s="8"/>
      <c r="P9299" s="8"/>
      <c r="R9299" s="8"/>
      <c r="Z9299" s="8"/>
      <c r="AA9299" s="8"/>
      <c r="AF9299" s="10"/>
    </row>
    <row r="9300" spans="4:32" ht="38.1" customHeight="1" x14ac:dyDescent="0.3">
      <c r="D9300" s="8"/>
      <c r="L9300" s="8"/>
      <c r="N9300" s="8"/>
      <c r="O9300" s="8"/>
      <c r="P9300" s="8"/>
      <c r="R9300" s="8"/>
      <c r="Z9300" s="8"/>
      <c r="AA9300" s="8"/>
      <c r="AF9300" s="10"/>
    </row>
    <row r="9301" spans="4:32" ht="38.1" customHeight="1" x14ac:dyDescent="0.3">
      <c r="D9301" s="8"/>
      <c r="L9301" s="8"/>
      <c r="N9301" s="8"/>
      <c r="O9301" s="8"/>
      <c r="P9301" s="8"/>
      <c r="R9301" s="8"/>
      <c r="Z9301" s="8"/>
      <c r="AA9301" s="8"/>
      <c r="AF9301" s="10"/>
    </row>
    <row r="9302" spans="4:32" ht="38.1" customHeight="1" x14ac:dyDescent="0.3">
      <c r="D9302" s="8"/>
      <c r="L9302" s="8"/>
      <c r="N9302" s="8"/>
      <c r="O9302" s="8"/>
      <c r="P9302" s="8"/>
      <c r="R9302" s="8"/>
      <c r="Z9302" s="8"/>
      <c r="AA9302" s="8"/>
      <c r="AF9302" s="10"/>
    </row>
    <row r="9303" spans="4:32" ht="38.1" customHeight="1" x14ac:dyDescent="0.3">
      <c r="D9303" s="8"/>
      <c r="L9303" s="8"/>
      <c r="N9303" s="8"/>
      <c r="O9303" s="8"/>
      <c r="P9303" s="8"/>
      <c r="R9303" s="8"/>
      <c r="Z9303" s="8"/>
      <c r="AA9303" s="8"/>
      <c r="AF9303" s="10"/>
    </row>
    <row r="9304" spans="4:32" ht="38.1" customHeight="1" x14ac:dyDescent="0.3">
      <c r="D9304" s="8"/>
      <c r="L9304" s="8"/>
      <c r="N9304" s="8"/>
      <c r="O9304" s="8"/>
      <c r="P9304" s="8"/>
      <c r="R9304" s="8"/>
      <c r="Z9304" s="8"/>
      <c r="AA9304" s="8"/>
      <c r="AF9304" s="10"/>
    </row>
    <row r="9305" spans="4:32" ht="38.1" customHeight="1" x14ac:dyDescent="0.3">
      <c r="D9305" s="8"/>
      <c r="L9305" s="8"/>
      <c r="N9305" s="8"/>
      <c r="O9305" s="8"/>
      <c r="P9305" s="8"/>
      <c r="R9305" s="8"/>
      <c r="Z9305" s="8"/>
      <c r="AA9305" s="8"/>
      <c r="AF9305" s="10"/>
    </row>
    <row r="9306" spans="4:32" ht="38.1" customHeight="1" x14ac:dyDescent="0.3">
      <c r="D9306" s="8"/>
      <c r="L9306" s="8"/>
      <c r="N9306" s="8"/>
      <c r="O9306" s="8"/>
      <c r="P9306" s="8"/>
      <c r="R9306" s="8"/>
      <c r="Z9306" s="8"/>
      <c r="AA9306" s="8"/>
      <c r="AF9306" s="10"/>
    </row>
    <row r="9307" spans="4:32" ht="38.1" customHeight="1" x14ac:dyDescent="0.3">
      <c r="D9307" s="8"/>
      <c r="L9307" s="8"/>
      <c r="N9307" s="8"/>
      <c r="O9307" s="8"/>
      <c r="P9307" s="8"/>
      <c r="R9307" s="8"/>
      <c r="Z9307" s="8"/>
      <c r="AA9307" s="8"/>
      <c r="AF9307" s="10"/>
    </row>
    <row r="9308" spans="4:32" ht="38.1" customHeight="1" x14ac:dyDescent="0.3">
      <c r="D9308" s="8"/>
      <c r="L9308" s="8"/>
      <c r="N9308" s="8"/>
      <c r="O9308" s="8"/>
      <c r="P9308" s="8"/>
      <c r="R9308" s="8"/>
      <c r="Z9308" s="8"/>
      <c r="AA9308" s="8"/>
      <c r="AF9308" s="10"/>
    </row>
    <row r="9309" spans="4:32" ht="38.1" customHeight="1" x14ac:dyDescent="0.3">
      <c r="D9309" s="8"/>
      <c r="L9309" s="8"/>
      <c r="N9309" s="8"/>
      <c r="O9309" s="8"/>
      <c r="P9309" s="8"/>
      <c r="R9309" s="8"/>
      <c r="Z9309" s="8"/>
      <c r="AA9309" s="8"/>
      <c r="AF9309" s="10"/>
    </row>
    <row r="9310" spans="4:32" ht="38.1" customHeight="1" x14ac:dyDescent="0.3">
      <c r="D9310" s="8"/>
      <c r="L9310" s="8"/>
      <c r="N9310" s="8"/>
      <c r="O9310" s="8"/>
      <c r="P9310" s="8"/>
      <c r="R9310" s="8"/>
      <c r="Z9310" s="8"/>
      <c r="AA9310" s="8"/>
      <c r="AF9310" s="10"/>
    </row>
    <row r="9311" spans="4:32" ht="38.1" customHeight="1" x14ac:dyDescent="0.3">
      <c r="D9311" s="8"/>
      <c r="L9311" s="8"/>
      <c r="N9311" s="8"/>
      <c r="O9311" s="8"/>
      <c r="P9311" s="8"/>
      <c r="R9311" s="8"/>
      <c r="Z9311" s="8"/>
      <c r="AA9311" s="8"/>
      <c r="AF9311" s="10"/>
    </row>
    <row r="9312" spans="4:32" ht="38.1" customHeight="1" x14ac:dyDescent="0.3">
      <c r="D9312" s="8"/>
      <c r="L9312" s="8"/>
      <c r="N9312" s="8"/>
      <c r="O9312" s="8"/>
      <c r="P9312" s="8"/>
      <c r="R9312" s="8"/>
      <c r="Z9312" s="8"/>
      <c r="AA9312" s="8"/>
      <c r="AF9312" s="10"/>
    </row>
    <row r="9313" spans="4:32" ht="38.1" customHeight="1" x14ac:dyDescent="0.3">
      <c r="D9313" s="8"/>
      <c r="L9313" s="8"/>
      <c r="N9313" s="8"/>
      <c r="O9313" s="8"/>
      <c r="P9313" s="8"/>
      <c r="R9313" s="8"/>
      <c r="Z9313" s="8"/>
      <c r="AA9313" s="8"/>
      <c r="AF9313" s="10"/>
    </row>
    <row r="9314" spans="4:32" ht="38.1" customHeight="1" x14ac:dyDescent="0.3">
      <c r="D9314" s="8"/>
      <c r="L9314" s="8"/>
      <c r="N9314" s="8"/>
      <c r="O9314" s="8"/>
      <c r="P9314" s="8"/>
      <c r="R9314" s="8"/>
      <c r="Z9314" s="8"/>
      <c r="AA9314" s="8"/>
      <c r="AF9314" s="10"/>
    </row>
    <row r="9315" spans="4:32" ht="38.1" customHeight="1" x14ac:dyDescent="0.3">
      <c r="D9315" s="8"/>
      <c r="L9315" s="8"/>
      <c r="N9315" s="8"/>
      <c r="O9315" s="8"/>
      <c r="P9315" s="8"/>
      <c r="R9315" s="8"/>
      <c r="Z9315" s="8"/>
      <c r="AA9315" s="8"/>
      <c r="AF9315" s="10"/>
    </row>
    <row r="9316" spans="4:32" ht="38.1" customHeight="1" x14ac:dyDescent="0.3">
      <c r="D9316" s="8"/>
      <c r="L9316" s="8"/>
      <c r="N9316" s="8"/>
      <c r="O9316" s="8"/>
      <c r="P9316" s="8"/>
      <c r="R9316" s="8"/>
      <c r="Z9316" s="8"/>
      <c r="AA9316" s="8"/>
      <c r="AF9316" s="10"/>
    </row>
    <row r="9317" spans="4:32" ht="38.1" customHeight="1" x14ac:dyDescent="0.3">
      <c r="D9317" s="8"/>
      <c r="L9317" s="8"/>
      <c r="N9317" s="8"/>
      <c r="O9317" s="8"/>
      <c r="P9317" s="8"/>
      <c r="R9317" s="8"/>
      <c r="Z9317" s="8"/>
      <c r="AA9317" s="8"/>
      <c r="AF9317" s="10"/>
    </row>
    <row r="9318" spans="4:32" ht="38.1" customHeight="1" x14ac:dyDescent="0.3">
      <c r="D9318" s="8"/>
      <c r="L9318" s="8"/>
      <c r="N9318" s="8"/>
      <c r="O9318" s="8"/>
      <c r="P9318" s="8"/>
      <c r="R9318" s="8"/>
      <c r="Z9318" s="8"/>
      <c r="AA9318" s="8"/>
      <c r="AF9318" s="10"/>
    </row>
    <row r="9319" spans="4:32" ht="38.1" customHeight="1" x14ac:dyDescent="0.3">
      <c r="D9319" s="8"/>
      <c r="L9319" s="8"/>
      <c r="N9319" s="8"/>
      <c r="O9319" s="8"/>
      <c r="P9319" s="8"/>
      <c r="R9319" s="8"/>
      <c r="Z9319" s="8"/>
      <c r="AA9319" s="8"/>
      <c r="AF9319" s="10"/>
    </row>
    <row r="9320" spans="4:32" ht="38.1" customHeight="1" x14ac:dyDescent="0.3">
      <c r="D9320" s="8"/>
      <c r="L9320" s="8"/>
      <c r="N9320" s="8"/>
      <c r="O9320" s="8"/>
      <c r="P9320" s="8"/>
      <c r="R9320" s="8"/>
      <c r="Z9320" s="8"/>
      <c r="AA9320" s="8"/>
      <c r="AF9320" s="10"/>
    </row>
    <row r="9321" spans="4:32" ht="38.1" customHeight="1" x14ac:dyDescent="0.3">
      <c r="D9321" s="8"/>
      <c r="L9321" s="8"/>
      <c r="N9321" s="8"/>
      <c r="O9321" s="8"/>
      <c r="P9321" s="8"/>
      <c r="R9321" s="8"/>
      <c r="Z9321" s="8"/>
      <c r="AA9321" s="8"/>
      <c r="AF9321" s="10"/>
    </row>
    <row r="9322" spans="4:32" ht="38.1" customHeight="1" x14ac:dyDescent="0.3">
      <c r="D9322" s="8"/>
      <c r="L9322" s="8"/>
      <c r="N9322" s="8"/>
      <c r="O9322" s="8"/>
      <c r="P9322" s="8"/>
      <c r="R9322" s="8"/>
      <c r="Z9322" s="8"/>
      <c r="AA9322" s="8"/>
      <c r="AF9322" s="10"/>
    </row>
    <row r="9323" spans="4:32" ht="38.1" customHeight="1" x14ac:dyDescent="0.3">
      <c r="D9323" s="8"/>
      <c r="L9323" s="8"/>
      <c r="N9323" s="8"/>
      <c r="O9323" s="8"/>
      <c r="P9323" s="8"/>
      <c r="R9323" s="8"/>
      <c r="Z9323" s="8"/>
      <c r="AA9323" s="8"/>
      <c r="AF9323" s="10"/>
    </row>
    <row r="9324" spans="4:32" ht="38.1" customHeight="1" x14ac:dyDescent="0.3">
      <c r="D9324" s="8"/>
      <c r="L9324" s="8"/>
      <c r="N9324" s="8"/>
      <c r="O9324" s="8"/>
      <c r="P9324" s="8"/>
      <c r="R9324" s="8"/>
      <c r="Z9324" s="8"/>
      <c r="AA9324" s="8"/>
      <c r="AF9324" s="10"/>
    </row>
    <row r="9325" spans="4:32" ht="38.1" customHeight="1" x14ac:dyDescent="0.3">
      <c r="D9325" s="8"/>
      <c r="L9325" s="8"/>
      <c r="N9325" s="8"/>
      <c r="O9325" s="8"/>
      <c r="P9325" s="8"/>
      <c r="R9325" s="8"/>
      <c r="Z9325" s="8"/>
      <c r="AA9325" s="8"/>
      <c r="AF9325" s="10"/>
    </row>
    <row r="9326" spans="4:32" ht="38.1" customHeight="1" x14ac:dyDescent="0.3">
      <c r="D9326" s="8"/>
      <c r="L9326" s="8"/>
      <c r="N9326" s="8"/>
      <c r="O9326" s="8"/>
      <c r="P9326" s="8"/>
      <c r="R9326" s="8"/>
      <c r="Z9326" s="8"/>
      <c r="AA9326" s="8"/>
      <c r="AF9326" s="10"/>
    </row>
    <row r="9327" spans="4:32" ht="38.1" customHeight="1" x14ac:dyDescent="0.3">
      <c r="D9327" s="8"/>
      <c r="L9327" s="8"/>
      <c r="N9327" s="8"/>
      <c r="O9327" s="8"/>
      <c r="P9327" s="8"/>
      <c r="R9327" s="8"/>
      <c r="Z9327" s="8"/>
      <c r="AA9327" s="8"/>
      <c r="AF9327" s="10"/>
    </row>
    <row r="9328" spans="4:32" ht="38.1" customHeight="1" x14ac:dyDescent="0.3">
      <c r="D9328" s="8"/>
      <c r="L9328" s="8"/>
      <c r="N9328" s="8"/>
      <c r="O9328" s="8"/>
      <c r="P9328" s="8"/>
      <c r="R9328" s="8"/>
      <c r="Z9328" s="8"/>
      <c r="AA9328" s="8"/>
      <c r="AF9328" s="10"/>
    </row>
    <row r="9329" spans="4:32" ht="38.1" customHeight="1" x14ac:dyDescent="0.3">
      <c r="D9329" s="8"/>
      <c r="L9329" s="8"/>
      <c r="N9329" s="8"/>
      <c r="O9329" s="8"/>
      <c r="P9329" s="8"/>
      <c r="R9329" s="8"/>
      <c r="Z9329" s="8"/>
      <c r="AA9329" s="8"/>
      <c r="AF9329" s="10"/>
    </row>
    <row r="9330" spans="4:32" ht="38.1" customHeight="1" x14ac:dyDescent="0.3">
      <c r="D9330" s="8"/>
      <c r="L9330" s="8"/>
      <c r="N9330" s="8"/>
      <c r="O9330" s="8"/>
      <c r="P9330" s="8"/>
      <c r="R9330" s="8"/>
      <c r="Z9330" s="8"/>
      <c r="AA9330" s="8"/>
      <c r="AF9330" s="10"/>
    </row>
    <row r="9331" spans="4:32" ht="38.1" customHeight="1" x14ac:dyDescent="0.3">
      <c r="D9331" s="8"/>
      <c r="L9331" s="8"/>
      <c r="N9331" s="8"/>
      <c r="O9331" s="8"/>
      <c r="P9331" s="8"/>
      <c r="R9331" s="8"/>
      <c r="Z9331" s="8"/>
      <c r="AA9331" s="8"/>
      <c r="AF9331" s="10"/>
    </row>
    <row r="9332" spans="4:32" ht="38.1" customHeight="1" x14ac:dyDescent="0.3">
      <c r="D9332" s="8"/>
      <c r="L9332" s="8"/>
      <c r="N9332" s="8"/>
      <c r="O9332" s="8"/>
      <c r="P9332" s="8"/>
      <c r="R9332" s="8"/>
      <c r="Z9332" s="8"/>
      <c r="AA9332" s="8"/>
      <c r="AF9332" s="10"/>
    </row>
    <row r="9333" spans="4:32" ht="38.1" customHeight="1" x14ac:dyDescent="0.3">
      <c r="D9333" s="8"/>
      <c r="L9333" s="8"/>
      <c r="N9333" s="8"/>
      <c r="O9333" s="8"/>
      <c r="P9333" s="8"/>
      <c r="R9333" s="8"/>
      <c r="Z9333" s="8"/>
      <c r="AA9333" s="8"/>
      <c r="AF9333" s="10"/>
    </row>
    <row r="9334" spans="4:32" ht="38.1" customHeight="1" x14ac:dyDescent="0.3">
      <c r="D9334" s="8"/>
      <c r="L9334" s="8"/>
      <c r="N9334" s="8"/>
      <c r="O9334" s="8"/>
      <c r="P9334" s="8"/>
      <c r="R9334" s="8"/>
      <c r="Z9334" s="8"/>
      <c r="AA9334" s="8"/>
      <c r="AF9334" s="10"/>
    </row>
    <row r="9335" spans="4:32" ht="38.1" customHeight="1" x14ac:dyDescent="0.3">
      <c r="D9335" s="8"/>
      <c r="L9335" s="8"/>
      <c r="N9335" s="8"/>
      <c r="O9335" s="8"/>
      <c r="P9335" s="8"/>
      <c r="R9335" s="8"/>
      <c r="Z9335" s="8"/>
      <c r="AA9335" s="8"/>
      <c r="AF9335" s="10"/>
    </row>
    <row r="9336" spans="4:32" ht="38.1" customHeight="1" x14ac:dyDescent="0.3">
      <c r="D9336" s="8"/>
      <c r="L9336" s="8"/>
      <c r="N9336" s="8"/>
      <c r="O9336" s="8"/>
      <c r="P9336" s="8"/>
      <c r="R9336" s="8"/>
      <c r="Z9336" s="8"/>
      <c r="AA9336" s="8"/>
      <c r="AF9336" s="10"/>
    </row>
    <row r="9337" spans="4:32" ht="38.1" customHeight="1" x14ac:dyDescent="0.3">
      <c r="D9337" s="8"/>
      <c r="L9337" s="8"/>
      <c r="N9337" s="8"/>
      <c r="O9337" s="8"/>
      <c r="P9337" s="8"/>
      <c r="R9337" s="8"/>
      <c r="Z9337" s="8"/>
      <c r="AA9337" s="8"/>
      <c r="AF9337" s="10"/>
    </row>
    <row r="9338" spans="4:32" ht="38.1" customHeight="1" x14ac:dyDescent="0.3">
      <c r="D9338" s="8"/>
      <c r="L9338" s="8"/>
      <c r="N9338" s="8"/>
      <c r="O9338" s="8"/>
      <c r="P9338" s="8"/>
      <c r="R9338" s="8"/>
      <c r="Z9338" s="8"/>
      <c r="AA9338" s="8"/>
      <c r="AF9338" s="10"/>
    </row>
    <row r="9339" spans="4:32" ht="38.1" customHeight="1" x14ac:dyDescent="0.3">
      <c r="D9339" s="8"/>
      <c r="L9339" s="8"/>
      <c r="N9339" s="8"/>
      <c r="O9339" s="8"/>
      <c r="P9339" s="8"/>
      <c r="R9339" s="8"/>
      <c r="Z9339" s="8"/>
      <c r="AA9339" s="8"/>
      <c r="AF9339" s="10"/>
    </row>
    <row r="9340" spans="4:32" ht="38.1" customHeight="1" x14ac:dyDescent="0.3">
      <c r="D9340" s="8"/>
      <c r="L9340" s="8"/>
      <c r="N9340" s="8"/>
      <c r="O9340" s="8"/>
      <c r="P9340" s="8"/>
      <c r="R9340" s="8"/>
      <c r="Z9340" s="8"/>
      <c r="AA9340" s="8"/>
      <c r="AF9340" s="10"/>
    </row>
    <row r="9341" spans="4:32" ht="38.1" customHeight="1" x14ac:dyDescent="0.3">
      <c r="D9341" s="8"/>
      <c r="L9341" s="8"/>
      <c r="N9341" s="8"/>
      <c r="O9341" s="8"/>
      <c r="P9341" s="8"/>
      <c r="R9341" s="8"/>
      <c r="Z9341" s="8"/>
      <c r="AA9341" s="8"/>
      <c r="AF9341" s="10"/>
    </row>
    <row r="9342" spans="4:32" ht="38.1" customHeight="1" x14ac:dyDescent="0.3">
      <c r="D9342" s="8"/>
      <c r="L9342" s="8"/>
      <c r="N9342" s="8"/>
      <c r="O9342" s="8"/>
      <c r="P9342" s="8"/>
      <c r="R9342" s="8"/>
      <c r="Z9342" s="8"/>
      <c r="AA9342" s="8"/>
      <c r="AF9342" s="10"/>
    </row>
    <row r="9343" spans="4:32" ht="38.1" customHeight="1" x14ac:dyDescent="0.3">
      <c r="D9343" s="8"/>
      <c r="L9343" s="8"/>
      <c r="N9343" s="8"/>
      <c r="O9343" s="8"/>
      <c r="P9343" s="8"/>
      <c r="R9343" s="8"/>
      <c r="Z9343" s="8"/>
      <c r="AA9343" s="8"/>
      <c r="AF9343" s="10"/>
    </row>
    <row r="9344" spans="4:32" ht="38.1" customHeight="1" x14ac:dyDescent="0.3">
      <c r="D9344" s="8"/>
      <c r="L9344" s="8"/>
      <c r="N9344" s="8"/>
      <c r="O9344" s="8"/>
      <c r="P9344" s="8"/>
      <c r="R9344" s="8"/>
      <c r="Z9344" s="8"/>
      <c r="AA9344" s="8"/>
      <c r="AF9344" s="10"/>
    </row>
    <row r="9345" spans="4:32" ht="38.1" customHeight="1" x14ac:dyDescent="0.3">
      <c r="D9345" s="8"/>
      <c r="L9345" s="8"/>
      <c r="N9345" s="8"/>
      <c r="O9345" s="8"/>
      <c r="P9345" s="8"/>
      <c r="R9345" s="8"/>
      <c r="Z9345" s="8"/>
      <c r="AA9345" s="8"/>
      <c r="AF9345" s="10"/>
    </row>
    <row r="9346" spans="4:32" ht="38.1" customHeight="1" x14ac:dyDescent="0.3">
      <c r="D9346" s="8"/>
      <c r="L9346" s="8"/>
      <c r="N9346" s="8"/>
      <c r="O9346" s="8"/>
      <c r="P9346" s="8"/>
      <c r="R9346" s="8"/>
      <c r="Z9346" s="8"/>
      <c r="AA9346" s="8"/>
      <c r="AF9346" s="10"/>
    </row>
    <row r="9347" spans="4:32" ht="38.1" customHeight="1" x14ac:dyDescent="0.3">
      <c r="D9347" s="8"/>
      <c r="L9347" s="8"/>
      <c r="N9347" s="8"/>
      <c r="O9347" s="8"/>
      <c r="P9347" s="8"/>
      <c r="R9347" s="8"/>
      <c r="Z9347" s="8"/>
      <c r="AA9347" s="8"/>
      <c r="AF9347" s="10"/>
    </row>
    <row r="9348" spans="4:32" ht="38.1" customHeight="1" x14ac:dyDescent="0.3">
      <c r="D9348" s="8"/>
      <c r="L9348" s="8"/>
      <c r="N9348" s="8"/>
      <c r="O9348" s="8"/>
      <c r="P9348" s="8"/>
      <c r="R9348" s="8"/>
      <c r="Z9348" s="8"/>
      <c r="AA9348" s="8"/>
      <c r="AF9348" s="10"/>
    </row>
    <row r="9349" spans="4:32" ht="38.1" customHeight="1" x14ac:dyDescent="0.3">
      <c r="D9349" s="8"/>
      <c r="L9349" s="8"/>
      <c r="N9349" s="8"/>
      <c r="O9349" s="8"/>
      <c r="P9349" s="8"/>
      <c r="R9349" s="8"/>
      <c r="Z9349" s="8"/>
      <c r="AA9349" s="8"/>
      <c r="AF9349" s="10"/>
    </row>
    <row r="9350" spans="4:32" ht="38.1" customHeight="1" x14ac:dyDescent="0.3">
      <c r="D9350" s="8"/>
      <c r="L9350" s="8"/>
      <c r="N9350" s="8"/>
      <c r="O9350" s="8"/>
      <c r="P9350" s="8"/>
      <c r="R9350" s="8"/>
      <c r="Z9350" s="8"/>
      <c r="AA9350" s="8"/>
      <c r="AF9350" s="10"/>
    </row>
    <row r="9351" spans="4:32" ht="38.1" customHeight="1" x14ac:dyDescent="0.3">
      <c r="D9351" s="8"/>
      <c r="L9351" s="8"/>
      <c r="N9351" s="8"/>
      <c r="O9351" s="8"/>
      <c r="P9351" s="8"/>
      <c r="R9351" s="8"/>
      <c r="Z9351" s="8"/>
      <c r="AA9351" s="8"/>
      <c r="AF9351" s="10"/>
    </row>
    <row r="9352" spans="4:32" ht="38.1" customHeight="1" x14ac:dyDescent="0.3">
      <c r="D9352" s="8"/>
      <c r="L9352" s="8"/>
      <c r="N9352" s="8"/>
      <c r="O9352" s="8"/>
      <c r="P9352" s="8"/>
      <c r="R9352" s="8"/>
      <c r="Z9352" s="8"/>
      <c r="AA9352" s="8"/>
      <c r="AF9352" s="10"/>
    </row>
    <row r="9353" spans="4:32" ht="38.1" customHeight="1" x14ac:dyDescent="0.3">
      <c r="D9353" s="8"/>
      <c r="L9353" s="8"/>
      <c r="N9353" s="8"/>
      <c r="O9353" s="8"/>
      <c r="P9353" s="8"/>
      <c r="R9353" s="8"/>
      <c r="Z9353" s="8"/>
      <c r="AA9353" s="8"/>
      <c r="AF9353" s="10"/>
    </row>
    <row r="9354" spans="4:32" ht="38.1" customHeight="1" x14ac:dyDescent="0.3">
      <c r="D9354" s="8"/>
      <c r="L9354" s="8"/>
      <c r="N9354" s="8"/>
      <c r="O9354" s="8"/>
      <c r="P9354" s="8"/>
      <c r="R9354" s="8"/>
      <c r="Z9354" s="8"/>
      <c r="AA9354" s="8"/>
      <c r="AF9354" s="10"/>
    </row>
    <row r="9355" spans="4:32" ht="38.1" customHeight="1" x14ac:dyDescent="0.3">
      <c r="D9355" s="8"/>
      <c r="L9355" s="8"/>
      <c r="N9355" s="8"/>
      <c r="O9355" s="8"/>
      <c r="P9355" s="8"/>
      <c r="R9355" s="8"/>
      <c r="Z9355" s="8"/>
      <c r="AA9355" s="8"/>
      <c r="AF9355" s="10"/>
    </row>
    <row r="9356" spans="4:32" ht="38.1" customHeight="1" x14ac:dyDescent="0.3">
      <c r="D9356" s="8"/>
      <c r="L9356" s="8"/>
      <c r="N9356" s="8"/>
      <c r="O9356" s="8"/>
      <c r="P9356" s="8"/>
      <c r="R9356" s="8"/>
      <c r="Z9356" s="8"/>
      <c r="AA9356" s="8"/>
      <c r="AF9356" s="10"/>
    </row>
    <row r="9357" spans="4:32" ht="38.1" customHeight="1" x14ac:dyDescent="0.3">
      <c r="D9357" s="8"/>
      <c r="L9357" s="8"/>
      <c r="N9357" s="8"/>
      <c r="O9357" s="8"/>
      <c r="P9357" s="8"/>
      <c r="R9357" s="8"/>
      <c r="Z9357" s="8"/>
      <c r="AA9357" s="8"/>
      <c r="AF9357" s="10"/>
    </row>
    <row r="9358" spans="4:32" ht="38.1" customHeight="1" x14ac:dyDescent="0.3">
      <c r="D9358" s="8"/>
      <c r="L9358" s="8"/>
      <c r="N9358" s="8"/>
      <c r="O9358" s="8"/>
      <c r="P9358" s="8"/>
      <c r="R9358" s="8"/>
      <c r="Z9358" s="8"/>
      <c r="AA9358" s="8"/>
      <c r="AF9358" s="10"/>
    </row>
    <row r="9359" spans="4:32" ht="38.1" customHeight="1" x14ac:dyDescent="0.3">
      <c r="D9359" s="8"/>
      <c r="L9359" s="8"/>
      <c r="N9359" s="8"/>
      <c r="O9359" s="8"/>
      <c r="P9359" s="8"/>
      <c r="R9359" s="8"/>
      <c r="Z9359" s="8"/>
      <c r="AA9359" s="8"/>
      <c r="AF9359" s="10"/>
    </row>
    <row r="9360" spans="4:32" ht="38.1" customHeight="1" x14ac:dyDescent="0.3">
      <c r="D9360" s="8"/>
      <c r="L9360" s="8"/>
      <c r="N9360" s="8"/>
      <c r="O9360" s="8"/>
      <c r="P9360" s="8"/>
      <c r="R9360" s="8"/>
      <c r="Z9360" s="8"/>
      <c r="AA9360" s="8"/>
      <c r="AF9360" s="10"/>
    </row>
    <row r="9361" spans="4:32" ht="38.1" customHeight="1" x14ac:dyDescent="0.3">
      <c r="D9361" s="8"/>
      <c r="L9361" s="8"/>
      <c r="N9361" s="8"/>
      <c r="O9361" s="8"/>
      <c r="P9361" s="8"/>
      <c r="R9361" s="8"/>
      <c r="Z9361" s="8"/>
      <c r="AA9361" s="8"/>
      <c r="AF9361" s="10"/>
    </row>
    <row r="9362" spans="4:32" ht="38.1" customHeight="1" x14ac:dyDescent="0.3">
      <c r="D9362" s="8"/>
      <c r="L9362" s="8"/>
      <c r="N9362" s="8"/>
      <c r="O9362" s="8"/>
      <c r="P9362" s="8"/>
      <c r="R9362" s="8"/>
      <c r="Z9362" s="8"/>
      <c r="AA9362" s="8"/>
      <c r="AF9362" s="10"/>
    </row>
    <row r="9363" spans="4:32" ht="38.1" customHeight="1" x14ac:dyDescent="0.3">
      <c r="D9363" s="8"/>
      <c r="L9363" s="8"/>
      <c r="N9363" s="8"/>
      <c r="O9363" s="8"/>
      <c r="P9363" s="8"/>
      <c r="R9363" s="8"/>
      <c r="Z9363" s="8"/>
      <c r="AA9363" s="8"/>
      <c r="AF9363" s="10"/>
    </row>
    <row r="9364" spans="4:32" ht="38.1" customHeight="1" x14ac:dyDescent="0.3">
      <c r="D9364" s="8"/>
      <c r="L9364" s="8"/>
      <c r="N9364" s="8"/>
      <c r="O9364" s="8"/>
      <c r="P9364" s="8"/>
      <c r="R9364" s="8"/>
      <c r="Z9364" s="8"/>
      <c r="AA9364" s="8"/>
      <c r="AF9364" s="10"/>
    </row>
    <row r="9365" spans="4:32" ht="38.1" customHeight="1" x14ac:dyDescent="0.3">
      <c r="D9365" s="8"/>
      <c r="L9365" s="8"/>
      <c r="N9365" s="8"/>
      <c r="O9365" s="8"/>
      <c r="P9365" s="8"/>
      <c r="R9365" s="8"/>
      <c r="Z9365" s="8"/>
      <c r="AA9365" s="8"/>
      <c r="AF9365" s="10"/>
    </row>
    <row r="9366" spans="4:32" ht="38.1" customHeight="1" x14ac:dyDescent="0.3">
      <c r="D9366" s="8"/>
      <c r="L9366" s="8"/>
      <c r="N9366" s="8"/>
      <c r="O9366" s="8"/>
      <c r="P9366" s="8"/>
      <c r="R9366" s="8"/>
      <c r="Z9366" s="8"/>
      <c r="AA9366" s="8"/>
      <c r="AF9366" s="10"/>
    </row>
    <row r="9367" spans="4:32" ht="38.1" customHeight="1" x14ac:dyDescent="0.3">
      <c r="D9367" s="8"/>
      <c r="L9367" s="8"/>
      <c r="N9367" s="8"/>
      <c r="O9367" s="8"/>
      <c r="P9367" s="8"/>
      <c r="R9367" s="8"/>
      <c r="Z9367" s="8"/>
      <c r="AA9367" s="8"/>
      <c r="AF9367" s="10"/>
    </row>
    <row r="9368" spans="4:32" ht="38.1" customHeight="1" x14ac:dyDescent="0.3">
      <c r="D9368" s="8"/>
      <c r="L9368" s="8"/>
      <c r="N9368" s="8"/>
      <c r="O9368" s="8"/>
      <c r="P9368" s="8"/>
      <c r="R9368" s="8"/>
      <c r="Z9368" s="8"/>
      <c r="AA9368" s="8"/>
      <c r="AF9368" s="10"/>
    </row>
    <row r="9369" spans="4:32" ht="38.1" customHeight="1" x14ac:dyDescent="0.3">
      <c r="D9369" s="8"/>
      <c r="L9369" s="8"/>
      <c r="N9369" s="8"/>
      <c r="O9369" s="8"/>
      <c r="P9369" s="8"/>
      <c r="R9369" s="8"/>
      <c r="Z9369" s="8"/>
      <c r="AA9369" s="8"/>
      <c r="AF9369" s="10"/>
    </row>
    <row r="9370" spans="4:32" ht="38.1" customHeight="1" x14ac:dyDescent="0.3">
      <c r="D9370" s="8"/>
      <c r="L9370" s="8"/>
      <c r="N9370" s="8"/>
      <c r="O9370" s="8"/>
      <c r="P9370" s="8"/>
      <c r="R9370" s="8"/>
      <c r="Z9370" s="8"/>
      <c r="AA9370" s="8"/>
      <c r="AF9370" s="10"/>
    </row>
    <row r="9371" spans="4:32" ht="38.1" customHeight="1" x14ac:dyDescent="0.3">
      <c r="D9371" s="8"/>
      <c r="L9371" s="8"/>
      <c r="N9371" s="8"/>
      <c r="O9371" s="8"/>
      <c r="P9371" s="8"/>
      <c r="R9371" s="8"/>
      <c r="Z9371" s="8"/>
      <c r="AA9371" s="8"/>
      <c r="AF9371" s="10"/>
    </row>
    <row r="9372" spans="4:32" ht="38.1" customHeight="1" x14ac:dyDescent="0.3">
      <c r="D9372" s="8"/>
      <c r="L9372" s="8"/>
      <c r="N9372" s="8"/>
      <c r="O9372" s="8"/>
      <c r="P9372" s="8"/>
      <c r="R9372" s="8"/>
      <c r="Z9372" s="8"/>
      <c r="AA9372" s="8"/>
      <c r="AF9372" s="10"/>
    </row>
    <row r="9373" spans="4:32" ht="38.1" customHeight="1" x14ac:dyDescent="0.3">
      <c r="D9373" s="8"/>
      <c r="L9373" s="8"/>
      <c r="N9373" s="8"/>
      <c r="O9373" s="8"/>
      <c r="P9373" s="8"/>
      <c r="R9373" s="8"/>
      <c r="Z9373" s="8"/>
      <c r="AA9373" s="8"/>
      <c r="AF9373" s="10"/>
    </row>
    <row r="9374" spans="4:32" ht="38.1" customHeight="1" x14ac:dyDescent="0.3">
      <c r="D9374" s="8"/>
      <c r="L9374" s="8"/>
      <c r="N9374" s="8"/>
      <c r="O9374" s="8"/>
      <c r="P9374" s="8"/>
      <c r="R9374" s="8"/>
      <c r="Z9374" s="8"/>
      <c r="AA9374" s="8"/>
      <c r="AF9374" s="10"/>
    </row>
    <row r="9375" spans="4:32" ht="38.1" customHeight="1" x14ac:dyDescent="0.3">
      <c r="D9375" s="8"/>
      <c r="L9375" s="8"/>
      <c r="N9375" s="8"/>
      <c r="O9375" s="8"/>
      <c r="P9375" s="8"/>
      <c r="R9375" s="8"/>
      <c r="Z9375" s="8"/>
      <c r="AA9375" s="8"/>
      <c r="AF9375" s="10"/>
    </row>
    <row r="9376" spans="4:32" ht="38.1" customHeight="1" x14ac:dyDescent="0.3">
      <c r="D9376" s="8"/>
      <c r="L9376" s="8"/>
      <c r="N9376" s="8"/>
      <c r="O9376" s="8"/>
      <c r="P9376" s="8"/>
      <c r="R9376" s="8"/>
      <c r="Z9376" s="8"/>
      <c r="AA9376" s="8"/>
      <c r="AF9376" s="10"/>
    </row>
    <row r="9377" spans="4:32" ht="38.1" customHeight="1" x14ac:dyDescent="0.3">
      <c r="D9377" s="8"/>
      <c r="L9377" s="8"/>
      <c r="N9377" s="8"/>
      <c r="O9377" s="8"/>
      <c r="P9377" s="8"/>
      <c r="R9377" s="8"/>
      <c r="Z9377" s="8"/>
      <c r="AA9377" s="8"/>
      <c r="AF9377" s="10"/>
    </row>
    <row r="9378" spans="4:32" ht="38.1" customHeight="1" x14ac:dyDescent="0.3">
      <c r="D9378" s="8"/>
      <c r="L9378" s="8"/>
      <c r="N9378" s="8"/>
      <c r="O9378" s="8"/>
      <c r="P9378" s="8"/>
      <c r="R9378" s="8"/>
      <c r="Z9378" s="8"/>
      <c r="AA9378" s="8"/>
      <c r="AF9378" s="10"/>
    </row>
    <row r="9379" spans="4:32" ht="38.1" customHeight="1" x14ac:dyDescent="0.3">
      <c r="D9379" s="8"/>
      <c r="L9379" s="8"/>
      <c r="N9379" s="8"/>
      <c r="O9379" s="8"/>
      <c r="P9379" s="8"/>
      <c r="R9379" s="8"/>
      <c r="Z9379" s="8"/>
      <c r="AA9379" s="8"/>
      <c r="AF9379" s="10"/>
    </row>
    <row r="9380" spans="4:32" ht="38.1" customHeight="1" x14ac:dyDescent="0.3">
      <c r="D9380" s="8"/>
      <c r="L9380" s="8"/>
      <c r="N9380" s="8"/>
      <c r="O9380" s="8"/>
      <c r="P9380" s="8"/>
      <c r="R9380" s="8"/>
      <c r="Z9380" s="8"/>
      <c r="AA9380" s="8"/>
      <c r="AF9380" s="10"/>
    </row>
    <row r="9381" spans="4:32" ht="38.1" customHeight="1" x14ac:dyDescent="0.3">
      <c r="D9381" s="8"/>
      <c r="L9381" s="8"/>
      <c r="N9381" s="8"/>
      <c r="O9381" s="8"/>
      <c r="P9381" s="8"/>
      <c r="R9381" s="8"/>
      <c r="Z9381" s="8"/>
      <c r="AA9381" s="8"/>
      <c r="AF9381" s="10"/>
    </row>
    <row r="9382" spans="4:32" ht="38.1" customHeight="1" x14ac:dyDescent="0.3">
      <c r="D9382" s="8"/>
      <c r="L9382" s="8"/>
      <c r="N9382" s="8"/>
      <c r="O9382" s="8"/>
      <c r="P9382" s="8"/>
      <c r="R9382" s="8"/>
      <c r="Z9382" s="8"/>
      <c r="AA9382" s="8"/>
      <c r="AF9382" s="10"/>
    </row>
    <row r="9383" spans="4:32" ht="38.1" customHeight="1" x14ac:dyDescent="0.3">
      <c r="D9383" s="8"/>
      <c r="L9383" s="8"/>
      <c r="N9383" s="8"/>
      <c r="O9383" s="8"/>
      <c r="P9383" s="8"/>
      <c r="R9383" s="8"/>
      <c r="Z9383" s="8"/>
      <c r="AA9383" s="8"/>
      <c r="AF9383" s="10"/>
    </row>
    <row r="9384" spans="4:32" ht="38.1" customHeight="1" x14ac:dyDescent="0.3">
      <c r="D9384" s="8"/>
      <c r="L9384" s="8"/>
      <c r="N9384" s="8"/>
      <c r="O9384" s="8"/>
      <c r="P9384" s="8"/>
      <c r="R9384" s="8"/>
      <c r="Z9384" s="8"/>
      <c r="AA9384" s="8"/>
      <c r="AF9384" s="10"/>
    </row>
    <row r="9385" spans="4:32" ht="38.1" customHeight="1" x14ac:dyDescent="0.3">
      <c r="D9385" s="8"/>
      <c r="L9385" s="8"/>
      <c r="N9385" s="8"/>
      <c r="O9385" s="8"/>
      <c r="P9385" s="8"/>
      <c r="R9385" s="8"/>
      <c r="Z9385" s="8"/>
      <c r="AA9385" s="8"/>
      <c r="AF9385" s="10"/>
    </row>
    <row r="9386" spans="4:32" ht="38.1" customHeight="1" x14ac:dyDescent="0.3">
      <c r="D9386" s="8"/>
      <c r="L9386" s="8"/>
      <c r="N9386" s="8"/>
      <c r="O9386" s="8"/>
      <c r="P9386" s="8"/>
      <c r="R9386" s="8"/>
      <c r="Z9386" s="8"/>
      <c r="AA9386" s="8"/>
      <c r="AF9386" s="10"/>
    </row>
    <row r="9387" spans="4:32" ht="38.1" customHeight="1" x14ac:dyDescent="0.3">
      <c r="D9387" s="8"/>
      <c r="L9387" s="8"/>
      <c r="N9387" s="8"/>
      <c r="O9387" s="8"/>
      <c r="P9387" s="8"/>
      <c r="R9387" s="8"/>
      <c r="Z9387" s="8"/>
      <c r="AA9387" s="8"/>
      <c r="AF9387" s="10"/>
    </row>
    <row r="9388" spans="4:32" ht="38.1" customHeight="1" x14ac:dyDescent="0.3">
      <c r="D9388" s="8"/>
      <c r="L9388" s="8"/>
      <c r="N9388" s="8"/>
      <c r="O9388" s="8"/>
      <c r="P9388" s="8"/>
      <c r="R9388" s="8"/>
      <c r="Z9388" s="8"/>
      <c r="AA9388" s="8"/>
      <c r="AF9388" s="10"/>
    </row>
    <row r="9389" spans="4:32" ht="38.1" customHeight="1" x14ac:dyDescent="0.3">
      <c r="D9389" s="8"/>
      <c r="L9389" s="8"/>
      <c r="N9389" s="8"/>
      <c r="O9389" s="8"/>
      <c r="P9389" s="8"/>
      <c r="R9389" s="8"/>
      <c r="Z9389" s="8"/>
      <c r="AA9389" s="8"/>
      <c r="AF9389" s="10"/>
    </row>
    <row r="9390" spans="4:32" ht="38.1" customHeight="1" x14ac:dyDescent="0.3">
      <c r="D9390" s="8"/>
      <c r="L9390" s="8"/>
      <c r="N9390" s="8"/>
      <c r="O9390" s="8"/>
      <c r="P9390" s="8"/>
      <c r="R9390" s="8"/>
      <c r="Z9390" s="8"/>
      <c r="AA9390" s="8"/>
      <c r="AF9390" s="10"/>
    </row>
    <row r="9391" spans="4:32" ht="38.1" customHeight="1" x14ac:dyDescent="0.3">
      <c r="D9391" s="8"/>
      <c r="L9391" s="8"/>
      <c r="N9391" s="8"/>
      <c r="O9391" s="8"/>
      <c r="P9391" s="8"/>
      <c r="R9391" s="8"/>
      <c r="Z9391" s="8"/>
      <c r="AA9391" s="8"/>
      <c r="AF9391" s="10"/>
    </row>
    <row r="9392" spans="4:32" ht="38.1" customHeight="1" x14ac:dyDescent="0.3">
      <c r="D9392" s="8"/>
      <c r="L9392" s="8"/>
      <c r="N9392" s="8"/>
      <c r="O9392" s="8"/>
      <c r="P9392" s="8"/>
      <c r="R9392" s="8"/>
      <c r="Z9392" s="8"/>
      <c r="AA9392" s="8"/>
      <c r="AF9392" s="10"/>
    </row>
    <row r="9393" spans="4:32" ht="38.1" customHeight="1" x14ac:dyDescent="0.3">
      <c r="D9393" s="8"/>
      <c r="L9393" s="8"/>
      <c r="N9393" s="8"/>
      <c r="O9393" s="8"/>
      <c r="P9393" s="8"/>
      <c r="R9393" s="8"/>
      <c r="Z9393" s="8"/>
      <c r="AA9393" s="8"/>
      <c r="AF9393" s="10"/>
    </row>
    <row r="9394" spans="4:32" ht="38.1" customHeight="1" x14ac:dyDescent="0.3">
      <c r="D9394" s="8"/>
      <c r="L9394" s="8"/>
      <c r="N9394" s="8"/>
      <c r="O9394" s="8"/>
      <c r="P9394" s="8"/>
      <c r="R9394" s="8"/>
      <c r="Z9394" s="8"/>
      <c r="AA9394" s="8"/>
      <c r="AF9394" s="10"/>
    </row>
    <row r="9395" spans="4:32" ht="38.1" customHeight="1" x14ac:dyDescent="0.3">
      <c r="D9395" s="8"/>
      <c r="L9395" s="8"/>
      <c r="N9395" s="8"/>
      <c r="O9395" s="8"/>
      <c r="P9395" s="8"/>
      <c r="R9395" s="8"/>
      <c r="Z9395" s="8"/>
      <c r="AA9395" s="8"/>
      <c r="AF9395" s="10"/>
    </row>
    <row r="9396" spans="4:32" ht="38.1" customHeight="1" x14ac:dyDescent="0.3">
      <c r="D9396" s="8"/>
      <c r="L9396" s="8"/>
      <c r="N9396" s="8"/>
      <c r="O9396" s="8"/>
      <c r="P9396" s="8"/>
      <c r="R9396" s="8"/>
      <c r="Z9396" s="8"/>
      <c r="AA9396" s="8"/>
      <c r="AF9396" s="10"/>
    </row>
    <row r="9397" spans="4:32" ht="38.1" customHeight="1" x14ac:dyDescent="0.3">
      <c r="D9397" s="8"/>
      <c r="L9397" s="8"/>
      <c r="N9397" s="8"/>
      <c r="O9397" s="8"/>
      <c r="P9397" s="8"/>
      <c r="R9397" s="8"/>
      <c r="Z9397" s="8"/>
      <c r="AA9397" s="8"/>
      <c r="AF9397" s="10"/>
    </row>
    <row r="9398" spans="4:32" ht="38.1" customHeight="1" x14ac:dyDescent="0.3">
      <c r="D9398" s="8"/>
      <c r="L9398" s="8"/>
      <c r="N9398" s="8"/>
      <c r="O9398" s="8"/>
      <c r="P9398" s="8"/>
      <c r="R9398" s="8"/>
      <c r="Z9398" s="8"/>
      <c r="AA9398" s="8"/>
      <c r="AF9398" s="10"/>
    </row>
    <row r="9399" spans="4:32" ht="38.1" customHeight="1" x14ac:dyDescent="0.3">
      <c r="D9399" s="8"/>
      <c r="L9399" s="8"/>
      <c r="N9399" s="8"/>
      <c r="O9399" s="8"/>
      <c r="P9399" s="8"/>
      <c r="R9399" s="8"/>
      <c r="Z9399" s="8"/>
      <c r="AA9399" s="8"/>
      <c r="AF9399" s="10"/>
    </row>
    <row r="9400" spans="4:32" ht="38.1" customHeight="1" x14ac:dyDescent="0.3">
      <c r="D9400" s="8"/>
      <c r="L9400" s="8"/>
      <c r="N9400" s="8"/>
      <c r="O9400" s="8"/>
      <c r="P9400" s="8"/>
      <c r="R9400" s="8"/>
      <c r="Z9400" s="8"/>
      <c r="AA9400" s="8"/>
      <c r="AF9400" s="10"/>
    </row>
    <row r="9401" spans="4:32" ht="38.1" customHeight="1" x14ac:dyDescent="0.3">
      <c r="D9401" s="8"/>
      <c r="L9401" s="8"/>
      <c r="N9401" s="8"/>
      <c r="O9401" s="8"/>
      <c r="P9401" s="8"/>
      <c r="R9401" s="8"/>
      <c r="Z9401" s="8"/>
      <c r="AA9401" s="8"/>
      <c r="AF9401" s="10"/>
    </row>
    <row r="9402" spans="4:32" ht="38.1" customHeight="1" x14ac:dyDescent="0.3">
      <c r="D9402" s="8"/>
      <c r="L9402" s="8"/>
      <c r="N9402" s="8"/>
      <c r="O9402" s="8"/>
      <c r="P9402" s="8"/>
      <c r="R9402" s="8"/>
      <c r="Z9402" s="8"/>
      <c r="AA9402" s="8"/>
      <c r="AF9402" s="10"/>
    </row>
    <row r="9403" spans="4:32" ht="38.1" customHeight="1" x14ac:dyDescent="0.3">
      <c r="D9403" s="8"/>
      <c r="L9403" s="8"/>
      <c r="N9403" s="8"/>
      <c r="O9403" s="8"/>
      <c r="P9403" s="8"/>
      <c r="R9403" s="8"/>
      <c r="Z9403" s="8"/>
      <c r="AA9403" s="8"/>
      <c r="AF9403" s="10"/>
    </row>
    <row r="9404" spans="4:32" ht="38.1" customHeight="1" x14ac:dyDescent="0.3">
      <c r="D9404" s="8"/>
      <c r="L9404" s="8"/>
      <c r="N9404" s="8"/>
      <c r="O9404" s="8"/>
      <c r="P9404" s="8"/>
      <c r="R9404" s="8"/>
      <c r="Z9404" s="8"/>
      <c r="AA9404" s="8"/>
      <c r="AF9404" s="10"/>
    </row>
    <row r="9405" spans="4:32" ht="38.1" customHeight="1" x14ac:dyDescent="0.3">
      <c r="D9405" s="8"/>
      <c r="L9405" s="8"/>
      <c r="N9405" s="8"/>
      <c r="O9405" s="8"/>
      <c r="P9405" s="8"/>
      <c r="R9405" s="8"/>
      <c r="Z9405" s="8"/>
      <c r="AA9405" s="8"/>
      <c r="AF9405" s="10"/>
    </row>
    <row r="9406" spans="4:32" ht="38.1" customHeight="1" x14ac:dyDescent="0.3">
      <c r="D9406" s="8"/>
      <c r="L9406" s="8"/>
      <c r="N9406" s="8"/>
      <c r="O9406" s="8"/>
      <c r="P9406" s="8"/>
      <c r="R9406" s="8"/>
      <c r="Z9406" s="8"/>
      <c r="AA9406" s="8"/>
      <c r="AF9406" s="10"/>
    </row>
    <row r="9407" spans="4:32" ht="38.1" customHeight="1" x14ac:dyDescent="0.3">
      <c r="D9407" s="8"/>
      <c r="L9407" s="8"/>
      <c r="N9407" s="8"/>
      <c r="O9407" s="8"/>
      <c r="P9407" s="8"/>
      <c r="R9407" s="8"/>
      <c r="Z9407" s="8"/>
      <c r="AA9407" s="8"/>
      <c r="AF9407" s="10"/>
    </row>
    <row r="9408" spans="4:32" ht="38.1" customHeight="1" x14ac:dyDescent="0.3">
      <c r="D9408" s="8"/>
      <c r="L9408" s="8"/>
      <c r="N9408" s="8"/>
      <c r="O9408" s="8"/>
      <c r="P9408" s="8"/>
      <c r="R9408" s="8"/>
      <c r="Z9408" s="8"/>
      <c r="AA9408" s="8"/>
      <c r="AF9408" s="10"/>
    </row>
    <row r="9409" spans="4:32" ht="38.1" customHeight="1" x14ac:dyDescent="0.3">
      <c r="D9409" s="8"/>
      <c r="L9409" s="8"/>
      <c r="N9409" s="8"/>
      <c r="O9409" s="8"/>
      <c r="P9409" s="8"/>
      <c r="R9409" s="8"/>
      <c r="Z9409" s="8"/>
      <c r="AA9409" s="8"/>
      <c r="AF9409" s="10"/>
    </row>
    <row r="9410" spans="4:32" ht="38.1" customHeight="1" x14ac:dyDescent="0.3">
      <c r="D9410" s="8"/>
      <c r="L9410" s="8"/>
      <c r="N9410" s="8"/>
      <c r="O9410" s="8"/>
      <c r="P9410" s="8"/>
      <c r="R9410" s="8"/>
      <c r="Z9410" s="8"/>
      <c r="AA9410" s="8"/>
      <c r="AF9410" s="10"/>
    </row>
    <row r="9411" spans="4:32" ht="38.1" customHeight="1" x14ac:dyDescent="0.3">
      <c r="D9411" s="8"/>
      <c r="L9411" s="8"/>
      <c r="N9411" s="8"/>
      <c r="O9411" s="8"/>
      <c r="P9411" s="8"/>
      <c r="R9411" s="8"/>
      <c r="Z9411" s="8"/>
      <c r="AA9411" s="8"/>
      <c r="AF9411" s="10"/>
    </row>
    <row r="9412" spans="4:32" ht="38.1" customHeight="1" x14ac:dyDescent="0.3">
      <c r="D9412" s="8"/>
      <c r="L9412" s="8"/>
      <c r="N9412" s="8"/>
      <c r="O9412" s="8"/>
      <c r="P9412" s="8"/>
      <c r="R9412" s="8"/>
      <c r="Z9412" s="8"/>
      <c r="AA9412" s="8"/>
      <c r="AF9412" s="10"/>
    </row>
    <row r="9413" spans="4:32" ht="38.1" customHeight="1" x14ac:dyDescent="0.3">
      <c r="D9413" s="8"/>
      <c r="L9413" s="8"/>
      <c r="N9413" s="8"/>
      <c r="O9413" s="8"/>
      <c r="P9413" s="8"/>
      <c r="R9413" s="8"/>
      <c r="Z9413" s="8"/>
      <c r="AA9413" s="8"/>
      <c r="AF9413" s="10"/>
    </row>
    <row r="9414" spans="4:32" ht="38.1" customHeight="1" x14ac:dyDescent="0.3">
      <c r="D9414" s="8"/>
      <c r="L9414" s="8"/>
      <c r="N9414" s="8"/>
      <c r="O9414" s="8"/>
      <c r="P9414" s="8"/>
      <c r="R9414" s="8"/>
      <c r="Z9414" s="8"/>
      <c r="AA9414" s="8"/>
      <c r="AF9414" s="10"/>
    </row>
    <row r="9415" spans="4:32" ht="38.1" customHeight="1" x14ac:dyDescent="0.3">
      <c r="D9415" s="8"/>
      <c r="L9415" s="8"/>
      <c r="N9415" s="8"/>
      <c r="O9415" s="8"/>
      <c r="P9415" s="8"/>
      <c r="R9415" s="8"/>
      <c r="Z9415" s="8"/>
      <c r="AA9415" s="8"/>
      <c r="AF9415" s="10"/>
    </row>
    <row r="9416" spans="4:32" ht="38.1" customHeight="1" x14ac:dyDescent="0.3">
      <c r="D9416" s="8"/>
      <c r="L9416" s="8"/>
      <c r="N9416" s="8"/>
      <c r="O9416" s="8"/>
      <c r="P9416" s="8"/>
      <c r="R9416" s="8"/>
      <c r="Z9416" s="8"/>
      <c r="AA9416" s="8"/>
      <c r="AF9416" s="10"/>
    </row>
    <row r="9417" spans="4:32" ht="38.1" customHeight="1" x14ac:dyDescent="0.3">
      <c r="D9417" s="8"/>
      <c r="L9417" s="8"/>
      <c r="N9417" s="8"/>
      <c r="O9417" s="8"/>
      <c r="P9417" s="8"/>
      <c r="R9417" s="8"/>
      <c r="Z9417" s="8"/>
      <c r="AA9417" s="8"/>
      <c r="AF9417" s="10"/>
    </row>
    <row r="9418" spans="4:32" ht="38.1" customHeight="1" x14ac:dyDescent="0.3">
      <c r="D9418" s="8"/>
      <c r="L9418" s="8"/>
      <c r="N9418" s="8"/>
      <c r="O9418" s="8"/>
      <c r="P9418" s="8"/>
      <c r="R9418" s="8"/>
      <c r="Z9418" s="8"/>
      <c r="AA9418" s="8"/>
      <c r="AF9418" s="10"/>
    </row>
    <row r="9419" spans="4:32" ht="38.1" customHeight="1" x14ac:dyDescent="0.3">
      <c r="D9419" s="8"/>
      <c r="L9419" s="8"/>
      <c r="N9419" s="8"/>
      <c r="O9419" s="8"/>
      <c r="P9419" s="8"/>
      <c r="R9419" s="8"/>
      <c r="Z9419" s="8"/>
      <c r="AA9419" s="8"/>
      <c r="AF9419" s="10"/>
    </row>
    <row r="9420" spans="4:32" ht="38.1" customHeight="1" x14ac:dyDescent="0.3">
      <c r="D9420" s="8"/>
      <c r="L9420" s="8"/>
      <c r="N9420" s="8"/>
      <c r="O9420" s="8"/>
      <c r="P9420" s="8"/>
      <c r="R9420" s="8"/>
      <c r="Z9420" s="8"/>
      <c r="AA9420" s="8"/>
      <c r="AF9420" s="10"/>
    </row>
    <row r="9421" spans="4:32" ht="38.1" customHeight="1" x14ac:dyDescent="0.3">
      <c r="D9421" s="8"/>
      <c r="L9421" s="8"/>
      <c r="N9421" s="8"/>
      <c r="O9421" s="8"/>
      <c r="P9421" s="8"/>
      <c r="R9421" s="8"/>
      <c r="Z9421" s="8"/>
      <c r="AA9421" s="8"/>
      <c r="AF9421" s="10"/>
    </row>
    <row r="9422" spans="4:32" ht="38.1" customHeight="1" x14ac:dyDescent="0.3">
      <c r="D9422" s="8"/>
      <c r="L9422" s="8"/>
      <c r="N9422" s="8"/>
      <c r="O9422" s="8"/>
      <c r="P9422" s="8"/>
      <c r="R9422" s="8"/>
      <c r="Z9422" s="8"/>
      <c r="AA9422" s="8"/>
      <c r="AF9422" s="10"/>
    </row>
    <row r="9423" spans="4:32" ht="38.1" customHeight="1" x14ac:dyDescent="0.3">
      <c r="D9423" s="8"/>
      <c r="L9423" s="8"/>
      <c r="N9423" s="8"/>
      <c r="O9423" s="8"/>
      <c r="P9423" s="8"/>
      <c r="R9423" s="8"/>
      <c r="Z9423" s="8"/>
      <c r="AA9423" s="8"/>
      <c r="AF9423" s="10"/>
    </row>
    <row r="9424" spans="4:32" ht="38.1" customHeight="1" x14ac:dyDescent="0.3">
      <c r="D9424" s="8"/>
      <c r="L9424" s="8"/>
      <c r="N9424" s="8"/>
      <c r="O9424" s="8"/>
      <c r="P9424" s="8"/>
      <c r="R9424" s="8"/>
      <c r="Z9424" s="8"/>
      <c r="AA9424" s="8"/>
      <c r="AF9424" s="10"/>
    </row>
    <row r="9425" spans="4:32" ht="38.1" customHeight="1" x14ac:dyDescent="0.3">
      <c r="D9425" s="8"/>
      <c r="L9425" s="8"/>
      <c r="N9425" s="8"/>
      <c r="O9425" s="8"/>
      <c r="P9425" s="8"/>
      <c r="R9425" s="8"/>
      <c r="Z9425" s="8"/>
      <c r="AA9425" s="8"/>
      <c r="AF9425" s="10"/>
    </row>
    <row r="9426" spans="4:32" ht="38.1" customHeight="1" x14ac:dyDescent="0.3">
      <c r="D9426" s="8"/>
      <c r="L9426" s="8"/>
      <c r="N9426" s="8"/>
      <c r="O9426" s="8"/>
      <c r="P9426" s="8"/>
      <c r="R9426" s="8"/>
      <c r="Z9426" s="8"/>
      <c r="AA9426" s="8"/>
      <c r="AF9426" s="10"/>
    </row>
    <row r="9427" spans="4:32" ht="38.1" customHeight="1" x14ac:dyDescent="0.3">
      <c r="D9427" s="8"/>
      <c r="L9427" s="8"/>
      <c r="N9427" s="8"/>
      <c r="O9427" s="8"/>
      <c r="P9427" s="8"/>
      <c r="R9427" s="8"/>
      <c r="Z9427" s="8"/>
      <c r="AA9427" s="8"/>
      <c r="AF9427" s="10"/>
    </row>
    <row r="9428" spans="4:32" ht="38.1" customHeight="1" x14ac:dyDescent="0.3">
      <c r="D9428" s="8"/>
      <c r="L9428" s="8"/>
      <c r="N9428" s="8"/>
      <c r="O9428" s="8"/>
      <c r="P9428" s="8"/>
      <c r="R9428" s="8"/>
      <c r="Z9428" s="8"/>
      <c r="AA9428" s="8"/>
      <c r="AF9428" s="10"/>
    </row>
    <row r="9429" spans="4:32" ht="38.1" customHeight="1" x14ac:dyDescent="0.3">
      <c r="D9429" s="8"/>
      <c r="L9429" s="8"/>
      <c r="N9429" s="8"/>
      <c r="O9429" s="8"/>
      <c r="P9429" s="8"/>
      <c r="R9429" s="8"/>
      <c r="Z9429" s="8"/>
      <c r="AA9429" s="8"/>
      <c r="AF9429" s="10"/>
    </row>
    <row r="9430" spans="4:32" ht="38.1" customHeight="1" x14ac:dyDescent="0.3">
      <c r="D9430" s="8"/>
      <c r="L9430" s="8"/>
      <c r="N9430" s="8"/>
      <c r="O9430" s="8"/>
      <c r="P9430" s="8"/>
      <c r="R9430" s="8"/>
      <c r="Z9430" s="8"/>
      <c r="AA9430" s="8"/>
      <c r="AF9430" s="10"/>
    </row>
    <row r="9431" spans="4:32" ht="38.1" customHeight="1" x14ac:dyDescent="0.3">
      <c r="D9431" s="8"/>
      <c r="L9431" s="8"/>
      <c r="N9431" s="8"/>
      <c r="O9431" s="8"/>
      <c r="P9431" s="8"/>
      <c r="R9431" s="8"/>
      <c r="Z9431" s="8"/>
      <c r="AA9431" s="8"/>
      <c r="AF9431" s="10"/>
    </row>
    <row r="9432" spans="4:32" ht="38.1" customHeight="1" x14ac:dyDescent="0.3">
      <c r="D9432" s="8"/>
      <c r="L9432" s="8"/>
      <c r="N9432" s="8"/>
      <c r="O9432" s="8"/>
      <c r="P9432" s="8"/>
      <c r="R9432" s="8"/>
      <c r="Z9432" s="8"/>
      <c r="AA9432" s="8"/>
      <c r="AF9432" s="10"/>
    </row>
    <row r="9433" spans="4:32" ht="38.1" customHeight="1" x14ac:dyDescent="0.3">
      <c r="D9433" s="8"/>
      <c r="L9433" s="8"/>
      <c r="N9433" s="8"/>
      <c r="O9433" s="8"/>
      <c r="P9433" s="8"/>
      <c r="R9433" s="8"/>
      <c r="Z9433" s="8"/>
      <c r="AA9433" s="8"/>
      <c r="AF9433" s="10"/>
    </row>
    <row r="9434" spans="4:32" ht="38.1" customHeight="1" x14ac:dyDescent="0.3">
      <c r="D9434" s="8"/>
      <c r="L9434" s="8"/>
      <c r="N9434" s="8"/>
      <c r="O9434" s="8"/>
      <c r="P9434" s="8"/>
      <c r="R9434" s="8"/>
      <c r="Z9434" s="8"/>
      <c r="AA9434" s="8"/>
      <c r="AF9434" s="10"/>
    </row>
    <row r="9435" spans="4:32" ht="38.1" customHeight="1" x14ac:dyDescent="0.3">
      <c r="D9435" s="8"/>
      <c r="L9435" s="8"/>
      <c r="N9435" s="8"/>
      <c r="O9435" s="8"/>
      <c r="P9435" s="8"/>
      <c r="R9435" s="8"/>
      <c r="Z9435" s="8"/>
      <c r="AA9435" s="8"/>
      <c r="AF9435" s="10"/>
    </row>
    <row r="9436" spans="4:32" ht="38.1" customHeight="1" x14ac:dyDescent="0.3">
      <c r="D9436" s="8"/>
      <c r="L9436" s="8"/>
      <c r="N9436" s="8"/>
      <c r="O9436" s="8"/>
      <c r="P9436" s="8"/>
      <c r="R9436" s="8"/>
      <c r="Z9436" s="8"/>
      <c r="AA9436" s="8"/>
      <c r="AF9436" s="10"/>
    </row>
    <row r="9437" spans="4:32" ht="38.1" customHeight="1" x14ac:dyDescent="0.3">
      <c r="D9437" s="8"/>
      <c r="L9437" s="8"/>
      <c r="N9437" s="8"/>
      <c r="O9437" s="8"/>
      <c r="P9437" s="8"/>
      <c r="R9437" s="8"/>
      <c r="Z9437" s="8"/>
      <c r="AA9437" s="8"/>
      <c r="AF9437" s="10"/>
    </row>
    <row r="9438" spans="4:32" ht="38.1" customHeight="1" x14ac:dyDescent="0.3">
      <c r="D9438" s="8"/>
      <c r="L9438" s="8"/>
      <c r="N9438" s="8"/>
      <c r="O9438" s="8"/>
      <c r="P9438" s="8"/>
      <c r="R9438" s="8"/>
      <c r="Z9438" s="8"/>
      <c r="AA9438" s="8"/>
      <c r="AF9438" s="10"/>
    </row>
    <row r="9439" spans="4:32" ht="38.1" customHeight="1" x14ac:dyDescent="0.3">
      <c r="D9439" s="8"/>
      <c r="L9439" s="8"/>
      <c r="N9439" s="8"/>
      <c r="O9439" s="8"/>
      <c r="P9439" s="8"/>
      <c r="R9439" s="8"/>
      <c r="Z9439" s="8"/>
      <c r="AA9439" s="8"/>
      <c r="AF9439" s="10"/>
    </row>
    <row r="9440" spans="4:32" ht="38.1" customHeight="1" x14ac:dyDescent="0.3">
      <c r="D9440" s="8"/>
      <c r="L9440" s="8"/>
      <c r="N9440" s="8"/>
      <c r="O9440" s="8"/>
      <c r="P9440" s="8"/>
      <c r="R9440" s="8"/>
      <c r="Z9440" s="8"/>
      <c r="AA9440" s="8"/>
      <c r="AF9440" s="10"/>
    </row>
    <row r="9441" spans="4:32" ht="38.1" customHeight="1" x14ac:dyDescent="0.3">
      <c r="D9441" s="8"/>
      <c r="L9441" s="8"/>
      <c r="N9441" s="8"/>
      <c r="O9441" s="8"/>
      <c r="P9441" s="8"/>
      <c r="R9441" s="8"/>
      <c r="Z9441" s="8"/>
      <c r="AA9441" s="8"/>
      <c r="AF9441" s="10"/>
    </row>
    <row r="9442" spans="4:32" ht="38.1" customHeight="1" x14ac:dyDescent="0.3">
      <c r="D9442" s="8"/>
      <c r="L9442" s="8"/>
      <c r="N9442" s="8"/>
      <c r="O9442" s="8"/>
      <c r="P9442" s="8"/>
      <c r="R9442" s="8"/>
      <c r="Z9442" s="8"/>
      <c r="AA9442" s="8"/>
      <c r="AF9442" s="10"/>
    </row>
    <row r="9443" spans="4:32" ht="38.1" customHeight="1" x14ac:dyDescent="0.3">
      <c r="D9443" s="8"/>
      <c r="L9443" s="8"/>
      <c r="N9443" s="8"/>
      <c r="O9443" s="8"/>
      <c r="P9443" s="8"/>
      <c r="R9443" s="8"/>
      <c r="Z9443" s="8"/>
      <c r="AA9443" s="8"/>
      <c r="AF9443" s="10"/>
    </row>
    <row r="9444" spans="4:32" ht="38.1" customHeight="1" x14ac:dyDescent="0.3">
      <c r="D9444" s="8"/>
      <c r="L9444" s="8"/>
      <c r="N9444" s="8"/>
      <c r="O9444" s="8"/>
      <c r="P9444" s="8"/>
      <c r="R9444" s="8"/>
      <c r="Z9444" s="8"/>
      <c r="AA9444" s="8"/>
      <c r="AF9444" s="10"/>
    </row>
    <row r="9445" spans="4:32" ht="38.1" customHeight="1" x14ac:dyDescent="0.3">
      <c r="D9445" s="8"/>
      <c r="L9445" s="8"/>
      <c r="N9445" s="8"/>
      <c r="O9445" s="8"/>
      <c r="P9445" s="8"/>
      <c r="R9445" s="8"/>
      <c r="Z9445" s="8"/>
      <c r="AA9445" s="8"/>
      <c r="AF9445" s="10"/>
    </row>
    <row r="9446" spans="4:32" ht="38.1" customHeight="1" x14ac:dyDescent="0.3">
      <c r="D9446" s="8"/>
      <c r="L9446" s="8"/>
      <c r="N9446" s="8"/>
      <c r="O9446" s="8"/>
      <c r="P9446" s="8"/>
      <c r="R9446" s="8"/>
      <c r="Z9446" s="8"/>
      <c r="AA9446" s="8"/>
      <c r="AF9446" s="10"/>
    </row>
    <row r="9447" spans="4:32" ht="38.1" customHeight="1" x14ac:dyDescent="0.3">
      <c r="D9447" s="8"/>
      <c r="L9447" s="8"/>
      <c r="N9447" s="8"/>
      <c r="O9447" s="8"/>
      <c r="P9447" s="8"/>
      <c r="R9447" s="8"/>
      <c r="Z9447" s="8"/>
      <c r="AA9447" s="8"/>
      <c r="AF9447" s="10"/>
    </row>
    <row r="9448" spans="4:32" ht="38.1" customHeight="1" x14ac:dyDescent="0.3">
      <c r="D9448" s="8"/>
      <c r="L9448" s="8"/>
      <c r="N9448" s="8"/>
      <c r="O9448" s="8"/>
      <c r="P9448" s="8"/>
      <c r="R9448" s="8"/>
      <c r="Z9448" s="8"/>
      <c r="AA9448" s="8"/>
      <c r="AF9448" s="10"/>
    </row>
    <row r="9449" spans="4:32" ht="38.1" customHeight="1" x14ac:dyDescent="0.3">
      <c r="D9449" s="8"/>
      <c r="L9449" s="8"/>
      <c r="N9449" s="8"/>
      <c r="O9449" s="8"/>
      <c r="P9449" s="8"/>
      <c r="R9449" s="8"/>
      <c r="Z9449" s="8"/>
      <c r="AA9449" s="8"/>
      <c r="AF9449" s="10"/>
    </row>
    <row r="9450" spans="4:32" ht="38.1" customHeight="1" x14ac:dyDescent="0.3">
      <c r="D9450" s="8"/>
      <c r="L9450" s="8"/>
      <c r="N9450" s="8"/>
      <c r="O9450" s="8"/>
      <c r="P9450" s="8"/>
      <c r="R9450" s="8"/>
      <c r="Z9450" s="8"/>
      <c r="AA9450" s="8"/>
      <c r="AF9450" s="10"/>
    </row>
    <row r="9451" spans="4:32" ht="38.1" customHeight="1" x14ac:dyDescent="0.3">
      <c r="D9451" s="8"/>
      <c r="L9451" s="8"/>
      <c r="N9451" s="8"/>
      <c r="O9451" s="8"/>
      <c r="P9451" s="8"/>
      <c r="R9451" s="8"/>
      <c r="Z9451" s="8"/>
      <c r="AA9451" s="8"/>
      <c r="AF9451" s="10"/>
    </row>
    <row r="9452" spans="4:32" ht="38.1" customHeight="1" x14ac:dyDescent="0.3">
      <c r="D9452" s="8"/>
      <c r="L9452" s="8"/>
      <c r="N9452" s="8"/>
      <c r="O9452" s="8"/>
      <c r="P9452" s="8"/>
      <c r="R9452" s="8"/>
      <c r="Z9452" s="8"/>
      <c r="AA9452" s="8"/>
      <c r="AF9452" s="10"/>
    </row>
    <row r="9453" spans="4:32" ht="38.1" customHeight="1" x14ac:dyDescent="0.3">
      <c r="D9453" s="8"/>
      <c r="L9453" s="8"/>
      <c r="N9453" s="8"/>
      <c r="O9453" s="8"/>
      <c r="P9453" s="8"/>
      <c r="R9453" s="8"/>
      <c r="Z9453" s="8"/>
      <c r="AA9453" s="8"/>
      <c r="AF9453" s="10"/>
    </row>
    <row r="9454" spans="4:32" ht="38.1" customHeight="1" x14ac:dyDescent="0.3">
      <c r="D9454" s="8"/>
      <c r="L9454" s="8"/>
      <c r="N9454" s="8"/>
      <c r="O9454" s="8"/>
      <c r="P9454" s="8"/>
      <c r="R9454" s="8"/>
      <c r="Z9454" s="8"/>
      <c r="AA9454" s="8"/>
      <c r="AF9454" s="10"/>
    </row>
    <row r="9455" spans="4:32" ht="38.1" customHeight="1" x14ac:dyDescent="0.3">
      <c r="D9455" s="8"/>
      <c r="L9455" s="8"/>
      <c r="N9455" s="8"/>
      <c r="O9455" s="8"/>
      <c r="P9455" s="8"/>
      <c r="R9455" s="8"/>
      <c r="Z9455" s="8"/>
      <c r="AA9455" s="8"/>
      <c r="AF9455" s="10"/>
    </row>
    <row r="9456" spans="4:32" ht="38.1" customHeight="1" x14ac:dyDescent="0.3">
      <c r="D9456" s="8"/>
      <c r="L9456" s="8"/>
      <c r="N9456" s="8"/>
      <c r="O9456" s="8"/>
      <c r="P9456" s="8"/>
      <c r="R9456" s="8"/>
      <c r="Z9456" s="8"/>
      <c r="AA9456" s="8"/>
      <c r="AF9456" s="10"/>
    </row>
    <row r="9457" spans="4:32" ht="38.1" customHeight="1" x14ac:dyDescent="0.3">
      <c r="D9457" s="8"/>
      <c r="L9457" s="8"/>
      <c r="N9457" s="8"/>
      <c r="O9457" s="8"/>
      <c r="P9457" s="8"/>
      <c r="R9457" s="8"/>
      <c r="Z9457" s="8"/>
      <c r="AA9457" s="8"/>
      <c r="AF9457" s="10"/>
    </row>
    <row r="9458" spans="4:32" ht="38.1" customHeight="1" x14ac:dyDescent="0.3">
      <c r="D9458" s="8"/>
      <c r="L9458" s="8"/>
      <c r="N9458" s="8"/>
      <c r="O9458" s="8"/>
      <c r="P9458" s="8"/>
      <c r="R9458" s="8"/>
      <c r="Z9458" s="8"/>
      <c r="AA9458" s="8"/>
      <c r="AF9458" s="10"/>
    </row>
    <row r="9459" spans="4:32" ht="38.1" customHeight="1" x14ac:dyDescent="0.3">
      <c r="D9459" s="8"/>
      <c r="L9459" s="8"/>
      <c r="N9459" s="8"/>
      <c r="O9459" s="8"/>
      <c r="P9459" s="8"/>
      <c r="R9459" s="8"/>
      <c r="Z9459" s="8"/>
      <c r="AA9459" s="8"/>
      <c r="AF9459" s="10"/>
    </row>
    <row r="9460" spans="4:32" ht="38.1" customHeight="1" x14ac:dyDescent="0.3">
      <c r="D9460" s="8"/>
      <c r="L9460" s="8"/>
      <c r="N9460" s="8"/>
      <c r="O9460" s="8"/>
      <c r="P9460" s="8"/>
      <c r="R9460" s="8"/>
      <c r="Z9460" s="8"/>
      <c r="AA9460" s="8"/>
      <c r="AF9460" s="10"/>
    </row>
    <row r="9461" spans="4:32" ht="38.1" customHeight="1" x14ac:dyDescent="0.3">
      <c r="D9461" s="8"/>
      <c r="L9461" s="8"/>
      <c r="N9461" s="8"/>
      <c r="O9461" s="8"/>
      <c r="P9461" s="8"/>
      <c r="R9461" s="8"/>
      <c r="Z9461" s="8"/>
      <c r="AA9461" s="8"/>
      <c r="AF9461" s="10"/>
    </row>
    <row r="9462" spans="4:32" ht="38.1" customHeight="1" x14ac:dyDescent="0.3">
      <c r="D9462" s="8"/>
      <c r="L9462" s="8"/>
      <c r="N9462" s="8"/>
      <c r="O9462" s="8"/>
      <c r="P9462" s="8"/>
      <c r="R9462" s="8"/>
      <c r="Z9462" s="8"/>
      <c r="AA9462" s="8"/>
      <c r="AF9462" s="10"/>
    </row>
    <row r="9463" spans="4:32" ht="38.1" customHeight="1" x14ac:dyDescent="0.3">
      <c r="D9463" s="8"/>
      <c r="L9463" s="8"/>
      <c r="N9463" s="8"/>
      <c r="O9463" s="8"/>
      <c r="P9463" s="8"/>
      <c r="R9463" s="8"/>
      <c r="Z9463" s="8"/>
      <c r="AA9463" s="8"/>
      <c r="AF9463" s="10"/>
    </row>
    <row r="9464" spans="4:32" ht="38.1" customHeight="1" x14ac:dyDescent="0.3">
      <c r="D9464" s="8"/>
      <c r="L9464" s="8"/>
      <c r="N9464" s="8"/>
      <c r="O9464" s="8"/>
      <c r="P9464" s="8"/>
      <c r="R9464" s="8"/>
      <c r="Z9464" s="8"/>
      <c r="AA9464" s="8"/>
      <c r="AF9464" s="10"/>
    </row>
    <row r="9465" spans="4:32" ht="38.1" customHeight="1" x14ac:dyDescent="0.3">
      <c r="D9465" s="8"/>
      <c r="L9465" s="8"/>
      <c r="N9465" s="8"/>
      <c r="O9465" s="8"/>
      <c r="P9465" s="8"/>
      <c r="R9465" s="8"/>
      <c r="Z9465" s="8"/>
      <c r="AA9465" s="8"/>
      <c r="AF9465" s="10"/>
    </row>
    <row r="9466" spans="4:32" ht="38.1" customHeight="1" x14ac:dyDescent="0.3">
      <c r="D9466" s="8"/>
      <c r="L9466" s="8"/>
      <c r="N9466" s="8"/>
      <c r="O9466" s="8"/>
      <c r="P9466" s="8"/>
      <c r="R9466" s="8"/>
      <c r="Z9466" s="8"/>
      <c r="AA9466" s="8"/>
      <c r="AF9466" s="10"/>
    </row>
    <row r="9467" spans="4:32" ht="38.1" customHeight="1" x14ac:dyDescent="0.3">
      <c r="D9467" s="8"/>
      <c r="L9467" s="8"/>
      <c r="N9467" s="8"/>
      <c r="O9467" s="8"/>
      <c r="P9467" s="8"/>
      <c r="R9467" s="8"/>
      <c r="Z9467" s="8"/>
      <c r="AA9467" s="8"/>
      <c r="AF9467" s="10"/>
    </row>
    <row r="9468" spans="4:32" ht="38.1" customHeight="1" x14ac:dyDescent="0.3">
      <c r="D9468" s="8"/>
      <c r="L9468" s="8"/>
      <c r="N9468" s="8"/>
      <c r="O9468" s="8"/>
      <c r="P9468" s="8"/>
      <c r="R9468" s="8"/>
      <c r="Z9468" s="8"/>
      <c r="AA9468" s="8"/>
      <c r="AF9468" s="10"/>
    </row>
    <row r="9469" spans="4:32" ht="38.1" customHeight="1" x14ac:dyDescent="0.3">
      <c r="D9469" s="8"/>
      <c r="L9469" s="8"/>
      <c r="N9469" s="8"/>
      <c r="O9469" s="8"/>
      <c r="P9469" s="8"/>
      <c r="R9469" s="8"/>
      <c r="Z9469" s="8"/>
      <c r="AA9469" s="8"/>
      <c r="AF9469" s="10"/>
    </row>
    <row r="9470" spans="4:32" ht="38.1" customHeight="1" x14ac:dyDescent="0.3">
      <c r="D9470" s="8"/>
      <c r="L9470" s="8"/>
      <c r="N9470" s="8"/>
      <c r="O9470" s="8"/>
      <c r="P9470" s="8"/>
      <c r="R9470" s="8"/>
      <c r="Z9470" s="8"/>
      <c r="AA9470" s="8"/>
      <c r="AF9470" s="10"/>
    </row>
    <row r="9471" spans="4:32" ht="38.1" customHeight="1" x14ac:dyDescent="0.3">
      <c r="D9471" s="8"/>
      <c r="L9471" s="8"/>
      <c r="N9471" s="8"/>
      <c r="O9471" s="8"/>
      <c r="P9471" s="8"/>
      <c r="R9471" s="8"/>
      <c r="Z9471" s="8"/>
      <c r="AA9471" s="8"/>
      <c r="AF9471" s="10"/>
    </row>
    <row r="9472" spans="4:32" ht="38.1" customHeight="1" x14ac:dyDescent="0.3">
      <c r="D9472" s="8"/>
      <c r="L9472" s="8"/>
      <c r="N9472" s="8"/>
      <c r="O9472" s="8"/>
      <c r="P9472" s="8"/>
      <c r="R9472" s="8"/>
      <c r="Z9472" s="8"/>
      <c r="AA9472" s="8"/>
      <c r="AF9472" s="10"/>
    </row>
    <row r="9473" spans="4:32" ht="38.1" customHeight="1" x14ac:dyDescent="0.3">
      <c r="D9473" s="8"/>
      <c r="L9473" s="8"/>
      <c r="N9473" s="8"/>
      <c r="O9473" s="8"/>
      <c r="P9473" s="8"/>
      <c r="R9473" s="8"/>
      <c r="Z9473" s="8"/>
      <c r="AA9473" s="8"/>
      <c r="AF9473" s="10"/>
    </row>
    <row r="9474" spans="4:32" ht="38.1" customHeight="1" x14ac:dyDescent="0.3">
      <c r="D9474" s="8"/>
      <c r="L9474" s="8"/>
      <c r="N9474" s="8"/>
      <c r="O9474" s="8"/>
      <c r="P9474" s="8"/>
      <c r="R9474" s="8"/>
      <c r="Z9474" s="8"/>
      <c r="AA9474" s="8"/>
      <c r="AF9474" s="10"/>
    </row>
    <row r="9475" spans="4:32" ht="38.1" customHeight="1" x14ac:dyDescent="0.3">
      <c r="D9475" s="8"/>
      <c r="L9475" s="8"/>
      <c r="N9475" s="8"/>
      <c r="O9475" s="8"/>
      <c r="P9475" s="8"/>
      <c r="R9475" s="8"/>
      <c r="Z9475" s="8"/>
      <c r="AA9475" s="8"/>
      <c r="AF9475" s="10"/>
    </row>
    <row r="9476" spans="4:32" ht="38.1" customHeight="1" x14ac:dyDescent="0.3">
      <c r="D9476" s="8"/>
      <c r="L9476" s="8"/>
      <c r="N9476" s="8"/>
      <c r="O9476" s="8"/>
      <c r="P9476" s="8"/>
      <c r="R9476" s="8"/>
      <c r="Z9476" s="8"/>
      <c r="AA9476" s="8"/>
      <c r="AF9476" s="10"/>
    </row>
    <row r="9477" spans="4:32" ht="38.1" customHeight="1" x14ac:dyDescent="0.3">
      <c r="D9477" s="8"/>
      <c r="L9477" s="8"/>
      <c r="N9477" s="8"/>
      <c r="O9477" s="8"/>
      <c r="P9477" s="8"/>
      <c r="R9477" s="8"/>
      <c r="Z9477" s="8"/>
      <c r="AA9477" s="8"/>
      <c r="AF9477" s="10"/>
    </row>
    <row r="9478" spans="4:32" ht="38.1" customHeight="1" x14ac:dyDescent="0.3">
      <c r="D9478" s="8"/>
      <c r="L9478" s="8"/>
      <c r="N9478" s="8"/>
      <c r="O9478" s="8"/>
      <c r="P9478" s="8"/>
      <c r="R9478" s="8"/>
      <c r="Z9478" s="8"/>
      <c r="AA9478" s="8"/>
      <c r="AF9478" s="10"/>
    </row>
    <row r="9479" spans="4:32" ht="38.1" customHeight="1" x14ac:dyDescent="0.3">
      <c r="D9479" s="8"/>
      <c r="L9479" s="8"/>
      <c r="N9479" s="8"/>
      <c r="O9479" s="8"/>
      <c r="P9479" s="8"/>
      <c r="R9479" s="8"/>
      <c r="Z9479" s="8"/>
      <c r="AA9479" s="8"/>
      <c r="AF9479" s="10"/>
    </row>
    <row r="9480" spans="4:32" ht="38.1" customHeight="1" x14ac:dyDescent="0.3">
      <c r="D9480" s="8"/>
      <c r="L9480" s="8"/>
      <c r="N9480" s="8"/>
      <c r="O9480" s="8"/>
      <c r="P9480" s="8"/>
      <c r="R9480" s="8"/>
      <c r="Z9480" s="8"/>
      <c r="AA9480" s="8"/>
      <c r="AF9480" s="10"/>
    </row>
    <row r="9481" spans="4:32" ht="38.1" customHeight="1" x14ac:dyDescent="0.3">
      <c r="D9481" s="8"/>
      <c r="L9481" s="8"/>
      <c r="N9481" s="8"/>
      <c r="O9481" s="8"/>
      <c r="P9481" s="8"/>
      <c r="R9481" s="8"/>
      <c r="Z9481" s="8"/>
      <c r="AA9481" s="8"/>
      <c r="AF9481" s="10"/>
    </row>
    <row r="9482" spans="4:32" ht="38.1" customHeight="1" x14ac:dyDescent="0.3">
      <c r="D9482" s="8"/>
      <c r="L9482" s="8"/>
      <c r="N9482" s="8"/>
      <c r="O9482" s="8"/>
      <c r="P9482" s="8"/>
      <c r="R9482" s="8"/>
      <c r="Z9482" s="8"/>
      <c r="AA9482" s="8"/>
      <c r="AF9482" s="10"/>
    </row>
    <row r="9483" spans="4:32" ht="38.1" customHeight="1" x14ac:dyDescent="0.3">
      <c r="D9483" s="8"/>
      <c r="L9483" s="8"/>
      <c r="N9483" s="8"/>
      <c r="O9483" s="8"/>
      <c r="P9483" s="8"/>
      <c r="R9483" s="8"/>
      <c r="Z9483" s="8"/>
      <c r="AA9483" s="8"/>
      <c r="AF9483" s="10"/>
    </row>
    <row r="9484" spans="4:32" ht="38.1" customHeight="1" x14ac:dyDescent="0.3">
      <c r="D9484" s="8"/>
      <c r="L9484" s="8"/>
      <c r="N9484" s="8"/>
      <c r="O9484" s="8"/>
      <c r="P9484" s="8"/>
      <c r="R9484" s="8"/>
      <c r="Z9484" s="8"/>
      <c r="AA9484" s="8"/>
      <c r="AF9484" s="10"/>
    </row>
    <row r="9485" spans="4:32" ht="38.1" customHeight="1" x14ac:dyDescent="0.3">
      <c r="D9485" s="8"/>
      <c r="L9485" s="8"/>
      <c r="N9485" s="8"/>
      <c r="O9485" s="8"/>
      <c r="P9485" s="8"/>
      <c r="R9485" s="8"/>
      <c r="Z9485" s="8"/>
      <c r="AA9485" s="8"/>
      <c r="AF9485" s="10"/>
    </row>
    <row r="9486" spans="4:32" ht="38.1" customHeight="1" x14ac:dyDescent="0.3">
      <c r="D9486" s="8"/>
      <c r="L9486" s="8"/>
      <c r="N9486" s="8"/>
      <c r="O9486" s="8"/>
      <c r="P9486" s="8"/>
      <c r="R9486" s="8"/>
      <c r="Z9486" s="8"/>
      <c r="AA9486" s="8"/>
      <c r="AF9486" s="10"/>
    </row>
    <row r="9487" spans="4:32" ht="38.1" customHeight="1" x14ac:dyDescent="0.3">
      <c r="D9487" s="8"/>
      <c r="L9487" s="8"/>
      <c r="N9487" s="8"/>
      <c r="O9487" s="8"/>
      <c r="P9487" s="8"/>
      <c r="R9487" s="8"/>
      <c r="Z9487" s="8"/>
      <c r="AA9487" s="8"/>
      <c r="AF9487" s="10"/>
    </row>
    <row r="9488" spans="4:32" ht="38.1" customHeight="1" x14ac:dyDescent="0.3">
      <c r="D9488" s="8"/>
      <c r="L9488" s="8"/>
      <c r="N9488" s="8"/>
      <c r="O9488" s="8"/>
      <c r="P9488" s="8"/>
      <c r="R9488" s="8"/>
      <c r="Z9488" s="8"/>
      <c r="AA9488" s="8"/>
      <c r="AF9488" s="10"/>
    </row>
    <row r="9489" spans="4:32" ht="38.1" customHeight="1" x14ac:dyDescent="0.3">
      <c r="D9489" s="8"/>
      <c r="L9489" s="8"/>
      <c r="N9489" s="8"/>
      <c r="O9489" s="8"/>
      <c r="P9489" s="8"/>
      <c r="R9489" s="8"/>
      <c r="Z9489" s="8"/>
      <c r="AA9489" s="8"/>
      <c r="AF9489" s="10"/>
    </row>
    <row r="9490" spans="4:32" ht="38.1" customHeight="1" x14ac:dyDescent="0.3">
      <c r="D9490" s="8"/>
      <c r="L9490" s="8"/>
      <c r="N9490" s="8"/>
      <c r="O9490" s="8"/>
      <c r="P9490" s="8"/>
      <c r="R9490" s="8"/>
      <c r="Z9490" s="8"/>
      <c r="AA9490" s="8"/>
      <c r="AF9490" s="10"/>
    </row>
    <row r="9491" spans="4:32" ht="38.1" customHeight="1" x14ac:dyDescent="0.3">
      <c r="D9491" s="8"/>
      <c r="L9491" s="8"/>
      <c r="N9491" s="8"/>
      <c r="O9491" s="8"/>
      <c r="P9491" s="8"/>
      <c r="R9491" s="8"/>
      <c r="Z9491" s="8"/>
      <c r="AA9491" s="8"/>
      <c r="AF9491" s="10"/>
    </row>
    <row r="9492" spans="4:32" ht="38.1" customHeight="1" x14ac:dyDescent="0.3">
      <c r="D9492" s="8"/>
      <c r="L9492" s="8"/>
      <c r="N9492" s="8"/>
      <c r="O9492" s="8"/>
      <c r="P9492" s="8"/>
      <c r="R9492" s="8"/>
      <c r="Z9492" s="8"/>
      <c r="AA9492" s="8"/>
      <c r="AF9492" s="10"/>
    </row>
    <row r="9493" spans="4:32" ht="38.1" customHeight="1" x14ac:dyDescent="0.3">
      <c r="D9493" s="8"/>
      <c r="L9493" s="8"/>
      <c r="N9493" s="8"/>
      <c r="O9493" s="8"/>
      <c r="P9493" s="8"/>
      <c r="R9493" s="8"/>
      <c r="Z9493" s="8"/>
      <c r="AA9493" s="8"/>
      <c r="AF9493" s="10"/>
    </row>
    <row r="9494" spans="4:32" ht="38.1" customHeight="1" x14ac:dyDescent="0.3">
      <c r="D9494" s="8"/>
      <c r="L9494" s="8"/>
      <c r="N9494" s="8"/>
      <c r="O9494" s="8"/>
      <c r="P9494" s="8"/>
      <c r="R9494" s="8"/>
      <c r="Z9494" s="8"/>
      <c r="AA9494" s="8"/>
      <c r="AF9494" s="10"/>
    </row>
    <row r="9495" spans="4:32" ht="38.1" customHeight="1" x14ac:dyDescent="0.3">
      <c r="D9495" s="8"/>
      <c r="L9495" s="8"/>
      <c r="N9495" s="8"/>
      <c r="O9495" s="8"/>
      <c r="P9495" s="8"/>
      <c r="R9495" s="8"/>
      <c r="Z9495" s="8"/>
      <c r="AA9495" s="8"/>
      <c r="AF9495" s="10"/>
    </row>
    <row r="9496" spans="4:32" ht="38.1" customHeight="1" x14ac:dyDescent="0.3">
      <c r="D9496" s="8"/>
      <c r="L9496" s="8"/>
      <c r="N9496" s="8"/>
      <c r="O9496" s="8"/>
      <c r="P9496" s="8"/>
      <c r="R9496" s="8"/>
      <c r="Z9496" s="8"/>
      <c r="AA9496" s="8"/>
      <c r="AF9496" s="10"/>
    </row>
    <row r="9497" spans="4:32" ht="38.1" customHeight="1" x14ac:dyDescent="0.3">
      <c r="D9497" s="8"/>
      <c r="L9497" s="8"/>
      <c r="N9497" s="8"/>
      <c r="O9497" s="8"/>
      <c r="P9497" s="8"/>
      <c r="R9497" s="8"/>
      <c r="Z9497" s="8"/>
      <c r="AA9497" s="8"/>
      <c r="AF9497" s="10"/>
    </row>
    <row r="9498" spans="4:32" ht="38.1" customHeight="1" x14ac:dyDescent="0.3">
      <c r="D9498" s="8"/>
      <c r="L9498" s="8"/>
      <c r="N9498" s="8"/>
      <c r="O9498" s="8"/>
      <c r="P9498" s="8"/>
      <c r="R9498" s="8"/>
      <c r="Z9498" s="8"/>
      <c r="AA9498" s="8"/>
      <c r="AF9498" s="10"/>
    </row>
    <row r="9499" spans="4:32" ht="38.1" customHeight="1" x14ac:dyDescent="0.3">
      <c r="D9499" s="8"/>
      <c r="L9499" s="8"/>
      <c r="N9499" s="8"/>
      <c r="O9499" s="8"/>
      <c r="P9499" s="8"/>
      <c r="R9499" s="8"/>
      <c r="Z9499" s="8"/>
      <c r="AA9499" s="8"/>
      <c r="AF9499" s="10"/>
    </row>
    <row r="9500" spans="4:32" ht="38.1" customHeight="1" x14ac:dyDescent="0.3">
      <c r="D9500" s="8"/>
      <c r="L9500" s="8"/>
      <c r="N9500" s="8"/>
      <c r="O9500" s="8"/>
      <c r="P9500" s="8"/>
      <c r="R9500" s="8"/>
      <c r="Z9500" s="8"/>
      <c r="AA9500" s="8"/>
      <c r="AF9500" s="10"/>
    </row>
    <row r="9501" spans="4:32" ht="38.1" customHeight="1" x14ac:dyDescent="0.3">
      <c r="D9501" s="8"/>
      <c r="L9501" s="8"/>
      <c r="N9501" s="8"/>
      <c r="O9501" s="8"/>
      <c r="P9501" s="8"/>
      <c r="R9501" s="8"/>
      <c r="Z9501" s="8"/>
      <c r="AA9501" s="8"/>
      <c r="AF9501" s="10"/>
    </row>
    <row r="9502" spans="4:32" ht="38.1" customHeight="1" x14ac:dyDescent="0.3">
      <c r="D9502" s="8"/>
      <c r="L9502" s="8"/>
      <c r="N9502" s="8"/>
      <c r="O9502" s="8"/>
      <c r="P9502" s="8"/>
      <c r="R9502" s="8"/>
      <c r="Z9502" s="8"/>
      <c r="AA9502" s="8"/>
      <c r="AF9502" s="10"/>
    </row>
    <row r="9503" spans="4:32" ht="38.1" customHeight="1" x14ac:dyDescent="0.3">
      <c r="D9503" s="8"/>
      <c r="L9503" s="8"/>
      <c r="N9503" s="8"/>
      <c r="O9503" s="8"/>
      <c r="P9503" s="8"/>
      <c r="R9503" s="8"/>
      <c r="Z9503" s="8"/>
      <c r="AA9503" s="8"/>
      <c r="AF9503" s="10"/>
    </row>
    <row r="9504" spans="4:32" ht="38.1" customHeight="1" x14ac:dyDescent="0.3">
      <c r="D9504" s="8"/>
      <c r="L9504" s="8"/>
      <c r="N9504" s="8"/>
      <c r="O9504" s="8"/>
      <c r="P9504" s="8"/>
      <c r="R9504" s="8"/>
      <c r="Z9504" s="8"/>
      <c r="AA9504" s="8"/>
      <c r="AF9504" s="10"/>
    </row>
    <row r="9505" spans="4:32" ht="38.1" customHeight="1" x14ac:dyDescent="0.3">
      <c r="D9505" s="8"/>
      <c r="L9505" s="8"/>
      <c r="N9505" s="8"/>
      <c r="O9505" s="8"/>
      <c r="P9505" s="8"/>
      <c r="R9505" s="8"/>
      <c r="Z9505" s="8"/>
      <c r="AA9505" s="8"/>
      <c r="AF9505" s="10"/>
    </row>
    <row r="9506" spans="4:32" ht="38.1" customHeight="1" x14ac:dyDescent="0.3">
      <c r="D9506" s="8"/>
      <c r="L9506" s="8"/>
      <c r="N9506" s="8"/>
      <c r="O9506" s="8"/>
      <c r="P9506" s="8"/>
      <c r="R9506" s="8"/>
      <c r="Z9506" s="8"/>
      <c r="AA9506" s="8"/>
      <c r="AF9506" s="10"/>
    </row>
    <row r="9507" spans="4:32" ht="38.1" customHeight="1" x14ac:dyDescent="0.3">
      <c r="D9507" s="8"/>
      <c r="L9507" s="8"/>
      <c r="N9507" s="8"/>
      <c r="O9507" s="8"/>
      <c r="P9507" s="8"/>
      <c r="R9507" s="8"/>
      <c r="Z9507" s="8"/>
      <c r="AA9507" s="8"/>
      <c r="AF9507" s="10"/>
    </row>
    <row r="9508" spans="4:32" ht="38.1" customHeight="1" x14ac:dyDescent="0.3">
      <c r="D9508" s="8"/>
      <c r="L9508" s="8"/>
      <c r="N9508" s="8"/>
      <c r="O9508" s="8"/>
      <c r="P9508" s="8"/>
      <c r="R9508" s="8"/>
      <c r="Z9508" s="8"/>
      <c r="AA9508" s="8"/>
      <c r="AF9508" s="10"/>
    </row>
    <row r="9509" spans="4:32" ht="38.1" customHeight="1" x14ac:dyDescent="0.3">
      <c r="D9509" s="8"/>
      <c r="L9509" s="8"/>
      <c r="N9509" s="8"/>
      <c r="O9509" s="8"/>
      <c r="P9509" s="8"/>
      <c r="R9509" s="8"/>
      <c r="Z9509" s="8"/>
      <c r="AA9509" s="8"/>
      <c r="AF9509" s="10"/>
    </row>
    <row r="9510" spans="4:32" ht="38.1" customHeight="1" x14ac:dyDescent="0.3">
      <c r="D9510" s="8"/>
      <c r="L9510" s="8"/>
      <c r="N9510" s="8"/>
      <c r="O9510" s="8"/>
      <c r="P9510" s="8"/>
      <c r="R9510" s="8"/>
      <c r="Z9510" s="8"/>
      <c r="AA9510" s="8"/>
      <c r="AF9510" s="10"/>
    </row>
    <row r="9511" spans="4:32" ht="38.1" customHeight="1" x14ac:dyDescent="0.3">
      <c r="D9511" s="8"/>
      <c r="L9511" s="8"/>
      <c r="N9511" s="8"/>
      <c r="O9511" s="8"/>
      <c r="P9511" s="8"/>
      <c r="R9511" s="8"/>
      <c r="Z9511" s="8"/>
      <c r="AA9511" s="8"/>
      <c r="AF9511" s="10"/>
    </row>
    <row r="9512" spans="4:32" ht="38.1" customHeight="1" x14ac:dyDescent="0.3">
      <c r="D9512" s="8"/>
      <c r="L9512" s="8"/>
      <c r="N9512" s="8"/>
      <c r="O9512" s="8"/>
      <c r="P9512" s="8"/>
      <c r="R9512" s="8"/>
      <c r="Z9512" s="8"/>
      <c r="AA9512" s="8"/>
      <c r="AF9512" s="10"/>
    </row>
    <row r="9513" spans="4:32" ht="38.1" customHeight="1" x14ac:dyDescent="0.3">
      <c r="D9513" s="8"/>
      <c r="L9513" s="8"/>
      <c r="N9513" s="8"/>
      <c r="O9513" s="8"/>
      <c r="P9513" s="8"/>
      <c r="R9513" s="8"/>
      <c r="Z9513" s="8"/>
      <c r="AA9513" s="8"/>
      <c r="AF9513" s="10"/>
    </row>
    <row r="9514" spans="4:32" ht="38.1" customHeight="1" x14ac:dyDescent="0.3">
      <c r="D9514" s="8"/>
      <c r="L9514" s="8"/>
      <c r="N9514" s="8"/>
      <c r="O9514" s="8"/>
      <c r="P9514" s="8"/>
      <c r="R9514" s="8"/>
      <c r="Z9514" s="8"/>
      <c r="AA9514" s="8"/>
      <c r="AF9514" s="10"/>
    </row>
    <row r="9515" spans="4:32" ht="38.1" customHeight="1" x14ac:dyDescent="0.3">
      <c r="D9515" s="8"/>
      <c r="L9515" s="8"/>
      <c r="N9515" s="8"/>
      <c r="O9515" s="8"/>
      <c r="P9515" s="8"/>
      <c r="R9515" s="8"/>
      <c r="Z9515" s="8"/>
      <c r="AA9515" s="8"/>
      <c r="AF9515" s="10"/>
    </row>
    <row r="9516" spans="4:32" ht="38.1" customHeight="1" x14ac:dyDescent="0.3">
      <c r="D9516" s="8"/>
      <c r="L9516" s="8"/>
      <c r="N9516" s="8"/>
      <c r="O9516" s="8"/>
      <c r="P9516" s="8"/>
      <c r="R9516" s="8"/>
      <c r="Z9516" s="8"/>
      <c r="AA9516" s="8"/>
      <c r="AF9516" s="10"/>
    </row>
    <row r="9517" spans="4:32" ht="38.1" customHeight="1" x14ac:dyDescent="0.3">
      <c r="D9517" s="8"/>
      <c r="L9517" s="8"/>
      <c r="N9517" s="8"/>
      <c r="O9517" s="8"/>
      <c r="P9517" s="8"/>
      <c r="R9517" s="8"/>
      <c r="Z9517" s="8"/>
      <c r="AA9517" s="8"/>
      <c r="AF9517" s="10"/>
    </row>
    <row r="9518" spans="4:32" ht="38.1" customHeight="1" x14ac:dyDescent="0.3">
      <c r="D9518" s="8"/>
      <c r="L9518" s="8"/>
      <c r="N9518" s="8"/>
      <c r="O9518" s="8"/>
      <c r="P9518" s="8"/>
      <c r="R9518" s="8"/>
      <c r="Z9518" s="8"/>
      <c r="AA9518" s="8"/>
      <c r="AF9518" s="10"/>
    </row>
    <row r="9519" spans="4:32" ht="38.1" customHeight="1" x14ac:dyDescent="0.3">
      <c r="D9519" s="8"/>
      <c r="L9519" s="8"/>
      <c r="N9519" s="8"/>
      <c r="O9519" s="8"/>
      <c r="P9519" s="8"/>
      <c r="R9519" s="8"/>
      <c r="Z9519" s="8"/>
      <c r="AA9519" s="8"/>
      <c r="AF9519" s="10"/>
    </row>
    <row r="9520" spans="4:32" ht="38.1" customHeight="1" x14ac:dyDescent="0.3">
      <c r="D9520" s="8"/>
      <c r="L9520" s="8"/>
      <c r="N9520" s="8"/>
      <c r="O9520" s="8"/>
      <c r="P9520" s="8"/>
      <c r="R9520" s="8"/>
      <c r="Z9520" s="8"/>
      <c r="AA9520" s="8"/>
      <c r="AF9520" s="10"/>
    </row>
    <row r="9521" spans="4:32" ht="38.1" customHeight="1" x14ac:dyDescent="0.3">
      <c r="D9521" s="8"/>
      <c r="L9521" s="8"/>
      <c r="N9521" s="8"/>
      <c r="O9521" s="8"/>
      <c r="P9521" s="8"/>
      <c r="R9521" s="8"/>
      <c r="Z9521" s="8"/>
      <c r="AA9521" s="8"/>
      <c r="AF9521" s="10"/>
    </row>
    <row r="9522" spans="4:32" ht="38.1" customHeight="1" x14ac:dyDescent="0.3">
      <c r="D9522" s="8"/>
      <c r="L9522" s="8"/>
      <c r="N9522" s="8"/>
      <c r="O9522" s="8"/>
      <c r="P9522" s="8"/>
      <c r="R9522" s="8"/>
      <c r="Z9522" s="8"/>
      <c r="AA9522" s="8"/>
      <c r="AF9522" s="10"/>
    </row>
    <row r="9523" spans="4:32" ht="38.1" customHeight="1" x14ac:dyDescent="0.3">
      <c r="D9523" s="8"/>
      <c r="L9523" s="8"/>
      <c r="N9523" s="8"/>
      <c r="O9523" s="8"/>
      <c r="P9523" s="8"/>
      <c r="R9523" s="8"/>
      <c r="Z9523" s="8"/>
      <c r="AA9523" s="8"/>
      <c r="AF9523" s="10"/>
    </row>
    <row r="9524" spans="4:32" ht="38.1" customHeight="1" x14ac:dyDescent="0.3">
      <c r="D9524" s="8"/>
      <c r="L9524" s="8"/>
      <c r="N9524" s="8"/>
      <c r="O9524" s="8"/>
      <c r="P9524" s="8"/>
      <c r="R9524" s="8"/>
      <c r="Z9524" s="8"/>
      <c r="AA9524" s="8"/>
      <c r="AF9524" s="10"/>
    </row>
    <row r="9525" spans="4:32" ht="38.1" customHeight="1" x14ac:dyDescent="0.3">
      <c r="D9525" s="8"/>
      <c r="L9525" s="8"/>
      <c r="N9525" s="8"/>
      <c r="O9525" s="8"/>
      <c r="P9525" s="8"/>
      <c r="R9525" s="8"/>
      <c r="Z9525" s="8"/>
      <c r="AA9525" s="8"/>
      <c r="AF9525" s="10"/>
    </row>
    <row r="9526" spans="4:32" ht="38.1" customHeight="1" x14ac:dyDescent="0.3">
      <c r="D9526" s="8"/>
      <c r="L9526" s="8"/>
      <c r="N9526" s="8"/>
      <c r="O9526" s="8"/>
      <c r="P9526" s="8"/>
      <c r="R9526" s="8"/>
      <c r="Z9526" s="8"/>
      <c r="AA9526" s="8"/>
      <c r="AF9526" s="10"/>
    </row>
    <row r="9527" spans="4:32" ht="38.1" customHeight="1" x14ac:dyDescent="0.3">
      <c r="D9527" s="8"/>
      <c r="L9527" s="8"/>
      <c r="N9527" s="8"/>
      <c r="O9527" s="8"/>
      <c r="P9527" s="8"/>
      <c r="R9527" s="8"/>
      <c r="Z9527" s="8"/>
      <c r="AA9527" s="8"/>
      <c r="AF9527" s="10"/>
    </row>
    <row r="9528" spans="4:32" ht="38.1" customHeight="1" x14ac:dyDescent="0.3">
      <c r="D9528" s="8"/>
      <c r="L9528" s="8"/>
      <c r="N9528" s="8"/>
      <c r="O9528" s="8"/>
      <c r="P9528" s="8"/>
      <c r="R9528" s="8"/>
      <c r="Z9528" s="8"/>
      <c r="AA9528" s="8"/>
      <c r="AF9528" s="10"/>
    </row>
    <row r="9529" spans="4:32" ht="38.1" customHeight="1" x14ac:dyDescent="0.3">
      <c r="D9529" s="8"/>
      <c r="L9529" s="8"/>
      <c r="N9529" s="8"/>
      <c r="O9529" s="8"/>
      <c r="P9529" s="8"/>
      <c r="R9529" s="8"/>
      <c r="Z9529" s="8"/>
      <c r="AA9529" s="8"/>
      <c r="AF9529" s="10"/>
    </row>
    <row r="9530" spans="4:32" ht="38.1" customHeight="1" x14ac:dyDescent="0.3">
      <c r="D9530" s="8"/>
      <c r="L9530" s="8"/>
      <c r="N9530" s="8"/>
      <c r="O9530" s="8"/>
      <c r="P9530" s="8"/>
      <c r="R9530" s="8"/>
      <c r="Z9530" s="8"/>
      <c r="AA9530" s="8"/>
      <c r="AF9530" s="10"/>
    </row>
    <row r="9531" spans="4:32" ht="38.1" customHeight="1" x14ac:dyDescent="0.3">
      <c r="D9531" s="8"/>
      <c r="L9531" s="8"/>
      <c r="N9531" s="8"/>
      <c r="O9531" s="8"/>
      <c r="P9531" s="8"/>
      <c r="R9531" s="8"/>
      <c r="Z9531" s="8"/>
      <c r="AA9531" s="8"/>
      <c r="AF9531" s="10"/>
    </row>
    <row r="9532" spans="4:32" ht="38.1" customHeight="1" x14ac:dyDescent="0.3">
      <c r="D9532" s="8"/>
      <c r="L9532" s="8"/>
      <c r="N9532" s="8"/>
      <c r="O9532" s="8"/>
      <c r="P9532" s="8"/>
      <c r="R9532" s="8"/>
      <c r="Z9532" s="8"/>
      <c r="AA9532" s="8"/>
      <c r="AF9532" s="10"/>
    </row>
    <row r="9533" spans="4:32" ht="38.1" customHeight="1" x14ac:dyDescent="0.3">
      <c r="D9533" s="8"/>
      <c r="L9533" s="8"/>
      <c r="N9533" s="8"/>
      <c r="O9533" s="8"/>
      <c r="P9533" s="8"/>
      <c r="R9533" s="8"/>
      <c r="Z9533" s="8"/>
      <c r="AA9533" s="8"/>
      <c r="AF9533" s="10"/>
    </row>
    <row r="9534" spans="4:32" ht="38.1" customHeight="1" x14ac:dyDescent="0.3">
      <c r="D9534" s="8"/>
      <c r="L9534" s="8"/>
      <c r="N9534" s="8"/>
      <c r="O9534" s="8"/>
      <c r="P9534" s="8"/>
      <c r="R9534" s="8"/>
      <c r="Z9534" s="8"/>
      <c r="AA9534" s="8"/>
      <c r="AF9534" s="10"/>
    </row>
    <row r="9535" spans="4:32" ht="38.1" customHeight="1" x14ac:dyDescent="0.3">
      <c r="D9535" s="8"/>
      <c r="L9535" s="8"/>
      <c r="N9535" s="8"/>
      <c r="O9535" s="8"/>
      <c r="P9535" s="8"/>
      <c r="R9535" s="8"/>
      <c r="Z9535" s="8"/>
      <c r="AA9535" s="8"/>
      <c r="AF9535" s="10"/>
    </row>
    <row r="9536" spans="4:32" ht="38.1" customHeight="1" x14ac:dyDescent="0.3">
      <c r="D9536" s="8"/>
      <c r="L9536" s="8"/>
      <c r="N9536" s="8"/>
      <c r="O9536" s="8"/>
      <c r="P9536" s="8"/>
      <c r="R9536" s="8"/>
      <c r="Z9536" s="8"/>
      <c r="AA9536" s="8"/>
      <c r="AF9536" s="10"/>
    </row>
    <row r="9537" spans="4:32" ht="38.1" customHeight="1" x14ac:dyDescent="0.3">
      <c r="D9537" s="8"/>
      <c r="L9537" s="8"/>
      <c r="N9537" s="8"/>
      <c r="O9537" s="8"/>
      <c r="P9537" s="8"/>
      <c r="R9537" s="8"/>
      <c r="Z9537" s="8"/>
      <c r="AA9537" s="8"/>
      <c r="AF9537" s="10"/>
    </row>
    <row r="9538" spans="4:32" ht="38.1" customHeight="1" x14ac:dyDescent="0.3">
      <c r="D9538" s="8"/>
      <c r="L9538" s="8"/>
      <c r="N9538" s="8"/>
      <c r="O9538" s="8"/>
      <c r="P9538" s="8"/>
      <c r="R9538" s="8"/>
      <c r="Z9538" s="8"/>
      <c r="AA9538" s="8"/>
      <c r="AF9538" s="10"/>
    </row>
    <row r="9539" spans="4:32" ht="38.1" customHeight="1" x14ac:dyDescent="0.3">
      <c r="D9539" s="8"/>
      <c r="L9539" s="8"/>
      <c r="N9539" s="8"/>
      <c r="O9539" s="8"/>
      <c r="P9539" s="8"/>
      <c r="R9539" s="8"/>
      <c r="Z9539" s="8"/>
      <c r="AA9539" s="8"/>
      <c r="AF9539" s="10"/>
    </row>
    <row r="9540" spans="4:32" ht="38.1" customHeight="1" x14ac:dyDescent="0.3">
      <c r="D9540" s="8"/>
      <c r="L9540" s="8"/>
      <c r="N9540" s="8"/>
      <c r="O9540" s="8"/>
      <c r="P9540" s="8"/>
      <c r="R9540" s="8"/>
      <c r="Z9540" s="8"/>
      <c r="AA9540" s="8"/>
      <c r="AF9540" s="10"/>
    </row>
    <row r="9541" spans="4:32" ht="38.1" customHeight="1" x14ac:dyDescent="0.3">
      <c r="D9541" s="8"/>
      <c r="L9541" s="8"/>
      <c r="N9541" s="8"/>
      <c r="O9541" s="8"/>
      <c r="P9541" s="8"/>
      <c r="R9541" s="8"/>
      <c r="Z9541" s="8"/>
      <c r="AA9541" s="8"/>
      <c r="AF9541" s="10"/>
    </row>
    <row r="9542" spans="4:32" ht="38.1" customHeight="1" x14ac:dyDescent="0.3">
      <c r="D9542" s="8"/>
      <c r="L9542" s="8"/>
      <c r="N9542" s="8"/>
      <c r="O9542" s="8"/>
      <c r="P9542" s="8"/>
      <c r="R9542" s="8"/>
      <c r="Z9542" s="8"/>
      <c r="AA9542" s="8"/>
      <c r="AF9542" s="10"/>
    </row>
    <row r="9543" spans="4:32" ht="38.1" customHeight="1" x14ac:dyDescent="0.3">
      <c r="D9543" s="8"/>
      <c r="L9543" s="8"/>
      <c r="N9543" s="8"/>
      <c r="O9543" s="8"/>
      <c r="P9543" s="8"/>
      <c r="R9543" s="8"/>
      <c r="Z9543" s="8"/>
      <c r="AA9543" s="8"/>
      <c r="AF9543" s="10"/>
    </row>
    <row r="9544" spans="4:32" ht="38.1" customHeight="1" x14ac:dyDescent="0.3">
      <c r="D9544" s="8"/>
      <c r="L9544" s="8"/>
      <c r="N9544" s="8"/>
      <c r="O9544" s="8"/>
      <c r="P9544" s="8"/>
      <c r="R9544" s="8"/>
      <c r="Z9544" s="8"/>
      <c r="AA9544" s="8"/>
      <c r="AF9544" s="10"/>
    </row>
    <row r="9545" spans="4:32" ht="38.1" customHeight="1" x14ac:dyDescent="0.3">
      <c r="D9545" s="8"/>
      <c r="L9545" s="8"/>
      <c r="N9545" s="8"/>
      <c r="O9545" s="8"/>
      <c r="P9545" s="8"/>
      <c r="R9545" s="8"/>
      <c r="Z9545" s="8"/>
      <c r="AA9545" s="8"/>
      <c r="AF9545" s="10"/>
    </row>
    <row r="9546" spans="4:32" ht="38.1" customHeight="1" x14ac:dyDescent="0.3">
      <c r="D9546" s="8"/>
      <c r="L9546" s="8"/>
      <c r="N9546" s="8"/>
      <c r="O9546" s="8"/>
      <c r="P9546" s="8"/>
      <c r="R9546" s="8"/>
      <c r="Z9546" s="8"/>
      <c r="AA9546" s="8"/>
      <c r="AF9546" s="10"/>
    </row>
    <row r="9547" spans="4:32" ht="38.1" customHeight="1" x14ac:dyDescent="0.3">
      <c r="D9547" s="8"/>
      <c r="L9547" s="8"/>
      <c r="N9547" s="8"/>
      <c r="O9547" s="8"/>
      <c r="P9547" s="8"/>
      <c r="R9547" s="8"/>
      <c r="Z9547" s="8"/>
      <c r="AA9547" s="8"/>
      <c r="AF9547" s="10"/>
    </row>
    <row r="9548" spans="4:32" ht="38.1" customHeight="1" x14ac:dyDescent="0.3">
      <c r="D9548" s="8"/>
      <c r="L9548" s="8"/>
      <c r="N9548" s="8"/>
      <c r="O9548" s="8"/>
      <c r="P9548" s="8"/>
      <c r="R9548" s="8"/>
      <c r="Z9548" s="8"/>
      <c r="AA9548" s="8"/>
      <c r="AF9548" s="10"/>
    </row>
    <row r="9549" spans="4:32" ht="38.1" customHeight="1" x14ac:dyDescent="0.3">
      <c r="D9549" s="8"/>
      <c r="L9549" s="8"/>
      <c r="N9549" s="8"/>
      <c r="O9549" s="8"/>
      <c r="P9549" s="8"/>
      <c r="R9549" s="8"/>
      <c r="Z9549" s="8"/>
      <c r="AA9549" s="8"/>
      <c r="AF9549" s="10"/>
    </row>
    <row r="9550" spans="4:32" ht="38.1" customHeight="1" x14ac:dyDescent="0.3">
      <c r="D9550" s="8"/>
      <c r="L9550" s="8"/>
      <c r="N9550" s="8"/>
      <c r="O9550" s="8"/>
      <c r="P9550" s="8"/>
      <c r="R9550" s="8"/>
      <c r="Z9550" s="8"/>
      <c r="AA9550" s="8"/>
      <c r="AF9550" s="10"/>
    </row>
    <row r="9551" spans="4:32" ht="38.1" customHeight="1" x14ac:dyDescent="0.3">
      <c r="D9551" s="8"/>
      <c r="L9551" s="8"/>
      <c r="N9551" s="8"/>
      <c r="O9551" s="8"/>
      <c r="P9551" s="8"/>
      <c r="R9551" s="8"/>
      <c r="Z9551" s="8"/>
      <c r="AA9551" s="8"/>
      <c r="AF9551" s="10"/>
    </row>
    <row r="9552" spans="4:32" ht="38.1" customHeight="1" x14ac:dyDescent="0.3">
      <c r="D9552" s="8"/>
      <c r="L9552" s="8"/>
      <c r="N9552" s="8"/>
      <c r="O9552" s="8"/>
      <c r="P9552" s="8"/>
      <c r="R9552" s="8"/>
      <c r="Z9552" s="8"/>
      <c r="AA9552" s="8"/>
      <c r="AF9552" s="10"/>
    </row>
    <row r="9553" spans="4:32" ht="38.1" customHeight="1" x14ac:dyDescent="0.3">
      <c r="D9553" s="8"/>
      <c r="L9553" s="8"/>
      <c r="N9553" s="8"/>
      <c r="O9553" s="8"/>
      <c r="P9553" s="8"/>
      <c r="R9553" s="8"/>
      <c r="Z9553" s="8"/>
      <c r="AA9553" s="8"/>
      <c r="AF9553" s="10"/>
    </row>
    <row r="9554" spans="4:32" ht="38.1" customHeight="1" x14ac:dyDescent="0.3">
      <c r="D9554" s="8"/>
      <c r="L9554" s="8"/>
      <c r="N9554" s="8"/>
      <c r="O9554" s="8"/>
      <c r="P9554" s="8"/>
      <c r="R9554" s="8"/>
      <c r="Z9554" s="8"/>
      <c r="AA9554" s="8"/>
      <c r="AF9554" s="10"/>
    </row>
    <row r="9555" spans="4:32" ht="38.1" customHeight="1" x14ac:dyDescent="0.3">
      <c r="D9555" s="8"/>
      <c r="L9555" s="8"/>
      <c r="N9555" s="8"/>
      <c r="O9555" s="8"/>
      <c r="P9555" s="8"/>
      <c r="R9555" s="8"/>
      <c r="Z9555" s="8"/>
      <c r="AA9555" s="8"/>
      <c r="AF9555" s="10"/>
    </row>
    <row r="9556" spans="4:32" ht="38.1" customHeight="1" x14ac:dyDescent="0.3">
      <c r="D9556" s="8"/>
      <c r="L9556" s="8"/>
      <c r="N9556" s="8"/>
      <c r="O9556" s="8"/>
      <c r="P9556" s="8"/>
      <c r="R9556" s="8"/>
      <c r="Z9556" s="8"/>
      <c r="AA9556" s="8"/>
      <c r="AF9556" s="10"/>
    </row>
    <row r="9557" spans="4:32" ht="38.1" customHeight="1" x14ac:dyDescent="0.3">
      <c r="D9557" s="8"/>
      <c r="L9557" s="8"/>
      <c r="N9557" s="8"/>
      <c r="O9557" s="8"/>
      <c r="P9557" s="8"/>
      <c r="R9557" s="8"/>
      <c r="Z9557" s="8"/>
      <c r="AA9557" s="8"/>
      <c r="AF9557" s="10"/>
    </row>
    <row r="9558" spans="4:32" ht="38.1" customHeight="1" x14ac:dyDescent="0.3">
      <c r="D9558" s="8"/>
      <c r="L9558" s="8"/>
      <c r="N9558" s="8"/>
      <c r="O9558" s="8"/>
      <c r="P9558" s="8"/>
      <c r="R9558" s="8"/>
      <c r="Z9558" s="8"/>
      <c r="AA9558" s="8"/>
      <c r="AF9558" s="10"/>
    </row>
    <row r="9559" spans="4:32" ht="38.1" customHeight="1" x14ac:dyDescent="0.3">
      <c r="D9559" s="8"/>
      <c r="L9559" s="8"/>
      <c r="N9559" s="8"/>
      <c r="O9559" s="8"/>
      <c r="P9559" s="8"/>
      <c r="R9559" s="8"/>
      <c r="Z9559" s="8"/>
      <c r="AA9559" s="8"/>
      <c r="AF9559" s="10"/>
    </row>
    <row r="9560" spans="4:32" ht="38.1" customHeight="1" x14ac:dyDescent="0.3">
      <c r="D9560" s="8"/>
      <c r="L9560" s="8"/>
      <c r="N9560" s="8"/>
      <c r="O9560" s="8"/>
      <c r="P9560" s="8"/>
      <c r="R9560" s="8"/>
      <c r="Z9560" s="8"/>
      <c r="AA9560" s="8"/>
      <c r="AF9560" s="10"/>
    </row>
    <row r="9561" spans="4:32" ht="38.1" customHeight="1" x14ac:dyDescent="0.3">
      <c r="D9561" s="8"/>
      <c r="L9561" s="8"/>
      <c r="N9561" s="8"/>
      <c r="O9561" s="8"/>
      <c r="P9561" s="8"/>
      <c r="R9561" s="8"/>
      <c r="Z9561" s="8"/>
      <c r="AA9561" s="8"/>
      <c r="AF9561" s="10"/>
    </row>
    <row r="9562" spans="4:32" ht="38.1" customHeight="1" x14ac:dyDescent="0.3">
      <c r="D9562" s="8"/>
      <c r="L9562" s="8"/>
      <c r="N9562" s="8"/>
      <c r="O9562" s="8"/>
      <c r="P9562" s="8"/>
      <c r="R9562" s="8"/>
      <c r="Z9562" s="8"/>
      <c r="AA9562" s="8"/>
      <c r="AF9562" s="10"/>
    </row>
    <row r="9563" spans="4:32" ht="38.1" customHeight="1" x14ac:dyDescent="0.3">
      <c r="D9563" s="8"/>
      <c r="L9563" s="8"/>
      <c r="N9563" s="8"/>
      <c r="O9563" s="8"/>
      <c r="P9563" s="8"/>
      <c r="R9563" s="8"/>
      <c r="Z9563" s="8"/>
      <c r="AA9563" s="8"/>
      <c r="AF9563" s="10"/>
    </row>
    <row r="9564" spans="4:32" ht="38.1" customHeight="1" x14ac:dyDescent="0.3">
      <c r="D9564" s="8"/>
      <c r="L9564" s="8"/>
      <c r="N9564" s="8"/>
      <c r="O9564" s="8"/>
      <c r="P9564" s="8"/>
      <c r="R9564" s="8"/>
      <c r="Z9564" s="8"/>
      <c r="AA9564" s="8"/>
      <c r="AF9564" s="10"/>
    </row>
    <row r="9565" spans="4:32" ht="38.1" customHeight="1" x14ac:dyDescent="0.3">
      <c r="D9565" s="8"/>
      <c r="L9565" s="8"/>
      <c r="N9565" s="8"/>
      <c r="O9565" s="8"/>
      <c r="P9565" s="8"/>
      <c r="R9565" s="8"/>
      <c r="Z9565" s="8"/>
      <c r="AA9565" s="8"/>
      <c r="AF9565" s="10"/>
    </row>
    <row r="9566" spans="4:32" ht="38.1" customHeight="1" x14ac:dyDescent="0.3">
      <c r="D9566" s="8"/>
      <c r="L9566" s="8"/>
      <c r="N9566" s="8"/>
      <c r="O9566" s="8"/>
      <c r="P9566" s="8"/>
      <c r="R9566" s="8"/>
      <c r="Z9566" s="8"/>
      <c r="AA9566" s="8"/>
      <c r="AF9566" s="10"/>
    </row>
    <row r="9567" spans="4:32" ht="38.1" customHeight="1" x14ac:dyDescent="0.3">
      <c r="D9567" s="8"/>
      <c r="L9567" s="8"/>
      <c r="N9567" s="8"/>
      <c r="O9567" s="8"/>
      <c r="P9567" s="8"/>
      <c r="R9567" s="8"/>
      <c r="Z9567" s="8"/>
      <c r="AA9567" s="8"/>
      <c r="AF9567" s="10"/>
    </row>
    <row r="9568" spans="4:32" ht="38.1" customHeight="1" x14ac:dyDescent="0.3">
      <c r="D9568" s="8"/>
      <c r="L9568" s="8"/>
      <c r="N9568" s="8"/>
      <c r="O9568" s="8"/>
      <c r="P9568" s="8"/>
      <c r="R9568" s="8"/>
      <c r="Z9568" s="8"/>
      <c r="AA9568" s="8"/>
      <c r="AF9568" s="10"/>
    </row>
    <row r="9569" spans="4:32" ht="38.1" customHeight="1" x14ac:dyDescent="0.3">
      <c r="D9569" s="8"/>
      <c r="L9569" s="8"/>
      <c r="N9569" s="8"/>
      <c r="O9569" s="8"/>
      <c r="P9569" s="8"/>
      <c r="R9569" s="8"/>
      <c r="Z9569" s="8"/>
      <c r="AA9569" s="8"/>
      <c r="AF9569" s="10"/>
    </row>
    <row r="9570" spans="4:32" ht="38.1" customHeight="1" x14ac:dyDescent="0.3">
      <c r="D9570" s="8"/>
      <c r="L9570" s="8"/>
      <c r="N9570" s="8"/>
      <c r="O9570" s="8"/>
      <c r="P9570" s="8"/>
      <c r="R9570" s="8"/>
      <c r="Z9570" s="8"/>
      <c r="AA9570" s="8"/>
      <c r="AF9570" s="10"/>
    </row>
    <row r="9571" spans="4:32" ht="38.1" customHeight="1" x14ac:dyDescent="0.3">
      <c r="D9571" s="8"/>
      <c r="L9571" s="8"/>
      <c r="N9571" s="8"/>
      <c r="O9571" s="8"/>
      <c r="P9571" s="8"/>
      <c r="R9571" s="8"/>
      <c r="Z9571" s="8"/>
      <c r="AA9571" s="8"/>
      <c r="AF9571" s="10"/>
    </row>
    <row r="9572" spans="4:32" ht="38.1" customHeight="1" x14ac:dyDescent="0.3">
      <c r="D9572" s="8"/>
      <c r="L9572" s="8"/>
      <c r="N9572" s="8"/>
      <c r="O9572" s="8"/>
      <c r="P9572" s="8"/>
      <c r="R9572" s="8"/>
      <c r="Z9572" s="8"/>
      <c r="AA9572" s="8"/>
      <c r="AF9572" s="10"/>
    </row>
    <row r="9573" spans="4:32" ht="38.1" customHeight="1" x14ac:dyDescent="0.3">
      <c r="D9573" s="8"/>
      <c r="L9573" s="8"/>
      <c r="N9573" s="8"/>
      <c r="O9573" s="8"/>
      <c r="P9573" s="8"/>
      <c r="R9573" s="8"/>
      <c r="Z9573" s="8"/>
      <c r="AA9573" s="8"/>
      <c r="AF9573" s="10"/>
    </row>
    <row r="9574" spans="4:32" ht="38.1" customHeight="1" x14ac:dyDescent="0.3">
      <c r="D9574" s="8"/>
      <c r="L9574" s="8"/>
      <c r="N9574" s="8"/>
      <c r="O9574" s="8"/>
      <c r="P9574" s="8"/>
      <c r="R9574" s="8"/>
      <c r="Z9574" s="8"/>
      <c r="AA9574" s="8"/>
      <c r="AF9574" s="10"/>
    </row>
    <row r="9575" spans="4:32" ht="38.1" customHeight="1" x14ac:dyDescent="0.3">
      <c r="D9575" s="8"/>
      <c r="L9575" s="8"/>
      <c r="N9575" s="8"/>
      <c r="O9575" s="8"/>
      <c r="P9575" s="8"/>
      <c r="R9575" s="8"/>
      <c r="Z9575" s="8"/>
      <c r="AA9575" s="8"/>
      <c r="AF9575" s="10"/>
    </row>
    <row r="9576" spans="4:32" ht="38.1" customHeight="1" x14ac:dyDescent="0.3">
      <c r="D9576" s="8"/>
      <c r="L9576" s="8"/>
      <c r="N9576" s="8"/>
      <c r="O9576" s="8"/>
      <c r="P9576" s="8"/>
      <c r="R9576" s="8"/>
      <c r="Z9576" s="8"/>
      <c r="AA9576" s="8"/>
      <c r="AF9576" s="10"/>
    </row>
    <row r="9577" spans="4:32" ht="38.1" customHeight="1" x14ac:dyDescent="0.3">
      <c r="D9577" s="8"/>
      <c r="L9577" s="8"/>
      <c r="N9577" s="8"/>
      <c r="O9577" s="8"/>
      <c r="P9577" s="8"/>
      <c r="R9577" s="8"/>
      <c r="Z9577" s="8"/>
      <c r="AA9577" s="8"/>
      <c r="AF9577" s="10"/>
    </row>
    <row r="9578" spans="4:32" ht="38.1" customHeight="1" x14ac:dyDescent="0.3">
      <c r="D9578" s="8"/>
      <c r="L9578" s="8"/>
      <c r="N9578" s="8"/>
      <c r="O9578" s="8"/>
      <c r="P9578" s="8"/>
      <c r="R9578" s="8"/>
      <c r="Z9578" s="8"/>
      <c r="AA9578" s="8"/>
      <c r="AF9578" s="10"/>
    </row>
    <row r="9579" spans="4:32" ht="38.1" customHeight="1" x14ac:dyDescent="0.3">
      <c r="D9579" s="8"/>
      <c r="L9579" s="8"/>
      <c r="N9579" s="8"/>
      <c r="O9579" s="8"/>
      <c r="P9579" s="8"/>
      <c r="R9579" s="8"/>
      <c r="Z9579" s="8"/>
      <c r="AA9579" s="8"/>
      <c r="AF9579" s="10"/>
    </row>
    <row r="9580" spans="4:32" ht="38.1" customHeight="1" x14ac:dyDescent="0.3">
      <c r="D9580" s="8"/>
      <c r="L9580" s="8"/>
      <c r="N9580" s="8"/>
      <c r="O9580" s="8"/>
      <c r="P9580" s="8"/>
      <c r="R9580" s="8"/>
      <c r="Z9580" s="8"/>
      <c r="AA9580" s="8"/>
      <c r="AF9580" s="10"/>
    </row>
    <row r="9581" spans="4:32" ht="38.1" customHeight="1" x14ac:dyDescent="0.3">
      <c r="D9581" s="8"/>
      <c r="L9581" s="8"/>
      <c r="N9581" s="8"/>
      <c r="O9581" s="8"/>
      <c r="P9581" s="8"/>
      <c r="R9581" s="8"/>
      <c r="Z9581" s="8"/>
      <c r="AA9581" s="8"/>
      <c r="AF9581" s="10"/>
    </row>
    <row r="9582" spans="4:32" ht="38.1" customHeight="1" x14ac:dyDescent="0.3">
      <c r="D9582" s="8"/>
      <c r="L9582" s="8"/>
      <c r="N9582" s="8"/>
      <c r="O9582" s="8"/>
      <c r="P9582" s="8"/>
      <c r="R9582" s="8"/>
      <c r="Z9582" s="8"/>
      <c r="AA9582" s="8"/>
      <c r="AF9582" s="10"/>
    </row>
    <row r="9583" spans="4:32" ht="38.1" customHeight="1" x14ac:dyDescent="0.3">
      <c r="D9583" s="8"/>
      <c r="L9583" s="8"/>
      <c r="N9583" s="8"/>
      <c r="O9583" s="8"/>
      <c r="P9583" s="8"/>
      <c r="R9583" s="8"/>
      <c r="Z9583" s="8"/>
      <c r="AA9583" s="8"/>
      <c r="AF9583" s="10"/>
    </row>
    <row r="9584" spans="4:32" ht="38.1" customHeight="1" x14ac:dyDescent="0.3">
      <c r="D9584" s="8"/>
      <c r="L9584" s="8"/>
      <c r="N9584" s="8"/>
      <c r="O9584" s="8"/>
      <c r="P9584" s="8"/>
      <c r="R9584" s="8"/>
      <c r="Z9584" s="8"/>
      <c r="AA9584" s="8"/>
      <c r="AF9584" s="10"/>
    </row>
    <row r="9585" spans="4:32" ht="38.1" customHeight="1" x14ac:dyDescent="0.3">
      <c r="D9585" s="8"/>
      <c r="L9585" s="8"/>
      <c r="N9585" s="8"/>
      <c r="O9585" s="8"/>
      <c r="P9585" s="8"/>
      <c r="R9585" s="8"/>
      <c r="Z9585" s="8"/>
      <c r="AA9585" s="8"/>
      <c r="AF9585" s="10"/>
    </row>
    <row r="9586" spans="4:32" ht="38.1" customHeight="1" x14ac:dyDescent="0.3">
      <c r="D9586" s="8"/>
      <c r="L9586" s="8"/>
      <c r="N9586" s="8"/>
      <c r="O9586" s="8"/>
      <c r="P9586" s="8"/>
      <c r="R9586" s="8"/>
      <c r="Z9586" s="8"/>
      <c r="AA9586" s="8"/>
      <c r="AF9586" s="10"/>
    </row>
    <row r="9587" spans="4:32" ht="38.1" customHeight="1" x14ac:dyDescent="0.3">
      <c r="D9587" s="8"/>
      <c r="L9587" s="8"/>
      <c r="N9587" s="8"/>
      <c r="O9587" s="8"/>
      <c r="P9587" s="8"/>
      <c r="R9587" s="8"/>
      <c r="Z9587" s="8"/>
      <c r="AA9587" s="8"/>
      <c r="AF9587" s="10"/>
    </row>
    <row r="9588" spans="4:32" ht="38.1" customHeight="1" x14ac:dyDescent="0.3">
      <c r="D9588" s="8"/>
      <c r="L9588" s="8"/>
      <c r="N9588" s="8"/>
      <c r="O9588" s="8"/>
      <c r="P9588" s="8"/>
      <c r="R9588" s="8"/>
      <c r="Z9588" s="8"/>
      <c r="AA9588" s="8"/>
      <c r="AF9588" s="10"/>
    </row>
    <row r="9589" spans="4:32" ht="38.1" customHeight="1" x14ac:dyDescent="0.3">
      <c r="D9589" s="8"/>
      <c r="L9589" s="8"/>
      <c r="N9589" s="8"/>
      <c r="O9589" s="8"/>
      <c r="P9589" s="8"/>
      <c r="R9589" s="8"/>
      <c r="Z9589" s="8"/>
      <c r="AA9589" s="8"/>
      <c r="AF9589" s="10"/>
    </row>
    <row r="9590" spans="4:32" ht="38.1" customHeight="1" x14ac:dyDescent="0.3">
      <c r="D9590" s="8"/>
      <c r="L9590" s="8"/>
      <c r="N9590" s="8"/>
      <c r="O9590" s="8"/>
      <c r="P9590" s="8"/>
      <c r="R9590" s="8"/>
      <c r="Z9590" s="8"/>
      <c r="AA9590" s="8"/>
      <c r="AF9590" s="10"/>
    </row>
    <row r="9591" spans="4:32" ht="38.1" customHeight="1" x14ac:dyDescent="0.3">
      <c r="D9591" s="8"/>
      <c r="L9591" s="8"/>
      <c r="N9591" s="8"/>
      <c r="O9591" s="8"/>
      <c r="P9591" s="8"/>
      <c r="R9591" s="8"/>
      <c r="Z9591" s="8"/>
      <c r="AA9591" s="8"/>
      <c r="AF9591" s="10"/>
    </row>
    <row r="9592" spans="4:32" ht="38.1" customHeight="1" x14ac:dyDescent="0.3">
      <c r="D9592" s="8"/>
      <c r="L9592" s="8"/>
      <c r="N9592" s="8"/>
      <c r="O9592" s="8"/>
      <c r="P9592" s="8"/>
      <c r="R9592" s="8"/>
      <c r="Z9592" s="8"/>
      <c r="AA9592" s="8"/>
      <c r="AF9592" s="10"/>
    </row>
    <row r="9593" spans="4:32" ht="38.1" customHeight="1" x14ac:dyDescent="0.3">
      <c r="D9593" s="8"/>
      <c r="L9593" s="8"/>
      <c r="N9593" s="8"/>
      <c r="O9593" s="8"/>
      <c r="P9593" s="8"/>
      <c r="R9593" s="8"/>
      <c r="Z9593" s="8"/>
      <c r="AA9593" s="8"/>
      <c r="AF9593" s="10"/>
    </row>
    <row r="9594" spans="4:32" ht="38.1" customHeight="1" x14ac:dyDescent="0.3">
      <c r="D9594" s="8"/>
      <c r="L9594" s="8"/>
      <c r="N9594" s="8"/>
      <c r="O9594" s="8"/>
      <c r="P9594" s="8"/>
      <c r="R9594" s="8"/>
      <c r="Z9594" s="8"/>
      <c r="AA9594" s="8"/>
      <c r="AF9594" s="10"/>
    </row>
    <row r="9595" spans="4:32" ht="38.1" customHeight="1" x14ac:dyDescent="0.3">
      <c r="D9595" s="8"/>
      <c r="L9595" s="8"/>
      <c r="N9595" s="8"/>
      <c r="O9595" s="8"/>
      <c r="P9595" s="8"/>
      <c r="R9595" s="8"/>
      <c r="Z9595" s="8"/>
      <c r="AA9595" s="8"/>
      <c r="AF9595" s="10"/>
    </row>
    <row r="9596" spans="4:32" ht="38.1" customHeight="1" x14ac:dyDescent="0.3">
      <c r="D9596" s="8"/>
      <c r="L9596" s="8"/>
      <c r="N9596" s="8"/>
      <c r="O9596" s="8"/>
      <c r="P9596" s="8"/>
      <c r="R9596" s="8"/>
      <c r="Z9596" s="8"/>
      <c r="AA9596" s="8"/>
      <c r="AF9596" s="10"/>
    </row>
    <row r="9597" spans="4:32" ht="38.1" customHeight="1" x14ac:dyDescent="0.3">
      <c r="D9597" s="8"/>
      <c r="L9597" s="8"/>
      <c r="N9597" s="8"/>
      <c r="O9597" s="8"/>
      <c r="P9597" s="8"/>
      <c r="R9597" s="8"/>
      <c r="Z9597" s="8"/>
      <c r="AA9597" s="8"/>
      <c r="AF9597" s="10"/>
    </row>
    <row r="9598" spans="4:32" ht="38.1" customHeight="1" x14ac:dyDescent="0.3">
      <c r="D9598" s="8"/>
      <c r="L9598" s="8"/>
      <c r="N9598" s="8"/>
      <c r="O9598" s="8"/>
      <c r="P9598" s="8"/>
      <c r="R9598" s="8"/>
      <c r="Z9598" s="8"/>
      <c r="AA9598" s="8"/>
      <c r="AF9598" s="10"/>
    </row>
    <row r="9599" spans="4:32" ht="38.1" customHeight="1" x14ac:dyDescent="0.3">
      <c r="D9599" s="8"/>
      <c r="L9599" s="8"/>
      <c r="N9599" s="8"/>
      <c r="O9599" s="8"/>
      <c r="P9599" s="8"/>
      <c r="R9599" s="8"/>
      <c r="Z9599" s="8"/>
      <c r="AA9599" s="8"/>
      <c r="AF9599" s="10"/>
    </row>
    <row r="9600" spans="4:32" ht="38.1" customHeight="1" x14ac:dyDescent="0.3">
      <c r="D9600" s="8"/>
      <c r="L9600" s="8"/>
      <c r="N9600" s="8"/>
      <c r="O9600" s="8"/>
      <c r="P9600" s="8"/>
      <c r="R9600" s="8"/>
      <c r="Z9600" s="8"/>
      <c r="AA9600" s="8"/>
      <c r="AF9600" s="10"/>
    </row>
    <row r="9601" spans="4:32" ht="38.1" customHeight="1" x14ac:dyDescent="0.3">
      <c r="D9601" s="8"/>
      <c r="L9601" s="8"/>
      <c r="N9601" s="8"/>
      <c r="O9601" s="8"/>
      <c r="P9601" s="8"/>
      <c r="R9601" s="8"/>
      <c r="Z9601" s="8"/>
      <c r="AA9601" s="8"/>
      <c r="AF9601" s="10"/>
    </row>
    <row r="9602" spans="4:32" ht="38.1" customHeight="1" x14ac:dyDescent="0.3">
      <c r="D9602" s="8"/>
      <c r="L9602" s="8"/>
      <c r="N9602" s="8"/>
      <c r="O9602" s="8"/>
      <c r="P9602" s="8"/>
      <c r="R9602" s="8"/>
      <c r="Z9602" s="8"/>
      <c r="AA9602" s="8"/>
      <c r="AF9602" s="10"/>
    </row>
    <row r="9603" spans="4:32" ht="38.1" customHeight="1" x14ac:dyDescent="0.3">
      <c r="D9603" s="8"/>
      <c r="L9603" s="8"/>
      <c r="N9603" s="8"/>
      <c r="O9603" s="8"/>
      <c r="P9603" s="8"/>
      <c r="R9603" s="8"/>
      <c r="Z9603" s="8"/>
      <c r="AA9603" s="8"/>
      <c r="AF9603" s="10"/>
    </row>
    <row r="9604" spans="4:32" ht="38.1" customHeight="1" x14ac:dyDescent="0.3">
      <c r="D9604" s="8"/>
      <c r="L9604" s="8"/>
      <c r="N9604" s="8"/>
      <c r="O9604" s="8"/>
      <c r="P9604" s="8"/>
      <c r="R9604" s="8"/>
      <c r="Z9604" s="8"/>
      <c r="AA9604" s="8"/>
      <c r="AF9604" s="10"/>
    </row>
    <row r="9605" spans="4:32" ht="38.1" customHeight="1" x14ac:dyDescent="0.3">
      <c r="D9605" s="8"/>
      <c r="L9605" s="8"/>
      <c r="N9605" s="8"/>
      <c r="O9605" s="8"/>
      <c r="P9605" s="8"/>
      <c r="R9605" s="8"/>
      <c r="Z9605" s="8"/>
      <c r="AA9605" s="8"/>
      <c r="AF9605" s="10"/>
    </row>
    <row r="9606" spans="4:32" ht="38.1" customHeight="1" x14ac:dyDescent="0.3">
      <c r="D9606" s="8"/>
      <c r="L9606" s="8"/>
      <c r="N9606" s="8"/>
      <c r="O9606" s="8"/>
      <c r="P9606" s="8"/>
      <c r="R9606" s="8"/>
      <c r="Z9606" s="8"/>
      <c r="AA9606" s="8"/>
      <c r="AF9606" s="10"/>
    </row>
    <row r="9607" spans="4:32" ht="38.1" customHeight="1" x14ac:dyDescent="0.3">
      <c r="D9607" s="8"/>
      <c r="L9607" s="8"/>
      <c r="N9607" s="8"/>
      <c r="O9607" s="8"/>
      <c r="P9607" s="8"/>
      <c r="R9607" s="8"/>
      <c r="Z9607" s="8"/>
      <c r="AA9607" s="8"/>
      <c r="AF9607" s="10"/>
    </row>
    <row r="9608" spans="4:32" ht="38.1" customHeight="1" x14ac:dyDescent="0.3">
      <c r="D9608" s="8"/>
      <c r="L9608" s="8"/>
      <c r="N9608" s="8"/>
      <c r="O9608" s="8"/>
      <c r="P9608" s="8"/>
      <c r="R9608" s="8"/>
      <c r="Z9608" s="8"/>
      <c r="AA9608" s="8"/>
      <c r="AF9608" s="10"/>
    </row>
    <row r="9609" spans="4:32" ht="38.1" customHeight="1" x14ac:dyDescent="0.3">
      <c r="D9609" s="8"/>
      <c r="L9609" s="8"/>
      <c r="N9609" s="8"/>
      <c r="O9609" s="8"/>
      <c r="P9609" s="8"/>
      <c r="R9609" s="8"/>
      <c r="Z9609" s="8"/>
      <c r="AA9609" s="8"/>
      <c r="AF9609" s="10"/>
    </row>
    <row r="9610" spans="4:32" ht="38.1" customHeight="1" x14ac:dyDescent="0.3">
      <c r="D9610" s="8"/>
      <c r="L9610" s="8"/>
      <c r="N9610" s="8"/>
      <c r="O9610" s="8"/>
      <c r="P9610" s="8"/>
      <c r="R9610" s="8"/>
      <c r="Z9610" s="8"/>
      <c r="AA9610" s="8"/>
      <c r="AF9610" s="10"/>
    </row>
    <row r="9611" spans="4:32" ht="38.1" customHeight="1" x14ac:dyDescent="0.3">
      <c r="D9611" s="8"/>
      <c r="L9611" s="8"/>
      <c r="N9611" s="8"/>
      <c r="O9611" s="8"/>
      <c r="P9611" s="8"/>
      <c r="R9611" s="8"/>
      <c r="Z9611" s="8"/>
      <c r="AA9611" s="8"/>
      <c r="AF9611" s="10"/>
    </row>
    <row r="9612" spans="4:32" ht="38.1" customHeight="1" x14ac:dyDescent="0.3">
      <c r="D9612" s="8"/>
      <c r="L9612" s="8"/>
      <c r="N9612" s="8"/>
      <c r="O9612" s="8"/>
      <c r="P9612" s="8"/>
      <c r="R9612" s="8"/>
      <c r="Z9612" s="8"/>
      <c r="AA9612" s="8"/>
      <c r="AF9612" s="10"/>
    </row>
    <row r="9613" spans="4:32" ht="38.1" customHeight="1" x14ac:dyDescent="0.3">
      <c r="D9613" s="8"/>
      <c r="L9613" s="8"/>
      <c r="N9613" s="8"/>
      <c r="O9613" s="8"/>
      <c r="P9613" s="8"/>
      <c r="R9613" s="8"/>
      <c r="Z9613" s="8"/>
      <c r="AA9613" s="8"/>
      <c r="AF9613" s="10"/>
    </row>
    <row r="9614" spans="4:32" ht="38.1" customHeight="1" x14ac:dyDescent="0.3">
      <c r="D9614" s="8"/>
      <c r="L9614" s="8"/>
      <c r="N9614" s="8"/>
      <c r="O9614" s="8"/>
      <c r="P9614" s="8"/>
      <c r="R9614" s="8"/>
      <c r="Z9614" s="8"/>
      <c r="AA9614" s="8"/>
      <c r="AF9614" s="10"/>
    </row>
    <row r="9615" spans="4:32" ht="38.1" customHeight="1" x14ac:dyDescent="0.3">
      <c r="D9615" s="8"/>
      <c r="L9615" s="8"/>
      <c r="N9615" s="8"/>
      <c r="O9615" s="8"/>
      <c r="P9615" s="8"/>
      <c r="R9615" s="8"/>
      <c r="Z9615" s="8"/>
      <c r="AA9615" s="8"/>
      <c r="AF9615" s="10"/>
    </row>
    <row r="9616" spans="4:32" ht="38.1" customHeight="1" x14ac:dyDescent="0.3">
      <c r="D9616" s="8"/>
      <c r="L9616" s="8"/>
      <c r="N9616" s="8"/>
      <c r="O9616" s="8"/>
      <c r="P9616" s="8"/>
      <c r="R9616" s="8"/>
      <c r="Z9616" s="8"/>
      <c r="AA9616" s="8"/>
      <c r="AF9616" s="10"/>
    </row>
    <row r="9617" spans="4:32" ht="38.1" customHeight="1" x14ac:dyDescent="0.3">
      <c r="D9617" s="8"/>
      <c r="L9617" s="8"/>
      <c r="N9617" s="8"/>
      <c r="O9617" s="8"/>
      <c r="P9617" s="8"/>
      <c r="R9617" s="8"/>
      <c r="Z9617" s="8"/>
      <c r="AA9617" s="8"/>
      <c r="AF9617" s="10"/>
    </row>
    <row r="9618" spans="4:32" ht="38.1" customHeight="1" x14ac:dyDescent="0.3">
      <c r="D9618" s="8"/>
      <c r="L9618" s="8"/>
      <c r="N9618" s="8"/>
      <c r="O9618" s="8"/>
      <c r="P9618" s="8"/>
      <c r="R9618" s="8"/>
      <c r="Z9618" s="8"/>
      <c r="AA9618" s="8"/>
      <c r="AF9618" s="10"/>
    </row>
    <row r="9619" spans="4:32" ht="38.1" customHeight="1" x14ac:dyDescent="0.3">
      <c r="D9619" s="8"/>
      <c r="L9619" s="8"/>
      <c r="N9619" s="8"/>
      <c r="O9619" s="8"/>
      <c r="P9619" s="8"/>
      <c r="R9619" s="8"/>
      <c r="Z9619" s="8"/>
      <c r="AA9619" s="8"/>
      <c r="AF9619" s="10"/>
    </row>
    <row r="9620" spans="4:32" ht="38.1" customHeight="1" x14ac:dyDescent="0.3">
      <c r="D9620" s="8"/>
      <c r="L9620" s="8"/>
      <c r="N9620" s="8"/>
      <c r="O9620" s="8"/>
      <c r="P9620" s="8"/>
      <c r="R9620" s="8"/>
      <c r="Z9620" s="8"/>
      <c r="AA9620" s="8"/>
      <c r="AF9620" s="10"/>
    </row>
    <row r="9621" spans="4:32" ht="38.1" customHeight="1" x14ac:dyDescent="0.3">
      <c r="D9621" s="8"/>
      <c r="L9621" s="8"/>
      <c r="N9621" s="8"/>
      <c r="O9621" s="8"/>
      <c r="P9621" s="8"/>
      <c r="R9621" s="8"/>
      <c r="Z9621" s="8"/>
      <c r="AA9621" s="8"/>
      <c r="AF9621" s="10"/>
    </row>
    <row r="9622" spans="4:32" ht="38.1" customHeight="1" x14ac:dyDescent="0.3">
      <c r="D9622" s="8"/>
      <c r="L9622" s="8"/>
      <c r="N9622" s="8"/>
      <c r="O9622" s="8"/>
      <c r="P9622" s="8"/>
      <c r="R9622" s="8"/>
      <c r="Z9622" s="8"/>
      <c r="AA9622" s="8"/>
      <c r="AF9622" s="10"/>
    </row>
    <row r="9623" spans="4:32" ht="38.1" customHeight="1" x14ac:dyDescent="0.3">
      <c r="D9623" s="8"/>
      <c r="L9623" s="8"/>
      <c r="N9623" s="8"/>
      <c r="O9623" s="8"/>
      <c r="P9623" s="8"/>
      <c r="R9623" s="8"/>
      <c r="Z9623" s="8"/>
      <c r="AA9623" s="8"/>
      <c r="AF9623" s="10"/>
    </row>
    <row r="9624" spans="4:32" ht="38.1" customHeight="1" x14ac:dyDescent="0.3">
      <c r="D9624" s="8"/>
      <c r="L9624" s="8"/>
      <c r="N9624" s="8"/>
      <c r="O9624" s="8"/>
      <c r="P9624" s="8"/>
      <c r="R9624" s="8"/>
      <c r="Z9624" s="8"/>
      <c r="AA9624" s="8"/>
      <c r="AF9624" s="10"/>
    </row>
    <row r="9625" spans="4:32" ht="38.1" customHeight="1" x14ac:dyDescent="0.3">
      <c r="D9625" s="8"/>
      <c r="L9625" s="8"/>
      <c r="N9625" s="8"/>
      <c r="O9625" s="8"/>
      <c r="P9625" s="8"/>
      <c r="R9625" s="8"/>
      <c r="Z9625" s="8"/>
      <c r="AA9625" s="8"/>
      <c r="AF9625" s="10"/>
    </row>
    <row r="9626" spans="4:32" ht="38.1" customHeight="1" x14ac:dyDescent="0.3">
      <c r="D9626" s="8"/>
      <c r="L9626" s="8"/>
      <c r="N9626" s="8"/>
      <c r="O9626" s="8"/>
      <c r="P9626" s="8"/>
      <c r="R9626" s="8"/>
      <c r="Z9626" s="8"/>
      <c r="AA9626" s="8"/>
      <c r="AF9626" s="10"/>
    </row>
    <row r="9627" spans="4:32" ht="38.1" customHeight="1" x14ac:dyDescent="0.3">
      <c r="D9627" s="8"/>
      <c r="L9627" s="8"/>
      <c r="N9627" s="8"/>
      <c r="O9627" s="8"/>
      <c r="P9627" s="8"/>
      <c r="R9627" s="8"/>
      <c r="Z9627" s="8"/>
      <c r="AA9627" s="8"/>
      <c r="AF9627" s="10"/>
    </row>
    <row r="9628" spans="4:32" ht="38.1" customHeight="1" x14ac:dyDescent="0.3">
      <c r="D9628" s="8"/>
      <c r="L9628" s="8"/>
      <c r="N9628" s="8"/>
      <c r="O9628" s="8"/>
      <c r="P9628" s="8"/>
      <c r="R9628" s="8"/>
      <c r="Z9628" s="8"/>
      <c r="AA9628" s="8"/>
      <c r="AF9628" s="10"/>
    </row>
    <row r="9629" spans="4:32" ht="38.1" customHeight="1" x14ac:dyDescent="0.3">
      <c r="D9629" s="8"/>
      <c r="L9629" s="8"/>
      <c r="N9629" s="8"/>
      <c r="O9629" s="8"/>
      <c r="P9629" s="8"/>
      <c r="R9629" s="8"/>
      <c r="Z9629" s="8"/>
      <c r="AA9629" s="8"/>
      <c r="AF9629" s="10"/>
    </row>
    <row r="9630" spans="4:32" ht="38.1" customHeight="1" x14ac:dyDescent="0.3">
      <c r="D9630" s="8"/>
      <c r="L9630" s="8"/>
      <c r="N9630" s="8"/>
      <c r="O9630" s="8"/>
      <c r="P9630" s="8"/>
      <c r="R9630" s="8"/>
      <c r="Z9630" s="8"/>
      <c r="AA9630" s="8"/>
      <c r="AF9630" s="10"/>
    </row>
    <row r="9631" spans="4:32" ht="38.1" customHeight="1" x14ac:dyDescent="0.3">
      <c r="D9631" s="8"/>
      <c r="L9631" s="8"/>
      <c r="N9631" s="8"/>
      <c r="O9631" s="8"/>
      <c r="P9631" s="8"/>
      <c r="R9631" s="8"/>
      <c r="Z9631" s="8"/>
      <c r="AA9631" s="8"/>
      <c r="AF9631" s="10"/>
    </row>
    <row r="9632" spans="4:32" ht="38.1" customHeight="1" x14ac:dyDescent="0.3">
      <c r="D9632" s="8"/>
      <c r="L9632" s="8"/>
      <c r="N9632" s="8"/>
      <c r="O9632" s="8"/>
      <c r="P9632" s="8"/>
      <c r="R9632" s="8"/>
      <c r="Z9632" s="8"/>
      <c r="AA9632" s="8"/>
      <c r="AF9632" s="10"/>
    </row>
    <row r="9633" spans="4:32" ht="38.1" customHeight="1" x14ac:dyDescent="0.3">
      <c r="D9633" s="8"/>
      <c r="L9633" s="8"/>
      <c r="N9633" s="8"/>
      <c r="O9633" s="8"/>
      <c r="P9633" s="8"/>
      <c r="R9633" s="8"/>
      <c r="Z9633" s="8"/>
      <c r="AA9633" s="8"/>
      <c r="AF9633" s="10"/>
    </row>
    <row r="9634" spans="4:32" ht="38.1" customHeight="1" x14ac:dyDescent="0.3">
      <c r="D9634" s="8"/>
      <c r="L9634" s="8"/>
      <c r="N9634" s="8"/>
      <c r="O9634" s="8"/>
      <c r="P9634" s="8"/>
      <c r="R9634" s="8"/>
      <c r="Z9634" s="8"/>
      <c r="AA9634" s="8"/>
      <c r="AF9634" s="10"/>
    </row>
    <row r="9635" spans="4:32" ht="38.1" customHeight="1" x14ac:dyDescent="0.3">
      <c r="D9635" s="8"/>
      <c r="L9635" s="8"/>
      <c r="N9635" s="8"/>
      <c r="O9635" s="8"/>
      <c r="P9635" s="8"/>
      <c r="R9635" s="8"/>
      <c r="Z9635" s="8"/>
      <c r="AA9635" s="8"/>
      <c r="AF9635" s="10"/>
    </row>
    <row r="9636" spans="4:32" ht="38.1" customHeight="1" x14ac:dyDescent="0.3">
      <c r="D9636" s="8"/>
      <c r="L9636" s="8"/>
      <c r="N9636" s="8"/>
      <c r="O9636" s="8"/>
      <c r="P9636" s="8"/>
      <c r="R9636" s="8"/>
      <c r="Z9636" s="8"/>
      <c r="AA9636" s="8"/>
      <c r="AF9636" s="10"/>
    </row>
    <row r="9637" spans="4:32" ht="38.1" customHeight="1" x14ac:dyDescent="0.3">
      <c r="D9637" s="8"/>
      <c r="L9637" s="8"/>
      <c r="N9637" s="8"/>
      <c r="O9637" s="8"/>
      <c r="P9637" s="8"/>
      <c r="R9637" s="8"/>
      <c r="Z9637" s="8"/>
      <c r="AA9637" s="8"/>
      <c r="AF9637" s="10"/>
    </row>
    <row r="9638" spans="4:32" ht="38.1" customHeight="1" x14ac:dyDescent="0.3">
      <c r="D9638" s="8"/>
      <c r="L9638" s="8"/>
      <c r="N9638" s="8"/>
      <c r="O9638" s="8"/>
      <c r="P9638" s="8"/>
      <c r="R9638" s="8"/>
      <c r="Z9638" s="8"/>
      <c r="AA9638" s="8"/>
      <c r="AF9638" s="10"/>
    </row>
    <row r="9639" spans="4:32" ht="38.1" customHeight="1" x14ac:dyDescent="0.3">
      <c r="D9639" s="8"/>
      <c r="L9639" s="8"/>
      <c r="N9639" s="8"/>
      <c r="O9639" s="8"/>
      <c r="P9639" s="8"/>
      <c r="R9639" s="8"/>
      <c r="Z9639" s="8"/>
      <c r="AA9639" s="8"/>
      <c r="AF9639" s="10"/>
    </row>
    <row r="9640" spans="4:32" ht="38.1" customHeight="1" x14ac:dyDescent="0.3">
      <c r="D9640" s="8"/>
      <c r="L9640" s="8"/>
      <c r="N9640" s="8"/>
      <c r="O9640" s="8"/>
      <c r="P9640" s="8"/>
      <c r="R9640" s="8"/>
      <c r="Z9640" s="8"/>
      <c r="AA9640" s="8"/>
      <c r="AF9640" s="10"/>
    </row>
    <row r="9641" spans="4:32" ht="38.1" customHeight="1" x14ac:dyDescent="0.3">
      <c r="D9641" s="8"/>
      <c r="L9641" s="8"/>
      <c r="N9641" s="8"/>
      <c r="O9641" s="8"/>
      <c r="P9641" s="8"/>
      <c r="R9641" s="8"/>
      <c r="Z9641" s="8"/>
      <c r="AA9641" s="8"/>
      <c r="AF9641" s="10"/>
    </row>
    <row r="9642" spans="4:32" ht="38.1" customHeight="1" x14ac:dyDescent="0.3">
      <c r="D9642" s="8"/>
      <c r="L9642" s="8"/>
      <c r="N9642" s="8"/>
      <c r="O9642" s="8"/>
      <c r="P9642" s="8"/>
      <c r="R9642" s="8"/>
      <c r="Z9642" s="8"/>
      <c r="AA9642" s="8"/>
      <c r="AF9642" s="10"/>
    </row>
    <row r="9643" spans="4:32" ht="38.1" customHeight="1" x14ac:dyDescent="0.3">
      <c r="D9643" s="8"/>
      <c r="L9643" s="8"/>
      <c r="N9643" s="8"/>
      <c r="O9643" s="8"/>
      <c r="P9643" s="8"/>
      <c r="R9643" s="8"/>
      <c r="Z9643" s="8"/>
      <c r="AA9643" s="8"/>
      <c r="AF9643" s="10"/>
    </row>
    <row r="9644" spans="4:32" ht="38.1" customHeight="1" x14ac:dyDescent="0.3">
      <c r="D9644" s="8"/>
      <c r="L9644" s="8"/>
      <c r="N9644" s="8"/>
      <c r="O9644" s="8"/>
      <c r="P9644" s="8"/>
      <c r="R9644" s="8"/>
      <c r="Z9644" s="8"/>
      <c r="AA9644" s="8"/>
      <c r="AF9644" s="10"/>
    </row>
    <row r="9645" spans="4:32" ht="38.1" customHeight="1" x14ac:dyDescent="0.3">
      <c r="D9645" s="8"/>
      <c r="L9645" s="8"/>
      <c r="N9645" s="8"/>
      <c r="O9645" s="8"/>
      <c r="P9645" s="8"/>
      <c r="R9645" s="8"/>
      <c r="Z9645" s="8"/>
      <c r="AA9645" s="8"/>
      <c r="AF9645" s="10"/>
    </row>
    <row r="9646" spans="4:32" ht="38.1" customHeight="1" x14ac:dyDescent="0.3">
      <c r="D9646" s="8"/>
      <c r="L9646" s="8"/>
      <c r="N9646" s="8"/>
      <c r="O9646" s="8"/>
      <c r="P9646" s="8"/>
      <c r="R9646" s="8"/>
      <c r="Z9646" s="8"/>
      <c r="AA9646" s="8"/>
      <c r="AF9646" s="10"/>
    </row>
    <row r="9647" spans="4:32" ht="38.1" customHeight="1" x14ac:dyDescent="0.3">
      <c r="D9647" s="8"/>
      <c r="L9647" s="8"/>
      <c r="N9647" s="8"/>
      <c r="O9647" s="8"/>
      <c r="P9647" s="8"/>
      <c r="R9647" s="8"/>
      <c r="Z9647" s="8"/>
      <c r="AA9647" s="8"/>
      <c r="AF9647" s="10"/>
    </row>
    <row r="9648" spans="4:32" ht="38.1" customHeight="1" x14ac:dyDescent="0.3">
      <c r="D9648" s="8"/>
      <c r="L9648" s="8"/>
      <c r="N9648" s="8"/>
      <c r="O9648" s="8"/>
      <c r="P9648" s="8"/>
      <c r="R9648" s="8"/>
      <c r="Z9648" s="8"/>
      <c r="AA9648" s="8"/>
      <c r="AF9648" s="10"/>
    </row>
    <row r="9649" spans="4:32" ht="38.1" customHeight="1" x14ac:dyDescent="0.3">
      <c r="D9649" s="8"/>
      <c r="L9649" s="8"/>
      <c r="N9649" s="8"/>
      <c r="O9649" s="8"/>
      <c r="P9649" s="8"/>
      <c r="R9649" s="8"/>
      <c r="Z9649" s="8"/>
      <c r="AA9649" s="8"/>
      <c r="AF9649" s="10"/>
    </row>
    <row r="9650" spans="4:32" ht="38.1" customHeight="1" x14ac:dyDescent="0.3">
      <c r="D9650" s="8"/>
      <c r="L9650" s="8"/>
      <c r="N9650" s="8"/>
      <c r="O9650" s="8"/>
      <c r="P9650" s="8"/>
      <c r="R9650" s="8"/>
      <c r="Z9650" s="8"/>
      <c r="AA9650" s="8"/>
      <c r="AF9650" s="10"/>
    </row>
    <row r="9651" spans="4:32" ht="38.1" customHeight="1" x14ac:dyDescent="0.3">
      <c r="D9651" s="8"/>
      <c r="L9651" s="8"/>
      <c r="N9651" s="8"/>
      <c r="O9651" s="8"/>
      <c r="P9651" s="8"/>
      <c r="R9651" s="8"/>
      <c r="Z9651" s="8"/>
      <c r="AA9651" s="8"/>
      <c r="AF9651" s="10"/>
    </row>
    <row r="9652" spans="4:32" ht="38.1" customHeight="1" x14ac:dyDescent="0.3">
      <c r="D9652" s="8"/>
      <c r="L9652" s="8"/>
      <c r="N9652" s="8"/>
      <c r="O9652" s="8"/>
      <c r="P9652" s="8"/>
      <c r="R9652" s="8"/>
      <c r="Z9652" s="8"/>
      <c r="AA9652" s="8"/>
      <c r="AF9652" s="10"/>
    </row>
    <row r="9653" spans="4:32" ht="38.1" customHeight="1" x14ac:dyDescent="0.3">
      <c r="D9653" s="8"/>
      <c r="L9653" s="8"/>
      <c r="N9653" s="8"/>
      <c r="O9653" s="8"/>
      <c r="P9653" s="8"/>
      <c r="R9653" s="8"/>
      <c r="Z9653" s="8"/>
      <c r="AA9653" s="8"/>
      <c r="AF9653" s="10"/>
    </row>
    <row r="9654" spans="4:32" ht="38.1" customHeight="1" x14ac:dyDescent="0.3">
      <c r="D9654" s="8"/>
      <c r="L9654" s="8"/>
      <c r="N9654" s="8"/>
      <c r="O9654" s="8"/>
      <c r="P9654" s="8"/>
      <c r="R9654" s="8"/>
      <c r="Z9654" s="8"/>
      <c r="AA9654" s="8"/>
      <c r="AF9654" s="10"/>
    </row>
    <row r="9655" spans="4:32" ht="38.1" customHeight="1" x14ac:dyDescent="0.3">
      <c r="D9655" s="8"/>
      <c r="L9655" s="8"/>
      <c r="N9655" s="8"/>
      <c r="O9655" s="8"/>
      <c r="P9655" s="8"/>
      <c r="R9655" s="8"/>
      <c r="Z9655" s="8"/>
      <c r="AA9655" s="8"/>
      <c r="AF9655" s="10"/>
    </row>
    <row r="9656" spans="4:32" ht="38.1" customHeight="1" x14ac:dyDescent="0.3">
      <c r="D9656" s="8"/>
      <c r="L9656" s="8"/>
      <c r="N9656" s="8"/>
      <c r="O9656" s="8"/>
      <c r="P9656" s="8"/>
      <c r="R9656" s="8"/>
      <c r="Z9656" s="8"/>
      <c r="AA9656" s="8"/>
      <c r="AF9656" s="10"/>
    </row>
    <row r="9657" spans="4:32" ht="38.1" customHeight="1" x14ac:dyDescent="0.3">
      <c r="D9657" s="8"/>
      <c r="L9657" s="8"/>
      <c r="N9657" s="8"/>
      <c r="O9657" s="8"/>
      <c r="P9657" s="8"/>
      <c r="R9657" s="8"/>
      <c r="Z9657" s="8"/>
      <c r="AA9657" s="8"/>
      <c r="AF9657" s="10"/>
    </row>
    <row r="9658" spans="4:32" ht="38.1" customHeight="1" x14ac:dyDescent="0.3">
      <c r="D9658" s="8"/>
      <c r="L9658" s="8"/>
      <c r="N9658" s="8"/>
      <c r="O9658" s="8"/>
      <c r="P9658" s="8"/>
      <c r="R9658" s="8"/>
      <c r="Z9658" s="8"/>
      <c r="AA9658" s="8"/>
      <c r="AF9658" s="10"/>
    </row>
    <row r="9659" spans="4:32" ht="38.1" customHeight="1" x14ac:dyDescent="0.3">
      <c r="D9659" s="8"/>
      <c r="L9659" s="8"/>
      <c r="N9659" s="8"/>
      <c r="O9659" s="8"/>
      <c r="P9659" s="8"/>
      <c r="R9659" s="8"/>
      <c r="Z9659" s="8"/>
      <c r="AA9659" s="8"/>
      <c r="AF9659" s="10"/>
    </row>
    <row r="9660" spans="4:32" ht="38.1" customHeight="1" x14ac:dyDescent="0.3">
      <c r="D9660" s="8"/>
      <c r="L9660" s="8"/>
      <c r="N9660" s="8"/>
      <c r="O9660" s="8"/>
      <c r="P9660" s="8"/>
      <c r="R9660" s="8"/>
      <c r="Z9660" s="8"/>
      <c r="AA9660" s="8"/>
      <c r="AF9660" s="10"/>
    </row>
    <row r="9661" spans="4:32" ht="38.1" customHeight="1" x14ac:dyDescent="0.3">
      <c r="D9661" s="8"/>
      <c r="L9661" s="8"/>
      <c r="N9661" s="8"/>
      <c r="O9661" s="8"/>
      <c r="P9661" s="8"/>
      <c r="R9661" s="8"/>
      <c r="Z9661" s="8"/>
      <c r="AA9661" s="8"/>
      <c r="AF9661" s="10"/>
    </row>
    <row r="9662" spans="4:32" ht="38.1" customHeight="1" x14ac:dyDescent="0.3">
      <c r="D9662" s="8"/>
      <c r="L9662" s="8"/>
      <c r="N9662" s="8"/>
      <c r="O9662" s="8"/>
      <c r="P9662" s="8"/>
      <c r="R9662" s="8"/>
      <c r="Z9662" s="8"/>
      <c r="AA9662" s="8"/>
      <c r="AF9662" s="10"/>
    </row>
    <row r="9663" spans="4:32" ht="38.1" customHeight="1" x14ac:dyDescent="0.3">
      <c r="D9663" s="8"/>
      <c r="L9663" s="8"/>
      <c r="N9663" s="8"/>
      <c r="O9663" s="8"/>
      <c r="P9663" s="8"/>
      <c r="R9663" s="8"/>
      <c r="Z9663" s="8"/>
      <c r="AA9663" s="8"/>
      <c r="AF9663" s="10"/>
    </row>
    <row r="9664" spans="4:32" ht="38.1" customHeight="1" x14ac:dyDescent="0.3">
      <c r="D9664" s="8"/>
      <c r="L9664" s="8"/>
      <c r="N9664" s="8"/>
      <c r="O9664" s="8"/>
      <c r="P9664" s="8"/>
      <c r="R9664" s="8"/>
      <c r="Z9664" s="8"/>
      <c r="AA9664" s="8"/>
      <c r="AF9664" s="10"/>
    </row>
    <row r="9665" spans="4:32" ht="38.1" customHeight="1" x14ac:dyDescent="0.3">
      <c r="D9665" s="8"/>
      <c r="L9665" s="8"/>
      <c r="N9665" s="8"/>
      <c r="O9665" s="8"/>
      <c r="P9665" s="8"/>
      <c r="R9665" s="8"/>
      <c r="Z9665" s="8"/>
      <c r="AA9665" s="8"/>
      <c r="AF9665" s="10"/>
    </row>
    <row r="9666" spans="4:32" ht="38.1" customHeight="1" x14ac:dyDescent="0.3">
      <c r="D9666" s="8"/>
      <c r="L9666" s="8"/>
      <c r="N9666" s="8"/>
      <c r="O9666" s="8"/>
      <c r="P9666" s="8"/>
      <c r="R9666" s="8"/>
      <c r="Z9666" s="8"/>
      <c r="AA9666" s="8"/>
      <c r="AF9666" s="10"/>
    </row>
    <row r="9667" spans="4:32" ht="38.1" customHeight="1" x14ac:dyDescent="0.3">
      <c r="D9667" s="8"/>
      <c r="L9667" s="8"/>
      <c r="N9667" s="8"/>
      <c r="O9667" s="8"/>
      <c r="P9667" s="8"/>
      <c r="R9667" s="8"/>
      <c r="Z9667" s="8"/>
      <c r="AA9667" s="8"/>
      <c r="AF9667" s="10"/>
    </row>
    <row r="9668" spans="4:32" ht="38.1" customHeight="1" x14ac:dyDescent="0.3">
      <c r="D9668" s="8"/>
      <c r="L9668" s="8"/>
      <c r="N9668" s="8"/>
      <c r="O9668" s="8"/>
      <c r="P9668" s="8"/>
      <c r="R9668" s="8"/>
      <c r="Z9668" s="8"/>
      <c r="AA9668" s="8"/>
      <c r="AF9668" s="10"/>
    </row>
    <row r="9669" spans="4:32" ht="38.1" customHeight="1" x14ac:dyDescent="0.3">
      <c r="D9669" s="8"/>
      <c r="L9669" s="8"/>
      <c r="N9669" s="8"/>
      <c r="O9669" s="8"/>
      <c r="P9669" s="8"/>
      <c r="R9669" s="8"/>
      <c r="Z9669" s="8"/>
      <c r="AA9669" s="8"/>
      <c r="AF9669" s="10"/>
    </row>
    <row r="9670" spans="4:32" ht="38.1" customHeight="1" x14ac:dyDescent="0.3">
      <c r="D9670" s="8"/>
      <c r="L9670" s="8"/>
      <c r="N9670" s="8"/>
      <c r="O9670" s="8"/>
      <c r="P9670" s="8"/>
      <c r="R9670" s="8"/>
      <c r="Z9670" s="8"/>
      <c r="AA9670" s="8"/>
      <c r="AF9670" s="10"/>
    </row>
    <row r="9671" spans="4:32" ht="38.1" customHeight="1" x14ac:dyDescent="0.3">
      <c r="D9671" s="8"/>
      <c r="L9671" s="8"/>
      <c r="N9671" s="8"/>
      <c r="O9671" s="8"/>
      <c r="P9671" s="8"/>
      <c r="R9671" s="8"/>
      <c r="Z9671" s="8"/>
      <c r="AA9671" s="8"/>
      <c r="AF9671" s="10"/>
    </row>
    <row r="9672" spans="4:32" ht="38.1" customHeight="1" x14ac:dyDescent="0.3">
      <c r="D9672" s="8"/>
      <c r="L9672" s="8"/>
      <c r="N9672" s="8"/>
      <c r="O9672" s="8"/>
      <c r="P9672" s="8"/>
      <c r="R9672" s="8"/>
      <c r="Z9672" s="8"/>
      <c r="AA9672" s="8"/>
      <c r="AF9672" s="10"/>
    </row>
    <row r="9673" spans="4:32" ht="38.1" customHeight="1" x14ac:dyDescent="0.3">
      <c r="D9673" s="8"/>
      <c r="L9673" s="8"/>
      <c r="N9673" s="8"/>
      <c r="O9673" s="8"/>
      <c r="P9673" s="8"/>
      <c r="R9673" s="8"/>
      <c r="Z9673" s="8"/>
      <c r="AA9673" s="8"/>
      <c r="AF9673" s="10"/>
    </row>
    <row r="9674" spans="4:32" ht="38.1" customHeight="1" x14ac:dyDescent="0.3">
      <c r="D9674" s="8"/>
      <c r="L9674" s="8"/>
      <c r="N9674" s="8"/>
      <c r="O9674" s="8"/>
      <c r="P9674" s="8"/>
      <c r="R9674" s="8"/>
      <c r="Z9674" s="8"/>
      <c r="AA9674" s="8"/>
      <c r="AF9674" s="10"/>
    </row>
    <row r="9675" spans="4:32" ht="38.1" customHeight="1" x14ac:dyDescent="0.3">
      <c r="D9675" s="8"/>
      <c r="L9675" s="8"/>
      <c r="N9675" s="8"/>
      <c r="O9675" s="8"/>
      <c r="P9675" s="8"/>
      <c r="R9675" s="8"/>
      <c r="Z9675" s="8"/>
      <c r="AA9675" s="8"/>
      <c r="AF9675" s="10"/>
    </row>
    <row r="9676" spans="4:32" ht="38.1" customHeight="1" x14ac:dyDescent="0.3">
      <c r="D9676" s="8"/>
      <c r="L9676" s="8"/>
      <c r="N9676" s="8"/>
      <c r="O9676" s="8"/>
      <c r="P9676" s="8"/>
      <c r="R9676" s="8"/>
      <c r="Z9676" s="8"/>
      <c r="AA9676" s="8"/>
      <c r="AF9676" s="10"/>
    </row>
    <row r="9677" spans="4:32" ht="38.1" customHeight="1" x14ac:dyDescent="0.3">
      <c r="D9677" s="8"/>
      <c r="L9677" s="8"/>
      <c r="N9677" s="8"/>
      <c r="O9677" s="8"/>
      <c r="P9677" s="8"/>
      <c r="R9677" s="8"/>
      <c r="Z9677" s="8"/>
      <c r="AA9677" s="8"/>
      <c r="AF9677" s="10"/>
    </row>
    <row r="9678" spans="4:32" ht="38.1" customHeight="1" x14ac:dyDescent="0.3">
      <c r="D9678" s="8"/>
      <c r="L9678" s="8"/>
      <c r="N9678" s="8"/>
      <c r="O9678" s="8"/>
      <c r="P9678" s="8"/>
      <c r="R9678" s="8"/>
      <c r="Z9678" s="8"/>
      <c r="AA9678" s="8"/>
      <c r="AF9678" s="10"/>
    </row>
    <row r="9679" spans="4:32" ht="38.1" customHeight="1" x14ac:dyDescent="0.3">
      <c r="D9679" s="8"/>
      <c r="L9679" s="8"/>
      <c r="N9679" s="8"/>
      <c r="O9679" s="8"/>
      <c r="P9679" s="8"/>
      <c r="R9679" s="8"/>
      <c r="Z9679" s="8"/>
      <c r="AA9679" s="8"/>
      <c r="AF9679" s="10"/>
    </row>
    <row r="9680" spans="4:32" ht="38.1" customHeight="1" x14ac:dyDescent="0.3">
      <c r="D9680" s="8"/>
      <c r="L9680" s="8"/>
      <c r="N9680" s="8"/>
      <c r="O9680" s="8"/>
      <c r="P9680" s="8"/>
      <c r="R9680" s="8"/>
      <c r="Z9680" s="8"/>
      <c r="AA9680" s="8"/>
      <c r="AF9680" s="10"/>
    </row>
    <row r="9681" spans="4:32" ht="38.1" customHeight="1" x14ac:dyDescent="0.3">
      <c r="D9681" s="8"/>
      <c r="L9681" s="8"/>
      <c r="N9681" s="8"/>
      <c r="O9681" s="8"/>
      <c r="P9681" s="8"/>
      <c r="R9681" s="8"/>
      <c r="Z9681" s="8"/>
      <c r="AA9681" s="8"/>
      <c r="AF9681" s="10"/>
    </row>
    <row r="9682" spans="4:32" ht="38.1" customHeight="1" x14ac:dyDescent="0.3">
      <c r="D9682" s="8"/>
      <c r="L9682" s="8"/>
      <c r="N9682" s="8"/>
      <c r="O9682" s="8"/>
      <c r="P9682" s="8"/>
      <c r="R9682" s="8"/>
      <c r="Z9682" s="8"/>
      <c r="AA9682" s="8"/>
      <c r="AF9682" s="10"/>
    </row>
    <row r="9683" spans="4:32" ht="38.1" customHeight="1" x14ac:dyDescent="0.3">
      <c r="D9683" s="8"/>
      <c r="L9683" s="8"/>
      <c r="N9683" s="8"/>
      <c r="O9683" s="8"/>
      <c r="P9683" s="8"/>
      <c r="R9683" s="8"/>
      <c r="Z9683" s="8"/>
      <c r="AA9683" s="8"/>
      <c r="AF9683" s="10"/>
    </row>
    <row r="9684" spans="4:32" ht="38.1" customHeight="1" x14ac:dyDescent="0.3">
      <c r="D9684" s="8"/>
      <c r="L9684" s="8"/>
      <c r="N9684" s="8"/>
      <c r="O9684" s="8"/>
      <c r="P9684" s="8"/>
      <c r="R9684" s="8"/>
      <c r="Z9684" s="8"/>
      <c r="AA9684" s="8"/>
      <c r="AF9684" s="10"/>
    </row>
    <row r="9685" spans="4:32" ht="38.1" customHeight="1" x14ac:dyDescent="0.3">
      <c r="D9685" s="8"/>
      <c r="L9685" s="8"/>
      <c r="N9685" s="8"/>
      <c r="O9685" s="8"/>
      <c r="P9685" s="8"/>
      <c r="R9685" s="8"/>
      <c r="Z9685" s="8"/>
      <c r="AA9685" s="8"/>
      <c r="AF9685" s="10"/>
    </row>
    <row r="9686" spans="4:32" ht="38.1" customHeight="1" x14ac:dyDescent="0.3">
      <c r="D9686" s="8"/>
      <c r="L9686" s="8"/>
      <c r="N9686" s="8"/>
      <c r="O9686" s="8"/>
      <c r="P9686" s="8"/>
      <c r="R9686" s="8"/>
      <c r="Z9686" s="8"/>
      <c r="AA9686" s="8"/>
      <c r="AF9686" s="10"/>
    </row>
    <row r="9687" spans="4:32" ht="38.1" customHeight="1" x14ac:dyDescent="0.3">
      <c r="D9687" s="8"/>
      <c r="L9687" s="8"/>
      <c r="N9687" s="8"/>
      <c r="O9687" s="8"/>
      <c r="P9687" s="8"/>
      <c r="R9687" s="8"/>
      <c r="Z9687" s="8"/>
      <c r="AA9687" s="8"/>
      <c r="AF9687" s="10"/>
    </row>
    <row r="9688" spans="4:32" ht="38.1" customHeight="1" x14ac:dyDescent="0.3">
      <c r="D9688" s="8"/>
      <c r="L9688" s="8"/>
      <c r="N9688" s="8"/>
      <c r="O9688" s="8"/>
      <c r="P9688" s="8"/>
      <c r="R9688" s="8"/>
      <c r="Z9688" s="8"/>
      <c r="AA9688" s="8"/>
      <c r="AF9688" s="10"/>
    </row>
    <row r="9689" spans="4:32" ht="38.1" customHeight="1" x14ac:dyDescent="0.3">
      <c r="D9689" s="8"/>
      <c r="L9689" s="8"/>
      <c r="N9689" s="8"/>
      <c r="O9689" s="8"/>
      <c r="P9689" s="8"/>
      <c r="R9689" s="8"/>
      <c r="Z9689" s="8"/>
      <c r="AA9689" s="8"/>
      <c r="AF9689" s="10"/>
    </row>
    <row r="9690" spans="4:32" ht="38.1" customHeight="1" x14ac:dyDescent="0.3">
      <c r="D9690" s="8"/>
      <c r="L9690" s="8"/>
      <c r="N9690" s="8"/>
      <c r="O9690" s="8"/>
      <c r="P9690" s="8"/>
      <c r="R9690" s="8"/>
      <c r="Z9690" s="8"/>
      <c r="AA9690" s="8"/>
      <c r="AF9690" s="10"/>
    </row>
    <row r="9691" spans="4:32" ht="38.1" customHeight="1" x14ac:dyDescent="0.3">
      <c r="D9691" s="8"/>
      <c r="L9691" s="8"/>
      <c r="N9691" s="8"/>
      <c r="O9691" s="8"/>
      <c r="P9691" s="8"/>
      <c r="R9691" s="8"/>
      <c r="Z9691" s="8"/>
      <c r="AA9691" s="8"/>
      <c r="AF9691" s="10"/>
    </row>
    <row r="9692" spans="4:32" ht="38.1" customHeight="1" x14ac:dyDescent="0.3">
      <c r="D9692" s="8"/>
      <c r="L9692" s="8"/>
      <c r="N9692" s="8"/>
      <c r="O9692" s="8"/>
      <c r="P9692" s="8"/>
      <c r="R9692" s="8"/>
      <c r="Z9692" s="8"/>
      <c r="AA9692" s="8"/>
      <c r="AF9692" s="10"/>
    </row>
    <row r="9693" spans="4:32" ht="38.1" customHeight="1" x14ac:dyDescent="0.3">
      <c r="D9693" s="8"/>
      <c r="L9693" s="8"/>
      <c r="N9693" s="8"/>
      <c r="O9693" s="8"/>
      <c r="P9693" s="8"/>
      <c r="R9693" s="8"/>
      <c r="Z9693" s="8"/>
      <c r="AA9693" s="8"/>
      <c r="AF9693" s="10"/>
    </row>
    <row r="9694" spans="4:32" ht="38.1" customHeight="1" x14ac:dyDescent="0.3">
      <c r="D9694" s="8"/>
      <c r="L9694" s="8"/>
      <c r="N9694" s="8"/>
      <c r="O9694" s="8"/>
      <c r="P9694" s="8"/>
      <c r="R9694" s="8"/>
      <c r="Z9694" s="8"/>
      <c r="AA9694" s="8"/>
      <c r="AF9694" s="10"/>
    </row>
    <row r="9695" spans="4:32" ht="38.1" customHeight="1" x14ac:dyDescent="0.3">
      <c r="D9695" s="8"/>
      <c r="L9695" s="8"/>
      <c r="N9695" s="8"/>
      <c r="O9695" s="8"/>
      <c r="P9695" s="8"/>
      <c r="R9695" s="8"/>
      <c r="Z9695" s="8"/>
      <c r="AA9695" s="8"/>
      <c r="AF9695" s="10"/>
    </row>
    <row r="9696" spans="4:32" ht="38.1" customHeight="1" x14ac:dyDescent="0.3">
      <c r="D9696" s="8"/>
      <c r="L9696" s="8"/>
      <c r="N9696" s="8"/>
      <c r="O9696" s="8"/>
      <c r="P9696" s="8"/>
      <c r="R9696" s="8"/>
      <c r="Z9696" s="8"/>
      <c r="AA9696" s="8"/>
      <c r="AF9696" s="10"/>
    </row>
    <row r="9697" spans="4:32" ht="38.1" customHeight="1" x14ac:dyDescent="0.3">
      <c r="D9697" s="8"/>
      <c r="L9697" s="8"/>
      <c r="N9697" s="8"/>
      <c r="O9697" s="8"/>
      <c r="P9697" s="8"/>
      <c r="R9697" s="8"/>
      <c r="Z9697" s="8"/>
      <c r="AA9697" s="8"/>
      <c r="AF9697" s="10"/>
    </row>
    <row r="9698" spans="4:32" ht="38.1" customHeight="1" x14ac:dyDescent="0.3">
      <c r="D9698" s="8"/>
      <c r="L9698" s="8"/>
      <c r="N9698" s="8"/>
      <c r="O9698" s="8"/>
      <c r="P9698" s="8"/>
      <c r="R9698" s="8"/>
      <c r="Z9698" s="8"/>
      <c r="AA9698" s="8"/>
      <c r="AF9698" s="10"/>
    </row>
    <row r="9699" spans="4:32" ht="38.1" customHeight="1" x14ac:dyDescent="0.3">
      <c r="D9699" s="8"/>
      <c r="L9699" s="8"/>
      <c r="N9699" s="8"/>
      <c r="O9699" s="8"/>
      <c r="P9699" s="8"/>
      <c r="R9699" s="8"/>
      <c r="Z9699" s="8"/>
      <c r="AA9699" s="8"/>
      <c r="AF9699" s="10"/>
    </row>
    <row r="9700" spans="4:32" ht="38.1" customHeight="1" x14ac:dyDescent="0.3">
      <c r="D9700" s="8"/>
      <c r="L9700" s="8"/>
      <c r="N9700" s="8"/>
      <c r="O9700" s="8"/>
      <c r="P9700" s="8"/>
      <c r="R9700" s="8"/>
      <c r="Z9700" s="8"/>
      <c r="AA9700" s="8"/>
      <c r="AF9700" s="10"/>
    </row>
    <row r="9701" spans="4:32" ht="38.1" customHeight="1" x14ac:dyDescent="0.3">
      <c r="D9701" s="8"/>
      <c r="L9701" s="8"/>
      <c r="N9701" s="8"/>
      <c r="O9701" s="8"/>
      <c r="P9701" s="8"/>
      <c r="R9701" s="8"/>
      <c r="Z9701" s="8"/>
      <c r="AA9701" s="8"/>
      <c r="AF9701" s="10"/>
    </row>
    <row r="9702" spans="4:32" ht="38.1" customHeight="1" x14ac:dyDescent="0.3">
      <c r="D9702" s="8"/>
      <c r="L9702" s="8"/>
      <c r="N9702" s="8"/>
      <c r="O9702" s="8"/>
      <c r="P9702" s="8"/>
      <c r="R9702" s="8"/>
      <c r="Z9702" s="8"/>
      <c r="AA9702" s="8"/>
      <c r="AF9702" s="10"/>
    </row>
    <row r="9703" spans="4:32" ht="38.1" customHeight="1" x14ac:dyDescent="0.3">
      <c r="D9703" s="8"/>
      <c r="L9703" s="8"/>
      <c r="N9703" s="8"/>
      <c r="O9703" s="8"/>
      <c r="P9703" s="8"/>
      <c r="R9703" s="8"/>
      <c r="Z9703" s="8"/>
      <c r="AA9703" s="8"/>
      <c r="AF9703" s="10"/>
    </row>
    <row r="9704" spans="4:32" ht="38.1" customHeight="1" x14ac:dyDescent="0.3">
      <c r="D9704" s="8"/>
      <c r="L9704" s="8"/>
      <c r="N9704" s="8"/>
      <c r="O9704" s="8"/>
      <c r="P9704" s="8"/>
      <c r="R9704" s="8"/>
      <c r="Z9704" s="8"/>
      <c r="AA9704" s="8"/>
      <c r="AF9704" s="10"/>
    </row>
    <row r="9705" spans="4:32" ht="38.1" customHeight="1" x14ac:dyDescent="0.3">
      <c r="D9705" s="8"/>
      <c r="L9705" s="8"/>
      <c r="N9705" s="8"/>
      <c r="O9705" s="8"/>
      <c r="P9705" s="8"/>
      <c r="R9705" s="8"/>
      <c r="Z9705" s="8"/>
      <c r="AA9705" s="8"/>
      <c r="AF9705" s="10"/>
    </row>
    <row r="9706" spans="4:32" ht="38.1" customHeight="1" x14ac:dyDescent="0.3">
      <c r="D9706" s="8"/>
      <c r="L9706" s="8"/>
      <c r="N9706" s="8"/>
      <c r="O9706" s="8"/>
      <c r="P9706" s="8"/>
      <c r="R9706" s="8"/>
      <c r="Z9706" s="8"/>
      <c r="AA9706" s="8"/>
      <c r="AF9706" s="10"/>
    </row>
    <row r="9707" spans="4:32" ht="38.1" customHeight="1" x14ac:dyDescent="0.3">
      <c r="D9707" s="8"/>
      <c r="L9707" s="8"/>
      <c r="N9707" s="8"/>
      <c r="O9707" s="8"/>
      <c r="P9707" s="8"/>
      <c r="R9707" s="8"/>
      <c r="Z9707" s="8"/>
      <c r="AA9707" s="8"/>
      <c r="AF9707" s="10"/>
    </row>
    <row r="9708" spans="4:32" ht="38.1" customHeight="1" x14ac:dyDescent="0.3">
      <c r="D9708" s="8"/>
      <c r="L9708" s="8"/>
      <c r="N9708" s="8"/>
      <c r="O9708" s="8"/>
      <c r="P9708" s="8"/>
      <c r="R9708" s="8"/>
      <c r="Z9708" s="8"/>
      <c r="AA9708" s="8"/>
      <c r="AF9708" s="10"/>
    </row>
    <row r="9709" spans="4:32" ht="38.1" customHeight="1" x14ac:dyDescent="0.3">
      <c r="D9709" s="8"/>
      <c r="L9709" s="8"/>
      <c r="N9709" s="8"/>
      <c r="O9709" s="8"/>
      <c r="P9709" s="8"/>
      <c r="R9709" s="8"/>
      <c r="Z9709" s="8"/>
      <c r="AA9709" s="8"/>
      <c r="AF9709" s="10"/>
    </row>
    <row r="9710" spans="4:32" ht="38.1" customHeight="1" x14ac:dyDescent="0.3">
      <c r="D9710" s="8"/>
      <c r="L9710" s="8"/>
      <c r="N9710" s="8"/>
      <c r="O9710" s="8"/>
      <c r="P9710" s="8"/>
      <c r="R9710" s="8"/>
      <c r="Z9710" s="8"/>
      <c r="AA9710" s="8"/>
      <c r="AF9710" s="10"/>
    </row>
    <row r="9711" spans="4:32" ht="38.1" customHeight="1" x14ac:dyDescent="0.3">
      <c r="D9711" s="8"/>
      <c r="L9711" s="8"/>
      <c r="N9711" s="8"/>
      <c r="O9711" s="8"/>
      <c r="P9711" s="8"/>
      <c r="R9711" s="8"/>
      <c r="Z9711" s="8"/>
      <c r="AA9711" s="8"/>
      <c r="AF9711" s="10"/>
    </row>
    <row r="9712" spans="4:32" ht="38.1" customHeight="1" x14ac:dyDescent="0.3">
      <c r="D9712" s="8"/>
      <c r="L9712" s="8"/>
      <c r="N9712" s="8"/>
      <c r="O9712" s="8"/>
      <c r="P9712" s="8"/>
      <c r="R9712" s="8"/>
      <c r="Z9712" s="8"/>
      <c r="AA9712" s="8"/>
      <c r="AF9712" s="10"/>
    </row>
    <row r="9713" spans="4:32" ht="38.1" customHeight="1" x14ac:dyDescent="0.3">
      <c r="D9713" s="8"/>
      <c r="L9713" s="8"/>
      <c r="N9713" s="8"/>
      <c r="O9713" s="8"/>
      <c r="P9713" s="8"/>
      <c r="R9713" s="8"/>
      <c r="Z9713" s="8"/>
      <c r="AA9713" s="8"/>
      <c r="AF9713" s="10"/>
    </row>
    <row r="9714" spans="4:32" ht="38.1" customHeight="1" x14ac:dyDescent="0.3">
      <c r="D9714" s="8"/>
      <c r="L9714" s="8"/>
      <c r="N9714" s="8"/>
      <c r="O9714" s="8"/>
      <c r="P9714" s="8"/>
      <c r="R9714" s="8"/>
      <c r="Z9714" s="8"/>
      <c r="AA9714" s="8"/>
      <c r="AF9714" s="10"/>
    </row>
    <row r="9715" spans="4:32" ht="38.1" customHeight="1" x14ac:dyDescent="0.3">
      <c r="D9715" s="8"/>
      <c r="L9715" s="8"/>
      <c r="N9715" s="8"/>
      <c r="O9715" s="8"/>
      <c r="P9715" s="8"/>
      <c r="R9715" s="8"/>
      <c r="Z9715" s="8"/>
      <c r="AA9715" s="8"/>
      <c r="AF9715" s="10"/>
    </row>
    <row r="9716" spans="4:32" ht="38.1" customHeight="1" x14ac:dyDescent="0.3">
      <c r="D9716" s="8"/>
      <c r="L9716" s="8"/>
      <c r="N9716" s="8"/>
      <c r="O9716" s="8"/>
      <c r="P9716" s="8"/>
      <c r="R9716" s="8"/>
      <c r="Z9716" s="8"/>
      <c r="AA9716" s="8"/>
      <c r="AF9716" s="10"/>
    </row>
    <row r="9717" spans="4:32" ht="38.1" customHeight="1" x14ac:dyDescent="0.3">
      <c r="D9717" s="8"/>
      <c r="L9717" s="8"/>
      <c r="N9717" s="8"/>
      <c r="O9717" s="8"/>
      <c r="P9717" s="8"/>
      <c r="R9717" s="8"/>
      <c r="Z9717" s="8"/>
      <c r="AA9717" s="8"/>
      <c r="AF9717" s="10"/>
    </row>
    <row r="9718" spans="4:32" ht="38.1" customHeight="1" x14ac:dyDescent="0.3">
      <c r="D9718" s="8"/>
      <c r="L9718" s="8"/>
      <c r="N9718" s="8"/>
      <c r="O9718" s="8"/>
      <c r="P9718" s="8"/>
      <c r="R9718" s="8"/>
      <c r="Z9718" s="8"/>
      <c r="AA9718" s="8"/>
      <c r="AF9718" s="10"/>
    </row>
    <row r="9719" spans="4:32" ht="38.1" customHeight="1" x14ac:dyDescent="0.3">
      <c r="D9719" s="8"/>
      <c r="L9719" s="8"/>
      <c r="N9719" s="8"/>
      <c r="O9719" s="8"/>
      <c r="P9719" s="8"/>
      <c r="R9719" s="8"/>
      <c r="Z9719" s="8"/>
      <c r="AA9719" s="8"/>
      <c r="AF9719" s="10"/>
    </row>
    <row r="9720" spans="4:32" ht="38.1" customHeight="1" x14ac:dyDescent="0.3">
      <c r="D9720" s="8"/>
      <c r="L9720" s="8"/>
      <c r="N9720" s="8"/>
      <c r="O9720" s="8"/>
      <c r="P9720" s="8"/>
      <c r="R9720" s="8"/>
      <c r="Z9720" s="8"/>
      <c r="AA9720" s="8"/>
      <c r="AF9720" s="10"/>
    </row>
    <row r="9721" spans="4:32" ht="38.1" customHeight="1" x14ac:dyDescent="0.3">
      <c r="D9721" s="8"/>
      <c r="L9721" s="8"/>
      <c r="N9721" s="8"/>
      <c r="O9721" s="8"/>
      <c r="P9721" s="8"/>
      <c r="R9721" s="8"/>
      <c r="Z9721" s="8"/>
      <c r="AA9721" s="8"/>
      <c r="AF9721" s="10"/>
    </row>
    <row r="9722" spans="4:32" ht="38.1" customHeight="1" x14ac:dyDescent="0.3">
      <c r="D9722" s="8"/>
      <c r="L9722" s="8"/>
      <c r="N9722" s="8"/>
      <c r="O9722" s="8"/>
      <c r="P9722" s="8"/>
      <c r="R9722" s="8"/>
      <c r="Z9722" s="8"/>
      <c r="AA9722" s="8"/>
      <c r="AF9722" s="10"/>
    </row>
    <row r="9723" spans="4:32" ht="38.1" customHeight="1" x14ac:dyDescent="0.3">
      <c r="D9723" s="8"/>
      <c r="L9723" s="8"/>
      <c r="N9723" s="8"/>
      <c r="O9723" s="8"/>
      <c r="P9723" s="8"/>
      <c r="R9723" s="8"/>
      <c r="Z9723" s="8"/>
      <c r="AA9723" s="8"/>
      <c r="AF9723" s="10"/>
    </row>
    <row r="9724" spans="4:32" ht="38.1" customHeight="1" x14ac:dyDescent="0.3">
      <c r="D9724" s="8"/>
      <c r="L9724" s="8"/>
      <c r="N9724" s="8"/>
      <c r="O9724" s="8"/>
      <c r="P9724" s="8"/>
      <c r="R9724" s="8"/>
      <c r="Z9724" s="8"/>
      <c r="AA9724" s="8"/>
      <c r="AF9724" s="10"/>
    </row>
    <row r="9725" spans="4:32" ht="38.1" customHeight="1" x14ac:dyDescent="0.3">
      <c r="D9725" s="8"/>
      <c r="L9725" s="8"/>
      <c r="N9725" s="8"/>
      <c r="O9725" s="8"/>
      <c r="P9725" s="8"/>
      <c r="R9725" s="8"/>
      <c r="Z9725" s="8"/>
      <c r="AA9725" s="8"/>
      <c r="AF9725" s="10"/>
    </row>
    <row r="9726" spans="4:32" ht="38.1" customHeight="1" x14ac:dyDescent="0.3">
      <c r="D9726" s="8"/>
      <c r="L9726" s="8"/>
      <c r="N9726" s="8"/>
      <c r="O9726" s="8"/>
      <c r="P9726" s="8"/>
      <c r="R9726" s="8"/>
      <c r="Z9726" s="8"/>
      <c r="AA9726" s="8"/>
      <c r="AF9726" s="10"/>
    </row>
    <row r="9727" spans="4:32" ht="38.1" customHeight="1" x14ac:dyDescent="0.3">
      <c r="D9727" s="8"/>
      <c r="L9727" s="8"/>
      <c r="N9727" s="8"/>
      <c r="O9727" s="8"/>
      <c r="P9727" s="8"/>
      <c r="R9727" s="8"/>
      <c r="Z9727" s="8"/>
      <c r="AA9727" s="8"/>
      <c r="AF9727" s="10"/>
    </row>
    <row r="9728" spans="4:32" ht="38.1" customHeight="1" x14ac:dyDescent="0.3">
      <c r="D9728" s="8"/>
      <c r="L9728" s="8"/>
      <c r="N9728" s="8"/>
      <c r="O9728" s="8"/>
      <c r="P9728" s="8"/>
      <c r="R9728" s="8"/>
      <c r="Z9728" s="8"/>
      <c r="AA9728" s="8"/>
      <c r="AF9728" s="10"/>
    </row>
    <row r="9729" spans="4:32" ht="38.1" customHeight="1" x14ac:dyDescent="0.3">
      <c r="D9729" s="8"/>
      <c r="L9729" s="8"/>
      <c r="N9729" s="8"/>
      <c r="O9729" s="8"/>
      <c r="P9729" s="8"/>
      <c r="R9729" s="8"/>
      <c r="Z9729" s="8"/>
      <c r="AA9729" s="8"/>
      <c r="AF9729" s="10"/>
    </row>
    <row r="9730" spans="4:32" ht="38.1" customHeight="1" x14ac:dyDescent="0.3">
      <c r="D9730" s="8"/>
      <c r="L9730" s="8"/>
      <c r="N9730" s="8"/>
      <c r="O9730" s="8"/>
      <c r="P9730" s="8"/>
      <c r="R9730" s="8"/>
      <c r="Z9730" s="8"/>
      <c r="AA9730" s="8"/>
      <c r="AF9730" s="10"/>
    </row>
    <row r="9731" spans="4:32" ht="38.1" customHeight="1" x14ac:dyDescent="0.3">
      <c r="D9731" s="8"/>
      <c r="L9731" s="8"/>
      <c r="N9731" s="8"/>
      <c r="O9731" s="8"/>
      <c r="P9731" s="8"/>
      <c r="R9731" s="8"/>
      <c r="Z9731" s="8"/>
      <c r="AA9731" s="8"/>
      <c r="AF9731" s="10"/>
    </row>
    <row r="9732" spans="4:32" ht="38.1" customHeight="1" x14ac:dyDescent="0.3">
      <c r="D9732" s="8"/>
      <c r="L9732" s="8"/>
      <c r="N9732" s="8"/>
      <c r="O9732" s="8"/>
      <c r="P9732" s="8"/>
      <c r="R9732" s="8"/>
      <c r="Z9732" s="8"/>
      <c r="AA9732" s="8"/>
      <c r="AF9732" s="10"/>
    </row>
    <row r="9733" spans="4:32" ht="38.1" customHeight="1" x14ac:dyDescent="0.3">
      <c r="D9733" s="8"/>
      <c r="L9733" s="8"/>
      <c r="N9733" s="8"/>
      <c r="O9733" s="8"/>
      <c r="P9733" s="8"/>
      <c r="R9733" s="8"/>
      <c r="Z9733" s="8"/>
      <c r="AA9733" s="8"/>
      <c r="AF9733" s="10"/>
    </row>
    <row r="9734" spans="4:32" ht="38.1" customHeight="1" x14ac:dyDescent="0.3">
      <c r="D9734" s="8"/>
      <c r="L9734" s="8"/>
      <c r="N9734" s="8"/>
      <c r="O9734" s="8"/>
      <c r="P9734" s="8"/>
      <c r="R9734" s="8"/>
      <c r="Z9734" s="8"/>
      <c r="AA9734" s="8"/>
      <c r="AF9734" s="10"/>
    </row>
    <row r="9735" spans="4:32" ht="38.1" customHeight="1" x14ac:dyDescent="0.3">
      <c r="D9735" s="8"/>
      <c r="L9735" s="8"/>
      <c r="N9735" s="8"/>
      <c r="O9735" s="8"/>
      <c r="P9735" s="8"/>
      <c r="R9735" s="8"/>
      <c r="Z9735" s="8"/>
      <c r="AA9735" s="8"/>
      <c r="AF9735" s="10"/>
    </row>
    <row r="9736" spans="4:32" ht="38.1" customHeight="1" x14ac:dyDescent="0.3">
      <c r="D9736" s="8"/>
      <c r="L9736" s="8"/>
      <c r="N9736" s="8"/>
      <c r="O9736" s="8"/>
      <c r="P9736" s="8"/>
      <c r="R9736" s="8"/>
      <c r="Z9736" s="8"/>
      <c r="AA9736" s="8"/>
      <c r="AF9736" s="10"/>
    </row>
    <row r="9737" spans="4:32" ht="38.1" customHeight="1" x14ac:dyDescent="0.3">
      <c r="D9737" s="8"/>
      <c r="L9737" s="8"/>
      <c r="N9737" s="8"/>
      <c r="O9737" s="8"/>
      <c r="P9737" s="8"/>
      <c r="R9737" s="8"/>
      <c r="Z9737" s="8"/>
      <c r="AA9737" s="8"/>
      <c r="AF9737" s="10"/>
    </row>
    <row r="9738" spans="4:32" ht="38.1" customHeight="1" x14ac:dyDescent="0.3">
      <c r="D9738" s="8"/>
      <c r="L9738" s="8"/>
      <c r="N9738" s="8"/>
      <c r="O9738" s="8"/>
      <c r="P9738" s="8"/>
      <c r="R9738" s="8"/>
      <c r="Z9738" s="8"/>
      <c r="AA9738" s="8"/>
      <c r="AF9738" s="10"/>
    </row>
    <row r="9739" spans="4:32" ht="38.1" customHeight="1" x14ac:dyDescent="0.3">
      <c r="D9739" s="8"/>
      <c r="L9739" s="8"/>
      <c r="N9739" s="8"/>
      <c r="O9739" s="8"/>
      <c r="P9739" s="8"/>
      <c r="R9739" s="8"/>
      <c r="Z9739" s="8"/>
      <c r="AA9739" s="8"/>
      <c r="AF9739" s="10"/>
    </row>
    <row r="9740" spans="4:32" ht="38.1" customHeight="1" x14ac:dyDescent="0.3">
      <c r="D9740" s="8"/>
      <c r="L9740" s="8"/>
      <c r="N9740" s="8"/>
      <c r="O9740" s="8"/>
      <c r="P9740" s="8"/>
      <c r="R9740" s="8"/>
      <c r="Z9740" s="8"/>
      <c r="AA9740" s="8"/>
      <c r="AF9740" s="10"/>
    </row>
    <row r="9741" spans="4:32" ht="38.1" customHeight="1" x14ac:dyDescent="0.3">
      <c r="D9741" s="8"/>
      <c r="L9741" s="8"/>
      <c r="N9741" s="8"/>
      <c r="O9741" s="8"/>
      <c r="P9741" s="8"/>
      <c r="R9741" s="8"/>
      <c r="Z9741" s="8"/>
      <c r="AA9741" s="8"/>
      <c r="AF9741" s="10"/>
    </row>
    <row r="9742" spans="4:32" ht="38.1" customHeight="1" x14ac:dyDescent="0.3">
      <c r="D9742" s="8"/>
      <c r="L9742" s="8"/>
      <c r="N9742" s="8"/>
      <c r="O9742" s="8"/>
      <c r="P9742" s="8"/>
      <c r="R9742" s="8"/>
      <c r="Z9742" s="8"/>
      <c r="AA9742" s="8"/>
      <c r="AF9742" s="10"/>
    </row>
    <row r="9743" spans="4:32" ht="38.1" customHeight="1" x14ac:dyDescent="0.3">
      <c r="D9743" s="8"/>
      <c r="L9743" s="8"/>
      <c r="N9743" s="8"/>
      <c r="O9743" s="8"/>
      <c r="P9743" s="8"/>
      <c r="R9743" s="8"/>
      <c r="Z9743" s="8"/>
      <c r="AA9743" s="8"/>
      <c r="AF9743" s="10"/>
    </row>
    <row r="9744" spans="4:32" ht="38.1" customHeight="1" x14ac:dyDescent="0.3">
      <c r="D9744" s="8"/>
      <c r="L9744" s="8"/>
      <c r="N9744" s="8"/>
      <c r="O9744" s="8"/>
      <c r="P9744" s="8"/>
      <c r="R9744" s="8"/>
      <c r="Z9744" s="8"/>
      <c r="AA9744" s="8"/>
      <c r="AF9744" s="10"/>
    </row>
    <row r="9745" spans="4:32" ht="38.1" customHeight="1" x14ac:dyDescent="0.3">
      <c r="D9745" s="8"/>
      <c r="L9745" s="8"/>
      <c r="N9745" s="8"/>
      <c r="O9745" s="8"/>
      <c r="P9745" s="8"/>
      <c r="R9745" s="8"/>
      <c r="Z9745" s="8"/>
      <c r="AA9745" s="8"/>
      <c r="AF9745" s="10"/>
    </row>
    <row r="9746" spans="4:32" ht="38.1" customHeight="1" x14ac:dyDescent="0.3">
      <c r="D9746" s="8"/>
      <c r="L9746" s="8"/>
      <c r="N9746" s="8"/>
      <c r="O9746" s="8"/>
      <c r="P9746" s="8"/>
      <c r="R9746" s="8"/>
      <c r="Z9746" s="8"/>
      <c r="AA9746" s="8"/>
      <c r="AF9746" s="10"/>
    </row>
    <row r="9747" spans="4:32" ht="38.1" customHeight="1" x14ac:dyDescent="0.3">
      <c r="D9747" s="8"/>
      <c r="L9747" s="8"/>
      <c r="N9747" s="8"/>
      <c r="O9747" s="8"/>
      <c r="P9747" s="8"/>
      <c r="R9747" s="8"/>
      <c r="Z9747" s="8"/>
      <c r="AA9747" s="8"/>
      <c r="AF9747" s="10"/>
    </row>
    <row r="9748" spans="4:32" ht="38.1" customHeight="1" x14ac:dyDescent="0.3">
      <c r="D9748" s="8"/>
      <c r="L9748" s="8"/>
      <c r="N9748" s="8"/>
      <c r="O9748" s="8"/>
      <c r="P9748" s="8"/>
      <c r="R9748" s="8"/>
      <c r="Z9748" s="8"/>
      <c r="AA9748" s="8"/>
      <c r="AF9748" s="10"/>
    </row>
    <row r="9749" spans="4:32" ht="38.1" customHeight="1" x14ac:dyDescent="0.3">
      <c r="D9749" s="8"/>
      <c r="L9749" s="8"/>
      <c r="N9749" s="8"/>
      <c r="O9749" s="8"/>
      <c r="P9749" s="8"/>
      <c r="R9749" s="8"/>
      <c r="Z9749" s="8"/>
      <c r="AA9749" s="8"/>
      <c r="AF9749" s="10"/>
    </row>
    <row r="9750" spans="4:32" ht="38.1" customHeight="1" x14ac:dyDescent="0.3">
      <c r="D9750" s="8"/>
      <c r="L9750" s="8"/>
      <c r="N9750" s="8"/>
      <c r="O9750" s="8"/>
      <c r="P9750" s="8"/>
      <c r="R9750" s="8"/>
      <c r="Z9750" s="8"/>
      <c r="AA9750" s="8"/>
      <c r="AF9750" s="10"/>
    </row>
    <row r="9751" spans="4:32" ht="38.1" customHeight="1" x14ac:dyDescent="0.3">
      <c r="D9751" s="8"/>
      <c r="L9751" s="8"/>
      <c r="N9751" s="8"/>
      <c r="O9751" s="8"/>
      <c r="P9751" s="8"/>
      <c r="R9751" s="8"/>
      <c r="Z9751" s="8"/>
      <c r="AA9751" s="8"/>
      <c r="AF9751" s="10"/>
    </row>
    <row r="9752" spans="4:32" ht="38.1" customHeight="1" x14ac:dyDescent="0.3">
      <c r="D9752" s="8"/>
      <c r="L9752" s="8"/>
      <c r="N9752" s="8"/>
      <c r="O9752" s="8"/>
      <c r="P9752" s="8"/>
      <c r="R9752" s="8"/>
      <c r="Z9752" s="8"/>
      <c r="AA9752" s="8"/>
      <c r="AF9752" s="10"/>
    </row>
    <row r="9753" spans="4:32" ht="38.1" customHeight="1" x14ac:dyDescent="0.3">
      <c r="D9753" s="8"/>
      <c r="L9753" s="8"/>
      <c r="N9753" s="8"/>
      <c r="O9753" s="8"/>
      <c r="P9753" s="8"/>
      <c r="R9753" s="8"/>
      <c r="Z9753" s="8"/>
      <c r="AA9753" s="8"/>
      <c r="AF9753" s="10"/>
    </row>
    <row r="9754" spans="4:32" ht="38.1" customHeight="1" x14ac:dyDescent="0.3">
      <c r="D9754" s="8"/>
      <c r="L9754" s="8"/>
      <c r="N9754" s="8"/>
      <c r="O9754" s="8"/>
      <c r="P9754" s="8"/>
      <c r="R9754" s="8"/>
      <c r="Z9754" s="8"/>
      <c r="AA9754" s="8"/>
      <c r="AF9754" s="10"/>
    </row>
    <row r="9755" spans="4:32" ht="38.1" customHeight="1" x14ac:dyDescent="0.3">
      <c r="D9755" s="8"/>
      <c r="L9755" s="8"/>
      <c r="N9755" s="8"/>
      <c r="O9755" s="8"/>
      <c r="P9755" s="8"/>
      <c r="R9755" s="8"/>
      <c r="Z9755" s="8"/>
      <c r="AA9755" s="8"/>
      <c r="AF9755" s="10"/>
    </row>
    <row r="9756" spans="4:32" ht="38.1" customHeight="1" x14ac:dyDescent="0.3">
      <c r="D9756" s="8"/>
      <c r="L9756" s="8"/>
      <c r="N9756" s="8"/>
      <c r="O9756" s="8"/>
      <c r="P9756" s="8"/>
      <c r="R9756" s="8"/>
      <c r="Z9756" s="8"/>
      <c r="AA9756" s="8"/>
      <c r="AF9756" s="10"/>
    </row>
    <row r="9757" spans="4:32" ht="38.1" customHeight="1" x14ac:dyDescent="0.3">
      <c r="D9757" s="8"/>
      <c r="L9757" s="8"/>
      <c r="N9757" s="8"/>
      <c r="O9757" s="8"/>
      <c r="P9757" s="8"/>
      <c r="R9757" s="8"/>
      <c r="Z9757" s="8"/>
      <c r="AA9757" s="8"/>
      <c r="AF9757" s="10"/>
    </row>
    <row r="9758" spans="4:32" ht="38.1" customHeight="1" x14ac:dyDescent="0.3">
      <c r="D9758" s="8"/>
      <c r="L9758" s="8"/>
      <c r="N9758" s="8"/>
      <c r="O9758" s="8"/>
      <c r="P9758" s="8"/>
      <c r="R9758" s="8"/>
      <c r="Z9758" s="8"/>
      <c r="AA9758" s="8"/>
      <c r="AF9758" s="10"/>
    </row>
    <row r="9759" spans="4:32" ht="38.1" customHeight="1" x14ac:dyDescent="0.3">
      <c r="D9759" s="8"/>
      <c r="L9759" s="8"/>
      <c r="N9759" s="8"/>
      <c r="O9759" s="8"/>
      <c r="P9759" s="8"/>
      <c r="R9759" s="8"/>
      <c r="Z9759" s="8"/>
      <c r="AA9759" s="8"/>
      <c r="AF9759" s="10"/>
    </row>
    <row r="9760" spans="4:32" ht="38.1" customHeight="1" x14ac:dyDescent="0.3">
      <c r="D9760" s="8"/>
      <c r="L9760" s="8"/>
      <c r="N9760" s="8"/>
      <c r="O9760" s="8"/>
      <c r="P9760" s="8"/>
      <c r="R9760" s="8"/>
      <c r="Z9760" s="8"/>
      <c r="AA9760" s="8"/>
      <c r="AF9760" s="10"/>
    </row>
    <row r="9761" spans="4:32" ht="38.1" customHeight="1" x14ac:dyDescent="0.3">
      <c r="D9761" s="8"/>
      <c r="L9761" s="8"/>
      <c r="N9761" s="8"/>
      <c r="O9761" s="8"/>
      <c r="P9761" s="8"/>
      <c r="R9761" s="8"/>
      <c r="Z9761" s="8"/>
      <c r="AA9761" s="8"/>
      <c r="AF9761" s="10"/>
    </row>
    <row r="9762" spans="4:32" ht="38.1" customHeight="1" x14ac:dyDescent="0.3">
      <c r="D9762" s="8"/>
      <c r="L9762" s="8"/>
      <c r="N9762" s="8"/>
      <c r="O9762" s="8"/>
      <c r="P9762" s="8"/>
      <c r="R9762" s="8"/>
      <c r="Z9762" s="8"/>
      <c r="AA9762" s="8"/>
      <c r="AF9762" s="10"/>
    </row>
    <row r="9763" spans="4:32" ht="38.1" customHeight="1" x14ac:dyDescent="0.3">
      <c r="D9763" s="8"/>
      <c r="L9763" s="8"/>
      <c r="N9763" s="8"/>
      <c r="O9763" s="8"/>
      <c r="P9763" s="8"/>
      <c r="R9763" s="8"/>
      <c r="Z9763" s="8"/>
      <c r="AA9763" s="8"/>
      <c r="AF9763" s="10"/>
    </row>
    <row r="9764" spans="4:32" ht="38.1" customHeight="1" x14ac:dyDescent="0.3">
      <c r="D9764" s="8"/>
      <c r="L9764" s="8"/>
      <c r="N9764" s="8"/>
      <c r="O9764" s="8"/>
      <c r="P9764" s="8"/>
      <c r="R9764" s="8"/>
      <c r="Z9764" s="8"/>
      <c r="AA9764" s="8"/>
      <c r="AF9764" s="10"/>
    </row>
    <row r="9765" spans="4:32" ht="38.1" customHeight="1" x14ac:dyDescent="0.3">
      <c r="D9765" s="8"/>
      <c r="L9765" s="8"/>
      <c r="N9765" s="8"/>
      <c r="O9765" s="8"/>
      <c r="P9765" s="8"/>
      <c r="R9765" s="8"/>
      <c r="Z9765" s="8"/>
      <c r="AA9765" s="8"/>
      <c r="AF9765" s="10"/>
    </row>
    <row r="9766" spans="4:32" ht="38.1" customHeight="1" x14ac:dyDescent="0.3">
      <c r="D9766" s="8"/>
      <c r="L9766" s="8"/>
      <c r="N9766" s="8"/>
      <c r="O9766" s="8"/>
      <c r="P9766" s="8"/>
      <c r="R9766" s="8"/>
      <c r="Z9766" s="8"/>
      <c r="AA9766" s="8"/>
      <c r="AF9766" s="10"/>
    </row>
    <row r="9767" spans="4:32" ht="38.1" customHeight="1" x14ac:dyDescent="0.3">
      <c r="D9767" s="8"/>
      <c r="L9767" s="8"/>
      <c r="N9767" s="8"/>
      <c r="O9767" s="8"/>
      <c r="P9767" s="8"/>
      <c r="R9767" s="8"/>
      <c r="Z9767" s="8"/>
      <c r="AA9767" s="8"/>
      <c r="AF9767" s="10"/>
    </row>
    <row r="9768" spans="4:32" ht="38.1" customHeight="1" x14ac:dyDescent="0.3">
      <c r="D9768" s="8"/>
      <c r="L9768" s="8"/>
      <c r="N9768" s="8"/>
      <c r="O9768" s="8"/>
      <c r="P9768" s="8"/>
      <c r="R9768" s="8"/>
      <c r="Z9768" s="8"/>
      <c r="AA9768" s="8"/>
      <c r="AF9768" s="10"/>
    </row>
    <row r="9769" spans="4:32" ht="38.1" customHeight="1" x14ac:dyDescent="0.3">
      <c r="D9769" s="8"/>
      <c r="L9769" s="8"/>
      <c r="N9769" s="8"/>
      <c r="O9769" s="8"/>
      <c r="P9769" s="8"/>
      <c r="R9769" s="8"/>
      <c r="Z9769" s="8"/>
      <c r="AA9769" s="8"/>
      <c r="AF9769" s="10"/>
    </row>
    <row r="9770" spans="4:32" ht="38.1" customHeight="1" x14ac:dyDescent="0.3">
      <c r="D9770" s="8"/>
      <c r="L9770" s="8"/>
      <c r="N9770" s="8"/>
      <c r="O9770" s="8"/>
      <c r="P9770" s="8"/>
      <c r="R9770" s="8"/>
      <c r="Z9770" s="8"/>
      <c r="AA9770" s="8"/>
      <c r="AF9770" s="10"/>
    </row>
    <row r="9771" spans="4:32" ht="38.1" customHeight="1" x14ac:dyDescent="0.3">
      <c r="D9771" s="8"/>
      <c r="L9771" s="8"/>
      <c r="N9771" s="8"/>
      <c r="O9771" s="8"/>
      <c r="P9771" s="8"/>
      <c r="R9771" s="8"/>
      <c r="Z9771" s="8"/>
      <c r="AA9771" s="8"/>
      <c r="AF9771" s="10"/>
    </row>
    <row r="9772" spans="4:32" ht="38.1" customHeight="1" x14ac:dyDescent="0.3">
      <c r="D9772" s="8"/>
      <c r="L9772" s="8"/>
      <c r="N9772" s="8"/>
      <c r="O9772" s="8"/>
      <c r="P9772" s="8"/>
      <c r="R9772" s="8"/>
      <c r="Z9772" s="8"/>
      <c r="AA9772" s="8"/>
      <c r="AF9772" s="10"/>
    </row>
    <row r="9773" spans="4:32" ht="38.1" customHeight="1" x14ac:dyDescent="0.3">
      <c r="D9773" s="8"/>
      <c r="L9773" s="8"/>
      <c r="N9773" s="8"/>
      <c r="O9773" s="8"/>
      <c r="P9773" s="8"/>
      <c r="R9773" s="8"/>
      <c r="Z9773" s="8"/>
      <c r="AA9773" s="8"/>
      <c r="AF9773" s="10"/>
    </row>
    <row r="9774" spans="4:32" ht="38.1" customHeight="1" x14ac:dyDescent="0.3">
      <c r="D9774" s="8"/>
      <c r="L9774" s="8"/>
      <c r="N9774" s="8"/>
      <c r="O9774" s="8"/>
      <c r="P9774" s="8"/>
      <c r="R9774" s="8"/>
      <c r="Z9774" s="8"/>
      <c r="AA9774" s="8"/>
      <c r="AF9774" s="10"/>
    </row>
    <row r="9775" spans="4:32" ht="38.1" customHeight="1" x14ac:dyDescent="0.3">
      <c r="D9775" s="8"/>
      <c r="L9775" s="8"/>
      <c r="N9775" s="8"/>
      <c r="O9775" s="8"/>
      <c r="P9775" s="8"/>
      <c r="R9775" s="8"/>
      <c r="Z9775" s="8"/>
      <c r="AA9775" s="8"/>
      <c r="AF9775" s="10"/>
    </row>
    <row r="9776" spans="4:32" ht="38.1" customHeight="1" x14ac:dyDescent="0.3">
      <c r="D9776" s="8"/>
      <c r="L9776" s="8"/>
      <c r="N9776" s="8"/>
      <c r="O9776" s="8"/>
      <c r="P9776" s="8"/>
      <c r="R9776" s="8"/>
      <c r="Z9776" s="8"/>
      <c r="AA9776" s="8"/>
      <c r="AF9776" s="10"/>
    </row>
    <row r="9777" spans="4:32" ht="38.1" customHeight="1" x14ac:dyDescent="0.3">
      <c r="D9777" s="8"/>
      <c r="L9777" s="8"/>
      <c r="N9777" s="8"/>
      <c r="O9777" s="8"/>
      <c r="P9777" s="8"/>
      <c r="R9777" s="8"/>
      <c r="Z9777" s="8"/>
      <c r="AA9777" s="8"/>
      <c r="AF9777" s="10"/>
    </row>
    <row r="9778" spans="4:32" ht="38.1" customHeight="1" x14ac:dyDescent="0.3">
      <c r="D9778" s="8"/>
      <c r="L9778" s="8"/>
      <c r="N9778" s="8"/>
      <c r="O9778" s="8"/>
      <c r="P9778" s="8"/>
      <c r="R9778" s="8"/>
      <c r="Z9778" s="8"/>
      <c r="AA9778" s="8"/>
      <c r="AF9778" s="10"/>
    </row>
    <row r="9779" spans="4:32" ht="38.1" customHeight="1" x14ac:dyDescent="0.3">
      <c r="D9779" s="8"/>
      <c r="L9779" s="8"/>
      <c r="N9779" s="8"/>
      <c r="O9779" s="8"/>
      <c r="P9779" s="8"/>
      <c r="R9779" s="8"/>
      <c r="Z9779" s="8"/>
      <c r="AA9779" s="8"/>
      <c r="AF9779" s="10"/>
    </row>
    <row r="9780" spans="4:32" ht="38.1" customHeight="1" x14ac:dyDescent="0.3">
      <c r="D9780" s="8"/>
      <c r="L9780" s="8"/>
      <c r="N9780" s="8"/>
      <c r="O9780" s="8"/>
      <c r="P9780" s="8"/>
      <c r="R9780" s="8"/>
      <c r="Z9780" s="8"/>
      <c r="AA9780" s="8"/>
      <c r="AF9780" s="10"/>
    </row>
    <row r="9781" spans="4:32" ht="38.1" customHeight="1" x14ac:dyDescent="0.3">
      <c r="D9781" s="8"/>
      <c r="L9781" s="8"/>
      <c r="N9781" s="8"/>
      <c r="O9781" s="8"/>
      <c r="P9781" s="8"/>
      <c r="R9781" s="8"/>
      <c r="Z9781" s="8"/>
      <c r="AA9781" s="8"/>
      <c r="AF9781" s="10"/>
    </row>
    <row r="9782" spans="4:32" ht="38.1" customHeight="1" x14ac:dyDescent="0.3">
      <c r="D9782" s="8"/>
      <c r="L9782" s="8"/>
      <c r="N9782" s="8"/>
      <c r="O9782" s="8"/>
      <c r="P9782" s="8"/>
      <c r="R9782" s="8"/>
      <c r="Z9782" s="8"/>
      <c r="AA9782" s="8"/>
      <c r="AF9782" s="10"/>
    </row>
    <row r="9783" spans="4:32" ht="38.1" customHeight="1" x14ac:dyDescent="0.3">
      <c r="D9783" s="8"/>
      <c r="L9783" s="8"/>
      <c r="N9783" s="8"/>
      <c r="O9783" s="8"/>
      <c r="P9783" s="8"/>
      <c r="R9783" s="8"/>
      <c r="Z9783" s="8"/>
      <c r="AA9783" s="8"/>
      <c r="AF9783" s="10"/>
    </row>
    <row r="9784" spans="4:32" ht="38.1" customHeight="1" x14ac:dyDescent="0.3">
      <c r="D9784" s="8"/>
      <c r="L9784" s="8"/>
      <c r="N9784" s="8"/>
      <c r="O9784" s="8"/>
      <c r="P9784" s="8"/>
      <c r="R9784" s="8"/>
      <c r="Z9784" s="8"/>
      <c r="AA9784" s="8"/>
      <c r="AF9784" s="10"/>
    </row>
    <row r="9785" spans="4:32" ht="38.1" customHeight="1" x14ac:dyDescent="0.3">
      <c r="D9785" s="8"/>
      <c r="L9785" s="8"/>
      <c r="N9785" s="8"/>
      <c r="O9785" s="8"/>
      <c r="P9785" s="8"/>
      <c r="R9785" s="8"/>
      <c r="Z9785" s="8"/>
      <c r="AA9785" s="8"/>
      <c r="AF9785" s="10"/>
    </row>
    <row r="9786" spans="4:32" ht="38.1" customHeight="1" x14ac:dyDescent="0.3">
      <c r="D9786" s="8"/>
      <c r="L9786" s="8"/>
      <c r="N9786" s="8"/>
      <c r="O9786" s="8"/>
      <c r="P9786" s="8"/>
      <c r="R9786" s="8"/>
      <c r="Z9786" s="8"/>
      <c r="AA9786" s="8"/>
      <c r="AF9786" s="10"/>
    </row>
    <row r="9787" spans="4:32" ht="38.1" customHeight="1" x14ac:dyDescent="0.3">
      <c r="D9787" s="8"/>
      <c r="L9787" s="8"/>
      <c r="N9787" s="8"/>
      <c r="O9787" s="8"/>
      <c r="P9787" s="8"/>
      <c r="R9787" s="8"/>
      <c r="Z9787" s="8"/>
      <c r="AA9787" s="8"/>
      <c r="AF9787" s="10"/>
    </row>
    <row r="9788" spans="4:32" ht="38.1" customHeight="1" x14ac:dyDescent="0.3">
      <c r="D9788" s="8"/>
      <c r="L9788" s="8"/>
      <c r="N9788" s="8"/>
      <c r="O9788" s="8"/>
      <c r="P9788" s="8"/>
      <c r="R9788" s="8"/>
      <c r="Z9788" s="8"/>
      <c r="AA9788" s="8"/>
      <c r="AF9788" s="10"/>
    </row>
    <row r="9789" spans="4:32" ht="38.1" customHeight="1" x14ac:dyDescent="0.3">
      <c r="D9789" s="8"/>
      <c r="L9789" s="8"/>
      <c r="N9789" s="8"/>
      <c r="O9789" s="8"/>
      <c r="P9789" s="8"/>
      <c r="R9789" s="8"/>
      <c r="Z9789" s="8"/>
      <c r="AA9789" s="8"/>
      <c r="AF9789" s="10"/>
    </row>
    <row r="9790" spans="4:32" ht="38.1" customHeight="1" x14ac:dyDescent="0.3">
      <c r="D9790" s="8"/>
      <c r="L9790" s="8"/>
      <c r="N9790" s="8"/>
      <c r="O9790" s="8"/>
      <c r="P9790" s="8"/>
      <c r="R9790" s="8"/>
      <c r="Z9790" s="8"/>
      <c r="AA9790" s="8"/>
      <c r="AF9790" s="10"/>
    </row>
    <row r="9791" spans="4:32" ht="38.1" customHeight="1" x14ac:dyDescent="0.3">
      <c r="D9791" s="8"/>
      <c r="L9791" s="8"/>
      <c r="N9791" s="8"/>
      <c r="O9791" s="8"/>
      <c r="P9791" s="8"/>
      <c r="R9791" s="8"/>
      <c r="Z9791" s="8"/>
      <c r="AA9791" s="8"/>
      <c r="AF9791" s="10"/>
    </row>
    <row r="9792" spans="4:32" ht="38.1" customHeight="1" x14ac:dyDescent="0.3">
      <c r="D9792" s="8"/>
      <c r="L9792" s="8"/>
      <c r="N9792" s="8"/>
      <c r="O9792" s="8"/>
      <c r="P9792" s="8"/>
      <c r="R9792" s="8"/>
      <c r="Z9792" s="8"/>
      <c r="AA9792" s="8"/>
      <c r="AF9792" s="10"/>
    </row>
    <row r="9793" spans="4:32" ht="38.1" customHeight="1" x14ac:dyDescent="0.3">
      <c r="D9793" s="8"/>
      <c r="L9793" s="8"/>
      <c r="N9793" s="8"/>
      <c r="O9793" s="8"/>
      <c r="P9793" s="8"/>
      <c r="R9793" s="8"/>
      <c r="Z9793" s="8"/>
      <c r="AA9793" s="8"/>
      <c r="AF9793" s="10"/>
    </row>
    <row r="9794" spans="4:32" ht="38.1" customHeight="1" x14ac:dyDescent="0.3">
      <c r="D9794" s="8"/>
      <c r="L9794" s="8"/>
      <c r="N9794" s="8"/>
      <c r="O9794" s="8"/>
      <c r="P9794" s="8"/>
      <c r="R9794" s="8"/>
      <c r="Z9794" s="8"/>
      <c r="AA9794" s="8"/>
      <c r="AF9794" s="10"/>
    </row>
    <row r="9795" spans="4:32" ht="38.1" customHeight="1" x14ac:dyDescent="0.3">
      <c r="D9795" s="8"/>
      <c r="L9795" s="8"/>
      <c r="N9795" s="8"/>
      <c r="O9795" s="8"/>
      <c r="P9795" s="8"/>
      <c r="R9795" s="8"/>
      <c r="Z9795" s="8"/>
      <c r="AA9795" s="8"/>
      <c r="AF9795" s="10"/>
    </row>
    <row r="9796" spans="4:32" ht="38.1" customHeight="1" x14ac:dyDescent="0.3">
      <c r="D9796" s="8"/>
      <c r="L9796" s="8"/>
      <c r="N9796" s="8"/>
      <c r="O9796" s="8"/>
      <c r="P9796" s="8"/>
      <c r="R9796" s="8"/>
      <c r="Z9796" s="8"/>
      <c r="AA9796" s="8"/>
      <c r="AF9796" s="10"/>
    </row>
    <row r="9797" spans="4:32" ht="38.1" customHeight="1" x14ac:dyDescent="0.3">
      <c r="D9797" s="8"/>
      <c r="L9797" s="8"/>
      <c r="N9797" s="8"/>
      <c r="O9797" s="8"/>
      <c r="P9797" s="8"/>
      <c r="R9797" s="8"/>
      <c r="Z9797" s="8"/>
      <c r="AA9797" s="8"/>
      <c r="AF9797" s="10"/>
    </row>
    <row r="9798" spans="4:32" ht="38.1" customHeight="1" x14ac:dyDescent="0.3">
      <c r="D9798" s="8"/>
      <c r="L9798" s="8"/>
      <c r="N9798" s="8"/>
      <c r="O9798" s="8"/>
      <c r="P9798" s="8"/>
      <c r="R9798" s="8"/>
      <c r="Z9798" s="8"/>
      <c r="AA9798" s="8"/>
      <c r="AF9798" s="10"/>
    </row>
    <row r="9799" spans="4:32" ht="38.1" customHeight="1" x14ac:dyDescent="0.3">
      <c r="D9799" s="8"/>
      <c r="L9799" s="8"/>
      <c r="N9799" s="8"/>
      <c r="O9799" s="8"/>
      <c r="P9799" s="8"/>
      <c r="R9799" s="8"/>
      <c r="Z9799" s="8"/>
      <c r="AA9799" s="8"/>
      <c r="AF9799" s="10"/>
    </row>
    <row r="9800" spans="4:32" ht="38.1" customHeight="1" x14ac:dyDescent="0.3">
      <c r="D9800" s="8"/>
      <c r="L9800" s="8"/>
      <c r="N9800" s="8"/>
      <c r="O9800" s="8"/>
      <c r="P9800" s="8"/>
      <c r="R9800" s="8"/>
      <c r="Z9800" s="8"/>
      <c r="AA9800" s="8"/>
      <c r="AF9800" s="10"/>
    </row>
    <row r="9801" spans="4:32" ht="38.1" customHeight="1" x14ac:dyDescent="0.3">
      <c r="D9801" s="8"/>
      <c r="L9801" s="8"/>
      <c r="N9801" s="8"/>
      <c r="O9801" s="8"/>
      <c r="P9801" s="8"/>
      <c r="R9801" s="8"/>
      <c r="Z9801" s="8"/>
      <c r="AA9801" s="8"/>
      <c r="AF9801" s="10"/>
    </row>
    <row r="9802" spans="4:32" ht="38.1" customHeight="1" x14ac:dyDescent="0.3">
      <c r="D9802" s="8"/>
      <c r="L9802" s="8"/>
      <c r="N9802" s="8"/>
      <c r="O9802" s="8"/>
      <c r="P9802" s="8"/>
      <c r="R9802" s="8"/>
      <c r="Z9802" s="8"/>
      <c r="AA9802" s="8"/>
      <c r="AF9802" s="10"/>
    </row>
    <row r="9803" spans="4:32" ht="38.1" customHeight="1" x14ac:dyDescent="0.3">
      <c r="D9803" s="8"/>
      <c r="L9803" s="8"/>
      <c r="N9803" s="8"/>
      <c r="O9803" s="8"/>
      <c r="P9803" s="8"/>
      <c r="R9803" s="8"/>
      <c r="Z9803" s="8"/>
      <c r="AA9803" s="8"/>
      <c r="AF9803" s="10"/>
    </row>
    <row r="9804" spans="4:32" ht="38.1" customHeight="1" x14ac:dyDescent="0.3">
      <c r="D9804" s="8"/>
      <c r="L9804" s="8"/>
      <c r="N9804" s="8"/>
      <c r="O9804" s="8"/>
      <c r="P9804" s="8"/>
      <c r="R9804" s="8"/>
      <c r="Z9804" s="8"/>
      <c r="AA9804" s="8"/>
      <c r="AF9804" s="10"/>
    </row>
    <row r="9805" spans="4:32" ht="38.1" customHeight="1" x14ac:dyDescent="0.3">
      <c r="D9805" s="8"/>
      <c r="L9805" s="8"/>
      <c r="N9805" s="8"/>
      <c r="O9805" s="8"/>
      <c r="P9805" s="8"/>
      <c r="R9805" s="8"/>
      <c r="Z9805" s="8"/>
      <c r="AA9805" s="8"/>
      <c r="AF9805" s="10"/>
    </row>
    <row r="9806" spans="4:32" ht="38.1" customHeight="1" x14ac:dyDescent="0.3">
      <c r="D9806" s="8"/>
      <c r="L9806" s="8"/>
      <c r="N9806" s="8"/>
      <c r="O9806" s="8"/>
      <c r="P9806" s="8"/>
      <c r="R9806" s="8"/>
      <c r="Z9806" s="8"/>
      <c r="AA9806" s="8"/>
      <c r="AF9806" s="10"/>
    </row>
    <row r="9807" spans="4:32" ht="38.1" customHeight="1" x14ac:dyDescent="0.3">
      <c r="D9807" s="8"/>
      <c r="L9807" s="8"/>
      <c r="N9807" s="8"/>
      <c r="O9807" s="8"/>
      <c r="P9807" s="8"/>
      <c r="R9807" s="8"/>
      <c r="Z9807" s="8"/>
      <c r="AA9807" s="8"/>
      <c r="AF9807" s="10"/>
    </row>
    <row r="9808" spans="4:32" ht="38.1" customHeight="1" x14ac:dyDescent="0.3">
      <c r="D9808" s="8"/>
      <c r="L9808" s="8"/>
      <c r="N9808" s="8"/>
      <c r="O9808" s="8"/>
      <c r="P9808" s="8"/>
      <c r="R9808" s="8"/>
      <c r="Z9808" s="8"/>
      <c r="AA9808" s="8"/>
      <c r="AF9808" s="10"/>
    </row>
    <row r="9809" spans="4:32" ht="38.1" customHeight="1" x14ac:dyDescent="0.3">
      <c r="D9809" s="8"/>
      <c r="L9809" s="8"/>
      <c r="N9809" s="8"/>
      <c r="O9809" s="8"/>
      <c r="P9809" s="8"/>
      <c r="R9809" s="8"/>
      <c r="Z9809" s="8"/>
      <c r="AA9809" s="8"/>
      <c r="AF9809" s="10"/>
    </row>
    <row r="9810" spans="4:32" ht="38.1" customHeight="1" x14ac:dyDescent="0.3">
      <c r="D9810" s="8"/>
      <c r="L9810" s="8"/>
      <c r="N9810" s="8"/>
      <c r="O9810" s="8"/>
      <c r="P9810" s="8"/>
      <c r="R9810" s="8"/>
      <c r="Z9810" s="8"/>
      <c r="AA9810" s="8"/>
      <c r="AF9810" s="10"/>
    </row>
    <row r="9811" spans="4:32" ht="38.1" customHeight="1" x14ac:dyDescent="0.3">
      <c r="D9811" s="8"/>
      <c r="L9811" s="8"/>
      <c r="N9811" s="8"/>
      <c r="O9811" s="8"/>
      <c r="P9811" s="8"/>
      <c r="R9811" s="8"/>
      <c r="Z9811" s="8"/>
      <c r="AA9811" s="8"/>
      <c r="AF9811" s="10"/>
    </row>
    <row r="9812" spans="4:32" ht="38.1" customHeight="1" x14ac:dyDescent="0.3">
      <c r="D9812" s="8"/>
      <c r="L9812" s="8"/>
      <c r="N9812" s="8"/>
      <c r="O9812" s="8"/>
      <c r="P9812" s="8"/>
      <c r="R9812" s="8"/>
      <c r="Z9812" s="8"/>
      <c r="AA9812" s="8"/>
      <c r="AF9812" s="10"/>
    </row>
    <row r="9813" spans="4:32" ht="38.1" customHeight="1" x14ac:dyDescent="0.3">
      <c r="D9813" s="8"/>
      <c r="L9813" s="8"/>
      <c r="N9813" s="8"/>
      <c r="O9813" s="8"/>
      <c r="P9813" s="8"/>
      <c r="R9813" s="8"/>
      <c r="Z9813" s="8"/>
      <c r="AA9813" s="8"/>
      <c r="AF9813" s="10"/>
    </row>
    <row r="9814" spans="4:32" ht="38.1" customHeight="1" x14ac:dyDescent="0.3">
      <c r="D9814" s="8"/>
      <c r="L9814" s="8"/>
      <c r="N9814" s="8"/>
      <c r="O9814" s="8"/>
      <c r="P9814" s="8"/>
      <c r="R9814" s="8"/>
      <c r="Z9814" s="8"/>
      <c r="AA9814" s="8"/>
      <c r="AF9814" s="10"/>
    </row>
    <row r="9815" spans="4:32" ht="38.1" customHeight="1" x14ac:dyDescent="0.3">
      <c r="D9815" s="8"/>
      <c r="L9815" s="8"/>
      <c r="N9815" s="8"/>
      <c r="O9815" s="8"/>
      <c r="P9815" s="8"/>
      <c r="R9815" s="8"/>
      <c r="Z9815" s="8"/>
      <c r="AA9815" s="8"/>
      <c r="AF9815" s="10"/>
    </row>
    <row r="9816" spans="4:32" ht="38.1" customHeight="1" x14ac:dyDescent="0.3">
      <c r="D9816" s="8"/>
      <c r="L9816" s="8"/>
      <c r="N9816" s="8"/>
      <c r="O9816" s="8"/>
      <c r="P9816" s="8"/>
      <c r="R9816" s="8"/>
      <c r="Z9816" s="8"/>
      <c r="AA9816" s="8"/>
      <c r="AF9816" s="10"/>
    </row>
    <row r="9817" spans="4:32" ht="38.1" customHeight="1" x14ac:dyDescent="0.3">
      <c r="D9817" s="8"/>
      <c r="L9817" s="8"/>
      <c r="N9817" s="8"/>
      <c r="O9817" s="8"/>
      <c r="P9817" s="8"/>
      <c r="R9817" s="8"/>
      <c r="Z9817" s="8"/>
      <c r="AA9817" s="8"/>
      <c r="AF9817" s="10"/>
    </row>
    <row r="9818" spans="4:32" ht="38.1" customHeight="1" x14ac:dyDescent="0.3">
      <c r="D9818" s="8"/>
      <c r="L9818" s="8"/>
      <c r="N9818" s="8"/>
      <c r="O9818" s="8"/>
      <c r="P9818" s="8"/>
      <c r="R9818" s="8"/>
      <c r="Z9818" s="8"/>
      <c r="AA9818" s="8"/>
      <c r="AF9818" s="10"/>
    </row>
    <row r="9819" spans="4:32" ht="38.1" customHeight="1" x14ac:dyDescent="0.3">
      <c r="D9819" s="8"/>
      <c r="L9819" s="8"/>
      <c r="N9819" s="8"/>
      <c r="O9819" s="8"/>
      <c r="P9819" s="8"/>
      <c r="R9819" s="8"/>
      <c r="Z9819" s="8"/>
      <c r="AA9819" s="8"/>
      <c r="AF9819" s="10"/>
    </row>
    <row r="9820" spans="4:32" ht="38.1" customHeight="1" x14ac:dyDescent="0.3">
      <c r="D9820" s="8"/>
      <c r="L9820" s="8"/>
      <c r="N9820" s="8"/>
      <c r="O9820" s="8"/>
      <c r="P9820" s="8"/>
      <c r="R9820" s="8"/>
      <c r="Z9820" s="8"/>
      <c r="AA9820" s="8"/>
      <c r="AF9820" s="10"/>
    </row>
    <row r="9821" spans="4:32" ht="38.1" customHeight="1" x14ac:dyDescent="0.3">
      <c r="D9821" s="8"/>
      <c r="L9821" s="8"/>
      <c r="N9821" s="8"/>
      <c r="O9821" s="8"/>
      <c r="P9821" s="8"/>
      <c r="R9821" s="8"/>
      <c r="Z9821" s="8"/>
      <c r="AA9821" s="8"/>
      <c r="AF9821" s="10"/>
    </row>
    <row r="9822" spans="4:32" ht="38.1" customHeight="1" x14ac:dyDescent="0.3">
      <c r="D9822" s="8"/>
      <c r="L9822" s="8"/>
      <c r="N9822" s="8"/>
      <c r="O9822" s="8"/>
      <c r="P9822" s="8"/>
      <c r="R9822" s="8"/>
      <c r="Z9822" s="8"/>
      <c r="AA9822" s="8"/>
      <c r="AF9822" s="10"/>
    </row>
    <row r="9823" spans="4:32" ht="38.1" customHeight="1" x14ac:dyDescent="0.3">
      <c r="D9823" s="8"/>
      <c r="L9823" s="8"/>
      <c r="N9823" s="8"/>
      <c r="O9823" s="8"/>
      <c r="P9823" s="8"/>
      <c r="R9823" s="8"/>
      <c r="Z9823" s="8"/>
      <c r="AA9823" s="8"/>
      <c r="AF9823" s="10"/>
    </row>
    <row r="9824" spans="4:32" ht="38.1" customHeight="1" x14ac:dyDescent="0.3">
      <c r="D9824" s="8"/>
      <c r="L9824" s="8"/>
      <c r="N9824" s="8"/>
      <c r="O9824" s="8"/>
      <c r="P9824" s="8"/>
      <c r="R9824" s="8"/>
      <c r="Z9824" s="8"/>
      <c r="AA9824" s="8"/>
      <c r="AF9824" s="10"/>
    </row>
    <row r="9825" spans="4:32" ht="38.1" customHeight="1" x14ac:dyDescent="0.3">
      <c r="D9825" s="8"/>
      <c r="L9825" s="8"/>
      <c r="N9825" s="8"/>
      <c r="O9825" s="8"/>
      <c r="P9825" s="8"/>
      <c r="R9825" s="8"/>
      <c r="Z9825" s="8"/>
      <c r="AA9825" s="8"/>
      <c r="AF9825" s="10"/>
    </row>
    <row r="9826" spans="4:32" ht="38.1" customHeight="1" x14ac:dyDescent="0.3">
      <c r="D9826" s="8"/>
      <c r="L9826" s="8"/>
      <c r="N9826" s="8"/>
      <c r="O9826" s="8"/>
      <c r="P9826" s="8"/>
      <c r="R9826" s="8"/>
      <c r="Z9826" s="8"/>
      <c r="AA9826" s="8"/>
      <c r="AF9826" s="10"/>
    </row>
    <row r="9827" spans="4:32" ht="38.1" customHeight="1" x14ac:dyDescent="0.3">
      <c r="D9827" s="8"/>
      <c r="L9827" s="8"/>
      <c r="N9827" s="8"/>
      <c r="O9827" s="8"/>
      <c r="P9827" s="8"/>
      <c r="R9827" s="8"/>
      <c r="Z9827" s="8"/>
      <c r="AA9827" s="8"/>
      <c r="AF9827" s="10"/>
    </row>
    <row r="9828" spans="4:32" ht="38.1" customHeight="1" x14ac:dyDescent="0.3">
      <c r="D9828" s="8"/>
      <c r="L9828" s="8"/>
      <c r="N9828" s="8"/>
      <c r="O9828" s="8"/>
      <c r="P9828" s="8"/>
      <c r="R9828" s="8"/>
      <c r="Z9828" s="8"/>
      <c r="AA9828" s="8"/>
      <c r="AF9828" s="10"/>
    </row>
    <row r="9829" spans="4:32" ht="38.1" customHeight="1" x14ac:dyDescent="0.3">
      <c r="D9829" s="8"/>
      <c r="L9829" s="8"/>
      <c r="N9829" s="8"/>
      <c r="O9829" s="8"/>
      <c r="P9829" s="8"/>
      <c r="R9829" s="8"/>
      <c r="Z9829" s="8"/>
      <c r="AA9829" s="8"/>
      <c r="AF9829" s="10"/>
    </row>
    <row r="9830" spans="4:32" ht="38.1" customHeight="1" x14ac:dyDescent="0.3">
      <c r="D9830" s="8"/>
      <c r="L9830" s="8"/>
      <c r="N9830" s="8"/>
      <c r="O9830" s="8"/>
      <c r="P9830" s="8"/>
      <c r="R9830" s="8"/>
      <c r="Z9830" s="8"/>
      <c r="AA9830" s="8"/>
      <c r="AF9830" s="10"/>
    </row>
    <row r="9831" spans="4:32" ht="38.1" customHeight="1" x14ac:dyDescent="0.3">
      <c r="D9831" s="8"/>
      <c r="L9831" s="8"/>
      <c r="N9831" s="8"/>
      <c r="O9831" s="8"/>
      <c r="P9831" s="8"/>
      <c r="R9831" s="8"/>
      <c r="Z9831" s="8"/>
      <c r="AA9831" s="8"/>
      <c r="AF9831" s="10"/>
    </row>
    <row r="9832" spans="4:32" ht="38.1" customHeight="1" x14ac:dyDescent="0.3">
      <c r="D9832" s="8"/>
      <c r="L9832" s="8"/>
      <c r="N9832" s="8"/>
      <c r="O9832" s="8"/>
      <c r="P9832" s="8"/>
      <c r="R9832" s="8"/>
      <c r="Z9832" s="8"/>
      <c r="AA9832" s="8"/>
      <c r="AF9832" s="10"/>
    </row>
    <row r="9833" spans="4:32" ht="38.1" customHeight="1" x14ac:dyDescent="0.3">
      <c r="D9833" s="8"/>
      <c r="L9833" s="8"/>
      <c r="N9833" s="8"/>
      <c r="O9833" s="8"/>
      <c r="P9833" s="8"/>
      <c r="R9833" s="8"/>
      <c r="Z9833" s="8"/>
      <c r="AA9833" s="8"/>
      <c r="AF9833" s="10"/>
    </row>
    <row r="9834" spans="4:32" ht="38.1" customHeight="1" x14ac:dyDescent="0.3">
      <c r="D9834" s="8"/>
      <c r="L9834" s="8"/>
      <c r="N9834" s="8"/>
      <c r="O9834" s="8"/>
      <c r="P9834" s="8"/>
      <c r="R9834" s="8"/>
      <c r="Z9834" s="8"/>
      <c r="AA9834" s="8"/>
      <c r="AF9834" s="10"/>
    </row>
    <row r="9835" spans="4:32" ht="38.1" customHeight="1" x14ac:dyDescent="0.3">
      <c r="D9835" s="8"/>
      <c r="L9835" s="8"/>
      <c r="N9835" s="8"/>
      <c r="O9835" s="8"/>
      <c r="P9835" s="8"/>
      <c r="R9835" s="8"/>
      <c r="Z9835" s="8"/>
      <c r="AA9835" s="8"/>
      <c r="AF9835" s="10"/>
    </row>
    <row r="9836" spans="4:32" ht="38.1" customHeight="1" x14ac:dyDescent="0.3">
      <c r="D9836" s="8"/>
      <c r="L9836" s="8"/>
      <c r="N9836" s="8"/>
      <c r="O9836" s="8"/>
      <c r="P9836" s="8"/>
      <c r="R9836" s="8"/>
      <c r="Z9836" s="8"/>
      <c r="AA9836" s="8"/>
      <c r="AF9836" s="10"/>
    </row>
    <row r="9837" spans="4:32" ht="38.1" customHeight="1" x14ac:dyDescent="0.3">
      <c r="D9837" s="8"/>
      <c r="L9837" s="8"/>
      <c r="N9837" s="8"/>
      <c r="O9837" s="8"/>
      <c r="P9837" s="8"/>
      <c r="R9837" s="8"/>
      <c r="Z9837" s="8"/>
      <c r="AA9837" s="8"/>
      <c r="AF9837" s="10"/>
    </row>
    <row r="9838" spans="4:32" ht="38.1" customHeight="1" x14ac:dyDescent="0.3">
      <c r="D9838" s="8"/>
      <c r="L9838" s="8"/>
      <c r="N9838" s="8"/>
      <c r="O9838" s="8"/>
      <c r="P9838" s="8"/>
      <c r="R9838" s="8"/>
      <c r="Z9838" s="8"/>
      <c r="AA9838" s="8"/>
      <c r="AF9838" s="10"/>
    </row>
    <row r="9839" spans="4:32" ht="38.1" customHeight="1" x14ac:dyDescent="0.3">
      <c r="D9839" s="8"/>
      <c r="L9839" s="8"/>
      <c r="N9839" s="8"/>
      <c r="O9839" s="8"/>
      <c r="P9839" s="8"/>
      <c r="R9839" s="8"/>
      <c r="Z9839" s="8"/>
      <c r="AA9839" s="8"/>
      <c r="AF9839" s="10"/>
    </row>
    <row r="9840" spans="4:32" ht="38.1" customHeight="1" x14ac:dyDescent="0.3">
      <c r="D9840" s="8"/>
      <c r="L9840" s="8"/>
      <c r="N9840" s="8"/>
      <c r="O9840" s="8"/>
      <c r="P9840" s="8"/>
      <c r="R9840" s="8"/>
      <c r="Z9840" s="8"/>
      <c r="AA9840" s="8"/>
      <c r="AF9840" s="10"/>
    </row>
    <row r="9841" spans="4:32" ht="38.1" customHeight="1" x14ac:dyDescent="0.3">
      <c r="D9841" s="8"/>
      <c r="L9841" s="8"/>
      <c r="N9841" s="8"/>
      <c r="O9841" s="8"/>
      <c r="P9841" s="8"/>
      <c r="R9841" s="8"/>
      <c r="Z9841" s="8"/>
      <c r="AA9841" s="8"/>
      <c r="AF9841" s="10"/>
    </row>
    <row r="9842" spans="4:32" ht="38.1" customHeight="1" x14ac:dyDescent="0.3">
      <c r="D9842" s="8"/>
      <c r="L9842" s="8"/>
      <c r="N9842" s="8"/>
      <c r="O9842" s="8"/>
      <c r="P9842" s="8"/>
      <c r="R9842" s="8"/>
      <c r="Z9842" s="8"/>
      <c r="AA9842" s="8"/>
      <c r="AF9842" s="10"/>
    </row>
    <row r="9843" spans="4:32" ht="38.1" customHeight="1" x14ac:dyDescent="0.3">
      <c r="D9843" s="8"/>
      <c r="L9843" s="8"/>
      <c r="N9843" s="8"/>
      <c r="O9843" s="8"/>
      <c r="P9843" s="8"/>
      <c r="R9843" s="8"/>
      <c r="Z9843" s="8"/>
      <c r="AA9843" s="8"/>
      <c r="AF9843" s="10"/>
    </row>
    <row r="9844" spans="4:32" ht="38.1" customHeight="1" x14ac:dyDescent="0.3">
      <c r="D9844" s="8"/>
      <c r="L9844" s="8"/>
      <c r="N9844" s="8"/>
      <c r="O9844" s="8"/>
      <c r="P9844" s="8"/>
      <c r="R9844" s="8"/>
      <c r="Z9844" s="8"/>
      <c r="AA9844" s="8"/>
      <c r="AF9844" s="10"/>
    </row>
    <row r="9845" spans="4:32" ht="38.1" customHeight="1" x14ac:dyDescent="0.3">
      <c r="D9845" s="8"/>
      <c r="L9845" s="8"/>
      <c r="N9845" s="8"/>
      <c r="O9845" s="8"/>
      <c r="P9845" s="8"/>
      <c r="R9845" s="8"/>
      <c r="Z9845" s="8"/>
      <c r="AA9845" s="8"/>
      <c r="AF9845" s="10"/>
    </row>
    <row r="9846" spans="4:32" ht="38.1" customHeight="1" x14ac:dyDescent="0.3">
      <c r="D9846" s="8"/>
      <c r="L9846" s="8"/>
      <c r="N9846" s="8"/>
      <c r="O9846" s="8"/>
      <c r="P9846" s="8"/>
      <c r="R9846" s="8"/>
      <c r="Z9846" s="8"/>
      <c r="AA9846" s="8"/>
      <c r="AF9846" s="10"/>
    </row>
    <row r="9847" spans="4:32" ht="38.1" customHeight="1" x14ac:dyDescent="0.3">
      <c r="D9847" s="8"/>
      <c r="L9847" s="8"/>
      <c r="N9847" s="8"/>
      <c r="O9847" s="8"/>
      <c r="P9847" s="8"/>
      <c r="R9847" s="8"/>
      <c r="Z9847" s="8"/>
      <c r="AA9847" s="8"/>
      <c r="AF9847" s="10"/>
    </row>
    <row r="9848" spans="4:32" ht="38.1" customHeight="1" x14ac:dyDescent="0.3">
      <c r="D9848" s="8"/>
      <c r="L9848" s="8"/>
      <c r="N9848" s="8"/>
      <c r="O9848" s="8"/>
      <c r="P9848" s="8"/>
      <c r="R9848" s="8"/>
      <c r="Z9848" s="8"/>
      <c r="AA9848" s="8"/>
      <c r="AF9848" s="10"/>
    </row>
    <row r="9849" spans="4:32" ht="38.1" customHeight="1" x14ac:dyDescent="0.3">
      <c r="D9849" s="8"/>
      <c r="L9849" s="8"/>
      <c r="N9849" s="8"/>
      <c r="O9849" s="8"/>
      <c r="P9849" s="8"/>
      <c r="R9849" s="8"/>
      <c r="Z9849" s="8"/>
      <c r="AA9849" s="8"/>
      <c r="AF9849" s="10"/>
    </row>
    <row r="9850" spans="4:32" ht="38.1" customHeight="1" x14ac:dyDescent="0.3">
      <c r="D9850" s="8"/>
      <c r="L9850" s="8"/>
      <c r="N9850" s="8"/>
      <c r="O9850" s="8"/>
      <c r="P9850" s="8"/>
      <c r="R9850" s="8"/>
      <c r="Z9850" s="8"/>
      <c r="AA9850" s="8"/>
      <c r="AF9850" s="10"/>
    </row>
    <row r="9851" spans="4:32" ht="38.1" customHeight="1" x14ac:dyDescent="0.3">
      <c r="D9851" s="8"/>
      <c r="L9851" s="8"/>
      <c r="N9851" s="8"/>
      <c r="O9851" s="8"/>
      <c r="P9851" s="8"/>
      <c r="R9851" s="8"/>
      <c r="Z9851" s="8"/>
      <c r="AA9851" s="8"/>
      <c r="AF9851" s="10"/>
    </row>
    <row r="9852" spans="4:32" ht="38.1" customHeight="1" x14ac:dyDescent="0.3">
      <c r="D9852" s="8"/>
      <c r="L9852" s="8"/>
      <c r="N9852" s="8"/>
      <c r="O9852" s="8"/>
      <c r="P9852" s="8"/>
      <c r="R9852" s="8"/>
      <c r="Z9852" s="8"/>
      <c r="AA9852" s="8"/>
      <c r="AF9852" s="10"/>
    </row>
    <row r="9853" spans="4:32" ht="38.1" customHeight="1" x14ac:dyDescent="0.3">
      <c r="D9853" s="8"/>
      <c r="L9853" s="8"/>
      <c r="N9853" s="8"/>
      <c r="O9853" s="8"/>
      <c r="P9853" s="8"/>
      <c r="R9853" s="8"/>
      <c r="Z9853" s="8"/>
      <c r="AA9853" s="8"/>
      <c r="AF9853" s="10"/>
    </row>
    <row r="9854" spans="4:32" ht="38.1" customHeight="1" x14ac:dyDescent="0.3">
      <c r="D9854" s="8"/>
      <c r="L9854" s="8"/>
      <c r="N9854" s="8"/>
      <c r="O9854" s="8"/>
      <c r="P9854" s="8"/>
      <c r="R9854" s="8"/>
      <c r="Z9854" s="8"/>
      <c r="AA9854" s="8"/>
      <c r="AF9854" s="10"/>
    </row>
    <row r="9855" spans="4:32" ht="38.1" customHeight="1" x14ac:dyDescent="0.3">
      <c r="D9855" s="8"/>
      <c r="L9855" s="8"/>
      <c r="N9855" s="8"/>
      <c r="O9855" s="8"/>
      <c r="P9855" s="8"/>
      <c r="R9855" s="8"/>
      <c r="Z9855" s="8"/>
      <c r="AA9855" s="8"/>
      <c r="AF9855" s="10"/>
    </row>
    <row r="9856" spans="4:32" ht="38.1" customHeight="1" x14ac:dyDescent="0.3">
      <c r="D9856" s="8"/>
      <c r="L9856" s="8"/>
      <c r="N9856" s="8"/>
      <c r="O9856" s="8"/>
      <c r="P9856" s="8"/>
      <c r="R9856" s="8"/>
      <c r="Z9856" s="8"/>
      <c r="AA9856" s="8"/>
      <c r="AF9856" s="10"/>
    </row>
    <row r="9857" spans="4:32" ht="38.1" customHeight="1" x14ac:dyDescent="0.3">
      <c r="D9857" s="8"/>
      <c r="L9857" s="8"/>
      <c r="N9857" s="8"/>
      <c r="O9857" s="8"/>
      <c r="P9857" s="8"/>
      <c r="R9857" s="8"/>
      <c r="Z9857" s="8"/>
      <c r="AA9857" s="8"/>
      <c r="AF9857" s="10"/>
    </row>
    <row r="9858" spans="4:32" ht="38.1" customHeight="1" x14ac:dyDescent="0.3">
      <c r="D9858" s="8"/>
      <c r="L9858" s="8"/>
      <c r="N9858" s="8"/>
      <c r="O9858" s="8"/>
      <c r="P9858" s="8"/>
      <c r="R9858" s="8"/>
      <c r="Z9858" s="8"/>
      <c r="AA9858" s="8"/>
      <c r="AF9858" s="10"/>
    </row>
    <row r="9859" spans="4:32" ht="38.1" customHeight="1" x14ac:dyDescent="0.3">
      <c r="D9859" s="8"/>
      <c r="L9859" s="8"/>
      <c r="N9859" s="8"/>
      <c r="O9859" s="8"/>
      <c r="P9859" s="8"/>
      <c r="R9859" s="8"/>
      <c r="Z9859" s="8"/>
      <c r="AA9859" s="8"/>
      <c r="AF9859" s="10"/>
    </row>
    <row r="9860" spans="4:32" ht="38.1" customHeight="1" x14ac:dyDescent="0.3">
      <c r="D9860" s="8"/>
      <c r="L9860" s="8"/>
      <c r="N9860" s="8"/>
      <c r="O9860" s="8"/>
      <c r="P9860" s="8"/>
      <c r="R9860" s="8"/>
      <c r="Z9860" s="8"/>
      <c r="AA9860" s="8"/>
      <c r="AF9860" s="10"/>
    </row>
    <row r="9861" spans="4:32" ht="38.1" customHeight="1" x14ac:dyDescent="0.3">
      <c r="D9861" s="8"/>
      <c r="L9861" s="8"/>
      <c r="N9861" s="8"/>
      <c r="O9861" s="8"/>
      <c r="P9861" s="8"/>
      <c r="R9861" s="8"/>
      <c r="Z9861" s="8"/>
      <c r="AA9861" s="8"/>
      <c r="AF9861" s="10"/>
    </row>
    <row r="9862" spans="4:32" ht="38.1" customHeight="1" x14ac:dyDescent="0.3">
      <c r="D9862" s="8"/>
      <c r="L9862" s="8"/>
      <c r="N9862" s="8"/>
      <c r="O9862" s="8"/>
      <c r="P9862" s="8"/>
      <c r="R9862" s="8"/>
      <c r="Z9862" s="8"/>
      <c r="AA9862" s="8"/>
      <c r="AF9862" s="10"/>
    </row>
    <row r="9863" spans="4:32" ht="38.1" customHeight="1" x14ac:dyDescent="0.3">
      <c r="D9863" s="8"/>
      <c r="L9863" s="8"/>
      <c r="N9863" s="8"/>
      <c r="O9863" s="8"/>
      <c r="P9863" s="8"/>
      <c r="R9863" s="8"/>
      <c r="Z9863" s="8"/>
      <c r="AA9863" s="8"/>
      <c r="AF9863" s="10"/>
    </row>
    <row r="9864" spans="4:32" ht="38.1" customHeight="1" x14ac:dyDescent="0.3">
      <c r="D9864" s="8"/>
      <c r="L9864" s="8"/>
      <c r="N9864" s="8"/>
      <c r="O9864" s="8"/>
      <c r="P9864" s="8"/>
      <c r="R9864" s="8"/>
      <c r="Z9864" s="8"/>
      <c r="AA9864" s="8"/>
      <c r="AF9864" s="10"/>
    </row>
    <row r="9865" spans="4:32" ht="38.1" customHeight="1" x14ac:dyDescent="0.3">
      <c r="D9865" s="8"/>
      <c r="L9865" s="8"/>
      <c r="N9865" s="8"/>
      <c r="O9865" s="8"/>
      <c r="P9865" s="8"/>
      <c r="R9865" s="8"/>
      <c r="Z9865" s="8"/>
      <c r="AA9865" s="8"/>
      <c r="AF9865" s="10"/>
    </row>
    <row r="9866" spans="4:32" ht="38.1" customHeight="1" x14ac:dyDescent="0.3">
      <c r="D9866" s="8"/>
      <c r="L9866" s="8"/>
      <c r="N9866" s="8"/>
      <c r="O9866" s="8"/>
      <c r="P9866" s="8"/>
      <c r="R9866" s="8"/>
      <c r="Z9866" s="8"/>
      <c r="AA9866" s="8"/>
      <c r="AF9866" s="10"/>
    </row>
    <row r="9867" spans="4:32" ht="38.1" customHeight="1" x14ac:dyDescent="0.3">
      <c r="D9867" s="8"/>
      <c r="L9867" s="8"/>
      <c r="N9867" s="8"/>
      <c r="O9867" s="8"/>
      <c r="P9867" s="8"/>
      <c r="R9867" s="8"/>
      <c r="Z9867" s="8"/>
      <c r="AA9867" s="8"/>
      <c r="AF9867" s="10"/>
    </row>
    <row r="9868" spans="4:32" ht="38.1" customHeight="1" x14ac:dyDescent="0.3">
      <c r="D9868" s="8"/>
      <c r="L9868" s="8"/>
      <c r="N9868" s="8"/>
      <c r="O9868" s="8"/>
      <c r="P9868" s="8"/>
      <c r="R9868" s="8"/>
      <c r="Z9868" s="8"/>
      <c r="AA9868" s="8"/>
      <c r="AF9868" s="10"/>
    </row>
    <row r="9869" spans="4:32" ht="38.1" customHeight="1" x14ac:dyDescent="0.3">
      <c r="D9869" s="8"/>
      <c r="L9869" s="8"/>
      <c r="N9869" s="8"/>
      <c r="O9869" s="8"/>
      <c r="P9869" s="8"/>
      <c r="R9869" s="8"/>
      <c r="Z9869" s="8"/>
      <c r="AA9869" s="8"/>
      <c r="AF9869" s="10"/>
    </row>
    <row r="9870" spans="4:32" ht="38.1" customHeight="1" x14ac:dyDescent="0.3">
      <c r="D9870" s="8"/>
      <c r="L9870" s="8"/>
      <c r="N9870" s="8"/>
      <c r="O9870" s="8"/>
      <c r="P9870" s="8"/>
      <c r="R9870" s="8"/>
      <c r="Z9870" s="8"/>
      <c r="AA9870" s="8"/>
      <c r="AF9870" s="10"/>
    </row>
    <row r="9871" spans="4:32" ht="38.1" customHeight="1" x14ac:dyDescent="0.3">
      <c r="D9871" s="8"/>
      <c r="L9871" s="8"/>
      <c r="N9871" s="8"/>
      <c r="O9871" s="8"/>
      <c r="P9871" s="8"/>
      <c r="R9871" s="8"/>
      <c r="Z9871" s="8"/>
      <c r="AA9871" s="8"/>
      <c r="AF9871" s="10"/>
    </row>
    <row r="9872" spans="4:32" ht="38.1" customHeight="1" x14ac:dyDescent="0.3">
      <c r="D9872" s="8"/>
      <c r="L9872" s="8"/>
      <c r="N9872" s="8"/>
      <c r="O9872" s="8"/>
      <c r="P9872" s="8"/>
      <c r="R9872" s="8"/>
      <c r="Z9872" s="8"/>
      <c r="AA9872" s="8"/>
      <c r="AF9872" s="10"/>
    </row>
    <row r="9873" spans="4:32" ht="38.1" customHeight="1" x14ac:dyDescent="0.3">
      <c r="D9873" s="8"/>
      <c r="L9873" s="8"/>
      <c r="N9873" s="8"/>
      <c r="O9873" s="8"/>
      <c r="P9873" s="8"/>
      <c r="R9873" s="8"/>
      <c r="Z9873" s="8"/>
      <c r="AA9873" s="8"/>
      <c r="AF9873" s="10"/>
    </row>
    <row r="9874" spans="4:32" ht="38.1" customHeight="1" x14ac:dyDescent="0.3">
      <c r="D9874" s="8"/>
      <c r="L9874" s="8"/>
      <c r="N9874" s="8"/>
      <c r="O9874" s="8"/>
      <c r="P9874" s="8"/>
      <c r="R9874" s="8"/>
      <c r="Z9874" s="8"/>
      <c r="AA9874" s="8"/>
      <c r="AF9874" s="10"/>
    </row>
    <row r="9875" spans="4:32" ht="38.1" customHeight="1" x14ac:dyDescent="0.3">
      <c r="D9875" s="8"/>
      <c r="L9875" s="8"/>
      <c r="N9875" s="8"/>
      <c r="O9875" s="8"/>
      <c r="P9875" s="8"/>
      <c r="R9875" s="8"/>
      <c r="Z9875" s="8"/>
      <c r="AA9875" s="8"/>
      <c r="AF9875" s="10"/>
    </row>
    <row r="9876" spans="4:32" ht="38.1" customHeight="1" x14ac:dyDescent="0.3">
      <c r="D9876" s="8"/>
      <c r="L9876" s="8"/>
      <c r="N9876" s="8"/>
      <c r="O9876" s="8"/>
      <c r="P9876" s="8"/>
      <c r="R9876" s="8"/>
      <c r="Z9876" s="8"/>
      <c r="AA9876" s="8"/>
      <c r="AF9876" s="10"/>
    </row>
    <row r="9877" spans="4:32" ht="38.1" customHeight="1" x14ac:dyDescent="0.3">
      <c r="D9877" s="8"/>
      <c r="L9877" s="8"/>
      <c r="N9877" s="8"/>
      <c r="O9877" s="8"/>
      <c r="P9877" s="8"/>
      <c r="R9877" s="8"/>
      <c r="Z9877" s="8"/>
      <c r="AA9877" s="8"/>
      <c r="AF9877" s="10"/>
    </row>
    <row r="9878" spans="4:32" ht="38.1" customHeight="1" x14ac:dyDescent="0.3">
      <c r="D9878" s="8"/>
      <c r="L9878" s="8"/>
      <c r="N9878" s="8"/>
      <c r="O9878" s="8"/>
      <c r="P9878" s="8"/>
      <c r="R9878" s="8"/>
      <c r="Z9878" s="8"/>
      <c r="AA9878" s="8"/>
      <c r="AF9878" s="10"/>
    </row>
    <row r="9879" spans="4:32" ht="38.1" customHeight="1" x14ac:dyDescent="0.3">
      <c r="D9879" s="8"/>
      <c r="L9879" s="8"/>
      <c r="N9879" s="8"/>
      <c r="O9879" s="8"/>
      <c r="P9879" s="8"/>
      <c r="R9879" s="8"/>
      <c r="Z9879" s="8"/>
      <c r="AA9879" s="8"/>
      <c r="AF9879" s="10"/>
    </row>
    <row r="9880" spans="4:32" ht="38.1" customHeight="1" x14ac:dyDescent="0.3">
      <c r="D9880" s="8"/>
      <c r="L9880" s="8"/>
      <c r="N9880" s="8"/>
      <c r="O9880" s="8"/>
      <c r="P9880" s="8"/>
      <c r="R9880" s="8"/>
      <c r="Z9880" s="8"/>
      <c r="AA9880" s="8"/>
      <c r="AF9880" s="10"/>
    </row>
    <row r="9881" spans="4:32" ht="38.1" customHeight="1" x14ac:dyDescent="0.3">
      <c r="D9881" s="8"/>
      <c r="L9881" s="8"/>
      <c r="N9881" s="8"/>
      <c r="O9881" s="8"/>
      <c r="P9881" s="8"/>
      <c r="R9881" s="8"/>
      <c r="Z9881" s="8"/>
      <c r="AA9881" s="8"/>
      <c r="AF9881" s="10"/>
    </row>
    <row r="9882" spans="4:32" ht="38.1" customHeight="1" x14ac:dyDescent="0.3">
      <c r="D9882" s="8"/>
      <c r="L9882" s="8"/>
      <c r="N9882" s="8"/>
      <c r="O9882" s="8"/>
      <c r="P9882" s="8"/>
      <c r="R9882" s="8"/>
      <c r="Z9882" s="8"/>
      <c r="AA9882" s="8"/>
      <c r="AF9882" s="10"/>
    </row>
    <row r="9883" spans="4:32" ht="38.1" customHeight="1" x14ac:dyDescent="0.3">
      <c r="D9883" s="8"/>
      <c r="L9883" s="8"/>
      <c r="N9883" s="8"/>
      <c r="O9883" s="8"/>
      <c r="P9883" s="8"/>
      <c r="R9883" s="8"/>
      <c r="Z9883" s="8"/>
      <c r="AA9883" s="8"/>
      <c r="AF9883" s="10"/>
    </row>
    <row r="9884" spans="4:32" ht="38.1" customHeight="1" x14ac:dyDescent="0.3">
      <c r="D9884" s="8"/>
      <c r="L9884" s="8"/>
      <c r="N9884" s="8"/>
      <c r="O9884" s="8"/>
      <c r="P9884" s="8"/>
      <c r="R9884" s="8"/>
      <c r="Z9884" s="8"/>
      <c r="AA9884" s="8"/>
      <c r="AF9884" s="10"/>
    </row>
    <row r="9885" spans="4:32" ht="38.1" customHeight="1" x14ac:dyDescent="0.3">
      <c r="D9885" s="8"/>
      <c r="L9885" s="8"/>
      <c r="N9885" s="8"/>
      <c r="O9885" s="8"/>
      <c r="P9885" s="8"/>
      <c r="R9885" s="8"/>
      <c r="Z9885" s="8"/>
      <c r="AA9885" s="8"/>
      <c r="AF9885" s="10"/>
    </row>
    <row r="9886" spans="4:32" ht="38.1" customHeight="1" x14ac:dyDescent="0.3">
      <c r="D9886" s="8"/>
      <c r="L9886" s="8"/>
      <c r="N9886" s="8"/>
      <c r="O9886" s="8"/>
      <c r="P9886" s="8"/>
      <c r="R9886" s="8"/>
      <c r="Z9886" s="8"/>
      <c r="AA9886" s="8"/>
      <c r="AF9886" s="10"/>
    </row>
    <row r="9887" spans="4:32" ht="38.1" customHeight="1" x14ac:dyDescent="0.3">
      <c r="D9887" s="8"/>
      <c r="L9887" s="8"/>
      <c r="N9887" s="8"/>
      <c r="O9887" s="8"/>
      <c r="P9887" s="8"/>
      <c r="R9887" s="8"/>
      <c r="Z9887" s="8"/>
      <c r="AA9887" s="8"/>
      <c r="AF9887" s="10"/>
    </row>
    <row r="9888" spans="4:32" ht="38.1" customHeight="1" x14ac:dyDescent="0.3">
      <c r="D9888" s="8"/>
      <c r="L9888" s="8"/>
      <c r="N9888" s="8"/>
      <c r="O9888" s="8"/>
      <c r="P9888" s="8"/>
      <c r="R9888" s="8"/>
      <c r="Z9888" s="8"/>
      <c r="AA9888" s="8"/>
      <c r="AF9888" s="10"/>
    </row>
    <row r="9889" spans="4:32" ht="38.1" customHeight="1" x14ac:dyDescent="0.3">
      <c r="D9889" s="8"/>
      <c r="L9889" s="8"/>
      <c r="N9889" s="8"/>
      <c r="O9889" s="8"/>
      <c r="P9889" s="8"/>
      <c r="R9889" s="8"/>
      <c r="Z9889" s="8"/>
      <c r="AA9889" s="8"/>
      <c r="AF9889" s="10"/>
    </row>
    <row r="9890" spans="4:32" ht="38.1" customHeight="1" x14ac:dyDescent="0.3">
      <c r="D9890" s="8"/>
      <c r="L9890" s="8"/>
      <c r="N9890" s="8"/>
      <c r="O9890" s="8"/>
      <c r="P9890" s="8"/>
      <c r="R9890" s="8"/>
      <c r="Z9890" s="8"/>
      <c r="AA9890" s="8"/>
      <c r="AF9890" s="10"/>
    </row>
    <row r="9891" spans="4:32" ht="38.1" customHeight="1" x14ac:dyDescent="0.3">
      <c r="D9891" s="8"/>
      <c r="L9891" s="8"/>
      <c r="N9891" s="8"/>
      <c r="O9891" s="8"/>
      <c r="P9891" s="8"/>
      <c r="R9891" s="8"/>
      <c r="Z9891" s="8"/>
      <c r="AA9891" s="8"/>
      <c r="AF9891" s="10"/>
    </row>
    <row r="9892" spans="4:32" ht="38.1" customHeight="1" x14ac:dyDescent="0.3">
      <c r="D9892" s="8"/>
      <c r="L9892" s="8"/>
      <c r="N9892" s="8"/>
      <c r="O9892" s="8"/>
      <c r="P9892" s="8"/>
      <c r="R9892" s="8"/>
      <c r="Z9892" s="8"/>
      <c r="AA9892" s="8"/>
      <c r="AF9892" s="10"/>
    </row>
    <row r="9893" spans="4:32" ht="38.1" customHeight="1" x14ac:dyDescent="0.3">
      <c r="D9893" s="8"/>
      <c r="L9893" s="8"/>
      <c r="N9893" s="8"/>
      <c r="O9893" s="8"/>
      <c r="P9893" s="8"/>
      <c r="R9893" s="8"/>
      <c r="Z9893" s="8"/>
      <c r="AA9893" s="8"/>
      <c r="AF9893" s="10"/>
    </row>
    <row r="9894" spans="4:32" ht="38.1" customHeight="1" x14ac:dyDescent="0.3">
      <c r="D9894" s="8"/>
      <c r="L9894" s="8"/>
      <c r="N9894" s="8"/>
      <c r="O9894" s="8"/>
      <c r="P9894" s="8"/>
      <c r="R9894" s="8"/>
      <c r="Z9894" s="8"/>
      <c r="AA9894" s="8"/>
      <c r="AF9894" s="10"/>
    </row>
    <row r="9895" spans="4:32" ht="38.1" customHeight="1" x14ac:dyDescent="0.3">
      <c r="D9895" s="8"/>
      <c r="L9895" s="8"/>
      <c r="N9895" s="8"/>
      <c r="O9895" s="8"/>
      <c r="P9895" s="8"/>
      <c r="R9895" s="8"/>
      <c r="Z9895" s="8"/>
      <c r="AA9895" s="8"/>
      <c r="AF9895" s="10"/>
    </row>
    <row r="9896" spans="4:32" ht="38.1" customHeight="1" x14ac:dyDescent="0.3">
      <c r="D9896" s="8"/>
      <c r="L9896" s="8"/>
      <c r="N9896" s="8"/>
      <c r="O9896" s="8"/>
      <c r="P9896" s="8"/>
      <c r="R9896" s="8"/>
      <c r="Z9896" s="8"/>
      <c r="AA9896" s="8"/>
      <c r="AF9896" s="10"/>
    </row>
    <row r="9897" spans="4:32" ht="38.1" customHeight="1" x14ac:dyDescent="0.3">
      <c r="D9897" s="8"/>
      <c r="L9897" s="8"/>
      <c r="N9897" s="8"/>
      <c r="O9897" s="8"/>
      <c r="P9897" s="8"/>
      <c r="R9897" s="8"/>
      <c r="Z9897" s="8"/>
      <c r="AA9897" s="8"/>
      <c r="AF9897" s="10"/>
    </row>
    <row r="9898" spans="4:32" ht="38.1" customHeight="1" x14ac:dyDescent="0.3">
      <c r="D9898" s="8"/>
      <c r="L9898" s="8"/>
      <c r="N9898" s="8"/>
      <c r="O9898" s="8"/>
      <c r="P9898" s="8"/>
      <c r="R9898" s="8"/>
      <c r="Z9898" s="8"/>
      <c r="AA9898" s="8"/>
      <c r="AF9898" s="10"/>
    </row>
    <row r="9899" spans="4:32" ht="38.1" customHeight="1" x14ac:dyDescent="0.3">
      <c r="D9899" s="8"/>
      <c r="L9899" s="8"/>
      <c r="N9899" s="8"/>
      <c r="O9899" s="8"/>
      <c r="P9899" s="8"/>
      <c r="R9899" s="8"/>
      <c r="Z9899" s="8"/>
      <c r="AA9899" s="8"/>
      <c r="AF9899" s="10"/>
    </row>
    <row r="9900" spans="4:32" ht="38.1" customHeight="1" x14ac:dyDescent="0.3">
      <c r="D9900" s="8"/>
      <c r="L9900" s="8"/>
      <c r="N9900" s="8"/>
      <c r="O9900" s="8"/>
      <c r="P9900" s="8"/>
      <c r="R9900" s="8"/>
      <c r="Z9900" s="8"/>
      <c r="AA9900" s="8"/>
      <c r="AF9900" s="10"/>
    </row>
    <row r="9901" spans="4:32" ht="38.1" customHeight="1" x14ac:dyDescent="0.3">
      <c r="D9901" s="8"/>
      <c r="L9901" s="8"/>
      <c r="N9901" s="8"/>
      <c r="O9901" s="8"/>
      <c r="P9901" s="8"/>
      <c r="R9901" s="8"/>
      <c r="Z9901" s="8"/>
      <c r="AA9901" s="8"/>
      <c r="AF9901" s="10"/>
    </row>
    <row r="9902" spans="4:32" ht="38.1" customHeight="1" x14ac:dyDescent="0.3">
      <c r="D9902" s="8"/>
      <c r="L9902" s="8"/>
      <c r="N9902" s="8"/>
      <c r="O9902" s="8"/>
      <c r="P9902" s="8"/>
      <c r="R9902" s="8"/>
      <c r="Z9902" s="8"/>
      <c r="AA9902" s="8"/>
      <c r="AF9902" s="10"/>
    </row>
    <row r="9903" spans="4:32" ht="38.1" customHeight="1" x14ac:dyDescent="0.3">
      <c r="D9903" s="8"/>
      <c r="L9903" s="8"/>
      <c r="N9903" s="8"/>
      <c r="O9903" s="8"/>
      <c r="P9903" s="8"/>
      <c r="R9903" s="8"/>
      <c r="Z9903" s="8"/>
      <c r="AA9903" s="8"/>
      <c r="AF9903" s="10"/>
    </row>
    <row r="9904" spans="4:32" ht="38.1" customHeight="1" x14ac:dyDescent="0.3">
      <c r="D9904" s="8"/>
      <c r="L9904" s="8"/>
      <c r="N9904" s="8"/>
      <c r="O9904" s="8"/>
      <c r="P9904" s="8"/>
      <c r="R9904" s="8"/>
      <c r="Z9904" s="8"/>
      <c r="AA9904" s="8"/>
      <c r="AF9904" s="10"/>
    </row>
    <row r="9905" spans="4:32" ht="38.1" customHeight="1" x14ac:dyDescent="0.3">
      <c r="D9905" s="8"/>
      <c r="L9905" s="8"/>
      <c r="N9905" s="8"/>
      <c r="O9905" s="8"/>
      <c r="P9905" s="8"/>
      <c r="R9905" s="8"/>
      <c r="Z9905" s="8"/>
      <c r="AA9905" s="8"/>
      <c r="AF9905" s="10"/>
    </row>
    <row r="9906" spans="4:32" ht="38.1" customHeight="1" x14ac:dyDescent="0.3">
      <c r="D9906" s="8"/>
      <c r="L9906" s="8"/>
      <c r="N9906" s="8"/>
      <c r="O9906" s="8"/>
      <c r="P9906" s="8"/>
      <c r="R9906" s="8"/>
      <c r="Z9906" s="8"/>
      <c r="AA9906" s="8"/>
      <c r="AF9906" s="10"/>
    </row>
    <row r="9907" spans="4:32" ht="38.1" customHeight="1" x14ac:dyDescent="0.3">
      <c r="D9907" s="8"/>
      <c r="L9907" s="8"/>
      <c r="N9907" s="8"/>
      <c r="O9907" s="8"/>
      <c r="P9907" s="8"/>
      <c r="R9907" s="8"/>
      <c r="Z9907" s="8"/>
      <c r="AA9907" s="8"/>
      <c r="AF9907" s="10"/>
    </row>
    <row r="9908" spans="4:32" ht="38.1" customHeight="1" x14ac:dyDescent="0.3">
      <c r="D9908" s="8"/>
      <c r="L9908" s="8"/>
      <c r="N9908" s="8"/>
      <c r="O9908" s="8"/>
      <c r="P9908" s="8"/>
      <c r="R9908" s="8"/>
      <c r="Z9908" s="8"/>
      <c r="AA9908" s="8"/>
      <c r="AF9908" s="10"/>
    </row>
    <row r="9909" spans="4:32" ht="38.1" customHeight="1" x14ac:dyDescent="0.3">
      <c r="D9909" s="8"/>
      <c r="L9909" s="8"/>
      <c r="N9909" s="8"/>
      <c r="O9909" s="8"/>
      <c r="P9909" s="8"/>
      <c r="R9909" s="8"/>
      <c r="Z9909" s="8"/>
      <c r="AA9909" s="8"/>
      <c r="AF9909" s="10"/>
    </row>
    <row r="9910" spans="4:32" ht="38.1" customHeight="1" x14ac:dyDescent="0.3">
      <c r="D9910" s="8"/>
      <c r="L9910" s="8"/>
      <c r="N9910" s="8"/>
      <c r="O9910" s="8"/>
      <c r="P9910" s="8"/>
      <c r="R9910" s="8"/>
      <c r="Z9910" s="8"/>
      <c r="AA9910" s="8"/>
      <c r="AF9910" s="10"/>
    </row>
    <row r="9911" spans="4:32" ht="38.1" customHeight="1" x14ac:dyDescent="0.3">
      <c r="D9911" s="8"/>
      <c r="L9911" s="8"/>
      <c r="N9911" s="8"/>
      <c r="O9911" s="8"/>
      <c r="P9911" s="8"/>
      <c r="R9911" s="8"/>
      <c r="Z9911" s="8"/>
      <c r="AA9911" s="8"/>
      <c r="AF9911" s="10"/>
    </row>
    <row r="9912" spans="4:32" ht="38.1" customHeight="1" x14ac:dyDescent="0.3">
      <c r="D9912" s="8"/>
      <c r="L9912" s="8"/>
      <c r="N9912" s="8"/>
      <c r="O9912" s="8"/>
      <c r="P9912" s="8"/>
      <c r="R9912" s="8"/>
      <c r="Z9912" s="8"/>
      <c r="AA9912" s="8"/>
      <c r="AF9912" s="10"/>
    </row>
    <row r="9913" spans="4:32" ht="38.1" customHeight="1" x14ac:dyDescent="0.3">
      <c r="D9913" s="8"/>
      <c r="L9913" s="8"/>
      <c r="N9913" s="8"/>
      <c r="O9913" s="8"/>
      <c r="P9913" s="8"/>
      <c r="R9913" s="8"/>
      <c r="Z9913" s="8"/>
      <c r="AA9913" s="8"/>
      <c r="AF9913" s="10"/>
    </row>
    <row r="9914" spans="4:32" ht="38.1" customHeight="1" x14ac:dyDescent="0.3">
      <c r="D9914" s="8"/>
      <c r="L9914" s="8"/>
      <c r="N9914" s="8"/>
      <c r="O9914" s="8"/>
      <c r="P9914" s="8"/>
      <c r="R9914" s="8"/>
      <c r="Z9914" s="8"/>
      <c r="AA9914" s="8"/>
      <c r="AF9914" s="10"/>
    </row>
    <row r="9915" spans="4:32" ht="38.1" customHeight="1" x14ac:dyDescent="0.3">
      <c r="D9915" s="8"/>
      <c r="L9915" s="8"/>
      <c r="N9915" s="8"/>
      <c r="O9915" s="8"/>
      <c r="P9915" s="8"/>
      <c r="R9915" s="8"/>
      <c r="Z9915" s="8"/>
      <c r="AA9915" s="8"/>
      <c r="AF9915" s="10"/>
    </row>
    <row r="9916" spans="4:32" ht="38.1" customHeight="1" x14ac:dyDescent="0.3">
      <c r="D9916" s="8"/>
      <c r="L9916" s="8"/>
      <c r="N9916" s="8"/>
      <c r="O9916" s="8"/>
      <c r="P9916" s="8"/>
      <c r="R9916" s="8"/>
      <c r="Z9916" s="8"/>
      <c r="AA9916" s="8"/>
      <c r="AF9916" s="10"/>
    </row>
    <row r="9917" spans="4:32" ht="38.1" customHeight="1" x14ac:dyDescent="0.3">
      <c r="D9917" s="8"/>
      <c r="L9917" s="8"/>
      <c r="N9917" s="8"/>
      <c r="O9917" s="8"/>
      <c r="P9917" s="8"/>
      <c r="R9917" s="8"/>
      <c r="Z9917" s="8"/>
      <c r="AA9917" s="8"/>
      <c r="AF9917" s="10"/>
    </row>
    <row r="9918" spans="4:32" ht="38.1" customHeight="1" x14ac:dyDescent="0.3">
      <c r="D9918" s="8"/>
      <c r="L9918" s="8"/>
      <c r="N9918" s="8"/>
      <c r="O9918" s="8"/>
      <c r="P9918" s="8"/>
      <c r="R9918" s="8"/>
      <c r="Z9918" s="8"/>
      <c r="AA9918" s="8"/>
      <c r="AF9918" s="10"/>
    </row>
    <row r="9919" spans="4:32" ht="38.1" customHeight="1" x14ac:dyDescent="0.3">
      <c r="D9919" s="8"/>
      <c r="L9919" s="8"/>
      <c r="N9919" s="8"/>
      <c r="O9919" s="8"/>
      <c r="P9919" s="8"/>
      <c r="R9919" s="8"/>
      <c r="Z9919" s="8"/>
      <c r="AA9919" s="8"/>
      <c r="AF9919" s="10"/>
    </row>
    <row r="9920" spans="4:32" ht="38.1" customHeight="1" x14ac:dyDescent="0.3">
      <c r="D9920" s="8"/>
      <c r="L9920" s="8"/>
      <c r="N9920" s="8"/>
      <c r="O9920" s="8"/>
      <c r="P9920" s="8"/>
      <c r="R9920" s="8"/>
      <c r="Z9920" s="8"/>
      <c r="AA9920" s="8"/>
      <c r="AF9920" s="10"/>
    </row>
    <row r="9921" spans="4:32" ht="38.1" customHeight="1" x14ac:dyDescent="0.3">
      <c r="D9921" s="8"/>
      <c r="L9921" s="8"/>
      <c r="N9921" s="8"/>
      <c r="O9921" s="8"/>
      <c r="P9921" s="8"/>
      <c r="R9921" s="8"/>
      <c r="Z9921" s="8"/>
      <c r="AA9921" s="8"/>
      <c r="AF9921" s="10"/>
    </row>
    <row r="9922" spans="4:32" ht="38.1" customHeight="1" x14ac:dyDescent="0.3">
      <c r="D9922" s="8"/>
      <c r="L9922" s="8"/>
      <c r="N9922" s="8"/>
      <c r="O9922" s="8"/>
      <c r="P9922" s="8"/>
      <c r="R9922" s="8"/>
      <c r="Z9922" s="8"/>
      <c r="AA9922" s="8"/>
      <c r="AF9922" s="10"/>
    </row>
    <row r="9923" spans="4:32" ht="38.1" customHeight="1" x14ac:dyDescent="0.3">
      <c r="D9923" s="8"/>
      <c r="L9923" s="8"/>
      <c r="N9923" s="8"/>
      <c r="O9923" s="8"/>
      <c r="P9923" s="8"/>
      <c r="R9923" s="8"/>
      <c r="Z9923" s="8"/>
      <c r="AA9923" s="8"/>
      <c r="AF9923" s="10"/>
    </row>
    <row r="9924" spans="4:32" ht="38.1" customHeight="1" x14ac:dyDescent="0.3">
      <c r="D9924" s="8"/>
      <c r="L9924" s="8"/>
      <c r="N9924" s="8"/>
      <c r="O9924" s="8"/>
      <c r="P9924" s="8"/>
      <c r="R9924" s="8"/>
      <c r="Z9924" s="8"/>
      <c r="AA9924" s="8"/>
      <c r="AF9924" s="10"/>
    </row>
    <row r="9925" spans="4:32" ht="38.1" customHeight="1" x14ac:dyDescent="0.3">
      <c r="D9925" s="8"/>
      <c r="L9925" s="8"/>
      <c r="N9925" s="8"/>
      <c r="O9925" s="8"/>
      <c r="P9925" s="8"/>
      <c r="R9925" s="8"/>
      <c r="Z9925" s="8"/>
      <c r="AA9925" s="8"/>
      <c r="AF9925" s="10"/>
    </row>
    <row r="9926" spans="4:32" ht="38.1" customHeight="1" x14ac:dyDescent="0.3">
      <c r="D9926" s="8"/>
      <c r="L9926" s="8"/>
      <c r="N9926" s="8"/>
      <c r="O9926" s="8"/>
      <c r="P9926" s="8"/>
      <c r="R9926" s="8"/>
      <c r="Z9926" s="8"/>
      <c r="AA9926" s="8"/>
      <c r="AF9926" s="10"/>
    </row>
    <row r="9927" spans="4:32" ht="38.1" customHeight="1" x14ac:dyDescent="0.3">
      <c r="D9927" s="8"/>
      <c r="L9927" s="8"/>
      <c r="N9927" s="8"/>
      <c r="O9927" s="8"/>
      <c r="P9927" s="8"/>
      <c r="R9927" s="8"/>
      <c r="Z9927" s="8"/>
      <c r="AA9927" s="8"/>
      <c r="AF9927" s="10"/>
    </row>
    <row r="9928" spans="4:32" ht="38.1" customHeight="1" x14ac:dyDescent="0.3">
      <c r="D9928" s="8"/>
      <c r="L9928" s="8"/>
      <c r="N9928" s="8"/>
      <c r="O9928" s="8"/>
      <c r="P9928" s="8"/>
      <c r="R9928" s="8"/>
      <c r="Z9928" s="8"/>
      <c r="AA9928" s="8"/>
      <c r="AF9928" s="10"/>
    </row>
    <row r="9929" spans="4:32" ht="38.1" customHeight="1" x14ac:dyDescent="0.3">
      <c r="D9929" s="8"/>
      <c r="L9929" s="8"/>
      <c r="N9929" s="8"/>
      <c r="O9929" s="8"/>
      <c r="P9929" s="8"/>
      <c r="R9929" s="8"/>
      <c r="Z9929" s="8"/>
      <c r="AA9929" s="8"/>
      <c r="AF9929" s="10"/>
    </row>
    <row r="9930" spans="4:32" ht="38.1" customHeight="1" x14ac:dyDescent="0.3">
      <c r="D9930" s="8"/>
      <c r="L9930" s="8"/>
      <c r="N9930" s="8"/>
      <c r="O9930" s="8"/>
      <c r="P9930" s="8"/>
      <c r="R9930" s="8"/>
      <c r="Z9930" s="8"/>
      <c r="AA9930" s="8"/>
      <c r="AF9930" s="10"/>
    </row>
    <row r="9931" spans="4:32" ht="38.1" customHeight="1" x14ac:dyDescent="0.3">
      <c r="D9931" s="8"/>
      <c r="L9931" s="8"/>
      <c r="N9931" s="8"/>
      <c r="O9931" s="8"/>
      <c r="P9931" s="8"/>
      <c r="R9931" s="8"/>
      <c r="Z9931" s="8"/>
      <c r="AA9931" s="8"/>
      <c r="AF9931" s="10"/>
    </row>
    <row r="9932" spans="4:32" ht="38.1" customHeight="1" x14ac:dyDescent="0.3">
      <c r="D9932" s="8"/>
      <c r="L9932" s="8"/>
      <c r="N9932" s="8"/>
      <c r="O9932" s="8"/>
      <c r="P9932" s="8"/>
      <c r="R9932" s="8"/>
      <c r="Z9932" s="8"/>
      <c r="AA9932" s="8"/>
      <c r="AF9932" s="10"/>
    </row>
    <row r="9933" spans="4:32" ht="38.1" customHeight="1" x14ac:dyDescent="0.3">
      <c r="D9933" s="8"/>
      <c r="L9933" s="8"/>
      <c r="N9933" s="8"/>
      <c r="O9933" s="8"/>
      <c r="P9933" s="8"/>
      <c r="R9933" s="8"/>
      <c r="Z9933" s="8"/>
      <c r="AA9933" s="8"/>
      <c r="AF9933" s="10"/>
    </row>
    <row r="9934" spans="4:32" ht="38.1" customHeight="1" x14ac:dyDescent="0.3">
      <c r="D9934" s="8"/>
      <c r="L9934" s="8"/>
      <c r="N9934" s="8"/>
      <c r="O9934" s="8"/>
      <c r="P9934" s="8"/>
      <c r="R9934" s="8"/>
      <c r="Z9934" s="8"/>
      <c r="AA9934" s="8"/>
      <c r="AF9934" s="10"/>
    </row>
    <row r="9935" spans="4:32" ht="38.1" customHeight="1" x14ac:dyDescent="0.3">
      <c r="D9935" s="8"/>
      <c r="L9935" s="8"/>
      <c r="N9935" s="8"/>
      <c r="O9935" s="8"/>
      <c r="P9935" s="8"/>
      <c r="R9935" s="8"/>
      <c r="Z9935" s="8"/>
      <c r="AA9935" s="8"/>
      <c r="AF9935" s="10"/>
    </row>
    <row r="9936" spans="4:32" ht="38.1" customHeight="1" x14ac:dyDescent="0.3">
      <c r="D9936" s="8"/>
      <c r="L9936" s="8"/>
      <c r="N9936" s="8"/>
      <c r="O9936" s="8"/>
      <c r="P9936" s="8"/>
      <c r="R9936" s="8"/>
      <c r="Z9936" s="8"/>
      <c r="AA9936" s="8"/>
      <c r="AF9936" s="10"/>
    </row>
    <row r="9937" spans="4:32" ht="38.1" customHeight="1" x14ac:dyDescent="0.3">
      <c r="D9937" s="8"/>
      <c r="L9937" s="8"/>
      <c r="N9937" s="8"/>
      <c r="O9937" s="8"/>
      <c r="P9937" s="8"/>
      <c r="R9937" s="8"/>
      <c r="Z9937" s="8"/>
      <c r="AA9937" s="8"/>
      <c r="AF9937" s="10"/>
    </row>
    <row r="9938" spans="4:32" ht="38.1" customHeight="1" x14ac:dyDescent="0.3">
      <c r="D9938" s="8"/>
      <c r="L9938" s="8"/>
      <c r="N9938" s="8"/>
      <c r="O9938" s="8"/>
      <c r="P9938" s="8"/>
      <c r="R9938" s="8"/>
      <c r="Z9938" s="8"/>
      <c r="AA9938" s="8"/>
      <c r="AF9938" s="10"/>
    </row>
    <row r="9939" spans="4:32" ht="38.1" customHeight="1" x14ac:dyDescent="0.3">
      <c r="D9939" s="8"/>
      <c r="L9939" s="8"/>
      <c r="N9939" s="8"/>
      <c r="O9939" s="8"/>
      <c r="P9939" s="8"/>
      <c r="R9939" s="8"/>
      <c r="Z9939" s="8"/>
      <c r="AA9939" s="8"/>
      <c r="AF9939" s="10"/>
    </row>
    <row r="9940" spans="4:32" ht="38.1" customHeight="1" x14ac:dyDescent="0.3">
      <c r="D9940" s="8"/>
      <c r="L9940" s="8"/>
      <c r="N9940" s="8"/>
      <c r="O9940" s="8"/>
      <c r="P9940" s="8"/>
      <c r="R9940" s="8"/>
      <c r="Z9940" s="8"/>
      <c r="AA9940" s="8"/>
      <c r="AF9940" s="10"/>
    </row>
    <row r="9941" spans="4:32" ht="38.1" customHeight="1" x14ac:dyDescent="0.3">
      <c r="D9941" s="8"/>
      <c r="L9941" s="8"/>
      <c r="N9941" s="8"/>
      <c r="O9941" s="8"/>
      <c r="P9941" s="8"/>
      <c r="R9941" s="8"/>
      <c r="Z9941" s="8"/>
      <c r="AA9941" s="8"/>
      <c r="AF9941" s="10"/>
    </row>
    <row r="9942" spans="4:32" ht="38.1" customHeight="1" x14ac:dyDescent="0.3">
      <c r="D9942" s="8"/>
      <c r="L9942" s="8"/>
      <c r="N9942" s="8"/>
      <c r="O9942" s="8"/>
      <c r="P9942" s="8"/>
      <c r="R9942" s="8"/>
      <c r="Z9942" s="8"/>
      <c r="AA9942" s="8"/>
      <c r="AF9942" s="10"/>
    </row>
    <row r="9943" spans="4:32" ht="38.1" customHeight="1" x14ac:dyDescent="0.3">
      <c r="D9943" s="8"/>
      <c r="L9943" s="8"/>
      <c r="N9943" s="8"/>
      <c r="O9943" s="8"/>
      <c r="P9943" s="8"/>
      <c r="R9943" s="8"/>
      <c r="Z9943" s="8"/>
      <c r="AA9943" s="8"/>
      <c r="AF9943" s="10"/>
    </row>
    <row r="9944" spans="4:32" ht="38.1" customHeight="1" x14ac:dyDescent="0.3">
      <c r="D9944" s="8"/>
      <c r="L9944" s="8"/>
      <c r="N9944" s="8"/>
      <c r="O9944" s="8"/>
      <c r="P9944" s="8"/>
      <c r="R9944" s="8"/>
      <c r="Z9944" s="8"/>
      <c r="AA9944" s="8"/>
      <c r="AF9944" s="10"/>
    </row>
    <row r="9945" spans="4:32" ht="38.1" customHeight="1" x14ac:dyDescent="0.3">
      <c r="D9945" s="8"/>
      <c r="L9945" s="8"/>
      <c r="N9945" s="8"/>
      <c r="O9945" s="8"/>
      <c r="P9945" s="8"/>
      <c r="R9945" s="8"/>
      <c r="Z9945" s="8"/>
      <c r="AA9945" s="8"/>
      <c r="AF9945" s="10"/>
    </row>
    <row r="9946" spans="4:32" ht="38.1" customHeight="1" x14ac:dyDescent="0.3">
      <c r="D9946" s="8"/>
      <c r="L9946" s="8"/>
      <c r="N9946" s="8"/>
      <c r="O9946" s="8"/>
      <c r="P9946" s="8"/>
      <c r="R9946" s="8"/>
      <c r="Z9946" s="8"/>
      <c r="AA9946" s="8"/>
      <c r="AF9946" s="10"/>
    </row>
    <row r="9947" spans="4:32" ht="38.1" customHeight="1" x14ac:dyDescent="0.3">
      <c r="D9947" s="8"/>
      <c r="L9947" s="8"/>
      <c r="N9947" s="8"/>
      <c r="O9947" s="8"/>
      <c r="P9947" s="8"/>
      <c r="R9947" s="8"/>
      <c r="Z9947" s="8"/>
      <c r="AA9947" s="8"/>
      <c r="AF9947" s="10"/>
    </row>
    <row r="9948" spans="4:32" ht="38.1" customHeight="1" x14ac:dyDescent="0.3">
      <c r="D9948" s="8"/>
      <c r="L9948" s="8"/>
      <c r="N9948" s="8"/>
      <c r="O9948" s="8"/>
      <c r="P9948" s="8"/>
      <c r="R9948" s="8"/>
      <c r="Z9948" s="8"/>
      <c r="AA9948" s="8"/>
      <c r="AF9948" s="10"/>
    </row>
    <row r="9949" spans="4:32" ht="38.1" customHeight="1" x14ac:dyDescent="0.3">
      <c r="D9949" s="8"/>
      <c r="L9949" s="8"/>
      <c r="N9949" s="8"/>
      <c r="O9949" s="8"/>
      <c r="P9949" s="8"/>
      <c r="R9949" s="8"/>
      <c r="Z9949" s="8"/>
      <c r="AA9949" s="8"/>
      <c r="AF9949" s="10"/>
    </row>
    <row r="9950" spans="4:32" ht="38.1" customHeight="1" x14ac:dyDescent="0.3">
      <c r="D9950" s="8"/>
      <c r="L9950" s="8"/>
      <c r="N9950" s="8"/>
      <c r="O9950" s="8"/>
      <c r="P9950" s="8"/>
      <c r="R9950" s="8"/>
      <c r="Z9950" s="8"/>
      <c r="AA9950" s="8"/>
      <c r="AF9950" s="10"/>
    </row>
    <row r="9951" spans="4:32" ht="38.1" customHeight="1" x14ac:dyDescent="0.3">
      <c r="D9951" s="8"/>
      <c r="L9951" s="8"/>
      <c r="N9951" s="8"/>
      <c r="O9951" s="8"/>
      <c r="P9951" s="8"/>
      <c r="R9951" s="8"/>
      <c r="Z9951" s="8"/>
      <c r="AA9951" s="8"/>
      <c r="AF9951" s="10"/>
    </row>
    <row r="9952" spans="4:32" ht="38.1" customHeight="1" x14ac:dyDescent="0.3">
      <c r="D9952" s="8"/>
      <c r="L9952" s="8"/>
      <c r="N9952" s="8"/>
      <c r="O9952" s="8"/>
      <c r="P9952" s="8"/>
      <c r="R9952" s="8"/>
      <c r="Z9952" s="8"/>
      <c r="AA9952" s="8"/>
      <c r="AF9952" s="10"/>
    </row>
    <row r="9953" spans="4:32" ht="38.1" customHeight="1" x14ac:dyDescent="0.3">
      <c r="D9953" s="8"/>
      <c r="L9953" s="8"/>
      <c r="N9953" s="8"/>
      <c r="O9953" s="8"/>
      <c r="P9953" s="8"/>
      <c r="R9953" s="8"/>
      <c r="Z9953" s="8"/>
      <c r="AA9953" s="8"/>
      <c r="AF9953" s="10"/>
    </row>
    <row r="9954" spans="4:32" ht="38.1" customHeight="1" x14ac:dyDescent="0.3">
      <c r="D9954" s="8"/>
      <c r="L9954" s="8"/>
      <c r="N9954" s="8"/>
      <c r="O9954" s="8"/>
      <c r="P9954" s="8"/>
      <c r="R9954" s="8"/>
      <c r="Z9954" s="8"/>
      <c r="AA9954" s="8"/>
      <c r="AF9954" s="10"/>
    </row>
    <row r="9955" spans="4:32" ht="38.1" customHeight="1" x14ac:dyDescent="0.3">
      <c r="D9955" s="8"/>
      <c r="L9955" s="8"/>
      <c r="N9955" s="8"/>
      <c r="O9955" s="8"/>
      <c r="P9955" s="8"/>
      <c r="R9955" s="8"/>
      <c r="Z9955" s="8"/>
      <c r="AA9955" s="8"/>
      <c r="AF9955" s="10"/>
    </row>
    <row r="9956" spans="4:32" ht="38.1" customHeight="1" x14ac:dyDescent="0.3">
      <c r="D9956" s="8"/>
      <c r="L9956" s="8"/>
      <c r="N9956" s="8"/>
      <c r="O9956" s="8"/>
      <c r="P9956" s="8"/>
      <c r="R9956" s="8"/>
      <c r="Z9956" s="8"/>
      <c r="AA9956" s="8"/>
      <c r="AF9956" s="10"/>
    </row>
    <row r="9957" spans="4:32" ht="38.1" customHeight="1" x14ac:dyDescent="0.3">
      <c r="D9957" s="8"/>
      <c r="L9957" s="8"/>
      <c r="N9957" s="8"/>
      <c r="O9957" s="8"/>
      <c r="P9957" s="8"/>
      <c r="R9957" s="8"/>
      <c r="Z9957" s="8"/>
      <c r="AA9957" s="8"/>
      <c r="AF9957" s="10"/>
    </row>
    <row r="9958" spans="4:32" ht="38.1" customHeight="1" x14ac:dyDescent="0.3">
      <c r="D9958" s="8"/>
      <c r="L9958" s="8"/>
      <c r="N9958" s="8"/>
      <c r="O9958" s="8"/>
      <c r="P9958" s="8"/>
      <c r="R9958" s="8"/>
      <c r="Z9958" s="8"/>
      <c r="AA9958" s="8"/>
      <c r="AF9958" s="10"/>
    </row>
    <row r="9959" spans="4:32" ht="38.1" customHeight="1" x14ac:dyDescent="0.3">
      <c r="D9959" s="8"/>
      <c r="L9959" s="8"/>
      <c r="N9959" s="8"/>
      <c r="O9959" s="8"/>
      <c r="P9959" s="8"/>
      <c r="R9959" s="8"/>
      <c r="Z9959" s="8"/>
      <c r="AA9959" s="8"/>
      <c r="AF9959" s="10"/>
    </row>
    <row r="9960" spans="4:32" ht="38.1" customHeight="1" x14ac:dyDescent="0.3">
      <c r="D9960" s="8"/>
      <c r="L9960" s="8"/>
      <c r="N9960" s="8"/>
      <c r="O9960" s="8"/>
      <c r="P9960" s="8"/>
      <c r="R9960" s="8"/>
      <c r="Z9960" s="8"/>
      <c r="AA9960" s="8"/>
      <c r="AF9960" s="10"/>
    </row>
    <row r="9961" spans="4:32" ht="38.1" customHeight="1" x14ac:dyDescent="0.3">
      <c r="D9961" s="8"/>
      <c r="L9961" s="8"/>
      <c r="N9961" s="8"/>
      <c r="O9961" s="8"/>
      <c r="P9961" s="8"/>
      <c r="R9961" s="8"/>
      <c r="Z9961" s="8"/>
      <c r="AA9961" s="8"/>
      <c r="AF9961" s="10"/>
    </row>
    <row r="9962" spans="4:32" ht="38.1" customHeight="1" x14ac:dyDescent="0.3">
      <c r="D9962" s="8"/>
      <c r="L9962" s="8"/>
      <c r="N9962" s="8"/>
      <c r="O9962" s="8"/>
      <c r="P9962" s="8"/>
      <c r="R9962" s="8"/>
      <c r="Z9962" s="8"/>
      <c r="AA9962" s="8"/>
      <c r="AF9962" s="10"/>
    </row>
    <row r="9963" spans="4:32" ht="38.1" customHeight="1" x14ac:dyDescent="0.3">
      <c r="D9963" s="8"/>
      <c r="L9963" s="8"/>
      <c r="N9963" s="8"/>
      <c r="O9963" s="8"/>
      <c r="P9963" s="8"/>
      <c r="R9963" s="8"/>
      <c r="Z9963" s="8"/>
      <c r="AA9963" s="8"/>
      <c r="AF9963" s="10"/>
    </row>
    <row r="9964" spans="4:32" ht="38.1" customHeight="1" x14ac:dyDescent="0.3">
      <c r="D9964" s="8"/>
      <c r="L9964" s="8"/>
      <c r="N9964" s="8"/>
      <c r="O9964" s="8"/>
      <c r="P9964" s="8"/>
      <c r="R9964" s="8"/>
      <c r="Z9964" s="8"/>
      <c r="AA9964" s="8"/>
      <c r="AF9964" s="10"/>
    </row>
    <row r="9965" spans="4:32" ht="38.1" customHeight="1" x14ac:dyDescent="0.3">
      <c r="D9965" s="8"/>
      <c r="L9965" s="8"/>
      <c r="N9965" s="8"/>
      <c r="O9965" s="8"/>
      <c r="P9965" s="8"/>
      <c r="R9965" s="8"/>
      <c r="Z9965" s="8"/>
      <c r="AA9965" s="8"/>
      <c r="AF9965" s="10"/>
    </row>
    <row r="9966" spans="4:32" ht="38.1" customHeight="1" x14ac:dyDescent="0.3">
      <c r="D9966" s="8"/>
      <c r="L9966" s="8"/>
      <c r="N9966" s="8"/>
      <c r="O9966" s="8"/>
      <c r="P9966" s="8"/>
      <c r="R9966" s="8"/>
      <c r="Z9966" s="8"/>
      <c r="AA9966" s="8"/>
      <c r="AF9966" s="10"/>
    </row>
    <row r="9967" spans="4:32" ht="38.1" customHeight="1" x14ac:dyDescent="0.3">
      <c r="D9967" s="8"/>
      <c r="L9967" s="8"/>
      <c r="N9967" s="8"/>
      <c r="O9967" s="8"/>
      <c r="P9967" s="8"/>
      <c r="R9967" s="8"/>
      <c r="Z9967" s="8"/>
      <c r="AA9967" s="8"/>
      <c r="AF9967" s="10"/>
    </row>
    <row r="9968" spans="4:32" ht="38.1" customHeight="1" x14ac:dyDescent="0.3">
      <c r="D9968" s="8"/>
      <c r="L9968" s="8"/>
      <c r="N9968" s="8"/>
      <c r="O9968" s="8"/>
      <c r="P9968" s="8"/>
      <c r="R9968" s="8"/>
      <c r="Z9968" s="8"/>
      <c r="AA9968" s="8"/>
      <c r="AF9968" s="10"/>
    </row>
    <row r="9969" spans="4:32" ht="38.1" customHeight="1" x14ac:dyDescent="0.3">
      <c r="D9969" s="8"/>
      <c r="L9969" s="8"/>
      <c r="N9969" s="8"/>
      <c r="O9969" s="8"/>
      <c r="P9969" s="8"/>
      <c r="R9969" s="8"/>
      <c r="Z9969" s="8"/>
      <c r="AA9969" s="8"/>
      <c r="AF9969" s="10"/>
    </row>
    <row r="9970" spans="4:32" ht="38.1" customHeight="1" x14ac:dyDescent="0.3">
      <c r="D9970" s="8"/>
      <c r="L9970" s="8"/>
      <c r="N9970" s="8"/>
      <c r="O9970" s="8"/>
      <c r="P9970" s="8"/>
      <c r="R9970" s="8"/>
      <c r="Z9970" s="8"/>
      <c r="AA9970" s="8"/>
      <c r="AF9970" s="10"/>
    </row>
    <row r="9971" spans="4:32" ht="38.1" customHeight="1" x14ac:dyDescent="0.3">
      <c r="D9971" s="8"/>
      <c r="L9971" s="8"/>
      <c r="N9971" s="8"/>
      <c r="O9971" s="8"/>
      <c r="P9971" s="8"/>
      <c r="R9971" s="8"/>
      <c r="Z9971" s="8"/>
      <c r="AA9971" s="8"/>
      <c r="AF9971" s="10"/>
    </row>
    <row r="9972" spans="4:32" ht="38.1" customHeight="1" x14ac:dyDescent="0.3">
      <c r="D9972" s="8"/>
      <c r="L9972" s="8"/>
      <c r="N9972" s="8"/>
      <c r="O9972" s="8"/>
      <c r="P9972" s="8"/>
      <c r="R9972" s="8"/>
      <c r="Z9972" s="8"/>
      <c r="AA9972" s="8"/>
      <c r="AF9972" s="10"/>
    </row>
    <row r="9973" spans="4:32" ht="38.1" customHeight="1" x14ac:dyDescent="0.3">
      <c r="D9973" s="8"/>
      <c r="L9973" s="8"/>
      <c r="N9973" s="8"/>
      <c r="O9973" s="8"/>
      <c r="P9973" s="8"/>
      <c r="R9973" s="8"/>
      <c r="Z9973" s="8"/>
      <c r="AA9973" s="8"/>
      <c r="AF9973" s="10"/>
    </row>
    <row r="9974" spans="4:32" ht="38.1" customHeight="1" x14ac:dyDescent="0.3">
      <c r="D9974" s="8"/>
      <c r="L9974" s="8"/>
      <c r="N9974" s="8"/>
      <c r="O9974" s="8"/>
      <c r="P9974" s="8"/>
      <c r="R9974" s="8"/>
      <c r="Z9974" s="8"/>
      <c r="AA9974" s="8"/>
      <c r="AF9974" s="10"/>
    </row>
    <row r="9975" spans="4:32" ht="38.1" customHeight="1" x14ac:dyDescent="0.3">
      <c r="D9975" s="8"/>
      <c r="L9975" s="8"/>
      <c r="N9975" s="8"/>
      <c r="O9975" s="8"/>
      <c r="P9975" s="8"/>
      <c r="R9975" s="8"/>
      <c r="Z9975" s="8"/>
      <c r="AA9975" s="8"/>
      <c r="AF9975" s="10"/>
    </row>
    <row r="9976" spans="4:32" ht="38.1" customHeight="1" x14ac:dyDescent="0.3">
      <c r="D9976" s="8"/>
      <c r="L9976" s="8"/>
      <c r="N9976" s="8"/>
      <c r="O9976" s="8"/>
      <c r="P9976" s="8"/>
      <c r="R9976" s="8"/>
      <c r="Z9976" s="8"/>
      <c r="AA9976" s="8"/>
      <c r="AF9976" s="10"/>
    </row>
    <row r="9977" spans="4:32" ht="38.1" customHeight="1" x14ac:dyDescent="0.3">
      <c r="D9977" s="8"/>
      <c r="L9977" s="8"/>
      <c r="N9977" s="8"/>
      <c r="O9977" s="8"/>
      <c r="P9977" s="8"/>
      <c r="R9977" s="8"/>
      <c r="Z9977" s="8"/>
      <c r="AA9977" s="8"/>
      <c r="AF9977" s="10"/>
    </row>
    <row r="9978" spans="4:32" ht="38.1" customHeight="1" x14ac:dyDescent="0.3">
      <c r="D9978" s="8"/>
      <c r="L9978" s="8"/>
      <c r="N9978" s="8"/>
      <c r="O9978" s="8"/>
      <c r="P9978" s="8"/>
      <c r="R9978" s="8"/>
      <c r="Z9978" s="8"/>
      <c r="AA9978" s="8"/>
      <c r="AF9978" s="10"/>
    </row>
    <row r="9979" spans="4:32" ht="38.1" customHeight="1" x14ac:dyDescent="0.3">
      <c r="D9979" s="8"/>
      <c r="L9979" s="8"/>
      <c r="N9979" s="8"/>
      <c r="O9979" s="8"/>
      <c r="P9979" s="8"/>
      <c r="R9979" s="8"/>
      <c r="Z9979" s="8"/>
      <c r="AA9979" s="8"/>
      <c r="AF9979" s="10"/>
    </row>
    <row r="9980" spans="4:32" ht="38.1" customHeight="1" x14ac:dyDescent="0.3">
      <c r="D9980" s="8"/>
      <c r="L9980" s="8"/>
      <c r="N9980" s="8"/>
      <c r="O9980" s="8"/>
      <c r="P9980" s="8"/>
      <c r="R9980" s="8"/>
      <c r="Z9980" s="8"/>
      <c r="AA9980" s="8"/>
      <c r="AF9980" s="10"/>
    </row>
    <row r="9981" spans="4:32" ht="38.1" customHeight="1" x14ac:dyDescent="0.3">
      <c r="D9981" s="8"/>
      <c r="L9981" s="8"/>
      <c r="N9981" s="8"/>
      <c r="O9981" s="8"/>
      <c r="P9981" s="8"/>
      <c r="R9981" s="8"/>
      <c r="Z9981" s="8"/>
      <c r="AA9981" s="8"/>
      <c r="AF9981" s="10"/>
    </row>
    <row r="9982" spans="4:32" ht="38.1" customHeight="1" x14ac:dyDescent="0.3">
      <c r="D9982" s="8"/>
      <c r="L9982" s="8"/>
      <c r="N9982" s="8"/>
      <c r="O9982" s="8"/>
      <c r="P9982" s="8"/>
      <c r="R9982" s="8"/>
      <c r="Z9982" s="8"/>
      <c r="AA9982" s="8"/>
      <c r="AF9982" s="10"/>
    </row>
    <row r="9983" spans="4:32" ht="38.1" customHeight="1" x14ac:dyDescent="0.3">
      <c r="D9983" s="8"/>
      <c r="L9983" s="8"/>
      <c r="N9983" s="8"/>
      <c r="O9983" s="8"/>
      <c r="P9983" s="8"/>
      <c r="R9983" s="8"/>
      <c r="Z9983" s="8"/>
      <c r="AA9983" s="8"/>
      <c r="AF9983" s="10"/>
    </row>
    <row r="9984" spans="4:32" ht="38.1" customHeight="1" x14ac:dyDescent="0.3">
      <c r="D9984" s="8"/>
      <c r="L9984" s="8"/>
      <c r="N9984" s="8"/>
      <c r="O9984" s="8"/>
      <c r="P9984" s="8"/>
      <c r="R9984" s="8"/>
      <c r="Z9984" s="8"/>
      <c r="AA9984" s="8"/>
      <c r="AF9984" s="10"/>
    </row>
    <row r="9985" spans="4:32" ht="38.1" customHeight="1" x14ac:dyDescent="0.3">
      <c r="D9985" s="8"/>
      <c r="L9985" s="8"/>
      <c r="N9985" s="8"/>
      <c r="O9985" s="8"/>
      <c r="P9985" s="8"/>
      <c r="R9985" s="8"/>
      <c r="Z9985" s="8"/>
      <c r="AA9985" s="8"/>
      <c r="AF9985" s="10"/>
    </row>
    <row r="9986" spans="4:32" ht="38.1" customHeight="1" x14ac:dyDescent="0.3">
      <c r="D9986" s="8"/>
      <c r="L9986" s="8"/>
      <c r="N9986" s="8"/>
      <c r="O9986" s="8"/>
      <c r="P9986" s="8"/>
      <c r="R9986" s="8"/>
      <c r="Z9986" s="8"/>
      <c r="AA9986" s="8"/>
      <c r="AF9986" s="10"/>
    </row>
    <row r="9987" spans="4:32" ht="38.1" customHeight="1" x14ac:dyDescent="0.3">
      <c r="D9987" s="8"/>
      <c r="L9987" s="8"/>
      <c r="N9987" s="8"/>
      <c r="O9987" s="8"/>
      <c r="P9987" s="8"/>
      <c r="R9987" s="8"/>
      <c r="Z9987" s="8"/>
      <c r="AA9987" s="8"/>
      <c r="AF9987" s="10"/>
    </row>
    <row r="9988" spans="4:32" ht="38.1" customHeight="1" x14ac:dyDescent="0.3">
      <c r="D9988" s="8"/>
      <c r="L9988" s="8"/>
      <c r="N9988" s="8"/>
      <c r="O9988" s="8"/>
      <c r="P9988" s="8"/>
      <c r="R9988" s="8"/>
      <c r="Z9988" s="8"/>
      <c r="AA9988" s="8"/>
      <c r="AF9988" s="10"/>
    </row>
    <row r="9989" spans="4:32" ht="38.1" customHeight="1" x14ac:dyDescent="0.3">
      <c r="D9989" s="8"/>
      <c r="L9989" s="8"/>
      <c r="N9989" s="8"/>
      <c r="O9989" s="8"/>
      <c r="P9989" s="8"/>
      <c r="R9989" s="8"/>
      <c r="Z9989" s="8"/>
      <c r="AA9989" s="8"/>
      <c r="AF9989" s="10"/>
    </row>
    <row r="9990" spans="4:32" ht="38.1" customHeight="1" x14ac:dyDescent="0.3">
      <c r="D9990" s="8"/>
      <c r="L9990" s="8"/>
      <c r="N9990" s="8"/>
      <c r="O9990" s="8"/>
      <c r="P9990" s="8"/>
      <c r="R9990" s="8"/>
      <c r="Z9990" s="8"/>
      <c r="AA9990" s="8"/>
      <c r="AF9990" s="10"/>
    </row>
    <row r="9991" spans="4:32" ht="38.1" customHeight="1" x14ac:dyDescent="0.3">
      <c r="D9991" s="8"/>
      <c r="L9991" s="8"/>
      <c r="N9991" s="8"/>
      <c r="O9991" s="8"/>
      <c r="P9991" s="8"/>
      <c r="R9991" s="8"/>
      <c r="Z9991" s="8"/>
      <c r="AA9991" s="8"/>
      <c r="AF9991" s="10"/>
    </row>
    <row r="9992" spans="4:32" ht="38.1" customHeight="1" x14ac:dyDescent="0.3">
      <c r="D9992" s="8"/>
      <c r="L9992" s="8"/>
      <c r="N9992" s="8"/>
      <c r="O9992" s="8"/>
      <c r="P9992" s="8"/>
      <c r="R9992" s="8"/>
      <c r="Z9992" s="8"/>
      <c r="AA9992" s="8"/>
      <c r="AF9992" s="10"/>
    </row>
    <row r="9993" spans="4:32" ht="38.1" customHeight="1" x14ac:dyDescent="0.3">
      <c r="D9993" s="8"/>
      <c r="L9993" s="8"/>
      <c r="N9993" s="8"/>
      <c r="O9993" s="8"/>
      <c r="P9993" s="8"/>
      <c r="R9993" s="8"/>
      <c r="Z9993" s="8"/>
      <c r="AA9993" s="8"/>
      <c r="AF9993" s="10"/>
    </row>
    <row r="9994" spans="4:32" ht="38.1" customHeight="1" x14ac:dyDescent="0.3">
      <c r="D9994" s="8"/>
      <c r="L9994" s="8"/>
      <c r="N9994" s="8"/>
      <c r="O9994" s="8"/>
      <c r="P9994" s="8"/>
      <c r="R9994" s="8"/>
      <c r="Z9994" s="8"/>
      <c r="AA9994" s="8"/>
      <c r="AF9994" s="10"/>
    </row>
    <row r="9995" spans="4:32" ht="38.1" customHeight="1" x14ac:dyDescent="0.3">
      <c r="D9995" s="8"/>
      <c r="L9995" s="8"/>
      <c r="N9995" s="8"/>
      <c r="O9995" s="8"/>
      <c r="P9995" s="8"/>
      <c r="R9995" s="8"/>
      <c r="Z9995" s="8"/>
      <c r="AA9995" s="8"/>
      <c r="AF9995" s="10"/>
    </row>
    <row r="9996" spans="4:32" ht="38.1" customHeight="1" x14ac:dyDescent="0.3">
      <c r="D9996" s="8"/>
      <c r="L9996" s="8"/>
      <c r="N9996" s="8"/>
      <c r="O9996" s="8"/>
      <c r="P9996" s="8"/>
      <c r="R9996" s="8"/>
      <c r="Z9996" s="8"/>
      <c r="AA9996" s="8"/>
      <c r="AF9996" s="10"/>
    </row>
    <row r="9997" spans="4:32" ht="38.1" customHeight="1" x14ac:dyDescent="0.3">
      <c r="D9997" s="8"/>
      <c r="L9997" s="8"/>
      <c r="N9997" s="8"/>
      <c r="O9997" s="8"/>
      <c r="P9997" s="8"/>
      <c r="R9997" s="8"/>
      <c r="Z9997" s="8"/>
      <c r="AA9997" s="8"/>
      <c r="AF9997" s="10"/>
    </row>
    <row r="9998" spans="4:32" ht="38.1" customHeight="1" x14ac:dyDescent="0.3">
      <c r="D9998" s="8"/>
      <c r="L9998" s="8"/>
      <c r="N9998" s="8"/>
      <c r="O9998" s="8"/>
      <c r="P9998" s="8"/>
      <c r="R9998" s="8"/>
      <c r="Z9998" s="8"/>
      <c r="AA9998" s="8"/>
      <c r="AF9998" s="10"/>
    </row>
    <row r="9999" spans="4:32" ht="38.1" customHeight="1" x14ac:dyDescent="0.3">
      <c r="D9999" s="8"/>
      <c r="L9999" s="8"/>
      <c r="N9999" s="8"/>
      <c r="O9999" s="8"/>
      <c r="P9999" s="8"/>
      <c r="R9999" s="8"/>
      <c r="Z9999" s="8"/>
      <c r="AA9999" s="8"/>
      <c r="AF9999" s="10"/>
    </row>
    <row r="10000" spans="4:32" ht="38.1" customHeight="1" x14ac:dyDescent="0.3">
      <c r="D10000" s="8"/>
      <c r="L10000" s="8"/>
      <c r="N10000" s="8"/>
      <c r="O10000" s="8"/>
      <c r="P10000" s="8"/>
      <c r="R10000" s="8"/>
      <c r="Z10000" s="8"/>
      <c r="AA10000" s="8"/>
      <c r="AF10000" s="10"/>
    </row>
    <row r="10001" spans="4:32" ht="38.1" customHeight="1" x14ac:dyDescent="0.3">
      <c r="D10001" s="8"/>
      <c r="L10001" s="8"/>
      <c r="N10001" s="8"/>
      <c r="O10001" s="8"/>
      <c r="P10001" s="8"/>
      <c r="R10001" s="8"/>
      <c r="Z10001" s="8"/>
      <c r="AA10001" s="8"/>
      <c r="AF10001" s="10"/>
    </row>
    <row r="10002" spans="4:32" ht="38.1" customHeight="1" x14ac:dyDescent="0.3">
      <c r="D10002" s="8"/>
      <c r="L10002" s="8"/>
      <c r="N10002" s="8"/>
      <c r="O10002" s="8"/>
      <c r="P10002" s="8"/>
      <c r="R10002" s="8"/>
      <c r="Z10002" s="8"/>
      <c r="AA10002" s="8"/>
      <c r="AF10002" s="10"/>
    </row>
    <row r="10003" spans="4:32" ht="38.1" customHeight="1" x14ac:dyDescent="0.3">
      <c r="D10003" s="8"/>
      <c r="L10003" s="8"/>
      <c r="N10003" s="8"/>
      <c r="O10003" s="8"/>
      <c r="P10003" s="8"/>
      <c r="R10003" s="8"/>
      <c r="Z10003" s="8"/>
      <c r="AA10003" s="8"/>
      <c r="AF10003" s="10"/>
    </row>
    <row r="10004" spans="4:32" ht="38.1" customHeight="1" x14ac:dyDescent="0.3">
      <c r="D10004" s="8"/>
      <c r="L10004" s="8"/>
      <c r="N10004" s="8"/>
      <c r="O10004" s="8"/>
      <c r="P10004" s="8"/>
      <c r="R10004" s="8"/>
      <c r="Z10004" s="8"/>
      <c r="AA10004" s="8"/>
      <c r="AF10004" s="10"/>
    </row>
    <row r="10005" spans="4:32" ht="38.1" customHeight="1" x14ac:dyDescent="0.3">
      <c r="D10005" s="8"/>
      <c r="L10005" s="8"/>
      <c r="N10005" s="8"/>
      <c r="O10005" s="8"/>
      <c r="P10005" s="8"/>
      <c r="R10005" s="8"/>
      <c r="Z10005" s="8"/>
      <c r="AA10005" s="8"/>
      <c r="AF10005" s="10"/>
    </row>
    <row r="10006" spans="4:32" ht="38.1" customHeight="1" x14ac:dyDescent="0.3">
      <c r="D10006" s="8"/>
      <c r="L10006" s="8"/>
      <c r="N10006" s="8"/>
      <c r="O10006" s="8"/>
      <c r="P10006" s="8"/>
      <c r="R10006" s="8"/>
      <c r="Z10006" s="8"/>
      <c r="AA10006" s="8"/>
      <c r="AF10006" s="10"/>
    </row>
    <row r="10007" spans="4:32" ht="38.1" customHeight="1" x14ac:dyDescent="0.3">
      <c r="D10007" s="8"/>
      <c r="L10007" s="8"/>
      <c r="N10007" s="8"/>
      <c r="O10007" s="8"/>
      <c r="P10007" s="8"/>
      <c r="R10007" s="8"/>
      <c r="Z10007" s="8"/>
      <c r="AA10007" s="8"/>
      <c r="AF10007" s="10"/>
    </row>
    <row r="10008" spans="4:32" ht="38.1" customHeight="1" x14ac:dyDescent="0.3">
      <c r="D10008" s="8"/>
      <c r="L10008" s="8"/>
      <c r="N10008" s="8"/>
      <c r="O10008" s="8"/>
      <c r="P10008" s="8"/>
      <c r="R10008" s="8"/>
      <c r="Z10008" s="8"/>
      <c r="AA10008" s="8"/>
      <c r="AF10008" s="10"/>
    </row>
    <row r="10009" spans="4:32" ht="38.1" customHeight="1" x14ac:dyDescent="0.3">
      <c r="D10009" s="8"/>
      <c r="L10009" s="8"/>
      <c r="N10009" s="8"/>
      <c r="O10009" s="8"/>
      <c r="P10009" s="8"/>
      <c r="R10009" s="8"/>
      <c r="Z10009" s="8"/>
      <c r="AA10009" s="8"/>
      <c r="AF10009" s="10"/>
    </row>
    <row r="10010" spans="4:32" ht="38.1" customHeight="1" x14ac:dyDescent="0.3">
      <c r="D10010" s="8"/>
      <c r="L10010" s="8"/>
      <c r="N10010" s="8"/>
      <c r="O10010" s="8"/>
      <c r="P10010" s="8"/>
      <c r="R10010" s="8"/>
      <c r="Z10010" s="8"/>
      <c r="AA10010" s="8"/>
      <c r="AF10010" s="10"/>
    </row>
    <row r="10011" spans="4:32" ht="38.1" customHeight="1" x14ac:dyDescent="0.3">
      <c r="D10011" s="8"/>
      <c r="L10011" s="8"/>
      <c r="N10011" s="8"/>
      <c r="O10011" s="8"/>
      <c r="P10011" s="8"/>
      <c r="R10011" s="8"/>
      <c r="Z10011" s="8"/>
      <c r="AA10011" s="8"/>
      <c r="AF10011" s="10"/>
    </row>
    <row r="10012" spans="4:32" ht="38.1" customHeight="1" x14ac:dyDescent="0.3">
      <c r="D10012" s="8"/>
      <c r="L10012" s="8"/>
      <c r="N10012" s="8"/>
      <c r="O10012" s="8"/>
      <c r="P10012" s="8"/>
      <c r="R10012" s="8"/>
      <c r="Z10012" s="8"/>
      <c r="AA10012" s="8"/>
      <c r="AF10012" s="10"/>
    </row>
    <row r="10013" spans="4:32" ht="38.1" customHeight="1" x14ac:dyDescent="0.3">
      <c r="D10013" s="8"/>
      <c r="L10013" s="8"/>
      <c r="N10013" s="8"/>
      <c r="O10013" s="8"/>
      <c r="P10013" s="8"/>
      <c r="R10013" s="8"/>
      <c r="Z10013" s="8"/>
      <c r="AA10013" s="8"/>
      <c r="AF10013" s="10"/>
    </row>
    <row r="10014" spans="4:32" ht="38.1" customHeight="1" x14ac:dyDescent="0.3">
      <c r="D10014" s="8"/>
      <c r="L10014" s="8"/>
      <c r="N10014" s="8"/>
      <c r="O10014" s="8"/>
      <c r="P10014" s="8"/>
      <c r="R10014" s="8"/>
      <c r="Z10014" s="8"/>
      <c r="AA10014" s="8"/>
      <c r="AF10014" s="10"/>
    </row>
    <row r="10015" spans="4:32" ht="38.1" customHeight="1" x14ac:dyDescent="0.3">
      <c r="D10015" s="8"/>
      <c r="L10015" s="8"/>
      <c r="N10015" s="8"/>
      <c r="O10015" s="8"/>
      <c r="P10015" s="8"/>
      <c r="R10015" s="8"/>
      <c r="Z10015" s="8"/>
      <c r="AA10015" s="8"/>
      <c r="AF10015" s="10"/>
    </row>
    <row r="10016" spans="4:32" ht="38.1" customHeight="1" x14ac:dyDescent="0.3">
      <c r="D10016" s="8"/>
      <c r="L10016" s="8"/>
      <c r="N10016" s="8"/>
      <c r="O10016" s="8"/>
      <c r="P10016" s="8"/>
      <c r="R10016" s="8"/>
      <c r="Z10016" s="8"/>
      <c r="AA10016" s="8"/>
      <c r="AF10016" s="10"/>
    </row>
    <row r="10017" spans="4:32" ht="38.1" customHeight="1" x14ac:dyDescent="0.3">
      <c r="D10017" s="8"/>
      <c r="L10017" s="8"/>
      <c r="N10017" s="8"/>
      <c r="O10017" s="8"/>
      <c r="P10017" s="8"/>
      <c r="R10017" s="8"/>
      <c r="Z10017" s="8"/>
      <c r="AA10017" s="8"/>
      <c r="AF10017" s="10"/>
    </row>
    <row r="10018" spans="4:32" ht="38.1" customHeight="1" x14ac:dyDescent="0.3">
      <c r="D10018" s="8"/>
      <c r="L10018" s="8"/>
      <c r="N10018" s="8"/>
      <c r="O10018" s="8"/>
      <c r="P10018" s="8"/>
      <c r="R10018" s="8"/>
      <c r="Z10018" s="8"/>
      <c r="AA10018" s="8"/>
      <c r="AF10018" s="10"/>
    </row>
    <row r="10019" spans="4:32" ht="38.1" customHeight="1" x14ac:dyDescent="0.3">
      <c r="D10019" s="8"/>
      <c r="L10019" s="8"/>
      <c r="N10019" s="8"/>
      <c r="O10019" s="8"/>
      <c r="P10019" s="8"/>
      <c r="R10019" s="8"/>
      <c r="Z10019" s="8"/>
      <c r="AA10019" s="8"/>
      <c r="AF10019" s="10"/>
    </row>
    <row r="10020" spans="4:32" ht="38.1" customHeight="1" x14ac:dyDescent="0.3">
      <c r="D10020" s="8"/>
      <c r="L10020" s="8"/>
      <c r="N10020" s="8"/>
      <c r="O10020" s="8"/>
      <c r="P10020" s="8"/>
      <c r="R10020" s="8"/>
      <c r="Z10020" s="8"/>
      <c r="AA10020" s="8"/>
      <c r="AF10020" s="10"/>
    </row>
    <row r="10021" spans="4:32" ht="38.1" customHeight="1" x14ac:dyDescent="0.3">
      <c r="D10021" s="8"/>
      <c r="L10021" s="8"/>
      <c r="N10021" s="8"/>
      <c r="O10021" s="8"/>
      <c r="P10021" s="8"/>
      <c r="R10021" s="8"/>
      <c r="Z10021" s="8"/>
      <c r="AA10021" s="8"/>
      <c r="AF10021" s="10"/>
    </row>
    <row r="10022" spans="4:32" ht="38.1" customHeight="1" x14ac:dyDescent="0.3">
      <c r="D10022" s="8"/>
      <c r="L10022" s="8"/>
      <c r="N10022" s="8"/>
      <c r="O10022" s="8"/>
      <c r="P10022" s="8"/>
      <c r="R10022" s="8"/>
      <c r="Z10022" s="8"/>
      <c r="AA10022" s="8"/>
      <c r="AF10022" s="10"/>
    </row>
    <row r="10023" spans="4:32" ht="38.1" customHeight="1" x14ac:dyDescent="0.3">
      <c r="D10023" s="8"/>
      <c r="L10023" s="8"/>
      <c r="N10023" s="8"/>
      <c r="O10023" s="8"/>
      <c r="P10023" s="8"/>
      <c r="R10023" s="8"/>
      <c r="Z10023" s="8"/>
      <c r="AA10023" s="8"/>
      <c r="AF10023" s="10"/>
    </row>
    <row r="10024" spans="4:32" ht="38.1" customHeight="1" x14ac:dyDescent="0.3">
      <c r="D10024" s="8"/>
      <c r="L10024" s="8"/>
      <c r="N10024" s="8"/>
      <c r="O10024" s="8"/>
      <c r="P10024" s="8"/>
      <c r="R10024" s="8"/>
      <c r="Z10024" s="8"/>
      <c r="AA10024" s="8"/>
      <c r="AF10024" s="10"/>
    </row>
    <row r="10025" spans="4:32" ht="38.1" customHeight="1" x14ac:dyDescent="0.3">
      <c r="D10025" s="8"/>
      <c r="L10025" s="8"/>
      <c r="N10025" s="8"/>
      <c r="O10025" s="8"/>
      <c r="P10025" s="8"/>
      <c r="R10025" s="8"/>
      <c r="Z10025" s="8"/>
      <c r="AA10025" s="8"/>
      <c r="AF10025" s="10"/>
    </row>
    <row r="10026" spans="4:32" ht="38.1" customHeight="1" x14ac:dyDescent="0.3">
      <c r="D10026" s="8"/>
      <c r="L10026" s="8"/>
      <c r="N10026" s="8"/>
      <c r="O10026" s="8"/>
      <c r="P10026" s="8"/>
      <c r="R10026" s="8"/>
      <c r="Z10026" s="8"/>
      <c r="AA10026" s="8"/>
      <c r="AF10026" s="10"/>
    </row>
    <row r="10027" spans="4:32" ht="38.1" customHeight="1" x14ac:dyDescent="0.3">
      <c r="D10027" s="8"/>
      <c r="L10027" s="8"/>
      <c r="N10027" s="8"/>
      <c r="O10027" s="8"/>
      <c r="P10027" s="8"/>
      <c r="R10027" s="8"/>
      <c r="Z10027" s="8"/>
      <c r="AA10027" s="8"/>
      <c r="AF10027" s="10"/>
    </row>
    <row r="10028" spans="4:32" ht="38.1" customHeight="1" x14ac:dyDescent="0.3">
      <c r="D10028" s="8"/>
      <c r="L10028" s="8"/>
      <c r="N10028" s="8"/>
      <c r="O10028" s="8"/>
      <c r="P10028" s="8"/>
      <c r="R10028" s="8"/>
      <c r="Z10028" s="8"/>
      <c r="AA10028" s="8"/>
      <c r="AF10028" s="10"/>
    </row>
    <row r="10029" spans="4:32" ht="38.1" customHeight="1" x14ac:dyDescent="0.3">
      <c r="D10029" s="8"/>
      <c r="L10029" s="8"/>
      <c r="N10029" s="8"/>
      <c r="O10029" s="8"/>
      <c r="P10029" s="8"/>
      <c r="R10029" s="8"/>
      <c r="Z10029" s="8"/>
      <c r="AA10029" s="8"/>
      <c r="AF10029" s="10"/>
    </row>
    <row r="10030" spans="4:32" ht="38.1" customHeight="1" x14ac:dyDescent="0.3">
      <c r="D10030" s="8"/>
      <c r="L10030" s="8"/>
      <c r="N10030" s="8"/>
      <c r="O10030" s="8"/>
      <c r="P10030" s="8"/>
      <c r="R10030" s="8"/>
      <c r="Z10030" s="8"/>
      <c r="AA10030" s="8"/>
      <c r="AF10030" s="10"/>
    </row>
    <row r="10031" spans="4:32" ht="38.1" customHeight="1" x14ac:dyDescent="0.3">
      <c r="D10031" s="8"/>
      <c r="L10031" s="8"/>
      <c r="N10031" s="8"/>
      <c r="O10031" s="8"/>
      <c r="P10031" s="8"/>
      <c r="R10031" s="8"/>
      <c r="Z10031" s="8"/>
      <c r="AA10031" s="8"/>
      <c r="AF10031" s="10"/>
    </row>
    <row r="10032" spans="4:32" ht="38.1" customHeight="1" x14ac:dyDescent="0.3">
      <c r="D10032" s="8"/>
      <c r="L10032" s="8"/>
      <c r="N10032" s="8"/>
      <c r="O10032" s="8"/>
      <c r="P10032" s="8"/>
      <c r="R10032" s="8"/>
      <c r="Z10032" s="8"/>
      <c r="AA10032" s="8"/>
      <c r="AF10032" s="10"/>
    </row>
    <row r="10033" spans="4:32" ht="38.1" customHeight="1" x14ac:dyDescent="0.3">
      <c r="D10033" s="8"/>
      <c r="L10033" s="8"/>
      <c r="N10033" s="8"/>
      <c r="O10033" s="8"/>
      <c r="P10033" s="8"/>
      <c r="R10033" s="8"/>
      <c r="Z10033" s="8"/>
      <c r="AA10033" s="8"/>
      <c r="AF10033" s="10"/>
    </row>
    <row r="10034" spans="4:32" ht="38.1" customHeight="1" x14ac:dyDescent="0.3">
      <c r="D10034" s="8"/>
      <c r="L10034" s="8"/>
      <c r="N10034" s="8"/>
      <c r="O10034" s="8"/>
      <c r="P10034" s="8"/>
      <c r="R10034" s="8"/>
      <c r="Z10034" s="8"/>
      <c r="AA10034" s="8"/>
      <c r="AF10034" s="10"/>
    </row>
    <row r="10035" spans="4:32" ht="38.1" customHeight="1" x14ac:dyDescent="0.3">
      <c r="D10035" s="8"/>
      <c r="L10035" s="8"/>
      <c r="N10035" s="8"/>
      <c r="O10035" s="8"/>
      <c r="P10035" s="8"/>
      <c r="R10035" s="8"/>
      <c r="Z10035" s="8"/>
      <c r="AA10035" s="8"/>
      <c r="AF10035" s="10"/>
    </row>
    <row r="10036" spans="4:32" ht="38.1" customHeight="1" x14ac:dyDescent="0.3">
      <c r="D10036" s="8"/>
      <c r="L10036" s="8"/>
      <c r="N10036" s="8"/>
      <c r="O10036" s="8"/>
      <c r="P10036" s="8"/>
      <c r="R10036" s="8"/>
      <c r="Z10036" s="8"/>
      <c r="AA10036" s="8"/>
      <c r="AF10036" s="10"/>
    </row>
    <row r="10037" spans="4:32" ht="38.1" customHeight="1" x14ac:dyDescent="0.3">
      <c r="D10037" s="8"/>
      <c r="L10037" s="8"/>
      <c r="N10037" s="8"/>
      <c r="O10037" s="8"/>
      <c r="P10037" s="8"/>
      <c r="R10037" s="8"/>
      <c r="Z10037" s="8"/>
      <c r="AA10037" s="8"/>
      <c r="AF10037" s="10"/>
    </row>
    <row r="10038" spans="4:32" ht="38.1" customHeight="1" x14ac:dyDescent="0.3">
      <c r="D10038" s="8"/>
      <c r="L10038" s="8"/>
      <c r="N10038" s="8"/>
      <c r="O10038" s="8"/>
      <c r="P10038" s="8"/>
      <c r="R10038" s="8"/>
      <c r="Z10038" s="8"/>
      <c r="AA10038" s="8"/>
      <c r="AF10038" s="10"/>
    </row>
    <row r="10039" spans="4:32" ht="38.1" customHeight="1" x14ac:dyDescent="0.3">
      <c r="D10039" s="8"/>
      <c r="L10039" s="8"/>
      <c r="N10039" s="8"/>
      <c r="O10039" s="8"/>
      <c r="P10039" s="8"/>
      <c r="R10039" s="8"/>
      <c r="Z10039" s="8"/>
      <c r="AA10039" s="8"/>
      <c r="AF10039" s="10"/>
    </row>
    <row r="10040" spans="4:32" ht="38.1" customHeight="1" x14ac:dyDescent="0.3">
      <c r="D10040" s="8"/>
      <c r="L10040" s="8"/>
      <c r="N10040" s="8"/>
      <c r="O10040" s="8"/>
      <c r="P10040" s="8"/>
      <c r="R10040" s="8"/>
      <c r="Z10040" s="8"/>
      <c r="AA10040" s="8"/>
      <c r="AF10040" s="10"/>
    </row>
    <row r="10041" spans="4:32" ht="38.1" customHeight="1" x14ac:dyDescent="0.3">
      <c r="D10041" s="8"/>
      <c r="L10041" s="8"/>
      <c r="N10041" s="8"/>
      <c r="O10041" s="8"/>
      <c r="P10041" s="8"/>
      <c r="R10041" s="8"/>
      <c r="Z10041" s="8"/>
      <c r="AA10041" s="8"/>
      <c r="AF10041" s="10"/>
    </row>
    <row r="10042" spans="4:32" ht="38.1" customHeight="1" x14ac:dyDescent="0.3">
      <c r="D10042" s="8"/>
      <c r="L10042" s="8"/>
      <c r="N10042" s="8"/>
      <c r="O10042" s="8"/>
      <c r="P10042" s="8"/>
      <c r="R10042" s="8"/>
      <c r="Z10042" s="8"/>
      <c r="AA10042" s="8"/>
      <c r="AF10042" s="10"/>
    </row>
    <row r="10043" spans="4:32" ht="38.1" customHeight="1" x14ac:dyDescent="0.3">
      <c r="D10043" s="8"/>
      <c r="L10043" s="8"/>
      <c r="N10043" s="8"/>
      <c r="O10043" s="8"/>
      <c r="P10043" s="8"/>
      <c r="R10043" s="8"/>
      <c r="Z10043" s="8"/>
      <c r="AA10043" s="8"/>
      <c r="AF10043" s="10"/>
    </row>
    <row r="10044" spans="4:32" ht="38.1" customHeight="1" x14ac:dyDescent="0.3">
      <c r="D10044" s="8"/>
      <c r="L10044" s="8"/>
      <c r="N10044" s="8"/>
      <c r="O10044" s="8"/>
      <c r="P10044" s="8"/>
      <c r="R10044" s="8"/>
      <c r="Z10044" s="8"/>
      <c r="AA10044" s="8"/>
      <c r="AF10044" s="10"/>
    </row>
    <row r="10045" spans="4:32" ht="38.1" customHeight="1" x14ac:dyDescent="0.3">
      <c r="D10045" s="8"/>
      <c r="L10045" s="8"/>
      <c r="N10045" s="8"/>
      <c r="O10045" s="8"/>
      <c r="P10045" s="8"/>
      <c r="R10045" s="8"/>
      <c r="Z10045" s="8"/>
      <c r="AA10045" s="8"/>
      <c r="AF10045" s="10"/>
    </row>
    <row r="10046" spans="4:32" ht="38.1" customHeight="1" x14ac:dyDescent="0.3">
      <c r="D10046" s="8"/>
      <c r="L10046" s="8"/>
      <c r="N10046" s="8"/>
      <c r="O10046" s="8"/>
      <c r="P10046" s="8"/>
      <c r="R10046" s="8"/>
      <c r="Z10046" s="8"/>
      <c r="AA10046" s="8"/>
      <c r="AF10046" s="10"/>
    </row>
    <row r="10047" spans="4:32" ht="38.1" customHeight="1" x14ac:dyDescent="0.3">
      <c r="D10047" s="8"/>
      <c r="L10047" s="8"/>
      <c r="N10047" s="8"/>
      <c r="O10047" s="8"/>
      <c r="P10047" s="8"/>
      <c r="R10047" s="8"/>
      <c r="Z10047" s="8"/>
      <c r="AA10047" s="8"/>
      <c r="AF10047" s="10"/>
    </row>
    <row r="10048" spans="4:32" ht="38.1" customHeight="1" x14ac:dyDescent="0.3">
      <c r="D10048" s="8"/>
      <c r="L10048" s="8"/>
      <c r="N10048" s="8"/>
      <c r="O10048" s="8"/>
      <c r="P10048" s="8"/>
      <c r="R10048" s="8"/>
      <c r="Z10048" s="8"/>
      <c r="AA10048" s="8"/>
      <c r="AF10048" s="10"/>
    </row>
    <row r="10049" spans="4:32" ht="38.1" customHeight="1" x14ac:dyDescent="0.3">
      <c r="D10049" s="8"/>
      <c r="L10049" s="8"/>
      <c r="N10049" s="8"/>
      <c r="O10049" s="8"/>
      <c r="P10049" s="8"/>
      <c r="R10049" s="8"/>
      <c r="Z10049" s="8"/>
      <c r="AA10049" s="8"/>
      <c r="AF10049" s="10"/>
    </row>
    <row r="10050" spans="4:32" ht="38.1" customHeight="1" x14ac:dyDescent="0.3">
      <c r="D10050" s="8"/>
      <c r="L10050" s="8"/>
      <c r="N10050" s="8"/>
      <c r="O10050" s="8"/>
      <c r="P10050" s="8"/>
      <c r="R10050" s="8"/>
      <c r="Z10050" s="8"/>
      <c r="AA10050" s="8"/>
      <c r="AF10050" s="10"/>
    </row>
    <row r="10051" spans="4:32" ht="38.1" customHeight="1" x14ac:dyDescent="0.3">
      <c r="D10051" s="8"/>
      <c r="L10051" s="8"/>
      <c r="N10051" s="8"/>
      <c r="O10051" s="8"/>
      <c r="P10051" s="8"/>
      <c r="R10051" s="8"/>
      <c r="Z10051" s="8"/>
      <c r="AA10051" s="8"/>
      <c r="AF10051" s="10"/>
    </row>
    <row r="10052" spans="4:32" ht="38.1" customHeight="1" x14ac:dyDescent="0.3">
      <c r="D10052" s="8"/>
      <c r="L10052" s="8"/>
      <c r="N10052" s="8"/>
      <c r="O10052" s="8"/>
      <c r="P10052" s="8"/>
      <c r="R10052" s="8"/>
      <c r="Z10052" s="8"/>
      <c r="AA10052" s="8"/>
      <c r="AF10052" s="10"/>
    </row>
    <row r="10053" spans="4:32" ht="38.1" customHeight="1" x14ac:dyDescent="0.3">
      <c r="D10053" s="8"/>
      <c r="L10053" s="8"/>
      <c r="N10053" s="8"/>
      <c r="O10053" s="8"/>
      <c r="P10053" s="8"/>
      <c r="R10053" s="8"/>
      <c r="Z10053" s="8"/>
      <c r="AA10053" s="8"/>
      <c r="AF10053" s="10"/>
    </row>
    <row r="10054" spans="4:32" ht="38.1" customHeight="1" x14ac:dyDescent="0.3">
      <c r="D10054" s="8"/>
      <c r="L10054" s="8"/>
      <c r="N10054" s="8"/>
      <c r="O10054" s="8"/>
      <c r="P10054" s="8"/>
      <c r="R10054" s="8"/>
      <c r="Z10054" s="8"/>
      <c r="AA10054" s="8"/>
      <c r="AF10054" s="10"/>
    </row>
    <row r="10055" spans="4:32" ht="38.1" customHeight="1" x14ac:dyDescent="0.3">
      <c r="D10055" s="8"/>
      <c r="L10055" s="8"/>
      <c r="N10055" s="8"/>
      <c r="O10055" s="8"/>
      <c r="P10055" s="8"/>
      <c r="R10055" s="8"/>
      <c r="Z10055" s="8"/>
      <c r="AA10055" s="8"/>
      <c r="AF10055" s="10"/>
    </row>
    <row r="10056" spans="4:32" ht="38.1" customHeight="1" x14ac:dyDescent="0.3">
      <c r="D10056" s="8"/>
      <c r="L10056" s="8"/>
      <c r="N10056" s="8"/>
      <c r="O10056" s="8"/>
      <c r="P10056" s="8"/>
      <c r="R10056" s="8"/>
      <c r="Z10056" s="8"/>
      <c r="AA10056" s="8"/>
      <c r="AF10056" s="10"/>
    </row>
    <row r="10057" spans="4:32" ht="38.1" customHeight="1" x14ac:dyDescent="0.3">
      <c r="D10057" s="8"/>
      <c r="L10057" s="8"/>
      <c r="N10057" s="8"/>
      <c r="O10057" s="8"/>
      <c r="P10057" s="8"/>
      <c r="R10057" s="8"/>
      <c r="Z10057" s="8"/>
      <c r="AA10057" s="8"/>
      <c r="AF10057" s="10"/>
    </row>
    <row r="10058" spans="4:32" ht="38.1" customHeight="1" x14ac:dyDescent="0.3">
      <c r="D10058" s="8"/>
      <c r="L10058" s="8"/>
      <c r="N10058" s="8"/>
      <c r="O10058" s="8"/>
      <c r="P10058" s="8"/>
      <c r="R10058" s="8"/>
      <c r="Z10058" s="8"/>
      <c r="AA10058" s="8"/>
      <c r="AF10058" s="10"/>
    </row>
    <row r="10059" spans="4:32" ht="38.1" customHeight="1" x14ac:dyDescent="0.3">
      <c r="D10059" s="8"/>
      <c r="L10059" s="8"/>
      <c r="N10059" s="8"/>
      <c r="O10059" s="8"/>
      <c r="P10059" s="8"/>
      <c r="R10059" s="8"/>
      <c r="Z10059" s="8"/>
      <c r="AA10059" s="8"/>
      <c r="AF10059" s="10"/>
    </row>
    <row r="10060" spans="4:32" ht="38.1" customHeight="1" x14ac:dyDescent="0.3">
      <c r="D10060" s="8"/>
      <c r="L10060" s="8"/>
      <c r="N10060" s="8"/>
      <c r="O10060" s="8"/>
      <c r="P10060" s="8"/>
      <c r="R10060" s="8"/>
      <c r="Z10060" s="8"/>
      <c r="AA10060" s="8"/>
      <c r="AF10060" s="10"/>
    </row>
    <row r="10061" spans="4:32" ht="38.1" customHeight="1" x14ac:dyDescent="0.3">
      <c r="D10061" s="8"/>
      <c r="L10061" s="8"/>
      <c r="N10061" s="8"/>
      <c r="O10061" s="8"/>
      <c r="P10061" s="8"/>
      <c r="R10061" s="8"/>
      <c r="Z10061" s="8"/>
      <c r="AA10061" s="8"/>
      <c r="AF10061" s="10"/>
    </row>
    <row r="10062" spans="4:32" ht="38.1" customHeight="1" x14ac:dyDescent="0.3">
      <c r="D10062" s="8"/>
      <c r="L10062" s="8"/>
      <c r="N10062" s="8"/>
      <c r="O10062" s="8"/>
      <c r="P10062" s="8"/>
      <c r="R10062" s="8"/>
      <c r="Z10062" s="8"/>
      <c r="AA10062" s="8"/>
      <c r="AF10062" s="10"/>
    </row>
    <row r="10063" spans="4:32" ht="38.1" customHeight="1" x14ac:dyDescent="0.3">
      <c r="D10063" s="8"/>
      <c r="L10063" s="8"/>
      <c r="N10063" s="8"/>
      <c r="O10063" s="8"/>
      <c r="P10063" s="8"/>
      <c r="R10063" s="8"/>
      <c r="Z10063" s="8"/>
      <c r="AA10063" s="8"/>
      <c r="AF10063" s="10"/>
    </row>
    <row r="10064" spans="4:32" ht="38.1" customHeight="1" x14ac:dyDescent="0.3">
      <c r="D10064" s="8"/>
      <c r="L10064" s="8"/>
      <c r="N10064" s="8"/>
      <c r="O10064" s="8"/>
      <c r="P10064" s="8"/>
      <c r="R10064" s="8"/>
      <c r="Z10064" s="8"/>
      <c r="AA10064" s="8"/>
      <c r="AF10064" s="10"/>
    </row>
    <row r="10065" spans="4:32" ht="38.1" customHeight="1" x14ac:dyDescent="0.3">
      <c r="D10065" s="8"/>
      <c r="L10065" s="8"/>
      <c r="N10065" s="8"/>
      <c r="O10065" s="8"/>
      <c r="P10065" s="8"/>
      <c r="R10065" s="8"/>
      <c r="Z10065" s="8"/>
      <c r="AA10065" s="8"/>
      <c r="AF10065" s="10"/>
    </row>
    <row r="10066" spans="4:32" ht="38.1" customHeight="1" x14ac:dyDescent="0.3">
      <c r="D10066" s="8"/>
      <c r="L10066" s="8"/>
      <c r="N10066" s="8"/>
      <c r="O10066" s="8"/>
      <c r="P10066" s="8"/>
      <c r="R10066" s="8"/>
      <c r="Z10066" s="8"/>
      <c r="AA10066" s="8"/>
      <c r="AF10066" s="10"/>
    </row>
    <row r="10067" spans="4:32" ht="38.1" customHeight="1" x14ac:dyDescent="0.3">
      <c r="D10067" s="8"/>
      <c r="L10067" s="8"/>
      <c r="N10067" s="8"/>
      <c r="O10067" s="8"/>
      <c r="P10067" s="8"/>
      <c r="R10067" s="8"/>
      <c r="Z10067" s="8"/>
      <c r="AA10067" s="8"/>
      <c r="AF10067" s="10"/>
    </row>
    <row r="10068" spans="4:32" ht="38.1" customHeight="1" x14ac:dyDescent="0.3">
      <c r="D10068" s="8"/>
      <c r="L10068" s="8"/>
      <c r="N10068" s="8"/>
      <c r="O10068" s="8"/>
      <c r="P10068" s="8"/>
      <c r="R10068" s="8"/>
      <c r="Z10068" s="8"/>
      <c r="AA10068" s="8"/>
      <c r="AF10068" s="10"/>
    </row>
    <row r="10069" spans="4:32" ht="38.1" customHeight="1" x14ac:dyDescent="0.3">
      <c r="D10069" s="8"/>
      <c r="L10069" s="8"/>
      <c r="N10069" s="8"/>
      <c r="O10069" s="8"/>
      <c r="P10069" s="8"/>
      <c r="R10069" s="8"/>
      <c r="Z10069" s="8"/>
      <c r="AA10069" s="8"/>
      <c r="AF10069" s="10"/>
    </row>
    <row r="10070" spans="4:32" ht="38.1" customHeight="1" x14ac:dyDescent="0.3">
      <c r="D10070" s="8"/>
      <c r="L10070" s="8"/>
      <c r="N10070" s="8"/>
      <c r="O10070" s="8"/>
      <c r="P10070" s="8"/>
      <c r="R10070" s="8"/>
      <c r="Z10070" s="8"/>
      <c r="AA10070" s="8"/>
      <c r="AF10070" s="10"/>
    </row>
    <row r="10071" spans="4:32" ht="38.1" customHeight="1" x14ac:dyDescent="0.3">
      <c r="D10071" s="8"/>
      <c r="L10071" s="8"/>
      <c r="N10071" s="8"/>
      <c r="O10071" s="8"/>
      <c r="P10071" s="8"/>
      <c r="R10071" s="8"/>
      <c r="Z10071" s="8"/>
      <c r="AA10071" s="8"/>
      <c r="AF10071" s="10"/>
    </row>
    <row r="10072" spans="4:32" ht="38.1" customHeight="1" x14ac:dyDescent="0.3">
      <c r="D10072" s="8"/>
      <c r="L10072" s="8"/>
      <c r="N10072" s="8"/>
      <c r="O10072" s="8"/>
      <c r="P10072" s="8"/>
      <c r="R10072" s="8"/>
      <c r="Z10072" s="8"/>
      <c r="AA10072" s="8"/>
      <c r="AF10072" s="10"/>
    </row>
    <row r="10073" spans="4:32" ht="38.1" customHeight="1" x14ac:dyDescent="0.3">
      <c r="D10073" s="8"/>
      <c r="L10073" s="8"/>
      <c r="N10073" s="8"/>
      <c r="O10073" s="8"/>
      <c r="P10073" s="8"/>
      <c r="R10073" s="8"/>
      <c r="Z10073" s="8"/>
      <c r="AA10073" s="8"/>
      <c r="AF10073" s="10"/>
    </row>
    <row r="10074" spans="4:32" ht="38.1" customHeight="1" x14ac:dyDescent="0.3">
      <c r="D10074" s="8"/>
      <c r="L10074" s="8"/>
      <c r="N10074" s="8"/>
      <c r="O10074" s="8"/>
      <c r="P10074" s="8"/>
      <c r="R10074" s="8"/>
      <c r="Z10074" s="8"/>
      <c r="AA10074" s="8"/>
      <c r="AF10074" s="10"/>
    </row>
    <row r="10075" spans="4:32" ht="38.1" customHeight="1" x14ac:dyDescent="0.3">
      <c r="D10075" s="8"/>
      <c r="L10075" s="8"/>
      <c r="N10075" s="8"/>
      <c r="O10075" s="8"/>
      <c r="P10075" s="8"/>
      <c r="R10075" s="8"/>
      <c r="Z10075" s="8"/>
      <c r="AA10075" s="8"/>
      <c r="AF10075" s="10"/>
    </row>
    <row r="10076" spans="4:32" ht="38.1" customHeight="1" x14ac:dyDescent="0.3">
      <c r="D10076" s="8"/>
      <c r="L10076" s="8"/>
      <c r="N10076" s="8"/>
      <c r="O10076" s="8"/>
      <c r="P10076" s="8"/>
      <c r="R10076" s="8"/>
      <c r="Z10076" s="8"/>
      <c r="AA10076" s="8"/>
      <c r="AF10076" s="10"/>
    </row>
    <row r="10077" spans="4:32" ht="38.1" customHeight="1" x14ac:dyDescent="0.3">
      <c r="D10077" s="8"/>
      <c r="L10077" s="8"/>
      <c r="N10077" s="8"/>
      <c r="O10077" s="8"/>
      <c r="P10077" s="8"/>
      <c r="R10077" s="8"/>
      <c r="Z10077" s="8"/>
      <c r="AA10077" s="8"/>
      <c r="AF10077" s="10"/>
    </row>
    <row r="10078" spans="4:32" ht="38.1" customHeight="1" x14ac:dyDescent="0.3">
      <c r="D10078" s="8"/>
      <c r="L10078" s="8"/>
      <c r="N10078" s="8"/>
      <c r="O10078" s="8"/>
      <c r="P10078" s="8"/>
      <c r="R10078" s="8"/>
      <c r="Z10078" s="8"/>
      <c r="AA10078" s="8"/>
      <c r="AF10078" s="10"/>
    </row>
    <row r="10079" spans="4:32" ht="38.1" customHeight="1" x14ac:dyDescent="0.3">
      <c r="D10079" s="8"/>
      <c r="L10079" s="8"/>
      <c r="N10079" s="8"/>
      <c r="O10079" s="8"/>
      <c r="P10079" s="8"/>
      <c r="R10079" s="8"/>
      <c r="Z10079" s="8"/>
      <c r="AA10079" s="8"/>
      <c r="AF10079" s="10"/>
    </row>
    <row r="10080" spans="4:32" ht="38.1" customHeight="1" x14ac:dyDescent="0.3">
      <c r="D10080" s="8"/>
      <c r="L10080" s="8"/>
      <c r="N10080" s="8"/>
      <c r="O10080" s="8"/>
      <c r="P10080" s="8"/>
      <c r="R10080" s="8"/>
      <c r="Z10080" s="8"/>
      <c r="AA10080" s="8"/>
      <c r="AF10080" s="10"/>
    </row>
    <row r="10081" spans="4:32" ht="38.1" customHeight="1" x14ac:dyDescent="0.3">
      <c r="D10081" s="8"/>
      <c r="L10081" s="8"/>
      <c r="N10081" s="8"/>
      <c r="O10081" s="8"/>
      <c r="P10081" s="8"/>
      <c r="R10081" s="8"/>
      <c r="Z10081" s="8"/>
      <c r="AA10081" s="8"/>
      <c r="AF10081" s="10"/>
    </row>
    <row r="10082" spans="4:32" ht="38.1" customHeight="1" x14ac:dyDescent="0.3">
      <c r="D10082" s="8"/>
      <c r="L10082" s="8"/>
      <c r="N10082" s="8"/>
      <c r="O10082" s="8"/>
      <c r="P10082" s="8"/>
      <c r="R10082" s="8"/>
      <c r="Z10082" s="8"/>
      <c r="AA10082" s="8"/>
      <c r="AF10082" s="10"/>
    </row>
    <row r="10083" spans="4:32" ht="38.1" customHeight="1" x14ac:dyDescent="0.3">
      <c r="D10083" s="8"/>
      <c r="L10083" s="8"/>
      <c r="N10083" s="8"/>
      <c r="O10083" s="8"/>
      <c r="P10083" s="8"/>
      <c r="R10083" s="8"/>
      <c r="Z10083" s="8"/>
      <c r="AA10083" s="8"/>
      <c r="AF10083" s="10"/>
    </row>
    <row r="10084" spans="4:32" ht="38.1" customHeight="1" x14ac:dyDescent="0.3">
      <c r="D10084" s="8"/>
      <c r="L10084" s="8"/>
      <c r="N10084" s="8"/>
      <c r="O10084" s="8"/>
      <c r="P10084" s="8"/>
      <c r="R10084" s="8"/>
      <c r="Z10084" s="8"/>
      <c r="AA10084" s="8"/>
      <c r="AF10084" s="10"/>
    </row>
    <row r="10085" spans="4:32" ht="38.1" customHeight="1" x14ac:dyDescent="0.3">
      <c r="D10085" s="8"/>
      <c r="L10085" s="8"/>
      <c r="N10085" s="8"/>
      <c r="O10085" s="8"/>
      <c r="P10085" s="8"/>
      <c r="R10085" s="8"/>
      <c r="Z10085" s="8"/>
      <c r="AA10085" s="8"/>
      <c r="AF10085" s="10"/>
    </row>
    <row r="10086" spans="4:32" ht="38.1" customHeight="1" x14ac:dyDescent="0.3">
      <c r="D10086" s="8"/>
      <c r="L10086" s="8"/>
      <c r="N10086" s="8"/>
      <c r="O10086" s="8"/>
      <c r="P10086" s="8"/>
      <c r="R10086" s="8"/>
      <c r="Z10086" s="8"/>
      <c r="AA10086" s="8"/>
      <c r="AF10086" s="10"/>
    </row>
    <row r="10087" spans="4:32" ht="38.1" customHeight="1" x14ac:dyDescent="0.3">
      <c r="D10087" s="8"/>
      <c r="L10087" s="8"/>
      <c r="N10087" s="8"/>
      <c r="O10087" s="8"/>
      <c r="P10087" s="8"/>
      <c r="R10087" s="8"/>
      <c r="Z10087" s="8"/>
      <c r="AA10087" s="8"/>
      <c r="AF10087" s="10"/>
    </row>
    <row r="10088" spans="4:32" ht="38.1" customHeight="1" x14ac:dyDescent="0.3">
      <c r="D10088" s="8"/>
      <c r="L10088" s="8"/>
      <c r="N10088" s="8"/>
      <c r="O10088" s="8"/>
      <c r="P10088" s="8"/>
      <c r="R10088" s="8"/>
      <c r="Z10088" s="8"/>
      <c r="AA10088" s="8"/>
      <c r="AF10088" s="10"/>
    </row>
    <row r="10089" spans="4:32" ht="38.1" customHeight="1" x14ac:dyDescent="0.3">
      <c r="D10089" s="8"/>
      <c r="L10089" s="8"/>
      <c r="N10089" s="8"/>
      <c r="O10089" s="8"/>
      <c r="P10089" s="8"/>
      <c r="R10089" s="8"/>
      <c r="Z10089" s="8"/>
      <c r="AA10089" s="8"/>
      <c r="AF10089" s="10"/>
    </row>
    <row r="10090" spans="4:32" ht="38.1" customHeight="1" x14ac:dyDescent="0.3">
      <c r="D10090" s="8"/>
      <c r="L10090" s="8"/>
      <c r="N10090" s="8"/>
      <c r="O10090" s="8"/>
      <c r="P10090" s="8"/>
      <c r="R10090" s="8"/>
      <c r="Z10090" s="8"/>
      <c r="AA10090" s="8"/>
      <c r="AF10090" s="10"/>
    </row>
    <row r="10091" spans="4:32" ht="38.1" customHeight="1" x14ac:dyDescent="0.3">
      <c r="D10091" s="8"/>
      <c r="L10091" s="8"/>
      <c r="N10091" s="8"/>
      <c r="O10091" s="8"/>
      <c r="P10091" s="8"/>
      <c r="R10091" s="8"/>
      <c r="Z10091" s="8"/>
      <c r="AA10091" s="8"/>
      <c r="AF10091" s="10"/>
    </row>
    <row r="10092" spans="4:32" ht="38.1" customHeight="1" x14ac:dyDescent="0.3">
      <c r="D10092" s="8"/>
      <c r="L10092" s="8"/>
      <c r="N10092" s="8"/>
      <c r="O10092" s="8"/>
      <c r="P10092" s="8"/>
      <c r="R10092" s="8"/>
      <c r="Z10092" s="8"/>
      <c r="AA10092" s="8"/>
      <c r="AF10092" s="10"/>
    </row>
    <row r="10093" spans="4:32" ht="38.1" customHeight="1" x14ac:dyDescent="0.3">
      <c r="D10093" s="8"/>
      <c r="L10093" s="8"/>
      <c r="N10093" s="8"/>
      <c r="O10093" s="8"/>
      <c r="P10093" s="8"/>
      <c r="R10093" s="8"/>
      <c r="Z10093" s="8"/>
      <c r="AA10093" s="8"/>
      <c r="AF10093" s="10"/>
    </row>
    <row r="10094" spans="4:32" ht="38.1" customHeight="1" x14ac:dyDescent="0.3">
      <c r="D10094" s="8"/>
      <c r="L10094" s="8"/>
      <c r="N10094" s="8"/>
      <c r="O10094" s="8"/>
      <c r="P10094" s="8"/>
      <c r="R10094" s="8"/>
      <c r="Z10094" s="8"/>
      <c r="AA10094" s="8"/>
      <c r="AF10094" s="10"/>
    </row>
    <row r="10095" spans="4:32" ht="38.1" customHeight="1" x14ac:dyDescent="0.3">
      <c r="D10095" s="8"/>
      <c r="L10095" s="8"/>
      <c r="N10095" s="8"/>
      <c r="O10095" s="8"/>
      <c r="P10095" s="8"/>
      <c r="R10095" s="8"/>
      <c r="Z10095" s="8"/>
      <c r="AA10095" s="8"/>
      <c r="AF10095" s="10"/>
    </row>
    <row r="10096" spans="4:32" ht="38.1" customHeight="1" x14ac:dyDescent="0.3">
      <c r="D10096" s="8"/>
      <c r="L10096" s="8"/>
      <c r="N10096" s="8"/>
      <c r="O10096" s="8"/>
      <c r="P10096" s="8"/>
      <c r="R10096" s="8"/>
      <c r="Z10096" s="8"/>
      <c r="AA10096" s="8"/>
      <c r="AF10096" s="10"/>
    </row>
    <row r="10097" spans="4:32" ht="38.1" customHeight="1" x14ac:dyDescent="0.3">
      <c r="D10097" s="8"/>
      <c r="L10097" s="8"/>
      <c r="N10097" s="8"/>
      <c r="O10097" s="8"/>
      <c r="P10097" s="8"/>
      <c r="R10097" s="8"/>
      <c r="Z10097" s="8"/>
      <c r="AA10097" s="8"/>
      <c r="AF10097" s="10"/>
    </row>
    <row r="10098" spans="4:32" ht="38.1" customHeight="1" x14ac:dyDescent="0.3">
      <c r="D10098" s="8"/>
      <c r="L10098" s="8"/>
      <c r="N10098" s="8"/>
      <c r="O10098" s="8"/>
      <c r="P10098" s="8"/>
      <c r="R10098" s="8"/>
      <c r="Z10098" s="8"/>
      <c r="AA10098" s="8"/>
      <c r="AF10098" s="10"/>
    </row>
    <row r="10099" spans="4:32" ht="38.1" customHeight="1" x14ac:dyDescent="0.3">
      <c r="D10099" s="8"/>
      <c r="L10099" s="8"/>
      <c r="N10099" s="8"/>
      <c r="O10099" s="8"/>
      <c r="P10099" s="8"/>
      <c r="R10099" s="8"/>
      <c r="Z10099" s="8"/>
      <c r="AA10099" s="8"/>
      <c r="AF10099" s="10"/>
    </row>
    <row r="10100" spans="4:32" ht="38.1" customHeight="1" x14ac:dyDescent="0.3">
      <c r="D10100" s="8"/>
      <c r="L10100" s="8"/>
      <c r="N10100" s="8"/>
      <c r="O10100" s="8"/>
      <c r="P10100" s="8"/>
      <c r="R10100" s="8"/>
      <c r="Z10100" s="8"/>
      <c r="AA10100" s="8"/>
      <c r="AF10100" s="10"/>
    </row>
    <row r="10101" spans="4:32" ht="38.1" customHeight="1" x14ac:dyDescent="0.3">
      <c r="D10101" s="8"/>
      <c r="L10101" s="8"/>
      <c r="N10101" s="8"/>
      <c r="O10101" s="8"/>
      <c r="P10101" s="8"/>
      <c r="R10101" s="8"/>
      <c r="Z10101" s="8"/>
      <c r="AA10101" s="8"/>
      <c r="AF10101" s="10"/>
    </row>
    <row r="10102" spans="4:32" ht="38.1" customHeight="1" x14ac:dyDescent="0.3">
      <c r="D10102" s="8"/>
      <c r="L10102" s="8"/>
      <c r="N10102" s="8"/>
      <c r="O10102" s="8"/>
      <c r="P10102" s="8"/>
      <c r="R10102" s="8"/>
      <c r="Z10102" s="8"/>
      <c r="AA10102" s="8"/>
      <c r="AF10102" s="10"/>
    </row>
    <row r="10103" spans="4:32" ht="38.1" customHeight="1" x14ac:dyDescent="0.3">
      <c r="D10103" s="8"/>
      <c r="L10103" s="8"/>
      <c r="N10103" s="8"/>
      <c r="O10103" s="8"/>
      <c r="P10103" s="8"/>
      <c r="R10103" s="8"/>
      <c r="Z10103" s="8"/>
      <c r="AA10103" s="8"/>
      <c r="AF10103" s="10"/>
    </row>
    <row r="10104" spans="4:32" ht="38.1" customHeight="1" x14ac:dyDescent="0.3">
      <c r="D10104" s="8"/>
      <c r="L10104" s="8"/>
      <c r="N10104" s="8"/>
      <c r="O10104" s="8"/>
      <c r="P10104" s="8"/>
      <c r="R10104" s="8"/>
      <c r="Z10104" s="8"/>
      <c r="AA10104" s="8"/>
      <c r="AF10104" s="10"/>
    </row>
    <row r="10105" spans="4:32" ht="38.1" customHeight="1" x14ac:dyDescent="0.3">
      <c r="D10105" s="8"/>
      <c r="L10105" s="8"/>
      <c r="N10105" s="8"/>
      <c r="O10105" s="8"/>
      <c r="P10105" s="8"/>
      <c r="R10105" s="8"/>
      <c r="Z10105" s="8"/>
      <c r="AA10105" s="8"/>
      <c r="AF10105" s="10"/>
    </row>
    <row r="10106" spans="4:32" ht="38.1" customHeight="1" x14ac:dyDescent="0.3">
      <c r="D10106" s="8"/>
      <c r="L10106" s="8"/>
      <c r="N10106" s="8"/>
      <c r="O10106" s="8"/>
      <c r="P10106" s="8"/>
      <c r="R10106" s="8"/>
      <c r="Z10106" s="8"/>
      <c r="AA10106" s="8"/>
      <c r="AF10106" s="10"/>
    </row>
    <row r="10107" spans="4:32" ht="38.1" customHeight="1" x14ac:dyDescent="0.3">
      <c r="D10107" s="8"/>
      <c r="L10107" s="8"/>
      <c r="N10107" s="8"/>
      <c r="O10107" s="8"/>
      <c r="P10107" s="8"/>
      <c r="R10107" s="8"/>
      <c r="Z10107" s="8"/>
      <c r="AA10107" s="8"/>
      <c r="AF10107" s="10"/>
    </row>
    <row r="10108" spans="4:32" ht="38.1" customHeight="1" x14ac:dyDescent="0.3">
      <c r="D10108" s="8"/>
      <c r="L10108" s="8"/>
      <c r="N10108" s="8"/>
      <c r="O10108" s="8"/>
      <c r="P10108" s="8"/>
      <c r="R10108" s="8"/>
      <c r="Z10108" s="8"/>
      <c r="AA10108" s="8"/>
      <c r="AF10108" s="10"/>
    </row>
    <row r="10109" spans="4:32" ht="38.1" customHeight="1" x14ac:dyDescent="0.3">
      <c r="D10109" s="8"/>
      <c r="L10109" s="8"/>
      <c r="N10109" s="8"/>
      <c r="O10109" s="8"/>
      <c r="P10109" s="8"/>
      <c r="R10109" s="8"/>
      <c r="Z10109" s="8"/>
      <c r="AA10109" s="8"/>
      <c r="AF10109" s="10"/>
    </row>
    <row r="10110" spans="4:32" ht="38.1" customHeight="1" x14ac:dyDescent="0.3">
      <c r="D10110" s="8"/>
      <c r="L10110" s="8"/>
      <c r="N10110" s="8"/>
      <c r="O10110" s="8"/>
      <c r="P10110" s="8"/>
      <c r="R10110" s="8"/>
      <c r="Z10110" s="8"/>
      <c r="AA10110" s="8"/>
      <c r="AF10110" s="10"/>
    </row>
    <row r="10111" spans="4:32" ht="38.1" customHeight="1" x14ac:dyDescent="0.3">
      <c r="D10111" s="8"/>
      <c r="L10111" s="8"/>
      <c r="N10111" s="8"/>
      <c r="O10111" s="8"/>
      <c r="P10111" s="8"/>
      <c r="R10111" s="8"/>
      <c r="Z10111" s="8"/>
      <c r="AA10111" s="8"/>
      <c r="AF10111" s="10"/>
    </row>
    <row r="10112" spans="4:32" ht="38.1" customHeight="1" x14ac:dyDescent="0.3">
      <c r="D10112" s="8"/>
      <c r="L10112" s="8"/>
      <c r="N10112" s="8"/>
      <c r="O10112" s="8"/>
      <c r="P10112" s="8"/>
      <c r="R10112" s="8"/>
      <c r="Z10112" s="8"/>
      <c r="AA10112" s="8"/>
      <c r="AF10112" s="10"/>
    </row>
    <row r="10113" spans="4:32" ht="38.1" customHeight="1" x14ac:dyDescent="0.3">
      <c r="D10113" s="8"/>
      <c r="L10113" s="8"/>
      <c r="N10113" s="8"/>
      <c r="O10113" s="8"/>
      <c r="P10113" s="8"/>
      <c r="R10113" s="8"/>
      <c r="Z10113" s="8"/>
      <c r="AA10113" s="8"/>
      <c r="AF10113" s="10"/>
    </row>
    <row r="10114" spans="4:32" ht="38.1" customHeight="1" x14ac:dyDescent="0.3">
      <c r="D10114" s="8"/>
      <c r="L10114" s="8"/>
      <c r="N10114" s="8"/>
      <c r="O10114" s="8"/>
      <c r="P10114" s="8"/>
      <c r="R10114" s="8"/>
      <c r="Z10114" s="8"/>
      <c r="AA10114" s="8"/>
      <c r="AF10114" s="10"/>
    </row>
    <row r="10115" spans="4:32" ht="38.1" customHeight="1" x14ac:dyDescent="0.3">
      <c r="D10115" s="8"/>
      <c r="L10115" s="8"/>
      <c r="N10115" s="8"/>
      <c r="O10115" s="8"/>
      <c r="P10115" s="8"/>
      <c r="R10115" s="8"/>
      <c r="Z10115" s="8"/>
      <c r="AA10115" s="8"/>
      <c r="AF10115" s="10"/>
    </row>
    <row r="10116" spans="4:32" ht="38.1" customHeight="1" x14ac:dyDescent="0.3">
      <c r="D10116" s="8"/>
      <c r="L10116" s="8"/>
      <c r="N10116" s="8"/>
      <c r="O10116" s="8"/>
      <c r="P10116" s="8"/>
      <c r="R10116" s="8"/>
      <c r="Z10116" s="8"/>
      <c r="AA10116" s="8"/>
      <c r="AF10116" s="10"/>
    </row>
    <row r="10117" spans="4:32" ht="38.1" customHeight="1" x14ac:dyDescent="0.3">
      <c r="D10117" s="8"/>
      <c r="L10117" s="8"/>
      <c r="N10117" s="8"/>
      <c r="O10117" s="8"/>
      <c r="P10117" s="8"/>
      <c r="R10117" s="8"/>
      <c r="Z10117" s="8"/>
      <c r="AA10117" s="8"/>
      <c r="AF10117" s="10"/>
    </row>
    <row r="10118" spans="4:32" ht="38.1" customHeight="1" x14ac:dyDescent="0.3">
      <c r="D10118" s="8"/>
      <c r="L10118" s="8"/>
      <c r="N10118" s="8"/>
      <c r="O10118" s="8"/>
      <c r="P10118" s="8"/>
      <c r="R10118" s="8"/>
      <c r="Z10118" s="8"/>
      <c r="AA10118" s="8"/>
      <c r="AF10118" s="10"/>
    </row>
    <row r="10119" spans="4:32" ht="38.1" customHeight="1" x14ac:dyDescent="0.3">
      <c r="D10119" s="8"/>
      <c r="L10119" s="8"/>
      <c r="N10119" s="8"/>
      <c r="O10119" s="8"/>
      <c r="P10119" s="8"/>
      <c r="R10119" s="8"/>
      <c r="Z10119" s="8"/>
      <c r="AA10119" s="8"/>
      <c r="AF10119" s="10"/>
    </row>
    <row r="10120" spans="4:32" ht="38.1" customHeight="1" x14ac:dyDescent="0.3">
      <c r="D10120" s="8"/>
      <c r="L10120" s="8"/>
      <c r="N10120" s="8"/>
      <c r="O10120" s="8"/>
      <c r="P10120" s="8"/>
      <c r="R10120" s="8"/>
      <c r="Z10120" s="8"/>
      <c r="AA10120" s="8"/>
      <c r="AF10120" s="10"/>
    </row>
    <row r="10121" spans="4:32" ht="38.1" customHeight="1" x14ac:dyDescent="0.3">
      <c r="D10121" s="8"/>
      <c r="L10121" s="8"/>
      <c r="N10121" s="8"/>
      <c r="O10121" s="8"/>
      <c r="P10121" s="8"/>
      <c r="R10121" s="8"/>
      <c r="Z10121" s="8"/>
      <c r="AA10121" s="8"/>
      <c r="AF10121" s="10"/>
    </row>
    <row r="10122" spans="4:32" ht="38.1" customHeight="1" x14ac:dyDescent="0.3">
      <c r="D10122" s="8"/>
      <c r="L10122" s="8"/>
      <c r="N10122" s="8"/>
      <c r="O10122" s="8"/>
      <c r="P10122" s="8"/>
      <c r="R10122" s="8"/>
      <c r="Z10122" s="8"/>
      <c r="AA10122" s="8"/>
      <c r="AF10122" s="10"/>
    </row>
    <row r="10123" spans="4:32" ht="38.1" customHeight="1" x14ac:dyDescent="0.3">
      <c r="D10123" s="8"/>
      <c r="L10123" s="8"/>
      <c r="N10123" s="8"/>
      <c r="O10123" s="8"/>
      <c r="P10123" s="8"/>
      <c r="R10123" s="8"/>
      <c r="Z10123" s="8"/>
      <c r="AA10123" s="8"/>
      <c r="AF10123" s="10"/>
    </row>
    <row r="10124" spans="4:32" ht="38.1" customHeight="1" x14ac:dyDescent="0.3">
      <c r="D10124" s="8"/>
      <c r="L10124" s="8"/>
      <c r="N10124" s="8"/>
      <c r="O10124" s="8"/>
      <c r="P10124" s="8"/>
      <c r="R10124" s="8"/>
      <c r="Z10124" s="8"/>
      <c r="AA10124" s="8"/>
      <c r="AF10124" s="10"/>
    </row>
    <row r="10125" spans="4:32" ht="38.1" customHeight="1" x14ac:dyDescent="0.3">
      <c r="D10125" s="8"/>
      <c r="L10125" s="8"/>
      <c r="N10125" s="8"/>
      <c r="O10125" s="8"/>
      <c r="P10125" s="8"/>
      <c r="R10125" s="8"/>
      <c r="Z10125" s="8"/>
      <c r="AA10125" s="8"/>
      <c r="AF10125" s="10"/>
    </row>
    <row r="10126" spans="4:32" ht="38.1" customHeight="1" x14ac:dyDescent="0.3">
      <c r="D10126" s="8"/>
      <c r="L10126" s="8"/>
      <c r="N10126" s="8"/>
      <c r="O10126" s="8"/>
      <c r="P10126" s="8"/>
      <c r="R10126" s="8"/>
      <c r="Z10126" s="8"/>
      <c r="AA10126" s="8"/>
      <c r="AF10126" s="10"/>
    </row>
    <row r="10127" spans="4:32" ht="38.1" customHeight="1" x14ac:dyDescent="0.3">
      <c r="D10127" s="8"/>
      <c r="L10127" s="8"/>
      <c r="N10127" s="8"/>
      <c r="O10127" s="8"/>
      <c r="P10127" s="8"/>
      <c r="R10127" s="8"/>
      <c r="Z10127" s="8"/>
      <c r="AA10127" s="8"/>
      <c r="AF10127" s="10"/>
    </row>
    <row r="10128" spans="4:32" ht="38.1" customHeight="1" x14ac:dyDescent="0.3">
      <c r="D10128" s="8"/>
      <c r="L10128" s="8"/>
      <c r="N10128" s="8"/>
      <c r="O10128" s="8"/>
      <c r="P10128" s="8"/>
      <c r="R10128" s="8"/>
      <c r="Z10128" s="8"/>
      <c r="AA10128" s="8"/>
      <c r="AF10128" s="10"/>
    </row>
    <row r="10129" spans="4:32" ht="38.1" customHeight="1" x14ac:dyDescent="0.3">
      <c r="D10129" s="8"/>
      <c r="L10129" s="8"/>
      <c r="N10129" s="8"/>
      <c r="O10129" s="8"/>
      <c r="P10129" s="8"/>
      <c r="R10129" s="8"/>
      <c r="Z10129" s="8"/>
      <c r="AA10129" s="8"/>
      <c r="AF10129" s="10"/>
    </row>
    <row r="10130" spans="4:32" ht="38.1" customHeight="1" x14ac:dyDescent="0.3">
      <c r="D10130" s="8"/>
      <c r="L10130" s="8"/>
      <c r="N10130" s="8"/>
      <c r="O10130" s="8"/>
      <c r="P10130" s="8"/>
      <c r="R10130" s="8"/>
      <c r="Z10130" s="8"/>
      <c r="AA10130" s="8"/>
      <c r="AF10130" s="10"/>
    </row>
    <row r="10131" spans="4:32" ht="38.1" customHeight="1" x14ac:dyDescent="0.3">
      <c r="D10131" s="8"/>
      <c r="L10131" s="8"/>
      <c r="N10131" s="8"/>
      <c r="O10131" s="8"/>
      <c r="P10131" s="8"/>
      <c r="R10131" s="8"/>
      <c r="Z10131" s="8"/>
      <c r="AA10131" s="8"/>
      <c r="AF10131" s="10"/>
    </row>
    <row r="10132" spans="4:32" ht="38.1" customHeight="1" x14ac:dyDescent="0.3">
      <c r="D10132" s="8"/>
      <c r="L10132" s="8"/>
      <c r="N10132" s="8"/>
      <c r="O10132" s="8"/>
      <c r="P10132" s="8"/>
      <c r="R10132" s="8"/>
      <c r="Z10132" s="8"/>
      <c r="AA10132" s="8"/>
      <c r="AF10132" s="10"/>
    </row>
    <row r="10133" spans="4:32" ht="38.1" customHeight="1" x14ac:dyDescent="0.3">
      <c r="D10133" s="8"/>
      <c r="L10133" s="8"/>
      <c r="N10133" s="8"/>
      <c r="O10133" s="8"/>
      <c r="P10133" s="8"/>
      <c r="R10133" s="8"/>
      <c r="Z10133" s="8"/>
      <c r="AA10133" s="8"/>
      <c r="AF10133" s="10"/>
    </row>
    <row r="10134" spans="4:32" ht="38.1" customHeight="1" x14ac:dyDescent="0.3">
      <c r="D10134" s="8"/>
      <c r="L10134" s="8"/>
      <c r="N10134" s="8"/>
      <c r="O10134" s="8"/>
      <c r="P10134" s="8"/>
      <c r="R10134" s="8"/>
      <c r="Z10134" s="8"/>
      <c r="AA10134" s="8"/>
      <c r="AF10134" s="10"/>
    </row>
    <row r="10135" spans="4:32" ht="38.1" customHeight="1" x14ac:dyDescent="0.3">
      <c r="D10135" s="8"/>
      <c r="L10135" s="8"/>
      <c r="N10135" s="8"/>
      <c r="O10135" s="8"/>
      <c r="P10135" s="8"/>
      <c r="R10135" s="8"/>
      <c r="Z10135" s="8"/>
      <c r="AA10135" s="8"/>
      <c r="AF10135" s="10"/>
    </row>
    <row r="10136" spans="4:32" ht="38.1" customHeight="1" x14ac:dyDescent="0.3">
      <c r="D10136" s="8"/>
      <c r="L10136" s="8"/>
      <c r="N10136" s="8"/>
      <c r="O10136" s="8"/>
      <c r="P10136" s="8"/>
      <c r="R10136" s="8"/>
      <c r="Z10136" s="8"/>
      <c r="AA10136" s="8"/>
      <c r="AF10136" s="10"/>
    </row>
    <row r="10137" spans="4:32" ht="38.1" customHeight="1" x14ac:dyDescent="0.3">
      <c r="D10137" s="8"/>
      <c r="L10137" s="8"/>
      <c r="N10137" s="8"/>
      <c r="O10137" s="8"/>
      <c r="P10137" s="8"/>
      <c r="R10137" s="8"/>
      <c r="Z10137" s="8"/>
      <c r="AA10137" s="8"/>
      <c r="AF10137" s="10"/>
    </row>
    <row r="10138" spans="4:32" ht="38.1" customHeight="1" x14ac:dyDescent="0.3">
      <c r="D10138" s="8"/>
      <c r="L10138" s="8"/>
      <c r="N10138" s="8"/>
      <c r="O10138" s="8"/>
      <c r="P10138" s="8"/>
      <c r="R10138" s="8"/>
      <c r="Z10138" s="8"/>
      <c r="AA10138" s="8"/>
      <c r="AF10138" s="10"/>
    </row>
    <row r="10139" spans="4:32" ht="38.1" customHeight="1" x14ac:dyDescent="0.3">
      <c r="D10139" s="8"/>
      <c r="L10139" s="8"/>
      <c r="N10139" s="8"/>
      <c r="O10139" s="8"/>
      <c r="P10139" s="8"/>
      <c r="R10139" s="8"/>
      <c r="Z10139" s="8"/>
      <c r="AA10139" s="8"/>
      <c r="AF10139" s="10"/>
    </row>
    <row r="10140" spans="4:32" ht="38.1" customHeight="1" x14ac:dyDescent="0.3">
      <c r="D10140" s="8"/>
      <c r="L10140" s="8"/>
      <c r="N10140" s="8"/>
      <c r="O10140" s="8"/>
      <c r="P10140" s="8"/>
      <c r="R10140" s="8"/>
      <c r="Z10140" s="8"/>
      <c r="AA10140" s="8"/>
      <c r="AF10140" s="10"/>
    </row>
    <row r="10141" spans="4:32" ht="38.1" customHeight="1" x14ac:dyDescent="0.3">
      <c r="D10141" s="8"/>
      <c r="L10141" s="8"/>
      <c r="N10141" s="8"/>
      <c r="O10141" s="8"/>
      <c r="P10141" s="8"/>
      <c r="R10141" s="8"/>
      <c r="Z10141" s="8"/>
      <c r="AA10141" s="8"/>
      <c r="AF10141" s="10"/>
    </row>
    <row r="10142" spans="4:32" ht="38.1" customHeight="1" x14ac:dyDescent="0.3">
      <c r="D10142" s="8"/>
      <c r="L10142" s="8"/>
      <c r="N10142" s="8"/>
      <c r="O10142" s="8"/>
      <c r="P10142" s="8"/>
      <c r="R10142" s="8"/>
      <c r="Z10142" s="8"/>
      <c r="AA10142" s="8"/>
      <c r="AF10142" s="10"/>
    </row>
    <row r="10143" spans="4:32" ht="38.1" customHeight="1" x14ac:dyDescent="0.3">
      <c r="D10143" s="8"/>
      <c r="L10143" s="8"/>
      <c r="N10143" s="8"/>
      <c r="O10143" s="8"/>
      <c r="P10143" s="8"/>
      <c r="R10143" s="8"/>
      <c r="Z10143" s="8"/>
      <c r="AA10143" s="8"/>
      <c r="AF10143" s="10"/>
    </row>
    <row r="10144" spans="4:32" ht="38.1" customHeight="1" x14ac:dyDescent="0.3">
      <c r="D10144" s="8"/>
      <c r="L10144" s="8"/>
      <c r="N10144" s="8"/>
      <c r="O10144" s="8"/>
      <c r="P10144" s="8"/>
      <c r="R10144" s="8"/>
      <c r="Z10144" s="8"/>
      <c r="AA10144" s="8"/>
      <c r="AF10144" s="10"/>
    </row>
    <row r="10145" spans="4:32" ht="38.1" customHeight="1" x14ac:dyDescent="0.3">
      <c r="D10145" s="8"/>
      <c r="L10145" s="8"/>
      <c r="N10145" s="8"/>
      <c r="O10145" s="8"/>
      <c r="P10145" s="8"/>
      <c r="R10145" s="8"/>
      <c r="Z10145" s="8"/>
      <c r="AA10145" s="8"/>
      <c r="AF10145" s="10"/>
    </row>
    <row r="10146" spans="4:32" ht="38.1" customHeight="1" x14ac:dyDescent="0.3">
      <c r="D10146" s="8"/>
      <c r="L10146" s="8"/>
      <c r="N10146" s="8"/>
      <c r="O10146" s="8"/>
      <c r="P10146" s="8"/>
      <c r="R10146" s="8"/>
      <c r="Z10146" s="8"/>
      <c r="AA10146" s="8"/>
      <c r="AF10146" s="10"/>
    </row>
    <row r="10147" spans="4:32" ht="38.1" customHeight="1" x14ac:dyDescent="0.3">
      <c r="D10147" s="8"/>
      <c r="L10147" s="8"/>
      <c r="N10147" s="8"/>
      <c r="O10147" s="8"/>
      <c r="P10147" s="8"/>
      <c r="R10147" s="8"/>
      <c r="Z10147" s="8"/>
      <c r="AA10147" s="8"/>
      <c r="AF10147" s="10"/>
    </row>
    <row r="10148" spans="4:32" ht="38.1" customHeight="1" x14ac:dyDescent="0.3">
      <c r="D10148" s="8"/>
      <c r="L10148" s="8"/>
      <c r="N10148" s="8"/>
      <c r="O10148" s="8"/>
      <c r="P10148" s="8"/>
      <c r="R10148" s="8"/>
      <c r="Z10148" s="8"/>
      <c r="AA10148" s="8"/>
      <c r="AF10148" s="10"/>
    </row>
    <row r="10149" spans="4:32" ht="38.1" customHeight="1" x14ac:dyDescent="0.3">
      <c r="D10149" s="8"/>
      <c r="L10149" s="8"/>
      <c r="N10149" s="8"/>
      <c r="O10149" s="8"/>
      <c r="P10149" s="8"/>
      <c r="R10149" s="8"/>
      <c r="Z10149" s="8"/>
      <c r="AA10149" s="8"/>
      <c r="AF10149" s="10"/>
    </row>
    <row r="10150" spans="4:32" ht="38.1" customHeight="1" x14ac:dyDescent="0.3">
      <c r="D10150" s="8"/>
      <c r="L10150" s="8"/>
      <c r="N10150" s="8"/>
      <c r="O10150" s="8"/>
      <c r="P10150" s="8"/>
      <c r="R10150" s="8"/>
      <c r="Z10150" s="8"/>
      <c r="AA10150" s="8"/>
      <c r="AF10150" s="10"/>
    </row>
    <row r="10151" spans="4:32" ht="38.1" customHeight="1" x14ac:dyDescent="0.3">
      <c r="D10151" s="8"/>
      <c r="L10151" s="8"/>
      <c r="N10151" s="8"/>
      <c r="O10151" s="8"/>
      <c r="P10151" s="8"/>
      <c r="R10151" s="8"/>
      <c r="Z10151" s="8"/>
      <c r="AA10151" s="8"/>
      <c r="AF10151" s="10"/>
    </row>
    <row r="10152" spans="4:32" ht="38.1" customHeight="1" x14ac:dyDescent="0.3">
      <c r="D10152" s="8"/>
      <c r="L10152" s="8"/>
      <c r="N10152" s="8"/>
      <c r="O10152" s="8"/>
      <c r="P10152" s="8"/>
      <c r="R10152" s="8"/>
      <c r="Z10152" s="8"/>
      <c r="AA10152" s="8"/>
      <c r="AF10152" s="10"/>
    </row>
    <row r="10153" spans="4:32" ht="38.1" customHeight="1" x14ac:dyDescent="0.3">
      <c r="D10153" s="8"/>
      <c r="L10153" s="8"/>
      <c r="N10153" s="8"/>
      <c r="O10153" s="8"/>
      <c r="P10153" s="8"/>
      <c r="R10153" s="8"/>
      <c r="Z10153" s="8"/>
      <c r="AA10153" s="8"/>
      <c r="AF10153" s="10"/>
    </row>
    <row r="10154" spans="4:32" ht="38.1" customHeight="1" x14ac:dyDescent="0.3">
      <c r="D10154" s="8"/>
      <c r="L10154" s="8"/>
      <c r="N10154" s="8"/>
      <c r="O10154" s="8"/>
      <c r="P10154" s="8"/>
      <c r="R10154" s="8"/>
      <c r="Z10154" s="8"/>
      <c r="AA10154" s="8"/>
      <c r="AF10154" s="10"/>
    </row>
    <row r="10155" spans="4:32" ht="38.1" customHeight="1" x14ac:dyDescent="0.3">
      <c r="D10155" s="8"/>
      <c r="L10155" s="8"/>
      <c r="N10155" s="8"/>
      <c r="O10155" s="8"/>
      <c r="P10155" s="8"/>
      <c r="R10155" s="8"/>
      <c r="Z10155" s="8"/>
      <c r="AA10155" s="8"/>
      <c r="AF10155" s="10"/>
    </row>
    <row r="10156" spans="4:32" ht="38.1" customHeight="1" x14ac:dyDescent="0.3">
      <c r="D10156" s="8"/>
      <c r="L10156" s="8"/>
      <c r="N10156" s="8"/>
      <c r="O10156" s="8"/>
      <c r="P10156" s="8"/>
      <c r="R10156" s="8"/>
      <c r="Z10156" s="8"/>
      <c r="AA10156" s="8"/>
      <c r="AF10156" s="10"/>
    </row>
    <row r="10157" spans="4:32" ht="38.1" customHeight="1" x14ac:dyDescent="0.3">
      <c r="D10157" s="8"/>
      <c r="L10157" s="8"/>
      <c r="N10157" s="8"/>
      <c r="O10157" s="8"/>
      <c r="P10157" s="8"/>
      <c r="R10157" s="8"/>
      <c r="Z10157" s="8"/>
      <c r="AA10157" s="8"/>
      <c r="AF10157" s="10"/>
    </row>
    <row r="10158" spans="4:32" ht="38.1" customHeight="1" x14ac:dyDescent="0.3">
      <c r="D10158" s="8"/>
      <c r="L10158" s="8"/>
      <c r="N10158" s="8"/>
      <c r="O10158" s="8"/>
      <c r="P10158" s="8"/>
      <c r="R10158" s="8"/>
      <c r="Z10158" s="8"/>
      <c r="AA10158" s="8"/>
      <c r="AF10158" s="10"/>
    </row>
    <row r="10159" spans="4:32" ht="38.1" customHeight="1" x14ac:dyDescent="0.3">
      <c r="D10159" s="8"/>
      <c r="L10159" s="8"/>
      <c r="N10159" s="8"/>
      <c r="O10159" s="8"/>
      <c r="P10159" s="8"/>
      <c r="R10159" s="8"/>
      <c r="Z10159" s="8"/>
      <c r="AA10159" s="8"/>
      <c r="AF10159" s="10"/>
    </row>
    <row r="10160" spans="4:32" ht="38.1" customHeight="1" x14ac:dyDescent="0.3">
      <c r="D10160" s="8"/>
      <c r="L10160" s="8"/>
      <c r="N10160" s="8"/>
      <c r="O10160" s="8"/>
      <c r="P10160" s="8"/>
      <c r="R10160" s="8"/>
      <c r="Z10160" s="8"/>
      <c r="AA10160" s="8"/>
      <c r="AF10160" s="10"/>
    </row>
    <row r="10161" spans="4:32" ht="38.1" customHeight="1" x14ac:dyDescent="0.3">
      <c r="D10161" s="8"/>
      <c r="L10161" s="8"/>
      <c r="N10161" s="8"/>
      <c r="O10161" s="8"/>
      <c r="P10161" s="8"/>
      <c r="R10161" s="8"/>
      <c r="Z10161" s="8"/>
      <c r="AA10161" s="8"/>
      <c r="AF10161" s="10"/>
    </row>
    <row r="10162" spans="4:32" ht="38.1" customHeight="1" x14ac:dyDescent="0.3">
      <c r="D10162" s="8"/>
      <c r="L10162" s="8"/>
      <c r="N10162" s="8"/>
      <c r="O10162" s="8"/>
      <c r="P10162" s="8"/>
      <c r="R10162" s="8"/>
      <c r="Z10162" s="8"/>
      <c r="AA10162" s="8"/>
      <c r="AF10162" s="10"/>
    </row>
    <row r="10163" spans="4:32" ht="38.1" customHeight="1" x14ac:dyDescent="0.3">
      <c r="D10163" s="8"/>
      <c r="L10163" s="8"/>
      <c r="N10163" s="8"/>
      <c r="O10163" s="8"/>
      <c r="P10163" s="8"/>
      <c r="R10163" s="8"/>
      <c r="Z10163" s="8"/>
      <c r="AA10163" s="8"/>
      <c r="AF10163" s="10"/>
    </row>
    <row r="10164" spans="4:32" ht="38.1" customHeight="1" x14ac:dyDescent="0.3">
      <c r="D10164" s="8"/>
      <c r="L10164" s="8"/>
      <c r="N10164" s="8"/>
      <c r="O10164" s="8"/>
      <c r="P10164" s="8"/>
      <c r="R10164" s="8"/>
      <c r="Z10164" s="8"/>
      <c r="AA10164" s="8"/>
      <c r="AF10164" s="10"/>
    </row>
    <row r="10165" spans="4:32" ht="38.1" customHeight="1" x14ac:dyDescent="0.3">
      <c r="D10165" s="8"/>
      <c r="L10165" s="8"/>
      <c r="N10165" s="8"/>
      <c r="O10165" s="8"/>
      <c r="P10165" s="8"/>
      <c r="R10165" s="8"/>
      <c r="Z10165" s="8"/>
      <c r="AA10165" s="8"/>
      <c r="AF10165" s="10"/>
    </row>
    <row r="10166" spans="4:32" ht="38.1" customHeight="1" x14ac:dyDescent="0.3">
      <c r="D10166" s="8"/>
      <c r="L10166" s="8"/>
      <c r="N10166" s="8"/>
      <c r="O10166" s="8"/>
      <c r="P10166" s="8"/>
      <c r="R10166" s="8"/>
      <c r="Z10166" s="8"/>
      <c r="AA10166" s="8"/>
      <c r="AF10166" s="10"/>
    </row>
    <row r="10167" spans="4:32" ht="38.1" customHeight="1" x14ac:dyDescent="0.3">
      <c r="D10167" s="8"/>
      <c r="L10167" s="8"/>
      <c r="N10167" s="8"/>
      <c r="O10167" s="8"/>
      <c r="P10167" s="8"/>
      <c r="R10167" s="8"/>
      <c r="Z10167" s="8"/>
      <c r="AA10167" s="8"/>
      <c r="AF10167" s="10"/>
    </row>
    <row r="10168" spans="4:32" ht="38.1" customHeight="1" x14ac:dyDescent="0.3">
      <c r="D10168" s="8"/>
      <c r="L10168" s="8"/>
      <c r="N10168" s="8"/>
      <c r="O10168" s="8"/>
      <c r="P10168" s="8"/>
      <c r="R10168" s="8"/>
      <c r="Z10168" s="8"/>
      <c r="AA10168" s="8"/>
      <c r="AF10168" s="10"/>
    </row>
    <row r="10169" spans="4:32" ht="38.1" customHeight="1" x14ac:dyDescent="0.3">
      <c r="D10169" s="8"/>
      <c r="L10169" s="8"/>
      <c r="N10169" s="8"/>
      <c r="O10169" s="8"/>
      <c r="P10169" s="8"/>
      <c r="R10169" s="8"/>
      <c r="Z10169" s="8"/>
      <c r="AA10169" s="8"/>
      <c r="AF10169" s="10"/>
    </row>
    <row r="10170" spans="4:32" ht="38.1" customHeight="1" x14ac:dyDescent="0.3">
      <c r="D10170" s="8"/>
      <c r="L10170" s="8"/>
      <c r="N10170" s="8"/>
      <c r="O10170" s="8"/>
      <c r="P10170" s="8"/>
      <c r="R10170" s="8"/>
      <c r="Z10170" s="8"/>
      <c r="AA10170" s="8"/>
      <c r="AF10170" s="10"/>
    </row>
    <row r="10171" spans="4:32" ht="38.1" customHeight="1" x14ac:dyDescent="0.3">
      <c r="D10171" s="8"/>
      <c r="L10171" s="8"/>
      <c r="N10171" s="8"/>
      <c r="O10171" s="8"/>
      <c r="P10171" s="8"/>
      <c r="R10171" s="8"/>
      <c r="Z10171" s="8"/>
      <c r="AA10171" s="8"/>
      <c r="AF10171" s="10"/>
    </row>
    <row r="10172" spans="4:32" ht="38.1" customHeight="1" x14ac:dyDescent="0.3">
      <c r="D10172" s="8"/>
      <c r="L10172" s="8"/>
      <c r="N10172" s="8"/>
      <c r="O10172" s="8"/>
      <c r="P10172" s="8"/>
      <c r="R10172" s="8"/>
      <c r="Z10172" s="8"/>
      <c r="AA10172" s="8"/>
      <c r="AF10172" s="10"/>
    </row>
    <row r="10173" spans="4:32" ht="38.1" customHeight="1" x14ac:dyDescent="0.3">
      <c r="D10173" s="8"/>
      <c r="L10173" s="8"/>
      <c r="N10173" s="8"/>
      <c r="O10173" s="8"/>
      <c r="P10173" s="8"/>
      <c r="R10173" s="8"/>
      <c r="Z10173" s="8"/>
      <c r="AA10173" s="8"/>
      <c r="AF10173" s="10"/>
    </row>
    <row r="10174" spans="4:32" ht="38.1" customHeight="1" x14ac:dyDescent="0.3">
      <c r="D10174" s="8"/>
      <c r="L10174" s="8"/>
      <c r="N10174" s="8"/>
      <c r="O10174" s="8"/>
      <c r="P10174" s="8"/>
      <c r="R10174" s="8"/>
      <c r="Z10174" s="8"/>
      <c r="AA10174" s="8"/>
      <c r="AF10174" s="10"/>
    </row>
    <row r="10175" spans="4:32" ht="38.1" customHeight="1" x14ac:dyDescent="0.3">
      <c r="D10175" s="8"/>
      <c r="L10175" s="8"/>
      <c r="N10175" s="8"/>
      <c r="O10175" s="8"/>
      <c r="P10175" s="8"/>
      <c r="R10175" s="8"/>
      <c r="Z10175" s="8"/>
      <c r="AA10175" s="8"/>
      <c r="AF10175" s="10"/>
    </row>
    <row r="10176" spans="4:32" ht="38.1" customHeight="1" x14ac:dyDescent="0.3">
      <c r="D10176" s="8"/>
      <c r="L10176" s="8"/>
      <c r="N10176" s="8"/>
      <c r="O10176" s="8"/>
      <c r="P10176" s="8"/>
      <c r="R10176" s="8"/>
      <c r="Z10176" s="8"/>
      <c r="AA10176" s="8"/>
      <c r="AF10176" s="10"/>
    </row>
    <row r="10177" spans="4:32" ht="38.1" customHeight="1" x14ac:dyDescent="0.3">
      <c r="D10177" s="8"/>
      <c r="L10177" s="8"/>
      <c r="N10177" s="8"/>
      <c r="O10177" s="8"/>
      <c r="P10177" s="8"/>
      <c r="R10177" s="8"/>
      <c r="Z10177" s="8"/>
      <c r="AA10177" s="8"/>
      <c r="AF10177" s="10"/>
    </row>
    <row r="10178" spans="4:32" ht="38.1" customHeight="1" x14ac:dyDescent="0.3">
      <c r="D10178" s="8"/>
      <c r="L10178" s="8"/>
      <c r="N10178" s="8"/>
      <c r="O10178" s="8"/>
      <c r="P10178" s="8"/>
      <c r="R10178" s="8"/>
      <c r="Z10178" s="8"/>
      <c r="AA10178" s="8"/>
      <c r="AF10178" s="10"/>
    </row>
    <row r="10179" spans="4:32" ht="38.1" customHeight="1" x14ac:dyDescent="0.3">
      <c r="D10179" s="8"/>
      <c r="L10179" s="8"/>
      <c r="N10179" s="8"/>
      <c r="O10179" s="8"/>
      <c r="P10179" s="8"/>
      <c r="R10179" s="8"/>
      <c r="Z10179" s="8"/>
      <c r="AA10179" s="8"/>
      <c r="AF10179" s="10"/>
    </row>
    <row r="10180" spans="4:32" ht="38.1" customHeight="1" x14ac:dyDescent="0.3">
      <c r="D10180" s="8"/>
      <c r="L10180" s="8"/>
      <c r="N10180" s="8"/>
      <c r="O10180" s="8"/>
      <c r="P10180" s="8"/>
      <c r="R10180" s="8"/>
      <c r="Z10180" s="8"/>
      <c r="AA10180" s="8"/>
      <c r="AF10180" s="10"/>
    </row>
    <row r="10181" spans="4:32" ht="38.1" customHeight="1" x14ac:dyDescent="0.3">
      <c r="D10181" s="8"/>
      <c r="L10181" s="8"/>
      <c r="N10181" s="8"/>
      <c r="O10181" s="8"/>
      <c r="P10181" s="8"/>
      <c r="R10181" s="8"/>
      <c r="Z10181" s="8"/>
      <c r="AA10181" s="8"/>
      <c r="AF10181" s="10"/>
    </row>
    <row r="10182" spans="4:32" ht="38.1" customHeight="1" x14ac:dyDescent="0.3">
      <c r="D10182" s="8"/>
      <c r="L10182" s="8"/>
      <c r="N10182" s="8"/>
      <c r="O10182" s="8"/>
      <c r="P10182" s="8"/>
      <c r="R10182" s="8"/>
      <c r="Z10182" s="8"/>
      <c r="AA10182" s="8"/>
      <c r="AF10182" s="10"/>
    </row>
    <row r="10183" spans="4:32" ht="38.1" customHeight="1" x14ac:dyDescent="0.3">
      <c r="D10183" s="8"/>
      <c r="L10183" s="8"/>
      <c r="N10183" s="8"/>
      <c r="O10183" s="8"/>
      <c r="P10183" s="8"/>
      <c r="R10183" s="8"/>
      <c r="Z10183" s="8"/>
      <c r="AA10183" s="8"/>
      <c r="AF10183" s="10"/>
    </row>
    <row r="10184" spans="4:32" ht="38.1" customHeight="1" x14ac:dyDescent="0.3">
      <c r="D10184" s="8"/>
      <c r="L10184" s="8"/>
      <c r="N10184" s="8"/>
      <c r="O10184" s="8"/>
      <c r="P10184" s="8"/>
      <c r="R10184" s="8"/>
      <c r="Z10184" s="8"/>
      <c r="AA10184" s="8"/>
      <c r="AF10184" s="10"/>
    </row>
    <row r="10185" spans="4:32" ht="38.1" customHeight="1" x14ac:dyDescent="0.3">
      <c r="D10185" s="8"/>
      <c r="L10185" s="8"/>
      <c r="N10185" s="8"/>
      <c r="O10185" s="8"/>
      <c r="P10185" s="8"/>
      <c r="R10185" s="8"/>
      <c r="Z10185" s="8"/>
      <c r="AA10185" s="8"/>
      <c r="AF10185" s="10"/>
    </row>
    <row r="10186" spans="4:32" ht="38.1" customHeight="1" x14ac:dyDescent="0.3">
      <c r="D10186" s="8"/>
      <c r="L10186" s="8"/>
      <c r="N10186" s="8"/>
      <c r="O10186" s="8"/>
      <c r="P10186" s="8"/>
      <c r="R10186" s="8"/>
      <c r="Z10186" s="8"/>
      <c r="AA10186" s="8"/>
      <c r="AF10186" s="10"/>
    </row>
    <row r="10187" spans="4:32" ht="38.1" customHeight="1" x14ac:dyDescent="0.3">
      <c r="D10187" s="8"/>
      <c r="L10187" s="8"/>
      <c r="N10187" s="8"/>
      <c r="O10187" s="8"/>
      <c r="P10187" s="8"/>
      <c r="R10187" s="8"/>
      <c r="Z10187" s="8"/>
      <c r="AA10187" s="8"/>
      <c r="AF10187" s="10"/>
    </row>
    <row r="10188" spans="4:32" ht="38.1" customHeight="1" x14ac:dyDescent="0.3">
      <c r="D10188" s="8"/>
      <c r="L10188" s="8"/>
      <c r="N10188" s="8"/>
      <c r="O10188" s="8"/>
      <c r="P10188" s="8"/>
      <c r="R10188" s="8"/>
      <c r="Z10188" s="8"/>
      <c r="AA10188" s="8"/>
      <c r="AF10188" s="10"/>
    </row>
    <row r="10189" spans="4:32" ht="38.1" customHeight="1" x14ac:dyDescent="0.3">
      <c r="D10189" s="8"/>
      <c r="L10189" s="8"/>
      <c r="N10189" s="8"/>
      <c r="O10189" s="8"/>
      <c r="P10189" s="8"/>
      <c r="R10189" s="8"/>
      <c r="Z10189" s="8"/>
      <c r="AA10189" s="8"/>
      <c r="AF10189" s="10"/>
    </row>
    <row r="10190" spans="4:32" ht="38.1" customHeight="1" x14ac:dyDescent="0.3">
      <c r="D10190" s="8"/>
      <c r="L10190" s="8"/>
      <c r="N10190" s="8"/>
      <c r="O10190" s="8"/>
      <c r="P10190" s="8"/>
      <c r="R10190" s="8"/>
      <c r="Z10190" s="8"/>
      <c r="AA10190" s="8"/>
      <c r="AF10190" s="10"/>
    </row>
    <row r="10191" spans="4:32" ht="38.1" customHeight="1" x14ac:dyDescent="0.3">
      <c r="D10191" s="8"/>
      <c r="L10191" s="8"/>
      <c r="N10191" s="8"/>
      <c r="O10191" s="8"/>
      <c r="P10191" s="8"/>
      <c r="R10191" s="8"/>
      <c r="Z10191" s="8"/>
      <c r="AA10191" s="8"/>
      <c r="AF10191" s="10"/>
    </row>
    <row r="10192" spans="4:32" ht="38.1" customHeight="1" x14ac:dyDescent="0.3">
      <c r="D10192" s="8"/>
      <c r="L10192" s="8"/>
      <c r="N10192" s="8"/>
      <c r="O10192" s="8"/>
      <c r="P10192" s="8"/>
      <c r="R10192" s="8"/>
      <c r="Z10192" s="8"/>
      <c r="AA10192" s="8"/>
      <c r="AF10192" s="10"/>
    </row>
    <row r="10193" spans="4:32" ht="38.1" customHeight="1" x14ac:dyDescent="0.3">
      <c r="D10193" s="8"/>
      <c r="L10193" s="8"/>
      <c r="N10193" s="8"/>
      <c r="O10193" s="8"/>
      <c r="P10193" s="8"/>
      <c r="R10193" s="8"/>
      <c r="Z10193" s="8"/>
      <c r="AA10193" s="8"/>
      <c r="AF10193" s="10"/>
    </row>
    <row r="10194" spans="4:32" ht="38.1" customHeight="1" x14ac:dyDescent="0.3">
      <c r="D10194" s="8"/>
      <c r="L10194" s="8"/>
      <c r="N10194" s="8"/>
      <c r="O10194" s="8"/>
      <c r="P10194" s="8"/>
      <c r="R10194" s="8"/>
      <c r="Z10194" s="8"/>
      <c r="AA10194" s="8"/>
      <c r="AF10194" s="10"/>
    </row>
    <row r="10195" spans="4:32" ht="38.1" customHeight="1" x14ac:dyDescent="0.3">
      <c r="D10195" s="8"/>
      <c r="L10195" s="8"/>
      <c r="N10195" s="8"/>
      <c r="O10195" s="8"/>
      <c r="P10195" s="8"/>
      <c r="R10195" s="8"/>
      <c r="Z10195" s="8"/>
      <c r="AA10195" s="8"/>
      <c r="AF10195" s="10"/>
    </row>
    <row r="10196" spans="4:32" ht="38.1" customHeight="1" x14ac:dyDescent="0.3">
      <c r="D10196" s="8"/>
      <c r="L10196" s="8"/>
      <c r="N10196" s="8"/>
      <c r="O10196" s="8"/>
      <c r="P10196" s="8"/>
      <c r="R10196" s="8"/>
      <c r="Z10196" s="8"/>
      <c r="AA10196" s="8"/>
      <c r="AF10196" s="10"/>
    </row>
    <row r="10197" spans="4:32" ht="38.1" customHeight="1" x14ac:dyDescent="0.3">
      <c r="D10197" s="8"/>
      <c r="L10197" s="8"/>
      <c r="N10197" s="8"/>
      <c r="O10197" s="8"/>
      <c r="P10197" s="8"/>
      <c r="R10197" s="8"/>
      <c r="Z10197" s="8"/>
      <c r="AA10197" s="8"/>
      <c r="AF10197" s="10"/>
    </row>
    <row r="10198" spans="4:32" ht="38.1" customHeight="1" x14ac:dyDescent="0.3">
      <c r="D10198" s="8"/>
      <c r="L10198" s="8"/>
      <c r="N10198" s="8"/>
      <c r="O10198" s="8"/>
      <c r="P10198" s="8"/>
      <c r="R10198" s="8"/>
      <c r="Z10198" s="8"/>
      <c r="AA10198" s="8"/>
      <c r="AF10198" s="10"/>
    </row>
    <row r="10199" spans="4:32" ht="38.1" customHeight="1" x14ac:dyDescent="0.3">
      <c r="D10199" s="8"/>
      <c r="L10199" s="8"/>
      <c r="N10199" s="8"/>
      <c r="O10199" s="8"/>
      <c r="P10199" s="8"/>
      <c r="R10199" s="8"/>
      <c r="Z10199" s="8"/>
      <c r="AA10199" s="8"/>
      <c r="AF10199" s="10"/>
    </row>
    <row r="10200" spans="4:32" ht="38.1" customHeight="1" x14ac:dyDescent="0.3">
      <c r="D10200" s="8"/>
      <c r="L10200" s="8"/>
      <c r="N10200" s="8"/>
      <c r="O10200" s="8"/>
      <c r="P10200" s="8"/>
      <c r="R10200" s="8"/>
      <c r="Z10200" s="8"/>
      <c r="AA10200" s="8"/>
      <c r="AF10200" s="10"/>
    </row>
    <row r="10201" spans="4:32" ht="38.1" customHeight="1" x14ac:dyDescent="0.3">
      <c r="D10201" s="8"/>
      <c r="L10201" s="8"/>
      <c r="N10201" s="8"/>
      <c r="O10201" s="8"/>
      <c r="P10201" s="8"/>
      <c r="R10201" s="8"/>
      <c r="Z10201" s="8"/>
      <c r="AA10201" s="8"/>
      <c r="AF10201" s="10"/>
    </row>
    <row r="10202" spans="4:32" ht="38.1" customHeight="1" x14ac:dyDescent="0.3">
      <c r="D10202" s="8"/>
      <c r="L10202" s="8"/>
      <c r="N10202" s="8"/>
      <c r="O10202" s="8"/>
      <c r="P10202" s="8"/>
      <c r="R10202" s="8"/>
      <c r="Z10202" s="8"/>
      <c r="AA10202" s="8"/>
      <c r="AF10202" s="10"/>
    </row>
    <row r="10203" spans="4:32" ht="38.1" customHeight="1" x14ac:dyDescent="0.3">
      <c r="D10203" s="8"/>
      <c r="L10203" s="8"/>
      <c r="N10203" s="8"/>
      <c r="O10203" s="8"/>
      <c r="P10203" s="8"/>
      <c r="R10203" s="8"/>
      <c r="Z10203" s="8"/>
      <c r="AA10203" s="8"/>
      <c r="AF10203" s="10"/>
    </row>
    <row r="10204" spans="4:32" ht="38.1" customHeight="1" x14ac:dyDescent="0.3">
      <c r="D10204" s="8"/>
      <c r="L10204" s="8"/>
      <c r="N10204" s="8"/>
      <c r="O10204" s="8"/>
      <c r="P10204" s="8"/>
      <c r="R10204" s="8"/>
      <c r="Z10204" s="8"/>
      <c r="AA10204" s="8"/>
      <c r="AF10204" s="10"/>
    </row>
    <row r="10205" spans="4:32" ht="38.1" customHeight="1" x14ac:dyDescent="0.3">
      <c r="D10205" s="8"/>
      <c r="L10205" s="8"/>
      <c r="N10205" s="8"/>
      <c r="O10205" s="8"/>
      <c r="P10205" s="8"/>
      <c r="R10205" s="8"/>
      <c r="Z10205" s="8"/>
      <c r="AA10205" s="8"/>
      <c r="AF10205" s="10"/>
    </row>
    <row r="10206" spans="4:32" ht="38.1" customHeight="1" x14ac:dyDescent="0.3">
      <c r="D10206" s="8"/>
      <c r="L10206" s="8"/>
      <c r="N10206" s="8"/>
      <c r="O10206" s="8"/>
      <c r="P10206" s="8"/>
      <c r="R10206" s="8"/>
      <c r="Z10206" s="8"/>
      <c r="AA10206" s="8"/>
      <c r="AF10206" s="10"/>
    </row>
    <row r="10207" spans="4:32" ht="38.1" customHeight="1" x14ac:dyDescent="0.3">
      <c r="D10207" s="8"/>
      <c r="L10207" s="8"/>
      <c r="N10207" s="8"/>
      <c r="O10207" s="8"/>
      <c r="P10207" s="8"/>
      <c r="R10207" s="8"/>
      <c r="Z10207" s="8"/>
      <c r="AA10207" s="8"/>
      <c r="AF10207" s="10"/>
    </row>
    <row r="10208" spans="4:32" ht="38.1" customHeight="1" x14ac:dyDescent="0.3">
      <c r="D10208" s="8"/>
      <c r="L10208" s="8"/>
      <c r="N10208" s="8"/>
      <c r="O10208" s="8"/>
      <c r="P10208" s="8"/>
      <c r="R10208" s="8"/>
      <c r="Z10208" s="8"/>
      <c r="AA10208" s="8"/>
      <c r="AF10208" s="10"/>
    </row>
    <row r="10209" spans="4:32" ht="38.1" customHeight="1" x14ac:dyDescent="0.3">
      <c r="D10209" s="8"/>
      <c r="L10209" s="8"/>
      <c r="N10209" s="8"/>
      <c r="O10209" s="8"/>
      <c r="P10209" s="8"/>
      <c r="R10209" s="8"/>
      <c r="Z10209" s="8"/>
      <c r="AA10209" s="8"/>
      <c r="AF10209" s="10"/>
    </row>
    <row r="10210" spans="4:32" ht="38.1" customHeight="1" x14ac:dyDescent="0.3">
      <c r="D10210" s="8"/>
      <c r="L10210" s="8"/>
      <c r="N10210" s="8"/>
      <c r="O10210" s="8"/>
      <c r="P10210" s="8"/>
      <c r="R10210" s="8"/>
      <c r="Z10210" s="8"/>
      <c r="AA10210" s="8"/>
      <c r="AF10210" s="10"/>
    </row>
    <row r="10211" spans="4:32" ht="38.1" customHeight="1" x14ac:dyDescent="0.3">
      <c r="D10211" s="8"/>
      <c r="L10211" s="8"/>
      <c r="N10211" s="8"/>
      <c r="O10211" s="8"/>
      <c r="P10211" s="8"/>
      <c r="R10211" s="8"/>
      <c r="Z10211" s="8"/>
      <c r="AA10211" s="8"/>
      <c r="AF10211" s="10"/>
    </row>
    <row r="10212" spans="4:32" ht="38.1" customHeight="1" x14ac:dyDescent="0.3">
      <c r="D10212" s="8"/>
      <c r="L10212" s="8"/>
      <c r="N10212" s="8"/>
      <c r="O10212" s="8"/>
      <c r="P10212" s="8"/>
      <c r="R10212" s="8"/>
      <c r="Z10212" s="8"/>
      <c r="AA10212" s="8"/>
      <c r="AF10212" s="10"/>
    </row>
    <row r="10213" spans="4:32" ht="38.1" customHeight="1" x14ac:dyDescent="0.3">
      <c r="D10213" s="8"/>
      <c r="L10213" s="8"/>
      <c r="N10213" s="8"/>
      <c r="O10213" s="8"/>
      <c r="P10213" s="8"/>
      <c r="R10213" s="8"/>
      <c r="Z10213" s="8"/>
      <c r="AA10213" s="8"/>
      <c r="AF10213" s="10"/>
    </row>
    <row r="10214" spans="4:32" ht="38.1" customHeight="1" x14ac:dyDescent="0.3">
      <c r="D10214" s="8"/>
      <c r="L10214" s="8"/>
      <c r="N10214" s="8"/>
      <c r="O10214" s="8"/>
      <c r="P10214" s="8"/>
      <c r="R10214" s="8"/>
      <c r="Z10214" s="8"/>
      <c r="AA10214" s="8"/>
      <c r="AF10214" s="10"/>
    </row>
    <row r="10215" spans="4:32" ht="38.1" customHeight="1" x14ac:dyDescent="0.3">
      <c r="D10215" s="8"/>
      <c r="L10215" s="8"/>
      <c r="N10215" s="8"/>
      <c r="O10215" s="8"/>
      <c r="P10215" s="8"/>
      <c r="R10215" s="8"/>
      <c r="Z10215" s="8"/>
      <c r="AA10215" s="8"/>
      <c r="AF10215" s="10"/>
    </row>
    <row r="10216" spans="4:32" ht="38.1" customHeight="1" x14ac:dyDescent="0.3">
      <c r="D10216" s="8"/>
      <c r="L10216" s="8"/>
      <c r="N10216" s="8"/>
      <c r="O10216" s="8"/>
      <c r="P10216" s="8"/>
      <c r="R10216" s="8"/>
      <c r="Z10216" s="8"/>
      <c r="AA10216" s="8"/>
      <c r="AF10216" s="10"/>
    </row>
    <row r="10217" spans="4:32" ht="38.1" customHeight="1" x14ac:dyDescent="0.3">
      <c r="D10217" s="8"/>
      <c r="L10217" s="8"/>
      <c r="N10217" s="8"/>
      <c r="O10217" s="8"/>
      <c r="P10217" s="8"/>
      <c r="R10217" s="8"/>
      <c r="Z10217" s="8"/>
      <c r="AA10217" s="8"/>
      <c r="AF10217" s="10"/>
    </row>
    <row r="10218" spans="4:32" ht="38.1" customHeight="1" x14ac:dyDescent="0.3">
      <c r="D10218" s="8"/>
      <c r="L10218" s="8"/>
      <c r="N10218" s="8"/>
      <c r="O10218" s="8"/>
      <c r="P10218" s="8"/>
      <c r="R10218" s="8"/>
      <c r="Z10218" s="8"/>
      <c r="AA10218" s="8"/>
      <c r="AF10218" s="10"/>
    </row>
    <row r="10219" spans="4:32" ht="38.1" customHeight="1" x14ac:dyDescent="0.3">
      <c r="D10219" s="8"/>
      <c r="L10219" s="8"/>
      <c r="N10219" s="8"/>
      <c r="O10219" s="8"/>
      <c r="P10219" s="8"/>
      <c r="R10219" s="8"/>
      <c r="Z10219" s="8"/>
      <c r="AA10219" s="8"/>
      <c r="AF10219" s="10"/>
    </row>
    <row r="10220" spans="4:32" ht="38.1" customHeight="1" x14ac:dyDescent="0.3">
      <c r="D10220" s="8"/>
      <c r="L10220" s="8"/>
      <c r="N10220" s="8"/>
      <c r="O10220" s="8"/>
      <c r="P10220" s="8"/>
      <c r="R10220" s="8"/>
      <c r="Z10220" s="8"/>
      <c r="AA10220" s="8"/>
      <c r="AF10220" s="10"/>
    </row>
    <row r="10221" spans="4:32" ht="38.1" customHeight="1" x14ac:dyDescent="0.3">
      <c r="D10221" s="8"/>
      <c r="L10221" s="8"/>
      <c r="N10221" s="8"/>
      <c r="O10221" s="8"/>
      <c r="P10221" s="8"/>
      <c r="R10221" s="8"/>
      <c r="Z10221" s="8"/>
      <c r="AA10221" s="8"/>
      <c r="AF10221" s="10"/>
    </row>
    <row r="10222" spans="4:32" ht="38.1" customHeight="1" x14ac:dyDescent="0.3">
      <c r="D10222" s="8"/>
      <c r="L10222" s="8"/>
      <c r="N10222" s="8"/>
      <c r="O10222" s="8"/>
      <c r="P10222" s="8"/>
      <c r="R10222" s="8"/>
      <c r="Z10222" s="8"/>
      <c r="AA10222" s="8"/>
      <c r="AF10222" s="10"/>
    </row>
    <row r="10223" spans="4:32" ht="38.1" customHeight="1" x14ac:dyDescent="0.3">
      <c r="D10223" s="8"/>
      <c r="L10223" s="8"/>
      <c r="N10223" s="8"/>
      <c r="O10223" s="8"/>
      <c r="P10223" s="8"/>
      <c r="R10223" s="8"/>
      <c r="Z10223" s="8"/>
      <c r="AA10223" s="8"/>
      <c r="AF10223" s="10"/>
    </row>
    <row r="10224" spans="4:32" ht="38.1" customHeight="1" x14ac:dyDescent="0.3">
      <c r="D10224" s="8"/>
      <c r="L10224" s="8"/>
      <c r="N10224" s="8"/>
      <c r="O10224" s="8"/>
      <c r="P10224" s="8"/>
      <c r="R10224" s="8"/>
      <c r="Z10224" s="8"/>
      <c r="AA10224" s="8"/>
      <c r="AF10224" s="10"/>
    </row>
    <row r="10225" spans="4:32" ht="38.1" customHeight="1" x14ac:dyDescent="0.3">
      <c r="D10225" s="8"/>
      <c r="L10225" s="8"/>
      <c r="N10225" s="8"/>
      <c r="O10225" s="8"/>
      <c r="P10225" s="8"/>
      <c r="R10225" s="8"/>
      <c r="Z10225" s="8"/>
      <c r="AA10225" s="8"/>
      <c r="AF10225" s="10"/>
    </row>
    <row r="10226" spans="4:32" ht="38.1" customHeight="1" x14ac:dyDescent="0.3">
      <c r="D10226" s="8"/>
      <c r="L10226" s="8"/>
      <c r="N10226" s="8"/>
      <c r="O10226" s="8"/>
      <c r="P10226" s="8"/>
      <c r="R10226" s="8"/>
      <c r="Z10226" s="8"/>
      <c r="AA10226" s="8"/>
      <c r="AF10226" s="10"/>
    </row>
    <row r="10227" spans="4:32" ht="38.1" customHeight="1" x14ac:dyDescent="0.3">
      <c r="D10227" s="8"/>
      <c r="L10227" s="8"/>
      <c r="N10227" s="8"/>
      <c r="O10227" s="8"/>
      <c r="P10227" s="8"/>
      <c r="R10227" s="8"/>
      <c r="Z10227" s="8"/>
      <c r="AA10227" s="8"/>
      <c r="AF10227" s="10"/>
    </row>
    <row r="10228" spans="4:32" ht="38.1" customHeight="1" x14ac:dyDescent="0.3">
      <c r="D10228" s="8"/>
      <c r="L10228" s="8"/>
      <c r="N10228" s="8"/>
      <c r="O10228" s="8"/>
      <c r="P10228" s="8"/>
      <c r="R10228" s="8"/>
      <c r="Z10228" s="8"/>
      <c r="AA10228" s="8"/>
      <c r="AF10228" s="10"/>
    </row>
    <row r="10229" spans="4:32" ht="38.1" customHeight="1" x14ac:dyDescent="0.3">
      <c r="D10229" s="8"/>
      <c r="L10229" s="8"/>
      <c r="N10229" s="8"/>
      <c r="O10229" s="8"/>
      <c r="P10229" s="8"/>
      <c r="R10229" s="8"/>
      <c r="Z10229" s="8"/>
      <c r="AA10229" s="8"/>
      <c r="AF10229" s="10"/>
    </row>
    <row r="10230" spans="4:32" ht="38.1" customHeight="1" x14ac:dyDescent="0.3">
      <c r="D10230" s="8"/>
      <c r="L10230" s="8"/>
      <c r="N10230" s="8"/>
      <c r="O10230" s="8"/>
      <c r="P10230" s="8"/>
      <c r="R10230" s="8"/>
      <c r="Z10230" s="8"/>
      <c r="AA10230" s="8"/>
      <c r="AF10230" s="10"/>
    </row>
    <row r="10231" spans="4:32" ht="38.1" customHeight="1" x14ac:dyDescent="0.3">
      <c r="D10231" s="8"/>
      <c r="L10231" s="8"/>
      <c r="N10231" s="8"/>
      <c r="O10231" s="8"/>
      <c r="P10231" s="8"/>
      <c r="R10231" s="8"/>
      <c r="Z10231" s="8"/>
      <c r="AA10231" s="8"/>
      <c r="AF10231" s="10"/>
    </row>
    <row r="10232" spans="4:32" ht="38.1" customHeight="1" x14ac:dyDescent="0.3">
      <c r="D10232" s="8"/>
      <c r="L10232" s="8"/>
      <c r="N10232" s="8"/>
      <c r="O10232" s="8"/>
      <c r="P10232" s="8"/>
      <c r="R10232" s="8"/>
      <c r="Z10232" s="8"/>
      <c r="AA10232" s="8"/>
      <c r="AF10232" s="10"/>
    </row>
    <row r="10233" spans="4:32" ht="38.1" customHeight="1" x14ac:dyDescent="0.3">
      <c r="D10233" s="8"/>
      <c r="L10233" s="8"/>
      <c r="N10233" s="8"/>
      <c r="O10233" s="8"/>
      <c r="P10233" s="8"/>
      <c r="R10233" s="8"/>
      <c r="Z10233" s="8"/>
      <c r="AA10233" s="8"/>
      <c r="AF10233" s="10"/>
    </row>
    <row r="10234" spans="4:32" ht="38.1" customHeight="1" x14ac:dyDescent="0.3">
      <c r="D10234" s="8"/>
      <c r="L10234" s="8"/>
      <c r="N10234" s="8"/>
      <c r="O10234" s="8"/>
      <c r="P10234" s="8"/>
      <c r="R10234" s="8"/>
      <c r="Z10234" s="8"/>
      <c r="AA10234" s="8"/>
      <c r="AF10234" s="10"/>
    </row>
    <row r="10235" spans="4:32" ht="38.1" customHeight="1" x14ac:dyDescent="0.3">
      <c r="D10235" s="8"/>
      <c r="L10235" s="8"/>
      <c r="N10235" s="8"/>
      <c r="O10235" s="8"/>
      <c r="P10235" s="8"/>
      <c r="R10235" s="8"/>
      <c r="Z10235" s="8"/>
      <c r="AA10235" s="8"/>
      <c r="AF10235" s="10"/>
    </row>
    <row r="10236" spans="4:32" ht="38.1" customHeight="1" x14ac:dyDescent="0.3">
      <c r="D10236" s="8"/>
      <c r="L10236" s="8"/>
      <c r="N10236" s="8"/>
      <c r="O10236" s="8"/>
      <c r="P10236" s="8"/>
      <c r="R10236" s="8"/>
      <c r="Z10236" s="8"/>
      <c r="AA10236" s="8"/>
      <c r="AF10236" s="10"/>
    </row>
    <row r="10237" spans="4:32" ht="38.1" customHeight="1" x14ac:dyDescent="0.3">
      <c r="D10237" s="8"/>
      <c r="L10237" s="8"/>
      <c r="N10237" s="8"/>
      <c r="O10237" s="8"/>
      <c r="P10237" s="8"/>
      <c r="R10237" s="8"/>
      <c r="Z10237" s="8"/>
      <c r="AA10237" s="8"/>
      <c r="AF10237" s="10"/>
    </row>
    <row r="10238" spans="4:32" ht="38.1" customHeight="1" x14ac:dyDescent="0.3">
      <c r="D10238" s="8"/>
      <c r="L10238" s="8"/>
      <c r="N10238" s="8"/>
      <c r="O10238" s="8"/>
      <c r="P10238" s="8"/>
      <c r="R10238" s="8"/>
      <c r="Z10238" s="8"/>
      <c r="AA10238" s="8"/>
      <c r="AF10238" s="10"/>
    </row>
    <row r="10239" spans="4:32" ht="38.1" customHeight="1" x14ac:dyDescent="0.3">
      <c r="D10239" s="8"/>
      <c r="L10239" s="8"/>
      <c r="N10239" s="8"/>
      <c r="O10239" s="8"/>
      <c r="P10239" s="8"/>
      <c r="R10239" s="8"/>
      <c r="Z10239" s="8"/>
      <c r="AA10239" s="8"/>
      <c r="AF10239" s="10"/>
    </row>
    <row r="10240" spans="4:32" ht="38.1" customHeight="1" x14ac:dyDescent="0.3">
      <c r="D10240" s="8"/>
      <c r="L10240" s="8"/>
      <c r="N10240" s="8"/>
      <c r="O10240" s="8"/>
      <c r="P10240" s="8"/>
      <c r="R10240" s="8"/>
      <c r="Z10240" s="8"/>
      <c r="AA10240" s="8"/>
      <c r="AF10240" s="10"/>
    </row>
    <row r="10241" spans="4:32" ht="38.1" customHeight="1" x14ac:dyDescent="0.3">
      <c r="D10241" s="8"/>
      <c r="L10241" s="8"/>
      <c r="N10241" s="8"/>
      <c r="O10241" s="8"/>
      <c r="P10241" s="8"/>
      <c r="R10241" s="8"/>
      <c r="Z10241" s="8"/>
      <c r="AA10241" s="8"/>
      <c r="AF10241" s="10"/>
    </row>
    <row r="10242" spans="4:32" ht="38.1" customHeight="1" x14ac:dyDescent="0.3">
      <c r="D10242" s="8"/>
      <c r="L10242" s="8"/>
      <c r="N10242" s="8"/>
      <c r="O10242" s="8"/>
      <c r="P10242" s="8"/>
      <c r="R10242" s="8"/>
      <c r="Z10242" s="8"/>
      <c r="AA10242" s="8"/>
      <c r="AF10242" s="10"/>
    </row>
    <row r="10243" spans="4:32" ht="38.1" customHeight="1" x14ac:dyDescent="0.3">
      <c r="D10243" s="8"/>
      <c r="L10243" s="8"/>
      <c r="N10243" s="8"/>
      <c r="O10243" s="8"/>
      <c r="P10243" s="8"/>
      <c r="R10243" s="8"/>
      <c r="Z10243" s="8"/>
      <c r="AA10243" s="8"/>
      <c r="AF10243" s="10"/>
    </row>
    <row r="10244" spans="4:32" ht="38.1" customHeight="1" x14ac:dyDescent="0.3">
      <c r="D10244" s="8"/>
      <c r="L10244" s="8"/>
      <c r="N10244" s="8"/>
      <c r="O10244" s="8"/>
      <c r="P10244" s="8"/>
      <c r="R10244" s="8"/>
      <c r="Z10244" s="8"/>
      <c r="AA10244" s="8"/>
      <c r="AF10244" s="10"/>
    </row>
    <row r="10245" spans="4:32" ht="38.1" customHeight="1" x14ac:dyDescent="0.3">
      <c r="D10245" s="8"/>
      <c r="L10245" s="8"/>
      <c r="N10245" s="8"/>
      <c r="O10245" s="8"/>
      <c r="P10245" s="8"/>
      <c r="R10245" s="8"/>
      <c r="Z10245" s="8"/>
      <c r="AA10245" s="8"/>
      <c r="AF10245" s="10"/>
    </row>
    <row r="10246" spans="4:32" ht="38.1" customHeight="1" x14ac:dyDescent="0.3">
      <c r="D10246" s="8"/>
      <c r="L10246" s="8"/>
      <c r="N10246" s="8"/>
      <c r="O10246" s="8"/>
      <c r="P10246" s="8"/>
      <c r="R10246" s="8"/>
      <c r="Z10246" s="8"/>
      <c r="AA10246" s="8"/>
      <c r="AF10246" s="10"/>
    </row>
    <row r="10247" spans="4:32" ht="38.1" customHeight="1" x14ac:dyDescent="0.3">
      <c r="D10247" s="8"/>
      <c r="L10247" s="8"/>
      <c r="N10247" s="8"/>
      <c r="O10247" s="8"/>
      <c r="P10247" s="8"/>
      <c r="R10247" s="8"/>
      <c r="Z10247" s="8"/>
      <c r="AA10247" s="8"/>
      <c r="AF10247" s="10"/>
    </row>
    <row r="10248" spans="4:32" ht="38.1" customHeight="1" x14ac:dyDescent="0.3">
      <c r="D10248" s="8"/>
      <c r="L10248" s="8"/>
      <c r="N10248" s="8"/>
      <c r="O10248" s="8"/>
      <c r="P10248" s="8"/>
      <c r="R10248" s="8"/>
      <c r="Z10248" s="8"/>
      <c r="AA10248" s="8"/>
      <c r="AF10248" s="10"/>
    </row>
    <row r="10249" spans="4:32" ht="38.1" customHeight="1" x14ac:dyDescent="0.3">
      <c r="D10249" s="8"/>
      <c r="L10249" s="8"/>
      <c r="N10249" s="8"/>
      <c r="O10249" s="8"/>
      <c r="P10249" s="8"/>
      <c r="R10249" s="8"/>
      <c r="Z10249" s="8"/>
      <c r="AA10249" s="8"/>
      <c r="AF10249" s="10"/>
    </row>
    <row r="10250" spans="4:32" ht="38.1" customHeight="1" x14ac:dyDescent="0.3">
      <c r="D10250" s="8"/>
      <c r="L10250" s="8"/>
      <c r="N10250" s="8"/>
      <c r="O10250" s="8"/>
      <c r="P10250" s="8"/>
      <c r="R10250" s="8"/>
      <c r="Z10250" s="8"/>
      <c r="AA10250" s="8"/>
      <c r="AF10250" s="10"/>
    </row>
    <row r="10251" spans="4:32" ht="38.1" customHeight="1" x14ac:dyDescent="0.3">
      <c r="D10251" s="8"/>
      <c r="L10251" s="8"/>
      <c r="N10251" s="8"/>
      <c r="O10251" s="8"/>
      <c r="P10251" s="8"/>
      <c r="R10251" s="8"/>
      <c r="Z10251" s="8"/>
      <c r="AA10251" s="8"/>
      <c r="AF10251" s="10"/>
    </row>
    <row r="10252" spans="4:32" ht="38.1" customHeight="1" x14ac:dyDescent="0.3">
      <c r="D10252" s="8"/>
      <c r="L10252" s="8"/>
      <c r="N10252" s="8"/>
      <c r="O10252" s="8"/>
      <c r="P10252" s="8"/>
      <c r="R10252" s="8"/>
      <c r="Z10252" s="8"/>
      <c r="AA10252" s="8"/>
      <c r="AF10252" s="10"/>
    </row>
    <row r="10253" spans="4:32" ht="38.1" customHeight="1" x14ac:dyDescent="0.3">
      <c r="D10253" s="8"/>
      <c r="L10253" s="8"/>
      <c r="N10253" s="8"/>
      <c r="O10253" s="8"/>
      <c r="P10253" s="8"/>
      <c r="R10253" s="8"/>
      <c r="Z10253" s="8"/>
      <c r="AA10253" s="8"/>
      <c r="AF10253" s="10"/>
    </row>
    <row r="10254" spans="4:32" ht="38.1" customHeight="1" x14ac:dyDescent="0.3">
      <c r="D10254" s="8"/>
      <c r="L10254" s="8"/>
      <c r="N10254" s="8"/>
      <c r="O10254" s="8"/>
      <c r="P10254" s="8"/>
      <c r="R10254" s="8"/>
      <c r="Z10254" s="8"/>
      <c r="AA10254" s="8"/>
      <c r="AF10254" s="10"/>
    </row>
    <row r="10255" spans="4:32" ht="38.1" customHeight="1" x14ac:dyDescent="0.3">
      <c r="D10255" s="8"/>
      <c r="L10255" s="8"/>
      <c r="N10255" s="8"/>
      <c r="O10255" s="8"/>
      <c r="P10255" s="8"/>
      <c r="R10255" s="8"/>
      <c r="Z10255" s="8"/>
      <c r="AA10255" s="8"/>
      <c r="AF10255" s="10"/>
    </row>
    <row r="10256" spans="4:32" ht="38.1" customHeight="1" x14ac:dyDescent="0.3">
      <c r="D10256" s="8"/>
      <c r="L10256" s="8"/>
      <c r="N10256" s="8"/>
      <c r="O10256" s="8"/>
      <c r="P10256" s="8"/>
      <c r="R10256" s="8"/>
      <c r="Z10256" s="8"/>
      <c r="AA10256" s="8"/>
      <c r="AF10256" s="10"/>
    </row>
    <row r="10257" spans="4:32" ht="38.1" customHeight="1" x14ac:dyDescent="0.3">
      <c r="D10257" s="8"/>
      <c r="L10257" s="8"/>
      <c r="N10257" s="8"/>
      <c r="O10257" s="8"/>
      <c r="P10257" s="8"/>
      <c r="R10257" s="8"/>
      <c r="Z10257" s="8"/>
      <c r="AA10257" s="8"/>
      <c r="AF10257" s="10"/>
    </row>
    <row r="10258" spans="4:32" ht="38.1" customHeight="1" x14ac:dyDescent="0.3">
      <c r="D10258" s="8"/>
      <c r="L10258" s="8"/>
      <c r="N10258" s="8"/>
      <c r="O10258" s="8"/>
      <c r="P10258" s="8"/>
      <c r="R10258" s="8"/>
      <c r="Z10258" s="8"/>
      <c r="AA10258" s="8"/>
      <c r="AF10258" s="10"/>
    </row>
    <row r="10259" spans="4:32" ht="38.1" customHeight="1" x14ac:dyDescent="0.3">
      <c r="D10259" s="8"/>
      <c r="L10259" s="8"/>
      <c r="N10259" s="8"/>
      <c r="O10259" s="8"/>
      <c r="P10259" s="8"/>
      <c r="R10259" s="8"/>
      <c r="Z10259" s="8"/>
      <c r="AA10259" s="8"/>
      <c r="AF10259" s="10"/>
    </row>
    <row r="10260" spans="4:32" ht="38.1" customHeight="1" x14ac:dyDescent="0.3">
      <c r="D10260" s="8"/>
      <c r="L10260" s="8"/>
      <c r="N10260" s="8"/>
      <c r="O10260" s="8"/>
      <c r="P10260" s="8"/>
      <c r="R10260" s="8"/>
      <c r="Z10260" s="8"/>
      <c r="AA10260" s="8"/>
      <c r="AF10260" s="10"/>
    </row>
    <row r="10261" spans="4:32" ht="38.1" customHeight="1" x14ac:dyDescent="0.3">
      <c r="D10261" s="8"/>
      <c r="L10261" s="8"/>
      <c r="N10261" s="8"/>
      <c r="O10261" s="8"/>
      <c r="P10261" s="8"/>
      <c r="R10261" s="8"/>
      <c r="Z10261" s="8"/>
      <c r="AA10261" s="8"/>
      <c r="AF10261" s="10"/>
    </row>
    <row r="10262" spans="4:32" ht="38.1" customHeight="1" x14ac:dyDescent="0.3">
      <c r="D10262" s="8"/>
      <c r="L10262" s="8"/>
      <c r="N10262" s="8"/>
      <c r="O10262" s="8"/>
      <c r="P10262" s="8"/>
      <c r="R10262" s="8"/>
      <c r="Z10262" s="8"/>
      <c r="AA10262" s="8"/>
      <c r="AF10262" s="10"/>
    </row>
    <row r="10263" spans="4:32" ht="38.1" customHeight="1" x14ac:dyDescent="0.3">
      <c r="D10263" s="8"/>
      <c r="L10263" s="8"/>
      <c r="N10263" s="8"/>
      <c r="O10263" s="8"/>
      <c r="P10263" s="8"/>
      <c r="R10263" s="8"/>
      <c r="Z10263" s="8"/>
      <c r="AA10263" s="8"/>
      <c r="AF10263" s="10"/>
    </row>
    <row r="10264" spans="4:32" ht="38.1" customHeight="1" x14ac:dyDescent="0.3">
      <c r="D10264" s="8"/>
      <c r="L10264" s="8"/>
      <c r="N10264" s="8"/>
      <c r="O10264" s="8"/>
      <c r="P10264" s="8"/>
      <c r="R10264" s="8"/>
      <c r="Z10264" s="8"/>
      <c r="AA10264" s="8"/>
      <c r="AF10264" s="10"/>
    </row>
    <row r="10265" spans="4:32" ht="38.1" customHeight="1" x14ac:dyDescent="0.3">
      <c r="D10265" s="8"/>
      <c r="L10265" s="8"/>
      <c r="N10265" s="8"/>
      <c r="O10265" s="8"/>
      <c r="P10265" s="8"/>
      <c r="R10265" s="8"/>
      <c r="Z10265" s="8"/>
      <c r="AA10265" s="8"/>
      <c r="AF10265" s="10"/>
    </row>
    <row r="10266" spans="4:32" ht="38.1" customHeight="1" x14ac:dyDescent="0.3">
      <c r="D10266" s="8"/>
      <c r="L10266" s="8"/>
      <c r="N10266" s="8"/>
      <c r="O10266" s="8"/>
      <c r="P10266" s="8"/>
      <c r="R10266" s="8"/>
      <c r="Z10266" s="8"/>
      <c r="AA10266" s="8"/>
      <c r="AF10266" s="10"/>
    </row>
    <row r="10267" spans="4:32" ht="38.1" customHeight="1" x14ac:dyDescent="0.3">
      <c r="D10267" s="8"/>
      <c r="L10267" s="8"/>
      <c r="N10267" s="8"/>
      <c r="O10267" s="8"/>
      <c r="P10267" s="8"/>
      <c r="R10267" s="8"/>
      <c r="Z10267" s="8"/>
      <c r="AA10267" s="8"/>
      <c r="AF10267" s="10"/>
    </row>
    <row r="10268" spans="4:32" ht="38.1" customHeight="1" x14ac:dyDescent="0.3">
      <c r="D10268" s="8"/>
      <c r="L10268" s="8"/>
      <c r="N10268" s="8"/>
      <c r="O10268" s="8"/>
      <c r="P10268" s="8"/>
      <c r="R10268" s="8"/>
      <c r="Z10268" s="8"/>
      <c r="AA10268" s="8"/>
      <c r="AF10268" s="10"/>
    </row>
    <row r="10269" spans="4:32" ht="38.1" customHeight="1" x14ac:dyDescent="0.3">
      <c r="D10269" s="8"/>
      <c r="L10269" s="8"/>
      <c r="N10269" s="8"/>
      <c r="O10269" s="8"/>
      <c r="P10269" s="8"/>
      <c r="R10269" s="8"/>
      <c r="Z10269" s="8"/>
      <c r="AA10269" s="8"/>
      <c r="AF10269" s="10"/>
    </row>
    <row r="10270" spans="4:32" ht="38.1" customHeight="1" x14ac:dyDescent="0.3">
      <c r="D10270" s="8"/>
      <c r="L10270" s="8"/>
      <c r="N10270" s="8"/>
      <c r="O10270" s="8"/>
      <c r="P10270" s="8"/>
      <c r="R10270" s="8"/>
      <c r="Z10270" s="8"/>
      <c r="AA10270" s="8"/>
      <c r="AF10270" s="10"/>
    </row>
    <row r="10271" spans="4:32" ht="38.1" customHeight="1" x14ac:dyDescent="0.3">
      <c r="D10271" s="8"/>
      <c r="L10271" s="8"/>
      <c r="N10271" s="8"/>
      <c r="O10271" s="8"/>
      <c r="P10271" s="8"/>
      <c r="R10271" s="8"/>
      <c r="Z10271" s="8"/>
      <c r="AA10271" s="8"/>
      <c r="AF10271" s="10"/>
    </row>
    <row r="10272" spans="4:32" ht="38.1" customHeight="1" x14ac:dyDescent="0.3">
      <c r="D10272" s="8"/>
      <c r="L10272" s="8"/>
      <c r="N10272" s="8"/>
      <c r="O10272" s="8"/>
      <c r="P10272" s="8"/>
      <c r="R10272" s="8"/>
      <c r="Z10272" s="8"/>
      <c r="AA10272" s="8"/>
      <c r="AF10272" s="10"/>
    </row>
    <row r="10273" spans="4:32" ht="38.1" customHeight="1" x14ac:dyDescent="0.3">
      <c r="D10273" s="8"/>
      <c r="L10273" s="8"/>
      <c r="N10273" s="8"/>
      <c r="O10273" s="8"/>
      <c r="P10273" s="8"/>
      <c r="R10273" s="8"/>
      <c r="Z10273" s="8"/>
      <c r="AA10273" s="8"/>
      <c r="AF10273" s="10"/>
    </row>
    <row r="10274" spans="4:32" ht="38.1" customHeight="1" x14ac:dyDescent="0.3">
      <c r="D10274" s="8"/>
      <c r="L10274" s="8"/>
      <c r="N10274" s="8"/>
      <c r="O10274" s="8"/>
      <c r="P10274" s="8"/>
      <c r="R10274" s="8"/>
      <c r="Z10274" s="8"/>
      <c r="AA10274" s="8"/>
      <c r="AF10274" s="10"/>
    </row>
    <row r="10275" spans="4:32" ht="38.1" customHeight="1" x14ac:dyDescent="0.3">
      <c r="D10275" s="8"/>
      <c r="L10275" s="8"/>
      <c r="N10275" s="8"/>
      <c r="O10275" s="8"/>
      <c r="P10275" s="8"/>
      <c r="R10275" s="8"/>
      <c r="Z10275" s="8"/>
      <c r="AA10275" s="8"/>
      <c r="AF10275" s="10"/>
    </row>
    <row r="10276" spans="4:32" ht="38.1" customHeight="1" x14ac:dyDescent="0.3">
      <c r="D10276" s="8"/>
      <c r="L10276" s="8"/>
      <c r="N10276" s="8"/>
      <c r="O10276" s="8"/>
      <c r="P10276" s="8"/>
      <c r="R10276" s="8"/>
      <c r="Z10276" s="8"/>
      <c r="AA10276" s="8"/>
      <c r="AF10276" s="10"/>
    </row>
    <row r="10277" spans="4:32" ht="38.1" customHeight="1" x14ac:dyDescent="0.3">
      <c r="D10277" s="8"/>
      <c r="L10277" s="8"/>
      <c r="N10277" s="8"/>
      <c r="O10277" s="8"/>
      <c r="P10277" s="8"/>
      <c r="R10277" s="8"/>
      <c r="Z10277" s="8"/>
      <c r="AA10277" s="8"/>
      <c r="AF10277" s="10"/>
    </row>
    <row r="10278" spans="4:32" ht="38.1" customHeight="1" x14ac:dyDescent="0.3">
      <c r="D10278" s="8"/>
      <c r="L10278" s="8"/>
      <c r="N10278" s="8"/>
      <c r="O10278" s="8"/>
      <c r="P10278" s="8"/>
      <c r="R10278" s="8"/>
      <c r="Z10278" s="8"/>
      <c r="AA10278" s="8"/>
      <c r="AF10278" s="10"/>
    </row>
    <row r="10279" spans="4:32" ht="38.1" customHeight="1" x14ac:dyDescent="0.3">
      <c r="D10279" s="8"/>
      <c r="L10279" s="8"/>
      <c r="N10279" s="8"/>
      <c r="O10279" s="8"/>
      <c r="P10279" s="8"/>
      <c r="R10279" s="8"/>
      <c r="Z10279" s="8"/>
      <c r="AA10279" s="8"/>
      <c r="AF10279" s="10"/>
    </row>
    <row r="10280" spans="4:32" ht="38.1" customHeight="1" x14ac:dyDescent="0.3">
      <c r="D10280" s="8"/>
      <c r="L10280" s="8"/>
      <c r="N10280" s="8"/>
      <c r="O10280" s="8"/>
      <c r="P10280" s="8"/>
      <c r="R10280" s="8"/>
      <c r="Z10280" s="8"/>
      <c r="AA10280" s="8"/>
      <c r="AF10280" s="10"/>
    </row>
    <row r="10281" spans="4:32" ht="38.1" customHeight="1" x14ac:dyDescent="0.3">
      <c r="D10281" s="8"/>
      <c r="L10281" s="8"/>
      <c r="N10281" s="8"/>
      <c r="O10281" s="8"/>
      <c r="P10281" s="8"/>
      <c r="R10281" s="8"/>
      <c r="Z10281" s="8"/>
      <c r="AA10281" s="8"/>
      <c r="AF10281" s="10"/>
    </row>
    <row r="10282" spans="4:32" ht="38.1" customHeight="1" x14ac:dyDescent="0.3">
      <c r="D10282" s="8"/>
      <c r="L10282" s="8"/>
      <c r="N10282" s="8"/>
      <c r="O10282" s="8"/>
      <c r="P10282" s="8"/>
      <c r="R10282" s="8"/>
      <c r="Z10282" s="8"/>
      <c r="AA10282" s="8"/>
      <c r="AF10282" s="10"/>
    </row>
    <row r="10283" spans="4:32" ht="38.1" customHeight="1" x14ac:dyDescent="0.3">
      <c r="D10283" s="8"/>
      <c r="L10283" s="8"/>
      <c r="N10283" s="8"/>
      <c r="O10283" s="8"/>
      <c r="P10283" s="8"/>
      <c r="R10283" s="8"/>
      <c r="Z10283" s="8"/>
      <c r="AA10283" s="8"/>
      <c r="AF10283" s="10"/>
    </row>
    <row r="10284" spans="4:32" ht="38.1" customHeight="1" x14ac:dyDescent="0.3">
      <c r="D10284" s="8"/>
      <c r="L10284" s="8"/>
      <c r="N10284" s="8"/>
      <c r="O10284" s="8"/>
      <c r="P10284" s="8"/>
      <c r="R10284" s="8"/>
      <c r="Z10284" s="8"/>
      <c r="AA10284" s="8"/>
      <c r="AF10284" s="10"/>
    </row>
    <row r="10285" spans="4:32" ht="38.1" customHeight="1" x14ac:dyDescent="0.3">
      <c r="D10285" s="8"/>
      <c r="L10285" s="8"/>
      <c r="N10285" s="8"/>
      <c r="O10285" s="8"/>
      <c r="P10285" s="8"/>
      <c r="R10285" s="8"/>
      <c r="Z10285" s="8"/>
      <c r="AA10285" s="8"/>
      <c r="AF10285" s="10"/>
    </row>
    <row r="10286" spans="4:32" ht="38.1" customHeight="1" x14ac:dyDescent="0.3">
      <c r="D10286" s="8"/>
      <c r="L10286" s="8"/>
      <c r="N10286" s="8"/>
      <c r="O10286" s="8"/>
      <c r="P10286" s="8"/>
      <c r="R10286" s="8"/>
      <c r="Z10286" s="8"/>
      <c r="AA10286" s="8"/>
      <c r="AF10286" s="10"/>
    </row>
    <row r="10287" spans="4:32" ht="38.1" customHeight="1" x14ac:dyDescent="0.3">
      <c r="D10287" s="8"/>
      <c r="L10287" s="8"/>
      <c r="N10287" s="8"/>
      <c r="O10287" s="8"/>
      <c r="P10287" s="8"/>
      <c r="R10287" s="8"/>
      <c r="Z10287" s="8"/>
      <c r="AA10287" s="8"/>
      <c r="AF10287" s="10"/>
    </row>
    <row r="10288" spans="4:32" ht="38.1" customHeight="1" x14ac:dyDescent="0.3">
      <c r="D10288" s="8"/>
      <c r="L10288" s="8"/>
      <c r="N10288" s="8"/>
      <c r="O10288" s="8"/>
      <c r="P10288" s="8"/>
      <c r="R10288" s="8"/>
      <c r="Z10288" s="8"/>
      <c r="AA10288" s="8"/>
      <c r="AF10288" s="10"/>
    </row>
    <row r="10289" spans="4:32" ht="38.1" customHeight="1" x14ac:dyDescent="0.3">
      <c r="D10289" s="8"/>
      <c r="L10289" s="8"/>
      <c r="N10289" s="8"/>
      <c r="O10289" s="8"/>
      <c r="P10289" s="8"/>
      <c r="R10289" s="8"/>
      <c r="Z10289" s="8"/>
      <c r="AA10289" s="8"/>
      <c r="AF10289" s="10"/>
    </row>
    <row r="10290" spans="4:32" ht="38.1" customHeight="1" x14ac:dyDescent="0.3">
      <c r="D10290" s="8"/>
      <c r="L10290" s="8"/>
      <c r="N10290" s="8"/>
      <c r="O10290" s="8"/>
      <c r="P10290" s="8"/>
      <c r="R10290" s="8"/>
      <c r="Z10290" s="8"/>
      <c r="AA10290" s="8"/>
      <c r="AF10290" s="10"/>
    </row>
    <row r="10291" spans="4:32" ht="38.1" customHeight="1" x14ac:dyDescent="0.3">
      <c r="D10291" s="8"/>
      <c r="L10291" s="8"/>
      <c r="N10291" s="8"/>
      <c r="O10291" s="8"/>
      <c r="P10291" s="8"/>
      <c r="R10291" s="8"/>
      <c r="Z10291" s="8"/>
      <c r="AA10291" s="8"/>
      <c r="AF10291" s="10"/>
    </row>
    <row r="10292" spans="4:32" ht="38.1" customHeight="1" x14ac:dyDescent="0.3">
      <c r="D10292" s="8"/>
      <c r="L10292" s="8"/>
      <c r="N10292" s="8"/>
      <c r="O10292" s="8"/>
      <c r="P10292" s="8"/>
      <c r="R10292" s="8"/>
      <c r="Z10292" s="8"/>
      <c r="AA10292" s="8"/>
      <c r="AF10292" s="10"/>
    </row>
    <row r="10293" spans="4:32" ht="38.1" customHeight="1" x14ac:dyDescent="0.3">
      <c r="D10293" s="8"/>
      <c r="L10293" s="8"/>
      <c r="N10293" s="8"/>
      <c r="O10293" s="8"/>
      <c r="P10293" s="8"/>
      <c r="R10293" s="8"/>
      <c r="Z10293" s="8"/>
      <c r="AA10293" s="8"/>
      <c r="AF10293" s="10"/>
    </row>
    <row r="10294" spans="4:32" ht="38.1" customHeight="1" x14ac:dyDescent="0.3">
      <c r="D10294" s="8"/>
      <c r="L10294" s="8"/>
      <c r="N10294" s="8"/>
      <c r="O10294" s="8"/>
      <c r="P10294" s="8"/>
      <c r="R10294" s="8"/>
      <c r="Z10294" s="8"/>
      <c r="AA10294" s="8"/>
      <c r="AF10294" s="10"/>
    </row>
    <row r="10295" spans="4:32" ht="38.1" customHeight="1" x14ac:dyDescent="0.3">
      <c r="D10295" s="8"/>
      <c r="L10295" s="8"/>
      <c r="N10295" s="8"/>
      <c r="O10295" s="8"/>
      <c r="P10295" s="8"/>
      <c r="R10295" s="8"/>
      <c r="Z10295" s="8"/>
      <c r="AA10295" s="8"/>
      <c r="AF10295" s="10"/>
    </row>
    <row r="10296" spans="4:32" ht="38.1" customHeight="1" x14ac:dyDescent="0.3">
      <c r="D10296" s="8"/>
      <c r="L10296" s="8"/>
      <c r="N10296" s="8"/>
      <c r="O10296" s="8"/>
      <c r="P10296" s="8"/>
      <c r="R10296" s="8"/>
      <c r="Z10296" s="8"/>
      <c r="AA10296" s="8"/>
      <c r="AF10296" s="10"/>
    </row>
    <row r="10297" spans="4:32" ht="38.1" customHeight="1" x14ac:dyDescent="0.3">
      <c r="D10297" s="8"/>
      <c r="L10297" s="8"/>
      <c r="N10297" s="8"/>
      <c r="O10297" s="8"/>
      <c r="P10297" s="8"/>
      <c r="R10297" s="8"/>
      <c r="Z10297" s="8"/>
      <c r="AA10297" s="8"/>
      <c r="AF10297" s="10"/>
    </row>
    <row r="10298" spans="4:32" ht="38.1" customHeight="1" x14ac:dyDescent="0.3">
      <c r="D10298" s="8"/>
      <c r="L10298" s="8"/>
      <c r="N10298" s="8"/>
      <c r="O10298" s="8"/>
      <c r="P10298" s="8"/>
      <c r="R10298" s="8"/>
      <c r="Z10298" s="8"/>
      <c r="AA10298" s="8"/>
      <c r="AF10298" s="10"/>
    </row>
    <row r="10299" spans="4:32" ht="38.1" customHeight="1" x14ac:dyDescent="0.3">
      <c r="D10299" s="8"/>
      <c r="L10299" s="8"/>
      <c r="N10299" s="8"/>
      <c r="O10299" s="8"/>
      <c r="P10299" s="8"/>
      <c r="R10299" s="8"/>
      <c r="Z10299" s="8"/>
      <c r="AA10299" s="8"/>
      <c r="AF10299" s="10"/>
    </row>
    <row r="10300" spans="4:32" ht="38.1" customHeight="1" x14ac:dyDescent="0.3">
      <c r="D10300" s="8"/>
      <c r="L10300" s="8"/>
      <c r="N10300" s="8"/>
      <c r="O10300" s="8"/>
      <c r="P10300" s="8"/>
      <c r="R10300" s="8"/>
      <c r="Z10300" s="8"/>
      <c r="AA10300" s="8"/>
      <c r="AF10300" s="10"/>
    </row>
    <row r="10301" spans="4:32" ht="38.1" customHeight="1" x14ac:dyDescent="0.3">
      <c r="D10301" s="8"/>
      <c r="L10301" s="8"/>
      <c r="N10301" s="8"/>
      <c r="O10301" s="8"/>
      <c r="P10301" s="8"/>
      <c r="R10301" s="8"/>
      <c r="Z10301" s="8"/>
      <c r="AA10301" s="8"/>
      <c r="AF10301" s="10"/>
    </row>
    <row r="10302" spans="4:32" ht="38.1" customHeight="1" x14ac:dyDescent="0.3">
      <c r="D10302" s="8"/>
      <c r="L10302" s="8"/>
      <c r="N10302" s="8"/>
      <c r="O10302" s="8"/>
      <c r="P10302" s="8"/>
      <c r="R10302" s="8"/>
      <c r="Z10302" s="8"/>
      <c r="AA10302" s="8"/>
      <c r="AF10302" s="10"/>
    </row>
    <row r="10303" spans="4:32" ht="38.1" customHeight="1" x14ac:dyDescent="0.3">
      <c r="D10303" s="8"/>
      <c r="L10303" s="8"/>
      <c r="N10303" s="8"/>
      <c r="O10303" s="8"/>
      <c r="P10303" s="8"/>
      <c r="R10303" s="8"/>
      <c r="Z10303" s="8"/>
      <c r="AA10303" s="8"/>
      <c r="AF10303" s="10"/>
    </row>
    <row r="10304" spans="4:32" ht="38.1" customHeight="1" x14ac:dyDescent="0.3">
      <c r="D10304" s="8"/>
      <c r="L10304" s="8"/>
      <c r="N10304" s="8"/>
      <c r="O10304" s="8"/>
      <c r="P10304" s="8"/>
      <c r="R10304" s="8"/>
      <c r="Z10304" s="8"/>
      <c r="AA10304" s="8"/>
      <c r="AF10304" s="10"/>
    </row>
    <row r="10305" spans="4:32" ht="38.1" customHeight="1" x14ac:dyDescent="0.3">
      <c r="D10305" s="8"/>
      <c r="L10305" s="8"/>
      <c r="N10305" s="8"/>
      <c r="O10305" s="8"/>
      <c r="P10305" s="8"/>
      <c r="R10305" s="8"/>
      <c r="Z10305" s="8"/>
      <c r="AA10305" s="8"/>
      <c r="AF10305" s="10"/>
    </row>
    <row r="10306" spans="4:32" ht="38.1" customHeight="1" x14ac:dyDescent="0.3">
      <c r="D10306" s="8"/>
      <c r="L10306" s="8"/>
      <c r="N10306" s="8"/>
      <c r="O10306" s="8"/>
      <c r="P10306" s="8"/>
      <c r="R10306" s="8"/>
      <c r="Z10306" s="8"/>
      <c r="AA10306" s="8"/>
      <c r="AF10306" s="10"/>
    </row>
    <row r="10307" spans="4:32" ht="38.1" customHeight="1" x14ac:dyDescent="0.3">
      <c r="D10307" s="8"/>
      <c r="L10307" s="8"/>
      <c r="N10307" s="8"/>
      <c r="O10307" s="8"/>
      <c r="P10307" s="8"/>
      <c r="R10307" s="8"/>
      <c r="Z10307" s="8"/>
      <c r="AA10307" s="8"/>
      <c r="AF10307" s="10"/>
    </row>
    <row r="10308" spans="4:32" ht="38.1" customHeight="1" x14ac:dyDescent="0.3">
      <c r="D10308" s="8"/>
      <c r="L10308" s="8"/>
      <c r="N10308" s="8"/>
      <c r="O10308" s="8"/>
      <c r="P10308" s="8"/>
      <c r="R10308" s="8"/>
      <c r="Z10308" s="8"/>
      <c r="AA10308" s="8"/>
      <c r="AF10308" s="10"/>
    </row>
    <row r="10309" spans="4:32" ht="38.1" customHeight="1" x14ac:dyDescent="0.3">
      <c r="D10309" s="8"/>
      <c r="L10309" s="8"/>
      <c r="N10309" s="8"/>
      <c r="O10309" s="8"/>
      <c r="P10309" s="8"/>
      <c r="R10309" s="8"/>
      <c r="Z10309" s="8"/>
      <c r="AA10309" s="8"/>
      <c r="AF10309" s="10"/>
    </row>
    <row r="10310" spans="4:32" ht="38.1" customHeight="1" x14ac:dyDescent="0.3">
      <c r="D10310" s="8"/>
      <c r="L10310" s="8"/>
      <c r="N10310" s="8"/>
      <c r="O10310" s="8"/>
      <c r="P10310" s="8"/>
      <c r="R10310" s="8"/>
      <c r="Z10310" s="8"/>
      <c r="AA10310" s="8"/>
      <c r="AF10310" s="10"/>
    </row>
    <row r="10311" spans="4:32" ht="38.1" customHeight="1" x14ac:dyDescent="0.3">
      <c r="D10311" s="8"/>
      <c r="L10311" s="8"/>
      <c r="N10311" s="8"/>
      <c r="O10311" s="8"/>
      <c r="P10311" s="8"/>
      <c r="R10311" s="8"/>
      <c r="Z10311" s="8"/>
      <c r="AA10311" s="8"/>
      <c r="AF10311" s="10"/>
    </row>
    <row r="10312" spans="4:32" ht="38.1" customHeight="1" x14ac:dyDescent="0.3">
      <c r="D10312" s="8"/>
      <c r="L10312" s="8"/>
      <c r="N10312" s="8"/>
      <c r="O10312" s="8"/>
      <c r="P10312" s="8"/>
      <c r="R10312" s="8"/>
      <c r="Z10312" s="8"/>
      <c r="AA10312" s="8"/>
      <c r="AF10312" s="10"/>
    </row>
    <row r="10313" spans="4:32" ht="38.1" customHeight="1" x14ac:dyDescent="0.3">
      <c r="D10313" s="8"/>
      <c r="L10313" s="8"/>
      <c r="N10313" s="8"/>
      <c r="O10313" s="8"/>
      <c r="P10313" s="8"/>
      <c r="R10313" s="8"/>
      <c r="Z10313" s="8"/>
      <c r="AA10313" s="8"/>
      <c r="AF10313" s="10"/>
    </row>
    <row r="10314" spans="4:32" ht="38.1" customHeight="1" x14ac:dyDescent="0.3">
      <c r="D10314" s="8"/>
      <c r="L10314" s="8"/>
      <c r="N10314" s="8"/>
      <c r="O10314" s="8"/>
      <c r="P10314" s="8"/>
      <c r="R10314" s="8"/>
      <c r="Z10314" s="8"/>
      <c r="AA10314" s="8"/>
      <c r="AF10314" s="10"/>
    </row>
    <row r="10315" spans="4:32" ht="38.1" customHeight="1" x14ac:dyDescent="0.3">
      <c r="D10315" s="8"/>
      <c r="L10315" s="8"/>
      <c r="N10315" s="8"/>
      <c r="O10315" s="8"/>
      <c r="P10315" s="8"/>
      <c r="R10315" s="8"/>
      <c r="Z10315" s="8"/>
      <c r="AA10315" s="8"/>
      <c r="AF10315" s="10"/>
    </row>
    <row r="10316" spans="4:32" ht="38.1" customHeight="1" x14ac:dyDescent="0.3">
      <c r="D10316" s="8"/>
      <c r="L10316" s="8"/>
      <c r="N10316" s="8"/>
      <c r="O10316" s="8"/>
      <c r="P10316" s="8"/>
      <c r="R10316" s="8"/>
      <c r="Z10316" s="8"/>
      <c r="AA10316" s="8"/>
      <c r="AF10316" s="10"/>
    </row>
    <row r="10317" spans="4:32" ht="38.1" customHeight="1" x14ac:dyDescent="0.3">
      <c r="D10317" s="8"/>
      <c r="L10317" s="8"/>
      <c r="N10317" s="8"/>
      <c r="O10317" s="8"/>
      <c r="P10317" s="8"/>
      <c r="R10317" s="8"/>
      <c r="Z10317" s="8"/>
      <c r="AA10317" s="8"/>
      <c r="AF10317" s="10"/>
    </row>
    <row r="10318" spans="4:32" ht="38.1" customHeight="1" x14ac:dyDescent="0.3">
      <c r="D10318" s="8"/>
      <c r="L10318" s="8"/>
      <c r="N10318" s="8"/>
      <c r="O10318" s="8"/>
      <c r="P10318" s="8"/>
      <c r="R10318" s="8"/>
      <c r="Z10318" s="8"/>
      <c r="AA10318" s="8"/>
      <c r="AF10318" s="10"/>
    </row>
    <row r="10319" spans="4:32" ht="38.1" customHeight="1" x14ac:dyDescent="0.3">
      <c r="D10319" s="8"/>
      <c r="L10319" s="8"/>
      <c r="N10319" s="8"/>
      <c r="O10319" s="8"/>
      <c r="P10319" s="8"/>
      <c r="R10319" s="8"/>
      <c r="Z10319" s="8"/>
      <c r="AA10319" s="8"/>
      <c r="AF10319" s="10"/>
    </row>
    <row r="10320" spans="4:32" ht="38.1" customHeight="1" x14ac:dyDescent="0.3">
      <c r="D10320" s="8"/>
      <c r="L10320" s="8"/>
      <c r="N10320" s="8"/>
      <c r="O10320" s="8"/>
      <c r="P10320" s="8"/>
      <c r="R10320" s="8"/>
      <c r="Z10320" s="8"/>
      <c r="AA10320" s="8"/>
      <c r="AF10320" s="10"/>
    </row>
    <row r="10321" spans="4:32" ht="38.1" customHeight="1" x14ac:dyDescent="0.3">
      <c r="D10321" s="8"/>
      <c r="L10321" s="8"/>
      <c r="N10321" s="8"/>
      <c r="O10321" s="8"/>
      <c r="P10321" s="8"/>
      <c r="R10321" s="8"/>
      <c r="Z10321" s="8"/>
      <c r="AA10321" s="8"/>
      <c r="AF10321" s="10"/>
    </row>
    <row r="10322" spans="4:32" ht="38.1" customHeight="1" x14ac:dyDescent="0.3">
      <c r="D10322" s="8"/>
      <c r="L10322" s="8"/>
      <c r="N10322" s="8"/>
      <c r="O10322" s="8"/>
      <c r="P10322" s="8"/>
      <c r="R10322" s="8"/>
      <c r="Z10322" s="8"/>
      <c r="AA10322" s="8"/>
      <c r="AF10322" s="10"/>
    </row>
    <row r="10323" spans="4:32" ht="38.1" customHeight="1" x14ac:dyDescent="0.3">
      <c r="D10323" s="8"/>
      <c r="L10323" s="8"/>
      <c r="N10323" s="8"/>
      <c r="O10323" s="8"/>
      <c r="P10323" s="8"/>
      <c r="R10323" s="8"/>
      <c r="Z10323" s="8"/>
      <c r="AA10323" s="8"/>
      <c r="AF10323" s="10"/>
    </row>
    <row r="10324" spans="4:32" ht="38.1" customHeight="1" x14ac:dyDescent="0.3">
      <c r="D10324" s="8"/>
      <c r="L10324" s="8"/>
      <c r="N10324" s="8"/>
      <c r="O10324" s="8"/>
      <c r="P10324" s="8"/>
      <c r="R10324" s="8"/>
      <c r="Z10324" s="8"/>
      <c r="AA10324" s="8"/>
      <c r="AF10324" s="10"/>
    </row>
    <row r="10325" spans="4:32" ht="38.1" customHeight="1" x14ac:dyDescent="0.3">
      <c r="D10325" s="8"/>
      <c r="L10325" s="8"/>
      <c r="N10325" s="8"/>
      <c r="O10325" s="8"/>
      <c r="P10325" s="8"/>
      <c r="R10325" s="8"/>
      <c r="Z10325" s="8"/>
      <c r="AA10325" s="8"/>
      <c r="AF10325" s="10"/>
    </row>
    <row r="10326" spans="4:32" ht="38.1" customHeight="1" x14ac:dyDescent="0.3">
      <c r="D10326" s="8"/>
      <c r="L10326" s="8"/>
      <c r="N10326" s="8"/>
      <c r="O10326" s="8"/>
      <c r="P10326" s="8"/>
      <c r="R10326" s="8"/>
      <c r="Z10326" s="8"/>
      <c r="AA10326" s="8"/>
      <c r="AF10326" s="10"/>
    </row>
    <row r="10327" spans="4:32" ht="38.1" customHeight="1" x14ac:dyDescent="0.3">
      <c r="D10327" s="8"/>
      <c r="L10327" s="8"/>
      <c r="N10327" s="8"/>
      <c r="O10327" s="8"/>
      <c r="P10327" s="8"/>
      <c r="R10327" s="8"/>
      <c r="Z10327" s="8"/>
      <c r="AA10327" s="8"/>
      <c r="AF10327" s="10"/>
    </row>
    <row r="10328" spans="4:32" ht="38.1" customHeight="1" x14ac:dyDescent="0.3">
      <c r="D10328" s="8"/>
      <c r="L10328" s="8"/>
      <c r="N10328" s="8"/>
      <c r="O10328" s="8"/>
      <c r="P10328" s="8"/>
      <c r="R10328" s="8"/>
      <c r="Z10328" s="8"/>
      <c r="AA10328" s="8"/>
      <c r="AF10328" s="10"/>
    </row>
    <row r="10329" spans="4:32" ht="38.1" customHeight="1" x14ac:dyDescent="0.3">
      <c r="D10329" s="8"/>
      <c r="L10329" s="8"/>
      <c r="N10329" s="8"/>
      <c r="O10329" s="8"/>
      <c r="P10329" s="8"/>
      <c r="R10329" s="8"/>
      <c r="Z10329" s="8"/>
      <c r="AA10329" s="8"/>
      <c r="AF10329" s="10"/>
    </row>
    <row r="10330" spans="4:32" ht="38.1" customHeight="1" x14ac:dyDescent="0.3">
      <c r="D10330" s="8"/>
      <c r="L10330" s="8"/>
      <c r="N10330" s="8"/>
      <c r="O10330" s="8"/>
      <c r="P10330" s="8"/>
      <c r="R10330" s="8"/>
      <c r="Z10330" s="8"/>
      <c r="AA10330" s="8"/>
      <c r="AF10330" s="10"/>
    </row>
    <row r="10331" spans="4:32" ht="38.1" customHeight="1" x14ac:dyDescent="0.3">
      <c r="D10331" s="8"/>
      <c r="L10331" s="8"/>
      <c r="N10331" s="8"/>
      <c r="O10331" s="8"/>
      <c r="P10331" s="8"/>
      <c r="R10331" s="8"/>
      <c r="Z10331" s="8"/>
      <c r="AA10331" s="8"/>
      <c r="AF10331" s="10"/>
    </row>
    <row r="10332" spans="4:32" ht="38.1" customHeight="1" x14ac:dyDescent="0.3">
      <c r="D10332" s="8"/>
      <c r="L10332" s="8"/>
      <c r="N10332" s="8"/>
      <c r="O10332" s="8"/>
      <c r="P10332" s="8"/>
      <c r="R10332" s="8"/>
      <c r="Z10332" s="8"/>
      <c r="AA10332" s="8"/>
      <c r="AF10332" s="10"/>
    </row>
    <row r="10333" spans="4:32" ht="38.1" customHeight="1" x14ac:dyDescent="0.3">
      <c r="D10333" s="8"/>
      <c r="L10333" s="8"/>
      <c r="N10333" s="8"/>
      <c r="O10333" s="8"/>
      <c r="P10333" s="8"/>
      <c r="R10333" s="8"/>
      <c r="Z10333" s="8"/>
      <c r="AA10333" s="8"/>
      <c r="AF10333" s="10"/>
    </row>
    <row r="10334" spans="4:32" ht="38.1" customHeight="1" x14ac:dyDescent="0.3">
      <c r="D10334" s="8"/>
      <c r="L10334" s="8"/>
      <c r="N10334" s="8"/>
      <c r="O10334" s="8"/>
      <c r="P10334" s="8"/>
      <c r="R10334" s="8"/>
      <c r="Z10334" s="8"/>
      <c r="AA10334" s="8"/>
      <c r="AF10334" s="10"/>
    </row>
    <row r="10335" spans="4:32" ht="38.1" customHeight="1" x14ac:dyDescent="0.3">
      <c r="D10335" s="8"/>
      <c r="L10335" s="8"/>
      <c r="N10335" s="8"/>
      <c r="O10335" s="8"/>
      <c r="P10335" s="8"/>
      <c r="R10335" s="8"/>
      <c r="Z10335" s="8"/>
      <c r="AA10335" s="8"/>
      <c r="AF10335" s="10"/>
    </row>
    <row r="10336" spans="4:32" ht="38.1" customHeight="1" x14ac:dyDescent="0.3">
      <c r="D10336" s="8"/>
      <c r="L10336" s="8"/>
      <c r="N10336" s="8"/>
      <c r="O10336" s="8"/>
      <c r="P10336" s="8"/>
      <c r="R10336" s="8"/>
      <c r="Z10336" s="8"/>
      <c r="AA10336" s="8"/>
      <c r="AF10336" s="10"/>
    </row>
    <row r="10337" spans="4:32" ht="38.1" customHeight="1" x14ac:dyDescent="0.3">
      <c r="D10337" s="8"/>
      <c r="L10337" s="8"/>
      <c r="N10337" s="8"/>
      <c r="O10337" s="8"/>
      <c r="P10337" s="8"/>
      <c r="R10337" s="8"/>
      <c r="Z10337" s="8"/>
      <c r="AA10337" s="8"/>
      <c r="AF10337" s="10"/>
    </row>
    <row r="10338" spans="4:32" ht="38.1" customHeight="1" x14ac:dyDescent="0.3">
      <c r="D10338" s="8"/>
      <c r="L10338" s="8"/>
      <c r="N10338" s="8"/>
      <c r="O10338" s="8"/>
      <c r="P10338" s="8"/>
      <c r="R10338" s="8"/>
      <c r="Z10338" s="8"/>
      <c r="AA10338" s="8"/>
      <c r="AF10338" s="10"/>
    </row>
    <row r="10339" spans="4:32" ht="38.1" customHeight="1" x14ac:dyDescent="0.3">
      <c r="D10339" s="8"/>
      <c r="L10339" s="8"/>
      <c r="N10339" s="8"/>
      <c r="O10339" s="8"/>
      <c r="P10339" s="8"/>
      <c r="R10339" s="8"/>
      <c r="Z10339" s="8"/>
      <c r="AA10339" s="8"/>
      <c r="AF10339" s="10"/>
    </row>
    <row r="10340" spans="4:32" ht="38.1" customHeight="1" x14ac:dyDescent="0.3">
      <c r="D10340" s="8"/>
      <c r="L10340" s="8"/>
      <c r="N10340" s="8"/>
      <c r="O10340" s="8"/>
      <c r="P10340" s="8"/>
      <c r="R10340" s="8"/>
      <c r="Z10340" s="8"/>
      <c r="AA10340" s="8"/>
      <c r="AF10340" s="10"/>
    </row>
    <row r="10341" spans="4:32" ht="38.1" customHeight="1" x14ac:dyDescent="0.3">
      <c r="D10341" s="8"/>
      <c r="L10341" s="8"/>
      <c r="N10341" s="8"/>
      <c r="O10341" s="8"/>
      <c r="P10341" s="8"/>
      <c r="R10341" s="8"/>
      <c r="Z10341" s="8"/>
      <c r="AA10341" s="8"/>
      <c r="AF10341" s="10"/>
    </row>
    <row r="10342" spans="4:32" ht="38.1" customHeight="1" x14ac:dyDescent="0.3">
      <c r="D10342" s="8"/>
      <c r="L10342" s="8"/>
      <c r="N10342" s="8"/>
      <c r="O10342" s="8"/>
      <c r="P10342" s="8"/>
      <c r="R10342" s="8"/>
      <c r="Z10342" s="8"/>
      <c r="AA10342" s="8"/>
      <c r="AF10342" s="10"/>
    </row>
    <row r="10343" spans="4:32" ht="38.1" customHeight="1" x14ac:dyDescent="0.3">
      <c r="D10343" s="8"/>
      <c r="L10343" s="8"/>
      <c r="N10343" s="8"/>
      <c r="O10343" s="8"/>
      <c r="P10343" s="8"/>
      <c r="R10343" s="8"/>
      <c r="Z10343" s="8"/>
      <c r="AA10343" s="8"/>
      <c r="AF10343" s="10"/>
    </row>
    <row r="10344" spans="4:32" ht="38.1" customHeight="1" x14ac:dyDescent="0.3">
      <c r="D10344" s="8"/>
      <c r="L10344" s="8"/>
      <c r="N10344" s="8"/>
      <c r="O10344" s="8"/>
      <c r="P10344" s="8"/>
      <c r="R10344" s="8"/>
      <c r="Z10344" s="8"/>
      <c r="AA10344" s="8"/>
      <c r="AF10344" s="10"/>
    </row>
    <row r="10345" spans="4:32" ht="38.1" customHeight="1" x14ac:dyDescent="0.3">
      <c r="D10345" s="8"/>
      <c r="L10345" s="8"/>
      <c r="N10345" s="8"/>
      <c r="O10345" s="8"/>
      <c r="P10345" s="8"/>
      <c r="R10345" s="8"/>
      <c r="Z10345" s="8"/>
      <c r="AA10345" s="8"/>
      <c r="AF10345" s="10"/>
    </row>
    <row r="10346" spans="4:32" ht="38.1" customHeight="1" x14ac:dyDescent="0.3">
      <c r="D10346" s="8"/>
      <c r="L10346" s="8"/>
      <c r="N10346" s="8"/>
      <c r="O10346" s="8"/>
      <c r="P10346" s="8"/>
      <c r="R10346" s="8"/>
      <c r="Z10346" s="8"/>
      <c r="AA10346" s="8"/>
      <c r="AF10346" s="10"/>
    </row>
    <row r="10347" spans="4:32" ht="38.1" customHeight="1" x14ac:dyDescent="0.3">
      <c r="D10347" s="8"/>
      <c r="L10347" s="8"/>
      <c r="N10347" s="8"/>
      <c r="O10347" s="8"/>
      <c r="P10347" s="8"/>
      <c r="R10347" s="8"/>
      <c r="Z10347" s="8"/>
      <c r="AA10347" s="8"/>
      <c r="AF10347" s="10"/>
    </row>
    <row r="10348" spans="4:32" ht="38.1" customHeight="1" x14ac:dyDescent="0.3">
      <c r="D10348" s="8"/>
      <c r="L10348" s="8"/>
      <c r="N10348" s="8"/>
      <c r="O10348" s="8"/>
      <c r="P10348" s="8"/>
      <c r="R10348" s="8"/>
      <c r="Z10348" s="8"/>
      <c r="AA10348" s="8"/>
      <c r="AF10348" s="10"/>
    </row>
    <row r="10349" spans="4:32" ht="38.1" customHeight="1" x14ac:dyDescent="0.3">
      <c r="D10349" s="8"/>
      <c r="L10349" s="8"/>
      <c r="N10349" s="8"/>
      <c r="O10349" s="8"/>
      <c r="P10349" s="8"/>
      <c r="R10349" s="8"/>
      <c r="Z10349" s="8"/>
      <c r="AA10349" s="8"/>
      <c r="AF10349" s="10"/>
    </row>
    <row r="10350" spans="4:32" ht="38.1" customHeight="1" x14ac:dyDescent="0.3">
      <c r="D10350" s="8"/>
      <c r="L10350" s="8"/>
      <c r="N10350" s="8"/>
      <c r="O10350" s="8"/>
      <c r="P10350" s="8"/>
      <c r="R10350" s="8"/>
      <c r="Z10350" s="8"/>
      <c r="AA10350" s="8"/>
      <c r="AF10350" s="10"/>
    </row>
    <row r="10351" spans="4:32" ht="38.1" customHeight="1" x14ac:dyDescent="0.3">
      <c r="D10351" s="8"/>
      <c r="L10351" s="8"/>
      <c r="N10351" s="8"/>
      <c r="O10351" s="8"/>
      <c r="P10351" s="8"/>
      <c r="R10351" s="8"/>
      <c r="Z10351" s="8"/>
      <c r="AA10351" s="8"/>
      <c r="AF10351" s="10"/>
    </row>
    <row r="10352" spans="4:32" ht="38.1" customHeight="1" x14ac:dyDescent="0.3">
      <c r="D10352" s="8"/>
      <c r="L10352" s="8"/>
      <c r="N10352" s="8"/>
      <c r="O10352" s="8"/>
      <c r="P10352" s="8"/>
      <c r="R10352" s="8"/>
      <c r="Z10352" s="8"/>
      <c r="AA10352" s="8"/>
      <c r="AF10352" s="10"/>
    </row>
    <row r="10353" spans="4:32" ht="38.1" customHeight="1" x14ac:dyDescent="0.3">
      <c r="D10353" s="8"/>
      <c r="L10353" s="8"/>
      <c r="N10353" s="8"/>
      <c r="O10353" s="8"/>
      <c r="P10353" s="8"/>
      <c r="R10353" s="8"/>
      <c r="Z10353" s="8"/>
      <c r="AA10353" s="8"/>
      <c r="AF10353" s="10"/>
    </row>
    <row r="10354" spans="4:32" ht="38.1" customHeight="1" x14ac:dyDescent="0.3">
      <c r="D10354" s="8"/>
      <c r="L10354" s="8"/>
      <c r="N10354" s="8"/>
      <c r="O10354" s="8"/>
      <c r="P10354" s="8"/>
      <c r="R10354" s="8"/>
      <c r="Z10354" s="8"/>
      <c r="AA10354" s="8"/>
      <c r="AF10354" s="10"/>
    </row>
    <row r="10355" spans="4:32" ht="38.1" customHeight="1" x14ac:dyDescent="0.3">
      <c r="D10355" s="8"/>
      <c r="L10355" s="8"/>
      <c r="N10355" s="8"/>
      <c r="O10355" s="8"/>
      <c r="P10355" s="8"/>
      <c r="R10355" s="8"/>
      <c r="Z10355" s="8"/>
      <c r="AA10355" s="8"/>
      <c r="AF10355" s="10"/>
    </row>
    <row r="10356" spans="4:32" ht="38.1" customHeight="1" x14ac:dyDescent="0.3">
      <c r="D10356" s="8"/>
      <c r="L10356" s="8"/>
      <c r="N10356" s="8"/>
      <c r="O10356" s="8"/>
      <c r="P10356" s="8"/>
      <c r="R10356" s="8"/>
      <c r="Z10356" s="8"/>
      <c r="AA10356" s="8"/>
      <c r="AF10356" s="10"/>
    </row>
    <row r="10357" spans="4:32" ht="38.1" customHeight="1" x14ac:dyDescent="0.3">
      <c r="D10357" s="8"/>
      <c r="L10357" s="8"/>
      <c r="N10357" s="8"/>
      <c r="O10357" s="8"/>
      <c r="P10357" s="8"/>
      <c r="R10357" s="8"/>
      <c r="Z10357" s="8"/>
      <c r="AA10357" s="8"/>
      <c r="AF10357" s="10"/>
    </row>
    <row r="10358" spans="4:32" ht="38.1" customHeight="1" x14ac:dyDescent="0.3">
      <c r="D10358" s="8"/>
      <c r="L10358" s="8"/>
      <c r="N10358" s="8"/>
      <c r="O10358" s="8"/>
      <c r="P10358" s="8"/>
      <c r="R10358" s="8"/>
      <c r="Z10358" s="8"/>
      <c r="AA10358" s="8"/>
      <c r="AF10358" s="10"/>
    </row>
    <row r="10359" spans="4:32" ht="38.1" customHeight="1" x14ac:dyDescent="0.3">
      <c r="D10359" s="8"/>
      <c r="L10359" s="8"/>
      <c r="N10359" s="8"/>
      <c r="O10359" s="8"/>
      <c r="P10359" s="8"/>
      <c r="R10359" s="8"/>
      <c r="Z10359" s="8"/>
      <c r="AA10359" s="8"/>
      <c r="AF10359" s="10"/>
    </row>
    <row r="10360" spans="4:32" ht="38.1" customHeight="1" x14ac:dyDescent="0.3">
      <c r="D10360" s="8"/>
      <c r="L10360" s="8"/>
      <c r="N10360" s="8"/>
      <c r="O10360" s="8"/>
      <c r="P10360" s="8"/>
      <c r="R10360" s="8"/>
      <c r="Z10360" s="8"/>
      <c r="AA10360" s="8"/>
      <c r="AF10360" s="10"/>
    </row>
    <row r="10361" spans="4:32" ht="38.1" customHeight="1" x14ac:dyDescent="0.3">
      <c r="D10361" s="8"/>
      <c r="L10361" s="8"/>
      <c r="N10361" s="8"/>
      <c r="O10361" s="8"/>
      <c r="P10361" s="8"/>
      <c r="R10361" s="8"/>
      <c r="Z10361" s="8"/>
      <c r="AA10361" s="8"/>
      <c r="AF10361" s="10"/>
    </row>
    <row r="10362" spans="4:32" ht="38.1" customHeight="1" x14ac:dyDescent="0.3">
      <c r="D10362" s="8"/>
      <c r="L10362" s="8"/>
      <c r="N10362" s="8"/>
      <c r="O10362" s="8"/>
      <c r="P10362" s="8"/>
      <c r="R10362" s="8"/>
      <c r="Z10362" s="8"/>
      <c r="AA10362" s="8"/>
      <c r="AF10362" s="10"/>
    </row>
    <row r="10363" spans="4:32" ht="38.1" customHeight="1" x14ac:dyDescent="0.3">
      <c r="D10363" s="8"/>
      <c r="L10363" s="8"/>
      <c r="N10363" s="8"/>
      <c r="O10363" s="8"/>
      <c r="P10363" s="8"/>
      <c r="R10363" s="8"/>
      <c r="Z10363" s="8"/>
      <c r="AA10363" s="8"/>
      <c r="AF10363" s="10"/>
    </row>
    <row r="10364" spans="4:32" ht="38.1" customHeight="1" x14ac:dyDescent="0.3">
      <c r="D10364" s="8"/>
      <c r="L10364" s="8"/>
      <c r="N10364" s="8"/>
      <c r="O10364" s="8"/>
      <c r="P10364" s="8"/>
      <c r="R10364" s="8"/>
      <c r="Z10364" s="8"/>
      <c r="AA10364" s="8"/>
      <c r="AF10364" s="10"/>
    </row>
    <row r="10365" spans="4:32" ht="38.1" customHeight="1" x14ac:dyDescent="0.3">
      <c r="D10365" s="8"/>
      <c r="L10365" s="8"/>
      <c r="N10365" s="8"/>
      <c r="O10365" s="8"/>
      <c r="P10365" s="8"/>
      <c r="R10365" s="8"/>
      <c r="Z10365" s="8"/>
      <c r="AA10365" s="8"/>
      <c r="AF10365" s="10"/>
    </row>
    <row r="10366" spans="4:32" ht="38.1" customHeight="1" x14ac:dyDescent="0.3">
      <c r="D10366" s="8"/>
      <c r="L10366" s="8"/>
      <c r="N10366" s="8"/>
      <c r="O10366" s="8"/>
      <c r="P10366" s="8"/>
      <c r="R10366" s="8"/>
      <c r="Z10366" s="8"/>
      <c r="AA10366" s="8"/>
      <c r="AF10366" s="10"/>
    </row>
    <row r="10367" spans="4:32" ht="38.1" customHeight="1" x14ac:dyDescent="0.3">
      <c r="D10367" s="8"/>
      <c r="L10367" s="8"/>
      <c r="N10367" s="8"/>
      <c r="O10367" s="8"/>
      <c r="P10367" s="8"/>
      <c r="R10367" s="8"/>
      <c r="Z10367" s="8"/>
      <c r="AA10367" s="8"/>
      <c r="AF10367" s="10"/>
    </row>
    <row r="10368" spans="4:32" ht="38.1" customHeight="1" x14ac:dyDescent="0.3">
      <c r="D10368" s="8"/>
      <c r="L10368" s="8"/>
      <c r="N10368" s="8"/>
      <c r="O10368" s="8"/>
      <c r="P10368" s="8"/>
      <c r="R10368" s="8"/>
      <c r="Z10368" s="8"/>
      <c r="AA10368" s="8"/>
      <c r="AF10368" s="10"/>
    </row>
    <row r="10369" spans="4:32" ht="38.1" customHeight="1" x14ac:dyDescent="0.3">
      <c r="D10369" s="8"/>
      <c r="L10369" s="8"/>
      <c r="N10369" s="8"/>
      <c r="O10369" s="8"/>
      <c r="P10369" s="8"/>
      <c r="R10369" s="8"/>
      <c r="Z10369" s="8"/>
      <c r="AA10369" s="8"/>
      <c r="AF10369" s="10"/>
    </row>
    <row r="10370" spans="4:32" ht="38.1" customHeight="1" x14ac:dyDescent="0.3">
      <c r="D10370" s="8"/>
      <c r="L10370" s="8"/>
      <c r="N10370" s="8"/>
      <c r="O10370" s="8"/>
      <c r="P10370" s="8"/>
      <c r="R10370" s="8"/>
      <c r="Z10370" s="8"/>
      <c r="AA10370" s="8"/>
      <c r="AF10370" s="10"/>
    </row>
    <row r="10371" spans="4:32" ht="38.1" customHeight="1" x14ac:dyDescent="0.3">
      <c r="D10371" s="8"/>
      <c r="L10371" s="8"/>
      <c r="N10371" s="8"/>
      <c r="O10371" s="8"/>
      <c r="P10371" s="8"/>
      <c r="R10371" s="8"/>
      <c r="Z10371" s="8"/>
      <c r="AA10371" s="8"/>
      <c r="AF10371" s="10"/>
    </row>
    <row r="10372" spans="4:32" ht="38.1" customHeight="1" x14ac:dyDescent="0.3">
      <c r="D10372" s="8"/>
      <c r="L10372" s="8"/>
      <c r="N10372" s="8"/>
      <c r="O10372" s="8"/>
      <c r="P10372" s="8"/>
      <c r="R10372" s="8"/>
      <c r="Z10372" s="8"/>
      <c r="AA10372" s="8"/>
      <c r="AF10372" s="10"/>
    </row>
    <row r="10373" spans="4:32" ht="38.1" customHeight="1" x14ac:dyDescent="0.3">
      <c r="D10373" s="8"/>
      <c r="L10373" s="8"/>
      <c r="N10373" s="8"/>
      <c r="O10373" s="8"/>
      <c r="P10373" s="8"/>
      <c r="R10373" s="8"/>
      <c r="Z10373" s="8"/>
      <c r="AA10373" s="8"/>
      <c r="AF10373" s="10"/>
    </row>
    <row r="10374" spans="4:32" ht="38.1" customHeight="1" x14ac:dyDescent="0.3">
      <c r="D10374" s="8"/>
      <c r="L10374" s="8"/>
      <c r="N10374" s="8"/>
      <c r="O10374" s="8"/>
      <c r="P10374" s="8"/>
      <c r="R10374" s="8"/>
      <c r="Z10374" s="8"/>
      <c r="AA10374" s="8"/>
      <c r="AF10374" s="10"/>
    </row>
    <row r="10375" spans="4:32" ht="38.1" customHeight="1" x14ac:dyDescent="0.3">
      <c r="D10375" s="8"/>
      <c r="L10375" s="8"/>
      <c r="N10375" s="8"/>
      <c r="O10375" s="8"/>
      <c r="P10375" s="8"/>
      <c r="R10375" s="8"/>
      <c r="Z10375" s="8"/>
      <c r="AA10375" s="8"/>
      <c r="AF10375" s="10"/>
    </row>
    <row r="10376" spans="4:32" ht="38.1" customHeight="1" x14ac:dyDescent="0.3">
      <c r="D10376" s="8"/>
      <c r="L10376" s="8"/>
      <c r="N10376" s="8"/>
      <c r="O10376" s="8"/>
      <c r="P10376" s="8"/>
      <c r="R10376" s="8"/>
      <c r="Z10376" s="8"/>
      <c r="AA10376" s="8"/>
      <c r="AF10376" s="10"/>
    </row>
    <row r="10377" spans="4:32" ht="38.1" customHeight="1" x14ac:dyDescent="0.3">
      <c r="D10377" s="8"/>
      <c r="L10377" s="8"/>
      <c r="N10377" s="8"/>
      <c r="O10377" s="8"/>
      <c r="P10377" s="8"/>
      <c r="R10377" s="8"/>
      <c r="Z10377" s="8"/>
      <c r="AA10377" s="8"/>
      <c r="AF10377" s="10"/>
    </row>
    <row r="10378" spans="4:32" ht="38.1" customHeight="1" x14ac:dyDescent="0.3">
      <c r="D10378" s="8"/>
      <c r="L10378" s="8"/>
      <c r="N10378" s="8"/>
      <c r="O10378" s="8"/>
      <c r="P10378" s="8"/>
      <c r="R10378" s="8"/>
      <c r="Z10378" s="8"/>
      <c r="AA10378" s="8"/>
      <c r="AF10378" s="10"/>
    </row>
    <row r="10379" spans="4:32" ht="38.1" customHeight="1" x14ac:dyDescent="0.3">
      <c r="D10379" s="8"/>
      <c r="L10379" s="8"/>
      <c r="N10379" s="8"/>
      <c r="O10379" s="8"/>
      <c r="P10379" s="8"/>
      <c r="R10379" s="8"/>
      <c r="Z10379" s="8"/>
      <c r="AA10379" s="8"/>
      <c r="AF10379" s="10"/>
    </row>
    <row r="10380" spans="4:32" ht="38.1" customHeight="1" x14ac:dyDescent="0.3">
      <c r="D10380" s="8"/>
      <c r="L10380" s="8"/>
      <c r="N10380" s="8"/>
      <c r="O10380" s="8"/>
      <c r="P10380" s="8"/>
      <c r="R10380" s="8"/>
      <c r="Z10380" s="8"/>
      <c r="AA10380" s="8"/>
      <c r="AF10380" s="10"/>
    </row>
    <row r="10381" spans="4:32" ht="38.1" customHeight="1" x14ac:dyDescent="0.3">
      <c r="D10381" s="8"/>
      <c r="L10381" s="8"/>
      <c r="N10381" s="8"/>
      <c r="O10381" s="8"/>
      <c r="P10381" s="8"/>
      <c r="R10381" s="8"/>
      <c r="Z10381" s="8"/>
      <c r="AA10381" s="8"/>
      <c r="AF10381" s="10"/>
    </row>
    <row r="10382" spans="4:32" ht="38.1" customHeight="1" x14ac:dyDescent="0.3">
      <c r="D10382" s="8"/>
      <c r="L10382" s="8"/>
      <c r="N10382" s="8"/>
      <c r="O10382" s="8"/>
      <c r="P10382" s="8"/>
      <c r="R10382" s="8"/>
      <c r="Z10382" s="8"/>
      <c r="AA10382" s="8"/>
      <c r="AF10382" s="10"/>
    </row>
    <row r="10383" spans="4:32" ht="38.1" customHeight="1" x14ac:dyDescent="0.3">
      <c r="D10383" s="8"/>
      <c r="L10383" s="8"/>
      <c r="N10383" s="8"/>
      <c r="O10383" s="8"/>
      <c r="P10383" s="8"/>
      <c r="R10383" s="8"/>
      <c r="Z10383" s="8"/>
      <c r="AA10383" s="8"/>
      <c r="AF10383" s="10"/>
    </row>
    <row r="10384" spans="4:32" ht="38.1" customHeight="1" x14ac:dyDescent="0.3">
      <c r="D10384" s="8"/>
      <c r="L10384" s="8"/>
      <c r="N10384" s="8"/>
      <c r="O10384" s="8"/>
      <c r="P10384" s="8"/>
      <c r="R10384" s="8"/>
      <c r="Z10384" s="8"/>
      <c r="AA10384" s="8"/>
      <c r="AF10384" s="10"/>
    </row>
    <row r="10385" spans="4:32" ht="38.1" customHeight="1" x14ac:dyDescent="0.3">
      <c r="D10385" s="8"/>
      <c r="L10385" s="8"/>
      <c r="N10385" s="8"/>
      <c r="O10385" s="8"/>
      <c r="P10385" s="8"/>
      <c r="R10385" s="8"/>
      <c r="Z10385" s="8"/>
      <c r="AA10385" s="8"/>
      <c r="AF10385" s="10"/>
    </row>
    <row r="10386" spans="4:32" ht="38.1" customHeight="1" x14ac:dyDescent="0.3">
      <c r="D10386" s="8"/>
      <c r="L10386" s="8"/>
      <c r="N10386" s="8"/>
      <c r="O10386" s="8"/>
      <c r="P10386" s="8"/>
      <c r="R10386" s="8"/>
      <c r="Z10386" s="8"/>
      <c r="AA10386" s="8"/>
      <c r="AF10386" s="10"/>
    </row>
    <row r="10387" spans="4:32" ht="38.1" customHeight="1" x14ac:dyDescent="0.3">
      <c r="D10387" s="8"/>
      <c r="L10387" s="8"/>
      <c r="N10387" s="8"/>
      <c r="O10387" s="8"/>
      <c r="P10387" s="8"/>
      <c r="R10387" s="8"/>
      <c r="Z10387" s="8"/>
      <c r="AA10387" s="8"/>
      <c r="AF10387" s="10"/>
    </row>
    <row r="10388" spans="4:32" ht="38.1" customHeight="1" x14ac:dyDescent="0.3">
      <c r="D10388" s="8"/>
      <c r="L10388" s="8"/>
      <c r="N10388" s="8"/>
      <c r="O10388" s="8"/>
      <c r="P10388" s="8"/>
      <c r="R10388" s="8"/>
      <c r="Z10388" s="8"/>
      <c r="AA10388" s="8"/>
      <c r="AF10388" s="10"/>
    </row>
    <row r="10389" spans="4:32" ht="38.1" customHeight="1" x14ac:dyDescent="0.3">
      <c r="D10389" s="8"/>
      <c r="L10389" s="8"/>
      <c r="N10389" s="8"/>
      <c r="O10389" s="8"/>
      <c r="P10389" s="8"/>
      <c r="R10389" s="8"/>
      <c r="Z10389" s="8"/>
      <c r="AA10389" s="8"/>
      <c r="AF10389" s="10"/>
    </row>
    <row r="10390" spans="4:32" ht="38.1" customHeight="1" x14ac:dyDescent="0.3">
      <c r="D10390" s="8"/>
      <c r="L10390" s="8"/>
      <c r="N10390" s="8"/>
      <c r="O10390" s="8"/>
      <c r="P10390" s="8"/>
      <c r="R10390" s="8"/>
      <c r="Z10390" s="8"/>
      <c r="AA10390" s="8"/>
      <c r="AF10390" s="10"/>
    </row>
    <row r="10391" spans="4:32" ht="38.1" customHeight="1" x14ac:dyDescent="0.3">
      <c r="D10391" s="8"/>
      <c r="L10391" s="8"/>
      <c r="N10391" s="8"/>
      <c r="O10391" s="8"/>
      <c r="P10391" s="8"/>
      <c r="R10391" s="8"/>
      <c r="Z10391" s="8"/>
      <c r="AA10391" s="8"/>
      <c r="AF10391" s="10"/>
    </row>
    <row r="10392" spans="4:32" ht="38.1" customHeight="1" x14ac:dyDescent="0.3">
      <c r="D10392" s="8"/>
      <c r="L10392" s="8"/>
      <c r="N10392" s="8"/>
      <c r="O10392" s="8"/>
      <c r="P10392" s="8"/>
      <c r="R10392" s="8"/>
      <c r="Z10392" s="8"/>
      <c r="AA10392" s="8"/>
      <c r="AF10392" s="10"/>
    </row>
    <row r="10393" spans="4:32" ht="38.1" customHeight="1" x14ac:dyDescent="0.3">
      <c r="D10393" s="8"/>
      <c r="L10393" s="8"/>
      <c r="N10393" s="8"/>
      <c r="O10393" s="8"/>
      <c r="P10393" s="8"/>
      <c r="R10393" s="8"/>
      <c r="Z10393" s="8"/>
      <c r="AA10393" s="8"/>
      <c r="AF10393" s="10"/>
    </row>
    <row r="10394" spans="4:32" ht="38.1" customHeight="1" x14ac:dyDescent="0.3">
      <c r="D10394" s="8"/>
      <c r="L10394" s="8"/>
      <c r="N10394" s="8"/>
      <c r="O10394" s="8"/>
      <c r="P10394" s="8"/>
      <c r="R10394" s="8"/>
      <c r="Z10394" s="8"/>
      <c r="AA10394" s="8"/>
      <c r="AF10394" s="10"/>
    </row>
    <row r="10395" spans="4:32" ht="38.1" customHeight="1" x14ac:dyDescent="0.3">
      <c r="D10395" s="8"/>
      <c r="L10395" s="8"/>
      <c r="N10395" s="8"/>
      <c r="O10395" s="8"/>
      <c r="P10395" s="8"/>
      <c r="R10395" s="8"/>
      <c r="Z10395" s="8"/>
      <c r="AA10395" s="8"/>
      <c r="AF10395" s="10"/>
    </row>
    <row r="10396" spans="4:32" ht="38.1" customHeight="1" x14ac:dyDescent="0.3">
      <c r="D10396" s="8"/>
      <c r="L10396" s="8"/>
      <c r="N10396" s="8"/>
      <c r="O10396" s="8"/>
      <c r="P10396" s="8"/>
      <c r="R10396" s="8"/>
      <c r="Z10396" s="8"/>
      <c r="AA10396" s="8"/>
      <c r="AF10396" s="10"/>
    </row>
    <row r="10397" spans="4:32" ht="38.1" customHeight="1" x14ac:dyDescent="0.3">
      <c r="D10397" s="8"/>
      <c r="L10397" s="8"/>
      <c r="N10397" s="8"/>
      <c r="O10397" s="8"/>
      <c r="P10397" s="8"/>
      <c r="R10397" s="8"/>
      <c r="Z10397" s="8"/>
      <c r="AA10397" s="8"/>
      <c r="AF10397" s="10"/>
    </row>
    <row r="10398" spans="4:32" ht="38.1" customHeight="1" x14ac:dyDescent="0.3">
      <c r="D10398" s="8"/>
      <c r="L10398" s="8"/>
      <c r="N10398" s="8"/>
      <c r="O10398" s="8"/>
      <c r="P10398" s="8"/>
      <c r="R10398" s="8"/>
      <c r="Z10398" s="8"/>
      <c r="AA10398" s="8"/>
      <c r="AF10398" s="10"/>
    </row>
    <row r="10399" spans="4:32" ht="38.1" customHeight="1" x14ac:dyDescent="0.3">
      <c r="D10399" s="8"/>
      <c r="L10399" s="8"/>
      <c r="N10399" s="8"/>
      <c r="O10399" s="8"/>
      <c r="P10399" s="8"/>
      <c r="R10399" s="8"/>
      <c r="Z10399" s="8"/>
      <c r="AA10399" s="8"/>
      <c r="AF10399" s="10"/>
    </row>
    <row r="10400" spans="4:32" ht="38.1" customHeight="1" x14ac:dyDescent="0.3">
      <c r="D10400" s="8"/>
      <c r="L10400" s="8"/>
      <c r="N10400" s="8"/>
      <c r="O10400" s="8"/>
      <c r="P10400" s="8"/>
      <c r="R10400" s="8"/>
      <c r="Z10400" s="8"/>
      <c r="AA10400" s="8"/>
      <c r="AF10400" s="10"/>
    </row>
    <row r="10401" spans="4:32" ht="38.1" customHeight="1" x14ac:dyDescent="0.3">
      <c r="D10401" s="8"/>
      <c r="L10401" s="8"/>
      <c r="N10401" s="8"/>
      <c r="O10401" s="8"/>
      <c r="P10401" s="8"/>
      <c r="R10401" s="8"/>
      <c r="Z10401" s="8"/>
      <c r="AA10401" s="8"/>
      <c r="AF10401" s="10"/>
    </row>
    <row r="10402" spans="4:32" ht="38.1" customHeight="1" x14ac:dyDescent="0.3">
      <c r="D10402" s="8"/>
      <c r="L10402" s="8"/>
      <c r="N10402" s="8"/>
      <c r="O10402" s="8"/>
      <c r="P10402" s="8"/>
      <c r="R10402" s="8"/>
      <c r="Z10402" s="8"/>
      <c r="AA10402" s="8"/>
      <c r="AF10402" s="10"/>
    </row>
    <row r="10403" spans="4:32" ht="38.1" customHeight="1" x14ac:dyDescent="0.3">
      <c r="D10403" s="8"/>
      <c r="L10403" s="8"/>
      <c r="N10403" s="8"/>
      <c r="O10403" s="8"/>
      <c r="P10403" s="8"/>
      <c r="R10403" s="8"/>
      <c r="Z10403" s="8"/>
      <c r="AA10403" s="8"/>
      <c r="AF10403" s="10"/>
    </row>
    <row r="10404" spans="4:32" ht="38.1" customHeight="1" x14ac:dyDescent="0.3">
      <c r="D10404" s="8"/>
      <c r="L10404" s="8"/>
      <c r="N10404" s="8"/>
      <c r="O10404" s="8"/>
      <c r="P10404" s="8"/>
      <c r="R10404" s="8"/>
      <c r="Z10404" s="8"/>
      <c r="AA10404" s="8"/>
      <c r="AF10404" s="10"/>
    </row>
    <row r="10405" spans="4:32" ht="38.1" customHeight="1" x14ac:dyDescent="0.3">
      <c r="D10405" s="8"/>
      <c r="L10405" s="8"/>
      <c r="N10405" s="8"/>
      <c r="O10405" s="8"/>
      <c r="P10405" s="8"/>
      <c r="R10405" s="8"/>
      <c r="Z10405" s="8"/>
      <c r="AA10405" s="8"/>
      <c r="AF10405" s="10"/>
    </row>
    <row r="10406" spans="4:32" ht="38.1" customHeight="1" x14ac:dyDescent="0.3">
      <c r="D10406" s="8"/>
      <c r="L10406" s="8"/>
      <c r="N10406" s="8"/>
      <c r="O10406" s="8"/>
      <c r="P10406" s="8"/>
      <c r="R10406" s="8"/>
      <c r="Z10406" s="8"/>
      <c r="AA10406" s="8"/>
      <c r="AF10406" s="10"/>
    </row>
    <row r="10407" spans="4:32" ht="38.1" customHeight="1" x14ac:dyDescent="0.3">
      <c r="D10407" s="8"/>
      <c r="L10407" s="8"/>
      <c r="N10407" s="8"/>
      <c r="O10407" s="8"/>
      <c r="P10407" s="8"/>
      <c r="R10407" s="8"/>
      <c r="Z10407" s="8"/>
      <c r="AA10407" s="8"/>
      <c r="AF10407" s="10"/>
    </row>
    <row r="10408" spans="4:32" ht="38.1" customHeight="1" x14ac:dyDescent="0.3">
      <c r="D10408" s="8"/>
      <c r="L10408" s="8"/>
      <c r="N10408" s="8"/>
      <c r="O10408" s="8"/>
      <c r="P10408" s="8"/>
      <c r="R10408" s="8"/>
      <c r="Z10408" s="8"/>
      <c r="AA10408" s="8"/>
      <c r="AF10408" s="10"/>
    </row>
    <row r="10409" spans="4:32" ht="38.1" customHeight="1" x14ac:dyDescent="0.3">
      <c r="D10409" s="8"/>
      <c r="L10409" s="8"/>
      <c r="N10409" s="8"/>
      <c r="O10409" s="8"/>
      <c r="P10409" s="8"/>
      <c r="R10409" s="8"/>
      <c r="Z10409" s="8"/>
      <c r="AA10409" s="8"/>
      <c r="AF10409" s="10"/>
    </row>
    <row r="10410" spans="4:32" ht="38.1" customHeight="1" x14ac:dyDescent="0.3">
      <c r="D10410" s="8"/>
      <c r="L10410" s="8"/>
      <c r="N10410" s="8"/>
      <c r="O10410" s="8"/>
      <c r="P10410" s="8"/>
      <c r="R10410" s="8"/>
      <c r="Z10410" s="8"/>
      <c r="AA10410" s="8"/>
      <c r="AF10410" s="10"/>
    </row>
    <row r="10411" spans="4:32" ht="38.1" customHeight="1" x14ac:dyDescent="0.3">
      <c r="D10411" s="8"/>
      <c r="L10411" s="8"/>
      <c r="N10411" s="8"/>
      <c r="O10411" s="8"/>
      <c r="P10411" s="8"/>
      <c r="R10411" s="8"/>
      <c r="Z10411" s="8"/>
      <c r="AA10411" s="8"/>
      <c r="AF10411" s="10"/>
    </row>
    <row r="10412" spans="4:32" ht="38.1" customHeight="1" x14ac:dyDescent="0.3">
      <c r="D10412" s="8"/>
      <c r="L10412" s="8"/>
      <c r="N10412" s="8"/>
      <c r="O10412" s="8"/>
      <c r="P10412" s="8"/>
      <c r="R10412" s="8"/>
      <c r="Z10412" s="8"/>
      <c r="AA10412" s="8"/>
      <c r="AF10412" s="10"/>
    </row>
    <row r="10413" spans="4:32" ht="38.1" customHeight="1" x14ac:dyDescent="0.3">
      <c r="D10413" s="8"/>
      <c r="L10413" s="8"/>
      <c r="N10413" s="8"/>
      <c r="O10413" s="8"/>
      <c r="P10413" s="8"/>
      <c r="R10413" s="8"/>
      <c r="Z10413" s="8"/>
      <c r="AA10413" s="8"/>
      <c r="AF10413" s="10"/>
    </row>
    <row r="10414" spans="4:32" ht="38.1" customHeight="1" x14ac:dyDescent="0.3">
      <c r="D10414" s="8"/>
      <c r="L10414" s="8"/>
      <c r="N10414" s="8"/>
      <c r="O10414" s="8"/>
      <c r="P10414" s="8"/>
      <c r="R10414" s="8"/>
      <c r="Z10414" s="8"/>
      <c r="AA10414" s="8"/>
      <c r="AF10414" s="10"/>
    </row>
    <row r="10415" spans="4:32" ht="38.1" customHeight="1" x14ac:dyDescent="0.3">
      <c r="D10415" s="8"/>
      <c r="L10415" s="8"/>
      <c r="N10415" s="8"/>
      <c r="O10415" s="8"/>
      <c r="P10415" s="8"/>
      <c r="R10415" s="8"/>
      <c r="Z10415" s="8"/>
      <c r="AA10415" s="8"/>
      <c r="AF10415" s="10"/>
    </row>
    <row r="10416" spans="4:32" ht="38.1" customHeight="1" x14ac:dyDescent="0.3">
      <c r="D10416" s="8"/>
      <c r="L10416" s="8"/>
      <c r="N10416" s="8"/>
      <c r="O10416" s="8"/>
      <c r="P10416" s="8"/>
      <c r="R10416" s="8"/>
      <c r="Z10416" s="8"/>
      <c r="AA10416" s="8"/>
      <c r="AF10416" s="10"/>
    </row>
    <row r="10417" spans="4:32" ht="38.1" customHeight="1" x14ac:dyDescent="0.3">
      <c r="D10417" s="8"/>
      <c r="L10417" s="8"/>
      <c r="N10417" s="8"/>
      <c r="O10417" s="8"/>
      <c r="P10417" s="8"/>
      <c r="R10417" s="8"/>
      <c r="Z10417" s="8"/>
      <c r="AA10417" s="8"/>
      <c r="AF10417" s="10"/>
    </row>
    <row r="10418" spans="4:32" ht="38.1" customHeight="1" x14ac:dyDescent="0.3">
      <c r="D10418" s="8"/>
      <c r="L10418" s="8"/>
      <c r="N10418" s="8"/>
      <c r="O10418" s="8"/>
      <c r="P10418" s="8"/>
      <c r="R10418" s="8"/>
      <c r="Z10418" s="8"/>
      <c r="AA10418" s="8"/>
      <c r="AF10418" s="10"/>
    </row>
    <row r="10419" spans="4:32" ht="38.1" customHeight="1" x14ac:dyDescent="0.3">
      <c r="D10419" s="8"/>
      <c r="L10419" s="8"/>
      <c r="N10419" s="8"/>
      <c r="O10419" s="8"/>
      <c r="P10419" s="8"/>
      <c r="R10419" s="8"/>
      <c r="Z10419" s="8"/>
      <c r="AA10419" s="8"/>
      <c r="AF10419" s="10"/>
    </row>
    <row r="10420" spans="4:32" ht="38.1" customHeight="1" x14ac:dyDescent="0.3">
      <c r="D10420" s="8"/>
      <c r="L10420" s="8"/>
      <c r="N10420" s="8"/>
      <c r="O10420" s="8"/>
      <c r="P10420" s="8"/>
      <c r="R10420" s="8"/>
      <c r="Z10420" s="8"/>
      <c r="AA10420" s="8"/>
      <c r="AF10420" s="10"/>
    </row>
    <row r="10421" spans="4:32" ht="38.1" customHeight="1" x14ac:dyDescent="0.3">
      <c r="D10421" s="8"/>
      <c r="L10421" s="8"/>
      <c r="N10421" s="8"/>
      <c r="O10421" s="8"/>
      <c r="P10421" s="8"/>
      <c r="R10421" s="8"/>
      <c r="Z10421" s="8"/>
      <c r="AA10421" s="8"/>
      <c r="AF10421" s="10"/>
    </row>
    <row r="10422" spans="4:32" ht="38.1" customHeight="1" x14ac:dyDescent="0.3">
      <c r="D10422" s="8"/>
      <c r="L10422" s="8"/>
      <c r="N10422" s="8"/>
      <c r="O10422" s="8"/>
      <c r="P10422" s="8"/>
      <c r="R10422" s="8"/>
      <c r="Z10422" s="8"/>
      <c r="AA10422" s="8"/>
      <c r="AF10422" s="10"/>
    </row>
    <row r="10423" spans="4:32" ht="38.1" customHeight="1" x14ac:dyDescent="0.3">
      <c r="D10423" s="8"/>
      <c r="L10423" s="8"/>
      <c r="N10423" s="8"/>
      <c r="O10423" s="8"/>
      <c r="P10423" s="8"/>
      <c r="R10423" s="8"/>
      <c r="Z10423" s="8"/>
      <c r="AA10423" s="8"/>
      <c r="AF10423" s="10"/>
    </row>
    <row r="10424" spans="4:32" ht="38.1" customHeight="1" x14ac:dyDescent="0.3">
      <c r="D10424" s="8"/>
      <c r="L10424" s="8"/>
      <c r="N10424" s="8"/>
      <c r="O10424" s="8"/>
      <c r="P10424" s="8"/>
      <c r="R10424" s="8"/>
      <c r="Z10424" s="8"/>
      <c r="AA10424" s="8"/>
      <c r="AF10424" s="10"/>
    </row>
    <row r="10425" spans="4:32" ht="38.1" customHeight="1" x14ac:dyDescent="0.3">
      <c r="D10425" s="8"/>
      <c r="L10425" s="8"/>
      <c r="N10425" s="8"/>
      <c r="O10425" s="8"/>
      <c r="P10425" s="8"/>
      <c r="R10425" s="8"/>
      <c r="Z10425" s="8"/>
      <c r="AA10425" s="8"/>
      <c r="AF10425" s="10"/>
    </row>
    <row r="10426" spans="4:32" ht="38.1" customHeight="1" x14ac:dyDescent="0.3">
      <c r="D10426" s="8"/>
      <c r="L10426" s="8"/>
      <c r="N10426" s="8"/>
      <c r="O10426" s="8"/>
      <c r="P10426" s="8"/>
      <c r="R10426" s="8"/>
      <c r="Z10426" s="8"/>
      <c r="AA10426" s="8"/>
      <c r="AF10426" s="10"/>
    </row>
    <row r="10427" spans="4:32" ht="38.1" customHeight="1" x14ac:dyDescent="0.3">
      <c r="D10427" s="8"/>
      <c r="L10427" s="8"/>
      <c r="N10427" s="8"/>
      <c r="O10427" s="8"/>
      <c r="P10427" s="8"/>
      <c r="R10427" s="8"/>
      <c r="Z10427" s="8"/>
      <c r="AA10427" s="8"/>
      <c r="AF10427" s="10"/>
    </row>
    <row r="10428" spans="4:32" ht="38.1" customHeight="1" x14ac:dyDescent="0.3">
      <c r="D10428" s="8"/>
      <c r="L10428" s="8"/>
      <c r="N10428" s="8"/>
      <c r="O10428" s="8"/>
      <c r="P10428" s="8"/>
      <c r="R10428" s="8"/>
      <c r="Z10428" s="8"/>
      <c r="AA10428" s="8"/>
      <c r="AF10428" s="10"/>
    </row>
    <row r="10429" spans="4:32" ht="38.1" customHeight="1" x14ac:dyDescent="0.3">
      <c r="D10429" s="8"/>
      <c r="L10429" s="8"/>
      <c r="N10429" s="8"/>
      <c r="O10429" s="8"/>
      <c r="P10429" s="8"/>
      <c r="R10429" s="8"/>
      <c r="Z10429" s="8"/>
      <c r="AA10429" s="8"/>
      <c r="AF10429" s="10"/>
    </row>
    <row r="10430" spans="4:32" ht="38.1" customHeight="1" x14ac:dyDescent="0.3">
      <c r="D10430" s="8"/>
      <c r="L10430" s="8"/>
      <c r="N10430" s="8"/>
      <c r="O10430" s="8"/>
      <c r="P10430" s="8"/>
      <c r="R10430" s="8"/>
      <c r="Z10430" s="8"/>
      <c r="AA10430" s="8"/>
      <c r="AF10430" s="10"/>
    </row>
    <row r="10431" spans="4:32" ht="38.1" customHeight="1" x14ac:dyDescent="0.3">
      <c r="D10431" s="8"/>
      <c r="L10431" s="8"/>
      <c r="N10431" s="8"/>
      <c r="O10431" s="8"/>
      <c r="P10431" s="8"/>
      <c r="R10431" s="8"/>
      <c r="Z10431" s="8"/>
      <c r="AA10431" s="8"/>
      <c r="AF10431" s="10"/>
    </row>
    <row r="10432" spans="4:32" ht="38.1" customHeight="1" x14ac:dyDescent="0.3">
      <c r="D10432" s="8"/>
      <c r="L10432" s="8"/>
      <c r="N10432" s="8"/>
      <c r="O10432" s="8"/>
      <c r="P10432" s="8"/>
      <c r="R10432" s="8"/>
      <c r="Z10432" s="8"/>
      <c r="AA10432" s="8"/>
      <c r="AF10432" s="10"/>
    </row>
    <row r="10433" spans="4:32" ht="38.1" customHeight="1" x14ac:dyDescent="0.3">
      <c r="D10433" s="8"/>
      <c r="L10433" s="8"/>
      <c r="N10433" s="8"/>
      <c r="O10433" s="8"/>
      <c r="P10433" s="8"/>
      <c r="R10433" s="8"/>
      <c r="Z10433" s="8"/>
      <c r="AA10433" s="8"/>
      <c r="AF10433" s="10"/>
    </row>
    <row r="10434" spans="4:32" ht="38.1" customHeight="1" x14ac:dyDescent="0.3">
      <c r="D10434" s="8"/>
      <c r="L10434" s="8"/>
      <c r="N10434" s="8"/>
      <c r="O10434" s="8"/>
      <c r="P10434" s="8"/>
      <c r="R10434" s="8"/>
      <c r="Z10434" s="8"/>
      <c r="AA10434" s="8"/>
      <c r="AF10434" s="10"/>
    </row>
    <row r="10435" spans="4:32" ht="38.1" customHeight="1" x14ac:dyDescent="0.3">
      <c r="D10435" s="8"/>
      <c r="L10435" s="8"/>
      <c r="N10435" s="8"/>
      <c r="O10435" s="8"/>
      <c r="P10435" s="8"/>
      <c r="R10435" s="8"/>
      <c r="Z10435" s="8"/>
      <c r="AA10435" s="8"/>
      <c r="AF10435" s="10"/>
    </row>
    <row r="10436" spans="4:32" ht="38.1" customHeight="1" x14ac:dyDescent="0.3">
      <c r="D10436" s="8"/>
      <c r="L10436" s="8"/>
      <c r="N10436" s="8"/>
      <c r="O10436" s="8"/>
      <c r="P10436" s="8"/>
      <c r="R10436" s="8"/>
      <c r="Z10436" s="8"/>
      <c r="AA10436" s="8"/>
      <c r="AF10436" s="10"/>
    </row>
    <row r="10437" spans="4:32" ht="38.1" customHeight="1" x14ac:dyDescent="0.3">
      <c r="D10437" s="8"/>
      <c r="L10437" s="8"/>
      <c r="N10437" s="8"/>
      <c r="O10437" s="8"/>
      <c r="P10437" s="8"/>
      <c r="R10437" s="8"/>
      <c r="Z10437" s="8"/>
      <c r="AA10437" s="8"/>
      <c r="AF10437" s="10"/>
    </row>
    <row r="10438" spans="4:32" ht="38.1" customHeight="1" x14ac:dyDescent="0.3">
      <c r="D10438" s="8"/>
      <c r="L10438" s="8"/>
      <c r="N10438" s="8"/>
      <c r="O10438" s="8"/>
      <c r="P10438" s="8"/>
      <c r="R10438" s="8"/>
      <c r="Z10438" s="8"/>
      <c r="AA10438" s="8"/>
      <c r="AF10438" s="10"/>
    </row>
    <row r="10439" spans="4:32" ht="38.1" customHeight="1" x14ac:dyDescent="0.3">
      <c r="D10439" s="8"/>
      <c r="L10439" s="8"/>
      <c r="N10439" s="8"/>
      <c r="O10439" s="8"/>
      <c r="P10439" s="8"/>
      <c r="R10439" s="8"/>
      <c r="Z10439" s="8"/>
      <c r="AA10439" s="8"/>
      <c r="AF10439" s="10"/>
    </row>
    <row r="10440" spans="4:32" ht="38.1" customHeight="1" x14ac:dyDescent="0.3">
      <c r="D10440" s="8"/>
      <c r="L10440" s="8"/>
      <c r="N10440" s="8"/>
      <c r="O10440" s="8"/>
      <c r="P10440" s="8"/>
      <c r="R10440" s="8"/>
      <c r="Z10440" s="8"/>
      <c r="AA10440" s="8"/>
      <c r="AF10440" s="10"/>
    </row>
    <row r="10441" spans="4:32" ht="38.1" customHeight="1" x14ac:dyDescent="0.3">
      <c r="D10441" s="8"/>
      <c r="L10441" s="8"/>
      <c r="N10441" s="8"/>
      <c r="O10441" s="8"/>
      <c r="P10441" s="8"/>
      <c r="R10441" s="8"/>
      <c r="Z10441" s="8"/>
      <c r="AA10441" s="8"/>
      <c r="AF10441" s="10"/>
    </row>
    <row r="10442" spans="4:32" ht="38.1" customHeight="1" x14ac:dyDescent="0.3">
      <c r="D10442" s="8"/>
      <c r="L10442" s="8"/>
      <c r="N10442" s="8"/>
      <c r="O10442" s="8"/>
      <c r="P10442" s="8"/>
      <c r="R10442" s="8"/>
      <c r="Z10442" s="8"/>
      <c r="AA10442" s="8"/>
      <c r="AF10442" s="10"/>
    </row>
    <row r="10443" spans="4:32" ht="38.1" customHeight="1" x14ac:dyDescent="0.3">
      <c r="D10443" s="8"/>
      <c r="L10443" s="8"/>
      <c r="N10443" s="8"/>
      <c r="O10443" s="8"/>
      <c r="P10443" s="8"/>
      <c r="R10443" s="8"/>
      <c r="Z10443" s="8"/>
      <c r="AA10443" s="8"/>
      <c r="AF10443" s="10"/>
    </row>
    <row r="10444" spans="4:32" ht="38.1" customHeight="1" x14ac:dyDescent="0.3">
      <c r="D10444" s="8"/>
      <c r="L10444" s="8"/>
      <c r="N10444" s="8"/>
      <c r="O10444" s="8"/>
      <c r="P10444" s="8"/>
      <c r="R10444" s="8"/>
      <c r="Z10444" s="8"/>
      <c r="AA10444" s="8"/>
      <c r="AF10444" s="10"/>
    </row>
    <row r="10445" spans="4:32" ht="38.1" customHeight="1" x14ac:dyDescent="0.3">
      <c r="D10445" s="8"/>
      <c r="L10445" s="8"/>
      <c r="N10445" s="8"/>
      <c r="O10445" s="8"/>
      <c r="P10445" s="8"/>
      <c r="R10445" s="8"/>
      <c r="Z10445" s="8"/>
      <c r="AA10445" s="8"/>
      <c r="AF10445" s="10"/>
    </row>
    <row r="10446" spans="4:32" ht="38.1" customHeight="1" x14ac:dyDescent="0.3">
      <c r="D10446" s="8"/>
      <c r="L10446" s="8"/>
      <c r="N10446" s="8"/>
      <c r="O10446" s="8"/>
      <c r="P10446" s="8"/>
      <c r="R10446" s="8"/>
      <c r="Z10446" s="8"/>
      <c r="AA10446" s="8"/>
      <c r="AF10446" s="10"/>
    </row>
    <row r="10447" spans="4:32" ht="38.1" customHeight="1" x14ac:dyDescent="0.3">
      <c r="D10447" s="8"/>
      <c r="L10447" s="8"/>
      <c r="N10447" s="8"/>
      <c r="O10447" s="8"/>
      <c r="P10447" s="8"/>
      <c r="R10447" s="8"/>
      <c r="Z10447" s="8"/>
      <c r="AA10447" s="8"/>
      <c r="AF10447" s="10"/>
    </row>
    <row r="10448" spans="4:32" ht="38.1" customHeight="1" x14ac:dyDescent="0.3">
      <c r="D10448" s="8"/>
      <c r="L10448" s="8"/>
      <c r="N10448" s="8"/>
      <c r="O10448" s="8"/>
      <c r="P10448" s="8"/>
      <c r="R10448" s="8"/>
      <c r="Z10448" s="8"/>
      <c r="AA10448" s="8"/>
      <c r="AF10448" s="10"/>
    </row>
    <row r="10449" spans="4:32" ht="38.1" customHeight="1" x14ac:dyDescent="0.3">
      <c r="D10449" s="8"/>
      <c r="L10449" s="8"/>
      <c r="N10449" s="8"/>
      <c r="O10449" s="8"/>
      <c r="P10449" s="8"/>
      <c r="R10449" s="8"/>
      <c r="Z10449" s="8"/>
      <c r="AA10449" s="8"/>
      <c r="AF10449" s="10"/>
    </row>
    <row r="10450" spans="4:32" ht="38.1" customHeight="1" x14ac:dyDescent="0.3">
      <c r="D10450" s="8"/>
      <c r="L10450" s="8"/>
      <c r="N10450" s="8"/>
      <c r="O10450" s="8"/>
      <c r="P10450" s="8"/>
      <c r="R10450" s="8"/>
      <c r="Z10450" s="8"/>
      <c r="AA10450" s="8"/>
      <c r="AF10450" s="10"/>
    </row>
    <row r="10451" spans="4:32" ht="38.1" customHeight="1" x14ac:dyDescent="0.3">
      <c r="D10451" s="8"/>
      <c r="L10451" s="8"/>
      <c r="N10451" s="8"/>
      <c r="O10451" s="8"/>
      <c r="P10451" s="8"/>
      <c r="R10451" s="8"/>
      <c r="Z10451" s="8"/>
      <c r="AA10451" s="8"/>
      <c r="AF10451" s="10"/>
    </row>
    <row r="10452" spans="4:32" ht="38.1" customHeight="1" x14ac:dyDescent="0.3">
      <c r="D10452" s="8"/>
      <c r="L10452" s="8"/>
      <c r="N10452" s="8"/>
      <c r="O10452" s="8"/>
      <c r="P10452" s="8"/>
      <c r="R10452" s="8"/>
      <c r="Z10452" s="8"/>
      <c r="AA10452" s="8"/>
      <c r="AF10452" s="10"/>
    </row>
    <row r="10453" spans="4:32" ht="38.1" customHeight="1" x14ac:dyDescent="0.3">
      <c r="D10453" s="8"/>
      <c r="L10453" s="8"/>
      <c r="N10453" s="8"/>
      <c r="O10453" s="8"/>
      <c r="P10453" s="8"/>
      <c r="R10453" s="8"/>
      <c r="Z10453" s="8"/>
      <c r="AA10453" s="8"/>
      <c r="AF10453" s="10"/>
    </row>
    <row r="10454" spans="4:32" ht="38.1" customHeight="1" x14ac:dyDescent="0.3">
      <c r="D10454" s="8"/>
      <c r="L10454" s="8"/>
      <c r="N10454" s="8"/>
      <c r="O10454" s="8"/>
      <c r="P10454" s="8"/>
      <c r="R10454" s="8"/>
      <c r="Z10454" s="8"/>
      <c r="AA10454" s="8"/>
      <c r="AF10454" s="10"/>
    </row>
    <row r="10455" spans="4:32" ht="38.1" customHeight="1" x14ac:dyDescent="0.3">
      <c r="D10455" s="8"/>
      <c r="L10455" s="8"/>
      <c r="N10455" s="8"/>
      <c r="O10455" s="8"/>
      <c r="P10455" s="8"/>
      <c r="R10455" s="8"/>
      <c r="Z10455" s="8"/>
      <c r="AA10455" s="8"/>
      <c r="AF10455" s="10"/>
    </row>
    <row r="10456" spans="4:32" ht="38.1" customHeight="1" x14ac:dyDescent="0.3">
      <c r="D10456" s="8"/>
      <c r="L10456" s="8"/>
      <c r="N10456" s="8"/>
      <c r="O10456" s="8"/>
      <c r="P10456" s="8"/>
      <c r="R10456" s="8"/>
      <c r="Z10456" s="8"/>
      <c r="AA10456" s="8"/>
      <c r="AF10456" s="10"/>
    </row>
    <row r="10457" spans="4:32" ht="38.1" customHeight="1" x14ac:dyDescent="0.3">
      <c r="D10457" s="8"/>
      <c r="L10457" s="8"/>
      <c r="N10457" s="8"/>
      <c r="O10457" s="8"/>
      <c r="P10457" s="8"/>
      <c r="R10457" s="8"/>
      <c r="Z10457" s="8"/>
      <c r="AA10457" s="8"/>
      <c r="AF10457" s="10"/>
    </row>
    <row r="10458" spans="4:32" ht="38.1" customHeight="1" x14ac:dyDescent="0.3">
      <c r="D10458" s="8"/>
      <c r="L10458" s="8"/>
      <c r="N10458" s="8"/>
      <c r="O10458" s="8"/>
      <c r="P10458" s="8"/>
      <c r="R10458" s="8"/>
      <c r="Z10458" s="8"/>
      <c r="AA10458" s="8"/>
      <c r="AF10458" s="10"/>
    </row>
    <row r="10459" spans="4:32" ht="38.1" customHeight="1" x14ac:dyDescent="0.3">
      <c r="D10459" s="8"/>
      <c r="L10459" s="8"/>
      <c r="N10459" s="8"/>
      <c r="O10459" s="8"/>
      <c r="P10459" s="8"/>
      <c r="R10459" s="8"/>
      <c r="Z10459" s="8"/>
      <c r="AA10459" s="8"/>
      <c r="AF10459" s="10"/>
    </row>
    <row r="10460" spans="4:32" ht="38.1" customHeight="1" x14ac:dyDescent="0.3">
      <c r="D10460" s="8"/>
      <c r="L10460" s="8"/>
      <c r="N10460" s="8"/>
      <c r="O10460" s="8"/>
      <c r="P10460" s="8"/>
      <c r="R10460" s="8"/>
      <c r="Z10460" s="8"/>
      <c r="AA10460" s="8"/>
      <c r="AF10460" s="10"/>
    </row>
    <row r="10461" spans="4:32" ht="38.1" customHeight="1" x14ac:dyDescent="0.3">
      <c r="D10461" s="8"/>
      <c r="L10461" s="8"/>
      <c r="N10461" s="8"/>
      <c r="O10461" s="8"/>
      <c r="P10461" s="8"/>
      <c r="R10461" s="8"/>
      <c r="Z10461" s="8"/>
      <c r="AA10461" s="8"/>
      <c r="AF10461" s="10"/>
    </row>
    <row r="10462" spans="4:32" ht="38.1" customHeight="1" x14ac:dyDescent="0.3">
      <c r="D10462" s="8"/>
      <c r="L10462" s="8"/>
      <c r="N10462" s="8"/>
      <c r="O10462" s="8"/>
      <c r="P10462" s="8"/>
      <c r="R10462" s="8"/>
      <c r="Z10462" s="8"/>
      <c r="AA10462" s="8"/>
      <c r="AF10462" s="10"/>
    </row>
    <row r="10463" spans="4:32" ht="38.1" customHeight="1" x14ac:dyDescent="0.3">
      <c r="D10463" s="8"/>
      <c r="L10463" s="8"/>
      <c r="N10463" s="8"/>
      <c r="O10463" s="8"/>
      <c r="P10463" s="8"/>
      <c r="R10463" s="8"/>
      <c r="Z10463" s="8"/>
      <c r="AA10463" s="8"/>
      <c r="AF10463" s="10"/>
    </row>
    <row r="10464" spans="4:32" ht="38.1" customHeight="1" x14ac:dyDescent="0.3">
      <c r="D10464" s="8"/>
      <c r="L10464" s="8"/>
      <c r="N10464" s="8"/>
      <c r="O10464" s="8"/>
      <c r="P10464" s="8"/>
      <c r="R10464" s="8"/>
      <c r="Z10464" s="8"/>
      <c r="AA10464" s="8"/>
      <c r="AF10464" s="10"/>
    </row>
    <row r="10465" spans="4:32" ht="38.1" customHeight="1" x14ac:dyDescent="0.3">
      <c r="D10465" s="8"/>
      <c r="L10465" s="8"/>
      <c r="N10465" s="8"/>
      <c r="O10465" s="8"/>
      <c r="P10465" s="8"/>
      <c r="R10465" s="8"/>
      <c r="Z10465" s="8"/>
      <c r="AA10465" s="8"/>
      <c r="AF10465" s="10"/>
    </row>
    <row r="10466" spans="4:32" ht="38.1" customHeight="1" x14ac:dyDescent="0.3">
      <c r="D10466" s="8"/>
      <c r="L10466" s="8"/>
      <c r="N10466" s="8"/>
      <c r="O10466" s="8"/>
      <c r="P10466" s="8"/>
      <c r="R10466" s="8"/>
      <c r="Z10466" s="8"/>
      <c r="AA10466" s="8"/>
      <c r="AF10466" s="10"/>
    </row>
    <row r="10467" spans="4:32" ht="38.1" customHeight="1" x14ac:dyDescent="0.3">
      <c r="D10467" s="8"/>
      <c r="L10467" s="8"/>
      <c r="N10467" s="8"/>
      <c r="O10467" s="8"/>
      <c r="P10467" s="8"/>
      <c r="R10467" s="8"/>
      <c r="Z10467" s="8"/>
      <c r="AA10467" s="8"/>
      <c r="AF10467" s="10"/>
    </row>
    <row r="10468" spans="4:32" ht="38.1" customHeight="1" x14ac:dyDescent="0.3">
      <c r="D10468" s="8"/>
      <c r="L10468" s="8"/>
      <c r="N10468" s="8"/>
      <c r="O10468" s="8"/>
      <c r="P10468" s="8"/>
      <c r="R10468" s="8"/>
      <c r="Z10468" s="8"/>
      <c r="AA10468" s="8"/>
      <c r="AF10468" s="10"/>
    </row>
    <row r="10469" spans="4:32" ht="38.1" customHeight="1" x14ac:dyDescent="0.3">
      <c r="D10469" s="8"/>
      <c r="L10469" s="8"/>
      <c r="N10469" s="8"/>
      <c r="O10469" s="8"/>
      <c r="P10469" s="8"/>
      <c r="R10469" s="8"/>
      <c r="Z10469" s="8"/>
      <c r="AA10469" s="8"/>
      <c r="AF10469" s="10"/>
    </row>
    <row r="10470" spans="4:32" ht="38.1" customHeight="1" x14ac:dyDescent="0.3">
      <c r="D10470" s="8"/>
      <c r="L10470" s="8"/>
      <c r="N10470" s="8"/>
      <c r="O10470" s="8"/>
      <c r="P10470" s="8"/>
      <c r="R10470" s="8"/>
      <c r="Z10470" s="8"/>
      <c r="AA10470" s="8"/>
      <c r="AF10470" s="10"/>
    </row>
    <row r="10471" spans="4:32" ht="38.1" customHeight="1" x14ac:dyDescent="0.3">
      <c r="D10471" s="8"/>
      <c r="L10471" s="8"/>
      <c r="N10471" s="8"/>
      <c r="O10471" s="8"/>
      <c r="P10471" s="8"/>
      <c r="R10471" s="8"/>
      <c r="Z10471" s="8"/>
      <c r="AA10471" s="8"/>
      <c r="AF10471" s="10"/>
    </row>
    <row r="10472" spans="4:32" ht="38.1" customHeight="1" x14ac:dyDescent="0.3">
      <c r="D10472" s="8"/>
      <c r="L10472" s="8"/>
      <c r="N10472" s="8"/>
      <c r="O10472" s="8"/>
      <c r="P10472" s="8"/>
      <c r="R10472" s="8"/>
      <c r="Z10472" s="8"/>
      <c r="AA10472" s="8"/>
      <c r="AF10472" s="10"/>
    </row>
    <row r="10473" spans="4:32" ht="38.1" customHeight="1" x14ac:dyDescent="0.3">
      <c r="D10473" s="8"/>
      <c r="L10473" s="8"/>
      <c r="N10473" s="8"/>
      <c r="O10473" s="8"/>
      <c r="P10473" s="8"/>
      <c r="R10473" s="8"/>
      <c r="Z10473" s="8"/>
      <c r="AA10473" s="8"/>
      <c r="AF10473" s="10"/>
    </row>
    <row r="10474" spans="4:32" ht="38.1" customHeight="1" x14ac:dyDescent="0.3">
      <c r="D10474" s="8"/>
      <c r="L10474" s="8"/>
      <c r="N10474" s="8"/>
      <c r="O10474" s="8"/>
      <c r="P10474" s="8"/>
      <c r="R10474" s="8"/>
      <c r="Z10474" s="8"/>
      <c r="AA10474" s="8"/>
      <c r="AF10474" s="10"/>
    </row>
    <row r="10475" spans="4:32" ht="38.1" customHeight="1" x14ac:dyDescent="0.3">
      <c r="D10475" s="8"/>
      <c r="L10475" s="8"/>
      <c r="N10475" s="8"/>
      <c r="O10475" s="8"/>
      <c r="P10475" s="8"/>
      <c r="R10475" s="8"/>
      <c r="Z10475" s="8"/>
      <c r="AA10475" s="8"/>
      <c r="AF10475" s="10"/>
    </row>
    <row r="10476" spans="4:32" ht="38.1" customHeight="1" x14ac:dyDescent="0.3">
      <c r="D10476" s="8"/>
      <c r="L10476" s="8"/>
      <c r="N10476" s="8"/>
      <c r="O10476" s="8"/>
      <c r="P10476" s="8"/>
      <c r="R10476" s="8"/>
      <c r="Z10476" s="8"/>
      <c r="AA10476" s="8"/>
      <c r="AF10476" s="10"/>
    </row>
    <row r="10477" spans="4:32" ht="38.1" customHeight="1" x14ac:dyDescent="0.3">
      <c r="D10477" s="8"/>
      <c r="L10477" s="8"/>
      <c r="N10477" s="8"/>
      <c r="O10477" s="8"/>
      <c r="P10477" s="8"/>
      <c r="R10477" s="8"/>
      <c r="Z10477" s="8"/>
      <c r="AA10477" s="8"/>
      <c r="AF10477" s="10"/>
    </row>
    <row r="10478" spans="4:32" ht="38.1" customHeight="1" x14ac:dyDescent="0.3">
      <c r="D10478" s="8"/>
      <c r="L10478" s="8"/>
      <c r="N10478" s="8"/>
      <c r="O10478" s="8"/>
      <c r="P10478" s="8"/>
      <c r="R10478" s="8"/>
      <c r="Z10478" s="8"/>
      <c r="AA10478" s="8"/>
      <c r="AF10478" s="10"/>
    </row>
    <row r="10479" spans="4:32" ht="38.1" customHeight="1" x14ac:dyDescent="0.3">
      <c r="D10479" s="8"/>
      <c r="L10479" s="8"/>
      <c r="N10479" s="8"/>
      <c r="O10479" s="8"/>
      <c r="P10479" s="8"/>
      <c r="R10479" s="8"/>
      <c r="Z10479" s="8"/>
      <c r="AA10479" s="8"/>
      <c r="AF10479" s="10"/>
    </row>
    <row r="10480" spans="4:32" ht="38.1" customHeight="1" x14ac:dyDescent="0.3">
      <c r="D10480" s="8"/>
      <c r="L10480" s="8"/>
      <c r="N10480" s="8"/>
      <c r="O10480" s="8"/>
      <c r="P10480" s="8"/>
      <c r="R10480" s="8"/>
      <c r="Z10480" s="8"/>
      <c r="AA10480" s="8"/>
      <c r="AF10480" s="10"/>
    </row>
    <row r="10481" spans="4:32" ht="38.1" customHeight="1" x14ac:dyDescent="0.3">
      <c r="D10481" s="8"/>
      <c r="L10481" s="8"/>
      <c r="N10481" s="8"/>
      <c r="O10481" s="8"/>
      <c r="P10481" s="8"/>
      <c r="R10481" s="8"/>
      <c r="Z10481" s="8"/>
      <c r="AA10481" s="8"/>
      <c r="AF10481" s="10"/>
    </row>
    <row r="10482" spans="4:32" ht="38.1" customHeight="1" x14ac:dyDescent="0.3">
      <c r="D10482" s="8"/>
      <c r="L10482" s="8"/>
      <c r="N10482" s="8"/>
      <c r="O10482" s="8"/>
      <c r="P10482" s="8"/>
      <c r="R10482" s="8"/>
      <c r="Z10482" s="8"/>
      <c r="AA10482" s="8"/>
      <c r="AF10482" s="10"/>
    </row>
    <row r="10483" spans="4:32" ht="38.1" customHeight="1" x14ac:dyDescent="0.3">
      <c r="D10483" s="8"/>
      <c r="L10483" s="8"/>
      <c r="N10483" s="8"/>
      <c r="O10483" s="8"/>
      <c r="P10483" s="8"/>
      <c r="R10483" s="8"/>
      <c r="Z10483" s="8"/>
      <c r="AA10483" s="8"/>
      <c r="AF10483" s="10"/>
    </row>
    <row r="10484" spans="4:32" ht="38.1" customHeight="1" x14ac:dyDescent="0.3">
      <c r="D10484" s="8"/>
      <c r="L10484" s="8"/>
      <c r="N10484" s="8"/>
      <c r="O10484" s="8"/>
      <c r="P10484" s="8"/>
      <c r="R10484" s="8"/>
      <c r="Z10484" s="8"/>
      <c r="AA10484" s="8"/>
      <c r="AF10484" s="10"/>
    </row>
    <row r="10485" spans="4:32" ht="38.1" customHeight="1" x14ac:dyDescent="0.3">
      <c r="D10485" s="8"/>
      <c r="L10485" s="8"/>
      <c r="N10485" s="8"/>
      <c r="O10485" s="8"/>
      <c r="P10485" s="8"/>
      <c r="R10485" s="8"/>
      <c r="Z10485" s="8"/>
      <c r="AA10485" s="8"/>
      <c r="AF10485" s="10"/>
    </row>
    <row r="10486" spans="4:32" ht="38.1" customHeight="1" x14ac:dyDescent="0.3">
      <c r="D10486" s="8"/>
      <c r="L10486" s="8"/>
      <c r="N10486" s="8"/>
      <c r="O10486" s="8"/>
      <c r="P10486" s="8"/>
      <c r="R10486" s="8"/>
      <c r="Z10486" s="8"/>
      <c r="AA10486" s="8"/>
      <c r="AF10486" s="10"/>
    </row>
    <row r="10487" spans="4:32" ht="38.1" customHeight="1" x14ac:dyDescent="0.3">
      <c r="D10487" s="8"/>
      <c r="L10487" s="8"/>
      <c r="N10487" s="8"/>
      <c r="O10487" s="8"/>
      <c r="P10487" s="8"/>
      <c r="R10487" s="8"/>
      <c r="Z10487" s="8"/>
      <c r="AA10487" s="8"/>
      <c r="AF10487" s="10"/>
    </row>
    <row r="10488" spans="4:32" ht="38.1" customHeight="1" x14ac:dyDescent="0.3">
      <c r="D10488" s="8"/>
      <c r="L10488" s="8"/>
      <c r="N10488" s="8"/>
      <c r="O10488" s="8"/>
      <c r="P10488" s="8"/>
      <c r="R10488" s="8"/>
      <c r="Z10488" s="8"/>
      <c r="AA10488" s="8"/>
      <c r="AF10488" s="10"/>
    </row>
    <row r="10489" spans="4:32" ht="38.1" customHeight="1" x14ac:dyDescent="0.3">
      <c r="D10489" s="8"/>
      <c r="L10489" s="8"/>
      <c r="N10489" s="8"/>
      <c r="O10489" s="8"/>
      <c r="P10489" s="8"/>
      <c r="R10489" s="8"/>
      <c r="Z10489" s="8"/>
      <c r="AA10489" s="8"/>
      <c r="AF10489" s="10"/>
    </row>
    <row r="10490" spans="4:32" ht="38.1" customHeight="1" x14ac:dyDescent="0.3">
      <c r="D10490" s="8"/>
      <c r="L10490" s="8"/>
      <c r="N10490" s="8"/>
      <c r="O10490" s="8"/>
      <c r="P10490" s="8"/>
      <c r="R10490" s="8"/>
      <c r="Z10490" s="8"/>
      <c r="AA10490" s="8"/>
      <c r="AF10490" s="10"/>
    </row>
    <row r="10491" spans="4:32" ht="38.1" customHeight="1" x14ac:dyDescent="0.3">
      <c r="D10491" s="8"/>
      <c r="L10491" s="8"/>
      <c r="N10491" s="8"/>
      <c r="O10491" s="8"/>
      <c r="P10491" s="8"/>
      <c r="R10491" s="8"/>
      <c r="Z10491" s="8"/>
      <c r="AA10491" s="8"/>
      <c r="AF10491" s="10"/>
    </row>
    <row r="10492" spans="4:32" ht="38.1" customHeight="1" x14ac:dyDescent="0.3">
      <c r="D10492" s="8"/>
      <c r="L10492" s="8"/>
      <c r="N10492" s="8"/>
      <c r="O10492" s="8"/>
      <c r="P10492" s="8"/>
      <c r="R10492" s="8"/>
      <c r="Z10492" s="8"/>
      <c r="AA10492" s="8"/>
      <c r="AF10492" s="10"/>
    </row>
    <row r="10493" spans="4:32" ht="38.1" customHeight="1" x14ac:dyDescent="0.3">
      <c r="D10493" s="8"/>
      <c r="L10493" s="8"/>
      <c r="N10493" s="8"/>
      <c r="O10493" s="8"/>
      <c r="P10493" s="8"/>
      <c r="R10493" s="8"/>
      <c r="Z10493" s="8"/>
      <c r="AA10493" s="8"/>
      <c r="AF10493" s="10"/>
    </row>
    <row r="10494" spans="4:32" ht="38.1" customHeight="1" x14ac:dyDescent="0.3">
      <c r="D10494" s="8"/>
      <c r="L10494" s="8"/>
      <c r="N10494" s="8"/>
      <c r="O10494" s="8"/>
      <c r="P10494" s="8"/>
      <c r="R10494" s="8"/>
      <c r="Z10494" s="8"/>
      <c r="AA10494" s="8"/>
      <c r="AF10494" s="10"/>
    </row>
    <row r="10495" spans="4:32" ht="38.1" customHeight="1" x14ac:dyDescent="0.3">
      <c r="D10495" s="8"/>
      <c r="L10495" s="8"/>
      <c r="N10495" s="8"/>
      <c r="O10495" s="8"/>
      <c r="P10495" s="8"/>
      <c r="R10495" s="8"/>
      <c r="Z10495" s="8"/>
      <c r="AA10495" s="8"/>
      <c r="AF10495" s="10"/>
    </row>
    <row r="10496" spans="4:32" ht="38.1" customHeight="1" x14ac:dyDescent="0.3">
      <c r="D10496" s="8"/>
      <c r="L10496" s="8"/>
      <c r="N10496" s="8"/>
      <c r="O10496" s="8"/>
      <c r="P10496" s="8"/>
      <c r="R10496" s="8"/>
      <c r="Z10496" s="8"/>
      <c r="AA10496" s="8"/>
      <c r="AF10496" s="10"/>
    </row>
    <row r="10497" spans="4:32" ht="38.1" customHeight="1" x14ac:dyDescent="0.3">
      <c r="D10497" s="8"/>
      <c r="L10497" s="8"/>
      <c r="N10497" s="8"/>
      <c r="O10497" s="8"/>
      <c r="P10497" s="8"/>
      <c r="R10497" s="8"/>
      <c r="Z10497" s="8"/>
      <c r="AA10497" s="8"/>
      <c r="AF10497" s="10"/>
    </row>
    <row r="10498" spans="4:32" ht="38.1" customHeight="1" x14ac:dyDescent="0.3">
      <c r="D10498" s="8"/>
      <c r="L10498" s="8"/>
      <c r="N10498" s="8"/>
      <c r="O10498" s="8"/>
      <c r="P10498" s="8"/>
      <c r="R10498" s="8"/>
      <c r="Z10498" s="8"/>
      <c r="AA10498" s="8"/>
      <c r="AF10498" s="10"/>
    </row>
    <row r="10499" spans="4:32" ht="38.1" customHeight="1" x14ac:dyDescent="0.3">
      <c r="D10499" s="8"/>
      <c r="L10499" s="8"/>
      <c r="N10499" s="8"/>
      <c r="O10499" s="8"/>
      <c r="P10499" s="8"/>
      <c r="R10499" s="8"/>
      <c r="Z10499" s="8"/>
      <c r="AA10499" s="8"/>
      <c r="AF10499" s="10"/>
    </row>
    <row r="10500" spans="4:32" ht="38.1" customHeight="1" x14ac:dyDescent="0.3">
      <c r="D10500" s="8"/>
      <c r="L10500" s="8"/>
      <c r="N10500" s="8"/>
      <c r="O10500" s="8"/>
      <c r="P10500" s="8"/>
      <c r="R10500" s="8"/>
      <c r="Z10500" s="8"/>
      <c r="AA10500" s="8"/>
      <c r="AF10500" s="10"/>
    </row>
    <row r="10501" spans="4:32" ht="38.1" customHeight="1" x14ac:dyDescent="0.3">
      <c r="D10501" s="8"/>
      <c r="L10501" s="8"/>
      <c r="N10501" s="8"/>
      <c r="O10501" s="8"/>
      <c r="P10501" s="8"/>
      <c r="R10501" s="8"/>
      <c r="Z10501" s="8"/>
      <c r="AA10501" s="8"/>
      <c r="AF10501" s="10"/>
    </row>
    <row r="10502" spans="4:32" ht="38.1" customHeight="1" x14ac:dyDescent="0.3">
      <c r="D10502" s="8"/>
      <c r="L10502" s="8"/>
      <c r="N10502" s="8"/>
      <c r="O10502" s="8"/>
      <c r="P10502" s="8"/>
      <c r="R10502" s="8"/>
      <c r="Z10502" s="8"/>
      <c r="AA10502" s="8"/>
      <c r="AF10502" s="10"/>
    </row>
    <row r="10503" spans="4:32" ht="38.1" customHeight="1" x14ac:dyDescent="0.3">
      <c r="D10503" s="8"/>
      <c r="L10503" s="8"/>
      <c r="N10503" s="8"/>
      <c r="O10503" s="8"/>
      <c r="P10503" s="8"/>
      <c r="R10503" s="8"/>
      <c r="Z10503" s="8"/>
      <c r="AA10503" s="8"/>
      <c r="AF10503" s="10"/>
    </row>
    <row r="10504" spans="4:32" ht="38.1" customHeight="1" x14ac:dyDescent="0.3">
      <c r="D10504" s="8"/>
      <c r="L10504" s="8"/>
      <c r="N10504" s="8"/>
      <c r="O10504" s="8"/>
      <c r="P10504" s="8"/>
      <c r="R10504" s="8"/>
      <c r="Z10504" s="8"/>
      <c r="AA10504" s="8"/>
      <c r="AF10504" s="10"/>
    </row>
    <row r="10505" spans="4:32" ht="38.1" customHeight="1" x14ac:dyDescent="0.3">
      <c r="D10505" s="8"/>
      <c r="L10505" s="8"/>
      <c r="N10505" s="8"/>
      <c r="O10505" s="8"/>
      <c r="P10505" s="8"/>
      <c r="R10505" s="8"/>
      <c r="Z10505" s="8"/>
      <c r="AA10505" s="8"/>
      <c r="AF10505" s="10"/>
    </row>
    <row r="10506" spans="4:32" ht="38.1" customHeight="1" x14ac:dyDescent="0.3">
      <c r="D10506" s="8"/>
      <c r="L10506" s="8"/>
      <c r="N10506" s="8"/>
      <c r="O10506" s="8"/>
      <c r="P10506" s="8"/>
      <c r="R10506" s="8"/>
      <c r="Z10506" s="8"/>
      <c r="AA10506" s="8"/>
      <c r="AF10506" s="10"/>
    </row>
    <row r="10507" spans="4:32" ht="38.1" customHeight="1" x14ac:dyDescent="0.3">
      <c r="D10507" s="8"/>
      <c r="L10507" s="8"/>
      <c r="N10507" s="8"/>
      <c r="O10507" s="8"/>
      <c r="P10507" s="8"/>
      <c r="R10507" s="8"/>
      <c r="Z10507" s="8"/>
      <c r="AA10507" s="8"/>
      <c r="AF10507" s="10"/>
    </row>
    <row r="10508" spans="4:32" ht="38.1" customHeight="1" x14ac:dyDescent="0.3">
      <c r="D10508" s="8"/>
      <c r="L10508" s="8"/>
      <c r="N10508" s="8"/>
      <c r="O10508" s="8"/>
      <c r="P10508" s="8"/>
      <c r="R10508" s="8"/>
      <c r="Z10508" s="8"/>
      <c r="AA10508" s="8"/>
      <c r="AF10508" s="10"/>
    </row>
    <row r="10509" spans="4:32" ht="38.1" customHeight="1" x14ac:dyDescent="0.3">
      <c r="D10509" s="8"/>
      <c r="L10509" s="8"/>
      <c r="N10509" s="8"/>
      <c r="O10509" s="8"/>
      <c r="P10509" s="8"/>
      <c r="R10509" s="8"/>
      <c r="Z10509" s="8"/>
      <c r="AA10509" s="8"/>
      <c r="AF10509" s="10"/>
    </row>
    <row r="10510" spans="4:32" ht="38.1" customHeight="1" x14ac:dyDescent="0.3">
      <c r="D10510" s="8"/>
      <c r="L10510" s="8"/>
      <c r="N10510" s="8"/>
      <c r="O10510" s="8"/>
      <c r="P10510" s="8"/>
      <c r="R10510" s="8"/>
      <c r="Z10510" s="8"/>
      <c r="AA10510" s="8"/>
      <c r="AF10510" s="10"/>
    </row>
    <row r="10511" spans="4:32" ht="38.1" customHeight="1" x14ac:dyDescent="0.3">
      <c r="D10511" s="8"/>
      <c r="L10511" s="8"/>
      <c r="N10511" s="8"/>
      <c r="O10511" s="8"/>
      <c r="P10511" s="8"/>
      <c r="R10511" s="8"/>
      <c r="Z10511" s="8"/>
      <c r="AA10511" s="8"/>
      <c r="AF10511" s="10"/>
    </row>
    <row r="10512" spans="4:32" ht="38.1" customHeight="1" x14ac:dyDescent="0.3">
      <c r="D10512" s="8"/>
      <c r="L10512" s="8"/>
      <c r="N10512" s="8"/>
      <c r="O10512" s="8"/>
      <c r="P10512" s="8"/>
      <c r="R10512" s="8"/>
      <c r="Z10512" s="8"/>
      <c r="AA10512" s="8"/>
      <c r="AF10512" s="10"/>
    </row>
    <row r="10513" spans="4:32" ht="38.1" customHeight="1" x14ac:dyDescent="0.3">
      <c r="D10513" s="8"/>
      <c r="L10513" s="8"/>
      <c r="N10513" s="8"/>
      <c r="O10513" s="8"/>
      <c r="P10513" s="8"/>
      <c r="R10513" s="8"/>
      <c r="Z10513" s="8"/>
      <c r="AA10513" s="8"/>
      <c r="AF10513" s="10"/>
    </row>
    <row r="10514" spans="4:32" ht="38.1" customHeight="1" x14ac:dyDescent="0.3">
      <c r="D10514" s="8"/>
      <c r="L10514" s="8"/>
      <c r="N10514" s="8"/>
      <c r="O10514" s="8"/>
      <c r="P10514" s="8"/>
      <c r="R10514" s="8"/>
      <c r="Z10514" s="8"/>
      <c r="AA10514" s="8"/>
      <c r="AF10514" s="10"/>
    </row>
    <row r="10515" spans="4:32" ht="38.1" customHeight="1" x14ac:dyDescent="0.3">
      <c r="D10515" s="8"/>
      <c r="L10515" s="8"/>
      <c r="N10515" s="8"/>
      <c r="O10515" s="8"/>
      <c r="P10515" s="8"/>
      <c r="R10515" s="8"/>
      <c r="Z10515" s="8"/>
      <c r="AA10515" s="8"/>
      <c r="AF10515" s="10"/>
    </row>
    <row r="10516" spans="4:32" ht="38.1" customHeight="1" x14ac:dyDescent="0.3">
      <c r="D10516" s="8"/>
      <c r="L10516" s="8"/>
      <c r="N10516" s="8"/>
      <c r="O10516" s="8"/>
      <c r="P10516" s="8"/>
      <c r="R10516" s="8"/>
      <c r="Z10516" s="8"/>
      <c r="AA10516" s="8"/>
      <c r="AF10516" s="10"/>
    </row>
    <row r="10517" spans="4:32" ht="38.1" customHeight="1" x14ac:dyDescent="0.3">
      <c r="D10517" s="8"/>
      <c r="L10517" s="8"/>
      <c r="N10517" s="8"/>
      <c r="O10517" s="8"/>
      <c r="P10517" s="8"/>
      <c r="R10517" s="8"/>
      <c r="Z10517" s="8"/>
      <c r="AA10517" s="8"/>
      <c r="AF10517" s="10"/>
    </row>
    <row r="10518" spans="4:32" ht="38.1" customHeight="1" x14ac:dyDescent="0.3">
      <c r="D10518" s="8"/>
      <c r="L10518" s="8"/>
      <c r="N10518" s="8"/>
      <c r="O10518" s="8"/>
      <c r="P10518" s="8"/>
      <c r="R10518" s="8"/>
      <c r="Z10518" s="8"/>
      <c r="AA10518" s="8"/>
      <c r="AF10518" s="10"/>
    </row>
    <row r="10519" spans="4:32" ht="38.1" customHeight="1" x14ac:dyDescent="0.3">
      <c r="D10519" s="8"/>
      <c r="L10519" s="8"/>
      <c r="N10519" s="8"/>
      <c r="O10519" s="8"/>
      <c r="P10519" s="8"/>
      <c r="R10519" s="8"/>
      <c r="Z10519" s="8"/>
      <c r="AA10519" s="8"/>
      <c r="AF10519" s="10"/>
    </row>
    <row r="10520" spans="4:32" ht="38.1" customHeight="1" x14ac:dyDescent="0.3">
      <c r="D10520" s="8"/>
      <c r="L10520" s="8"/>
      <c r="N10520" s="8"/>
      <c r="O10520" s="8"/>
      <c r="P10520" s="8"/>
      <c r="R10520" s="8"/>
      <c r="Z10520" s="8"/>
      <c r="AA10520" s="8"/>
      <c r="AF10520" s="10"/>
    </row>
    <row r="10521" spans="4:32" ht="38.1" customHeight="1" x14ac:dyDescent="0.3">
      <c r="D10521" s="8"/>
      <c r="L10521" s="8"/>
      <c r="N10521" s="8"/>
      <c r="O10521" s="8"/>
      <c r="P10521" s="8"/>
      <c r="R10521" s="8"/>
      <c r="Z10521" s="8"/>
      <c r="AA10521" s="8"/>
      <c r="AF10521" s="10"/>
    </row>
    <row r="10522" spans="4:32" ht="38.1" customHeight="1" x14ac:dyDescent="0.3">
      <c r="D10522" s="8"/>
      <c r="L10522" s="8"/>
      <c r="N10522" s="8"/>
      <c r="O10522" s="8"/>
      <c r="P10522" s="8"/>
      <c r="R10522" s="8"/>
      <c r="Z10522" s="8"/>
      <c r="AA10522" s="8"/>
      <c r="AF10522" s="10"/>
    </row>
    <row r="10523" spans="4:32" ht="38.1" customHeight="1" x14ac:dyDescent="0.3">
      <c r="D10523" s="8"/>
      <c r="L10523" s="8"/>
      <c r="N10523" s="8"/>
      <c r="O10523" s="8"/>
      <c r="P10523" s="8"/>
      <c r="R10523" s="8"/>
      <c r="Z10523" s="8"/>
      <c r="AA10523" s="8"/>
      <c r="AF10523" s="10"/>
    </row>
    <row r="10524" spans="4:32" ht="38.1" customHeight="1" x14ac:dyDescent="0.3">
      <c r="D10524" s="8"/>
      <c r="L10524" s="8"/>
      <c r="N10524" s="8"/>
      <c r="O10524" s="8"/>
      <c r="P10524" s="8"/>
      <c r="R10524" s="8"/>
      <c r="Z10524" s="8"/>
      <c r="AA10524" s="8"/>
      <c r="AF10524" s="10"/>
    </row>
    <row r="10525" spans="4:32" ht="38.1" customHeight="1" x14ac:dyDescent="0.3">
      <c r="D10525" s="8"/>
      <c r="L10525" s="8"/>
      <c r="N10525" s="8"/>
      <c r="O10525" s="8"/>
      <c r="P10525" s="8"/>
      <c r="R10525" s="8"/>
      <c r="Z10525" s="8"/>
      <c r="AA10525" s="8"/>
      <c r="AF10525" s="10"/>
    </row>
    <row r="10526" spans="4:32" ht="38.1" customHeight="1" x14ac:dyDescent="0.3">
      <c r="D10526" s="8"/>
      <c r="L10526" s="8"/>
      <c r="N10526" s="8"/>
      <c r="O10526" s="8"/>
      <c r="P10526" s="8"/>
      <c r="R10526" s="8"/>
      <c r="Z10526" s="8"/>
      <c r="AA10526" s="8"/>
      <c r="AF10526" s="10"/>
    </row>
    <row r="10527" spans="4:32" ht="38.1" customHeight="1" x14ac:dyDescent="0.3">
      <c r="D10527" s="8"/>
      <c r="L10527" s="8"/>
      <c r="N10527" s="8"/>
      <c r="O10527" s="8"/>
      <c r="P10527" s="8"/>
      <c r="R10527" s="8"/>
      <c r="Z10527" s="8"/>
      <c r="AA10527" s="8"/>
      <c r="AF10527" s="10"/>
    </row>
    <row r="10528" spans="4:32" ht="38.1" customHeight="1" x14ac:dyDescent="0.3">
      <c r="D10528" s="8"/>
      <c r="L10528" s="8"/>
      <c r="N10528" s="8"/>
      <c r="O10528" s="8"/>
      <c r="P10528" s="8"/>
      <c r="R10528" s="8"/>
      <c r="Z10528" s="8"/>
      <c r="AA10528" s="8"/>
      <c r="AF10528" s="10"/>
    </row>
    <row r="10529" spans="4:32" ht="38.1" customHeight="1" x14ac:dyDescent="0.3">
      <c r="D10529" s="8"/>
      <c r="L10529" s="8"/>
      <c r="N10529" s="8"/>
      <c r="O10529" s="8"/>
      <c r="P10529" s="8"/>
      <c r="R10529" s="8"/>
      <c r="Z10529" s="8"/>
      <c r="AA10529" s="8"/>
      <c r="AF10529" s="10"/>
    </row>
    <row r="10530" spans="4:32" ht="38.1" customHeight="1" x14ac:dyDescent="0.3">
      <c r="D10530" s="8"/>
      <c r="L10530" s="8"/>
      <c r="N10530" s="8"/>
      <c r="O10530" s="8"/>
      <c r="P10530" s="8"/>
      <c r="R10530" s="8"/>
      <c r="Z10530" s="8"/>
      <c r="AA10530" s="8"/>
      <c r="AF10530" s="10"/>
    </row>
    <row r="10531" spans="4:32" ht="38.1" customHeight="1" x14ac:dyDescent="0.3">
      <c r="D10531" s="8"/>
      <c r="L10531" s="8"/>
      <c r="N10531" s="8"/>
      <c r="O10531" s="8"/>
      <c r="P10531" s="8"/>
      <c r="R10531" s="8"/>
      <c r="Z10531" s="8"/>
      <c r="AA10531" s="8"/>
      <c r="AF10531" s="10"/>
    </row>
    <row r="10532" spans="4:32" ht="38.1" customHeight="1" x14ac:dyDescent="0.3">
      <c r="D10532" s="8"/>
      <c r="L10532" s="8"/>
      <c r="N10532" s="8"/>
      <c r="O10532" s="8"/>
      <c r="P10532" s="8"/>
      <c r="R10532" s="8"/>
      <c r="Z10532" s="8"/>
      <c r="AA10532" s="8"/>
      <c r="AF10532" s="10"/>
    </row>
    <row r="10533" spans="4:32" ht="38.1" customHeight="1" x14ac:dyDescent="0.3">
      <c r="D10533" s="8"/>
      <c r="L10533" s="8"/>
      <c r="N10533" s="8"/>
      <c r="O10533" s="8"/>
      <c r="P10533" s="8"/>
      <c r="R10533" s="8"/>
      <c r="Z10533" s="8"/>
      <c r="AA10533" s="8"/>
      <c r="AF10533" s="10"/>
    </row>
    <row r="10534" spans="4:32" ht="38.1" customHeight="1" x14ac:dyDescent="0.3">
      <c r="D10534" s="8"/>
      <c r="L10534" s="8"/>
      <c r="N10534" s="8"/>
      <c r="O10534" s="8"/>
      <c r="P10534" s="8"/>
      <c r="R10534" s="8"/>
      <c r="Z10534" s="8"/>
      <c r="AA10534" s="8"/>
      <c r="AF10534" s="10"/>
    </row>
    <row r="10535" spans="4:32" ht="38.1" customHeight="1" x14ac:dyDescent="0.3">
      <c r="D10535" s="8"/>
      <c r="L10535" s="8"/>
      <c r="N10535" s="8"/>
      <c r="O10535" s="8"/>
      <c r="P10535" s="8"/>
      <c r="R10535" s="8"/>
      <c r="Z10535" s="8"/>
      <c r="AA10535" s="8"/>
      <c r="AF10535" s="10"/>
    </row>
    <row r="10536" spans="4:32" ht="38.1" customHeight="1" x14ac:dyDescent="0.3">
      <c r="D10536" s="8"/>
      <c r="L10536" s="8"/>
      <c r="N10536" s="8"/>
      <c r="O10536" s="8"/>
      <c r="P10536" s="8"/>
      <c r="R10536" s="8"/>
      <c r="Z10536" s="8"/>
      <c r="AA10536" s="8"/>
      <c r="AF10536" s="10"/>
    </row>
    <row r="10537" spans="4:32" ht="38.1" customHeight="1" x14ac:dyDescent="0.3">
      <c r="D10537" s="8"/>
      <c r="L10537" s="8"/>
      <c r="N10537" s="8"/>
      <c r="O10537" s="8"/>
      <c r="P10537" s="8"/>
      <c r="R10537" s="8"/>
      <c r="Z10537" s="8"/>
      <c r="AA10537" s="8"/>
      <c r="AF10537" s="10"/>
    </row>
    <row r="10538" spans="4:32" ht="38.1" customHeight="1" x14ac:dyDescent="0.3">
      <c r="D10538" s="8"/>
      <c r="L10538" s="8"/>
      <c r="N10538" s="8"/>
      <c r="O10538" s="8"/>
      <c r="P10538" s="8"/>
      <c r="R10538" s="8"/>
      <c r="Z10538" s="8"/>
      <c r="AA10538" s="8"/>
      <c r="AF10538" s="10"/>
    </row>
    <row r="10539" spans="4:32" ht="38.1" customHeight="1" x14ac:dyDescent="0.3">
      <c r="D10539" s="8"/>
      <c r="L10539" s="8"/>
      <c r="N10539" s="8"/>
      <c r="O10539" s="8"/>
      <c r="P10539" s="8"/>
      <c r="R10539" s="8"/>
      <c r="Z10539" s="8"/>
      <c r="AA10539" s="8"/>
      <c r="AF10539" s="10"/>
    </row>
    <row r="10540" spans="4:32" ht="38.1" customHeight="1" x14ac:dyDescent="0.3">
      <c r="D10540" s="8"/>
      <c r="L10540" s="8"/>
      <c r="N10540" s="8"/>
      <c r="O10540" s="8"/>
      <c r="P10540" s="8"/>
      <c r="R10540" s="8"/>
      <c r="Z10540" s="8"/>
      <c r="AA10540" s="8"/>
      <c r="AF10540" s="10"/>
    </row>
    <row r="10541" spans="4:32" ht="38.1" customHeight="1" x14ac:dyDescent="0.3">
      <c r="D10541" s="8"/>
      <c r="L10541" s="8"/>
      <c r="N10541" s="8"/>
      <c r="O10541" s="8"/>
      <c r="P10541" s="8"/>
      <c r="R10541" s="8"/>
      <c r="Z10541" s="8"/>
      <c r="AA10541" s="8"/>
      <c r="AF10541" s="10"/>
    </row>
    <row r="10542" spans="4:32" ht="38.1" customHeight="1" x14ac:dyDescent="0.3">
      <c r="D10542" s="8"/>
      <c r="L10542" s="8"/>
      <c r="N10542" s="8"/>
      <c r="O10542" s="8"/>
      <c r="P10542" s="8"/>
      <c r="R10542" s="8"/>
      <c r="Z10542" s="8"/>
      <c r="AA10542" s="8"/>
      <c r="AF10542" s="10"/>
    </row>
    <row r="10543" spans="4:32" ht="38.1" customHeight="1" x14ac:dyDescent="0.3">
      <c r="D10543" s="8"/>
      <c r="L10543" s="8"/>
      <c r="N10543" s="8"/>
      <c r="O10543" s="8"/>
      <c r="P10543" s="8"/>
      <c r="R10543" s="8"/>
      <c r="Z10543" s="8"/>
      <c r="AA10543" s="8"/>
      <c r="AF10543" s="10"/>
    </row>
    <row r="10544" spans="4:32" ht="38.1" customHeight="1" x14ac:dyDescent="0.3">
      <c r="D10544" s="8"/>
      <c r="L10544" s="8"/>
      <c r="N10544" s="8"/>
      <c r="O10544" s="8"/>
      <c r="P10544" s="8"/>
      <c r="R10544" s="8"/>
      <c r="Z10544" s="8"/>
      <c r="AA10544" s="8"/>
      <c r="AF10544" s="10"/>
    </row>
    <row r="10545" spans="4:32" ht="38.1" customHeight="1" x14ac:dyDescent="0.3">
      <c r="D10545" s="8"/>
      <c r="L10545" s="8"/>
      <c r="N10545" s="8"/>
      <c r="O10545" s="8"/>
      <c r="P10545" s="8"/>
      <c r="R10545" s="8"/>
      <c r="Z10545" s="8"/>
      <c r="AA10545" s="8"/>
      <c r="AF10545" s="10"/>
    </row>
    <row r="10546" spans="4:32" ht="38.1" customHeight="1" x14ac:dyDescent="0.3">
      <c r="D10546" s="8"/>
      <c r="L10546" s="8"/>
      <c r="N10546" s="8"/>
      <c r="O10546" s="8"/>
      <c r="P10546" s="8"/>
      <c r="R10546" s="8"/>
      <c r="Z10546" s="8"/>
      <c r="AA10546" s="8"/>
      <c r="AF10546" s="10"/>
    </row>
    <row r="10547" spans="4:32" ht="38.1" customHeight="1" x14ac:dyDescent="0.3">
      <c r="D10547" s="8"/>
      <c r="L10547" s="8"/>
      <c r="N10547" s="8"/>
      <c r="O10547" s="8"/>
      <c r="P10547" s="8"/>
      <c r="R10547" s="8"/>
      <c r="Z10547" s="8"/>
      <c r="AA10547" s="8"/>
      <c r="AF10547" s="10"/>
    </row>
    <row r="10548" spans="4:32" ht="38.1" customHeight="1" x14ac:dyDescent="0.3">
      <c r="D10548" s="8"/>
      <c r="L10548" s="8"/>
      <c r="N10548" s="8"/>
      <c r="O10548" s="8"/>
      <c r="P10548" s="8"/>
      <c r="R10548" s="8"/>
      <c r="Z10548" s="8"/>
      <c r="AA10548" s="8"/>
      <c r="AF10548" s="10"/>
    </row>
    <row r="10549" spans="4:32" ht="38.1" customHeight="1" x14ac:dyDescent="0.3">
      <c r="D10549" s="8"/>
      <c r="L10549" s="8"/>
      <c r="N10549" s="8"/>
      <c r="O10549" s="8"/>
      <c r="P10549" s="8"/>
      <c r="R10549" s="8"/>
      <c r="Z10549" s="8"/>
      <c r="AA10549" s="8"/>
      <c r="AF10549" s="10"/>
    </row>
    <row r="10550" spans="4:32" ht="38.1" customHeight="1" x14ac:dyDescent="0.3">
      <c r="D10550" s="8"/>
      <c r="L10550" s="8"/>
      <c r="N10550" s="8"/>
      <c r="O10550" s="8"/>
      <c r="P10550" s="8"/>
      <c r="R10550" s="8"/>
      <c r="Z10550" s="8"/>
      <c r="AA10550" s="8"/>
      <c r="AF10550" s="10"/>
    </row>
    <row r="10551" spans="4:32" ht="38.1" customHeight="1" x14ac:dyDescent="0.3">
      <c r="D10551" s="8"/>
      <c r="L10551" s="8"/>
      <c r="N10551" s="8"/>
      <c r="O10551" s="8"/>
      <c r="P10551" s="8"/>
      <c r="R10551" s="8"/>
      <c r="Z10551" s="8"/>
      <c r="AA10551" s="8"/>
      <c r="AF10551" s="10"/>
    </row>
    <row r="10552" spans="4:32" ht="38.1" customHeight="1" x14ac:dyDescent="0.3">
      <c r="D10552" s="8"/>
      <c r="L10552" s="8"/>
      <c r="N10552" s="8"/>
      <c r="O10552" s="8"/>
      <c r="P10552" s="8"/>
      <c r="R10552" s="8"/>
      <c r="Z10552" s="8"/>
      <c r="AA10552" s="8"/>
      <c r="AF10552" s="10"/>
    </row>
    <row r="10553" spans="4:32" ht="38.1" customHeight="1" x14ac:dyDescent="0.3">
      <c r="D10553" s="8"/>
      <c r="L10553" s="8"/>
      <c r="N10553" s="8"/>
      <c r="O10553" s="8"/>
      <c r="P10553" s="8"/>
      <c r="R10553" s="8"/>
      <c r="Z10553" s="8"/>
      <c r="AA10553" s="8"/>
      <c r="AF10553" s="10"/>
    </row>
    <row r="10554" spans="4:32" ht="38.1" customHeight="1" x14ac:dyDescent="0.3">
      <c r="D10554" s="8"/>
      <c r="L10554" s="8"/>
      <c r="N10554" s="8"/>
      <c r="O10554" s="8"/>
      <c r="P10554" s="8"/>
      <c r="R10554" s="8"/>
      <c r="Z10554" s="8"/>
      <c r="AA10554" s="8"/>
      <c r="AF10554" s="10"/>
    </row>
    <row r="10555" spans="4:32" ht="38.1" customHeight="1" x14ac:dyDescent="0.3">
      <c r="D10555" s="8"/>
      <c r="L10555" s="8"/>
      <c r="N10555" s="8"/>
      <c r="O10555" s="8"/>
      <c r="P10555" s="8"/>
      <c r="R10555" s="8"/>
      <c r="Z10555" s="8"/>
      <c r="AA10555" s="8"/>
      <c r="AF10555" s="10"/>
    </row>
    <row r="10556" spans="4:32" ht="38.1" customHeight="1" x14ac:dyDescent="0.3">
      <c r="D10556" s="8"/>
      <c r="L10556" s="8"/>
      <c r="N10556" s="8"/>
      <c r="O10556" s="8"/>
      <c r="P10556" s="8"/>
      <c r="R10556" s="8"/>
      <c r="Z10556" s="8"/>
      <c r="AA10556" s="8"/>
      <c r="AF10556" s="10"/>
    </row>
    <row r="10557" spans="4:32" ht="38.1" customHeight="1" x14ac:dyDescent="0.3">
      <c r="D10557" s="8"/>
      <c r="L10557" s="8"/>
      <c r="N10557" s="8"/>
      <c r="O10557" s="8"/>
      <c r="P10557" s="8"/>
      <c r="R10557" s="8"/>
      <c r="Z10557" s="8"/>
      <c r="AA10557" s="8"/>
      <c r="AF10557" s="10"/>
    </row>
    <row r="10558" spans="4:32" ht="38.1" customHeight="1" x14ac:dyDescent="0.3">
      <c r="D10558" s="8"/>
      <c r="L10558" s="8"/>
      <c r="N10558" s="8"/>
      <c r="O10558" s="8"/>
      <c r="P10558" s="8"/>
      <c r="R10558" s="8"/>
      <c r="Z10558" s="8"/>
      <c r="AA10558" s="8"/>
      <c r="AF10558" s="10"/>
    </row>
    <row r="10559" spans="4:32" ht="38.1" customHeight="1" x14ac:dyDescent="0.3">
      <c r="D10559" s="8"/>
      <c r="L10559" s="8"/>
      <c r="N10559" s="8"/>
      <c r="O10559" s="8"/>
      <c r="P10559" s="8"/>
      <c r="R10559" s="8"/>
      <c r="Z10559" s="8"/>
      <c r="AA10559" s="8"/>
      <c r="AF10559" s="10"/>
    </row>
    <row r="10560" spans="4:32" ht="38.1" customHeight="1" x14ac:dyDescent="0.3">
      <c r="D10560" s="8"/>
      <c r="L10560" s="8"/>
      <c r="N10560" s="8"/>
      <c r="O10560" s="8"/>
      <c r="P10560" s="8"/>
      <c r="R10560" s="8"/>
      <c r="Z10560" s="8"/>
      <c r="AA10560" s="8"/>
      <c r="AF10560" s="10"/>
    </row>
    <row r="10561" spans="4:32" ht="38.1" customHeight="1" x14ac:dyDescent="0.3">
      <c r="D10561" s="8"/>
      <c r="L10561" s="8"/>
      <c r="N10561" s="8"/>
      <c r="O10561" s="8"/>
      <c r="P10561" s="8"/>
      <c r="R10561" s="8"/>
      <c r="Z10561" s="8"/>
      <c r="AA10561" s="8"/>
      <c r="AF10561" s="10"/>
    </row>
    <row r="10562" spans="4:32" ht="38.1" customHeight="1" x14ac:dyDescent="0.3">
      <c r="D10562" s="8"/>
      <c r="L10562" s="8"/>
      <c r="N10562" s="8"/>
      <c r="O10562" s="8"/>
      <c r="P10562" s="8"/>
      <c r="R10562" s="8"/>
      <c r="Z10562" s="8"/>
      <c r="AA10562" s="8"/>
      <c r="AF10562" s="10"/>
    </row>
    <row r="10563" spans="4:32" ht="38.1" customHeight="1" x14ac:dyDescent="0.3">
      <c r="D10563" s="8"/>
      <c r="L10563" s="8"/>
      <c r="N10563" s="8"/>
      <c r="O10563" s="8"/>
      <c r="P10563" s="8"/>
      <c r="R10563" s="8"/>
      <c r="Z10563" s="8"/>
      <c r="AA10563" s="8"/>
      <c r="AF10563" s="10"/>
    </row>
    <row r="10564" spans="4:32" ht="38.1" customHeight="1" x14ac:dyDescent="0.3">
      <c r="D10564" s="8"/>
      <c r="L10564" s="8"/>
      <c r="N10564" s="8"/>
      <c r="O10564" s="8"/>
      <c r="P10564" s="8"/>
      <c r="R10564" s="8"/>
      <c r="Z10564" s="8"/>
      <c r="AA10564" s="8"/>
      <c r="AF10564" s="10"/>
    </row>
    <row r="10565" spans="4:32" ht="38.1" customHeight="1" x14ac:dyDescent="0.3">
      <c r="D10565" s="8"/>
      <c r="L10565" s="8"/>
      <c r="N10565" s="8"/>
      <c r="O10565" s="8"/>
      <c r="P10565" s="8"/>
      <c r="R10565" s="8"/>
      <c r="Z10565" s="8"/>
      <c r="AA10565" s="8"/>
      <c r="AF10565" s="10"/>
    </row>
    <row r="10566" spans="4:32" ht="38.1" customHeight="1" x14ac:dyDescent="0.3">
      <c r="D10566" s="8"/>
      <c r="L10566" s="8"/>
      <c r="N10566" s="8"/>
      <c r="O10566" s="8"/>
      <c r="P10566" s="8"/>
      <c r="R10566" s="8"/>
      <c r="Z10566" s="8"/>
      <c r="AA10566" s="8"/>
      <c r="AF10566" s="10"/>
    </row>
    <row r="10567" spans="4:32" ht="38.1" customHeight="1" x14ac:dyDescent="0.3">
      <c r="D10567" s="8"/>
      <c r="L10567" s="8"/>
      <c r="N10567" s="8"/>
      <c r="O10567" s="8"/>
      <c r="P10567" s="8"/>
      <c r="R10567" s="8"/>
      <c r="Z10567" s="8"/>
      <c r="AA10567" s="8"/>
      <c r="AF10567" s="10"/>
    </row>
    <row r="10568" spans="4:32" ht="38.1" customHeight="1" x14ac:dyDescent="0.3">
      <c r="D10568" s="8"/>
      <c r="L10568" s="8"/>
      <c r="N10568" s="8"/>
      <c r="O10568" s="8"/>
      <c r="P10568" s="8"/>
      <c r="R10568" s="8"/>
      <c r="Z10568" s="8"/>
      <c r="AA10568" s="8"/>
      <c r="AF10568" s="10"/>
    </row>
    <row r="10569" spans="4:32" ht="38.1" customHeight="1" x14ac:dyDescent="0.3">
      <c r="D10569" s="8"/>
      <c r="L10569" s="8"/>
      <c r="N10569" s="8"/>
      <c r="O10569" s="8"/>
      <c r="P10569" s="8"/>
      <c r="R10569" s="8"/>
      <c r="Z10569" s="8"/>
      <c r="AA10569" s="8"/>
      <c r="AF10569" s="10"/>
    </row>
    <row r="10570" spans="4:32" ht="38.1" customHeight="1" x14ac:dyDescent="0.3">
      <c r="D10570" s="8"/>
      <c r="L10570" s="8"/>
      <c r="N10570" s="8"/>
      <c r="O10570" s="8"/>
      <c r="P10570" s="8"/>
      <c r="R10570" s="8"/>
      <c r="Z10570" s="8"/>
      <c r="AA10570" s="8"/>
      <c r="AF10570" s="10"/>
    </row>
    <row r="10571" spans="4:32" ht="38.1" customHeight="1" x14ac:dyDescent="0.3">
      <c r="D10571" s="8"/>
      <c r="L10571" s="8"/>
      <c r="N10571" s="8"/>
      <c r="O10571" s="8"/>
      <c r="P10571" s="8"/>
      <c r="R10571" s="8"/>
      <c r="Z10571" s="8"/>
      <c r="AA10571" s="8"/>
      <c r="AF10571" s="10"/>
    </row>
    <row r="10572" spans="4:32" ht="38.1" customHeight="1" x14ac:dyDescent="0.3">
      <c r="D10572" s="8"/>
      <c r="L10572" s="8"/>
      <c r="N10572" s="8"/>
      <c r="O10572" s="8"/>
      <c r="P10572" s="8"/>
      <c r="R10572" s="8"/>
      <c r="Z10572" s="8"/>
      <c r="AA10572" s="8"/>
      <c r="AF10572" s="10"/>
    </row>
    <row r="10573" spans="4:32" ht="38.1" customHeight="1" x14ac:dyDescent="0.3">
      <c r="D10573" s="8"/>
      <c r="L10573" s="8"/>
      <c r="N10573" s="8"/>
      <c r="O10573" s="8"/>
      <c r="P10573" s="8"/>
      <c r="R10573" s="8"/>
      <c r="Z10573" s="8"/>
      <c r="AA10573" s="8"/>
      <c r="AF10573" s="10"/>
    </row>
    <row r="10574" spans="4:32" ht="38.1" customHeight="1" x14ac:dyDescent="0.3">
      <c r="D10574" s="8"/>
      <c r="L10574" s="8"/>
      <c r="N10574" s="8"/>
      <c r="O10574" s="8"/>
      <c r="P10574" s="8"/>
      <c r="R10574" s="8"/>
      <c r="Z10574" s="8"/>
      <c r="AA10574" s="8"/>
      <c r="AF10574" s="10"/>
    </row>
    <row r="10575" spans="4:32" ht="38.1" customHeight="1" x14ac:dyDescent="0.3">
      <c r="D10575" s="8"/>
      <c r="L10575" s="8"/>
      <c r="N10575" s="8"/>
      <c r="O10575" s="8"/>
      <c r="P10575" s="8"/>
      <c r="R10575" s="8"/>
      <c r="Z10575" s="8"/>
      <c r="AA10575" s="8"/>
      <c r="AF10575" s="10"/>
    </row>
    <row r="10576" spans="4:32" ht="38.1" customHeight="1" x14ac:dyDescent="0.3">
      <c r="D10576" s="8"/>
      <c r="L10576" s="8"/>
      <c r="N10576" s="8"/>
      <c r="O10576" s="8"/>
      <c r="P10576" s="8"/>
      <c r="R10576" s="8"/>
      <c r="Z10576" s="8"/>
      <c r="AA10576" s="8"/>
      <c r="AF10576" s="10"/>
    </row>
    <row r="10577" spans="4:32" ht="38.1" customHeight="1" x14ac:dyDescent="0.3">
      <c r="D10577" s="8"/>
      <c r="L10577" s="8"/>
      <c r="N10577" s="8"/>
      <c r="O10577" s="8"/>
      <c r="P10577" s="8"/>
      <c r="R10577" s="8"/>
      <c r="Z10577" s="8"/>
      <c r="AA10577" s="8"/>
      <c r="AF10577" s="10"/>
    </row>
    <row r="10578" spans="4:32" ht="38.1" customHeight="1" x14ac:dyDescent="0.3">
      <c r="D10578" s="8"/>
      <c r="L10578" s="8"/>
      <c r="N10578" s="8"/>
      <c r="O10578" s="8"/>
      <c r="P10578" s="8"/>
      <c r="R10578" s="8"/>
      <c r="Z10578" s="8"/>
      <c r="AA10578" s="8"/>
      <c r="AF10578" s="10"/>
    </row>
    <row r="10579" spans="4:32" ht="38.1" customHeight="1" x14ac:dyDescent="0.3">
      <c r="D10579" s="8"/>
      <c r="L10579" s="8"/>
      <c r="N10579" s="8"/>
      <c r="O10579" s="8"/>
      <c r="P10579" s="8"/>
      <c r="R10579" s="8"/>
      <c r="Z10579" s="8"/>
      <c r="AA10579" s="8"/>
      <c r="AF10579" s="10"/>
    </row>
    <row r="10580" spans="4:32" ht="38.1" customHeight="1" x14ac:dyDescent="0.3">
      <c r="D10580" s="8"/>
      <c r="L10580" s="8"/>
      <c r="N10580" s="8"/>
      <c r="O10580" s="8"/>
      <c r="P10580" s="8"/>
      <c r="R10580" s="8"/>
      <c r="Z10580" s="8"/>
      <c r="AA10580" s="8"/>
      <c r="AF10580" s="10"/>
    </row>
    <row r="10581" spans="4:32" ht="38.1" customHeight="1" x14ac:dyDescent="0.3">
      <c r="D10581" s="8"/>
      <c r="L10581" s="8"/>
      <c r="N10581" s="8"/>
      <c r="O10581" s="8"/>
      <c r="P10581" s="8"/>
      <c r="R10581" s="8"/>
      <c r="Z10581" s="8"/>
      <c r="AA10581" s="8"/>
      <c r="AF10581" s="10"/>
    </row>
    <row r="10582" spans="4:32" ht="38.1" customHeight="1" x14ac:dyDescent="0.3">
      <c r="D10582" s="8"/>
      <c r="L10582" s="8"/>
      <c r="N10582" s="8"/>
      <c r="O10582" s="8"/>
      <c r="P10582" s="8"/>
      <c r="R10582" s="8"/>
      <c r="Z10582" s="8"/>
      <c r="AA10582" s="8"/>
      <c r="AF10582" s="10"/>
    </row>
    <row r="10583" spans="4:32" ht="38.1" customHeight="1" x14ac:dyDescent="0.3">
      <c r="D10583" s="8"/>
      <c r="L10583" s="8"/>
      <c r="N10583" s="8"/>
      <c r="O10583" s="8"/>
      <c r="P10583" s="8"/>
      <c r="R10583" s="8"/>
      <c r="Z10583" s="8"/>
      <c r="AA10583" s="8"/>
      <c r="AF10583" s="10"/>
    </row>
    <row r="10584" spans="4:32" ht="38.1" customHeight="1" x14ac:dyDescent="0.3">
      <c r="D10584" s="8"/>
      <c r="L10584" s="8"/>
      <c r="N10584" s="8"/>
      <c r="O10584" s="8"/>
      <c r="P10584" s="8"/>
      <c r="R10584" s="8"/>
      <c r="Z10584" s="8"/>
      <c r="AA10584" s="8"/>
      <c r="AF10584" s="10"/>
    </row>
    <row r="10585" spans="4:32" ht="38.1" customHeight="1" x14ac:dyDescent="0.3">
      <c r="D10585" s="8"/>
      <c r="L10585" s="8"/>
      <c r="N10585" s="8"/>
      <c r="O10585" s="8"/>
      <c r="P10585" s="8"/>
      <c r="R10585" s="8"/>
      <c r="Z10585" s="8"/>
      <c r="AA10585" s="8"/>
      <c r="AF10585" s="10"/>
    </row>
    <row r="10586" spans="4:32" ht="38.1" customHeight="1" x14ac:dyDescent="0.3">
      <c r="D10586" s="8"/>
      <c r="L10586" s="8"/>
      <c r="N10586" s="8"/>
      <c r="O10586" s="8"/>
      <c r="P10586" s="8"/>
      <c r="R10586" s="8"/>
      <c r="Z10586" s="8"/>
      <c r="AA10586" s="8"/>
      <c r="AF10586" s="10"/>
    </row>
    <row r="10587" spans="4:32" ht="38.1" customHeight="1" x14ac:dyDescent="0.3">
      <c r="D10587" s="8"/>
      <c r="L10587" s="8"/>
      <c r="N10587" s="8"/>
      <c r="O10587" s="8"/>
      <c r="P10587" s="8"/>
      <c r="R10587" s="8"/>
      <c r="Z10587" s="8"/>
      <c r="AA10587" s="8"/>
      <c r="AF10587" s="10"/>
    </row>
    <row r="10588" spans="4:32" ht="38.1" customHeight="1" x14ac:dyDescent="0.3">
      <c r="D10588" s="8"/>
      <c r="L10588" s="8"/>
      <c r="N10588" s="8"/>
      <c r="O10588" s="8"/>
      <c r="P10588" s="8"/>
      <c r="R10588" s="8"/>
      <c r="Z10588" s="8"/>
      <c r="AA10588" s="8"/>
      <c r="AF10588" s="10"/>
    </row>
    <row r="10589" spans="4:32" ht="38.1" customHeight="1" x14ac:dyDescent="0.3">
      <c r="D10589" s="8"/>
      <c r="L10589" s="8"/>
      <c r="N10589" s="8"/>
      <c r="O10589" s="8"/>
      <c r="P10589" s="8"/>
      <c r="R10589" s="8"/>
      <c r="Z10589" s="8"/>
      <c r="AA10589" s="8"/>
      <c r="AF10589" s="10"/>
    </row>
    <row r="10590" spans="4:32" ht="38.1" customHeight="1" x14ac:dyDescent="0.3">
      <c r="D10590" s="8"/>
      <c r="L10590" s="8"/>
      <c r="N10590" s="8"/>
      <c r="O10590" s="8"/>
      <c r="P10590" s="8"/>
      <c r="R10590" s="8"/>
      <c r="Z10590" s="8"/>
      <c r="AA10590" s="8"/>
      <c r="AF10590" s="10"/>
    </row>
    <row r="10591" spans="4:32" ht="38.1" customHeight="1" x14ac:dyDescent="0.3">
      <c r="D10591" s="8"/>
      <c r="L10591" s="8"/>
      <c r="N10591" s="8"/>
      <c r="O10591" s="8"/>
      <c r="P10591" s="8"/>
      <c r="R10591" s="8"/>
      <c r="Z10591" s="8"/>
      <c r="AA10591" s="8"/>
      <c r="AF10591" s="10"/>
    </row>
    <row r="10592" spans="4:32" ht="38.1" customHeight="1" x14ac:dyDescent="0.3">
      <c r="D10592" s="8"/>
      <c r="L10592" s="8"/>
      <c r="N10592" s="8"/>
      <c r="O10592" s="8"/>
      <c r="P10592" s="8"/>
      <c r="R10592" s="8"/>
      <c r="Z10592" s="8"/>
      <c r="AA10592" s="8"/>
      <c r="AF10592" s="10"/>
    </row>
    <row r="10593" spans="4:32" ht="38.1" customHeight="1" x14ac:dyDescent="0.3">
      <c r="D10593" s="8"/>
      <c r="L10593" s="8"/>
      <c r="N10593" s="8"/>
      <c r="O10593" s="8"/>
      <c r="P10593" s="8"/>
      <c r="R10593" s="8"/>
      <c r="Z10593" s="8"/>
      <c r="AA10593" s="8"/>
      <c r="AF10593" s="10"/>
    </row>
    <row r="10594" spans="4:32" ht="38.1" customHeight="1" x14ac:dyDescent="0.3">
      <c r="D10594" s="8"/>
      <c r="L10594" s="8"/>
      <c r="N10594" s="8"/>
      <c r="O10594" s="8"/>
      <c r="P10594" s="8"/>
      <c r="R10594" s="8"/>
      <c r="Z10594" s="8"/>
      <c r="AA10594" s="8"/>
      <c r="AF10594" s="10"/>
    </row>
    <row r="10595" spans="4:32" ht="38.1" customHeight="1" x14ac:dyDescent="0.3">
      <c r="D10595" s="8"/>
      <c r="L10595" s="8"/>
      <c r="N10595" s="8"/>
      <c r="O10595" s="8"/>
      <c r="P10595" s="8"/>
      <c r="R10595" s="8"/>
      <c r="Z10595" s="8"/>
      <c r="AA10595" s="8"/>
      <c r="AF10595" s="10"/>
    </row>
    <row r="10596" spans="4:32" ht="38.1" customHeight="1" x14ac:dyDescent="0.3">
      <c r="D10596" s="8"/>
      <c r="L10596" s="8"/>
      <c r="N10596" s="8"/>
      <c r="O10596" s="8"/>
      <c r="P10596" s="8"/>
      <c r="R10596" s="8"/>
      <c r="Z10596" s="8"/>
      <c r="AA10596" s="8"/>
      <c r="AF10596" s="10"/>
    </row>
    <row r="10597" spans="4:32" ht="38.1" customHeight="1" x14ac:dyDescent="0.3">
      <c r="D10597" s="8"/>
      <c r="L10597" s="8"/>
      <c r="N10597" s="8"/>
      <c r="O10597" s="8"/>
      <c r="P10597" s="8"/>
      <c r="R10597" s="8"/>
      <c r="Z10597" s="8"/>
      <c r="AA10597" s="8"/>
      <c r="AF10597" s="10"/>
    </row>
    <row r="10598" spans="4:32" ht="38.1" customHeight="1" x14ac:dyDescent="0.3">
      <c r="D10598" s="8"/>
      <c r="L10598" s="8"/>
      <c r="N10598" s="8"/>
      <c r="O10598" s="8"/>
      <c r="P10598" s="8"/>
      <c r="R10598" s="8"/>
      <c r="Z10598" s="8"/>
      <c r="AA10598" s="8"/>
      <c r="AF10598" s="10"/>
    </row>
    <row r="10599" spans="4:32" ht="38.1" customHeight="1" x14ac:dyDescent="0.3">
      <c r="D10599" s="8"/>
      <c r="L10599" s="8"/>
      <c r="N10599" s="8"/>
      <c r="O10599" s="8"/>
      <c r="P10599" s="8"/>
      <c r="R10599" s="8"/>
      <c r="Z10599" s="8"/>
      <c r="AA10599" s="8"/>
      <c r="AF10599" s="10"/>
    </row>
    <row r="10600" spans="4:32" ht="38.1" customHeight="1" x14ac:dyDescent="0.3">
      <c r="D10600" s="8"/>
      <c r="L10600" s="8"/>
      <c r="N10600" s="8"/>
      <c r="O10600" s="8"/>
      <c r="P10600" s="8"/>
      <c r="R10600" s="8"/>
      <c r="Z10600" s="8"/>
      <c r="AA10600" s="8"/>
      <c r="AF10600" s="10"/>
    </row>
    <row r="10601" spans="4:32" ht="38.1" customHeight="1" x14ac:dyDescent="0.3">
      <c r="D10601" s="8"/>
      <c r="L10601" s="8"/>
      <c r="N10601" s="8"/>
      <c r="O10601" s="8"/>
      <c r="P10601" s="8"/>
      <c r="R10601" s="8"/>
      <c r="Z10601" s="8"/>
      <c r="AA10601" s="8"/>
      <c r="AF10601" s="10"/>
    </row>
    <row r="10602" spans="4:32" ht="38.1" customHeight="1" x14ac:dyDescent="0.3">
      <c r="D10602" s="8"/>
      <c r="L10602" s="8"/>
      <c r="N10602" s="8"/>
      <c r="O10602" s="8"/>
      <c r="P10602" s="8"/>
      <c r="R10602" s="8"/>
      <c r="Z10602" s="8"/>
      <c r="AA10602" s="8"/>
      <c r="AF10602" s="10"/>
    </row>
    <row r="10603" spans="4:32" ht="38.1" customHeight="1" x14ac:dyDescent="0.3">
      <c r="D10603" s="8"/>
      <c r="L10603" s="8"/>
      <c r="N10603" s="8"/>
      <c r="O10603" s="8"/>
      <c r="P10603" s="8"/>
      <c r="R10603" s="8"/>
      <c r="Z10603" s="8"/>
      <c r="AA10603" s="8"/>
      <c r="AF10603" s="10"/>
    </row>
    <row r="10604" spans="4:32" ht="38.1" customHeight="1" x14ac:dyDescent="0.3">
      <c r="D10604" s="8"/>
      <c r="L10604" s="8"/>
      <c r="N10604" s="8"/>
      <c r="O10604" s="8"/>
      <c r="P10604" s="8"/>
      <c r="R10604" s="8"/>
      <c r="Z10604" s="8"/>
      <c r="AA10604" s="8"/>
      <c r="AF10604" s="10"/>
    </row>
    <row r="10605" spans="4:32" ht="38.1" customHeight="1" x14ac:dyDescent="0.3">
      <c r="D10605" s="8"/>
      <c r="L10605" s="8"/>
      <c r="N10605" s="8"/>
      <c r="O10605" s="8"/>
      <c r="P10605" s="8"/>
      <c r="R10605" s="8"/>
      <c r="Z10605" s="8"/>
      <c r="AA10605" s="8"/>
      <c r="AF10605" s="10"/>
    </row>
    <row r="10606" spans="4:32" ht="38.1" customHeight="1" x14ac:dyDescent="0.3">
      <c r="D10606" s="8"/>
      <c r="L10606" s="8"/>
      <c r="N10606" s="8"/>
      <c r="O10606" s="8"/>
      <c r="P10606" s="8"/>
      <c r="R10606" s="8"/>
      <c r="Z10606" s="8"/>
      <c r="AA10606" s="8"/>
      <c r="AF10606" s="10"/>
    </row>
    <row r="10607" spans="4:32" ht="38.1" customHeight="1" x14ac:dyDescent="0.3">
      <c r="D10607" s="8"/>
      <c r="L10607" s="8"/>
      <c r="N10607" s="8"/>
      <c r="O10607" s="8"/>
      <c r="P10607" s="8"/>
      <c r="R10607" s="8"/>
      <c r="Z10607" s="8"/>
      <c r="AA10607" s="8"/>
      <c r="AF10607" s="10"/>
    </row>
    <row r="10608" spans="4:32" ht="38.1" customHeight="1" x14ac:dyDescent="0.3">
      <c r="D10608" s="8"/>
      <c r="L10608" s="8"/>
      <c r="N10608" s="8"/>
      <c r="O10608" s="8"/>
      <c r="P10608" s="8"/>
      <c r="R10608" s="8"/>
      <c r="Z10608" s="8"/>
      <c r="AA10608" s="8"/>
      <c r="AF10608" s="10"/>
    </row>
    <row r="10609" spans="4:32" ht="38.1" customHeight="1" x14ac:dyDescent="0.3">
      <c r="D10609" s="8"/>
      <c r="L10609" s="8"/>
      <c r="N10609" s="8"/>
      <c r="O10609" s="8"/>
      <c r="P10609" s="8"/>
      <c r="R10609" s="8"/>
      <c r="Z10609" s="8"/>
      <c r="AA10609" s="8"/>
      <c r="AF10609" s="10"/>
    </row>
    <row r="10610" spans="4:32" ht="38.1" customHeight="1" x14ac:dyDescent="0.3">
      <c r="D10610" s="8"/>
      <c r="L10610" s="8"/>
      <c r="N10610" s="8"/>
      <c r="O10610" s="8"/>
      <c r="P10610" s="8"/>
      <c r="R10610" s="8"/>
      <c r="Z10610" s="8"/>
      <c r="AA10610" s="8"/>
      <c r="AF10610" s="10"/>
    </row>
    <row r="10611" spans="4:32" ht="38.1" customHeight="1" x14ac:dyDescent="0.3">
      <c r="D10611" s="8"/>
      <c r="L10611" s="8"/>
      <c r="N10611" s="8"/>
      <c r="O10611" s="8"/>
      <c r="P10611" s="8"/>
      <c r="R10611" s="8"/>
      <c r="Z10611" s="8"/>
      <c r="AA10611" s="8"/>
      <c r="AF10611" s="10"/>
    </row>
    <row r="10612" spans="4:32" ht="38.1" customHeight="1" x14ac:dyDescent="0.3">
      <c r="D10612" s="8"/>
      <c r="L10612" s="8"/>
      <c r="N10612" s="8"/>
      <c r="O10612" s="8"/>
      <c r="P10612" s="8"/>
      <c r="R10612" s="8"/>
      <c r="Z10612" s="8"/>
      <c r="AA10612" s="8"/>
      <c r="AF10612" s="10"/>
    </row>
    <row r="10613" spans="4:32" ht="38.1" customHeight="1" x14ac:dyDescent="0.3">
      <c r="D10613" s="8"/>
      <c r="L10613" s="8"/>
      <c r="N10613" s="8"/>
      <c r="O10613" s="8"/>
      <c r="P10613" s="8"/>
      <c r="R10613" s="8"/>
      <c r="Z10613" s="8"/>
      <c r="AA10613" s="8"/>
      <c r="AF10613" s="10"/>
    </row>
    <row r="10614" spans="4:32" ht="38.1" customHeight="1" x14ac:dyDescent="0.3">
      <c r="D10614" s="8"/>
      <c r="L10614" s="8"/>
      <c r="N10614" s="8"/>
      <c r="O10614" s="8"/>
      <c r="P10614" s="8"/>
      <c r="R10614" s="8"/>
      <c r="Z10614" s="8"/>
      <c r="AA10614" s="8"/>
      <c r="AF10614" s="10"/>
    </row>
    <row r="10615" spans="4:32" ht="38.1" customHeight="1" x14ac:dyDescent="0.3">
      <c r="D10615" s="8"/>
      <c r="L10615" s="8"/>
      <c r="N10615" s="8"/>
      <c r="O10615" s="8"/>
      <c r="P10615" s="8"/>
      <c r="R10615" s="8"/>
      <c r="Z10615" s="8"/>
      <c r="AA10615" s="8"/>
      <c r="AF10615" s="10"/>
    </row>
    <row r="10616" spans="4:32" ht="38.1" customHeight="1" x14ac:dyDescent="0.3">
      <c r="D10616" s="8"/>
      <c r="L10616" s="8"/>
      <c r="N10616" s="8"/>
      <c r="O10616" s="8"/>
      <c r="P10616" s="8"/>
      <c r="R10616" s="8"/>
      <c r="Z10616" s="8"/>
      <c r="AA10616" s="8"/>
      <c r="AF10616" s="10"/>
    </row>
    <row r="10617" spans="4:32" ht="38.1" customHeight="1" x14ac:dyDescent="0.3">
      <c r="D10617" s="8"/>
      <c r="L10617" s="8"/>
      <c r="N10617" s="8"/>
      <c r="O10617" s="8"/>
      <c r="P10617" s="8"/>
      <c r="R10617" s="8"/>
      <c r="Z10617" s="8"/>
      <c r="AA10617" s="8"/>
      <c r="AF10617" s="10"/>
    </row>
    <row r="10618" spans="4:32" ht="38.1" customHeight="1" x14ac:dyDescent="0.3">
      <c r="D10618" s="8"/>
      <c r="L10618" s="8"/>
      <c r="N10618" s="8"/>
      <c r="O10618" s="8"/>
      <c r="P10618" s="8"/>
      <c r="R10618" s="8"/>
      <c r="Z10618" s="8"/>
      <c r="AA10618" s="8"/>
      <c r="AF10618" s="10"/>
    </row>
    <row r="10619" spans="4:32" ht="38.1" customHeight="1" x14ac:dyDescent="0.3">
      <c r="D10619" s="8"/>
      <c r="L10619" s="8"/>
      <c r="N10619" s="8"/>
      <c r="O10619" s="8"/>
      <c r="P10619" s="8"/>
      <c r="R10619" s="8"/>
      <c r="Z10619" s="8"/>
      <c r="AA10619" s="8"/>
      <c r="AF10619" s="10"/>
    </row>
    <row r="10620" spans="4:32" ht="38.1" customHeight="1" x14ac:dyDescent="0.3">
      <c r="D10620" s="8"/>
      <c r="L10620" s="8"/>
      <c r="N10620" s="8"/>
      <c r="O10620" s="8"/>
      <c r="P10620" s="8"/>
      <c r="R10620" s="8"/>
      <c r="Z10620" s="8"/>
      <c r="AA10620" s="8"/>
      <c r="AF10620" s="10"/>
    </row>
    <row r="10621" spans="4:32" ht="38.1" customHeight="1" x14ac:dyDescent="0.3">
      <c r="D10621" s="8"/>
      <c r="L10621" s="8"/>
      <c r="N10621" s="8"/>
      <c r="O10621" s="8"/>
      <c r="P10621" s="8"/>
      <c r="R10621" s="8"/>
      <c r="Z10621" s="8"/>
      <c r="AA10621" s="8"/>
      <c r="AF10621" s="10"/>
    </row>
    <row r="10622" spans="4:32" ht="38.1" customHeight="1" x14ac:dyDescent="0.3">
      <c r="D10622" s="8"/>
      <c r="L10622" s="8"/>
      <c r="N10622" s="8"/>
      <c r="O10622" s="8"/>
      <c r="P10622" s="8"/>
      <c r="R10622" s="8"/>
      <c r="Z10622" s="8"/>
      <c r="AA10622" s="8"/>
      <c r="AF10622" s="10"/>
    </row>
    <row r="10623" spans="4:32" ht="38.1" customHeight="1" x14ac:dyDescent="0.3">
      <c r="D10623" s="8"/>
      <c r="L10623" s="8"/>
      <c r="N10623" s="8"/>
      <c r="O10623" s="8"/>
      <c r="P10623" s="8"/>
      <c r="R10623" s="8"/>
      <c r="Z10623" s="8"/>
      <c r="AA10623" s="8"/>
      <c r="AF10623" s="10"/>
    </row>
    <row r="10624" spans="4:32" ht="38.1" customHeight="1" x14ac:dyDescent="0.3">
      <c r="D10624" s="8"/>
      <c r="L10624" s="8"/>
      <c r="N10624" s="8"/>
      <c r="O10624" s="8"/>
      <c r="P10624" s="8"/>
      <c r="R10624" s="8"/>
      <c r="Z10624" s="8"/>
      <c r="AA10624" s="8"/>
      <c r="AF10624" s="10"/>
    </row>
    <row r="10625" spans="4:32" ht="38.1" customHeight="1" x14ac:dyDescent="0.3">
      <c r="D10625" s="8"/>
      <c r="L10625" s="8"/>
      <c r="N10625" s="8"/>
      <c r="O10625" s="8"/>
      <c r="P10625" s="8"/>
      <c r="R10625" s="8"/>
      <c r="Z10625" s="8"/>
      <c r="AA10625" s="8"/>
      <c r="AF10625" s="10"/>
    </row>
    <row r="10626" spans="4:32" ht="38.1" customHeight="1" x14ac:dyDescent="0.3">
      <c r="D10626" s="8"/>
      <c r="L10626" s="8"/>
      <c r="N10626" s="8"/>
      <c r="O10626" s="8"/>
      <c r="P10626" s="8"/>
      <c r="R10626" s="8"/>
      <c r="Z10626" s="8"/>
      <c r="AA10626" s="8"/>
      <c r="AF10626" s="10"/>
    </row>
    <row r="10627" spans="4:32" ht="38.1" customHeight="1" x14ac:dyDescent="0.3">
      <c r="D10627" s="8"/>
      <c r="L10627" s="8"/>
      <c r="N10627" s="8"/>
      <c r="O10627" s="8"/>
      <c r="P10627" s="8"/>
      <c r="R10627" s="8"/>
      <c r="Z10627" s="8"/>
      <c r="AA10627" s="8"/>
      <c r="AF10627" s="10"/>
    </row>
    <row r="10628" spans="4:32" ht="38.1" customHeight="1" x14ac:dyDescent="0.3">
      <c r="D10628" s="8"/>
      <c r="L10628" s="8"/>
      <c r="N10628" s="8"/>
      <c r="O10628" s="8"/>
      <c r="P10628" s="8"/>
      <c r="R10628" s="8"/>
      <c r="Z10628" s="8"/>
      <c r="AA10628" s="8"/>
      <c r="AF10628" s="10"/>
    </row>
    <row r="10629" spans="4:32" ht="38.1" customHeight="1" x14ac:dyDescent="0.3">
      <c r="D10629" s="8"/>
      <c r="L10629" s="8"/>
      <c r="N10629" s="8"/>
      <c r="O10629" s="8"/>
      <c r="P10629" s="8"/>
      <c r="R10629" s="8"/>
      <c r="Z10629" s="8"/>
      <c r="AA10629" s="8"/>
      <c r="AF10629" s="10"/>
    </row>
    <row r="10630" spans="4:32" ht="38.1" customHeight="1" x14ac:dyDescent="0.3">
      <c r="D10630" s="8"/>
      <c r="L10630" s="8"/>
      <c r="N10630" s="8"/>
      <c r="O10630" s="8"/>
      <c r="P10630" s="8"/>
      <c r="R10630" s="8"/>
      <c r="Z10630" s="8"/>
      <c r="AA10630" s="8"/>
      <c r="AF10630" s="10"/>
    </row>
    <row r="10631" spans="4:32" ht="38.1" customHeight="1" x14ac:dyDescent="0.3">
      <c r="D10631" s="8"/>
      <c r="L10631" s="8"/>
      <c r="N10631" s="8"/>
      <c r="O10631" s="8"/>
      <c r="P10631" s="8"/>
      <c r="R10631" s="8"/>
      <c r="Z10631" s="8"/>
      <c r="AA10631" s="8"/>
      <c r="AF10631" s="10"/>
    </row>
    <row r="10632" spans="4:32" ht="38.1" customHeight="1" x14ac:dyDescent="0.3">
      <c r="D10632" s="8"/>
      <c r="L10632" s="8"/>
      <c r="N10632" s="8"/>
      <c r="O10632" s="8"/>
      <c r="P10632" s="8"/>
      <c r="R10632" s="8"/>
      <c r="Z10632" s="8"/>
      <c r="AA10632" s="8"/>
      <c r="AF10632" s="10"/>
    </row>
    <row r="10633" spans="4:32" ht="38.1" customHeight="1" x14ac:dyDescent="0.3">
      <c r="D10633" s="8"/>
      <c r="L10633" s="8"/>
      <c r="N10633" s="8"/>
      <c r="O10633" s="8"/>
      <c r="P10633" s="8"/>
      <c r="R10633" s="8"/>
      <c r="Z10633" s="8"/>
      <c r="AA10633" s="8"/>
      <c r="AF10633" s="10"/>
    </row>
    <row r="10634" spans="4:32" ht="38.1" customHeight="1" x14ac:dyDescent="0.3">
      <c r="D10634" s="8"/>
      <c r="L10634" s="8"/>
      <c r="N10634" s="8"/>
      <c r="O10634" s="8"/>
      <c r="P10634" s="8"/>
      <c r="R10634" s="8"/>
      <c r="Z10634" s="8"/>
      <c r="AA10634" s="8"/>
      <c r="AF10634" s="10"/>
    </row>
    <row r="10635" spans="4:32" ht="38.1" customHeight="1" x14ac:dyDescent="0.3">
      <c r="D10635" s="8"/>
      <c r="L10635" s="8"/>
      <c r="N10635" s="8"/>
      <c r="O10635" s="8"/>
      <c r="P10635" s="8"/>
      <c r="R10635" s="8"/>
      <c r="Z10635" s="8"/>
      <c r="AA10635" s="8"/>
      <c r="AF10635" s="10"/>
    </row>
    <row r="10636" spans="4:32" ht="38.1" customHeight="1" x14ac:dyDescent="0.3">
      <c r="D10636" s="8"/>
      <c r="L10636" s="8"/>
      <c r="N10636" s="8"/>
      <c r="O10636" s="8"/>
      <c r="P10636" s="8"/>
      <c r="R10636" s="8"/>
      <c r="Z10636" s="8"/>
      <c r="AA10636" s="8"/>
      <c r="AF10636" s="10"/>
    </row>
    <row r="10637" spans="4:32" ht="38.1" customHeight="1" x14ac:dyDescent="0.3">
      <c r="D10637" s="8"/>
      <c r="L10637" s="8"/>
      <c r="N10637" s="8"/>
      <c r="O10637" s="8"/>
      <c r="P10637" s="8"/>
      <c r="R10637" s="8"/>
      <c r="Z10637" s="8"/>
      <c r="AA10637" s="8"/>
      <c r="AF10637" s="10"/>
    </row>
    <row r="10638" spans="4:32" ht="38.1" customHeight="1" x14ac:dyDescent="0.3">
      <c r="D10638" s="8"/>
      <c r="L10638" s="8"/>
      <c r="N10638" s="8"/>
      <c r="O10638" s="8"/>
      <c r="P10638" s="8"/>
      <c r="R10638" s="8"/>
      <c r="Z10638" s="8"/>
      <c r="AA10638" s="8"/>
      <c r="AF10638" s="10"/>
    </row>
    <row r="10639" spans="4:32" ht="38.1" customHeight="1" x14ac:dyDescent="0.3">
      <c r="D10639" s="8"/>
      <c r="L10639" s="8"/>
      <c r="N10639" s="8"/>
      <c r="O10639" s="8"/>
      <c r="P10639" s="8"/>
      <c r="R10639" s="8"/>
      <c r="Z10639" s="8"/>
      <c r="AA10639" s="8"/>
      <c r="AF10639" s="10"/>
    </row>
    <row r="10640" spans="4:32" ht="38.1" customHeight="1" x14ac:dyDescent="0.3">
      <c r="D10640" s="8"/>
      <c r="L10640" s="8"/>
      <c r="N10640" s="8"/>
      <c r="O10640" s="8"/>
      <c r="P10640" s="8"/>
      <c r="R10640" s="8"/>
      <c r="Z10640" s="8"/>
      <c r="AA10640" s="8"/>
      <c r="AF10640" s="10"/>
    </row>
    <row r="10641" spans="4:32" ht="38.1" customHeight="1" x14ac:dyDescent="0.3">
      <c r="D10641" s="8"/>
      <c r="L10641" s="8"/>
      <c r="N10641" s="8"/>
      <c r="O10641" s="8"/>
      <c r="P10641" s="8"/>
      <c r="R10641" s="8"/>
      <c r="Z10641" s="8"/>
      <c r="AA10641" s="8"/>
      <c r="AF10641" s="10"/>
    </row>
    <row r="10642" spans="4:32" ht="38.1" customHeight="1" x14ac:dyDescent="0.3">
      <c r="D10642" s="8"/>
      <c r="L10642" s="8"/>
      <c r="N10642" s="8"/>
      <c r="O10642" s="8"/>
      <c r="P10642" s="8"/>
      <c r="R10642" s="8"/>
      <c r="Z10642" s="8"/>
      <c r="AA10642" s="8"/>
      <c r="AF10642" s="10"/>
    </row>
    <row r="10643" spans="4:32" ht="38.1" customHeight="1" x14ac:dyDescent="0.3">
      <c r="D10643" s="8"/>
      <c r="L10643" s="8"/>
      <c r="N10643" s="8"/>
      <c r="O10643" s="8"/>
      <c r="P10643" s="8"/>
      <c r="R10643" s="8"/>
      <c r="Z10643" s="8"/>
      <c r="AA10643" s="8"/>
      <c r="AF10643" s="10"/>
    </row>
    <row r="10644" spans="4:32" ht="38.1" customHeight="1" x14ac:dyDescent="0.3">
      <c r="D10644" s="8"/>
      <c r="L10644" s="8"/>
      <c r="N10644" s="8"/>
      <c r="O10644" s="8"/>
      <c r="P10644" s="8"/>
      <c r="R10644" s="8"/>
      <c r="Z10644" s="8"/>
      <c r="AA10644" s="8"/>
      <c r="AF10644" s="10"/>
    </row>
    <row r="10645" spans="4:32" ht="38.1" customHeight="1" x14ac:dyDescent="0.3">
      <c r="D10645" s="8"/>
      <c r="L10645" s="8"/>
      <c r="N10645" s="8"/>
      <c r="O10645" s="8"/>
      <c r="P10645" s="8"/>
      <c r="R10645" s="8"/>
      <c r="Z10645" s="8"/>
      <c r="AA10645" s="8"/>
      <c r="AF10645" s="10"/>
    </row>
    <row r="10646" spans="4:32" ht="38.1" customHeight="1" x14ac:dyDescent="0.3">
      <c r="D10646" s="8"/>
      <c r="L10646" s="8"/>
      <c r="N10646" s="8"/>
      <c r="O10646" s="8"/>
      <c r="P10646" s="8"/>
      <c r="R10646" s="8"/>
      <c r="Z10646" s="8"/>
      <c r="AA10646" s="8"/>
      <c r="AF10646" s="10"/>
    </row>
    <row r="10647" spans="4:32" ht="38.1" customHeight="1" x14ac:dyDescent="0.3">
      <c r="D10647" s="8"/>
      <c r="L10647" s="8"/>
      <c r="N10647" s="8"/>
      <c r="O10647" s="8"/>
      <c r="P10647" s="8"/>
      <c r="R10647" s="8"/>
      <c r="Z10647" s="8"/>
      <c r="AA10647" s="8"/>
      <c r="AF10647" s="10"/>
    </row>
    <row r="10648" spans="4:32" ht="38.1" customHeight="1" x14ac:dyDescent="0.3">
      <c r="D10648" s="8"/>
      <c r="L10648" s="8"/>
      <c r="N10648" s="8"/>
      <c r="O10648" s="8"/>
      <c r="P10648" s="8"/>
      <c r="R10648" s="8"/>
      <c r="Z10648" s="8"/>
      <c r="AA10648" s="8"/>
      <c r="AF10648" s="10"/>
    </row>
    <row r="10649" spans="4:32" ht="38.1" customHeight="1" x14ac:dyDescent="0.3">
      <c r="D10649" s="8"/>
      <c r="L10649" s="8"/>
      <c r="N10649" s="8"/>
      <c r="O10649" s="8"/>
      <c r="P10649" s="8"/>
      <c r="R10649" s="8"/>
      <c r="Z10649" s="8"/>
      <c r="AA10649" s="8"/>
      <c r="AF10649" s="10"/>
    </row>
    <row r="10650" spans="4:32" ht="38.1" customHeight="1" x14ac:dyDescent="0.3">
      <c r="D10650" s="8"/>
      <c r="L10650" s="8"/>
      <c r="N10650" s="8"/>
      <c r="O10650" s="8"/>
      <c r="P10650" s="8"/>
      <c r="R10650" s="8"/>
      <c r="Z10650" s="8"/>
      <c r="AA10650" s="8"/>
      <c r="AF10650" s="10"/>
    </row>
    <row r="10651" spans="4:32" ht="38.1" customHeight="1" x14ac:dyDescent="0.3">
      <c r="D10651" s="8"/>
      <c r="L10651" s="8"/>
      <c r="N10651" s="8"/>
      <c r="O10651" s="8"/>
      <c r="P10651" s="8"/>
      <c r="R10651" s="8"/>
      <c r="Z10651" s="8"/>
      <c r="AA10651" s="8"/>
      <c r="AF10651" s="10"/>
    </row>
    <row r="10652" spans="4:32" ht="38.1" customHeight="1" x14ac:dyDescent="0.3">
      <c r="D10652" s="8"/>
      <c r="L10652" s="8"/>
      <c r="N10652" s="8"/>
      <c r="O10652" s="8"/>
      <c r="P10652" s="8"/>
      <c r="R10652" s="8"/>
      <c r="Z10652" s="8"/>
      <c r="AA10652" s="8"/>
      <c r="AF10652" s="10"/>
    </row>
    <row r="10653" spans="4:32" ht="38.1" customHeight="1" x14ac:dyDescent="0.3">
      <c r="D10653" s="8"/>
      <c r="L10653" s="8"/>
      <c r="N10653" s="8"/>
      <c r="O10653" s="8"/>
      <c r="P10653" s="8"/>
      <c r="R10653" s="8"/>
      <c r="Z10653" s="8"/>
      <c r="AA10653" s="8"/>
      <c r="AF10653" s="10"/>
    </row>
    <row r="10654" spans="4:32" ht="38.1" customHeight="1" x14ac:dyDescent="0.3">
      <c r="D10654" s="8"/>
      <c r="L10654" s="8"/>
      <c r="N10654" s="8"/>
      <c r="O10654" s="8"/>
      <c r="P10654" s="8"/>
      <c r="R10654" s="8"/>
      <c r="Z10654" s="8"/>
      <c r="AA10654" s="8"/>
      <c r="AF10654" s="10"/>
    </row>
    <row r="10655" spans="4:32" ht="38.1" customHeight="1" x14ac:dyDescent="0.3">
      <c r="D10655" s="8"/>
      <c r="L10655" s="8"/>
      <c r="N10655" s="8"/>
      <c r="O10655" s="8"/>
      <c r="P10655" s="8"/>
      <c r="R10655" s="8"/>
      <c r="Z10655" s="8"/>
      <c r="AA10655" s="8"/>
      <c r="AF10655" s="10"/>
    </row>
    <row r="10656" spans="4:32" ht="38.1" customHeight="1" x14ac:dyDescent="0.3">
      <c r="D10656" s="8"/>
      <c r="L10656" s="8"/>
      <c r="N10656" s="8"/>
      <c r="O10656" s="8"/>
      <c r="P10656" s="8"/>
      <c r="R10656" s="8"/>
      <c r="Z10656" s="8"/>
      <c r="AA10656" s="8"/>
      <c r="AF10656" s="10"/>
    </row>
    <row r="10657" spans="4:32" ht="38.1" customHeight="1" x14ac:dyDescent="0.3">
      <c r="D10657" s="8"/>
      <c r="L10657" s="8"/>
      <c r="N10657" s="8"/>
      <c r="O10657" s="8"/>
      <c r="P10657" s="8"/>
      <c r="R10657" s="8"/>
      <c r="Z10657" s="8"/>
      <c r="AA10657" s="8"/>
      <c r="AF10657" s="10"/>
    </row>
    <row r="10658" spans="4:32" ht="38.1" customHeight="1" x14ac:dyDescent="0.3">
      <c r="D10658" s="8"/>
      <c r="L10658" s="8"/>
      <c r="N10658" s="8"/>
      <c r="O10658" s="8"/>
      <c r="P10658" s="8"/>
      <c r="R10658" s="8"/>
      <c r="Z10658" s="8"/>
      <c r="AA10658" s="8"/>
      <c r="AF10658" s="10"/>
    </row>
    <row r="10659" spans="4:32" ht="38.1" customHeight="1" x14ac:dyDescent="0.3">
      <c r="D10659" s="8"/>
      <c r="L10659" s="8"/>
      <c r="N10659" s="8"/>
      <c r="O10659" s="8"/>
      <c r="P10659" s="8"/>
      <c r="R10659" s="8"/>
      <c r="Z10659" s="8"/>
      <c r="AA10659" s="8"/>
      <c r="AF10659" s="10"/>
    </row>
    <row r="10660" spans="4:32" ht="38.1" customHeight="1" x14ac:dyDescent="0.3">
      <c r="D10660" s="8"/>
      <c r="L10660" s="8"/>
      <c r="N10660" s="8"/>
      <c r="O10660" s="8"/>
      <c r="P10660" s="8"/>
      <c r="R10660" s="8"/>
      <c r="Z10660" s="8"/>
      <c r="AA10660" s="8"/>
      <c r="AF10660" s="10"/>
    </row>
    <row r="10661" spans="4:32" ht="38.1" customHeight="1" x14ac:dyDescent="0.3">
      <c r="D10661" s="8"/>
      <c r="L10661" s="8"/>
      <c r="N10661" s="8"/>
      <c r="O10661" s="8"/>
      <c r="P10661" s="8"/>
      <c r="R10661" s="8"/>
      <c r="Z10661" s="8"/>
      <c r="AA10661" s="8"/>
      <c r="AF10661" s="10"/>
    </row>
    <row r="10662" spans="4:32" ht="38.1" customHeight="1" x14ac:dyDescent="0.3">
      <c r="D10662" s="8"/>
      <c r="L10662" s="8"/>
      <c r="N10662" s="8"/>
      <c r="O10662" s="8"/>
      <c r="P10662" s="8"/>
      <c r="R10662" s="8"/>
      <c r="Z10662" s="8"/>
      <c r="AA10662" s="8"/>
      <c r="AF10662" s="10"/>
    </row>
    <row r="10663" spans="4:32" ht="38.1" customHeight="1" x14ac:dyDescent="0.3">
      <c r="D10663" s="8"/>
      <c r="L10663" s="8"/>
      <c r="N10663" s="8"/>
      <c r="O10663" s="8"/>
      <c r="P10663" s="8"/>
      <c r="R10663" s="8"/>
      <c r="Z10663" s="8"/>
      <c r="AA10663" s="8"/>
      <c r="AF10663" s="10"/>
    </row>
    <row r="10664" spans="4:32" ht="38.1" customHeight="1" x14ac:dyDescent="0.3">
      <c r="D10664" s="8"/>
      <c r="L10664" s="8"/>
      <c r="N10664" s="8"/>
      <c r="O10664" s="8"/>
      <c r="P10664" s="8"/>
      <c r="R10664" s="8"/>
      <c r="Z10664" s="8"/>
      <c r="AA10664" s="8"/>
      <c r="AF10664" s="10"/>
    </row>
    <row r="10665" spans="4:32" ht="38.1" customHeight="1" x14ac:dyDescent="0.3">
      <c r="D10665" s="8"/>
      <c r="L10665" s="8"/>
      <c r="N10665" s="8"/>
      <c r="O10665" s="8"/>
      <c r="P10665" s="8"/>
      <c r="R10665" s="8"/>
      <c r="Z10665" s="8"/>
      <c r="AA10665" s="8"/>
      <c r="AF10665" s="10"/>
    </row>
    <row r="10666" spans="4:32" ht="38.1" customHeight="1" x14ac:dyDescent="0.3">
      <c r="D10666" s="8"/>
      <c r="L10666" s="8"/>
      <c r="N10666" s="8"/>
      <c r="O10666" s="8"/>
      <c r="P10666" s="8"/>
      <c r="R10666" s="8"/>
      <c r="Z10666" s="8"/>
      <c r="AA10666" s="8"/>
      <c r="AF10666" s="10"/>
    </row>
    <row r="10667" spans="4:32" ht="38.1" customHeight="1" x14ac:dyDescent="0.3">
      <c r="D10667" s="8"/>
      <c r="L10667" s="8"/>
      <c r="N10667" s="8"/>
      <c r="O10667" s="8"/>
      <c r="P10667" s="8"/>
      <c r="R10667" s="8"/>
      <c r="Z10667" s="8"/>
      <c r="AA10667" s="8"/>
      <c r="AF10667" s="10"/>
    </row>
    <row r="10668" spans="4:32" ht="38.1" customHeight="1" x14ac:dyDescent="0.3">
      <c r="D10668" s="8"/>
      <c r="L10668" s="8"/>
      <c r="N10668" s="8"/>
      <c r="O10668" s="8"/>
      <c r="P10668" s="8"/>
      <c r="R10668" s="8"/>
      <c r="Z10668" s="8"/>
      <c r="AA10668" s="8"/>
      <c r="AF10668" s="10"/>
    </row>
    <row r="10669" spans="4:32" ht="38.1" customHeight="1" x14ac:dyDescent="0.3">
      <c r="D10669" s="8"/>
      <c r="L10669" s="8"/>
      <c r="N10669" s="8"/>
      <c r="O10669" s="8"/>
      <c r="P10669" s="8"/>
      <c r="R10669" s="8"/>
      <c r="Z10669" s="8"/>
      <c r="AA10669" s="8"/>
      <c r="AF10669" s="10"/>
    </row>
    <row r="10670" spans="4:32" ht="38.1" customHeight="1" x14ac:dyDescent="0.3">
      <c r="D10670" s="8"/>
      <c r="L10670" s="8"/>
      <c r="N10670" s="8"/>
      <c r="O10670" s="8"/>
      <c r="P10670" s="8"/>
      <c r="R10670" s="8"/>
      <c r="Z10670" s="8"/>
      <c r="AA10670" s="8"/>
      <c r="AF10670" s="10"/>
    </row>
    <row r="10671" spans="4:32" ht="38.1" customHeight="1" x14ac:dyDescent="0.3">
      <c r="D10671" s="8"/>
      <c r="L10671" s="8"/>
      <c r="N10671" s="8"/>
      <c r="O10671" s="8"/>
      <c r="P10671" s="8"/>
      <c r="R10671" s="8"/>
      <c r="Z10671" s="8"/>
      <c r="AA10671" s="8"/>
      <c r="AF10671" s="10"/>
    </row>
    <row r="10672" spans="4:32" ht="38.1" customHeight="1" x14ac:dyDescent="0.3">
      <c r="D10672" s="8"/>
      <c r="L10672" s="8"/>
      <c r="N10672" s="8"/>
      <c r="O10672" s="8"/>
      <c r="P10672" s="8"/>
      <c r="R10672" s="8"/>
      <c r="Z10672" s="8"/>
      <c r="AA10672" s="8"/>
      <c r="AF10672" s="10"/>
    </row>
    <row r="10673" spans="4:32" ht="38.1" customHeight="1" x14ac:dyDescent="0.3">
      <c r="D10673" s="8"/>
      <c r="L10673" s="8"/>
      <c r="N10673" s="8"/>
      <c r="O10673" s="8"/>
      <c r="P10673" s="8"/>
      <c r="R10673" s="8"/>
      <c r="Z10673" s="8"/>
      <c r="AA10673" s="8"/>
      <c r="AF10673" s="10"/>
    </row>
    <row r="10674" spans="4:32" ht="38.1" customHeight="1" x14ac:dyDescent="0.3">
      <c r="D10674" s="8"/>
      <c r="L10674" s="8"/>
      <c r="N10674" s="8"/>
      <c r="O10674" s="8"/>
      <c r="P10674" s="8"/>
      <c r="R10674" s="8"/>
      <c r="Z10674" s="8"/>
      <c r="AA10674" s="8"/>
      <c r="AF10674" s="10"/>
    </row>
    <row r="10675" spans="4:32" ht="38.1" customHeight="1" x14ac:dyDescent="0.3">
      <c r="D10675" s="8"/>
      <c r="L10675" s="8"/>
      <c r="N10675" s="8"/>
      <c r="O10675" s="8"/>
      <c r="P10675" s="8"/>
      <c r="R10675" s="8"/>
      <c r="Z10675" s="8"/>
      <c r="AA10675" s="8"/>
      <c r="AF10675" s="10"/>
    </row>
    <row r="10676" spans="4:32" ht="38.1" customHeight="1" x14ac:dyDescent="0.3">
      <c r="D10676" s="8"/>
      <c r="L10676" s="8"/>
      <c r="N10676" s="8"/>
      <c r="O10676" s="8"/>
      <c r="P10676" s="8"/>
      <c r="R10676" s="8"/>
      <c r="Z10676" s="8"/>
      <c r="AA10676" s="8"/>
      <c r="AF10676" s="10"/>
    </row>
    <row r="10677" spans="4:32" ht="38.1" customHeight="1" x14ac:dyDescent="0.3">
      <c r="D10677" s="8"/>
      <c r="L10677" s="8"/>
      <c r="N10677" s="8"/>
      <c r="O10677" s="8"/>
      <c r="P10677" s="8"/>
      <c r="R10677" s="8"/>
      <c r="Z10677" s="8"/>
      <c r="AA10677" s="8"/>
      <c r="AF10677" s="10"/>
    </row>
    <row r="10678" spans="4:32" ht="38.1" customHeight="1" x14ac:dyDescent="0.3">
      <c r="D10678" s="8"/>
      <c r="L10678" s="8"/>
      <c r="N10678" s="8"/>
      <c r="O10678" s="8"/>
      <c r="P10678" s="8"/>
      <c r="R10678" s="8"/>
      <c r="Z10678" s="8"/>
      <c r="AA10678" s="8"/>
      <c r="AF10678" s="10"/>
    </row>
    <row r="10679" spans="4:32" ht="38.1" customHeight="1" x14ac:dyDescent="0.3">
      <c r="D10679" s="8"/>
      <c r="L10679" s="8"/>
      <c r="N10679" s="8"/>
      <c r="O10679" s="8"/>
      <c r="P10679" s="8"/>
      <c r="R10679" s="8"/>
      <c r="Z10679" s="8"/>
      <c r="AA10679" s="8"/>
      <c r="AF10679" s="10"/>
    </row>
    <row r="10680" spans="4:32" ht="38.1" customHeight="1" x14ac:dyDescent="0.3">
      <c r="D10680" s="8"/>
      <c r="L10680" s="8"/>
      <c r="N10680" s="8"/>
      <c r="O10680" s="8"/>
      <c r="P10680" s="8"/>
      <c r="R10680" s="8"/>
      <c r="Z10680" s="8"/>
      <c r="AA10680" s="8"/>
      <c r="AF10680" s="10"/>
    </row>
    <row r="10681" spans="4:32" ht="38.1" customHeight="1" x14ac:dyDescent="0.3">
      <c r="D10681" s="8"/>
      <c r="L10681" s="8"/>
      <c r="N10681" s="8"/>
      <c r="O10681" s="8"/>
      <c r="P10681" s="8"/>
      <c r="R10681" s="8"/>
      <c r="Z10681" s="8"/>
      <c r="AA10681" s="8"/>
      <c r="AF10681" s="10"/>
    </row>
    <row r="10682" spans="4:32" ht="38.1" customHeight="1" x14ac:dyDescent="0.3">
      <c r="D10682" s="8"/>
      <c r="L10682" s="8"/>
      <c r="N10682" s="8"/>
      <c r="O10682" s="8"/>
      <c r="P10682" s="8"/>
      <c r="R10682" s="8"/>
      <c r="Z10682" s="8"/>
      <c r="AA10682" s="8"/>
      <c r="AF10682" s="10"/>
    </row>
    <row r="10683" spans="4:32" ht="38.1" customHeight="1" x14ac:dyDescent="0.3">
      <c r="D10683" s="8"/>
      <c r="L10683" s="8"/>
      <c r="N10683" s="8"/>
      <c r="O10683" s="8"/>
      <c r="P10683" s="8"/>
      <c r="R10683" s="8"/>
      <c r="Z10683" s="8"/>
      <c r="AA10683" s="8"/>
      <c r="AF10683" s="10"/>
    </row>
    <row r="10684" spans="4:32" ht="38.1" customHeight="1" x14ac:dyDescent="0.3">
      <c r="D10684" s="8"/>
      <c r="L10684" s="8"/>
      <c r="N10684" s="8"/>
      <c r="O10684" s="8"/>
      <c r="P10684" s="8"/>
      <c r="R10684" s="8"/>
      <c r="Z10684" s="8"/>
      <c r="AA10684" s="8"/>
      <c r="AF10684" s="10"/>
    </row>
    <row r="10685" spans="4:32" ht="38.1" customHeight="1" x14ac:dyDescent="0.3">
      <c r="D10685" s="8"/>
      <c r="L10685" s="8"/>
      <c r="N10685" s="8"/>
      <c r="O10685" s="8"/>
      <c r="P10685" s="8"/>
      <c r="R10685" s="8"/>
      <c r="Z10685" s="8"/>
      <c r="AA10685" s="8"/>
      <c r="AF10685" s="10"/>
    </row>
    <row r="10686" spans="4:32" ht="38.1" customHeight="1" x14ac:dyDescent="0.3">
      <c r="D10686" s="8"/>
      <c r="L10686" s="8"/>
      <c r="N10686" s="8"/>
      <c r="O10686" s="8"/>
      <c r="P10686" s="8"/>
      <c r="R10686" s="8"/>
      <c r="Z10686" s="8"/>
      <c r="AA10686" s="8"/>
      <c r="AF10686" s="10"/>
    </row>
    <row r="10687" spans="4:32" ht="38.1" customHeight="1" x14ac:dyDescent="0.3">
      <c r="D10687" s="8"/>
      <c r="L10687" s="8"/>
      <c r="N10687" s="8"/>
      <c r="O10687" s="8"/>
      <c r="P10687" s="8"/>
      <c r="R10687" s="8"/>
      <c r="Z10687" s="8"/>
      <c r="AA10687" s="8"/>
      <c r="AF10687" s="10"/>
    </row>
    <row r="10688" spans="4:32" ht="38.1" customHeight="1" x14ac:dyDescent="0.3">
      <c r="D10688" s="8"/>
      <c r="L10688" s="8"/>
      <c r="N10688" s="8"/>
      <c r="O10688" s="8"/>
      <c r="P10688" s="8"/>
      <c r="R10688" s="8"/>
      <c r="Z10688" s="8"/>
      <c r="AA10688" s="8"/>
      <c r="AF10688" s="10"/>
    </row>
    <row r="10689" spans="4:32" ht="38.1" customHeight="1" x14ac:dyDescent="0.3">
      <c r="D10689" s="8"/>
      <c r="L10689" s="8"/>
      <c r="N10689" s="8"/>
      <c r="O10689" s="8"/>
      <c r="P10689" s="8"/>
      <c r="R10689" s="8"/>
      <c r="Z10689" s="8"/>
      <c r="AA10689" s="8"/>
      <c r="AF10689" s="10"/>
    </row>
    <row r="10690" spans="4:32" ht="38.1" customHeight="1" x14ac:dyDescent="0.3">
      <c r="D10690" s="8"/>
      <c r="L10690" s="8"/>
      <c r="N10690" s="8"/>
      <c r="O10690" s="8"/>
      <c r="P10690" s="8"/>
      <c r="R10690" s="8"/>
      <c r="Z10690" s="8"/>
      <c r="AA10690" s="8"/>
      <c r="AF10690" s="10"/>
    </row>
    <row r="10691" spans="4:32" ht="38.1" customHeight="1" x14ac:dyDescent="0.3">
      <c r="D10691" s="8"/>
      <c r="L10691" s="8"/>
      <c r="N10691" s="8"/>
      <c r="O10691" s="8"/>
      <c r="P10691" s="8"/>
      <c r="R10691" s="8"/>
      <c r="Z10691" s="8"/>
      <c r="AA10691" s="8"/>
      <c r="AF10691" s="10"/>
    </row>
    <row r="10692" spans="4:32" ht="38.1" customHeight="1" x14ac:dyDescent="0.3">
      <c r="D10692" s="8"/>
      <c r="L10692" s="8"/>
      <c r="N10692" s="8"/>
      <c r="O10692" s="8"/>
      <c r="P10692" s="8"/>
      <c r="R10692" s="8"/>
      <c r="Z10692" s="8"/>
      <c r="AA10692" s="8"/>
      <c r="AF10692" s="10"/>
    </row>
    <row r="10693" spans="4:32" ht="38.1" customHeight="1" x14ac:dyDescent="0.3">
      <c r="D10693" s="8"/>
      <c r="L10693" s="8"/>
      <c r="N10693" s="8"/>
      <c r="O10693" s="8"/>
      <c r="P10693" s="8"/>
      <c r="R10693" s="8"/>
      <c r="Z10693" s="8"/>
      <c r="AA10693" s="8"/>
      <c r="AF10693" s="10"/>
    </row>
    <row r="10694" spans="4:32" ht="38.1" customHeight="1" x14ac:dyDescent="0.3">
      <c r="D10694" s="8"/>
      <c r="L10694" s="8"/>
      <c r="N10694" s="8"/>
      <c r="O10694" s="8"/>
      <c r="P10694" s="8"/>
      <c r="R10694" s="8"/>
      <c r="Z10694" s="8"/>
      <c r="AA10694" s="8"/>
      <c r="AF10694" s="10"/>
    </row>
    <row r="10695" spans="4:32" ht="38.1" customHeight="1" x14ac:dyDescent="0.3">
      <c r="D10695" s="8"/>
      <c r="L10695" s="8"/>
      <c r="N10695" s="8"/>
      <c r="O10695" s="8"/>
      <c r="P10695" s="8"/>
      <c r="R10695" s="8"/>
      <c r="Z10695" s="8"/>
      <c r="AA10695" s="8"/>
      <c r="AF10695" s="10"/>
    </row>
    <row r="10696" spans="4:32" ht="38.1" customHeight="1" x14ac:dyDescent="0.3">
      <c r="D10696" s="8"/>
      <c r="L10696" s="8"/>
      <c r="N10696" s="8"/>
      <c r="O10696" s="8"/>
      <c r="P10696" s="8"/>
      <c r="R10696" s="8"/>
      <c r="Z10696" s="8"/>
      <c r="AA10696" s="8"/>
      <c r="AF10696" s="10"/>
    </row>
    <row r="10697" spans="4:32" ht="38.1" customHeight="1" x14ac:dyDescent="0.3">
      <c r="D10697" s="8"/>
      <c r="L10697" s="8"/>
      <c r="N10697" s="8"/>
      <c r="O10697" s="8"/>
      <c r="P10697" s="8"/>
      <c r="R10697" s="8"/>
      <c r="Z10697" s="8"/>
      <c r="AA10697" s="8"/>
      <c r="AF10697" s="10"/>
    </row>
    <row r="10698" spans="4:32" ht="38.1" customHeight="1" x14ac:dyDescent="0.3">
      <c r="D10698" s="8"/>
      <c r="L10698" s="8"/>
      <c r="N10698" s="8"/>
      <c r="O10698" s="8"/>
      <c r="P10698" s="8"/>
      <c r="R10698" s="8"/>
      <c r="Z10698" s="8"/>
      <c r="AA10698" s="8"/>
      <c r="AF10698" s="10"/>
    </row>
    <row r="10699" spans="4:32" ht="38.1" customHeight="1" x14ac:dyDescent="0.3">
      <c r="D10699" s="8"/>
      <c r="L10699" s="8"/>
      <c r="N10699" s="8"/>
      <c r="O10699" s="8"/>
      <c r="P10699" s="8"/>
      <c r="R10699" s="8"/>
      <c r="Z10699" s="8"/>
      <c r="AA10699" s="8"/>
      <c r="AF10699" s="10"/>
    </row>
    <row r="10700" spans="4:32" ht="38.1" customHeight="1" x14ac:dyDescent="0.3">
      <c r="D10700" s="8"/>
      <c r="L10700" s="8"/>
      <c r="N10700" s="8"/>
      <c r="O10700" s="8"/>
      <c r="P10700" s="8"/>
      <c r="R10700" s="8"/>
      <c r="Z10700" s="8"/>
      <c r="AA10700" s="8"/>
      <c r="AF10700" s="10"/>
    </row>
    <row r="10701" spans="4:32" ht="38.1" customHeight="1" x14ac:dyDescent="0.3">
      <c r="D10701" s="8"/>
      <c r="L10701" s="8"/>
      <c r="N10701" s="8"/>
      <c r="O10701" s="8"/>
      <c r="P10701" s="8"/>
      <c r="R10701" s="8"/>
      <c r="Z10701" s="8"/>
      <c r="AA10701" s="8"/>
      <c r="AF10701" s="10"/>
    </row>
    <row r="10702" spans="4:32" ht="38.1" customHeight="1" x14ac:dyDescent="0.3">
      <c r="D10702" s="8"/>
      <c r="L10702" s="8"/>
      <c r="N10702" s="8"/>
      <c r="O10702" s="8"/>
      <c r="P10702" s="8"/>
      <c r="R10702" s="8"/>
      <c r="Z10702" s="8"/>
      <c r="AA10702" s="8"/>
      <c r="AF10702" s="10"/>
    </row>
    <row r="10703" spans="4:32" ht="38.1" customHeight="1" x14ac:dyDescent="0.3">
      <c r="D10703" s="8"/>
      <c r="L10703" s="8"/>
      <c r="N10703" s="8"/>
      <c r="O10703" s="8"/>
      <c r="P10703" s="8"/>
      <c r="R10703" s="8"/>
      <c r="Z10703" s="8"/>
      <c r="AA10703" s="8"/>
      <c r="AF10703" s="10"/>
    </row>
    <row r="10704" spans="4:32" ht="38.1" customHeight="1" x14ac:dyDescent="0.3">
      <c r="D10704" s="8"/>
      <c r="L10704" s="8"/>
      <c r="N10704" s="8"/>
      <c r="O10704" s="8"/>
      <c r="P10704" s="8"/>
      <c r="R10704" s="8"/>
      <c r="Z10704" s="8"/>
      <c r="AA10704" s="8"/>
      <c r="AF10704" s="10"/>
    </row>
    <row r="10705" spans="4:32" ht="38.1" customHeight="1" x14ac:dyDescent="0.3">
      <c r="D10705" s="8"/>
      <c r="L10705" s="8"/>
      <c r="N10705" s="8"/>
      <c r="O10705" s="8"/>
      <c r="P10705" s="8"/>
      <c r="R10705" s="8"/>
      <c r="Z10705" s="8"/>
      <c r="AA10705" s="8"/>
      <c r="AF10705" s="10"/>
    </row>
    <row r="10706" spans="4:32" ht="38.1" customHeight="1" x14ac:dyDescent="0.3">
      <c r="D10706" s="8"/>
      <c r="L10706" s="8"/>
      <c r="N10706" s="8"/>
      <c r="O10706" s="8"/>
      <c r="P10706" s="8"/>
      <c r="R10706" s="8"/>
      <c r="Z10706" s="8"/>
      <c r="AA10706" s="8"/>
      <c r="AF10706" s="10"/>
    </row>
    <row r="10707" spans="4:32" ht="38.1" customHeight="1" x14ac:dyDescent="0.3">
      <c r="D10707" s="8"/>
      <c r="L10707" s="8"/>
      <c r="N10707" s="8"/>
      <c r="O10707" s="8"/>
      <c r="P10707" s="8"/>
      <c r="R10707" s="8"/>
      <c r="Z10707" s="8"/>
      <c r="AA10707" s="8"/>
      <c r="AF10707" s="10"/>
    </row>
    <row r="10708" spans="4:32" ht="38.1" customHeight="1" x14ac:dyDescent="0.3">
      <c r="D10708" s="8"/>
      <c r="L10708" s="8"/>
      <c r="N10708" s="8"/>
      <c r="O10708" s="8"/>
      <c r="P10708" s="8"/>
      <c r="R10708" s="8"/>
      <c r="Z10708" s="8"/>
      <c r="AA10708" s="8"/>
      <c r="AF10708" s="10"/>
    </row>
    <row r="10709" spans="4:32" ht="38.1" customHeight="1" x14ac:dyDescent="0.3">
      <c r="D10709" s="8"/>
      <c r="L10709" s="8"/>
      <c r="N10709" s="8"/>
      <c r="O10709" s="8"/>
      <c r="P10709" s="8"/>
      <c r="R10709" s="8"/>
      <c r="Z10709" s="8"/>
      <c r="AA10709" s="8"/>
      <c r="AF10709" s="10"/>
    </row>
    <row r="10710" spans="4:32" ht="38.1" customHeight="1" x14ac:dyDescent="0.3">
      <c r="D10710" s="8"/>
      <c r="L10710" s="8"/>
      <c r="N10710" s="8"/>
      <c r="O10710" s="8"/>
      <c r="P10710" s="8"/>
      <c r="R10710" s="8"/>
      <c r="Z10710" s="8"/>
      <c r="AA10710" s="8"/>
      <c r="AF10710" s="10"/>
    </row>
    <row r="10711" spans="4:32" ht="38.1" customHeight="1" x14ac:dyDescent="0.3">
      <c r="D10711" s="8"/>
      <c r="L10711" s="8"/>
      <c r="N10711" s="8"/>
      <c r="O10711" s="8"/>
      <c r="P10711" s="8"/>
      <c r="R10711" s="8"/>
      <c r="Z10711" s="8"/>
      <c r="AA10711" s="8"/>
      <c r="AF10711" s="10"/>
    </row>
    <row r="10712" spans="4:32" ht="38.1" customHeight="1" x14ac:dyDescent="0.3">
      <c r="D10712" s="8"/>
      <c r="L10712" s="8"/>
      <c r="N10712" s="8"/>
      <c r="O10712" s="8"/>
      <c r="P10712" s="8"/>
      <c r="R10712" s="8"/>
      <c r="Z10712" s="8"/>
      <c r="AA10712" s="8"/>
      <c r="AF10712" s="10"/>
    </row>
    <row r="10713" spans="4:32" ht="38.1" customHeight="1" x14ac:dyDescent="0.3">
      <c r="D10713" s="8"/>
      <c r="L10713" s="8"/>
      <c r="N10713" s="8"/>
      <c r="O10713" s="8"/>
      <c r="P10713" s="8"/>
      <c r="R10713" s="8"/>
      <c r="Z10713" s="8"/>
      <c r="AA10713" s="8"/>
      <c r="AF10713" s="10"/>
    </row>
    <row r="10714" spans="4:32" ht="38.1" customHeight="1" x14ac:dyDescent="0.3">
      <c r="D10714" s="8"/>
      <c r="L10714" s="8"/>
      <c r="N10714" s="8"/>
      <c r="O10714" s="8"/>
      <c r="P10714" s="8"/>
      <c r="R10714" s="8"/>
      <c r="Z10714" s="8"/>
      <c r="AA10714" s="8"/>
      <c r="AF10714" s="10"/>
    </row>
    <row r="10715" spans="4:32" ht="38.1" customHeight="1" x14ac:dyDescent="0.3">
      <c r="D10715" s="8"/>
      <c r="L10715" s="8"/>
      <c r="N10715" s="8"/>
      <c r="O10715" s="8"/>
      <c r="P10715" s="8"/>
      <c r="R10715" s="8"/>
      <c r="Z10715" s="8"/>
      <c r="AA10715" s="8"/>
      <c r="AF10715" s="10"/>
    </row>
    <row r="10716" spans="4:32" ht="38.1" customHeight="1" x14ac:dyDescent="0.3">
      <c r="D10716" s="8"/>
      <c r="L10716" s="8"/>
      <c r="N10716" s="8"/>
      <c r="O10716" s="8"/>
      <c r="P10716" s="8"/>
      <c r="R10716" s="8"/>
      <c r="Z10716" s="8"/>
      <c r="AA10716" s="8"/>
      <c r="AF10716" s="10"/>
    </row>
    <row r="10717" spans="4:32" ht="38.1" customHeight="1" x14ac:dyDescent="0.3">
      <c r="D10717" s="8"/>
      <c r="L10717" s="8"/>
      <c r="N10717" s="8"/>
      <c r="O10717" s="8"/>
      <c r="P10717" s="8"/>
      <c r="R10717" s="8"/>
      <c r="Z10717" s="8"/>
      <c r="AA10717" s="8"/>
      <c r="AF10717" s="10"/>
    </row>
    <row r="10718" spans="4:32" ht="38.1" customHeight="1" x14ac:dyDescent="0.3">
      <c r="D10718" s="8"/>
      <c r="L10718" s="8"/>
      <c r="N10718" s="8"/>
      <c r="O10718" s="8"/>
      <c r="P10718" s="8"/>
      <c r="R10718" s="8"/>
      <c r="Z10718" s="8"/>
      <c r="AA10718" s="8"/>
      <c r="AF10718" s="10"/>
    </row>
    <row r="10719" spans="4:32" ht="38.1" customHeight="1" x14ac:dyDescent="0.3">
      <c r="D10719" s="8"/>
      <c r="L10719" s="8"/>
      <c r="N10719" s="8"/>
      <c r="O10719" s="8"/>
      <c r="P10719" s="8"/>
      <c r="R10719" s="8"/>
      <c r="Z10719" s="8"/>
      <c r="AA10719" s="8"/>
      <c r="AF10719" s="10"/>
    </row>
    <row r="10720" spans="4:32" ht="38.1" customHeight="1" x14ac:dyDescent="0.3">
      <c r="D10720" s="8"/>
      <c r="L10720" s="8"/>
      <c r="N10720" s="8"/>
      <c r="O10720" s="8"/>
      <c r="P10720" s="8"/>
      <c r="R10720" s="8"/>
      <c r="Z10720" s="8"/>
      <c r="AA10720" s="8"/>
      <c r="AF10720" s="10"/>
    </row>
    <row r="10721" spans="4:32" ht="38.1" customHeight="1" x14ac:dyDescent="0.3">
      <c r="D10721" s="8"/>
      <c r="L10721" s="8"/>
      <c r="N10721" s="8"/>
      <c r="O10721" s="8"/>
      <c r="P10721" s="8"/>
      <c r="R10721" s="8"/>
      <c r="Z10721" s="8"/>
      <c r="AA10721" s="8"/>
      <c r="AF10721" s="10"/>
    </row>
    <row r="10722" spans="4:32" ht="38.1" customHeight="1" x14ac:dyDescent="0.3">
      <c r="D10722" s="8"/>
      <c r="L10722" s="8"/>
      <c r="N10722" s="8"/>
      <c r="O10722" s="8"/>
      <c r="P10722" s="8"/>
      <c r="R10722" s="8"/>
      <c r="Z10722" s="8"/>
      <c r="AA10722" s="8"/>
      <c r="AF10722" s="10"/>
    </row>
    <row r="10723" spans="4:32" ht="38.1" customHeight="1" x14ac:dyDescent="0.3">
      <c r="D10723" s="8"/>
      <c r="L10723" s="8"/>
      <c r="N10723" s="8"/>
      <c r="O10723" s="8"/>
      <c r="P10723" s="8"/>
      <c r="R10723" s="8"/>
      <c r="Z10723" s="8"/>
      <c r="AA10723" s="8"/>
      <c r="AF10723" s="10"/>
    </row>
    <row r="10724" spans="4:32" ht="38.1" customHeight="1" x14ac:dyDescent="0.3">
      <c r="D10724" s="8"/>
      <c r="L10724" s="8"/>
      <c r="N10724" s="8"/>
      <c r="O10724" s="8"/>
      <c r="P10724" s="8"/>
      <c r="R10724" s="8"/>
      <c r="Z10724" s="8"/>
      <c r="AA10724" s="8"/>
      <c r="AF10724" s="10"/>
    </row>
    <row r="10725" spans="4:32" ht="38.1" customHeight="1" x14ac:dyDescent="0.3">
      <c r="D10725" s="8"/>
      <c r="L10725" s="8"/>
      <c r="N10725" s="8"/>
      <c r="O10725" s="8"/>
      <c r="P10725" s="8"/>
      <c r="R10725" s="8"/>
      <c r="Z10725" s="8"/>
      <c r="AA10725" s="8"/>
      <c r="AF10725" s="10"/>
    </row>
    <row r="10726" spans="4:32" ht="38.1" customHeight="1" x14ac:dyDescent="0.3">
      <c r="D10726" s="8"/>
      <c r="L10726" s="8"/>
      <c r="N10726" s="8"/>
      <c r="O10726" s="8"/>
      <c r="P10726" s="8"/>
      <c r="R10726" s="8"/>
      <c r="Z10726" s="8"/>
      <c r="AA10726" s="8"/>
      <c r="AF10726" s="10"/>
    </row>
    <row r="10727" spans="4:32" ht="38.1" customHeight="1" x14ac:dyDescent="0.3">
      <c r="D10727" s="8"/>
      <c r="L10727" s="8"/>
      <c r="N10727" s="8"/>
      <c r="O10727" s="8"/>
      <c r="P10727" s="8"/>
      <c r="R10727" s="8"/>
      <c r="Z10727" s="8"/>
      <c r="AA10727" s="8"/>
      <c r="AF10727" s="10"/>
    </row>
    <row r="10728" spans="4:32" ht="38.1" customHeight="1" x14ac:dyDescent="0.3">
      <c r="D10728" s="8"/>
      <c r="L10728" s="8"/>
      <c r="N10728" s="8"/>
      <c r="O10728" s="8"/>
      <c r="P10728" s="8"/>
      <c r="R10728" s="8"/>
      <c r="Z10728" s="8"/>
      <c r="AA10728" s="8"/>
      <c r="AF10728" s="10"/>
    </row>
    <row r="10729" spans="4:32" ht="38.1" customHeight="1" x14ac:dyDescent="0.3">
      <c r="D10729" s="8"/>
      <c r="L10729" s="8"/>
      <c r="N10729" s="8"/>
      <c r="O10729" s="8"/>
      <c r="P10729" s="8"/>
      <c r="R10729" s="8"/>
      <c r="Z10729" s="8"/>
      <c r="AA10729" s="8"/>
      <c r="AF10729" s="10"/>
    </row>
    <row r="10730" spans="4:32" ht="38.1" customHeight="1" x14ac:dyDescent="0.3">
      <c r="D10730" s="8"/>
      <c r="L10730" s="8"/>
      <c r="N10730" s="8"/>
      <c r="O10730" s="8"/>
      <c r="P10730" s="8"/>
      <c r="R10730" s="8"/>
      <c r="Z10730" s="8"/>
      <c r="AA10730" s="8"/>
      <c r="AF10730" s="10"/>
    </row>
    <row r="10731" spans="4:32" ht="38.1" customHeight="1" x14ac:dyDescent="0.3">
      <c r="D10731" s="8"/>
      <c r="L10731" s="8"/>
      <c r="N10731" s="8"/>
      <c r="O10731" s="8"/>
      <c r="P10731" s="8"/>
      <c r="R10731" s="8"/>
      <c r="Z10731" s="8"/>
      <c r="AA10731" s="8"/>
      <c r="AF10731" s="10"/>
    </row>
    <row r="10732" spans="4:32" ht="38.1" customHeight="1" x14ac:dyDescent="0.3">
      <c r="D10732" s="8"/>
      <c r="L10732" s="8"/>
      <c r="N10732" s="8"/>
      <c r="O10732" s="8"/>
      <c r="P10732" s="8"/>
      <c r="R10732" s="8"/>
      <c r="Z10732" s="8"/>
      <c r="AA10732" s="8"/>
      <c r="AF10732" s="10"/>
    </row>
    <row r="10733" spans="4:32" ht="38.1" customHeight="1" x14ac:dyDescent="0.3">
      <c r="D10733" s="8"/>
      <c r="L10733" s="8"/>
      <c r="N10733" s="8"/>
      <c r="O10733" s="8"/>
      <c r="P10733" s="8"/>
      <c r="R10733" s="8"/>
      <c r="Z10733" s="8"/>
      <c r="AA10733" s="8"/>
      <c r="AF10733" s="10"/>
    </row>
    <row r="10734" spans="4:32" ht="38.1" customHeight="1" x14ac:dyDescent="0.3">
      <c r="D10734" s="8"/>
      <c r="L10734" s="8"/>
      <c r="N10734" s="8"/>
      <c r="O10734" s="8"/>
      <c r="P10734" s="8"/>
      <c r="R10734" s="8"/>
      <c r="Z10734" s="8"/>
      <c r="AA10734" s="8"/>
      <c r="AF10734" s="10"/>
    </row>
    <row r="10735" spans="4:32" ht="38.1" customHeight="1" x14ac:dyDescent="0.3">
      <c r="D10735" s="8"/>
      <c r="L10735" s="8"/>
      <c r="N10735" s="8"/>
      <c r="O10735" s="8"/>
      <c r="P10735" s="8"/>
      <c r="R10735" s="8"/>
      <c r="Z10735" s="8"/>
      <c r="AA10735" s="8"/>
      <c r="AF10735" s="10"/>
    </row>
    <row r="10736" spans="4:32" ht="38.1" customHeight="1" x14ac:dyDescent="0.3">
      <c r="D10736" s="8"/>
      <c r="L10736" s="8"/>
      <c r="N10736" s="8"/>
      <c r="O10736" s="8"/>
      <c r="P10736" s="8"/>
      <c r="R10736" s="8"/>
      <c r="Z10736" s="8"/>
      <c r="AA10736" s="8"/>
      <c r="AF10736" s="10"/>
    </row>
    <row r="10737" spans="4:32" ht="38.1" customHeight="1" x14ac:dyDescent="0.3">
      <c r="D10737" s="8"/>
      <c r="L10737" s="8"/>
      <c r="N10737" s="8"/>
      <c r="O10737" s="8"/>
      <c r="P10737" s="8"/>
      <c r="R10737" s="8"/>
      <c r="Z10737" s="8"/>
      <c r="AA10737" s="8"/>
      <c r="AF10737" s="10"/>
    </row>
    <row r="10738" spans="4:32" ht="38.1" customHeight="1" x14ac:dyDescent="0.3">
      <c r="D10738" s="8"/>
      <c r="L10738" s="8"/>
      <c r="N10738" s="8"/>
      <c r="O10738" s="8"/>
      <c r="P10738" s="8"/>
      <c r="R10738" s="8"/>
      <c r="Z10738" s="8"/>
      <c r="AA10738" s="8"/>
      <c r="AF10738" s="10"/>
    </row>
    <row r="10739" spans="4:32" ht="38.1" customHeight="1" x14ac:dyDescent="0.3">
      <c r="D10739" s="8"/>
      <c r="L10739" s="8"/>
      <c r="N10739" s="8"/>
      <c r="O10739" s="8"/>
      <c r="P10739" s="8"/>
      <c r="R10739" s="8"/>
      <c r="Z10739" s="8"/>
      <c r="AA10739" s="8"/>
      <c r="AF10739" s="10"/>
    </row>
    <row r="10740" spans="4:32" ht="38.1" customHeight="1" x14ac:dyDescent="0.3">
      <c r="D10740" s="8"/>
      <c r="L10740" s="8"/>
      <c r="N10740" s="8"/>
      <c r="O10740" s="8"/>
      <c r="P10740" s="8"/>
      <c r="R10740" s="8"/>
      <c r="Z10740" s="8"/>
      <c r="AA10740" s="8"/>
      <c r="AF10740" s="10"/>
    </row>
    <row r="10741" spans="4:32" ht="38.1" customHeight="1" x14ac:dyDescent="0.3">
      <c r="D10741" s="8"/>
      <c r="L10741" s="8"/>
      <c r="N10741" s="8"/>
      <c r="O10741" s="8"/>
      <c r="P10741" s="8"/>
      <c r="R10741" s="8"/>
      <c r="Z10741" s="8"/>
      <c r="AA10741" s="8"/>
      <c r="AF10741" s="10"/>
    </row>
    <row r="10742" spans="4:32" ht="38.1" customHeight="1" x14ac:dyDescent="0.3">
      <c r="D10742" s="8"/>
      <c r="L10742" s="8"/>
      <c r="N10742" s="8"/>
      <c r="O10742" s="8"/>
      <c r="P10742" s="8"/>
      <c r="R10742" s="8"/>
      <c r="Z10742" s="8"/>
      <c r="AA10742" s="8"/>
      <c r="AF10742" s="10"/>
    </row>
    <row r="10743" spans="4:32" ht="38.1" customHeight="1" x14ac:dyDescent="0.3">
      <c r="D10743" s="8"/>
      <c r="L10743" s="8"/>
      <c r="N10743" s="8"/>
      <c r="O10743" s="8"/>
      <c r="P10743" s="8"/>
      <c r="R10743" s="8"/>
      <c r="Z10743" s="8"/>
      <c r="AA10743" s="8"/>
      <c r="AF10743" s="10"/>
    </row>
    <row r="10744" spans="4:32" ht="38.1" customHeight="1" x14ac:dyDescent="0.3">
      <c r="D10744" s="8"/>
      <c r="L10744" s="8"/>
      <c r="N10744" s="8"/>
      <c r="O10744" s="8"/>
      <c r="P10744" s="8"/>
      <c r="R10744" s="8"/>
      <c r="Z10744" s="8"/>
      <c r="AA10744" s="8"/>
      <c r="AF10744" s="10"/>
    </row>
    <row r="10745" spans="4:32" ht="38.1" customHeight="1" x14ac:dyDescent="0.3">
      <c r="D10745" s="8"/>
      <c r="L10745" s="8"/>
      <c r="N10745" s="8"/>
      <c r="O10745" s="8"/>
      <c r="P10745" s="8"/>
      <c r="R10745" s="8"/>
      <c r="Z10745" s="8"/>
      <c r="AA10745" s="8"/>
      <c r="AF10745" s="10"/>
    </row>
    <row r="10746" spans="4:32" ht="38.1" customHeight="1" x14ac:dyDescent="0.3">
      <c r="D10746" s="8"/>
      <c r="L10746" s="8"/>
      <c r="N10746" s="8"/>
      <c r="O10746" s="8"/>
      <c r="P10746" s="8"/>
      <c r="R10746" s="8"/>
      <c r="Z10746" s="8"/>
      <c r="AA10746" s="8"/>
      <c r="AF10746" s="10"/>
    </row>
    <row r="10747" spans="4:32" ht="38.1" customHeight="1" x14ac:dyDescent="0.3">
      <c r="D10747" s="8"/>
      <c r="L10747" s="8"/>
      <c r="N10747" s="8"/>
      <c r="O10747" s="8"/>
      <c r="P10747" s="8"/>
      <c r="R10747" s="8"/>
      <c r="Z10747" s="8"/>
      <c r="AA10747" s="8"/>
      <c r="AF10747" s="10"/>
    </row>
    <row r="10748" spans="4:32" ht="38.1" customHeight="1" x14ac:dyDescent="0.3">
      <c r="D10748" s="8"/>
      <c r="L10748" s="8"/>
      <c r="N10748" s="8"/>
      <c r="O10748" s="8"/>
      <c r="P10748" s="8"/>
      <c r="R10748" s="8"/>
      <c r="Z10748" s="8"/>
      <c r="AA10748" s="8"/>
      <c r="AF10748" s="10"/>
    </row>
    <row r="10749" spans="4:32" ht="38.1" customHeight="1" x14ac:dyDescent="0.3">
      <c r="D10749" s="8"/>
      <c r="L10749" s="8"/>
      <c r="N10749" s="8"/>
      <c r="O10749" s="8"/>
      <c r="P10749" s="8"/>
      <c r="R10749" s="8"/>
      <c r="Z10749" s="8"/>
      <c r="AA10749" s="8"/>
      <c r="AF10749" s="10"/>
    </row>
    <row r="10750" spans="4:32" ht="38.1" customHeight="1" x14ac:dyDescent="0.3">
      <c r="D10750" s="8"/>
      <c r="L10750" s="8"/>
      <c r="N10750" s="8"/>
      <c r="O10750" s="8"/>
      <c r="P10750" s="8"/>
      <c r="R10750" s="8"/>
      <c r="Z10750" s="8"/>
      <c r="AA10750" s="8"/>
      <c r="AF10750" s="10"/>
    </row>
    <row r="10751" spans="4:32" ht="38.1" customHeight="1" x14ac:dyDescent="0.3">
      <c r="D10751" s="8"/>
      <c r="L10751" s="8"/>
      <c r="N10751" s="8"/>
      <c r="O10751" s="8"/>
      <c r="P10751" s="8"/>
      <c r="R10751" s="8"/>
      <c r="Z10751" s="8"/>
      <c r="AA10751" s="8"/>
      <c r="AF10751" s="10"/>
    </row>
    <row r="10752" spans="4:32" ht="38.1" customHeight="1" x14ac:dyDescent="0.3">
      <c r="D10752" s="8"/>
      <c r="L10752" s="8"/>
      <c r="N10752" s="8"/>
      <c r="O10752" s="8"/>
      <c r="P10752" s="8"/>
      <c r="R10752" s="8"/>
      <c r="Z10752" s="8"/>
      <c r="AA10752" s="8"/>
      <c r="AF10752" s="10"/>
    </row>
    <row r="10753" spans="4:32" ht="38.1" customHeight="1" x14ac:dyDescent="0.3">
      <c r="D10753" s="8"/>
      <c r="L10753" s="8"/>
      <c r="N10753" s="8"/>
      <c r="O10753" s="8"/>
      <c r="P10753" s="8"/>
      <c r="R10753" s="8"/>
      <c r="Z10753" s="8"/>
      <c r="AA10753" s="8"/>
      <c r="AF10753" s="10"/>
    </row>
    <row r="10754" spans="4:32" ht="38.1" customHeight="1" x14ac:dyDescent="0.3">
      <c r="D10754" s="8"/>
      <c r="L10754" s="8"/>
      <c r="N10754" s="8"/>
      <c r="O10754" s="8"/>
      <c r="P10754" s="8"/>
      <c r="R10754" s="8"/>
      <c r="Z10754" s="8"/>
      <c r="AA10754" s="8"/>
      <c r="AF10754" s="10"/>
    </row>
    <row r="10755" spans="4:32" ht="38.1" customHeight="1" x14ac:dyDescent="0.3">
      <c r="D10755" s="8"/>
      <c r="L10755" s="8"/>
      <c r="N10755" s="8"/>
      <c r="O10755" s="8"/>
      <c r="P10755" s="8"/>
      <c r="R10755" s="8"/>
      <c r="Z10755" s="8"/>
      <c r="AA10755" s="8"/>
      <c r="AF10755" s="10"/>
    </row>
    <row r="10756" spans="4:32" ht="38.1" customHeight="1" x14ac:dyDescent="0.3">
      <c r="D10756" s="8"/>
      <c r="L10756" s="8"/>
      <c r="N10756" s="8"/>
      <c r="O10756" s="8"/>
      <c r="P10756" s="8"/>
      <c r="R10756" s="8"/>
      <c r="Z10756" s="8"/>
      <c r="AA10756" s="8"/>
      <c r="AF10756" s="10"/>
    </row>
    <row r="10757" spans="4:32" ht="38.1" customHeight="1" x14ac:dyDescent="0.3">
      <c r="D10757" s="8"/>
      <c r="L10757" s="8"/>
      <c r="N10757" s="8"/>
      <c r="O10757" s="8"/>
      <c r="P10757" s="8"/>
      <c r="R10757" s="8"/>
      <c r="Z10757" s="8"/>
      <c r="AA10757" s="8"/>
      <c r="AF10757" s="10"/>
    </row>
    <row r="10758" spans="4:32" ht="38.1" customHeight="1" x14ac:dyDescent="0.3">
      <c r="D10758" s="8"/>
      <c r="L10758" s="8"/>
      <c r="N10758" s="8"/>
      <c r="O10758" s="8"/>
      <c r="P10758" s="8"/>
      <c r="R10758" s="8"/>
      <c r="Z10758" s="8"/>
      <c r="AA10758" s="8"/>
      <c r="AF10758" s="10"/>
    </row>
    <row r="10759" spans="4:32" ht="38.1" customHeight="1" x14ac:dyDescent="0.3">
      <c r="D10759" s="8"/>
      <c r="L10759" s="8"/>
      <c r="N10759" s="8"/>
      <c r="O10759" s="8"/>
      <c r="P10759" s="8"/>
      <c r="R10759" s="8"/>
      <c r="Z10759" s="8"/>
      <c r="AA10759" s="8"/>
      <c r="AF10759" s="10"/>
    </row>
    <row r="10760" spans="4:32" ht="38.1" customHeight="1" x14ac:dyDescent="0.3">
      <c r="D10760" s="8"/>
      <c r="L10760" s="8"/>
      <c r="N10760" s="8"/>
      <c r="O10760" s="8"/>
      <c r="P10760" s="8"/>
      <c r="R10760" s="8"/>
      <c r="Z10760" s="8"/>
      <c r="AA10760" s="8"/>
      <c r="AF10760" s="10"/>
    </row>
    <row r="10761" spans="4:32" ht="38.1" customHeight="1" x14ac:dyDescent="0.3">
      <c r="D10761" s="8"/>
      <c r="L10761" s="8"/>
      <c r="N10761" s="8"/>
      <c r="O10761" s="8"/>
      <c r="P10761" s="8"/>
      <c r="R10761" s="8"/>
      <c r="Z10761" s="8"/>
      <c r="AA10761" s="8"/>
      <c r="AF10761" s="10"/>
    </row>
    <row r="10762" spans="4:32" ht="38.1" customHeight="1" x14ac:dyDescent="0.3">
      <c r="D10762" s="8"/>
      <c r="L10762" s="8"/>
      <c r="N10762" s="8"/>
      <c r="O10762" s="8"/>
      <c r="P10762" s="8"/>
      <c r="R10762" s="8"/>
      <c r="Z10762" s="8"/>
      <c r="AA10762" s="8"/>
      <c r="AF10762" s="10"/>
    </row>
    <row r="10763" spans="4:32" ht="38.1" customHeight="1" x14ac:dyDescent="0.3">
      <c r="D10763" s="8"/>
      <c r="L10763" s="8"/>
      <c r="N10763" s="8"/>
      <c r="O10763" s="8"/>
      <c r="P10763" s="8"/>
      <c r="R10763" s="8"/>
      <c r="Z10763" s="8"/>
      <c r="AA10763" s="8"/>
      <c r="AF10763" s="10"/>
    </row>
    <row r="10764" spans="4:32" ht="38.1" customHeight="1" x14ac:dyDescent="0.3">
      <c r="D10764" s="8"/>
      <c r="L10764" s="8"/>
      <c r="N10764" s="8"/>
      <c r="O10764" s="8"/>
      <c r="P10764" s="8"/>
      <c r="R10764" s="8"/>
      <c r="Z10764" s="8"/>
      <c r="AA10764" s="8"/>
      <c r="AF10764" s="10"/>
    </row>
    <row r="10765" spans="4:32" ht="38.1" customHeight="1" x14ac:dyDescent="0.3">
      <c r="D10765" s="8"/>
      <c r="L10765" s="8"/>
      <c r="N10765" s="8"/>
      <c r="O10765" s="8"/>
      <c r="P10765" s="8"/>
      <c r="R10765" s="8"/>
      <c r="Z10765" s="8"/>
      <c r="AA10765" s="8"/>
      <c r="AF10765" s="10"/>
    </row>
    <row r="10766" spans="4:32" ht="38.1" customHeight="1" x14ac:dyDescent="0.3">
      <c r="D10766" s="8"/>
      <c r="L10766" s="8"/>
      <c r="N10766" s="8"/>
      <c r="O10766" s="8"/>
      <c r="P10766" s="8"/>
      <c r="R10766" s="8"/>
      <c r="Z10766" s="8"/>
      <c r="AA10766" s="8"/>
      <c r="AF10766" s="10"/>
    </row>
    <row r="10767" spans="4:32" ht="38.1" customHeight="1" x14ac:dyDescent="0.3">
      <c r="D10767" s="8"/>
      <c r="L10767" s="8"/>
      <c r="N10767" s="8"/>
      <c r="O10767" s="8"/>
      <c r="P10767" s="8"/>
      <c r="R10767" s="8"/>
      <c r="Z10767" s="8"/>
      <c r="AA10767" s="8"/>
      <c r="AF10767" s="10"/>
    </row>
    <row r="10768" spans="4:32" ht="38.1" customHeight="1" x14ac:dyDescent="0.3">
      <c r="D10768" s="8"/>
      <c r="L10768" s="8"/>
      <c r="N10768" s="8"/>
      <c r="O10768" s="8"/>
      <c r="P10768" s="8"/>
      <c r="R10768" s="8"/>
      <c r="Z10768" s="8"/>
      <c r="AA10768" s="8"/>
      <c r="AF10768" s="10"/>
    </row>
    <row r="10769" spans="4:32" ht="38.1" customHeight="1" x14ac:dyDescent="0.3">
      <c r="D10769" s="8"/>
      <c r="L10769" s="8"/>
      <c r="N10769" s="8"/>
      <c r="O10769" s="8"/>
      <c r="P10769" s="8"/>
      <c r="R10769" s="8"/>
      <c r="Z10769" s="8"/>
      <c r="AA10769" s="8"/>
      <c r="AF10769" s="10"/>
    </row>
    <row r="10770" spans="4:32" ht="38.1" customHeight="1" x14ac:dyDescent="0.3">
      <c r="D10770" s="8"/>
      <c r="L10770" s="8"/>
      <c r="N10770" s="8"/>
      <c r="O10770" s="8"/>
      <c r="P10770" s="8"/>
      <c r="R10770" s="8"/>
      <c r="Z10770" s="8"/>
      <c r="AA10770" s="8"/>
      <c r="AF10770" s="10"/>
    </row>
    <row r="10771" spans="4:32" ht="38.1" customHeight="1" x14ac:dyDescent="0.3">
      <c r="D10771" s="8"/>
      <c r="L10771" s="8"/>
      <c r="N10771" s="8"/>
      <c r="O10771" s="8"/>
      <c r="P10771" s="8"/>
      <c r="R10771" s="8"/>
      <c r="Z10771" s="8"/>
      <c r="AA10771" s="8"/>
      <c r="AF10771" s="10"/>
    </row>
    <row r="10772" spans="4:32" ht="38.1" customHeight="1" x14ac:dyDescent="0.3">
      <c r="D10772" s="8"/>
      <c r="L10772" s="8"/>
      <c r="N10772" s="8"/>
      <c r="O10772" s="8"/>
      <c r="P10772" s="8"/>
      <c r="R10772" s="8"/>
      <c r="Z10772" s="8"/>
      <c r="AA10772" s="8"/>
      <c r="AF10772" s="10"/>
    </row>
    <row r="10773" spans="4:32" ht="38.1" customHeight="1" x14ac:dyDescent="0.3">
      <c r="D10773" s="8"/>
      <c r="L10773" s="8"/>
      <c r="N10773" s="8"/>
      <c r="O10773" s="8"/>
      <c r="P10773" s="8"/>
      <c r="R10773" s="8"/>
      <c r="Z10773" s="8"/>
      <c r="AA10773" s="8"/>
      <c r="AF10773" s="10"/>
    </row>
    <row r="10774" spans="4:32" ht="38.1" customHeight="1" x14ac:dyDescent="0.3">
      <c r="D10774" s="8"/>
      <c r="L10774" s="8"/>
      <c r="N10774" s="8"/>
      <c r="O10774" s="8"/>
      <c r="P10774" s="8"/>
      <c r="R10774" s="8"/>
      <c r="Z10774" s="8"/>
      <c r="AA10774" s="8"/>
      <c r="AF10774" s="10"/>
    </row>
    <row r="10775" spans="4:32" ht="38.1" customHeight="1" x14ac:dyDescent="0.3">
      <c r="D10775" s="8"/>
      <c r="L10775" s="8"/>
      <c r="N10775" s="8"/>
      <c r="O10775" s="8"/>
      <c r="P10775" s="8"/>
      <c r="R10775" s="8"/>
      <c r="Z10775" s="8"/>
      <c r="AA10775" s="8"/>
      <c r="AF10775" s="10"/>
    </row>
    <row r="10776" spans="4:32" ht="38.1" customHeight="1" x14ac:dyDescent="0.3">
      <c r="D10776" s="8"/>
      <c r="L10776" s="8"/>
      <c r="N10776" s="8"/>
      <c r="O10776" s="8"/>
      <c r="P10776" s="8"/>
      <c r="R10776" s="8"/>
      <c r="Z10776" s="8"/>
      <c r="AA10776" s="8"/>
      <c r="AF10776" s="10"/>
    </row>
    <row r="10777" spans="4:32" ht="38.1" customHeight="1" x14ac:dyDescent="0.3">
      <c r="D10777" s="8"/>
      <c r="L10777" s="8"/>
      <c r="N10777" s="8"/>
      <c r="O10777" s="8"/>
      <c r="P10777" s="8"/>
      <c r="R10777" s="8"/>
      <c r="Z10777" s="8"/>
      <c r="AA10777" s="8"/>
      <c r="AF10777" s="10"/>
    </row>
    <row r="10778" spans="4:32" ht="38.1" customHeight="1" x14ac:dyDescent="0.3">
      <c r="D10778" s="8"/>
      <c r="L10778" s="8"/>
      <c r="N10778" s="8"/>
      <c r="O10778" s="8"/>
      <c r="P10778" s="8"/>
      <c r="R10778" s="8"/>
      <c r="Z10778" s="8"/>
      <c r="AA10778" s="8"/>
      <c r="AF10778" s="10"/>
    </row>
    <row r="10779" spans="4:32" ht="38.1" customHeight="1" x14ac:dyDescent="0.3">
      <c r="D10779" s="8"/>
      <c r="L10779" s="8"/>
      <c r="N10779" s="8"/>
      <c r="O10779" s="8"/>
      <c r="P10779" s="8"/>
      <c r="R10779" s="8"/>
      <c r="Z10779" s="8"/>
      <c r="AA10779" s="8"/>
      <c r="AF10779" s="10"/>
    </row>
    <row r="10780" spans="4:32" ht="38.1" customHeight="1" x14ac:dyDescent="0.3">
      <c r="D10780" s="8"/>
      <c r="L10780" s="8"/>
      <c r="N10780" s="8"/>
      <c r="O10780" s="8"/>
      <c r="P10780" s="8"/>
      <c r="R10780" s="8"/>
      <c r="Z10780" s="8"/>
      <c r="AA10780" s="8"/>
      <c r="AF10780" s="10"/>
    </row>
    <row r="10781" spans="4:32" ht="38.1" customHeight="1" x14ac:dyDescent="0.3">
      <c r="D10781" s="8"/>
      <c r="L10781" s="8"/>
      <c r="N10781" s="8"/>
      <c r="O10781" s="8"/>
      <c r="P10781" s="8"/>
      <c r="R10781" s="8"/>
      <c r="Z10781" s="8"/>
      <c r="AA10781" s="8"/>
      <c r="AF10781" s="10"/>
    </row>
    <row r="10782" spans="4:32" ht="38.1" customHeight="1" x14ac:dyDescent="0.3">
      <c r="D10782" s="8"/>
      <c r="L10782" s="8"/>
      <c r="N10782" s="8"/>
      <c r="O10782" s="8"/>
      <c r="P10782" s="8"/>
      <c r="R10782" s="8"/>
      <c r="Z10782" s="8"/>
      <c r="AA10782" s="8"/>
      <c r="AF10782" s="10"/>
    </row>
    <row r="10783" spans="4:32" ht="38.1" customHeight="1" x14ac:dyDescent="0.3">
      <c r="D10783" s="8"/>
      <c r="L10783" s="8"/>
      <c r="N10783" s="8"/>
      <c r="O10783" s="8"/>
      <c r="P10783" s="8"/>
      <c r="R10783" s="8"/>
      <c r="Z10783" s="8"/>
      <c r="AA10783" s="8"/>
      <c r="AF10783" s="10"/>
    </row>
    <row r="10784" spans="4:32" ht="38.1" customHeight="1" x14ac:dyDescent="0.3">
      <c r="D10784" s="8"/>
      <c r="L10784" s="8"/>
      <c r="N10784" s="8"/>
      <c r="O10784" s="8"/>
      <c r="P10784" s="8"/>
      <c r="R10784" s="8"/>
      <c r="Z10784" s="8"/>
      <c r="AA10784" s="8"/>
      <c r="AF10784" s="10"/>
    </row>
    <row r="10785" spans="4:32" ht="38.1" customHeight="1" x14ac:dyDescent="0.3">
      <c r="D10785" s="8"/>
      <c r="L10785" s="8"/>
      <c r="N10785" s="8"/>
      <c r="O10785" s="8"/>
      <c r="P10785" s="8"/>
      <c r="R10785" s="8"/>
      <c r="Z10785" s="8"/>
      <c r="AA10785" s="8"/>
      <c r="AF10785" s="10"/>
    </row>
    <row r="10786" spans="4:32" ht="38.1" customHeight="1" x14ac:dyDescent="0.3">
      <c r="D10786" s="8"/>
      <c r="L10786" s="8"/>
      <c r="N10786" s="8"/>
      <c r="O10786" s="8"/>
      <c r="P10786" s="8"/>
      <c r="R10786" s="8"/>
      <c r="Z10786" s="8"/>
      <c r="AA10786" s="8"/>
      <c r="AF10786" s="10"/>
    </row>
    <row r="10787" spans="4:32" ht="38.1" customHeight="1" x14ac:dyDescent="0.3">
      <c r="D10787" s="8"/>
      <c r="L10787" s="8"/>
      <c r="N10787" s="8"/>
      <c r="O10787" s="8"/>
      <c r="P10787" s="8"/>
      <c r="R10787" s="8"/>
      <c r="Z10787" s="8"/>
      <c r="AA10787" s="8"/>
      <c r="AF10787" s="10"/>
    </row>
    <row r="10788" spans="4:32" ht="38.1" customHeight="1" x14ac:dyDescent="0.3">
      <c r="D10788" s="8"/>
      <c r="L10788" s="8"/>
      <c r="N10788" s="8"/>
      <c r="O10788" s="8"/>
      <c r="P10788" s="8"/>
      <c r="R10788" s="8"/>
      <c r="Z10788" s="8"/>
      <c r="AA10788" s="8"/>
      <c r="AF10788" s="10"/>
    </row>
    <row r="10789" spans="4:32" ht="38.1" customHeight="1" x14ac:dyDescent="0.3">
      <c r="D10789" s="8"/>
      <c r="L10789" s="8"/>
      <c r="N10789" s="8"/>
      <c r="O10789" s="8"/>
      <c r="P10789" s="8"/>
      <c r="R10789" s="8"/>
      <c r="Z10789" s="8"/>
      <c r="AA10789" s="8"/>
      <c r="AF10789" s="10"/>
    </row>
    <row r="10790" spans="4:32" ht="38.1" customHeight="1" x14ac:dyDescent="0.3">
      <c r="D10790" s="8"/>
      <c r="L10790" s="8"/>
      <c r="N10790" s="8"/>
      <c r="O10790" s="8"/>
      <c r="P10790" s="8"/>
      <c r="R10790" s="8"/>
      <c r="Z10790" s="8"/>
      <c r="AA10790" s="8"/>
      <c r="AF10790" s="10"/>
    </row>
    <row r="10791" spans="4:32" ht="38.1" customHeight="1" x14ac:dyDescent="0.3">
      <c r="D10791" s="8"/>
      <c r="L10791" s="8"/>
      <c r="N10791" s="8"/>
      <c r="O10791" s="8"/>
      <c r="P10791" s="8"/>
      <c r="R10791" s="8"/>
      <c r="Z10791" s="8"/>
      <c r="AA10791" s="8"/>
      <c r="AF10791" s="10"/>
    </row>
    <row r="10792" spans="4:32" ht="38.1" customHeight="1" x14ac:dyDescent="0.3">
      <c r="D10792" s="8"/>
      <c r="L10792" s="8"/>
      <c r="N10792" s="8"/>
      <c r="O10792" s="8"/>
      <c r="P10792" s="8"/>
      <c r="R10792" s="8"/>
      <c r="Z10792" s="8"/>
      <c r="AA10792" s="8"/>
      <c r="AF10792" s="10"/>
    </row>
    <row r="10793" spans="4:32" ht="38.1" customHeight="1" x14ac:dyDescent="0.3">
      <c r="D10793" s="8"/>
      <c r="L10793" s="8"/>
      <c r="N10793" s="8"/>
      <c r="O10793" s="8"/>
      <c r="P10793" s="8"/>
      <c r="R10793" s="8"/>
      <c r="Z10793" s="8"/>
      <c r="AA10793" s="8"/>
      <c r="AF10793" s="10"/>
    </row>
    <row r="10794" spans="4:32" ht="38.1" customHeight="1" x14ac:dyDescent="0.3">
      <c r="D10794" s="8"/>
      <c r="L10794" s="8"/>
      <c r="N10794" s="8"/>
      <c r="O10794" s="8"/>
      <c r="P10794" s="8"/>
      <c r="R10794" s="8"/>
      <c r="Z10794" s="8"/>
      <c r="AA10794" s="8"/>
      <c r="AF10794" s="10"/>
    </row>
    <row r="10795" spans="4:32" ht="38.1" customHeight="1" x14ac:dyDescent="0.3">
      <c r="D10795" s="8"/>
      <c r="L10795" s="8"/>
      <c r="N10795" s="8"/>
      <c r="O10795" s="8"/>
      <c r="P10795" s="8"/>
      <c r="R10795" s="8"/>
      <c r="Z10795" s="8"/>
      <c r="AA10795" s="8"/>
      <c r="AF10795" s="10"/>
    </row>
    <row r="10796" spans="4:32" ht="38.1" customHeight="1" x14ac:dyDescent="0.3">
      <c r="D10796" s="8"/>
      <c r="L10796" s="8"/>
      <c r="N10796" s="8"/>
      <c r="O10796" s="8"/>
      <c r="P10796" s="8"/>
      <c r="R10796" s="8"/>
      <c r="Z10796" s="8"/>
      <c r="AA10796" s="8"/>
      <c r="AF10796" s="10"/>
    </row>
    <row r="10797" spans="4:32" ht="38.1" customHeight="1" x14ac:dyDescent="0.3">
      <c r="D10797" s="8"/>
      <c r="L10797" s="8"/>
      <c r="N10797" s="8"/>
      <c r="O10797" s="8"/>
      <c r="P10797" s="8"/>
      <c r="R10797" s="8"/>
      <c r="Z10797" s="8"/>
      <c r="AA10797" s="8"/>
      <c r="AF10797" s="10"/>
    </row>
    <row r="10798" spans="4:32" ht="38.1" customHeight="1" x14ac:dyDescent="0.3">
      <c r="D10798" s="8"/>
      <c r="L10798" s="8"/>
      <c r="N10798" s="8"/>
      <c r="O10798" s="8"/>
      <c r="P10798" s="8"/>
      <c r="R10798" s="8"/>
      <c r="Z10798" s="8"/>
      <c r="AA10798" s="8"/>
      <c r="AF10798" s="10"/>
    </row>
    <row r="10799" spans="4:32" ht="38.1" customHeight="1" x14ac:dyDescent="0.3">
      <c r="D10799" s="8"/>
      <c r="L10799" s="8"/>
      <c r="N10799" s="8"/>
      <c r="O10799" s="8"/>
      <c r="P10799" s="8"/>
      <c r="R10799" s="8"/>
      <c r="Z10799" s="8"/>
      <c r="AA10799" s="8"/>
      <c r="AF10799" s="10"/>
    </row>
    <row r="10800" spans="4:32" ht="38.1" customHeight="1" x14ac:dyDescent="0.3">
      <c r="D10800" s="8"/>
      <c r="L10800" s="8"/>
      <c r="N10800" s="8"/>
      <c r="O10800" s="8"/>
      <c r="P10800" s="8"/>
      <c r="R10800" s="8"/>
      <c r="Z10800" s="8"/>
      <c r="AA10800" s="8"/>
      <c r="AF10800" s="10"/>
    </row>
    <row r="10801" spans="4:32" ht="38.1" customHeight="1" x14ac:dyDescent="0.3">
      <c r="D10801" s="8"/>
      <c r="L10801" s="8"/>
      <c r="N10801" s="8"/>
      <c r="O10801" s="8"/>
      <c r="P10801" s="8"/>
      <c r="R10801" s="8"/>
      <c r="Z10801" s="8"/>
      <c r="AA10801" s="8"/>
      <c r="AF10801" s="10"/>
    </row>
    <row r="10802" spans="4:32" ht="38.1" customHeight="1" x14ac:dyDescent="0.3">
      <c r="D10802" s="8"/>
      <c r="L10802" s="8"/>
      <c r="N10802" s="8"/>
      <c r="O10802" s="8"/>
      <c r="P10802" s="8"/>
      <c r="R10802" s="8"/>
      <c r="Z10802" s="8"/>
      <c r="AA10802" s="8"/>
      <c r="AF10802" s="10"/>
    </row>
    <row r="10803" spans="4:32" ht="38.1" customHeight="1" x14ac:dyDescent="0.3">
      <c r="D10803" s="8"/>
      <c r="L10803" s="8"/>
      <c r="N10803" s="8"/>
      <c r="O10803" s="8"/>
      <c r="P10803" s="8"/>
      <c r="R10803" s="8"/>
      <c r="Z10803" s="8"/>
      <c r="AA10803" s="8"/>
      <c r="AF10803" s="10"/>
    </row>
    <row r="10804" spans="4:32" ht="38.1" customHeight="1" x14ac:dyDescent="0.3">
      <c r="D10804" s="8"/>
      <c r="L10804" s="8"/>
      <c r="N10804" s="8"/>
      <c r="O10804" s="8"/>
      <c r="P10804" s="8"/>
      <c r="R10804" s="8"/>
      <c r="Z10804" s="8"/>
      <c r="AA10804" s="8"/>
      <c r="AF10804" s="10"/>
    </row>
    <row r="10805" spans="4:32" ht="38.1" customHeight="1" x14ac:dyDescent="0.3">
      <c r="D10805" s="8"/>
      <c r="L10805" s="8"/>
      <c r="N10805" s="8"/>
      <c r="O10805" s="8"/>
      <c r="P10805" s="8"/>
      <c r="R10805" s="8"/>
      <c r="Z10805" s="8"/>
      <c r="AA10805" s="8"/>
      <c r="AF10805" s="10"/>
    </row>
    <row r="10806" spans="4:32" ht="38.1" customHeight="1" x14ac:dyDescent="0.3">
      <c r="D10806" s="8"/>
      <c r="L10806" s="8"/>
      <c r="N10806" s="8"/>
      <c r="O10806" s="8"/>
      <c r="P10806" s="8"/>
      <c r="R10806" s="8"/>
      <c r="Z10806" s="8"/>
      <c r="AA10806" s="8"/>
      <c r="AF10806" s="10"/>
    </row>
    <row r="10807" spans="4:32" ht="38.1" customHeight="1" x14ac:dyDescent="0.3">
      <c r="D10807" s="8"/>
      <c r="L10807" s="8"/>
      <c r="N10807" s="8"/>
      <c r="O10807" s="8"/>
      <c r="P10807" s="8"/>
      <c r="R10807" s="8"/>
      <c r="Z10807" s="8"/>
      <c r="AA10807" s="8"/>
      <c r="AF10807" s="10"/>
    </row>
    <row r="10808" spans="4:32" ht="38.1" customHeight="1" x14ac:dyDescent="0.3">
      <c r="D10808" s="8"/>
      <c r="L10808" s="8"/>
      <c r="N10808" s="8"/>
      <c r="O10808" s="8"/>
      <c r="P10808" s="8"/>
      <c r="R10808" s="8"/>
      <c r="Z10808" s="8"/>
      <c r="AA10808" s="8"/>
      <c r="AF10808" s="10"/>
    </row>
    <row r="10809" spans="4:32" ht="38.1" customHeight="1" x14ac:dyDescent="0.3">
      <c r="D10809" s="8"/>
      <c r="L10809" s="8"/>
      <c r="N10809" s="8"/>
      <c r="O10809" s="8"/>
      <c r="P10809" s="8"/>
      <c r="R10809" s="8"/>
      <c r="Z10809" s="8"/>
      <c r="AA10809" s="8"/>
      <c r="AF10809" s="10"/>
    </row>
    <row r="10810" spans="4:32" ht="38.1" customHeight="1" x14ac:dyDescent="0.3">
      <c r="D10810" s="8"/>
      <c r="L10810" s="8"/>
      <c r="N10810" s="8"/>
      <c r="O10810" s="8"/>
      <c r="P10810" s="8"/>
      <c r="R10810" s="8"/>
      <c r="Z10810" s="8"/>
      <c r="AA10810" s="8"/>
      <c r="AF10810" s="10"/>
    </row>
    <row r="10811" spans="4:32" ht="38.1" customHeight="1" x14ac:dyDescent="0.3">
      <c r="D10811" s="8"/>
      <c r="L10811" s="8"/>
      <c r="N10811" s="8"/>
      <c r="O10811" s="8"/>
      <c r="P10811" s="8"/>
      <c r="R10811" s="8"/>
      <c r="Z10811" s="8"/>
      <c r="AA10811" s="8"/>
      <c r="AF10811" s="10"/>
    </row>
    <row r="10812" spans="4:32" ht="38.1" customHeight="1" x14ac:dyDescent="0.3">
      <c r="D10812" s="8"/>
      <c r="L10812" s="8"/>
      <c r="N10812" s="8"/>
      <c r="O10812" s="8"/>
      <c r="P10812" s="8"/>
      <c r="R10812" s="8"/>
      <c r="Z10812" s="8"/>
      <c r="AA10812" s="8"/>
      <c r="AF10812" s="10"/>
    </row>
    <row r="10813" spans="4:32" ht="38.1" customHeight="1" x14ac:dyDescent="0.3">
      <c r="D10813" s="8"/>
      <c r="L10813" s="8"/>
      <c r="N10813" s="8"/>
      <c r="O10813" s="8"/>
      <c r="P10813" s="8"/>
      <c r="R10813" s="8"/>
      <c r="Z10813" s="8"/>
      <c r="AA10813" s="8"/>
      <c r="AF10813" s="10"/>
    </row>
    <row r="10814" spans="4:32" ht="38.1" customHeight="1" x14ac:dyDescent="0.3">
      <c r="D10814" s="8"/>
      <c r="L10814" s="8"/>
      <c r="N10814" s="8"/>
      <c r="O10814" s="8"/>
      <c r="P10814" s="8"/>
      <c r="R10814" s="8"/>
      <c r="Z10814" s="8"/>
      <c r="AA10814" s="8"/>
      <c r="AF10814" s="10"/>
    </row>
    <row r="10815" spans="4:32" ht="38.1" customHeight="1" x14ac:dyDescent="0.3">
      <c r="D10815" s="8"/>
      <c r="L10815" s="8"/>
      <c r="N10815" s="8"/>
      <c r="O10815" s="8"/>
      <c r="P10815" s="8"/>
      <c r="R10815" s="8"/>
      <c r="Z10815" s="8"/>
      <c r="AA10815" s="8"/>
      <c r="AF10815" s="10"/>
    </row>
    <row r="10816" spans="4:32" ht="38.1" customHeight="1" x14ac:dyDescent="0.3">
      <c r="D10816" s="8"/>
      <c r="L10816" s="8"/>
      <c r="N10816" s="8"/>
      <c r="O10816" s="8"/>
      <c r="P10816" s="8"/>
      <c r="R10816" s="8"/>
      <c r="Z10816" s="8"/>
      <c r="AA10816" s="8"/>
      <c r="AF10816" s="10"/>
    </row>
    <row r="10817" spans="4:32" ht="38.1" customHeight="1" x14ac:dyDescent="0.3">
      <c r="D10817" s="8"/>
      <c r="L10817" s="8"/>
      <c r="N10817" s="8"/>
      <c r="O10817" s="8"/>
      <c r="P10817" s="8"/>
      <c r="R10817" s="8"/>
      <c r="Z10817" s="8"/>
      <c r="AA10817" s="8"/>
      <c r="AF10817" s="10"/>
    </row>
    <row r="10818" spans="4:32" ht="38.1" customHeight="1" x14ac:dyDescent="0.3">
      <c r="D10818" s="8"/>
      <c r="L10818" s="8"/>
      <c r="N10818" s="8"/>
      <c r="O10818" s="8"/>
      <c r="P10818" s="8"/>
      <c r="R10818" s="8"/>
      <c r="Z10818" s="8"/>
      <c r="AA10818" s="8"/>
      <c r="AF10818" s="10"/>
    </row>
    <row r="10819" spans="4:32" ht="38.1" customHeight="1" x14ac:dyDescent="0.3">
      <c r="D10819" s="8"/>
      <c r="L10819" s="8"/>
      <c r="N10819" s="8"/>
      <c r="O10819" s="8"/>
      <c r="P10819" s="8"/>
      <c r="R10819" s="8"/>
      <c r="Z10819" s="8"/>
      <c r="AA10819" s="8"/>
      <c r="AF10819" s="10"/>
    </row>
    <row r="10820" spans="4:32" ht="38.1" customHeight="1" x14ac:dyDescent="0.3">
      <c r="D10820" s="8"/>
      <c r="L10820" s="8"/>
      <c r="N10820" s="8"/>
      <c r="O10820" s="8"/>
      <c r="P10820" s="8"/>
      <c r="R10820" s="8"/>
      <c r="Z10820" s="8"/>
      <c r="AA10820" s="8"/>
      <c r="AF10820" s="10"/>
    </row>
    <row r="10821" spans="4:32" ht="38.1" customHeight="1" x14ac:dyDescent="0.3">
      <c r="D10821" s="8"/>
      <c r="L10821" s="8"/>
      <c r="N10821" s="8"/>
      <c r="O10821" s="8"/>
      <c r="P10821" s="8"/>
      <c r="R10821" s="8"/>
      <c r="Z10821" s="8"/>
      <c r="AA10821" s="8"/>
      <c r="AF10821" s="10"/>
    </row>
    <row r="10822" spans="4:32" ht="38.1" customHeight="1" x14ac:dyDescent="0.3">
      <c r="D10822" s="8"/>
      <c r="L10822" s="8"/>
      <c r="N10822" s="8"/>
      <c r="O10822" s="8"/>
      <c r="P10822" s="8"/>
      <c r="R10822" s="8"/>
      <c r="Z10822" s="8"/>
      <c r="AA10822" s="8"/>
      <c r="AF10822" s="10"/>
    </row>
    <row r="10823" spans="4:32" ht="38.1" customHeight="1" x14ac:dyDescent="0.3">
      <c r="D10823" s="8"/>
      <c r="L10823" s="8"/>
      <c r="N10823" s="8"/>
      <c r="O10823" s="8"/>
      <c r="P10823" s="8"/>
      <c r="R10823" s="8"/>
      <c r="Z10823" s="8"/>
      <c r="AA10823" s="8"/>
      <c r="AF10823" s="10"/>
    </row>
    <row r="10824" spans="4:32" ht="38.1" customHeight="1" x14ac:dyDescent="0.3">
      <c r="D10824" s="8"/>
      <c r="L10824" s="8"/>
      <c r="N10824" s="8"/>
      <c r="O10824" s="8"/>
      <c r="P10824" s="8"/>
      <c r="R10824" s="8"/>
      <c r="Z10824" s="8"/>
      <c r="AA10824" s="8"/>
      <c r="AF10824" s="10"/>
    </row>
    <row r="10825" spans="4:32" ht="38.1" customHeight="1" x14ac:dyDescent="0.3">
      <c r="D10825" s="8"/>
      <c r="L10825" s="8"/>
      <c r="N10825" s="8"/>
      <c r="O10825" s="8"/>
      <c r="P10825" s="8"/>
      <c r="R10825" s="8"/>
      <c r="Z10825" s="8"/>
      <c r="AA10825" s="8"/>
      <c r="AF10825" s="10"/>
    </row>
    <row r="10826" spans="4:32" ht="38.1" customHeight="1" x14ac:dyDescent="0.3">
      <c r="D10826" s="8"/>
      <c r="L10826" s="8"/>
      <c r="N10826" s="8"/>
      <c r="O10826" s="8"/>
      <c r="P10826" s="8"/>
      <c r="R10826" s="8"/>
      <c r="Z10826" s="8"/>
      <c r="AA10826" s="8"/>
      <c r="AF10826" s="10"/>
    </row>
    <row r="10827" spans="4:32" ht="38.1" customHeight="1" x14ac:dyDescent="0.3">
      <c r="D10827" s="8"/>
      <c r="L10827" s="8"/>
      <c r="N10827" s="8"/>
      <c r="O10827" s="8"/>
      <c r="P10827" s="8"/>
      <c r="R10827" s="8"/>
      <c r="Z10827" s="8"/>
      <c r="AA10827" s="8"/>
      <c r="AF10827" s="10"/>
    </row>
    <row r="10828" spans="4:32" ht="38.1" customHeight="1" x14ac:dyDescent="0.3">
      <c r="D10828" s="8"/>
      <c r="L10828" s="8"/>
      <c r="N10828" s="8"/>
      <c r="O10828" s="8"/>
      <c r="P10828" s="8"/>
      <c r="R10828" s="8"/>
      <c r="Z10828" s="8"/>
      <c r="AA10828" s="8"/>
      <c r="AF10828" s="10"/>
    </row>
    <row r="10829" spans="4:32" ht="38.1" customHeight="1" x14ac:dyDescent="0.3">
      <c r="D10829" s="8"/>
      <c r="L10829" s="8"/>
      <c r="N10829" s="8"/>
      <c r="O10829" s="8"/>
      <c r="P10829" s="8"/>
      <c r="R10829" s="8"/>
      <c r="Z10829" s="8"/>
      <c r="AA10829" s="8"/>
      <c r="AF10829" s="10"/>
    </row>
    <row r="10830" spans="4:32" ht="38.1" customHeight="1" x14ac:dyDescent="0.3">
      <c r="D10830" s="8"/>
      <c r="L10830" s="8"/>
      <c r="N10830" s="8"/>
      <c r="O10830" s="8"/>
      <c r="P10830" s="8"/>
      <c r="R10830" s="8"/>
      <c r="Z10830" s="8"/>
      <c r="AA10830" s="8"/>
      <c r="AF10830" s="10"/>
    </row>
    <row r="10831" spans="4:32" ht="38.1" customHeight="1" x14ac:dyDescent="0.3">
      <c r="D10831" s="8"/>
      <c r="L10831" s="8"/>
      <c r="N10831" s="8"/>
      <c r="O10831" s="8"/>
      <c r="P10831" s="8"/>
      <c r="R10831" s="8"/>
      <c r="Z10831" s="8"/>
      <c r="AA10831" s="8"/>
      <c r="AF10831" s="10"/>
    </row>
    <row r="10832" spans="4:32" ht="38.1" customHeight="1" x14ac:dyDescent="0.3">
      <c r="D10832" s="8"/>
      <c r="L10832" s="8"/>
      <c r="N10832" s="8"/>
      <c r="O10832" s="8"/>
      <c r="P10832" s="8"/>
      <c r="R10832" s="8"/>
      <c r="Z10832" s="8"/>
      <c r="AA10832" s="8"/>
      <c r="AF10832" s="10"/>
    </row>
    <row r="10833" spans="4:32" ht="38.1" customHeight="1" x14ac:dyDescent="0.3">
      <c r="D10833" s="8"/>
      <c r="L10833" s="8"/>
      <c r="N10833" s="8"/>
      <c r="O10833" s="8"/>
      <c r="P10833" s="8"/>
      <c r="R10833" s="8"/>
      <c r="Z10833" s="8"/>
      <c r="AA10833" s="8"/>
      <c r="AF10833" s="10"/>
    </row>
    <row r="10834" spans="4:32" ht="38.1" customHeight="1" x14ac:dyDescent="0.3">
      <c r="D10834" s="8"/>
      <c r="L10834" s="8"/>
      <c r="N10834" s="8"/>
      <c r="O10834" s="8"/>
      <c r="P10834" s="8"/>
      <c r="R10834" s="8"/>
      <c r="Z10834" s="8"/>
      <c r="AA10834" s="8"/>
      <c r="AF10834" s="10"/>
    </row>
    <row r="10835" spans="4:32" ht="38.1" customHeight="1" x14ac:dyDescent="0.3">
      <c r="D10835" s="8"/>
      <c r="L10835" s="8"/>
      <c r="N10835" s="8"/>
      <c r="O10835" s="8"/>
      <c r="P10835" s="8"/>
      <c r="R10835" s="8"/>
      <c r="Z10835" s="8"/>
      <c r="AA10835" s="8"/>
      <c r="AF10835" s="10"/>
    </row>
    <row r="10836" spans="4:32" ht="38.1" customHeight="1" x14ac:dyDescent="0.3">
      <c r="D10836" s="8"/>
      <c r="L10836" s="8"/>
      <c r="N10836" s="8"/>
      <c r="O10836" s="8"/>
      <c r="P10836" s="8"/>
      <c r="R10836" s="8"/>
      <c r="Z10836" s="8"/>
      <c r="AA10836" s="8"/>
      <c r="AF10836" s="10"/>
    </row>
    <row r="10837" spans="4:32" ht="38.1" customHeight="1" x14ac:dyDescent="0.3">
      <c r="D10837" s="8"/>
      <c r="L10837" s="8"/>
      <c r="N10837" s="8"/>
      <c r="O10837" s="8"/>
      <c r="P10837" s="8"/>
      <c r="R10837" s="8"/>
      <c r="Z10837" s="8"/>
      <c r="AA10837" s="8"/>
      <c r="AF10837" s="10"/>
    </row>
    <row r="10838" spans="4:32" ht="38.1" customHeight="1" x14ac:dyDescent="0.3">
      <c r="D10838" s="8"/>
      <c r="L10838" s="8"/>
      <c r="N10838" s="8"/>
      <c r="O10838" s="8"/>
      <c r="P10838" s="8"/>
      <c r="R10838" s="8"/>
      <c r="Z10838" s="8"/>
      <c r="AA10838" s="8"/>
      <c r="AF10838" s="10"/>
    </row>
    <row r="10839" spans="4:32" ht="38.1" customHeight="1" x14ac:dyDescent="0.3">
      <c r="D10839" s="8"/>
      <c r="L10839" s="8"/>
      <c r="N10839" s="8"/>
      <c r="O10839" s="8"/>
      <c r="P10839" s="8"/>
      <c r="R10839" s="8"/>
      <c r="Z10839" s="8"/>
      <c r="AA10839" s="8"/>
      <c r="AF10839" s="10"/>
    </row>
    <row r="10840" spans="4:32" ht="38.1" customHeight="1" x14ac:dyDescent="0.3">
      <c r="D10840" s="8"/>
      <c r="L10840" s="8"/>
      <c r="N10840" s="8"/>
      <c r="O10840" s="8"/>
      <c r="P10840" s="8"/>
      <c r="R10840" s="8"/>
      <c r="Z10840" s="8"/>
      <c r="AA10840" s="8"/>
      <c r="AF10840" s="10"/>
    </row>
    <row r="10841" spans="4:32" ht="38.1" customHeight="1" x14ac:dyDescent="0.3">
      <c r="D10841" s="8"/>
      <c r="L10841" s="8"/>
      <c r="N10841" s="8"/>
      <c r="O10841" s="8"/>
      <c r="P10841" s="8"/>
      <c r="R10841" s="8"/>
      <c r="Z10841" s="8"/>
      <c r="AA10841" s="8"/>
      <c r="AF10841" s="10"/>
    </row>
    <row r="10842" spans="4:32" ht="38.1" customHeight="1" x14ac:dyDescent="0.3">
      <c r="D10842" s="8"/>
      <c r="L10842" s="8"/>
      <c r="N10842" s="8"/>
      <c r="O10842" s="8"/>
      <c r="P10842" s="8"/>
      <c r="R10842" s="8"/>
      <c r="Z10842" s="8"/>
      <c r="AA10842" s="8"/>
      <c r="AF10842" s="10"/>
    </row>
    <row r="10843" spans="4:32" ht="38.1" customHeight="1" x14ac:dyDescent="0.3">
      <c r="D10843" s="8"/>
      <c r="L10843" s="8"/>
      <c r="N10843" s="8"/>
      <c r="O10843" s="8"/>
      <c r="P10843" s="8"/>
      <c r="R10843" s="8"/>
      <c r="Z10843" s="8"/>
      <c r="AA10843" s="8"/>
      <c r="AF10843" s="10"/>
    </row>
    <row r="10844" spans="4:32" ht="38.1" customHeight="1" x14ac:dyDescent="0.3">
      <c r="D10844" s="8"/>
      <c r="L10844" s="8"/>
      <c r="N10844" s="8"/>
      <c r="O10844" s="8"/>
      <c r="P10844" s="8"/>
      <c r="R10844" s="8"/>
      <c r="Z10844" s="8"/>
      <c r="AA10844" s="8"/>
      <c r="AF10844" s="10"/>
    </row>
    <row r="10845" spans="4:32" ht="38.1" customHeight="1" x14ac:dyDescent="0.3">
      <c r="D10845" s="8"/>
      <c r="L10845" s="8"/>
      <c r="N10845" s="8"/>
      <c r="O10845" s="8"/>
      <c r="P10845" s="8"/>
      <c r="R10845" s="8"/>
      <c r="Z10845" s="8"/>
      <c r="AA10845" s="8"/>
      <c r="AF10845" s="10"/>
    </row>
    <row r="10846" spans="4:32" ht="38.1" customHeight="1" x14ac:dyDescent="0.3">
      <c r="D10846" s="8"/>
      <c r="L10846" s="8"/>
      <c r="N10846" s="8"/>
      <c r="O10846" s="8"/>
      <c r="P10846" s="8"/>
      <c r="R10846" s="8"/>
      <c r="Z10846" s="8"/>
      <c r="AA10846" s="8"/>
      <c r="AF10846" s="10"/>
    </row>
    <row r="10847" spans="4:32" ht="38.1" customHeight="1" x14ac:dyDescent="0.3">
      <c r="D10847" s="8"/>
      <c r="L10847" s="8"/>
      <c r="N10847" s="8"/>
      <c r="O10847" s="8"/>
      <c r="P10847" s="8"/>
      <c r="R10847" s="8"/>
      <c r="Z10847" s="8"/>
      <c r="AA10847" s="8"/>
      <c r="AF10847" s="10"/>
    </row>
    <row r="10848" spans="4:32" ht="38.1" customHeight="1" x14ac:dyDescent="0.3">
      <c r="D10848" s="8"/>
      <c r="L10848" s="8"/>
      <c r="N10848" s="8"/>
      <c r="O10848" s="8"/>
      <c r="P10848" s="8"/>
      <c r="R10848" s="8"/>
      <c r="Z10848" s="8"/>
      <c r="AA10848" s="8"/>
      <c r="AF10848" s="10"/>
    </row>
    <row r="10849" spans="4:32" ht="38.1" customHeight="1" x14ac:dyDescent="0.3">
      <c r="D10849" s="8"/>
      <c r="L10849" s="8"/>
      <c r="N10849" s="8"/>
      <c r="O10849" s="8"/>
      <c r="P10849" s="8"/>
      <c r="R10849" s="8"/>
      <c r="Z10849" s="8"/>
      <c r="AA10849" s="8"/>
      <c r="AF10849" s="10"/>
    </row>
    <row r="10850" spans="4:32" ht="38.1" customHeight="1" x14ac:dyDescent="0.3">
      <c r="D10850" s="8"/>
      <c r="L10850" s="8"/>
      <c r="N10850" s="8"/>
      <c r="O10850" s="8"/>
      <c r="P10850" s="8"/>
      <c r="R10850" s="8"/>
      <c r="Z10850" s="8"/>
      <c r="AA10850" s="8"/>
      <c r="AF10850" s="10"/>
    </row>
    <row r="10851" spans="4:32" ht="38.1" customHeight="1" x14ac:dyDescent="0.3">
      <c r="D10851" s="8"/>
      <c r="L10851" s="8"/>
      <c r="N10851" s="8"/>
      <c r="O10851" s="8"/>
      <c r="P10851" s="8"/>
      <c r="R10851" s="8"/>
      <c r="Z10851" s="8"/>
      <c r="AA10851" s="8"/>
      <c r="AF10851" s="10"/>
    </row>
    <row r="10852" spans="4:32" ht="38.1" customHeight="1" x14ac:dyDescent="0.3">
      <c r="D10852" s="8"/>
      <c r="L10852" s="8"/>
      <c r="N10852" s="8"/>
      <c r="O10852" s="8"/>
      <c r="P10852" s="8"/>
      <c r="R10852" s="8"/>
      <c r="Z10852" s="8"/>
      <c r="AA10852" s="8"/>
      <c r="AF10852" s="10"/>
    </row>
    <row r="10853" spans="4:32" ht="38.1" customHeight="1" x14ac:dyDescent="0.3">
      <c r="D10853" s="8"/>
      <c r="L10853" s="8"/>
      <c r="N10853" s="8"/>
      <c r="O10853" s="8"/>
      <c r="P10853" s="8"/>
      <c r="R10853" s="8"/>
      <c r="Z10853" s="8"/>
      <c r="AA10853" s="8"/>
      <c r="AF10853" s="10"/>
    </row>
    <row r="10854" spans="4:32" ht="38.1" customHeight="1" x14ac:dyDescent="0.3">
      <c r="D10854" s="8"/>
      <c r="L10854" s="8"/>
      <c r="N10854" s="8"/>
      <c r="O10854" s="8"/>
      <c r="P10854" s="8"/>
      <c r="R10854" s="8"/>
      <c r="Z10854" s="8"/>
      <c r="AA10854" s="8"/>
      <c r="AF10854" s="10"/>
    </row>
    <row r="10855" spans="4:32" ht="38.1" customHeight="1" x14ac:dyDescent="0.3">
      <c r="D10855" s="8"/>
      <c r="L10855" s="8"/>
      <c r="N10855" s="8"/>
      <c r="O10855" s="8"/>
      <c r="P10855" s="8"/>
      <c r="R10855" s="8"/>
      <c r="Z10855" s="8"/>
      <c r="AA10855" s="8"/>
      <c r="AF10855" s="10"/>
    </row>
    <row r="10856" spans="4:32" ht="38.1" customHeight="1" x14ac:dyDescent="0.3">
      <c r="D10856" s="8"/>
      <c r="L10856" s="8"/>
      <c r="N10856" s="8"/>
      <c r="O10856" s="8"/>
      <c r="P10856" s="8"/>
      <c r="R10856" s="8"/>
      <c r="Z10856" s="8"/>
      <c r="AA10856" s="8"/>
      <c r="AF10856" s="10"/>
    </row>
    <row r="10857" spans="4:32" ht="38.1" customHeight="1" x14ac:dyDescent="0.3">
      <c r="D10857" s="8"/>
      <c r="L10857" s="8"/>
      <c r="N10857" s="8"/>
      <c r="O10857" s="8"/>
      <c r="P10857" s="8"/>
      <c r="R10857" s="8"/>
      <c r="Z10857" s="8"/>
      <c r="AA10857" s="8"/>
      <c r="AF10857" s="10"/>
    </row>
    <row r="10858" spans="4:32" ht="38.1" customHeight="1" x14ac:dyDescent="0.3">
      <c r="D10858" s="8"/>
      <c r="L10858" s="8"/>
      <c r="N10858" s="8"/>
      <c r="O10858" s="8"/>
      <c r="P10858" s="8"/>
      <c r="R10858" s="8"/>
      <c r="Z10858" s="8"/>
      <c r="AA10858" s="8"/>
      <c r="AF10858" s="10"/>
    </row>
    <row r="10859" spans="4:32" ht="38.1" customHeight="1" x14ac:dyDescent="0.3">
      <c r="D10859" s="8"/>
      <c r="L10859" s="8"/>
      <c r="N10859" s="8"/>
      <c r="O10859" s="8"/>
      <c r="P10859" s="8"/>
      <c r="R10859" s="8"/>
      <c r="Z10859" s="8"/>
      <c r="AA10859" s="8"/>
      <c r="AF10859" s="10"/>
    </row>
    <row r="10860" spans="4:32" ht="38.1" customHeight="1" x14ac:dyDescent="0.3">
      <c r="D10860" s="8"/>
      <c r="L10860" s="8"/>
      <c r="N10860" s="8"/>
      <c r="O10860" s="8"/>
      <c r="P10860" s="8"/>
      <c r="R10860" s="8"/>
      <c r="Z10860" s="8"/>
      <c r="AA10860" s="8"/>
      <c r="AF10860" s="10"/>
    </row>
    <row r="10861" spans="4:32" ht="38.1" customHeight="1" x14ac:dyDescent="0.3">
      <c r="D10861" s="8"/>
      <c r="L10861" s="8"/>
      <c r="N10861" s="8"/>
      <c r="O10861" s="8"/>
      <c r="P10861" s="8"/>
      <c r="R10861" s="8"/>
      <c r="Z10861" s="8"/>
      <c r="AA10861" s="8"/>
      <c r="AF10861" s="10"/>
    </row>
    <row r="10862" spans="4:32" ht="38.1" customHeight="1" x14ac:dyDescent="0.3">
      <c r="D10862" s="8"/>
      <c r="L10862" s="8"/>
      <c r="N10862" s="8"/>
      <c r="O10862" s="8"/>
      <c r="P10862" s="8"/>
      <c r="R10862" s="8"/>
      <c r="Z10862" s="8"/>
      <c r="AA10862" s="8"/>
      <c r="AF10862" s="10"/>
    </row>
    <row r="10863" spans="4:32" ht="38.1" customHeight="1" x14ac:dyDescent="0.3">
      <c r="D10863" s="8"/>
      <c r="L10863" s="8"/>
      <c r="N10863" s="8"/>
      <c r="O10863" s="8"/>
      <c r="P10863" s="8"/>
      <c r="R10863" s="8"/>
      <c r="Z10863" s="8"/>
      <c r="AA10863" s="8"/>
      <c r="AF10863" s="10"/>
    </row>
    <row r="10864" spans="4:32" ht="38.1" customHeight="1" x14ac:dyDescent="0.3">
      <c r="D10864" s="8"/>
      <c r="L10864" s="8"/>
      <c r="N10864" s="8"/>
      <c r="O10864" s="8"/>
      <c r="P10864" s="8"/>
      <c r="R10864" s="8"/>
      <c r="Z10864" s="8"/>
      <c r="AA10864" s="8"/>
      <c r="AF10864" s="10"/>
    </row>
    <row r="10865" spans="4:32" ht="38.1" customHeight="1" x14ac:dyDescent="0.3">
      <c r="D10865" s="8"/>
      <c r="L10865" s="8"/>
      <c r="N10865" s="8"/>
      <c r="O10865" s="8"/>
      <c r="P10865" s="8"/>
      <c r="R10865" s="8"/>
      <c r="Z10865" s="8"/>
      <c r="AA10865" s="8"/>
      <c r="AF10865" s="10"/>
    </row>
    <row r="10866" spans="4:32" ht="38.1" customHeight="1" x14ac:dyDescent="0.3">
      <c r="D10866" s="8"/>
      <c r="L10866" s="8"/>
      <c r="N10866" s="8"/>
      <c r="O10866" s="8"/>
      <c r="P10866" s="8"/>
      <c r="R10866" s="8"/>
      <c r="Z10866" s="8"/>
      <c r="AA10866" s="8"/>
      <c r="AF10866" s="10"/>
    </row>
    <row r="10867" spans="4:32" ht="38.1" customHeight="1" x14ac:dyDescent="0.3">
      <c r="D10867" s="8"/>
      <c r="L10867" s="8"/>
      <c r="N10867" s="8"/>
      <c r="O10867" s="8"/>
      <c r="P10867" s="8"/>
      <c r="R10867" s="8"/>
      <c r="Z10867" s="8"/>
      <c r="AA10867" s="8"/>
      <c r="AF10867" s="10"/>
    </row>
    <row r="10868" spans="4:32" ht="38.1" customHeight="1" x14ac:dyDescent="0.3">
      <c r="D10868" s="8"/>
      <c r="L10868" s="8"/>
      <c r="N10868" s="8"/>
      <c r="O10868" s="8"/>
      <c r="P10868" s="8"/>
      <c r="R10868" s="8"/>
      <c r="Z10868" s="8"/>
      <c r="AA10868" s="8"/>
      <c r="AF10868" s="10"/>
    </row>
    <row r="10869" spans="4:32" ht="38.1" customHeight="1" x14ac:dyDescent="0.3">
      <c r="D10869" s="8"/>
      <c r="L10869" s="8"/>
      <c r="N10869" s="8"/>
      <c r="O10869" s="8"/>
      <c r="P10869" s="8"/>
      <c r="R10869" s="8"/>
      <c r="Z10869" s="8"/>
      <c r="AA10869" s="8"/>
      <c r="AF10869" s="10"/>
    </row>
    <row r="10870" spans="4:32" ht="38.1" customHeight="1" x14ac:dyDescent="0.3">
      <c r="D10870" s="8"/>
      <c r="L10870" s="8"/>
      <c r="N10870" s="8"/>
      <c r="O10870" s="8"/>
      <c r="P10870" s="8"/>
      <c r="R10870" s="8"/>
      <c r="Z10870" s="8"/>
      <c r="AA10870" s="8"/>
      <c r="AF10870" s="10"/>
    </row>
    <row r="10871" spans="4:32" ht="38.1" customHeight="1" x14ac:dyDescent="0.3">
      <c r="D10871" s="8"/>
      <c r="L10871" s="8"/>
      <c r="N10871" s="8"/>
      <c r="O10871" s="8"/>
      <c r="P10871" s="8"/>
      <c r="R10871" s="8"/>
      <c r="Z10871" s="8"/>
      <c r="AA10871" s="8"/>
      <c r="AF10871" s="10"/>
    </row>
    <row r="10872" spans="4:32" ht="38.1" customHeight="1" x14ac:dyDescent="0.3">
      <c r="D10872" s="8"/>
      <c r="L10872" s="8"/>
      <c r="N10872" s="8"/>
      <c r="O10872" s="8"/>
      <c r="P10872" s="8"/>
      <c r="R10872" s="8"/>
      <c r="Z10872" s="8"/>
      <c r="AA10872" s="8"/>
      <c r="AF10872" s="10"/>
    </row>
    <row r="10873" spans="4:32" ht="38.1" customHeight="1" x14ac:dyDescent="0.3">
      <c r="D10873" s="8"/>
      <c r="L10873" s="8"/>
      <c r="N10873" s="8"/>
      <c r="O10873" s="8"/>
      <c r="P10873" s="8"/>
      <c r="R10873" s="8"/>
      <c r="Z10873" s="8"/>
      <c r="AA10873" s="8"/>
      <c r="AF10873" s="10"/>
    </row>
    <row r="10874" spans="4:32" ht="38.1" customHeight="1" x14ac:dyDescent="0.3">
      <c r="D10874" s="8"/>
      <c r="L10874" s="8"/>
      <c r="N10874" s="8"/>
      <c r="O10874" s="8"/>
      <c r="P10874" s="8"/>
      <c r="R10874" s="8"/>
      <c r="Z10874" s="8"/>
      <c r="AA10874" s="8"/>
      <c r="AF10874" s="10"/>
    </row>
    <row r="10875" spans="4:32" ht="38.1" customHeight="1" x14ac:dyDescent="0.3">
      <c r="D10875" s="8"/>
      <c r="L10875" s="8"/>
      <c r="N10875" s="8"/>
      <c r="O10875" s="8"/>
      <c r="P10875" s="8"/>
      <c r="R10875" s="8"/>
      <c r="Z10875" s="8"/>
      <c r="AA10875" s="8"/>
      <c r="AF10875" s="10"/>
    </row>
    <row r="10876" spans="4:32" ht="38.1" customHeight="1" x14ac:dyDescent="0.3">
      <c r="D10876" s="8"/>
      <c r="L10876" s="8"/>
      <c r="N10876" s="8"/>
      <c r="O10876" s="8"/>
      <c r="P10876" s="8"/>
      <c r="R10876" s="8"/>
      <c r="Z10876" s="8"/>
      <c r="AA10876" s="8"/>
      <c r="AF10876" s="10"/>
    </row>
    <row r="10877" spans="4:32" ht="38.1" customHeight="1" x14ac:dyDescent="0.3">
      <c r="D10877" s="8"/>
      <c r="L10877" s="8"/>
      <c r="N10877" s="8"/>
      <c r="O10877" s="8"/>
      <c r="P10877" s="8"/>
      <c r="R10877" s="8"/>
      <c r="Z10877" s="8"/>
      <c r="AA10877" s="8"/>
      <c r="AF10877" s="10"/>
    </row>
    <row r="10878" spans="4:32" ht="38.1" customHeight="1" x14ac:dyDescent="0.3">
      <c r="D10878" s="8"/>
      <c r="L10878" s="8"/>
      <c r="N10878" s="8"/>
      <c r="O10878" s="8"/>
      <c r="P10878" s="8"/>
      <c r="R10878" s="8"/>
      <c r="Z10878" s="8"/>
      <c r="AA10878" s="8"/>
      <c r="AF10878" s="10"/>
    </row>
    <row r="10879" spans="4:32" ht="38.1" customHeight="1" x14ac:dyDescent="0.3">
      <c r="D10879" s="8"/>
      <c r="L10879" s="8"/>
      <c r="N10879" s="8"/>
      <c r="O10879" s="8"/>
      <c r="P10879" s="8"/>
      <c r="R10879" s="8"/>
      <c r="Z10879" s="8"/>
      <c r="AA10879" s="8"/>
      <c r="AF10879" s="10"/>
    </row>
    <row r="10880" spans="4:32" ht="38.1" customHeight="1" x14ac:dyDescent="0.3">
      <c r="D10880" s="8"/>
      <c r="L10880" s="8"/>
      <c r="N10880" s="8"/>
      <c r="O10880" s="8"/>
      <c r="P10880" s="8"/>
      <c r="R10880" s="8"/>
      <c r="Z10880" s="8"/>
      <c r="AA10880" s="8"/>
      <c r="AF10880" s="10"/>
    </row>
    <row r="10881" spans="4:32" ht="38.1" customHeight="1" x14ac:dyDescent="0.3">
      <c r="D10881" s="8"/>
      <c r="L10881" s="8"/>
      <c r="N10881" s="8"/>
      <c r="O10881" s="8"/>
      <c r="P10881" s="8"/>
      <c r="R10881" s="8"/>
      <c r="Z10881" s="8"/>
      <c r="AA10881" s="8"/>
      <c r="AF10881" s="10"/>
    </row>
    <row r="10882" spans="4:32" ht="38.1" customHeight="1" x14ac:dyDescent="0.3">
      <c r="D10882" s="8"/>
      <c r="L10882" s="8"/>
      <c r="N10882" s="8"/>
      <c r="O10882" s="8"/>
      <c r="P10882" s="8"/>
      <c r="R10882" s="8"/>
      <c r="Z10882" s="8"/>
      <c r="AA10882" s="8"/>
      <c r="AF10882" s="10"/>
    </row>
    <row r="10883" spans="4:32" ht="38.1" customHeight="1" x14ac:dyDescent="0.3">
      <c r="D10883" s="8"/>
      <c r="L10883" s="8"/>
      <c r="N10883" s="8"/>
      <c r="O10883" s="8"/>
      <c r="P10883" s="8"/>
      <c r="R10883" s="8"/>
      <c r="Z10883" s="8"/>
      <c r="AA10883" s="8"/>
      <c r="AF10883" s="10"/>
    </row>
    <row r="10884" spans="4:32" ht="38.1" customHeight="1" x14ac:dyDescent="0.3">
      <c r="D10884" s="8"/>
      <c r="L10884" s="8"/>
      <c r="N10884" s="8"/>
      <c r="O10884" s="8"/>
      <c r="P10884" s="8"/>
      <c r="R10884" s="8"/>
      <c r="Z10884" s="8"/>
      <c r="AA10884" s="8"/>
      <c r="AF10884" s="10"/>
    </row>
    <row r="10885" spans="4:32" ht="38.1" customHeight="1" x14ac:dyDescent="0.3">
      <c r="D10885" s="8"/>
      <c r="L10885" s="8"/>
      <c r="N10885" s="8"/>
      <c r="O10885" s="8"/>
      <c r="P10885" s="8"/>
      <c r="R10885" s="8"/>
      <c r="Z10885" s="8"/>
      <c r="AA10885" s="8"/>
      <c r="AF10885" s="10"/>
    </row>
    <row r="10886" spans="4:32" ht="38.1" customHeight="1" x14ac:dyDescent="0.3">
      <c r="D10886" s="8"/>
      <c r="L10886" s="8"/>
      <c r="N10886" s="8"/>
      <c r="O10886" s="8"/>
      <c r="P10886" s="8"/>
      <c r="R10886" s="8"/>
      <c r="Z10886" s="8"/>
      <c r="AA10886" s="8"/>
      <c r="AF10886" s="10"/>
    </row>
    <row r="10887" spans="4:32" ht="38.1" customHeight="1" x14ac:dyDescent="0.3">
      <c r="D10887" s="8"/>
      <c r="L10887" s="8"/>
      <c r="N10887" s="8"/>
      <c r="O10887" s="8"/>
      <c r="P10887" s="8"/>
      <c r="R10887" s="8"/>
      <c r="Z10887" s="8"/>
      <c r="AA10887" s="8"/>
      <c r="AF10887" s="10"/>
    </row>
    <row r="10888" spans="4:32" ht="38.1" customHeight="1" x14ac:dyDescent="0.3">
      <c r="D10888" s="8"/>
      <c r="L10888" s="8"/>
      <c r="N10888" s="8"/>
      <c r="O10888" s="8"/>
      <c r="P10888" s="8"/>
      <c r="R10888" s="8"/>
      <c r="Z10888" s="8"/>
      <c r="AA10888" s="8"/>
      <c r="AF10888" s="10"/>
    </row>
    <row r="10889" spans="4:32" ht="38.1" customHeight="1" x14ac:dyDescent="0.3">
      <c r="D10889" s="8"/>
      <c r="L10889" s="8"/>
      <c r="N10889" s="8"/>
      <c r="O10889" s="8"/>
      <c r="P10889" s="8"/>
      <c r="R10889" s="8"/>
      <c r="Z10889" s="8"/>
      <c r="AA10889" s="8"/>
      <c r="AF10889" s="10"/>
    </row>
    <row r="10890" spans="4:32" ht="38.1" customHeight="1" x14ac:dyDescent="0.3">
      <c r="D10890" s="8"/>
      <c r="L10890" s="8"/>
      <c r="N10890" s="8"/>
      <c r="O10890" s="8"/>
      <c r="P10890" s="8"/>
      <c r="R10890" s="8"/>
      <c r="Z10890" s="8"/>
      <c r="AA10890" s="8"/>
      <c r="AF10890" s="10"/>
    </row>
    <row r="10891" spans="4:32" ht="38.1" customHeight="1" x14ac:dyDescent="0.3">
      <c r="D10891" s="8"/>
      <c r="L10891" s="8"/>
      <c r="N10891" s="8"/>
      <c r="O10891" s="8"/>
      <c r="P10891" s="8"/>
      <c r="R10891" s="8"/>
      <c r="Z10891" s="8"/>
      <c r="AA10891" s="8"/>
      <c r="AF10891" s="10"/>
    </row>
    <row r="10892" spans="4:32" ht="38.1" customHeight="1" x14ac:dyDescent="0.3">
      <c r="D10892" s="8"/>
      <c r="L10892" s="8"/>
      <c r="N10892" s="8"/>
      <c r="O10892" s="8"/>
      <c r="P10892" s="8"/>
      <c r="R10892" s="8"/>
      <c r="Z10892" s="8"/>
      <c r="AA10892" s="8"/>
      <c r="AF10892" s="10"/>
    </row>
    <row r="10893" spans="4:32" ht="38.1" customHeight="1" x14ac:dyDescent="0.3">
      <c r="D10893" s="8"/>
      <c r="L10893" s="8"/>
      <c r="N10893" s="8"/>
      <c r="O10893" s="8"/>
      <c r="P10893" s="8"/>
      <c r="R10893" s="8"/>
      <c r="Z10893" s="8"/>
      <c r="AA10893" s="8"/>
      <c r="AF10893" s="10"/>
    </row>
    <row r="10894" spans="4:32" ht="38.1" customHeight="1" x14ac:dyDescent="0.3">
      <c r="D10894" s="8"/>
      <c r="L10894" s="8"/>
      <c r="N10894" s="8"/>
      <c r="O10894" s="8"/>
      <c r="P10894" s="8"/>
      <c r="R10894" s="8"/>
      <c r="Z10894" s="8"/>
      <c r="AA10894" s="8"/>
      <c r="AF10894" s="10"/>
    </row>
    <row r="10895" spans="4:32" ht="38.1" customHeight="1" x14ac:dyDescent="0.3">
      <c r="D10895" s="8"/>
      <c r="L10895" s="8"/>
      <c r="N10895" s="8"/>
      <c r="O10895" s="8"/>
      <c r="P10895" s="8"/>
      <c r="R10895" s="8"/>
      <c r="Z10895" s="8"/>
      <c r="AA10895" s="8"/>
      <c r="AF10895" s="10"/>
    </row>
    <row r="10896" spans="4:32" ht="38.1" customHeight="1" x14ac:dyDescent="0.3">
      <c r="D10896" s="8"/>
      <c r="L10896" s="8"/>
      <c r="N10896" s="8"/>
      <c r="O10896" s="8"/>
      <c r="P10896" s="8"/>
      <c r="R10896" s="8"/>
      <c r="Z10896" s="8"/>
      <c r="AA10896" s="8"/>
      <c r="AF10896" s="10"/>
    </row>
    <row r="10897" spans="4:32" ht="38.1" customHeight="1" x14ac:dyDescent="0.3">
      <c r="D10897" s="8"/>
      <c r="L10897" s="8"/>
      <c r="N10897" s="8"/>
      <c r="O10897" s="8"/>
      <c r="P10897" s="8"/>
      <c r="R10897" s="8"/>
      <c r="Z10897" s="8"/>
      <c r="AA10897" s="8"/>
      <c r="AF10897" s="10"/>
    </row>
    <row r="10898" spans="4:32" ht="38.1" customHeight="1" x14ac:dyDescent="0.3">
      <c r="D10898" s="8"/>
      <c r="L10898" s="8"/>
      <c r="N10898" s="8"/>
      <c r="O10898" s="8"/>
      <c r="P10898" s="8"/>
      <c r="R10898" s="8"/>
      <c r="Z10898" s="8"/>
      <c r="AA10898" s="8"/>
      <c r="AF10898" s="10"/>
    </row>
    <row r="10899" spans="4:32" ht="38.1" customHeight="1" x14ac:dyDescent="0.3">
      <c r="D10899" s="8"/>
      <c r="L10899" s="8"/>
      <c r="N10899" s="8"/>
      <c r="O10899" s="8"/>
      <c r="P10899" s="8"/>
      <c r="R10899" s="8"/>
      <c r="Z10899" s="8"/>
      <c r="AA10899" s="8"/>
      <c r="AF10899" s="10"/>
    </row>
    <row r="10900" spans="4:32" ht="38.1" customHeight="1" x14ac:dyDescent="0.3">
      <c r="D10900" s="8"/>
      <c r="L10900" s="8"/>
      <c r="N10900" s="8"/>
      <c r="O10900" s="8"/>
      <c r="P10900" s="8"/>
      <c r="R10900" s="8"/>
      <c r="Z10900" s="8"/>
      <c r="AA10900" s="8"/>
      <c r="AF10900" s="10"/>
    </row>
    <row r="10901" spans="4:32" ht="38.1" customHeight="1" x14ac:dyDescent="0.3">
      <c r="D10901" s="8"/>
      <c r="L10901" s="8"/>
      <c r="N10901" s="8"/>
      <c r="O10901" s="8"/>
      <c r="P10901" s="8"/>
      <c r="R10901" s="8"/>
      <c r="Z10901" s="8"/>
      <c r="AA10901" s="8"/>
      <c r="AF10901" s="10"/>
    </row>
    <row r="10902" spans="4:32" ht="38.1" customHeight="1" x14ac:dyDescent="0.3">
      <c r="D10902" s="8"/>
      <c r="L10902" s="8"/>
      <c r="N10902" s="8"/>
      <c r="O10902" s="8"/>
      <c r="P10902" s="8"/>
      <c r="R10902" s="8"/>
      <c r="Z10902" s="8"/>
      <c r="AA10902" s="8"/>
      <c r="AF10902" s="10"/>
    </row>
    <row r="10903" spans="4:32" ht="38.1" customHeight="1" x14ac:dyDescent="0.3">
      <c r="D10903" s="8"/>
      <c r="L10903" s="8"/>
      <c r="N10903" s="8"/>
      <c r="O10903" s="8"/>
      <c r="P10903" s="8"/>
      <c r="R10903" s="8"/>
      <c r="Z10903" s="8"/>
      <c r="AA10903" s="8"/>
      <c r="AF10903" s="10"/>
    </row>
    <row r="10904" spans="4:32" ht="38.1" customHeight="1" x14ac:dyDescent="0.3">
      <c r="D10904" s="8"/>
      <c r="L10904" s="8"/>
      <c r="N10904" s="8"/>
      <c r="O10904" s="8"/>
      <c r="P10904" s="8"/>
      <c r="R10904" s="8"/>
      <c r="Z10904" s="8"/>
      <c r="AA10904" s="8"/>
      <c r="AF10904" s="10"/>
    </row>
    <row r="10905" spans="4:32" ht="38.1" customHeight="1" x14ac:dyDescent="0.3">
      <c r="D10905" s="8"/>
      <c r="L10905" s="8"/>
      <c r="N10905" s="8"/>
      <c r="O10905" s="8"/>
      <c r="P10905" s="8"/>
      <c r="R10905" s="8"/>
      <c r="Z10905" s="8"/>
      <c r="AA10905" s="8"/>
      <c r="AF10905" s="10"/>
    </row>
    <row r="10906" spans="4:32" ht="38.1" customHeight="1" x14ac:dyDescent="0.3">
      <c r="D10906" s="8"/>
      <c r="L10906" s="8"/>
      <c r="N10906" s="8"/>
      <c r="O10906" s="8"/>
      <c r="P10906" s="8"/>
      <c r="R10906" s="8"/>
      <c r="Z10906" s="8"/>
      <c r="AA10906" s="8"/>
      <c r="AF10906" s="10"/>
    </row>
    <row r="10907" spans="4:32" ht="38.1" customHeight="1" x14ac:dyDescent="0.3">
      <c r="D10907" s="8"/>
      <c r="L10907" s="8"/>
      <c r="N10907" s="8"/>
      <c r="O10907" s="8"/>
      <c r="P10907" s="8"/>
      <c r="R10907" s="8"/>
      <c r="Z10907" s="8"/>
      <c r="AA10907" s="8"/>
      <c r="AF10907" s="10"/>
    </row>
    <row r="10908" spans="4:32" ht="38.1" customHeight="1" x14ac:dyDescent="0.3">
      <c r="D10908" s="8"/>
      <c r="L10908" s="8"/>
      <c r="N10908" s="8"/>
      <c r="O10908" s="8"/>
      <c r="P10908" s="8"/>
      <c r="R10908" s="8"/>
      <c r="Z10908" s="8"/>
      <c r="AA10908" s="8"/>
      <c r="AF10908" s="10"/>
    </row>
    <row r="10909" spans="4:32" ht="38.1" customHeight="1" x14ac:dyDescent="0.3">
      <c r="D10909" s="8"/>
      <c r="L10909" s="8"/>
      <c r="N10909" s="8"/>
      <c r="O10909" s="8"/>
      <c r="P10909" s="8"/>
      <c r="R10909" s="8"/>
      <c r="Z10909" s="8"/>
      <c r="AA10909" s="8"/>
      <c r="AF10909" s="10"/>
    </row>
    <row r="10910" spans="4:32" ht="38.1" customHeight="1" x14ac:dyDescent="0.3">
      <c r="D10910" s="8"/>
      <c r="L10910" s="8"/>
      <c r="N10910" s="8"/>
      <c r="O10910" s="8"/>
      <c r="P10910" s="8"/>
      <c r="R10910" s="8"/>
      <c r="Z10910" s="8"/>
      <c r="AA10910" s="8"/>
      <c r="AF10910" s="10"/>
    </row>
    <row r="10911" spans="4:32" ht="38.1" customHeight="1" x14ac:dyDescent="0.3">
      <c r="D10911" s="8"/>
      <c r="L10911" s="8"/>
      <c r="N10911" s="8"/>
      <c r="O10911" s="8"/>
      <c r="P10911" s="8"/>
      <c r="R10911" s="8"/>
      <c r="Z10911" s="8"/>
      <c r="AA10911" s="8"/>
      <c r="AF10911" s="10"/>
    </row>
    <row r="10912" spans="4:32" ht="38.1" customHeight="1" x14ac:dyDescent="0.3">
      <c r="D10912" s="8"/>
      <c r="L10912" s="8"/>
      <c r="N10912" s="8"/>
      <c r="O10912" s="8"/>
      <c r="P10912" s="8"/>
      <c r="R10912" s="8"/>
      <c r="Z10912" s="8"/>
      <c r="AA10912" s="8"/>
      <c r="AF10912" s="10"/>
    </row>
    <row r="10913" spans="4:32" ht="38.1" customHeight="1" x14ac:dyDescent="0.3">
      <c r="D10913" s="8"/>
      <c r="L10913" s="8"/>
      <c r="N10913" s="8"/>
      <c r="O10913" s="8"/>
      <c r="P10913" s="8"/>
      <c r="R10913" s="8"/>
      <c r="Z10913" s="8"/>
      <c r="AA10913" s="8"/>
      <c r="AF10913" s="10"/>
    </row>
    <row r="10914" spans="4:32" ht="38.1" customHeight="1" x14ac:dyDescent="0.3">
      <c r="D10914" s="8"/>
      <c r="L10914" s="8"/>
      <c r="N10914" s="8"/>
      <c r="O10914" s="8"/>
      <c r="P10914" s="8"/>
      <c r="R10914" s="8"/>
      <c r="Z10914" s="8"/>
      <c r="AA10914" s="8"/>
      <c r="AF10914" s="10"/>
    </row>
    <row r="10915" spans="4:32" ht="38.1" customHeight="1" x14ac:dyDescent="0.3">
      <c r="D10915" s="8"/>
      <c r="L10915" s="8"/>
      <c r="N10915" s="8"/>
      <c r="O10915" s="8"/>
      <c r="P10915" s="8"/>
      <c r="R10915" s="8"/>
      <c r="Z10915" s="8"/>
      <c r="AA10915" s="8"/>
      <c r="AF10915" s="10"/>
    </row>
    <row r="10916" spans="4:32" ht="38.1" customHeight="1" x14ac:dyDescent="0.3">
      <c r="D10916" s="8"/>
      <c r="L10916" s="8"/>
      <c r="N10916" s="8"/>
      <c r="O10916" s="8"/>
      <c r="P10916" s="8"/>
      <c r="R10916" s="8"/>
      <c r="Z10916" s="8"/>
      <c r="AA10916" s="8"/>
      <c r="AF10916" s="10"/>
    </row>
    <row r="10917" spans="4:32" ht="38.1" customHeight="1" x14ac:dyDescent="0.3">
      <c r="D10917" s="8"/>
      <c r="L10917" s="8"/>
      <c r="N10917" s="8"/>
      <c r="O10917" s="8"/>
      <c r="P10917" s="8"/>
      <c r="R10917" s="8"/>
      <c r="Z10917" s="8"/>
      <c r="AA10917" s="8"/>
      <c r="AF10917" s="10"/>
    </row>
    <row r="10918" spans="4:32" ht="38.1" customHeight="1" x14ac:dyDescent="0.3">
      <c r="D10918" s="8"/>
      <c r="L10918" s="8"/>
      <c r="N10918" s="8"/>
      <c r="O10918" s="8"/>
      <c r="P10918" s="8"/>
      <c r="R10918" s="8"/>
      <c r="Z10918" s="8"/>
      <c r="AA10918" s="8"/>
      <c r="AF10918" s="10"/>
    </row>
    <row r="10919" spans="4:32" ht="38.1" customHeight="1" x14ac:dyDescent="0.3">
      <c r="D10919" s="8"/>
      <c r="L10919" s="8"/>
      <c r="N10919" s="8"/>
      <c r="O10919" s="8"/>
      <c r="P10919" s="8"/>
      <c r="R10919" s="8"/>
      <c r="Z10919" s="8"/>
      <c r="AA10919" s="8"/>
      <c r="AF10919" s="10"/>
    </row>
    <row r="10920" spans="4:32" ht="38.1" customHeight="1" x14ac:dyDescent="0.3">
      <c r="D10920" s="8"/>
      <c r="L10920" s="8"/>
      <c r="N10920" s="8"/>
      <c r="O10920" s="8"/>
      <c r="P10920" s="8"/>
      <c r="R10920" s="8"/>
      <c r="Z10920" s="8"/>
      <c r="AA10920" s="8"/>
      <c r="AF10920" s="10"/>
    </row>
    <row r="10921" spans="4:32" ht="38.1" customHeight="1" x14ac:dyDescent="0.3">
      <c r="D10921" s="8"/>
      <c r="L10921" s="8"/>
      <c r="N10921" s="8"/>
      <c r="O10921" s="8"/>
      <c r="P10921" s="8"/>
      <c r="R10921" s="8"/>
      <c r="Z10921" s="8"/>
      <c r="AA10921" s="8"/>
      <c r="AF10921" s="10"/>
    </row>
    <row r="10922" spans="4:32" ht="38.1" customHeight="1" x14ac:dyDescent="0.3">
      <c r="D10922" s="8"/>
      <c r="L10922" s="8"/>
      <c r="N10922" s="8"/>
      <c r="O10922" s="8"/>
      <c r="P10922" s="8"/>
      <c r="R10922" s="8"/>
      <c r="Z10922" s="8"/>
      <c r="AA10922" s="8"/>
      <c r="AF10922" s="10"/>
    </row>
    <row r="10923" spans="4:32" ht="38.1" customHeight="1" x14ac:dyDescent="0.3">
      <c r="D10923" s="8"/>
      <c r="L10923" s="8"/>
      <c r="N10923" s="8"/>
      <c r="O10923" s="8"/>
      <c r="P10923" s="8"/>
      <c r="R10923" s="8"/>
      <c r="Z10923" s="8"/>
      <c r="AA10923" s="8"/>
      <c r="AF10923" s="10"/>
    </row>
    <row r="10924" spans="4:32" ht="38.1" customHeight="1" x14ac:dyDescent="0.3">
      <c r="D10924" s="8"/>
      <c r="L10924" s="8"/>
      <c r="N10924" s="8"/>
      <c r="O10924" s="8"/>
      <c r="P10924" s="8"/>
      <c r="R10924" s="8"/>
      <c r="Z10924" s="8"/>
      <c r="AA10924" s="8"/>
      <c r="AF10924" s="10"/>
    </row>
    <row r="10925" spans="4:32" ht="38.1" customHeight="1" x14ac:dyDescent="0.3">
      <c r="D10925" s="8"/>
      <c r="L10925" s="8"/>
      <c r="N10925" s="8"/>
      <c r="O10925" s="8"/>
      <c r="P10925" s="8"/>
      <c r="R10925" s="8"/>
      <c r="Z10925" s="8"/>
      <c r="AA10925" s="8"/>
      <c r="AF10925" s="10"/>
    </row>
    <row r="10926" spans="4:32" ht="38.1" customHeight="1" x14ac:dyDescent="0.3">
      <c r="D10926" s="8"/>
      <c r="L10926" s="8"/>
      <c r="N10926" s="8"/>
      <c r="O10926" s="8"/>
      <c r="P10926" s="8"/>
      <c r="R10926" s="8"/>
      <c r="Z10926" s="8"/>
      <c r="AA10926" s="8"/>
      <c r="AF10926" s="10"/>
    </row>
    <row r="10927" spans="4:32" ht="38.1" customHeight="1" x14ac:dyDescent="0.3">
      <c r="D10927" s="8"/>
      <c r="L10927" s="8"/>
      <c r="N10927" s="8"/>
      <c r="O10927" s="8"/>
      <c r="P10927" s="8"/>
      <c r="R10927" s="8"/>
      <c r="Z10927" s="8"/>
      <c r="AA10927" s="8"/>
      <c r="AF10927" s="10"/>
    </row>
    <row r="10928" spans="4:32" ht="38.1" customHeight="1" x14ac:dyDescent="0.3">
      <c r="D10928" s="8"/>
      <c r="L10928" s="8"/>
      <c r="N10928" s="8"/>
      <c r="O10928" s="8"/>
      <c r="P10928" s="8"/>
      <c r="R10928" s="8"/>
      <c r="Z10928" s="8"/>
      <c r="AA10928" s="8"/>
      <c r="AF10928" s="10"/>
    </row>
    <row r="10929" spans="4:32" ht="38.1" customHeight="1" x14ac:dyDescent="0.3">
      <c r="D10929" s="8"/>
      <c r="L10929" s="8"/>
      <c r="N10929" s="8"/>
      <c r="O10929" s="8"/>
      <c r="P10929" s="8"/>
      <c r="R10929" s="8"/>
      <c r="Z10929" s="8"/>
      <c r="AA10929" s="8"/>
      <c r="AF10929" s="10"/>
    </row>
    <row r="10930" spans="4:32" ht="38.1" customHeight="1" x14ac:dyDescent="0.3">
      <c r="D10930" s="8"/>
      <c r="L10930" s="8"/>
      <c r="N10930" s="8"/>
      <c r="O10930" s="8"/>
      <c r="P10930" s="8"/>
      <c r="R10930" s="8"/>
      <c r="Z10930" s="8"/>
      <c r="AA10930" s="8"/>
      <c r="AF10930" s="10"/>
    </row>
    <row r="10931" spans="4:32" ht="38.1" customHeight="1" x14ac:dyDescent="0.3">
      <c r="D10931" s="8"/>
      <c r="L10931" s="8"/>
      <c r="N10931" s="8"/>
      <c r="O10931" s="8"/>
      <c r="P10931" s="8"/>
      <c r="R10931" s="8"/>
      <c r="Z10931" s="8"/>
      <c r="AA10931" s="8"/>
      <c r="AF10931" s="10"/>
    </row>
    <row r="10932" spans="4:32" ht="38.1" customHeight="1" x14ac:dyDescent="0.3">
      <c r="D10932" s="8"/>
      <c r="L10932" s="8"/>
      <c r="N10932" s="8"/>
      <c r="O10932" s="8"/>
      <c r="P10932" s="8"/>
      <c r="R10932" s="8"/>
      <c r="Z10932" s="8"/>
      <c r="AA10932" s="8"/>
      <c r="AF10932" s="10"/>
    </row>
    <row r="10933" spans="4:32" ht="38.1" customHeight="1" x14ac:dyDescent="0.3">
      <c r="D10933" s="8"/>
      <c r="L10933" s="8"/>
      <c r="N10933" s="8"/>
      <c r="O10933" s="8"/>
      <c r="P10933" s="8"/>
      <c r="R10933" s="8"/>
      <c r="Z10933" s="8"/>
      <c r="AA10933" s="8"/>
      <c r="AF10933" s="10"/>
    </row>
    <row r="10934" spans="4:32" ht="38.1" customHeight="1" x14ac:dyDescent="0.3">
      <c r="D10934" s="8"/>
      <c r="L10934" s="8"/>
      <c r="N10934" s="8"/>
      <c r="O10934" s="8"/>
      <c r="P10934" s="8"/>
      <c r="R10934" s="8"/>
      <c r="Z10934" s="8"/>
      <c r="AA10934" s="8"/>
      <c r="AF10934" s="10"/>
    </row>
    <row r="10935" spans="4:32" ht="38.1" customHeight="1" x14ac:dyDescent="0.3">
      <c r="D10935" s="8"/>
      <c r="L10935" s="8"/>
      <c r="N10935" s="8"/>
      <c r="O10935" s="8"/>
      <c r="P10935" s="8"/>
      <c r="R10935" s="8"/>
      <c r="Z10935" s="8"/>
      <c r="AA10935" s="8"/>
      <c r="AF10935" s="10"/>
    </row>
    <row r="10936" spans="4:32" ht="38.1" customHeight="1" x14ac:dyDescent="0.3">
      <c r="D10936" s="8"/>
      <c r="L10936" s="8"/>
      <c r="N10936" s="8"/>
      <c r="O10936" s="8"/>
      <c r="P10936" s="8"/>
      <c r="R10936" s="8"/>
      <c r="Z10936" s="8"/>
      <c r="AA10936" s="8"/>
      <c r="AF10936" s="10"/>
    </row>
    <row r="10937" spans="4:32" ht="38.1" customHeight="1" x14ac:dyDescent="0.3">
      <c r="D10937" s="8"/>
      <c r="L10937" s="8"/>
      <c r="N10937" s="8"/>
      <c r="O10937" s="8"/>
      <c r="P10937" s="8"/>
      <c r="R10937" s="8"/>
      <c r="Z10937" s="8"/>
      <c r="AA10937" s="8"/>
      <c r="AF10937" s="10"/>
    </row>
    <row r="10938" spans="4:32" ht="38.1" customHeight="1" x14ac:dyDescent="0.3">
      <c r="D10938" s="8"/>
      <c r="L10938" s="8"/>
      <c r="N10938" s="8"/>
      <c r="O10938" s="8"/>
      <c r="P10938" s="8"/>
      <c r="R10938" s="8"/>
      <c r="Z10938" s="8"/>
      <c r="AA10938" s="8"/>
      <c r="AF10938" s="10"/>
    </row>
    <row r="10939" spans="4:32" ht="38.1" customHeight="1" x14ac:dyDescent="0.3">
      <c r="D10939" s="8"/>
      <c r="L10939" s="8"/>
      <c r="N10939" s="8"/>
      <c r="O10939" s="8"/>
      <c r="P10939" s="8"/>
      <c r="R10939" s="8"/>
      <c r="Z10939" s="8"/>
      <c r="AA10939" s="8"/>
      <c r="AF10939" s="10"/>
    </row>
    <row r="10940" spans="4:32" ht="38.1" customHeight="1" x14ac:dyDescent="0.3">
      <c r="D10940" s="8"/>
      <c r="L10940" s="8"/>
      <c r="N10940" s="8"/>
      <c r="O10940" s="8"/>
      <c r="P10940" s="8"/>
      <c r="R10940" s="8"/>
      <c r="Z10940" s="8"/>
      <c r="AA10940" s="8"/>
      <c r="AF10940" s="10"/>
    </row>
    <row r="10941" spans="4:32" ht="38.1" customHeight="1" x14ac:dyDescent="0.3">
      <c r="D10941" s="8"/>
      <c r="L10941" s="8"/>
      <c r="N10941" s="8"/>
      <c r="O10941" s="8"/>
      <c r="P10941" s="8"/>
      <c r="R10941" s="8"/>
      <c r="Z10941" s="8"/>
      <c r="AA10941" s="8"/>
      <c r="AF10941" s="10"/>
    </row>
    <row r="10942" spans="4:32" ht="38.1" customHeight="1" x14ac:dyDescent="0.3">
      <c r="D10942" s="8"/>
      <c r="L10942" s="8"/>
      <c r="N10942" s="8"/>
      <c r="O10942" s="8"/>
      <c r="P10942" s="8"/>
      <c r="R10942" s="8"/>
      <c r="Z10942" s="8"/>
      <c r="AA10942" s="8"/>
      <c r="AF10942" s="10"/>
    </row>
    <row r="10943" spans="4:32" ht="38.1" customHeight="1" x14ac:dyDescent="0.3">
      <c r="D10943" s="8"/>
      <c r="L10943" s="8"/>
      <c r="N10943" s="8"/>
      <c r="O10943" s="8"/>
      <c r="P10943" s="8"/>
      <c r="R10943" s="8"/>
      <c r="Z10943" s="8"/>
      <c r="AA10943" s="8"/>
      <c r="AF10943" s="10"/>
    </row>
    <row r="10944" spans="4:32" ht="38.1" customHeight="1" x14ac:dyDescent="0.3">
      <c r="D10944" s="8"/>
      <c r="L10944" s="8"/>
      <c r="N10944" s="8"/>
      <c r="O10944" s="8"/>
      <c r="P10944" s="8"/>
      <c r="R10944" s="8"/>
      <c r="Z10944" s="8"/>
      <c r="AA10944" s="8"/>
      <c r="AF10944" s="10"/>
    </row>
    <row r="10945" spans="4:32" ht="38.1" customHeight="1" x14ac:dyDescent="0.3">
      <c r="D10945" s="8"/>
      <c r="L10945" s="8"/>
      <c r="N10945" s="8"/>
      <c r="O10945" s="8"/>
      <c r="P10945" s="8"/>
      <c r="R10945" s="8"/>
      <c r="Z10945" s="8"/>
      <c r="AA10945" s="8"/>
      <c r="AF10945" s="10"/>
    </row>
    <row r="10946" spans="4:32" ht="38.1" customHeight="1" x14ac:dyDescent="0.3">
      <c r="D10946" s="8"/>
      <c r="L10946" s="8"/>
      <c r="N10946" s="8"/>
      <c r="O10946" s="8"/>
      <c r="P10946" s="8"/>
      <c r="R10946" s="8"/>
      <c r="Z10946" s="8"/>
      <c r="AA10946" s="8"/>
      <c r="AF10946" s="10"/>
    </row>
    <row r="10947" spans="4:32" ht="38.1" customHeight="1" x14ac:dyDescent="0.3">
      <c r="D10947" s="8"/>
      <c r="L10947" s="8"/>
      <c r="N10947" s="8"/>
      <c r="O10947" s="8"/>
      <c r="P10947" s="8"/>
      <c r="R10947" s="8"/>
      <c r="Z10947" s="8"/>
      <c r="AA10947" s="8"/>
      <c r="AF10947" s="10"/>
    </row>
    <row r="10948" spans="4:32" ht="38.1" customHeight="1" x14ac:dyDescent="0.3">
      <c r="D10948" s="8"/>
      <c r="L10948" s="8"/>
      <c r="N10948" s="8"/>
      <c r="O10948" s="8"/>
      <c r="P10948" s="8"/>
      <c r="R10948" s="8"/>
      <c r="Z10948" s="8"/>
      <c r="AA10948" s="8"/>
      <c r="AF10948" s="10"/>
    </row>
    <row r="10949" spans="4:32" ht="38.1" customHeight="1" x14ac:dyDescent="0.3">
      <c r="D10949" s="8"/>
      <c r="L10949" s="8"/>
      <c r="N10949" s="8"/>
      <c r="O10949" s="8"/>
      <c r="P10949" s="8"/>
      <c r="R10949" s="8"/>
      <c r="Z10949" s="8"/>
      <c r="AA10949" s="8"/>
      <c r="AF10949" s="10"/>
    </row>
    <row r="10950" spans="4:32" ht="38.1" customHeight="1" x14ac:dyDescent="0.3">
      <c r="D10950" s="8"/>
      <c r="L10950" s="8"/>
      <c r="N10950" s="8"/>
      <c r="O10950" s="8"/>
      <c r="P10950" s="8"/>
      <c r="R10950" s="8"/>
      <c r="Z10950" s="8"/>
      <c r="AA10950" s="8"/>
      <c r="AF10950" s="10"/>
    </row>
    <row r="10951" spans="4:32" ht="38.1" customHeight="1" x14ac:dyDescent="0.3">
      <c r="D10951" s="8"/>
      <c r="L10951" s="8"/>
      <c r="N10951" s="8"/>
      <c r="O10951" s="8"/>
      <c r="P10951" s="8"/>
      <c r="R10951" s="8"/>
      <c r="Z10951" s="8"/>
      <c r="AA10951" s="8"/>
      <c r="AF10951" s="10"/>
    </row>
    <row r="10952" spans="4:32" ht="38.1" customHeight="1" x14ac:dyDescent="0.3">
      <c r="D10952" s="8"/>
      <c r="L10952" s="8"/>
      <c r="N10952" s="8"/>
      <c r="O10952" s="8"/>
      <c r="P10952" s="8"/>
      <c r="R10952" s="8"/>
      <c r="Z10952" s="8"/>
      <c r="AA10952" s="8"/>
      <c r="AF10952" s="10"/>
    </row>
    <row r="10953" spans="4:32" ht="38.1" customHeight="1" x14ac:dyDescent="0.3">
      <c r="D10953" s="8"/>
      <c r="L10953" s="8"/>
      <c r="N10953" s="8"/>
      <c r="O10953" s="8"/>
      <c r="P10953" s="8"/>
      <c r="R10953" s="8"/>
      <c r="Z10953" s="8"/>
      <c r="AA10953" s="8"/>
      <c r="AF10953" s="10"/>
    </row>
    <row r="10954" spans="4:32" ht="38.1" customHeight="1" x14ac:dyDescent="0.3">
      <c r="D10954" s="8"/>
      <c r="L10954" s="8"/>
      <c r="N10954" s="8"/>
      <c r="O10954" s="8"/>
      <c r="P10954" s="8"/>
      <c r="R10954" s="8"/>
      <c r="Z10954" s="8"/>
      <c r="AA10954" s="8"/>
      <c r="AF10954" s="10"/>
    </row>
    <row r="10955" spans="4:32" ht="38.1" customHeight="1" x14ac:dyDescent="0.3">
      <c r="D10955" s="8"/>
      <c r="L10955" s="8"/>
      <c r="N10955" s="8"/>
      <c r="O10955" s="8"/>
      <c r="P10955" s="8"/>
      <c r="R10955" s="8"/>
      <c r="Z10955" s="8"/>
      <c r="AA10955" s="8"/>
      <c r="AF10955" s="10"/>
    </row>
    <row r="10956" spans="4:32" ht="38.1" customHeight="1" x14ac:dyDescent="0.3">
      <c r="D10956" s="8"/>
      <c r="L10956" s="8"/>
      <c r="N10956" s="8"/>
      <c r="O10956" s="8"/>
      <c r="P10956" s="8"/>
      <c r="R10956" s="8"/>
      <c r="Z10956" s="8"/>
      <c r="AA10956" s="8"/>
      <c r="AF10956" s="10"/>
    </row>
    <row r="10957" spans="4:32" ht="38.1" customHeight="1" x14ac:dyDescent="0.3">
      <c r="D10957" s="8"/>
      <c r="L10957" s="8"/>
      <c r="N10957" s="8"/>
      <c r="O10957" s="8"/>
      <c r="P10957" s="8"/>
      <c r="R10957" s="8"/>
      <c r="Z10957" s="8"/>
      <c r="AA10957" s="8"/>
      <c r="AF10957" s="10"/>
    </row>
    <row r="10958" spans="4:32" ht="38.1" customHeight="1" x14ac:dyDescent="0.3">
      <c r="D10958" s="8"/>
      <c r="L10958" s="8"/>
      <c r="N10958" s="8"/>
      <c r="O10958" s="8"/>
      <c r="P10958" s="8"/>
      <c r="R10958" s="8"/>
      <c r="Z10958" s="8"/>
      <c r="AA10958" s="8"/>
      <c r="AF10958" s="10"/>
    </row>
    <row r="10959" spans="4:32" ht="38.1" customHeight="1" x14ac:dyDescent="0.3">
      <c r="D10959" s="8"/>
      <c r="L10959" s="8"/>
      <c r="N10959" s="8"/>
      <c r="O10959" s="8"/>
      <c r="P10959" s="8"/>
      <c r="R10959" s="8"/>
      <c r="Z10959" s="8"/>
      <c r="AA10959" s="8"/>
      <c r="AF10959" s="10"/>
    </row>
    <row r="10960" spans="4:32" ht="38.1" customHeight="1" x14ac:dyDescent="0.3">
      <c r="D10960" s="8"/>
      <c r="L10960" s="8"/>
      <c r="N10960" s="8"/>
      <c r="O10960" s="8"/>
      <c r="P10960" s="8"/>
      <c r="R10960" s="8"/>
      <c r="Z10960" s="8"/>
      <c r="AA10960" s="8"/>
      <c r="AF10960" s="10"/>
    </row>
    <row r="10961" spans="4:32" ht="38.1" customHeight="1" x14ac:dyDescent="0.3">
      <c r="D10961" s="8"/>
      <c r="L10961" s="8"/>
      <c r="N10961" s="8"/>
      <c r="O10961" s="8"/>
      <c r="P10961" s="8"/>
      <c r="R10961" s="8"/>
      <c r="Z10961" s="8"/>
      <c r="AA10961" s="8"/>
      <c r="AF10961" s="10"/>
    </row>
    <row r="10962" spans="4:32" ht="38.1" customHeight="1" x14ac:dyDescent="0.3">
      <c r="D10962" s="8"/>
      <c r="L10962" s="8"/>
      <c r="N10962" s="8"/>
      <c r="O10962" s="8"/>
      <c r="P10962" s="8"/>
      <c r="R10962" s="8"/>
      <c r="Z10962" s="8"/>
      <c r="AA10962" s="8"/>
      <c r="AF10962" s="10"/>
    </row>
    <row r="10963" spans="4:32" ht="38.1" customHeight="1" x14ac:dyDescent="0.3">
      <c r="D10963" s="8"/>
      <c r="L10963" s="8"/>
      <c r="N10963" s="8"/>
      <c r="O10963" s="8"/>
      <c r="P10963" s="8"/>
      <c r="R10963" s="8"/>
      <c r="Z10963" s="8"/>
      <c r="AA10963" s="8"/>
      <c r="AF10963" s="10"/>
    </row>
    <row r="10964" spans="4:32" ht="38.1" customHeight="1" x14ac:dyDescent="0.3">
      <c r="D10964" s="8"/>
      <c r="L10964" s="8"/>
      <c r="N10964" s="8"/>
      <c r="O10964" s="8"/>
      <c r="P10964" s="8"/>
      <c r="R10964" s="8"/>
      <c r="Z10964" s="8"/>
      <c r="AA10964" s="8"/>
      <c r="AF10964" s="10"/>
    </row>
    <row r="10965" spans="4:32" ht="38.1" customHeight="1" x14ac:dyDescent="0.3">
      <c r="D10965" s="8"/>
      <c r="L10965" s="8"/>
      <c r="N10965" s="8"/>
      <c r="O10965" s="8"/>
      <c r="P10965" s="8"/>
      <c r="R10965" s="8"/>
      <c r="Z10965" s="8"/>
      <c r="AA10965" s="8"/>
      <c r="AF10965" s="10"/>
    </row>
    <row r="10966" spans="4:32" ht="38.1" customHeight="1" x14ac:dyDescent="0.3">
      <c r="D10966" s="8"/>
      <c r="L10966" s="8"/>
      <c r="N10966" s="8"/>
      <c r="O10966" s="8"/>
      <c r="P10966" s="8"/>
      <c r="R10966" s="8"/>
      <c r="Z10966" s="8"/>
      <c r="AA10966" s="8"/>
      <c r="AF10966" s="10"/>
    </row>
    <row r="10967" spans="4:32" ht="38.1" customHeight="1" x14ac:dyDescent="0.3">
      <c r="D10967" s="8"/>
      <c r="L10967" s="8"/>
      <c r="N10967" s="8"/>
      <c r="O10967" s="8"/>
      <c r="P10967" s="8"/>
      <c r="R10967" s="8"/>
      <c r="Z10967" s="8"/>
      <c r="AA10967" s="8"/>
      <c r="AF10967" s="10"/>
    </row>
    <row r="10968" spans="4:32" ht="38.1" customHeight="1" x14ac:dyDescent="0.3">
      <c r="D10968" s="8"/>
      <c r="L10968" s="8"/>
      <c r="N10968" s="8"/>
      <c r="O10968" s="8"/>
      <c r="P10968" s="8"/>
      <c r="R10968" s="8"/>
      <c r="Z10968" s="8"/>
      <c r="AA10968" s="8"/>
      <c r="AF10968" s="10"/>
    </row>
    <row r="10969" spans="4:32" ht="38.1" customHeight="1" x14ac:dyDescent="0.3">
      <c r="D10969" s="8"/>
      <c r="L10969" s="8"/>
      <c r="N10969" s="8"/>
      <c r="O10969" s="8"/>
      <c r="P10969" s="8"/>
      <c r="R10969" s="8"/>
      <c r="Z10969" s="8"/>
      <c r="AA10969" s="8"/>
      <c r="AF10969" s="10"/>
    </row>
    <row r="10970" spans="4:32" ht="38.1" customHeight="1" x14ac:dyDescent="0.3">
      <c r="D10970" s="8"/>
      <c r="L10970" s="8"/>
      <c r="N10970" s="8"/>
      <c r="O10970" s="8"/>
      <c r="P10970" s="8"/>
      <c r="R10970" s="8"/>
      <c r="Z10970" s="8"/>
      <c r="AA10970" s="8"/>
      <c r="AF10970" s="10"/>
    </row>
    <row r="10971" spans="4:32" ht="38.1" customHeight="1" x14ac:dyDescent="0.3">
      <c r="D10971" s="8"/>
      <c r="L10971" s="8"/>
      <c r="N10971" s="8"/>
      <c r="O10971" s="8"/>
      <c r="P10971" s="8"/>
      <c r="R10971" s="8"/>
      <c r="Z10971" s="8"/>
      <c r="AA10971" s="8"/>
      <c r="AF10971" s="10"/>
    </row>
    <row r="10972" spans="4:32" ht="38.1" customHeight="1" x14ac:dyDescent="0.3">
      <c r="D10972" s="8"/>
      <c r="L10972" s="8"/>
      <c r="N10972" s="8"/>
      <c r="O10972" s="8"/>
      <c r="P10972" s="8"/>
      <c r="R10972" s="8"/>
      <c r="Z10972" s="8"/>
      <c r="AA10972" s="8"/>
      <c r="AF10972" s="10"/>
    </row>
    <row r="10973" spans="4:32" ht="38.1" customHeight="1" x14ac:dyDescent="0.3">
      <c r="D10973" s="8"/>
      <c r="L10973" s="8"/>
      <c r="N10973" s="8"/>
      <c r="O10973" s="8"/>
      <c r="P10973" s="8"/>
      <c r="R10973" s="8"/>
      <c r="Z10973" s="8"/>
      <c r="AA10973" s="8"/>
      <c r="AF10973" s="10"/>
    </row>
    <row r="10974" spans="4:32" ht="38.1" customHeight="1" x14ac:dyDescent="0.3">
      <c r="D10974" s="8"/>
      <c r="L10974" s="8"/>
      <c r="N10974" s="8"/>
      <c r="O10974" s="8"/>
      <c r="P10974" s="8"/>
      <c r="R10974" s="8"/>
      <c r="Z10974" s="8"/>
      <c r="AA10974" s="8"/>
      <c r="AF10974" s="10"/>
    </row>
    <row r="10975" spans="4:32" ht="38.1" customHeight="1" x14ac:dyDescent="0.3">
      <c r="D10975" s="8"/>
      <c r="L10975" s="8"/>
      <c r="N10975" s="8"/>
      <c r="O10975" s="8"/>
      <c r="P10975" s="8"/>
      <c r="R10975" s="8"/>
      <c r="Z10975" s="8"/>
      <c r="AA10975" s="8"/>
      <c r="AF10975" s="10"/>
    </row>
    <row r="10976" spans="4:32" ht="38.1" customHeight="1" x14ac:dyDescent="0.3">
      <c r="D10976" s="8"/>
      <c r="L10976" s="8"/>
      <c r="N10976" s="8"/>
      <c r="O10976" s="8"/>
      <c r="P10976" s="8"/>
      <c r="R10976" s="8"/>
      <c r="Z10976" s="8"/>
      <c r="AA10976" s="8"/>
      <c r="AF10976" s="10"/>
    </row>
    <row r="10977" spans="4:32" ht="38.1" customHeight="1" x14ac:dyDescent="0.3">
      <c r="D10977" s="8"/>
      <c r="L10977" s="8"/>
      <c r="N10977" s="8"/>
      <c r="O10977" s="8"/>
      <c r="P10977" s="8"/>
      <c r="R10977" s="8"/>
      <c r="Z10977" s="8"/>
      <c r="AA10977" s="8"/>
      <c r="AF10977" s="10"/>
    </row>
    <row r="10978" spans="4:32" ht="38.1" customHeight="1" x14ac:dyDescent="0.3">
      <c r="D10978" s="8"/>
      <c r="L10978" s="8"/>
      <c r="N10978" s="8"/>
      <c r="O10978" s="8"/>
      <c r="P10978" s="8"/>
      <c r="R10978" s="8"/>
      <c r="Z10978" s="8"/>
      <c r="AA10978" s="8"/>
      <c r="AF10978" s="10"/>
    </row>
    <row r="10979" spans="4:32" ht="38.1" customHeight="1" x14ac:dyDescent="0.3">
      <c r="D10979" s="8"/>
      <c r="L10979" s="8"/>
      <c r="N10979" s="8"/>
      <c r="O10979" s="8"/>
      <c r="P10979" s="8"/>
      <c r="R10979" s="8"/>
      <c r="Z10979" s="8"/>
      <c r="AA10979" s="8"/>
      <c r="AF10979" s="10"/>
    </row>
    <row r="10980" spans="4:32" ht="38.1" customHeight="1" x14ac:dyDescent="0.3">
      <c r="D10980" s="8"/>
      <c r="L10980" s="8"/>
      <c r="N10980" s="8"/>
      <c r="O10980" s="8"/>
      <c r="P10980" s="8"/>
      <c r="R10980" s="8"/>
      <c r="Z10980" s="8"/>
      <c r="AA10980" s="8"/>
      <c r="AF10980" s="10"/>
    </row>
    <row r="10981" spans="4:32" ht="38.1" customHeight="1" x14ac:dyDescent="0.3">
      <c r="D10981" s="8"/>
      <c r="L10981" s="8"/>
      <c r="N10981" s="8"/>
      <c r="O10981" s="8"/>
      <c r="P10981" s="8"/>
      <c r="R10981" s="8"/>
      <c r="Z10981" s="8"/>
      <c r="AA10981" s="8"/>
      <c r="AF10981" s="10"/>
    </row>
    <row r="10982" spans="4:32" ht="38.1" customHeight="1" x14ac:dyDescent="0.3">
      <c r="D10982" s="8"/>
      <c r="L10982" s="8"/>
      <c r="N10982" s="8"/>
      <c r="O10982" s="8"/>
      <c r="P10982" s="8"/>
      <c r="R10982" s="8"/>
      <c r="Z10982" s="8"/>
      <c r="AA10982" s="8"/>
      <c r="AF10982" s="10"/>
    </row>
    <row r="10983" spans="4:32" ht="38.1" customHeight="1" x14ac:dyDescent="0.3">
      <c r="D10983" s="8"/>
      <c r="L10983" s="8"/>
      <c r="N10983" s="8"/>
      <c r="O10983" s="8"/>
      <c r="P10983" s="8"/>
      <c r="R10983" s="8"/>
      <c r="Z10983" s="8"/>
      <c r="AA10983" s="8"/>
      <c r="AF10983" s="10"/>
    </row>
    <row r="10984" spans="4:32" ht="38.1" customHeight="1" x14ac:dyDescent="0.3">
      <c r="D10984" s="8"/>
      <c r="L10984" s="8"/>
      <c r="N10984" s="8"/>
      <c r="O10984" s="8"/>
      <c r="P10984" s="8"/>
      <c r="R10984" s="8"/>
      <c r="Z10984" s="8"/>
      <c r="AA10984" s="8"/>
      <c r="AF10984" s="10"/>
    </row>
    <row r="10985" spans="4:32" ht="38.1" customHeight="1" x14ac:dyDescent="0.3">
      <c r="D10985" s="8"/>
      <c r="L10985" s="8"/>
      <c r="N10985" s="8"/>
      <c r="O10985" s="8"/>
      <c r="P10985" s="8"/>
      <c r="R10985" s="8"/>
      <c r="Z10985" s="8"/>
      <c r="AA10985" s="8"/>
      <c r="AF10985" s="10"/>
    </row>
    <row r="10986" spans="4:32" ht="38.1" customHeight="1" x14ac:dyDescent="0.3">
      <c r="D10986" s="8"/>
      <c r="L10986" s="8"/>
      <c r="N10986" s="8"/>
      <c r="O10986" s="8"/>
      <c r="P10986" s="8"/>
      <c r="R10986" s="8"/>
      <c r="Z10986" s="8"/>
      <c r="AA10986" s="8"/>
      <c r="AF10986" s="10"/>
    </row>
    <row r="10987" spans="4:32" ht="38.1" customHeight="1" x14ac:dyDescent="0.3">
      <c r="D10987" s="8"/>
      <c r="L10987" s="8"/>
      <c r="N10987" s="8"/>
      <c r="O10987" s="8"/>
      <c r="P10987" s="8"/>
      <c r="R10987" s="8"/>
      <c r="Z10987" s="8"/>
      <c r="AA10987" s="8"/>
      <c r="AF10987" s="10"/>
    </row>
    <row r="10988" spans="4:32" ht="38.1" customHeight="1" x14ac:dyDescent="0.3">
      <c r="D10988" s="8"/>
      <c r="L10988" s="8"/>
      <c r="N10988" s="8"/>
      <c r="O10988" s="8"/>
      <c r="P10988" s="8"/>
      <c r="R10988" s="8"/>
      <c r="Z10988" s="8"/>
      <c r="AA10988" s="8"/>
      <c r="AF10988" s="10"/>
    </row>
    <row r="10989" spans="4:32" ht="38.1" customHeight="1" x14ac:dyDescent="0.3">
      <c r="D10989" s="8"/>
      <c r="L10989" s="8"/>
      <c r="N10989" s="8"/>
      <c r="O10989" s="8"/>
      <c r="P10989" s="8"/>
      <c r="R10989" s="8"/>
      <c r="Z10989" s="8"/>
      <c r="AA10989" s="8"/>
      <c r="AF10989" s="10"/>
    </row>
    <row r="10990" spans="4:32" ht="38.1" customHeight="1" x14ac:dyDescent="0.3">
      <c r="D10990" s="8"/>
      <c r="L10990" s="8"/>
      <c r="N10990" s="8"/>
      <c r="O10990" s="8"/>
      <c r="P10990" s="8"/>
      <c r="R10990" s="8"/>
      <c r="Z10990" s="8"/>
      <c r="AA10990" s="8"/>
      <c r="AF10990" s="10"/>
    </row>
    <row r="10991" spans="4:32" ht="38.1" customHeight="1" x14ac:dyDescent="0.3">
      <c r="D10991" s="8"/>
      <c r="L10991" s="8"/>
      <c r="N10991" s="8"/>
      <c r="O10991" s="8"/>
      <c r="P10991" s="8"/>
      <c r="R10991" s="8"/>
      <c r="Z10991" s="8"/>
      <c r="AA10991" s="8"/>
      <c r="AF10991" s="10"/>
    </row>
    <row r="10992" spans="4:32" ht="38.1" customHeight="1" x14ac:dyDescent="0.3">
      <c r="D10992" s="8"/>
      <c r="L10992" s="8"/>
      <c r="N10992" s="8"/>
      <c r="O10992" s="8"/>
      <c r="P10992" s="8"/>
      <c r="R10992" s="8"/>
      <c r="Z10992" s="8"/>
      <c r="AA10992" s="8"/>
      <c r="AF10992" s="10"/>
    </row>
    <row r="10993" spans="4:32" ht="38.1" customHeight="1" x14ac:dyDescent="0.3">
      <c r="D10993" s="8"/>
      <c r="L10993" s="8"/>
      <c r="N10993" s="8"/>
      <c r="O10993" s="8"/>
      <c r="P10993" s="8"/>
      <c r="R10993" s="8"/>
      <c r="Z10993" s="8"/>
      <c r="AA10993" s="8"/>
      <c r="AF10993" s="10"/>
    </row>
    <row r="10994" spans="4:32" ht="38.1" customHeight="1" x14ac:dyDescent="0.3">
      <c r="D10994" s="8"/>
      <c r="L10994" s="8"/>
      <c r="N10994" s="8"/>
      <c r="O10994" s="8"/>
      <c r="P10994" s="8"/>
      <c r="R10994" s="8"/>
      <c r="Z10994" s="8"/>
      <c r="AA10994" s="8"/>
      <c r="AF10994" s="10"/>
    </row>
    <row r="10995" spans="4:32" ht="38.1" customHeight="1" x14ac:dyDescent="0.3">
      <c r="D10995" s="8"/>
      <c r="L10995" s="8"/>
      <c r="N10995" s="8"/>
      <c r="O10995" s="8"/>
      <c r="P10995" s="8"/>
      <c r="R10995" s="8"/>
      <c r="Z10995" s="8"/>
      <c r="AA10995" s="8"/>
      <c r="AF10995" s="10"/>
    </row>
    <row r="10996" spans="4:32" ht="38.1" customHeight="1" x14ac:dyDescent="0.3">
      <c r="D10996" s="8"/>
      <c r="L10996" s="8"/>
      <c r="N10996" s="8"/>
      <c r="O10996" s="8"/>
      <c r="P10996" s="8"/>
      <c r="R10996" s="8"/>
      <c r="Z10996" s="8"/>
      <c r="AA10996" s="8"/>
      <c r="AF10996" s="10"/>
    </row>
    <row r="10997" spans="4:32" ht="38.1" customHeight="1" x14ac:dyDescent="0.3">
      <c r="D10997" s="8"/>
      <c r="L10997" s="8"/>
      <c r="N10997" s="8"/>
      <c r="O10997" s="8"/>
      <c r="P10997" s="8"/>
      <c r="R10997" s="8"/>
      <c r="Z10997" s="8"/>
      <c r="AA10997" s="8"/>
      <c r="AF10997" s="10"/>
    </row>
    <row r="10998" spans="4:32" ht="38.1" customHeight="1" x14ac:dyDescent="0.3">
      <c r="D10998" s="8"/>
      <c r="L10998" s="8"/>
      <c r="N10998" s="8"/>
      <c r="O10998" s="8"/>
      <c r="P10998" s="8"/>
      <c r="R10998" s="8"/>
      <c r="Z10998" s="8"/>
      <c r="AA10998" s="8"/>
      <c r="AF10998" s="10"/>
    </row>
    <row r="10999" spans="4:32" ht="38.1" customHeight="1" x14ac:dyDescent="0.3">
      <c r="D10999" s="8"/>
      <c r="L10999" s="8"/>
      <c r="N10999" s="8"/>
      <c r="O10999" s="8"/>
      <c r="P10999" s="8"/>
      <c r="R10999" s="8"/>
      <c r="Z10999" s="8"/>
      <c r="AA10999" s="8"/>
      <c r="AF10999" s="10"/>
    </row>
    <row r="11000" spans="4:32" ht="38.1" customHeight="1" x14ac:dyDescent="0.3">
      <c r="D11000" s="8"/>
      <c r="L11000" s="8"/>
      <c r="N11000" s="8"/>
      <c r="O11000" s="8"/>
      <c r="P11000" s="8"/>
      <c r="R11000" s="8"/>
      <c r="Z11000" s="8"/>
      <c r="AA11000" s="8"/>
      <c r="AF11000" s="10"/>
    </row>
    <row r="11001" spans="4:32" ht="38.1" customHeight="1" x14ac:dyDescent="0.3">
      <c r="D11001" s="8"/>
      <c r="L11001" s="8"/>
      <c r="N11001" s="8"/>
      <c r="O11001" s="8"/>
      <c r="P11001" s="8"/>
      <c r="R11001" s="8"/>
      <c r="Z11001" s="8"/>
      <c r="AA11001" s="8"/>
      <c r="AF11001" s="10"/>
    </row>
    <row r="11002" spans="4:32" ht="38.1" customHeight="1" x14ac:dyDescent="0.3">
      <c r="D11002" s="8"/>
      <c r="L11002" s="8"/>
      <c r="N11002" s="8"/>
      <c r="O11002" s="8"/>
      <c r="P11002" s="8"/>
      <c r="R11002" s="8"/>
      <c r="Z11002" s="8"/>
      <c r="AA11002" s="8"/>
      <c r="AF11002" s="10"/>
    </row>
    <row r="11003" spans="4:32" ht="38.1" customHeight="1" x14ac:dyDescent="0.3">
      <c r="D11003" s="8"/>
      <c r="L11003" s="8"/>
      <c r="N11003" s="8"/>
      <c r="O11003" s="8"/>
      <c r="P11003" s="8"/>
      <c r="R11003" s="8"/>
      <c r="Z11003" s="8"/>
      <c r="AA11003" s="8"/>
      <c r="AF11003" s="10"/>
    </row>
    <row r="11004" spans="4:32" ht="38.1" customHeight="1" x14ac:dyDescent="0.3">
      <c r="D11004" s="8"/>
      <c r="L11004" s="8"/>
      <c r="N11004" s="8"/>
      <c r="O11004" s="8"/>
      <c r="P11004" s="8"/>
      <c r="R11004" s="8"/>
      <c r="Z11004" s="8"/>
      <c r="AA11004" s="8"/>
      <c r="AF11004" s="10"/>
    </row>
    <row r="11005" spans="4:32" ht="38.1" customHeight="1" x14ac:dyDescent="0.3">
      <c r="D11005" s="8"/>
      <c r="L11005" s="8"/>
      <c r="N11005" s="8"/>
      <c r="O11005" s="8"/>
      <c r="P11005" s="8"/>
      <c r="R11005" s="8"/>
      <c r="Z11005" s="8"/>
      <c r="AA11005" s="8"/>
      <c r="AF11005" s="10"/>
    </row>
    <row r="11006" spans="4:32" ht="38.1" customHeight="1" x14ac:dyDescent="0.3">
      <c r="D11006" s="8"/>
      <c r="L11006" s="8"/>
      <c r="N11006" s="8"/>
      <c r="O11006" s="8"/>
      <c r="P11006" s="8"/>
      <c r="R11006" s="8"/>
      <c r="Z11006" s="8"/>
      <c r="AA11006" s="8"/>
      <c r="AF11006" s="10"/>
    </row>
    <row r="11007" spans="4:32" ht="38.1" customHeight="1" x14ac:dyDescent="0.3">
      <c r="D11007" s="8"/>
      <c r="L11007" s="8"/>
      <c r="N11007" s="8"/>
      <c r="O11007" s="8"/>
      <c r="P11007" s="8"/>
      <c r="R11007" s="8"/>
      <c r="Z11007" s="8"/>
      <c r="AA11007" s="8"/>
      <c r="AF11007" s="10"/>
    </row>
    <row r="11008" spans="4:32" ht="38.1" customHeight="1" x14ac:dyDescent="0.3">
      <c r="D11008" s="8"/>
      <c r="L11008" s="8"/>
      <c r="N11008" s="8"/>
      <c r="O11008" s="8"/>
      <c r="P11008" s="8"/>
      <c r="R11008" s="8"/>
      <c r="Z11008" s="8"/>
      <c r="AA11008" s="8"/>
      <c r="AF11008" s="10"/>
    </row>
    <row r="11009" spans="4:32" ht="38.1" customHeight="1" x14ac:dyDescent="0.3">
      <c r="D11009" s="8"/>
      <c r="L11009" s="8"/>
      <c r="N11009" s="8"/>
      <c r="O11009" s="8"/>
      <c r="P11009" s="8"/>
      <c r="R11009" s="8"/>
      <c r="Z11009" s="8"/>
      <c r="AA11009" s="8"/>
      <c r="AF11009" s="10"/>
    </row>
    <row r="11010" spans="4:32" ht="38.1" customHeight="1" x14ac:dyDescent="0.3">
      <c r="D11010" s="8"/>
      <c r="L11010" s="8"/>
      <c r="N11010" s="8"/>
      <c r="O11010" s="8"/>
      <c r="P11010" s="8"/>
      <c r="R11010" s="8"/>
      <c r="Z11010" s="8"/>
      <c r="AA11010" s="8"/>
      <c r="AF11010" s="10"/>
    </row>
    <row r="11011" spans="4:32" ht="38.1" customHeight="1" x14ac:dyDescent="0.3">
      <c r="D11011" s="8"/>
      <c r="L11011" s="8"/>
      <c r="N11011" s="8"/>
      <c r="O11011" s="8"/>
      <c r="P11011" s="8"/>
      <c r="R11011" s="8"/>
      <c r="Z11011" s="8"/>
      <c r="AA11011" s="8"/>
      <c r="AF11011" s="10"/>
    </row>
    <row r="11012" spans="4:32" ht="38.1" customHeight="1" x14ac:dyDescent="0.3">
      <c r="D11012" s="8"/>
      <c r="L11012" s="8"/>
      <c r="N11012" s="8"/>
      <c r="O11012" s="8"/>
      <c r="P11012" s="8"/>
      <c r="R11012" s="8"/>
      <c r="Z11012" s="8"/>
      <c r="AA11012" s="8"/>
      <c r="AF11012" s="10"/>
    </row>
    <row r="11013" spans="4:32" ht="38.1" customHeight="1" x14ac:dyDescent="0.3">
      <c r="D11013" s="8"/>
      <c r="L11013" s="8"/>
      <c r="N11013" s="8"/>
      <c r="O11013" s="8"/>
      <c r="P11013" s="8"/>
      <c r="R11013" s="8"/>
      <c r="Z11013" s="8"/>
      <c r="AA11013" s="8"/>
      <c r="AF11013" s="10"/>
    </row>
    <row r="11014" spans="4:32" ht="38.1" customHeight="1" x14ac:dyDescent="0.3">
      <c r="D11014" s="8"/>
      <c r="L11014" s="8"/>
      <c r="N11014" s="8"/>
      <c r="O11014" s="8"/>
      <c r="P11014" s="8"/>
      <c r="R11014" s="8"/>
      <c r="Z11014" s="8"/>
      <c r="AA11014" s="8"/>
      <c r="AF11014" s="10"/>
    </row>
    <row r="11015" spans="4:32" ht="38.1" customHeight="1" x14ac:dyDescent="0.3">
      <c r="D11015" s="8"/>
      <c r="L11015" s="8"/>
      <c r="N11015" s="8"/>
      <c r="O11015" s="8"/>
      <c r="P11015" s="8"/>
      <c r="R11015" s="8"/>
      <c r="Z11015" s="8"/>
      <c r="AA11015" s="8"/>
      <c r="AF11015" s="10"/>
    </row>
    <row r="11016" spans="4:32" ht="38.1" customHeight="1" x14ac:dyDescent="0.3">
      <c r="D11016" s="8"/>
      <c r="L11016" s="8"/>
      <c r="N11016" s="8"/>
      <c r="O11016" s="8"/>
      <c r="P11016" s="8"/>
      <c r="R11016" s="8"/>
      <c r="Z11016" s="8"/>
      <c r="AA11016" s="8"/>
      <c r="AF11016" s="10"/>
    </row>
    <row r="11017" spans="4:32" ht="38.1" customHeight="1" x14ac:dyDescent="0.3">
      <c r="D11017" s="8"/>
      <c r="L11017" s="8"/>
      <c r="N11017" s="8"/>
      <c r="O11017" s="8"/>
      <c r="P11017" s="8"/>
      <c r="R11017" s="8"/>
      <c r="Z11017" s="8"/>
      <c r="AA11017" s="8"/>
      <c r="AF11017" s="10"/>
    </row>
    <row r="11018" spans="4:32" ht="38.1" customHeight="1" x14ac:dyDescent="0.3">
      <c r="D11018" s="8"/>
      <c r="L11018" s="8"/>
      <c r="N11018" s="8"/>
      <c r="O11018" s="8"/>
      <c r="P11018" s="8"/>
      <c r="R11018" s="8"/>
      <c r="Z11018" s="8"/>
      <c r="AA11018" s="8"/>
      <c r="AF11018" s="10"/>
    </row>
    <row r="11019" spans="4:32" ht="38.1" customHeight="1" x14ac:dyDescent="0.3">
      <c r="D11019" s="8"/>
      <c r="L11019" s="8"/>
      <c r="N11019" s="8"/>
      <c r="O11019" s="8"/>
      <c r="P11019" s="8"/>
      <c r="R11019" s="8"/>
      <c r="Z11019" s="8"/>
      <c r="AA11019" s="8"/>
      <c r="AF11019" s="10"/>
    </row>
    <row r="11020" spans="4:32" ht="38.1" customHeight="1" x14ac:dyDescent="0.3">
      <c r="D11020" s="8"/>
      <c r="L11020" s="8"/>
      <c r="N11020" s="8"/>
      <c r="O11020" s="8"/>
      <c r="P11020" s="8"/>
      <c r="R11020" s="8"/>
      <c r="Z11020" s="8"/>
      <c r="AA11020" s="8"/>
      <c r="AF11020" s="10"/>
    </row>
    <row r="11021" spans="4:32" ht="38.1" customHeight="1" x14ac:dyDescent="0.3">
      <c r="D11021" s="8"/>
      <c r="L11021" s="8"/>
      <c r="N11021" s="8"/>
      <c r="O11021" s="8"/>
      <c r="P11021" s="8"/>
      <c r="R11021" s="8"/>
      <c r="Z11021" s="8"/>
      <c r="AA11021" s="8"/>
      <c r="AF11021" s="10"/>
    </row>
    <row r="11022" spans="4:32" ht="38.1" customHeight="1" x14ac:dyDescent="0.3">
      <c r="D11022" s="8"/>
      <c r="L11022" s="8"/>
      <c r="N11022" s="8"/>
      <c r="O11022" s="8"/>
      <c r="P11022" s="8"/>
      <c r="R11022" s="8"/>
      <c r="Z11022" s="8"/>
      <c r="AA11022" s="8"/>
      <c r="AF11022" s="10"/>
    </row>
    <row r="11023" spans="4:32" ht="38.1" customHeight="1" x14ac:dyDescent="0.3">
      <c r="D11023" s="8"/>
      <c r="L11023" s="8"/>
      <c r="N11023" s="8"/>
      <c r="O11023" s="8"/>
      <c r="P11023" s="8"/>
      <c r="R11023" s="8"/>
      <c r="Z11023" s="8"/>
      <c r="AA11023" s="8"/>
      <c r="AF11023" s="10"/>
    </row>
    <row r="11024" spans="4:32" ht="38.1" customHeight="1" x14ac:dyDescent="0.3">
      <c r="D11024" s="8"/>
      <c r="L11024" s="8"/>
      <c r="N11024" s="8"/>
      <c r="O11024" s="8"/>
      <c r="P11024" s="8"/>
      <c r="R11024" s="8"/>
      <c r="Z11024" s="8"/>
      <c r="AA11024" s="8"/>
      <c r="AF11024" s="10"/>
    </row>
    <row r="11025" spans="4:32" ht="38.1" customHeight="1" x14ac:dyDescent="0.3">
      <c r="D11025" s="8"/>
      <c r="L11025" s="8"/>
      <c r="N11025" s="8"/>
      <c r="O11025" s="8"/>
      <c r="P11025" s="8"/>
      <c r="R11025" s="8"/>
      <c r="Z11025" s="8"/>
      <c r="AA11025" s="8"/>
      <c r="AF11025" s="10"/>
    </row>
    <row r="11026" spans="4:32" ht="38.1" customHeight="1" x14ac:dyDescent="0.3">
      <c r="D11026" s="8"/>
      <c r="L11026" s="8"/>
      <c r="N11026" s="8"/>
      <c r="O11026" s="8"/>
      <c r="P11026" s="8"/>
      <c r="R11026" s="8"/>
      <c r="Z11026" s="8"/>
      <c r="AA11026" s="8"/>
      <c r="AF11026" s="10"/>
    </row>
    <row r="11027" spans="4:32" ht="38.1" customHeight="1" x14ac:dyDescent="0.3">
      <c r="D11027" s="8"/>
      <c r="L11027" s="8"/>
      <c r="N11027" s="8"/>
      <c r="O11027" s="8"/>
      <c r="P11027" s="8"/>
      <c r="R11027" s="8"/>
      <c r="Z11027" s="8"/>
      <c r="AA11027" s="8"/>
      <c r="AF11027" s="10"/>
    </row>
    <row r="11028" spans="4:32" ht="38.1" customHeight="1" x14ac:dyDescent="0.3">
      <c r="D11028" s="8"/>
      <c r="L11028" s="8"/>
      <c r="N11028" s="8"/>
      <c r="O11028" s="8"/>
      <c r="P11028" s="8"/>
      <c r="R11028" s="8"/>
      <c r="Z11028" s="8"/>
      <c r="AA11028" s="8"/>
      <c r="AF11028" s="10"/>
    </row>
    <row r="11029" spans="4:32" ht="38.1" customHeight="1" x14ac:dyDescent="0.3">
      <c r="D11029" s="8"/>
      <c r="L11029" s="8"/>
      <c r="N11029" s="8"/>
      <c r="O11029" s="8"/>
      <c r="P11029" s="8"/>
      <c r="R11029" s="8"/>
      <c r="Z11029" s="8"/>
      <c r="AA11029" s="8"/>
      <c r="AF11029" s="10"/>
    </row>
    <row r="11030" spans="4:32" ht="38.1" customHeight="1" x14ac:dyDescent="0.3">
      <c r="D11030" s="8"/>
      <c r="L11030" s="8"/>
      <c r="N11030" s="8"/>
      <c r="O11030" s="8"/>
      <c r="P11030" s="8"/>
      <c r="R11030" s="8"/>
      <c r="Z11030" s="8"/>
      <c r="AA11030" s="8"/>
      <c r="AF11030" s="10"/>
    </row>
    <row r="11031" spans="4:32" ht="38.1" customHeight="1" x14ac:dyDescent="0.3">
      <c r="D11031" s="8"/>
      <c r="L11031" s="8"/>
      <c r="N11031" s="8"/>
      <c r="O11031" s="8"/>
      <c r="P11031" s="8"/>
      <c r="R11031" s="8"/>
      <c r="Z11031" s="8"/>
      <c r="AA11031" s="8"/>
      <c r="AF11031" s="10"/>
    </row>
    <row r="11032" spans="4:32" ht="38.1" customHeight="1" x14ac:dyDescent="0.3">
      <c r="D11032" s="8"/>
      <c r="L11032" s="8"/>
      <c r="N11032" s="8"/>
      <c r="O11032" s="8"/>
      <c r="P11032" s="8"/>
      <c r="R11032" s="8"/>
      <c r="Z11032" s="8"/>
      <c r="AA11032" s="8"/>
      <c r="AF11032" s="10"/>
    </row>
    <row r="11033" spans="4:32" ht="38.1" customHeight="1" x14ac:dyDescent="0.3">
      <c r="D11033" s="8"/>
      <c r="L11033" s="8"/>
      <c r="N11033" s="8"/>
      <c r="O11033" s="8"/>
      <c r="P11033" s="8"/>
      <c r="R11033" s="8"/>
      <c r="Z11033" s="8"/>
      <c r="AA11033" s="8"/>
      <c r="AF11033" s="10"/>
    </row>
    <row r="11034" spans="4:32" ht="38.1" customHeight="1" x14ac:dyDescent="0.3">
      <c r="D11034" s="8"/>
      <c r="L11034" s="8"/>
      <c r="N11034" s="8"/>
      <c r="O11034" s="8"/>
      <c r="P11034" s="8"/>
      <c r="R11034" s="8"/>
      <c r="Z11034" s="8"/>
      <c r="AA11034" s="8"/>
      <c r="AF11034" s="10"/>
    </row>
    <row r="11035" spans="4:32" ht="38.1" customHeight="1" x14ac:dyDescent="0.3">
      <c r="D11035" s="8"/>
      <c r="L11035" s="8"/>
      <c r="N11035" s="8"/>
      <c r="O11035" s="8"/>
      <c r="P11035" s="8"/>
      <c r="R11035" s="8"/>
      <c r="Z11035" s="8"/>
      <c r="AA11035" s="8"/>
      <c r="AF11035" s="10"/>
    </row>
    <row r="11036" spans="4:32" ht="38.1" customHeight="1" x14ac:dyDescent="0.3">
      <c r="D11036" s="8"/>
      <c r="L11036" s="8"/>
      <c r="N11036" s="8"/>
      <c r="O11036" s="8"/>
      <c r="P11036" s="8"/>
      <c r="R11036" s="8"/>
      <c r="Z11036" s="8"/>
      <c r="AA11036" s="8"/>
      <c r="AF11036" s="10"/>
    </row>
    <row r="11037" spans="4:32" ht="38.1" customHeight="1" x14ac:dyDescent="0.3">
      <c r="D11037" s="8"/>
      <c r="L11037" s="8"/>
      <c r="N11037" s="8"/>
      <c r="O11037" s="8"/>
      <c r="P11037" s="8"/>
      <c r="R11037" s="8"/>
      <c r="Z11037" s="8"/>
      <c r="AA11037" s="8"/>
      <c r="AF11037" s="10"/>
    </row>
    <row r="11038" spans="4:32" ht="38.1" customHeight="1" x14ac:dyDescent="0.3">
      <c r="D11038" s="8"/>
      <c r="L11038" s="8"/>
      <c r="N11038" s="8"/>
      <c r="O11038" s="8"/>
      <c r="P11038" s="8"/>
      <c r="R11038" s="8"/>
      <c r="Z11038" s="8"/>
      <c r="AA11038" s="8"/>
      <c r="AF11038" s="10"/>
    </row>
    <row r="11039" spans="4:32" ht="38.1" customHeight="1" x14ac:dyDescent="0.3">
      <c r="D11039" s="8"/>
      <c r="L11039" s="8"/>
      <c r="N11039" s="8"/>
      <c r="O11039" s="8"/>
      <c r="P11039" s="8"/>
      <c r="R11039" s="8"/>
      <c r="Z11039" s="8"/>
      <c r="AA11039" s="8"/>
      <c r="AF11039" s="10"/>
    </row>
    <row r="11040" spans="4:32" ht="38.1" customHeight="1" x14ac:dyDescent="0.3">
      <c r="D11040" s="8"/>
      <c r="L11040" s="8"/>
      <c r="N11040" s="8"/>
      <c r="O11040" s="8"/>
      <c r="P11040" s="8"/>
      <c r="R11040" s="8"/>
      <c r="Z11040" s="8"/>
      <c r="AA11040" s="8"/>
      <c r="AF11040" s="10"/>
    </row>
    <row r="11041" spans="4:32" ht="38.1" customHeight="1" x14ac:dyDescent="0.3">
      <c r="D11041" s="8"/>
      <c r="L11041" s="8"/>
      <c r="N11041" s="8"/>
      <c r="O11041" s="8"/>
      <c r="P11041" s="8"/>
      <c r="R11041" s="8"/>
      <c r="Z11041" s="8"/>
      <c r="AA11041" s="8"/>
      <c r="AF11041" s="10"/>
    </row>
    <row r="11042" spans="4:32" ht="38.1" customHeight="1" x14ac:dyDescent="0.3">
      <c r="D11042" s="8"/>
      <c r="L11042" s="8"/>
      <c r="N11042" s="8"/>
      <c r="O11042" s="8"/>
      <c r="P11042" s="8"/>
      <c r="R11042" s="8"/>
      <c r="Z11042" s="8"/>
      <c r="AA11042" s="8"/>
      <c r="AF11042" s="10"/>
    </row>
    <row r="11043" spans="4:32" ht="38.1" customHeight="1" x14ac:dyDescent="0.3">
      <c r="D11043" s="8"/>
      <c r="L11043" s="8"/>
      <c r="N11043" s="8"/>
      <c r="O11043" s="8"/>
      <c r="P11043" s="8"/>
      <c r="R11043" s="8"/>
      <c r="Z11043" s="8"/>
      <c r="AA11043" s="8"/>
      <c r="AF11043" s="10"/>
    </row>
    <row r="11044" spans="4:32" ht="38.1" customHeight="1" x14ac:dyDescent="0.3">
      <c r="D11044" s="8"/>
      <c r="L11044" s="8"/>
      <c r="N11044" s="8"/>
      <c r="O11044" s="8"/>
      <c r="P11044" s="8"/>
      <c r="R11044" s="8"/>
      <c r="Z11044" s="8"/>
      <c r="AA11044" s="8"/>
      <c r="AF11044" s="10"/>
    </row>
    <row r="11045" spans="4:32" ht="38.1" customHeight="1" x14ac:dyDescent="0.3">
      <c r="D11045" s="8"/>
      <c r="L11045" s="8"/>
      <c r="N11045" s="8"/>
      <c r="O11045" s="8"/>
      <c r="P11045" s="8"/>
      <c r="R11045" s="8"/>
      <c r="Z11045" s="8"/>
      <c r="AA11045" s="8"/>
      <c r="AF11045" s="10"/>
    </row>
    <row r="11046" spans="4:32" ht="38.1" customHeight="1" x14ac:dyDescent="0.3">
      <c r="D11046" s="8"/>
      <c r="L11046" s="8"/>
      <c r="N11046" s="8"/>
      <c r="O11046" s="8"/>
      <c r="P11046" s="8"/>
      <c r="R11046" s="8"/>
      <c r="Z11046" s="8"/>
      <c r="AA11046" s="8"/>
      <c r="AF11046" s="10"/>
    </row>
    <row r="11047" spans="4:32" ht="38.1" customHeight="1" x14ac:dyDescent="0.3">
      <c r="D11047" s="8"/>
      <c r="L11047" s="8"/>
      <c r="N11047" s="8"/>
      <c r="O11047" s="8"/>
      <c r="P11047" s="8"/>
      <c r="R11047" s="8"/>
      <c r="Z11047" s="8"/>
      <c r="AA11047" s="8"/>
      <c r="AF11047" s="10"/>
    </row>
    <row r="11048" spans="4:32" ht="38.1" customHeight="1" x14ac:dyDescent="0.3">
      <c r="D11048" s="8"/>
      <c r="L11048" s="8"/>
      <c r="N11048" s="8"/>
      <c r="O11048" s="8"/>
      <c r="P11048" s="8"/>
      <c r="R11048" s="8"/>
      <c r="Z11048" s="8"/>
      <c r="AA11048" s="8"/>
      <c r="AF11048" s="10"/>
    </row>
    <row r="11049" spans="4:32" ht="38.1" customHeight="1" x14ac:dyDescent="0.3">
      <c r="D11049" s="8"/>
      <c r="L11049" s="8"/>
      <c r="N11049" s="8"/>
      <c r="O11049" s="8"/>
      <c r="P11049" s="8"/>
      <c r="R11049" s="8"/>
      <c r="Z11049" s="8"/>
      <c r="AA11049" s="8"/>
      <c r="AF11049" s="10"/>
    </row>
    <row r="11050" spans="4:32" ht="38.1" customHeight="1" x14ac:dyDescent="0.3">
      <c r="D11050" s="8"/>
      <c r="L11050" s="8"/>
      <c r="N11050" s="8"/>
      <c r="O11050" s="8"/>
      <c r="P11050" s="8"/>
      <c r="R11050" s="8"/>
      <c r="Z11050" s="8"/>
      <c r="AA11050" s="8"/>
      <c r="AF11050" s="10"/>
    </row>
    <row r="11051" spans="4:32" ht="38.1" customHeight="1" x14ac:dyDescent="0.3">
      <c r="D11051" s="8"/>
      <c r="L11051" s="8"/>
      <c r="N11051" s="8"/>
      <c r="O11051" s="8"/>
      <c r="P11051" s="8"/>
      <c r="R11051" s="8"/>
      <c r="Z11051" s="8"/>
      <c r="AA11051" s="8"/>
      <c r="AF11051" s="10"/>
    </row>
    <row r="11052" spans="4:32" ht="38.1" customHeight="1" x14ac:dyDescent="0.3">
      <c r="D11052" s="8"/>
      <c r="L11052" s="8"/>
      <c r="N11052" s="8"/>
      <c r="O11052" s="8"/>
      <c r="P11052" s="8"/>
      <c r="R11052" s="8"/>
      <c r="Z11052" s="8"/>
      <c r="AA11052" s="8"/>
      <c r="AF11052" s="10"/>
    </row>
    <row r="11053" spans="4:32" ht="38.1" customHeight="1" x14ac:dyDescent="0.3">
      <c r="D11053" s="8"/>
      <c r="L11053" s="8"/>
      <c r="N11053" s="8"/>
      <c r="O11053" s="8"/>
      <c r="P11053" s="8"/>
      <c r="R11053" s="8"/>
      <c r="Z11053" s="8"/>
      <c r="AA11053" s="8"/>
      <c r="AF11053" s="10"/>
    </row>
    <row r="11054" spans="4:32" ht="38.1" customHeight="1" x14ac:dyDescent="0.3">
      <c r="D11054" s="8"/>
      <c r="L11054" s="8"/>
      <c r="N11054" s="8"/>
      <c r="O11054" s="8"/>
      <c r="P11054" s="8"/>
      <c r="R11054" s="8"/>
      <c r="Z11054" s="8"/>
      <c r="AA11054" s="8"/>
      <c r="AF11054" s="10"/>
    </row>
    <row r="11055" spans="4:32" ht="38.1" customHeight="1" x14ac:dyDescent="0.3">
      <c r="D11055" s="8"/>
      <c r="L11055" s="8"/>
      <c r="N11055" s="8"/>
      <c r="O11055" s="8"/>
      <c r="P11055" s="8"/>
      <c r="R11055" s="8"/>
      <c r="Z11055" s="8"/>
      <c r="AA11055" s="8"/>
      <c r="AF11055" s="10"/>
    </row>
    <row r="11056" spans="4:32" ht="38.1" customHeight="1" x14ac:dyDescent="0.3">
      <c r="D11056" s="8"/>
      <c r="L11056" s="8"/>
      <c r="N11056" s="8"/>
      <c r="O11056" s="8"/>
      <c r="P11056" s="8"/>
      <c r="R11056" s="8"/>
      <c r="Z11056" s="8"/>
      <c r="AA11056" s="8"/>
      <c r="AF11056" s="10"/>
    </row>
    <row r="11057" spans="4:32" ht="38.1" customHeight="1" x14ac:dyDescent="0.3">
      <c r="D11057" s="8"/>
      <c r="L11057" s="8"/>
      <c r="N11057" s="8"/>
      <c r="O11057" s="8"/>
      <c r="P11057" s="8"/>
      <c r="R11057" s="8"/>
      <c r="Z11057" s="8"/>
      <c r="AA11057" s="8"/>
      <c r="AF11057" s="10"/>
    </row>
    <row r="11058" spans="4:32" ht="38.1" customHeight="1" x14ac:dyDescent="0.3">
      <c r="D11058" s="8"/>
      <c r="L11058" s="8"/>
      <c r="N11058" s="8"/>
      <c r="O11058" s="8"/>
      <c r="P11058" s="8"/>
      <c r="R11058" s="8"/>
      <c r="Z11058" s="8"/>
      <c r="AA11058" s="8"/>
      <c r="AF11058" s="10"/>
    </row>
    <row r="11059" spans="4:32" ht="38.1" customHeight="1" x14ac:dyDescent="0.3">
      <c r="D11059" s="8"/>
      <c r="L11059" s="8"/>
      <c r="N11059" s="8"/>
      <c r="O11059" s="8"/>
      <c r="P11059" s="8"/>
      <c r="R11059" s="8"/>
      <c r="Z11059" s="8"/>
      <c r="AA11059" s="8"/>
      <c r="AF11059" s="10"/>
    </row>
    <row r="11060" spans="4:32" ht="38.1" customHeight="1" x14ac:dyDescent="0.3">
      <c r="D11060" s="8"/>
      <c r="L11060" s="8"/>
      <c r="N11060" s="8"/>
      <c r="O11060" s="8"/>
      <c r="P11060" s="8"/>
      <c r="R11060" s="8"/>
      <c r="Z11060" s="8"/>
      <c r="AA11060" s="8"/>
      <c r="AF11060" s="10"/>
    </row>
    <row r="11061" spans="4:32" ht="38.1" customHeight="1" x14ac:dyDescent="0.3">
      <c r="D11061" s="8"/>
      <c r="L11061" s="8"/>
      <c r="N11061" s="8"/>
      <c r="O11061" s="8"/>
      <c r="P11061" s="8"/>
      <c r="R11061" s="8"/>
      <c r="Z11061" s="8"/>
      <c r="AA11061" s="8"/>
      <c r="AF11061" s="10"/>
    </row>
    <row r="11062" spans="4:32" ht="38.1" customHeight="1" x14ac:dyDescent="0.3">
      <c r="D11062" s="8"/>
      <c r="L11062" s="8"/>
      <c r="N11062" s="8"/>
      <c r="O11062" s="8"/>
      <c r="P11062" s="8"/>
      <c r="R11062" s="8"/>
      <c r="Z11062" s="8"/>
      <c r="AA11062" s="8"/>
      <c r="AF11062" s="10"/>
    </row>
    <row r="11063" spans="4:32" ht="38.1" customHeight="1" x14ac:dyDescent="0.3">
      <c r="D11063" s="8"/>
      <c r="L11063" s="8"/>
      <c r="N11063" s="8"/>
      <c r="O11063" s="8"/>
      <c r="P11063" s="8"/>
      <c r="R11063" s="8"/>
      <c r="Z11063" s="8"/>
      <c r="AA11063" s="8"/>
      <c r="AF11063" s="10"/>
    </row>
    <row r="11064" spans="4:32" ht="38.1" customHeight="1" x14ac:dyDescent="0.3">
      <c r="D11064" s="8"/>
      <c r="L11064" s="8"/>
      <c r="N11064" s="8"/>
      <c r="O11064" s="8"/>
      <c r="P11064" s="8"/>
      <c r="R11064" s="8"/>
      <c r="Z11064" s="8"/>
      <c r="AA11064" s="8"/>
      <c r="AF11064" s="10"/>
    </row>
    <row r="11065" spans="4:32" ht="38.1" customHeight="1" x14ac:dyDescent="0.3">
      <c r="D11065" s="8"/>
      <c r="L11065" s="8"/>
      <c r="N11065" s="8"/>
      <c r="O11065" s="8"/>
      <c r="P11065" s="8"/>
      <c r="R11065" s="8"/>
      <c r="Z11065" s="8"/>
      <c r="AA11065" s="8"/>
      <c r="AF11065" s="10"/>
    </row>
    <row r="11066" spans="4:32" ht="38.1" customHeight="1" x14ac:dyDescent="0.3">
      <c r="D11066" s="8"/>
      <c r="L11066" s="8"/>
      <c r="N11066" s="8"/>
      <c r="O11066" s="8"/>
      <c r="P11066" s="8"/>
      <c r="R11066" s="8"/>
      <c r="Z11066" s="8"/>
      <c r="AA11066" s="8"/>
      <c r="AF11066" s="10"/>
    </row>
    <row r="11067" spans="4:32" ht="38.1" customHeight="1" x14ac:dyDescent="0.3">
      <c r="D11067" s="8"/>
      <c r="L11067" s="8"/>
      <c r="N11067" s="8"/>
      <c r="O11067" s="8"/>
      <c r="P11067" s="8"/>
      <c r="R11067" s="8"/>
      <c r="Z11067" s="8"/>
      <c r="AA11067" s="8"/>
      <c r="AF11067" s="10"/>
    </row>
    <row r="11068" spans="4:32" ht="38.1" customHeight="1" x14ac:dyDescent="0.3">
      <c r="D11068" s="8"/>
      <c r="L11068" s="8"/>
      <c r="N11068" s="8"/>
      <c r="O11068" s="8"/>
      <c r="P11068" s="8"/>
      <c r="R11068" s="8"/>
      <c r="Z11068" s="8"/>
      <c r="AA11068" s="8"/>
      <c r="AF11068" s="10"/>
    </row>
    <row r="11069" spans="4:32" ht="38.1" customHeight="1" x14ac:dyDescent="0.3">
      <c r="D11069" s="8"/>
      <c r="L11069" s="8"/>
      <c r="N11069" s="8"/>
      <c r="O11069" s="8"/>
      <c r="P11069" s="8"/>
      <c r="R11069" s="8"/>
      <c r="Z11069" s="8"/>
      <c r="AA11069" s="8"/>
      <c r="AF11069" s="10"/>
    </row>
    <row r="11070" spans="4:32" ht="38.1" customHeight="1" x14ac:dyDescent="0.3">
      <c r="D11070" s="8"/>
      <c r="L11070" s="8"/>
      <c r="N11070" s="8"/>
      <c r="O11070" s="8"/>
      <c r="P11070" s="8"/>
      <c r="R11070" s="8"/>
      <c r="Z11070" s="8"/>
      <c r="AA11070" s="8"/>
      <c r="AF11070" s="10"/>
    </row>
    <row r="11071" spans="4:32" ht="38.1" customHeight="1" x14ac:dyDescent="0.3">
      <c r="D11071" s="8"/>
      <c r="L11071" s="8"/>
      <c r="N11071" s="8"/>
      <c r="O11071" s="8"/>
      <c r="P11071" s="8"/>
      <c r="R11071" s="8"/>
      <c r="Z11071" s="8"/>
      <c r="AA11071" s="8"/>
      <c r="AF11071" s="10"/>
    </row>
    <row r="11072" spans="4:32" ht="38.1" customHeight="1" x14ac:dyDescent="0.3">
      <c r="D11072" s="8"/>
      <c r="L11072" s="8"/>
      <c r="N11072" s="8"/>
      <c r="O11072" s="8"/>
      <c r="P11072" s="8"/>
      <c r="R11072" s="8"/>
      <c r="Z11072" s="8"/>
      <c r="AA11072" s="8"/>
      <c r="AF11072" s="10"/>
    </row>
    <row r="11073" spans="4:32" ht="38.1" customHeight="1" x14ac:dyDescent="0.3">
      <c r="D11073" s="8"/>
      <c r="L11073" s="8"/>
      <c r="N11073" s="8"/>
      <c r="O11073" s="8"/>
      <c r="P11073" s="8"/>
      <c r="R11073" s="8"/>
      <c r="Z11073" s="8"/>
      <c r="AA11073" s="8"/>
      <c r="AF11073" s="10"/>
    </row>
    <row r="11074" spans="4:32" ht="38.1" customHeight="1" x14ac:dyDescent="0.3">
      <c r="D11074" s="8"/>
      <c r="L11074" s="8"/>
      <c r="N11074" s="8"/>
      <c r="O11074" s="8"/>
      <c r="P11074" s="8"/>
      <c r="R11074" s="8"/>
      <c r="Z11074" s="8"/>
      <c r="AA11074" s="8"/>
      <c r="AF11074" s="10"/>
    </row>
    <row r="11075" spans="4:32" ht="38.1" customHeight="1" x14ac:dyDescent="0.3">
      <c r="D11075" s="8"/>
      <c r="L11075" s="8"/>
      <c r="N11075" s="8"/>
      <c r="O11075" s="8"/>
      <c r="P11075" s="8"/>
      <c r="R11075" s="8"/>
      <c r="Z11075" s="8"/>
      <c r="AA11075" s="8"/>
      <c r="AF11075" s="10"/>
    </row>
    <row r="11076" spans="4:32" ht="38.1" customHeight="1" x14ac:dyDescent="0.3">
      <c r="D11076" s="8"/>
      <c r="L11076" s="8"/>
      <c r="N11076" s="8"/>
      <c r="O11076" s="8"/>
      <c r="P11076" s="8"/>
      <c r="R11076" s="8"/>
      <c r="Z11076" s="8"/>
      <c r="AA11076" s="8"/>
      <c r="AF11076" s="10"/>
    </row>
    <row r="11077" spans="4:32" ht="38.1" customHeight="1" x14ac:dyDescent="0.3">
      <c r="D11077" s="8"/>
      <c r="L11077" s="8"/>
      <c r="N11077" s="8"/>
      <c r="O11077" s="8"/>
      <c r="P11077" s="8"/>
      <c r="R11077" s="8"/>
      <c r="Z11077" s="8"/>
      <c r="AA11077" s="8"/>
      <c r="AF11077" s="10"/>
    </row>
    <row r="11078" spans="4:32" ht="38.1" customHeight="1" x14ac:dyDescent="0.3">
      <c r="D11078" s="8"/>
      <c r="L11078" s="8"/>
      <c r="N11078" s="8"/>
      <c r="O11078" s="8"/>
      <c r="P11078" s="8"/>
      <c r="R11078" s="8"/>
      <c r="Z11078" s="8"/>
      <c r="AA11078" s="8"/>
      <c r="AF11078" s="10"/>
    </row>
    <row r="11079" spans="4:32" ht="38.1" customHeight="1" x14ac:dyDescent="0.3">
      <c r="D11079" s="8"/>
      <c r="L11079" s="8"/>
      <c r="N11079" s="8"/>
      <c r="O11079" s="8"/>
      <c r="P11079" s="8"/>
      <c r="R11079" s="8"/>
      <c r="Z11079" s="8"/>
      <c r="AA11079" s="8"/>
      <c r="AF11079" s="10"/>
    </row>
    <row r="11080" spans="4:32" ht="38.1" customHeight="1" x14ac:dyDescent="0.3">
      <c r="D11080" s="8"/>
      <c r="L11080" s="8"/>
      <c r="N11080" s="8"/>
      <c r="O11080" s="8"/>
      <c r="P11080" s="8"/>
      <c r="R11080" s="8"/>
      <c r="Z11080" s="8"/>
      <c r="AA11080" s="8"/>
      <c r="AF11080" s="10"/>
    </row>
    <row r="11081" spans="4:32" ht="38.1" customHeight="1" x14ac:dyDescent="0.3">
      <c r="D11081" s="8"/>
      <c r="L11081" s="8"/>
      <c r="N11081" s="8"/>
      <c r="O11081" s="8"/>
      <c r="P11081" s="8"/>
      <c r="R11081" s="8"/>
      <c r="Z11081" s="8"/>
      <c r="AA11081" s="8"/>
      <c r="AF11081" s="10"/>
    </row>
    <row r="11082" spans="4:32" ht="38.1" customHeight="1" x14ac:dyDescent="0.3">
      <c r="D11082" s="8"/>
      <c r="L11082" s="8"/>
      <c r="N11082" s="8"/>
      <c r="O11082" s="8"/>
      <c r="P11082" s="8"/>
      <c r="R11082" s="8"/>
      <c r="Z11082" s="8"/>
      <c r="AA11082" s="8"/>
      <c r="AF11082" s="10"/>
    </row>
    <row r="11083" spans="4:32" ht="38.1" customHeight="1" x14ac:dyDescent="0.3">
      <c r="D11083" s="8"/>
      <c r="L11083" s="8"/>
      <c r="N11083" s="8"/>
      <c r="O11083" s="8"/>
      <c r="P11083" s="8"/>
      <c r="R11083" s="8"/>
      <c r="Z11083" s="8"/>
      <c r="AA11083" s="8"/>
      <c r="AF11083" s="10"/>
    </row>
    <row r="11084" spans="4:32" ht="38.1" customHeight="1" x14ac:dyDescent="0.3">
      <c r="D11084" s="8"/>
      <c r="L11084" s="8"/>
      <c r="N11084" s="8"/>
      <c r="O11084" s="8"/>
      <c r="P11084" s="8"/>
      <c r="R11084" s="8"/>
      <c r="Z11084" s="8"/>
      <c r="AA11084" s="8"/>
      <c r="AF11084" s="10"/>
    </row>
    <row r="11085" spans="4:32" ht="38.1" customHeight="1" x14ac:dyDescent="0.3">
      <c r="D11085" s="8"/>
      <c r="L11085" s="8"/>
      <c r="N11085" s="8"/>
      <c r="O11085" s="8"/>
      <c r="P11085" s="8"/>
      <c r="R11085" s="8"/>
      <c r="Z11085" s="8"/>
      <c r="AA11085" s="8"/>
      <c r="AF11085" s="10"/>
    </row>
    <row r="11086" spans="4:32" ht="38.1" customHeight="1" x14ac:dyDescent="0.3">
      <c r="D11086" s="8"/>
      <c r="L11086" s="8"/>
      <c r="N11086" s="8"/>
      <c r="O11086" s="8"/>
      <c r="P11086" s="8"/>
      <c r="R11086" s="8"/>
      <c r="Z11086" s="8"/>
      <c r="AA11086" s="8"/>
      <c r="AF11086" s="10"/>
    </row>
    <row r="11087" spans="4:32" ht="38.1" customHeight="1" x14ac:dyDescent="0.3">
      <c r="D11087" s="8"/>
      <c r="L11087" s="8"/>
      <c r="N11087" s="8"/>
      <c r="O11087" s="8"/>
      <c r="P11087" s="8"/>
      <c r="R11087" s="8"/>
      <c r="Z11087" s="8"/>
      <c r="AA11087" s="8"/>
      <c r="AF11087" s="10"/>
    </row>
    <row r="11088" spans="4:32" ht="38.1" customHeight="1" x14ac:dyDescent="0.3">
      <c r="D11088" s="8"/>
      <c r="L11088" s="8"/>
      <c r="N11088" s="8"/>
      <c r="O11088" s="8"/>
      <c r="P11088" s="8"/>
      <c r="R11088" s="8"/>
      <c r="Z11088" s="8"/>
      <c r="AA11088" s="8"/>
      <c r="AF11088" s="10"/>
    </row>
    <row r="11089" spans="4:32" ht="38.1" customHeight="1" x14ac:dyDescent="0.3">
      <c r="D11089" s="8"/>
      <c r="L11089" s="8"/>
      <c r="N11089" s="8"/>
      <c r="O11089" s="8"/>
      <c r="P11089" s="8"/>
      <c r="R11089" s="8"/>
      <c r="Z11089" s="8"/>
      <c r="AA11089" s="8"/>
      <c r="AF11089" s="10"/>
    </row>
    <row r="11090" spans="4:32" ht="38.1" customHeight="1" x14ac:dyDescent="0.3">
      <c r="D11090" s="8"/>
      <c r="L11090" s="8"/>
      <c r="N11090" s="8"/>
      <c r="O11090" s="8"/>
      <c r="P11090" s="8"/>
      <c r="R11090" s="8"/>
      <c r="Z11090" s="8"/>
      <c r="AA11090" s="8"/>
      <c r="AF11090" s="10"/>
    </row>
    <row r="11091" spans="4:32" ht="38.1" customHeight="1" x14ac:dyDescent="0.3">
      <c r="D11091" s="8"/>
      <c r="L11091" s="8"/>
      <c r="N11091" s="8"/>
      <c r="O11091" s="8"/>
      <c r="P11091" s="8"/>
      <c r="R11091" s="8"/>
      <c r="Z11091" s="8"/>
      <c r="AA11091" s="8"/>
      <c r="AF11091" s="10"/>
    </row>
    <row r="11092" spans="4:32" ht="38.1" customHeight="1" x14ac:dyDescent="0.3">
      <c r="D11092" s="8"/>
      <c r="L11092" s="8"/>
      <c r="N11092" s="8"/>
      <c r="O11092" s="8"/>
      <c r="P11092" s="8"/>
      <c r="R11092" s="8"/>
      <c r="Z11092" s="8"/>
      <c r="AA11092" s="8"/>
      <c r="AF11092" s="10"/>
    </row>
    <row r="11093" spans="4:32" ht="38.1" customHeight="1" x14ac:dyDescent="0.3">
      <c r="D11093" s="8"/>
      <c r="L11093" s="8"/>
      <c r="N11093" s="8"/>
      <c r="O11093" s="8"/>
      <c r="P11093" s="8"/>
      <c r="R11093" s="8"/>
      <c r="Z11093" s="8"/>
      <c r="AA11093" s="8"/>
      <c r="AF11093" s="10"/>
    </row>
    <row r="11094" spans="4:32" ht="38.1" customHeight="1" x14ac:dyDescent="0.3">
      <c r="D11094" s="8"/>
      <c r="L11094" s="8"/>
      <c r="N11094" s="8"/>
      <c r="O11094" s="8"/>
      <c r="P11094" s="8"/>
      <c r="R11094" s="8"/>
      <c r="Z11094" s="8"/>
      <c r="AA11094" s="8"/>
      <c r="AF11094" s="10"/>
    </row>
    <row r="11095" spans="4:32" ht="38.1" customHeight="1" x14ac:dyDescent="0.3">
      <c r="D11095" s="8"/>
      <c r="L11095" s="8"/>
      <c r="N11095" s="8"/>
      <c r="O11095" s="8"/>
      <c r="P11095" s="8"/>
      <c r="R11095" s="8"/>
      <c r="Z11095" s="8"/>
      <c r="AA11095" s="8"/>
      <c r="AF11095" s="10"/>
    </row>
    <row r="11096" spans="4:32" ht="38.1" customHeight="1" x14ac:dyDescent="0.3">
      <c r="D11096" s="8"/>
      <c r="L11096" s="8"/>
      <c r="N11096" s="8"/>
      <c r="O11096" s="8"/>
      <c r="P11096" s="8"/>
      <c r="R11096" s="8"/>
      <c r="Z11096" s="8"/>
      <c r="AA11096" s="8"/>
      <c r="AF11096" s="10"/>
    </row>
    <row r="11097" spans="4:32" ht="38.1" customHeight="1" x14ac:dyDescent="0.3">
      <c r="D11097" s="8"/>
      <c r="L11097" s="8"/>
      <c r="N11097" s="8"/>
      <c r="O11097" s="8"/>
      <c r="P11097" s="8"/>
      <c r="R11097" s="8"/>
      <c r="Z11097" s="8"/>
      <c r="AA11097" s="8"/>
      <c r="AF11097" s="10"/>
    </row>
    <row r="11098" spans="4:32" ht="38.1" customHeight="1" x14ac:dyDescent="0.3">
      <c r="D11098" s="8"/>
      <c r="L11098" s="8"/>
      <c r="N11098" s="8"/>
      <c r="O11098" s="8"/>
      <c r="P11098" s="8"/>
      <c r="R11098" s="8"/>
      <c r="Z11098" s="8"/>
      <c r="AA11098" s="8"/>
      <c r="AF11098" s="10"/>
    </row>
    <row r="11099" spans="4:32" ht="38.1" customHeight="1" x14ac:dyDescent="0.3">
      <c r="D11099" s="8"/>
      <c r="L11099" s="8"/>
      <c r="N11099" s="8"/>
      <c r="O11099" s="8"/>
      <c r="P11099" s="8"/>
      <c r="R11099" s="8"/>
      <c r="Z11099" s="8"/>
      <c r="AA11099" s="8"/>
      <c r="AF11099" s="10"/>
    </row>
    <row r="11100" spans="4:32" ht="38.1" customHeight="1" x14ac:dyDescent="0.3">
      <c r="D11100" s="8"/>
      <c r="L11100" s="8"/>
      <c r="N11100" s="8"/>
      <c r="O11100" s="8"/>
      <c r="P11100" s="8"/>
      <c r="R11100" s="8"/>
      <c r="Z11100" s="8"/>
      <c r="AA11100" s="8"/>
      <c r="AF11100" s="10"/>
    </row>
    <row r="11101" spans="4:32" ht="38.1" customHeight="1" x14ac:dyDescent="0.3">
      <c r="D11101" s="8"/>
      <c r="L11101" s="8"/>
      <c r="N11101" s="8"/>
      <c r="O11101" s="8"/>
      <c r="P11101" s="8"/>
      <c r="R11101" s="8"/>
      <c r="Z11101" s="8"/>
      <c r="AA11101" s="8"/>
      <c r="AF11101" s="10"/>
    </row>
    <row r="11102" spans="4:32" ht="38.1" customHeight="1" x14ac:dyDescent="0.3">
      <c r="D11102" s="8"/>
      <c r="L11102" s="8"/>
      <c r="N11102" s="8"/>
      <c r="O11102" s="8"/>
      <c r="P11102" s="8"/>
      <c r="R11102" s="8"/>
      <c r="Z11102" s="8"/>
      <c r="AA11102" s="8"/>
      <c r="AF11102" s="10"/>
    </row>
    <row r="11103" spans="4:32" ht="38.1" customHeight="1" x14ac:dyDescent="0.3">
      <c r="D11103" s="8"/>
      <c r="L11103" s="8"/>
      <c r="N11103" s="8"/>
      <c r="O11103" s="8"/>
      <c r="P11103" s="8"/>
      <c r="R11103" s="8"/>
      <c r="Z11103" s="8"/>
      <c r="AA11103" s="8"/>
      <c r="AF11103" s="10"/>
    </row>
    <row r="11104" spans="4:32" ht="38.1" customHeight="1" x14ac:dyDescent="0.3">
      <c r="D11104" s="8"/>
      <c r="L11104" s="8"/>
      <c r="N11104" s="8"/>
      <c r="O11104" s="8"/>
      <c r="P11104" s="8"/>
      <c r="R11104" s="8"/>
      <c r="Z11104" s="8"/>
      <c r="AA11104" s="8"/>
      <c r="AF11104" s="10"/>
    </row>
    <row r="11105" spans="4:32" ht="38.1" customHeight="1" x14ac:dyDescent="0.3">
      <c r="D11105" s="8"/>
      <c r="L11105" s="8"/>
      <c r="N11105" s="8"/>
      <c r="O11105" s="8"/>
      <c r="P11105" s="8"/>
      <c r="R11105" s="8"/>
      <c r="Z11105" s="8"/>
      <c r="AA11105" s="8"/>
      <c r="AF11105" s="10"/>
    </row>
    <row r="11106" spans="4:32" ht="38.1" customHeight="1" x14ac:dyDescent="0.3">
      <c r="D11106" s="8"/>
      <c r="L11106" s="8"/>
      <c r="N11106" s="8"/>
      <c r="O11106" s="8"/>
      <c r="P11106" s="8"/>
      <c r="R11106" s="8"/>
      <c r="Z11106" s="8"/>
      <c r="AA11106" s="8"/>
      <c r="AF11106" s="10"/>
    </row>
    <row r="11107" spans="4:32" ht="38.1" customHeight="1" x14ac:dyDescent="0.3">
      <c r="D11107" s="8"/>
      <c r="L11107" s="8"/>
      <c r="N11107" s="8"/>
      <c r="O11107" s="8"/>
      <c r="P11107" s="8"/>
      <c r="R11107" s="8"/>
      <c r="Z11107" s="8"/>
      <c r="AA11107" s="8"/>
      <c r="AF11107" s="10"/>
    </row>
    <row r="11108" spans="4:32" ht="38.1" customHeight="1" x14ac:dyDescent="0.3">
      <c r="D11108" s="8"/>
      <c r="L11108" s="8"/>
      <c r="N11108" s="8"/>
      <c r="O11108" s="8"/>
      <c r="P11108" s="8"/>
      <c r="R11108" s="8"/>
      <c r="Z11108" s="8"/>
      <c r="AA11108" s="8"/>
      <c r="AF11108" s="10"/>
    </row>
    <row r="11109" spans="4:32" ht="38.1" customHeight="1" x14ac:dyDescent="0.3">
      <c r="D11109" s="8"/>
      <c r="L11109" s="8"/>
      <c r="N11109" s="8"/>
      <c r="O11109" s="8"/>
      <c r="P11109" s="8"/>
      <c r="R11109" s="8"/>
      <c r="Z11109" s="8"/>
      <c r="AA11109" s="8"/>
      <c r="AF11109" s="10"/>
    </row>
    <row r="11110" spans="4:32" ht="38.1" customHeight="1" x14ac:dyDescent="0.3">
      <c r="D11110" s="8"/>
      <c r="L11110" s="8"/>
      <c r="N11110" s="8"/>
      <c r="O11110" s="8"/>
      <c r="P11110" s="8"/>
      <c r="R11110" s="8"/>
      <c r="Z11110" s="8"/>
      <c r="AA11110" s="8"/>
      <c r="AF11110" s="10"/>
    </row>
    <row r="11111" spans="4:32" ht="38.1" customHeight="1" x14ac:dyDescent="0.3">
      <c r="D11111" s="8"/>
      <c r="L11111" s="8"/>
      <c r="N11111" s="8"/>
      <c r="O11111" s="8"/>
      <c r="P11111" s="8"/>
      <c r="R11111" s="8"/>
      <c r="Z11111" s="8"/>
      <c r="AA11111" s="8"/>
      <c r="AF11111" s="10"/>
    </row>
    <row r="11112" spans="4:32" ht="38.1" customHeight="1" x14ac:dyDescent="0.3">
      <c r="D11112" s="8"/>
      <c r="L11112" s="8"/>
      <c r="N11112" s="8"/>
      <c r="O11112" s="8"/>
      <c r="P11112" s="8"/>
      <c r="R11112" s="8"/>
      <c r="Z11112" s="8"/>
      <c r="AA11112" s="8"/>
      <c r="AF11112" s="10"/>
    </row>
    <row r="11113" spans="4:32" ht="38.1" customHeight="1" x14ac:dyDescent="0.3">
      <c r="D11113" s="8"/>
      <c r="L11113" s="8"/>
      <c r="N11113" s="8"/>
      <c r="O11113" s="8"/>
      <c r="P11113" s="8"/>
      <c r="R11113" s="8"/>
      <c r="Z11113" s="8"/>
      <c r="AA11113" s="8"/>
      <c r="AF11113" s="10"/>
    </row>
    <row r="11114" spans="4:32" ht="38.1" customHeight="1" x14ac:dyDescent="0.3">
      <c r="D11114" s="8"/>
      <c r="L11114" s="8"/>
      <c r="N11114" s="8"/>
      <c r="O11114" s="8"/>
      <c r="P11114" s="8"/>
      <c r="R11114" s="8"/>
      <c r="Z11114" s="8"/>
      <c r="AA11114" s="8"/>
      <c r="AF11114" s="10"/>
    </row>
    <row r="11115" spans="4:32" ht="38.1" customHeight="1" x14ac:dyDescent="0.3">
      <c r="D11115" s="8"/>
      <c r="L11115" s="8"/>
      <c r="N11115" s="8"/>
      <c r="O11115" s="8"/>
      <c r="P11115" s="8"/>
      <c r="R11115" s="8"/>
      <c r="Z11115" s="8"/>
      <c r="AA11115" s="8"/>
      <c r="AF11115" s="10"/>
    </row>
    <row r="11116" spans="4:32" ht="38.1" customHeight="1" x14ac:dyDescent="0.3">
      <c r="D11116" s="8"/>
      <c r="L11116" s="8"/>
      <c r="N11116" s="8"/>
      <c r="O11116" s="8"/>
      <c r="P11116" s="8"/>
      <c r="R11116" s="8"/>
      <c r="Z11116" s="8"/>
      <c r="AA11116" s="8"/>
      <c r="AF11116" s="10"/>
    </row>
    <row r="11117" spans="4:32" ht="38.1" customHeight="1" x14ac:dyDescent="0.3">
      <c r="D11117" s="8"/>
      <c r="L11117" s="8"/>
      <c r="N11117" s="8"/>
      <c r="O11117" s="8"/>
      <c r="P11117" s="8"/>
      <c r="R11117" s="8"/>
      <c r="Z11117" s="8"/>
      <c r="AA11117" s="8"/>
      <c r="AF11117" s="10"/>
    </row>
    <row r="11118" spans="4:32" ht="38.1" customHeight="1" x14ac:dyDescent="0.3">
      <c r="D11118" s="8"/>
      <c r="L11118" s="8"/>
      <c r="N11118" s="8"/>
      <c r="O11118" s="8"/>
      <c r="P11118" s="8"/>
      <c r="R11118" s="8"/>
      <c r="Z11118" s="8"/>
      <c r="AA11118" s="8"/>
      <c r="AF11118" s="10"/>
    </row>
    <row r="11119" spans="4:32" ht="38.1" customHeight="1" x14ac:dyDescent="0.3">
      <c r="D11119" s="8"/>
      <c r="L11119" s="8"/>
      <c r="N11119" s="8"/>
      <c r="O11119" s="8"/>
      <c r="P11119" s="8"/>
      <c r="R11119" s="8"/>
      <c r="Z11119" s="8"/>
      <c r="AA11119" s="8"/>
      <c r="AF11119" s="10"/>
    </row>
    <row r="11120" spans="4:32" ht="38.1" customHeight="1" x14ac:dyDescent="0.3">
      <c r="D11120" s="8"/>
      <c r="L11120" s="8"/>
      <c r="N11120" s="8"/>
      <c r="O11120" s="8"/>
      <c r="P11120" s="8"/>
      <c r="R11120" s="8"/>
      <c r="Z11120" s="8"/>
      <c r="AA11120" s="8"/>
      <c r="AF11120" s="10"/>
    </row>
    <row r="11121" spans="4:32" ht="38.1" customHeight="1" x14ac:dyDescent="0.3">
      <c r="D11121" s="8"/>
      <c r="L11121" s="8"/>
      <c r="N11121" s="8"/>
      <c r="O11121" s="8"/>
      <c r="P11121" s="8"/>
      <c r="R11121" s="8"/>
      <c r="Z11121" s="8"/>
      <c r="AA11121" s="8"/>
      <c r="AF11121" s="10"/>
    </row>
    <row r="11122" spans="4:32" ht="38.1" customHeight="1" x14ac:dyDescent="0.3">
      <c r="D11122" s="8"/>
      <c r="L11122" s="8"/>
      <c r="N11122" s="8"/>
      <c r="O11122" s="8"/>
      <c r="P11122" s="8"/>
      <c r="R11122" s="8"/>
      <c r="Z11122" s="8"/>
      <c r="AA11122" s="8"/>
      <c r="AF11122" s="10"/>
    </row>
    <row r="11123" spans="4:32" ht="38.1" customHeight="1" x14ac:dyDescent="0.3">
      <c r="D11123" s="8"/>
      <c r="L11123" s="8"/>
      <c r="N11123" s="8"/>
      <c r="O11123" s="8"/>
      <c r="P11123" s="8"/>
      <c r="R11123" s="8"/>
      <c r="Z11123" s="8"/>
      <c r="AA11123" s="8"/>
      <c r="AF11123" s="10"/>
    </row>
    <row r="11124" spans="4:32" ht="38.1" customHeight="1" x14ac:dyDescent="0.3">
      <c r="D11124" s="8"/>
      <c r="L11124" s="8"/>
      <c r="N11124" s="8"/>
      <c r="O11124" s="8"/>
      <c r="P11124" s="8"/>
      <c r="R11124" s="8"/>
      <c r="Z11124" s="8"/>
      <c r="AA11124" s="8"/>
      <c r="AF11124" s="10"/>
    </row>
    <row r="11125" spans="4:32" ht="38.1" customHeight="1" x14ac:dyDescent="0.3">
      <c r="D11125" s="8"/>
      <c r="L11125" s="8"/>
      <c r="N11125" s="8"/>
      <c r="O11125" s="8"/>
      <c r="P11125" s="8"/>
      <c r="R11125" s="8"/>
      <c r="Z11125" s="8"/>
      <c r="AA11125" s="8"/>
      <c r="AF11125" s="10"/>
    </row>
    <row r="11126" spans="4:32" ht="38.1" customHeight="1" x14ac:dyDescent="0.3">
      <c r="D11126" s="8"/>
      <c r="L11126" s="8"/>
      <c r="N11126" s="8"/>
      <c r="O11126" s="8"/>
      <c r="P11126" s="8"/>
      <c r="R11126" s="8"/>
      <c r="Z11126" s="8"/>
      <c r="AA11126" s="8"/>
      <c r="AF11126" s="10"/>
    </row>
    <row r="11127" spans="4:32" ht="38.1" customHeight="1" x14ac:dyDescent="0.3">
      <c r="D11127" s="8"/>
      <c r="L11127" s="8"/>
      <c r="N11127" s="8"/>
      <c r="O11127" s="8"/>
      <c r="P11127" s="8"/>
      <c r="R11127" s="8"/>
      <c r="Z11127" s="8"/>
      <c r="AA11127" s="8"/>
      <c r="AF11127" s="10"/>
    </row>
    <row r="11128" spans="4:32" ht="38.1" customHeight="1" x14ac:dyDescent="0.3">
      <c r="D11128" s="8"/>
      <c r="L11128" s="8"/>
      <c r="N11128" s="8"/>
      <c r="O11128" s="8"/>
      <c r="P11128" s="8"/>
      <c r="R11128" s="8"/>
      <c r="Z11128" s="8"/>
      <c r="AA11128" s="8"/>
      <c r="AF11128" s="10"/>
    </row>
    <row r="11129" spans="4:32" ht="38.1" customHeight="1" x14ac:dyDescent="0.3">
      <c r="D11129" s="8"/>
      <c r="L11129" s="8"/>
      <c r="N11129" s="8"/>
      <c r="O11129" s="8"/>
      <c r="P11129" s="8"/>
      <c r="R11129" s="8"/>
      <c r="Z11129" s="8"/>
      <c r="AA11129" s="8"/>
      <c r="AF11129" s="10"/>
    </row>
    <row r="11130" spans="4:32" ht="38.1" customHeight="1" x14ac:dyDescent="0.3">
      <c r="D11130" s="8"/>
      <c r="L11130" s="8"/>
      <c r="N11130" s="8"/>
      <c r="O11130" s="8"/>
      <c r="P11130" s="8"/>
      <c r="R11130" s="8"/>
      <c r="Z11130" s="8"/>
      <c r="AA11130" s="8"/>
      <c r="AF11130" s="10"/>
    </row>
    <row r="11131" spans="4:32" ht="38.1" customHeight="1" x14ac:dyDescent="0.3">
      <c r="D11131" s="8"/>
      <c r="L11131" s="8"/>
      <c r="N11131" s="8"/>
      <c r="O11131" s="8"/>
      <c r="P11131" s="8"/>
      <c r="R11131" s="8"/>
      <c r="Z11131" s="8"/>
      <c r="AA11131" s="8"/>
      <c r="AF11131" s="10"/>
    </row>
    <row r="11132" spans="4:32" ht="38.1" customHeight="1" x14ac:dyDescent="0.3">
      <c r="D11132" s="8"/>
      <c r="L11132" s="8"/>
      <c r="N11132" s="8"/>
      <c r="O11132" s="8"/>
      <c r="P11132" s="8"/>
      <c r="R11132" s="8"/>
      <c r="Z11132" s="8"/>
      <c r="AA11132" s="8"/>
      <c r="AF11132" s="10"/>
    </row>
    <row r="11133" spans="4:32" ht="38.1" customHeight="1" x14ac:dyDescent="0.3">
      <c r="D11133" s="8"/>
      <c r="L11133" s="8"/>
      <c r="N11133" s="8"/>
      <c r="O11133" s="8"/>
      <c r="P11133" s="8"/>
      <c r="R11133" s="8"/>
      <c r="Z11133" s="8"/>
      <c r="AA11133" s="8"/>
      <c r="AF11133" s="10"/>
    </row>
    <row r="11134" spans="4:32" ht="38.1" customHeight="1" x14ac:dyDescent="0.3">
      <c r="D11134" s="8"/>
      <c r="L11134" s="8"/>
      <c r="N11134" s="8"/>
      <c r="O11134" s="8"/>
      <c r="P11134" s="8"/>
      <c r="R11134" s="8"/>
      <c r="Z11134" s="8"/>
      <c r="AA11134" s="8"/>
      <c r="AF11134" s="10"/>
    </row>
    <row r="11135" spans="4:32" ht="38.1" customHeight="1" x14ac:dyDescent="0.3">
      <c r="D11135" s="8"/>
      <c r="L11135" s="8"/>
      <c r="N11135" s="8"/>
      <c r="O11135" s="8"/>
      <c r="P11135" s="8"/>
      <c r="R11135" s="8"/>
      <c r="Z11135" s="8"/>
      <c r="AA11135" s="8"/>
      <c r="AF11135" s="10"/>
    </row>
    <row r="11136" spans="4:32" ht="38.1" customHeight="1" x14ac:dyDescent="0.3">
      <c r="D11136" s="8"/>
      <c r="L11136" s="8"/>
      <c r="N11136" s="8"/>
      <c r="O11136" s="8"/>
      <c r="P11136" s="8"/>
      <c r="R11136" s="8"/>
      <c r="Z11136" s="8"/>
      <c r="AA11136" s="8"/>
      <c r="AF11136" s="10"/>
    </row>
    <row r="11137" spans="4:32" ht="38.1" customHeight="1" x14ac:dyDescent="0.3">
      <c r="D11137" s="8"/>
      <c r="L11137" s="8"/>
      <c r="N11137" s="8"/>
      <c r="O11137" s="8"/>
      <c r="P11137" s="8"/>
      <c r="R11137" s="8"/>
      <c r="Z11137" s="8"/>
      <c r="AA11137" s="8"/>
      <c r="AF11137" s="10"/>
    </row>
    <row r="11138" spans="4:32" ht="38.1" customHeight="1" x14ac:dyDescent="0.3">
      <c r="D11138" s="8"/>
      <c r="L11138" s="8"/>
      <c r="N11138" s="8"/>
      <c r="O11138" s="8"/>
      <c r="P11138" s="8"/>
      <c r="R11138" s="8"/>
      <c r="Z11138" s="8"/>
      <c r="AA11138" s="8"/>
      <c r="AF11138" s="10"/>
    </row>
    <row r="11139" spans="4:32" ht="38.1" customHeight="1" x14ac:dyDescent="0.3">
      <c r="D11139" s="8"/>
      <c r="L11139" s="8"/>
      <c r="N11139" s="8"/>
      <c r="O11139" s="8"/>
      <c r="P11139" s="8"/>
      <c r="R11139" s="8"/>
      <c r="Z11139" s="8"/>
      <c r="AA11139" s="8"/>
      <c r="AF11139" s="10"/>
    </row>
    <row r="11140" spans="4:32" ht="38.1" customHeight="1" x14ac:dyDescent="0.3">
      <c r="D11140" s="8"/>
      <c r="L11140" s="8"/>
      <c r="N11140" s="8"/>
      <c r="O11140" s="8"/>
      <c r="P11140" s="8"/>
      <c r="R11140" s="8"/>
      <c r="Z11140" s="8"/>
      <c r="AA11140" s="8"/>
      <c r="AF11140" s="10"/>
    </row>
    <row r="11141" spans="4:32" ht="38.1" customHeight="1" x14ac:dyDescent="0.3">
      <c r="D11141" s="8"/>
      <c r="L11141" s="8"/>
      <c r="N11141" s="8"/>
      <c r="O11141" s="8"/>
      <c r="P11141" s="8"/>
      <c r="R11141" s="8"/>
      <c r="Z11141" s="8"/>
      <c r="AA11141" s="8"/>
      <c r="AF11141" s="10"/>
    </row>
    <row r="11142" spans="4:32" ht="38.1" customHeight="1" x14ac:dyDescent="0.3">
      <c r="D11142" s="8"/>
      <c r="L11142" s="8"/>
      <c r="N11142" s="8"/>
      <c r="O11142" s="8"/>
      <c r="P11142" s="8"/>
      <c r="R11142" s="8"/>
      <c r="Z11142" s="8"/>
      <c r="AA11142" s="8"/>
      <c r="AF11142" s="10"/>
    </row>
    <row r="11143" spans="4:32" ht="38.1" customHeight="1" x14ac:dyDescent="0.3">
      <c r="D11143" s="8"/>
      <c r="L11143" s="8"/>
      <c r="N11143" s="8"/>
      <c r="O11143" s="8"/>
      <c r="P11143" s="8"/>
      <c r="R11143" s="8"/>
      <c r="Z11143" s="8"/>
      <c r="AA11143" s="8"/>
      <c r="AF11143" s="10"/>
    </row>
    <row r="11144" spans="4:32" ht="38.1" customHeight="1" x14ac:dyDescent="0.3">
      <c r="D11144" s="8"/>
      <c r="L11144" s="8"/>
      <c r="N11144" s="8"/>
      <c r="O11144" s="8"/>
      <c r="P11144" s="8"/>
      <c r="R11144" s="8"/>
      <c r="Z11144" s="8"/>
      <c r="AA11144" s="8"/>
      <c r="AF11144" s="10"/>
    </row>
    <row r="11145" spans="4:32" ht="38.1" customHeight="1" x14ac:dyDescent="0.3">
      <c r="D11145" s="8"/>
      <c r="L11145" s="8"/>
      <c r="N11145" s="8"/>
      <c r="O11145" s="8"/>
      <c r="P11145" s="8"/>
      <c r="R11145" s="8"/>
      <c r="Z11145" s="8"/>
      <c r="AA11145" s="8"/>
      <c r="AF11145" s="10"/>
    </row>
    <row r="11146" spans="4:32" ht="38.1" customHeight="1" x14ac:dyDescent="0.3">
      <c r="D11146" s="8"/>
      <c r="L11146" s="8"/>
      <c r="N11146" s="8"/>
      <c r="O11146" s="8"/>
      <c r="P11146" s="8"/>
      <c r="R11146" s="8"/>
      <c r="Z11146" s="8"/>
      <c r="AA11146" s="8"/>
      <c r="AF11146" s="10"/>
    </row>
    <row r="11147" spans="4:32" ht="38.1" customHeight="1" x14ac:dyDescent="0.3">
      <c r="D11147" s="8"/>
      <c r="L11147" s="8"/>
      <c r="N11147" s="8"/>
      <c r="O11147" s="8"/>
      <c r="P11147" s="8"/>
      <c r="R11147" s="8"/>
      <c r="Z11147" s="8"/>
      <c r="AA11147" s="8"/>
      <c r="AF11147" s="10"/>
    </row>
    <row r="11148" spans="4:32" ht="38.1" customHeight="1" x14ac:dyDescent="0.3">
      <c r="D11148" s="8"/>
      <c r="L11148" s="8"/>
      <c r="N11148" s="8"/>
      <c r="O11148" s="8"/>
      <c r="P11148" s="8"/>
      <c r="R11148" s="8"/>
      <c r="Z11148" s="8"/>
      <c r="AA11148" s="8"/>
      <c r="AF11148" s="10"/>
    </row>
    <row r="11149" spans="4:32" ht="38.1" customHeight="1" x14ac:dyDescent="0.3">
      <c r="D11149" s="8"/>
      <c r="L11149" s="8"/>
      <c r="N11149" s="8"/>
      <c r="O11149" s="8"/>
      <c r="P11149" s="8"/>
      <c r="R11149" s="8"/>
      <c r="Z11149" s="8"/>
      <c r="AA11149" s="8"/>
      <c r="AF11149" s="10"/>
    </row>
    <row r="11150" spans="4:32" ht="38.1" customHeight="1" x14ac:dyDescent="0.3">
      <c r="D11150" s="8"/>
      <c r="L11150" s="8"/>
      <c r="N11150" s="8"/>
      <c r="O11150" s="8"/>
      <c r="P11150" s="8"/>
      <c r="R11150" s="8"/>
      <c r="Z11150" s="8"/>
      <c r="AA11150" s="8"/>
      <c r="AF11150" s="10"/>
    </row>
    <row r="11151" spans="4:32" ht="38.1" customHeight="1" x14ac:dyDescent="0.3">
      <c r="D11151" s="8"/>
      <c r="L11151" s="8"/>
      <c r="N11151" s="8"/>
      <c r="O11151" s="8"/>
      <c r="P11151" s="8"/>
      <c r="R11151" s="8"/>
      <c r="Z11151" s="8"/>
      <c r="AA11151" s="8"/>
      <c r="AF11151" s="10"/>
    </row>
    <row r="11152" spans="4:32" ht="38.1" customHeight="1" x14ac:dyDescent="0.3">
      <c r="D11152" s="8"/>
      <c r="L11152" s="8"/>
      <c r="N11152" s="8"/>
      <c r="O11152" s="8"/>
      <c r="P11152" s="8"/>
      <c r="R11152" s="8"/>
      <c r="Z11152" s="8"/>
      <c r="AA11152" s="8"/>
      <c r="AF11152" s="10"/>
    </row>
    <row r="11153" spans="4:32" ht="38.1" customHeight="1" x14ac:dyDescent="0.3">
      <c r="D11153" s="8"/>
      <c r="L11153" s="8"/>
      <c r="N11153" s="8"/>
      <c r="O11153" s="8"/>
      <c r="P11153" s="8"/>
      <c r="R11153" s="8"/>
      <c r="Z11153" s="8"/>
      <c r="AA11153" s="8"/>
      <c r="AF11153" s="10"/>
    </row>
    <row r="11154" spans="4:32" ht="38.1" customHeight="1" x14ac:dyDescent="0.3">
      <c r="D11154" s="8"/>
      <c r="L11154" s="8"/>
      <c r="N11154" s="8"/>
      <c r="O11154" s="8"/>
      <c r="P11154" s="8"/>
      <c r="R11154" s="8"/>
      <c r="Z11154" s="8"/>
      <c r="AA11154" s="8"/>
      <c r="AF11154" s="10"/>
    </row>
    <row r="11155" spans="4:32" ht="38.1" customHeight="1" x14ac:dyDescent="0.3">
      <c r="D11155" s="8"/>
      <c r="L11155" s="8"/>
      <c r="N11155" s="8"/>
      <c r="O11155" s="8"/>
      <c r="P11155" s="8"/>
      <c r="R11155" s="8"/>
      <c r="Z11155" s="8"/>
      <c r="AA11155" s="8"/>
      <c r="AF11155" s="10"/>
    </row>
    <row r="11156" spans="4:32" ht="38.1" customHeight="1" x14ac:dyDescent="0.3">
      <c r="D11156" s="8"/>
      <c r="L11156" s="8"/>
      <c r="N11156" s="8"/>
      <c r="O11156" s="8"/>
      <c r="P11156" s="8"/>
      <c r="R11156" s="8"/>
      <c r="Z11156" s="8"/>
      <c r="AA11156" s="8"/>
      <c r="AF11156" s="10"/>
    </row>
    <row r="11157" spans="4:32" ht="38.1" customHeight="1" x14ac:dyDescent="0.3">
      <c r="D11157" s="8"/>
      <c r="L11157" s="8"/>
      <c r="N11157" s="8"/>
      <c r="O11157" s="8"/>
      <c r="P11157" s="8"/>
      <c r="R11157" s="8"/>
      <c r="Z11157" s="8"/>
      <c r="AA11157" s="8"/>
      <c r="AF11157" s="10"/>
    </row>
    <row r="11158" spans="4:32" ht="38.1" customHeight="1" x14ac:dyDescent="0.3">
      <c r="D11158" s="8"/>
      <c r="L11158" s="8"/>
      <c r="N11158" s="8"/>
      <c r="O11158" s="8"/>
      <c r="P11158" s="8"/>
      <c r="R11158" s="8"/>
      <c r="Z11158" s="8"/>
      <c r="AA11158" s="8"/>
      <c r="AF11158" s="10"/>
    </row>
    <row r="11159" spans="4:32" ht="38.1" customHeight="1" x14ac:dyDescent="0.3">
      <c r="D11159" s="8"/>
      <c r="L11159" s="8"/>
      <c r="N11159" s="8"/>
      <c r="O11159" s="8"/>
      <c r="P11159" s="8"/>
      <c r="R11159" s="8"/>
      <c r="Z11159" s="8"/>
      <c r="AA11159" s="8"/>
      <c r="AF11159" s="10"/>
    </row>
    <row r="11160" spans="4:32" ht="38.1" customHeight="1" x14ac:dyDescent="0.3">
      <c r="D11160" s="8"/>
      <c r="L11160" s="8"/>
      <c r="N11160" s="8"/>
      <c r="O11160" s="8"/>
      <c r="P11160" s="8"/>
      <c r="R11160" s="8"/>
      <c r="Z11160" s="8"/>
      <c r="AA11160" s="8"/>
      <c r="AF11160" s="10"/>
    </row>
    <row r="11161" spans="4:32" ht="38.1" customHeight="1" x14ac:dyDescent="0.3">
      <c r="D11161" s="8"/>
      <c r="L11161" s="8"/>
      <c r="N11161" s="8"/>
      <c r="O11161" s="8"/>
      <c r="P11161" s="8"/>
      <c r="R11161" s="8"/>
      <c r="Z11161" s="8"/>
      <c r="AA11161" s="8"/>
      <c r="AF11161" s="10"/>
    </row>
    <row r="11162" spans="4:32" ht="38.1" customHeight="1" x14ac:dyDescent="0.3">
      <c r="D11162" s="8"/>
      <c r="L11162" s="8"/>
      <c r="N11162" s="8"/>
      <c r="O11162" s="8"/>
      <c r="P11162" s="8"/>
      <c r="R11162" s="8"/>
      <c r="Z11162" s="8"/>
      <c r="AA11162" s="8"/>
      <c r="AF11162" s="10"/>
    </row>
    <row r="11163" spans="4:32" ht="38.1" customHeight="1" x14ac:dyDescent="0.3">
      <c r="D11163" s="8"/>
      <c r="L11163" s="8"/>
      <c r="N11163" s="8"/>
      <c r="O11163" s="8"/>
      <c r="P11163" s="8"/>
      <c r="R11163" s="8"/>
      <c r="Z11163" s="8"/>
      <c r="AA11163" s="8"/>
      <c r="AF11163" s="10"/>
    </row>
    <row r="11164" spans="4:32" ht="38.1" customHeight="1" x14ac:dyDescent="0.3">
      <c r="D11164" s="8"/>
      <c r="L11164" s="8"/>
      <c r="N11164" s="8"/>
      <c r="O11164" s="8"/>
      <c r="P11164" s="8"/>
      <c r="R11164" s="8"/>
      <c r="Z11164" s="8"/>
      <c r="AA11164" s="8"/>
      <c r="AF11164" s="10"/>
    </row>
    <row r="11165" spans="4:32" ht="38.1" customHeight="1" x14ac:dyDescent="0.3">
      <c r="D11165" s="8"/>
      <c r="L11165" s="8"/>
      <c r="N11165" s="8"/>
      <c r="O11165" s="8"/>
      <c r="P11165" s="8"/>
      <c r="R11165" s="8"/>
      <c r="Z11165" s="8"/>
      <c r="AA11165" s="8"/>
      <c r="AF11165" s="10"/>
    </row>
    <row r="11166" spans="4:32" ht="38.1" customHeight="1" x14ac:dyDescent="0.3">
      <c r="D11166" s="8"/>
      <c r="L11166" s="8"/>
      <c r="N11166" s="8"/>
      <c r="O11166" s="8"/>
      <c r="P11166" s="8"/>
      <c r="R11166" s="8"/>
      <c r="Z11166" s="8"/>
      <c r="AA11166" s="8"/>
      <c r="AF11166" s="10"/>
    </row>
    <row r="11167" spans="4:32" ht="38.1" customHeight="1" x14ac:dyDescent="0.3">
      <c r="D11167" s="8"/>
      <c r="L11167" s="8"/>
      <c r="N11167" s="8"/>
      <c r="O11167" s="8"/>
      <c r="P11167" s="8"/>
      <c r="R11167" s="8"/>
      <c r="Z11167" s="8"/>
      <c r="AA11167" s="8"/>
      <c r="AF11167" s="10"/>
    </row>
    <row r="11168" spans="4:32" ht="38.1" customHeight="1" x14ac:dyDescent="0.3">
      <c r="D11168" s="8"/>
      <c r="L11168" s="8"/>
      <c r="N11168" s="8"/>
      <c r="O11168" s="8"/>
      <c r="P11168" s="8"/>
      <c r="R11168" s="8"/>
      <c r="Z11168" s="8"/>
      <c r="AA11168" s="8"/>
      <c r="AF11168" s="10"/>
    </row>
    <row r="11169" spans="4:32" ht="38.1" customHeight="1" x14ac:dyDescent="0.3">
      <c r="D11169" s="8"/>
      <c r="L11169" s="8"/>
      <c r="N11169" s="8"/>
      <c r="O11169" s="8"/>
      <c r="P11169" s="8"/>
      <c r="R11169" s="8"/>
      <c r="Z11169" s="8"/>
      <c r="AA11169" s="8"/>
      <c r="AF11169" s="10"/>
    </row>
    <row r="11170" spans="4:32" ht="38.1" customHeight="1" x14ac:dyDescent="0.3">
      <c r="D11170" s="8"/>
      <c r="L11170" s="8"/>
      <c r="N11170" s="8"/>
      <c r="O11170" s="8"/>
      <c r="P11170" s="8"/>
      <c r="R11170" s="8"/>
      <c r="Z11170" s="8"/>
      <c r="AA11170" s="8"/>
      <c r="AF11170" s="10"/>
    </row>
    <row r="11171" spans="4:32" ht="38.1" customHeight="1" x14ac:dyDescent="0.3">
      <c r="D11171" s="8"/>
      <c r="L11171" s="8"/>
      <c r="N11171" s="8"/>
      <c r="O11171" s="8"/>
      <c r="P11171" s="8"/>
      <c r="R11171" s="8"/>
      <c r="Z11171" s="8"/>
      <c r="AA11171" s="8"/>
      <c r="AF11171" s="10"/>
    </row>
    <row r="11172" spans="4:32" ht="38.1" customHeight="1" x14ac:dyDescent="0.3">
      <c r="D11172" s="8"/>
      <c r="L11172" s="8"/>
      <c r="N11172" s="8"/>
      <c r="O11172" s="8"/>
      <c r="P11172" s="8"/>
      <c r="R11172" s="8"/>
      <c r="Z11172" s="8"/>
      <c r="AA11172" s="8"/>
      <c r="AF11172" s="10"/>
    </row>
    <row r="11173" spans="4:32" ht="38.1" customHeight="1" x14ac:dyDescent="0.3">
      <c r="D11173" s="8"/>
      <c r="L11173" s="8"/>
      <c r="N11173" s="8"/>
      <c r="O11173" s="8"/>
      <c r="P11173" s="8"/>
      <c r="R11173" s="8"/>
      <c r="Z11173" s="8"/>
      <c r="AA11173" s="8"/>
      <c r="AF11173" s="10"/>
    </row>
    <row r="11174" spans="4:32" ht="38.1" customHeight="1" x14ac:dyDescent="0.3">
      <c r="D11174" s="8"/>
      <c r="L11174" s="8"/>
      <c r="N11174" s="8"/>
      <c r="O11174" s="8"/>
      <c r="P11174" s="8"/>
      <c r="R11174" s="8"/>
      <c r="Z11174" s="8"/>
      <c r="AA11174" s="8"/>
      <c r="AF11174" s="10"/>
    </row>
    <row r="11175" spans="4:32" ht="38.1" customHeight="1" x14ac:dyDescent="0.3">
      <c r="D11175" s="8"/>
      <c r="L11175" s="8"/>
      <c r="N11175" s="8"/>
      <c r="O11175" s="8"/>
      <c r="P11175" s="8"/>
      <c r="R11175" s="8"/>
      <c r="Z11175" s="8"/>
      <c r="AA11175" s="8"/>
      <c r="AF11175" s="10"/>
    </row>
    <row r="11176" spans="4:32" ht="38.1" customHeight="1" x14ac:dyDescent="0.3">
      <c r="D11176" s="8"/>
      <c r="L11176" s="8"/>
      <c r="N11176" s="8"/>
      <c r="O11176" s="8"/>
      <c r="P11176" s="8"/>
      <c r="R11176" s="8"/>
      <c r="Z11176" s="8"/>
      <c r="AA11176" s="8"/>
      <c r="AF11176" s="10"/>
    </row>
    <row r="11177" spans="4:32" ht="38.1" customHeight="1" x14ac:dyDescent="0.3">
      <c r="D11177" s="8"/>
      <c r="L11177" s="8"/>
      <c r="N11177" s="8"/>
      <c r="O11177" s="8"/>
      <c r="P11177" s="8"/>
      <c r="R11177" s="8"/>
      <c r="Z11177" s="8"/>
      <c r="AA11177" s="8"/>
      <c r="AF11177" s="10"/>
    </row>
    <row r="11178" spans="4:32" ht="38.1" customHeight="1" x14ac:dyDescent="0.3">
      <c r="D11178" s="8"/>
      <c r="L11178" s="8"/>
      <c r="N11178" s="8"/>
      <c r="O11178" s="8"/>
      <c r="P11178" s="8"/>
      <c r="R11178" s="8"/>
      <c r="Z11178" s="8"/>
      <c r="AA11178" s="8"/>
      <c r="AF11178" s="10"/>
    </row>
    <row r="11179" spans="4:32" ht="38.1" customHeight="1" x14ac:dyDescent="0.3">
      <c r="D11179" s="8"/>
      <c r="L11179" s="8"/>
      <c r="N11179" s="8"/>
      <c r="O11179" s="8"/>
      <c r="P11179" s="8"/>
      <c r="R11179" s="8"/>
      <c r="Z11179" s="8"/>
      <c r="AA11179" s="8"/>
      <c r="AF11179" s="10"/>
    </row>
    <row r="11180" spans="4:32" ht="38.1" customHeight="1" x14ac:dyDescent="0.3">
      <c r="D11180" s="8"/>
      <c r="L11180" s="8"/>
      <c r="N11180" s="8"/>
      <c r="O11180" s="8"/>
      <c r="P11180" s="8"/>
      <c r="R11180" s="8"/>
      <c r="Z11180" s="8"/>
      <c r="AA11180" s="8"/>
      <c r="AF11180" s="10"/>
    </row>
    <row r="11181" spans="4:32" ht="38.1" customHeight="1" x14ac:dyDescent="0.3">
      <c r="D11181" s="8"/>
      <c r="L11181" s="8"/>
      <c r="N11181" s="8"/>
      <c r="O11181" s="8"/>
      <c r="P11181" s="8"/>
      <c r="R11181" s="8"/>
      <c r="Z11181" s="8"/>
      <c r="AA11181" s="8"/>
      <c r="AF11181" s="10"/>
    </row>
    <row r="11182" spans="4:32" ht="38.1" customHeight="1" x14ac:dyDescent="0.3">
      <c r="D11182" s="8"/>
      <c r="L11182" s="8"/>
      <c r="N11182" s="8"/>
      <c r="O11182" s="8"/>
      <c r="P11182" s="8"/>
      <c r="R11182" s="8"/>
      <c r="Z11182" s="8"/>
      <c r="AA11182" s="8"/>
      <c r="AF11182" s="10"/>
    </row>
    <row r="11183" spans="4:32" ht="38.1" customHeight="1" x14ac:dyDescent="0.3">
      <c r="D11183" s="8"/>
      <c r="L11183" s="8"/>
      <c r="N11183" s="8"/>
      <c r="O11183" s="8"/>
      <c r="P11183" s="8"/>
      <c r="R11183" s="8"/>
      <c r="Z11183" s="8"/>
      <c r="AA11183" s="8"/>
      <c r="AF11183" s="10"/>
    </row>
    <row r="11184" spans="4:32" ht="38.1" customHeight="1" x14ac:dyDescent="0.3">
      <c r="D11184" s="8"/>
      <c r="L11184" s="8"/>
      <c r="N11184" s="8"/>
      <c r="O11184" s="8"/>
      <c r="P11184" s="8"/>
      <c r="R11184" s="8"/>
      <c r="Z11184" s="8"/>
      <c r="AA11184" s="8"/>
      <c r="AF11184" s="10"/>
    </row>
    <row r="11185" spans="4:32" ht="38.1" customHeight="1" x14ac:dyDescent="0.3">
      <c r="D11185" s="8"/>
      <c r="L11185" s="8"/>
      <c r="N11185" s="8"/>
      <c r="O11185" s="8"/>
      <c r="P11185" s="8"/>
      <c r="R11185" s="8"/>
      <c r="Z11185" s="8"/>
      <c r="AA11185" s="8"/>
      <c r="AF11185" s="10"/>
    </row>
    <row r="11186" spans="4:32" ht="38.1" customHeight="1" x14ac:dyDescent="0.3">
      <c r="D11186" s="8"/>
      <c r="L11186" s="8"/>
      <c r="N11186" s="8"/>
      <c r="O11186" s="8"/>
      <c r="P11186" s="8"/>
      <c r="R11186" s="8"/>
      <c r="Z11186" s="8"/>
      <c r="AA11186" s="8"/>
      <c r="AF11186" s="10"/>
    </row>
    <row r="11187" spans="4:32" ht="38.1" customHeight="1" x14ac:dyDescent="0.3">
      <c r="D11187" s="8"/>
      <c r="L11187" s="8"/>
      <c r="N11187" s="8"/>
      <c r="O11187" s="8"/>
      <c r="P11187" s="8"/>
      <c r="R11187" s="8"/>
      <c r="Z11187" s="8"/>
      <c r="AA11187" s="8"/>
      <c r="AF11187" s="10"/>
    </row>
    <row r="11188" spans="4:32" ht="38.1" customHeight="1" x14ac:dyDescent="0.3">
      <c r="D11188" s="8"/>
      <c r="L11188" s="8"/>
      <c r="N11188" s="8"/>
      <c r="O11188" s="8"/>
      <c r="P11188" s="8"/>
      <c r="R11188" s="8"/>
      <c r="Z11188" s="8"/>
      <c r="AA11188" s="8"/>
      <c r="AF11188" s="10"/>
    </row>
    <row r="11189" spans="4:32" ht="38.1" customHeight="1" x14ac:dyDescent="0.3">
      <c r="D11189" s="8"/>
      <c r="L11189" s="8"/>
      <c r="N11189" s="8"/>
      <c r="O11189" s="8"/>
      <c r="P11189" s="8"/>
      <c r="R11189" s="8"/>
      <c r="Z11189" s="8"/>
      <c r="AA11189" s="8"/>
      <c r="AF11189" s="10"/>
    </row>
    <row r="11190" spans="4:32" ht="38.1" customHeight="1" x14ac:dyDescent="0.3">
      <c r="D11190" s="8"/>
      <c r="L11190" s="8"/>
      <c r="N11190" s="8"/>
      <c r="O11190" s="8"/>
      <c r="P11190" s="8"/>
      <c r="R11190" s="8"/>
      <c r="Z11190" s="8"/>
      <c r="AA11190" s="8"/>
      <c r="AF11190" s="10"/>
    </row>
    <row r="11191" spans="4:32" ht="38.1" customHeight="1" x14ac:dyDescent="0.3">
      <c r="D11191" s="8"/>
      <c r="L11191" s="8"/>
      <c r="N11191" s="8"/>
      <c r="O11191" s="8"/>
      <c r="P11191" s="8"/>
      <c r="R11191" s="8"/>
      <c r="Z11191" s="8"/>
      <c r="AA11191" s="8"/>
      <c r="AF11191" s="10"/>
    </row>
    <row r="11192" spans="4:32" ht="38.1" customHeight="1" x14ac:dyDescent="0.3">
      <c r="D11192" s="8"/>
      <c r="L11192" s="8"/>
      <c r="N11192" s="8"/>
      <c r="O11192" s="8"/>
      <c r="P11192" s="8"/>
      <c r="R11192" s="8"/>
      <c r="Z11192" s="8"/>
      <c r="AA11192" s="8"/>
      <c r="AF11192" s="10"/>
    </row>
    <row r="11193" spans="4:32" ht="38.1" customHeight="1" x14ac:dyDescent="0.3">
      <c r="D11193" s="8"/>
      <c r="L11193" s="8"/>
      <c r="N11193" s="8"/>
      <c r="O11193" s="8"/>
      <c r="P11193" s="8"/>
      <c r="R11193" s="8"/>
      <c r="Z11193" s="8"/>
      <c r="AA11193" s="8"/>
      <c r="AF11193" s="10"/>
    </row>
    <row r="11194" spans="4:32" ht="38.1" customHeight="1" x14ac:dyDescent="0.3">
      <c r="D11194" s="8"/>
      <c r="L11194" s="8"/>
      <c r="N11194" s="8"/>
      <c r="O11194" s="8"/>
      <c r="P11194" s="8"/>
      <c r="R11194" s="8"/>
      <c r="Z11194" s="8"/>
      <c r="AA11194" s="8"/>
      <c r="AF11194" s="10"/>
    </row>
    <row r="11195" spans="4:32" ht="38.1" customHeight="1" x14ac:dyDescent="0.3">
      <c r="D11195" s="8"/>
      <c r="L11195" s="8"/>
      <c r="N11195" s="8"/>
      <c r="O11195" s="8"/>
      <c r="P11195" s="8"/>
      <c r="R11195" s="8"/>
      <c r="Z11195" s="8"/>
      <c r="AA11195" s="8"/>
      <c r="AF11195" s="10"/>
    </row>
    <row r="11196" spans="4:32" ht="38.1" customHeight="1" x14ac:dyDescent="0.3">
      <c r="D11196" s="8"/>
      <c r="L11196" s="8"/>
      <c r="N11196" s="8"/>
      <c r="O11196" s="8"/>
      <c r="P11196" s="8"/>
      <c r="R11196" s="8"/>
      <c r="Z11196" s="8"/>
      <c r="AA11196" s="8"/>
      <c r="AF11196" s="10"/>
    </row>
    <row r="11197" spans="4:32" ht="38.1" customHeight="1" x14ac:dyDescent="0.3">
      <c r="D11197" s="8"/>
      <c r="L11197" s="8"/>
      <c r="N11197" s="8"/>
      <c r="O11197" s="8"/>
      <c r="P11197" s="8"/>
      <c r="R11197" s="8"/>
      <c r="Z11197" s="8"/>
      <c r="AA11197" s="8"/>
      <c r="AF11197" s="10"/>
    </row>
    <row r="11198" spans="4:32" ht="38.1" customHeight="1" x14ac:dyDescent="0.3">
      <c r="D11198" s="8"/>
      <c r="L11198" s="8"/>
      <c r="N11198" s="8"/>
      <c r="O11198" s="8"/>
      <c r="P11198" s="8"/>
      <c r="R11198" s="8"/>
      <c r="Z11198" s="8"/>
      <c r="AA11198" s="8"/>
      <c r="AF11198" s="10"/>
    </row>
    <row r="11199" spans="4:32" ht="38.1" customHeight="1" x14ac:dyDescent="0.3">
      <c r="D11199" s="8"/>
      <c r="L11199" s="8"/>
      <c r="N11199" s="8"/>
      <c r="O11199" s="8"/>
      <c r="P11199" s="8"/>
      <c r="R11199" s="8"/>
      <c r="Z11199" s="8"/>
      <c r="AA11199" s="8"/>
      <c r="AF11199" s="10"/>
    </row>
    <row r="11200" spans="4:32" ht="38.1" customHeight="1" x14ac:dyDescent="0.3">
      <c r="D11200" s="8"/>
      <c r="L11200" s="8"/>
      <c r="N11200" s="8"/>
      <c r="O11200" s="8"/>
      <c r="P11200" s="8"/>
      <c r="R11200" s="8"/>
      <c r="Z11200" s="8"/>
      <c r="AA11200" s="8"/>
      <c r="AF11200" s="10"/>
    </row>
    <row r="11201" spans="4:32" ht="38.1" customHeight="1" x14ac:dyDescent="0.3">
      <c r="D11201" s="8"/>
      <c r="L11201" s="8"/>
      <c r="N11201" s="8"/>
      <c r="O11201" s="8"/>
      <c r="P11201" s="8"/>
      <c r="R11201" s="8"/>
      <c r="Z11201" s="8"/>
      <c r="AA11201" s="8"/>
      <c r="AF11201" s="10"/>
    </row>
    <row r="11202" spans="4:32" ht="38.1" customHeight="1" x14ac:dyDescent="0.3">
      <c r="D11202" s="8"/>
      <c r="L11202" s="8"/>
      <c r="N11202" s="8"/>
      <c r="O11202" s="8"/>
      <c r="P11202" s="8"/>
      <c r="R11202" s="8"/>
      <c r="Z11202" s="8"/>
      <c r="AA11202" s="8"/>
      <c r="AF11202" s="10"/>
    </row>
    <row r="11203" spans="4:32" ht="38.1" customHeight="1" x14ac:dyDescent="0.3">
      <c r="D11203" s="8"/>
      <c r="L11203" s="8"/>
      <c r="N11203" s="8"/>
      <c r="O11203" s="8"/>
      <c r="P11203" s="8"/>
      <c r="R11203" s="8"/>
      <c r="Z11203" s="8"/>
      <c r="AA11203" s="8"/>
      <c r="AF11203" s="10"/>
    </row>
    <row r="11204" spans="4:32" ht="38.1" customHeight="1" x14ac:dyDescent="0.3">
      <c r="D11204" s="8"/>
      <c r="L11204" s="8"/>
      <c r="N11204" s="8"/>
      <c r="O11204" s="8"/>
      <c r="P11204" s="8"/>
      <c r="R11204" s="8"/>
      <c r="Z11204" s="8"/>
      <c r="AA11204" s="8"/>
      <c r="AF11204" s="10"/>
    </row>
    <row r="11205" spans="4:32" ht="38.1" customHeight="1" x14ac:dyDescent="0.3">
      <c r="D11205" s="8"/>
      <c r="L11205" s="8"/>
      <c r="N11205" s="8"/>
      <c r="O11205" s="8"/>
      <c r="P11205" s="8"/>
      <c r="R11205" s="8"/>
      <c r="Z11205" s="8"/>
      <c r="AA11205" s="8"/>
      <c r="AF11205" s="10"/>
    </row>
    <row r="11206" spans="4:32" ht="38.1" customHeight="1" x14ac:dyDescent="0.3">
      <c r="D11206" s="8"/>
      <c r="L11206" s="8"/>
      <c r="N11206" s="8"/>
      <c r="O11206" s="8"/>
      <c r="P11206" s="8"/>
      <c r="R11206" s="8"/>
      <c r="Z11206" s="8"/>
      <c r="AA11206" s="8"/>
      <c r="AF11206" s="10"/>
    </row>
    <row r="11207" spans="4:32" ht="38.1" customHeight="1" x14ac:dyDescent="0.3">
      <c r="D11207" s="8"/>
      <c r="L11207" s="8"/>
      <c r="N11207" s="8"/>
      <c r="O11207" s="8"/>
      <c r="P11207" s="8"/>
      <c r="R11207" s="8"/>
      <c r="Z11207" s="8"/>
      <c r="AA11207" s="8"/>
      <c r="AF11207" s="10"/>
    </row>
    <row r="11208" spans="4:32" ht="38.1" customHeight="1" x14ac:dyDescent="0.3">
      <c r="D11208" s="8"/>
      <c r="L11208" s="8"/>
      <c r="N11208" s="8"/>
      <c r="O11208" s="8"/>
      <c r="P11208" s="8"/>
      <c r="R11208" s="8"/>
      <c r="Z11208" s="8"/>
      <c r="AA11208" s="8"/>
      <c r="AF11208" s="10"/>
    </row>
    <row r="11209" spans="4:32" ht="38.1" customHeight="1" x14ac:dyDescent="0.3">
      <c r="D11209" s="8"/>
      <c r="L11209" s="8"/>
      <c r="N11209" s="8"/>
      <c r="O11209" s="8"/>
      <c r="P11209" s="8"/>
      <c r="R11209" s="8"/>
      <c r="Z11209" s="8"/>
      <c r="AA11209" s="8"/>
      <c r="AF11209" s="10"/>
    </row>
    <row r="11210" spans="4:32" ht="38.1" customHeight="1" x14ac:dyDescent="0.3">
      <c r="D11210" s="8"/>
      <c r="L11210" s="8"/>
      <c r="N11210" s="8"/>
      <c r="O11210" s="8"/>
      <c r="P11210" s="8"/>
      <c r="R11210" s="8"/>
      <c r="Z11210" s="8"/>
      <c r="AA11210" s="8"/>
      <c r="AF11210" s="10"/>
    </row>
    <row r="11211" spans="4:32" ht="38.1" customHeight="1" x14ac:dyDescent="0.3">
      <c r="D11211" s="8"/>
      <c r="L11211" s="8"/>
      <c r="N11211" s="8"/>
      <c r="O11211" s="8"/>
      <c r="P11211" s="8"/>
      <c r="R11211" s="8"/>
      <c r="Z11211" s="8"/>
      <c r="AA11211" s="8"/>
      <c r="AF11211" s="10"/>
    </row>
    <row r="11212" spans="4:32" ht="38.1" customHeight="1" x14ac:dyDescent="0.3">
      <c r="D11212" s="8"/>
      <c r="L11212" s="8"/>
      <c r="N11212" s="8"/>
      <c r="O11212" s="8"/>
      <c r="P11212" s="8"/>
      <c r="R11212" s="8"/>
      <c r="Z11212" s="8"/>
      <c r="AA11212" s="8"/>
      <c r="AF11212" s="10"/>
    </row>
    <row r="11213" spans="4:32" ht="38.1" customHeight="1" x14ac:dyDescent="0.3">
      <c r="D11213" s="8"/>
      <c r="L11213" s="8"/>
      <c r="N11213" s="8"/>
      <c r="O11213" s="8"/>
      <c r="P11213" s="8"/>
      <c r="R11213" s="8"/>
      <c r="Z11213" s="8"/>
      <c r="AA11213" s="8"/>
      <c r="AF11213" s="10"/>
    </row>
    <row r="11214" spans="4:32" ht="38.1" customHeight="1" x14ac:dyDescent="0.3">
      <c r="D11214" s="8"/>
      <c r="L11214" s="8"/>
      <c r="N11214" s="8"/>
      <c r="O11214" s="8"/>
      <c r="P11214" s="8"/>
      <c r="R11214" s="8"/>
      <c r="Z11214" s="8"/>
      <c r="AA11214" s="8"/>
      <c r="AF11214" s="10"/>
    </row>
    <row r="11215" spans="4:32" ht="38.1" customHeight="1" x14ac:dyDescent="0.3">
      <c r="D11215" s="8"/>
      <c r="L11215" s="8"/>
      <c r="N11215" s="8"/>
      <c r="O11215" s="8"/>
      <c r="P11215" s="8"/>
      <c r="R11215" s="8"/>
      <c r="Z11215" s="8"/>
      <c r="AA11215" s="8"/>
      <c r="AF11215" s="10"/>
    </row>
    <row r="11216" spans="4:32" ht="38.1" customHeight="1" x14ac:dyDescent="0.3">
      <c r="D11216" s="8"/>
      <c r="L11216" s="8"/>
      <c r="N11216" s="8"/>
      <c r="O11216" s="8"/>
      <c r="P11216" s="8"/>
      <c r="R11216" s="8"/>
      <c r="Z11216" s="8"/>
      <c r="AA11216" s="8"/>
      <c r="AF11216" s="10"/>
    </row>
    <row r="11217" spans="4:32" ht="38.1" customHeight="1" x14ac:dyDescent="0.3">
      <c r="D11217" s="8"/>
      <c r="L11217" s="8"/>
      <c r="N11217" s="8"/>
      <c r="O11217" s="8"/>
      <c r="P11217" s="8"/>
      <c r="R11217" s="8"/>
      <c r="Z11217" s="8"/>
      <c r="AA11217" s="8"/>
      <c r="AF11217" s="10"/>
    </row>
    <row r="11218" spans="4:32" ht="38.1" customHeight="1" x14ac:dyDescent="0.3">
      <c r="D11218" s="8"/>
      <c r="L11218" s="8"/>
      <c r="N11218" s="8"/>
      <c r="O11218" s="8"/>
      <c r="P11218" s="8"/>
      <c r="R11218" s="8"/>
      <c r="Z11218" s="8"/>
      <c r="AA11218" s="8"/>
      <c r="AF11218" s="10"/>
    </row>
    <row r="11219" spans="4:32" ht="38.1" customHeight="1" x14ac:dyDescent="0.3">
      <c r="D11219" s="8"/>
      <c r="L11219" s="8"/>
      <c r="N11219" s="8"/>
      <c r="O11219" s="8"/>
      <c r="P11219" s="8"/>
      <c r="R11219" s="8"/>
      <c r="Z11219" s="8"/>
      <c r="AA11219" s="8"/>
      <c r="AF11219" s="10"/>
    </row>
    <row r="11220" spans="4:32" ht="38.1" customHeight="1" x14ac:dyDescent="0.3">
      <c r="D11220" s="8"/>
      <c r="L11220" s="8"/>
      <c r="N11220" s="8"/>
      <c r="O11220" s="8"/>
      <c r="P11220" s="8"/>
      <c r="R11220" s="8"/>
      <c r="Z11220" s="8"/>
      <c r="AA11220" s="8"/>
      <c r="AF11220" s="10"/>
    </row>
    <row r="11221" spans="4:32" ht="38.1" customHeight="1" x14ac:dyDescent="0.3">
      <c r="D11221" s="8"/>
      <c r="L11221" s="8"/>
      <c r="N11221" s="8"/>
      <c r="O11221" s="8"/>
      <c r="P11221" s="8"/>
      <c r="R11221" s="8"/>
      <c r="Z11221" s="8"/>
      <c r="AA11221" s="8"/>
      <c r="AF11221" s="10"/>
    </row>
    <row r="11222" spans="4:32" ht="38.1" customHeight="1" x14ac:dyDescent="0.3">
      <c r="D11222" s="8"/>
      <c r="L11222" s="8"/>
      <c r="N11222" s="8"/>
      <c r="O11222" s="8"/>
      <c r="P11222" s="8"/>
      <c r="R11222" s="8"/>
      <c r="Z11222" s="8"/>
      <c r="AA11222" s="8"/>
      <c r="AF11222" s="10"/>
    </row>
    <row r="11223" spans="4:32" ht="38.1" customHeight="1" x14ac:dyDescent="0.3">
      <c r="D11223" s="8"/>
      <c r="L11223" s="8"/>
      <c r="N11223" s="8"/>
      <c r="O11223" s="8"/>
      <c r="P11223" s="8"/>
      <c r="R11223" s="8"/>
      <c r="Z11223" s="8"/>
      <c r="AA11223" s="8"/>
      <c r="AF11223" s="10"/>
    </row>
    <row r="11224" spans="4:32" ht="38.1" customHeight="1" x14ac:dyDescent="0.3">
      <c r="D11224" s="8"/>
      <c r="L11224" s="8"/>
      <c r="N11224" s="8"/>
      <c r="O11224" s="8"/>
      <c r="P11224" s="8"/>
      <c r="R11224" s="8"/>
      <c r="Z11224" s="8"/>
      <c r="AA11224" s="8"/>
      <c r="AF11224" s="10"/>
    </row>
    <row r="11225" spans="4:32" ht="38.1" customHeight="1" x14ac:dyDescent="0.3">
      <c r="D11225" s="8"/>
      <c r="L11225" s="8"/>
      <c r="N11225" s="8"/>
      <c r="O11225" s="8"/>
      <c r="P11225" s="8"/>
      <c r="R11225" s="8"/>
      <c r="Z11225" s="8"/>
      <c r="AA11225" s="8"/>
      <c r="AF11225" s="10"/>
    </row>
    <row r="11226" spans="4:32" ht="38.1" customHeight="1" x14ac:dyDescent="0.3">
      <c r="D11226" s="8"/>
      <c r="L11226" s="8"/>
      <c r="N11226" s="8"/>
      <c r="O11226" s="8"/>
      <c r="P11226" s="8"/>
      <c r="R11226" s="8"/>
      <c r="Z11226" s="8"/>
      <c r="AA11226" s="8"/>
      <c r="AF11226" s="10"/>
    </row>
    <row r="11227" spans="4:32" ht="38.1" customHeight="1" x14ac:dyDescent="0.3">
      <c r="D11227" s="8"/>
      <c r="L11227" s="8"/>
      <c r="N11227" s="8"/>
      <c r="O11227" s="8"/>
      <c r="P11227" s="8"/>
      <c r="R11227" s="8"/>
      <c r="Z11227" s="8"/>
      <c r="AA11227" s="8"/>
      <c r="AF11227" s="10"/>
    </row>
    <row r="11228" spans="4:32" ht="38.1" customHeight="1" x14ac:dyDescent="0.3">
      <c r="D11228" s="8"/>
      <c r="L11228" s="8"/>
      <c r="N11228" s="8"/>
      <c r="O11228" s="8"/>
      <c r="P11228" s="8"/>
      <c r="R11228" s="8"/>
      <c r="Z11228" s="8"/>
      <c r="AA11228" s="8"/>
      <c r="AF11228" s="10"/>
    </row>
    <row r="11229" spans="4:32" ht="38.1" customHeight="1" x14ac:dyDescent="0.3">
      <c r="D11229" s="8"/>
      <c r="L11229" s="8"/>
      <c r="N11229" s="8"/>
      <c r="O11229" s="8"/>
      <c r="P11229" s="8"/>
      <c r="R11229" s="8"/>
      <c r="Z11229" s="8"/>
      <c r="AA11229" s="8"/>
      <c r="AF11229" s="10"/>
    </row>
    <row r="11230" spans="4:32" ht="38.1" customHeight="1" x14ac:dyDescent="0.3">
      <c r="D11230" s="8"/>
      <c r="L11230" s="8"/>
      <c r="N11230" s="8"/>
      <c r="O11230" s="8"/>
      <c r="P11230" s="8"/>
      <c r="R11230" s="8"/>
      <c r="Z11230" s="8"/>
      <c r="AA11230" s="8"/>
      <c r="AF11230" s="10"/>
    </row>
    <row r="11231" spans="4:32" ht="38.1" customHeight="1" x14ac:dyDescent="0.3">
      <c r="D11231" s="8"/>
      <c r="L11231" s="8"/>
      <c r="N11231" s="8"/>
      <c r="O11231" s="8"/>
      <c r="P11231" s="8"/>
      <c r="R11231" s="8"/>
      <c r="Z11231" s="8"/>
      <c r="AA11231" s="8"/>
      <c r="AF11231" s="10"/>
    </row>
    <row r="11232" spans="4:32" ht="38.1" customHeight="1" x14ac:dyDescent="0.3">
      <c r="D11232" s="8"/>
      <c r="L11232" s="8"/>
      <c r="N11232" s="8"/>
      <c r="O11232" s="8"/>
      <c r="P11232" s="8"/>
      <c r="R11232" s="8"/>
      <c r="Z11232" s="8"/>
      <c r="AA11232" s="8"/>
      <c r="AF11232" s="10"/>
    </row>
    <row r="11233" spans="4:32" ht="38.1" customHeight="1" x14ac:dyDescent="0.3">
      <c r="D11233" s="8"/>
      <c r="L11233" s="8"/>
      <c r="N11233" s="8"/>
      <c r="O11233" s="8"/>
      <c r="P11233" s="8"/>
      <c r="R11233" s="8"/>
      <c r="Z11233" s="8"/>
      <c r="AA11233" s="8"/>
      <c r="AF11233" s="10"/>
    </row>
    <row r="11234" spans="4:32" ht="38.1" customHeight="1" x14ac:dyDescent="0.3">
      <c r="D11234" s="8"/>
      <c r="L11234" s="8"/>
      <c r="N11234" s="8"/>
      <c r="O11234" s="8"/>
      <c r="P11234" s="8"/>
      <c r="R11234" s="8"/>
      <c r="Z11234" s="8"/>
      <c r="AA11234" s="8"/>
      <c r="AF11234" s="10"/>
    </row>
    <row r="11235" spans="4:32" ht="38.1" customHeight="1" x14ac:dyDescent="0.3">
      <c r="D11235" s="8"/>
      <c r="L11235" s="8"/>
      <c r="N11235" s="8"/>
      <c r="O11235" s="8"/>
      <c r="P11235" s="8"/>
      <c r="R11235" s="8"/>
      <c r="Z11235" s="8"/>
      <c r="AA11235" s="8"/>
      <c r="AF11235" s="10"/>
    </row>
    <row r="11236" spans="4:32" ht="38.1" customHeight="1" x14ac:dyDescent="0.3">
      <c r="D11236" s="8"/>
      <c r="L11236" s="8"/>
      <c r="N11236" s="8"/>
      <c r="O11236" s="8"/>
      <c r="P11236" s="8"/>
      <c r="R11236" s="8"/>
      <c r="Z11236" s="8"/>
      <c r="AA11236" s="8"/>
      <c r="AF11236" s="10"/>
    </row>
    <row r="11237" spans="4:32" ht="38.1" customHeight="1" x14ac:dyDescent="0.3">
      <c r="D11237" s="8"/>
      <c r="L11237" s="8"/>
      <c r="N11237" s="8"/>
      <c r="O11237" s="8"/>
      <c r="P11237" s="8"/>
      <c r="R11237" s="8"/>
      <c r="Z11237" s="8"/>
      <c r="AA11237" s="8"/>
      <c r="AF11237" s="10"/>
    </row>
    <row r="11238" spans="4:32" ht="38.1" customHeight="1" x14ac:dyDescent="0.3">
      <c r="D11238" s="8"/>
      <c r="L11238" s="8"/>
      <c r="N11238" s="8"/>
      <c r="O11238" s="8"/>
      <c r="P11238" s="8"/>
      <c r="R11238" s="8"/>
      <c r="Z11238" s="8"/>
      <c r="AA11238" s="8"/>
      <c r="AF11238" s="10"/>
    </row>
    <row r="11239" spans="4:32" ht="38.1" customHeight="1" x14ac:dyDescent="0.3">
      <c r="D11239" s="8"/>
      <c r="L11239" s="8"/>
      <c r="N11239" s="8"/>
      <c r="O11239" s="8"/>
      <c r="P11239" s="8"/>
      <c r="R11239" s="8"/>
      <c r="Z11239" s="8"/>
      <c r="AA11239" s="8"/>
      <c r="AF11239" s="10"/>
    </row>
    <row r="11240" spans="4:32" ht="38.1" customHeight="1" x14ac:dyDescent="0.3">
      <c r="D11240" s="8"/>
      <c r="L11240" s="8"/>
      <c r="N11240" s="8"/>
      <c r="O11240" s="8"/>
      <c r="P11240" s="8"/>
      <c r="R11240" s="8"/>
      <c r="Z11240" s="8"/>
      <c r="AA11240" s="8"/>
      <c r="AF11240" s="10"/>
    </row>
    <row r="11241" spans="4:32" ht="38.1" customHeight="1" x14ac:dyDescent="0.3">
      <c r="D11241" s="8"/>
      <c r="L11241" s="8"/>
      <c r="N11241" s="8"/>
      <c r="O11241" s="8"/>
      <c r="P11241" s="8"/>
      <c r="R11241" s="8"/>
      <c r="Z11241" s="8"/>
      <c r="AA11241" s="8"/>
      <c r="AF11241" s="10"/>
    </row>
    <row r="11242" spans="4:32" ht="38.1" customHeight="1" x14ac:dyDescent="0.3">
      <c r="D11242" s="8"/>
      <c r="L11242" s="8"/>
      <c r="N11242" s="8"/>
      <c r="O11242" s="8"/>
      <c r="P11242" s="8"/>
      <c r="R11242" s="8"/>
      <c r="Z11242" s="8"/>
      <c r="AA11242" s="8"/>
      <c r="AF11242" s="10"/>
    </row>
    <row r="11243" spans="4:32" ht="38.1" customHeight="1" x14ac:dyDescent="0.3">
      <c r="D11243" s="8"/>
      <c r="L11243" s="8"/>
      <c r="N11243" s="8"/>
      <c r="O11243" s="8"/>
      <c r="P11243" s="8"/>
      <c r="R11243" s="8"/>
      <c r="Z11243" s="8"/>
      <c r="AA11243" s="8"/>
      <c r="AF11243" s="10"/>
    </row>
    <row r="11244" spans="4:32" ht="38.1" customHeight="1" x14ac:dyDescent="0.3">
      <c r="D11244" s="8"/>
      <c r="L11244" s="8"/>
      <c r="N11244" s="8"/>
      <c r="O11244" s="8"/>
      <c r="P11244" s="8"/>
      <c r="R11244" s="8"/>
      <c r="Z11244" s="8"/>
      <c r="AA11244" s="8"/>
      <c r="AF11244" s="10"/>
    </row>
    <row r="11245" spans="4:32" ht="38.1" customHeight="1" x14ac:dyDescent="0.3">
      <c r="D11245" s="8"/>
      <c r="L11245" s="8"/>
      <c r="N11245" s="8"/>
      <c r="O11245" s="8"/>
      <c r="P11245" s="8"/>
      <c r="R11245" s="8"/>
      <c r="Z11245" s="8"/>
      <c r="AA11245" s="8"/>
      <c r="AF11245" s="10"/>
    </row>
    <row r="11246" spans="4:32" ht="38.1" customHeight="1" x14ac:dyDescent="0.3">
      <c r="D11246" s="8"/>
      <c r="L11246" s="8"/>
      <c r="N11246" s="8"/>
      <c r="O11246" s="8"/>
      <c r="P11246" s="8"/>
      <c r="R11246" s="8"/>
      <c r="Z11246" s="8"/>
      <c r="AA11246" s="8"/>
      <c r="AF11246" s="10"/>
    </row>
    <row r="11247" spans="4:32" ht="38.1" customHeight="1" x14ac:dyDescent="0.3">
      <c r="D11247" s="8"/>
      <c r="L11247" s="8"/>
      <c r="N11247" s="8"/>
      <c r="O11247" s="8"/>
      <c r="P11247" s="8"/>
      <c r="R11247" s="8"/>
      <c r="Z11247" s="8"/>
      <c r="AA11247" s="8"/>
      <c r="AF11247" s="10"/>
    </row>
    <row r="11248" spans="4:32" ht="38.1" customHeight="1" x14ac:dyDescent="0.3">
      <c r="D11248" s="8"/>
      <c r="L11248" s="8"/>
      <c r="N11248" s="8"/>
      <c r="O11248" s="8"/>
      <c r="P11248" s="8"/>
      <c r="R11248" s="8"/>
      <c r="Z11248" s="8"/>
      <c r="AA11248" s="8"/>
      <c r="AF11248" s="10"/>
    </row>
    <row r="11249" spans="4:32" ht="38.1" customHeight="1" x14ac:dyDescent="0.3">
      <c r="D11249" s="8"/>
      <c r="L11249" s="8"/>
      <c r="N11249" s="8"/>
      <c r="O11249" s="8"/>
      <c r="P11249" s="8"/>
      <c r="R11249" s="8"/>
      <c r="Z11249" s="8"/>
      <c r="AA11249" s="8"/>
      <c r="AF11249" s="10"/>
    </row>
    <row r="11250" spans="4:32" ht="38.1" customHeight="1" x14ac:dyDescent="0.3">
      <c r="D11250" s="8"/>
      <c r="L11250" s="8"/>
      <c r="N11250" s="8"/>
      <c r="O11250" s="8"/>
      <c r="P11250" s="8"/>
      <c r="R11250" s="8"/>
      <c r="Z11250" s="8"/>
      <c r="AA11250" s="8"/>
      <c r="AF11250" s="10"/>
    </row>
    <row r="11251" spans="4:32" ht="38.1" customHeight="1" x14ac:dyDescent="0.3">
      <c r="D11251" s="8"/>
      <c r="L11251" s="8"/>
      <c r="N11251" s="8"/>
      <c r="O11251" s="8"/>
      <c r="P11251" s="8"/>
      <c r="R11251" s="8"/>
      <c r="Z11251" s="8"/>
      <c r="AA11251" s="8"/>
      <c r="AF11251" s="10"/>
    </row>
    <row r="11252" spans="4:32" ht="38.1" customHeight="1" x14ac:dyDescent="0.3">
      <c r="D11252" s="8"/>
      <c r="L11252" s="8"/>
      <c r="N11252" s="8"/>
      <c r="O11252" s="8"/>
      <c r="P11252" s="8"/>
      <c r="R11252" s="8"/>
      <c r="Z11252" s="8"/>
      <c r="AA11252" s="8"/>
      <c r="AF11252" s="10"/>
    </row>
    <row r="11253" spans="4:32" ht="38.1" customHeight="1" x14ac:dyDescent="0.3">
      <c r="D11253" s="8"/>
      <c r="L11253" s="8"/>
      <c r="N11253" s="8"/>
      <c r="O11253" s="8"/>
      <c r="P11253" s="8"/>
      <c r="R11253" s="8"/>
      <c r="Z11253" s="8"/>
      <c r="AA11253" s="8"/>
      <c r="AF11253" s="10"/>
    </row>
    <row r="11254" spans="4:32" ht="38.1" customHeight="1" x14ac:dyDescent="0.3">
      <c r="D11254" s="8"/>
      <c r="L11254" s="8"/>
      <c r="N11254" s="8"/>
      <c r="O11254" s="8"/>
      <c r="P11254" s="8"/>
      <c r="R11254" s="8"/>
      <c r="Z11254" s="8"/>
      <c r="AA11254" s="8"/>
      <c r="AF11254" s="10"/>
    </row>
    <row r="11255" spans="4:32" ht="38.1" customHeight="1" x14ac:dyDescent="0.3">
      <c r="D11255" s="8"/>
      <c r="L11255" s="8"/>
      <c r="N11255" s="8"/>
      <c r="O11255" s="8"/>
      <c r="P11255" s="8"/>
      <c r="R11255" s="8"/>
      <c r="Z11255" s="8"/>
      <c r="AA11255" s="8"/>
      <c r="AF11255" s="10"/>
    </row>
    <row r="11256" spans="4:32" ht="38.1" customHeight="1" x14ac:dyDescent="0.3">
      <c r="D11256" s="8"/>
      <c r="L11256" s="8"/>
      <c r="N11256" s="8"/>
      <c r="O11256" s="8"/>
      <c r="P11256" s="8"/>
      <c r="R11256" s="8"/>
      <c r="Z11256" s="8"/>
      <c r="AA11256" s="8"/>
      <c r="AF11256" s="10"/>
    </row>
    <row r="11257" spans="4:32" ht="38.1" customHeight="1" x14ac:dyDescent="0.3">
      <c r="D11257" s="8"/>
      <c r="L11257" s="8"/>
      <c r="N11257" s="8"/>
      <c r="O11257" s="8"/>
      <c r="P11257" s="8"/>
      <c r="R11257" s="8"/>
      <c r="Z11257" s="8"/>
      <c r="AA11257" s="8"/>
      <c r="AF11257" s="10"/>
    </row>
    <row r="11258" spans="4:32" ht="38.1" customHeight="1" x14ac:dyDescent="0.3">
      <c r="D11258" s="8"/>
      <c r="L11258" s="8"/>
      <c r="N11258" s="8"/>
      <c r="O11258" s="8"/>
      <c r="P11258" s="8"/>
      <c r="R11258" s="8"/>
      <c r="Z11258" s="8"/>
      <c r="AA11258" s="8"/>
      <c r="AF11258" s="10"/>
    </row>
    <row r="11259" spans="4:32" ht="38.1" customHeight="1" x14ac:dyDescent="0.3">
      <c r="D11259" s="8"/>
      <c r="L11259" s="8"/>
      <c r="N11259" s="8"/>
      <c r="O11259" s="8"/>
      <c r="P11259" s="8"/>
      <c r="R11259" s="8"/>
      <c r="Z11259" s="8"/>
      <c r="AA11259" s="8"/>
      <c r="AF11259" s="10"/>
    </row>
    <row r="11260" spans="4:32" ht="38.1" customHeight="1" x14ac:dyDescent="0.3">
      <c r="D11260" s="8"/>
      <c r="L11260" s="8"/>
      <c r="N11260" s="8"/>
      <c r="O11260" s="8"/>
      <c r="P11260" s="8"/>
      <c r="R11260" s="8"/>
      <c r="Z11260" s="8"/>
      <c r="AA11260" s="8"/>
      <c r="AF11260" s="10"/>
    </row>
    <row r="11261" spans="4:32" ht="38.1" customHeight="1" x14ac:dyDescent="0.3">
      <c r="D11261" s="8"/>
      <c r="L11261" s="8"/>
      <c r="N11261" s="8"/>
      <c r="O11261" s="8"/>
      <c r="P11261" s="8"/>
      <c r="R11261" s="8"/>
      <c r="Z11261" s="8"/>
      <c r="AA11261" s="8"/>
      <c r="AF11261" s="10"/>
    </row>
    <row r="11262" spans="4:32" ht="38.1" customHeight="1" x14ac:dyDescent="0.3">
      <c r="D11262" s="8"/>
      <c r="L11262" s="8"/>
      <c r="N11262" s="8"/>
      <c r="O11262" s="8"/>
      <c r="P11262" s="8"/>
      <c r="R11262" s="8"/>
      <c r="Z11262" s="8"/>
      <c r="AA11262" s="8"/>
      <c r="AF11262" s="10"/>
    </row>
    <row r="11263" spans="4:32" ht="38.1" customHeight="1" x14ac:dyDescent="0.3">
      <c r="D11263" s="8"/>
      <c r="L11263" s="8"/>
      <c r="N11263" s="8"/>
      <c r="O11263" s="8"/>
      <c r="P11263" s="8"/>
      <c r="R11263" s="8"/>
      <c r="Z11263" s="8"/>
      <c r="AA11263" s="8"/>
      <c r="AF11263" s="10"/>
    </row>
    <row r="11264" spans="4:32" ht="38.1" customHeight="1" x14ac:dyDescent="0.3">
      <c r="D11264" s="8"/>
      <c r="L11264" s="8"/>
      <c r="N11264" s="8"/>
      <c r="O11264" s="8"/>
      <c r="P11264" s="8"/>
      <c r="R11264" s="8"/>
      <c r="Z11264" s="8"/>
      <c r="AA11264" s="8"/>
      <c r="AF11264" s="10"/>
    </row>
    <row r="11265" spans="4:32" ht="38.1" customHeight="1" x14ac:dyDescent="0.3">
      <c r="D11265" s="8"/>
      <c r="L11265" s="8"/>
      <c r="N11265" s="8"/>
      <c r="O11265" s="8"/>
      <c r="P11265" s="8"/>
      <c r="R11265" s="8"/>
      <c r="Z11265" s="8"/>
      <c r="AA11265" s="8"/>
      <c r="AF11265" s="10"/>
    </row>
    <row r="11266" spans="4:32" ht="38.1" customHeight="1" x14ac:dyDescent="0.3">
      <c r="D11266" s="8"/>
      <c r="L11266" s="8"/>
      <c r="N11266" s="8"/>
      <c r="O11266" s="8"/>
      <c r="P11266" s="8"/>
      <c r="R11266" s="8"/>
      <c r="Z11266" s="8"/>
      <c r="AA11266" s="8"/>
      <c r="AF11266" s="10"/>
    </row>
    <row r="11267" spans="4:32" ht="38.1" customHeight="1" x14ac:dyDescent="0.3">
      <c r="D11267" s="8"/>
      <c r="L11267" s="8"/>
      <c r="N11267" s="8"/>
      <c r="O11267" s="8"/>
      <c r="P11267" s="8"/>
      <c r="R11267" s="8"/>
      <c r="Z11267" s="8"/>
      <c r="AA11267" s="8"/>
      <c r="AF11267" s="10"/>
    </row>
    <row r="11268" spans="4:32" ht="38.1" customHeight="1" x14ac:dyDescent="0.3">
      <c r="D11268" s="8"/>
      <c r="L11268" s="8"/>
      <c r="N11268" s="8"/>
      <c r="O11268" s="8"/>
      <c r="P11268" s="8"/>
      <c r="R11268" s="8"/>
      <c r="Z11268" s="8"/>
      <c r="AA11268" s="8"/>
      <c r="AF11268" s="10"/>
    </row>
    <row r="11269" spans="4:32" ht="38.1" customHeight="1" x14ac:dyDescent="0.3">
      <c r="D11269" s="8"/>
      <c r="L11269" s="8"/>
      <c r="N11269" s="8"/>
      <c r="O11269" s="8"/>
      <c r="P11269" s="8"/>
      <c r="R11269" s="8"/>
      <c r="Z11269" s="8"/>
      <c r="AA11269" s="8"/>
      <c r="AF11269" s="10"/>
    </row>
    <row r="11270" spans="4:32" ht="38.1" customHeight="1" x14ac:dyDescent="0.3">
      <c r="D11270" s="8"/>
      <c r="L11270" s="8"/>
      <c r="N11270" s="8"/>
      <c r="O11270" s="8"/>
      <c r="P11270" s="8"/>
      <c r="R11270" s="8"/>
      <c r="Z11270" s="8"/>
      <c r="AA11270" s="8"/>
      <c r="AF11270" s="10"/>
    </row>
    <row r="11271" spans="4:32" ht="38.1" customHeight="1" x14ac:dyDescent="0.3">
      <c r="D11271" s="8"/>
      <c r="L11271" s="8"/>
      <c r="N11271" s="8"/>
      <c r="O11271" s="8"/>
      <c r="P11271" s="8"/>
      <c r="R11271" s="8"/>
      <c r="Z11271" s="8"/>
      <c r="AA11271" s="8"/>
      <c r="AF11271" s="10"/>
    </row>
    <row r="11272" spans="4:32" ht="38.1" customHeight="1" x14ac:dyDescent="0.3">
      <c r="D11272" s="8"/>
      <c r="L11272" s="8"/>
      <c r="N11272" s="8"/>
      <c r="O11272" s="8"/>
      <c r="P11272" s="8"/>
      <c r="R11272" s="8"/>
      <c r="Z11272" s="8"/>
      <c r="AA11272" s="8"/>
      <c r="AF11272" s="10"/>
    </row>
    <row r="11273" spans="4:32" ht="38.1" customHeight="1" x14ac:dyDescent="0.3">
      <c r="D11273" s="8"/>
      <c r="L11273" s="8"/>
      <c r="N11273" s="8"/>
      <c r="O11273" s="8"/>
      <c r="P11273" s="8"/>
      <c r="R11273" s="8"/>
      <c r="Z11273" s="8"/>
      <c r="AA11273" s="8"/>
      <c r="AF11273" s="10"/>
    </row>
    <row r="11274" spans="4:32" ht="38.1" customHeight="1" x14ac:dyDescent="0.3">
      <c r="D11274" s="8"/>
      <c r="L11274" s="8"/>
      <c r="N11274" s="8"/>
      <c r="O11274" s="8"/>
      <c r="P11274" s="8"/>
      <c r="R11274" s="8"/>
      <c r="Z11274" s="8"/>
      <c r="AA11274" s="8"/>
      <c r="AF11274" s="10"/>
    </row>
    <row r="11275" spans="4:32" ht="38.1" customHeight="1" x14ac:dyDescent="0.3">
      <c r="D11275" s="8"/>
      <c r="L11275" s="8"/>
      <c r="N11275" s="8"/>
      <c r="O11275" s="8"/>
      <c r="P11275" s="8"/>
      <c r="R11275" s="8"/>
      <c r="Z11275" s="8"/>
      <c r="AA11275" s="8"/>
      <c r="AF11275" s="10"/>
    </row>
    <row r="11276" spans="4:32" ht="38.1" customHeight="1" x14ac:dyDescent="0.3">
      <c r="D11276" s="8"/>
      <c r="L11276" s="8"/>
      <c r="N11276" s="8"/>
      <c r="O11276" s="8"/>
      <c r="P11276" s="8"/>
      <c r="R11276" s="8"/>
      <c r="Z11276" s="8"/>
      <c r="AA11276" s="8"/>
      <c r="AF11276" s="10"/>
    </row>
    <row r="11277" spans="4:32" ht="38.1" customHeight="1" x14ac:dyDescent="0.3">
      <c r="D11277" s="8"/>
      <c r="L11277" s="8"/>
      <c r="N11277" s="8"/>
      <c r="O11277" s="8"/>
      <c r="P11277" s="8"/>
      <c r="R11277" s="8"/>
      <c r="Z11277" s="8"/>
      <c r="AA11277" s="8"/>
      <c r="AF11277" s="10"/>
    </row>
    <row r="11278" spans="4:32" ht="38.1" customHeight="1" x14ac:dyDescent="0.3">
      <c r="D11278" s="8"/>
      <c r="L11278" s="8"/>
      <c r="N11278" s="8"/>
      <c r="O11278" s="8"/>
      <c r="P11278" s="8"/>
      <c r="R11278" s="8"/>
      <c r="Z11278" s="8"/>
      <c r="AA11278" s="8"/>
      <c r="AF11278" s="10"/>
    </row>
    <row r="11279" spans="4:32" ht="38.1" customHeight="1" x14ac:dyDescent="0.3">
      <c r="D11279" s="8"/>
      <c r="L11279" s="8"/>
      <c r="N11279" s="8"/>
      <c r="O11279" s="8"/>
      <c r="P11279" s="8"/>
      <c r="R11279" s="8"/>
      <c r="Z11279" s="8"/>
      <c r="AA11279" s="8"/>
      <c r="AF11279" s="10"/>
    </row>
    <row r="11280" spans="4:32" ht="38.1" customHeight="1" x14ac:dyDescent="0.3">
      <c r="D11280" s="8"/>
      <c r="L11280" s="8"/>
      <c r="N11280" s="8"/>
      <c r="O11280" s="8"/>
      <c r="P11280" s="8"/>
      <c r="R11280" s="8"/>
      <c r="Z11280" s="8"/>
      <c r="AA11280" s="8"/>
      <c r="AF11280" s="10"/>
    </row>
    <row r="11281" spans="4:32" ht="38.1" customHeight="1" x14ac:dyDescent="0.3">
      <c r="D11281" s="8"/>
      <c r="L11281" s="8"/>
      <c r="N11281" s="8"/>
      <c r="O11281" s="8"/>
      <c r="P11281" s="8"/>
      <c r="R11281" s="8"/>
      <c r="Z11281" s="8"/>
      <c r="AA11281" s="8"/>
      <c r="AF11281" s="10"/>
    </row>
    <row r="11282" spans="4:32" ht="38.1" customHeight="1" x14ac:dyDescent="0.3">
      <c r="D11282" s="8"/>
      <c r="L11282" s="8"/>
      <c r="N11282" s="8"/>
      <c r="O11282" s="8"/>
      <c r="P11282" s="8"/>
      <c r="R11282" s="8"/>
      <c r="Z11282" s="8"/>
      <c r="AA11282" s="8"/>
      <c r="AF11282" s="10"/>
    </row>
    <row r="11283" spans="4:32" ht="38.1" customHeight="1" x14ac:dyDescent="0.3">
      <c r="D11283" s="8"/>
      <c r="L11283" s="8"/>
      <c r="N11283" s="8"/>
      <c r="O11283" s="8"/>
      <c r="P11283" s="8"/>
      <c r="R11283" s="8"/>
      <c r="Z11283" s="8"/>
      <c r="AA11283" s="8"/>
      <c r="AF11283" s="10"/>
    </row>
    <row r="11284" spans="4:32" ht="38.1" customHeight="1" x14ac:dyDescent="0.3">
      <c r="D11284" s="8"/>
      <c r="L11284" s="8"/>
      <c r="N11284" s="8"/>
      <c r="O11284" s="8"/>
      <c r="P11284" s="8"/>
      <c r="R11284" s="8"/>
      <c r="Z11284" s="8"/>
      <c r="AA11284" s="8"/>
      <c r="AF11284" s="10"/>
    </row>
    <row r="11285" spans="4:32" ht="38.1" customHeight="1" x14ac:dyDescent="0.3">
      <c r="D11285" s="8"/>
      <c r="L11285" s="8"/>
      <c r="N11285" s="8"/>
      <c r="O11285" s="8"/>
      <c r="P11285" s="8"/>
      <c r="R11285" s="8"/>
      <c r="Z11285" s="8"/>
      <c r="AA11285" s="8"/>
      <c r="AF11285" s="10"/>
    </row>
    <row r="11286" spans="4:32" ht="38.1" customHeight="1" x14ac:dyDescent="0.3">
      <c r="D11286" s="8"/>
      <c r="L11286" s="8"/>
      <c r="N11286" s="8"/>
      <c r="O11286" s="8"/>
      <c r="P11286" s="8"/>
      <c r="R11286" s="8"/>
      <c r="Z11286" s="8"/>
      <c r="AA11286" s="8"/>
      <c r="AF11286" s="10"/>
    </row>
    <row r="11287" spans="4:32" ht="38.1" customHeight="1" x14ac:dyDescent="0.3">
      <c r="D11287" s="8"/>
      <c r="L11287" s="8"/>
      <c r="N11287" s="8"/>
      <c r="O11287" s="8"/>
      <c r="P11287" s="8"/>
      <c r="R11287" s="8"/>
      <c r="Z11287" s="8"/>
      <c r="AA11287" s="8"/>
      <c r="AF11287" s="10"/>
    </row>
    <row r="11288" spans="4:32" ht="38.1" customHeight="1" x14ac:dyDescent="0.3">
      <c r="D11288" s="8"/>
      <c r="L11288" s="8"/>
      <c r="N11288" s="8"/>
      <c r="O11288" s="8"/>
      <c r="P11288" s="8"/>
      <c r="R11288" s="8"/>
      <c r="Z11288" s="8"/>
      <c r="AA11288" s="8"/>
      <c r="AF11288" s="10"/>
    </row>
    <row r="11289" spans="4:32" ht="38.1" customHeight="1" x14ac:dyDescent="0.3">
      <c r="D11289" s="8"/>
      <c r="L11289" s="8"/>
      <c r="N11289" s="8"/>
      <c r="O11289" s="8"/>
      <c r="P11289" s="8"/>
      <c r="R11289" s="8"/>
      <c r="Z11289" s="8"/>
      <c r="AA11289" s="8"/>
      <c r="AF11289" s="10"/>
    </row>
    <row r="11290" spans="4:32" ht="38.1" customHeight="1" x14ac:dyDescent="0.3">
      <c r="D11290" s="8"/>
      <c r="L11290" s="8"/>
      <c r="N11290" s="8"/>
      <c r="O11290" s="8"/>
      <c r="P11290" s="8"/>
      <c r="R11290" s="8"/>
      <c r="Z11290" s="8"/>
      <c r="AA11290" s="8"/>
      <c r="AF11290" s="10"/>
    </row>
    <row r="11291" spans="4:32" ht="38.1" customHeight="1" x14ac:dyDescent="0.3">
      <c r="D11291" s="8"/>
      <c r="L11291" s="8"/>
      <c r="N11291" s="8"/>
      <c r="O11291" s="8"/>
      <c r="P11291" s="8"/>
      <c r="R11291" s="8"/>
      <c r="Z11291" s="8"/>
      <c r="AA11291" s="8"/>
      <c r="AF11291" s="10"/>
    </row>
    <row r="11292" spans="4:32" ht="38.1" customHeight="1" x14ac:dyDescent="0.3">
      <c r="D11292" s="8"/>
      <c r="L11292" s="8"/>
      <c r="N11292" s="8"/>
      <c r="O11292" s="8"/>
      <c r="P11292" s="8"/>
      <c r="R11292" s="8"/>
      <c r="Z11292" s="8"/>
      <c r="AA11292" s="8"/>
      <c r="AF11292" s="10"/>
    </row>
    <row r="11293" spans="4:32" ht="38.1" customHeight="1" x14ac:dyDescent="0.3">
      <c r="D11293" s="8"/>
      <c r="L11293" s="8"/>
      <c r="N11293" s="8"/>
      <c r="O11293" s="8"/>
      <c r="P11293" s="8"/>
      <c r="R11293" s="8"/>
      <c r="Z11293" s="8"/>
      <c r="AA11293" s="8"/>
      <c r="AF11293" s="10"/>
    </row>
    <row r="11294" spans="4:32" ht="38.1" customHeight="1" x14ac:dyDescent="0.3">
      <c r="D11294" s="8"/>
      <c r="L11294" s="8"/>
      <c r="N11294" s="8"/>
      <c r="O11294" s="8"/>
      <c r="P11294" s="8"/>
      <c r="R11294" s="8"/>
      <c r="Z11294" s="8"/>
      <c r="AA11294" s="8"/>
      <c r="AF11294" s="10"/>
    </row>
    <row r="11295" spans="4:32" ht="38.1" customHeight="1" x14ac:dyDescent="0.3">
      <c r="D11295" s="8"/>
      <c r="L11295" s="8"/>
      <c r="N11295" s="8"/>
      <c r="O11295" s="8"/>
      <c r="P11295" s="8"/>
      <c r="R11295" s="8"/>
      <c r="Z11295" s="8"/>
      <c r="AA11295" s="8"/>
      <c r="AF11295" s="10"/>
    </row>
    <row r="11296" spans="4:32" ht="38.1" customHeight="1" x14ac:dyDescent="0.3">
      <c r="D11296" s="8"/>
      <c r="L11296" s="8"/>
      <c r="N11296" s="8"/>
      <c r="O11296" s="8"/>
      <c r="P11296" s="8"/>
      <c r="R11296" s="8"/>
      <c r="Z11296" s="8"/>
      <c r="AA11296" s="8"/>
      <c r="AF11296" s="10"/>
    </row>
    <row r="11297" spans="4:32" ht="38.1" customHeight="1" x14ac:dyDescent="0.3">
      <c r="D11297" s="8"/>
      <c r="L11297" s="8"/>
      <c r="N11297" s="8"/>
      <c r="O11297" s="8"/>
      <c r="P11297" s="8"/>
      <c r="R11297" s="8"/>
      <c r="Z11297" s="8"/>
      <c r="AA11297" s="8"/>
      <c r="AF11297" s="10"/>
    </row>
    <row r="11298" spans="4:32" ht="38.1" customHeight="1" x14ac:dyDescent="0.3">
      <c r="D11298" s="8"/>
      <c r="L11298" s="8"/>
      <c r="N11298" s="8"/>
      <c r="O11298" s="8"/>
      <c r="P11298" s="8"/>
      <c r="R11298" s="8"/>
      <c r="Z11298" s="8"/>
      <c r="AA11298" s="8"/>
      <c r="AF11298" s="10"/>
    </row>
    <row r="11299" spans="4:32" ht="38.1" customHeight="1" x14ac:dyDescent="0.3">
      <c r="D11299" s="8"/>
      <c r="L11299" s="8"/>
      <c r="N11299" s="8"/>
      <c r="O11299" s="8"/>
      <c r="P11299" s="8"/>
      <c r="R11299" s="8"/>
      <c r="Z11299" s="8"/>
      <c r="AA11299" s="8"/>
      <c r="AF11299" s="10"/>
    </row>
    <row r="11300" spans="4:32" ht="38.1" customHeight="1" x14ac:dyDescent="0.3">
      <c r="D11300" s="8"/>
      <c r="L11300" s="8"/>
      <c r="N11300" s="8"/>
      <c r="O11300" s="8"/>
      <c r="P11300" s="8"/>
      <c r="R11300" s="8"/>
      <c r="Z11300" s="8"/>
      <c r="AA11300" s="8"/>
      <c r="AF11300" s="10"/>
    </row>
    <row r="11301" spans="4:32" ht="38.1" customHeight="1" x14ac:dyDescent="0.3">
      <c r="D11301" s="8"/>
      <c r="L11301" s="8"/>
      <c r="N11301" s="8"/>
      <c r="O11301" s="8"/>
      <c r="P11301" s="8"/>
      <c r="R11301" s="8"/>
      <c r="Z11301" s="8"/>
      <c r="AA11301" s="8"/>
      <c r="AF11301" s="10"/>
    </row>
    <row r="11302" spans="4:32" ht="38.1" customHeight="1" x14ac:dyDescent="0.3">
      <c r="D11302" s="8"/>
      <c r="L11302" s="8"/>
      <c r="N11302" s="8"/>
      <c r="O11302" s="8"/>
      <c r="P11302" s="8"/>
      <c r="R11302" s="8"/>
      <c r="Z11302" s="8"/>
      <c r="AA11302" s="8"/>
      <c r="AF11302" s="10"/>
    </row>
    <row r="11303" spans="4:32" ht="38.1" customHeight="1" x14ac:dyDescent="0.3">
      <c r="D11303" s="8"/>
      <c r="L11303" s="8"/>
      <c r="N11303" s="8"/>
      <c r="O11303" s="8"/>
      <c r="P11303" s="8"/>
      <c r="R11303" s="8"/>
      <c r="Z11303" s="8"/>
      <c r="AA11303" s="8"/>
      <c r="AF11303" s="10"/>
    </row>
    <row r="11304" spans="4:32" ht="38.1" customHeight="1" x14ac:dyDescent="0.3">
      <c r="D11304" s="8"/>
      <c r="L11304" s="8"/>
      <c r="N11304" s="8"/>
      <c r="O11304" s="8"/>
      <c r="P11304" s="8"/>
      <c r="R11304" s="8"/>
      <c r="Z11304" s="8"/>
      <c r="AA11304" s="8"/>
      <c r="AF11304" s="10"/>
    </row>
    <row r="11305" spans="4:32" ht="38.1" customHeight="1" x14ac:dyDescent="0.3">
      <c r="D11305" s="8"/>
      <c r="L11305" s="8"/>
      <c r="N11305" s="8"/>
      <c r="O11305" s="8"/>
      <c r="P11305" s="8"/>
      <c r="R11305" s="8"/>
      <c r="Z11305" s="8"/>
      <c r="AA11305" s="8"/>
      <c r="AF11305" s="10"/>
    </row>
    <row r="11306" spans="4:32" ht="38.1" customHeight="1" x14ac:dyDescent="0.3">
      <c r="D11306" s="8"/>
      <c r="L11306" s="8"/>
      <c r="N11306" s="8"/>
      <c r="O11306" s="8"/>
      <c r="P11306" s="8"/>
      <c r="R11306" s="8"/>
      <c r="Z11306" s="8"/>
      <c r="AA11306" s="8"/>
      <c r="AF11306" s="10"/>
    </row>
    <row r="11307" spans="4:32" ht="38.1" customHeight="1" x14ac:dyDescent="0.3">
      <c r="D11307" s="8"/>
      <c r="L11307" s="8"/>
      <c r="N11307" s="8"/>
      <c r="O11307" s="8"/>
      <c r="P11307" s="8"/>
      <c r="R11307" s="8"/>
      <c r="Z11307" s="8"/>
      <c r="AA11307" s="8"/>
      <c r="AF11307" s="10"/>
    </row>
    <row r="11308" spans="4:32" ht="38.1" customHeight="1" x14ac:dyDescent="0.3">
      <c r="D11308" s="8"/>
      <c r="L11308" s="8"/>
      <c r="N11308" s="8"/>
      <c r="O11308" s="8"/>
      <c r="P11308" s="8"/>
      <c r="R11308" s="8"/>
      <c r="Z11308" s="8"/>
      <c r="AA11308" s="8"/>
      <c r="AF11308" s="10"/>
    </row>
    <row r="11309" spans="4:32" ht="38.1" customHeight="1" x14ac:dyDescent="0.3">
      <c r="D11309" s="8"/>
      <c r="L11309" s="8"/>
      <c r="N11309" s="8"/>
      <c r="O11309" s="8"/>
      <c r="P11309" s="8"/>
      <c r="R11309" s="8"/>
      <c r="Z11309" s="8"/>
      <c r="AA11309" s="8"/>
      <c r="AF11309" s="10"/>
    </row>
    <row r="11310" spans="4:32" ht="38.1" customHeight="1" x14ac:dyDescent="0.3">
      <c r="D11310" s="8"/>
      <c r="L11310" s="8"/>
      <c r="N11310" s="8"/>
      <c r="O11310" s="8"/>
      <c r="P11310" s="8"/>
      <c r="R11310" s="8"/>
      <c r="Z11310" s="8"/>
      <c r="AA11310" s="8"/>
      <c r="AF11310" s="10"/>
    </row>
    <row r="11311" spans="4:32" ht="38.1" customHeight="1" x14ac:dyDescent="0.3">
      <c r="D11311" s="8"/>
      <c r="L11311" s="8"/>
      <c r="N11311" s="8"/>
      <c r="O11311" s="8"/>
      <c r="P11311" s="8"/>
      <c r="R11311" s="8"/>
      <c r="Z11311" s="8"/>
      <c r="AA11311" s="8"/>
      <c r="AF11311" s="10"/>
    </row>
    <row r="11312" spans="4:32" ht="38.1" customHeight="1" x14ac:dyDescent="0.3">
      <c r="D11312" s="8"/>
      <c r="L11312" s="8"/>
      <c r="N11312" s="8"/>
      <c r="O11312" s="8"/>
      <c r="P11312" s="8"/>
      <c r="R11312" s="8"/>
      <c r="Z11312" s="8"/>
      <c r="AA11312" s="8"/>
      <c r="AF11312" s="10"/>
    </row>
    <row r="11313" spans="4:32" ht="38.1" customHeight="1" x14ac:dyDescent="0.3">
      <c r="D11313" s="8"/>
      <c r="L11313" s="8"/>
      <c r="N11313" s="8"/>
      <c r="O11313" s="8"/>
      <c r="P11313" s="8"/>
      <c r="R11313" s="8"/>
      <c r="Z11313" s="8"/>
      <c r="AA11313" s="8"/>
      <c r="AF11313" s="10"/>
    </row>
    <row r="11314" spans="4:32" ht="38.1" customHeight="1" x14ac:dyDescent="0.3">
      <c r="D11314" s="8"/>
      <c r="L11314" s="8"/>
      <c r="N11314" s="8"/>
      <c r="O11314" s="8"/>
      <c r="P11314" s="8"/>
      <c r="R11314" s="8"/>
      <c r="Z11314" s="8"/>
      <c r="AA11314" s="8"/>
      <c r="AF11314" s="10"/>
    </row>
    <row r="11315" spans="4:32" ht="38.1" customHeight="1" x14ac:dyDescent="0.3">
      <c r="D11315" s="8"/>
      <c r="L11315" s="8"/>
      <c r="N11315" s="8"/>
      <c r="O11315" s="8"/>
      <c r="P11315" s="8"/>
      <c r="R11315" s="8"/>
      <c r="Z11315" s="8"/>
      <c r="AA11315" s="8"/>
      <c r="AF11315" s="10"/>
    </row>
    <row r="11316" spans="4:32" ht="38.1" customHeight="1" x14ac:dyDescent="0.3">
      <c r="D11316" s="8"/>
      <c r="L11316" s="8"/>
      <c r="N11316" s="8"/>
      <c r="O11316" s="8"/>
      <c r="P11316" s="8"/>
      <c r="R11316" s="8"/>
      <c r="Z11316" s="8"/>
      <c r="AA11316" s="8"/>
      <c r="AF11316" s="10"/>
    </row>
    <row r="11317" spans="4:32" ht="38.1" customHeight="1" x14ac:dyDescent="0.3">
      <c r="D11317" s="8"/>
      <c r="L11317" s="8"/>
      <c r="N11317" s="8"/>
      <c r="O11317" s="8"/>
      <c r="P11317" s="8"/>
      <c r="R11317" s="8"/>
      <c r="Z11317" s="8"/>
      <c r="AA11317" s="8"/>
      <c r="AF11317" s="10"/>
    </row>
    <row r="11318" spans="4:32" ht="38.1" customHeight="1" x14ac:dyDescent="0.3">
      <c r="D11318" s="8"/>
      <c r="L11318" s="8"/>
      <c r="N11318" s="8"/>
      <c r="O11318" s="8"/>
      <c r="P11318" s="8"/>
      <c r="R11318" s="8"/>
      <c r="Z11318" s="8"/>
      <c r="AA11318" s="8"/>
      <c r="AF11318" s="10"/>
    </row>
    <row r="11319" spans="4:32" ht="38.1" customHeight="1" x14ac:dyDescent="0.3">
      <c r="D11319" s="8"/>
      <c r="L11319" s="8"/>
      <c r="N11319" s="8"/>
      <c r="O11319" s="8"/>
      <c r="P11319" s="8"/>
      <c r="R11319" s="8"/>
      <c r="Z11319" s="8"/>
      <c r="AA11319" s="8"/>
      <c r="AF11319" s="10"/>
    </row>
    <row r="11320" spans="4:32" ht="38.1" customHeight="1" x14ac:dyDescent="0.3">
      <c r="D11320" s="8"/>
      <c r="L11320" s="8"/>
      <c r="N11320" s="8"/>
      <c r="O11320" s="8"/>
      <c r="P11320" s="8"/>
      <c r="R11320" s="8"/>
      <c r="Z11320" s="8"/>
      <c r="AA11320" s="8"/>
      <c r="AF11320" s="10"/>
    </row>
    <row r="11321" spans="4:32" ht="38.1" customHeight="1" x14ac:dyDescent="0.3">
      <c r="D11321" s="8"/>
      <c r="L11321" s="8"/>
      <c r="N11321" s="8"/>
      <c r="O11321" s="8"/>
      <c r="P11321" s="8"/>
      <c r="R11321" s="8"/>
      <c r="Z11321" s="8"/>
      <c r="AA11321" s="8"/>
      <c r="AF11321" s="10"/>
    </row>
    <row r="11322" spans="4:32" ht="38.1" customHeight="1" x14ac:dyDescent="0.3">
      <c r="D11322" s="8"/>
      <c r="L11322" s="8"/>
      <c r="N11322" s="8"/>
      <c r="O11322" s="8"/>
      <c r="P11322" s="8"/>
      <c r="R11322" s="8"/>
      <c r="Z11322" s="8"/>
      <c r="AA11322" s="8"/>
      <c r="AF11322" s="10"/>
    </row>
    <row r="11323" spans="4:32" ht="38.1" customHeight="1" x14ac:dyDescent="0.3">
      <c r="D11323" s="8"/>
      <c r="L11323" s="8"/>
      <c r="N11323" s="8"/>
      <c r="O11323" s="8"/>
      <c r="P11323" s="8"/>
      <c r="R11323" s="8"/>
      <c r="Z11323" s="8"/>
      <c r="AA11323" s="8"/>
      <c r="AF11323" s="10"/>
    </row>
    <row r="11324" spans="4:32" ht="38.1" customHeight="1" x14ac:dyDescent="0.3">
      <c r="D11324" s="8"/>
      <c r="L11324" s="8"/>
      <c r="N11324" s="8"/>
      <c r="O11324" s="8"/>
      <c r="P11324" s="8"/>
      <c r="R11324" s="8"/>
      <c r="Z11324" s="8"/>
      <c r="AA11324" s="8"/>
      <c r="AF11324" s="10"/>
    </row>
    <row r="11325" spans="4:32" ht="38.1" customHeight="1" x14ac:dyDescent="0.3">
      <c r="D11325" s="8"/>
      <c r="L11325" s="8"/>
      <c r="N11325" s="8"/>
      <c r="O11325" s="8"/>
      <c r="P11325" s="8"/>
      <c r="R11325" s="8"/>
      <c r="Z11325" s="8"/>
      <c r="AA11325" s="8"/>
      <c r="AF11325" s="10"/>
    </row>
    <row r="11326" spans="4:32" ht="38.1" customHeight="1" x14ac:dyDescent="0.3">
      <c r="D11326" s="8"/>
      <c r="L11326" s="8"/>
      <c r="N11326" s="8"/>
      <c r="O11326" s="8"/>
      <c r="P11326" s="8"/>
      <c r="R11326" s="8"/>
      <c r="Z11326" s="8"/>
      <c r="AA11326" s="8"/>
      <c r="AF11326" s="10"/>
    </row>
    <row r="11327" spans="4:32" ht="38.1" customHeight="1" x14ac:dyDescent="0.3">
      <c r="D11327" s="8"/>
      <c r="L11327" s="8"/>
      <c r="N11327" s="8"/>
      <c r="O11327" s="8"/>
      <c r="P11327" s="8"/>
      <c r="R11327" s="8"/>
      <c r="Z11327" s="8"/>
      <c r="AA11327" s="8"/>
      <c r="AF11327" s="10"/>
    </row>
    <row r="11328" spans="4:32" ht="38.1" customHeight="1" x14ac:dyDescent="0.3">
      <c r="D11328" s="8"/>
      <c r="L11328" s="8"/>
      <c r="N11328" s="8"/>
      <c r="O11328" s="8"/>
      <c r="P11328" s="8"/>
      <c r="R11328" s="8"/>
      <c r="Z11328" s="8"/>
      <c r="AA11328" s="8"/>
      <c r="AF11328" s="10"/>
    </row>
    <row r="11329" spans="4:32" ht="38.1" customHeight="1" x14ac:dyDescent="0.3">
      <c r="D11329" s="8"/>
      <c r="L11329" s="8"/>
      <c r="N11329" s="8"/>
      <c r="O11329" s="8"/>
      <c r="P11329" s="8"/>
      <c r="R11329" s="8"/>
      <c r="Z11329" s="8"/>
      <c r="AA11329" s="8"/>
      <c r="AF11329" s="10"/>
    </row>
    <row r="11330" spans="4:32" ht="38.1" customHeight="1" x14ac:dyDescent="0.3">
      <c r="D11330" s="8"/>
      <c r="L11330" s="8"/>
      <c r="N11330" s="8"/>
      <c r="O11330" s="8"/>
      <c r="P11330" s="8"/>
      <c r="R11330" s="8"/>
      <c r="Z11330" s="8"/>
      <c r="AA11330" s="8"/>
      <c r="AF11330" s="10"/>
    </row>
    <row r="11331" spans="4:32" ht="38.1" customHeight="1" x14ac:dyDescent="0.3">
      <c r="D11331" s="8"/>
      <c r="L11331" s="8"/>
      <c r="N11331" s="8"/>
      <c r="O11331" s="8"/>
      <c r="P11331" s="8"/>
      <c r="R11331" s="8"/>
      <c r="Z11331" s="8"/>
      <c r="AA11331" s="8"/>
      <c r="AF11331" s="10"/>
    </row>
    <row r="11332" spans="4:32" ht="38.1" customHeight="1" x14ac:dyDescent="0.3">
      <c r="D11332" s="8"/>
      <c r="L11332" s="8"/>
      <c r="N11332" s="8"/>
      <c r="O11332" s="8"/>
      <c r="P11332" s="8"/>
      <c r="R11332" s="8"/>
      <c r="Z11332" s="8"/>
      <c r="AA11332" s="8"/>
      <c r="AF11332" s="10"/>
    </row>
    <row r="11333" spans="4:32" ht="38.1" customHeight="1" x14ac:dyDescent="0.3">
      <c r="D11333" s="8"/>
      <c r="L11333" s="8"/>
      <c r="N11333" s="8"/>
      <c r="O11333" s="8"/>
      <c r="P11333" s="8"/>
      <c r="R11333" s="8"/>
      <c r="Z11333" s="8"/>
      <c r="AA11333" s="8"/>
      <c r="AF11333" s="10"/>
    </row>
    <row r="11334" spans="4:32" ht="38.1" customHeight="1" x14ac:dyDescent="0.3">
      <c r="D11334" s="8"/>
      <c r="L11334" s="8"/>
      <c r="N11334" s="8"/>
      <c r="O11334" s="8"/>
      <c r="P11334" s="8"/>
      <c r="R11334" s="8"/>
      <c r="Z11334" s="8"/>
      <c r="AA11334" s="8"/>
      <c r="AF11334" s="10"/>
    </row>
    <row r="11335" spans="4:32" ht="38.1" customHeight="1" x14ac:dyDescent="0.3">
      <c r="D11335" s="8"/>
      <c r="L11335" s="8"/>
      <c r="N11335" s="8"/>
      <c r="O11335" s="8"/>
      <c r="P11335" s="8"/>
      <c r="R11335" s="8"/>
      <c r="Z11335" s="8"/>
      <c r="AA11335" s="8"/>
      <c r="AF11335" s="10"/>
    </row>
    <row r="11336" spans="4:32" ht="38.1" customHeight="1" x14ac:dyDescent="0.3">
      <c r="D11336" s="8"/>
      <c r="L11336" s="8"/>
      <c r="N11336" s="8"/>
      <c r="O11336" s="8"/>
      <c r="P11336" s="8"/>
      <c r="R11336" s="8"/>
      <c r="Z11336" s="8"/>
      <c r="AA11336" s="8"/>
      <c r="AF11336" s="10"/>
    </row>
    <row r="11337" spans="4:32" ht="38.1" customHeight="1" x14ac:dyDescent="0.3">
      <c r="D11337" s="8"/>
      <c r="L11337" s="8"/>
      <c r="N11337" s="8"/>
      <c r="O11337" s="8"/>
      <c r="P11337" s="8"/>
      <c r="R11337" s="8"/>
      <c r="Z11337" s="8"/>
      <c r="AA11337" s="8"/>
      <c r="AF11337" s="10"/>
    </row>
    <row r="11338" spans="4:32" ht="38.1" customHeight="1" x14ac:dyDescent="0.3">
      <c r="D11338" s="8"/>
      <c r="L11338" s="8"/>
      <c r="N11338" s="8"/>
      <c r="O11338" s="8"/>
      <c r="P11338" s="8"/>
      <c r="R11338" s="8"/>
      <c r="Z11338" s="8"/>
      <c r="AA11338" s="8"/>
      <c r="AF11338" s="10"/>
    </row>
    <row r="11339" spans="4:32" ht="38.1" customHeight="1" x14ac:dyDescent="0.3">
      <c r="D11339" s="8"/>
      <c r="L11339" s="8"/>
      <c r="N11339" s="8"/>
      <c r="O11339" s="8"/>
      <c r="P11339" s="8"/>
      <c r="R11339" s="8"/>
      <c r="Z11339" s="8"/>
      <c r="AA11339" s="8"/>
      <c r="AF11339" s="10"/>
    </row>
    <row r="11340" spans="4:32" ht="38.1" customHeight="1" x14ac:dyDescent="0.3">
      <c r="D11340" s="8"/>
      <c r="L11340" s="8"/>
      <c r="N11340" s="8"/>
      <c r="O11340" s="8"/>
      <c r="P11340" s="8"/>
      <c r="R11340" s="8"/>
      <c r="Z11340" s="8"/>
      <c r="AA11340" s="8"/>
      <c r="AF11340" s="10"/>
    </row>
    <row r="11341" spans="4:32" ht="38.1" customHeight="1" x14ac:dyDescent="0.3">
      <c r="D11341" s="8"/>
      <c r="L11341" s="8"/>
      <c r="N11341" s="8"/>
      <c r="O11341" s="8"/>
      <c r="P11341" s="8"/>
      <c r="R11341" s="8"/>
      <c r="Z11341" s="8"/>
      <c r="AA11341" s="8"/>
      <c r="AF11341" s="10"/>
    </row>
    <row r="11342" spans="4:32" ht="38.1" customHeight="1" x14ac:dyDescent="0.3">
      <c r="D11342" s="8"/>
      <c r="L11342" s="8"/>
      <c r="N11342" s="8"/>
      <c r="O11342" s="8"/>
      <c r="P11342" s="8"/>
      <c r="R11342" s="8"/>
      <c r="Z11342" s="8"/>
      <c r="AA11342" s="8"/>
      <c r="AF11342" s="10"/>
    </row>
    <row r="11343" spans="4:32" ht="38.1" customHeight="1" x14ac:dyDescent="0.3">
      <c r="D11343" s="8"/>
      <c r="L11343" s="8"/>
      <c r="N11343" s="8"/>
      <c r="O11343" s="8"/>
      <c r="P11343" s="8"/>
      <c r="R11343" s="8"/>
      <c r="Z11343" s="8"/>
      <c r="AA11343" s="8"/>
      <c r="AF11343" s="10"/>
    </row>
    <row r="11344" spans="4:32" ht="38.1" customHeight="1" x14ac:dyDescent="0.3">
      <c r="D11344" s="8"/>
      <c r="L11344" s="8"/>
      <c r="N11344" s="8"/>
      <c r="O11344" s="8"/>
      <c r="P11344" s="8"/>
      <c r="R11344" s="8"/>
      <c r="Z11344" s="8"/>
      <c r="AA11344" s="8"/>
      <c r="AF11344" s="10"/>
    </row>
    <row r="11345" spans="4:32" ht="38.1" customHeight="1" x14ac:dyDescent="0.3">
      <c r="D11345" s="8"/>
      <c r="L11345" s="8"/>
      <c r="N11345" s="8"/>
      <c r="O11345" s="8"/>
      <c r="P11345" s="8"/>
      <c r="R11345" s="8"/>
      <c r="Z11345" s="8"/>
      <c r="AA11345" s="8"/>
      <c r="AF11345" s="10"/>
    </row>
    <row r="11346" spans="4:32" ht="38.1" customHeight="1" x14ac:dyDescent="0.3">
      <c r="D11346" s="8"/>
      <c r="L11346" s="8"/>
      <c r="N11346" s="8"/>
      <c r="O11346" s="8"/>
      <c r="P11346" s="8"/>
      <c r="R11346" s="8"/>
      <c r="Z11346" s="8"/>
      <c r="AA11346" s="8"/>
      <c r="AF11346" s="10"/>
    </row>
    <row r="11347" spans="4:32" ht="38.1" customHeight="1" x14ac:dyDescent="0.3">
      <c r="D11347" s="8"/>
      <c r="L11347" s="8"/>
      <c r="N11347" s="8"/>
      <c r="O11347" s="8"/>
      <c r="P11347" s="8"/>
      <c r="R11347" s="8"/>
      <c r="Z11347" s="8"/>
      <c r="AA11347" s="8"/>
      <c r="AF11347" s="10"/>
    </row>
    <row r="11348" spans="4:32" ht="38.1" customHeight="1" x14ac:dyDescent="0.3">
      <c r="D11348" s="8"/>
      <c r="L11348" s="8"/>
      <c r="N11348" s="8"/>
      <c r="O11348" s="8"/>
      <c r="P11348" s="8"/>
      <c r="R11348" s="8"/>
      <c r="Z11348" s="8"/>
      <c r="AA11348" s="8"/>
      <c r="AF11348" s="10"/>
    </row>
    <row r="11349" spans="4:32" ht="38.1" customHeight="1" x14ac:dyDescent="0.3">
      <c r="D11349" s="8"/>
      <c r="L11349" s="8"/>
      <c r="N11349" s="8"/>
      <c r="O11349" s="8"/>
      <c r="P11349" s="8"/>
      <c r="R11349" s="8"/>
      <c r="Z11349" s="8"/>
      <c r="AA11349" s="8"/>
      <c r="AF11349" s="10"/>
    </row>
    <row r="11350" spans="4:32" ht="38.1" customHeight="1" x14ac:dyDescent="0.3">
      <c r="D11350" s="8"/>
      <c r="L11350" s="8"/>
      <c r="N11350" s="8"/>
      <c r="O11350" s="8"/>
      <c r="P11350" s="8"/>
      <c r="R11350" s="8"/>
      <c r="Z11350" s="8"/>
      <c r="AA11350" s="8"/>
      <c r="AF11350" s="10"/>
    </row>
    <row r="11351" spans="4:32" ht="38.1" customHeight="1" x14ac:dyDescent="0.3">
      <c r="D11351" s="8"/>
      <c r="L11351" s="8"/>
      <c r="N11351" s="8"/>
      <c r="O11351" s="8"/>
      <c r="P11351" s="8"/>
      <c r="R11351" s="8"/>
      <c r="Z11351" s="8"/>
      <c r="AA11351" s="8"/>
      <c r="AF11351" s="10"/>
    </row>
    <row r="11352" spans="4:32" ht="38.1" customHeight="1" x14ac:dyDescent="0.3">
      <c r="D11352" s="8"/>
      <c r="L11352" s="8"/>
      <c r="N11352" s="8"/>
      <c r="O11352" s="8"/>
      <c r="P11352" s="8"/>
      <c r="R11352" s="8"/>
      <c r="Z11352" s="8"/>
      <c r="AA11352" s="8"/>
      <c r="AF11352" s="10"/>
    </row>
    <row r="11353" spans="4:32" ht="38.1" customHeight="1" x14ac:dyDescent="0.3">
      <c r="D11353" s="8"/>
      <c r="L11353" s="8"/>
      <c r="N11353" s="8"/>
      <c r="O11353" s="8"/>
      <c r="P11353" s="8"/>
      <c r="R11353" s="8"/>
      <c r="Z11353" s="8"/>
      <c r="AA11353" s="8"/>
      <c r="AF11353" s="10"/>
    </row>
    <row r="11354" spans="4:32" ht="38.1" customHeight="1" x14ac:dyDescent="0.3">
      <c r="D11354" s="8"/>
      <c r="L11354" s="8"/>
      <c r="N11354" s="8"/>
      <c r="O11354" s="8"/>
      <c r="P11354" s="8"/>
      <c r="R11354" s="8"/>
      <c r="Z11354" s="8"/>
      <c r="AA11354" s="8"/>
      <c r="AF11354" s="10"/>
    </row>
    <row r="11355" spans="4:32" ht="38.1" customHeight="1" x14ac:dyDescent="0.3">
      <c r="D11355" s="8"/>
      <c r="L11355" s="8"/>
      <c r="N11355" s="8"/>
      <c r="O11355" s="8"/>
      <c r="P11355" s="8"/>
      <c r="R11355" s="8"/>
      <c r="Z11355" s="8"/>
      <c r="AA11355" s="8"/>
      <c r="AF11355" s="10"/>
    </row>
    <row r="11356" spans="4:32" ht="38.1" customHeight="1" x14ac:dyDescent="0.3">
      <c r="D11356" s="8"/>
      <c r="L11356" s="8"/>
      <c r="N11356" s="8"/>
      <c r="O11356" s="8"/>
      <c r="P11356" s="8"/>
      <c r="R11356" s="8"/>
      <c r="Z11356" s="8"/>
      <c r="AA11356" s="8"/>
      <c r="AF11356" s="10"/>
    </row>
    <row r="11357" spans="4:32" ht="38.1" customHeight="1" x14ac:dyDescent="0.3">
      <c r="D11357" s="8"/>
      <c r="L11357" s="8"/>
      <c r="N11357" s="8"/>
      <c r="O11357" s="8"/>
      <c r="P11357" s="8"/>
      <c r="R11357" s="8"/>
      <c r="Z11357" s="8"/>
      <c r="AA11357" s="8"/>
      <c r="AF11357" s="10"/>
    </row>
    <row r="11358" spans="4:32" ht="38.1" customHeight="1" x14ac:dyDescent="0.3">
      <c r="D11358" s="8"/>
      <c r="L11358" s="8"/>
      <c r="N11358" s="8"/>
      <c r="O11358" s="8"/>
      <c r="P11358" s="8"/>
      <c r="R11358" s="8"/>
      <c r="Z11358" s="8"/>
      <c r="AA11358" s="8"/>
      <c r="AF11358" s="10"/>
    </row>
    <row r="11359" spans="4:32" ht="38.1" customHeight="1" x14ac:dyDescent="0.3">
      <c r="D11359" s="8"/>
      <c r="L11359" s="8"/>
      <c r="N11359" s="8"/>
      <c r="O11359" s="8"/>
      <c r="P11359" s="8"/>
      <c r="R11359" s="8"/>
      <c r="Z11359" s="8"/>
      <c r="AA11359" s="8"/>
      <c r="AF11359" s="10"/>
    </row>
    <row r="11360" spans="4:32" ht="38.1" customHeight="1" x14ac:dyDescent="0.3">
      <c r="D11360" s="8"/>
      <c r="L11360" s="8"/>
      <c r="N11360" s="8"/>
      <c r="O11360" s="8"/>
      <c r="P11360" s="8"/>
      <c r="R11360" s="8"/>
      <c r="Z11360" s="8"/>
      <c r="AA11360" s="8"/>
      <c r="AF11360" s="10"/>
    </row>
    <row r="11361" spans="4:32" ht="38.1" customHeight="1" x14ac:dyDescent="0.3">
      <c r="D11361" s="8"/>
      <c r="L11361" s="8"/>
      <c r="N11361" s="8"/>
      <c r="O11361" s="8"/>
      <c r="P11361" s="8"/>
      <c r="R11361" s="8"/>
      <c r="Z11361" s="8"/>
      <c r="AA11361" s="8"/>
      <c r="AF11361" s="10"/>
    </row>
    <row r="11362" spans="4:32" ht="38.1" customHeight="1" x14ac:dyDescent="0.3">
      <c r="D11362" s="8"/>
      <c r="L11362" s="8"/>
      <c r="N11362" s="8"/>
      <c r="O11362" s="8"/>
      <c r="P11362" s="8"/>
      <c r="R11362" s="8"/>
      <c r="Z11362" s="8"/>
      <c r="AA11362" s="8"/>
      <c r="AF11362" s="10"/>
    </row>
    <row r="11363" spans="4:32" ht="38.1" customHeight="1" x14ac:dyDescent="0.3">
      <c r="D11363" s="8"/>
      <c r="L11363" s="8"/>
      <c r="N11363" s="8"/>
      <c r="O11363" s="8"/>
      <c r="P11363" s="8"/>
      <c r="R11363" s="8"/>
      <c r="Z11363" s="8"/>
      <c r="AA11363" s="8"/>
      <c r="AF11363" s="10"/>
    </row>
    <row r="11364" spans="4:32" ht="38.1" customHeight="1" x14ac:dyDescent="0.3">
      <c r="D11364" s="8"/>
      <c r="L11364" s="8"/>
      <c r="N11364" s="8"/>
      <c r="O11364" s="8"/>
      <c r="P11364" s="8"/>
      <c r="R11364" s="8"/>
      <c r="Z11364" s="8"/>
      <c r="AA11364" s="8"/>
      <c r="AF11364" s="10"/>
    </row>
    <row r="11365" spans="4:32" ht="38.1" customHeight="1" x14ac:dyDescent="0.3">
      <c r="D11365" s="8"/>
      <c r="L11365" s="8"/>
      <c r="N11365" s="8"/>
      <c r="O11365" s="8"/>
      <c r="P11365" s="8"/>
      <c r="R11365" s="8"/>
      <c r="Z11365" s="8"/>
      <c r="AA11365" s="8"/>
      <c r="AF11365" s="10"/>
    </row>
    <row r="11366" spans="4:32" ht="38.1" customHeight="1" x14ac:dyDescent="0.3">
      <c r="D11366" s="8"/>
      <c r="L11366" s="8"/>
      <c r="N11366" s="8"/>
      <c r="O11366" s="8"/>
      <c r="P11366" s="8"/>
      <c r="R11366" s="8"/>
      <c r="Z11366" s="8"/>
      <c r="AA11366" s="8"/>
      <c r="AF11366" s="10"/>
    </row>
    <row r="11367" spans="4:32" ht="38.1" customHeight="1" x14ac:dyDescent="0.3">
      <c r="D11367" s="8"/>
      <c r="L11367" s="8"/>
      <c r="N11367" s="8"/>
      <c r="O11367" s="8"/>
      <c r="P11367" s="8"/>
      <c r="R11367" s="8"/>
      <c r="Z11367" s="8"/>
      <c r="AA11367" s="8"/>
      <c r="AF11367" s="10"/>
    </row>
    <row r="11368" spans="4:32" ht="38.1" customHeight="1" x14ac:dyDescent="0.3">
      <c r="D11368" s="8"/>
      <c r="L11368" s="8"/>
      <c r="N11368" s="8"/>
      <c r="O11368" s="8"/>
      <c r="P11368" s="8"/>
      <c r="R11368" s="8"/>
      <c r="Z11368" s="8"/>
      <c r="AA11368" s="8"/>
      <c r="AF11368" s="10"/>
    </row>
    <row r="11369" spans="4:32" ht="38.1" customHeight="1" x14ac:dyDescent="0.3">
      <c r="D11369" s="8"/>
      <c r="L11369" s="8"/>
      <c r="N11369" s="8"/>
      <c r="O11369" s="8"/>
      <c r="P11369" s="8"/>
      <c r="R11369" s="8"/>
      <c r="Z11369" s="8"/>
      <c r="AA11369" s="8"/>
      <c r="AF11369" s="10"/>
    </row>
    <row r="11370" spans="4:32" ht="38.1" customHeight="1" x14ac:dyDescent="0.3">
      <c r="D11370" s="8"/>
      <c r="L11370" s="8"/>
      <c r="N11370" s="8"/>
      <c r="O11370" s="8"/>
      <c r="P11370" s="8"/>
      <c r="R11370" s="8"/>
      <c r="Z11370" s="8"/>
      <c r="AA11370" s="8"/>
      <c r="AF11370" s="10"/>
    </row>
    <row r="11371" spans="4:32" ht="38.1" customHeight="1" x14ac:dyDescent="0.3">
      <c r="D11371" s="8"/>
      <c r="L11371" s="8"/>
      <c r="N11371" s="8"/>
      <c r="O11371" s="8"/>
      <c r="P11371" s="8"/>
      <c r="R11371" s="8"/>
      <c r="Z11371" s="8"/>
      <c r="AA11371" s="8"/>
      <c r="AF11371" s="10"/>
    </row>
    <row r="11372" spans="4:32" ht="38.1" customHeight="1" x14ac:dyDescent="0.3">
      <c r="D11372" s="8"/>
      <c r="L11372" s="8"/>
      <c r="N11372" s="8"/>
      <c r="O11372" s="8"/>
      <c r="P11372" s="8"/>
      <c r="R11372" s="8"/>
      <c r="Z11372" s="8"/>
      <c r="AA11372" s="8"/>
      <c r="AF11372" s="10"/>
    </row>
    <row r="11373" spans="4:32" ht="38.1" customHeight="1" x14ac:dyDescent="0.3">
      <c r="D11373" s="8"/>
      <c r="L11373" s="8"/>
      <c r="N11373" s="8"/>
      <c r="O11373" s="8"/>
      <c r="P11373" s="8"/>
      <c r="R11373" s="8"/>
      <c r="Z11373" s="8"/>
      <c r="AA11373" s="8"/>
      <c r="AF11373" s="10"/>
    </row>
    <row r="11374" spans="4:32" ht="38.1" customHeight="1" x14ac:dyDescent="0.3">
      <c r="D11374" s="8"/>
      <c r="L11374" s="8"/>
      <c r="N11374" s="8"/>
      <c r="O11374" s="8"/>
      <c r="P11374" s="8"/>
      <c r="R11374" s="8"/>
      <c r="Z11374" s="8"/>
      <c r="AA11374" s="8"/>
      <c r="AF11374" s="10"/>
    </row>
    <row r="11375" spans="4:32" ht="38.1" customHeight="1" x14ac:dyDescent="0.3">
      <c r="D11375" s="8"/>
      <c r="L11375" s="8"/>
      <c r="N11375" s="8"/>
      <c r="O11375" s="8"/>
      <c r="P11375" s="8"/>
      <c r="R11375" s="8"/>
      <c r="Z11375" s="8"/>
      <c r="AA11375" s="8"/>
      <c r="AF11375" s="10"/>
    </row>
    <row r="11376" spans="4:32" ht="38.1" customHeight="1" x14ac:dyDescent="0.3">
      <c r="D11376" s="8"/>
      <c r="L11376" s="8"/>
      <c r="N11376" s="8"/>
      <c r="O11376" s="8"/>
      <c r="P11376" s="8"/>
      <c r="R11376" s="8"/>
      <c r="Z11376" s="8"/>
      <c r="AA11376" s="8"/>
      <c r="AF11376" s="10"/>
    </row>
    <row r="11377" spans="4:32" ht="38.1" customHeight="1" x14ac:dyDescent="0.3">
      <c r="D11377" s="8"/>
      <c r="L11377" s="8"/>
      <c r="N11377" s="8"/>
      <c r="O11377" s="8"/>
      <c r="P11377" s="8"/>
      <c r="R11377" s="8"/>
      <c r="Z11377" s="8"/>
      <c r="AA11377" s="8"/>
      <c r="AF11377" s="10"/>
    </row>
    <row r="11378" spans="4:32" ht="38.1" customHeight="1" x14ac:dyDescent="0.3">
      <c r="D11378" s="8"/>
      <c r="L11378" s="8"/>
      <c r="N11378" s="8"/>
      <c r="O11378" s="8"/>
      <c r="P11378" s="8"/>
      <c r="R11378" s="8"/>
      <c r="Z11378" s="8"/>
      <c r="AA11378" s="8"/>
      <c r="AF11378" s="10"/>
    </row>
    <row r="11379" spans="4:32" ht="38.1" customHeight="1" x14ac:dyDescent="0.3">
      <c r="D11379" s="8"/>
      <c r="L11379" s="8"/>
      <c r="N11379" s="8"/>
      <c r="O11379" s="8"/>
      <c r="P11379" s="8"/>
      <c r="R11379" s="8"/>
      <c r="Z11379" s="8"/>
      <c r="AA11379" s="8"/>
      <c r="AF11379" s="10"/>
    </row>
    <row r="11380" spans="4:32" ht="38.1" customHeight="1" x14ac:dyDescent="0.3">
      <c r="D11380" s="8"/>
      <c r="L11380" s="8"/>
      <c r="N11380" s="8"/>
      <c r="O11380" s="8"/>
      <c r="P11380" s="8"/>
      <c r="R11380" s="8"/>
      <c r="Z11380" s="8"/>
      <c r="AA11380" s="8"/>
      <c r="AF11380" s="10"/>
    </row>
    <row r="11381" spans="4:32" ht="38.1" customHeight="1" x14ac:dyDescent="0.3">
      <c r="D11381" s="8"/>
      <c r="L11381" s="8"/>
      <c r="N11381" s="8"/>
      <c r="O11381" s="8"/>
      <c r="P11381" s="8"/>
      <c r="R11381" s="8"/>
      <c r="Z11381" s="8"/>
      <c r="AA11381" s="8"/>
      <c r="AF11381" s="10"/>
    </row>
    <row r="11382" spans="4:32" ht="38.1" customHeight="1" x14ac:dyDescent="0.3">
      <c r="D11382" s="8"/>
      <c r="L11382" s="8"/>
      <c r="N11382" s="8"/>
      <c r="O11382" s="8"/>
      <c r="P11382" s="8"/>
      <c r="R11382" s="8"/>
      <c r="Z11382" s="8"/>
      <c r="AA11382" s="8"/>
      <c r="AF11382" s="10"/>
    </row>
    <row r="11383" spans="4:32" ht="38.1" customHeight="1" x14ac:dyDescent="0.3">
      <c r="D11383" s="8"/>
      <c r="L11383" s="8"/>
      <c r="N11383" s="8"/>
      <c r="O11383" s="8"/>
      <c r="P11383" s="8"/>
      <c r="R11383" s="8"/>
      <c r="Z11383" s="8"/>
      <c r="AA11383" s="8"/>
      <c r="AF11383" s="10"/>
    </row>
    <row r="11384" spans="4:32" ht="38.1" customHeight="1" x14ac:dyDescent="0.3">
      <c r="D11384" s="8"/>
      <c r="L11384" s="8"/>
      <c r="N11384" s="8"/>
      <c r="O11384" s="8"/>
      <c r="P11384" s="8"/>
      <c r="R11384" s="8"/>
      <c r="Z11384" s="8"/>
      <c r="AA11384" s="8"/>
      <c r="AF11384" s="10"/>
    </row>
    <row r="11385" spans="4:32" ht="38.1" customHeight="1" x14ac:dyDescent="0.3">
      <c r="D11385" s="8"/>
      <c r="L11385" s="8"/>
      <c r="N11385" s="8"/>
      <c r="O11385" s="8"/>
      <c r="P11385" s="8"/>
      <c r="R11385" s="8"/>
      <c r="Z11385" s="8"/>
      <c r="AA11385" s="8"/>
      <c r="AF11385" s="10"/>
    </row>
    <row r="11386" spans="4:32" ht="38.1" customHeight="1" x14ac:dyDescent="0.3">
      <c r="D11386" s="8"/>
      <c r="L11386" s="8"/>
      <c r="N11386" s="8"/>
      <c r="O11386" s="8"/>
      <c r="P11386" s="8"/>
      <c r="R11386" s="8"/>
      <c r="Z11386" s="8"/>
      <c r="AA11386" s="8"/>
      <c r="AF11386" s="10"/>
    </row>
    <row r="11387" spans="4:32" ht="38.1" customHeight="1" x14ac:dyDescent="0.3">
      <c r="D11387" s="8"/>
      <c r="L11387" s="8"/>
      <c r="N11387" s="8"/>
      <c r="O11387" s="8"/>
      <c r="P11387" s="8"/>
      <c r="R11387" s="8"/>
      <c r="Z11387" s="8"/>
      <c r="AA11387" s="8"/>
      <c r="AF11387" s="10"/>
    </row>
    <row r="11388" spans="4:32" ht="38.1" customHeight="1" x14ac:dyDescent="0.3">
      <c r="D11388" s="8"/>
      <c r="L11388" s="8"/>
      <c r="N11388" s="8"/>
      <c r="O11388" s="8"/>
      <c r="P11388" s="8"/>
      <c r="R11388" s="8"/>
      <c r="Z11388" s="8"/>
      <c r="AA11388" s="8"/>
      <c r="AF11388" s="10"/>
    </row>
    <row r="11389" spans="4:32" ht="38.1" customHeight="1" x14ac:dyDescent="0.3">
      <c r="D11389" s="8"/>
      <c r="L11389" s="8"/>
      <c r="N11389" s="8"/>
      <c r="O11389" s="8"/>
      <c r="P11389" s="8"/>
      <c r="R11389" s="8"/>
      <c r="Z11389" s="8"/>
      <c r="AA11389" s="8"/>
      <c r="AF11389" s="10"/>
    </row>
    <row r="11390" spans="4:32" ht="38.1" customHeight="1" x14ac:dyDescent="0.3">
      <c r="D11390" s="8"/>
      <c r="L11390" s="8"/>
      <c r="N11390" s="8"/>
      <c r="O11390" s="8"/>
      <c r="P11390" s="8"/>
      <c r="R11390" s="8"/>
      <c r="Z11390" s="8"/>
      <c r="AA11390" s="8"/>
      <c r="AF11390" s="10"/>
    </row>
    <row r="11391" spans="4:32" ht="38.1" customHeight="1" x14ac:dyDescent="0.3">
      <c r="D11391" s="8"/>
      <c r="L11391" s="8"/>
      <c r="N11391" s="8"/>
      <c r="O11391" s="8"/>
      <c r="P11391" s="8"/>
      <c r="R11391" s="8"/>
      <c r="Z11391" s="8"/>
      <c r="AA11391" s="8"/>
      <c r="AF11391" s="10"/>
    </row>
    <row r="11392" spans="4:32" ht="38.1" customHeight="1" x14ac:dyDescent="0.3">
      <c r="D11392" s="8"/>
      <c r="L11392" s="8"/>
      <c r="N11392" s="8"/>
      <c r="O11392" s="8"/>
      <c r="P11392" s="8"/>
      <c r="R11392" s="8"/>
      <c r="Z11392" s="8"/>
      <c r="AA11392" s="8"/>
      <c r="AF11392" s="10"/>
    </row>
    <row r="11393" spans="4:32" ht="38.1" customHeight="1" x14ac:dyDescent="0.3">
      <c r="D11393" s="8"/>
      <c r="L11393" s="8"/>
      <c r="N11393" s="8"/>
      <c r="O11393" s="8"/>
      <c r="P11393" s="8"/>
      <c r="R11393" s="8"/>
      <c r="Z11393" s="8"/>
      <c r="AA11393" s="8"/>
      <c r="AF11393" s="10"/>
    </row>
    <row r="11394" spans="4:32" ht="38.1" customHeight="1" x14ac:dyDescent="0.3">
      <c r="D11394" s="8"/>
      <c r="L11394" s="8"/>
      <c r="N11394" s="8"/>
      <c r="O11394" s="8"/>
      <c r="P11394" s="8"/>
      <c r="R11394" s="8"/>
      <c r="Z11394" s="8"/>
      <c r="AA11394" s="8"/>
      <c r="AF11394" s="10"/>
    </row>
    <row r="11395" spans="4:32" ht="38.1" customHeight="1" x14ac:dyDescent="0.3">
      <c r="D11395" s="8"/>
      <c r="L11395" s="8"/>
      <c r="N11395" s="8"/>
      <c r="O11395" s="8"/>
      <c r="P11395" s="8"/>
      <c r="R11395" s="8"/>
      <c r="Z11395" s="8"/>
      <c r="AA11395" s="8"/>
      <c r="AF11395" s="10"/>
    </row>
    <row r="11396" spans="4:32" ht="38.1" customHeight="1" x14ac:dyDescent="0.3">
      <c r="D11396" s="8"/>
      <c r="L11396" s="8"/>
      <c r="N11396" s="8"/>
      <c r="O11396" s="8"/>
      <c r="P11396" s="8"/>
      <c r="R11396" s="8"/>
      <c r="Z11396" s="8"/>
      <c r="AA11396" s="8"/>
      <c r="AF11396" s="10"/>
    </row>
    <row r="11397" spans="4:32" ht="38.1" customHeight="1" x14ac:dyDescent="0.3">
      <c r="D11397" s="8"/>
      <c r="L11397" s="8"/>
      <c r="N11397" s="8"/>
      <c r="O11397" s="8"/>
      <c r="P11397" s="8"/>
      <c r="R11397" s="8"/>
      <c r="Z11397" s="8"/>
      <c r="AA11397" s="8"/>
      <c r="AF11397" s="10"/>
    </row>
    <row r="11398" spans="4:32" ht="38.1" customHeight="1" x14ac:dyDescent="0.3">
      <c r="D11398" s="8"/>
      <c r="L11398" s="8"/>
      <c r="N11398" s="8"/>
      <c r="O11398" s="8"/>
      <c r="P11398" s="8"/>
      <c r="R11398" s="8"/>
      <c r="Z11398" s="8"/>
      <c r="AA11398" s="8"/>
      <c r="AF11398" s="10"/>
    </row>
    <row r="11399" spans="4:32" ht="38.1" customHeight="1" x14ac:dyDescent="0.3">
      <c r="D11399" s="8"/>
      <c r="L11399" s="8"/>
      <c r="N11399" s="8"/>
      <c r="O11399" s="8"/>
      <c r="P11399" s="8"/>
      <c r="R11399" s="8"/>
      <c r="Z11399" s="8"/>
      <c r="AA11399" s="8"/>
      <c r="AF11399" s="10"/>
    </row>
    <row r="11400" spans="4:32" ht="38.1" customHeight="1" x14ac:dyDescent="0.3">
      <c r="D11400" s="8"/>
      <c r="L11400" s="8"/>
      <c r="N11400" s="8"/>
      <c r="O11400" s="8"/>
      <c r="P11400" s="8"/>
      <c r="R11400" s="8"/>
      <c r="Z11400" s="8"/>
      <c r="AA11400" s="8"/>
      <c r="AF11400" s="10"/>
    </row>
    <row r="11401" spans="4:32" ht="38.1" customHeight="1" x14ac:dyDescent="0.3">
      <c r="D11401" s="8"/>
      <c r="L11401" s="8"/>
      <c r="N11401" s="8"/>
      <c r="O11401" s="8"/>
      <c r="P11401" s="8"/>
      <c r="R11401" s="8"/>
      <c r="Z11401" s="8"/>
      <c r="AA11401" s="8"/>
      <c r="AF11401" s="10"/>
    </row>
    <row r="11402" spans="4:32" ht="38.1" customHeight="1" x14ac:dyDescent="0.3">
      <c r="D11402" s="8"/>
      <c r="L11402" s="8"/>
      <c r="N11402" s="8"/>
      <c r="O11402" s="8"/>
      <c r="P11402" s="8"/>
      <c r="R11402" s="8"/>
      <c r="Z11402" s="8"/>
      <c r="AA11402" s="8"/>
      <c r="AF11402" s="10"/>
    </row>
    <row r="11403" spans="4:32" ht="38.1" customHeight="1" x14ac:dyDescent="0.3">
      <c r="D11403" s="8"/>
      <c r="L11403" s="8"/>
      <c r="N11403" s="8"/>
      <c r="O11403" s="8"/>
      <c r="P11403" s="8"/>
      <c r="R11403" s="8"/>
      <c r="Z11403" s="8"/>
      <c r="AA11403" s="8"/>
      <c r="AF11403" s="10"/>
    </row>
    <row r="11404" spans="4:32" ht="38.1" customHeight="1" x14ac:dyDescent="0.3">
      <c r="D11404" s="8"/>
      <c r="L11404" s="8"/>
      <c r="N11404" s="8"/>
      <c r="O11404" s="8"/>
      <c r="P11404" s="8"/>
      <c r="R11404" s="8"/>
      <c r="Z11404" s="8"/>
      <c r="AA11404" s="8"/>
      <c r="AF11404" s="10"/>
    </row>
    <row r="11405" spans="4:32" ht="38.1" customHeight="1" x14ac:dyDescent="0.3">
      <c r="D11405" s="8"/>
      <c r="L11405" s="8"/>
      <c r="N11405" s="8"/>
      <c r="O11405" s="8"/>
      <c r="P11405" s="8"/>
      <c r="R11405" s="8"/>
      <c r="Z11405" s="8"/>
      <c r="AA11405" s="8"/>
      <c r="AF11405" s="10"/>
    </row>
    <row r="11406" spans="4:32" ht="38.1" customHeight="1" x14ac:dyDescent="0.3">
      <c r="D11406" s="8"/>
      <c r="L11406" s="8"/>
      <c r="N11406" s="8"/>
      <c r="O11406" s="8"/>
      <c r="P11406" s="8"/>
      <c r="R11406" s="8"/>
      <c r="Z11406" s="8"/>
      <c r="AA11406" s="8"/>
      <c r="AF11406" s="10"/>
    </row>
    <row r="11407" spans="4:32" ht="38.1" customHeight="1" x14ac:dyDescent="0.3">
      <c r="D11407" s="8"/>
      <c r="L11407" s="8"/>
      <c r="N11407" s="8"/>
      <c r="O11407" s="8"/>
      <c r="P11407" s="8"/>
      <c r="R11407" s="8"/>
      <c r="Z11407" s="8"/>
      <c r="AA11407" s="8"/>
      <c r="AF11407" s="10"/>
    </row>
    <row r="11408" spans="4:32" ht="38.1" customHeight="1" x14ac:dyDescent="0.3">
      <c r="D11408" s="8"/>
      <c r="L11408" s="8"/>
      <c r="N11408" s="8"/>
      <c r="O11408" s="8"/>
      <c r="P11408" s="8"/>
      <c r="R11408" s="8"/>
      <c r="Z11408" s="8"/>
      <c r="AA11408" s="8"/>
      <c r="AF11408" s="10"/>
    </row>
    <row r="11409" spans="4:32" ht="38.1" customHeight="1" x14ac:dyDescent="0.3">
      <c r="D11409" s="8"/>
      <c r="L11409" s="8"/>
      <c r="N11409" s="8"/>
      <c r="O11409" s="8"/>
      <c r="P11409" s="8"/>
      <c r="R11409" s="8"/>
      <c r="Z11409" s="8"/>
      <c r="AA11409" s="8"/>
      <c r="AF11409" s="10"/>
    </row>
    <row r="11410" spans="4:32" ht="38.1" customHeight="1" x14ac:dyDescent="0.3">
      <c r="D11410" s="8"/>
      <c r="L11410" s="8"/>
      <c r="N11410" s="8"/>
      <c r="O11410" s="8"/>
      <c r="P11410" s="8"/>
      <c r="R11410" s="8"/>
      <c r="Z11410" s="8"/>
      <c r="AA11410" s="8"/>
      <c r="AF11410" s="10"/>
    </row>
    <row r="11411" spans="4:32" ht="38.1" customHeight="1" x14ac:dyDescent="0.3">
      <c r="D11411" s="8"/>
      <c r="L11411" s="8"/>
      <c r="N11411" s="8"/>
      <c r="O11411" s="8"/>
      <c r="P11411" s="8"/>
      <c r="R11411" s="8"/>
      <c r="Z11411" s="8"/>
      <c r="AA11411" s="8"/>
      <c r="AF11411" s="10"/>
    </row>
    <row r="11412" spans="4:32" ht="38.1" customHeight="1" x14ac:dyDescent="0.3">
      <c r="D11412" s="8"/>
      <c r="L11412" s="8"/>
      <c r="N11412" s="8"/>
      <c r="O11412" s="8"/>
      <c r="P11412" s="8"/>
      <c r="R11412" s="8"/>
      <c r="Z11412" s="8"/>
      <c r="AA11412" s="8"/>
      <c r="AF11412" s="10"/>
    </row>
    <row r="11413" spans="4:32" ht="38.1" customHeight="1" x14ac:dyDescent="0.3">
      <c r="D11413" s="8"/>
      <c r="L11413" s="8"/>
      <c r="N11413" s="8"/>
      <c r="O11413" s="8"/>
      <c r="P11413" s="8"/>
      <c r="R11413" s="8"/>
      <c r="Z11413" s="8"/>
      <c r="AA11413" s="8"/>
      <c r="AF11413" s="10"/>
    </row>
    <row r="11414" spans="4:32" ht="38.1" customHeight="1" x14ac:dyDescent="0.3">
      <c r="D11414" s="8"/>
      <c r="L11414" s="8"/>
      <c r="N11414" s="8"/>
      <c r="O11414" s="8"/>
      <c r="P11414" s="8"/>
      <c r="R11414" s="8"/>
      <c r="Z11414" s="8"/>
      <c r="AA11414" s="8"/>
      <c r="AF11414" s="10"/>
    </row>
    <row r="11415" spans="4:32" ht="38.1" customHeight="1" x14ac:dyDescent="0.3">
      <c r="D11415" s="8"/>
      <c r="L11415" s="8"/>
      <c r="N11415" s="8"/>
      <c r="O11415" s="8"/>
      <c r="P11415" s="8"/>
      <c r="R11415" s="8"/>
      <c r="Z11415" s="8"/>
      <c r="AA11415" s="8"/>
      <c r="AF11415" s="10"/>
    </row>
    <row r="11416" spans="4:32" ht="38.1" customHeight="1" x14ac:dyDescent="0.3">
      <c r="D11416" s="8"/>
      <c r="L11416" s="8"/>
      <c r="N11416" s="8"/>
      <c r="O11416" s="8"/>
      <c r="P11416" s="8"/>
      <c r="R11416" s="8"/>
      <c r="Z11416" s="8"/>
      <c r="AA11416" s="8"/>
      <c r="AF11416" s="10"/>
    </row>
    <row r="11417" spans="4:32" ht="38.1" customHeight="1" x14ac:dyDescent="0.3">
      <c r="D11417" s="8"/>
      <c r="L11417" s="8"/>
      <c r="N11417" s="8"/>
      <c r="O11417" s="8"/>
      <c r="P11417" s="8"/>
      <c r="R11417" s="8"/>
      <c r="Z11417" s="8"/>
      <c r="AA11417" s="8"/>
      <c r="AF11417" s="10"/>
    </row>
    <row r="11418" spans="4:32" ht="38.1" customHeight="1" x14ac:dyDescent="0.3">
      <c r="D11418" s="8"/>
      <c r="L11418" s="8"/>
      <c r="N11418" s="8"/>
      <c r="O11418" s="8"/>
      <c r="P11418" s="8"/>
      <c r="R11418" s="8"/>
      <c r="Z11418" s="8"/>
      <c r="AA11418" s="8"/>
      <c r="AF11418" s="10"/>
    </row>
    <row r="11419" spans="4:32" ht="38.1" customHeight="1" x14ac:dyDescent="0.3">
      <c r="D11419" s="8"/>
      <c r="L11419" s="8"/>
      <c r="N11419" s="8"/>
      <c r="O11419" s="8"/>
      <c r="P11419" s="8"/>
      <c r="R11419" s="8"/>
      <c r="Z11419" s="8"/>
      <c r="AA11419" s="8"/>
      <c r="AF11419" s="10"/>
    </row>
    <row r="11420" spans="4:32" ht="38.1" customHeight="1" x14ac:dyDescent="0.3">
      <c r="D11420" s="8"/>
      <c r="L11420" s="8"/>
      <c r="N11420" s="8"/>
      <c r="O11420" s="8"/>
      <c r="P11420" s="8"/>
      <c r="R11420" s="8"/>
      <c r="Z11420" s="8"/>
      <c r="AA11420" s="8"/>
      <c r="AF11420" s="10"/>
    </row>
    <row r="11421" spans="4:32" ht="38.1" customHeight="1" x14ac:dyDescent="0.3">
      <c r="D11421" s="8"/>
      <c r="L11421" s="8"/>
      <c r="N11421" s="8"/>
      <c r="O11421" s="8"/>
      <c r="P11421" s="8"/>
      <c r="R11421" s="8"/>
      <c r="Z11421" s="8"/>
      <c r="AA11421" s="8"/>
      <c r="AF11421" s="10"/>
    </row>
    <row r="11422" spans="4:32" ht="38.1" customHeight="1" x14ac:dyDescent="0.3">
      <c r="D11422" s="8"/>
      <c r="L11422" s="8"/>
      <c r="N11422" s="8"/>
      <c r="O11422" s="8"/>
      <c r="P11422" s="8"/>
      <c r="R11422" s="8"/>
      <c r="Z11422" s="8"/>
      <c r="AA11422" s="8"/>
      <c r="AF11422" s="10"/>
    </row>
    <row r="11423" spans="4:32" ht="38.1" customHeight="1" x14ac:dyDescent="0.3">
      <c r="D11423" s="8"/>
      <c r="L11423" s="8"/>
      <c r="N11423" s="8"/>
      <c r="O11423" s="8"/>
      <c r="P11423" s="8"/>
      <c r="R11423" s="8"/>
      <c r="Z11423" s="8"/>
      <c r="AA11423" s="8"/>
      <c r="AF11423" s="10"/>
    </row>
    <row r="11424" spans="4:32" ht="38.1" customHeight="1" x14ac:dyDescent="0.3">
      <c r="D11424" s="8"/>
      <c r="L11424" s="8"/>
      <c r="N11424" s="8"/>
      <c r="O11424" s="8"/>
      <c r="P11424" s="8"/>
      <c r="R11424" s="8"/>
      <c r="Z11424" s="8"/>
      <c r="AA11424" s="8"/>
      <c r="AF11424" s="10"/>
    </row>
    <row r="11425" spans="4:32" ht="38.1" customHeight="1" x14ac:dyDescent="0.3">
      <c r="D11425" s="8"/>
      <c r="L11425" s="8"/>
      <c r="N11425" s="8"/>
      <c r="O11425" s="8"/>
      <c r="P11425" s="8"/>
      <c r="R11425" s="8"/>
      <c r="Z11425" s="8"/>
      <c r="AA11425" s="8"/>
      <c r="AF11425" s="10"/>
    </row>
    <row r="11426" spans="4:32" ht="38.1" customHeight="1" x14ac:dyDescent="0.3">
      <c r="D11426" s="8"/>
      <c r="L11426" s="8"/>
      <c r="N11426" s="8"/>
      <c r="O11426" s="8"/>
      <c r="P11426" s="8"/>
      <c r="R11426" s="8"/>
      <c r="Z11426" s="8"/>
      <c r="AA11426" s="8"/>
      <c r="AF11426" s="10"/>
    </row>
    <row r="11427" spans="4:32" ht="38.1" customHeight="1" x14ac:dyDescent="0.3">
      <c r="D11427" s="8"/>
      <c r="L11427" s="8"/>
      <c r="N11427" s="8"/>
      <c r="O11427" s="8"/>
      <c r="P11427" s="8"/>
      <c r="R11427" s="8"/>
      <c r="Z11427" s="8"/>
      <c r="AA11427" s="8"/>
      <c r="AF11427" s="10"/>
    </row>
    <row r="11428" spans="4:32" ht="38.1" customHeight="1" x14ac:dyDescent="0.3">
      <c r="D11428" s="8"/>
      <c r="L11428" s="8"/>
      <c r="N11428" s="8"/>
      <c r="O11428" s="8"/>
      <c r="P11428" s="8"/>
      <c r="R11428" s="8"/>
      <c r="Z11428" s="8"/>
      <c r="AA11428" s="8"/>
      <c r="AF11428" s="10"/>
    </row>
    <row r="11429" spans="4:32" ht="38.1" customHeight="1" x14ac:dyDescent="0.3">
      <c r="D11429" s="8"/>
      <c r="L11429" s="8"/>
      <c r="N11429" s="8"/>
      <c r="O11429" s="8"/>
      <c r="P11429" s="8"/>
      <c r="R11429" s="8"/>
      <c r="Z11429" s="8"/>
      <c r="AA11429" s="8"/>
      <c r="AF11429" s="10"/>
    </row>
    <row r="11430" spans="4:32" ht="38.1" customHeight="1" x14ac:dyDescent="0.3">
      <c r="D11430" s="8"/>
      <c r="L11430" s="8"/>
      <c r="N11430" s="8"/>
      <c r="O11430" s="8"/>
      <c r="P11430" s="8"/>
      <c r="R11430" s="8"/>
      <c r="Z11430" s="8"/>
      <c r="AA11430" s="8"/>
      <c r="AF11430" s="10"/>
    </row>
    <row r="11431" spans="4:32" ht="38.1" customHeight="1" x14ac:dyDescent="0.3">
      <c r="D11431" s="8"/>
      <c r="L11431" s="8"/>
      <c r="N11431" s="8"/>
      <c r="O11431" s="8"/>
      <c r="P11431" s="8"/>
      <c r="R11431" s="8"/>
      <c r="Z11431" s="8"/>
      <c r="AA11431" s="8"/>
      <c r="AF11431" s="10"/>
    </row>
    <row r="11432" spans="4:32" ht="38.1" customHeight="1" x14ac:dyDescent="0.3">
      <c r="D11432" s="8"/>
      <c r="L11432" s="8"/>
      <c r="N11432" s="8"/>
      <c r="O11432" s="8"/>
      <c r="P11432" s="8"/>
      <c r="R11432" s="8"/>
      <c r="Z11432" s="8"/>
      <c r="AA11432" s="8"/>
      <c r="AF11432" s="10"/>
    </row>
    <row r="11433" spans="4:32" ht="38.1" customHeight="1" x14ac:dyDescent="0.3">
      <c r="D11433" s="8"/>
      <c r="L11433" s="8"/>
      <c r="N11433" s="8"/>
      <c r="O11433" s="8"/>
      <c r="P11433" s="8"/>
      <c r="R11433" s="8"/>
      <c r="Z11433" s="8"/>
      <c r="AA11433" s="8"/>
      <c r="AF11433" s="10"/>
    </row>
    <row r="11434" spans="4:32" ht="38.1" customHeight="1" x14ac:dyDescent="0.3">
      <c r="D11434" s="8"/>
      <c r="L11434" s="8"/>
      <c r="N11434" s="8"/>
      <c r="O11434" s="8"/>
      <c r="P11434" s="8"/>
      <c r="R11434" s="8"/>
      <c r="Z11434" s="8"/>
      <c r="AA11434" s="8"/>
      <c r="AF11434" s="10"/>
    </row>
    <row r="11435" spans="4:32" ht="38.1" customHeight="1" x14ac:dyDescent="0.3">
      <c r="D11435" s="8"/>
      <c r="L11435" s="8"/>
      <c r="N11435" s="8"/>
      <c r="O11435" s="8"/>
      <c r="P11435" s="8"/>
      <c r="R11435" s="8"/>
      <c r="Z11435" s="8"/>
      <c r="AA11435" s="8"/>
      <c r="AF11435" s="10"/>
    </row>
    <row r="11436" spans="4:32" ht="38.1" customHeight="1" x14ac:dyDescent="0.3">
      <c r="D11436" s="8"/>
      <c r="L11436" s="8"/>
      <c r="N11436" s="8"/>
      <c r="O11436" s="8"/>
      <c r="P11436" s="8"/>
      <c r="R11436" s="8"/>
      <c r="Z11436" s="8"/>
      <c r="AA11436" s="8"/>
      <c r="AF11436" s="10"/>
    </row>
    <row r="11437" spans="4:32" ht="38.1" customHeight="1" x14ac:dyDescent="0.3">
      <c r="D11437" s="8"/>
      <c r="L11437" s="8"/>
      <c r="N11437" s="8"/>
      <c r="O11437" s="8"/>
      <c r="P11437" s="8"/>
      <c r="R11437" s="8"/>
      <c r="Z11437" s="8"/>
      <c r="AA11437" s="8"/>
      <c r="AF11437" s="10"/>
    </row>
    <row r="11438" spans="4:32" ht="38.1" customHeight="1" x14ac:dyDescent="0.3">
      <c r="D11438" s="8"/>
      <c r="L11438" s="8"/>
      <c r="N11438" s="8"/>
      <c r="O11438" s="8"/>
      <c r="P11438" s="8"/>
      <c r="R11438" s="8"/>
      <c r="Z11438" s="8"/>
      <c r="AA11438" s="8"/>
      <c r="AF11438" s="10"/>
    </row>
    <row r="11439" spans="4:32" ht="38.1" customHeight="1" x14ac:dyDescent="0.3">
      <c r="D11439" s="8"/>
      <c r="L11439" s="8"/>
      <c r="N11439" s="8"/>
      <c r="O11439" s="8"/>
      <c r="P11439" s="8"/>
      <c r="R11439" s="8"/>
      <c r="Z11439" s="8"/>
      <c r="AA11439" s="8"/>
      <c r="AF11439" s="10"/>
    </row>
    <row r="11440" spans="4:32" ht="38.1" customHeight="1" x14ac:dyDescent="0.3">
      <c r="D11440" s="8"/>
      <c r="L11440" s="8"/>
      <c r="N11440" s="8"/>
      <c r="O11440" s="8"/>
      <c r="P11440" s="8"/>
      <c r="R11440" s="8"/>
      <c r="Z11440" s="8"/>
      <c r="AA11440" s="8"/>
      <c r="AF11440" s="10"/>
    </row>
    <row r="11441" spans="4:32" ht="38.1" customHeight="1" x14ac:dyDescent="0.3">
      <c r="D11441" s="8"/>
      <c r="L11441" s="8"/>
      <c r="N11441" s="8"/>
      <c r="O11441" s="8"/>
      <c r="P11441" s="8"/>
      <c r="R11441" s="8"/>
      <c r="Z11441" s="8"/>
      <c r="AA11441" s="8"/>
      <c r="AF11441" s="10"/>
    </row>
    <row r="11442" spans="4:32" ht="38.1" customHeight="1" x14ac:dyDescent="0.3">
      <c r="D11442" s="8"/>
      <c r="L11442" s="8"/>
      <c r="N11442" s="8"/>
      <c r="O11442" s="8"/>
      <c r="P11442" s="8"/>
      <c r="R11442" s="8"/>
      <c r="Z11442" s="8"/>
      <c r="AA11442" s="8"/>
      <c r="AF11442" s="10"/>
    </row>
    <row r="11443" spans="4:32" ht="38.1" customHeight="1" x14ac:dyDescent="0.3">
      <c r="D11443" s="8"/>
      <c r="L11443" s="8"/>
      <c r="N11443" s="8"/>
      <c r="O11443" s="8"/>
      <c r="P11443" s="8"/>
      <c r="R11443" s="8"/>
      <c r="Z11443" s="8"/>
      <c r="AA11443" s="8"/>
      <c r="AF11443" s="10"/>
    </row>
    <row r="11444" spans="4:32" ht="38.1" customHeight="1" x14ac:dyDescent="0.3">
      <c r="D11444" s="8"/>
      <c r="L11444" s="8"/>
      <c r="N11444" s="8"/>
      <c r="O11444" s="8"/>
      <c r="P11444" s="8"/>
      <c r="R11444" s="8"/>
      <c r="Z11444" s="8"/>
      <c r="AA11444" s="8"/>
      <c r="AF11444" s="10"/>
    </row>
    <row r="11445" spans="4:32" ht="38.1" customHeight="1" x14ac:dyDescent="0.3">
      <c r="D11445" s="8"/>
      <c r="L11445" s="8"/>
      <c r="N11445" s="8"/>
      <c r="O11445" s="8"/>
      <c r="P11445" s="8"/>
      <c r="R11445" s="8"/>
      <c r="Z11445" s="8"/>
      <c r="AA11445" s="8"/>
      <c r="AF11445" s="10"/>
    </row>
    <row r="11446" spans="4:32" ht="38.1" customHeight="1" x14ac:dyDescent="0.3">
      <c r="D11446" s="8"/>
      <c r="L11446" s="8"/>
      <c r="N11446" s="8"/>
      <c r="O11446" s="8"/>
      <c r="P11446" s="8"/>
      <c r="R11446" s="8"/>
      <c r="Z11446" s="8"/>
      <c r="AA11446" s="8"/>
      <c r="AF11446" s="10"/>
    </row>
    <row r="11447" spans="4:32" ht="38.1" customHeight="1" x14ac:dyDescent="0.3">
      <c r="D11447" s="8"/>
      <c r="L11447" s="8"/>
      <c r="N11447" s="8"/>
      <c r="O11447" s="8"/>
      <c r="P11447" s="8"/>
      <c r="R11447" s="8"/>
      <c r="Z11447" s="8"/>
      <c r="AA11447" s="8"/>
      <c r="AF11447" s="10"/>
    </row>
    <row r="11448" spans="4:32" ht="38.1" customHeight="1" x14ac:dyDescent="0.3">
      <c r="D11448" s="8"/>
      <c r="L11448" s="8"/>
      <c r="N11448" s="8"/>
      <c r="O11448" s="8"/>
      <c r="P11448" s="8"/>
      <c r="R11448" s="8"/>
      <c r="Z11448" s="8"/>
      <c r="AA11448" s="8"/>
      <c r="AF11448" s="10"/>
    </row>
    <row r="11449" spans="4:32" ht="38.1" customHeight="1" x14ac:dyDescent="0.3">
      <c r="D11449" s="8"/>
      <c r="L11449" s="8"/>
      <c r="N11449" s="8"/>
      <c r="O11449" s="8"/>
      <c r="P11449" s="8"/>
      <c r="R11449" s="8"/>
      <c r="Z11449" s="8"/>
      <c r="AA11449" s="8"/>
      <c r="AF11449" s="10"/>
    </row>
    <row r="11450" spans="4:32" ht="38.1" customHeight="1" x14ac:dyDescent="0.3">
      <c r="D11450" s="8"/>
      <c r="L11450" s="8"/>
      <c r="N11450" s="8"/>
      <c r="O11450" s="8"/>
      <c r="P11450" s="8"/>
      <c r="R11450" s="8"/>
      <c r="Z11450" s="8"/>
      <c r="AA11450" s="8"/>
      <c r="AF11450" s="10"/>
    </row>
    <row r="11451" spans="4:32" ht="38.1" customHeight="1" x14ac:dyDescent="0.3">
      <c r="D11451" s="8"/>
      <c r="L11451" s="8"/>
      <c r="N11451" s="8"/>
      <c r="O11451" s="8"/>
      <c r="P11451" s="8"/>
      <c r="R11451" s="8"/>
      <c r="Z11451" s="8"/>
      <c r="AA11451" s="8"/>
      <c r="AF11451" s="10"/>
    </row>
    <row r="11452" spans="4:32" ht="38.1" customHeight="1" x14ac:dyDescent="0.3">
      <c r="D11452" s="8"/>
      <c r="L11452" s="8"/>
      <c r="N11452" s="8"/>
      <c r="O11452" s="8"/>
      <c r="P11452" s="8"/>
      <c r="R11452" s="8"/>
      <c r="Z11452" s="8"/>
      <c r="AA11452" s="8"/>
      <c r="AF11452" s="10"/>
    </row>
    <row r="11453" spans="4:32" ht="38.1" customHeight="1" x14ac:dyDescent="0.3">
      <c r="D11453" s="8"/>
      <c r="L11453" s="8"/>
      <c r="N11453" s="8"/>
      <c r="O11453" s="8"/>
      <c r="P11453" s="8"/>
      <c r="R11453" s="8"/>
      <c r="Z11453" s="8"/>
      <c r="AA11453" s="8"/>
      <c r="AF11453" s="10"/>
    </row>
    <row r="11454" spans="4:32" ht="38.1" customHeight="1" x14ac:dyDescent="0.3">
      <c r="D11454" s="8"/>
      <c r="L11454" s="8"/>
      <c r="N11454" s="8"/>
      <c r="O11454" s="8"/>
      <c r="P11454" s="8"/>
      <c r="R11454" s="8"/>
      <c r="Z11454" s="8"/>
      <c r="AA11454" s="8"/>
      <c r="AF11454" s="10"/>
    </row>
    <row r="11455" spans="4:32" ht="38.1" customHeight="1" x14ac:dyDescent="0.3">
      <c r="D11455" s="8"/>
      <c r="L11455" s="8"/>
      <c r="N11455" s="8"/>
      <c r="O11455" s="8"/>
      <c r="P11455" s="8"/>
      <c r="R11455" s="8"/>
      <c r="Z11455" s="8"/>
      <c r="AA11455" s="8"/>
      <c r="AF11455" s="10"/>
    </row>
    <row r="11456" spans="4:32" ht="38.1" customHeight="1" x14ac:dyDescent="0.3">
      <c r="D11456" s="8"/>
      <c r="L11456" s="8"/>
      <c r="N11456" s="8"/>
      <c r="O11456" s="8"/>
      <c r="P11456" s="8"/>
      <c r="R11456" s="8"/>
      <c r="Z11456" s="8"/>
      <c r="AA11456" s="8"/>
      <c r="AF11456" s="10"/>
    </row>
    <row r="11457" spans="4:32" ht="38.1" customHeight="1" x14ac:dyDescent="0.3">
      <c r="D11457" s="8"/>
      <c r="L11457" s="8"/>
      <c r="N11457" s="8"/>
      <c r="O11457" s="8"/>
      <c r="P11457" s="8"/>
      <c r="R11457" s="8"/>
      <c r="Z11457" s="8"/>
      <c r="AA11457" s="8"/>
      <c r="AF11457" s="10"/>
    </row>
    <row r="11458" spans="4:32" ht="38.1" customHeight="1" x14ac:dyDescent="0.3">
      <c r="D11458" s="8"/>
      <c r="L11458" s="8"/>
      <c r="N11458" s="8"/>
      <c r="O11458" s="8"/>
      <c r="P11458" s="8"/>
      <c r="R11458" s="8"/>
      <c r="Z11458" s="8"/>
      <c r="AA11458" s="8"/>
      <c r="AF11458" s="10"/>
    </row>
    <row r="11459" spans="4:32" ht="38.1" customHeight="1" x14ac:dyDescent="0.3">
      <c r="D11459" s="8"/>
      <c r="L11459" s="8"/>
      <c r="N11459" s="8"/>
      <c r="O11459" s="8"/>
      <c r="P11459" s="8"/>
      <c r="R11459" s="8"/>
      <c r="Z11459" s="8"/>
      <c r="AA11459" s="8"/>
      <c r="AF11459" s="10"/>
    </row>
    <row r="11460" spans="4:32" ht="38.1" customHeight="1" x14ac:dyDescent="0.3">
      <c r="D11460" s="8"/>
      <c r="L11460" s="8"/>
      <c r="N11460" s="8"/>
      <c r="O11460" s="8"/>
      <c r="P11460" s="8"/>
      <c r="R11460" s="8"/>
      <c r="Z11460" s="8"/>
      <c r="AA11460" s="8"/>
      <c r="AF11460" s="10"/>
    </row>
    <row r="11461" spans="4:32" ht="38.1" customHeight="1" x14ac:dyDescent="0.3">
      <c r="D11461" s="8"/>
      <c r="L11461" s="8"/>
      <c r="N11461" s="8"/>
      <c r="O11461" s="8"/>
      <c r="P11461" s="8"/>
      <c r="R11461" s="8"/>
      <c r="Z11461" s="8"/>
      <c r="AA11461" s="8"/>
      <c r="AF11461" s="10"/>
    </row>
    <row r="11462" spans="4:32" ht="38.1" customHeight="1" x14ac:dyDescent="0.3">
      <c r="D11462" s="8"/>
      <c r="L11462" s="8"/>
      <c r="N11462" s="8"/>
      <c r="O11462" s="8"/>
      <c r="P11462" s="8"/>
      <c r="R11462" s="8"/>
      <c r="Z11462" s="8"/>
      <c r="AA11462" s="8"/>
      <c r="AF11462" s="10"/>
    </row>
    <row r="11463" spans="4:32" ht="38.1" customHeight="1" x14ac:dyDescent="0.3">
      <c r="D11463" s="8"/>
      <c r="L11463" s="8"/>
      <c r="N11463" s="8"/>
      <c r="O11463" s="8"/>
      <c r="P11463" s="8"/>
      <c r="R11463" s="8"/>
      <c r="Z11463" s="8"/>
      <c r="AA11463" s="8"/>
      <c r="AF11463" s="10"/>
    </row>
    <row r="11464" spans="4:32" ht="38.1" customHeight="1" x14ac:dyDescent="0.3">
      <c r="D11464" s="8"/>
      <c r="L11464" s="8"/>
      <c r="N11464" s="8"/>
      <c r="O11464" s="8"/>
      <c r="P11464" s="8"/>
      <c r="R11464" s="8"/>
      <c r="Z11464" s="8"/>
      <c r="AA11464" s="8"/>
      <c r="AF11464" s="10"/>
    </row>
    <row r="11465" spans="4:32" ht="38.1" customHeight="1" x14ac:dyDescent="0.3">
      <c r="D11465" s="8"/>
      <c r="L11465" s="8"/>
      <c r="N11465" s="8"/>
      <c r="O11465" s="8"/>
      <c r="P11465" s="8"/>
      <c r="R11465" s="8"/>
      <c r="Z11465" s="8"/>
      <c r="AA11465" s="8"/>
      <c r="AF11465" s="10"/>
    </row>
    <row r="11466" spans="4:32" ht="38.1" customHeight="1" x14ac:dyDescent="0.3">
      <c r="D11466" s="8"/>
      <c r="L11466" s="8"/>
      <c r="N11466" s="8"/>
      <c r="O11466" s="8"/>
      <c r="P11466" s="8"/>
      <c r="R11466" s="8"/>
      <c r="Z11466" s="8"/>
      <c r="AA11466" s="8"/>
      <c r="AF11466" s="10"/>
    </row>
    <row r="11467" spans="4:32" ht="38.1" customHeight="1" x14ac:dyDescent="0.3">
      <c r="D11467" s="8"/>
      <c r="L11467" s="8"/>
      <c r="N11467" s="8"/>
      <c r="O11467" s="8"/>
      <c r="P11467" s="8"/>
      <c r="R11467" s="8"/>
      <c r="Z11467" s="8"/>
      <c r="AA11467" s="8"/>
      <c r="AF11467" s="10"/>
    </row>
    <row r="11468" spans="4:32" ht="38.1" customHeight="1" x14ac:dyDescent="0.3">
      <c r="D11468" s="8"/>
      <c r="L11468" s="8"/>
      <c r="N11468" s="8"/>
      <c r="O11468" s="8"/>
      <c r="P11468" s="8"/>
      <c r="R11468" s="8"/>
      <c r="Z11468" s="8"/>
      <c r="AA11468" s="8"/>
      <c r="AF11468" s="10"/>
    </row>
    <row r="11469" spans="4:32" ht="38.1" customHeight="1" x14ac:dyDescent="0.3">
      <c r="D11469" s="8"/>
      <c r="L11469" s="8"/>
      <c r="N11469" s="8"/>
      <c r="O11469" s="8"/>
      <c r="P11469" s="8"/>
      <c r="R11469" s="8"/>
      <c r="Z11469" s="8"/>
      <c r="AA11469" s="8"/>
      <c r="AF11469" s="10"/>
    </row>
    <row r="11470" spans="4:32" ht="38.1" customHeight="1" x14ac:dyDescent="0.3">
      <c r="D11470" s="8"/>
      <c r="L11470" s="8"/>
      <c r="N11470" s="8"/>
      <c r="O11470" s="8"/>
      <c r="P11470" s="8"/>
      <c r="R11470" s="8"/>
      <c r="Z11470" s="8"/>
      <c r="AA11470" s="8"/>
      <c r="AF11470" s="10"/>
    </row>
    <row r="11471" spans="4:32" ht="38.1" customHeight="1" x14ac:dyDescent="0.3">
      <c r="D11471" s="8"/>
      <c r="L11471" s="8"/>
      <c r="N11471" s="8"/>
      <c r="O11471" s="8"/>
      <c r="P11471" s="8"/>
      <c r="R11471" s="8"/>
      <c r="Z11471" s="8"/>
      <c r="AA11471" s="8"/>
      <c r="AF11471" s="10"/>
    </row>
    <row r="11472" spans="4:32" ht="38.1" customHeight="1" x14ac:dyDescent="0.3">
      <c r="D11472" s="8"/>
      <c r="L11472" s="8"/>
      <c r="N11472" s="8"/>
      <c r="O11472" s="8"/>
      <c r="P11472" s="8"/>
      <c r="R11472" s="8"/>
      <c r="Z11472" s="8"/>
      <c r="AA11472" s="8"/>
      <c r="AF11472" s="10"/>
    </row>
    <row r="11473" spans="4:32" ht="38.1" customHeight="1" x14ac:dyDescent="0.3">
      <c r="D11473" s="8"/>
      <c r="L11473" s="8"/>
      <c r="N11473" s="8"/>
      <c r="O11473" s="8"/>
      <c r="P11473" s="8"/>
      <c r="R11473" s="8"/>
      <c r="Z11473" s="8"/>
      <c r="AA11473" s="8"/>
      <c r="AF11473" s="10"/>
    </row>
    <row r="11474" spans="4:32" ht="38.1" customHeight="1" x14ac:dyDescent="0.3">
      <c r="D11474" s="8"/>
      <c r="L11474" s="8"/>
      <c r="N11474" s="8"/>
      <c r="O11474" s="8"/>
      <c r="P11474" s="8"/>
      <c r="R11474" s="8"/>
      <c r="Z11474" s="8"/>
      <c r="AA11474" s="8"/>
      <c r="AF11474" s="10"/>
    </row>
    <row r="11475" spans="4:32" ht="38.1" customHeight="1" x14ac:dyDescent="0.3">
      <c r="D11475" s="8"/>
      <c r="L11475" s="8"/>
      <c r="N11475" s="8"/>
      <c r="O11475" s="8"/>
      <c r="P11475" s="8"/>
      <c r="R11475" s="8"/>
      <c r="Z11475" s="8"/>
      <c r="AA11475" s="8"/>
      <c r="AF11475" s="10"/>
    </row>
    <row r="11476" spans="4:32" ht="38.1" customHeight="1" x14ac:dyDescent="0.3">
      <c r="D11476" s="8"/>
      <c r="L11476" s="8"/>
      <c r="N11476" s="8"/>
      <c r="O11476" s="8"/>
      <c r="P11476" s="8"/>
      <c r="R11476" s="8"/>
      <c r="Z11476" s="8"/>
      <c r="AA11476" s="8"/>
      <c r="AF11476" s="10"/>
    </row>
    <row r="11477" spans="4:32" ht="38.1" customHeight="1" x14ac:dyDescent="0.3">
      <c r="D11477" s="8"/>
      <c r="L11477" s="8"/>
      <c r="N11477" s="8"/>
      <c r="O11477" s="8"/>
      <c r="P11477" s="8"/>
      <c r="R11477" s="8"/>
      <c r="Z11477" s="8"/>
      <c r="AA11477" s="8"/>
      <c r="AF11477" s="10"/>
    </row>
    <row r="11478" spans="4:32" ht="38.1" customHeight="1" x14ac:dyDescent="0.3">
      <c r="D11478" s="8"/>
      <c r="L11478" s="8"/>
      <c r="N11478" s="8"/>
      <c r="O11478" s="8"/>
      <c r="P11478" s="8"/>
      <c r="R11478" s="8"/>
      <c r="Z11478" s="8"/>
      <c r="AA11478" s="8"/>
      <c r="AF11478" s="10"/>
    </row>
    <row r="11479" spans="4:32" ht="38.1" customHeight="1" x14ac:dyDescent="0.3">
      <c r="D11479" s="8"/>
      <c r="L11479" s="8"/>
      <c r="N11479" s="8"/>
      <c r="O11479" s="8"/>
      <c r="P11479" s="8"/>
      <c r="R11479" s="8"/>
      <c r="Z11479" s="8"/>
      <c r="AA11479" s="8"/>
      <c r="AF11479" s="10"/>
    </row>
    <row r="11480" spans="4:32" ht="38.1" customHeight="1" x14ac:dyDescent="0.3">
      <c r="D11480" s="8"/>
      <c r="L11480" s="8"/>
      <c r="N11480" s="8"/>
      <c r="O11480" s="8"/>
      <c r="P11480" s="8"/>
      <c r="R11480" s="8"/>
      <c r="Z11480" s="8"/>
      <c r="AA11480" s="8"/>
      <c r="AF11480" s="10"/>
    </row>
    <row r="11481" spans="4:32" ht="38.1" customHeight="1" x14ac:dyDescent="0.3">
      <c r="D11481" s="8"/>
      <c r="L11481" s="8"/>
      <c r="N11481" s="8"/>
      <c r="O11481" s="8"/>
      <c r="P11481" s="8"/>
      <c r="R11481" s="8"/>
      <c r="Z11481" s="8"/>
      <c r="AA11481" s="8"/>
      <c r="AF11481" s="10"/>
    </row>
    <row r="11482" spans="4:32" ht="38.1" customHeight="1" x14ac:dyDescent="0.3">
      <c r="D11482" s="8"/>
      <c r="L11482" s="8"/>
      <c r="N11482" s="8"/>
      <c r="O11482" s="8"/>
      <c r="P11482" s="8"/>
      <c r="R11482" s="8"/>
      <c r="Z11482" s="8"/>
      <c r="AA11482" s="8"/>
      <c r="AF11482" s="10"/>
    </row>
    <row r="11483" spans="4:32" ht="38.1" customHeight="1" x14ac:dyDescent="0.3">
      <c r="D11483" s="8"/>
      <c r="L11483" s="8"/>
      <c r="N11483" s="8"/>
      <c r="O11483" s="8"/>
      <c r="P11483" s="8"/>
      <c r="R11483" s="8"/>
      <c r="Z11483" s="8"/>
      <c r="AA11483" s="8"/>
      <c r="AF11483" s="10"/>
    </row>
    <row r="11484" spans="4:32" ht="38.1" customHeight="1" x14ac:dyDescent="0.3">
      <c r="D11484" s="8"/>
      <c r="L11484" s="8"/>
      <c r="N11484" s="8"/>
      <c r="O11484" s="8"/>
      <c r="P11484" s="8"/>
      <c r="R11484" s="8"/>
      <c r="Z11484" s="8"/>
      <c r="AA11484" s="8"/>
      <c r="AF11484" s="10"/>
    </row>
    <row r="11485" spans="4:32" ht="38.1" customHeight="1" x14ac:dyDescent="0.3">
      <c r="D11485" s="8"/>
      <c r="L11485" s="8"/>
      <c r="N11485" s="8"/>
      <c r="O11485" s="8"/>
      <c r="P11485" s="8"/>
      <c r="R11485" s="8"/>
      <c r="Z11485" s="8"/>
      <c r="AA11485" s="8"/>
      <c r="AF11485" s="10"/>
    </row>
    <row r="11486" spans="4:32" ht="38.1" customHeight="1" x14ac:dyDescent="0.3">
      <c r="D11486" s="8"/>
      <c r="L11486" s="8"/>
      <c r="N11486" s="8"/>
      <c r="O11486" s="8"/>
      <c r="P11486" s="8"/>
      <c r="R11486" s="8"/>
      <c r="Z11486" s="8"/>
      <c r="AA11486" s="8"/>
      <c r="AF11486" s="10"/>
    </row>
    <row r="11487" spans="4:32" ht="38.1" customHeight="1" x14ac:dyDescent="0.3">
      <c r="D11487" s="8"/>
      <c r="L11487" s="8"/>
      <c r="N11487" s="8"/>
      <c r="O11487" s="8"/>
      <c r="P11487" s="8"/>
      <c r="R11487" s="8"/>
      <c r="Z11487" s="8"/>
      <c r="AA11487" s="8"/>
      <c r="AF11487" s="10"/>
    </row>
    <row r="11488" spans="4:32" ht="38.1" customHeight="1" x14ac:dyDescent="0.3">
      <c r="D11488" s="8"/>
      <c r="L11488" s="8"/>
      <c r="N11488" s="8"/>
      <c r="O11488" s="8"/>
      <c r="P11488" s="8"/>
      <c r="R11488" s="8"/>
      <c r="Z11488" s="8"/>
      <c r="AA11488" s="8"/>
      <c r="AF11488" s="10"/>
    </row>
    <row r="11489" spans="4:32" ht="38.1" customHeight="1" x14ac:dyDescent="0.3">
      <c r="D11489" s="8"/>
      <c r="L11489" s="8"/>
      <c r="N11489" s="8"/>
      <c r="O11489" s="8"/>
      <c r="P11489" s="8"/>
      <c r="R11489" s="8"/>
      <c r="Z11489" s="8"/>
      <c r="AA11489" s="8"/>
      <c r="AF11489" s="10"/>
    </row>
    <row r="11490" spans="4:32" ht="38.1" customHeight="1" x14ac:dyDescent="0.3">
      <c r="D11490" s="8"/>
      <c r="L11490" s="8"/>
      <c r="N11490" s="8"/>
      <c r="O11490" s="8"/>
      <c r="P11490" s="8"/>
      <c r="R11490" s="8"/>
      <c r="Z11490" s="8"/>
      <c r="AA11490" s="8"/>
      <c r="AF11490" s="10"/>
    </row>
    <row r="11491" spans="4:32" ht="38.1" customHeight="1" x14ac:dyDescent="0.3">
      <c r="D11491" s="8"/>
      <c r="L11491" s="8"/>
      <c r="N11491" s="8"/>
      <c r="O11491" s="8"/>
      <c r="P11491" s="8"/>
      <c r="R11491" s="8"/>
      <c r="Z11491" s="8"/>
      <c r="AA11491" s="8"/>
      <c r="AF11491" s="10"/>
    </row>
    <row r="11492" spans="4:32" ht="38.1" customHeight="1" x14ac:dyDescent="0.3">
      <c r="D11492" s="8"/>
      <c r="L11492" s="8"/>
      <c r="N11492" s="8"/>
      <c r="O11492" s="8"/>
      <c r="P11492" s="8"/>
      <c r="R11492" s="8"/>
      <c r="Z11492" s="8"/>
      <c r="AA11492" s="8"/>
      <c r="AF11492" s="10"/>
    </row>
    <row r="11493" spans="4:32" ht="38.1" customHeight="1" x14ac:dyDescent="0.3">
      <c r="D11493" s="8"/>
      <c r="L11493" s="8"/>
      <c r="N11493" s="8"/>
      <c r="O11493" s="8"/>
      <c r="P11493" s="8"/>
      <c r="R11493" s="8"/>
      <c r="Z11493" s="8"/>
      <c r="AA11493" s="8"/>
      <c r="AF11493" s="10"/>
    </row>
    <row r="11494" spans="4:32" ht="38.1" customHeight="1" x14ac:dyDescent="0.3">
      <c r="D11494" s="8"/>
      <c r="L11494" s="8"/>
      <c r="N11494" s="8"/>
      <c r="O11494" s="8"/>
      <c r="P11494" s="8"/>
      <c r="R11494" s="8"/>
      <c r="Z11494" s="8"/>
      <c r="AA11494" s="8"/>
      <c r="AF11494" s="10"/>
    </row>
    <row r="11495" spans="4:32" ht="38.1" customHeight="1" x14ac:dyDescent="0.3">
      <c r="D11495" s="8"/>
      <c r="L11495" s="8"/>
      <c r="N11495" s="8"/>
      <c r="O11495" s="8"/>
      <c r="P11495" s="8"/>
      <c r="R11495" s="8"/>
      <c r="Z11495" s="8"/>
      <c r="AA11495" s="8"/>
      <c r="AF11495" s="10"/>
    </row>
    <row r="11496" spans="4:32" ht="38.1" customHeight="1" x14ac:dyDescent="0.3">
      <c r="D11496" s="8"/>
      <c r="L11496" s="8"/>
      <c r="N11496" s="8"/>
      <c r="O11496" s="8"/>
      <c r="P11496" s="8"/>
      <c r="R11496" s="8"/>
      <c r="Z11496" s="8"/>
      <c r="AA11496" s="8"/>
      <c r="AF11496" s="10"/>
    </row>
    <row r="11497" spans="4:32" ht="38.1" customHeight="1" x14ac:dyDescent="0.3">
      <c r="D11497" s="8"/>
      <c r="L11497" s="8"/>
      <c r="N11497" s="8"/>
      <c r="O11497" s="8"/>
      <c r="P11497" s="8"/>
      <c r="R11497" s="8"/>
      <c r="Z11497" s="8"/>
      <c r="AA11497" s="8"/>
      <c r="AF11497" s="10"/>
    </row>
    <row r="11498" spans="4:32" ht="38.1" customHeight="1" x14ac:dyDescent="0.3">
      <c r="D11498" s="8"/>
      <c r="L11498" s="8"/>
      <c r="N11498" s="8"/>
      <c r="O11498" s="8"/>
      <c r="P11498" s="8"/>
      <c r="R11498" s="8"/>
      <c r="Z11498" s="8"/>
      <c r="AA11498" s="8"/>
      <c r="AF11498" s="10"/>
    </row>
    <row r="11499" spans="4:32" ht="38.1" customHeight="1" x14ac:dyDescent="0.3">
      <c r="D11499" s="8"/>
      <c r="L11499" s="8"/>
      <c r="N11499" s="8"/>
      <c r="O11499" s="8"/>
      <c r="P11499" s="8"/>
      <c r="R11499" s="8"/>
      <c r="Z11499" s="8"/>
      <c r="AA11499" s="8"/>
      <c r="AF11499" s="10"/>
    </row>
    <row r="11500" spans="4:32" ht="38.1" customHeight="1" x14ac:dyDescent="0.3">
      <c r="D11500" s="8"/>
      <c r="L11500" s="8"/>
      <c r="N11500" s="8"/>
      <c r="O11500" s="8"/>
      <c r="P11500" s="8"/>
      <c r="R11500" s="8"/>
      <c r="Z11500" s="8"/>
      <c r="AA11500" s="8"/>
      <c r="AF11500" s="10"/>
    </row>
    <row r="11501" spans="4:32" ht="38.1" customHeight="1" x14ac:dyDescent="0.3">
      <c r="D11501" s="8"/>
      <c r="L11501" s="8"/>
      <c r="N11501" s="8"/>
      <c r="O11501" s="8"/>
      <c r="P11501" s="8"/>
      <c r="R11501" s="8"/>
      <c r="Z11501" s="8"/>
      <c r="AA11501" s="8"/>
      <c r="AF11501" s="10"/>
    </row>
    <row r="11502" spans="4:32" ht="38.1" customHeight="1" x14ac:dyDescent="0.3">
      <c r="D11502" s="8"/>
      <c r="L11502" s="8"/>
      <c r="N11502" s="8"/>
      <c r="O11502" s="8"/>
      <c r="P11502" s="8"/>
      <c r="R11502" s="8"/>
      <c r="Z11502" s="8"/>
      <c r="AA11502" s="8"/>
      <c r="AF11502" s="10"/>
    </row>
    <row r="11503" spans="4:32" ht="38.1" customHeight="1" x14ac:dyDescent="0.3">
      <c r="D11503" s="8"/>
      <c r="L11503" s="8"/>
      <c r="N11503" s="8"/>
      <c r="O11503" s="8"/>
      <c r="P11503" s="8"/>
      <c r="R11503" s="8"/>
      <c r="Z11503" s="8"/>
      <c r="AA11503" s="8"/>
      <c r="AF11503" s="10"/>
    </row>
    <row r="11504" spans="4:32" ht="38.1" customHeight="1" x14ac:dyDescent="0.3">
      <c r="D11504" s="8"/>
      <c r="L11504" s="8"/>
      <c r="N11504" s="8"/>
      <c r="O11504" s="8"/>
      <c r="P11504" s="8"/>
      <c r="R11504" s="8"/>
      <c r="Z11504" s="8"/>
      <c r="AA11504" s="8"/>
      <c r="AF11504" s="10"/>
    </row>
    <row r="11505" spans="4:32" ht="38.1" customHeight="1" x14ac:dyDescent="0.3">
      <c r="D11505" s="8"/>
      <c r="L11505" s="8"/>
      <c r="N11505" s="8"/>
      <c r="O11505" s="8"/>
      <c r="P11505" s="8"/>
      <c r="R11505" s="8"/>
      <c r="Z11505" s="8"/>
      <c r="AA11505" s="8"/>
      <c r="AF11505" s="10"/>
    </row>
    <row r="11506" spans="4:32" ht="38.1" customHeight="1" x14ac:dyDescent="0.3">
      <c r="D11506" s="8"/>
      <c r="L11506" s="8"/>
      <c r="N11506" s="8"/>
      <c r="O11506" s="8"/>
      <c r="P11506" s="8"/>
      <c r="R11506" s="8"/>
      <c r="Z11506" s="8"/>
      <c r="AA11506" s="8"/>
      <c r="AF11506" s="10"/>
    </row>
    <row r="11507" spans="4:32" ht="38.1" customHeight="1" x14ac:dyDescent="0.3">
      <c r="D11507" s="8"/>
      <c r="L11507" s="8"/>
      <c r="N11507" s="8"/>
      <c r="O11507" s="8"/>
      <c r="P11507" s="8"/>
      <c r="R11507" s="8"/>
      <c r="Z11507" s="8"/>
      <c r="AA11507" s="8"/>
      <c r="AF11507" s="10"/>
    </row>
    <row r="11508" spans="4:32" ht="38.1" customHeight="1" x14ac:dyDescent="0.3">
      <c r="D11508" s="8"/>
      <c r="L11508" s="8"/>
      <c r="N11508" s="8"/>
      <c r="O11508" s="8"/>
      <c r="P11508" s="8"/>
      <c r="R11508" s="8"/>
      <c r="Z11508" s="8"/>
      <c r="AA11508" s="8"/>
      <c r="AF11508" s="10"/>
    </row>
    <row r="11509" spans="4:32" ht="38.1" customHeight="1" x14ac:dyDescent="0.3">
      <c r="D11509" s="8"/>
      <c r="L11509" s="8"/>
      <c r="N11509" s="8"/>
      <c r="O11509" s="8"/>
      <c r="P11509" s="8"/>
      <c r="R11509" s="8"/>
      <c r="Z11509" s="8"/>
      <c r="AA11509" s="8"/>
      <c r="AF11509" s="10"/>
    </row>
    <row r="11510" spans="4:32" ht="38.1" customHeight="1" x14ac:dyDescent="0.3">
      <c r="D11510" s="8"/>
      <c r="L11510" s="8"/>
      <c r="N11510" s="8"/>
      <c r="O11510" s="8"/>
      <c r="P11510" s="8"/>
      <c r="R11510" s="8"/>
      <c r="Z11510" s="8"/>
      <c r="AA11510" s="8"/>
      <c r="AF11510" s="10"/>
    </row>
    <row r="11511" spans="4:32" ht="38.1" customHeight="1" x14ac:dyDescent="0.3">
      <c r="D11511" s="8"/>
      <c r="L11511" s="8"/>
      <c r="N11511" s="8"/>
      <c r="O11511" s="8"/>
      <c r="P11511" s="8"/>
      <c r="R11511" s="8"/>
      <c r="Z11511" s="8"/>
      <c r="AA11511" s="8"/>
      <c r="AF11511" s="10"/>
    </row>
    <row r="11512" spans="4:32" ht="38.1" customHeight="1" x14ac:dyDescent="0.3">
      <c r="D11512" s="8"/>
      <c r="L11512" s="8"/>
      <c r="N11512" s="8"/>
      <c r="O11512" s="8"/>
      <c r="P11512" s="8"/>
      <c r="R11512" s="8"/>
      <c r="Z11512" s="8"/>
      <c r="AA11512" s="8"/>
      <c r="AF11512" s="10"/>
    </row>
    <row r="11513" spans="4:32" ht="38.1" customHeight="1" x14ac:dyDescent="0.3">
      <c r="D11513" s="8"/>
      <c r="L11513" s="8"/>
      <c r="N11513" s="8"/>
      <c r="O11513" s="8"/>
      <c r="P11513" s="8"/>
      <c r="R11513" s="8"/>
      <c r="Z11513" s="8"/>
      <c r="AA11513" s="8"/>
      <c r="AF11513" s="10"/>
    </row>
    <row r="11514" spans="4:32" ht="38.1" customHeight="1" x14ac:dyDescent="0.3">
      <c r="D11514" s="8"/>
      <c r="L11514" s="8"/>
      <c r="N11514" s="8"/>
      <c r="O11514" s="8"/>
      <c r="P11514" s="8"/>
      <c r="R11514" s="8"/>
      <c r="Z11514" s="8"/>
      <c r="AA11514" s="8"/>
      <c r="AF11514" s="10"/>
    </row>
    <row r="11515" spans="4:32" ht="38.1" customHeight="1" x14ac:dyDescent="0.3">
      <c r="D11515" s="8"/>
      <c r="L11515" s="8"/>
      <c r="N11515" s="8"/>
      <c r="O11515" s="8"/>
      <c r="P11515" s="8"/>
      <c r="R11515" s="8"/>
      <c r="Z11515" s="8"/>
      <c r="AA11515" s="8"/>
      <c r="AF11515" s="10"/>
    </row>
    <row r="11516" spans="4:32" ht="38.1" customHeight="1" x14ac:dyDescent="0.3">
      <c r="D11516" s="8"/>
      <c r="L11516" s="8"/>
      <c r="N11516" s="8"/>
      <c r="O11516" s="8"/>
      <c r="P11516" s="8"/>
      <c r="R11516" s="8"/>
      <c r="Z11516" s="8"/>
      <c r="AA11516" s="8"/>
      <c r="AF11516" s="10"/>
    </row>
    <row r="11517" spans="4:32" ht="38.1" customHeight="1" x14ac:dyDescent="0.3">
      <c r="D11517" s="8"/>
      <c r="L11517" s="8"/>
      <c r="N11517" s="8"/>
      <c r="O11517" s="8"/>
      <c r="P11517" s="8"/>
      <c r="R11517" s="8"/>
      <c r="Z11517" s="8"/>
      <c r="AA11517" s="8"/>
      <c r="AF11517" s="10"/>
    </row>
    <row r="11518" spans="4:32" ht="38.1" customHeight="1" x14ac:dyDescent="0.3">
      <c r="D11518" s="8"/>
      <c r="L11518" s="8"/>
      <c r="N11518" s="8"/>
      <c r="O11518" s="8"/>
      <c r="P11518" s="8"/>
      <c r="R11518" s="8"/>
      <c r="Z11518" s="8"/>
      <c r="AA11518" s="8"/>
      <c r="AF11518" s="10"/>
    </row>
    <row r="11519" spans="4:32" ht="38.1" customHeight="1" x14ac:dyDescent="0.3">
      <c r="D11519" s="8"/>
      <c r="L11519" s="8"/>
      <c r="N11519" s="8"/>
      <c r="O11519" s="8"/>
      <c r="P11519" s="8"/>
      <c r="R11519" s="8"/>
      <c r="Z11519" s="8"/>
      <c r="AA11519" s="8"/>
      <c r="AF11519" s="10"/>
    </row>
    <row r="11520" spans="4:32" ht="38.1" customHeight="1" x14ac:dyDescent="0.3">
      <c r="D11520" s="8"/>
      <c r="L11520" s="8"/>
      <c r="N11520" s="8"/>
      <c r="O11520" s="8"/>
      <c r="P11520" s="8"/>
      <c r="R11520" s="8"/>
      <c r="Z11520" s="8"/>
      <c r="AA11520" s="8"/>
      <c r="AF11520" s="10"/>
    </row>
    <row r="11521" spans="4:32" ht="38.1" customHeight="1" x14ac:dyDescent="0.3">
      <c r="D11521" s="8"/>
      <c r="L11521" s="8"/>
      <c r="N11521" s="8"/>
      <c r="O11521" s="8"/>
      <c r="P11521" s="8"/>
      <c r="R11521" s="8"/>
      <c r="Z11521" s="8"/>
      <c r="AA11521" s="8"/>
      <c r="AF11521" s="10"/>
    </row>
    <row r="11522" spans="4:32" ht="38.1" customHeight="1" x14ac:dyDescent="0.3">
      <c r="D11522" s="8"/>
      <c r="L11522" s="8"/>
      <c r="N11522" s="8"/>
      <c r="O11522" s="8"/>
      <c r="P11522" s="8"/>
      <c r="R11522" s="8"/>
      <c r="Z11522" s="8"/>
      <c r="AA11522" s="8"/>
      <c r="AF11522" s="10"/>
    </row>
    <row r="11523" spans="4:32" ht="38.1" customHeight="1" x14ac:dyDescent="0.3">
      <c r="D11523" s="8"/>
      <c r="L11523" s="8"/>
      <c r="N11523" s="8"/>
      <c r="O11523" s="8"/>
      <c r="P11523" s="8"/>
      <c r="R11523" s="8"/>
      <c r="Z11523" s="8"/>
      <c r="AA11523" s="8"/>
      <c r="AF11523" s="10"/>
    </row>
    <row r="11524" spans="4:32" ht="38.1" customHeight="1" x14ac:dyDescent="0.3">
      <c r="D11524" s="8"/>
      <c r="L11524" s="8"/>
      <c r="N11524" s="8"/>
      <c r="O11524" s="8"/>
      <c r="P11524" s="8"/>
      <c r="R11524" s="8"/>
      <c r="Z11524" s="8"/>
      <c r="AA11524" s="8"/>
      <c r="AF11524" s="10"/>
    </row>
    <row r="11525" spans="4:32" ht="38.1" customHeight="1" x14ac:dyDescent="0.3">
      <c r="D11525" s="8"/>
      <c r="L11525" s="8"/>
      <c r="N11525" s="8"/>
      <c r="O11525" s="8"/>
      <c r="P11525" s="8"/>
      <c r="R11525" s="8"/>
      <c r="Z11525" s="8"/>
      <c r="AA11525" s="8"/>
      <c r="AF11525" s="10"/>
    </row>
    <row r="11526" spans="4:32" ht="38.1" customHeight="1" x14ac:dyDescent="0.3">
      <c r="D11526" s="8"/>
      <c r="L11526" s="8"/>
      <c r="N11526" s="8"/>
      <c r="O11526" s="8"/>
      <c r="P11526" s="8"/>
      <c r="R11526" s="8"/>
      <c r="Z11526" s="8"/>
      <c r="AA11526" s="8"/>
      <c r="AF11526" s="10"/>
    </row>
    <row r="11527" spans="4:32" ht="38.1" customHeight="1" x14ac:dyDescent="0.3">
      <c r="D11527" s="8"/>
      <c r="L11527" s="8"/>
      <c r="N11527" s="8"/>
      <c r="O11527" s="8"/>
      <c r="P11527" s="8"/>
      <c r="R11527" s="8"/>
      <c r="Z11527" s="8"/>
      <c r="AA11527" s="8"/>
      <c r="AF11527" s="10"/>
    </row>
    <row r="11528" spans="4:32" ht="38.1" customHeight="1" x14ac:dyDescent="0.3">
      <c r="D11528" s="8"/>
      <c r="L11528" s="8"/>
      <c r="N11528" s="8"/>
      <c r="O11528" s="8"/>
      <c r="P11528" s="8"/>
      <c r="R11528" s="8"/>
      <c r="Z11528" s="8"/>
      <c r="AA11528" s="8"/>
      <c r="AF11528" s="10"/>
    </row>
    <row r="11529" spans="4:32" ht="38.1" customHeight="1" x14ac:dyDescent="0.3">
      <c r="D11529" s="8"/>
      <c r="L11529" s="8"/>
      <c r="N11529" s="8"/>
      <c r="O11529" s="8"/>
      <c r="P11529" s="8"/>
      <c r="R11529" s="8"/>
      <c r="Z11529" s="8"/>
      <c r="AA11529" s="8"/>
      <c r="AF11529" s="10"/>
    </row>
    <row r="11530" spans="4:32" ht="38.1" customHeight="1" x14ac:dyDescent="0.3">
      <c r="D11530" s="8"/>
      <c r="L11530" s="8"/>
      <c r="N11530" s="8"/>
      <c r="O11530" s="8"/>
      <c r="P11530" s="8"/>
      <c r="R11530" s="8"/>
      <c r="Z11530" s="8"/>
      <c r="AA11530" s="8"/>
      <c r="AF11530" s="10"/>
    </row>
    <row r="11531" spans="4:32" ht="38.1" customHeight="1" x14ac:dyDescent="0.3">
      <c r="D11531" s="8"/>
      <c r="L11531" s="8"/>
      <c r="N11531" s="8"/>
      <c r="O11531" s="8"/>
      <c r="P11531" s="8"/>
      <c r="R11531" s="8"/>
      <c r="Z11531" s="8"/>
      <c r="AA11531" s="8"/>
      <c r="AF11531" s="10"/>
    </row>
    <row r="11532" spans="4:32" ht="38.1" customHeight="1" x14ac:dyDescent="0.3">
      <c r="D11532" s="8"/>
      <c r="L11532" s="8"/>
      <c r="N11532" s="8"/>
      <c r="O11532" s="8"/>
      <c r="P11532" s="8"/>
      <c r="R11532" s="8"/>
      <c r="Z11532" s="8"/>
      <c r="AA11532" s="8"/>
      <c r="AF11532" s="10"/>
    </row>
    <row r="11533" spans="4:32" ht="38.1" customHeight="1" x14ac:dyDescent="0.3">
      <c r="D11533" s="8"/>
      <c r="L11533" s="8"/>
      <c r="N11533" s="8"/>
      <c r="O11533" s="8"/>
      <c r="P11533" s="8"/>
      <c r="R11533" s="8"/>
      <c r="Z11533" s="8"/>
      <c r="AA11533" s="8"/>
      <c r="AF11533" s="10"/>
    </row>
    <row r="11534" spans="4:32" ht="38.1" customHeight="1" x14ac:dyDescent="0.3">
      <c r="D11534" s="8"/>
      <c r="L11534" s="8"/>
      <c r="N11534" s="8"/>
      <c r="O11534" s="8"/>
      <c r="P11534" s="8"/>
      <c r="R11534" s="8"/>
      <c r="Z11534" s="8"/>
      <c r="AA11534" s="8"/>
      <c r="AF11534" s="10"/>
    </row>
    <row r="11535" spans="4:32" ht="38.1" customHeight="1" x14ac:dyDescent="0.3">
      <c r="D11535" s="8"/>
      <c r="L11535" s="8"/>
      <c r="N11535" s="8"/>
      <c r="O11535" s="8"/>
      <c r="P11535" s="8"/>
      <c r="R11535" s="8"/>
      <c r="Z11535" s="8"/>
      <c r="AA11535" s="8"/>
      <c r="AF11535" s="10"/>
    </row>
    <row r="11536" spans="4:32" ht="38.1" customHeight="1" x14ac:dyDescent="0.3">
      <c r="D11536" s="8"/>
      <c r="L11536" s="8"/>
      <c r="N11536" s="8"/>
      <c r="O11536" s="8"/>
      <c r="P11536" s="8"/>
      <c r="R11536" s="8"/>
      <c r="Z11536" s="8"/>
      <c r="AA11536" s="8"/>
      <c r="AF11536" s="10"/>
    </row>
    <row r="11537" spans="4:32" ht="38.1" customHeight="1" x14ac:dyDescent="0.3">
      <c r="D11537" s="8"/>
      <c r="L11537" s="8"/>
      <c r="N11537" s="8"/>
      <c r="O11537" s="8"/>
      <c r="P11537" s="8"/>
      <c r="R11537" s="8"/>
      <c r="Z11537" s="8"/>
      <c r="AA11537" s="8"/>
      <c r="AF11537" s="10"/>
    </row>
    <row r="11538" spans="4:32" ht="38.1" customHeight="1" x14ac:dyDescent="0.3">
      <c r="D11538" s="8"/>
      <c r="L11538" s="8"/>
      <c r="N11538" s="8"/>
      <c r="O11538" s="8"/>
      <c r="P11538" s="8"/>
      <c r="R11538" s="8"/>
      <c r="Z11538" s="8"/>
      <c r="AA11538" s="8"/>
      <c r="AF11538" s="10"/>
    </row>
    <row r="11539" spans="4:32" ht="38.1" customHeight="1" x14ac:dyDescent="0.3">
      <c r="D11539" s="8"/>
      <c r="L11539" s="8"/>
      <c r="N11539" s="8"/>
      <c r="O11539" s="8"/>
      <c r="P11539" s="8"/>
      <c r="R11539" s="8"/>
      <c r="Z11539" s="8"/>
      <c r="AA11539" s="8"/>
      <c r="AF11539" s="10"/>
    </row>
    <row r="11540" spans="4:32" ht="38.1" customHeight="1" x14ac:dyDescent="0.3">
      <c r="D11540" s="8"/>
      <c r="L11540" s="8"/>
      <c r="N11540" s="8"/>
      <c r="O11540" s="8"/>
      <c r="P11540" s="8"/>
      <c r="R11540" s="8"/>
      <c r="Z11540" s="8"/>
      <c r="AA11540" s="8"/>
      <c r="AF11540" s="10"/>
    </row>
    <row r="11541" spans="4:32" ht="38.1" customHeight="1" x14ac:dyDescent="0.3">
      <c r="D11541" s="8"/>
      <c r="L11541" s="8"/>
      <c r="N11541" s="8"/>
      <c r="O11541" s="8"/>
      <c r="P11541" s="8"/>
      <c r="R11541" s="8"/>
      <c r="Z11541" s="8"/>
      <c r="AA11541" s="8"/>
      <c r="AF11541" s="10"/>
    </row>
    <row r="11542" spans="4:32" ht="38.1" customHeight="1" x14ac:dyDescent="0.3">
      <c r="D11542" s="8"/>
      <c r="L11542" s="8"/>
      <c r="N11542" s="8"/>
      <c r="O11542" s="8"/>
      <c r="P11542" s="8"/>
      <c r="R11542" s="8"/>
      <c r="Z11542" s="8"/>
      <c r="AA11542" s="8"/>
      <c r="AF11542" s="10"/>
    </row>
    <row r="11543" spans="4:32" ht="38.1" customHeight="1" x14ac:dyDescent="0.3">
      <c r="D11543" s="8"/>
      <c r="L11543" s="8"/>
      <c r="N11543" s="8"/>
      <c r="O11543" s="8"/>
      <c r="P11543" s="8"/>
      <c r="R11543" s="8"/>
      <c r="Z11543" s="8"/>
      <c r="AA11543" s="8"/>
      <c r="AF11543" s="10"/>
    </row>
    <row r="11544" spans="4:32" ht="38.1" customHeight="1" x14ac:dyDescent="0.3">
      <c r="D11544" s="8"/>
      <c r="L11544" s="8"/>
      <c r="N11544" s="8"/>
      <c r="O11544" s="8"/>
      <c r="P11544" s="8"/>
      <c r="R11544" s="8"/>
      <c r="Z11544" s="8"/>
      <c r="AA11544" s="8"/>
      <c r="AF11544" s="10"/>
    </row>
    <row r="11545" spans="4:32" ht="38.1" customHeight="1" x14ac:dyDescent="0.3">
      <c r="D11545" s="8"/>
      <c r="L11545" s="8"/>
      <c r="N11545" s="8"/>
      <c r="O11545" s="8"/>
      <c r="P11545" s="8"/>
      <c r="R11545" s="8"/>
      <c r="Z11545" s="8"/>
      <c r="AA11545" s="8"/>
      <c r="AF11545" s="10"/>
    </row>
    <row r="11546" spans="4:32" ht="38.1" customHeight="1" x14ac:dyDescent="0.3">
      <c r="D11546" s="8"/>
      <c r="L11546" s="8"/>
      <c r="N11546" s="8"/>
      <c r="O11546" s="8"/>
      <c r="P11546" s="8"/>
      <c r="R11546" s="8"/>
      <c r="Z11546" s="8"/>
      <c r="AA11546" s="8"/>
      <c r="AF11546" s="10"/>
    </row>
    <row r="11547" spans="4:32" ht="38.1" customHeight="1" x14ac:dyDescent="0.3">
      <c r="D11547" s="8"/>
      <c r="L11547" s="8"/>
      <c r="N11547" s="8"/>
      <c r="O11547" s="8"/>
      <c r="P11547" s="8"/>
      <c r="R11547" s="8"/>
      <c r="Z11547" s="8"/>
      <c r="AA11547" s="8"/>
      <c r="AF11547" s="10"/>
    </row>
    <row r="11548" spans="4:32" ht="38.1" customHeight="1" x14ac:dyDescent="0.3">
      <c r="D11548" s="8"/>
      <c r="L11548" s="8"/>
      <c r="N11548" s="8"/>
      <c r="O11548" s="8"/>
      <c r="P11548" s="8"/>
      <c r="R11548" s="8"/>
      <c r="Z11548" s="8"/>
      <c r="AA11548" s="8"/>
      <c r="AF11548" s="10"/>
    </row>
    <row r="11549" spans="4:32" ht="38.1" customHeight="1" x14ac:dyDescent="0.3">
      <c r="D11549" s="8"/>
      <c r="L11549" s="8"/>
      <c r="N11549" s="8"/>
      <c r="O11549" s="8"/>
      <c r="P11549" s="8"/>
      <c r="R11549" s="8"/>
      <c r="Z11549" s="8"/>
      <c r="AA11549" s="8"/>
      <c r="AF11549" s="10"/>
    </row>
    <row r="11550" spans="4:32" ht="38.1" customHeight="1" x14ac:dyDescent="0.3">
      <c r="D11550" s="8"/>
      <c r="L11550" s="8"/>
      <c r="N11550" s="8"/>
      <c r="O11550" s="8"/>
      <c r="P11550" s="8"/>
      <c r="R11550" s="8"/>
      <c r="Z11550" s="8"/>
      <c r="AA11550" s="8"/>
      <c r="AF11550" s="10"/>
    </row>
    <row r="11551" spans="4:32" ht="38.1" customHeight="1" x14ac:dyDescent="0.3">
      <c r="D11551" s="8"/>
      <c r="L11551" s="8"/>
      <c r="N11551" s="8"/>
      <c r="O11551" s="8"/>
      <c r="P11551" s="8"/>
      <c r="R11551" s="8"/>
      <c r="Z11551" s="8"/>
      <c r="AA11551" s="8"/>
      <c r="AF11551" s="10"/>
    </row>
    <row r="11552" spans="4:32" ht="38.1" customHeight="1" x14ac:dyDescent="0.3">
      <c r="D11552" s="8"/>
      <c r="L11552" s="8"/>
      <c r="N11552" s="8"/>
      <c r="O11552" s="8"/>
      <c r="P11552" s="8"/>
      <c r="R11552" s="8"/>
      <c r="Z11552" s="8"/>
      <c r="AA11552" s="8"/>
      <c r="AF11552" s="10"/>
    </row>
    <row r="11553" spans="4:32" ht="38.1" customHeight="1" x14ac:dyDescent="0.3">
      <c r="D11553" s="8"/>
      <c r="L11553" s="8"/>
      <c r="N11553" s="8"/>
      <c r="O11553" s="8"/>
      <c r="P11553" s="8"/>
      <c r="R11553" s="8"/>
      <c r="Z11553" s="8"/>
      <c r="AA11553" s="8"/>
      <c r="AF11553" s="10"/>
    </row>
    <row r="11554" spans="4:32" ht="38.1" customHeight="1" x14ac:dyDescent="0.3">
      <c r="D11554" s="8"/>
      <c r="L11554" s="8"/>
      <c r="N11554" s="8"/>
      <c r="O11554" s="8"/>
      <c r="P11554" s="8"/>
      <c r="R11554" s="8"/>
      <c r="Z11554" s="8"/>
      <c r="AA11554" s="8"/>
      <c r="AF11554" s="10"/>
    </row>
    <row r="11555" spans="4:32" ht="38.1" customHeight="1" x14ac:dyDescent="0.3">
      <c r="D11555" s="8"/>
      <c r="L11555" s="8"/>
      <c r="N11555" s="8"/>
      <c r="O11555" s="8"/>
      <c r="P11555" s="8"/>
      <c r="R11555" s="8"/>
      <c r="Z11555" s="8"/>
      <c r="AA11555" s="8"/>
      <c r="AF11555" s="10"/>
    </row>
    <row r="11556" spans="4:32" ht="38.1" customHeight="1" x14ac:dyDescent="0.3">
      <c r="D11556" s="8"/>
      <c r="L11556" s="8"/>
      <c r="N11556" s="8"/>
      <c r="O11556" s="8"/>
      <c r="P11556" s="8"/>
      <c r="R11556" s="8"/>
      <c r="Z11556" s="8"/>
      <c r="AA11556" s="8"/>
      <c r="AF11556" s="10"/>
    </row>
    <row r="11557" spans="4:32" ht="38.1" customHeight="1" x14ac:dyDescent="0.3">
      <c r="D11557" s="8"/>
      <c r="L11557" s="8"/>
      <c r="N11557" s="8"/>
      <c r="O11557" s="8"/>
      <c r="P11557" s="8"/>
      <c r="R11557" s="8"/>
      <c r="Z11557" s="8"/>
      <c r="AA11557" s="8"/>
      <c r="AF11557" s="10"/>
    </row>
    <row r="11558" spans="4:32" ht="38.1" customHeight="1" x14ac:dyDescent="0.3">
      <c r="D11558" s="8"/>
      <c r="L11558" s="8"/>
      <c r="N11558" s="8"/>
      <c r="O11558" s="8"/>
      <c r="P11558" s="8"/>
      <c r="R11558" s="8"/>
      <c r="Z11558" s="8"/>
      <c r="AA11558" s="8"/>
      <c r="AF11558" s="10"/>
    </row>
    <row r="11559" spans="4:32" ht="38.1" customHeight="1" x14ac:dyDescent="0.3">
      <c r="D11559" s="8"/>
      <c r="L11559" s="8"/>
      <c r="N11559" s="8"/>
      <c r="O11559" s="8"/>
      <c r="P11559" s="8"/>
      <c r="R11559" s="8"/>
      <c r="Z11559" s="8"/>
      <c r="AA11559" s="8"/>
      <c r="AF11559" s="10"/>
    </row>
    <row r="11560" spans="4:32" ht="38.1" customHeight="1" x14ac:dyDescent="0.3">
      <c r="D11560" s="8"/>
      <c r="L11560" s="8"/>
      <c r="N11560" s="8"/>
      <c r="O11560" s="8"/>
      <c r="P11560" s="8"/>
      <c r="R11560" s="8"/>
      <c r="Z11560" s="8"/>
      <c r="AA11560" s="8"/>
      <c r="AF11560" s="10"/>
    </row>
    <row r="11561" spans="4:32" ht="38.1" customHeight="1" x14ac:dyDescent="0.3">
      <c r="D11561" s="8"/>
      <c r="L11561" s="8"/>
      <c r="N11561" s="8"/>
      <c r="O11561" s="8"/>
      <c r="P11561" s="8"/>
      <c r="R11561" s="8"/>
      <c r="Z11561" s="8"/>
      <c r="AA11561" s="8"/>
      <c r="AF11561" s="10"/>
    </row>
    <row r="11562" spans="4:32" ht="38.1" customHeight="1" x14ac:dyDescent="0.3">
      <c r="D11562" s="8"/>
      <c r="L11562" s="8"/>
      <c r="N11562" s="8"/>
      <c r="O11562" s="8"/>
      <c r="P11562" s="8"/>
      <c r="R11562" s="8"/>
      <c r="Z11562" s="8"/>
      <c r="AA11562" s="8"/>
      <c r="AF11562" s="10"/>
    </row>
    <row r="11563" spans="4:32" ht="38.1" customHeight="1" x14ac:dyDescent="0.3">
      <c r="D11563" s="8"/>
      <c r="L11563" s="8"/>
      <c r="N11563" s="8"/>
      <c r="O11563" s="8"/>
      <c r="P11563" s="8"/>
      <c r="R11563" s="8"/>
      <c r="Z11563" s="8"/>
      <c r="AA11563" s="8"/>
      <c r="AF11563" s="10"/>
    </row>
    <row r="11564" spans="4:32" ht="38.1" customHeight="1" x14ac:dyDescent="0.3">
      <c r="D11564" s="8"/>
      <c r="L11564" s="8"/>
      <c r="N11564" s="8"/>
      <c r="O11564" s="8"/>
      <c r="P11564" s="8"/>
      <c r="R11564" s="8"/>
      <c r="Z11564" s="8"/>
      <c r="AA11564" s="8"/>
      <c r="AF11564" s="10"/>
    </row>
    <row r="11565" spans="4:32" ht="38.1" customHeight="1" x14ac:dyDescent="0.3">
      <c r="D11565" s="8"/>
      <c r="L11565" s="8"/>
      <c r="N11565" s="8"/>
      <c r="O11565" s="8"/>
      <c r="P11565" s="8"/>
      <c r="R11565" s="8"/>
      <c r="Z11565" s="8"/>
      <c r="AA11565" s="8"/>
      <c r="AF11565" s="10"/>
    </row>
    <row r="11566" spans="4:32" ht="38.1" customHeight="1" x14ac:dyDescent="0.3">
      <c r="D11566" s="8"/>
      <c r="L11566" s="8"/>
      <c r="N11566" s="8"/>
      <c r="O11566" s="8"/>
      <c r="P11566" s="8"/>
      <c r="R11566" s="8"/>
      <c r="Z11566" s="8"/>
      <c r="AA11566" s="8"/>
      <c r="AF11566" s="10"/>
    </row>
    <row r="11567" spans="4:32" ht="38.1" customHeight="1" x14ac:dyDescent="0.3">
      <c r="D11567" s="8"/>
      <c r="L11567" s="8"/>
      <c r="N11567" s="8"/>
      <c r="O11567" s="8"/>
      <c r="P11567" s="8"/>
      <c r="R11567" s="8"/>
      <c r="Z11567" s="8"/>
      <c r="AA11567" s="8"/>
      <c r="AF11567" s="10"/>
    </row>
    <row r="11568" spans="4:32" ht="38.1" customHeight="1" x14ac:dyDescent="0.3">
      <c r="D11568" s="8"/>
      <c r="L11568" s="8"/>
      <c r="N11568" s="8"/>
      <c r="O11568" s="8"/>
      <c r="P11568" s="8"/>
      <c r="R11568" s="8"/>
      <c r="Z11568" s="8"/>
      <c r="AA11568" s="8"/>
      <c r="AF11568" s="10"/>
    </row>
    <row r="11569" spans="4:32" ht="38.1" customHeight="1" x14ac:dyDescent="0.3">
      <c r="D11569" s="8"/>
      <c r="L11569" s="8"/>
      <c r="N11569" s="8"/>
      <c r="O11569" s="8"/>
      <c r="P11569" s="8"/>
      <c r="R11569" s="8"/>
      <c r="Z11569" s="8"/>
      <c r="AA11569" s="8"/>
      <c r="AF11569" s="10"/>
    </row>
    <row r="11570" spans="4:32" ht="38.1" customHeight="1" x14ac:dyDescent="0.3">
      <c r="D11570" s="8"/>
      <c r="L11570" s="8"/>
      <c r="N11570" s="8"/>
      <c r="O11570" s="8"/>
      <c r="P11570" s="8"/>
      <c r="R11570" s="8"/>
      <c r="Z11570" s="8"/>
      <c r="AA11570" s="8"/>
      <c r="AF11570" s="10"/>
    </row>
    <row r="11571" spans="4:32" ht="38.1" customHeight="1" x14ac:dyDescent="0.3">
      <c r="D11571" s="8"/>
      <c r="L11571" s="8"/>
      <c r="N11571" s="8"/>
      <c r="O11571" s="8"/>
      <c r="P11571" s="8"/>
      <c r="R11571" s="8"/>
      <c r="Z11571" s="8"/>
      <c r="AA11571" s="8"/>
      <c r="AF11571" s="10"/>
    </row>
    <row r="11572" spans="4:32" ht="38.1" customHeight="1" x14ac:dyDescent="0.3">
      <c r="D11572" s="8"/>
      <c r="L11572" s="8"/>
      <c r="N11572" s="8"/>
      <c r="O11572" s="8"/>
      <c r="P11572" s="8"/>
      <c r="R11572" s="8"/>
      <c r="Z11572" s="8"/>
      <c r="AA11572" s="8"/>
      <c r="AF11572" s="10"/>
    </row>
    <row r="11573" spans="4:32" ht="38.1" customHeight="1" x14ac:dyDescent="0.3">
      <c r="D11573" s="8"/>
      <c r="L11573" s="8"/>
      <c r="N11573" s="8"/>
      <c r="O11573" s="8"/>
      <c r="P11573" s="8"/>
      <c r="R11573" s="8"/>
      <c r="Z11573" s="8"/>
      <c r="AA11573" s="8"/>
      <c r="AF11573" s="10"/>
    </row>
    <row r="11574" spans="4:32" ht="38.1" customHeight="1" x14ac:dyDescent="0.3">
      <c r="D11574" s="8"/>
      <c r="L11574" s="8"/>
      <c r="N11574" s="8"/>
      <c r="O11574" s="8"/>
      <c r="P11574" s="8"/>
      <c r="R11574" s="8"/>
      <c r="Z11574" s="8"/>
      <c r="AA11574" s="8"/>
      <c r="AF11574" s="10"/>
    </row>
    <row r="11575" spans="4:32" ht="38.1" customHeight="1" x14ac:dyDescent="0.3">
      <c r="D11575" s="8"/>
      <c r="L11575" s="8"/>
      <c r="N11575" s="8"/>
      <c r="O11575" s="8"/>
      <c r="P11575" s="8"/>
      <c r="R11575" s="8"/>
      <c r="Z11575" s="8"/>
      <c r="AA11575" s="8"/>
      <c r="AF11575" s="10"/>
    </row>
    <row r="11576" spans="4:32" ht="38.1" customHeight="1" x14ac:dyDescent="0.3">
      <c r="D11576" s="8"/>
      <c r="L11576" s="8"/>
      <c r="N11576" s="8"/>
      <c r="O11576" s="8"/>
      <c r="P11576" s="8"/>
      <c r="R11576" s="8"/>
      <c r="Z11576" s="8"/>
      <c r="AA11576" s="8"/>
      <c r="AF11576" s="10"/>
    </row>
    <row r="11577" spans="4:32" ht="38.1" customHeight="1" x14ac:dyDescent="0.3">
      <c r="D11577" s="8"/>
      <c r="L11577" s="8"/>
      <c r="N11577" s="8"/>
      <c r="O11577" s="8"/>
      <c r="P11577" s="8"/>
      <c r="R11577" s="8"/>
      <c r="Z11577" s="8"/>
      <c r="AA11577" s="8"/>
      <c r="AF11577" s="10"/>
    </row>
    <row r="11578" spans="4:32" ht="38.1" customHeight="1" x14ac:dyDescent="0.3">
      <c r="D11578" s="8"/>
      <c r="L11578" s="8"/>
      <c r="N11578" s="8"/>
      <c r="O11578" s="8"/>
      <c r="P11578" s="8"/>
      <c r="R11578" s="8"/>
      <c r="Z11578" s="8"/>
      <c r="AA11578" s="8"/>
      <c r="AF11578" s="10"/>
    </row>
    <row r="11579" spans="4:32" ht="38.1" customHeight="1" x14ac:dyDescent="0.3">
      <c r="D11579" s="8"/>
      <c r="L11579" s="8"/>
      <c r="N11579" s="8"/>
      <c r="O11579" s="8"/>
      <c r="P11579" s="8"/>
      <c r="R11579" s="8"/>
      <c r="Z11579" s="8"/>
      <c r="AA11579" s="8"/>
      <c r="AF11579" s="10"/>
    </row>
    <row r="11580" spans="4:32" ht="38.1" customHeight="1" x14ac:dyDescent="0.3">
      <c r="D11580" s="8"/>
      <c r="L11580" s="8"/>
      <c r="N11580" s="8"/>
      <c r="O11580" s="8"/>
      <c r="P11580" s="8"/>
      <c r="R11580" s="8"/>
      <c r="Z11580" s="8"/>
      <c r="AA11580" s="8"/>
      <c r="AF11580" s="10"/>
    </row>
    <row r="11581" spans="4:32" ht="38.1" customHeight="1" x14ac:dyDescent="0.3">
      <c r="D11581" s="8"/>
      <c r="L11581" s="8"/>
      <c r="N11581" s="8"/>
      <c r="O11581" s="8"/>
      <c r="P11581" s="8"/>
      <c r="R11581" s="8"/>
      <c r="Z11581" s="8"/>
      <c r="AA11581" s="8"/>
      <c r="AF11581" s="10"/>
    </row>
    <row r="11582" spans="4:32" ht="38.1" customHeight="1" x14ac:dyDescent="0.3">
      <c r="D11582" s="8"/>
      <c r="L11582" s="8"/>
      <c r="N11582" s="8"/>
      <c r="O11582" s="8"/>
      <c r="P11582" s="8"/>
      <c r="R11582" s="8"/>
      <c r="Z11582" s="8"/>
      <c r="AA11582" s="8"/>
      <c r="AF11582" s="10"/>
    </row>
    <row r="11583" spans="4:32" ht="38.1" customHeight="1" x14ac:dyDescent="0.3">
      <c r="D11583" s="8"/>
      <c r="L11583" s="8"/>
      <c r="N11583" s="8"/>
      <c r="O11583" s="8"/>
      <c r="P11583" s="8"/>
      <c r="R11583" s="8"/>
      <c r="Z11583" s="8"/>
      <c r="AA11583" s="8"/>
      <c r="AF11583" s="10"/>
    </row>
    <row r="11584" spans="4:32" ht="38.1" customHeight="1" x14ac:dyDescent="0.3">
      <c r="D11584" s="8"/>
      <c r="L11584" s="8"/>
      <c r="N11584" s="8"/>
      <c r="O11584" s="8"/>
      <c r="P11584" s="8"/>
      <c r="R11584" s="8"/>
      <c r="Z11584" s="8"/>
      <c r="AA11584" s="8"/>
      <c r="AF11584" s="10"/>
    </row>
    <row r="11585" spans="4:32" ht="38.1" customHeight="1" x14ac:dyDescent="0.3">
      <c r="D11585" s="8"/>
      <c r="L11585" s="8"/>
      <c r="N11585" s="8"/>
      <c r="O11585" s="8"/>
      <c r="P11585" s="8"/>
      <c r="R11585" s="8"/>
      <c r="Z11585" s="8"/>
      <c r="AA11585" s="8"/>
      <c r="AF11585" s="10"/>
    </row>
    <row r="11586" spans="4:32" ht="38.1" customHeight="1" x14ac:dyDescent="0.3">
      <c r="D11586" s="8"/>
      <c r="L11586" s="8"/>
      <c r="N11586" s="8"/>
      <c r="O11586" s="8"/>
      <c r="P11586" s="8"/>
      <c r="R11586" s="8"/>
      <c r="Z11586" s="8"/>
      <c r="AA11586" s="8"/>
      <c r="AF11586" s="10"/>
    </row>
    <row r="11587" spans="4:32" ht="38.1" customHeight="1" x14ac:dyDescent="0.3">
      <c r="D11587" s="8"/>
      <c r="L11587" s="8"/>
      <c r="N11587" s="8"/>
      <c r="O11587" s="8"/>
      <c r="P11587" s="8"/>
      <c r="R11587" s="8"/>
      <c r="Z11587" s="8"/>
      <c r="AA11587" s="8"/>
      <c r="AF11587" s="10"/>
    </row>
    <row r="11588" spans="4:32" ht="38.1" customHeight="1" x14ac:dyDescent="0.3">
      <c r="D11588" s="8"/>
      <c r="L11588" s="8"/>
      <c r="N11588" s="8"/>
      <c r="O11588" s="8"/>
      <c r="P11588" s="8"/>
      <c r="R11588" s="8"/>
      <c r="Z11588" s="8"/>
      <c r="AA11588" s="8"/>
      <c r="AF11588" s="10"/>
    </row>
    <row r="11589" spans="4:32" ht="38.1" customHeight="1" x14ac:dyDescent="0.3">
      <c r="D11589" s="8"/>
      <c r="L11589" s="8"/>
      <c r="N11589" s="8"/>
      <c r="O11589" s="8"/>
      <c r="P11589" s="8"/>
      <c r="R11589" s="8"/>
      <c r="Z11589" s="8"/>
      <c r="AA11589" s="8"/>
      <c r="AF11589" s="10"/>
    </row>
    <row r="11590" spans="4:32" ht="38.1" customHeight="1" x14ac:dyDescent="0.3">
      <c r="D11590" s="8"/>
      <c r="L11590" s="8"/>
      <c r="N11590" s="8"/>
      <c r="O11590" s="8"/>
      <c r="P11590" s="8"/>
      <c r="R11590" s="8"/>
      <c r="Z11590" s="8"/>
      <c r="AA11590" s="8"/>
      <c r="AF11590" s="10"/>
    </row>
    <row r="11591" spans="4:32" ht="38.1" customHeight="1" x14ac:dyDescent="0.3">
      <c r="D11591" s="8"/>
      <c r="L11591" s="8"/>
      <c r="N11591" s="8"/>
      <c r="O11591" s="8"/>
      <c r="P11591" s="8"/>
      <c r="R11591" s="8"/>
      <c r="Z11591" s="8"/>
      <c r="AA11591" s="8"/>
      <c r="AF11591" s="10"/>
    </row>
    <row r="11592" spans="4:32" ht="38.1" customHeight="1" x14ac:dyDescent="0.3">
      <c r="D11592" s="8"/>
      <c r="L11592" s="8"/>
      <c r="N11592" s="8"/>
      <c r="O11592" s="8"/>
      <c r="P11592" s="8"/>
      <c r="R11592" s="8"/>
      <c r="Z11592" s="8"/>
      <c r="AA11592" s="8"/>
      <c r="AF11592" s="10"/>
    </row>
    <row r="11593" spans="4:32" ht="38.1" customHeight="1" x14ac:dyDescent="0.3">
      <c r="D11593" s="8"/>
      <c r="L11593" s="8"/>
      <c r="N11593" s="8"/>
      <c r="O11593" s="8"/>
      <c r="P11593" s="8"/>
      <c r="R11593" s="8"/>
      <c r="Z11593" s="8"/>
      <c r="AA11593" s="8"/>
      <c r="AF11593" s="10"/>
    </row>
    <row r="11594" spans="4:32" ht="38.1" customHeight="1" x14ac:dyDescent="0.3">
      <c r="D11594" s="8"/>
      <c r="L11594" s="8"/>
      <c r="N11594" s="8"/>
      <c r="O11594" s="8"/>
      <c r="P11594" s="8"/>
      <c r="R11594" s="8"/>
      <c r="Z11594" s="8"/>
      <c r="AA11594" s="8"/>
      <c r="AF11594" s="10"/>
    </row>
    <row r="11595" spans="4:32" ht="38.1" customHeight="1" x14ac:dyDescent="0.3">
      <c r="D11595" s="8"/>
      <c r="L11595" s="8"/>
      <c r="N11595" s="8"/>
      <c r="O11595" s="8"/>
      <c r="P11595" s="8"/>
      <c r="R11595" s="8"/>
      <c r="Z11595" s="8"/>
      <c r="AA11595" s="8"/>
      <c r="AF11595" s="10"/>
    </row>
    <row r="11596" spans="4:32" ht="38.1" customHeight="1" x14ac:dyDescent="0.3">
      <c r="D11596" s="8"/>
      <c r="L11596" s="8"/>
      <c r="N11596" s="8"/>
      <c r="O11596" s="8"/>
      <c r="P11596" s="8"/>
      <c r="R11596" s="8"/>
      <c r="Z11596" s="8"/>
      <c r="AA11596" s="8"/>
      <c r="AF11596" s="10"/>
    </row>
    <row r="11597" spans="4:32" ht="38.1" customHeight="1" x14ac:dyDescent="0.3">
      <c r="D11597" s="8"/>
      <c r="L11597" s="8"/>
      <c r="N11597" s="8"/>
      <c r="O11597" s="8"/>
      <c r="P11597" s="8"/>
      <c r="R11597" s="8"/>
      <c r="Z11597" s="8"/>
      <c r="AA11597" s="8"/>
      <c r="AF11597" s="10"/>
    </row>
    <row r="11598" spans="4:32" ht="38.1" customHeight="1" x14ac:dyDescent="0.3">
      <c r="D11598" s="8"/>
      <c r="L11598" s="8"/>
      <c r="N11598" s="8"/>
      <c r="O11598" s="8"/>
      <c r="P11598" s="8"/>
      <c r="R11598" s="8"/>
      <c r="Z11598" s="8"/>
      <c r="AA11598" s="8"/>
      <c r="AF11598" s="10"/>
    </row>
    <row r="11599" spans="4:32" ht="38.1" customHeight="1" x14ac:dyDescent="0.3">
      <c r="D11599" s="8"/>
      <c r="L11599" s="8"/>
      <c r="N11599" s="8"/>
      <c r="O11599" s="8"/>
      <c r="P11599" s="8"/>
      <c r="R11599" s="8"/>
      <c r="Z11599" s="8"/>
      <c r="AA11599" s="8"/>
      <c r="AF11599" s="10"/>
    </row>
    <row r="11600" spans="4:32" ht="38.1" customHeight="1" x14ac:dyDescent="0.3">
      <c r="D11600" s="8"/>
      <c r="L11600" s="8"/>
      <c r="N11600" s="8"/>
      <c r="O11600" s="8"/>
      <c r="P11600" s="8"/>
      <c r="R11600" s="8"/>
      <c r="Z11600" s="8"/>
      <c r="AA11600" s="8"/>
      <c r="AF11600" s="10"/>
    </row>
    <row r="11601" spans="4:32" ht="38.1" customHeight="1" x14ac:dyDescent="0.3">
      <c r="D11601" s="8"/>
      <c r="L11601" s="8"/>
      <c r="N11601" s="8"/>
      <c r="O11601" s="8"/>
      <c r="P11601" s="8"/>
      <c r="R11601" s="8"/>
      <c r="Z11601" s="8"/>
      <c r="AA11601" s="8"/>
      <c r="AF11601" s="10"/>
    </row>
    <row r="11602" spans="4:32" ht="38.1" customHeight="1" x14ac:dyDescent="0.3">
      <c r="D11602" s="8"/>
      <c r="L11602" s="8"/>
      <c r="N11602" s="8"/>
      <c r="O11602" s="8"/>
      <c r="P11602" s="8"/>
      <c r="R11602" s="8"/>
      <c r="Z11602" s="8"/>
      <c r="AA11602" s="8"/>
      <c r="AF11602" s="10"/>
    </row>
    <row r="11603" spans="4:32" ht="38.1" customHeight="1" x14ac:dyDescent="0.3">
      <c r="D11603" s="8"/>
      <c r="L11603" s="8"/>
      <c r="N11603" s="8"/>
      <c r="O11603" s="8"/>
      <c r="P11603" s="8"/>
      <c r="R11603" s="8"/>
      <c r="Z11603" s="8"/>
      <c r="AA11603" s="8"/>
      <c r="AF11603" s="10"/>
    </row>
    <row r="11604" spans="4:32" ht="38.1" customHeight="1" x14ac:dyDescent="0.3">
      <c r="D11604" s="8"/>
      <c r="L11604" s="8"/>
      <c r="N11604" s="8"/>
      <c r="O11604" s="8"/>
      <c r="P11604" s="8"/>
      <c r="R11604" s="8"/>
      <c r="Z11604" s="8"/>
      <c r="AA11604" s="8"/>
      <c r="AF11604" s="10"/>
    </row>
    <row r="11605" spans="4:32" ht="38.1" customHeight="1" x14ac:dyDescent="0.3">
      <c r="D11605" s="8"/>
      <c r="L11605" s="8"/>
      <c r="N11605" s="8"/>
      <c r="O11605" s="8"/>
      <c r="P11605" s="8"/>
      <c r="R11605" s="8"/>
      <c r="Z11605" s="8"/>
      <c r="AA11605" s="8"/>
      <c r="AF11605" s="10"/>
    </row>
    <row r="11606" spans="4:32" ht="38.1" customHeight="1" x14ac:dyDescent="0.3">
      <c r="D11606" s="8"/>
      <c r="L11606" s="8"/>
      <c r="N11606" s="8"/>
      <c r="O11606" s="8"/>
      <c r="P11606" s="8"/>
      <c r="R11606" s="8"/>
      <c r="Z11606" s="8"/>
      <c r="AA11606" s="8"/>
      <c r="AF11606" s="10"/>
    </row>
    <row r="11607" spans="4:32" ht="38.1" customHeight="1" x14ac:dyDescent="0.3">
      <c r="D11607" s="8"/>
      <c r="L11607" s="8"/>
      <c r="N11607" s="8"/>
      <c r="O11607" s="8"/>
      <c r="P11607" s="8"/>
      <c r="R11607" s="8"/>
      <c r="Z11607" s="8"/>
      <c r="AA11607" s="8"/>
      <c r="AF11607" s="10"/>
    </row>
    <row r="11608" spans="4:32" ht="38.1" customHeight="1" x14ac:dyDescent="0.3">
      <c r="D11608" s="8"/>
      <c r="L11608" s="8"/>
      <c r="N11608" s="8"/>
      <c r="O11608" s="8"/>
      <c r="P11608" s="8"/>
      <c r="R11608" s="8"/>
      <c r="Z11608" s="8"/>
      <c r="AA11608" s="8"/>
      <c r="AF11608" s="10"/>
    </row>
    <row r="11609" spans="4:32" ht="38.1" customHeight="1" x14ac:dyDescent="0.3">
      <c r="D11609" s="8"/>
      <c r="L11609" s="8"/>
      <c r="N11609" s="8"/>
      <c r="O11609" s="8"/>
      <c r="P11609" s="8"/>
      <c r="R11609" s="8"/>
      <c r="Z11609" s="8"/>
      <c r="AA11609" s="8"/>
      <c r="AF11609" s="10"/>
    </row>
    <row r="11610" spans="4:32" ht="38.1" customHeight="1" x14ac:dyDescent="0.3">
      <c r="D11610" s="8"/>
      <c r="L11610" s="8"/>
      <c r="N11610" s="8"/>
      <c r="O11610" s="8"/>
      <c r="P11610" s="8"/>
      <c r="R11610" s="8"/>
      <c r="Z11610" s="8"/>
      <c r="AA11610" s="8"/>
      <c r="AF11610" s="10"/>
    </row>
    <row r="11611" spans="4:32" ht="38.1" customHeight="1" x14ac:dyDescent="0.3">
      <c r="D11611" s="8"/>
      <c r="L11611" s="8"/>
      <c r="N11611" s="8"/>
      <c r="O11611" s="8"/>
      <c r="P11611" s="8"/>
      <c r="R11611" s="8"/>
      <c r="Z11611" s="8"/>
      <c r="AA11611" s="8"/>
      <c r="AF11611" s="10"/>
    </row>
    <row r="11612" spans="4:32" ht="38.1" customHeight="1" x14ac:dyDescent="0.3">
      <c r="D11612" s="8"/>
      <c r="L11612" s="8"/>
      <c r="N11612" s="8"/>
      <c r="O11612" s="8"/>
      <c r="P11612" s="8"/>
      <c r="R11612" s="8"/>
      <c r="Z11612" s="8"/>
      <c r="AA11612" s="8"/>
      <c r="AF11612" s="10"/>
    </row>
    <row r="11613" spans="4:32" ht="38.1" customHeight="1" x14ac:dyDescent="0.3">
      <c r="D11613" s="8"/>
      <c r="L11613" s="8"/>
      <c r="N11613" s="8"/>
      <c r="O11613" s="8"/>
      <c r="P11613" s="8"/>
      <c r="R11613" s="8"/>
      <c r="Z11613" s="8"/>
      <c r="AA11613" s="8"/>
      <c r="AF11613" s="10"/>
    </row>
    <row r="11614" spans="4:32" ht="38.1" customHeight="1" x14ac:dyDescent="0.3">
      <c r="D11614" s="8"/>
      <c r="L11614" s="8"/>
      <c r="N11614" s="8"/>
      <c r="O11614" s="8"/>
      <c r="P11614" s="8"/>
      <c r="R11614" s="8"/>
      <c r="Z11614" s="8"/>
      <c r="AA11614" s="8"/>
      <c r="AF11614" s="10"/>
    </row>
    <row r="11615" spans="4:32" ht="38.1" customHeight="1" x14ac:dyDescent="0.3">
      <c r="D11615" s="8"/>
      <c r="L11615" s="8"/>
      <c r="N11615" s="8"/>
      <c r="O11615" s="8"/>
      <c r="P11615" s="8"/>
      <c r="R11615" s="8"/>
      <c r="Z11615" s="8"/>
      <c r="AA11615" s="8"/>
      <c r="AF11615" s="10"/>
    </row>
    <row r="11616" spans="4:32" ht="38.1" customHeight="1" x14ac:dyDescent="0.3">
      <c r="D11616" s="8"/>
      <c r="L11616" s="8"/>
      <c r="N11616" s="8"/>
      <c r="O11616" s="8"/>
      <c r="P11616" s="8"/>
      <c r="R11616" s="8"/>
      <c r="Z11616" s="8"/>
      <c r="AA11616" s="8"/>
      <c r="AF11616" s="10"/>
    </row>
    <row r="11617" spans="4:32" ht="38.1" customHeight="1" x14ac:dyDescent="0.3">
      <c r="D11617" s="8"/>
      <c r="L11617" s="8"/>
      <c r="N11617" s="8"/>
      <c r="O11617" s="8"/>
      <c r="P11617" s="8"/>
      <c r="R11617" s="8"/>
      <c r="Z11617" s="8"/>
      <c r="AA11617" s="8"/>
      <c r="AF11617" s="10"/>
    </row>
    <row r="11618" spans="4:32" ht="38.1" customHeight="1" x14ac:dyDescent="0.3">
      <c r="D11618" s="8"/>
      <c r="L11618" s="8"/>
      <c r="N11618" s="8"/>
      <c r="O11618" s="8"/>
      <c r="P11618" s="8"/>
      <c r="R11618" s="8"/>
      <c r="Z11618" s="8"/>
      <c r="AA11618" s="8"/>
      <c r="AF11618" s="10"/>
    </row>
    <row r="11619" spans="4:32" ht="38.1" customHeight="1" x14ac:dyDescent="0.3">
      <c r="D11619" s="8"/>
      <c r="L11619" s="8"/>
      <c r="N11619" s="8"/>
      <c r="O11619" s="8"/>
      <c r="P11619" s="8"/>
      <c r="R11619" s="8"/>
      <c r="Z11619" s="8"/>
      <c r="AA11619" s="8"/>
      <c r="AF11619" s="10"/>
    </row>
    <row r="11620" spans="4:32" ht="38.1" customHeight="1" x14ac:dyDescent="0.3">
      <c r="D11620" s="8"/>
      <c r="L11620" s="8"/>
      <c r="N11620" s="8"/>
      <c r="O11620" s="8"/>
      <c r="P11620" s="8"/>
      <c r="R11620" s="8"/>
      <c r="Z11620" s="8"/>
      <c r="AA11620" s="8"/>
      <c r="AF11620" s="10"/>
    </row>
    <row r="11621" spans="4:32" ht="38.1" customHeight="1" x14ac:dyDescent="0.3">
      <c r="D11621" s="8"/>
      <c r="L11621" s="8"/>
      <c r="N11621" s="8"/>
      <c r="O11621" s="8"/>
      <c r="P11621" s="8"/>
      <c r="R11621" s="8"/>
      <c r="Z11621" s="8"/>
      <c r="AA11621" s="8"/>
      <c r="AF11621" s="10"/>
    </row>
    <row r="11622" spans="4:32" ht="38.1" customHeight="1" x14ac:dyDescent="0.3">
      <c r="D11622" s="8"/>
      <c r="L11622" s="8"/>
      <c r="N11622" s="8"/>
      <c r="O11622" s="8"/>
      <c r="P11622" s="8"/>
      <c r="R11622" s="8"/>
      <c r="Z11622" s="8"/>
      <c r="AA11622" s="8"/>
      <c r="AF11622" s="10"/>
    </row>
    <row r="11623" spans="4:32" ht="38.1" customHeight="1" x14ac:dyDescent="0.3">
      <c r="D11623" s="8"/>
      <c r="L11623" s="8"/>
      <c r="N11623" s="8"/>
      <c r="O11623" s="8"/>
      <c r="P11623" s="8"/>
      <c r="R11623" s="8"/>
      <c r="Z11623" s="8"/>
      <c r="AA11623" s="8"/>
      <c r="AF11623" s="10"/>
    </row>
    <row r="11624" spans="4:32" ht="38.1" customHeight="1" x14ac:dyDescent="0.3">
      <c r="D11624" s="8"/>
      <c r="L11624" s="8"/>
      <c r="N11624" s="8"/>
      <c r="O11624" s="8"/>
      <c r="P11624" s="8"/>
      <c r="R11624" s="8"/>
      <c r="Z11624" s="8"/>
      <c r="AA11624" s="8"/>
      <c r="AF11624" s="10"/>
    </row>
    <row r="11625" spans="4:32" ht="38.1" customHeight="1" x14ac:dyDescent="0.3">
      <c r="D11625" s="8"/>
      <c r="L11625" s="8"/>
      <c r="N11625" s="8"/>
      <c r="O11625" s="8"/>
      <c r="P11625" s="8"/>
      <c r="R11625" s="8"/>
      <c r="Z11625" s="8"/>
      <c r="AA11625" s="8"/>
      <c r="AF11625" s="10"/>
    </row>
    <row r="11626" spans="4:32" ht="38.1" customHeight="1" x14ac:dyDescent="0.3">
      <c r="D11626" s="8"/>
      <c r="L11626" s="8"/>
      <c r="N11626" s="8"/>
      <c r="O11626" s="8"/>
      <c r="P11626" s="8"/>
      <c r="R11626" s="8"/>
      <c r="Z11626" s="8"/>
      <c r="AA11626" s="8"/>
      <c r="AF11626" s="10"/>
    </row>
    <row r="11627" spans="4:32" ht="38.1" customHeight="1" x14ac:dyDescent="0.3">
      <c r="D11627" s="8"/>
      <c r="L11627" s="8"/>
      <c r="N11627" s="8"/>
      <c r="O11627" s="8"/>
      <c r="P11627" s="8"/>
      <c r="R11627" s="8"/>
      <c r="Z11627" s="8"/>
      <c r="AA11627" s="8"/>
      <c r="AF11627" s="10"/>
    </row>
    <row r="11628" spans="4:32" ht="38.1" customHeight="1" x14ac:dyDescent="0.3">
      <c r="D11628" s="8"/>
      <c r="L11628" s="8"/>
      <c r="N11628" s="8"/>
      <c r="O11628" s="8"/>
      <c r="P11628" s="8"/>
      <c r="R11628" s="8"/>
      <c r="Z11628" s="8"/>
      <c r="AA11628" s="8"/>
      <c r="AF11628" s="10"/>
    </row>
    <row r="11629" spans="4:32" ht="38.1" customHeight="1" x14ac:dyDescent="0.3">
      <c r="D11629" s="8"/>
      <c r="L11629" s="8"/>
      <c r="N11629" s="8"/>
      <c r="O11629" s="8"/>
      <c r="P11629" s="8"/>
      <c r="R11629" s="8"/>
      <c r="Z11629" s="8"/>
      <c r="AA11629" s="8"/>
      <c r="AF11629" s="10"/>
    </row>
    <row r="11630" spans="4:32" ht="38.1" customHeight="1" x14ac:dyDescent="0.3">
      <c r="D11630" s="8"/>
      <c r="L11630" s="8"/>
      <c r="N11630" s="8"/>
      <c r="O11630" s="8"/>
      <c r="P11630" s="8"/>
      <c r="R11630" s="8"/>
      <c r="Z11630" s="8"/>
      <c r="AA11630" s="8"/>
      <c r="AF11630" s="10"/>
    </row>
    <row r="11631" spans="4:32" ht="38.1" customHeight="1" x14ac:dyDescent="0.3">
      <c r="D11631" s="8"/>
      <c r="L11631" s="8"/>
      <c r="N11631" s="8"/>
      <c r="O11631" s="8"/>
      <c r="P11631" s="8"/>
      <c r="R11631" s="8"/>
      <c r="Z11631" s="8"/>
      <c r="AA11631" s="8"/>
      <c r="AF11631" s="10"/>
    </row>
    <row r="11632" spans="4:32" ht="38.1" customHeight="1" x14ac:dyDescent="0.3">
      <c r="D11632" s="8"/>
      <c r="L11632" s="8"/>
      <c r="N11632" s="8"/>
      <c r="O11632" s="8"/>
      <c r="P11632" s="8"/>
      <c r="R11632" s="8"/>
      <c r="Z11632" s="8"/>
      <c r="AA11632" s="8"/>
      <c r="AF11632" s="10"/>
    </row>
    <row r="11633" spans="4:32" ht="38.1" customHeight="1" x14ac:dyDescent="0.3">
      <c r="D11633" s="8"/>
      <c r="L11633" s="8"/>
      <c r="N11633" s="8"/>
      <c r="O11633" s="8"/>
      <c r="P11633" s="8"/>
      <c r="R11633" s="8"/>
      <c r="Z11633" s="8"/>
      <c r="AA11633" s="8"/>
      <c r="AF11633" s="10"/>
    </row>
    <row r="11634" spans="4:32" ht="38.1" customHeight="1" x14ac:dyDescent="0.3">
      <c r="D11634" s="8"/>
      <c r="L11634" s="8"/>
      <c r="N11634" s="8"/>
      <c r="O11634" s="8"/>
      <c r="P11634" s="8"/>
      <c r="R11634" s="8"/>
      <c r="Z11634" s="8"/>
      <c r="AA11634" s="8"/>
      <c r="AF11634" s="10"/>
    </row>
    <row r="11635" spans="4:32" ht="38.1" customHeight="1" x14ac:dyDescent="0.3">
      <c r="D11635" s="8"/>
      <c r="L11635" s="8"/>
      <c r="N11635" s="8"/>
      <c r="O11635" s="8"/>
      <c r="P11635" s="8"/>
      <c r="R11635" s="8"/>
      <c r="Z11635" s="8"/>
      <c r="AA11635" s="8"/>
      <c r="AF11635" s="10"/>
    </row>
    <row r="11636" spans="4:32" ht="38.1" customHeight="1" x14ac:dyDescent="0.3">
      <c r="D11636" s="8"/>
      <c r="L11636" s="8"/>
      <c r="N11636" s="8"/>
      <c r="O11636" s="8"/>
      <c r="P11636" s="8"/>
      <c r="R11636" s="8"/>
      <c r="Z11636" s="8"/>
      <c r="AA11636" s="8"/>
      <c r="AF11636" s="10"/>
    </row>
    <row r="11637" spans="4:32" ht="38.1" customHeight="1" x14ac:dyDescent="0.3">
      <c r="D11637" s="8"/>
      <c r="L11637" s="8"/>
      <c r="N11637" s="8"/>
      <c r="O11637" s="8"/>
      <c r="P11637" s="8"/>
      <c r="R11637" s="8"/>
      <c r="Z11637" s="8"/>
      <c r="AA11637" s="8"/>
      <c r="AF11637" s="10"/>
    </row>
    <row r="11638" spans="4:32" ht="38.1" customHeight="1" x14ac:dyDescent="0.3">
      <c r="D11638" s="8"/>
      <c r="L11638" s="8"/>
      <c r="N11638" s="8"/>
      <c r="O11638" s="8"/>
      <c r="P11638" s="8"/>
      <c r="R11638" s="8"/>
      <c r="Z11638" s="8"/>
      <c r="AA11638" s="8"/>
      <c r="AF11638" s="10"/>
    </row>
    <row r="11639" spans="4:32" ht="38.1" customHeight="1" x14ac:dyDescent="0.3">
      <c r="D11639" s="8"/>
      <c r="L11639" s="8"/>
      <c r="N11639" s="8"/>
      <c r="O11639" s="8"/>
      <c r="P11639" s="8"/>
      <c r="R11639" s="8"/>
      <c r="Z11639" s="8"/>
      <c r="AA11639" s="8"/>
      <c r="AF11639" s="10"/>
    </row>
    <row r="11640" spans="4:32" ht="38.1" customHeight="1" x14ac:dyDescent="0.3">
      <c r="D11640" s="8"/>
      <c r="L11640" s="8"/>
      <c r="N11640" s="8"/>
      <c r="O11640" s="8"/>
      <c r="P11640" s="8"/>
      <c r="R11640" s="8"/>
      <c r="Z11640" s="8"/>
      <c r="AA11640" s="8"/>
      <c r="AF11640" s="10"/>
    </row>
    <row r="11641" spans="4:32" ht="38.1" customHeight="1" x14ac:dyDescent="0.3">
      <c r="D11641" s="8"/>
      <c r="L11641" s="8"/>
      <c r="N11641" s="8"/>
      <c r="O11641" s="8"/>
      <c r="P11641" s="8"/>
      <c r="R11641" s="8"/>
      <c r="Z11641" s="8"/>
      <c r="AA11641" s="8"/>
      <c r="AF11641" s="10"/>
    </row>
    <row r="11642" spans="4:32" ht="38.1" customHeight="1" x14ac:dyDescent="0.3">
      <c r="D11642" s="8"/>
      <c r="L11642" s="8"/>
      <c r="N11642" s="8"/>
      <c r="O11642" s="8"/>
      <c r="P11642" s="8"/>
      <c r="R11642" s="8"/>
      <c r="Z11642" s="8"/>
      <c r="AA11642" s="8"/>
      <c r="AF11642" s="10"/>
    </row>
    <row r="11643" spans="4:32" ht="38.1" customHeight="1" x14ac:dyDescent="0.3">
      <c r="D11643" s="8"/>
      <c r="L11643" s="8"/>
      <c r="N11643" s="8"/>
      <c r="O11643" s="8"/>
      <c r="P11643" s="8"/>
      <c r="R11643" s="8"/>
      <c r="Z11643" s="8"/>
      <c r="AA11643" s="8"/>
      <c r="AF11643" s="10"/>
    </row>
    <row r="11644" spans="4:32" ht="38.1" customHeight="1" x14ac:dyDescent="0.3">
      <c r="D11644" s="8"/>
      <c r="L11644" s="8"/>
      <c r="N11644" s="8"/>
      <c r="O11644" s="8"/>
      <c r="P11644" s="8"/>
      <c r="R11644" s="8"/>
      <c r="Z11644" s="8"/>
      <c r="AA11644" s="8"/>
      <c r="AF11644" s="10"/>
    </row>
    <row r="11645" spans="4:32" ht="38.1" customHeight="1" x14ac:dyDescent="0.3">
      <c r="D11645" s="8"/>
      <c r="L11645" s="8"/>
      <c r="N11645" s="8"/>
      <c r="O11645" s="8"/>
      <c r="P11645" s="8"/>
      <c r="R11645" s="8"/>
      <c r="Z11645" s="8"/>
      <c r="AA11645" s="8"/>
      <c r="AF11645" s="10"/>
    </row>
    <row r="11646" spans="4:32" ht="38.1" customHeight="1" x14ac:dyDescent="0.3">
      <c r="D11646" s="8"/>
      <c r="L11646" s="8"/>
      <c r="N11646" s="8"/>
      <c r="O11646" s="8"/>
      <c r="P11646" s="8"/>
      <c r="R11646" s="8"/>
      <c r="Z11646" s="8"/>
      <c r="AA11646" s="8"/>
      <c r="AF11646" s="10"/>
    </row>
    <row r="11647" spans="4:32" ht="38.1" customHeight="1" x14ac:dyDescent="0.3">
      <c r="D11647" s="8"/>
      <c r="L11647" s="8"/>
      <c r="N11647" s="8"/>
      <c r="O11647" s="8"/>
      <c r="P11647" s="8"/>
      <c r="R11647" s="8"/>
      <c r="Z11647" s="8"/>
      <c r="AA11647" s="8"/>
      <c r="AF11647" s="10"/>
    </row>
    <row r="11648" spans="4:32" ht="38.1" customHeight="1" x14ac:dyDescent="0.3">
      <c r="D11648" s="8"/>
      <c r="L11648" s="8"/>
      <c r="N11648" s="8"/>
      <c r="O11648" s="8"/>
      <c r="P11648" s="8"/>
      <c r="R11648" s="8"/>
      <c r="Z11648" s="8"/>
      <c r="AA11648" s="8"/>
      <c r="AF11648" s="10"/>
    </row>
    <row r="11649" spans="4:32" ht="38.1" customHeight="1" x14ac:dyDescent="0.3">
      <c r="D11649" s="8"/>
      <c r="L11649" s="8"/>
      <c r="N11649" s="8"/>
      <c r="O11649" s="8"/>
      <c r="P11649" s="8"/>
      <c r="R11649" s="8"/>
      <c r="Z11649" s="8"/>
      <c r="AA11649" s="8"/>
      <c r="AF11649" s="10"/>
    </row>
    <row r="11650" spans="4:32" ht="38.1" customHeight="1" x14ac:dyDescent="0.3">
      <c r="D11650" s="8"/>
      <c r="L11650" s="8"/>
      <c r="N11650" s="8"/>
      <c r="O11650" s="8"/>
      <c r="P11650" s="8"/>
      <c r="R11650" s="8"/>
      <c r="Z11650" s="8"/>
      <c r="AA11650" s="8"/>
      <c r="AF11650" s="10"/>
    </row>
    <row r="11651" spans="4:32" ht="38.1" customHeight="1" x14ac:dyDescent="0.3">
      <c r="D11651" s="8"/>
      <c r="L11651" s="8"/>
      <c r="N11651" s="8"/>
      <c r="O11651" s="8"/>
      <c r="P11651" s="8"/>
      <c r="R11651" s="8"/>
      <c r="Z11651" s="8"/>
      <c r="AA11651" s="8"/>
      <c r="AF11651" s="10"/>
    </row>
    <row r="11652" spans="4:32" ht="38.1" customHeight="1" x14ac:dyDescent="0.3">
      <c r="D11652" s="8"/>
      <c r="L11652" s="8"/>
      <c r="N11652" s="8"/>
      <c r="O11652" s="8"/>
      <c r="P11652" s="8"/>
      <c r="R11652" s="8"/>
      <c r="Z11652" s="8"/>
      <c r="AA11652" s="8"/>
      <c r="AF11652" s="10"/>
    </row>
    <row r="11653" spans="4:32" ht="38.1" customHeight="1" x14ac:dyDescent="0.3">
      <c r="D11653" s="8"/>
      <c r="L11653" s="8"/>
      <c r="N11653" s="8"/>
      <c r="O11653" s="8"/>
      <c r="P11653" s="8"/>
      <c r="R11653" s="8"/>
      <c r="Z11653" s="8"/>
      <c r="AA11653" s="8"/>
      <c r="AF11653" s="10"/>
    </row>
    <row r="11654" spans="4:32" ht="38.1" customHeight="1" x14ac:dyDescent="0.3">
      <c r="D11654" s="8"/>
      <c r="L11654" s="8"/>
      <c r="N11654" s="8"/>
      <c r="O11654" s="8"/>
      <c r="P11654" s="8"/>
      <c r="R11654" s="8"/>
      <c r="Z11654" s="8"/>
      <c r="AA11654" s="8"/>
      <c r="AF11654" s="10"/>
    </row>
    <row r="11655" spans="4:32" ht="38.1" customHeight="1" x14ac:dyDescent="0.3">
      <c r="D11655" s="8"/>
      <c r="L11655" s="8"/>
      <c r="N11655" s="8"/>
      <c r="O11655" s="8"/>
      <c r="P11655" s="8"/>
      <c r="R11655" s="8"/>
      <c r="Z11655" s="8"/>
      <c r="AA11655" s="8"/>
      <c r="AF11655" s="10"/>
    </row>
    <row r="11656" spans="4:32" ht="38.1" customHeight="1" x14ac:dyDescent="0.3">
      <c r="D11656" s="8"/>
      <c r="L11656" s="8"/>
      <c r="N11656" s="8"/>
      <c r="O11656" s="8"/>
      <c r="P11656" s="8"/>
      <c r="R11656" s="8"/>
      <c r="Z11656" s="8"/>
      <c r="AA11656" s="8"/>
      <c r="AF11656" s="10"/>
    </row>
    <row r="11657" spans="4:32" ht="38.1" customHeight="1" x14ac:dyDescent="0.3">
      <c r="D11657" s="8"/>
      <c r="L11657" s="8"/>
      <c r="N11657" s="8"/>
      <c r="O11657" s="8"/>
      <c r="P11657" s="8"/>
      <c r="R11657" s="8"/>
      <c r="Z11657" s="8"/>
      <c r="AA11657" s="8"/>
      <c r="AF11657" s="10"/>
    </row>
    <row r="11658" spans="4:32" ht="38.1" customHeight="1" x14ac:dyDescent="0.3">
      <c r="D11658" s="8"/>
      <c r="L11658" s="8"/>
      <c r="N11658" s="8"/>
      <c r="O11658" s="8"/>
      <c r="P11658" s="8"/>
      <c r="R11658" s="8"/>
      <c r="Z11658" s="8"/>
      <c r="AA11658" s="8"/>
      <c r="AF11658" s="10"/>
    </row>
    <row r="11659" spans="4:32" ht="38.1" customHeight="1" x14ac:dyDescent="0.3">
      <c r="D11659" s="8"/>
      <c r="L11659" s="8"/>
      <c r="N11659" s="8"/>
      <c r="O11659" s="8"/>
      <c r="P11659" s="8"/>
      <c r="R11659" s="8"/>
      <c r="Z11659" s="8"/>
      <c r="AA11659" s="8"/>
      <c r="AF11659" s="10"/>
    </row>
    <row r="11660" spans="4:32" ht="38.1" customHeight="1" x14ac:dyDescent="0.3">
      <c r="D11660" s="8"/>
      <c r="L11660" s="8"/>
      <c r="N11660" s="8"/>
      <c r="O11660" s="8"/>
      <c r="P11660" s="8"/>
      <c r="R11660" s="8"/>
      <c r="Z11660" s="8"/>
      <c r="AA11660" s="8"/>
      <c r="AF11660" s="10"/>
    </row>
    <row r="11661" spans="4:32" ht="38.1" customHeight="1" x14ac:dyDescent="0.3">
      <c r="D11661" s="8"/>
      <c r="L11661" s="8"/>
      <c r="N11661" s="8"/>
      <c r="O11661" s="8"/>
      <c r="P11661" s="8"/>
      <c r="R11661" s="8"/>
      <c r="Z11661" s="8"/>
      <c r="AA11661" s="8"/>
      <c r="AF11661" s="10"/>
    </row>
    <row r="11662" spans="4:32" ht="38.1" customHeight="1" x14ac:dyDescent="0.3">
      <c r="D11662" s="8"/>
      <c r="L11662" s="8"/>
      <c r="N11662" s="8"/>
      <c r="O11662" s="8"/>
      <c r="P11662" s="8"/>
      <c r="R11662" s="8"/>
      <c r="Z11662" s="8"/>
      <c r="AA11662" s="8"/>
      <c r="AF11662" s="10"/>
    </row>
    <row r="11663" spans="4:32" ht="38.1" customHeight="1" x14ac:dyDescent="0.3">
      <c r="D11663" s="8"/>
      <c r="L11663" s="8"/>
      <c r="N11663" s="8"/>
      <c r="O11663" s="8"/>
      <c r="P11663" s="8"/>
      <c r="R11663" s="8"/>
      <c r="Z11663" s="8"/>
      <c r="AA11663" s="8"/>
      <c r="AF11663" s="10"/>
    </row>
    <row r="11664" spans="4:32" ht="38.1" customHeight="1" x14ac:dyDescent="0.3">
      <c r="D11664" s="8"/>
      <c r="L11664" s="8"/>
      <c r="N11664" s="8"/>
      <c r="O11664" s="8"/>
      <c r="P11664" s="8"/>
      <c r="R11664" s="8"/>
      <c r="Z11664" s="8"/>
      <c r="AA11664" s="8"/>
      <c r="AF11664" s="10"/>
    </row>
    <row r="11665" spans="4:32" ht="38.1" customHeight="1" x14ac:dyDescent="0.3">
      <c r="D11665" s="8"/>
      <c r="L11665" s="8"/>
      <c r="N11665" s="8"/>
      <c r="O11665" s="8"/>
      <c r="P11665" s="8"/>
      <c r="R11665" s="8"/>
      <c r="Z11665" s="8"/>
      <c r="AA11665" s="8"/>
      <c r="AF11665" s="10"/>
    </row>
    <row r="11666" spans="4:32" ht="38.1" customHeight="1" x14ac:dyDescent="0.3">
      <c r="D11666" s="8"/>
      <c r="L11666" s="8"/>
      <c r="N11666" s="8"/>
      <c r="O11666" s="8"/>
      <c r="P11666" s="8"/>
      <c r="R11666" s="8"/>
      <c r="Z11666" s="8"/>
      <c r="AA11666" s="8"/>
      <c r="AF11666" s="10"/>
    </row>
    <row r="11667" spans="4:32" ht="38.1" customHeight="1" x14ac:dyDescent="0.3">
      <c r="D11667" s="8"/>
      <c r="L11667" s="8"/>
      <c r="N11667" s="8"/>
      <c r="O11667" s="8"/>
      <c r="P11667" s="8"/>
      <c r="R11667" s="8"/>
      <c r="Z11667" s="8"/>
      <c r="AA11667" s="8"/>
      <c r="AF11667" s="10"/>
    </row>
    <row r="11668" spans="4:32" ht="38.1" customHeight="1" x14ac:dyDescent="0.3">
      <c r="D11668" s="8"/>
      <c r="L11668" s="8"/>
      <c r="N11668" s="8"/>
      <c r="O11668" s="8"/>
      <c r="P11668" s="8"/>
      <c r="R11668" s="8"/>
      <c r="Z11668" s="8"/>
      <c r="AA11668" s="8"/>
      <c r="AF11668" s="10"/>
    </row>
    <row r="11669" spans="4:32" ht="38.1" customHeight="1" x14ac:dyDescent="0.3">
      <c r="D11669" s="8"/>
      <c r="L11669" s="8"/>
      <c r="N11669" s="8"/>
      <c r="O11669" s="8"/>
      <c r="P11669" s="8"/>
      <c r="R11669" s="8"/>
      <c r="Z11669" s="8"/>
      <c r="AA11669" s="8"/>
      <c r="AF11669" s="10"/>
    </row>
    <row r="11670" spans="4:32" ht="38.1" customHeight="1" x14ac:dyDescent="0.3">
      <c r="D11670" s="8"/>
      <c r="L11670" s="8"/>
      <c r="N11670" s="8"/>
      <c r="O11670" s="8"/>
      <c r="P11670" s="8"/>
      <c r="R11670" s="8"/>
      <c r="Z11670" s="8"/>
      <c r="AA11670" s="8"/>
      <c r="AF11670" s="10"/>
    </row>
    <row r="11671" spans="4:32" ht="38.1" customHeight="1" x14ac:dyDescent="0.3">
      <c r="D11671" s="8"/>
      <c r="L11671" s="8"/>
      <c r="N11671" s="8"/>
      <c r="O11671" s="8"/>
      <c r="P11671" s="8"/>
      <c r="R11671" s="8"/>
      <c r="Z11671" s="8"/>
      <c r="AA11671" s="8"/>
      <c r="AF11671" s="10"/>
    </row>
    <row r="11672" spans="4:32" ht="38.1" customHeight="1" x14ac:dyDescent="0.3">
      <c r="D11672" s="8"/>
      <c r="L11672" s="8"/>
      <c r="N11672" s="8"/>
      <c r="O11672" s="8"/>
      <c r="P11672" s="8"/>
      <c r="R11672" s="8"/>
      <c r="Z11672" s="8"/>
      <c r="AA11672" s="8"/>
      <c r="AF11672" s="10"/>
    </row>
    <row r="11673" spans="4:32" ht="38.1" customHeight="1" x14ac:dyDescent="0.3">
      <c r="D11673" s="8"/>
      <c r="L11673" s="8"/>
      <c r="N11673" s="8"/>
      <c r="O11673" s="8"/>
      <c r="P11673" s="8"/>
      <c r="R11673" s="8"/>
      <c r="Z11673" s="8"/>
      <c r="AA11673" s="8"/>
      <c r="AF11673" s="10"/>
    </row>
    <row r="11674" spans="4:32" ht="38.1" customHeight="1" x14ac:dyDescent="0.3">
      <c r="D11674" s="8"/>
      <c r="L11674" s="8"/>
      <c r="N11674" s="8"/>
      <c r="O11674" s="8"/>
      <c r="P11674" s="8"/>
      <c r="R11674" s="8"/>
      <c r="Z11674" s="8"/>
      <c r="AA11674" s="8"/>
      <c r="AF11674" s="10"/>
    </row>
    <row r="11675" spans="4:32" ht="38.1" customHeight="1" x14ac:dyDescent="0.3">
      <c r="D11675" s="8"/>
      <c r="L11675" s="8"/>
      <c r="N11675" s="8"/>
      <c r="O11675" s="8"/>
      <c r="P11675" s="8"/>
      <c r="R11675" s="8"/>
      <c r="Z11675" s="8"/>
      <c r="AA11675" s="8"/>
      <c r="AF11675" s="10"/>
    </row>
    <row r="11676" spans="4:32" ht="38.1" customHeight="1" x14ac:dyDescent="0.3">
      <c r="D11676" s="8"/>
      <c r="L11676" s="8"/>
      <c r="N11676" s="8"/>
      <c r="O11676" s="8"/>
      <c r="P11676" s="8"/>
      <c r="R11676" s="8"/>
      <c r="Z11676" s="8"/>
      <c r="AA11676" s="8"/>
      <c r="AF11676" s="10"/>
    </row>
    <row r="11677" spans="4:32" ht="38.1" customHeight="1" x14ac:dyDescent="0.3">
      <c r="D11677" s="8"/>
      <c r="L11677" s="8"/>
      <c r="N11677" s="8"/>
      <c r="O11677" s="8"/>
      <c r="P11677" s="8"/>
      <c r="R11677" s="8"/>
      <c r="Z11677" s="8"/>
      <c r="AA11677" s="8"/>
      <c r="AF11677" s="10"/>
    </row>
    <row r="11678" spans="4:32" ht="38.1" customHeight="1" x14ac:dyDescent="0.3">
      <c r="D11678" s="8"/>
      <c r="L11678" s="8"/>
      <c r="N11678" s="8"/>
      <c r="O11678" s="8"/>
      <c r="P11678" s="8"/>
      <c r="R11678" s="8"/>
      <c r="Z11678" s="8"/>
      <c r="AA11678" s="8"/>
      <c r="AF11678" s="10"/>
    </row>
    <row r="11679" spans="4:32" ht="38.1" customHeight="1" x14ac:dyDescent="0.3">
      <c r="D11679" s="8"/>
      <c r="L11679" s="8"/>
      <c r="N11679" s="8"/>
      <c r="O11679" s="8"/>
      <c r="P11679" s="8"/>
      <c r="R11679" s="8"/>
      <c r="Z11679" s="8"/>
      <c r="AA11679" s="8"/>
      <c r="AF11679" s="10"/>
    </row>
    <row r="11680" spans="4:32" ht="38.1" customHeight="1" x14ac:dyDescent="0.3">
      <c r="D11680" s="8"/>
      <c r="L11680" s="8"/>
      <c r="N11680" s="8"/>
      <c r="O11680" s="8"/>
      <c r="P11680" s="8"/>
      <c r="R11680" s="8"/>
      <c r="Z11680" s="8"/>
      <c r="AA11680" s="8"/>
      <c r="AF11680" s="10"/>
    </row>
    <row r="11681" spans="4:32" ht="38.1" customHeight="1" x14ac:dyDescent="0.3">
      <c r="D11681" s="8"/>
      <c r="L11681" s="8"/>
      <c r="N11681" s="8"/>
      <c r="O11681" s="8"/>
      <c r="P11681" s="8"/>
      <c r="R11681" s="8"/>
      <c r="Z11681" s="8"/>
      <c r="AA11681" s="8"/>
      <c r="AF11681" s="10"/>
    </row>
    <row r="11682" spans="4:32" ht="38.1" customHeight="1" x14ac:dyDescent="0.3">
      <c r="D11682" s="8"/>
      <c r="L11682" s="8"/>
      <c r="N11682" s="8"/>
      <c r="O11682" s="8"/>
      <c r="P11682" s="8"/>
      <c r="R11682" s="8"/>
      <c r="Z11682" s="8"/>
      <c r="AA11682" s="8"/>
      <c r="AF11682" s="10"/>
    </row>
    <row r="11683" spans="4:32" ht="38.1" customHeight="1" x14ac:dyDescent="0.3">
      <c r="D11683" s="8"/>
      <c r="L11683" s="8"/>
      <c r="N11683" s="8"/>
      <c r="O11683" s="8"/>
      <c r="P11683" s="8"/>
      <c r="R11683" s="8"/>
      <c r="Z11683" s="8"/>
      <c r="AA11683" s="8"/>
      <c r="AF11683" s="10"/>
    </row>
    <row r="11684" spans="4:32" ht="38.1" customHeight="1" x14ac:dyDescent="0.3">
      <c r="D11684" s="8"/>
      <c r="L11684" s="8"/>
      <c r="N11684" s="8"/>
      <c r="O11684" s="8"/>
      <c r="P11684" s="8"/>
      <c r="R11684" s="8"/>
      <c r="Z11684" s="8"/>
      <c r="AA11684" s="8"/>
      <c r="AF11684" s="10"/>
    </row>
    <row r="11685" spans="4:32" ht="38.1" customHeight="1" x14ac:dyDescent="0.3">
      <c r="D11685" s="8"/>
      <c r="L11685" s="8"/>
      <c r="N11685" s="8"/>
      <c r="O11685" s="8"/>
      <c r="P11685" s="8"/>
      <c r="R11685" s="8"/>
      <c r="Z11685" s="8"/>
      <c r="AA11685" s="8"/>
      <c r="AF11685" s="10"/>
    </row>
    <row r="11686" spans="4:32" ht="38.1" customHeight="1" x14ac:dyDescent="0.3">
      <c r="D11686" s="8"/>
      <c r="L11686" s="8"/>
      <c r="N11686" s="8"/>
      <c r="O11686" s="8"/>
      <c r="P11686" s="8"/>
      <c r="R11686" s="8"/>
      <c r="Z11686" s="8"/>
      <c r="AA11686" s="8"/>
      <c r="AF11686" s="10"/>
    </row>
    <row r="11687" spans="4:32" ht="38.1" customHeight="1" x14ac:dyDescent="0.3">
      <c r="D11687" s="8"/>
      <c r="L11687" s="8"/>
      <c r="N11687" s="8"/>
      <c r="O11687" s="8"/>
      <c r="P11687" s="8"/>
      <c r="R11687" s="8"/>
      <c r="Z11687" s="8"/>
      <c r="AA11687" s="8"/>
      <c r="AF11687" s="10"/>
    </row>
    <row r="11688" spans="4:32" ht="38.1" customHeight="1" x14ac:dyDescent="0.3">
      <c r="D11688" s="8"/>
      <c r="L11688" s="8"/>
      <c r="N11688" s="8"/>
      <c r="O11688" s="8"/>
      <c r="P11688" s="8"/>
      <c r="R11688" s="8"/>
      <c r="Z11688" s="8"/>
      <c r="AA11688" s="8"/>
      <c r="AF11688" s="10"/>
    </row>
    <row r="11689" spans="4:32" ht="38.1" customHeight="1" x14ac:dyDescent="0.3">
      <c r="D11689" s="8"/>
      <c r="L11689" s="8"/>
      <c r="N11689" s="8"/>
      <c r="O11689" s="8"/>
      <c r="P11689" s="8"/>
      <c r="R11689" s="8"/>
      <c r="Z11689" s="8"/>
      <c r="AA11689" s="8"/>
      <c r="AF11689" s="10"/>
    </row>
    <row r="11690" spans="4:32" ht="38.1" customHeight="1" x14ac:dyDescent="0.3">
      <c r="D11690" s="8"/>
      <c r="L11690" s="8"/>
      <c r="N11690" s="8"/>
      <c r="O11690" s="8"/>
      <c r="P11690" s="8"/>
      <c r="R11690" s="8"/>
      <c r="Z11690" s="8"/>
      <c r="AA11690" s="8"/>
      <c r="AF11690" s="10"/>
    </row>
    <row r="11691" spans="4:32" ht="38.1" customHeight="1" x14ac:dyDescent="0.3">
      <c r="D11691" s="8"/>
      <c r="L11691" s="8"/>
      <c r="N11691" s="8"/>
      <c r="O11691" s="8"/>
      <c r="P11691" s="8"/>
      <c r="R11691" s="8"/>
      <c r="Z11691" s="8"/>
      <c r="AA11691" s="8"/>
      <c r="AF11691" s="10"/>
    </row>
    <row r="11692" spans="4:32" ht="38.1" customHeight="1" x14ac:dyDescent="0.3">
      <c r="D11692" s="8"/>
      <c r="L11692" s="8"/>
      <c r="N11692" s="8"/>
      <c r="O11692" s="8"/>
      <c r="P11692" s="8"/>
      <c r="R11692" s="8"/>
      <c r="Z11692" s="8"/>
      <c r="AA11692" s="8"/>
      <c r="AF11692" s="10"/>
    </row>
    <row r="11693" spans="4:32" ht="38.1" customHeight="1" x14ac:dyDescent="0.3">
      <c r="D11693" s="8"/>
      <c r="L11693" s="8"/>
      <c r="N11693" s="8"/>
      <c r="O11693" s="8"/>
      <c r="P11693" s="8"/>
      <c r="R11693" s="8"/>
      <c r="Z11693" s="8"/>
      <c r="AA11693" s="8"/>
      <c r="AF11693" s="10"/>
    </row>
    <row r="11694" spans="4:32" ht="38.1" customHeight="1" x14ac:dyDescent="0.3">
      <c r="D11694" s="8"/>
      <c r="L11694" s="8"/>
      <c r="N11694" s="8"/>
      <c r="O11694" s="8"/>
      <c r="P11694" s="8"/>
      <c r="R11694" s="8"/>
      <c r="Z11694" s="8"/>
      <c r="AA11694" s="8"/>
      <c r="AF11694" s="10"/>
    </row>
    <row r="11695" spans="4:32" ht="38.1" customHeight="1" x14ac:dyDescent="0.3">
      <c r="D11695" s="8"/>
      <c r="L11695" s="8"/>
      <c r="N11695" s="8"/>
      <c r="O11695" s="8"/>
      <c r="P11695" s="8"/>
      <c r="R11695" s="8"/>
      <c r="Z11695" s="8"/>
      <c r="AA11695" s="8"/>
      <c r="AF11695" s="10"/>
    </row>
    <row r="11696" spans="4:32" ht="38.1" customHeight="1" x14ac:dyDescent="0.3">
      <c r="D11696" s="8"/>
      <c r="L11696" s="8"/>
      <c r="N11696" s="8"/>
      <c r="O11696" s="8"/>
      <c r="P11696" s="8"/>
      <c r="R11696" s="8"/>
      <c r="Z11696" s="8"/>
      <c r="AA11696" s="8"/>
      <c r="AF11696" s="10"/>
    </row>
    <row r="11697" spans="4:32" ht="38.1" customHeight="1" x14ac:dyDescent="0.3">
      <c r="D11697" s="8"/>
      <c r="L11697" s="8"/>
      <c r="N11697" s="8"/>
      <c r="O11697" s="8"/>
      <c r="P11697" s="8"/>
      <c r="R11697" s="8"/>
      <c r="Z11697" s="8"/>
      <c r="AA11697" s="8"/>
      <c r="AF11697" s="10"/>
    </row>
    <row r="11698" spans="4:32" ht="38.1" customHeight="1" x14ac:dyDescent="0.3">
      <c r="D11698" s="8"/>
      <c r="L11698" s="8"/>
      <c r="N11698" s="8"/>
      <c r="O11698" s="8"/>
      <c r="P11698" s="8"/>
      <c r="R11698" s="8"/>
      <c r="Z11698" s="8"/>
      <c r="AA11698" s="8"/>
      <c r="AF11698" s="10"/>
    </row>
    <row r="11699" spans="4:32" ht="38.1" customHeight="1" x14ac:dyDescent="0.3">
      <c r="D11699" s="8"/>
      <c r="L11699" s="8"/>
      <c r="N11699" s="8"/>
      <c r="O11699" s="8"/>
      <c r="P11699" s="8"/>
      <c r="R11699" s="8"/>
      <c r="Z11699" s="8"/>
      <c r="AA11699" s="8"/>
      <c r="AF11699" s="10"/>
    </row>
    <row r="11700" spans="4:32" ht="38.1" customHeight="1" x14ac:dyDescent="0.3">
      <c r="D11700" s="8"/>
      <c r="L11700" s="8"/>
      <c r="N11700" s="8"/>
      <c r="O11700" s="8"/>
      <c r="P11700" s="8"/>
      <c r="R11700" s="8"/>
      <c r="Z11700" s="8"/>
      <c r="AA11700" s="8"/>
      <c r="AF11700" s="10"/>
    </row>
    <row r="11701" spans="4:32" ht="38.1" customHeight="1" x14ac:dyDescent="0.3">
      <c r="D11701" s="8"/>
      <c r="L11701" s="8"/>
      <c r="N11701" s="8"/>
      <c r="O11701" s="8"/>
      <c r="P11701" s="8"/>
      <c r="R11701" s="8"/>
      <c r="Z11701" s="8"/>
      <c r="AA11701" s="8"/>
      <c r="AF11701" s="10"/>
    </row>
    <row r="11702" spans="4:32" ht="38.1" customHeight="1" x14ac:dyDescent="0.3">
      <c r="D11702" s="8"/>
      <c r="L11702" s="8"/>
      <c r="N11702" s="8"/>
      <c r="O11702" s="8"/>
      <c r="P11702" s="8"/>
      <c r="R11702" s="8"/>
      <c r="Z11702" s="8"/>
      <c r="AA11702" s="8"/>
      <c r="AF11702" s="10"/>
    </row>
    <row r="11703" spans="4:32" ht="38.1" customHeight="1" x14ac:dyDescent="0.3">
      <c r="D11703" s="8"/>
      <c r="L11703" s="8"/>
      <c r="N11703" s="8"/>
      <c r="O11703" s="8"/>
      <c r="P11703" s="8"/>
      <c r="R11703" s="8"/>
      <c r="Z11703" s="8"/>
      <c r="AA11703" s="8"/>
      <c r="AF11703" s="10"/>
    </row>
    <row r="11704" spans="4:32" ht="38.1" customHeight="1" x14ac:dyDescent="0.3">
      <c r="D11704" s="8"/>
      <c r="L11704" s="8"/>
      <c r="N11704" s="8"/>
      <c r="O11704" s="8"/>
      <c r="P11704" s="8"/>
      <c r="R11704" s="8"/>
      <c r="Z11704" s="8"/>
      <c r="AA11704" s="8"/>
      <c r="AF11704" s="10"/>
    </row>
    <row r="11705" spans="4:32" ht="38.1" customHeight="1" x14ac:dyDescent="0.3">
      <c r="D11705" s="8"/>
      <c r="L11705" s="8"/>
      <c r="N11705" s="8"/>
      <c r="O11705" s="8"/>
      <c r="P11705" s="8"/>
      <c r="R11705" s="8"/>
      <c r="Z11705" s="8"/>
      <c r="AA11705" s="8"/>
      <c r="AF11705" s="10"/>
    </row>
    <row r="11706" spans="4:32" ht="38.1" customHeight="1" x14ac:dyDescent="0.3">
      <c r="D11706" s="8"/>
      <c r="L11706" s="8"/>
      <c r="N11706" s="8"/>
      <c r="O11706" s="8"/>
      <c r="P11706" s="8"/>
      <c r="R11706" s="8"/>
      <c r="Z11706" s="8"/>
      <c r="AA11706" s="8"/>
      <c r="AF11706" s="10"/>
    </row>
    <row r="11707" spans="4:32" ht="38.1" customHeight="1" x14ac:dyDescent="0.3">
      <c r="D11707" s="8"/>
      <c r="L11707" s="8"/>
      <c r="N11707" s="8"/>
      <c r="O11707" s="8"/>
      <c r="P11707" s="8"/>
      <c r="R11707" s="8"/>
      <c r="Z11707" s="8"/>
      <c r="AA11707" s="8"/>
      <c r="AF11707" s="10"/>
    </row>
    <row r="11708" spans="4:32" ht="38.1" customHeight="1" x14ac:dyDescent="0.3">
      <c r="D11708" s="8"/>
      <c r="L11708" s="8"/>
      <c r="N11708" s="8"/>
      <c r="O11708" s="8"/>
      <c r="P11708" s="8"/>
      <c r="R11708" s="8"/>
      <c r="Z11708" s="8"/>
      <c r="AA11708" s="8"/>
      <c r="AF11708" s="10"/>
    </row>
    <row r="11709" spans="4:32" ht="38.1" customHeight="1" x14ac:dyDescent="0.3">
      <c r="D11709" s="8"/>
      <c r="L11709" s="8"/>
      <c r="N11709" s="8"/>
      <c r="O11709" s="8"/>
      <c r="P11709" s="8"/>
      <c r="R11709" s="8"/>
      <c r="Z11709" s="8"/>
      <c r="AA11709" s="8"/>
      <c r="AF11709" s="10"/>
    </row>
    <row r="11710" spans="4:32" ht="38.1" customHeight="1" x14ac:dyDescent="0.3">
      <c r="D11710" s="8"/>
      <c r="L11710" s="8"/>
      <c r="N11710" s="8"/>
      <c r="O11710" s="8"/>
      <c r="P11710" s="8"/>
      <c r="R11710" s="8"/>
      <c r="Z11710" s="8"/>
      <c r="AA11710" s="8"/>
      <c r="AF11710" s="10"/>
    </row>
    <row r="11711" spans="4:32" ht="38.1" customHeight="1" x14ac:dyDescent="0.3">
      <c r="D11711" s="8"/>
      <c r="L11711" s="8"/>
      <c r="N11711" s="8"/>
      <c r="O11711" s="8"/>
      <c r="P11711" s="8"/>
      <c r="R11711" s="8"/>
      <c r="Z11711" s="8"/>
      <c r="AA11711" s="8"/>
      <c r="AF11711" s="10"/>
    </row>
    <row r="11712" spans="4:32" ht="38.1" customHeight="1" x14ac:dyDescent="0.3">
      <c r="D11712" s="8"/>
      <c r="L11712" s="8"/>
      <c r="N11712" s="8"/>
      <c r="O11712" s="8"/>
      <c r="P11712" s="8"/>
      <c r="R11712" s="8"/>
      <c r="Z11712" s="8"/>
      <c r="AA11712" s="8"/>
      <c r="AF11712" s="10"/>
    </row>
    <row r="11713" spans="4:32" ht="38.1" customHeight="1" x14ac:dyDescent="0.3">
      <c r="D11713" s="8"/>
      <c r="L11713" s="8"/>
      <c r="N11713" s="8"/>
      <c r="O11713" s="8"/>
      <c r="P11713" s="8"/>
      <c r="R11713" s="8"/>
      <c r="Z11713" s="8"/>
      <c r="AA11713" s="8"/>
      <c r="AF11713" s="10"/>
    </row>
    <row r="11714" spans="4:32" ht="38.1" customHeight="1" x14ac:dyDescent="0.3">
      <c r="D11714" s="8"/>
      <c r="L11714" s="8"/>
      <c r="N11714" s="8"/>
      <c r="O11714" s="8"/>
      <c r="P11714" s="8"/>
      <c r="R11714" s="8"/>
      <c r="Z11714" s="8"/>
      <c r="AA11714" s="8"/>
      <c r="AF11714" s="10"/>
    </row>
    <row r="11715" spans="4:32" ht="38.1" customHeight="1" x14ac:dyDescent="0.3">
      <c r="D11715" s="8"/>
      <c r="L11715" s="8"/>
      <c r="N11715" s="8"/>
      <c r="O11715" s="8"/>
      <c r="P11715" s="8"/>
      <c r="R11715" s="8"/>
      <c r="Z11715" s="8"/>
      <c r="AA11715" s="8"/>
      <c r="AF11715" s="10"/>
    </row>
    <row r="11716" spans="4:32" ht="38.1" customHeight="1" x14ac:dyDescent="0.3">
      <c r="D11716" s="8"/>
      <c r="L11716" s="8"/>
      <c r="N11716" s="8"/>
      <c r="O11716" s="8"/>
      <c r="P11716" s="8"/>
      <c r="R11716" s="8"/>
      <c r="Z11716" s="8"/>
      <c r="AA11716" s="8"/>
      <c r="AF11716" s="10"/>
    </row>
    <row r="11717" spans="4:32" ht="38.1" customHeight="1" x14ac:dyDescent="0.3">
      <c r="D11717" s="8"/>
      <c r="L11717" s="8"/>
      <c r="N11717" s="8"/>
      <c r="O11717" s="8"/>
      <c r="P11717" s="8"/>
      <c r="R11717" s="8"/>
      <c r="Z11717" s="8"/>
      <c r="AA11717" s="8"/>
      <c r="AF11717" s="10"/>
    </row>
    <row r="11718" spans="4:32" ht="38.1" customHeight="1" x14ac:dyDescent="0.3">
      <c r="D11718" s="8"/>
      <c r="L11718" s="8"/>
      <c r="N11718" s="8"/>
      <c r="O11718" s="8"/>
      <c r="P11718" s="8"/>
      <c r="R11718" s="8"/>
      <c r="Z11718" s="8"/>
      <c r="AA11718" s="8"/>
      <c r="AF11718" s="10"/>
    </row>
    <row r="11719" spans="4:32" ht="38.1" customHeight="1" x14ac:dyDescent="0.3">
      <c r="D11719" s="8"/>
      <c r="L11719" s="8"/>
      <c r="N11719" s="8"/>
      <c r="O11719" s="8"/>
      <c r="P11719" s="8"/>
      <c r="R11719" s="8"/>
      <c r="Z11719" s="8"/>
      <c r="AA11719" s="8"/>
      <c r="AF11719" s="10"/>
    </row>
    <row r="11720" spans="4:32" ht="38.1" customHeight="1" x14ac:dyDescent="0.3">
      <c r="D11720" s="8"/>
      <c r="L11720" s="8"/>
      <c r="N11720" s="8"/>
      <c r="O11720" s="8"/>
      <c r="P11720" s="8"/>
      <c r="R11720" s="8"/>
      <c r="Z11720" s="8"/>
      <c r="AA11720" s="8"/>
      <c r="AF11720" s="10"/>
    </row>
    <row r="11721" spans="4:32" ht="38.1" customHeight="1" x14ac:dyDescent="0.3">
      <c r="D11721" s="8"/>
      <c r="L11721" s="8"/>
      <c r="N11721" s="8"/>
      <c r="O11721" s="8"/>
      <c r="P11721" s="8"/>
      <c r="R11721" s="8"/>
      <c r="Z11721" s="8"/>
      <c r="AA11721" s="8"/>
      <c r="AF11721" s="10"/>
    </row>
    <row r="11722" spans="4:32" ht="38.1" customHeight="1" x14ac:dyDescent="0.3">
      <c r="D11722" s="8"/>
      <c r="L11722" s="8"/>
      <c r="N11722" s="8"/>
      <c r="O11722" s="8"/>
      <c r="P11722" s="8"/>
      <c r="R11722" s="8"/>
      <c r="Z11722" s="8"/>
      <c r="AA11722" s="8"/>
      <c r="AF11722" s="10"/>
    </row>
    <row r="11723" spans="4:32" ht="38.1" customHeight="1" x14ac:dyDescent="0.3">
      <c r="D11723" s="8"/>
      <c r="L11723" s="8"/>
      <c r="N11723" s="8"/>
      <c r="O11723" s="8"/>
      <c r="P11723" s="8"/>
      <c r="R11723" s="8"/>
      <c r="Z11723" s="8"/>
      <c r="AA11723" s="8"/>
      <c r="AF11723" s="10"/>
    </row>
    <row r="11724" spans="4:32" ht="38.1" customHeight="1" x14ac:dyDescent="0.3">
      <c r="D11724" s="8"/>
      <c r="L11724" s="8"/>
      <c r="N11724" s="8"/>
      <c r="O11724" s="8"/>
      <c r="P11724" s="8"/>
      <c r="R11724" s="8"/>
      <c r="Z11724" s="8"/>
      <c r="AA11724" s="8"/>
      <c r="AF11724" s="10"/>
    </row>
    <row r="11725" spans="4:32" ht="38.1" customHeight="1" x14ac:dyDescent="0.3">
      <c r="D11725" s="8"/>
      <c r="L11725" s="8"/>
      <c r="N11725" s="8"/>
      <c r="O11725" s="8"/>
      <c r="P11725" s="8"/>
      <c r="R11725" s="8"/>
      <c r="Z11725" s="8"/>
      <c r="AA11725" s="8"/>
      <c r="AF11725" s="10"/>
    </row>
    <row r="11726" spans="4:32" ht="38.1" customHeight="1" x14ac:dyDescent="0.3">
      <c r="D11726" s="8"/>
      <c r="L11726" s="8"/>
      <c r="N11726" s="8"/>
      <c r="O11726" s="8"/>
      <c r="P11726" s="8"/>
      <c r="R11726" s="8"/>
      <c r="Z11726" s="8"/>
      <c r="AA11726" s="8"/>
      <c r="AF11726" s="10"/>
    </row>
    <row r="11727" spans="4:32" ht="38.1" customHeight="1" x14ac:dyDescent="0.3">
      <c r="D11727" s="8"/>
      <c r="L11727" s="8"/>
      <c r="N11727" s="8"/>
      <c r="O11727" s="8"/>
      <c r="P11727" s="8"/>
      <c r="R11727" s="8"/>
      <c r="Z11727" s="8"/>
      <c r="AA11727" s="8"/>
      <c r="AF11727" s="10"/>
    </row>
    <row r="11728" spans="4:32" ht="38.1" customHeight="1" x14ac:dyDescent="0.3">
      <c r="D11728" s="8"/>
      <c r="L11728" s="8"/>
      <c r="N11728" s="8"/>
      <c r="O11728" s="8"/>
      <c r="P11728" s="8"/>
      <c r="R11728" s="8"/>
      <c r="Z11728" s="8"/>
      <c r="AA11728" s="8"/>
      <c r="AF11728" s="10"/>
    </row>
    <row r="11729" spans="4:32" ht="38.1" customHeight="1" x14ac:dyDescent="0.3">
      <c r="D11729" s="8"/>
      <c r="L11729" s="8"/>
      <c r="N11729" s="8"/>
      <c r="O11729" s="8"/>
      <c r="P11729" s="8"/>
      <c r="R11729" s="8"/>
      <c r="Z11729" s="8"/>
      <c r="AA11729" s="8"/>
      <c r="AF11729" s="10"/>
    </row>
    <row r="11730" spans="4:32" ht="38.1" customHeight="1" x14ac:dyDescent="0.3">
      <c r="D11730" s="8"/>
      <c r="L11730" s="8"/>
      <c r="N11730" s="8"/>
      <c r="O11730" s="8"/>
      <c r="P11730" s="8"/>
      <c r="R11730" s="8"/>
      <c r="Z11730" s="8"/>
      <c r="AA11730" s="8"/>
      <c r="AF11730" s="10"/>
    </row>
    <row r="11731" spans="4:32" ht="38.1" customHeight="1" x14ac:dyDescent="0.3">
      <c r="D11731" s="8"/>
      <c r="L11731" s="8"/>
      <c r="N11731" s="8"/>
      <c r="O11731" s="8"/>
      <c r="P11731" s="8"/>
      <c r="R11731" s="8"/>
      <c r="Z11731" s="8"/>
      <c r="AA11731" s="8"/>
      <c r="AF11731" s="10"/>
    </row>
    <row r="11732" spans="4:32" ht="38.1" customHeight="1" x14ac:dyDescent="0.3">
      <c r="D11732" s="8"/>
      <c r="L11732" s="8"/>
      <c r="N11732" s="8"/>
      <c r="O11732" s="8"/>
      <c r="P11732" s="8"/>
      <c r="R11732" s="8"/>
      <c r="Z11732" s="8"/>
      <c r="AA11732" s="8"/>
      <c r="AF11732" s="10"/>
    </row>
    <row r="11733" spans="4:32" ht="38.1" customHeight="1" x14ac:dyDescent="0.3">
      <c r="D11733" s="8"/>
      <c r="L11733" s="8"/>
      <c r="N11733" s="8"/>
      <c r="O11733" s="8"/>
      <c r="P11733" s="8"/>
      <c r="R11733" s="8"/>
      <c r="Z11733" s="8"/>
      <c r="AA11733" s="8"/>
      <c r="AF11733" s="10"/>
    </row>
    <row r="11734" spans="4:32" ht="38.1" customHeight="1" x14ac:dyDescent="0.3">
      <c r="D11734" s="8"/>
      <c r="L11734" s="8"/>
      <c r="N11734" s="8"/>
      <c r="O11734" s="8"/>
      <c r="P11734" s="8"/>
      <c r="R11734" s="8"/>
      <c r="Z11734" s="8"/>
      <c r="AA11734" s="8"/>
      <c r="AF11734" s="10"/>
    </row>
    <row r="11735" spans="4:32" ht="38.1" customHeight="1" x14ac:dyDescent="0.3">
      <c r="D11735" s="8"/>
      <c r="L11735" s="8"/>
      <c r="N11735" s="8"/>
      <c r="O11735" s="8"/>
      <c r="P11735" s="8"/>
      <c r="R11735" s="8"/>
      <c r="Z11735" s="8"/>
      <c r="AA11735" s="8"/>
      <c r="AF11735" s="10"/>
    </row>
    <row r="11736" spans="4:32" ht="38.1" customHeight="1" x14ac:dyDescent="0.3">
      <c r="D11736" s="8"/>
      <c r="L11736" s="8"/>
      <c r="N11736" s="8"/>
      <c r="O11736" s="8"/>
      <c r="P11736" s="8"/>
      <c r="R11736" s="8"/>
      <c r="Z11736" s="8"/>
      <c r="AA11736" s="8"/>
      <c r="AF11736" s="10"/>
    </row>
    <row r="11737" spans="4:32" ht="38.1" customHeight="1" x14ac:dyDescent="0.3">
      <c r="D11737" s="8"/>
      <c r="L11737" s="8"/>
      <c r="N11737" s="8"/>
      <c r="O11737" s="8"/>
      <c r="P11737" s="8"/>
      <c r="R11737" s="8"/>
      <c r="Z11737" s="8"/>
      <c r="AA11737" s="8"/>
      <c r="AF11737" s="10"/>
    </row>
    <row r="11738" spans="4:32" ht="38.1" customHeight="1" x14ac:dyDescent="0.3">
      <c r="D11738" s="8"/>
      <c r="L11738" s="8"/>
      <c r="N11738" s="8"/>
      <c r="O11738" s="8"/>
      <c r="P11738" s="8"/>
      <c r="R11738" s="8"/>
      <c r="Z11738" s="8"/>
      <c r="AA11738" s="8"/>
      <c r="AF11738" s="10"/>
    </row>
    <row r="11739" spans="4:32" ht="38.1" customHeight="1" x14ac:dyDescent="0.3">
      <c r="D11739" s="8"/>
      <c r="L11739" s="8"/>
      <c r="N11739" s="8"/>
      <c r="O11739" s="8"/>
      <c r="P11739" s="8"/>
      <c r="R11739" s="8"/>
      <c r="Z11739" s="8"/>
      <c r="AA11739" s="8"/>
      <c r="AF11739" s="10"/>
    </row>
    <row r="11740" spans="4:32" ht="38.1" customHeight="1" x14ac:dyDescent="0.3">
      <c r="D11740" s="8"/>
      <c r="L11740" s="8"/>
      <c r="N11740" s="8"/>
      <c r="O11740" s="8"/>
      <c r="P11740" s="8"/>
      <c r="R11740" s="8"/>
      <c r="Z11740" s="8"/>
      <c r="AA11740" s="8"/>
      <c r="AF11740" s="10"/>
    </row>
    <row r="11741" spans="4:32" ht="38.1" customHeight="1" x14ac:dyDescent="0.3">
      <c r="D11741" s="8"/>
      <c r="L11741" s="8"/>
      <c r="N11741" s="8"/>
      <c r="O11741" s="8"/>
      <c r="P11741" s="8"/>
      <c r="R11741" s="8"/>
      <c r="Z11741" s="8"/>
      <c r="AA11741" s="8"/>
      <c r="AF11741" s="10"/>
    </row>
    <row r="11742" spans="4:32" ht="38.1" customHeight="1" x14ac:dyDescent="0.3">
      <c r="D11742" s="8"/>
      <c r="L11742" s="8"/>
      <c r="N11742" s="8"/>
      <c r="O11742" s="8"/>
      <c r="P11742" s="8"/>
      <c r="R11742" s="8"/>
      <c r="Z11742" s="8"/>
      <c r="AA11742" s="8"/>
      <c r="AF11742" s="10"/>
    </row>
    <row r="11743" spans="4:32" ht="38.1" customHeight="1" x14ac:dyDescent="0.3">
      <c r="D11743" s="8"/>
      <c r="L11743" s="8"/>
      <c r="N11743" s="8"/>
      <c r="O11743" s="8"/>
      <c r="P11743" s="8"/>
      <c r="R11743" s="8"/>
      <c r="Z11743" s="8"/>
      <c r="AA11743" s="8"/>
      <c r="AF11743" s="10"/>
    </row>
    <row r="11744" spans="4:32" ht="38.1" customHeight="1" x14ac:dyDescent="0.3">
      <c r="D11744" s="8"/>
      <c r="L11744" s="8"/>
      <c r="N11744" s="8"/>
      <c r="O11744" s="8"/>
      <c r="P11744" s="8"/>
      <c r="R11744" s="8"/>
      <c r="Z11744" s="8"/>
      <c r="AA11744" s="8"/>
      <c r="AF11744" s="10"/>
    </row>
    <row r="11745" spans="4:32" ht="38.1" customHeight="1" x14ac:dyDescent="0.3">
      <c r="D11745" s="8"/>
      <c r="L11745" s="8"/>
      <c r="N11745" s="8"/>
      <c r="O11745" s="8"/>
      <c r="P11745" s="8"/>
      <c r="R11745" s="8"/>
      <c r="Z11745" s="8"/>
      <c r="AA11745" s="8"/>
      <c r="AF11745" s="10"/>
    </row>
    <row r="11746" spans="4:32" ht="38.1" customHeight="1" x14ac:dyDescent="0.3">
      <c r="D11746" s="8"/>
      <c r="L11746" s="8"/>
      <c r="N11746" s="8"/>
      <c r="O11746" s="8"/>
      <c r="P11746" s="8"/>
      <c r="R11746" s="8"/>
      <c r="Z11746" s="8"/>
      <c r="AA11746" s="8"/>
      <c r="AF11746" s="10"/>
    </row>
    <row r="11747" spans="4:32" ht="38.1" customHeight="1" x14ac:dyDescent="0.3">
      <c r="D11747" s="8"/>
      <c r="L11747" s="8"/>
      <c r="N11747" s="8"/>
      <c r="O11747" s="8"/>
      <c r="P11747" s="8"/>
      <c r="R11747" s="8"/>
      <c r="Z11747" s="8"/>
      <c r="AA11747" s="8"/>
      <c r="AF11747" s="10"/>
    </row>
    <row r="11748" spans="4:32" ht="38.1" customHeight="1" x14ac:dyDescent="0.3">
      <c r="D11748" s="8"/>
      <c r="L11748" s="8"/>
      <c r="N11748" s="8"/>
      <c r="O11748" s="8"/>
      <c r="P11748" s="8"/>
      <c r="R11748" s="8"/>
      <c r="Z11748" s="8"/>
      <c r="AA11748" s="8"/>
      <c r="AF11748" s="10"/>
    </row>
    <row r="11749" spans="4:32" ht="38.1" customHeight="1" x14ac:dyDescent="0.3">
      <c r="D11749" s="8"/>
      <c r="L11749" s="8"/>
      <c r="N11749" s="8"/>
      <c r="O11749" s="8"/>
      <c r="P11749" s="8"/>
      <c r="R11749" s="8"/>
      <c r="Z11749" s="8"/>
      <c r="AA11749" s="8"/>
      <c r="AF11749" s="10"/>
    </row>
    <row r="11750" spans="4:32" ht="38.1" customHeight="1" x14ac:dyDescent="0.3">
      <c r="D11750" s="8"/>
      <c r="L11750" s="8"/>
      <c r="N11750" s="8"/>
      <c r="O11750" s="8"/>
      <c r="P11750" s="8"/>
      <c r="R11750" s="8"/>
      <c r="Z11750" s="8"/>
      <c r="AA11750" s="8"/>
      <c r="AF11750" s="10"/>
    </row>
    <row r="11751" spans="4:32" ht="38.1" customHeight="1" x14ac:dyDescent="0.3">
      <c r="D11751" s="8"/>
      <c r="L11751" s="8"/>
      <c r="N11751" s="8"/>
      <c r="O11751" s="8"/>
      <c r="P11751" s="8"/>
      <c r="R11751" s="8"/>
      <c r="Z11751" s="8"/>
      <c r="AA11751" s="8"/>
      <c r="AF11751" s="10"/>
    </row>
    <row r="11752" spans="4:32" ht="38.1" customHeight="1" x14ac:dyDescent="0.3">
      <c r="D11752" s="8"/>
      <c r="L11752" s="8"/>
      <c r="N11752" s="8"/>
      <c r="O11752" s="8"/>
      <c r="P11752" s="8"/>
      <c r="R11752" s="8"/>
      <c r="Z11752" s="8"/>
      <c r="AA11752" s="8"/>
      <c r="AF11752" s="10"/>
    </row>
    <row r="11753" spans="4:32" ht="38.1" customHeight="1" x14ac:dyDescent="0.3">
      <c r="D11753" s="8"/>
      <c r="L11753" s="8"/>
      <c r="N11753" s="8"/>
      <c r="O11753" s="8"/>
      <c r="P11753" s="8"/>
      <c r="R11753" s="8"/>
      <c r="Z11753" s="8"/>
      <c r="AA11753" s="8"/>
      <c r="AF11753" s="10"/>
    </row>
    <row r="11754" spans="4:32" ht="38.1" customHeight="1" x14ac:dyDescent="0.3">
      <c r="D11754" s="8"/>
      <c r="L11754" s="8"/>
      <c r="N11754" s="8"/>
      <c r="O11754" s="8"/>
      <c r="P11754" s="8"/>
      <c r="R11754" s="8"/>
      <c r="Z11754" s="8"/>
      <c r="AA11754" s="8"/>
      <c r="AF11754" s="10"/>
    </row>
    <row r="11755" spans="4:32" ht="38.1" customHeight="1" x14ac:dyDescent="0.3">
      <c r="D11755" s="8"/>
      <c r="L11755" s="8"/>
      <c r="N11755" s="8"/>
      <c r="O11755" s="8"/>
      <c r="P11755" s="8"/>
      <c r="R11755" s="8"/>
      <c r="Z11755" s="8"/>
      <c r="AA11755" s="8"/>
      <c r="AF11755" s="10"/>
    </row>
    <row r="11756" spans="4:32" ht="38.1" customHeight="1" x14ac:dyDescent="0.3">
      <c r="D11756" s="8"/>
      <c r="L11756" s="8"/>
      <c r="N11756" s="8"/>
      <c r="O11756" s="8"/>
      <c r="P11756" s="8"/>
      <c r="R11756" s="8"/>
      <c r="Z11756" s="8"/>
      <c r="AA11756" s="8"/>
      <c r="AF11756" s="10"/>
    </row>
    <row r="11757" spans="4:32" ht="38.1" customHeight="1" x14ac:dyDescent="0.3">
      <c r="D11757" s="8"/>
      <c r="L11757" s="8"/>
      <c r="N11757" s="8"/>
      <c r="O11757" s="8"/>
      <c r="P11757" s="8"/>
      <c r="R11757" s="8"/>
      <c r="Z11757" s="8"/>
      <c r="AA11757" s="8"/>
      <c r="AF11757" s="10"/>
    </row>
    <row r="11758" spans="4:32" ht="38.1" customHeight="1" x14ac:dyDescent="0.3">
      <c r="D11758" s="8"/>
      <c r="L11758" s="8"/>
      <c r="N11758" s="8"/>
      <c r="O11758" s="8"/>
      <c r="P11758" s="8"/>
      <c r="R11758" s="8"/>
      <c r="Z11758" s="8"/>
      <c r="AA11758" s="8"/>
      <c r="AF11758" s="10"/>
    </row>
    <row r="11759" spans="4:32" ht="38.1" customHeight="1" x14ac:dyDescent="0.3">
      <c r="D11759" s="8"/>
      <c r="L11759" s="8"/>
      <c r="N11759" s="8"/>
      <c r="O11759" s="8"/>
      <c r="P11759" s="8"/>
      <c r="R11759" s="8"/>
      <c r="Z11759" s="8"/>
      <c r="AA11759" s="8"/>
      <c r="AF11759" s="10"/>
    </row>
    <row r="11760" spans="4:32" ht="38.1" customHeight="1" x14ac:dyDescent="0.3">
      <c r="D11760" s="8"/>
      <c r="L11760" s="8"/>
      <c r="N11760" s="8"/>
      <c r="O11760" s="8"/>
      <c r="P11760" s="8"/>
      <c r="R11760" s="8"/>
      <c r="Z11760" s="8"/>
      <c r="AA11760" s="8"/>
      <c r="AF11760" s="10"/>
    </row>
    <row r="11761" spans="4:32" ht="38.1" customHeight="1" x14ac:dyDescent="0.3">
      <c r="D11761" s="8"/>
      <c r="L11761" s="8"/>
      <c r="N11761" s="8"/>
      <c r="O11761" s="8"/>
      <c r="P11761" s="8"/>
      <c r="R11761" s="8"/>
      <c r="Z11761" s="8"/>
      <c r="AA11761" s="8"/>
      <c r="AF11761" s="10"/>
    </row>
    <row r="11762" spans="4:32" ht="38.1" customHeight="1" x14ac:dyDescent="0.3">
      <c r="D11762" s="8"/>
      <c r="L11762" s="8"/>
      <c r="N11762" s="8"/>
      <c r="O11762" s="8"/>
      <c r="P11762" s="8"/>
      <c r="R11762" s="8"/>
      <c r="Z11762" s="8"/>
      <c r="AA11762" s="8"/>
      <c r="AF11762" s="10"/>
    </row>
    <row r="11763" spans="4:32" ht="38.1" customHeight="1" x14ac:dyDescent="0.3">
      <c r="D11763" s="8"/>
      <c r="L11763" s="8"/>
      <c r="N11763" s="8"/>
      <c r="O11763" s="8"/>
      <c r="P11763" s="8"/>
      <c r="R11763" s="8"/>
      <c r="Z11763" s="8"/>
      <c r="AA11763" s="8"/>
      <c r="AF11763" s="10"/>
    </row>
    <row r="11764" spans="4:32" ht="38.1" customHeight="1" x14ac:dyDescent="0.3">
      <c r="D11764" s="8"/>
      <c r="L11764" s="8"/>
      <c r="N11764" s="8"/>
      <c r="O11764" s="8"/>
      <c r="P11764" s="8"/>
      <c r="R11764" s="8"/>
      <c r="Z11764" s="8"/>
      <c r="AA11764" s="8"/>
      <c r="AF11764" s="10"/>
    </row>
    <row r="11765" spans="4:32" ht="38.1" customHeight="1" x14ac:dyDescent="0.3">
      <c r="D11765" s="8"/>
      <c r="L11765" s="8"/>
      <c r="N11765" s="8"/>
      <c r="O11765" s="8"/>
      <c r="P11765" s="8"/>
      <c r="R11765" s="8"/>
      <c r="Z11765" s="8"/>
      <c r="AA11765" s="8"/>
      <c r="AF11765" s="10"/>
    </row>
    <row r="11766" spans="4:32" ht="38.1" customHeight="1" x14ac:dyDescent="0.3">
      <c r="D11766" s="8"/>
      <c r="L11766" s="8"/>
      <c r="N11766" s="8"/>
      <c r="O11766" s="8"/>
      <c r="P11766" s="8"/>
      <c r="R11766" s="8"/>
      <c r="Z11766" s="8"/>
      <c r="AA11766" s="8"/>
      <c r="AF11766" s="10"/>
    </row>
    <row r="11767" spans="4:32" ht="38.1" customHeight="1" x14ac:dyDescent="0.3">
      <c r="D11767" s="8"/>
      <c r="L11767" s="8"/>
      <c r="N11767" s="8"/>
      <c r="O11767" s="8"/>
      <c r="P11767" s="8"/>
      <c r="R11767" s="8"/>
      <c r="Z11767" s="8"/>
      <c r="AA11767" s="8"/>
      <c r="AF11767" s="10"/>
    </row>
    <row r="11768" spans="4:32" ht="38.1" customHeight="1" x14ac:dyDescent="0.3">
      <c r="D11768" s="8"/>
      <c r="L11768" s="8"/>
      <c r="N11768" s="8"/>
      <c r="O11768" s="8"/>
      <c r="P11768" s="8"/>
      <c r="R11768" s="8"/>
      <c r="Z11768" s="8"/>
      <c r="AA11768" s="8"/>
      <c r="AF11768" s="10"/>
    </row>
    <row r="11769" spans="4:32" ht="38.1" customHeight="1" x14ac:dyDescent="0.3">
      <c r="D11769" s="8"/>
      <c r="L11769" s="8"/>
      <c r="N11769" s="8"/>
      <c r="O11769" s="8"/>
      <c r="P11769" s="8"/>
      <c r="R11769" s="8"/>
      <c r="Z11769" s="8"/>
      <c r="AA11769" s="8"/>
      <c r="AF11769" s="10"/>
    </row>
    <row r="11770" spans="4:32" ht="38.1" customHeight="1" x14ac:dyDescent="0.3">
      <c r="D11770" s="8"/>
      <c r="L11770" s="8"/>
      <c r="N11770" s="8"/>
      <c r="O11770" s="8"/>
      <c r="P11770" s="8"/>
      <c r="R11770" s="8"/>
      <c r="Z11770" s="8"/>
      <c r="AA11770" s="8"/>
      <c r="AF11770" s="10"/>
    </row>
    <row r="11771" spans="4:32" ht="38.1" customHeight="1" x14ac:dyDescent="0.3">
      <c r="D11771" s="8"/>
      <c r="L11771" s="8"/>
      <c r="N11771" s="8"/>
      <c r="O11771" s="8"/>
      <c r="P11771" s="8"/>
      <c r="R11771" s="8"/>
      <c r="Z11771" s="8"/>
      <c r="AA11771" s="8"/>
      <c r="AF11771" s="10"/>
    </row>
    <row r="11772" spans="4:32" ht="38.1" customHeight="1" x14ac:dyDescent="0.3">
      <c r="D11772" s="8"/>
      <c r="L11772" s="8"/>
      <c r="N11772" s="8"/>
      <c r="O11772" s="8"/>
      <c r="P11772" s="8"/>
      <c r="R11772" s="8"/>
      <c r="Z11772" s="8"/>
      <c r="AA11772" s="8"/>
      <c r="AF11772" s="10"/>
    </row>
    <row r="11773" spans="4:32" ht="38.1" customHeight="1" x14ac:dyDescent="0.3">
      <c r="D11773" s="8"/>
      <c r="L11773" s="8"/>
      <c r="N11773" s="8"/>
      <c r="O11773" s="8"/>
      <c r="P11773" s="8"/>
      <c r="R11773" s="8"/>
      <c r="Z11773" s="8"/>
      <c r="AA11773" s="8"/>
      <c r="AF11773" s="10"/>
    </row>
    <row r="11774" spans="4:32" ht="38.1" customHeight="1" x14ac:dyDescent="0.3">
      <c r="D11774" s="8"/>
      <c r="L11774" s="8"/>
      <c r="N11774" s="8"/>
      <c r="O11774" s="8"/>
      <c r="P11774" s="8"/>
      <c r="R11774" s="8"/>
      <c r="Z11774" s="8"/>
      <c r="AA11774" s="8"/>
      <c r="AF11774" s="10"/>
    </row>
    <row r="11775" spans="4:32" ht="38.1" customHeight="1" x14ac:dyDescent="0.3">
      <c r="D11775" s="8"/>
      <c r="L11775" s="8"/>
      <c r="N11775" s="8"/>
      <c r="O11775" s="8"/>
      <c r="P11775" s="8"/>
      <c r="R11775" s="8"/>
      <c r="Z11775" s="8"/>
      <c r="AA11775" s="8"/>
      <c r="AF11775" s="10"/>
    </row>
    <row r="11776" spans="4:32" ht="38.1" customHeight="1" x14ac:dyDescent="0.3">
      <c r="D11776" s="8"/>
      <c r="L11776" s="8"/>
      <c r="N11776" s="8"/>
      <c r="O11776" s="8"/>
      <c r="P11776" s="8"/>
      <c r="R11776" s="8"/>
      <c r="Z11776" s="8"/>
      <c r="AA11776" s="8"/>
      <c r="AF11776" s="10"/>
    </row>
    <row r="11777" spans="4:32" ht="38.1" customHeight="1" x14ac:dyDescent="0.3">
      <c r="D11777" s="8"/>
      <c r="L11777" s="8"/>
      <c r="N11777" s="8"/>
      <c r="O11777" s="8"/>
      <c r="P11777" s="8"/>
      <c r="R11777" s="8"/>
      <c r="Z11777" s="8"/>
      <c r="AA11777" s="8"/>
      <c r="AF11777" s="10"/>
    </row>
    <row r="11778" spans="4:32" ht="38.1" customHeight="1" x14ac:dyDescent="0.3">
      <c r="D11778" s="8"/>
      <c r="L11778" s="8"/>
      <c r="N11778" s="8"/>
      <c r="O11778" s="8"/>
      <c r="P11778" s="8"/>
      <c r="R11778" s="8"/>
      <c r="Z11778" s="8"/>
      <c r="AA11778" s="8"/>
      <c r="AF11778" s="10"/>
    </row>
    <row r="11779" spans="4:32" ht="38.1" customHeight="1" x14ac:dyDescent="0.3">
      <c r="D11779" s="8"/>
      <c r="L11779" s="8"/>
      <c r="N11779" s="8"/>
      <c r="O11779" s="8"/>
      <c r="P11779" s="8"/>
      <c r="R11779" s="8"/>
      <c r="Z11779" s="8"/>
      <c r="AA11779" s="8"/>
      <c r="AF11779" s="10"/>
    </row>
    <row r="11780" spans="4:32" ht="38.1" customHeight="1" x14ac:dyDescent="0.3">
      <c r="D11780" s="8"/>
      <c r="L11780" s="8"/>
      <c r="N11780" s="8"/>
      <c r="O11780" s="8"/>
      <c r="P11780" s="8"/>
      <c r="R11780" s="8"/>
      <c r="Z11780" s="8"/>
      <c r="AA11780" s="8"/>
      <c r="AF11780" s="10"/>
    </row>
    <row r="11781" spans="4:32" ht="38.1" customHeight="1" x14ac:dyDescent="0.3">
      <c r="D11781" s="8"/>
      <c r="L11781" s="8"/>
      <c r="N11781" s="8"/>
      <c r="O11781" s="8"/>
      <c r="P11781" s="8"/>
      <c r="R11781" s="8"/>
      <c r="Z11781" s="8"/>
      <c r="AA11781" s="8"/>
      <c r="AF11781" s="10"/>
    </row>
    <row r="11782" spans="4:32" ht="38.1" customHeight="1" x14ac:dyDescent="0.3">
      <c r="D11782" s="8"/>
      <c r="L11782" s="8"/>
      <c r="N11782" s="8"/>
      <c r="O11782" s="8"/>
      <c r="P11782" s="8"/>
      <c r="R11782" s="8"/>
      <c r="Z11782" s="8"/>
      <c r="AA11782" s="8"/>
      <c r="AF11782" s="10"/>
    </row>
    <row r="11783" spans="4:32" ht="38.1" customHeight="1" x14ac:dyDescent="0.3">
      <c r="D11783" s="8"/>
      <c r="L11783" s="8"/>
      <c r="N11783" s="8"/>
      <c r="O11783" s="8"/>
      <c r="P11783" s="8"/>
      <c r="R11783" s="8"/>
      <c r="Z11783" s="8"/>
      <c r="AA11783" s="8"/>
      <c r="AF11783" s="10"/>
    </row>
    <row r="11784" spans="4:32" ht="38.1" customHeight="1" x14ac:dyDescent="0.3">
      <c r="D11784" s="8"/>
      <c r="L11784" s="8"/>
      <c r="N11784" s="8"/>
      <c r="O11784" s="8"/>
      <c r="P11784" s="8"/>
      <c r="R11784" s="8"/>
      <c r="Z11784" s="8"/>
      <c r="AA11784" s="8"/>
      <c r="AF11784" s="10"/>
    </row>
    <row r="11785" spans="4:32" ht="38.1" customHeight="1" x14ac:dyDescent="0.3">
      <c r="D11785" s="8"/>
      <c r="L11785" s="8"/>
      <c r="N11785" s="8"/>
      <c r="O11785" s="8"/>
      <c r="P11785" s="8"/>
      <c r="R11785" s="8"/>
      <c r="Z11785" s="8"/>
      <c r="AA11785" s="8"/>
      <c r="AF11785" s="10"/>
    </row>
    <row r="11786" spans="4:32" ht="38.1" customHeight="1" x14ac:dyDescent="0.3">
      <c r="D11786" s="8"/>
      <c r="L11786" s="8"/>
      <c r="N11786" s="8"/>
      <c r="O11786" s="8"/>
      <c r="P11786" s="8"/>
      <c r="R11786" s="8"/>
      <c r="Z11786" s="8"/>
      <c r="AA11786" s="8"/>
      <c r="AF11786" s="10"/>
    </row>
    <row r="11787" spans="4:32" ht="38.1" customHeight="1" x14ac:dyDescent="0.3">
      <c r="D11787" s="8"/>
      <c r="L11787" s="8"/>
      <c r="N11787" s="8"/>
      <c r="O11787" s="8"/>
      <c r="P11787" s="8"/>
      <c r="R11787" s="8"/>
      <c r="Z11787" s="8"/>
      <c r="AA11787" s="8"/>
      <c r="AF11787" s="10"/>
    </row>
    <row r="11788" spans="4:32" ht="38.1" customHeight="1" x14ac:dyDescent="0.3">
      <c r="D11788" s="8"/>
      <c r="L11788" s="8"/>
      <c r="N11788" s="8"/>
      <c r="O11788" s="8"/>
      <c r="P11788" s="8"/>
      <c r="R11788" s="8"/>
      <c r="Z11788" s="8"/>
      <c r="AA11788" s="8"/>
      <c r="AF11788" s="10"/>
    </row>
    <row r="11789" spans="4:32" ht="38.1" customHeight="1" x14ac:dyDescent="0.3">
      <c r="D11789" s="8"/>
      <c r="L11789" s="8"/>
      <c r="N11789" s="8"/>
      <c r="O11789" s="8"/>
      <c r="P11789" s="8"/>
      <c r="R11789" s="8"/>
      <c r="Z11789" s="8"/>
      <c r="AA11789" s="8"/>
      <c r="AF11789" s="10"/>
    </row>
    <row r="11790" spans="4:32" ht="38.1" customHeight="1" x14ac:dyDescent="0.3">
      <c r="D11790" s="8"/>
      <c r="L11790" s="8"/>
      <c r="N11790" s="8"/>
      <c r="O11790" s="8"/>
      <c r="P11790" s="8"/>
      <c r="R11790" s="8"/>
      <c r="Z11790" s="8"/>
      <c r="AA11790" s="8"/>
      <c r="AF11790" s="10"/>
    </row>
    <row r="11791" spans="4:32" ht="38.1" customHeight="1" x14ac:dyDescent="0.3">
      <c r="D11791" s="8"/>
      <c r="L11791" s="8"/>
      <c r="N11791" s="8"/>
      <c r="O11791" s="8"/>
      <c r="P11791" s="8"/>
      <c r="R11791" s="8"/>
      <c r="Z11791" s="8"/>
      <c r="AA11791" s="8"/>
      <c r="AF11791" s="10"/>
    </row>
    <row r="11792" spans="4:32" ht="38.1" customHeight="1" x14ac:dyDescent="0.3">
      <c r="D11792" s="8"/>
      <c r="L11792" s="8"/>
      <c r="N11792" s="8"/>
      <c r="O11792" s="8"/>
      <c r="P11792" s="8"/>
      <c r="R11792" s="8"/>
      <c r="Z11792" s="8"/>
      <c r="AA11792" s="8"/>
      <c r="AF11792" s="10"/>
    </row>
    <row r="11793" spans="4:32" ht="38.1" customHeight="1" x14ac:dyDescent="0.3">
      <c r="D11793" s="8"/>
      <c r="L11793" s="8"/>
      <c r="N11793" s="8"/>
      <c r="O11793" s="8"/>
      <c r="P11793" s="8"/>
      <c r="R11793" s="8"/>
      <c r="Z11793" s="8"/>
      <c r="AA11793" s="8"/>
      <c r="AF11793" s="10"/>
    </row>
    <row r="11794" spans="4:32" ht="38.1" customHeight="1" x14ac:dyDescent="0.3">
      <c r="D11794" s="8"/>
      <c r="L11794" s="8"/>
      <c r="N11794" s="8"/>
      <c r="O11794" s="8"/>
      <c r="P11794" s="8"/>
      <c r="R11794" s="8"/>
      <c r="Z11794" s="8"/>
      <c r="AA11794" s="8"/>
      <c r="AF11794" s="10"/>
    </row>
    <row r="11795" spans="4:32" ht="38.1" customHeight="1" x14ac:dyDescent="0.3">
      <c r="D11795" s="8"/>
      <c r="L11795" s="8"/>
      <c r="N11795" s="8"/>
      <c r="O11795" s="8"/>
      <c r="P11795" s="8"/>
      <c r="R11795" s="8"/>
      <c r="Z11795" s="8"/>
      <c r="AA11795" s="8"/>
      <c r="AF11795" s="10"/>
    </row>
    <row r="11796" spans="4:32" ht="38.1" customHeight="1" x14ac:dyDescent="0.3">
      <c r="D11796" s="8"/>
      <c r="L11796" s="8"/>
      <c r="N11796" s="8"/>
      <c r="O11796" s="8"/>
      <c r="P11796" s="8"/>
      <c r="R11796" s="8"/>
      <c r="Z11796" s="8"/>
      <c r="AA11796" s="8"/>
      <c r="AF11796" s="10"/>
    </row>
    <row r="11797" spans="4:32" ht="38.1" customHeight="1" x14ac:dyDescent="0.3">
      <c r="D11797" s="8"/>
      <c r="L11797" s="8"/>
      <c r="N11797" s="8"/>
      <c r="O11797" s="8"/>
      <c r="P11797" s="8"/>
      <c r="R11797" s="8"/>
      <c r="Z11797" s="8"/>
      <c r="AA11797" s="8"/>
      <c r="AF11797" s="10"/>
    </row>
    <row r="11798" spans="4:32" ht="38.1" customHeight="1" x14ac:dyDescent="0.3">
      <c r="D11798" s="8"/>
      <c r="L11798" s="8"/>
      <c r="N11798" s="8"/>
      <c r="O11798" s="8"/>
      <c r="P11798" s="8"/>
      <c r="R11798" s="8"/>
      <c r="Z11798" s="8"/>
      <c r="AA11798" s="8"/>
      <c r="AF11798" s="10"/>
    </row>
    <row r="11799" spans="4:32" ht="38.1" customHeight="1" x14ac:dyDescent="0.3">
      <c r="D11799" s="8"/>
      <c r="L11799" s="8"/>
      <c r="N11799" s="8"/>
      <c r="O11799" s="8"/>
      <c r="P11799" s="8"/>
      <c r="R11799" s="8"/>
      <c r="Z11799" s="8"/>
      <c r="AA11799" s="8"/>
      <c r="AF11799" s="10"/>
    </row>
    <row r="11800" spans="4:32" ht="38.1" customHeight="1" x14ac:dyDescent="0.3">
      <c r="D11800" s="8"/>
      <c r="L11800" s="8"/>
      <c r="N11800" s="8"/>
      <c r="O11800" s="8"/>
      <c r="P11800" s="8"/>
      <c r="R11800" s="8"/>
      <c r="Z11800" s="8"/>
      <c r="AA11800" s="8"/>
      <c r="AF11800" s="10"/>
    </row>
    <row r="11801" spans="4:32" ht="38.1" customHeight="1" x14ac:dyDescent="0.3">
      <c r="D11801" s="8"/>
      <c r="L11801" s="8"/>
      <c r="N11801" s="8"/>
      <c r="O11801" s="8"/>
      <c r="P11801" s="8"/>
      <c r="R11801" s="8"/>
      <c r="Z11801" s="8"/>
      <c r="AA11801" s="8"/>
      <c r="AF11801" s="10"/>
    </row>
    <row r="11802" spans="4:32" ht="38.1" customHeight="1" x14ac:dyDescent="0.3">
      <c r="D11802" s="8"/>
      <c r="L11802" s="8"/>
      <c r="N11802" s="8"/>
      <c r="O11802" s="8"/>
      <c r="P11802" s="8"/>
      <c r="R11802" s="8"/>
      <c r="Z11802" s="8"/>
      <c r="AA11802" s="8"/>
      <c r="AF11802" s="10"/>
    </row>
    <row r="11803" spans="4:32" ht="38.1" customHeight="1" x14ac:dyDescent="0.3">
      <c r="D11803" s="8"/>
      <c r="L11803" s="8"/>
      <c r="N11803" s="8"/>
      <c r="O11803" s="8"/>
      <c r="P11803" s="8"/>
      <c r="R11803" s="8"/>
      <c r="Z11803" s="8"/>
      <c r="AA11803" s="8"/>
      <c r="AF11803" s="10"/>
    </row>
    <row r="11804" spans="4:32" ht="38.1" customHeight="1" x14ac:dyDescent="0.3">
      <c r="D11804" s="8"/>
      <c r="L11804" s="8"/>
      <c r="N11804" s="8"/>
      <c r="O11804" s="8"/>
      <c r="P11804" s="8"/>
      <c r="R11804" s="8"/>
      <c r="Z11804" s="8"/>
      <c r="AA11804" s="8"/>
      <c r="AF11804" s="10"/>
    </row>
    <row r="11805" spans="4:32" ht="38.1" customHeight="1" x14ac:dyDescent="0.3">
      <c r="D11805" s="8"/>
      <c r="L11805" s="8"/>
      <c r="N11805" s="8"/>
      <c r="O11805" s="8"/>
      <c r="P11805" s="8"/>
      <c r="R11805" s="8"/>
      <c r="Z11805" s="8"/>
      <c r="AA11805" s="8"/>
      <c r="AF11805" s="10"/>
    </row>
    <row r="11806" spans="4:32" ht="38.1" customHeight="1" x14ac:dyDescent="0.3">
      <c r="D11806" s="8"/>
      <c r="L11806" s="8"/>
      <c r="N11806" s="8"/>
      <c r="O11806" s="8"/>
      <c r="P11806" s="8"/>
      <c r="R11806" s="8"/>
      <c r="Z11806" s="8"/>
      <c r="AA11806" s="8"/>
      <c r="AF11806" s="10"/>
    </row>
    <row r="11807" spans="4:32" ht="38.1" customHeight="1" x14ac:dyDescent="0.3">
      <c r="D11807" s="8"/>
      <c r="L11807" s="8"/>
      <c r="N11807" s="8"/>
      <c r="O11807" s="8"/>
      <c r="P11807" s="8"/>
      <c r="R11807" s="8"/>
      <c r="Z11807" s="8"/>
      <c r="AA11807" s="8"/>
      <c r="AF11807" s="10"/>
    </row>
    <row r="11808" spans="4:32" ht="38.1" customHeight="1" x14ac:dyDescent="0.3">
      <c r="D11808" s="8"/>
      <c r="L11808" s="8"/>
      <c r="N11808" s="8"/>
      <c r="O11808" s="8"/>
      <c r="P11808" s="8"/>
      <c r="R11808" s="8"/>
      <c r="Z11808" s="8"/>
      <c r="AA11808" s="8"/>
      <c r="AF11808" s="10"/>
    </row>
    <row r="11809" spans="4:32" ht="38.1" customHeight="1" x14ac:dyDescent="0.3">
      <c r="D11809" s="8"/>
      <c r="L11809" s="8"/>
      <c r="N11809" s="8"/>
      <c r="O11809" s="8"/>
      <c r="P11809" s="8"/>
      <c r="R11809" s="8"/>
      <c r="Z11809" s="8"/>
      <c r="AA11809" s="8"/>
      <c r="AF11809" s="10"/>
    </row>
    <row r="11810" spans="4:32" ht="38.1" customHeight="1" x14ac:dyDescent="0.3">
      <c r="D11810" s="8"/>
      <c r="L11810" s="8"/>
      <c r="N11810" s="8"/>
      <c r="O11810" s="8"/>
      <c r="P11810" s="8"/>
      <c r="R11810" s="8"/>
      <c r="Z11810" s="8"/>
      <c r="AA11810" s="8"/>
      <c r="AF11810" s="10"/>
    </row>
    <row r="11811" spans="4:32" ht="38.1" customHeight="1" x14ac:dyDescent="0.3">
      <c r="D11811" s="8"/>
      <c r="L11811" s="8"/>
      <c r="N11811" s="8"/>
      <c r="O11811" s="8"/>
      <c r="P11811" s="8"/>
      <c r="R11811" s="8"/>
      <c r="Z11811" s="8"/>
      <c r="AA11811" s="8"/>
      <c r="AF11811" s="10"/>
    </row>
    <row r="11812" spans="4:32" ht="38.1" customHeight="1" x14ac:dyDescent="0.3">
      <c r="D11812" s="8"/>
      <c r="L11812" s="8"/>
      <c r="N11812" s="8"/>
      <c r="O11812" s="8"/>
      <c r="P11812" s="8"/>
      <c r="R11812" s="8"/>
      <c r="Z11812" s="8"/>
      <c r="AA11812" s="8"/>
      <c r="AF11812" s="10"/>
    </row>
    <row r="11813" spans="4:32" ht="38.1" customHeight="1" x14ac:dyDescent="0.3">
      <c r="D11813" s="8"/>
      <c r="L11813" s="8"/>
      <c r="N11813" s="8"/>
      <c r="O11813" s="8"/>
      <c r="P11813" s="8"/>
      <c r="R11813" s="8"/>
      <c r="Z11813" s="8"/>
      <c r="AA11813" s="8"/>
      <c r="AF11813" s="10"/>
    </row>
    <row r="11814" spans="4:32" ht="38.1" customHeight="1" x14ac:dyDescent="0.3">
      <c r="D11814" s="8"/>
      <c r="L11814" s="8"/>
      <c r="N11814" s="8"/>
      <c r="O11814" s="8"/>
      <c r="P11814" s="8"/>
      <c r="R11814" s="8"/>
      <c r="Z11814" s="8"/>
      <c r="AA11814" s="8"/>
      <c r="AF11814" s="10"/>
    </row>
    <row r="11815" spans="4:32" ht="38.1" customHeight="1" x14ac:dyDescent="0.3">
      <c r="D11815" s="8"/>
      <c r="L11815" s="8"/>
      <c r="N11815" s="8"/>
      <c r="O11815" s="8"/>
      <c r="P11815" s="8"/>
      <c r="R11815" s="8"/>
      <c r="Z11815" s="8"/>
      <c r="AA11815" s="8"/>
      <c r="AF11815" s="10"/>
    </row>
    <row r="11816" spans="4:32" ht="38.1" customHeight="1" x14ac:dyDescent="0.3">
      <c r="D11816" s="8"/>
      <c r="L11816" s="8"/>
      <c r="N11816" s="8"/>
      <c r="O11816" s="8"/>
      <c r="P11816" s="8"/>
      <c r="R11816" s="8"/>
      <c r="Z11816" s="8"/>
      <c r="AA11816" s="8"/>
      <c r="AF11816" s="10"/>
    </row>
    <row r="11817" spans="4:32" ht="38.1" customHeight="1" x14ac:dyDescent="0.3">
      <c r="D11817" s="8"/>
      <c r="L11817" s="8"/>
      <c r="N11817" s="8"/>
      <c r="O11817" s="8"/>
      <c r="P11817" s="8"/>
      <c r="R11817" s="8"/>
      <c r="Z11817" s="8"/>
      <c r="AA11817" s="8"/>
      <c r="AF11817" s="10"/>
    </row>
    <row r="11818" spans="4:32" ht="38.1" customHeight="1" x14ac:dyDescent="0.3">
      <c r="D11818" s="8"/>
      <c r="L11818" s="8"/>
      <c r="N11818" s="8"/>
      <c r="O11818" s="8"/>
      <c r="P11818" s="8"/>
      <c r="R11818" s="8"/>
      <c r="Z11818" s="8"/>
      <c r="AA11818" s="8"/>
      <c r="AF11818" s="10"/>
    </row>
    <row r="11819" spans="4:32" ht="38.1" customHeight="1" x14ac:dyDescent="0.3">
      <c r="D11819" s="8"/>
      <c r="L11819" s="8"/>
      <c r="N11819" s="8"/>
      <c r="O11819" s="8"/>
      <c r="P11819" s="8"/>
      <c r="R11819" s="8"/>
      <c r="Z11819" s="8"/>
      <c r="AA11819" s="8"/>
      <c r="AF11819" s="10"/>
    </row>
    <row r="11820" spans="4:32" ht="38.1" customHeight="1" x14ac:dyDescent="0.3">
      <c r="D11820" s="8"/>
      <c r="L11820" s="8"/>
      <c r="N11820" s="8"/>
      <c r="O11820" s="8"/>
      <c r="P11820" s="8"/>
      <c r="R11820" s="8"/>
      <c r="Z11820" s="8"/>
      <c r="AA11820" s="8"/>
      <c r="AF11820" s="10"/>
    </row>
    <row r="11821" spans="4:32" ht="38.1" customHeight="1" x14ac:dyDescent="0.3">
      <c r="D11821" s="8"/>
      <c r="L11821" s="8"/>
      <c r="N11821" s="8"/>
      <c r="O11821" s="8"/>
      <c r="P11821" s="8"/>
      <c r="R11821" s="8"/>
      <c r="Z11821" s="8"/>
      <c r="AA11821" s="8"/>
      <c r="AF11821" s="10"/>
    </row>
    <row r="11822" spans="4:32" ht="38.1" customHeight="1" x14ac:dyDescent="0.3">
      <c r="D11822" s="8"/>
      <c r="L11822" s="8"/>
      <c r="N11822" s="8"/>
      <c r="O11822" s="8"/>
      <c r="P11822" s="8"/>
      <c r="R11822" s="8"/>
      <c r="Z11822" s="8"/>
      <c r="AA11822" s="8"/>
      <c r="AF11822" s="10"/>
    </row>
    <row r="11823" spans="4:32" ht="38.1" customHeight="1" x14ac:dyDescent="0.3">
      <c r="D11823" s="8"/>
      <c r="L11823" s="8"/>
      <c r="N11823" s="8"/>
      <c r="O11823" s="8"/>
      <c r="P11823" s="8"/>
      <c r="R11823" s="8"/>
      <c r="Z11823" s="8"/>
      <c r="AA11823" s="8"/>
      <c r="AF11823" s="10"/>
    </row>
    <row r="11824" spans="4:32" ht="38.1" customHeight="1" x14ac:dyDescent="0.3">
      <c r="D11824" s="8"/>
      <c r="L11824" s="8"/>
      <c r="N11824" s="8"/>
      <c r="O11824" s="8"/>
      <c r="P11824" s="8"/>
      <c r="R11824" s="8"/>
      <c r="Z11824" s="8"/>
      <c r="AA11824" s="8"/>
      <c r="AF11824" s="10"/>
    </row>
    <row r="11825" spans="4:32" ht="38.1" customHeight="1" x14ac:dyDescent="0.3">
      <c r="D11825" s="8"/>
      <c r="L11825" s="8"/>
      <c r="N11825" s="8"/>
      <c r="O11825" s="8"/>
      <c r="P11825" s="8"/>
      <c r="R11825" s="8"/>
      <c r="Z11825" s="8"/>
      <c r="AA11825" s="8"/>
      <c r="AF11825" s="10"/>
    </row>
    <row r="11826" spans="4:32" ht="38.1" customHeight="1" x14ac:dyDescent="0.3">
      <c r="D11826" s="8"/>
      <c r="L11826" s="8"/>
      <c r="N11826" s="8"/>
      <c r="O11826" s="8"/>
      <c r="P11826" s="8"/>
      <c r="R11826" s="8"/>
      <c r="Z11826" s="8"/>
      <c r="AA11826" s="8"/>
      <c r="AF11826" s="10"/>
    </row>
    <row r="11827" spans="4:32" ht="38.1" customHeight="1" x14ac:dyDescent="0.3">
      <c r="D11827" s="8"/>
      <c r="L11827" s="8"/>
      <c r="N11827" s="8"/>
      <c r="O11827" s="8"/>
      <c r="P11827" s="8"/>
      <c r="R11827" s="8"/>
      <c r="Z11827" s="8"/>
      <c r="AA11827" s="8"/>
      <c r="AF11827" s="10"/>
    </row>
    <row r="11828" spans="4:32" ht="38.1" customHeight="1" x14ac:dyDescent="0.3">
      <c r="D11828" s="8"/>
      <c r="L11828" s="8"/>
      <c r="N11828" s="8"/>
      <c r="O11828" s="8"/>
      <c r="P11828" s="8"/>
      <c r="R11828" s="8"/>
      <c r="Z11828" s="8"/>
      <c r="AA11828" s="8"/>
      <c r="AF11828" s="10"/>
    </row>
    <row r="11829" spans="4:32" ht="38.1" customHeight="1" x14ac:dyDescent="0.3">
      <c r="D11829" s="8"/>
      <c r="L11829" s="8"/>
      <c r="N11829" s="8"/>
      <c r="O11829" s="8"/>
      <c r="P11829" s="8"/>
      <c r="R11829" s="8"/>
      <c r="Z11829" s="8"/>
      <c r="AA11829" s="8"/>
      <c r="AF11829" s="10"/>
    </row>
    <row r="11830" spans="4:32" ht="38.1" customHeight="1" x14ac:dyDescent="0.3">
      <c r="D11830" s="8"/>
      <c r="L11830" s="8"/>
      <c r="N11830" s="8"/>
      <c r="O11830" s="8"/>
      <c r="P11830" s="8"/>
      <c r="R11830" s="8"/>
      <c r="Z11830" s="8"/>
      <c r="AA11830" s="8"/>
      <c r="AF11830" s="10"/>
    </row>
    <row r="11831" spans="4:32" ht="38.1" customHeight="1" x14ac:dyDescent="0.3">
      <c r="D11831" s="8"/>
      <c r="L11831" s="8"/>
      <c r="N11831" s="8"/>
      <c r="O11831" s="8"/>
      <c r="P11831" s="8"/>
      <c r="R11831" s="8"/>
      <c r="Z11831" s="8"/>
      <c r="AA11831" s="8"/>
      <c r="AF11831" s="10"/>
    </row>
    <row r="11832" spans="4:32" ht="38.1" customHeight="1" x14ac:dyDescent="0.3">
      <c r="D11832" s="8"/>
      <c r="L11832" s="8"/>
      <c r="N11832" s="8"/>
      <c r="O11832" s="8"/>
      <c r="P11832" s="8"/>
      <c r="R11832" s="8"/>
      <c r="Z11832" s="8"/>
      <c r="AA11832" s="8"/>
      <c r="AF11832" s="10"/>
    </row>
    <row r="11833" spans="4:32" ht="38.1" customHeight="1" x14ac:dyDescent="0.3">
      <c r="D11833" s="8"/>
      <c r="L11833" s="8"/>
      <c r="N11833" s="8"/>
      <c r="O11833" s="8"/>
      <c r="P11833" s="8"/>
      <c r="R11833" s="8"/>
      <c r="Z11833" s="8"/>
      <c r="AA11833" s="8"/>
      <c r="AF11833" s="10"/>
    </row>
    <row r="11834" spans="4:32" ht="38.1" customHeight="1" x14ac:dyDescent="0.3">
      <c r="D11834" s="8"/>
      <c r="L11834" s="8"/>
      <c r="N11834" s="8"/>
      <c r="O11834" s="8"/>
      <c r="P11834" s="8"/>
      <c r="R11834" s="8"/>
      <c r="Z11834" s="8"/>
      <c r="AA11834" s="8"/>
      <c r="AF11834" s="10"/>
    </row>
    <row r="11835" spans="4:32" ht="38.1" customHeight="1" x14ac:dyDescent="0.3">
      <c r="D11835" s="8"/>
      <c r="L11835" s="8"/>
      <c r="N11835" s="8"/>
      <c r="O11835" s="8"/>
      <c r="P11835" s="8"/>
      <c r="R11835" s="8"/>
      <c r="Z11835" s="8"/>
      <c r="AA11835" s="8"/>
      <c r="AF11835" s="10"/>
    </row>
    <row r="11836" spans="4:32" ht="38.1" customHeight="1" x14ac:dyDescent="0.3">
      <c r="D11836" s="8"/>
      <c r="L11836" s="8"/>
      <c r="N11836" s="8"/>
      <c r="O11836" s="8"/>
      <c r="P11836" s="8"/>
      <c r="R11836" s="8"/>
      <c r="Z11836" s="8"/>
      <c r="AA11836" s="8"/>
      <c r="AF11836" s="10"/>
    </row>
    <row r="11837" spans="4:32" ht="38.1" customHeight="1" x14ac:dyDescent="0.3">
      <c r="D11837" s="8"/>
      <c r="L11837" s="8"/>
      <c r="N11837" s="8"/>
      <c r="O11837" s="8"/>
      <c r="P11837" s="8"/>
      <c r="R11837" s="8"/>
      <c r="Z11837" s="8"/>
      <c r="AA11837" s="8"/>
      <c r="AF11837" s="10"/>
    </row>
    <row r="11838" spans="4:32" ht="38.1" customHeight="1" x14ac:dyDescent="0.3">
      <c r="D11838" s="8"/>
      <c r="L11838" s="8"/>
      <c r="N11838" s="8"/>
      <c r="O11838" s="8"/>
      <c r="P11838" s="8"/>
      <c r="R11838" s="8"/>
      <c r="Z11838" s="8"/>
      <c r="AA11838" s="8"/>
      <c r="AF11838" s="10"/>
    </row>
    <row r="11839" spans="4:32" ht="38.1" customHeight="1" x14ac:dyDescent="0.3">
      <c r="D11839" s="8"/>
      <c r="L11839" s="8"/>
      <c r="N11839" s="8"/>
      <c r="O11839" s="8"/>
      <c r="P11839" s="8"/>
      <c r="R11839" s="8"/>
      <c r="Z11839" s="8"/>
      <c r="AA11839" s="8"/>
      <c r="AF11839" s="10"/>
    </row>
    <row r="11840" spans="4:32" ht="38.1" customHeight="1" x14ac:dyDescent="0.3">
      <c r="D11840" s="8"/>
      <c r="L11840" s="8"/>
      <c r="N11840" s="8"/>
      <c r="O11840" s="8"/>
      <c r="P11840" s="8"/>
      <c r="R11840" s="8"/>
      <c r="Z11840" s="8"/>
      <c r="AA11840" s="8"/>
      <c r="AF11840" s="10"/>
    </row>
    <row r="11841" spans="4:32" ht="38.1" customHeight="1" x14ac:dyDescent="0.3">
      <c r="D11841" s="8"/>
      <c r="L11841" s="8"/>
      <c r="N11841" s="8"/>
      <c r="O11841" s="8"/>
      <c r="P11841" s="8"/>
      <c r="R11841" s="8"/>
      <c r="Z11841" s="8"/>
      <c r="AA11841" s="8"/>
      <c r="AF11841" s="10"/>
    </row>
    <row r="11842" spans="4:32" ht="38.1" customHeight="1" x14ac:dyDescent="0.3">
      <c r="D11842" s="8"/>
      <c r="L11842" s="8"/>
      <c r="N11842" s="8"/>
      <c r="O11842" s="8"/>
      <c r="P11842" s="8"/>
      <c r="R11842" s="8"/>
      <c r="Z11842" s="8"/>
      <c r="AA11842" s="8"/>
      <c r="AF11842" s="10"/>
    </row>
    <row r="11843" spans="4:32" ht="38.1" customHeight="1" x14ac:dyDescent="0.3">
      <c r="D11843" s="8"/>
      <c r="L11843" s="8"/>
      <c r="N11843" s="8"/>
      <c r="O11843" s="8"/>
      <c r="P11843" s="8"/>
      <c r="R11843" s="8"/>
      <c r="Z11843" s="8"/>
      <c r="AA11843" s="8"/>
      <c r="AF11843" s="10"/>
    </row>
    <row r="11844" spans="4:32" ht="38.1" customHeight="1" x14ac:dyDescent="0.3">
      <c r="D11844" s="8"/>
      <c r="L11844" s="8"/>
      <c r="N11844" s="8"/>
      <c r="O11844" s="8"/>
      <c r="P11844" s="8"/>
      <c r="R11844" s="8"/>
      <c r="Z11844" s="8"/>
      <c r="AA11844" s="8"/>
      <c r="AF11844" s="10"/>
    </row>
    <row r="11845" spans="4:32" ht="38.1" customHeight="1" x14ac:dyDescent="0.3">
      <c r="D11845" s="8"/>
      <c r="L11845" s="8"/>
      <c r="N11845" s="8"/>
      <c r="O11845" s="8"/>
      <c r="P11845" s="8"/>
      <c r="R11845" s="8"/>
      <c r="Z11845" s="8"/>
      <c r="AA11845" s="8"/>
      <c r="AF11845" s="10"/>
    </row>
    <row r="11846" spans="4:32" ht="38.1" customHeight="1" x14ac:dyDescent="0.3">
      <c r="D11846" s="8"/>
      <c r="L11846" s="8"/>
      <c r="N11846" s="8"/>
      <c r="O11846" s="8"/>
      <c r="P11846" s="8"/>
      <c r="R11846" s="8"/>
      <c r="Z11846" s="8"/>
      <c r="AA11846" s="8"/>
      <c r="AF11846" s="10"/>
    </row>
    <row r="11847" spans="4:32" ht="38.1" customHeight="1" x14ac:dyDescent="0.3">
      <c r="D11847" s="8"/>
      <c r="L11847" s="8"/>
      <c r="N11847" s="8"/>
      <c r="O11847" s="8"/>
      <c r="P11847" s="8"/>
      <c r="R11847" s="8"/>
      <c r="Z11847" s="8"/>
      <c r="AA11847" s="8"/>
      <c r="AF11847" s="10"/>
    </row>
    <row r="11848" spans="4:32" ht="38.1" customHeight="1" x14ac:dyDescent="0.3">
      <c r="D11848" s="8"/>
      <c r="L11848" s="8"/>
      <c r="N11848" s="8"/>
      <c r="O11848" s="8"/>
      <c r="P11848" s="8"/>
      <c r="R11848" s="8"/>
      <c r="Z11848" s="8"/>
      <c r="AA11848" s="8"/>
      <c r="AF11848" s="10"/>
    </row>
    <row r="11849" spans="4:32" ht="38.1" customHeight="1" x14ac:dyDescent="0.3">
      <c r="D11849" s="8"/>
      <c r="L11849" s="8"/>
      <c r="N11849" s="8"/>
      <c r="O11849" s="8"/>
      <c r="P11849" s="8"/>
      <c r="R11849" s="8"/>
      <c r="Z11849" s="8"/>
      <c r="AA11849" s="8"/>
      <c r="AF11849" s="10"/>
    </row>
    <row r="11850" spans="4:32" ht="38.1" customHeight="1" x14ac:dyDescent="0.3">
      <c r="D11850" s="8"/>
      <c r="L11850" s="8"/>
      <c r="N11850" s="8"/>
      <c r="O11850" s="8"/>
      <c r="P11850" s="8"/>
      <c r="R11850" s="8"/>
      <c r="Z11850" s="8"/>
      <c r="AA11850" s="8"/>
      <c r="AF11850" s="10"/>
    </row>
    <row r="11851" spans="4:32" ht="38.1" customHeight="1" x14ac:dyDescent="0.3">
      <c r="D11851" s="8"/>
      <c r="L11851" s="8"/>
      <c r="N11851" s="8"/>
      <c r="O11851" s="8"/>
      <c r="P11851" s="8"/>
      <c r="R11851" s="8"/>
      <c r="Z11851" s="8"/>
      <c r="AA11851" s="8"/>
      <c r="AF11851" s="10"/>
    </row>
    <row r="11852" spans="4:32" ht="38.1" customHeight="1" x14ac:dyDescent="0.3">
      <c r="D11852" s="8"/>
      <c r="L11852" s="8"/>
      <c r="N11852" s="8"/>
      <c r="O11852" s="8"/>
      <c r="P11852" s="8"/>
      <c r="R11852" s="8"/>
      <c r="Z11852" s="8"/>
      <c r="AA11852" s="8"/>
      <c r="AF11852" s="10"/>
    </row>
    <row r="11853" spans="4:32" ht="38.1" customHeight="1" x14ac:dyDescent="0.3">
      <c r="D11853" s="8"/>
      <c r="L11853" s="8"/>
      <c r="N11853" s="8"/>
      <c r="O11853" s="8"/>
      <c r="P11853" s="8"/>
      <c r="R11853" s="8"/>
      <c r="Z11853" s="8"/>
      <c r="AA11853" s="8"/>
      <c r="AF11853" s="10"/>
    </row>
    <row r="11854" spans="4:32" ht="38.1" customHeight="1" x14ac:dyDescent="0.3">
      <c r="D11854" s="8"/>
      <c r="L11854" s="8"/>
      <c r="N11854" s="8"/>
      <c r="O11854" s="8"/>
      <c r="P11854" s="8"/>
      <c r="R11854" s="8"/>
      <c r="Z11854" s="8"/>
      <c r="AA11854" s="8"/>
      <c r="AF11854" s="10"/>
    </row>
    <row r="11855" spans="4:32" ht="38.1" customHeight="1" x14ac:dyDescent="0.3">
      <c r="D11855" s="8"/>
      <c r="L11855" s="8"/>
      <c r="N11855" s="8"/>
      <c r="O11855" s="8"/>
      <c r="P11855" s="8"/>
      <c r="R11855" s="8"/>
      <c r="Z11855" s="8"/>
      <c r="AA11855" s="8"/>
      <c r="AF11855" s="10"/>
    </row>
    <row r="11856" spans="4:32" ht="38.1" customHeight="1" x14ac:dyDescent="0.3">
      <c r="D11856" s="8"/>
      <c r="L11856" s="8"/>
      <c r="N11856" s="8"/>
      <c r="O11856" s="8"/>
      <c r="P11856" s="8"/>
      <c r="R11856" s="8"/>
      <c r="Z11856" s="8"/>
      <c r="AA11856" s="8"/>
      <c r="AF11856" s="10"/>
    </row>
    <row r="11857" spans="4:32" ht="38.1" customHeight="1" x14ac:dyDescent="0.3">
      <c r="D11857" s="8"/>
      <c r="L11857" s="8"/>
      <c r="N11857" s="8"/>
      <c r="O11857" s="8"/>
      <c r="P11857" s="8"/>
      <c r="R11857" s="8"/>
      <c r="Z11857" s="8"/>
      <c r="AA11857" s="8"/>
      <c r="AF11857" s="10"/>
    </row>
    <row r="11858" spans="4:32" ht="38.1" customHeight="1" x14ac:dyDescent="0.3">
      <c r="D11858" s="8"/>
      <c r="L11858" s="8"/>
      <c r="N11858" s="8"/>
      <c r="O11858" s="8"/>
      <c r="P11858" s="8"/>
      <c r="R11858" s="8"/>
      <c r="Z11858" s="8"/>
      <c r="AA11858" s="8"/>
      <c r="AF11858" s="10"/>
    </row>
    <row r="11859" spans="4:32" ht="38.1" customHeight="1" x14ac:dyDescent="0.3">
      <c r="D11859" s="8"/>
      <c r="L11859" s="8"/>
      <c r="N11859" s="8"/>
      <c r="O11859" s="8"/>
      <c r="P11859" s="8"/>
      <c r="R11859" s="8"/>
      <c r="Z11859" s="8"/>
      <c r="AA11859" s="8"/>
      <c r="AF11859" s="10"/>
    </row>
    <row r="11860" spans="4:32" ht="38.1" customHeight="1" x14ac:dyDescent="0.3">
      <c r="D11860" s="8"/>
      <c r="L11860" s="8"/>
      <c r="N11860" s="8"/>
      <c r="O11860" s="8"/>
      <c r="P11860" s="8"/>
      <c r="R11860" s="8"/>
      <c r="Z11860" s="8"/>
      <c r="AA11860" s="8"/>
      <c r="AF11860" s="10"/>
    </row>
    <row r="11861" spans="4:32" ht="38.1" customHeight="1" x14ac:dyDescent="0.3">
      <c r="D11861" s="8"/>
      <c r="L11861" s="8"/>
      <c r="N11861" s="8"/>
      <c r="O11861" s="8"/>
      <c r="P11861" s="8"/>
      <c r="R11861" s="8"/>
      <c r="Z11861" s="8"/>
      <c r="AA11861" s="8"/>
      <c r="AF11861" s="10"/>
    </row>
    <row r="11862" spans="4:32" ht="38.1" customHeight="1" x14ac:dyDescent="0.3">
      <c r="D11862" s="8"/>
      <c r="L11862" s="8"/>
      <c r="N11862" s="8"/>
      <c r="O11862" s="8"/>
      <c r="P11862" s="8"/>
      <c r="R11862" s="8"/>
      <c r="Z11862" s="8"/>
      <c r="AA11862" s="8"/>
      <c r="AF11862" s="10"/>
    </row>
    <row r="11863" spans="4:32" ht="38.1" customHeight="1" x14ac:dyDescent="0.3">
      <c r="D11863" s="8"/>
      <c r="L11863" s="8"/>
      <c r="N11863" s="8"/>
      <c r="O11863" s="8"/>
      <c r="P11863" s="8"/>
      <c r="R11863" s="8"/>
      <c r="Z11863" s="8"/>
      <c r="AA11863" s="8"/>
      <c r="AF11863" s="10"/>
    </row>
    <row r="11864" spans="4:32" ht="38.1" customHeight="1" x14ac:dyDescent="0.3">
      <c r="D11864" s="8"/>
      <c r="L11864" s="8"/>
      <c r="N11864" s="8"/>
      <c r="O11864" s="8"/>
      <c r="P11864" s="8"/>
      <c r="R11864" s="8"/>
      <c r="Z11864" s="8"/>
      <c r="AA11864" s="8"/>
      <c r="AF11864" s="10"/>
    </row>
    <row r="11865" spans="4:32" ht="38.1" customHeight="1" x14ac:dyDescent="0.3">
      <c r="D11865" s="8"/>
      <c r="L11865" s="8"/>
      <c r="N11865" s="8"/>
      <c r="O11865" s="8"/>
      <c r="P11865" s="8"/>
      <c r="R11865" s="8"/>
      <c r="Z11865" s="8"/>
      <c r="AA11865" s="8"/>
      <c r="AF11865" s="10"/>
    </row>
    <row r="11866" spans="4:32" ht="38.1" customHeight="1" x14ac:dyDescent="0.3">
      <c r="D11866" s="8"/>
      <c r="L11866" s="8"/>
      <c r="N11866" s="8"/>
      <c r="O11866" s="8"/>
      <c r="P11866" s="8"/>
      <c r="R11866" s="8"/>
      <c r="Z11866" s="8"/>
      <c r="AA11866" s="8"/>
      <c r="AF11866" s="10"/>
    </row>
    <row r="11867" spans="4:32" ht="38.1" customHeight="1" x14ac:dyDescent="0.3">
      <c r="D11867" s="8"/>
      <c r="L11867" s="8"/>
      <c r="N11867" s="8"/>
      <c r="O11867" s="8"/>
      <c r="P11867" s="8"/>
      <c r="R11867" s="8"/>
      <c r="Z11867" s="8"/>
      <c r="AA11867" s="8"/>
      <c r="AF11867" s="10"/>
    </row>
    <row r="11868" spans="4:32" ht="38.1" customHeight="1" x14ac:dyDescent="0.3">
      <c r="D11868" s="8"/>
      <c r="L11868" s="8"/>
      <c r="N11868" s="8"/>
      <c r="O11868" s="8"/>
      <c r="P11868" s="8"/>
      <c r="R11868" s="8"/>
      <c r="Z11868" s="8"/>
      <c r="AA11868" s="8"/>
      <c r="AF11868" s="10"/>
    </row>
    <row r="11869" spans="4:32" ht="38.1" customHeight="1" x14ac:dyDescent="0.3">
      <c r="D11869" s="8"/>
      <c r="L11869" s="8"/>
      <c r="N11869" s="8"/>
      <c r="O11869" s="8"/>
      <c r="P11869" s="8"/>
      <c r="R11869" s="8"/>
      <c r="Z11869" s="8"/>
      <c r="AA11869" s="8"/>
      <c r="AF11869" s="10"/>
    </row>
    <row r="11870" spans="4:32" ht="38.1" customHeight="1" x14ac:dyDescent="0.3">
      <c r="D11870" s="8"/>
      <c r="L11870" s="8"/>
      <c r="N11870" s="8"/>
      <c r="O11870" s="8"/>
      <c r="P11870" s="8"/>
      <c r="R11870" s="8"/>
      <c r="Z11870" s="8"/>
      <c r="AA11870" s="8"/>
      <c r="AF11870" s="10"/>
    </row>
    <row r="11871" spans="4:32" ht="38.1" customHeight="1" x14ac:dyDescent="0.3">
      <c r="D11871" s="8"/>
      <c r="L11871" s="8"/>
      <c r="N11871" s="8"/>
      <c r="O11871" s="8"/>
      <c r="P11871" s="8"/>
      <c r="R11871" s="8"/>
      <c r="Z11871" s="8"/>
      <c r="AA11871" s="8"/>
      <c r="AF11871" s="10"/>
    </row>
    <row r="11872" spans="4:32" ht="38.1" customHeight="1" x14ac:dyDescent="0.3">
      <c r="D11872" s="8"/>
      <c r="L11872" s="8"/>
      <c r="N11872" s="8"/>
      <c r="O11872" s="8"/>
      <c r="P11872" s="8"/>
      <c r="R11872" s="8"/>
      <c r="Z11872" s="8"/>
      <c r="AA11872" s="8"/>
      <c r="AF11872" s="10"/>
    </row>
    <row r="11873" spans="4:32" ht="38.1" customHeight="1" x14ac:dyDescent="0.3">
      <c r="D11873" s="8"/>
      <c r="L11873" s="8"/>
      <c r="N11873" s="8"/>
      <c r="O11873" s="8"/>
      <c r="P11873" s="8"/>
      <c r="R11873" s="8"/>
      <c r="Z11873" s="8"/>
      <c r="AA11873" s="8"/>
      <c r="AF11873" s="10"/>
    </row>
    <row r="11874" spans="4:32" ht="38.1" customHeight="1" x14ac:dyDescent="0.3">
      <c r="D11874" s="8"/>
      <c r="L11874" s="8"/>
      <c r="N11874" s="8"/>
      <c r="O11874" s="8"/>
      <c r="P11874" s="8"/>
      <c r="R11874" s="8"/>
      <c r="Z11874" s="8"/>
      <c r="AA11874" s="8"/>
      <c r="AF11874" s="10"/>
    </row>
    <row r="11875" spans="4:32" ht="38.1" customHeight="1" x14ac:dyDescent="0.3">
      <c r="D11875" s="8"/>
      <c r="L11875" s="8"/>
      <c r="N11875" s="8"/>
      <c r="O11875" s="8"/>
      <c r="P11875" s="8"/>
      <c r="R11875" s="8"/>
      <c r="Z11875" s="8"/>
      <c r="AA11875" s="8"/>
      <c r="AF11875" s="10"/>
    </row>
    <row r="11876" spans="4:32" ht="38.1" customHeight="1" x14ac:dyDescent="0.3">
      <c r="D11876" s="8"/>
      <c r="L11876" s="8"/>
      <c r="N11876" s="8"/>
      <c r="O11876" s="8"/>
      <c r="P11876" s="8"/>
      <c r="R11876" s="8"/>
      <c r="Z11876" s="8"/>
      <c r="AA11876" s="8"/>
      <c r="AF11876" s="10"/>
    </row>
    <row r="11877" spans="4:32" ht="38.1" customHeight="1" x14ac:dyDescent="0.3">
      <c r="D11877" s="8"/>
      <c r="L11877" s="8"/>
      <c r="N11877" s="8"/>
      <c r="O11877" s="8"/>
      <c r="P11877" s="8"/>
      <c r="R11877" s="8"/>
      <c r="Z11877" s="8"/>
      <c r="AA11877" s="8"/>
      <c r="AF11877" s="10"/>
    </row>
    <row r="11878" spans="4:32" ht="38.1" customHeight="1" x14ac:dyDescent="0.3">
      <c r="D11878" s="8"/>
      <c r="L11878" s="8"/>
      <c r="N11878" s="8"/>
      <c r="O11878" s="8"/>
      <c r="P11878" s="8"/>
      <c r="R11878" s="8"/>
      <c r="Z11878" s="8"/>
      <c r="AA11878" s="8"/>
      <c r="AF11878" s="10"/>
    </row>
    <row r="11879" spans="4:32" ht="38.1" customHeight="1" x14ac:dyDescent="0.3">
      <c r="D11879" s="8"/>
      <c r="L11879" s="8"/>
      <c r="N11879" s="8"/>
      <c r="O11879" s="8"/>
      <c r="P11879" s="8"/>
      <c r="R11879" s="8"/>
      <c r="Z11879" s="8"/>
      <c r="AA11879" s="8"/>
      <c r="AF11879" s="10"/>
    </row>
    <row r="11880" spans="4:32" ht="38.1" customHeight="1" x14ac:dyDescent="0.3">
      <c r="D11880" s="8"/>
      <c r="L11880" s="8"/>
      <c r="N11880" s="8"/>
      <c r="O11880" s="8"/>
      <c r="P11880" s="8"/>
      <c r="R11880" s="8"/>
      <c r="Z11880" s="8"/>
      <c r="AA11880" s="8"/>
      <c r="AF11880" s="10"/>
    </row>
    <row r="11881" spans="4:32" ht="38.1" customHeight="1" x14ac:dyDescent="0.3">
      <c r="D11881" s="8"/>
      <c r="L11881" s="8"/>
      <c r="N11881" s="8"/>
      <c r="O11881" s="8"/>
      <c r="P11881" s="8"/>
      <c r="R11881" s="8"/>
      <c r="Z11881" s="8"/>
      <c r="AA11881" s="8"/>
      <c r="AF11881" s="10"/>
    </row>
    <row r="11882" spans="4:32" ht="38.1" customHeight="1" x14ac:dyDescent="0.3">
      <c r="D11882" s="8"/>
      <c r="L11882" s="8"/>
      <c r="N11882" s="8"/>
      <c r="O11882" s="8"/>
      <c r="P11882" s="8"/>
      <c r="R11882" s="8"/>
      <c r="Z11882" s="8"/>
      <c r="AA11882" s="8"/>
      <c r="AF11882" s="10"/>
    </row>
    <row r="11883" spans="4:32" ht="38.1" customHeight="1" x14ac:dyDescent="0.3">
      <c r="D11883" s="8"/>
      <c r="L11883" s="8"/>
      <c r="N11883" s="8"/>
      <c r="O11883" s="8"/>
      <c r="P11883" s="8"/>
      <c r="R11883" s="8"/>
      <c r="Z11883" s="8"/>
      <c r="AA11883" s="8"/>
      <c r="AF11883" s="10"/>
    </row>
    <row r="11884" spans="4:32" ht="38.1" customHeight="1" x14ac:dyDescent="0.3">
      <c r="D11884" s="8"/>
      <c r="L11884" s="8"/>
      <c r="N11884" s="8"/>
      <c r="O11884" s="8"/>
      <c r="P11884" s="8"/>
      <c r="R11884" s="8"/>
      <c r="Z11884" s="8"/>
      <c r="AA11884" s="8"/>
      <c r="AF11884" s="10"/>
    </row>
    <row r="11885" spans="4:32" ht="38.1" customHeight="1" x14ac:dyDescent="0.3">
      <c r="D11885" s="8"/>
      <c r="L11885" s="8"/>
      <c r="N11885" s="8"/>
      <c r="O11885" s="8"/>
      <c r="P11885" s="8"/>
      <c r="R11885" s="8"/>
      <c r="Z11885" s="8"/>
      <c r="AA11885" s="8"/>
      <c r="AF11885" s="10"/>
    </row>
    <row r="11886" spans="4:32" ht="38.1" customHeight="1" x14ac:dyDescent="0.3">
      <c r="D11886" s="8"/>
      <c r="L11886" s="8"/>
      <c r="N11886" s="8"/>
      <c r="O11886" s="8"/>
      <c r="P11886" s="8"/>
      <c r="R11886" s="8"/>
      <c r="Z11886" s="8"/>
      <c r="AA11886" s="8"/>
      <c r="AF11886" s="10"/>
    </row>
    <row r="11887" spans="4:32" ht="38.1" customHeight="1" x14ac:dyDescent="0.3">
      <c r="D11887" s="8"/>
      <c r="L11887" s="8"/>
      <c r="N11887" s="8"/>
      <c r="O11887" s="8"/>
      <c r="P11887" s="8"/>
      <c r="R11887" s="8"/>
      <c r="Z11887" s="8"/>
      <c r="AA11887" s="8"/>
      <c r="AF11887" s="10"/>
    </row>
    <row r="11888" spans="4:32" ht="38.1" customHeight="1" x14ac:dyDescent="0.3">
      <c r="D11888" s="8"/>
      <c r="L11888" s="8"/>
      <c r="N11888" s="8"/>
      <c r="O11888" s="8"/>
      <c r="P11888" s="8"/>
      <c r="R11888" s="8"/>
      <c r="Z11888" s="8"/>
      <c r="AA11888" s="8"/>
      <c r="AF11888" s="10"/>
    </row>
    <row r="11889" spans="4:32" ht="38.1" customHeight="1" x14ac:dyDescent="0.3">
      <c r="D11889" s="8"/>
      <c r="L11889" s="8"/>
      <c r="N11889" s="8"/>
      <c r="O11889" s="8"/>
      <c r="P11889" s="8"/>
      <c r="R11889" s="8"/>
      <c r="Z11889" s="8"/>
      <c r="AA11889" s="8"/>
      <c r="AF11889" s="10"/>
    </row>
    <row r="11890" spans="4:32" ht="38.1" customHeight="1" x14ac:dyDescent="0.3">
      <c r="D11890" s="8"/>
      <c r="L11890" s="8"/>
      <c r="N11890" s="8"/>
      <c r="O11890" s="8"/>
      <c r="P11890" s="8"/>
      <c r="R11890" s="8"/>
      <c r="Z11890" s="8"/>
      <c r="AA11890" s="8"/>
      <c r="AF11890" s="10"/>
    </row>
    <row r="11891" spans="4:32" ht="38.1" customHeight="1" x14ac:dyDescent="0.3">
      <c r="D11891" s="8"/>
      <c r="L11891" s="8"/>
      <c r="N11891" s="8"/>
      <c r="O11891" s="8"/>
      <c r="P11891" s="8"/>
      <c r="R11891" s="8"/>
      <c r="Z11891" s="8"/>
      <c r="AA11891" s="8"/>
      <c r="AF11891" s="10"/>
    </row>
    <row r="11892" spans="4:32" ht="38.1" customHeight="1" x14ac:dyDescent="0.3">
      <c r="D11892" s="8"/>
      <c r="L11892" s="8"/>
      <c r="N11892" s="8"/>
      <c r="O11892" s="8"/>
      <c r="P11892" s="8"/>
      <c r="R11892" s="8"/>
      <c r="Z11892" s="8"/>
      <c r="AA11892" s="8"/>
      <c r="AF11892" s="10"/>
    </row>
    <row r="11893" spans="4:32" ht="38.1" customHeight="1" x14ac:dyDescent="0.3">
      <c r="D11893" s="8"/>
      <c r="L11893" s="8"/>
      <c r="N11893" s="8"/>
      <c r="O11893" s="8"/>
      <c r="P11893" s="8"/>
      <c r="R11893" s="8"/>
      <c r="Z11893" s="8"/>
      <c r="AA11893" s="8"/>
      <c r="AF11893" s="10"/>
    </row>
    <row r="11894" spans="4:32" ht="38.1" customHeight="1" x14ac:dyDescent="0.3">
      <c r="D11894" s="8"/>
      <c r="L11894" s="8"/>
      <c r="N11894" s="8"/>
      <c r="O11894" s="8"/>
      <c r="P11894" s="8"/>
      <c r="R11894" s="8"/>
      <c r="Z11894" s="8"/>
      <c r="AA11894" s="8"/>
      <c r="AF11894" s="10"/>
    </row>
    <row r="11895" spans="4:32" ht="38.1" customHeight="1" x14ac:dyDescent="0.3">
      <c r="D11895" s="8"/>
      <c r="L11895" s="8"/>
      <c r="N11895" s="8"/>
      <c r="O11895" s="8"/>
      <c r="P11895" s="8"/>
      <c r="R11895" s="8"/>
      <c r="Z11895" s="8"/>
      <c r="AA11895" s="8"/>
      <c r="AF11895" s="10"/>
    </row>
    <row r="11896" spans="4:32" ht="38.1" customHeight="1" x14ac:dyDescent="0.3">
      <c r="D11896" s="8"/>
      <c r="L11896" s="8"/>
      <c r="N11896" s="8"/>
      <c r="O11896" s="8"/>
      <c r="P11896" s="8"/>
      <c r="R11896" s="8"/>
      <c r="Z11896" s="8"/>
      <c r="AA11896" s="8"/>
      <c r="AF11896" s="10"/>
    </row>
    <row r="11897" spans="4:32" ht="38.1" customHeight="1" x14ac:dyDescent="0.3">
      <c r="D11897" s="8"/>
      <c r="L11897" s="8"/>
      <c r="N11897" s="8"/>
      <c r="O11897" s="8"/>
      <c r="P11897" s="8"/>
      <c r="R11897" s="8"/>
      <c r="Z11897" s="8"/>
      <c r="AA11897" s="8"/>
      <c r="AF11897" s="10"/>
    </row>
    <row r="11898" spans="4:32" ht="38.1" customHeight="1" x14ac:dyDescent="0.3">
      <c r="D11898" s="8"/>
      <c r="L11898" s="8"/>
      <c r="N11898" s="8"/>
      <c r="O11898" s="8"/>
      <c r="P11898" s="8"/>
      <c r="R11898" s="8"/>
      <c r="Z11898" s="8"/>
      <c r="AA11898" s="8"/>
      <c r="AF11898" s="10"/>
    </row>
    <row r="11899" spans="4:32" ht="38.1" customHeight="1" x14ac:dyDescent="0.3">
      <c r="D11899" s="8"/>
      <c r="L11899" s="8"/>
      <c r="N11899" s="8"/>
      <c r="O11899" s="8"/>
      <c r="P11899" s="8"/>
      <c r="R11899" s="8"/>
      <c r="Z11899" s="8"/>
      <c r="AA11899" s="8"/>
      <c r="AF11899" s="10"/>
    </row>
    <row r="11900" spans="4:32" ht="38.1" customHeight="1" x14ac:dyDescent="0.3">
      <c r="D11900" s="8"/>
      <c r="L11900" s="8"/>
      <c r="N11900" s="8"/>
      <c r="O11900" s="8"/>
      <c r="P11900" s="8"/>
      <c r="R11900" s="8"/>
      <c r="Z11900" s="8"/>
      <c r="AA11900" s="8"/>
      <c r="AF11900" s="10"/>
    </row>
    <row r="11901" spans="4:32" ht="38.1" customHeight="1" x14ac:dyDescent="0.3">
      <c r="D11901" s="8"/>
      <c r="L11901" s="8"/>
      <c r="N11901" s="8"/>
      <c r="O11901" s="8"/>
      <c r="P11901" s="8"/>
      <c r="R11901" s="8"/>
      <c r="Z11901" s="8"/>
      <c r="AA11901" s="8"/>
      <c r="AF11901" s="10"/>
    </row>
    <row r="11902" spans="4:32" ht="38.1" customHeight="1" x14ac:dyDescent="0.3">
      <c r="D11902" s="8"/>
      <c r="L11902" s="8"/>
      <c r="N11902" s="8"/>
      <c r="O11902" s="8"/>
      <c r="P11902" s="8"/>
      <c r="R11902" s="8"/>
      <c r="Z11902" s="8"/>
      <c r="AA11902" s="8"/>
      <c r="AF11902" s="10"/>
    </row>
    <row r="11903" spans="4:32" ht="38.1" customHeight="1" x14ac:dyDescent="0.3">
      <c r="D11903" s="8"/>
      <c r="L11903" s="8"/>
      <c r="N11903" s="8"/>
      <c r="O11903" s="8"/>
      <c r="P11903" s="8"/>
      <c r="R11903" s="8"/>
      <c r="Z11903" s="8"/>
      <c r="AA11903" s="8"/>
      <c r="AF11903" s="10"/>
    </row>
    <row r="11904" spans="4:32" ht="38.1" customHeight="1" x14ac:dyDescent="0.3">
      <c r="D11904" s="8"/>
      <c r="L11904" s="8"/>
      <c r="N11904" s="8"/>
      <c r="O11904" s="8"/>
      <c r="P11904" s="8"/>
      <c r="R11904" s="8"/>
      <c r="Z11904" s="8"/>
      <c r="AA11904" s="8"/>
      <c r="AF11904" s="10"/>
    </row>
    <row r="11905" spans="4:32" ht="38.1" customHeight="1" x14ac:dyDescent="0.3">
      <c r="D11905" s="8"/>
      <c r="L11905" s="8"/>
      <c r="N11905" s="8"/>
      <c r="O11905" s="8"/>
      <c r="P11905" s="8"/>
      <c r="R11905" s="8"/>
      <c r="Z11905" s="8"/>
      <c r="AA11905" s="8"/>
      <c r="AF11905" s="10"/>
    </row>
    <row r="11906" spans="4:32" ht="38.1" customHeight="1" x14ac:dyDescent="0.3">
      <c r="D11906" s="8"/>
      <c r="L11906" s="8"/>
      <c r="N11906" s="8"/>
      <c r="O11906" s="8"/>
      <c r="P11906" s="8"/>
      <c r="R11906" s="8"/>
      <c r="Z11906" s="8"/>
      <c r="AA11906" s="8"/>
      <c r="AF11906" s="10"/>
    </row>
    <row r="11907" spans="4:32" ht="38.1" customHeight="1" x14ac:dyDescent="0.3">
      <c r="D11907" s="8"/>
      <c r="L11907" s="8"/>
      <c r="N11907" s="8"/>
      <c r="O11907" s="8"/>
      <c r="P11907" s="8"/>
      <c r="R11907" s="8"/>
      <c r="Z11907" s="8"/>
      <c r="AA11907" s="8"/>
      <c r="AF11907" s="10"/>
    </row>
    <row r="11908" spans="4:32" ht="38.1" customHeight="1" x14ac:dyDescent="0.3">
      <c r="D11908" s="8"/>
      <c r="L11908" s="8"/>
      <c r="N11908" s="8"/>
      <c r="O11908" s="8"/>
      <c r="P11908" s="8"/>
      <c r="R11908" s="8"/>
      <c r="Z11908" s="8"/>
      <c r="AA11908" s="8"/>
      <c r="AF11908" s="10"/>
    </row>
    <row r="11909" spans="4:32" ht="38.1" customHeight="1" x14ac:dyDescent="0.3">
      <c r="D11909" s="8"/>
      <c r="L11909" s="8"/>
      <c r="N11909" s="8"/>
      <c r="O11909" s="8"/>
      <c r="P11909" s="8"/>
      <c r="R11909" s="8"/>
      <c r="Z11909" s="8"/>
      <c r="AA11909" s="8"/>
      <c r="AF11909" s="10"/>
    </row>
    <row r="11910" spans="4:32" ht="38.1" customHeight="1" x14ac:dyDescent="0.3">
      <c r="D11910" s="8"/>
      <c r="L11910" s="8"/>
      <c r="N11910" s="8"/>
      <c r="O11910" s="8"/>
      <c r="P11910" s="8"/>
      <c r="R11910" s="8"/>
      <c r="Z11910" s="8"/>
      <c r="AA11910" s="8"/>
      <c r="AF11910" s="10"/>
    </row>
    <row r="11911" spans="4:32" ht="38.1" customHeight="1" x14ac:dyDescent="0.3">
      <c r="D11911" s="8"/>
      <c r="L11911" s="8"/>
      <c r="N11911" s="8"/>
      <c r="O11911" s="8"/>
      <c r="P11911" s="8"/>
      <c r="R11911" s="8"/>
      <c r="Z11911" s="8"/>
      <c r="AA11911" s="8"/>
      <c r="AF11911" s="10"/>
    </row>
    <row r="11912" spans="4:32" ht="38.1" customHeight="1" x14ac:dyDescent="0.3">
      <c r="D11912" s="8"/>
      <c r="L11912" s="8"/>
      <c r="N11912" s="8"/>
      <c r="O11912" s="8"/>
      <c r="P11912" s="8"/>
      <c r="R11912" s="8"/>
      <c r="Z11912" s="8"/>
      <c r="AA11912" s="8"/>
      <c r="AF11912" s="10"/>
    </row>
    <row r="11913" spans="4:32" ht="38.1" customHeight="1" x14ac:dyDescent="0.3">
      <c r="D11913" s="8"/>
      <c r="L11913" s="8"/>
      <c r="N11913" s="8"/>
      <c r="O11913" s="8"/>
      <c r="P11913" s="8"/>
      <c r="R11913" s="8"/>
      <c r="Z11913" s="8"/>
      <c r="AA11913" s="8"/>
      <c r="AF11913" s="10"/>
    </row>
    <row r="11914" spans="4:32" ht="38.1" customHeight="1" x14ac:dyDescent="0.3">
      <c r="D11914" s="8"/>
      <c r="L11914" s="8"/>
      <c r="N11914" s="8"/>
      <c r="O11914" s="8"/>
      <c r="P11914" s="8"/>
      <c r="R11914" s="8"/>
      <c r="Z11914" s="8"/>
      <c r="AA11914" s="8"/>
      <c r="AF11914" s="10"/>
    </row>
    <row r="11915" spans="4:32" ht="38.1" customHeight="1" x14ac:dyDescent="0.3">
      <c r="D11915" s="8"/>
      <c r="L11915" s="8"/>
      <c r="N11915" s="8"/>
      <c r="O11915" s="8"/>
      <c r="P11915" s="8"/>
      <c r="R11915" s="8"/>
      <c r="Z11915" s="8"/>
      <c r="AA11915" s="8"/>
      <c r="AF11915" s="10"/>
    </row>
    <row r="11916" spans="4:32" ht="38.1" customHeight="1" x14ac:dyDescent="0.3">
      <c r="D11916" s="8"/>
      <c r="L11916" s="8"/>
      <c r="N11916" s="8"/>
      <c r="O11916" s="8"/>
      <c r="P11916" s="8"/>
      <c r="R11916" s="8"/>
      <c r="Z11916" s="8"/>
      <c r="AA11916" s="8"/>
      <c r="AF11916" s="10"/>
    </row>
    <row r="11917" spans="4:32" ht="38.1" customHeight="1" x14ac:dyDescent="0.3">
      <c r="D11917" s="8"/>
      <c r="L11917" s="8"/>
      <c r="N11917" s="8"/>
      <c r="O11917" s="8"/>
      <c r="P11917" s="8"/>
      <c r="R11917" s="8"/>
      <c r="Z11917" s="8"/>
      <c r="AA11917" s="8"/>
      <c r="AF11917" s="10"/>
    </row>
    <row r="11918" spans="4:32" ht="38.1" customHeight="1" x14ac:dyDescent="0.3">
      <c r="D11918" s="8"/>
      <c r="L11918" s="8"/>
      <c r="N11918" s="8"/>
      <c r="O11918" s="8"/>
      <c r="P11918" s="8"/>
      <c r="R11918" s="8"/>
      <c r="Z11918" s="8"/>
      <c r="AA11918" s="8"/>
      <c r="AF11918" s="10"/>
    </row>
    <row r="11919" spans="4:32" ht="38.1" customHeight="1" x14ac:dyDescent="0.3">
      <c r="D11919" s="8"/>
      <c r="L11919" s="8"/>
      <c r="N11919" s="8"/>
      <c r="O11919" s="8"/>
      <c r="P11919" s="8"/>
      <c r="R11919" s="8"/>
      <c r="Z11919" s="8"/>
      <c r="AA11919" s="8"/>
      <c r="AF11919" s="10"/>
    </row>
    <row r="11920" spans="4:32" ht="38.1" customHeight="1" x14ac:dyDescent="0.3">
      <c r="D11920" s="8"/>
      <c r="L11920" s="8"/>
      <c r="N11920" s="8"/>
      <c r="O11920" s="8"/>
      <c r="P11920" s="8"/>
      <c r="R11920" s="8"/>
      <c r="Z11920" s="8"/>
      <c r="AA11920" s="8"/>
      <c r="AF11920" s="10"/>
    </row>
    <row r="11921" spans="4:32" ht="38.1" customHeight="1" x14ac:dyDescent="0.3">
      <c r="D11921" s="8"/>
      <c r="L11921" s="8"/>
      <c r="N11921" s="8"/>
      <c r="O11921" s="8"/>
      <c r="P11921" s="8"/>
      <c r="R11921" s="8"/>
      <c r="Z11921" s="8"/>
      <c r="AA11921" s="8"/>
      <c r="AF11921" s="10"/>
    </row>
    <row r="11922" spans="4:32" ht="38.1" customHeight="1" x14ac:dyDescent="0.3">
      <c r="D11922" s="8"/>
      <c r="L11922" s="8"/>
      <c r="N11922" s="8"/>
      <c r="O11922" s="8"/>
      <c r="P11922" s="8"/>
      <c r="R11922" s="8"/>
      <c r="Z11922" s="8"/>
      <c r="AA11922" s="8"/>
      <c r="AF11922" s="10"/>
    </row>
    <row r="11923" spans="4:32" ht="38.1" customHeight="1" x14ac:dyDescent="0.3">
      <c r="D11923" s="8"/>
      <c r="L11923" s="8"/>
      <c r="N11923" s="8"/>
      <c r="O11923" s="8"/>
      <c r="P11923" s="8"/>
      <c r="R11923" s="8"/>
      <c r="Z11923" s="8"/>
      <c r="AA11923" s="8"/>
      <c r="AF11923" s="10"/>
    </row>
    <row r="11924" spans="4:32" ht="38.1" customHeight="1" x14ac:dyDescent="0.3">
      <c r="D11924" s="8"/>
      <c r="L11924" s="8"/>
      <c r="N11924" s="8"/>
      <c r="O11924" s="8"/>
      <c r="P11924" s="8"/>
      <c r="R11924" s="8"/>
      <c r="Z11924" s="8"/>
      <c r="AA11924" s="8"/>
      <c r="AF11924" s="10"/>
    </row>
    <row r="11925" spans="4:32" ht="38.1" customHeight="1" x14ac:dyDescent="0.3">
      <c r="D11925" s="8"/>
      <c r="L11925" s="8"/>
      <c r="N11925" s="8"/>
      <c r="O11925" s="8"/>
      <c r="P11925" s="8"/>
      <c r="R11925" s="8"/>
      <c r="Z11925" s="8"/>
      <c r="AA11925" s="8"/>
      <c r="AF11925" s="10"/>
    </row>
    <row r="11926" spans="4:32" ht="38.1" customHeight="1" x14ac:dyDescent="0.3">
      <c r="D11926" s="8"/>
      <c r="L11926" s="8"/>
      <c r="N11926" s="8"/>
      <c r="O11926" s="8"/>
      <c r="P11926" s="8"/>
      <c r="R11926" s="8"/>
      <c r="Z11926" s="8"/>
      <c r="AA11926" s="8"/>
      <c r="AF11926" s="10"/>
    </row>
    <row r="11927" spans="4:32" ht="38.1" customHeight="1" x14ac:dyDescent="0.3">
      <c r="D11927" s="8"/>
      <c r="L11927" s="8"/>
      <c r="N11927" s="8"/>
      <c r="O11927" s="8"/>
      <c r="P11927" s="8"/>
      <c r="R11927" s="8"/>
      <c r="Z11927" s="8"/>
      <c r="AA11927" s="8"/>
      <c r="AF11927" s="10"/>
    </row>
    <row r="11928" spans="4:32" ht="38.1" customHeight="1" x14ac:dyDescent="0.3">
      <c r="D11928" s="8"/>
      <c r="L11928" s="8"/>
      <c r="N11928" s="8"/>
      <c r="O11928" s="8"/>
      <c r="P11928" s="8"/>
      <c r="R11928" s="8"/>
      <c r="Z11928" s="8"/>
      <c r="AA11928" s="8"/>
      <c r="AF11928" s="10"/>
    </row>
    <row r="11929" spans="4:32" ht="38.1" customHeight="1" x14ac:dyDescent="0.3">
      <c r="D11929" s="8"/>
      <c r="L11929" s="8"/>
      <c r="N11929" s="8"/>
      <c r="O11929" s="8"/>
      <c r="P11929" s="8"/>
      <c r="R11929" s="8"/>
      <c r="Z11929" s="8"/>
      <c r="AA11929" s="8"/>
      <c r="AF11929" s="10"/>
    </row>
    <row r="11930" spans="4:32" ht="38.1" customHeight="1" x14ac:dyDescent="0.3">
      <c r="D11930" s="8"/>
      <c r="L11930" s="8"/>
      <c r="N11930" s="8"/>
      <c r="O11930" s="8"/>
      <c r="P11930" s="8"/>
      <c r="R11930" s="8"/>
      <c r="Z11930" s="8"/>
      <c r="AA11930" s="8"/>
      <c r="AF11930" s="10"/>
    </row>
    <row r="11931" spans="4:32" ht="38.1" customHeight="1" x14ac:dyDescent="0.3">
      <c r="D11931" s="8"/>
      <c r="L11931" s="8"/>
      <c r="N11931" s="8"/>
      <c r="O11931" s="8"/>
      <c r="P11931" s="8"/>
      <c r="R11931" s="8"/>
      <c r="Z11931" s="8"/>
      <c r="AA11931" s="8"/>
      <c r="AF11931" s="10"/>
    </row>
    <row r="11932" spans="4:32" ht="38.1" customHeight="1" x14ac:dyDescent="0.3">
      <c r="D11932" s="8"/>
      <c r="L11932" s="8"/>
      <c r="N11932" s="8"/>
      <c r="O11932" s="8"/>
      <c r="P11932" s="8"/>
      <c r="R11932" s="8"/>
      <c r="Z11932" s="8"/>
      <c r="AA11932" s="8"/>
      <c r="AF11932" s="10"/>
    </row>
    <row r="11933" spans="4:32" ht="38.1" customHeight="1" x14ac:dyDescent="0.3">
      <c r="D11933" s="8"/>
      <c r="L11933" s="8"/>
      <c r="N11933" s="8"/>
      <c r="O11933" s="8"/>
      <c r="P11933" s="8"/>
      <c r="R11933" s="8"/>
      <c r="Z11933" s="8"/>
      <c r="AA11933" s="8"/>
      <c r="AF11933" s="10"/>
    </row>
    <row r="11934" spans="4:32" ht="38.1" customHeight="1" x14ac:dyDescent="0.3">
      <c r="D11934" s="8"/>
      <c r="L11934" s="8"/>
      <c r="N11934" s="8"/>
      <c r="O11934" s="8"/>
      <c r="P11934" s="8"/>
      <c r="R11934" s="8"/>
      <c r="Z11934" s="8"/>
      <c r="AA11934" s="8"/>
      <c r="AF11934" s="10"/>
    </row>
    <row r="11935" spans="4:32" ht="38.1" customHeight="1" x14ac:dyDescent="0.3">
      <c r="D11935" s="8"/>
      <c r="L11935" s="8"/>
      <c r="N11935" s="8"/>
      <c r="O11935" s="8"/>
      <c r="P11935" s="8"/>
      <c r="R11935" s="8"/>
      <c r="Z11935" s="8"/>
      <c r="AA11935" s="8"/>
      <c r="AF11935" s="10"/>
    </row>
    <row r="11936" spans="4:32" ht="38.1" customHeight="1" x14ac:dyDescent="0.3">
      <c r="D11936" s="8"/>
      <c r="L11936" s="8"/>
      <c r="N11936" s="8"/>
      <c r="O11936" s="8"/>
      <c r="P11936" s="8"/>
      <c r="R11936" s="8"/>
      <c r="Z11936" s="8"/>
      <c r="AA11936" s="8"/>
      <c r="AF11936" s="10"/>
    </row>
    <row r="11937" spans="4:32" ht="38.1" customHeight="1" x14ac:dyDescent="0.3">
      <c r="D11937" s="8"/>
      <c r="L11937" s="8"/>
      <c r="N11937" s="8"/>
      <c r="O11937" s="8"/>
      <c r="P11937" s="8"/>
      <c r="R11937" s="8"/>
      <c r="Z11937" s="8"/>
      <c r="AA11937" s="8"/>
      <c r="AF11937" s="10"/>
    </row>
    <row r="11938" spans="4:32" ht="38.1" customHeight="1" x14ac:dyDescent="0.3">
      <c r="D11938" s="8"/>
      <c r="L11938" s="8"/>
      <c r="N11938" s="8"/>
      <c r="O11938" s="8"/>
      <c r="P11938" s="8"/>
      <c r="R11938" s="8"/>
      <c r="Z11938" s="8"/>
      <c r="AA11938" s="8"/>
      <c r="AF11938" s="10"/>
    </row>
    <row r="11939" spans="4:32" ht="38.1" customHeight="1" x14ac:dyDescent="0.3">
      <c r="D11939" s="8"/>
      <c r="L11939" s="8"/>
      <c r="N11939" s="8"/>
      <c r="O11939" s="8"/>
      <c r="P11939" s="8"/>
      <c r="R11939" s="8"/>
      <c r="Z11939" s="8"/>
      <c r="AA11939" s="8"/>
      <c r="AF11939" s="10"/>
    </row>
    <row r="11940" spans="4:32" ht="38.1" customHeight="1" x14ac:dyDescent="0.3">
      <c r="D11940" s="8"/>
      <c r="L11940" s="8"/>
      <c r="N11940" s="8"/>
      <c r="O11940" s="8"/>
      <c r="P11940" s="8"/>
      <c r="R11940" s="8"/>
      <c r="Z11940" s="8"/>
      <c r="AA11940" s="8"/>
      <c r="AF11940" s="10"/>
    </row>
    <row r="11941" spans="4:32" ht="38.1" customHeight="1" x14ac:dyDescent="0.3">
      <c r="D11941" s="8"/>
      <c r="L11941" s="8"/>
      <c r="N11941" s="8"/>
      <c r="O11941" s="8"/>
      <c r="P11941" s="8"/>
      <c r="R11941" s="8"/>
      <c r="Z11941" s="8"/>
      <c r="AA11941" s="8"/>
      <c r="AF11941" s="10"/>
    </row>
    <row r="11942" spans="4:32" ht="38.1" customHeight="1" x14ac:dyDescent="0.3">
      <c r="D11942" s="8"/>
      <c r="L11942" s="8"/>
      <c r="N11942" s="8"/>
      <c r="O11942" s="8"/>
      <c r="P11942" s="8"/>
      <c r="R11942" s="8"/>
      <c r="Z11942" s="8"/>
      <c r="AA11942" s="8"/>
      <c r="AF11942" s="10"/>
    </row>
    <row r="11943" spans="4:32" ht="38.1" customHeight="1" x14ac:dyDescent="0.3">
      <c r="D11943" s="8"/>
      <c r="L11943" s="8"/>
      <c r="N11943" s="8"/>
      <c r="O11943" s="8"/>
      <c r="P11943" s="8"/>
      <c r="R11943" s="8"/>
      <c r="Z11943" s="8"/>
      <c r="AA11943" s="8"/>
      <c r="AF11943" s="10"/>
    </row>
    <row r="11944" spans="4:32" ht="38.1" customHeight="1" x14ac:dyDescent="0.3">
      <c r="D11944" s="8"/>
      <c r="L11944" s="8"/>
      <c r="N11944" s="8"/>
      <c r="O11944" s="8"/>
      <c r="P11944" s="8"/>
      <c r="R11944" s="8"/>
      <c r="Z11944" s="8"/>
      <c r="AA11944" s="8"/>
      <c r="AF11944" s="10"/>
    </row>
    <row r="11945" spans="4:32" ht="38.1" customHeight="1" x14ac:dyDescent="0.3">
      <c r="D11945" s="8"/>
      <c r="L11945" s="8"/>
      <c r="N11945" s="8"/>
      <c r="O11945" s="8"/>
      <c r="P11945" s="8"/>
      <c r="R11945" s="8"/>
      <c r="Z11945" s="8"/>
      <c r="AA11945" s="8"/>
      <c r="AF11945" s="10"/>
    </row>
    <row r="11946" spans="4:32" ht="38.1" customHeight="1" x14ac:dyDescent="0.3">
      <c r="D11946" s="8"/>
      <c r="L11946" s="8"/>
      <c r="N11946" s="8"/>
      <c r="O11946" s="8"/>
      <c r="P11946" s="8"/>
      <c r="R11946" s="8"/>
      <c r="Z11946" s="8"/>
      <c r="AA11946" s="8"/>
      <c r="AF11946" s="10"/>
    </row>
    <row r="11947" spans="4:32" ht="38.1" customHeight="1" x14ac:dyDescent="0.3">
      <c r="D11947" s="8"/>
      <c r="L11947" s="8"/>
      <c r="N11947" s="8"/>
      <c r="O11947" s="8"/>
      <c r="P11947" s="8"/>
      <c r="R11947" s="8"/>
      <c r="Z11947" s="8"/>
      <c r="AA11947" s="8"/>
      <c r="AF11947" s="10"/>
    </row>
    <row r="11948" spans="4:32" ht="38.1" customHeight="1" x14ac:dyDescent="0.3">
      <c r="D11948" s="8"/>
      <c r="L11948" s="8"/>
      <c r="N11948" s="8"/>
      <c r="O11948" s="8"/>
      <c r="P11948" s="8"/>
      <c r="R11948" s="8"/>
      <c r="Z11948" s="8"/>
      <c r="AA11948" s="8"/>
      <c r="AF11948" s="10"/>
    </row>
    <row r="11949" spans="4:32" ht="38.1" customHeight="1" x14ac:dyDescent="0.3">
      <c r="D11949" s="8"/>
      <c r="L11949" s="8"/>
      <c r="N11949" s="8"/>
      <c r="O11949" s="8"/>
      <c r="P11949" s="8"/>
      <c r="R11949" s="8"/>
      <c r="Z11949" s="8"/>
      <c r="AA11949" s="8"/>
      <c r="AF11949" s="10"/>
    </row>
    <row r="11950" spans="4:32" ht="38.1" customHeight="1" x14ac:dyDescent="0.3">
      <c r="D11950" s="8"/>
      <c r="L11950" s="8"/>
      <c r="N11950" s="8"/>
      <c r="O11950" s="8"/>
      <c r="P11950" s="8"/>
      <c r="R11950" s="8"/>
      <c r="Z11950" s="8"/>
      <c r="AA11950" s="8"/>
      <c r="AF11950" s="10"/>
    </row>
    <row r="11951" spans="4:32" ht="38.1" customHeight="1" x14ac:dyDescent="0.3">
      <c r="D11951" s="8"/>
      <c r="L11951" s="8"/>
      <c r="N11951" s="8"/>
      <c r="O11951" s="8"/>
      <c r="P11951" s="8"/>
      <c r="R11951" s="8"/>
      <c r="Z11951" s="8"/>
      <c r="AA11951" s="8"/>
      <c r="AF11951" s="10"/>
    </row>
    <row r="11952" spans="4:32" ht="38.1" customHeight="1" x14ac:dyDescent="0.3">
      <c r="D11952" s="8"/>
      <c r="L11952" s="8"/>
      <c r="N11952" s="8"/>
      <c r="O11952" s="8"/>
      <c r="P11952" s="8"/>
      <c r="R11952" s="8"/>
      <c r="Z11952" s="8"/>
      <c r="AA11952" s="8"/>
      <c r="AF11952" s="10"/>
    </row>
    <row r="11953" spans="4:32" ht="38.1" customHeight="1" x14ac:dyDescent="0.3">
      <c r="D11953" s="8"/>
      <c r="L11953" s="8"/>
      <c r="N11953" s="8"/>
      <c r="O11953" s="8"/>
      <c r="P11953" s="8"/>
      <c r="R11953" s="8"/>
      <c r="Z11953" s="8"/>
      <c r="AA11953" s="8"/>
      <c r="AF11953" s="10"/>
    </row>
    <row r="11954" spans="4:32" ht="38.1" customHeight="1" x14ac:dyDescent="0.3">
      <c r="D11954" s="8"/>
      <c r="L11954" s="8"/>
      <c r="N11954" s="8"/>
      <c r="O11954" s="8"/>
      <c r="P11954" s="8"/>
      <c r="R11954" s="8"/>
      <c r="Z11954" s="8"/>
      <c r="AA11954" s="8"/>
      <c r="AF11954" s="10"/>
    </row>
    <row r="11955" spans="4:32" ht="38.1" customHeight="1" x14ac:dyDescent="0.3">
      <c r="D11955" s="8"/>
      <c r="L11955" s="8"/>
      <c r="N11955" s="8"/>
      <c r="O11955" s="8"/>
      <c r="P11955" s="8"/>
      <c r="R11955" s="8"/>
      <c r="Z11955" s="8"/>
      <c r="AA11955" s="8"/>
      <c r="AF11955" s="10"/>
    </row>
    <row r="11956" spans="4:32" ht="38.1" customHeight="1" x14ac:dyDescent="0.3">
      <c r="D11956" s="8"/>
      <c r="L11956" s="8"/>
      <c r="N11956" s="8"/>
      <c r="O11956" s="8"/>
      <c r="P11956" s="8"/>
      <c r="R11956" s="8"/>
      <c r="Z11956" s="8"/>
      <c r="AA11956" s="8"/>
      <c r="AF11956" s="10"/>
    </row>
    <row r="11957" spans="4:32" ht="38.1" customHeight="1" x14ac:dyDescent="0.3">
      <c r="D11957" s="8"/>
      <c r="L11957" s="8"/>
      <c r="N11957" s="8"/>
      <c r="O11957" s="8"/>
      <c r="P11957" s="8"/>
      <c r="R11957" s="8"/>
      <c r="Z11957" s="8"/>
      <c r="AA11957" s="8"/>
      <c r="AF11957" s="10"/>
    </row>
    <row r="11958" spans="4:32" ht="38.1" customHeight="1" x14ac:dyDescent="0.3">
      <c r="D11958" s="8"/>
      <c r="L11958" s="8"/>
      <c r="N11958" s="8"/>
      <c r="O11958" s="8"/>
      <c r="P11958" s="8"/>
      <c r="R11958" s="8"/>
      <c r="Z11958" s="8"/>
      <c r="AA11958" s="8"/>
      <c r="AF11958" s="10"/>
    </row>
    <row r="11959" spans="4:32" ht="38.1" customHeight="1" x14ac:dyDescent="0.3">
      <c r="D11959" s="8"/>
      <c r="L11959" s="8"/>
      <c r="N11959" s="8"/>
      <c r="O11959" s="8"/>
      <c r="P11959" s="8"/>
      <c r="R11959" s="8"/>
      <c r="Z11959" s="8"/>
      <c r="AA11959" s="8"/>
      <c r="AF11959" s="10"/>
    </row>
    <row r="11960" spans="4:32" ht="38.1" customHeight="1" x14ac:dyDescent="0.3">
      <c r="D11960" s="8"/>
      <c r="L11960" s="8"/>
      <c r="N11960" s="8"/>
      <c r="O11960" s="8"/>
      <c r="P11960" s="8"/>
      <c r="R11960" s="8"/>
      <c r="Z11960" s="8"/>
      <c r="AA11960" s="8"/>
      <c r="AF11960" s="10"/>
    </row>
    <row r="11961" spans="4:32" ht="38.1" customHeight="1" x14ac:dyDescent="0.3">
      <c r="D11961" s="8"/>
      <c r="L11961" s="8"/>
      <c r="N11961" s="8"/>
      <c r="O11961" s="8"/>
      <c r="P11961" s="8"/>
      <c r="R11961" s="8"/>
      <c r="Z11961" s="8"/>
      <c r="AA11961" s="8"/>
      <c r="AF11961" s="10"/>
    </row>
    <row r="11962" spans="4:32" ht="38.1" customHeight="1" x14ac:dyDescent="0.3">
      <c r="D11962" s="8"/>
      <c r="L11962" s="8"/>
      <c r="N11962" s="8"/>
      <c r="O11962" s="8"/>
      <c r="P11962" s="8"/>
      <c r="R11962" s="8"/>
      <c r="Z11962" s="8"/>
      <c r="AA11962" s="8"/>
      <c r="AF11962" s="10"/>
    </row>
    <row r="11963" spans="4:32" ht="38.1" customHeight="1" x14ac:dyDescent="0.3">
      <c r="D11963" s="8"/>
      <c r="L11963" s="8"/>
      <c r="N11963" s="8"/>
      <c r="O11963" s="8"/>
      <c r="P11963" s="8"/>
      <c r="R11963" s="8"/>
      <c r="Z11963" s="8"/>
      <c r="AA11963" s="8"/>
      <c r="AF11963" s="10"/>
    </row>
    <row r="11964" spans="4:32" ht="38.1" customHeight="1" x14ac:dyDescent="0.3">
      <c r="D11964" s="8"/>
      <c r="L11964" s="8"/>
      <c r="N11964" s="8"/>
      <c r="O11964" s="8"/>
      <c r="P11964" s="8"/>
      <c r="R11964" s="8"/>
      <c r="Z11964" s="8"/>
      <c r="AA11964" s="8"/>
      <c r="AF11964" s="10"/>
    </row>
    <row r="11965" spans="4:32" ht="38.1" customHeight="1" x14ac:dyDescent="0.3">
      <c r="D11965" s="8"/>
      <c r="L11965" s="8"/>
      <c r="N11965" s="8"/>
      <c r="O11965" s="8"/>
      <c r="P11965" s="8"/>
      <c r="R11965" s="8"/>
      <c r="Z11965" s="8"/>
      <c r="AA11965" s="8"/>
      <c r="AF11965" s="10"/>
    </row>
    <row r="11966" spans="4:32" ht="38.1" customHeight="1" x14ac:dyDescent="0.3">
      <c r="D11966" s="8"/>
      <c r="L11966" s="8"/>
      <c r="N11966" s="8"/>
      <c r="O11966" s="8"/>
      <c r="P11966" s="8"/>
      <c r="R11966" s="8"/>
      <c r="Z11966" s="8"/>
      <c r="AA11966" s="8"/>
      <c r="AF11966" s="10"/>
    </row>
    <row r="11967" spans="4:32" ht="38.1" customHeight="1" x14ac:dyDescent="0.3">
      <c r="D11967" s="8"/>
      <c r="L11967" s="8"/>
      <c r="N11967" s="8"/>
      <c r="O11967" s="8"/>
      <c r="P11967" s="8"/>
      <c r="R11967" s="8"/>
      <c r="Z11967" s="8"/>
      <c r="AA11967" s="8"/>
      <c r="AF11967" s="10"/>
    </row>
    <row r="11968" spans="4:32" ht="38.1" customHeight="1" x14ac:dyDescent="0.3">
      <c r="D11968" s="8"/>
      <c r="L11968" s="8"/>
      <c r="N11968" s="8"/>
      <c r="O11968" s="8"/>
      <c r="P11968" s="8"/>
      <c r="R11968" s="8"/>
      <c r="Z11968" s="8"/>
      <c r="AA11968" s="8"/>
      <c r="AF11968" s="10"/>
    </row>
    <row r="11969" spans="4:32" ht="38.1" customHeight="1" x14ac:dyDescent="0.3">
      <c r="D11969" s="8"/>
      <c r="L11969" s="8"/>
      <c r="N11969" s="8"/>
      <c r="O11969" s="8"/>
      <c r="P11969" s="8"/>
      <c r="R11969" s="8"/>
      <c r="Z11969" s="8"/>
      <c r="AA11969" s="8"/>
      <c r="AF11969" s="10"/>
    </row>
    <row r="11970" spans="4:32" ht="38.1" customHeight="1" x14ac:dyDescent="0.3">
      <c r="D11970" s="8"/>
      <c r="L11970" s="8"/>
      <c r="N11970" s="8"/>
      <c r="O11970" s="8"/>
      <c r="P11970" s="8"/>
      <c r="R11970" s="8"/>
      <c r="Z11970" s="8"/>
      <c r="AA11970" s="8"/>
      <c r="AF11970" s="10"/>
    </row>
    <row r="11971" spans="4:32" ht="38.1" customHeight="1" x14ac:dyDescent="0.3">
      <c r="D11971" s="8"/>
      <c r="L11971" s="8"/>
      <c r="N11971" s="8"/>
      <c r="O11971" s="8"/>
      <c r="P11971" s="8"/>
      <c r="R11971" s="8"/>
      <c r="Z11971" s="8"/>
      <c r="AA11971" s="8"/>
      <c r="AF11971" s="10"/>
    </row>
    <row r="11972" spans="4:32" ht="38.1" customHeight="1" x14ac:dyDescent="0.3">
      <c r="D11972" s="8"/>
      <c r="L11972" s="8"/>
      <c r="N11972" s="8"/>
      <c r="O11972" s="8"/>
      <c r="P11972" s="8"/>
      <c r="R11972" s="8"/>
      <c r="Z11972" s="8"/>
      <c r="AA11972" s="8"/>
      <c r="AF11972" s="10"/>
    </row>
    <row r="11973" spans="4:32" ht="38.1" customHeight="1" x14ac:dyDescent="0.3">
      <c r="D11973" s="8"/>
      <c r="L11973" s="8"/>
      <c r="N11973" s="8"/>
      <c r="O11973" s="8"/>
      <c r="P11973" s="8"/>
      <c r="R11973" s="8"/>
      <c r="Z11973" s="8"/>
      <c r="AA11973" s="8"/>
      <c r="AF11973" s="10"/>
    </row>
    <row r="11974" spans="4:32" ht="38.1" customHeight="1" x14ac:dyDescent="0.3">
      <c r="D11974" s="8"/>
      <c r="L11974" s="8"/>
      <c r="N11974" s="8"/>
      <c r="O11974" s="8"/>
      <c r="P11974" s="8"/>
      <c r="R11974" s="8"/>
      <c r="Z11974" s="8"/>
      <c r="AA11974" s="8"/>
      <c r="AF11974" s="10"/>
    </row>
    <row r="11975" spans="4:32" ht="38.1" customHeight="1" x14ac:dyDescent="0.3">
      <c r="D11975" s="8"/>
      <c r="L11975" s="8"/>
      <c r="N11975" s="8"/>
      <c r="O11975" s="8"/>
      <c r="P11975" s="8"/>
      <c r="R11975" s="8"/>
      <c r="Z11975" s="8"/>
      <c r="AA11975" s="8"/>
      <c r="AF11975" s="10"/>
    </row>
    <row r="11976" spans="4:32" ht="38.1" customHeight="1" x14ac:dyDescent="0.3">
      <c r="D11976" s="8"/>
      <c r="L11976" s="8"/>
      <c r="N11976" s="8"/>
      <c r="O11976" s="8"/>
      <c r="P11976" s="8"/>
      <c r="R11976" s="8"/>
      <c r="Z11976" s="8"/>
      <c r="AA11976" s="8"/>
      <c r="AF11976" s="10"/>
    </row>
    <row r="11977" spans="4:32" ht="38.1" customHeight="1" x14ac:dyDescent="0.3">
      <c r="D11977" s="8"/>
      <c r="L11977" s="8"/>
      <c r="N11977" s="8"/>
      <c r="O11977" s="8"/>
      <c r="P11977" s="8"/>
      <c r="R11977" s="8"/>
      <c r="Z11977" s="8"/>
      <c r="AA11977" s="8"/>
      <c r="AF11977" s="10"/>
    </row>
    <row r="11978" spans="4:32" ht="38.1" customHeight="1" x14ac:dyDescent="0.3">
      <c r="D11978" s="8"/>
      <c r="L11978" s="8"/>
      <c r="N11978" s="8"/>
      <c r="O11978" s="8"/>
      <c r="P11978" s="8"/>
      <c r="R11978" s="8"/>
      <c r="Z11978" s="8"/>
      <c r="AA11978" s="8"/>
      <c r="AF11978" s="10"/>
    </row>
    <row r="11979" spans="4:32" ht="38.1" customHeight="1" x14ac:dyDescent="0.3">
      <c r="D11979" s="8"/>
      <c r="L11979" s="8"/>
      <c r="N11979" s="8"/>
      <c r="O11979" s="8"/>
      <c r="P11979" s="8"/>
      <c r="R11979" s="8"/>
      <c r="Z11979" s="8"/>
      <c r="AA11979" s="8"/>
      <c r="AF11979" s="10"/>
    </row>
    <row r="11980" spans="4:32" ht="38.1" customHeight="1" x14ac:dyDescent="0.3">
      <c r="D11980" s="8"/>
      <c r="L11980" s="8"/>
      <c r="N11980" s="8"/>
      <c r="O11980" s="8"/>
      <c r="P11980" s="8"/>
      <c r="R11980" s="8"/>
      <c r="Z11980" s="8"/>
      <c r="AA11980" s="8"/>
      <c r="AF11980" s="10"/>
    </row>
    <row r="11981" spans="4:32" ht="38.1" customHeight="1" x14ac:dyDescent="0.3">
      <c r="D11981" s="8"/>
      <c r="L11981" s="8"/>
      <c r="N11981" s="8"/>
      <c r="O11981" s="8"/>
      <c r="P11981" s="8"/>
      <c r="R11981" s="8"/>
      <c r="Z11981" s="8"/>
      <c r="AA11981" s="8"/>
      <c r="AF11981" s="10"/>
    </row>
    <row r="11982" spans="4:32" ht="38.1" customHeight="1" x14ac:dyDescent="0.3">
      <c r="D11982" s="8"/>
      <c r="L11982" s="8"/>
      <c r="N11982" s="8"/>
      <c r="O11982" s="8"/>
      <c r="P11982" s="8"/>
      <c r="R11982" s="8"/>
      <c r="Z11982" s="8"/>
      <c r="AA11982" s="8"/>
      <c r="AF11982" s="10"/>
    </row>
    <row r="11983" spans="4:32" ht="38.1" customHeight="1" x14ac:dyDescent="0.3">
      <c r="D11983" s="8"/>
      <c r="L11983" s="8"/>
      <c r="N11983" s="8"/>
      <c r="O11983" s="8"/>
      <c r="P11983" s="8"/>
      <c r="R11983" s="8"/>
      <c r="Z11983" s="8"/>
      <c r="AA11983" s="8"/>
      <c r="AF11983" s="10"/>
    </row>
    <row r="11984" spans="4:32" ht="38.1" customHeight="1" x14ac:dyDescent="0.3">
      <c r="D11984" s="8"/>
      <c r="L11984" s="8"/>
      <c r="N11984" s="8"/>
      <c r="O11984" s="8"/>
      <c r="P11984" s="8"/>
      <c r="R11984" s="8"/>
      <c r="Z11984" s="8"/>
      <c r="AA11984" s="8"/>
      <c r="AF11984" s="10"/>
    </row>
    <row r="11985" spans="4:32" ht="38.1" customHeight="1" x14ac:dyDescent="0.3">
      <c r="D11985" s="8"/>
      <c r="L11985" s="8"/>
      <c r="N11985" s="8"/>
      <c r="O11985" s="8"/>
      <c r="P11985" s="8"/>
      <c r="R11985" s="8"/>
      <c r="Z11985" s="8"/>
      <c r="AA11985" s="8"/>
      <c r="AF11985" s="10"/>
    </row>
    <row r="11986" spans="4:32" ht="38.1" customHeight="1" x14ac:dyDescent="0.3">
      <c r="D11986" s="8"/>
      <c r="L11986" s="8"/>
      <c r="N11986" s="8"/>
      <c r="O11986" s="8"/>
      <c r="P11986" s="8"/>
      <c r="R11986" s="8"/>
      <c r="Z11986" s="8"/>
      <c r="AA11986" s="8"/>
      <c r="AF11986" s="10"/>
    </row>
    <row r="11987" spans="4:32" ht="38.1" customHeight="1" x14ac:dyDescent="0.3">
      <c r="D11987" s="8"/>
      <c r="L11987" s="8"/>
      <c r="N11987" s="8"/>
      <c r="O11987" s="8"/>
      <c r="P11987" s="8"/>
      <c r="R11987" s="8"/>
      <c r="Z11987" s="8"/>
      <c r="AA11987" s="8"/>
      <c r="AF11987" s="10"/>
    </row>
    <row r="11988" spans="4:32" ht="38.1" customHeight="1" x14ac:dyDescent="0.3">
      <c r="D11988" s="8"/>
      <c r="L11988" s="8"/>
      <c r="N11988" s="8"/>
      <c r="O11988" s="8"/>
      <c r="P11988" s="8"/>
      <c r="R11988" s="8"/>
      <c r="Z11988" s="8"/>
      <c r="AA11988" s="8"/>
      <c r="AF11988" s="10"/>
    </row>
    <row r="11989" spans="4:32" ht="38.1" customHeight="1" x14ac:dyDescent="0.3">
      <c r="D11989" s="8"/>
      <c r="L11989" s="8"/>
      <c r="N11989" s="8"/>
      <c r="O11989" s="8"/>
      <c r="P11989" s="8"/>
      <c r="R11989" s="8"/>
      <c r="Z11989" s="8"/>
      <c r="AA11989" s="8"/>
      <c r="AF11989" s="10"/>
    </row>
    <row r="11990" spans="4:32" ht="38.1" customHeight="1" x14ac:dyDescent="0.3">
      <c r="D11990" s="8"/>
      <c r="L11990" s="8"/>
      <c r="N11990" s="8"/>
      <c r="O11990" s="8"/>
      <c r="P11990" s="8"/>
      <c r="R11990" s="8"/>
      <c r="Z11990" s="8"/>
      <c r="AA11990" s="8"/>
      <c r="AF11990" s="10"/>
    </row>
    <row r="11991" spans="4:32" ht="38.1" customHeight="1" x14ac:dyDescent="0.3">
      <c r="D11991" s="8"/>
      <c r="L11991" s="8"/>
      <c r="N11991" s="8"/>
      <c r="O11991" s="8"/>
      <c r="P11991" s="8"/>
      <c r="R11991" s="8"/>
      <c r="Z11991" s="8"/>
      <c r="AA11991" s="8"/>
      <c r="AF11991" s="10"/>
    </row>
    <row r="11992" spans="4:32" ht="38.1" customHeight="1" x14ac:dyDescent="0.3">
      <c r="D11992" s="8"/>
      <c r="L11992" s="8"/>
      <c r="N11992" s="8"/>
      <c r="O11992" s="8"/>
      <c r="P11992" s="8"/>
      <c r="R11992" s="8"/>
      <c r="Z11992" s="8"/>
      <c r="AA11992" s="8"/>
      <c r="AF11992" s="10"/>
    </row>
    <row r="11993" spans="4:32" ht="38.1" customHeight="1" x14ac:dyDescent="0.3">
      <c r="D11993" s="8"/>
      <c r="L11993" s="8"/>
      <c r="N11993" s="8"/>
      <c r="O11993" s="8"/>
      <c r="P11993" s="8"/>
      <c r="R11993" s="8"/>
      <c r="Z11993" s="8"/>
      <c r="AA11993" s="8"/>
      <c r="AF11993" s="10"/>
    </row>
    <row r="11994" spans="4:32" ht="38.1" customHeight="1" x14ac:dyDescent="0.3">
      <c r="D11994" s="8"/>
      <c r="L11994" s="8"/>
      <c r="N11994" s="8"/>
      <c r="O11994" s="8"/>
      <c r="P11994" s="8"/>
      <c r="R11994" s="8"/>
      <c r="Z11994" s="8"/>
      <c r="AA11994" s="8"/>
      <c r="AF11994" s="10"/>
    </row>
    <row r="11995" spans="4:32" ht="38.1" customHeight="1" x14ac:dyDescent="0.3">
      <c r="D11995" s="8"/>
      <c r="L11995" s="8"/>
      <c r="N11995" s="8"/>
      <c r="O11995" s="8"/>
      <c r="P11995" s="8"/>
      <c r="R11995" s="8"/>
      <c r="Z11995" s="8"/>
      <c r="AA11995" s="8"/>
      <c r="AF11995" s="10"/>
    </row>
    <row r="11996" spans="4:32" ht="38.1" customHeight="1" x14ac:dyDescent="0.3">
      <c r="D11996" s="8"/>
      <c r="L11996" s="8"/>
      <c r="N11996" s="8"/>
      <c r="O11996" s="8"/>
      <c r="P11996" s="8"/>
      <c r="R11996" s="8"/>
      <c r="Z11996" s="8"/>
      <c r="AA11996" s="8"/>
      <c r="AF11996" s="10"/>
    </row>
    <row r="11997" spans="4:32" ht="38.1" customHeight="1" x14ac:dyDescent="0.3">
      <c r="D11997" s="8"/>
      <c r="L11997" s="8"/>
      <c r="N11997" s="8"/>
      <c r="O11997" s="8"/>
      <c r="P11997" s="8"/>
      <c r="R11997" s="8"/>
      <c r="Z11997" s="8"/>
      <c r="AA11997" s="8"/>
      <c r="AF11997" s="10"/>
    </row>
    <row r="11998" spans="4:32" ht="38.1" customHeight="1" x14ac:dyDescent="0.3">
      <c r="D11998" s="8"/>
      <c r="L11998" s="8"/>
      <c r="N11998" s="8"/>
      <c r="O11998" s="8"/>
      <c r="P11998" s="8"/>
      <c r="R11998" s="8"/>
      <c r="Z11998" s="8"/>
      <c r="AA11998" s="8"/>
      <c r="AF11998" s="10"/>
    </row>
    <row r="11999" spans="4:32" ht="38.1" customHeight="1" x14ac:dyDescent="0.3">
      <c r="D11999" s="8"/>
      <c r="L11999" s="8"/>
      <c r="N11999" s="8"/>
      <c r="O11999" s="8"/>
      <c r="P11999" s="8"/>
      <c r="R11999" s="8"/>
      <c r="Z11999" s="8"/>
      <c r="AA11999" s="8"/>
      <c r="AF11999" s="10"/>
    </row>
    <row r="12000" spans="4:32" ht="38.1" customHeight="1" x14ac:dyDescent="0.3">
      <c r="D12000" s="8"/>
      <c r="L12000" s="8"/>
      <c r="N12000" s="8"/>
      <c r="O12000" s="8"/>
      <c r="P12000" s="8"/>
      <c r="R12000" s="8"/>
      <c r="Z12000" s="8"/>
      <c r="AA12000" s="8"/>
      <c r="AF12000" s="10"/>
    </row>
    <row r="12001" spans="4:32" ht="38.1" customHeight="1" x14ac:dyDescent="0.3">
      <c r="D12001" s="8"/>
      <c r="L12001" s="8"/>
      <c r="N12001" s="8"/>
      <c r="O12001" s="8"/>
      <c r="P12001" s="8"/>
      <c r="R12001" s="8"/>
      <c r="Z12001" s="8"/>
      <c r="AA12001" s="8"/>
      <c r="AF12001" s="10"/>
    </row>
    <row r="12002" spans="4:32" ht="38.1" customHeight="1" x14ac:dyDescent="0.3">
      <c r="D12002" s="8"/>
      <c r="L12002" s="8"/>
      <c r="N12002" s="8"/>
      <c r="O12002" s="8"/>
      <c r="P12002" s="8"/>
      <c r="R12002" s="8"/>
      <c r="Z12002" s="8"/>
      <c r="AA12002" s="8"/>
      <c r="AF12002" s="10"/>
    </row>
    <row r="12003" spans="4:32" ht="38.1" customHeight="1" x14ac:dyDescent="0.3">
      <c r="D12003" s="8"/>
      <c r="L12003" s="8"/>
      <c r="N12003" s="8"/>
      <c r="O12003" s="8"/>
      <c r="P12003" s="8"/>
      <c r="R12003" s="8"/>
      <c r="Z12003" s="8"/>
      <c r="AA12003" s="8"/>
      <c r="AF12003" s="10"/>
    </row>
    <row r="12004" spans="4:32" ht="38.1" customHeight="1" x14ac:dyDescent="0.3">
      <c r="D12004" s="8"/>
      <c r="L12004" s="8"/>
      <c r="N12004" s="8"/>
      <c r="O12004" s="8"/>
      <c r="P12004" s="8"/>
      <c r="R12004" s="8"/>
      <c r="Z12004" s="8"/>
      <c r="AA12004" s="8"/>
      <c r="AF12004" s="10"/>
    </row>
    <row r="12005" spans="4:32" ht="38.1" customHeight="1" x14ac:dyDescent="0.3">
      <c r="D12005" s="8"/>
      <c r="L12005" s="8"/>
      <c r="N12005" s="8"/>
      <c r="O12005" s="8"/>
      <c r="P12005" s="8"/>
      <c r="R12005" s="8"/>
      <c r="Z12005" s="8"/>
      <c r="AA12005" s="8"/>
      <c r="AF12005" s="10"/>
    </row>
    <row r="12006" spans="4:32" ht="38.1" customHeight="1" x14ac:dyDescent="0.3">
      <c r="D12006" s="8"/>
      <c r="L12006" s="8"/>
      <c r="N12006" s="8"/>
      <c r="O12006" s="8"/>
      <c r="P12006" s="8"/>
      <c r="R12006" s="8"/>
      <c r="Z12006" s="8"/>
      <c r="AA12006" s="8"/>
      <c r="AF12006" s="10"/>
    </row>
    <row r="12007" spans="4:32" ht="38.1" customHeight="1" x14ac:dyDescent="0.3">
      <c r="D12007" s="8"/>
      <c r="L12007" s="8"/>
      <c r="N12007" s="8"/>
      <c r="O12007" s="8"/>
      <c r="P12007" s="8"/>
      <c r="R12007" s="8"/>
      <c r="Z12007" s="8"/>
      <c r="AA12007" s="8"/>
      <c r="AF12007" s="10"/>
    </row>
    <row r="12008" spans="4:32" ht="38.1" customHeight="1" x14ac:dyDescent="0.3">
      <c r="D12008" s="8"/>
      <c r="L12008" s="8"/>
      <c r="N12008" s="8"/>
      <c r="O12008" s="8"/>
      <c r="P12008" s="8"/>
      <c r="R12008" s="8"/>
      <c r="Z12008" s="8"/>
      <c r="AA12008" s="8"/>
      <c r="AF12008" s="10"/>
    </row>
    <row r="12009" spans="4:32" ht="38.1" customHeight="1" x14ac:dyDescent="0.3">
      <c r="D12009" s="8"/>
      <c r="L12009" s="8"/>
      <c r="N12009" s="8"/>
      <c r="O12009" s="8"/>
      <c r="P12009" s="8"/>
      <c r="R12009" s="8"/>
      <c r="Z12009" s="8"/>
      <c r="AA12009" s="8"/>
      <c r="AF12009" s="10"/>
    </row>
    <row r="12010" spans="4:32" ht="38.1" customHeight="1" x14ac:dyDescent="0.3">
      <c r="D12010" s="8"/>
      <c r="L12010" s="8"/>
      <c r="N12010" s="8"/>
      <c r="O12010" s="8"/>
      <c r="P12010" s="8"/>
      <c r="R12010" s="8"/>
      <c r="Z12010" s="8"/>
      <c r="AA12010" s="8"/>
      <c r="AF12010" s="10"/>
    </row>
    <row r="12011" spans="4:32" ht="38.1" customHeight="1" x14ac:dyDescent="0.3">
      <c r="D12011" s="8"/>
      <c r="L12011" s="8"/>
      <c r="N12011" s="8"/>
      <c r="O12011" s="8"/>
      <c r="P12011" s="8"/>
      <c r="R12011" s="8"/>
      <c r="Z12011" s="8"/>
      <c r="AA12011" s="8"/>
      <c r="AF12011" s="10"/>
    </row>
    <row r="12012" spans="4:32" ht="38.1" customHeight="1" x14ac:dyDescent="0.3">
      <c r="D12012" s="8"/>
      <c r="L12012" s="8"/>
      <c r="N12012" s="8"/>
      <c r="O12012" s="8"/>
      <c r="P12012" s="8"/>
      <c r="R12012" s="8"/>
      <c r="Z12012" s="8"/>
      <c r="AA12012" s="8"/>
      <c r="AF12012" s="10"/>
    </row>
    <row r="12013" spans="4:32" ht="38.1" customHeight="1" x14ac:dyDescent="0.3">
      <c r="D12013" s="8"/>
      <c r="L12013" s="8"/>
      <c r="N12013" s="8"/>
      <c r="O12013" s="8"/>
      <c r="P12013" s="8"/>
      <c r="R12013" s="8"/>
      <c r="Z12013" s="8"/>
      <c r="AA12013" s="8"/>
      <c r="AF12013" s="10"/>
    </row>
    <row r="12014" spans="4:32" ht="38.1" customHeight="1" x14ac:dyDescent="0.3">
      <c r="D12014" s="8"/>
      <c r="L12014" s="8"/>
      <c r="N12014" s="8"/>
      <c r="O12014" s="8"/>
      <c r="P12014" s="8"/>
      <c r="R12014" s="8"/>
      <c r="Z12014" s="8"/>
      <c r="AA12014" s="8"/>
      <c r="AF12014" s="10"/>
    </row>
    <row r="12015" spans="4:32" ht="38.1" customHeight="1" x14ac:dyDescent="0.3">
      <c r="D12015" s="8"/>
      <c r="L12015" s="8"/>
      <c r="N12015" s="8"/>
      <c r="O12015" s="8"/>
      <c r="P12015" s="8"/>
      <c r="R12015" s="8"/>
      <c r="Z12015" s="8"/>
      <c r="AA12015" s="8"/>
      <c r="AF12015" s="10"/>
    </row>
    <row r="12016" spans="4:32" ht="38.1" customHeight="1" x14ac:dyDescent="0.3">
      <c r="D12016" s="8"/>
      <c r="L12016" s="8"/>
      <c r="N12016" s="8"/>
      <c r="O12016" s="8"/>
      <c r="P12016" s="8"/>
      <c r="R12016" s="8"/>
      <c r="Z12016" s="8"/>
      <c r="AA12016" s="8"/>
      <c r="AF12016" s="10"/>
    </row>
    <row r="12017" spans="4:32" ht="38.1" customHeight="1" x14ac:dyDescent="0.3">
      <c r="D12017" s="8"/>
      <c r="L12017" s="8"/>
      <c r="N12017" s="8"/>
      <c r="O12017" s="8"/>
      <c r="P12017" s="8"/>
      <c r="R12017" s="8"/>
      <c r="Z12017" s="8"/>
      <c r="AA12017" s="8"/>
      <c r="AF12017" s="10"/>
    </row>
    <row r="12018" spans="4:32" ht="38.1" customHeight="1" x14ac:dyDescent="0.3">
      <c r="D12018" s="8"/>
      <c r="L12018" s="8"/>
      <c r="N12018" s="8"/>
      <c r="O12018" s="8"/>
      <c r="P12018" s="8"/>
      <c r="R12018" s="8"/>
      <c r="Z12018" s="8"/>
      <c r="AA12018" s="8"/>
      <c r="AF12018" s="10"/>
    </row>
    <row r="12019" spans="4:32" ht="38.1" customHeight="1" x14ac:dyDescent="0.3">
      <c r="D12019" s="8"/>
      <c r="L12019" s="8"/>
      <c r="N12019" s="8"/>
      <c r="O12019" s="8"/>
      <c r="P12019" s="8"/>
      <c r="R12019" s="8"/>
      <c r="Z12019" s="8"/>
      <c r="AA12019" s="8"/>
      <c r="AF12019" s="10"/>
    </row>
    <row r="12020" spans="4:32" ht="38.1" customHeight="1" x14ac:dyDescent="0.3">
      <c r="D12020" s="8"/>
      <c r="L12020" s="8"/>
      <c r="N12020" s="8"/>
      <c r="O12020" s="8"/>
      <c r="P12020" s="8"/>
      <c r="R12020" s="8"/>
      <c r="Z12020" s="8"/>
      <c r="AA12020" s="8"/>
      <c r="AF12020" s="10"/>
    </row>
    <row r="12021" spans="4:32" ht="38.1" customHeight="1" x14ac:dyDescent="0.3">
      <c r="D12021" s="8"/>
      <c r="L12021" s="8"/>
      <c r="N12021" s="8"/>
      <c r="O12021" s="8"/>
      <c r="P12021" s="8"/>
      <c r="R12021" s="8"/>
      <c r="Z12021" s="8"/>
      <c r="AA12021" s="8"/>
      <c r="AF12021" s="10"/>
    </row>
    <row r="12022" spans="4:32" ht="38.1" customHeight="1" x14ac:dyDescent="0.3">
      <c r="D12022" s="8"/>
      <c r="L12022" s="8"/>
      <c r="N12022" s="8"/>
      <c r="O12022" s="8"/>
      <c r="P12022" s="8"/>
      <c r="R12022" s="8"/>
      <c r="Z12022" s="8"/>
      <c r="AA12022" s="8"/>
      <c r="AF12022" s="10"/>
    </row>
    <row r="12023" spans="4:32" ht="38.1" customHeight="1" x14ac:dyDescent="0.3">
      <c r="D12023" s="8"/>
      <c r="L12023" s="8"/>
      <c r="N12023" s="8"/>
      <c r="O12023" s="8"/>
      <c r="P12023" s="8"/>
      <c r="R12023" s="8"/>
      <c r="Z12023" s="8"/>
      <c r="AA12023" s="8"/>
      <c r="AF12023" s="10"/>
    </row>
    <row r="12024" spans="4:32" ht="38.1" customHeight="1" x14ac:dyDescent="0.3">
      <c r="D12024" s="8"/>
      <c r="L12024" s="8"/>
      <c r="N12024" s="8"/>
      <c r="O12024" s="8"/>
      <c r="P12024" s="8"/>
      <c r="R12024" s="8"/>
      <c r="Z12024" s="8"/>
      <c r="AA12024" s="8"/>
      <c r="AF12024" s="10"/>
    </row>
    <row r="12025" spans="4:32" ht="38.1" customHeight="1" x14ac:dyDescent="0.3">
      <c r="D12025" s="8"/>
      <c r="L12025" s="8"/>
      <c r="N12025" s="8"/>
      <c r="O12025" s="8"/>
      <c r="P12025" s="8"/>
      <c r="R12025" s="8"/>
      <c r="Z12025" s="8"/>
      <c r="AA12025" s="8"/>
      <c r="AF12025" s="10"/>
    </row>
    <row r="12026" spans="4:32" ht="38.1" customHeight="1" x14ac:dyDescent="0.3">
      <c r="D12026" s="8"/>
      <c r="L12026" s="8"/>
      <c r="N12026" s="8"/>
      <c r="O12026" s="8"/>
      <c r="P12026" s="8"/>
      <c r="R12026" s="8"/>
      <c r="Z12026" s="8"/>
      <c r="AA12026" s="8"/>
      <c r="AF12026" s="10"/>
    </row>
    <row r="12027" spans="4:32" ht="38.1" customHeight="1" x14ac:dyDescent="0.3">
      <c r="D12027" s="8"/>
      <c r="L12027" s="8"/>
      <c r="N12027" s="8"/>
      <c r="O12027" s="8"/>
      <c r="P12027" s="8"/>
      <c r="R12027" s="8"/>
      <c r="Z12027" s="8"/>
      <c r="AA12027" s="8"/>
      <c r="AF12027" s="10"/>
    </row>
    <row r="12028" spans="4:32" ht="38.1" customHeight="1" x14ac:dyDescent="0.3">
      <c r="D12028" s="8"/>
      <c r="L12028" s="8"/>
      <c r="N12028" s="8"/>
      <c r="O12028" s="8"/>
      <c r="P12028" s="8"/>
      <c r="R12028" s="8"/>
      <c r="Z12028" s="8"/>
      <c r="AA12028" s="8"/>
      <c r="AF12028" s="10"/>
    </row>
    <row r="12029" spans="4:32" ht="38.1" customHeight="1" x14ac:dyDescent="0.3">
      <c r="D12029" s="8"/>
      <c r="L12029" s="8"/>
      <c r="N12029" s="8"/>
      <c r="O12029" s="8"/>
      <c r="P12029" s="8"/>
      <c r="R12029" s="8"/>
      <c r="Z12029" s="8"/>
      <c r="AA12029" s="8"/>
      <c r="AF12029" s="10"/>
    </row>
    <row r="12030" spans="4:32" ht="38.1" customHeight="1" x14ac:dyDescent="0.3">
      <c r="D12030" s="8"/>
      <c r="L12030" s="8"/>
      <c r="N12030" s="8"/>
      <c r="O12030" s="8"/>
      <c r="P12030" s="8"/>
      <c r="R12030" s="8"/>
      <c r="Z12030" s="8"/>
      <c r="AA12030" s="8"/>
      <c r="AF12030" s="10"/>
    </row>
    <row r="12031" spans="4:32" ht="38.1" customHeight="1" x14ac:dyDescent="0.3">
      <c r="D12031" s="8"/>
      <c r="L12031" s="8"/>
      <c r="N12031" s="8"/>
      <c r="O12031" s="8"/>
      <c r="P12031" s="8"/>
      <c r="R12031" s="8"/>
      <c r="Z12031" s="8"/>
      <c r="AA12031" s="8"/>
      <c r="AF12031" s="10"/>
    </row>
    <row r="12032" spans="4:32" ht="38.1" customHeight="1" x14ac:dyDescent="0.3">
      <c r="D12032" s="8"/>
      <c r="L12032" s="8"/>
      <c r="N12032" s="8"/>
      <c r="O12032" s="8"/>
      <c r="P12032" s="8"/>
      <c r="R12032" s="8"/>
      <c r="Z12032" s="8"/>
      <c r="AA12032" s="8"/>
      <c r="AF12032" s="10"/>
    </row>
    <row r="12033" spans="4:32" ht="38.1" customHeight="1" x14ac:dyDescent="0.3">
      <c r="D12033" s="8"/>
      <c r="L12033" s="8"/>
      <c r="N12033" s="8"/>
      <c r="O12033" s="8"/>
      <c r="P12033" s="8"/>
      <c r="R12033" s="8"/>
      <c r="Z12033" s="8"/>
      <c r="AA12033" s="8"/>
      <c r="AF12033" s="10"/>
    </row>
    <row r="12034" spans="4:32" ht="38.1" customHeight="1" x14ac:dyDescent="0.3">
      <c r="D12034" s="8"/>
      <c r="L12034" s="8"/>
      <c r="N12034" s="8"/>
      <c r="O12034" s="8"/>
      <c r="P12034" s="8"/>
      <c r="R12034" s="8"/>
      <c r="Z12034" s="8"/>
      <c r="AA12034" s="8"/>
      <c r="AF12034" s="10"/>
    </row>
    <row r="12035" spans="4:32" ht="38.1" customHeight="1" x14ac:dyDescent="0.3">
      <c r="D12035" s="8"/>
      <c r="L12035" s="8"/>
      <c r="N12035" s="8"/>
      <c r="O12035" s="8"/>
      <c r="P12035" s="8"/>
      <c r="R12035" s="8"/>
      <c r="Z12035" s="8"/>
      <c r="AA12035" s="8"/>
      <c r="AF12035" s="10"/>
    </row>
    <row r="12036" spans="4:32" ht="38.1" customHeight="1" x14ac:dyDescent="0.3">
      <c r="D12036" s="8"/>
      <c r="L12036" s="8"/>
      <c r="N12036" s="8"/>
      <c r="O12036" s="8"/>
      <c r="P12036" s="8"/>
      <c r="R12036" s="8"/>
      <c r="Z12036" s="8"/>
      <c r="AA12036" s="8"/>
      <c r="AF12036" s="10"/>
    </row>
    <row r="12037" spans="4:32" ht="38.1" customHeight="1" x14ac:dyDescent="0.3">
      <c r="D12037" s="8"/>
      <c r="L12037" s="8"/>
      <c r="N12037" s="8"/>
      <c r="O12037" s="8"/>
      <c r="P12037" s="8"/>
      <c r="R12037" s="8"/>
      <c r="Z12037" s="8"/>
      <c r="AA12037" s="8"/>
      <c r="AF12037" s="10"/>
    </row>
    <row r="12038" spans="4:32" ht="38.1" customHeight="1" x14ac:dyDescent="0.3">
      <c r="D12038" s="8"/>
      <c r="L12038" s="8"/>
      <c r="N12038" s="8"/>
      <c r="O12038" s="8"/>
      <c r="P12038" s="8"/>
      <c r="R12038" s="8"/>
      <c r="Z12038" s="8"/>
      <c r="AA12038" s="8"/>
      <c r="AF12038" s="10"/>
    </row>
    <row r="12039" spans="4:32" ht="38.1" customHeight="1" x14ac:dyDescent="0.3">
      <c r="D12039" s="8"/>
      <c r="L12039" s="8"/>
      <c r="N12039" s="8"/>
      <c r="O12039" s="8"/>
      <c r="P12039" s="8"/>
      <c r="R12039" s="8"/>
      <c r="Z12039" s="8"/>
      <c r="AA12039" s="8"/>
      <c r="AF12039" s="10"/>
    </row>
    <row r="12040" spans="4:32" ht="38.1" customHeight="1" x14ac:dyDescent="0.3">
      <c r="D12040" s="8"/>
      <c r="L12040" s="8"/>
      <c r="N12040" s="8"/>
      <c r="O12040" s="8"/>
      <c r="P12040" s="8"/>
      <c r="R12040" s="8"/>
      <c r="Z12040" s="8"/>
      <c r="AA12040" s="8"/>
      <c r="AF12040" s="10"/>
    </row>
    <row r="12041" spans="4:32" ht="38.1" customHeight="1" x14ac:dyDescent="0.3">
      <c r="D12041" s="8"/>
      <c r="L12041" s="8"/>
      <c r="N12041" s="8"/>
      <c r="O12041" s="8"/>
      <c r="P12041" s="8"/>
      <c r="R12041" s="8"/>
      <c r="Z12041" s="8"/>
      <c r="AA12041" s="8"/>
      <c r="AF12041" s="10"/>
    </row>
    <row r="12042" spans="4:32" ht="38.1" customHeight="1" x14ac:dyDescent="0.3">
      <c r="D12042" s="8"/>
      <c r="L12042" s="8"/>
      <c r="N12042" s="8"/>
      <c r="O12042" s="8"/>
      <c r="P12042" s="8"/>
      <c r="R12042" s="8"/>
      <c r="Z12042" s="8"/>
      <c r="AA12042" s="8"/>
      <c r="AF12042" s="10"/>
    </row>
    <row r="12043" spans="4:32" ht="38.1" customHeight="1" x14ac:dyDescent="0.3">
      <c r="D12043" s="8"/>
      <c r="L12043" s="8"/>
      <c r="N12043" s="8"/>
      <c r="O12043" s="8"/>
      <c r="P12043" s="8"/>
      <c r="R12043" s="8"/>
      <c r="Z12043" s="8"/>
      <c r="AA12043" s="8"/>
      <c r="AF12043" s="10"/>
    </row>
    <row r="12044" spans="4:32" ht="38.1" customHeight="1" x14ac:dyDescent="0.3">
      <c r="D12044" s="8"/>
      <c r="L12044" s="8"/>
      <c r="N12044" s="8"/>
      <c r="O12044" s="8"/>
      <c r="P12044" s="8"/>
      <c r="R12044" s="8"/>
      <c r="Z12044" s="8"/>
      <c r="AA12044" s="8"/>
      <c r="AF12044" s="10"/>
    </row>
    <row r="12045" spans="4:32" ht="38.1" customHeight="1" x14ac:dyDescent="0.3">
      <c r="D12045" s="8"/>
      <c r="L12045" s="8"/>
      <c r="N12045" s="8"/>
      <c r="O12045" s="8"/>
      <c r="P12045" s="8"/>
      <c r="R12045" s="8"/>
      <c r="Z12045" s="8"/>
      <c r="AA12045" s="8"/>
      <c r="AF12045" s="10"/>
    </row>
    <row r="12046" spans="4:32" ht="38.1" customHeight="1" x14ac:dyDescent="0.3">
      <c r="D12046" s="8"/>
      <c r="L12046" s="8"/>
      <c r="N12046" s="8"/>
      <c r="O12046" s="8"/>
      <c r="P12046" s="8"/>
      <c r="R12046" s="8"/>
      <c r="Z12046" s="8"/>
      <c r="AA12046" s="8"/>
      <c r="AF12046" s="10"/>
    </row>
    <row r="12047" spans="4:32" ht="38.1" customHeight="1" x14ac:dyDescent="0.3">
      <c r="D12047" s="8"/>
      <c r="L12047" s="8"/>
      <c r="N12047" s="8"/>
      <c r="O12047" s="8"/>
      <c r="P12047" s="8"/>
      <c r="R12047" s="8"/>
      <c r="Z12047" s="8"/>
      <c r="AA12047" s="8"/>
      <c r="AF12047" s="10"/>
    </row>
    <row r="12048" spans="4:32" ht="38.1" customHeight="1" x14ac:dyDescent="0.3">
      <c r="D12048" s="8"/>
      <c r="L12048" s="8"/>
      <c r="N12048" s="8"/>
      <c r="O12048" s="8"/>
      <c r="P12048" s="8"/>
      <c r="R12048" s="8"/>
      <c r="Z12048" s="8"/>
      <c r="AA12048" s="8"/>
      <c r="AF12048" s="10"/>
    </row>
    <row r="12049" spans="4:32" ht="38.1" customHeight="1" x14ac:dyDescent="0.3">
      <c r="D12049" s="8"/>
      <c r="L12049" s="8"/>
      <c r="N12049" s="8"/>
      <c r="O12049" s="8"/>
      <c r="P12049" s="8"/>
      <c r="R12049" s="8"/>
      <c r="Z12049" s="8"/>
      <c r="AA12049" s="8"/>
      <c r="AF12049" s="10"/>
    </row>
    <row r="12050" spans="4:32" ht="38.1" customHeight="1" x14ac:dyDescent="0.3">
      <c r="D12050" s="8"/>
      <c r="L12050" s="8"/>
      <c r="N12050" s="8"/>
      <c r="O12050" s="8"/>
      <c r="P12050" s="8"/>
      <c r="R12050" s="8"/>
      <c r="Z12050" s="8"/>
      <c r="AA12050" s="8"/>
      <c r="AF12050" s="10"/>
    </row>
    <row r="12051" spans="4:32" ht="38.1" customHeight="1" x14ac:dyDescent="0.3">
      <c r="D12051" s="8"/>
      <c r="L12051" s="8"/>
      <c r="N12051" s="8"/>
      <c r="O12051" s="8"/>
      <c r="P12051" s="8"/>
      <c r="R12051" s="8"/>
      <c r="Z12051" s="8"/>
      <c r="AA12051" s="8"/>
      <c r="AF12051" s="10"/>
    </row>
    <row r="12052" spans="4:32" ht="38.1" customHeight="1" x14ac:dyDescent="0.3">
      <c r="D12052" s="8"/>
      <c r="L12052" s="8"/>
      <c r="N12052" s="8"/>
      <c r="O12052" s="8"/>
      <c r="P12052" s="8"/>
      <c r="R12052" s="8"/>
      <c r="Z12052" s="8"/>
      <c r="AA12052" s="8"/>
      <c r="AF12052" s="10"/>
    </row>
    <row r="12053" spans="4:32" ht="38.1" customHeight="1" x14ac:dyDescent="0.3">
      <c r="D12053" s="8"/>
      <c r="L12053" s="8"/>
      <c r="N12053" s="8"/>
      <c r="O12053" s="8"/>
      <c r="P12053" s="8"/>
      <c r="R12053" s="8"/>
      <c r="Z12053" s="8"/>
      <c r="AA12053" s="8"/>
      <c r="AF12053" s="10"/>
    </row>
    <row r="12054" spans="4:32" ht="38.1" customHeight="1" x14ac:dyDescent="0.3">
      <c r="D12054" s="8"/>
      <c r="L12054" s="8"/>
      <c r="N12054" s="8"/>
      <c r="O12054" s="8"/>
      <c r="P12054" s="8"/>
      <c r="R12054" s="8"/>
      <c r="Z12054" s="8"/>
      <c r="AA12054" s="8"/>
      <c r="AF12054" s="10"/>
    </row>
    <row r="12055" spans="4:32" ht="38.1" customHeight="1" x14ac:dyDescent="0.3">
      <c r="D12055" s="8"/>
      <c r="L12055" s="8"/>
      <c r="N12055" s="8"/>
      <c r="O12055" s="8"/>
      <c r="P12055" s="8"/>
      <c r="R12055" s="8"/>
      <c r="Z12055" s="8"/>
      <c r="AA12055" s="8"/>
      <c r="AF12055" s="10"/>
    </row>
    <row r="12056" spans="4:32" ht="38.1" customHeight="1" x14ac:dyDescent="0.3">
      <c r="D12056" s="8"/>
      <c r="L12056" s="8"/>
      <c r="N12056" s="8"/>
      <c r="O12056" s="8"/>
      <c r="P12056" s="8"/>
      <c r="R12056" s="8"/>
      <c r="Z12056" s="8"/>
      <c r="AA12056" s="8"/>
      <c r="AF12056" s="10"/>
    </row>
    <row r="12057" spans="4:32" ht="38.1" customHeight="1" x14ac:dyDescent="0.3">
      <c r="D12057" s="8"/>
      <c r="L12057" s="8"/>
      <c r="N12057" s="8"/>
      <c r="O12057" s="8"/>
      <c r="P12057" s="8"/>
      <c r="R12057" s="8"/>
      <c r="Z12057" s="8"/>
      <c r="AA12057" s="8"/>
      <c r="AF12057" s="10"/>
    </row>
    <row r="12058" spans="4:32" ht="38.1" customHeight="1" x14ac:dyDescent="0.3">
      <c r="D12058" s="8"/>
      <c r="L12058" s="8"/>
      <c r="N12058" s="8"/>
      <c r="O12058" s="8"/>
      <c r="P12058" s="8"/>
      <c r="R12058" s="8"/>
      <c r="Z12058" s="8"/>
      <c r="AA12058" s="8"/>
      <c r="AF12058" s="10"/>
    </row>
    <row r="12059" spans="4:32" ht="38.1" customHeight="1" x14ac:dyDescent="0.3">
      <c r="D12059" s="8"/>
      <c r="L12059" s="8"/>
      <c r="N12059" s="8"/>
      <c r="O12059" s="8"/>
      <c r="P12059" s="8"/>
      <c r="R12059" s="8"/>
      <c r="Z12059" s="8"/>
      <c r="AA12059" s="8"/>
      <c r="AF12059" s="10"/>
    </row>
    <row r="12060" spans="4:32" ht="38.1" customHeight="1" x14ac:dyDescent="0.3">
      <c r="D12060" s="8"/>
      <c r="L12060" s="8"/>
      <c r="N12060" s="8"/>
      <c r="O12060" s="8"/>
      <c r="P12060" s="8"/>
      <c r="R12060" s="8"/>
      <c r="Z12060" s="8"/>
      <c r="AA12060" s="8"/>
      <c r="AF12060" s="10"/>
    </row>
    <row r="12061" spans="4:32" ht="38.1" customHeight="1" x14ac:dyDescent="0.3">
      <c r="D12061" s="8"/>
      <c r="L12061" s="8"/>
      <c r="N12061" s="8"/>
      <c r="O12061" s="8"/>
      <c r="P12061" s="8"/>
      <c r="R12061" s="8"/>
      <c r="Z12061" s="8"/>
      <c r="AA12061" s="8"/>
      <c r="AF12061" s="10"/>
    </row>
    <row r="12062" spans="4:32" ht="38.1" customHeight="1" x14ac:dyDescent="0.3">
      <c r="D12062" s="8"/>
      <c r="L12062" s="8"/>
      <c r="N12062" s="8"/>
      <c r="O12062" s="8"/>
      <c r="P12062" s="8"/>
      <c r="R12062" s="8"/>
      <c r="Z12062" s="8"/>
      <c r="AA12062" s="8"/>
      <c r="AF12062" s="10"/>
    </row>
    <row r="12063" spans="4:32" ht="38.1" customHeight="1" x14ac:dyDescent="0.3">
      <c r="D12063" s="8"/>
      <c r="L12063" s="8"/>
      <c r="N12063" s="8"/>
      <c r="O12063" s="8"/>
      <c r="P12063" s="8"/>
      <c r="R12063" s="8"/>
      <c r="Z12063" s="8"/>
      <c r="AA12063" s="8"/>
      <c r="AF12063" s="10"/>
    </row>
    <row r="12064" spans="4:32" ht="38.1" customHeight="1" x14ac:dyDescent="0.3">
      <c r="D12064" s="8"/>
      <c r="L12064" s="8"/>
      <c r="N12064" s="8"/>
      <c r="O12064" s="8"/>
      <c r="P12064" s="8"/>
      <c r="R12064" s="8"/>
      <c r="Z12064" s="8"/>
      <c r="AA12064" s="8"/>
      <c r="AF12064" s="10"/>
    </row>
    <row r="12065" spans="4:32" ht="38.1" customHeight="1" x14ac:dyDescent="0.3">
      <c r="D12065" s="8"/>
      <c r="L12065" s="8"/>
      <c r="N12065" s="8"/>
      <c r="O12065" s="8"/>
      <c r="P12065" s="8"/>
      <c r="R12065" s="8"/>
      <c r="Z12065" s="8"/>
      <c r="AA12065" s="8"/>
      <c r="AF12065" s="10"/>
    </row>
    <row r="12066" spans="4:32" ht="38.1" customHeight="1" x14ac:dyDescent="0.3">
      <c r="D12066" s="8"/>
      <c r="L12066" s="8"/>
      <c r="N12066" s="8"/>
      <c r="O12066" s="8"/>
      <c r="P12066" s="8"/>
      <c r="R12066" s="8"/>
      <c r="Z12066" s="8"/>
      <c r="AA12066" s="8"/>
      <c r="AF12066" s="10"/>
    </row>
    <row r="12067" spans="4:32" ht="38.1" customHeight="1" x14ac:dyDescent="0.3">
      <c r="D12067" s="8"/>
      <c r="L12067" s="8"/>
      <c r="N12067" s="8"/>
      <c r="O12067" s="8"/>
      <c r="P12067" s="8"/>
      <c r="R12067" s="8"/>
      <c r="Z12067" s="8"/>
      <c r="AA12067" s="8"/>
      <c r="AF12067" s="10"/>
    </row>
    <row r="12068" spans="4:32" ht="38.1" customHeight="1" x14ac:dyDescent="0.3">
      <c r="D12068" s="8"/>
      <c r="L12068" s="8"/>
      <c r="N12068" s="8"/>
      <c r="O12068" s="8"/>
      <c r="P12068" s="8"/>
      <c r="R12068" s="8"/>
      <c r="Z12068" s="8"/>
      <c r="AA12068" s="8"/>
      <c r="AF12068" s="10"/>
    </row>
    <row r="12069" spans="4:32" ht="38.1" customHeight="1" x14ac:dyDescent="0.3">
      <c r="D12069" s="8"/>
      <c r="L12069" s="8"/>
      <c r="N12069" s="8"/>
      <c r="O12069" s="8"/>
      <c r="P12069" s="8"/>
      <c r="R12069" s="8"/>
      <c r="Z12069" s="8"/>
      <c r="AA12069" s="8"/>
      <c r="AF12069" s="10"/>
    </row>
    <row r="12070" spans="4:32" ht="38.1" customHeight="1" x14ac:dyDescent="0.3">
      <c r="D12070" s="8"/>
      <c r="L12070" s="8"/>
      <c r="N12070" s="8"/>
      <c r="O12070" s="8"/>
      <c r="P12070" s="8"/>
      <c r="R12070" s="8"/>
      <c r="Z12070" s="8"/>
      <c r="AA12070" s="8"/>
      <c r="AF12070" s="10"/>
    </row>
    <row r="12071" spans="4:32" ht="38.1" customHeight="1" x14ac:dyDescent="0.3">
      <c r="D12071" s="8"/>
      <c r="L12071" s="8"/>
      <c r="N12071" s="8"/>
      <c r="O12071" s="8"/>
      <c r="P12071" s="8"/>
      <c r="R12071" s="8"/>
      <c r="Z12071" s="8"/>
      <c r="AA12071" s="8"/>
      <c r="AF12071" s="10"/>
    </row>
    <row r="12072" spans="4:32" ht="38.1" customHeight="1" x14ac:dyDescent="0.3">
      <c r="D12072" s="8"/>
      <c r="L12072" s="8"/>
      <c r="N12072" s="8"/>
      <c r="O12072" s="8"/>
      <c r="P12072" s="8"/>
      <c r="R12072" s="8"/>
      <c r="Z12072" s="8"/>
      <c r="AA12072" s="8"/>
      <c r="AF12072" s="10"/>
    </row>
    <row r="12073" spans="4:32" ht="38.1" customHeight="1" x14ac:dyDescent="0.3">
      <c r="D12073" s="8"/>
      <c r="L12073" s="8"/>
      <c r="N12073" s="8"/>
      <c r="O12073" s="8"/>
      <c r="P12073" s="8"/>
      <c r="R12073" s="8"/>
      <c r="Z12073" s="8"/>
      <c r="AA12073" s="8"/>
      <c r="AF12073" s="10"/>
    </row>
    <row r="12074" spans="4:32" ht="38.1" customHeight="1" x14ac:dyDescent="0.3">
      <c r="D12074" s="8"/>
      <c r="L12074" s="8"/>
      <c r="N12074" s="8"/>
      <c r="O12074" s="8"/>
      <c r="P12074" s="8"/>
      <c r="R12074" s="8"/>
      <c r="Z12074" s="8"/>
      <c r="AA12074" s="8"/>
      <c r="AF12074" s="10"/>
    </row>
    <row r="12075" spans="4:32" ht="38.1" customHeight="1" x14ac:dyDescent="0.3">
      <c r="D12075" s="8"/>
      <c r="L12075" s="8"/>
      <c r="N12075" s="8"/>
      <c r="O12075" s="8"/>
      <c r="P12075" s="8"/>
      <c r="R12075" s="8"/>
      <c r="Z12075" s="8"/>
      <c r="AA12075" s="8"/>
      <c r="AF12075" s="10"/>
    </row>
    <row r="12076" spans="4:32" ht="38.1" customHeight="1" x14ac:dyDescent="0.3">
      <c r="D12076" s="8"/>
      <c r="L12076" s="8"/>
      <c r="N12076" s="8"/>
      <c r="O12076" s="8"/>
      <c r="P12076" s="8"/>
      <c r="R12076" s="8"/>
      <c r="Z12076" s="8"/>
      <c r="AA12076" s="8"/>
      <c r="AF12076" s="10"/>
    </row>
    <row r="12077" spans="4:32" ht="38.1" customHeight="1" x14ac:dyDescent="0.3">
      <c r="D12077" s="8"/>
      <c r="L12077" s="8"/>
      <c r="N12077" s="8"/>
      <c r="O12077" s="8"/>
      <c r="P12077" s="8"/>
      <c r="R12077" s="8"/>
      <c r="Z12077" s="8"/>
      <c r="AA12077" s="8"/>
      <c r="AF12077" s="10"/>
    </row>
    <row r="12078" spans="4:32" ht="38.1" customHeight="1" x14ac:dyDescent="0.3">
      <c r="D12078" s="8"/>
      <c r="L12078" s="8"/>
      <c r="N12078" s="8"/>
      <c r="O12078" s="8"/>
      <c r="P12078" s="8"/>
      <c r="R12078" s="8"/>
      <c r="Z12078" s="8"/>
      <c r="AA12078" s="8"/>
      <c r="AF12078" s="10"/>
    </row>
    <row r="12079" spans="4:32" ht="38.1" customHeight="1" x14ac:dyDescent="0.3">
      <c r="D12079" s="8"/>
      <c r="L12079" s="8"/>
      <c r="N12079" s="8"/>
      <c r="O12079" s="8"/>
      <c r="P12079" s="8"/>
      <c r="R12079" s="8"/>
      <c r="Z12079" s="8"/>
      <c r="AA12079" s="8"/>
      <c r="AF12079" s="10"/>
    </row>
    <row r="12080" spans="4:32" ht="38.1" customHeight="1" x14ac:dyDescent="0.3">
      <c r="D12080" s="8"/>
      <c r="L12080" s="8"/>
      <c r="N12080" s="8"/>
      <c r="O12080" s="8"/>
      <c r="P12080" s="8"/>
      <c r="R12080" s="8"/>
      <c r="Z12080" s="8"/>
      <c r="AA12080" s="8"/>
      <c r="AF12080" s="10"/>
    </row>
    <row r="12081" spans="4:32" ht="38.1" customHeight="1" x14ac:dyDescent="0.3">
      <c r="D12081" s="8"/>
      <c r="L12081" s="8"/>
      <c r="N12081" s="8"/>
      <c r="O12081" s="8"/>
      <c r="P12081" s="8"/>
      <c r="R12081" s="8"/>
      <c r="Z12081" s="8"/>
      <c r="AA12081" s="8"/>
      <c r="AF12081" s="10"/>
    </row>
    <row r="12082" spans="4:32" ht="38.1" customHeight="1" x14ac:dyDescent="0.3">
      <c r="D12082" s="8"/>
      <c r="L12082" s="8"/>
      <c r="N12082" s="8"/>
      <c r="O12082" s="8"/>
      <c r="P12082" s="8"/>
      <c r="R12082" s="8"/>
      <c r="Z12082" s="8"/>
      <c r="AA12082" s="8"/>
      <c r="AF12082" s="10"/>
    </row>
    <row r="12083" spans="4:32" ht="38.1" customHeight="1" x14ac:dyDescent="0.3">
      <c r="D12083" s="8"/>
      <c r="L12083" s="8"/>
      <c r="N12083" s="8"/>
      <c r="O12083" s="8"/>
      <c r="P12083" s="8"/>
      <c r="R12083" s="8"/>
      <c r="Z12083" s="8"/>
      <c r="AA12083" s="8"/>
      <c r="AF12083" s="10"/>
    </row>
    <row r="12084" spans="4:32" ht="38.1" customHeight="1" x14ac:dyDescent="0.3">
      <c r="D12084" s="8"/>
      <c r="L12084" s="8"/>
      <c r="N12084" s="8"/>
      <c r="O12084" s="8"/>
      <c r="P12084" s="8"/>
      <c r="R12084" s="8"/>
      <c r="Z12084" s="8"/>
      <c r="AA12084" s="8"/>
      <c r="AF12084" s="10"/>
    </row>
    <row r="12085" spans="4:32" ht="38.1" customHeight="1" x14ac:dyDescent="0.3">
      <c r="D12085" s="8"/>
      <c r="L12085" s="8"/>
      <c r="N12085" s="8"/>
      <c r="O12085" s="8"/>
      <c r="P12085" s="8"/>
      <c r="R12085" s="8"/>
      <c r="Z12085" s="8"/>
      <c r="AA12085" s="8"/>
      <c r="AF12085" s="10"/>
    </row>
    <row r="12086" spans="4:32" ht="38.1" customHeight="1" x14ac:dyDescent="0.3">
      <c r="D12086" s="8"/>
      <c r="L12086" s="8"/>
      <c r="N12086" s="8"/>
      <c r="O12086" s="8"/>
      <c r="P12086" s="8"/>
      <c r="R12086" s="8"/>
      <c r="Z12086" s="8"/>
      <c r="AA12086" s="8"/>
      <c r="AF12086" s="10"/>
    </row>
    <row r="12087" spans="4:32" ht="38.1" customHeight="1" x14ac:dyDescent="0.3">
      <c r="D12087" s="8"/>
      <c r="L12087" s="8"/>
      <c r="N12087" s="8"/>
      <c r="O12087" s="8"/>
      <c r="P12087" s="8"/>
      <c r="R12087" s="8"/>
      <c r="Z12087" s="8"/>
      <c r="AA12087" s="8"/>
      <c r="AF12087" s="10"/>
    </row>
    <row r="12088" spans="4:32" ht="38.1" customHeight="1" x14ac:dyDescent="0.3">
      <c r="D12088" s="8"/>
      <c r="L12088" s="8"/>
      <c r="N12088" s="8"/>
      <c r="O12088" s="8"/>
      <c r="P12088" s="8"/>
      <c r="R12088" s="8"/>
      <c r="Z12088" s="8"/>
      <c r="AA12088" s="8"/>
      <c r="AF12088" s="10"/>
    </row>
    <row r="12089" spans="4:32" ht="38.1" customHeight="1" x14ac:dyDescent="0.3">
      <c r="D12089" s="8"/>
      <c r="L12089" s="8"/>
      <c r="N12089" s="8"/>
      <c r="O12089" s="8"/>
      <c r="P12089" s="8"/>
      <c r="R12089" s="8"/>
      <c r="Z12089" s="8"/>
      <c r="AA12089" s="8"/>
      <c r="AF12089" s="10"/>
    </row>
    <row r="12090" spans="4:32" ht="38.1" customHeight="1" x14ac:dyDescent="0.3">
      <c r="D12090" s="8"/>
      <c r="L12090" s="8"/>
      <c r="N12090" s="8"/>
      <c r="O12090" s="8"/>
      <c r="P12090" s="8"/>
      <c r="R12090" s="8"/>
      <c r="Z12090" s="8"/>
      <c r="AA12090" s="8"/>
      <c r="AF12090" s="10"/>
    </row>
    <row r="12091" spans="4:32" ht="38.1" customHeight="1" x14ac:dyDescent="0.3">
      <c r="D12091" s="8"/>
      <c r="L12091" s="8"/>
      <c r="N12091" s="8"/>
      <c r="O12091" s="8"/>
      <c r="P12091" s="8"/>
      <c r="R12091" s="8"/>
      <c r="Z12091" s="8"/>
      <c r="AA12091" s="8"/>
      <c r="AF12091" s="10"/>
    </row>
    <row r="12092" spans="4:32" ht="38.1" customHeight="1" x14ac:dyDescent="0.3">
      <c r="D12092" s="8"/>
      <c r="L12092" s="8"/>
      <c r="N12092" s="8"/>
      <c r="O12092" s="8"/>
      <c r="P12092" s="8"/>
      <c r="R12092" s="8"/>
      <c r="Z12092" s="8"/>
      <c r="AA12092" s="8"/>
      <c r="AF12092" s="10"/>
    </row>
    <row r="12093" spans="4:32" ht="38.1" customHeight="1" x14ac:dyDescent="0.3">
      <c r="D12093" s="8"/>
      <c r="L12093" s="8"/>
      <c r="N12093" s="8"/>
      <c r="O12093" s="8"/>
      <c r="P12093" s="8"/>
      <c r="R12093" s="8"/>
      <c r="Z12093" s="8"/>
      <c r="AA12093" s="8"/>
      <c r="AF12093" s="10"/>
    </row>
    <row r="12094" spans="4:32" ht="38.1" customHeight="1" x14ac:dyDescent="0.3">
      <c r="D12094" s="8"/>
      <c r="L12094" s="8"/>
      <c r="N12094" s="8"/>
      <c r="O12094" s="8"/>
      <c r="P12094" s="8"/>
      <c r="R12094" s="8"/>
      <c r="Z12094" s="8"/>
      <c r="AA12094" s="8"/>
      <c r="AF12094" s="10"/>
    </row>
    <row r="12095" spans="4:32" ht="38.1" customHeight="1" x14ac:dyDescent="0.3">
      <c r="D12095" s="8"/>
      <c r="L12095" s="8"/>
      <c r="N12095" s="8"/>
      <c r="O12095" s="8"/>
      <c r="P12095" s="8"/>
      <c r="R12095" s="8"/>
      <c r="Z12095" s="8"/>
      <c r="AA12095" s="8"/>
      <c r="AF12095" s="10"/>
    </row>
    <row r="12096" spans="4:32" ht="38.1" customHeight="1" x14ac:dyDescent="0.3">
      <c r="D12096" s="8"/>
      <c r="L12096" s="8"/>
      <c r="N12096" s="8"/>
      <c r="O12096" s="8"/>
      <c r="P12096" s="8"/>
      <c r="R12096" s="8"/>
      <c r="Z12096" s="8"/>
      <c r="AA12096" s="8"/>
      <c r="AF12096" s="10"/>
    </row>
    <row r="12097" spans="4:32" ht="38.1" customHeight="1" x14ac:dyDescent="0.3">
      <c r="D12097" s="8"/>
      <c r="L12097" s="8"/>
      <c r="N12097" s="8"/>
      <c r="O12097" s="8"/>
      <c r="P12097" s="8"/>
      <c r="R12097" s="8"/>
      <c r="Z12097" s="8"/>
      <c r="AA12097" s="8"/>
      <c r="AF12097" s="10"/>
    </row>
    <row r="12098" spans="4:32" ht="38.1" customHeight="1" x14ac:dyDescent="0.3">
      <c r="D12098" s="8"/>
      <c r="L12098" s="8"/>
      <c r="N12098" s="8"/>
      <c r="O12098" s="8"/>
      <c r="P12098" s="8"/>
      <c r="R12098" s="8"/>
      <c r="Z12098" s="8"/>
      <c r="AA12098" s="8"/>
      <c r="AF12098" s="10"/>
    </row>
    <row r="12099" spans="4:32" ht="38.1" customHeight="1" x14ac:dyDescent="0.3">
      <c r="D12099" s="8"/>
      <c r="L12099" s="8"/>
      <c r="N12099" s="8"/>
      <c r="O12099" s="8"/>
      <c r="P12099" s="8"/>
      <c r="R12099" s="8"/>
      <c r="Z12099" s="8"/>
      <c r="AA12099" s="8"/>
      <c r="AF12099" s="10"/>
    </row>
    <row r="12100" spans="4:32" ht="38.1" customHeight="1" x14ac:dyDescent="0.3">
      <c r="D12100" s="8"/>
      <c r="L12100" s="8"/>
      <c r="N12100" s="8"/>
      <c r="O12100" s="8"/>
      <c r="P12100" s="8"/>
      <c r="R12100" s="8"/>
      <c r="Z12100" s="8"/>
      <c r="AA12100" s="8"/>
      <c r="AF12100" s="10"/>
    </row>
    <row r="12101" spans="4:32" ht="38.1" customHeight="1" x14ac:dyDescent="0.3">
      <c r="D12101" s="8"/>
      <c r="L12101" s="8"/>
      <c r="N12101" s="8"/>
      <c r="O12101" s="8"/>
      <c r="P12101" s="8"/>
      <c r="R12101" s="8"/>
      <c r="Z12101" s="8"/>
      <c r="AA12101" s="8"/>
      <c r="AF12101" s="10"/>
    </row>
    <row r="12102" spans="4:32" ht="38.1" customHeight="1" x14ac:dyDescent="0.3">
      <c r="D12102" s="8"/>
      <c r="L12102" s="8"/>
      <c r="N12102" s="8"/>
      <c r="O12102" s="8"/>
      <c r="P12102" s="8"/>
      <c r="R12102" s="8"/>
      <c r="Z12102" s="8"/>
      <c r="AA12102" s="8"/>
      <c r="AF12102" s="10"/>
    </row>
    <row r="12103" spans="4:32" ht="38.1" customHeight="1" x14ac:dyDescent="0.3">
      <c r="D12103" s="8"/>
      <c r="L12103" s="8"/>
      <c r="N12103" s="8"/>
      <c r="O12103" s="8"/>
      <c r="P12103" s="8"/>
      <c r="R12103" s="8"/>
      <c r="Z12103" s="8"/>
      <c r="AA12103" s="8"/>
      <c r="AF12103" s="10"/>
    </row>
    <row r="12104" spans="4:32" ht="38.1" customHeight="1" x14ac:dyDescent="0.3">
      <c r="D12104" s="8"/>
      <c r="L12104" s="8"/>
      <c r="N12104" s="8"/>
      <c r="O12104" s="8"/>
      <c r="P12104" s="8"/>
      <c r="R12104" s="8"/>
      <c r="Z12104" s="8"/>
      <c r="AA12104" s="8"/>
      <c r="AF12104" s="10"/>
    </row>
    <row r="12105" spans="4:32" ht="38.1" customHeight="1" x14ac:dyDescent="0.3">
      <c r="D12105" s="8"/>
      <c r="L12105" s="8"/>
      <c r="N12105" s="8"/>
      <c r="O12105" s="8"/>
      <c r="P12105" s="8"/>
      <c r="R12105" s="8"/>
      <c r="Z12105" s="8"/>
      <c r="AA12105" s="8"/>
      <c r="AF12105" s="10"/>
    </row>
    <row r="12106" spans="4:32" ht="38.1" customHeight="1" x14ac:dyDescent="0.3">
      <c r="D12106" s="8"/>
      <c r="L12106" s="8"/>
      <c r="N12106" s="8"/>
      <c r="O12106" s="8"/>
      <c r="P12106" s="8"/>
      <c r="R12106" s="8"/>
      <c r="Z12106" s="8"/>
      <c r="AA12106" s="8"/>
      <c r="AF12106" s="10"/>
    </row>
    <row r="12107" spans="4:32" ht="38.1" customHeight="1" x14ac:dyDescent="0.3">
      <c r="D12107" s="8"/>
      <c r="L12107" s="8"/>
      <c r="N12107" s="8"/>
      <c r="O12107" s="8"/>
      <c r="P12107" s="8"/>
      <c r="R12107" s="8"/>
      <c r="Z12107" s="8"/>
      <c r="AA12107" s="8"/>
      <c r="AF12107" s="10"/>
    </row>
    <row r="12108" spans="4:32" ht="38.1" customHeight="1" x14ac:dyDescent="0.3">
      <c r="D12108" s="8"/>
      <c r="L12108" s="8"/>
      <c r="N12108" s="8"/>
      <c r="O12108" s="8"/>
      <c r="P12108" s="8"/>
      <c r="R12108" s="8"/>
      <c r="Z12108" s="8"/>
      <c r="AA12108" s="8"/>
      <c r="AF12108" s="10"/>
    </row>
    <row r="12109" spans="4:32" ht="38.1" customHeight="1" x14ac:dyDescent="0.3">
      <c r="D12109" s="8"/>
      <c r="L12109" s="8"/>
      <c r="N12109" s="8"/>
      <c r="O12109" s="8"/>
      <c r="P12109" s="8"/>
      <c r="R12109" s="8"/>
      <c r="Z12109" s="8"/>
      <c r="AA12109" s="8"/>
      <c r="AF12109" s="10"/>
    </row>
    <row r="12110" spans="4:32" ht="38.1" customHeight="1" x14ac:dyDescent="0.3">
      <c r="D12110" s="8"/>
      <c r="L12110" s="8"/>
      <c r="N12110" s="8"/>
      <c r="O12110" s="8"/>
      <c r="P12110" s="8"/>
      <c r="R12110" s="8"/>
      <c r="Z12110" s="8"/>
      <c r="AA12110" s="8"/>
      <c r="AF12110" s="10"/>
    </row>
    <row r="12111" spans="4:32" ht="38.1" customHeight="1" x14ac:dyDescent="0.3">
      <c r="D12111" s="8"/>
      <c r="L12111" s="8"/>
      <c r="N12111" s="8"/>
      <c r="O12111" s="8"/>
      <c r="P12111" s="8"/>
      <c r="R12111" s="8"/>
      <c r="Z12111" s="8"/>
      <c r="AA12111" s="8"/>
      <c r="AF12111" s="10"/>
    </row>
    <row r="12112" spans="4:32" ht="38.1" customHeight="1" x14ac:dyDescent="0.3">
      <c r="D12112" s="8"/>
      <c r="L12112" s="8"/>
      <c r="N12112" s="8"/>
      <c r="O12112" s="8"/>
      <c r="P12112" s="8"/>
      <c r="R12112" s="8"/>
      <c r="Z12112" s="8"/>
      <c r="AA12112" s="8"/>
      <c r="AF12112" s="10"/>
    </row>
    <row r="12113" spans="4:32" ht="38.1" customHeight="1" x14ac:dyDescent="0.3">
      <c r="D12113" s="8"/>
      <c r="L12113" s="8"/>
      <c r="N12113" s="8"/>
      <c r="O12113" s="8"/>
      <c r="P12113" s="8"/>
      <c r="R12113" s="8"/>
      <c r="Z12113" s="8"/>
      <c r="AA12113" s="8"/>
      <c r="AF12113" s="10"/>
    </row>
    <row r="12114" spans="4:32" ht="38.1" customHeight="1" x14ac:dyDescent="0.3">
      <c r="D12114" s="8"/>
      <c r="L12114" s="8"/>
      <c r="N12114" s="8"/>
      <c r="O12114" s="8"/>
      <c r="P12114" s="8"/>
      <c r="R12114" s="8"/>
      <c r="Z12114" s="8"/>
      <c r="AA12114" s="8"/>
      <c r="AF12114" s="10"/>
    </row>
    <row r="12115" spans="4:32" ht="38.1" customHeight="1" x14ac:dyDescent="0.3">
      <c r="D12115" s="8"/>
      <c r="L12115" s="8"/>
      <c r="N12115" s="8"/>
      <c r="O12115" s="8"/>
      <c r="P12115" s="8"/>
      <c r="R12115" s="8"/>
      <c r="Z12115" s="8"/>
      <c r="AA12115" s="8"/>
      <c r="AF12115" s="10"/>
    </row>
    <row r="12116" spans="4:32" ht="38.1" customHeight="1" x14ac:dyDescent="0.3">
      <c r="D12116" s="8"/>
      <c r="L12116" s="8"/>
      <c r="N12116" s="8"/>
      <c r="O12116" s="8"/>
      <c r="P12116" s="8"/>
      <c r="R12116" s="8"/>
      <c r="Z12116" s="8"/>
      <c r="AA12116" s="8"/>
      <c r="AF12116" s="10"/>
    </row>
    <row r="12117" spans="4:32" ht="38.1" customHeight="1" x14ac:dyDescent="0.3">
      <c r="D12117" s="8"/>
      <c r="L12117" s="8"/>
      <c r="N12117" s="8"/>
      <c r="O12117" s="8"/>
      <c r="P12117" s="8"/>
      <c r="R12117" s="8"/>
      <c r="Z12117" s="8"/>
      <c r="AA12117" s="8"/>
      <c r="AF12117" s="10"/>
    </row>
    <row r="12118" spans="4:32" ht="38.1" customHeight="1" x14ac:dyDescent="0.3">
      <c r="D12118" s="8"/>
      <c r="L12118" s="8"/>
      <c r="N12118" s="8"/>
      <c r="O12118" s="8"/>
      <c r="P12118" s="8"/>
      <c r="R12118" s="8"/>
      <c r="Z12118" s="8"/>
      <c r="AA12118" s="8"/>
      <c r="AF12118" s="10"/>
    </row>
    <row r="12119" spans="4:32" ht="38.1" customHeight="1" x14ac:dyDescent="0.3">
      <c r="D12119" s="8"/>
      <c r="L12119" s="8"/>
      <c r="N12119" s="8"/>
      <c r="O12119" s="8"/>
      <c r="P12119" s="8"/>
      <c r="R12119" s="8"/>
      <c r="Z12119" s="8"/>
      <c r="AA12119" s="8"/>
      <c r="AF12119" s="10"/>
    </row>
    <row r="12120" spans="4:32" ht="38.1" customHeight="1" x14ac:dyDescent="0.3">
      <c r="D12120" s="8"/>
      <c r="L12120" s="8"/>
      <c r="N12120" s="8"/>
      <c r="O12120" s="8"/>
      <c r="P12120" s="8"/>
      <c r="R12120" s="8"/>
      <c r="Z12120" s="8"/>
      <c r="AA12120" s="8"/>
      <c r="AF12120" s="10"/>
    </row>
    <row r="12121" spans="4:32" ht="38.1" customHeight="1" x14ac:dyDescent="0.3">
      <c r="D12121" s="8"/>
      <c r="L12121" s="8"/>
      <c r="N12121" s="8"/>
      <c r="O12121" s="8"/>
      <c r="P12121" s="8"/>
      <c r="R12121" s="8"/>
      <c r="Z12121" s="8"/>
      <c r="AA12121" s="8"/>
      <c r="AF12121" s="10"/>
    </row>
    <row r="12122" spans="4:32" ht="38.1" customHeight="1" x14ac:dyDescent="0.3">
      <c r="D12122" s="8"/>
      <c r="L12122" s="8"/>
      <c r="N12122" s="8"/>
      <c r="O12122" s="8"/>
      <c r="P12122" s="8"/>
      <c r="R12122" s="8"/>
      <c r="Z12122" s="8"/>
      <c r="AA12122" s="8"/>
      <c r="AF12122" s="10"/>
    </row>
    <row r="12123" spans="4:32" ht="38.1" customHeight="1" x14ac:dyDescent="0.3">
      <c r="D12123" s="8"/>
      <c r="L12123" s="8"/>
      <c r="N12123" s="8"/>
      <c r="O12123" s="8"/>
      <c r="P12123" s="8"/>
      <c r="R12123" s="8"/>
      <c r="Z12123" s="8"/>
      <c r="AA12123" s="8"/>
      <c r="AF12123" s="10"/>
    </row>
    <row r="12124" spans="4:32" ht="38.1" customHeight="1" x14ac:dyDescent="0.3">
      <c r="D12124" s="8"/>
      <c r="L12124" s="8"/>
      <c r="N12124" s="8"/>
      <c r="O12124" s="8"/>
      <c r="P12124" s="8"/>
      <c r="R12124" s="8"/>
      <c r="Z12124" s="8"/>
      <c r="AA12124" s="8"/>
      <c r="AF12124" s="10"/>
    </row>
    <row r="12125" spans="4:32" ht="38.1" customHeight="1" x14ac:dyDescent="0.3">
      <c r="D12125" s="8"/>
      <c r="L12125" s="8"/>
      <c r="N12125" s="8"/>
      <c r="O12125" s="8"/>
      <c r="P12125" s="8"/>
      <c r="R12125" s="8"/>
      <c r="Z12125" s="8"/>
      <c r="AA12125" s="8"/>
      <c r="AF12125" s="10"/>
    </row>
    <row r="12126" spans="4:32" ht="38.1" customHeight="1" x14ac:dyDescent="0.3">
      <c r="D12126" s="8"/>
      <c r="L12126" s="8"/>
      <c r="N12126" s="8"/>
      <c r="O12126" s="8"/>
      <c r="P12126" s="8"/>
      <c r="R12126" s="8"/>
      <c r="Z12126" s="8"/>
      <c r="AA12126" s="8"/>
      <c r="AF12126" s="10"/>
    </row>
    <row r="12127" spans="4:32" ht="38.1" customHeight="1" x14ac:dyDescent="0.3">
      <c r="D12127" s="8"/>
      <c r="L12127" s="8"/>
      <c r="N12127" s="8"/>
      <c r="O12127" s="8"/>
      <c r="P12127" s="8"/>
      <c r="R12127" s="8"/>
      <c r="Z12127" s="8"/>
      <c r="AA12127" s="8"/>
      <c r="AF12127" s="10"/>
    </row>
    <row r="12128" spans="4:32" ht="38.1" customHeight="1" x14ac:dyDescent="0.3">
      <c r="D12128" s="8"/>
      <c r="L12128" s="8"/>
      <c r="N12128" s="8"/>
      <c r="O12128" s="8"/>
      <c r="P12128" s="8"/>
      <c r="R12128" s="8"/>
      <c r="Z12128" s="8"/>
      <c r="AA12128" s="8"/>
      <c r="AF12128" s="10"/>
    </row>
    <row r="12129" spans="4:32" ht="38.1" customHeight="1" x14ac:dyDescent="0.3">
      <c r="D12129" s="8"/>
      <c r="L12129" s="8"/>
      <c r="N12129" s="8"/>
      <c r="O12129" s="8"/>
      <c r="P12129" s="8"/>
      <c r="R12129" s="8"/>
      <c r="Z12129" s="8"/>
      <c r="AA12129" s="8"/>
      <c r="AF12129" s="10"/>
    </row>
    <row r="12130" spans="4:32" ht="38.1" customHeight="1" x14ac:dyDescent="0.3">
      <c r="D12130" s="8"/>
      <c r="L12130" s="8"/>
      <c r="N12130" s="8"/>
      <c r="O12130" s="8"/>
      <c r="P12130" s="8"/>
      <c r="R12130" s="8"/>
      <c r="Z12130" s="8"/>
      <c r="AA12130" s="8"/>
      <c r="AF12130" s="10"/>
    </row>
    <row r="12131" spans="4:32" ht="38.1" customHeight="1" x14ac:dyDescent="0.3">
      <c r="D12131" s="8"/>
      <c r="L12131" s="8"/>
      <c r="N12131" s="8"/>
      <c r="O12131" s="8"/>
      <c r="P12131" s="8"/>
      <c r="R12131" s="8"/>
      <c r="Z12131" s="8"/>
      <c r="AA12131" s="8"/>
      <c r="AF12131" s="10"/>
    </row>
    <row r="12132" spans="4:32" ht="38.1" customHeight="1" x14ac:dyDescent="0.3">
      <c r="D12132" s="8"/>
      <c r="L12132" s="8"/>
      <c r="N12132" s="8"/>
      <c r="O12132" s="8"/>
      <c r="P12132" s="8"/>
      <c r="R12132" s="8"/>
      <c r="Z12132" s="8"/>
      <c r="AA12132" s="8"/>
      <c r="AF12132" s="10"/>
    </row>
    <row r="12133" spans="4:32" ht="38.1" customHeight="1" x14ac:dyDescent="0.3">
      <c r="D12133" s="8"/>
      <c r="L12133" s="8"/>
      <c r="N12133" s="8"/>
      <c r="O12133" s="8"/>
      <c r="P12133" s="8"/>
      <c r="R12133" s="8"/>
      <c r="Z12133" s="8"/>
      <c r="AA12133" s="8"/>
      <c r="AF12133" s="10"/>
    </row>
    <row r="12134" spans="4:32" ht="38.1" customHeight="1" x14ac:dyDescent="0.3">
      <c r="D12134" s="8"/>
      <c r="L12134" s="8"/>
      <c r="N12134" s="8"/>
      <c r="O12134" s="8"/>
      <c r="P12134" s="8"/>
      <c r="R12134" s="8"/>
      <c r="Z12134" s="8"/>
      <c r="AA12134" s="8"/>
      <c r="AF12134" s="10"/>
    </row>
    <row r="12135" spans="4:32" ht="38.1" customHeight="1" x14ac:dyDescent="0.3">
      <c r="D12135" s="8"/>
      <c r="L12135" s="8"/>
      <c r="N12135" s="8"/>
      <c r="O12135" s="8"/>
      <c r="P12135" s="8"/>
      <c r="R12135" s="8"/>
      <c r="Z12135" s="8"/>
      <c r="AA12135" s="8"/>
      <c r="AF12135" s="10"/>
    </row>
    <row r="12136" spans="4:32" ht="38.1" customHeight="1" x14ac:dyDescent="0.3">
      <c r="D12136" s="8"/>
      <c r="L12136" s="8"/>
      <c r="N12136" s="8"/>
      <c r="O12136" s="8"/>
      <c r="P12136" s="8"/>
      <c r="R12136" s="8"/>
      <c r="Z12136" s="8"/>
      <c r="AA12136" s="8"/>
      <c r="AF12136" s="10"/>
    </row>
    <row r="12137" spans="4:32" ht="38.1" customHeight="1" x14ac:dyDescent="0.3">
      <c r="D12137" s="8"/>
      <c r="L12137" s="8"/>
      <c r="N12137" s="8"/>
      <c r="O12137" s="8"/>
      <c r="P12137" s="8"/>
      <c r="R12137" s="8"/>
      <c r="Z12137" s="8"/>
      <c r="AA12137" s="8"/>
      <c r="AF12137" s="10"/>
    </row>
    <row r="12138" spans="4:32" ht="38.1" customHeight="1" x14ac:dyDescent="0.3">
      <c r="D12138" s="8"/>
      <c r="L12138" s="8"/>
      <c r="N12138" s="8"/>
      <c r="O12138" s="8"/>
      <c r="P12138" s="8"/>
      <c r="R12138" s="8"/>
      <c r="Z12138" s="8"/>
      <c r="AA12138" s="8"/>
      <c r="AF12138" s="10"/>
    </row>
    <row r="12139" spans="4:32" ht="38.1" customHeight="1" x14ac:dyDescent="0.3">
      <c r="D12139" s="8"/>
      <c r="L12139" s="8"/>
      <c r="N12139" s="8"/>
      <c r="O12139" s="8"/>
      <c r="P12139" s="8"/>
      <c r="R12139" s="8"/>
      <c r="Z12139" s="8"/>
      <c r="AA12139" s="8"/>
      <c r="AF12139" s="10"/>
    </row>
    <row r="12140" spans="4:32" ht="38.1" customHeight="1" x14ac:dyDescent="0.3">
      <c r="D12140" s="8"/>
      <c r="L12140" s="8"/>
      <c r="N12140" s="8"/>
      <c r="O12140" s="8"/>
      <c r="P12140" s="8"/>
      <c r="R12140" s="8"/>
      <c r="Z12140" s="8"/>
      <c r="AA12140" s="8"/>
      <c r="AF12140" s="10"/>
    </row>
    <row r="12141" spans="4:32" ht="38.1" customHeight="1" x14ac:dyDescent="0.3">
      <c r="D12141" s="8"/>
      <c r="L12141" s="8"/>
      <c r="N12141" s="8"/>
      <c r="O12141" s="8"/>
      <c r="P12141" s="8"/>
      <c r="R12141" s="8"/>
      <c r="Z12141" s="8"/>
      <c r="AA12141" s="8"/>
      <c r="AF12141" s="10"/>
    </row>
    <row r="12142" spans="4:32" ht="38.1" customHeight="1" x14ac:dyDescent="0.3">
      <c r="D12142" s="8"/>
      <c r="L12142" s="8"/>
      <c r="N12142" s="8"/>
      <c r="O12142" s="8"/>
      <c r="P12142" s="8"/>
      <c r="R12142" s="8"/>
      <c r="Z12142" s="8"/>
      <c r="AA12142" s="8"/>
      <c r="AF12142" s="10"/>
    </row>
    <row r="12143" spans="4:32" ht="38.1" customHeight="1" x14ac:dyDescent="0.3">
      <c r="D12143" s="8"/>
      <c r="L12143" s="8"/>
      <c r="N12143" s="8"/>
      <c r="O12143" s="8"/>
      <c r="P12143" s="8"/>
      <c r="R12143" s="8"/>
      <c r="Z12143" s="8"/>
      <c r="AA12143" s="8"/>
      <c r="AF12143" s="10"/>
    </row>
    <row r="12144" spans="4:32" ht="38.1" customHeight="1" x14ac:dyDescent="0.3">
      <c r="D12144" s="8"/>
      <c r="L12144" s="8"/>
      <c r="N12144" s="8"/>
      <c r="O12144" s="8"/>
      <c r="P12144" s="8"/>
      <c r="R12144" s="8"/>
      <c r="Z12144" s="8"/>
      <c r="AA12144" s="8"/>
      <c r="AF12144" s="10"/>
    </row>
    <row r="12145" spans="4:32" ht="38.1" customHeight="1" x14ac:dyDescent="0.3">
      <c r="D12145" s="8"/>
      <c r="L12145" s="8"/>
      <c r="N12145" s="8"/>
      <c r="O12145" s="8"/>
      <c r="P12145" s="8"/>
      <c r="R12145" s="8"/>
      <c r="Z12145" s="8"/>
      <c r="AA12145" s="8"/>
      <c r="AF12145" s="10"/>
    </row>
    <row r="12146" spans="4:32" ht="38.1" customHeight="1" x14ac:dyDescent="0.3">
      <c r="D12146" s="8"/>
      <c r="L12146" s="8"/>
      <c r="N12146" s="8"/>
      <c r="O12146" s="8"/>
      <c r="P12146" s="8"/>
      <c r="R12146" s="8"/>
      <c r="Z12146" s="8"/>
      <c r="AA12146" s="8"/>
      <c r="AF12146" s="10"/>
    </row>
    <row r="12147" spans="4:32" ht="38.1" customHeight="1" x14ac:dyDescent="0.3">
      <c r="D12147" s="8"/>
      <c r="L12147" s="8"/>
      <c r="N12147" s="8"/>
      <c r="O12147" s="8"/>
      <c r="P12147" s="8"/>
      <c r="R12147" s="8"/>
      <c r="Z12147" s="8"/>
      <c r="AA12147" s="8"/>
      <c r="AF12147" s="10"/>
    </row>
    <row r="12148" spans="4:32" ht="38.1" customHeight="1" x14ac:dyDescent="0.3">
      <c r="D12148" s="8"/>
      <c r="L12148" s="8"/>
      <c r="N12148" s="8"/>
      <c r="O12148" s="8"/>
      <c r="P12148" s="8"/>
      <c r="R12148" s="8"/>
      <c r="Z12148" s="8"/>
      <c r="AA12148" s="8"/>
      <c r="AF12148" s="10"/>
    </row>
    <row r="12149" spans="4:32" ht="38.1" customHeight="1" x14ac:dyDescent="0.3">
      <c r="D12149" s="8"/>
      <c r="L12149" s="8"/>
      <c r="N12149" s="8"/>
      <c r="O12149" s="8"/>
      <c r="P12149" s="8"/>
      <c r="R12149" s="8"/>
      <c r="Z12149" s="8"/>
      <c r="AA12149" s="8"/>
      <c r="AF12149" s="10"/>
    </row>
    <row r="12150" spans="4:32" ht="38.1" customHeight="1" x14ac:dyDescent="0.3">
      <c r="D12150" s="8"/>
      <c r="L12150" s="8"/>
      <c r="N12150" s="8"/>
      <c r="O12150" s="8"/>
      <c r="P12150" s="8"/>
      <c r="R12150" s="8"/>
      <c r="Z12150" s="8"/>
      <c r="AA12150" s="8"/>
      <c r="AF12150" s="10"/>
    </row>
    <row r="12151" spans="4:32" ht="38.1" customHeight="1" x14ac:dyDescent="0.3">
      <c r="D12151" s="8"/>
      <c r="L12151" s="8"/>
      <c r="N12151" s="8"/>
      <c r="O12151" s="8"/>
      <c r="P12151" s="8"/>
      <c r="R12151" s="8"/>
      <c r="Z12151" s="8"/>
      <c r="AA12151" s="8"/>
      <c r="AF12151" s="10"/>
    </row>
    <row r="12152" spans="4:32" ht="38.1" customHeight="1" x14ac:dyDescent="0.3">
      <c r="D12152" s="8"/>
      <c r="L12152" s="8"/>
      <c r="N12152" s="8"/>
      <c r="O12152" s="8"/>
      <c r="P12152" s="8"/>
      <c r="R12152" s="8"/>
      <c r="Z12152" s="8"/>
      <c r="AA12152" s="8"/>
      <c r="AF12152" s="10"/>
    </row>
    <row r="12153" spans="4:32" ht="38.1" customHeight="1" x14ac:dyDescent="0.3">
      <c r="D12153" s="8"/>
      <c r="L12153" s="8"/>
      <c r="N12153" s="8"/>
      <c r="O12153" s="8"/>
      <c r="P12153" s="8"/>
      <c r="R12153" s="8"/>
      <c r="Z12153" s="8"/>
      <c r="AA12153" s="8"/>
      <c r="AF12153" s="10"/>
    </row>
    <row r="12154" spans="4:32" ht="38.1" customHeight="1" x14ac:dyDescent="0.3">
      <c r="D12154" s="8"/>
      <c r="L12154" s="8"/>
      <c r="N12154" s="8"/>
      <c r="O12154" s="8"/>
      <c r="P12154" s="8"/>
      <c r="R12154" s="8"/>
      <c r="Z12154" s="8"/>
      <c r="AA12154" s="8"/>
      <c r="AF12154" s="10"/>
    </row>
    <row r="12155" spans="4:32" ht="38.1" customHeight="1" x14ac:dyDescent="0.3">
      <c r="D12155" s="8"/>
      <c r="L12155" s="8"/>
      <c r="N12155" s="8"/>
      <c r="O12155" s="8"/>
      <c r="P12155" s="8"/>
      <c r="R12155" s="8"/>
      <c r="Z12155" s="8"/>
      <c r="AA12155" s="8"/>
      <c r="AF12155" s="10"/>
    </row>
    <row r="12156" spans="4:32" ht="38.1" customHeight="1" x14ac:dyDescent="0.3">
      <c r="D12156" s="8"/>
      <c r="L12156" s="8"/>
      <c r="N12156" s="8"/>
      <c r="O12156" s="8"/>
      <c r="P12156" s="8"/>
      <c r="R12156" s="8"/>
      <c r="Z12156" s="8"/>
      <c r="AA12156" s="8"/>
      <c r="AF12156" s="10"/>
    </row>
    <row r="12157" spans="4:32" ht="38.1" customHeight="1" x14ac:dyDescent="0.3">
      <c r="D12157" s="8"/>
      <c r="L12157" s="8"/>
      <c r="N12157" s="8"/>
      <c r="O12157" s="8"/>
      <c r="P12157" s="8"/>
      <c r="R12157" s="8"/>
      <c r="Z12157" s="8"/>
      <c r="AA12157" s="8"/>
      <c r="AF12157" s="10"/>
    </row>
    <row r="12158" spans="4:32" ht="38.1" customHeight="1" x14ac:dyDescent="0.3">
      <c r="D12158" s="8"/>
      <c r="L12158" s="8"/>
      <c r="N12158" s="8"/>
      <c r="O12158" s="8"/>
      <c r="P12158" s="8"/>
      <c r="R12158" s="8"/>
      <c r="Z12158" s="8"/>
      <c r="AA12158" s="8"/>
      <c r="AF12158" s="10"/>
    </row>
    <row r="12159" spans="4:32" ht="38.1" customHeight="1" x14ac:dyDescent="0.3">
      <c r="D12159" s="8"/>
      <c r="L12159" s="8"/>
      <c r="N12159" s="8"/>
      <c r="O12159" s="8"/>
      <c r="P12159" s="8"/>
      <c r="R12159" s="8"/>
      <c r="Z12159" s="8"/>
      <c r="AA12159" s="8"/>
      <c r="AF12159" s="10"/>
    </row>
    <row r="12160" spans="4:32" ht="38.1" customHeight="1" x14ac:dyDescent="0.3">
      <c r="D12160" s="8"/>
      <c r="L12160" s="8"/>
      <c r="N12160" s="8"/>
      <c r="O12160" s="8"/>
      <c r="P12160" s="8"/>
      <c r="R12160" s="8"/>
      <c r="Z12160" s="8"/>
      <c r="AA12160" s="8"/>
      <c r="AF12160" s="10"/>
    </row>
    <row r="12161" spans="4:32" ht="38.1" customHeight="1" x14ac:dyDescent="0.3">
      <c r="D12161" s="8"/>
      <c r="L12161" s="8"/>
      <c r="N12161" s="8"/>
      <c r="O12161" s="8"/>
      <c r="P12161" s="8"/>
      <c r="R12161" s="8"/>
      <c r="Z12161" s="8"/>
      <c r="AA12161" s="8"/>
      <c r="AF12161" s="10"/>
    </row>
    <row r="12162" spans="4:32" ht="38.1" customHeight="1" x14ac:dyDescent="0.3">
      <c r="D12162" s="8"/>
      <c r="L12162" s="8"/>
      <c r="N12162" s="8"/>
      <c r="O12162" s="8"/>
      <c r="P12162" s="8"/>
      <c r="R12162" s="8"/>
      <c r="Z12162" s="8"/>
      <c r="AA12162" s="8"/>
      <c r="AF12162" s="10"/>
    </row>
    <row r="12163" spans="4:32" ht="38.1" customHeight="1" x14ac:dyDescent="0.3">
      <c r="D12163" s="8"/>
      <c r="L12163" s="8"/>
      <c r="N12163" s="8"/>
      <c r="O12163" s="8"/>
      <c r="P12163" s="8"/>
      <c r="R12163" s="8"/>
      <c r="Z12163" s="8"/>
      <c r="AA12163" s="8"/>
      <c r="AF12163" s="10"/>
    </row>
    <row r="12164" spans="4:32" ht="38.1" customHeight="1" x14ac:dyDescent="0.3">
      <c r="D12164" s="8"/>
      <c r="L12164" s="8"/>
      <c r="N12164" s="8"/>
      <c r="O12164" s="8"/>
      <c r="P12164" s="8"/>
      <c r="R12164" s="8"/>
      <c r="Z12164" s="8"/>
      <c r="AA12164" s="8"/>
      <c r="AF12164" s="10"/>
    </row>
    <row r="12165" spans="4:32" ht="38.1" customHeight="1" x14ac:dyDescent="0.3">
      <c r="D12165" s="8"/>
      <c r="L12165" s="8"/>
      <c r="N12165" s="8"/>
      <c r="O12165" s="8"/>
      <c r="P12165" s="8"/>
      <c r="R12165" s="8"/>
      <c r="Z12165" s="8"/>
      <c r="AA12165" s="8"/>
      <c r="AF12165" s="10"/>
    </row>
    <row r="12166" spans="4:32" ht="38.1" customHeight="1" x14ac:dyDescent="0.3">
      <c r="D12166" s="8"/>
      <c r="L12166" s="8"/>
      <c r="N12166" s="8"/>
      <c r="O12166" s="8"/>
      <c r="P12166" s="8"/>
      <c r="R12166" s="8"/>
      <c r="Z12166" s="8"/>
      <c r="AA12166" s="8"/>
      <c r="AF12166" s="10"/>
    </row>
    <row r="12167" spans="4:32" ht="38.1" customHeight="1" x14ac:dyDescent="0.3">
      <c r="D12167" s="8"/>
      <c r="L12167" s="8"/>
      <c r="N12167" s="8"/>
      <c r="O12167" s="8"/>
      <c r="P12167" s="8"/>
      <c r="R12167" s="8"/>
      <c r="Z12167" s="8"/>
      <c r="AA12167" s="8"/>
      <c r="AF12167" s="10"/>
    </row>
    <row r="12168" spans="4:32" ht="38.1" customHeight="1" x14ac:dyDescent="0.3">
      <c r="D12168" s="8"/>
      <c r="L12168" s="8"/>
      <c r="N12168" s="8"/>
      <c r="O12168" s="8"/>
      <c r="P12168" s="8"/>
      <c r="R12168" s="8"/>
      <c r="Z12168" s="8"/>
      <c r="AA12168" s="8"/>
      <c r="AF12168" s="10"/>
    </row>
    <row r="12169" spans="4:32" ht="38.1" customHeight="1" x14ac:dyDescent="0.3">
      <c r="D12169" s="8"/>
      <c r="L12169" s="8"/>
      <c r="N12169" s="8"/>
      <c r="O12169" s="8"/>
      <c r="P12169" s="8"/>
      <c r="R12169" s="8"/>
      <c r="Z12169" s="8"/>
      <c r="AA12169" s="8"/>
      <c r="AF12169" s="10"/>
    </row>
    <row r="12170" spans="4:32" ht="38.1" customHeight="1" x14ac:dyDescent="0.3">
      <c r="D12170" s="8"/>
      <c r="L12170" s="8"/>
      <c r="N12170" s="8"/>
      <c r="O12170" s="8"/>
      <c r="P12170" s="8"/>
      <c r="R12170" s="8"/>
      <c r="Z12170" s="8"/>
      <c r="AA12170" s="8"/>
      <c r="AF12170" s="10"/>
    </row>
    <row r="12171" spans="4:32" ht="38.1" customHeight="1" x14ac:dyDescent="0.3">
      <c r="D12171" s="8"/>
      <c r="L12171" s="8"/>
      <c r="N12171" s="8"/>
      <c r="O12171" s="8"/>
      <c r="P12171" s="8"/>
      <c r="R12171" s="8"/>
      <c r="Z12171" s="8"/>
      <c r="AA12171" s="8"/>
      <c r="AF12171" s="10"/>
    </row>
    <row r="12172" spans="4:32" ht="38.1" customHeight="1" x14ac:dyDescent="0.3">
      <c r="D12172" s="8"/>
      <c r="L12172" s="8"/>
      <c r="N12172" s="8"/>
      <c r="O12172" s="8"/>
      <c r="P12172" s="8"/>
      <c r="R12172" s="8"/>
      <c r="Z12172" s="8"/>
      <c r="AA12172" s="8"/>
      <c r="AF12172" s="10"/>
    </row>
    <row r="12173" spans="4:32" ht="38.1" customHeight="1" x14ac:dyDescent="0.3">
      <c r="D12173" s="8"/>
      <c r="L12173" s="8"/>
      <c r="N12173" s="8"/>
      <c r="O12173" s="8"/>
      <c r="P12173" s="8"/>
      <c r="R12173" s="8"/>
      <c r="Z12173" s="8"/>
      <c r="AA12173" s="8"/>
      <c r="AF12173" s="10"/>
    </row>
    <row r="12174" spans="4:32" ht="38.1" customHeight="1" x14ac:dyDescent="0.3">
      <c r="D12174" s="8"/>
      <c r="L12174" s="8"/>
      <c r="N12174" s="8"/>
      <c r="O12174" s="8"/>
      <c r="P12174" s="8"/>
      <c r="R12174" s="8"/>
      <c r="Z12174" s="8"/>
      <c r="AA12174" s="8"/>
      <c r="AF12174" s="10"/>
    </row>
    <row r="12175" spans="4:32" ht="38.1" customHeight="1" x14ac:dyDescent="0.3">
      <c r="D12175" s="8"/>
      <c r="L12175" s="8"/>
      <c r="N12175" s="8"/>
      <c r="O12175" s="8"/>
      <c r="P12175" s="8"/>
      <c r="R12175" s="8"/>
      <c r="Z12175" s="8"/>
      <c r="AA12175" s="8"/>
      <c r="AF12175" s="10"/>
    </row>
    <row r="12176" spans="4:32" ht="38.1" customHeight="1" x14ac:dyDescent="0.3">
      <c r="D12176" s="8"/>
      <c r="L12176" s="8"/>
      <c r="N12176" s="8"/>
      <c r="O12176" s="8"/>
      <c r="P12176" s="8"/>
      <c r="R12176" s="8"/>
      <c r="Z12176" s="8"/>
      <c r="AA12176" s="8"/>
      <c r="AF12176" s="10"/>
    </row>
    <row r="12177" spans="4:32" ht="38.1" customHeight="1" x14ac:dyDescent="0.3">
      <c r="D12177" s="8"/>
      <c r="L12177" s="8"/>
      <c r="N12177" s="8"/>
      <c r="O12177" s="8"/>
      <c r="P12177" s="8"/>
      <c r="R12177" s="8"/>
      <c r="Z12177" s="8"/>
      <c r="AA12177" s="8"/>
      <c r="AF12177" s="10"/>
    </row>
    <row r="12178" spans="4:32" ht="38.1" customHeight="1" x14ac:dyDescent="0.3">
      <c r="D12178" s="8"/>
      <c r="L12178" s="8"/>
      <c r="N12178" s="8"/>
      <c r="O12178" s="8"/>
      <c r="P12178" s="8"/>
      <c r="R12178" s="8"/>
      <c r="Z12178" s="8"/>
      <c r="AA12178" s="8"/>
      <c r="AF12178" s="10"/>
    </row>
    <row r="12179" spans="4:32" ht="38.1" customHeight="1" x14ac:dyDescent="0.3">
      <c r="D12179" s="8"/>
      <c r="L12179" s="8"/>
      <c r="N12179" s="8"/>
      <c r="O12179" s="8"/>
      <c r="P12179" s="8"/>
      <c r="R12179" s="8"/>
      <c r="Z12179" s="8"/>
      <c r="AA12179" s="8"/>
      <c r="AF12179" s="10"/>
    </row>
    <row r="12180" spans="4:32" ht="38.1" customHeight="1" x14ac:dyDescent="0.3">
      <c r="D12180" s="8"/>
      <c r="L12180" s="8"/>
      <c r="N12180" s="8"/>
      <c r="O12180" s="8"/>
      <c r="P12180" s="8"/>
      <c r="R12180" s="8"/>
      <c r="Z12180" s="8"/>
      <c r="AA12180" s="8"/>
      <c r="AF12180" s="10"/>
    </row>
    <row r="12181" spans="4:32" ht="38.1" customHeight="1" x14ac:dyDescent="0.3">
      <c r="D12181" s="8"/>
      <c r="L12181" s="8"/>
      <c r="N12181" s="8"/>
      <c r="O12181" s="8"/>
      <c r="P12181" s="8"/>
      <c r="R12181" s="8"/>
      <c r="Z12181" s="8"/>
      <c r="AA12181" s="8"/>
      <c r="AF12181" s="10"/>
    </row>
    <row r="12182" spans="4:32" ht="38.1" customHeight="1" x14ac:dyDescent="0.3">
      <c r="D12182" s="8"/>
      <c r="L12182" s="8"/>
      <c r="N12182" s="8"/>
      <c r="O12182" s="8"/>
      <c r="P12182" s="8"/>
      <c r="R12182" s="8"/>
      <c r="Z12182" s="8"/>
      <c r="AA12182" s="8"/>
      <c r="AF12182" s="10"/>
    </row>
    <row r="12183" spans="4:32" ht="38.1" customHeight="1" x14ac:dyDescent="0.3">
      <c r="D12183" s="8"/>
      <c r="L12183" s="8"/>
      <c r="N12183" s="8"/>
      <c r="O12183" s="8"/>
      <c r="P12183" s="8"/>
      <c r="R12183" s="8"/>
      <c r="Z12183" s="8"/>
      <c r="AA12183" s="8"/>
      <c r="AF12183" s="10"/>
    </row>
    <row r="12184" spans="4:32" ht="38.1" customHeight="1" x14ac:dyDescent="0.3">
      <c r="D12184" s="8"/>
      <c r="L12184" s="8"/>
      <c r="N12184" s="8"/>
      <c r="O12184" s="8"/>
      <c r="P12184" s="8"/>
      <c r="R12184" s="8"/>
      <c r="Z12184" s="8"/>
      <c r="AA12184" s="8"/>
      <c r="AF12184" s="10"/>
    </row>
    <row r="12185" spans="4:32" ht="38.1" customHeight="1" x14ac:dyDescent="0.3">
      <c r="D12185" s="8"/>
      <c r="L12185" s="8"/>
      <c r="N12185" s="8"/>
      <c r="O12185" s="8"/>
      <c r="P12185" s="8"/>
      <c r="R12185" s="8"/>
      <c r="Z12185" s="8"/>
      <c r="AA12185" s="8"/>
      <c r="AF12185" s="10"/>
    </row>
    <row r="12186" spans="4:32" ht="38.1" customHeight="1" x14ac:dyDescent="0.3">
      <c r="D12186" s="8"/>
      <c r="L12186" s="8"/>
      <c r="N12186" s="8"/>
      <c r="O12186" s="8"/>
      <c r="P12186" s="8"/>
      <c r="R12186" s="8"/>
      <c r="Z12186" s="8"/>
      <c r="AA12186" s="8"/>
      <c r="AF12186" s="10"/>
    </row>
    <row r="12187" spans="4:32" ht="38.1" customHeight="1" x14ac:dyDescent="0.3">
      <c r="D12187" s="8"/>
      <c r="L12187" s="8"/>
      <c r="N12187" s="8"/>
      <c r="O12187" s="8"/>
      <c r="P12187" s="8"/>
      <c r="R12187" s="8"/>
      <c r="Z12187" s="8"/>
      <c r="AA12187" s="8"/>
      <c r="AF12187" s="10"/>
    </row>
    <row r="12188" spans="4:32" ht="38.1" customHeight="1" x14ac:dyDescent="0.3">
      <c r="D12188" s="8"/>
      <c r="L12188" s="8"/>
      <c r="N12188" s="8"/>
      <c r="O12188" s="8"/>
      <c r="P12188" s="8"/>
      <c r="R12188" s="8"/>
      <c r="Z12188" s="8"/>
      <c r="AA12188" s="8"/>
      <c r="AF12188" s="10"/>
    </row>
    <row r="12189" spans="4:32" ht="38.1" customHeight="1" x14ac:dyDescent="0.3">
      <c r="D12189" s="8"/>
      <c r="L12189" s="8"/>
      <c r="N12189" s="8"/>
      <c r="O12189" s="8"/>
      <c r="P12189" s="8"/>
      <c r="R12189" s="8"/>
      <c r="Z12189" s="8"/>
      <c r="AA12189" s="8"/>
      <c r="AF12189" s="10"/>
    </row>
    <row r="12190" spans="4:32" ht="38.1" customHeight="1" x14ac:dyDescent="0.3">
      <c r="D12190" s="8"/>
      <c r="L12190" s="8"/>
      <c r="N12190" s="8"/>
      <c r="O12190" s="8"/>
      <c r="P12190" s="8"/>
      <c r="R12190" s="8"/>
      <c r="Z12190" s="8"/>
      <c r="AA12190" s="8"/>
      <c r="AF12190" s="10"/>
    </row>
    <row r="12191" spans="4:32" ht="38.1" customHeight="1" x14ac:dyDescent="0.3">
      <c r="D12191" s="8"/>
      <c r="L12191" s="8"/>
      <c r="N12191" s="8"/>
      <c r="O12191" s="8"/>
      <c r="P12191" s="8"/>
      <c r="R12191" s="8"/>
      <c r="Z12191" s="8"/>
      <c r="AA12191" s="8"/>
      <c r="AF12191" s="10"/>
    </row>
    <row r="12192" spans="4:32" ht="38.1" customHeight="1" x14ac:dyDescent="0.3">
      <c r="D12192" s="8"/>
      <c r="L12192" s="8"/>
      <c r="N12192" s="8"/>
      <c r="O12192" s="8"/>
      <c r="P12192" s="8"/>
      <c r="R12192" s="8"/>
      <c r="Z12192" s="8"/>
      <c r="AA12192" s="8"/>
      <c r="AF12192" s="10"/>
    </row>
    <row r="12193" spans="4:32" ht="38.1" customHeight="1" x14ac:dyDescent="0.3">
      <c r="D12193" s="8"/>
      <c r="L12193" s="8"/>
      <c r="N12193" s="8"/>
      <c r="O12193" s="8"/>
      <c r="P12193" s="8"/>
      <c r="R12193" s="8"/>
      <c r="Z12193" s="8"/>
      <c r="AA12193" s="8"/>
      <c r="AF12193" s="10"/>
    </row>
    <row r="12194" spans="4:32" ht="38.1" customHeight="1" x14ac:dyDescent="0.3">
      <c r="D12194" s="8"/>
      <c r="L12194" s="8"/>
      <c r="N12194" s="8"/>
      <c r="O12194" s="8"/>
      <c r="P12194" s="8"/>
      <c r="R12194" s="8"/>
      <c r="Z12194" s="8"/>
      <c r="AA12194" s="8"/>
      <c r="AF12194" s="10"/>
    </row>
    <row r="12195" spans="4:32" ht="38.1" customHeight="1" x14ac:dyDescent="0.3">
      <c r="D12195" s="8"/>
      <c r="L12195" s="8"/>
      <c r="N12195" s="8"/>
      <c r="O12195" s="8"/>
      <c r="P12195" s="8"/>
      <c r="R12195" s="8"/>
      <c r="Z12195" s="8"/>
      <c r="AA12195" s="8"/>
      <c r="AF12195" s="10"/>
    </row>
    <row r="12196" spans="4:32" ht="38.1" customHeight="1" x14ac:dyDescent="0.3">
      <c r="D12196" s="8"/>
      <c r="L12196" s="8"/>
      <c r="N12196" s="8"/>
      <c r="O12196" s="8"/>
      <c r="P12196" s="8"/>
      <c r="R12196" s="8"/>
      <c r="Z12196" s="8"/>
      <c r="AA12196" s="8"/>
      <c r="AF12196" s="10"/>
    </row>
    <row r="12197" spans="4:32" ht="38.1" customHeight="1" x14ac:dyDescent="0.3">
      <c r="D12197" s="8"/>
      <c r="L12197" s="8"/>
      <c r="N12197" s="8"/>
      <c r="O12197" s="8"/>
      <c r="P12197" s="8"/>
      <c r="R12197" s="8"/>
      <c r="Z12197" s="8"/>
      <c r="AA12197" s="8"/>
      <c r="AF12197" s="10"/>
    </row>
    <row r="12198" spans="4:32" ht="38.1" customHeight="1" x14ac:dyDescent="0.3">
      <c r="D12198" s="8"/>
      <c r="L12198" s="8"/>
      <c r="N12198" s="8"/>
      <c r="O12198" s="8"/>
      <c r="P12198" s="8"/>
      <c r="R12198" s="8"/>
      <c r="Z12198" s="8"/>
      <c r="AA12198" s="8"/>
      <c r="AF12198" s="10"/>
    </row>
    <row r="12199" spans="4:32" ht="38.1" customHeight="1" x14ac:dyDescent="0.3">
      <c r="D12199" s="8"/>
      <c r="L12199" s="8"/>
      <c r="N12199" s="8"/>
      <c r="O12199" s="8"/>
      <c r="P12199" s="8"/>
      <c r="R12199" s="8"/>
      <c r="Z12199" s="8"/>
      <c r="AA12199" s="8"/>
      <c r="AF12199" s="10"/>
    </row>
    <row r="12200" spans="4:32" ht="38.1" customHeight="1" x14ac:dyDescent="0.3">
      <c r="D12200" s="8"/>
      <c r="L12200" s="8"/>
      <c r="N12200" s="8"/>
      <c r="O12200" s="8"/>
      <c r="P12200" s="8"/>
      <c r="R12200" s="8"/>
      <c r="Z12200" s="8"/>
      <c r="AA12200" s="8"/>
      <c r="AF12200" s="10"/>
    </row>
    <row r="12201" spans="4:32" ht="38.1" customHeight="1" x14ac:dyDescent="0.3">
      <c r="D12201" s="8"/>
      <c r="L12201" s="8"/>
      <c r="N12201" s="8"/>
      <c r="O12201" s="8"/>
      <c r="P12201" s="8"/>
      <c r="R12201" s="8"/>
      <c r="Z12201" s="8"/>
      <c r="AA12201" s="8"/>
      <c r="AF12201" s="10"/>
    </row>
    <row r="12202" spans="4:32" ht="38.1" customHeight="1" x14ac:dyDescent="0.3">
      <c r="D12202" s="8"/>
      <c r="L12202" s="8"/>
      <c r="N12202" s="8"/>
      <c r="O12202" s="8"/>
      <c r="P12202" s="8"/>
      <c r="R12202" s="8"/>
      <c r="Z12202" s="8"/>
      <c r="AA12202" s="8"/>
      <c r="AF12202" s="10"/>
    </row>
    <row r="12203" spans="4:32" ht="38.1" customHeight="1" x14ac:dyDescent="0.3">
      <c r="D12203" s="8"/>
      <c r="L12203" s="8"/>
      <c r="N12203" s="8"/>
      <c r="O12203" s="8"/>
      <c r="P12203" s="8"/>
      <c r="R12203" s="8"/>
      <c r="Z12203" s="8"/>
      <c r="AA12203" s="8"/>
      <c r="AF12203" s="10"/>
    </row>
    <row r="12204" spans="4:32" ht="38.1" customHeight="1" x14ac:dyDescent="0.3">
      <c r="D12204" s="8"/>
      <c r="L12204" s="8"/>
      <c r="N12204" s="8"/>
      <c r="O12204" s="8"/>
      <c r="P12204" s="8"/>
      <c r="R12204" s="8"/>
      <c r="Z12204" s="8"/>
      <c r="AA12204" s="8"/>
      <c r="AF12204" s="10"/>
    </row>
    <row r="12205" spans="4:32" ht="38.1" customHeight="1" x14ac:dyDescent="0.3">
      <c r="D12205" s="8"/>
      <c r="L12205" s="8"/>
      <c r="N12205" s="8"/>
      <c r="O12205" s="8"/>
      <c r="P12205" s="8"/>
      <c r="R12205" s="8"/>
      <c r="Z12205" s="8"/>
      <c r="AA12205" s="8"/>
      <c r="AF12205" s="10"/>
    </row>
    <row r="12206" spans="4:32" ht="38.1" customHeight="1" x14ac:dyDescent="0.3">
      <c r="D12206" s="8"/>
      <c r="L12206" s="8"/>
      <c r="N12206" s="8"/>
      <c r="O12206" s="8"/>
      <c r="P12206" s="8"/>
      <c r="R12206" s="8"/>
      <c r="Z12206" s="8"/>
      <c r="AA12206" s="8"/>
      <c r="AF12206" s="10"/>
    </row>
    <row r="12207" spans="4:32" ht="38.1" customHeight="1" x14ac:dyDescent="0.3">
      <c r="D12207" s="8"/>
      <c r="L12207" s="8"/>
      <c r="N12207" s="8"/>
      <c r="O12207" s="8"/>
      <c r="P12207" s="8"/>
      <c r="R12207" s="8"/>
      <c r="Z12207" s="8"/>
      <c r="AA12207" s="8"/>
      <c r="AF12207" s="10"/>
    </row>
    <row r="12208" spans="4:32" ht="38.1" customHeight="1" x14ac:dyDescent="0.3">
      <c r="D12208" s="8"/>
      <c r="L12208" s="8"/>
      <c r="N12208" s="8"/>
      <c r="O12208" s="8"/>
      <c r="P12208" s="8"/>
      <c r="R12208" s="8"/>
      <c r="Z12208" s="8"/>
      <c r="AA12208" s="8"/>
      <c r="AF12208" s="10"/>
    </row>
    <row r="12209" spans="4:32" ht="38.1" customHeight="1" x14ac:dyDescent="0.3">
      <c r="D12209" s="8"/>
      <c r="L12209" s="8"/>
      <c r="N12209" s="8"/>
      <c r="O12209" s="8"/>
      <c r="P12209" s="8"/>
      <c r="R12209" s="8"/>
      <c r="Z12209" s="8"/>
      <c r="AA12209" s="8"/>
      <c r="AF12209" s="10"/>
    </row>
    <row r="12210" spans="4:32" ht="38.1" customHeight="1" x14ac:dyDescent="0.3">
      <c r="D12210" s="8"/>
      <c r="L12210" s="8"/>
      <c r="N12210" s="8"/>
      <c r="O12210" s="8"/>
      <c r="P12210" s="8"/>
      <c r="R12210" s="8"/>
      <c r="Z12210" s="8"/>
      <c r="AA12210" s="8"/>
      <c r="AF12210" s="10"/>
    </row>
    <row r="12211" spans="4:32" ht="38.1" customHeight="1" x14ac:dyDescent="0.3">
      <c r="D12211" s="8"/>
      <c r="L12211" s="8"/>
      <c r="N12211" s="8"/>
      <c r="O12211" s="8"/>
      <c r="P12211" s="8"/>
      <c r="R12211" s="8"/>
      <c r="Z12211" s="8"/>
      <c r="AA12211" s="8"/>
      <c r="AF12211" s="10"/>
    </row>
    <row r="12212" spans="4:32" ht="38.1" customHeight="1" x14ac:dyDescent="0.3">
      <c r="D12212" s="8"/>
      <c r="L12212" s="8"/>
      <c r="N12212" s="8"/>
      <c r="O12212" s="8"/>
      <c r="P12212" s="8"/>
      <c r="R12212" s="8"/>
      <c r="Z12212" s="8"/>
      <c r="AA12212" s="8"/>
      <c r="AF12212" s="10"/>
    </row>
    <row r="12213" spans="4:32" ht="38.1" customHeight="1" x14ac:dyDescent="0.3">
      <c r="D12213" s="8"/>
      <c r="L12213" s="8"/>
      <c r="N12213" s="8"/>
      <c r="O12213" s="8"/>
      <c r="P12213" s="8"/>
      <c r="R12213" s="8"/>
      <c r="Z12213" s="8"/>
      <c r="AA12213" s="8"/>
      <c r="AF12213" s="10"/>
    </row>
    <row r="12214" spans="4:32" ht="38.1" customHeight="1" x14ac:dyDescent="0.3">
      <c r="D12214" s="8"/>
      <c r="L12214" s="8"/>
      <c r="N12214" s="8"/>
      <c r="O12214" s="8"/>
      <c r="P12214" s="8"/>
      <c r="R12214" s="8"/>
      <c r="Z12214" s="8"/>
      <c r="AA12214" s="8"/>
      <c r="AF12214" s="10"/>
    </row>
    <row r="12215" spans="4:32" ht="38.1" customHeight="1" x14ac:dyDescent="0.3">
      <c r="D12215" s="8"/>
      <c r="L12215" s="8"/>
      <c r="N12215" s="8"/>
      <c r="O12215" s="8"/>
      <c r="P12215" s="8"/>
      <c r="R12215" s="8"/>
      <c r="Z12215" s="8"/>
      <c r="AA12215" s="8"/>
      <c r="AF12215" s="10"/>
    </row>
    <row r="12216" spans="4:32" ht="38.1" customHeight="1" x14ac:dyDescent="0.3">
      <c r="D12216" s="8"/>
      <c r="L12216" s="8"/>
      <c r="N12216" s="8"/>
      <c r="O12216" s="8"/>
      <c r="P12216" s="8"/>
      <c r="R12216" s="8"/>
      <c r="Z12216" s="8"/>
      <c r="AA12216" s="8"/>
      <c r="AF12216" s="10"/>
    </row>
    <row r="12217" spans="4:32" ht="38.1" customHeight="1" x14ac:dyDescent="0.3">
      <c r="D12217" s="8"/>
      <c r="L12217" s="8"/>
      <c r="N12217" s="8"/>
      <c r="O12217" s="8"/>
      <c r="P12217" s="8"/>
      <c r="R12217" s="8"/>
      <c r="Z12217" s="8"/>
      <c r="AA12217" s="8"/>
      <c r="AF12217" s="10"/>
    </row>
    <row r="12218" spans="4:32" ht="38.1" customHeight="1" x14ac:dyDescent="0.3">
      <c r="D12218" s="8"/>
      <c r="L12218" s="8"/>
      <c r="N12218" s="8"/>
      <c r="O12218" s="8"/>
      <c r="P12218" s="8"/>
      <c r="R12218" s="8"/>
      <c r="Z12218" s="8"/>
      <c r="AA12218" s="8"/>
      <c r="AF12218" s="10"/>
    </row>
    <row r="12219" spans="4:32" ht="38.1" customHeight="1" x14ac:dyDescent="0.3">
      <c r="D12219" s="8"/>
      <c r="L12219" s="8"/>
      <c r="N12219" s="8"/>
      <c r="O12219" s="8"/>
      <c r="P12219" s="8"/>
      <c r="R12219" s="8"/>
      <c r="Z12219" s="8"/>
      <c r="AA12219" s="8"/>
      <c r="AF12219" s="10"/>
    </row>
    <row r="12220" spans="4:32" ht="38.1" customHeight="1" x14ac:dyDescent="0.3">
      <c r="D12220" s="8"/>
      <c r="L12220" s="8"/>
      <c r="N12220" s="8"/>
      <c r="O12220" s="8"/>
      <c r="P12220" s="8"/>
      <c r="R12220" s="8"/>
      <c r="Z12220" s="8"/>
      <c r="AA12220" s="8"/>
      <c r="AF12220" s="10"/>
    </row>
    <row r="12221" spans="4:32" ht="38.1" customHeight="1" x14ac:dyDescent="0.3">
      <c r="D12221" s="8"/>
      <c r="L12221" s="8"/>
      <c r="N12221" s="8"/>
      <c r="O12221" s="8"/>
      <c r="P12221" s="8"/>
      <c r="R12221" s="8"/>
      <c r="Z12221" s="8"/>
      <c r="AA12221" s="8"/>
      <c r="AF12221" s="10"/>
    </row>
    <row r="12222" spans="4:32" ht="38.1" customHeight="1" x14ac:dyDescent="0.3">
      <c r="D12222" s="8"/>
      <c r="L12222" s="8"/>
      <c r="N12222" s="8"/>
      <c r="O12222" s="8"/>
      <c r="P12222" s="8"/>
      <c r="R12222" s="8"/>
      <c r="Z12222" s="8"/>
      <c r="AA12222" s="8"/>
      <c r="AF12222" s="10"/>
    </row>
    <row r="12223" spans="4:32" ht="38.1" customHeight="1" x14ac:dyDescent="0.3">
      <c r="D12223" s="8"/>
      <c r="L12223" s="8"/>
      <c r="N12223" s="8"/>
      <c r="O12223" s="8"/>
      <c r="P12223" s="8"/>
      <c r="R12223" s="8"/>
      <c r="Z12223" s="8"/>
      <c r="AA12223" s="8"/>
      <c r="AF12223" s="10"/>
    </row>
    <row r="12224" spans="4:32" ht="38.1" customHeight="1" x14ac:dyDescent="0.3">
      <c r="D12224" s="8"/>
      <c r="L12224" s="8"/>
      <c r="N12224" s="8"/>
      <c r="O12224" s="8"/>
      <c r="P12224" s="8"/>
      <c r="R12224" s="8"/>
      <c r="Z12224" s="8"/>
      <c r="AA12224" s="8"/>
      <c r="AF12224" s="10"/>
    </row>
    <row r="12225" spans="4:32" ht="38.1" customHeight="1" x14ac:dyDescent="0.3">
      <c r="D12225" s="8"/>
      <c r="L12225" s="8"/>
      <c r="N12225" s="8"/>
      <c r="O12225" s="8"/>
      <c r="P12225" s="8"/>
      <c r="R12225" s="8"/>
      <c r="Z12225" s="8"/>
      <c r="AA12225" s="8"/>
      <c r="AF12225" s="10"/>
    </row>
    <row r="12226" spans="4:32" ht="38.1" customHeight="1" x14ac:dyDescent="0.3">
      <c r="D12226" s="8"/>
      <c r="L12226" s="8"/>
      <c r="N12226" s="8"/>
      <c r="O12226" s="8"/>
      <c r="P12226" s="8"/>
      <c r="R12226" s="8"/>
      <c r="Z12226" s="8"/>
      <c r="AA12226" s="8"/>
      <c r="AF12226" s="10"/>
    </row>
    <row r="12227" spans="4:32" ht="38.1" customHeight="1" x14ac:dyDescent="0.3">
      <c r="D12227" s="8"/>
      <c r="L12227" s="8"/>
      <c r="N12227" s="8"/>
      <c r="O12227" s="8"/>
      <c r="P12227" s="8"/>
      <c r="R12227" s="8"/>
      <c r="Z12227" s="8"/>
      <c r="AA12227" s="8"/>
      <c r="AF12227" s="10"/>
    </row>
    <row r="12228" spans="4:32" ht="38.1" customHeight="1" x14ac:dyDescent="0.3">
      <c r="D12228" s="8"/>
      <c r="L12228" s="8"/>
      <c r="N12228" s="8"/>
      <c r="O12228" s="8"/>
      <c r="P12228" s="8"/>
      <c r="R12228" s="8"/>
      <c r="Z12228" s="8"/>
      <c r="AA12228" s="8"/>
      <c r="AF12228" s="10"/>
    </row>
    <row r="12229" spans="4:32" ht="38.1" customHeight="1" x14ac:dyDescent="0.3">
      <c r="D12229" s="8"/>
      <c r="L12229" s="8"/>
      <c r="N12229" s="8"/>
      <c r="O12229" s="8"/>
      <c r="P12229" s="8"/>
      <c r="R12229" s="8"/>
      <c r="Z12229" s="8"/>
      <c r="AA12229" s="8"/>
      <c r="AF12229" s="10"/>
    </row>
    <row r="12230" spans="4:32" ht="38.1" customHeight="1" x14ac:dyDescent="0.3">
      <c r="D12230" s="8"/>
      <c r="L12230" s="8"/>
      <c r="N12230" s="8"/>
      <c r="O12230" s="8"/>
      <c r="P12230" s="8"/>
      <c r="R12230" s="8"/>
      <c r="Z12230" s="8"/>
      <c r="AA12230" s="8"/>
      <c r="AF12230" s="10"/>
    </row>
    <row r="12231" spans="4:32" ht="38.1" customHeight="1" x14ac:dyDescent="0.3">
      <c r="D12231" s="8"/>
      <c r="L12231" s="8"/>
      <c r="N12231" s="8"/>
      <c r="O12231" s="8"/>
      <c r="P12231" s="8"/>
      <c r="R12231" s="8"/>
      <c r="Z12231" s="8"/>
      <c r="AA12231" s="8"/>
      <c r="AF12231" s="10"/>
    </row>
    <row r="12232" spans="4:32" ht="38.1" customHeight="1" x14ac:dyDescent="0.3">
      <c r="D12232" s="8"/>
      <c r="L12232" s="8"/>
      <c r="N12232" s="8"/>
      <c r="O12232" s="8"/>
      <c r="P12232" s="8"/>
      <c r="R12232" s="8"/>
      <c r="Z12232" s="8"/>
      <c r="AA12232" s="8"/>
      <c r="AF12232" s="10"/>
    </row>
    <row r="12233" spans="4:32" ht="38.1" customHeight="1" x14ac:dyDescent="0.3">
      <c r="D12233" s="8"/>
      <c r="L12233" s="8"/>
      <c r="N12233" s="8"/>
      <c r="O12233" s="8"/>
      <c r="P12233" s="8"/>
      <c r="R12233" s="8"/>
      <c r="Z12233" s="8"/>
      <c r="AA12233" s="8"/>
      <c r="AF12233" s="10"/>
    </row>
    <row r="12234" spans="4:32" ht="38.1" customHeight="1" x14ac:dyDescent="0.3">
      <c r="D12234" s="8"/>
      <c r="L12234" s="8"/>
      <c r="N12234" s="8"/>
      <c r="O12234" s="8"/>
      <c r="P12234" s="8"/>
      <c r="R12234" s="8"/>
      <c r="Z12234" s="8"/>
      <c r="AA12234" s="8"/>
      <c r="AF12234" s="10"/>
    </row>
    <row r="12235" spans="4:32" ht="38.1" customHeight="1" x14ac:dyDescent="0.3">
      <c r="D12235" s="8"/>
      <c r="L12235" s="8"/>
      <c r="N12235" s="8"/>
      <c r="O12235" s="8"/>
      <c r="P12235" s="8"/>
      <c r="R12235" s="8"/>
      <c r="Z12235" s="8"/>
      <c r="AA12235" s="8"/>
      <c r="AF12235" s="10"/>
    </row>
    <row r="12236" spans="4:32" ht="38.1" customHeight="1" x14ac:dyDescent="0.3">
      <c r="D12236" s="8"/>
      <c r="L12236" s="8"/>
      <c r="N12236" s="8"/>
      <c r="O12236" s="8"/>
      <c r="P12236" s="8"/>
      <c r="R12236" s="8"/>
      <c r="Z12236" s="8"/>
      <c r="AA12236" s="8"/>
      <c r="AF12236" s="10"/>
    </row>
    <row r="12237" spans="4:32" ht="38.1" customHeight="1" x14ac:dyDescent="0.3">
      <c r="D12237" s="8"/>
      <c r="L12237" s="8"/>
      <c r="N12237" s="8"/>
      <c r="O12237" s="8"/>
      <c r="P12237" s="8"/>
      <c r="R12237" s="8"/>
      <c r="Z12237" s="8"/>
      <c r="AA12237" s="8"/>
      <c r="AF12237" s="10"/>
    </row>
    <row r="12238" spans="4:32" ht="38.1" customHeight="1" x14ac:dyDescent="0.3">
      <c r="D12238" s="8"/>
      <c r="L12238" s="8"/>
      <c r="N12238" s="8"/>
      <c r="O12238" s="8"/>
      <c r="P12238" s="8"/>
      <c r="R12238" s="8"/>
      <c r="Z12238" s="8"/>
      <c r="AA12238" s="8"/>
      <c r="AF12238" s="10"/>
    </row>
    <row r="12239" spans="4:32" ht="38.1" customHeight="1" x14ac:dyDescent="0.3">
      <c r="D12239" s="8"/>
      <c r="L12239" s="8"/>
      <c r="N12239" s="8"/>
      <c r="O12239" s="8"/>
      <c r="P12239" s="8"/>
      <c r="R12239" s="8"/>
      <c r="Z12239" s="8"/>
      <c r="AA12239" s="8"/>
      <c r="AF12239" s="10"/>
    </row>
    <row r="12240" spans="4:32" ht="38.1" customHeight="1" x14ac:dyDescent="0.3">
      <c r="D12240" s="8"/>
      <c r="L12240" s="8"/>
      <c r="N12240" s="8"/>
      <c r="O12240" s="8"/>
      <c r="P12240" s="8"/>
      <c r="R12240" s="8"/>
      <c r="Z12240" s="8"/>
      <c r="AA12240" s="8"/>
      <c r="AF12240" s="10"/>
    </row>
    <row r="12241" spans="4:32" ht="38.1" customHeight="1" x14ac:dyDescent="0.3">
      <c r="D12241" s="8"/>
      <c r="L12241" s="8"/>
      <c r="N12241" s="8"/>
      <c r="O12241" s="8"/>
      <c r="P12241" s="8"/>
      <c r="R12241" s="8"/>
      <c r="Z12241" s="8"/>
      <c r="AA12241" s="8"/>
      <c r="AF12241" s="10"/>
    </row>
    <row r="12242" spans="4:32" ht="38.1" customHeight="1" x14ac:dyDescent="0.3">
      <c r="D12242" s="8"/>
      <c r="L12242" s="8"/>
      <c r="N12242" s="8"/>
      <c r="O12242" s="8"/>
      <c r="P12242" s="8"/>
      <c r="R12242" s="8"/>
      <c r="Z12242" s="8"/>
      <c r="AA12242" s="8"/>
      <c r="AF12242" s="10"/>
    </row>
    <row r="12243" spans="4:32" ht="38.1" customHeight="1" x14ac:dyDescent="0.3">
      <c r="D12243" s="8"/>
      <c r="L12243" s="8"/>
      <c r="N12243" s="8"/>
      <c r="O12243" s="8"/>
      <c r="P12243" s="8"/>
      <c r="R12243" s="8"/>
      <c r="Z12243" s="8"/>
      <c r="AA12243" s="8"/>
      <c r="AF12243" s="10"/>
    </row>
    <row r="12244" spans="4:32" ht="38.1" customHeight="1" x14ac:dyDescent="0.3">
      <c r="D12244" s="8"/>
      <c r="L12244" s="8"/>
      <c r="N12244" s="8"/>
      <c r="O12244" s="8"/>
      <c r="P12244" s="8"/>
      <c r="R12244" s="8"/>
      <c r="Z12244" s="8"/>
      <c r="AA12244" s="8"/>
      <c r="AF12244" s="10"/>
    </row>
    <row r="12245" spans="4:32" ht="38.1" customHeight="1" x14ac:dyDescent="0.3">
      <c r="D12245" s="8"/>
      <c r="L12245" s="8"/>
      <c r="N12245" s="8"/>
      <c r="O12245" s="8"/>
      <c r="P12245" s="8"/>
      <c r="R12245" s="8"/>
      <c r="Z12245" s="8"/>
      <c r="AA12245" s="8"/>
      <c r="AF12245" s="10"/>
    </row>
    <row r="12246" spans="4:32" ht="38.1" customHeight="1" x14ac:dyDescent="0.3">
      <c r="D12246" s="8"/>
      <c r="L12246" s="8"/>
      <c r="N12246" s="8"/>
      <c r="O12246" s="8"/>
      <c r="P12246" s="8"/>
      <c r="R12246" s="8"/>
      <c r="Z12246" s="8"/>
      <c r="AA12246" s="8"/>
      <c r="AF12246" s="10"/>
    </row>
    <row r="12247" spans="4:32" ht="38.1" customHeight="1" x14ac:dyDescent="0.3">
      <c r="D12247" s="8"/>
      <c r="L12247" s="8"/>
      <c r="N12247" s="8"/>
      <c r="O12247" s="8"/>
      <c r="P12247" s="8"/>
      <c r="R12247" s="8"/>
      <c r="Z12247" s="8"/>
      <c r="AA12247" s="8"/>
      <c r="AF12247" s="10"/>
    </row>
    <row r="12248" spans="4:32" ht="38.1" customHeight="1" x14ac:dyDescent="0.3">
      <c r="D12248" s="8"/>
      <c r="L12248" s="8"/>
      <c r="N12248" s="8"/>
      <c r="O12248" s="8"/>
      <c r="P12248" s="8"/>
      <c r="R12248" s="8"/>
      <c r="Z12248" s="8"/>
      <c r="AA12248" s="8"/>
      <c r="AF12248" s="10"/>
    </row>
    <row r="12249" spans="4:32" ht="38.1" customHeight="1" x14ac:dyDescent="0.3">
      <c r="D12249" s="8"/>
      <c r="L12249" s="8"/>
      <c r="N12249" s="8"/>
      <c r="O12249" s="8"/>
      <c r="P12249" s="8"/>
      <c r="R12249" s="8"/>
      <c r="Z12249" s="8"/>
      <c r="AA12249" s="8"/>
      <c r="AF12249" s="10"/>
    </row>
    <row r="12250" spans="4:32" ht="38.1" customHeight="1" x14ac:dyDescent="0.3">
      <c r="D12250" s="8"/>
      <c r="L12250" s="8"/>
      <c r="N12250" s="8"/>
      <c r="O12250" s="8"/>
      <c r="P12250" s="8"/>
      <c r="R12250" s="8"/>
      <c r="Z12250" s="8"/>
      <c r="AA12250" s="8"/>
      <c r="AF12250" s="10"/>
    </row>
    <row r="12251" spans="4:32" ht="38.1" customHeight="1" x14ac:dyDescent="0.3">
      <c r="D12251" s="8"/>
      <c r="L12251" s="8"/>
      <c r="N12251" s="8"/>
      <c r="O12251" s="8"/>
      <c r="P12251" s="8"/>
      <c r="R12251" s="8"/>
      <c r="Z12251" s="8"/>
      <c r="AA12251" s="8"/>
      <c r="AF12251" s="10"/>
    </row>
    <row r="12252" spans="4:32" ht="38.1" customHeight="1" x14ac:dyDescent="0.3">
      <c r="D12252" s="8"/>
      <c r="L12252" s="8"/>
      <c r="N12252" s="8"/>
      <c r="O12252" s="8"/>
      <c r="P12252" s="8"/>
      <c r="R12252" s="8"/>
      <c r="Z12252" s="8"/>
      <c r="AA12252" s="8"/>
      <c r="AF12252" s="10"/>
    </row>
    <row r="12253" spans="4:32" ht="38.1" customHeight="1" x14ac:dyDescent="0.3">
      <c r="D12253" s="8"/>
      <c r="L12253" s="8"/>
      <c r="N12253" s="8"/>
      <c r="O12253" s="8"/>
      <c r="P12253" s="8"/>
      <c r="R12253" s="8"/>
      <c r="Z12253" s="8"/>
      <c r="AA12253" s="8"/>
      <c r="AF12253" s="10"/>
    </row>
    <row r="12254" spans="4:32" ht="38.1" customHeight="1" x14ac:dyDescent="0.3">
      <c r="D12254" s="8"/>
      <c r="L12254" s="8"/>
      <c r="N12254" s="8"/>
      <c r="O12254" s="8"/>
      <c r="P12254" s="8"/>
      <c r="R12254" s="8"/>
      <c r="Z12254" s="8"/>
      <c r="AA12254" s="8"/>
      <c r="AF12254" s="10"/>
    </row>
    <row r="12255" spans="4:32" ht="38.1" customHeight="1" x14ac:dyDescent="0.3">
      <c r="D12255" s="8"/>
      <c r="L12255" s="8"/>
      <c r="N12255" s="8"/>
      <c r="O12255" s="8"/>
      <c r="P12255" s="8"/>
      <c r="R12255" s="8"/>
      <c r="Z12255" s="8"/>
      <c r="AA12255" s="8"/>
      <c r="AF12255" s="10"/>
    </row>
    <row r="12256" spans="4:32" ht="38.1" customHeight="1" x14ac:dyDescent="0.3">
      <c r="D12256" s="8"/>
      <c r="L12256" s="8"/>
      <c r="N12256" s="8"/>
      <c r="O12256" s="8"/>
      <c r="P12256" s="8"/>
      <c r="R12256" s="8"/>
      <c r="Z12256" s="8"/>
      <c r="AA12256" s="8"/>
      <c r="AF12256" s="10"/>
    </row>
    <row r="12257" spans="4:32" ht="38.1" customHeight="1" x14ac:dyDescent="0.3">
      <c r="D12257" s="8"/>
      <c r="L12257" s="8"/>
      <c r="N12257" s="8"/>
      <c r="O12257" s="8"/>
      <c r="P12257" s="8"/>
      <c r="R12257" s="8"/>
      <c r="Z12257" s="8"/>
      <c r="AA12257" s="8"/>
      <c r="AF12257" s="10"/>
    </row>
    <row r="12258" spans="4:32" ht="38.1" customHeight="1" x14ac:dyDescent="0.3">
      <c r="D12258" s="8"/>
      <c r="L12258" s="8"/>
      <c r="N12258" s="8"/>
      <c r="O12258" s="8"/>
      <c r="P12258" s="8"/>
      <c r="R12258" s="8"/>
      <c r="Z12258" s="8"/>
      <c r="AA12258" s="8"/>
      <c r="AF12258" s="10"/>
    </row>
    <row r="12259" spans="4:32" ht="38.1" customHeight="1" x14ac:dyDescent="0.3">
      <c r="D12259" s="8"/>
      <c r="L12259" s="8"/>
      <c r="N12259" s="8"/>
      <c r="O12259" s="8"/>
      <c r="P12259" s="8"/>
      <c r="R12259" s="8"/>
      <c r="Z12259" s="8"/>
      <c r="AA12259" s="8"/>
      <c r="AF12259" s="10"/>
    </row>
    <row r="12260" spans="4:32" ht="38.1" customHeight="1" x14ac:dyDescent="0.3">
      <c r="D12260" s="8"/>
      <c r="L12260" s="8"/>
      <c r="N12260" s="8"/>
      <c r="O12260" s="8"/>
      <c r="P12260" s="8"/>
      <c r="R12260" s="8"/>
      <c r="Z12260" s="8"/>
      <c r="AA12260" s="8"/>
      <c r="AF12260" s="10"/>
    </row>
    <row r="12261" spans="4:32" ht="38.1" customHeight="1" x14ac:dyDescent="0.3">
      <c r="D12261" s="8"/>
      <c r="L12261" s="8"/>
      <c r="N12261" s="8"/>
      <c r="O12261" s="8"/>
      <c r="P12261" s="8"/>
      <c r="R12261" s="8"/>
      <c r="Z12261" s="8"/>
      <c r="AA12261" s="8"/>
      <c r="AF12261" s="10"/>
    </row>
    <row r="12262" spans="4:32" ht="38.1" customHeight="1" x14ac:dyDescent="0.3">
      <c r="D12262" s="8"/>
      <c r="L12262" s="8"/>
      <c r="N12262" s="8"/>
      <c r="O12262" s="8"/>
      <c r="P12262" s="8"/>
      <c r="R12262" s="8"/>
      <c r="Z12262" s="8"/>
      <c r="AA12262" s="8"/>
      <c r="AF12262" s="10"/>
    </row>
    <row r="12263" spans="4:32" ht="38.1" customHeight="1" x14ac:dyDescent="0.3">
      <c r="D12263" s="8"/>
      <c r="L12263" s="8"/>
      <c r="N12263" s="8"/>
      <c r="O12263" s="8"/>
      <c r="P12263" s="8"/>
      <c r="R12263" s="8"/>
      <c r="Z12263" s="8"/>
      <c r="AA12263" s="8"/>
      <c r="AF12263" s="10"/>
    </row>
    <row r="12264" spans="4:32" ht="38.1" customHeight="1" x14ac:dyDescent="0.3">
      <c r="D12264" s="8"/>
      <c r="L12264" s="8"/>
      <c r="N12264" s="8"/>
      <c r="O12264" s="8"/>
      <c r="P12264" s="8"/>
      <c r="R12264" s="8"/>
      <c r="Z12264" s="8"/>
      <c r="AA12264" s="8"/>
      <c r="AF12264" s="10"/>
    </row>
    <row r="12265" spans="4:32" ht="38.1" customHeight="1" x14ac:dyDescent="0.3">
      <c r="D12265" s="8"/>
      <c r="L12265" s="8"/>
      <c r="N12265" s="8"/>
      <c r="O12265" s="8"/>
      <c r="P12265" s="8"/>
      <c r="R12265" s="8"/>
      <c r="Z12265" s="8"/>
      <c r="AA12265" s="8"/>
      <c r="AF12265" s="10"/>
    </row>
    <row r="12266" spans="4:32" ht="38.1" customHeight="1" x14ac:dyDescent="0.3">
      <c r="D12266" s="8"/>
      <c r="L12266" s="8"/>
      <c r="N12266" s="8"/>
      <c r="O12266" s="8"/>
      <c r="P12266" s="8"/>
      <c r="R12266" s="8"/>
      <c r="Z12266" s="8"/>
      <c r="AA12266" s="8"/>
      <c r="AF12266" s="10"/>
    </row>
    <row r="12267" spans="4:32" ht="38.1" customHeight="1" x14ac:dyDescent="0.3">
      <c r="D12267" s="8"/>
      <c r="L12267" s="8"/>
      <c r="N12267" s="8"/>
      <c r="O12267" s="8"/>
      <c r="P12267" s="8"/>
      <c r="R12267" s="8"/>
      <c r="Z12267" s="8"/>
      <c r="AA12267" s="8"/>
      <c r="AF12267" s="10"/>
    </row>
    <row r="12268" spans="4:32" ht="38.1" customHeight="1" x14ac:dyDescent="0.3">
      <c r="D12268" s="8"/>
      <c r="L12268" s="8"/>
      <c r="N12268" s="8"/>
      <c r="O12268" s="8"/>
      <c r="P12268" s="8"/>
      <c r="R12268" s="8"/>
      <c r="Z12268" s="8"/>
      <c r="AA12268" s="8"/>
      <c r="AF12268" s="10"/>
    </row>
    <row r="12269" spans="4:32" ht="38.1" customHeight="1" x14ac:dyDescent="0.3">
      <c r="D12269" s="8"/>
      <c r="L12269" s="8"/>
      <c r="N12269" s="8"/>
      <c r="O12269" s="8"/>
      <c r="P12269" s="8"/>
      <c r="R12269" s="8"/>
      <c r="Z12269" s="8"/>
      <c r="AA12269" s="8"/>
      <c r="AF12269" s="10"/>
    </row>
    <row r="12270" spans="4:32" ht="38.1" customHeight="1" x14ac:dyDescent="0.3">
      <c r="D12270" s="8"/>
      <c r="L12270" s="8"/>
      <c r="N12270" s="8"/>
      <c r="O12270" s="8"/>
      <c r="P12270" s="8"/>
      <c r="R12270" s="8"/>
      <c r="Z12270" s="8"/>
      <c r="AA12270" s="8"/>
      <c r="AF12270" s="10"/>
    </row>
    <row r="12271" spans="4:32" ht="38.1" customHeight="1" x14ac:dyDescent="0.3">
      <c r="D12271" s="8"/>
      <c r="L12271" s="8"/>
      <c r="N12271" s="8"/>
      <c r="O12271" s="8"/>
      <c r="P12271" s="8"/>
      <c r="R12271" s="8"/>
      <c r="Z12271" s="8"/>
      <c r="AA12271" s="8"/>
      <c r="AF12271" s="10"/>
    </row>
    <row r="12272" spans="4:32" ht="38.1" customHeight="1" x14ac:dyDescent="0.3">
      <c r="D12272" s="8"/>
      <c r="L12272" s="8"/>
      <c r="N12272" s="8"/>
      <c r="O12272" s="8"/>
      <c r="P12272" s="8"/>
      <c r="R12272" s="8"/>
      <c r="Z12272" s="8"/>
      <c r="AA12272" s="8"/>
      <c r="AF12272" s="10"/>
    </row>
    <row r="12273" spans="4:32" ht="38.1" customHeight="1" x14ac:dyDescent="0.3">
      <c r="D12273" s="8"/>
      <c r="L12273" s="8"/>
      <c r="N12273" s="8"/>
      <c r="O12273" s="8"/>
      <c r="P12273" s="8"/>
      <c r="R12273" s="8"/>
      <c r="Z12273" s="8"/>
      <c r="AA12273" s="8"/>
      <c r="AF12273" s="10"/>
    </row>
    <row r="12274" spans="4:32" ht="38.1" customHeight="1" x14ac:dyDescent="0.3">
      <c r="D12274" s="8"/>
      <c r="L12274" s="8"/>
      <c r="N12274" s="8"/>
      <c r="O12274" s="8"/>
      <c r="P12274" s="8"/>
      <c r="R12274" s="8"/>
      <c r="Z12274" s="8"/>
      <c r="AA12274" s="8"/>
      <c r="AF12274" s="10"/>
    </row>
    <row r="12275" spans="4:32" ht="38.1" customHeight="1" x14ac:dyDescent="0.3">
      <c r="D12275" s="8"/>
      <c r="L12275" s="8"/>
      <c r="N12275" s="8"/>
      <c r="O12275" s="8"/>
      <c r="P12275" s="8"/>
      <c r="R12275" s="8"/>
      <c r="Z12275" s="8"/>
      <c r="AA12275" s="8"/>
      <c r="AF12275" s="10"/>
    </row>
    <row r="12276" spans="4:32" ht="38.1" customHeight="1" x14ac:dyDescent="0.3">
      <c r="D12276" s="8"/>
      <c r="L12276" s="8"/>
      <c r="N12276" s="8"/>
      <c r="O12276" s="8"/>
      <c r="P12276" s="8"/>
      <c r="R12276" s="8"/>
      <c r="Z12276" s="8"/>
      <c r="AA12276" s="8"/>
      <c r="AF12276" s="10"/>
    </row>
    <row r="12277" spans="4:32" ht="38.1" customHeight="1" x14ac:dyDescent="0.3">
      <c r="D12277" s="8"/>
      <c r="L12277" s="8"/>
      <c r="N12277" s="8"/>
      <c r="O12277" s="8"/>
      <c r="P12277" s="8"/>
      <c r="R12277" s="8"/>
      <c r="Z12277" s="8"/>
      <c r="AA12277" s="8"/>
      <c r="AF12277" s="10"/>
    </row>
    <row r="12278" spans="4:32" ht="38.1" customHeight="1" x14ac:dyDescent="0.3">
      <c r="D12278" s="8"/>
      <c r="L12278" s="8"/>
      <c r="N12278" s="8"/>
      <c r="O12278" s="8"/>
      <c r="P12278" s="8"/>
      <c r="R12278" s="8"/>
      <c r="Z12278" s="8"/>
      <c r="AA12278" s="8"/>
      <c r="AF12278" s="10"/>
    </row>
    <row r="12279" spans="4:32" ht="38.1" customHeight="1" x14ac:dyDescent="0.3">
      <c r="D12279" s="8"/>
      <c r="L12279" s="8"/>
      <c r="N12279" s="8"/>
      <c r="O12279" s="8"/>
      <c r="P12279" s="8"/>
      <c r="R12279" s="8"/>
      <c r="Z12279" s="8"/>
      <c r="AA12279" s="8"/>
      <c r="AF12279" s="10"/>
    </row>
    <row r="12280" spans="4:32" ht="38.1" customHeight="1" x14ac:dyDescent="0.3">
      <c r="D12280" s="8"/>
      <c r="L12280" s="8"/>
      <c r="N12280" s="8"/>
      <c r="O12280" s="8"/>
      <c r="P12280" s="8"/>
      <c r="R12280" s="8"/>
      <c r="Z12280" s="8"/>
      <c r="AA12280" s="8"/>
      <c r="AF12280" s="10"/>
    </row>
    <row r="12281" spans="4:32" ht="38.1" customHeight="1" x14ac:dyDescent="0.3">
      <c r="D12281" s="8"/>
      <c r="L12281" s="8"/>
      <c r="N12281" s="8"/>
      <c r="O12281" s="8"/>
      <c r="P12281" s="8"/>
      <c r="R12281" s="8"/>
      <c r="Z12281" s="8"/>
      <c r="AA12281" s="8"/>
      <c r="AF12281" s="10"/>
    </row>
    <row r="12282" spans="4:32" ht="38.1" customHeight="1" x14ac:dyDescent="0.3">
      <c r="D12282" s="8"/>
      <c r="L12282" s="8"/>
      <c r="N12282" s="8"/>
      <c r="O12282" s="8"/>
      <c r="P12282" s="8"/>
      <c r="R12282" s="8"/>
      <c r="Z12282" s="8"/>
      <c r="AA12282" s="8"/>
      <c r="AF12282" s="10"/>
    </row>
    <row r="12283" spans="4:32" ht="38.1" customHeight="1" x14ac:dyDescent="0.3">
      <c r="D12283" s="8"/>
      <c r="L12283" s="8"/>
      <c r="N12283" s="8"/>
      <c r="O12283" s="8"/>
      <c r="P12283" s="8"/>
      <c r="R12283" s="8"/>
      <c r="Z12283" s="8"/>
      <c r="AA12283" s="8"/>
      <c r="AF12283" s="10"/>
    </row>
    <row r="12284" spans="4:32" ht="38.1" customHeight="1" x14ac:dyDescent="0.3">
      <c r="D12284" s="8"/>
      <c r="L12284" s="8"/>
      <c r="N12284" s="8"/>
      <c r="O12284" s="8"/>
      <c r="P12284" s="8"/>
      <c r="R12284" s="8"/>
      <c r="Z12284" s="8"/>
      <c r="AA12284" s="8"/>
      <c r="AF12284" s="10"/>
    </row>
    <row r="12285" spans="4:32" ht="38.1" customHeight="1" x14ac:dyDescent="0.3">
      <c r="D12285" s="8"/>
      <c r="L12285" s="8"/>
      <c r="N12285" s="8"/>
      <c r="O12285" s="8"/>
      <c r="P12285" s="8"/>
      <c r="R12285" s="8"/>
      <c r="Z12285" s="8"/>
      <c r="AA12285" s="8"/>
      <c r="AF12285" s="10"/>
    </row>
    <row r="12286" spans="4:32" ht="38.1" customHeight="1" x14ac:dyDescent="0.3">
      <c r="D12286" s="8"/>
      <c r="L12286" s="8"/>
      <c r="N12286" s="8"/>
      <c r="O12286" s="8"/>
      <c r="P12286" s="8"/>
      <c r="R12286" s="8"/>
      <c r="Z12286" s="8"/>
      <c r="AA12286" s="8"/>
      <c r="AF12286" s="10"/>
    </row>
    <row r="12287" spans="4:32" ht="38.1" customHeight="1" x14ac:dyDescent="0.3">
      <c r="D12287" s="8"/>
      <c r="L12287" s="8"/>
      <c r="N12287" s="8"/>
      <c r="O12287" s="8"/>
      <c r="P12287" s="8"/>
      <c r="R12287" s="8"/>
      <c r="Z12287" s="8"/>
      <c r="AA12287" s="8"/>
      <c r="AF12287" s="10"/>
    </row>
    <row r="12288" spans="4:32" ht="38.1" customHeight="1" x14ac:dyDescent="0.3">
      <c r="D12288" s="8"/>
      <c r="L12288" s="8"/>
      <c r="N12288" s="8"/>
      <c r="O12288" s="8"/>
      <c r="P12288" s="8"/>
      <c r="R12288" s="8"/>
      <c r="Z12288" s="8"/>
      <c r="AA12288" s="8"/>
      <c r="AF12288" s="10"/>
    </row>
    <row r="12289" spans="4:32" ht="38.1" customHeight="1" x14ac:dyDescent="0.3">
      <c r="D12289" s="8"/>
      <c r="L12289" s="8"/>
      <c r="N12289" s="8"/>
      <c r="O12289" s="8"/>
      <c r="P12289" s="8"/>
      <c r="R12289" s="8"/>
      <c r="Z12289" s="8"/>
      <c r="AA12289" s="8"/>
      <c r="AF12289" s="10"/>
    </row>
    <row r="12290" spans="4:32" ht="38.1" customHeight="1" x14ac:dyDescent="0.3">
      <c r="D12290" s="8"/>
      <c r="L12290" s="8"/>
      <c r="N12290" s="8"/>
      <c r="O12290" s="8"/>
      <c r="P12290" s="8"/>
      <c r="R12290" s="8"/>
      <c r="Z12290" s="8"/>
      <c r="AA12290" s="8"/>
      <c r="AF12290" s="10"/>
    </row>
    <row r="12291" spans="4:32" ht="38.1" customHeight="1" x14ac:dyDescent="0.3">
      <c r="D12291" s="8"/>
      <c r="L12291" s="8"/>
      <c r="N12291" s="8"/>
      <c r="O12291" s="8"/>
      <c r="P12291" s="8"/>
      <c r="R12291" s="8"/>
      <c r="Z12291" s="8"/>
      <c r="AA12291" s="8"/>
      <c r="AF12291" s="10"/>
    </row>
    <row r="12292" spans="4:32" ht="38.1" customHeight="1" x14ac:dyDescent="0.3">
      <c r="D12292" s="8"/>
      <c r="L12292" s="8"/>
      <c r="N12292" s="8"/>
      <c r="O12292" s="8"/>
      <c r="P12292" s="8"/>
      <c r="R12292" s="8"/>
      <c r="Z12292" s="8"/>
      <c r="AA12292" s="8"/>
      <c r="AF12292" s="10"/>
    </row>
    <row r="12293" spans="4:32" ht="38.1" customHeight="1" x14ac:dyDescent="0.3">
      <c r="D12293" s="8"/>
      <c r="L12293" s="8"/>
      <c r="N12293" s="8"/>
      <c r="O12293" s="8"/>
      <c r="P12293" s="8"/>
      <c r="R12293" s="8"/>
      <c r="Z12293" s="8"/>
      <c r="AA12293" s="8"/>
      <c r="AF12293" s="10"/>
    </row>
    <row r="12294" spans="4:32" ht="38.1" customHeight="1" x14ac:dyDescent="0.3">
      <c r="D12294" s="8"/>
      <c r="L12294" s="8"/>
      <c r="N12294" s="8"/>
      <c r="O12294" s="8"/>
      <c r="P12294" s="8"/>
      <c r="R12294" s="8"/>
      <c r="Z12294" s="8"/>
      <c r="AA12294" s="8"/>
      <c r="AF12294" s="10"/>
    </row>
    <row r="12295" spans="4:32" ht="38.1" customHeight="1" x14ac:dyDescent="0.3">
      <c r="D12295" s="8"/>
      <c r="L12295" s="8"/>
      <c r="N12295" s="8"/>
      <c r="O12295" s="8"/>
      <c r="P12295" s="8"/>
      <c r="R12295" s="8"/>
      <c r="Z12295" s="8"/>
      <c r="AA12295" s="8"/>
      <c r="AF12295" s="10"/>
    </row>
    <row r="12296" spans="4:32" ht="38.1" customHeight="1" x14ac:dyDescent="0.3">
      <c r="D12296" s="8"/>
      <c r="L12296" s="8"/>
      <c r="N12296" s="8"/>
      <c r="O12296" s="8"/>
      <c r="P12296" s="8"/>
      <c r="R12296" s="8"/>
      <c r="Z12296" s="8"/>
      <c r="AA12296" s="8"/>
      <c r="AF12296" s="10"/>
    </row>
    <row r="12297" spans="4:32" ht="38.1" customHeight="1" x14ac:dyDescent="0.3">
      <c r="D12297" s="8"/>
      <c r="L12297" s="8"/>
      <c r="N12297" s="8"/>
      <c r="O12297" s="8"/>
      <c r="P12297" s="8"/>
      <c r="R12297" s="8"/>
      <c r="Z12297" s="8"/>
      <c r="AA12297" s="8"/>
      <c r="AF12297" s="10"/>
    </row>
    <row r="12298" spans="4:32" ht="38.1" customHeight="1" x14ac:dyDescent="0.3">
      <c r="D12298" s="8"/>
      <c r="L12298" s="8"/>
      <c r="N12298" s="8"/>
      <c r="O12298" s="8"/>
      <c r="P12298" s="8"/>
      <c r="R12298" s="8"/>
      <c r="Z12298" s="8"/>
      <c r="AA12298" s="8"/>
      <c r="AF12298" s="10"/>
    </row>
    <row r="12299" spans="4:32" ht="38.1" customHeight="1" x14ac:dyDescent="0.3">
      <c r="D12299" s="8"/>
      <c r="L12299" s="8"/>
      <c r="N12299" s="8"/>
      <c r="O12299" s="8"/>
      <c r="P12299" s="8"/>
      <c r="R12299" s="8"/>
      <c r="Z12299" s="8"/>
      <c r="AA12299" s="8"/>
      <c r="AF12299" s="10"/>
    </row>
    <row r="12300" spans="4:32" ht="38.1" customHeight="1" x14ac:dyDescent="0.3">
      <c r="D12300" s="8"/>
      <c r="L12300" s="8"/>
      <c r="N12300" s="8"/>
      <c r="O12300" s="8"/>
      <c r="P12300" s="8"/>
      <c r="R12300" s="8"/>
      <c r="Z12300" s="8"/>
      <c r="AA12300" s="8"/>
      <c r="AF12300" s="10"/>
    </row>
    <row r="12301" spans="4:32" ht="38.1" customHeight="1" x14ac:dyDescent="0.3">
      <c r="D12301" s="8"/>
      <c r="L12301" s="8"/>
      <c r="N12301" s="8"/>
      <c r="O12301" s="8"/>
      <c r="P12301" s="8"/>
      <c r="R12301" s="8"/>
      <c r="Z12301" s="8"/>
      <c r="AA12301" s="8"/>
      <c r="AF12301" s="10"/>
    </row>
    <row r="12302" spans="4:32" ht="38.1" customHeight="1" x14ac:dyDescent="0.3">
      <c r="D12302" s="8"/>
      <c r="L12302" s="8"/>
      <c r="N12302" s="8"/>
      <c r="O12302" s="8"/>
      <c r="P12302" s="8"/>
      <c r="R12302" s="8"/>
      <c r="Z12302" s="8"/>
      <c r="AA12302" s="8"/>
      <c r="AF12302" s="10"/>
    </row>
    <row r="12303" spans="4:32" ht="38.1" customHeight="1" x14ac:dyDescent="0.3">
      <c r="D12303" s="8"/>
      <c r="L12303" s="8"/>
      <c r="N12303" s="8"/>
      <c r="O12303" s="8"/>
      <c r="P12303" s="8"/>
      <c r="R12303" s="8"/>
      <c r="Z12303" s="8"/>
      <c r="AA12303" s="8"/>
      <c r="AF12303" s="10"/>
    </row>
    <row r="12304" spans="4:32" ht="38.1" customHeight="1" x14ac:dyDescent="0.3">
      <c r="D12304" s="8"/>
      <c r="L12304" s="8"/>
      <c r="N12304" s="8"/>
      <c r="O12304" s="8"/>
      <c r="P12304" s="8"/>
      <c r="R12304" s="8"/>
      <c r="Z12304" s="8"/>
      <c r="AA12304" s="8"/>
      <c r="AF12304" s="10"/>
    </row>
    <row r="12305" spans="4:32" ht="38.1" customHeight="1" x14ac:dyDescent="0.3">
      <c r="D12305" s="8"/>
      <c r="L12305" s="8"/>
      <c r="N12305" s="8"/>
      <c r="O12305" s="8"/>
      <c r="P12305" s="8"/>
      <c r="R12305" s="8"/>
      <c r="Z12305" s="8"/>
      <c r="AA12305" s="8"/>
      <c r="AF12305" s="10"/>
    </row>
    <row r="12306" spans="4:32" ht="38.1" customHeight="1" x14ac:dyDescent="0.3">
      <c r="D12306" s="8"/>
      <c r="L12306" s="8"/>
      <c r="N12306" s="8"/>
      <c r="O12306" s="8"/>
      <c r="P12306" s="8"/>
      <c r="R12306" s="8"/>
      <c r="Z12306" s="8"/>
      <c r="AA12306" s="8"/>
      <c r="AF12306" s="10"/>
    </row>
    <row r="12307" spans="4:32" ht="38.1" customHeight="1" x14ac:dyDescent="0.3">
      <c r="D12307" s="8"/>
      <c r="L12307" s="8"/>
      <c r="N12307" s="8"/>
      <c r="O12307" s="8"/>
      <c r="P12307" s="8"/>
      <c r="R12307" s="8"/>
      <c r="Z12307" s="8"/>
      <c r="AA12307" s="8"/>
      <c r="AF12307" s="10"/>
    </row>
    <row r="12308" spans="4:32" ht="38.1" customHeight="1" x14ac:dyDescent="0.3">
      <c r="D12308" s="8"/>
      <c r="L12308" s="8"/>
      <c r="N12308" s="8"/>
      <c r="O12308" s="8"/>
      <c r="P12308" s="8"/>
      <c r="R12308" s="8"/>
      <c r="Z12308" s="8"/>
      <c r="AA12308" s="8"/>
      <c r="AF12308" s="10"/>
    </row>
    <row r="12309" spans="4:32" ht="38.1" customHeight="1" x14ac:dyDescent="0.3">
      <c r="D12309" s="8"/>
      <c r="L12309" s="8"/>
      <c r="N12309" s="8"/>
      <c r="O12309" s="8"/>
      <c r="P12309" s="8"/>
      <c r="R12309" s="8"/>
      <c r="Z12309" s="8"/>
      <c r="AA12309" s="8"/>
      <c r="AF12309" s="10"/>
    </row>
    <row r="12310" spans="4:32" ht="38.1" customHeight="1" x14ac:dyDescent="0.3">
      <c r="D12310" s="8"/>
      <c r="L12310" s="8"/>
      <c r="N12310" s="8"/>
      <c r="O12310" s="8"/>
      <c r="P12310" s="8"/>
      <c r="R12310" s="8"/>
      <c r="Z12310" s="8"/>
      <c r="AA12310" s="8"/>
      <c r="AF12310" s="10"/>
    </row>
    <row r="12311" spans="4:32" ht="38.1" customHeight="1" x14ac:dyDescent="0.3">
      <c r="D12311" s="8"/>
      <c r="L12311" s="8"/>
      <c r="N12311" s="8"/>
      <c r="O12311" s="8"/>
      <c r="P12311" s="8"/>
      <c r="R12311" s="8"/>
      <c r="Z12311" s="8"/>
      <c r="AA12311" s="8"/>
      <c r="AF12311" s="10"/>
    </row>
    <row r="12312" spans="4:32" ht="38.1" customHeight="1" x14ac:dyDescent="0.3">
      <c r="D12312" s="8"/>
      <c r="L12312" s="8"/>
      <c r="N12312" s="8"/>
      <c r="O12312" s="8"/>
      <c r="P12312" s="8"/>
      <c r="R12312" s="8"/>
      <c r="Z12312" s="8"/>
      <c r="AA12312" s="8"/>
      <c r="AF12312" s="10"/>
    </row>
    <row r="12313" spans="4:32" ht="38.1" customHeight="1" x14ac:dyDescent="0.3">
      <c r="D12313" s="8"/>
      <c r="L12313" s="8"/>
      <c r="N12313" s="8"/>
      <c r="O12313" s="8"/>
      <c r="P12313" s="8"/>
      <c r="R12313" s="8"/>
      <c r="Z12313" s="8"/>
      <c r="AA12313" s="8"/>
      <c r="AF12313" s="10"/>
    </row>
    <row r="12314" spans="4:32" ht="38.1" customHeight="1" x14ac:dyDescent="0.3">
      <c r="D12314" s="8"/>
      <c r="L12314" s="8"/>
      <c r="N12314" s="8"/>
      <c r="O12314" s="8"/>
      <c r="P12314" s="8"/>
      <c r="R12314" s="8"/>
      <c r="Z12314" s="8"/>
      <c r="AA12314" s="8"/>
      <c r="AF12314" s="10"/>
    </row>
    <row r="12315" spans="4:32" ht="38.1" customHeight="1" x14ac:dyDescent="0.3">
      <c r="D12315" s="8"/>
      <c r="L12315" s="8"/>
      <c r="N12315" s="8"/>
      <c r="O12315" s="8"/>
      <c r="P12315" s="8"/>
      <c r="R12315" s="8"/>
      <c r="Z12315" s="8"/>
      <c r="AA12315" s="8"/>
      <c r="AF12315" s="10"/>
    </row>
    <row r="12316" spans="4:32" ht="38.1" customHeight="1" x14ac:dyDescent="0.3">
      <c r="D12316" s="8"/>
      <c r="L12316" s="8"/>
      <c r="N12316" s="8"/>
      <c r="O12316" s="8"/>
      <c r="P12316" s="8"/>
      <c r="R12316" s="8"/>
      <c r="Z12316" s="8"/>
      <c r="AA12316" s="8"/>
      <c r="AF12316" s="10"/>
    </row>
    <row r="12317" spans="4:32" ht="38.1" customHeight="1" x14ac:dyDescent="0.3">
      <c r="D12317" s="8"/>
      <c r="L12317" s="8"/>
      <c r="N12317" s="8"/>
      <c r="O12317" s="8"/>
      <c r="P12317" s="8"/>
      <c r="R12317" s="8"/>
      <c r="Z12317" s="8"/>
      <c r="AA12317" s="8"/>
      <c r="AF12317" s="10"/>
    </row>
    <row r="12318" spans="4:32" ht="38.1" customHeight="1" x14ac:dyDescent="0.3">
      <c r="D12318" s="8"/>
      <c r="L12318" s="8"/>
      <c r="N12318" s="8"/>
      <c r="O12318" s="8"/>
      <c r="P12318" s="8"/>
      <c r="R12318" s="8"/>
      <c r="Z12318" s="8"/>
      <c r="AA12318" s="8"/>
      <c r="AF12318" s="10"/>
    </row>
    <row r="12319" spans="4:32" ht="38.1" customHeight="1" x14ac:dyDescent="0.3">
      <c r="D12319" s="8"/>
      <c r="L12319" s="8"/>
      <c r="N12319" s="8"/>
      <c r="O12319" s="8"/>
      <c r="P12319" s="8"/>
      <c r="R12319" s="8"/>
      <c r="Z12319" s="8"/>
      <c r="AA12319" s="8"/>
      <c r="AF12319" s="10"/>
    </row>
    <row r="12320" spans="4:32" ht="38.1" customHeight="1" x14ac:dyDescent="0.3">
      <c r="D12320" s="8"/>
      <c r="L12320" s="8"/>
      <c r="N12320" s="8"/>
      <c r="O12320" s="8"/>
      <c r="P12320" s="8"/>
      <c r="R12320" s="8"/>
      <c r="Z12320" s="8"/>
      <c r="AA12320" s="8"/>
      <c r="AF12320" s="10"/>
    </row>
    <row r="12321" spans="4:32" ht="38.1" customHeight="1" x14ac:dyDescent="0.3">
      <c r="D12321" s="8"/>
      <c r="L12321" s="8"/>
      <c r="N12321" s="8"/>
      <c r="O12321" s="8"/>
      <c r="P12321" s="8"/>
      <c r="R12321" s="8"/>
      <c r="Z12321" s="8"/>
      <c r="AA12321" s="8"/>
      <c r="AF12321" s="10"/>
    </row>
    <row r="12322" spans="4:32" ht="38.1" customHeight="1" x14ac:dyDescent="0.3">
      <c r="D12322" s="8"/>
      <c r="L12322" s="8"/>
      <c r="N12322" s="8"/>
      <c r="O12322" s="8"/>
      <c r="P12322" s="8"/>
      <c r="R12322" s="8"/>
      <c r="Z12322" s="8"/>
      <c r="AA12322" s="8"/>
      <c r="AF12322" s="10"/>
    </row>
    <row r="12323" spans="4:32" ht="38.1" customHeight="1" x14ac:dyDescent="0.3">
      <c r="D12323" s="8"/>
      <c r="L12323" s="8"/>
      <c r="N12323" s="8"/>
      <c r="O12323" s="8"/>
      <c r="P12323" s="8"/>
      <c r="R12323" s="8"/>
      <c r="Z12323" s="8"/>
      <c r="AA12323" s="8"/>
      <c r="AF12323" s="10"/>
    </row>
    <row r="12324" spans="4:32" ht="38.1" customHeight="1" x14ac:dyDescent="0.3">
      <c r="D12324" s="8"/>
      <c r="L12324" s="8"/>
      <c r="N12324" s="8"/>
      <c r="O12324" s="8"/>
      <c r="P12324" s="8"/>
      <c r="R12324" s="8"/>
      <c r="Z12324" s="8"/>
      <c r="AA12324" s="8"/>
      <c r="AF12324" s="10"/>
    </row>
    <row r="12325" spans="4:32" ht="38.1" customHeight="1" x14ac:dyDescent="0.3">
      <c r="D12325" s="8"/>
      <c r="L12325" s="8"/>
      <c r="N12325" s="8"/>
      <c r="O12325" s="8"/>
      <c r="P12325" s="8"/>
      <c r="R12325" s="8"/>
      <c r="Z12325" s="8"/>
      <c r="AA12325" s="8"/>
      <c r="AF12325" s="10"/>
    </row>
    <row r="12326" spans="4:32" ht="38.1" customHeight="1" x14ac:dyDescent="0.3">
      <c r="D12326" s="8"/>
      <c r="L12326" s="8"/>
      <c r="N12326" s="8"/>
      <c r="O12326" s="8"/>
      <c r="P12326" s="8"/>
      <c r="R12326" s="8"/>
      <c r="Z12326" s="8"/>
      <c r="AA12326" s="8"/>
      <c r="AF12326" s="10"/>
    </row>
    <row r="12327" spans="4:32" ht="38.1" customHeight="1" x14ac:dyDescent="0.3">
      <c r="D12327" s="8"/>
      <c r="L12327" s="8"/>
      <c r="N12327" s="8"/>
      <c r="O12327" s="8"/>
      <c r="P12327" s="8"/>
      <c r="R12327" s="8"/>
      <c r="Z12327" s="8"/>
      <c r="AA12327" s="8"/>
      <c r="AF12327" s="10"/>
    </row>
    <row r="12328" spans="4:32" ht="38.1" customHeight="1" x14ac:dyDescent="0.3">
      <c r="D12328" s="8"/>
      <c r="L12328" s="8"/>
      <c r="N12328" s="8"/>
      <c r="O12328" s="8"/>
      <c r="P12328" s="8"/>
      <c r="R12328" s="8"/>
      <c r="Z12328" s="8"/>
      <c r="AA12328" s="8"/>
      <c r="AF12328" s="10"/>
    </row>
    <row r="12329" spans="4:32" ht="38.1" customHeight="1" x14ac:dyDescent="0.3">
      <c r="D12329" s="8"/>
      <c r="L12329" s="8"/>
      <c r="N12329" s="8"/>
      <c r="O12329" s="8"/>
      <c r="P12329" s="8"/>
      <c r="R12329" s="8"/>
      <c r="Z12329" s="8"/>
      <c r="AA12329" s="8"/>
      <c r="AF12329" s="10"/>
    </row>
    <row r="12330" spans="4:32" ht="38.1" customHeight="1" x14ac:dyDescent="0.3">
      <c r="D12330" s="8"/>
      <c r="L12330" s="8"/>
      <c r="N12330" s="8"/>
      <c r="O12330" s="8"/>
      <c r="P12330" s="8"/>
      <c r="R12330" s="8"/>
      <c r="Z12330" s="8"/>
      <c r="AA12330" s="8"/>
      <c r="AF12330" s="10"/>
    </row>
    <row r="12331" spans="4:32" ht="38.1" customHeight="1" x14ac:dyDescent="0.3">
      <c r="D12331" s="8"/>
      <c r="L12331" s="8"/>
      <c r="N12331" s="8"/>
      <c r="O12331" s="8"/>
      <c r="P12331" s="8"/>
      <c r="R12331" s="8"/>
      <c r="Z12331" s="8"/>
      <c r="AA12331" s="8"/>
      <c r="AF12331" s="10"/>
    </row>
    <row r="12332" spans="4:32" ht="38.1" customHeight="1" x14ac:dyDescent="0.3">
      <c r="D12332" s="8"/>
      <c r="L12332" s="8"/>
      <c r="N12332" s="8"/>
      <c r="O12332" s="8"/>
      <c r="P12332" s="8"/>
      <c r="R12332" s="8"/>
      <c r="Z12332" s="8"/>
      <c r="AA12332" s="8"/>
      <c r="AF12332" s="10"/>
    </row>
    <row r="12333" spans="4:32" ht="38.1" customHeight="1" x14ac:dyDescent="0.3">
      <c r="D12333" s="8"/>
      <c r="L12333" s="8"/>
      <c r="N12333" s="8"/>
      <c r="O12333" s="8"/>
      <c r="P12333" s="8"/>
      <c r="R12333" s="8"/>
      <c r="Z12333" s="8"/>
      <c r="AA12333" s="8"/>
      <c r="AF12333" s="10"/>
    </row>
    <row r="12334" spans="4:32" ht="38.1" customHeight="1" x14ac:dyDescent="0.3">
      <c r="D12334" s="8"/>
      <c r="L12334" s="8"/>
      <c r="N12334" s="8"/>
      <c r="O12334" s="8"/>
      <c r="P12334" s="8"/>
      <c r="R12334" s="8"/>
      <c r="Z12334" s="8"/>
      <c r="AA12334" s="8"/>
      <c r="AF12334" s="10"/>
    </row>
    <row r="12335" spans="4:32" ht="38.1" customHeight="1" x14ac:dyDescent="0.3">
      <c r="D12335" s="8"/>
      <c r="L12335" s="8"/>
      <c r="N12335" s="8"/>
      <c r="O12335" s="8"/>
      <c r="P12335" s="8"/>
      <c r="R12335" s="8"/>
      <c r="Z12335" s="8"/>
      <c r="AA12335" s="8"/>
      <c r="AF12335" s="10"/>
    </row>
    <row r="12336" spans="4:32" ht="38.1" customHeight="1" x14ac:dyDescent="0.3">
      <c r="D12336" s="8"/>
      <c r="L12336" s="8"/>
      <c r="N12336" s="8"/>
      <c r="O12336" s="8"/>
      <c r="P12336" s="8"/>
      <c r="R12336" s="8"/>
      <c r="Z12336" s="8"/>
      <c r="AA12336" s="8"/>
      <c r="AF12336" s="10"/>
    </row>
    <row r="12337" spans="4:32" ht="38.1" customHeight="1" x14ac:dyDescent="0.3">
      <c r="D12337" s="8"/>
      <c r="L12337" s="8"/>
      <c r="N12337" s="8"/>
      <c r="O12337" s="8"/>
      <c r="P12337" s="8"/>
      <c r="R12337" s="8"/>
      <c r="Z12337" s="8"/>
      <c r="AA12337" s="8"/>
      <c r="AF12337" s="10"/>
    </row>
    <row r="12338" spans="4:32" ht="38.1" customHeight="1" x14ac:dyDescent="0.3">
      <c r="D12338" s="8"/>
      <c r="L12338" s="8"/>
      <c r="N12338" s="8"/>
      <c r="O12338" s="8"/>
      <c r="P12338" s="8"/>
      <c r="R12338" s="8"/>
      <c r="Z12338" s="8"/>
      <c r="AA12338" s="8"/>
      <c r="AF12338" s="10"/>
    </row>
    <row r="12339" spans="4:32" ht="38.1" customHeight="1" x14ac:dyDescent="0.3">
      <c r="D12339" s="8"/>
      <c r="L12339" s="8"/>
      <c r="N12339" s="8"/>
      <c r="O12339" s="8"/>
      <c r="P12339" s="8"/>
      <c r="R12339" s="8"/>
      <c r="Z12339" s="8"/>
      <c r="AA12339" s="8"/>
      <c r="AF12339" s="10"/>
    </row>
    <row r="12340" spans="4:32" ht="38.1" customHeight="1" x14ac:dyDescent="0.3">
      <c r="D12340" s="8"/>
      <c r="L12340" s="8"/>
      <c r="N12340" s="8"/>
      <c r="O12340" s="8"/>
      <c r="P12340" s="8"/>
      <c r="R12340" s="8"/>
      <c r="Z12340" s="8"/>
      <c r="AA12340" s="8"/>
      <c r="AF12340" s="10"/>
    </row>
    <row r="12341" spans="4:32" ht="38.1" customHeight="1" x14ac:dyDescent="0.3">
      <c r="D12341" s="8"/>
      <c r="L12341" s="8"/>
      <c r="N12341" s="8"/>
      <c r="O12341" s="8"/>
      <c r="P12341" s="8"/>
      <c r="R12341" s="8"/>
      <c r="Z12341" s="8"/>
      <c r="AA12341" s="8"/>
      <c r="AF12341" s="10"/>
    </row>
    <row r="12342" spans="4:32" ht="38.1" customHeight="1" x14ac:dyDescent="0.3">
      <c r="D12342" s="8"/>
      <c r="L12342" s="8"/>
      <c r="N12342" s="8"/>
      <c r="O12342" s="8"/>
      <c r="P12342" s="8"/>
      <c r="R12342" s="8"/>
      <c r="Z12342" s="8"/>
      <c r="AA12342" s="8"/>
      <c r="AF12342" s="10"/>
    </row>
    <row r="12343" spans="4:32" ht="38.1" customHeight="1" x14ac:dyDescent="0.3">
      <c r="D12343" s="8"/>
      <c r="L12343" s="8"/>
      <c r="N12343" s="8"/>
      <c r="O12343" s="8"/>
      <c r="P12343" s="8"/>
      <c r="R12343" s="8"/>
      <c r="Z12343" s="8"/>
      <c r="AA12343" s="8"/>
      <c r="AF12343" s="10"/>
    </row>
    <row r="12344" spans="4:32" ht="38.1" customHeight="1" x14ac:dyDescent="0.3">
      <c r="D12344" s="8"/>
      <c r="L12344" s="8"/>
      <c r="N12344" s="8"/>
      <c r="O12344" s="8"/>
      <c r="P12344" s="8"/>
      <c r="R12344" s="8"/>
      <c r="Z12344" s="8"/>
      <c r="AA12344" s="8"/>
      <c r="AF12344" s="10"/>
    </row>
    <row r="12345" spans="4:32" ht="38.1" customHeight="1" x14ac:dyDescent="0.3">
      <c r="D12345" s="8"/>
      <c r="L12345" s="8"/>
      <c r="N12345" s="8"/>
      <c r="O12345" s="8"/>
      <c r="P12345" s="8"/>
      <c r="R12345" s="8"/>
      <c r="Z12345" s="8"/>
      <c r="AA12345" s="8"/>
      <c r="AF12345" s="10"/>
    </row>
    <row r="12346" spans="4:32" ht="38.1" customHeight="1" x14ac:dyDescent="0.3">
      <c r="D12346" s="8"/>
      <c r="L12346" s="8"/>
      <c r="N12346" s="8"/>
      <c r="O12346" s="8"/>
      <c r="P12346" s="8"/>
      <c r="R12346" s="8"/>
      <c r="Z12346" s="8"/>
      <c r="AA12346" s="8"/>
      <c r="AF12346" s="10"/>
    </row>
    <row r="12347" spans="4:32" ht="38.1" customHeight="1" x14ac:dyDescent="0.3">
      <c r="D12347" s="8"/>
      <c r="L12347" s="8"/>
      <c r="N12347" s="8"/>
      <c r="O12347" s="8"/>
      <c r="P12347" s="8"/>
      <c r="R12347" s="8"/>
      <c r="Z12347" s="8"/>
      <c r="AA12347" s="8"/>
      <c r="AF12347" s="10"/>
    </row>
    <row r="12348" spans="4:32" ht="38.1" customHeight="1" x14ac:dyDescent="0.3">
      <c r="D12348" s="8"/>
      <c r="L12348" s="8"/>
      <c r="N12348" s="8"/>
      <c r="O12348" s="8"/>
      <c r="P12348" s="8"/>
      <c r="R12348" s="8"/>
      <c r="Z12348" s="8"/>
      <c r="AA12348" s="8"/>
      <c r="AF12348" s="10"/>
    </row>
    <row r="12349" spans="4:32" ht="38.1" customHeight="1" x14ac:dyDescent="0.3">
      <c r="D12349" s="8"/>
      <c r="L12349" s="8"/>
      <c r="N12349" s="8"/>
      <c r="O12349" s="8"/>
      <c r="P12349" s="8"/>
      <c r="R12349" s="8"/>
      <c r="Z12349" s="8"/>
      <c r="AA12349" s="8"/>
      <c r="AF12349" s="10"/>
    </row>
    <row r="12350" spans="4:32" ht="38.1" customHeight="1" x14ac:dyDescent="0.3">
      <c r="D12350" s="8"/>
      <c r="L12350" s="8"/>
      <c r="N12350" s="8"/>
      <c r="O12350" s="8"/>
      <c r="P12350" s="8"/>
      <c r="R12350" s="8"/>
      <c r="Z12350" s="8"/>
      <c r="AA12350" s="8"/>
      <c r="AF12350" s="10"/>
    </row>
    <row r="12351" spans="4:32" ht="38.1" customHeight="1" x14ac:dyDescent="0.3">
      <c r="D12351" s="8"/>
      <c r="L12351" s="8"/>
      <c r="N12351" s="8"/>
      <c r="O12351" s="8"/>
      <c r="P12351" s="8"/>
      <c r="R12351" s="8"/>
      <c r="Z12351" s="8"/>
      <c r="AA12351" s="8"/>
      <c r="AF12351" s="10"/>
    </row>
    <row r="12352" spans="4:32" ht="38.1" customHeight="1" x14ac:dyDescent="0.3">
      <c r="D12352" s="8"/>
      <c r="L12352" s="8"/>
      <c r="N12352" s="8"/>
      <c r="O12352" s="8"/>
      <c r="P12352" s="8"/>
      <c r="R12352" s="8"/>
      <c r="Z12352" s="8"/>
      <c r="AA12352" s="8"/>
      <c r="AF12352" s="10"/>
    </row>
    <row r="12353" spans="4:32" ht="38.1" customHeight="1" x14ac:dyDescent="0.3">
      <c r="D12353" s="8"/>
      <c r="L12353" s="8"/>
      <c r="N12353" s="8"/>
      <c r="O12353" s="8"/>
      <c r="P12353" s="8"/>
      <c r="R12353" s="8"/>
      <c r="Z12353" s="8"/>
      <c r="AA12353" s="8"/>
      <c r="AF12353" s="10"/>
    </row>
    <row r="12354" spans="4:32" ht="38.1" customHeight="1" x14ac:dyDescent="0.3">
      <c r="D12354" s="8"/>
      <c r="L12354" s="8"/>
      <c r="N12354" s="8"/>
      <c r="O12354" s="8"/>
      <c r="P12354" s="8"/>
      <c r="R12354" s="8"/>
      <c r="Z12354" s="8"/>
      <c r="AA12354" s="8"/>
      <c r="AF12354" s="10"/>
    </row>
    <row r="12355" spans="4:32" ht="38.1" customHeight="1" x14ac:dyDescent="0.3">
      <c r="D12355" s="8"/>
      <c r="L12355" s="8"/>
      <c r="N12355" s="8"/>
      <c r="O12355" s="8"/>
      <c r="P12355" s="8"/>
      <c r="R12355" s="8"/>
      <c r="Z12355" s="8"/>
      <c r="AA12355" s="8"/>
      <c r="AF12355" s="10"/>
    </row>
    <row r="12356" spans="4:32" ht="38.1" customHeight="1" x14ac:dyDescent="0.3">
      <c r="D12356" s="8"/>
      <c r="L12356" s="8"/>
      <c r="N12356" s="8"/>
      <c r="O12356" s="8"/>
      <c r="P12356" s="8"/>
      <c r="R12356" s="8"/>
      <c r="Z12356" s="8"/>
      <c r="AA12356" s="8"/>
      <c r="AF12356" s="10"/>
    </row>
    <row r="12357" spans="4:32" ht="38.1" customHeight="1" x14ac:dyDescent="0.3">
      <c r="D12357" s="8"/>
      <c r="L12357" s="8"/>
      <c r="N12357" s="8"/>
      <c r="O12357" s="8"/>
      <c r="P12357" s="8"/>
      <c r="R12357" s="8"/>
      <c r="Z12357" s="8"/>
      <c r="AA12357" s="8"/>
      <c r="AF12357" s="10"/>
    </row>
    <row r="12358" spans="4:32" ht="38.1" customHeight="1" x14ac:dyDescent="0.3">
      <c r="D12358" s="8"/>
      <c r="L12358" s="8"/>
      <c r="N12358" s="8"/>
      <c r="O12358" s="8"/>
      <c r="P12358" s="8"/>
      <c r="R12358" s="8"/>
      <c r="Z12358" s="8"/>
      <c r="AA12358" s="8"/>
      <c r="AF12358" s="10"/>
    </row>
    <row r="12359" spans="4:32" ht="38.1" customHeight="1" x14ac:dyDescent="0.3">
      <c r="D12359" s="8"/>
      <c r="L12359" s="8"/>
      <c r="N12359" s="8"/>
      <c r="O12359" s="8"/>
      <c r="P12359" s="8"/>
      <c r="R12359" s="8"/>
      <c r="Z12359" s="8"/>
      <c r="AA12359" s="8"/>
      <c r="AF12359" s="10"/>
    </row>
    <row r="12360" spans="4:32" ht="38.1" customHeight="1" x14ac:dyDescent="0.3">
      <c r="D12360" s="8"/>
      <c r="L12360" s="8"/>
      <c r="N12360" s="8"/>
      <c r="O12360" s="8"/>
      <c r="P12360" s="8"/>
      <c r="R12360" s="8"/>
      <c r="Z12360" s="8"/>
      <c r="AA12360" s="8"/>
      <c r="AF12360" s="10"/>
    </row>
    <row r="12361" spans="4:32" ht="38.1" customHeight="1" x14ac:dyDescent="0.3">
      <c r="D12361" s="8"/>
      <c r="L12361" s="8"/>
      <c r="N12361" s="8"/>
      <c r="O12361" s="8"/>
      <c r="P12361" s="8"/>
      <c r="R12361" s="8"/>
      <c r="Z12361" s="8"/>
      <c r="AA12361" s="8"/>
      <c r="AF12361" s="10"/>
    </row>
    <row r="12362" spans="4:32" ht="38.1" customHeight="1" x14ac:dyDescent="0.3">
      <c r="D12362" s="8"/>
      <c r="L12362" s="8"/>
      <c r="N12362" s="8"/>
      <c r="O12362" s="8"/>
      <c r="P12362" s="8"/>
      <c r="R12362" s="8"/>
      <c r="Z12362" s="8"/>
      <c r="AA12362" s="8"/>
      <c r="AF12362" s="10"/>
    </row>
    <row r="12363" spans="4:32" ht="38.1" customHeight="1" x14ac:dyDescent="0.3">
      <c r="D12363" s="8"/>
      <c r="L12363" s="8"/>
      <c r="N12363" s="8"/>
      <c r="O12363" s="8"/>
      <c r="P12363" s="8"/>
      <c r="R12363" s="8"/>
      <c r="Z12363" s="8"/>
      <c r="AA12363" s="8"/>
      <c r="AF12363" s="10"/>
    </row>
    <row r="12364" spans="4:32" ht="38.1" customHeight="1" x14ac:dyDescent="0.3">
      <c r="D12364" s="8"/>
      <c r="L12364" s="8"/>
      <c r="N12364" s="8"/>
      <c r="O12364" s="8"/>
      <c r="P12364" s="8"/>
      <c r="R12364" s="8"/>
      <c r="Z12364" s="8"/>
      <c r="AA12364" s="8"/>
      <c r="AF12364" s="10"/>
    </row>
    <row r="12365" spans="4:32" ht="38.1" customHeight="1" x14ac:dyDescent="0.3">
      <c r="D12365" s="8"/>
      <c r="L12365" s="8"/>
      <c r="N12365" s="8"/>
      <c r="O12365" s="8"/>
      <c r="P12365" s="8"/>
      <c r="R12365" s="8"/>
      <c r="Z12365" s="8"/>
      <c r="AA12365" s="8"/>
      <c r="AF12365" s="10"/>
    </row>
    <row r="12366" spans="4:32" ht="38.1" customHeight="1" x14ac:dyDescent="0.3">
      <c r="D12366" s="8"/>
      <c r="L12366" s="8"/>
      <c r="N12366" s="8"/>
      <c r="O12366" s="8"/>
      <c r="P12366" s="8"/>
      <c r="R12366" s="8"/>
      <c r="Z12366" s="8"/>
      <c r="AA12366" s="8"/>
      <c r="AF12366" s="10"/>
    </row>
    <row r="12367" spans="4:32" ht="38.1" customHeight="1" x14ac:dyDescent="0.3">
      <c r="D12367" s="8"/>
      <c r="L12367" s="8"/>
      <c r="N12367" s="8"/>
      <c r="O12367" s="8"/>
      <c r="P12367" s="8"/>
      <c r="R12367" s="8"/>
      <c r="Z12367" s="8"/>
      <c r="AA12367" s="8"/>
      <c r="AF12367" s="10"/>
    </row>
    <row r="12368" spans="4:32" ht="38.1" customHeight="1" x14ac:dyDescent="0.3">
      <c r="D12368" s="8"/>
      <c r="L12368" s="8"/>
      <c r="N12368" s="8"/>
      <c r="O12368" s="8"/>
      <c r="P12368" s="8"/>
      <c r="R12368" s="8"/>
      <c r="Z12368" s="8"/>
      <c r="AA12368" s="8"/>
      <c r="AF12368" s="10"/>
    </row>
    <row r="12369" spans="4:32" ht="38.1" customHeight="1" x14ac:dyDescent="0.3">
      <c r="D12369" s="8"/>
      <c r="L12369" s="8"/>
      <c r="N12369" s="8"/>
      <c r="O12369" s="8"/>
      <c r="P12369" s="8"/>
      <c r="R12369" s="8"/>
      <c r="Z12369" s="8"/>
      <c r="AA12369" s="8"/>
      <c r="AF12369" s="10"/>
    </row>
    <row r="12370" spans="4:32" ht="38.1" customHeight="1" x14ac:dyDescent="0.3">
      <c r="D12370" s="8"/>
      <c r="L12370" s="8"/>
      <c r="N12370" s="8"/>
      <c r="O12370" s="8"/>
      <c r="P12370" s="8"/>
      <c r="R12370" s="8"/>
      <c r="Z12370" s="8"/>
      <c r="AA12370" s="8"/>
      <c r="AF12370" s="10"/>
    </row>
    <row r="12371" spans="4:32" ht="38.1" customHeight="1" x14ac:dyDescent="0.3">
      <c r="D12371" s="8"/>
      <c r="L12371" s="8"/>
      <c r="N12371" s="8"/>
      <c r="O12371" s="8"/>
      <c r="P12371" s="8"/>
      <c r="R12371" s="8"/>
      <c r="Z12371" s="8"/>
      <c r="AA12371" s="8"/>
      <c r="AF12371" s="10"/>
    </row>
    <row r="12372" spans="4:32" ht="38.1" customHeight="1" x14ac:dyDescent="0.3">
      <c r="D12372" s="8"/>
      <c r="L12372" s="8"/>
      <c r="N12372" s="8"/>
      <c r="O12372" s="8"/>
      <c r="P12372" s="8"/>
      <c r="R12372" s="8"/>
      <c r="Z12372" s="8"/>
      <c r="AA12372" s="8"/>
      <c r="AF12372" s="10"/>
    </row>
    <row r="12373" spans="4:32" ht="38.1" customHeight="1" x14ac:dyDescent="0.3">
      <c r="D12373" s="8"/>
      <c r="L12373" s="8"/>
      <c r="N12373" s="8"/>
      <c r="O12373" s="8"/>
      <c r="P12373" s="8"/>
      <c r="R12373" s="8"/>
      <c r="Z12373" s="8"/>
      <c r="AA12373" s="8"/>
      <c r="AF12373" s="10"/>
    </row>
    <row r="12374" spans="4:32" ht="38.1" customHeight="1" x14ac:dyDescent="0.3">
      <c r="D12374" s="8"/>
      <c r="L12374" s="8"/>
      <c r="N12374" s="8"/>
      <c r="O12374" s="8"/>
      <c r="P12374" s="8"/>
      <c r="R12374" s="8"/>
      <c r="Z12374" s="8"/>
      <c r="AA12374" s="8"/>
      <c r="AF12374" s="10"/>
    </row>
    <row r="12375" spans="4:32" ht="38.1" customHeight="1" x14ac:dyDescent="0.3">
      <c r="D12375" s="8"/>
      <c r="L12375" s="8"/>
      <c r="N12375" s="8"/>
      <c r="O12375" s="8"/>
      <c r="P12375" s="8"/>
      <c r="R12375" s="8"/>
      <c r="Z12375" s="8"/>
      <c r="AA12375" s="8"/>
      <c r="AF12375" s="10"/>
    </row>
    <row r="12376" spans="4:32" ht="38.1" customHeight="1" x14ac:dyDescent="0.3">
      <c r="D12376" s="8"/>
      <c r="L12376" s="8"/>
      <c r="N12376" s="8"/>
      <c r="O12376" s="8"/>
      <c r="P12376" s="8"/>
      <c r="R12376" s="8"/>
      <c r="Z12376" s="8"/>
      <c r="AA12376" s="8"/>
      <c r="AF12376" s="10"/>
    </row>
    <row r="12377" spans="4:32" ht="38.1" customHeight="1" x14ac:dyDescent="0.3">
      <c r="D12377" s="8"/>
      <c r="L12377" s="8"/>
      <c r="N12377" s="8"/>
      <c r="O12377" s="8"/>
      <c r="P12377" s="8"/>
      <c r="R12377" s="8"/>
      <c r="Z12377" s="8"/>
      <c r="AA12377" s="8"/>
      <c r="AF12377" s="10"/>
    </row>
    <row r="12378" spans="4:32" ht="38.1" customHeight="1" x14ac:dyDescent="0.3">
      <c r="D12378" s="8"/>
      <c r="L12378" s="8"/>
      <c r="N12378" s="8"/>
      <c r="O12378" s="8"/>
      <c r="P12378" s="8"/>
      <c r="R12378" s="8"/>
      <c r="Z12378" s="8"/>
      <c r="AA12378" s="8"/>
      <c r="AF12378" s="10"/>
    </row>
    <row r="12379" spans="4:32" ht="38.1" customHeight="1" x14ac:dyDescent="0.3">
      <c r="D12379" s="8"/>
      <c r="L12379" s="8"/>
      <c r="N12379" s="8"/>
      <c r="O12379" s="8"/>
      <c r="P12379" s="8"/>
      <c r="R12379" s="8"/>
      <c r="Z12379" s="8"/>
      <c r="AA12379" s="8"/>
      <c r="AF12379" s="10"/>
    </row>
    <row r="12380" spans="4:32" ht="38.1" customHeight="1" x14ac:dyDescent="0.3">
      <c r="D12380" s="8"/>
      <c r="L12380" s="8"/>
      <c r="N12380" s="8"/>
      <c r="O12380" s="8"/>
      <c r="P12380" s="8"/>
      <c r="R12380" s="8"/>
      <c r="Z12380" s="8"/>
      <c r="AA12380" s="8"/>
      <c r="AF12380" s="10"/>
    </row>
    <row r="12381" spans="4:32" ht="38.1" customHeight="1" x14ac:dyDescent="0.3">
      <c r="D12381" s="8"/>
      <c r="L12381" s="8"/>
      <c r="N12381" s="8"/>
      <c r="O12381" s="8"/>
      <c r="P12381" s="8"/>
      <c r="R12381" s="8"/>
      <c r="Z12381" s="8"/>
      <c r="AA12381" s="8"/>
      <c r="AF12381" s="10"/>
    </row>
    <row r="12382" spans="4:32" ht="38.1" customHeight="1" x14ac:dyDescent="0.3">
      <c r="D12382" s="8"/>
      <c r="L12382" s="8"/>
      <c r="N12382" s="8"/>
      <c r="O12382" s="8"/>
      <c r="P12382" s="8"/>
      <c r="R12382" s="8"/>
      <c r="Z12382" s="8"/>
      <c r="AA12382" s="8"/>
      <c r="AF12382" s="10"/>
    </row>
    <row r="12383" spans="4:32" ht="38.1" customHeight="1" x14ac:dyDescent="0.3">
      <c r="D12383" s="8"/>
      <c r="L12383" s="8"/>
      <c r="N12383" s="8"/>
      <c r="O12383" s="8"/>
      <c r="P12383" s="8"/>
      <c r="R12383" s="8"/>
      <c r="Z12383" s="8"/>
      <c r="AA12383" s="8"/>
      <c r="AF12383" s="10"/>
    </row>
    <row r="12384" spans="4:32" ht="38.1" customHeight="1" x14ac:dyDescent="0.3">
      <c r="D12384" s="8"/>
      <c r="L12384" s="8"/>
      <c r="N12384" s="8"/>
      <c r="O12384" s="8"/>
      <c r="P12384" s="8"/>
      <c r="R12384" s="8"/>
      <c r="Z12384" s="8"/>
      <c r="AA12384" s="8"/>
      <c r="AF12384" s="10"/>
    </row>
    <row r="12385" spans="4:32" ht="38.1" customHeight="1" x14ac:dyDescent="0.3">
      <c r="D12385" s="8"/>
      <c r="L12385" s="8"/>
      <c r="N12385" s="8"/>
      <c r="O12385" s="8"/>
      <c r="P12385" s="8"/>
      <c r="R12385" s="8"/>
      <c r="Z12385" s="8"/>
      <c r="AA12385" s="8"/>
      <c r="AF12385" s="10"/>
    </row>
    <row r="12386" spans="4:32" ht="38.1" customHeight="1" x14ac:dyDescent="0.3">
      <c r="D12386" s="8"/>
      <c r="L12386" s="8"/>
      <c r="N12386" s="8"/>
      <c r="O12386" s="8"/>
      <c r="P12386" s="8"/>
      <c r="R12386" s="8"/>
      <c r="Z12386" s="8"/>
      <c r="AA12386" s="8"/>
      <c r="AF12386" s="10"/>
    </row>
    <row r="12387" spans="4:32" ht="38.1" customHeight="1" x14ac:dyDescent="0.3">
      <c r="D12387" s="8"/>
      <c r="L12387" s="8"/>
      <c r="N12387" s="8"/>
      <c r="O12387" s="8"/>
      <c r="P12387" s="8"/>
      <c r="R12387" s="8"/>
      <c r="Z12387" s="8"/>
      <c r="AA12387" s="8"/>
      <c r="AF12387" s="10"/>
    </row>
    <row r="12388" spans="4:32" ht="38.1" customHeight="1" x14ac:dyDescent="0.3">
      <c r="D12388" s="8"/>
      <c r="L12388" s="8"/>
      <c r="N12388" s="8"/>
      <c r="O12388" s="8"/>
      <c r="P12388" s="8"/>
      <c r="R12388" s="8"/>
      <c r="Z12388" s="8"/>
      <c r="AA12388" s="8"/>
      <c r="AF12388" s="10"/>
    </row>
    <row r="12389" spans="4:32" ht="38.1" customHeight="1" x14ac:dyDescent="0.3">
      <c r="D12389" s="8"/>
      <c r="L12389" s="8"/>
      <c r="N12389" s="8"/>
      <c r="O12389" s="8"/>
      <c r="P12389" s="8"/>
      <c r="R12389" s="8"/>
      <c r="Z12389" s="8"/>
      <c r="AA12389" s="8"/>
      <c r="AF12389" s="10"/>
    </row>
    <row r="12390" spans="4:32" ht="38.1" customHeight="1" x14ac:dyDescent="0.3">
      <c r="D12390" s="8"/>
      <c r="L12390" s="8"/>
      <c r="N12390" s="8"/>
      <c r="O12390" s="8"/>
      <c r="P12390" s="8"/>
      <c r="R12390" s="8"/>
      <c r="Z12390" s="8"/>
      <c r="AA12390" s="8"/>
      <c r="AF12390" s="10"/>
    </row>
    <row r="12391" spans="4:32" ht="38.1" customHeight="1" x14ac:dyDescent="0.3">
      <c r="D12391" s="8"/>
      <c r="L12391" s="8"/>
      <c r="N12391" s="8"/>
      <c r="O12391" s="8"/>
      <c r="P12391" s="8"/>
      <c r="R12391" s="8"/>
      <c r="Z12391" s="8"/>
      <c r="AA12391" s="8"/>
      <c r="AF12391" s="10"/>
    </row>
    <row r="12392" spans="4:32" ht="38.1" customHeight="1" x14ac:dyDescent="0.3">
      <c r="D12392" s="8"/>
      <c r="L12392" s="8"/>
      <c r="N12392" s="8"/>
      <c r="O12392" s="8"/>
      <c r="P12392" s="8"/>
      <c r="R12392" s="8"/>
      <c r="Z12392" s="8"/>
      <c r="AA12392" s="8"/>
      <c r="AF12392" s="10"/>
    </row>
    <row r="12393" spans="4:32" ht="38.1" customHeight="1" x14ac:dyDescent="0.3">
      <c r="D12393" s="8"/>
      <c r="L12393" s="8"/>
      <c r="N12393" s="8"/>
      <c r="O12393" s="8"/>
      <c r="P12393" s="8"/>
      <c r="R12393" s="8"/>
      <c r="Z12393" s="8"/>
      <c r="AA12393" s="8"/>
      <c r="AF12393" s="10"/>
    </row>
    <row r="12394" spans="4:32" ht="38.1" customHeight="1" x14ac:dyDescent="0.3">
      <c r="D12394" s="8"/>
      <c r="L12394" s="8"/>
      <c r="N12394" s="8"/>
      <c r="O12394" s="8"/>
      <c r="P12394" s="8"/>
      <c r="R12394" s="8"/>
      <c r="Z12394" s="8"/>
      <c r="AA12394" s="8"/>
      <c r="AF12394" s="10"/>
    </row>
    <row r="12395" spans="4:32" ht="38.1" customHeight="1" x14ac:dyDescent="0.3">
      <c r="D12395" s="8"/>
      <c r="L12395" s="8"/>
      <c r="N12395" s="8"/>
      <c r="O12395" s="8"/>
      <c r="P12395" s="8"/>
      <c r="R12395" s="8"/>
      <c r="Z12395" s="8"/>
      <c r="AA12395" s="8"/>
      <c r="AF12395" s="10"/>
    </row>
    <row r="12396" spans="4:32" ht="38.1" customHeight="1" x14ac:dyDescent="0.3">
      <c r="D12396" s="8"/>
      <c r="L12396" s="8"/>
      <c r="N12396" s="8"/>
      <c r="O12396" s="8"/>
      <c r="P12396" s="8"/>
      <c r="R12396" s="8"/>
      <c r="Z12396" s="8"/>
      <c r="AA12396" s="8"/>
      <c r="AF12396" s="10"/>
    </row>
    <row r="12397" spans="4:32" ht="38.1" customHeight="1" x14ac:dyDescent="0.3">
      <c r="D12397" s="8"/>
      <c r="L12397" s="8"/>
      <c r="N12397" s="8"/>
      <c r="O12397" s="8"/>
      <c r="P12397" s="8"/>
      <c r="R12397" s="8"/>
      <c r="Z12397" s="8"/>
      <c r="AA12397" s="8"/>
      <c r="AF12397" s="10"/>
    </row>
    <row r="12398" spans="4:32" ht="38.1" customHeight="1" x14ac:dyDescent="0.3">
      <c r="D12398" s="8"/>
      <c r="L12398" s="8"/>
      <c r="N12398" s="8"/>
      <c r="O12398" s="8"/>
      <c r="P12398" s="8"/>
      <c r="R12398" s="8"/>
      <c r="Z12398" s="8"/>
      <c r="AA12398" s="8"/>
      <c r="AF12398" s="10"/>
    </row>
    <row r="12399" spans="4:32" ht="38.1" customHeight="1" x14ac:dyDescent="0.3">
      <c r="D12399" s="8"/>
      <c r="L12399" s="8"/>
      <c r="N12399" s="8"/>
      <c r="O12399" s="8"/>
      <c r="P12399" s="8"/>
      <c r="R12399" s="8"/>
      <c r="Z12399" s="8"/>
      <c r="AA12399" s="8"/>
      <c r="AF12399" s="10"/>
    </row>
    <row r="12400" spans="4:32" ht="38.1" customHeight="1" x14ac:dyDescent="0.3">
      <c r="D12400" s="8"/>
      <c r="L12400" s="8"/>
      <c r="N12400" s="8"/>
      <c r="O12400" s="8"/>
      <c r="P12400" s="8"/>
      <c r="R12400" s="8"/>
      <c r="Z12400" s="8"/>
      <c r="AA12400" s="8"/>
      <c r="AF12400" s="10"/>
    </row>
    <row r="12401" spans="4:32" ht="38.1" customHeight="1" x14ac:dyDescent="0.3">
      <c r="D12401" s="8"/>
      <c r="L12401" s="8"/>
      <c r="N12401" s="8"/>
      <c r="O12401" s="8"/>
      <c r="P12401" s="8"/>
      <c r="R12401" s="8"/>
      <c r="Z12401" s="8"/>
      <c r="AA12401" s="8"/>
      <c r="AF12401" s="10"/>
    </row>
    <row r="12402" spans="4:32" ht="38.1" customHeight="1" x14ac:dyDescent="0.3">
      <c r="D12402" s="8"/>
      <c r="L12402" s="8"/>
      <c r="N12402" s="8"/>
      <c r="O12402" s="8"/>
      <c r="P12402" s="8"/>
      <c r="R12402" s="8"/>
      <c r="Z12402" s="8"/>
      <c r="AA12402" s="8"/>
      <c r="AF12402" s="10"/>
    </row>
    <row r="12403" spans="4:32" ht="38.1" customHeight="1" x14ac:dyDescent="0.3">
      <c r="D12403" s="8"/>
      <c r="L12403" s="8"/>
      <c r="N12403" s="8"/>
      <c r="O12403" s="8"/>
      <c r="P12403" s="8"/>
      <c r="R12403" s="8"/>
      <c r="Z12403" s="8"/>
      <c r="AA12403" s="8"/>
      <c r="AF12403" s="10"/>
    </row>
    <row r="12404" spans="4:32" ht="38.1" customHeight="1" x14ac:dyDescent="0.3">
      <c r="D12404" s="8"/>
      <c r="L12404" s="8"/>
      <c r="N12404" s="8"/>
      <c r="O12404" s="8"/>
      <c r="P12404" s="8"/>
      <c r="R12404" s="8"/>
      <c r="Z12404" s="8"/>
      <c r="AA12404" s="8"/>
      <c r="AF12404" s="10"/>
    </row>
    <row r="12405" spans="4:32" ht="38.1" customHeight="1" x14ac:dyDescent="0.3">
      <c r="D12405" s="8"/>
      <c r="L12405" s="8"/>
      <c r="N12405" s="8"/>
      <c r="O12405" s="8"/>
      <c r="P12405" s="8"/>
      <c r="R12405" s="8"/>
      <c r="Z12405" s="8"/>
      <c r="AA12405" s="8"/>
      <c r="AF12405" s="10"/>
    </row>
    <row r="12406" spans="4:32" ht="38.1" customHeight="1" x14ac:dyDescent="0.3">
      <c r="D12406" s="8"/>
      <c r="L12406" s="8"/>
      <c r="N12406" s="8"/>
      <c r="O12406" s="8"/>
      <c r="P12406" s="8"/>
      <c r="R12406" s="8"/>
      <c r="Z12406" s="8"/>
      <c r="AA12406" s="8"/>
      <c r="AF12406" s="10"/>
    </row>
    <row r="12407" spans="4:32" ht="38.1" customHeight="1" x14ac:dyDescent="0.3">
      <c r="D12407" s="8"/>
      <c r="L12407" s="8"/>
      <c r="N12407" s="8"/>
      <c r="O12407" s="8"/>
      <c r="P12407" s="8"/>
      <c r="R12407" s="8"/>
      <c r="Z12407" s="8"/>
      <c r="AA12407" s="8"/>
      <c r="AF12407" s="10"/>
    </row>
    <row r="12408" spans="4:32" ht="38.1" customHeight="1" x14ac:dyDescent="0.3">
      <c r="D12408" s="8"/>
      <c r="L12408" s="8"/>
      <c r="N12408" s="8"/>
      <c r="O12408" s="8"/>
      <c r="P12408" s="8"/>
      <c r="R12408" s="8"/>
      <c r="Z12408" s="8"/>
      <c r="AA12408" s="8"/>
      <c r="AF12408" s="10"/>
    </row>
    <row r="12409" spans="4:32" ht="38.1" customHeight="1" x14ac:dyDescent="0.3">
      <c r="D12409" s="8"/>
      <c r="L12409" s="8"/>
      <c r="N12409" s="8"/>
      <c r="O12409" s="8"/>
      <c r="P12409" s="8"/>
      <c r="R12409" s="8"/>
      <c r="Z12409" s="8"/>
      <c r="AA12409" s="8"/>
      <c r="AF12409" s="10"/>
    </row>
    <row r="12410" spans="4:32" ht="38.1" customHeight="1" x14ac:dyDescent="0.3">
      <c r="D12410" s="8"/>
      <c r="L12410" s="8"/>
      <c r="N12410" s="8"/>
      <c r="O12410" s="8"/>
      <c r="P12410" s="8"/>
      <c r="R12410" s="8"/>
      <c r="Z12410" s="8"/>
      <c r="AA12410" s="8"/>
      <c r="AF12410" s="10"/>
    </row>
    <row r="12411" spans="4:32" ht="38.1" customHeight="1" x14ac:dyDescent="0.3">
      <c r="D12411" s="8"/>
      <c r="L12411" s="8"/>
      <c r="N12411" s="8"/>
      <c r="O12411" s="8"/>
      <c r="P12411" s="8"/>
      <c r="R12411" s="8"/>
      <c r="Z12411" s="8"/>
      <c r="AA12411" s="8"/>
      <c r="AF12411" s="10"/>
    </row>
    <row r="12412" spans="4:32" ht="38.1" customHeight="1" x14ac:dyDescent="0.3">
      <c r="D12412" s="8"/>
      <c r="L12412" s="8"/>
      <c r="N12412" s="8"/>
      <c r="O12412" s="8"/>
      <c r="P12412" s="8"/>
      <c r="R12412" s="8"/>
      <c r="Z12412" s="8"/>
      <c r="AA12412" s="8"/>
      <c r="AF12412" s="10"/>
    </row>
    <row r="12413" spans="4:32" ht="38.1" customHeight="1" x14ac:dyDescent="0.3">
      <c r="D12413" s="8"/>
      <c r="L12413" s="8"/>
      <c r="N12413" s="8"/>
      <c r="O12413" s="8"/>
      <c r="P12413" s="8"/>
      <c r="R12413" s="8"/>
      <c r="Z12413" s="8"/>
      <c r="AA12413" s="8"/>
      <c r="AF12413" s="10"/>
    </row>
    <row r="12414" spans="4:32" ht="38.1" customHeight="1" x14ac:dyDescent="0.3">
      <c r="D12414" s="8"/>
      <c r="L12414" s="8"/>
      <c r="N12414" s="8"/>
      <c r="O12414" s="8"/>
      <c r="P12414" s="8"/>
      <c r="R12414" s="8"/>
      <c r="Z12414" s="8"/>
      <c r="AA12414" s="8"/>
      <c r="AF12414" s="10"/>
    </row>
    <row r="12415" spans="4:32" ht="38.1" customHeight="1" x14ac:dyDescent="0.3">
      <c r="D12415" s="8"/>
      <c r="L12415" s="8"/>
      <c r="N12415" s="8"/>
      <c r="O12415" s="8"/>
      <c r="P12415" s="8"/>
      <c r="R12415" s="8"/>
      <c r="Z12415" s="8"/>
      <c r="AA12415" s="8"/>
      <c r="AF12415" s="10"/>
    </row>
    <row r="12416" spans="4:32" ht="38.1" customHeight="1" x14ac:dyDescent="0.3">
      <c r="D12416" s="8"/>
      <c r="L12416" s="8"/>
      <c r="N12416" s="8"/>
      <c r="O12416" s="8"/>
      <c r="P12416" s="8"/>
      <c r="R12416" s="8"/>
      <c r="Z12416" s="8"/>
      <c r="AA12416" s="8"/>
      <c r="AF12416" s="10"/>
    </row>
    <row r="12417" spans="4:32" ht="38.1" customHeight="1" x14ac:dyDescent="0.3">
      <c r="D12417" s="8"/>
      <c r="L12417" s="8"/>
      <c r="N12417" s="8"/>
      <c r="O12417" s="8"/>
      <c r="P12417" s="8"/>
      <c r="R12417" s="8"/>
      <c r="Z12417" s="8"/>
      <c r="AA12417" s="8"/>
      <c r="AF12417" s="10"/>
    </row>
    <row r="12418" spans="4:32" ht="38.1" customHeight="1" x14ac:dyDescent="0.3">
      <c r="D12418" s="8"/>
      <c r="L12418" s="8"/>
      <c r="N12418" s="8"/>
      <c r="O12418" s="8"/>
      <c r="P12418" s="8"/>
      <c r="R12418" s="8"/>
      <c r="Z12418" s="8"/>
      <c r="AA12418" s="8"/>
      <c r="AF12418" s="10"/>
    </row>
    <row r="12419" spans="4:32" ht="38.1" customHeight="1" x14ac:dyDescent="0.3">
      <c r="D12419" s="8"/>
      <c r="L12419" s="8"/>
      <c r="N12419" s="8"/>
      <c r="O12419" s="8"/>
      <c r="P12419" s="8"/>
      <c r="R12419" s="8"/>
      <c r="Z12419" s="8"/>
      <c r="AA12419" s="8"/>
      <c r="AF12419" s="10"/>
    </row>
    <row r="12420" spans="4:32" ht="38.1" customHeight="1" x14ac:dyDescent="0.3">
      <c r="D12420" s="8"/>
      <c r="L12420" s="8"/>
      <c r="N12420" s="8"/>
      <c r="O12420" s="8"/>
      <c r="P12420" s="8"/>
      <c r="R12420" s="8"/>
      <c r="Z12420" s="8"/>
      <c r="AA12420" s="8"/>
      <c r="AF12420" s="10"/>
    </row>
    <row r="12421" spans="4:32" ht="38.1" customHeight="1" x14ac:dyDescent="0.3">
      <c r="D12421" s="8"/>
      <c r="L12421" s="8"/>
      <c r="N12421" s="8"/>
      <c r="O12421" s="8"/>
      <c r="P12421" s="8"/>
      <c r="R12421" s="8"/>
      <c r="Z12421" s="8"/>
      <c r="AA12421" s="8"/>
      <c r="AF12421" s="10"/>
    </row>
    <row r="12422" spans="4:32" ht="38.1" customHeight="1" x14ac:dyDescent="0.3">
      <c r="D12422" s="8"/>
      <c r="L12422" s="8"/>
      <c r="N12422" s="8"/>
      <c r="O12422" s="8"/>
      <c r="P12422" s="8"/>
      <c r="R12422" s="8"/>
      <c r="Z12422" s="8"/>
      <c r="AA12422" s="8"/>
      <c r="AF12422" s="10"/>
    </row>
    <row r="12423" spans="4:32" ht="38.1" customHeight="1" x14ac:dyDescent="0.3">
      <c r="D12423" s="8"/>
      <c r="L12423" s="8"/>
      <c r="N12423" s="8"/>
      <c r="O12423" s="8"/>
      <c r="P12423" s="8"/>
      <c r="R12423" s="8"/>
      <c r="Z12423" s="8"/>
      <c r="AA12423" s="8"/>
      <c r="AF12423" s="10"/>
    </row>
    <row r="12424" spans="4:32" ht="38.1" customHeight="1" x14ac:dyDescent="0.3">
      <c r="D12424" s="8"/>
      <c r="L12424" s="8"/>
      <c r="N12424" s="8"/>
      <c r="O12424" s="8"/>
      <c r="P12424" s="8"/>
      <c r="R12424" s="8"/>
      <c r="Z12424" s="8"/>
      <c r="AA12424" s="8"/>
      <c r="AF12424" s="10"/>
    </row>
    <row r="12425" spans="4:32" ht="38.1" customHeight="1" x14ac:dyDescent="0.3">
      <c r="D12425" s="8"/>
      <c r="L12425" s="8"/>
      <c r="N12425" s="8"/>
      <c r="O12425" s="8"/>
      <c r="P12425" s="8"/>
      <c r="R12425" s="8"/>
      <c r="Z12425" s="8"/>
      <c r="AA12425" s="8"/>
      <c r="AF12425" s="10"/>
    </row>
    <row r="12426" spans="4:32" ht="38.1" customHeight="1" x14ac:dyDescent="0.3">
      <c r="D12426" s="8"/>
      <c r="L12426" s="8"/>
      <c r="N12426" s="8"/>
      <c r="O12426" s="8"/>
      <c r="P12426" s="8"/>
      <c r="R12426" s="8"/>
      <c r="Z12426" s="8"/>
      <c r="AA12426" s="8"/>
      <c r="AF12426" s="10"/>
    </row>
    <row r="12427" spans="4:32" ht="38.1" customHeight="1" x14ac:dyDescent="0.3">
      <c r="D12427" s="8"/>
      <c r="L12427" s="8"/>
      <c r="N12427" s="8"/>
      <c r="O12427" s="8"/>
      <c r="P12427" s="8"/>
      <c r="R12427" s="8"/>
      <c r="Z12427" s="8"/>
      <c r="AA12427" s="8"/>
      <c r="AF12427" s="10"/>
    </row>
    <row r="12428" spans="4:32" ht="38.1" customHeight="1" x14ac:dyDescent="0.3">
      <c r="D12428" s="8"/>
      <c r="L12428" s="8"/>
      <c r="N12428" s="8"/>
      <c r="O12428" s="8"/>
      <c r="P12428" s="8"/>
      <c r="R12428" s="8"/>
      <c r="Z12428" s="8"/>
      <c r="AA12428" s="8"/>
      <c r="AF12428" s="10"/>
    </row>
    <row r="12429" spans="4:32" ht="38.1" customHeight="1" x14ac:dyDescent="0.3">
      <c r="D12429" s="8"/>
      <c r="L12429" s="8"/>
      <c r="N12429" s="8"/>
      <c r="O12429" s="8"/>
      <c r="P12429" s="8"/>
      <c r="R12429" s="8"/>
      <c r="Z12429" s="8"/>
      <c r="AA12429" s="8"/>
      <c r="AF12429" s="10"/>
    </row>
    <row r="12430" spans="4:32" ht="38.1" customHeight="1" x14ac:dyDescent="0.3">
      <c r="D12430" s="8"/>
      <c r="L12430" s="8"/>
      <c r="N12430" s="8"/>
      <c r="O12430" s="8"/>
      <c r="P12430" s="8"/>
      <c r="R12430" s="8"/>
      <c r="Z12430" s="8"/>
      <c r="AA12430" s="8"/>
      <c r="AF12430" s="10"/>
    </row>
    <row r="12431" spans="4:32" ht="38.1" customHeight="1" x14ac:dyDescent="0.3">
      <c r="D12431" s="8"/>
      <c r="L12431" s="8"/>
      <c r="N12431" s="8"/>
      <c r="O12431" s="8"/>
      <c r="P12431" s="8"/>
      <c r="R12431" s="8"/>
      <c r="Z12431" s="8"/>
      <c r="AA12431" s="8"/>
      <c r="AF12431" s="10"/>
    </row>
    <row r="12432" spans="4:32" ht="38.1" customHeight="1" x14ac:dyDescent="0.3">
      <c r="D12432" s="8"/>
      <c r="L12432" s="8"/>
      <c r="N12432" s="8"/>
      <c r="O12432" s="8"/>
      <c r="P12432" s="8"/>
      <c r="R12432" s="8"/>
      <c r="Z12432" s="8"/>
      <c r="AA12432" s="8"/>
      <c r="AF12432" s="10"/>
    </row>
    <row r="12433" spans="4:32" ht="38.1" customHeight="1" x14ac:dyDescent="0.3">
      <c r="D12433" s="8"/>
      <c r="L12433" s="8"/>
      <c r="N12433" s="8"/>
      <c r="O12433" s="8"/>
      <c r="P12433" s="8"/>
      <c r="R12433" s="8"/>
      <c r="Z12433" s="8"/>
      <c r="AA12433" s="8"/>
      <c r="AF12433" s="10"/>
    </row>
    <row r="12434" spans="4:32" ht="38.1" customHeight="1" x14ac:dyDescent="0.3">
      <c r="D12434" s="8"/>
      <c r="L12434" s="8"/>
      <c r="N12434" s="8"/>
      <c r="O12434" s="8"/>
      <c r="P12434" s="8"/>
      <c r="R12434" s="8"/>
      <c r="Z12434" s="8"/>
      <c r="AA12434" s="8"/>
      <c r="AF12434" s="10"/>
    </row>
    <row r="12435" spans="4:32" ht="38.1" customHeight="1" x14ac:dyDescent="0.3">
      <c r="D12435" s="8"/>
      <c r="L12435" s="8"/>
      <c r="N12435" s="8"/>
      <c r="O12435" s="8"/>
      <c r="P12435" s="8"/>
      <c r="R12435" s="8"/>
      <c r="Z12435" s="8"/>
      <c r="AA12435" s="8"/>
      <c r="AF12435" s="10"/>
    </row>
    <row r="12436" spans="4:32" ht="38.1" customHeight="1" x14ac:dyDescent="0.3">
      <c r="D12436" s="8"/>
      <c r="L12436" s="8"/>
      <c r="N12436" s="8"/>
      <c r="O12436" s="8"/>
      <c r="P12436" s="8"/>
      <c r="R12436" s="8"/>
      <c r="Z12436" s="8"/>
      <c r="AA12436" s="8"/>
      <c r="AF12436" s="10"/>
    </row>
    <row r="12437" spans="4:32" ht="38.1" customHeight="1" x14ac:dyDescent="0.3">
      <c r="D12437" s="8"/>
      <c r="L12437" s="8"/>
      <c r="N12437" s="8"/>
      <c r="O12437" s="8"/>
      <c r="P12437" s="8"/>
      <c r="R12437" s="8"/>
      <c r="Z12437" s="8"/>
      <c r="AA12437" s="8"/>
      <c r="AF12437" s="10"/>
    </row>
    <row r="12438" spans="4:32" ht="38.1" customHeight="1" x14ac:dyDescent="0.3">
      <c r="D12438" s="8"/>
      <c r="L12438" s="8"/>
      <c r="N12438" s="8"/>
      <c r="O12438" s="8"/>
      <c r="P12438" s="8"/>
      <c r="R12438" s="8"/>
      <c r="Z12438" s="8"/>
      <c r="AA12438" s="8"/>
      <c r="AF12438" s="10"/>
    </row>
    <row r="12439" spans="4:32" ht="38.1" customHeight="1" x14ac:dyDescent="0.3">
      <c r="D12439" s="8"/>
      <c r="L12439" s="8"/>
      <c r="N12439" s="8"/>
      <c r="O12439" s="8"/>
      <c r="P12439" s="8"/>
      <c r="R12439" s="8"/>
      <c r="Z12439" s="8"/>
      <c r="AA12439" s="8"/>
      <c r="AF12439" s="10"/>
    </row>
    <row r="12440" spans="4:32" ht="38.1" customHeight="1" x14ac:dyDescent="0.3">
      <c r="D12440" s="8"/>
      <c r="L12440" s="8"/>
      <c r="N12440" s="8"/>
      <c r="O12440" s="8"/>
      <c r="P12440" s="8"/>
      <c r="R12440" s="8"/>
      <c r="Z12440" s="8"/>
      <c r="AA12440" s="8"/>
      <c r="AF12440" s="10"/>
    </row>
    <row r="12441" spans="4:32" ht="38.1" customHeight="1" x14ac:dyDescent="0.3">
      <c r="D12441" s="8"/>
      <c r="L12441" s="8"/>
      <c r="N12441" s="8"/>
      <c r="O12441" s="8"/>
      <c r="P12441" s="8"/>
      <c r="R12441" s="8"/>
      <c r="Z12441" s="8"/>
      <c r="AA12441" s="8"/>
      <c r="AF12441" s="10"/>
    </row>
    <row r="12442" spans="4:32" ht="38.1" customHeight="1" x14ac:dyDescent="0.3">
      <c r="D12442" s="8"/>
      <c r="L12442" s="8"/>
      <c r="N12442" s="8"/>
      <c r="O12442" s="8"/>
      <c r="P12442" s="8"/>
      <c r="R12442" s="8"/>
      <c r="Z12442" s="8"/>
      <c r="AA12442" s="8"/>
      <c r="AF12442" s="10"/>
    </row>
    <row r="12443" spans="4:32" ht="38.1" customHeight="1" x14ac:dyDescent="0.3">
      <c r="D12443" s="8"/>
      <c r="L12443" s="8"/>
      <c r="N12443" s="8"/>
      <c r="O12443" s="8"/>
      <c r="P12443" s="8"/>
      <c r="R12443" s="8"/>
      <c r="Z12443" s="8"/>
      <c r="AA12443" s="8"/>
      <c r="AF12443" s="10"/>
    </row>
    <row r="12444" spans="4:32" ht="38.1" customHeight="1" x14ac:dyDescent="0.3">
      <c r="D12444" s="8"/>
      <c r="L12444" s="8"/>
      <c r="N12444" s="8"/>
      <c r="O12444" s="8"/>
      <c r="P12444" s="8"/>
      <c r="R12444" s="8"/>
      <c r="Z12444" s="8"/>
      <c r="AA12444" s="8"/>
      <c r="AF12444" s="10"/>
    </row>
    <row r="12445" spans="4:32" ht="38.1" customHeight="1" x14ac:dyDescent="0.3">
      <c r="D12445" s="8"/>
      <c r="L12445" s="8"/>
      <c r="N12445" s="8"/>
      <c r="O12445" s="8"/>
      <c r="P12445" s="8"/>
      <c r="R12445" s="8"/>
      <c r="Z12445" s="8"/>
      <c r="AA12445" s="8"/>
      <c r="AF12445" s="10"/>
    </row>
    <row r="12446" spans="4:32" ht="38.1" customHeight="1" x14ac:dyDescent="0.3">
      <c r="D12446" s="8"/>
      <c r="L12446" s="8"/>
      <c r="N12446" s="8"/>
      <c r="O12446" s="8"/>
      <c r="P12446" s="8"/>
      <c r="R12446" s="8"/>
      <c r="Z12446" s="8"/>
      <c r="AA12446" s="8"/>
      <c r="AF12446" s="10"/>
    </row>
    <row r="12447" spans="4:32" ht="38.1" customHeight="1" x14ac:dyDescent="0.3">
      <c r="D12447" s="8"/>
      <c r="L12447" s="8"/>
      <c r="N12447" s="8"/>
      <c r="O12447" s="8"/>
      <c r="P12447" s="8"/>
      <c r="R12447" s="8"/>
      <c r="Z12447" s="8"/>
      <c r="AA12447" s="8"/>
      <c r="AF12447" s="10"/>
    </row>
    <row r="12448" spans="4:32" ht="38.1" customHeight="1" x14ac:dyDescent="0.3">
      <c r="D12448" s="8"/>
      <c r="L12448" s="8"/>
      <c r="N12448" s="8"/>
      <c r="O12448" s="8"/>
      <c r="P12448" s="8"/>
      <c r="R12448" s="8"/>
      <c r="Z12448" s="8"/>
      <c r="AA12448" s="8"/>
      <c r="AF12448" s="10"/>
    </row>
    <row r="12449" spans="4:32" ht="38.1" customHeight="1" x14ac:dyDescent="0.3">
      <c r="D12449" s="8"/>
      <c r="L12449" s="8"/>
      <c r="N12449" s="8"/>
      <c r="O12449" s="8"/>
      <c r="P12449" s="8"/>
      <c r="R12449" s="8"/>
      <c r="Z12449" s="8"/>
      <c r="AA12449" s="8"/>
      <c r="AF12449" s="10"/>
    </row>
    <row r="12450" spans="4:32" ht="38.1" customHeight="1" x14ac:dyDescent="0.3">
      <c r="D12450" s="8"/>
      <c r="L12450" s="8"/>
      <c r="N12450" s="8"/>
      <c r="O12450" s="8"/>
      <c r="P12450" s="8"/>
      <c r="R12450" s="8"/>
      <c r="Z12450" s="8"/>
      <c r="AA12450" s="8"/>
      <c r="AF12450" s="10"/>
    </row>
    <row r="12451" spans="4:32" ht="38.1" customHeight="1" x14ac:dyDescent="0.3">
      <c r="D12451" s="8"/>
      <c r="L12451" s="8"/>
      <c r="N12451" s="8"/>
      <c r="O12451" s="8"/>
      <c r="P12451" s="8"/>
      <c r="R12451" s="8"/>
      <c r="Z12451" s="8"/>
      <c r="AA12451" s="8"/>
      <c r="AF12451" s="10"/>
    </row>
    <row r="12452" spans="4:32" ht="38.1" customHeight="1" x14ac:dyDescent="0.3">
      <c r="D12452" s="8"/>
      <c r="L12452" s="8"/>
      <c r="N12452" s="8"/>
      <c r="O12452" s="8"/>
      <c r="P12452" s="8"/>
      <c r="R12452" s="8"/>
      <c r="Z12452" s="8"/>
      <c r="AA12452" s="8"/>
      <c r="AF12452" s="10"/>
    </row>
    <row r="12453" spans="4:32" ht="38.1" customHeight="1" x14ac:dyDescent="0.3">
      <c r="D12453" s="8"/>
      <c r="L12453" s="8"/>
      <c r="N12453" s="8"/>
      <c r="O12453" s="8"/>
      <c r="P12453" s="8"/>
      <c r="R12453" s="8"/>
      <c r="Z12453" s="8"/>
      <c r="AA12453" s="8"/>
      <c r="AF12453" s="10"/>
    </row>
    <row r="12454" spans="4:32" ht="38.1" customHeight="1" x14ac:dyDescent="0.3">
      <c r="D12454" s="8"/>
      <c r="L12454" s="8"/>
      <c r="N12454" s="8"/>
      <c r="O12454" s="8"/>
      <c r="P12454" s="8"/>
      <c r="R12454" s="8"/>
      <c r="Z12454" s="8"/>
      <c r="AA12454" s="8"/>
      <c r="AF12454" s="10"/>
    </row>
    <row r="12455" spans="4:32" ht="38.1" customHeight="1" x14ac:dyDescent="0.3">
      <c r="D12455" s="8"/>
      <c r="L12455" s="8"/>
      <c r="N12455" s="8"/>
      <c r="O12455" s="8"/>
      <c r="P12455" s="8"/>
      <c r="R12455" s="8"/>
      <c r="Z12455" s="8"/>
      <c r="AA12455" s="8"/>
      <c r="AF12455" s="10"/>
    </row>
    <row r="12456" spans="4:32" ht="38.1" customHeight="1" x14ac:dyDescent="0.3">
      <c r="D12456" s="8"/>
      <c r="L12456" s="8"/>
      <c r="N12456" s="8"/>
      <c r="O12456" s="8"/>
      <c r="P12456" s="8"/>
      <c r="R12456" s="8"/>
      <c r="Z12456" s="8"/>
      <c r="AA12456" s="8"/>
      <c r="AF12456" s="10"/>
    </row>
    <row r="12457" spans="4:32" ht="38.1" customHeight="1" x14ac:dyDescent="0.3">
      <c r="D12457" s="8"/>
      <c r="L12457" s="8"/>
      <c r="N12457" s="8"/>
      <c r="O12457" s="8"/>
      <c r="P12457" s="8"/>
      <c r="R12457" s="8"/>
      <c r="Z12457" s="8"/>
      <c r="AA12457" s="8"/>
      <c r="AF12457" s="10"/>
    </row>
    <row r="12458" spans="4:32" ht="38.1" customHeight="1" x14ac:dyDescent="0.3">
      <c r="D12458" s="8"/>
      <c r="L12458" s="8"/>
      <c r="N12458" s="8"/>
      <c r="O12458" s="8"/>
      <c r="P12458" s="8"/>
      <c r="R12458" s="8"/>
      <c r="Z12458" s="8"/>
      <c r="AA12458" s="8"/>
      <c r="AF12458" s="10"/>
    </row>
    <row r="12459" spans="4:32" ht="38.1" customHeight="1" x14ac:dyDescent="0.3">
      <c r="D12459" s="8"/>
      <c r="L12459" s="8"/>
      <c r="N12459" s="8"/>
      <c r="O12459" s="8"/>
      <c r="P12459" s="8"/>
      <c r="R12459" s="8"/>
      <c r="Z12459" s="8"/>
      <c r="AA12459" s="8"/>
      <c r="AF12459" s="10"/>
    </row>
    <row r="12460" spans="4:32" ht="38.1" customHeight="1" x14ac:dyDescent="0.3">
      <c r="D12460" s="8"/>
      <c r="L12460" s="8"/>
      <c r="N12460" s="8"/>
      <c r="O12460" s="8"/>
      <c r="P12460" s="8"/>
      <c r="R12460" s="8"/>
      <c r="Z12460" s="8"/>
      <c r="AA12460" s="8"/>
      <c r="AF12460" s="10"/>
    </row>
    <row r="12461" spans="4:32" ht="38.1" customHeight="1" x14ac:dyDescent="0.3">
      <c r="D12461" s="8"/>
      <c r="L12461" s="8"/>
      <c r="N12461" s="8"/>
      <c r="O12461" s="8"/>
      <c r="P12461" s="8"/>
      <c r="R12461" s="8"/>
      <c r="Z12461" s="8"/>
      <c r="AA12461" s="8"/>
      <c r="AF12461" s="10"/>
    </row>
    <row r="12462" spans="4:32" ht="38.1" customHeight="1" x14ac:dyDescent="0.3">
      <c r="D12462" s="8"/>
      <c r="L12462" s="8"/>
      <c r="N12462" s="8"/>
      <c r="O12462" s="8"/>
      <c r="P12462" s="8"/>
      <c r="R12462" s="8"/>
      <c r="Z12462" s="8"/>
      <c r="AA12462" s="8"/>
      <c r="AF12462" s="10"/>
    </row>
    <row r="12463" spans="4:32" ht="38.1" customHeight="1" x14ac:dyDescent="0.3">
      <c r="D12463" s="8"/>
      <c r="L12463" s="8"/>
      <c r="N12463" s="8"/>
      <c r="O12463" s="8"/>
      <c r="P12463" s="8"/>
      <c r="R12463" s="8"/>
      <c r="Z12463" s="8"/>
      <c r="AA12463" s="8"/>
      <c r="AF12463" s="10"/>
    </row>
    <row r="12464" spans="4:32" ht="38.1" customHeight="1" x14ac:dyDescent="0.3">
      <c r="D12464" s="8"/>
      <c r="L12464" s="8"/>
      <c r="N12464" s="8"/>
      <c r="O12464" s="8"/>
      <c r="P12464" s="8"/>
      <c r="R12464" s="8"/>
      <c r="Z12464" s="8"/>
      <c r="AA12464" s="8"/>
      <c r="AF12464" s="10"/>
    </row>
    <row r="12465" spans="4:32" ht="38.1" customHeight="1" x14ac:dyDescent="0.3">
      <c r="D12465" s="8"/>
      <c r="L12465" s="8"/>
      <c r="N12465" s="8"/>
      <c r="O12465" s="8"/>
      <c r="P12465" s="8"/>
      <c r="R12465" s="8"/>
      <c r="Z12465" s="8"/>
      <c r="AA12465" s="8"/>
      <c r="AF12465" s="10"/>
    </row>
    <row r="12466" spans="4:32" ht="38.1" customHeight="1" x14ac:dyDescent="0.3">
      <c r="D12466" s="8"/>
      <c r="L12466" s="8"/>
      <c r="N12466" s="8"/>
      <c r="O12466" s="8"/>
      <c r="P12466" s="8"/>
      <c r="R12466" s="8"/>
      <c r="Z12466" s="8"/>
      <c r="AA12466" s="8"/>
      <c r="AF12466" s="10"/>
    </row>
    <row r="12467" spans="4:32" ht="38.1" customHeight="1" x14ac:dyDescent="0.3">
      <c r="D12467" s="8"/>
      <c r="L12467" s="8"/>
      <c r="N12467" s="8"/>
      <c r="O12467" s="8"/>
      <c r="P12467" s="8"/>
      <c r="R12467" s="8"/>
      <c r="Z12467" s="8"/>
      <c r="AA12467" s="8"/>
      <c r="AF12467" s="10"/>
    </row>
    <row r="12468" spans="4:32" ht="38.1" customHeight="1" x14ac:dyDescent="0.3">
      <c r="D12468" s="8"/>
      <c r="L12468" s="8"/>
      <c r="N12468" s="8"/>
      <c r="O12468" s="8"/>
      <c r="P12468" s="8"/>
      <c r="R12468" s="8"/>
      <c r="Z12468" s="8"/>
      <c r="AA12468" s="8"/>
      <c r="AF12468" s="10"/>
    </row>
    <row r="12469" spans="4:32" ht="38.1" customHeight="1" x14ac:dyDescent="0.3">
      <c r="D12469" s="8"/>
      <c r="L12469" s="8"/>
      <c r="N12469" s="8"/>
      <c r="O12469" s="8"/>
      <c r="P12469" s="8"/>
      <c r="R12469" s="8"/>
      <c r="Z12469" s="8"/>
      <c r="AA12469" s="8"/>
      <c r="AF12469" s="10"/>
    </row>
    <row r="12470" spans="4:32" ht="38.1" customHeight="1" x14ac:dyDescent="0.3">
      <c r="D12470" s="8"/>
      <c r="L12470" s="8"/>
      <c r="N12470" s="8"/>
      <c r="O12470" s="8"/>
      <c r="P12470" s="8"/>
      <c r="R12470" s="8"/>
      <c r="Z12470" s="8"/>
      <c r="AA12470" s="8"/>
      <c r="AF12470" s="10"/>
    </row>
    <row r="12471" spans="4:32" ht="38.1" customHeight="1" x14ac:dyDescent="0.3">
      <c r="D12471" s="8"/>
      <c r="L12471" s="8"/>
      <c r="N12471" s="8"/>
      <c r="O12471" s="8"/>
      <c r="P12471" s="8"/>
      <c r="R12471" s="8"/>
      <c r="Z12471" s="8"/>
      <c r="AA12471" s="8"/>
      <c r="AF12471" s="10"/>
    </row>
    <row r="12472" spans="4:32" ht="38.1" customHeight="1" x14ac:dyDescent="0.3">
      <c r="D12472" s="8"/>
      <c r="L12472" s="8"/>
      <c r="N12472" s="8"/>
      <c r="O12472" s="8"/>
      <c r="P12472" s="8"/>
      <c r="R12472" s="8"/>
      <c r="Z12472" s="8"/>
      <c r="AA12472" s="8"/>
      <c r="AF12472" s="10"/>
    </row>
    <row r="12473" spans="4:32" ht="38.1" customHeight="1" x14ac:dyDescent="0.3">
      <c r="D12473" s="8"/>
      <c r="L12473" s="8"/>
      <c r="N12473" s="8"/>
      <c r="O12473" s="8"/>
      <c r="P12473" s="8"/>
      <c r="R12473" s="8"/>
      <c r="Z12473" s="8"/>
      <c r="AA12473" s="8"/>
      <c r="AF12473" s="10"/>
    </row>
    <row r="12474" spans="4:32" ht="38.1" customHeight="1" x14ac:dyDescent="0.3">
      <c r="D12474" s="8"/>
      <c r="L12474" s="8"/>
      <c r="N12474" s="8"/>
      <c r="O12474" s="8"/>
      <c r="P12474" s="8"/>
      <c r="R12474" s="8"/>
      <c r="Z12474" s="8"/>
      <c r="AA12474" s="8"/>
      <c r="AF12474" s="10"/>
    </row>
    <row r="12475" spans="4:32" ht="38.1" customHeight="1" x14ac:dyDescent="0.3">
      <c r="D12475" s="8"/>
      <c r="L12475" s="8"/>
      <c r="N12475" s="8"/>
      <c r="O12475" s="8"/>
      <c r="P12475" s="8"/>
      <c r="R12475" s="8"/>
      <c r="Z12475" s="8"/>
      <c r="AA12475" s="8"/>
      <c r="AF12475" s="10"/>
    </row>
    <row r="12476" spans="4:32" ht="38.1" customHeight="1" x14ac:dyDescent="0.3">
      <c r="D12476" s="8"/>
      <c r="L12476" s="8"/>
      <c r="N12476" s="8"/>
      <c r="O12476" s="8"/>
      <c r="P12476" s="8"/>
      <c r="R12476" s="8"/>
      <c r="Z12476" s="8"/>
      <c r="AA12476" s="8"/>
      <c r="AF12476" s="10"/>
    </row>
    <row r="12477" spans="4:32" ht="38.1" customHeight="1" x14ac:dyDescent="0.3">
      <c r="D12477" s="8"/>
      <c r="L12477" s="8"/>
      <c r="N12477" s="8"/>
      <c r="O12477" s="8"/>
      <c r="P12477" s="8"/>
      <c r="R12477" s="8"/>
      <c r="Z12477" s="8"/>
      <c r="AA12477" s="8"/>
      <c r="AF12477" s="10"/>
    </row>
    <row r="12478" spans="4:32" ht="38.1" customHeight="1" x14ac:dyDescent="0.3">
      <c r="D12478" s="8"/>
      <c r="L12478" s="8"/>
      <c r="N12478" s="8"/>
      <c r="O12478" s="8"/>
      <c r="P12478" s="8"/>
      <c r="R12478" s="8"/>
      <c r="Z12478" s="8"/>
      <c r="AA12478" s="8"/>
      <c r="AF12478" s="10"/>
    </row>
    <row r="12479" spans="4:32" ht="38.1" customHeight="1" x14ac:dyDescent="0.3">
      <c r="D12479" s="8"/>
      <c r="L12479" s="8"/>
      <c r="N12479" s="8"/>
      <c r="O12479" s="8"/>
      <c r="P12479" s="8"/>
      <c r="R12479" s="8"/>
      <c r="Z12479" s="8"/>
      <c r="AA12479" s="8"/>
      <c r="AF12479" s="10"/>
    </row>
    <row r="12480" spans="4:32" ht="38.1" customHeight="1" x14ac:dyDescent="0.3">
      <c r="D12480" s="8"/>
      <c r="L12480" s="8"/>
      <c r="N12480" s="8"/>
      <c r="O12480" s="8"/>
      <c r="P12480" s="8"/>
      <c r="R12480" s="8"/>
      <c r="Z12480" s="8"/>
      <c r="AA12480" s="8"/>
      <c r="AF12480" s="10"/>
    </row>
    <row r="12481" spans="4:32" ht="38.1" customHeight="1" x14ac:dyDescent="0.3">
      <c r="D12481" s="8"/>
      <c r="L12481" s="8"/>
      <c r="N12481" s="8"/>
      <c r="O12481" s="8"/>
      <c r="P12481" s="8"/>
      <c r="R12481" s="8"/>
      <c r="Z12481" s="8"/>
      <c r="AA12481" s="8"/>
      <c r="AF12481" s="10"/>
    </row>
    <row r="12482" spans="4:32" ht="38.1" customHeight="1" x14ac:dyDescent="0.3">
      <c r="D12482" s="8"/>
      <c r="L12482" s="8"/>
      <c r="N12482" s="8"/>
      <c r="O12482" s="8"/>
      <c r="P12482" s="8"/>
      <c r="R12482" s="8"/>
      <c r="Z12482" s="8"/>
      <c r="AA12482" s="8"/>
      <c r="AF12482" s="10"/>
    </row>
    <row r="12483" spans="4:32" ht="38.1" customHeight="1" x14ac:dyDescent="0.3">
      <c r="D12483" s="8"/>
      <c r="L12483" s="8"/>
      <c r="N12483" s="8"/>
      <c r="O12483" s="8"/>
      <c r="P12483" s="8"/>
      <c r="R12483" s="8"/>
      <c r="Z12483" s="8"/>
      <c r="AA12483" s="8"/>
      <c r="AF12483" s="10"/>
    </row>
    <row r="12484" spans="4:32" ht="38.1" customHeight="1" x14ac:dyDescent="0.3">
      <c r="D12484" s="8"/>
      <c r="L12484" s="8"/>
      <c r="N12484" s="8"/>
      <c r="O12484" s="8"/>
      <c r="P12484" s="8"/>
      <c r="R12484" s="8"/>
      <c r="Z12484" s="8"/>
      <c r="AA12484" s="8"/>
      <c r="AF12484" s="10"/>
    </row>
    <row r="12485" spans="4:32" ht="38.1" customHeight="1" x14ac:dyDescent="0.3">
      <c r="D12485" s="8"/>
      <c r="L12485" s="8"/>
      <c r="N12485" s="8"/>
      <c r="O12485" s="8"/>
      <c r="P12485" s="8"/>
      <c r="R12485" s="8"/>
      <c r="Z12485" s="8"/>
      <c r="AA12485" s="8"/>
      <c r="AF12485" s="10"/>
    </row>
    <row r="12486" spans="4:32" ht="38.1" customHeight="1" x14ac:dyDescent="0.3">
      <c r="D12486" s="8"/>
      <c r="L12486" s="8"/>
      <c r="N12486" s="8"/>
      <c r="O12486" s="8"/>
      <c r="P12486" s="8"/>
      <c r="R12486" s="8"/>
      <c r="Z12486" s="8"/>
      <c r="AA12486" s="8"/>
      <c r="AF12486" s="10"/>
    </row>
    <row r="12487" spans="4:32" ht="38.1" customHeight="1" x14ac:dyDescent="0.3">
      <c r="D12487" s="8"/>
      <c r="L12487" s="8"/>
      <c r="N12487" s="8"/>
      <c r="O12487" s="8"/>
      <c r="P12487" s="8"/>
      <c r="R12487" s="8"/>
      <c r="Z12487" s="8"/>
      <c r="AA12487" s="8"/>
      <c r="AF12487" s="10"/>
    </row>
    <row r="12488" spans="4:32" ht="38.1" customHeight="1" x14ac:dyDescent="0.3">
      <c r="D12488" s="8"/>
      <c r="L12488" s="8"/>
      <c r="N12488" s="8"/>
      <c r="O12488" s="8"/>
      <c r="P12488" s="8"/>
      <c r="R12488" s="8"/>
      <c r="Z12488" s="8"/>
      <c r="AA12488" s="8"/>
      <c r="AF12488" s="10"/>
    </row>
    <row r="12489" spans="4:32" ht="38.1" customHeight="1" x14ac:dyDescent="0.3">
      <c r="D12489" s="8"/>
      <c r="L12489" s="8"/>
      <c r="N12489" s="8"/>
      <c r="O12489" s="8"/>
      <c r="P12489" s="8"/>
      <c r="R12489" s="8"/>
      <c r="Z12489" s="8"/>
      <c r="AA12489" s="8"/>
      <c r="AF12489" s="10"/>
    </row>
    <row r="12490" spans="4:32" ht="38.1" customHeight="1" x14ac:dyDescent="0.3">
      <c r="D12490" s="8"/>
      <c r="L12490" s="8"/>
      <c r="N12490" s="8"/>
      <c r="O12490" s="8"/>
      <c r="P12490" s="8"/>
      <c r="R12490" s="8"/>
      <c r="Z12490" s="8"/>
      <c r="AA12490" s="8"/>
      <c r="AF12490" s="10"/>
    </row>
    <row r="12491" spans="4:32" ht="38.1" customHeight="1" x14ac:dyDescent="0.3">
      <c r="D12491" s="8"/>
      <c r="L12491" s="8"/>
      <c r="N12491" s="8"/>
      <c r="O12491" s="8"/>
      <c r="P12491" s="8"/>
      <c r="R12491" s="8"/>
      <c r="Z12491" s="8"/>
      <c r="AA12491" s="8"/>
      <c r="AF12491" s="10"/>
    </row>
    <row r="12492" spans="4:32" ht="38.1" customHeight="1" x14ac:dyDescent="0.3">
      <c r="D12492" s="8"/>
      <c r="L12492" s="8"/>
      <c r="N12492" s="8"/>
      <c r="O12492" s="8"/>
      <c r="P12492" s="8"/>
      <c r="R12492" s="8"/>
      <c r="Z12492" s="8"/>
      <c r="AA12492" s="8"/>
      <c r="AF12492" s="10"/>
    </row>
    <row r="12493" spans="4:32" ht="38.1" customHeight="1" x14ac:dyDescent="0.3">
      <c r="D12493" s="8"/>
      <c r="L12493" s="8"/>
      <c r="N12493" s="8"/>
      <c r="O12493" s="8"/>
      <c r="P12493" s="8"/>
      <c r="R12493" s="8"/>
      <c r="Z12493" s="8"/>
      <c r="AA12493" s="8"/>
      <c r="AF12493" s="10"/>
    </row>
    <row r="12494" spans="4:32" ht="38.1" customHeight="1" x14ac:dyDescent="0.3">
      <c r="D12494" s="8"/>
      <c r="L12494" s="8"/>
      <c r="N12494" s="8"/>
      <c r="O12494" s="8"/>
      <c r="P12494" s="8"/>
      <c r="R12494" s="8"/>
      <c r="Z12494" s="8"/>
      <c r="AA12494" s="8"/>
      <c r="AF12494" s="10"/>
    </row>
    <row r="12495" spans="4:32" ht="38.1" customHeight="1" x14ac:dyDescent="0.3">
      <c r="D12495" s="8"/>
      <c r="L12495" s="8"/>
      <c r="N12495" s="8"/>
      <c r="O12495" s="8"/>
      <c r="P12495" s="8"/>
      <c r="R12495" s="8"/>
      <c r="Z12495" s="8"/>
      <c r="AA12495" s="8"/>
      <c r="AF12495" s="10"/>
    </row>
    <row r="12496" spans="4:32" ht="38.1" customHeight="1" x14ac:dyDescent="0.3">
      <c r="D12496" s="8"/>
      <c r="L12496" s="8"/>
      <c r="N12496" s="8"/>
      <c r="O12496" s="8"/>
      <c r="P12496" s="8"/>
      <c r="R12496" s="8"/>
      <c r="Z12496" s="8"/>
      <c r="AA12496" s="8"/>
      <c r="AF12496" s="10"/>
    </row>
    <row r="12497" spans="4:32" ht="38.1" customHeight="1" x14ac:dyDescent="0.3">
      <c r="D12497" s="8"/>
      <c r="L12497" s="8"/>
      <c r="N12497" s="8"/>
      <c r="O12497" s="8"/>
      <c r="P12497" s="8"/>
      <c r="R12497" s="8"/>
      <c r="Z12497" s="8"/>
      <c r="AA12497" s="8"/>
      <c r="AF12497" s="10"/>
    </row>
    <row r="12498" spans="4:32" ht="38.1" customHeight="1" x14ac:dyDescent="0.3">
      <c r="D12498" s="8"/>
      <c r="L12498" s="8"/>
      <c r="N12498" s="8"/>
      <c r="O12498" s="8"/>
      <c r="P12498" s="8"/>
      <c r="R12498" s="8"/>
      <c r="Z12498" s="8"/>
      <c r="AA12498" s="8"/>
      <c r="AF12498" s="10"/>
    </row>
    <row r="12499" spans="4:32" ht="38.1" customHeight="1" x14ac:dyDescent="0.3">
      <c r="D12499" s="8"/>
      <c r="L12499" s="8"/>
      <c r="N12499" s="8"/>
      <c r="O12499" s="8"/>
      <c r="P12499" s="8"/>
      <c r="R12499" s="8"/>
      <c r="Z12499" s="8"/>
      <c r="AA12499" s="8"/>
      <c r="AF12499" s="10"/>
    </row>
    <row r="12500" spans="4:32" ht="38.1" customHeight="1" x14ac:dyDescent="0.3">
      <c r="D12500" s="8"/>
      <c r="L12500" s="8"/>
      <c r="N12500" s="8"/>
      <c r="O12500" s="8"/>
      <c r="P12500" s="8"/>
      <c r="R12500" s="8"/>
      <c r="Z12500" s="8"/>
      <c r="AA12500" s="8"/>
      <c r="AF12500" s="10"/>
    </row>
    <row r="12501" spans="4:32" ht="38.1" customHeight="1" x14ac:dyDescent="0.3">
      <c r="D12501" s="8"/>
      <c r="L12501" s="8"/>
      <c r="N12501" s="8"/>
      <c r="O12501" s="8"/>
      <c r="P12501" s="8"/>
      <c r="R12501" s="8"/>
      <c r="Z12501" s="8"/>
      <c r="AA12501" s="8"/>
      <c r="AF12501" s="10"/>
    </row>
    <row r="12502" spans="4:32" ht="38.1" customHeight="1" x14ac:dyDescent="0.3">
      <c r="D12502" s="8"/>
      <c r="L12502" s="8"/>
      <c r="N12502" s="8"/>
      <c r="O12502" s="8"/>
      <c r="P12502" s="8"/>
      <c r="R12502" s="8"/>
      <c r="Z12502" s="8"/>
      <c r="AA12502" s="8"/>
      <c r="AF12502" s="10"/>
    </row>
    <row r="12503" spans="4:32" ht="38.1" customHeight="1" x14ac:dyDescent="0.3">
      <c r="D12503" s="8"/>
      <c r="L12503" s="8"/>
      <c r="N12503" s="8"/>
      <c r="O12503" s="8"/>
      <c r="P12503" s="8"/>
      <c r="R12503" s="8"/>
      <c r="Z12503" s="8"/>
      <c r="AA12503" s="8"/>
      <c r="AF12503" s="10"/>
    </row>
    <row r="12504" spans="4:32" ht="38.1" customHeight="1" x14ac:dyDescent="0.3">
      <c r="D12504" s="8"/>
      <c r="L12504" s="8"/>
      <c r="N12504" s="8"/>
      <c r="O12504" s="8"/>
      <c r="P12504" s="8"/>
      <c r="R12504" s="8"/>
      <c r="Z12504" s="8"/>
      <c r="AA12504" s="8"/>
      <c r="AF12504" s="10"/>
    </row>
    <row r="12505" spans="4:32" ht="38.1" customHeight="1" x14ac:dyDescent="0.3">
      <c r="D12505" s="8"/>
      <c r="L12505" s="8"/>
      <c r="N12505" s="8"/>
      <c r="O12505" s="8"/>
      <c r="P12505" s="8"/>
      <c r="R12505" s="8"/>
      <c r="Z12505" s="8"/>
      <c r="AA12505" s="8"/>
      <c r="AF12505" s="10"/>
    </row>
    <row r="12506" spans="4:32" ht="38.1" customHeight="1" x14ac:dyDescent="0.3">
      <c r="D12506" s="8"/>
      <c r="L12506" s="8"/>
      <c r="N12506" s="8"/>
      <c r="O12506" s="8"/>
      <c r="P12506" s="8"/>
      <c r="R12506" s="8"/>
      <c r="Z12506" s="8"/>
      <c r="AA12506" s="8"/>
      <c r="AF12506" s="10"/>
    </row>
    <row r="12507" spans="4:32" ht="38.1" customHeight="1" x14ac:dyDescent="0.3">
      <c r="D12507" s="8"/>
      <c r="L12507" s="8"/>
      <c r="N12507" s="8"/>
      <c r="O12507" s="8"/>
      <c r="P12507" s="8"/>
      <c r="R12507" s="8"/>
      <c r="Z12507" s="8"/>
      <c r="AA12507" s="8"/>
      <c r="AF12507" s="10"/>
    </row>
    <row r="12508" spans="4:32" ht="38.1" customHeight="1" x14ac:dyDescent="0.3">
      <c r="D12508" s="8"/>
      <c r="L12508" s="8"/>
      <c r="N12508" s="8"/>
      <c r="O12508" s="8"/>
      <c r="P12508" s="8"/>
      <c r="R12508" s="8"/>
      <c r="Z12508" s="8"/>
      <c r="AA12508" s="8"/>
      <c r="AF12508" s="10"/>
    </row>
    <row r="12509" spans="4:32" ht="38.1" customHeight="1" x14ac:dyDescent="0.3">
      <c r="D12509" s="8"/>
      <c r="L12509" s="8"/>
      <c r="N12509" s="8"/>
      <c r="O12509" s="8"/>
      <c r="P12509" s="8"/>
      <c r="R12509" s="8"/>
      <c r="Z12509" s="8"/>
      <c r="AA12509" s="8"/>
      <c r="AF12509" s="10"/>
    </row>
    <row r="12510" spans="4:32" ht="38.1" customHeight="1" x14ac:dyDescent="0.3">
      <c r="D12510" s="8"/>
      <c r="L12510" s="8"/>
      <c r="N12510" s="8"/>
      <c r="O12510" s="8"/>
      <c r="P12510" s="8"/>
      <c r="R12510" s="8"/>
      <c r="Z12510" s="8"/>
      <c r="AA12510" s="8"/>
      <c r="AF12510" s="10"/>
    </row>
    <row r="12511" spans="4:32" ht="38.1" customHeight="1" x14ac:dyDescent="0.3">
      <c r="D12511" s="8"/>
      <c r="L12511" s="8"/>
      <c r="N12511" s="8"/>
      <c r="O12511" s="8"/>
      <c r="P12511" s="8"/>
      <c r="R12511" s="8"/>
      <c r="Z12511" s="8"/>
      <c r="AA12511" s="8"/>
      <c r="AF12511" s="10"/>
    </row>
    <row r="12512" spans="4:32" ht="38.1" customHeight="1" x14ac:dyDescent="0.3">
      <c r="D12512" s="8"/>
      <c r="L12512" s="8"/>
      <c r="N12512" s="8"/>
      <c r="O12512" s="8"/>
      <c r="P12512" s="8"/>
      <c r="R12512" s="8"/>
      <c r="Z12512" s="8"/>
      <c r="AA12512" s="8"/>
      <c r="AF12512" s="10"/>
    </row>
    <row r="12513" spans="4:32" ht="38.1" customHeight="1" x14ac:dyDescent="0.3">
      <c r="D12513" s="8"/>
      <c r="L12513" s="8"/>
      <c r="N12513" s="8"/>
      <c r="O12513" s="8"/>
      <c r="P12513" s="8"/>
      <c r="R12513" s="8"/>
      <c r="Z12513" s="8"/>
      <c r="AA12513" s="8"/>
      <c r="AF12513" s="10"/>
    </row>
    <row r="12514" spans="4:32" ht="38.1" customHeight="1" x14ac:dyDescent="0.3">
      <c r="D12514" s="8"/>
      <c r="L12514" s="8"/>
      <c r="N12514" s="8"/>
      <c r="O12514" s="8"/>
      <c r="P12514" s="8"/>
      <c r="R12514" s="8"/>
      <c r="Z12514" s="8"/>
      <c r="AA12514" s="8"/>
      <c r="AF12514" s="10"/>
    </row>
    <row r="12515" spans="4:32" ht="38.1" customHeight="1" x14ac:dyDescent="0.3">
      <c r="D12515" s="8"/>
      <c r="L12515" s="8"/>
      <c r="N12515" s="8"/>
      <c r="O12515" s="8"/>
      <c r="P12515" s="8"/>
      <c r="R12515" s="8"/>
      <c r="Z12515" s="8"/>
      <c r="AA12515" s="8"/>
      <c r="AF12515" s="10"/>
    </row>
    <row r="12516" spans="4:32" ht="38.1" customHeight="1" x14ac:dyDescent="0.3">
      <c r="D12516" s="8"/>
      <c r="L12516" s="8"/>
      <c r="N12516" s="8"/>
      <c r="O12516" s="8"/>
      <c r="P12516" s="8"/>
      <c r="R12516" s="8"/>
      <c r="Z12516" s="8"/>
      <c r="AA12516" s="8"/>
      <c r="AF12516" s="10"/>
    </row>
    <row r="12517" spans="4:32" ht="38.1" customHeight="1" x14ac:dyDescent="0.3">
      <c r="D12517" s="8"/>
      <c r="L12517" s="8"/>
      <c r="N12517" s="8"/>
      <c r="O12517" s="8"/>
      <c r="P12517" s="8"/>
      <c r="R12517" s="8"/>
      <c r="Z12517" s="8"/>
      <c r="AA12517" s="8"/>
      <c r="AF12517" s="10"/>
    </row>
    <row r="12518" spans="4:32" ht="38.1" customHeight="1" x14ac:dyDescent="0.3">
      <c r="D12518" s="8"/>
      <c r="L12518" s="8"/>
      <c r="N12518" s="8"/>
      <c r="O12518" s="8"/>
      <c r="P12518" s="8"/>
      <c r="R12518" s="8"/>
      <c r="Z12518" s="8"/>
      <c r="AA12518" s="8"/>
      <c r="AF12518" s="10"/>
    </row>
    <row r="12519" spans="4:32" ht="38.1" customHeight="1" x14ac:dyDescent="0.3">
      <c r="D12519" s="8"/>
      <c r="L12519" s="8"/>
      <c r="N12519" s="8"/>
      <c r="O12519" s="8"/>
      <c r="P12519" s="8"/>
      <c r="R12519" s="8"/>
      <c r="Z12519" s="8"/>
      <c r="AA12519" s="8"/>
      <c r="AF12519" s="10"/>
    </row>
    <row r="12520" spans="4:32" ht="38.1" customHeight="1" x14ac:dyDescent="0.3">
      <c r="D12520" s="8"/>
      <c r="L12520" s="8"/>
      <c r="N12520" s="8"/>
      <c r="O12520" s="8"/>
      <c r="P12520" s="8"/>
      <c r="R12520" s="8"/>
      <c r="Z12520" s="8"/>
      <c r="AA12520" s="8"/>
      <c r="AF12520" s="10"/>
    </row>
    <row r="12521" spans="4:32" ht="38.1" customHeight="1" x14ac:dyDescent="0.3">
      <c r="D12521" s="8"/>
      <c r="L12521" s="8"/>
      <c r="N12521" s="8"/>
      <c r="O12521" s="8"/>
      <c r="P12521" s="8"/>
      <c r="R12521" s="8"/>
      <c r="Z12521" s="8"/>
      <c r="AA12521" s="8"/>
      <c r="AF12521" s="10"/>
    </row>
    <row r="12522" spans="4:32" ht="38.1" customHeight="1" x14ac:dyDescent="0.3">
      <c r="D12522" s="8"/>
      <c r="L12522" s="8"/>
      <c r="N12522" s="8"/>
      <c r="O12522" s="8"/>
      <c r="P12522" s="8"/>
      <c r="R12522" s="8"/>
      <c r="Z12522" s="8"/>
      <c r="AA12522" s="8"/>
      <c r="AF12522" s="10"/>
    </row>
    <row r="12523" spans="4:32" ht="38.1" customHeight="1" x14ac:dyDescent="0.3">
      <c r="D12523" s="8"/>
      <c r="L12523" s="8"/>
      <c r="N12523" s="8"/>
      <c r="O12523" s="8"/>
      <c r="P12523" s="8"/>
      <c r="R12523" s="8"/>
      <c r="Z12523" s="8"/>
      <c r="AA12523" s="8"/>
      <c r="AF12523" s="10"/>
    </row>
    <row r="12524" spans="4:32" ht="38.1" customHeight="1" x14ac:dyDescent="0.3">
      <c r="D12524" s="8"/>
      <c r="L12524" s="8"/>
      <c r="N12524" s="8"/>
      <c r="O12524" s="8"/>
      <c r="P12524" s="8"/>
      <c r="R12524" s="8"/>
      <c r="Z12524" s="8"/>
      <c r="AA12524" s="8"/>
      <c r="AF12524" s="10"/>
    </row>
    <row r="12525" spans="4:32" ht="38.1" customHeight="1" x14ac:dyDescent="0.3">
      <c r="D12525" s="8"/>
      <c r="L12525" s="8"/>
      <c r="N12525" s="8"/>
      <c r="O12525" s="8"/>
      <c r="P12525" s="8"/>
      <c r="R12525" s="8"/>
      <c r="Z12525" s="8"/>
      <c r="AA12525" s="8"/>
      <c r="AF12525" s="10"/>
    </row>
    <row r="12526" spans="4:32" ht="38.1" customHeight="1" x14ac:dyDescent="0.3">
      <c r="D12526" s="8"/>
      <c r="L12526" s="8"/>
      <c r="N12526" s="8"/>
      <c r="O12526" s="8"/>
      <c r="P12526" s="8"/>
      <c r="R12526" s="8"/>
      <c r="Z12526" s="8"/>
      <c r="AA12526" s="8"/>
      <c r="AF12526" s="10"/>
    </row>
    <row r="12527" spans="4:32" ht="38.1" customHeight="1" x14ac:dyDescent="0.3">
      <c r="D12527" s="8"/>
      <c r="L12527" s="8"/>
      <c r="N12527" s="8"/>
      <c r="O12527" s="8"/>
      <c r="P12527" s="8"/>
      <c r="R12527" s="8"/>
      <c r="Z12527" s="8"/>
      <c r="AA12527" s="8"/>
      <c r="AF12527" s="10"/>
    </row>
    <row r="12528" spans="4:32" ht="38.1" customHeight="1" x14ac:dyDescent="0.3">
      <c r="D12528" s="8"/>
      <c r="L12528" s="8"/>
      <c r="N12528" s="8"/>
      <c r="O12528" s="8"/>
      <c r="P12528" s="8"/>
      <c r="R12528" s="8"/>
      <c r="Z12528" s="8"/>
      <c r="AA12528" s="8"/>
      <c r="AF12528" s="10"/>
    </row>
    <row r="12529" spans="4:32" ht="38.1" customHeight="1" x14ac:dyDescent="0.3">
      <c r="D12529" s="8"/>
      <c r="L12529" s="8"/>
      <c r="N12529" s="8"/>
      <c r="O12529" s="8"/>
      <c r="P12529" s="8"/>
      <c r="R12529" s="8"/>
      <c r="Z12529" s="8"/>
      <c r="AA12529" s="8"/>
      <c r="AF12529" s="10"/>
    </row>
    <row r="12530" spans="4:32" ht="38.1" customHeight="1" x14ac:dyDescent="0.3">
      <c r="D12530" s="8"/>
      <c r="L12530" s="8"/>
      <c r="N12530" s="8"/>
      <c r="O12530" s="8"/>
      <c r="P12530" s="8"/>
      <c r="R12530" s="8"/>
      <c r="Z12530" s="8"/>
      <c r="AA12530" s="8"/>
      <c r="AF12530" s="10"/>
    </row>
    <row r="12531" spans="4:32" ht="38.1" customHeight="1" x14ac:dyDescent="0.3">
      <c r="D12531" s="8"/>
      <c r="L12531" s="8"/>
      <c r="N12531" s="8"/>
      <c r="O12531" s="8"/>
      <c r="P12531" s="8"/>
      <c r="R12531" s="8"/>
      <c r="Z12531" s="8"/>
      <c r="AA12531" s="8"/>
      <c r="AF12531" s="10"/>
    </row>
    <row r="12532" spans="4:32" ht="38.1" customHeight="1" x14ac:dyDescent="0.3">
      <c r="D12532" s="8"/>
      <c r="L12532" s="8"/>
      <c r="N12532" s="8"/>
      <c r="O12532" s="8"/>
      <c r="P12532" s="8"/>
      <c r="R12532" s="8"/>
      <c r="Z12532" s="8"/>
      <c r="AA12532" s="8"/>
      <c r="AF12532" s="10"/>
    </row>
    <row r="12533" spans="4:32" ht="38.1" customHeight="1" x14ac:dyDescent="0.3">
      <c r="D12533" s="8"/>
      <c r="L12533" s="8"/>
      <c r="N12533" s="8"/>
      <c r="O12533" s="8"/>
      <c r="P12533" s="8"/>
      <c r="R12533" s="8"/>
      <c r="Z12533" s="8"/>
      <c r="AA12533" s="8"/>
      <c r="AF12533" s="10"/>
    </row>
    <row r="12534" spans="4:32" ht="38.1" customHeight="1" x14ac:dyDescent="0.3">
      <c r="D12534" s="8"/>
      <c r="L12534" s="8"/>
      <c r="N12534" s="8"/>
      <c r="O12534" s="8"/>
      <c r="P12534" s="8"/>
      <c r="R12534" s="8"/>
      <c r="Z12534" s="8"/>
      <c r="AA12534" s="8"/>
      <c r="AF12534" s="10"/>
    </row>
    <row r="12535" spans="4:32" ht="38.1" customHeight="1" x14ac:dyDescent="0.3">
      <c r="D12535" s="8"/>
      <c r="L12535" s="8"/>
      <c r="N12535" s="8"/>
      <c r="O12535" s="8"/>
      <c r="P12535" s="8"/>
      <c r="R12535" s="8"/>
      <c r="Z12535" s="8"/>
      <c r="AA12535" s="8"/>
      <c r="AF12535" s="10"/>
    </row>
    <row r="12536" spans="4:32" ht="38.1" customHeight="1" x14ac:dyDescent="0.3">
      <c r="D12536" s="8"/>
      <c r="L12536" s="8"/>
      <c r="N12536" s="8"/>
      <c r="O12536" s="8"/>
      <c r="P12536" s="8"/>
      <c r="R12536" s="8"/>
      <c r="Z12536" s="8"/>
      <c r="AA12536" s="8"/>
      <c r="AF12536" s="10"/>
    </row>
    <row r="12537" spans="4:32" ht="38.1" customHeight="1" x14ac:dyDescent="0.3">
      <c r="D12537" s="8"/>
      <c r="L12537" s="8"/>
      <c r="N12537" s="8"/>
      <c r="O12537" s="8"/>
      <c r="P12537" s="8"/>
      <c r="R12537" s="8"/>
      <c r="Z12537" s="8"/>
      <c r="AA12537" s="8"/>
      <c r="AF12537" s="10"/>
    </row>
    <row r="12538" spans="4:32" ht="38.1" customHeight="1" x14ac:dyDescent="0.3">
      <c r="D12538" s="8"/>
      <c r="L12538" s="8"/>
      <c r="N12538" s="8"/>
      <c r="O12538" s="8"/>
      <c r="P12538" s="8"/>
      <c r="R12538" s="8"/>
      <c r="Z12538" s="8"/>
      <c r="AA12538" s="8"/>
      <c r="AF12538" s="10"/>
    </row>
    <row r="12539" spans="4:32" ht="38.1" customHeight="1" x14ac:dyDescent="0.3">
      <c r="D12539" s="8"/>
      <c r="L12539" s="8"/>
      <c r="N12539" s="8"/>
      <c r="O12539" s="8"/>
      <c r="P12539" s="8"/>
      <c r="R12539" s="8"/>
      <c r="Z12539" s="8"/>
      <c r="AA12539" s="8"/>
      <c r="AF12539" s="10"/>
    </row>
    <row r="12540" spans="4:32" ht="38.1" customHeight="1" x14ac:dyDescent="0.3">
      <c r="D12540" s="8"/>
      <c r="L12540" s="8"/>
      <c r="N12540" s="8"/>
      <c r="O12540" s="8"/>
      <c r="P12540" s="8"/>
      <c r="R12540" s="8"/>
      <c r="Z12540" s="8"/>
      <c r="AA12540" s="8"/>
      <c r="AF12540" s="10"/>
    </row>
    <row r="12541" spans="4:32" ht="38.1" customHeight="1" x14ac:dyDescent="0.3">
      <c r="D12541" s="8"/>
      <c r="L12541" s="8"/>
      <c r="N12541" s="8"/>
      <c r="O12541" s="8"/>
      <c r="P12541" s="8"/>
      <c r="R12541" s="8"/>
      <c r="Z12541" s="8"/>
      <c r="AA12541" s="8"/>
      <c r="AF12541" s="10"/>
    </row>
    <row r="12542" spans="4:32" ht="38.1" customHeight="1" x14ac:dyDescent="0.3">
      <c r="D12542" s="8"/>
      <c r="L12542" s="8"/>
      <c r="N12542" s="8"/>
      <c r="O12542" s="8"/>
      <c r="P12542" s="8"/>
      <c r="R12542" s="8"/>
      <c r="Z12542" s="8"/>
      <c r="AA12542" s="8"/>
      <c r="AF12542" s="10"/>
    </row>
    <row r="12543" spans="4:32" ht="38.1" customHeight="1" x14ac:dyDescent="0.3">
      <c r="D12543" s="8"/>
      <c r="L12543" s="8"/>
      <c r="N12543" s="8"/>
      <c r="O12543" s="8"/>
      <c r="P12543" s="8"/>
      <c r="R12543" s="8"/>
      <c r="Z12543" s="8"/>
      <c r="AA12543" s="8"/>
      <c r="AF12543" s="10"/>
    </row>
    <row r="12544" spans="4:32" ht="38.1" customHeight="1" x14ac:dyDescent="0.3">
      <c r="D12544" s="8"/>
      <c r="L12544" s="8"/>
      <c r="N12544" s="8"/>
      <c r="O12544" s="8"/>
      <c r="P12544" s="8"/>
      <c r="R12544" s="8"/>
      <c r="Z12544" s="8"/>
      <c r="AA12544" s="8"/>
      <c r="AF12544" s="10"/>
    </row>
    <row r="12545" spans="4:32" ht="38.1" customHeight="1" x14ac:dyDescent="0.3">
      <c r="D12545" s="8"/>
      <c r="L12545" s="8"/>
      <c r="N12545" s="8"/>
      <c r="O12545" s="8"/>
      <c r="P12545" s="8"/>
      <c r="R12545" s="8"/>
      <c r="Z12545" s="8"/>
      <c r="AA12545" s="8"/>
      <c r="AF12545" s="10"/>
    </row>
    <row r="12546" spans="4:32" ht="38.1" customHeight="1" x14ac:dyDescent="0.3">
      <c r="D12546" s="8"/>
      <c r="L12546" s="8"/>
      <c r="N12546" s="8"/>
      <c r="O12546" s="8"/>
      <c r="P12546" s="8"/>
      <c r="R12546" s="8"/>
      <c r="Z12546" s="8"/>
      <c r="AA12546" s="8"/>
      <c r="AF12546" s="10"/>
    </row>
    <row r="12547" spans="4:32" ht="38.1" customHeight="1" x14ac:dyDescent="0.3">
      <c r="D12547" s="8"/>
      <c r="L12547" s="8"/>
      <c r="N12547" s="8"/>
      <c r="O12547" s="8"/>
      <c r="P12547" s="8"/>
      <c r="R12547" s="8"/>
      <c r="Z12547" s="8"/>
      <c r="AA12547" s="8"/>
      <c r="AF12547" s="10"/>
    </row>
    <row r="12548" spans="4:32" ht="38.1" customHeight="1" x14ac:dyDescent="0.3">
      <c r="D12548" s="8"/>
      <c r="L12548" s="8"/>
      <c r="N12548" s="8"/>
      <c r="O12548" s="8"/>
      <c r="P12548" s="8"/>
      <c r="R12548" s="8"/>
      <c r="Z12548" s="8"/>
      <c r="AA12548" s="8"/>
      <c r="AF12548" s="10"/>
    </row>
    <row r="12549" spans="4:32" ht="38.1" customHeight="1" x14ac:dyDescent="0.3">
      <c r="D12549" s="8"/>
      <c r="L12549" s="8"/>
      <c r="N12549" s="8"/>
      <c r="O12549" s="8"/>
      <c r="P12549" s="8"/>
      <c r="R12549" s="8"/>
      <c r="Z12549" s="8"/>
      <c r="AA12549" s="8"/>
      <c r="AF12549" s="10"/>
    </row>
    <row r="12550" spans="4:32" ht="38.1" customHeight="1" x14ac:dyDescent="0.3">
      <c r="D12550" s="8"/>
      <c r="L12550" s="8"/>
      <c r="N12550" s="8"/>
      <c r="O12550" s="8"/>
      <c r="P12550" s="8"/>
      <c r="R12550" s="8"/>
      <c r="Z12550" s="8"/>
      <c r="AA12550" s="8"/>
      <c r="AF12550" s="10"/>
    </row>
    <row r="12551" spans="4:32" ht="38.1" customHeight="1" x14ac:dyDescent="0.3">
      <c r="D12551" s="8"/>
      <c r="L12551" s="8"/>
      <c r="N12551" s="8"/>
      <c r="O12551" s="8"/>
      <c r="P12551" s="8"/>
      <c r="R12551" s="8"/>
      <c r="Z12551" s="8"/>
      <c r="AA12551" s="8"/>
      <c r="AF12551" s="10"/>
    </row>
    <row r="12552" spans="4:32" ht="38.1" customHeight="1" x14ac:dyDescent="0.3">
      <c r="D12552" s="8"/>
      <c r="L12552" s="8"/>
      <c r="N12552" s="8"/>
      <c r="O12552" s="8"/>
      <c r="P12552" s="8"/>
      <c r="R12552" s="8"/>
      <c r="Z12552" s="8"/>
      <c r="AA12552" s="8"/>
      <c r="AF12552" s="10"/>
    </row>
    <row r="12553" spans="4:32" ht="38.1" customHeight="1" x14ac:dyDescent="0.3">
      <c r="D12553" s="8"/>
      <c r="L12553" s="8"/>
      <c r="N12553" s="8"/>
      <c r="O12553" s="8"/>
      <c r="P12553" s="8"/>
      <c r="R12553" s="8"/>
      <c r="Z12553" s="8"/>
      <c r="AA12553" s="8"/>
      <c r="AF12553" s="10"/>
    </row>
    <row r="12554" spans="4:32" ht="38.1" customHeight="1" x14ac:dyDescent="0.3">
      <c r="D12554" s="8"/>
      <c r="L12554" s="8"/>
      <c r="N12554" s="8"/>
      <c r="O12554" s="8"/>
      <c r="P12554" s="8"/>
      <c r="R12554" s="8"/>
      <c r="Z12554" s="8"/>
      <c r="AA12554" s="8"/>
      <c r="AF12554" s="10"/>
    </row>
    <row r="12555" spans="4:32" ht="38.1" customHeight="1" x14ac:dyDescent="0.3">
      <c r="D12555" s="8"/>
      <c r="L12555" s="8"/>
      <c r="N12555" s="8"/>
      <c r="O12555" s="8"/>
      <c r="P12555" s="8"/>
      <c r="R12555" s="8"/>
      <c r="Z12555" s="8"/>
      <c r="AA12555" s="8"/>
      <c r="AF12555" s="10"/>
    </row>
    <row r="12556" spans="4:32" ht="38.1" customHeight="1" x14ac:dyDescent="0.3">
      <c r="D12556" s="8"/>
      <c r="L12556" s="8"/>
      <c r="N12556" s="8"/>
      <c r="O12556" s="8"/>
      <c r="P12556" s="8"/>
      <c r="R12556" s="8"/>
      <c r="Z12556" s="8"/>
      <c r="AA12556" s="8"/>
      <c r="AF12556" s="10"/>
    </row>
    <row r="12557" spans="4:32" ht="38.1" customHeight="1" x14ac:dyDescent="0.3">
      <c r="D12557" s="8"/>
      <c r="L12557" s="8"/>
      <c r="N12557" s="8"/>
      <c r="O12557" s="8"/>
      <c r="P12557" s="8"/>
      <c r="R12557" s="8"/>
      <c r="Z12557" s="8"/>
      <c r="AA12557" s="8"/>
      <c r="AF12557" s="10"/>
    </row>
    <row r="12558" spans="4:32" ht="38.1" customHeight="1" x14ac:dyDescent="0.3">
      <c r="D12558" s="8"/>
      <c r="L12558" s="8"/>
      <c r="N12558" s="8"/>
      <c r="O12558" s="8"/>
      <c r="P12558" s="8"/>
      <c r="R12558" s="8"/>
      <c r="Z12558" s="8"/>
      <c r="AA12558" s="8"/>
      <c r="AF12558" s="10"/>
    </row>
    <row r="12559" spans="4:32" ht="38.1" customHeight="1" x14ac:dyDescent="0.3">
      <c r="D12559" s="8"/>
      <c r="L12559" s="8"/>
      <c r="N12559" s="8"/>
      <c r="O12559" s="8"/>
      <c r="P12559" s="8"/>
      <c r="R12559" s="8"/>
      <c r="Z12559" s="8"/>
      <c r="AA12559" s="8"/>
      <c r="AF12559" s="10"/>
    </row>
    <row r="12560" spans="4:32" ht="38.1" customHeight="1" x14ac:dyDescent="0.3">
      <c r="D12560" s="8"/>
      <c r="L12560" s="8"/>
      <c r="N12560" s="8"/>
      <c r="O12560" s="8"/>
      <c r="P12560" s="8"/>
      <c r="R12560" s="8"/>
      <c r="Z12560" s="8"/>
      <c r="AA12560" s="8"/>
      <c r="AF12560" s="10"/>
    </row>
    <row r="12561" spans="4:32" ht="38.1" customHeight="1" x14ac:dyDescent="0.3">
      <c r="D12561" s="8"/>
      <c r="L12561" s="8"/>
      <c r="N12561" s="8"/>
      <c r="O12561" s="8"/>
      <c r="P12561" s="8"/>
      <c r="R12561" s="8"/>
      <c r="Z12561" s="8"/>
      <c r="AA12561" s="8"/>
      <c r="AF12561" s="10"/>
    </row>
    <row r="12562" spans="4:32" ht="38.1" customHeight="1" x14ac:dyDescent="0.3">
      <c r="D12562" s="8"/>
      <c r="L12562" s="8"/>
      <c r="N12562" s="8"/>
      <c r="O12562" s="8"/>
      <c r="P12562" s="8"/>
      <c r="R12562" s="8"/>
      <c r="Z12562" s="8"/>
      <c r="AA12562" s="8"/>
      <c r="AF12562" s="10"/>
    </row>
    <row r="12563" spans="4:32" ht="38.1" customHeight="1" x14ac:dyDescent="0.3">
      <c r="D12563" s="8"/>
      <c r="L12563" s="8"/>
      <c r="N12563" s="8"/>
      <c r="O12563" s="8"/>
      <c r="P12563" s="8"/>
      <c r="R12563" s="8"/>
      <c r="Z12563" s="8"/>
      <c r="AA12563" s="8"/>
      <c r="AF12563" s="10"/>
    </row>
    <row r="12564" spans="4:32" ht="38.1" customHeight="1" x14ac:dyDescent="0.3">
      <c r="D12564" s="8"/>
      <c r="L12564" s="8"/>
      <c r="N12564" s="8"/>
      <c r="O12564" s="8"/>
      <c r="P12564" s="8"/>
      <c r="R12564" s="8"/>
      <c r="Z12564" s="8"/>
      <c r="AA12564" s="8"/>
      <c r="AF12564" s="10"/>
    </row>
    <row r="12565" spans="4:32" ht="38.1" customHeight="1" x14ac:dyDescent="0.3">
      <c r="D12565" s="8"/>
      <c r="L12565" s="8"/>
      <c r="N12565" s="8"/>
      <c r="O12565" s="8"/>
      <c r="P12565" s="8"/>
      <c r="R12565" s="8"/>
      <c r="Z12565" s="8"/>
      <c r="AA12565" s="8"/>
      <c r="AF12565" s="10"/>
    </row>
    <row r="12566" spans="4:32" ht="38.1" customHeight="1" x14ac:dyDescent="0.3">
      <c r="D12566" s="8"/>
      <c r="L12566" s="8"/>
      <c r="N12566" s="8"/>
      <c r="O12566" s="8"/>
      <c r="P12566" s="8"/>
      <c r="R12566" s="8"/>
      <c r="Z12566" s="8"/>
      <c r="AA12566" s="8"/>
      <c r="AF12566" s="10"/>
    </row>
    <row r="12567" spans="4:32" ht="38.1" customHeight="1" x14ac:dyDescent="0.3">
      <c r="D12567" s="8"/>
      <c r="L12567" s="8"/>
      <c r="N12567" s="8"/>
      <c r="O12567" s="8"/>
      <c r="P12567" s="8"/>
      <c r="R12567" s="8"/>
      <c r="Z12567" s="8"/>
      <c r="AA12567" s="8"/>
      <c r="AF12567" s="10"/>
    </row>
    <row r="12568" spans="4:32" ht="38.1" customHeight="1" x14ac:dyDescent="0.3">
      <c r="D12568" s="8"/>
      <c r="L12568" s="8"/>
      <c r="N12568" s="8"/>
      <c r="O12568" s="8"/>
      <c r="P12568" s="8"/>
      <c r="R12568" s="8"/>
      <c r="Z12568" s="8"/>
      <c r="AA12568" s="8"/>
      <c r="AF12568" s="10"/>
    </row>
    <row r="12569" spans="4:32" ht="38.1" customHeight="1" x14ac:dyDescent="0.3">
      <c r="D12569" s="8"/>
      <c r="L12569" s="8"/>
      <c r="N12569" s="8"/>
      <c r="O12569" s="8"/>
      <c r="P12569" s="8"/>
      <c r="R12569" s="8"/>
      <c r="Z12569" s="8"/>
      <c r="AA12569" s="8"/>
      <c r="AF12569" s="10"/>
    </row>
    <row r="12570" spans="4:32" ht="38.1" customHeight="1" x14ac:dyDescent="0.3">
      <c r="D12570" s="8"/>
      <c r="L12570" s="8"/>
      <c r="N12570" s="8"/>
      <c r="O12570" s="8"/>
      <c r="P12570" s="8"/>
      <c r="R12570" s="8"/>
      <c r="Z12570" s="8"/>
      <c r="AA12570" s="8"/>
      <c r="AF12570" s="10"/>
    </row>
    <row r="12571" spans="4:32" ht="38.1" customHeight="1" x14ac:dyDescent="0.3">
      <c r="D12571" s="8"/>
      <c r="L12571" s="8"/>
      <c r="N12571" s="8"/>
      <c r="O12571" s="8"/>
      <c r="P12571" s="8"/>
      <c r="R12571" s="8"/>
      <c r="Z12571" s="8"/>
      <c r="AA12571" s="8"/>
      <c r="AF12571" s="10"/>
    </row>
    <row r="12572" spans="4:32" ht="38.1" customHeight="1" x14ac:dyDescent="0.3">
      <c r="D12572" s="8"/>
      <c r="L12572" s="8"/>
      <c r="N12572" s="8"/>
      <c r="O12572" s="8"/>
      <c r="P12572" s="8"/>
      <c r="R12572" s="8"/>
      <c r="Z12572" s="8"/>
      <c r="AA12572" s="8"/>
      <c r="AF12572" s="10"/>
    </row>
    <row r="12573" spans="4:32" ht="38.1" customHeight="1" x14ac:dyDescent="0.3">
      <c r="D12573" s="8"/>
      <c r="L12573" s="8"/>
      <c r="N12573" s="8"/>
      <c r="O12573" s="8"/>
      <c r="P12573" s="8"/>
      <c r="R12573" s="8"/>
      <c r="Z12573" s="8"/>
      <c r="AA12573" s="8"/>
      <c r="AF12573" s="10"/>
    </row>
    <row r="12574" spans="4:32" ht="38.1" customHeight="1" x14ac:dyDescent="0.3">
      <c r="D12574" s="8"/>
      <c r="L12574" s="8"/>
      <c r="N12574" s="8"/>
      <c r="O12574" s="8"/>
      <c r="P12574" s="8"/>
      <c r="R12574" s="8"/>
      <c r="Z12574" s="8"/>
      <c r="AA12574" s="8"/>
      <c r="AF12574" s="10"/>
    </row>
    <row r="12575" spans="4:32" ht="38.1" customHeight="1" x14ac:dyDescent="0.3">
      <c r="D12575" s="8"/>
      <c r="L12575" s="8"/>
      <c r="N12575" s="8"/>
      <c r="O12575" s="8"/>
      <c r="P12575" s="8"/>
      <c r="R12575" s="8"/>
      <c r="Z12575" s="8"/>
      <c r="AA12575" s="8"/>
      <c r="AF12575" s="10"/>
    </row>
    <row r="12576" spans="4:32" ht="38.1" customHeight="1" x14ac:dyDescent="0.3">
      <c r="D12576" s="8"/>
      <c r="L12576" s="8"/>
      <c r="N12576" s="8"/>
      <c r="O12576" s="8"/>
      <c r="P12576" s="8"/>
      <c r="R12576" s="8"/>
      <c r="Z12576" s="8"/>
      <c r="AA12576" s="8"/>
      <c r="AF12576" s="10"/>
    </row>
    <row r="12577" spans="4:32" ht="38.1" customHeight="1" x14ac:dyDescent="0.3">
      <c r="D12577" s="8"/>
      <c r="L12577" s="8"/>
      <c r="N12577" s="8"/>
      <c r="O12577" s="8"/>
      <c r="P12577" s="8"/>
      <c r="R12577" s="8"/>
      <c r="Z12577" s="8"/>
      <c r="AA12577" s="8"/>
      <c r="AF12577" s="10"/>
    </row>
    <row r="12578" spans="4:32" ht="38.1" customHeight="1" x14ac:dyDescent="0.3">
      <c r="D12578" s="8"/>
      <c r="L12578" s="8"/>
      <c r="N12578" s="8"/>
      <c r="O12578" s="8"/>
      <c r="P12578" s="8"/>
      <c r="R12578" s="8"/>
      <c r="Z12578" s="8"/>
      <c r="AA12578" s="8"/>
      <c r="AF12578" s="10"/>
    </row>
    <row r="12579" spans="4:32" ht="38.1" customHeight="1" x14ac:dyDescent="0.3">
      <c r="D12579" s="8"/>
      <c r="L12579" s="8"/>
      <c r="N12579" s="8"/>
      <c r="O12579" s="8"/>
      <c r="P12579" s="8"/>
      <c r="R12579" s="8"/>
      <c r="Z12579" s="8"/>
      <c r="AA12579" s="8"/>
      <c r="AF12579" s="10"/>
    </row>
    <row r="12580" spans="4:32" ht="38.1" customHeight="1" x14ac:dyDescent="0.3">
      <c r="D12580" s="8"/>
      <c r="L12580" s="8"/>
      <c r="N12580" s="8"/>
      <c r="O12580" s="8"/>
      <c r="P12580" s="8"/>
      <c r="R12580" s="8"/>
      <c r="Z12580" s="8"/>
      <c r="AA12580" s="8"/>
      <c r="AF12580" s="10"/>
    </row>
    <row r="12581" spans="4:32" ht="38.1" customHeight="1" x14ac:dyDescent="0.3">
      <c r="D12581" s="8"/>
      <c r="L12581" s="8"/>
      <c r="N12581" s="8"/>
      <c r="O12581" s="8"/>
      <c r="P12581" s="8"/>
      <c r="R12581" s="8"/>
      <c r="Z12581" s="8"/>
      <c r="AA12581" s="8"/>
      <c r="AF12581" s="10"/>
    </row>
    <row r="12582" spans="4:32" ht="38.1" customHeight="1" x14ac:dyDescent="0.3">
      <c r="D12582" s="8"/>
      <c r="L12582" s="8"/>
      <c r="N12582" s="8"/>
      <c r="O12582" s="8"/>
      <c r="P12582" s="8"/>
      <c r="R12582" s="8"/>
      <c r="Z12582" s="8"/>
      <c r="AA12582" s="8"/>
      <c r="AF12582" s="10"/>
    </row>
    <row r="12583" spans="4:32" ht="38.1" customHeight="1" x14ac:dyDescent="0.3">
      <c r="D12583" s="8"/>
      <c r="L12583" s="8"/>
      <c r="N12583" s="8"/>
      <c r="O12583" s="8"/>
      <c r="P12583" s="8"/>
      <c r="R12583" s="8"/>
      <c r="Z12583" s="8"/>
      <c r="AA12583" s="8"/>
      <c r="AF12583" s="10"/>
    </row>
    <row r="12584" spans="4:32" ht="38.1" customHeight="1" x14ac:dyDescent="0.3">
      <c r="D12584" s="8"/>
      <c r="L12584" s="8"/>
      <c r="N12584" s="8"/>
      <c r="O12584" s="8"/>
      <c r="P12584" s="8"/>
      <c r="R12584" s="8"/>
      <c r="Z12584" s="8"/>
      <c r="AA12584" s="8"/>
      <c r="AF12584" s="10"/>
    </row>
    <row r="12585" spans="4:32" ht="38.1" customHeight="1" x14ac:dyDescent="0.3">
      <c r="D12585" s="8"/>
      <c r="L12585" s="8"/>
      <c r="N12585" s="8"/>
      <c r="O12585" s="8"/>
      <c r="P12585" s="8"/>
      <c r="R12585" s="8"/>
      <c r="Z12585" s="8"/>
      <c r="AA12585" s="8"/>
      <c r="AF12585" s="10"/>
    </row>
    <row r="12586" spans="4:32" ht="38.1" customHeight="1" x14ac:dyDescent="0.3">
      <c r="D12586" s="8"/>
      <c r="L12586" s="8"/>
      <c r="N12586" s="8"/>
      <c r="O12586" s="8"/>
      <c r="P12586" s="8"/>
      <c r="R12586" s="8"/>
      <c r="Z12586" s="8"/>
      <c r="AA12586" s="8"/>
      <c r="AF12586" s="10"/>
    </row>
    <row r="12587" spans="4:32" ht="38.1" customHeight="1" x14ac:dyDescent="0.3">
      <c r="D12587" s="8"/>
      <c r="L12587" s="8"/>
      <c r="N12587" s="8"/>
      <c r="O12587" s="8"/>
      <c r="P12587" s="8"/>
      <c r="R12587" s="8"/>
      <c r="Z12587" s="8"/>
      <c r="AA12587" s="8"/>
      <c r="AF12587" s="10"/>
    </row>
    <row r="12588" spans="4:32" ht="38.1" customHeight="1" x14ac:dyDescent="0.3">
      <c r="D12588" s="8"/>
      <c r="L12588" s="8"/>
      <c r="N12588" s="8"/>
      <c r="O12588" s="8"/>
      <c r="P12588" s="8"/>
      <c r="R12588" s="8"/>
      <c r="Z12588" s="8"/>
      <c r="AA12588" s="8"/>
      <c r="AF12588" s="10"/>
    </row>
    <row r="12589" spans="4:32" ht="38.1" customHeight="1" x14ac:dyDescent="0.3">
      <c r="D12589" s="8"/>
      <c r="L12589" s="8"/>
      <c r="N12589" s="8"/>
      <c r="O12589" s="8"/>
      <c r="P12589" s="8"/>
      <c r="R12589" s="8"/>
      <c r="Z12589" s="8"/>
      <c r="AA12589" s="8"/>
      <c r="AF12589" s="10"/>
    </row>
    <row r="12590" spans="4:32" ht="38.1" customHeight="1" x14ac:dyDescent="0.3">
      <c r="D12590" s="8"/>
      <c r="L12590" s="8"/>
      <c r="N12590" s="8"/>
      <c r="O12590" s="8"/>
      <c r="P12590" s="8"/>
      <c r="R12590" s="8"/>
      <c r="Z12590" s="8"/>
      <c r="AA12590" s="8"/>
      <c r="AF12590" s="10"/>
    </row>
    <row r="12591" spans="4:32" ht="38.1" customHeight="1" x14ac:dyDescent="0.3">
      <c r="D12591" s="8"/>
      <c r="L12591" s="8"/>
      <c r="N12591" s="8"/>
      <c r="O12591" s="8"/>
      <c r="P12591" s="8"/>
      <c r="R12591" s="8"/>
      <c r="Z12591" s="8"/>
      <c r="AA12591" s="8"/>
      <c r="AF12591" s="10"/>
    </row>
    <row r="12592" spans="4:32" ht="38.1" customHeight="1" x14ac:dyDescent="0.3">
      <c r="D12592" s="8"/>
      <c r="L12592" s="8"/>
      <c r="N12592" s="8"/>
      <c r="O12592" s="8"/>
      <c r="P12592" s="8"/>
      <c r="R12592" s="8"/>
      <c r="Z12592" s="8"/>
      <c r="AA12592" s="8"/>
      <c r="AF12592" s="10"/>
    </row>
    <row r="12593" spans="4:32" ht="38.1" customHeight="1" x14ac:dyDescent="0.3">
      <c r="D12593" s="8"/>
      <c r="L12593" s="8"/>
      <c r="N12593" s="8"/>
      <c r="O12593" s="8"/>
      <c r="P12593" s="8"/>
      <c r="R12593" s="8"/>
      <c r="Z12593" s="8"/>
      <c r="AA12593" s="8"/>
      <c r="AF12593" s="10"/>
    </row>
    <row r="12594" spans="4:32" ht="38.1" customHeight="1" x14ac:dyDescent="0.3">
      <c r="D12594" s="8"/>
      <c r="L12594" s="8"/>
      <c r="N12594" s="8"/>
      <c r="O12594" s="8"/>
      <c r="P12594" s="8"/>
      <c r="R12594" s="8"/>
      <c r="Z12594" s="8"/>
      <c r="AA12594" s="8"/>
      <c r="AF12594" s="10"/>
    </row>
    <row r="12595" spans="4:32" ht="38.1" customHeight="1" x14ac:dyDescent="0.3">
      <c r="D12595" s="8"/>
      <c r="L12595" s="8"/>
      <c r="N12595" s="8"/>
      <c r="O12595" s="8"/>
      <c r="P12595" s="8"/>
      <c r="R12595" s="8"/>
      <c r="Z12595" s="8"/>
      <c r="AA12595" s="8"/>
      <c r="AF12595" s="10"/>
    </row>
    <row r="12596" spans="4:32" ht="38.1" customHeight="1" x14ac:dyDescent="0.3">
      <c r="D12596" s="8"/>
      <c r="L12596" s="8"/>
      <c r="N12596" s="8"/>
      <c r="O12596" s="8"/>
      <c r="P12596" s="8"/>
      <c r="R12596" s="8"/>
      <c r="Z12596" s="8"/>
      <c r="AA12596" s="8"/>
      <c r="AF12596" s="10"/>
    </row>
    <row r="12597" spans="4:32" ht="38.1" customHeight="1" x14ac:dyDescent="0.3">
      <c r="D12597" s="8"/>
      <c r="L12597" s="8"/>
      <c r="N12597" s="8"/>
      <c r="O12597" s="8"/>
      <c r="P12597" s="8"/>
      <c r="R12597" s="8"/>
      <c r="Z12597" s="8"/>
      <c r="AA12597" s="8"/>
      <c r="AF12597" s="10"/>
    </row>
    <row r="12598" spans="4:32" ht="38.1" customHeight="1" x14ac:dyDescent="0.3">
      <c r="D12598" s="8"/>
      <c r="L12598" s="8"/>
      <c r="N12598" s="8"/>
      <c r="O12598" s="8"/>
      <c r="P12598" s="8"/>
      <c r="R12598" s="8"/>
      <c r="Z12598" s="8"/>
      <c r="AA12598" s="8"/>
      <c r="AF12598" s="10"/>
    </row>
    <row r="12599" spans="4:32" ht="38.1" customHeight="1" x14ac:dyDescent="0.3">
      <c r="D12599" s="8"/>
      <c r="L12599" s="8"/>
      <c r="N12599" s="8"/>
      <c r="O12599" s="8"/>
      <c r="P12599" s="8"/>
      <c r="R12599" s="8"/>
      <c r="Z12599" s="8"/>
      <c r="AA12599" s="8"/>
      <c r="AF12599" s="10"/>
    </row>
    <row r="12600" spans="4:32" ht="38.1" customHeight="1" x14ac:dyDescent="0.3">
      <c r="D12600" s="8"/>
      <c r="L12600" s="8"/>
      <c r="N12600" s="8"/>
      <c r="O12600" s="8"/>
      <c r="P12600" s="8"/>
      <c r="R12600" s="8"/>
      <c r="Z12600" s="8"/>
      <c r="AA12600" s="8"/>
      <c r="AF12600" s="10"/>
    </row>
    <row r="12601" spans="4:32" ht="38.1" customHeight="1" x14ac:dyDescent="0.3">
      <c r="D12601" s="8"/>
      <c r="L12601" s="8"/>
      <c r="N12601" s="8"/>
      <c r="O12601" s="8"/>
      <c r="P12601" s="8"/>
      <c r="R12601" s="8"/>
      <c r="Z12601" s="8"/>
      <c r="AA12601" s="8"/>
      <c r="AF12601" s="10"/>
    </row>
    <row r="12602" spans="4:32" ht="38.1" customHeight="1" x14ac:dyDescent="0.3">
      <c r="D12602" s="8"/>
      <c r="L12602" s="8"/>
      <c r="N12602" s="8"/>
      <c r="O12602" s="8"/>
      <c r="P12602" s="8"/>
      <c r="R12602" s="8"/>
      <c r="Z12602" s="8"/>
      <c r="AA12602" s="8"/>
      <c r="AF12602" s="10"/>
    </row>
    <row r="12603" spans="4:32" ht="38.1" customHeight="1" x14ac:dyDescent="0.3">
      <c r="D12603" s="8"/>
      <c r="L12603" s="8"/>
      <c r="N12603" s="8"/>
      <c r="O12603" s="8"/>
      <c r="P12603" s="8"/>
      <c r="R12603" s="8"/>
      <c r="Z12603" s="8"/>
      <c r="AA12603" s="8"/>
      <c r="AF12603" s="10"/>
    </row>
    <row r="12604" spans="4:32" ht="38.1" customHeight="1" x14ac:dyDescent="0.3">
      <c r="D12604" s="8"/>
      <c r="L12604" s="8"/>
      <c r="N12604" s="8"/>
      <c r="O12604" s="8"/>
      <c r="P12604" s="8"/>
      <c r="R12604" s="8"/>
      <c r="Z12604" s="8"/>
      <c r="AA12604" s="8"/>
      <c r="AF12604" s="10"/>
    </row>
    <row r="12605" spans="4:32" ht="38.1" customHeight="1" x14ac:dyDescent="0.3">
      <c r="D12605" s="8"/>
      <c r="L12605" s="8"/>
      <c r="N12605" s="8"/>
      <c r="O12605" s="8"/>
      <c r="P12605" s="8"/>
      <c r="R12605" s="8"/>
      <c r="Z12605" s="8"/>
      <c r="AA12605" s="8"/>
      <c r="AF12605" s="10"/>
    </row>
    <row r="12606" spans="4:32" ht="38.1" customHeight="1" x14ac:dyDescent="0.3">
      <c r="D12606" s="8"/>
      <c r="L12606" s="8"/>
      <c r="N12606" s="8"/>
      <c r="O12606" s="8"/>
      <c r="P12606" s="8"/>
      <c r="R12606" s="8"/>
      <c r="Z12606" s="8"/>
      <c r="AA12606" s="8"/>
      <c r="AF12606" s="10"/>
    </row>
    <row r="12607" spans="4:32" ht="38.1" customHeight="1" x14ac:dyDescent="0.3">
      <c r="D12607" s="8"/>
      <c r="L12607" s="8"/>
      <c r="N12607" s="8"/>
      <c r="O12607" s="8"/>
      <c r="P12607" s="8"/>
      <c r="R12607" s="8"/>
      <c r="Z12607" s="8"/>
      <c r="AA12607" s="8"/>
      <c r="AF12607" s="10"/>
    </row>
    <row r="12608" spans="4:32" ht="38.1" customHeight="1" x14ac:dyDescent="0.3">
      <c r="D12608" s="8"/>
      <c r="L12608" s="8"/>
      <c r="N12608" s="8"/>
      <c r="O12608" s="8"/>
      <c r="P12608" s="8"/>
      <c r="R12608" s="8"/>
      <c r="Z12608" s="8"/>
      <c r="AA12608" s="8"/>
      <c r="AF12608" s="10"/>
    </row>
    <row r="12609" spans="4:32" ht="38.1" customHeight="1" x14ac:dyDescent="0.3">
      <c r="D12609" s="8"/>
      <c r="L12609" s="8"/>
      <c r="N12609" s="8"/>
      <c r="O12609" s="8"/>
      <c r="P12609" s="8"/>
      <c r="R12609" s="8"/>
      <c r="Z12609" s="8"/>
      <c r="AA12609" s="8"/>
      <c r="AF12609" s="10"/>
    </row>
    <row r="12610" spans="4:32" ht="38.1" customHeight="1" x14ac:dyDescent="0.3">
      <c r="D12610" s="8"/>
      <c r="L12610" s="8"/>
      <c r="N12610" s="8"/>
      <c r="O12610" s="8"/>
      <c r="P12610" s="8"/>
      <c r="R12610" s="8"/>
      <c r="Z12610" s="8"/>
      <c r="AA12610" s="8"/>
      <c r="AF12610" s="10"/>
    </row>
    <row r="12611" spans="4:32" ht="38.1" customHeight="1" x14ac:dyDescent="0.3">
      <c r="D12611" s="8"/>
      <c r="L12611" s="8"/>
      <c r="N12611" s="8"/>
      <c r="O12611" s="8"/>
      <c r="P12611" s="8"/>
      <c r="R12611" s="8"/>
      <c r="Z12611" s="8"/>
      <c r="AA12611" s="8"/>
      <c r="AF12611" s="10"/>
    </row>
    <row r="12612" spans="4:32" ht="38.1" customHeight="1" x14ac:dyDescent="0.3">
      <c r="D12612" s="8"/>
      <c r="L12612" s="8"/>
      <c r="N12612" s="8"/>
      <c r="O12612" s="8"/>
      <c r="P12612" s="8"/>
      <c r="R12612" s="8"/>
      <c r="Z12612" s="8"/>
      <c r="AA12612" s="8"/>
      <c r="AF12612" s="10"/>
    </row>
    <row r="12613" spans="4:32" ht="38.1" customHeight="1" x14ac:dyDescent="0.3">
      <c r="D12613" s="8"/>
      <c r="L12613" s="8"/>
      <c r="N12613" s="8"/>
      <c r="O12613" s="8"/>
      <c r="P12613" s="8"/>
      <c r="R12613" s="8"/>
      <c r="Z12613" s="8"/>
      <c r="AA12613" s="8"/>
      <c r="AF12613" s="10"/>
    </row>
    <row r="12614" spans="4:32" ht="38.1" customHeight="1" x14ac:dyDescent="0.3">
      <c r="D12614" s="8"/>
      <c r="L12614" s="8"/>
      <c r="N12614" s="8"/>
      <c r="O12614" s="8"/>
      <c r="P12614" s="8"/>
      <c r="R12614" s="8"/>
      <c r="Z12614" s="8"/>
      <c r="AA12614" s="8"/>
      <c r="AF12614" s="10"/>
    </row>
    <row r="12615" spans="4:32" ht="38.1" customHeight="1" x14ac:dyDescent="0.3">
      <c r="D12615" s="8"/>
      <c r="L12615" s="8"/>
      <c r="N12615" s="8"/>
      <c r="O12615" s="8"/>
      <c r="P12615" s="8"/>
      <c r="R12615" s="8"/>
      <c r="Z12615" s="8"/>
      <c r="AA12615" s="8"/>
      <c r="AF12615" s="10"/>
    </row>
    <row r="12616" spans="4:32" ht="38.1" customHeight="1" x14ac:dyDescent="0.3">
      <c r="D12616" s="8"/>
      <c r="L12616" s="8"/>
      <c r="N12616" s="8"/>
      <c r="O12616" s="8"/>
      <c r="P12616" s="8"/>
      <c r="R12616" s="8"/>
      <c r="Z12616" s="8"/>
      <c r="AA12616" s="8"/>
      <c r="AF12616" s="10"/>
    </row>
    <row r="12617" spans="4:32" ht="38.1" customHeight="1" x14ac:dyDescent="0.3">
      <c r="D12617" s="8"/>
      <c r="L12617" s="8"/>
      <c r="N12617" s="8"/>
      <c r="O12617" s="8"/>
      <c r="P12617" s="8"/>
      <c r="R12617" s="8"/>
      <c r="Z12617" s="8"/>
      <c r="AA12617" s="8"/>
      <c r="AF12617" s="10"/>
    </row>
    <row r="12618" spans="4:32" ht="38.1" customHeight="1" x14ac:dyDescent="0.3">
      <c r="D12618" s="8"/>
      <c r="L12618" s="8"/>
      <c r="N12618" s="8"/>
      <c r="O12618" s="8"/>
      <c r="P12618" s="8"/>
      <c r="R12618" s="8"/>
      <c r="Z12618" s="8"/>
      <c r="AA12618" s="8"/>
      <c r="AF12618" s="10"/>
    </row>
    <row r="12619" spans="4:32" ht="38.1" customHeight="1" x14ac:dyDescent="0.3">
      <c r="D12619" s="8"/>
      <c r="L12619" s="8"/>
      <c r="N12619" s="8"/>
      <c r="O12619" s="8"/>
      <c r="P12619" s="8"/>
      <c r="R12619" s="8"/>
      <c r="Z12619" s="8"/>
      <c r="AA12619" s="8"/>
      <c r="AF12619" s="10"/>
    </row>
    <row r="12620" spans="4:32" ht="38.1" customHeight="1" x14ac:dyDescent="0.3">
      <c r="D12620" s="8"/>
      <c r="L12620" s="8"/>
      <c r="N12620" s="8"/>
      <c r="O12620" s="8"/>
      <c r="P12620" s="8"/>
      <c r="R12620" s="8"/>
      <c r="Z12620" s="8"/>
      <c r="AA12620" s="8"/>
      <c r="AF12620" s="10"/>
    </row>
    <row r="12621" spans="4:32" ht="38.1" customHeight="1" x14ac:dyDescent="0.3">
      <c r="D12621" s="8"/>
      <c r="L12621" s="8"/>
      <c r="N12621" s="8"/>
      <c r="O12621" s="8"/>
      <c r="P12621" s="8"/>
      <c r="R12621" s="8"/>
      <c r="Z12621" s="8"/>
      <c r="AA12621" s="8"/>
      <c r="AF12621" s="10"/>
    </row>
    <row r="12622" spans="4:32" ht="38.1" customHeight="1" x14ac:dyDescent="0.3">
      <c r="D12622" s="8"/>
      <c r="L12622" s="8"/>
      <c r="N12622" s="8"/>
      <c r="O12622" s="8"/>
      <c r="P12622" s="8"/>
      <c r="R12622" s="8"/>
      <c r="Z12622" s="8"/>
      <c r="AA12622" s="8"/>
      <c r="AF12622" s="10"/>
    </row>
    <row r="12623" spans="4:32" ht="38.1" customHeight="1" x14ac:dyDescent="0.3">
      <c r="D12623" s="8"/>
      <c r="L12623" s="8"/>
      <c r="N12623" s="8"/>
      <c r="O12623" s="8"/>
      <c r="P12623" s="8"/>
      <c r="R12623" s="8"/>
      <c r="Z12623" s="8"/>
      <c r="AA12623" s="8"/>
      <c r="AF12623" s="10"/>
    </row>
    <row r="12624" spans="4:32" ht="38.1" customHeight="1" x14ac:dyDescent="0.3">
      <c r="D12624" s="8"/>
      <c r="L12624" s="8"/>
      <c r="N12624" s="8"/>
      <c r="O12624" s="8"/>
      <c r="P12624" s="8"/>
      <c r="R12624" s="8"/>
      <c r="Z12624" s="8"/>
      <c r="AA12624" s="8"/>
      <c r="AF12624" s="10"/>
    </row>
    <row r="12625" spans="4:32" ht="38.1" customHeight="1" x14ac:dyDescent="0.3">
      <c r="D12625" s="8"/>
      <c r="L12625" s="8"/>
      <c r="N12625" s="8"/>
      <c r="O12625" s="8"/>
      <c r="P12625" s="8"/>
      <c r="R12625" s="8"/>
      <c r="Z12625" s="8"/>
      <c r="AA12625" s="8"/>
      <c r="AF12625" s="10"/>
    </row>
    <row r="12626" spans="4:32" ht="38.1" customHeight="1" x14ac:dyDescent="0.3">
      <c r="D12626" s="8"/>
      <c r="L12626" s="8"/>
      <c r="N12626" s="8"/>
      <c r="O12626" s="8"/>
      <c r="P12626" s="8"/>
      <c r="R12626" s="8"/>
      <c r="Z12626" s="8"/>
      <c r="AA12626" s="8"/>
      <c r="AF12626" s="10"/>
    </row>
    <row r="12627" spans="4:32" ht="38.1" customHeight="1" x14ac:dyDescent="0.3">
      <c r="D12627" s="8"/>
      <c r="L12627" s="8"/>
      <c r="N12627" s="8"/>
      <c r="O12627" s="8"/>
      <c r="P12627" s="8"/>
      <c r="R12627" s="8"/>
      <c r="Z12627" s="8"/>
      <c r="AA12627" s="8"/>
      <c r="AF12627" s="10"/>
    </row>
    <row r="12628" spans="4:32" ht="38.1" customHeight="1" x14ac:dyDescent="0.3">
      <c r="D12628" s="8"/>
      <c r="L12628" s="8"/>
      <c r="N12628" s="8"/>
      <c r="O12628" s="8"/>
      <c r="P12628" s="8"/>
      <c r="R12628" s="8"/>
      <c r="Z12628" s="8"/>
      <c r="AA12628" s="8"/>
      <c r="AF12628" s="10"/>
    </row>
    <row r="12629" spans="4:32" ht="38.1" customHeight="1" x14ac:dyDescent="0.3">
      <c r="D12629" s="8"/>
      <c r="L12629" s="8"/>
      <c r="N12629" s="8"/>
      <c r="O12629" s="8"/>
      <c r="P12629" s="8"/>
      <c r="R12629" s="8"/>
      <c r="Z12629" s="8"/>
      <c r="AA12629" s="8"/>
      <c r="AF12629" s="10"/>
    </row>
    <row r="12630" spans="4:32" ht="38.1" customHeight="1" x14ac:dyDescent="0.3">
      <c r="D12630" s="8"/>
      <c r="L12630" s="8"/>
      <c r="N12630" s="8"/>
      <c r="O12630" s="8"/>
      <c r="P12630" s="8"/>
      <c r="R12630" s="8"/>
      <c r="Z12630" s="8"/>
      <c r="AA12630" s="8"/>
      <c r="AF12630" s="10"/>
    </row>
    <row r="12631" spans="4:32" ht="38.1" customHeight="1" x14ac:dyDescent="0.3">
      <c r="D12631" s="8"/>
      <c r="L12631" s="8"/>
      <c r="N12631" s="8"/>
      <c r="O12631" s="8"/>
      <c r="P12631" s="8"/>
      <c r="R12631" s="8"/>
      <c r="Z12631" s="8"/>
      <c r="AA12631" s="8"/>
      <c r="AF12631" s="10"/>
    </row>
    <row r="12632" spans="4:32" ht="38.1" customHeight="1" x14ac:dyDescent="0.3">
      <c r="D12632" s="8"/>
      <c r="L12632" s="8"/>
      <c r="N12632" s="8"/>
      <c r="O12632" s="8"/>
      <c r="P12632" s="8"/>
      <c r="R12632" s="8"/>
      <c r="Z12632" s="8"/>
      <c r="AA12632" s="8"/>
      <c r="AF12632" s="10"/>
    </row>
    <row r="12633" spans="4:32" ht="38.1" customHeight="1" x14ac:dyDescent="0.3">
      <c r="D12633" s="8"/>
      <c r="L12633" s="8"/>
      <c r="N12633" s="8"/>
      <c r="O12633" s="8"/>
      <c r="P12633" s="8"/>
      <c r="R12633" s="8"/>
      <c r="Z12633" s="8"/>
      <c r="AA12633" s="8"/>
      <c r="AF12633" s="10"/>
    </row>
    <row r="12634" spans="4:32" ht="38.1" customHeight="1" x14ac:dyDescent="0.3">
      <c r="D12634" s="8"/>
      <c r="L12634" s="8"/>
      <c r="N12634" s="8"/>
      <c r="O12634" s="8"/>
      <c r="P12634" s="8"/>
      <c r="R12634" s="8"/>
      <c r="Z12634" s="8"/>
      <c r="AA12634" s="8"/>
      <c r="AF12634" s="10"/>
    </row>
    <row r="12635" spans="4:32" ht="38.1" customHeight="1" x14ac:dyDescent="0.3">
      <c r="D12635" s="8"/>
      <c r="L12635" s="8"/>
      <c r="N12635" s="8"/>
      <c r="O12635" s="8"/>
      <c r="P12635" s="8"/>
      <c r="R12635" s="8"/>
      <c r="Z12635" s="8"/>
      <c r="AA12635" s="8"/>
      <c r="AF12635" s="10"/>
    </row>
    <row r="12636" spans="4:32" ht="38.1" customHeight="1" x14ac:dyDescent="0.3">
      <c r="D12636" s="8"/>
      <c r="L12636" s="8"/>
      <c r="N12636" s="8"/>
      <c r="O12636" s="8"/>
      <c r="P12636" s="8"/>
      <c r="R12636" s="8"/>
      <c r="Z12636" s="8"/>
      <c r="AA12636" s="8"/>
      <c r="AF12636" s="10"/>
    </row>
    <row r="12637" spans="4:32" ht="38.1" customHeight="1" x14ac:dyDescent="0.3">
      <c r="D12637" s="8"/>
      <c r="L12637" s="8"/>
      <c r="N12637" s="8"/>
      <c r="O12637" s="8"/>
      <c r="P12637" s="8"/>
      <c r="R12637" s="8"/>
      <c r="Z12637" s="8"/>
      <c r="AA12637" s="8"/>
      <c r="AF12637" s="10"/>
    </row>
    <row r="12638" spans="4:32" ht="38.1" customHeight="1" x14ac:dyDescent="0.3">
      <c r="D12638" s="8"/>
      <c r="L12638" s="8"/>
      <c r="N12638" s="8"/>
      <c r="O12638" s="8"/>
      <c r="P12638" s="8"/>
      <c r="R12638" s="8"/>
      <c r="Z12638" s="8"/>
      <c r="AA12638" s="8"/>
      <c r="AF12638" s="10"/>
    </row>
    <row r="12639" spans="4:32" ht="38.1" customHeight="1" x14ac:dyDescent="0.3">
      <c r="D12639" s="8"/>
      <c r="L12639" s="8"/>
      <c r="N12639" s="8"/>
      <c r="O12639" s="8"/>
      <c r="P12639" s="8"/>
      <c r="R12639" s="8"/>
      <c r="Z12639" s="8"/>
      <c r="AA12639" s="8"/>
      <c r="AF12639" s="10"/>
    </row>
    <row r="12640" spans="4:32" ht="38.1" customHeight="1" x14ac:dyDescent="0.3">
      <c r="D12640" s="8"/>
      <c r="L12640" s="8"/>
      <c r="N12640" s="8"/>
      <c r="O12640" s="8"/>
      <c r="P12640" s="8"/>
      <c r="R12640" s="8"/>
      <c r="Z12640" s="8"/>
      <c r="AA12640" s="8"/>
      <c r="AF12640" s="10"/>
    </row>
    <row r="12641" spans="4:32" ht="38.1" customHeight="1" x14ac:dyDescent="0.3">
      <c r="D12641" s="8"/>
      <c r="L12641" s="8"/>
      <c r="N12641" s="8"/>
      <c r="O12641" s="8"/>
      <c r="P12641" s="8"/>
      <c r="R12641" s="8"/>
      <c r="Z12641" s="8"/>
      <c r="AA12641" s="8"/>
      <c r="AF12641" s="10"/>
    </row>
    <row r="12642" spans="4:32" ht="38.1" customHeight="1" x14ac:dyDescent="0.3">
      <c r="D12642" s="8"/>
      <c r="L12642" s="8"/>
      <c r="N12642" s="8"/>
      <c r="O12642" s="8"/>
      <c r="P12642" s="8"/>
      <c r="R12642" s="8"/>
      <c r="Z12642" s="8"/>
      <c r="AA12642" s="8"/>
      <c r="AF12642" s="10"/>
    </row>
    <row r="12643" spans="4:32" ht="38.1" customHeight="1" x14ac:dyDescent="0.3">
      <c r="D12643" s="8"/>
      <c r="L12643" s="8"/>
      <c r="N12643" s="8"/>
      <c r="O12643" s="8"/>
      <c r="P12643" s="8"/>
      <c r="R12643" s="8"/>
      <c r="Z12643" s="8"/>
      <c r="AA12643" s="8"/>
      <c r="AF12643" s="10"/>
    </row>
    <row r="12644" spans="4:32" ht="38.1" customHeight="1" x14ac:dyDescent="0.3">
      <c r="D12644" s="8"/>
      <c r="L12644" s="8"/>
      <c r="N12644" s="8"/>
      <c r="O12644" s="8"/>
      <c r="P12644" s="8"/>
      <c r="R12644" s="8"/>
      <c r="Z12644" s="8"/>
      <c r="AA12644" s="8"/>
      <c r="AF12644" s="10"/>
    </row>
    <row r="12645" spans="4:32" ht="38.1" customHeight="1" x14ac:dyDescent="0.3">
      <c r="D12645" s="8"/>
      <c r="L12645" s="8"/>
      <c r="N12645" s="8"/>
      <c r="O12645" s="8"/>
      <c r="P12645" s="8"/>
      <c r="R12645" s="8"/>
      <c r="Z12645" s="8"/>
      <c r="AA12645" s="8"/>
      <c r="AF12645" s="10"/>
    </row>
    <row r="12646" spans="4:32" ht="38.1" customHeight="1" x14ac:dyDescent="0.3">
      <c r="D12646" s="8"/>
      <c r="L12646" s="8"/>
      <c r="N12646" s="8"/>
      <c r="O12646" s="8"/>
      <c r="P12646" s="8"/>
      <c r="R12646" s="8"/>
      <c r="Z12646" s="8"/>
      <c r="AA12646" s="8"/>
      <c r="AF12646" s="10"/>
    </row>
    <row r="12647" spans="4:32" ht="38.1" customHeight="1" x14ac:dyDescent="0.3">
      <c r="D12647" s="8"/>
      <c r="L12647" s="8"/>
      <c r="N12647" s="8"/>
      <c r="O12647" s="8"/>
      <c r="P12647" s="8"/>
      <c r="R12647" s="8"/>
      <c r="Z12647" s="8"/>
      <c r="AA12647" s="8"/>
      <c r="AF12647" s="10"/>
    </row>
    <row r="12648" spans="4:32" ht="38.1" customHeight="1" x14ac:dyDescent="0.3">
      <c r="D12648" s="8"/>
      <c r="L12648" s="8"/>
      <c r="N12648" s="8"/>
      <c r="O12648" s="8"/>
      <c r="P12648" s="8"/>
      <c r="R12648" s="8"/>
      <c r="Z12648" s="8"/>
      <c r="AA12648" s="8"/>
      <c r="AF12648" s="10"/>
    </row>
    <row r="12649" spans="4:32" ht="38.1" customHeight="1" x14ac:dyDescent="0.3">
      <c r="D12649" s="8"/>
      <c r="L12649" s="8"/>
      <c r="N12649" s="8"/>
      <c r="O12649" s="8"/>
      <c r="P12649" s="8"/>
      <c r="R12649" s="8"/>
      <c r="Z12649" s="8"/>
      <c r="AA12649" s="8"/>
      <c r="AF12649" s="10"/>
    </row>
    <row r="12650" spans="4:32" ht="38.1" customHeight="1" x14ac:dyDescent="0.3">
      <c r="D12650" s="8"/>
      <c r="L12650" s="8"/>
      <c r="N12650" s="8"/>
      <c r="O12650" s="8"/>
      <c r="P12650" s="8"/>
      <c r="R12650" s="8"/>
      <c r="Z12650" s="8"/>
      <c r="AA12650" s="8"/>
      <c r="AF12650" s="10"/>
    </row>
    <row r="12651" spans="4:32" ht="38.1" customHeight="1" x14ac:dyDescent="0.3">
      <c r="D12651" s="8"/>
      <c r="L12651" s="8"/>
      <c r="N12651" s="8"/>
      <c r="O12651" s="8"/>
      <c r="P12651" s="8"/>
      <c r="R12651" s="8"/>
      <c r="Z12651" s="8"/>
      <c r="AA12651" s="8"/>
      <c r="AF12651" s="10"/>
    </row>
    <row r="12652" spans="4:32" ht="38.1" customHeight="1" x14ac:dyDescent="0.3">
      <c r="D12652" s="8"/>
      <c r="L12652" s="8"/>
      <c r="N12652" s="8"/>
      <c r="O12652" s="8"/>
      <c r="P12652" s="8"/>
      <c r="R12652" s="8"/>
      <c r="Z12652" s="8"/>
      <c r="AA12652" s="8"/>
      <c r="AF12652" s="10"/>
    </row>
    <row r="12653" spans="4:32" ht="38.1" customHeight="1" x14ac:dyDescent="0.3">
      <c r="D12653" s="8"/>
      <c r="L12653" s="8"/>
      <c r="N12653" s="8"/>
      <c r="O12653" s="8"/>
      <c r="P12653" s="8"/>
      <c r="R12653" s="8"/>
      <c r="Z12653" s="8"/>
      <c r="AA12653" s="8"/>
      <c r="AF12653" s="10"/>
    </row>
    <row r="12654" spans="4:32" ht="38.1" customHeight="1" x14ac:dyDescent="0.3">
      <c r="D12654" s="8"/>
      <c r="L12654" s="8"/>
      <c r="N12654" s="8"/>
      <c r="O12654" s="8"/>
      <c r="P12654" s="8"/>
      <c r="R12654" s="8"/>
      <c r="Z12654" s="8"/>
      <c r="AA12654" s="8"/>
      <c r="AF12654" s="10"/>
    </row>
    <row r="12655" spans="4:32" ht="38.1" customHeight="1" x14ac:dyDescent="0.3">
      <c r="D12655" s="8"/>
      <c r="L12655" s="8"/>
      <c r="N12655" s="8"/>
      <c r="O12655" s="8"/>
      <c r="P12655" s="8"/>
      <c r="R12655" s="8"/>
      <c r="Z12655" s="8"/>
      <c r="AA12655" s="8"/>
      <c r="AF12655" s="10"/>
    </row>
    <row r="12656" spans="4:32" ht="38.1" customHeight="1" x14ac:dyDescent="0.3">
      <c r="D12656" s="8"/>
      <c r="L12656" s="8"/>
      <c r="N12656" s="8"/>
      <c r="O12656" s="8"/>
      <c r="P12656" s="8"/>
      <c r="R12656" s="8"/>
      <c r="Z12656" s="8"/>
      <c r="AA12656" s="8"/>
      <c r="AF12656" s="10"/>
    </row>
    <row r="12657" spans="4:32" ht="38.1" customHeight="1" x14ac:dyDescent="0.3">
      <c r="D12657" s="8"/>
      <c r="L12657" s="8"/>
      <c r="N12657" s="8"/>
      <c r="O12657" s="8"/>
      <c r="P12657" s="8"/>
      <c r="R12657" s="8"/>
      <c r="Z12657" s="8"/>
      <c r="AA12657" s="8"/>
      <c r="AF12657" s="10"/>
    </row>
    <row r="12658" spans="4:32" ht="38.1" customHeight="1" x14ac:dyDescent="0.3">
      <c r="D12658" s="8"/>
      <c r="L12658" s="8"/>
      <c r="N12658" s="8"/>
      <c r="O12658" s="8"/>
      <c r="P12658" s="8"/>
      <c r="R12658" s="8"/>
      <c r="Z12658" s="8"/>
      <c r="AA12658" s="8"/>
      <c r="AF12658" s="10"/>
    </row>
    <row r="12659" spans="4:32" ht="38.1" customHeight="1" x14ac:dyDescent="0.3">
      <c r="D12659" s="8"/>
      <c r="L12659" s="8"/>
      <c r="N12659" s="8"/>
      <c r="O12659" s="8"/>
      <c r="P12659" s="8"/>
      <c r="R12659" s="8"/>
      <c r="Z12659" s="8"/>
      <c r="AA12659" s="8"/>
      <c r="AF12659" s="10"/>
    </row>
    <row r="12660" spans="4:32" ht="38.1" customHeight="1" x14ac:dyDescent="0.3">
      <c r="D12660" s="8"/>
      <c r="L12660" s="8"/>
      <c r="N12660" s="8"/>
      <c r="O12660" s="8"/>
      <c r="P12660" s="8"/>
      <c r="R12660" s="8"/>
      <c r="Z12660" s="8"/>
      <c r="AA12660" s="8"/>
      <c r="AF12660" s="10"/>
    </row>
    <row r="12661" spans="4:32" ht="38.1" customHeight="1" x14ac:dyDescent="0.3">
      <c r="D12661" s="8"/>
      <c r="L12661" s="8"/>
      <c r="N12661" s="8"/>
      <c r="O12661" s="8"/>
      <c r="P12661" s="8"/>
      <c r="R12661" s="8"/>
      <c r="Z12661" s="8"/>
      <c r="AA12661" s="8"/>
      <c r="AF12661" s="10"/>
    </row>
    <row r="12662" spans="4:32" ht="38.1" customHeight="1" x14ac:dyDescent="0.3">
      <c r="D12662" s="8"/>
      <c r="L12662" s="8"/>
      <c r="N12662" s="8"/>
      <c r="O12662" s="8"/>
      <c r="P12662" s="8"/>
      <c r="R12662" s="8"/>
      <c r="Z12662" s="8"/>
      <c r="AA12662" s="8"/>
      <c r="AF12662" s="10"/>
    </row>
    <row r="12663" spans="4:32" ht="38.1" customHeight="1" x14ac:dyDescent="0.3">
      <c r="D12663" s="8"/>
      <c r="L12663" s="8"/>
      <c r="N12663" s="8"/>
      <c r="O12663" s="8"/>
      <c r="P12663" s="8"/>
      <c r="R12663" s="8"/>
      <c r="Z12663" s="8"/>
      <c r="AA12663" s="8"/>
      <c r="AF12663" s="10"/>
    </row>
    <row r="12664" spans="4:32" ht="38.1" customHeight="1" x14ac:dyDescent="0.3">
      <c r="D12664" s="8"/>
      <c r="L12664" s="8"/>
      <c r="N12664" s="8"/>
      <c r="O12664" s="8"/>
      <c r="P12664" s="8"/>
      <c r="R12664" s="8"/>
      <c r="Z12664" s="8"/>
      <c r="AA12664" s="8"/>
      <c r="AF12664" s="10"/>
    </row>
    <row r="12665" spans="4:32" ht="38.1" customHeight="1" x14ac:dyDescent="0.3">
      <c r="D12665" s="8"/>
      <c r="L12665" s="8"/>
      <c r="N12665" s="8"/>
      <c r="O12665" s="8"/>
      <c r="P12665" s="8"/>
      <c r="R12665" s="8"/>
      <c r="Z12665" s="8"/>
      <c r="AA12665" s="8"/>
      <c r="AF12665" s="10"/>
    </row>
    <row r="12666" spans="4:32" ht="38.1" customHeight="1" x14ac:dyDescent="0.3">
      <c r="D12666" s="8"/>
      <c r="L12666" s="8"/>
      <c r="N12666" s="8"/>
      <c r="O12666" s="8"/>
      <c r="P12666" s="8"/>
      <c r="R12666" s="8"/>
      <c r="Z12666" s="8"/>
      <c r="AA12666" s="8"/>
      <c r="AF12666" s="10"/>
    </row>
    <row r="12667" spans="4:32" ht="38.1" customHeight="1" x14ac:dyDescent="0.3">
      <c r="D12667" s="8"/>
      <c r="L12667" s="8"/>
      <c r="N12667" s="8"/>
      <c r="O12667" s="8"/>
      <c r="P12667" s="8"/>
      <c r="R12667" s="8"/>
      <c r="Z12667" s="8"/>
      <c r="AA12667" s="8"/>
      <c r="AF12667" s="10"/>
    </row>
    <row r="12668" spans="4:32" ht="38.1" customHeight="1" x14ac:dyDescent="0.3">
      <c r="D12668" s="8"/>
      <c r="L12668" s="8"/>
      <c r="N12668" s="8"/>
      <c r="O12668" s="8"/>
      <c r="P12668" s="8"/>
      <c r="R12668" s="8"/>
      <c r="Z12668" s="8"/>
      <c r="AA12668" s="8"/>
      <c r="AF12668" s="10"/>
    </row>
    <row r="12669" spans="4:32" ht="38.1" customHeight="1" x14ac:dyDescent="0.3">
      <c r="D12669" s="8"/>
      <c r="L12669" s="8"/>
      <c r="N12669" s="8"/>
      <c r="O12669" s="8"/>
      <c r="P12669" s="8"/>
      <c r="R12669" s="8"/>
      <c r="Z12669" s="8"/>
      <c r="AA12669" s="8"/>
      <c r="AF12669" s="10"/>
    </row>
    <row r="12670" spans="4:32" ht="38.1" customHeight="1" x14ac:dyDescent="0.3">
      <c r="D12670" s="8"/>
      <c r="L12670" s="8"/>
      <c r="N12670" s="8"/>
      <c r="O12670" s="8"/>
      <c r="P12670" s="8"/>
      <c r="R12670" s="8"/>
      <c r="Z12670" s="8"/>
      <c r="AA12670" s="8"/>
      <c r="AF12670" s="10"/>
    </row>
    <row r="12671" spans="4:32" ht="38.1" customHeight="1" x14ac:dyDescent="0.3">
      <c r="D12671" s="8"/>
      <c r="L12671" s="8"/>
      <c r="N12671" s="8"/>
      <c r="O12671" s="8"/>
      <c r="P12671" s="8"/>
      <c r="R12671" s="8"/>
      <c r="Z12671" s="8"/>
      <c r="AA12671" s="8"/>
      <c r="AF12671" s="10"/>
    </row>
    <row r="12672" spans="4:32" ht="38.1" customHeight="1" x14ac:dyDescent="0.3">
      <c r="D12672" s="8"/>
      <c r="L12672" s="8"/>
      <c r="N12672" s="8"/>
      <c r="O12672" s="8"/>
      <c r="P12672" s="8"/>
      <c r="R12672" s="8"/>
      <c r="Z12672" s="8"/>
      <c r="AA12672" s="8"/>
      <c r="AF12672" s="10"/>
    </row>
    <row r="12673" spans="4:32" ht="38.1" customHeight="1" x14ac:dyDescent="0.3">
      <c r="D12673" s="8"/>
      <c r="L12673" s="8"/>
      <c r="N12673" s="8"/>
      <c r="O12673" s="8"/>
      <c r="P12673" s="8"/>
      <c r="R12673" s="8"/>
      <c r="Z12673" s="8"/>
      <c r="AA12673" s="8"/>
      <c r="AF12673" s="10"/>
    </row>
    <row r="12674" spans="4:32" ht="38.1" customHeight="1" x14ac:dyDescent="0.3">
      <c r="D12674" s="8"/>
      <c r="L12674" s="8"/>
      <c r="N12674" s="8"/>
      <c r="O12674" s="8"/>
      <c r="P12674" s="8"/>
      <c r="R12674" s="8"/>
      <c r="Z12674" s="8"/>
      <c r="AA12674" s="8"/>
      <c r="AF12674" s="10"/>
    </row>
    <row r="12675" spans="4:32" ht="38.1" customHeight="1" x14ac:dyDescent="0.3">
      <c r="D12675" s="8"/>
      <c r="L12675" s="8"/>
      <c r="N12675" s="8"/>
      <c r="O12675" s="8"/>
      <c r="P12675" s="8"/>
      <c r="R12675" s="8"/>
      <c r="Z12675" s="8"/>
      <c r="AA12675" s="8"/>
      <c r="AF12675" s="10"/>
    </row>
    <row r="12676" spans="4:32" ht="38.1" customHeight="1" x14ac:dyDescent="0.3">
      <c r="D12676" s="8"/>
      <c r="L12676" s="8"/>
      <c r="N12676" s="8"/>
      <c r="O12676" s="8"/>
      <c r="P12676" s="8"/>
      <c r="R12676" s="8"/>
      <c r="Z12676" s="8"/>
      <c r="AA12676" s="8"/>
      <c r="AF12676" s="10"/>
    </row>
    <row r="12677" spans="4:32" ht="38.1" customHeight="1" x14ac:dyDescent="0.3">
      <c r="D12677" s="8"/>
      <c r="L12677" s="8"/>
      <c r="N12677" s="8"/>
      <c r="O12677" s="8"/>
      <c r="P12677" s="8"/>
      <c r="R12677" s="8"/>
      <c r="Z12677" s="8"/>
      <c r="AA12677" s="8"/>
      <c r="AF12677" s="10"/>
    </row>
    <row r="12678" spans="4:32" ht="38.1" customHeight="1" x14ac:dyDescent="0.3">
      <c r="D12678" s="8"/>
      <c r="L12678" s="8"/>
      <c r="N12678" s="8"/>
      <c r="O12678" s="8"/>
      <c r="P12678" s="8"/>
      <c r="R12678" s="8"/>
      <c r="Z12678" s="8"/>
      <c r="AA12678" s="8"/>
      <c r="AF12678" s="10"/>
    </row>
    <row r="12679" spans="4:32" ht="38.1" customHeight="1" x14ac:dyDescent="0.3">
      <c r="D12679" s="8"/>
      <c r="L12679" s="8"/>
      <c r="N12679" s="8"/>
      <c r="O12679" s="8"/>
      <c r="P12679" s="8"/>
      <c r="R12679" s="8"/>
      <c r="Z12679" s="8"/>
      <c r="AA12679" s="8"/>
      <c r="AF12679" s="10"/>
    </row>
    <row r="12680" spans="4:32" ht="38.1" customHeight="1" x14ac:dyDescent="0.3">
      <c r="D12680" s="8"/>
      <c r="L12680" s="8"/>
      <c r="N12680" s="8"/>
      <c r="O12680" s="8"/>
      <c r="P12680" s="8"/>
      <c r="R12680" s="8"/>
      <c r="Z12680" s="8"/>
      <c r="AA12680" s="8"/>
      <c r="AF12680" s="10"/>
    </row>
    <row r="12681" spans="4:32" ht="38.1" customHeight="1" x14ac:dyDescent="0.3">
      <c r="D12681" s="8"/>
      <c r="L12681" s="8"/>
      <c r="N12681" s="8"/>
      <c r="O12681" s="8"/>
      <c r="P12681" s="8"/>
      <c r="R12681" s="8"/>
      <c r="Z12681" s="8"/>
      <c r="AA12681" s="8"/>
      <c r="AF12681" s="10"/>
    </row>
    <row r="12682" spans="4:32" ht="38.1" customHeight="1" x14ac:dyDescent="0.3">
      <c r="D12682" s="8"/>
      <c r="L12682" s="8"/>
      <c r="N12682" s="8"/>
      <c r="O12682" s="8"/>
      <c r="P12682" s="8"/>
      <c r="R12682" s="8"/>
      <c r="Z12682" s="8"/>
      <c r="AA12682" s="8"/>
      <c r="AF12682" s="10"/>
    </row>
    <row r="12683" spans="4:32" ht="38.1" customHeight="1" x14ac:dyDescent="0.3">
      <c r="D12683" s="8"/>
      <c r="L12683" s="8"/>
      <c r="N12683" s="8"/>
      <c r="O12683" s="8"/>
      <c r="P12683" s="8"/>
      <c r="R12683" s="8"/>
      <c r="Z12683" s="8"/>
      <c r="AA12683" s="8"/>
      <c r="AF12683" s="10"/>
    </row>
    <row r="12684" spans="4:32" ht="38.1" customHeight="1" x14ac:dyDescent="0.3">
      <c r="D12684" s="8"/>
      <c r="L12684" s="8"/>
      <c r="N12684" s="8"/>
      <c r="O12684" s="8"/>
      <c r="P12684" s="8"/>
      <c r="R12684" s="8"/>
      <c r="Z12684" s="8"/>
      <c r="AA12684" s="8"/>
      <c r="AF12684" s="10"/>
    </row>
    <row r="12685" spans="4:32" ht="38.1" customHeight="1" x14ac:dyDescent="0.3">
      <c r="D12685" s="8"/>
      <c r="L12685" s="8"/>
      <c r="N12685" s="8"/>
      <c r="O12685" s="8"/>
      <c r="P12685" s="8"/>
      <c r="R12685" s="8"/>
      <c r="Z12685" s="8"/>
      <c r="AA12685" s="8"/>
      <c r="AF12685" s="10"/>
    </row>
    <row r="12686" spans="4:32" ht="38.1" customHeight="1" x14ac:dyDescent="0.3">
      <c r="D12686" s="8"/>
      <c r="L12686" s="8"/>
      <c r="N12686" s="8"/>
      <c r="O12686" s="8"/>
      <c r="P12686" s="8"/>
      <c r="R12686" s="8"/>
      <c r="Z12686" s="8"/>
      <c r="AA12686" s="8"/>
      <c r="AF12686" s="10"/>
    </row>
    <row r="12687" spans="4:32" ht="38.1" customHeight="1" x14ac:dyDescent="0.3">
      <c r="D12687" s="8"/>
      <c r="L12687" s="8"/>
      <c r="N12687" s="8"/>
      <c r="O12687" s="8"/>
      <c r="P12687" s="8"/>
      <c r="R12687" s="8"/>
      <c r="Z12687" s="8"/>
      <c r="AA12687" s="8"/>
      <c r="AF12687" s="10"/>
    </row>
    <row r="12688" spans="4:32" ht="38.1" customHeight="1" x14ac:dyDescent="0.3">
      <c r="D12688" s="8"/>
      <c r="L12688" s="8"/>
      <c r="N12688" s="8"/>
      <c r="O12688" s="8"/>
      <c r="P12688" s="8"/>
      <c r="R12688" s="8"/>
      <c r="Z12688" s="8"/>
      <c r="AA12688" s="8"/>
      <c r="AF12688" s="10"/>
    </row>
    <row r="12689" spans="4:32" ht="38.1" customHeight="1" x14ac:dyDescent="0.3">
      <c r="D12689" s="8"/>
      <c r="L12689" s="8"/>
      <c r="N12689" s="8"/>
      <c r="O12689" s="8"/>
      <c r="P12689" s="8"/>
      <c r="R12689" s="8"/>
      <c r="Z12689" s="8"/>
      <c r="AA12689" s="8"/>
      <c r="AF12689" s="10"/>
    </row>
    <row r="12690" spans="4:32" ht="38.1" customHeight="1" x14ac:dyDescent="0.3">
      <c r="D12690" s="8"/>
      <c r="L12690" s="8"/>
      <c r="N12690" s="8"/>
      <c r="O12690" s="8"/>
      <c r="P12690" s="8"/>
      <c r="R12690" s="8"/>
      <c r="Z12690" s="8"/>
      <c r="AA12690" s="8"/>
      <c r="AF12690" s="10"/>
    </row>
    <row r="12691" spans="4:32" ht="38.1" customHeight="1" x14ac:dyDescent="0.3">
      <c r="D12691" s="8"/>
      <c r="L12691" s="8"/>
      <c r="N12691" s="8"/>
      <c r="O12691" s="8"/>
      <c r="P12691" s="8"/>
      <c r="R12691" s="8"/>
      <c r="Z12691" s="8"/>
      <c r="AA12691" s="8"/>
      <c r="AF12691" s="10"/>
    </row>
    <row r="12692" spans="4:32" ht="38.1" customHeight="1" x14ac:dyDescent="0.3">
      <c r="D12692" s="8"/>
      <c r="L12692" s="8"/>
      <c r="N12692" s="8"/>
      <c r="O12692" s="8"/>
      <c r="P12692" s="8"/>
      <c r="R12692" s="8"/>
      <c r="Z12692" s="8"/>
      <c r="AA12692" s="8"/>
      <c r="AF12692" s="10"/>
    </row>
    <row r="12693" spans="4:32" ht="38.1" customHeight="1" x14ac:dyDescent="0.3">
      <c r="D12693" s="8"/>
      <c r="L12693" s="8"/>
      <c r="N12693" s="8"/>
      <c r="O12693" s="8"/>
      <c r="P12693" s="8"/>
      <c r="R12693" s="8"/>
      <c r="Z12693" s="8"/>
      <c r="AA12693" s="8"/>
      <c r="AF12693" s="10"/>
    </row>
    <row r="12694" spans="4:32" ht="38.1" customHeight="1" x14ac:dyDescent="0.3">
      <c r="D12694" s="8"/>
      <c r="L12694" s="8"/>
      <c r="N12694" s="8"/>
      <c r="O12694" s="8"/>
      <c r="P12694" s="8"/>
      <c r="R12694" s="8"/>
      <c r="Z12694" s="8"/>
      <c r="AA12694" s="8"/>
      <c r="AF12694" s="10"/>
    </row>
    <row r="12695" spans="4:32" ht="38.1" customHeight="1" x14ac:dyDescent="0.3">
      <c r="D12695" s="8"/>
      <c r="L12695" s="8"/>
      <c r="N12695" s="8"/>
      <c r="O12695" s="8"/>
      <c r="P12695" s="8"/>
      <c r="R12695" s="8"/>
      <c r="Z12695" s="8"/>
      <c r="AA12695" s="8"/>
      <c r="AF12695" s="10"/>
    </row>
    <row r="12696" spans="4:32" ht="38.1" customHeight="1" x14ac:dyDescent="0.3">
      <c r="D12696" s="8"/>
      <c r="L12696" s="8"/>
      <c r="N12696" s="8"/>
      <c r="O12696" s="8"/>
      <c r="P12696" s="8"/>
      <c r="R12696" s="8"/>
      <c r="Z12696" s="8"/>
      <c r="AA12696" s="8"/>
      <c r="AF12696" s="10"/>
    </row>
    <row r="12697" spans="4:32" ht="38.1" customHeight="1" x14ac:dyDescent="0.3">
      <c r="D12697" s="8"/>
      <c r="L12697" s="8"/>
      <c r="N12697" s="8"/>
      <c r="O12697" s="8"/>
      <c r="P12697" s="8"/>
      <c r="R12697" s="8"/>
      <c r="Z12697" s="8"/>
      <c r="AA12697" s="8"/>
      <c r="AF12697" s="10"/>
    </row>
    <row r="12698" spans="4:32" ht="38.1" customHeight="1" x14ac:dyDescent="0.3">
      <c r="D12698" s="8"/>
      <c r="L12698" s="8"/>
      <c r="N12698" s="8"/>
      <c r="O12698" s="8"/>
      <c r="P12698" s="8"/>
      <c r="R12698" s="8"/>
      <c r="Z12698" s="8"/>
      <c r="AA12698" s="8"/>
      <c r="AF12698" s="10"/>
    </row>
    <row r="12699" spans="4:32" ht="38.1" customHeight="1" x14ac:dyDescent="0.3">
      <c r="D12699" s="8"/>
      <c r="L12699" s="8"/>
      <c r="N12699" s="8"/>
      <c r="O12699" s="8"/>
      <c r="P12699" s="8"/>
      <c r="R12699" s="8"/>
      <c r="Z12699" s="8"/>
      <c r="AA12699" s="8"/>
      <c r="AF12699" s="10"/>
    </row>
    <row r="12700" spans="4:32" ht="38.1" customHeight="1" x14ac:dyDescent="0.3">
      <c r="D12700" s="8"/>
      <c r="L12700" s="8"/>
      <c r="N12700" s="8"/>
      <c r="O12700" s="8"/>
      <c r="P12700" s="8"/>
      <c r="R12700" s="8"/>
      <c r="Z12700" s="8"/>
      <c r="AA12700" s="8"/>
      <c r="AF12700" s="10"/>
    </row>
    <row r="12701" spans="4:32" ht="38.1" customHeight="1" x14ac:dyDescent="0.3">
      <c r="D12701" s="8"/>
      <c r="L12701" s="8"/>
      <c r="N12701" s="8"/>
      <c r="O12701" s="8"/>
      <c r="P12701" s="8"/>
      <c r="R12701" s="8"/>
      <c r="Z12701" s="8"/>
      <c r="AA12701" s="8"/>
      <c r="AF12701" s="10"/>
    </row>
    <row r="12702" spans="4:32" ht="38.1" customHeight="1" x14ac:dyDescent="0.3">
      <c r="D12702" s="8"/>
      <c r="L12702" s="8"/>
      <c r="N12702" s="8"/>
      <c r="O12702" s="8"/>
      <c r="P12702" s="8"/>
      <c r="R12702" s="8"/>
      <c r="Z12702" s="8"/>
      <c r="AA12702" s="8"/>
      <c r="AF12702" s="10"/>
    </row>
    <row r="12703" spans="4:32" ht="38.1" customHeight="1" x14ac:dyDescent="0.3">
      <c r="D12703" s="8"/>
      <c r="L12703" s="8"/>
      <c r="N12703" s="8"/>
      <c r="O12703" s="8"/>
      <c r="P12703" s="8"/>
      <c r="R12703" s="8"/>
      <c r="Z12703" s="8"/>
      <c r="AA12703" s="8"/>
      <c r="AF12703" s="10"/>
    </row>
    <row r="12704" spans="4:32" ht="38.1" customHeight="1" x14ac:dyDescent="0.3">
      <c r="D12704" s="8"/>
      <c r="L12704" s="8"/>
      <c r="N12704" s="8"/>
      <c r="O12704" s="8"/>
      <c r="P12704" s="8"/>
      <c r="R12704" s="8"/>
      <c r="Z12704" s="8"/>
      <c r="AA12704" s="8"/>
      <c r="AF12704" s="10"/>
    </row>
    <row r="12705" spans="4:32" ht="38.1" customHeight="1" x14ac:dyDescent="0.3">
      <c r="D12705" s="8"/>
      <c r="L12705" s="8"/>
      <c r="N12705" s="8"/>
      <c r="O12705" s="8"/>
      <c r="P12705" s="8"/>
      <c r="R12705" s="8"/>
      <c r="Z12705" s="8"/>
      <c r="AA12705" s="8"/>
      <c r="AF12705" s="10"/>
    </row>
    <row r="12706" spans="4:32" ht="38.1" customHeight="1" x14ac:dyDescent="0.3">
      <c r="D12706" s="8"/>
      <c r="L12706" s="8"/>
      <c r="N12706" s="8"/>
      <c r="O12706" s="8"/>
      <c r="P12706" s="8"/>
      <c r="R12706" s="8"/>
      <c r="Z12706" s="8"/>
      <c r="AA12706" s="8"/>
      <c r="AF12706" s="10"/>
    </row>
    <row r="12707" spans="4:32" ht="38.1" customHeight="1" x14ac:dyDescent="0.3">
      <c r="D12707" s="8"/>
      <c r="L12707" s="8"/>
      <c r="N12707" s="8"/>
      <c r="O12707" s="8"/>
      <c r="P12707" s="8"/>
      <c r="R12707" s="8"/>
      <c r="Z12707" s="8"/>
      <c r="AA12707" s="8"/>
      <c r="AF12707" s="10"/>
    </row>
    <row r="12708" spans="4:32" ht="38.1" customHeight="1" x14ac:dyDescent="0.3">
      <c r="D12708" s="8"/>
      <c r="L12708" s="8"/>
      <c r="N12708" s="8"/>
      <c r="O12708" s="8"/>
      <c r="P12708" s="8"/>
      <c r="R12708" s="8"/>
      <c r="Z12708" s="8"/>
      <c r="AA12708" s="8"/>
      <c r="AF12708" s="10"/>
    </row>
    <row r="12709" spans="4:32" ht="38.1" customHeight="1" x14ac:dyDescent="0.3">
      <c r="D12709" s="8"/>
      <c r="L12709" s="8"/>
      <c r="N12709" s="8"/>
      <c r="O12709" s="8"/>
      <c r="P12709" s="8"/>
      <c r="R12709" s="8"/>
      <c r="Z12709" s="8"/>
      <c r="AA12709" s="8"/>
      <c r="AF12709" s="10"/>
    </row>
    <row r="12710" spans="4:32" ht="38.1" customHeight="1" x14ac:dyDescent="0.3">
      <c r="D12710" s="8"/>
      <c r="L12710" s="8"/>
      <c r="N12710" s="8"/>
      <c r="O12710" s="8"/>
      <c r="P12710" s="8"/>
      <c r="R12710" s="8"/>
      <c r="Z12710" s="8"/>
      <c r="AA12710" s="8"/>
      <c r="AF12710" s="10"/>
    </row>
    <row r="12711" spans="4:32" ht="38.1" customHeight="1" x14ac:dyDescent="0.3">
      <c r="D12711" s="8"/>
      <c r="L12711" s="8"/>
      <c r="N12711" s="8"/>
      <c r="O12711" s="8"/>
      <c r="P12711" s="8"/>
      <c r="R12711" s="8"/>
      <c r="Z12711" s="8"/>
      <c r="AA12711" s="8"/>
      <c r="AF12711" s="10"/>
    </row>
    <row r="12712" spans="4:32" ht="38.1" customHeight="1" x14ac:dyDescent="0.3">
      <c r="D12712" s="8"/>
      <c r="L12712" s="8"/>
      <c r="N12712" s="8"/>
      <c r="O12712" s="8"/>
      <c r="P12712" s="8"/>
      <c r="R12712" s="8"/>
      <c r="Z12712" s="8"/>
      <c r="AA12712" s="8"/>
      <c r="AF12712" s="10"/>
    </row>
    <row r="12713" spans="4:32" ht="38.1" customHeight="1" x14ac:dyDescent="0.3">
      <c r="D12713" s="8"/>
      <c r="L12713" s="8"/>
      <c r="N12713" s="8"/>
      <c r="O12713" s="8"/>
      <c r="P12713" s="8"/>
      <c r="R12713" s="8"/>
      <c r="Z12713" s="8"/>
      <c r="AA12713" s="8"/>
      <c r="AF12713" s="10"/>
    </row>
    <row r="12714" spans="4:32" ht="38.1" customHeight="1" x14ac:dyDescent="0.3">
      <c r="D12714" s="8"/>
      <c r="L12714" s="8"/>
      <c r="N12714" s="8"/>
      <c r="O12714" s="8"/>
      <c r="P12714" s="8"/>
      <c r="R12714" s="8"/>
      <c r="Z12714" s="8"/>
      <c r="AA12714" s="8"/>
      <c r="AF12714" s="10"/>
    </row>
    <row r="12715" spans="4:32" ht="38.1" customHeight="1" x14ac:dyDescent="0.3">
      <c r="D12715" s="8"/>
      <c r="L12715" s="8"/>
      <c r="N12715" s="8"/>
      <c r="O12715" s="8"/>
      <c r="P12715" s="8"/>
      <c r="R12715" s="8"/>
      <c r="Z12715" s="8"/>
      <c r="AA12715" s="8"/>
      <c r="AF12715" s="10"/>
    </row>
    <row r="12716" spans="4:32" ht="38.1" customHeight="1" x14ac:dyDescent="0.3">
      <c r="D12716" s="8"/>
      <c r="L12716" s="8"/>
      <c r="N12716" s="8"/>
      <c r="O12716" s="8"/>
      <c r="P12716" s="8"/>
      <c r="R12716" s="8"/>
      <c r="Z12716" s="8"/>
      <c r="AA12716" s="8"/>
      <c r="AF12716" s="10"/>
    </row>
    <row r="12717" spans="4:32" ht="38.1" customHeight="1" x14ac:dyDescent="0.3">
      <c r="D12717" s="8"/>
      <c r="L12717" s="8"/>
      <c r="N12717" s="8"/>
      <c r="O12717" s="8"/>
      <c r="P12717" s="8"/>
      <c r="R12717" s="8"/>
      <c r="Z12717" s="8"/>
      <c r="AA12717" s="8"/>
      <c r="AF12717" s="10"/>
    </row>
    <row r="12718" spans="4:32" ht="38.1" customHeight="1" x14ac:dyDescent="0.3">
      <c r="D12718" s="8"/>
      <c r="L12718" s="8"/>
      <c r="N12718" s="8"/>
      <c r="O12718" s="8"/>
      <c r="P12718" s="8"/>
      <c r="R12718" s="8"/>
      <c r="Z12718" s="8"/>
      <c r="AA12718" s="8"/>
      <c r="AF12718" s="10"/>
    </row>
    <row r="12719" spans="4:32" ht="38.1" customHeight="1" x14ac:dyDescent="0.3">
      <c r="D12719" s="8"/>
      <c r="L12719" s="8"/>
      <c r="N12719" s="8"/>
      <c r="O12719" s="8"/>
      <c r="P12719" s="8"/>
      <c r="R12719" s="8"/>
      <c r="Z12719" s="8"/>
      <c r="AA12719" s="8"/>
      <c r="AF12719" s="10"/>
    </row>
    <row r="12720" spans="4:32" ht="38.1" customHeight="1" x14ac:dyDescent="0.3">
      <c r="D12720" s="8"/>
      <c r="L12720" s="8"/>
      <c r="N12720" s="8"/>
      <c r="O12720" s="8"/>
      <c r="P12720" s="8"/>
      <c r="R12720" s="8"/>
      <c r="Z12720" s="8"/>
      <c r="AA12720" s="8"/>
      <c r="AF12720" s="10"/>
    </row>
    <row r="12721" spans="4:32" ht="38.1" customHeight="1" x14ac:dyDescent="0.3">
      <c r="D12721" s="8"/>
      <c r="L12721" s="8"/>
      <c r="N12721" s="8"/>
      <c r="O12721" s="8"/>
      <c r="P12721" s="8"/>
      <c r="R12721" s="8"/>
      <c r="Z12721" s="8"/>
      <c r="AA12721" s="8"/>
      <c r="AF12721" s="10"/>
    </row>
    <row r="12722" spans="4:32" ht="38.1" customHeight="1" x14ac:dyDescent="0.3">
      <c r="D12722" s="8"/>
      <c r="L12722" s="8"/>
      <c r="N12722" s="8"/>
      <c r="O12722" s="8"/>
      <c r="P12722" s="8"/>
      <c r="R12722" s="8"/>
      <c r="Z12722" s="8"/>
      <c r="AA12722" s="8"/>
      <c r="AF12722" s="10"/>
    </row>
    <row r="12723" spans="4:32" ht="38.1" customHeight="1" x14ac:dyDescent="0.3">
      <c r="D12723" s="8"/>
      <c r="L12723" s="8"/>
      <c r="N12723" s="8"/>
      <c r="O12723" s="8"/>
      <c r="P12723" s="8"/>
      <c r="R12723" s="8"/>
      <c r="Z12723" s="8"/>
      <c r="AA12723" s="8"/>
      <c r="AF12723" s="10"/>
    </row>
    <row r="12724" spans="4:32" ht="38.1" customHeight="1" x14ac:dyDescent="0.3">
      <c r="D12724" s="8"/>
      <c r="L12724" s="8"/>
      <c r="N12724" s="8"/>
      <c r="O12724" s="8"/>
      <c r="P12724" s="8"/>
      <c r="R12724" s="8"/>
      <c r="Z12724" s="8"/>
      <c r="AA12724" s="8"/>
      <c r="AF12724" s="10"/>
    </row>
    <row r="12725" spans="4:32" ht="38.1" customHeight="1" x14ac:dyDescent="0.3">
      <c r="D12725" s="8"/>
      <c r="L12725" s="8"/>
      <c r="N12725" s="8"/>
      <c r="O12725" s="8"/>
      <c r="P12725" s="8"/>
      <c r="R12725" s="8"/>
      <c r="Z12725" s="8"/>
      <c r="AA12725" s="8"/>
      <c r="AF12725" s="10"/>
    </row>
    <row r="12726" spans="4:32" ht="38.1" customHeight="1" x14ac:dyDescent="0.3">
      <c r="D12726" s="8"/>
      <c r="L12726" s="8"/>
      <c r="N12726" s="8"/>
      <c r="O12726" s="8"/>
      <c r="P12726" s="8"/>
      <c r="R12726" s="8"/>
      <c r="Z12726" s="8"/>
      <c r="AA12726" s="8"/>
      <c r="AF12726" s="10"/>
    </row>
    <row r="12727" spans="4:32" ht="38.1" customHeight="1" x14ac:dyDescent="0.3">
      <c r="D12727" s="8"/>
      <c r="L12727" s="8"/>
      <c r="N12727" s="8"/>
      <c r="O12727" s="8"/>
      <c r="P12727" s="8"/>
      <c r="R12727" s="8"/>
      <c r="Z12727" s="8"/>
      <c r="AA12727" s="8"/>
      <c r="AF12727" s="10"/>
    </row>
    <row r="12728" spans="4:32" ht="38.1" customHeight="1" x14ac:dyDescent="0.3">
      <c r="D12728" s="8"/>
      <c r="L12728" s="8"/>
      <c r="N12728" s="8"/>
      <c r="O12728" s="8"/>
      <c r="P12728" s="8"/>
      <c r="R12728" s="8"/>
      <c r="Z12728" s="8"/>
      <c r="AA12728" s="8"/>
      <c r="AF12728" s="10"/>
    </row>
    <row r="12729" spans="4:32" ht="38.1" customHeight="1" x14ac:dyDescent="0.3">
      <c r="D12729" s="8"/>
      <c r="L12729" s="8"/>
      <c r="N12729" s="8"/>
      <c r="O12729" s="8"/>
      <c r="P12729" s="8"/>
      <c r="R12729" s="8"/>
      <c r="Z12729" s="8"/>
      <c r="AA12729" s="8"/>
      <c r="AF12729" s="10"/>
    </row>
    <row r="12730" spans="4:32" ht="38.1" customHeight="1" x14ac:dyDescent="0.3">
      <c r="D12730" s="8"/>
      <c r="L12730" s="8"/>
      <c r="N12730" s="8"/>
      <c r="O12730" s="8"/>
      <c r="P12730" s="8"/>
      <c r="R12730" s="8"/>
      <c r="Z12730" s="8"/>
      <c r="AA12730" s="8"/>
      <c r="AF12730" s="10"/>
    </row>
    <row r="12731" spans="4:32" ht="38.1" customHeight="1" x14ac:dyDescent="0.3">
      <c r="D12731" s="8"/>
      <c r="L12731" s="8"/>
      <c r="N12731" s="8"/>
      <c r="O12731" s="8"/>
      <c r="P12731" s="8"/>
      <c r="R12731" s="8"/>
      <c r="Z12731" s="8"/>
      <c r="AA12731" s="8"/>
      <c r="AF12731" s="10"/>
    </row>
    <row r="12732" spans="4:32" ht="38.1" customHeight="1" x14ac:dyDescent="0.3">
      <c r="D12732" s="8"/>
      <c r="L12732" s="8"/>
      <c r="N12732" s="8"/>
      <c r="O12732" s="8"/>
      <c r="P12732" s="8"/>
      <c r="R12732" s="8"/>
      <c r="Z12732" s="8"/>
      <c r="AA12732" s="8"/>
      <c r="AF12732" s="10"/>
    </row>
    <row r="12733" spans="4:32" ht="38.1" customHeight="1" x14ac:dyDescent="0.3">
      <c r="D12733" s="8"/>
      <c r="L12733" s="8"/>
      <c r="N12733" s="8"/>
      <c r="O12733" s="8"/>
      <c r="P12733" s="8"/>
      <c r="R12733" s="8"/>
      <c r="Z12733" s="8"/>
      <c r="AA12733" s="8"/>
      <c r="AF12733" s="10"/>
    </row>
    <row r="12734" spans="4:32" ht="38.1" customHeight="1" x14ac:dyDescent="0.3">
      <c r="D12734" s="8"/>
      <c r="L12734" s="8"/>
      <c r="N12734" s="8"/>
      <c r="O12734" s="8"/>
      <c r="P12734" s="8"/>
      <c r="R12734" s="8"/>
      <c r="Z12734" s="8"/>
      <c r="AA12734" s="8"/>
      <c r="AF12734" s="10"/>
    </row>
    <row r="12735" spans="4:32" ht="38.1" customHeight="1" x14ac:dyDescent="0.3">
      <c r="D12735" s="8"/>
      <c r="L12735" s="8"/>
      <c r="N12735" s="8"/>
      <c r="O12735" s="8"/>
      <c r="P12735" s="8"/>
      <c r="R12735" s="8"/>
      <c r="Z12735" s="8"/>
      <c r="AA12735" s="8"/>
      <c r="AF12735" s="10"/>
    </row>
    <row r="12736" spans="4:32" ht="38.1" customHeight="1" x14ac:dyDescent="0.3">
      <c r="D12736" s="8"/>
      <c r="L12736" s="8"/>
      <c r="N12736" s="8"/>
      <c r="O12736" s="8"/>
      <c r="P12736" s="8"/>
      <c r="R12736" s="8"/>
      <c r="Z12736" s="8"/>
      <c r="AA12736" s="8"/>
      <c r="AF12736" s="10"/>
    </row>
    <row r="12737" spans="4:32" ht="38.1" customHeight="1" x14ac:dyDescent="0.3">
      <c r="D12737" s="8"/>
      <c r="L12737" s="8"/>
      <c r="N12737" s="8"/>
      <c r="O12737" s="8"/>
      <c r="P12737" s="8"/>
      <c r="R12737" s="8"/>
      <c r="Z12737" s="8"/>
      <c r="AA12737" s="8"/>
      <c r="AF12737" s="10"/>
    </row>
    <row r="12738" spans="4:32" ht="38.1" customHeight="1" x14ac:dyDescent="0.3">
      <c r="D12738" s="8"/>
      <c r="L12738" s="8"/>
      <c r="N12738" s="8"/>
      <c r="O12738" s="8"/>
      <c r="P12738" s="8"/>
      <c r="R12738" s="8"/>
      <c r="Z12738" s="8"/>
      <c r="AA12738" s="8"/>
      <c r="AF12738" s="10"/>
    </row>
    <row r="12739" spans="4:32" ht="38.1" customHeight="1" x14ac:dyDescent="0.3">
      <c r="D12739" s="8"/>
      <c r="L12739" s="8"/>
      <c r="N12739" s="8"/>
      <c r="O12739" s="8"/>
      <c r="P12739" s="8"/>
      <c r="R12739" s="8"/>
      <c r="Z12739" s="8"/>
      <c r="AA12739" s="8"/>
      <c r="AF12739" s="10"/>
    </row>
    <row r="12740" spans="4:32" ht="38.1" customHeight="1" x14ac:dyDescent="0.3">
      <c r="D12740" s="8"/>
      <c r="L12740" s="8"/>
      <c r="N12740" s="8"/>
      <c r="O12740" s="8"/>
      <c r="P12740" s="8"/>
      <c r="R12740" s="8"/>
      <c r="Z12740" s="8"/>
      <c r="AA12740" s="8"/>
      <c r="AF12740" s="10"/>
    </row>
    <row r="12741" spans="4:32" ht="38.1" customHeight="1" x14ac:dyDescent="0.3">
      <c r="D12741" s="8"/>
      <c r="L12741" s="8"/>
      <c r="N12741" s="8"/>
      <c r="O12741" s="8"/>
      <c r="P12741" s="8"/>
      <c r="R12741" s="8"/>
      <c r="Z12741" s="8"/>
      <c r="AA12741" s="8"/>
      <c r="AF12741" s="10"/>
    </row>
    <row r="12742" spans="4:32" ht="38.1" customHeight="1" x14ac:dyDescent="0.3">
      <c r="D12742" s="8"/>
      <c r="L12742" s="8"/>
      <c r="N12742" s="8"/>
      <c r="O12742" s="8"/>
      <c r="P12742" s="8"/>
      <c r="R12742" s="8"/>
      <c r="Z12742" s="8"/>
      <c r="AA12742" s="8"/>
      <c r="AF12742" s="10"/>
    </row>
    <row r="12743" spans="4:32" ht="38.1" customHeight="1" x14ac:dyDescent="0.3">
      <c r="D12743" s="8"/>
      <c r="L12743" s="8"/>
      <c r="N12743" s="8"/>
      <c r="O12743" s="8"/>
      <c r="P12743" s="8"/>
      <c r="R12743" s="8"/>
      <c r="Z12743" s="8"/>
      <c r="AA12743" s="8"/>
      <c r="AF12743" s="10"/>
    </row>
    <row r="12744" spans="4:32" ht="38.1" customHeight="1" x14ac:dyDescent="0.3">
      <c r="D12744" s="8"/>
      <c r="L12744" s="8"/>
      <c r="N12744" s="8"/>
      <c r="O12744" s="8"/>
      <c r="P12744" s="8"/>
      <c r="R12744" s="8"/>
      <c r="Z12744" s="8"/>
      <c r="AA12744" s="8"/>
      <c r="AF12744" s="10"/>
    </row>
    <row r="12745" spans="4:32" ht="38.1" customHeight="1" x14ac:dyDescent="0.3">
      <c r="D12745" s="8"/>
      <c r="L12745" s="8"/>
      <c r="N12745" s="8"/>
      <c r="O12745" s="8"/>
      <c r="P12745" s="8"/>
      <c r="R12745" s="8"/>
      <c r="Z12745" s="8"/>
      <c r="AA12745" s="8"/>
      <c r="AF12745" s="10"/>
    </row>
    <row r="12746" spans="4:32" ht="38.1" customHeight="1" x14ac:dyDescent="0.3">
      <c r="D12746" s="8"/>
      <c r="L12746" s="8"/>
      <c r="N12746" s="8"/>
      <c r="O12746" s="8"/>
      <c r="P12746" s="8"/>
      <c r="R12746" s="8"/>
      <c r="Z12746" s="8"/>
      <c r="AA12746" s="8"/>
      <c r="AF12746" s="10"/>
    </row>
    <row r="12747" spans="4:32" ht="38.1" customHeight="1" x14ac:dyDescent="0.3">
      <c r="D12747" s="8"/>
      <c r="L12747" s="8"/>
      <c r="N12747" s="8"/>
      <c r="O12747" s="8"/>
      <c r="P12747" s="8"/>
      <c r="R12747" s="8"/>
      <c r="Z12747" s="8"/>
      <c r="AA12747" s="8"/>
      <c r="AF12747" s="10"/>
    </row>
    <row r="12748" spans="4:32" ht="38.1" customHeight="1" x14ac:dyDescent="0.3">
      <c r="D12748" s="8"/>
      <c r="L12748" s="8"/>
      <c r="N12748" s="8"/>
      <c r="O12748" s="8"/>
      <c r="P12748" s="8"/>
      <c r="R12748" s="8"/>
      <c r="Z12748" s="8"/>
      <c r="AA12748" s="8"/>
      <c r="AF12748" s="10"/>
    </row>
    <row r="12749" spans="4:32" ht="38.1" customHeight="1" x14ac:dyDescent="0.3">
      <c r="D12749" s="8"/>
      <c r="L12749" s="8"/>
      <c r="N12749" s="8"/>
      <c r="O12749" s="8"/>
      <c r="P12749" s="8"/>
      <c r="R12749" s="8"/>
      <c r="Z12749" s="8"/>
      <c r="AA12749" s="8"/>
      <c r="AF12749" s="10"/>
    </row>
    <row r="12750" spans="4:32" ht="38.1" customHeight="1" x14ac:dyDescent="0.3">
      <c r="D12750" s="8"/>
      <c r="L12750" s="8"/>
      <c r="N12750" s="8"/>
      <c r="O12750" s="8"/>
      <c r="P12750" s="8"/>
      <c r="R12750" s="8"/>
      <c r="Z12750" s="8"/>
      <c r="AA12750" s="8"/>
      <c r="AF12750" s="10"/>
    </row>
    <row r="12751" spans="4:32" ht="38.1" customHeight="1" x14ac:dyDescent="0.3">
      <c r="D12751" s="8"/>
      <c r="L12751" s="8"/>
      <c r="N12751" s="8"/>
      <c r="O12751" s="8"/>
      <c r="P12751" s="8"/>
      <c r="R12751" s="8"/>
      <c r="Z12751" s="8"/>
      <c r="AA12751" s="8"/>
      <c r="AF12751" s="10"/>
    </row>
    <row r="12752" spans="4:32" ht="38.1" customHeight="1" x14ac:dyDescent="0.3">
      <c r="D12752" s="8"/>
      <c r="L12752" s="8"/>
      <c r="N12752" s="8"/>
      <c r="O12752" s="8"/>
      <c r="P12752" s="8"/>
      <c r="R12752" s="8"/>
      <c r="Z12752" s="8"/>
      <c r="AA12752" s="8"/>
      <c r="AF12752" s="10"/>
    </row>
    <row r="12753" spans="4:32" ht="38.1" customHeight="1" x14ac:dyDescent="0.3">
      <c r="D12753" s="8"/>
      <c r="L12753" s="8"/>
      <c r="N12753" s="8"/>
      <c r="O12753" s="8"/>
      <c r="P12753" s="8"/>
      <c r="R12753" s="8"/>
      <c r="Z12753" s="8"/>
      <c r="AA12753" s="8"/>
      <c r="AF12753" s="10"/>
    </row>
    <row r="12754" spans="4:32" ht="38.1" customHeight="1" x14ac:dyDescent="0.3">
      <c r="D12754" s="8"/>
      <c r="L12754" s="8"/>
      <c r="N12754" s="8"/>
      <c r="O12754" s="8"/>
      <c r="P12754" s="8"/>
      <c r="R12754" s="8"/>
      <c r="Z12754" s="8"/>
      <c r="AA12754" s="8"/>
      <c r="AF12754" s="10"/>
    </row>
    <row r="12755" spans="4:32" ht="38.1" customHeight="1" x14ac:dyDescent="0.3">
      <c r="D12755" s="8"/>
      <c r="L12755" s="8"/>
      <c r="N12755" s="8"/>
      <c r="O12755" s="8"/>
      <c r="P12755" s="8"/>
      <c r="R12755" s="8"/>
      <c r="Z12755" s="8"/>
      <c r="AA12755" s="8"/>
      <c r="AF12755" s="10"/>
    </row>
    <row r="12756" spans="4:32" ht="38.1" customHeight="1" x14ac:dyDescent="0.3">
      <c r="D12756" s="8"/>
      <c r="L12756" s="8"/>
      <c r="N12756" s="8"/>
      <c r="O12756" s="8"/>
      <c r="P12756" s="8"/>
      <c r="R12756" s="8"/>
      <c r="Z12756" s="8"/>
      <c r="AA12756" s="8"/>
      <c r="AF12756" s="10"/>
    </row>
    <row r="12757" spans="4:32" ht="38.1" customHeight="1" x14ac:dyDescent="0.3">
      <c r="D12757" s="8"/>
      <c r="L12757" s="8"/>
      <c r="N12757" s="8"/>
      <c r="O12757" s="8"/>
      <c r="P12757" s="8"/>
      <c r="R12757" s="8"/>
      <c r="Z12757" s="8"/>
      <c r="AA12757" s="8"/>
      <c r="AF12757" s="10"/>
    </row>
    <row r="12758" spans="4:32" ht="38.1" customHeight="1" x14ac:dyDescent="0.3">
      <c r="D12758" s="8"/>
      <c r="L12758" s="8"/>
      <c r="N12758" s="8"/>
      <c r="O12758" s="8"/>
      <c r="P12758" s="8"/>
      <c r="R12758" s="8"/>
      <c r="Z12758" s="8"/>
      <c r="AA12758" s="8"/>
      <c r="AF12758" s="10"/>
    </row>
    <row r="12759" spans="4:32" ht="38.1" customHeight="1" x14ac:dyDescent="0.3">
      <c r="D12759" s="8"/>
      <c r="L12759" s="8"/>
      <c r="N12759" s="8"/>
      <c r="O12759" s="8"/>
      <c r="P12759" s="8"/>
      <c r="R12759" s="8"/>
      <c r="Z12759" s="8"/>
      <c r="AA12759" s="8"/>
      <c r="AF12759" s="10"/>
    </row>
    <row r="12760" spans="4:32" ht="38.1" customHeight="1" x14ac:dyDescent="0.3">
      <c r="D12760" s="8"/>
      <c r="L12760" s="8"/>
      <c r="N12760" s="8"/>
      <c r="O12760" s="8"/>
      <c r="P12760" s="8"/>
      <c r="R12760" s="8"/>
      <c r="Z12760" s="8"/>
      <c r="AA12760" s="8"/>
      <c r="AF12760" s="10"/>
    </row>
    <row r="12761" spans="4:32" ht="38.1" customHeight="1" x14ac:dyDescent="0.3">
      <c r="D12761" s="8"/>
      <c r="L12761" s="8"/>
      <c r="N12761" s="8"/>
      <c r="O12761" s="8"/>
      <c r="P12761" s="8"/>
      <c r="R12761" s="8"/>
      <c r="Z12761" s="8"/>
      <c r="AA12761" s="8"/>
      <c r="AF12761" s="10"/>
    </row>
    <row r="12762" spans="4:32" ht="38.1" customHeight="1" x14ac:dyDescent="0.3">
      <c r="D12762" s="8"/>
      <c r="L12762" s="8"/>
      <c r="N12762" s="8"/>
      <c r="O12762" s="8"/>
      <c r="P12762" s="8"/>
      <c r="R12762" s="8"/>
      <c r="Z12762" s="8"/>
      <c r="AA12762" s="8"/>
      <c r="AF12762" s="10"/>
    </row>
    <row r="12763" spans="4:32" ht="38.1" customHeight="1" x14ac:dyDescent="0.3">
      <c r="D12763" s="8"/>
      <c r="L12763" s="8"/>
      <c r="N12763" s="8"/>
      <c r="O12763" s="8"/>
      <c r="P12763" s="8"/>
      <c r="R12763" s="8"/>
      <c r="Z12763" s="8"/>
      <c r="AA12763" s="8"/>
      <c r="AF12763" s="10"/>
    </row>
    <row r="12764" spans="4:32" ht="38.1" customHeight="1" x14ac:dyDescent="0.3">
      <c r="D12764" s="8"/>
      <c r="L12764" s="8"/>
      <c r="N12764" s="8"/>
      <c r="O12764" s="8"/>
      <c r="P12764" s="8"/>
      <c r="R12764" s="8"/>
      <c r="Z12764" s="8"/>
      <c r="AA12764" s="8"/>
      <c r="AF12764" s="10"/>
    </row>
    <row r="12765" spans="4:32" ht="38.1" customHeight="1" x14ac:dyDescent="0.3">
      <c r="D12765" s="8"/>
      <c r="L12765" s="8"/>
      <c r="N12765" s="8"/>
      <c r="O12765" s="8"/>
      <c r="P12765" s="8"/>
      <c r="R12765" s="8"/>
      <c r="Z12765" s="8"/>
      <c r="AA12765" s="8"/>
      <c r="AF12765" s="10"/>
    </row>
    <row r="12766" spans="4:32" ht="38.1" customHeight="1" x14ac:dyDescent="0.3">
      <c r="D12766" s="8"/>
      <c r="L12766" s="8"/>
      <c r="N12766" s="8"/>
      <c r="O12766" s="8"/>
      <c r="P12766" s="8"/>
      <c r="R12766" s="8"/>
      <c r="Z12766" s="8"/>
      <c r="AA12766" s="8"/>
      <c r="AF12766" s="10"/>
    </row>
    <row r="12767" spans="4:32" ht="38.1" customHeight="1" x14ac:dyDescent="0.3">
      <c r="D12767" s="8"/>
      <c r="L12767" s="8"/>
      <c r="N12767" s="8"/>
      <c r="O12767" s="8"/>
      <c r="P12767" s="8"/>
      <c r="R12767" s="8"/>
      <c r="Z12767" s="8"/>
      <c r="AA12767" s="8"/>
      <c r="AF12767" s="10"/>
    </row>
    <row r="12768" spans="4:32" ht="38.1" customHeight="1" x14ac:dyDescent="0.3">
      <c r="D12768" s="8"/>
      <c r="L12768" s="8"/>
      <c r="N12768" s="8"/>
      <c r="O12768" s="8"/>
      <c r="P12768" s="8"/>
      <c r="R12768" s="8"/>
      <c r="Z12768" s="8"/>
      <c r="AA12768" s="8"/>
      <c r="AF12768" s="10"/>
    </row>
    <row r="12769" spans="4:32" ht="38.1" customHeight="1" x14ac:dyDescent="0.3">
      <c r="D12769" s="8"/>
      <c r="L12769" s="8"/>
      <c r="N12769" s="8"/>
      <c r="O12769" s="8"/>
      <c r="P12769" s="8"/>
      <c r="R12769" s="8"/>
      <c r="Z12769" s="8"/>
      <c r="AA12769" s="8"/>
      <c r="AF12769" s="10"/>
    </row>
    <row r="12770" spans="4:32" ht="38.1" customHeight="1" x14ac:dyDescent="0.3">
      <c r="D12770" s="8"/>
      <c r="L12770" s="8"/>
      <c r="N12770" s="8"/>
      <c r="O12770" s="8"/>
      <c r="P12770" s="8"/>
      <c r="R12770" s="8"/>
      <c r="Z12770" s="8"/>
      <c r="AA12770" s="8"/>
      <c r="AF12770" s="10"/>
    </row>
    <row r="12771" spans="4:32" ht="38.1" customHeight="1" x14ac:dyDescent="0.3">
      <c r="D12771" s="8"/>
      <c r="L12771" s="8"/>
      <c r="N12771" s="8"/>
      <c r="O12771" s="8"/>
      <c r="P12771" s="8"/>
      <c r="R12771" s="8"/>
      <c r="Z12771" s="8"/>
      <c r="AA12771" s="8"/>
      <c r="AF12771" s="10"/>
    </row>
    <row r="12772" spans="4:32" ht="38.1" customHeight="1" x14ac:dyDescent="0.3">
      <c r="D12772" s="8"/>
      <c r="L12772" s="8"/>
      <c r="N12772" s="8"/>
      <c r="O12772" s="8"/>
      <c r="P12772" s="8"/>
      <c r="R12772" s="8"/>
      <c r="Z12772" s="8"/>
      <c r="AA12772" s="8"/>
      <c r="AF12772" s="10"/>
    </row>
    <row r="12773" spans="4:32" ht="38.1" customHeight="1" x14ac:dyDescent="0.3">
      <c r="D12773" s="8"/>
      <c r="L12773" s="8"/>
      <c r="N12773" s="8"/>
      <c r="O12773" s="8"/>
      <c r="P12773" s="8"/>
      <c r="R12773" s="8"/>
      <c r="Z12773" s="8"/>
      <c r="AA12773" s="8"/>
      <c r="AF12773" s="10"/>
    </row>
    <row r="12774" spans="4:32" ht="38.1" customHeight="1" x14ac:dyDescent="0.3">
      <c r="D12774" s="8"/>
      <c r="L12774" s="8"/>
      <c r="N12774" s="8"/>
      <c r="O12774" s="8"/>
      <c r="P12774" s="8"/>
      <c r="R12774" s="8"/>
      <c r="Z12774" s="8"/>
      <c r="AA12774" s="8"/>
      <c r="AF12774" s="10"/>
    </row>
    <row r="12775" spans="4:32" ht="38.1" customHeight="1" x14ac:dyDescent="0.3">
      <c r="D12775" s="8"/>
      <c r="L12775" s="8"/>
      <c r="N12775" s="8"/>
      <c r="O12775" s="8"/>
      <c r="P12775" s="8"/>
      <c r="R12775" s="8"/>
      <c r="Z12775" s="8"/>
      <c r="AA12775" s="8"/>
      <c r="AF12775" s="10"/>
    </row>
    <row r="12776" spans="4:32" ht="38.1" customHeight="1" x14ac:dyDescent="0.3">
      <c r="D12776" s="8"/>
      <c r="L12776" s="8"/>
      <c r="N12776" s="8"/>
      <c r="O12776" s="8"/>
      <c r="P12776" s="8"/>
      <c r="R12776" s="8"/>
      <c r="Z12776" s="8"/>
      <c r="AA12776" s="8"/>
      <c r="AF12776" s="10"/>
    </row>
    <row r="12777" spans="4:32" ht="38.1" customHeight="1" x14ac:dyDescent="0.3">
      <c r="D12777" s="8"/>
      <c r="L12777" s="8"/>
      <c r="N12777" s="8"/>
      <c r="O12777" s="8"/>
      <c r="P12777" s="8"/>
      <c r="R12777" s="8"/>
      <c r="Z12777" s="8"/>
      <c r="AA12777" s="8"/>
      <c r="AF12777" s="10"/>
    </row>
    <row r="12778" spans="4:32" ht="38.1" customHeight="1" x14ac:dyDescent="0.3">
      <c r="D12778" s="8"/>
      <c r="L12778" s="8"/>
      <c r="N12778" s="8"/>
      <c r="O12778" s="8"/>
      <c r="P12778" s="8"/>
      <c r="R12778" s="8"/>
      <c r="Z12778" s="8"/>
      <c r="AA12778" s="8"/>
      <c r="AF12778" s="10"/>
    </row>
    <row r="12779" spans="4:32" ht="38.1" customHeight="1" x14ac:dyDescent="0.3">
      <c r="D12779" s="8"/>
      <c r="L12779" s="8"/>
      <c r="N12779" s="8"/>
      <c r="O12779" s="8"/>
      <c r="P12779" s="8"/>
      <c r="R12779" s="8"/>
      <c r="Z12779" s="8"/>
      <c r="AA12779" s="8"/>
      <c r="AF12779" s="10"/>
    </row>
    <row r="12780" spans="4:32" ht="38.1" customHeight="1" x14ac:dyDescent="0.3">
      <c r="D12780" s="8"/>
      <c r="L12780" s="8"/>
      <c r="N12780" s="8"/>
      <c r="O12780" s="8"/>
      <c r="P12780" s="8"/>
      <c r="R12780" s="8"/>
      <c r="Z12780" s="8"/>
      <c r="AA12780" s="8"/>
      <c r="AF12780" s="10"/>
    </row>
    <row r="12781" spans="4:32" ht="38.1" customHeight="1" x14ac:dyDescent="0.3">
      <c r="D12781" s="8"/>
      <c r="L12781" s="8"/>
      <c r="N12781" s="8"/>
      <c r="O12781" s="8"/>
      <c r="P12781" s="8"/>
      <c r="R12781" s="8"/>
      <c r="Z12781" s="8"/>
      <c r="AA12781" s="8"/>
      <c r="AF12781" s="10"/>
    </row>
    <row r="12782" spans="4:32" ht="38.1" customHeight="1" x14ac:dyDescent="0.3">
      <c r="D12782" s="8"/>
      <c r="L12782" s="8"/>
      <c r="N12782" s="8"/>
      <c r="O12782" s="8"/>
      <c r="P12782" s="8"/>
      <c r="R12782" s="8"/>
      <c r="Z12782" s="8"/>
      <c r="AA12782" s="8"/>
      <c r="AF12782" s="10"/>
    </row>
    <row r="12783" spans="4:32" ht="38.1" customHeight="1" x14ac:dyDescent="0.3">
      <c r="D12783" s="8"/>
      <c r="L12783" s="8"/>
      <c r="N12783" s="8"/>
      <c r="O12783" s="8"/>
      <c r="P12783" s="8"/>
      <c r="R12783" s="8"/>
      <c r="Z12783" s="8"/>
      <c r="AA12783" s="8"/>
      <c r="AF12783" s="10"/>
    </row>
    <row r="12784" spans="4:32" ht="38.1" customHeight="1" x14ac:dyDescent="0.3">
      <c r="D12784" s="8"/>
      <c r="L12784" s="8"/>
      <c r="N12784" s="8"/>
      <c r="O12784" s="8"/>
      <c r="P12784" s="8"/>
      <c r="R12784" s="8"/>
      <c r="Z12784" s="8"/>
      <c r="AA12784" s="8"/>
      <c r="AF12784" s="10"/>
    </row>
    <row r="12785" spans="4:32" ht="38.1" customHeight="1" x14ac:dyDescent="0.3">
      <c r="D12785" s="8"/>
      <c r="L12785" s="8"/>
      <c r="N12785" s="8"/>
      <c r="O12785" s="8"/>
      <c r="P12785" s="8"/>
      <c r="R12785" s="8"/>
      <c r="Z12785" s="8"/>
      <c r="AA12785" s="8"/>
      <c r="AF12785" s="10"/>
    </row>
    <row r="12786" spans="4:32" ht="38.1" customHeight="1" x14ac:dyDescent="0.3">
      <c r="D12786" s="8"/>
      <c r="L12786" s="8"/>
      <c r="N12786" s="8"/>
      <c r="O12786" s="8"/>
      <c r="P12786" s="8"/>
      <c r="R12786" s="8"/>
      <c r="Z12786" s="8"/>
      <c r="AA12786" s="8"/>
      <c r="AF12786" s="10"/>
    </row>
    <row r="12787" spans="4:32" ht="38.1" customHeight="1" x14ac:dyDescent="0.3">
      <c r="D12787" s="8"/>
      <c r="L12787" s="8"/>
      <c r="N12787" s="8"/>
      <c r="O12787" s="8"/>
      <c r="P12787" s="8"/>
      <c r="R12787" s="8"/>
      <c r="Z12787" s="8"/>
      <c r="AA12787" s="8"/>
      <c r="AF12787" s="10"/>
    </row>
    <row r="12788" spans="4:32" ht="38.1" customHeight="1" x14ac:dyDescent="0.3">
      <c r="D12788" s="8"/>
      <c r="L12788" s="8"/>
      <c r="N12788" s="8"/>
      <c r="O12788" s="8"/>
      <c r="P12788" s="8"/>
      <c r="R12788" s="8"/>
      <c r="Z12788" s="8"/>
      <c r="AA12788" s="8"/>
      <c r="AF12788" s="10"/>
    </row>
    <row r="12789" spans="4:32" ht="38.1" customHeight="1" x14ac:dyDescent="0.3">
      <c r="D12789" s="8"/>
      <c r="L12789" s="8"/>
      <c r="N12789" s="8"/>
      <c r="O12789" s="8"/>
      <c r="P12789" s="8"/>
      <c r="R12789" s="8"/>
      <c r="Z12789" s="8"/>
      <c r="AA12789" s="8"/>
      <c r="AF12789" s="10"/>
    </row>
    <row r="12790" spans="4:32" ht="38.1" customHeight="1" x14ac:dyDescent="0.3">
      <c r="D12790" s="8"/>
      <c r="L12790" s="8"/>
      <c r="N12790" s="8"/>
      <c r="O12790" s="8"/>
      <c r="P12790" s="8"/>
      <c r="R12790" s="8"/>
      <c r="Z12790" s="8"/>
      <c r="AA12790" s="8"/>
      <c r="AF12790" s="10"/>
    </row>
    <row r="12791" spans="4:32" ht="38.1" customHeight="1" x14ac:dyDescent="0.3">
      <c r="D12791" s="8"/>
      <c r="L12791" s="8"/>
      <c r="N12791" s="8"/>
      <c r="O12791" s="8"/>
      <c r="P12791" s="8"/>
      <c r="R12791" s="8"/>
      <c r="Z12791" s="8"/>
      <c r="AA12791" s="8"/>
      <c r="AF12791" s="10"/>
    </row>
    <row r="12792" spans="4:32" ht="38.1" customHeight="1" x14ac:dyDescent="0.3">
      <c r="D12792" s="8"/>
      <c r="L12792" s="8"/>
      <c r="N12792" s="8"/>
      <c r="O12792" s="8"/>
      <c r="P12792" s="8"/>
      <c r="R12792" s="8"/>
      <c r="Z12792" s="8"/>
      <c r="AA12792" s="8"/>
      <c r="AF12792" s="10"/>
    </row>
    <row r="12793" spans="4:32" ht="38.1" customHeight="1" x14ac:dyDescent="0.3">
      <c r="D12793" s="8"/>
      <c r="L12793" s="8"/>
      <c r="N12793" s="8"/>
      <c r="O12793" s="8"/>
      <c r="P12793" s="8"/>
      <c r="R12793" s="8"/>
      <c r="Z12793" s="8"/>
      <c r="AA12793" s="8"/>
      <c r="AF12793" s="10"/>
    </row>
    <row r="12794" spans="4:32" ht="38.1" customHeight="1" x14ac:dyDescent="0.3">
      <c r="D12794" s="8"/>
      <c r="L12794" s="8"/>
      <c r="N12794" s="8"/>
      <c r="O12794" s="8"/>
      <c r="P12794" s="8"/>
      <c r="R12794" s="8"/>
      <c r="Z12794" s="8"/>
      <c r="AA12794" s="8"/>
      <c r="AF12794" s="10"/>
    </row>
    <row r="12795" spans="4:32" ht="38.1" customHeight="1" x14ac:dyDescent="0.3">
      <c r="D12795" s="8"/>
      <c r="L12795" s="8"/>
      <c r="N12795" s="8"/>
      <c r="O12795" s="8"/>
      <c r="P12795" s="8"/>
      <c r="R12795" s="8"/>
      <c r="Z12795" s="8"/>
      <c r="AA12795" s="8"/>
      <c r="AF12795" s="10"/>
    </row>
    <row r="12796" spans="4:32" ht="38.1" customHeight="1" x14ac:dyDescent="0.3">
      <c r="D12796" s="8"/>
      <c r="L12796" s="8"/>
      <c r="N12796" s="8"/>
      <c r="O12796" s="8"/>
      <c r="P12796" s="8"/>
      <c r="R12796" s="8"/>
      <c r="Z12796" s="8"/>
      <c r="AA12796" s="8"/>
      <c r="AF12796" s="10"/>
    </row>
    <row r="12797" spans="4:32" ht="38.1" customHeight="1" x14ac:dyDescent="0.3">
      <c r="D12797" s="8"/>
      <c r="L12797" s="8"/>
      <c r="N12797" s="8"/>
      <c r="O12797" s="8"/>
      <c r="P12797" s="8"/>
      <c r="R12797" s="8"/>
      <c r="Z12797" s="8"/>
      <c r="AA12797" s="8"/>
      <c r="AF12797" s="10"/>
    </row>
    <row r="12798" spans="4:32" ht="38.1" customHeight="1" x14ac:dyDescent="0.3">
      <c r="D12798" s="8"/>
      <c r="L12798" s="8"/>
      <c r="N12798" s="8"/>
      <c r="O12798" s="8"/>
      <c r="P12798" s="8"/>
      <c r="R12798" s="8"/>
      <c r="Z12798" s="8"/>
      <c r="AA12798" s="8"/>
      <c r="AF12798" s="10"/>
    </row>
    <row r="12799" spans="4:32" ht="38.1" customHeight="1" x14ac:dyDescent="0.3">
      <c r="D12799" s="8"/>
      <c r="L12799" s="8"/>
      <c r="N12799" s="8"/>
      <c r="O12799" s="8"/>
      <c r="P12799" s="8"/>
      <c r="R12799" s="8"/>
      <c r="Z12799" s="8"/>
      <c r="AA12799" s="8"/>
      <c r="AF12799" s="10"/>
    </row>
    <row r="12800" spans="4:32" ht="38.1" customHeight="1" x14ac:dyDescent="0.3">
      <c r="D12800" s="8"/>
      <c r="L12800" s="8"/>
      <c r="N12800" s="8"/>
      <c r="O12800" s="8"/>
      <c r="P12800" s="8"/>
      <c r="R12800" s="8"/>
      <c r="Z12800" s="8"/>
      <c r="AA12800" s="8"/>
      <c r="AF12800" s="10"/>
    </row>
    <row r="12801" spans="4:32" ht="38.1" customHeight="1" x14ac:dyDescent="0.3">
      <c r="D12801" s="8"/>
      <c r="L12801" s="8"/>
      <c r="N12801" s="8"/>
      <c r="O12801" s="8"/>
      <c r="P12801" s="8"/>
      <c r="R12801" s="8"/>
      <c r="Z12801" s="8"/>
      <c r="AA12801" s="8"/>
      <c r="AF12801" s="10"/>
    </row>
    <row r="12802" spans="4:32" ht="38.1" customHeight="1" x14ac:dyDescent="0.3">
      <c r="D12802" s="8"/>
      <c r="L12802" s="8"/>
      <c r="N12802" s="8"/>
      <c r="O12802" s="8"/>
      <c r="P12802" s="8"/>
      <c r="R12802" s="8"/>
      <c r="Z12802" s="8"/>
      <c r="AA12802" s="8"/>
      <c r="AF12802" s="10"/>
    </row>
    <row r="12803" spans="4:32" ht="38.1" customHeight="1" x14ac:dyDescent="0.3">
      <c r="D12803" s="8"/>
      <c r="L12803" s="8"/>
      <c r="N12803" s="8"/>
      <c r="O12803" s="8"/>
      <c r="P12803" s="8"/>
      <c r="R12803" s="8"/>
      <c r="Z12803" s="8"/>
      <c r="AA12803" s="8"/>
      <c r="AF12803" s="10"/>
    </row>
    <row r="12804" spans="4:32" ht="38.1" customHeight="1" x14ac:dyDescent="0.3">
      <c r="D12804" s="8"/>
      <c r="L12804" s="8"/>
      <c r="N12804" s="8"/>
      <c r="O12804" s="8"/>
      <c r="P12804" s="8"/>
      <c r="R12804" s="8"/>
      <c r="Z12804" s="8"/>
      <c r="AA12804" s="8"/>
      <c r="AF12804" s="10"/>
    </row>
    <row r="12805" spans="4:32" ht="38.1" customHeight="1" x14ac:dyDescent="0.3">
      <c r="D12805" s="8"/>
      <c r="L12805" s="8"/>
      <c r="N12805" s="8"/>
      <c r="O12805" s="8"/>
      <c r="P12805" s="8"/>
      <c r="R12805" s="8"/>
      <c r="Z12805" s="8"/>
      <c r="AA12805" s="8"/>
      <c r="AF12805" s="10"/>
    </row>
    <row r="12806" spans="4:32" ht="38.1" customHeight="1" x14ac:dyDescent="0.3">
      <c r="D12806" s="8"/>
      <c r="L12806" s="8"/>
      <c r="N12806" s="8"/>
      <c r="O12806" s="8"/>
      <c r="P12806" s="8"/>
      <c r="R12806" s="8"/>
      <c r="Z12806" s="8"/>
      <c r="AA12806" s="8"/>
      <c r="AF12806" s="10"/>
    </row>
    <row r="12807" spans="4:32" ht="38.1" customHeight="1" x14ac:dyDescent="0.3">
      <c r="D12807" s="8"/>
      <c r="L12807" s="8"/>
      <c r="N12807" s="8"/>
      <c r="O12807" s="8"/>
      <c r="P12807" s="8"/>
      <c r="R12807" s="8"/>
      <c r="Z12807" s="8"/>
      <c r="AA12807" s="8"/>
      <c r="AF12807" s="10"/>
    </row>
    <row r="12808" spans="4:32" ht="38.1" customHeight="1" x14ac:dyDescent="0.3">
      <c r="D12808" s="8"/>
      <c r="L12808" s="8"/>
      <c r="N12808" s="8"/>
      <c r="O12808" s="8"/>
      <c r="P12808" s="8"/>
      <c r="R12808" s="8"/>
      <c r="Z12808" s="8"/>
      <c r="AA12808" s="8"/>
      <c r="AF12808" s="10"/>
    </row>
    <row r="12809" spans="4:32" ht="38.1" customHeight="1" x14ac:dyDescent="0.3">
      <c r="D12809" s="8"/>
      <c r="L12809" s="8"/>
      <c r="N12809" s="8"/>
      <c r="O12809" s="8"/>
      <c r="P12809" s="8"/>
      <c r="R12809" s="8"/>
      <c r="Z12809" s="8"/>
      <c r="AA12809" s="8"/>
      <c r="AF12809" s="10"/>
    </row>
    <row r="12810" spans="4:32" ht="38.1" customHeight="1" x14ac:dyDescent="0.3">
      <c r="D12810" s="8"/>
      <c r="L12810" s="8"/>
      <c r="N12810" s="8"/>
      <c r="O12810" s="8"/>
      <c r="P12810" s="8"/>
      <c r="R12810" s="8"/>
      <c r="Z12810" s="8"/>
      <c r="AA12810" s="8"/>
      <c r="AF12810" s="10"/>
    </row>
    <row r="12811" spans="4:32" ht="38.1" customHeight="1" x14ac:dyDescent="0.3">
      <c r="D12811" s="8"/>
      <c r="L12811" s="8"/>
      <c r="N12811" s="8"/>
      <c r="O12811" s="8"/>
      <c r="P12811" s="8"/>
      <c r="R12811" s="8"/>
      <c r="Z12811" s="8"/>
      <c r="AA12811" s="8"/>
      <c r="AF12811" s="10"/>
    </row>
    <row r="12812" spans="4:32" ht="38.1" customHeight="1" x14ac:dyDescent="0.3">
      <c r="D12812" s="8"/>
      <c r="L12812" s="8"/>
      <c r="N12812" s="8"/>
      <c r="O12812" s="8"/>
      <c r="P12812" s="8"/>
      <c r="R12812" s="8"/>
      <c r="Z12812" s="8"/>
      <c r="AA12812" s="8"/>
      <c r="AF12812" s="10"/>
    </row>
    <row r="12813" spans="4:32" ht="38.1" customHeight="1" x14ac:dyDescent="0.3">
      <c r="D12813" s="8"/>
      <c r="L12813" s="8"/>
      <c r="N12813" s="8"/>
      <c r="O12813" s="8"/>
      <c r="P12813" s="8"/>
      <c r="R12813" s="8"/>
      <c r="Z12813" s="8"/>
      <c r="AA12813" s="8"/>
      <c r="AF12813" s="10"/>
    </row>
    <row r="12814" spans="4:32" ht="38.1" customHeight="1" x14ac:dyDescent="0.3">
      <c r="D12814" s="8"/>
      <c r="L12814" s="8"/>
      <c r="N12814" s="8"/>
      <c r="O12814" s="8"/>
      <c r="P12814" s="8"/>
      <c r="R12814" s="8"/>
      <c r="Z12814" s="8"/>
      <c r="AA12814" s="8"/>
      <c r="AF12814" s="10"/>
    </row>
    <row r="12815" spans="4:32" ht="38.1" customHeight="1" x14ac:dyDescent="0.3">
      <c r="D12815" s="8"/>
      <c r="L12815" s="8"/>
      <c r="N12815" s="8"/>
      <c r="O12815" s="8"/>
      <c r="P12815" s="8"/>
      <c r="R12815" s="8"/>
      <c r="Z12815" s="8"/>
      <c r="AA12815" s="8"/>
      <c r="AF12815" s="10"/>
    </row>
    <row r="12816" spans="4:32" ht="38.1" customHeight="1" x14ac:dyDescent="0.3">
      <c r="D12816" s="8"/>
      <c r="L12816" s="8"/>
      <c r="N12816" s="8"/>
      <c r="O12816" s="8"/>
      <c r="P12816" s="8"/>
      <c r="R12816" s="8"/>
      <c r="Z12816" s="8"/>
      <c r="AA12816" s="8"/>
      <c r="AF12816" s="10"/>
    </row>
    <row r="12817" spans="4:32" ht="38.1" customHeight="1" x14ac:dyDescent="0.3">
      <c r="D12817" s="8"/>
      <c r="L12817" s="8"/>
      <c r="N12817" s="8"/>
      <c r="O12817" s="8"/>
      <c r="P12817" s="8"/>
      <c r="R12817" s="8"/>
      <c r="Z12817" s="8"/>
      <c r="AA12817" s="8"/>
      <c r="AF12817" s="10"/>
    </row>
    <row r="12818" spans="4:32" ht="38.1" customHeight="1" x14ac:dyDescent="0.3">
      <c r="D12818" s="8"/>
      <c r="L12818" s="8"/>
      <c r="N12818" s="8"/>
      <c r="O12818" s="8"/>
      <c r="P12818" s="8"/>
      <c r="R12818" s="8"/>
      <c r="Z12818" s="8"/>
      <c r="AA12818" s="8"/>
      <c r="AF12818" s="10"/>
    </row>
    <row r="12819" spans="4:32" ht="38.1" customHeight="1" x14ac:dyDescent="0.3">
      <c r="D12819" s="8"/>
      <c r="L12819" s="8"/>
      <c r="N12819" s="8"/>
      <c r="O12819" s="8"/>
      <c r="P12819" s="8"/>
      <c r="R12819" s="8"/>
      <c r="Z12819" s="8"/>
      <c r="AA12819" s="8"/>
      <c r="AF12819" s="10"/>
    </row>
    <row r="12820" spans="4:32" ht="38.1" customHeight="1" x14ac:dyDescent="0.3">
      <c r="D12820" s="8"/>
      <c r="L12820" s="8"/>
      <c r="N12820" s="8"/>
      <c r="O12820" s="8"/>
      <c r="P12820" s="8"/>
      <c r="R12820" s="8"/>
      <c r="Z12820" s="8"/>
      <c r="AA12820" s="8"/>
      <c r="AF12820" s="10"/>
    </row>
    <row r="12821" spans="4:32" ht="38.1" customHeight="1" x14ac:dyDescent="0.3">
      <c r="D12821" s="8"/>
      <c r="L12821" s="8"/>
      <c r="N12821" s="8"/>
      <c r="O12821" s="8"/>
      <c r="P12821" s="8"/>
      <c r="R12821" s="8"/>
      <c r="Z12821" s="8"/>
      <c r="AA12821" s="8"/>
      <c r="AF12821" s="10"/>
    </row>
    <row r="12822" spans="4:32" ht="38.1" customHeight="1" x14ac:dyDescent="0.3">
      <c r="D12822" s="8"/>
      <c r="L12822" s="8"/>
      <c r="N12822" s="8"/>
      <c r="O12822" s="8"/>
      <c r="P12822" s="8"/>
      <c r="R12822" s="8"/>
      <c r="Z12822" s="8"/>
      <c r="AA12822" s="8"/>
      <c r="AF12822" s="10"/>
    </row>
    <row r="12823" spans="4:32" ht="38.1" customHeight="1" x14ac:dyDescent="0.3">
      <c r="D12823" s="8"/>
      <c r="L12823" s="8"/>
      <c r="N12823" s="8"/>
      <c r="O12823" s="8"/>
      <c r="P12823" s="8"/>
      <c r="R12823" s="8"/>
      <c r="Z12823" s="8"/>
      <c r="AA12823" s="8"/>
      <c r="AF12823" s="10"/>
    </row>
    <row r="12824" spans="4:32" ht="38.1" customHeight="1" x14ac:dyDescent="0.3">
      <c r="D12824" s="8"/>
      <c r="L12824" s="8"/>
      <c r="N12824" s="8"/>
      <c r="O12824" s="8"/>
      <c r="P12824" s="8"/>
      <c r="R12824" s="8"/>
      <c r="Z12824" s="8"/>
      <c r="AA12824" s="8"/>
      <c r="AF12824" s="10"/>
    </row>
    <row r="12825" spans="4:32" ht="38.1" customHeight="1" x14ac:dyDescent="0.3">
      <c r="D12825" s="8"/>
      <c r="L12825" s="8"/>
      <c r="N12825" s="8"/>
      <c r="O12825" s="8"/>
      <c r="P12825" s="8"/>
      <c r="R12825" s="8"/>
      <c r="Z12825" s="8"/>
      <c r="AA12825" s="8"/>
      <c r="AF12825" s="10"/>
    </row>
    <row r="12826" spans="4:32" ht="38.1" customHeight="1" x14ac:dyDescent="0.3">
      <c r="D12826" s="8"/>
      <c r="L12826" s="8"/>
      <c r="N12826" s="8"/>
      <c r="O12826" s="8"/>
      <c r="P12826" s="8"/>
      <c r="R12826" s="8"/>
      <c r="Z12826" s="8"/>
      <c r="AA12826" s="8"/>
      <c r="AF12826" s="10"/>
    </row>
    <row r="12827" spans="4:32" ht="38.1" customHeight="1" x14ac:dyDescent="0.3">
      <c r="D12827" s="8"/>
      <c r="L12827" s="8"/>
      <c r="N12827" s="8"/>
      <c r="O12827" s="8"/>
      <c r="P12827" s="8"/>
      <c r="R12827" s="8"/>
      <c r="Z12827" s="8"/>
      <c r="AA12827" s="8"/>
      <c r="AF12827" s="10"/>
    </row>
    <row r="12828" spans="4:32" ht="38.1" customHeight="1" x14ac:dyDescent="0.3">
      <c r="D12828" s="8"/>
      <c r="L12828" s="8"/>
      <c r="N12828" s="8"/>
      <c r="O12828" s="8"/>
      <c r="P12828" s="8"/>
      <c r="R12828" s="8"/>
      <c r="Z12828" s="8"/>
      <c r="AA12828" s="8"/>
      <c r="AF12828" s="10"/>
    </row>
    <row r="12829" spans="4:32" ht="38.1" customHeight="1" x14ac:dyDescent="0.3">
      <c r="D12829" s="8"/>
      <c r="L12829" s="8"/>
      <c r="N12829" s="8"/>
      <c r="O12829" s="8"/>
      <c r="P12829" s="8"/>
      <c r="R12829" s="8"/>
      <c r="Z12829" s="8"/>
      <c r="AA12829" s="8"/>
      <c r="AF12829" s="10"/>
    </row>
    <row r="12830" spans="4:32" ht="38.1" customHeight="1" x14ac:dyDescent="0.3">
      <c r="D12830" s="8"/>
      <c r="L12830" s="8"/>
      <c r="N12830" s="8"/>
      <c r="O12830" s="8"/>
      <c r="P12830" s="8"/>
      <c r="R12830" s="8"/>
      <c r="Z12830" s="8"/>
      <c r="AA12830" s="8"/>
      <c r="AF12830" s="10"/>
    </row>
    <row r="12831" spans="4:32" ht="38.1" customHeight="1" x14ac:dyDescent="0.3">
      <c r="D12831" s="8"/>
      <c r="L12831" s="8"/>
      <c r="N12831" s="8"/>
      <c r="O12831" s="8"/>
      <c r="P12831" s="8"/>
      <c r="R12831" s="8"/>
      <c r="Z12831" s="8"/>
      <c r="AA12831" s="8"/>
      <c r="AF12831" s="10"/>
    </row>
    <row r="12832" spans="4:32" ht="38.1" customHeight="1" x14ac:dyDescent="0.3">
      <c r="D12832" s="8"/>
      <c r="L12832" s="8"/>
      <c r="N12832" s="8"/>
      <c r="O12832" s="8"/>
      <c r="P12832" s="8"/>
      <c r="R12832" s="8"/>
      <c r="Z12832" s="8"/>
      <c r="AA12832" s="8"/>
      <c r="AF12832" s="10"/>
    </row>
    <row r="12833" spans="4:32" ht="38.1" customHeight="1" x14ac:dyDescent="0.3">
      <c r="D12833" s="8"/>
      <c r="L12833" s="8"/>
      <c r="N12833" s="8"/>
      <c r="O12833" s="8"/>
      <c r="P12833" s="8"/>
      <c r="R12833" s="8"/>
      <c r="Z12833" s="8"/>
      <c r="AA12833" s="8"/>
      <c r="AF12833" s="10"/>
    </row>
    <row r="12834" spans="4:32" ht="38.1" customHeight="1" x14ac:dyDescent="0.3">
      <c r="D12834" s="8"/>
      <c r="L12834" s="8"/>
      <c r="N12834" s="8"/>
      <c r="O12834" s="8"/>
      <c r="P12834" s="8"/>
      <c r="R12834" s="8"/>
      <c r="Z12834" s="8"/>
      <c r="AA12834" s="8"/>
      <c r="AF12834" s="10"/>
    </row>
    <row r="12835" spans="4:32" ht="38.1" customHeight="1" x14ac:dyDescent="0.3">
      <c r="D12835" s="8"/>
      <c r="L12835" s="8"/>
      <c r="N12835" s="8"/>
      <c r="O12835" s="8"/>
      <c r="P12835" s="8"/>
      <c r="R12835" s="8"/>
      <c r="Z12835" s="8"/>
      <c r="AA12835" s="8"/>
      <c r="AF12835" s="10"/>
    </row>
    <row r="12836" spans="4:32" ht="38.1" customHeight="1" x14ac:dyDescent="0.3">
      <c r="D12836" s="8"/>
      <c r="L12836" s="8"/>
      <c r="N12836" s="8"/>
      <c r="O12836" s="8"/>
      <c r="P12836" s="8"/>
      <c r="R12836" s="8"/>
      <c r="Z12836" s="8"/>
      <c r="AA12836" s="8"/>
      <c r="AF12836" s="10"/>
    </row>
    <row r="12837" spans="4:32" ht="38.1" customHeight="1" x14ac:dyDescent="0.3">
      <c r="D12837" s="8"/>
      <c r="L12837" s="8"/>
      <c r="N12837" s="8"/>
      <c r="O12837" s="8"/>
      <c r="P12837" s="8"/>
      <c r="R12837" s="8"/>
      <c r="Z12837" s="8"/>
      <c r="AA12837" s="8"/>
      <c r="AF12837" s="10"/>
    </row>
    <row r="12838" spans="4:32" ht="38.1" customHeight="1" x14ac:dyDescent="0.3">
      <c r="D12838" s="8"/>
      <c r="L12838" s="8"/>
      <c r="N12838" s="8"/>
      <c r="O12838" s="8"/>
      <c r="P12838" s="8"/>
      <c r="R12838" s="8"/>
      <c r="Z12838" s="8"/>
      <c r="AA12838" s="8"/>
      <c r="AF12838" s="10"/>
    </row>
    <row r="12839" spans="4:32" ht="38.1" customHeight="1" x14ac:dyDescent="0.3">
      <c r="D12839" s="8"/>
      <c r="L12839" s="8"/>
      <c r="N12839" s="8"/>
      <c r="O12839" s="8"/>
      <c r="P12839" s="8"/>
      <c r="R12839" s="8"/>
      <c r="Z12839" s="8"/>
      <c r="AA12839" s="8"/>
      <c r="AF12839" s="10"/>
    </row>
    <row r="12840" spans="4:32" ht="38.1" customHeight="1" x14ac:dyDescent="0.3">
      <c r="D12840" s="8"/>
      <c r="L12840" s="8"/>
      <c r="N12840" s="8"/>
      <c r="O12840" s="8"/>
      <c r="P12840" s="8"/>
      <c r="R12840" s="8"/>
      <c r="Z12840" s="8"/>
      <c r="AA12840" s="8"/>
      <c r="AF12840" s="10"/>
    </row>
    <row r="12841" spans="4:32" ht="38.1" customHeight="1" x14ac:dyDescent="0.3">
      <c r="D12841" s="8"/>
      <c r="L12841" s="8"/>
      <c r="N12841" s="8"/>
      <c r="O12841" s="8"/>
      <c r="P12841" s="8"/>
      <c r="R12841" s="8"/>
      <c r="Z12841" s="8"/>
      <c r="AA12841" s="8"/>
      <c r="AF12841" s="10"/>
    </row>
    <row r="12842" spans="4:32" ht="38.1" customHeight="1" x14ac:dyDescent="0.3">
      <c r="D12842" s="8"/>
      <c r="L12842" s="8"/>
      <c r="N12842" s="8"/>
      <c r="O12842" s="8"/>
      <c r="P12842" s="8"/>
      <c r="R12842" s="8"/>
      <c r="Z12842" s="8"/>
      <c r="AA12842" s="8"/>
      <c r="AF12842" s="10"/>
    </row>
    <row r="12843" spans="4:32" ht="38.1" customHeight="1" x14ac:dyDescent="0.3">
      <c r="D12843" s="8"/>
      <c r="L12843" s="8"/>
      <c r="N12843" s="8"/>
      <c r="O12843" s="8"/>
      <c r="P12843" s="8"/>
      <c r="R12843" s="8"/>
      <c r="Z12843" s="8"/>
      <c r="AA12843" s="8"/>
      <c r="AF12843" s="10"/>
    </row>
    <row r="12844" spans="4:32" ht="38.1" customHeight="1" x14ac:dyDescent="0.3">
      <c r="D12844" s="8"/>
      <c r="L12844" s="8"/>
      <c r="N12844" s="8"/>
      <c r="O12844" s="8"/>
      <c r="P12844" s="8"/>
      <c r="R12844" s="8"/>
      <c r="Z12844" s="8"/>
      <c r="AA12844" s="8"/>
      <c r="AF12844" s="10"/>
    </row>
    <row r="12845" spans="4:32" ht="38.1" customHeight="1" x14ac:dyDescent="0.3">
      <c r="D12845" s="8"/>
      <c r="L12845" s="8"/>
      <c r="N12845" s="8"/>
      <c r="O12845" s="8"/>
      <c r="P12845" s="8"/>
      <c r="R12845" s="8"/>
      <c r="Z12845" s="8"/>
      <c r="AA12845" s="8"/>
      <c r="AF12845" s="10"/>
    </row>
    <row r="12846" spans="4:32" ht="38.1" customHeight="1" x14ac:dyDescent="0.3">
      <c r="D12846" s="8"/>
      <c r="L12846" s="8"/>
      <c r="N12846" s="8"/>
      <c r="O12846" s="8"/>
      <c r="P12846" s="8"/>
      <c r="R12846" s="8"/>
      <c r="Z12846" s="8"/>
      <c r="AA12846" s="8"/>
      <c r="AF12846" s="10"/>
    </row>
    <row r="12847" spans="4:32" ht="38.1" customHeight="1" x14ac:dyDescent="0.3">
      <c r="D12847" s="8"/>
      <c r="L12847" s="8"/>
      <c r="N12847" s="8"/>
      <c r="O12847" s="8"/>
      <c r="P12847" s="8"/>
      <c r="R12847" s="8"/>
      <c r="Z12847" s="8"/>
      <c r="AA12847" s="8"/>
      <c r="AF12847" s="10"/>
    </row>
    <row r="12848" spans="4:32" ht="38.1" customHeight="1" x14ac:dyDescent="0.3">
      <c r="D12848" s="8"/>
      <c r="L12848" s="8"/>
      <c r="N12848" s="8"/>
      <c r="O12848" s="8"/>
      <c r="P12848" s="8"/>
      <c r="R12848" s="8"/>
      <c r="Z12848" s="8"/>
      <c r="AA12848" s="8"/>
      <c r="AF12848" s="10"/>
    </row>
    <row r="12849" spans="4:32" ht="38.1" customHeight="1" x14ac:dyDescent="0.3">
      <c r="D12849" s="8"/>
      <c r="L12849" s="8"/>
      <c r="N12849" s="8"/>
      <c r="O12849" s="8"/>
      <c r="P12849" s="8"/>
      <c r="R12849" s="8"/>
      <c r="Z12849" s="8"/>
      <c r="AA12849" s="8"/>
      <c r="AF12849" s="10"/>
    </row>
    <row r="12850" spans="4:32" ht="38.1" customHeight="1" x14ac:dyDescent="0.3">
      <c r="D12850" s="8"/>
      <c r="L12850" s="8"/>
      <c r="N12850" s="8"/>
      <c r="O12850" s="8"/>
      <c r="P12850" s="8"/>
      <c r="R12850" s="8"/>
      <c r="Z12850" s="8"/>
      <c r="AA12850" s="8"/>
      <c r="AF12850" s="10"/>
    </row>
    <row r="12851" spans="4:32" ht="38.1" customHeight="1" x14ac:dyDescent="0.3">
      <c r="D12851" s="8"/>
      <c r="L12851" s="8"/>
      <c r="N12851" s="8"/>
      <c r="O12851" s="8"/>
      <c r="P12851" s="8"/>
      <c r="R12851" s="8"/>
      <c r="Z12851" s="8"/>
      <c r="AA12851" s="8"/>
      <c r="AF12851" s="10"/>
    </row>
    <row r="12852" spans="4:32" ht="38.1" customHeight="1" x14ac:dyDescent="0.3">
      <c r="D12852" s="8"/>
      <c r="L12852" s="8"/>
      <c r="N12852" s="8"/>
      <c r="O12852" s="8"/>
      <c r="P12852" s="8"/>
      <c r="R12852" s="8"/>
      <c r="Z12852" s="8"/>
      <c r="AA12852" s="8"/>
      <c r="AF12852" s="10"/>
    </row>
    <row r="12853" spans="4:32" ht="38.1" customHeight="1" x14ac:dyDescent="0.3">
      <c r="D12853" s="8"/>
      <c r="L12853" s="8"/>
      <c r="N12853" s="8"/>
      <c r="O12853" s="8"/>
      <c r="P12853" s="8"/>
      <c r="R12853" s="8"/>
      <c r="Z12853" s="8"/>
      <c r="AA12853" s="8"/>
      <c r="AF12853" s="10"/>
    </row>
    <row r="12854" spans="4:32" ht="38.1" customHeight="1" x14ac:dyDescent="0.3">
      <c r="D12854" s="8"/>
      <c r="L12854" s="8"/>
      <c r="N12854" s="8"/>
      <c r="O12854" s="8"/>
      <c r="P12854" s="8"/>
      <c r="R12854" s="8"/>
      <c r="Z12854" s="8"/>
      <c r="AA12854" s="8"/>
      <c r="AF12854" s="10"/>
    </row>
    <row r="12855" spans="4:32" ht="38.1" customHeight="1" x14ac:dyDescent="0.3">
      <c r="D12855" s="8"/>
      <c r="L12855" s="8"/>
      <c r="N12855" s="8"/>
      <c r="O12855" s="8"/>
      <c r="P12855" s="8"/>
      <c r="R12855" s="8"/>
      <c r="Z12855" s="8"/>
      <c r="AA12855" s="8"/>
      <c r="AF12855" s="10"/>
    </row>
    <row r="12856" spans="4:32" ht="38.1" customHeight="1" x14ac:dyDescent="0.3">
      <c r="D12856" s="8"/>
      <c r="L12856" s="8"/>
      <c r="N12856" s="8"/>
      <c r="O12856" s="8"/>
      <c r="P12856" s="8"/>
      <c r="R12856" s="8"/>
      <c r="Z12856" s="8"/>
      <c r="AA12856" s="8"/>
      <c r="AF12856" s="10"/>
    </row>
    <row r="12857" spans="4:32" ht="38.1" customHeight="1" x14ac:dyDescent="0.3">
      <c r="D12857" s="8"/>
      <c r="L12857" s="8"/>
      <c r="N12857" s="8"/>
      <c r="O12857" s="8"/>
      <c r="P12857" s="8"/>
      <c r="R12857" s="8"/>
      <c r="Z12857" s="8"/>
      <c r="AA12857" s="8"/>
      <c r="AF12857" s="10"/>
    </row>
    <row r="12858" spans="4:32" ht="38.1" customHeight="1" x14ac:dyDescent="0.3">
      <c r="D12858" s="8"/>
      <c r="L12858" s="8"/>
      <c r="N12858" s="8"/>
      <c r="O12858" s="8"/>
      <c r="P12858" s="8"/>
      <c r="R12858" s="8"/>
      <c r="Z12858" s="8"/>
      <c r="AA12858" s="8"/>
      <c r="AF12858" s="10"/>
    </row>
    <row r="12859" spans="4:32" ht="38.1" customHeight="1" x14ac:dyDescent="0.3">
      <c r="D12859" s="8"/>
      <c r="L12859" s="8"/>
      <c r="N12859" s="8"/>
      <c r="O12859" s="8"/>
      <c r="P12859" s="8"/>
      <c r="R12859" s="8"/>
      <c r="Z12859" s="8"/>
      <c r="AA12859" s="8"/>
      <c r="AF12859" s="10"/>
    </row>
    <row r="12860" spans="4:32" ht="38.1" customHeight="1" x14ac:dyDescent="0.3">
      <c r="D12860" s="8"/>
      <c r="L12860" s="8"/>
      <c r="N12860" s="8"/>
      <c r="O12860" s="8"/>
      <c r="P12860" s="8"/>
      <c r="R12860" s="8"/>
      <c r="Z12860" s="8"/>
      <c r="AA12860" s="8"/>
      <c r="AF12860" s="10"/>
    </row>
    <row r="12861" spans="4:32" ht="38.1" customHeight="1" x14ac:dyDescent="0.3">
      <c r="D12861" s="8"/>
      <c r="L12861" s="8"/>
      <c r="N12861" s="8"/>
      <c r="O12861" s="8"/>
      <c r="P12861" s="8"/>
      <c r="R12861" s="8"/>
      <c r="Z12861" s="8"/>
      <c r="AA12861" s="8"/>
      <c r="AF12861" s="10"/>
    </row>
    <row r="12862" spans="4:32" ht="38.1" customHeight="1" x14ac:dyDescent="0.3">
      <c r="D12862" s="8"/>
      <c r="L12862" s="8"/>
      <c r="N12862" s="8"/>
      <c r="O12862" s="8"/>
      <c r="P12862" s="8"/>
      <c r="R12862" s="8"/>
      <c r="Z12862" s="8"/>
      <c r="AA12862" s="8"/>
      <c r="AF12862" s="10"/>
    </row>
    <row r="12863" spans="4:32" ht="38.1" customHeight="1" x14ac:dyDescent="0.3">
      <c r="D12863" s="8"/>
      <c r="L12863" s="8"/>
      <c r="N12863" s="8"/>
      <c r="O12863" s="8"/>
      <c r="P12863" s="8"/>
      <c r="R12863" s="8"/>
      <c r="Z12863" s="8"/>
      <c r="AA12863" s="8"/>
      <c r="AF12863" s="10"/>
    </row>
    <row r="12864" spans="4:32" ht="38.1" customHeight="1" x14ac:dyDescent="0.3">
      <c r="D12864" s="8"/>
      <c r="L12864" s="8"/>
      <c r="N12864" s="8"/>
      <c r="O12864" s="8"/>
      <c r="P12864" s="8"/>
      <c r="R12864" s="8"/>
      <c r="Z12864" s="8"/>
      <c r="AA12864" s="8"/>
      <c r="AF12864" s="10"/>
    </row>
    <row r="12865" spans="4:32" ht="38.1" customHeight="1" x14ac:dyDescent="0.3">
      <c r="D12865" s="8"/>
      <c r="L12865" s="8"/>
      <c r="N12865" s="8"/>
      <c r="O12865" s="8"/>
      <c r="P12865" s="8"/>
      <c r="R12865" s="8"/>
      <c r="Z12865" s="8"/>
      <c r="AA12865" s="8"/>
      <c r="AF12865" s="10"/>
    </row>
    <row r="12866" spans="4:32" ht="38.1" customHeight="1" x14ac:dyDescent="0.3">
      <c r="D12866" s="8"/>
      <c r="L12866" s="8"/>
      <c r="N12866" s="8"/>
      <c r="O12866" s="8"/>
      <c r="P12866" s="8"/>
      <c r="R12866" s="8"/>
      <c r="Z12866" s="8"/>
      <c r="AA12866" s="8"/>
      <c r="AF12866" s="10"/>
    </row>
    <row r="12867" spans="4:32" ht="38.1" customHeight="1" x14ac:dyDescent="0.3">
      <c r="D12867" s="8"/>
      <c r="L12867" s="8"/>
      <c r="N12867" s="8"/>
      <c r="O12867" s="8"/>
      <c r="P12867" s="8"/>
      <c r="R12867" s="8"/>
      <c r="Z12867" s="8"/>
      <c r="AA12867" s="8"/>
      <c r="AF12867" s="10"/>
    </row>
    <row r="12868" spans="4:32" ht="38.1" customHeight="1" x14ac:dyDescent="0.3">
      <c r="D12868" s="8"/>
      <c r="L12868" s="8"/>
      <c r="N12868" s="8"/>
      <c r="O12868" s="8"/>
      <c r="P12868" s="8"/>
      <c r="R12868" s="8"/>
      <c r="Z12868" s="8"/>
      <c r="AA12868" s="8"/>
      <c r="AF12868" s="10"/>
    </row>
    <row r="12869" spans="4:32" ht="38.1" customHeight="1" x14ac:dyDescent="0.3">
      <c r="D12869" s="8"/>
      <c r="L12869" s="8"/>
      <c r="N12869" s="8"/>
      <c r="O12869" s="8"/>
      <c r="P12869" s="8"/>
      <c r="R12869" s="8"/>
      <c r="Z12869" s="8"/>
      <c r="AA12869" s="8"/>
      <c r="AF12869" s="10"/>
    </row>
    <row r="12870" spans="4:32" ht="38.1" customHeight="1" x14ac:dyDescent="0.3">
      <c r="D12870" s="8"/>
      <c r="L12870" s="8"/>
      <c r="N12870" s="8"/>
      <c r="O12870" s="8"/>
      <c r="P12870" s="8"/>
      <c r="R12870" s="8"/>
      <c r="Z12870" s="8"/>
      <c r="AA12870" s="8"/>
      <c r="AF12870" s="10"/>
    </row>
    <row r="12871" spans="4:32" ht="38.1" customHeight="1" x14ac:dyDescent="0.3">
      <c r="D12871" s="8"/>
      <c r="L12871" s="8"/>
      <c r="N12871" s="8"/>
      <c r="O12871" s="8"/>
      <c r="P12871" s="8"/>
      <c r="R12871" s="8"/>
      <c r="Z12871" s="8"/>
      <c r="AA12871" s="8"/>
      <c r="AF12871" s="10"/>
    </row>
    <row r="12872" spans="4:32" ht="38.1" customHeight="1" x14ac:dyDescent="0.3">
      <c r="D12872" s="8"/>
      <c r="L12872" s="8"/>
      <c r="N12872" s="8"/>
      <c r="O12872" s="8"/>
      <c r="P12872" s="8"/>
      <c r="R12872" s="8"/>
      <c r="Z12872" s="8"/>
      <c r="AA12872" s="8"/>
      <c r="AF12872" s="10"/>
    </row>
    <row r="12873" spans="4:32" ht="38.1" customHeight="1" x14ac:dyDescent="0.3">
      <c r="D12873" s="8"/>
      <c r="L12873" s="8"/>
      <c r="N12873" s="8"/>
      <c r="O12873" s="8"/>
      <c r="P12873" s="8"/>
      <c r="R12873" s="8"/>
      <c r="Z12873" s="8"/>
      <c r="AA12873" s="8"/>
      <c r="AF12873" s="10"/>
    </row>
    <row r="12874" spans="4:32" ht="38.1" customHeight="1" x14ac:dyDescent="0.3">
      <c r="D12874" s="8"/>
      <c r="L12874" s="8"/>
      <c r="N12874" s="8"/>
      <c r="O12874" s="8"/>
      <c r="P12874" s="8"/>
      <c r="R12874" s="8"/>
      <c r="Z12874" s="8"/>
      <c r="AA12874" s="8"/>
      <c r="AF12874" s="10"/>
    </row>
    <row r="12875" spans="4:32" ht="38.1" customHeight="1" x14ac:dyDescent="0.3">
      <c r="D12875" s="8"/>
      <c r="L12875" s="8"/>
      <c r="N12875" s="8"/>
      <c r="O12875" s="8"/>
      <c r="P12875" s="8"/>
      <c r="R12875" s="8"/>
      <c r="Z12875" s="8"/>
      <c r="AA12875" s="8"/>
      <c r="AF12875" s="10"/>
    </row>
    <row r="12876" spans="4:32" ht="38.1" customHeight="1" x14ac:dyDescent="0.3">
      <c r="D12876" s="8"/>
      <c r="L12876" s="8"/>
      <c r="N12876" s="8"/>
      <c r="O12876" s="8"/>
      <c r="P12876" s="8"/>
      <c r="R12876" s="8"/>
      <c r="Z12876" s="8"/>
      <c r="AA12876" s="8"/>
      <c r="AF12876" s="10"/>
    </row>
    <row r="12877" spans="4:32" ht="38.1" customHeight="1" x14ac:dyDescent="0.3">
      <c r="D12877" s="8"/>
      <c r="L12877" s="8"/>
      <c r="N12877" s="8"/>
      <c r="O12877" s="8"/>
      <c r="P12877" s="8"/>
      <c r="R12877" s="8"/>
      <c r="Z12877" s="8"/>
      <c r="AA12877" s="8"/>
      <c r="AF12877" s="10"/>
    </row>
    <row r="12878" spans="4:32" ht="38.1" customHeight="1" x14ac:dyDescent="0.3">
      <c r="D12878" s="8"/>
      <c r="L12878" s="8"/>
      <c r="N12878" s="8"/>
      <c r="O12878" s="8"/>
      <c r="P12878" s="8"/>
      <c r="R12878" s="8"/>
      <c r="Z12878" s="8"/>
      <c r="AA12878" s="8"/>
      <c r="AF12878" s="10"/>
    </row>
    <row r="12879" spans="4:32" ht="38.1" customHeight="1" x14ac:dyDescent="0.3">
      <c r="D12879" s="8"/>
      <c r="L12879" s="8"/>
      <c r="N12879" s="8"/>
      <c r="O12879" s="8"/>
      <c r="P12879" s="8"/>
      <c r="R12879" s="8"/>
      <c r="Z12879" s="8"/>
      <c r="AA12879" s="8"/>
      <c r="AF12879" s="10"/>
    </row>
    <row r="12880" spans="4:32" ht="38.1" customHeight="1" x14ac:dyDescent="0.3">
      <c r="D12880" s="8"/>
      <c r="L12880" s="8"/>
      <c r="N12880" s="8"/>
      <c r="O12880" s="8"/>
      <c r="P12880" s="8"/>
      <c r="R12880" s="8"/>
      <c r="Z12880" s="8"/>
      <c r="AA12880" s="8"/>
      <c r="AF12880" s="10"/>
    </row>
    <row r="12881" spans="4:32" ht="38.1" customHeight="1" x14ac:dyDescent="0.3">
      <c r="D12881" s="8"/>
      <c r="L12881" s="8"/>
      <c r="N12881" s="8"/>
      <c r="O12881" s="8"/>
      <c r="P12881" s="8"/>
      <c r="R12881" s="8"/>
      <c r="Z12881" s="8"/>
      <c r="AA12881" s="8"/>
      <c r="AF12881" s="10"/>
    </row>
    <row r="12882" spans="4:32" ht="38.1" customHeight="1" x14ac:dyDescent="0.3">
      <c r="D12882" s="8"/>
      <c r="L12882" s="8"/>
      <c r="N12882" s="8"/>
      <c r="O12882" s="8"/>
      <c r="P12882" s="8"/>
      <c r="R12882" s="8"/>
      <c r="Z12882" s="8"/>
      <c r="AA12882" s="8"/>
      <c r="AF12882" s="10"/>
    </row>
    <row r="12883" spans="4:32" ht="38.1" customHeight="1" x14ac:dyDescent="0.3">
      <c r="D12883" s="8"/>
      <c r="L12883" s="8"/>
      <c r="N12883" s="8"/>
      <c r="O12883" s="8"/>
      <c r="P12883" s="8"/>
      <c r="R12883" s="8"/>
      <c r="Z12883" s="8"/>
      <c r="AA12883" s="8"/>
      <c r="AF12883" s="10"/>
    </row>
    <row r="12884" spans="4:32" ht="38.1" customHeight="1" x14ac:dyDescent="0.3">
      <c r="D12884" s="8"/>
      <c r="L12884" s="8"/>
      <c r="N12884" s="8"/>
      <c r="O12884" s="8"/>
      <c r="P12884" s="8"/>
      <c r="R12884" s="8"/>
      <c r="Z12884" s="8"/>
      <c r="AA12884" s="8"/>
      <c r="AF12884" s="10"/>
    </row>
    <row r="12885" spans="4:32" ht="38.1" customHeight="1" x14ac:dyDescent="0.3">
      <c r="D12885" s="8"/>
      <c r="L12885" s="8"/>
      <c r="N12885" s="8"/>
      <c r="O12885" s="8"/>
      <c r="P12885" s="8"/>
      <c r="R12885" s="8"/>
      <c r="Z12885" s="8"/>
      <c r="AA12885" s="8"/>
      <c r="AF12885" s="10"/>
    </row>
    <row r="12886" spans="4:32" ht="38.1" customHeight="1" x14ac:dyDescent="0.3">
      <c r="D12886" s="8"/>
      <c r="L12886" s="8"/>
      <c r="N12886" s="8"/>
      <c r="O12886" s="8"/>
      <c r="P12886" s="8"/>
      <c r="R12886" s="8"/>
      <c r="Z12886" s="8"/>
      <c r="AA12886" s="8"/>
      <c r="AF12886" s="10"/>
    </row>
    <row r="12887" spans="4:32" ht="38.1" customHeight="1" x14ac:dyDescent="0.3">
      <c r="D12887" s="8"/>
      <c r="L12887" s="8"/>
      <c r="N12887" s="8"/>
      <c r="O12887" s="8"/>
      <c r="P12887" s="8"/>
      <c r="R12887" s="8"/>
      <c r="Z12887" s="8"/>
      <c r="AA12887" s="8"/>
      <c r="AF12887" s="10"/>
    </row>
    <row r="12888" spans="4:32" ht="38.1" customHeight="1" x14ac:dyDescent="0.3">
      <c r="D12888" s="8"/>
      <c r="L12888" s="8"/>
      <c r="N12888" s="8"/>
      <c r="O12888" s="8"/>
      <c r="P12888" s="8"/>
      <c r="R12888" s="8"/>
      <c r="Z12888" s="8"/>
      <c r="AA12888" s="8"/>
      <c r="AF12888" s="10"/>
    </row>
    <row r="12889" spans="4:32" ht="38.1" customHeight="1" x14ac:dyDescent="0.3">
      <c r="D12889" s="8"/>
      <c r="L12889" s="8"/>
      <c r="N12889" s="8"/>
      <c r="O12889" s="8"/>
      <c r="P12889" s="8"/>
      <c r="R12889" s="8"/>
      <c r="Z12889" s="8"/>
      <c r="AA12889" s="8"/>
      <c r="AF12889" s="10"/>
    </row>
    <row r="12890" spans="4:32" ht="38.1" customHeight="1" x14ac:dyDescent="0.3">
      <c r="D12890" s="8"/>
      <c r="L12890" s="8"/>
      <c r="N12890" s="8"/>
      <c r="O12890" s="8"/>
      <c r="P12890" s="8"/>
      <c r="R12890" s="8"/>
      <c r="Z12890" s="8"/>
      <c r="AA12890" s="8"/>
      <c r="AF12890" s="10"/>
    </row>
    <row r="12891" spans="4:32" ht="38.1" customHeight="1" x14ac:dyDescent="0.3">
      <c r="D12891" s="8"/>
      <c r="L12891" s="8"/>
      <c r="N12891" s="8"/>
      <c r="O12891" s="8"/>
      <c r="P12891" s="8"/>
      <c r="R12891" s="8"/>
      <c r="Z12891" s="8"/>
      <c r="AA12891" s="8"/>
      <c r="AF12891" s="10"/>
    </row>
    <row r="12892" spans="4:32" ht="38.1" customHeight="1" x14ac:dyDescent="0.3">
      <c r="D12892" s="8"/>
      <c r="L12892" s="8"/>
      <c r="N12892" s="8"/>
      <c r="O12892" s="8"/>
      <c r="P12892" s="8"/>
      <c r="R12892" s="8"/>
      <c r="Z12892" s="8"/>
      <c r="AA12892" s="8"/>
      <c r="AF12892" s="10"/>
    </row>
    <row r="12893" spans="4:32" ht="38.1" customHeight="1" x14ac:dyDescent="0.3">
      <c r="D12893" s="8"/>
      <c r="L12893" s="8"/>
      <c r="N12893" s="8"/>
      <c r="O12893" s="8"/>
      <c r="P12893" s="8"/>
      <c r="R12893" s="8"/>
      <c r="Z12893" s="8"/>
      <c r="AA12893" s="8"/>
      <c r="AF12893" s="10"/>
    </row>
    <row r="12894" spans="4:32" ht="38.1" customHeight="1" x14ac:dyDescent="0.3">
      <c r="D12894" s="8"/>
      <c r="L12894" s="8"/>
      <c r="N12894" s="8"/>
      <c r="O12894" s="8"/>
      <c r="P12894" s="8"/>
      <c r="R12894" s="8"/>
      <c r="Z12894" s="8"/>
      <c r="AA12894" s="8"/>
      <c r="AF12894" s="10"/>
    </row>
    <row r="12895" spans="4:32" ht="38.1" customHeight="1" x14ac:dyDescent="0.3">
      <c r="D12895" s="8"/>
      <c r="L12895" s="8"/>
      <c r="N12895" s="8"/>
      <c r="O12895" s="8"/>
      <c r="P12895" s="8"/>
      <c r="R12895" s="8"/>
      <c r="Z12895" s="8"/>
      <c r="AA12895" s="8"/>
      <c r="AF12895" s="10"/>
    </row>
    <row r="12896" spans="4:32" ht="38.1" customHeight="1" x14ac:dyDescent="0.3">
      <c r="D12896" s="8"/>
      <c r="L12896" s="8"/>
      <c r="N12896" s="8"/>
      <c r="O12896" s="8"/>
      <c r="P12896" s="8"/>
      <c r="R12896" s="8"/>
      <c r="Z12896" s="8"/>
      <c r="AA12896" s="8"/>
      <c r="AF12896" s="10"/>
    </row>
    <row r="12897" spans="4:32" ht="38.1" customHeight="1" x14ac:dyDescent="0.3">
      <c r="D12897" s="8"/>
      <c r="L12897" s="8"/>
      <c r="N12897" s="8"/>
      <c r="O12897" s="8"/>
      <c r="P12897" s="8"/>
      <c r="R12897" s="8"/>
      <c r="Z12897" s="8"/>
      <c r="AA12897" s="8"/>
      <c r="AF12897" s="10"/>
    </row>
    <row r="12898" spans="4:32" ht="38.1" customHeight="1" x14ac:dyDescent="0.3">
      <c r="D12898" s="8"/>
      <c r="L12898" s="8"/>
      <c r="N12898" s="8"/>
      <c r="O12898" s="8"/>
      <c r="P12898" s="8"/>
      <c r="R12898" s="8"/>
      <c r="Z12898" s="8"/>
      <c r="AA12898" s="8"/>
      <c r="AF12898" s="10"/>
    </row>
    <row r="12899" spans="4:32" ht="38.1" customHeight="1" x14ac:dyDescent="0.3">
      <c r="D12899" s="8"/>
      <c r="L12899" s="8"/>
      <c r="N12899" s="8"/>
      <c r="O12899" s="8"/>
      <c r="P12899" s="8"/>
      <c r="R12899" s="8"/>
      <c r="Z12899" s="8"/>
      <c r="AA12899" s="8"/>
      <c r="AF12899" s="10"/>
    </row>
    <row r="12900" spans="4:32" ht="38.1" customHeight="1" x14ac:dyDescent="0.3">
      <c r="D12900" s="8"/>
      <c r="L12900" s="8"/>
      <c r="N12900" s="8"/>
      <c r="O12900" s="8"/>
      <c r="P12900" s="8"/>
      <c r="R12900" s="8"/>
      <c r="Z12900" s="8"/>
      <c r="AA12900" s="8"/>
      <c r="AF12900" s="10"/>
    </row>
    <row r="12901" spans="4:32" ht="38.1" customHeight="1" x14ac:dyDescent="0.3">
      <c r="D12901" s="8"/>
      <c r="L12901" s="8"/>
      <c r="N12901" s="8"/>
      <c r="O12901" s="8"/>
      <c r="P12901" s="8"/>
      <c r="R12901" s="8"/>
      <c r="Z12901" s="8"/>
      <c r="AA12901" s="8"/>
      <c r="AF12901" s="10"/>
    </row>
    <row r="12902" spans="4:32" ht="38.1" customHeight="1" x14ac:dyDescent="0.3">
      <c r="D12902" s="8"/>
      <c r="L12902" s="8"/>
      <c r="N12902" s="8"/>
      <c r="O12902" s="8"/>
      <c r="P12902" s="8"/>
      <c r="R12902" s="8"/>
      <c r="Z12902" s="8"/>
      <c r="AA12902" s="8"/>
      <c r="AF12902" s="10"/>
    </row>
    <row r="12903" spans="4:32" ht="38.1" customHeight="1" x14ac:dyDescent="0.3">
      <c r="D12903" s="8"/>
      <c r="L12903" s="8"/>
      <c r="N12903" s="8"/>
      <c r="O12903" s="8"/>
      <c r="P12903" s="8"/>
      <c r="R12903" s="8"/>
      <c r="Z12903" s="8"/>
      <c r="AA12903" s="8"/>
      <c r="AF12903" s="10"/>
    </row>
    <row r="12904" spans="4:32" ht="38.1" customHeight="1" x14ac:dyDescent="0.3">
      <c r="D12904" s="8"/>
      <c r="L12904" s="8"/>
      <c r="N12904" s="8"/>
      <c r="O12904" s="8"/>
      <c r="P12904" s="8"/>
      <c r="R12904" s="8"/>
      <c r="Z12904" s="8"/>
      <c r="AA12904" s="8"/>
      <c r="AF12904" s="10"/>
    </row>
    <row r="12905" spans="4:32" ht="38.1" customHeight="1" x14ac:dyDescent="0.3">
      <c r="D12905" s="8"/>
      <c r="L12905" s="8"/>
      <c r="N12905" s="8"/>
      <c r="O12905" s="8"/>
      <c r="P12905" s="8"/>
      <c r="R12905" s="8"/>
      <c r="Z12905" s="8"/>
      <c r="AA12905" s="8"/>
      <c r="AF12905" s="10"/>
    </row>
    <row r="12906" spans="4:32" ht="38.1" customHeight="1" x14ac:dyDescent="0.3">
      <c r="D12906" s="8"/>
      <c r="L12906" s="8"/>
      <c r="N12906" s="8"/>
      <c r="O12906" s="8"/>
      <c r="P12906" s="8"/>
      <c r="R12906" s="8"/>
      <c r="Z12906" s="8"/>
      <c r="AA12906" s="8"/>
      <c r="AF12906" s="10"/>
    </row>
    <row r="12907" spans="4:32" ht="38.1" customHeight="1" x14ac:dyDescent="0.3">
      <c r="D12907" s="8"/>
      <c r="L12907" s="8"/>
      <c r="N12907" s="8"/>
      <c r="O12907" s="8"/>
      <c r="P12907" s="8"/>
      <c r="R12907" s="8"/>
      <c r="Z12907" s="8"/>
      <c r="AA12907" s="8"/>
      <c r="AF12907" s="10"/>
    </row>
    <row r="12908" spans="4:32" ht="38.1" customHeight="1" x14ac:dyDescent="0.3">
      <c r="D12908" s="8"/>
      <c r="L12908" s="8"/>
      <c r="N12908" s="8"/>
      <c r="O12908" s="8"/>
      <c r="P12908" s="8"/>
      <c r="R12908" s="8"/>
      <c r="Z12908" s="8"/>
      <c r="AA12908" s="8"/>
      <c r="AF12908" s="10"/>
    </row>
    <row r="12909" spans="4:32" ht="38.1" customHeight="1" x14ac:dyDescent="0.3">
      <c r="D12909" s="8"/>
      <c r="L12909" s="8"/>
      <c r="N12909" s="8"/>
      <c r="O12909" s="8"/>
      <c r="P12909" s="8"/>
      <c r="R12909" s="8"/>
      <c r="Z12909" s="8"/>
      <c r="AA12909" s="8"/>
      <c r="AF12909" s="10"/>
    </row>
    <row r="12910" spans="4:32" ht="38.1" customHeight="1" x14ac:dyDescent="0.3">
      <c r="D12910" s="8"/>
      <c r="L12910" s="8"/>
      <c r="N12910" s="8"/>
      <c r="O12910" s="8"/>
      <c r="P12910" s="8"/>
      <c r="R12910" s="8"/>
      <c r="Z12910" s="8"/>
      <c r="AA12910" s="8"/>
      <c r="AF12910" s="10"/>
    </row>
    <row r="12911" spans="4:32" ht="38.1" customHeight="1" x14ac:dyDescent="0.3">
      <c r="D12911" s="8"/>
      <c r="L12911" s="8"/>
      <c r="N12911" s="8"/>
      <c r="O12911" s="8"/>
      <c r="P12911" s="8"/>
      <c r="R12911" s="8"/>
      <c r="Z12911" s="8"/>
      <c r="AA12911" s="8"/>
      <c r="AF12911" s="10"/>
    </row>
    <row r="12912" spans="4:32" ht="38.1" customHeight="1" x14ac:dyDescent="0.3">
      <c r="D12912" s="8"/>
      <c r="L12912" s="8"/>
      <c r="N12912" s="8"/>
      <c r="O12912" s="8"/>
      <c r="P12912" s="8"/>
      <c r="R12912" s="8"/>
      <c r="Z12912" s="8"/>
      <c r="AA12912" s="8"/>
      <c r="AF12912" s="10"/>
    </row>
    <row r="12913" spans="4:32" ht="38.1" customHeight="1" x14ac:dyDescent="0.3">
      <c r="D12913" s="8"/>
      <c r="L12913" s="8"/>
      <c r="N12913" s="8"/>
      <c r="O12913" s="8"/>
      <c r="P12913" s="8"/>
      <c r="R12913" s="8"/>
      <c r="Z12913" s="8"/>
      <c r="AA12913" s="8"/>
      <c r="AF12913" s="10"/>
    </row>
    <row r="12914" spans="4:32" ht="38.1" customHeight="1" x14ac:dyDescent="0.3">
      <c r="D12914" s="8"/>
      <c r="L12914" s="8"/>
      <c r="N12914" s="8"/>
      <c r="O12914" s="8"/>
      <c r="P12914" s="8"/>
      <c r="R12914" s="8"/>
      <c r="Z12914" s="8"/>
      <c r="AA12914" s="8"/>
      <c r="AF12914" s="10"/>
    </row>
    <row r="12915" spans="4:32" ht="38.1" customHeight="1" x14ac:dyDescent="0.3">
      <c r="D12915" s="8"/>
      <c r="L12915" s="8"/>
      <c r="N12915" s="8"/>
      <c r="O12915" s="8"/>
      <c r="P12915" s="8"/>
      <c r="R12915" s="8"/>
      <c r="Z12915" s="8"/>
      <c r="AA12915" s="8"/>
      <c r="AF12915" s="10"/>
    </row>
    <row r="12916" spans="4:32" ht="38.1" customHeight="1" x14ac:dyDescent="0.3">
      <c r="D12916" s="8"/>
      <c r="L12916" s="8"/>
      <c r="N12916" s="8"/>
      <c r="O12916" s="8"/>
      <c r="P12916" s="8"/>
      <c r="R12916" s="8"/>
      <c r="Z12916" s="8"/>
      <c r="AA12916" s="8"/>
      <c r="AF12916" s="10"/>
    </row>
    <row r="12917" spans="4:32" ht="38.1" customHeight="1" x14ac:dyDescent="0.3">
      <c r="D12917" s="8"/>
      <c r="L12917" s="8"/>
      <c r="N12917" s="8"/>
      <c r="O12917" s="8"/>
      <c r="P12917" s="8"/>
      <c r="R12917" s="8"/>
      <c r="Z12917" s="8"/>
      <c r="AA12917" s="8"/>
      <c r="AF12917" s="10"/>
    </row>
    <row r="12918" spans="4:32" ht="38.1" customHeight="1" x14ac:dyDescent="0.3">
      <c r="D12918" s="8"/>
      <c r="L12918" s="8"/>
      <c r="N12918" s="8"/>
      <c r="O12918" s="8"/>
      <c r="P12918" s="8"/>
      <c r="R12918" s="8"/>
      <c r="Z12918" s="8"/>
      <c r="AA12918" s="8"/>
      <c r="AF12918" s="10"/>
    </row>
    <row r="12919" spans="4:32" ht="38.1" customHeight="1" x14ac:dyDescent="0.3">
      <c r="D12919" s="8"/>
      <c r="L12919" s="8"/>
      <c r="N12919" s="8"/>
      <c r="O12919" s="8"/>
      <c r="P12919" s="8"/>
      <c r="R12919" s="8"/>
      <c r="Z12919" s="8"/>
      <c r="AA12919" s="8"/>
      <c r="AF12919" s="10"/>
    </row>
    <row r="12920" spans="4:32" ht="38.1" customHeight="1" x14ac:dyDescent="0.3">
      <c r="D12920" s="8"/>
      <c r="L12920" s="8"/>
      <c r="N12920" s="8"/>
      <c r="O12920" s="8"/>
      <c r="P12920" s="8"/>
      <c r="R12920" s="8"/>
      <c r="Z12920" s="8"/>
      <c r="AA12920" s="8"/>
      <c r="AF12920" s="10"/>
    </row>
    <row r="12921" spans="4:32" ht="38.1" customHeight="1" x14ac:dyDescent="0.3">
      <c r="D12921" s="8"/>
      <c r="L12921" s="8"/>
      <c r="N12921" s="8"/>
      <c r="O12921" s="8"/>
      <c r="P12921" s="8"/>
      <c r="R12921" s="8"/>
      <c r="Z12921" s="8"/>
      <c r="AA12921" s="8"/>
      <c r="AF12921" s="10"/>
    </row>
    <row r="12922" spans="4:32" ht="38.1" customHeight="1" x14ac:dyDescent="0.3">
      <c r="D12922" s="8"/>
      <c r="L12922" s="8"/>
      <c r="N12922" s="8"/>
      <c r="O12922" s="8"/>
      <c r="P12922" s="8"/>
      <c r="R12922" s="8"/>
      <c r="Z12922" s="8"/>
      <c r="AA12922" s="8"/>
      <c r="AF12922" s="10"/>
    </row>
    <row r="12923" spans="4:32" ht="38.1" customHeight="1" x14ac:dyDescent="0.3">
      <c r="D12923" s="8"/>
      <c r="L12923" s="8"/>
      <c r="N12923" s="8"/>
      <c r="O12923" s="8"/>
      <c r="P12923" s="8"/>
      <c r="R12923" s="8"/>
      <c r="Z12923" s="8"/>
      <c r="AA12923" s="8"/>
      <c r="AF12923" s="10"/>
    </row>
    <row r="12924" spans="4:32" ht="38.1" customHeight="1" x14ac:dyDescent="0.3">
      <c r="D12924" s="8"/>
      <c r="L12924" s="8"/>
      <c r="N12924" s="8"/>
      <c r="O12924" s="8"/>
      <c r="P12924" s="8"/>
      <c r="R12924" s="8"/>
      <c r="Z12924" s="8"/>
      <c r="AA12924" s="8"/>
      <c r="AF12924" s="10"/>
    </row>
    <row r="12925" spans="4:32" ht="38.1" customHeight="1" x14ac:dyDescent="0.3">
      <c r="D12925" s="8"/>
      <c r="L12925" s="8"/>
      <c r="N12925" s="8"/>
      <c r="O12925" s="8"/>
      <c r="P12925" s="8"/>
      <c r="R12925" s="8"/>
      <c r="Z12925" s="8"/>
      <c r="AA12925" s="8"/>
      <c r="AF12925" s="10"/>
    </row>
    <row r="12926" spans="4:32" ht="38.1" customHeight="1" x14ac:dyDescent="0.3">
      <c r="D12926" s="8"/>
      <c r="L12926" s="8"/>
      <c r="N12926" s="8"/>
      <c r="O12926" s="8"/>
      <c r="P12926" s="8"/>
      <c r="R12926" s="8"/>
      <c r="Z12926" s="8"/>
      <c r="AA12926" s="8"/>
      <c r="AF12926" s="10"/>
    </row>
    <row r="12927" spans="4:32" ht="38.1" customHeight="1" x14ac:dyDescent="0.3">
      <c r="D12927" s="8"/>
      <c r="L12927" s="8"/>
      <c r="N12927" s="8"/>
      <c r="O12927" s="8"/>
      <c r="P12927" s="8"/>
      <c r="R12927" s="8"/>
      <c r="Z12927" s="8"/>
      <c r="AA12927" s="8"/>
      <c r="AF12927" s="10"/>
    </row>
    <row r="12928" spans="4:32" ht="38.1" customHeight="1" x14ac:dyDescent="0.3">
      <c r="D12928" s="8"/>
      <c r="L12928" s="8"/>
      <c r="N12928" s="8"/>
      <c r="O12928" s="8"/>
      <c r="P12928" s="8"/>
      <c r="R12928" s="8"/>
      <c r="Z12928" s="8"/>
      <c r="AA12928" s="8"/>
      <c r="AF12928" s="10"/>
    </row>
    <row r="12929" spans="4:32" ht="38.1" customHeight="1" x14ac:dyDescent="0.3">
      <c r="D12929" s="8"/>
      <c r="L12929" s="8"/>
      <c r="N12929" s="8"/>
      <c r="O12929" s="8"/>
      <c r="P12929" s="8"/>
      <c r="R12929" s="8"/>
      <c r="Z12929" s="8"/>
      <c r="AA12929" s="8"/>
      <c r="AF12929" s="10"/>
    </row>
    <row r="12930" spans="4:32" ht="38.1" customHeight="1" x14ac:dyDescent="0.3">
      <c r="D12930" s="8"/>
      <c r="L12930" s="8"/>
      <c r="N12930" s="8"/>
      <c r="O12930" s="8"/>
      <c r="P12930" s="8"/>
      <c r="R12930" s="8"/>
      <c r="Z12930" s="8"/>
      <c r="AA12930" s="8"/>
      <c r="AF12930" s="10"/>
    </row>
    <row r="12931" spans="4:32" ht="38.1" customHeight="1" x14ac:dyDescent="0.3">
      <c r="D12931" s="8"/>
      <c r="L12931" s="8"/>
      <c r="N12931" s="8"/>
      <c r="O12931" s="8"/>
      <c r="P12931" s="8"/>
      <c r="R12931" s="8"/>
      <c r="Z12931" s="8"/>
      <c r="AA12931" s="8"/>
      <c r="AF12931" s="10"/>
    </row>
    <row r="12932" spans="4:32" ht="38.1" customHeight="1" x14ac:dyDescent="0.3">
      <c r="D12932" s="8"/>
      <c r="L12932" s="8"/>
      <c r="N12932" s="8"/>
      <c r="O12932" s="8"/>
      <c r="P12932" s="8"/>
      <c r="R12932" s="8"/>
      <c r="Z12932" s="8"/>
      <c r="AA12932" s="8"/>
      <c r="AF12932" s="10"/>
    </row>
    <row r="12933" spans="4:32" ht="38.1" customHeight="1" x14ac:dyDescent="0.3">
      <c r="D12933" s="8"/>
      <c r="L12933" s="8"/>
      <c r="N12933" s="8"/>
      <c r="O12933" s="8"/>
      <c r="P12933" s="8"/>
      <c r="R12933" s="8"/>
      <c r="Z12933" s="8"/>
      <c r="AA12933" s="8"/>
      <c r="AF12933" s="10"/>
    </row>
    <row r="12934" spans="4:32" ht="38.1" customHeight="1" x14ac:dyDescent="0.3">
      <c r="D12934" s="8"/>
      <c r="L12934" s="8"/>
      <c r="N12934" s="8"/>
      <c r="O12934" s="8"/>
      <c r="P12934" s="8"/>
      <c r="R12934" s="8"/>
      <c r="Z12934" s="8"/>
      <c r="AA12934" s="8"/>
      <c r="AF12934" s="10"/>
    </row>
    <row r="12935" spans="4:32" ht="38.1" customHeight="1" x14ac:dyDescent="0.3">
      <c r="D12935" s="8"/>
      <c r="L12935" s="8"/>
      <c r="N12935" s="8"/>
      <c r="O12935" s="8"/>
      <c r="P12935" s="8"/>
      <c r="R12935" s="8"/>
      <c r="Z12935" s="8"/>
      <c r="AA12935" s="8"/>
      <c r="AF12935" s="10"/>
    </row>
    <row r="12936" spans="4:32" ht="38.1" customHeight="1" x14ac:dyDescent="0.3">
      <c r="D12936" s="8"/>
      <c r="L12936" s="8"/>
      <c r="N12936" s="8"/>
      <c r="O12936" s="8"/>
      <c r="P12936" s="8"/>
      <c r="R12936" s="8"/>
      <c r="Z12936" s="8"/>
      <c r="AA12936" s="8"/>
      <c r="AF12936" s="10"/>
    </row>
    <row r="12937" spans="4:32" ht="38.1" customHeight="1" x14ac:dyDescent="0.3">
      <c r="D12937" s="8"/>
      <c r="L12937" s="8"/>
      <c r="N12937" s="8"/>
      <c r="O12937" s="8"/>
      <c r="P12937" s="8"/>
      <c r="R12937" s="8"/>
      <c r="Z12937" s="8"/>
      <c r="AA12937" s="8"/>
      <c r="AF12937" s="10"/>
    </row>
    <row r="12938" spans="4:32" ht="38.1" customHeight="1" x14ac:dyDescent="0.3">
      <c r="D12938" s="8"/>
      <c r="L12938" s="8"/>
      <c r="N12938" s="8"/>
      <c r="O12938" s="8"/>
      <c r="P12938" s="8"/>
      <c r="R12938" s="8"/>
      <c r="Z12938" s="8"/>
      <c r="AA12938" s="8"/>
      <c r="AF12938" s="10"/>
    </row>
    <row r="12939" spans="4:32" ht="38.1" customHeight="1" x14ac:dyDescent="0.3">
      <c r="D12939" s="8"/>
      <c r="L12939" s="8"/>
      <c r="N12939" s="8"/>
      <c r="O12939" s="8"/>
      <c r="P12939" s="8"/>
      <c r="R12939" s="8"/>
      <c r="Z12939" s="8"/>
      <c r="AA12939" s="8"/>
      <c r="AF12939" s="10"/>
    </row>
    <row r="12940" spans="4:32" ht="38.1" customHeight="1" x14ac:dyDescent="0.3">
      <c r="D12940" s="8"/>
      <c r="L12940" s="8"/>
      <c r="N12940" s="8"/>
      <c r="O12940" s="8"/>
      <c r="P12940" s="8"/>
      <c r="R12940" s="8"/>
      <c r="Z12940" s="8"/>
      <c r="AA12940" s="8"/>
      <c r="AF12940" s="10"/>
    </row>
    <row r="12941" spans="4:32" ht="38.1" customHeight="1" x14ac:dyDescent="0.3">
      <c r="D12941" s="8"/>
      <c r="L12941" s="8"/>
      <c r="N12941" s="8"/>
      <c r="O12941" s="8"/>
      <c r="P12941" s="8"/>
      <c r="R12941" s="8"/>
      <c r="Z12941" s="8"/>
      <c r="AA12941" s="8"/>
      <c r="AF12941" s="10"/>
    </row>
    <row r="12942" spans="4:32" ht="38.1" customHeight="1" x14ac:dyDescent="0.3">
      <c r="D12942" s="8"/>
      <c r="L12942" s="8"/>
      <c r="N12942" s="8"/>
      <c r="O12942" s="8"/>
      <c r="P12942" s="8"/>
      <c r="R12942" s="8"/>
      <c r="Z12942" s="8"/>
      <c r="AA12942" s="8"/>
      <c r="AF12942" s="10"/>
    </row>
    <row r="12943" spans="4:32" ht="38.1" customHeight="1" x14ac:dyDescent="0.3">
      <c r="D12943" s="8"/>
      <c r="L12943" s="8"/>
      <c r="N12943" s="8"/>
      <c r="O12943" s="8"/>
      <c r="P12943" s="8"/>
      <c r="R12943" s="8"/>
      <c r="Z12943" s="8"/>
      <c r="AA12943" s="8"/>
      <c r="AF12943" s="10"/>
    </row>
    <row r="12944" spans="4:32" ht="38.1" customHeight="1" x14ac:dyDescent="0.3">
      <c r="D12944" s="8"/>
      <c r="L12944" s="8"/>
      <c r="N12944" s="8"/>
      <c r="O12944" s="8"/>
      <c r="P12944" s="8"/>
      <c r="R12944" s="8"/>
      <c r="Z12944" s="8"/>
      <c r="AA12944" s="8"/>
      <c r="AF12944" s="10"/>
    </row>
    <row r="12945" spans="4:32" ht="38.1" customHeight="1" x14ac:dyDescent="0.3">
      <c r="D12945" s="8"/>
      <c r="L12945" s="8"/>
      <c r="N12945" s="8"/>
      <c r="O12945" s="8"/>
      <c r="P12945" s="8"/>
      <c r="R12945" s="8"/>
      <c r="Z12945" s="8"/>
      <c r="AA12945" s="8"/>
      <c r="AF12945" s="10"/>
    </row>
    <row r="12946" spans="4:32" ht="38.1" customHeight="1" x14ac:dyDescent="0.3">
      <c r="D12946" s="8"/>
      <c r="L12946" s="8"/>
      <c r="N12946" s="8"/>
      <c r="O12946" s="8"/>
      <c r="P12946" s="8"/>
      <c r="R12946" s="8"/>
      <c r="Z12946" s="8"/>
      <c r="AA12946" s="8"/>
      <c r="AF12946" s="10"/>
    </row>
    <row r="12947" spans="4:32" ht="38.1" customHeight="1" x14ac:dyDescent="0.3">
      <c r="D12947" s="8"/>
      <c r="L12947" s="8"/>
      <c r="N12947" s="8"/>
      <c r="O12947" s="8"/>
      <c r="P12947" s="8"/>
      <c r="R12947" s="8"/>
      <c r="Z12947" s="8"/>
      <c r="AA12947" s="8"/>
      <c r="AF12947" s="10"/>
    </row>
    <row r="12948" spans="4:32" ht="38.1" customHeight="1" x14ac:dyDescent="0.3">
      <c r="D12948" s="8"/>
      <c r="L12948" s="8"/>
      <c r="N12948" s="8"/>
      <c r="O12948" s="8"/>
      <c r="P12948" s="8"/>
      <c r="R12948" s="8"/>
      <c r="Z12948" s="8"/>
      <c r="AA12948" s="8"/>
      <c r="AF12948" s="10"/>
    </row>
    <row r="12949" spans="4:32" ht="38.1" customHeight="1" x14ac:dyDescent="0.3">
      <c r="D12949" s="8"/>
      <c r="L12949" s="8"/>
      <c r="N12949" s="8"/>
      <c r="O12949" s="8"/>
      <c r="P12949" s="8"/>
      <c r="R12949" s="8"/>
      <c r="Z12949" s="8"/>
      <c r="AA12949" s="8"/>
      <c r="AF12949" s="10"/>
    </row>
    <row r="12950" spans="4:32" ht="38.1" customHeight="1" x14ac:dyDescent="0.3">
      <c r="D12950" s="8"/>
      <c r="L12950" s="8"/>
      <c r="N12950" s="8"/>
      <c r="O12950" s="8"/>
      <c r="P12950" s="8"/>
      <c r="R12950" s="8"/>
      <c r="Z12950" s="8"/>
      <c r="AA12950" s="8"/>
      <c r="AF12950" s="10"/>
    </row>
    <row r="12951" spans="4:32" ht="38.1" customHeight="1" x14ac:dyDescent="0.3">
      <c r="D12951" s="8"/>
      <c r="L12951" s="8"/>
      <c r="N12951" s="8"/>
      <c r="O12951" s="8"/>
      <c r="P12951" s="8"/>
      <c r="R12951" s="8"/>
      <c r="Z12951" s="8"/>
      <c r="AA12951" s="8"/>
      <c r="AF12951" s="10"/>
    </row>
    <row r="12952" spans="4:32" ht="38.1" customHeight="1" x14ac:dyDescent="0.3">
      <c r="D12952" s="8"/>
      <c r="L12952" s="8"/>
      <c r="N12952" s="8"/>
      <c r="O12952" s="8"/>
      <c r="P12952" s="8"/>
      <c r="R12952" s="8"/>
      <c r="Z12952" s="8"/>
      <c r="AA12952" s="8"/>
      <c r="AF12952" s="10"/>
    </row>
    <row r="12953" spans="4:32" ht="38.1" customHeight="1" x14ac:dyDescent="0.3">
      <c r="D12953" s="8"/>
      <c r="L12953" s="8"/>
      <c r="N12953" s="8"/>
      <c r="O12953" s="8"/>
      <c r="P12953" s="8"/>
      <c r="R12953" s="8"/>
      <c r="Z12953" s="8"/>
      <c r="AA12953" s="8"/>
      <c r="AF12953" s="10"/>
    </row>
    <row r="12954" spans="4:32" ht="38.1" customHeight="1" x14ac:dyDescent="0.3">
      <c r="D12954" s="8"/>
      <c r="L12954" s="8"/>
      <c r="N12954" s="8"/>
      <c r="O12954" s="8"/>
      <c r="P12954" s="8"/>
      <c r="R12954" s="8"/>
      <c r="Z12954" s="8"/>
      <c r="AA12954" s="8"/>
      <c r="AF12954" s="10"/>
    </row>
    <row r="12955" spans="4:32" ht="38.1" customHeight="1" x14ac:dyDescent="0.3">
      <c r="D12955" s="8"/>
      <c r="L12955" s="8"/>
      <c r="N12955" s="8"/>
      <c r="O12955" s="8"/>
      <c r="P12955" s="8"/>
      <c r="R12955" s="8"/>
      <c r="Z12955" s="8"/>
      <c r="AA12955" s="8"/>
      <c r="AF12955" s="10"/>
    </row>
    <row r="12956" spans="4:32" ht="38.1" customHeight="1" x14ac:dyDescent="0.3">
      <c r="D12956" s="8"/>
      <c r="L12956" s="8"/>
      <c r="N12956" s="8"/>
      <c r="O12956" s="8"/>
      <c r="P12956" s="8"/>
      <c r="R12956" s="8"/>
      <c r="Z12956" s="8"/>
      <c r="AA12956" s="8"/>
      <c r="AF12956" s="10"/>
    </row>
    <row r="12957" spans="4:32" ht="38.1" customHeight="1" x14ac:dyDescent="0.3">
      <c r="D12957" s="8"/>
      <c r="L12957" s="8"/>
      <c r="N12957" s="8"/>
      <c r="O12957" s="8"/>
      <c r="P12957" s="8"/>
      <c r="R12957" s="8"/>
      <c r="Z12957" s="8"/>
      <c r="AA12957" s="8"/>
      <c r="AF12957" s="10"/>
    </row>
    <row r="12958" spans="4:32" ht="38.1" customHeight="1" x14ac:dyDescent="0.3">
      <c r="D12958" s="8"/>
      <c r="L12958" s="8"/>
      <c r="N12958" s="8"/>
      <c r="O12958" s="8"/>
      <c r="P12958" s="8"/>
      <c r="R12958" s="8"/>
      <c r="Z12958" s="8"/>
      <c r="AA12958" s="8"/>
      <c r="AF12958" s="10"/>
    </row>
    <row r="12959" spans="4:32" ht="38.1" customHeight="1" x14ac:dyDescent="0.3">
      <c r="D12959" s="8"/>
      <c r="L12959" s="8"/>
      <c r="N12959" s="8"/>
      <c r="O12959" s="8"/>
      <c r="P12959" s="8"/>
      <c r="R12959" s="8"/>
      <c r="Z12959" s="8"/>
      <c r="AA12959" s="8"/>
      <c r="AF12959" s="10"/>
    </row>
    <row r="12960" spans="4:32" ht="38.1" customHeight="1" x14ac:dyDescent="0.3">
      <c r="D12960" s="8"/>
      <c r="L12960" s="8"/>
      <c r="N12960" s="8"/>
      <c r="O12960" s="8"/>
      <c r="P12960" s="8"/>
      <c r="R12960" s="8"/>
      <c r="Z12960" s="8"/>
      <c r="AA12960" s="8"/>
      <c r="AF12960" s="10"/>
    </row>
    <row r="12961" spans="4:32" ht="38.1" customHeight="1" x14ac:dyDescent="0.3">
      <c r="D12961" s="8"/>
      <c r="L12961" s="8"/>
      <c r="N12961" s="8"/>
      <c r="O12961" s="8"/>
      <c r="P12961" s="8"/>
      <c r="R12961" s="8"/>
      <c r="Z12961" s="8"/>
      <c r="AA12961" s="8"/>
      <c r="AF12961" s="10"/>
    </row>
    <row r="12962" spans="4:32" ht="38.1" customHeight="1" x14ac:dyDescent="0.3">
      <c r="D12962" s="8"/>
      <c r="L12962" s="8"/>
      <c r="N12962" s="8"/>
      <c r="O12962" s="8"/>
      <c r="P12962" s="8"/>
      <c r="R12962" s="8"/>
      <c r="Z12962" s="8"/>
      <c r="AA12962" s="8"/>
      <c r="AF12962" s="10"/>
    </row>
    <row r="12963" spans="4:32" ht="38.1" customHeight="1" x14ac:dyDescent="0.3">
      <c r="D12963" s="8"/>
      <c r="L12963" s="8"/>
      <c r="N12963" s="8"/>
      <c r="O12963" s="8"/>
      <c r="P12963" s="8"/>
      <c r="R12963" s="8"/>
      <c r="Z12963" s="8"/>
      <c r="AA12963" s="8"/>
      <c r="AF12963" s="10"/>
    </row>
    <row r="12964" spans="4:32" ht="38.1" customHeight="1" x14ac:dyDescent="0.3">
      <c r="D12964" s="8"/>
      <c r="L12964" s="8"/>
      <c r="N12964" s="8"/>
      <c r="O12964" s="8"/>
      <c r="P12964" s="8"/>
      <c r="R12964" s="8"/>
      <c r="Z12964" s="8"/>
      <c r="AA12964" s="8"/>
      <c r="AF12964" s="10"/>
    </row>
    <row r="12965" spans="4:32" ht="38.1" customHeight="1" x14ac:dyDescent="0.3">
      <c r="D12965" s="8"/>
      <c r="L12965" s="8"/>
      <c r="N12965" s="8"/>
      <c r="O12965" s="8"/>
      <c r="P12965" s="8"/>
      <c r="R12965" s="8"/>
      <c r="Z12965" s="8"/>
      <c r="AA12965" s="8"/>
      <c r="AF12965" s="10"/>
    </row>
    <row r="12966" spans="4:32" ht="38.1" customHeight="1" x14ac:dyDescent="0.3">
      <c r="D12966" s="8"/>
      <c r="L12966" s="8"/>
      <c r="N12966" s="8"/>
      <c r="O12966" s="8"/>
      <c r="P12966" s="8"/>
      <c r="R12966" s="8"/>
      <c r="Z12966" s="8"/>
      <c r="AA12966" s="8"/>
      <c r="AF12966" s="10"/>
    </row>
    <row r="12967" spans="4:32" ht="38.1" customHeight="1" x14ac:dyDescent="0.3">
      <c r="D12967" s="8"/>
      <c r="L12967" s="8"/>
      <c r="N12967" s="8"/>
      <c r="O12967" s="8"/>
      <c r="P12967" s="8"/>
      <c r="R12967" s="8"/>
      <c r="Z12967" s="8"/>
      <c r="AA12967" s="8"/>
      <c r="AF12967" s="10"/>
    </row>
    <row r="12968" spans="4:32" ht="38.1" customHeight="1" x14ac:dyDescent="0.3">
      <c r="D12968" s="8"/>
      <c r="L12968" s="8"/>
      <c r="N12968" s="8"/>
      <c r="O12968" s="8"/>
      <c r="P12968" s="8"/>
      <c r="R12968" s="8"/>
      <c r="Z12968" s="8"/>
      <c r="AA12968" s="8"/>
      <c r="AF12968" s="10"/>
    </row>
    <row r="12969" spans="4:32" ht="38.1" customHeight="1" x14ac:dyDescent="0.3">
      <c r="D12969" s="8"/>
      <c r="L12969" s="8"/>
      <c r="N12969" s="8"/>
      <c r="O12969" s="8"/>
      <c r="P12969" s="8"/>
      <c r="R12969" s="8"/>
      <c r="Z12969" s="8"/>
      <c r="AA12969" s="8"/>
      <c r="AF12969" s="10"/>
    </row>
    <row r="12970" spans="4:32" ht="38.1" customHeight="1" x14ac:dyDescent="0.3">
      <c r="D12970" s="8"/>
      <c r="L12970" s="8"/>
      <c r="N12970" s="8"/>
      <c r="O12970" s="8"/>
      <c r="P12970" s="8"/>
      <c r="R12970" s="8"/>
      <c r="Z12970" s="8"/>
      <c r="AA12970" s="8"/>
      <c r="AF12970" s="10"/>
    </row>
    <row r="12971" spans="4:32" ht="38.1" customHeight="1" x14ac:dyDescent="0.3">
      <c r="D12971" s="8"/>
      <c r="L12971" s="8"/>
      <c r="N12971" s="8"/>
      <c r="O12971" s="8"/>
      <c r="P12971" s="8"/>
      <c r="R12971" s="8"/>
      <c r="Z12971" s="8"/>
      <c r="AA12971" s="8"/>
      <c r="AF12971" s="10"/>
    </row>
    <row r="12972" spans="4:32" ht="38.1" customHeight="1" x14ac:dyDescent="0.3">
      <c r="D12972" s="8"/>
      <c r="L12972" s="8"/>
      <c r="N12972" s="8"/>
      <c r="O12972" s="8"/>
      <c r="P12972" s="8"/>
      <c r="R12972" s="8"/>
      <c r="Z12972" s="8"/>
      <c r="AA12972" s="8"/>
      <c r="AF12972" s="10"/>
    </row>
    <row r="12973" spans="4:32" ht="38.1" customHeight="1" x14ac:dyDescent="0.3">
      <c r="D12973" s="8"/>
      <c r="L12973" s="8"/>
      <c r="N12973" s="8"/>
      <c r="O12973" s="8"/>
      <c r="P12973" s="8"/>
      <c r="R12973" s="8"/>
      <c r="Z12973" s="8"/>
      <c r="AA12973" s="8"/>
      <c r="AF12973" s="10"/>
    </row>
    <row r="12974" spans="4:32" ht="38.1" customHeight="1" x14ac:dyDescent="0.3">
      <c r="D12974" s="8"/>
      <c r="L12974" s="8"/>
      <c r="N12974" s="8"/>
      <c r="O12974" s="8"/>
      <c r="P12974" s="8"/>
      <c r="R12974" s="8"/>
      <c r="Z12974" s="8"/>
      <c r="AA12974" s="8"/>
      <c r="AF12974" s="10"/>
    </row>
    <row r="12975" spans="4:32" ht="38.1" customHeight="1" x14ac:dyDescent="0.3">
      <c r="D12975" s="8"/>
      <c r="L12975" s="8"/>
      <c r="N12975" s="8"/>
      <c r="O12975" s="8"/>
      <c r="P12975" s="8"/>
      <c r="R12975" s="8"/>
      <c r="Z12975" s="8"/>
      <c r="AA12975" s="8"/>
      <c r="AF12975" s="10"/>
    </row>
    <row r="12976" spans="4:32" ht="38.1" customHeight="1" x14ac:dyDescent="0.3">
      <c r="D12976" s="8"/>
      <c r="L12976" s="8"/>
      <c r="N12976" s="8"/>
      <c r="O12976" s="8"/>
      <c r="P12976" s="8"/>
      <c r="R12976" s="8"/>
      <c r="Z12976" s="8"/>
      <c r="AA12976" s="8"/>
      <c r="AF12976" s="10"/>
    </row>
    <row r="12977" spans="4:32" ht="38.1" customHeight="1" x14ac:dyDescent="0.3">
      <c r="D12977" s="8"/>
      <c r="L12977" s="8"/>
      <c r="N12977" s="8"/>
      <c r="O12977" s="8"/>
      <c r="P12977" s="8"/>
      <c r="R12977" s="8"/>
      <c r="Z12977" s="8"/>
      <c r="AA12977" s="8"/>
      <c r="AF12977" s="10"/>
    </row>
    <row r="12978" spans="4:32" ht="38.1" customHeight="1" x14ac:dyDescent="0.3">
      <c r="D12978" s="8"/>
      <c r="L12978" s="8"/>
      <c r="N12978" s="8"/>
      <c r="O12978" s="8"/>
      <c r="P12978" s="8"/>
      <c r="R12978" s="8"/>
      <c r="Z12978" s="8"/>
      <c r="AA12978" s="8"/>
      <c r="AF12978" s="10"/>
    </row>
    <row r="12979" spans="4:32" ht="38.1" customHeight="1" x14ac:dyDescent="0.3">
      <c r="D12979" s="8"/>
      <c r="L12979" s="8"/>
      <c r="N12979" s="8"/>
      <c r="O12979" s="8"/>
      <c r="P12979" s="8"/>
      <c r="R12979" s="8"/>
      <c r="Z12979" s="8"/>
      <c r="AA12979" s="8"/>
      <c r="AF12979" s="10"/>
    </row>
    <row r="12980" spans="4:32" ht="38.1" customHeight="1" x14ac:dyDescent="0.3">
      <c r="D12980" s="8"/>
      <c r="L12980" s="8"/>
      <c r="N12980" s="8"/>
      <c r="O12980" s="8"/>
      <c r="P12980" s="8"/>
      <c r="R12980" s="8"/>
      <c r="Z12980" s="8"/>
      <c r="AA12980" s="8"/>
      <c r="AF12980" s="10"/>
    </row>
    <row r="12981" spans="4:32" ht="38.1" customHeight="1" x14ac:dyDescent="0.3">
      <c r="D12981" s="8"/>
      <c r="L12981" s="8"/>
      <c r="N12981" s="8"/>
      <c r="O12981" s="8"/>
      <c r="P12981" s="8"/>
      <c r="R12981" s="8"/>
      <c r="Z12981" s="8"/>
      <c r="AA12981" s="8"/>
      <c r="AF12981" s="10"/>
    </row>
    <row r="12982" spans="4:32" ht="38.1" customHeight="1" x14ac:dyDescent="0.3">
      <c r="D12982" s="8"/>
      <c r="L12982" s="8"/>
      <c r="N12982" s="8"/>
      <c r="O12982" s="8"/>
      <c r="P12982" s="8"/>
      <c r="R12982" s="8"/>
      <c r="Z12982" s="8"/>
      <c r="AA12982" s="8"/>
      <c r="AF12982" s="10"/>
    </row>
    <row r="12983" spans="4:32" ht="38.1" customHeight="1" x14ac:dyDescent="0.3">
      <c r="D12983" s="8"/>
      <c r="L12983" s="8"/>
      <c r="N12983" s="8"/>
      <c r="O12983" s="8"/>
      <c r="P12983" s="8"/>
      <c r="R12983" s="8"/>
      <c r="Z12983" s="8"/>
      <c r="AA12983" s="8"/>
      <c r="AF12983" s="10"/>
    </row>
    <row r="12984" spans="4:32" ht="38.1" customHeight="1" x14ac:dyDescent="0.3">
      <c r="D12984" s="8"/>
      <c r="L12984" s="8"/>
      <c r="N12984" s="8"/>
      <c r="O12984" s="8"/>
      <c r="P12984" s="8"/>
      <c r="R12984" s="8"/>
      <c r="Z12984" s="8"/>
      <c r="AA12984" s="8"/>
      <c r="AF12984" s="10"/>
    </row>
    <row r="12985" spans="4:32" ht="38.1" customHeight="1" x14ac:dyDescent="0.3">
      <c r="D12985" s="8"/>
      <c r="L12985" s="8"/>
      <c r="N12985" s="8"/>
      <c r="O12985" s="8"/>
      <c r="P12985" s="8"/>
      <c r="R12985" s="8"/>
      <c r="Z12985" s="8"/>
      <c r="AA12985" s="8"/>
      <c r="AF12985" s="10"/>
    </row>
    <row r="12986" spans="4:32" ht="38.1" customHeight="1" x14ac:dyDescent="0.3">
      <c r="D12986" s="8"/>
      <c r="L12986" s="8"/>
      <c r="N12986" s="8"/>
      <c r="O12986" s="8"/>
      <c r="P12986" s="8"/>
      <c r="R12986" s="8"/>
      <c r="Z12986" s="8"/>
      <c r="AA12986" s="8"/>
      <c r="AF12986" s="10"/>
    </row>
    <row r="12987" spans="4:32" ht="38.1" customHeight="1" x14ac:dyDescent="0.3">
      <c r="D12987" s="8"/>
      <c r="L12987" s="8"/>
      <c r="N12987" s="8"/>
      <c r="O12987" s="8"/>
      <c r="P12987" s="8"/>
      <c r="R12987" s="8"/>
      <c r="Z12987" s="8"/>
      <c r="AA12987" s="8"/>
      <c r="AF12987" s="10"/>
    </row>
    <row r="12988" spans="4:32" ht="38.1" customHeight="1" x14ac:dyDescent="0.3">
      <c r="D12988" s="8"/>
      <c r="L12988" s="8"/>
      <c r="N12988" s="8"/>
      <c r="O12988" s="8"/>
      <c r="P12988" s="8"/>
      <c r="R12988" s="8"/>
      <c r="Z12988" s="8"/>
      <c r="AA12988" s="8"/>
      <c r="AF12988" s="10"/>
    </row>
    <row r="12989" spans="4:32" ht="38.1" customHeight="1" x14ac:dyDescent="0.3">
      <c r="D12989" s="8"/>
      <c r="L12989" s="8"/>
      <c r="N12989" s="8"/>
      <c r="O12989" s="8"/>
      <c r="P12989" s="8"/>
      <c r="R12989" s="8"/>
      <c r="Z12989" s="8"/>
      <c r="AA12989" s="8"/>
      <c r="AF12989" s="10"/>
    </row>
    <row r="12990" spans="4:32" ht="38.1" customHeight="1" x14ac:dyDescent="0.3">
      <c r="D12990" s="8"/>
      <c r="L12990" s="8"/>
      <c r="N12990" s="8"/>
      <c r="O12990" s="8"/>
      <c r="P12990" s="8"/>
      <c r="R12990" s="8"/>
      <c r="Z12990" s="8"/>
      <c r="AA12990" s="8"/>
      <c r="AF12990" s="10"/>
    </row>
    <row r="12991" spans="4:32" ht="38.1" customHeight="1" x14ac:dyDescent="0.3">
      <c r="D12991" s="8"/>
      <c r="L12991" s="8"/>
      <c r="N12991" s="8"/>
      <c r="O12991" s="8"/>
      <c r="P12991" s="8"/>
      <c r="R12991" s="8"/>
      <c r="Z12991" s="8"/>
      <c r="AA12991" s="8"/>
      <c r="AF12991" s="10"/>
    </row>
    <row r="12992" spans="4:32" ht="38.1" customHeight="1" x14ac:dyDescent="0.3">
      <c r="D12992" s="8"/>
      <c r="L12992" s="8"/>
      <c r="N12992" s="8"/>
      <c r="O12992" s="8"/>
      <c r="P12992" s="8"/>
      <c r="R12992" s="8"/>
      <c r="Z12992" s="8"/>
      <c r="AA12992" s="8"/>
      <c r="AF12992" s="10"/>
    </row>
    <row r="12993" spans="4:32" ht="38.1" customHeight="1" x14ac:dyDescent="0.3">
      <c r="D12993" s="8"/>
      <c r="L12993" s="8"/>
      <c r="N12993" s="8"/>
      <c r="O12993" s="8"/>
      <c r="P12993" s="8"/>
      <c r="R12993" s="8"/>
      <c r="Z12993" s="8"/>
      <c r="AA12993" s="8"/>
      <c r="AF12993" s="10"/>
    </row>
    <row r="12994" spans="4:32" ht="38.1" customHeight="1" x14ac:dyDescent="0.3">
      <c r="D12994" s="8"/>
      <c r="L12994" s="8"/>
      <c r="N12994" s="8"/>
      <c r="O12994" s="8"/>
      <c r="P12994" s="8"/>
      <c r="R12994" s="8"/>
      <c r="Z12994" s="8"/>
      <c r="AA12994" s="8"/>
      <c r="AF12994" s="10"/>
    </row>
    <row r="12995" spans="4:32" ht="38.1" customHeight="1" x14ac:dyDescent="0.3">
      <c r="D12995" s="8"/>
      <c r="L12995" s="8"/>
      <c r="N12995" s="8"/>
      <c r="O12995" s="8"/>
      <c r="P12995" s="8"/>
      <c r="R12995" s="8"/>
      <c r="Z12995" s="8"/>
      <c r="AA12995" s="8"/>
      <c r="AF12995" s="10"/>
    </row>
    <row r="12996" spans="4:32" ht="38.1" customHeight="1" x14ac:dyDescent="0.3">
      <c r="D12996" s="8"/>
      <c r="L12996" s="8"/>
      <c r="N12996" s="8"/>
      <c r="O12996" s="8"/>
      <c r="P12996" s="8"/>
      <c r="R12996" s="8"/>
      <c r="Z12996" s="8"/>
      <c r="AA12996" s="8"/>
      <c r="AF12996" s="10"/>
    </row>
    <row r="12997" spans="4:32" ht="38.1" customHeight="1" x14ac:dyDescent="0.3">
      <c r="D12997" s="8"/>
      <c r="L12997" s="8"/>
      <c r="N12997" s="8"/>
      <c r="O12997" s="8"/>
      <c r="P12997" s="8"/>
      <c r="R12997" s="8"/>
      <c r="Z12997" s="8"/>
      <c r="AA12997" s="8"/>
      <c r="AF12997" s="10"/>
    </row>
    <row r="12998" spans="4:32" ht="38.1" customHeight="1" x14ac:dyDescent="0.3">
      <c r="D12998" s="8"/>
      <c r="L12998" s="8"/>
      <c r="N12998" s="8"/>
      <c r="O12998" s="8"/>
      <c r="P12998" s="8"/>
      <c r="R12998" s="8"/>
      <c r="Z12998" s="8"/>
      <c r="AA12998" s="8"/>
      <c r="AF12998" s="10"/>
    </row>
    <row r="12999" spans="4:32" ht="38.1" customHeight="1" x14ac:dyDescent="0.3">
      <c r="D12999" s="8"/>
      <c r="L12999" s="8"/>
      <c r="N12999" s="8"/>
      <c r="O12999" s="8"/>
      <c r="P12999" s="8"/>
      <c r="R12999" s="8"/>
      <c r="Z12999" s="8"/>
      <c r="AA12999" s="8"/>
      <c r="AF12999" s="10"/>
    </row>
    <row r="13000" spans="4:32" ht="38.1" customHeight="1" x14ac:dyDescent="0.3">
      <c r="D13000" s="8"/>
      <c r="L13000" s="8"/>
      <c r="N13000" s="8"/>
      <c r="O13000" s="8"/>
      <c r="P13000" s="8"/>
      <c r="R13000" s="8"/>
      <c r="Z13000" s="8"/>
      <c r="AA13000" s="8"/>
      <c r="AF13000" s="10"/>
    </row>
    <row r="13001" spans="4:32" ht="38.1" customHeight="1" x14ac:dyDescent="0.3">
      <c r="D13001" s="8"/>
      <c r="L13001" s="8"/>
      <c r="N13001" s="8"/>
      <c r="O13001" s="8"/>
      <c r="P13001" s="8"/>
      <c r="R13001" s="8"/>
      <c r="Z13001" s="8"/>
      <c r="AA13001" s="8"/>
      <c r="AF13001" s="10"/>
    </row>
    <row r="13002" spans="4:32" ht="38.1" customHeight="1" x14ac:dyDescent="0.3">
      <c r="D13002" s="8"/>
      <c r="L13002" s="8"/>
      <c r="N13002" s="8"/>
      <c r="O13002" s="8"/>
      <c r="P13002" s="8"/>
      <c r="R13002" s="8"/>
      <c r="Z13002" s="8"/>
      <c r="AA13002" s="8"/>
      <c r="AF13002" s="10"/>
    </row>
    <row r="13003" spans="4:32" ht="38.1" customHeight="1" x14ac:dyDescent="0.3">
      <c r="D13003" s="8"/>
      <c r="L13003" s="8"/>
      <c r="N13003" s="8"/>
      <c r="O13003" s="8"/>
      <c r="P13003" s="8"/>
      <c r="R13003" s="8"/>
      <c r="Z13003" s="8"/>
      <c r="AA13003" s="8"/>
      <c r="AF13003" s="10"/>
    </row>
    <row r="13004" spans="4:32" ht="38.1" customHeight="1" x14ac:dyDescent="0.3">
      <c r="D13004" s="8"/>
      <c r="L13004" s="8"/>
      <c r="N13004" s="8"/>
      <c r="O13004" s="8"/>
      <c r="P13004" s="8"/>
      <c r="R13004" s="8"/>
      <c r="Z13004" s="8"/>
      <c r="AA13004" s="8"/>
      <c r="AF13004" s="10"/>
    </row>
    <row r="13005" spans="4:32" ht="38.1" customHeight="1" x14ac:dyDescent="0.3">
      <c r="D13005" s="8"/>
      <c r="L13005" s="8"/>
      <c r="N13005" s="8"/>
      <c r="O13005" s="8"/>
      <c r="P13005" s="8"/>
      <c r="R13005" s="8"/>
      <c r="Z13005" s="8"/>
      <c r="AA13005" s="8"/>
      <c r="AF13005" s="10"/>
    </row>
    <row r="13006" spans="4:32" ht="38.1" customHeight="1" x14ac:dyDescent="0.3">
      <c r="D13006" s="8"/>
      <c r="L13006" s="8"/>
      <c r="N13006" s="8"/>
      <c r="O13006" s="8"/>
      <c r="P13006" s="8"/>
      <c r="R13006" s="8"/>
      <c r="Z13006" s="8"/>
      <c r="AA13006" s="8"/>
      <c r="AF13006" s="10"/>
    </row>
    <row r="13007" spans="4:32" ht="38.1" customHeight="1" x14ac:dyDescent="0.3">
      <c r="D13007" s="8"/>
      <c r="L13007" s="8"/>
      <c r="N13007" s="8"/>
      <c r="O13007" s="8"/>
      <c r="P13007" s="8"/>
      <c r="R13007" s="8"/>
      <c r="Z13007" s="8"/>
      <c r="AA13007" s="8"/>
      <c r="AF13007" s="10"/>
    </row>
    <row r="13008" spans="4:32" ht="38.1" customHeight="1" x14ac:dyDescent="0.3">
      <c r="D13008" s="8"/>
      <c r="L13008" s="8"/>
      <c r="N13008" s="8"/>
      <c r="O13008" s="8"/>
      <c r="P13008" s="8"/>
      <c r="R13008" s="8"/>
      <c r="Z13008" s="8"/>
      <c r="AA13008" s="8"/>
      <c r="AF13008" s="10"/>
    </row>
    <row r="13009" spans="4:32" ht="38.1" customHeight="1" x14ac:dyDescent="0.3">
      <c r="D13009" s="8"/>
      <c r="L13009" s="8"/>
      <c r="N13009" s="8"/>
      <c r="O13009" s="8"/>
      <c r="P13009" s="8"/>
      <c r="R13009" s="8"/>
      <c r="Z13009" s="8"/>
      <c r="AA13009" s="8"/>
      <c r="AF13009" s="10"/>
    </row>
    <row r="13010" spans="4:32" ht="38.1" customHeight="1" x14ac:dyDescent="0.3">
      <c r="D13010" s="8"/>
      <c r="L13010" s="8"/>
      <c r="N13010" s="8"/>
      <c r="O13010" s="8"/>
      <c r="P13010" s="8"/>
      <c r="R13010" s="8"/>
      <c r="Z13010" s="8"/>
      <c r="AA13010" s="8"/>
      <c r="AF13010" s="10"/>
    </row>
    <row r="13011" spans="4:32" ht="38.1" customHeight="1" x14ac:dyDescent="0.3">
      <c r="D13011" s="8"/>
      <c r="L13011" s="8"/>
      <c r="N13011" s="8"/>
      <c r="O13011" s="8"/>
      <c r="P13011" s="8"/>
      <c r="R13011" s="8"/>
      <c r="Z13011" s="8"/>
      <c r="AA13011" s="8"/>
      <c r="AF13011" s="10"/>
    </row>
    <row r="13012" spans="4:32" ht="38.1" customHeight="1" x14ac:dyDescent="0.3">
      <c r="D13012" s="8"/>
      <c r="L13012" s="8"/>
      <c r="N13012" s="8"/>
      <c r="O13012" s="8"/>
      <c r="P13012" s="8"/>
      <c r="R13012" s="8"/>
      <c r="Z13012" s="8"/>
      <c r="AA13012" s="8"/>
      <c r="AF13012" s="10"/>
    </row>
    <row r="13013" spans="4:32" ht="38.1" customHeight="1" x14ac:dyDescent="0.3">
      <c r="D13013" s="8"/>
      <c r="L13013" s="8"/>
      <c r="N13013" s="8"/>
      <c r="O13013" s="8"/>
      <c r="P13013" s="8"/>
      <c r="R13013" s="8"/>
      <c r="Z13013" s="8"/>
      <c r="AA13013" s="8"/>
      <c r="AF13013" s="10"/>
    </row>
    <row r="13014" spans="4:32" ht="38.1" customHeight="1" x14ac:dyDescent="0.3">
      <c r="D13014" s="8"/>
      <c r="L13014" s="8"/>
      <c r="N13014" s="8"/>
      <c r="O13014" s="8"/>
      <c r="P13014" s="8"/>
      <c r="R13014" s="8"/>
      <c r="Z13014" s="8"/>
      <c r="AA13014" s="8"/>
      <c r="AF13014" s="10"/>
    </row>
    <row r="13015" spans="4:32" ht="38.1" customHeight="1" x14ac:dyDescent="0.3">
      <c r="D13015" s="8"/>
      <c r="L13015" s="8"/>
      <c r="N13015" s="8"/>
      <c r="O13015" s="8"/>
      <c r="P13015" s="8"/>
      <c r="R13015" s="8"/>
      <c r="Z13015" s="8"/>
      <c r="AA13015" s="8"/>
      <c r="AF13015" s="10"/>
    </row>
    <row r="13016" spans="4:32" ht="38.1" customHeight="1" x14ac:dyDescent="0.3">
      <c r="D13016" s="8"/>
      <c r="L13016" s="8"/>
      <c r="N13016" s="8"/>
      <c r="O13016" s="8"/>
      <c r="P13016" s="8"/>
      <c r="R13016" s="8"/>
      <c r="Z13016" s="8"/>
      <c r="AA13016" s="8"/>
      <c r="AF13016" s="10"/>
    </row>
    <row r="13017" spans="4:32" ht="38.1" customHeight="1" x14ac:dyDescent="0.3">
      <c r="D13017" s="8"/>
      <c r="L13017" s="8"/>
      <c r="N13017" s="8"/>
      <c r="O13017" s="8"/>
      <c r="P13017" s="8"/>
      <c r="R13017" s="8"/>
      <c r="Z13017" s="8"/>
      <c r="AA13017" s="8"/>
      <c r="AF13017" s="10"/>
    </row>
    <row r="13018" spans="4:32" ht="38.1" customHeight="1" x14ac:dyDescent="0.3">
      <c r="D13018" s="8"/>
      <c r="L13018" s="8"/>
      <c r="N13018" s="8"/>
      <c r="O13018" s="8"/>
      <c r="P13018" s="8"/>
      <c r="R13018" s="8"/>
      <c r="Z13018" s="8"/>
      <c r="AA13018" s="8"/>
      <c r="AF13018" s="10"/>
    </row>
    <row r="13019" spans="4:32" ht="38.1" customHeight="1" x14ac:dyDescent="0.3">
      <c r="D13019" s="8"/>
      <c r="L13019" s="8"/>
      <c r="N13019" s="8"/>
      <c r="O13019" s="8"/>
      <c r="P13019" s="8"/>
      <c r="R13019" s="8"/>
      <c r="Z13019" s="8"/>
      <c r="AA13019" s="8"/>
      <c r="AF13019" s="10"/>
    </row>
    <row r="13020" spans="4:32" ht="38.1" customHeight="1" x14ac:dyDescent="0.3">
      <c r="D13020" s="8"/>
      <c r="L13020" s="8"/>
      <c r="N13020" s="8"/>
      <c r="O13020" s="8"/>
      <c r="P13020" s="8"/>
      <c r="R13020" s="8"/>
      <c r="Z13020" s="8"/>
      <c r="AA13020" s="8"/>
      <c r="AF13020" s="10"/>
    </row>
    <row r="13021" spans="4:32" ht="38.1" customHeight="1" x14ac:dyDescent="0.3">
      <c r="D13021" s="8"/>
      <c r="L13021" s="8"/>
      <c r="N13021" s="8"/>
      <c r="O13021" s="8"/>
      <c r="P13021" s="8"/>
      <c r="R13021" s="8"/>
      <c r="Z13021" s="8"/>
      <c r="AA13021" s="8"/>
      <c r="AF13021" s="10"/>
    </row>
    <row r="13022" spans="4:32" ht="38.1" customHeight="1" x14ac:dyDescent="0.3">
      <c r="D13022" s="8"/>
      <c r="L13022" s="8"/>
      <c r="N13022" s="8"/>
      <c r="O13022" s="8"/>
      <c r="P13022" s="8"/>
      <c r="R13022" s="8"/>
      <c r="Z13022" s="8"/>
      <c r="AA13022" s="8"/>
      <c r="AF13022" s="10"/>
    </row>
    <row r="13023" spans="4:32" ht="38.1" customHeight="1" x14ac:dyDescent="0.3">
      <c r="D13023" s="8"/>
      <c r="L13023" s="8"/>
      <c r="N13023" s="8"/>
      <c r="O13023" s="8"/>
      <c r="P13023" s="8"/>
      <c r="R13023" s="8"/>
      <c r="Z13023" s="8"/>
      <c r="AA13023" s="8"/>
      <c r="AF13023" s="10"/>
    </row>
    <row r="13024" spans="4:32" ht="38.1" customHeight="1" x14ac:dyDescent="0.3">
      <c r="D13024" s="8"/>
      <c r="L13024" s="8"/>
      <c r="N13024" s="8"/>
      <c r="O13024" s="8"/>
      <c r="P13024" s="8"/>
      <c r="R13024" s="8"/>
      <c r="Z13024" s="8"/>
      <c r="AA13024" s="8"/>
      <c r="AF13024" s="10"/>
    </row>
    <row r="13025" spans="4:32" ht="38.1" customHeight="1" x14ac:dyDescent="0.3">
      <c r="D13025" s="8"/>
      <c r="L13025" s="8"/>
      <c r="N13025" s="8"/>
      <c r="O13025" s="8"/>
      <c r="P13025" s="8"/>
      <c r="R13025" s="8"/>
      <c r="Z13025" s="8"/>
      <c r="AA13025" s="8"/>
      <c r="AF13025" s="10"/>
    </row>
    <row r="13026" spans="4:32" ht="38.1" customHeight="1" x14ac:dyDescent="0.3">
      <c r="D13026" s="8"/>
      <c r="L13026" s="8"/>
      <c r="N13026" s="8"/>
      <c r="O13026" s="8"/>
      <c r="P13026" s="8"/>
      <c r="R13026" s="8"/>
      <c r="Z13026" s="8"/>
      <c r="AA13026" s="8"/>
      <c r="AF13026" s="10"/>
    </row>
    <row r="13027" spans="4:32" ht="38.1" customHeight="1" x14ac:dyDescent="0.3">
      <c r="D13027" s="8"/>
      <c r="L13027" s="8"/>
      <c r="N13027" s="8"/>
      <c r="O13027" s="8"/>
      <c r="P13027" s="8"/>
      <c r="R13027" s="8"/>
      <c r="Z13027" s="8"/>
      <c r="AA13027" s="8"/>
      <c r="AF13027" s="10"/>
    </row>
    <row r="13028" spans="4:32" ht="38.1" customHeight="1" x14ac:dyDescent="0.3">
      <c r="D13028" s="8"/>
      <c r="L13028" s="8"/>
      <c r="N13028" s="8"/>
      <c r="O13028" s="8"/>
      <c r="P13028" s="8"/>
      <c r="R13028" s="8"/>
      <c r="Z13028" s="8"/>
      <c r="AA13028" s="8"/>
      <c r="AF13028" s="10"/>
    </row>
    <row r="13029" spans="4:32" ht="38.1" customHeight="1" x14ac:dyDescent="0.3">
      <c r="D13029" s="8"/>
      <c r="L13029" s="8"/>
      <c r="N13029" s="8"/>
      <c r="O13029" s="8"/>
      <c r="P13029" s="8"/>
      <c r="R13029" s="8"/>
      <c r="Z13029" s="8"/>
      <c r="AA13029" s="8"/>
      <c r="AF13029" s="10"/>
    </row>
    <row r="13030" spans="4:32" ht="38.1" customHeight="1" x14ac:dyDescent="0.3">
      <c r="D13030" s="8"/>
      <c r="L13030" s="8"/>
      <c r="N13030" s="8"/>
      <c r="O13030" s="8"/>
      <c r="P13030" s="8"/>
      <c r="R13030" s="8"/>
      <c r="Z13030" s="8"/>
      <c r="AA13030" s="8"/>
      <c r="AF13030" s="10"/>
    </row>
    <row r="13031" spans="4:32" ht="38.1" customHeight="1" x14ac:dyDescent="0.3">
      <c r="D13031" s="8"/>
      <c r="L13031" s="8"/>
      <c r="N13031" s="8"/>
      <c r="O13031" s="8"/>
      <c r="P13031" s="8"/>
      <c r="R13031" s="8"/>
      <c r="Z13031" s="8"/>
      <c r="AA13031" s="8"/>
      <c r="AF13031" s="10"/>
    </row>
    <row r="13032" spans="4:32" ht="38.1" customHeight="1" x14ac:dyDescent="0.3">
      <c r="D13032" s="8"/>
      <c r="L13032" s="8"/>
      <c r="N13032" s="8"/>
      <c r="O13032" s="8"/>
      <c r="P13032" s="8"/>
      <c r="R13032" s="8"/>
      <c r="Z13032" s="8"/>
      <c r="AA13032" s="8"/>
      <c r="AF13032" s="10"/>
    </row>
    <row r="13033" spans="4:32" ht="38.1" customHeight="1" x14ac:dyDescent="0.3">
      <c r="D13033" s="8"/>
      <c r="L13033" s="8"/>
      <c r="N13033" s="8"/>
      <c r="O13033" s="8"/>
      <c r="P13033" s="8"/>
      <c r="R13033" s="8"/>
      <c r="Z13033" s="8"/>
      <c r="AA13033" s="8"/>
      <c r="AF13033" s="10"/>
    </row>
    <row r="13034" spans="4:32" ht="38.1" customHeight="1" x14ac:dyDescent="0.3">
      <c r="D13034" s="8"/>
      <c r="L13034" s="8"/>
      <c r="N13034" s="8"/>
      <c r="O13034" s="8"/>
      <c r="P13034" s="8"/>
      <c r="R13034" s="8"/>
      <c r="Z13034" s="8"/>
      <c r="AA13034" s="8"/>
      <c r="AF13034" s="10"/>
    </row>
    <row r="13035" spans="4:32" ht="38.1" customHeight="1" x14ac:dyDescent="0.3">
      <c r="D13035" s="8"/>
      <c r="L13035" s="8"/>
      <c r="N13035" s="8"/>
      <c r="O13035" s="8"/>
      <c r="P13035" s="8"/>
      <c r="R13035" s="8"/>
      <c r="Z13035" s="8"/>
      <c r="AA13035" s="8"/>
      <c r="AF13035" s="10"/>
    </row>
    <row r="13036" spans="4:32" ht="38.1" customHeight="1" x14ac:dyDescent="0.3">
      <c r="D13036" s="8"/>
      <c r="L13036" s="8"/>
      <c r="N13036" s="8"/>
      <c r="O13036" s="8"/>
      <c r="P13036" s="8"/>
      <c r="R13036" s="8"/>
      <c r="Z13036" s="8"/>
      <c r="AA13036" s="8"/>
      <c r="AF13036" s="10"/>
    </row>
    <row r="13037" spans="4:32" ht="38.1" customHeight="1" x14ac:dyDescent="0.3">
      <c r="D13037" s="8"/>
      <c r="L13037" s="8"/>
      <c r="N13037" s="8"/>
      <c r="O13037" s="8"/>
      <c r="P13037" s="8"/>
      <c r="R13037" s="8"/>
      <c r="Z13037" s="8"/>
      <c r="AA13037" s="8"/>
      <c r="AF13037" s="10"/>
    </row>
    <row r="13038" spans="4:32" ht="38.1" customHeight="1" x14ac:dyDescent="0.3">
      <c r="D13038" s="8"/>
      <c r="L13038" s="8"/>
      <c r="N13038" s="8"/>
      <c r="O13038" s="8"/>
      <c r="P13038" s="8"/>
      <c r="R13038" s="8"/>
      <c r="Z13038" s="8"/>
      <c r="AA13038" s="8"/>
      <c r="AF13038" s="10"/>
    </row>
    <row r="13039" spans="4:32" ht="38.1" customHeight="1" x14ac:dyDescent="0.3">
      <c r="D13039" s="8"/>
      <c r="L13039" s="8"/>
      <c r="N13039" s="8"/>
      <c r="O13039" s="8"/>
      <c r="P13039" s="8"/>
      <c r="R13039" s="8"/>
      <c r="Z13039" s="8"/>
      <c r="AA13039" s="8"/>
      <c r="AF13039" s="10"/>
    </row>
    <row r="13040" spans="4:32" ht="38.1" customHeight="1" x14ac:dyDescent="0.3">
      <c r="D13040" s="8"/>
      <c r="L13040" s="8"/>
      <c r="N13040" s="8"/>
      <c r="O13040" s="8"/>
      <c r="P13040" s="8"/>
      <c r="R13040" s="8"/>
      <c r="Z13040" s="8"/>
      <c r="AA13040" s="8"/>
      <c r="AF13040" s="10"/>
    </row>
    <row r="13041" spans="4:32" ht="38.1" customHeight="1" x14ac:dyDescent="0.3">
      <c r="D13041" s="8"/>
      <c r="L13041" s="8"/>
      <c r="N13041" s="8"/>
      <c r="O13041" s="8"/>
      <c r="P13041" s="8"/>
      <c r="R13041" s="8"/>
      <c r="Z13041" s="8"/>
      <c r="AA13041" s="8"/>
      <c r="AF13041" s="10"/>
    </row>
    <row r="13042" spans="4:32" ht="38.1" customHeight="1" x14ac:dyDescent="0.3">
      <c r="D13042" s="8"/>
      <c r="L13042" s="8"/>
      <c r="N13042" s="8"/>
      <c r="O13042" s="8"/>
      <c r="P13042" s="8"/>
      <c r="R13042" s="8"/>
      <c r="Z13042" s="8"/>
      <c r="AA13042" s="8"/>
      <c r="AF13042" s="10"/>
    </row>
    <row r="13043" spans="4:32" ht="38.1" customHeight="1" x14ac:dyDescent="0.3">
      <c r="D13043" s="8"/>
      <c r="L13043" s="8"/>
      <c r="N13043" s="8"/>
      <c r="O13043" s="8"/>
      <c r="P13043" s="8"/>
      <c r="R13043" s="8"/>
      <c r="Z13043" s="8"/>
      <c r="AA13043" s="8"/>
      <c r="AF13043" s="10"/>
    </row>
    <row r="13044" spans="4:32" ht="38.1" customHeight="1" x14ac:dyDescent="0.3">
      <c r="D13044" s="8"/>
      <c r="L13044" s="8"/>
      <c r="N13044" s="8"/>
      <c r="O13044" s="8"/>
      <c r="P13044" s="8"/>
      <c r="R13044" s="8"/>
      <c r="Z13044" s="8"/>
      <c r="AA13044" s="8"/>
      <c r="AF13044" s="10"/>
    </row>
    <row r="13045" spans="4:32" ht="38.1" customHeight="1" x14ac:dyDescent="0.3">
      <c r="D13045" s="8"/>
      <c r="L13045" s="8"/>
      <c r="N13045" s="8"/>
      <c r="O13045" s="8"/>
      <c r="P13045" s="8"/>
      <c r="R13045" s="8"/>
      <c r="Z13045" s="8"/>
      <c r="AA13045" s="8"/>
      <c r="AF13045" s="10"/>
    </row>
    <row r="13046" spans="4:32" ht="38.1" customHeight="1" x14ac:dyDescent="0.3">
      <c r="D13046" s="8"/>
      <c r="L13046" s="8"/>
      <c r="N13046" s="8"/>
      <c r="O13046" s="8"/>
      <c r="P13046" s="8"/>
      <c r="R13046" s="8"/>
      <c r="Z13046" s="8"/>
      <c r="AA13046" s="8"/>
      <c r="AF13046" s="10"/>
    </row>
    <row r="13047" spans="4:32" ht="38.1" customHeight="1" x14ac:dyDescent="0.3">
      <c r="D13047" s="8"/>
      <c r="L13047" s="8"/>
      <c r="N13047" s="8"/>
      <c r="O13047" s="8"/>
      <c r="P13047" s="8"/>
      <c r="R13047" s="8"/>
      <c r="Z13047" s="8"/>
      <c r="AA13047" s="8"/>
      <c r="AF13047" s="10"/>
    </row>
    <row r="13048" spans="4:32" ht="38.1" customHeight="1" x14ac:dyDescent="0.3">
      <c r="D13048" s="8"/>
      <c r="L13048" s="8"/>
      <c r="N13048" s="8"/>
      <c r="O13048" s="8"/>
      <c r="P13048" s="8"/>
      <c r="R13048" s="8"/>
      <c r="Z13048" s="8"/>
      <c r="AA13048" s="8"/>
      <c r="AF13048" s="10"/>
    </row>
    <row r="13049" spans="4:32" ht="38.1" customHeight="1" x14ac:dyDescent="0.3">
      <c r="D13049" s="8"/>
      <c r="L13049" s="8"/>
      <c r="N13049" s="8"/>
      <c r="O13049" s="8"/>
      <c r="P13049" s="8"/>
      <c r="R13049" s="8"/>
      <c r="Z13049" s="8"/>
      <c r="AA13049" s="8"/>
      <c r="AF13049" s="10"/>
    </row>
    <row r="13050" spans="4:32" ht="38.1" customHeight="1" x14ac:dyDescent="0.3">
      <c r="D13050" s="8"/>
      <c r="L13050" s="8"/>
      <c r="N13050" s="8"/>
      <c r="O13050" s="8"/>
      <c r="P13050" s="8"/>
      <c r="R13050" s="8"/>
      <c r="Z13050" s="8"/>
      <c r="AA13050" s="8"/>
      <c r="AF13050" s="10"/>
    </row>
    <row r="13051" spans="4:32" ht="38.1" customHeight="1" x14ac:dyDescent="0.3">
      <c r="D13051" s="8"/>
      <c r="L13051" s="8"/>
      <c r="N13051" s="8"/>
      <c r="O13051" s="8"/>
      <c r="P13051" s="8"/>
      <c r="R13051" s="8"/>
      <c r="Z13051" s="8"/>
      <c r="AA13051" s="8"/>
      <c r="AF13051" s="10"/>
    </row>
    <row r="13052" spans="4:32" ht="38.1" customHeight="1" x14ac:dyDescent="0.3">
      <c r="D13052" s="8"/>
      <c r="L13052" s="8"/>
      <c r="N13052" s="8"/>
      <c r="O13052" s="8"/>
      <c r="P13052" s="8"/>
      <c r="R13052" s="8"/>
      <c r="Z13052" s="8"/>
      <c r="AA13052" s="8"/>
      <c r="AF13052" s="10"/>
    </row>
    <row r="13053" spans="4:32" ht="38.1" customHeight="1" x14ac:dyDescent="0.3">
      <c r="D13053" s="8"/>
      <c r="L13053" s="8"/>
      <c r="N13053" s="8"/>
      <c r="O13053" s="8"/>
      <c r="P13053" s="8"/>
      <c r="R13053" s="8"/>
      <c r="Z13053" s="8"/>
      <c r="AA13053" s="8"/>
      <c r="AF13053" s="10"/>
    </row>
    <row r="13054" spans="4:32" ht="38.1" customHeight="1" x14ac:dyDescent="0.3">
      <c r="D13054" s="8"/>
      <c r="L13054" s="8"/>
      <c r="N13054" s="8"/>
      <c r="O13054" s="8"/>
      <c r="P13054" s="8"/>
      <c r="R13054" s="8"/>
      <c r="Z13054" s="8"/>
      <c r="AA13054" s="8"/>
      <c r="AF13054" s="10"/>
    </row>
    <row r="13055" spans="4:32" ht="38.1" customHeight="1" x14ac:dyDescent="0.3">
      <c r="D13055" s="8"/>
      <c r="L13055" s="8"/>
      <c r="N13055" s="8"/>
      <c r="O13055" s="8"/>
      <c r="P13055" s="8"/>
      <c r="R13055" s="8"/>
      <c r="Z13055" s="8"/>
      <c r="AA13055" s="8"/>
      <c r="AF13055" s="10"/>
    </row>
    <row r="13056" spans="4:32" ht="38.1" customHeight="1" x14ac:dyDescent="0.3">
      <c r="D13056" s="8"/>
      <c r="L13056" s="8"/>
      <c r="N13056" s="8"/>
      <c r="O13056" s="8"/>
      <c r="P13056" s="8"/>
      <c r="R13056" s="8"/>
      <c r="Z13056" s="8"/>
      <c r="AA13056" s="8"/>
      <c r="AF13056" s="10"/>
    </row>
    <row r="13057" spans="4:32" ht="38.1" customHeight="1" x14ac:dyDescent="0.3">
      <c r="D13057" s="8"/>
      <c r="L13057" s="8"/>
      <c r="N13057" s="8"/>
      <c r="O13057" s="8"/>
      <c r="P13057" s="8"/>
      <c r="R13057" s="8"/>
      <c r="Z13057" s="8"/>
      <c r="AA13057" s="8"/>
      <c r="AF13057" s="10"/>
    </row>
    <row r="13058" spans="4:32" ht="38.1" customHeight="1" x14ac:dyDescent="0.3">
      <c r="D13058" s="8"/>
      <c r="L13058" s="8"/>
      <c r="N13058" s="8"/>
      <c r="O13058" s="8"/>
      <c r="P13058" s="8"/>
      <c r="R13058" s="8"/>
      <c r="Z13058" s="8"/>
      <c r="AA13058" s="8"/>
      <c r="AF13058" s="10"/>
    </row>
    <row r="13059" spans="4:32" ht="38.1" customHeight="1" x14ac:dyDescent="0.3">
      <c r="D13059" s="8"/>
      <c r="L13059" s="8"/>
      <c r="N13059" s="8"/>
      <c r="O13059" s="8"/>
      <c r="P13059" s="8"/>
      <c r="R13059" s="8"/>
      <c r="Z13059" s="8"/>
      <c r="AA13059" s="8"/>
      <c r="AF13059" s="10"/>
    </row>
    <row r="13060" spans="4:32" ht="38.1" customHeight="1" x14ac:dyDescent="0.3">
      <c r="D13060" s="8"/>
      <c r="L13060" s="8"/>
      <c r="N13060" s="8"/>
      <c r="O13060" s="8"/>
      <c r="P13060" s="8"/>
      <c r="R13060" s="8"/>
      <c r="Z13060" s="8"/>
      <c r="AA13060" s="8"/>
      <c r="AF13060" s="10"/>
    </row>
    <row r="13061" spans="4:32" ht="38.1" customHeight="1" x14ac:dyDescent="0.3">
      <c r="D13061" s="8"/>
      <c r="L13061" s="8"/>
      <c r="N13061" s="8"/>
      <c r="O13061" s="8"/>
      <c r="P13061" s="8"/>
      <c r="R13061" s="8"/>
      <c r="Z13061" s="8"/>
      <c r="AA13061" s="8"/>
      <c r="AF13061" s="10"/>
    </row>
    <row r="13062" spans="4:32" ht="38.1" customHeight="1" x14ac:dyDescent="0.3">
      <c r="D13062" s="8"/>
      <c r="L13062" s="8"/>
      <c r="N13062" s="8"/>
      <c r="O13062" s="8"/>
      <c r="P13062" s="8"/>
      <c r="R13062" s="8"/>
      <c r="Z13062" s="8"/>
      <c r="AA13062" s="8"/>
      <c r="AF13062" s="10"/>
    </row>
    <row r="13063" spans="4:32" ht="38.1" customHeight="1" x14ac:dyDescent="0.3">
      <c r="D13063" s="8"/>
      <c r="L13063" s="8"/>
      <c r="N13063" s="8"/>
      <c r="O13063" s="8"/>
      <c r="P13063" s="8"/>
      <c r="R13063" s="8"/>
      <c r="Z13063" s="8"/>
      <c r="AA13063" s="8"/>
      <c r="AF13063" s="10"/>
    </row>
    <row r="13064" spans="4:32" ht="38.1" customHeight="1" x14ac:dyDescent="0.3">
      <c r="D13064" s="8"/>
      <c r="L13064" s="8"/>
      <c r="N13064" s="8"/>
      <c r="O13064" s="8"/>
      <c r="P13064" s="8"/>
      <c r="R13064" s="8"/>
      <c r="Z13064" s="8"/>
      <c r="AA13064" s="8"/>
      <c r="AF13064" s="10"/>
    </row>
    <row r="13065" spans="4:32" ht="38.1" customHeight="1" x14ac:dyDescent="0.3">
      <c r="D13065" s="8"/>
      <c r="L13065" s="8"/>
      <c r="N13065" s="8"/>
      <c r="O13065" s="8"/>
      <c r="P13065" s="8"/>
      <c r="R13065" s="8"/>
      <c r="Z13065" s="8"/>
      <c r="AA13065" s="8"/>
      <c r="AF13065" s="10"/>
    </row>
    <row r="13066" spans="4:32" ht="38.1" customHeight="1" x14ac:dyDescent="0.3">
      <c r="D13066" s="8"/>
      <c r="L13066" s="8"/>
      <c r="N13066" s="8"/>
      <c r="O13066" s="8"/>
      <c r="P13066" s="8"/>
      <c r="R13066" s="8"/>
      <c r="Z13066" s="8"/>
      <c r="AA13066" s="8"/>
      <c r="AF13066" s="10"/>
    </row>
    <row r="13067" spans="4:32" ht="38.1" customHeight="1" x14ac:dyDescent="0.3">
      <c r="D13067" s="8"/>
      <c r="L13067" s="8"/>
      <c r="N13067" s="8"/>
      <c r="O13067" s="8"/>
      <c r="P13067" s="8"/>
      <c r="R13067" s="8"/>
      <c r="Z13067" s="8"/>
      <c r="AA13067" s="8"/>
      <c r="AF13067" s="10"/>
    </row>
    <row r="13068" spans="4:32" ht="38.1" customHeight="1" x14ac:dyDescent="0.3">
      <c r="D13068" s="8"/>
      <c r="L13068" s="8"/>
      <c r="N13068" s="8"/>
      <c r="O13068" s="8"/>
      <c r="P13068" s="8"/>
      <c r="R13068" s="8"/>
      <c r="Z13068" s="8"/>
      <c r="AA13068" s="8"/>
      <c r="AF13068" s="10"/>
    </row>
    <row r="13069" spans="4:32" ht="38.1" customHeight="1" x14ac:dyDescent="0.3">
      <c r="D13069" s="8"/>
      <c r="L13069" s="8"/>
      <c r="N13069" s="8"/>
      <c r="O13069" s="8"/>
      <c r="P13069" s="8"/>
      <c r="R13069" s="8"/>
      <c r="Z13069" s="8"/>
      <c r="AA13069" s="8"/>
      <c r="AF13069" s="10"/>
    </row>
    <row r="13070" spans="4:32" ht="38.1" customHeight="1" x14ac:dyDescent="0.3">
      <c r="D13070" s="8"/>
      <c r="L13070" s="8"/>
      <c r="N13070" s="8"/>
      <c r="O13070" s="8"/>
      <c r="P13070" s="8"/>
      <c r="R13070" s="8"/>
      <c r="Z13070" s="8"/>
      <c r="AA13070" s="8"/>
      <c r="AF13070" s="10"/>
    </row>
    <row r="13071" spans="4:32" ht="38.1" customHeight="1" x14ac:dyDescent="0.3">
      <c r="D13071" s="8"/>
      <c r="L13071" s="8"/>
      <c r="N13071" s="8"/>
      <c r="O13071" s="8"/>
      <c r="P13071" s="8"/>
      <c r="R13071" s="8"/>
      <c r="Z13071" s="8"/>
      <c r="AA13071" s="8"/>
      <c r="AF13071" s="10"/>
    </row>
    <row r="13072" spans="4:32" ht="38.1" customHeight="1" x14ac:dyDescent="0.3">
      <c r="D13072" s="8"/>
      <c r="L13072" s="8"/>
      <c r="N13072" s="8"/>
      <c r="O13072" s="8"/>
      <c r="P13072" s="8"/>
      <c r="R13072" s="8"/>
      <c r="Z13072" s="8"/>
      <c r="AA13072" s="8"/>
      <c r="AF13072" s="10"/>
    </row>
    <row r="13073" spans="4:32" ht="38.1" customHeight="1" x14ac:dyDescent="0.3">
      <c r="D13073" s="8"/>
      <c r="L13073" s="8"/>
      <c r="N13073" s="8"/>
      <c r="O13073" s="8"/>
      <c r="P13073" s="8"/>
      <c r="R13073" s="8"/>
      <c r="Z13073" s="8"/>
      <c r="AA13073" s="8"/>
      <c r="AF13073" s="10"/>
    </row>
    <row r="13074" spans="4:32" ht="38.1" customHeight="1" x14ac:dyDescent="0.3">
      <c r="D13074" s="8"/>
      <c r="L13074" s="8"/>
      <c r="N13074" s="8"/>
      <c r="O13074" s="8"/>
      <c r="P13074" s="8"/>
      <c r="R13074" s="8"/>
      <c r="Z13074" s="8"/>
      <c r="AA13074" s="8"/>
      <c r="AF13074" s="10"/>
    </row>
    <row r="13075" spans="4:32" ht="38.1" customHeight="1" x14ac:dyDescent="0.3">
      <c r="D13075" s="8"/>
      <c r="L13075" s="8"/>
      <c r="N13075" s="8"/>
      <c r="O13075" s="8"/>
      <c r="P13075" s="8"/>
      <c r="R13075" s="8"/>
      <c r="Z13075" s="8"/>
      <c r="AA13075" s="8"/>
      <c r="AF13075" s="10"/>
    </row>
    <row r="13076" spans="4:32" ht="38.1" customHeight="1" x14ac:dyDescent="0.3">
      <c r="D13076" s="8"/>
      <c r="L13076" s="8"/>
      <c r="N13076" s="8"/>
      <c r="O13076" s="8"/>
      <c r="P13076" s="8"/>
      <c r="R13076" s="8"/>
      <c r="Z13076" s="8"/>
      <c r="AA13076" s="8"/>
      <c r="AF13076" s="10"/>
    </row>
    <row r="13077" spans="4:32" ht="38.1" customHeight="1" x14ac:dyDescent="0.3">
      <c r="D13077" s="8"/>
      <c r="L13077" s="8"/>
      <c r="N13077" s="8"/>
      <c r="O13077" s="8"/>
      <c r="P13077" s="8"/>
      <c r="R13077" s="8"/>
      <c r="Z13077" s="8"/>
      <c r="AA13077" s="8"/>
      <c r="AF13077" s="10"/>
    </row>
    <row r="13078" spans="4:32" ht="38.1" customHeight="1" x14ac:dyDescent="0.3">
      <c r="D13078" s="8"/>
      <c r="L13078" s="8"/>
      <c r="N13078" s="8"/>
      <c r="O13078" s="8"/>
      <c r="P13078" s="8"/>
      <c r="R13078" s="8"/>
      <c r="Z13078" s="8"/>
      <c r="AA13078" s="8"/>
      <c r="AF13078" s="10"/>
    </row>
    <row r="13079" spans="4:32" ht="38.1" customHeight="1" x14ac:dyDescent="0.3">
      <c r="D13079" s="8"/>
      <c r="L13079" s="8"/>
      <c r="N13079" s="8"/>
      <c r="O13079" s="8"/>
      <c r="P13079" s="8"/>
      <c r="R13079" s="8"/>
      <c r="Z13079" s="8"/>
      <c r="AA13079" s="8"/>
      <c r="AF13079" s="10"/>
    </row>
    <row r="13080" spans="4:32" ht="38.1" customHeight="1" x14ac:dyDescent="0.3">
      <c r="D13080" s="8"/>
      <c r="L13080" s="8"/>
      <c r="N13080" s="8"/>
      <c r="O13080" s="8"/>
      <c r="P13080" s="8"/>
      <c r="R13080" s="8"/>
      <c r="Z13080" s="8"/>
      <c r="AA13080" s="8"/>
      <c r="AF13080" s="10"/>
    </row>
    <row r="13081" spans="4:32" ht="38.1" customHeight="1" x14ac:dyDescent="0.3">
      <c r="D13081" s="8"/>
      <c r="L13081" s="8"/>
      <c r="N13081" s="8"/>
      <c r="O13081" s="8"/>
      <c r="P13081" s="8"/>
      <c r="R13081" s="8"/>
      <c r="Z13081" s="8"/>
      <c r="AA13081" s="8"/>
      <c r="AF13081" s="10"/>
    </row>
    <row r="13082" spans="4:32" ht="38.1" customHeight="1" x14ac:dyDescent="0.3">
      <c r="D13082" s="8"/>
      <c r="L13082" s="8"/>
      <c r="N13082" s="8"/>
      <c r="O13082" s="8"/>
      <c r="P13082" s="8"/>
      <c r="R13082" s="8"/>
      <c r="Z13082" s="8"/>
      <c r="AA13082" s="8"/>
      <c r="AF13082" s="10"/>
    </row>
    <row r="13083" spans="4:32" ht="38.1" customHeight="1" x14ac:dyDescent="0.3">
      <c r="D13083" s="8"/>
      <c r="L13083" s="8"/>
      <c r="N13083" s="8"/>
      <c r="O13083" s="8"/>
      <c r="P13083" s="8"/>
      <c r="R13083" s="8"/>
      <c r="Z13083" s="8"/>
      <c r="AA13083" s="8"/>
      <c r="AF13083" s="10"/>
    </row>
    <row r="13084" spans="4:32" ht="38.1" customHeight="1" x14ac:dyDescent="0.3">
      <c r="D13084" s="8"/>
      <c r="L13084" s="8"/>
      <c r="N13084" s="8"/>
      <c r="O13084" s="8"/>
      <c r="P13084" s="8"/>
      <c r="R13084" s="8"/>
      <c r="Z13084" s="8"/>
      <c r="AA13084" s="8"/>
      <c r="AF13084" s="10"/>
    </row>
    <row r="13085" spans="4:32" ht="38.1" customHeight="1" x14ac:dyDescent="0.3">
      <c r="D13085" s="8"/>
      <c r="L13085" s="8"/>
      <c r="N13085" s="8"/>
      <c r="O13085" s="8"/>
      <c r="P13085" s="8"/>
      <c r="R13085" s="8"/>
      <c r="Z13085" s="8"/>
      <c r="AA13085" s="8"/>
      <c r="AF13085" s="10"/>
    </row>
    <row r="13086" spans="4:32" ht="38.1" customHeight="1" x14ac:dyDescent="0.3">
      <c r="D13086" s="8"/>
      <c r="L13086" s="8"/>
      <c r="N13086" s="8"/>
      <c r="O13086" s="8"/>
      <c r="P13086" s="8"/>
      <c r="R13086" s="8"/>
      <c r="Z13086" s="8"/>
      <c r="AA13086" s="8"/>
      <c r="AF13086" s="10"/>
    </row>
    <row r="13087" spans="4:32" ht="38.1" customHeight="1" x14ac:dyDescent="0.3">
      <c r="D13087" s="8"/>
      <c r="L13087" s="8"/>
      <c r="N13087" s="8"/>
      <c r="O13087" s="8"/>
      <c r="P13087" s="8"/>
      <c r="R13087" s="8"/>
      <c r="Z13087" s="8"/>
      <c r="AA13087" s="8"/>
      <c r="AF13087" s="10"/>
    </row>
    <row r="13088" spans="4:32" ht="38.1" customHeight="1" x14ac:dyDescent="0.3">
      <c r="D13088" s="8"/>
      <c r="L13088" s="8"/>
      <c r="N13088" s="8"/>
      <c r="O13088" s="8"/>
      <c r="P13088" s="8"/>
      <c r="R13088" s="8"/>
      <c r="Z13088" s="8"/>
      <c r="AA13088" s="8"/>
      <c r="AF13088" s="10"/>
    </row>
    <row r="13089" spans="4:32" ht="38.1" customHeight="1" x14ac:dyDescent="0.3">
      <c r="D13089" s="8"/>
      <c r="L13089" s="8"/>
      <c r="N13089" s="8"/>
      <c r="O13089" s="8"/>
      <c r="P13089" s="8"/>
      <c r="R13089" s="8"/>
      <c r="Z13089" s="8"/>
      <c r="AA13089" s="8"/>
      <c r="AF13089" s="10"/>
    </row>
    <row r="13090" spans="4:32" ht="38.1" customHeight="1" x14ac:dyDescent="0.3">
      <c r="D13090" s="8"/>
      <c r="L13090" s="8"/>
      <c r="N13090" s="8"/>
      <c r="O13090" s="8"/>
      <c r="P13090" s="8"/>
      <c r="R13090" s="8"/>
      <c r="Z13090" s="8"/>
      <c r="AA13090" s="8"/>
      <c r="AF13090" s="10"/>
    </row>
    <row r="13091" spans="4:32" ht="38.1" customHeight="1" x14ac:dyDescent="0.3">
      <c r="D13091" s="8"/>
      <c r="L13091" s="8"/>
      <c r="N13091" s="8"/>
      <c r="O13091" s="8"/>
      <c r="P13091" s="8"/>
      <c r="R13091" s="8"/>
      <c r="Z13091" s="8"/>
      <c r="AA13091" s="8"/>
      <c r="AF13091" s="10"/>
    </row>
    <row r="13092" spans="4:32" ht="38.1" customHeight="1" x14ac:dyDescent="0.3">
      <c r="D13092" s="8"/>
      <c r="L13092" s="8"/>
      <c r="N13092" s="8"/>
      <c r="O13092" s="8"/>
      <c r="P13092" s="8"/>
      <c r="R13092" s="8"/>
      <c r="Z13092" s="8"/>
      <c r="AA13092" s="8"/>
      <c r="AF13092" s="10"/>
    </row>
    <row r="13093" spans="4:32" ht="38.1" customHeight="1" x14ac:dyDescent="0.3">
      <c r="D13093" s="8"/>
      <c r="L13093" s="8"/>
      <c r="N13093" s="8"/>
      <c r="O13093" s="8"/>
      <c r="P13093" s="8"/>
      <c r="R13093" s="8"/>
      <c r="Z13093" s="8"/>
      <c r="AA13093" s="8"/>
      <c r="AF13093" s="10"/>
    </row>
    <row r="13094" spans="4:32" ht="38.1" customHeight="1" x14ac:dyDescent="0.3">
      <c r="D13094" s="8"/>
      <c r="L13094" s="8"/>
      <c r="N13094" s="8"/>
      <c r="O13094" s="8"/>
      <c r="P13094" s="8"/>
      <c r="R13094" s="8"/>
      <c r="Z13094" s="8"/>
      <c r="AA13094" s="8"/>
      <c r="AF13094" s="10"/>
    </row>
    <row r="13095" spans="4:32" ht="38.1" customHeight="1" x14ac:dyDescent="0.3">
      <c r="D13095" s="8"/>
      <c r="L13095" s="8"/>
      <c r="N13095" s="8"/>
      <c r="O13095" s="8"/>
      <c r="P13095" s="8"/>
      <c r="R13095" s="8"/>
      <c r="Z13095" s="8"/>
      <c r="AA13095" s="8"/>
      <c r="AF13095" s="10"/>
    </row>
    <row r="13096" spans="4:32" ht="38.1" customHeight="1" x14ac:dyDescent="0.3">
      <c r="D13096" s="8"/>
      <c r="L13096" s="8"/>
      <c r="N13096" s="8"/>
      <c r="O13096" s="8"/>
      <c r="P13096" s="8"/>
      <c r="R13096" s="8"/>
      <c r="Z13096" s="8"/>
      <c r="AA13096" s="8"/>
      <c r="AF13096" s="10"/>
    </row>
    <row r="13097" spans="4:32" ht="38.1" customHeight="1" x14ac:dyDescent="0.3">
      <c r="D13097" s="8"/>
      <c r="L13097" s="8"/>
      <c r="N13097" s="8"/>
      <c r="O13097" s="8"/>
      <c r="P13097" s="8"/>
      <c r="R13097" s="8"/>
      <c r="Z13097" s="8"/>
      <c r="AA13097" s="8"/>
      <c r="AF13097" s="10"/>
    </row>
    <row r="13098" spans="4:32" ht="38.1" customHeight="1" x14ac:dyDescent="0.3">
      <c r="D13098" s="8"/>
      <c r="L13098" s="8"/>
      <c r="N13098" s="8"/>
      <c r="O13098" s="8"/>
      <c r="P13098" s="8"/>
      <c r="R13098" s="8"/>
      <c r="Z13098" s="8"/>
      <c r="AA13098" s="8"/>
      <c r="AF13098" s="10"/>
    </row>
    <row r="13099" spans="4:32" ht="38.1" customHeight="1" x14ac:dyDescent="0.3">
      <c r="D13099" s="8"/>
      <c r="L13099" s="8"/>
      <c r="N13099" s="8"/>
      <c r="O13099" s="8"/>
      <c r="P13099" s="8"/>
      <c r="R13099" s="8"/>
      <c r="Z13099" s="8"/>
      <c r="AA13099" s="8"/>
      <c r="AF13099" s="10"/>
    </row>
    <row r="13100" spans="4:32" ht="38.1" customHeight="1" x14ac:dyDescent="0.3">
      <c r="D13100" s="8"/>
      <c r="L13100" s="8"/>
      <c r="N13100" s="8"/>
      <c r="O13100" s="8"/>
      <c r="P13100" s="8"/>
      <c r="R13100" s="8"/>
      <c r="Z13100" s="8"/>
      <c r="AA13100" s="8"/>
      <c r="AF13100" s="10"/>
    </row>
    <row r="13101" spans="4:32" ht="38.1" customHeight="1" x14ac:dyDescent="0.3">
      <c r="D13101" s="8"/>
      <c r="L13101" s="8"/>
      <c r="N13101" s="8"/>
      <c r="O13101" s="8"/>
      <c r="P13101" s="8"/>
      <c r="R13101" s="8"/>
      <c r="Z13101" s="8"/>
      <c r="AA13101" s="8"/>
      <c r="AF13101" s="10"/>
    </row>
    <row r="13102" spans="4:32" ht="38.1" customHeight="1" x14ac:dyDescent="0.3">
      <c r="D13102" s="8"/>
      <c r="L13102" s="8"/>
      <c r="N13102" s="8"/>
      <c r="O13102" s="8"/>
      <c r="P13102" s="8"/>
      <c r="R13102" s="8"/>
      <c r="Z13102" s="8"/>
      <c r="AA13102" s="8"/>
      <c r="AF13102" s="10"/>
    </row>
    <row r="13103" spans="4:32" ht="38.1" customHeight="1" x14ac:dyDescent="0.3">
      <c r="D13103" s="8"/>
      <c r="L13103" s="8"/>
      <c r="N13103" s="8"/>
      <c r="O13103" s="8"/>
      <c r="P13103" s="8"/>
      <c r="R13103" s="8"/>
      <c r="Z13103" s="8"/>
      <c r="AA13103" s="8"/>
      <c r="AF13103" s="10"/>
    </row>
    <row r="13104" spans="4:32" ht="38.1" customHeight="1" x14ac:dyDescent="0.3">
      <c r="D13104" s="8"/>
      <c r="L13104" s="8"/>
      <c r="N13104" s="8"/>
      <c r="O13104" s="8"/>
      <c r="P13104" s="8"/>
      <c r="R13104" s="8"/>
      <c r="Z13104" s="8"/>
      <c r="AA13104" s="8"/>
      <c r="AF13104" s="10"/>
    </row>
    <row r="13105" spans="4:32" ht="38.1" customHeight="1" x14ac:dyDescent="0.3">
      <c r="D13105" s="8"/>
      <c r="L13105" s="8"/>
      <c r="N13105" s="8"/>
      <c r="O13105" s="8"/>
      <c r="P13105" s="8"/>
      <c r="R13105" s="8"/>
      <c r="Z13105" s="8"/>
      <c r="AA13105" s="8"/>
      <c r="AF13105" s="10"/>
    </row>
    <row r="13106" spans="4:32" ht="38.1" customHeight="1" x14ac:dyDescent="0.3">
      <c r="D13106" s="8"/>
      <c r="L13106" s="8"/>
      <c r="N13106" s="8"/>
      <c r="O13106" s="8"/>
      <c r="P13106" s="8"/>
      <c r="R13106" s="8"/>
      <c r="Z13106" s="8"/>
      <c r="AA13106" s="8"/>
      <c r="AF13106" s="10"/>
    </row>
    <row r="13107" spans="4:32" ht="38.1" customHeight="1" x14ac:dyDescent="0.3">
      <c r="D13107" s="8"/>
      <c r="L13107" s="8"/>
      <c r="N13107" s="8"/>
      <c r="O13107" s="8"/>
      <c r="P13107" s="8"/>
      <c r="R13107" s="8"/>
      <c r="Z13107" s="8"/>
      <c r="AA13107" s="8"/>
      <c r="AF13107" s="10"/>
    </row>
    <row r="13108" spans="4:32" ht="38.1" customHeight="1" x14ac:dyDescent="0.3">
      <c r="D13108" s="8"/>
      <c r="L13108" s="8"/>
      <c r="N13108" s="8"/>
      <c r="O13108" s="8"/>
      <c r="P13108" s="8"/>
      <c r="R13108" s="8"/>
      <c r="Z13108" s="8"/>
      <c r="AA13108" s="8"/>
      <c r="AF13108" s="10"/>
    </row>
    <row r="13109" spans="4:32" ht="38.1" customHeight="1" x14ac:dyDescent="0.3">
      <c r="D13109" s="8"/>
      <c r="L13109" s="8"/>
      <c r="N13109" s="8"/>
      <c r="O13109" s="8"/>
      <c r="P13109" s="8"/>
      <c r="R13109" s="8"/>
      <c r="Z13109" s="8"/>
      <c r="AA13109" s="8"/>
      <c r="AF13109" s="10"/>
    </row>
    <row r="13110" spans="4:32" ht="38.1" customHeight="1" x14ac:dyDescent="0.3">
      <c r="D13110" s="8"/>
      <c r="L13110" s="8"/>
      <c r="N13110" s="8"/>
      <c r="O13110" s="8"/>
      <c r="P13110" s="8"/>
      <c r="R13110" s="8"/>
      <c r="Z13110" s="8"/>
      <c r="AA13110" s="8"/>
      <c r="AF13110" s="10"/>
    </row>
    <row r="13111" spans="4:32" ht="38.1" customHeight="1" x14ac:dyDescent="0.3">
      <c r="D13111" s="8"/>
      <c r="L13111" s="8"/>
      <c r="N13111" s="8"/>
      <c r="O13111" s="8"/>
      <c r="P13111" s="8"/>
      <c r="R13111" s="8"/>
      <c r="Z13111" s="8"/>
      <c r="AA13111" s="8"/>
      <c r="AF13111" s="10"/>
    </row>
    <row r="13112" spans="4:32" ht="38.1" customHeight="1" x14ac:dyDescent="0.3">
      <c r="D13112" s="8"/>
      <c r="L13112" s="8"/>
      <c r="N13112" s="8"/>
      <c r="O13112" s="8"/>
      <c r="P13112" s="8"/>
      <c r="R13112" s="8"/>
      <c r="Z13112" s="8"/>
      <c r="AA13112" s="8"/>
      <c r="AF13112" s="10"/>
    </row>
    <row r="13113" spans="4:32" ht="38.1" customHeight="1" x14ac:dyDescent="0.3">
      <c r="D13113" s="8"/>
      <c r="L13113" s="8"/>
      <c r="N13113" s="8"/>
      <c r="O13113" s="8"/>
      <c r="P13113" s="8"/>
      <c r="R13113" s="8"/>
      <c r="Z13113" s="8"/>
      <c r="AA13113" s="8"/>
      <c r="AF13113" s="10"/>
    </row>
    <row r="13114" spans="4:32" ht="38.1" customHeight="1" x14ac:dyDescent="0.3">
      <c r="D13114" s="8"/>
      <c r="L13114" s="8"/>
      <c r="N13114" s="8"/>
      <c r="O13114" s="8"/>
      <c r="P13114" s="8"/>
      <c r="R13114" s="8"/>
      <c r="Z13114" s="8"/>
      <c r="AA13114" s="8"/>
      <c r="AF13114" s="10"/>
    </row>
    <row r="13115" spans="4:32" ht="38.1" customHeight="1" x14ac:dyDescent="0.3">
      <c r="D13115" s="8"/>
      <c r="L13115" s="8"/>
      <c r="N13115" s="8"/>
      <c r="O13115" s="8"/>
      <c r="P13115" s="8"/>
      <c r="R13115" s="8"/>
      <c r="Z13115" s="8"/>
      <c r="AA13115" s="8"/>
      <c r="AF13115" s="10"/>
    </row>
    <row r="13116" spans="4:32" ht="38.1" customHeight="1" x14ac:dyDescent="0.3">
      <c r="D13116" s="8"/>
      <c r="L13116" s="8"/>
      <c r="N13116" s="8"/>
      <c r="O13116" s="8"/>
      <c r="P13116" s="8"/>
      <c r="R13116" s="8"/>
      <c r="Z13116" s="8"/>
      <c r="AA13116" s="8"/>
      <c r="AF13116" s="10"/>
    </row>
    <row r="13117" spans="4:32" ht="38.1" customHeight="1" x14ac:dyDescent="0.3">
      <c r="D13117" s="8"/>
      <c r="L13117" s="8"/>
      <c r="N13117" s="8"/>
      <c r="O13117" s="8"/>
      <c r="P13117" s="8"/>
      <c r="R13117" s="8"/>
      <c r="Z13117" s="8"/>
      <c r="AA13117" s="8"/>
      <c r="AF13117" s="10"/>
    </row>
    <row r="13118" spans="4:32" ht="38.1" customHeight="1" x14ac:dyDescent="0.3">
      <c r="D13118" s="8"/>
      <c r="L13118" s="8"/>
      <c r="N13118" s="8"/>
      <c r="O13118" s="8"/>
      <c r="P13118" s="8"/>
      <c r="R13118" s="8"/>
      <c r="Z13118" s="8"/>
      <c r="AA13118" s="8"/>
      <c r="AF13118" s="10"/>
    </row>
    <row r="13119" spans="4:32" ht="38.1" customHeight="1" x14ac:dyDescent="0.3">
      <c r="D13119" s="8"/>
      <c r="L13119" s="8"/>
      <c r="N13119" s="8"/>
      <c r="O13119" s="8"/>
      <c r="P13119" s="8"/>
      <c r="R13119" s="8"/>
      <c r="Z13119" s="8"/>
      <c r="AA13119" s="8"/>
      <c r="AF13119" s="10"/>
    </row>
    <row r="13120" spans="4:32" ht="38.1" customHeight="1" x14ac:dyDescent="0.3">
      <c r="D13120" s="8"/>
      <c r="L13120" s="8"/>
      <c r="N13120" s="8"/>
      <c r="O13120" s="8"/>
      <c r="P13120" s="8"/>
      <c r="R13120" s="8"/>
      <c r="Z13120" s="8"/>
      <c r="AA13120" s="8"/>
      <c r="AF13120" s="10"/>
    </row>
    <row r="13121" spans="4:32" ht="38.1" customHeight="1" x14ac:dyDescent="0.3">
      <c r="D13121" s="8"/>
      <c r="L13121" s="8"/>
      <c r="N13121" s="8"/>
      <c r="O13121" s="8"/>
      <c r="P13121" s="8"/>
      <c r="R13121" s="8"/>
      <c r="Z13121" s="8"/>
      <c r="AA13121" s="8"/>
      <c r="AF13121" s="10"/>
    </row>
    <row r="13122" spans="4:32" ht="38.1" customHeight="1" x14ac:dyDescent="0.3">
      <c r="D13122" s="8"/>
      <c r="L13122" s="8"/>
      <c r="N13122" s="8"/>
      <c r="O13122" s="8"/>
      <c r="P13122" s="8"/>
      <c r="R13122" s="8"/>
      <c r="Z13122" s="8"/>
      <c r="AA13122" s="8"/>
      <c r="AF13122" s="10"/>
    </row>
    <row r="13123" spans="4:32" ht="38.1" customHeight="1" x14ac:dyDescent="0.3">
      <c r="D13123" s="8"/>
      <c r="L13123" s="8"/>
      <c r="N13123" s="8"/>
      <c r="O13123" s="8"/>
      <c r="P13123" s="8"/>
      <c r="R13123" s="8"/>
      <c r="Z13123" s="8"/>
      <c r="AA13123" s="8"/>
      <c r="AF13123" s="10"/>
    </row>
    <row r="13124" spans="4:32" ht="38.1" customHeight="1" x14ac:dyDescent="0.3">
      <c r="D13124" s="8"/>
      <c r="L13124" s="8"/>
      <c r="N13124" s="8"/>
      <c r="O13124" s="8"/>
      <c r="P13124" s="8"/>
      <c r="R13124" s="8"/>
      <c r="Z13124" s="8"/>
      <c r="AA13124" s="8"/>
      <c r="AF13124" s="10"/>
    </row>
    <row r="13125" spans="4:32" ht="38.1" customHeight="1" x14ac:dyDescent="0.3">
      <c r="D13125" s="8"/>
      <c r="L13125" s="8"/>
      <c r="N13125" s="8"/>
      <c r="O13125" s="8"/>
      <c r="P13125" s="8"/>
      <c r="R13125" s="8"/>
      <c r="Z13125" s="8"/>
      <c r="AA13125" s="8"/>
      <c r="AF13125" s="10"/>
    </row>
    <row r="13126" spans="4:32" ht="38.1" customHeight="1" x14ac:dyDescent="0.3">
      <c r="D13126" s="8"/>
      <c r="L13126" s="8"/>
      <c r="N13126" s="8"/>
      <c r="O13126" s="8"/>
      <c r="P13126" s="8"/>
      <c r="R13126" s="8"/>
      <c r="Z13126" s="8"/>
      <c r="AA13126" s="8"/>
      <c r="AF13126" s="10"/>
    </row>
    <row r="13127" spans="4:32" ht="38.1" customHeight="1" x14ac:dyDescent="0.3">
      <c r="D13127" s="8"/>
      <c r="L13127" s="8"/>
      <c r="N13127" s="8"/>
      <c r="O13127" s="8"/>
      <c r="P13127" s="8"/>
      <c r="R13127" s="8"/>
      <c r="Z13127" s="8"/>
      <c r="AA13127" s="8"/>
      <c r="AF13127" s="10"/>
    </row>
    <row r="13128" spans="4:32" ht="38.1" customHeight="1" x14ac:dyDescent="0.3">
      <c r="D13128" s="8"/>
      <c r="L13128" s="8"/>
      <c r="N13128" s="8"/>
      <c r="O13128" s="8"/>
      <c r="P13128" s="8"/>
      <c r="R13128" s="8"/>
      <c r="Z13128" s="8"/>
      <c r="AA13128" s="8"/>
      <c r="AF13128" s="10"/>
    </row>
    <row r="13129" spans="4:32" ht="38.1" customHeight="1" x14ac:dyDescent="0.3">
      <c r="D13129" s="8"/>
      <c r="L13129" s="8"/>
      <c r="N13129" s="8"/>
      <c r="O13129" s="8"/>
      <c r="P13129" s="8"/>
      <c r="R13129" s="8"/>
      <c r="Z13129" s="8"/>
      <c r="AA13129" s="8"/>
      <c r="AF13129" s="10"/>
    </row>
    <row r="13130" spans="4:32" ht="38.1" customHeight="1" x14ac:dyDescent="0.3">
      <c r="D13130" s="8"/>
      <c r="L13130" s="8"/>
      <c r="N13130" s="8"/>
      <c r="O13130" s="8"/>
      <c r="P13130" s="8"/>
      <c r="R13130" s="8"/>
      <c r="Z13130" s="8"/>
      <c r="AA13130" s="8"/>
      <c r="AF13130" s="10"/>
    </row>
    <row r="13131" spans="4:32" ht="38.1" customHeight="1" x14ac:dyDescent="0.3">
      <c r="D13131" s="8"/>
      <c r="L13131" s="8"/>
      <c r="N13131" s="8"/>
      <c r="O13131" s="8"/>
      <c r="P13131" s="8"/>
      <c r="R13131" s="8"/>
      <c r="Z13131" s="8"/>
      <c r="AA13131" s="8"/>
      <c r="AF13131" s="10"/>
    </row>
    <row r="13132" spans="4:32" ht="38.1" customHeight="1" x14ac:dyDescent="0.3">
      <c r="D13132" s="8"/>
      <c r="L13132" s="8"/>
      <c r="N13132" s="8"/>
      <c r="O13132" s="8"/>
      <c r="P13132" s="8"/>
      <c r="R13132" s="8"/>
      <c r="Z13132" s="8"/>
      <c r="AA13132" s="8"/>
      <c r="AF13132" s="10"/>
    </row>
    <row r="13133" spans="4:32" ht="38.1" customHeight="1" x14ac:dyDescent="0.3">
      <c r="D13133" s="8"/>
      <c r="L13133" s="8"/>
      <c r="N13133" s="8"/>
      <c r="O13133" s="8"/>
      <c r="P13133" s="8"/>
      <c r="R13133" s="8"/>
      <c r="Z13133" s="8"/>
      <c r="AA13133" s="8"/>
      <c r="AF13133" s="10"/>
    </row>
    <row r="13134" spans="4:32" ht="38.1" customHeight="1" x14ac:dyDescent="0.3">
      <c r="D13134" s="8"/>
      <c r="L13134" s="8"/>
      <c r="N13134" s="8"/>
      <c r="O13134" s="8"/>
      <c r="P13134" s="8"/>
      <c r="R13134" s="8"/>
      <c r="Z13134" s="8"/>
      <c r="AA13134" s="8"/>
      <c r="AF13134" s="10"/>
    </row>
    <row r="13135" spans="4:32" ht="38.1" customHeight="1" x14ac:dyDescent="0.3">
      <c r="D13135" s="8"/>
      <c r="L13135" s="8"/>
      <c r="N13135" s="8"/>
      <c r="O13135" s="8"/>
      <c r="P13135" s="8"/>
      <c r="R13135" s="8"/>
      <c r="Z13135" s="8"/>
      <c r="AA13135" s="8"/>
      <c r="AF13135" s="10"/>
    </row>
    <row r="13136" spans="4:32" ht="38.1" customHeight="1" x14ac:dyDescent="0.3">
      <c r="D13136" s="8"/>
      <c r="L13136" s="8"/>
      <c r="N13136" s="8"/>
      <c r="O13136" s="8"/>
      <c r="P13136" s="8"/>
      <c r="R13136" s="8"/>
      <c r="Z13136" s="8"/>
      <c r="AA13136" s="8"/>
      <c r="AF13136" s="10"/>
    </row>
    <row r="13137" spans="4:32" ht="38.1" customHeight="1" x14ac:dyDescent="0.3">
      <c r="D13137" s="8"/>
      <c r="L13137" s="8"/>
      <c r="N13137" s="8"/>
      <c r="O13137" s="8"/>
      <c r="P13137" s="8"/>
      <c r="R13137" s="8"/>
      <c r="Z13137" s="8"/>
      <c r="AA13137" s="8"/>
      <c r="AF13137" s="10"/>
    </row>
    <row r="13138" spans="4:32" ht="38.1" customHeight="1" x14ac:dyDescent="0.3">
      <c r="D13138" s="8"/>
      <c r="L13138" s="8"/>
      <c r="N13138" s="8"/>
      <c r="O13138" s="8"/>
      <c r="P13138" s="8"/>
      <c r="R13138" s="8"/>
      <c r="Z13138" s="8"/>
      <c r="AA13138" s="8"/>
      <c r="AF13138" s="10"/>
    </row>
    <row r="13139" spans="4:32" ht="38.1" customHeight="1" x14ac:dyDescent="0.3">
      <c r="D13139" s="8"/>
      <c r="L13139" s="8"/>
      <c r="N13139" s="8"/>
      <c r="O13139" s="8"/>
      <c r="P13139" s="8"/>
      <c r="R13139" s="8"/>
      <c r="Z13139" s="8"/>
      <c r="AA13139" s="8"/>
      <c r="AF13139" s="10"/>
    </row>
    <row r="13140" spans="4:32" ht="38.1" customHeight="1" x14ac:dyDescent="0.3">
      <c r="D13140" s="8"/>
      <c r="L13140" s="8"/>
      <c r="N13140" s="8"/>
      <c r="O13140" s="8"/>
      <c r="P13140" s="8"/>
      <c r="R13140" s="8"/>
      <c r="Z13140" s="8"/>
      <c r="AA13140" s="8"/>
      <c r="AF13140" s="10"/>
    </row>
    <row r="13141" spans="4:32" ht="38.1" customHeight="1" x14ac:dyDescent="0.3">
      <c r="D13141" s="8"/>
      <c r="L13141" s="8"/>
      <c r="N13141" s="8"/>
      <c r="O13141" s="8"/>
      <c r="P13141" s="8"/>
      <c r="R13141" s="8"/>
      <c r="Z13141" s="8"/>
      <c r="AA13141" s="8"/>
      <c r="AF13141" s="10"/>
    </row>
    <row r="13142" spans="4:32" ht="38.1" customHeight="1" x14ac:dyDescent="0.3">
      <c r="D13142" s="8"/>
      <c r="L13142" s="8"/>
      <c r="N13142" s="8"/>
      <c r="O13142" s="8"/>
      <c r="P13142" s="8"/>
      <c r="R13142" s="8"/>
      <c r="Z13142" s="8"/>
      <c r="AA13142" s="8"/>
      <c r="AF13142" s="10"/>
    </row>
    <row r="13143" spans="4:32" ht="38.1" customHeight="1" x14ac:dyDescent="0.3">
      <c r="D13143" s="8"/>
      <c r="L13143" s="8"/>
      <c r="N13143" s="8"/>
      <c r="O13143" s="8"/>
      <c r="P13143" s="8"/>
      <c r="R13143" s="8"/>
      <c r="Z13143" s="8"/>
      <c r="AA13143" s="8"/>
      <c r="AF13143" s="10"/>
    </row>
    <row r="13144" spans="4:32" ht="38.1" customHeight="1" x14ac:dyDescent="0.3">
      <c r="D13144" s="8"/>
      <c r="L13144" s="8"/>
      <c r="N13144" s="8"/>
      <c r="O13144" s="8"/>
      <c r="P13144" s="8"/>
      <c r="R13144" s="8"/>
      <c r="Z13144" s="8"/>
      <c r="AA13144" s="8"/>
      <c r="AF13144" s="10"/>
    </row>
    <row r="13145" spans="4:32" ht="38.1" customHeight="1" x14ac:dyDescent="0.3">
      <c r="D13145" s="8"/>
      <c r="L13145" s="8"/>
      <c r="N13145" s="8"/>
      <c r="O13145" s="8"/>
      <c r="P13145" s="8"/>
      <c r="R13145" s="8"/>
      <c r="Z13145" s="8"/>
      <c r="AA13145" s="8"/>
      <c r="AF13145" s="10"/>
    </row>
    <row r="13146" spans="4:32" ht="38.1" customHeight="1" x14ac:dyDescent="0.3">
      <c r="D13146" s="8"/>
      <c r="L13146" s="8"/>
      <c r="N13146" s="8"/>
      <c r="O13146" s="8"/>
      <c r="P13146" s="8"/>
      <c r="R13146" s="8"/>
      <c r="Z13146" s="8"/>
      <c r="AA13146" s="8"/>
      <c r="AF13146" s="10"/>
    </row>
    <row r="13147" spans="4:32" ht="38.1" customHeight="1" x14ac:dyDescent="0.3">
      <c r="D13147" s="8"/>
      <c r="L13147" s="8"/>
      <c r="N13147" s="8"/>
      <c r="O13147" s="8"/>
      <c r="P13147" s="8"/>
      <c r="R13147" s="8"/>
      <c r="Z13147" s="8"/>
      <c r="AA13147" s="8"/>
      <c r="AF13147" s="10"/>
    </row>
    <row r="13148" spans="4:32" ht="38.1" customHeight="1" x14ac:dyDescent="0.3">
      <c r="D13148" s="8"/>
      <c r="L13148" s="8"/>
      <c r="N13148" s="8"/>
      <c r="O13148" s="8"/>
      <c r="P13148" s="8"/>
      <c r="R13148" s="8"/>
      <c r="Z13148" s="8"/>
      <c r="AA13148" s="8"/>
      <c r="AF13148" s="10"/>
    </row>
    <row r="13149" spans="4:32" ht="38.1" customHeight="1" x14ac:dyDescent="0.3">
      <c r="D13149" s="8"/>
      <c r="L13149" s="8"/>
      <c r="N13149" s="8"/>
      <c r="O13149" s="8"/>
      <c r="P13149" s="8"/>
      <c r="R13149" s="8"/>
      <c r="Z13149" s="8"/>
      <c r="AA13149" s="8"/>
      <c r="AF13149" s="10"/>
    </row>
    <row r="13150" spans="4:32" ht="38.1" customHeight="1" x14ac:dyDescent="0.3">
      <c r="D13150" s="8"/>
      <c r="L13150" s="8"/>
      <c r="N13150" s="8"/>
      <c r="O13150" s="8"/>
      <c r="P13150" s="8"/>
      <c r="R13150" s="8"/>
      <c r="Z13150" s="8"/>
      <c r="AA13150" s="8"/>
      <c r="AF13150" s="10"/>
    </row>
    <row r="13151" spans="4:32" ht="38.1" customHeight="1" x14ac:dyDescent="0.3">
      <c r="D13151" s="8"/>
      <c r="L13151" s="8"/>
      <c r="N13151" s="8"/>
      <c r="O13151" s="8"/>
      <c r="P13151" s="8"/>
      <c r="R13151" s="8"/>
      <c r="Z13151" s="8"/>
      <c r="AA13151" s="8"/>
      <c r="AF13151" s="10"/>
    </row>
    <row r="13152" spans="4:32" ht="38.1" customHeight="1" x14ac:dyDescent="0.3">
      <c r="D13152" s="8"/>
      <c r="L13152" s="8"/>
      <c r="N13152" s="8"/>
      <c r="O13152" s="8"/>
      <c r="P13152" s="8"/>
      <c r="R13152" s="8"/>
      <c r="Z13152" s="8"/>
      <c r="AA13152" s="8"/>
      <c r="AF13152" s="10"/>
    </row>
    <row r="13153" spans="4:32" ht="38.1" customHeight="1" x14ac:dyDescent="0.3">
      <c r="D13153" s="8"/>
      <c r="L13153" s="8"/>
      <c r="N13153" s="8"/>
      <c r="O13153" s="8"/>
      <c r="P13153" s="8"/>
      <c r="R13153" s="8"/>
      <c r="Z13153" s="8"/>
      <c r="AA13153" s="8"/>
      <c r="AF13153" s="10"/>
    </row>
    <row r="13154" spans="4:32" ht="38.1" customHeight="1" x14ac:dyDescent="0.3">
      <c r="D13154" s="8"/>
      <c r="L13154" s="8"/>
      <c r="N13154" s="8"/>
      <c r="O13154" s="8"/>
      <c r="P13154" s="8"/>
      <c r="R13154" s="8"/>
      <c r="Z13154" s="8"/>
      <c r="AA13154" s="8"/>
      <c r="AF13154" s="10"/>
    </row>
    <row r="13155" spans="4:32" ht="38.1" customHeight="1" x14ac:dyDescent="0.3">
      <c r="D13155" s="8"/>
      <c r="L13155" s="8"/>
      <c r="N13155" s="8"/>
      <c r="O13155" s="8"/>
      <c r="P13155" s="8"/>
      <c r="R13155" s="8"/>
      <c r="Z13155" s="8"/>
      <c r="AA13155" s="8"/>
      <c r="AF13155" s="10"/>
    </row>
    <row r="13156" spans="4:32" ht="38.1" customHeight="1" x14ac:dyDescent="0.3">
      <c r="D13156" s="8"/>
      <c r="L13156" s="8"/>
      <c r="N13156" s="8"/>
      <c r="O13156" s="8"/>
      <c r="P13156" s="8"/>
      <c r="R13156" s="8"/>
      <c r="Z13156" s="8"/>
      <c r="AA13156" s="8"/>
      <c r="AF13156" s="10"/>
    </row>
    <row r="13157" spans="4:32" ht="38.1" customHeight="1" x14ac:dyDescent="0.3">
      <c r="D13157" s="8"/>
      <c r="L13157" s="8"/>
      <c r="N13157" s="8"/>
      <c r="O13157" s="8"/>
      <c r="P13157" s="8"/>
      <c r="R13157" s="8"/>
      <c r="Z13157" s="8"/>
      <c r="AA13157" s="8"/>
      <c r="AF13157" s="10"/>
    </row>
    <row r="13158" spans="4:32" ht="38.1" customHeight="1" x14ac:dyDescent="0.3">
      <c r="D13158" s="8"/>
      <c r="L13158" s="8"/>
      <c r="N13158" s="8"/>
      <c r="O13158" s="8"/>
      <c r="P13158" s="8"/>
      <c r="R13158" s="8"/>
      <c r="Z13158" s="8"/>
      <c r="AA13158" s="8"/>
      <c r="AF13158" s="10"/>
    </row>
    <row r="13159" spans="4:32" ht="38.1" customHeight="1" x14ac:dyDescent="0.3">
      <c r="D13159" s="8"/>
      <c r="L13159" s="8"/>
      <c r="N13159" s="8"/>
      <c r="O13159" s="8"/>
      <c r="P13159" s="8"/>
      <c r="R13159" s="8"/>
      <c r="Z13159" s="8"/>
      <c r="AA13159" s="8"/>
      <c r="AF13159" s="10"/>
    </row>
    <row r="13160" spans="4:32" ht="38.1" customHeight="1" x14ac:dyDescent="0.3">
      <c r="D13160" s="8"/>
      <c r="L13160" s="8"/>
      <c r="N13160" s="8"/>
      <c r="O13160" s="8"/>
      <c r="P13160" s="8"/>
      <c r="R13160" s="8"/>
      <c r="Z13160" s="8"/>
      <c r="AA13160" s="8"/>
      <c r="AF13160" s="10"/>
    </row>
    <row r="13161" spans="4:32" ht="38.1" customHeight="1" x14ac:dyDescent="0.3">
      <c r="D13161" s="8"/>
      <c r="L13161" s="8"/>
      <c r="N13161" s="8"/>
      <c r="O13161" s="8"/>
      <c r="P13161" s="8"/>
      <c r="R13161" s="8"/>
      <c r="Z13161" s="8"/>
      <c r="AA13161" s="8"/>
      <c r="AF13161" s="10"/>
    </row>
    <row r="13162" spans="4:32" ht="38.1" customHeight="1" x14ac:dyDescent="0.3">
      <c r="D13162" s="8"/>
      <c r="L13162" s="8"/>
      <c r="N13162" s="8"/>
      <c r="O13162" s="8"/>
      <c r="P13162" s="8"/>
      <c r="R13162" s="8"/>
      <c r="Z13162" s="8"/>
      <c r="AA13162" s="8"/>
      <c r="AF13162" s="10"/>
    </row>
    <row r="13163" spans="4:32" ht="38.1" customHeight="1" x14ac:dyDescent="0.3">
      <c r="D13163" s="8"/>
      <c r="L13163" s="8"/>
      <c r="N13163" s="8"/>
      <c r="O13163" s="8"/>
      <c r="P13163" s="8"/>
      <c r="R13163" s="8"/>
      <c r="Z13163" s="8"/>
      <c r="AA13163" s="8"/>
      <c r="AF13163" s="10"/>
    </row>
    <row r="13164" spans="4:32" ht="38.1" customHeight="1" x14ac:dyDescent="0.3">
      <c r="D13164" s="8"/>
      <c r="L13164" s="8"/>
      <c r="N13164" s="8"/>
      <c r="O13164" s="8"/>
      <c r="P13164" s="8"/>
      <c r="R13164" s="8"/>
      <c r="Z13164" s="8"/>
      <c r="AA13164" s="8"/>
      <c r="AF13164" s="10"/>
    </row>
    <row r="13165" spans="4:32" ht="38.1" customHeight="1" x14ac:dyDescent="0.3">
      <c r="D13165" s="8"/>
      <c r="L13165" s="8"/>
      <c r="N13165" s="8"/>
      <c r="O13165" s="8"/>
      <c r="P13165" s="8"/>
      <c r="R13165" s="8"/>
      <c r="Z13165" s="8"/>
      <c r="AA13165" s="8"/>
      <c r="AF13165" s="10"/>
    </row>
    <row r="13166" spans="4:32" ht="38.1" customHeight="1" x14ac:dyDescent="0.3">
      <c r="D13166" s="8"/>
      <c r="L13166" s="8"/>
      <c r="N13166" s="8"/>
      <c r="O13166" s="8"/>
      <c r="P13166" s="8"/>
      <c r="R13166" s="8"/>
      <c r="Z13166" s="8"/>
      <c r="AA13166" s="8"/>
      <c r="AF13166" s="10"/>
    </row>
    <row r="13167" spans="4:32" ht="38.1" customHeight="1" x14ac:dyDescent="0.3">
      <c r="D13167" s="8"/>
      <c r="L13167" s="8"/>
      <c r="N13167" s="8"/>
      <c r="O13167" s="8"/>
      <c r="P13167" s="8"/>
      <c r="R13167" s="8"/>
      <c r="Z13167" s="8"/>
      <c r="AA13167" s="8"/>
      <c r="AF13167" s="10"/>
    </row>
    <row r="13168" spans="4:32" ht="38.1" customHeight="1" x14ac:dyDescent="0.3">
      <c r="D13168" s="8"/>
      <c r="L13168" s="8"/>
      <c r="N13168" s="8"/>
      <c r="O13168" s="8"/>
      <c r="P13168" s="8"/>
      <c r="R13168" s="8"/>
      <c r="Z13168" s="8"/>
      <c r="AA13168" s="8"/>
      <c r="AF13168" s="10"/>
    </row>
    <row r="13169" spans="4:32" ht="38.1" customHeight="1" x14ac:dyDescent="0.3">
      <c r="D13169" s="8"/>
      <c r="L13169" s="8"/>
      <c r="N13169" s="8"/>
      <c r="O13169" s="8"/>
      <c r="P13169" s="8"/>
      <c r="R13169" s="8"/>
      <c r="Z13169" s="8"/>
      <c r="AA13169" s="8"/>
      <c r="AF13169" s="10"/>
    </row>
    <row r="13170" spans="4:32" ht="38.1" customHeight="1" x14ac:dyDescent="0.3">
      <c r="D13170" s="8"/>
      <c r="L13170" s="8"/>
      <c r="N13170" s="8"/>
      <c r="O13170" s="8"/>
      <c r="P13170" s="8"/>
      <c r="R13170" s="8"/>
      <c r="Z13170" s="8"/>
      <c r="AA13170" s="8"/>
      <c r="AF13170" s="10"/>
    </row>
    <row r="13171" spans="4:32" ht="38.1" customHeight="1" x14ac:dyDescent="0.3">
      <c r="D13171" s="8"/>
      <c r="L13171" s="8"/>
      <c r="N13171" s="8"/>
      <c r="O13171" s="8"/>
      <c r="P13171" s="8"/>
      <c r="R13171" s="8"/>
      <c r="Z13171" s="8"/>
      <c r="AA13171" s="8"/>
      <c r="AF13171" s="10"/>
    </row>
    <row r="13172" spans="4:32" ht="38.1" customHeight="1" x14ac:dyDescent="0.3">
      <c r="D13172" s="8"/>
      <c r="L13172" s="8"/>
      <c r="N13172" s="8"/>
      <c r="O13172" s="8"/>
      <c r="P13172" s="8"/>
      <c r="R13172" s="8"/>
      <c r="Z13172" s="8"/>
      <c r="AA13172" s="8"/>
      <c r="AF13172" s="10"/>
    </row>
    <row r="13173" spans="4:32" ht="38.1" customHeight="1" x14ac:dyDescent="0.3">
      <c r="D13173" s="8"/>
      <c r="L13173" s="8"/>
      <c r="N13173" s="8"/>
      <c r="O13173" s="8"/>
      <c r="P13173" s="8"/>
      <c r="R13173" s="8"/>
      <c r="Z13173" s="8"/>
      <c r="AA13173" s="8"/>
      <c r="AF13173" s="10"/>
    </row>
    <row r="13174" spans="4:32" ht="38.1" customHeight="1" x14ac:dyDescent="0.3">
      <c r="D13174" s="8"/>
      <c r="L13174" s="8"/>
      <c r="N13174" s="8"/>
      <c r="O13174" s="8"/>
      <c r="P13174" s="8"/>
      <c r="R13174" s="8"/>
      <c r="Z13174" s="8"/>
      <c r="AA13174" s="8"/>
      <c r="AF13174" s="10"/>
    </row>
    <row r="13175" spans="4:32" ht="38.1" customHeight="1" x14ac:dyDescent="0.3">
      <c r="D13175" s="8"/>
      <c r="L13175" s="8"/>
      <c r="N13175" s="8"/>
      <c r="O13175" s="8"/>
      <c r="P13175" s="8"/>
      <c r="R13175" s="8"/>
      <c r="Z13175" s="8"/>
      <c r="AA13175" s="8"/>
      <c r="AF13175" s="10"/>
    </row>
    <row r="13176" spans="4:32" ht="38.1" customHeight="1" x14ac:dyDescent="0.3">
      <c r="D13176" s="8"/>
      <c r="L13176" s="8"/>
      <c r="N13176" s="8"/>
      <c r="O13176" s="8"/>
      <c r="P13176" s="8"/>
      <c r="R13176" s="8"/>
      <c r="Z13176" s="8"/>
      <c r="AA13176" s="8"/>
      <c r="AF13176" s="10"/>
    </row>
    <row r="13177" spans="4:32" ht="38.1" customHeight="1" x14ac:dyDescent="0.3">
      <c r="D13177" s="8"/>
      <c r="L13177" s="8"/>
      <c r="N13177" s="8"/>
      <c r="O13177" s="8"/>
      <c r="P13177" s="8"/>
      <c r="R13177" s="8"/>
      <c r="Z13177" s="8"/>
      <c r="AA13177" s="8"/>
      <c r="AF13177" s="10"/>
    </row>
    <row r="13178" spans="4:32" ht="38.1" customHeight="1" x14ac:dyDescent="0.3">
      <c r="D13178" s="8"/>
      <c r="L13178" s="8"/>
      <c r="N13178" s="8"/>
      <c r="O13178" s="8"/>
      <c r="P13178" s="8"/>
      <c r="R13178" s="8"/>
      <c r="Z13178" s="8"/>
      <c r="AA13178" s="8"/>
      <c r="AF13178" s="10"/>
    </row>
    <row r="13179" spans="4:32" ht="38.1" customHeight="1" x14ac:dyDescent="0.3">
      <c r="D13179" s="8"/>
      <c r="L13179" s="8"/>
      <c r="N13179" s="8"/>
      <c r="O13179" s="8"/>
      <c r="P13179" s="8"/>
      <c r="R13179" s="8"/>
      <c r="Z13179" s="8"/>
      <c r="AA13179" s="8"/>
      <c r="AF13179" s="10"/>
    </row>
    <row r="13180" spans="4:32" ht="38.1" customHeight="1" x14ac:dyDescent="0.3">
      <c r="D13180" s="8"/>
      <c r="L13180" s="8"/>
      <c r="N13180" s="8"/>
      <c r="O13180" s="8"/>
      <c r="P13180" s="8"/>
      <c r="R13180" s="8"/>
      <c r="Z13180" s="8"/>
      <c r="AA13180" s="8"/>
      <c r="AF13180" s="10"/>
    </row>
    <row r="13181" spans="4:32" ht="38.1" customHeight="1" x14ac:dyDescent="0.3">
      <c r="D13181" s="8"/>
      <c r="L13181" s="8"/>
      <c r="N13181" s="8"/>
      <c r="O13181" s="8"/>
      <c r="P13181" s="8"/>
      <c r="R13181" s="8"/>
      <c r="Z13181" s="8"/>
      <c r="AA13181" s="8"/>
      <c r="AF13181" s="10"/>
    </row>
    <row r="13182" spans="4:32" ht="38.1" customHeight="1" x14ac:dyDescent="0.3">
      <c r="D13182" s="8"/>
      <c r="L13182" s="8"/>
      <c r="N13182" s="8"/>
      <c r="O13182" s="8"/>
      <c r="P13182" s="8"/>
      <c r="R13182" s="8"/>
      <c r="Z13182" s="8"/>
      <c r="AA13182" s="8"/>
      <c r="AF13182" s="10"/>
    </row>
    <row r="13183" spans="4:32" ht="38.1" customHeight="1" x14ac:dyDescent="0.3">
      <c r="D13183" s="8"/>
      <c r="L13183" s="8"/>
      <c r="N13183" s="8"/>
      <c r="O13183" s="8"/>
      <c r="P13183" s="8"/>
      <c r="R13183" s="8"/>
      <c r="Z13183" s="8"/>
      <c r="AA13183" s="8"/>
      <c r="AF13183" s="10"/>
    </row>
    <row r="13184" spans="4:32" ht="38.1" customHeight="1" x14ac:dyDescent="0.3">
      <c r="D13184" s="8"/>
      <c r="L13184" s="8"/>
      <c r="N13184" s="8"/>
      <c r="O13184" s="8"/>
      <c r="P13184" s="8"/>
      <c r="R13184" s="8"/>
      <c r="Z13184" s="8"/>
      <c r="AA13184" s="8"/>
      <c r="AF13184" s="10"/>
    </row>
    <row r="13185" spans="4:32" ht="38.1" customHeight="1" x14ac:dyDescent="0.3">
      <c r="D13185" s="8"/>
      <c r="L13185" s="8"/>
      <c r="N13185" s="8"/>
      <c r="O13185" s="8"/>
      <c r="P13185" s="8"/>
      <c r="R13185" s="8"/>
      <c r="Z13185" s="8"/>
      <c r="AA13185" s="8"/>
      <c r="AF13185" s="10"/>
    </row>
    <row r="13186" spans="4:32" ht="38.1" customHeight="1" x14ac:dyDescent="0.3">
      <c r="D13186" s="8"/>
      <c r="L13186" s="8"/>
      <c r="N13186" s="8"/>
      <c r="O13186" s="8"/>
      <c r="P13186" s="8"/>
      <c r="R13186" s="8"/>
      <c r="Z13186" s="8"/>
      <c r="AA13186" s="8"/>
      <c r="AF13186" s="10"/>
    </row>
    <row r="13187" spans="4:32" ht="38.1" customHeight="1" x14ac:dyDescent="0.3">
      <c r="D13187" s="8"/>
      <c r="L13187" s="8"/>
      <c r="N13187" s="8"/>
      <c r="O13187" s="8"/>
      <c r="P13187" s="8"/>
      <c r="R13187" s="8"/>
      <c r="Z13187" s="8"/>
      <c r="AA13187" s="8"/>
      <c r="AF13187" s="10"/>
    </row>
    <row r="13188" spans="4:32" ht="38.1" customHeight="1" x14ac:dyDescent="0.3">
      <c r="D13188" s="8"/>
      <c r="L13188" s="8"/>
      <c r="N13188" s="8"/>
      <c r="O13188" s="8"/>
      <c r="P13188" s="8"/>
      <c r="R13188" s="8"/>
      <c r="Z13188" s="8"/>
      <c r="AA13188" s="8"/>
      <c r="AF13188" s="10"/>
    </row>
    <row r="13189" spans="4:32" ht="38.1" customHeight="1" x14ac:dyDescent="0.3">
      <c r="D13189" s="8"/>
      <c r="L13189" s="8"/>
      <c r="N13189" s="8"/>
      <c r="O13189" s="8"/>
      <c r="P13189" s="8"/>
      <c r="R13189" s="8"/>
      <c r="Z13189" s="8"/>
      <c r="AA13189" s="8"/>
      <c r="AF13189" s="10"/>
    </row>
    <row r="13190" spans="4:32" ht="38.1" customHeight="1" x14ac:dyDescent="0.3">
      <c r="D13190" s="8"/>
      <c r="L13190" s="8"/>
      <c r="N13190" s="8"/>
      <c r="O13190" s="8"/>
      <c r="P13190" s="8"/>
      <c r="R13190" s="8"/>
      <c r="Z13190" s="8"/>
      <c r="AA13190" s="8"/>
      <c r="AF13190" s="10"/>
    </row>
    <row r="13191" spans="4:32" ht="38.1" customHeight="1" x14ac:dyDescent="0.3">
      <c r="D13191" s="8"/>
      <c r="L13191" s="8"/>
      <c r="N13191" s="8"/>
      <c r="O13191" s="8"/>
      <c r="P13191" s="8"/>
      <c r="R13191" s="8"/>
      <c r="Z13191" s="8"/>
      <c r="AA13191" s="8"/>
      <c r="AF13191" s="10"/>
    </row>
    <row r="13192" spans="4:32" ht="38.1" customHeight="1" x14ac:dyDescent="0.3">
      <c r="D13192" s="8"/>
      <c r="L13192" s="8"/>
      <c r="N13192" s="8"/>
      <c r="O13192" s="8"/>
      <c r="P13192" s="8"/>
      <c r="R13192" s="8"/>
      <c r="Z13192" s="8"/>
      <c r="AA13192" s="8"/>
      <c r="AF13192" s="10"/>
    </row>
    <row r="13193" spans="4:32" ht="38.1" customHeight="1" x14ac:dyDescent="0.3">
      <c r="D13193" s="8"/>
      <c r="L13193" s="8"/>
      <c r="N13193" s="8"/>
      <c r="O13193" s="8"/>
      <c r="P13193" s="8"/>
      <c r="R13193" s="8"/>
      <c r="Z13193" s="8"/>
      <c r="AA13193" s="8"/>
      <c r="AF13193" s="10"/>
    </row>
    <row r="13194" spans="4:32" ht="38.1" customHeight="1" x14ac:dyDescent="0.3">
      <c r="D13194" s="8"/>
      <c r="L13194" s="8"/>
      <c r="N13194" s="8"/>
      <c r="O13194" s="8"/>
      <c r="P13194" s="8"/>
      <c r="R13194" s="8"/>
      <c r="Z13194" s="8"/>
      <c r="AA13194" s="8"/>
      <c r="AF13194" s="10"/>
    </row>
    <row r="13195" spans="4:32" ht="38.1" customHeight="1" x14ac:dyDescent="0.3">
      <c r="D13195" s="8"/>
      <c r="L13195" s="8"/>
      <c r="N13195" s="8"/>
      <c r="O13195" s="8"/>
      <c r="P13195" s="8"/>
      <c r="R13195" s="8"/>
      <c r="Z13195" s="8"/>
      <c r="AA13195" s="8"/>
      <c r="AF13195" s="10"/>
    </row>
    <row r="13196" spans="4:32" ht="38.1" customHeight="1" x14ac:dyDescent="0.3">
      <c r="D13196" s="8"/>
      <c r="L13196" s="8"/>
      <c r="N13196" s="8"/>
      <c r="O13196" s="8"/>
      <c r="P13196" s="8"/>
      <c r="R13196" s="8"/>
      <c r="Z13196" s="8"/>
      <c r="AA13196" s="8"/>
      <c r="AF13196" s="10"/>
    </row>
    <row r="13197" spans="4:32" ht="38.1" customHeight="1" x14ac:dyDescent="0.3">
      <c r="D13197" s="8"/>
      <c r="L13197" s="8"/>
      <c r="N13197" s="8"/>
      <c r="O13197" s="8"/>
      <c r="P13197" s="8"/>
      <c r="R13197" s="8"/>
      <c r="Z13197" s="8"/>
      <c r="AA13197" s="8"/>
      <c r="AF13197" s="10"/>
    </row>
    <row r="13198" spans="4:32" ht="38.1" customHeight="1" x14ac:dyDescent="0.3">
      <c r="D13198" s="8"/>
      <c r="L13198" s="8"/>
      <c r="N13198" s="8"/>
      <c r="O13198" s="8"/>
      <c r="P13198" s="8"/>
      <c r="R13198" s="8"/>
      <c r="Z13198" s="8"/>
      <c r="AA13198" s="8"/>
      <c r="AF13198" s="10"/>
    </row>
    <row r="13199" spans="4:32" ht="38.1" customHeight="1" x14ac:dyDescent="0.3">
      <c r="D13199" s="8"/>
      <c r="L13199" s="8"/>
      <c r="N13199" s="8"/>
      <c r="O13199" s="8"/>
      <c r="P13199" s="8"/>
      <c r="R13199" s="8"/>
      <c r="Z13199" s="8"/>
      <c r="AA13199" s="8"/>
      <c r="AF13199" s="10"/>
    </row>
    <row r="13200" spans="4:32" ht="38.1" customHeight="1" x14ac:dyDescent="0.3">
      <c r="D13200" s="8"/>
      <c r="L13200" s="8"/>
      <c r="N13200" s="8"/>
      <c r="O13200" s="8"/>
      <c r="P13200" s="8"/>
      <c r="R13200" s="8"/>
      <c r="Z13200" s="8"/>
      <c r="AA13200" s="8"/>
      <c r="AF13200" s="10"/>
    </row>
    <row r="13201" spans="4:32" ht="38.1" customHeight="1" x14ac:dyDescent="0.3">
      <c r="D13201" s="8"/>
      <c r="L13201" s="8"/>
      <c r="N13201" s="8"/>
      <c r="O13201" s="8"/>
      <c r="P13201" s="8"/>
      <c r="R13201" s="8"/>
      <c r="Z13201" s="8"/>
      <c r="AA13201" s="8"/>
      <c r="AF13201" s="10"/>
    </row>
    <row r="13202" spans="4:32" ht="38.1" customHeight="1" x14ac:dyDescent="0.3">
      <c r="D13202" s="8"/>
      <c r="L13202" s="8"/>
      <c r="N13202" s="8"/>
      <c r="O13202" s="8"/>
      <c r="P13202" s="8"/>
      <c r="R13202" s="8"/>
      <c r="Z13202" s="8"/>
      <c r="AA13202" s="8"/>
      <c r="AF13202" s="10"/>
    </row>
    <row r="13203" spans="4:32" ht="38.1" customHeight="1" x14ac:dyDescent="0.3">
      <c r="D13203" s="8"/>
      <c r="L13203" s="8"/>
      <c r="N13203" s="8"/>
      <c r="O13203" s="8"/>
      <c r="P13203" s="8"/>
      <c r="R13203" s="8"/>
      <c r="Z13203" s="8"/>
      <c r="AA13203" s="8"/>
      <c r="AF13203" s="10"/>
    </row>
    <row r="13204" spans="4:32" ht="38.1" customHeight="1" x14ac:dyDescent="0.3">
      <c r="D13204" s="8"/>
      <c r="L13204" s="8"/>
      <c r="N13204" s="8"/>
      <c r="O13204" s="8"/>
      <c r="P13204" s="8"/>
      <c r="R13204" s="8"/>
      <c r="Z13204" s="8"/>
      <c r="AA13204" s="8"/>
      <c r="AF13204" s="10"/>
    </row>
    <row r="13205" spans="4:32" ht="38.1" customHeight="1" x14ac:dyDescent="0.3">
      <c r="D13205" s="8"/>
      <c r="L13205" s="8"/>
      <c r="N13205" s="8"/>
      <c r="O13205" s="8"/>
      <c r="P13205" s="8"/>
      <c r="R13205" s="8"/>
      <c r="Z13205" s="8"/>
      <c r="AA13205" s="8"/>
      <c r="AF13205" s="10"/>
    </row>
    <row r="13206" spans="4:32" ht="38.1" customHeight="1" x14ac:dyDescent="0.3">
      <c r="D13206" s="8"/>
      <c r="L13206" s="8"/>
      <c r="N13206" s="8"/>
      <c r="O13206" s="8"/>
      <c r="P13206" s="8"/>
      <c r="R13206" s="8"/>
      <c r="Z13206" s="8"/>
      <c r="AA13206" s="8"/>
      <c r="AF13206" s="10"/>
    </row>
    <row r="13207" spans="4:32" ht="38.1" customHeight="1" x14ac:dyDescent="0.3">
      <c r="D13207" s="8"/>
      <c r="L13207" s="8"/>
      <c r="N13207" s="8"/>
      <c r="O13207" s="8"/>
      <c r="P13207" s="8"/>
      <c r="R13207" s="8"/>
      <c r="Z13207" s="8"/>
      <c r="AA13207" s="8"/>
      <c r="AF13207" s="10"/>
    </row>
    <row r="13208" spans="4:32" ht="38.1" customHeight="1" x14ac:dyDescent="0.3">
      <c r="D13208" s="8"/>
      <c r="L13208" s="8"/>
      <c r="N13208" s="8"/>
      <c r="O13208" s="8"/>
      <c r="P13208" s="8"/>
      <c r="R13208" s="8"/>
      <c r="Z13208" s="8"/>
      <c r="AA13208" s="8"/>
      <c r="AF13208" s="10"/>
    </row>
    <row r="13209" spans="4:32" ht="38.1" customHeight="1" x14ac:dyDescent="0.3">
      <c r="D13209" s="8"/>
      <c r="L13209" s="8"/>
      <c r="N13209" s="8"/>
      <c r="O13209" s="8"/>
      <c r="P13209" s="8"/>
      <c r="R13209" s="8"/>
      <c r="Z13209" s="8"/>
      <c r="AA13209" s="8"/>
      <c r="AF13209" s="10"/>
    </row>
    <row r="13210" spans="4:32" ht="38.1" customHeight="1" x14ac:dyDescent="0.3">
      <c r="D13210" s="8"/>
      <c r="L13210" s="8"/>
      <c r="N13210" s="8"/>
      <c r="O13210" s="8"/>
      <c r="P13210" s="8"/>
      <c r="R13210" s="8"/>
      <c r="Z13210" s="8"/>
      <c r="AA13210" s="8"/>
      <c r="AF13210" s="10"/>
    </row>
    <row r="13211" spans="4:32" ht="38.1" customHeight="1" x14ac:dyDescent="0.3">
      <c r="D13211" s="8"/>
      <c r="L13211" s="8"/>
      <c r="N13211" s="8"/>
      <c r="O13211" s="8"/>
      <c r="P13211" s="8"/>
      <c r="R13211" s="8"/>
      <c r="Z13211" s="8"/>
      <c r="AA13211" s="8"/>
      <c r="AF13211" s="10"/>
    </row>
    <row r="13212" spans="4:32" ht="38.1" customHeight="1" x14ac:dyDescent="0.3">
      <c r="D13212" s="8"/>
      <c r="L13212" s="8"/>
      <c r="N13212" s="8"/>
      <c r="O13212" s="8"/>
      <c r="P13212" s="8"/>
      <c r="R13212" s="8"/>
      <c r="Z13212" s="8"/>
      <c r="AA13212" s="8"/>
      <c r="AF13212" s="10"/>
    </row>
    <row r="13213" spans="4:32" ht="38.1" customHeight="1" x14ac:dyDescent="0.3">
      <c r="D13213" s="8"/>
      <c r="L13213" s="8"/>
      <c r="N13213" s="8"/>
      <c r="O13213" s="8"/>
      <c r="P13213" s="8"/>
      <c r="R13213" s="8"/>
      <c r="Z13213" s="8"/>
      <c r="AA13213" s="8"/>
      <c r="AF13213" s="10"/>
    </row>
    <row r="13214" spans="4:32" ht="38.1" customHeight="1" x14ac:dyDescent="0.3">
      <c r="D13214" s="8"/>
      <c r="L13214" s="8"/>
      <c r="N13214" s="8"/>
      <c r="O13214" s="8"/>
      <c r="P13214" s="8"/>
      <c r="R13214" s="8"/>
      <c r="Z13214" s="8"/>
      <c r="AA13214" s="8"/>
      <c r="AF13214" s="10"/>
    </row>
    <row r="13215" spans="4:32" ht="38.1" customHeight="1" x14ac:dyDescent="0.3">
      <c r="D13215" s="8"/>
      <c r="L13215" s="8"/>
      <c r="N13215" s="8"/>
      <c r="O13215" s="8"/>
      <c r="P13215" s="8"/>
      <c r="R13215" s="8"/>
      <c r="Z13215" s="8"/>
      <c r="AA13215" s="8"/>
      <c r="AF13215" s="10"/>
    </row>
    <row r="13216" spans="4:32" ht="38.1" customHeight="1" x14ac:dyDescent="0.3">
      <c r="D13216" s="8"/>
      <c r="L13216" s="8"/>
      <c r="N13216" s="8"/>
      <c r="O13216" s="8"/>
      <c r="P13216" s="8"/>
      <c r="R13216" s="8"/>
      <c r="Z13216" s="8"/>
      <c r="AA13216" s="8"/>
      <c r="AF13216" s="10"/>
    </row>
    <row r="13217" spans="4:32" ht="38.1" customHeight="1" x14ac:dyDescent="0.3">
      <c r="D13217" s="8"/>
      <c r="L13217" s="8"/>
      <c r="N13217" s="8"/>
      <c r="O13217" s="8"/>
      <c r="P13217" s="8"/>
      <c r="R13217" s="8"/>
      <c r="Z13217" s="8"/>
      <c r="AA13217" s="8"/>
      <c r="AF13217" s="10"/>
    </row>
    <row r="13218" spans="4:32" ht="38.1" customHeight="1" x14ac:dyDescent="0.3">
      <c r="D13218" s="8"/>
      <c r="L13218" s="8"/>
      <c r="N13218" s="8"/>
      <c r="O13218" s="8"/>
      <c r="P13218" s="8"/>
      <c r="R13218" s="8"/>
      <c r="Z13218" s="8"/>
      <c r="AA13218" s="8"/>
      <c r="AF13218" s="10"/>
    </row>
    <row r="13219" spans="4:32" ht="38.1" customHeight="1" x14ac:dyDescent="0.3">
      <c r="D13219" s="8"/>
      <c r="L13219" s="8"/>
      <c r="N13219" s="8"/>
      <c r="O13219" s="8"/>
      <c r="P13219" s="8"/>
      <c r="R13219" s="8"/>
      <c r="Z13219" s="8"/>
      <c r="AA13219" s="8"/>
      <c r="AF13219" s="10"/>
    </row>
    <row r="13220" spans="4:32" ht="38.1" customHeight="1" x14ac:dyDescent="0.3">
      <c r="D13220" s="8"/>
      <c r="L13220" s="8"/>
      <c r="N13220" s="8"/>
      <c r="O13220" s="8"/>
      <c r="P13220" s="8"/>
      <c r="R13220" s="8"/>
      <c r="Z13220" s="8"/>
      <c r="AA13220" s="8"/>
      <c r="AF13220" s="10"/>
    </row>
    <row r="13221" spans="4:32" ht="38.1" customHeight="1" x14ac:dyDescent="0.3">
      <c r="D13221" s="8"/>
      <c r="L13221" s="8"/>
      <c r="N13221" s="8"/>
      <c r="O13221" s="8"/>
      <c r="P13221" s="8"/>
      <c r="R13221" s="8"/>
      <c r="Z13221" s="8"/>
      <c r="AA13221" s="8"/>
      <c r="AF13221" s="10"/>
    </row>
    <row r="13222" spans="4:32" ht="38.1" customHeight="1" x14ac:dyDescent="0.3">
      <c r="D13222" s="8"/>
      <c r="L13222" s="8"/>
      <c r="N13222" s="8"/>
      <c r="O13222" s="8"/>
      <c r="P13222" s="8"/>
      <c r="R13222" s="8"/>
      <c r="Z13222" s="8"/>
      <c r="AA13222" s="8"/>
      <c r="AF13222" s="10"/>
    </row>
    <row r="13223" spans="4:32" ht="38.1" customHeight="1" x14ac:dyDescent="0.3">
      <c r="D13223" s="8"/>
      <c r="L13223" s="8"/>
      <c r="N13223" s="8"/>
      <c r="O13223" s="8"/>
      <c r="P13223" s="8"/>
      <c r="R13223" s="8"/>
      <c r="Z13223" s="8"/>
      <c r="AA13223" s="8"/>
      <c r="AF13223" s="10"/>
    </row>
    <row r="13224" spans="4:32" ht="38.1" customHeight="1" x14ac:dyDescent="0.3">
      <c r="D13224" s="8"/>
      <c r="L13224" s="8"/>
      <c r="N13224" s="8"/>
      <c r="O13224" s="8"/>
      <c r="P13224" s="8"/>
      <c r="R13224" s="8"/>
      <c r="Z13224" s="8"/>
      <c r="AA13224" s="8"/>
      <c r="AF13224" s="10"/>
    </row>
    <row r="13225" spans="4:32" ht="38.1" customHeight="1" x14ac:dyDescent="0.3">
      <c r="D13225" s="8"/>
      <c r="L13225" s="8"/>
      <c r="N13225" s="8"/>
      <c r="O13225" s="8"/>
      <c r="P13225" s="8"/>
      <c r="R13225" s="8"/>
      <c r="Z13225" s="8"/>
      <c r="AA13225" s="8"/>
      <c r="AF13225" s="10"/>
    </row>
    <row r="13226" spans="4:32" ht="38.1" customHeight="1" x14ac:dyDescent="0.3">
      <c r="D13226" s="8"/>
      <c r="L13226" s="8"/>
      <c r="N13226" s="8"/>
      <c r="O13226" s="8"/>
      <c r="P13226" s="8"/>
      <c r="R13226" s="8"/>
      <c r="Z13226" s="8"/>
      <c r="AA13226" s="8"/>
      <c r="AF13226" s="10"/>
    </row>
    <row r="13227" spans="4:32" ht="38.1" customHeight="1" x14ac:dyDescent="0.3">
      <c r="D13227" s="8"/>
      <c r="L13227" s="8"/>
      <c r="N13227" s="8"/>
      <c r="O13227" s="8"/>
      <c r="P13227" s="8"/>
      <c r="R13227" s="8"/>
      <c r="Z13227" s="8"/>
      <c r="AA13227" s="8"/>
      <c r="AF13227" s="10"/>
    </row>
    <row r="13228" spans="4:32" ht="38.1" customHeight="1" x14ac:dyDescent="0.3">
      <c r="D13228" s="8"/>
      <c r="L13228" s="8"/>
      <c r="N13228" s="8"/>
      <c r="O13228" s="8"/>
      <c r="P13228" s="8"/>
      <c r="R13228" s="8"/>
      <c r="Z13228" s="8"/>
      <c r="AA13228" s="8"/>
      <c r="AF13228" s="10"/>
    </row>
    <row r="13229" spans="4:32" ht="38.1" customHeight="1" x14ac:dyDescent="0.3">
      <c r="D13229" s="8"/>
      <c r="L13229" s="8"/>
      <c r="N13229" s="8"/>
      <c r="O13229" s="8"/>
      <c r="P13229" s="8"/>
      <c r="R13229" s="8"/>
      <c r="Z13229" s="8"/>
      <c r="AA13229" s="8"/>
      <c r="AF13229" s="10"/>
    </row>
    <row r="13230" spans="4:32" ht="38.1" customHeight="1" x14ac:dyDescent="0.3">
      <c r="D13230" s="8"/>
      <c r="L13230" s="8"/>
      <c r="N13230" s="8"/>
      <c r="O13230" s="8"/>
      <c r="P13230" s="8"/>
      <c r="R13230" s="8"/>
      <c r="Z13230" s="8"/>
      <c r="AA13230" s="8"/>
      <c r="AF13230" s="10"/>
    </row>
    <row r="13231" spans="4:32" ht="38.1" customHeight="1" x14ac:dyDescent="0.3">
      <c r="D13231" s="8"/>
      <c r="L13231" s="8"/>
      <c r="N13231" s="8"/>
      <c r="O13231" s="8"/>
      <c r="P13231" s="8"/>
      <c r="R13231" s="8"/>
      <c r="Z13231" s="8"/>
      <c r="AA13231" s="8"/>
      <c r="AF13231" s="10"/>
    </row>
    <row r="13232" spans="4:32" ht="38.1" customHeight="1" x14ac:dyDescent="0.3">
      <c r="D13232" s="8"/>
      <c r="L13232" s="8"/>
      <c r="N13232" s="8"/>
      <c r="O13232" s="8"/>
      <c r="P13232" s="8"/>
      <c r="R13232" s="8"/>
      <c r="Z13232" s="8"/>
      <c r="AA13232" s="8"/>
      <c r="AF13232" s="10"/>
    </row>
    <row r="13233" spans="4:32" ht="38.1" customHeight="1" x14ac:dyDescent="0.3">
      <c r="D13233" s="8"/>
      <c r="L13233" s="8"/>
      <c r="N13233" s="8"/>
      <c r="O13233" s="8"/>
      <c r="P13233" s="8"/>
      <c r="R13233" s="8"/>
      <c r="Z13233" s="8"/>
      <c r="AA13233" s="8"/>
      <c r="AF13233" s="10"/>
    </row>
    <row r="13234" spans="4:32" ht="38.1" customHeight="1" x14ac:dyDescent="0.3">
      <c r="D13234" s="8"/>
      <c r="L13234" s="8"/>
      <c r="N13234" s="8"/>
      <c r="O13234" s="8"/>
      <c r="P13234" s="8"/>
      <c r="R13234" s="8"/>
      <c r="Z13234" s="8"/>
      <c r="AA13234" s="8"/>
      <c r="AF13234" s="10"/>
    </row>
    <row r="13235" spans="4:32" ht="38.1" customHeight="1" x14ac:dyDescent="0.3">
      <c r="D13235" s="8"/>
      <c r="L13235" s="8"/>
      <c r="N13235" s="8"/>
      <c r="O13235" s="8"/>
      <c r="P13235" s="8"/>
      <c r="R13235" s="8"/>
      <c r="Z13235" s="8"/>
      <c r="AA13235" s="8"/>
      <c r="AF13235" s="10"/>
    </row>
    <row r="13236" spans="4:32" ht="38.1" customHeight="1" x14ac:dyDescent="0.3">
      <c r="D13236" s="8"/>
      <c r="L13236" s="8"/>
      <c r="N13236" s="8"/>
      <c r="O13236" s="8"/>
      <c r="P13236" s="8"/>
      <c r="R13236" s="8"/>
      <c r="Z13236" s="8"/>
      <c r="AA13236" s="8"/>
      <c r="AF13236" s="10"/>
    </row>
    <row r="13237" spans="4:32" ht="38.1" customHeight="1" x14ac:dyDescent="0.3">
      <c r="D13237" s="8"/>
      <c r="L13237" s="8"/>
      <c r="N13237" s="8"/>
      <c r="O13237" s="8"/>
      <c r="P13237" s="8"/>
      <c r="R13237" s="8"/>
      <c r="Z13237" s="8"/>
      <c r="AA13237" s="8"/>
      <c r="AF13237" s="10"/>
    </row>
    <row r="13238" spans="4:32" ht="38.1" customHeight="1" x14ac:dyDescent="0.3">
      <c r="D13238" s="8"/>
      <c r="L13238" s="8"/>
      <c r="N13238" s="8"/>
      <c r="O13238" s="8"/>
      <c r="P13238" s="8"/>
      <c r="R13238" s="8"/>
      <c r="Z13238" s="8"/>
      <c r="AA13238" s="8"/>
      <c r="AF13238" s="10"/>
    </row>
    <row r="13239" spans="4:32" ht="38.1" customHeight="1" x14ac:dyDescent="0.3">
      <c r="D13239" s="8"/>
      <c r="L13239" s="8"/>
      <c r="N13239" s="8"/>
      <c r="O13239" s="8"/>
      <c r="P13239" s="8"/>
      <c r="R13239" s="8"/>
      <c r="Z13239" s="8"/>
      <c r="AA13239" s="8"/>
      <c r="AF13239" s="10"/>
    </row>
    <row r="13240" spans="4:32" ht="38.1" customHeight="1" x14ac:dyDescent="0.3">
      <c r="D13240" s="8"/>
      <c r="L13240" s="8"/>
      <c r="N13240" s="8"/>
      <c r="O13240" s="8"/>
      <c r="P13240" s="8"/>
      <c r="R13240" s="8"/>
      <c r="Z13240" s="8"/>
      <c r="AA13240" s="8"/>
      <c r="AF13240" s="10"/>
    </row>
    <row r="13241" spans="4:32" ht="38.1" customHeight="1" x14ac:dyDescent="0.3">
      <c r="D13241" s="8"/>
      <c r="L13241" s="8"/>
      <c r="N13241" s="8"/>
      <c r="O13241" s="8"/>
      <c r="P13241" s="8"/>
      <c r="R13241" s="8"/>
      <c r="Z13241" s="8"/>
      <c r="AA13241" s="8"/>
      <c r="AF13241" s="10"/>
    </row>
    <row r="13242" spans="4:32" ht="38.1" customHeight="1" x14ac:dyDescent="0.3">
      <c r="D13242" s="8"/>
      <c r="L13242" s="8"/>
      <c r="N13242" s="8"/>
      <c r="O13242" s="8"/>
      <c r="P13242" s="8"/>
      <c r="R13242" s="8"/>
      <c r="Z13242" s="8"/>
      <c r="AA13242" s="8"/>
      <c r="AF13242" s="10"/>
    </row>
    <row r="13243" spans="4:32" ht="38.1" customHeight="1" x14ac:dyDescent="0.3">
      <c r="D13243" s="8"/>
      <c r="L13243" s="8"/>
      <c r="N13243" s="8"/>
      <c r="O13243" s="8"/>
      <c r="P13243" s="8"/>
      <c r="R13243" s="8"/>
      <c r="Z13243" s="8"/>
      <c r="AA13243" s="8"/>
      <c r="AF13243" s="10"/>
    </row>
    <row r="13244" spans="4:32" ht="38.1" customHeight="1" x14ac:dyDescent="0.3">
      <c r="D13244" s="8"/>
      <c r="L13244" s="8"/>
      <c r="N13244" s="8"/>
      <c r="O13244" s="8"/>
      <c r="P13244" s="8"/>
      <c r="R13244" s="8"/>
      <c r="Z13244" s="8"/>
      <c r="AA13244" s="8"/>
      <c r="AF13244" s="10"/>
    </row>
    <row r="13245" spans="4:32" ht="38.1" customHeight="1" x14ac:dyDescent="0.3">
      <c r="D13245" s="8"/>
      <c r="L13245" s="8"/>
      <c r="N13245" s="8"/>
      <c r="O13245" s="8"/>
      <c r="P13245" s="8"/>
      <c r="R13245" s="8"/>
      <c r="Z13245" s="8"/>
      <c r="AA13245" s="8"/>
      <c r="AF13245" s="10"/>
    </row>
    <row r="13246" spans="4:32" ht="38.1" customHeight="1" x14ac:dyDescent="0.3">
      <c r="D13246" s="8"/>
      <c r="L13246" s="8"/>
      <c r="N13246" s="8"/>
      <c r="O13246" s="8"/>
      <c r="P13246" s="8"/>
      <c r="R13246" s="8"/>
      <c r="Z13246" s="8"/>
      <c r="AA13246" s="8"/>
      <c r="AF13246" s="10"/>
    </row>
    <row r="13247" spans="4:32" ht="38.1" customHeight="1" x14ac:dyDescent="0.3">
      <c r="D13247" s="8"/>
      <c r="L13247" s="8"/>
      <c r="N13247" s="8"/>
      <c r="O13247" s="8"/>
      <c r="P13247" s="8"/>
      <c r="R13247" s="8"/>
      <c r="Z13247" s="8"/>
      <c r="AA13247" s="8"/>
      <c r="AF13247" s="10"/>
    </row>
    <row r="13248" spans="4:32" ht="38.1" customHeight="1" x14ac:dyDescent="0.3">
      <c r="D13248" s="8"/>
      <c r="L13248" s="8"/>
      <c r="N13248" s="8"/>
      <c r="O13248" s="8"/>
      <c r="P13248" s="8"/>
      <c r="R13248" s="8"/>
      <c r="Z13248" s="8"/>
      <c r="AA13248" s="8"/>
      <c r="AF13248" s="10"/>
    </row>
    <row r="13249" spans="4:32" ht="38.1" customHeight="1" x14ac:dyDescent="0.3">
      <c r="D13249" s="8"/>
      <c r="L13249" s="8"/>
      <c r="N13249" s="8"/>
      <c r="O13249" s="8"/>
      <c r="P13249" s="8"/>
      <c r="R13249" s="8"/>
      <c r="Z13249" s="8"/>
      <c r="AA13249" s="8"/>
      <c r="AF13249" s="10"/>
    </row>
    <row r="13250" spans="4:32" ht="38.1" customHeight="1" x14ac:dyDescent="0.3">
      <c r="D13250" s="8"/>
      <c r="L13250" s="8"/>
      <c r="N13250" s="8"/>
      <c r="O13250" s="8"/>
      <c r="P13250" s="8"/>
      <c r="R13250" s="8"/>
      <c r="Z13250" s="8"/>
      <c r="AA13250" s="8"/>
      <c r="AF13250" s="10"/>
    </row>
    <row r="13251" spans="4:32" ht="38.1" customHeight="1" x14ac:dyDescent="0.3">
      <c r="D13251" s="8"/>
      <c r="L13251" s="8"/>
      <c r="N13251" s="8"/>
      <c r="O13251" s="8"/>
      <c r="P13251" s="8"/>
      <c r="R13251" s="8"/>
      <c r="Z13251" s="8"/>
      <c r="AA13251" s="8"/>
      <c r="AF13251" s="10"/>
    </row>
    <row r="13252" spans="4:32" ht="38.1" customHeight="1" x14ac:dyDescent="0.3">
      <c r="D13252" s="8"/>
      <c r="L13252" s="8"/>
      <c r="N13252" s="8"/>
      <c r="O13252" s="8"/>
      <c r="P13252" s="8"/>
      <c r="R13252" s="8"/>
      <c r="Z13252" s="8"/>
      <c r="AA13252" s="8"/>
      <c r="AF13252" s="10"/>
    </row>
    <row r="13253" spans="4:32" ht="38.1" customHeight="1" x14ac:dyDescent="0.3">
      <c r="D13253" s="8"/>
      <c r="L13253" s="8"/>
      <c r="N13253" s="8"/>
      <c r="O13253" s="8"/>
      <c r="P13253" s="8"/>
      <c r="R13253" s="8"/>
      <c r="Z13253" s="8"/>
      <c r="AA13253" s="8"/>
      <c r="AF13253" s="10"/>
    </row>
    <row r="13254" spans="4:32" ht="38.1" customHeight="1" x14ac:dyDescent="0.3">
      <c r="D13254" s="8"/>
      <c r="L13254" s="8"/>
      <c r="N13254" s="8"/>
      <c r="O13254" s="8"/>
      <c r="P13254" s="8"/>
      <c r="R13254" s="8"/>
      <c r="Z13254" s="8"/>
      <c r="AA13254" s="8"/>
      <c r="AF13254" s="10"/>
    </row>
    <row r="13255" spans="4:32" ht="38.1" customHeight="1" x14ac:dyDescent="0.3">
      <c r="D13255" s="8"/>
      <c r="L13255" s="8"/>
      <c r="N13255" s="8"/>
      <c r="O13255" s="8"/>
      <c r="P13255" s="8"/>
      <c r="R13255" s="8"/>
      <c r="Z13255" s="8"/>
      <c r="AA13255" s="8"/>
      <c r="AF13255" s="10"/>
    </row>
    <row r="13256" spans="4:32" ht="38.1" customHeight="1" x14ac:dyDescent="0.3">
      <c r="D13256" s="8"/>
      <c r="L13256" s="8"/>
      <c r="N13256" s="8"/>
      <c r="O13256" s="8"/>
      <c r="P13256" s="8"/>
      <c r="R13256" s="8"/>
      <c r="Z13256" s="8"/>
      <c r="AA13256" s="8"/>
      <c r="AF13256" s="10"/>
    </row>
    <row r="13257" spans="4:32" ht="38.1" customHeight="1" x14ac:dyDescent="0.3">
      <c r="D13257" s="8"/>
      <c r="L13257" s="8"/>
      <c r="N13257" s="8"/>
      <c r="O13257" s="8"/>
      <c r="P13257" s="8"/>
      <c r="R13257" s="8"/>
      <c r="Z13257" s="8"/>
      <c r="AA13257" s="8"/>
      <c r="AF13257" s="10"/>
    </row>
    <row r="13258" spans="4:32" ht="38.1" customHeight="1" x14ac:dyDescent="0.3">
      <c r="D13258" s="8"/>
      <c r="L13258" s="8"/>
      <c r="N13258" s="8"/>
      <c r="O13258" s="8"/>
      <c r="P13258" s="8"/>
      <c r="R13258" s="8"/>
      <c r="Z13258" s="8"/>
      <c r="AA13258" s="8"/>
      <c r="AF13258" s="10"/>
    </row>
    <row r="13259" spans="4:32" ht="38.1" customHeight="1" x14ac:dyDescent="0.3">
      <c r="D13259" s="8"/>
      <c r="L13259" s="8"/>
      <c r="N13259" s="8"/>
      <c r="O13259" s="8"/>
      <c r="P13259" s="8"/>
      <c r="R13259" s="8"/>
      <c r="Z13259" s="8"/>
      <c r="AA13259" s="8"/>
      <c r="AF13259" s="10"/>
    </row>
    <row r="13260" spans="4:32" ht="38.1" customHeight="1" x14ac:dyDescent="0.3">
      <c r="D13260" s="8"/>
      <c r="L13260" s="8"/>
      <c r="N13260" s="8"/>
      <c r="O13260" s="8"/>
      <c r="P13260" s="8"/>
      <c r="R13260" s="8"/>
      <c r="Z13260" s="8"/>
      <c r="AA13260" s="8"/>
      <c r="AF13260" s="10"/>
    </row>
    <row r="13261" spans="4:32" ht="38.1" customHeight="1" x14ac:dyDescent="0.3">
      <c r="D13261" s="8"/>
      <c r="L13261" s="8"/>
      <c r="N13261" s="8"/>
      <c r="O13261" s="8"/>
      <c r="P13261" s="8"/>
      <c r="R13261" s="8"/>
      <c r="Z13261" s="8"/>
      <c r="AA13261" s="8"/>
      <c r="AF13261" s="10"/>
    </row>
    <row r="13262" spans="4:32" ht="38.1" customHeight="1" x14ac:dyDescent="0.3">
      <c r="D13262" s="8"/>
      <c r="L13262" s="8"/>
      <c r="N13262" s="8"/>
      <c r="O13262" s="8"/>
      <c r="P13262" s="8"/>
      <c r="R13262" s="8"/>
      <c r="Z13262" s="8"/>
      <c r="AA13262" s="8"/>
      <c r="AF13262" s="10"/>
    </row>
    <row r="13263" spans="4:32" ht="38.1" customHeight="1" x14ac:dyDescent="0.3">
      <c r="D13263" s="8"/>
      <c r="L13263" s="8"/>
      <c r="N13263" s="8"/>
      <c r="O13263" s="8"/>
      <c r="P13263" s="8"/>
      <c r="R13263" s="8"/>
      <c r="Z13263" s="8"/>
      <c r="AA13263" s="8"/>
      <c r="AF13263" s="10"/>
    </row>
    <row r="13264" spans="4:32" ht="38.1" customHeight="1" x14ac:dyDescent="0.3">
      <c r="D13264" s="8"/>
      <c r="L13264" s="8"/>
      <c r="N13264" s="8"/>
      <c r="O13264" s="8"/>
      <c r="P13264" s="8"/>
      <c r="R13264" s="8"/>
      <c r="Z13264" s="8"/>
      <c r="AA13264" s="8"/>
      <c r="AF13264" s="10"/>
    </row>
    <row r="13265" spans="4:32" ht="38.1" customHeight="1" x14ac:dyDescent="0.3">
      <c r="D13265" s="8"/>
      <c r="L13265" s="8"/>
      <c r="N13265" s="8"/>
      <c r="O13265" s="8"/>
      <c r="P13265" s="8"/>
      <c r="R13265" s="8"/>
      <c r="Z13265" s="8"/>
      <c r="AA13265" s="8"/>
      <c r="AF13265" s="10"/>
    </row>
    <row r="13266" spans="4:32" ht="38.1" customHeight="1" x14ac:dyDescent="0.3">
      <c r="D13266" s="8"/>
      <c r="L13266" s="8"/>
      <c r="N13266" s="8"/>
      <c r="O13266" s="8"/>
      <c r="P13266" s="8"/>
      <c r="R13266" s="8"/>
      <c r="Z13266" s="8"/>
      <c r="AA13266" s="8"/>
      <c r="AF13266" s="10"/>
    </row>
    <row r="13267" spans="4:32" ht="38.1" customHeight="1" x14ac:dyDescent="0.3">
      <c r="D13267" s="8"/>
      <c r="L13267" s="8"/>
      <c r="N13267" s="8"/>
      <c r="O13267" s="8"/>
      <c r="P13267" s="8"/>
      <c r="R13267" s="8"/>
      <c r="Z13267" s="8"/>
      <c r="AA13267" s="8"/>
      <c r="AF13267" s="10"/>
    </row>
    <row r="13268" spans="4:32" ht="38.1" customHeight="1" x14ac:dyDescent="0.3">
      <c r="D13268" s="8"/>
      <c r="L13268" s="8"/>
      <c r="N13268" s="8"/>
      <c r="O13268" s="8"/>
      <c r="P13268" s="8"/>
      <c r="R13268" s="8"/>
      <c r="Z13268" s="8"/>
      <c r="AA13268" s="8"/>
      <c r="AF13268" s="10"/>
    </row>
    <row r="13269" spans="4:32" ht="38.1" customHeight="1" x14ac:dyDescent="0.3">
      <c r="D13269" s="8"/>
      <c r="L13269" s="8"/>
      <c r="N13269" s="8"/>
      <c r="O13269" s="8"/>
      <c r="P13269" s="8"/>
      <c r="R13269" s="8"/>
      <c r="Z13269" s="8"/>
      <c r="AA13269" s="8"/>
      <c r="AF13269" s="10"/>
    </row>
    <row r="13270" spans="4:32" ht="38.1" customHeight="1" x14ac:dyDescent="0.3">
      <c r="D13270" s="8"/>
      <c r="L13270" s="8"/>
      <c r="N13270" s="8"/>
      <c r="O13270" s="8"/>
      <c r="P13270" s="8"/>
      <c r="R13270" s="8"/>
      <c r="Z13270" s="8"/>
      <c r="AA13270" s="8"/>
      <c r="AF13270" s="10"/>
    </row>
    <row r="13271" spans="4:32" ht="38.1" customHeight="1" x14ac:dyDescent="0.3">
      <c r="D13271" s="8"/>
      <c r="L13271" s="8"/>
      <c r="N13271" s="8"/>
      <c r="O13271" s="8"/>
      <c r="P13271" s="8"/>
      <c r="R13271" s="8"/>
      <c r="Z13271" s="8"/>
      <c r="AA13271" s="8"/>
      <c r="AF13271" s="10"/>
    </row>
    <row r="13272" spans="4:32" ht="38.1" customHeight="1" x14ac:dyDescent="0.3">
      <c r="D13272" s="8"/>
      <c r="L13272" s="8"/>
      <c r="N13272" s="8"/>
      <c r="O13272" s="8"/>
      <c r="P13272" s="8"/>
      <c r="R13272" s="8"/>
      <c r="Z13272" s="8"/>
      <c r="AA13272" s="8"/>
      <c r="AF13272" s="10"/>
    </row>
    <row r="13273" spans="4:32" ht="38.1" customHeight="1" x14ac:dyDescent="0.3">
      <c r="D13273" s="8"/>
      <c r="L13273" s="8"/>
      <c r="N13273" s="8"/>
      <c r="O13273" s="8"/>
      <c r="P13273" s="8"/>
      <c r="R13273" s="8"/>
      <c r="Z13273" s="8"/>
      <c r="AA13273" s="8"/>
      <c r="AF13273" s="10"/>
    </row>
    <row r="13274" spans="4:32" ht="38.1" customHeight="1" x14ac:dyDescent="0.3">
      <c r="D13274" s="8"/>
      <c r="L13274" s="8"/>
      <c r="N13274" s="8"/>
      <c r="O13274" s="8"/>
      <c r="P13274" s="8"/>
      <c r="R13274" s="8"/>
      <c r="Z13274" s="8"/>
      <c r="AA13274" s="8"/>
      <c r="AF13274" s="10"/>
    </row>
    <row r="13275" spans="4:32" ht="38.1" customHeight="1" x14ac:dyDescent="0.3">
      <c r="D13275" s="8"/>
      <c r="L13275" s="8"/>
      <c r="N13275" s="8"/>
      <c r="O13275" s="8"/>
      <c r="P13275" s="8"/>
      <c r="R13275" s="8"/>
      <c r="Z13275" s="8"/>
      <c r="AA13275" s="8"/>
      <c r="AF13275" s="10"/>
    </row>
    <row r="13276" spans="4:32" ht="38.1" customHeight="1" x14ac:dyDescent="0.3">
      <c r="D13276" s="8"/>
      <c r="L13276" s="8"/>
      <c r="N13276" s="8"/>
      <c r="O13276" s="8"/>
      <c r="P13276" s="8"/>
      <c r="R13276" s="8"/>
      <c r="Z13276" s="8"/>
      <c r="AA13276" s="8"/>
      <c r="AF13276" s="10"/>
    </row>
    <row r="13277" spans="4:32" ht="38.1" customHeight="1" x14ac:dyDescent="0.3">
      <c r="D13277" s="8"/>
      <c r="L13277" s="8"/>
      <c r="N13277" s="8"/>
      <c r="O13277" s="8"/>
      <c r="P13277" s="8"/>
      <c r="R13277" s="8"/>
      <c r="Z13277" s="8"/>
      <c r="AA13277" s="8"/>
      <c r="AF13277" s="10"/>
    </row>
    <row r="13278" spans="4:32" ht="38.1" customHeight="1" x14ac:dyDescent="0.3">
      <c r="D13278" s="8"/>
      <c r="L13278" s="8"/>
      <c r="N13278" s="8"/>
      <c r="O13278" s="8"/>
      <c r="P13278" s="8"/>
      <c r="R13278" s="8"/>
      <c r="Z13278" s="8"/>
      <c r="AA13278" s="8"/>
      <c r="AF13278" s="10"/>
    </row>
    <row r="13279" spans="4:32" ht="38.1" customHeight="1" x14ac:dyDescent="0.3">
      <c r="D13279" s="8"/>
      <c r="L13279" s="8"/>
      <c r="N13279" s="8"/>
      <c r="O13279" s="8"/>
      <c r="P13279" s="8"/>
      <c r="R13279" s="8"/>
      <c r="Z13279" s="8"/>
      <c r="AA13279" s="8"/>
      <c r="AF13279" s="10"/>
    </row>
    <row r="13280" spans="4:32" ht="38.1" customHeight="1" x14ac:dyDescent="0.3">
      <c r="D13280" s="8"/>
      <c r="L13280" s="8"/>
      <c r="N13280" s="8"/>
      <c r="O13280" s="8"/>
      <c r="P13280" s="8"/>
      <c r="R13280" s="8"/>
      <c r="Z13280" s="8"/>
      <c r="AA13280" s="8"/>
      <c r="AF13280" s="10"/>
    </row>
    <row r="13281" spans="4:32" ht="38.1" customHeight="1" x14ac:dyDescent="0.3">
      <c r="D13281" s="8"/>
      <c r="L13281" s="8"/>
      <c r="N13281" s="8"/>
      <c r="O13281" s="8"/>
      <c r="P13281" s="8"/>
      <c r="R13281" s="8"/>
      <c r="Z13281" s="8"/>
      <c r="AA13281" s="8"/>
      <c r="AF13281" s="10"/>
    </row>
    <row r="13282" spans="4:32" ht="38.1" customHeight="1" x14ac:dyDescent="0.3">
      <c r="D13282" s="8"/>
      <c r="L13282" s="8"/>
      <c r="N13282" s="8"/>
      <c r="O13282" s="8"/>
      <c r="P13282" s="8"/>
      <c r="R13282" s="8"/>
      <c r="Z13282" s="8"/>
      <c r="AA13282" s="8"/>
      <c r="AF13282" s="10"/>
    </row>
    <row r="13283" spans="4:32" ht="38.1" customHeight="1" x14ac:dyDescent="0.3">
      <c r="D13283" s="8"/>
      <c r="L13283" s="8"/>
      <c r="N13283" s="8"/>
      <c r="O13283" s="8"/>
      <c r="P13283" s="8"/>
      <c r="R13283" s="8"/>
      <c r="Z13283" s="8"/>
      <c r="AA13283" s="8"/>
      <c r="AF13283" s="10"/>
    </row>
    <row r="13284" spans="4:32" ht="38.1" customHeight="1" x14ac:dyDescent="0.3">
      <c r="D13284" s="8"/>
      <c r="L13284" s="8"/>
      <c r="N13284" s="8"/>
      <c r="O13284" s="8"/>
      <c r="P13284" s="8"/>
      <c r="R13284" s="8"/>
      <c r="Z13284" s="8"/>
      <c r="AA13284" s="8"/>
      <c r="AF13284" s="10"/>
    </row>
    <row r="13285" spans="4:32" ht="38.1" customHeight="1" x14ac:dyDescent="0.3">
      <c r="D13285" s="8"/>
      <c r="L13285" s="8"/>
      <c r="N13285" s="8"/>
      <c r="O13285" s="8"/>
      <c r="P13285" s="8"/>
      <c r="R13285" s="8"/>
      <c r="Z13285" s="8"/>
      <c r="AA13285" s="8"/>
      <c r="AF13285" s="10"/>
    </row>
    <row r="13286" spans="4:32" ht="38.1" customHeight="1" x14ac:dyDescent="0.3">
      <c r="D13286" s="8"/>
      <c r="L13286" s="8"/>
      <c r="N13286" s="8"/>
      <c r="O13286" s="8"/>
      <c r="P13286" s="8"/>
      <c r="R13286" s="8"/>
      <c r="Z13286" s="8"/>
      <c r="AA13286" s="8"/>
      <c r="AF13286" s="10"/>
    </row>
    <row r="13287" spans="4:32" ht="38.1" customHeight="1" x14ac:dyDescent="0.3">
      <c r="D13287" s="8"/>
      <c r="L13287" s="8"/>
      <c r="N13287" s="8"/>
      <c r="O13287" s="8"/>
      <c r="P13287" s="8"/>
      <c r="R13287" s="8"/>
      <c r="Z13287" s="8"/>
      <c r="AA13287" s="8"/>
      <c r="AF13287" s="10"/>
    </row>
    <row r="13288" spans="4:32" ht="38.1" customHeight="1" x14ac:dyDescent="0.3">
      <c r="D13288" s="8"/>
      <c r="L13288" s="8"/>
      <c r="N13288" s="8"/>
      <c r="O13288" s="8"/>
      <c r="P13288" s="8"/>
      <c r="R13288" s="8"/>
      <c r="Z13288" s="8"/>
      <c r="AA13288" s="8"/>
      <c r="AF13288" s="10"/>
    </row>
    <row r="13289" spans="4:32" ht="38.1" customHeight="1" x14ac:dyDescent="0.3">
      <c r="D13289" s="8"/>
      <c r="L13289" s="8"/>
      <c r="N13289" s="8"/>
      <c r="O13289" s="8"/>
      <c r="P13289" s="8"/>
      <c r="R13289" s="8"/>
      <c r="Z13289" s="8"/>
      <c r="AA13289" s="8"/>
      <c r="AF13289" s="10"/>
    </row>
    <row r="13290" spans="4:32" ht="38.1" customHeight="1" x14ac:dyDescent="0.3">
      <c r="D13290" s="8"/>
      <c r="L13290" s="8"/>
      <c r="N13290" s="8"/>
      <c r="O13290" s="8"/>
      <c r="P13290" s="8"/>
      <c r="R13290" s="8"/>
      <c r="Z13290" s="8"/>
      <c r="AA13290" s="8"/>
      <c r="AF13290" s="10"/>
    </row>
    <row r="13291" spans="4:32" ht="38.1" customHeight="1" x14ac:dyDescent="0.3">
      <c r="D13291" s="8"/>
      <c r="L13291" s="8"/>
      <c r="N13291" s="8"/>
      <c r="O13291" s="8"/>
      <c r="P13291" s="8"/>
      <c r="R13291" s="8"/>
      <c r="Z13291" s="8"/>
      <c r="AA13291" s="8"/>
      <c r="AF13291" s="10"/>
    </row>
    <row r="13292" spans="4:32" ht="38.1" customHeight="1" x14ac:dyDescent="0.3">
      <c r="D13292" s="8"/>
      <c r="L13292" s="8"/>
      <c r="N13292" s="8"/>
      <c r="O13292" s="8"/>
      <c r="P13292" s="8"/>
      <c r="R13292" s="8"/>
      <c r="Z13292" s="8"/>
      <c r="AA13292" s="8"/>
      <c r="AF13292" s="10"/>
    </row>
    <row r="13293" spans="4:32" ht="38.1" customHeight="1" x14ac:dyDescent="0.3">
      <c r="D13293" s="8"/>
      <c r="L13293" s="8"/>
      <c r="N13293" s="8"/>
      <c r="O13293" s="8"/>
      <c r="P13293" s="8"/>
      <c r="R13293" s="8"/>
      <c r="Z13293" s="8"/>
      <c r="AA13293" s="8"/>
      <c r="AF13293" s="10"/>
    </row>
    <row r="13294" spans="4:32" ht="38.1" customHeight="1" x14ac:dyDescent="0.3">
      <c r="D13294" s="8"/>
      <c r="L13294" s="8"/>
      <c r="N13294" s="8"/>
      <c r="O13294" s="8"/>
      <c r="P13294" s="8"/>
      <c r="R13294" s="8"/>
      <c r="Z13294" s="8"/>
      <c r="AA13294" s="8"/>
      <c r="AF13294" s="10"/>
    </row>
    <row r="13295" spans="4:32" ht="38.1" customHeight="1" x14ac:dyDescent="0.3">
      <c r="D13295" s="8"/>
      <c r="L13295" s="8"/>
      <c r="N13295" s="8"/>
      <c r="O13295" s="8"/>
      <c r="P13295" s="8"/>
      <c r="R13295" s="8"/>
      <c r="Z13295" s="8"/>
      <c r="AA13295" s="8"/>
      <c r="AF13295" s="10"/>
    </row>
    <row r="13296" spans="4:32" ht="38.1" customHeight="1" x14ac:dyDescent="0.3">
      <c r="D13296" s="8"/>
      <c r="L13296" s="8"/>
      <c r="N13296" s="8"/>
      <c r="O13296" s="8"/>
      <c r="P13296" s="8"/>
      <c r="R13296" s="8"/>
      <c r="Z13296" s="8"/>
      <c r="AA13296" s="8"/>
      <c r="AF13296" s="10"/>
    </row>
    <row r="13297" spans="4:32" ht="38.1" customHeight="1" x14ac:dyDescent="0.3">
      <c r="D13297" s="8"/>
      <c r="L13297" s="8"/>
      <c r="N13297" s="8"/>
      <c r="O13297" s="8"/>
      <c r="P13297" s="8"/>
      <c r="R13297" s="8"/>
      <c r="Z13297" s="8"/>
      <c r="AA13297" s="8"/>
      <c r="AF13297" s="10"/>
    </row>
    <row r="13298" spans="4:32" ht="38.1" customHeight="1" x14ac:dyDescent="0.3">
      <c r="D13298" s="8"/>
      <c r="L13298" s="8"/>
      <c r="N13298" s="8"/>
      <c r="O13298" s="8"/>
      <c r="P13298" s="8"/>
      <c r="R13298" s="8"/>
      <c r="Z13298" s="8"/>
      <c r="AA13298" s="8"/>
      <c r="AF13298" s="10"/>
    </row>
    <row r="13299" spans="4:32" ht="38.1" customHeight="1" x14ac:dyDescent="0.3">
      <c r="D13299" s="8"/>
      <c r="L13299" s="8"/>
      <c r="N13299" s="8"/>
      <c r="O13299" s="8"/>
      <c r="P13299" s="8"/>
      <c r="R13299" s="8"/>
      <c r="Z13299" s="8"/>
      <c r="AA13299" s="8"/>
      <c r="AF13299" s="10"/>
    </row>
    <row r="13300" spans="4:32" ht="38.1" customHeight="1" x14ac:dyDescent="0.3">
      <c r="D13300" s="8"/>
      <c r="L13300" s="8"/>
      <c r="N13300" s="8"/>
      <c r="O13300" s="8"/>
      <c r="P13300" s="8"/>
      <c r="R13300" s="8"/>
      <c r="Z13300" s="8"/>
      <c r="AA13300" s="8"/>
      <c r="AF13300" s="10"/>
    </row>
    <row r="13301" spans="4:32" ht="38.1" customHeight="1" x14ac:dyDescent="0.3">
      <c r="D13301" s="8"/>
      <c r="L13301" s="8"/>
      <c r="N13301" s="8"/>
      <c r="O13301" s="8"/>
      <c r="P13301" s="8"/>
      <c r="R13301" s="8"/>
      <c r="Z13301" s="8"/>
      <c r="AA13301" s="8"/>
      <c r="AF13301" s="10"/>
    </row>
    <row r="13302" spans="4:32" ht="38.1" customHeight="1" x14ac:dyDescent="0.3">
      <c r="D13302" s="8"/>
      <c r="L13302" s="8"/>
      <c r="N13302" s="8"/>
      <c r="O13302" s="8"/>
      <c r="P13302" s="8"/>
      <c r="R13302" s="8"/>
      <c r="Z13302" s="8"/>
      <c r="AA13302" s="8"/>
      <c r="AF13302" s="10"/>
    </row>
    <row r="13303" spans="4:32" ht="38.1" customHeight="1" x14ac:dyDescent="0.3">
      <c r="D13303" s="8"/>
      <c r="L13303" s="8"/>
      <c r="N13303" s="8"/>
      <c r="O13303" s="8"/>
      <c r="P13303" s="8"/>
      <c r="R13303" s="8"/>
      <c r="Z13303" s="8"/>
      <c r="AA13303" s="8"/>
      <c r="AF13303" s="10"/>
    </row>
    <row r="13304" spans="4:32" ht="38.1" customHeight="1" x14ac:dyDescent="0.3">
      <c r="D13304" s="8"/>
      <c r="L13304" s="8"/>
      <c r="N13304" s="8"/>
      <c r="O13304" s="8"/>
      <c r="P13304" s="8"/>
      <c r="R13304" s="8"/>
      <c r="Z13304" s="8"/>
      <c r="AA13304" s="8"/>
      <c r="AF13304" s="10"/>
    </row>
    <row r="13305" spans="4:32" ht="38.1" customHeight="1" x14ac:dyDescent="0.3">
      <c r="D13305" s="8"/>
      <c r="L13305" s="8"/>
      <c r="N13305" s="8"/>
      <c r="O13305" s="8"/>
      <c r="P13305" s="8"/>
      <c r="R13305" s="8"/>
      <c r="Z13305" s="8"/>
      <c r="AA13305" s="8"/>
      <c r="AF13305" s="10"/>
    </row>
    <row r="13306" spans="4:32" ht="38.1" customHeight="1" x14ac:dyDescent="0.3">
      <c r="D13306" s="8"/>
      <c r="L13306" s="8"/>
      <c r="N13306" s="8"/>
      <c r="O13306" s="8"/>
      <c r="P13306" s="8"/>
      <c r="R13306" s="8"/>
      <c r="Z13306" s="8"/>
      <c r="AA13306" s="8"/>
      <c r="AF13306" s="10"/>
    </row>
    <row r="13307" spans="4:32" ht="38.1" customHeight="1" x14ac:dyDescent="0.3">
      <c r="D13307" s="8"/>
      <c r="L13307" s="8"/>
      <c r="N13307" s="8"/>
      <c r="O13307" s="8"/>
      <c r="P13307" s="8"/>
      <c r="R13307" s="8"/>
      <c r="Z13307" s="8"/>
      <c r="AA13307" s="8"/>
      <c r="AF13307" s="10"/>
    </row>
    <row r="13308" spans="4:32" ht="38.1" customHeight="1" x14ac:dyDescent="0.3">
      <c r="D13308" s="8"/>
      <c r="L13308" s="8"/>
      <c r="N13308" s="8"/>
      <c r="O13308" s="8"/>
      <c r="P13308" s="8"/>
      <c r="R13308" s="8"/>
      <c r="Z13308" s="8"/>
      <c r="AA13308" s="8"/>
      <c r="AF13308" s="10"/>
    </row>
    <row r="13309" spans="4:32" ht="38.1" customHeight="1" x14ac:dyDescent="0.3">
      <c r="D13309" s="8"/>
      <c r="L13309" s="8"/>
      <c r="N13309" s="8"/>
      <c r="O13309" s="8"/>
      <c r="P13309" s="8"/>
      <c r="R13309" s="8"/>
      <c r="Z13309" s="8"/>
      <c r="AA13309" s="8"/>
      <c r="AF13309" s="10"/>
    </row>
    <row r="13310" spans="4:32" ht="38.1" customHeight="1" x14ac:dyDescent="0.3">
      <c r="D13310" s="8"/>
      <c r="L13310" s="8"/>
      <c r="N13310" s="8"/>
      <c r="O13310" s="8"/>
      <c r="P13310" s="8"/>
      <c r="R13310" s="8"/>
      <c r="Z13310" s="8"/>
      <c r="AA13310" s="8"/>
      <c r="AF13310" s="10"/>
    </row>
    <row r="13311" spans="4:32" ht="38.1" customHeight="1" x14ac:dyDescent="0.3">
      <c r="D13311" s="8"/>
      <c r="L13311" s="8"/>
      <c r="N13311" s="8"/>
      <c r="O13311" s="8"/>
      <c r="P13311" s="8"/>
      <c r="R13311" s="8"/>
      <c r="Z13311" s="8"/>
      <c r="AA13311" s="8"/>
      <c r="AF13311" s="10"/>
    </row>
    <row r="13312" spans="4:32" ht="38.1" customHeight="1" x14ac:dyDescent="0.3">
      <c r="D13312" s="8"/>
      <c r="L13312" s="8"/>
      <c r="N13312" s="8"/>
      <c r="O13312" s="8"/>
      <c r="P13312" s="8"/>
      <c r="R13312" s="8"/>
      <c r="Z13312" s="8"/>
      <c r="AA13312" s="8"/>
      <c r="AF13312" s="10"/>
    </row>
    <row r="13313" spans="4:32" ht="38.1" customHeight="1" x14ac:dyDescent="0.3">
      <c r="D13313" s="8"/>
      <c r="L13313" s="8"/>
      <c r="N13313" s="8"/>
      <c r="O13313" s="8"/>
      <c r="P13313" s="8"/>
      <c r="R13313" s="8"/>
      <c r="Z13313" s="8"/>
      <c r="AA13313" s="8"/>
      <c r="AF13313" s="10"/>
    </row>
    <row r="13314" spans="4:32" ht="38.1" customHeight="1" x14ac:dyDescent="0.3">
      <c r="D13314" s="8"/>
      <c r="L13314" s="8"/>
      <c r="N13314" s="8"/>
      <c r="O13314" s="8"/>
      <c r="P13314" s="8"/>
      <c r="R13314" s="8"/>
      <c r="Z13314" s="8"/>
      <c r="AA13314" s="8"/>
      <c r="AF13314" s="10"/>
    </row>
    <row r="13315" spans="4:32" ht="38.1" customHeight="1" x14ac:dyDescent="0.3">
      <c r="D13315" s="8"/>
      <c r="L13315" s="8"/>
      <c r="N13315" s="8"/>
      <c r="O13315" s="8"/>
      <c r="P13315" s="8"/>
      <c r="R13315" s="8"/>
      <c r="Z13315" s="8"/>
      <c r="AA13315" s="8"/>
      <c r="AF13315" s="10"/>
    </row>
    <row r="13316" spans="4:32" ht="38.1" customHeight="1" x14ac:dyDescent="0.3">
      <c r="D13316" s="8"/>
      <c r="L13316" s="8"/>
      <c r="N13316" s="8"/>
      <c r="O13316" s="8"/>
      <c r="P13316" s="8"/>
      <c r="R13316" s="8"/>
      <c r="Z13316" s="8"/>
      <c r="AA13316" s="8"/>
      <c r="AF13316" s="10"/>
    </row>
    <row r="13317" spans="4:32" ht="38.1" customHeight="1" x14ac:dyDescent="0.3">
      <c r="D13317" s="8"/>
      <c r="L13317" s="8"/>
      <c r="N13317" s="8"/>
      <c r="O13317" s="8"/>
      <c r="P13317" s="8"/>
      <c r="R13317" s="8"/>
      <c r="Z13317" s="8"/>
      <c r="AA13317" s="8"/>
      <c r="AF13317" s="10"/>
    </row>
    <row r="13318" spans="4:32" ht="38.1" customHeight="1" x14ac:dyDescent="0.3">
      <c r="D13318" s="8"/>
      <c r="L13318" s="8"/>
      <c r="N13318" s="8"/>
      <c r="O13318" s="8"/>
      <c r="P13318" s="8"/>
      <c r="R13318" s="8"/>
      <c r="Z13318" s="8"/>
      <c r="AA13318" s="8"/>
      <c r="AF13318" s="10"/>
    </row>
    <row r="13319" spans="4:32" ht="38.1" customHeight="1" x14ac:dyDescent="0.3">
      <c r="D13319" s="8"/>
      <c r="L13319" s="8"/>
      <c r="N13319" s="8"/>
      <c r="O13319" s="8"/>
      <c r="P13319" s="8"/>
      <c r="R13319" s="8"/>
      <c r="Z13319" s="8"/>
      <c r="AA13319" s="8"/>
      <c r="AF13319" s="10"/>
    </row>
    <row r="13320" spans="4:32" ht="38.1" customHeight="1" x14ac:dyDescent="0.3">
      <c r="D13320" s="8"/>
      <c r="L13320" s="8"/>
      <c r="N13320" s="8"/>
      <c r="O13320" s="8"/>
      <c r="P13320" s="8"/>
      <c r="R13320" s="8"/>
      <c r="Z13320" s="8"/>
      <c r="AA13320" s="8"/>
      <c r="AF13320" s="10"/>
    </row>
    <row r="13321" spans="4:32" ht="38.1" customHeight="1" x14ac:dyDescent="0.3">
      <c r="D13321" s="8"/>
      <c r="L13321" s="8"/>
      <c r="N13321" s="8"/>
      <c r="O13321" s="8"/>
      <c r="P13321" s="8"/>
      <c r="R13321" s="8"/>
      <c r="Z13321" s="8"/>
      <c r="AA13321" s="8"/>
      <c r="AF13321" s="10"/>
    </row>
    <row r="13322" spans="4:32" ht="38.1" customHeight="1" x14ac:dyDescent="0.3">
      <c r="D13322" s="8"/>
      <c r="L13322" s="8"/>
      <c r="N13322" s="8"/>
      <c r="O13322" s="8"/>
      <c r="P13322" s="8"/>
      <c r="R13322" s="8"/>
      <c r="Z13322" s="8"/>
      <c r="AA13322" s="8"/>
      <c r="AF13322" s="10"/>
    </row>
    <row r="13323" spans="4:32" ht="38.1" customHeight="1" x14ac:dyDescent="0.3">
      <c r="D13323" s="8"/>
      <c r="L13323" s="8"/>
      <c r="N13323" s="8"/>
      <c r="O13323" s="8"/>
      <c r="P13323" s="8"/>
      <c r="R13323" s="8"/>
      <c r="Z13323" s="8"/>
      <c r="AA13323" s="8"/>
      <c r="AF13323" s="10"/>
    </row>
    <row r="13324" spans="4:32" ht="38.1" customHeight="1" x14ac:dyDescent="0.3">
      <c r="D13324" s="8"/>
      <c r="L13324" s="8"/>
      <c r="N13324" s="8"/>
      <c r="O13324" s="8"/>
      <c r="P13324" s="8"/>
      <c r="R13324" s="8"/>
      <c r="Z13324" s="8"/>
      <c r="AA13324" s="8"/>
      <c r="AF13324" s="10"/>
    </row>
    <row r="13325" spans="4:32" ht="38.1" customHeight="1" x14ac:dyDescent="0.3">
      <c r="D13325" s="8"/>
      <c r="L13325" s="8"/>
      <c r="N13325" s="8"/>
      <c r="O13325" s="8"/>
      <c r="P13325" s="8"/>
      <c r="R13325" s="8"/>
      <c r="Z13325" s="8"/>
      <c r="AA13325" s="8"/>
      <c r="AF13325" s="10"/>
    </row>
    <row r="13326" spans="4:32" ht="38.1" customHeight="1" x14ac:dyDescent="0.3">
      <c r="D13326" s="8"/>
      <c r="L13326" s="8"/>
      <c r="N13326" s="8"/>
      <c r="O13326" s="8"/>
      <c r="P13326" s="8"/>
      <c r="R13326" s="8"/>
      <c r="Z13326" s="8"/>
      <c r="AA13326" s="8"/>
      <c r="AF13326" s="10"/>
    </row>
    <row r="13327" spans="4:32" ht="38.1" customHeight="1" x14ac:dyDescent="0.3">
      <c r="D13327" s="8"/>
      <c r="L13327" s="8"/>
      <c r="N13327" s="8"/>
      <c r="O13327" s="8"/>
      <c r="P13327" s="8"/>
      <c r="R13327" s="8"/>
      <c r="Z13327" s="8"/>
      <c r="AA13327" s="8"/>
      <c r="AF13327" s="10"/>
    </row>
    <row r="13328" spans="4:32" ht="38.1" customHeight="1" x14ac:dyDescent="0.3">
      <c r="D13328" s="8"/>
      <c r="L13328" s="8"/>
      <c r="N13328" s="8"/>
      <c r="O13328" s="8"/>
      <c r="P13328" s="8"/>
      <c r="R13328" s="8"/>
      <c r="Z13328" s="8"/>
      <c r="AA13328" s="8"/>
      <c r="AF13328" s="10"/>
    </row>
    <row r="13329" spans="4:32" ht="38.1" customHeight="1" x14ac:dyDescent="0.3">
      <c r="D13329" s="8"/>
      <c r="L13329" s="8"/>
      <c r="N13329" s="8"/>
      <c r="O13329" s="8"/>
      <c r="P13329" s="8"/>
      <c r="R13329" s="8"/>
      <c r="Z13329" s="8"/>
      <c r="AA13329" s="8"/>
      <c r="AF13329" s="10"/>
    </row>
    <row r="13330" spans="4:32" ht="38.1" customHeight="1" x14ac:dyDescent="0.3">
      <c r="D13330" s="8"/>
      <c r="L13330" s="8"/>
      <c r="N13330" s="8"/>
      <c r="O13330" s="8"/>
      <c r="P13330" s="8"/>
      <c r="R13330" s="8"/>
      <c r="Z13330" s="8"/>
      <c r="AA13330" s="8"/>
      <c r="AF13330" s="10"/>
    </row>
    <row r="13331" spans="4:32" ht="38.1" customHeight="1" x14ac:dyDescent="0.3">
      <c r="D13331" s="8"/>
      <c r="L13331" s="8"/>
      <c r="N13331" s="8"/>
      <c r="O13331" s="8"/>
      <c r="P13331" s="8"/>
      <c r="R13331" s="8"/>
      <c r="Z13331" s="8"/>
      <c r="AA13331" s="8"/>
      <c r="AF13331" s="10"/>
    </row>
    <row r="13332" spans="4:32" ht="38.1" customHeight="1" x14ac:dyDescent="0.3">
      <c r="D13332" s="8"/>
      <c r="L13332" s="8"/>
      <c r="N13332" s="8"/>
      <c r="O13332" s="8"/>
      <c r="P13332" s="8"/>
      <c r="R13332" s="8"/>
      <c r="Z13332" s="8"/>
      <c r="AA13332" s="8"/>
      <c r="AF13332" s="10"/>
    </row>
    <row r="13333" spans="4:32" ht="38.1" customHeight="1" x14ac:dyDescent="0.3">
      <c r="D13333" s="8"/>
      <c r="L13333" s="8"/>
      <c r="N13333" s="8"/>
      <c r="O13333" s="8"/>
      <c r="P13333" s="8"/>
      <c r="R13333" s="8"/>
      <c r="Z13333" s="8"/>
      <c r="AA13333" s="8"/>
      <c r="AF13333" s="10"/>
    </row>
    <row r="13334" spans="4:32" ht="38.1" customHeight="1" x14ac:dyDescent="0.3">
      <c r="D13334" s="8"/>
      <c r="L13334" s="8"/>
      <c r="N13334" s="8"/>
      <c r="O13334" s="8"/>
      <c r="P13334" s="8"/>
      <c r="R13334" s="8"/>
      <c r="Z13334" s="8"/>
      <c r="AA13334" s="8"/>
      <c r="AF13334" s="10"/>
    </row>
    <row r="13335" spans="4:32" ht="38.1" customHeight="1" x14ac:dyDescent="0.3">
      <c r="D13335" s="8"/>
      <c r="L13335" s="8"/>
      <c r="N13335" s="8"/>
      <c r="O13335" s="8"/>
      <c r="P13335" s="8"/>
      <c r="R13335" s="8"/>
      <c r="Z13335" s="8"/>
      <c r="AA13335" s="8"/>
      <c r="AF13335" s="10"/>
    </row>
    <row r="13336" spans="4:32" ht="38.1" customHeight="1" x14ac:dyDescent="0.3">
      <c r="D13336" s="8"/>
      <c r="L13336" s="8"/>
      <c r="N13336" s="8"/>
      <c r="O13336" s="8"/>
      <c r="P13336" s="8"/>
      <c r="R13336" s="8"/>
      <c r="Z13336" s="8"/>
      <c r="AA13336" s="8"/>
      <c r="AF13336" s="10"/>
    </row>
    <row r="13337" spans="4:32" ht="38.1" customHeight="1" x14ac:dyDescent="0.3">
      <c r="D13337" s="8"/>
      <c r="L13337" s="8"/>
      <c r="N13337" s="8"/>
      <c r="O13337" s="8"/>
      <c r="P13337" s="8"/>
      <c r="R13337" s="8"/>
      <c r="Z13337" s="8"/>
      <c r="AA13337" s="8"/>
      <c r="AF13337" s="10"/>
    </row>
    <row r="13338" spans="4:32" ht="38.1" customHeight="1" x14ac:dyDescent="0.3">
      <c r="D13338" s="8"/>
      <c r="L13338" s="8"/>
      <c r="N13338" s="8"/>
      <c r="O13338" s="8"/>
      <c r="P13338" s="8"/>
      <c r="R13338" s="8"/>
      <c r="Z13338" s="8"/>
      <c r="AA13338" s="8"/>
      <c r="AF13338" s="10"/>
    </row>
    <row r="13339" spans="4:32" ht="38.1" customHeight="1" x14ac:dyDescent="0.3">
      <c r="D13339" s="8"/>
      <c r="L13339" s="8"/>
      <c r="N13339" s="8"/>
      <c r="O13339" s="8"/>
      <c r="P13339" s="8"/>
      <c r="R13339" s="8"/>
      <c r="Z13339" s="8"/>
      <c r="AA13339" s="8"/>
      <c r="AF13339" s="10"/>
    </row>
    <row r="13340" spans="4:32" ht="38.1" customHeight="1" x14ac:dyDescent="0.3">
      <c r="D13340" s="8"/>
      <c r="L13340" s="8"/>
      <c r="N13340" s="8"/>
      <c r="O13340" s="8"/>
      <c r="P13340" s="8"/>
      <c r="R13340" s="8"/>
      <c r="Z13340" s="8"/>
      <c r="AA13340" s="8"/>
      <c r="AF13340" s="10"/>
    </row>
    <row r="13341" spans="4:32" ht="38.1" customHeight="1" x14ac:dyDescent="0.3">
      <c r="D13341" s="8"/>
      <c r="L13341" s="8"/>
      <c r="N13341" s="8"/>
      <c r="O13341" s="8"/>
      <c r="P13341" s="8"/>
      <c r="R13341" s="8"/>
      <c r="Z13341" s="8"/>
      <c r="AA13341" s="8"/>
      <c r="AF13341" s="10"/>
    </row>
    <row r="13342" spans="4:32" ht="38.1" customHeight="1" x14ac:dyDescent="0.3">
      <c r="D13342" s="8"/>
      <c r="L13342" s="8"/>
      <c r="N13342" s="8"/>
      <c r="O13342" s="8"/>
      <c r="P13342" s="8"/>
      <c r="R13342" s="8"/>
      <c r="Z13342" s="8"/>
      <c r="AA13342" s="8"/>
      <c r="AF13342" s="10"/>
    </row>
    <row r="13343" spans="4:32" ht="38.1" customHeight="1" x14ac:dyDescent="0.3">
      <c r="D13343" s="8"/>
      <c r="L13343" s="8"/>
      <c r="N13343" s="8"/>
      <c r="O13343" s="8"/>
      <c r="P13343" s="8"/>
      <c r="R13343" s="8"/>
      <c r="Z13343" s="8"/>
      <c r="AA13343" s="8"/>
      <c r="AF13343" s="10"/>
    </row>
    <row r="13344" spans="4:32" ht="38.1" customHeight="1" x14ac:dyDescent="0.3">
      <c r="D13344" s="8"/>
      <c r="L13344" s="8"/>
      <c r="N13344" s="8"/>
      <c r="O13344" s="8"/>
      <c r="P13344" s="8"/>
      <c r="R13344" s="8"/>
      <c r="Z13344" s="8"/>
      <c r="AA13344" s="8"/>
      <c r="AF13344" s="10"/>
    </row>
    <row r="13345" spans="4:32" ht="38.1" customHeight="1" x14ac:dyDescent="0.3">
      <c r="D13345" s="8"/>
      <c r="L13345" s="8"/>
      <c r="N13345" s="8"/>
      <c r="O13345" s="8"/>
      <c r="P13345" s="8"/>
      <c r="R13345" s="8"/>
      <c r="Z13345" s="8"/>
      <c r="AA13345" s="8"/>
      <c r="AF13345" s="10"/>
    </row>
    <row r="13346" spans="4:32" ht="38.1" customHeight="1" x14ac:dyDescent="0.3">
      <c r="D13346" s="8"/>
      <c r="L13346" s="8"/>
      <c r="N13346" s="8"/>
      <c r="O13346" s="8"/>
      <c r="P13346" s="8"/>
      <c r="R13346" s="8"/>
      <c r="Z13346" s="8"/>
      <c r="AA13346" s="8"/>
      <c r="AF13346" s="10"/>
    </row>
    <row r="13347" spans="4:32" ht="38.1" customHeight="1" x14ac:dyDescent="0.3">
      <c r="D13347" s="8"/>
      <c r="L13347" s="8"/>
      <c r="N13347" s="8"/>
      <c r="O13347" s="8"/>
      <c r="P13347" s="8"/>
      <c r="R13347" s="8"/>
      <c r="Z13347" s="8"/>
      <c r="AA13347" s="8"/>
      <c r="AF13347" s="10"/>
    </row>
    <row r="13348" spans="4:32" ht="38.1" customHeight="1" x14ac:dyDescent="0.3">
      <c r="D13348" s="8"/>
      <c r="L13348" s="8"/>
      <c r="N13348" s="8"/>
      <c r="O13348" s="8"/>
      <c r="P13348" s="8"/>
      <c r="R13348" s="8"/>
      <c r="Z13348" s="8"/>
      <c r="AA13348" s="8"/>
      <c r="AF13348" s="10"/>
    </row>
    <row r="13349" spans="4:32" ht="38.1" customHeight="1" x14ac:dyDescent="0.3">
      <c r="D13349" s="8"/>
      <c r="L13349" s="8"/>
      <c r="N13349" s="8"/>
      <c r="O13349" s="8"/>
      <c r="P13349" s="8"/>
      <c r="R13349" s="8"/>
      <c r="Z13349" s="8"/>
      <c r="AA13349" s="8"/>
      <c r="AF13349" s="10"/>
    </row>
    <row r="13350" spans="4:32" ht="38.1" customHeight="1" x14ac:dyDescent="0.3">
      <c r="D13350" s="8"/>
      <c r="L13350" s="8"/>
      <c r="N13350" s="8"/>
      <c r="O13350" s="8"/>
      <c r="P13350" s="8"/>
      <c r="R13350" s="8"/>
      <c r="Z13350" s="8"/>
      <c r="AA13350" s="8"/>
      <c r="AF13350" s="10"/>
    </row>
    <row r="13351" spans="4:32" ht="38.1" customHeight="1" x14ac:dyDescent="0.3">
      <c r="D13351" s="8"/>
      <c r="L13351" s="8"/>
      <c r="N13351" s="8"/>
      <c r="O13351" s="8"/>
      <c r="P13351" s="8"/>
      <c r="R13351" s="8"/>
      <c r="Z13351" s="8"/>
      <c r="AA13351" s="8"/>
      <c r="AF13351" s="10"/>
    </row>
    <row r="13352" spans="4:32" ht="38.1" customHeight="1" x14ac:dyDescent="0.3">
      <c r="D13352" s="8"/>
      <c r="L13352" s="8"/>
      <c r="N13352" s="8"/>
      <c r="O13352" s="8"/>
      <c r="P13352" s="8"/>
      <c r="R13352" s="8"/>
      <c r="Z13352" s="8"/>
      <c r="AA13352" s="8"/>
      <c r="AF13352" s="10"/>
    </row>
    <row r="13353" spans="4:32" ht="38.1" customHeight="1" x14ac:dyDescent="0.3">
      <c r="D13353" s="8"/>
      <c r="L13353" s="8"/>
      <c r="N13353" s="8"/>
      <c r="O13353" s="8"/>
      <c r="P13353" s="8"/>
      <c r="R13353" s="8"/>
      <c r="Z13353" s="8"/>
      <c r="AA13353" s="8"/>
      <c r="AF13353" s="10"/>
    </row>
    <row r="13354" spans="4:32" ht="38.1" customHeight="1" x14ac:dyDescent="0.3">
      <c r="D13354" s="8"/>
      <c r="L13354" s="8"/>
      <c r="N13354" s="8"/>
      <c r="O13354" s="8"/>
      <c r="P13354" s="8"/>
      <c r="R13354" s="8"/>
      <c r="Z13354" s="8"/>
      <c r="AA13354" s="8"/>
      <c r="AF13354" s="10"/>
    </row>
    <row r="13355" spans="4:32" ht="38.1" customHeight="1" x14ac:dyDescent="0.3">
      <c r="D13355" s="8"/>
      <c r="L13355" s="8"/>
      <c r="N13355" s="8"/>
      <c r="O13355" s="8"/>
      <c r="P13355" s="8"/>
      <c r="R13355" s="8"/>
      <c r="Z13355" s="8"/>
      <c r="AA13355" s="8"/>
      <c r="AF13355" s="10"/>
    </row>
    <row r="13356" spans="4:32" ht="38.1" customHeight="1" x14ac:dyDescent="0.3">
      <c r="D13356" s="8"/>
      <c r="L13356" s="8"/>
      <c r="N13356" s="8"/>
      <c r="O13356" s="8"/>
      <c r="P13356" s="8"/>
      <c r="R13356" s="8"/>
      <c r="Z13356" s="8"/>
      <c r="AA13356" s="8"/>
      <c r="AF13356" s="10"/>
    </row>
    <row r="13357" spans="4:32" ht="38.1" customHeight="1" x14ac:dyDescent="0.3">
      <c r="D13357" s="8"/>
      <c r="L13357" s="8"/>
      <c r="N13357" s="8"/>
      <c r="O13357" s="8"/>
      <c r="P13357" s="8"/>
      <c r="R13357" s="8"/>
      <c r="Z13357" s="8"/>
      <c r="AA13357" s="8"/>
      <c r="AF13357" s="10"/>
    </row>
    <row r="13358" spans="4:32" ht="38.1" customHeight="1" x14ac:dyDescent="0.3">
      <c r="D13358" s="8"/>
      <c r="L13358" s="8"/>
      <c r="N13358" s="8"/>
      <c r="O13358" s="8"/>
      <c r="P13358" s="8"/>
      <c r="R13358" s="8"/>
      <c r="Z13358" s="8"/>
      <c r="AA13358" s="8"/>
      <c r="AF13358" s="10"/>
    </row>
    <row r="13359" spans="4:32" ht="38.1" customHeight="1" x14ac:dyDescent="0.3">
      <c r="D13359" s="8"/>
      <c r="L13359" s="8"/>
      <c r="N13359" s="8"/>
      <c r="O13359" s="8"/>
      <c r="P13359" s="8"/>
      <c r="R13359" s="8"/>
      <c r="Z13359" s="8"/>
      <c r="AA13359" s="8"/>
      <c r="AF13359" s="10"/>
    </row>
    <row r="13360" spans="4:32" ht="38.1" customHeight="1" x14ac:dyDescent="0.3">
      <c r="D13360" s="8"/>
      <c r="L13360" s="8"/>
      <c r="N13360" s="8"/>
      <c r="O13360" s="8"/>
      <c r="P13360" s="8"/>
      <c r="R13360" s="8"/>
      <c r="Z13360" s="8"/>
      <c r="AA13360" s="8"/>
      <c r="AF13360" s="10"/>
    </row>
    <row r="13361" spans="4:32" ht="38.1" customHeight="1" x14ac:dyDescent="0.3">
      <c r="D13361" s="8"/>
      <c r="L13361" s="8"/>
      <c r="N13361" s="8"/>
      <c r="O13361" s="8"/>
      <c r="P13361" s="8"/>
      <c r="R13361" s="8"/>
      <c r="Z13361" s="8"/>
      <c r="AA13361" s="8"/>
      <c r="AF13361" s="10"/>
    </row>
    <row r="13362" spans="4:32" ht="38.1" customHeight="1" x14ac:dyDescent="0.3">
      <c r="D13362" s="8"/>
      <c r="L13362" s="8"/>
      <c r="N13362" s="8"/>
      <c r="O13362" s="8"/>
      <c r="P13362" s="8"/>
      <c r="R13362" s="8"/>
      <c r="Z13362" s="8"/>
      <c r="AA13362" s="8"/>
      <c r="AF13362" s="10"/>
    </row>
    <row r="13363" spans="4:32" ht="38.1" customHeight="1" x14ac:dyDescent="0.3">
      <c r="D13363" s="8"/>
      <c r="L13363" s="8"/>
      <c r="N13363" s="8"/>
      <c r="O13363" s="8"/>
      <c r="P13363" s="8"/>
      <c r="R13363" s="8"/>
      <c r="Z13363" s="8"/>
      <c r="AA13363" s="8"/>
      <c r="AF13363" s="10"/>
    </row>
    <row r="13364" spans="4:32" ht="38.1" customHeight="1" x14ac:dyDescent="0.3">
      <c r="D13364" s="8"/>
      <c r="L13364" s="8"/>
      <c r="N13364" s="8"/>
      <c r="O13364" s="8"/>
      <c r="P13364" s="8"/>
      <c r="R13364" s="8"/>
      <c r="Z13364" s="8"/>
      <c r="AA13364" s="8"/>
      <c r="AF13364" s="10"/>
    </row>
    <row r="13365" spans="4:32" ht="38.1" customHeight="1" x14ac:dyDescent="0.3">
      <c r="D13365" s="8"/>
      <c r="L13365" s="8"/>
      <c r="N13365" s="8"/>
      <c r="O13365" s="8"/>
      <c r="P13365" s="8"/>
      <c r="R13365" s="8"/>
      <c r="Z13365" s="8"/>
      <c r="AA13365" s="8"/>
      <c r="AF13365" s="10"/>
    </row>
    <row r="13366" spans="4:32" ht="38.1" customHeight="1" x14ac:dyDescent="0.3">
      <c r="D13366" s="8"/>
      <c r="L13366" s="8"/>
      <c r="N13366" s="8"/>
      <c r="O13366" s="8"/>
      <c r="P13366" s="8"/>
      <c r="R13366" s="8"/>
      <c r="Z13366" s="8"/>
      <c r="AA13366" s="8"/>
      <c r="AF13366" s="10"/>
    </row>
    <row r="13367" spans="4:32" ht="38.1" customHeight="1" x14ac:dyDescent="0.3">
      <c r="D13367" s="8"/>
      <c r="L13367" s="8"/>
      <c r="N13367" s="8"/>
      <c r="O13367" s="8"/>
      <c r="P13367" s="8"/>
      <c r="R13367" s="8"/>
      <c r="Z13367" s="8"/>
      <c r="AA13367" s="8"/>
      <c r="AF13367" s="10"/>
    </row>
    <row r="13368" spans="4:32" ht="38.1" customHeight="1" x14ac:dyDescent="0.3">
      <c r="D13368" s="8"/>
      <c r="L13368" s="8"/>
      <c r="N13368" s="8"/>
      <c r="O13368" s="8"/>
      <c r="P13368" s="8"/>
      <c r="R13368" s="8"/>
      <c r="Z13368" s="8"/>
      <c r="AA13368" s="8"/>
      <c r="AF13368" s="10"/>
    </row>
    <row r="13369" spans="4:32" ht="38.1" customHeight="1" x14ac:dyDescent="0.3">
      <c r="D13369" s="8"/>
      <c r="L13369" s="8"/>
      <c r="N13369" s="8"/>
      <c r="O13369" s="8"/>
      <c r="P13369" s="8"/>
      <c r="R13369" s="8"/>
      <c r="Z13369" s="8"/>
      <c r="AA13369" s="8"/>
      <c r="AF13369" s="10"/>
    </row>
    <row r="13370" spans="4:32" ht="38.1" customHeight="1" x14ac:dyDescent="0.3">
      <c r="D13370" s="8"/>
      <c r="L13370" s="8"/>
      <c r="N13370" s="8"/>
      <c r="O13370" s="8"/>
      <c r="P13370" s="8"/>
      <c r="R13370" s="8"/>
      <c r="Z13370" s="8"/>
      <c r="AA13370" s="8"/>
      <c r="AF13370" s="10"/>
    </row>
    <row r="13371" spans="4:32" ht="38.1" customHeight="1" x14ac:dyDescent="0.3">
      <c r="D13371" s="8"/>
      <c r="L13371" s="8"/>
      <c r="N13371" s="8"/>
      <c r="O13371" s="8"/>
      <c r="P13371" s="8"/>
      <c r="R13371" s="8"/>
      <c r="Z13371" s="8"/>
      <c r="AA13371" s="8"/>
      <c r="AF13371" s="10"/>
    </row>
    <row r="13372" spans="4:32" ht="38.1" customHeight="1" x14ac:dyDescent="0.3">
      <c r="D13372" s="8"/>
      <c r="L13372" s="8"/>
      <c r="N13372" s="8"/>
      <c r="O13372" s="8"/>
      <c r="P13372" s="8"/>
      <c r="R13372" s="8"/>
      <c r="Z13372" s="8"/>
      <c r="AA13372" s="8"/>
      <c r="AF13372" s="10"/>
    </row>
    <row r="13373" spans="4:32" ht="38.1" customHeight="1" x14ac:dyDescent="0.3">
      <c r="D13373" s="8"/>
      <c r="L13373" s="8"/>
      <c r="N13373" s="8"/>
      <c r="O13373" s="8"/>
      <c r="P13373" s="8"/>
      <c r="R13373" s="8"/>
      <c r="Z13373" s="8"/>
      <c r="AA13373" s="8"/>
      <c r="AF13373" s="10"/>
    </row>
    <row r="13374" spans="4:32" ht="38.1" customHeight="1" x14ac:dyDescent="0.3">
      <c r="D13374" s="8"/>
      <c r="L13374" s="8"/>
      <c r="N13374" s="8"/>
      <c r="O13374" s="8"/>
      <c r="P13374" s="8"/>
      <c r="R13374" s="8"/>
      <c r="Z13374" s="8"/>
      <c r="AA13374" s="8"/>
      <c r="AF13374" s="10"/>
    </row>
    <row r="13375" spans="4:32" ht="38.1" customHeight="1" x14ac:dyDescent="0.3">
      <c r="D13375" s="8"/>
      <c r="L13375" s="8"/>
      <c r="N13375" s="8"/>
      <c r="O13375" s="8"/>
      <c r="P13375" s="8"/>
      <c r="R13375" s="8"/>
      <c r="Z13375" s="8"/>
      <c r="AA13375" s="8"/>
      <c r="AF13375" s="10"/>
    </row>
    <row r="13376" spans="4:32" ht="38.1" customHeight="1" x14ac:dyDescent="0.3">
      <c r="D13376" s="8"/>
      <c r="L13376" s="8"/>
      <c r="N13376" s="8"/>
      <c r="O13376" s="8"/>
      <c r="P13376" s="8"/>
      <c r="R13376" s="8"/>
      <c r="Z13376" s="8"/>
      <c r="AA13376" s="8"/>
      <c r="AF13376" s="10"/>
    </row>
    <row r="13377" spans="4:32" ht="38.1" customHeight="1" x14ac:dyDescent="0.3">
      <c r="D13377" s="8"/>
      <c r="L13377" s="8"/>
      <c r="N13377" s="8"/>
      <c r="O13377" s="8"/>
      <c r="P13377" s="8"/>
      <c r="R13377" s="8"/>
      <c r="Z13377" s="8"/>
      <c r="AA13377" s="8"/>
      <c r="AF13377" s="10"/>
    </row>
    <row r="13378" spans="4:32" ht="38.1" customHeight="1" x14ac:dyDescent="0.3">
      <c r="D13378" s="8"/>
      <c r="L13378" s="8"/>
      <c r="N13378" s="8"/>
      <c r="O13378" s="8"/>
      <c r="P13378" s="8"/>
      <c r="R13378" s="8"/>
      <c r="Z13378" s="8"/>
      <c r="AA13378" s="8"/>
      <c r="AF13378" s="10"/>
    </row>
    <row r="13379" spans="4:32" ht="38.1" customHeight="1" x14ac:dyDescent="0.3">
      <c r="D13379" s="8"/>
      <c r="L13379" s="8"/>
      <c r="N13379" s="8"/>
      <c r="O13379" s="8"/>
      <c r="P13379" s="8"/>
      <c r="R13379" s="8"/>
      <c r="Z13379" s="8"/>
      <c r="AA13379" s="8"/>
      <c r="AF13379" s="10"/>
    </row>
    <row r="13380" spans="4:32" ht="38.1" customHeight="1" x14ac:dyDescent="0.3">
      <c r="D13380" s="8"/>
      <c r="L13380" s="8"/>
      <c r="N13380" s="8"/>
      <c r="O13380" s="8"/>
      <c r="P13380" s="8"/>
      <c r="R13380" s="8"/>
      <c r="Z13380" s="8"/>
      <c r="AA13380" s="8"/>
      <c r="AF13380" s="10"/>
    </row>
    <row r="13381" spans="4:32" ht="38.1" customHeight="1" x14ac:dyDescent="0.3">
      <c r="D13381" s="8"/>
      <c r="L13381" s="8"/>
      <c r="N13381" s="8"/>
      <c r="O13381" s="8"/>
      <c r="P13381" s="8"/>
      <c r="R13381" s="8"/>
      <c r="Z13381" s="8"/>
      <c r="AA13381" s="8"/>
      <c r="AF13381" s="10"/>
    </row>
    <row r="13382" spans="4:32" ht="38.1" customHeight="1" x14ac:dyDescent="0.3">
      <c r="D13382" s="8"/>
      <c r="L13382" s="8"/>
      <c r="N13382" s="8"/>
      <c r="O13382" s="8"/>
      <c r="P13382" s="8"/>
      <c r="R13382" s="8"/>
      <c r="Z13382" s="8"/>
      <c r="AA13382" s="8"/>
      <c r="AF13382" s="10"/>
    </row>
    <row r="13383" spans="4:32" ht="38.1" customHeight="1" x14ac:dyDescent="0.3">
      <c r="D13383" s="8"/>
      <c r="L13383" s="8"/>
      <c r="N13383" s="8"/>
      <c r="O13383" s="8"/>
      <c r="P13383" s="8"/>
      <c r="R13383" s="8"/>
      <c r="Z13383" s="8"/>
      <c r="AA13383" s="8"/>
      <c r="AF13383" s="10"/>
    </row>
    <row r="13384" spans="4:32" ht="38.1" customHeight="1" x14ac:dyDescent="0.3">
      <c r="D13384" s="8"/>
      <c r="L13384" s="8"/>
      <c r="N13384" s="8"/>
      <c r="O13384" s="8"/>
      <c r="P13384" s="8"/>
      <c r="R13384" s="8"/>
      <c r="Z13384" s="8"/>
      <c r="AA13384" s="8"/>
      <c r="AF13384" s="10"/>
    </row>
    <row r="13385" spans="4:32" ht="38.1" customHeight="1" x14ac:dyDescent="0.3">
      <c r="D13385" s="8"/>
      <c r="L13385" s="8"/>
      <c r="N13385" s="8"/>
      <c r="O13385" s="8"/>
      <c r="P13385" s="8"/>
      <c r="R13385" s="8"/>
      <c r="Z13385" s="8"/>
      <c r="AA13385" s="8"/>
      <c r="AF13385" s="10"/>
    </row>
    <row r="13386" spans="4:32" ht="38.1" customHeight="1" x14ac:dyDescent="0.3">
      <c r="D13386" s="8"/>
      <c r="L13386" s="8"/>
      <c r="N13386" s="8"/>
      <c r="O13386" s="8"/>
      <c r="P13386" s="8"/>
      <c r="R13386" s="8"/>
      <c r="Z13386" s="8"/>
      <c r="AA13386" s="8"/>
      <c r="AF13386" s="10"/>
    </row>
    <row r="13387" spans="4:32" ht="38.1" customHeight="1" x14ac:dyDescent="0.3">
      <c r="D13387" s="8"/>
      <c r="L13387" s="8"/>
      <c r="N13387" s="8"/>
      <c r="O13387" s="8"/>
      <c r="P13387" s="8"/>
      <c r="R13387" s="8"/>
      <c r="Z13387" s="8"/>
      <c r="AA13387" s="8"/>
      <c r="AF13387" s="10"/>
    </row>
    <row r="13388" spans="4:32" ht="38.1" customHeight="1" x14ac:dyDescent="0.3">
      <c r="D13388" s="8"/>
      <c r="L13388" s="8"/>
      <c r="N13388" s="8"/>
      <c r="O13388" s="8"/>
      <c r="P13388" s="8"/>
      <c r="R13388" s="8"/>
      <c r="Z13388" s="8"/>
      <c r="AA13388" s="8"/>
      <c r="AF13388" s="10"/>
    </row>
    <row r="13389" spans="4:32" ht="38.1" customHeight="1" x14ac:dyDescent="0.3">
      <c r="D13389" s="8"/>
      <c r="L13389" s="8"/>
      <c r="N13389" s="8"/>
      <c r="O13389" s="8"/>
      <c r="P13389" s="8"/>
      <c r="R13389" s="8"/>
      <c r="Z13389" s="8"/>
      <c r="AA13389" s="8"/>
      <c r="AF13389" s="10"/>
    </row>
    <row r="13390" spans="4:32" ht="38.1" customHeight="1" x14ac:dyDescent="0.3">
      <c r="D13390" s="8"/>
      <c r="L13390" s="8"/>
      <c r="N13390" s="8"/>
      <c r="O13390" s="8"/>
      <c r="P13390" s="8"/>
      <c r="R13390" s="8"/>
      <c r="Z13390" s="8"/>
      <c r="AA13390" s="8"/>
      <c r="AF13390" s="10"/>
    </row>
    <row r="13391" spans="4:32" ht="38.1" customHeight="1" x14ac:dyDescent="0.3">
      <c r="D13391" s="8"/>
      <c r="L13391" s="8"/>
      <c r="N13391" s="8"/>
      <c r="O13391" s="8"/>
      <c r="P13391" s="8"/>
      <c r="R13391" s="8"/>
      <c r="Z13391" s="8"/>
      <c r="AA13391" s="8"/>
      <c r="AF13391" s="10"/>
    </row>
    <row r="13392" spans="4:32" ht="38.1" customHeight="1" x14ac:dyDescent="0.3">
      <c r="D13392" s="8"/>
      <c r="L13392" s="8"/>
      <c r="N13392" s="8"/>
      <c r="O13392" s="8"/>
      <c r="P13392" s="8"/>
      <c r="R13392" s="8"/>
      <c r="Z13392" s="8"/>
      <c r="AA13392" s="8"/>
      <c r="AF13392" s="10"/>
    </row>
    <row r="13393" spans="4:32" ht="38.1" customHeight="1" x14ac:dyDescent="0.3">
      <c r="D13393" s="8"/>
      <c r="L13393" s="8"/>
      <c r="N13393" s="8"/>
      <c r="O13393" s="8"/>
      <c r="P13393" s="8"/>
      <c r="R13393" s="8"/>
      <c r="Z13393" s="8"/>
      <c r="AA13393" s="8"/>
      <c r="AF13393" s="10"/>
    </row>
    <row r="13394" spans="4:32" ht="38.1" customHeight="1" x14ac:dyDescent="0.3">
      <c r="D13394" s="8"/>
      <c r="L13394" s="8"/>
      <c r="N13394" s="8"/>
      <c r="O13394" s="8"/>
      <c r="P13394" s="8"/>
      <c r="R13394" s="8"/>
      <c r="Z13394" s="8"/>
      <c r="AA13394" s="8"/>
      <c r="AF13394" s="10"/>
    </row>
    <row r="13395" spans="4:32" ht="38.1" customHeight="1" x14ac:dyDescent="0.3">
      <c r="D13395" s="8"/>
      <c r="L13395" s="8"/>
      <c r="N13395" s="8"/>
      <c r="O13395" s="8"/>
      <c r="P13395" s="8"/>
      <c r="R13395" s="8"/>
      <c r="Z13395" s="8"/>
      <c r="AA13395" s="8"/>
      <c r="AF13395" s="10"/>
    </row>
    <row r="13396" spans="4:32" ht="38.1" customHeight="1" x14ac:dyDescent="0.3">
      <c r="D13396" s="8"/>
      <c r="L13396" s="8"/>
      <c r="N13396" s="8"/>
      <c r="O13396" s="8"/>
      <c r="P13396" s="8"/>
      <c r="R13396" s="8"/>
      <c r="Z13396" s="8"/>
      <c r="AA13396" s="8"/>
      <c r="AF13396" s="10"/>
    </row>
    <row r="13397" spans="4:32" ht="38.1" customHeight="1" x14ac:dyDescent="0.3">
      <c r="D13397" s="8"/>
      <c r="L13397" s="8"/>
      <c r="N13397" s="8"/>
      <c r="O13397" s="8"/>
      <c r="P13397" s="8"/>
      <c r="R13397" s="8"/>
      <c r="Z13397" s="8"/>
      <c r="AA13397" s="8"/>
      <c r="AF13397" s="10"/>
    </row>
    <row r="13398" spans="4:32" ht="38.1" customHeight="1" x14ac:dyDescent="0.3">
      <c r="D13398" s="8"/>
      <c r="L13398" s="8"/>
      <c r="N13398" s="8"/>
      <c r="O13398" s="8"/>
      <c r="P13398" s="8"/>
      <c r="R13398" s="8"/>
      <c r="Z13398" s="8"/>
      <c r="AA13398" s="8"/>
      <c r="AF13398" s="10"/>
    </row>
    <row r="13399" spans="4:32" ht="38.1" customHeight="1" x14ac:dyDescent="0.3">
      <c r="D13399" s="8"/>
      <c r="L13399" s="8"/>
      <c r="N13399" s="8"/>
      <c r="O13399" s="8"/>
      <c r="P13399" s="8"/>
      <c r="R13399" s="8"/>
      <c r="Z13399" s="8"/>
      <c r="AA13399" s="8"/>
      <c r="AF13399" s="10"/>
    </row>
    <row r="13400" spans="4:32" ht="38.1" customHeight="1" x14ac:dyDescent="0.3">
      <c r="D13400" s="8"/>
      <c r="L13400" s="8"/>
      <c r="N13400" s="8"/>
      <c r="O13400" s="8"/>
      <c r="P13400" s="8"/>
      <c r="R13400" s="8"/>
      <c r="Z13400" s="8"/>
      <c r="AA13400" s="8"/>
      <c r="AF13400" s="10"/>
    </row>
    <row r="13401" spans="4:32" ht="38.1" customHeight="1" x14ac:dyDescent="0.3">
      <c r="D13401" s="8"/>
      <c r="L13401" s="8"/>
      <c r="N13401" s="8"/>
      <c r="O13401" s="8"/>
      <c r="P13401" s="8"/>
      <c r="R13401" s="8"/>
      <c r="Z13401" s="8"/>
      <c r="AA13401" s="8"/>
      <c r="AF13401" s="10"/>
    </row>
    <row r="13402" spans="4:32" ht="38.1" customHeight="1" x14ac:dyDescent="0.3">
      <c r="D13402" s="8"/>
      <c r="L13402" s="8"/>
      <c r="N13402" s="8"/>
      <c r="O13402" s="8"/>
      <c r="P13402" s="8"/>
      <c r="R13402" s="8"/>
      <c r="Z13402" s="8"/>
      <c r="AA13402" s="8"/>
      <c r="AF13402" s="10"/>
    </row>
    <row r="13403" spans="4:32" ht="38.1" customHeight="1" x14ac:dyDescent="0.3">
      <c r="D13403" s="8"/>
      <c r="L13403" s="8"/>
      <c r="N13403" s="8"/>
      <c r="O13403" s="8"/>
      <c r="P13403" s="8"/>
      <c r="R13403" s="8"/>
      <c r="Z13403" s="8"/>
      <c r="AA13403" s="8"/>
      <c r="AF13403" s="10"/>
    </row>
    <row r="13404" spans="4:32" ht="38.1" customHeight="1" x14ac:dyDescent="0.3">
      <c r="D13404" s="8"/>
      <c r="L13404" s="8"/>
      <c r="N13404" s="8"/>
      <c r="O13404" s="8"/>
      <c r="P13404" s="8"/>
      <c r="R13404" s="8"/>
      <c r="Z13404" s="8"/>
      <c r="AA13404" s="8"/>
      <c r="AF13404" s="10"/>
    </row>
    <row r="13405" spans="4:32" ht="38.1" customHeight="1" x14ac:dyDescent="0.3">
      <c r="D13405" s="8"/>
      <c r="L13405" s="8"/>
      <c r="N13405" s="8"/>
      <c r="O13405" s="8"/>
      <c r="P13405" s="8"/>
      <c r="R13405" s="8"/>
      <c r="Z13405" s="8"/>
      <c r="AA13405" s="8"/>
      <c r="AF13405" s="10"/>
    </row>
    <row r="13406" spans="4:32" ht="38.1" customHeight="1" x14ac:dyDescent="0.3">
      <c r="D13406" s="8"/>
      <c r="L13406" s="8"/>
      <c r="N13406" s="8"/>
      <c r="O13406" s="8"/>
      <c r="P13406" s="8"/>
      <c r="R13406" s="8"/>
      <c r="Z13406" s="8"/>
      <c r="AA13406" s="8"/>
      <c r="AF13406" s="10"/>
    </row>
    <row r="13407" spans="4:32" ht="38.1" customHeight="1" x14ac:dyDescent="0.3">
      <c r="D13407" s="8"/>
      <c r="L13407" s="8"/>
      <c r="N13407" s="8"/>
      <c r="O13407" s="8"/>
      <c r="P13407" s="8"/>
      <c r="R13407" s="8"/>
      <c r="Z13407" s="8"/>
      <c r="AA13407" s="8"/>
      <c r="AF13407" s="10"/>
    </row>
    <row r="13408" spans="4:32" ht="38.1" customHeight="1" x14ac:dyDescent="0.3">
      <c r="D13408" s="8"/>
      <c r="L13408" s="8"/>
      <c r="N13408" s="8"/>
      <c r="O13408" s="8"/>
      <c r="P13408" s="8"/>
      <c r="R13408" s="8"/>
      <c r="Z13408" s="8"/>
      <c r="AA13408" s="8"/>
      <c r="AF13408" s="10"/>
    </row>
    <row r="13409" spans="4:32" ht="38.1" customHeight="1" x14ac:dyDescent="0.3">
      <c r="D13409" s="8"/>
      <c r="L13409" s="8"/>
      <c r="N13409" s="8"/>
      <c r="O13409" s="8"/>
      <c r="P13409" s="8"/>
      <c r="R13409" s="8"/>
      <c r="Z13409" s="8"/>
      <c r="AA13409" s="8"/>
      <c r="AF13409" s="10"/>
    </row>
    <row r="13410" spans="4:32" ht="38.1" customHeight="1" x14ac:dyDescent="0.3">
      <c r="D13410" s="8"/>
      <c r="L13410" s="8"/>
      <c r="N13410" s="8"/>
      <c r="O13410" s="8"/>
      <c r="P13410" s="8"/>
      <c r="R13410" s="8"/>
      <c r="Z13410" s="8"/>
      <c r="AA13410" s="8"/>
      <c r="AF13410" s="10"/>
    </row>
    <row r="13411" spans="4:32" ht="38.1" customHeight="1" x14ac:dyDescent="0.3">
      <c r="D13411" s="8"/>
      <c r="L13411" s="8"/>
      <c r="N13411" s="8"/>
      <c r="O13411" s="8"/>
      <c r="P13411" s="8"/>
      <c r="R13411" s="8"/>
      <c r="Z13411" s="8"/>
      <c r="AA13411" s="8"/>
      <c r="AF13411" s="10"/>
    </row>
    <row r="13412" spans="4:32" ht="38.1" customHeight="1" x14ac:dyDescent="0.3">
      <c r="D13412" s="8"/>
      <c r="L13412" s="8"/>
      <c r="N13412" s="8"/>
      <c r="O13412" s="8"/>
      <c r="P13412" s="8"/>
      <c r="R13412" s="8"/>
      <c r="Z13412" s="8"/>
      <c r="AA13412" s="8"/>
      <c r="AF13412" s="10"/>
    </row>
    <row r="13413" spans="4:32" ht="38.1" customHeight="1" x14ac:dyDescent="0.3">
      <c r="D13413" s="8"/>
      <c r="L13413" s="8"/>
      <c r="N13413" s="8"/>
      <c r="O13413" s="8"/>
      <c r="P13413" s="8"/>
      <c r="R13413" s="8"/>
      <c r="Z13413" s="8"/>
      <c r="AA13413" s="8"/>
      <c r="AF13413" s="10"/>
    </row>
    <row r="13414" spans="4:32" ht="38.1" customHeight="1" x14ac:dyDescent="0.3">
      <c r="D13414" s="8"/>
      <c r="L13414" s="8"/>
      <c r="N13414" s="8"/>
      <c r="O13414" s="8"/>
      <c r="P13414" s="8"/>
      <c r="R13414" s="8"/>
      <c r="Z13414" s="8"/>
      <c r="AA13414" s="8"/>
      <c r="AF13414" s="10"/>
    </row>
    <row r="13415" spans="4:32" ht="38.1" customHeight="1" x14ac:dyDescent="0.3">
      <c r="D13415" s="8"/>
      <c r="L13415" s="8"/>
      <c r="N13415" s="8"/>
      <c r="O13415" s="8"/>
      <c r="P13415" s="8"/>
      <c r="R13415" s="8"/>
      <c r="Z13415" s="8"/>
      <c r="AA13415" s="8"/>
      <c r="AF13415" s="10"/>
    </row>
    <row r="13416" spans="4:32" ht="38.1" customHeight="1" x14ac:dyDescent="0.3">
      <c r="D13416" s="8"/>
      <c r="L13416" s="8"/>
      <c r="N13416" s="8"/>
      <c r="O13416" s="8"/>
      <c r="P13416" s="8"/>
      <c r="R13416" s="8"/>
      <c r="Z13416" s="8"/>
      <c r="AA13416" s="8"/>
      <c r="AF13416" s="10"/>
    </row>
    <row r="13417" spans="4:32" ht="38.1" customHeight="1" x14ac:dyDescent="0.3">
      <c r="D13417" s="8"/>
      <c r="L13417" s="8"/>
      <c r="N13417" s="8"/>
      <c r="O13417" s="8"/>
      <c r="P13417" s="8"/>
      <c r="R13417" s="8"/>
      <c r="Z13417" s="8"/>
      <c r="AA13417" s="8"/>
      <c r="AF13417" s="10"/>
    </row>
    <row r="13418" spans="4:32" ht="38.1" customHeight="1" x14ac:dyDescent="0.3">
      <c r="D13418" s="8"/>
      <c r="L13418" s="8"/>
      <c r="N13418" s="8"/>
      <c r="O13418" s="8"/>
      <c r="P13418" s="8"/>
      <c r="R13418" s="8"/>
      <c r="Z13418" s="8"/>
      <c r="AA13418" s="8"/>
      <c r="AF13418" s="10"/>
    </row>
    <row r="13419" spans="4:32" ht="38.1" customHeight="1" x14ac:dyDescent="0.3">
      <c r="D13419" s="8"/>
      <c r="L13419" s="8"/>
      <c r="N13419" s="8"/>
      <c r="O13419" s="8"/>
      <c r="P13419" s="8"/>
      <c r="R13419" s="8"/>
      <c r="Z13419" s="8"/>
      <c r="AA13419" s="8"/>
      <c r="AF13419" s="10"/>
    </row>
    <row r="13420" spans="4:32" ht="38.1" customHeight="1" x14ac:dyDescent="0.3">
      <c r="D13420" s="8"/>
      <c r="L13420" s="8"/>
      <c r="N13420" s="8"/>
      <c r="O13420" s="8"/>
      <c r="P13420" s="8"/>
      <c r="R13420" s="8"/>
      <c r="Z13420" s="8"/>
      <c r="AA13420" s="8"/>
      <c r="AF13420" s="10"/>
    </row>
    <row r="13421" spans="4:32" ht="38.1" customHeight="1" x14ac:dyDescent="0.3">
      <c r="D13421" s="8"/>
      <c r="L13421" s="8"/>
      <c r="N13421" s="8"/>
      <c r="O13421" s="8"/>
      <c r="P13421" s="8"/>
      <c r="R13421" s="8"/>
      <c r="Z13421" s="8"/>
      <c r="AA13421" s="8"/>
      <c r="AF13421" s="10"/>
    </row>
    <row r="13422" spans="4:32" ht="38.1" customHeight="1" x14ac:dyDescent="0.3">
      <c r="D13422" s="8"/>
      <c r="L13422" s="8"/>
      <c r="N13422" s="8"/>
      <c r="O13422" s="8"/>
      <c r="P13422" s="8"/>
      <c r="R13422" s="8"/>
      <c r="Z13422" s="8"/>
      <c r="AA13422" s="8"/>
      <c r="AF13422" s="10"/>
    </row>
    <row r="13423" spans="4:32" ht="38.1" customHeight="1" x14ac:dyDescent="0.3">
      <c r="D13423" s="8"/>
      <c r="L13423" s="8"/>
      <c r="N13423" s="8"/>
      <c r="O13423" s="8"/>
      <c r="P13423" s="8"/>
      <c r="R13423" s="8"/>
      <c r="Z13423" s="8"/>
      <c r="AA13423" s="8"/>
      <c r="AF13423" s="10"/>
    </row>
    <row r="13424" spans="4:32" ht="38.1" customHeight="1" x14ac:dyDescent="0.3">
      <c r="D13424" s="8"/>
      <c r="L13424" s="8"/>
      <c r="N13424" s="8"/>
      <c r="O13424" s="8"/>
      <c r="P13424" s="8"/>
      <c r="R13424" s="8"/>
      <c r="Z13424" s="8"/>
      <c r="AA13424" s="8"/>
      <c r="AF13424" s="10"/>
    </row>
    <row r="13425" spans="4:32" ht="38.1" customHeight="1" x14ac:dyDescent="0.3">
      <c r="D13425" s="8"/>
      <c r="L13425" s="8"/>
      <c r="N13425" s="8"/>
      <c r="O13425" s="8"/>
      <c r="P13425" s="8"/>
      <c r="R13425" s="8"/>
      <c r="Z13425" s="8"/>
      <c r="AA13425" s="8"/>
      <c r="AF13425" s="10"/>
    </row>
    <row r="13426" spans="4:32" ht="38.1" customHeight="1" x14ac:dyDescent="0.3">
      <c r="D13426" s="8"/>
      <c r="L13426" s="8"/>
      <c r="N13426" s="8"/>
      <c r="O13426" s="8"/>
      <c r="P13426" s="8"/>
      <c r="R13426" s="8"/>
      <c r="Z13426" s="8"/>
      <c r="AA13426" s="8"/>
      <c r="AF13426" s="10"/>
    </row>
    <row r="13427" spans="4:32" ht="38.1" customHeight="1" x14ac:dyDescent="0.3">
      <c r="D13427" s="8"/>
      <c r="L13427" s="8"/>
      <c r="N13427" s="8"/>
      <c r="O13427" s="8"/>
      <c r="P13427" s="8"/>
      <c r="R13427" s="8"/>
      <c r="Z13427" s="8"/>
      <c r="AA13427" s="8"/>
      <c r="AF13427" s="10"/>
    </row>
    <row r="13428" spans="4:32" ht="38.1" customHeight="1" x14ac:dyDescent="0.3">
      <c r="D13428" s="8"/>
      <c r="L13428" s="8"/>
      <c r="N13428" s="8"/>
      <c r="O13428" s="8"/>
      <c r="P13428" s="8"/>
      <c r="R13428" s="8"/>
      <c r="Z13428" s="8"/>
      <c r="AA13428" s="8"/>
      <c r="AF13428" s="10"/>
    </row>
    <row r="13429" spans="4:32" ht="38.1" customHeight="1" x14ac:dyDescent="0.3">
      <c r="D13429" s="8"/>
      <c r="L13429" s="8"/>
      <c r="N13429" s="8"/>
      <c r="O13429" s="8"/>
      <c r="P13429" s="8"/>
      <c r="R13429" s="8"/>
      <c r="Z13429" s="8"/>
      <c r="AA13429" s="8"/>
      <c r="AF13429" s="10"/>
    </row>
    <row r="13430" spans="4:32" ht="38.1" customHeight="1" x14ac:dyDescent="0.3">
      <c r="D13430" s="8"/>
      <c r="L13430" s="8"/>
      <c r="N13430" s="8"/>
      <c r="O13430" s="8"/>
      <c r="P13430" s="8"/>
      <c r="R13430" s="8"/>
      <c r="Z13430" s="8"/>
      <c r="AA13430" s="8"/>
      <c r="AF13430" s="10"/>
    </row>
    <row r="13431" spans="4:32" ht="38.1" customHeight="1" x14ac:dyDescent="0.3">
      <c r="D13431" s="8"/>
      <c r="L13431" s="8"/>
      <c r="N13431" s="8"/>
      <c r="O13431" s="8"/>
      <c r="P13431" s="8"/>
      <c r="R13431" s="8"/>
      <c r="Z13431" s="8"/>
      <c r="AA13431" s="8"/>
      <c r="AF13431" s="10"/>
    </row>
    <row r="13432" spans="4:32" ht="38.1" customHeight="1" x14ac:dyDescent="0.3">
      <c r="D13432" s="8"/>
      <c r="L13432" s="8"/>
      <c r="N13432" s="8"/>
      <c r="O13432" s="8"/>
      <c r="P13432" s="8"/>
      <c r="R13432" s="8"/>
      <c r="Z13432" s="8"/>
      <c r="AA13432" s="8"/>
      <c r="AF13432" s="10"/>
    </row>
    <row r="13433" spans="4:32" ht="38.1" customHeight="1" x14ac:dyDescent="0.3">
      <c r="D13433" s="8"/>
      <c r="L13433" s="8"/>
      <c r="N13433" s="8"/>
      <c r="O13433" s="8"/>
      <c r="P13433" s="8"/>
      <c r="R13433" s="8"/>
      <c r="Z13433" s="8"/>
      <c r="AA13433" s="8"/>
      <c r="AF13433" s="10"/>
    </row>
    <row r="13434" spans="4:32" ht="38.1" customHeight="1" x14ac:dyDescent="0.3">
      <c r="D13434" s="8"/>
      <c r="L13434" s="8"/>
      <c r="N13434" s="8"/>
      <c r="O13434" s="8"/>
      <c r="P13434" s="8"/>
      <c r="R13434" s="8"/>
      <c r="Z13434" s="8"/>
      <c r="AA13434" s="8"/>
      <c r="AF13434" s="10"/>
    </row>
    <row r="13435" spans="4:32" ht="38.1" customHeight="1" x14ac:dyDescent="0.3">
      <c r="D13435" s="8"/>
      <c r="L13435" s="8"/>
      <c r="N13435" s="8"/>
      <c r="O13435" s="8"/>
      <c r="P13435" s="8"/>
      <c r="R13435" s="8"/>
      <c r="Z13435" s="8"/>
      <c r="AA13435" s="8"/>
      <c r="AF13435" s="10"/>
    </row>
    <row r="13436" spans="4:32" ht="38.1" customHeight="1" x14ac:dyDescent="0.3">
      <c r="D13436" s="8"/>
      <c r="L13436" s="8"/>
      <c r="N13436" s="8"/>
      <c r="O13436" s="8"/>
      <c r="P13436" s="8"/>
      <c r="R13436" s="8"/>
      <c r="Z13436" s="8"/>
      <c r="AA13436" s="8"/>
      <c r="AF13436" s="10"/>
    </row>
    <row r="13437" spans="4:32" ht="38.1" customHeight="1" x14ac:dyDescent="0.3">
      <c r="D13437" s="8"/>
      <c r="L13437" s="8"/>
      <c r="N13437" s="8"/>
      <c r="O13437" s="8"/>
      <c r="P13437" s="8"/>
      <c r="R13437" s="8"/>
      <c r="Z13437" s="8"/>
      <c r="AA13437" s="8"/>
      <c r="AF13437" s="10"/>
    </row>
    <row r="13438" spans="4:32" ht="38.1" customHeight="1" x14ac:dyDescent="0.3">
      <c r="D13438" s="8"/>
      <c r="L13438" s="8"/>
      <c r="N13438" s="8"/>
      <c r="O13438" s="8"/>
      <c r="P13438" s="8"/>
      <c r="R13438" s="8"/>
      <c r="Z13438" s="8"/>
      <c r="AA13438" s="8"/>
      <c r="AF13438" s="10"/>
    </row>
    <row r="13439" spans="4:32" ht="38.1" customHeight="1" x14ac:dyDescent="0.3">
      <c r="D13439" s="8"/>
      <c r="L13439" s="8"/>
      <c r="N13439" s="8"/>
      <c r="O13439" s="8"/>
      <c r="P13439" s="8"/>
      <c r="R13439" s="8"/>
      <c r="Z13439" s="8"/>
      <c r="AA13439" s="8"/>
      <c r="AF13439" s="10"/>
    </row>
    <row r="13440" spans="4:32" ht="38.1" customHeight="1" x14ac:dyDescent="0.3">
      <c r="D13440" s="8"/>
      <c r="L13440" s="8"/>
      <c r="N13440" s="8"/>
      <c r="O13440" s="8"/>
      <c r="P13440" s="8"/>
      <c r="R13440" s="8"/>
      <c r="Z13440" s="8"/>
      <c r="AA13440" s="8"/>
      <c r="AF13440" s="10"/>
    </row>
    <row r="13441" spans="4:32" ht="38.1" customHeight="1" x14ac:dyDescent="0.3">
      <c r="D13441" s="8"/>
      <c r="L13441" s="8"/>
      <c r="N13441" s="8"/>
      <c r="O13441" s="8"/>
      <c r="P13441" s="8"/>
      <c r="R13441" s="8"/>
      <c r="Z13441" s="8"/>
      <c r="AA13441" s="8"/>
      <c r="AF13441" s="10"/>
    </row>
    <row r="13442" spans="4:32" ht="38.1" customHeight="1" x14ac:dyDescent="0.3">
      <c r="D13442" s="8"/>
      <c r="L13442" s="8"/>
      <c r="N13442" s="8"/>
      <c r="O13442" s="8"/>
      <c r="P13442" s="8"/>
      <c r="R13442" s="8"/>
      <c r="Z13442" s="8"/>
      <c r="AA13442" s="8"/>
      <c r="AF13442" s="10"/>
    </row>
    <row r="13443" spans="4:32" ht="38.1" customHeight="1" x14ac:dyDescent="0.3">
      <c r="D13443" s="8"/>
      <c r="L13443" s="8"/>
      <c r="N13443" s="8"/>
      <c r="O13443" s="8"/>
      <c r="P13443" s="8"/>
      <c r="R13443" s="8"/>
      <c r="Z13443" s="8"/>
      <c r="AA13443" s="8"/>
      <c r="AF13443" s="10"/>
    </row>
    <row r="13444" spans="4:32" ht="38.1" customHeight="1" x14ac:dyDescent="0.3">
      <c r="D13444" s="8"/>
      <c r="L13444" s="8"/>
      <c r="N13444" s="8"/>
      <c r="O13444" s="8"/>
      <c r="P13444" s="8"/>
      <c r="R13444" s="8"/>
      <c r="Z13444" s="8"/>
      <c r="AA13444" s="8"/>
      <c r="AF13444" s="10"/>
    </row>
    <row r="13445" spans="4:32" ht="38.1" customHeight="1" x14ac:dyDescent="0.3">
      <c r="D13445" s="8"/>
      <c r="L13445" s="8"/>
      <c r="N13445" s="8"/>
      <c r="O13445" s="8"/>
      <c r="P13445" s="8"/>
      <c r="R13445" s="8"/>
      <c r="Z13445" s="8"/>
      <c r="AA13445" s="8"/>
      <c r="AF13445" s="10"/>
    </row>
    <row r="13446" spans="4:32" ht="38.1" customHeight="1" x14ac:dyDescent="0.3">
      <c r="D13446" s="8"/>
      <c r="L13446" s="8"/>
      <c r="N13446" s="8"/>
      <c r="O13446" s="8"/>
      <c r="P13446" s="8"/>
      <c r="R13446" s="8"/>
      <c r="Z13446" s="8"/>
      <c r="AA13446" s="8"/>
      <c r="AF13446" s="10"/>
    </row>
    <row r="13447" spans="4:32" ht="38.1" customHeight="1" x14ac:dyDescent="0.3">
      <c r="D13447" s="8"/>
      <c r="L13447" s="8"/>
      <c r="N13447" s="8"/>
      <c r="O13447" s="8"/>
      <c r="P13447" s="8"/>
      <c r="R13447" s="8"/>
      <c r="Z13447" s="8"/>
      <c r="AA13447" s="8"/>
      <c r="AF13447" s="10"/>
    </row>
    <row r="13448" spans="4:32" ht="38.1" customHeight="1" x14ac:dyDescent="0.3">
      <c r="D13448" s="8"/>
      <c r="L13448" s="8"/>
      <c r="N13448" s="8"/>
      <c r="O13448" s="8"/>
      <c r="P13448" s="8"/>
      <c r="R13448" s="8"/>
      <c r="Z13448" s="8"/>
      <c r="AA13448" s="8"/>
      <c r="AF13448" s="10"/>
    </row>
    <row r="13449" spans="4:32" ht="38.1" customHeight="1" x14ac:dyDescent="0.3">
      <c r="D13449" s="8"/>
      <c r="L13449" s="8"/>
      <c r="N13449" s="8"/>
      <c r="O13449" s="8"/>
      <c r="P13449" s="8"/>
      <c r="R13449" s="8"/>
      <c r="Z13449" s="8"/>
      <c r="AA13449" s="8"/>
      <c r="AF13449" s="10"/>
    </row>
    <row r="13450" spans="4:32" ht="38.1" customHeight="1" x14ac:dyDescent="0.3">
      <c r="D13450" s="8"/>
      <c r="L13450" s="8"/>
      <c r="N13450" s="8"/>
      <c r="O13450" s="8"/>
      <c r="P13450" s="8"/>
      <c r="R13450" s="8"/>
      <c r="Z13450" s="8"/>
      <c r="AA13450" s="8"/>
      <c r="AF13450" s="10"/>
    </row>
    <row r="13451" spans="4:32" ht="38.1" customHeight="1" x14ac:dyDescent="0.3">
      <c r="D13451" s="8"/>
      <c r="L13451" s="8"/>
      <c r="N13451" s="8"/>
      <c r="O13451" s="8"/>
      <c r="P13451" s="8"/>
      <c r="R13451" s="8"/>
      <c r="Z13451" s="8"/>
      <c r="AA13451" s="8"/>
      <c r="AF13451" s="10"/>
    </row>
    <row r="13452" spans="4:32" ht="38.1" customHeight="1" x14ac:dyDescent="0.3">
      <c r="D13452" s="8"/>
      <c r="L13452" s="8"/>
      <c r="N13452" s="8"/>
      <c r="O13452" s="8"/>
      <c r="P13452" s="8"/>
      <c r="R13452" s="8"/>
      <c r="Z13452" s="8"/>
      <c r="AA13452" s="8"/>
      <c r="AF13452" s="10"/>
    </row>
    <row r="13453" spans="4:32" ht="38.1" customHeight="1" x14ac:dyDescent="0.3">
      <c r="D13453" s="8"/>
      <c r="L13453" s="8"/>
      <c r="N13453" s="8"/>
      <c r="O13453" s="8"/>
      <c r="P13453" s="8"/>
      <c r="R13453" s="8"/>
      <c r="Z13453" s="8"/>
      <c r="AA13453" s="8"/>
      <c r="AF13453" s="10"/>
    </row>
    <row r="13454" spans="4:32" ht="38.1" customHeight="1" x14ac:dyDescent="0.3">
      <c r="D13454" s="8"/>
      <c r="L13454" s="8"/>
      <c r="N13454" s="8"/>
      <c r="O13454" s="8"/>
      <c r="P13454" s="8"/>
      <c r="R13454" s="8"/>
      <c r="Z13454" s="8"/>
      <c r="AA13454" s="8"/>
      <c r="AF13454" s="10"/>
    </row>
    <row r="13455" spans="4:32" ht="38.1" customHeight="1" x14ac:dyDescent="0.3">
      <c r="D13455" s="8"/>
      <c r="L13455" s="8"/>
      <c r="N13455" s="8"/>
      <c r="O13455" s="8"/>
      <c r="P13455" s="8"/>
      <c r="R13455" s="8"/>
      <c r="Z13455" s="8"/>
      <c r="AA13455" s="8"/>
      <c r="AF13455" s="10"/>
    </row>
    <row r="13456" spans="4:32" ht="38.1" customHeight="1" x14ac:dyDescent="0.3">
      <c r="D13456" s="8"/>
      <c r="L13456" s="8"/>
      <c r="N13456" s="8"/>
      <c r="O13456" s="8"/>
      <c r="P13456" s="8"/>
      <c r="R13456" s="8"/>
      <c r="Z13456" s="8"/>
      <c r="AA13456" s="8"/>
      <c r="AF13456" s="10"/>
    </row>
    <row r="13457" spans="4:32" ht="38.1" customHeight="1" x14ac:dyDescent="0.3">
      <c r="D13457" s="8"/>
      <c r="L13457" s="8"/>
      <c r="N13457" s="8"/>
      <c r="O13457" s="8"/>
      <c r="P13457" s="8"/>
      <c r="R13457" s="8"/>
      <c r="Z13457" s="8"/>
      <c r="AA13457" s="8"/>
      <c r="AF13457" s="10"/>
    </row>
    <row r="13458" spans="4:32" ht="38.1" customHeight="1" x14ac:dyDescent="0.3">
      <c r="D13458" s="8"/>
      <c r="L13458" s="8"/>
      <c r="N13458" s="8"/>
      <c r="O13458" s="8"/>
      <c r="P13458" s="8"/>
      <c r="R13458" s="8"/>
      <c r="Z13458" s="8"/>
      <c r="AA13458" s="8"/>
      <c r="AF13458" s="10"/>
    </row>
    <row r="13459" spans="4:32" ht="38.1" customHeight="1" x14ac:dyDescent="0.3">
      <c r="D13459" s="8"/>
      <c r="L13459" s="8"/>
      <c r="N13459" s="8"/>
      <c r="O13459" s="8"/>
      <c r="P13459" s="8"/>
      <c r="R13459" s="8"/>
      <c r="Z13459" s="8"/>
      <c r="AA13459" s="8"/>
      <c r="AF13459" s="10"/>
    </row>
    <row r="13460" spans="4:32" ht="38.1" customHeight="1" x14ac:dyDescent="0.3">
      <c r="D13460" s="8"/>
      <c r="L13460" s="8"/>
      <c r="N13460" s="8"/>
      <c r="O13460" s="8"/>
      <c r="P13460" s="8"/>
      <c r="R13460" s="8"/>
      <c r="Z13460" s="8"/>
      <c r="AA13460" s="8"/>
      <c r="AF13460" s="10"/>
    </row>
    <row r="13461" spans="4:32" ht="38.1" customHeight="1" x14ac:dyDescent="0.3">
      <c r="D13461" s="8"/>
      <c r="L13461" s="8"/>
      <c r="N13461" s="8"/>
      <c r="O13461" s="8"/>
      <c r="P13461" s="8"/>
      <c r="R13461" s="8"/>
      <c r="Z13461" s="8"/>
      <c r="AA13461" s="8"/>
      <c r="AF13461" s="10"/>
    </row>
    <row r="13462" spans="4:32" ht="38.1" customHeight="1" x14ac:dyDescent="0.3">
      <c r="D13462" s="8"/>
      <c r="L13462" s="8"/>
      <c r="N13462" s="8"/>
      <c r="O13462" s="8"/>
      <c r="P13462" s="8"/>
      <c r="R13462" s="8"/>
      <c r="Z13462" s="8"/>
      <c r="AA13462" s="8"/>
      <c r="AF13462" s="10"/>
    </row>
    <row r="13463" spans="4:32" ht="38.1" customHeight="1" x14ac:dyDescent="0.3">
      <c r="D13463" s="8"/>
      <c r="L13463" s="8"/>
      <c r="N13463" s="8"/>
      <c r="O13463" s="8"/>
      <c r="P13463" s="8"/>
      <c r="R13463" s="8"/>
      <c r="Z13463" s="8"/>
      <c r="AA13463" s="8"/>
      <c r="AF13463" s="10"/>
    </row>
    <row r="13464" spans="4:32" ht="38.1" customHeight="1" x14ac:dyDescent="0.3">
      <c r="D13464" s="8"/>
      <c r="L13464" s="8"/>
      <c r="N13464" s="8"/>
      <c r="O13464" s="8"/>
      <c r="P13464" s="8"/>
      <c r="R13464" s="8"/>
      <c r="Z13464" s="8"/>
      <c r="AA13464" s="8"/>
      <c r="AF13464" s="10"/>
    </row>
    <row r="13465" spans="4:32" ht="38.1" customHeight="1" x14ac:dyDescent="0.3">
      <c r="D13465" s="8"/>
      <c r="L13465" s="8"/>
      <c r="N13465" s="8"/>
      <c r="O13465" s="8"/>
      <c r="P13465" s="8"/>
      <c r="R13465" s="8"/>
      <c r="Z13465" s="8"/>
      <c r="AA13465" s="8"/>
      <c r="AF13465" s="10"/>
    </row>
    <row r="13466" spans="4:32" ht="38.1" customHeight="1" x14ac:dyDescent="0.3">
      <c r="D13466" s="8"/>
      <c r="L13466" s="8"/>
      <c r="N13466" s="8"/>
      <c r="O13466" s="8"/>
      <c r="P13466" s="8"/>
      <c r="R13466" s="8"/>
      <c r="Z13466" s="8"/>
      <c r="AA13466" s="8"/>
      <c r="AF13466" s="10"/>
    </row>
    <row r="13467" spans="4:32" ht="38.1" customHeight="1" x14ac:dyDescent="0.3">
      <c r="D13467" s="8"/>
      <c r="L13467" s="8"/>
      <c r="N13467" s="8"/>
      <c r="O13467" s="8"/>
      <c r="P13467" s="8"/>
      <c r="R13467" s="8"/>
      <c r="Z13467" s="8"/>
      <c r="AA13467" s="8"/>
      <c r="AF13467" s="10"/>
    </row>
    <row r="13468" spans="4:32" ht="38.1" customHeight="1" x14ac:dyDescent="0.3">
      <c r="D13468" s="8"/>
      <c r="L13468" s="8"/>
      <c r="N13468" s="8"/>
      <c r="O13468" s="8"/>
      <c r="P13468" s="8"/>
      <c r="R13468" s="8"/>
      <c r="Z13468" s="8"/>
      <c r="AA13468" s="8"/>
      <c r="AF13468" s="10"/>
    </row>
    <row r="13469" spans="4:32" ht="38.1" customHeight="1" x14ac:dyDescent="0.3">
      <c r="D13469" s="8"/>
      <c r="L13469" s="8"/>
      <c r="N13469" s="8"/>
      <c r="O13469" s="8"/>
      <c r="P13469" s="8"/>
      <c r="R13469" s="8"/>
      <c r="Z13469" s="8"/>
      <c r="AA13469" s="8"/>
      <c r="AF13469" s="10"/>
    </row>
    <row r="13470" spans="4:32" ht="38.1" customHeight="1" x14ac:dyDescent="0.3">
      <c r="D13470" s="8"/>
      <c r="L13470" s="8"/>
      <c r="N13470" s="8"/>
      <c r="O13470" s="8"/>
      <c r="P13470" s="8"/>
      <c r="R13470" s="8"/>
      <c r="Z13470" s="8"/>
      <c r="AA13470" s="8"/>
      <c r="AF13470" s="10"/>
    </row>
    <row r="13471" spans="4:32" ht="38.1" customHeight="1" x14ac:dyDescent="0.3">
      <c r="D13471" s="8"/>
      <c r="L13471" s="8"/>
      <c r="N13471" s="8"/>
      <c r="O13471" s="8"/>
      <c r="P13471" s="8"/>
      <c r="R13471" s="8"/>
      <c r="Z13471" s="8"/>
      <c r="AA13471" s="8"/>
      <c r="AF13471" s="10"/>
    </row>
    <row r="13472" spans="4:32" ht="38.1" customHeight="1" x14ac:dyDescent="0.3">
      <c r="D13472" s="8"/>
      <c r="L13472" s="8"/>
      <c r="N13472" s="8"/>
      <c r="O13472" s="8"/>
      <c r="P13472" s="8"/>
      <c r="R13472" s="8"/>
      <c r="Z13472" s="8"/>
      <c r="AA13472" s="8"/>
      <c r="AF13472" s="10"/>
    </row>
    <row r="13473" spans="4:32" ht="38.1" customHeight="1" x14ac:dyDescent="0.3">
      <c r="D13473" s="8"/>
      <c r="L13473" s="8"/>
      <c r="N13473" s="8"/>
      <c r="O13473" s="8"/>
      <c r="P13473" s="8"/>
      <c r="R13473" s="8"/>
      <c r="Z13473" s="8"/>
      <c r="AA13473" s="8"/>
      <c r="AF13473" s="10"/>
    </row>
    <row r="13474" spans="4:32" ht="38.1" customHeight="1" x14ac:dyDescent="0.3">
      <c r="D13474" s="8"/>
      <c r="L13474" s="8"/>
      <c r="N13474" s="8"/>
      <c r="O13474" s="8"/>
      <c r="P13474" s="8"/>
      <c r="R13474" s="8"/>
      <c r="Z13474" s="8"/>
      <c r="AA13474" s="8"/>
      <c r="AF13474" s="10"/>
    </row>
    <row r="13475" spans="4:32" ht="38.1" customHeight="1" x14ac:dyDescent="0.3">
      <c r="D13475" s="8"/>
      <c r="L13475" s="8"/>
      <c r="N13475" s="8"/>
      <c r="O13475" s="8"/>
      <c r="P13475" s="8"/>
      <c r="R13475" s="8"/>
      <c r="Z13475" s="8"/>
      <c r="AA13475" s="8"/>
      <c r="AF13475" s="10"/>
    </row>
    <row r="13476" spans="4:32" ht="38.1" customHeight="1" x14ac:dyDescent="0.3">
      <c r="D13476" s="8"/>
      <c r="L13476" s="8"/>
      <c r="N13476" s="8"/>
      <c r="O13476" s="8"/>
      <c r="P13476" s="8"/>
      <c r="R13476" s="8"/>
      <c r="Z13476" s="8"/>
      <c r="AA13476" s="8"/>
      <c r="AF13476" s="10"/>
    </row>
    <row r="13477" spans="4:32" ht="38.1" customHeight="1" x14ac:dyDescent="0.3">
      <c r="D13477" s="8"/>
      <c r="L13477" s="8"/>
      <c r="N13477" s="8"/>
      <c r="O13477" s="8"/>
      <c r="P13477" s="8"/>
      <c r="R13477" s="8"/>
      <c r="Z13477" s="8"/>
      <c r="AA13477" s="8"/>
      <c r="AF13477" s="10"/>
    </row>
    <row r="13478" spans="4:32" ht="38.1" customHeight="1" x14ac:dyDescent="0.3">
      <c r="D13478" s="8"/>
      <c r="L13478" s="8"/>
      <c r="N13478" s="8"/>
      <c r="O13478" s="8"/>
      <c r="P13478" s="8"/>
      <c r="R13478" s="8"/>
      <c r="Z13478" s="8"/>
      <c r="AA13478" s="8"/>
      <c r="AF13478" s="10"/>
    </row>
    <row r="13479" spans="4:32" ht="38.1" customHeight="1" x14ac:dyDescent="0.3">
      <c r="D13479" s="8"/>
      <c r="L13479" s="8"/>
      <c r="N13479" s="8"/>
      <c r="O13479" s="8"/>
      <c r="P13479" s="8"/>
      <c r="R13479" s="8"/>
      <c r="Z13479" s="8"/>
      <c r="AA13479" s="8"/>
      <c r="AF13479" s="10"/>
    </row>
    <row r="13480" spans="4:32" ht="38.1" customHeight="1" x14ac:dyDescent="0.3">
      <c r="D13480" s="8"/>
      <c r="L13480" s="8"/>
      <c r="N13480" s="8"/>
      <c r="O13480" s="8"/>
      <c r="P13480" s="8"/>
      <c r="R13480" s="8"/>
      <c r="Z13480" s="8"/>
      <c r="AA13480" s="8"/>
      <c r="AF13480" s="10"/>
    </row>
    <row r="13481" spans="4:32" ht="38.1" customHeight="1" x14ac:dyDescent="0.3">
      <c r="D13481" s="8"/>
      <c r="L13481" s="8"/>
      <c r="N13481" s="8"/>
      <c r="O13481" s="8"/>
      <c r="P13481" s="8"/>
      <c r="R13481" s="8"/>
      <c r="Z13481" s="8"/>
      <c r="AA13481" s="8"/>
      <c r="AF13481" s="10"/>
    </row>
    <row r="13482" spans="4:32" ht="38.1" customHeight="1" x14ac:dyDescent="0.3">
      <c r="D13482" s="8"/>
      <c r="L13482" s="8"/>
      <c r="N13482" s="8"/>
      <c r="O13482" s="8"/>
      <c r="P13482" s="8"/>
      <c r="R13482" s="8"/>
      <c r="Z13482" s="8"/>
      <c r="AA13482" s="8"/>
      <c r="AF13482" s="10"/>
    </row>
    <row r="13483" spans="4:32" ht="38.1" customHeight="1" x14ac:dyDescent="0.3">
      <c r="D13483" s="8"/>
      <c r="L13483" s="8"/>
      <c r="N13483" s="8"/>
      <c r="O13483" s="8"/>
      <c r="P13483" s="8"/>
      <c r="R13483" s="8"/>
      <c r="Z13483" s="8"/>
      <c r="AA13483" s="8"/>
      <c r="AF13483" s="10"/>
    </row>
    <row r="13484" spans="4:32" ht="38.1" customHeight="1" x14ac:dyDescent="0.3">
      <c r="D13484" s="8"/>
      <c r="L13484" s="8"/>
      <c r="N13484" s="8"/>
      <c r="O13484" s="8"/>
      <c r="P13484" s="8"/>
      <c r="R13484" s="8"/>
      <c r="Z13484" s="8"/>
      <c r="AA13484" s="8"/>
      <c r="AF13484" s="10"/>
    </row>
    <row r="13485" spans="4:32" ht="38.1" customHeight="1" x14ac:dyDescent="0.3">
      <c r="D13485" s="8"/>
      <c r="L13485" s="8"/>
      <c r="N13485" s="8"/>
      <c r="O13485" s="8"/>
      <c r="P13485" s="8"/>
      <c r="R13485" s="8"/>
      <c r="Z13485" s="8"/>
      <c r="AA13485" s="8"/>
      <c r="AF13485" s="10"/>
    </row>
    <row r="13486" spans="4:32" ht="38.1" customHeight="1" x14ac:dyDescent="0.3">
      <c r="D13486" s="8"/>
      <c r="L13486" s="8"/>
      <c r="N13486" s="8"/>
      <c r="O13486" s="8"/>
      <c r="P13486" s="8"/>
      <c r="R13486" s="8"/>
      <c r="Z13486" s="8"/>
      <c r="AA13486" s="8"/>
      <c r="AF13486" s="10"/>
    </row>
    <row r="13487" spans="4:32" ht="38.1" customHeight="1" x14ac:dyDescent="0.3">
      <c r="D13487" s="8"/>
      <c r="L13487" s="8"/>
      <c r="N13487" s="8"/>
      <c r="O13487" s="8"/>
      <c r="P13487" s="8"/>
      <c r="R13487" s="8"/>
      <c r="Z13487" s="8"/>
      <c r="AA13487" s="8"/>
      <c r="AF13487" s="10"/>
    </row>
    <row r="13488" spans="4:32" ht="38.1" customHeight="1" x14ac:dyDescent="0.3">
      <c r="D13488" s="8"/>
      <c r="L13488" s="8"/>
      <c r="N13488" s="8"/>
      <c r="O13488" s="8"/>
      <c r="P13488" s="8"/>
      <c r="R13488" s="8"/>
      <c r="Z13488" s="8"/>
      <c r="AA13488" s="8"/>
      <c r="AF13488" s="10"/>
    </row>
    <row r="13489" spans="4:32" ht="38.1" customHeight="1" x14ac:dyDescent="0.3">
      <c r="D13489" s="8"/>
      <c r="L13489" s="8"/>
      <c r="N13489" s="8"/>
      <c r="O13489" s="8"/>
      <c r="P13489" s="8"/>
      <c r="R13489" s="8"/>
      <c r="Z13489" s="8"/>
      <c r="AA13489" s="8"/>
      <c r="AF13489" s="10"/>
    </row>
    <row r="13490" spans="4:32" ht="38.1" customHeight="1" x14ac:dyDescent="0.3">
      <c r="D13490" s="8"/>
      <c r="L13490" s="8"/>
      <c r="N13490" s="8"/>
      <c r="O13490" s="8"/>
      <c r="P13490" s="8"/>
      <c r="R13490" s="8"/>
      <c r="Z13490" s="8"/>
      <c r="AA13490" s="8"/>
      <c r="AF13490" s="10"/>
    </row>
    <row r="13491" spans="4:32" ht="38.1" customHeight="1" x14ac:dyDescent="0.3">
      <c r="D13491" s="8"/>
      <c r="L13491" s="8"/>
      <c r="N13491" s="8"/>
      <c r="O13491" s="8"/>
      <c r="P13491" s="8"/>
      <c r="R13491" s="8"/>
      <c r="Z13491" s="8"/>
      <c r="AA13491" s="8"/>
      <c r="AF13491" s="10"/>
    </row>
    <row r="13492" spans="4:32" ht="38.1" customHeight="1" x14ac:dyDescent="0.3">
      <c r="D13492" s="8"/>
      <c r="L13492" s="8"/>
      <c r="N13492" s="8"/>
      <c r="O13492" s="8"/>
      <c r="P13492" s="8"/>
      <c r="R13492" s="8"/>
      <c r="Z13492" s="8"/>
      <c r="AA13492" s="8"/>
      <c r="AF13492" s="10"/>
    </row>
    <row r="13493" spans="4:32" ht="38.1" customHeight="1" x14ac:dyDescent="0.3">
      <c r="D13493" s="8"/>
      <c r="L13493" s="8"/>
      <c r="N13493" s="8"/>
      <c r="O13493" s="8"/>
      <c r="P13493" s="8"/>
      <c r="R13493" s="8"/>
      <c r="Z13493" s="8"/>
      <c r="AA13493" s="8"/>
      <c r="AF13493" s="10"/>
    </row>
    <row r="13494" spans="4:32" ht="38.1" customHeight="1" x14ac:dyDescent="0.3">
      <c r="D13494" s="8"/>
      <c r="L13494" s="8"/>
      <c r="N13494" s="8"/>
      <c r="O13494" s="8"/>
      <c r="P13494" s="8"/>
      <c r="R13494" s="8"/>
      <c r="Z13494" s="8"/>
      <c r="AA13494" s="8"/>
      <c r="AF13494" s="10"/>
    </row>
    <row r="13495" spans="4:32" ht="38.1" customHeight="1" x14ac:dyDescent="0.3">
      <c r="D13495" s="8"/>
      <c r="L13495" s="8"/>
      <c r="N13495" s="8"/>
      <c r="O13495" s="8"/>
      <c r="P13495" s="8"/>
      <c r="R13495" s="8"/>
      <c r="Z13495" s="8"/>
      <c r="AA13495" s="8"/>
      <c r="AF13495" s="10"/>
    </row>
    <row r="13496" spans="4:32" ht="38.1" customHeight="1" x14ac:dyDescent="0.3">
      <c r="D13496" s="8"/>
      <c r="L13496" s="8"/>
      <c r="N13496" s="8"/>
      <c r="O13496" s="8"/>
      <c r="P13496" s="8"/>
      <c r="R13496" s="8"/>
      <c r="Z13496" s="8"/>
      <c r="AA13496" s="8"/>
      <c r="AF13496" s="10"/>
    </row>
    <row r="13497" spans="4:32" ht="38.1" customHeight="1" x14ac:dyDescent="0.3">
      <c r="D13497" s="8"/>
      <c r="L13497" s="8"/>
      <c r="N13497" s="8"/>
      <c r="O13497" s="8"/>
      <c r="P13497" s="8"/>
      <c r="R13497" s="8"/>
      <c r="Z13497" s="8"/>
      <c r="AA13497" s="8"/>
      <c r="AF13497" s="10"/>
    </row>
    <row r="13498" spans="4:32" ht="38.1" customHeight="1" x14ac:dyDescent="0.3">
      <c r="D13498" s="8"/>
      <c r="L13498" s="8"/>
      <c r="N13498" s="8"/>
      <c r="O13498" s="8"/>
      <c r="P13498" s="8"/>
      <c r="R13498" s="8"/>
      <c r="Z13498" s="8"/>
      <c r="AA13498" s="8"/>
      <c r="AF13498" s="10"/>
    </row>
    <row r="13499" spans="4:32" ht="38.1" customHeight="1" x14ac:dyDescent="0.3">
      <c r="D13499" s="8"/>
      <c r="L13499" s="8"/>
      <c r="N13499" s="8"/>
      <c r="O13499" s="8"/>
      <c r="P13499" s="8"/>
      <c r="R13499" s="8"/>
      <c r="Z13499" s="8"/>
      <c r="AA13499" s="8"/>
      <c r="AF13499" s="10"/>
    </row>
    <row r="13500" spans="4:32" ht="38.1" customHeight="1" x14ac:dyDescent="0.3">
      <c r="D13500" s="8"/>
      <c r="L13500" s="8"/>
      <c r="N13500" s="8"/>
      <c r="O13500" s="8"/>
      <c r="P13500" s="8"/>
      <c r="R13500" s="8"/>
      <c r="Z13500" s="8"/>
      <c r="AA13500" s="8"/>
      <c r="AF13500" s="10"/>
    </row>
    <row r="13501" spans="4:32" ht="38.1" customHeight="1" x14ac:dyDescent="0.3">
      <c r="D13501" s="8"/>
      <c r="L13501" s="8"/>
      <c r="N13501" s="8"/>
      <c r="O13501" s="8"/>
      <c r="P13501" s="8"/>
      <c r="R13501" s="8"/>
      <c r="Z13501" s="8"/>
      <c r="AA13501" s="8"/>
      <c r="AF13501" s="10"/>
    </row>
    <row r="13502" spans="4:32" ht="38.1" customHeight="1" x14ac:dyDescent="0.3">
      <c r="D13502" s="8"/>
      <c r="L13502" s="8"/>
      <c r="N13502" s="8"/>
      <c r="O13502" s="8"/>
      <c r="P13502" s="8"/>
      <c r="R13502" s="8"/>
      <c r="Z13502" s="8"/>
      <c r="AA13502" s="8"/>
      <c r="AF13502" s="10"/>
    </row>
    <row r="13503" spans="4:32" ht="38.1" customHeight="1" x14ac:dyDescent="0.3">
      <c r="D13503" s="8"/>
      <c r="L13503" s="8"/>
      <c r="N13503" s="8"/>
      <c r="O13503" s="8"/>
      <c r="P13503" s="8"/>
      <c r="R13503" s="8"/>
      <c r="Z13503" s="8"/>
      <c r="AA13503" s="8"/>
      <c r="AF13503" s="10"/>
    </row>
    <row r="13504" spans="4:32" ht="38.1" customHeight="1" x14ac:dyDescent="0.3">
      <c r="D13504" s="8"/>
      <c r="L13504" s="8"/>
      <c r="N13504" s="8"/>
      <c r="O13504" s="8"/>
      <c r="P13504" s="8"/>
      <c r="R13504" s="8"/>
      <c r="Z13504" s="8"/>
      <c r="AA13504" s="8"/>
      <c r="AF13504" s="10"/>
    </row>
    <row r="13505" spans="4:32" ht="38.1" customHeight="1" x14ac:dyDescent="0.3">
      <c r="D13505" s="8"/>
      <c r="L13505" s="8"/>
      <c r="N13505" s="8"/>
      <c r="O13505" s="8"/>
      <c r="P13505" s="8"/>
      <c r="R13505" s="8"/>
      <c r="Z13505" s="8"/>
      <c r="AA13505" s="8"/>
      <c r="AF13505" s="10"/>
    </row>
    <row r="13506" spans="4:32" ht="38.1" customHeight="1" x14ac:dyDescent="0.3">
      <c r="D13506" s="8"/>
      <c r="L13506" s="8"/>
      <c r="N13506" s="8"/>
      <c r="O13506" s="8"/>
      <c r="P13506" s="8"/>
      <c r="R13506" s="8"/>
      <c r="Z13506" s="8"/>
      <c r="AA13506" s="8"/>
      <c r="AF13506" s="10"/>
    </row>
    <row r="13507" spans="4:32" ht="38.1" customHeight="1" x14ac:dyDescent="0.3">
      <c r="D13507" s="8"/>
      <c r="L13507" s="8"/>
      <c r="N13507" s="8"/>
      <c r="O13507" s="8"/>
      <c r="P13507" s="8"/>
      <c r="R13507" s="8"/>
      <c r="Z13507" s="8"/>
      <c r="AA13507" s="8"/>
      <c r="AF13507" s="10"/>
    </row>
    <row r="13508" spans="4:32" ht="38.1" customHeight="1" x14ac:dyDescent="0.3">
      <c r="D13508" s="8"/>
      <c r="L13508" s="8"/>
      <c r="N13508" s="8"/>
      <c r="O13508" s="8"/>
      <c r="P13508" s="8"/>
      <c r="R13508" s="8"/>
      <c r="Z13508" s="8"/>
      <c r="AA13508" s="8"/>
      <c r="AF13508" s="10"/>
    </row>
    <row r="13509" spans="4:32" ht="38.1" customHeight="1" x14ac:dyDescent="0.3">
      <c r="D13509" s="8"/>
      <c r="L13509" s="8"/>
      <c r="N13509" s="8"/>
      <c r="O13509" s="8"/>
      <c r="P13509" s="8"/>
      <c r="R13509" s="8"/>
      <c r="Z13509" s="8"/>
      <c r="AA13509" s="8"/>
      <c r="AF13509" s="10"/>
    </row>
    <row r="13510" spans="4:32" ht="38.1" customHeight="1" x14ac:dyDescent="0.3">
      <c r="D13510" s="8"/>
      <c r="L13510" s="8"/>
      <c r="N13510" s="8"/>
      <c r="O13510" s="8"/>
      <c r="P13510" s="8"/>
      <c r="R13510" s="8"/>
      <c r="Z13510" s="8"/>
      <c r="AA13510" s="8"/>
      <c r="AF13510" s="10"/>
    </row>
    <row r="13511" spans="4:32" ht="38.1" customHeight="1" x14ac:dyDescent="0.3">
      <c r="D13511" s="8"/>
      <c r="L13511" s="8"/>
      <c r="N13511" s="8"/>
      <c r="O13511" s="8"/>
      <c r="P13511" s="8"/>
      <c r="R13511" s="8"/>
      <c r="Z13511" s="8"/>
      <c r="AA13511" s="8"/>
      <c r="AF13511" s="10"/>
    </row>
    <row r="13512" spans="4:32" ht="38.1" customHeight="1" x14ac:dyDescent="0.3">
      <c r="D13512" s="8"/>
      <c r="L13512" s="8"/>
      <c r="N13512" s="8"/>
      <c r="O13512" s="8"/>
      <c r="P13512" s="8"/>
      <c r="R13512" s="8"/>
      <c r="Z13512" s="8"/>
      <c r="AA13512" s="8"/>
      <c r="AF13512" s="10"/>
    </row>
    <row r="13513" spans="4:32" ht="38.1" customHeight="1" x14ac:dyDescent="0.3">
      <c r="D13513" s="8"/>
      <c r="L13513" s="8"/>
      <c r="N13513" s="8"/>
      <c r="O13513" s="8"/>
      <c r="P13513" s="8"/>
      <c r="R13513" s="8"/>
      <c r="Z13513" s="8"/>
      <c r="AA13513" s="8"/>
      <c r="AF13513" s="10"/>
    </row>
    <row r="13514" spans="4:32" ht="38.1" customHeight="1" x14ac:dyDescent="0.3">
      <c r="D13514" s="8"/>
      <c r="L13514" s="8"/>
      <c r="N13514" s="8"/>
      <c r="O13514" s="8"/>
      <c r="P13514" s="8"/>
      <c r="R13514" s="8"/>
      <c r="Z13514" s="8"/>
      <c r="AA13514" s="8"/>
      <c r="AF13514" s="10"/>
    </row>
    <row r="13515" spans="4:32" ht="38.1" customHeight="1" x14ac:dyDescent="0.3">
      <c r="D13515" s="8"/>
      <c r="L13515" s="8"/>
      <c r="N13515" s="8"/>
      <c r="O13515" s="8"/>
      <c r="P13515" s="8"/>
      <c r="R13515" s="8"/>
      <c r="Z13515" s="8"/>
      <c r="AA13515" s="8"/>
      <c r="AF13515" s="10"/>
    </row>
    <row r="13516" spans="4:32" ht="38.1" customHeight="1" x14ac:dyDescent="0.3">
      <c r="D13516" s="8"/>
      <c r="L13516" s="8"/>
      <c r="N13516" s="8"/>
      <c r="O13516" s="8"/>
      <c r="P13516" s="8"/>
      <c r="R13516" s="8"/>
      <c r="Z13516" s="8"/>
      <c r="AA13516" s="8"/>
      <c r="AF13516" s="10"/>
    </row>
    <row r="13517" spans="4:32" ht="38.1" customHeight="1" x14ac:dyDescent="0.3">
      <c r="D13517" s="8"/>
      <c r="L13517" s="8"/>
      <c r="N13517" s="8"/>
      <c r="O13517" s="8"/>
      <c r="P13517" s="8"/>
      <c r="R13517" s="8"/>
      <c r="Z13517" s="8"/>
      <c r="AA13517" s="8"/>
      <c r="AF13517" s="10"/>
    </row>
    <row r="13518" spans="4:32" ht="38.1" customHeight="1" x14ac:dyDescent="0.3">
      <c r="D13518" s="8"/>
      <c r="L13518" s="8"/>
      <c r="N13518" s="8"/>
      <c r="O13518" s="8"/>
      <c r="P13518" s="8"/>
      <c r="R13518" s="8"/>
      <c r="Z13518" s="8"/>
      <c r="AA13518" s="8"/>
      <c r="AF13518" s="10"/>
    </row>
    <row r="13519" spans="4:32" ht="38.1" customHeight="1" x14ac:dyDescent="0.3">
      <c r="D13519" s="8"/>
      <c r="L13519" s="8"/>
      <c r="N13519" s="8"/>
      <c r="O13519" s="8"/>
      <c r="P13519" s="8"/>
      <c r="R13519" s="8"/>
      <c r="Z13519" s="8"/>
      <c r="AA13519" s="8"/>
      <c r="AF13519" s="10"/>
    </row>
    <row r="13520" spans="4:32" ht="38.1" customHeight="1" x14ac:dyDescent="0.3">
      <c r="D13520" s="8"/>
      <c r="L13520" s="8"/>
      <c r="N13520" s="8"/>
      <c r="O13520" s="8"/>
      <c r="P13520" s="8"/>
      <c r="R13520" s="8"/>
      <c r="Z13520" s="8"/>
      <c r="AA13520" s="8"/>
      <c r="AF13520" s="10"/>
    </row>
    <row r="13521" spans="4:32" ht="38.1" customHeight="1" x14ac:dyDescent="0.3">
      <c r="D13521" s="8"/>
      <c r="L13521" s="8"/>
      <c r="N13521" s="8"/>
      <c r="O13521" s="8"/>
      <c r="P13521" s="8"/>
      <c r="R13521" s="8"/>
      <c r="Z13521" s="8"/>
      <c r="AA13521" s="8"/>
      <c r="AF13521" s="10"/>
    </row>
    <row r="13522" spans="4:32" ht="38.1" customHeight="1" x14ac:dyDescent="0.3">
      <c r="D13522" s="8"/>
      <c r="L13522" s="8"/>
      <c r="N13522" s="8"/>
      <c r="O13522" s="8"/>
      <c r="P13522" s="8"/>
      <c r="R13522" s="8"/>
      <c r="Z13522" s="8"/>
      <c r="AA13522" s="8"/>
      <c r="AF13522" s="10"/>
    </row>
    <row r="13523" spans="4:32" ht="38.1" customHeight="1" x14ac:dyDescent="0.3">
      <c r="D13523" s="8"/>
      <c r="L13523" s="8"/>
      <c r="N13523" s="8"/>
      <c r="O13523" s="8"/>
      <c r="P13523" s="8"/>
      <c r="R13523" s="8"/>
      <c r="Z13523" s="8"/>
      <c r="AA13523" s="8"/>
      <c r="AF13523" s="10"/>
    </row>
    <row r="13524" spans="4:32" ht="38.1" customHeight="1" x14ac:dyDescent="0.3">
      <c r="D13524" s="8"/>
      <c r="L13524" s="8"/>
      <c r="N13524" s="8"/>
      <c r="O13524" s="8"/>
      <c r="P13524" s="8"/>
      <c r="R13524" s="8"/>
      <c r="Z13524" s="8"/>
      <c r="AA13524" s="8"/>
      <c r="AF13524" s="10"/>
    </row>
    <row r="13525" spans="4:32" ht="38.1" customHeight="1" x14ac:dyDescent="0.3">
      <c r="D13525" s="8"/>
      <c r="L13525" s="8"/>
      <c r="N13525" s="8"/>
      <c r="O13525" s="8"/>
      <c r="P13525" s="8"/>
      <c r="R13525" s="8"/>
      <c r="Z13525" s="8"/>
      <c r="AA13525" s="8"/>
      <c r="AF13525" s="10"/>
    </row>
    <row r="13526" spans="4:32" ht="38.1" customHeight="1" x14ac:dyDescent="0.3">
      <c r="D13526" s="8"/>
      <c r="L13526" s="8"/>
      <c r="N13526" s="8"/>
      <c r="O13526" s="8"/>
      <c r="P13526" s="8"/>
      <c r="R13526" s="8"/>
      <c r="Z13526" s="8"/>
      <c r="AA13526" s="8"/>
      <c r="AF13526" s="10"/>
    </row>
    <row r="13527" spans="4:32" ht="38.1" customHeight="1" x14ac:dyDescent="0.3">
      <c r="D13527" s="8"/>
      <c r="L13527" s="8"/>
      <c r="N13527" s="8"/>
      <c r="O13527" s="8"/>
      <c r="P13527" s="8"/>
      <c r="R13527" s="8"/>
      <c r="Z13527" s="8"/>
      <c r="AA13527" s="8"/>
      <c r="AF13527" s="10"/>
    </row>
    <row r="13528" spans="4:32" ht="38.1" customHeight="1" x14ac:dyDescent="0.3">
      <c r="D13528" s="8"/>
      <c r="L13528" s="8"/>
      <c r="N13528" s="8"/>
      <c r="O13528" s="8"/>
      <c r="P13528" s="8"/>
      <c r="R13528" s="8"/>
      <c r="Z13528" s="8"/>
      <c r="AA13528" s="8"/>
      <c r="AF13528" s="10"/>
    </row>
    <row r="13529" spans="4:32" ht="38.1" customHeight="1" x14ac:dyDescent="0.3">
      <c r="D13529" s="8"/>
      <c r="L13529" s="8"/>
      <c r="N13529" s="8"/>
      <c r="O13529" s="8"/>
      <c r="P13529" s="8"/>
      <c r="R13529" s="8"/>
      <c r="Z13529" s="8"/>
      <c r="AA13529" s="8"/>
      <c r="AF13529" s="10"/>
    </row>
    <row r="13530" spans="4:32" ht="38.1" customHeight="1" x14ac:dyDescent="0.3">
      <c r="D13530" s="8"/>
      <c r="L13530" s="8"/>
      <c r="N13530" s="8"/>
      <c r="O13530" s="8"/>
      <c r="P13530" s="8"/>
      <c r="R13530" s="8"/>
      <c r="Z13530" s="8"/>
      <c r="AA13530" s="8"/>
      <c r="AF13530" s="10"/>
    </row>
    <row r="13531" spans="4:32" ht="38.1" customHeight="1" x14ac:dyDescent="0.3">
      <c r="D13531" s="8"/>
      <c r="L13531" s="8"/>
      <c r="N13531" s="8"/>
      <c r="O13531" s="8"/>
      <c r="P13531" s="8"/>
      <c r="R13531" s="8"/>
      <c r="Z13531" s="8"/>
      <c r="AA13531" s="8"/>
      <c r="AF13531" s="10"/>
    </row>
    <row r="13532" spans="4:32" ht="38.1" customHeight="1" x14ac:dyDescent="0.3">
      <c r="D13532" s="8"/>
      <c r="L13532" s="8"/>
      <c r="N13532" s="8"/>
      <c r="O13532" s="8"/>
      <c r="P13532" s="8"/>
      <c r="R13532" s="8"/>
      <c r="Z13532" s="8"/>
      <c r="AA13532" s="8"/>
      <c r="AF13532" s="10"/>
    </row>
    <row r="13533" spans="4:32" ht="38.1" customHeight="1" x14ac:dyDescent="0.3">
      <c r="D13533" s="8"/>
      <c r="L13533" s="8"/>
      <c r="N13533" s="8"/>
      <c r="O13533" s="8"/>
      <c r="P13533" s="8"/>
      <c r="R13533" s="8"/>
      <c r="Z13533" s="8"/>
      <c r="AA13533" s="8"/>
      <c r="AF13533" s="10"/>
    </row>
    <row r="13534" spans="4:32" ht="38.1" customHeight="1" x14ac:dyDescent="0.3">
      <c r="D13534" s="8"/>
      <c r="L13534" s="8"/>
      <c r="N13534" s="8"/>
      <c r="O13534" s="8"/>
      <c r="P13534" s="8"/>
      <c r="R13534" s="8"/>
      <c r="Z13534" s="8"/>
      <c r="AA13534" s="8"/>
      <c r="AF13534" s="10"/>
    </row>
    <row r="13535" spans="4:32" ht="38.1" customHeight="1" x14ac:dyDescent="0.3">
      <c r="D13535" s="8"/>
      <c r="L13535" s="8"/>
      <c r="N13535" s="8"/>
      <c r="O13535" s="8"/>
      <c r="P13535" s="8"/>
      <c r="R13535" s="8"/>
      <c r="Z13535" s="8"/>
      <c r="AA13535" s="8"/>
      <c r="AF13535" s="10"/>
    </row>
    <row r="13536" spans="4:32" ht="38.1" customHeight="1" x14ac:dyDescent="0.3">
      <c r="D13536" s="8"/>
      <c r="L13536" s="8"/>
      <c r="N13536" s="8"/>
      <c r="O13536" s="8"/>
      <c r="P13536" s="8"/>
      <c r="R13536" s="8"/>
      <c r="Z13536" s="8"/>
      <c r="AA13536" s="8"/>
      <c r="AF13536" s="10"/>
    </row>
    <row r="13537" spans="4:32" ht="38.1" customHeight="1" x14ac:dyDescent="0.3">
      <c r="D13537" s="8"/>
      <c r="L13537" s="8"/>
      <c r="N13537" s="8"/>
      <c r="O13537" s="8"/>
      <c r="P13537" s="8"/>
      <c r="R13537" s="8"/>
      <c r="Z13537" s="8"/>
      <c r="AA13537" s="8"/>
      <c r="AF13537" s="10"/>
    </row>
    <row r="13538" spans="4:32" ht="38.1" customHeight="1" x14ac:dyDescent="0.3">
      <c r="D13538" s="8"/>
      <c r="L13538" s="8"/>
      <c r="N13538" s="8"/>
      <c r="O13538" s="8"/>
      <c r="P13538" s="8"/>
      <c r="R13538" s="8"/>
      <c r="Z13538" s="8"/>
      <c r="AA13538" s="8"/>
      <c r="AF13538" s="10"/>
    </row>
    <row r="13539" spans="4:32" ht="38.1" customHeight="1" x14ac:dyDescent="0.3">
      <c r="D13539" s="8"/>
      <c r="L13539" s="8"/>
      <c r="N13539" s="8"/>
      <c r="O13539" s="8"/>
      <c r="P13539" s="8"/>
      <c r="R13539" s="8"/>
      <c r="Z13539" s="8"/>
      <c r="AA13539" s="8"/>
      <c r="AF13539" s="10"/>
    </row>
    <row r="13540" spans="4:32" ht="38.1" customHeight="1" x14ac:dyDescent="0.3">
      <c r="D13540" s="8"/>
      <c r="L13540" s="8"/>
      <c r="N13540" s="8"/>
      <c r="O13540" s="8"/>
      <c r="P13540" s="8"/>
      <c r="R13540" s="8"/>
      <c r="Z13540" s="8"/>
      <c r="AA13540" s="8"/>
      <c r="AF13540" s="10"/>
    </row>
    <row r="13541" spans="4:32" ht="38.1" customHeight="1" x14ac:dyDescent="0.3">
      <c r="D13541" s="8"/>
      <c r="L13541" s="8"/>
      <c r="N13541" s="8"/>
      <c r="O13541" s="8"/>
      <c r="P13541" s="8"/>
      <c r="R13541" s="8"/>
      <c r="Z13541" s="8"/>
      <c r="AA13541" s="8"/>
      <c r="AF13541" s="10"/>
    </row>
    <row r="13542" spans="4:32" ht="38.1" customHeight="1" x14ac:dyDescent="0.3">
      <c r="D13542" s="8"/>
      <c r="L13542" s="8"/>
      <c r="N13542" s="8"/>
      <c r="O13542" s="8"/>
      <c r="P13542" s="8"/>
      <c r="R13542" s="8"/>
      <c r="Z13542" s="8"/>
      <c r="AA13542" s="8"/>
      <c r="AF13542" s="10"/>
    </row>
    <row r="13543" spans="4:32" ht="38.1" customHeight="1" x14ac:dyDescent="0.3">
      <c r="D13543" s="8"/>
      <c r="L13543" s="8"/>
      <c r="N13543" s="8"/>
      <c r="O13543" s="8"/>
      <c r="P13543" s="8"/>
      <c r="R13543" s="8"/>
      <c r="Z13543" s="8"/>
      <c r="AA13543" s="8"/>
      <c r="AF13543" s="10"/>
    </row>
    <row r="13544" spans="4:32" ht="38.1" customHeight="1" x14ac:dyDescent="0.3">
      <c r="D13544" s="8"/>
      <c r="L13544" s="8"/>
      <c r="N13544" s="8"/>
      <c r="O13544" s="8"/>
      <c r="P13544" s="8"/>
      <c r="R13544" s="8"/>
      <c r="Z13544" s="8"/>
      <c r="AA13544" s="8"/>
      <c r="AF13544" s="10"/>
    </row>
    <row r="13545" spans="4:32" ht="38.1" customHeight="1" x14ac:dyDescent="0.3">
      <c r="D13545" s="8"/>
      <c r="L13545" s="8"/>
      <c r="N13545" s="8"/>
      <c r="O13545" s="8"/>
      <c r="P13545" s="8"/>
      <c r="R13545" s="8"/>
      <c r="Z13545" s="8"/>
      <c r="AA13545" s="8"/>
      <c r="AF13545" s="10"/>
    </row>
    <row r="13546" spans="4:32" ht="38.1" customHeight="1" x14ac:dyDescent="0.3">
      <c r="D13546" s="8"/>
      <c r="L13546" s="8"/>
      <c r="N13546" s="8"/>
      <c r="O13546" s="8"/>
      <c r="P13546" s="8"/>
      <c r="R13546" s="8"/>
      <c r="Z13546" s="8"/>
      <c r="AA13546" s="8"/>
      <c r="AF13546" s="10"/>
    </row>
    <row r="13547" spans="4:32" ht="38.1" customHeight="1" x14ac:dyDescent="0.3">
      <c r="D13547" s="8"/>
      <c r="L13547" s="8"/>
      <c r="N13547" s="8"/>
      <c r="O13547" s="8"/>
      <c r="P13547" s="8"/>
      <c r="R13547" s="8"/>
      <c r="Z13547" s="8"/>
      <c r="AA13547" s="8"/>
      <c r="AF13547" s="10"/>
    </row>
    <row r="13548" spans="4:32" ht="38.1" customHeight="1" x14ac:dyDescent="0.3">
      <c r="D13548" s="8"/>
      <c r="L13548" s="8"/>
      <c r="N13548" s="8"/>
      <c r="O13548" s="8"/>
      <c r="P13548" s="8"/>
      <c r="R13548" s="8"/>
      <c r="Z13548" s="8"/>
      <c r="AA13548" s="8"/>
      <c r="AF13548" s="10"/>
    </row>
    <row r="13549" spans="4:32" ht="38.1" customHeight="1" x14ac:dyDescent="0.3">
      <c r="D13549" s="8"/>
      <c r="L13549" s="8"/>
      <c r="N13549" s="8"/>
      <c r="O13549" s="8"/>
      <c r="P13549" s="8"/>
      <c r="R13549" s="8"/>
      <c r="Z13549" s="8"/>
      <c r="AA13549" s="8"/>
      <c r="AF13549" s="10"/>
    </row>
    <row r="13550" spans="4:32" ht="38.1" customHeight="1" x14ac:dyDescent="0.3">
      <c r="D13550" s="8"/>
      <c r="L13550" s="8"/>
      <c r="N13550" s="8"/>
      <c r="O13550" s="8"/>
      <c r="P13550" s="8"/>
      <c r="R13550" s="8"/>
      <c r="Z13550" s="8"/>
      <c r="AA13550" s="8"/>
      <c r="AF13550" s="10"/>
    </row>
    <row r="13551" spans="4:32" ht="38.1" customHeight="1" x14ac:dyDescent="0.3">
      <c r="D13551" s="8"/>
      <c r="L13551" s="8"/>
      <c r="N13551" s="8"/>
      <c r="O13551" s="8"/>
      <c r="P13551" s="8"/>
      <c r="R13551" s="8"/>
      <c r="Z13551" s="8"/>
      <c r="AA13551" s="8"/>
      <c r="AF13551" s="10"/>
    </row>
    <row r="13552" spans="4:32" ht="38.1" customHeight="1" x14ac:dyDescent="0.3">
      <c r="D13552" s="8"/>
      <c r="L13552" s="8"/>
      <c r="N13552" s="8"/>
      <c r="O13552" s="8"/>
      <c r="P13552" s="8"/>
      <c r="R13552" s="8"/>
      <c r="Z13552" s="8"/>
      <c r="AA13552" s="8"/>
      <c r="AF13552" s="10"/>
    </row>
    <row r="13553" spans="4:32" ht="38.1" customHeight="1" x14ac:dyDescent="0.3">
      <c r="D13553" s="8"/>
      <c r="L13553" s="8"/>
      <c r="N13553" s="8"/>
      <c r="O13553" s="8"/>
      <c r="P13553" s="8"/>
      <c r="R13553" s="8"/>
      <c r="Z13553" s="8"/>
      <c r="AA13553" s="8"/>
      <c r="AF13553" s="10"/>
    </row>
    <row r="13554" spans="4:32" ht="38.1" customHeight="1" x14ac:dyDescent="0.3">
      <c r="D13554" s="8"/>
      <c r="L13554" s="8"/>
      <c r="N13554" s="8"/>
      <c r="O13554" s="8"/>
      <c r="P13554" s="8"/>
      <c r="R13554" s="8"/>
      <c r="Z13554" s="8"/>
      <c r="AA13554" s="8"/>
      <c r="AF13554" s="10"/>
    </row>
    <row r="13555" spans="4:32" ht="38.1" customHeight="1" x14ac:dyDescent="0.3">
      <c r="D13555" s="8"/>
      <c r="L13555" s="8"/>
      <c r="N13555" s="8"/>
      <c r="O13555" s="8"/>
      <c r="P13555" s="8"/>
      <c r="R13555" s="8"/>
      <c r="Z13555" s="8"/>
      <c r="AA13555" s="8"/>
      <c r="AF13555" s="10"/>
    </row>
    <row r="13556" spans="4:32" ht="38.1" customHeight="1" x14ac:dyDescent="0.3">
      <c r="D13556" s="8"/>
      <c r="L13556" s="8"/>
      <c r="N13556" s="8"/>
      <c r="O13556" s="8"/>
      <c r="P13556" s="8"/>
      <c r="R13556" s="8"/>
      <c r="Z13556" s="8"/>
      <c r="AA13556" s="8"/>
      <c r="AF13556" s="10"/>
    </row>
    <row r="13557" spans="4:32" ht="38.1" customHeight="1" x14ac:dyDescent="0.3">
      <c r="D13557" s="8"/>
      <c r="L13557" s="8"/>
      <c r="N13557" s="8"/>
      <c r="O13557" s="8"/>
      <c r="P13557" s="8"/>
      <c r="R13557" s="8"/>
      <c r="Z13557" s="8"/>
      <c r="AA13557" s="8"/>
      <c r="AF13557" s="10"/>
    </row>
    <row r="13558" spans="4:32" ht="38.1" customHeight="1" x14ac:dyDescent="0.3">
      <c r="D13558" s="8"/>
      <c r="L13558" s="8"/>
      <c r="N13558" s="8"/>
      <c r="O13558" s="8"/>
      <c r="P13558" s="8"/>
      <c r="R13558" s="8"/>
      <c r="Z13558" s="8"/>
      <c r="AA13558" s="8"/>
      <c r="AF13558" s="10"/>
    </row>
    <row r="13559" spans="4:32" ht="38.1" customHeight="1" x14ac:dyDescent="0.3">
      <c r="D13559" s="8"/>
      <c r="L13559" s="8"/>
      <c r="N13559" s="8"/>
      <c r="O13559" s="8"/>
      <c r="P13559" s="8"/>
      <c r="R13559" s="8"/>
      <c r="Z13559" s="8"/>
      <c r="AA13559" s="8"/>
      <c r="AF13559" s="10"/>
    </row>
    <row r="13560" spans="4:32" ht="38.1" customHeight="1" x14ac:dyDescent="0.3">
      <c r="D13560" s="8"/>
      <c r="L13560" s="8"/>
      <c r="N13560" s="8"/>
      <c r="O13560" s="8"/>
      <c r="P13560" s="8"/>
      <c r="R13560" s="8"/>
      <c r="Z13560" s="8"/>
      <c r="AA13560" s="8"/>
      <c r="AF13560" s="10"/>
    </row>
    <row r="13561" spans="4:32" ht="38.1" customHeight="1" x14ac:dyDescent="0.3">
      <c r="D13561" s="8"/>
      <c r="L13561" s="8"/>
      <c r="N13561" s="8"/>
      <c r="O13561" s="8"/>
      <c r="P13561" s="8"/>
      <c r="R13561" s="8"/>
      <c r="Z13561" s="8"/>
      <c r="AA13561" s="8"/>
      <c r="AF13561" s="10"/>
    </row>
    <row r="13562" spans="4:32" ht="38.1" customHeight="1" x14ac:dyDescent="0.3">
      <c r="D13562" s="8"/>
      <c r="L13562" s="8"/>
      <c r="N13562" s="8"/>
      <c r="O13562" s="8"/>
      <c r="P13562" s="8"/>
      <c r="R13562" s="8"/>
      <c r="Z13562" s="8"/>
      <c r="AA13562" s="8"/>
      <c r="AF13562" s="10"/>
    </row>
    <row r="13563" spans="4:32" ht="38.1" customHeight="1" x14ac:dyDescent="0.3">
      <c r="D13563" s="8"/>
      <c r="L13563" s="8"/>
      <c r="N13563" s="8"/>
      <c r="O13563" s="8"/>
      <c r="P13563" s="8"/>
      <c r="R13563" s="8"/>
      <c r="Z13563" s="8"/>
      <c r="AA13563" s="8"/>
      <c r="AF13563" s="10"/>
    </row>
    <row r="13564" spans="4:32" ht="38.1" customHeight="1" x14ac:dyDescent="0.3">
      <c r="D13564" s="8"/>
      <c r="L13564" s="8"/>
      <c r="N13564" s="8"/>
      <c r="O13564" s="8"/>
      <c r="P13564" s="8"/>
      <c r="R13564" s="8"/>
      <c r="Z13564" s="8"/>
      <c r="AA13564" s="8"/>
      <c r="AF13564" s="10"/>
    </row>
    <row r="13565" spans="4:32" ht="38.1" customHeight="1" x14ac:dyDescent="0.3">
      <c r="D13565" s="8"/>
      <c r="L13565" s="8"/>
      <c r="N13565" s="8"/>
      <c r="O13565" s="8"/>
      <c r="P13565" s="8"/>
      <c r="R13565" s="8"/>
      <c r="Z13565" s="8"/>
      <c r="AA13565" s="8"/>
      <c r="AF13565" s="10"/>
    </row>
    <row r="13566" spans="4:32" ht="38.1" customHeight="1" x14ac:dyDescent="0.3">
      <c r="D13566" s="8"/>
      <c r="L13566" s="8"/>
      <c r="N13566" s="8"/>
      <c r="O13566" s="8"/>
      <c r="P13566" s="8"/>
      <c r="R13566" s="8"/>
      <c r="Z13566" s="8"/>
      <c r="AA13566" s="8"/>
      <c r="AF13566" s="10"/>
    </row>
    <row r="13567" spans="4:32" ht="38.1" customHeight="1" x14ac:dyDescent="0.3">
      <c r="D13567" s="8"/>
      <c r="L13567" s="8"/>
      <c r="N13567" s="8"/>
      <c r="O13567" s="8"/>
      <c r="P13567" s="8"/>
      <c r="R13567" s="8"/>
      <c r="Z13567" s="8"/>
      <c r="AA13567" s="8"/>
      <c r="AF13567" s="10"/>
    </row>
    <row r="13568" spans="4:32" ht="38.1" customHeight="1" x14ac:dyDescent="0.3">
      <c r="D13568" s="8"/>
      <c r="L13568" s="8"/>
      <c r="N13568" s="8"/>
      <c r="O13568" s="8"/>
      <c r="P13568" s="8"/>
      <c r="R13568" s="8"/>
      <c r="Z13568" s="8"/>
      <c r="AA13568" s="8"/>
      <c r="AF13568" s="10"/>
    </row>
    <row r="13569" spans="4:32" ht="38.1" customHeight="1" x14ac:dyDescent="0.3">
      <c r="D13569" s="8"/>
      <c r="L13569" s="8"/>
      <c r="N13569" s="8"/>
      <c r="O13569" s="8"/>
      <c r="P13569" s="8"/>
      <c r="R13569" s="8"/>
      <c r="Z13569" s="8"/>
      <c r="AA13569" s="8"/>
      <c r="AF13569" s="10"/>
    </row>
    <row r="13570" spans="4:32" ht="38.1" customHeight="1" x14ac:dyDescent="0.3">
      <c r="D13570" s="8"/>
      <c r="L13570" s="8"/>
      <c r="N13570" s="8"/>
      <c r="O13570" s="8"/>
      <c r="P13570" s="8"/>
      <c r="R13570" s="8"/>
      <c r="Z13570" s="8"/>
      <c r="AA13570" s="8"/>
      <c r="AF13570" s="10"/>
    </row>
    <row r="13571" spans="4:32" ht="38.1" customHeight="1" x14ac:dyDescent="0.3">
      <c r="D13571" s="8"/>
      <c r="L13571" s="8"/>
      <c r="N13571" s="8"/>
      <c r="O13571" s="8"/>
      <c r="P13571" s="8"/>
      <c r="R13571" s="8"/>
      <c r="Z13571" s="8"/>
      <c r="AA13571" s="8"/>
      <c r="AF13571" s="10"/>
    </row>
    <row r="13572" spans="4:32" ht="38.1" customHeight="1" x14ac:dyDescent="0.3">
      <c r="D13572" s="8"/>
      <c r="L13572" s="8"/>
      <c r="N13572" s="8"/>
      <c r="O13572" s="8"/>
      <c r="P13572" s="8"/>
      <c r="R13572" s="8"/>
      <c r="Z13572" s="8"/>
      <c r="AA13572" s="8"/>
      <c r="AF13572" s="10"/>
    </row>
    <row r="13573" spans="4:32" ht="38.1" customHeight="1" x14ac:dyDescent="0.3">
      <c r="D13573" s="8"/>
      <c r="L13573" s="8"/>
      <c r="N13573" s="8"/>
      <c r="O13573" s="8"/>
      <c r="P13573" s="8"/>
      <c r="R13573" s="8"/>
      <c r="Z13573" s="8"/>
      <c r="AA13573" s="8"/>
      <c r="AF13573" s="10"/>
    </row>
    <row r="13574" spans="4:32" ht="38.1" customHeight="1" x14ac:dyDescent="0.3">
      <c r="D13574" s="8"/>
      <c r="L13574" s="8"/>
      <c r="N13574" s="8"/>
      <c r="O13574" s="8"/>
      <c r="P13574" s="8"/>
      <c r="R13574" s="8"/>
      <c r="Z13574" s="8"/>
      <c r="AA13574" s="8"/>
      <c r="AF13574" s="10"/>
    </row>
    <row r="13575" spans="4:32" ht="38.1" customHeight="1" x14ac:dyDescent="0.3">
      <c r="D13575" s="8"/>
      <c r="L13575" s="8"/>
      <c r="N13575" s="8"/>
      <c r="O13575" s="8"/>
      <c r="P13575" s="8"/>
      <c r="R13575" s="8"/>
      <c r="Z13575" s="8"/>
      <c r="AA13575" s="8"/>
      <c r="AF13575" s="10"/>
    </row>
    <row r="13576" spans="4:32" ht="38.1" customHeight="1" x14ac:dyDescent="0.3">
      <c r="D13576" s="8"/>
      <c r="L13576" s="8"/>
      <c r="N13576" s="8"/>
      <c r="O13576" s="8"/>
      <c r="P13576" s="8"/>
      <c r="R13576" s="8"/>
      <c r="Z13576" s="8"/>
      <c r="AA13576" s="8"/>
      <c r="AF13576" s="10"/>
    </row>
    <row r="13577" spans="4:32" ht="38.1" customHeight="1" x14ac:dyDescent="0.3">
      <c r="D13577" s="8"/>
      <c r="L13577" s="8"/>
      <c r="N13577" s="8"/>
      <c r="O13577" s="8"/>
      <c r="P13577" s="8"/>
      <c r="R13577" s="8"/>
      <c r="Z13577" s="8"/>
      <c r="AA13577" s="8"/>
      <c r="AF13577" s="10"/>
    </row>
    <row r="13578" spans="4:32" ht="38.1" customHeight="1" x14ac:dyDescent="0.3">
      <c r="D13578" s="8"/>
      <c r="L13578" s="8"/>
      <c r="N13578" s="8"/>
      <c r="O13578" s="8"/>
      <c r="P13578" s="8"/>
      <c r="R13578" s="8"/>
      <c r="Z13578" s="8"/>
      <c r="AA13578" s="8"/>
      <c r="AF13578" s="10"/>
    </row>
    <row r="13579" spans="4:32" ht="38.1" customHeight="1" x14ac:dyDescent="0.3">
      <c r="D13579" s="8"/>
      <c r="L13579" s="8"/>
      <c r="N13579" s="8"/>
      <c r="O13579" s="8"/>
      <c r="P13579" s="8"/>
      <c r="R13579" s="8"/>
      <c r="Z13579" s="8"/>
      <c r="AA13579" s="8"/>
      <c r="AF13579" s="10"/>
    </row>
    <row r="13580" spans="4:32" ht="38.1" customHeight="1" x14ac:dyDescent="0.3">
      <c r="D13580" s="8"/>
      <c r="L13580" s="8"/>
      <c r="N13580" s="8"/>
      <c r="O13580" s="8"/>
      <c r="P13580" s="8"/>
      <c r="R13580" s="8"/>
      <c r="Z13580" s="8"/>
      <c r="AA13580" s="8"/>
      <c r="AF13580" s="10"/>
    </row>
    <row r="13581" spans="4:32" ht="38.1" customHeight="1" x14ac:dyDescent="0.3">
      <c r="D13581" s="8"/>
      <c r="L13581" s="8"/>
      <c r="N13581" s="8"/>
      <c r="O13581" s="8"/>
      <c r="P13581" s="8"/>
      <c r="R13581" s="8"/>
      <c r="Z13581" s="8"/>
      <c r="AA13581" s="8"/>
      <c r="AF13581" s="10"/>
    </row>
    <row r="13582" spans="4:32" ht="38.1" customHeight="1" x14ac:dyDescent="0.3">
      <c r="D13582" s="8"/>
      <c r="L13582" s="8"/>
      <c r="N13582" s="8"/>
      <c r="O13582" s="8"/>
      <c r="P13582" s="8"/>
      <c r="R13582" s="8"/>
      <c r="Z13582" s="8"/>
      <c r="AA13582" s="8"/>
      <c r="AF13582" s="10"/>
    </row>
    <row r="13583" spans="4:32" ht="38.1" customHeight="1" x14ac:dyDescent="0.3">
      <c r="D13583" s="8"/>
      <c r="L13583" s="8"/>
      <c r="N13583" s="8"/>
      <c r="O13583" s="8"/>
      <c r="P13583" s="8"/>
      <c r="R13583" s="8"/>
      <c r="Z13583" s="8"/>
      <c r="AA13583" s="8"/>
      <c r="AF13583" s="10"/>
    </row>
    <row r="13584" spans="4:32" ht="38.1" customHeight="1" x14ac:dyDescent="0.3">
      <c r="D13584" s="8"/>
      <c r="L13584" s="8"/>
      <c r="N13584" s="8"/>
      <c r="O13584" s="8"/>
      <c r="P13584" s="8"/>
      <c r="R13584" s="8"/>
      <c r="Z13584" s="8"/>
      <c r="AA13584" s="8"/>
      <c r="AF13584" s="10"/>
    </row>
    <row r="13585" spans="4:32" ht="38.1" customHeight="1" x14ac:dyDescent="0.3">
      <c r="D13585" s="8"/>
      <c r="L13585" s="8"/>
      <c r="N13585" s="8"/>
      <c r="O13585" s="8"/>
      <c r="P13585" s="8"/>
      <c r="R13585" s="8"/>
      <c r="Z13585" s="8"/>
      <c r="AA13585" s="8"/>
      <c r="AF13585" s="10"/>
    </row>
    <row r="13586" spans="4:32" ht="38.1" customHeight="1" x14ac:dyDescent="0.3">
      <c r="D13586" s="8"/>
      <c r="L13586" s="8"/>
      <c r="N13586" s="8"/>
      <c r="O13586" s="8"/>
      <c r="P13586" s="8"/>
      <c r="R13586" s="8"/>
      <c r="Z13586" s="8"/>
      <c r="AA13586" s="8"/>
      <c r="AF13586" s="10"/>
    </row>
    <row r="13587" spans="4:32" ht="38.1" customHeight="1" x14ac:dyDescent="0.3">
      <c r="D13587" s="8"/>
      <c r="L13587" s="8"/>
      <c r="N13587" s="8"/>
      <c r="O13587" s="8"/>
      <c r="P13587" s="8"/>
      <c r="R13587" s="8"/>
      <c r="Z13587" s="8"/>
      <c r="AA13587" s="8"/>
      <c r="AF13587" s="10"/>
    </row>
    <row r="13588" spans="4:32" ht="38.1" customHeight="1" x14ac:dyDescent="0.3">
      <c r="D13588" s="8"/>
      <c r="L13588" s="8"/>
      <c r="N13588" s="8"/>
      <c r="O13588" s="8"/>
      <c r="P13588" s="8"/>
      <c r="R13588" s="8"/>
      <c r="Z13588" s="8"/>
      <c r="AA13588" s="8"/>
      <c r="AF13588" s="10"/>
    </row>
    <row r="13589" spans="4:32" ht="38.1" customHeight="1" x14ac:dyDescent="0.3">
      <c r="D13589" s="8"/>
      <c r="L13589" s="8"/>
      <c r="N13589" s="8"/>
      <c r="O13589" s="8"/>
      <c r="P13589" s="8"/>
      <c r="R13589" s="8"/>
      <c r="Z13589" s="8"/>
      <c r="AA13589" s="8"/>
      <c r="AF13589" s="10"/>
    </row>
    <row r="13590" spans="4:32" ht="38.1" customHeight="1" x14ac:dyDescent="0.3">
      <c r="D13590" s="8"/>
      <c r="L13590" s="8"/>
      <c r="N13590" s="8"/>
      <c r="O13590" s="8"/>
      <c r="P13590" s="8"/>
      <c r="R13590" s="8"/>
      <c r="Z13590" s="8"/>
      <c r="AA13590" s="8"/>
      <c r="AF13590" s="10"/>
    </row>
    <row r="13591" spans="4:32" ht="38.1" customHeight="1" x14ac:dyDescent="0.3">
      <c r="D13591" s="8"/>
      <c r="L13591" s="8"/>
      <c r="N13591" s="8"/>
      <c r="O13591" s="8"/>
      <c r="P13591" s="8"/>
      <c r="R13591" s="8"/>
      <c r="Z13591" s="8"/>
      <c r="AA13591" s="8"/>
      <c r="AF13591" s="10"/>
    </row>
    <row r="13592" spans="4:32" ht="38.1" customHeight="1" x14ac:dyDescent="0.3">
      <c r="D13592" s="8"/>
      <c r="L13592" s="8"/>
      <c r="N13592" s="8"/>
      <c r="O13592" s="8"/>
      <c r="P13592" s="8"/>
      <c r="R13592" s="8"/>
      <c r="Z13592" s="8"/>
      <c r="AA13592" s="8"/>
      <c r="AF13592" s="10"/>
    </row>
    <row r="13593" spans="4:32" ht="38.1" customHeight="1" x14ac:dyDescent="0.3">
      <c r="D13593" s="8"/>
      <c r="L13593" s="8"/>
      <c r="N13593" s="8"/>
      <c r="O13593" s="8"/>
      <c r="P13593" s="8"/>
      <c r="R13593" s="8"/>
      <c r="Z13593" s="8"/>
      <c r="AA13593" s="8"/>
      <c r="AF13593" s="10"/>
    </row>
    <row r="13594" spans="4:32" ht="38.1" customHeight="1" x14ac:dyDescent="0.3">
      <c r="D13594" s="8"/>
      <c r="L13594" s="8"/>
      <c r="N13594" s="8"/>
      <c r="O13594" s="8"/>
      <c r="P13594" s="8"/>
      <c r="R13594" s="8"/>
      <c r="Z13594" s="8"/>
      <c r="AA13594" s="8"/>
      <c r="AF13594" s="10"/>
    </row>
    <row r="13595" spans="4:32" ht="38.1" customHeight="1" x14ac:dyDescent="0.3">
      <c r="D13595" s="8"/>
      <c r="L13595" s="8"/>
      <c r="N13595" s="8"/>
      <c r="O13595" s="8"/>
      <c r="P13595" s="8"/>
      <c r="R13595" s="8"/>
      <c r="Z13595" s="8"/>
      <c r="AA13595" s="8"/>
      <c r="AF13595" s="10"/>
    </row>
    <row r="13596" spans="4:32" ht="38.1" customHeight="1" x14ac:dyDescent="0.3">
      <c r="D13596" s="8"/>
      <c r="L13596" s="8"/>
      <c r="N13596" s="8"/>
      <c r="O13596" s="8"/>
      <c r="P13596" s="8"/>
      <c r="R13596" s="8"/>
      <c r="Z13596" s="8"/>
      <c r="AA13596" s="8"/>
      <c r="AF13596" s="10"/>
    </row>
    <row r="13597" spans="4:32" ht="38.1" customHeight="1" x14ac:dyDescent="0.3">
      <c r="D13597" s="8"/>
      <c r="L13597" s="8"/>
      <c r="N13597" s="8"/>
      <c r="O13597" s="8"/>
      <c r="P13597" s="8"/>
      <c r="R13597" s="8"/>
      <c r="Z13597" s="8"/>
      <c r="AA13597" s="8"/>
      <c r="AF13597" s="10"/>
    </row>
    <row r="13598" spans="4:32" ht="38.1" customHeight="1" x14ac:dyDescent="0.3">
      <c r="D13598" s="8"/>
      <c r="L13598" s="8"/>
      <c r="N13598" s="8"/>
      <c r="O13598" s="8"/>
      <c r="P13598" s="8"/>
      <c r="R13598" s="8"/>
      <c r="Z13598" s="8"/>
      <c r="AA13598" s="8"/>
      <c r="AF13598" s="10"/>
    </row>
    <row r="13599" spans="4:32" ht="38.1" customHeight="1" x14ac:dyDescent="0.3">
      <c r="D13599" s="8"/>
      <c r="L13599" s="8"/>
      <c r="N13599" s="8"/>
      <c r="O13599" s="8"/>
      <c r="P13599" s="8"/>
      <c r="R13599" s="8"/>
      <c r="Z13599" s="8"/>
      <c r="AA13599" s="8"/>
      <c r="AF13599" s="10"/>
    </row>
    <row r="13600" spans="4:32" ht="38.1" customHeight="1" x14ac:dyDescent="0.3">
      <c r="D13600" s="8"/>
      <c r="L13600" s="8"/>
      <c r="N13600" s="8"/>
      <c r="O13600" s="8"/>
      <c r="P13600" s="8"/>
      <c r="R13600" s="8"/>
      <c r="Z13600" s="8"/>
      <c r="AA13600" s="8"/>
      <c r="AF13600" s="10"/>
    </row>
    <row r="13601" spans="4:32" ht="38.1" customHeight="1" x14ac:dyDescent="0.3">
      <c r="D13601" s="8"/>
      <c r="L13601" s="8"/>
      <c r="N13601" s="8"/>
      <c r="O13601" s="8"/>
      <c r="P13601" s="8"/>
      <c r="R13601" s="8"/>
      <c r="Z13601" s="8"/>
      <c r="AA13601" s="8"/>
      <c r="AF13601" s="10"/>
    </row>
    <row r="13602" spans="4:32" ht="38.1" customHeight="1" x14ac:dyDescent="0.3">
      <c r="D13602" s="8"/>
      <c r="L13602" s="8"/>
      <c r="N13602" s="8"/>
      <c r="O13602" s="8"/>
      <c r="P13602" s="8"/>
      <c r="R13602" s="8"/>
      <c r="Z13602" s="8"/>
      <c r="AA13602" s="8"/>
      <c r="AF13602" s="10"/>
    </row>
    <row r="13603" spans="4:32" ht="38.1" customHeight="1" x14ac:dyDescent="0.3">
      <c r="D13603" s="8"/>
      <c r="L13603" s="8"/>
      <c r="N13603" s="8"/>
      <c r="O13603" s="8"/>
      <c r="P13603" s="8"/>
      <c r="R13603" s="8"/>
      <c r="Z13603" s="8"/>
      <c r="AA13603" s="8"/>
      <c r="AF13603" s="10"/>
    </row>
    <row r="13604" spans="4:32" ht="38.1" customHeight="1" x14ac:dyDescent="0.3">
      <c r="D13604" s="8"/>
      <c r="L13604" s="8"/>
      <c r="N13604" s="8"/>
      <c r="O13604" s="8"/>
      <c r="P13604" s="8"/>
      <c r="R13604" s="8"/>
      <c r="Z13604" s="8"/>
      <c r="AA13604" s="8"/>
      <c r="AF13604" s="10"/>
    </row>
    <row r="13605" spans="4:32" ht="38.1" customHeight="1" x14ac:dyDescent="0.3">
      <c r="D13605" s="8"/>
      <c r="L13605" s="8"/>
      <c r="N13605" s="8"/>
      <c r="O13605" s="8"/>
      <c r="P13605" s="8"/>
      <c r="R13605" s="8"/>
      <c r="Z13605" s="8"/>
      <c r="AA13605" s="8"/>
      <c r="AF13605" s="10"/>
    </row>
    <row r="13606" spans="4:32" ht="38.1" customHeight="1" x14ac:dyDescent="0.3">
      <c r="D13606" s="8"/>
      <c r="L13606" s="8"/>
      <c r="N13606" s="8"/>
      <c r="O13606" s="8"/>
      <c r="P13606" s="8"/>
      <c r="R13606" s="8"/>
      <c r="Z13606" s="8"/>
      <c r="AA13606" s="8"/>
      <c r="AF13606" s="10"/>
    </row>
    <row r="13607" spans="4:32" ht="38.1" customHeight="1" x14ac:dyDescent="0.3">
      <c r="D13607" s="8"/>
      <c r="L13607" s="8"/>
      <c r="N13607" s="8"/>
      <c r="O13607" s="8"/>
      <c r="P13607" s="8"/>
      <c r="R13607" s="8"/>
      <c r="Z13607" s="8"/>
      <c r="AA13607" s="8"/>
      <c r="AF13607" s="10"/>
    </row>
    <row r="13608" spans="4:32" ht="38.1" customHeight="1" x14ac:dyDescent="0.3">
      <c r="D13608" s="8"/>
      <c r="L13608" s="8"/>
      <c r="N13608" s="8"/>
      <c r="O13608" s="8"/>
      <c r="P13608" s="8"/>
      <c r="R13608" s="8"/>
      <c r="Z13608" s="8"/>
      <c r="AA13608" s="8"/>
      <c r="AF13608" s="10"/>
    </row>
    <row r="13609" spans="4:32" ht="38.1" customHeight="1" x14ac:dyDescent="0.3">
      <c r="D13609" s="8"/>
      <c r="L13609" s="8"/>
      <c r="N13609" s="8"/>
      <c r="O13609" s="8"/>
      <c r="P13609" s="8"/>
      <c r="R13609" s="8"/>
      <c r="Z13609" s="8"/>
      <c r="AA13609" s="8"/>
      <c r="AF13609" s="10"/>
    </row>
    <row r="13610" spans="4:32" ht="38.1" customHeight="1" x14ac:dyDescent="0.3">
      <c r="D13610" s="8"/>
      <c r="L13610" s="8"/>
      <c r="N13610" s="8"/>
      <c r="O13610" s="8"/>
      <c r="P13610" s="8"/>
      <c r="R13610" s="8"/>
      <c r="Z13610" s="8"/>
      <c r="AA13610" s="8"/>
      <c r="AF13610" s="10"/>
    </row>
    <row r="13611" spans="4:32" ht="38.1" customHeight="1" x14ac:dyDescent="0.3">
      <c r="D13611" s="8"/>
      <c r="L13611" s="8"/>
      <c r="N13611" s="8"/>
      <c r="O13611" s="8"/>
      <c r="P13611" s="8"/>
      <c r="R13611" s="8"/>
      <c r="Z13611" s="8"/>
      <c r="AA13611" s="8"/>
      <c r="AF13611" s="10"/>
    </row>
    <row r="13612" spans="4:32" ht="38.1" customHeight="1" x14ac:dyDescent="0.3">
      <c r="D13612" s="8"/>
      <c r="L13612" s="8"/>
      <c r="N13612" s="8"/>
      <c r="O13612" s="8"/>
      <c r="P13612" s="8"/>
      <c r="R13612" s="8"/>
      <c r="Z13612" s="8"/>
      <c r="AA13612" s="8"/>
      <c r="AF13612" s="10"/>
    </row>
    <row r="13613" spans="4:32" ht="38.1" customHeight="1" x14ac:dyDescent="0.3">
      <c r="D13613" s="8"/>
      <c r="L13613" s="8"/>
      <c r="N13613" s="8"/>
      <c r="O13613" s="8"/>
      <c r="P13613" s="8"/>
      <c r="R13613" s="8"/>
      <c r="Z13613" s="8"/>
      <c r="AA13613" s="8"/>
      <c r="AF13613" s="10"/>
    </row>
    <row r="13614" spans="4:32" ht="38.1" customHeight="1" x14ac:dyDescent="0.3">
      <c r="D13614" s="8"/>
      <c r="L13614" s="8"/>
      <c r="N13614" s="8"/>
      <c r="O13614" s="8"/>
      <c r="P13614" s="8"/>
      <c r="R13614" s="8"/>
      <c r="Z13614" s="8"/>
      <c r="AA13614" s="8"/>
      <c r="AF13614" s="10"/>
    </row>
    <row r="13615" spans="4:32" ht="38.1" customHeight="1" x14ac:dyDescent="0.3">
      <c r="D13615" s="8"/>
      <c r="L13615" s="8"/>
      <c r="N13615" s="8"/>
      <c r="O13615" s="8"/>
      <c r="P13615" s="8"/>
      <c r="R13615" s="8"/>
      <c r="Z13615" s="8"/>
      <c r="AA13615" s="8"/>
      <c r="AF13615" s="10"/>
    </row>
    <row r="13616" spans="4:32" ht="38.1" customHeight="1" x14ac:dyDescent="0.3">
      <c r="D13616" s="8"/>
      <c r="L13616" s="8"/>
      <c r="N13616" s="8"/>
      <c r="O13616" s="8"/>
      <c r="P13616" s="8"/>
      <c r="R13616" s="8"/>
      <c r="Z13616" s="8"/>
      <c r="AA13616" s="8"/>
      <c r="AF13616" s="10"/>
    </row>
    <row r="13617" spans="4:32" ht="38.1" customHeight="1" x14ac:dyDescent="0.3">
      <c r="D13617" s="8"/>
      <c r="L13617" s="8"/>
      <c r="N13617" s="8"/>
      <c r="O13617" s="8"/>
      <c r="P13617" s="8"/>
      <c r="R13617" s="8"/>
      <c r="Z13617" s="8"/>
      <c r="AA13617" s="8"/>
      <c r="AF13617" s="10"/>
    </row>
    <row r="13618" spans="4:32" ht="38.1" customHeight="1" x14ac:dyDescent="0.3">
      <c r="D13618" s="8"/>
      <c r="L13618" s="8"/>
      <c r="N13618" s="8"/>
      <c r="O13618" s="8"/>
      <c r="P13618" s="8"/>
      <c r="R13618" s="8"/>
      <c r="Z13618" s="8"/>
      <c r="AA13618" s="8"/>
      <c r="AF13618" s="10"/>
    </row>
    <row r="13619" spans="4:32" ht="38.1" customHeight="1" x14ac:dyDescent="0.3">
      <c r="D13619" s="8"/>
      <c r="L13619" s="8"/>
      <c r="N13619" s="8"/>
      <c r="O13619" s="8"/>
      <c r="P13619" s="8"/>
      <c r="R13619" s="8"/>
      <c r="Z13619" s="8"/>
      <c r="AA13619" s="8"/>
      <c r="AF13619" s="10"/>
    </row>
    <row r="13620" spans="4:32" ht="38.1" customHeight="1" x14ac:dyDescent="0.3">
      <c r="D13620" s="8"/>
      <c r="L13620" s="8"/>
      <c r="N13620" s="8"/>
      <c r="O13620" s="8"/>
      <c r="P13620" s="8"/>
      <c r="R13620" s="8"/>
      <c r="Z13620" s="8"/>
      <c r="AA13620" s="8"/>
      <c r="AF13620" s="10"/>
    </row>
    <row r="13621" spans="4:32" ht="38.1" customHeight="1" x14ac:dyDescent="0.3">
      <c r="D13621" s="8"/>
      <c r="L13621" s="8"/>
      <c r="N13621" s="8"/>
      <c r="O13621" s="8"/>
      <c r="P13621" s="8"/>
      <c r="R13621" s="8"/>
      <c r="Z13621" s="8"/>
      <c r="AA13621" s="8"/>
      <c r="AF13621" s="10"/>
    </row>
    <row r="13622" spans="4:32" ht="38.1" customHeight="1" x14ac:dyDescent="0.3">
      <c r="D13622" s="8"/>
      <c r="L13622" s="8"/>
      <c r="N13622" s="8"/>
      <c r="O13622" s="8"/>
      <c r="P13622" s="8"/>
      <c r="R13622" s="8"/>
      <c r="Z13622" s="8"/>
      <c r="AA13622" s="8"/>
      <c r="AF13622" s="10"/>
    </row>
    <row r="13623" spans="4:32" ht="38.1" customHeight="1" x14ac:dyDescent="0.3">
      <c r="D13623" s="8"/>
      <c r="L13623" s="8"/>
      <c r="N13623" s="8"/>
      <c r="O13623" s="8"/>
      <c r="P13623" s="8"/>
      <c r="R13623" s="8"/>
      <c r="Z13623" s="8"/>
      <c r="AA13623" s="8"/>
      <c r="AF13623" s="10"/>
    </row>
    <row r="13624" spans="4:32" ht="38.1" customHeight="1" x14ac:dyDescent="0.3">
      <c r="D13624" s="8"/>
      <c r="L13624" s="8"/>
      <c r="N13624" s="8"/>
      <c r="O13624" s="8"/>
      <c r="P13624" s="8"/>
      <c r="R13624" s="8"/>
      <c r="Z13624" s="8"/>
      <c r="AA13624" s="8"/>
      <c r="AF13624" s="10"/>
    </row>
    <row r="13625" spans="4:32" ht="38.1" customHeight="1" x14ac:dyDescent="0.3">
      <c r="D13625" s="8"/>
      <c r="L13625" s="8"/>
      <c r="N13625" s="8"/>
      <c r="O13625" s="8"/>
      <c r="P13625" s="8"/>
      <c r="R13625" s="8"/>
      <c r="Z13625" s="8"/>
      <c r="AA13625" s="8"/>
      <c r="AF13625" s="10"/>
    </row>
    <row r="13626" spans="4:32" ht="38.1" customHeight="1" x14ac:dyDescent="0.3">
      <c r="D13626" s="8"/>
      <c r="L13626" s="8"/>
      <c r="N13626" s="8"/>
      <c r="O13626" s="8"/>
      <c r="P13626" s="8"/>
      <c r="R13626" s="8"/>
      <c r="Z13626" s="8"/>
      <c r="AA13626" s="8"/>
      <c r="AF13626" s="10"/>
    </row>
    <row r="13627" spans="4:32" ht="38.1" customHeight="1" x14ac:dyDescent="0.3">
      <c r="D13627" s="8"/>
      <c r="L13627" s="8"/>
      <c r="N13627" s="8"/>
      <c r="O13627" s="8"/>
      <c r="P13627" s="8"/>
      <c r="R13627" s="8"/>
      <c r="Z13627" s="8"/>
      <c r="AA13627" s="8"/>
      <c r="AF13627" s="10"/>
    </row>
    <row r="13628" spans="4:32" ht="38.1" customHeight="1" x14ac:dyDescent="0.3">
      <c r="D13628" s="8"/>
      <c r="L13628" s="8"/>
      <c r="N13628" s="8"/>
      <c r="O13628" s="8"/>
      <c r="P13628" s="8"/>
      <c r="R13628" s="8"/>
      <c r="Z13628" s="8"/>
      <c r="AA13628" s="8"/>
      <c r="AF13628" s="10"/>
    </row>
    <row r="13629" spans="4:32" ht="38.1" customHeight="1" x14ac:dyDescent="0.3">
      <c r="D13629" s="8"/>
      <c r="L13629" s="8"/>
      <c r="N13629" s="8"/>
      <c r="O13629" s="8"/>
      <c r="P13629" s="8"/>
      <c r="R13629" s="8"/>
      <c r="Z13629" s="8"/>
      <c r="AA13629" s="8"/>
      <c r="AF13629" s="10"/>
    </row>
    <row r="13630" spans="4:32" ht="38.1" customHeight="1" x14ac:dyDescent="0.3">
      <c r="D13630" s="8"/>
      <c r="L13630" s="8"/>
      <c r="N13630" s="8"/>
      <c r="O13630" s="8"/>
      <c r="P13630" s="8"/>
      <c r="R13630" s="8"/>
      <c r="Z13630" s="8"/>
      <c r="AA13630" s="8"/>
      <c r="AF13630" s="10"/>
    </row>
    <row r="13631" spans="4:32" ht="38.1" customHeight="1" x14ac:dyDescent="0.3">
      <c r="D13631" s="8"/>
      <c r="L13631" s="8"/>
      <c r="N13631" s="8"/>
      <c r="O13631" s="8"/>
      <c r="P13631" s="8"/>
      <c r="R13631" s="8"/>
      <c r="Z13631" s="8"/>
      <c r="AA13631" s="8"/>
      <c r="AF13631" s="10"/>
    </row>
    <row r="13632" spans="4:32" ht="38.1" customHeight="1" x14ac:dyDescent="0.3">
      <c r="D13632" s="8"/>
      <c r="L13632" s="8"/>
      <c r="N13632" s="8"/>
      <c r="O13632" s="8"/>
      <c r="P13632" s="8"/>
      <c r="R13632" s="8"/>
      <c r="Z13632" s="8"/>
      <c r="AA13632" s="8"/>
      <c r="AF13632" s="10"/>
    </row>
    <row r="13633" spans="4:32" ht="38.1" customHeight="1" x14ac:dyDescent="0.3">
      <c r="D13633" s="8"/>
      <c r="L13633" s="8"/>
      <c r="N13633" s="8"/>
      <c r="O13633" s="8"/>
      <c r="P13633" s="8"/>
      <c r="R13633" s="8"/>
      <c r="Z13633" s="8"/>
      <c r="AA13633" s="8"/>
      <c r="AF13633" s="10"/>
    </row>
    <row r="13634" spans="4:32" ht="38.1" customHeight="1" x14ac:dyDescent="0.3">
      <c r="D13634" s="8"/>
      <c r="L13634" s="8"/>
      <c r="N13634" s="8"/>
      <c r="O13634" s="8"/>
      <c r="P13634" s="8"/>
      <c r="R13634" s="8"/>
      <c r="Z13634" s="8"/>
      <c r="AA13634" s="8"/>
      <c r="AF13634" s="10"/>
    </row>
    <row r="13635" spans="4:32" ht="38.1" customHeight="1" x14ac:dyDescent="0.3">
      <c r="D13635" s="8"/>
      <c r="L13635" s="8"/>
      <c r="N13635" s="8"/>
      <c r="O13635" s="8"/>
      <c r="P13635" s="8"/>
      <c r="R13635" s="8"/>
      <c r="Z13635" s="8"/>
      <c r="AA13635" s="8"/>
      <c r="AF13635" s="10"/>
    </row>
    <row r="13636" spans="4:32" ht="38.1" customHeight="1" x14ac:dyDescent="0.3">
      <c r="D13636" s="8"/>
      <c r="L13636" s="8"/>
      <c r="N13636" s="8"/>
      <c r="O13636" s="8"/>
      <c r="P13636" s="8"/>
      <c r="R13636" s="8"/>
      <c r="Z13636" s="8"/>
      <c r="AA13636" s="8"/>
      <c r="AF13636" s="10"/>
    </row>
    <row r="13637" spans="4:32" ht="38.1" customHeight="1" x14ac:dyDescent="0.3">
      <c r="D13637" s="8"/>
      <c r="L13637" s="8"/>
      <c r="N13637" s="8"/>
      <c r="O13637" s="8"/>
      <c r="P13637" s="8"/>
      <c r="R13637" s="8"/>
      <c r="Z13637" s="8"/>
      <c r="AA13637" s="8"/>
      <c r="AF13637" s="10"/>
    </row>
    <row r="13638" spans="4:32" ht="38.1" customHeight="1" x14ac:dyDescent="0.3">
      <c r="D13638" s="8"/>
      <c r="L13638" s="8"/>
      <c r="N13638" s="8"/>
      <c r="O13638" s="8"/>
      <c r="P13638" s="8"/>
      <c r="R13638" s="8"/>
      <c r="Z13638" s="8"/>
      <c r="AA13638" s="8"/>
      <c r="AF13638" s="10"/>
    </row>
    <row r="13639" spans="4:32" ht="38.1" customHeight="1" x14ac:dyDescent="0.3">
      <c r="D13639" s="8"/>
      <c r="L13639" s="8"/>
      <c r="N13639" s="8"/>
      <c r="O13639" s="8"/>
      <c r="P13639" s="8"/>
      <c r="R13639" s="8"/>
      <c r="Z13639" s="8"/>
      <c r="AA13639" s="8"/>
      <c r="AF13639" s="10"/>
    </row>
    <row r="13640" spans="4:32" ht="38.1" customHeight="1" x14ac:dyDescent="0.3">
      <c r="D13640" s="8"/>
      <c r="L13640" s="8"/>
      <c r="N13640" s="8"/>
      <c r="O13640" s="8"/>
      <c r="P13640" s="8"/>
      <c r="R13640" s="8"/>
      <c r="Z13640" s="8"/>
      <c r="AA13640" s="8"/>
      <c r="AF13640" s="10"/>
    </row>
    <row r="13641" spans="4:32" ht="38.1" customHeight="1" x14ac:dyDescent="0.3">
      <c r="D13641" s="8"/>
      <c r="L13641" s="8"/>
      <c r="N13641" s="8"/>
      <c r="O13641" s="8"/>
      <c r="P13641" s="8"/>
      <c r="R13641" s="8"/>
      <c r="Z13641" s="8"/>
      <c r="AA13641" s="8"/>
      <c r="AF13641" s="10"/>
    </row>
    <row r="13642" spans="4:32" ht="38.1" customHeight="1" x14ac:dyDescent="0.3">
      <c r="D13642" s="8"/>
      <c r="L13642" s="8"/>
      <c r="N13642" s="8"/>
      <c r="O13642" s="8"/>
      <c r="P13642" s="8"/>
      <c r="R13642" s="8"/>
      <c r="Z13642" s="8"/>
      <c r="AA13642" s="8"/>
      <c r="AF13642" s="10"/>
    </row>
    <row r="13643" spans="4:32" ht="38.1" customHeight="1" x14ac:dyDescent="0.3">
      <c r="D13643" s="8"/>
      <c r="L13643" s="8"/>
      <c r="N13643" s="8"/>
      <c r="O13643" s="8"/>
      <c r="P13643" s="8"/>
      <c r="R13643" s="8"/>
      <c r="Z13643" s="8"/>
      <c r="AA13643" s="8"/>
      <c r="AF13643" s="10"/>
    </row>
    <row r="13644" spans="4:32" ht="38.1" customHeight="1" x14ac:dyDescent="0.3">
      <c r="D13644" s="8"/>
      <c r="L13644" s="8"/>
      <c r="N13644" s="8"/>
      <c r="O13644" s="8"/>
      <c r="P13644" s="8"/>
      <c r="R13644" s="8"/>
      <c r="Z13644" s="8"/>
      <c r="AA13644" s="8"/>
      <c r="AF13644" s="10"/>
    </row>
    <row r="13645" spans="4:32" ht="38.1" customHeight="1" x14ac:dyDescent="0.3">
      <c r="D13645" s="8"/>
      <c r="L13645" s="8"/>
      <c r="N13645" s="8"/>
      <c r="O13645" s="8"/>
      <c r="P13645" s="8"/>
      <c r="R13645" s="8"/>
      <c r="Z13645" s="8"/>
      <c r="AA13645" s="8"/>
      <c r="AF13645" s="10"/>
    </row>
    <row r="13646" spans="4:32" ht="38.1" customHeight="1" x14ac:dyDescent="0.3">
      <c r="D13646" s="8"/>
      <c r="L13646" s="8"/>
      <c r="N13646" s="8"/>
      <c r="O13646" s="8"/>
      <c r="P13646" s="8"/>
      <c r="R13646" s="8"/>
      <c r="Z13646" s="8"/>
      <c r="AA13646" s="8"/>
      <c r="AF13646" s="10"/>
    </row>
    <row r="13647" spans="4:32" ht="38.1" customHeight="1" x14ac:dyDescent="0.3">
      <c r="D13647" s="8"/>
      <c r="L13647" s="8"/>
      <c r="N13647" s="8"/>
      <c r="O13647" s="8"/>
      <c r="P13647" s="8"/>
      <c r="R13647" s="8"/>
      <c r="Z13647" s="8"/>
      <c r="AA13647" s="8"/>
      <c r="AF13647" s="10"/>
    </row>
    <row r="13648" spans="4:32" ht="38.1" customHeight="1" x14ac:dyDescent="0.3">
      <c r="D13648" s="8"/>
      <c r="L13648" s="8"/>
      <c r="N13648" s="8"/>
      <c r="O13648" s="8"/>
      <c r="P13648" s="8"/>
      <c r="R13648" s="8"/>
      <c r="Z13648" s="8"/>
      <c r="AA13648" s="8"/>
      <c r="AF13648" s="10"/>
    </row>
    <row r="13649" spans="4:32" ht="38.1" customHeight="1" x14ac:dyDescent="0.3">
      <c r="D13649" s="8"/>
      <c r="L13649" s="8"/>
      <c r="N13649" s="8"/>
      <c r="O13649" s="8"/>
      <c r="P13649" s="8"/>
      <c r="R13649" s="8"/>
      <c r="Z13649" s="8"/>
      <c r="AA13649" s="8"/>
      <c r="AF13649" s="10"/>
    </row>
    <row r="13650" spans="4:32" ht="38.1" customHeight="1" x14ac:dyDescent="0.3">
      <c r="D13650" s="8"/>
      <c r="L13650" s="8"/>
      <c r="N13650" s="8"/>
      <c r="O13650" s="8"/>
      <c r="P13650" s="8"/>
      <c r="R13650" s="8"/>
      <c r="Z13650" s="8"/>
      <c r="AA13650" s="8"/>
      <c r="AF13650" s="10"/>
    </row>
    <row r="13651" spans="4:32" ht="38.1" customHeight="1" x14ac:dyDescent="0.3">
      <c r="D13651" s="8"/>
      <c r="L13651" s="8"/>
      <c r="N13651" s="8"/>
      <c r="O13651" s="8"/>
      <c r="P13651" s="8"/>
      <c r="R13651" s="8"/>
      <c r="Z13651" s="8"/>
      <c r="AA13651" s="8"/>
      <c r="AF13651" s="10"/>
    </row>
    <row r="13652" spans="4:32" ht="38.1" customHeight="1" x14ac:dyDescent="0.3">
      <c r="D13652" s="8"/>
      <c r="L13652" s="8"/>
      <c r="N13652" s="8"/>
      <c r="O13652" s="8"/>
      <c r="P13652" s="8"/>
      <c r="R13652" s="8"/>
      <c r="Z13652" s="8"/>
      <c r="AA13652" s="8"/>
      <c r="AF13652" s="10"/>
    </row>
    <row r="13653" spans="4:32" ht="38.1" customHeight="1" x14ac:dyDescent="0.3">
      <c r="D13653" s="8"/>
      <c r="L13653" s="8"/>
      <c r="N13653" s="8"/>
      <c r="O13653" s="8"/>
      <c r="P13653" s="8"/>
      <c r="R13653" s="8"/>
      <c r="Z13653" s="8"/>
      <c r="AA13653" s="8"/>
      <c r="AF13653" s="10"/>
    </row>
    <row r="13654" spans="4:32" ht="38.1" customHeight="1" x14ac:dyDescent="0.3">
      <c r="D13654" s="8"/>
      <c r="L13654" s="8"/>
      <c r="N13654" s="8"/>
      <c r="O13654" s="8"/>
      <c r="P13654" s="8"/>
      <c r="R13654" s="8"/>
      <c r="Z13654" s="8"/>
      <c r="AA13654" s="8"/>
      <c r="AF13654" s="10"/>
    </row>
    <row r="13655" spans="4:32" ht="38.1" customHeight="1" x14ac:dyDescent="0.3">
      <c r="D13655" s="8"/>
      <c r="L13655" s="8"/>
      <c r="N13655" s="8"/>
      <c r="O13655" s="8"/>
      <c r="P13655" s="8"/>
      <c r="R13655" s="8"/>
      <c r="Z13655" s="8"/>
      <c r="AA13655" s="8"/>
      <c r="AF13655" s="10"/>
    </row>
    <row r="13656" spans="4:32" ht="38.1" customHeight="1" x14ac:dyDescent="0.3">
      <c r="D13656" s="8"/>
      <c r="L13656" s="8"/>
      <c r="N13656" s="8"/>
      <c r="O13656" s="8"/>
      <c r="P13656" s="8"/>
      <c r="R13656" s="8"/>
      <c r="Z13656" s="8"/>
      <c r="AA13656" s="8"/>
      <c r="AF13656" s="10"/>
    </row>
    <row r="13657" spans="4:32" ht="38.1" customHeight="1" x14ac:dyDescent="0.3">
      <c r="D13657" s="8"/>
      <c r="L13657" s="8"/>
      <c r="N13657" s="8"/>
      <c r="O13657" s="8"/>
      <c r="P13657" s="8"/>
      <c r="R13657" s="8"/>
      <c r="Z13657" s="8"/>
      <c r="AA13657" s="8"/>
      <c r="AF13657" s="10"/>
    </row>
    <row r="13658" spans="4:32" ht="38.1" customHeight="1" x14ac:dyDescent="0.3">
      <c r="D13658" s="8"/>
      <c r="L13658" s="8"/>
      <c r="N13658" s="8"/>
      <c r="O13658" s="8"/>
      <c r="P13658" s="8"/>
      <c r="R13658" s="8"/>
      <c r="Z13658" s="8"/>
      <c r="AA13658" s="8"/>
      <c r="AF13658" s="10"/>
    </row>
    <row r="13659" spans="4:32" ht="38.1" customHeight="1" x14ac:dyDescent="0.3">
      <c r="D13659" s="8"/>
      <c r="L13659" s="8"/>
      <c r="N13659" s="8"/>
      <c r="O13659" s="8"/>
      <c r="P13659" s="8"/>
      <c r="R13659" s="8"/>
      <c r="Z13659" s="8"/>
      <c r="AA13659" s="8"/>
      <c r="AF13659" s="10"/>
    </row>
    <row r="13660" spans="4:32" ht="38.1" customHeight="1" x14ac:dyDescent="0.3">
      <c r="D13660" s="8"/>
      <c r="L13660" s="8"/>
      <c r="N13660" s="8"/>
      <c r="O13660" s="8"/>
      <c r="P13660" s="8"/>
      <c r="R13660" s="8"/>
      <c r="Z13660" s="8"/>
      <c r="AA13660" s="8"/>
      <c r="AF13660" s="10"/>
    </row>
    <row r="13661" spans="4:32" ht="38.1" customHeight="1" x14ac:dyDescent="0.3">
      <c r="D13661" s="8"/>
      <c r="L13661" s="8"/>
      <c r="N13661" s="8"/>
      <c r="O13661" s="8"/>
      <c r="P13661" s="8"/>
      <c r="R13661" s="8"/>
      <c r="Z13661" s="8"/>
      <c r="AA13661" s="8"/>
      <c r="AF13661" s="10"/>
    </row>
    <row r="13662" spans="4:32" ht="38.1" customHeight="1" x14ac:dyDescent="0.3">
      <c r="D13662" s="8"/>
      <c r="L13662" s="8"/>
      <c r="N13662" s="8"/>
      <c r="O13662" s="8"/>
      <c r="P13662" s="8"/>
      <c r="R13662" s="8"/>
      <c r="Z13662" s="8"/>
      <c r="AA13662" s="8"/>
      <c r="AF13662" s="10"/>
    </row>
    <row r="13663" spans="4:32" ht="38.1" customHeight="1" x14ac:dyDescent="0.3">
      <c r="D13663" s="8"/>
      <c r="L13663" s="8"/>
      <c r="N13663" s="8"/>
      <c r="O13663" s="8"/>
      <c r="P13663" s="8"/>
      <c r="R13663" s="8"/>
      <c r="Z13663" s="8"/>
      <c r="AA13663" s="8"/>
      <c r="AF13663" s="10"/>
    </row>
    <row r="13664" spans="4:32" ht="38.1" customHeight="1" x14ac:dyDescent="0.3">
      <c r="D13664" s="8"/>
      <c r="L13664" s="8"/>
      <c r="N13664" s="8"/>
      <c r="O13664" s="8"/>
      <c r="P13664" s="8"/>
      <c r="R13664" s="8"/>
      <c r="Z13664" s="8"/>
      <c r="AA13664" s="8"/>
      <c r="AF13664" s="10"/>
    </row>
    <row r="13665" spans="4:32" ht="38.1" customHeight="1" x14ac:dyDescent="0.3">
      <c r="D13665" s="8"/>
      <c r="L13665" s="8"/>
      <c r="N13665" s="8"/>
      <c r="O13665" s="8"/>
      <c r="P13665" s="8"/>
      <c r="R13665" s="8"/>
      <c r="Z13665" s="8"/>
      <c r="AA13665" s="8"/>
      <c r="AF13665" s="10"/>
    </row>
    <row r="13666" spans="4:32" ht="38.1" customHeight="1" x14ac:dyDescent="0.3">
      <c r="D13666" s="8"/>
      <c r="L13666" s="8"/>
      <c r="N13666" s="8"/>
      <c r="O13666" s="8"/>
      <c r="P13666" s="8"/>
      <c r="R13666" s="8"/>
      <c r="Z13666" s="8"/>
      <c r="AA13666" s="8"/>
      <c r="AF13666" s="10"/>
    </row>
    <row r="13667" spans="4:32" ht="38.1" customHeight="1" x14ac:dyDescent="0.3">
      <c r="D13667" s="8"/>
      <c r="L13667" s="8"/>
      <c r="N13667" s="8"/>
      <c r="O13667" s="8"/>
      <c r="P13667" s="8"/>
      <c r="R13667" s="8"/>
      <c r="Z13667" s="8"/>
      <c r="AA13667" s="8"/>
      <c r="AF13667" s="10"/>
    </row>
    <row r="13668" spans="4:32" ht="38.1" customHeight="1" x14ac:dyDescent="0.3">
      <c r="D13668" s="8"/>
      <c r="L13668" s="8"/>
      <c r="N13668" s="8"/>
      <c r="O13668" s="8"/>
      <c r="P13668" s="8"/>
      <c r="R13668" s="8"/>
      <c r="Z13668" s="8"/>
      <c r="AA13668" s="8"/>
      <c r="AF13668" s="10"/>
    </row>
    <row r="13669" spans="4:32" ht="38.1" customHeight="1" x14ac:dyDescent="0.3">
      <c r="D13669" s="8"/>
      <c r="L13669" s="8"/>
      <c r="N13669" s="8"/>
      <c r="O13669" s="8"/>
      <c r="P13669" s="8"/>
      <c r="R13669" s="8"/>
      <c r="Z13669" s="8"/>
      <c r="AA13669" s="8"/>
      <c r="AF13669" s="10"/>
    </row>
    <row r="13670" spans="4:32" ht="38.1" customHeight="1" x14ac:dyDescent="0.3">
      <c r="D13670" s="8"/>
      <c r="L13670" s="8"/>
      <c r="N13670" s="8"/>
      <c r="O13670" s="8"/>
      <c r="P13670" s="8"/>
      <c r="R13670" s="8"/>
      <c r="Z13670" s="8"/>
      <c r="AA13670" s="8"/>
      <c r="AF13670" s="10"/>
    </row>
    <row r="13671" spans="4:32" ht="38.1" customHeight="1" x14ac:dyDescent="0.3">
      <c r="D13671" s="8"/>
      <c r="L13671" s="8"/>
      <c r="N13671" s="8"/>
      <c r="O13671" s="8"/>
      <c r="P13671" s="8"/>
      <c r="R13671" s="8"/>
      <c r="Z13671" s="8"/>
      <c r="AA13671" s="8"/>
      <c r="AF13671" s="10"/>
    </row>
    <row r="13672" spans="4:32" ht="38.1" customHeight="1" x14ac:dyDescent="0.3">
      <c r="D13672" s="8"/>
      <c r="L13672" s="8"/>
      <c r="N13672" s="8"/>
      <c r="O13672" s="8"/>
      <c r="P13672" s="8"/>
      <c r="R13672" s="8"/>
      <c r="Z13672" s="8"/>
      <c r="AA13672" s="8"/>
      <c r="AF13672" s="10"/>
    </row>
    <row r="13673" spans="4:32" ht="38.1" customHeight="1" x14ac:dyDescent="0.3">
      <c r="D13673" s="8"/>
      <c r="L13673" s="8"/>
      <c r="N13673" s="8"/>
      <c r="O13673" s="8"/>
      <c r="P13673" s="8"/>
      <c r="R13673" s="8"/>
      <c r="Z13673" s="8"/>
      <c r="AA13673" s="8"/>
      <c r="AF13673" s="10"/>
    </row>
    <row r="13674" spans="4:32" ht="38.1" customHeight="1" x14ac:dyDescent="0.3">
      <c r="D13674" s="8"/>
      <c r="L13674" s="8"/>
      <c r="N13674" s="8"/>
      <c r="O13674" s="8"/>
      <c r="P13674" s="8"/>
      <c r="R13674" s="8"/>
      <c r="Z13674" s="8"/>
      <c r="AA13674" s="8"/>
      <c r="AF13674" s="10"/>
    </row>
    <row r="13675" spans="4:32" ht="38.1" customHeight="1" x14ac:dyDescent="0.3">
      <c r="D13675" s="8"/>
      <c r="L13675" s="8"/>
      <c r="N13675" s="8"/>
      <c r="O13675" s="8"/>
      <c r="P13675" s="8"/>
      <c r="R13675" s="8"/>
      <c r="Z13675" s="8"/>
      <c r="AA13675" s="8"/>
      <c r="AF13675" s="10"/>
    </row>
    <row r="13676" spans="4:32" ht="38.1" customHeight="1" x14ac:dyDescent="0.3">
      <c r="D13676" s="8"/>
      <c r="L13676" s="8"/>
      <c r="N13676" s="8"/>
      <c r="O13676" s="8"/>
      <c r="P13676" s="8"/>
      <c r="R13676" s="8"/>
      <c r="Z13676" s="8"/>
      <c r="AA13676" s="8"/>
      <c r="AF13676" s="10"/>
    </row>
    <row r="13677" spans="4:32" ht="38.1" customHeight="1" x14ac:dyDescent="0.3">
      <c r="D13677" s="8"/>
      <c r="L13677" s="8"/>
      <c r="N13677" s="8"/>
      <c r="O13677" s="8"/>
      <c r="P13677" s="8"/>
      <c r="R13677" s="8"/>
      <c r="Z13677" s="8"/>
      <c r="AA13677" s="8"/>
      <c r="AF13677" s="10"/>
    </row>
    <row r="13678" spans="4:32" ht="38.1" customHeight="1" x14ac:dyDescent="0.3">
      <c r="D13678" s="8"/>
      <c r="L13678" s="8"/>
      <c r="N13678" s="8"/>
      <c r="O13678" s="8"/>
      <c r="P13678" s="8"/>
      <c r="R13678" s="8"/>
      <c r="Z13678" s="8"/>
      <c r="AA13678" s="8"/>
      <c r="AF13678" s="10"/>
    </row>
    <row r="13679" spans="4:32" ht="38.1" customHeight="1" x14ac:dyDescent="0.3">
      <c r="D13679" s="8"/>
      <c r="L13679" s="8"/>
      <c r="N13679" s="8"/>
      <c r="O13679" s="8"/>
      <c r="P13679" s="8"/>
      <c r="R13679" s="8"/>
      <c r="Z13679" s="8"/>
      <c r="AA13679" s="8"/>
      <c r="AF13679" s="10"/>
    </row>
    <row r="13680" spans="4:32" ht="38.1" customHeight="1" x14ac:dyDescent="0.3">
      <c r="D13680" s="8"/>
      <c r="L13680" s="8"/>
      <c r="N13680" s="8"/>
      <c r="O13680" s="8"/>
      <c r="P13680" s="8"/>
      <c r="R13680" s="8"/>
      <c r="Z13680" s="8"/>
      <c r="AA13680" s="8"/>
      <c r="AF13680" s="10"/>
    </row>
    <row r="13681" spans="4:32" ht="38.1" customHeight="1" x14ac:dyDescent="0.3">
      <c r="D13681" s="8"/>
      <c r="L13681" s="8"/>
      <c r="N13681" s="8"/>
      <c r="O13681" s="8"/>
      <c r="P13681" s="8"/>
      <c r="R13681" s="8"/>
      <c r="Z13681" s="8"/>
      <c r="AA13681" s="8"/>
      <c r="AF13681" s="10"/>
    </row>
    <row r="13682" spans="4:32" ht="38.1" customHeight="1" x14ac:dyDescent="0.3">
      <c r="D13682" s="8"/>
      <c r="L13682" s="8"/>
      <c r="N13682" s="8"/>
      <c r="O13682" s="8"/>
      <c r="P13682" s="8"/>
      <c r="R13682" s="8"/>
      <c r="Z13682" s="8"/>
      <c r="AA13682" s="8"/>
      <c r="AF13682" s="10"/>
    </row>
    <row r="13683" spans="4:32" ht="38.1" customHeight="1" x14ac:dyDescent="0.3">
      <c r="D13683" s="8"/>
      <c r="L13683" s="8"/>
      <c r="N13683" s="8"/>
      <c r="O13683" s="8"/>
      <c r="P13683" s="8"/>
      <c r="R13683" s="8"/>
      <c r="Z13683" s="8"/>
      <c r="AA13683" s="8"/>
      <c r="AF13683" s="10"/>
    </row>
    <row r="13684" spans="4:32" ht="38.1" customHeight="1" x14ac:dyDescent="0.3">
      <c r="D13684" s="8"/>
      <c r="L13684" s="8"/>
      <c r="N13684" s="8"/>
      <c r="O13684" s="8"/>
      <c r="P13684" s="8"/>
      <c r="R13684" s="8"/>
      <c r="Z13684" s="8"/>
      <c r="AA13684" s="8"/>
      <c r="AF13684" s="10"/>
    </row>
    <row r="13685" spans="4:32" ht="38.1" customHeight="1" x14ac:dyDescent="0.3">
      <c r="D13685" s="8"/>
      <c r="L13685" s="8"/>
      <c r="N13685" s="8"/>
      <c r="O13685" s="8"/>
      <c r="P13685" s="8"/>
      <c r="R13685" s="8"/>
      <c r="Z13685" s="8"/>
      <c r="AA13685" s="8"/>
      <c r="AF13685" s="10"/>
    </row>
    <row r="13686" spans="4:32" ht="38.1" customHeight="1" x14ac:dyDescent="0.3">
      <c r="D13686" s="8"/>
      <c r="L13686" s="8"/>
      <c r="N13686" s="8"/>
      <c r="O13686" s="8"/>
      <c r="P13686" s="8"/>
      <c r="R13686" s="8"/>
      <c r="Z13686" s="8"/>
      <c r="AA13686" s="8"/>
      <c r="AF13686" s="10"/>
    </row>
    <row r="13687" spans="4:32" ht="38.1" customHeight="1" x14ac:dyDescent="0.3">
      <c r="D13687" s="8"/>
      <c r="L13687" s="8"/>
      <c r="N13687" s="8"/>
      <c r="O13687" s="8"/>
      <c r="P13687" s="8"/>
      <c r="R13687" s="8"/>
      <c r="Z13687" s="8"/>
      <c r="AA13687" s="8"/>
      <c r="AF13687" s="10"/>
    </row>
    <row r="13688" spans="4:32" ht="38.1" customHeight="1" x14ac:dyDescent="0.3">
      <c r="D13688" s="8"/>
      <c r="L13688" s="8"/>
      <c r="N13688" s="8"/>
      <c r="O13688" s="8"/>
      <c r="P13688" s="8"/>
      <c r="R13688" s="8"/>
      <c r="Z13688" s="8"/>
      <c r="AA13688" s="8"/>
      <c r="AF13688" s="10"/>
    </row>
    <row r="13689" spans="4:32" ht="38.1" customHeight="1" x14ac:dyDescent="0.3">
      <c r="D13689" s="8"/>
      <c r="L13689" s="8"/>
      <c r="N13689" s="8"/>
      <c r="O13689" s="8"/>
      <c r="P13689" s="8"/>
      <c r="R13689" s="8"/>
      <c r="Z13689" s="8"/>
      <c r="AA13689" s="8"/>
      <c r="AF13689" s="10"/>
    </row>
    <row r="13690" spans="4:32" ht="38.1" customHeight="1" x14ac:dyDescent="0.3">
      <c r="D13690" s="8"/>
      <c r="L13690" s="8"/>
      <c r="N13690" s="8"/>
      <c r="O13690" s="8"/>
      <c r="P13690" s="8"/>
      <c r="R13690" s="8"/>
      <c r="Z13690" s="8"/>
      <c r="AA13690" s="8"/>
      <c r="AF13690" s="10"/>
    </row>
    <row r="13691" spans="4:32" ht="38.1" customHeight="1" x14ac:dyDescent="0.3">
      <c r="D13691" s="8"/>
      <c r="L13691" s="8"/>
      <c r="N13691" s="8"/>
      <c r="O13691" s="8"/>
      <c r="P13691" s="8"/>
      <c r="R13691" s="8"/>
      <c r="Z13691" s="8"/>
      <c r="AA13691" s="8"/>
      <c r="AF13691" s="10"/>
    </row>
    <row r="13692" spans="4:32" ht="38.1" customHeight="1" x14ac:dyDescent="0.3">
      <c r="D13692" s="8"/>
      <c r="L13692" s="8"/>
      <c r="N13692" s="8"/>
      <c r="O13692" s="8"/>
      <c r="P13692" s="8"/>
      <c r="R13692" s="8"/>
      <c r="Z13692" s="8"/>
      <c r="AA13692" s="8"/>
      <c r="AF13692" s="10"/>
    </row>
    <row r="13693" spans="4:32" ht="38.1" customHeight="1" x14ac:dyDescent="0.3">
      <c r="D13693" s="8"/>
      <c r="L13693" s="8"/>
      <c r="N13693" s="8"/>
      <c r="O13693" s="8"/>
      <c r="P13693" s="8"/>
      <c r="R13693" s="8"/>
      <c r="Z13693" s="8"/>
      <c r="AA13693" s="8"/>
      <c r="AF13693" s="10"/>
    </row>
    <row r="13694" spans="4:32" ht="38.1" customHeight="1" x14ac:dyDescent="0.3">
      <c r="D13694" s="8"/>
      <c r="L13694" s="8"/>
      <c r="N13694" s="8"/>
      <c r="O13694" s="8"/>
      <c r="P13694" s="8"/>
      <c r="R13694" s="8"/>
      <c r="Z13694" s="8"/>
      <c r="AA13694" s="8"/>
      <c r="AF13694" s="10"/>
    </row>
    <row r="13695" spans="4:32" ht="38.1" customHeight="1" x14ac:dyDescent="0.3">
      <c r="D13695" s="8"/>
      <c r="L13695" s="8"/>
      <c r="N13695" s="8"/>
      <c r="O13695" s="8"/>
      <c r="P13695" s="8"/>
      <c r="R13695" s="8"/>
      <c r="Z13695" s="8"/>
      <c r="AA13695" s="8"/>
      <c r="AF13695" s="10"/>
    </row>
    <row r="13696" spans="4:32" ht="38.1" customHeight="1" x14ac:dyDescent="0.3">
      <c r="D13696" s="8"/>
      <c r="L13696" s="8"/>
      <c r="N13696" s="8"/>
      <c r="O13696" s="8"/>
      <c r="P13696" s="8"/>
      <c r="R13696" s="8"/>
      <c r="Z13696" s="8"/>
      <c r="AA13696" s="8"/>
      <c r="AF13696" s="10"/>
    </row>
    <row r="13697" spans="4:32" ht="38.1" customHeight="1" x14ac:dyDescent="0.3">
      <c r="D13697" s="8"/>
      <c r="L13697" s="8"/>
      <c r="N13697" s="8"/>
      <c r="O13697" s="8"/>
      <c r="P13697" s="8"/>
      <c r="R13697" s="8"/>
      <c r="Z13697" s="8"/>
      <c r="AA13697" s="8"/>
      <c r="AF13697" s="10"/>
    </row>
    <row r="13698" spans="4:32" ht="38.1" customHeight="1" x14ac:dyDescent="0.3">
      <c r="D13698" s="8"/>
      <c r="L13698" s="8"/>
      <c r="N13698" s="8"/>
      <c r="O13698" s="8"/>
      <c r="P13698" s="8"/>
      <c r="R13698" s="8"/>
      <c r="Z13698" s="8"/>
      <c r="AA13698" s="8"/>
      <c r="AF13698" s="10"/>
    </row>
    <row r="13699" spans="4:32" ht="38.1" customHeight="1" x14ac:dyDescent="0.3">
      <c r="D13699" s="8"/>
      <c r="L13699" s="8"/>
      <c r="N13699" s="8"/>
      <c r="O13699" s="8"/>
      <c r="P13699" s="8"/>
      <c r="R13699" s="8"/>
      <c r="Z13699" s="8"/>
      <c r="AA13699" s="8"/>
      <c r="AF13699" s="10"/>
    </row>
    <row r="13700" spans="4:32" ht="38.1" customHeight="1" x14ac:dyDescent="0.3">
      <c r="D13700" s="8"/>
      <c r="L13700" s="8"/>
      <c r="N13700" s="8"/>
      <c r="O13700" s="8"/>
      <c r="P13700" s="8"/>
      <c r="R13700" s="8"/>
      <c r="Z13700" s="8"/>
      <c r="AA13700" s="8"/>
      <c r="AF13700" s="10"/>
    </row>
    <row r="13701" spans="4:32" ht="38.1" customHeight="1" x14ac:dyDescent="0.3">
      <c r="D13701" s="8"/>
      <c r="L13701" s="8"/>
      <c r="N13701" s="8"/>
      <c r="O13701" s="8"/>
      <c r="P13701" s="8"/>
      <c r="R13701" s="8"/>
      <c r="Z13701" s="8"/>
      <c r="AA13701" s="8"/>
      <c r="AF13701" s="10"/>
    </row>
    <row r="13702" spans="4:32" ht="38.1" customHeight="1" x14ac:dyDescent="0.3">
      <c r="D13702" s="8"/>
      <c r="L13702" s="8"/>
      <c r="N13702" s="8"/>
      <c r="O13702" s="8"/>
      <c r="P13702" s="8"/>
      <c r="R13702" s="8"/>
      <c r="Z13702" s="8"/>
      <c r="AA13702" s="8"/>
      <c r="AF13702" s="10"/>
    </row>
    <row r="13703" spans="4:32" ht="38.1" customHeight="1" x14ac:dyDescent="0.3">
      <c r="D13703" s="8"/>
      <c r="L13703" s="8"/>
      <c r="N13703" s="8"/>
      <c r="O13703" s="8"/>
      <c r="P13703" s="8"/>
      <c r="R13703" s="8"/>
      <c r="Z13703" s="8"/>
      <c r="AA13703" s="8"/>
      <c r="AF13703" s="10"/>
    </row>
    <row r="13704" spans="4:32" ht="38.1" customHeight="1" x14ac:dyDescent="0.3">
      <c r="D13704" s="8"/>
      <c r="L13704" s="8"/>
      <c r="N13704" s="8"/>
      <c r="O13704" s="8"/>
      <c r="P13704" s="8"/>
      <c r="R13704" s="8"/>
      <c r="Z13704" s="8"/>
      <c r="AA13704" s="8"/>
      <c r="AF13704" s="10"/>
    </row>
    <row r="13705" spans="4:32" ht="38.1" customHeight="1" x14ac:dyDescent="0.3">
      <c r="D13705" s="8"/>
      <c r="L13705" s="8"/>
      <c r="N13705" s="8"/>
      <c r="O13705" s="8"/>
      <c r="P13705" s="8"/>
      <c r="R13705" s="8"/>
      <c r="Z13705" s="8"/>
      <c r="AA13705" s="8"/>
      <c r="AF13705" s="10"/>
    </row>
    <row r="13706" spans="4:32" ht="38.1" customHeight="1" x14ac:dyDescent="0.3">
      <c r="D13706" s="8"/>
      <c r="L13706" s="8"/>
      <c r="N13706" s="8"/>
      <c r="O13706" s="8"/>
      <c r="P13706" s="8"/>
      <c r="R13706" s="8"/>
      <c r="Z13706" s="8"/>
      <c r="AA13706" s="8"/>
      <c r="AF13706" s="10"/>
    </row>
    <row r="13707" spans="4:32" ht="38.1" customHeight="1" x14ac:dyDescent="0.3">
      <c r="D13707" s="8"/>
      <c r="L13707" s="8"/>
      <c r="N13707" s="8"/>
      <c r="O13707" s="8"/>
      <c r="P13707" s="8"/>
      <c r="R13707" s="8"/>
      <c r="Z13707" s="8"/>
      <c r="AA13707" s="8"/>
      <c r="AF13707" s="10"/>
    </row>
    <row r="13708" spans="4:32" ht="38.1" customHeight="1" x14ac:dyDescent="0.3">
      <c r="D13708" s="8"/>
      <c r="L13708" s="8"/>
      <c r="N13708" s="8"/>
      <c r="O13708" s="8"/>
      <c r="P13708" s="8"/>
      <c r="R13708" s="8"/>
      <c r="Z13708" s="8"/>
      <c r="AA13708" s="8"/>
      <c r="AF13708" s="10"/>
    </row>
    <row r="13709" spans="4:32" ht="38.1" customHeight="1" x14ac:dyDescent="0.3">
      <c r="D13709" s="8"/>
      <c r="L13709" s="8"/>
      <c r="N13709" s="8"/>
      <c r="O13709" s="8"/>
      <c r="P13709" s="8"/>
      <c r="R13709" s="8"/>
      <c r="Z13709" s="8"/>
      <c r="AA13709" s="8"/>
      <c r="AF13709" s="10"/>
    </row>
    <row r="13710" spans="4:32" ht="38.1" customHeight="1" x14ac:dyDescent="0.3">
      <c r="D13710" s="8"/>
      <c r="L13710" s="8"/>
      <c r="N13710" s="8"/>
      <c r="O13710" s="8"/>
      <c r="P13710" s="8"/>
      <c r="R13710" s="8"/>
      <c r="Z13710" s="8"/>
      <c r="AA13710" s="8"/>
      <c r="AF13710" s="10"/>
    </row>
    <row r="13711" spans="4:32" ht="38.1" customHeight="1" x14ac:dyDescent="0.3">
      <c r="D13711" s="8"/>
      <c r="L13711" s="8"/>
      <c r="N13711" s="8"/>
      <c r="O13711" s="8"/>
      <c r="P13711" s="8"/>
      <c r="R13711" s="8"/>
      <c r="Z13711" s="8"/>
      <c r="AA13711" s="8"/>
      <c r="AF13711" s="10"/>
    </row>
    <row r="13712" spans="4:32" ht="38.1" customHeight="1" x14ac:dyDescent="0.3">
      <c r="D13712" s="8"/>
      <c r="L13712" s="8"/>
      <c r="N13712" s="8"/>
      <c r="O13712" s="8"/>
      <c r="P13712" s="8"/>
      <c r="R13712" s="8"/>
      <c r="Z13712" s="8"/>
      <c r="AA13712" s="8"/>
      <c r="AF13712" s="10"/>
    </row>
    <row r="13713" spans="4:32" ht="38.1" customHeight="1" x14ac:dyDescent="0.3">
      <c r="D13713" s="8"/>
      <c r="L13713" s="8"/>
      <c r="N13713" s="8"/>
      <c r="O13713" s="8"/>
      <c r="P13713" s="8"/>
      <c r="R13713" s="8"/>
      <c r="Z13713" s="8"/>
      <c r="AA13713" s="8"/>
      <c r="AF13713" s="10"/>
    </row>
    <row r="13714" spans="4:32" ht="38.1" customHeight="1" x14ac:dyDescent="0.3">
      <c r="D13714" s="8"/>
      <c r="L13714" s="8"/>
      <c r="N13714" s="8"/>
      <c r="O13714" s="8"/>
      <c r="P13714" s="8"/>
      <c r="R13714" s="8"/>
      <c r="Z13714" s="8"/>
      <c r="AA13714" s="8"/>
      <c r="AF13714" s="10"/>
    </row>
    <row r="13715" spans="4:32" ht="38.1" customHeight="1" x14ac:dyDescent="0.3">
      <c r="D13715" s="8"/>
      <c r="L13715" s="8"/>
      <c r="N13715" s="8"/>
      <c r="O13715" s="8"/>
      <c r="P13715" s="8"/>
      <c r="R13715" s="8"/>
      <c r="Z13715" s="8"/>
      <c r="AA13715" s="8"/>
      <c r="AF13715" s="10"/>
    </row>
    <row r="13716" spans="4:32" ht="38.1" customHeight="1" x14ac:dyDescent="0.3">
      <c r="D13716" s="8"/>
      <c r="L13716" s="8"/>
      <c r="N13716" s="8"/>
      <c r="O13716" s="8"/>
      <c r="P13716" s="8"/>
      <c r="R13716" s="8"/>
      <c r="Z13716" s="8"/>
      <c r="AA13716" s="8"/>
      <c r="AF13716" s="10"/>
    </row>
    <row r="13717" spans="4:32" ht="38.1" customHeight="1" x14ac:dyDescent="0.3">
      <c r="D13717" s="8"/>
      <c r="L13717" s="8"/>
      <c r="N13717" s="8"/>
      <c r="O13717" s="8"/>
      <c r="P13717" s="8"/>
      <c r="R13717" s="8"/>
      <c r="Z13717" s="8"/>
      <c r="AA13717" s="8"/>
      <c r="AF13717" s="10"/>
    </row>
    <row r="13718" spans="4:32" ht="38.1" customHeight="1" x14ac:dyDescent="0.3">
      <c r="D13718" s="8"/>
      <c r="L13718" s="8"/>
      <c r="N13718" s="8"/>
      <c r="O13718" s="8"/>
      <c r="P13718" s="8"/>
      <c r="R13718" s="8"/>
      <c r="Z13718" s="8"/>
      <c r="AA13718" s="8"/>
      <c r="AF13718" s="10"/>
    </row>
    <row r="13719" spans="4:32" ht="38.1" customHeight="1" x14ac:dyDescent="0.3">
      <c r="D13719" s="8"/>
      <c r="L13719" s="8"/>
      <c r="N13719" s="8"/>
      <c r="O13719" s="8"/>
      <c r="P13719" s="8"/>
      <c r="R13719" s="8"/>
      <c r="Z13719" s="8"/>
      <c r="AA13719" s="8"/>
      <c r="AF13719" s="10"/>
    </row>
    <row r="13720" spans="4:32" ht="38.1" customHeight="1" x14ac:dyDescent="0.3">
      <c r="D13720" s="8"/>
      <c r="L13720" s="8"/>
      <c r="N13720" s="8"/>
      <c r="O13720" s="8"/>
      <c r="P13720" s="8"/>
      <c r="R13720" s="8"/>
      <c r="Z13720" s="8"/>
      <c r="AA13720" s="8"/>
      <c r="AF13720" s="10"/>
    </row>
    <row r="13721" spans="4:32" ht="38.1" customHeight="1" x14ac:dyDescent="0.3">
      <c r="D13721" s="8"/>
      <c r="L13721" s="8"/>
      <c r="N13721" s="8"/>
      <c r="O13721" s="8"/>
      <c r="P13721" s="8"/>
      <c r="R13721" s="8"/>
      <c r="Z13721" s="8"/>
      <c r="AA13721" s="8"/>
      <c r="AF13721" s="10"/>
    </row>
    <row r="13722" spans="4:32" ht="38.1" customHeight="1" x14ac:dyDescent="0.3">
      <c r="D13722" s="8"/>
      <c r="L13722" s="8"/>
      <c r="N13722" s="8"/>
      <c r="O13722" s="8"/>
      <c r="P13722" s="8"/>
      <c r="R13722" s="8"/>
      <c r="Z13722" s="8"/>
      <c r="AA13722" s="8"/>
      <c r="AF13722" s="10"/>
    </row>
    <row r="13723" spans="4:32" ht="38.1" customHeight="1" x14ac:dyDescent="0.3">
      <c r="D13723" s="8"/>
      <c r="L13723" s="8"/>
      <c r="N13723" s="8"/>
      <c r="O13723" s="8"/>
      <c r="P13723" s="8"/>
      <c r="R13723" s="8"/>
      <c r="Z13723" s="8"/>
      <c r="AA13723" s="8"/>
      <c r="AF13723" s="10"/>
    </row>
    <row r="13724" spans="4:32" ht="38.1" customHeight="1" x14ac:dyDescent="0.3">
      <c r="D13724" s="8"/>
      <c r="L13724" s="8"/>
      <c r="N13724" s="8"/>
      <c r="O13724" s="8"/>
      <c r="P13724" s="8"/>
      <c r="R13724" s="8"/>
      <c r="Z13724" s="8"/>
      <c r="AA13724" s="8"/>
      <c r="AF13724" s="10"/>
    </row>
    <row r="13725" spans="4:32" ht="38.1" customHeight="1" x14ac:dyDescent="0.3">
      <c r="D13725" s="8"/>
      <c r="L13725" s="8"/>
      <c r="N13725" s="8"/>
      <c r="O13725" s="8"/>
      <c r="P13725" s="8"/>
      <c r="R13725" s="8"/>
      <c r="Z13725" s="8"/>
      <c r="AA13725" s="8"/>
      <c r="AF13725" s="10"/>
    </row>
    <row r="13726" spans="4:32" ht="38.1" customHeight="1" x14ac:dyDescent="0.3">
      <c r="D13726" s="8"/>
      <c r="L13726" s="8"/>
      <c r="N13726" s="8"/>
      <c r="O13726" s="8"/>
      <c r="P13726" s="8"/>
      <c r="R13726" s="8"/>
      <c r="Z13726" s="8"/>
      <c r="AA13726" s="8"/>
      <c r="AF13726" s="10"/>
    </row>
    <row r="13727" spans="4:32" ht="38.1" customHeight="1" x14ac:dyDescent="0.3">
      <c r="D13727" s="8"/>
      <c r="L13727" s="8"/>
      <c r="N13727" s="8"/>
      <c r="O13727" s="8"/>
      <c r="P13727" s="8"/>
      <c r="R13727" s="8"/>
      <c r="Z13727" s="8"/>
      <c r="AA13727" s="8"/>
      <c r="AF13727" s="10"/>
    </row>
    <row r="13728" spans="4:32" ht="38.1" customHeight="1" x14ac:dyDescent="0.3">
      <c r="D13728" s="8"/>
      <c r="L13728" s="8"/>
      <c r="N13728" s="8"/>
      <c r="O13728" s="8"/>
      <c r="P13728" s="8"/>
      <c r="R13728" s="8"/>
      <c r="Z13728" s="8"/>
      <c r="AA13728" s="8"/>
      <c r="AF13728" s="10"/>
    </row>
    <row r="13729" spans="4:32" ht="38.1" customHeight="1" x14ac:dyDescent="0.3">
      <c r="D13729" s="8"/>
      <c r="L13729" s="8"/>
      <c r="N13729" s="8"/>
      <c r="O13729" s="8"/>
      <c r="P13729" s="8"/>
      <c r="R13729" s="8"/>
      <c r="Z13729" s="8"/>
      <c r="AA13729" s="8"/>
      <c r="AF13729" s="10"/>
    </row>
    <row r="13730" spans="4:32" ht="38.1" customHeight="1" x14ac:dyDescent="0.3">
      <c r="D13730" s="8"/>
      <c r="L13730" s="8"/>
      <c r="N13730" s="8"/>
      <c r="O13730" s="8"/>
      <c r="P13730" s="8"/>
      <c r="R13730" s="8"/>
      <c r="Z13730" s="8"/>
      <c r="AA13730" s="8"/>
      <c r="AF13730" s="10"/>
    </row>
    <row r="13731" spans="4:32" ht="38.1" customHeight="1" x14ac:dyDescent="0.3">
      <c r="D13731" s="8"/>
      <c r="L13731" s="8"/>
      <c r="N13731" s="8"/>
      <c r="O13731" s="8"/>
      <c r="P13731" s="8"/>
      <c r="R13731" s="8"/>
      <c r="Z13731" s="8"/>
      <c r="AA13731" s="8"/>
      <c r="AF13731" s="10"/>
    </row>
    <row r="13732" spans="4:32" ht="38.1" customHeight="1" x14ac:dyDescent="0.3">
      <c r="D13732" s="8"/>
      <c r="L13732" s="8"/>
      <c r="N13732" s="8"/>
      <c r="O13732" s="8"/>
      <c r="P13732" s="8"/>
      <c r="R13732" s="8"/>
      <c r="Z13732" s="8"/>
      <c r="AA13732" s="8"/>
      <c r="AF13732" s="10"/>
    </row>
    <row r="13733" spans="4:32" ht="38.1" customHeight="1" x14ac:dyDescent="0.3">
      <c r="D13733" s="8"/>
      <c r="L13733" s="8"/>
      <c r="N13733" s="8"/>
      <c r="O13733" s="8"/>
      <c r="P13733" s="8"/>
      <c r="R13733" s="8"/>
      <c r="Z13733" s="8"/>
      <c r="AA13733" s="8"/>
      <c r="AF13733" s="10"/>
    </row>
    <row r="13734" spans="4:32" ht="38.1" customHeight="1" x14ac:dyDescent="0.3">
      <c r="D13734" s="8"/>
      <c r="L13734" s="8"/>
      <c r="N13734" s="8"/>
      <c r="O13734" s="8"/>
      <c r="P13734" s="8"/>
      <c r="R13734" s="8"/>
      <c r="Z13734" s="8"/>
      <c r="AA13734" s="8"/>
      <c r="AF13734" s="10"/>
    </row>
    <row r="13735" spans="4:32" ht="38.1" customHeight="1" x14ac:dyDescent="0.3">
      <c r="D13735" s="8"/>
      <c r="L13735" s="8"/>
      <c r="N13735" s="8"/>
      <c r="O13735" s="8"/>
      <c r="P13735" s="8"/>
      <c r="R13735" s="8"/>
      <c r="Z13735" s="8"/>
      <c r="AA13735" s="8"/>
      <c r="AF13735" s="10"/>
    </row>
    <row r="13736" spans="4:32" ht="38.1" customHeight="1" x14ac:dyDescent="0.3">
      <c r="D13736" s="8"/>
      <c r="L13736" s="8"/>
      <c r="N13736" s="8"/>
      <c r="O13736" s="8"/>
      <c r="P13736" s="8"/>
      <c r="R13736" s="8"/>
      <c r="Z13736" s="8"/>
      <c r="AA13736" s="8"/>
      <c r="AF13736" s="10"/>
    </row>
    <row r="13737" spans="4:32" ht="38.1" customHeight="1" x14ac:dyDescent="0.3">
      <c r="D13737" s="8"/>
      <c r="L13737" s="8"/>
      <c r="N13737" s="8"/>
      <c r="O13737" s="8"/>
      <c r="P13737" s="8"/>
      <c r="R13737" s="8"/>
      <c r="Z13737" s="8"/>
      <c r="AA13737" s="8"/>
      <c r="AF13737" s="10"/>
    </row>
    <row r="13738" spans="4:32" ht="38.1" customHeight="1" x14ac:dyDescent="0.3">
      <c r="D13738" s="8"/>
      <c r="L13738" s="8"/>
      <c r="N13738" s="8"/>
      <c r="O13738" s="8"/>
      <c r="P13738" s="8"/>
      <c r="R13738" s="8"/>
      <c r="Z13738" s="8"/>
      <c r="AA13738" s="8"/>
      <c r="AF13738" s="10"/>
    </row>
    <row r="13739" spans="4:32" ht="38.1" customHeight="1" x14ac:dyDescent="0.3">
      <c r="D13739" s="8"/>
      <c r="L13739" s="8"/>
      <c r="N13739" s="8"/>
      <c r="O13739" s="8"/>
      <c r="P13739" s="8"/>
      <c r="R13739" s="8"/>
      <c r="Z13739" s="8"/>
      <c r="AA13739" s="8"/>
      <c r="AF13739" s="10"/>
    </row>
    <row r="13740" spans="4:32" ht="38.1" customHeight="1" x14ac:dyDescent="0.3">
      <c r="D13740" s="8"/>
      <c r="L13740" s="8"/>
      <c r="N13740" s="8"/>
      <c r="O13740" s="8"/>
      <c r="P13740" s="8"/>
      <c r="R13740" s="8"/>
      <c r="Z13740" s="8"/>
      <c r="AA13740" s="8"/>
      <c r="AF13740" s="10"/>
    </row>
    <row r="13741" spans="4:32" ht="38.1" customHeight="1" x14ac:dyDescent="0.3">
      <c r="D13741" s="8"/>
      <c r="L13741" s="8"/>
      <c r="N13741" s="8"/>
      <c r="O13741" s="8"/>
      <c r="P13741" s="8"/>
      <c r="R13741" s="8"/>
      <c r="Z13741" s="8"/>
      <c r="AA13741" s="8"/>
      <c r="AF13741" s="10"/>
    </row>
    <row r="13742" spans="4:32" ht="38.1" customHeight="1" x14ac:dyDescent="0.3">
      <c r="D13742" s="8"/>
      <c r="L13742" s="8"/>
      <c r="N13742" s="8"/>
      <c r="O13742" s="8"/>
      <c r="P13742" s="8"/>
      <c r="R13742" s="8"/>
      <c r="Z13742" s="8"/>
      <c r="AA13742" s="8"/>
      <c r="AF13742" s="10"/>
    </row>
    <row r="13743" spans="4:32" ht="38.1" customHeight="1" x14ac:dyDescent="0.3">
      <c r="D13743" s="8"/>
      <c r="L13743" s="8"/>
      <c r="N13743" s="8"/>
      <c r="O13743" s="8"/>
      <c r="P13743" s="8"/>
      <c r="R13743" s="8"/>
      <c r="Z13743" s="8"/>
      <c r="AA13743" s="8"/>
      <c r="AF13743" s="10"/>
    </row>
    <row r="13744" spans="4:32" ht="38.1" customHeight="1" x14ac:dyDescent="0.3">
      <c r="D13744" s="8"/>
      <c r="L13744" s="8"/>
      <c r="N13744" s="8"/>
      <c r="O13744" s="8"/>
      <c r="P13744" s="8"/>
      <c r="R13744" s="8"/>
      <c r="Z13744" s="8"/>
      <c r="AA13744" s="8"/>
      <c r="AF13744" s="10"/>
    </row>
    <row r="13745" spans="4:32" ht="38.1" customHeight="1" x14ac:dyDescent="0.3">
      <c r="D13745" s="8"/>
      <c r="L13745" s="8"/>
      <c r="N13745" s="8"/>
      <c r="O13745" s="8"/>
      <c r="P13745" s="8"/>
      <c r="R13745" s="8"/>
      <c r="Z13745" s="8"/>
      <c r="AA13745" s="8"/>
      <c r="AF13745" s="10"/>
    </row>
    <row r="13746" spans="4:32" ht="38.1" customHeight="1" x14ac:dyDescent="0.3">
      <c r="D13746" s="8"/>
      <c r="L13746" s="8"/>
      <c r="N13746" s="8"/>
      <c r="O13746" s="8"/>
      <c r="P13746" s="8"/>
      <c r="R13746" s="8"/>
      <c r="Z13746" s="8"/>
      <c r="AA13746" s="8"/>
      <c r="AF13746" s="10"/>
    </row>
    <row r="13747" spans="4:32" ht="38.1" customHeight="1" x14ac:dyDescent="0.3">
      <c r="D13747" s="8"/>
      <c r="L13747" s="8"/>
      <c r="N13747" s="8"/>
      <c r="O13747" s="8"/>
      <c r="P13747" s="8"/>
      <c r="R13747" s="8"/>
      <c r="Z13747" s="8"/>
      <c r="AA13747" s="8"/>
      <c r="AF13747" s="10"/>
    </row>
    <row r="13748" spans="4:32" ht="38.1" customHeight="1" x14ac:dyDescent="0.3">
      <c r="D13748" s="8"/>
      <c r="L13748" s="8"/>
      <c r="N13748" s="8"/>
      <c r="O13748" s="8"/>
      <c r="P13748" s="8"/>
      <c r="R13748" s="8"/>
      <c r="Z13748" s="8"/>
      <c r="AA13748" s="8"/>
      <c r="AF13748" s="10"/>
    </row>
    <row r="13749" spans="4:32" ht="38.1" customHeight="1" x14ac:dyDescent="0.3">
      <c r="D13749" s="8"/>
      <c r="L13749" s="8"/>
      <c r="N13749" s="8"/>
      <c r="O13749" s="8"/>
      <c r="P13749" s="8"/>
      <c r="R13749" s="8"/>
      <c r="Z13749" s="8"/>
      <c r="AA13749" s="8"/>
      <c r="AF13749" s="10"/>
    </row>
    <row r="13750" spans="4:32" ht="38.1" customHeight="1" x14ac:dyDescent="0.3">
      <c r="D13750" s="8"/>
      <c r="L13750" s="8"/>
      <c r="N13750" s="8"/>
      <c r="O13750" s="8"/>
      <c r="P13750" s="8"/>
      <c r="R13750" s="8"/>
      <c r="Z13750" s="8"/>
      <c r="AA13750" s="8"/>
      <c r="AF13750" s="10"/>
    </row>
    <row r="13751" spans="4:32" ht="38.1" customHeight="1" x14ac:dyDescent="0.3">
      <c r="D13751" s="8"/>
      <c r="L13751" s="8"/>
      <c r="N13751" s="8"/>
      <c r="O13751" s="8"/>
      <c r="P13751" s="8"/>
      <c r="R13751" s="8"/>
      <c r="Z13751" s="8"/>
      <c r="AA13751" s="8"/>
      <c r="AF13751" s="10"/>
    </row>
    <row r="13752" spans="4:32" ht="38.1" customHeight="1" x14ac:dyDescent="0.3">
      <c r="D13752" s="8"/>
      <c r="L13752" s="8"/>
      <c r="N13752" s="8"/>
      <c r="O13752" s="8"/>
      <c r="P13752" s="8"/>
      <c r="R13752" s="8"/>
      <c r="Z13752" s="8"/>
      <c r="AA13752" s="8"/>
      <c r="AF13752" s="10"/>
    </row>
    <row r="13753" spans="4:32" ht="38.1" customHeight="1" x14ac:dyDescent="0.3">
      <c r="D13753" s="8"/>
      <c r="L13753" s="8"/>
      <c r="N13753" s="8"/>
      <c r="O13753" s="8"/>
      <c r="P13753" s="8"/>
      <c r="R13753" s="8"/>
      <c r="Z13753" s="8"/>
      <c r="AA13753" s="8"/>
      <c r="AF13753" s="10"/>
    </row>
    <row r="13754" spans="4:32" ht="38.1" customHeight="1" x14ac:dyDescent="0.3">
      <c r="D13754" s="8"/>
      <c r="L13754" s="8"/>
      <c r="N13754" s="8"/>
      <c r="O13754" s="8"/>
      <c r="P13754" s="8"/>
      <c r="R13754" s="8"/>
      <c r="Z13754" s="8"/>
      <c r="AA13754" s="8"/>
      <c r="AF13754" s="10"/>
    </row>
    <row r="13755" spans="4:32" ht="38.1" customHeight="1" x14ac:dyDescent="0.3">
      <c r="D13755" s="8"/>
      <c r="L13755" s="8"/>
      <c r="N13755" s="8"/>
      <c r="O13755" s="8"/>
      <c r="P13755" s="8"/>
      <c r="R13755" s="8"/>
      <c r="Z13755" s="8"/>
      <c r="AA13755" s="8"/>
      <c r="AF13755" s="10"/>
    </row>
    <row r="13756" spans="4:32" ht="38.1" customHeight="1" x14ac:dyDescent="0.3">
      <c r="D13756" s="8"/>
      <c r="L13756" s="8"/>
      <c r="N13756" s="8"/>
      <c r="O13756" s="8"/>
      <c r="P13756" s="8"/>
      <c r="R13756" s="8"/>
      <c r="Z13756" s="8"/>
      <c r="AA13756" s="8"/>
      <c r="AF13756" s="10"/>
    </row>
    <row r="13757" spans="4:32" ht="38.1" customHeight="1" x14ac:dyDescent="0.3">
      <c r="D13757" s="8"/>
      <c r="L13757" s="8"/>
      <c r="N13757" s="8"/>
      <c r="O13757" s="8"/>
      <c r="P13757" s="8"/>
      <c r="R13757" s="8"/>
      <c r="Z13757" s="8"/>
      <c r="AA13757" s="8"/>
      <c r="AF13757" s="10"/>
    </row>
    <row r="13758" spans="4:32" ht="38.1" customHeight="1" x14ac:dyDescent="0.3">
      <c r="D13758" s="8"/>
      <c r="L13758" s="8"/>
      <c r="N13758" s="8"/>
      <c r="O13758" s="8"/>
      <c r="P13758" s="8"/>
      <c r="R13758" s="8"/>
      <c r="Z13758" s="8"/>
      <c r="AA13758" s="8"/>
      <c r="AF13758" s="10"/>
    </row>
    <row r="13759" spans="4:32" ht="38.1" customHeight="1" x14ac:dyDescent="0.3">
      <c r="D13759" s="8"/>
      <c r="L13759" s="8"/>
      <c r="N13759" s="8"/>
      <c r="O13759" s="8"/>
      <c r="P13759" s="8"/>
      <c r="R13759" s="8"/>
      <c r="Z13759" s="8"/>
      <c r="AA13759" s="8"/>
      <c r="AF13759" s="10"/>
    </row>
    <row r="13760" spans="4:32" ht="38.1" customHeight="1" x14ac:dyDescent="0.3">
      <c r="D13760" s="8"/>
      <c r="L13760" s="8"/>
      <c r="N13760" s="8"/>
      <c r="O13760" s="8"/>
      <c r="P13760" s="8"/>
      <c r="R13760" s="8"/>
      <c r="Z13760" s="8"/>
      <c r="AA13760" s="8"/>
      <c r="AF13760" s="10"/>
    </row>
    <row r="13761" spans="4:32" ht="38.1" customHeight="1" x14ac:dyDescent="0.3">
      <c r="D13761" s="8"/>
      <c r="L13761" s="8"/>
      <c r="N13761" s="8"/>
      <c r="O13761" s="8"/>
      <c r="P13761" s="8"/>
      <c r="R13761" s="8"/>
      <c r="Z13761" s="8"/>
      <c r="AA13761" s="8"/>
      <c r="AF13761" s="10"/>
    </row>
    <row r="13762" spans="4:32" ht="38.1" customHeight="1" x14ac:dyDescent="0.3">
      <c r="D13762" s="8"/>
      <c r="L13762" s="8"/>
      <c r="N13762" s="8"/>
      <c r="O13762" s="8"/>
      <c r="P13762" s="8"/>
      <c r="R13762" s="8"/>
      <c r="Z13762" s="8"/>
      <c r="AA13762" s="8"/>
      <c r="AF13762" s="10"/>
    </row>
    <row r="13763" spans="4:32" ht="38.1" customHeight="1" x14ac:dyDescent="0.3">
      <c r="D13763" s="8"/>
      <c r="L13763" s="8"/>
      <c r="N13763" s="8"/>
      <c r="O13763" s="8"/>
      <c r="P13763" s="8"/>
      <c r="R13763" s="8"/>
      <c r="Z13763" s="8"/>
      <c r="AA13763" s="8"/>
      <c r="AF13763" s="10"/>
    </row>
    <row r="13764" spans="4:32" ht="38.1" customHeight="1" x14ac:dyDescent="0.3">
      <c r="D13764" s="8"/>
      <c r="L13764" s="8"/>
      <c r="N13764" s="8"/>
      <c r="O13764" s="8"/>
      <c r="P13764" s="8"/>
      <c r="R13764" s="8"/>
      <c r="Z13764" s="8"/>
      <c r="AA13764" s="8"/>
      <c r="AF13764" s="10"/>
    </row>
    <row r="13765" spans="4:32" ht="38.1" customHeight="1" x14ac:dyDescent="0.3">
      <c r="D13765" s="8"/>
      <c r="L13765" s="8"/>
      <c r="N13765" s="8"/>
      <c r="O13765" s="8"/>
      <c r="P13765" s="8"/>
      <c r="R13765" s="8"/>
      <c r="Z13765" s="8"/>
      <c r="AA13765" s="8"/>
      <c r="AF13765" s="10"/>
    </row>
    <row r="13766" spans="4:32" ht="38.1" customHeight="1" x14ac:dyDescent="0.3">
      <c r="D13766" s="8"/>
      <c r="L13766" s="8"/>
      <c r="N13766" s="8"/>
      <c r="O13766" s="8"/>
      <c r="P13766" s="8"/>
      <c r="R13766" s="8"/>
      <c r="Z13766" s="8"/>
      <c r="AA13766" s="8"/>
      <c r="AF13766" s="10"/>
    </row>
    <row r="13767" spans="4:32" ht="38.1" customHeight="1" x14ac:dyDescent="0.3">
      <c r="D13767" s="8"/>
      <c r="L13767" s="8"/>
      <c r="N13767" s="8"/>
      <c r="O13767" s="8"/>
      <c r="P13767" s="8"/>
      <c r="R13767" s="8"/>
      <c r="Z13767" s="8"/>
      <c r="AA13767" s="8"/>
      <c r="AF13767" s="10"/>
    </row>
    <row r="13768" spans="4:32" ht="38.1" customHeight="1" x14ac:dyDescent="0.3">
      <c r="D13768" s="8"/>
      <c r="L13768" s="8"/>
      <c r="N13768" s="8"/>
      <c r="O13768" s="8"/>
      <c r="P13768" s="8"/>
      <c r="R13768" s="8"/>
      <c r="Z13768" s="8"/>
      <c r="AA13768" s="8"/>
      <c r="AF13768" s="10"/>
    </row>
    <row r="13769" spans="4:32" ht="38.1" customHeight="1" x14ac:dyDescent="0.3">
      <c r="D13769" s="8"/>
      <c r="L13769" s="8"/>
      <c r="N13769" s="8"/>
      <c r="O13769" s="8"/>
      <c r="P13769" s="8"/>
      <c r="R13769" s="8"/>
      <c r="Z13769" s="8"/>
      <c r="AA13769" s="8"/>
      <c r="AF13769" s="10"/>
    </row>
    <row r="13770" spans="4:32" ht="38.1" customHeight="1" x14ac:dyDescent="0.3">
      <c r="D13770" s="8"/>
      <c r="L13770" s="8"/>
      <c r="N13770" s="8"/>
      <c r="O13770" s="8"/>
      <c r="P13770" s="8"/>
      <c r="R13770" s="8"/>
      <c r="Z13770" s="8"/>
      <c r="AA13770" s="8"/>
      <c r="AF13770" s="10"/>
    </row>
    <row r="13771" spans="4:32" ht="38.1" customHeight="1" x14ac:dyDescent="0.3">
      <c r="D13771" s="8"/>
      <c r="L13771" s="8"/>
      <c r="N13771" s="8"/>
      <c r="O13771" s="8"/>
      <c r="P13771" s="8"/>
      <c r="R13771" s="8"/>
      <c r="Z13771" s="8"/>
      <c r="AA13771" s="8"/>
      <c r="AF13771" s="10"/>
    </row>
    <row r="13772" spans="4:32" ht="38.1" customHeight="1" x14ac:dyDescent="0.3">
      <c r="D13772" s="8"/>
      <c r="L13772" s="8"/>
      <c r="N13772" s="8"/>
      <c r="O13772" s="8"/>
      <c r="P13772" s="8"/>
      <c r="R13772" s="8"/>
      <c r="Z13772" s="8"/>
      <c r="AA13772" s="8"/>
      <c r="AF13772" s="10"/>
    </row>
    <row r="13773" spans="4:32" ht="38.1" customHeight="1" x14ac:dyDescent="0.3">
      <c r="D13773" s="8"/>
      <c r="L13773" s="8"/>
      <c r="N13773" s="8"/>
      <c r="O13773" s="8"/>
      <c r="P13773" s="8"/>
      <c r="R13773" s="8"/>
      <c r="Z13773" s="8"/>
      <c r="AA13773" s="8"/>
      <c r="AF13773" s="10"/>
    </row>
    <row r="13774" spans="4:32" ht="38.1" customHeight="1" x14ac:dyDescent="0.3">
      <c r="D13774" s="8"/>
      <c r="L13774" s="8"/>
      <c r="N13774" s="8"/>
      <c r="O13774" s="8"/>
      <c r="P13774" s="8"/>
      <c r="R13774" s="8"/>
      <c r="Z13774" s="8"/>
      <c r="AA13774" s="8"/>
      <c r="AF13774" s="10"/>
    </row>
    <row r="13775" spans="4:32" ht="38.1" customHeight="1" x14ac:dyDescent="0.3">
      <c r="D13775" s="8"/>
      <c r="L13775" s="8"/>
      <c r="N13775" s="8"/>
      <c r="O13775" s="8"/>
      <c r="P13775" s="8"/>
      <c r="R13775" s="8"/>
      <c r="Z13775" s="8"/>
      <c r="AA13775" s="8"/>
      <c r="AF13775" s="10"/>
    </row>
    <row r="13776" spans="4:32" ht="38.1" customHeight="1" x14ac:dyDescent="0.3">
      <c r="D13776" s="8"/>
      <c r="L13776" s="8"/>
      <c r="N13776" s="8"/>
      <c r="O13776" s="8"/>
      <c r="P13776" s="8"/>
      <c r="R13776" s="8"/>
      <c r="Z13776" s="8"/>
      <c r="AA13776" s="8"/>
      <c r="AF13776" s="10"/>
    </row>
    <row r="13777" spans="4:32" ht="38.1" customHeight="1" x14ac:dyDescent="0.3">
      <c r="D13777" s="8"/>
      <c r="L13777" s="8"/>
      <c r="N13777" s="8"/>
      <c r="O13777" s="8"/>
      <c r="P13777" s="8"/>
      <c r="R13777" s="8"/>
      <c r="Z13777" s="8"/>
      <c r="AA13777" s="8"/>
      <c r="AF13777" s="10"/>
    </row>
    <row r="13778" spans="4:32" ht="38.1" customHeight="1" x14ac:dyDescent="0.3">
      <c r="D13778" s="8"/>
      <c r="L13778" s="8"/>
      <c r="N13778" s="8"/>
      <c r="O13778" s="8"/>
      <c r="P13778" s="8"/>
      <c r="R13778" s="8"/>
      <c r="Z13778" s="8"/>
      <c r="AA13778" s="8"/>
      <c r="AF13778" s="10"/>
    </row>
    <row r="13779" spans="4:32" ht="38.1" customHeight="1" x14ac:dyDescent="0.3">
      <c r="D13779" s="8"/>
      <c r="L13779" s="8"/>
      <c r="N13779" s="8"/>
      <c r="O13779" s="8"/>
      <c r="P13779" s="8"/>
      <c r="R13779" s="8"/>
      <c r="Z13779" s="8"/>
      <c r="AA13779" s="8"/>
      <c r="AF13779" s="10"/>
    </row>
    <row r="13780" spans="4:32" ht="38.1" customHeight="1" x14ac:dyDescent="0.3">
      <c r="D13780" s="8"/>
      <c r="L13780" s="8"/>
      <c r="N13780" s="8"/>
      <c r="O13780" s="8"/>
      <c r="P13780" s="8"/>
      <c r="R13780" s="8"/>
      <c r="Z13780" s="8"/>
      <c r="AA13780" s="8"/>
      <c r="AF13780" s="10"/>
    </row>
    <row r="13781" spans="4:32" ht="38.1" customHeight="1" x14ac:dyDescent="0.3">
      <c r="D13781" s="8"/>
      <c r="L13781" s="8"/>
      <c r="N13781" s="8"/>
      <c r="O13781" s="8"/>
      <c r="P13781" s="8"/>
      <c r="R13781" s="8"/>
      <c r="Z13781" s="8"/>
      <c r="AA13781" s="8"/>
      <c r="AF13781" s="10"/>
    </row>
    <row r="13782" spans="4:32" ht="38.1" customHeight="1" x14ac:dyDescent="0.3">
      <c r="D13782" s="8"/>
      <c r="L13782" s="8"/>
      <c r="N13782" s="8"/>
      <c r="O13782" s="8"/>
      <c r="P13782" s="8"/>
      <c r="R13782" s="8"/>
      <c r="Z13782" s="8"/>
      <c r="AA13782" s="8"/>
      <c r="AF13782" s="10"/>
    </row>
    <row r="13783" spans="4:32" ht="38.1" customHeight="1" x14ac:dyDescent="0.3">
      <c r="D13783" s="8"/>
      <c r="L13783" s="8"/>
      <c r="N13783" s="8"/>
      <c r="O13783" s="8"/>
      <c r="P13783" s="8"/>
      <c r="R13783" s="8"/>
      <c r="Z13783" s="8"/>
      <c r="AA13783" s="8"/>
      <c r="AF13783" s="10"/>
    </row>
    <row r="13784" spans="4:32" ht="38.1" customHeight="1" x14ac:dyDescent="0.3">
      <c r="D13784" s="8"/>
      <c r="L13784" s="8"/>
      <c r="N13784" s="8"/>
      <c r="O13784" s="8"/>
      <c r="P13784" s="8"/>
      <c r="R13784" s="8"/>
      <c r="Z13784" s="8"/>
      <c r="AA13784" s="8"/>
      <c r="AF13784" s="10"/>
    </row>
    <row r="13785" spans="4:32" ht="38.1" customHeight="1" x14ac:dyDescent="0.3">
      <c r="D13785" s="8"/>
      <c r="L13785" s="8"/>
      <c r="N13785" s="8"/>
      <c r="O13785" s="8"/>
      <c r="P13785" s="8"/>
      <c r="R13785" s="8"/>
      <c r="Z13785" s="8"/>
      <c r="AA13785" s="8"/>
      <c r="AF13785" s="10"/>
    </row>
    <row r="13786" spans="4:32" ht="38.1" customHeight="1" x14ac:dyDescent="0.3">
      <c r="D13786" s="8"/>
      <c r="L13786" s="8"/>
      <c r="N13786" s="8"/>
      <c r="O13786" s="8"/>
      <c r="P13786" s="8"/>
      <c r="R13786" s="8"/>
      <c r="Z13786" s="8"/>
      <c r="AA13786" s="8"/>
      <c r="AF13786" s="10"/>
    </row>
    <row r="13787" spans="4:32" ht="38.1" customHeight="1" x14ac:dyDescent="0.3">
      <c r="D13787" s="8"/>
      <c r="L13787" s="8"/>
      <c r="N13787" s="8"/>
      <c r="O13787" s="8"/>
      <c r="P13787" s="8"/>
      <c r="R13787" s="8"/>
      <c r="Z13787" s="8"/>
      <c r="AA13787" s="8"/>
      <c r="AF13787" s="10"/>
    </row>
    <row r="13788" spans="4:32" ht="38.1" customHeight="1" x14ac:dyDescent="0.3">
      <c r="D13788" s="8"/>
      <c r="L13788" s="8"/>
      <c r="N13788" s="8"/>
      <c r="O13788" s="8"/>
      <c r="P13788" s="8"/>
      <c r="R13788" s="8"/>
      <c r="Z13788" s="8"/>
      <c r="AA13788" s="8"/>
      <c r="AF13788" s="10"/>
    </row>
    <row r="13789" spans="4:32" ht="38.1" customHeight="1" x14ac:dyDescent="0.3">
      <c r="D13789" s="8"/>
      <c r="L13789" s="8"/>
      <c r="N13789" s="8"/>
      <c r="O13789" s="8"/>
      <c r="P13789" s="8"/>
      <c r="R13789" s="8"/>
      <c r="Z13789" s="8"/>
      <c r="AA13789" s="8"/>
      <c r="AF13789" s="10"/>
    </row>
    <row r="13790" spans="4:32" ht="38.1" customHeight="1" x14ac:dyDescent="0.3">
      <c r="D13790" s="8"/>
      <c r="L13790" s="8"/>
      <c r="N13790" s="8"/>
      <c r="O13790" s="8"/>
      <c r="P13790" s="8"/>
      <c r="R13790" s="8"/>
      <c r="Z13790" s="8"/>
      <c r="AA13790" s="8"/>
      <c r="AF13790" s="10"/>
    </row>
    <row r="13791" spans="4:32" ht="38.1" customHeight="1" x14ac:dyDescent="0.3">
      <c r="D13791" s="8"/>
      <c r="L13791" s="8"/>
      <c r="N13791" s="8"/>
      <c r="O13791" s="8"/>
      <c r="P13791" s="8"/>
      <c r="R13791" s="8"/>
      <c r="Z13791" s="8"/>
      <c r="AA13791" s="8"/>
      <c r="AF13791" s="10"/>
    </row>
    <row r="13792" spans="4:32" ht="38.1" customHeight="1" x14ac:dyDescent="0.3">
      <c r="D13792" s="8"/>
      <c r="L13792" s="8"/>
      <c r="N13792" s="8"/>
      <c r="O13792" s="8"/>
      <c r="P13792" s="8"/>
      <c r="R13792" s="8"/>
      <c r="Z13792" s="8"/>
      <c r="AA13792" s="8"/>
      <c r="AF13792" s="10"/>
    </row>
    <row r="13793" spans="4:32" ht="38.1" customHeight="1" x14ac:dyDescent="0.3">
      <c r="D13793" s="8"/>
      <c r="L13793" s="8"/>
      <c r="N13793" s="8"/>
      <c r="O13793" s="8"/>
      <c r="P13793" s="8"/>
      <c r="R13793" s="8"/>
      <c r="Z13793" s="8"/>
      <c r="AA13793" s="8"/>
      <c r="AF13793" s="10"/>
    </row>
    <row r="13794" spans="4:32" ht="38.1" customHeight="1" x14ac:dyDescent="0.3">
      <c r="D13794" s="8"/>
      <c r="L13794" s="8"/>
      <c r="N13794" s="8"/>
      <c r="O13794" s="8"/>
      <c r="P13794" s="8"/>
      <c r="R13794" s="8"/>
      <c r="Z13794" s="8"/>
      <c r="AA13794" s="8"/>
      <c r="AF13794" s="10"/>
    </row>
    <row r="13795" spans="4:32" ht="38.1" customHeight="1" x14ac:dyDescent="0.3">
      <c r="D13795" s="8"/>
      <c r="L13795" s="8"/>
      <c r="N13795" s="8"/>
      <c r="O13795" s="8"/>
      <c r="P13795" s="8"/>
      <c r="R13795" s="8"/>
      <c r="Z13795" s="8"/>
      <c r="AA13795" s="8"/>
      <c r="AF13795" s="10"/>
    </row>
    <row r="13796" spans="4:32" ht="38.1" customHeight="1" x14ac:dyDescent="0.3">
      <c r="D13796" s="8"/>
      <c r="L13796" s="8"/>
      <c r="N13796" s="8"/>
      <c r="O13796" s="8"/>
      <c r="P13796" s="8"/>
      <c r="R13796" s="8"/>
      <c r="Z13796" s="8"/>
      <c r="AA13796" s="8"/>
      <c r="AF13796" s="10"/>
    </row>
    <row r="13797" spans="4:32" ht="38.1" customHeight="1" x14ac:dyDescent="0.3">
      <c r="D13797" s="8"/>
      <c r="L13797" s="8"/>
      <c r="N13797" s="8"/>
      <c r="O13797" s="8"/>
      <c r="P13797" s="8"/>
      <c r="R13797" s="8"/>
      <c r="Z13797" s="8"/>
      <c r="AA13797" s="8"/>
      <c r="AF13797" s="10"/>
    </row>
    <row r="13798" spans="4:32" ht="38.1" customHeight="1" x14ac:dyDescent="0.3">
      <c r="D13798" s="8"/>
      <c r="L13798" s="8"/>
      <c r="N13798" s="8"/>
      <c r="O13798" s="8"/>
      <c r="P13798" s="8"/>
      <c r="R13798" s="8"/>
      <c r="Z13798" s="8"/>
      <c r="AA13798" s="8"/>
      <c r="AF13798" s="10"/>
    </row>
    <row r="13799" spans="4:32" ht="38.1" customHeight="1" x14ac:dyDescent="0.3">
      <c r="D13799" s="8"/>
      <c r="L13799" s="8"/>
      <c r="N13799" s="8"/>
      <c r="O13799" s="8"/>
      <c r="P13799" s="8"/>
      <c r="R13799" s="8"/>
      <c r="Z13799" s="8"/>
      <c r="AA13799" s="8"/>
      <c r="AF13799" s="10"/>
    </row>
    <row r="13800" spans="4:32" ht="38.1" customHeight="1" x14ac:dyDescent="0.3">
      <c r="D13800" s="8"/>
      <c r="L13800" s="8"/>
      <c r="N13800" s="8"/>
      <c r="O13800" s="8"/>
      <c r="P13800" s="8"/>
      <c r="R13800" s="8"/>
      <c r="Z13800" s="8"/>
      <c r="AA13800" s="8"/>
      <c r="AF13800" s="10"/>
    </row>
    <row r="13801" spans="4:32" ht="38.1" customHeight="1" x14ac:dyDescent="0.3">
      <c r="D13801" s="8"/>
      <c r="L13801" s="8"/>
      <c r="N13801" s="8"/>
      <c r="O13801" s="8"/>
      <c r="P13801" s="8"/>
      <c r="R13801" s="8"/>
      <c r="Z13801" s="8"/>
      <c r="AA13801" s="8"/>
      <c r="AF13801" s="10"/>
    </row>
    <row r="13802" spans="4:32" ht="38.1" customHeight="1" x14ac:dyDescent="0.3">
      <c r="D13802" s="8"/>
      <c r="L13802" s="8"/>
      <c r="N13802" s="8"/>
      <c r="O13802" s="8"/>
      <c r="P13802" s="8"/>
      <c r="R13802" s="8"/>
      <c r="Z13802" s="8"/>
      <c r="AA13802" s="8"/>
      <c r="AF13802" s="10"/>
    </row>
    <row r="13803" spans="4:32" ht="38.1" customHeight="1" x14ac:dyDescent="0.3">
      <c r="D13803" s="8"/>
      <c r="L13803" s="8"/>
      <c r="N13803" s="8"/>
      <c r="O13803" s="8"/>
      <c r="P13803" s="8"/>
      <c r="R13803" s="8"/>
      <c r="Z13803" s="8"/>
      <c r="AA13803" s="8"/>
      <c r="AF13803" s="10"/>
    </row>
    <row r="13804" spans="4:32" ht="38.1" customHeight="1" x14ac:dyDescent="0.3">
      <c r="D13804" s="8"/>
      <c r="L13804" s="8"/>
      <c r="N13804" s="8"/>
      <c r="O13804" s="8"/>
      <c r="P13804" s="8"/>
      <c r="R13804" s="8"/>
      <c r="Z13804" s="8"/>
      <c r="AA13804" s="8"/>
      <c r="AF13804" s="10"/>
    </row>
    <row r="13805" spans="4:32" ht="38.1" customHeight="1" x14ac:dyDescent="0.3">
      <c r="D13805" s="8"/>
      <c r="L13805" s="8"/>
      <c r="N13805" s="8"/>
      <c r="O13805" s="8"/>
      <c r="P13805" s="8"/>
      <c r="R13805" s="8"/>
      <c r="Z13805" s="8"/>
      <c r="AA13805" s="8"/>
      <c r="AF13805" s="10"/>
    </row>
    <row r="13806" spans="4:32" ht="38.1" customHeight="1" x14ac:dyDescent="0.3">
      <c r="D13806" s="8"/>
      <c r="L13806" s="8"/>
      <c r="N13806" s="8"/>
      <c r="O13806" s="8"/>
      <c r="P13806" s="8"/>
      <c r="R13806" s="8"/>
      <c r="Z13806" s="8"/>
      <c r="AA13806" s="8"/>
      <c r="AF13806" s="10"/>
    </row>
    <row r="13807" spans="4:32" ht="38.1" customHeight="1" x14ac:dyDescent="0.3">
      <c r="D13807" s="8"/>
      <c r="L13807" s="8"/>
      <c r="N13807" s="8"/>
      <c r="O13807" s="8"/>
      <c r="P13807" s="8"/>
      <c r="R13807" s="8"/>
      <c r="Z13807" s="8"/>
      <c r="AA13807" s="8"/>
      <c r="AF13807" s="10"/>
    </row>
    <row r="13808" spans="4:32" ht="38.1" customHeight="1" x14ac:dyDescent="0.3">
      <c r="D13808" s="8"/>
      <c r="L13808" s="8"/>
      <c r="N13808" s="8"/>
      <c r="O13808" s="8"/>
      <c r="P13808" s="8"/>
      <c r="R13808" s="8"/>
      <c r="Z13808" s="8"/>
      <c r="AA13808" s="8"/>
      <c r="AF13808" s="10"/>
    </row>
    <row r="13809" spans="4:32" ht="38.1" customHeight="1" x14ac:dyDescent="0.3">
      <c r="D13809" s="8"/>
      <c r="L13809" s="8"/>
      <c r="N13809" s="8"/>
      <c r="O13809" s="8"/>
      <c r="P13809" s="8"/>
      <c r="R13809" s="8"/>
      <c r="Z13809" s="8"/>
      <c r="AA13809" s="8"/>
      <c r="AF13809" s="10"/>
    </row>
    <row r="13810" spans="4:32" ht="38.1" customHeight="1" x14ac:dyDescent="0.3">
      <c r="D13810" s="8"/>
      <c r="L13810" s="8"/>
      <c r="N13810" s="8"/>
      <c r="O13810" s="8"/>
      <c r="P13810" s="8"/>
      <c r="R13810" s="8"/>
      <c r="Z13810" s="8"/>
      <c r="AA13810" s="8"/>
      <c r="AF13810" s="10"/>
    </row>
    <row r="13811" spans="4:32" ht="38.1" customHeight="1" x14ac:dyDescent="0.3">
      <c r="D13811" s="8"/>
      <c r="L13811" s="8"/>
      <c r="N13811" s="8"/>
      <c r="O13811" s="8"/>
      <c r="P13811" s="8"/>
      <c r="R13811" s="8"/>
      <c r="Z13811" s="8"/>
      <c r="AA13811" s="8"/>
      <c r="AF13811" s="10"/>
    </row>
    <row r="13812" spans="4:32" ht="38.1" customHeight="1" x14ac:dyDescent="0.3">
      <c r="D13812" s="8"/>
      <c r="L13812" s="8"/>
      <c r="N13812" s="8"/>
      <c r="O13812" s="8"/>
      <c r="P13812" s="8"/>
      <c r="R13812" s="8"/>
      <c r="Z13812" s="8"/>
      <c r="AA13812" s="8"/>
      <c r="AF13812" s="10"/>
    </row>
    <row r="13813" spans="4:32" ht="38.1" customHeight="1" x14ac:dyDescent="0.3">
      <c r="D13813" s="8"/>
      <c r="L13813" s="8"/>
      <c r="N13813" s="8"/>
      <c r="O13813" s="8"/>
      <c r="P13813" s="8"/>
      <c r="R13813" s="8"/>
      <c r="Z13813" s="8"/>
      <c r="AA13813" s="8"/>
      <c r="AF13813" s="10"/>
    </row>
    <row r="13814" spans="4:32" ht="38.1" customHeight="1" x14ac:dyDescent="0.3">
      <c r="D13814" s="8"/>
      <c r="L13814" s="8"/>
      <c r="N13814" s="8"/>
      <c r="O13814" s="8"/>
      <c r="P13814" s="8"/>
      <c r="R13814" s="8"/>
      <c r="Z13814" s="8"/>
      <c r="AA13814" s="8"/>
      <c r="AF13814" s="10"/>
    </row>
    <row r="13815" spans="4:32" ht="38.1" customHeight="1" x14ac:dyDescent="0.3">
      <c r="D13815" s="8"/>
      <c r="L13815" s="8"/>
      <c r="N13815" s="8"/>
      <c r="O13815" s="8"/>
      <c r="P13815" s="8"/>
      <c r="R13815" s="8"/>
      <c r="Z13815" s="8"/>
      <c r="AA13815" s="8"/>
      <c r="AF13815" s="10"/>
    </row>
    <row r="13816" spans="4:32" ht="38.1" customHeight="1" x14ac:dyDescent="0.3">
      <c r="D13816" s="8"/>
      <c r="L13816" s="8"/>
      <c r="N13816" s="8"/>
      <c r="O13816" s="8"/>
      <c r="P13816" s="8"/>
      <c r="R13816" s="8"/>
      <c r="Z13816" s="8"/>
      <c r="AA13816" s="8"/>
      <c r="AF13816" s="10"/>
    </row>
    <row r="13817" spans="4:32" ht="38.1" customHeight="1" x14ac:dyDescent="0.3">
      <c r="D13817" s="8"/>
      <c r="L13817" s="8"/>
      <c r="N13817" s="8"/>
      <c r="O13817" s="8"/>
      <c r="P13817" s="8"/>
      <c r="R13817" s="8"/>
      <c r="Z13817" s="8"/>
      <c r="AA13817" s="8"/>
      <c r="AF13817" s="10"/>
    </row>
    <row r="13818" spans="4:32" ht="38.1" customHeight="1" x14ac:dyDescent="0.3">
      <c r="D13818" s="8"/>
      <c r="L13818" s="8"/>
      <c r="N13818" s="8"/>
      <c r="O13818" s="8"/>
      <c r="P13818" s="8"/>
      <c r="R13818" s="8"/>
      <c r="Z13818" s="8"/>
      <c r="AA13818" s="8"/>
      <c r="AF13818" s="10"/>
    </row>
    <row r="13819" spans="4:32" ht="38.1" customHeight="1" x14ac:dyDescent="0.3">
      <c r="D13819" s="8"/>
      <c r="L13819" s="8"/>
      <c r="N13819" s="8"/>
      <c r="O13819" s="8"/>
      <c r="P13819" s="8"/>
      <c r="R13819" s="8"/>
      <c r="Z13819" s="8"/>
      <c r="AA13819" s="8"/>
      <c r="AF13819" s="10"/>
    </row>
    <row r="13820" spans="4:32" ht="38.1" customHeight="1" x14ac:dyDescent="0.3">
      <c r="D13820" s="8"/>
      <c r="L13820" s="8"/>
      <c r="N13820" s="8"/>
      <c r="O13820" s="8"/>
      <c r="P13820" s="8"/>
      <c r="R13820" s="8"/>
      <c r="Z13820" s="8"/>
      <c r="AA13820" s="8"/>
      <c r="AF13820" s="10"/>
    </row>
    <row r="13821" spans="4:32" ht="38.1" customHeight="1" x14ac:dyDescent="0.3">
      <c r="D13821" s="8"/>
      <c r="L13821" s="8"/>
      <c r="N13821" s="8"/>
      <c r="O13821" s="8"/>
      <c r="P13821" s="8"/>
      <c r="R13821" s="8"/>
      <c r="Z13821" s="8"/>
      <c r="AA13821" s="8"/>
      <c r="AF13821" s="10"/>
    </row>
    <row r="13822" spans="4:32" ht="38.1" customHeight="1" x14ac:dyDescent="0.3">
      <c r="D13822" s="8"/>
      <c r="L13822" s="8"/>
      <c r="N13822" s="8"/>
      <c r="O13822" s="8"/>
      <c r="P13822" s="8"/>
      <c r="R13822" s="8"/>
      <c r="Z13822" s="8"/>
      <c r="AA13822" s="8"/>
      <c r="AF13822" s="10"/>
    </row>
    <row r="13823" spans="4:32" ht="38.1" customHeight="1" x14ac:dyDescent="0.3">
      <c r="D13823" s="8"/>
      <c r="L13823" s="8"/>
      <c r="N13823" s="8"/>
      <c r="O13823" s="8"/>
      <c r="P13823" s="8"/>
      <c r="R13823" s="8"/>
      <c r="Z13823" s="8"/>
      <c r="AA13823" s="8"/>
      <c r="AF13823" s="10"/>
    </row>
    <row r="13824" spans="4:32" ht="38.1" customHeight="1" x14ac:dyDescent="0.3">
      <c r="D13824" s="8"/>
      <c r="L13824" s="8"/>
      <c r="N13824" s="8"/>
      <c r="O13824" s="8"/>
      <c r="P13824" s="8"/>
      <c r="R13824" s="8"/>
      <c r="Z13824" s="8"/>
      <c r="AA13824" s="8"/>
      <c r="AF13824" s="10"/>
    </row>
    <row r="13825" spans="4:32" ht="38.1" customHeight="1" x14ac:dyDescent="0.3">
      <c r="D13825" s="8"/>
      <c r="L13825" s="8"/>
      <c r="N13825" s="8"/>
      <c r="O13825" s="8"/>
      <c r="P13825" s="8"/>
      <c r="R13825" s="8"/>
      <c r="Z13825" s="8"/>
      <c r="AA13825" s="8"/>
      <c r="AF13825" s="10"/>
    </row>
    <row r="13826" spans="4:32" ht="38.1" customHeight="1" x14ac:dyDescent="0.3">
      <c r="D13826" s="8"/>
      <c r="L13826" s="8"/>
      <c r="N13826" s="8"/>
      <c r="O13826" s="8"/>
      <c r="P13826" s="8"/>
      <c r="R13826" s="8"/>
      <c r="Z13826" s="8"/>
      <c r="AA13826" s="8"/>
      <c r="AF13826" s="10"/>
    </row>
    <row r="13827" spans="4:32" ht="38.1" customHeight="1" x14ac:dyDescent="0.3">
      <c r="D13827" s="8"/>
      <c r="L13827" s="8"/>
      <c r="N13827" s="8"/>
      <c r="O13827" s="8"/>
      <c r="P13827" s="8"/>
      <c r="R13827" s="8"/>
      <c r="Z13827" s="8"/>
      <c r="AA13827" s="8"/>
      <c r="AF13827" s="10"/>
    </row>
    <row r="13828" spans="4:32" ht="38.1" customHeight="1" x14ac:dyDescent="0.3">
      <c r="D13828" s="8"/>
      <c r="L13828" s="8"/>
      <c r="N13828" s="8"/>
      <c r="O13828" s="8"/>
      <c r="P13828" s="8"/>
      <c r="R13828" s="8"/>
      <c r="Z13828" s="8"/>
      <c r="AA13828" s="8"/>
      <c r="AF13828" s="10"/>
    </row>
    <row r="13829" spans="4:32" ht="38.1" customHeight="1" x14ac:dyDescent="0.3">
      <c r="D13829" s="8"/>
      <c r="L13829" s="8"/>
      <c r="N13829" s="8"/>
      <c r="O13829" s="8"/>
      <c r="P13829" s="8"/>
      <c r="R13829" s="8"/>
      <c r="Z13829" s="8"/>
      <c r="AA13829" s="8"/>
      <c r="AF13829" s="10"/>
    </row>
    <row r="13830" spans="4:32" ht="38.1" customHeight="1" x14ac:dyDescent="0.3">
      <c r="D13830" s="8"/>
      <c r="L13830" s="8"/>
      <c r="N13830" s="8"/>
      <c r="O13830" s="8"/>
      <c r="P13830" s="8"/>
      <c r="R13830" s="8"/>
      <c r="Z13830" s="8"/>
      <c r="AA13830" s="8"/>
      <c r="AF13830" s="10"/>
    </row>
    <row r="13831" spans="4:32" ht="38.1" customHeight="1" x14ac:dyDescent="0.3">
      <c r="D13831" s="8"/>
      <c r="L13831" s="8"/>
      <c r="N13831" s="8"/>
      <c r="O13831" s="8"/>
      <c r="P13831" s="8"/>
      <c r="R13831" s="8"/>
      <c r="Z13831" s="8"/>
      <c r="AA13831" s="8"/>
      <c r="AF13831" s="10"/>
    </row>
    <row r="13832" spans="4:32" ht="38.1" customHeight="1" x14ac:dyDescent="0.3">
      <c r="D13832" s="8"/>
      <c r="L13832" s="8"/>
      <c r="N13832" s="8"/>
      <c r="O13832" s="8"/>
      <c r="P13832" s="8"/>
      <c r="R13832" s="8"/>
      <c r="Z13832" s="8"/>
      <c r="AA13832" s="8"/>
      <c r="AF13832" s="10"/>
    </row>
    <row r="13833" spans="4:32" ht="38.1" customHeight="1" x14ac:dyDescent="0.3">
      <c r="D13833" s="8"/>
      <c r="L13833" s="8"/>
      <c r="N13833" s="8"/>
      <c r="O13833" s="8"/>
      <c r="P13833" s="8"/>
      <c r="R13833" s="8"/>
      <c r="Z13833" s="8"/>
      <c r="AA13833" s="8"/>
      <c r="AF13833" s="10"/>
    </row>
    <row r="13834" spans="4:32" ht="38.1" customHeight="1" x14ac:dyDescent="0.3">
      <c r="D13834" s="8"/>
      <c r="L13834" s="8"/>
      <c r="N13834" s="8"/>
      <c r="O13834" s="8"/>
      <c r="P13834" s="8"/>
      <c r="R13834" s="8"/>
      <c r="Z13834" s="8"/>
      <c r="AA13834" s="8"/>
      <c r="AF13834" s="10"/>
    </row>
    <row r="13835" spans="4:32" ht="38.1" customHeight="1" x14ac:dyDescent="0.3">
      <c r="D13835" s="8"/>
      <c r="L13835" s="8"/>
      <c r="N13835" s="8"/>
      <c r="O13835" s="8"/>
      <c r="P13835" s="8"/>
      <c r="R13835" s="8"/>
      <c r="Z13835" s="8"/>
      <c r="AA13835" s="8"/>
      <c r="AF13835" s="10"/>
    </row>
    <row r="13836" spans="4:32" ht="38.1" customHeight="1" x14ac:dyDescent="0.3">
      <c r="D13836" s="8"/>
      <c r="L13836" s="8"/>
      <c r="N13836" s="8"/>
      <c r="O13836" s="8"/>
      <c r="P13836" s="8"/>
      <c r="R13836" s="8"/>
      <c r="Z13836" s="8"/>
      <c r="AA13836" s="8"/>
      <c r="AF13836" s="10"/>
    </row>
    <row r="13837" spans="4:32" ht="38.1" customHeight="1" x14ac:dyDescent="0.3">
      <c r="D13837" s="8"/>
      <c r="L13837" s="8"/>
      <c r="N13837" s="8"/>
      <c r="O13837" s="8"/>
      <c r="P13837" s="8"/>
      <c r="R13837" s="8"/>
      <c r="Z13837" s="8"/>
      <c r="AA13837" s="8"/>
      <c r="AF13837" s="10"/>
    </row>
    <row r="13838" spans="4:32" ht="38.1" customHeight="1" x14ac:dyDescent="0.3">
      <c r="D13838" s="8"/>
      <c r="L13838" s="8"/>
      <c r="N13838" s="8"/>
      <c r="O13838" s="8"/>
      <c r="P13838" s="8"/>
      <c r="R13838" s="8"/>
      <c r="Z13838" s="8"/>
      <c r="AA13838" s="8"/>
      <c r="AF13838" s="10"/>
    </row>
    <row r="13839" spans="4:32" ht="38.1" customHeight="1" x14ac:dyDescent="0.3">
      <c r="D13839" s="8"/>
      <c r="L13839" s="8"/>
      <c r="N13839" s="8"/>
      <c r="O13839" s="8"/>
      <c r="P13839" s="8"/>
      <c r="R13839" s="8"/>
      <c r="Z13839" s="8"/>
      <c r="AA13839" s="8"/>
      <c r="AF13839" s="10"/>
    </row>
    <row r="13840" spans="4:32" ht="38.1" customHeight="1" x14ac:dyDescent="0.3">
      <c r="D13840" s="8"/>
      <c r="L13840" s="8"/>
      <c r="N13840" s="8"/>
      <c r="O13840" s="8"/>
      <c r="P13840" s="8"/>
      <c r="R13840" s="8"/>
      <c r="Z13840" s="8"/>
      <c r="AA13840" s="8"/>
      <c r="AF13840" s="10"/>
    </row>
    <row r="13841" spans="4:32" ht="38.1" customHeight="1" x14ac:dyDescent="0.3">
      <c r="D13841" s="8"/>
      <c r="L13841" s="8"/>
      <c r="N13841" s="8"/>
      <c r="O13841" s="8"/>
      <c r="P13841" s="8"/>
      <c r="R13841" s="8"/>
      <c r="Z13841" s="8"/>
      <c r="AA13841" s="8"/>
      <c r="AF13841" s="10"/>
    </row>
    <row r="13842" spans="4:32" ht="38.1" customHeight="1" x14ac:dyDescent="0.3">
      <c r="D13842" s="8"/>
      <c r="L13842" s="8"/>
      <c r="N13842" s="8"/>
      <c r="O13842" s="8"/>
      <c r="P13842" s="8"/>
      <c r="R13842" s="8"/>
      <c r="Z13842" s="8"/>
      <c r="AA13842" s="8"/>
      <c r="AF13842" s="10"/>
    </row>
    <row r="13843" spans="4:32" ht="38.1" customHeight="1" x14ac:dyDescent="0.3">
      <c r="D13843" s="8"/>
      <c r="L13843" s="8"/>
      <c r="N13843" s="8"/>
      <c r="O13843" s="8"/>
      <c r="P13843" s="8"/>
      <c r="R13843" s="8"/>
      <c r="Z13843" s="8"/>
      <c r="AA13843" s="8"/>
      <c r="AF13843" s="10"/>
    </row>
    <row r="13844" spans="4:32" ht="38.1" customHeight="1" x14ac:dyDescent="0.3">
      <c r="D13844" s="8"/>
      <c r="L13844" s="8"/>
      <c r="N13844" s="8"/>
      <c r="O13844" s="8"/>
      <c r="P13844" s="8"/>
      <c r="R13844" s="8"/>
      <c r="Z13844" s="8"/>
      <c r="AA13844" s="8"/>
      <c r="AF13844" s="10"/>
    </row>
    <row r="13845" spans="4:32" ht="38.1" customHeight="1" x14ac:dyDescent="0.3">
      <c r="D13845" s="8"/>
      <c r="L13845" s="8"/>
      <c r="N13845" s="8"/>
      <c r="O13845" s="8"/>
      <c r="P13845" s="8"/>
      <c r="R13845" s="8"/>
      <c r="Z13845" s="8"/>
      <c r="AA13845" s="8"/>
      <c r="AF13845" s="10"/>
    </row>
    <row r="13846" spans="4:32" ht="38.1" customHeight="1" x14ac:dyDescent="0.3">
      <c r="D13846" s="8"/>
      <c r="L13846" s="8"/>
      <c r="N13846" s="8"/>
      <c r="O13846" s="8"/>
      <c r="P13846" s="8"/>
      <c r="R13846" s="8"/>
      <c r="Z13846" s="8"/>
      <c r="AA13846" s="8"/>
      <c r="AF13846" s="10"/>
    </row>
    <row r="13847" spans="4:32" ht="38.1" customHeight="1" x14ac:dyDescent="0.3">
      <c r="D13847" s="8"/>
      <c r="L13847" s="8"/>
      <c r="N13847" s="8"/>
      <c r="O13847" s="8"/>
      <c r="P13847" s="8"/>
      <c r="R13847" s="8"/>
      <c r="Z13847" s="8"/>
      <c r="AA13847" s="8"/>
      <c r="AF13847" s="10"/>
    </row>
    <row r="13848" spans="4:32" ht="38.1" customHeight="1" x14ac:dyDescent="0.3">
      <c r="D13848" s="8"/>
      <c r="L13848" s="8"/>
      <c r="N13848" s="8"/>
      <c r="O13848" s="8"/>
      <c r="P13848" s="8"/>
      <c r="R13848" s="8"/>
      <c r="Z13848" s="8"/>
      <c r="AA13848" s="8"/>
      <c r="AF13848" s="10"/>
    </row>
    <row r="13849" spans="4:32" ht="38.1" customHeight="1" x14ac:dyDescent="0.3">
      <c r="D13849" s="8"/>
      <c r="L13849" s="8"/>
      <c r="N13849" s="8"/>
      <c r="O13849" s="8"/>
      <c r="P13849" s="8"/>
      <c r="R13849" s="8"/>
      <c r="Z13849" s="8"/>
      <c r="AA13849" s="8"/>
      <c r="AF13849" s="10"/>
    </row>
    <row r="13850" spans="4:32" ht="38.1" customHeight="1" x14ac:dyDescent="0.3">
      <c r="D13850" s="8"/>
      <c r="L13850" s="8"/>
      <c r="N13850" s="8"/>
      <c r="O13850" s="8"/>
      <c r="P13850" s="8"/>
      <c r="R13850" s="8"/>
      <c r="Z13850" s="8"/>
      <c r="AA13850" s="8"/>
      <c r="AF13850" s="10"/>
    </row>
    <row r="13851" spans="4:32" ht="38.1" customHeight="1" x14ac:dyDescent="0.3">
      <c r="D13851" s="8"/>
      <c r="L13851" s="8"/>
      <c r="N13851" s="8"/>
      <c r="O13851" s="8"/>
      <c r="P13851" s="8"/>
      <c r="R13851" s="8"/>
      <c r="Z13851" s="8"/>
      <c r="AA13851" s="8"/>
      <c r="AF13851" s="10"/>
    </row>
    <row r="13852" spans="4:32" ht="38.1" customHeight="1" x14ac:dyDescent="0.3">
      <c r="D13852" s="8"/>
      <c r="L13852" s="8"/>
      <c r="N13852" s="8"/>
      <c r="O13852" s="8"/>
      <c r="P13852" s="8"/>
      <c r="R13852" s="8"/>
      <c r="Z13852" s="8"/>
      <c r="AA13852" s="8"/>
      <c r="AF13852" s="10"/>
    </row>
    <row r="13853" spans="4:32" ht="38.1" customHeight="1" x14ac:dyDescent="0.3">
      <c r="D13853" s="8"/>
      <c r="L13853" s="8"/>
      <c r="N13853" s="8"/>
      <c r="O13853" s="8"/>
      <c r="P13853" s="8"/>
      <c r="R13853" s="8"/>
      <c r="Z13853" s="8"/>
      <c r="AA13853" s="8"/>
      <c r="AF13853" s="10"/>
    </row>
    <row r="13854" spans="4:32" ht="38.1" customHeight="1" x14ac:dyDescent="0.3">
      <c r="D13854" s="8"/>
      <c r="L13854" s="8"/>
      <c r="N13854" s="8"/>
      <c r="O13854" s="8"/>
      <c r="P13854" s="8"/>
      <c r="R13854" s="8"/>
      <c r="Z13854" s="8"/>
      <c r="AA13854" s="8"/>
      <c r="AF13854" s="10"/>
    </row>
    <row r="13855" spans="4:32" ht="38.1" customHeight="1" x14ac:dyDescent="0.3">
      <c r="D13855" s="8"/>
      <c r="L13855" s="8"/>
      <c r="N13855" s="8"/>
      <c r="O13855" s="8"/>
      <c r="P13855" s="8"/>
      <c r="R13855" s="8"/>
      <c r="Z13855" s="8"/>
      <c r="AA13855" s="8"/>
      <c r="AF13855" s="10"/>
    </row>
    <row r="13856" spans="4:32" ht="38.1" customHeight="1" x14ac:dyDescent="0.3">
      <c r="D13856" s="8"/>
      <c r="L13856" s="8"/>
      <c r="N13856" s="8"/>
      <c r="O13856" s="8"/>
      <c r="P13856" s="8"/>
      <c r="R13856" s="8"/>
      <c r="Z13856" s="8"/>
      <c r="AA13856" s="8"/>
      <c r="AF13856" s="10"/>
    </row>
    <row r="13857" spans="4:32" ht="38.1" customHeight="1" x14ac:dyDescent="0.3">
      <c r="D13857" s="8"/>
      <c r="L13857" s="8"/>
      <c r="N13857" s="8"/>
      <c r="O13857" s="8"/>
      <c r="P13857" s="8"/>
      <c r="R13857" s="8"/>
      <c r="Z13857" s="8"/>
      <c r="AA13857" s="8"/>
      <c r="AF13857" s="10"/>
    </row>
    <row r="13858" spans="4:32" ht="38.1" customHeight="1" x14ac:dyDescent="0.3">
      <c r="D13858" s="8"/>
      <c r="L13858" s="8"/>
      <c r="N13858" s="8"/>
      <c r="O13858" s="8"/>
      <c r="P13858" s="8"/>
      <c r="R13858" s="8"/>
      <c r="Z13858" s="8"/>
      <c r="AA13858" s="8"/>
      <c r="AF13858" s="10"/>
    </row>
    <row r="13859" spans="4:32" ht="38.1" customHeight="1" x14ac:dyDescent="0.3">
      <c r="D13859" s="8"/>
      <c r="L13859" s="8"/>
      <c r="N13859" s="8"/>
      <c r="O13859" s="8"/>
      <c r="P13859" s="8"/>
      <c r="R13859" s="8"/>
      <c r="Z13859" s="8"/>
      <c r="AA13859" s="8"/>
      <c r="AF13859" s="10"/>
    </row>
    <row r="13860" spans="4:32" ht="38.1" customHeight="1" x14ac:dyDescent="0.3">
      <c r="D13860" s="8"/>
      <c r="L13860" s="8"/>
      <c r="N13860" s="8"/>
      <c r="O13860" s="8"/>
      <c r="P13860" s="8"/>
      <c r="R13860" s="8"/>
      <c r="Z13860" s="8"/>
      <c r="AA13860" s="8"/>
      <c r="AF13860" s="10"/>
    </row>
    <row r="13861" spans="4:32" ht="38.1" customHeight="1" x14ac:dyDescent="0.3">
      <c r="D13861" s="8"/>
      <c r="L13861" s="8"/>
      <c r="N13861" s="8"/>
      <c r="O13861" s="8"/>
      <c r="P13861" s="8"/>
      <c r="R13861" s="8"/>
      <c r="Z13861" s="8"/>
      <c r="AA13861" s="8"/>
      <c r="AF13861" s="10"/>
    </row>
    <row r="13862" spans="4:32" ht="38.1" customHeight="1" x14ac:dyDescent="0.3">
      <c r="D13862" s="8"/>
      <c r="L13862" s="8"/>
      <c r="N13862" s="8"/>
      <c r="O13862" s="8"/>
      <c r="P13862" s="8"/>
      <c r="R13862" s="8"/>
      <c r="Z13862" s="8"/>
      <c r="AA13862" s="8"/>
      <c r="AF13862" s="10"/>
    </row>
    <row r="13863" spans="4:32" ht="38.1" customHeight="1" x14ac:dyDescent="0.3">
      <c r="D13863" s="8"/>
      <c r="L13863" s="8"/>
      <c r="N13863" s="8"/>
      <c r="O13863" s="8"/>
      <c r="P13863" s="8"/>
      <c r="R13863" s="8"/>
      <c r="Z13863" s="8"/>
      <c r="AA13863" s="8"/>
      <c r="AF13863" s="10"/>
    </row>
    <row r="13864" spans="4:32" ht="38.1" customHeight="1" x14ac:dyDescent="0.3">
      <c r="D13864" s="8"/>
      <c r="L13864" s="8"/>
      <c r="N13864" s="8"/>
      <c r="O13864" s="8"/>
      <c r="P13864" s="8"/>
      <c r="R13864" s="8"/>
      <c r="Z13864" s="8"/>
      <c r="AA13864" s="8"/>
      <c r="AF13864" s="10"/>
    </row>
    <row r="13865" spans="4:32" ht="38.1" customHeight="1" x14ac:dyDescent="0.3">
      <c r="D13865" s="8"/>
      <c r="L13865" s="8"/>
      <c r="N13865" s="8"/>
      <c r="O13865" s="8"/>
      <c r="P13865" s="8"/>
      <c r="R13865" s="8"/>
      <c r="Z13865" s="8"/>
      <c r="AA13865" s="8"/>
      <c r="AF13865" s="10"/>
    </row>
    <row r="13866" spans="4:32" ht="38.1" customHeight="1" x14ac:dyDescent="0.3">
      <c r="D13866" s="8"/>
      <c r="L13866" s="8"/>
      <c r="N13866" s="8"/>
      <c r="O13866" s="8"/>
      <c r="P13866" s="8"/>
      <c r="R13866" s="8"/>
      <c r="Z13866" s="8"/>
      <c r="AA13866" s="8"/>
      <c r="AF13866" s="10"/>
    </row>
    <row r="13867" spans="4:32" ht="38.1" customHeight="1" x14ac:dyDescent="0.3">
      <c r="D13867" s="8"/>
      <c r="L13867" s="8"/>
      <c r="N13867" s="8"/>
      <c r="O13867" s="8"/>
      <c r="P13867" s="8"/>
      <c r="R13867" s="8"/>
      <c r="Z13867" s="8"/>
      <c r="AA13867" s="8"/>
      <c r="AF13867" s="10"/>
    </row>
    <row r="13868" spans="4:32" ht="38.1" customHeight="1" x14ac:dyDescent="0.3">
      <c r="D13868" s="8"/>
      <c r="L13868" s="8"/>
      <c r="N13868" s="8"/>
      <c r="O13868" s="8"/>
      <c r="P13868" s="8"/>
      <c r="R13868" s="8"/>
      <c r="Z13868" s="8"/>
      <c r="AA13868" s="8"/>
      <c r="AF13868" s="10"/>
    </row>
    <row r="13869" spans="4:32" ht="38.1" customHeight="1" x14ac:dyDescent="0.3">
      <c r="D13869" s="8"/>
      <c r="L13869" s="8"/>
      <c r="N13869" s="8"/>
      <c r="O13869" s="8"/>
      <c r="P13869" s="8"/>
      <c r="R13869" s="8"/>
      <c r="Z13869" s="8"/>
      <c r="AA13869" s="8"/>
      <c r="AF13869" s="10"/>
    </row>
    <row r="13870" spans="4:32" ht="38.1" customHeight="1" x14ac:dyDescent="0.3">
      <c r="D13870" s="8"/>
      <c r="L13870" s="8"/>
      <c r="N13870" s="8"/>
      <c r="O13870" s="8"/>
      <c r="P13870" s="8"/>
      <c r="R13870" s="8"/>
      <c r="Z13870" s="8"/>
      <c r="AA13870" s="8"/>
      <c r="AF13870" s="10"/>
    </row>
    <row r="13871" spans="4:32" ht="38.1" customHeight="1" x14ac:dyDescent="0.3">
      <c r="D13871" s="8"/>
      <c r="L13871" s="8"/>
      <c r="N13871" s="8"/>
      <c r="O13871" s="8"/>
      <c r="P13871" s="8"/>
      <c r="R13871" s="8"/>
      <c r="Z13871" s="8"/>
      <c r="AA13871" s="8"/>
      <c r="AF13871" s="10"/>
    </row>
    <row r="13872" spans="4:32" ht="38.1" customHeight="1" x14ac:dyDescent="0.3">
      <c r="D13872" s="8"/>
      <c r="L13872" s="8"/>
      <c r="N13872" s="8"/>
      <c r="O13872" s="8"/>
      <c r="P13872" s="8"/>
      <c r="R13872" s="8"/>
      <c r="Z13872" s="8"/>
      <c r="AA13872" s="8"/>
      <c r="AF13872" s="10"/>
    </row>
    <row r="13873" spans="4:32" ht="38.1" customHeight="1" x14ac:dyDescent="0.3">
      <c r="D13873" s="8"/>
      <c r="L13873" s="8"/>
      <c r="N13873" s="8"/>
      <c r="O13873" s="8"/>
      <c r="P13873" s="8"/>
      <c r="R13873" s="8"/>
      <c r="Z13873" s="8"/>
      <c r="AA13873" s="8"/>
      <c r="AF13873" s="10"/>
    </row>
    <row r="13874" spans="4:32" ht="38.1" customHeight="1" x14ac:dyDescent="0.3">
      <c r="D13874" s="8"/>
      <c r="L13874" s="8"/>
      <c r="N13874" s="8"/>
      <c r="O13874" s="8"/>
      <c r="P13874" s="8"/>
      <c r="R13874" s="8"/>
      <c r="Z13874" s="8"/>
      <c r="AA13874" s="8"/>
      <c r="AF13874" s="10"/>
    </row>
    <row r="13875" spans="4:32" ht="38.1" customHeight="1" x14ac:dyDescent="0.3">
      <c r="D13875" s="8"/>
      <c r="L13875" s="8"/>
      <c r="N13875" s="8"/>
      <c r="O13875" s="8"/>
      <c r="P13875" s="8"/>
      <c r="R13875" s="8"/>
      <c r="Z13875" s="8"/>
      <c r="AA13875" s="8"/>
      <c r="AF13875" s="10"/>
    </row>
    <row r="13876" spans="4:32" ht="38.1" customHeight="1" x14ac:dyDescent="0.3">
      <c r="D13876" s="8"/>
      <c r="L13876" s="8"/>
      <c r="N13876" s="8"/>
      <c r="O13876" s="8"/>
      <c r="P13876" s="8"/>
      <c r="R13876" s="8"/>
      <c r="Z13876" s="8"/>
      <c r="AA13876" s="8"/>
      <c r="AF13876" s="10"/>
    </row>
    <row r="13877" spans="4:32" ht="38.1" customHeight="1" x14ac:dyDescent="0.3">
      <c r="D13877" s="8"/>
      <c r="L13877" s="8"/>
      <c r="N13877" s="8"/>
      <c r="O13877" s="8"/>
      <c r="P13877" s="8"/>
      <c r="R13877" s="8"/>
      <c r="Z13877" s="8"/>
      <c r="AA13877" s="8"/>
      <c r="AF13877" s="10"/>
    </row>
    <row r="13878" spans="4:32" ht="38.1" customHeight="1" x14ac:dyDescent="0.3">
      <c r="D13878" s="8"/>
      <c r="L13878" s="8"/>
      <c r="N13878" s="8"/>
      <c r="O13878" s="8"/>
      <c r="P13878" s="8"/>
      <c r="R13878" s="8"/>
      <c r="Z13878" s="8"/>
      <c r="AA13878" s="8"/>
      <c r="AF13878" s="10"/>
    </row>
    <row r="13879" spans="4:32" ht="38.1" customHeight="1" x14ac:dyDescent="0.3">
      <c r="D13879" s="8"/>
      <c r="L13879" s="8"/>
      <c r="N13879" s="8"/>
      <c r="O13879" s="8"/>
      <c r="P13879" s="8"/>
      <c r="R13879" s="8"/>
      <c r="Z13879" s="8"/>
      <c r="AA13879" s="8"/>
      <c r="AF13879" s="10"/>
    </row>
    <row r="13880" spans="4:32" ht="38.1" customHeight="1" x14ac:dyDescent="0.3">
      <c r="D13880" s="8"/>
      <c r="L13880" s="8"/>
      <c r="N13880" s="8"/>
      <c r="O13880" s="8"/>
      <c r="P13880" s="8"/>
      <c r="R13880" s="8"/>
      <c r="Z13880" s="8"/>
      <c r="AA13880" s="8"/>
      <c r="AF13880" s="10"/>
    </row>
    <row r="13881" spans="4:32" ht="38.1" customHeight="1" x14ac:dyDescent="0.3">
      <c r="D13881" s="8"/>
      <c r="L13881" s="8"/>
      <c r="N13881" s="8"/>
      <c r="O13881" s="8"/>
      <c r="P13881" s="8"/>
      <c r="R13881" s="8"/>
      <c r="Z13881" s="8"/>
      <c r="AA13881" s="8"/>
      <c r="AF13881" s="10"/>
    </row>
    <row r="13882" spans="4:32" ht="38.1" customHeight="1" x14ac:dyDescent="0.3">
      <c r="D13882" s="8"/>
      <c r="L13882" s="8"/>
      <c r="N13882" s="8"/>
      <c r="O13882" s="8"/>
      <c r="P13882" s="8"/>
      <c r="R13882" s="8"/>
      <c r="Z13882" s="8"/>
      <c r="AA13882" s="8"/>
      <c r="AF13882" s="10"/>
    </row>
    <row r="13883" spans="4:32" ht="38.1" customHeight="1" x14ac:dyDescent="0.3">
      <c r="D13883" s="8"/>
      <c r="L13883" s="8"/>
      <c r="N13883" s="8"/>
      <c r="O13883" s="8"/>
      <c r="P13883" s="8"/>
      <c r="R13883" s="8"/>
      <c r="Z13883" s="8"/>
      <c r="AA13883" s="8"/>
      <c r="AF13883" s="10"/>
    </row>
    <row r="13884" spans="4:32" ht="38.1" customHeight="1" x14ac:dyDescent="0.3">
      <c r="D13884" s="8"/>
      <c r="L13884" s="8"/>
      <c r="N13884" s="8"/>
      <c r="O13884" s="8"/>
      <c r="P13884" s="8"/>
      <c r="R13884" s="8"/>
      <c r="Z13884" s="8"/>
      <c r="AA13884" s="8"/>
      <c r="AF13884" s="10"/>
    </row>
    <row r="13885" spans="4:32" ht="38.1" customHeight="1" x14ac:dyDescent="0.3">
      <c r="D13885" s="8"/>
      <c r="L13885" s="8"/>
      <c r="N13885" s="8"/>
      <c r="O13885" s="8"/>
      <c r="P13885" s="8"/>
      <c r="R13885" s="8"/>
      <c r="Z13885" s="8"/>
      <c r="AA13885" s="8"/>
      <c r="AF13885" s="10"/>
    </row>
    <row r="13886" spans="4:32" ht="38.1" customHeight="1" x14ac:dyDescent="0.3">
      <c r="D13886" s="8"/>
      <c r="L13886" s="8"/>
      <c r="N13886" s="8"/>
      <c r="O13886" s="8"/>
      <c r="P13886" s="8"/>
      <c r="R13886" s="8"/>
      <c r="Z13886" s="8"/>
      <c r="AA13886" s="8"/>
      <c r="AF13886" s="10"/>
    </row>
    <row r="13887" spans="4:32" ht="38.1" customHeight="1" x14ac:dyDescent="0.3">
      <c r="D13887" s="8"/>
      <c r="L13887" s="8"/>
      <c r="N13887" s="8"/>
      <c r="O13887" s="8"/>
      <c r="P13887" s="8"/>
      <c r="R13887" s="8"/>
      <c r="Z13887" s="8"/>
      <c r="AA13887" s="8"/>
      <c r="AF13887" s="10"/>
    </row>
    <row r="13888" spans="4:32" ht="38.1" customHeight="1" x14ac:dyDescent="0.3">
      <c r="D13888" s="8"/>
      <c r="L13888" s="8"/>
      <c r="N13888" s="8"/>
      <c r="O13888" s="8"/>
      <c r="P13888" s="8"/>
      <c r="R13888" s="8"/>
      <c r="Z13888" s="8"/>
      <c r="AA13888" s="8"/>
      <c r="AF13888" s="10"/>
    </row>
    <row r="13889" spans="4:32" ht="38.1" customHeight="1" x14ac:dyDescent="0.3">
      <c r="D13889" s="8"/>
      <c r="L13889" s="8"/>
      <c r="N13889" s="8"/>
      <c r="O13889" s="8"/>
      <c r="P13889" s="8"/>
      <c r="R13889" s="8"/>
      <c r="Z13889" s="8"/>
      <c r="AA13889" s="8"/>
      <c r="AF13889" s="10"/>
    </row>
    <row r="13890" spans="4:32" ht="38.1" customHeight="1" x14ac:dyDescent="0.3">
      <c r="D13890" s="8"/>
      <c r="L13890" s="8"/>
      <c r="N13890" s="8"/>
      <c r="O13890" s="8"/>
      <c r="P13890" s="8"/>
      <c r="R13890" s="8"/>
      <c r="Z13890" s="8"/>
      <c r="AA13890" s="8"/>
      <c r="AF13890" s="10"/>
    </row>
    <row r="13891" spans="4:32" ht="38.1" customHeight="1" x14ac:dyDescent="0.3">
      <c r="D13891" s="8"/>
      <c r="L13891" s="8"/>
      <c r="N13891" s="8"/>
      <c r="O13891" s="8"/>
      <c r="P13891" s="8"/>
      <c r="R13891" s="8"/>
      <c r="Z13891" s="8"/>
      <c r="AA13891" s="8"/>
      <c r="AF13891" s="10"/>
    </row>
    <row r="13892" spans="4:32" ht="38.1" customHeight="1" x14ac:dyDescent="0.3">
      <c r="D13892" s="8"/>
      <c r="L13892" s="8"/>
      <c r="N13892" s="8"/>
      <c r="O13892" s="8"/>
      <c r="P13892" s="8"/>
      <c r="R13892" s="8"/>
      <c r="Z13892" s="8"/>
      <c r="AA13892" s="8"/>
      <c r="AF13892" s="10"/>
    </row>
    <row r="13893" spans="4:32" ht="38.1" customHeight="1" x14ac:dyDescent="0.3">
      <c r="D13893" s="8"/>
      <c r="L13893" s="8"/>
      <c r="N13893" s="8"/>
      <c r="O13893" s="8"/>
      <c r="P13893" s="8"/>
      <c r="R13893" s="8"/>
      <c r="Z13893" s="8"/>
      <c r="AA13893" s="8"/>
      <c r="AF13893" s="10"/>
    </row>
    <row r="13894" spans="4:32" ht="38.1" customHeight="1" x14ac:dyDescent="0.3">
      <c r="D13894" s="8"/>
      <c r="L13894" s="8"/>
      <c r="N13894" s="8"/>
      <c r="O13894" s="8"/>
      <c r="P13894" s="8"/>
      <c r="R13894" s="8"/>
      <c r="Z13894" s="8"/>
      <c r="AA13894" s="8"/>
      <c r="AF13894" s="10"/>
    </row>
    <row r="13895" spans="4:32" ht="38.1" customHeight="1" x14ac:dyDescent="0.3">
      <c r="D13895" s="8"/>
      <c r="L13895" s="8"/>
      <c r="N13895" s="8"/>
      <c r="O13895" s="8"/>
      <c r="P13895" s="8"/>
      <c r="R13895" s="8"/>
      <c r="Z13895" s="8"/>
      <c r="AA13895" s="8"/>
      <c r="AF13895" s="10"/>
    </row>
    <row r="13896" spans="4:32" ht="38.1" customHeight="1" x14ac:dyDescent="0.3">
      <c r="D13896" s="8"/>
      <c r="L13896" s="8"/>
      <c r="N13896" s="8"/>
      <c r="O13896" s="8"/>
      <c r="P13896" s="8"/>
      <c r="R13896" s="8"/>
      <c r="Z13896" s="8"/>
      <c r="AA13896" s="8"/>
      <c r="AF13896" s="10"/>
    </row>
    <row r="13897" spans="4:32" ht="38.1" customHeight="1" x14ac:dyDescent="0.3">
      <c r="D13897" s="8"/>
      <c r="L13897" s="8"/>
      <c r="N13897" s="8"/>
      <c r="O13897" s="8"/>
      <c r="P13897" s="8"/>
      <c r="R13897" s="8"/>
      <c r="Z13897" s="8"/>
      <c r="AA13897" s="8"/>
      <c r="AF13897" s="10"/>
    </row>
    <row r="13898" spans="4:32" ht="38.1" customHeight="1" x14ac:dyDescent="0.3">
      <c r="D13898" s="8"/>
      <c r="L13898" s="8"/>
      <c r="N13898" s="8"/>
      <c r="O13898" s="8"/>
      <c r="P13898" s="8"/>
      <c r="R13898" s="8"/>
      <c r="Z13898" s="8"/>
      <c r="AA13898" s="8"/>
      <c r="AF13898" s="10"/>
    </row>
    <row r="13899" spans="4:32" ht="38.1" customHeight="1" x14ac:dyDescent="0.3">
      <c r="D13899" s="8"/>
      <c r="L13899" s="8"/>
      <c r="N13899" s="8"/>
      <c r="O13899" s="8"/>
      <c r="P13899" s="8"/>
      <c r="R13899" s="8"/>
      <c r="Z13899" s="8"/>
      <c r="AA13899" s="8"/>
      <c r="AF13899" s="10"/>
    </row>
    <row r="13900" spans="4:32" ht="38.1" customHeight="1" x14ac:dyDescent="0.3">
      <c r="D13900" s="8"/>
      <c r="L13900" s="8"/>
      <c r="N13900" s="8"/>
      <c r="O13900" s="8"/>
      <c r="P13900" s="8"/>
      <c r="R13900" s="8"/>
      <c r="Z13900" s="8"/>
      <c r="AA13900" s="8"/>
      <c r="AF13900" s="10"/>
    </row>
    <row r="13901" spans="4:32" ht="38.1" customHeight="1" x14ac:dyDescent="0.3">
      <c r="D13901" s="8"/>
      <c r="L13901" s="8"/>
      <c r="N13901" s="8"/>
      <c r="O13901" s="8"/>
      <c r="P13901" s="8"/>
      <c r="R13901" s="8"/>
      <c r="Z13901" s="8"/>
      <c r="AA13901" s="8"/>
      <c r="AF13901" s="10"/>
    </row>
    <row r="13902" spans="4:32" ht="38.1" customHeight="1" x14ac:dyDescent="0.3">
      <c r="D13902" s="8"/>
      <c r="L13902" s="8"/>
      <c r="N13902" s="8"/>
      <c r="O13902" s="8"/>
      <c r="P13902" s="8"/>
      <c r="R13902" s="8"/>
      <c r="Z13902" s="8"/>
      <c r="AA13902" s="8"/>
      <c r="AF13902" s="10"/>
    </row>
    <row r="13903" spans="4:32" ht="38.1" customHeight="1" x14ac:dyDescent="0.3">
      <c r="D13903" s="8"/>
      <c r="L13903" s="8"/>
      <c r="N13903" s="8"/>
      <c r="O13903" s="8"/>
      <c r="P13903" s="8"/>
      <c r="R13903" s="8"/>
      <c r="Z13903" s="8"/>
      <c r="AA13903" s="8"/>
      <c r="AF13903" s="10"/>
    </row>
    <row r="13904" spans="4:32" ht="38.1" customHeight="1" x14ac:dyDescent="0.3">
      <c r="D13904" s="8"/>
      <c r="L13904" s="8"/>
      <c r="N13904" s="8"/>
      <c r="O13904" s="8"/>
      <c r="P13904" s="8"/>
      <c r="R13904" s="8"/>
      <c r="Z13904" s="8"/>
      <c r="AA13904" s="8"/>
      <c r="AF13904" s="10"/>
    </row>
    <row r="13905" spans="4:32" ht="38.1" customHeight="1" x14ac:dyDescent="0.3">
      <c r="D13905" s="8"/>
      <c r="L13905" s="8"/>
      <c r="N13905" s="8"/>
      <c r="O13905" s="8"/>
      <c r="P13905" s="8"/>
      <c r="R13905" s="8"/>
      <c r="Z13905" s="8"/>
      <c r="AA13905" s="8"/>
      <c r="AF13905" s="10"/>
    </row>
    <row r="13906" spans="4:32" ht="38.1" customHeight="1" x14ac:dyDescent="0.3">
      <c r="D13906" s="8"/>
      <c r="L13906" s="8"/>
      <c r="N13906" s="8"/>
      <c r="O13906" s="8"/>
      <c r="P13906" s="8"/>
      <c r="R13906" s="8"/>
      <c r="Z13906" s="8"/>
      <c r="AA13906" s="8"/>
      <c r="AF13906" s="10"/>
    </row>
    <row r="13907" spans="4:32" ht="38.1" customHeight="1" x14ac:dyDescent="0.3">
      <c r="D13907" s="8"/>
      <c r="L13907" s="8"/>
      <c r="N13907" s="8"/>
      <c r="O13907" s="8"/>
      <c r="P13907" s="8"/>
      <c r="R13907" s="8"/>
      <c r="Z13907" s="8"/>
      <c r="AA13907" s="8"/>
      <c r="AF13907" s="10"/>
    </row>
    <row r="13908" spans="4:32" ht="38.1" customHeight="1" x14ac:dyDescent="0.3">
      <c r="D13908" s="8"/>
      <c r="L13908" s="8"/>
      <c r="N13908" s="8"/>
      <c r="O13908" s="8"/>
      <c r="P13908" s="8"/>
      <c r="R13908" s="8"/>
      <c r="Z13908" s="8"/>
      <c r="AA13908" s="8"/>
      <c r="AF13908" s="10"/>
    </row>
    <row r="13909" spans="4:32" ht="38.1" customHeight="1" x14ac:dyDescent="0.3">
      <c r="D13909" s="8"/>
      <c r="L13909" s="8"/>
      <c r="N13909" s="8"/>
      <c r="O13909" s="8"/>
      <c r="P13909" s="8"/>
      <c r="R13909" s="8"/>
      <c r="Z13909" s="8"/>
      <c r="AA13909" s="8"/>
      <c r="AF13909" s="10"/>
    </row>
    <row r="13910" spans="4:32" ht="38.1" customHeight="1" x14ac:dyDescent="0.3">
      <c r="D13910" s="8"/>
      <c r="L13910" s="8"/>
      <c r="N13910" s="8"/>
      <c r="O13910" s="8"/>
      <c r="P13910" s="8"/>
      <c r="R13910" s="8"/>
      <c r="Z13910" s="8"/>
      <c r="AA13910" s="8"/>
      <c r="AF13910" s="10"/>
    </row>
    <row r="13911" spans="4:32" ht="38.1" customHeight="1" x14ac:dyDescent="0.3">
      <c r="D13911" s="8"/>
      <c r="L13911" s="8"/>
      <c r="N13911" s="8"/>
      <c r="O13911" s="8"/>
      <c r="P13911" s="8"/>
      <c r="R13911" s="8"/>
      <c r="Z13911" s="8"/>
      <c r="AA13911" s="8"/>
      <c r="AF13911" s="10"/>
    </row>
    <row r="13912" spans="4:32" ht="38.1" customHeight="1" x14ac:dyDescent="0.3">
      <c r="D13912" s="8"/>
      <c r="L13912" s="8"/>
      <c r="N13912" s="8"/>
      <c r="O13912" s="8"/>
      <c r="P13912" s="8"/>
      <c r="R13912" s="8"/>
      <c r="Z13912" s="8"/>
      <c r="AA13912" s="8"/>
      <c r="AF13912" s="10"/>
    </row>
    <row r="13913" spans="4:32" ht="38.1" customHeight="1" x14ac:dyDescent="0.3">
      <c r="D13913" s="8"/>
      <c r="L13913" s="8"/>
      <c r="N13913" s="8"/>
      <c r="O13913" s="8"/>
      <c r="P13913" s="8"/>
      <c r="R13913" s="8"/>
      <c r="Z13913" s="8"/>
      <c r="AA13913" s="8"/>
      <c r="AF13913" s="10"/>
    </row>
    <row r="13914" spans="4:32" ht="38.1" customHeight="1" x14ac:dyDescent="0.3">
      <c r="D13914" s="8"/>
      <c r="L13914" s="8"/>
      <c r="N13914" s="8"/>
      <c r="O13914" s="8"/>
      <c r="P13914" s="8"/>
      <c r="R13914" s="8"/>
      <c r="Z13914" s="8"/>
      <c r="AA13914" s="8"/>
      <c r="AF13914" s="10"/>
    </row>
    <row r="13915" spans="4:32" ht="38.1" customHeight="1" x14ac:dyDescent="0.3">
      <c r="D13915" s="8"/>
      <c r="L13915" s="8"/>
      <c r="N13915" s="8"/>
      <c r="O13915" s="8"/>
      <c r="P13915" s="8"/>
      <c r="R13915" s="8"/>
      <c r="Z13915" s="8"/>
      <c r="AA13915" s="8"/>
      <c r="AF13915" s="10"/>
    </row>
    <row r="13916" spans="4:32" ht="38.1" customHeight="1" x14ac:dyDescent="0.3">
      <c r="D13916" s="8"/>
      <c r="L13916" s="8"/>
      <c r="N13916" s="8"/>
      <c r="O13916" s="8"/>
      <c r="P13916" s="8"/>
      <c r="R13916" s="8"/>
      <c r="Z13916" s="8"/>
      <c r="AA13916" s="8"/>
      <c r="AF13916" s="10"/>
    </row>
    <row r="13917" spans="4:32" ht="38.1" customHeight="1" x14ac:dyDescent="0.3">
      <c r="D13917" s="8"/>
      <c r="L13917" s="8"/>
      <c r="N13917" s="8"/>
      <c r="O13917" s="8"/>
      <c r="P13917" s="8"/>
      <c r="R13917" s="8"/>
      <c r="Z13917" s="8"/>
      <c r="AA13917" s="8"/>
      <c r="AF13917" s="10"/>
    </row>
    <row r="13918" spans="4:32" ht="38.1" customHeight="1" x14ac:dyDescent="0.3">
      <c r="D13918" s="8"/>
      <c r="L13918" s="8"/>
      <c r="N13918" s="8"/>
      <c r="O13918" s="8"/>
      <c r="P13918" s="8"/>
      <c r="R13918" s="8"/>
      <c r="Z13918" s="8"/>
      <c r="AA13918" s="8"/>
      <c r="AF13918" s="10"/>
    </row>
    <row r="13919" spans="4:32" ht="38.1" customHeight="1" x14ac:dyDescent="0.3">
      <c r="D13919" s="8"/>
      <c r="L13919" s="8"/>
      <c r="N13919" s="8"/>
      <c r="O13919" s="8"/>
      <c r="P13919" s="8"/>
      <c r="R13919" s="8"/>
      <c r="Z13919" s="8"/>
      <c r="AA13919" s="8"/>
      <c r="AF13919" s="10"/>
    </row>
    <row r="13920" spans="4:32" ht="38.1" customHeight="1" x14ac:dyDescent="0.3">
      <c r="D13920" s="8"/>
      <c r="L13920" s="8"/>
      <c r="N13920" s="8"/>
      <c r="O13920" s="8"/>
      <c r="P13920" s="8"/>
      <c r="R13920" s="8"/>
      <c r="Z13920" s="8"/>
      <c r="AA13920" s="8"/>
      <c r="AF13920" s="10"/>
    </row>
    <row r="13921" spans="4:32" ht="38.1" customHeight="1" x14ac:dyDescent="0.3">
      <c r="D13921" s="8"/>
      <c r="L13921" s="8"/>
      <c r="N13921" s="8"/>
      <c r="O13921" s="8"/>
      <c r="P13921" s="8"/>
      <c r="R13921" s="8"/>
      <c r="Z13921" s="8"/>
      <c r="AA13921" s="8"/>
      <c r="AF13921" s="10"/>
    </row>
    <row r="13922" spans="4:32" ht="38.1" customHeight="1" x14ac:dyDescent="0.3">
      <c r="D13922" s="8"/>
      <c r="L13922" s="8"/>
      <c r="N13922" s="8"/>
      <c r="O13922" s="8"/>
      <c r="P13922" s="8"/>
      <c r="R13922" s="8"/>
      <c r="Z13922" s="8"/>
      <c r="AA13922" s="8"/>
      <c r="AF13922" s="10"/>
    </row>
    <row r="13923" spans="4:32" ht="38.1" customHeight="1" x14ac:dyDescent="0.3">
      <c r="D13923" s="8"/>
      <c r="L13923" s="8"/>
      <c r="N13923" s="8"/>
      <c r="O13923" s="8"/>
      <c r="P13923" s="8"/>
      <c r="R13923" s="8"/>
      <c r="Z13923" s="8"/>
      <c r="AA13923" s="8"/>
      <c r="AF13923" s="10"/>
    </row>
    <row r="13924" spans="4:32" ht="38.1" customHeight="1" x14ac:dyDescent="0.3">
      <c r="D13924" s="8"/>
      <c r="L13924" s="8"/>
      <c r="N13924" s="8"/>
      <c r="O13924" s="8"/>
      <c r="P13924" s="8"/>
      <c r="R13924" s="8"/>
      <c r="Z13924" s="8"/>
      <c r="AA13924" s="8"/>
      <c r="AF13924" s="10"/>
    </row>
    <row r="13925" spans="4:32" ht="38.1" customHeight="1" x14ac:dyDescent="0.3">
      <c r="D13925" s="8"/>
      <c r="L13925" s="8"/>
      <c r="N13925" s="8"/>
      <c r="O13925" s="8"/>
      <c r="P13925" s="8"/>
      <c r="R13925" s="8"/>
      <c r="Z13925" s="8"/>
      <c r="AA13925" s="8"/>
      <c r="AF13925" s="10"/>
    </row>
    <row r="13926" spans="4:32" ht="38.1" customHeight="1" x14ac:dyDescent="0.3">
      <c r="D13926" s="8"/>
      <c r="L13926" s="8"/>
      <c r="N13926" s="8"/>
      <c r="O13926" s="8"/>
      <c r="P13926" s="8"/>
      <c r="R13926" s="8"/>
      <c r="Z13926" s="8"/>
      <c r="AA13926" s="8"/>
      <c r="AF13926" s="10"/>
    </row>
    <row r="13927" spans="4:32" ht="38.1" customHeight="1" x14ac:dyDescent="0.3">
      <c r="D13927" s="8"/>
      <c r="L13927" s="8"/>
      <c r="N13927" s="8"/>
      <c r="O13927" s="8"/>
      <c r="P13927" s="8"/>
      <c r="R13927" s="8"/>
      <c r="Z13927" s="8"/>
      <c r="AA13927" s="8"/>
      <c r="AF13927" s="10"/>
    </row>
    <row r="13928" spans="4:32" ht="38.1" customHeight="1" x14ac:dyDescent="0.3">
      <c r="D13928" s="8"/>
      <c r="L13928" s="8"/>
      <c r="N13928" s="8"/>
      <c r="O13928" s="8"/>
      <c r="P13928" s="8"/>
      <c r="R13928" s="8"/>
      <c r="Z13928" s="8"/>
      <c r="AA13928" s="8"/>
      <c r="AF13928" s="10"/>
    </row>
    <row r="13929" spans="4:32" ht="38.1" customHeight="1" x14ac:dyDescent="0.3">
      <c r="D13929" s="8"/>
      <c r="L13929" s="8"/>
      <c r="N13929" s="8"/>
      <c r="O13929" s="8"/>
      <c r="P13929" s="8"/>
      <c r="R13929" s="8"/>
      <c r="Z13929" s="8"/>
      <c r="AA13929" s="8"/>
      <c r="AF13929" s="10"/>
    </row>
    <row r="13930" spans="4:32" ht="38.1" customHeight="1" x14ac:dyDescent="0.3">
      <c r="D13930" s="8"/>
      <c r="L13930" s="8"/>
      <c r="N13930" s="8"/>
      <c r="O13930" s="8"/>
      <c r="P13930" s="8"/>
      <c r="R13930" s="8"/>
      <c r="Z13930" s="8"/>
      <c r="AA13930" s="8"/>
      <c r="AF13930" s="10"/>
    </row>
    <row r="13931" spans="4:32" ht="38.1" customHeight="1" x14ac:dyDescent="0.3">
      <c r="D13931" s="8"/>
      <c r="L13931" s="8"/>
      <c r="N13931" s="8"/>
      <c r="O13931" s="8"/>
      <c r="P13931" s="8"/>
      <c r="R13931" s="8"/>
      <c r="Z13931" s="8"/>
      <c r="AA13931" s="8"/>
      <c r="AF13931" s="10"/>
    </row>
    <row r="13932" spans="4:32" ht="38.1" customHeight="1" x14ac:dyDescent="0.3">
      <c r="D13932" s="8"/>
      <c r="L13932" s="8"/>
      <c r="N13932" s="8"/>
      <c r="O13932" s="8"/>
      <c r="P13932" s="8"/>
      <c r="R13932" s="8"/>
      <c r="Z13932" s="8"/>
      <c r="AA13932" s="8"/>
      <c r="AF13932" s="10"/>
    </row>
    <row r="13933" spans="4:32" ht="38.1" customHeight="1" x14ac:dyDescent="0.3">
      <c r="D13933" s="8"/>
      <c r="L13933" s="8"/>
      <c r="N13933" s="8"/>
      <c r="O13933" s="8"/>
      <c r="P13933" s="8"/>
      <c r="R13933" s="8"/>
      <c r="Z13933" s="8"/>
      <c r="AA13933" s="8"/>
      <c r="AF13933" s="10"/>
    </row>
    <row r="13934" spans="4:32" ht="38.1" customHeight="1" x14ac:dyDescent="0.3">
      <c r="D13934" s="8"/>
      <c r="L13934" s="8"/>
      <c r="N13934" s="8"/>
      <c r="O13934" s="8"/>
      <c r="P13934" s="8"/>
      <c r="R13934" s="8"/>
      <c r="Z13934" s="8"/>
      <c r="AA13934" s="8"/>
      <c r="AF13934" s="10"/>
    </row>
    <row r="13935" spans="4:32" ht="38.1" customHeight="1" x14ac:dyDescent="0.3">
      <c r="D13935" s="8"/>
      <c r="L13935" s="8"/>
      <c r="N13935" s="8"/>
      <c r="O13935" s="8"/>
      <c r="P13935" s="8"/>
      <c r="R13935" s="8"/>
      <c r="Z13935" s="8"/>
      <c r="AA13935" s="8"/>
      <c r="AF13935" s="10"/>
    </row>
    <row r="13936" spans="4:32" ht="38.1" customHeight="1" x14ac:dyDescent="0.3">
      <c r="D13936" s="8"/>
      <c r="L13936" s="8"/>
      <c r="N13936" s="8"/>
      <c r="O13936" s="8"/>
      <c r="P13936" s="8"/>
      <c r="R13936" s="8"/>
      <c r="Z13936" s="8"/>
      <c r="AA13936" s="8"/>
      <c r="AF13936" s="10"/>
    </row>
    <row r="13937" spans="4:32" ht="38.1" customHeight="1" x14ac:dyDescent="0.3">
      <c r="D13937" s="8"/>
      <c r="L13937" s="8"/>
      <c r="N13937" s="8"/>
      <c r="O13937" s="8"/>
      <c r="P13937" s="8"/>
      <c r="R13937" s="8"/>
      <c r="Z13937" s="8"/>
      <c r="AA13937" s="8"/>
      <c r="AF13937" s="10"/>
    </row>
    <row r="13938" spans="4:32" ht="38.1" customHeight="1" x14ac:dyDescent="0.3">
      <c r="D13938" s="8"/>
      <c r="L13938" s="8"/>
      <c r="N13938" s="8"/>
      <c r="O13938" s="8"/>
      <c r="P13938" s="8"/>
      <c r="R13938" s="8"/>
      <c r="Z13938" s="8"/>
      <c r="AA13938" s="8"/>
      <c r="AF13938" s="10"/>
    </row>
    <row r="13939" spans="4:32" ht="38.1" customHeight="1" x14ac:dyDescent="0.3">
      <c r="D13939" s="8"/>
      <c r="L13939" s="8"/>
      <c r="N13939" s="8"/>
      <c r="O13939" s="8"/>
      <c r="P13939" s="8"/>
      <c r="R13939" s="8"/>
      <c r="Z13939" s="8"/>
      <c r="AA13939" s="8"/>
      <c r="AF13939" s="10"/>
    </row>
    <row r="13940" spans="4:32" ht="38.1" customHeight="1" x14ac:dyDescent="0.3">
      <c r="D13940" s="8"/>
      <c r="L13940" s="8"/>
      <c r="N13940" s="8"/>
      <c r="O13940" s="8"/>
      <c r="P13940" s="8"/>
      <c r="R13940" s="8"/>
      <c r="Z13940" s="8"/>
      <c r="AA13940" s="8"/>
      <c r="AF13940" s="10"/>
    </row>
    <row r="13941" spans="4:32" ht="38.1" customHeight="1" x14ac:dyDescent="0.3">
      <c r="D13941" s="8"/>
      <c r="L13941" s="8"/>
      <c r="N13941" s="8"/>
      <c r="O13941" s="8"/>
      <c r="P13941" s="8"/>
      <c r="R13941" s="8"/>
      <c r="Z13941" s="8"/>
      <c r="AA13941" s="8"/>
      <c r="AF13941" s="10"/>
    </row>
    <row r="13942" spans="4:32" ht="38.1" customHeight="1" x14ac:dyDescent="0.3">
      <c r="D13942" s="8"/>
      <c r="L13942" s="8"/>
      <c r="N13942" s="8"/>
      <c r="O13942" s="8"/>
      <c r="P13942" s="8"/>
      <c r="R13942" s="8"/>
      <c r="Z13942" s="8"/>
      <c r="AA13942" s="8"/>
      <c r="AF13942" s="10"/>
    </row>
    <row r="13943" spans="4:32" ht="38.1" customHeight="1" x14ac:dyDescent="0.3">
      <c r="D13943" s="8"/>
      <c r="L13943" s="8"/>
      <c r="N13943" s="8"/>
      <c r="O13943" s="8"/>
      <c r="P13943" s="8"/>
      <c r="R13943" s="8"/>
      <c r="Z13943" s="8"/>
      <c r="AA13943" s="8"/>
      <c r="AF13943" s="10"/>
    </row>
    <row r="13944" spans="4:32" ht="38.1" customHeight="1" x14ac:dyDescent="0.3">
      <c r="D13944" s="8"/>
      <c r="L13944" s="8"/>
      <c r="N13944" s="8"/>
      <c r="O13944" s="8"/>
      <c r="P13944" s="8"/>
      <c r="R13944" s="8"/>
      <c r="Z13944" s="8"/>
      <c r="AA13944" s="8"/>
      <c r="AF13944" s="10"/>
    </row>
    <row r="13945" spans="4:32" ht="38.1" customHeight="1" x14ac:dyDescent="0.3">
      <c r="D13945" s="8"/>
      <c r="L13945" s="8"/>
      <c r="N13945" s="8"/>
      <c r="O13945" s="8"/>
      <c r="P13945" s="8"/>
      <c r="R13945" s="8"/>
      <c r="Z13945" s="8"/>
      <c r="AA13945" s="8"/>
      <c r="AF13945" s="10"/>
    </row>
    <row r="13946" spans="4:32" ht="38.1" customHeight="1" x14ac:dyDescent="0.3">
      <c r="D13946" s="8"/>
      <c r="L13946" s="8"/>
      <c r="N13946" s="8"/>
      <c r="O13946" s="8"/>
      <c r="P13946" s="8"/>
      <c r="R13946" s="8"/>
      <c r="Z13946" s="8"/>
      <c r="AA13946" s="8"/>
      <c r="AF13946" s="10"/>
    </row>
    <row r="13947" spans="4:32" ht="38.1" customHeight="1" x14ac:dyDescent="0.3">
      <c r="D13947" s="8"/>
      <c r="L13947" s="8"/>
      <c r="N13947" s="8"/>
      <c r="O13947" s="8"/>
      <c r="P13947" s="8"/>
      <c r="R13947" s="8"/>
      <c r="Z13947" s="8"/>
      <c r="AA13947" s="8"/>
      <c r="AF13947" s="10"/>
    </row>
    <row r="13948" spans="4:32" ht="38.1" customHeight="1" x14ac:dyDescent="0.3">
      <c r="D13948" s="8"/>
      <c r="L13948" s="8"/>
      <c r="N13948" s="8"/>
      <c r="O13948" s="8"/>
      <c r="P13948" s="8"/>
      <c r="R13948" s="8"/>
      <c r="Z13948" s="8"/>
      <c r="AA13948" s="8"/>
      <c r="AF13948" s="10"/>
    </row>
    <row r="13949" spans="4:32" ht="38.1" customHeight="1" x14ac:dyDescent="0.3">
      <c r="D13949" s="8"/>
      <c r="L13949" s="8"/>
      <c r="N13949" s="8"/>
      <c r="O13949" s="8"/>
      <c r="P13949" s="8"/>
      <c r="R13949" s="8"/>
      <c r="Z13949" s="8"/>
      <c r="AA13949" s="8"/>
      <c r="AF13949" s="10"/>
    </row>
    <row r="13950" spans="4:32" ht="38.1" customHeight="1" x14ac:dyDescent="0.3">
      <c r="D13950" s="8"/>
      <c r="L13950" s="8"/>
      <c r="N13950" s="8"/>
      <c r="O13950" s="8"/>
      <c r="P13950" s="8"/>
      <c r="R13950" s="8"/>
      <c r="Z13950" s="8"/>
      <c r="AA13950" s="8"/>
      <c r="AF13950" s="10"/>
    </row>
    <row r="13951" spans="4:32" ht="38.1" customHeight="1" x14ac:dyDescent="0.3">
      <c r="D13951" s="8"/>
      <c r="L13951" s="8"/>
      <c r="N13951" s="8"/>
      <c r="O13951" s="8"/>
      <c r="P13951" s="8"/>
      <c r="R13951" s="8"/>
      <c r="Z13951" s="8"/>
      <c r="AA13951" s="8"/>
      <c r="AF13951" s="10"/>
    </row>
    <row r="13952" spans="4:32" ht="38.1" customHeight="1" x14ac:dyDescent="0.3">
      <c r="D13952" s="8"/>
      <c r="L13952" s="8"/>
      <c r="N13952" s="8"/>
      <c r="O13952" s="8"/>
      <c r="P13952" s="8"/>
      <c r="R13952" s="8"/>
      <c r="Z13952" s="8"/>
      <c r="AA13952" s="8"/>
      <c r="AF13952" s="10"/>
    </row>
    <row r="13953" spans="4:32" ht="38.1" customHeight="1" x14ac:dyDescent="0.3">
      <c r="D13953" s="8"/>
      <c r="L13953" s="8"/>
      <c r="N13953" s="8"/>
      <c r="O13953" s="8"/>
      <c r="P13953" s="8"/>
      <c r="R13953" s="8"/>
      <c r="Z13953" s="8"/>
      <c r="AA13953" s="8"/>
      <c r="AF13953" s="10"/>
    </row>
    <row r="13954" spans="4:32" ht="38.1" customHeight="1" x14ac:dyDescent="0.3">
      <c r="D13954" s="8"/>
      <c r="L13954" s="8"/>
      <c r="N13954" s="8"/>
      <c r="O13954" s="8"/>
      <c r="P13954" s="8"/>
      <c r="R13954" s="8"/>
      <c r="Z13954" s="8"/>
      <c r="AA13954" s="8"/>
      <c r="AF13954" s="10"/>
    </row>
    <row r="13955" spans="4:32" ht="38.1" customHeight="1" x14ac:dyDescent="0.3">
      <c r="D13955" s="8"/>
      <c r="L13955" s="8"/>
      <c r="N13955" s="8"/>
      <c r="O13955" s="8"/>
      <c r="P13955" s="8"/>
      <c r="R13955" s="8"/>
      <c r="Z13955" s="8"/>
      <c r="AA13955" s="8"/>
      <c r="AF13955" s="10"/>
    </row>
    <row r="13956" spans="4:32" ht="38.1" customHeight="1" x14ac:dyDescent="0.3">
      <c r="D13956" s="8"/>
      <c r="L13956" s="8"/>
      <c r="N13956" s="8"/>
      <c r="O13956" s="8"/>
      <c r="P13956" s="8"/>
      <c r="R13956" s="8"/>
      <c r="Z13956" s="8"/>
      <c r="AA13956" s="8"/>
      <c r="AF13956" s="10"/>
    </row>
    <row r="13957" spans="4:32" ht="38.1" customHeight="1" x14ac:dyDescent="0.3">
      <c r="D13957" s="8"/>
      <c r="L13957" s="8"/>
      <c r="N13957" s="8"/>
      <c r="O13957" s="8"/>
      <c r="P13957" s="8"/>
      <c r="R13957" s="8"/>
      <c r="Z13957" s="8"/>
      <c r="AA13957" s="8"/>
      <c r="AF13957" s="10"/>
    </row>
    <row r="13958" spans="4:32" ht="38.1" customHeight="1" x14ac:dyDescent="0.3">
      <c r="D13958" s="8"/>
      <c r="L13958" s="8"/>
      <c r="N13958" s="8"/>
      <c r="O13958" s="8"/>
      <c r="P13958" s="8"/>
      <c r="R13958" s="8"/>
      <c r="Z13958" s="8"/>
      <c r="AA13958" s="8"/>
      <c r="AF13958" s="10"/>
    </row>
    <row r="13959" spans="4:32" ht="38.1" customHeight="1" x14ac:dyDescent="0.3">
      <c r="D13959" s="8"/>
      <c r="L13959" s="8"/>
      <c r="N13959" s="8"/>
      <c r="O13959" s="8"/>
      <c r="P13959" s="8"/>
      <c r="R13959" s="8"/>
      <c r="Z13959" s="8"/>
      <c r="AA13959" s="8"/>
      <c r="AF13959" s="10"/>
    </row>
    <row r="13960" spans="4:32" ht="38.1" customHeight="1" x14ac:dyDescent="0.3">
      <c r="D13960" s="8"/>
      <c r="L13960" s="8"/>
      <c r="N13960" s="8"/>
      <c r="O13960" s="8"/>
      <c r="P13960" s="8"/>
      <c r="R13960" s="8"/>
      <c r="Z13960" s="8"/>
      <c r="AA13960" s="8"/>
      <c r="AF13960" s="10"/>
    </row>
    <row r="13961" spans="4:32" ht="38.1" customHeight="1" x14ac:dyDescent="0.3">
      <c r="D13961" s="8"/>
      <c r="L13961" s="8"/>
      <c r="N13961" s="8"/>
      <c r="O13961" s="8"/>
      <c r="P13961" s="8"/>
      <c r="R13961" s="8"/>
      <c r="Z13961" s="8"/>
      <c r="AA13961" s="8"/>
      <c r="AF13961" s="10"/>
    </row>
    <row r="13962" spans="4:32" ht="38.1" customHeight="1" x14ac:dyDescent="0.3">
      <c r="D13962" s="8"/>
      <c r="L13962" s="8"/>
      <c r="N13962" s="8"/>
      <c r="O13962" s="8"/>
      <c r="P13962" s="8"/>
      <c r="R13962" s="8"/>
      <c r="Z13962" s="8"/>
      <c r="AA13962" s="8"/>
      <c r="AF13962" s="10"/>
    </row>
    <row r="13963" spans="4:32" ht="38.1" customHeight="1" x14ac:dyDescent="0.3">
      <c r="D13963" s="8"/>
      <c r="L13963" s="8"/>
      <c r="N13963" s="8"/>
      <c r="O13963" s="8"/>
      <c r="P13963" s="8"/>
      <c r="R13963" s="8"/>
      <c r="Z13963" s="8"/>
      <c r="AA13963" s="8"/>
      <c r="AF13963" s="10"/>
    </row>
    <row r="13964" spans="4:32" ht="38.1" customHeight="1" x14ac:dyDescent="0.3">
      <c r="D13964" s="8"/>
      <c r="L13964" s="8"/>
      <c r="N13964" s="8"/>
      <c r="O13964" s="8"/>
      <c r="P13964" s="8"/>
      <c r="R13964" s="8"/>
      <c r="Z13964" s="8"/>
      <c r="AA13964" s="8"/>
      <c r="AF13964" s="10"/>
    </row>
    <row r="13965" spans="4:32" ht="38.1" customHeight="1" x14ac:dyDescent="0.3">
      <c r="D13965" s="8"/>
      <c r="L13965" s="8"/>
      <c r="N13965" s="8"/>
      <c r="O13965" s="8"/>
      <c r="P13965" s="8"/>
      <c r="R13965" s="8"/>
      <c r="Z13965" s="8"/>
      <c r="AA13965" s="8"/>
      <c r="AF13965" s="10"/>
    </row>
    <row r="13966" spans="4:32" ht="38.1" customHeight="1" x14ac:dyDescent="0.3">
      <c r="D13966" s="8"/>
      <c r="L13966" s="8"/>
      <c r="N13966" s="8"/>
      <c r="O13966" s="8"/>
      <c r="P13966" s="8"/>
      <c r="R13966" s="8"/>
      <c r="Z13966" s="8"/>
      <c r="AA13966" s="8"/>
      <c r="AF13966" s="10"/>
    </row>
    <row r="13967" spans="4:32" ht="38.1" customHeight="1" x14ac:dyDescent="0.3">
      <c r="D13967" s="8"/>
      <c r="L13967" s="8"/>
      <c r="N13967" s="8"/>
      <c r="O13967" s="8"/>
      <c r="P13967" s="8"/>
      <c r="R13967" s="8"/>
      <c r="Z13967" s="8"/>
      <c r="AA13967" s="8"/>
      <c r="AF13967" s="10"/>
    </row>
    <row r="13968" spans="4:32" ht="38.1" customHeight="1" x14ac:dyDescent="0.3">
      <c r="D13968" s="8"/>
      <c r="L13968" s="8"/>
      <c r="N13968" s="8"/>
      <c r="O13968" s="8"/>
      <c r="P13968" s="8"/>
      <c r="R13968" s="8"/>
      <c r="Z13968" s="8"/>
      <c r="AA13968" s="8"/>
      <c r="AF13968" s="10"/>
    </row>
    <row r="13969" spans="4:32" ht="38.1" customHeight="1" x14ac:dyDescent="0.3">
      <c r="D13969" s="8"/>
      <c r="L13969" s="8"/>
      <c r="N13969" s="8"/>
      <c r="O13969" s="8"/>
      <c r="P13969" s="8"/>
      <c r="R13969" s="8"/>
      <c r="Z13969" s="8"/>
      <c r="AA13969" s="8"/>
      <c r="AF13969" s="10"/>
    </row>
    <row r="13970" spans="4:32" ht="38.1" customHeight="1" x14ac:dyDescent="0.3">
      <c r="D13970" s="8"/>
      <c r="L13970" s="8"/>
      <c r="N13970" s="8"/>
      <c r="O13970" s="8"/>
      <c r="P13970" s="8"/>
      <c r="R13970" s="8"/>
      <c r="Z13970" s="8"/>
      <c r="AA13970" s="8"/>
      <c r="AF13970" s="10"/>
    </row>
    <row r="13971" spans="4:32" ht="38.1" customHeight="1" x14ac:dyDescent="0.3">
      <c r="D13971" s="8"/>
      <c r="L13971" s="8"/>
      <c r="N13971" s="8"/>
      <c r="O13971" s="8"/>
      <c r="P13971" s="8"/>
      <c r="R13971" s="8"/>
      <c r="Z13971" s="8"/>
      <c r="AA13971" s="8"/>
      <c r="AF13971" s="10"/>
    </row>
    <row r="13972" spans="4:32" ht="38.1" customHeight="1" x14ac:dyDescent="0.3">
      <c r="D13972" s="8"/>
      <c r="L13972" s="8"/>
      <c r="N13972" s="8"/>
      <c r="O13972" s="8"/>
      <c r="P13972" s="8"/>
      <c r="R13972" s="8"/>
      <c r="Z13972" s="8"/>
      <c r="AA13972" s="8"/>
      <c r="AF13972" s="10"/>
    </row>
    <row r="13973" spans="4:32" ht="38.1" customHeight="1" x14ac:dyDescent="0.3">
      <c r="D13973" s="8"/>
      <c r="L13973" s="8"/>
      <c r="N13973" s="8"/>
      <c r="O13973" s="8"/>
      <c r="P13973" s="8"/>
      <c r="R13973" s="8"/>
      <c r="Z13973" s="8"/>
      <c r="AA13973" s="8"/>
      <c r="AF13973" s="10"/>
    </row>
    <row r="13974" spans="4:32" ht="38.1" customHeight="1" x14ac:dyDescent="0.3">
      <c r="D13974" s="8"/>
      <c r="L13974" s="8"/>
      <c r="N13974" s="8"/>
      <c r="O13974" s="8"/>
      <c r="P13974" s="8"/>
      <c r="R13974" s="8"/>
      <c r="Z13974" s="8"/>
      <c r="AA13974" s="8"/>
      <c r="AF13974" s="10"/>
    </row>
    <row r="13975" spans="4:32" ht="38.1" customHeight="1" x14ac:dyDescent="0.3">
      <c r="D13975" s="8"/>
      <c r="L13975" s="8"/>
      <c r="N13975" s="8"/>
      <c r="O13975" s="8"/>
      <c r="P13975" s="8"/>
      <c r="R13975" s="8"/>
      <c r="Z13975" s="8"/>
      <c r="AA13975" s="8"/>
      <c r="AF13975" s="10"/>
    </row>
    <row r="13976" spans="4:32" ht="38.1" customHeight="1" x14ac:dyDescent="0.3">
      <c r="D13976" s="8"/>
      <c r="L13976" s="8"/>
      <c r="N13976" s="8"/>
      <c r="O13976" s="8"/>
      <c r="P13976" s="8"/>
      <c r="R13976" s="8"/>
      <c r="Z13976" s="8"/>
      <c r="AA13976" s="8"/>
      <c r="AF13976" s="10"/>
    </row>
    <row r="13977" spans="4:32" ht="38.1" customHeight="1" x14ac:dyDescent="0.3">
      <c r="D13977" s="8"/>
      <c r="L13977" s="8"/>
      <c r="N13977" s="8"/>
      <c r="O13977" s="8"/>
      <c r="P13977" s="8"/>
      <c r="R13977" s="8"/>
      <c r="Z13977" s="8"/>
      <c r="AA13977" s="8"/>
      <c r="AF13977" s="10"/>
    </row>
    <row r="13978" spans="4:32" ht="38.1" customHeight="1" x14ac:dyDescent="0.3">
      <c r="D13978" s="8"/>
      <c r="L13978" s="8"/>
      <c r="N13978" s="8"/>
      <c r="O13978" s="8"/>
      <c r="P13978" s="8"/>
      <c r="R13978" s="8"/>
      <c r="Z13978" s="8"/>
      <c r="AA13978" s="8"/>
      <c r="AF13978" s="10"/>
    </row>
    <row r="13979" spans="4:32" ht="38.1" customHeight="1" x14ac:dyDescent="0.3">
      <c r="D13979" s="8"/>
      <c r="L13979" s="8"/>
      <c r="N13979" s="8"/>
      <c r="O13979" s="8"/>
      <c r="P13979" s="8"/>
      <c r="R13979" s="8"/>
      <c r="Z13979" s="8"/>
      <c r="AA13979" s="8"/>
      <c r="AF13979" s="10"/>
    </row>
    <row r="13980" spans="4:32" ht="38.1" customHeight="1" x14ac:dyDescent="0.3">
      <c r="D13980" s="8"/>
      <c r="L13980" s="8"/>
      <c r="N13980" s="8"/>
      <c r="O13980" s="8"/>
      <c r="P13980" s="8"/>
      <c r="R13980" s="8"/>
      <c r="Z13980" s="8"/>
      <c r="AA13980" s="8"/>
      <c r="AF13980" s="10"/>
    </row>
    <row r="13981" spans="4:32" ht="38.1" customHeight="1" x14ac:dyDescent="0.3">
      <c r="D13981" s="8"/>
      <c r="L13981" s="8"/>
      <c r="N13981" s="8"/>
      <c r="O13981" s="8"/>
      <c r="P13981" s="8"/>
      <c r="R13981" s="8"/>
      <c r="Z13981" s="8"/>
      <c r="AA13981" s="8"/>
      <c r="AF13981" s="10"/>
    </row>
    <row r="13982" spans="4:32" ht="38.1" customHeight="1" x14ac:dyDescent="0.3">
      <c r="D13982" s="8"/>
      <c r="L13982" s="8"/>
      <c r="N13982" s="8"/>
      <c r="O13982" s="8"/>
      <c r="P13982" s="8"/>
      <c r="R13982" s="8"/>
      <c r="Z13982" s="8"/>
      <c r="AA13982" s="8"/>
      <c r="AF13982" s="10"/>
    </row>
    <row r="13983" spans="4:32" ht="38.1" customHeight="1" x14ac:dyDescent="0.3">
      <c r="D13983" s="8"/>
      <c r="L13983" s="8"/>
      <c r="N13983" s="8"/>
      <c r="O13983" s="8"/>
      <c r="P13983" s="8"/>
      <c r="R13983" s="8"/>
      <c r="Z13983" s="8"/>
      <c r="AA13983" s="8"/>
      <c r="AF13983" s="10"/>
    </row>
    <row r="13984" spans="4:32" ht="38.1" customHeight="1" x14ac:dyDescent="0.3">
      <c r="D13984" s="8"/>
      <c r="L13984" s="8"/>
      <c r="N13984" s="8"/>
      <c r="O13984" s="8"/>
      <c r="P13984" s="8"/>
      <c r="R13984" s="8"/>
      <c r="Z13984" s="8"/>
      <c r="AA13984" s="8"/>
      <c r="AF13984" s="10"/>
    </row>
    <row r="13985" spans="4:32" ht="38.1" customHeight="1" x14ac:dyDescent="0.3">
      <c r="D13985" s="8"/>
      <c r="L13985" s="8"/>
      <c r="N13985" s="8"/>
      <c r="O13985" s="8"/>
      <c r="P13985" s="8"/>
      <c r="R13985" s="8"/>
      <c r="Z13985" s="8"/>
      <c r="AA13985" s="8"/>
      <c r="AF13985" s="10"/>
    </row>
    <row r="13986" spans="4:32" ht="38.1" customHeight="1" x14ac:dyDescent="0.3">
      <c r="D13986" s="8"/>
      <c r="L13986" s="8"/>
      <c r="N13986" s="8"/>
      <c r="O13986" s="8"/>
      <c r="P13986" s="8"/>
      <c r="R13986" s="8"/>
      <c r="Z13986" s="8"/>
      <c r="AA13986" s="8"/>
      <c r="AF13986" s="10"/>
    </row>
    <row r="13987" spans="4:32" ht="38.1" customHeight="1" x14ac:dyDescent="0.3">
      <c r="D13987" s="8"/>
      <c r="L13987" s="8"/>
      <c r="N13987" s="8"/>
      <c r="O13987" s="8"/>
      <c r="P13987" s="8"/>
      <c r="R13987" s="8"/>
      <c r="Z13987" s="8"/>
      <c r="AA13987" s="8"/>
      <c r="AF13987" s="10"/>
    </row>
    <row r="13988" spans="4:32" ht="38.1" customHeight="1" x14ac:dyDescent="0.3">
      <c r="D13988" s="8"/>
      <c r="L13988" s="8"/>
      <c r="N13988" s="8"/>
      <c r="O13988" s="8"/>
      <c r="P13988" s="8"/>
      <c r="R13988" s="8"/>
      <c r="Z13988" s="8"/>
      <c r="AA13988" s="8"/>
      <c r="AF13988" s="10"/>
    </row>
    <row r="13989" spans="4:32" ht="38.1" customHeight="1" x14ac:dyDescent="0.3">
      <c r="D13989" s="8"/>
      <c r="L13989" s="8"/>
      <c r="N13989" s="8"/>
      <c r="O13989" s="8"/>
      <c r="P13989" s="8"/>
      <c r="R13989" s="8"/>
      <c r="Z13989" s="8"/>
      <c r="AA13989" s="8"/>
      <c r="AF13989" s="10"/>
    </row>
    <row r="13990" spans="4:32" ht="38.1" customHeight="1" x14ac:dyDescent="0.3">
      <c r="D13990" s="8"/>
      <c r="L13990" s="8"/>
      <c r="N13990" s="8"/>
      <c r="O13990" s="8"/>
      <c r="P13990" s="8"/>
      <c r="R13990" s="8"/>
      <c r="Z13990" s="8"/>
      <c r="AA13990" s="8"/>
      <c r="AF13990" s="10"/>
    </row>
    <row r="13991" spans="4:32" ht="38.1" customHeight="1" x14ac:dyDescent="0.3">
      <c r="D13991" s="8"/>
      <c r="L13991" s="8"/>
      <c r="N13991" s="8"/>
      <c r="O13991" s="8"/>
      <c r="P13991" s="8"/>
      <c r="R13991" s="8"/>
      <c r="Z13991" s="8"/>
      <c r="AA13991" s="8"/>
      <c r="AF13991" s="10"/>
    </row>
    <row r="13992" spans="4:32" ht="38.1" customHeight="1" x14ac:dyDescent="0.3">
      <c r="D13992" s="8"/>
      <c r="L13992" s="8"/>
      <c r="N13992" s="8"/>
      <c r="O13992" s="8"/>
      <c r="P13992" s="8"/>
      <c r="R13992" s="8"/>
      <c r="Z13992" s="8"/>
      <c r="AA13992" s="8"/>
      <c r="AF13992" s="10"/>
    </row>
    <row r="13993" spans="4:32" ht="38.1" customHeight="1" x14ac:dyDescent="0.3">
      <c r="D13993" s="8"/>
      <c r="L13993" s="8"/>
      <c r="N13993" s="8"/>
      <c r="O13993" s="8"/>
      <c r="P13993" s="8"/>
      <c r="R13993" s="8"/>
      <c r="Z13993" s="8"/>
      <c r="AA13993" s="8"/>
      <c r="AF13993" s="10"/>
    </row>
    <row r="13994" spans="4:32" ht="38.1" customHeight="1" x14ac:dyDescent="0.3">
      <c r="D13994" s="8"/>
      <c r="L13994" s="8"/>
      <c r="N13994" s="8"/>
      <c r="O13994" s="8"/>
      <c r="P13994" s="8"/>
      <c r="R13994" s="8"/>
      <c r="Z13994" s="8"/>
      <c r="AA13994" s="8"/>
      <c r="AF13994" s="10"/>
    </row>
    <row r="13995" spans="4:32" ht="38.1" customHeight="1" x14ac:dyDescent="0.3">
      <c r="D13995" s="8"/>
      <c r="L13995" s="8"/>
      <c r="N13995" s="8"/>
      <c r="O13995" s="8"/>
      <c r="P13995" s="8"/>
      <c r="R13995" s="8"/>
      <c r="Z13995" s="8"/>
      <c r="AA13995" s="8"/>
      <c r="AF13995" s="10"/>
    </row>
    <row r="13996" spans="4:32" ht="38.1" customHeight="1" x14ac:dyDescent="0.3">
      <c r="D13996" s="8"/>
      <c r="L13996" s="8"/>
      <c r="N13996" s="8"/>
      <c r="O13996" s="8"/>
      <c r="P13996" s="8"/>
      <c r="R13996" s="8"/>
      <c r="Z13996" s="8"/>
      <c r="AA13996" s="8"/>
      <c r="AF13996" s="10"/>
    </row>
    <row r="13997" spans="4:32" ht="38.1" customHeight="1" x14ac:dyDescent="0.3">
      <c r="D13997" s="8"/>
      <c r="L13997" s="8"/>
      <c r="N13997" s="8"/>
      <c r="O13997" s="8"/>
      <c r="P13997" s="8"/>
      <c r="R13997" s="8"/>
      <c r="Z13997" s="8"/>
      <c r="AA13997" s="8"/>
      <c r="AF13997" s="10"/>
    </row>
    <row r="13998" spans="4:32" ht="38.1" customHeight="1" x14ac:dyDescent="0.3">
      <c r="D13998" s="8"/>
      <c r="L13998" s="8"/>
      <c r="N13998" s="8"/>
      <c r="O13998" s="8"/>
      <c r="P13998" s="8"/>
      <c r="R13998" s="8"/>
      <c r="Z13998" s="8"/>
      <c r="AA13998" s="8"/>
      <c r="AF13998" s="10"/>
    </row>
    <row r="13999" spans="4:32" ht="38.1" customHeight="1" x14ac:dyDescent="0.3">
      <c r="D13999" s="8"/>
      <c r="L13999" s="8"/>
      <c r="N13999" s="8"/>
      <c r="O13999" s="8"/>
      <c r="P13999" s="8"/>
      <c r="R13999" s="8"/>
      <c r="Z13999" s="8"/>
      <c r="AA13999" s="8"/>
      <c r="AF13999" s="10"/>
    </row>
    <row r="14000" spans="4:32" ht="38.1" customHeight="1" x14ac:dyDescent="0.3">
      <c r="D14000" s="8"/>
      <c r="L14000" s="8"/>
      <c r="N14000" s="8"/>
      <c r="O14000" s="8"/>
      <c r="P14000" s="8"/>
      <c r="R14000" s="8"/>
      <c r="Z14000" s="8"/>
      <c r="AA14000" s="8"/>
      <c r="AF14000" s="10"/>
    </row>
    <row r="14001" spans="4:32" ht="38.1" customHeight="1" x14ac:dyDescent="0.3">
      <c r="D14001" s="8"/>
      <c r="L14001" s="8"/>
      <c r="N14001" s="8"/>
      <c r="O14001" s="8"/>
      <c r="P14001" s="8"/>
      <c r="R14001" s="8"/>
      <c r="Z14001" s="8"/>
      <c r="AA14001" s="8"/>
      <c r="AF14001" s="10"/>
    </row>
    <row r="14002" spans="4:32" ht="38.1" customHeight="1" x14ac:dyDescent="0.3">
      <c r="D14002" s="8"/>
      <c r="L14002" s="8"/>
      <c r="N14002" s="8"/>
      <c r="O14002" s="8"/>
      <c r="P14002" s="8"/>
      <c r="R14002" s="8"/>
      <c r="Z14002" s="8"/>
      <c r="AA14002" s="8"/>
      <c r="AF14002" s="10"/>
    </row>
    <row r="14003" spans="4:32" ht="38.1" customHeight="1" x14ac:dyDescent="0.3">
      <c r="D14003" s="8"/>
      <c r="L14003" s="8"/>
      <c r="N14003" s="8"/>
      <c r="O14003" s="8"/>
      <c r="P14003" s="8"/>
      <c r="R14003" s="8"/>
      <c r="Z14003" s="8"/>
      <c r="AA14003" s="8"/>
      <c r="AF14003" s="10"/>
    </row>
    <row r="14004" spans="4:32" ht="38.1" customHeight="1" x14ac:dyDescent="0.3">
      <c r="D14004" s="8"/>
      <c r="L14004" s="8"/>
      <c r="N14004" s="8"/>
      <c r="O14004" s="8"/>
      <c r="P14004" s="8"/>
      <c r="R14004" s="8"/>
      <c r="Z14004" s="8"/>
      <c r="AA14004" s="8"/>
      <c r="AF14004" s="10"/>
    </row>
    <row r="14005" spans="4:32" ht="38.1" customHeight="1" x14ac:dyDescent="0.3">
      <c r="D14005" s="8"/>
      <c r="L14005" s="8"/>
      <c r="N14005" s="8"/>
      <c r="O14005" s="8"/>
      <c r="P14005" s="8"/>
      <c r="R14005" s="8"/>
      <c r="Z14005" s="8"/>
      <c r="AA14005" s="8"/>
      <c r="AF14005" s="10"/>
    </row>
    <row r="14006" spans="4:32" ht="38.1" customHeight="1" x14ac:dyDescent="0.3">
      <c r="D14006" s="8"/>
      <c r="L14006" s="8"/>
      <c r="N14006" s="8"/>
      <c r="O14006" s="8"/>
      <c r="P14006" s="8"/>
      <c r="R14006" s="8"/>
      <c r="Z14006" s="8"/>
      <c r="AA14006" s="8"/>
      <c r="AF14006" s="10"/>
    </row>
    <row r="14007" spans="4:32" ht="38.1" customHeight="1" x14ac:dyDescent="0.3">
      <c r="D14007" s="8"/>
      <c r="L14007" s="8"/>
      <c r="N14007" s="8"/>
      <c r="O14007" s="8"/>
      <c r="P14007" s="8"/>
      <c r="R14007" s="8"/>
      <c r="Z14007" s="8"/>
      <c r="AA14007" s="8"/>
      <c r="AF14007" s="10"/>
    </row>
    <row r="14008" spans="4:32" ht="38.1" customHeight="1" x14ac:dyDescent="0.3">
      <c r="D14008" s="8"/>
      <c r="L14008" s="8"/>
      <c r="N14008" s="8"/>
      <c r="O14008" s="8"/>
      <c r="P14008" s="8"/>
      <c r="R14008" s="8"/>
      <c r="Z14008" s="8"/>
      <c r="AA14008" s="8"/>
      <c r="AF14008" s="10"/>
    </row>
    <row r="14009" spans="4:32" ht="38.1" customHeight="1" x14ac:dyDescent="0.3">
      <c r="D14009" s="8"/>
      <c r="L14009" s="8"/>
      <c r="N14009" s="8"/>
      <c r="O14009" s="8"/>
      <c r="P14009" s="8"/>
      <c r="R14009" s="8"/>
      <c r="Z14009" s="8"/>
      <c r="AA14009" s="8"/>
      <c r="AF14009" s="10"/>
    </row>
    <row r="14010" spans="4:32" ht="38.1" customHeight="1" x14ac:dyDescent="0.3">
      <c r="D14010" s="8"/>
      <c r="L14010" s="8"/>
      <c r="N14010" s="8"/>
      <c r="O14010" s="8"/>
      <c r="P14010" s="8"/>
      <c r="R14010" s="8"/>
      <c r="Z14010" s="8"/>
      <c r="AA14010" s="8"/>
      <c r="AF14010" s="10"/>
    </row>
    <row r="14011" spans="4:32" ht="38.1" customHeight="1" x14ac:dyDescent="0.3">
      <c r="D14011" s="8"/>
      <c r="L14011" s="8"/>
      <c r="N14011" s="8"/>
      <c r="O14011" s="8"/>
      <c r="P14011" s="8"/>
      <c r="R14011" s="8"/>
      <c r="Z14011" s="8"/>
      <c r="AA14011" s="8"/>
      <c r="AF14011" s="10"/>
    </row>
    <row r="14012" spans="4:32" ht="38.1" customHeight="1" x14ac:dyDescent="0.3">
      <c r="D14012" s="8"/>
      <c r="L14012" s="8"/>
      <c r="N14012" s="8"/>
      <c r="O14012" s="8"/>
      <c r="P14012" s="8"/>
      <c r="R14012" s="8"/>
      <c r="Z14012" s="8"/>
      <c r="AA14012" s="8"/>
      <c r="AF14012" s="10"/>
    </row>
    <row r="14013" spans="4:32" ht="38.1" customHeight="1" x14ac:dyDescent="0.3">
      <c r="D14013" s="8"/>
      <c r="L14013" s="8"/>
      <c r="N14013" s="8"/>
      <c r="O14013" s="8"/>
      <c r="P14013" s="8"/>
      <c r="R14013" s="8"/>
      <c r="Z14013" s="8"/>
      <c r="AA14013" s="8"/>
      <c r="AF14013" s="10"/>
    </row>
    <row r="14014" spans="4:32" ht="38.1" customHeight="1" x14ac:dyDescent="0.3">
      <c r="D14014" s="8"/>
      <c r="L14014" s="8"/>
      <c r="N14014" s="8"/>
      <c r="O14014" s="8"/>
      <c r="P14014" s="8"/>
      <c r="R14014" s="8"/>
      <c r="Z14014" s="8"/>
      <c r="AA14014" s="8"/>
      <c r="AF14014" s="10"/>
    </row>
    <row r="14015" spans="4:32" ht="38.1" customHeight="1" x14ac:dyDescent="0.3">
      <c r="D14015" s="8"/>
      <c r="L14015" s="8"/>
      <c r="N14015" s="8"/>
      <c r="O14015" s="8"/>
      <c r="P14015" s="8"/>
      <c r="R14015" s="8"/>
      <c r="Z14015" s="8"/>
      <c r="AA14015" s="8"/>
      <c r="AF14015" s="10"/>
    </row>
    <row r="14016" spans="4:32" ht="38.1" customHeight="1" x14ac:dyDescent="0.3">
      <c r="D14016" s="8"/>
      <c r="L14016" s="8"/>
      <c r="N14016" s="8"/>
      <c r="O14016" s="8"/>
      <c r="P14016" s="8"/>
      <c r="R14016" s="8"/>
      <c r="Z14016" s="8"/>
      <c r="AA14016" s="8"/>
      <c r="AF14016" s="10"/>
    </row>
    <row r="14017" spans="4:32" ht="38.1" customHeight="1" x14ac:dyDescent="0.3">
      <c r="D14017" s="8"/>
      <c r="L14017" s="8"/>
      <c r="N14017" s="8"/>
      <c r="O14017" s="8"/>
      <c r="P14017" s="8"/>
      <c r="R14017" s="8"/>
      <c r="Z14017" s="8"/>
      <c r="AA14017" s="8"/>
      <c r="AF14017" s="10"/>
    </row>
    <row r="14018" spans="4:32" ht="38.1" customHeight="1" x14ac:dyDescent="0.3">
      <c r="D14018" s="8"/>
      <c r="L14018" s="8"/>
      <c r="N14018" s="8"/>
      <c r="O14018" s="8"/>
      <c r="P14018" s="8"/>
      <c r="R14018" s="8"/>
      <c r="Z14018" s="8"/>
      <c r="AA14018" s="8"/>
      <c r="AF14018" s="10"/>
    </row>
    <row r="14019" spans="4:32" ht="38.1" customHeight="1" x14ac:dyDescent="0.3">
      <c r="D14019" s="8"/>
      <c r="L14019" s="8"/>
      <c r="N14019" s="8"/>
      <c r="O14019" s="8"/>
      <c r="P14019" s="8"/>
      <c r="R14019" s="8"/>
      <c r="Z14019" s="8"/>
      <c r="AA14019" s="8"/>
      <c r="AF14019" s="10"/>
    </row>
    <row r="14020" spans="4:32" ht="38.1" customHeight="1" x14ac:dyDescent="0.3">
      <c r="D14020" s="8"/>
      <c r="L14020" s="8"/>
      <c r="N14020" s="8"/>
      <c r="O14020" s="8"/>
      <c r="P14020" s="8"/>
      <c r="R14020" s="8"/>
      <c r="Z14020" s="8"/>
      <c r="AA14020" s="8"/>
      <c r="AF14020" s="10"/>
    </row>
    <row r="14021" spans="4:32" ht="38.1" customHeight="1" x14ac:dyDescent="0.3">
      <c r="D14021" s="8"/>
      <c r="L14021" s="8"/>
      <c r="N14021" s="8"/>
      <c r="O14021" s="8"/>
      <c r="P14021" s="8"/>
      <c r="R14021" s="8"/>
      <c r="Z14021" s="8"/>
      <c r="AA14021" s="8"/>
      <c r="AF14021" s="10"/>
    </row>
    <row r="14022" spans="4:32" ht="38.1" customHeight="1" x14ac:dyDescent="0.3">
      <c r="D14022" s="8"/>
      <c r="L14022" s="8"/>
      <c r="N14022" s="8"/>
      <c r="O14022" s="8"/>
      <c r="P14022" s="8"/>
      <c r="R14022" s="8"/>
      <c r="Z14022" s="8"/>
      <c r="AA14022" s="8"/>
      <c r="AF14022" s="10"/>
    </row>
    <row r="14023" spans="4:32" ht="38.1" customHeight="1" x14ac:dyDescent="0.3">
      <c r="D14023" s="8"/>
      <c r="L14023" s="8"/>
      <c r="N14023" s="8"/>
      <c r="O14023" s="8"/>
      <c r="P14023" s="8"/>
      <c r="R14023" s="8"/>
      <c r="Z14023" s="8"/>
      <c r="AA14023" s="8"/>
      <c r="AF14023" s="10"/>
    </row>
    <row r="14024" spans="4:32" ht="38.1" customHeight="1" x14ac:dyDescent="0.3">
      <c r="D14024" s="8"/>
      <c r="L14024" s="8"/>
      <c r="N14024" s="8"/>
      <c r="O14024" s="8"/>
      <c r="P14024" s="8"/>
      <c r="R14024" s="8"/>
      <c r="Z14024" s="8"/>
      <c r="AA14024" s="8"/>
      <c r="AF14024" s="10"/>
    </row>
    <row r="14025" spans="4:32" ht="38.1" customHeight="1" x14ac:dyDescent="0.3">
      <c r="D14025" s="8"/>
      <c r="L14025" s="8"/>
      <c r="N14025" s="8"/>
      <c r="O14025" s="8"/>
      <c r="P14025" s="8"/>
      <c r="R14025" s="8"/>
      <c r="Z14025" s="8"/>
      <c r="AA14025" s="8"/>
      <c r="AF14025" s="10"/>
    </row>
    <row r="14026" spans="4:32" ht="38.1" customHeight="1" x14ac:dyDescent="0.3">
      <c r="D14026" s="8"/>
      <c r="L14026" s="8"/>
      <c r="N14026" s="8"/>
      <c r="O14026" s="8"/>
      <c r="P14026" s="8"/>
      <c r="R14026" s="8"/>
      <c r="Z14026" s="8"/>
      <c r="AA14026" s="8"/>
      <c r="AF14026" s="10"/>
    </row>
    <row r="14027" spans="4:32" ht="38.1" customHeight="1" x14ac:dyDescent="0.3">
      <c r="D14027" s="8"/>
      <c r="L14027" s="8"/>
      <c r="N14027" s="8"/>
      <c r="O14027" s="8"/>
      <c r="P14027" s="8"/>
      <c r="R14027" s="8"/>
      <c r="Z14027" s="8"/>
      <c r="AA14027" s="8"/>
      <c r="AF14027" s="10"/>
    </row>
    <row r="14028" spans="4:32" ht="38.1" customHeight="1" x14ac:dyDescent="0.3">
      <c r="D14028" s="8"/>
      <c r="L14028" s="8"/>
      <c r="N14028" s="8"/>
      <c r="O14028" s="8"/>
      <c r="P14028" s="8"/>
      <c r="R14028" s="8"/>
      <c r="Z14028" s="8"/>
      <c r="AA14028" s="8"/>
      <c r="AF14028" s="10"/>
    </row>
    <row r="14029" spans="4:32" ht="38.1" customHeight="1" x14ac:dyDescent="0.3">
      <c r="D14029" s="8"/>
      <c r="L14029" s="8"/>
      <c r="N14029" s="8"/>
      <c r="O14029" s="8"/>
      <c r="P14029" s="8"/>
      <c r="R14029" s="8"/>
      <c r="Z14029" s="8"/>
      <c r="AA14029" s="8"/>
      <c r="AF14029" s="10"/>
    </row>
    <row r="14030" spans="4:32" ht="38.1" customHeight="1" x14ac:dyDescent="0.3">
      <c r="D14030" s="8"/>
      <c r="L14030" s="8"/>
      <c r="N14030" s="8"/>
      <c r="O14030" s="8"/>
      <c r="P14030" s="8"/>
      <c r="R14030" s="8"/>
      <c r="Z14030" s="8"/>
      <c r="AA14030" s="8"/>
      <c r="AF14030" s="10"/>
    </row>
    <row r="14031" spans="4:32" ht="38.1" customHeight="1" x14ac:dyDescent="0.3">
      <c r="D14031" s="8"/>
      <c r="L14031" s="8"/>
      <c r="N14031" s="8"/>
      <c r="O14031" s="8"/>
      <c r="P14031" s="8"/>
      <c r="R14031" s="8"/>
      <c r="Z14031" s="8"/>
      <c r="AA14031" s="8"/>
      <c r="AF14031" s="10"/>
    </row>
    <row r="14032" spans="4:32" ht="38.1" customHeight="1" x14ac:dyDescent="0.3">
      <c r="D14032" s="8"/>
      <c r="L14032" s="8"/>
      <c r="N14032" s="8"/>
      <c r="O14032" s="8"/>
      <c r="P14032" s="8"/>
      <c r="R14032" s="8"/>
      <c r="Z14032" s="8"/>
      <c r="AA14032" s="8"/>
      <c r="AF14032" s="10"/>
    </row>
    <row r="14033" spans="4:32" ht="38.1" customHeight="1" x14ac:dyDescent="0.3">
      <c r="D14033" s="8"/>
      <c r="L14033" s="8"/>
      <c r="N14033" s="8"/>
      <c r="O14033" s="8"/>
      <c r="P14033" s="8"/>
      <c r="R14033" s="8"/>
      <c r="Z14033" s="8"/>
      <c r="AA14033" s="8"/>
      <c r="AF14033" s="10"/>
    </row>
    <row r="14034" spans="4:32" ht="38.1" customHeight="1" x14ac:dyDescent="0.3">
      <c r="D14034" s="8"/>
      <c r="L14034" s="8"/>
      <c r="N14034" s="8"/>
      <c r="O14034" s="8"/>
      <c r="P14034" s="8"/>
      <c r="R14034" s="8"/>
      <c r="Z14034" s="8"/>
      <c r="AA14034" s="8"/>
      <c r="AF14034" s="10"/>
    </row>
    <row r="14035" spans="4:32" ht="38.1" customHeight="1" x14ac:dyDescent="0.3">
      <c r="D14035" s="8"/>
      <c r="L14035" s="8"/>
      <c r="N14035" s="8"/>
      <c r="O14035" s="8"/>
      <c r="P14035" s="8"/>
      <c r="R14035" s="8"/>
      <c r="Z14035" s="8"/>
      <c r="AA14035" s="8"/>
      <c r="AF14035" s="10"/>
    </row>
    <row r="14036" spans="4:32" ht="38.1" customHeight="1" x14ac:dyDescent="0.3">
      <c r="D14036" s="8"/>
      <c r="L14036" s="8"/>
      <c r="N14036" s="8"/>
      <c r="O14036" s="8"/>
      <c r="P14036" s="8"/>
      <c r="R14036" s="8"/>
      <c r="Z14036" s="8"/>
      <c r="AA14036" s="8"/>
      <c r="AF14036" s="10"/>
    </row>
    <row r="14037" spans="4:32" ht="38.1" customHeight="1" x14ac:dyDescent="0.3">
      <c r="D14037" s="8"/>
      <c r="L14037" s="8"/>
      <c r="N14037" s="8"/>
      <c r="O14037" s="8"/>
      <c r="P14037" s="8"/>
      <c r="R14037" s="8"/>
      <c r="Z14037" s="8"/>
      <c r="AA14037" s="8"/>
      <c r="AF14037" s="10"/>
    </row>
    <row r="14038" spans="4:32" ht="38.1" customHeight="1" x14ac:dyDescent="0.3">
      <c r="D14038" s="8"/>
      <c r="L14038" s="8"/>
      <c r="N14038" s="8"/>
      <c r="O14038" s="8"/>
      <c r="P14038" s="8"/>
      <c r="R14038" s="8"/>
      <c r="Z14038" s="8"/>
      <c r="AA14038" s="8"/>
      <c r="AF14038" s="10"/>
    </row>
    <row r="14039" spans="4:32" ht="38.1" customHeight="1" x14ac:dyDescent="0.3">
      <c r="D14039" s="8"/>
      <c r="L14039" s="8"/>
      <c r="N14039" s="8"/>
      <c r="O14039" s="8"/>
      <c r="P14039" s="8"/>
      <c r="R14039" s="8"/>
      <c r="Z14039" s="8"/>
      <c r="AA14039" s="8"/>
      <c r="AF14039" s="10"/>
    </row>
    <row r="14040" spans="4:32" ht="38.1" customHeight="1" x14ac:dyDescent="0.3">
      <c r="D14040" s="8"/>
      <c r="L14040" s="8"/>
      <c r="N14040" s="8"/>
      <c r="O14040" s="8"/>
      <c r="P14040" s="8"/>
      <c r="R14040" s="8"/>
      <c r="Z14040" s="8"/>
      <c r="AA14040" s="8"/>
      <c r="AF14040" s="10"/>
    </row>
    <row r="14041" spans="4:32" ht="38.1" customHeight="1" x14ac:dyDescent="0.3">
      <c r="D14041" s="8"/>
      <c r="L14041" s="8"/>
      <c r="N14041" s="8"/>
      <c r="O14041" s="8"/>
      <c r="P14041" s="8"/>
      <c r="R14041" s="8"/>
      <c r="Z14041" s="8"/>
      <c r="AA14041" s="8"/>
      <c r="AF14041" s="10"/>
    </row>
    <row r="14042" spans="4:32" ht="38.1" customHeight="1" x14ac:dyDescent="0.3">
      <c r="D14042" s="8"/>
      <c r="L14042" s="8"/>
      <c r="N14042" s="8"/>
      <c r="O14042" s="8"/>
      <c r="P14042" s="8"/>
      <c r="R14042" s="8"/>
      <c r="Z14042" s="8"/>
      <c r="AA14042" s="8"/>
      <c r="AF14042" s="10"/>
    </row>
    <row r="14043" spans="4:32" ht="38.1" customHeight="1" x14ac:dyDescent="0.3">
      <c r="D14043" s="8"/>
      <c r="L14043" s="8"/>
      <c r="N14043" s="8"/>
      <c r="O14043" s="8"/>
      <c r="P14043" s="8"/>
      <c r="R14043" s="8"/>
      <c r="Z14043" s="8"/>
      <c r="AA14043" s="8"/>
      <c r="AF14043" s="10"/>
    </row>
    <row r="14044" spans="4:32" ht="38.1" customHeight="1" x14ac:dyDescent="0.3">
      <c r="D14044" s="8"/>
      <c r="L14044" s="8"/>
      <c r="N14044" s="8"/>
      <c r="O14044" s="8"/>
      <c r="P14044" s="8"/>
      <c r="R14044" s="8"/>
      <c r="Z14044" s="8"/>
      <c r="AA14044" s="8"/>
      <c r="AF14044" s="10"/>
    </row>
    <row r="14045" spans="4:32" ht="38.1" customHeight="1" x14ac:dyDescent="0.3">
      <c r="D14045" s="8"/>
      <c r="L14045" s="8"/>
      <c r="N14045" s="8"/>
      <c r="O14045" s="8"/>
      <c r="P14045" s="8"/>
      <c r="R14045" s="8"/>
      <c r="Z14045" s="8"/>
      <c r="AA14045" s="8"/>
      <c r="AF14045" s="10"/>
    </row>
    <row r="14046" spans="4:32" ht="38.1" customHeight="1" x14ac:dyDescent="0.3">
      <c r="D14046" s="8"/>
      <c r="L14046" s="8"/>
      <c r="N14046" s="8"/>
      <c r="O14046" s="8"/>
      <c r="P14046" s="8"/>
      <c r="R14046" s="8"/>
      <c r="Z14046" s="8"/>
      <c r="AA14046" s="8"/>
      <c r="AF14046" s="10"/>
    </row>
    <row r="14047" spans="4:32" ht="38.1" customHeight="1" x14ac:dyDescent="0.3">
      <c r="D14047" s="8"/>
      <c r="L14047" s="8"/>
      <c r="N14047" s="8"/>
      <c r="O14047" s="8"/>
      <c r="P14047" s="8"/>
      <c r="R14047" s="8"/>
      <c r="Z14047" s="8"/>
      <c r="AA14047" s="8"/>
      <c r="AF14047" s="10"/>
    </row>
    <row r="14048" spans="4:32" ht="38.1" customHeight="1" x14ac:dyDescent="0.3">
      <c r="D14048" s="8"/>
      <c r="L14048" s="8"/>
      <c r="N14048" s="8"/>
      <c r="O14048" s="8"/>
      <c r="P14048" s="8"/>
      <c r="R14048" s="8"/>
      <c r="Z14048" s="8"/>
      <c r="AA14048" s="8"/>
      <c r="AF14048" s="10"/>
    </row>
    <row r="14049" spans="4:32" ht="38.1" customHeight="1" x14ac:dyDescent="0.3">
      <c r="D14049" s="8"/>
      <c r="L14049" s="8"/>
      <c r="N14049" s="8"/>
      <c r="O14049" s="8"/>
      <c r="P14049" s="8"/>
      <c r="R14049" s="8"/>
      <c r="Z14049" s="8"/>
      <c r="AA14049" s="8"/>
      <c r="AF14049" s="10"/>
    </row>
    <row r="14050" spans="4:32" ht="38.1" customHeight="1" x14ac:dyDescent="0.3">
      <c r="D14050" s="8"/>
      <c r="L14050" s="8"/>
      <c r="N14050" s="8"/>
      <c r="O14050" s="8"/>
      <c r="P14050" s="8"/>
      <c r="R14050" s="8"/>
      <c r="Z14050" s="8"/>
      <c r="AA14050" s="8"/>
      <c r="AF14050" s="10"/>
    </row>
    <row r="14051" spans="4:32" ht="38.1" customHeight="1" x14ac:dyDescent="0.3">
      <c r="D14051" s="8"/>
      <c r="L14051" s="8"/>
      <c r="N14051" s="8"/>
      <c r="O14051" s="8"/>
      <c r="P14051" s="8"/>
      <c r="R14051" s="8"/>
      <c r="Z14051" s="8"/>
      <c r="AA14051" s="8"/>
      <c r="AF14051" s="10"/>
    </row>
    <row r="14052" spans="4:32" ht="38.1" customHeight="1" x14ac:dyDescent="0.3">
      <c r="D14052" s="8"/>
      <c r="L14052" s="8"/>
      <c r="N14052" s="8"/>
      <c r="O14052" s="8"/>
      <c r="P14052" s="8"/>
      <c r="R14052" s="8"/>
      <c r="Z14052" s="8"/>
      <c r="AA14052" s="8"/>
      <c r="AF14052" s="10"/>
    </row>
    <row r="14053" spans="4:32" ht="38.1" customHeight="1" x14ac:dyDescent="0.3">
      <c r="D14053" s="8"/>
      <c r="L14053" s="8"/>
      <c r="N14053" s="8"/>
      <c r="O14053" s="8"/>
      <c r="P14053" s="8"/>
      <c r="R14053" s="8"/>
      <c r="Z14053" s="8"/>
      <c r="AA14053" s="8"/>
      <c r="AF14053" s="10"/>
    </row>
    <row r="14054" spans="4:32" ht="38.1" customHeight="1" x14ac:dyDescent="0.3">
      <c r="D14054" s="8"/>
      <c r="L14054" s="8"/>
      <c r="N14054" s="8"/>
      <c r="O14054" s="8"/>
      <c r="P14054" s="8"/>
      <c r="R14054" s="8"/>
      <c r="Z14054" s="8"/>
      <c r="AA14054" s="8"/>
      <c r="AF14054" s="10"/>
    </row>
    <row r="14055" spans="4:32" ht="38.1" customHeight="1" x14ac:dyDescent="0.3">
      <c r="D14055" s="8"/>
      <c r="L14055" s="8"/>
      <c r="N14055" s="8"/>
      <c r="O14055" s="8"/>
      <c r="P14055" s="8"/>
      <c r="R14055" s="8"/>
      <c r="Z14055" s="8"/>
      <c r="AA14055" s="8"/>
      <c r="AF14055" s="10"/>
    </row>
    <row r="14056" spans="4:32" ht="38.1" customHeight="1" x14ac:dyDescent="0.3">
      <c r="D14056" s="8"/>
      <c r="L14056" s="8"/>
      <c r="N14056" s="8"/>
      <c r="O14056" s="8"/>
      <c r="P14056" s="8"/>
      <c r="R14056" s="8"/>
      <c r="Z14056" s="8"/>
      <c r="AA14056" s="8"/>
      <c r="AF14056" s="10"/>
    </row>
    <row r="14057" spans="4:32" ht="38.1" customHeight="1" x14ac:dyDescent="0.3">
      <c r="D14057" s="8"/>
      <c r="L14057" s="8"/>
      <c r="N14057" s="8"/>
      <c r="O14057" s="8"/>
      <c r="P14057" s="8"/>
      <c r="R14057" s="8"/>
      <c r="Z14057" s="8"/>
      <c r="AA14057" s="8"/>
      <c r="AF14057" s="10"/>
    </row>
    <row r="14058" spans="4:32" ht="38.1" customHeight="1" x14ac:dyDescent="0.3">
      <c r="D14058" s="8"/>
      <c r="L14058" s="8"/>
      <c r="N14058" s="8"/>
      <c r="O14058" s="8"/>
      <c r="P14058" s="8"/>
      <c r="R14058" s="8"/>
      <c r="Z14058" s="8"/>
      <c r="AA14058" s="8"/>
      <c r="AF14058" s="10"/>
    </row>
    <row r="14059" spans="4:32" ht="38.1" customHeight="1" x14ac:dyDescent="0.3">
      <c r="D14059" s="8"/>
      <c r="L14059" s="8"/>
      <c r="N14059" s="8"/>
      <c r="O14059" s="8"/>
      <c r="P14059" s="8"/>
      <c r="R14059" s="8"/>
      <c r="Z14059" s="8"/>
      <c r="AA14059" s="8"/>
      <c r="AF14059" s="10"/>
    </row>
    <row r="14060" spans="4:32" ht="38.1" customHeight="1" x14ac:dyDescent="0.3">
      <c r="D14060" s="8"/>
      <c r="L14060" s="8"/>
      <c r="N14060" s="8"/>
      <c r="O14060" s="8"/>
      <c r="P14060" s="8"/>
      <c r="R14060" s="8"/>
      <c r="Z14060" s="8"/>
      <c r="AA14060" s="8"/>
      <c r="AF14060" s="10"/>
    </row>
    <row r="14061" spans="4:32" ht="38.1" customHeight="1" x14ac:dyDescent="0.3">
      <c r="D14061" s="8"/>
      <c r="L14061" s="8"/>
      <c r="N14061" s="8"/>
      <c r="O14061" s="8"/>
      <c r="P14061" s="8"/>
      <c r="R14061" s="8"/>
      <c r="Z14061" s="8"/>
      <c r="AA14061" s="8"/>
      <c r="AF14061" s="10"/>
    </row>
    <row r="14062" spans="4:32" ht="38.1" customHeight="1" x14ac:dyDescent="0.3">
      <c r="D14062" s="8"/>
      <c r="L14062" s="8"/>
      <c r="N14062" s="8"/>
      <c r="O14062" s="8"/>
      <c r="P14062" s="8"/>
      <c r="R14062" s="8"/>
      <c r="Z14062" s="8"/>
      <c r="AA14062" s="8"/>
      <c r="AF14062" s="10"/>
    </row>
    <row r="14063" spans="4:32" ht="38.1" customHeight="1" x14ac:dyDescent="0.3">
      <c r="D14063" s="8"/>
      <c r="L14063" s="8"/>
      <c r="N14063" s="8"/>
      <c r="O14063" s="8"/>
      <c r="P14063" s="8"/>
      <c r="R14063" s="8"/>
      <c r="Z14063" s="8"/>
      <c r="AA14063" s="8"/>
      <c r="AF14063" s="10"/>
    </row>
    <row r="14064" spans="4:32" ht="38.1" customHeight="1" x14ac:dyDescent="0.3">
      <c r="D14064" s="8"/>
      <c r="L14064" s="8"/>
      <c r="N14064" s="8"/>
      <c r="O14064" s="8"/>
      <c r="P14064" s="8"/>
      <c r="R14064" s="8"/>
      <c r="Z14064" s="8"/>
      <c r="AA14064" s="8"/>
      <c r="AF14064" s="10"/>
    </row>
    <row r="14065" spans="4:32" ht="38.1" customHeight="1" x14ac:dyDescent="0.3">
      <c r="D14065" s="8"/>
      <c r="L14065" s="8"/>
      <c r="N14065" s="8"/>
      <c r="O14065" s="8"/>
      <c r="P14065" s="8"/>
      <c r="R14065" s="8"/>
      <c r="Z14065" s="8"/>
      <c r="AA14065" s="8"/>
      <c r="AF14065" s="10"/>
    </row>
    <row r="14066" spans="4:32" ht="38.1" customHeight="1" x14ac:dyDescent="0.3">
      <c r="D14066" s="8"/>
      <c r="L14066" s="8"/>
      <c r="N14066" s="8"/>
      <c r="O14066" s="8"/>
      <c r="P14066" s="8"/>
      <c r="R14066" s="8"/>
      <c r="Z14066" s="8"/>
      <c r="AA14066" s="8"/>
      <c r="AF14066" s="10"/>
    </row>
    <row r="14067" spans="4:32" ht="38.1" customHeight="1" x14ac:dyDescent="0.3">
      <c r="D14067" s="8"/>
      <c r="L14067" s="8"/>
      <c r="N14067" s="8"/>
      <c r="O14067" s="8"/>
      <c r="P14067" s="8"/>
      <c r="R14067" s="8"/>
      <c r="Z14067" s="8"/>
      <c r="AA14067" s="8"/>
      <c r="AF14067" s="10"/>
    </row>
    <row r="14068" spans="4:32" ht="38.1" customHeight="1" x14ac:dyDescent="0.3">
      <c r="D14068" s="8"/>
      <c r="L14068" s="8"/>
      <c r="N14068" s="8"/>
      <c r="O14068" s="8"/>
      <c r="P14068" s="8"/>
      <c r="R14068" s="8"/>
      <c r="Z14068" s="8"/>
      <c r="AA14068" s="8"/>
      <c r="AF14068" s="10"/>
    </row>
    <row r="14069" spans="4:32" ht="38.1" customHeight="1" x14ac:dyDescent="0.3">
      <c r="D14069" s="8"/>
      <c r="L14069" s="8"/>
      <c r="N14069" s="8"/>
      <c r="O14069" s="8"/>
      <c r="P14069" s="8"/>
      <c r="R14069" s="8"/>
      <c r="Z14069" s="8"/>
      <c r="AA14069" s="8"/>
      <c r="AF14069" s="10"/>
    </row>
    <row r="14070" spans="4:32" ht="38.1" customHeight="1" x14ac:dyDescent="0.3">
      <c r="D14070" s="8"/>
      <c r="L14070" s="8"/>
      <c r="N14070" s="8"/>
      <c r="O14070" s="8"/>
      <c r="P14070" s="8"/>
      <c r="R14070" s="8"/>
      <c r="Z14070" s="8"/>
      <c r="AA14070" s="8"/>
      <c r="AF14070" s="10"/>
    </row>
    <row r="14071" spans="4:32" ht="38.1" customHeight="1" x14ac:dyDescent="0.3">
      <c r="D14071" s="8"/>
      <c r="L14071" s="8"/>
      <c r="N14071" s="8"/>
      <c r="O14071" s="8"/>
      <c r="P14071" s="8"/>
      <c r="R14071" s="8"/>
      <c r="Z14071" s="8"/>
      <c r="AA14071" s="8"/>
      <c r="AF14071" s="10"/>
    </row>
    <row r="14072" spans="4:32" ht="38.1" customHeight="1" x14ac:dyDescent="0.3">
      <c r="D14072" s="8"/>
      <c r="L14072" s="8"/>
      <c r="N14072" s="8"/>
      <c r="O14072" s="8"/>
      <c r="P14072" s="8"/>
      <c r="R14072" s="8"/>
      <c r="Z14072" s="8"/>
      <c r="AA14072" s="8"/>
      <c r="AF14072" s="10"/>
    </row>
    <row r="14073" spans="4:32" ht="38.1" customHeight="1" x14ac:dyDescent="0.3">
      <c r="D14073" s="8"/>
      <c r="L14073" s="8"/>
      <c r="N14073" s="8"/>
      <c r="O14073" s="8"/>
      <c r="P14073" s="8"/>
      <c r="R14073" s="8"/>
      <c r="Z14073" s="8"/>
      <c r="AA14073" s="8"/>
      <c r="AF14073" s="10"/>
    </row>
    <row r="14074" spans="4:32" ht="38.1" customHeight="1" x14ac:dyDescent="0.3">
      <c r="D14074" s="8"/>
      <c r="L14074" s="8"/>
      <c r="N14074" s="8"/>
      <c r="O14074" s="8"/>
      <c r="P14074" s="8"/>
      <c r="R14074" s="8"/>
      <c r="Z14074" s="8"/>
      <c r="AA14074" s="8"/>
      <c r="AF14074" s="10"/>
    </row>
    <row r="14075" spans="4:32" ht="38.1" customHeight="1" x14ac:dyDescent="0.3">
      <c r="D14075" s="8"/>
      <c r="L14075" s="8"/>
      <c r="N14075" s="8"/>
      <c r="O14075" s="8"/>
      <c r="P14075" s="8"/>
      <c r="R14075" s="8"/>
      <c r="Z14075" s="8"/>
      <c r="AA14075" s="8"/>
      <c r="AF14075" s="10"/>
    </row>
    <row r="14076" spans="4:32" ht="38.1" customHeight="1" x14ac:dyDescent="0.3">
      <c r="D14076" s="8"/>
      <c r="L14076" s="8"/>
      <c r="N14076" s="8"/>
      <c r="O14076" s="8"/>
      <c r="P14076" s="8"/>
      <c r="R14076" s="8"/>
      <c r="Z14076" s="8"/>
      <c r="AA14076" s="8"/>
      <c r="AF14076" s="10"/>
    </row>
    <row r="14077" spans="4:32" ht="38.1" customHeight="1" x14ac:dyDescent="0.3">
      <c r="D14077" s="8"/>
      <c r="L14077" s="8"/>
      <c r="N14077" s="8"/>
      <c r="O14077" s="8"/>
      <c r="P14077" s="8"/>
      <c r="R14077" s="8"/>
      <c r="Z14077" s="8"/>
      <c r="AA14077" s="8"/>
      <c r="AF14077" s="10"/>
    </row>
    <row r="14078" spans="4:32" ht="38.1" customHeight="1" x14ac:dyDescent="0.3">
      <c r="D14078" s="8"/>
      <c r="L14078" s="8"/>
      <c r="N14078" s="8"/>
      <c r="O14078" s="8"/>
      <c r="P14078" s="8"/>
      <c r="R14078" s="8"/>
      <c r="Z14078" s="8"/>
      <c r="AA14078" s="8"/>
      <c r="AF14078" s="10"/>
    </row>
    <row r="14079" spans="4:32" ht="38.1" customHeight="1" x14ac:dyDescent="0.3">
      <c r="D14079" s="8"/>
      <c r="L14079" s="8"/>
      <c r="N14079" s="8"/>
      <c r="O14079" s="8"/>
      <c r="P14079" s="8"/>
      <c r="R14079" s="8"/>
      <c r="Z14079" s="8"/>
      <c r="AA14079" s="8"/>
      <c r="AF14079" s="10"/>
    </row>
    <row r="14080" spans="4:32" ht="38.1" customHeight="1" x14ac:dyDescent="0.3">
      <c r="D14080" s="8"/>
      <c r="L14080" s="8"/>
      <c r="N14080" s="8"/>
      <c r="O14080" s="8"/>
      <c r="P14080" s="8"/>
      <c r="R14080" s="8"/>
      <c r="Z14080" s="8"/>
      <c r="AA14080" s="8"/>
      <c r="AF14080" s="10"/>
    </row>
    <row r="14081" spans="4:32" ht="38.1" customHeight="1" x14ac:dyDescent="0.3">
      <c r="D14081" s="8"/>
      <c r="L14081" s="8"/>
      <c r="N14081" s="8"/>
      <c r="O14081" s="8"/>
      <c r="P14081" s="8"/>
      <c r="R14081" s="8"/>
      <c r="Z14081" s="8"/>
      <c r="AA14081" s="8"/>
      <c r="AF14081" s="10"/>
    </row>
    <row r="14082" spans="4:32" ht="38.1" customHeight="1" x14ac:dyDescent="0.3">
      <c r="D14082" s="8"/>
      <c r="L14082" s="8"/>
      <c r="N14082" s="8"/>
      <c r="O14082" s="8"/>
      <c r="P14082" s="8"/>
      <c r="R14082" s="8"/>
      <c r="Z14082" s="8"/>
      <c r="AA14082" s="8"/>
      <c r="AF14082" s="10"/>
    </row>
    <row r="14083" spans="4:32" ht="38.1" customHeight="1" x14ac:dyDescent="0.3">
      <c r="D14083" s="8"/>
      <c r="L14083" s="8"/>
      <c r="N14083" s="8"/>
      <c r="O14083" s="8"/>
      <c r="P14083" s="8"/>
      <c r="R14083" s="8"/>
      <c r="Z14083" s="8"/>
      <c r="AA14083" s="8"/>
      <c r="AF14083" s="10"/>
    </row>
    <row r="14084" spans="4:32" ht="38.1" customHeight="1" x14ac:dyDescent="0.3">
      <c r="D14084" s="8"/>
      <c r="L14084" s="8"/>
      <c r="N14084" s="8"/>
      <c r="O14084" s="8"/>
      <c r="P14084" s="8"/>
      <c r="R14084" s="8"/>
      <c r="Z14084" s="8"/>
      <c r="AA14084" s="8"/>
      <c r="AF14084" s="10"/>
    </row>
    <row r="14085" spans="4:32" ht="38.1" customHeight="1" x14ac:dyDescent="0.3">
      <c r="D14085" s="8"/>
      <c r="L14085" s="8"/>
      <c r="N14085" s="8"/>
      <c r="O14085" s="8"/>
      <c r="P14085" s="8"/>
      <c r="R14085" s="8"/>
      <c r="Z14085" s="8"/>
      <c r="AA14085" s="8"/>
      <c r="AF14085" s="10"/>
    </row>
    <row r="14086" spans="4:32" ht="38.1" customHeight="1" x14ac:dyDescent="0.3">
      <c r="D14086" s="8"/>
      <c r="L14086" s="8"/>
      <c r="N14086" s="8"/>
      <c r="O14086" s="8"/>
      <c r="P14086" s="8"/>
      <c r="R14086" s="8"/>
      <c r="Z14086" s="8"/>
      <c r="AA14086" s="8"/>
      <c r="AF14086" s="10"/>
    </row>
    <row r="14087" spans="4:32" ht="38.1" customHeight="1" x14ac:dyDescent="0.3">
      <c r="D14087" s="8"/>
      <c r="L14087" s="8"/>
      <c r="N14087" s="8"/>
      <c r="O14087" s="8"/>
      <c r="P14087" s="8"/>
      <c r="R14087" s="8"/>
      <c r="Z14087" s="8"/>
      <c r="AA14087" s="8"/>
      <c r="AF14087" s="10"/>
    </row>
    <row r="14088" spans="4:32" ht="38.1" customHeight="1" x14ac:dyDescent="0.3">
      <c r="D14088" s="8"/>
      <c r="L14088" s="8"/>
      <c r="N14088" s="8"/>
      <c r="O14088" s="8"/>
      <c r="P14088" s="8"/>
      <c r="R14088" s="8"/>
      <c r="Z14088" s="8"/>
      <c r="AA14088" s="8"/>
      <c r="AF14088" s="10"/>
    </row>
    <row r="14089" spans="4:32" ht="38.1" customHeight="1" x14ac:dyDescent="0.3">
      <c r="D14089" s="8"/>
      <c r="L14089" s="8"/>
      <c r="N14089" s="8"/>
      <c r="O14089" s="8"/>
      <c r="P14089" s="8"/>
      <c r="R14089" s="8"/>
      <c r="Z14089" s="8"/>
      <c r="AA14089" s="8"/>
      <c r="AF14089" s="10"/>
    </row>
    <row r="14090" spans="4:32" ht="38.1" customHeight="1" x14ac:dyDescent="0.3">
      <c r="D14090" s="8"/>
      <c r="L14090" s="8"/>
      <c r="N14090" s="8"/>
      <c r="O14090" s="8"/>
      <c r="P14090" s="8"/>
      <c r="R14090" s="8"/>
      <c r="Z14090" s="8"/>
      <c r="AA14090" s="8"/>
      <c r="AF14090" s="10"/>
    </row>
    <row r="14091" spans="4:32" ht="38.1" customHeight="1" x14ac:dyDescent="0.3">
      <c r="D14091" s="8"/>
      <c r="L14091" s="8"/>
      <c r="N14091" s="8"/>
      <c r="O14091" s="8"/>
      <c r="P14091" s="8"/>
      <c r="R14091" s="8"/>
      <c r="Z14091" s="8"/>
      <c r="AA14091" s="8"/>
      <c r="AF14091" s="10"/>
    </row>
    <row r="14092" spans="4:32" ht="38.1" customHeight="1" x14ac:dyDescent="0.3">
      <c r="D14092" s="8"/>
      <c r="L14092" s="8"/>
      <c r="N14092" s="8"/>
      <c r="O14092" s="8"/>
      <c r="P14092" s="8"/>
      <c r="R14092" s="8"/>
      <c r="Z14092" s="8"/>
      <c r="AA14092" s="8"/>
      <c r="AF14092" s="10"/>
    </row>
    <row r="14093" spans="4:32" ht="38.1" customHeight="1" x14ac:dyDescent="0.3">
      <c r="D14093" s="8"/>
      <c r="L14093" s="8"/>
      <c r="N14093" s="8"/>
      <c r="O14093" s="8"/>
      <c r="P14093" s="8"/>
      <c r="R14093" s="8"/>
      <c r="Z14093" s="8"/>
      <c r="AA14093" s="8"/>
      <c r="AF14093" s="10"/>
    </row>
    <row r="14094" spans="4:32" ht="38.1" customHeight="1" x14ac:dyDescent="0.3">
      <c r="D14094" s="8"/>
      <c r="L14094" s="8"/>
      <c r="N14094" s="8"/>
      <c r="O14094" s="8"/>
      <c r="P14094" s="8"/>
      <c r="R14094" s="8"/>
      <c r="Z14094" s="8"/>
      <c r="AA14094" s="8"/>
      <c r="AF14094" s="10"/>
    </row>
    <row r="14095" spans="4:32" ht="38.1" customHeight="1" x14ac:dyDescent="0.3">
      <c r="D14095" s="8"/>
      <c r="L14095" s="8"/>
      <c r="N14095" s="8"/>
      <c r="O14095" s="8"/>
      <c r="P14095" s="8"/>
      <c r="R14095" s="8"/>
      <c r="Z14095" s="8"/>
      <c r="AA14095" s="8"/>
      <c r="AF14095" s="10"/>
    </row>
    <row r="14096" spans="4:32" ht="38.1" customHeight="1" x14ac:dyDescent="0.3">
      <c r="D14096" s="8"/>
      <c r="L14096" s="8"/>
      <c r="N14096" s="8"/>
      <c r="O14096" s="8"/>
      <c r="P14096" s="8"/>
      <c r="R14096" s="8"/>
      <c r="Z14096" s="8"/>
      <c r="AA14096" s="8"/>
      <c r="AF14096" s="10"/>
    </row>
    <row r="14097" spans="4:32" ht="38.1" customHeight="1" x14ac:dyDescent="0.3">
      <c r="D14097" s="8"/>
      <c r="L14097" s="8"/>
      <c r="N14097" s="8"/>
      <c r="O14097" s="8"/>
      <c r="P14097" s="8"/>
      <c r="R14097" s="8"/>
      <c r="Z14097" s="8"/>
      <c r="AA14097" s="8"/>
      <c r="AF14097" s="10"/>
    </row>
    <row r="14098" spans="4:32" ht="38.1" customHeight="1" x14ac:dyDescent="0.3">
      <c r="D14098" s="8"/>
      <c r="L14098" s="8"/>
      <c r="N14098" s="8"/>
      <c r="O14098" s="8"/>
      <c r="P14098" s="8"/>
      <c r="R14098" s="8"/>
      <c r="Z14098" s="8"/>
      <c r="AA14098" s="8"/>
      <c r="AF14098" s="10"/>
    </row>
    <row r="14099" spans="4:32" ht="38.1" customHeight="1" x14ac:dyDescent="0.3">
      <c r="D14099" s="8"/>
      <c r="L14099" s="8"/>
      <c r="N14099" s="8"/>
      <c r="O14099" s="8"/>
      <c r="P14099" s="8"/>
      <c r="R14099" s="8"/>
      <c r="Z14099" s="8"/>
      <c r="AA14099" s="8"/>
      <c r="AF14099" s="10"/>
    </row>
    <row r="14100" spans="4:32" ht="38.1" customHeight="1" x14ac:dyDescent="0.3">
      <c r="D14100" s="8"/>
      <c r="L14100" s="8"/>
      <c r="N14100" s="8"/>
      <c r="O14100" s="8"/>
      <c r="P14100" s="8"/>
      <c r="R14100" s="8"/>
      <c r="Z14100" s="8"/>
      <c r="AA14100" s="8"/>
      <c r="AF14100" s="10"/>
    </row>
    <row r="14101" spans="4:32" ht="38.1" customHeight="1" x14ac:dyDescent="0.3">
      <c r="D14101" s="8"/>
      <c r="L14101" s="8"/>
      <c r="N14101" s="8"/>
      <c r="O14101" s="8"/>
      <c r="P14101" s="8"/>
      <c r="R14101" s="8"/>
      <c r="Z14101" s="8"/>
      <c r="AA14101" s="8"/>
      <c r="AF14101" s="10"/>
    </row>
    <row r="14102" spans="4:32" ht="38.1" customHeight="1" x14ac:dyDescent="0.3">
      <c r="D14102" s="8"/>
      <c r="L14102" s="8"/>
      <c r="N14102" s="8"/>
      <c r="O14102" s="8"/>
      <c r="P14102" s="8"/>
      <c r="R14102" s="8"/>
      <c r="Z14102" s="8"/>
      <c r="AA14102" s="8"/>
      <c r="AF14102" s="10"/>
    </row>
    <row r="14103" spans="4:32" ht="38.1" customHeight="1" x14ac:dyDescent="0.3">
      <c r="D14103" s="8"/>
      <c r="L14103" s="8"/>
      <c r="N14103" s="8"/>
      <c r="O14103" s="8"/>
      <c r="P14103" s="8"/>
      <c r="R14103" s="8"/>
      <c r="Z14103" s="8"/>
      <c r="AA14103" s="8"/>
      <c r="AF14103" s="10"/>
    </row>
    <row r="14104" spans="4:32" ht="38.1" customHeight="1" x14ac:dyDescent="0.3">
      <c r="D14104" s="8"/>
      <c r="L14104" s="8"/>
      <c r="N14104" s="8"/>
      <c r="O14104" s="8"/>
      <c r="P14104" s="8"/>
      <c r="R14104" s="8"/>
      <c r="Z14104" s="8"/>
      <c r="AA14104" s="8"/>
      <c r="AF14104" s="10"/>
    </row>
    <row r="14105" spans="4:32" ht="38.1" customHeight="1" x14ac:dyDescent="0.3">
      <c r="D14105" s="8"/>
      <c r="L14105" s="8"/>
      <c r="N14105" s="8"/>
      <c r="O14105" s="8"/>
      <c r="P14105" s="8"/>
      <c r="R14105" s="8"/>
      <c r="Z14105" s="8"/>
      <c r="AA14105" s="8"/>
      <c r="AF14105" s="10"/>
    </row>
    <row r="14106" spans="4:32" ht="38.1" customHeight="1" x14ac:dyDescent="0.3">
      <c r="D14106" s="8"/>
      <c r="L14106" s="8"/>
      <c r="N14106" s="8"/>
      <c r="O14106" s="8"/>
      <c r="P14106" s="8"/>
      <c r="R14106" s="8"/>
      <c r="Z14106" s="8"/>
      <c r="AA14106" s="8"/>
      <c r="AF14106" s="10"/>
    </row>
    <row r="14107" spans="4:32" ht="38.1" customHeight="1" x14ac:dyDescent="0.3">
      <c r="D14107" s="8"/>
      <c r="L14107" s="8"/>
      <c r="N14107" s="8"/>
      <c r="O14107" s="8"/>
      <c r="P14107" s="8"/>
      <c r="R14107" s="8"/>
      <c r="Z14107" s="8"/>
      <c r="AA14107" s="8"/>
      <c r="AF14107" s="10"/>
    </row>
    <row r="14108" spans="4:32" ht="38.1" customHeight="1" x14ac:dyDescent="0.3">
      <c r="D14108" s="8"/>
      <c r="L14108" s="8"/>
      <c r="N14108" s="8"/>
      <c r="O14108" s="8"/>
      <c r="P14108" s="8"/>
      <c r="R14108" s="8"/>
      <c r="Z14108" s="8"/>
      <c r="AA14108" s="8"/>
      <c r="AF14108" s="10"/>
    </row>
    <row r="14109" spans="4:32" ht="38.1" customHeight="1" x14ac:dyDescent="0.3">
      <c r="D14109" s="8"/>
      <c r="L14109" s="8"/>
      <c r="N14109" s="8"/>
      <c r="O14109" s="8"/>
      <c r="P14109" s="8"/>
      <c r="R14109" s="8"/>
      <c r="Z14109" s="8"/>
      <c r="AA14109" s="8"/>
      <c r="AF14109" s="10"/>
    </row>
    <row r="14110" spans="4:32" ht="38.1" customHeight="1" x14ac:dyDescent="0.3">
      <c r="D14110" s="8"/>
      <c r="L14110" s="8"/>
      <c r="N14110" s="8"/>
      <c r="O14110" s="8"/>
      <c r="P14110" s="8"/>
      <c r="R14110" s="8"/>
      <c r="Z14110" s="8"/>
      <c r="AA14110" s="8"/>
      <c r="AF14110" s="10"/>
    </row>
    <row r="14111" spans="4:32" ht="38.1" customHeight="1" x14ac:dyDescent="0.3">
      <c r="D14111" s="8"/>
      <c r="L14111" s="8"/>
      <c r="N14111" s="8"/>
      <c r="O14111" s="8"/>
      <c r="P14111" s="8"/>
      <c r="R14111" s="8"/>
      <c r="Z14111" s="8"/>
      <c r="AA14111" s="8"/>
      <c r="AF14111" s="10"/>
    </row>
    <row r="14112" spans="4:32" ht="38.1" customHeight="1" x14ac:dyDescent="0.3">
      <c r="D14112" s="8"/>
      <c r="L14112" s="8"/>
      <c r="N14112" s="8"/>
      <c r="O14112" s="8"/>
      <c r="P14112" s="8"/>
      <c r="R14112" s="8"/>
      <c r="Z14112" s="8"/>
      <c r="AA14112" s="8"/>
      <c r="AF14112" s="10"/>
    </row>
    <row r="14113" spans="4:32" ht="38.1" customHeight="1" x14ac:dyDescent="0.3">
      <c r="D14113" s="8"/>
      <c r="L14113" s="8"/>
      <c r="N14113" s="8"/>
      <c r="O14113" s="8"/>
      <c r="P14113" s="8"/>
      <c r="R14113" s="8"/>
      <c r="Z14113" s="8"/>
      <c r="AA14113" s="8"/>
      <c r="AF14113" s="10"/>
    </row>
    <row r="14114" spans="4:32" ht="38.1" customHeight="1" x14ac:dyDescent="0.3">
      <c r="D14114" s="8"/>
      <c r="L14114" s="8"/>
      <c r="N14114" s="8"/>
      <c r="O14114" s="8"/>
      <c r="P14114" s="8"/>
      <c r="R14114" s="8"/>
      <c r="Z14114" s="8"/>
      <c r="AA14114" s="8"/>
      <c r="AF14114" s="10"/>
    </row>
    <row r="14115" spans="4:32" ht="38.1" customHeight="1" x14ac:dyDescent="0.3">
      <c r="D14115" s="8"/>
      <c r="L14115" s="8"/>
      <c r="N14115" s="8"/>
      <c r="O14115" s="8"/>
      <c r="P14115" s="8"/>
      <c r="R14115" s="8"/>
      <c r="Z14115" s="8"/>
      <c r="AA14115" s="8"/>
      <c r="AF14115" s="10"/>
    </row>
    <row r="14116" spans="4:32" ht="38.1" customHeight="1" x14ac:dyDescent="0.3">
      <c r="D14116" s="8"/>
      <c r="L14116" s="8"/>
      <c r="N14116" s="8"/>
      <c r="O14116" s="8"/>
      <c r="P14116" s="8"/>
      <c r="R14116" s="8"/>
      <c r="Z14116" s="8"/>
      <c r="AA14116" s="8"/>
      <c r="AF14116" s="10"/>
    </row>
    <row r="14117" spans="4:32" ht="38.1" customHeight="1" x14ac:dyDescent="0.3">
      <c r="D14117" s="8"/>
      <c r="L14117" s="8"/>
      <c r="N14117" s="8"/>
      <c r="O14117" s="8"/>
      <c r="P14117" s="8"/>
      <c r="R14117" s="8"/>
      <c r="Z14117" s="8"/>
      <c r="AA14117" s="8"/>
      <c r="AF14117" s="10"/>
    </row>
    <row r="14118" spans="4:32" ht="38.1" customHeight="1" x14ac:dyDescent="0.3">
      <c r="D14118" s="8"/>
      <c r="L14118" s="8"/>
      <c r="N14118" s="8"/>
      <c r="O14118" s="8"/>
      <c r="P14118" s="8"/>
      <c r="R14118" s="8"/>
      <c r="Z14118" s="8"/>
      <c r="AA14118" s="8"/>
      <c r="AF14118" s="10"/>
    </row>
    <row r="14119" spans="4:32" ht="38.1" customHeight="1" x14ac:dyDescent="0.3">
      <c r="D14119" s="8"/>
      <c r="L14119" s="8"/>
      <c r="N14119" s="8"/>
      <c r="O14119" s="8"/>
      <c r="P14119" s="8"/>
      <c r="R14119" s="8"/>
      <c r="Z14119" s="8"/>
      <c r="AA14119" s="8"/>
      <c r="AF14119" s="10"/>
    </row>
    <row r="14120" spans="4:32" ht="38.1" customHeight="1" x14ac:dyDescent="0.3">
      <c r="D14120" s="8"/>
      <c r="L14120" s="8"/>
      <c r="N14120" s="8"/>
      <c r="O14120" s="8"/>
      <c r="P14120" s="8"/>
      <c r="R14120" s="8"/>
      <c r="Z14120" s="8"/>
      <c r="AA14120" s="8"/>
      <c r="AF14120" s="10"/>
    </row>
    <row r="14121" spans="4:32" ht="38.1" customHeight="1" x14ac:dyDescent="0.3">
      <c r="D14121" s="8"/>
      <c r="L14121" s="8"/>
      <c r="N14121" s="8"/>
      <c r="O14121" s="8"/>
      <c r="P14121" s="8"/>
      <c r="R14121" s="8"/>
      <c r="Z14121" s="8"/>
      <c r="AA14121" s="8"/>
      <c r="AF14121" s="10"/>
    </row>
    <row r="14122" spans="4:32" ht="38.1" customHeight="1" x14ac:dyDescent="0.3">
      <c r="D14122" s="8"/>
      <c r="L14122" s="8"/>
      <c r="N14122" s="8"/>
      <c r="O14122" s="8"/>
      <c r="P14122" s="8"/>
      <c r="R14122" s="8"/>
      <c r="Z14122" s="8"/>
      <c r="AA14122" s="8"/>
      <c r="AF14122" s="10"/>
    </row>
    <row r="14123" spans="4:32" ht="38.1" customHeight="1" x14ac:dyDescent="0.3">
      <c r="D14123" s="8"/>
      <c r="L14123" s="8"/>
      <c r="N14123" s="8"/>
      <c r="O14123" s="8"/>
      <c r="P14123" s="8"/>
      <c r="R14123" s="8"/>
      <c r="Z14123" s="8"/>
      <c r="AA14123" s="8"/>
      <c r="AF14123" s="10"/>
    </row>
    <row r="14124" spans="4:32" ht="38.1" customHeight="1" x14ac:dyDescent="0.3">
      <c r="D14124" s="8"/>
      <c r="L14124" s="8"/>
      <c r="N14124" s="8"/>
      <c r="O14124" s="8"/>
      <c r="P14124" s="8"/>
      <c r="R14124" s="8"/>
      <c r="Z14124" s="8"/>
      <c r="AA14124" s="8"/>
      <c r="AF14124" s="10"/>
    </row>
    <row r="14125" spans="4:32" ht="38.1" customHeight="1" x14ac:dyDescent="0.3">
      <c r="D14125" s="8"/>
      <c r="L14125" s="8"/>
      <c r="N14125" s="8"/>
      <c r="O14125" s="8"/>
      <c r="P14125" s="8"/>
      <c r="R14125" s="8"/>
      <c r="Z14125" s="8"/>
      <c r="AA14125" s="8"/>
      <c r="AF14125" s="10"/>
    </row>
    <row r="14126" spans="4:32" ht="38.1" customHeight="1" x14ac:dyDescent="0.3">
      <c r="D14126" s="8"/>
      <c r="L14126" s="8"/>
      <c r="N14126" s="8"/>
      <c r="O14126" s="8"/>
      <c r="P14126" s="8"/>
      <c r="R14126" s="8"/>
      <c r="Z14126" s="8"/>
      <c r="AA14126" s="8"/>
      <c r="AF14126" s="10"/>
    </row>
    <row r="14127" spans="4:32" ht="38.1" customHeight="1" x14ac:dyDescent="0.3">
      <c r="D14127" s="8"/>
      <c r="L14127" s="8"/>
      <c r="N14127" s="8"/>
      <c r="O14127" s="8"/>
      <c r="P14127" s="8"/>
      <c r="R14127" s="8"/>
      <c r="Z14127" s="8"/>
      <c r="AA14127" s="8"/>
      <c r="AF14127" s="10"/>
    </row>
    <row r="14128" spans="4:32" ht="38.1" customHeight="1" x14ac:dyDescent="0.3">
      <c r="D14128" s="8"/>
      <c r="L14128" s="8"/>
      <c r="N14128" s="8"/>
      <c r="O14128" s="8"/>
      <c r="P14128" s="8"/>
      <c r="R14128" s="8"/>
      <c r="Z14128" s="8"/>
      <c r="AA14128" s="8"/>
      <c r="AF14128" s="10"/>
    </row>
    <row r="14129" spans="4:32" ht="38.1" customHeight="1" x14ac:dyDescent="0.3">
      <c r="D14129" s="8"/>
      <c r="L14129" s="8"/>
      <c r="N14129" s="8"/>
      <c r="O14129" s="8"/>
      <c r="P14129" s="8"/>
      <c r="R14129" s="8"/>
      <c r="Z14129" s="8"/>
      <c r="AA14129" s="8"/>
      <c r="AF14129" s="10"/>
    </row>
    <row r="14130" spans="4:32" ht="38.1" customHeight="1" x14ac:dyDescent="0.3">
      <c r="D14130" s="8"/>
      <c r="L14130" s="8"/>
      <c r="N14130" s="8"/>
      <c r="O14130" s="8"/>
      <c r="P14130" s="8"/>
      <c r="R14130" s="8"/>
      <c r="Z14130" s="8"/>
      <c r="AA14130" s="8"/>
      <c r="AF14130" s="10"/>
    </row>
    <row r="14131" spans="4:32" ht="38.1" customHeight="1" x14ac:dyDescent="0.3">
      <c r="D14131" s="8"/>
      <c r="L14131" s="8"/>
      <c r="N14131" s="8"/>
      <c r="O14131" s="8"/>
      <c r="P14131" s="8"/>
      <c r="R14131" s="8"/>
      <c r="Z14131" s="8"/>
      <c r="AA14131" s="8"/>
      <c r="AF14131" s="10"/>
    </row>
    <row r="14132" spans="4:32" ht="38.1" customHeight="1" x14ac:dyDescent="0.3">
      <c r="D14132" s="8"/>
      <c r="L14132" s="8"/>
      <c r="N14132" s="8"/>
      <c r="O14132" s="8"/>
      <c r="P14132" s="8"/>
      <c r="R14132" s="8"/>
      <c r="Z14132" s="8"/>
      <c r="AA14132" s="8"/>
      <c r="AF14132" s="10"/>
    </row>
    <row r="14133" spans="4:32" ht="38.1" customHeight="1" x14ac:dyDescent="0.3">
      <c r="D14133" s="8"/>
      <c r="L14133" s="8"/>
      <c r="N14133" s="8"/>
      <c r="O14133" s="8"/>
      <c r="P14133" s="8"/>
      <c r="R14133" s="8"/>
      <c r="Z14133" s="8"/>
      <c r="AA14133" s="8"/>
      <c r="AF14133" s="10"/>
    </row>
    <row r="14134" spans="4:32" ht="38.1" customHeight="1" x14ac:dyDescent="0.3">
      <c r="D14134" s="8"/>
      <c r="L14134" s="8"/>
      <c r="N14134" s="8"/>
      <c r="O14134" s="8"/>
      <c r="P14134" s="8"/>
      <c r="R14134" s="8"/>
      <c r="Z14134" s="8"/>
      <c r="AA14134" s="8"/>
      <c r="AF14134" s="10"/>
    </row>
    <row r="14135" spans="4:32" ht="38.1" customHeight="1" x14ac:dyDescent="0.3">
      <c r="D14135" s="8"/>
      <c r="L14135" s="8"/>
      <c r="N14135" s="8"/>
      <c r="O14135" s="8"/>
      <c r="P14135" s="8"/>
      <c r="R14135" s="8"/>
      <c r="Z14135" s="8"/>
      <c r="AA14135" s="8"/>
      <c r="AF14135" s="10"/>
    </row>
    <row r="14136" spans="4:32" ht="38.1" customHeight="1" x14ac:dyDescent="0.3">
      <c r="D14136" s="8"/>
      <c r="L14136" s="8"/>
      <c r="N14136" s="8"/>
      <c r="O14136" s="8"/>
      <c r="P14136" s="8"/>
      <c r="R14136" s="8"/>
      <c r="Z14136" s="8"/>
      <c r="AA14136" s="8"/>
      <c r="AF14136" s="10"/>
    </row>
    <row r="14137" spans="4:32" ht="38.1" customHeight="1" x14ac:dyDescent="0.3">
      <c r="D14137" s="8"/>
      <c r="L14137" s="8"/>
      <c r="N14137" s="8"/>
      <c r="O14137" s="8"/>
      <c r="P14137" s="8"/>
      <c r="R14137" s="8"/>
      <c r="Z14137" s="8"/>
      <c r="AA14137" s="8"/>
      <c r="AF14137" s="10"/>
    </row>
    <row r="14138" spans="4:32" ht="38.1" customHeight="1" x14ac:dyDescent="0.3">
      <c r="D14138" s="8"/>
      <c r="L14138" s="8"/>
      <c r="N14138" s="8"/>
      <c r="O14138" s="8"/>
      <c r="P14138" s="8"/>
      <c r="R14138" s="8"/>
      <c r="Z14138" s="8"/>
      <c r="AA14138" s="8"/>
      <c r="AF14138" s="10"/>
    </row>
    <row r="14139" spans="4:32" ht="38.1" customHeight="1" x14ac:dyDescent="0.3">
      <c r="D14139" s="8"/>
      <c r="L14139" s="8"/>
      <c r="N14139" s="8"/>
      <c r="O14139" s="8"/>
      <c r="P14139" s="8"/>
      <c r="R14139" s="8"/>
      <c r="Z14139" s="8"/>
      <c r="AA14139" s="8"/>
      <c r="AF14139" s="10"/>
    </row>
    <row r="14140" spans="4:32" ht="38.1" customHeight="1" x14ac:dyDescent="0.3">
      <c r="D14140" s="8"/>
      <c r="L14140" s="8"/>
      <c r="N14140" s="8"/>
      <c r="O14140" s="8"/>
      <c r="P14140" s="8"/>
      <c r="R14140" s="8"/>
      <c r="Z14140" s="8"/>
      <c r="AA14140" s="8"/>
      <c r="AF14140" s="10"/>
    </row>
    <row r="14141" spans="4:32" ht="38.1" customHeight="1" x14ac:dyDescent="0.3">
      <c r="D14141" s="8"/>
      <c r="L14141" s="8"/>
      <c r="N14141" s="8"/>
      <c r="O14141" s="8"/>
      <c r="P14141" s="8"/>
      <c r="R14141" s="8"/>
      <c r="Z14141" s="8"/>
      <c r="AA14141" s="8"/>
      <c r="AF14141" s="10"/>
    </row>
    <row r="14142" spans="4:32" ht="38.1" customHeight="1" x14ac:dyDescent="0.3">
      <c r="D14142" s="8"/>
      <c r="L14142" s="8"/>
      <c r="N14142" s="8"/>
      <c r="O14142" s="8"/>
      <c r="P14142" s="8"/>
      <c r="R14142" s="8"/>
      <c r="Z14142" s="8"/>
      <c r="AA14142" s="8"/>
      <c r="AF14142" s="10"/>
    </row>
    <row r="14143" spans="4:32" ht="38.1" customHeight="1" x14ac:dyDescent="0.3">
      <c r="D14143" s="8"/>
      <c r="L14143" s="8"/>
      <c r="N14143" s="8"/>
      <c r="O14143" s="8"/>
      <c r="P14143" s="8"/>
      <c r="R14143" s="8"/>
      <c r="Z14143" s="8"/>
      <c r="AA14143" s="8"/>
      <c r="AF14143" s="10"/>
    </row>
    <row r="14144" spans="4:32" ht="38.1" customHeight="1" x14ac:dyDescent="0.3">
      <c r="D14144" s="8"/>
      <c r="L14144" s="8"/>
      <c r="N14144" s="8"/>
      <c r="O14144" s="8"/>
      <c r="P14144" s="8"/>
      <c r="R14144" s="8"/>
      <c r="Z14144" s="8"/>
      <c r="AA14144" s="8"/>
      <c r="AF14144" s="10"/>
    </row>
    <row r="14145" spans="4:32" ht="38.1" customHeight="1" x14ac:dyDescent="0.3">
      <c r="D14145" s="8"/>
      <c r="L14145" s="8"/>
      <c r="N14145" s="8"/>
      <c r="O14145" s="8"/>
      <c r="P14145" s="8"/>
      <c r="R14145" s="8"/>
      <c r="Z14145" s="8"/>
      <c r="AA14145" s="8"/>
      <c r="AF14145" s="10"/>
    </row>
    <row r="14146" spans="4:32" ht="38.1" customHeight="1" x14ac:dyDescent="0.3">
      <c r="D14146" s="8"/>
      <c r="L14146" s="8"/>
      <c r="N14146" s="8"/>
      <c r="O14146" s="8"/>
      <c r="P14146" s="8"/>
      <c r="R14146" s="8"/>
      <c r="Z14146" s="8"/>
      <c r="AA14146" s="8"/>
      <c r="AF14146" s="10"/>
    </row>
    <row r="14147" spans="4:32" ht="38.1" customHeight="1" x14ac:dyDescent="0.3">
      <c r="D14147" s="8"/>
      <c r="L14147" s="8"/>
      <c r="N14147" s="8"/>
      <c r="O14147" s="8"/>
      <c r="P14147" s="8"/>
      <c r="R14147" s="8"/>
      <c r="Z14147" s="8"/>
      <c r="AA14147" s="8"/>
      <c r="AF14147" s="10"/>
    </row>
    <row r="14148" spans="4:32" ht="38.1" customHeight="1" x14ac:dyDescent="0.3">
      <c r="D14148" s="8"/>
      <c r="L14148" s="8"/>
      <c r="N14148" s="8"/>
      <c r="O14148" s="8"/>
      <c r="P14148" s="8"/>
      <c r="R14148" s="8"/>
      <c r="Z14148" s="8"/>
      <c r="AA14148" s="8"/>
      <c r="AF14148" s="10"/>
    </row>
    <row r="14149" spans="4:32" ht="38.1" customHeight="1" x14ac:dyDescent="0.3">
      <c r="D14149" s="8"/>
      <c r="L14149" s="8"/>
      <c r="N14149" s="8"/>
      <c r="O14149" s="8"/>
      <c r="P14149" s="8"/>
      <c r="R14149" s="8"/>
      <c r="Z14149" s="8"/>
      <c r="AA14149" s="8"/>
      <c r="AF14149" s="10"/>
    </row>
    <row r="14150" spans="4:32" ht="38.1" customHeight="1" x14ac:dyDescent="0.3">
      <c r="D14150" s="8"/>
      <c r="L14150" s="8"/>
      <c r="N14150" s="8"/>
      <c r="O14150" s="8"/>
      <c r="P14150" s="8"/>
      <c r="R14150" s="8"/>
      <c r="Z14150" s="8"/>
      <c r="AA14150" s="8"/>
      <c r="AF14150" s="10"/>
    </row>
    <row r="14151" spans="4:32" ht="38.1" customHeight="1" x14ac:dyDescent="0.3">
      <c r="D14151" s="8"/>
      <c r="L14151" s="8"/>
      <c r="N14151" s="8"/>
      <c r="O14151" s="8"/>
      <c r="P14151" s="8"/>
      <c r="R14151" s="8"/>
      <c r="Z14151" s="8"/>
      <c r="AA14151" s="8"/>
      <c r="AF14151" s="10"/>
    </row>
    <row r="14152" spans="4:32" ht="38.1" customHeight="1" x14ac:dyDescent="0.3">
      <c r="D14152" s="8"/>
      <c r="L14152" s="8"/>
      <c r="N14152" s="8"/>
      <c r="O14152" s="8"/>
      <c r="P14152" s="8"/>
      <c r="R14152" s="8"/>
      <c r="Z14152" s="8"/>
      <c r="AA14152" s="8"/>
      <c r="AF14152" s="10"/>
    </row>
    <row r="14153" spans="4:32" ht="38.1" customHeight="1" x14ac:dyDescent="0.3">
      <c r="D14153" s="8"/>
      <c r="L14153" s="8"/>
      <c r="N14153" s="8"/>
      <c r="O14153" s="8"/>
      <c r="P14153" s="8"/>
      <c r="R14153" s="8"/>
      <c r="Z14153" s="8"/>
      <c r="AA14153" s="8"/>
      <c r="AF14153" s="10"/>
    </row>
    <row r="14154" spans="4:32" ht="38.1" customHeight="1" x14ac:dyDescent="0.3">
      <c r="D14154" s="8"/>
      <c r="L14154" s="8"/>
      <c r="N14154" s="8"/>
      <c r="O14154" s="8"/>
      <c r="P14154" s="8"/>
      <c r="R14154" s="8"/>
      <c r="Z14154" s="8"/>
      <c r="AA14154" s="8"/>
      <c r="AF14154" s="10"/>
    </row>
    <row r="14155" spans="4:32" ht="38.1" customHeight="1" x14ac:dyDescent="0.3">
      <c r="D14155" s="8"/>
      <c r="L14155" s="8"/>
      <c r="N14155" s="8"/>
      <c r="O14155" s="8"/>
      <c r="P14155" s="8"/>
      <c r="R14155" s="8"/>
      <c r="Z14155" s="8"/>
      <c r="AA14155" s="8"/>
      <c r="AF14155" s="10"/>
    </row>
    <row r="14156" spans="4:32" ht="38.1" customHeight="1" x14ac:dyDescent="0.3">
      <c r="D14156" s="8"/>
      <c r="L14156" s="8"/>
      <c r="N14156" s="8"/>
      <c r="O14156" s="8"/>
      <c r="P14156" s="8"/>
      <c r="R14156" s="8"/>
      <c r="Z14156" s="8"/>
      <c r="AA14156" s="8"/>
      <c r="AF14156" s="10"/>
    </row>
    <row r="14157" spans="4:32" ht="38.1" customHeight="1" x14ac:dyDescent="0.3">
      <c r="D14157" s="8"/>
      <c r="L14157" s="8"/>
      <c r="N14157" s="8"/>
      <c r="O14157" s="8"/>
      <c r="P14157" s="8"/>
      <c r="R14157" s="8"/>
      <c r="Z14157" s="8"/>
      <c r="AA14157" s="8"/>
      <c r="AF14157" s="10"/>
    </row>
    <row r="14158" spans="4:32" ht="38.1" customHeight="1" x14ac:dyDescent="0.3">
      <c r="D14158" s="8"/>
      <c r="L14158" s="8"/>
      <c r="N14158" s="8"/>
      <c r="O14158" s="8"/>
      <c r="P14158" s="8"/>
      <c r="R14158" s="8"/>
      <c r="Z14158" s="8"/>
      <c r="AA14158" s="8"/>
      <c r="AF14158" s="10"/>
    </row>
    <row r="14159" spans="4:32" ht="38.1" customHeight="1" x14ac:dyDescent="0.3">
      <c r="D14159" s="8"/>
      <c r="L14159" s="8"/>
      <c r="N14159" s="8"/>
      <c r="O14159" s="8"/>
      <c r="P14159" s="8"/>
      <c r="R14159" s="8"/>
      <c r="Z14159" s="8"/>
      <c r="AA14159" s="8"/>
      <c r="AF14159" s="10"/>
    </row>
    <row r="14160" spans="4:32" ht="38.1" customHeight="1" x14ac:dyDescent="0.3">
      <c r="D14160" s="8"/>
      <c r="L14160" s="8"/>
      <c r="N14160" s="8"/>
      <c r="O14160" s="8"/>
      <c r="P14160" s="8"/>
      <c r="R14160" s="8"/>
      <c r="Z14160" s="8"/>
      <c r="AA14160" s="8"/>
      <c r="AF14160" s="10"/>
    </row>
    <row r="14161" spans="4:32" ht="38.1" customHeight="1" x14ac:dyDescent="0.3">
      <c r="D14161" s="8"/>
      <c r="L14161" s="8"/>
      <c r="N14161" s="8"/>
      <c r="O14161" s="8"/>
      <c r="P14161" s="8"/>
      <c r="R14161" s="8"/>
      <c r="Z14161" s="8"/>
      <c r="AA14161" s="8"/>
      <c r="AF14161" s="10"/>
    </row>
    <row r="14162" spans="4:32" ht="38.1" customHeight="1" x14ac:dyDescent="0.3">
      <c r="D14162" s="8"/>
      <c r="L14162" s="8"/>
      <c r="N14162" s="8"/>
      <c r="O14162" s="8"/>
      <c r="P14162" s="8"/>
      <c r="R14162" s="8"/>
      <c r="Z14162" s="8"/>
      <c r="AA14162" s="8"/>
      <c r="AF14162" s="10"/>
    </row>
    <row r="14163" spans="4:32" ht="38.1" customHeight="1" x14ac:dyDescent="0.3">
      <c r="D14163" s="8"/>
      <c r="L14163" s="8"/>
      <c r="N14163" s="8"/>
      <c r="O14163" s="8"/>
      <c r="P14163" s="8"/>
      <c r="R14163" s="8"/>
      <c r="Z14163" s="8"/>
      <c r="AA14163" s="8"/>
      <c r="AF14163" s="10"/>
    </row>
    <row r="14164" spans="4:32" ht="38.1" customHeight="1" x14ac:dyDescent="0.3">
      <c r="D14164" s="8"/>
      <c r="L14164" s="8"/>
      <c r="N14164" s="8"/>
      <c r="O14164" s="8"/>
      <c r="P14164" s="8"/>
      <c r="R14164" s="8"/>
      <c r="Z14164" s="8"/>
      <c r="AA14164" s="8"/>
      <c r="AF14164" s="10"/>
    </row>
    <row r="14165" spans="4:32" ht="38.1" customHeight="1" x14ac:dyDescent="0.3">
      <c r="D14165" s="8"/>
      <c r="L14165" s="8"/>
      <c r="N14165" s="8"/>
      <c r="O14165" s="8"/>
      <c r="P14165" s="8"/>
      <c r="R14165" s="8"/>
      <c r="Z14165" s="8"/>
      <c r="AA14165" s="8"/>
      <c r="AF14165" s="10"/>
    </row>
    <row r="14166" spans="4:32" ht="38.1" customHeight="1" x14ac:dyDescent="0.3">
      <c r="D14166" s="8"/>
      <c r="L14166" s="8"/>
      <c r="N14166" s="8"/>
      <c r="O14166" s="8"/>
      <c r="P14166" s="8"/>
      <c r="R14166" s="8"/>
      <c r="Z14166" s="8"/>
      <c r="AA14166" s="8"/>
      <c r="AF14166" s="10"/>
    </row>
    <row r="14167" spans="4:32" ht="38.1" customHeight="1" x14ac:dyDescent="0.3">
      <c r="D14167" s="8"/>
      <c r="L14167" s="8"/>
      <c r="N14167" s="8"/>
      <c r="O14167" s="8"/>
      <c r="P14167" s="8"/>
      <c r="R14167" s="8"/>
      <c r="Z14167" s="8"/>
      <c r="AA14167" s="8"/>
      <c r="AF14167" s="10"/>
    </row>
    <row r="14168" spans="4:32" ht="38.1" customHeight="1" x14ac:dyDescent="0.3">
      <c r="D14168" s="8"/>
      <c r="L14168" s="8"/>
      <c r="N14168" s="8"/>
      <c r="O14168" s="8"/>
      <c r="P14168" s="8"/>
      <c r="R14168" s="8"/>
      <c r="Z14168" s="8"/>
      <c r="AA14168" s="8"/>
      <c r="AF14168" s="10"/>
    </row>
    <row r="14169" spans="4:32" ht="38.1" customHeight="1" x14ac:dyDescent="0.3">
      <c r="D14169" s="8"/>
      <c r="L14169" s="8"/>
      <c r="N14169" s="8"/>
      <c r="O14169" s="8"/>
      <c r="P14169" s="8"/>
      <c r="R14169" s="8"/>
      <c r="Z14169" s="8"/>
      <c r="AA14169" s="8"/>
      <c r="AF14169" s="10"/>
    </row>
    <row r="14170" spans="4:32" ht="38.1" customHeight="1" x14ac:dyDescent="0.3">
      <c r="D14170" s="8"/>
      <c r="L14170" s="8"/>
      <c r="N14170" s="8"/>
      <c r="O14170" s="8"/>
      <c r="P14170" s="8"/>
      <c r="R14170" s="8"/>
      <c r="Z14170" s="8"/>
      <c r="AA14170" s="8"/>
      <c r="AF14170" s="10"/>
    </row>
    <row r="14171" spans="4:32" ht="38.1" customHeight="1" x14ac:dyDescent="0.3">
      <c r="D14171" s="8"/>
      <c r="L14171" s="8"/>
      <c r="N14171" s="8"/>
      <c r="O14171" s="8"/>
      <c r="P14171" s="8"/>
      <c r="R14171" s="8"/>
      <c r="Z14171" s="8"/>
      <c r="AA14171" s="8"/>
      <c r="AF14171" s="10"/>
    </row>
    <row r="14172" spans="4:32" ht="38.1" customHeight="1" x14ac:dyDescent="0.3">
      <c r="D14172" s="8"/>
      <c r="L14172" s="8"/>
      <c r="N14172" s="8"/>
      <c r="O14172" s="8"/>
      <c r="P14172" s="8"/>
      <c r="R14172" s="8"/>
      <c r="Z14172" s="8"/>
      <c r="AA14172" s="8"/>
      <c r="AF14172" s="10"/>
    </row>
    <row r="14173" spans="4:32" ht="38.1" customHeight="1" x14ac:dyDescent="0.3">
      <c r="D14173" s="8"/>
      <c r="L14173" s="8"/>
      <c r="N14173" s="8"/>
      <c r="O14173" s="8"/>
      <c r="P14173" s="8"/>
      <c r="R14173" s="8"/>
      <c r="Z14173" s="8"/>
      <c r="AA14173" s="8"/>
      <c r="AF14173" s="10"/>
    </row>
    <row r="14174" spans="4:32" ht="38.1" customHeight="1" x14ac:dyDescent="0.3">
      <c r="D14174" s="8"/>
      <c r="L14174" s="8"/>
      <c r="N14174" s="8"/>
      <c r="O14174" s="8"/>
      <c r="P14174" s="8"/>
      <c r="R14174" s="8"/>
      <c r="Z14174" s="8"/>
      <c r="AA14174" s="8"/>
      <c r="AF14174" s="10"/>
    </row>
    <row r="14175" spans="4:32" ht="38.1" customHeight="1" x14ac:dyDescent="0.3">
      <c r="D14175" s="8"/>
      <c r="L14175" s="8"/>
      <c r="N14175" s="8"/>
      <c r="O14175" s="8"/>
      <c r="P14175" s="8"/>
      <c r="R14175" s="8"/>
      <c r="Z14175" s="8"/>
      <c r="AA14175" s="8"/>
      <c r="AF14175" s="10"/>
    </row>
    <row r="14176" spans="4:32" ht="38.1" customHeight="1" x14ac:dyDescent="0.3">
      <c r="D14176" s="8"/>
      <c r="L14176" s="8"/>
      <c r="N14176" s="8"/>
      <c r="O14176" s="8"/>
      <c r="P14176" s="8"/>
      <c r="R14176" s="8"/>
      <c r="Z14176" s="8"/>
      <c r="AA14176" s="8"/>
      <c r="AF14176" s="10"/>
    </row>
    <row r="14177" spans="4:32" ht="38.1" customHeight="1" x14ac:dyDescent="0.3">
      <c r="D14177" s="8"/>
      <c r="L14177" s="8"/>
      <c r="N14177" s="8"/>
      <c r="O14177" s="8"/>
      <c r="P14177" s="8"/>
      <c r="R14177" s="8"/>
      <c r="Z14177" s="8"/>
      <c r="AA14177" s="8"/>
      <c r="AF14177" s="10"/>
    </row>
    <row r="14178" spans="4:32" ht="38.1" customHeight="1" x14ac:dyDescent="0.3">
      <c r="D14178" s="8"/>
      <c r="L14178" s="8"/>
      <c r="N14178" s="8"/>
      <c r="O14178" s="8"/>
      <c r="P14178" s="8"/>
      <c r="R14178" s="8"/>
      <c r="Z14178" s="8"/>
      <c r="AA14178" s="8"/>
      <c r="AF14178" s="10"/>
    </row>
    <row r="14179" spans="4:32" ht="38.1" customHeight="1" x14ac:dyDescent="0.3">
      <c r="D14179" s="8"/>
      <c r="L14179" s="8"/>
      <c r="N14179" s="8"/>
      <c r="O14179" s="8"/>
      <c r="P14179" s="8"/>
      <c r="R14179" s="8"/>
      <c r="Z14179" s="8"/>
      <c r="AA14179" s="8"/>
      <c r="AF14179" s="10"/>
    </row>
    <row r="14180" spans="4:32" ht="38.1" customHeight="1" x14ac:dyDescent="0.3">
      <c r="D14180" s="8"/>
      <c r="L14180" s="8"/>
      <c r="N14180" s="8"/>
      <c r="O14180" s="8"/>
      <c r="P14180" s="8"/>
      <c r="R14180" s="8"/>
      <c r="Z14180" s="8"/>
      <c r="AA14180" s="8"/>
      <c r="AF14180" s="10"/>
    </row>
    <row r="14181" spans="4:32" ht="38.1" customHeight="1" x14ac:dyDescent="0.3">
      <c r="D14181" s="8"/>
      <c r="L14181" s="8"/>
      <c r="N14181" s="8"/>
      <c r="O14181" s="8"/>
      <c r="P14181" s="8"/>
      <c r="R14181" s="8"/>
      <c r="Z14181" s="8"/>
      <c r="AA14181" s="8"/>
      <c r="AF14181" s="10"/>
    </row>
    <row r="14182" spans="4:32" ht="38.1" customHeight="1" x14ac:dyDescent="0.3">
      <c r="D14182" s="8"/>
      <c r="L14182" s="8"/>
      <c r="N14182" s="8"/>
      <c r="O14182" s="8"/>
      <c r="P14182" s="8"/>
      <c r="R14182" s="8"/>
      <c r="Z14182" s="8"/>
      <c r="AA14182" s="8"/>
      <c r="AF14182" s="10"/>
    </row>
    <row r="14183" spans="4:32" ht="38.1" customHeight="1" x14ac:dyDescent="0.3">
      <c r="D14183" s="8"/>
      <c r="L14183" s="8"/>
      <c r="N14183" s="8"/>
      <c r="O14183" s="8"/>
      <c r="P14183" s="8"/>
      <c r="R14183" s="8"/>
      <c r="Z14183" s="8"/>
      <c r="AA14183" s="8"/>
      <c r="AF14183" s="10"/>
    </row>
    <row r="14184" spans="4:32" ht="38.1" customHeight="1" x14ac:dyDescent="0.3">
      <c r="D14184" s="8"/>
      <c r="L14184" s="8"/>
      <c r="N14184" s="8"/>
      <c r="O14184" s="8"/>
      <c r="P14184" s="8"/>
      <c r="R14184" s="8"/>
      <c r="Z14184" s="8"/>
      <c r="AA14184" s="8"/>
      <c r="AF14184" s="10"/>
    </row>
    <row r="14185" spans="4:32" ht="38.1" customHeight="1" x14ac:dyDescent="0.3">
      <c r="D14185" s="8"/>
      <c r="L14185" s="8"/>
      <c r="N14185" s="8"/>
      <c r="O14185" s="8"/>
      <c r="P14185" s="8"/>
      <c r="R14185" s="8"/>
      <c r="Z14185" s="8"/>
      <c r="AA14185" s="8"/>
      <c r="AF14185" s="10"/>
    </row>
    <row r="14186" spans="4:32" ht="38.1" customHeight="1" x14ac:dyDescent="0.3">
      <c r="D14186" s="8"/>
      <c r="L14186" s="8"/>
      <c r="N14186" s="8"/>
      <c r="O14186" s="8"/>
      <c r="P14186" s="8"/>
      <c r="R14186" s="8"/>
      <c r="Z14186" s="8"/>
      <c r="AA14186" s="8"/>
      <c r="AF14186" s="10"/>
    </row>
    <row r="14187" spans="4:32" ht="38.1" customHeight="1" x14ac:dyDescent="0.3">
      <c r="D14187" s="8"/>
      <c r="L14187" s="8"/>
      <c r="N14187" s="8"/>
      <c r="O14187" s="8"/>
      <c r="P14187" s="8"/>
      <c r="R14187" s="8"/>
      <c r="Z14187" s="8"/>
      <c r="AA14187" s="8"/>
      <c r="AF14187" s="10"/>
    </row>
    <row r="14188" spans="4:32" ht="38.1" customHeight="1" x14ac:dyDescent="0.3">
      <c r="D14188" s="8"/>
      <c r="L14188" s="8"/>
      <c r="N14188" s="8"/>
      <c r="O14188" s="8"/>
      <c r="P14188" s="8"/>
      <c r="R14188" s="8"/>
      <c r="Z14188" s="8"/>
      <c r="AA14188" s="8"/>
      <c r="AF14188" s="10"/>
    </row>
    <row r="14189" spans="4:32" ht="38.1" customHeight="1" x14ac:dyDescent="0.3">
      <c r="D14189" s="8"/>
      <c r="L14189" s="8"/>
      <c r="N14189" s="8"/>
      <c r="O14189" s="8"/>
      <c r="P14189" s="8"/>
      <c r="R14189" s="8"/>
      <c r="Z14189" s="8"/>
      <c r="AA14189" s="8"/>
      <c r="AF14189" s="10"/>
    </row>
    <row r="14190" spans="4:32" ht="38.1" customHeight="1" x14ac:dyDescent="0.3">
      <c r="D14190" s="8"/>
      <c r="L14190" s="8"/>
      <c r="N14190" s="8"/>
      <c r="O14190" s="8"/>
      <c r="P14190" s="8"/>
      <c r="R14190" s="8"/>
      <c r="Z14190" s="8"/>
      <c r="AA14190" s="8"/>
      <c r="AF14190" s="10"/>
    </row>
    <row r="14191" spans="4:32" ht="38.1" customHeight="1" x14ac:dyDescent="0.3">
      <c r="D14191" s="8"/>
      <c r="L14191" s="8"/>
      <c r="N14191" s="8"/>
      <c r="O14191" s="8"/>
      <c r="P14191" s="8"/>
      <c r="R14191" s="8"/>
      <c r="Z14191" s="8"/>
      <c r="AA14191" s="8"/>
      <c r="AF14191" s="10"/>
    </row>
    <row r="14192" spans="4:32" ht="38.1" customHeight="1" x14ac:dyDescent="0.3">
      <c r="D14192" s="8"/>
      <c r="L14192" s="8"/>
      <c r="N14192" s="8"/>
      <c r="O14192" s="8"/>
      <c r="P14192" s="8"/>
      <c r="R14192" s="8"/>
      <c r="Z14192" s="8"/>
      <c r="AA14192" s="8"/>
      <c r="AF14192" s="10"/>
    </row>
    <row r="14193" spans="4:32" ht="38.1" customHeight="1" x14ac:dyDescent="0.3">
      <c r="D14193" s="8"/>
      <c r="L14193" s="8"/>
      <c r="N14193" s="8"/>
      <c r="O14193" s="8"/>
      <c r="P14193" s="8"/>
      <c r="R14193" s="8"/>
      <c r="Z14193" s="8"/>
      <c r="AA14193" s="8"/>
      <c r="AF14193" s="10"/>
    </row>
    <row r="14194" spans="4:32" ht="38.1" customHeight="1" x14ac:dyDescent="0.3">
      <c r="D14194" s="8"/>
      <c r="L14194" s="8"/>
      <c r="N14194" s="8"/>
      <c r="O14194" s="8"/>
      <c r="P14194" s="8"/>
      <c r="R14194" s="8"/>
      <c r="Z14194" s="8"/>
      <c r="AA14194" s="8"/>
      <c r="AF14194" s="10"/>
    </row>
    <row r="14195" spans="4:32" ht="38.1" customHeight="1" x14ac:dyDescent="0.3">
      <c r="D14195" s="8"/>
      <c r="L14195" s="8"/>
      <c r="N14195" s="8"/>
      <c r="O14195" s="8"/>
      <c r="P14195" s="8"/>
      <c r="R14195" s="8"/>
      <c r="Z14195" s="8"/>
      <c r="AA14195" s="8"/>
      <c r="AF14195" s="10"/>
    </row>
    <row r="14196" spans="4:32" ht="38.1" customHeight="1" x14ac:dyDescent="0.3">
      <c r="D14196" s="8"/>
      <c r="L14196" s="8"/>
      <c r="N14196" s="8"/>
      <c r="O14196" s="8"/>
      <c r="P14196" s="8"/>
      <c r="R14196" s="8"/>
      <c r="Z14196" s="8"/>
      <c r="AA14196" s="8"/>
      <c r="AF14196" s="10"/>
    </row>
    <row r="14197" spans="4:32" ht="38.1" customHeight="1" x14ac:dyDescent="0.3">
      <c r="D14197" s="8"/>
      <c r="L14197" s="8"/>
      <c r="N14197" s="8"/>
      <c r="O14197" s="8"/>
      <c r="P14197" s="8"/>
      <c r="R14197" s="8"/>
      <c r="Z14197" s="8"/>
      <c r="AA14197" s="8"/>
      <c r="AF14197" s="10"/>
    </row>
    <row r="14198" spans="4:32" ht="38.1" customHeight="1" x14ac:dyDescent="0.3">
      <c r="D14198" s="8"/>
      <c r="L14198" s="8"/>
      <c r="N14198" s="8"/>
      <c r="O14198" s="8"/>
      <c r="P14198" s="8"/>
      <c r="R14198" s="8"/>
      <c r="Z14198" s="8"/>
      <c r="AA14198" s="8"/>
      <c r="AF14198" s="10"/>
    </row>
    <row r="14199" spans="4:32" ht="38.1" customHeight="1" x14ac:dyDescent="0.3">
      <c r="D14199" s="8"/>
      <c r="L14199" s="8"/>
      <c r="N14199" s="8"/>
      <c r="O14199" s="8"/>
      <c r="P14199" s="8"/>
      <c r="R14199" s="8"/>
      <c r="Z14199" s="8"/>
      <c r="AA14199" s="8"/>
      <c r="AF14199" s="10"/>
    </row>
    <row r="14200" spans="4:32" ht="38.1" customHeight="1" x14ac:dyDescent="0.3">
      <c r="D14200" s="8"/>
      <c r="L14200" s="8"/>
      <c r="N14200" s="8"/>
      <c r="O14200" s="8"/>
      <c r="P14200" s="8"/>
      <c r="R14200" s="8"/>
      <c r="Z14200" s="8"/>
      <c r="AA14200" s="8"/>
      <c r="AF14200" s="10"/>
    </row>
    <row r="14201" spans="4:32" ht="38.1" customHeight="1" x14ac:dyDescent="0.3">
      <c r="D14201" s="8"/>
      <c r="L14201" s="8"/>
      <c r="N14201" s="8"/>
      <c r="O14201" s="8"/>
      <c r="P14201" s="8"/>
      <c r="R14201" s="8"/>
      <c r="Z14201" s="8"/>
      <c r="AA14201" s="8"/>
      <c r="AF14201" s="10"/>
    </row>
    <row r="14202" spans="4:32" ht="38.1" customHeight="1" x14ac:dyDescent="0.3">
      <c r="D14202" s="8"/>
      <c r="L14202" s="8"/>
      <c r="N14202" s="8"/>
      <c r="O14202" s="8"/>
      <c r="P14202" s="8"/>
      <c r="R14202" s="8"/>
      <c r="Z14202" s="8"/>
      <c r="AA14202" s="8"/>
      <c r="AF14202" s="10"/>
    </row>
    <row r="14203" spans="4:32" ht="38.1" customHeight="1" x14ac:dyDescent="0.3">
      <c r="D14203" s="8"/>
      <c r="L14203" s="8"/>
      <c r="N14203" s="8"/>
      <c r="O14203" s="8"/>
      <c r="P14203" s="8"/>
      <c r="R14203" s="8"/>
      <c r="Z14203" s="8"/>
      <c r="AA14203" s="8"/>
      <c r="AF14203" s="10"/>
    </row>
    <row r="14204" spans="4:32" ht="38.1" customHeight="1" x14ac:dyDescent="0.3">
      <c r="D14204" s="8"/>
      <c r="L14204" s="8"/>
      <c r="N14204" s="8"/>
      <c r="O14204" s="8"/>
      <c r="P14204" s="8"/>
      <c r="R14204" s="8"/>
      <c r="Z14204" s="8"/>
      <c r="AA14204" s="8"/>
      <c r="AF14204" s="10"/>
    </row>
    <row r="14205" spans="4:32" ht="38.1" customHeight="1" x14ac:dyDescent="0.3">
      <c r="D14205" s="8"/>
      <c r="L14205" s="8"/>
      <c r="N14205" s="8"/>
      <c r="O14205" s="8"/>
      <c r="P14205" s="8"/>
      <c r="R14205" s="8"/>
      <c r="Z14205" s="8"/>
      <c r="AA14205" s="8"/>
      <c r="AF14205" s="10"/>
    </row>
    <row r="14206" spans="4:32" ht="38.1" customHeight="1" x14ac:dyDescent="0.3">
      <c r="D14206" s="8"/>
      <c r="L14206" s="8"/>
      <c r="N14206" s="8"/>
      <c r="O14206" s="8"/>
      <c r="P14206" s="8"/>
      <c r="R14206" s="8"/>
      <c r="Z14206" s="8"/>
      <c r="AA14206" s="8"/>
      <c r="AF14206" s="10"/>
    </row>
    <row r="14207" spans="4:32" ht="38.1" customHeight="1" x14ac:dyDescent="0.3">
      <c r="D14207" s="8"/>
      <c r="L14207" s="8"/>
      <c r="N14207" s="8"/>
      <c r="O14207" s="8"/>
      <c r="P14207" s="8"/>
      <c r="R14207" s="8"/>
      <c r="Z14207" s="8"/>
      <c r="AA14207" s="8"/>
      <c r="AF14207" s="10"/>
    </row>
    <row r="14208" spans="4:32" ht="38.1" customHeight="1" x14ac:dyDescent="0.3">
      <c r="D14208" s="8"/>
      <c r="L14208" s="8"/>
      <c r="N14208" s="8"/>
      <c r="O14208" s="8"/>
      <c r="P14208" s="8"/>
      <c r="R14208" s="8"/>
      <c r="Z14208" s="8"/>
      <c r="AA14208" s="8"/>
      <c r="AF14208" s="10"/>
    </row>
    <row r="14209" spans="4:32" ht="38.1" customHeight="1" x14ac:dyDescent="0.3">
      <c r="D14209" s="8"/>
      <c r="L14209" s="8"/>
      <c r="N14209" s="8"/>
      <c r="O14209" s="8"/>
      <c r="P14209" s="8"/>
      <c r="R14209" s="8"/>
      <c r="Z14209" s="8"/>
      <c r="AA14209" s="8"/>
      <c r="AF14209" s="10"/>
    </row>
    <row r="14210" spans="4:32" ht="38.1" customHeight="1" x14ac:dyDescent="0.3">
      <c r="D14210" s="8"/>
      <c r="L14210" s="8"/>
      <c r="N14210" s="8"/>
      <c r="O14210" s="8"/>
      <c r="P14210" s="8"/>
      <c r="R14210" s="8"/>
      <c r="Z14210" s="8"/>
      <c r="AA14210" s="8"/>
      <c r="AF14210" s="10"/>
    </row>
    <row r="14211" spans="4:32" ht="38.1" customHeight="1" x14ac:dyDescent="0.3">
      <c r="D14211" s="8"/>
      <c r="L14211" s="8"/>
      <c r="N14211" s="8"/>
      <c r="O14211" s="8"/>
      <c r="P14211" s="8"/>
      <c r="R14211" s="8"/>
      <c r="Z14211" s="8"/>
      <c r="AA14211" s="8"/>
      <c r="AF14211" s="10"/>
    </row>
    <row r="14212" spans="4:32" ht="38.1" customHeight="1" x14ac:dyDescent="0.3">
      <c r="D14212" s="8"/>
      <c r="L14212" s="8"/>
      <c r="N14212" s="8"/>
      <c r="O14212" s="8"/>
      <c r="P14212" s="8"/>
      <c r="R14212" s="8"/>
      <c r="Z14212" s="8"/>
      <c r="AA14212" s="8"/>
      <c r="AF14212" s="10"/>
    </row>
    <row r="14213" spans="4:32" ht="38.1" customHeight="1" x14ac:dyDescent="0.3">
      <c r="D14213" s="8"/>
      <c r="L14213" s="8"/>
      <c r="N14213" s="8"/>
      <c r="O14213" s="8"/>
      <c r="P14213" s="8"/>
      <c r="R14213" s="8"/>
      <c r="Z14213" s="8"/>
      <c r="AA14213" s="8"/>
      <c r="AF14213" s="10"/>
    </row>
    <row r="14214" spans="4:32" ht="38.1" customHeight="1" x14ac:dyDescent="0.3">
      <c r="D14214" s="8"/>
      <c r="L14214" s="8"/>
      <c r="N14214" s="8"/>
      <c r="O14214" s="8"/>
      <c r="P14214" s="8"/>
      <c r="R14214" s="8"/>
      <c r="Z14214" s="8"/>
      <c r="AA14214" s="8"/>
      <c r="AF14214" s="10"/>
    </row>
    <row r="14215" spans="4:32" ht="38.1" customHeight="1" x14ac:dyDescent="0.3">
      <c r="D14215" s="8"/>
      <c r="L14215" s="8"/>
      <c r="N14215" s="8"/>
      <c r="O14215" s="8"/>
      <c r="P14215" s="8"/>
      <c r="R14215" s="8"/>
      <c r="Z14215" s="8"/>
      <c r="AA14215" s="8"/>
      <c r="AF14215" s="10"/>
    </row>
    <row r="14216" spans="4:32" ht="38.1" customHeight="1" x14ac:dyDescent="0.3">
      <c r="D14216" s="8"/>
      <c r="L14216" s="8"/>
      <c r="N14216" s="8"/>
      <c r="O14216" s="8"/>
      <c r="P14216" s="8"/>
      <c r="R14216" s="8"/>
      <c r="Z14216" s="8"/>
      <c r="AA14216" s="8"/>
      <c r="AF14216" s="10"/>
    </row>
    <row r="14217" spans="4:32" ht="38.1" customHeight="1" x14ac:dyDescent="0.3">
      <c r="D14217" s="8"/>
      <c r="L14217" s="8"/>
      <c r="N14217" s="8"/>
      <c r="O14217" s="8"/>
      <c r="P14217" s="8"/>
      <c r="R14217" s="8"/>
      <c r="Z14217" s="8"/>
      <c r="AA14217" s="8"/>
      <c r="AF14217" s="10"/>
    </row>
    <row r="14218" spans="4:32" ht="38.1" customHeight="1" x14ac:dyDescent="0.3">
      <c r="D14218" s="8"/>
      <c r="L14218" s="8"/>
      <c r="N14218" s="8"/>
      <c r="O14218" s="8"/>
      <c r="P14218" s="8"/>
      <c r="R14218" s="8"/>
      <c r="Z14218" s="8"/>
      <c r="AA14218" s="8"/>
      <c r="AF14218" s="10"/>
    </row>
    <row r="14219" spans="4:32" ht="38.1" customHeight="1" x14ac:dyDescent="0.3">
      <c r="D14219" s="8"/>
      <c r="L14219" s="8"/>
      <c r="N14219" s="8"/>
      <c r="O14219" s="8"/>
      <c r="P14219" s="8"/>
      <c r="R14219" s="8"/>
      <c r="Z14219" s="8"/>
      <c r="AA14219" s="8"/>
      <c r="AF14219" s="10"/>
    </row>
    <row r="14220" spans="4:32" ht="38.1" customHeight="1" x14ac:dyDescent="0.3">
      <c r="D14220" s="8"/>
      <c r="L14220" s="8"/>
      <c r="N14220" s="8"/>
      <c r="O14220" s="8"/>
      <c r="P14220" s="8"/>
      <c r="R14220" s="8"/>
      <c r="Z14220" s="8"/>
      <c r="AA14220" s="8"/>
      <c r="AF14220" s="10"/>
    </row>
    <row r="14221" spans="4:32" ht="38.1" customHeight="1" x14ac:dyDescent="0.3">
      <c r="D14221" s="8"/>
      <c r="L14221" s="8"/>
      <c r="N14221" s="8"/>
      <c r="O14221" s="8"/>
      <c r="P14221" s="8"/>
      <c r="R14221" s="8"/>
      <c r="Z14221" s="8"/>
      <c r="AA14221" s="8"/>
      <c r="AF14221" s="10"/>
    </row>
    <row r="14222" spans="4:32" ht="38.1" customHeight="1" x14ac:dyDescent="0.3">
      <c r="D14222" s="8"/>
      <c r="L14222" s="8"/>
      <c r="N14222" s="8"/>
      <c r="O14222" s="8"/>
      <c r="P14222" s="8"/>
      <c r="R14222" s="8"/>
      <c r="Z14222" s="8"/>
      <c r="AA14222" s="8"/>
      <c r="AF14222" s="10"/>
    </row>
    <row r="14223" spans="4:32" ht="38.1" customHeight="1" x14ac:dyDescent="0.3">
      <c r="D14223" s="8"/>
      <c r="L14223" s="8"/>
      <c r="N14223" s="8"/>
      <c r="O14223" s="8"/>
      <c r="P14223" s="8"/>
      <c r="R14223" s="8"/>
      <c r="Z14223" s="8"/>
      <c r="AA14223" s="8"/>
      <c r="AF14223" s="10"/>
    </row>
    <row r="14224" spans="4:32" ht="38.1" customHeight="1" x14ac:dyDescent="0.3">
      <c r="D14224" s="8"/>
      <c r="L14224" s="8"/>
      <c r="N14224" s="8"/>
      <c r="O14224" s="8"/>
      <c r="P14224" s="8"/>
      <c r="R14224" s="8"/>
      <c r="Z14224" s="8"/>
      <c r="AA14224" s="8"/>
      <c r="AF14224" s="10"/>
    </row>
    <row r="14225" spans="4:32" ht="38.1" customHeight="1" x14ac:dyDescent="0.3">
      <c r="D14225" s="8"/>
      <c r="L14225" s="8"/>
      <c r="N14225" s="8"/>
      <c r="O14225" s="8"/>
      <c r="P14225" s="8"/>
      <c r="R14225" s="8"/>
      <c r="Z14225" s="8"/>
      <c r="AA14225" s="8"/>
      <c r="AF14225" s="10"/>
    </row>
    <row r="14226" spans="4:32" ht="38.1" customHeight="1" x14ac:dyDescent="0.3">
      <c r="D14226" s="8"/>
      <c r="L14226" s="8"/>
      <c r="N14226" s="8"/>
      <c r="O14226" s="8"/>
      <c r="P14226" s="8"/>
      <c r="R14226" s="8"/>
      <c r="Z14226" s="8"/>
      <c r="AA14226" s="8"/>
      <c r="AF14226" s="10"/>
    </row>
    <row r="14227" spans="4:32" ht="38.1" customHeight="1" x14ac:dyDescent="0.3">
      <c r="D14227" s="8"/>
      <c r="L14227" s="8"/>
      <c r="N14227" s="8"/>
      <c r="O14227" s="8"/>
      <c r="P14227" s="8"/>
      <c r="R14227" s="8"/>
      <c r="Z14227" s="8"/>
      <c r="AA14227" s="8"/>
      <c r="AF14227" s="10"/>
    </row>
    <row r="14228" spans="4:32" ht="38.1" customHeight="1" x14ac:dyDescent="0.3">
      <c r="D14228" s="8"/>
      <c r="L14228" s="8"/>
      <c r="N14228" s="8"/>
      <c r="O14228" s="8"/>
      <c r="P14228" s="8"/>
      <c r="R14228" s="8"/>
      <c r="Z14228" s="8"/>
      <c r="AA14228" s="8"/>
      <c r="AF14228" s="10"/>
    </row>
    <row r="14229" spans="4:32" ht="38.1" customHeight="1" x14ac:dyDescent="0.3">
      <c r="D14229" s="8"/>
      <c r="L14229" s="8"/>
      <c r="N14229" s="8"/>
      <c r="O14229" s="8"/>
      <c r="P14229" s="8"/>
      <c r="R14229" s="8"/>
      <c r="Z14229" s="8"/>
      <c r="AA14229" s="8"/>
      <c r="AF14229" s="10"/>
    </row>
    <row r="14230" spans="4:32" ht="38.1" customHeight="1" x14ac:dyDescent="0.3">
      <c r="D14230" s="8"/>
      <c r="L14230" s="8"/>
      <c r="N14230" s="8"/>
      <c r="O14230" s="8"/>
      <c r="P14230" s="8"/>
      <c r="R14230" s="8"/>
      <c r="Z14230" s="8"/>
      <c r="AA14230" s="8"/>
      <c r="AF14230" s="10"/>
    </row>
    <row r="14231" spans="4:32" ht="38.1" customHeight="1" x14ac:dyDescent="0.3">
      <c r="D14231" s="8"/>
      <c r="L14231" s="8"/>
      <c r="N14231" s="8"/>
      <c r="O14231" s="8"/>
      <c r="P14231" s="8"/>
      <c r="R14231" s="8"/>
      <c r="Z14231" s="8"/>
      <c r="AA14231" s="8"/>
      <c r="AF14231" s="10"/>
    </row>
    <row r="14232" spans="4:32" ht="38.1" customHeight="1" x14ac:dyDescent="0.3">
      <c r="D14232" s="8"/>
      <c r="L14232" s="8"/>
      <c r="N14232" s="8"/>
      <c r="O14232" s="8"/>
      <c r="P14232" s="8"/>
      <c r="R14232" s="8"/>
      <c r="Z14232" s="8"/>
      <c r="AA14232" s="8"/>
      <c r="AF14232" s="10"/>
    </row>
    <row r="14233" spans="4:32" ht="38.1" customHeight="1" x14ac:dyDescent="0.3">
      <c r="D14233" s="8"/>
      <c r="L14233" s="8"/>
      <c r="N14233" s="8"/>
      <c r="O14233" s="8"/>
      <c r="P14233" s="8"/>
      <c r="R14233" s="8"/>
      <c r="Z14233" s="8"/>
      <c r="AA14233" s="8"/>
      <c r="AF14233" s="10"/>
    </row>
    <row r="14234" spans="4:32" ht="38.1" customHeight="1" x14ac:dyDescent="0.3">
      <c r="D14234" s="8"/>
      <c r="L14234" s="8"/>
      <c r="N14234" s="8"/>
      <c r="O14234" s="8"/>
      <c r="P14234" s="8"/>
      <c r="R14234" s="8"/>
      <c r="Z14234" s="8"/>
      <c r="AA14234" s="8"/>
      <c r="AF14234" s="10"/>
    </row>
    <row r="14235" spans="4:32" ht="38.1" customHeight="1" x14ac:dyDescent="0.3">
      <c r="D14235" s="8"/>
      <c r="L14235" s="8"/>
      <c r="N14235" s="8"/>
      <c r="O14235" s="8"/>
      <c r="P14235" s="8"/>
      <c r="R14235" s="8"/>
      <c r="Z14235" s="8"/>
      <c r="AA14235" s="8"/>
      <c r="AF14235" s="10"/>
    </row>
    <row r="14236" spans="4:32" ht="38.1" customHeight="1" x14ac:dyDescent="0.3">
      <c r="D14236" s="8"/>
      <c r="L14236" s="8"/>
      <c r="N14236" s="8"/>
      <c r="O14236" s="8"/>
      <c r="P14236" s="8"/>
      <c r="R14236" s="8"/>
      <c r="Z14236" s="8"/>
      <c r="AA14236" s="8"/>
      <c r="AF14236" s="10"/>
    </row>
    <row r="14237" spans="4:32" ht="38.1" customHeight="1" x14ac:dyDescent="0.3">
      <c r="D14237" s="8"/>
      <c r="L14237" s="8"/>
      <c r="N14237" s="8"/>
      <c r="O14237" s="8"/>
      <c r="P14237" s="8"/>
      <c r="R14237" s="8"/>
      <c r="Z14237" s="8"/>
      <c r="AA14237" s="8"/>
      <c r="AF14237" s="10"/>
    </row>
    <row r="14238" spans="4:32" ht="38.1" customHeight="1" x14ac:dyDescent="0.3">
      <c r="D14238" s="8"/>
      <c r="L14238" s="8"/>
      <c r="N14238" s="8"/>
      <c r="O14238" s="8"/>
      <c r="P14238" s="8"/>
      <c r="R14238" s="8"/>
      <c r="Z14238" s="8"/>
      <c r="AA14238" s="8"/>
      <c r="AF14238" s="10"/>
    </row>
    <row r="14239" spans="4:32" ht="38.1" customHeight="1" x14ac:dyDescent="0.3">
      <c r="D14239" s="8"/>
      <c r="L14239" s="8"/>
      <c r="N14239" s="8"/>
      <c r="O14239" s="8"/>
      <c r="P14239" s="8"/>
      <c r="R14239" s="8"/>
      <c r="Z14239" s="8"/>
      <c r="AA14239" s="8"/>
      <c r="AF14239" s="10"/>
    </row>
    <row r="14240" spans="4:32" ht="38.1" customHeight="1" x14ac:dyDescent="0.3">
      <c r="D14240" s="8"/>
      <c r="L14240" s="8"/>
      <c r="N14240" s="8"/>
      <c r="O14240" s="8"/>
      <c r="P14240" s="8"/>
      <c r="R14240" s="8"/>
      <c r="Z14240" s="8"/>
      <c r="AA14240" s="8"/>
      <c r="AF14240" s="10"/>
    </row>
    <row r="14241" spans="4:32" ht="38.1" customHeight="1" x14ac:dyDescent="0.3">
      <c r="D14241" s="8"/>
      <c r="L14241" s="8"/>
      <c r="N14241" s="8"/>
      <c r="O14241" s="8"/>
      <c r="P14241" s="8"/>
      <c r="R14241" s="8"/>
      <c r="Z14241" s="8"/>
      <c r="AA14241" s="8"/>
      <c r="AF14241" s="10"/>
    </row>
    <row r="14242" spans="4:32" ht="38.1" customHeight="1" x14ac:dyDescent="0.3">
      <c r="D14242" s="8"/>
      <c r="L14242" s="8"/>
      <c r="N14242" s="8"/>
      <c r="O14242" s="8"/>
      <c r="P14242" s="8"/>
      <c r="R14242" s="8"/>
      <c r="Z14242" s="8"/>
      <c r="AA14242" s="8"/>
      <c r="AF14242" s="10"/>
    </row>
    <row r="14243" spans="4:32" ht="38.1" customHeight="1" x14ac:dyDescent="0.3">
      <c r="D14243" s="8"/>
      <c r="L14243" s="8"/>
      <c r="N14243" s="8"/>
      <c r="O14243" s="8"/>
      <c r="P14243" s="8"/>
      <c r="R14243" s="8"/>
      <c r="Z14243" s="8"/>
      <c r="AA14243" s="8"/>
      <c r="AF14243" s="10"/>
    </row>
    <row r="14244" spans="4:32" ht="38.1" customHeight="1" x14ac:dyDescent="0.3">
      <c r="D14244" s="8"/>
      <c r="L14244" s="8"/>
      <c r="N14244" s="8"/>
      <c r="O14244" s="8"/>
      <c r="P14244" s="8"/>
      <c r="R14244" s="8"/>
      <c r="Z14244" s="8"/>
      <c r="AA14244" s="8"/>
      <c r="AF14244" s="10"/>
    </row>
    <row r="14245" spans="4:32" ht="38.1" customHeight="1" x14ac:dyDescent="0.3">
      <c r="D14245" s="8"/>
      <c r="L14245" s="8"/>
      <c r="N14245" s="8"/>
      <c r="O14245" s="8"/>
      <c r="P14245" s="8"/>
      <c r="R14245" s="8"/>
      <c r="Z14245" s="8"/>
      <c r="AA14245" s="8"/>
      <c r="AF14245" s="10"/>
    </row>
    <row r="14246" spans="4:32" ht="38.1" customHeight="1" x14ac:dyDescent="0.3">
      <c r="D14246" s="8"/>
      <c r="L14246" s="8"/>
      <c r="N14246" s="8"/>
      <c r="O14246" s="8"/>
      <c r="P14246" s="8"/>
      <c r="R14246" s="8"/>
      <c r="Z14246" s="8"/>
      <c r="AA14246" s="8"/>
      <c r="AF14246" s="10"/>
    </row>
    <row r="14247" spans="4:32" ht="38.1" customHeight="1" x14ac:dyDescent="0.3">
      <c r="D14247" s="8"/>
      <c r="L14247" s="8"/>
      <c r="N14247" s="8"/>
      <c r="O14247" s="8"/>
      <c r="P14247" s="8"/>
      <c r="R14247" s="8"/>
      <c r="Z14247" s="8"/>
      <c r="AA14247" s="8"/>
      <c r="AF14247" s="10"/>
    </row>
    <row r="14248" spans="4:32" ht="38.1" customHeight="1" x14ac:dyDescent="0.3">
      <c r="D14248" s="8"/>
      <c r="L14248" s="8"/>
      <c r="N14248" s="8"/>
      <c r="O14248" s="8"/>
      <c r="P14248" s="8"/>
      <c r="R14248" s="8"/>
      <c r="Z14248" s="8"/>
      <c r="AA14248" s="8"/>
      <c r="AF14248" s="10"/>
    </row>
    <row r="14249" spans="4:32" ht="38.1" customHeight="1" x14ac:dyDescent="0.3">
      <c r="D14249" s="8"/>
      <c r="L14249" s="8"/>
      <c r="N14249" s="8"/>
      <c r="O14249" s="8"/>
      <c r="P14249" s="8"/>
      <c r="R14249" s="8"/>
      <c r="Z14249" s="8"/>
      <c r="AA14249" s="8"/>
      <c r="AF14249" s="10"/>
    </row>
    <row r="14250" spans="4:32" ht="38.1" customHeight="1" x14ac:dyDescent="0.3">
      <c r="D14250" s="8"/>
      <c r="L14250" s="8"/>
      <c r="N14250" s="8"/>
      <c r="O14250" s="8"/>
      <c r="P14250" s="8"/>
      <c r="R14250" s="8"/>
      <c r="Z14250" s="8"/>
      <c r="AA14250" s="8"/>
      <c r="AF14250" s="10"/>
    </row>
    <row r="14251" spans="4:32" ht="38.1" customHeight="1" x14ac:dyDescent="0.3">
      <c r="D14251" s="8"/>
      <c r="L14251" s="8"/>
      <c r="N14251" s="8"/>
      <c r="O14251" s="8"/>
      <c r="P14251" s="8"/>
      <c r="R14251" s="8"/>
      <c r="Z14251" s="8"/>
      <c r="AA14251" s="8"/>
      <c r="AF14251" s="10"/>
    </row>
    <row r="14252" spans="4:32" ht="38.1" customHeight="1" x14ac:dyDescent="0.3">
      <c r="D14252" s="8"/>
      <c r="L14252" s="8"/>
      <c r="N14252" s="8"/>
      <c r="O14252" s="8"/>
      <c r="P14252" s="8"/>
      <c r="R14252" s="8"/>
      <c r="Z14252" s="8"/>
      <c r="AA14252" s="8"/>
      <c r="AF14252" s="10"/>
    </row>
    <row r="14253" spans="4:32" ht="38.1" customHeight="1" x14ac:dyDescent="0.3">
      <c r="D14253" s="8"/>
      <c r="L14253" s="8"/>
      <c r="N14253" s="8"/>
      <c r="O14253" s="8"/>
      <c r="P14253" s="8"/>
      <c r="R14253" s="8"/>
      <c r="Z14253" s="8"/>
      <c r="AA14253" s="8"/>
      <c r="AF14253" s="10"/>
    </row>
    <row r="14254" spans="4:32" ht="38.1" customHeight="1" x14ac:dyDescent="0.3">
      <c r="D14254" s="8"/>
      <c r="L14254" s="8"/>
      <c r="N14254" s="8"/>
      <c r="O14254" s="8"/>
      <c r="P14254" s="8"/>
      <c r="R14254" s="8"/>
      <c r="Z14254" s="8"/>
      <c r="AA14254" s="8"/>
      <c r="AF14254" s="10"/>
    </row>
    <row r="14255" spans="4:32" ht="38.1" customHeight="1" x14ac:dyDescent="0.3">
      <c r="D14255" s="8"/>
      <c r="L14255" s="8"/>
      <c r="N14255" s="8"/>
      <c r="O14255" s="8"/>
      <c r="P14255" s="8"/>
      <c r="R14255" s="8"/>
      <c r="Z14255" s="8"/>
      <c r="AA14255" s="8"/>
      <c r="AF14255" s="10"/>
    </row>
    <row r="14256" spans="4:32" ht="38.1" customHeight="1" x14ac:dyDescent="0.3">
      <c r="D14256" s="8"/>
      <c r="L14256" s="8"/>
      <c r="N14256" s="8"/>
      <c r="O14256" s="8"/>
      <c r="P14256" s="8"/>
      <c r="R14256" s="8"/>
      <c r="Z14256" s="8"/>
      <c r="AA14256" s="8"/>
      <c r="AF14256" s="10"/>
    </row>
    <row r="14257" spans="4:32" ht="38.1" customHeight="1" x14ac:dyDescent="0.3">
      <c r="D14257" s="8"/>
      <c r="L14257" s="8"/>
      <c r="N14257" s="8"/>
      <c r="O14257" s="8"/>
      <c r="P14257" s="8"/>
      <c r="R14257" s="8"/>
      <c r="Z14257" s="8"/>
      <c r="AA14257" s="8"/>
      <c r="AF14257" s="10"/>
    </row>
    <row r="14258" spans="4:32" ht="38.1" customHeight="1" x14ac:dyDescent="0.3">
      <c r="D14258" s="8"/>
      <c r="L14258" s="8"/>
      <c r="N14258" s="8"/>
      <c r="O14258" s="8"/>
      <c r="P14258" s="8"/>
      <c r="R14258" s="8"/>
      <c r="Z14258" s="8"/>
      <c r="AA14258" s="8"/>
      <c r="AF14258" s="10"/>
    </row>
    <row r="14259" spans="4:32" ht="38.1" customHeight="1" x14ac:dyDescent="0.3">
      <c r="D14259" s="8"/>
      <c r="L14259" s="8"/>
      <c r="N14259" s="8"/>
      <c r="O14259" s="8"/>
      <c r="P14259" s="8"/>
      <c r="R14259" s="8"/>
      <c r="Z14259" s="8"/>
      <c r="AA14259" s="8"/>
      <c r="AF14259" s="10"/>
    </row>
    <row r="14260" spans="4:32" ht="38.1" customHeight="1" x14ac:dyDescent="0.3">
      <c r="D14260" s="8"/>
      <c r="L14260" s="8"/>
      <c r="N14260" s="8"/>
      <c r="O14260" s="8"/>
      <c r="P14260" s="8"/>
      <c r="R14260" s="8"/>
      <c r="Z14260" s="8"/>
      <c r="AA14260" s="8"/>
      <c r="AF14260" s="10"/>
    </row>
    <row r="14261" spans="4:32" ht="38.1" customHeight="1" x14ac:dyDescent="0.3">
      <c r="D14261" s="8"/>
      <c r="L14261" s="8"/>
      <c r="N14261" s="8"/>
      <c r="O14261" s="8"/>
      <c r="P14261" s="8"/>
      <c r="R14261" s="8"/>
      <c r="Z14261" s="8"/>
      <c r="AA14261" s="8"/>
      <c r="AF14261" s="10"/>
    </row>
    <row r="14262" spans="4:32" ht="38.1" customHeight="1" x14ac:dyDescent="0.3">
      <c r="D14262" s="8"/>
      <c r="L14262" s="8"/>
      <c r="N14262" s="8"/>
      <c r="O14262" s="8"/>
      <c r="P14262" s="8"/>
      <c r="R14262" s="8"/>
      <c r="Z14262" s="8"/>
      <c r="AA14262" s="8"/>
      <c r="AF14262" s="10"/>
    </row>
    <row r="14263" spans="4:32" ht="38.1" customHeight="1" x14ac:dyDescent="0.3">
      <c r="D14263" s="8"/>
      <c r="L14263" s="8"/>
      <c r="N14263" s="8"/>
      <c r="O14263" s="8"/>
      <c r="P14263" s="8"/>
      <c r="R14263" s="8"/>
      <c r="Z14263" s="8"/>
      <c r="AA14263" s="8"/>
      <c r="AF14263" s="10"/>
    </row>
    <row r="14264" spans="4:32" ht="38.1" customHeight="1" x14ac:dyDescent="0.3">
      <c r="D14264" s="8"/>
      <c r="L14264" s="8"/>
      <c r="N14264" s="8"/>
      <c r="O14264" s="8"/>
      <c r="P14264" s="8"/>
      <c r="R14264" s="8"/>
      <c r="Z14264" s="8"/>
      <c r="AA14264" s="8"/>
      <c r="AF14264" s="10"/>
    </row>
    <row r="14265" spans="4:32" ht="38.1" customHeight="1" x14ac:dyDescent="0.3">
      <c r="D14265" s="8"/>
      <c r="L14265" s="8"/>
      <c r="N14265" s="8"/>
      <c r="O14265" s="8"/>
      <c r="P14265" s="8"/>
      <c r="R14265" s="8"/>
      <c r="Z14265" s="8"/>
      <c r="AA14265" s="8"/>
      <c r="AF14265" s="10"/>
    </row>
    <row r="14266" spans="4:32" ht="38.1" customHeight="1" x14ac:dyDescent="0.3">
      <c r="D14266" s="8"/>
      <c r="L14266" s="8"/>
      <c r="N14266" s="8"/>
      <c r="O14266" s="8"/>
      <c r="P14266" s="8"/>
      <c r="R14266" s="8"/>
      <c r="Z14266" s="8"/>
      <c r="AA14266" s="8"/>
      <c r="AF14266" s="10"/>
    </row>
    <row r="14267" spans="4:32" ht="38.1" customHeight="1" x14ac:dyDescent="0.3">
      <c r="D14267" s="8"/>
      <c r="L14267" s="8"/>
      <c r="N14267" s="8"/>
      <c r="O14267" s="8"/>
      <c r="P14267" s="8"/>
      <c r="R14267" s="8"/>
      <c r="Z14267" s="8"/>
      <c r="AA14267" s="8"/>
      <c r="AF14267" s="10"/>
    </row>
    <row r="14268" spans="4:32" ht="38.1" customHeight="1" x14ac:dyDescent="0.3">
      <c r="D14268" s="8"/>
      <c r="L14268" s="8"/>
      <c r="N14268" s="8"/>
      <c r="O14268" s="8"/>
      <c r="P14268" s="8"/>
      <c r="R14268" s="8"/>
      <c r="Z14268" s="8"/>
      <c r="AA14268" s="8"/>
      <c r="AF14268" s="10"/>
    </row>
    <row r="14269" spans="4:32" ht="38.1" customHeight="1" x14ac:dyDescent="0.3">
      <c r="D14269" s="8"/>
      <c r="L14269" s="8"/>
      <c r="N14269" s="8"/>
      <c r="O14269" s="8"/>
      <c r="P14269" s="8"/>
      <c r="R14269" s="8"/>
      <c r="Z14269" s="8"/>
      <c r="AA14269" s="8"/>
      <c r="AF14269" s="10"/>
    </row>
    <row r="14270" spans="4:32" ht="38.1" customHeight="1" x14ac:dyDescent="0.3">
      <c r="D14270" s="8"/>
      <c r="L14270" s="8"/>
      <c r="N14270" s="8"/>
      <c r="O14270" s="8"/>
      <c r="P14270" s="8"/>
      <c r="R14270" s="8"/>
      <c r="Z14270" s="8"/>
      <c r="AA14270" s="8"/>
      <c r="AF14270" s="10"/>
    </row>
    <row r="14271" spans="4:32" ht="38.1" customHeight="1" x14ac:dyDescent="0.3">
      <c r="D14271" s="8"/>
      <c r="L14271" s="8"/>
      <c r="N14271" s="8"/>
      <c r="O14271" s="8"/>
      <c r="P14271" s="8"/>
      <c r="R14271" s="8"/>
      <c r="Z14271" s="8"/>
      <c r="AA14271" s="8"/>
      <c r="AF14271" s="10"/>
    </row>
    <row r="14272" spans="4:32" ht="38.1" customHeight="1" x14ac:dyDescent="0.3">
      <c r="D14272" s="8"/>
      <c r="L14272" s="8"/>
      <c r="N14272" s="8"/>
      <c r="O14272" s="8"/>
      <c r="P14272" s="8"/>
      <c r="R14272" s="8"/>
      <c r="Z14272" s="8"/>
      <c r="AA14272" s="8"/>
      <c r="AF14272" s="10"/>
    </row>
    <row r="14273" spans="4:32" ht="38.1" customHeight="1" x14ac:dyDescent="0.3">
      <c r="D14273" s="8"/>
      <c r="L14273" s="8"/>
      <c r="N14273" s="8"/>
      <c r="O14273" s="8"/>
      <c r="P14273" s="8"/>
      <c r="R14273" s="8"/>
      <c r="Z14273" s="8"/>
      <c r="AA14273" s="8"/>
      <c r="AF14273" s="10"/>
    </row>
    <row r="14274" spans="4:32" ht="38.1" customHeight="1" x14ac:dyDescent="0.3">
      <c r="D14274" s="8"/>
      <c r="L14274" s="8"/>
      <c r="N14274" s="8"/>
      <c r="O14274" s="8"/>
      <c r="P14274" s="8"/>
      <c r="R14274" s="8"/>
      <c r="Z14274" s="8"/>
      <c r="AA14274" s="8"/>
      <c r="AF14274" s="10"/>
    </row>
    <row r="14275" spans="4:32" ht="38.1" customHeight="1" x14ac:dyDescent="0.3">
      <c r="D14275" s="8"/>
      <c r="L14275" s="8"/>
      <c r="N14275" s="8"/>
      <c r="O14275" s="8"/>
      <c r="P14275" s="8"/>
      <c r="R14275" s="8"/>
      <c r="Z14275" s="8"/>
      <c r="AA14275" s="8"/>
      <c r="AF14275" s="10"/>
    </row>
    <row r="14276" spans="4:32" ht="38.1" customHeight="1" x14ac:dyDescent="0.3">
      <c r="D14276" s="8"/>
      <c r="L14276" s="8"/>
      <c r="N14276" s="8"/>
      <c r="O14276" s="8"/>
      <c r="P14276" s="8"/>
      <c r="R14276" s="8"/>
      <c r="Z14276" s="8"/>
      <c r="AA14276" s="8"/>
      <c r="AF14276" s="10"/>
    </row>
    <row r="14277" spans="4:32" ht="38.1" customHeight="1" x14ac:dyDescent="0.3">
      <c r="D14277" s="8"/>
      <c r="L14277" s="8"/>
      <c r="N14277" s="8"/>
      <c r="O14277" s="8"/>
      <c r="P14277" s="8"/>
      <c r="R14277" s="8"/>
      <c r="Z14277" s="8"/>
      <c r="AA14277" s="8"/>
      <c r="AF14277" s="10"/>
    </row>
    <row r="14278" spans="4:32" ht="38.1" customHeight="1" x14ac:dyDescent="0.3">
      <c r="D14278" s="8"/>
      <c r="L14278" s="8"/>
      <c r="N14278" s="8"/>
      <c r="O14278" s="8"/>
      <c r="P14278" s="8"/>
      <c r="R14278" s="8"/>
      <c r="Z14278" s="8"/>
      <c r="AA14278" s="8"/>
      <c r="AF14278" s="10"/>
    </row>
    <row r="14279" spans="4:32" ht="38.1" customHeight="1" x14ac:dyDescent="0.3">
      <c r="D14279" s="8"/>
      <c r="L14279" s="8"/>
      <c r="N14279" s="8"/>
      <c r="O14279" s="8"/>
      <c r="P14279" s="8"/>
      <c r="R14279" s="8"/>
      <c r="Z14279" s="8"/>
      <c r="AA14279" s="8"/>
      <c r="AF14279" s="10"/>
    </row>
    <row r="14280" spans="4:32" ht="38.1" customHeight="1" x14ac:dyDescent="0.3">
      <c r="D14280" s="8"/>
      <c r="L14280" s="8"/>
      <c r="N14280" s="8"/>
      <c r="O14280" s="8"/>
      <c r="P14280" s="8"/>
      <c r="R14280" s="8"/>
      <c r="Z14280" s="8"/>
      <c r="AA14280" s="8"/>
      <c r="AF14280" s="10"/>
    </row>
    <row r="14281" spans="4:32" ht="38.1" customHeight="1" x14ac:dyDescent="0.3">
      <c r="D14281" s="8"/>
      <c r="L14281" s="8"/>
      <c r="N14281" s="8"/>
      <c r="O14281" s="8"/>
      <c r="P14281" s="8"/>
      <c r="R14281" s="8"/>
      <c r="Z14281" s="8"/>
      <c r="AA14281" s="8"/>
      <c r="AF14281" s="10"/>
    </row>
    <row r="14282" spans="4:32" ht="38.1" customHeight="1" x14ac:dyDescent="0.3">
      <c r="D14282" s="8"/>
      <c r="L14282" s="8"/>
      <c r="N14282" s="8"/>
      <c r="O14282" s="8"/>
      <c r="P14282" s="8"/>
      <c r="R14282" s="8"/>
      <c r="Z14282" s="8"/>
      <c r="AA14282" s="8"/>
      <c r="AF14282" s="10"/>
    </row>
    <row r="14283" spans="4:32" ht="38.1" customHeight="1" x14ac:dyDescent="0.3">
      <c r="D14283" s="8"/>
      <c r="L14283" s="8"/>
      <c r="N14283" s="8"/>
      <c r="O14283" s="8"/>
      <c r="P14283" s="8"/>
      <c r="R14283" s="8"/>
      <c r="Z14283" s="8"/>
      <c r="AA14283" s="8"/>
      <c r="AF14283" s="10"/>
    </row>
    <row r="14284" spans="4:32" ht="38.1" customHeight="1" x14ac:dyDescent="0.3">
      <c r="D14284" s="8"/>
      <c r="L14284" s="8"/>
      <c r="N14284" s="8"/>
      <c r="O14284" s="8"/>
      <c r="P14284" s="8"/>
      <c r="R14284" s="8"/>
      <c r="Z14284" s="8"/>
      <c r="AA14284" s="8"/>
      <c r="AF14284" s="10"/>
    </row>
    <row r="14285" spans="4:32" ht="38.1" customHeight="1" x14ac:dyDescent="0.3">
      <c r="D14285" s="8"/>
      <c r="L14285" s="8"/>
      <c r="N14285" s="8"/>
      <c r="O14285" s="8"/>
      <c r="P14285" s="8"/>
      <c r="R14285" s="8"/>
      <c r="Z14285" s="8"/>
      <c r="AA14285" s="8"/>
      <c r="AF14285" s="10"/>
    </row>
    <row r="14286" spans="4:32" ht="38.1" customHeight="1" x14ac:dyDescent="0.3">
      <c r="D14286" s="8"/>
      <c r="L14286" s="8"/>
      <c r="N14286" s="8"/>
      <c r="O14286" s="8"/>
      <c r="P14286" s="8"/>
      <c r="R14286" s="8"/>
      <c r="Z14286" s="8"/>
      <c r="AA14286" s="8"/>
      <c r="AF14286" s="10"/>
    </row>
    <row r="14287" spans="4:32" ht="38.1" customHeight="1" x14ac:dyDescent="0.3">
      <c r="D14287" s="8"/>
      <c r="L14287" s="8"/>
      <c r="N14287" s="8"/>
      <c r="O14287" s="8"/>
      <c r="P14287" s="8"/>
      <c r="R14287" s="8"/>
      <c r="Z14287" s="8"/>
      <c r="AA14287" s="8"/>
      <c r="AF14287" s="10"/>
    </row>
    <row r="14288" spans="4:32" ht="38.1" customHeight="1" x14ac:dyDescent="0.3">
      <c r="D14288" s="8"/>
      <c r="L14288" s="8"/>
      <c r="N14288" s="8"/>
      <c r="O14288" s="8"/>
      <c r="P14288" s="8"/>
      <c r="R14288" s="8"/>
      <c r="Z14288" s="8"/>
      <c r="AA14288" s="8"/>
      <c r="AF14288" s="10"/>
    </row>
    <row r="14289" spans="4:32" ht="38.1" customHeight="1" x14ac:dyDescent="0.3">
      <c r="D14289" s="8"/>
      <c r="L14289" s="8"/>
      <c r="N14289" s="8"/>
      <c r="O14289" s="8"/>
      <c r="P14289" s="8"/>
      <c r="R14289" s="8"/>
      <c r="Z14289" s="8"/>
      <c r="AA14289" s="8"/>
      <c r="AF14289" s="10"/>
    </row>
    <row r="14290" spans="4:32" ht="38.1" customHeight="1" x14ac:dyDescent="0.3">
      <c r="D14290" s="8"/>
      <c r="L14290" s="8"/>
      <c r="N14290" s="8"/>
      <c r="O14290" s="8"/>
      <c r="P14290" s="8"/>
      <c r="R14290" s="8"/>
      <c r="Z14290" s="8"/>
      <c r="AA14290" s="8"/>
      <c r="AF14290" s="10"/>
    </row>
    <row r="14291" spans="4:32" ht="38.1" customHeight="1" x14ac:dyDescent="0.3">
      <c r="D14291" s="8"/>
      <c r="L14291" s="8"/>
      <c r="N14291" s="8"/>
      <c r="O14291" s="8"/>
      <c r="P14291" s="8"/>
      <c r="R14291" s="8"/>
      <c r="Z14291" s="8"/>
      <c r="AA14291" s="8"/>
      <c r="AF14291" s="10"/>
    </row>
    <row r="14292" spans="4:32" ht="38.1" customHeight="1" x14ac:dyDescent="0.3">
      <c r="D14292" s="8"/>
      <c r="L14292" s="8"/>
      <c r="N14292" s="8"/>
      <c r="O14292" s="8"/>
      <c r="P14292" s="8"/>
      <c r="R14292" s="8"/>
      <c r="Z14292" s="8"/>
      <c r="AA14292" s="8"/>
      <c r="AF14292" s="10"/>
    </row>
    <row r="14293" spans="4:32" ht="38.1" customHeight="1" x14ac:dyDescent="0.3">
      <c r="D14293" s="8"/>
      <c r="L14293" s="8"/>
      <c r="N14293" s="8"/>
      <c r="O14293" s="8"/>
      <c r="P14293" s="8"/>
      <c r="R14293" s="8"/>
      <c r="Z14293" s="8"/>
      <c r="AA14293" s="8"/>
      <c r="AF14293" s="10"/>
    </row>
    <row r="14294" spans="4:32" ht="38.1" customHeight="1" x14ac:dyDescent="0.3">
      <c r="D14294" s="8"/>
      <c r="L14294" s="8"/>
      <c r="N14294" s="8"/>
      <c r="O14294" s="8"/>
      <c r="P14294" s="8"/>
      <c r="R14294" s="8"/>
      <c r="Z14294" s="8"/>
      <c r="AA14294" s="8"/>
      <c r="AF14294" s="10"/>
    </row>
    <row r="14295" spans="4:32" ht="38.1" customHeight="1" x14ac:dyDescent="0.3">
      <c r="D14295" s="8"/>
      <c r="L14295" s="8"/>
      <c r="N14295" s="8"/>
      <c r="O14295" s="8"/>
      <c r="P14295" s="8"/>
      <c r="R14295" s="8"/>
      <c r="Z14295" s="8"/>
      <c r="AA14295" s="8"/>
      <c r="AF14295" s="10"/>
    </row>
    <row r="14296" spans="4:32" ht="38.1" customHeight="1" x14ac:dyDescent="0.3">
      <c r="D14296" s="8"/>
      <c r="L14296" s="8"/>
      <c r="N14296" s="8"/>
      <c r="O14296" s="8"/>
      <c r="P14296" s="8"/>
      <c r="R14296" s="8"/>
      <c r="Z14296" s="8"/>
      <c r="AA14296" s="8"/>
      <c r="AF14296" s="10"/>
    </row>
    <row r="14297" spans="4:32" ht="38.1" customHeight="1" x14ac:dyDescent="0.3">
      <c r="D14297" s="8"/>
      <c r="L14297" s="8"/>
      <c r="N14297" s="8"/>
      <c r="O14297" s="8"/>
      <c r="P14297" s="8"/>
      <c r="R14297" s="8"/>
      <c r="Z14297" s="8"/>
      <c r="AA14297" s="8"/>
      <c r="AF14297" s="10"/>
    </row>
    <row r="14298" spans="4:32" ht="38.1" customHeight="1" x14ac:dyDescent="0.3">
      <c r="D14298" s="8"/>
      <c r="L14298" s="8"/>
      <c r="N14298" s="8"/>
      <c r="O14298" s="8"/>
      <c r="P14298" s="8"/>
      <c r="R14298" s="8"/>
      <c r="Z14298" s="8"/>
      <c r="AA14298" s="8"/>
      <c r="AF14298" s="10"/>
    </row>
    <row r="14299" spans="4:32" ht="38.1" customHeight="1" x14ac:dyDescent="0.3">
      <c r="D14299" s="8"/>
      <c r="L14299" s="8"/>
      <c r="N14299" s="8"/>
      <c r="O14299" s="8"/>
      <c r="P14299" s="8"/>
      <c r="R14299" s="8"/>
      <c r="Z14299" s="8"/>
      <c r="AA14299" s="8"/>
      <c r="AF14299" s="10"/>
    </row>
    <row r="14300" spans="4:32" ht="38.1" customHeight="1" x14ac:dyDescent="0.3">
      <c r="D14300" s="8"/>
      <c r="L14300" s="8"/>
      <c r="N14300" s="8"/>
      <c r="O14300" s="8"/>
      <c r="P14300" s="8"/>
      <c r="R14300" s="8"/>
      <c r="Z14300" s="8"/>
      <c r="AA14300" s="8"/>
      <c r="AF14300" s="10"/>
    </row>
    <row r="14301" spans="4:32" ht="38.1" customHeight="1" x14ac:dyDescent="0.3">
      <c r="D14301" s="8"/>
      <c r="L14301" s="8"/>
      <c r="N14301" s="8"/>
      <c r="O14301" s="8"/>
      <c r="P14301" s="8"/>
      <c r="R14301" s="8"/>
      <c r="Z14301" s="8"/>
      <c r="AA14301" s="8"/>
      <c r="AF14301" s="10"/>
    </row>
    <row r="14302" spans="4:32" ht="38.1" customHeight="1" x14ac:dyDescent="0.3">
      <c r="D14302" s="8"/>
      <c r="L14302" s="8"/>
      <c r="N14302" s="8"/>
      <c r="O14302" s="8"/>
      <c r="P14302" s="8"/>
      <c r="R14302" s="8"/>
      <c r="Z14302" s="8"/>
      <c r="AA14302" s="8"/>
      <c r="AF14302" s="10"/>
    </row>
    <row r="14303" spans="4:32" ht="38.1" customHeight="1" x14ac:dyDescent="0.3">
      <c r="D14303" s="8"/>
      <c r="L14303" s="8"/>
      <c r="N14303" s="8"/>
      <c r="O14303" s="8"/>
      <c r="P14303" s="8"/>
      <c r="R14303" s="8"/>
      <c r="Z14303" s="8"/>
      <c r="AA14303" s="8"/>
      <c r="AF14303" s="10"/>
    </row>
    <row r="14304" spans="4:32" ht="38.1" customHeight="1" x14ac:dyDescent="0.3">
      <c r="D14304" s="8"/>
      <c r="L14304" s="8"/>
      <c r="N14304" s="8"/>
      <c r="O14304" s="8"/>
      <c r="P14304" s="8"/>
      <c r="R14304" s="8"/>
      <c r="Z14304" s="8"/>
      <c r="AA14304" s="8"/>
      <c r="AF14304" s="10"/>
    </row>
    <row r="14305" spans="4:32" ht="38.1" customHeight="1" x14ac:dyDescent="0.3">
      <c r="D14305" s="8"/>
      <c r="L14305" s="8"/>
      <c r="N14305" s="8"/>
      <c r="O14305" s="8"/>
      <c r="P14305" s="8"/>
      <c r="R14305" s="8"/>
      <c r="Z14305" s="8"/>
      <c r="AA14305" s="8"/>
      <c r="AF14305" s="10"/>
    </row>
    <row r="14306" spans="4:32" ht="38.1" customHeight="1" x14ac:dyDescent="0.3">
      <c r="D14306" s="8"/>
      <c r="L14306" s="8"/>
      <c r="N14306" s="8"/>
      <c r="O14306" s="8"/>
      <c r="P14306" s="8"/>
      <c r="R14306" s="8"/>
      <c r="Z14306" s="8"/>
      <c r="AA14306" s="8"/>
      <c r="AF14306" s="10"/>
    </row>
    <row r="14307" spans="4:32" ht="38.1" customHeight="1" x14ac:dyDescent="0.3">
      <c r="D14307" s="8"/>
      <c r="L14307" s="8"/>
      <c r="N14307" s="8"/>
      <c r="O14307" s="8"/>
      <c r="P14307" s="8"/>
      <c r="R14307" s="8"/>
      <c r="Z14307" s="8"/>
      <c r="AA14307" s="8"/>
      <c r="AF14307" s="10"/>
    </row>
    <row r="14308" spans="4:32" ht="38.1" customHeight="1" x14ac:dyDescent="0.3">
      <c r="D14308" s="8"/>
      <c r="L14308" s="8"/>
      <c r="N14308" s="8"/>
      <c r="O14308" s="8"/>
      <c r="P14308" s="8"/>
      <c r="R14308" s="8"/>
      <c r="Z14308" s="8"/>
      <c r="AA14308" s="8"/>
      <c r="AF14308" s="10"/>
    </row>
    <row r="14309" spans="4:32" ht="38.1" customHeight="1" x14ac:dyDescent="0.3">
      <c r="D14309" s="8"/>
      <c r="L14309" s="8"/>
      <c r="N14309" s="8"/>
      <c r="O14309" s="8"/>
      <c r="P14309" s="8"/>
      <c r="R14309" s="8"/>
      <c r="Z14309" s="8"/>
      <c r="AA14309" s="8"/>
      <c r="AF14309" s="10"/>
    </row>
    <row r="14310" spans="4:32" ht="38.1" customHeight="1" x14ac:dyDescent="0.3">
      <c r="D14310" s="8"/>
      <c r="L14310" s="8"/>
      <c r="N14310" s="8"/>
      <c r="O14310" s="8"/>
      <c r="P14310" s="8"/>
      <c r="R14310" s="8"/>
      <c r="Z14310" s="8"/>
      <c r="AA14310" s="8"/>
      <c r="AF14310" s="10"/>
    </row>
    <row r="14311" spans="4:32" ht="38.1" customHeight="1" x14ac:dyDescent="0.3">
      <c r="D14311" s="8"/>
      <c r="L14311" s="8"/>
      <c r="N14311" s="8"/>
      <c r="O14311" s="8"/>
      <c r="P14311" s="8"/>
      <c r="R14311" s="8"/>
      <c r="Z14311" s="8"/>
      <c r="AA14311" s="8"/>
      <c r="AF14311" s="10"/>
    </row>
    <row r="14312" spans="4:32" ht="38.1" customHeight="1" x14ac:dyDescent="0.3">
      <c r="D14312" s="8"/>
      <c r="L14312" s="8"/>
      <c r="N14312" s="8"/>
      <c r="O14312" s="8"/>
      <c r="P14312" s="8"/>
      <c r="R14312" s="8"/>
      <c r="Z14312" s="8"/>
      <c r="AA14312" s="8"/>
      <c r="AF14312" s="10"/>
    </row>
    <row r="14313" spans="4:32" ht="38.1" customHeight="1" x14ac:dyDescent="0.3">
      <c r="D14313" s="8"/>
      <c r="L14313" s="8"/>
      <c r="N14313" s="8"/>
      <c r="O14313" s="8"/>
      <c r="P14313" s="8"/>
      <c r="R14313" s="8"/>
      <c r="Z14313" s="8"/>
      <c r="AA14313" s="8"/>
      <c r="AF14313" s="10"/>
    </row>
    <row r="14314" spans="4:32" ht="38.1" customHeight="1" x14ac:dyDescent="0.3">
      <c r="D14314" s="8"/>
      <c r="L14314" s="8"/>
      <c r="N14314" s="8"/>
      <c r="O14314" s="8"/>
      <c r="P14314" s="8"/>
      <c r="R14314" s="8"/>
      <c r="Z14314" s="8"/>
      <c r="AA14314" s="8"/>
      <c r="AF14314" s="10"/>
    </row>
    <row r="14315" spans="4:32" ht="38.1" customHeight="1" x14ac:dyDescent="0.3">
      <c r="D14315" s="8"/>
      <c r="L14315" s="8"/>
      <c r="N14315" s="8"/>
      <c r="O14315" s="8"/>
      <c r="P14315" s="8"/>
      <c r="R14315" s="8"/>
      <c r="Z14315" s="8"/>
      <c r="AA14315" s="8"/>
      <c r="AF14315" s="10"/>
    </row>
    <row r="14316" spans="4:32" ht="38.1" customHeight="1" x14ac:dyDescent="0.3">
      <c r="D14316" s="8"/>
      <c r="L14316" s="8"/>
      <c r="N14316" s="8"/>
      <c r="O14316" s="8"/>
      <c r="P14316" s="8"/>
      <c r="R14316" s="8"/>
      <c r="Z14316" s="8"/>
      <c r="AA14316" s="8"/>
      <c r="AF14316" s="10"/>
    </row>
    <row r="14317" spans="4:32" ht="38.1" customHeight="1" x14ac:dyDescent="0.3">
      <c r="D14317" s="8"/>
      <c r="L14317" s="8"/>
      <c r="N14317" s="8"/>
      <c r="O14317" s="8"/>
      <c r="P14317" s="8"/>
      <c r="R14317" s="8"/>
      <c r="Z14317" s="8"/>
      <c r="AA14317" s="8"/>
      <c r="AF14317" s="10"/>
    </row>
    <row r="14318" spans="4:32" ht="38.1" customHeight="1" x14ac:dyDescent="0.3">
      <c r="D14318" s="8"/>
      <c r="L14318" s="8"/>
      <c r="N14318" s="8"/>
      <c r="O14318" s="8"/>
      <c r="P14318" s="8"/>
      <c r="R14318" s="8"/>
      <c r="Z14318" s="8"/>
      <c r="AA14318" s="8"/>
      <c r="AF14318" s="10"/>
    </row>
    <row r="14319" spans="4:32" ht="38.1" customHeight="1" x14ac:dyDescent="0.3">
      <c r="D14319" s="8"/>
      <c r="L14319" s="8"/>
      <c r="N14319" s="8"/>
      <c r="O14319" s="8"/>
      <c r="P14319" s="8"/>
      <c r="R14319" s="8"/>
      <c r="Z14319" s="8"/>
      <c r="AA14319" s="8"/>
      <c r="AF14319" s="10"/>
    </row>
    <row r="14320" spans="4:32" ht="38.1" customHeight="1" x14ac:dyDescent="0.3">
      <c r="D14320" s="8"/>
      <c r="L14320" s="8"/>
      <c r="N14320" s="8"/>
      <c r="O14320" s="8"/>
      <c r="P14320" s="8"/>
      <c r="R14320" s="8"/>
      <c r="Z14320" s="8"/>
      <c r="AA14320" s="8"/>
      <c r="AF14320" s="10"/>
    </row>
    <row r="14321" spans="4:32" ht="38.1" customHeight="1" x14ac:dyDescent="0.3">
      <c r="D14321" s="8"/>
      <c r="L14321" s="8"/>
      <c r="N14321" s="8"/>
      <c r="O14321" s="8"/>
      <c r="P14321" s="8"/>
      <c r="R14321" s="8"/>
      <c r="Z14321" s="8"/>
      <c r="AA14321" s="8"/>
      <c r="AF14321" s="10"/>
    </row>
    <row r="14322" spans="4:32" ht="38.1" customHeight="1" x14ac:dyDescent="0.3">
      <c r="D14322" s="8"/>
      <c r="L14322" s="8"/>
      <c r="N14322" s="8"/>
      <c r="O14322" s="8"/>
      <c r="P14322" s="8"/>
      <c r="R14322" s="8"/>
      <c r="Z14322" s="8"/>
      <c r="AA14322" s="8"/>
      <c r="AF14322" s="10"/>
    </row>
    <row r="14323" spans="4:32" ht="38.1" customHeight="1" x14ac:dyDescent="0.3">
      <c r="D14323" s="8"/>
      <c r="L14323" s="8"/>
      <c r="N14323" s="8"/>
      <c r="O14323" s="8"/>
      <c r="P14323" s="8"/>
      <c r="R14323" s="8"/>
      <c r="Z14323" s="8"/>
      <c r="AA14323" s="8"/>
      <c r="AF14323" s="10"/>
    </row>
    <row r="14324" spans="4:32" ht="38.1" customHeight="1" x14ac:dyDescent="0.3">
      <c r="D14324" s="8"/>
      <c r="L14324" s="8"/>
      <c r="N14324" s="8"/>
      <c r="O14324" s="8"/>
      <c r="P14324" s="8"/>
      <c r="R14324" s="8"/>
      <c r="Z14324" s="8"/>
      <c r="AA14324" s="8"/>
      <c r="AF14324" s="10"/>
    </row>
    <row r="14325" spans="4:32" ht="38.1" customHeight="1" x14ac:dyDescent="0.3">
      <c r="D14325" s="8"/>
      <c r="L14325" s="8"/>
      <c r="N14325" s="8"/>
      <c r="O14325" s="8"/>
      <c r="P14325" s="8"/>
      <c r="R14325" s="8"/>
      <c r="Z14325" s="8"/>
      <c r="AA14325" s="8"/>
      <c r="AF14325" s="10"/>
    </row>
    <row r="14326" spans="4:32" ht="38.1" customHeight="1" x14ac:dyDescent="0.3">
      <c r="D14326" s="8"/>
      <c r="L14326" s="8"/>
      <c r="N14326" s="8"/>
      <c r="O14326" s="8"/>
      <c r="P14326" s="8"/>
      <c r="R14326" s="8"/>
      <c r="Z14326" s="8"/>
      <c r="AA14326" s="8"/>
      <c r="AF14326" s="10"/>
    </row>
    <row r="14327" spans="4:32" ht="38.1" customHeight="1" x14ac:dyDescent="0.3">
      <c r="D14327" s="8"/>
      <c r="L14327" s="8"/>
      <c r="N14327" s="8"/>
      <c r="O14327" s="8"/>
      <c r="P14327" s="8"/>
      <c r="R14327" s="8"/>
      <c r="Z14327" s="8"/>
      <c r="AA14327" s="8"/>
      <c r="AF14327" s="10"/>
    </row>
    <row r="14328" spans="4:32" ht="38.1" customHeight="1" x14ac:dyDescent="0.3">
      <c r="D14328" s="8"/>
      <c r="L14328" s="8"/>
      <c r="N14328" s="8"/>
      <c r="O14328" s="8"/>
      <c r="P14328" s="8"/>
      <c r="R14328" s="8"/>
      <c r="Z14328" s="8"/>
      <c r="AA14328" s="8"/>
      <c r="AF14328" s="10"/>
    </row>
    <row r="14329" spans="4:32" ht="38.1" customHeight="1" x14ac:dyDescent="0.3">
      <c r="D14329" s="8"/>
      <c r="L14329" s="8"/>
      <c r="N14329" s="8"/>
      <c r="O14329" s="8"/>
      <c r="P14329" s="8"/>
      <c r="R14329" s="8"/>
      <c r="Z14329" s="8"/>
      <c r="AA14329" s="8"/>
      <c r="AF14329" s="10"/>
    </row>
    <row r="14330" spans="4:32" ht="38.1" customHeight="1" x14ac:dyDescent="0.3">
      <c r="D14330" s="8"/>
      <c r="L14330" s="8"/>
      <c r="N14330" s="8"/>
      <c r="O14330" s="8"/>
      <c r="P14330" s="8"/>
      <c r="R14330" s="8"/>
      <c r="Z14330" s="8"/>
      <c r="AA14330" s="8"/>
      <c r="AF14330" s="10"/>
    </row>
    <row r="14331" spans="4:32" ht="38.1" customHeight="1" x14ac:dyDescent="0.3">
      <c r="D14331" s="8"/>
      <c r="L14331" s="8"/>
      <c r="N14331" s="8"/>
      <c r="O14331" s="8"/>
      <c r="P14331" s="8"/>
      <c r="R14331" s="8"/>
      <c r="Z14331" s="8"/>
      <c r="AA14331" s="8"/>
      <c r="AF14331" s="10"/>
    </row>
    <row r="14332" spans="4:32" ht="38.1" customHeight="1" x14ac:dyDescent="0.3">
      <c r="D14332" s="8"/>
      <c r="L14332" s="8"/>
      <c r="N14332" s="8"/>
      <c r="O14332" s="8"/>
      <c r="P14332" s="8"/>
      <c r="R14332" s="8"/>
      <c r="Z14332" s="8"/>
      <c r="AA14332" s="8"/>
      <c r="AF14332" s="10"/>
    </row>
    <row r="14333" spans="4:32" ht="38.1" customHeight="1" x14ac:dyDescent="0.3">
      <c r="D14333" s="8"/>
      <c r="L14333" s="8"/>
      <c r="N14333" s="8"/>
      <c r="O14333" s="8"/>
      <c r="P14333" s="8"/>
      <c r="R14333" s="8"/>
      <c r="Z14333" s="8"/>
      <c r="AA14333" s="8"/>
      <c r="AF14333" s="10"/>
    </row>
    <row r="14334" spans="4:32" ht="38.1" customHeight="1" x14ac:dyDescent="0.3">
      <c r="D14334" s="8"/>
      <c r="L14334" s="8"/>
      <c r="N14334" s="8"/>
      <c r="O14334" s="8"/>
      <c r="P14334" s="8"/>
      <c r="R14334" s="8"/>
      <c r="Z14334" s="8"/>
      <c r="AA14334" s="8"/>
      <c r="AF14334" s="10"/>
    </row>
    <row r="14335" spans="4:32" ht="38.1" customHeight="1" x14ac:dyDescent="0.3">
      <c r="D14335" s="8"/>
      <c r="L14335" s="8"/>
      <c r="N14335" s="8"/>
      <c r="O14335" s="8"/>
      <c r="P14335" s="8"/>
      <c r="R14335" s="8"/>
      <c r="Z14335" s="8"/>
      <c r="AA14335" s="8"/>
      <c r="AF14335" s="10"/>
    </row>
    <row r="14336" spans="4:32" ht="38.1" customHeight="1" x14ac:dyDescent="0.3">
      <c r="D14336" s="8"/>
      <c r="L14336" s="8"/>
      <c r="N14336" s="8"/>
      <c r="O14336" s="8"/>
      <c r="P14336" s="8"/>
      <c r="R14336" s="8"/>
      <c r="Z14336" s="8"/>
      <c r="AA14336" s="8"/>
      <c r="AF14336" s="10"/>
    </row>
    <row r="14337" spans="4:32" ht="38.1" customHeight="1" x14ac:dyDescent="0.3">
      <c r="D14337" s="8"/>
      <c r="L14337" s="8"/>
      <c r="N14337" s="8"/>
      <c r="O14337" s="8"/>
      <c r="P14337" s="8"/>
      <c r="R14337" s="8"/>
      <c r="Z14337" s="8"/>
      <c r="AA14337" s="8"/>
      <c r="AF14337" s="10"/>
    </row>
    <row r="14338" spans="4:32" ht="38.1" customHeight="1" x14ac:dyDescent="0.3">
      <c r="D14338" s="8"/>
      <c r="L14338" s="8"/>
      <c r="N14338" s="8"/>
      <c r="O14338" s="8"/>
      <c r="P14338" s="8"/>
      <c r="R14338" s="8"/>
      <c r="Z14338" s="8"/>
      <c r="AA14338" s="8"/>
      <c r="AF14338" s="10"/>
    </row>
    <row r="14339" spans="4:32" ht="38.1" customHeight="1" x14ac:dyDescent="0.3">
      <c r="D14339" s="8"/>
      <c r="L14339" s="8"/>
      <c r="N14339" s="8"/>
      <c r="O14339" s="8"/>
      <c r="P14339" s="8"/>
      <c r="R14339" s="8"/>
      <c r="Z14339" s="8"/>
      <c r="AA14339" s="8"/>
      <c r="AF14339" s="10"/>
    </row>
    <row r="14340" spans="4:32" ht="38.1" customHeight="1" x14ac:dyDescent="0.3">
      <c r="D14340" s="8"/>
      <c r="L14340" s="8"/>
      <c r="N14340" s="8"/>
      <c r="O14340" s="8"/>
      <c r="P14340" s="8"/>
      <c r="R14340" s="8"/>
      <c r="Z14340" s="8"/>
      <c r="AA14340" s="8"/>
      <c r="AF14340" s="10"/>
    </row>
    <row r="14341" spans="4:32" ht="38.1" customHeight="1" x14ac:dyDescent="0.3">
      <c r="D14341" s="8"/>
      <c r="L14341" s="8"/>
      <c r="N14341" s="8"/>
      <c r="O14341" s="8"/>
      <c r="P14341" s="8"/>
      <c r="R14341" s="8"/>
      <c r="Z14341" s="8"/>
      <c r="AA14341" s="8"/>
      <c r="AF14341" s="10"/>
    </row>
    <row r="14342" spans="4:32" ht="38.1" customHeight="1" x14ac:dyDescent="0.3">
      <c r="D14342" s="8"/>
      <c r="L14342" s="8"/>
      <c r="N14342" s="8"/>
      <c r="O14342" s="8"/>
      <c r="P14342" s="8"/>
      <c r="R14342" s="8"/>
      <c r="Z14342" s="8"/>
      <c r="AA14342" s="8"/>
      <c r="AF14342" s="10"/>
    </row>
    <row r="14343" spans="4:32" ht="38.1" customHeight="1" x14ac:dyDescent="0.3">
      <c r="D14343" s="8"/>
      <c r="L14343" s="8"/>
      <c r="N14343" s="8"/>
      <c r="O14343" s="8"/>
      <c r="P14343" s="8"/>
      <c r="R14343" s="8"/>
      <c r="Z14343" s="8"/>
      <c r="AA14343" s="8"/>
      <c r="AF14343" s="10"/>
    </row>
    <row r="14344" spans="4:32" ht="38.1" customHeight="1" x14ac:dyDescent="0.3">
      <c r="D14344" s="8"/>
      <c r="L14344" s="8"/>
      <c r="N14344" s="8"/>
      <c r="O14344" s="8"/>
      <c r="P14344" s="8"/>
      <c r="R14344" s="8"/>
      <c r="Z14344" s="8"/>
      <c r="AA14344" s="8"/>
      <c r="AF14344" s="10"/>
    </row>
    <row r="14345" spans="4:32" ht="38.1" customHeight="1" x14ac:dyDescent="0.3">
      <c r="D14345" s="8"/>
      <c r="L14345" s="8"/>
      <c r="N14345" s="8"/>
      <c r="O14345" s="8"/>
      <c r="P14345" s="8"/>
      <c r="R14345" s="8"/>
      <c r="Z14345" s="8"/>
      <c r="AA14345" s="8"/>
      <c r="AF14345" s="10"/>
    </row>
    <row r="14346" spans="4:32" ht="38.1" customHeight="1" x14ac:dyDescent="0.3">
      <c r="D14346" s="8"/>
      <c r="L14346" s="8"/>
      <c r="N14346" s="8"/>
      <c r="O14346" s="8"/>
      <c r="P14346" s="8"/>
      <c r="R14346" s="8"/>
      <c r="Z14346" s="8"/>
      <c r="AA14346" s="8"/>
      <c r="AF14346" s="10"/>
    </row>
    <row r="14347" spans="4:32" ht="38.1" customHeight="1" x14ac:dyDescent="0.3">
      <c r="D14347" s="8"/>
      <c r="L14347" s="8"/>
      <c r="N14347" s="8"/>
      <c r="O14347" s="8"/>
      <c r="P14347" s="8"/>
      <c r="R14347" s="8"/>
      <c r="Z14347" s="8"/>
      <c r="AA14347" s="8"/>
      <c r="AF14347" s="10"/>
    </row>
    <row r="14348" spans="4:32" ht="38.1" customHeight="1" x14ac:dyDescent="0.3">
      <c r="D14348" s="8"/>
      <c r="L14348" s="8"/>
      <c r="N14348" s="8"/>
      <c r="O14348" s="8"/>
      <c r="P14348" s="8"/>
      <c r="R14348" s="8"/>
      <c r="Z14348" s="8"/>
      <c r="AA14348" s="8"/>
      <c r="AF14348" s="10"/>
    </row>
    <row r="14349" spans="4:32" ht="38.1" customHeight="1" x14ac:dyDescent="0.3">
      <c r="D14349" s="8"/>
      <c r="L14349" s="8"/>
      <c r="N14349" s="8"/>
      <c r="O14349" s="8"/>
      <c r="P14349" s="8"/>
      <c r="R14349" s="8"/>
      <c r="Z14349" s="8"/>
      <c r="AA14349" s="8"/>
      <c r="AF14349" s="10"/>
    </row>
    <row r="14350" spans="4:32" ht="38.1" customHeight="1" x14ac:dyDescent="0.3">
      <c r="D14350" s="8"/>
      <c r="L14350" s="8"/>
      <c r="N14350" s="8"/>
      <c r="O14350" s="8"/>
      <c r="P14350" s="8"/>
      <c r="R14350" s="8"/>
      <c r="Z14350" s="8"/>
      <c r="AA14350" s="8"/>
      <c r="AF14350" s="10"/>
    </row>
    <row r="14351" spans="4:32" ht="38.1" customHeight="1" x14ac:dyDescent="0.3">
      <c r="D14351" s="8"/>
      <c r="L14351" s="8"/>
      <c r="N14351" s="8"/>
      <c r="O14351" s="8"/>
      <c r="P14351" s="8"/>
      <c r="R14351" s="8"/>
      <c r="Z14351" s="8"/>
      <c r="AA14351" s="8"/>
      <c r="AF14351" s="10"/>
    </row>
    <row r="14352" spans="4:32" ht="38.1" customHeight="1" x14ac:dyDescent="0.3">
      <c r="D14352" s="8"/>
      <c r="L14352" s="8"/>
      <c r="N14352" s="8"/>
      <c r="O14352" s="8"/>
      <c r="P14352" s="8"/>
      <c r="R14352" s="8"/>
      <c r="Z14352" s="8"/>
      <c r="AA14352" s="8"/>
      <c r="AF14352" s="10"/>
    </row>
    <row r="14353" spans="4:32" ht="38.1" customHeight="1" x14ac:dyDescent="0.3">
      <c r="D14353" s="8"/>
      <c r="L14353" s="8"/>
      <c r="N14353" s="8"/>
      <c r="O14353" s="8"/>
      <c r="P14353" s="8"/>
      <c r="R14353" s="8"/>
      <c r="Z14353" s="8"/>
      <c r="AA14353" s="8"/>
      <c r="AF14353" s="10"/>
    </row>
    <row r="14354" spans="4:32" ht="38.1" customHeight="1" x14ac:dyDescent="0.3">
      <c r="D14354" s="8"/>
      <c r="L14354" s="8"/>
      <c r="N14354" s="8"/>
      <c r="O14354" s="8"/>
      <c r="P14354" s="8"/>
      <c r="R14354" s="8"/>
      <c r="Z14354" s="8"/>
      <c r="AA14354" s="8"/>
      <c r="AF14354" s="10"/>
    </row>
    <row r="14355" spans="4:32" ht="38.1" customHeight="1" x14ac:dyDescent="0.3">
      <c r="D14355" s="8"/>
      <c r="L14355" s="8"/>
      <c r="N14355" s="8"/>
      <c r="O14355" s="8"/>
      <c r="P14355" s="8"/>
      <c r="R14355" s="8"/>
      <c r="Z14355" s="8"/>
      <c r="AA14355" s="8"/>
      <c r="AF14355" s="10"/>
    </row>
    <row r="14356" spans="4:32" ht="38.1" customHeight="1" x14ac:dyDescent="0.3">
      <c r="D14356" s="8"/>
      <c r="L14356" s="8"/>
      <c r="N14356" s="8"/>
      <c r="O14356" s="8"/>
      <c r="P14356" s="8"/>
      <c r="R14356" s="8"/>
      <c r="Z14356" s="8"/>
      <c r="AA14356" s="8"/>
      <c r="AF14356" s="10"/>
    </row>
    <row r="14357" spans="4:32" ht="38.1" customHeight="1" x14ac:dyDescent="0.3">
      <c r="D14357" s="8"/>
      <c r="L14357" s="8"/>
      <c r="N14357" s="8"/>
      <c r="O14357" s="8"/>
      <c r="P14357" s="8"/>
      <c r="R14357" s="8"/>
      <c r="Z14357" s="8"/>
      <c r="AA14357" s="8"/>
      <c r="AF14357" s="10"/>
    </row>
    <row r="14358" spans="4:32" ht="38.1" customHeight="1" x14ac:dyDescent="0.3">
      <c r="D14358" s="8"/>
      <c r="L14358" s="8"/>
      <c r="N14358" s="8"/>
      <c r="O14358" s="8"/>
      <c r="P14358" s="8"/>
      <c r="R14358" s="8"/>
      <c r="Z14358" s="8"/>
      <c r="AA14358" s="8"/>
      <c r="AF14358" s="10"/>
    </row>
    <row r="14359" spans="4:32" ht="38.1" customHeight="1" x14ac:dyDescent="0.3">
      <c r="D14359" s="8"/>
      <c r="L14359" s="8"/>
      <c r="N14359" s="8"/>
      <c r="O14359" s="8"/>
      <c r="P14359" s="8"/>
      <c r="R14359" s="8"/>
      <c r="Z14359" s="8"/>
      <c r="AA14359" s="8"/>
      <c r="AF14359" s="10"/>
    </row>
    <row r="14360" spans="4:32" ht="38.1" customHeight="1" x14ac:dyDescent="0.3">
      <c r="D14360" s="8"/>
      <c r="L14360" s="8"/>
      <c r="N14360" s="8"/>
      <c r="O14360" s="8"/>
      <c r="P14360" s="8"/>
      <c r="R14360" s="8"/>
      <c r="Z14360" s="8"/>
      <c r="AA14360" s="8"/>
      <c r="AF14360" s="10"/>
    </row>
    <row r="14361" spans="4:32" ht="38.1" customHeight="1" x14ac:dyDescent="0.3">
      <c r="D14361" s="8"/>
      <c r="L14361" s="8"/>
      <c r="N14361" s="8"/>
      <c r="O14361" s="8"/>
      <c r="P14361" s="8"/>
      <c r="R14361" s="8"/>
      <c r="Z14361" s="8"/>
      <c r="AA14361" s="8"/>
      <c r="AF14361" s="10"/>
    </row>
    <row r="14362" spans="4:32" ht="38.1" customHeight="1" x14ac:dyDescent="0.3">
      <c r="D14362" s="8"/>
      <c r="L14362" s="8"/>
      <c r="N14362" s="8"/>
      <c r="O14362" s="8"/>
      <c r="P14362" s="8"/>
      <c r="R14362" s="8"/>
      <c r="Z14362" s="8"/>
      <c r="AA14362" s="8"/>
      <c r="AF14362" s="10"/>
    </row>
    <row r="14363" spans="4:32" ht="38.1" customHeight="1" x14ac:dyDescent="0.3">
      <c r="D14363" s="8"/>
      <c r="L14363" s="8"/>
      <c r="N14363" s="8"/>
      <c r="O14363" s="8"/>
      <c r="P14363" s="8"/>
      <c r="R14363" s="8"/>
      <c r="Z14363" s="8"/>
      <c r="AA14363" s="8"/>
      <c r="AF14363" s="10"/>
    </row>
    <row r="14364" spans="4:32" ht="38.1" customHeight="1" x14ac:dyDescent="0.3">
      <c r="D14364" s="8"/>
      <c r="L14364" s="8"/>
      <c r="N14364" s="8"/>
      <c r="O14364" s="8"/>
      <c r="P14364" s="8"/>
      <c r="R14364" s="8"/>
      <c r="Z14364" s="8"/>
      <c r="AA14364" s="8"/>
      <c r="AF14364" s="10"/>
    </row>
    <row r="14365" spans="4:32" ht="38.1" customHeight="1" x14ac:dyDescent="0.3">
      <c r="D14365" s="8"/>
      <c r="L14365" s="8"/>
      <c r="N14365" s="8"/>
      <c r="O14365" s="8"/>
      <c r="P14365" s="8"/>
      <c r="R14365" s="8"/>
      <c r="Z14365" s="8"/>
      <c r="AA14365" s="8"/>
      <c r="AF14365" s="10"/>
    </row>
    <row r="14366" spans="4:32" ht="38.1" customHeight="1" x14ac:dyDescent="0.3">
      <c r="D14366" s="8"/>
      <c r="L14366" s="8"/>
      <c r="N14366" s="8"/>
      <c r="O14366" s="8"/>
      <c r="P14366" s="8"/>
      <c r="R14366" s="8"/>
      <c r="Z14366" s="8"/>
      <c r="AA14366" s="8"/>
      <c r="AF14366" s="10"/>
    </row>
    <row r="14367" spans="4:32" ht="38.1" customHeight="1" x14ac:dyDescent="0.3">
      <c r="D14367" s="8"/>
      <c r="L14367" s="8"/>
      <c r="N14367" s="8"/>
      <c r="O14367" s="8"/>
      <c r="P14367" s="8"/>
      <c r="R14367" s="8"/>
      <c r="Z14367" s="8"/>
      <c r="AA14367" s="8"/>
      <c r="AF14367" s="10"/>
    </row>
    <row r="14368" spans="4:32" ht="38.1" customHeight="1" x14ac:dyDescent="0.3">
      <c r="D14368" s="8"/>
      <c r="L14368" s="8"/>
      <c r="N14368" s="8"/>
      <c r="O14368" s="8"/>
      <c r="P14368" s="8"/>
      <c r="R14368" s="8"/>
      <c r="Z14368" s="8"/>
      <c r="AA14368" s="8"/>
      <c r="AF14368" s="10"/>
    </row>
    <row r="14369" spans="4:32" ht="38.1" customHeight="1" x14ac:dyDescent="0.3">
      <c r="D14369" s="8"/>
      <c r="L14369" s="8"/>
      <c r="N14369" s="8"/>
      <c r="O14369" s="8"/>
      <c r="P14369" s="8"/>
      <c r="R14369" s="8"/>
      <c r="Z14369" s="8"/>
      <c r="AA14369" s="8"/>
      <c r="AF14369" s="10"/>
    </row>
    <row r="14370" spans="4:32" ht="38.1" customHeight="1" x14ac:dyDescent="0.3">
      <c r="D14370" s="8"/>
      <c r="L14370" s="8"/>
      <c r="N14370" s="8"/>
      <c r="O14370" s="8"/>
      <c r="P14370" s="8"/>
      <c r="R14370" s="8"/>
      <c r="Z14370" s="8"/>
      <c r="AA14370" s="8"/>
      <c r="AF14370" s="10"/>
    </row>
    <row r="14371" spans="4:32" ht="38.1" customHeight="1" x14ac:dyDescent="0.3">
      <c r="D14371" s="8"/>
      <c r="L14371" s="8"/>
      <c r="N14371" s="8"/>
      <c r="O14371" s="8"/>
      <c r="P14371" s="8"/>
      <c r="R14371" s="8"/>
      <c r="Z14371" s="8"/>
      <c r="AA14371" s="8"/>
      <c r="AF14371" s="10"/>
    </row>
    <row r="14372" spans="4:32" ht="38.1" customHeight="1" x14ac:dyDescent="0.3">
      <c r="D14372" s="8"/>
      <c r="L14372" s="8"/>
      <c r="N14372" s="8"/>
      <c r="O14372" s="8"/>
      <c r="P14372" s="8"/>
      <c r="R14372" s="8"/>
      <c r="Z14372" s="8"/>
      <c r="AA14372" s="8"/>
      <c r="AF14372" s="10"/>
    </row>
    <row r="14373" spans="4:32" ht="38.1" customHeight="1" x14ac:dyDescent="0.3">
      <c r="D14373" s="8"/>
      <c r="L14373" s="8"/>
      <c r="N14373" s="8"/>
      <c r="O14373" s="8"/>
      <c r="P14373" s="8"/>
      <c r="R14373" s="8"/>
      <c r="Z14373" s="8"/>
      <c r="AA14373" s="8"/>
      <c r="AF14373" s="10"/>
    </row>
    <row r="14374" spans="4:32" ht="38.1" customHeight="1" x14ac:dyDescent="0.3">
      <c r="D14374" s="8"/>
      <c r="L14374" s="8"/>
      <c r="N14374" s="8"/>
      <c r="O14374" s="8"/>
      <c r="P14374" s="8"/>
      <c r="R14374" s="8"/>
      <c r="Z14374" s="8"/>
      <c r="AA14374" s="8"/>
      <c r="AF14374" s="10"/>
    </row>
    <row r="14375" spans="4:32" ht="38.1" customHeight="1" x14ac:dyDescent="0.3">
      <c r="D14375" s="8"/>
      <c r="L14375" s="8"/>
      <c r="N14375" s="8"/>
      <c r="O14375" s="8"/>
      <c r="P14375" s="8"/>
      <c r="R14375" s="8"/>
      <c r="Z14375" s="8"/>
      <c r="AA14375" s="8"/>
      <c r="AF14375" s="10"/>
    </row>
    <row r="14376" spans="4:32" ht="38.1" customHeight="1" x14ac:dyDescent="0.3">
      <c r="D14376" s="8"/>
      <c r="L14376" s="8"/>
      <c r="N14376" s="8"/>
      <c r="O14376" s="8"/>
      <c r="P14376" s="8"/>
      <c r="R14376" s="8"/>
      <c r="Z14376" s="8"/>
      <c r="AA14376" s="8"/>
      <c r="AF14376" s="10"/>
    </row>
    <row r="14377" spans="4:32" ht="38.1" customHeight="1" x14ac:dyDescent="0.3">
      <c r="D14377" s="8"/>
      <c r="L14377" s="8"/>
      <c r="N14377" s="8"/>
      <c r="O14377" s="8"/>
      <c r="P14377" s="8"/>
      <c r="R14377" s="8"/>
      <c r="Z14377" s="8"/>
      <c r="AA14377" s="8"/>
      <c r="AF14377" s="10"/>
    </row>
    <row r="14378" spans="4:32" ht="38.1" customHeight="1" x14ac:dyDescent="0.3">
      <c r="D14378" s="8"/>
      <c r="L14378" s="8"/>
      <c r="N14378" s="8"/>
      <c r="O14378" s="8"/>
      <c r="P14378" s="8"/>
      <c r="R14378" s="8"/>
      <c r="Z14378" s="8"/>
      <c r="AA14378" s="8"/>
      <c r="AF14378" s="10"/>
    </row>
    <row r="14379" spans="4:32" ht="38.1" customHeight="1" x14ac:dyDescent="0.3">
      <c r="D14379" s="8"/>
      <c r="L14379" s="8"/>
      <c r="N14379" s="8"/>
      <c r="O14379" s="8"/>
      <c r="P14379" s="8"/>
      <c r="R14379" s="8"/>
      <c r="Z14379" s="8"/>
      <c r="AA14379" s="8"/>
      <c r="AF14379" s="10"/>
    </row>
    <row r="14380" spans="4:32" ht="38.1" customHeight="1" x14ac:dyDescent="0.3">
      <c r="D14380" s="8"/>
      <c r="L14380" s="8"/>
      <c r="N14380" s="8"/>
      <c r="O14380" s="8"/>
      <c r="P14380" s="8"/>
      <c r="R14380" s="8"/>
      <c r="Z14380" s="8"/>
      <c r="AA14380" s="8"/>
      <c r="AF14380" s="10"/>
    </row>
    <row r="14381" spans="4:32" ht="38.1" customHeight="1" x14ac:dyDescent="0.3">
      <c r="D14381" s="8"/>
      <c r="L14381" s="8"/>
      <c r="N14381" s="8"/>
      <c r="O14381" s="8"/>
      <c r="P14381" s="8"/>
      <c r="R14381" s="8"/>
      <c r="Z14381" s="8"/>
      <c r="AA14381" s="8"/>
      <c r="AF14381" s="10"/>
    </row>
    <row r="14382" spans="4:32" ht="38.1" customHeight="1" x14ac:dyDescent="0.3">
      <c r="D14382" s="8"/>
      <c r="L14382" s="8"/>
      <c r="N14382" s="8"/>
      <c r="O14382" s="8"/>
      <c r="P14382" s="8"/>
      <c r="R14382" s="8"/>
      <c r="Z14382" s="8"/>
      <c r="AA14382" s="8"/>
      <c r="AF14382" s="10"/>
    </row>
    <row r="14383" spans="4:32" ht="38.1" customHeight="1" x14ac:dyDescent="0.3">
      <c r="D14383" s="8"/>
      <c r="L14383" s="8"/>
      <c r="N14383" s="8"/>
      <c r="O14383" s="8"/>
      <c r="P14383" s="8"/>
      <c r="R14383" s="8"/>
      <c r="Z14383" s="8"/>
      <c r="AA14383" s="8"/>
      <c r="AF14383" s="10"/>
    </row>
    <row r="14384" spans="4:32" ht="38.1" customHeight="1" x14ac:dyDescent="0.3">
      <c r="D14384" s="8"/>
      <c r="L14384" s="8"/>
      <c r="N14384" s="8"/>
      <c r="O14384" s="8"/>
      <c r="P14384" s="8"/>
      <c r="R14384" s="8"/>
      <c r="Z14384" s="8"/>
      <c r="AA14384" s="8"/>
      <c r="AF14384" s="10"/>
    </row>
    <row r="14385" spans="4:32" ht="38.1" customHeight="1" x14ac:dyDescent="0.3">
      <c r="D14385" s="8"/>
      <c r="L14385" s="8"/>
      <c r="N14385" s="8"/>
      <c r="O14385" s="8"/>
      <c r="P14385" s="8"/>
      <c r="R14385" s="8"/>
      <c r="Z14385" s="8"/>
      <c r="AA14385" s="8"/>
      <c r="AF14385" s="10"/>
    </row>
    <row r="14386" spans="4:32" ht="38.1" customHeight="1" x14ac:dyDescent="0.3">
      <c r="D14386" s="8"/>
      <c r="L14386" s="8"/>
      <c r="N14386" s="8"/>
      <c r="O14386" s="8"/>
      <c r="P14386" s="8"/>
      <c r="R14386" s="8"/>
      <c r="Z14386" s="8"/>
      <c r="AA14386" s="8"/>
      <c r="AF14386" s="10"/>
    </row>
    <row r="14387" spans="4:32" ht="38.1" customHeight="1" x14ac:dyDescent="0.3">
      <c r="D14387" s="8"/>
      <c r="L14387" s="8"/>
      <c r="N14387" s="8"/>
      <c r="O14387" s="8"/>
      <c r="P14387" s="8"/>
      <c r="R14387" s="8"/>
      <c r="Z14387" s="8"/>
      <c r="AA14387" s="8"/>
      <c r="AF14387" s="10"/>
    </row>
    <row r="14388" spans="4:32" ht="38.1" customHeight="1" x14ac:dyDescent="0.3">
      <c r="D14388" s="8"/>
      <c r="L14388" s="8"/>
      <c r="N14388" s="8"/>
      <c r="O14388" s="8"/>
      <c r="P14388" s="8"/>
      <c r="R14388" s="8"/>
      <c r="Z14388" s="8"/>
      <c r="AA14388" s="8"/>
      <c r="AF14388" s="10"/>
    </row>
    <row r="14389" spans="4:32" ht="38.1" customHeight="1" x14ac:dyDescent="0.3">
      <c r="D14389" s="8"/>
      <c r="L14389" s="8"/>
      <c r="N14389" s="8"/>
      <c r="O14389" s="8"/>
      <c r="P14389" s="8"/>
      <c r="R14389" s="8"/>
      <c r="Z14389" s="8"/>
      <c r="AA14389" s="8"/>
      <c r="AF14389" s="10"/>
    </row>
    <row r="14390" spans="4:32" ht="38.1" customHeight="1" x14ac:dyDescent="0.3">
      <c r="D14390" s="8"/>
      <c r="L14390" s="8"/>
      <c r="N14390" s="8"/>
      <c r="O14390" s="8"/>
      <c r="P14390" s="8"/>
      <c r="R14390" s="8"/>
      <c r="Z14390" s="8"/>
      <c r="AA14390" s="8"/>
      <c r="AF14390" s="10"/>
    </row>
    <row r="14391" spans="4:32" ht="38.1" customHeight="1" x14ac:dyDescent="0.3">
      <c r="D14391" s="8"/>
      <c r="L14391" s="8"/>
      <c r="N14391" s="8"/>
      <c r="O14391" s="8"/>
      <c r="P14391" s="8"/>
      <c r="R14391" s="8"/>
      <c r="Z14391" s="8"/>
      <c r="AA14391" s="8"/>
      <c r="AF14391" s="10"/>
    </row>
    <row r="14392" spans="4:32" ht="38.1" customHeight="1" x14ac:dyDescent="0.3">
      <c r="D14392" s="8"/>
      <c r="L14392" s="8"/>
      <c r="N14392" s="8"/>
      <c r="O14392" s="8"/>
      <c r="P14392" s="8"/>
      <c r="R14392" s="8"/>
      <c r="Z14392" s="8"/>
      <c r="AA14392" s="8"/>
      <c r="AF14392" s="10"/>
    </row>
    <row r="14393" spans="4:32" ht="38.1" customHeight="1" x14ac:dyDescent="0.3">
      <c r="D14393" s="8"/>
      <c r="L14393" s="8"/>
      <c r="N14393" s="8"/>
      <c r="O14393" s="8"/>
      <c r="P14393" s="8"/>
      <c r="R14393" s="8"/>
      <c r="Z14393" s="8"/>
      <c r="AA14393" s="8"/>
      <c r="AF14393" s="10"/>
    </row>
    <row r="14394" spans="4:32" ht="38.1" customHeight="1" x14ac:dyDescent="0.3">
      <c r="D14394" s="8"/>
      <c r="L14394" s="8"/>
      <c r="N14394" s="8"/>
      <c r="O14394" s="8"/>
      <c r="P14394" s="8"/>
      <c r="R14394" s="8"/>
      <c r="Z14394" s="8"/>
      <c r="AA14394" s="8"/>
      <c r="AF14394" s="10"/>
    </row>
    <row r="14395" spans="4:32" ht="38.1" customHeight="1" x14ac:dyDescent="0.3">
      <c r="D14395" s="8"/>
      <c r="L14395" s="8"/>
      <c r="N14395" s="8"/>
      <c r="O14395" s="8"/>
      <c r="P14395" s="8"/>
      <c r="R14395" s="8"/>
      <c r="Z14395" s="8"/>
      <c r="AA14395" s="8"/>
      <c r="AF14395" s="10"/>
    </row>
    <row r="14396" spans="4:32" ht="38.1" customHeight="1" x14ac:dyDescent="0.3">
      <c r="D14396" s="8"/>
      <c r="L14396" s="8"/>
      <c r="N14396" s="8"/>
      <c r="O14396" s="8"/>
      <c r="P14396" s="8"/>
      <c r="R14396" s="8"/>
      <c r="Z14396" s="8"/>
      <c r="AA14396" s="8"/>
      <c r="AF14396" s="10"/>
    </row>
    <row r="14397" spans="4:32" ht="38.1" customHeight="1" x14ac:dyDescent="0.3">
      <c r="D14397" s="8"/>
      <c r="L14397" s="8"/>
      <c r="N14397" s="8"/>
      <c r="O14397" s="8"/>
      <c r="P14397" s="8"/>
      <c r="R14397" s="8"/>
      <c r="Z14397" s="8"/>
      <c r="AA14397" s="8"/>
      <c r="AF14397" s="10"/>
    </row>
    <row r="14398" spans="4:32" ht="38.1" customHeight="1" x14ac:dyDescent="0.3">
      <c r="D14398" s="8"/>
      <c r="L14398" s="8"/>
      <c r="N14398" s="8"/>
      <c r="O14398" s="8"/>
      <c r="P14398" s="8"/>
      <c r="R14398" s="8"/>
      <c r="Z14398" s="8"/>
      <c r="AA14398" s="8"/>
      <c r="AF14398" s="10"/>
    </row>
    <row r="14399" spans="4:32" ht="38.1" customHeight="1" x14ac:dyDescent="0.3">
      <c r="D14399" s="8"/>
      <c r="L14399" s="8"/>
      <c r="N14399" s="8"/>
      <c r="O14399" s="8"/>
      <c r="P14399" s="8"/>
      <c r="R14399" s="8"/>
      <c r="Z14399" s="8"/>
      <c r="AA14399" s="8"/>
      <c r="AF14399" s="10"/>
    </row>
    <row r="14400" spans="4:32" ht="38.1" customHeight="1" x14ac:dyDescent="0.3">
      <c r="D14400" s="8"/>
      <c r="L14400" s="8"/>
      <c r="N14400" s="8"/>
      <c r="O14400" s="8"/>
      <c r="P14400" s="8"/>
      <c r="R14400" s="8"/>
      <c r="Z14400" s="8"/>
      <c r="AA14400" s="8"/>
      <c r="AF14400" s="10"/>
    </row>
    <row r="14401" spans="4:32" ht="38.1" customHeight="1" x14ac:dyDescent="0.3">
      <c r="D14401" s="8"/>
      <c r="L14401" s="8"/>
      <c r="N14401" s="8"/>
      <c r="O14401" s="8"/>
      <c r="P14401" s="8"/>
      <c r="R14401" s="8"/>
      <c r="Z14401" s="8"/>
      <c r="AA14401" s="8"/>
      <c r="AF14401" s="10"/>
    </row>
    <row r="14402" spans="4:32" ht="38.1" customHeight="1" x14ac:dyDescent="0.3">
      <c r="D14402" s="8"/>
      <c r="L14402" s="8"/>
      <c r="N14402" s="8"/>
      <c r="O14402" s="8"/>
      <c r="P14402" s="8"/>
      <c r="R14402" s="8"/>
      <c r="Z14402" s="8"/>
      <c r="AA14402" s="8"/>
      <c r="AF14402" s="10"/>
    </row>
    <row r="14403" spans="4:32" ht="38.1" customHeight="1" x14ac:dyDescent="0.3">
      <c r="D14403" s="8"/>
      <c r="L14403" s="8"/>
      <c r="N14403" s="8"/>
      <c r="O14403" s="8"/>
      <c r="P14403" s="8"/>
      <c r="R14403" s="8"/>
      <c r="Z14403" s="8"/>
      <c r="AA14403" s="8"/>
      <c r="AF14403" s="10"/>
    </row>
    <row r="14404" spans="4:32" ht="38.1" customHeight="1" x14ac:dyDescent="0.3">
      <c r="D14404" s="8"/>
      <c r="L14404" s="8"/>
      <c r="N14404" s="8"/>
      <c r="O14404" s="8"/>
      <c r="P14404" s="8"/>
      <c r="R14404" s="8"/>
      <c r="Z14404" s="8"/>
      <c r="AA14404" s="8"/>
      <c r="AF14404" s="10"/>
    </row>
    <row r="14405" spans="4:32" ht="38.1" customHeight="1" x14ac:dyDescent="0.3">
      <c r="D14405" s="8"/>
      <c r="L14405" s="8"/>
      <c r="N14405" s="8"/>
      <c r="O14405" s="8"/>
      <c r="P14405" s="8"/>
      <c r="R14405" s="8"/>
      <c r="Z14405" s="8"/>
      <c r="AA14405" s="8"/>
      <c r="AF14405" s="10"/>
    </row>
    <row r="14406" spans="4:32" ht="38.1" customHeight="1" x14ac:dyDescent="0.3">
      <c r="D14406" s="8"/>
      <c r="L14406" s="8"/>
      <c r="N14406" s="8"/>
      <c r="O14406" s="8"/>
      <c r="P14406" s="8"/>
      <c r="R14406" s="8"/>
      <c r="Z14406" s="8"/>
      <c r="AA14406" s="8"/>
      <c r="AF14406" s="10"/>
    </row>
    <row r="14407" spans="4:32" ht="38.1" customHeight="1" x14ac:dyDescent="0.3">
      <c r="D14407" s="8"/>
      <c r="L14407" s="8"/>
      <c r="N14407" s="8"/>
      <c r="O14407" s="8"/>
      <c r="P14407" s="8"/>
      <c r="R14407" s="8"/>
      <c r="Z14407" s="8"/>
      <c r="AA14407" s="8"/>
      <c r="AF14407" s="10"/>
    </row>
    <row r="14408" spans="4:32" ht="38.1" customHeight="1" x14ac:dyDescent="0.3">
      <c r="D14408" s="8"/>
      <c r="L14408" s="8"/>
      <c r="N14408" s="8"/>
      <c r="O14408" s="8"/>
      <c r="P14408" s="8"/>
      <c r="R14408" s="8"/>
      <c r="Z14408" s="8"/>
      <c r="AA14408" s="8"/>
      <c r="AF14408" s="10"/>
    </row>
    <row r="14409" spans="4:32" ht="38.1" customHeight="1" x14ac:dyDescent="0.3">
      <c r="D14409" s="8"/>
      <c r="L14409" s="8"/>
      <c r="N14409" s="8"/>
      <c r="O14409" s="8"/>
      <c r="P14409" s="8"/>
      <c r="R14409" s="8"/>
      <c r="Z14409" s="8"/>
      <c r="AA14409" s="8"/>
      <c r="AF14409" s="10"/>
    </row>
    <row r="14410" spans="4:32" ht="38.1" customHeight="1" x14ac:dyDescent="0.3">
      <c r="D14410" s="8"/>
      <c r="L14410" s="8"/>
      <c r="N14410" s="8"/>
      <c r="O14410" s="8"/>
      <c r="P14410" s="8"/>
      <c r="R14410" s="8"/>
      <c r="Z14410" s="8"/>
      <c r="AA14410" s="8"/>
      <c r="AF14410" s="10"/>
    </row>
    <row r="14411" spans="4:32" ht="38.1" customHeight="1" x14ac:dyDescent="0.3">
      <c r="D14411" s="8"/>
      <c r="L14411" s="8"/>
      <c r="N14411" s="8"/>
      <c r="O14411" s="8"/>
      <c r="P14411" s="8"/>
      <c r="R14411" s="8"/>
      <c r="Z14411" s="8"/>
      <c r="AA14411" s="8"/>
      <c r="AF14411" s="10"/>
    </row>
    <row r="14412" spans="4:32" ht="38.1" customHeight="1" x14ac:dyDescent="0.3">
      <c r="D14412" s="8"/>
      <c r="L14412" s="8"/>
      <c r="N14412" s="8"/>
      <c r="O14412" s="8"/>
      <c r="P14412" s="8"/>
      <c r="R14412" s="8"/>
      <c r="Z14412" s="8"/>
      <c r="AA14412" s="8"/>
      <c r="AF14412" s="10"/>
    </row>
    <row r="14413" spans="4:32" ht="38.1" customHeight="1" x14ac:dyDescent="0.3">
      <c r="D14413" s="8"/>
      <c r="L14413" s="8"/>
      <c r="N14413" s="8"/>
      <c r="O14413" s="8"/>
      <c r="P14413" s="8"/>
      <c r="R14413" s="8"/>
      <c r="Z14413" s="8"/>
      <c r="AA14413" s="8"/>
      <c r="AF14413" s="10"/>
    </row>
    <row r="14414" spans="4:32" ht="38.1" customHeight="1" x14ac:dyDescent="0.3">
      <c r="D14414" s="8"/>
      <c r="L14414" s="8"/>
      <c r="N14414" s="8"/>
      <c r="O14414" s="8"/>
      <c r="P14414" s="8"/>
      <c r="R14414" s="8"/>
      <c r="Z14414" s="8"/>
      <c r="AA14414" s="8"/>
      <c r="AF14414" s="10"/>
    </row>
    <row r="14415" spans="4:32" ht="38.1" customHeight="1" x14ac:dyDescent="0.3">
      <c r="D14415" s="8"/>
      <c r="L14415" s="8"/>
      <c r="N14415" s="8"/>
      <c r="O14415" s="8"/>
      <c r="P14415" s="8"/>
      <c r="R14415" s="8"/>
      <c r="Z14415" s="8"/>
      <c r="AA14415" s="8"/>
      <c r="AF14415" s="10"/>
    </row>
    <row r="14416" spans="4:32" ht="38.1" customHeight="1" x14ac:dyDescent="0.3">
      <c r="D14416" s="8"/>
      <c r="L14416" s="8"/>
      <c r="N14416" s="8"/>
      <c r="O14416" s="8"/>
      <c r="P14416" s="8"/>
      <c r="R14416" s="8"/>
      <c r="Z14416" s="8"/>
      <c r="AA14416" s="8"/>
      <c r="AF14416" s="10"/>
    </row>
    <row r="14417" spans="4:32" ht="38.1" customHeight="1" x14ac:dyDescent="0.3">
      <c r="D14417" s="8"/>
      <c r="L14417" s="8"/>
      <c r="N14417" s="8"/>
      <c r="O14417" s="8"/>
      <c r="P14417" s="8"/>
      <c r="R14417" s="8"/>
      <c r="Z14417" s="8"/>
      <c r="AA14417" s="8"/>
      <c r="AF14417" s="10"/>
    </row>
    <row r="14418" spans="4:32" ht="38.1" customHeight="1" x14ac:dyDescent="0.3">
      <c r="D14418" s="8"/>
      <c r="L14418" s="8"/>
      <c r="N14418" s="8"/>
      <c r="O14418" s="8"/>
      <c r="P14418" s="8"/>
      <c r="R14418" s="8"/>
      <c r="Z14418" s="8"/>
      <c r="AA14418" s="8"/>
      <c r="AF14418" s="10"/>
    </row>
    <row r="14419" spans="4:32" ht="38.1" customHeight="1" x14ac:dyDescent="0.3">
      <c r="D14419" s="8"/>
      <c r="L14419" s="8"/>
      <c r="N14419" s="8"/>
      <c r="O14419" s="8"/>
      <c r="P14419" s="8"/>
      <c r="R14419" s="8"/>
      <c r="Z14419" s="8"/>
      <c r="AA14419" s="8"/>
      <c r="AF14419" s="10"/>
    </row>
    <row r="14420" spans="4:32" ht="38.1" customHeight="1" x14ac:dyDescent="0.3">
      <c r="D14420" s="8"/>
      <c r="L14420" s="8"/>
      <c r="N14420" s="8"/>
      <c r="O14420" s="8"/>
      <c r="P14420" s="8"/>
      <c r="R14420" s="8"/>
      <c r="Z14420" s="8"/>
      <c r="AA14420" s="8"/>
      <c r="AF14420" s="10"/>
    </row>
    <row r="14421" spans="4:32" ht="38.1" customHeight="1" x14ac:dyDescent="0.3">
      <c r="D14421" s="8"/>
      <c r="L14421" s="8"/>
      <c r="N14421" s="8"/>
      <c r="O14421" s="8"/>
      <c r="P14421" s="8"/>
      <c r="R14421" s="8"/>
      <c r="Z14421" s="8"/>
      <c r="AA14421" s="8"/>
      <c r="AF14421" s="10"/>
    </row>
    <row r="14422" spans="4:32" ht="38.1" customHeight="1" x14ac:dyDescent="0.3">
      <c r="D14422" s="8"/>
      <c r="L14422" s="8"/>
      <c r="N14422" s="8"/>
      <c r="O14422" s="8"/>
      <c r="P14422" s="8"/>
      <c r="R14422" s="8"/>
      <c r="Z14422" s="8"/>
      <c r="AA14422" s="8"/>
      <c r="AF14422" s="10"/>
    </row>
    <row r="14423" spans="4:32" ht="38.1" customHeight="1" x14ac:dyDescent="0.3">
      <c r="D14423" s="8"/>
      <c r="L14423" s="8"/>
      <c r="N14423" s="8"/>
      <c r="O14423" s="8"/>
      <c r="P14423" s="8"/>
      <c r="R14423" s="8"/>
      <c r="Z14423" s="8"/>
      <c r="AA14423" s="8"/>
      <c r="AF14423" s="10"/>
    </row>
    <row r="14424" spans="4:32" ht="38.1" customHeight="1" x14ac:dyDescent="0.3">
      <c r="D14424" s="8"/>
      <c r="L14424" s="8"/>
      <c r="N14424" s="8"/>
      <c r="O14424" s="8"/>
      <c r="P14424" s="8"/>
      <c r="R14424" s="8"/>
      <c r="Z14424" s="8"/>
      <c r="AA14424" s="8"/>
      <c r="AF14424" s="10"/>
    </row>
    <row r="14425" spans="4:32" ht="38.1" customHeight="1" x14ac:dyDescent="0.3">
      <c r="D14425" s="8"/>
      <c r="L14425" s="8"/>
      <c r="N14425" s="8"/>
      <c r="O14425" s="8"/>
      <c r="P14425" s="8"/>
      <c r="R14425" s="8"/>
      <c r="Z14425" s="8"/>
      <c r="AA14425" s="8"/>
      <c r="AF14425" s="10"/>
    </row>
    <row r="14426" spans="4:32" ht="38.1" customHeight="1" x14ac:dyDescent="0.3">
      <c r="D14426" s="8"/>
      <c r="L14426" s="8"/>
      <c r="N14426" s="8"/>
      <c r="O14426" s="8"/>
      <c r="P14426" s="8"/>
      <c r="R14426" s="8"/>
      <c r="Z14426" s="8"/>
      <c r="AA14426" s="8"/>
      <c r="AF14426" s="10"/>
    </row>
    <row r="14427" spans="4:32" ht="38.1" customHeight="1" x14ac:dyDescent="0.3">
      <c r="D14427" s="8"/>
      <c r="L14427" s="8"/>
      <c r="N14427" s="8"/>
      <c r="O14427" s="8"/>
      <c r="P14427" s="8"/>
      <c r="R14427" s="8"/>
      <c r="Z14427" s="8"/>
      <c r="AA14427" s="8"/>
      <c r="AF14427" s="10"/>
    </row>
    <row r="14428" spans="4:32" ht="38.1" customHeight="1" x14ac:dyDescent="0.3">
      <c r="D14428" s="8"/>
      <c r="L14428" s="8"/>
      <c r="N14428" s="8"/>
      <c r="O14428" s="8"/>
      <c r="P14428" s="8"/>
      <c r="R14428" s="8"/>
      <c r="Z14428" s="8"/>
      <c r="AA14428" s="8"/>
      <c r="AF14428" s="10"/>
    </row>
    <row r="14429" spans="4:32" ht="38.1" customHeight="1" x14ac:dyDescent="0.3">
      <c r="D14429" s="8"/>
      <c r="L14429" s="8"/>
      <c r="N14429" s="8"/>
      <c r="O14429" s="8"/>
      <c r="P14429" s="8"/>
      <c r="R14429" s="8"/>
      <c r="Z14429" s="8"/>
      <c r="AA14429" s="8"/>
      <c r="AF14429" s="10"/>
    </row>
    <row r="14430" spans="4:32" ht="38.1" customHeight="1" x14ac:dyDescent="0.3">
      <c r="D14430" s="8"/>
      <c r="L14430" s="8"/>
      <c r="N14430" s="8"/>
      <c r="O14430" s="8"/>
      <c r="P14430" s="8"/>
      <c r="R14430" s="8"/>
      <c r="Z14430" s="8"/>
      <c r="AA14430" s="8"/>
      <c r="AF14430" s="10"/>
    </row>
    <row r="14431" spans="4:32" ht="38.1" customHeight="1" x14ac:dyDescent="0.3">
      <c r="D14431" s="8"/>
      <c r="L14431" s="8"/>
      <c r="N14431" s="8"/>
      <c r="O14431" s="8"/>
      <c r="P14431" s="8"/>
      <c r="R14431" s="8"/>
      <c r="Z14431" s="8"/>
      <c r="AA14431" s="8"/>
      <c r="AF14431" s="10"/>
    </row>
    <row r="14432" spans="4:32" ht="38.1" customHeight="1" x14ac:dyDescent="0.3">
      <c r="D14432" s="8"/>
      <c r="L14432" s="8"/>
      <c r="N14432" s="8"/>
      <c r="O14432" s="8"/>
      <c r="P14432" s="8"/>
      <c r="R14432" s="8"/>
      <c r="Z14432" s="8"/>
      <c r="AA14432" s="8"/>
      <c r="AF14432" s="10"/>
    </row>
    <row r="14433" spans="4:32" ht="38.1" customHeight="1" x14ac:dyDescent="0.3">
      <c r="D14433" s="8"/>
      <c r="L14433" s="8"/>
      <c r="N14433" s="8"/>
      <c r="O14433" s="8"/>
      <c r="P14433" s="8"/>
      <c r="R14433" s="8"/>
      <c r="Z14433" s="8"/>
      <c r="AA14433" s="8"/>
      <c r="AF14433" s="10"/>
    </row>
    <row r="14434" spans="4:32" ht="38.1" customHeight="1" x14ac:dyDescent="0.3">
      <c r="D14434" s="8"/>
      <c r="L14434" s="8"/>
      <c r="N14434" s="8"/>
      <c r="O14434" s="8"/>
      <c r="P14434" s="8"/>
      <c r="R14434" s="8"/>
      <c r="Z14434" s="8"/>
      <c r="AA14434" s="8"/>
      <c r="AF14434" s="10"/>
    </row>
    <row r="14435" spans="4:32" ht="38.1" customHeight="1" x14ac:dyDescent="0.3">
      <c r="D14435" s="8"/>
      <c r="L14435" s="8"/>
      <c r="N14435" s="8"/>
      <c r="O14435" s="8"/>
      <c r="P14435" s="8"/>
      <c r="R14435" s="8"/>
      <c r="Z14435" s="8"/>
      <c r="AA14435" s="8"/>
      <c r="AF14435" s="10"/>
    </row>
    <row r="14436" spans="4:32" ht="38.1" customHeight="1" x14ac:dyDescent="0.3">
      <c r="D14436" s="8"/>
      <c r="L14436" s="8"/>
      <c r="N14436" s="8"/>
      <c r="O14436" s="8"/>
      <c r="P14436" s="8"/>
      <c r="R14436" s="8"/>
      <c r="Z14436" s="8"/>
      <c r="AA14436" s="8"/>
      <c r="AF14436" s="10"/>
    </row>
    <row r="14437" spans="4:32" ht="38.1" customHeight="1" x14ac:dyDescent="0.3">
      <c r="D14437" s="8"/>
      <c r="L14437" s="8"/>
      <c r="N14437" s="8"/>
      <c r="O14437" s="8"/>
      <c r="P14437" s="8"/>
      <c r="R14437" s="8"/>
      <c r="Z14437" s="8"/>
      <c r="AA14437" s="8"/>
      <c r="AF14437" s="10"/>
    </row>
    <row r="14438" spans="4:32" ht="38.1" customHeight="1" x14ac:dyDescent="0.3">
      <c r="D14438" s="8"/>
      <c r="L14438" s="8"/>
      <c r="N14438" s="8"/>
      <c r="O14438" s="8"/>
      <c r="P14438" s="8"/>
      <c r="R14438" s="8"/>
      <c r="Z14438" s="8"/>
      <c r="AA14438" s="8"/>
      <c r="AF14438" s="10"/>
    </row>
    <row r="14439" spans="4:32" ht="38.1" customHeight="1" x14ac:dyDescent="0.3">
      <c r="D14439" s="8"/>
      <c r="L14439" s="8"/>
      <c r="N14439" s="8"/>
      <c r="O14439" s="8"/>
      <c r="P14439" s="8"/>
      <c r="R14439" s="8"/>
      <c r="Z14439" s="8"/>
      <c r="AA14439" s="8"/>
      <c r="AF14439" s="10"/>
    </row>
    <row r="14440" spans="4:32" ht="38.1" customHeight="1" x14ac:dyDescent="0.3">
      <c r="D14440" s="8"/>
      <c r="L14440" s="8"/>
      <c r="N14440" s="8"/>
      <c r="O14440" s="8"/>
      <c r="P14440" s="8"/>
      <c r="R14440" s="8"/>
      <c r="Z14440" s="8"/>
      <c r="AA14440" s="8"/>
      <c r="AF14440" s="10"/>
    </row>
    <row r="14441" spans="4:32" ht="38.1" customHeight="1" x14ac:dyDescent="0.3">
      <c r="D14441" s="8"/>
      <c r="L14441" s="8"/>
      <c r="N14441" s="8"/>
      <c r="O14441" s="8"/>
      <c r="P14441" s="8"/>
      <c r="R14441" s="8"/>
      <c r="Z14441" s="8"/>
      <c r="AA14441" s="8"/>
      <c r="AF14441" s="10"/>
    </row>
    <row r="14442" spans="4:32" ht="38.1" customHeight="1" x14ac:dyDescent="0.3">
      <c r="D14442" s="8"/>
      <c r="L14442" s="8"/>
      <c r="N14442" s="8"/>
      <c r="O14442" s="8"/>
      <c r="P14442" s="8"/>
      <c r="R14442" s="8"/>
      <c r="Z14442" s="8"/>
      <c r="AA14442" s="8"/>
      <c r="AF14442" s="10"/>
    </row>
    <row r="14443" spans="4:32" ht="38.1" customHeight="1" x14ac:dyDescent="0.3">
      <c r="D14443" s="8"/>
      <c r="L14443" s="8"/>
      <c r="N14443" s="8"/>
      <c r="O14443" s="8"/>
      <c r="P14443" s="8"/>
      <c r="R14443" s="8"/>
      <c r="Z14443" s="8"/>
      <c r="AA14443" s="8"/>
      <c r="AF14443" s="10"/>
    </row>
    <row r="14444" spans="4:32" ht="38.1" customHeight="1" x14ac:dyDescent="0.3">
      <c r="D14444" s="8"/>
      <c r="L14444" s="8"/>
      <c r="N14444" s="8"/>
      <c r="O14444" s="8"/>
      <c r="P14444" s="8"/>
      <c r="R14444" s="8"/>
      <c r="Z14444" s="8"/>
      <c r="AA14444" s="8"/>
      <c r="AF14444" s="10"/>
    </row>
    <row r="14445" spans="4:32" ht="38.1" customHeight="1" x14ac:dyDescent="0.3">
      <c r="D14445" s="8"/>
      <c r="L14445" s="8"/>
      <c r="N14445" s="8"/>
      <c r="O14445" s="8"/>
      <c r="P14445" s="8"/>
      <c r="R14445" s="8"/>
      <c r="Z14445" s="8"/>
      <c r="AA14445" s="8"/>
      <c r="AF14445" s="10"/>
    </row>
    <row r="14446" spans="4:32" ht="38.1" customHeight="1" x14ac:dyDescent="0.3">
      <c r="D14446" s="8"/>
      <c r="L14446" s="8"/>
      <c r="N14446" s="8"/>
      <c r="O14446" s="8"/>
      <c r="P14446" s="8"/>
      <c r="R14446" s="8"/>
      <c r="Z14446" s="8"/>
      <c r="AA14446" s="8"/>
      <c r="AF14446" s="10"/>
    </row>
    <row r="14447" spans="4:32" ht="38.1" customHeight="1" x14ac:dyDescent="0.3">
      <c r="D14447" s="8"/>
      <c r="L14447" s="8"/>
      <c r="N14447" s="8"/>
      <c r="O14447" s="8"/>
      <c r="P14447" s="8"/>
      <c r="R14447" s="8"/>
      <c r="Z14447" s="8"/>
      <c r="AA14447" s="8"/>
      <c r="AF14447" s="10"/>
    </row>
    <row r="14448" spans="4:32" ht="38.1" customHeight="1" x14ac:dyDescent="0.3">
      <c r="D14448" s="8"/>
      <c r="L14448" s="8"/>
      <c r="N14448" s="8"/>
      <c r="O14448" s="8"/>
      <c r="P14448" s="8"/>
      <c r="R14448" s="8"/>
      <c r="Z14448" s="8"/>
      <c r="AA14448" s="8"/>
      <c r="AF14448" s="10"/>
    </row>
    <row r="14449" spans="4:32" ht="38.1" customHeight="1" x14ac:dyDescent="0.3">
      <c r="D14449" s="8"/>
      <c r="L14449" s="8"/>
      <c r="N14449" s="8"/>
      <c r="O14449" s="8"/>
      <c r="P14449" s="8"/>
      <c r="R14449" s="8"/>
      <c r="Z14449" s="8"/>
      <c r="AA14449" s="8"/>
      <c r="AF14449" s="10"/>
    </row>
    <row r="14450" spans="4:32" ht="38.1" customHeight="1" x14ac:dyDescent="0.3">
      <c r="D14450" s="8"/>
      <c r="L14450" s="8"/>
      <c r="N14450" s="8"/>
      <c r="O14450" s="8"/>
      <c r="P14450" s="8"/>
      <c r="R14450" s="8"/>
      <c r="Z14450" s="8"/>
      <c r="AA14450" s="8"/>
      <c r="AF14450" s="10"/>
    </row>
    <row r="14451" spans="4:32" ht="38.1" customHeight="1" x14ac:dyDescent="0.3">
      <c r="D14451" s="8"/>
      <c r="L14451" s="8"/>
      <c r="N14451" s="8"/>
      <c r="O14451" s="8"/>
      <c r="P14451" s="8"/>
      <c r="R14451" s="8"/>
      <c r="Z14451" s="8"/>
      <c r="AA14451" s="8"/>
      <c r="AF14451" s="10"/>
    </row>
    <row r="14452" spans="4:32" ht="38.1" customHeight="1" x14ac:dyDescent="0.3">
      <c r="D14452" s="8"/>
      <c r="L14452" s="8"/>
      <c r="N14452" s="8"/>
      <c r="O14452" s="8"/>
      <c r="P14452" s="8"/>
      <c r="R14452" s="8"/>
      <c r="Z14452" s="8"/>
      <c r="AA14452" s="8"/>
      <c r="AF14452" s="10"/>
    </row>
    <row r="14453" spans="4:32" ht="38.1" customHeight="1" x14ac:dyDescent="0.3">
      <c r="D14453" s="8"/>
      <c r="L14453" s="8"/>
      <c r="N14453" s="8"/>
      <c r="O14453" s="8"/>
      <c r="P14453" s="8"/>
      <c r="R14453" s="8"/>
      <c r="Z14453" s="8"/>
      <c r="AA14453" s="8"/>
      <c r="AF14453" s="10"/>
    </row>
    <row r="14454" spans="4:32" ht="38.1" customHeight="1" x14ac:dyDescent="0.3">
      <c r="D14454" s="8"/>
      <c r="L14454" s="8"/>
      <c r="N14454" s="8"/>
      <c r="O14454" s="8"/>
      <c r="P14454" s="8"/>
      <c r="R14454" s="8"/>
      <c r="Z14454" s="8"/>
      <c r="AA14454" s="8"/>
      <c r="AF14454" s="10"/>
    </row>
    <row r="14455" spans="4:32" ht="38.1" customHeight="1" x14ac:dyDescent="0.3">
      <c r="D14455" s="8"/>
      <c r="L14455" s="8"/>
      <c r="N14455" s="8"/>
      <c r="O14455" s="8"/>
      <c r="P14455" s="8"/>
      <c r="R14455" s="8"/>
      <c r="Z14455" s="8"/>
      <c r="AA14455" s="8"/>
      <c r="AF14455" s="10"/>
    </row>
    <row r="14456" spans="4:32" ht="38.1" customHeight="1" x14ac:dyDescent="0.3">
      <c r="D14456" s="8"/>
      <c r="L14456" s="8"/>
      <c r="N14456" s="8"/>
      <c r="O14456" s="8"/>
      <c r="P14456" s="8"/>
      <c r="R14456" s="8"/>
      <c r="Z14456" s="8"/>
      <c r="AA14456" s="8"/>
      <c r="AF14456" s="10"/>
    </row>
    <row r="14457" spans="4:32" ht="38.1" customHeight="1" x14ac:dyDescent="0.3">
      <c r="D14457" s="8"/>
      <c r="L14457" s="8"/>
      <c r="N14457" s="8"/>
      <c r="O14457" s="8"/>
      <c r="P14457" s="8"/>
      <c r="R14457" s="8"/>
      <c r="Z14457" s="8"/>
      <c r="AA14457" s="8"/>
      <c r="AF14457" s="10"/>
    </row>
    <row r="14458" spans="4:32" ht="38.1" customHeight="1" x14ac:dyDescent="0.3">
      <c r="D14458" s="8"/>
      <c r="L14458" s="8"/>
      <c r="N14458" s="8"/>
      <c r="O14458" s="8"/>
      <c r="P14458" s="8"/>
      <c r="R14458" s="8"/>
      <c r="Z14458" s="8"/>
      <c r="AA14458" s="8"/>
      <c r="AF14458" s="10"/>
    </row>
    <row r="14459" spans="4:32" ht="38.1" customHeight="1" x14ac:dyDescent="0.3">
      <c r="D14459" s="8"/>
      <c r="L14459" s="8"/>
      <c r="N14459" s="8"/>
      <c r="O14459" s="8"/>
      <c r="P14459" s="8"/>
      <c r="R14459" s="8"/>
      <c r="Z14459" s="8"/>
      <c r="AA14459" s="8"/>
      <c r="AF14459" s="10"/>
    </row>
    <row r="14460" spans="4:32" ht="38.1" customHeight="1" x14ac:dyDescent="0.3">
      <c r="D14460" s="8"/>
      <c r="L14460" s="8"/>
      <c r="N14460" s="8"/>
      <c r="O14460" s="8"/>
      <c r="P14460" s="8"/>
      <c r="R14460" s="8"/>
      <c r="Z14460" s="8"/>
      <c r="AA14460" s="8"/>
      <c r="AF14460" s="10"/>
    </row>
    <row r="14461" spans="4:32" ht="38.1" customHeight="1" x14ac:dyDescent="0.3">
      <c r="D14461" s="8"/>
      <c r="L14461" s="8"/>
      <c r="N14461" s="8"/>
      <c r="O14461" s="8"/>
      <c r="P14461" s="8"/>
      <c r="R14461" s="8"/>
      <c r="Z14461" s="8"/>
      <c r="AA14461" s="8"/>
      <c r="AF14461" s="10"/>
    </row>
    <row r="14462" spans="4:32" ht="38.1" customHeight="1" x14ac:dyDescent="0.3">
      <c r="D14462" s="8"/>
      <c r="L14462" s="8"/>
      <c r="N14462" s="8"/>
      <c r="O14462" s="8"/>
      <c r="P14462" s="8"/>
      <c r="R14462" s="8"/>
      <c r="Z14462" s="8"/>
      <c r="AA14462" s="8"/>
      <c r="AF14462" s="10"/>
    </row>
    <row r="14463" spans="4:32" ht="38.1" customHeight="1" x14ac:dyDescent="0.3">
      <c r="D14463" s="8"/>
      <c r="L14463" s="8"/>
      <c r="N14463" s="8"/>
      <c r="O14463" s="8"/>
      <c r="P14463" s="8"/>
      <c r="R14463" s="8"/>
      <c r="Z14463" s="8"/>
      <c r="AA14463" s="8"/>
      <c r="AF14463" s="10"/>
    </row>
    <row r="14464" spans="4:32" ht="38.1" customHeight="1" x14ac:dyDescent="0.3">
      <c r="D14464" s="8"/>
      <c r="L14464" s="8"/>
      <c r="N14464" s="8"/>
      <c r="O14464" s="8"/>
      <c r="P14464" s="8"/>
      <c r="R14464" s="8"/>
      <c r="Z14464" s="8"/>
      <c r="AA14464" s="8"/>
      <c r="AF14464" s="10"/>
    </row>
    <row r="14465" spans="4:32" ht="38.1" customHeight="1" x14ac:dyDescent="0.3">
      <c r="D14465" s="8"/>
      <c r="L14465" s="8"/>
      <c r="N14465" s="8"/>
      <c r="O14465" s="8"/>
      <c r="P14465" s="8"/>
      <c r="R14465" s="8"/>
      <c r="Z14465" s="8"/>
      <c r="AA14465" s="8"/>
      <c r="AF14465" s="10"/>
    </row>
    <row r="14466" spans="4:32" ht="38.1" customHeight="1" x14ac:dyDescent="0.3">
      <c r="D14466" s="8"/>
      <c r="L14466" s="8"/>
      <c r="N14466" s="8"/>
      <c r="O14466" s="8"/>
      <c r="P14466" s="8"/>
      <c r="R14466" s="8"/>
      <c r="Z14466" s="8"/>
      <c r="AA14466" s="8"/>
      <c r="AF14466" s="10"/>
    </row>
    <row r="14467" spans="4:32" ht="38.1" customHeight="1" x14ac:dyDescent="0.3">
      <c r="D14467" s="8"/>
      <c r="L14467" s="8"/>
      <c r="N14467" s="8"/>
      <c r="O14467" s="8"/>
      <c r="P14467" s="8"/>
      <c r="R14467" s="8"/>
      <c r="Z14467" s="8"/>
      <c r="AA14467" s="8"/>
      <c r="AF14467" s="10"/>
    </row>
    <row r="14468" spans="4:32" ht="38.1" customHeight="1" x14ac:dyDescent="0.3">
      <c r="D14468" s="8"/>
      <c r="L14468" s="8"/>
      <c r="N14468" s="8"/>
      <c r="O14468" s="8"/>
      <c r="P14468" s="8"/>
      <c r="R14468" s="8"/>
      <c r="Z14468" s="8"/>
      <c r="AA14468" s="8"/>
      <c r="AF14468" s="10"/>
    </row>
    <row r="14469" spans="4:32" ht="38.1" customHeight="1" x14ac:dyDescent="0.3">
      <c r="D14469" s="8"/>
      <c r="L14469" s="8"/>
      <c r="N14469" s="8"/>
      <c r="O14469" s="8"/>
      <c r="P14469" s="8"/>
      <c r="R14469" s="8"/>
      <c r="Z14469" s="8"/>
      <c r="AA14469" s="8"/>
      <c r="AF14469" s="10"/>
    </row>
    <row r="14470" spans="4:32" ht="38.1" customHeight="1" x14ac:dyDescent="0.3">
      <c r="D14470" s="8"/>
      <c r="L14470" s="8"/>
      <c r="N14470" s="8"/>
      <c r="O14470" s="8"/>
      <c r="P14470" s="8"/>
      <c r="R14470" s="8"/>
      <c r="Z14470" s="8"/>
      <c r="AA14470" s="8"/>
      <c r="AF14470" s="10"/>
    </row>
    <row r="14471" spans="4:32" ht="38.1" customHeight="1" x14ac:dyDescent="0.3">
      <c r="D14471" s="8"/>
      <c r="L14471" s="8"/>
      <c r="N14471" s="8"/>
      <c r="O14471" s="8"/>
      <c r="P14471" s="8"/>
      <c r="R14471" s="8"/>
      <c r="Z14471" s="8"/>
      <c r="AA14471" s="8"/>
      <c r="AF14471" s="10"/>
    </row>
    <row r="14472" spans="4:32" ht="38.1" customHeight="1" x14ac:dyDescent="0.3">
      <c r="D14472" s="8"/>
      <c r="L14472" s="8"/>
      <c r="N14472" s="8"/>
      <c r="O14472" s="8"/>
      <c r="P14472" s="8"/>
      <c r="R14472" s="8"/>
      <c r="Z14472" s="8"/>
      <c r="AA14472" s="8"/>
      <c r="AF14472" s="10"/>
    </row>
    <row r="14473" spans="4:32" ht="38.1" customHeight="1" x14ac:dyDescent="0.3">
      <c r="D14473" s="8"/>
      <c r="L14473" s="8"/>
      <c r="N14473" s="8"/>
      <c r="O14473" s="8"/>
      <c r="P14473" s="8"/>
      <c r="R14473" s="8"/>
      <c r="Z14473" s="8"/>
      <c r="AA14473" s="8"/>
      <c r="AF14473" s="10"/>
    </row>
    <row r="14474" spans="4:32" ht="38.1" customHeight="1" x14ac:dyDescent="0.3">
      <c r="D14474" s="8"/>
      <c r="L14474" s="8"/>
      <c r="N14474" s="8"/>
      <c r="O14474" s="8"/>
      <c r="P14474" s="8"/>
      <c r="R14474" s="8"/>
      <c r="Z14474" s="8"/>
      <c r="AA14474" s="8"/>
      <c r="AF14474" s="10"/>
    </row>
    <row r="14475" spans="4:32" ht="38.1" customHeight="1" x14ac:dyDescent="0.3">
      <c r="D14475" s="8"/>
      <c r="L14475" s="8"/>
      <c r="N14475" s="8"/>
      <c r="O14475" s="8"/>
      <c r="P14475" s="8"/>
      <c r="R14475" s="8"/>
      <c r="Z14475" s="8"/>
      <c r="AA14475" s="8"/>
      <c r="AF14475" s="10"/>
    </row>
    <row r="14476" spans="4:32" ht="38.1" customHeight="1" x14ac:dyDescent="0.3">
      <c r="D14476" s="8"/>
      <c r="L14476" s="8"/>
      <c r="N14476" s="8"/>
      <c r="O14476" s="8"/>
      <c r="P14476" s="8"/>
      <c r="R14476" s="8"/>
      <c r="Z14476" s="8"/>
      <c r="AA14476" s="8"/>
      <c r="AF14476" s="10"/>
    </row>
    <row r="14477" spans="4:32" ht="38.1" customHeight="1" x14ac:dyDescent="0.3">
      <c r="D14477" s="8"/>
      <c r="L14477" s="8"/>
      <c r="N14477" s="8"/>
      <c r="O14477" s="8"/>
      <c r="P14477" s="8"/>
      <c r="R14477" s="8"/>
      <c r="Z14477" s="8"/>
      <c r="AA14477" s="8"/>
      <c r="AF14477" s="10"/>
    </row>
    <row r="14478" spans="4:32" ht="38.1" customHeight="1" x14ac:dyDescent="0.3">
      <c r="D14478" s="8"/>
      <c r="L14478" s="8"/>
      <c r="N14478" s="8"/>
      <c r="O14478" s="8"/>
      <c r="P14478" s="8"/>
      <c r="R14478" s="8"/>
      <c r="Z14478" s="8"/>
      <c r="AA14478" s="8"/>
      <c r="AF14478" s="10"/>
    </row>
    <row r="14479" spans="4:32" ht="38.1" customHeight="1" x14ac:dyDescent="0.3">
      <c r="D14479" s="8"/>
      <c r="L14479" s="8"/>
      <c r="N14479" s="8"/>
      <c r="O14479" s="8"/>
      <c r="P14479" s="8"/>
      <c r="R14479" s="8"/>
      <c r="Z14479" s="8"/>
      <c r="AA14479" s="8"/>
      <c r="AF14479" s="10"/>
    </row>
    <row r="14480" spans="4:32" ht="38.1" customHeight="1" x14ac:dyDescent="0.3">
      <c r="D14480" s="8"/>
      <c r="L14480" s="8"/>
      <c r="N14480" s="8"/>
      <c r="O14480" s="8"/>
      <c r="P14480" s="8"/>
      <c r="R14480" s="8"/>
      <c r="Z14480" s="8"/>
      <c r="AA14480" s="8"/>
      <c r="AF14480" s="10"/>
    </row>
    <row r="14481" spans="4:32" ht="38.1" customHeight="1" x14ac:dyDescent="0.3">
      <c r="D14481" s="8"/>
      <c r="L14481" s="8"/>
      <c r="N14481" s="8"/>
      <c r="O14481" s="8"/>
      <c r="P14481" s="8"/>
      <c r="R14481" s="8"/>
      <c r="Z14481" s="8"/>
      <c r="AA14481" s="8"/>
      <c r="AF14481" s="10"/>
    </row>
    <row r="14482" spans="4:32" ht="38.1" customHeight="1" x14ac:dyDescent="0.3">
      <c r="D14482" s="8"/>
      <c r="L14482" s="8"/>
      <c r="N14482" s="8"/>
      <c r="O14482" s="8"/>
      <c r="P14482" s="8"/>
      <c r="R14482" s="8"/>
      <c r="Z14482" s="8"/>
      <c r="AA14482" s="8"/>
      <c r="AF14482" s="10"/>
    </row>
    <row r="14483" spans="4:32" ht="38.1" customHeight="1" x14ac:dyDescent="0.3">
      <c r="D14483" s="8"/>
      <c r="L14483" s="8"/>
      <c r="N14483" s="8"/>
      <c r="O14483" s="8"/>
      <c r="P14483" s="8"/>
      <c r="R14483" s="8"/>
      <c r="Z14483" s="8"/>
      <c r="AA14483" s="8"/>
      <c r="AF14483" s="10"/>
    </row>
    <row r="14484" spans="4:32" ht="38.1" customHeight="1" x14ac:dyDescent="0.3">
      <c r="D14484" s="8"/>
      <c r="L14484" s="8"/>
      <c r="N14484" s="8"/>
      <c r="O14484" s="8"/>
      <c r="P14484" s="8"/>
      <c r="R14484" s="8"/>
      <c r="Z14484" s="8"/>
      <c r="AA14484" s="8"/>
      <c r="AF14484" s="10"/>
    </row>
    <row r="14485" spans="4:32" ht="38.1" customHeight="1" x14ac:dyDescent="0.3">
      <c r="D14485" s="8"/>
      <c r="L14485" s="8"/>
      <c r="N14485" s="8"/>
      <c r="O14485" s="8"/>
      <c r="P14485" s="8"/>
      <c r="R14485" s="8"/>
      <c r="Z14485" s="8"/>
      <c r="AA14485" s="8"/>
      <c r="AF14485" s="10"/>
    </row>
    <row r="14486" spans="4:32" ht="38.1" customHeight="1" x14ac:dyDescent="0.3">
      <c r="D14486" s="8"/>
      <c r="L14486" s="8"/>
      <c r="N14486" s="8"/>
      <c r="O14486" s="8"/>
      <c r="P14486" s="8"/>
      <c r="R14486" s="8"/>
      <c r="Z14486" s="8"/>
      <c r="AA14486" s="8"/>
      <c r="AF14486" s="10"/>
    </row>
    <row r="14487" spans="4:32" ht="38.1" customHeight="1" x14ac:dyDescent="0.3">
      <c r="D14487" s="8"/>
      <c r="L14487" s="8"/>
      <c r="N14487" s="8"/>
      <c r="O14487" s="8"/>
      <c r="P14487" s="8"/>
      <c r="R14487" s="8"/>
      <c r="Z14487" s="8"/>
      <c r="AA14487" s="8"/>
      <c r="AF14487" s="10"/>
    </row>
    <row r="14488" spans="4:32" ht="38.1" customHeight="1" x14ac:dyDescent="0.3">
      <c r="D14488" s="8"/>
      <c r="L14488" s="8"/>
      <c r="N14488" s="8"/>
      <c r="O14488" s="8"/>
      <c r="P14488" s="8"/>
      <c r="R14488" s="8"/>
      <c r="Z14488" s="8"/>
      <c r="AA14488" s="8"/>
      <c r="AF14488" s="10"/>
    </row>
    <row r="14489" spans="4:32" ht="38.1" customHeight="1" x14ac:dyDescent="0.3">
      <c r="D14489" s="8"/>
      <c r="L14489" s="8"/>
      <c r="N14489" s="8"/>
      <c r="O14489" s="8"/>
      <c r="P14489" s="8"/>
      <c r="R14489" s="8"/>
      <c r="Z14489" s="8"/>
      <c r="AA14489" s="8"/>
      <c r="AF14489" s="10"/>
    </row>
    <row r="14490" spans="4:32" ht="38.1" customHeight="1" x14ac:dyDescent="0.3">
      <c r="D14490" s="8"/>
      <c r="L14490" s="8"/>
      <c r="N14490" s="8"/>
      <c r="O14490" s="8"/>
      <c r="P14490" s="8"/>
      <c r="R14490" s="8"/>
      <c r="Z14490" s="8"/>
      <c r="AA14490" s="8"/>
      <c r="AF14490" s="10"/>
    </row>
    <row r="14491" spans="4:32" ht="38.1" customHeight="1" x14ac:dyDescent="0.3">
      <c r="D14491" s="8"/>
      <c r="L14491" s="8"/>
      <c r="N14491" s="8"/>
      <c r="O14491" s="8"/>
      <c r="P14491" s="8"/>
      <c r="R14491" s="8"/>
      <c r="Z14491" s="8"/>
      <c r="AA14491" s="8"/>
      <c r="AF14491" s="10"/>
    </row>
    <row r="14492" spans="4:32" ht="38.1" customHeight="1" x14ac:dyDescent="0.3">
      <c r="D14492" s="8"/>
      <c r="L14492" s="8"/>
      <c r="N14492" s="8"/>
      <c r="O14492" s="8"/>
      <c r="P14492" s="8"/>
      <c r="R14492" s="8"/>
      <c r="Z14492" s="8"/>
      <c r="AA14492" s="8"/>
      <c r="AF14492" s="10"/>
    </row>
    <row r="14493" spans="4:32" ht="38.1" customHeight="1" x14ac:dyDescent="0.3">
      <c r="D14493" s="8"/>
      <c r="L14493" s="8"/>
      <c r="N14493" s="8"/>
      <c r="O14493" s="8"/>
      <c r="P14493" s="8"/>
      <c r="R14493" s="8"/>
      <c r="Z14493" s="8"/>
      <c r="AA14493" s="8"/>
      <c r="AF14493" s="10"/>
    </row>
    <row r="14494" spans="4:32" ht="38.1" customHeight="1" x14ac:dyDescent="0.3">
      <c r="D14494" s="8"/>
      <c r="L14494" s="8"/>
      <c r="N14494" s="8"/>
      <c r="O14494" s="8"/>
      <c r="P14494" s="8"/>
      <c r="R14494" s="8"/>
      <c r="Z14494" s="8"/>
      <c r="AA14494" s="8"/>
      <c r="AF14494" s="10"/>
    </row>
    <row r="14495" spans="4:32" ht="38.1" customHeight="1" x14ac:dyDescent="0.3">
      <c r="D14495" s="8"/>
      <c r="L14495" s="8"/>
      <c r="N14495" s="8"/>
      <c r="O14495" s="8"/>
      <c r="P14495" s="8"/>
      <c r="R14495" s="8"/>
      <c r="Z14495" s="8"/>
      <c r="AA14495" s="8"/>
      <c r="AF14495" s="10"/>
    </row>
    <row r="14496" spans="4:32" ht="38.1" customHeight="1" x14ac:dyDescent="0.3">
      <c r="D14496" s="8"/>
      <c r="L14496" s="8"/>
      <c r="N14496" s="8"/>
      <c r="O14496" s="8"/>
      <c r="P14496" s="8"/>
      <c r="R14496" s="8"/>
      <c r="Z14496" s="8"/>
      <c r="AA14496" s="8"/>
      <c r="AF14496" s="10"/>
    </row>
    <row r="14497" spans="4:32" ht="38.1" customHeight="1" x14ac:dyDescent="0.3">
      <c r="D14497" s="8"/>
      <c r="L14497" s="8"/>
      <c r="N14497" s="8"/>
      <c r="O14497" s="8"/>
      <c r="P14497" s="8"/>
      <c r="R14497" s="8"/>
      <c r="Z14497" s="8"/>
      <c r="AA14497" s="8"/>
      <c r="AF14497" s="10"/>
    </row>
    <row r="14498" spans="4:32" ht="38.1" customHeight="1" x14ac:dyDescent="0.3">
      <c r="D14498" s="8"/>
      <c r="L14498" s="8"/>
      <c r="N14498" s="8"/>
      <c r="O14498" s="8"/>
      <c r="P14498" s="8"/>
      <c r="R14498" s="8"/>
      <c r="Z14498" s="8"/>
      <c r="AA14498" s="8"/>
      <c r="AF14498" s="10"/>
    </row>
    <row r="14499" spans="4:32" ht="38.1" customHeight="1" x14ac:dyDescent="0.3">
      <c r="D14499" s="8"/>
      <c r="L14499" s="8"/>
      <c r="N14499" s="8"/>
      <c r="O14499" s="8"/>
      <c r="P14499" s="8"/>
      <c r="R14499" s="8"/>
      <c r="Z14499" s="8"/>
      <c r="AA14499" s="8"/>
      <c r="AF14499" s="10"/>
    </row>
    <row r="14500" spans="4:32" ht="38.1" customHeight="1" x14ac:dyDescent="0.3">
      <c r="D14500" s="8"/>
      <c r="L14500" s="8"/>
      <c r="N14500" s="8"/>
      <c r="O14500" s="8"/>
      <c r="P14500" s="8"/>
      <c r="R14500" s="8"/>
      <c r="Z14500" s="8"/>
      <c r="AA14500" s="8"/>
      <c r="AF14500" s="10"/>
    </row>
    <row r="14501" spans="4:32" ht="38.1" customHeight="1" x14ac:dyDescent="0.3">
      <c r="D14501" s="8"/>
      <c r="L14501" s="8"/>
      <c r="N14501" s="8"/>
      <c r="O14501" s="8"/>
      <c r="P14501" s="8"/>
      <c r="R14501" s="8"/>
      <c r="Z14501" s="8"/>
      <c r="AA14501" s="8"/>
      <c r="AF14501" s="10"/>
    </row>
    <row r="14502" spans="4:32" ht="38.1" customHeight="1" x14ac:dyDescent="0.3">
      <c r="D14502" s="8"/>
      <c r="L14502" s="8"/>
      <c r="N14502" s="8"/>
      <c r="O14502" s="8"/>
      <c r="P14502" s="8"/>
      <c r="R14502" s="8"/>
      <c r="Z14502" s="8"/>
      <c r="AA14502" s="8"/>
      <c r="AF14502" s="10"/>
    </row>
    <row r="14503" spans="4:32" ht="38.1" customHeight="1" x14ac:dyDescent="0.3">
      <c r="D14503" s="8"/>
      <c r="L14503" s="8"/>
      <c r="N14503" s="8"/>
      <c r="O14503" s="8"/>
      <c r="P14503" s="8"/>
      <c r="R14503" s="8"/>
      <c r="Z14503" s="8"/>
      <c r="AA14503" s="8"/>
      <c r="AF14503" s="10"/>
    </row>
    <row r="14504" spans="4:32" ht="38.1" customHeight="1" x14ac:dyDescent="0.3">
      <c r="D14504" s="8"/>
      <c r="L14504" s="8"/>
      <c r="N14504" s="8"/>
      <c r="O14504" s="8"/>
      <c r="P14504" s="8"/>
      <c r="R14504" s="8"/>
      <c r="Z14504" s="8"/>
      <c r="AA14504" s="8"/>
      <c r="AF14504" s="10"/>
    </row>
    <row r="14505" spans="4:32" ht="38.1" customHeight="1" x14ac:dyDescent="0.3">
      <c r="D14505" s="8"/>
      <c r="L14505" s="8"/>
      <c r="N14505" s="8"/>
      <c r="O14505" s="8"/>
      <c r="P14505" s="8"/>
      <c r="R14505" s="8"/>
      <c r="Z14505" s="8"/>
      <c r="AA14505" s="8"/>
      <c r="AF14505" s="10"/>
    </row>
    <row r="14506" spans="4:32" ht="38.1" customHeight="1" x14ac:dyDescent="0.3">
      <c r="D14506" s="8"/>
      <c r="L14506" s="8"/>
      <c r="N14506" s="8"/>
      <c r="O14506" s="8"/>
      <c r="P14506" s="8"/>
      <c r="R14506" s="8"/>
      <c r="Z14506" s="8"/>
      <c r="AA14506" s="8"/>
      <c r="AF14506" s="10"/>
    </row>
    <row r="14507" spans="4:32" ht="38.1" customHeight="1" x14ac:dyDescent="0.3">
      <c r="D14507" s="8"/>
      <c r="L14507" s="8"/>
      <c r="N14507" s="8"/>
      <c r="O14507" s="8"/>
      <c r="P14507" s="8"/>
      <c r="R14507" s="8"/>
      <c r="Z14507" s="8"/>
      <c r="AA14507" s="8"/>
      <c r="AF14507" s="10"/>
    </row>
    <row r="14508" spans="4:32" ht="38.1" customHeight="1" x14ac:dyDescent="0.3">
      <c r="D14508" s="8"/>
      <c r="L14508" s="8"/>
      <c r="N14508" s="8"/>
      <c r="O14508" s="8"/>
      <c r="P14508" s="8"/>
      <c r="R14508" s="8"/>
      <c r="Z14508" s="8"/>
      <c r="AA14508" s="8"/>
      <c r="AF14508" s="10"/>
    </row>
    <row r="14509" spans="4:32" ht="38.1" customHeight="1" x14ac:dyDescent="0.3">
      <c r="D14509" s="8"/>
      <c r="L14509" s="8"/>
      <c r="N14509" s="8"/>
      <c r="O14509" s="8"/>
      <c r="P14509" s="8"/>
      <c r="R14509" s="8"/>
      <c r="Z14509" s="8"/>
      <c r="AA14509" s="8"/>
      <c r="AF14509" s="10"/>
    </row>
    <row r="14510" spans="4:32" ht="38.1" customHeight="1" x14ac:dyDescent="0.3">
      <c r="D14510" s="8"/>
      <c r="L14510" s="8"/>
      <c r="N14510" s="8"/>
      <c r="O14510" s="8"/>
      <c r="P14510" s="8"/>
      <c r="R14510" s="8"/>
      <c r="Z14510" s="8"/>
      <c r="AA14510" s="8"/>
      <c r="AF14510" s="10"/>
    </row>
    <row r="14511" spans="4:32" ht="38.1" customHeight="1" x14ac:dyDescent="0.3">
      <c r="D14511" s="8"/>
      <c r="L14511" s="8"/>
      <c r="N14511" s="8"/>
      <c r="O14511" s="8"/>
      <c r="P14511" s="8"/>
      <c r="R14511" s="8"/>
      <c r="Z14511" s="8"/>
      <c r="AA14511" s="8"/>
      <c r="AF14511" s="10"/>
    </row>
    <row r="14512" spans="4:32" ht="38.1" customHeight="1" x14ac:dyDescent="0.3">
      <c r="D14512" s="8"/>
      <c r="L14512" s="8"/>
      <c r="N14512" s="8"/>
      <c r="O14512" s="8"/>
      <c r="P14512" s="8"/>
      <c r="R14512" s="8"/>
      <c r="Z14512" s="8"/>
      <c r="AA14512" s="8"/>
      <c r="AF14512" s="10"/>
    </row>
    <row r="14513" spans="4:32" ht="38.1" customHeight="1" x14ac:dyDescent="0.3">
      <c r="D14513" s="8"/>
      <c r="L14513" s="8"/>
      <c r="N14513" s="8"/>
      <c r="O14513" s="8"/>
      <c r="P14513" s="8"/>
      <c r="R14513" s="8"/>
      <c r="Z14513" s="8"/>
      <c r="AA14513" s="8"/>
      <c r="AF14513" s="10"/>
    </row>
    <row r="14514" spans="4:32" ht="38.1" customHeight="1" x14ac:dyDescent="0.3">
      <c r="D14514" s="8"/>
      <c r="L14514" s="8"/>
      <c r="N14514" s="8"/>
      <c r="O14514" s="8"/>
      <c r="P14514" s="8"/>
      <c r="R14514" s="8"/>
      <c r="Z14514" s="8"/>
      <c r="AA14514" s="8"/>
      <c r="AF14514" s="10"/>
    </row>
    <row r="14515" spans="4:32" ht="38.1" customHeight="1" x14ac:dyDescent="0.3">
      <c r="D14515" s="8"/>
      <c r="L14515" s="8"/>
      <c r="N14515" s="8"/>
      <c r="O14515" s="8"/>
      <c r="P14515" s="8"/>
      <c r="R14515" s="8"/>
      <c r="Z14515" s="8"/>
      <c r="AA14515" s="8"/>
      <c r="AF14515" s="10"/>
    </row>
    <row r="14516" spans="4:32" ht="38.1" customHeight="1" x14ac:dyDescent="0.3">
      <c r="D14516" s="8"/>
      <c r="L14516" s="8"/>
      <c r="N14516" s="8"/>
      <c r="O14516" s="8"/>
      <c r="P14516" s="8"/>
      <c r="R14516" s="8"/>
      <c r="Z14516" s="8"/>
      <c r="AA14516" s="8"/>
      <c r="AF14516" s="10"/>
    </row>
    <row r="14517" spans="4:32" ht="38.1" customHeight="1" x14ac:dyDescent="0.3">
      <c r="D14517" s="8"/>
      <c r="L14517" s="8"/>
      <c r="N14517" s="8"/>
      <c r="O14517" s="8"/>
      <c r="P14517" s="8"/>
      <c r="R14517" s="8"/>
      <c r="Z14517" s="8"/>
      <c r="AA14517" s="8"/>
      <c r="AF14517" s="10"/>
    </row>
    <row r="14518" spans="4:32" ht="38.1" customHeight="1" x14ac:dyDescent="0.3">
      <c r="D14518" s="8"/>
      <c r="L14518" s="8"/>
      <c r="N14518" s="8"/>
      <c r="O14518" s="8"/>
      <c r="P14518" s="8"/>
      <c r="R14518" s="8"/>
      <c r="Z14518" s="8"/>
      <c r="AA14518" s="8"/>
      <c r="AF14518" s="10"/>
    </row>
    <row r="14519" spans="4:32" ht="38.1" customHeight="1" x14ac:dyDescent="0.3">
      <c r="D14519" s="8"/>
      <c r="L14519" s="8"/>
      <c r="N14519" s="8"/>
      <c r="O14519" s="8"/>
      <c r="P14519" s="8"/>
      <c r="R14519" s="8"/>
      <c r="Z14519" s="8"/>
      <c r="AA14519" s="8"/>
      <c r="AF14519" s="10"/>
    </row>
    <row r="14520" spans="4:32" ht="38.1" customHeight="1" x14ac:dyDescent="0.3">
      <c r="D14520" s="8"/>
      <c r="L14520" s="8"/>
      <c r="N14520" s="8"/>
      <c r="O14520" s="8"/>
      <c r="P14520" s="8"/>
      <c r="R14520" s="8"/>
      <c r="Z14520" s="8"/>
      <c r="AA14520" s="8"/>
      <c r="AF14520" s="10"/>
    </row>
    <row r="14521" spans="4:32" ht="38.1" customHeight="1" x14ac:dyDescent="0.3">
      <c r="D14521" s="8"/>
      <c r="L14521" s="8"/>
      <c r="N14521" s="8"/>
      <c r="O14521" s="8"/>
      <c r="P14521" s="8"/>
      <c r="R14521" s="8"/>
      <c r="Z14521" s="8"/>
      <c r="AA14521" s="8"/>
      <c r="AF14521" s="10"/>
    </row>
    <row r="14522" spans="4:32" ht="38.1" customHeight="1" x14ac:dyDescent="0.3">
      <c r="D14522" s="8"/>
      <c r="L14522" s="8"/>
      <c r="N14522" s="8"/>
      <c r="O14522" s="8"/>
      <c r="P14522" s="8"/>
      <c r="R14522" s="8"/>
      <c r="Z14522" s="8"/>
      <c r="AA14522" s="8"/>
      <c r="AF14522" s="10"/>
    </row>
    <row r="14523" spans="4:32" ht="38.1" customHeight="1" x14ac:dyDescent="0.3">
      <c r="D14523" s="8"/>
      <c r="L14523" s="8"/>
      <c r="N14523" s="8"/>
      <c r="O14523" s="8"/>
      <c r="P14523" s="8"/>
      <c r="R14523" s="8"/>
      <c r="Z14523" s="8"/>
      <c r="AA14523" s="8"/>
      <c r="AF14523" s="10"/>
    </row>
    <row r="14524" spans="4:32" ht="38.1" customHeight="1" x14ac:dyDescent="0.3">
      <c r="D14524" s="8"/>
      <c r="L14524" s="8"/>
      <c r="N14524" s="8"/>
      <c r="O14524" s="8"/>
      <c r="P14524" s="8"/>
      <c r="R14524" s="8"/>
      <c r="Z14524" s="8"/>
      <c r="AA14524" s="8"/>
      <c r="AF14524" s="10"/>
    </row>
    <row r="14525" spans="4:32" ht="38.1" customHeight="1" x14ac:dyDescent="0.3">
      <c r="D14525" s="8"/>
      <c r="L14525" s="8"/>
      <c r="N14525" s="8"/>
      <c r="O14525" s="8"/>
      <c r="P14525" s="8"/>
      <c r="R14525" s="8"/>
      <c r="Z14525" s="8"/>
      <c r="AA14525" s="8"/>
      <c r="AF14525" s="10"/>
    </row>
    <row r="14526" spans="4:32" ht="38.1" customHeight="1" x14ac:dyDescent="0.3">
      <c r="D14526" s="8"/>
      <c r="L14526" s="8"/>
      <c r="N14526" s="8"/>
      <c r="O14526" s="8"/>
      <c r="P14526" s="8"/>
      <c r="R14526" s="8"/>
      <c r="Z14526" s="8"/>
      <c r="AA14526" s="8"/>
      <c r="AF14526" s="10"/>
    </row>
    <row r="14527" spans="4:32" ht="38.1" customHeight="1" x14ac:dyDescent="0.3">
      <c r="D14527" s="8"/>
      <c r="L14527" s="8"/>
      <c r="N14527" s="8"/>
      <c r="O14527" s="8"/>
      <c r="P14527" s="8"/>
      <c r="R14527" s="8"/>
      <c r="Z14527" s="8"/>
      <c r="AA14527" s="8"/>
      <c r="AF14527" s="10"/>
    </row>
    <row r="14528" spans="4:32" ht="38.1" customHeight="1" x14ac:dyDescent="0.3">
      <c r="D14528" s="8"/>
      <c r="L14528" s="8"/>
      <c r="N14528" s="8"/>
      <c r="O14528" s="8"/>
      <c r="P14528" s="8"/>
      <c r="R14528" s="8"/>
      <c r="Z14528" s="8"/>
      <c r="AA14528" s="8"/>
      <c r="AF14528" s="10"/>
    </row>
    <row r="14529" spans="4:32" ht="38.1" customHeight="1" x14ac:dyDescent="0.3">
      <c r="D14529" s="8"/>
      <c r="L14529" s="8"/>
      <c r="N14529" s="8"/>
      <c r="O14529" s="8"/>
      <c r="P14529" s="8"/>
      <c r="R14529" s="8"/>
      <c r="Z14529" s="8"/>
      <c r="AA14529" s="8"/>
      <c r="AF14529" s="10"/>
    </row>
    <row r="14530" spans="4:32" ht="38.1" customHeight="1" x14ac:dyDescent="0.3">
      <c r="D14530" s="8"/>
      <c r="L14530" s="8"/>
      <c r="N14530" s="8"/>
      <c r="O14530" s="8"/>
      <c r="P14530" s="8"/>
      <c r="R14530" s="8"/>
      <c r="Z14530" s="8"/>
      <c r="AA14530" s="8"/>
      <c r="AF14530" s="10"/>
    </row>
    <row r="14531" spans="4:32" ht="38.1" customHeight="1" x14ac:dyDescent="0.3">
      <c r="D14531" s="8"/>
      <c r="L14531" s="8"/>
      <c r="N14531" s="8"/>
      <c r="O14531" s="8"/>
      <c r="P14531" s="8"/>
      <c r="R14531" s="8"/>
      <c r="Z14531" s="8"/>
      <c r="AA14531" s="8"/>
      <c r="AF14531" s="10"/>
    </row>
    <row r="14532" spans="4:32" ht="38.1" customHeight="1" x14ac:dyDescent="0.3">
      <c r="D14532" s="8"/>
      <c r="L14532" s="8"/>
      <c r="N14532" s="8"/>
      <c r="O14532" s="8"/>
      <c r="P14532" s="8"/>
      <c r="R14532" s="8"/>
      <c r="Z14532" s="8"/>
      <c r="AA14532" s="8"/>
      <c r="AF14532" s="10"/>
    </row>
    <row r="14533" spans="4:32" ht="38.1" customHeight="1" x14ac:dyDescent="0.3">
      <c r="D14533" s="8"/>
      <c r="L14533" s="8"/>
      <c r="N14533" s="8"/>
      <c r="O14533" s="8"/>
      <c r="P14533" s="8"/>
      <c r="R14533" s="8"/>
      <c r="Z14533" s="8"/>
      <c r="AA14533" s="8"/>
      <c r="AF14533" s="10"/>
    </row>
    <row r="14534" spans="4:32" ht="38.1" customHeight="1" x14ac:dyDescent="0.3">
      <c r="D14534" s="8"/>
      <c r="L14534" s="8"/>
      <c r="N14534" s="8"/>
      <c r="O14534" s="8"/>
      <c r="P14534" s="8"/>
      <c r="R14534" s="8"/>
      <c r="Z14534" s="8"/>
      <c r="AA14534" s="8"/>
      <c r="AF14534" s="10"/>
    </row>
    <row r="14535" spans="4:32" ht="38.1" customHeight="1" x14ac:dyDescent="0.3">
      <c r="D14535" s="8"/>
      <c r="L14535" s="8"/>
      <c r="N14535" s="8"/>
      <c r="O14535" s="8"/>
      <c r="P14535" s="8"/>
      <c r="R14535" s="8"/>
      <c r="Z14535" s="8"/>
      <c r="AA14535" s="8"/>
      <c r="AF14535" s="10"/>
    </row>
    <row r="14536" spans="4:32" ht="38.1" customHeight="1" x14ac:dyDescent="0.3">
      <c r="D14536" s="8"/>
      <c r="L14536" s="8"/>
      <c r="N14536" s="8"/>
      <c r="O14536" s="8"/>
      <c r="P14536" s="8"/>
      <c r="R14536" s="8"/>
      <c r="Z14536" s="8"/>
      <c r="AA14536" s="8"/>
      <c r="AF14536" s="10"/>
    </row>
    <row r="14537" spans="4:32" ht="38.1" customHeight="1" x14ac:dyDescent="0.3">
      <c r="D14537" s="8"/>
      <c r="L14537" s="8"/>
      <c r="N14537" s="8"/>
      <c r="O14537" s="8"/>
      <c r="P14537" s="8"/>
      <c r="R14537" s="8"/>
      <c r="Z14537" s="8"/>
      <c r="AA14537" s="8"/>
      <c r="AF14537" s="10"/>
    </row>
    <row r="14538" spans="4:32" ht="38.1" customHeight="1" x14ac:dyDescent="0.3">
      <c r="D14538" s="8"/>
      <c r="L14538" s="8"/>
      <c r="N14538" s="8"/>
      <c r="O14538" s="8"/>
      <c r="P14538" s="8"/>
      <c r="R14538" s="8"/>
      <c r="Z14538" s="8"/>
      <c r="AA14538" s="8"/>
      <c r="AF14538" s="10"/>
    </row>
    <row r="14539" spans="4:32" ht="38.1" customHeight="1" x14ac:dyDescent="0.3">
      <c r="D14539" s="8"/>
      <c r="L14539" s="8"/>
      <c r="N14539" s="8"/>
      <c r="O14539" s="8"/>
      <c r="P14539" s="8"/>
      <c r="R14539" s="8"/>
      <c r="Z14539" s="8"/>
      <c r="AA14539" s="8"/>
      <c r="AF14539" s="10"/>
    </row>
    <row r="14540" spans="4:32" ht="38.1" customHeight="1" x14ac:dyDescent="0.3">
      <c r="D14540" s="8"/>
      <c r="L14540" s="8"/>
      <c r="N14540" s="8"/>
      <c r="O14540" s="8"/>
      <c r="P14540" s="8"/>
      <c r="R14540" s="8"/>
      <c r="Z14540" s="8"/>
      <c r="AA14540" s="8"/>
      <c r="AF14540" s="10"/>
    </row>
    <row r="14541" spans="4:32" ht="38.1" customHeight="1" x14ac:dyDescent="0.3">
      <c r="D14541" s="8"/>
      <c r="L14541" s="8"/>
      <c r="N14541" s="8"/>
      <c r="O14541" s="8"/>
      <c r="P14541" s="8"/>
      <c r="R14541" s="8"/>
      <c r="Z14541" s="8"/>
      <c r="AA14541" s="8"/>
      <c r="AF14541" s="10"/>
    </row>
    <row r="14542" spans="4:32" ht="38.1" customHeight="1" x14ac:dyDescent="0.3">
      <c r="D14542" s="8"/>
      <c r="L14542" s="8"/>
      <c r="N14542" s="8"/>
      <c r="O14542" s="8"/>
      <c r="P14542" s="8"/>
      <c r="R14542" s="8"/>
      <c r="Z14542" s="8"/>
      <c r="AA14542" s="8"/>
      <c r="AF14542" s="10"/>
    </row>
    <row r="14543" spans="4:32" ht="38.1" customHeight="1" x14ac:dyDescent="0.3">
      <c r="D14543" s="8"/>
      <c r="L14543" s="8"/>
      <c r="N14543" s="8"/>
      <c r="O14543" s="8"/>
      <c r="P14543" s="8"/>
      <c r="R14543" s="8"/>
      <c r="Z14543" s="8"/>
      <c r="AA14543" s="8"/>
      <c r="AF14543" s="10"/>
    </row>
    <row r="14544" spans="4:32" ht="38.1" customHeight="1" x14ac:dyDescent="0.3">
      <c r="D14544" s="8"/>
      <c r="L14544" s="8"/>
      <c r="N14544" s="8"/>
      <c r="O14544" s="8"/>
      <c r="P14544" s="8"/>
      <c r="R14544" s="8"/>
      <c r="Z14544" s="8"/>
      <c r="AA14544" s="8"/>
      <c r="AF14544" s="10"/>
    </row>
    <row r="14545" spans="4:32" ht="38.1" customHeight="1" x14ac:dyDescent="0.3">
      <c r="D14545" s="8"/>
      <c r="L14545" s="8"/>
      <c r="N14545" s="8"/>
      <c r="O14545" s="8"/>
      <c r="P14545" s="8"/>
      <c r="R14545" s="8"/>
      <c r="Z14545" s="8"/>
      <c r="AA14545" s="8"/>
      <c r="AF14545" s="10"/>
    </row>
    <row r="14546" spans="4:32" ht="38.1" customHeight="1" x14ac:dyDescent="0.3">
      <c r="D14546" s="8"/>
      <c r="L14546" s="8"/>
      <c r="N14546" s="8"/>
      <c r="O14546" s="8"/>
      <c r="P14546" s="8"/>
      <c r="R14546" s="8"/>
      <c r="Z14546" s="8"/>
      <c r="AA14546" s="8"/>
      <c r="AF14546" s="10"/>
    </row>
    <row r="14547" spans="4:32" ht="38.1" customHeight="1" x14ac:dyDescent="0.3">
      <c r="D14547" s="8"/>
      <c r="L14547" s="8"/>
      <c r="N14547" s="8"/>
      <c r="O14547" s="8"/>
      <c r="P14547" s="8"/>
      <c r="R14547" s="8"/>
      <c r="Z14547" s="8"/>
      <c r="AA14547" s="8"/>
      <c r="AF14547" s="10"/>
    </row>
    <row r="14548" spans="4:32" ht="38.1" customHeight="1" x14ac:dyDescent="0.3">
      <c r="D14548" s="8"/>
      <c r="L14548" s="8"/>
      <c r="N14548" s="8"/>
      <c r="O14548" s="8"/>
      <c r="P14548" s="8"/>
      <c r="R14548" s="8"/>
      <c r="Z14548" s="8"/>
      <c r="AA14548" s="8"/>
      <c r="AF14548" s="10"/>
    </row>
    <row r="14549" spans="4:32" ht="38.1" customHeight="1" x14ac:dyDescent="0.3">
      <c r="D14549" s="8"/>
      <c r="L14549" s="8"/>
      <c r="N14549" s="8"/>
      <c r="O14549" s="8"/>
      <c r="P14549" s="8"/>
      <c r="R14549" s="8"/>
      <c r="Z14549" s="8"/>
      <c r="AA14549" s="8"/>
      <c r="AF14549" s="10"/>
    </row>
    <row r="14550" spans="4:32" ht="38.1" customHeight="1" x14ac:dyDescent="0.3">
      <c r="D14550" s="8"/>
      <c r="L14550" s="8"/>
      <c r="N14550" s="8"/>
      <c r="O14550" s="8"/>
      <c r="P14550" s="8"/>
      <c r="R14550" s="8"/>
      <c r="Z14550" s="8"/>
      <c r="AA14550" s="8"/>
      <c r="AF14550" s="10"/>
    </row>
    <row r="14551" spans="4:32" ht="38.1" customHeight="1" x14ac:dyDescent="0.3">
      <c r="D14551" s="8"/>
      <c r="L14551" s="8"/>
      <c r="N14551" s="8"/>
      <c r="O14551" s="8"/>
      <c r="P14551" s="8"/>
      <c r="R14551" s="8"/>
      <c r="Z14551" s="8"/>
      <c r="AA14551" s="8"/>
      <c r="AF14551" s="10"/>
    </row>
    <row r="14552" spans="4:32" ht="38.1" customHeight="1" x14ac:dyDescent="0.3">
      <c r="D14552" s="8"/>
      <c r="L14552" s="8"/>
      <c r="N14552" s="8"/>
      <c r="O14552" s="8"/>
      <c r="P14552" s="8"/>
      <c r="R14552" s="8"/>
      <c r="Z14552" s="8"/>
      <c r="AA14552" s="8"/>
      <c r="AF14552" s="10"/>
    </row>
    <row r="14553" spans="4:32" ht="38.1" customHeight="1" x14ac:dyDescent="0.3">
      <c r="D14553" s="8"/>
      <c r="L14553" s="8"/>
      <c r="N14553" s="8"/>
      <c r="O14553" s="8"/>
      <c r="P14553" s="8"/>
      <c r="R14553" s="8"/>
      <c r="Z14553" s="8"/>
      <c r="AA14553" s="8"/>
      <c r="AF14553" s="10"/>
    </row>
    <row r="14554" spans="4:32" ht="38.1" customHeight="1" x14ac:dyDescent="0.3">
      <c r="D14554" s="8"/>
      <c r="L14554" s="8"/>
      <c r="N14554" s="8"/>
      <c r="O14554" s="8"/>
      <c r="P14554" s="8"/>
      <c r="R14554" s="8"/>
      <c r="Z14554" s="8"/>
      <c r="AA14554" s="8"/>
      <c r="AF14554" s="10"/>
    </row>
    <row r="14555" spans="4:32" ht="38.1" customHeight="1" x14ac:dyDescent="0.3">
      <c r="D14555" s="8"/>
      <c r="L14555" s="8"/>
      <c r="N14555" s="8"/>
      <c r="O14555" s="8"/>
      <c r="P14555" s="8"/>
      <c r="R14555" s="8"/>
      <c r="Z14555" s="8"/>
      <c r="AA14555" s="8"/>
      <c r="AF14555" s="10"/>
    </row>
    <row r="14556" spans="4:32" ht="38.1" customHeight="1" x14ac:dyDescent="0.3">
      <c r="D14556" s="8"/>
      <c r="L14556" s="8"/>
      <c r="N14556" s="8"/>
      <c r="O14556" s="8"/>
      <c r="P14556" s="8"/>
      <c r="R14556" s="8"/>
      <c r="Z14556" s="8"/>
      <c r="AA14556" s="8"/>
      <c r="AF14556" s="10"/>
    </row>
    <row r="14557" spans="4:32" ht="38.1" customHeight="1" x14ac:dyDescent="0.3">
      <c r="D14557" s="8"/>
      <c r="L14557" s="8"/>
      <c r="N14557" s="8"/>
      <c r="O14557" s="8"/>
      <c r="P14557" s="8"/>
      <c r="R14557" s="8"/>
      <c r="Z14557" s="8"/>
      <c r="AA14557" s="8"/>
      <c r="AF14557" s="10"/>
    </row>
    <row r="14558" spans="4:32" ht="38.1" customHeight="1" x14ac:dyDescent="0.3">
      <c r="D14558" s="8"/>
      <c r="L14558" s="8"/>
      <c r="N14558" s="8"/>
      <c r="O14558" s="8"/>
      <c r="P14558" s="8"/>
      <c r="R14558" s="8"/>
      <c r="Z14558" s="8"/>
      <c r="AA14558" s="8"/>
      <c r="AF14558" s="10"/>
    </row>
    <row r="14559" spans="4:32" ht="38.1" customHeight="1" x14ac:dyDescent="0.3">
      <c r="D14559" s="8"/>
      <c r="L14559" s="8"/>
      <c r="N14559" s="8"/>
      <c r="O14559" s="8"/>
      <c r="P14559" s="8"/>
      <c r="R14559" s="8"/>
      <c r="Z14559" s="8"/>
      <c r="AA14559" s="8"/>
      <c r="AF14559" s="10"/>
    </row>
    <row r="14560" spans="4:32" ht="38.1" customHeight="1" x14ac:dyDescent="0.3">
      <c r="D14560" s="8"/>
      <c r="L14560" s="8"/>
      <c r="N14560" s="8"/>
      <c r="O14560" s="8"/>
      <c r="P14560" s="8"/>
      <c r="R14560" s="8"/>
      <c r="Z14560" s="8"/>
      <c r="AA14560" s="8"/>
      <c r="AF14560" s="10"/>
    </row>
    <row r="14561" spans="4:32" ht="38.1" customHeight="1" x14ac:dyDescent="0.3">
      <c r="D14561" s="8"/>
      <c r="L14561" s="8"/>
      <c r="N14561" s="8"/>
      <c r="O14561" s="8"/>
      <c r="P14561" s="8"/>
      <c r="R14561" s="8"/>
      <c r="Z14561" s="8"/>
      <c r="AA14561" s="8"/>
      <c r="AF14561" s="10"/>
    </row>
    <row r="14562" spans="4:32" ht="38.1" customHeight="1" x14ac:dyDescent="0.3">
      <c r="D14562" s="8"/>
      <c r="L14562" s="8"/>
      <c r="N14562" s="8"/>
      <c r="O14562" s="8"/>
      <c r="P14562" s="8"/>
      <c r="R14562" s="8"/>
      <c r="Z14562" s="8"/>
      <c r="AA14562" s="8"/>
      <c r="AF14562" s="10"/>
    </row>
    <row r="14563" spans="4:32" ht="38.1" customHeight="1" x14ac:dyDescent="0.3">
      <c r="D14563" s="8"/>
      <c r="L14563" s="8"/>
      <c r="N14563" s="8"/>
      <c r="O14563" s="8"/>
      <c r="P14563" s="8"/>
      <c r="R14563" s="8"/>
      <c r="Z14563" s="8"/>
      <c r="AA14563" s="8"/>
      <c r="AF14563" s="10"/>
    </row>
    <row r="14564" spans="4:32" ht="38.1" customHeight="1" x14ac:dyDescent="0.3">
      <c r="D14564" s="8"/>
      <c r="L14564" s="8"/>
      <c r="N14564" s="8"/>
      <c r="O14564" s="8"/>
      <c r="P14564" s="8"/>
      <c r="R14564" s="8"/>
      <c r="Z14564" s="8"/>
      <c r="AA14564" s="8"/>
      <c r="AF14564" s="10"/>
    </row>
    <row r="14565" spans="4:32" ht="38.1" customHeight="1" x14ac:dyDescent="0.3">
      <c r="D14565" s="8"/>
      <c r="L14565" s="8"/>
      <c r="N14565" s="8"/>
      <c r="O14565" s="8"/>
      <c r="P14565" s="8"/>
      <c r="R14565" s="8"/>
      <c r="Z14565" s="8"/>
      <c r="AA14565" s="8"/>
      <c r="AF14565" s="10"/>
    </row>
    <row r="14566" spans="4:32" ht="38.1" customHeight="1" x14ac:dyDescent="0.3">
      <c r="D14566" s="8"/>
      <c r="L14566" s="8"/>
      <c r="N14566" s="8"/>
      <c r="O14566" s="8"/>
      <c r="P14566" s="8"/>
      <c r="R14566" s="8"/>
      <c r="Z14566" s="8"/>
      <c r="AA14566" s="8"/>
      <c r="AF14566" s="10"/>
    </row>
    <row r="14567" spans="4:32" ht="38.1" customHeight="1" x14ac:dyDescent="0.3">
      <c r="D14567" s="8"/>
      <c r="L14567" s="8"/>
      <c r="N14567" s="8"/>
      <c r="O14567" s="8"/>
      <c r="P14567" s="8"/>
      <c r="R14567" s="8"/>
      <c r="Z14567" s="8"/>
      <c r="AA14567" s="8"/>
      <c r="AF14567" s="10"/>
    </row>
    <row r="14568" spans="4:32" ht="38.1" customHeight="1" x14ac:dyDescent="0.3">
      <c r="D14568" s="8"/>
      <c r="L14568" s="8"/>
      <c r="N14568" s="8"/>
      <c r="O14568" s="8"/>
      <c r="P14568" s="8"/>
      <c r="R14568" s="8"/>
      <c r="Z14568" s="8"/>
      <c r="AA14568" s="8"/>
      <c r="AF14568" s="10"/>
    </row>
    <row r="14569" spans="4:32" ht="38.1" customHeight="1" x14ac:dyDescent="0.3">
      <c r="D14569" s="8"/>
      <c r="L14569" s="8"/>
      <c r="N14569" s="8"/>
      <c r="O14569" s="8"/>
      <c r="P14569" s="8"/>
      <c r="R14569" s="8"/>
      <c r="Z14569" s="8"/>
      <c r="AA14569" s="8"/>
      <c r="AF14569" s="10"/>
    </row>
    <row r="14570" spans="4:32" ht="38.1" customHeight="1" x14ac:dyDescent="0.3">
      <c r="D14570" s="8"/>
      <c r="L14570" s="8"/>
      <c r="N14570" s="8"/>
      <c r="O14570" s="8"/>
      <c r="P14570" s="8"/>
      <c r="R14570" s="8"/>
      <c r="Z14570" s="8"/>
      <c r="AA14570" s="8"/>
      <c r="AF14570" s="10"/>
    </row>
    <row r="14571" spans="4:32" ht="38.1" customHeight="1" x14ac:dyDescent="0.3">
      <c r="D14571" s="8"/>
      <c r="L14571" s="8"/>
      <c r="N14571" s="8"/>
      <c r="O14571" s="8"/>
      <c r="P14571" s="8"/>
      <c r="R14571" s="8"/>
      <c r="Z14571" s="8"/>
      <c r="AA14571" s="8"/>
      <c r="AF14571" s="10"/>
    </row>
    <row r="14572" spans="4:32" ht="38.1" customHeight="1" x14ac:dyDescent="0.3">
      <c r="D14572" s="8"/>
      <c r="L14572" s="8"/>
      <c r="N14572" s="8"/>
      <c r="O14572" s="8"/>
      <c r="P14572" s="8"/>
      <c r="R14572" s="8"/>
      <c r="Z14572" s="8"/>
      <c r="AA14572" s="8"/>
      <c r="AF14572" s="10"/>
    </row>
    <row r="14573" spans="4:32" ht="38.1" customHeight="1" x14ac:dyDescent="0.3">
      <c r="D14573" s="8"/>
      <c r="L14573" s="8"/>
      <c r="N14573" s="8"/>
      <c r="O14573" s="8"/>
      <c r="P14573" s="8"/>
      <c r="R14573" s="8"/>
      <c r="Z14573" s="8"/>
      <c r="AA14573" s="8"/>
      <c r="AF14573" s="10"/>
    </row>
    <row r="14574" spans="4:32" ht="38.1" customHeight="1" x14ac:dyDescent="0.3">
      <c r="D14574" s="8"/>
      <c r="L14574" s="8"/>
      <c r="N14574" s="8"/>
      <c r="O14574" s="8"/>
      <c r="P14574" s="8"/>
      <c r="R14574" s="8"/>
      <c r="Z14574" s="8"/>
      <c r="AA14574" s="8"/>
      <c r="AF14574" s="10"/>
    </row>
    <row r="14575" spans="4:32" ht="38.1" customHeight="1" x14ac:dyDescent="0.3">
      <c r="D14575" s="8"/>
      <c r="L14575" s="8"/>
      <c r="N14575" s="8"/>
      <c r="O14575" s="8"/>
      <c r="P14575" s="8"/>
      <c r="R14575" s="8"/>
      <c r="Z14575" s="8"/>
      <c r="AA14575" s="8"/>
      <c r="AF14575" s="10"/>
    </row>
    <row r="14576" spans="4:32" ht="38.1" customHeight="1" x14ac:dyDescent="0.3">
      <c r="D14576" s="8"/>
      <c r="L14576" s="8"/>
      <c r="N14576" s="8"/>
      <c r="O14576" s="8"/>
      <c r="P14576" s="8"/>
      <c r="R14576" s="8"/>
      <c r="Z14576" s="8"/>
      <c r="AA14576" s="8"/>
      <c r="AF14576" s="10"/>
    </row>
    <row r="14577" spans="4:32" ht="38.1" customHeight="1" x14ac:dyDescent="0.3">
      <c r="D14577" s="8"/>
      <c r="L14577" s="8"/>
      <c r="N14577" s="8"/>
      <c r="O14577" s="8"/>
      <c r="P14577" s="8"/>
      <c r="R14577" s="8"/>
      <c r="Z14577" s="8"/>
      <c r="AA14577" s="8"/>
      <c r="AF14577" s="10"/>
    </row>
    <row r="14578" spans="4:32" ht="38.1" customHeight="1" x14ac:dyDescent="0.3">
      <c r="D14578" s="8"/>
      <c r="L14578" s="8"/>
      <c r="N14578" s="8"/>
      <c r="O14578" s="8"/>
      <c r="P14578" s="8"/>
      <c r="R14578" s="8"/>
      <c r="Z14578" s="8"/>
      <c r="AA14578" s="8"/>
      <c r="AF14578" s="10"/>
    </row>
    <row r="14579" spans="4:32" ht="38.1" customHeight="1" x14ac:dyDescent="0.3">
      <c r="D14579" s="8"/>
      <c r="L14579" s="8"/>
      <c r="N14579" s="8"/>
      <c r="O14579" s="8"/>
      <c r="P14579" s="8"/>
      <c r="R14579" s="8"/>
      <c r="Z14579" s="8"/>
      <c r="AA14579" s="8"/>
      <c r="AF14579" s="10"/>
    </row>
    <row r="14580" spans="4:32" ht="38.1" customHeight="1" x14ac:dyDescent="0.3">
      <c r="D14580" s="8"/>
      <c r="L14580" s="8"/>
      <c r="N14580" s="8"/>
      <c r="O14580" s="8"/>
      <c r="P14580" s="8"/>
      <c r="R14580" s="8"/>
      <c r="Z14580" s="8"/>
      <c r="AA14580" s="8"/>
      <c r="AF14580" s="10"/>
    </row>
    <row r="14581" spans="4:32" ht="38.1" customHeight="1" x14ac:dyDescent="0.3">
      <c r="D14581" s="8"/>
      <c r="L14581" s="8"/>
      <c r="N14581" s="8"/>
      <c r="O14581" s="8"/>
      <c r="P14581" s="8"/>
      <c r="R14581" s="8"/>
      <c r="Z14581" s="8"/>
      <c r="AA14581" s="8"/>
      <c r="AF14581" s="10"/>
    </row>
    <row r="14582" spans="4:32" ht="38.1" customHeight="1" x14ac:dyDescent="0.3">
      <c r="D14582" s="8"/>
      <c r="L14582" s="8"/>
      <c r="N14582" s="8"/>
      <c r="O14582" s="8"/>
      <c r="P14582" s="8"/>
      <c r="R14582" s="8"/>
      <c r="Z14582" s="8"/>
      <c r="AA14582" s="8"/>
      <c r="AF14582" s="10"/>
    </row>
    <row r="14583" spans="4:32" ht="38.1" customHeight="1" x14ac:dyDescent="0.3">
      <c r="D14583" s="8"/>
      <c r="L14583" s="8"/>
      <c r="N14583" s="8"/>
      <c r="O14583" s="8"/>
      <c r="P14583" s="8"/>
      <c r="R14583" s="8"/>
      <c r="Z14583" s="8"/>
      <c r="AA14583" s="8"/>
      <c r="AF14583" s="10"/>
    </row>
    <row r="14584" spans="4:32" ht="38.1" customHeight="1" x14ac:dyDescent="0.3">
      <c r="D14584" s="8"/>
      <c r="L14584" s="8"/>
      <c r="N14584" s="8"/>
      <c r="O14584" s="8"/>
      <c r="P14584" s="8"/>
      <c r="R14584" s="8"/>
      <c r="Z14584" s="8"/>
      <c r="AA14584" s="8"/>
      <c r="AF14584" s="10"/>
    </row>
    <row r="14585" spans="4:32" ht="38.1" customHeight="1" x14ac:dyDescent="0.3">
      <c r="D14585" s="8"/>
      <c r="L14585" s="8"/>
      <c r="N14585" s="8"/>
      <c r="O14585" s="8"/>
      <c r="P14585" s="8"/>
      <c r="R14585" s="8"/>
      <c r="Z14585" s="8"/>
      <c r="AA14585" s="8"/>
      <c r="AF14585" s="10"/>
    </row>
    <row r="14586" spans="4:32" ht="38.1" customHeight="1" x14ac:dyDescent="0.3">
      <c r="D14586" s="8"/>
      <c r="L14586" s="8"/>
      <c r="N14586" s="8"/>
      <c r="O14586" s="8"/>
      <c r="P14586" s="8"/>
      <c r="R14586" s="8"/>
      <c r="Z14586" s="8"/>
      <c r="AA14586" s="8"/>
      <c r="AF14586" s="10"/>
    </row>
    <row r="14587" spans="4:32" ht="38.1" customHeight="1" x14ac:dyDescent="0.3">
      <c r="D14587" s="8"/>
      <c r="L14587" s="8"/>
      <c r="N14587" s="8"/>
      <c r="O14587" s="8"/>
      <c r="P14587" s="8"/>
      <c r="R14587" s="8"/>
      <c r="Z14587" s="8"/>
      <c r="AA14587" s="8"/>
      <c r="AF14587" s="10"/>
    </row>
    <row r="14588" spans="4:32" ht="38.1" customHeight="1" x14ac:dyDescent="0.3">
      <c r="D14588" s="8"/>
      <c r="L14588" s="8"/>
      <c r="N14588" s="8"/>
      <c r="O14588" s="8"/>
      <c r="P14588" s="8"/>
      <c r="R14588" s="8"/>
      <c r="Z14588" s="8"/>
      <c r="AA14588" s="8"/>
      <c r="AF14588" s="10"/>
    </row>
    <row r="14589" spans="4:32" ht="38.1" customHeight="1" x14ac:dyDescent="0.3">
      <c r="D14589" s="8"/>
      <c r="L14589" s="8"/>
      <c r="N14589" s="8"/>
      <c r="O14589" s="8"/>
      <c r="P14589" s="8"/>
      <c r="R14589" s="8"/>
      <c r="Z14589" s="8"/>
      <c r="AA14589" s="8"/>
      <c r="AF14589" s="10"/>
    </row>
    <row r="14590" spans="4:32" ht="38.1" customHeight="1" x14ac:dyDescent="0.3">
      <c r="D14590" s="8"/>
      <c r="L14590" s="8"/>
      <c r="N14590" s="8"/>
      <c r="O14590" s="8"/>
      <c r="P14590" s="8"/>
      <c r="R14590" s="8"/>
      <c r="Z14590" s="8"/>
      <c r="AA14590" s="8"/>
      <c r="AF14590" s="10"/>
    </row>
    <row r="14591" spans="4:32" ht="38.1" customHeight="1" x14ac:dyDescent="0.3">
      <c r="D14591" s="8"/>
      <c r="L14591" s="8"/>
      <c r="N14591" s="8"/>
      <c r="O14591" s="8"/>
      <c r="P14591" s="8"/>
      <c r="R14591" s="8"/>
      <c r="Z14591" s="8"/>
      <c r="AA14591" s="8"/>
      <c r="AF14591" s="10"/>
    </row>
    <row r="14592" spans="4:32" ht="38.1" customHeight="1" x14ac:dyDescent="0.3">
      <c r="D14592" s="8"/>
      <c r="L14592" s="8"/>
      <c r="N14592" s="8"/>
      <c r="O14592" s="8"/>
      <c r="P14592" s="8"/>
      <c r="R14592" s="8"/>
      <c r="Z14592" s="8"/>
      <c r="AA14592" s="8"/>
      <c r="AF14592" s="10"/>
    </row>
    <row r="14593" spans="4:32" ht="38.1" customHeight="1" x14ac:dyDescent="0.3">
      <c r="D14593" s="8"/>
      <c r="L14593" s="8"/>
      <c r="N14593" s="8"/>
      <c r="O14593" s="8"/>
      <c r="P14593" s="8"/>
      <c r="R14593" s="8"/>
      <c r="Z14593" s="8"/>
      <c r="AA14593" s="8"/>
      <c r="AF14593" s="10"/>
    </row>
    <row r="14594" spans="4:32" ht="38.1" customHeight="1" x14ac:dyDescent="0.3">
      <c r="D14594" s="8"/>
      <c r="L14594" s="8"/>
      <c r="N14594" s="8"/>
      <c r="O14594" s="8"/>
      <c r="P14594" s="8"/>
      <c r="R14594" s="8"/>
      <c r="Z14594" s="8"/>
      <c r="AA14594" s="8"/>
      <c r="AF14594" s="10"/>
    </row>
    <row r="14595" spans="4:32" ht="38.1" customHeight="1" x14ac:dyDescent="0.3">
      <c r="D14595" s="8"/>
      <c r="L14595" s="8"/>
      <c r="N14595" s="8"/>
      <c r="O14595" s="8"/>
      <c r="P14595" s="8"/>
      <c r="R14595" s="8"/>
      <c r="Z14595" s="8"/>
      <c r="AA14595" s="8"/>
      <c r="AF14595" s="10"/>
    </row>
    <row r="14596" spans="4:32" ht="38.1" customHeight="1" x14ac:dyDescent="0.3">
      <c r="D14596" s="8"/>
      <c r="L14596" s="8"/>
      <c r="N14596" s="8"/>
      <c r="O14596" s="8"/>
      <c r="P14596" s="8"/>
      <c r="R14596" s="8"/>
      <c r="Z14596" s="8"/>
      <c r="AA14596" s="8"/>
      <c r="AF14596" s="10"/>
    </row>
    <row r="14597" spans="4:32" ht="38.1" customHeight="1" x14ac:dyDescent="0.3">
      <c r="D14597" s="8"/>
      <c r="L14597" s="8"/>
      <c r="N14597" s="8"/>
      <c r="O14597" s="8"/>
      <c r="P14597" s="8"/>
      <c r="R14597" s="8"/>
      <c r="Z14597" s="8"/>
      <c r="AA14597" s="8"/>
      <c r="AF14597" s="10"/>
    </row>
    <row r="14598" spans="4:32" ht="38.1" customHeight="1" x14ac:dyDescent="0.3">
      <c r="D14598" s="8"/>
      <c r="L14598" s="8"/>
      <c r="N14598" s="8"/>
      <c r="O14598" s="8"/>
      <c r="P14598" s="8"/>
      <c r="R14598" s="8"/>
      <c r="Z14598" s="8"/>
      <c r="AA14598" s="8"/>
      <c r="AF14598" s="10"/>
    </row>
    <row r="14599" spans="4:32" ht="38.1" customHeight="1" x14ac:dyDescent="0.3">
      <c r="D14599" s="8"/>
      <c r="L14599" s="8"/>
      <c r="N14599" s="8"/>
      <c r="O14599" s="8"/>
      <c r="P14599" s="8"/>
      <c r="R14599" s="8"/>
      <c r="Z14599" s="8"/>
      <c r="AA14599" s="8"/>
      <c r="AF14599" s="10"/>
    </row>
    <row r="14600" spans="4:32" ht="38.1" customHeight="1" x14ac:dyDescent="0.3">
      <c r="D14600" s="8"/>
      <c r="L14600" s="8"/>
      <c r="N14600" s="8"/>
      <c r="O14600" s="8"/>
      <c r="P14600" s="8"/>
      <c r="R14600" s="8"/>
      <c r="Z14600" s="8"/>
      <c r="AA14600" s="8"/>
      <c r="AF14600" s="10"/>
    </row>
    <row r="14601" spans="4:32" ht="38.1" customHeight="1" x14ac:dyDescent="0.3">
      <c r="D14601" s="8"/>
      <c r="L14601" s="8"/>
      <c r="N14601" s="8"/>
      <c r="O14601" s="8"/>
      <c r="P14601" s="8"/>
      <c r="R14601" s="8"/>
      <c r="Z14601" s="8"/>
      <c r="AA14601" s="8"/>
      <c r="AF14601" s="10"/>
    </row>
    <row r="14602" spans="4:32" ht="38.1" customHeight="1" x14ac:dyDescent="0.3">
      <c r="D14602" s="8"/>
      <c r="L14602" s="8"/>
      <c r="N14602" s="8"/>
      <c r="O14602" s="8"/>
      <c r="P14602" s="8"/>
      <c r="R14602" s="8"/>
      <c r="Z14602" s="8"/>
      <c r="AA14602" s="8"/>
      <c r="AF14602" s="10"/>
    </row>
    <row r="14603" spans="4:32" ht="38.1" customHeight="1" x14ac:dyDescent="0.3">
      <c r="D14603" s="8"/>
      <c r="L14603" s="8"/>
      <c r="N14603" s="8"/>
      <c r="O14603" s="8"/>
      <c r="P14603" s="8"/>
      <c r="R14603" s="8"/>
      <c r="Z14603" s="8"/>
      <c r="AA14603" s="8"/>
      <c r="AF14603" s="10"/>
    </row>
    <row r="14604" spans="4:32" ht="38.1" customHeight="1" x14ac:dyDescent="0.3">
      <c r="D14604" s="8"/>
      <c r="L14604" s="8"/>
      <c r="N14604" s="8"/>
      <c r="O14604" s="8"/>
      <c r="P14604" s="8"/>
      <c r="R14604" s="8"/>
      <c r="Z14604" s="8"/>
      <c r="AA14604" s="8"/>
      <c r="AF14604" s="10"/>
    </row>
    <row r="14605" spans="4:32" ht="38.1" customHeight="1" x14ac:dyDescent="0.3">
      <c r="D14605" s="8"/>
      <c r="L14605" s="8"/>
      <c r="N14605" s="8"/>
      <c r="O14605" s="8"/>
      <c r="P14605" s="8"/>
      <c r="R14605" s="8"/>
      <c r="Z14605" s="8"/>
      <c r="AA14605" s="8"/>
      <c r="AF14605" s="10"/>
    </row>
    <row r="14606" spans="4:32" ht="38.1" customHeight="1" x14ac:dyDescent="0.3">
      <c r="D14606" s="8"/>
      <c r="L14606" s="8"/>
      <c r="N14606" s="8"/>
      <c r="O14606" s="8"/>
      <c r="P14606" s="8"/>
      <c r="R14606" s="8"/>
      <c r="Z14606" s="8"/>
      <c r="AA14606" s="8"/>
      <c r="AF14606" s="10"/>
    </row>
    <row r="14607" spans="4:32" ht="38.1" customHeight="1" x14ac:dyDescent="0.3">
      <c r="D14607" s="8"/>
      <c r="L14607" s="8"/>
      <c r="N14607" s="8"/>
      <c r="O14607" s="8"/>
      <c r="P14607" s="8"/>
      <c r="R14607" s="8"/>
      <c r="Z14607" s="8"/>
      <c r="AA14607" s="8"/>
      <c r="AF14607" s="10"/>
    </row>
    <row r="14608" spans="4:32" ht="38.1" customHeight="1" x14ac:dyDescent="0.3">
      <c r="D14608" s="8"/>
      <c r="L14608" s="8"/>
      <c r="N14608" s="8"/>
      <c r="O14608" s="8"/>
      <c r="P14608" s="8"/>
      <c r="R14608" s="8"/>
      <c r="Z14608" s="8"/>
      <c r="AA14608" s="8"/>
      <c r="AF14608" s="10"/>
    </row>
    <row r="14609" spans="4:32" ht="38.1" customHeight="1" x14ac:dyDescent="0.3">
      <c r="D14609" s="8"/>
      <c r="L14609" s="8"/>
      <c r="N14609" s="8"/>
      <c r="O14609" s="8"/>
      <c r="P14609" s="8"/>
      <c r="R14609" s="8"/>
      <c r="Z14609" s="8"/>
      <c r="AA14609" s="8"/>
      <c r="AF14609" s="10"/>
    </row>
    <row r="14610" spans="4:32" ht="38.1" customHeight="1" x14ac:dyDescent="0.3">
      <c r="D14610" s="8"/>
      <c r="L14610" s="8"/>
      <c r="N14610" s="8"/>
      <c r="O14610" s="8"/>
      <c r="P14610" s="8"/>
      <c r="R14610" s="8"/>
      <c r="Z14610" s="8"/>
      <c r="AA14610" s="8"/>
      <c r="AF14610" s="10"/>
    </row>
    <row r="14611" spans="4:32" ht="38.1" customHeight="1" x14ac:dyDescent="0.3">
      <c r="D14611" s="8"/>
      <c r="L14611" s="8"/>
      <c r="N14611" s="8"/>
      <c r="O14611" s="8"/>
      <c r="P14611" s="8"/>
      <c r="R14611" s="8"/>
      <c r="Z14611" s="8"/>
      <c r="AA14611" s="8"/>
      <c r="AF14611" s="10"/>
    </row>
    <row r="14612" spans="4:32" ht="38.1" customHeight="1" x14ac:dyDescent="0.3">
      <c r="D14612" s="8"/>
      <c r="L14612" s="8"/>
      <c r="N14612" s="8"/>
      <c r="O14612" s="8"/>
      <c r="P14612" s="8"/>
      <c r="R14612" s="8"/>
      <c r="Z14612" s="8"/>
      <c r="AA14612" s="8"/>
      <c r="AF14612" s="10"/>
    </row>
    <row r="14613" spans="4:32" ht="38.1" customHeight="1" x14ac:dyDescent="0.3">
      <c r="D14613" s="8"/>
      <c r="L14613" s="8"/>
      <c r="N14613" s="8"/>
      <c r="O14613" s="8"/>
      <c r="P14613" s="8"/>
      <c r="R14613" s="8"/>
      <c r="Z14613" s="8"/>
      <c r="AA14613" s="8"/>
      <c r="AF14613" s="10"/>
    </row>
    <row r="14614" spans="4:32" ht="38.1" customHeight="1" x14ac:dyDescent="0.3">
      <c r="D14614" s="8"/>
      <c r="L14614" s="8"/>
      <c r="N14614" s="8"/>
      <c r="O14614" s="8"/>
      <c r="P14614" s="8"/>
      <c r="R14614" s="8"/>
      <c r="Z14614" s="8"/>
      <c r="AA14614" s="8"/>
      <c r="AF14614" s="10"/>
    </row>
    <row r="14615" spans="4:32" ht="38.1" customHeight="1" x14ac:dyDescent="0.3">
      <c r="D14615" s="8"/>
      <c r="L14615" s="8"/>
      <c r="N14615" s="8"/>
      <c r="O14615" s="8"/>
      <c r="P14615" s="8"/>
      <c r="R14615" s="8"/>
      <c r="Z14615" s="8"/>
      <c r="AA14615" s="8"/>
      <c r="AF14615" s="10"/>
    </row>
    <row r="14616" spans="4:32" ht="38.1" customHeight="1" x14ac:dyDescent="0.3">
      <c r="D14616" s="8"/>
      <c r="L14616" s="8"/>
      <c r="N14616" s="8"/>
      <c r="O14616" s="8"/>
      <c r="P14616" s="8"/>
      <c r="R14616" s="8"/>
      <c r="Z14616" s="8"/>
      <c r="AA14616" s="8"/>
      <c r="AF14616" s="10"/>
    </row>
    <row r="14617" spans="4:32" ht="38.1" customHeight="1" x14ac:dyDescent="0.3">
      <c r="D14617" s="8"/>
      <c r="L14617" s="8"/>
      <c r="N14617" s="8"/>
      <c r="O14617" s="8"/>
      <c r="P14617" s="8"/>
      <c r="R14617" s="8"/>
      <c r="Z14617" s="8"/>
      <c r="AA14617" s="8"/>
      <c r="AF14617" s="10"/>
    </row>
    <row r="14618" spans="4:32" ht="38.1" customHeight="1" x14ac:dyDescent="0.3">
      <c r="D14618" s="8"/>
      <c r="L14618" s="8"/>
      <c r="N14618" s="8"/>
      <c r="O14618" s="8"/>
      <c r="P14618" s="8"/>
      <c r="R14618" s="8"/>
      <c r="Z14618" s="8"/>
      <c r="AA14618" s="8"/>
      <c r="AF14618" s="10"/>
    </row>
    <row r="14619" spans="4:32" ht="38.1" customHeight="1" x14ac:dyDescent="0.3">
      <c r="D14619" s="8"/>
      <c r="L14619" s="8"/>
      <c r="N14619" s="8"/>
      <c r="O14619" s="8"/>
      <c r="P14619" s="8"/>
      <c r="R14619" s="8"/>
      <c r="Z14619" s="8"/>
      <c r="AA14619" s="8"/>
      <c r="AF14619" s="10"/>
    </row>
    <row r="14620" spans="4:32" ht="38.1" customHeight="1" x14ac:dyDescent="0.3">
      <c r="D14620" s="8"/>
      <c r="L14620" s="8"/>
      <c r="N14620" s="8"/>
      <c r="O14620" s="8"/>
      <c r="P14620" s="8"/>
      <c r="R14620" s="8"/>
      <c r="Z14620" s="8"/>
      <c r="AA14620" s="8"/>
      <c r="AF14620" s="10"/>
    </row>
    <row r="14621" spans="4:32" ht="38.1" customHeight="1" x14ac:dyDescent="0.3">
      <c r="D14621" s="8"/>
      <c r="L14621" s="8"/>
      <c r="N14621" s="8"/>
      <c r="O14621" s="8"/>
      <c r="P14621" s="8"/>
      <c r="R14621" s="8"/>
      <c r="Z14621" s="8"/>
      <c r="AA14621" s="8"/>
      <c r="AF14621" s="10"/>
    </row>
    <row r="14622" spans="4:32" ht="38.1" customHeight="1" x14ac:dyDescent="0.3">
      <c r="D14622" s="8"/>
      <c r="L14622" s="8"/>
      <c r="N14622" s="8"/>
      <c r="O14622" s="8"/>
      <c r="P14622" s="8"/>
      <c r="R14622" s="8"/>
      <c r="Z14622" s="8"/>
      <c r="AA14622" s="8"/>
      <c r="AF14622" s="10"/>
    </row>
    <row r="14623" spans="4:32" ht="38.1" customHeight="1" x14ac:dyDescent="0.3">
      <c r="D14623" s="8"/>
      <c r="L14623" s="8"/>
      <c r="N14623" s="8"/>
      <c r="O14623" s="8"/>
      <c r="P14623" s="8"/>
      <c r="R14623" s="8"/>
      <c r="Z14623" s="8"/>
      <c r="AA14623" s="8"/>
      <c r="AF14623" s="10"/>
    </row>
    <row r="14624" spans="4:32" ht="38.1" customHeight="1" x14ac:dyDescent="0.3">
      <c r="D14624" s="8"/>
      <c r="L14624" s="8"/>
      <c r="N14624" s="8"/>
      <c r="O14624" s="8"/>
      <c r="P14624" s="8"/>
      <c r="R14624" s="8"/>
      <c r="Z14624" s="8"/>
      <c r="AA14624" s="8"/>
      <c r="AF14624" s="10"/>
    </row>
    <row r="14625" spans="4:32" ht="38.1" customHeight="1" x14ac:dyDescent="0.3">
      <c r="D14625" s="8"/>
      <c r="L14625" s="8"/>
      <c r="N14625" s="8"/>
      <c r="O14625" s="8"/>
      <c r="P14625" s="8"/>
      <c r="R14625" s="8"/>
      <c r="Z14625" s="8"/>
      <c r="AA14625" s="8"/>
      <c r="AF14625" s="10"/>
    </row>
    <row r="14626" spans="4:32" ht="38.1" customHeight="1" x14ac:dyDescent="0.3">
      <c r="D14626" s="8"/>
      <c r="L14626" s="8"/>
      <c r="N14626" s="8"/>
      <c r="O14626" s="8"/>
      <c r="P14626" s="8"/>
      <c r="R14626" s="8"/>
      <c r="Z14626" s="8"/>
      <c r="AA14626" s="8"/>
      <c r="AF14626" s="10"/>
    </row>
    <row r="14627" spans="4:32" ht="38.1" customHeight="1" x14ac:dyDescent="0.3">
      <c r="D14627" s="8"/>
      <c r="L14627" s="8"/>
      <c r="N14627" s="8"/>
      <c r="O14627" s="8"/>
      <c r="P14627" s="8"/>
      <c r="R14627" s="8"/>
      <c r="Z14627" s="8"/>
      <c r="AA14627" s="8"/>
      <c r="AF14627" s="10"/>
    </row>
    <row r="14628" spans="4:32" ht="38.1" customHeight="1" x14ac:dyDescent="0.3">
      <c r="D14628" s="8"/>
      <c r="L14628" s="8"/>
      <c r="N14628" s="8"/>
      <c r="O14628" s="8"/>
      <c r="P14628" s="8"/>
      <c r="R14628" s="8"/>
      <c r="Z14628" s="8"/>
      <c r="AA14628" s="8"/>
      <c r="AF14628" s="10"/>
    </row>
    <row r="14629" spans="4:32" ht="38.1" customHeight="1" x14ac:dyDescent="0.3">
      <c r="D14629" s="8"/>
      <c r="L14629" s="8"/>
      <c r="N14629" s="8"/>
      <c r="O14629" s="8"/>
      <c r="P14629" s="8"/>
      <c r="R14629" s="8"/>
      <c r="Z14629" s="8"/>
      <c r="AA14629" s="8"/>
      <c r="AF14629" s="10"/>
    </row>
    <row r="14630" spans="4:32" ht="38.1" customHeight="1" x14ac:dyDescent="0.3">
      <c r="D14630" s="8"/>
      <c r="L14630" s="8"/>
      <c r="N14630" s="8"/>
      <c r="O14630" s="8"/>
      <c r="P14630" s="8"/>
      <c r="R14630" s="8"/>
      <c r="Z14630" s="8"/>
      <c r="AA14630" s="8"/>
      <c r="AF14630" s="10"/>
    </row>
    <row r="14631" spans="4:32" ht="38.1" customHeight="1" x14ac:dyDescent="0.3">
      <c r="D14631" s="8"/>
      <c r="L14631" s="8"/>
      <c r="N14631" s="8"/>
      <c r="O14631" s="8"/>
      <c r="P14631" s="8"/>
      <c r="R14631" s="8"/>
      <c r="Z14631" s="8"/>
      <c r="AA14631" s="8"/>
      <c r="AF14631" s="10"/>
    </row>
    <row r="14632" spans="4:32" ht="38.1" customHeight="1" x14ac:dyDescent="0.3">
      <c r="D14632" s="8"/>
      <c r="L14632" s="8"/>
      <c r="N14632" s="8"/>
      <c r="O14632" s="8"/>
      <c r="P14632" s="8"/>
      <c r="R14632" s="8"/>
      <c r="Z14632" s="8"/>
      <c r="AA14632" s="8"/>
      <c r="AF14632" s="10"/>
    </row>
    <row r="14633" spans="4:32" ht="38.1" customHeight="1" x14ac:dyDescent="0.3">
      <c r="D14633" s="8"/>
      <c r="L14633" s="8"/>
      <c r="N14633" s="8"/>
      <c r="O14633" s="8"/>
      <c r="P14633" s="8"/>
      <c r="R14633" s="8"/>
      <c r="Z14633" s="8"/>
      <c r="AA14633" s="8"/>
      <c r="AF14633" s="10"/>
    </row>
    <row r="14634" spans="4:32" ht="38.1" customHeight="1" x14ac:dyDescent="0.3">
      <c r="D14634" s="8"/>
      <c r="L14634" s="8"/>
      <c r="N14634" s="8"/>
      <c r="O14634" s="8"/>
      <c r="P14634" s="8"/>
      <c r="R14634" s="8"/>
      <c r="Z14634" s="8"/>
      <c r="AA14634" s="8"/>
      <c r="AF14634" s="10"/>
    </row>
    <row r="14635" spans="4:32" ht="38.1" customHeight="1" x14ac:dyDescent="0.3">
      <c r="D14635" s="8"/>
      <c r="L14635" s="8"/>
      <c r="N14635" s="8"/>
      <c r="O14635" s="8"/>
      <c r="P14635" s="8"/>
      <c r="R14635" s="8"/>
      <c r="Z14635" s="8"/>
      <c r="AA14635" s="8"/>
      <c r="AF14635" s="10"/>
    </row>
    <row r="14636" spans="4:32" ht="38.1" customHeight="1" x14ac:dyDescent="0.3">
      <c r="D14636" s="8"/>
      <c r="L14636" s="8"/>
      <c r="N14636" s="8"/>
      <c r="O14636" s="8"/>
      <c r="P14636" s="8"/>
      <c r="R14636" s="8"/>
      <c r="Z14636" s="8"/>
      <c r="AA14636" s="8"/>
      <c r="AF14636" s="10"/>
    </row>
    <row r="14637" spans="4:32" ht="38.1" customHeight="1" x14ac:dyDescent="0.3">
      <c r="D14637" s="8"/>
      <c r="L14637" s="8"/>
      <c r="N14637" s="8"/>
      <c r="O14637" s="8"/>
      <c r="P14637" s="8"/>
      <c r="R14637" s="8"/>
      <c r="Z14637" s="8"/>
      <c r="AA14637" s="8"/>
      <c r="AF14637" s="10"/>
    </row>
    <row r="14638" spans="4:32" ht="38.1" customHeight="1" x14ac:dyDescent="0.3">
      <c r="D14638" s="8"/>
      <c r="L14638" s="8"/>
      <c r="N14638" s="8"/>
      <c r="O14638" s="8"/>
      <c r="P14638" s="8"/>
      <c r="R14638" s="8"/>
      <c r="Z14638" s="8"/>
      <c r="AA14638" s="8"/>
      <c r="AF14638" s="10"/>
    </row>
    <row r="14639" spans="4:32" ht="38.1" customHeight="1" x14ac:dyDescent="0.3">
      <c r="D14639" s="8"/>
      <c r="L14639" s="8"/>
      <c r="N14639" s="8"/>
      <c r="O14639" s="8"/>
      <c r="P14639" s="8"/>
      <c r="R14639" s="8"/>
      <c r="Z14639" s="8"/>
      <c r="AA14639" s="8"/>
      <c r="AF14639" s="10"/>
    </row>
    <row r="14640" spans="4:32" ht="38.1" customHeight="1" x14ac:dyDescent="0.3">
      <c r="D14640" s="8"/>
      <c r="L14640" s="8"/>
      <c r="N14640" s="8"/>
      <c r="O14640" s="8"/>
      <c r="P14640" s="8"/>
      <c r="R14640" s="8"/>
      <c r="Z14640" s="8"/>
      <c r="AA14640" s="8"/>
      <c r="AF14640" s="10"/>
    </row>
    <row r="14641" spans="4:32" ht="38.1" customHeight="1" x14ac:dyDescent="0.3">
      <c r="D14641" s="8"/>
      <c r="L14641" s="8"/>
      <c r="N14641" s="8"/>
      <c r="O14641" s="8"/>
      <c r="P14641" s="8"/>
      <c r="R14641" s="8"/>
      <c r="Z14641" s="8"/>
      <c r="AA14641" s="8"/>
      <c r="AF14641" s="10"/>
    </row>
    <row r="14642" spans="4:32" ht="38.1" customHeight="1" x14ac:dyDescent="0.3">
      <c r="D14642" s="8"/>
      <c r="L14642" s="8"/>
      <c r="N14642" s="8"/>
      <c r="O14642" s="8"/>
      <c r="P14642" s="8"/>
      <c r="R14642" s="8"/>
      <c r="Z14642" s="8"/>
      <c r="AA14642" s="8"/>
      <c r="AF14642" s="10"/>
    </row>
    <row r="14643" spans="4:32" ht="38.1" customHeight="1" x14ac:dyDescent="0.3">
      <c r="D14643" s="8"/>
      <c r="L14643" s="8"/>
      <c r="N14643" s="8"/>
      <c r="O14643" s="8"/>
      <c r="P14643" s="8"/>
      <c r="R14643" s="8"/>
      <c r="Z14643" s="8"/>
      <c r="AA14643" s="8"/>
      <c r="AF14643" s="10"/>
    </row>
    <row r="14644" spans="4:32" ht="38.1" customHeight="1" x14ac:dyDescent="0.3">
      <c r="D14644" s="8"/>
      <c r="L14644" s="8"/>
      <c r="N14644" s="8"/>
      <c r="O14644" s="8"/>
      <c r="P14644" s="8"/>
      <c r="R14644" s="8"/>
      <c r="Z14644" s="8"/>
      <c r="AA14644" s="8"/>
      <c r="AF14644" s="10"/>
    </row>
    <row r="14645" spans="4:32" ht="38.1" customHeight="1" x14ac:dyDescent="0.3">
      <c r="D14645" s="8"/>
      <c r="L14645" s="8"/>
      <c r="N14645" s="8"/>
      <c r="O14645" s="8"/>
      <c r="P14645" s="8"/>
      <c r="R14645" s="8"/>
      <c r="Z14645" s="8"/>
      <c r="AA14645" s="8"/>
      <c r="AF14645" s="10"/>
    </row>
    <row r="14646" spans="4:32" ht="38.1" customHeight="1" x14ac:dyDescent="0.3">
      <c r="D14646" s="8"/>
      <c r="L14646" s="8"/>
      <c r="N14646" s="8"/>
      <c r="O14646" s="8"/>
      <c r="P14646" s="8"/>
      <c r="R14646" s="8"/>
      <c r="Z14646" s="8"/>
      <c r="AA14646" s="8"/>
      <c r="AF14646" s="10"/>
    </row>
    <row r="14647" spans="4:32" ht="38.1" customHeight="1" x14ac:dyDescent="0.3">
      <c r="D14647" s="8"/>
      <c r="L14647" s="8"/>
      <c r="N14647" s="8"/>
      <c r="O14647" s="8"/>
      <c r="P14647" s="8"/>
      <c r="R14647" s="8"/>
      <c r="Z14647" s="8"/>
      <c r="AA14647" s="8"/>
      <c r="AF14647" s="10"/>
    </row>
    <row r="14648" spans="4:32" ht="38.1" customHeight="1" x14ac:dyDescent="0.3">
      <c r="D14648" s="8"/>
      <c r="L14648" s="8"/>
      <c r="N14648" s="8"/>
      <c r="O14648" s="8"/>
      <c r="P14648" s="8"/>
      <c r="R14648" s="8"/>
      <c r="Z14648" s="8"/>
      <c r="AA14648" s="8"/>
      <c r="AF14648" s="10"/>
    </row>
    <row r="14649" spans="4:32" ht="38.1" customHeight="1" x14ac:dyDescent="0.3">
      <c r="D14649" s="8"/>
      <c r="L14649" s="8"/>
      <c r="N14649" s="8"/>
      <c r="O14649" s="8"/>
      <c r="P14649" s="8"/>
      <c r="R14649" s="8"/>
      <c r="Z14649" s="8"/>
      <c r="AA14649" s="8"/>
      <c r="AF14649" s="10"/>
    </row>
    <row r="14650" spans="4:32" ht="38.1" customHeight="1" x14ac:dyDescent="0.3">
      <c r="D14650" s="8"/>
      <c r="L14650" s="8"/>
      <c r="N14650" s="8"/>
      <c r="O14650" s="8"/>
      <c r="P14650" s="8"/>
      <c r="R14650" s="8"/>
      <c r="Z14650" s="8"/>
      <c r="AA14650" s="8"/>
      <c r="AF14650" s="10"/>
    </row>
    <row r="14651" spans="4:32" ht="38.1" customHeight="1" x14ac:dyDescent="0.3">
      <c r="D14651" s="8"/>
      <c r="L14651" s="8"/>
      <c r="N14651" s="8"/>
      <c r="O14651" s="8"/>
      <c r="P14651" s="8"/>
      <c r="R14651" s="8"/>
      <c r="Z14651" s="8"/>
      <c r="AA14651" s="8"/>
      <c r="AF14651" s="10"/>
    </row>
    <row r="14652" spans="4:32" ht="38.1" customHeight="1" x14ac:dyDescent="0.3">
      <c r="D14652" s="8"/>
      <c r="L14652" s="8"/>
      <c r="N14652" s="8"/>
      <c r="O14652" s="8"/>
      <c r="P14652" s="8"/>
      <c r="R14652" s="8"/>
      <c r="Z14652" s="8"/>
      <c r="AA14652" s="8"/>
      <c r="AF14652" s="10"/>
    </row>
    <row r="14653" spans="4:32" ht="38.1" customHeight="1" x14ac:dyDescent="0.3">
      <c r="D14653" s="8"/>
      <c r="L14653" s="8"/>
      <c r="N14653" s="8"/>
      <c r="O14653" s="8"/>
      <c r="P14653" s="8"/>
      <c r="R14653" s="8"/>
      <c r="Z14653" s="8"/>
      <c r="AA14653" s="8"/>
      <c r="AF14653" s="10"/>
    </row>
    <row r="14654" spans="4:32" ht="38.1" customHeight="1" x14ac:dyDescent="0.3">
      <c r="D14654" s="8"/>
      <c r="L14654" s="8"/>
      <c r="N14654" s="8"/>
      <c r="O14654" s="8"/>
      <c r="P14654" s="8"/>
      <c r="R14654" s="8"/>
      <c r="Z14654" s="8"/>
      <c r="AA14654" s="8"/>
      <c r="AF14654" s="10"/>
    </row>
    <row r="14655" spans="4:32" ht="38.1" customHeight="1" x14ac:dyDescent="0.3">
      <c r="D14655" s="8"/>
      <c r="L14655" s="8"/>
      <c r="N14655" s="8"/>
      <c r="O14655" s="8"/>
      <c r="P14655" s="8"/>
      <c r="R14655" s="8"/>
      <c r="Z14655" s="8"/>
      <c r="AA14655" s="8"/>
      <c r="AF14655" s="10"/>
    </row>
    <row r="14656" spans="4:32" ht="38.1" customHeight="1" x14ac:dyDescent="0.3">
      <c r="D14656" s="8"/>
      <c r="L14656" s="8"/>
      <c r="N14656" s="8"/>
      <c r="O14656" s="8"/>
      <c r="P14656" s="8"/>
      <c r="R14656" s="8"/>
      <c r="Z14656" s="8"/>
      <c r="AA14656" s="8"/>
      <c r="AF14656" s="10"/>
    </row>
    <row r="14657" spans="4:32" ht="38.1" customHeight="1" x14ac:dyDescent="0.3">
      <c r="D14657" s="8"/>
      <c r="L14657" s="8"/>
      <c r="N14657" s="8"/>
      <c r="O14657" s="8"/>
      <c r="P14657" s="8"/>
      <c r="R14657" s="8"/>
      <c r="Z14657" s="8"/>
      <c r="AA14657" s="8"/>
      <c r="AF14657" s="10"/>
    </row>
    <row r="14658" spans="4:32" ht="38.1" customHeight="1" x14ac:dyDescent="0.3">
      <c r="D14658" s="8"/>
      <c r="L14658" s="8"/>
      <c r="N14658" s="8"/>
      <c r="O14658" s="8"/>
      <c r="P14658" s="8"/>
      <c r="R14658" s="8"/>
      <c r="Z14658" s="8"/>
      <c r="AA14658" s="8"/>
      <c r="AF14658" s="10"/>
    </row>
    <row r="14659" spans="4:32" ht="38.1" customHeight="1" x14ac:dyDescent="0.3">
      <c r="D14659" s="8"/>
      <c r="L14659" s="8"/>
      <c r="N14659" s="8"/>
      <c r="O14659" s="8"/>
      <c r="P14659" s="8"/>
      <c r="R14659" s="8"/>
      <c r="Z14659" s="8"/>
      <c r="AA14659" s="8"/>
      <c r="AF14659" s="10"/>
    </row>
    <row r="14660" spans="4:32" ht="38.1" customHeight="1" x14ac:dyDescent="0.3">
      <c r="D14660" s="8"/>
      <c r="L14660" s="8"/>
      <c r="N14660" s="8"/>
      <c r="O14660" s="8"/>
      <c r="P14660" s="8"/>
      <c r="R14660" s="8"/>
      <c r="Z14660" s="8"/>
      <c r="AA14660" s="8"/>
      <c r="AF14660" s="10"/>
    </row>
    <row r="14661" spans="4:32" ht="38.1" customHeight="1" x14ac:dyDescent="0.3">
      <c r="D14661" s="8"/>
      <c r="L14661" s="8"/>
      <c r="N14661" s="8"/>
      <c r="O14661" s="8"/>
      <c r="P14661" s="8"/>
      <c r="R14661" s="8"/>
      <c r="Z14661" s="8"/>
      <c r="AA14661" s="8"/>
      <c r="AF14661" s="10"/>
    </row>
    <row r="14662" spans="4:32" ht="38.1" customHeight="1" x14ac:dyDescent="0.3">
      <c r="D14662" s="8"/>
      <c r="L14662" s="8"/>
      <c r="N14662" s="8"/>
      <c r="O14662" s="8"/>
      <c r="P14662" s="8"/>
      <c r="R14662" s="8"/>
      <c r="Z14662" s="8"/>
      <c r="AA14662" s="8"/>
      <c r="AF14662" s="10"/>
    </row>
    <row r="14663" spans="4:32" ht="38.1" customHeight="1" x14ac:dyDescent="0.3">
      <c r="D14663" s="8"/>
      <c r="L14663" s="8"/>
      <c r="N14663" s="8"/>
      <c r="O14663" s="8"/>
      <c r="P14663" s="8"/>
      <c r="R14663" s="8"/>
      <c r="Z14663" s="8"/>
      <c r="AA14663" s="8"/>
      <c r="AF14663" s="10"/>
    </row>
    <row r="14664" spans="4:32" ht="38.1" customHeight="1" x14ac:dyDescent="0.3">
      <c r="D14664" s="8"/>
      <c r="L14664" s="8"/>
      <c r="N14664" s="8"/>
      <c r="O14664" s="8"/>
      <c r="P14664" s="8"/>
      <c r="R14664" s="8"/>
      <c r="Z14664" s="8"/>
      <c r="AA14664" s="8"/>
      <c r="AF14664" s="10"/>
    </row>
    <row r="14665" spans="4:32" ht="38.1" customHeight="1" x14ac:dyDescent="0.3">
      <c r="D14665" s="8"/>
      <c r="L14665" s="8"/>
      <c r="N14665" s="8"/>
      <c r="O14665" s="8"/>
      <c r="P14665" s="8"/>
      <c r="R14665" s="8"/>
      <c r="Z14665" s="8"/>
      <c r="AA14665" s="8"/>
      <c r="AF14665" s="10"/>
    </row>
    <row r="14666" spans="4:32" ht="38.1" customHeight="1" x14ac:dyDescent="0.3">
      <c r="D14666" s="8"/>
      <c r="L14666" s="8"/>
      <c r="N14666" s="8"/>
      <c r="O14666" s="8"/>
      <c r="P14666" s="8"/>
      <c r="R14666" s="8"/>
      <c r="Z14666" s="8"/>
      <c r="AA14666" s="8"/>
      <c r="AF14666" s="10"/>
    </row>
    <row r="14667" spans="4:32" ht="38.1" customHeight="1" x14ac:dyDescent="0.3">
      <c r="D14667" s="8"/>
      <c r="L14667" s="8"/>
      <c r="N14667" s="8"/>
      <c r="O14667" s="8"/>
      <c r="P14667" s="8"/>
      <c r="R14667" s="8"/>
      <c r="Z14667" s="8"/>
      <c r="AA14667" s="8"/>
      <c r="AF14667" s="10"/>
    </row>
    <row r="14668" spans="4:32" ht="38.1" customHeight="1" x14ac:dyDescent="0.3">
      <c r="D14668" s="8"/>
      <c r="L14668" s="8"/>
      <c r="N14668" s="8"/>
      <c r="O14668" s="8"/>
      <c r="P14668" s="8"/>
      <c r="R14668" s="8"/>
      <c r="Z14668" s="8"/>
      <c r="AA14668" s="8"/>
      <c r="AF14668" s="10"/>
    </row>
    <row r="14669" spans="4:32" ht="38.1" customHeight="1" x14ac:dyDescent="0.3">
      <c r="D14669" s="8"/>
      <c r="L14669" s="8"/>
      <c r="N14669" s="8"/>
      <c r="O14669" s="8"/>
      <c r="P14669" s="8"/>
      <c r="R14669" s="8"/>
      <c r="Z14669" s="8"/>
      <c r="AA14669" s="8"/>
      <c r="AF14669" s="10"/>
    </row>
    <row r="14670" spans="4:32" ht="38.1" customHeight="1" x14ac:dyDescent="0.3">
      <c r="D14670" s="8"/>
      <c r="L14670" s="8"/>
      <c r="N14670" s="8"/>
      <c r="O14670" s="8"/>
      <c r="P14670" s="8"/>
      <c r="R14670" s="8"/>
      <c r="Z14670" s="8"/>
      <c r="AA14670" s="8"/>
      <c r="AF14670" s="10"/>
    </row>
    <row r="14671" spans="4:32" ht="38.1" customHeight="1" x14ac:dyDescent="0.3">
      <c r="D14671" s="8"/>
      <c r="L14671" s="8"/>
      <c r="N14671" s="8"/>
      <c r="O14671" s="8"/>
      <c r="P14671" s="8"/>
      <c r="R14671" s="8"/>
      <c r="Z14671" s="8"/>
      <c r="AA14671" s="8"/>
      <c r="AF14671" s="10"/>
    </row>
    <row r="14672" spans="4:32" ht="38.1" customHeight="1" x14ac:dyDescent="0.3">
      <c r="D14672" s="8"/>
      <c r="L14672" s="8"/>
      <c r="N14672" s="8"/>
      <c r="O14672" s="8"/>
      <c r="P14672" s="8"/>
      <c r="R14672" s="8"/>
      <c r="Z14672" s="8"/>
      <c r="AA14672" s="8"/>
      <c r="AF14672" s="10"/>
    </row>
    <row r="14673" spans="4:32" ht="38.1" customHeight="1" x14ac:dyDescent="0.3">
      <c r="D14673" s="8"/>
      <c r="L14673" s="8"/>
      <c r="N14673" s="8"/>
      <c r="O14673" s="8"/>
      <c r="P14673" s="8"/>
      <c r="R14673" s="8"/>
      <c r="Z14673" s="8"/>
      <c r="AA14673" s="8"/>
      <c r="AF14673" s="10"/>
    </row>
    <row r="14674" spans="4:32" ht="38.1" customHeight="1" x14ac:dyDescent="0.3">
      <c r="D14674" s="8"/>
      <c r="L14674" s="8"/>
      <c r="N14674" s="8"/>
      <c r="O14674" s="8"/>
      <c r="P14674" s="8"/>
      <c r="R14674" s="8"/>
      <c r="Z14674" s="8"/>
      <c r="AA14674" s="8"/>
      <c r="AF14674" s="10"/>
    </row>
    <row r="14675" spans="4:32" ht="38.1" customHeight="1" x14ac:dyDescent="0.3">
      <c r="D14675" s="8"/>
      <c r="L14675" s="8"/>
      <c r="N14675" s="8"/>
      <c r="O14675" s="8"/>
      <c r="P14675" s="8"/>
      <c r="R14675" s="8"/>
      <c r="Z14675" s="8"/>
      <c r="AA14675" s="8"/>
      <c r="AF14675" s="10"/>
    </row>
    <row r="14676" spans="4:32" ht="38.1" customHeight="1" x14ac:dyDescent="0.3">
      <c r="D14676" s="8"/>
      <c r="L14676" s="8"/>
      <c r="N14676" s="8"/>
      <c r="O14676" s="8"/>
      <c r="P14676" s="8"/>
      <c r="R14676" s="8"/>
      <c r="Z14676" s="8"/>
      <c r="AA14676" s="8"/>
      <c r="AF14676" s="10"/>
    </row>
    <row r="14677" spans="4:32" ht="38.1" customHeight="1" x14ac:dyDescent="0.3">
      <c r="D14677" s="8"/>
      <c r="L14677" s="8"/>
      <c r="N14677" s="8"/>
      <c r="O14677" s="8"/>
      <c r="P14677" s="8"/>
      <c r="R14677" s="8"/>
      <c r="Z14677" s="8"/>
      <c r="AA14677" s="8"/>
      <c r="AF14677" s="10"/>
    </row>
    <row r="14678" spans="4:32" ht="38.1" customHeight="1" x14ac:dyDescent="0.3">
      <c r="D14678" s="8"/>
      <c r="L14678" s="8"/>
      <c r="N14678" s="8"/>
      <c r="O14678" s="8"/>
      <c r="P14678" s="8"/>
      <c r="R14678" s="8"/>
      <c r="Z14678" s="8"/>
      <c r="AA14678" s="8"/>
      <c r="AF14678" s="10"/>
    </row>
    <row r="14679" spans="4:32" ht="38.1" customHeight="1" x14ac:dyDescent="0.3">
      <c r="D14679" s="8"/>
      <c r="L14679" s="8"/>
      <c r="N14679" s="8"/>
      <c r="O14679" s="8"/>
      <c r="P14679" s="8"/>
      <c r="R14679" s="8"/>
      <c r="Z14679" s="8"/>
      <c r="AA14679" s="8"/>
      <c r="AF14679" s="10"/>
    </row>
    <row r="14680" spans="4:32" ht="38.1" customHeight="1" x14ac:dyDescent="0.3">
      <c r="D14680" s="8"/>
      <c r="L14680" s="8"/>
      <c r="N14680" s="8"/>
      <c r="O14680" s="8"/>
      <c r="P14680" s="8"/>
      <c r="R14680" s="8"/>
      <c r="Z14680" s="8"/>
      <c r="AA14680" s="8"/>
      <c r="AF14680" s="10"/>
    </row>
    <row r="14681" spans="4:32" ht="38.1" customHeight="1" x14ac:dyDescent="0.3">
      <c r="D14681" s="8"/>
      <c r="L14681" s="8"/>
      <c r="N14681" s="8"/>
      <c r="O14681" s="8"/>
      <c r="P14681" s="8"/>
      <c r="R14681" s="8"/>
      <c r="Z14681" s="8"/>
      <c r="AA14681" s="8"/>
      <c r="AF14681" s="10"/>
    </row>
    <row r="14682" spans="4:32" ht="38.1" customHeight="1" x14ac:dyDescent="0.3">
      <c r="D14682" s="8"/>
      <c r="L14682" s="8"/>
      <c r="N14682" s="8"/>
      <c r="O14682" s="8"/>
      <c r="P14682" s="8"/>
      <c r="R14682" s="8"/>
      <c r="Z14682" s="8"/>
      <c r="AA14682" s="8"/>
      <c r="AF14682" s="10"/>
    </row>
    <row r="14683" spans="4:32" ht="38.1" customHeight="1" x14ac:dyDescent="0.3">
      <c r="D14683" s="8"/>
      <c r="L14683" s="8"/>
      <c r="N14683" s="8"/>
      <c r="O14683" s="8"/>
      <c r="P14683" s="8"/>
      <c r="R14683" s="8"/>
      <c r="Z14683" s="8"/>
      <c r="AA14683" s="8"/>
      <c r="AF14683" s="10"/>
    </row>
    <row r="14684" spans="4:32" ht="38.1" customHeight="1" x14ac:dyDescent="0.3">
      <c r="D14684" s="8"/>
      <c r="L14684" s="8"/>
      <c r="N14684" s="8"/>
      <c r="O14684" s="8"/>
      <c r="P14684" s="8"/>
      <c r="R14684" s="8"/>
      <c r="Z14684" s="8"/>
      <c r="AA14684" s="8"/>
      <c r="AF14684" s="10"/>
    </row>
    <row r="14685" spans="4:32" ht="38.1" customHeight="1" x14ac:dyDescent="0.3">
      <c r="D14685" s="8"/>
      <c r="L14685" s="8"/>
      <c r="N14685" s="8"/>
      <c r="O14685" s="8"/>
      <c r="P14685" s="8"/>
      <c r="R14685" s="8"/>
      <c r="Z14685" s="8"/>
      <c r="AA14685" s="8"/>
      <c r="AF14685" s="10"/>
    </row>
    <row r="14686" spans="4:32" ht="38.1" customHeight="1" x14ac:dyDescent="0.3">
      <c r="D14686" s="8"/>
      <c r="L14686" s="8"/>
      <c r="N14686" s="8"/>
      <c r="O14686" s="8"/>
      <c r="P14686" s="8"/>
      <c r="R14686" s="8"/>
      <c r="Z14686" s="8"/>
      <c r="AA14686" s="8"/>
      <c r="AF14686" s="10"/>
    </row>
    <row r="14687" spans="4:32" ht="38.1" customHeight="1" x14ac:dyDescent="0.3">
      <c r="D14687" s="8"/>
      <c r="L14687" s="8"/>
      <c r="N14687" s="8"/>
      <c r="O14687" s="8"/>
      <c r="P14687" s="8"/>
      <c r="R14687" s="8"/>
      <c r="Z14687" s="8"/>
      <c r="AA14687" s="8"/>
      <c r="AF14687" s="10"/>
    </row>
    <row r="14688" spans="4:32" ht="38.1" customHeight="1" x14ac:dyDescent="0.3">
      <c r="D14688" s="8"/>
      <c r="L14688" s="8"/>
      <c r="N14688" s="8"/>
      <c r="O14688" s="8"/>
      <c r="P14688" s="8"/>
      <c r="R14688" s="8"/>
      <c r="Z14688" s="8"/>
      <c r="AA14688" s="8"/>
      <c r="AF14688" s="10"/>
    </row>
    <row r="14689" spans="4:32" ht="38.1" customHeight="1" x14ac:dyDescent="0.3">
      <c r="D14689" s="8"/>
      <c r="L14689" s="8"/>
      <c r="N14689" s="8"/>
      <c r="O14689" s="8"/>
      <c r="P14689" s="8"/>
      <c r="R14689" s="8"/>
      <c r="Z14689" s="8"/>
      <c r="AA14689" s="8"/>
      <c r="AF14689" s="10"/>
    </row>
    <row r="14690" spans="4:32" ht="38.1" customHeight="1" x14ac:dyDescent="0.3">
      <c r="D14690" s="8"/>
      <c r="L14690" s="8"/>
      <c r="N14690" s="8"/>
      <c r="O14690" s="8"/>
      <c r="P14690" s="8"/>
      <c r="R14690" s="8"/>
      <c r="Z14690" s="8"/>
      <c r="AA14690" s="8"/>
      <c r="AF14690" s="10"/>
    </row>
    <row r="14691" spans="4:32" ht="38.1" customHeight="1" x14ac:dyDescent="0.3">
      <c r="D14691" s="8"/>
      <c r="L14691" s="8"/>
      <c r="N14691" s="8"/>
      <c r="O14691" s="8"/>
      <c r="P14691" s="8"/>
      <c r="R14691" s="8"/>
      <c r="Z14691" s="8"/>
      <c r="AA14691" s="8"/>
      <c r="AF14691" s="10"/>
    </row>
    <row r="14692" spans="4:32" ht="38.1" customHeight="1" x14ac:dyDescent="0.3">
      <c r="D14692" s="8"/>
      <c r="L14692" s="8"/>
      <c r="N14692" s="8"/>
      <c r="O14692" s="8"/>
      <c r="P14692" s="8"/>
      <c r="R14692" s="8"/>
      <c r="Z14692" s="8"/>
      <c r="AA14692" s="8"/>
      <c r="AF14692" s="10"/>
    </row>
    <row r="14693" spans="4:32" ht="38.1" customHeight="1" x14ac:dyDescent="0.3">
      <c r="D14693" s="8"/>
      <c r="L14693" s="8"/>
      <c r="N14693" s="8"/>
      <c r="O14693" s="8"/>
      <c r="P14693" s="8"/>
      <c r="R14693" s="8"/>
      <c r="Z14693" s="8"/>
      <c r="AA14693" s="8"/>
      <c r="AF14693" s="10"/>
    </row>
    <row r="14694" spans="4:32" ht="38.1" customHeight="1" x14ac:dyDescent="0.3">
      <c r="D14694" s="8"/>
      <c r="L14694" s="8"/>
      <c r="N14694" s="8"/>
      <c r="O14694" s="8"/>
      <c r="P14694" s="8"/>
      <c r="R14694" s="8"/>
      <c r="Z14694" s="8"/>
      <c r="AA14694" s="8"/>
      <c r="AF14694" s="10"/>
    </row>
    <row r="14695" spans="4:32" ht="38.1" customHeight="1" x14ac:dyDescent="0.3">
      <c r="D14695" s="8"/>
      <c r="L14695" s="8"/>
      <c r="N14695" s="8"/>
      <c r="O14695" s="8"/>
      <c r="P14695" s="8"/>
      <c r="R14695" s="8"/>
      <c r="Z14695" s="8"/>
      <c r="AA14695" s="8"/>
      <c r="AF14695" s="10"/>
    </row>
    <row r="14696" spans="4:32" ht="38.1" customHeight="1" x14ac:dyDescent="0.3">
      <c r="D14696" s="8"/>
      <c r="L14696" s="8"/>
      <c r="N14696" s="8"/>
      <c r="O14696" s="8"/>
      <c r="P14696" s="8"/>
      <c r="R14696" s="8"/>
      <c r="Z14696" s="8"/>
      <c r="AA14696" s="8"/>
      <c r="AF14696" s="10"/>
    </row>
    <row r="14697" spans="4:32" ht="38.1" customHeight="1" x14ac:dyDescent="0.3">
      <c r="D14697" s="8"/>
      <c r="L14697" s="8"/>
      <c r="N14697" s="8"/>
      <c r="O14697" s="8"/>
      <c r="P14697" s="8"/>
      <c r="R14697" s="8"/>
      <c r="Z14697" s="8"/>
      <c r="AA14697" s="8"/>
      <c r="AF14697" s="10"/>
    </row>
    <row r="14698" spans="4:32" ht="38.1" customHeight="1" x14ac:dyDescent="0.3">
      <c r="D14698" s="8"/>
      <c r="L14698" s="8"/>
      <c r="N14698" s="8"/>
      <c r="O14698" s="8"/>
      <c r="P14698" s="8"/>
      <c r="R14698" s="8"/>
      <c r="Z14698" s="8"/>
      <c r="AA14698" s="8"/>
      <c r="AF14698" s="10"/>
    </row>
    <row r="14699" spans="4:32" ht="38.1" customHeight="1" x14ac:dyDescent="0.3">
      <c r="D14699" s="8"/>
      <c r="L14699" s="8"/>
      <c r="N14699" s="8"/>
      <c r="O14699" s="8"/>
      <c r="P14699" s="8"/>
      <c r="R14699" s="8"/>
      <c r="Z14699" s="8"/>
      <c r="AA14699" s="8"/>
      <c r="AF14699" s="10"/>
    </row>
    <row r="14700" spans="4:32" ht="38.1" customHeight="1" x14ac:dyDescent="0.3">
      <c r="D14700" s="8"/>
      <c r="L14700" s="8"/>
      <c r="N14700" s="8"/>
      <c r="O14700" s="8"/>
      <c r="P14700" s="8"/>
      <c r="R14700" s="8"/>
      <c r="Z14700" s="8"/>
      <c r="AA14700" s="8"/>
      <c r="AF14700" s="10"/>
    </row>
    <row r="14701" spans="4:32" ht="38.1" customHeight="1" x14ac:dyDescent="0.3">
      <c r="D14701" s="8"/>
      <c r="L14701" s="8"/>
      <c r="N14701" s="8"/>
      <c r="O14701" s="8"/>
      <c r="P14701" s="8"/>
      <c r="R14701" s="8"/>
      <c r="Z14701" s="8"/>
      <c r="AA14701" s="8"/>
      <c r="AF14701" s="10"/>
    </row>
    <row r="14702" spans="4:32" ht="38.1" customHeight="1" x14ac:dyDescent="0.3">
      <c r="D14702" s="8"/>
      <c r="L14702" s="8"/>
      <c r="N14702" s="8"/>
      <c r="O14702" s="8"/>
      <c r="P14702" s="8"/>
      <c r="R14702" s="8"/>
      <c r="Z14702" s="8"/>
      <c r="AA14702" s="8"/>
      <c r="AF14702" s="10"/>
    </row>
    <row r="14703" spans="4:32" ht="38.1" customHeight="1" x14ac:dyDescent="0.3">
      <c r="D14703" s="8"/>
      <c r="L14703" s="8"/>
      <c r="N14703" s="8"/>
      <c r="O14703" s="8"/>
      <c r="P14703" s="8"/>
      <c r="R14703" s="8"/>
      <c r="Z14703" s="8"/>
      <c r="AA14703" s="8"/>
      <c r="AF14703" s="10"/>
    </row>
    <row r="14704" spans="4:32" ht="38.1" customHeight="1" x14ac:dyDescent="0.3">
      <c r="D14704" s="8"/>
      <c r="L14704" s="8"/>
      <c r="N14704" s="8"/>
      <c r="O14704" s="8"/>
      <c r="P14704" s="8"/>
      <c r="R14704" s="8"/>
      <c r="Z14704" s="8"/>
      <c r="AA14704" s="8"/>
      <c r="AF14704" s="10"/>
    </row>
    <row r="14705" spans="4:32" ht="38.1" customHeight="1" x14ac:dyDescent="0.3">
      <c r="D14705" s="8"/>
      <c r="L14705" s="8"/>
      <c r="N14705" s="8"/>
      <c r="O14705" s="8"/>
      <c r="P14705" s="8"/>
      <c r="R14705" s="8"/>
      <c r="Z14705" s="8"/>
      <c r="AA14705" s="8"/>
      <c r="AF14705" s="10"/>
    </row>
    <row r="14706" spans="4:32" ht="38.1" customHeight="1" x14ac:dyDescent="0.3">
      <c r="D14706" s="8"/>
      <c r="L14706" s="8"/>
      <c r="N14706" s="8"/>
      <c r="O14706" s="8"/>
      <c r="P14706" s="8"/>
      <c r="R14706" s="8"/>
      <c r="Z14706" s="8"/>
      <c r="AA14706" s="8"/>
      <c r="AF14706" s="10"/>
    </row>
    <row r="14707" spans="4:32" ht="38.1" customHeight="1" x14ac:dyDescent="0.3">
      <c r="D14707" s="8"/>
      <c r="L14707" s="8"/>
      <c r="N14707" s="8"/>
      <c r="O14707" s="8"/>
      <c r="P14707" s="8"/>
      <c r="R14707" s="8"/>
      <c r="Z14707" s="8"/>
      <c r="AA14707" s="8"/>
      <c r="AF14707" s="10"/>
    </row>
    <row r="14708" spans="4:32" ht="38.1" customHeight="1" x14ac:dyDescent="0.3">
      <c r="D14708" s="8"/>
      <c r="L14708" s="8"/>
      <c r="N14708" s="8"/>
      <c r="O14708" s="8"/>
      <c r="P14708" s="8"/>
      <c r="R14708" s="8"/>
      <c r="Z14708" s="8"/>
      <c r="AA14708" s="8"/>
      <c r="AF14708" s="10"/>
    </row>
    <row r="14709" spans="4:32" ht="38.1" customHeight="1" x14ac:dyDescent="0.3">
      <c r="D14709" s="8"/>
      <c r="L14709" s="8"/>
      <c r="N14709" s="8"/>
      <c r="O14709" s="8"/>
      <c r="P14709" s="8"/>
      <c r="R14709" s="8"/>
      <c r="Z14709" s="8"/>
      <c r="AA14709" s="8"/>
      <c r="AF14709" s="10"/>
    </row>
    <row r="14710" spans="4:32" ht="38.1" customHeight="1" x14ac:dyDescent="0.3">
      <c r="D14710" s="8"/>
      <c r="L14710" s="8"/>
      <c r="N14710" s="8"/>
      <c r="O14710" s="8"/>
      <c r="P14710" s="8"/>
      <c r="R14710" s="8"/>
      <c r="Z14710" s="8"/>
      <c r="AA14710" s="8"/>
      <c r="AF14710" s="10"/>
    </row>
    <row r="14711" spans="4:32" ht="38.1" customHeight="1" x14ac:dyDescent="0.3">
      <c r="D14711" s="8"/>
      <c r="L14711" s="8"/>
      <c r="N14711" s="8"/>
      <c r="O14711" s="8"/>
      <c r="P14711" s="8"/>
      <c r="R14711" s="8"/>
      <c r="Z14711" s="8"/>
      <c r="AA14711" s="8"/>
      <c r="AF14711" s="10"/>
    </row>
    <row r="14712" spans="4:32" ht="38.1" customHeight="1" x14ac:dyDescent="0.3">
      <c r="D14712" s="8"/>
      <c r="L14712" s="8"/>
      <c r="N14712" s="8"/>
      <c r="O14712" s="8"/>
      <c r="P14712" s="8"/>
      <c r="R14712" s="8"/>
      <c r="Z14712" s="8"/>
      <c r="AA14712" s="8"/>
      <c r="AF14712" s="10"/>
    </row>
    <row r="14713" spans="4:32" ht="38.1" customHeight="1" x14ac:dyDescent="0.3">
      <c r="D14713" s="8"/>
      <c r="L14713" s="8"/>
      <c r="N14713" s="8"/>
      <c r="O14713" s="8"/>
      <c r="P14713" s="8"/>
      <c r="R14713" s="8"/>
      <c r="Z14713" s="8"/>
      <c r="AA14713" s="8"/>
      <c r="AF14713" s="10"/>
    </row>
    <row r="14714" spans="4:32" ht="38.1" customHeight="1" x14ac:dyDescent="0.3">
      <c r="D14714" s="8"/>
      <c r="L14714" s="8"/>
      <c r="N14714" s="8"/>
      <c r="O14714" s="8"/>
      <c r="P14714" s="8"/>
      <c r="R14714" s="8"/>
      <c r="Z14714" s="8"/>
      <c r="AA14714" s="8"/>
      <c r="AF14714" s="10"/>
    </row>
    <row r="14715" spans="4:32" ht="38.1" customHeight="1" x14ac:dyDescent="0.3">
      <c r="D14715" s="8"/>
      <c r="L14715" s="8"/>
      <c r="N14715" s="8"/>
      <c r="O14715" s="8"/>
      <c r="P14715" s="8"/>
      <c r="R14715" s="8"/>
      <c r="Z14715" s="8"/>
      <c r="AA14715" s="8"/>
      <c r="AF14715" s="10"/>
    </row>
    <row r="14716" spans="4:32" ht="38.1" customHeight="1" x14ac:dyDescent="0.3">
      <c r="D14716" s="8"/>
      <c r="L14716" s="8"/>
      <c r="N14716" s="8"/>
      <c r="O14716" s="8"/>
      <c r="P14716" s="8"/>
      <c r="R14716" s="8"/>
      <c r="Z14716" s="8"/>
      <c r="AA14716" s="8"/>
      <c r="AF14716" s="10"/>
    </row>
    <row r="14717" spans="4:32" ht="38.1" customHeight="1" x14ac:dyDescent="0.3">
      <c r="D14717" s="8"/>
      <c r="L14717" s="8"/>
      <c r="N14717" s="8"/>
      <c r="O14717" s="8"/>
      <c r="P14717" s="8"/>
      <c r="R14717" s="8"/>
      <c r="Z14717" s="8"/>
      <c r="AA14717" s="8"/>
      <c r="AF14717" s="10"/>
    </row>
    <row r="14718" spans="4:32" ht="38.1" customHeight="1" x14ac:dyDescent="0.3">
      <c r="D14718" s="8"/>
      <c r="L14718" s="8"/>
      <c r="N14718" s="8"/>
      <c r="O14718" s="8"/>
      <c r="P14718" s="8"/>
      <c r="R14718" s="8"/>
      <c r="Z14718" s="8"/>
      <c r="AA14718" s="8"/>
      <c r="AF14718" s="10"/>
    </row>
    <row r="14719" spans="4:32" ht="38.1" customHeight="1" x14ac:dyDescent="0.3">
      <c r="D14719" s="8"/>
      <c r="L14719" s="8"/>
      <c r="N14719" s="8"/>
      <c r="O14719" s="8"/>
      <c r="P14719" s="8"/>
      <c r="R14719" s="8"/>
      <c r="Z14719" s="8"/>
      <c r="AA14719" s="8"/>
      <c r="AF14719" s="10"/>
    </row>
    <row r="14720" spans="4:32" ht="38.1" customHeight="1" x14ac:dyDescent="0.3">
      <c r="D14720" s="8"/>
      <c r="L14720" s="8"/>
      <c r="N14720" s="8"/>
      <c r="O14720" s="8"/>
      <c r="P14720" s="8"/>
      <c r="R14720" s="8"/>
      <c r="Z14720" s="8"/>
      <c r="AA14720" s="8"/>
      <c r="AF14720" s="10"/>
    </row>
    <row r="14721" spans="4:32" ht="38.1" customHeight="1" x14ac:dyDescent="0.3">
      <c r="D14721" s="8"/>
      <c r="L14721" s="8"/>
      <c r="N14721" s="8"/>
      <c r="O14721" s="8"/>
      <c r="P14721" s="8"/>
      <c r="R14721" s="8"/>
      <c r="Z14721" s="8"/>
      <c r="AA14721" s="8"/>
      <c r="AF14721" s="10"/>
    </row>
    <row r="14722" spans="4:32" ht="38.1" customHeight="1" x14ac:dyDescent="0.3">
      <c r="D14722" s="8"/>
      <c r="L14722" s="8"/>
      <c r="N14722" s="8"/>
      <c r="O14722" s="8"/>
      <c r="P14722" s="8"/>
      <c r="R14722" s="8"/>
      <c r="Z14722" s="8"/>
      <c r="AA14722" s="8"/>
      <c r="AF14722" s="10"/>
    </row>
    <row r="14723" spans="4:32" ht="38.1" customHeight="1" x14ac:dyDescent="0.3">
      <c r="D14723" s="8"/>
      <c r="L14723" s="8"/>
      <c r="N14723" s="8"/>
      <c r="O14723" s="8"/>
      <c r="P14723" s="8"/>
      <c r="R14723" s="8"/>
      <c r="Z14723" s="8"/>
      <c r="AA14723" s="8"/>
      <c r="AF14723" s="10"/>
    </row>
    <row r="14724" spans="4:32" ht="38.1" customHeight="1" x14ac:dyDescent="0.3">
      <c r="D14724" s="8"/>
      <c r="L14724" s="8"/>
      <c r="N14724" s="8"/>
      <c r="O14724" s="8"/>
      <c r="P14724" s="8"/>
      <c r="R14724" s="8"/>
      <c r="Z14724" s="8"/>
      <c r="AA14724" s="8"/>
      <c r="AF14724" s="10"/>
    </row>
    <row r="14725" spans="4:32" ht="38.1" customHeight="1" x14ac:dyDescent="0.3">
      <c r="D14725" s="8"/>
      <c r="L14725" s="8"/>
      <c r="N14725" s="8"/>
      <c r="O14725" s="8"/>
      <c r="P14725" s="8"/>
      <c r="R14725" s="8"/>
      <c r="Z14725" s="8"/>
      <c r="AA14725" s="8"/>
      <c r="AF14725" s="10"/>
    </row>
    <row r="14726" spans="4:32" ht="38.1" customHeight="1" x14ac:dyDescent="0.3">
      <c r="D14726" s="8"/>
      <c r="L14726" s="8"/>
      <c r="N14726" s="8"/>
      <c r="O14726" s="8"/>
      <c r="P14726" s="8"/>
      <c r="R14726" s="8"/>
      <c r="Z14726" s="8"/>
      <c r="AA14726" s="8"/>
      <c r="AF14726" s="10"/>
    </row>
    <row r="14727" spans="4:32" ht="38.1" customHeight="1" x14ac:dyDescent="0.3">
      <c r="D14727" s="8"/>
      <c r="L14727" s="8"/>
      <c r="N14727" s="8"/>
      <c r="O14727" s="8"/>
      <c r="P14727" s="8"/>
      <c r="R14727" s="8"/>
      <c r="Z14727" s="8"/>
      <c r="AA14727" s="8"/>
      <c r="AF14727" s="10"/>
    </row>
    <row r="14728" spans="4:32" ht="38.1" customHeight="1" x14ac:dyDescent="0.3">
      <c r="D14728" s="8"/>
      <c r="L14728" s="8"/>
      <c r="N14728" s="8"/>
      <c r="O14728" s="8"/>
      <c r="P14728" s="8"/>
      <c r="R14728" s="8"/>
      <c r="Z14728" s="8"/>
      <c r="AA14728" s="8"/>
      <c r="AF14728" s="10"/>
    </row>
    <row r="14729" spans="4:32" ht="38.1" customHeight="1" x14ac:dyDescent="0.3">
      <c r="D14729" s="8"/>
      <c r="L14729" s="8"/>
      <c r="N14729" s="8"/>
      <c r="O14729" s="8"/>
      <c r="P14729" s="8"/>
      <c r="R14729" s="8"/>
      <c r="Z14729" s="8"/>
      <c r="AA14729" s="8"/>
      <c r="AF14729" s="10"/>
    </row>
    <row r="14730" spans="4:32" ht="38.1" customHeight="1" x14ac:dyDescent="0.3">
      <c r="D14730" s="8"/>
      <c r="L14730" s="8"/>
      <c r="N14730" s="8"/>
      <c r="O14730" s="8"/>
      <c r="P14730" s="8"/>
      <c r="R14730" s="8"/>
      <c r="Z14730" s="8"/>
      <c r="AA14730" s="8"/>
      <c r="AF14730" s="10"/>
    </row>
    <row r="14731" spans="4:32" ht="38.1" customHeight="1" x14ac:dyDescent="0.3">
      <c r="D14731" s="8"/>
      <c r="L14731" s="8"/>
      <c r="N14731" s="8"/>
      <c r="O14731" s="8"/>
      <c r="P14731" s="8"/>
      <c r="R14731" s="8"/>
      <c r="Z14731" s="8"/>
      <c r="AA14731" s="8"/>
      <c r="AF14731" s="10"/>
    </row>
    <row r="14732" spans="4:32" ht="38.1" customHeight="1" x14ac:dyDescent="0.3">
      <c r="D14732" s="8"/>
      <c r="L14732" s="8"/>
      <c r="N14732" s="8"/>
      <c r="O14732" s="8"/>
      <c r="P14732" s="8"/>
      <c r="R14732" s="8"/>
      <c r="Z14732" s="8"/>
      <c r="AA14732" s="8"/>
      <c r="AF14732" s="10"/>
    </row>
    <row r="14733" spans="4:32" ht="38.1" customHeight="1" x14ac:dyDescent="0.3">
      <c r="D14733" s="8"/>
      <c r="L14733" s="8"/>
      <c r="N14733" s="8"/>
      <c r="O14733" s="8"/>
      <c r="P14733" s="8"/>
      <c r="R14733" s="8"/>
      <c r="Z14733" s="8"/>
      <c r="AA14733" s="8"/>
      <c r="AF14733" s="10"/>
    </row>
    <row r="14734" spans="4:32" ht="38.1" customHeight="1" x14ac:dyDescent="0.3">
      <c r="D14734" s="8"/>
      <c r="L14734" s="8"/>
      <c r="N14734" s="8"/>
      <c r="O14734" s="8"/>
      <c r="P14734" s="8"/>
      <c r="R14734" s="8"/>
      <c r="Z14734" s="8"/>
      <c r="AA14734" s="8"/>
      <c r="AF14734" s="10"/>
    </row>
    <row r="14735" spans="4:32" ht="38.1" customHeight="1" x14ac:dyDescent="0.3">
      <c r="D14735" s="8"/>
      <c r="L14735" s="8"/>
      <c r="N14735" s="8"/>
      <c r="O14735" s="8"/>
      <c r="P14735" s="8"/>
      <c r="R14735" s="8"/>
      <c r="Z14735" s="8"/>
      <c r="AA14735" s="8"/>
      <c r="AF14735" s="10"/>
    </row>
    <row r="14736" spans="4:32" ht="38.1" customHeight="1" x14ac:dyDescent="0.3">
      <c r="D14736" s="8"/>
      <c r="L14736" s="8"/>
      <c r="N14736" s="8"/>
      <c r="O14736" s="8"/>
      <c r="P14736" s="8"/>
      <c r="R14736" s="8"/>
      <c r="Z14736" s="8"/>
      <c r="AA14736" s="8"/>
      <c r="AF14736" s="10"/>
    </row>
    <row r="14737" spans="4:32" ht="38.1" customHeight="1" x14ac:dyDescent="0.3">
      <c r="D14737" s="8"/>
      <c r="L14737" s="8"/>
      <c r="N14737" s="8"/>
      <c r="O14737" s="8"/>
      <c r="P14737" s="8"/>
      <c r="R14737" s="8"/>
      <c r="Z14737" s="8"/>
      <c r="AA14737" s="8"/>
      <c r="AF14737" s="10"/>
    </row>
    <row r="14738" spans="4:32" ht="38.1" customHeight="1" x14ac:dyDescent="0.3">
      <c r="D14738" s="8"/>
      <c r="L14738" s="8"/>
      <c r="N14738" s="8"/>
      <c r="O14738" s="8"/>
      <c r="P14738" s="8"/>
      <c r="R14738" s="8"/>
      <c r="Z14738" s="8"/>
      <c r="AA14738" s="8"/>
      <c r="AF14738" s="10"/>
    </row>
    <row r="14739" spans="4:32" ht="38.1" customHeight="1" x14ac:dyDescent="0.3">
      <c r="D14739" s="8"/>
      <c r="L14739" s="8"/>
      <c r="N14739" s="8"/>
      <c r="O14739" s="8"/>
      <c r="P14739" s="8"/>
      <c r="R14739" s="8"/>
      <c r="Z14739" s="8"/>
      <c r="AA14739" s="8"/>
      <c r="AF14739" s="10"/>
    </row>
    <row r="14740" spans="4:32" ht="38.1" customHeight="1" x14ac:dyDescent="0.3">
      <c r="D14740" s="8"/>
      <c r="L14740" s="8"/>
      <c r="N14740" s="8"/>
      <c r="O14740" s="8"/>
      <c r="P14740" s="8"/>
      <c r="R14740" s="8"/>
      <c r="Z14740" s="8"/>
      <c r="AA14740" s="8"/>
      <c r="AF14740" s="10"/>
    </row>
    <row r="14741" spans="4:32" ht="38.1" customHeight="1" x14ac:dyDescent="0.3">
      <c r="D14741" s="8"/>
      <c r="L14741" s="8"/>
      <c r="N14741" s="8"/>
      <c r="O14741" s="8"/>
      <c r="P14741" s="8"/>
      <c r="R14741" s="8"/>
      <c r="Z14741" s="8"/>
      <c r="AA14741" s="8"/>
      <c r="AF14741" s="10"/>
    </row>
    <row r="14742" spans="4:32" ht="38.1" customHeight="1" x14ac:dyDescent="0.3">
      <c r="D14742" s="8"/>
      <c r="L14742" s="8"/>
      <c r="N14742" s="8"/>
      <c r="O14742" s="8"/>
      <c r="P14742" s="8"/>
      <c r="R14742" s="8"/>
      <c r="Z14742" s="8"/>
      <c r="AA14742" s="8"/>
      <c r="AF14742" s="10"/>
    </row>
    <row r="14743" spans="4:32" ht="38.1" customHeight="1" x14ac:dyDescent="0.3">
      <c r="D14743" s="8"/>
      <c r="L14743" s="8"/>
      <c r="N14743" s="8"/>
      <c r="O14743" s="8"/>
      <c r="P14743" s="8"/>
      <c r="R14743" s="8"/>
      <c r="Z14743" s="8"/>
      <c r="AA14743" s="8"/>
      <c r="AF14743" s="10"/>
    </row>
    <row r="14744" spans="4:32" ht="38.1" customHeight="1" x14ac:dyDescent="0.3">
      <c r="D14744" s="8"/>
      <c r="L14744" s="8"/>
      <c r="N14744" s="8"/>
      <c r="O14744" s="8"/>
      <c r="P14744" s="8"/>
      <c r="R14744" s="8"/>
      <c r="Z14744" s="8"/>
      <c r="AA14744" s="8"/>
      <c r="AF14744" s="10"/>
    </row>
    <row r="14745" spans="4:32" ht="38.1" customHeight="1" x14ac:dyDescent="0.3">
      <c r="D14745" s="8"/>
      <c r="L14745" s="8"/>
      <c r="N14745" s="8"/>
      <c r="O14745" s="8"/>
      <c r="P14745" s="8"/>
      <c r="R14745" s="8"/>
      <c r="Z14745" s="8"/>
      <c r="AA14745" s="8"/>
      <c r="AF14745" s="10"/>
    </row>
    <row r="14746" spans="4:32" ht="38.1" customHeight="1" x14ac:dyDescent="0.3">
      <c r="D14746" s="8"/>
      <c r="L14746" s="8"/>
      <c r="N14746" s="8"/>
      <c r="O14746" s="8"/>
      <c r="P14746" s="8"/>
      <c r="R14746" s="8"/>
      <c r="Z14746" s="8"/>
      <c r="AA14746" s="8"/>
      <c r="AF14746" s="10"/>
    </row>
    <row r="14747" spans="4:32" ht="38.1" customHeight="1" x14ac:dyDescent="0.3">
      <c r="D14747" s="8"/>
      <c r="L14747" s="8"/>
      <c r="N14747" s="8"/>
      <c r="O14747" s="8"/>
      <c r="P14747" s="8"/>
      <c r="R14747" s="8"/>
      <c r="Z14747" s="8"/>
      <c r="AA14747" s="8"/>
      <c r="AF14747" s="10"/>
    </row>
    <row r="14748" spans="4:32" ht="38.1" customHeight="1" x14ac:dyDescent="0.3">
      <c r="D14748" s="8"/>
      <c r="L14748" s="8"/>
      <c r="N14748" s="8"/>
      <c r="O14748" s="8"/>
      <c r="P14748" s="8"/>
      <c r="R14748" s="8"/>
      <c r="Z14748" s="8"/>
      <c r="AA14748" s="8"/>
      <c r="AF14748" s="10"/>
    </row>
    <row r="14749" spans="4:32" ht="38.1" customHeight="1" x14ac:dyDescent="0.3">
      <c r="D14749" s="8"/>
      <c r="L14749" s="8"/>
      <c r="N14749" s="8"/>
      <c r="O14749" s="8"/>
      <c r="P14749" s="8"/>
      <c r="R14749" s="8"/>
      <c r="Z14749" s="8"/>
      <c r="AA14749" s="8"/>
      <c r="AF14749" s="10"/>
    </row>
    <row r="14750" spans="4:32" ht="38.1" customHeight="1" x14ac:dyDescent="0.3">
      <c r="D14750" s="8"/>
      <c r="L14750" s="8"/>
      <c r="N14750" s="8"/>
      <c r="O14750" s="8"/>
      <c r="P14750" s="8"/>
      <c r="R14750" s="8"/>
      <c r="Z14750" s="8"/>
      <c r="AA14750" s="8"/>
      <c r="AF14750" s="10"/>
    </row>
    <row r="14751" spans="4:32" ht="38.1" customHeight="1" x14ac:dyDescent="0.3">
      <c r="D14751" s="8"/>
      <c r="L14751" s="8"/>
      <c r="N14751" s="8"/>
      <c r="O14751" s="8"/>
      <c r="P14751" s="8"/>
      <c r="R14751" s="8"/>
      <c r="Z14751" s="8"/>
      <c r="AA14751" s="8"/>
      <c r="AF14751" s="10"/>
    </row>
    <row r="14752" spans="4:32" ht="38.1" customHeight="1" x14ac:dyDescent="0.3">
      <c r="D14752" s="8"/>
      <c r="L14752" s="8"/>
      <c r="N14752" s="8"/>
      <c r="O14752" s="8"/>
      <c r="P14752" s="8"/>
      <c r="R14752" s="8"/>
      <c r="Z14752" s="8"/>
      <c r="AA14752" s="8"/>
      <c r="AF14752" s="10"/>
    </row>
    <row r="14753" spans="4:32" ht="38.1" customHeight="1" x14ac:dyDescent="0.3">
      <c r="D14753" s="8"/>
      <c r="L14753" s="8"/>
      <c r="N14753" s="8"/>
      <c r="O14753" s="8"/>
      <c r="P14753" s="8"/>
      <c r="R14753" s="8"/>
      <c r="Z14753" s="8"/>
      <c r="AA14753" s="8"/>
      <c r="AF14753" s="10"/>
    </row>
    <row r="14754" spans="4:32" ht="38.1" customHeight="1" x14ac:dyDescent="0.3">
      <c r="D14754" s="8"/>
      <c r="L14754" s="8"/>
      <c r="N14754" s="8"/>
      <c r="O14754" s="8"/>
      <c r="P14754" s="8"/>
      <c r="R14754" s="8"/>
      <c r="Z14754" s="8"/>
      <c r="AA14754" s="8"/>
      <c r="AF14754" s="10"/>
    </row>
    <row r="14755" spans="4:32" ht="38.1" customHeight="1" x14ac:dyDescent="0.3">
      <c r="D14755" s="8"/>
      <c r="L14755" s="8"/>
      <c r="N14755" s="8"/>
      <c r="O14755" s="8"/>
      <c r="P14755" s="8"/>
      <c r="R14755" s="8"/>
      <c r="Z14755" s="8"/>
      <c r="AA14755" s="8"/>
      <c r="AF14755" s="10"/>
    </row>
    <row r="14756" spans="4:32" ht="38.1" customHeight="1" x14ac:dyDescent="0.3">
      <c r="D14756" s="8"/>
      <c r="L14756" s="8"/>
      <c r="N14756" s="8"/>
      <c r="O14756" s="8"/>
      <c r="P14756" s="8"/>
      <c r="R14756" s="8"/>
      <c r="Z14756" s="8"/>
      <c r="AA14756" s="8"/>
      <c r="AF14756" s="10"/>
    </row>
    <row r="14757" spans="4:32" ht="38.1" customHeight="1" x14ac:dyDescent="0.3">
      <c r="D14757" s="8"/>
      <c r="L14757" s="8"/>
      <c r="N14757" s="8"/>
      <c r="O14757" s="8"/>
      <c r="P14757" s="8"/>
      <c r="R14757" s="8"/>
      <c r="Z14757" s="8"/>
      <c r="AA14757" s="8"/>
      <c r="AF14757" s="10"/>
    </row>
    <row r="14758" spans="4:32" ht="38.1" customHeight="1" x14ac:dyDescent="0.3">
      <c r="D14758" s="8"/>
      <c r="L14758" s="8"/>
      <c r="N14758" s="8"/>
      <c r="O14758" s="8"/>
      <c r="P14758" s="8"/>
      <c r="R14758" s="8"/>
      <c r="Z14758" s="8"/>
      <c r="AA14758" s="8"/>
      <c r="AF14758" s="10"/>
    </row>
    <row r="14759" spans="4:32" ht="38.1" customHeight="1" x14ac:dyDescent="0.3">
      <c r="D14759" s="8"/>
      <c r="L14759" s="8"/>
      <c r="N14759" s="8"/>
      <c r="O14759" s="8"/>
      <c r="P14759" s="8"/>
      <c r="R14759" s="8"/>
      <c r="Z14759" s="8"/>
      <c r="AA14759" s="8"/>
      <c r="AF14759" s="10"/>
    </row>
    <row r="14760" spans="4:32" ht="38.1" customHeight="1" x14ac:dyDescent="0.3">
      <c r="D14760" s="8"/>
      <c r="L14760" s="8"/>
      <c r="N14760" s="8"/>
      <c r="O14760" s="8"/>
      <c r="P14760" s="8"/>
      <c r="R14760" s="8"/>
      <c r="Z14760" s="8"/>
      <c r="AA14760" s="8"/>
      <c r="AF14760" s="10"/>
    </row>
    <row r="14761" spans="4:32" ht="38.1" customHeight="1" x14ac:dyDescent="0.3">
      <c r="D14761" s="8"/>
      <c r="L14761" s="8"/>
      <c r="N14761" s="8"/>
      <c r="O14761" s="8"/>
      <c r="P14761" s="8"/>
      <c r="R14761" s="8"/>
      <c r="Z14761" s="8"/>
      <c r="AA14761" s="8"/>
      <c r="AF14761" s="10"/>
    </row>
    <row r="14762" spans="4:32" ht="38.1" customHeight="1" x14ac:dyDescent="0.3">
      <c r="D14762" s="8"/>
      <c r="L14762" s="8"/>
      <c r="N14762" s="8"/>
      <c r="O14762" s="8"/>
      <c r="P14762" s="8"/>
      <c r="R14762" s="8"/>
      <c r="Z14762" s="8"/>
      <c r="AA14762" s="8"/>
      <c r="AF14762" s="10"/>
    </row>
    <row r="14763" spans="4:32" ht="38.1" customHeight="1" x14ac:dyDescent="0.3">
      <c r="D14763" s="8"/>
      <c r="L14763" s="8"/>
      <c r="N14763" s="8"/>
      <c r="O14763" s="8"/>
      <c r="P14763" s="8"/>
      <c r="R14763" s="8"/>
      <c r="Z14763" s="8"/>
      <c r="AA14763" s="8"/>
      <c r="AF14763" s="10"/>
    </row>
    <row r="14764" spans="4:32" ht="38.1" customHeight="1" x14ac:dyDescent="0.3">
      <c r="D14764" s="8"/>
      <c r="L14764" s="8"/>
      <c r="N14764" s="8"/>
      <c r="O14764" s="8"/>
      <c r="P14764" s="8"/>
      <c r="R14764" s="8"/>
      <c r="Z14764" s="8"/>
      <c r="AA14764" s="8"/>
      <c r="AF14764" s="10"/>
    </row>
    <row r="14765" spans="4:32" ht="38.1" customHeight="1" x14ac:dyDescent="0.3">
      <c r="D14765" s="8"/>
      <c r="L14765" s="8"/>
      <c r="N14765" s="8"/>
      <c r="O14765" s="8"/>
      <c r="P14765" s="8"/>
      <c r="R14765" s="8"/>
      <c r="Z14765" s="8"/>
      <c r="AA14765" s="8"/>
      <c r="AF14765" s="10"/>
    </row>
    <row r="14766" spans="4:32" ht="38.1" customHeight="1" x14ac:dyDescent="0.3">
      <c r="D14766" s="8"/>
      <c r="L14766" s="8"/>
      <c r="N14766" s="8"/>
      <c r="O14766" s="8"/>
      <c r="P14766" s="8"/>
      <c r="R14766" s="8"/>
      <c r="Z14766" s="8"/>
      <c r="AA14766" s="8"/>
      <c r="AF14766" s="10"/>
    </row>
    <row r="14767" spans="4:32" ht="38.1" customHeight="1" x14ac:dyDescent="0.3">
      <c r="D14767" s="8"/>
      <c r="L14767" s="8"/>
      <c r="N14767" s="8"/>
      <c r="O14767" s="8"/>
      <c r="P14767" s="8"/>
      <c r="R14767" s="8"/>
      <c r="Z14767" s="8"/>
      <c r="AA14767" s="8"/>
      <c r="AF14767" s="10"/>
    </row>
    <row r="14768" spans="4:32" ht="38.1" customHeight="1" x14ac:dyDescent="0.3">
      <c r="D14768" s="8"/>
      <c r="L14768" s="8"/>
      <c r="N14768" s="8"/>
      <c r="O14768" s="8"/>
      <c r="P14768" s="8"/>
      <c r="R14768" s="8"/>
      <c r="Z14768" s="8"/>
      <c r="AA14768" s="8"/>
      <c r="AF14768" s="10"/>
    </row>
    <row r="14769" spans="4:32" ht="38.1" customHeight="1" x14ac:dyDescent="0.3">
      <c r="D14769" s="8"/>
      <c r="L14769" s="8"/>
      <c r="N14769" s="8"/>
      <c r="O14769" s="8"/>
      <c r="P14769" s="8"/>
      <c r="R14769" s="8"/>
      <c r="Z14769" s="8"/>
      <c r="AA14769" s="8"/>
      <c r="AF14769" s="10"/>
    </row>
    <row r="14770" spans="4:32" ht="38.1" customHeight="1" x14ac:dyDescent="0.3">
      <c r="D14770" s="8"/>
      <c r="L14770" s="8"/>
      <c r="N14770" s="8"/>
      <c r="O14770" s="8"/>
      <c r="P14770" s="8"/>
      <c r="R14770" s="8"/>
      <c r="Z14770" s="8"/>
      <c r="AA14770" s="8"/>
      <c r="AF14770" s="10"/>
    </row>
    <row r="14771" spans="4:32" ht="38.1" customHeight="1" x14ac:dyDescent="0.3">
      <c r="D14771" s="8"/>
      <c r="L14771" s="8"/>
      <c r="N14771" s="8"/>
      <c r="O14771" s="8"/>
      <c r="P14771" s="8"/>
      <c r="R14771" s="8"/>
      <c r="Z14771" s="8"/>
      <c r="AA14771" s="8"/>
      <c r="AF14771" s="10"/>
    </row>
    <row r="14772" spans="4:32" ht="38.1" customHeight="1" x14ac:dyDescent="0.3">
      <c r="D14772" s="8"/>
      <c r="L14772" s="8"/>
      <c r="N14772" s="8"/>
      <c r="O14772" s="8"/>
      <c r="P14772" s="8"/>
      <c r="R14772" s="8"/>
      <c r="Z14772" s="8"/>
      <c r="AA14772" s="8"/>
      <c r="AF14772" s="10"/>
    </row>
    <row r="14773" spans="4:32" ht="38.1" customHeight="1" x14ac:dyDescent="0.3">
      <c r="D14773" s="8"/>
      <c r="L14773" s="8"/>
      <c r="N14773" s="8"/>
      <c r="O14773" s="8"/>
      <c r="P14773" s="8"/>
      <c r="R14773" s="8"/>
      <c r="Z14773" s="8"/>
      <c r="AA14773" s="8"/>
      <c r="AF14773" s="10"/>
    </row>
    <row r="14774" spans="4:32" ht="38.1" customHeight="1" x14ac:dyDescent="0.3">
      <c r="D14774" s="8"/>
      <c r="L14774" s="8"/>
      <c r="N14774" s="8"/>
      <c r="O14774" s="8"/>
      <c r="P14774" s="8"/>
      <c r="R14774" s="8"/>
      <c r="Z14774" s="8"/>
      <c r="AA14774" s="8"/>
      <c r="AF14774" s="10"/>
    </row>
    <row r="14775" spans="4:32" ht="38.1" customHeight="1" x14ac:dyDescent="0.3">
      <c r="D14775" s="8"/>
      <c r="L14775" s="8"/>
      <c r="N14775" s="8"/>
      <c r="O14775" s="8"/>
      <c r="P14775" s="8"/>
      <c r="R14775" s="8"/>
      <c r="Z14775" s="8"/>
      <c r="AA14775" s="8"/>
      <c r="AF14775" s="10"/>
    </row>
    <row r="14776" spans="4:32" ht="38.1" customHeight="1" x14ac:dyDescent="0.3">
      <c r="D14776" s="8"/>
      <c r="L14776" s="8"/>
      <c r="N14776" s="8"/>
      <c r="O14776" s="8"/>
      <c r="P14776" s="8"/>
      <c r="R14776" s="8"/>
      <c r="Z14776" s="8"/>
      <c r="AA14776" s="8"/>
      <c r="AF14776" s="10"/>
    </row>
    <row r="14777" spans="4:32" ht="38.1" customHeight="1" x14ac:dyDescent="0.3">
      <c r="D14777" s="8"/>
      <c r="L14777" s="8"/>
      <c r="N14777" s="8"/>
      <c r="O14777" s="8"/>
      <c r="P14777" s="8"/>
      <c r="R14777" s="8"/>
      <c r="Z14777" s="8"/>
      <c r="AA14777" s="8"/>
      <c r="AF14777" s="10"/>
    </row>
    <row r="14778" spans="4:32" ht="38.1" customHeight="1" x14ac:dyDescent="0.3">
      <c r="D14778" s="8"/>
      <c r="L14778" s="8"/>
      <c r="N14778" s="8"/>
      <c r="O14778" s="8"/>
      <c r="P14778" s="8"/>
      <c r="R14778" s="8"/>
      <c r="Z14778" s="8"/>
      <c r="AA14778" s="8"/>
      <c r="AF14778" s="10"/>
    </row>
    <row r="14779" spans="4:32" ht="38.1" customHeight="1" x14ac:dyDescent="0.3">
      <c r="D14779" s="8"/>
      <c r="L14779" s="8"/>
      <c r="N14779" s="8"/>
      <c r="O14779" s="8"/>
      <c r="P14779" s="8"/>
      <c r="R14779" s="8"/>
      <c r="Z14779" s="8"/>
      <c r="AA14779" s="8"/>
      <c r="AF14779" s="10"/>
    </row>
    <row r="14780" spans="4:32" ht="38.1" customHeight="1" x14ac:dyDescent="0.3">
      <c r="D14780" s="8"/>
      <c r="L14780" s="8"/>
      <c r="N14780" s="8"/>
      <c r="O14780" s="8"/>
      <c r="P14780" s="8"/>
      <c r="R14780" s="8"/>
      <c r="Z14780" s="8"/>
      <c r="AA14780" s="8"/>
      <c r="AF14780" s="10"/>
    </row>
    <row r="14781" spans="4:32" ht="38.1" customHeight="1" x14ac:dyDescent="0.3">
      <c r="D14781" s="8"/>
      <c r="L14781" s="8"/>
      <c r="N14781" s="8"/>
      <c r="O14781" s="8"/>
      <c r="P14781" s="8"/>
      <c r="R14781" s="8"/>
      <c r="Z14781" s="8"/>
      <c r="AA14781" s="8"/>
      <c r="AF14781" s="10"/>
    </row>
    <row r="14782" spans="4:32" ht="38.1" customHeight="1" x14ac:dyDescent="0.3">
      <c r="D14782" s="8"/>
      <c r="L14782" s="8"/>
      <c r="N14782" s="8"/>
      <c r="O14782" s="8"/>
      <c r="P14782" s="8"/>
      <c r="R14782" s="8"/>
      <c r="Z14782" s="8"/>
      <c r="AA14782" s="8"/>
      <c r="AF14782" s="10"/>
    </row>
    <row r="14783" spans="4:32" ht="38.1" customHeight="1" x14ac:dyDescent="0.3">
      <c r="D14783" s="8"/>
      <c r="L14783" s="8"/>
      <c r="N14783" s="8"/>
      <c r="O14783" s="8"/>
      <c r="P14783" s="8"/>
      <c r="R14783" s="8"/>
      <c r="Z14783" s="8"/>
      <c r="AA14783" s="8"/>
      <c r="AF14783" s="10"/>
    </row>
    <row r="14784" spans="4:32" ht="38.1" customHeight="1" x14ac:dyDescent="0.3">
      <c r="D14784" s="8"/>
      <c r="L14784" s="8"/>
      <c r="N14784" s="8"/>
      <c r="O14784" s="8"/>
      <c r="P14784" s="8"/>
      <c r="R14784" s="8"/>
      <c r="Z14784" s="8"/>
      <c r="AA14784" s="8"/>
      <c r="AF14784" s="10"/>
    </row>
    <row r="14785" spans="4:32" ht="38.1" customHeight="1" x14ac:dyDescent="0.3">
      <c r="D14785" s="8"/>
      <c r="L14785" s="8"/>
      <c r="N14785" s="8"/>
      <c r="O14785" s="8"/>
      <c r="P14785" s="8"/>
      <c r="R14785" s="8"/>
      <c r="Z14785" s="8"/>
      <c r="AA14785" s="8"/>
      <c r="AF14785" s="10"/>
    </row>
    <row r="14786" spans="4:32" ht="38.1" customHeight="1" x14ac:dyDescent="0.3">
      <c r="D14786" s="8"/>
      <c r="L14786" s="8"/>
      <c r="N14786" s="8"/>
      <c r="O14786" s="8"/>
      <c r="P14786" s="8"/>
      <c r="R14786" s="8"/>
      <c r="Z14786" s="8"/>
      <c r="AA14786" s="8"/>
      <c r="AF14786" s="10"/>
    </row>
    <row r="14787" spans="4:32" ht="38.1" customHeight="1" x14ac:dyDescent="0.3">
      <c r="D14787" s="8"/>
      <c r="L14787" s="8"/>
      <c r="N14787" s="8"/>
      <c r="O14787" s="8"/>
      <c r="P14787" s="8"/>
      <c r="R14787" s="8"/>
      <c r="Z14787" s="8"/>
      <c r="AA14787" s="8"/>
      <c r="AF14787" s="10"/>
    </row>
    <row r="14788" spans="4:32" ht="38.1" customHeight="1" x14ac:dyDescent="0.3">
      <c r="D14788" s="8"/>
      <c r="L14788" s="8"/>
      <c r="N14788" s="8"/>
      <c r="O14788" s="8"/>
      <c r="P14788" s="8"/>
      <c r="R14788" s="8"/>
      <c r="Z14788" s="8"/>
      <c r="AA14788" s="8"/>
      <c r="AF14788" s="10"/>
    </row>
    <row r="14789" spans="4:32" ht="38.1" customHeight="1" x14ac:dyDescent="0.3">
      <c r="D14789" s="8"/>
      <c r="L14789" s="8"/>
      <c r="N14789" s="8"/>
      <c r="O14789" s="8"/>
      <c r="P14789" s="8"/>
      <c r="R14789" s="8"/>
      <c r="Z14789" s="8"/>
      <c r="AA14789" s="8"/>
      <c r="AF14789" s="10"/>
    </row>
    <row r="14790" spans="4:32" ht="38.1" customHeight="1" x14ac:dyDescent="0.3">
      <c r="D14790" s="8"/>
      <c r="L14790" s="8"/>
      <c r="N14790" s="8"/>
      <c r="O14790" s="8"/>
      <c r="P14790" s="8"/>
      <c r="R14790" s="8"/>
      <c r="Z14790" s="8"/>
      <c r="AA14790" s="8"/>
      <c r="AF14790" s="10"/>
    </row>
    <row r="14791" spans="4:32" ht="38.1" customHeight="1" x14ac:dyDescent="0.3">
      <c r="D14791" s="8"/>
      <c r="L14791" s="8"/>
      <c r="N14791" s="8"/>
      <c r="O14791" s="8"/>
      <c r="P14791" s="8"/>
      <c r="R14791" s="8"/>
      <c r="Z14791" s="8"/>
      <c r="AA14791" s="8"/>
      <c r="AF14791" s="10"/>
    </row>
    <row r="14792" spans="4:32" ht="38.1" customHeight="1" x14ac:dyDescent="0.3">
      <c r="D14792" s="8"/>
      <c r="L14792" s="8"/>
      <c r="N14792" s="8"/>
      <c r="O14792" s="8"/>
      <c r="P14792" s="8"/>
      <c r="R14792" s="8"/>
      <c r="Z14792" s="8"/>
      <c r="AA14792" s="8"/>
      <c r="AF14792" s="10"/>
    </row>
    <row r="14793" spans="4:32" ht="38.1" customHeight="1" x14ac:dyDescent="0.3">
      <c r="D14793" s="8"/>
      <c r="L14793" s="8"/>
      <c r="N14793" s="8"/>
      <c r="O14793" s="8"/>
      <c r="P14793" s="8"/>
      <c r="R14793" s="8"/>
      <c r="Z14793" s="8"/>
      <c r="AA14793" s="8"/>
      <c r="AF14793" s="10"/>
    </row>
    <row r="14794" spans="4:32" ht="38.1" customHeight="1" x14ac:dyDescent="0.3">
      <c r="D14794" s="8"/>
      <c r="L14794" s="8"/>
      <c r="N14794" s="8"/>
      <c r="O14794" s="8"/>
      <c r="P14794" s="8"/>
      <c r="R14794" s="8"/>
      <c r="Z14794" s="8"/>
      <c r="AA14794" s="8"/>
      <c r="AF14794" s="10"/>
    </row>
    <row r="14795" spans="4:32" ht="38.1" customHeight="1" x14ac:dyDescent="0.3">
      <c r="D14795" s="8"/>
      <c r="L14795" s="8"/>
      <c r="N14795" s="8"/>
      <c r="O14795" s="8"/>
      <c r="P14795" s="8"/>
      <c r="R14795" s="8"/>
      <c r="Z14795" s="8"/>
      <c r="AA14795" s="8"/>
      <c r="AF14795" s="10"/>
    </row>
    <row r="14796" spans="4:32" ht="38.1" customHeight="1" x14ac:dyDescent="0.3">
      <c r="D14796" s="8"/>
      <c r="L14796" s="8"/>
      <c r="N14796" s="8"/>
      <c r="O14796" s="8"/>
      <c r="P14796" s="8"/>
      <c r="R14796" s="8"/>
      <c r="Z14796" s="8"/>
      <c r="AA14796" s="8"/>
      <c r="AF14796" s="10"/>
    </row>
    <row r="14797" spans="4:32" ht="38.1" customHeight="1" x14ac:dyDescent="0.3">
      <c r="D14797" s="8"/>
      <c r="L14797" s="8"/>
      <c r="N14797" s="8"/>
      <c r="O14797" s="8"/>
      <c r="P14797" s="8"/>
      <c r="R14797" s="8"/>
      <c r="Z14797" s="8"/>
      <c r="AA14797" s="8"/>
      <c r="AF14797" s="10"/>
    </row>
    <row r="14798" spans="4:32" ht="38.1" customHeight="1" x14ac:dyDescent="0.3">
      <c r="D14798" s="8"/>
      <c r="L14798" s="8"/>
      <c r="N14798" s="8"/>
      <c r="O14798" s="8"/>
      <c r="P14798" s="8"/>
      <c r="R14798" s="8"/>
      <c r="Z14798" s="8"/>
      <c r="AA14798" s="8"/>
      <c r="AF14798" s="10"/>
    </row>
    <row r="14799" spans="4:32" ht="38.1" customHeight="1" x14ac:dyDescent="0.3">
      <c r="D14799" s="8"/>
      <c r="L14799" s="8"/>
      <c r="N14799" s="8"/>
      <c r="O14799" s="8"/>
      <c r="P14799" s="8"/>
      <c r="R14799" s="8"/>
      <c r="Z14799" s="8"/>
      <c r="AA14799" s="8"/>
      <c r="AF14799" s="10"/>
    </row>
    <row r="14800" spans="4:32" ht="38.1" customHeight="1" x14ac:dyDescent="0.3">
      <c r="D14800" s="8"/>
      <c r="L14800" s="8"/>
      <c r="N14800" s="8"/>
      <c r="O14800" s="8"/>
      <c r="P14800" s="8"/>
      <c r="R14800" s="8"/>
      <c r="Z14800" s="8"/>
      <c r="AA14800" s="8"/>
      <c r="AF14800" s="10"/>
    </row>
    <row r="14801" spans="4:32" ht="38.1" customHeight="1" x14ac:dyDescent="0.3">
      <c r="D14801" s="8"/>
      <c r="L14801" s="8"/>
      <c r="N14801" s="8"/>
      <c r="O14801" s="8"/>
      <c r="P14801" s="8"/>
      <c r="R14801" s="8"/>
      <c r="Z14801" s="8"/>
      <c r="AA14801" s="8"/>
      <c r="AF14801" s="10"/>
    </row>
    <row r="14802" spans="4:32" ht="38.1" customHeight="1" x14ac:dyDescent="0.3">
      <c r="D14802" s="8"/>
      <c r="L14802" s="8"/>
      <c r="N14802" s="8"/>
      <c r="O14802" s="8"/>
      <c r="P14802" s="8"/>
      <c r="R14802" s="8"/>
      <c r="Z14802" s="8"/>
      <c r="AA14802" s="8"/>
      <c r="AF14802" s="10"/>
    </row>
    <row r="14803" spans="4:32" ht="38.1" customHeight="1" x14ac:dyDescent="0.3">
      <c r="D14803" s="8"/>
      <c r="L14803" s="8"/>
      <c r="N14803" s="8"/>
      <c r="O14803" s="8"/>
      <c r="P14803" s="8"/>
      <c r="R14803" s="8"/>
      <c r="Z14803" s="8"/>
      <c r="AA14803" s="8"/>
      <c r="AF14803" s="10"/>
    </row>
    <row r="14804" spans="4:32" ht="38.1" customHeight="1" x14ac:dyDescent="0.3">
      <c r="D14804" s="8"/>
      <c r="L14804" s="8"/>
      <c r="N14804" s="8"/>
      <c r="O14804" s="8"/>
      <c r="P14804" s="8"/>
      <c r="R14804" s="8"/>
      <c r="Z14804" s="8"/>
      <c r="AA14804" s="8"/>
      <c r="AF14804" s="10"/>
    </row>
    <row r="14805" spans="4:32" ht="38.1" customHeight="1" x14ac:dyDescent="0.3">
      <c r="D14805" s="8"/>
      <c r="L14805" s="8"/>
      <c r="N14805" s="8"/>
      <c r="O14805" s="8"/>
      <c r="P14805" s="8"/>
      <c r="R14805" s="8"/>
      <c r="Z14805" s="8"/>
      <c r="AA14805" s="8"/>
      <c r="AF14805" s="10"/>
    </row>
    <row r="14806" spans="4:32" ht="38.1" customHeight="1" x14ac:dyDescent="0.3">
      <c r="D14806" s="8"/>
      <c r="L14806" s="8"/>
      <c r="N14806" s="8"/>
      <c r="O14806" s="8"/>
      <c r="P14806" s="8"/>
      <c r="R14806" s="8"/>
      <c r="Z14806" s="8"/>
      <c r="AA14806" s="8"/>
      <c r="AF14806" s="10"/>
    </row>
    <row r="14807" spans="4:32" ht="38.1" customHeight="1" x14ac:dyDescent="0.3">
      <c r="D14807" s="8"/>
      <c r="L14807" s="8"/>
      <c r="N14807" s="8"/>
      <c r="O14807" s="8"/>
      <c r="P14807" s="8"/>
      <c r="R14807" s="8"/>
      <c r="Z14807" s="8"/>
      <c r="AA14807" s="8"/>
      <c r="AF14807" s="10"/>
    </row>
    <row r="14808" spans="4:32" ht="38.1" customHeight="1" x14ac:dyDescent="0.3">
      <c r="D14808" s="8"/>
      <c r="L14808" s="8"/>
      <c r="N14808" s="8"/>
      <c r="O14808" s="8"/>
      <c r="P14808" s="8"/>
      <c r="R14808" s="8"/>
      <c r="Z14808" s="8"/>
      <c r="AA14808" s="8"/>
      <c r="AF14808" s="10"/>
    </row>
    <row r="14809" spans="4:32" ht="38.1" customHeight="1" x14ac:dyDescent="0.3">
      <c r="D14809" s="8"/>
      <c r="L14809" s="8"/>
      <c r="N14809" s="8"/>
      <c r="O14809" s="8"/>
      <c r="P14809" s="8"/>
      <c r="R14809" s="8"/>
      <c r="Z14809" s="8"/>
      <c r="AA14809" s="8"/>
      <c r="AF14809" s="10"/>
    </row>
    <row r="14810" spans="4:32" ht="38.1" customHeight="1" x14ac:dyDescent="0.3">
      <c r="D14810" s="8"/>
      <c r="L14810" s="8"/>
      <c r="N14810" s="8"/>
      <c r="O14810" s="8"/>
      <c r="P14810" s="8"/>
      <c r="R14810" s="8"/>
      <c r="Z14810" s="8"/>
      <c r="AA14810" s="8"/>
      <c r="AF14810" s="10"/>
    </row>
    <row r="14811" spans="4:32" ht="38.1" customHeight="1" x14ac:dyDescent="0.3">
      <c r="D14811" s="8"/>
      <c r="L14811" s="8"/>
      <c r="N14811" s="8"/>
      <c r="O14811" s="8"/>
      <c r="P14811" s="8"/>
      <c r="R14811" s="8"/>
      <c r="Z14811" s="8"/>
      <c r="AA14811" s="8"/>
      <c r="AF14811" s="10"/>
    </row>
    <row r="14812" spans="4:32" ht="38.1" customHeight="1" x14ac:dyDescent="0.3">
      <c r="D14812" s="8"/>
      <c r="L14812" s="8"/>
      <c r="N14812" s="8"/>
      <c r="O14812" s="8"/>
      <c r="P14812" s="8"/>
      <c r="R14812" s="8"/>
      <c r="Z14812" s="8"/>
      <c r="AA14812" s="8"/>
      <c r="AF14812" s="10"/>
    </row>
    <row r="14813" spans="4:32" ht="38.1" customHeight="1" x14ac:dyDescent="0.3">
      <c r="D14813" s="8"/>
      <c r="L14813" s="8"/>
      <c r="N14813" s="8"/>
      <c r="O14813" s="8"/>
      <c r="P14813" s="8"/>
      <c r="R14813" s="8"/>
      <c r="Z14813" s="8"/>
      <c r="AA14813" s="8"/>
      <c r="AF14813" s="10"/>
    </row>
    <row r="14814" spans="4:32" ht="38.1" customHeight="1" x14ac:dyDescent="0.3">
      <c r="D14814" s="8"/>
      <c r="L14814" s="8"/>
      <c r="N14814" s="8"/>
      <c r="O14814" s="8"/>
      <c r="P14814" s="8"/>
      <c r="R14814" s="8"/>
      <c r="Z14814" s="8"/>
      <c r="AA14814" s="8"/>
      <c r="AF14814" s="10"/>
    </row>
    <row r="14815" spans="4:32" ht="38.1" customHeight="1" x14ac:dyDescent="0.3">
      <c r="D14815" s="8"/>
      <c r="L14815" s="8"/>
      <c r="N14815" s="8"/>
      <c r="O14815" s="8"/>
      <c r="P14815" s="8"/>
      <c r="R14815" s="8"/>
      <c r="Z14815" s="8"/>
      <c r="AA14815" s="8"/>
      <c r="AF14815" s="10"/>
    </row>
    <row r="14816" spans="4:32" ht="38.1" customHeight="1" x14ac:dyDescent="0.3">
      <c r="D14816" s="8"/>
      <c r="L14816" s="8"/>
      <c r="N14816" s="8"/>
      <c r="O14816" s="8"/>
      <c r="P14816" s="8"/>
      <c r="R14816" s="8"/>
      <c r="Z14816" s="8"/>
      <c r="AA14816" s="8"/>
      <c r="AF14816" s="10"/>
    </row>
    <row r="14817" spans="4:32" ht="38.1" customHeight="1" x14ac:dyDescent="0.3">
      <c r="D14817" s="8"/>
      <c r="L14817" s="8"/>
      <c r="N14817" s="8"/>
      <c r="O14817" s="8"/>
      <c r="P14817" s="8"/>
      <c r="R14817" s="8"/>
      <c r="Z14817" s="8"/>
      <c r="AA14817" s="8"/>
      <c r="AF14817" s="10"/>
    </row>
    <row r="14818" spans="4:32" ht="38.1" customHeight="1" x14ac:dyDescent="0.3">
      <c r="D14818" s="8"/>
      <c r="L14818" s="8"/>
      <c r="N14818" s="8"/>
      <c r="O14818" s="8"/>
      <c r="P14818" s="8"/>
      <c r="R14818" s="8"/>
      <c r="Z14818" s="8"/>
      <c r="AA14818" s="8"/>
      <c r="AF14818" s="10"/>
    </row>
    <row r="14819" spans="4:32" ht="38.1" customHeight="1" x14ac:dyDescent="0.3">
      <c r="D14819" s="8"/>
      <c r="L14819" s="8"/>
      <c r="N14819" s="8"/>
      <c r="O14819" s="8"/>
      <c r="P14819" s="8"/>
      <c r="R14819" s="8"/>
      <c r="Z14819" s="8"/>
      <c r="AA14819" s="8"/>
      <c r="AF14819" s="10"/>
    </row>
    <row r="14820" spans="4:32" ht="38.1" customHeight="1" x14ac:dyDescent="0.3">
      <c r="D14820" s="8"/>
      <c r="L14820" s="8"/>
      <c r="N14820" s="8"/>
      <c r="O14820" s="8"/>
      <c r="P14820" s="8"/>
      <c r="R14820" s="8"/>
      <c r="Z14820" s="8"/>
      <c r="AA14820" s="8"/>
      <c r="AF14820" s="10"/>
    </row>
    <row r="14821" spans="4:32" ht="38.1" customHeight="1" x14ac:dyDescent="0.3">
      <c r="D14821" s="8"/>
      <c r="L14821" s="8"/>
      <c r="N14821" s="8"/>
      <c r="O14821" s="8"/>
      <c r="P14821" s="8"/>
      <c r="R14821" s="8"/>
      <c r="Z14821" s="8"/>
      <c r="AA14821" s="8"/>
      <c r="AF14821" s="10"/>
    </row>
    <row r="14822" spans="4:32" ht="38.1" customHeight="1" x14ac:dyDescent="0.3">
      <c r="D14822" s="8"/>
      <c r="L14822" s="8"/>
      <c r="N14822" s="8"/>
      <c r="O14822" s="8"/>
      <c r="P14822" s="8"/>
      <c r="R14822" s="8"/>
      <c r="Z14822" s="8"/>
      <c r="AA14822" s="8"/>
      <c r="AF14822" s="10"/>
    </row>
    <row r="14823" spans="4:32" ht="38.1" customHeight="1" x14ac:dyDescent="0.3">
      <c r="D14823" s="8"/>
      <c r="L14823" s="8"/>
      <c r="N14823" s="8"/>
      <c r="O14823" s="8"/>
      <c r="P14823" s="8"/>
      <c r="R14823" s="8"/>
      <c r="Z14823" s="8"/>
      <c r="AA14823" s="8"/>
      <c r="AF14823" s="10"/>
    </row>
    <row r="14824" spans="4:32" ht="38.1" customHeight="1" x14ac:dyDescent="0.3">
      <c r="D14824" s="8"/>
      <c r="L14824" s="8"/>
      <c r="N14824" s="8"/>
      <c r="O14824" s="8"/>
      <c r="P14824" s="8"/>
      <c r="R14824" s="8"/>
      <c r="Z14824" s="8"/>
      <c r="AA14824" s="8"/>
      <c r="AF14824" s="10"/>
    </row>
    <row r="14825" spans="4:32" ht="38.1" customHeight="1" x14ac:dyDescent="0.3">
      <c r="D14825" s="8"/>
      <c r="L14825" s="8"/>
      <c r="N14825" s="8"/>
      <c r="O14825" s="8"/>
      <c r="P14825" s="8"/>
      <c r="R14825" s="8"/>
      <c r="Z14825" s="8"/>
      <c r="AA14825" s="8"/>
      <c r="AF14825" s="10"/>
    </row>
    <row r="14826" spans="4:32" ht="38.1" customHeight="1" x14ac:dyDescent="0.3">
      <c r="D14826" s="8"/>
      <c r="L14826" s="8"/>
      <c r="N14826" s="8"/>
      <c r="O14826" s="8"/>
      <c r="P14826" s="8"/>
      <c r="R14826" s="8"/>
      <c r="Z14826" s="8"/>
      <c r="AA14826" s="8"/>
      <c r="AF14826" s="10"/>
    </row>
    <row r="14827" spans="4:32" ht="38.1" customHeight="1" x14ac:dyDescent="0.3">
      <c r="D14827" s="8"/>
      <c r="L14827" s="8"/>
      <c r="N14827" s="8"/>
      <c r="O14827" s="8"/>
      <c r="P14827" s="8"/>
      <c r="R14827" s="8"/>
      <c r="Z14827" s="8"/>
      <c r="AA14827" s="8"/>
      <c r="AF14827" s="10"/>
    </row>
    <row r="14828" spans="4:32" ht="38.1" customHeight="1" x14ac:dyDescent="0.3">
      <c r="D14828" s="8"/>
      <c r="L14828" s="8"/>
      <c r="N14828" s="8"/>
      <c r="O14828" s="8"/>
      <c r="P14828" s="8"/>
      <c r="R14828" s="8"/>
      <c r="Z14828" s="8"/>
      <c r="AA14828" s="8"/>
      <c r="AF14828" s="10"/>
    </row>
    <row r="14829" spans="4:32" ht="38.1" customHeight="1" x14ac:dyDescent="0.3">
      <c r="D14829" s="8"/>
      <c r="L14829" s="8"/>
      <c r="N14829" s="8"/>
      <c r="O14829" s="8"/>
      <c r="P14829" s="8"/>
      <c r="R14829" s="8"/>
      <c r="Z14829" s="8"/>
      <c r="AA14829" s="8"/>
      <c r="AF14829" s="10"/>
    </row>
    <row r="14830" spans="4:32" ht="38.1" customHeight="1" x14ac:dyDescent="0.3">
      <c r="D14830" s="8"/>
      <c r="L14830" s="8"/>
      <c r="N14830" s="8"/>
      <c r="O14830" s="8"/>
      <c r="P14830" s="8"/>
      <c r="R14830" s="8"/>
      <c r="Z14830" s="8"/>
      <c r="AA14830" s="8"/>
      <c r="AF14830" s="10"/>
    </row>
    <row r="14831" spans="4:32" ht="38.1" customHeight="1" x14ac:dyDescent="0.3">
      <c r="D14831" s="8"/>
      <c r="L14831" s="8"/>
      <c r="N14831" s="8"/>
      <c r="O14831" s="8"/>
      <c r="P14831" s="8"/>
      <c r="R14831" s="8"/>
      <c r="Z14831" s="8"/>
      <c r="AA14831" s="8"/>
      <c r="AF14831" s="10"/>
    </row>
    <row r="14832" spans="4:32" ht="38.1" customHeight="1" x14ac:dyDescent="0.3">
      <c r="D14832" s="8"/>
      <c r="L14832" s="8"/>
      <c r="N14832" s="8"/>
      <c r="O14832" s="8"/>
      <c r="P14832" s="8"/>
      <c r="R14832" s="8"/>
      <c r="Z14832" s="8"/>
      <c r="AA14832" s="8"/>
      <c r="AF14832" s="10"/>
    </row>
    <row r="14833" spans="4:32" ht="38.1" customHeight="1" x14ac:dyDescent="0.3">
      <c r="D14833" s="8"/>
      <c r="L14833" s="8"/>
      <c r="N14833" s="8"/>
      <c r="O14833" s="8"/>
      <c r="P14833" s="8"/>
      <c r="R14833" s="8"/>
      <c r="Z14833" s="8"/>
      <c r="AA14833" s="8"/>
      <c r="AF14833" s="10"/>
    </row>
    <row r="14834" spans="4:32" ht="38.1" customHeight="1" x14ac:dyDescent="0.3">
      <c r="D14834" s="8"/>
      <c r="L14834" s="8"/>
      <c r="N14834" s="8"/>
      <c r="O14834" s="8"/>
      <c r="P14834" s="8"/>
      <c r="R14834" s="8"/>
      <c r="Z14834" s="8"/>
      <c r="AA14834" s="8"/>
      <c r="AF14834" s="10"/>
    </row>
    <row r="14835" spans="4:32" ht="38.1" customHeight="1" x14ac:dyDescent="0.3">
      <c r="D14835" s="8"/>
      <c r="L14835" s="8"/>
      <c r="N14835" s="8"/>
      <c r="O14835" s="8"/>
      <c r="P14835" s="8"/>
      <c r="R14835" s="8"/>
      <c r="Z14835" s="8"/>
      <c r="AA14835" s="8"/>
      <c r="AF14835" s="10"/>
    </row>
    <row r="14836" spans="4:32" ht="38.1" customHeight="1" x14ac:dyDescent="0.3">
      <c r="D14836" s="8"/>
      <c r="L14836" s="8"/>
      <c r="N14836" s="8"/>
      <c r="O14836" s="8"/>
      <c r="P14836" s="8"/>
      <c r="R14836" s="8"/>
      <c r="Z14836" s="8"/>
      <c r="AA14836" s="8"/>
      <c r="AF14836" s="10"/>
    </row>
    <row r="14837" spans="4:32" ht="38.1" customHeight="1" x14ac:dyDescent="0.3">
      <c r="D14837" s="8"/>
      <c r="L14837" s="8"/>
      <c r="N14837" s="8"/>
      <c r="O14837" s="8"/>
      <c r="P14837" s="8"/>
      <c r="R14837" s="8"/>
      <c r="Z14837" s="8"/>
      <c r="AA14837" s="8"/>
      <c r="AF14837" s="10"/>
    </row>
    <row r="14838" spans="4:32" ht="38.1" customHeight="1" x14ac:dyDescent="0.3">
      <c r="D14838" s="8"/>
      <c r="L14838" s="8"/>
      <c r="N14838" s="8"/>
      <c r="O14838" s="8"/>
      <c r="P14838" s="8"/>
      <c r="R14838" s="8"/>
      <c r="Z14838" s="8"/>
      <c r="AA14838" s="8"/>
      <c r="AF14838" s="10"/>
    </row>
    <row r="14839" spans="4:32" ht="38.1" customHeight="1" x14ac:dyDescent="0.3">
      <c r="D14839" s="8"/>
      <c r="L14839" s="8"/>
      <c r="N14839" s="8"/>
      <c r="O14839" s="8"/>
      <c r="P14839" s="8"/>
      <c r="R14839" s="8"/>
      <c r="Z14839" s="8"/>
      <c r="AA14839" s="8"/>
      <c r="AF14839" s="10"/>
    </row>
    <row r="14840" spans="4:32" ht="38.1" customHeight="1" x14ac:dyDescent="0.3">
      <c r="D14840" s="8"/>
      <c r="L14840" s="8"/>
      <c r="N14840" s="8"/>
      <c r="O14840" s="8"/>
      <c r="P14840" s="8"/>
      <c r="R14840" s="8"/>
      <c r="Z14840" s="8"/>
      <c r="AA14840" s="8"/>
      <c r="AF14840" s="10"/>
    </row>
    <row r="14841" spans="4:32" ht="38.1" customHeight="1" x14ac:dyDescent="0.3">
      <c r="D14841" s="8"/>
      <c r="L14841" s="8"/>
      <c r="N14841" s="8"/>
      <c r="O14841" s="8"/>
      <c r="P14841" s="8"/>
      <c r="R14841" s="8"/>
      <c r="Z14841" s="8"/>
      <c r="AA14841" s="8"/>
      <c r="AF14841" s="10"/>
    </row>
    <row r="14842" spans="4:32" ht="38.1" customHeight="1" x14ac:dyDescent="0.3">
      <c r="D14842" s="8"/>
      <c r="L14842" s="8"/>
      <c r="N14842" s="8"/>
      <c r="O14842" s="8"/>
      <c r="P14842" s="8"/>
      <c r="R14842" s="8"/>
      <c r="Z14842" s="8"/>
      <c r="AA14842" s="8"/>
      <c r="AF14842" s="10"/>
    </row>
    <row r="14843" spans="4:32" ht="38.1" customHeight="1" x14ac:dyDescent="0.3">
      <c r="D14843" s="8"/>
      <c r="L14843" s="8"/>
      <c r="N14843" s="8"/>
      <c r="O14843" s="8"/>
      <c r="P14843" s="8"/>
      <c r="R14843" s="8"/>
      <c r="Z14843" s="8"/>
      <c r="AA14843" s="8"/>
      <c r="AF14843" s="10"/>
    </row>
    <row r="14844" spans="4:32" ht="38.1" customHeight="1" x14ac:dyDescent="0.3">
      <c r="D14844" s="8"/>
      <c r="L14844" s="8"/>
      <c r="N14844" s="8"/>
      <c r="O14844" s="8"/>
      <c r="P14844" s="8"/>
      <c r="R14844" s="8"/>
      <c r="Z14844" s="8"/>
      <c r="AA14844" s="8"/>
      <c r="AF14844" s="10"/>
    </row>
    <row r="14845" spans="4:32" ht="38.1" customHeight="1" x14ac:dyDescent="0.3">
      <c r="D14845" s="8"/>
      <c r="L14845" s="8"/>
      <c r="N14845" s="8"/>
      <c r="O14845" s="8"/>
      <c r="P14845" s="8"/>
      <c r="R14845" s="8"/>
      <c r="Z14845" s="8"/>
      <c r="AA14845" s="8"/>
      <c r="AF14845" s="10"/>
    </row>
    <row r="14846" spans="4:32" ht="38.1" customHeight="1" x14ac:dyDescent="0.3">
      <c r="D14846" s="8"/>
      <c r="L14846" s="8"/>
      <c r="N14846" s="8"/>
      <c r="O14846" s="8"/>
      <c r="P14846" s="8"/>
      <c r="R14846" s="8"/>
      <c r="Z14846" s="8"/>
      <c r="AA14846" s="8"/>
      <c r="AF14846" s="10"/>
    </row>
    <row r="14847" spans="4:32" ht="38.1" customHeight="1" x14ac:dyDescent="0.3">
      <c r="D14847" s="8"/>
      <c r="L14847" s="8"/>
      <c r="N14847" s="8"/>
      <c r="O14847" s="8"/>
      <c r="P14847" s="8"/>
      <c r="R14847" s="8"/>
      <c r="Z14847" s="8"/>
      <c r="AA14847" s="8"/>
      <c r="AF14847" s="10"/>
    </row>
    <row r="14848" spans="4:32" ht="38.1" customHeight="1" x14ac:dyDescent="0.3">
      <c r="D14848" s="8"/>
      <c r="L14848" s="8"/>
      <c r="N14848" s="8"/>
      <c r="O14848" s="8"/>
      <c r="P14848" s="8"/>
      <c r="R14848" s="8"/>
      <c r="Z14848" s="8"/>
      <c r="AA14848" s="8"/>
      <c r="AF14848" s="10"/>
    </row>
    <row r="14849" spans="4:32" ht="38.1" customHeight="1" x14ac:dyDescent="0.3">
      <c r="D14849" s="8"/>
      <c r="L14849" s="8"/>
      <c r="N14849" s="8"/>
      <c r="O14849" s="8"/>
      <c r="P14849" s="8"/>
      <c r="R14849" s="8"/>
      <c r="Z14849" s="8"/>
      <c r="AA14849" s="8"/>
      <c r="AF14849" s="10"/>
    </row>
    <row r="14850" spans="4:32" ht="38.1" customHeight="1" x14ac:dyDescent="0.3">
      <c r="D14850" s="8"/>
      <c r="L14850" s="8"/>
      <c r="N14850" s="8"/>
      <c r="O14850" s="8"/>
      <c r="P14850" s="8"/>
      <c r="R14850" s="8"/>
      <c r="Z14850" s="8"/>
      <c r="AA14850" s="8"/>
      <c r="AF14850" s="10"/>
    </row>
    <row r="14851" spans="4:32" ht="38.1" customHeight="1" x14ac:dyDescent="0.3">
      <c r="D14851" s="8"/>
      <c r="L14851" s="8"/>
      <c r="N14851" s="8"/>
      <c r="O14851" s="8"/>
      <c r="P14851" s="8"/>
      <c r="R14851" s="8"/>
      <c r="Z14851" s="8"/>
      <c r="AA14851" s="8"/>
      <c r="AF14851" s="10"/>
    </row>
    <row r="14852" spans="4:32" ht="38.1" customHeight="1" x14ac:dyDescent="0.3">
      <c r="D14852" s="8"/>
      <c r="L14852" s="8"/>
      <c r="N14852" s="8"/>
      <c r="O14852" s="8"/>
      <c r="P14852" s="8"/>
      <c r="R14852" s="8"/>
      <c r="Z14852" s="8"/>
      <c r="AA14852" s="8"/>
      <c r="AF14852" s="10"/>
    </row>
    <row r="14853" spans="4:32" ht="38.1" customHeight="1" x14ac:dyDescent="0.3">
      <c r="D14853" s="8"/>
      <c r="L14853" s="8"/>
      <c r="N14853" s="8"/>
      <c r="O14853" s="8"/>
      <c r="P14853" s="8"/>
      <c r="R14853" s="8"/>
      <c r="Z14853" s="8"/>
      <c r="AA14853" s="8"/>
      <c r="AF14853" s="10"/>
    </row>
    <row r="14854" spans="4:32" ht="38.1" customHeight="1" x14ac:dyDescent="0.3">
      <c r="D14854" s="8"/>
      <c r="L14854" s="8"/>
      <c r="N14854" s="8"/>
      <c r="O14854" s="8"/>
      <c r="P14854" s="8"/>
      <c r="R14854" s="8"/>
      <c r="Z14854" s="8"/>
      <c r="AA14854" s="8"/>
      <c r="AF14854" s="10"/>
    </row>
    <row r="14855" spans="4:32" ht="38.1" customHeight="1" x14ac:dyDescent="0.3">
      <c r="D14855" s="8"/>
      <c r="L14855" s="8"/>
      <c r="N14855" s="8"/>
      <c r="O14855" s="8"/>
      <c r="P14855" s="8"/>
      <c r="R14855" s="8"/>
      <c r="Z14855" s="8"/>
      <c r="AA14855" s="8"/>
      <c r="AF14855" s="10"/>
    </row>
    <row r="14856" spans="4:32" ht="38.1" customHeight="1" x14ac:dyDescent="0.3">
      <c r="D14856" s="8"/>
      <c r="L14856" s="8"/>
      <c r="N14856" s="8"/>
      <c r="O14856" s="8"/>
      <c r="P14856" s="8"/>
      <c r="R14856" s="8"/>
      <c r="Z14856" s="8"/>
      <c r="AA14856" s="8"/>
      <c r="AF14856" s="10"/>
    </row>
    <row r="14857" spans="4:32" ht="38.1" customHeight="1" x14ac:dyDescent="0.3">
      <c r="D14857" s="8"/>
      <c r="L14857" s="8"/>
      <c r="N14857" s="8"/>
      <c r="O14857" s="8"/>
      <c r="P14857" s="8"/>
      <c r="R14857" s="8"/>
      <c r="Z14857" s="8"/>
      <c r="AA14857" s="8"/>
      <c r="AF14857" s="10"/>
    </row>
    <row r="14858" spans="4:32" ht="38.1" customHeight="1" x14ac:dyDescent="0.3">
      <c r="D14858" s="8"/>
      <c r="L14858" s="8"/>
      <c r="N14858" s="8"/>
      <c r="O14858" s="8"/>
      <c r="P14858" s="8"/>
      <c r="R14858" s="8"/>
      <c r="Z14858" s="8"/>
      <c r="AA14858" s="8"/>
      <c r="AF14858" s="10"/>
    </row>
    <row r="14859" spans="4:32" ht="38.1" customHeight="1" x14ac:dyDescent="0.3">
      <c r="D14859" s="8"/>
      <c r="L14859" s="8"/>
      <c r="N14859" s="8"/>
      <c r="O14859" s="8"/>
      <c r="P14859" s="8"/>
      <c r="R14859" s="8"/>
      <c r="Z14859" s="8"/>
      <c r="AA14859" s="8"/>
      <c r="AF14859" s="10"/>
    </row>
    <row r="14860" spans="4:32" ht="38.1" customHeight="1" x14ac:dyDescent="0.3">
      <c r="D14860" s="8"/>
      <c r="L14860" s="8"/>
      <c r="N14860" s="8"/>
      <c r="O14860" s="8"/>
      <c r="P14860" s="8"/>
      <c r="R14860" s="8"/>
      <c r="Z14860" s="8"/>
      <c r="AA14860" s="8"/>
      <c r="AF14860" s="10"/>
    </row>
    <row r="14861" spans="4:32" ht="38.1" customHeight="1" x14ac:dyDescent="0.3">
      <c r="D14861" s="8"/>
      <c r="L14861" s="8"/>
      <c r="N14861" s="8"/>
      <c r="O14861" s="8"/>
      <c r="P14861" s="8"/>
      <c r="R14861" s="8"/>
      <c r="Z14861" s="8"/>
      <c r="AA14861" s="8"/>
      <c r="AF14861" s="10"/>
    </row>
    <row r="14862" spans="4:32" ht="38.1" customHeight="1" x14ac:dyDescent="0.3">
      <c r="D14862" s="8"/>
      <c r="L14862" s="8"/>
      <c r="N14862" s="8"/>
      <c r="O14862" s="8"/>
      <c r="P14862" s="8"/>
      <c r="R14862" s="8"/>
      <c r="Z14862" s="8"/>
      <c r="AA14862" s="8"/>
      <c r="AF14862" s="10"/>
    </row>
    <row r="14863" spans="4:32" ht="38.1" customHeight="1" x14ac:dyDescent="0.3">
      <c r="D14863" s="8"/>
      <c r="L14863" s="8"/>
      <c r="N14863" s="8"/>
      <c r="O14863" s="8"/>
      <c r="P14863" s="8"/>
      <c r="R14863" s="8"/>
      <c r="Z14863" s="8"/>
      <c r="AA14863" s="8"/>
      <c r="AF14863" s="10"/>
    </row>
    <row r="14864" spans="4:32" ht="38.1" customHeight="1" x14ac:dyDescent="0.3">
      <c r="D14864" s="8"/>
      <c r="L14864" s="8"/>
      <c r="N14864" s="8"/>
      <c r="O14864" s="8"/>
      <c r="P14864" s="8"/>
      <c r="R14864" s="8"/>
      <c r="Z14864" s="8"/>
      <c r="AA14864" s="8"/>
      <c r="AF14864" s="10"/>
    </row>
    <row r="14865" spans="4:32" ht="38.1" customHeight="1" x14ac:dyDescent="0.3">
      <c r="D14865" s="8"/>
      <c r="L14865" s="8"/>
      <c r="N14865" s="8"/>
      <c r="O14865" s="8"/>
      <c r="P14865" s="8"/>
      <c r="R14865" s="8"/>
      <c r="Z14865" s="8"/>
      <c r="AA14865" s="8"/>
      <c r="AF14865" s="10"/>
    </row>
    <row r="14866" spans="4:32" ht="38.1" customHeight="1" x14ac:dyDescent="0.3">
      <c r="D14866" s="8"/>
      <c r="L14866" s="8"/>
      <c r="N14866" s="8"/>
      <c r="O14866" s="8"/>
      <c r="P14866" s="8"/>
      <c r="R14866" s="8"/>
      <c r="Z14866" s="8"/>
      <c r="AA14866" s="8"/>
      <c r="AF14866" s="10"/>
    </row>
    <row r="14867" spans="4:32" ht="38.1" customHeight="1" x14ac:dyDescent="0.3">
      <c r="D14867" s="8"/>
      <c r="L14867" s="8"/>
      <c r="N14867" s="8"/>
      <c r="O14867" s="8"/>
      <c r="P14867" s="8"/>
      <c r="R14867" s="8"/>
      <c r="Z14867" s="8"/>
      <c r="AA14867" s="8"/>
      <c r="AF14867" s="10"/>
    </row>
    <row r="14868" spans="4:32" ht="38.1" customHeight="1" x14ac:dyDescent="0.3">
      <c r="D14868" s="8"/>
      <c r="L14868" s="8"/>
      <c r="N14868" s="8"/>
      <c r="O14868" s="8"/>
      <c r="P14868" s="8"/>
      <c r="R14868" s="8"/>
      <c r="Z14868" s="8"/>
      <c r="AA14868" s="8"/>
      <c r="AF14868" s="10"/>
    </row>
    <row r="14869" spans="4:32" ht="38.1" customHeight="1" x14ac:dyDescent="0.3">
      <c r="D14869" s="8"/>
      <c r="L14869" s="8"/>
      <c r="N14869" s="8"/>
      <c r="O14869" s="8"/>
      <c r="P14869" s="8"/>
      <c r="R14869" s="8"/>
      <c r="Z14869" s="8"/>
      <c r="AA14869" s="8"/>
      <c r="AF14869" s="10"/>
    </row>
    <row r="14870" spans="4:32" ht="38.1" customHeight="1" x14ac:dyDescent="0.3">
      <c r="D14870" s="8"/>
      <c r="L14870" s="8"/>
      <c r="N14870" s="8"/>
      <c r="O14870" s="8"/>
      <c r="P14870" s="8"/>
      <c r="R14870" s="8"/>
      <c r="Z14870" s="8"/>
      <c r="AA14870" s="8"/>
      <c r="AF14870" s="10"/>
    </row>
    <row r="14871" spans="4:32" ht="38.1" customHeight="1" x14ac:dyDescent="0.3">
      <c r="D14871" s="8"/>
      <c r="L14871" s="8"/>
      <c r="N14871" s="8"/>
      <c r="O14871" s="8"/>
      <c r="P14871" s="8"/>
      <c r="R14871" s="8"/>
      <c r="Z14871" s="8"/>
      <c r="AA14871" s="8"/>
      <c r="AF14871" s="10"/>
    </row>
    <row r="14872" spans="4:32" ht="38.1" customHeight="1" x14ac:dyDescent="0.3">
      <c r="D14872" s="8"/>
      <c r="L14872" s="8"/>
      <c r="N14872" s="8"/>
      <c r="O14872" s="8"/>
      <c r="P14872" s="8"/>
      <c r="R14872" s="8"/>
      <c r="Z14872" s="8"/>
      <c r="AA14872" s="8"/>
      <c r="AF14872" s="10"/>
    </row>
    <row r="14873" spans="4:32" ht="38.1" customHeight="1" x14ac:dyDescent="0.3">
      <c r="D14873" s="8"/>
      <c r="L14873" s="8"/>
      <c r="N14873" s="8"/>
      <c r="O14873" s="8"/>
      <c r="P14873" s="8"/>
      <c r="R14873" s="8"/>
      <c r="Z14873" s="8"/>
      <c r="AA14873" s="8"/>
      <c r="AF14873" s="10"/>
    </row>
    <row r="14874" spans="4:32" ht="38.1" customHeight="1" x14ac:dyDescent="0.3">
      <c r="D14874" s="8"/>
      <c r="L14874" s="8"/>
      <c r="N14874" s="8"/>
      <c r="O14874" s="8"/>
      <c r="P14874" s="8"/>
      <c r="R14874" s="8"/>
      <c r="Z14874" s="8"/>
      <c r="AA14874" s="8"/>
      <c r="AF14874" s="10"/>
    </row>
    <row r="14875" spans="4:32" ht="38.1" customHeight="1" x14ac:dyDescent="0.3">
      <c r="D14875" s="8"/>
      <c r="L14875" s="8"/>
      <c r="N14875" s="8"/>
      <c r="O14875" s="8"/>
      <c r="P14875" s="8"/>
      <c r="R14875" s="8"/>
      <c r="Z14875" s="8"/>
      <c r="AA14875" s="8"/>
      <c r="AF14875" s="10"/>
    </row>
    <row r="14876" spans="4:32" ht="38.1" customHeight="1" x14ac:dyDescent="0.3">
      <c r="D14876" s="8"/>
      <c r="L14876" s="8"/>
      <c r="N14876" s="8"/>
      <c r="O14876" s="8"/>
      <c r="P14876" s="8"/>
      <c r="R14876" s="8"/>
      <c r="Z14876" s="8"/>
      <c r="AA14876" s="8"/>
      <c r="AF14876" s="10"/>
    </row>
    <row r="14877" spans="4:32" ht="38.1" customHeight="1" x14ac:dyDescent="0.3">
      <c r="D14877" s="8"/>
      <c r="L14877" s="8"/>
      <c r="N14877" s="8"/>
      <c r="O14877" s="8"/>
      <c r="P14877" s="8"/>
      <c r="R14877" s="8"/>
      <c r="Z14877" s="8"/>
      <c r="AA14877" s="8"/>
      <c r="AF14877" s="10"/>
    </row>
    <row r="14878" spans="4:32" ht="38.1" customHeight="1" x14ac:dyDescent="0.3">
      <c r="D14878" s="8"/>
      <c r="L14878" s="8"/>
      <c r="N14878" s="8"/>
      <c r="O14878" s="8"/>
      <c r="P14878" s="8"/>
      <c r="R14878" s="8"/>
      <c r="Z14878" s="8"/>
      <c r="AA14878" s="8"/>
      <c r="AF14878" s="10"/>
    </row>
    <row r="14879" spans="4:32" ht="38.1" customHeight="1" x14ac:dyDescent="0.3">
      <c r="D14879" s="8"/>
      <c r="L14879" s="8"/>
      <c r="N14879" s="8"/>
      <c r="O14879" s="8"/>
      <c r="P14879" s="8"/>
      <c r="R14879" s="8"/>
      <c r="Z14879" s="8"/>
      <c r="AA14879" s="8"/>
      <c r="AF14879" s="10"/>
    </row>
    <row r="14880" spans="4:32" ht="38.1" customHeight="1" x14ac:dyDescent="0.3">
      <c r="D14880" s="8"/>
      <c r="L14880" s="8"/>
      <c r="N14880" s="8"/>
      <c r="O14880" s="8"/>
      <c r="P14880" s="8"/>
      <c r="R14880" s="8"/>
      <c r="Z14880" s="8"/>
      <c r="AA14880" s="8"/>
      <c r="AF14880" s="10"/>
    </row>
    <row r="14881" spans="4:32" ht="38.1" customHeight="1" x14ac:dyDescent="0.3">
      <c r="D14881" s="8"/>
      <c r="L14881" s="8"/>
      <c r="N14881" s="8"/>
      <c r="O14881" s="8"/>
      <c r="P14881" s="8"/>
      <c r="R14881" s="8"/>
      <c r="Z14881" s="8"/>
      <c r="AA14881" s="8"/>
      <c r="AF14881" s="10"/>
    </row>
    <row r="14882" spans="4:32" ht="38.1" customHeight="1" x14ac:dyDescent="0.3">
      <c r="D14882" s="8"/>
      <c r="L14882" s="8"/>
      <c r="N14882" s="8"/>
      <c r="O14882" s="8"/>
      <c r="P14882" s="8"/>
      <c r="R14882" s="8"/>
      <c r="Z14882" s="8"/>
      <c r="AA14882" s="8"/>
      <c r="AF14882" s="10"/>
    </row>
    <row r="14883" spans="4:32" ht="38.1" customHeight="1" x14ac:dyDescent="0.3">
      <c r="D14883" s="8"/>
      <c r="L14883" s="8"/>
      <c r="N14883" s="8"/>
      <c r="O14883" s="8"/>
      <c r="P14883" s="8"/>
      <c r="R14883" s="8"/>
      <c r="Z14883" s="8"/>
      <c r="AA14883" s="8"/>
      <c r="AF14883" s="10"/>
    </row>
    <row r="14884" spans="4:32" ht="38.1" customHeight="1" x14ac:dyDescent="0.3">
      <c r="D14884" s="8"/>
      <c r="L14884" s="8"/>
      <c r="N14884" s="8"/>
      <c r="O14884" s="8"/>
      <c r="P14884" s="8"/>
      <c r="R14884" s="8"/>
      <c r="Z14884" s="8"/>
      <c r="AA14884" s="8"/>
      <c r="AF14884" s="10"/>
    </row>
    <row r="14885" spans="4:32" ht="38.1" customHeight="1" x14ac:dyDescent="0.3">
      <c r="D14885" s="8"/>
      <c r="L14885" s="8"/>
      <c r="N14885" s="8"/>
      <c r="O14885" s="8"/>
      <c r="P14885" s="8"/>
      <c r="R14885" s="8"/>
      <c r="Z14885" s="8"/>
      <c r="AA14885" s="8"/>
      <c r="AF14885" s="10"/>
    </row>
    <row r="14886" spans="4:32" ht="38.1" customHeight="1" x14ac:dyDescent="0.3">
      <c r="D14886" s="8"/>
      <c r="L14886" s="8"/>
      <c r="N14886" s="8"/>
      <c r="O14886" s="8"/>
      <c r="P14886" s="8"/>
      <c r="R14886" s="8"/>
      <c r="Z14886" s="8"/>
      <c r="AA14886" s="8"/>
      <c r="AF14886" s="10"/>
    </row>
    <row r="14887" spans="4:32" ht="38.1" customHeight="1" x14ac:dyDescent="0.3">
      <c r="D14887" s="8"/>
      <c r="L14887" s="8"/>
      <c r="N14887" s="8"/>
      <c r="O14887" s="8"/>
      <c r="P14887" s="8"/>
      <c r="R14887" s="8"/>
      <c r="Z14887" s="8"/>
      <c r="AA14887" s="8"/>
      <c r="AF14887" s="10"/>
    </row>
    <row r="14888" spans="4:32" ht="38.1" customHeight="1" x14ac:dyDescent="0.3">
      <c r="D14888" s="8"/>
      <c r="L14888" s="8"/>
      <c r="N14888" s="8"/>
      <c r="O14888" s="8"/>
      <c r="P14888" s="8"/>
      <c r="R14888" s="8"/>
      <c r="Z14888" s="8"/>
      <c r="AA14888" s="8"/>
      <c r="AF14888" s="10"/>
    </row>
    <row r="14889" spans="4:32" ht="38.1" customHeight="1" x14ac:dyDescent="0.3">
      <c r="D14889" s="8"/>
      <c r="L14889" s="8"/>
      <c r="N14889" s="8"/>
      <c r="O14889" s="8"/>
      <c r="P14889" s="8"/>
      <c r="R14889" s="8"/>
      <c r="Z14889" s="8"/>
      <c r="AA14889" s="8"/>
      <c r="AF14889" s="10"/>
    </row>
    <row r="14890" spans="4:32" ht="38.1" customHeight="1" x14ac:dyDescent="0.3">
      <c r="D14890" s="8"/>
      <c r="L14890" s="8"/>
      <c r="N14890" s="8"/>
      <c r="O14890" s="8"/>
      <c r="P14890" s="8"/>
      <c r="R14890" s="8"/>
      <c r="Z14890" s="8"/>
      <c r="AA14890" s="8"/>
      <c r="AF14890" s="10"/>
    </row>
    <row r="14891" spans="4:32" ht="38.1" customHeight="1" x14ac:dyDescent="0.3">
      <c r="D14891" s="8"/>
      <c r="L14891" s="8"/>
      <c r="N14891" s="8"/>
      <c r="O14891" s="8"/>
      <c r="P14891" s="8"/>
      <c r="R14891" s="8"/>
      <c r="Z14891" s="8"/>
      <c r="AA14891" s="8"/>
      <c r="AF14891" s="10"/>
    </row>
    <row r="14892" spans="4:32" ht="38.1" customHeight="1" x14ac:dyDescent="0.3">
      <c r="D14892" s="8"/>
      <c r="L14892" s="8"/>
      <c r="N14892" s="8"/>
      <c r="O14892" s="8"/>
      <c r="P14892" s="8"/>
      <c r="R14892" s="8"/>
      <c r="Z14892" s="8"/>
      <c r="AA14892" s="8"/>
      <c r="AF14892" s="10"/>
    </row>
    <row r="14893" spans="4:32" ht="38.1" customHeight="1" x14ac:dyDescent="0.3">
      <c r="D14893" s="8"/>
      <c r="L14893" s="8"/>
      <c r="N14893" s="8"/>
      <c r="O14893" s="8"/>
      <c r="P14893" s="8"/>
      <c r="R14893" s="8"/>
      <c r="Z14893" s="8"/>
      <c r="AA14893" s="8"/>
      <c r="AF14893" s="10"/>
    </row>
    <row r="14894" spans="4:32" ht="38.1" customHeight="1" x14ac:dyDescent="0.3">
      <c r="D14894" s="8"/>
      <c r="L14894" s="8"/>
      <c r="N14894" s="8"/>
      <c r="O14894" s="8"/>
      <c r="P14894" s="8"/>
      <c r="R14894" s="8"/>
      <c r="Z14894" s="8"/>
      <c r="AA14894" s="8"/>
      <c r="AF14894" s="10"/>
    </row>
    <row r="14895" spans="4:32" ht="38.1" customHeight="1" x14ac:dyDescent="0.3">
      <c r="D14895" s="8"/>
      <c r="L14895" s="8"/>
      <c r="N14895" s="8"/>
      <c r="O14895" s="8"/>
      <c r="P14895" s="8"/>
      <c r="R14895" s="8"/>
      <c r="Z14895" s="8"/>
      <c r="AA14895" s="8"/>
      <c r="AF14895" s="10"/>
    </row>
    <row r="14896" spans="4:32" ht="38.1" customHeight="1" x14ac:dyDescent="0.3">
      <c r="D14896" s="8"/>
      <c r="L14896" s="8"/>
      <c r="N14896" s="8"/>
      <c r="O14896" s="8"/>
      <c r="P14896" s="8"/>
      <c r="R14896" s="8"/>
      <c r="Z14896" s="8"/>
      <c r="AA14896" s="8"/>
      <c r="AF14896" s="10"/>
    </row>
    <row r="14897" spans="4:32" ht="38.1" customHeight="1" x14ac:dyDescent="0.3">
      <c r="D14897" s="8"/>
      <c r="L14897" s="8"/>
      <c r="N14897" s="8"/>
      <c r="O14897" s="8"/>
      <c r="P14897" s="8"/>
      <c r="R14897" s="8"/>
      <c r="Z14897" s="8"/>
      <c r="AA14897" s="8"/>
      <c r="AF14897" s="10"/>
    </row>
    <row r="14898" spans="4:32" ht="38.1" customHeight="1" x14ac:dyDescent="0.3">
      <c r="D14898" s="8"/>
      <c r="L14898" s="8"/>
      <c r="N14898" s="8"/>
      <c r="O14898" s="8"/>
      <c r="P14898" s="8"/>
      <c r="R14898" s="8"/>
      <c r="Z14898" s="8"/>
      <c r="AA14898" s="8"/>
      <c r="AF14898" s="10"/>
    </row>
    <row r="14899" spans="4:32" ht="38.1" customHeight="1" x14ac:dyDescent="0.3">
      <c r="D14899" s="8"/>
      <c r="L14899" s="8"/>
      <c r="N14899" s="8"/>
      <c r="O14899" s="8"/>
      <c r="P14899" s="8"/>
      <c r="R14899" s="8"/>
      <c r="Z14899" s="8"/>
      <c r="AA14899" s="8"/>
      <c r="AF14899" s="10"/>
    </row>
    <row r="14900" spans="4:32" ht="38.1" customHeight="1" x14ac:dyDescent="0.3">
      <c r="D14900" s="8"/>
      <c r="L14900" s="8"/>
      <c r="N14900" s="8"/>
      <c r="O14900" s="8"/>
      <c r="P14900" s="8"/>
      <c r="R14900" s="8"/>
      <c r="Z14900" s="8"/>
      <c r="AA14900" s="8"/>
      <c r="AF14900" s="10"/>
    </row>
    <row r="14901" spans="4:32" ht="38.1" customHeight="1" x14ac:dyDescent="0.3">
      <c r="D14901" s="8"/>
      <c r="L14901" s="8"/>
      <c r="N14901" s="8"/>
      <c r="O14901" s="8"/>
      <c r="P14901" s="8"/>
      <c r="R14901" s="8"/>
      <c r="Z14901" s="8"/>
      <c r="AA14901" s="8"/>
      <c r="AF14901" s="10"/>
    </row>
    <row r="14902" spans="4:32" ht="38.1" customHeight="1" x14ac:dyDescent="0.3">
      <c r="D14902" s="8"/>
      <c r="L14902" s="8"/>
      <c r="N14902" s="8"/>
      <c r="O14902" s="8"/>
      <c r="P14902" s="8"/>
      <c r="R14902" s="8"/>
      <c r="Z14902" s="8"/>
      <c r="AA14902" s="8"/>
      <c r="AF14902" s="10"/>
    </row>
    <row r="14903" spans="4:32" ht="38.1" customHeight="1" x14ac:dyDescent="0.3">
      <c r="D14903" s="8"/>
      <c r="L14903" s="8"/>
      <c r="N14903" s="8"/>
      <c r="O14903" s="8"/>
      <c r="P14903" s="8"/>
      <c r="R14903" s="8"/>
      <c r="Z14903" s="8"/>
      <c r="AA14903" s="8"/>
      <c r="AF14903" s="10"/>
    </row>
    <row r="14904" spans="4:32" ht="38.1" customHeight="1" x14ac:dyDescent="0.3">
      <c r="D14904" s="8"/>
      <c r="L14904" s="8"/>
      <c r="N14904" s="8"/>
      <c r="O14904" s="8"/>
      <c r="P14904" s="8"/>
      <c r="R14904" s="8"/>
      <c r="Z14904" s="8"/>
      <c r="AA14904" s="8"/>
      <c r="AF14904" s="10"/>
    </row>
    <row r="14905" spans="4:32" ht="38.1" customHeight="1" x14ac:dyDescent="0.3">
      <c r="D14905" s="8"/>
      <c r="L14905" s="8"/>
      <c r="N14905" s="8"/>
      <c r="O14905" s="8"/>
      <c r="P14905" s="8"/>
      <c r="R14905" s="8"/>
      <c r="Z14905" s="8"/>
      <c r="AA14905" s="8"/>
      <c r="AF14905" s="10"/>
    </row>
    <row r="14906" spans="4:32" ht="38.1" customHeight="1" x14ac:dyDescent="0.3">
      <c r="D14906" s="8"/>
      <c r="L14906" s="8"/>
      <c r="N14906" s="8"/>
      <c r="O14906" s="8"/>
      <c r="P14906" s="8"/>
      <c r="R14906" s="8"/>
      <c r="Z14906" s="8"/>
      <c r="AA14906" s="8"/>
      <c r="AF14906" s="10"/>
    </row>
    <row r="14907" spans="4:32" ht="38.1" customHeight="1" x14ac:dyDescent="0.3">
      <c r="D14907" s="8"/>
      <c r="L14907" s="8"/>
      <c r="N14907" s="8"/>
      <c r="O14907" s="8"/>
      <c r="P14907" s="8"/>
      <c r="R14907" s="8"/>
      <c r="Z14907" s="8"/>
      <c r="AA14907" s="8"/>
      <c r="AF14907" s="10"/>
    </row>
    <row r="14908" spans="4:32" ht="38.1" customHeight="1" x14ac:dyDescent="0.3">
      <c r="D14908" s="8"/>
      <c r="L14908" s="8"/>
      <c r="N14908" s="8"/>
      <c r="O14908" s="8"/>
      <c r="P14908" s="8"/>
      <c r="R14908" s="8"/>
      <c r="Z14908" s="8"/>
      <c r="AA14908" s="8"/>
      <c r="AF14908" s="10"/>
    </row>
    <row r="14909" spans="4:32" ht="38.1" customHeight="1" x14ac:dyDescent="0.3">
      <c r="D14909" s="8"/>
      <c r="L14909" s="8"/>
      <c r="N14909" s="8"/>
      <c r="O14909" s="8"/>
      <c r="P14909" s="8"/>
      <c r="R14909" s="8"/>
      <c r="Z14909" s="8"/>
      <c r="AA14909" s="8"/>
      <c r="AF14909" s="10"/>
    </row>
    <row r="14910" spans="4:32" ht="38.1" customHeight="1" x14ac:dyDescent="0.3">
      <c r="D14910" s="8"/>
      <c r="L14910" s="8"/>
      <c r="N14910" s="8"/>
      <c r="O14910" s="8"/>
      <c r="P14910" s="8"/>
      <c r="R14910" s="8"/>
      <c r="Z14910" s="8"/>
      <c r="AA14910" s="8"/>
      <c r="AF14910" s="10"/>
    </row>
    <row r="14911" spans="4:32" ht="38.1" customHeight="1" x14ac:dyDescent="0.3">
      <c r="D14911" s="8"/>
      <c r="L14911" s="8"/>
      <c r="N14911" s="8"/>
      <c r="O14911" s="8"/>
      <c r="P14911" s="8"/>
      <c r="R14911" s="8"/>
      <c r="Z14911" s="8"/>
      <c r="AA14911" s="8"/>
      <c r="AF14911" s="10"/>
    </row>
    <row r="14912" spans="4:32" ht="38.1" customHeight="1" x14ac:dyDescent="0.3">
      <c r="D14912" s="8"/>
      <c r="L14912" s="8"/>
      <c r="N14912" s="8"/>
      <c r="O14912" s="8"/>
      <c r="P14912" s="8"/>
      <c r="R14912" s="8"/>
      <c r="Z14912" s="8"/>
      <c r="AA14912" s="8"/>
      <c r="AF14912" s="10"/>
    </row>
    <row r="14913" spans="4:32" ht="38.1" customHeight="1" x14ac:dyDescent="0.3">
      <c r="D14913" s="8"/>
      <c r="L14913" s="8"/>
      <c r="N14913" s="8"/>
      <c r="O14913" s="8"/>
      <c r="P14913" s="8"/>
      <c r="R14913" s="8"/>
      <c r="Z14913" s="8"/>
      <c r="AA14913" s="8"/>
      <c r="AF14913" s="10"/>
    </row>
    <row r="14914" spans="4:32" ht="38.1" customHeight="1" x14ac:dyDescent="0.3">
      <c r="D14914" s="8"/>
      <c r="L14914" s="8"/>
      <c r="N14914" s="8"/>
      <c r="O14914" s="8"/>
      <c r="P14914" s="8"/>
      <c r="R14914" s="8"/>
      <c r="Z14914" s="8"/>
      <c r="AA14914" s="8"/>
      <c r="AF14914" s="10"/>
    </row>
    <row r="14915" spans="4:32" ht="38.1" customHeight="1" x14ac:dyDescent="0.3">
      <c r="D14915" s="8"/>
      <c r="L14915" s="8"/>
      <c r="N14915" s="8"/>
      <c r="O14915" s="8"/>
      <c r="P14915" s="8"/>
      <c r="R14915" s="8"/>
      <c r="Z14915" s="8"/>
      <c r="AA14915" s="8"/>
      <c r="AF14915" s="10"/>
    </row>
    <row r="14916" spans="4:32" ht="38.1" customHeight="1" x14ac:dyDescent="0.3">
      <c r="D14916" s="8"/>
      <c r="L14916" s="8"/>
      <c r="N14916" s="8"/>
      <c r="O14916" s="8"/>
      <c r="P14916" s="8"/>
      <c r="R14916" s="8"/>
      <c r="Z14916" s="8"/>
      <c r="AA14916" s="8"/>
      <c r="AF14916" s="10"/>
    </row>
    <row r="14917" spans="4:32" ht="38.1" customHeight="1" x14ac:dyDescent="0.3">
      <c r="D14917" s="8"/>
      <c r="L14917" s="8"/>
      <c r="N14917" s="8"/>
      <c r="O14917" s="8"/>
      <c r="P14917" s="8"/>
      <c r="R14917" s="8"/>
      <c r="Z14917" s="8"/>
      <c r="AA14917" s="8"/>
      <c r="AF14917" s="10"/>
    </row>
    <row r="14918" spans="4:32" ht="38.1" customHeight="1" x14ac:dyDescent="0.3">
      <c r="D14918" s="8"/>
      <c r="L14918" s="8"/>
      <c r="N14918" s="8"/>
      <c r="O14918" s="8"/>
      <c r="P14918" s="8"/>
      <c r="R14918" s="8"/>
      <c r="Z14918" s="8"/>
      <c r="AA14918" s="8"/>
      <c r="AF14918" s="10"/>
    </row>
    <row r="14919" spans="4:32" ht="38.1" customHeight="1" x14ac:dyDescent="0.3">
      <c r="D14919" s="8"/>
      <c r="L14919" s="8"/>
      <c r="N14919" s="8"/>
      <c r="O14919" s="8"/>
      <c r="P14919" s="8"/>
      <c r="R14919" s="8"/>
      <c r="Z14919" s="8"/>
      <c r="AA14919" s="8"/>
      <c r="AF14919" s="10"/>
    </row>
    <row r="14920" spans="4:32" ht="38.1" customHeight="1" x14ac:dyDescent="0.3">
      <c r="D14920" s="8"/>
      <c r="L14920" s="8"/>
      <c r="N14920" s="8"/>
      <c r="O14920" s="8"/>
      <c r="P14920" s="8"/>
      <c r="R14920" s="8"/>
      <c r="Z14920" s="8"/>
      <c r="AA14920" s="8"/>
      <c r="AF14920" s="10"/>
    </row>
    <row r="14921" spans="4:32" ht="38.1" customHeight="1" x14ac:dyDescent="0.3">
      <c r="D14921" s="8"/>
      <c r="L14921" s="8"/>
      <c r="N14921" s="8"/>
      <c r="O14921" s="8"/>
      <c r="P14921" s="8"/>
      <c r="R14921" s="8"/>
      <c r="Z14921" s="8"/>
      <c r="AA14921" s="8"/>
      <c r="AF14921" s="10"/>
    </row>
    <row r="14922" spans="4:32" ht="38.1" customHeight="1" x14ac:dyDescent="0.3">
      <c r="D14922" s="8"/>
      <c r="L14922" s="8"/>
      <c r="N14922" s="8"/>
      <c r="O14922" s="8"/>
      <c r="P14922" s="8"/>
      <c r="R14922" s="8"/>
      <c r="Z14922" s="8"/>
      <c r="AA14922" s="8"/>
      <c r="AF14922" s="10"/>
    </row>
    <row r="14923" spans="4:32" ht="38.1" customHeight="1" x14ac:dyDescent="0.3">
      <c r="D14923" s="8"/>
      <c r="L14923" s="8"/>
      <c r="N14923" s="8"/>
      <c r="O14923" s="8"/>
      <c r="P14923" s="8"/>
      <c r="R14923" s="8"/>
      <c r="Z14923" s="8"/>
      <c r="AA14923" s="8"/>
      <c r="AF14923" s="10"/>
    </row>
    <row r="14924" spans="4:32" ht="38.1" customHeight="1" x14ac:dyDescent="0.3">
      <c r="D14924" s="8"/>
      <c r="L14924" s="8"/>
      <c r="N14924" s="8"/>
      <c r="O14924" s="8"/>
      <c r="P14924" s="8"/>
      <c r="R14924" s="8"/>
      <c r="Z14924" s="8"/>
      <c r="AA14924" s="8"/>
      <c r="AF14924" s="10"/>
    </row>
    <row r="14925" spans="4:32" ht="38.1" customHeight="1" x14ac:dyDescent="0.3">
      <c r="D14925" s="8"/>
      <c r="L14925" s="8"/>
      <c r="N14925" s="8"/>
      <c r="O14925" s="8"/>
      <c r="P14925" s="8"/>
      <c r="R14925" s="8"/>
      <c r="Z14925" s="8"/>
      <c r="AA14925" s="8"/>
      <c r="AF14925" s="10"/>
    </row>
    <row r="14926" spans="4:32" ht="38.1" customHeight="1" x14ac:dyDescent="0.3">
      <c r="D14926" s="8"/>
      <c r="L14926" s="8"/>
      <c r="N14926" s="8"/>
      <c r="O14926" s="8"/>
      <c r="P14926" s="8"/>
      <c r="R14926" s="8"/>
      <c r="Z14926" s="8"/>
      <c r="AA14926" s="8"/>
      <c r="AF14926" s="10"/>
    </row>
    <row r="14927" spans="4:32" ht="38.1" customHeight="1" x14ac:dyDescent="0.3">
      <c r="D14927" s="8"/>
      <c r="L14927" s="8"/>
      <c r="N14927" s="8"/>
      <c r="O14927" s="8"/>
      <c r="P14927" s="8"/>
      <c r="R14927" s="8"/>
      <c r="Z14927" s="8"/>
      <c r="AA14927" s="8"/>
      <c r="AF14927" s="10"/>
    </row>
    <row r="14928" spans="4:32" ht="38.1" customHeight="1" x14ac:dyDescent="0.3">
      <c r="D14928" s="8"/>
      <c r="L14928" s="8"/>
      <c r="N14928" s="8"/>
      <c r="O14928" s="8"/>
      <c r="P14928" s="8"/>
      <c r="R14928" s="8"/>
      <c r="Z14928" s="8"/>
      <c r="AA14928" s="8"/>
      <c r="AF14928" s="10"/>
    </row>
    <row r="14929" spans="4:32" ht="38.1" customHeight="1" x14ac:dyDescent="0.3">
      <c r="D14929" s="8"/>
      <c r="L14929" s="8"/>
      <c r="N14929" s="8"/>
      <c r="O14929" s="8"/>
      <c r="P14929" s="8"/>
      <c r="R14929" s="8"/>
      <c r="Z14929" s="8"/>
      <c r="AA14929" s="8"/>
      <c r="AF14929" s="10"/>
    </row>
    <row r="14930" spans="4:32" ht="38.1" customHeight="1" x14ac:dyDescent="0.3">
      <c r="D14930" s="8"/>
      <c r="L14930" s="8"/>
      <c r="N14930" s="8"/>
      <c r="O14930" s="8"/>
      <c r="P14930" s="8"/>
      <c r="R14930" s="8"/>
      <c r="Z14930" s="8"/>
      <c r="AA14930" s="8"/>
      <c r="AF14930" s="10"/>
    </row>
    <row r="14931" spans="4:32" ht="38.1" customHeight="1" x14ac:dyDescent="0.3">
      <c r="D14931" s="8"/>
      <c r="L14931" s="8"/>
      <c r="N14931" s="8"/>
      <c r="O14931" s="8"/>
      <c r="P14931" s="8"/>
      <c r="R14931" s="8"/>
      <c r="Z14931" s="8"/>
      <c r="AA14931" s="8"/>
      <c r="AF14931" s="10"/>
    </row>
    <row r="14932" spans="4:32" ht="38.1" customHeight="1" x14ac:dyDescent="0.3">
      <c r="D14932" s="8"/>
      <c r="L14932" s="8"/>
      <c r="N14932" s="8"/>
      <c r="O14932" s="8"/>
      <c r="P14932" s="8"/>
      <c r="R14932" s="8"/>
      <c r="Z14932" s="8"/>
      <c r="AA14932" s="8"/>
      <c r="AF14932" s="10"/>
    </row>
    <row r="14933" spans="4:32" ht="38.1" customHeight="1" x14ac:dyDescent="0.3">
      <c r="D14933" s="8"/>
      <c r="L14933" s="8"/>
      <c r="N14933" s="8"/>
      <c r="O14933" s="8"/>
      <c r="P14933" s="8"/>
      <c r="R14933" s="8"/>
      <c r="Z14933" s="8"/>
      <c r="AA14933" s="8"/>
      <c r="AF14933" s="10"/>
    </row>
    <row r="14934" spans="4:32" ht="38.1" customHeight="1" x14ac:dyDescent="0.3">
      <c r="D14934" s="8"/>
      <c r="L14934" s="8"/>
      <c r="N14934" s="8"/>
      <c r="O14934" s="8"/>
      <c r="P14934" s="8"/>
      <c r="R14934" s="8"/>
      <c r="Z14934" s="8"/>
      <c r="AA14934" s="8"/>
      <c r="AF14934" s="10"/>
    </row>
    <row r="14935" spans="4:32" ht="38.1" customHeight="1" x14ac:dyDescent="0.3">
      <c r="D14935" s="8"/>
      <c r="L14935" s="8"/>
      <c r="N14935" s="8"/>
      <c r="O14935" s="8"/>
      <c r="P14935" s="8"/>
      <c r="R14935" s="8"/>
      <c r="Z14935" s="8"/>
      <c r="AA14935" s="8"/>
      <c r="AF14935" s="10"/>
    </row>
    <row r="14936" spans="4:32" ht="38.1" customHeight="1" x14ac:dyDescent="0.3">
      <c r="D14936" s="8"/>
      <c r="L14936" s="8"/>
      <c r="N14936" s="8"/>
      <c r="O14936" s="8"/>
      <c r="P14936" s="8"/>
      <c r="R14936" s="8"/>
      <c r="Z14936" s="8"/>
      <c r="AA14936" s="8"/>
      <c r="AF14936" s="10"/>
    </row>
    <row r="14937" spans="4:32" ht="38.1" customHeight="1" x14ac:dyDescent="0.3">
      <c r="D14937" s="8"/>
      <c r="L14937" s="8"/>
      <c r="N14937" s="8"/>
      <c r="O14937" s="8"/>
      <c r="P14937" s="8"/>
      <c r="R14937" s="8"/>
      <c r="Z14937" s="8"/>
      <c r="AA14937" s="8"/>
      <c r="AF14937" s="10"/>
    </row>
    <row r="14938" spans="4:32" ht="38.1" customHeight="1" x14ac:dyDescent="0.3">
      <c r="D14938" s="8"/>
      <c r="L14938" s="8"/>
      <c r="N14938" s="8"/>
      <c r="O14938" s="8"/>
      <c r="P14938" s="8"/>
      <c r="R14938" s="8"/>
      <c r="Z14938" s="8"/>
      <c r="AA14938" s="8"/>
      <c r="AF14938" s="10"/>
    </row>
    <row r="14939" spans="4:32" ht="38.1" customHeight="1" x14ac:dyDescent="0.3">
      <c r="D14939" s="8"/>
      <c r="L14939" s="8"/>
      <c r="N14939" s="8"/>
      <c r="O14939" s="8"/>
      <c r="P14939" s="8"/>
      <c r="R14939" s="8"/>
      <c r="Z14939" s="8"/>
      <c r="AA14939" s="8"/>
      <c r="AF14939" s="10"/>
    </row>
    <row r="14940" spans="4:32" ht="38.1" customHeight="1" x14ac:dyDescent="0.3">
      <c r="D14940" s="8"/>
      <c r="L14940" s="8"/>
      <c r="N14940" s="8"/>
      <c r="O14940" s="8"/>
      <c r="P14940" s="8"/>
      <c r="R14940" s="8"/>
      <c r="Z14940" s="8"/>
      <c r="AA14940" s="8"/>
      <c r="AF14940" s="10"/>
    </row>
    <row r="14941" spans="4:32" ht="38.1" customHeight="1" x14ac:dyDescent="0.3">
      <c r="D14941" s="8"/>
      <c r="L14941" s="8"/>
      <c r="N14941" s="8"/>
      <c r="O14941" s="8"/>
      <c r="P14941" s="8"/>
      <c r="R14941" s="8"/>
      <c r="Z14941" s="8"/>
      <c r="AA14941" s="8"/>
      <c r="AF14941" s="10"/>
    </row>
    <row r="14942" spans="4:32" ht="38.1" customHeight="1" x14ac:dyDescent="0.3">
      <c r="D14942" s="8"/>
      <c r="L14942" s="8"/>
      <c r="N14942" s="8"/>
      <c r="O14942" s="8"/>
      <c r="P14942" s="8"/>
      <c r="R14942" s="8"/>
      <c r="Z14942" s="8"/>
      <c r="AA14942" s="8"/>
      <c r="AF14942" s="10"/>
    </row>
    <row r="14943" spans="4:32" ht="38.1" customHeight="1" x14ac:dyDescent="0.3">
      <c r="D14943" s="8"/>
      <c r="L14943" s="8"/>
      <c r="N14943" s="8"/>
      <c r="O14943" s="8"/>
      <c r="P14943" s="8"/>
      <c r="R14943" s="8"/>
      <c r="Z14943" s="8"/>
      <c r="AA14943" s="8"/>
      <c r="AF14943" s="10"/>
    </row>
    <row r="14944" spans="4:32" ht="38.1" customHeight="1" x14ac:dyDescent="0.3">
      <c r="D14944" s="8"/>
      <c r="L14944" s="8"/>
      <c r="N14944" s="8"/>
      <c r="O14944" s="8"/>
      <c r="P14944" s="8"/>
      <c r="R14944" s="8"/>
      <c r="Z14944" s="8"/>
      <c r="AA14944" s="8"/>
      <c r="AF14944" s="10"/>
    </row>
    <row r="14945" spans="4:32" ht="38.1" customHeight="1" x14ac:dyDescent="0.3">
      <c r="D14945" s="8"/>
      <c r="L14945" s="8"/>
      <c r="N14945" s="8"/>
      <c r="O14945" s="8"/>
      <c r="P14945" s="8"/>
      <c r="R14945" s="8"/>
      <c r="Z14945" s="8"/>
      <c r="AA14945" s="8"/>
      <c r="AF14945" s="10"/>
    </row>
    <row r="14946" spans="4:32" ht="38.1" customHeight="1" x14ac:dyDescent="0.3">
      <c r="D14946" s="8"/>
      <c r="L14946" s="8"/>
      <c r="N14946" s="8"/>
      <c r="O14946" s="8"/>
      <c r="P14946" s="8"/>
      <c r="R14946" s="8"/>
      <c r="Z14946" s="8"/>
      <c r="AA14946" s="8"/>
      <c r="AF14946" s="10"/>
    </row>
    <row r="14947" spans="4:32" ht="38.1" customHeight="1" x14ac:dyDescent="0.3">
      <c r="D14947" s="8"/>
      <c r="L14947" s="8"/>
      <c r="N14947" s="8"/>
      <c r="O14947" s="8"/>
      <c r="P14947" s="8"/>
      <c r="R14947" s="8"/>
      <c r="Z14947" s="8"/>
      <c r="AA14947" s="8"/>
      <c r="AF14947" s="10"/>
    </row>
    <row r="14948" spans="4:32" ht="38.1" customHeight="1" x14ac:dyDescent="0.3">
      <c r="D14948" s="8"/>
      <c r="L14948" s="8"/>
      <c r="N14948" s="8"/>
      <c r="O14948" s="8"/>
      <c r="P14948" s="8"/>
      <c r="R14948" s="8"/>
      <c r="Z14948" s="8"/>
      <c r="AA14948" s="8"/>
      <c r="AF14948" s="10"/>
    </row>
    <row r="14949" spans="4:32" ht="38.1" customHeight="1" x14ac:dyDescent="0.3">
      <c r="D14949" s="8"/>
      <c r="L14949" s="8"/>
      <c r="N14949" s="8"/>
      <c r="O14949" s="8"/>
      <c r="P14949" s="8"/>
      <c r="R14949" s="8"/>
      <c r="Z14949" s="8"/>
      <c r="AA14949" s="8"/>
      <c r="AF14949" s="10"/>
    </row>
    <row r="14950" spans="4:32" ht="38.1" customHeight="1" x14ac:dyDescent="0.3">
      <c r="D14950" s="8"/>
      <c r="L14950" s="8"/>
      <c r="N14950" s="8"/>
      <c r="O14950" s="8"/>
      <c r="P14950" s="8"/>
      <c r="R14950" s="8"/>
      <c r="Z14950" s="8"/>
      <c r="AA14950" s="8"/>
      <c r="AF14950" s="10"/>
    </row>
    <row r="14951" spans="4:32" ht="38.1" customHeight="1" x14ac:dyDescent="0.3">
      <c r="D14951" s="8"/>
      <c r="L14951" s="8"/>
      <c r="N14951" s="8"/>
      <c r="O14951" s="8"/>
      <c r="P14951" s="8"/>
      <c r="R14951" s="8"/>
      <c r="Z14951" s="8"/>
      <c r="AA14951" s="8"/>
      <c r="AF14951" s="10"/>
    </row>
    <row r="14952" spans="4:32" ht="38.1" customHeight="1" x14ac:dyDescent="0.3">
      <c r="D14952" s="8"/>
      <c r="L14952" s="8"/>
      <c r="N14952" s="8"/>
      <c r="O14952" s="8"/>
      <c r="P14952" s="8"/>
      <c r="R14952" s="8"/>
      <c r="Z14952" s="8"/>
      <c r="AA14952" s="8"/>
      <c r="AF14952" s="10"/>
    </row>
    <row r="14953" spans="4:32" ht="38.1" customHeight="1" x14ac:dyDescent="0.3">
      <c r="D14953" s="8"/>
      <c r="L14953" s="8"/>
      <c r="N14953" s="8"/>
      <c r="O14953" s="8"/>
      <c r="P14953" s="8"/>
      <c r="R14953" s="8"/>
      <c r="Z14953" s="8"/>
      <c r="AA14953" s="8"/>
      <c r="AF14953" s="10"/>
    </row>
    <row r="14954" spans="4:32" ht="38.1" customHeight="1" x14ac:dyDescent="0.3">
      <c r="D14954" s="8"/>
      <c r="L14954" s="8"/>
      <c r="N14954" s="8"/>
      <c r="O14954" s="8"/>
      <c r="P14954" s="8"/>
      <c r="R14954" s="8"/>
      <c r="Z14954" s="8"/>
      <c r="AA14954" s="8"/>
      <c r="AF14954" s="10"/>
    </row>
    <row r="14955" spans="4:32" ht="38.1" customHeight="1" x14ac:dyDescent="0.3">
      <c r="D14955" s="8"/>
      <c r="L14955" s="8"/>
      <c r="N14955" s="8"/>
      <c r="O14955" s="8"/>
      <c r="P14955" s="8"/>
      <c r="R14955" s="8"/>
      <c r="Z14955" s="8"/>
      <c r="AA14955" s="8"/>
      <c r="AF14955" s="10"/>
    </row>
    <row r="14956" spans="4:32" ht="38.1" customHeight="1" x14ac:dyDescent="0.3">
      <c r="D14956" s="8"/>
      <c r="L14956" s="8"/>
      <c r="N14956" s="8"/>
      <c r="O14956" s="8"/>
      <c r="P14956" s="8"/>
      <c r="R14956" s="8"/>
      <c r="Z14956" s="8"/>
      <c r="AA14956" s="8"/>
      <c r="AF14956" s="10"/>
    </row>
    <row r="14957" spans="4:32" ht="38.1" customHeight="1" x14ac:dyDescent="0.3">
      <c r="D14957" s="8"/>
      <c r="L14957" s="8"/>
      <c r="N14957" s="8"/>
      <c r="O14957" s="8"/>
      <c r="P14957" s="8"/>
      <c r="R14957" s="8"/>
      <c r="Z14957" s="8"/>
      <c r="AA14957" s="8"/>
      <c r="AF14957" s="10"/>
    </row>
    <row r="14958" spans="4:32" ht="38.1" customHeight="1" x14ac:dyDescent="0.3">
      <c r="D14958" s="8"/>
      <c r="L14958" s="8"/>
      <c r="N14958" s="8"/>
      <c r="O14958" s="8"/>
      <c r="P14958" s="8"/>
      <c r="R14958" s="8"/>
      <c r="Z14958" s="8"/>
      <c r="AA14958" s="8"/>
      <c r="AF14958" s="10"/>
    </row>
    <row r="14959" spans="4:32" ht="38.1" customHeight="1" x14ac:dyDescent="0.3">
      <c r="D14959" s="8"/>
      <c r="L14959" s="8"/>
      <c r="N14959" s="8"/>
      <c r="O14959" s="8"/>
      <c r="P14959" s="8"/>
      <c r="R14959" s="8"/>
      <c r="Z14959" s="8"/>
      <c r="AA14959" s="8"/>
      <c r="AF14959" s="10"/>
    </row>
    <row r="14960" spans="4:32" ht="38.1" customHeight="1" x14ac:dyDescent="0.3">
      <c r="D14960" s="8"/>
      <c r="L14960" s="8"/>
      <c r="N14960" s="8"/>
      <c r="O14960" s="8"/>
      <c r="P14960" s="8"/>
      <c r="R14960" s="8"/>
      <c r="Z14960" s="8"/>
      <c r="AA14960" s="8"/>
      <c r="AF14960" s="10"/>
    </row>
    <row r="14961" spans="4:32" ht="38.1" customHeight="1" x14ac:dyDescent="0.3">
      <c r="D14961" s="8"/>
      <c r="L14961" s="8"/>
      <c r="N14961" s="8"/>
      <c r="O14961" s="8"/>
      <c r="P14961" s="8"/>
      <c r="R14961" s="8"/>
      <c r="Z14961" s="8"/>
      <c r="AA14961" s="8"/>
      <c r="AF14961" s="10"/>
    </row>
    <row r="14962" spans="4:32" ht="38.1" customHeight="1" x14ac:dyDescent="0.3">
      <c r="D14962" s="8"/>
      <c r="L14962" s="8"/>
      <c r="N14962" s="8"/>
      <c r="O14962" s="8"/>
      <c r="P14962" s="8"/>
      <c r="R14962" s="8"/>
      <c r="Z14962" s="8"/>
      <c r="AA14962" s="8"/>
      <c r="AF14962" s="10"/>
    </row>
    <row r="14963" spans="4:32" ht="38.1" customHeight="1" x14ac:dyDescent="0.3">
      <c r="D14963" s="8"/>
      <c r="L14963" s="8"/>
      <c r="N14963" s="8"/>
      <c r="O14963" s="8"/>
      <c r="P14963" s="8"/>
      <c r="R14963" s="8"/>
      <c r="Z14963" s="8"/>
      <c r="AA14963" s="8"/>
      <c r="AF14963" s="10"/>
    </row>
    <row r="14964" spans="4:32" ht="38.1" customHeight="1" x14ac:dyDescent="0.3">
      <c r="D14964" s="8"/>
      <c r="L14964" s="8"/>
      <c r="N14964" s="8"/>
      <c r="O14964" s="8"/>
      <c r="P14964" s="8"/>
      <c r="R14964" s="8"/>
      <c r="Z14964" s="8"/>
      <c r="AA14964" s="8"/>
      <c r="AF14964" s="10"/>
    </row>
    <row r="14965" spans="4:32" ht="38.1" customHeight="1" x14ac:dyDescent="0.3">
      <c r="D14965" s="8"/>
      <c r="L14965" s="8"/>
      <c r="N14965" s="8"/>
      <c r="O14965" s="8"/>
      <c r="P14965" s="8"/>
      <c r="R14965" s="8"/>
      <c r="Z14965" s="8"/>
      <c r="AA14965" s="8"/>
      <c r="AF14965" s="10"/>
    </row>
    <row r="14966" spans="4:32" ht="38.1" customHeight="1" x14ac:dyDescent="0.3">
      <c r="D14966" s="8"/>
      <c r="L14966" s="8"/>
      <c r="N14966" s="8"/>
      <c r="O14966" s="8"/>
      <c r="P14966" s="8"/>
      <c r="R14966" s="8"/>
      <c r="Z14966" s="8"/>
      <c r="AA14966" s="8"/>
      <c r="AF14966" s="10"/>
    </row>
    <row r="14967" spans="4:32" ht="38.1" customHeight="1" x14ac:dyDescent="0.3">
      <c r="D14967" s="8"/>
      <c r="L14967" s="8"/>
      <c r="N14967" s="8"/>
      <c r="O14967" s="8"/>
      <c r="P14967" s="8"/>
      <c r="R14967" s="8"/>
      <c r="Z14967" s="8"/>
      <c r="AA14967" s="8"/>
      <c r="AF14967" s="10"/>
    </row>
    <row r="14968" spans="4:32" ht="38.1" customHeight="1" x14ac:dyDescent="0.3">
      <c r="D14968" s="8"/>
      <c r="L14968" s="8"/>
      <c r="N14968" s="8"/>
      <c r="O14968" s="8"/>
      <c r="P14968" s="8"/>
      <c r="R14968" s="8"/>
      <c r="Z14968" s="8"/>
      <c r="AA14968" s="8"/>
      <c r="AF14968" s="10"/>
    </row>
    <row r="14969" spans="4:32" ht="38.1" customHeight="1" x14ac:dyDescent="0.3">
      <c r="D14969" s="8"/>
      <c r="L14969" s="8"/>
      <c r="N14969" s="8"/>
      <c r="O14969" s="8"/>
      <c r="P14969" s="8"/>
      <c r="R14969" s="8"/>
      <c r="Z14969" s="8"/>
      <c r="AA14969" s="8"/>
      <c r="AF14969" s="10"/>
    </row>
    <row r="14970" spans="4:32" ht="38.1" customHeight="1" x14ac:dyDescent="0.3">
      <c r="D14970" s="8"/>
      <c r="L14970" s="8"/>
      <c r="N14970" s="8"/>
      <c r="O14970" s="8"/>
      <c r="P14970" s="8"/>
      <c r="R14970" s="8"/>
      <c r="Z14970" s="8"/>
      <c r="AA14970" s="8"/>
      <c r="AF14970" s="10"/>
    </row>
    <row r="14971" spans="4:32" ht="38.1" customHeight="1" x14ac:dyDescent="0.3">
      <c r="D14971" s="8"/>
      <c r="L14971" s="8"/>
      <c r="N14971" s="8"/>
      <c r="O14971" s="8"/>
      <c r="P14971" s="8"/>
      <c r="R14971" s="8"/>
      <c r="Z14971" s="8"/>
      <c r="AA14971" s="8"/>
      <c r="AF14971" s="10"/>
    </row>
    <row r="14972" spans="4:32" ht="38.1" customHeight="1" x14ac:dyDescent="0.3">
      <c r="D14972" s="8"/>
      <c r="L14972" s="8"/>
      <c r="N14972" s="8"/>
      <c r="O14972" s="8"/>
      <c r="P14972" s="8"/>
      <c r="R14972" s="8"/>
      <c r="Z14972" s="8"/>
      <c r="AA14972" s="8"/>
      <c r="AF14972" s="10"/>
    </row>
    <row r="14973" spans="4:32" ht="38.1" customHeight="1" x14ac:dyDescent="0.3">
      <c r="D14973" s="8"/>
      <c r="L14973" s="8"/>
      <c r="N14973" s="8"/>
      <c r="O14973" s="8"/>
      <c r="P14973" s="8"/>
      <c r="R14973" s="8"/>
      <c r="Z14973" s="8"/>
      <c r="AA14973" s="8"/>
      <c r="AF14973" s="10"/>
    </row>
    <row r="14974" spans="4:32" ht="38.1" customHeight="1" x14ac:dyDescent="0.3">
      <c r="D14974" s="8"/>
      <c r="L14974" s="8"/>
      <c r="N14974" s="8"/>
      <c r="O14974" s="8"/>
      <c r="P14974" s="8"/>
      <c r="R14974" s="8"/>
      <c r="Z14974" s="8"/>
      <c r="AA14974" s="8"/>
      <c r="AF14974" s="10"/>
    </row>
    <row r="14975" spans="4:32" ht="38.1" customHeight="1" x14ac:dyDescent="0.3">
      <c r="D14975" s="8"/>
      <c r="L14975" s="8"/>
      <c r="N14975" s="8"/>
      <c r="O14975" s="8"/>
      <c r="P14975" s="8"/>
      <c r="R14975" s="8"/>
      <c r="Z14975" s="8"/>
      <c r="AA14975" s="8"/>
      <c r="AF14975" s="10"/>
    </row>
    <row r="14976" spans="4:32" ht="38.1" customHeight="1" x14ac:dyDescent="0.3">
      <c r="D14976" s="8"/>
      <c r="L14976" s="8"/>
      <c r="N14976" s="8"/>
      <c r="O14976" s="8"/>
      <c r="P14976" s="8"/>
      <c r="R14976" s="8"/>
      <c r="Z14976" s="8"/>
      <c r="AA14976" s="8"/>
      <c r="AF14976" s="10"/>
    </row>
    <row r="14977" spans="4:32" ht="38.1" customHeight="1" x14ac:dyDescent="0.3">
      <c r="D14977" s="8"/>
      <c r="L14977" s="8"/>
      <c r="N14977" s="8"/>
      <c r="O14977" s="8"/>
      <c r="P14977" s="8"/>
      <c r="R14977" s="8"/>
      <c r="Z14977" s="8"/>
      <c r="AA14977" s="8"/>
      <c r="AF14977" s="10"/>
    </row>
    <row r="14978" spans="4:32" ht="38.1" customHeight="1" x14ac:dyDescent="0.3">
      <c r="D14978" s="8"/>
      <c r="L14978" s="8"/>
      <c r="N14978" s="8"/>
      <c r="O14978" s="8"/>
      <c r="P14978" s="8"/>
      <c r="R14978" s="8"/>
      <c r="Z14978" s="8"/>
      <c r="AA14978" s="8"/>
      <c r="AF14978" s="10"/>
    </row>
    <row r="14979" spans="4:32" ht="38.1" customHeight="1" x14ac:dyDescent="0.3">
      <c r="D14979" s="8"/>
      <c r="L14979" s="8"/>
      <c r="N14979" s="8"/>
      <c r="O14979" s="8"/>
      <c r="P14979" s="8"/>
      <c r="R14979" s="8"/>
      <c r="Z14979" s="8"/>
      <c r="AA14979" s="8"/>
      <c r="AF14979" s="10"/>
    </row>
    <row r="14980" spans="4:32" ht="38.1" customHeight="1" x14ac:dyDescent="0.3">
      <c r="D14980" s="8"/>
      <c r="L14980" s="8"/>
      <c r="N14980" s="8"/>
      <c r="O14980" s="8"/>
      <c r="P14980" s="8"/>
      <c r="R14980" s="8"/>
      <c r="Z14980" s="8"/>
      <c r="AA14980" s="8"/>
      <c r="AF14980" s="10"/>
    </row>
    <row r="14981" spans="4:32" ht="38.1" customHeight="1" x14ac:dyDescent="0.3">
      <c r="D14981" s="8"/>
      <c r="L14981" s="8"/>
      <c r="N14981" s="8"/>
      <c r="O14981" s="8"/>
      <c r="P14981" s="8"/>
      <c r="R14981" s="8"/>
      <c r="Z14981" s="8"/>
      <c r="AA14981" s="8"/>
      <c r="AF14981" s="10"/>
    </row>
    <row r="14982" spans="4:32" ht="38.1" customHeight="1" x14ac:dyDescent="0.3">
      <c r="D14982" s="8"/>
      <c r="L14982" s="8"/>
      <c r="N14982" s="8"/>
      <c r="O14982" s="8"/>
      <c r="P14982" s="8"/>
      <c r="R14982" s="8"/>
      <c r="Z14982" s="8"/>
      <c r="AA14982" s="8"/>
      <c r="AF14982" s="10"/>
    </row>
    <row r="14983" spans="4:32" ht="38.1" customHeight="1" x14ac:dyDescent="0.3">
      <c r="D14983" s="8"/>
      <c r="L14983" s="8"/>
      <c r="N14983" s="8"/>
      <c r="O14983" s="8"/>
      <c r="P14983" s="8"/>
      <c r="R14983" s="8"/>
      <c r="Z14983" s="8"/>
      <c r="AA14983" s="8"/>
      <c r="AF14983" s="10"/>
    </row>
    <row r="14984" spans="4:32" ht="38.1" customHeight="1" x14ac:dyDescent="0.3">
      <c r="D14984" s="8"/>
      <c r="L14984" s="8"/>
      <c r="N14984" s="8"/>
      <c r="O14984" s="8"/>
      <c r="P14984" s="8"/>
      <c r="R14984" s="8"/>
      <c r="Z14984" s="8"/>
      <c r="AA14984" s="8"/>
      <c r="AF14984" s="10"/>
    </row>
    <row r="14985" spans="4:32" ht="38.1" customHeight="1" x14ac:dyDescent="0.3">
      <c r="D14985" s="8"/>
      <c r="L14985" s="8"/>
      <c r="N14985" s="8"/>
      <c r="O14985" s="8"/>
      <c r="P14985" s="8"/>
      <c r="R14985" s="8"/>
      <c r="Z14985" s="8"/>
      <c r="AA14985" s="8"/>
      <c r="AF14985" s="10"/>
    </row>
    <row r="14986" spans="4:32" ht="38.1" customHeight="1" x14ac:dyDescent="0.3">
      <c r="D14986" s="8"/>
      <c r="L14986" s="8"/>
      <c r="N14986" s="8"/>
      <c r="O14986" s="8"/>
      <c r="P14986" s="8"/>
      <c r="R14986" s="8"/>
      <c r="Z14986" s="8"/>
      <c r="AA14986" s="8"/>
      <c r="AF14986" s="10"/>
    </row>
    <row r="14987" spans="4:32" ht="38.1" customHeight="1" x14ac:dyDescent="0.3">
      <c r="D14987" s="8"/>
      <c r="L14987" s="8"/>
      <c r="N14987" s="8"/>
      <c r="O14987" s="8"/>
      <c r="P14987" s="8"/>
      <c r="R14987" s="8"/>
      <c r="Z14987" s="8"/>
      <c r="AA14987" s="8"/>
      <c r="AF14987" s="10"/>
    </row>
    <row r="14988" spans="4:32" ht="38.1" customHeight="1" x14ac:dyDescent="0.3">
      <c r="D14988" s="8"/>
      <c r="L14988" s="8"/>
      <c r="N14988" s="8"/>
      <c r="O14988" s="8"/>
      <c r="P14988" s="8"/>
      <c r="R14988" s="8"/>
      <c r="Z14988" s="8"/>
      <c r="AA14988" s="8"/>
      <c r="AF14988" s="10"/>
    </row>
    <row r="14989" spans="4:32" ht="38.1" customHeight="1" x14ac:dyDescent="0.3">
      <c r="D14989" s="8"/>
      <c r="L14989" s="8"/>
      <c r="N14989" s="8"/>
      <c r="O14989" s="8"/>
      <c r="P14989" s="8"/>
      <c r="R14989" s="8"/>
      <c r="Z14989" s="8"/>
      <c r="AA14989" s="8"/>
      <c r="AF14989" s="10"/>
    </row>
    <row r="14990" spans="4:32" ht="38.1" customHeight="1" x14ac:dyDescent="0.3">
      <c r="D14990" s="8"/>
      <c r="L14990" s="8"/>
      <c r="N14990" s="8"/>
      <c r="O14990" s="8"/>
      <c r="P14990" s="8"/>
      <c r="R14990" s="8"/>
      <c r="Z14990" s="8"/>
      <c r="AA14990" s="8"/>
      <c r="AF14990" s="10"/>
    </row>
    <row r="14991" spans="4:32" ht="38.1" customHeight="1" x14ac:dyDescent="0.3">
      <c r="D14991" s="8"/>
      <c r="L14991" s="8"/>
      <c r="N14991" s="8"/>
      <c r="O14991" s="8"/>
      <c r="P14991" s="8"/>
      <c r="R14991" s="8"/>
      <c r="Z14991" s="8"/>
      <c r="AA14991" s="8"/>
      <c r="AF14991" s="10"/>
    </row>
    <row r="14992" spans="4:32" ht="38.1" customHeight="1" x14ac:dyDescent="0.3">
      <c r="D14992" s="8"/>
      <c r="L14992" s="8"/>
      <c r="N14992" s="8"/>
      <c r="O14992" s="8"/>
      <c r="P14992" s="8"/>
      <c r="R14992" s="8"/>
      <c r="Z14992" s="8"/>
      <c r="AA14992" s="8"/>
      <c r="AF14992" s="10"/>
    </row>
    <row r="14993" spans="4:32" ht="38.1" customHeight="1" x14ac:dyDescent="0.3">
      <c r="D14993" s="8"/>
      <c r="L14993" s="8"/>
      <c r="N14993" s="8"/>
      <c r="O14993" s="8"/>
      <c r="P14993" s="8"/>
      <c r="R14993" s="8"/>
      <c r="Z14993" s="8"/>
      <c r="AA14993" s="8"/>
      <c r="AF14993" s="10"/>
    </row>
    <row r="14994" spans="4:32" ht="38.1" customHeight="1" x14ac:dyDescent="0.3">
      <c r="D14994" s="8"/>
      <c r="L14994" s="8"/>
      <c r="N14994" s="8"/>
      <c r="O14994" s="8"/>
      <c r="P14994" s="8"/>
      <c r="R14994" s="8"/>
      <c r="Z14994" s="8"/>
      <c r="AA14994" s="8"/>
      <c r="AF14994" s="10"/>
    </row>
    <row r="14995" spans="4:32" ht="38.1" customHeight="1" x14ac:dyDescent="0.3">
      <c r="D14995" s="8"/>
      <c r="L14995" s="8"/>
      <c r="N14995" s="8"/>
      <c r="O14995" s="8"/>
      <c r="P14995" s="8"/>
      <c r="R14995" s="8"/>
      <c r="Z14995" s="8"/>
      <c r="AA14995" s="8"/>
      <c r="AF14995" s="10"/>
    </row>
    <row r="14996" spans="4:32" ht="38.1" customHeight="1" x14ac:dyDescent="0.3">
      <c r="D14996" s="8"/>
      <c r="L14996" s="8"/>
      <c r="N14996" s="8"/>
      <c r="O14996" s="8"/>
      <c r="P14996" s="8"/>
      <c r="R14996" s="8"/>
      <c r="Z14996" s="8"/>
      <c r="AA14996" s="8"/>
      <c r="AF14996" s="10"/>
    </row>
    <row r="14997" spans="4:32" ht="38.1" customHeight="1" x14ac:dyDescent="0.3">
      <c r="D14997" s="8"/>
      <c r="L14997" s="8"/>
      <c r="N14997" s="8"/>
      <c r="O14997" s="8"/>
      <c r="P14997" s="8"/>
      <c r="R14997" s="8"/>
      <c r="Z14997" s="8"/>
      <c r="AA14997" s="8"/>
      <c r="AF14997" s="10"/>
    </row>
    <row r="14998" spans="4:32" ht="38.1" customHeight="1" x14ac:dyDescent="0.3">
      <c r="D14998" s="8"/>
      <c r="L14998" s="8"/>
      <c r="N14998" s="8"/>
      <c r="O14998" s="8"/>
      <c r="P14998" s="8"/>
      <c r="R14998" s="8"/>
      <c r="Z14998" s="8"/>
      <c r="AA14998" s="8"/>
      <c r="AF14998" s="10"/>
    </row>
    <row r="14999" spans="4:32" ht="38.1" customHeight="1" x14ac:dyDescent="0.3">
      <c r="D14999" s="8"/>
      <c r="L14999" s="8"/>
      <c r="N14999" s="8"/>
      <c r="O14999" s="8"/>
      <c r="P14999" s="8"/>
      <c r="R14999" s="8"/>
      <c r="Z14999" s="8"/>
      <c r="AA14999" s="8"/>
      <c r="AF14999" s="10"/>
    </row>
    <row r="15000" spans="4:32" ht="38.1" customHeight="1" x14ac:dyDescent="0.3">
      <c r="D15000" s="8"/>
      <c r="L15000" s="8"/>
      <c r="N15000" s="8"/>
      <c r="O15000" s="8"/>
      <c r="P15000" s="8"/>
      <c r="R15000" s="8"/>
      <c r="Z15000" s="8"/>
      <c r="AA15000" s="8"/>
      <c r="AF15000" s="10"/>
    </row>
    <row r="15001" spans="4:32" ht="38.1" customHeight="1" x14ac:dyDescent="0.3">
      <c r="D15001" s="8"/>
      <c r="L15001" s="8"/>
      <c r="N15001" s="8"/>
      <c r="O15001" s="8"/>
      <c r="P15001" s="8"/>
      <c r="R15001" s="8"/>
      <c r="Z15001" s="8"/>
      <c r="AA15001" s="8"/>
      <c r="AF15001" s="10"/>
    </row>
    <row r="15002" spans="4:32" ht="38.1" customHeight="1" x14ac:dyDescent="0.3">
      <c r="D15002" s="8"/>
      <c r="L15002" s="8"/>
      <c r="N15002" s="8"/>
      <c r="O15002" s="8"/>
      <c r="P15002" s="8"/>
      <c r="R15002" s="8"/>
      <c r="Z15002" s="8"/>
      <c r="AA15002" s="8"/>
      <c r="AF15002" s="10"/>
    </row>
    <row r="15003" spans="4:32" ht="38.1" customHeight="1" x14ac:dyDescent="0.3">
      <c r="D15003" s="8"/>
      <c r="L15003" s="8"/>
      <c r="N15003" s="8"/>
      <c r="O15003" s="8"/>
      <c r="P15003" s="8"/>
      <c r="R15003" s="8"/>
      <c r="Z15003" s="8"/>
      <c r="AA15003" s="8"/>
      <c r="AF15003" s="10"/>
    </row>
    <row r="15004" spans="4:32" ht="38.1" customHeight="1" x14ac:dyDescent="0.3">
      <c r="D15004" s="8"/>
      <c r="L15004" s="8"/>
      <c r="N15004" s="8"/>
      <c r="O15004" s="8"/>
      <c r="P15004" s="8"/>
      <c r="R15004" s="8"/>
      <c r="Z15004" s="8"/>
      <c r="AA15004" s="8"/>
      <c r="AF15004" s="10"/>
    </row>
    <row r="15005" spans="4:32" ht="38.1" customHeight="1" x14ac:dyDescent="0.3">
      <c r="D15005" s="8"/>
      <c r="L15005" s="8"/>
      <c r="N15005" s="8"/>
      <c r="O15005" s="8"/>
      <c r="P15005" s="8"/>
      <c r="R15005" s="8"/>
      <c r="Z15005" s="8"/>
      <c r="AA15005" s="8"/>
      <c r="AF15005" s="10"/>
    </row>
    <row r="15006" spans="4:32" ht="38.1" customHeight="1" x14ac:dyDescent="0.3">
      <c r="D15006" s="8"/>
      <c r="L15006" s="8"/>
      <c r="N15006" s="8"/>
      <c r="O15006" s="8"/>
      <c r="P15006" s="8"/>
      <c r="R15006" s="8"/>
      <c r="Z15006" s="8"/>
      <c r="AA15006" s="8"/>
      <c r="AF15006" s="10"/>
    </row>
    <row r="15007" spans="4:32" ht="38.1" customHeight="1" x14ac:dyDescent="0.3">
      <c r="D15007" s="8"/>
      <c r="L15007" s="8"/>
      <c r="N15007" s="8"/>
      <c r="O15007" s="8"/>
      <c r="P15007" s="8"/>
      <c r="R15007" s="8"/>
      <c r="Z15007" s="8"/>
      <c r="AA15007" s="8"/>
      <c r="AF15007" s="10"/>
    </row>
    <row r="15008" spans="4:32" ht="38.1" customHeight="1" x14ac:dyDescent="0.3">
      <c r="D15008" s="8"/>
      <c r="L15008" s="8"/>
      <c r="N15008" s="8"/>
      <c r="O15008" s="8"/>
      <c r="P15008" s="8"/>
      <c r="R15008" s="8"/>
      <c r="Z15008" s="8"/>
      <c r="AA15008" s="8"/>
      <c r="AF15008" s="10"/>
    </row>
    <row r="15009" spans="4:32" ht="38.1" customHeight="1" x14ac:dyDescent="0.3">
      <c r="D15009" s="8"/>
      <c r="L15009" s="8"/>
      <c r="N15009" s="8"/>
      <c r="O15009" s="8"/>
      <c r="P15009" s="8"/>
      <c r="R15009" s="8"/>
      <c r="Z15009" s="8"/>
      <c r="AA15009" s="8"/>
      <c r="AF15009" s="10"/>
    </row>
    <row r="15010" spans="4:32" ht="38.1" customHeight="1" x14ac:dyDescent="0.3">
      <c r="D15010" s="8"/>
      <c r="L15010" s="8"/>
      <c r="N15010" s="8"/>
      <c r="O15010" s="8"/>
      <c r="P15010" s="8"/>
      <c r="R15010" s="8"/>
      <c r="Z15010" s="8"/>
      <c r="AA15010" s="8"/>
      <c r="AF15010" s="10"/>
    </row>
    <row r="15011" spans="4:32" ht="38.1" customHeight="1" x14ac:dyDescent="0.3">
      <c r="D15011" s="8"/>
      <c r="L15011" s="8"/>
      <c r="N15011" s="8"/>
      <c r="O15011" s="8"/>
      <c r="P15011" s="8"/>
      <c r="R15011" s="8"/>
      <c r="Z15011" s="8"/>
      <c r="AA15011" s="8"/>
      <c r="AF15011" s="10"/>
    </row>
    <row r="15012" spans="4:32" ht="38.1" customHeight="1" x14ac:dyDescent="0.3">
      <c r="D15012" s="8"/>
      <c r="L15012" s="8"/>
      <c r="N15012" s="8"/>
      <c r="O15012" s="8"/>
      <c r="P15012" s="8"/>
      <c r="R15012" s="8"/>
      <c r="Z15012" s="8"/>
      <c r="AA15012" s="8"/>
      <c r="AF15012" s="10"/>
    </row>
    <row r="15013" spans="4:32" ht="38.1" customHeight="1" x14ac:dyDescent="0.3">
      <c r="D15013" s="8"/>
      <c r="L15013" s="8"/>
      <c r="N15013" s="8"/>
      <c r="O15013" s="8"/>
      <c r="P15013" s="8"/>
      <c r="R15013" s="8"/>
      <c r="Z15013" s="8"/>
      <c r="AA15013" s="8"/>
      <c r="AF15013" s="10"/>
    </row>
    <row r="15014" spans="4:32" ht="38.1" customHeight="1" x14ac:dyDescent="0.3">
      <c r="D15014" s="8"/>
      <c r="L15014" s="8"/>
      <c r="N15014" s="8"/>
      <c r="O15014" s="8"/>
      <c r="P15014" s="8"/>
      <c r="R15014" s="8"/>
      <c r="Z15014" s="8"/>
      <c r="AA15014" s="8"/>
      <c r="AF15014" s="10"/>
    </row>
    <row r="15015" spans="4:32" ht="38.1" customHeight="1" x14ac:dyDescent="0.3">
      <c r="D15015" s="8"/>
      <c r="L15015" s="8"/>
      <c r="N15015" s="8"/>
      <c r="O15015" s="8"/>
      <c r="P15015" s="8"/>
      <c r="R15015" s="8"/>
      <c r="Z15015" s="8"/>
      <c r="AA15015" s="8"/>
      <c r="AF15015" s="10"/>
    </row>
    <row r="15016" spans="4:32" ht="38.1" customHeight="1" x14ac:dyDescent="0.3">
      <c r="D15016" s="8"/>
      <c r="L15016" s="8"/>
      <c r="N15016" s="8"/>
      <c r="O15016" s="8"/>
      <c r="P15016" s="8"/>
      <c r="R15016" s="8"/>
      <c r="Z15016" s="8"/>
      <c r="AA15016" s="8"/>
      <c r="AF15016" s="10"/>
    </row>
    <row r="15017" spans="4:32" ht="38.1" customHeight="1" x14ac:dyDescent="0.3">
      <c r="D15017" s="8"/>
      <c r="L15017" s="8"/>
      <c r="N15017" s="8"/>
      <c r="O15017" s="8"/>
      <c r="P15017" s="8"/>
      <c r="R15017" s="8"/>
      <c r="Z15017" s="8"/>
      <c r="AA15017" s="8"/>
      <c r="AF15017" s="10"/>
    </row>
    <row r="15018" spans="4:32" ht="38.1" customHeight="1" x14ac:dyDescent="0.3">
      <c r="D15018" s="8"/>
      <c r="L15018" s="8"/>
      <c r="N15018" s="8"/>
      <c r="O15018" s="8"/>
      <c r="P15018" s="8"/>
      <c r="R15018" s="8"/>
      <c r="Z15018" s="8"/>
      <c r="AA15018" s="8"/>
      <c r="AF15018" s="10"/>
    </row>
    <row r="15019" spans="4:32" ht="38.1" customHeight="1" x14ac:dyDescent="0.3">
      <c r="D15019" s="8"/>
      <c r="L15019" s="8"/>
      <c r="N15019" s="8"/>
      <c r="O15019" s="8"/>
      <c r="P15019" s="8"/>
      <c r="R15019" s="8"/>
      <c r="Z15019" s="8"/>
      <c r="AA15019" s="8"/>
      <c r="AF15019" s="10"/>
    </row>
    <row r="15020" spans="4:32" ht="38.1" customHeight="1" x14ac:dyDescent="0.3">
      <c r="D15020" s="8"/>
      <c r="L15020" s="8"/>
      <c r="N15020" s="8"/>
      <c r="O15020" s="8"/>
      <c r="P15020" s="8"/>
      <c r="R15020" s="8"/>
      <c r="Z15020" s="8"/>
      <c r="AA15020" s="8"/>
      <c r="AF15020" s="10"/>
    </row>
    <row r="15021" spans="4:32" ht="38.1" customHeight="1" x14ac:dyDescent="0.3">
      <c r="D15021" s="8"/>
      <c r="L15021" s="8"/>
      <c r="N15021" s="8"/>
      <c r="O15021" s="8"/>
      <c r="P15021" s="8"/>
      <c r="R15021" s="8"/>
      <c r="Z15021" s="8"/>
      <c r="AA15021" s="8"/>
      <c r="AF15021" s="10"/>
    </row>
    <row r="15022" spans="4:32" ht="38.1" customHeight="1" x14ac:dyDescent="0.3">
      <c r="D15022" s="8"/>
      <c r="L15022" s="8"/>
      <c r="N15022" s="8"/>
      <c r="O15022" s="8"/>
      <c r="P15022" s="8"/>
      <c r="R15022" s="8"/>
      <c r="Z15022" s="8"/>
      <c r="AA15022" s="8"/>
      <c r="AF15022" s="10"/>
    </row>
    <row r="15023" spans="4:32" ht="38.1" customHeight="1" x14ac:dyDescent="0.3">
      <c r="D15023" s="8"/>
      <c r="L15023" s="8"/>
      <c r="N15023" s="8"/>
      <c r="O15023" s="8"/>
      <c r="P15023" s="8"/>
      <c r="R15023" s="8"/>
      <c r="Z15023" s="8"/>
      <c r="AA15023" s="8"/>
      <c r="AF15023" s="10"/>
    </row>
    <row r="15024" spans="4:32" ht="38.1" customHeight="1" x14ac:dyDescent="0.3">
      <c r="D15024" s="8"/>
      <c r="L15024" s="8"/>
      <c r="N15024" s="8"/>
      <c r="O15024" s="8"/>
      <c r="P15024" s="8"/>
      <c r="R15024" s="8"/>
      <c r="Z15024" s="8"/>
      <c r="AA15024" s="8"/>
      <c r="AF15024" s="10"/>
    </row>
    <row r="15025" spans="4:32" ht="38.1" customHeight="1" x14ac:dyDescent="0.3">
      <c r="D15025" s="8"/>
      <c r="L15025" s="8"/>
      <c r="N15025" s="8"/>
      <c r="O15025" s="8"/>
      <c r="P15025" s="8"/>
      <c r="R15025" s="8"/>
      <c r="Z15025" s="8"/>
      <c r="AA15025" s="8"/>
      <c r="AF15025" s="10"/>
    </row>
    <row r="15026" spans="4:32" ht="38.1" customHeight="1" x14ac:dyDescent="0.3">
      <c r="D15026" s="8"/>
      <c r="L15026" s="8"/>
      <c r="N15026" s="8"/>
      <c r="O15026" s="8"/>
      <c r="P15026" s="8"/>
      <c r="R15026" s="8"/>
      <c r="Z15026" s="8"/>
      <c r="AA15026" s="8"/>
      <c r="AF15026" s="10"/>
    </row>
    <row r="15027" spans="4:32" ht="38.1" customHeight="1" x14ac:dyDescent="0.3">
      <c r="D15027" s="8"/>
      <c r="L15027" s="8"/>
      <c r="N15027" s="8"/>
      <c r="O15027" s="8"/>
      <c r="P15027" s="8"/>
      <c r="R15027" s="8"/>
      <c r="Z15027" s="8"/>
      <c r="AA15027" s="8"/>
      <c r="AF15027" s="10"/>
    </row>
    <row r="15028" spans="4:32" ht="38.1" customHeight="1" x14ac:dyDescent="0.3">
      <c r="D15028" s="8"/>
      <c r="L15028" s="8"/>
      <c r="N15028" s="8"/>
      <c r="O15028" s="8"/>
      <c r="P15028" s="8"/>
      <c r="R15028" s="8"/>
      <c r="Z15028" s="8"/>
      <c r="AA15028" s="8"/>
      <c r="AF15028" s="10"/>
    </row>
    <row r="15029" spans="4:32" ht="38.1" customHeight="1" x14ac:dyDescent="0.3">
      <c r="D15029" s="8"/>
      <c r="L15029" s="8"/>
      <c r="N15029" s="8"/>
      <c r="O15029" s="8"/>
      <c r="P15029" s="8"/>
      <c r="R15029" s="8"/>
      <c r="Z15029" s="8"/>
      <c r="AA15029" s="8"/>
      <c r="AF15029" s="10"/>
    </row>
    <row r="15030" spans="4:32" ht="38.1" customHeight="1" x14ac:dyDescent="0.3">
      <c r="D15030" s="8"/>
      <c r="L15030" s="8"/>
      <c r="N15030" s="8"/>
      <c r="O15030" s="8"/>
      <c r="P15030" s="8"/>
      <c r="R15030" s="8"/>
      <c r="Z15030" s="8"/>
      <c r="AA15030" s="8"/>
      <c r="AF15030" s="10"/>
    </row>
    <row r="15031" spans="4:32" ht="38.1" customHeight="1" x14ac:dyDescent="0.3">
      <c r="D15031" s="8"/>
      <c r="L15031" s="8"/>
      <c r="N15031" s="8"/>
      <c r="O15031" s="8"/>
      <c r="P15031" s="8"/>
      <c r="R15031" s="8"/>
      <c r="Z15031" s="8"/>
      <c r="AA15031" s="8"/>
      <c r="AF15031" s="10"/>
    </row>
    <row r="15032" spans="4:32" ht="38.1" customHeight="1" x14ac:dyDescent="0.3">
      <c r="D15032" s="8"/>
      <c r="L15032" s="8"/>
      <c r="N15032" s="8"/>
      <c r="O15032" s="8"/>
      <c r="P15032" s="8"/>
      <c r="R15032" s="8"/>
      <c r="Z15032" s="8"/>
      <c r="AA15032" s="8"/>
      <c r="AF15032" s="10"/>
    </row>
    <row r="15033" spans="4:32" ht="38.1" customHeight="1" x14ac:dyDescent="0.3">
      <c r="D15033" s="8"/>
      <c r="L15033" s="8"/>
      <c r="N15033" s="8"/>
      <c r="O15033" s="8"/>
      <c r="P15033" s="8"/>
      <c r="R15033" s="8"/>
      <c r="Z15033" s="8"/>
      <c r="AA15033" s="8"/>
      <c r="AF15033" s="10"/>
    </row>
    <row r="15034" spans="4:32" ht="38.1" customHeight="1" x14ac:dyDescent="0.3">
      <c r="D15034" s="8"/>
      <c r="L15034" s="8"/>
      <c r="N15034" s="8"/>
      <c r="O15034" s="8"/>
      <c r="P15034" s="8"/>
      <c r="R15034" s="8"/>
      <c r="Z15034" s="8"/>
      <c r="AA15034" s="8"/>
      <c r="AF15034" s="10"/>
    </row>
    <row r="15035" spans="4:32" ht="38.1" customHeight="1" x14ac:dyDescent="0.3">
      <c r="D15035" s="8"/>
      <c r="L15035" s="8"/>
      <c r="N15035" s="8"/>
      <c r="O15035" s="8"/>
      <c r="P15035" s="8"/>
      <c r="R15035" s="8"/>
      <c r="Z15035" s="8"/>
      <c r="AA15035" s="8"/>
      <c r="AF15035" s="10"/>
    </row>
    <row r="15036" spans="4:32" ht="38.1" customHeight="1" x14ac:dyDescent="0.3">
      <c r="D15036" s="8"/>
      <c r="L15036" s="8"/>
      <c r="N15036" s="8"/>
      <c r="O15036" s="8"/>
      <c r="P15036" s="8"/>
      <c r="R15036" s="8"/>
      <c r="Z15036" s="8"/>
      <c r="AA15036" s="8"/>
      <c r="AF15036" s="10"/>
    </row>
    <row r="15037" spans="4:32" ht="38.1" customHeight="1" x14ac:dyDescent="0.3">
      <c r="D15037" s="8"/>
      <c r="L15037" s="8"/>
      <c r="N15037" s="8"/>
      <c r="O15037" s="8"/>
      <c r="P15037" s="8"/>
      <c r="R15037" s="8"/>
      <c r="Z15037" s="8"/>
      <c r="AA15037" s="8"/>
      <c r="AF15037" s="10"/>
    </row>
    <row r="15038" spans="4:32" ht="38.1" customHeight="1" x14ac:dyDescent="0.3">
      <c r="D15038" s="8"/>
      <c r="L15038" s="8"/>
      <c r="N15038" s="8"/>
      <c r="O15038" s="8"/>
      <c r="P15038" s="8"/>
      <c r="R15038" s="8"/>
      <c r="Z15038" s="8"/>
      <c r="AA15038" s="8"/>
      <c r="AF15038" s="10"/>
    </row>
    <row r="15039" spans="4:32" ht="38.1" customHeight="1" x14ac:dyDescent="0.3">
      <c r="D15039" s="8"/>
      <c r="L15039" s="8"/>
      <c r="N15039" s="8"/>
      <c r="O15039" s="8"/>
      <c r="P15039" s="8"/>
      <c r="R15039" s="8"/>
      <c r="Z15039" s="8"/>
      <c r="AA15039" s="8"/>
      <c r="AF15039" s="10"/>
    </row>
    <row r="15040" spans="4:32" ht="38.1" customHeight="1" x14ac:dyDescent="0.3">
      <c r="D15040" s="8"/>
      <c r="L15040" s="8"/>
      <c r="N15040" s="8"/>
      <c r="O15040" s="8"/>
      <c r="P15040" s="8"/>
      <c r="R15040" s="8"/>
      <c r="Z15040" s="8"/>
      <c r="AA15040" s="8"/>
      <c r="AF15040" s="10"/>
    </row>
    <row r="15041" spans="4:32" ht="38.1" customHeight="1" x14ac:dyDescent="0.3">
      <c r="D15041" s="8"/>
      <c r="L15041" s="8"/>
      <c r="N15041" s="8"/>
      <c r="O15041" s="8"/>
      <c r="P15041" s="8"/>
      <c r="R15041" s="8"/>
      <c r="Z15041" s="8"/>
      <c r="AA15041" s="8"/>
      <c r="AF15041" s="10"/>
    </row>
    <row r="15042" spans="4:32" ht="38.1" customHeight="1" x14ac:dyDescent="0.3">
      <c r="D15042" s="8"/>
      <c r="L15042" s="8"/>
      <c r="N15042" s="8"/>
      <c r="O15042" s="8"/>
      <c r="P15042" s="8"/>
      <c r="R15042" s="8"/>
      <c r="Z15042" s="8"/>
      <c r="AA15042" s="8"/>
      <c r="AF15042" s="10"/>
    </row>
    <row r="15043" spans="4:32" ht="38.1" customHeight="1" x14ac:dyDescent="0.3">
      <c r="D15043" s="8"/>
      <c r="L15043" s="8"/>
      <c r="N15043" s="8"/>
      <c r="O15043" s="8"/>
      <c r="P15043" s="8"/>
      <c r="R15043" s="8"/>
      <c r="Z15043" s="8"/>
      <c r="AA15043" s="8"/>
      <c r="AF15043" s="10"/>
    </row>
    <row r="15044" spans="4:32" ht="38.1" customHeight="1" x14ac:dyDescent="0.3">
      <c r="D15044" s="8"/>
      <c r="L15044" s="8"/>
      <c r="N15044" s="8"/>
      <c r="O15044" s="8"/>
      <c r="P15044" s="8"/>
      <c r="R15044" s="8"/>
      <c r="Z15044" s="8"/>
      <c r="AA15044" s="8"/>
      <c r="AF15044" s="10"/>
    </row>
    <row r="15045" spans="4:32" ht="38.1" customHeight="1" x14ac:dyDescent="0.3">
      <c r="D15045" s="8"/>
      <c r="L15045" s="8"/>
      <c r="N15045" s="8"/>
      <c r="O15045" s="8"/>
      <c r="P15045" s="8"/>
      <c r="R15045" s="8"/>
      <c r="Z15045" s="8"/>
      <c r="AA15045" s="8"/>
      <c r="AF15045" s="10"/>
    </row>
    <row r="15046" spans="4:32" ht="38.1" customHeight="1" x14ac:dyDescent="0.3">
      <c r="D15046" s="8"/>
      <c r="L15046" s="8"/>
      <c r="N15046" s="8"/>
      <c r="O15046" s="8"/>
      <c r="P15046" s="8"/>
      <c r="R15046" s="8"/>
      <c r="Z15046" s="8"/>
      <c r="AA15046" s="8"/>
      <c r="AF15046" s="10"/>
    </row>
    <row r="15047" spans="4:32" ht="38.1" customHeight="1" x14ac:dyDescent="0.3">
      <c r="D15047" s="8"/>
      <c r="L15047" s="8"/>
      <c r="N15047" s="8"/>
      <c r="O15047" s="8"/>
      <c r="P15047" s="8"/>
      <c r="R15047" s="8"/>
      <c r="Z15047" s="8"/>
      <c r="AA15047" s="8"/>
      <c r="AF15047" s="10"/>
    </row>
    <row r="15048" spans="4:32" ht="38.1" customHeight="1" x14ac:dyDescent="0.3">
      <c r="D15048" s="8"/>
      <c r="L15048" s="8"/>
      <c r="N15048" s="8"/>
      <c r="O15048" s="8"/>
      <c r="P15048" s="8"/>
      <c r="R15048" s="8"/>
      <c r="Z15048" s="8"/>
      <c r="AA15048" s="8"/>
      <c r="AF15048" s="10"/>
    </row>
    <row r="15049" spans="4:32" ht="38.1" customHeight="1" x14ac:dyDescent="0.3">
      <c r="D15049" s="8"/>
      <c r="L15049" s="8"/>
      <c r="N15049" s="8"/>
      <c r="O15049" s="8"/>
      <c r="P15049" s="8"/>
      <c r="R15049" s="8"/>
      <c r="Z15049" s="8"/>
      <c r="AA15049" s="8"/>
      <c r="AF15049" s="10"/>
    </row>
    <row r="15050" spans="4:32" ht="38.1" customHeight="1" x14ac:dyDescent="0.3">
      <c r="D15050" s="8"/>
      <c r="L15050" s="8"/>
      <c r="N15050" s="8"/>
      <c r="O15050" s="8"/>
      <c r="P15050" s="8"/>
      <c r="R15050" s="8"/>
      <c r="Z15050" s="8"/>
      <c r="AA15050" s="8"/>
      <c r="AF15050" s="10"/>
    </row>
    <row r="15051" spans="4:32" ht="38.1" customHeight="1" x14ac:dyDescent="0.3">
      <c r="D15051" s="8"/>
      <c r="L15051" s="8"/>
      <c r="N15051" s="8"/>
      <c r="O15051" s="8"/>
      <c r="P15051" s="8"/>
      <c r="R15051" s="8"/>
      <c r="Z15051" s="8"/>
      <c r="AA15051" s="8"/>
      <c r="AF15051" s="10"/>
    </row>
    <row r="15052" spans="4:32" ht="38.1" customHeight="1" x14ac:dyDescent="0.3">
      <c r="D15052" s="8"/>
      <c r="L15052" s="8"/>
      <c r="N15052" s="8"/>
      <c r="O15052" s="8"/>
      <c r="P15052" s="8"/>
      <c r="R15052" s="8"/>
      <c r="Z15052" s="8"/>
      <c r="AA15052" s="8"/>
      <c r="AF15052" s="10"/>
    </row>
    <row r="15053" spans="4:32" ht="38.1" customHeight="1" x14ac:dyDescent="0.3">
      <c r="D15053" s="8"/>
      <c r="L15053" s="8"/>
      <c r="N15053" s="8"/>
      <c r="O15053" s="8"/>
      <c r="P15053" s="8"/>
      <c r="R15053" s="8"/>
      <c r="Z15053" s="8"/>
      <c r="AA15053" s="8"/>
      <c r="AF15053" s="10"/>
    </row>
    <row r="15054" spans="4:32" ht="38.1" customHeight="1" x14ac:dyDescent="0.3">
      <c r="D15054" s="8"/>
      <c r="L15054" s="8"/>
      <c r="N15054" s="8"/>
      <c r="O15054" s="8"/>
      <c r="P15054" s="8"/>
      <c r="R15054" s="8"/>
      <c r="Z15054" s="8"/>
      <c r="AA15054" s="8"/>
      <c r="AF15054" s="10"/>
    </row>
    <row r="15055" spans="4:32" ht="38.1" customHeight="1" x14ac:dyDescent="0.3">
      <c r="D15055" s="8"/>
      <c r="L15055" s="8"/>
      <c r="N15055" s="8"/>
      <c r="O15055" s="8"/>
      <c r="P15055" s="8"/>
      <c r="R15055" s="8"/>
      <c r="Z15055" s="8"/>
      <c r="AA15055" s="8"/>
      <c r="AF15055" s="10"/>
    </row>
    <row r="15056" spans="4:32" ht="38.1" customHeight="1" x14ac:dyDescent="0.3">
      <c r="D15056" s="8"/>
      <c r="L15056" s="8"/>
      <c r="N15056" s="8"/>
      <c r="O15056" s="8"/>
      <c r="P15056" s="8"/>
      <c r="R15056" s="8"/>
      <c r="Z15056" s="8"/>
      <c r="AA15056" s="8"/>
      <c r="AF15056" s="10"/>
    </row>
    <row r="15057" spans="4:32" ht="38.1" customHeight="1" x14ac:dyDescent="0.3">
      <c r="D15057" s="8"/>
      <c r="L15057" s="8"/>
      <c r="N15057" s="8"/>
      <c r="O15057" s="8"/>
      <c r="P15057" s="8"/>
      <c r="R15057" s="8"/>
      <c r="Z15057" s="8"/>
      <c r="AA15057" s="8"/>
      <c r="AF15057" s="10"/>
    </row>
    <row r="15058" spans="4:32" ht="38.1" customHeight="1" x14ac:dyDescent="0.3">
      <c r="D15058" s="8"/>
      <c r="L15058" s="8"/>
      <c r="N15058" s="8"/>
      <c r="O15058" s="8"/>
      <c r="P15058" s="8"/>
      <c r="R15058" s="8"/>
      <c r="Z15058" s="8"/>
      <c r="AA15058" s="8"/>
      <c r="AF15058" s="10"/>
    </row>
    <row r="15059" spans="4:32" ht="38.1" customHeight="1" x14ac:dyDescent="0.3">
      <c r="D15059" s="8"/>
      <c r="L15059" s="8"/>
      <c r="N15059" s="8"/>
      <c r="O15059" s="8"/>
      <c r="P15059" s="8"/>
      <c r="R15059" s="8"/>
      <c r="Z15059" s="8"/>
      <c r="AA15059" s="8"/>
      <c r="AF15059" s="10"/>
    </row>
    <row r="15060" spans="4:32" ht="38.1" customHeight="1" x14ac:dyDescent="0.3">
      <c r="D15060" s="8"/>
      <c r="L15060" s="8"/>
      <c r="N15060" s="8"/>
      <c r="O15060" s="8"/>
      <c r="P15060" s="8"/>
      <c r="R15060" s="8"/>
      <c r="Z15060" s="8"/>
      <c r="AA15060" s="8"/>
      <c r="AF15060" s="10"/>
    </row>
    <row r="15061" spans="4:32" ht="38.1" customHeight="1" x14ac:dyDescent="0.3">
      <c r="D15061" s="8"/>
      <c r="L15061" s="8"/>
      <c r="N15061" s="8"/>
      <c r="O15061" s="8"/>
      <c r="P15061" s="8"/>
      <c r="R15061" s="8"/>
      <c r="Z15061" s="8"/>
      <c r="AA15061" s="8"/>
      <c r="AF15061" s="10"/>
    </row>
    <row r="15062" spans="4:32" ht="38.1" customHeight="1" x14ac:dyDescent="0.3">
      <c r="D15062" s="8"/>
      <c r="L15062" s="8"/>
      <c r="N15062" s="8"/>
      <c r="O15062" s="8"/>
      <c r="P15062" s="8"/>
      <c r="R15062" s="8"/>
      <c r="Z15062" s="8"/>
      <c r="AA15062" s="8"/>
      <c r="AF15062" s="10"/>
    </row>
    <row r="15063" spans="4:32" ht="38.1" customHeight="1" x14ac:dyDescent="0.3">
      <c r="D15063" s="8"/>
      <c r="L15063" s="8"/>
      <c r="N15063" s="8"/>
      <c r="O15063" s="8"/>
      <c r="P15063" s="8"/>
      <c r="R15063" s="8"/>
      <c r="Z15063" s="8"/>
      <c r="AA15063" s="8"/>
      <c r="AF15063" s="10"/>
    </row>
    <row r="15064" spans="4:32" ht="38.1" customHeight="1" x14ac:dyDescent="0.3">
      <c r="D15064" s="8"/>
      <c r="L15064" s="8"/>
      <c r="N15064" s="8"/>
      <c r="O15064" s="8"/>
      <c r="P15064" s="8"/>
      <c r="R15064" s="8"/>
      <c r="Z15064" s="8"/>
      <c r="AA15064" s="8"/>
      <c r="AF15064" s="10"/>
    </row>
    <row r="15065" spans="4:32" ht="38.1" customHeight="1" x14ac:dyDescent="0.3">
      <c r="D15065" s="8"/>
      <c r="L15065" s="8"/>
      <c r="N15065" s="8"/>
      <c r="O15065" s="8"/>
      <c r="P15065" s="8"/>
      <c r="R15065" s="8"/>
      <c r="Z15065" s="8"/>
      <c r="AA15065" s="8"/>
      <c r="AF15065" s="10"/>
    </row>
    <row r="15066" spans="4:32" ht="38.1" customHeight="1" x14ac:dyDescent="0.3">
      <c r="D15066" s="8"/>
      <c r="L15066" s="8"/>
      <c r="N15066" s="8"/>
      <c r="O15066" s="8"/>
      <c r="P15066" s="8"/>
      <c r="R15066" s="8"/>
      <c r="Z15066" s="8"/>
      <c r="AA15066" s="8"/>
      <c r="AF15066" s="10"/>
    </row>
    <row r="15067" spans="4:32" ht="38.1" customHeight="1" x14ac:dyDescent="0.3">
      <c r="D15067" s="8"/>
      <c r="L15067" s="8"/>
      <c r="N15067" s="8"/>
      <c r="O15067" s="8"/>
      <c r="P15067" s="8"/>
      <c r="R15067" s="8"/>
      <c r="Z15067" s="8"/>
      <c r="AA15067" s="8"/>
      <c r="AF15067" s="10"/>
    </row>
    <row r="15068" spans="4:32" ht="38.1" customHeight="1" x14ac:dyDescent="0.3">
      <c r="D15068" s="8"/>
      <c r="L15068" s="8"/>
      <c r="N15068" s="8"/>
      <c r="O15068" s="8"/>
      <c r="P15068" s="8"/>
      <c r="R15068" s="8"/>
      <c r="Z15068" s="8"/>
      <c r="AA15068" s="8"/>
      <c r="AF15068" s="10"/>
    </row>
    <row r="15069" spans="4:32" ht="38.1" customHeight="1" x14ac:dyDescent="0.3">
      <c r="D15069" s="8"/>
      <c r="L15069" s="8"/>
      <c r="N15069" s="8"/>
      <c r="O15069" s="8"/>
      <c r="P15069" s="8"/>
      <c r="R15069" s="8"/>
      <c r="Z15069" s="8"/>
      <c r="AA15069" s="8"/>
      <c r="AF15069" s="10"/>
    </row>
    <row r="15070" spans="4:32" ht="38.1" customHeight="1" x14ac:dyDescent="0.3">
      <c r="D15070" s="8"/>
      <c r="L15070" s="8"/>
      <c r="N15070" s="8"/>
      <c r="O15070" s="8"/>
      <c r="P15070" s="8"/>
      <c r="R15070" s="8"/>
      <c r="Z15070" s="8"/>
      <c r="AA15070" s="8"/>
      <c r="AF15070" s="10"/>
    </row>
    <row r="15071" spans="4:32" ht="38.1" customHeight="1" x14ac:dyDescent="0.3">
      <c r="D15071" s="8"/>
      <c r="L15071" s="8"/>
      <c r="N15071" s="8"/>
      <c r="O15071" s="8"/>
      <c r="P15071" s="8"/>
      <c r="R15071" s="8"/>
      <c r="Z15071" s="8"/>
      <c r="AA15071" s="8"/>
      <c r="AF15071" s="10"/>
    </row>
    <row r="15072" spans="4:32" ht="38.1" customHeight="1" x14ac:dyDescent="0.3">
      <c r="D15072" s="8"/>
      <c r="L15072" s="8"/>
      <c r="N15072" s="8"/>
      <c r="O15072" s="8"/>
      <c r="P15072" s="8"/>
      <c r="R15072" s="8"/>
      <c r="Z15072" s="8"/>
      <c r="AA15072" s="8"/>
      <c r="AF15072" s="10"/>
    </row>
    <row r="15073" spans="4:32" ht="38.1" customHeight="1" x14ac:dyDescent="0.3">
      <c r="D15073" s="8"/>
      <c r="L15073" s="8"/>
      <c r="N15073" s="8"/>
      <c r="O15073" s="8"/>
      <c r="P15073" s="8"/>
      <c r="R15073" s="8"/>
      <c r="Z15073" s="8"/>
      <c r="AA15073" s="8"/>
      <c r="AF15073" s="10"/>
    </row>
    <row r="15074" spans="4:32" ht="38.1" customHeight="1" x14ac:dyDescent="0.3">
      <c r="D15074" s="8"/>
      <c r="L15074" s="8"/>
      <c r="N15074" s="8"/>
      <c r="O15074" s="8"/>
      <c r="P15074" s="8"/>
      <c r="R15074" s="8"/>
      <c r="Z15074" s="8"/>
      <c r="AA15074" s="8"/>
      <c r="AF15074" s="10"/>
    </row>
    <row r="15075" spans="4:32" ht="38.1" customHeight="1" x14ac:dyDescent="0.3">
      <c r="D15075" s="8"/>
      <c r="L15075" s="8"/>
      <c r="N15075" s="8"/>
      <c r="O15075" s="8"/>
      <c r="P15075" s="8"/>
      <c r="R15075" s="8"/>
      <c r="Z15075" s="8"/>
      <c r="AA15075" s="8"/>
      <c r="AF15075" s="10"/>
    </row>
    <row r="15076" spans="4:32" ht="38.1" customHeight="1" x14ac:dyDescent="0.3">
      <c r="D15076" s="8"/>
      <c r="L15076" s="8"/>
      <c r="N15076" s="8"/>
      <c r="O15076" s="8"/>
      <c r="P15076" s="8"/>
      <c r="R15076" s="8"/>
      <c r="Z15076" s="8"/>
      <c r="AA15076" s="8"/>
      <c r="AF15076" s="10"/>
    </row>
    <row r="15077" spans="4:32" ht="38.1" customHeight="1" x14ac:dyDescent="0.3">
      <c r="D15077" s="8"/>
      <c r="L15077" s="8"/>
      <c r="N15077" s="8"/>
      <c r="O15077" s="8"/>
      <c r="P15077" s="8"/>
      <c r="R15077" s="8"/>
      <c r="Z15077" s="8"/>
      <c r="AA15077" s="8"/>
      <c r="AF15077" s="10"/>
    </row>
    <row r="15078" spans="4:32" ht="38.1" customHeight="1" x14ac:dyDescent="0.3">
      <c r="D15078" s="8"/>
      <c r="L15078" s="8"/>
      <c r="N15078" s="8"/>
      <c r="O15078" s="8"/>
      <c r="P15078" s="8"/>
      <c r="R15078" s="8"/>
      <c r="Z15078" s="8"/>
      <c r="AA15078" s="8"/>
      <c r="AF15078" s="10"/>
    </row>
    <row r="15079" spans="4:32" ht="38.1" customHeight="1" x14ac:dyDescent="0.3">
      <c r="D15079" s="8"/>
      <c r="L15079" s="8"/>
      <c r="N15079" s="8"/>
      <c r="O15079" s="8"/>
      <c r="P15079" s="8"/>
      <c r="R15079" s="8"/>
      <c r="Z15079" s="8"/>
      <c r="AA15079" s="8"/>
      <c r="AF15079" s="10"/>
    </row>
    <row r="15080" spans="4:32" ht="38.1" customHeight="1" x14ac:dyDescent="0.3">
      <c r="D15080" s="8"/>
      <c r="L15080" s="8"/>
      <c r="N15080" s="8"/>
      <c r="O15080" s="8"/>
      <c r="P15080" s="8"/>
      <c r="R15080" s="8"/>
      <c r="Z15080" s="8"/>
      <c r="AA15080" s="8"/>
      <c r="AF15080" s="10"/>
    </row>
    <row r="15081" spans="4:32" ht="38.1" customHeight="1" x14ac:dyDescent="0.3">
      <c r="D15081" s="8"/>
      <c r="L15081" s="8"/>
      <c r="N15081" s="8"/>
      <c r="O15081" s="8"/>
      <c r="P15081" s="8"/>
      <c r="R15081" s="8"/>
      <c r="Z15081" s="8"/>
      <c r="AA15081" s="8"/>
      <c r="AF15081" s="10"/>
    </row>
    <row r="15082" spans="4:32" ht="38.1" customHeight="1" x14ac:dyDescent="0.3">
      <c r="D15082" s="8"/>
      <c r="L15082" s="8"/>
      <c r="N15082" s="8"/>
      <c r="O15082" s="8"/>
      <c r="P15082" s="8"/>
      <c r="R15082" s="8"/>
      <c r="Z15082" s="8"/>
      <c r="AA15082" s="8"/>
      <c r="AF15082" s="10"/>
    </row>
    <row r="15083" spans="4:32" ht="38.1" customHeight="1" x14ac:dyDescent="0.3">
      <c r="D15083" s="8"/>
      <c r="L15083" s="8"/>
      <c r="N15083" s="8"/>
      <c r="O15083" s="8"/>
      <c r="P15083" s="8"/>
      <c r="R15083" s="8"/>
      <c r="Z15083" s="8"/>
      <c r="AA15083" s="8"/>
      <c r="AF15083" s="10"/>
    </row>
    <row r="15084" spans="4:32" ht="38.1" customHeight="1" x14ac:dyDescent="0.3">
      <c r="D15084" s="8"/>
      <c r="L15084" s="8"/>
      <c r="N15084" s="8"/>
      <c r="O15084" s="8"/>
      <c r="P15084" s="8"/>
      <c r="R15084" s="8"/>
      <c r="Z15084" s="8"/>
      <c r="AA15084" s="8"/>
      <c r="AF15084" s="10"/>
    </row>
    <row r="15085" spans="4:32" ht="38.1" customHeight="1" x14ac:dyDescent="0.3">
      <c r="D15085" s="8"/>
      <c r="L15085" s="8"/>
      <c r="N15085" s="8"/>
      <c r="O15085" s="8"/>
      <c r="P15085" s="8"/>
      <c r="R15085" s="8"/>
      <c r="Z15085" s="8"/>
      <c r="AA15085" s="8"/>
      <c r="AF15085" s="10"/>
    </row>
    <row r="15086" spans="4:32" ht="38.1" customHeight="1" x14ac:dyDescent="0.3">
      <c r="D15086" s="8"/>
      <c r="L15086" s="8"/>
      <c r="N15086" s="8"/>
      <c r="O15086" s="8"/>
      <c r="P15086" s="8"/>
      <c r="R15086" s="8"/>
      <c r="Z15086" s="8"/>
      <c r="AA15086" s="8"/>
      <c r="AF15086" s="10"/>
    </row>
    <row r="15087" spans="4:32" ht="38.1" customHeight="1" x14ac:dyDescent="0.3">
      <c r="D15087" s="8"/>
      <c r="L15087" s="8"/>
      <c r="N15087" s="8"/>
      <c r="O15087" s="8"/>
      <c r="P15087" s="8"/>
      <c r="R15087" s="8"/>
      <c r="Z15087" s="8"/>
      <c r="AA15087" s="8"/>
      <c r="AF15087" s="10"/>
    </row>
    <row r="15088" spans="4:32" ht="38.1" customHeight="1" x14ac:dyDescent="0.3">
      <c r="D15088" s="8"/>
      <c r="L15088" s="8"/>
      <c r="N15088" s="8"/>
      <c r="O15088" s="8"/>
      <c r="P15088" s="8"/>
      <c r="R15088" s="8"/>
      <c r="Z15088" s="8"/>
      <c r="AA15088" s="8"/>
      <c r="AF15088" s="10"/>
    </row>
    <row r="15089" spans="4:32" ht="38.1" customHeight="1" x14ac:dyDescent="0.3">
      <c r="D15089" s="8"/>
      <c r="L15089" s="8"/>
      <c r="N15089" s="8"/>
      <c r="O15089" s="8"/>
      <c r="P15089" s="8"/>
      <c r="R15089" s="8"/>
      <c r="Z15089" s="8"/>
      <c r="AA15089" s="8"/>
      <c r="AF15089" s="10"/>
    </row>
    <row r="15090" spans="4:32" ht="38.1" customHeight="1" x14ac:dyDescent="0.3">
      <c r="D15090" s="8"/>
      <c r="L15090" s="8"/>
      <c r="N15090" s="8"/>
      <c r="O15090" s="8"/>
      <c r="P15090" s="8"/>
      <c r="R15090" s="8"/>
      <c r="Z15090" s="8"/>
      <c r="AA15090" s="8"/>
      <c r="AF15090" s="10"/>
    </row>
    <row r="15091" spans="4:32" ht="38.1" customHeight="1" x14ac:dyDescent="0.3">
      <c r="D15091" s="8"/>
      <c r="L15091" s="8"/>
      <c r="N15091" s="8"/>
      <c r="O15091" s="8"/>
      <c r="P15091" s="8"/>
      <c r="R15091" s="8"/>
      <c r="Z15091" s="8"/>
      <c r="AA15091" s="8"/>
      <c r="AF15091" s="10"/>
    </row>
    <row r="15092" spans="4:32" ht="38.1" customHeight="1" x14ac:dyDescent="0.3">
      <c r="D15092" s="8"/>
      <c r="L15092" s="8"/>
      <c r="N15092" s="8"/>
      <c r="O15092" s="8"/>
      <c r="P15092" s="8"/>
      <c r="R15092" s="8"/>
      <c r="Z15092" s="8"/>
      <c r="AA15092" s="8"/>
      <c r="AF15092" s="10"/>
    </row>
    <row r="15093" spans="4:32" ht="38.1" customHeight="1" x14ac:dyDescent="0.3">
      <c r="D15093" s="8"/>
      <c r="L15093" s="8"/>
      <c r="N15093" s="8"/>
      <c r="O15093" s="8"/>
      <c r="P15093" s="8"/>
      <c r="R15093" s="8"/>
      <c r="Z15093" s="8"/>
      <c r="AA15093" s="8"/>
      <c r="AF15093" s="10"/>
    </row>
    <row r="15094" spans="4:32" ht="38.1" customHeight="1" x14ac:dyDescent="0.3">
      <c r="D15094" s="8"/>
      <c r="L15094" s="8"/>
      <c r="N15094" s="8"/>
      <c r="O15094" s="8"/>
      <c r="P15094" s="8"/>
      <c r="R15094" s="8"/>
      <c r="Z15094" s="8"/>
      <c r="AA15094" s="8"/>
      <c r="AF15094" s="10"/>
    </row>
    <row r="15095" spans="4:32" ht="38.1" customHeight="1" x14ac:dyDescent="0.3">
      <c r="D15095" s="8"/>
      <c r="L15095" s="8"/>
      <c r="N15095" s="8"/>
      <c r="O15095" s="8"/>
      <c r="P15095" s="8"/>
      <c r="R15095" s="8"/>
      <c r="Z15095" s="8"/>
      <c r="AA15095" s="8"/>
      <c r="AF15095" s="10"/>
    </row>
    <row r="15096" spans="4:32" ht="38.1" customHeight="1" x14ac:dyDescent="0.3">
      <c r="D15096" s="8"/>
      <c r="L15096" s="8"/>
      <c r="N15096" s="8"/>
      <c r="O15096" s="8"/>
      <c r="P15096" s="8"/>
      <c r="R15096" s="8"/>
      <c r="Z15096" s="8"/>
      <c r="AA15096" s="8"/>
      <c r="AF15096" s="10"/>
    </row>
    <row r="15097" spans="4:32" ht="38.1" customHeight="1" x14ac:dyDescent="0.3">
      <c r="D15097" s="8"/>
      <c r="L15097" s="8"/>
      <c r="N15097" s="8"/>
      <c r="O15097" s="8"/>
      <c r="P15097" s="8"/>
      <c r="R15097" s="8"/>
      <c r="Z15097" s="8"/>
      <c r="AA15097" s="8"/>
      <c r="AF15097" s="10"/>
    </row>
    <row r="15098" spans="4:32" ht="38.1" customHeight="1" x14ac:dyDescent="0.3">
      <c r="D15098" s="8"/>
      <c r="L15098" s="8"/>
      <c r="N15098" s="8"/>
      <c r="O15098" s="8"/>
      <c r="P15098" s="8"/>
      <c r="R15098" s="8"/>
      <c r="Z15098" s="8"/>
      <c r="AA15098" s="8"/>
      <c r="AF15098" s="10"/>
    </row>
    <row r="15099" spans="4:32" ht="38.1" customHeight="1" x14ac:dyDescent="0.3">
      <c r="D15099" s="8"/>
      <c r="L15099" s="8"/>
      <c r="N15099" s="8"/>
      <c r="O15099" s="8"/>
      <c r="P15099" s="8"/>
      <c r="R15099" s="8"/>
      <c r="Z15099" s="8"/>
      <c r="AA15099" s="8"/>
      <c r="AF15099" s="10"/>
    </row>
    <row r="15100" spans="4:32" ht="38.1" customHeight="1" x14ac:dyDescent="0.3">
      <c r="D15100" s="8"/>
      <c r="L15100" s="8"/>
      <c r="N15100" s="8"/>
      <c r="O15100" s="8"/>
      <c r="P15100" s="8"/>
      <c r="R15100" s="8"/>
      <c r="Z15100" s="8"/>
      <c r="AA15100" s="8"/>
      <c r="AF15100" s="10"/>
    </row>
    <row r="15101" spans="4:32" ht="38.1" customHeight="1" x14ac:dyDescent="0.3">
      <c r="D15101" s="8"/>
      <c r="L15101" s="8"/>
      <c r="N15101" s="8"/>
      <c r="O15101" s="8"/>
      <c r="P15101" s="8"/>
      <c r="R15101" s="8"/>
      <c r="Z15101" s="8"/>
      <c r="AA15101" s="8"/>
      <c r="AF15101" s="10"/>
    </row>
    <row r="15102" spans="4:32" ht="38.1" customHeight="1" x14ac:dyDescent="0.3">
      <c r="D15102" s="8"/>
      <c r="L15102" s="8"/>
      <c r="N15102" s="8"/>
      <c r="O15102" s="8"/>
      <c r="P15102" s="8"/>
      <c r="R15102" s="8"/>
      <c r="Z15102" s="8"/>
      <c r="AA15102" s="8"/>
      <c r="AF15102" s="10"/>
    </row>
    <row r="15103" spans="4:32" ht="38.1" customHeight="1" x14ac:dyDescent="0.3">
      <c r="D15103" s="8"/>
      <c r="L15103" s="8"/>
      <c r="N15103" s="8"/>
      <c r="O15103" s="8"/>
      <c r="P15103" s="8"/>
      <c r="R15103" s="8"/>
      <c r="Z15103" s="8"/>
      <c r="AA15103" s="8"/>
      <c r="AF15103" s="10"/>
    </row>
    <row r="15104" spans="4:32" ht="38.1" customHeight="1" x14ac:dyDescent="0.3">
      <c r="D15104" s="8"/>
      <c r="L15104" s="8"/>
      <c r="N15104" s="8"/>
      <c r="O15104" s="8"/>
      <c r="P15104" s="8"/>
      <c r="R15104" s="8"/>
      <c r="Z15104" s="8"/>
      <c r="AA15104" s="8"/>
      <c r="AF15104" s="10"/>
    </row>
    <row r="15105" spans="4:32" ht="38.1" customHeight="1" x14ac:dyDescent="0.3">
      <c r="D15105" s="8"/>
      <c r="L15105" s="8"/>
      <c r="N15105" s="8"/>
      <c r="O15105" s="8"/>
      <c r="P15105" s="8"/>
      <c r="R15105" s="8"/>
      <c r="Z15105" s="8"/>
      <c r="AA15105" s="8"/>
      <c r="AF15105" s="10"/>
    </row>
    <row r="15106" spans="4:32" ht="38.1" customHeight="1" x14ac:dyDescent="0.3">
      <c r="D15106" s="8"/>
      <c r="L15106" s="8"/>
      <c r="N15106" s="8"/>
      <c r="O15106" s="8"/>
      <c r="P15106" s="8"/>
      <c r="R15106" s="8"/>
      <c r="Z15106" s="8"/>
      <c r="AA15106" s="8"/>
      <c r="AF15106" s="10"/>
    </row>
    <row r="15107" spans="4:32" ht="38.1" customHeight="1" x14ac:dyDescent="0.3">
      <c r="D15107" s="8"/>
      <c r="L15107" s="8"/>
      <c r="N15107" s="8"/>
      <c r="O15107" s="8"/>
      <c r="P15107" s="8"/>
      <c r="R15107" s="8"/>
      <c r="Z15107" s="8"/>
      <c r="AA15107" s="8"/>
      <c r="AF15107" s="10"/>
    </row>
    <row r="15108" spans="4:32" ht="38.1" customHeight="1" x14ac:dyDescent="0.3">
      <c r="D15108" s="8"/>
      <c r="L15108" s="8"/>
      <c r="N15108" s="8"/>
      <c r="O15108" s="8"/>
      <c r="P15108" s="8"/>
      <c r="R15108" s="8"/>
      <c r="Z15108" s="8"/>
      <c r="AA15108" s="8"/>
      <c r="AF15108" s="10"/>
    </row>
    <row r="15109" spans="4:32" ht="38.1" customHeight="1" x14ac:dyDescent="0.3">
      <c r="D15109" s="8"/>
      <c r="L15109" s="8"/>
      <c r="N15109" s="8"/>
      <c r="O15109" s="8"/>
      <c r="P15109" s="8"/>
      <c r="R15109" s="8"/>
      <c r="Z15109" s="8"/>
      <c r="AA15109" s="8"/>
      <c r="AF15109" s="10"/>
    </row>
    <row r="15110" spans="4:32" ht="38.1" customHeight="1" x14ac:dyDescent="0.3">
      <c r="D15110" s="8"/>
      <c r="L15110" s="8"/>
      <c r="N15110" s="8"/>
      <c r="O15110" s="8"/>
      <c r="P15110" s="8"/>
      <c r="R15110" s="8"/>
      <c r="Z15110" s="8"/>
      <c r="AA15110" s="8"/>
      <c r="AF15110" s="10"/>
    </row>
    <row r="15111" spans="4:32" ht="38.1" customHeight="1" x14ac:dyDescent="0.3">
      <c r="D15111" s="8"/>
      <c r="L15111" s="8"/>
      <c r="N15111" s="8"/>
      <c r="O15111" s="8"/>
      <c r="P15111" s="8"/>
      <c r="R15111" s="8"/>
      <c r="Z15111" s="8"/>
      <c r="AA15111" s="8"/>
      <c r="AF15111" s="10"/>
    </row>
    <row r="15112" spans="4:32" ht="38.1" customHeight="1" x14ac:dyDescent="0.3">
      <c r="D15112" s="8"/>
      <c r="L15112" s="8"/>
      <c r="N15112" s="8"/>
      <c r="O15112" s="8"/>
      <c r="P15112" s="8"/>
      <c r="R15112" s="8"/>
      <c r="Z15112" s="8"/>
      <c r="AA15112" s="8"/>
      <c r="AF15112" s="10"/>
    </row>
    <row r="15113" spans="4:32" ht="38.1" customHeight="1" x14ac:dyDescent="0.3">
      <c r="D15113" s="8"/>
      <c r="L15113" s="8"/>
      <c r="N15113" s="8"/>
      <c r="O15113" s="8"/>
      <c r="P15113" s="8"/>
      <c r="R15113" s="8"/>
      <c r="Z15113" s="8"/>
      <c r="AA15113" s="8"/>
      <c r="AF15113" s="10"/>
    </row>
    <row r="15114" spans="4:32" ht="38.1" customHeight="1" x14ac:dyDescent="0.3">
      <c r="D15114" s="8"/>
      <c r="L15114" s="8"/>
      <c r="N15114" s="8"/>
      <c r="O15114" s="8"/>
      <c r="P15114" s="8"/>
      <c r="R15114" s="8"/>
      <c r="Z15114" s="8"/>
      <c r="AA15114" s="8"/>
      <c r="AF15114" s="10"/>
    </row>
    <row r="15115" spans="4:32" ht="38.1" customHeight="1" x14ac:dyDescent="0.3">
      <c r="D15115" s="8"/>
      <c r="L15115" s="8"/>
      <c r="N15115" s="8"/>
      <c r="O15115" s="8"/>
      <c r="P15115" s="8"/>
      <c r="R15115" s="8"/>
      <c r="Z15115" s="8"/>
      <c r="AA15115" s="8"/>
      <c r="AF15115" s="10"/>
    </row>
    <row r="15116" spans="4:32" ht="38.1" customHeight="1" x14ac:dyDescent="0.3">
      <c r="D15116" s="8"/>
      <c r="L15116" s="8"/>
      <c r="N15116" s="8"/>
      <c r="O15116" s="8"/>
      <c r="P15116" s="8"/>
      <c r="R15116" s="8"/>
      <c r="Z15116" s="8"/>
      <c r="AA15116" s="8"/>
      <c r="AF15116" s="10"/>
    </row>
    <row r="15117" spans="4:32" ht="38.1" customHeight="1" x14ac:dyDescent="0.3">
      <c r="D15117" s="8"/>
      <c r="L15117" s="8"/>
      <c r="N15117" s="8"/>
      <c r="O15117" s="8"/>
      <c r="P15117" s="8"/>
      <c r="R15117" s="8"/>
      <c r="Z15117" s="8"/>
      <c r="AA15117" s="8"/>
      <c r="AF15117" s="10"/>
    </row>
    <row r="15118" spans="4:32" ht="38.1" customHeight="1" x14ac:dyDescent="0.3">
      <c r="D15118" s="8"/>
      <c r="L15118" s="8"/>
      <c r="N15118" s="8"/>
      <c r="O15118" s="8"/>
      <c r="P15118" s="8"/>
      <c r="R15118" s="8"/>
      <c r="Z15118" s="8"/>
      <c r="AA15118" s="8"/>
      <c r="AF15118" s="10"/>
    </row>
    <row r="15119" spans="4:32" ht="38.1" customHeight="1" x14ac:dyDescent="0.3">
      <c r="D15119" s="8"/>
      <c r="L15119" s="8"/>
      <c r="N15119" s="8"/>
      <c r="O15119" s="8"/>
      <c r="P15119" s="8"/>
      <c r="R15119" s="8"/>
      <c r="Z15119" s="8"/>
      <c r="AA15119" s="8"/>
      <c r="AF15119" s="10"/>
    </row>
    <row r="15120" spans="4:32" ht="38.1" customHeight="1" x14ac:dyDescent="0.3">
      <c r="D15120" s="8"/>
      <c r="L15120" s="8"/>
      <c r="N15120" s="8"/>
      <c r="O15120" s="8"/>
      <c r="P15120" s="8"/>
      <c r="R15120" s="8"/>
      <c r="Z15120" s="8"/>
      <c r="AA15120" s="8"/>
      <c r="AF15120" s="10"/>
    </row>
    <row r="15121" spans="4:32" ht="38.1" customHeight="1" x14ac:dyDescent="0.3">
      <c r="D15121" s="8"/>
      <c r="L15121" s="8"/>
      <c r="N15121" s="8"/>
      <c r="O15121" s="8"/>
      <c r="P15121" s="8"/>
      <c r="R15121" s="8"/>
      <c r="Z15121" s="8"/>
      <c r="AA15121" s="8"/>
      <c r="AF15121" s="10"/>
    </row>
    <row r="15122" spans="4:32" ht="38.1" customHeight="1" x14ac:dyDescent="0.3">
      <c r="D15122" s="8"/>
      <c r="L15122" s="8"/>
      <c r="N15122" s="8"/>
      <c r="O15122" s="8"/>
      <c r="P15122" s="8"/>
      <c r="R15122" s="8"/>
      <c r="Z15122" s="8"/>
      <c r="AA15122" s="8"/>
      <c r="AF15122" s="10"/>
    </row>
    <row r="15123" spans="4:32" ht="38.1" customHeight="1" x14ac:dyDescent="0.3">
      <c r="D15123" s="8"/>
      <c r="L15123" s="8"/>
      <c r="N15123" s="8"/>
      <c r="O15123" s="8"/>
      <c r="P15123" s="8"/>
      <c r="R15123" s="8"/>
      <c r="Z15123" s="8"/>
      <c r="AA15123" s="8"/>
      <c r="AF15123" s="10"/>
    </row>
    <row r="15124" spans="4:32" ht="38.1" customHeight="1" x14ac:dyDescent="0.3">
      <c r="D15124" s="8"/>
      <c r="L15124" s="8"/>
      <c r="N15124" s="8"/>
      <c r="O15124" s="8"/>
      <c r="P15124" s="8"/>
      <c r="R15124" s="8"/>
      <c r="Z15124" s="8"/>
      <c r="AA15124" s="8"/>
      <c r="AF15124" s="10"/>
    </row>
    <row r="15125" spans="4:32" ht="38.1" customHeight="1" x14ac:dyDescent="0.3">
      <c r="D15125" s="8"/>
      <c r="L15125" s="8"/>
      <c r="N15125" s="8"/>
      <c r="O15125" s="8"/>
      <c r="P15125" s="8"/>
      <c r="R15125" s="8"/>
      <c r="Z15125" s="8"/>
      <c r="AA15125" s="8"/>
      <c r="AF15125" s="10"/>
    </row>
    <row r="15126" spans="4:32" ht="38.1" customHeight="1" x14ac:dyDescent="0.3">
      <c r="D15126" s="8"/>
      <c r="L15126" s="8"/>
      <c r="N15126" s="8"/>
      <c r="O15126" s="8"/>
      <c r="P15126" s="8"/>
      <c r="R15126" s="8"/>
      <c r="Z15126" s="8"/>
      <c r="AA15126" s="8"/>
      <c r="AF15126" s="10"/>
    </row>
    <row r="15127" spans="4:32" ht="38.1" customHeight="1" x14ac:dyDescent="0.3">
      <c r="D15127" s="8"/>
      <c r="L15127" s="8"/>
      <c r="N15127" s="8"/>
      <c r="O15127" s="8"/>
      <c r="P15127" s="8"/>
      <c r="R15127" s="8"/>
      <c r="Z15127" s="8"/>
      <c r="AA15127" s="8"/>
      <c r="AF15127" s="10"/>
    </row>
    <row r="15128" spans="4:32" ht="38.1" customHeight="1" x14ac:dyDescent="0.3">
      <c r="D15128" s="8"/>
      <c r="L15128" s="8"/>
      <c r="N15128" s="8"/>
      <c r="O15128" s="8"/>
      <c r="P15128" s="8"/>
      <c r="R15128" s="8"/>
      <c r="Z15128" s="8"/>
      <c r="AA15128" s="8"/>
      <c r="AF15128" s="10"/>
    </row>
    <row r="15129" spans="4:32" ht="38.1" customHeight="1" x14ac:dyDescent="0.3">
      <c r="D15129" s="8"/>
      <c r="L15129" s="8"/>
      <c r="N15129" s="8"/>
      <c r="O15129" s="8"/>
      <c r="P15129" s="8"/>
      <c r="R15129" s="8"/>
      <c r="Z15129" s="8"/>
      <c r="AA15129" s="8"/>
      <c r="AF15129" s="10"/>
    </row>
    <row r="15130" spans="4:32" ht="38.1" customHeight="1" x14ac:dyDescent="0.3">
      <c r="D15130" s="8"/>
      <c r="L15130" s="8"/>
      <c r="N15130" s="8"/>
      <c r="O15130" s="8"/>
      <c r="P15130" s="8"/>
      <c r="R15130" s="8"/>
      <c r="Z15130" s="8"/>
      <c r="AA15130" s="8"/>
      <c r="AF15130" s="10"/>
    </row>
    <row r="15131" spans="4:32" ht="38.1" customHeight="1" x14ac:dyDescent="0.3">
      <c r="D15131" s="8"/>
      <c r="L15131" s="8"/>
      <c r="N15131" s="8"/>
      <c r="O15131" s="8"/>
      <c r="P15131" s="8"/>
      <c r="R15131" s="8"/>
      <c r="Z15131" s="8"/>
      <c r="AA15131" s="8"/>
      <c r="AF15131" s="10"/>
    </row>
    <row r="15132" spans="4:32" ht="38.1" customHeight="1" x14ac:dyDescent="0.3">
      <c r="D15132" s="8"/>
      <c r="L15132" s="8"/>
      <c r="N15132" s="8"/>
      <c r="O15132" s="8"/>
      <c r="P15132" s="8"/>
      <c r="R15132" s="8"/>
      <c r="Z15132" s="8"/>
      <c r="AA15132" s="8"/>
      <c r="AF15132" s="10"/>
    </row>
    <row r="15133" spans="4:32" ht="38.1" customHeight="1" x14ac:dyDescent="0.3">
      <c r="D15133" s="8"/>
      <c r="L15133" s="8"/>
      <c r="N15133" s="8"/>
      <c r="O15133" s="8"/>
      <c r="P15133" s="8"/>
      <c r="R15133" s="8"/>
      <c r="Z15133" s="8"/>
      <c r="AA15133" s="8"/>
      <c r="AF15133" s="10"/>
    </row>
    <row r="15134" spans="4:32" ht="38.1" customHeight="1" x14ac:dyDescent="0.3">
      <c r="D15134" s="8"/>
      <c r="L15134" s="8"/>
      <c r="N15134" s="8"/>
      <c r="O15134" s="8"/>
      <c r="P15134" s="8"/>
      <c r="R15134" s="8"/>
      <c r="Z15134" s="8"/>
      <c r="AA15134" s="8"/>
      <c r="AF15134" s="10"/>
    </row>
    <row r="15135" spans="4:32" ht="38.1" customHeight="1" x14ac:dyDescent="0.3">
      <c r="D15135" s="8"/>
      <c r="L15135" s="8"/>
      <c r="N15135" s="8"/>
      <c r="O15135" s="8"/>
      <c r="P15135" s="8"/>
      <c r="R15135" s="8"/>
      <c r="Z15135" s="8"/>
      <c r="AA15135" s="8"/>
      <c r="AF15135" s="10"/>
    </row>
    <row r="15136" spans="4:32" ht="38.1" customHeight="1" x14ac:dyDescent="0.3">
      <c r="D15136" s="8"/>
      <c r="L15136" s="8"/>
      <c r="N15136" s="8"/>
      <c r="O15136" s="8"/>
      <c r="P15136" s="8"/>
      <c r="R15136" s="8"/>
      <c r="Z15136" s="8"/>
      <c r="AA15136" s="8"/>
      <c r="AF15136" s="10"/>
    </row>
    <row r="15137" spans="4:32" ht="38.1" customHeight="1" x14ac:dyDescent="0.3">
      <c r="D15137" s="8"/>
      <c r="L15137" s="8"/>
      <c r="N15137" s="8"/>
      <c r="O15137" s="8"/>
      <c r="P15137" s="8"/>
      <c r="R15137" s="8"/>
      <c r="Z15137" s="8"/>
      <c r="AA15137" s="8"/>
      <c r="AF15137" s="10"/>
    </row>
    <row r="15138" spans="4:32" ht="38.1" customHeight="1" x14ac:dyDescent="0.3">
      <c r="D15138" s="8"/>
      <c r="L15138" s="8"/>
      <c r="N15138" s="8"/>
      <c r="O15138" s="8"/>
      <c r="P15138" s="8"/>
      <c r="R15138" s="8"/>
      <c r="Z15138" s="8"/>
      <c r="AA15138" s="8"/>
      <c r="AF15138" s="10"/>
    </row>
    <row r="15139" spans="4:32" ht="38.1" customHeight="1" x14ac:dyDescent="0.3">
      <c r="D15139" s="8"/>
      <c r="L15139" s="8"/>
      <c r="N15139" s="8"/>
      <c r="O15139" s="8"/>
      <c r="P15139" s="8"/>
      <c r="R15139" s="8"/>
      <c r="Z15139" s="8"/>
      <c r="AA15139" s="8"/>
      <c r="AF15139" s="10"/>
    </row>
    <row r="15140" spans="4:32" ht="38.1" customHeight="1" x14ac:dyDescent="0.3">
      <c r="D15140" s="8"/>
      <c r="L15140" s="8"/>
      <c r="N15140" s="8"/>
      <c r="O15140" s="8"/>
      <c r="P15140" s="8"/>
      <c r="R15140" s="8"/>
      <c r="Z15140" s="8"/>
      <c r="AA15140" s="8"/>
      <c r="AF15140" s="10"/>
    </row>
    <row r="15141" spans="4:32" ht="38.1" customHeight="1" x14ac:dyDescent="0.3">
      <c r="D15141" s="8"/>
      <c r="L15141" s="8"/>
      <c r="N15141" s="8"/>
      <c r="O15141" s="8"/>
      <c r="P15141" s="8"/>
      <c r="R15141" s="8"/>
      <c r="Z15141" s="8"/>
      <c r="AA15141" s="8"/>
      <c r="AF15141" s="10"/>
    </row>
    <row r="15142" spans="4:32" ht="38.1" customHeight="1" x14ac:dyDescent="0.3">
      <c r="D15142" s="8"/>
      <c r="L15142" s="8"/>
      <c r="N15142" s="8"/>
      <c r="O15142" s="8"/>
      <c r="P15142" s="8"/>
      <c r="R15142" s="8"/>
      <c r="Z15142" s="8"/>
      <c r="AA15142" s="8"/>
      <c r="AF15142" s="10"/>
    </row>
    <row r="15143" spans="4:32" ht="38.1" customHeight="1" x14ac:dyDescent="0.3">
      <c r="D15143" s="8"/>
      <c r="L15143" s="8"/>
      <c r="N15143" s="8"/>
      <c r="O15143" s="8"/>
      <c r="P15143" s="8"/>
      <c r="R15143" s="8"/>
      <c r="Z15143" s="8"/>
      <c r="AA15143" s="8"/>
      <c r="AF15143" s="10"/>
    </row>
    <row r="15144" spans="4:32" ht="38.1" customHeight="1" x14ac:dyDescent="0.3">
      <c r="D15144" s="8"/>
      <c r="L15144" s="8"/>
      <c r="N15144" s="8"/>
      <c r="O15144" s="8"/>
      <c r="P15144" s="8"/>
      <c r="R15144" s="8"/>
      <c r="Z15144" s="8"/>
      <c r="AA15144" s="8"/>
      <c r="AF15144" s="10"/>
    </row>
    <row r="15145" spans="4:32" ht="38.1" customHeight="1" x14ac:dyDescent="0.3">
      <c r="D15145" s="8"/>
      <c r="L15145" s="8"/>
      <c r="N15145" s="8"/>
      <c r="O15145" s="8"/>
      <c r="P15145" s="8"/>
      <c r="R15145" s="8"/>
      <c r="Z15145" s="8"/>
      <c r="AA15145" s="8"/>
      <c r="AF15145" s="10"/>
    </row>
    <row r="15146" spans="4:32" ht="38.1" customHeight="1" x14ac:dyDescent="0.3">
      <c r="D15146" s="8"/>
      <c r="L15146" s="8"/>
      <c r="N15146" s="8"/>
      <c r="O15146" s="8"/>
      <c r="P15146" s="8"/>
      <c r="R15146" s="8"/>
      <c r="Z15146" s="8"/>
      <c r="AA15146" s="8"/>
      <c r="AF15146" s="10"/>
    </row>
    <row r="15147" spans="4:32" ht="38.1" customHeight="1" x14ac:dyDescent="0.3">
      <c r="D15147" s="8"/>
      <c r="L15147" s="8"/>
      <c r="N15147" s="8"/>
      <c r="O15147" s="8"/>
      <c r="P15147" s="8"/>
      <c r="R15147" s="8"/>
      <c r="Z15147" s="8"/>
      <c r="AA15147" s="8"/>
      <c r="AF15147" s="10"/>
    </row>
    <row r="15148" spans="4:32" ht="38.1" customHeight="1" x14ac:dyDescent="0.3">
      <c r="D15148" s="8"/>
      <c r="L15148" s="8"/>
      <c r="N15148" s="8"/>
      <c r="O15148" s="8"/>
      <c r="P15148" s="8"/>
      <c r="R15148" s="8"/>
      <c r="Z15148" s="8"/>
      <c r="AA15148" s="8"/>
      <c r="AF15148" s="10"/>
    </row>
    <row r="15149" spans="4:32" ht="38.1" customHeight="1" x14ac:dyDescent="0.3">
      <c r="D15149" s="8"/>
      <c r="L15149" s="8"/>
      <c r="N15149" s="8"/>
      <c r="O15149" s="8"/>
      <c r="P15149" s="8"/>
      <c r="R15149" s="8"/>
      <c r="Z15149" s="8"/>
      <c r="AA15149" s="8"/>
      <c r="AF15149" s="10"/>
    </row>
    <row r="15150" spans="4:32" ht="38.1" customHeight="1" x14ac:dyDescent="0.3">
      <c r="D15150" s="8"/>
      <c r="L15150" s="8"/>
      <c r="N15150" s="8"/>
      <c r="O15150" s="8"/>
      <c r="P15150" s="8"/>
      <c r="R15150" s="8"/>
      <c r="Z15150" s="8"/>
      <c r="AA15150" s="8"/>
      <c r="AF15150" s="10"/>
    </row>
    <row r="15151" spans="4:32" ht="38.1" customHeight="1" x14ac:dyDescent="0.3">
      <c r="D15151" s="8"/>
      <c r="L15151" s="8"/>
      <c r="N15151" s="8"/>
      <c r="O15151" s="8"/>
      <c r="P15151" s="8"/>
      <c r="R15151" s="8"/>
      <c r="Z15151" s="8"/>
      <c r="AA15151" s="8"/>
      <c r="AF15151" s="10"/>
    </row>
    <row r="15152" spans="4:32" ht="38.1" customHeight="1" x14ac:dyDescent="0.3">
      <c r="D15152" s="8"/>
      <c r="L15152" s="8"/>
      <c r="N15152" s="8"/>
      <c r="O15152" s="8"/>
      <c r="P15152" s="8"/>
      <c r="R15152" s="8"/>
      <c r="Z15152" s="8"/>
      <c r="AA15152" s="8"/>
      <c r="AF15152" s="10"/>
    </row>
    <row r="15153" spans="4:32" ht="38.1" customHeight="1" x14ac:dyDescent="0.3">
      <c r="D15153" s="8"/>
      <c r="L15153" s="8"/>
      <c r="N15153" s="8"/>
      <c r="O15153" s="8"/>
      <c r="P15153" s="8"/>
      <c r="R15153" s="8"/>
      <c r="Z15153" s="8"/>
      <c r="AA15153" s="8"/>
      <c r="AF15153" s="10"/>
    </row>
    <row r="15154" spans="4:32" ht="38.1" customHeight="1" x14ac:dyDescent="0.3">
      <c r="D15154" s="8"/>
      <c r="L15154" s="8"/>
      <c r="N15154" s="8"/>
      <c r="O15154" s="8"/>
      <c r="P15154" s="8"/>
      <c r="R15154" s="8"/>
      <c r="Z15154" s="8"/>
      <c r="AA15154" s="8"/>
      <c r="AF15154" s="10"/>
    </row>
    <row r="15155" spans="4:32" ht="38.1" customHeight="1" x14ac:dyDescent="0.3">
      <c r="D15155" s="8"/>
      <c r="L15155" s="8"/>
      <c r="N15155" s="8"/>
      <c r="O15155" s="8"/>
      <c r="P15155" s="8"/>
      <c r="R15155" s="8"/>
      <c r="Z15155" s="8"/>
      <c r="AA15155" s="8"/>
      <c r="AF15155" s="10"/>
    </row>
    <row r="15156" spans="4:32" ht="38.1" customHeight="1" x14ac:dyDescent="0.3">
      <c r="D15156" s="8"/>
      <c r="L15156" s="8"/>
      <c r="N15156" s="8"/>
      <c r="O15156" s="8"/>
      <c r="P15156" s="8"/>
      <c r="R15156" s="8"/>
      <c r="Z15156" s="8"/>
      <c r="AA15156" s="8"/>
      <c r="AF15156" s="10"/>
    </row>
    <row r="15157" spans="4:32" ht="38.1" customHeight="1" x14ac:dyDescent="0.3">
      <c r="D15157" s="8"/>
      <c r="L15157" s="8"/>
      <c r="N15157" s="8"/>
      <c r="O15157" s="8"/>
      <c r="P15157" s="8"/>
      <c r="R15157" s="8"/>
      <c r="Z15157" s="8"/>
      <c r="AA15157" s="8"/>
      <c r="AF15157" s="10"/>
    </row>
    <row r="15158" spans="4:32" ht="38.1" customHeight="1" x14ac:dyDescent="0.3">
      <c r="D15158" s="8"/>
      <c r="L15158" s="8"/>
      <c r="N15158" s="8"/>
      <c r="O15158" s="8"/>
      <c r="P15158" s="8"/>
      <c r="R15158" s="8"/>
      <c r="Z15158" s="8"/>
      <c r="AA15158" s="8"/>
      <c r="AF15158" s="10"/>
    </row>
    <row r="15159" spans="4:32" ht="38.1" customHeight="1" x14ac:dyDescent="0.3">
      <c r="D15159" s="8"/>
      <c r="L15159" s="8"/>
      <c r="N15159" s="8"/>
      <c r="O15159" s="8"/>
      <c r="P15159" s="8"/>
      <c r="R15159" s="8"/>
      <c r="Z15159" s="8"/>
      <c r="AA15159" s="8"/>
      <c r="AF15159" s="10"/>
    </row>
    <row r="15160" spans="4:32" ht="38.1" customHeight="1" x14ac:dyDescent="0.3">
      <c r="D15160" s="8"/>
      <c r="L15160" s="8"/>
      <c r="N15160" s="8"/>
      <c r="O15160" s="8"/>
      <c r="P15160" s="8"/>
      <c r="R15160" s="8"/>
      <c r="Z15160" s="8"/>
      <c r="AA15160" s="8"/>
      <c r="AF15160" s="10"/>
    </row>
    <row r="15161" spans="4:32" ht="38.1" customHeight="1" x14ac:dyDescent="0.3">
      <c r="D15161" s="8"/>
      <c r="L15161" s="8"/>
      <c r="N15161" s="8"/>
      <c r="O15161" s="8"/>
      <c r="P15161" s="8"/>
      <c r="R15161" s="8"/>
      <c r="Z15161" s="8"/>
      <c r="AA15161" s="8"/>
      <c r="AF15161" s="10"/>
    </row>
    <row r="15162" spans="4:32" ht="38.1" customHeight="1" x14ac:dyDescent="0.3">
      <c r="D15162" s="8"/>
      <c r="L15162" s="8"/>
      <c r="N15162" s="8"/>
      <c r="O15162" s="8"/>
      <c r="P15162" s="8"/>
      <c r="R15162" s="8"/>
      <c r="Z15162" s="8"/>
      <c r="AA15162" s="8"/>
      <c r="AF15162" s="10"/>
    </row>
    <row r="15163" spans="4:32" ht="38.1" customHeight="1" x14ac:dyDescent="0.3">
      <c r="D15163" s="8"/>
      <c r="L15163" s="8"/>
      <c r="N15163" s="8"/>
      <c r="O15163" s="8"/>
      <c r="P15163" s="8"/>
      <c r="R15163" s="8"/>
      <c r="Z15163" s="8"/>
      <c r="AA15163" s="8"/>
      <c r="AF15163" s="10"/>
    </row>
    <row r="15164" spans="4:32" ht="38.1" customHeight="1" x14ac:dyDescent="0.3">
      <c r="D15164" s="8"/>
      <c r="L15164" s="8"/>
      <c r="N15164" s="8"/>
      <c r="O15164" s="8"/>
      <c r="P15164" s="8"/>
      <c r="R15164" s="8"/>
      <c r="Z15164" s="8"/>
      <c r="AA15164" s="8"/>
      <c r="AF15164" s="10"/>
    </row>
    <row r="15165" spans="4:32" ht="38.1" customHeight="1" x14ac:dyDescent="0.3">
      <c r="D15165" s="8"/>
      <c r="L15165" s="8"/>
      <c r="N15165" s="8"/>
      <c r="O15165" s="8"/>
      <c r="P15165" s="8"/>
      <c r="R15165" s="8"/>
      <c r="Z15165" s="8"/>
      <c r="AA15165" s="8"/>
      <c r="AF15165" s="10"/>
    </row>
    <row r="15166" spans="4:32" ht="38.1" customHeight="1" x14ac:dyDescent="0.3">
      <c r="D15166" s="8"/>
      <c r="L15166" s="8"/>
      <c r="N15166" s="8"/>
      <c r="O15166" s="8"/>
      <c r="P15166" s="8"/>
      <c r="R15166" s="8"/>
      <c r="Z15166" s="8"/>
      <c r="AA15166" s="8"/>
      <c r="AF15166" s="10"/>
    </row>
    <row r="15167" spans="4:32" ht="38.1" customHeight="1" x14ac:dyDescent="0.3">
      <c r="D15167" s="8"/>
      <c r="L15167" s="8"/>
      <c r="N15167" s="8"/>
      <c r="O15167" s="8"/>
      <c r="P15167" s="8"/>
      <c r="R15167" s="8"/>
      <c r="Z15167" s="8"/>
      <c r="AA15167" s="8"/>
      <c r="AF15167" s="10"/>
    </row>
    <row r="15168" spans="4:32" ht="38.1" customHeight="1" x14ac:dyDescent="0.3">
      <c r="D15168" s="8"/>
      <c r="L15168" s="8"/>
      <c r="N15168" s="8"/>
      <c r="O15168" s="8"/>
      <c r="P15168" s="8"/>
      <c r="R15168" s="8"/>
      <c r="Z15168" s="8"/>
      <c r="AA15168" s="8"/>
      <c r="AF15168" s="10"/>
    </row>
    <row r="15169" spans="4:32" ht="38.1" customHeight="1" x14ac:dyDescent="0.3">
      <c r="D15169" s="8"/>
      <c r="L15169" s="8"/>
      <c r="N15169" s="8"/>
      <c r="O15169" s="8"/>
      <c r="P15169" s="8"/>
      <c r="R15169" s="8"/>
      <c r="Z15169" s="8"/>
      <c r="AA15169" s="8"/>
      <c r="AF15169" s="10"/>
    </row>
    <row r="15170" spans="4:32" ht="38.1" customHeight="1" x14ac:dyDescent="0.3">
      <c r="D15170" s="8"/>
      <c r="L15170" s="8"/>
      <c r="N15170" s="8"/>
      <c r="O15170" s="8"/>
      <c r="P15170" s="8"/>
      <c r="R15170" s="8"/>
      <c r="Z15170" s="8"/>
      <c r="AA15170" s="8"/>
      <c r="AF15170" s="10"/>
    </row>
    <row r="15171" spans="4:32" ht="38.1" customHeight="1" x14ac:dyDescent="0.3">
      <c r="D15171" s="8"/>
      <c r="L15171" s="8"/>
      <c r="N15171" s="8"/>
      <c r="O15171" s="8"/>
      <c r="P15171" s="8"/>
      <c r="R15171" s="8"/>
      <c r="Z15171" s="8"/>
      <c r="AA15171" s="8"/>
      <c r="AF15171" s="10"/>
    </row>
    <row r="15172" spans="4:32" ht="38.1" customHeight="1" x14ac:dyDescent="0.3">
      <c r="D15172" s="8"/>
      <c r="L15172" s="8"/>
      <c r="N15172" s="8"/>
      <c r="O15172" s="8"/>
      <c r="P15172" s="8"/>
      <c r="R15172" s="8"/>
      <c r="Z15172" s="8"/>
      <c r="AA15172" s="8"/>
      <c r="AF15172" s="10"/>
    </row>
    <row r="15173" spans="4:32" ht="38.1" customHeight="1" x14ac:dyDescent="0.3">
      <c r="D15173" s="8"/>
      <c r="L15173" s="8"/>
      <c r="N15173" s="8"/>
      <c r="O15173" s="8"/>
      <c r="P15173" s="8"/>
      <c r="R15173" s="8"/>
      <c r="Z15173" s="8"/>
      <c r="AA15173" s="8"/>
      <c r="AF15173" s="10"/>
    </row>
    <row r="15174" spans="4:32" ht="38.1" customHeight="1" x14ac:dyDescent="0.3">
      <c r="D15174" s="8"/>
      <c r="L15174" s="8"/>
      <c r="N15174" s="8"/>
      <c r="O15174" s="8"/>
      <c r="P15174" s="8"/>
      <c r="R15174" s="8"/>
      <c r="Z15174" s="8"/>
      <c r="AA15174" s="8"/>
      <c r="AF15174" s="10"/>
    </row>
    <row r="15175" spans="4:32" ht="38.1" customHeight="1" x14ac:dyDescent="0.3">
      <c r="D15175" s="8"/>
      <c r="L15175" s="8"/>
      <c r="N15175" s="8"/>
      <c r="O15175" s="8"/>
      <c r="P15175" s="8"/>
      <c r="R15175" s="8"/>
      <c r="Z15175" s="8"/>
      <c r="AA15175" s="8"/>
      <c r="AF15175" s="10"/>
    </row>
    <row r="15176" spans="4:32" ht="38.1" customHeight="1" x14ac:dyDescent="0.3">
      <c r="D15176" s="8"/>
      <c r="L15176" s="8"/>
      <c r="N15176" s="8"/>
      <c r="O15176" s="8"/>
      <c r="P15176" s="8"/>
      <c r="R15176" s="8"/>
      <c r="Z15176" s="8"/>
      <c r="AA15176" s="8"/>
      <c r="AF15176" s="10"/>
    </row>
    <row r="15177" spans="4:32" ht="38.1" customHeight="1" x14ac:dyDescent="0.3">
      <c r="D15177" s="8"/>
      <c r="L15177" s="8"/>
      <c r="N15177" s="8"/>
      <c r="O15177" s="8"/>
      <c r="P15177" s="8"/>
      <c r="R15177" s="8"/>
      <c r="Z15177" s="8"/>
      <c r="AA15177" s="8"/>
      <c r="AF15177" s="10"/>
    </row>
    <row r="15178" spans="4:32" ht="38.1" customHeight="1" x14ac:dyDescent="0.3">
      <c r="D15178" s="8"/>
      <c r="L15178" s="8"/>
      <c r="N15178" s="8"/>
      <c r="O15178" s="8"/>
      <c r="P15178" s="8"/>
      <c r="R15178" s="8"/>
      <c r="Z15178" s="8"/>
      <c r="AA15178" s="8"/>
      <c r="AF15178" s="10"/>
    </row>
    <row r="15179" spans="4:32" ht="38.1" customHeight="1" x14ac:dyDescent="0.3">
      <c r="D15179" s="8"/>
      <c r="L15179" s="8"/>
      <c r="N15179" s="8"/>
      <c r="O15179" s="8"/>
      <c r="P15179" s="8"/>
      <c r="R15179" s="8"/>
      <c r="Z15179" s="8"/>
      <c r="AA15179" s="8"/>
      <c r="AF15179" s="10"/>
    </row>
    <row r="15180" spans="4:32" ht="38.1" customHeight="1" x14ac:dyDescent="0.3">
      <c r="D15180" s="8"/>
      <c r="L15180" s="8"/>
      <c r="N15180" s="8"/>
      <c r="O15180" s="8"/>
      <c r="P15180" s="8"/>
      <c r="R15180" s="8"/>
      <c r="Z15180" s="8"/>
      <c r="AA15180" s="8"/>
      <c r="AF15180" s="10"/>
    </row>
    <row r="15181" spans="4:32" ht="38.1" customHeight="1" x14ac:dyDescent="0.3">
      <c r="D15181" s="8"/>
      <c r="L15181" s="8"/>
      <c r="N15181" s="8"/>
      <c r="O15181" s="8"/>
      <c r="P15181" s="8"/>
      <c r="R15181" s="8"/>
      <c r="Z15181" s="8"/>
      <c r="AA15181" s="8"/>
      <c r="AF15181" s="10"/>
    </row>
    <row r="15182" spans="4:32" ht="38.1" customHeight="1" x14ac:dyDescent="0.3">
      <c r="D15182" s="8"/>
      <c r="L15182" s="8"/>
      <c r="N15182" s="8"/>
      <c r="O15182" s="8"/>
      <c r="P15182" s="8"/>
      <c r="R15182" s="8"/>
      <c r="Z15182" s="8"/>
      <c r="AA15182" s="8"/>
      <c r="AF15182" s="10"/>
    </row>
    <row r="15183" spans="4:32" ht="38.1" customHeight="1" x14ac:dyDescent="0.3">
      <c r="D15183" s="8"/>
      <c r="L15183" s="8"/>
      <c r="N15183" s="8"/>
      <c r="O15183" s="8"/>
      <c r="P15183" s="8"/>
      <c r="R15183" s="8"/>
      <c r="Z15183" s="8"/>
      <c r="AA15183" s="8"/>
      <c r="AF15183" s="10"/>
    </row>
    <row r="15184" spans="4:32" ht="38.1" customHeight="1" x14ac:dyDescent="0.3">
      <c r="D15184" s="8"/>
      <c r="L15184" s="8"/>
      <c r="N15184" s="8"/>
      <c r="O15184" s="8"/>
      <c r="P15184" s="8"/>
      <c r="R15184" s="8"/>
      <c r="Z15184" s="8"/>
      <c r="AA15184" s="8"/>
      <c r="AF15184" s="10"/>
    </row>
    <row r="15185" spans="4:32" ht="38.1" customHeight="1" x14ac:dyDescent="0.3">
      <c r="D15185" s="8"/>
      <c r="L15185" s="8"/>
      <c r="N15185" s="8"/>
      <c r="O15185" s="8"/>
      <c r="P15185" s="8"/>
      <c r="R15185" s="8"/>
      <c r="Z15185" s="8"/>
      <c r="AA15185" s="8"/>
      <c r="AF15185" s="10"/>
    </row>
    <row r="15186" spans="4:32" ht="38.1" customHeight="1" x14ac:dyDescent="0.3">
      <c r="D15186" s="8"/>
      <c r="L15186" s="8"/>
      <c r="N15186" s="8"/>
      <c r="O15186" s="8"/>
      <c r="P15186" s="8"/>
      <c r="R15186" s="8"/>
      <c r="Z15186" s="8"/>
      <c r="AA15186" s="8"/>
      <c r="AF15186" s="10"/>
    </row>
    <row r="15187" spans="4:32" ht="38.1" customHeight="1" x14ac:dyDescent="0.3">
      <c r="D15187" s="8"/>
      <c r="L15187" s="8"/>
      <c r="N15187" s="8"/>
      <c r="O15187" s="8"/>
      <c r="P15187" s="8"/>
      <c r="R15187" s="8"/>
      <c r="Z15187" s="8"/>
      <c r="AA15187" s="8"/>
      <c r="AF15187" s="10"/>
    </row>
    <row r="15188" spans="4:32" ht="38.1" customHeight="1" x14ac:dyDescent="0.3">
      <c r="D15188" s="8"/>
      <c r="L15188" s="8"/>
      <c r="N15188" s="8"/>
      <c r="O15188" s="8"/>
      <c r="P15188" s="8"/>
      <c r="R15188" s="8"/>
      <c r="Z15188" s="8"/>
      <c r="AA15188" s="8"/>
      <c r="AF15188" s="10"/>
    </row>
    <row r="15189" spans="4:32" ht="38.1" customHeight="1" x14ac:dyDescent="0.3">
      <c r="D15189" s="8"/>
      <c r="L15189" s="8"/>
      <c r="N15189" s="8"/>
      <c r="O15189" s="8"/>
      <c r="P15189" s="8"/>
      <c r="R15189" s="8"/>
      <c r="Z15189" s="8"/>
      <c r="AA15189" s="8"/>
      <c r="AF15189" s="10"/>
    </row>
    <row r="15190" spans="4:32" ht="38.1" customHeight="1" x14ac:dyDescent="0.3">
      <c r="D15190" s="8"/>
      <c r="L15190" s="8"/>
      <c r="N15190" s="8"/>
      <c r="O15190" s="8"/>
      <c r="P15190" s="8"/>
      <c r="R15190" s="8"/>
      <c r="Z15190" s="8"/>
      <c r="AA15190" s="8"/>
      <c r="AF15190" s="10"/>
    </row>
    <row r="15191" spans="4:32" ht="38.1" customHeight="1" x14ac:dyDescent="0.3">
      <c r="D15191" s="8"/>
      <c r="L15191" s="8"/>
      <c r="N15191" s="8"/>
      <c r="O15191" s="8"/>
      <c r="P15191" s="8"/>
      <c r="R15191" s="8"/>
      <c r="Z15191" s="8"/>
      <c r="AA15191" s="8"/>
      <c r="AF15191" s="10"/>
    </row>
    <row r="15192" spans="4:32" ht="38.1" customHeight="1" x14ac:dyDescent="0.3">
      <c r="D15192" s="8"/>
      <c r="L15192" s="8"/>
      <c r="N15192" s="8"/>
      <c r="O15192" s="8"/>
      <c r="P15192" s="8"/>
      <c r="R15192" s="8"/>
      <c r="Z15192" s="8"/>
      <c r="AA15192" s="8"/>
      <c r="AF15192" s="10"/>
    </row>
    <row r="15193" spans="4:32" ht="38.1" customHeight="1" x14ac:dyDescent="0.3">
      <c r="D15193" s="8"/>
      <c r="L15193" s="8"/>
      <c r="N15193" s="8"/>
      <c r="O15193" s="8"/>
      <c r="P15193" s="8"/>
      <c r="R15193" s="8"/>
      <c r="Z15193" s="8"/>
      <c r="AA15193" s="8"/>
      <c r="AF15193" s="10"/>
    </row>
    <row r="15194" spans="4:32" ht="38.1" customHeight="1" x14ac:dyDescent="0.3">
      <c r="D15194" s="8"/>
      <c r="L15194" s="8"/>
      <c r="N15194" s="8"/>
      <c r="O15194" s="8"/>
      <c r="P15194" s="8"/>
      <c r="R15194" s="8"/>
      <c r="Z15194" s="8"/>
      <c r="AA15194" s="8"/>
      <c r="AF15194" s="10"/>
    </row>
    <row r="15195" spans="4:32" ht="38.1" customHeight="1" x14ac:dyDescent="0.3">
      <c r="D15195" s="8"/>
      <c r="L15195" s="8"/>
      <c r="N15195" s="8"/>
      <c r="O15195" s="8"/>
      <c r="P15195" s="8"/>
      <c r="R15195" s="8"/>
      <c r="Z15195" s="8"/>
      <c r="AA15195" s="8"/>
      <c r="AF15195" s="10"/>
    </row>
    <row r="15196" spans="4:32" ht="38.1" customHeight="1" x14ac:dyDescent="0.3">
      <c r="D15196" s="8"/>
      <c r="L15196" s="8"/>
      <c r="N15196" s="8"/>
      <c r="O15196" s="8"/>
      <c r="P15196" s="8"/>
      <c r="R15196" s="8"/>
      <c r="Z15196" s="8"/>
      <c r="AA15196" s="8"/>
      <c r="AF15196" s="10"/>
    </row>
    <row r="15197" spans="4:32" ht="38.1" customHeight="1" x14ac:dyDescent="0.3">
      <c r="D15197" s="8"/>
      <c r="L15197" s="8"/>
      <c r="N15197" s="8"/>
      <c r="O15197" s="8"/>
      <c r="P15197" s="8"/>
      <c r="R15197" s="8"/>
      <c r="Z15197" s="8"/>
      <c r="AA15197" s="8"/>
      <c r="AF15197" s="10"/>
    </row>
    <row r="15198" spans="4:32" ht="38.1" customHeight="1" x14ac:dyDescent="0.3">
      <c r="D15198" s="8"/>
      <c r="L15198" s="8"/>
      <c r="N15198" s="8"/>
      <c r="O15198" s="8"/>
      <c r="P15198" s="8"/>
      <c r="R15198" s="8"/>
      <c r="Z15198" s="8"/>
      <c r="AA15198" s="8"/>
      <c r="AF15198" s="10"/>
    </row>
    <row r="15199" spans="4:32" ht="38.1" customHeight="1" x14ac:dyDescent="0.3">
      <c r="D15199" s="8"/>
      <c r="L15199" s="8"/>
      <c r="N15199" s="8"/>
      <c r="O15199" s="8"/>
      <c r="P15199" s="8"/>
      <c r="R15199" s="8"/>
      <c r="Z15199" s="8"/>
      <c r="AA15199" s="8"/>
      <c r="AF15199" s="10"/>
    </row>
    <row r="15200" spans="4:32" ht="38.1" customHeight="1" x14ac:dyDescent="0.3">
      <c r="D15200" s="8"/>
      <c r="L15200" s="8"/>
      <c r="N15200" s="8"/>
      <c r="O15200" s="8"/>
      <c r="P15200" s="8"/>
      <c r="R15200" s="8"/>
      <c r="Z15200" s="8"/>
      <c r="AA15200" s="8"/>
      <c r="AF15200" s="10"/>
    </row>
    <row r="15201" spans="4:32" ht="38.1" customHeight="1" x14ac:dyDescent="0.3">
      <c r="D15201" s="8"/>
      <c r="L15201" s="8"/>
      <c r="N15201" s="8"/>
      <c r="O15201" s="8"/>
      <c r="P15201" s="8"/>
      <c r="R15201" s="8"/>
      <c r="Z15201" s="8"/>
      <c r="AA15201" s="8"/>
      <c r="AF15201" s="10"/>
    </row>
    <row r="15202" spans="4:32" ht="38.1" customHeight="1" x14ac:dyDescent="0.3">
      <c r="D15202" s="8"/>
      <c r="L15202" s="8"/>
      <c r="N15202" s="8"/>
      <c r="O15202" s="8"/>
      <c r="P15202" s="8"/>
      <c r="R15202" s="8"/>
      <c r="Z15202" s="8"/>
      <c r="AA15202" s="8"/>
      <c r="AF15202" s="10"/>
    </row>
    <row r="15203" spans="4:32" ht="38.1" customHeight="1" x14ac:dyDescent="0.3">
      <c r="D15203" s="8"/>
      <c r="L15203" s="8"/>
      <c r="N15203" s="8"/>
      <c r="O15203" s="8"/>
      <c r="P15203" s="8"/>
      <c r="R15203" s="8"/>
      <c r="Z15203" s="8"/>
      <c r="AA15203" s="8"/>
      <c r="AF15203" s="10"/>
    </row>
    <row r="15204" spans="4:32" ht="38.1" customHeight="1" x14ac:dyDescent="0.3">
      <c r="D15204" s="8"/>
      <c r="L15204" s="8"/>
      <c r="N15204" s="8"/>
      <c r="O15204" s="8"/>
      <c r="P15204" s="8"/>
      <c r="R15204" s="8"/>
      <c r="Z15204" s="8"/>
      <c r="AA15204" s="8"/>
      <c r="AF15204" s="10"/>
    </row>
    <row r="15205" spans="4:32" ht="38.1" customHeight="1" x14ac:dyDescent="0.3">
      <c r="D15205" s="8"/>
      <c r="L15205" s="8"/>
      <c r="N15205" s="8"/>
      <c r="O15205" s="8"/>
      <c r="P15205" s="8"/>
      <c r="R15205" s="8"/>
      <c r="Z15205" s="8"/>
      <c r="AA15205" s="8"/>
      <c r="AF15205" s="10"/>
    </row>
    <row r="15206" spans="4:32" ht="38.1" customHeight="1" x14ac:dyDescent="0.3">
      <c r="D15206" s="8"/>
      <c r="L15206" s="8"/>
      <c r="N15206" s="8"/>
      <c r="O15206" s="8"/>
      <c r="P15206" s="8"/>
      <c r="R15206" s="8"/>
      <c r="Z15206" s="8"/>
      <c r="AA15206" s="8"/>
      <c r="AF15206" s="10"/>
    </row>
    <row r="15207" spans="4:32" ht="38.1" customHeight="1" x14ac:dyDescent="0.3">
      <c r="D15207" s="8"/>
      <c r="L15207" s="8"/>
      <c r="N15207" s="8"/>
      <c r="O15207" s="8"/>
      <c r="P15207" s="8"/>
      <c r="R15207" s="8"/>
      <c r="Z15207" s="8"/>
      <c r="AA15207" s="8"/>
      <c r="AF15207" s="10"/>
    </row>
    <row r="15208" spans="4:32" ht="38.1" customHeight="1" x14ac:dyDescent="0.3">
      <c r="D15208" s="8"/>
      <c r="L15208" s="8"/>
      <c r="N15208" s="8"/>
      <c r="O15208" s="8"/>
      <c r="P15208" s="8"/>
      <c r="R15208" s="8"/>
      <c r="Z15208" s="8"/>
      <c r="AA15208" s="8"/>
      <c r="AF15208" s="10"/>
    </row>
    <row r="15209" spans="4:32" ht="38.1" customHeight="1" x14ac:dyDescent="0.3">
      <c r="D15209" s="8"/>
      <c r="L15209" s="8"/>
      <c r="N15209" s="8"/>
      <c r="O15209" s="8"/>
      <c r="P15209" s="8"/>
      <c r="R15209" s="8"/>
      <c r="Z15209" s="8"/>
      <c r="AA15209" s="8"/>
      <c r="AF15209" s="10"/>
    </row>
    <row r="15210" spans="4:32" ht="38.1" customHeight="1" x14ac:dyDescent="0.3">
      <c r="D15210" s="8"/>
      <c r="L15210" s="8"/>
      <c r="N15210" s="8"/>
      <c r="O15210" s="8"/>
      <c r="P15210" s="8"/>
      <c r="R15210" s="8"/>
      <c r="Z15210" s="8"/>
      <c r="AA15210" s="8"/>
      <c r="AF15210" s="10"/>
    </row>
    <row r="15211" spans="4:32" ht="38.1" customHeight="1" x14ac:dyDescent="0.3">
      <c r="D15211" s="8"/>
      <c r="L15211" s="8"/>
      <c r="N15211" s="8"/>
      <c r="O15211" s="8"/>
      <c r="P15211" s="8"/>
      <c r="R15211" s="8"/>
      <c r="Z15211" s="8"/>
      <c r="AA15211" s="8"/>
      <c r="AF15211" s="10"/>
    </row>
    <row r="15212" spans="4:32" ht="38.1" customHeight="1" x14ac:dyDescent="0.3">
      <c r="D15212" s="8"/>
      <c r="L15212" s="8"/>
      <c r="N15212" s="8"/>
      <c r="O15212" s="8"/>
      <c r="P15212" s="8"/>
      <c r="R15212" s="8"/>
      <c r="Z15212" s="8"/>
      <c r="AA15212" s="8"/>
      <c r="AF15212" s="10"/>
    </row>
    <row r="15213" spans="4:32" ht="38.1" customHeight="1" x14ac:dyDescent="0.3">
      <c r="D15213" s="8"/>
      <c r="L15213" s="8"/>
      <c r="N15213" s="8"/>
      <c r="O15213" s="8"/>
      <c r="P15213" s="8"/>
      <c r="R15213" s="8"/>
      <c r="Z15213" s="8"/>
      <c r="AA15213" s="8"/>
      <c r="AF15213" s="10"/>
    </row>
    <row r="15214" spans="4:32" ht="38.1" customHeight="1" x14ac:dyDescent="0.3">
      <c r="D15214" s="8"/>
      <c r="L15214" s="8"/>
      <c r="N15214" s="8"/>
      <c r="O15214" s="8"/>
      <c r="P15214" s="8"/>
      <c r="R15214" s="8"/>
      <c r="Z15214" s="8"/>
      <c r="AA15214" s="8"/>
      <c r="AF15214" s="10"/>
    </row>
    <row r="15215" spans="4:32" ht="38.1" customHeight="1" x14ac:dyDescent="0.3">
      <c r="D15215" s="8"/>
      <c r="L15215" s="8"/>
      <c r="N15215" s="8"/>
      <c r="O15215" s="8"/>
      <c r="P15215" s="8"/>
      <c r="R15215" s="8"/>
      <c r="Z15215" s="8"/>
      <c r="AA15215" s="8"/>
      <c r="AF15215" s="10"/>
    </row>
    <row r="15216" spans="4:32" ht="38.1" customHeight="1" x14ac:dyDescent="0.3">
      <c r="D15216" s="8"/>
      <c r="L15216" s="8"/>
      <c r="N15216" s="8"/>
      <c r="O15216" s="8"/>
      <c r="P15216" s="8"/>
      <c r="R15216" s="8"/>
      <c r="Z15216" s="8"/>
      <c r="AA15216" s="8"/>
      <c r="AF15216" s="10"/>
    </row>
    <row r="15217" spans="4:32" ht="38.1" customHeight="1" x14ac:dyDescent="0.3">
      <c r="D15217" s="8"/>
      <c r="L15217" s="8"/>
      <c r="N15217" s="8"/>
      <c r="O15217" s="8"/>
      <c r="P15217" s="8"/>
      <c r="R15217" s="8"/>
      <c r="Z15217" s="8"/>
      <c r="AA15217" s="8"/>
      <c r="AF15217" s="10"/>
    </row>
    <row r="15218" spans="4:32" ht="38.1" customHeight="1" x14ac:dyDescent="0.3">
      <c r="D15218" s="8"/>
      <c r="L15218" s="8"/>
      <c r="N15218" s="8"/>
      <c r="O15218" s="8"/>
      <c r="P15218" s="8"/>
      <c r="R15218" s="8"/>
      <c r="Z15218" s="8"/>
      <c r="AA15218" s="8"/>
      <c r="AF15218" s="10"/>
    </row>
    <row r="15219" spans="4:32" ht="38.1" customHeight="1" x14ac:dyDescent="0.3">
      <c r="D15219" s="8"/>
      <c r="L15219" s="8"/>
      <c r="N15219" s="8"/>
      <c r="O15219" s="8"/>
      <c r="P15219" s="8"/>
      <c r="R15219" s="8"/>
      <c r="Z15219" s="8"/>
      <c r="AA15219" s="8"/>
      <c r="AF15219" s="10"/>
    </row>
    <row r="15220" spans="4:32" ht="38.1" customHeight="1" x14ac:dyDescent="0.3">
      <c r="D15220" s="8"/>
      <c r="L15220" s="8"/>
      <c r="N15220" s="8"/>
      <c r="O15220" s="8"/>
      <c r="P15220" s="8"/>
      <c r="R15220" s="8"/>
      <c r="Z15220" s="8"/>
      <c r="AA15220" s="8"/>
      <c r="AF15220" s="10"/>
    </row>
    <row r="15221" spans="4:32" ht="38.1" customHeight="1" x14ac:dyDescent="0.3">
      <c r="D15221" s="8"/>
      <c r="L15221" s="8"/>
      <c r="N15221" s="8"/>
      <c r="O15221" s="8"/>
      <c r="P15221" s="8"/>
      <c r="R15221" s="8"/>
      <c r="Z15221" s="8"/>
      <c r="AA15221" s="8"/>
      <c r="AF15221" s="10"/>
    </row>
    <row r="15222" spans="4:32" ht="38.1" customHeight="1" x14ac:dyDescent="0.3">
      <c r="D15222" s="8"/>
      <c r="L15222" s="8"/>
      <c r="N15222" s="8"/>
      <c r="O15222" s="8"/>
      <c r="P15222" s="8"/>
      <c r="R15222" s="8"/>
      <c r="Z15222" s="8"/>
      <c r="AA15222" s="8"/>
      <c r="AF15222" s="10"/>
    </row>
    <row r="15223" spans="4:32" ht="38.1" customHeight="1" x14ac:dyDescent="0.3">
      <c r="D15223" s="8"/>
      <c r="L15223" s="8"/>
      <c r="N15223" s="8"/>
      <c r="O15223" s="8"/>
      <c r="P15223" s="8"/>
      <c r="R15223" s="8"/>
      <c r="Z15223" s="8"/>
      <c r="AA15223" s="8"/>
      <c r="AF15223" s="10"/>
    </row>
    <row r="15224" spans="4:32" ht="38.1" customHeight="1" x14ac:dyDescent="0.3">
      <c r="D15224" s="8"/>
      <c r="L15224" s="8"/>
      <c r="N15224" s="8"/>
      <c r="O15224" s="8"/>
      <c r="P15224" s="8"/>
      <c r="R15224" s="8"/>
      <c r="Z15224" s="8"/>
      <c r="AA15224" s="8"/>
      <c r="AF15224" s="10"/>
    </row>
    <row r="15225" spans="4:32" ht="38.1" customHeight="1" x14ac:dyDescent="0.3">
      <c r="D15225" s="8"/>
      <c r="L15225" s="8"/>
      <c r="N15225" s="8"/>
      <c r="O15225" s="8"/>
      <c r="P15225" s="8"/>
      <c r="R15225" s="8"/>
      <c r="Z15225" s="8"/>
      <c r="AA15225" s="8"/>
      <c r="AF15225" s="10"/>
    </row>
    <row r="15226" spans="4:32" ht="38.1" customHeight="1" x14ac:dyDescent="0.3">
      <c r="D15226" s="8"/>
      <c r="L15226" s="8"/>
      <c r="N15226" s="8"/>
      <c r="O15226" s="8"/>
      <c r="P15226" s="8"/>
      <c r="R15226" s="8"/>
      <c r="Z15226" s="8"/>
      <c r="AA15226" s="8"/>
      <c r="AF15226" s="10"/>
    </row>
    <row r="15227" spans="4:32" ht="38.1" customHeight="1" x14ac:dyDescent="0.3">
      <c r="D15227" s="8"/>
      <c r="L15227" s="8"/>
      <c r="N15227" s="8"/>
      <c r="O15227" s="8"/>
      <c r="P15227" s="8"/>
      <c r="R15227" s="8"/>
      <c r="Z15227" s="8"/>
      <c r="AA15227" s="8"/>
      <c r="AF15227" s="10"/>
    </row>
    <row r="15228" spans="4:32" ht="38.1" customHeight="1" x14ac:dyDescent="0.3">
      <c r="D15228" s="8"/>
      <c r="L15228" s="8"/>
      <c r="N15228" s="8"/>
      <c r="O15228" s="8"/>
      <c r="P15228" s="8"/>
      <c r="R15228" s="8"/>
      <c r="Z15228" s="8"/>
      <c r="AA15228" s="8"/>
      <c r="AF15228" s="10"/>
    </row>
    <row r="15229" spans="4:32" ht="38.1" customHeight="1" x14ac:dyDescent="0.3">
      <c r="D15229" s="8"/>
      <c r="L15229" s="8"/>
      <c r="N15229" s="8"/>
      <c r="O15229" s="8"/>
      <c r="P15229" s="8"/>
      <c r="R15229" s="8"/>
      <c r="Z15229" s="8"/>
      <c r="AA15229" s="8"/>
      <c r="AF15229" s="10"/>
    </row>
    <row r="15230" spans="4:32" ht="38.1" customHeight="1" x14ac:dyDescent="0.3">
      <c r="D15230" s="8"/>
      <c r="L15230" s="8"/>
      <c r="N15230" s="8"/>
      <c r="O15230" s="8"/>
      <c r="P15230" s="8"/>
      <c r="R15230" s="8"/>
      <c r="Z15230" s="8"/>
      <c r="AA15230" s="8"/>
      <c r="AF15230" s="10"/>
    </row>
    <row r="15231" spans="4:32" ht="38.1" customHeight="1" x14ac:dyDescent="0.3">
      <c r="D15231" s="8"/>
      <c r="L15231" s="8"/>
      <c r="N15231" s="8"/>
      <c r="O15231" s="8"/>
      <c r="P15231" s="8"/>
      <c r="R15231" s="8"/>
      <c r="Z15231" s="8"/>
      <c r="AA15231" s="8"/>
      <c r="AF15231" s="10"/>
    </row>
    <row r="15232" spans="4:32" ht="38.1" customHeight="1" x14ac:dyDescent="0.3">
      <c r="D15232" s="8"/>
      <c r="L15232" s="8"/>
      <c r="N15232" s="8"/>
      <c r="O15232" s="8"/>
      <c r="P15232" s="8"/>
      <c r="R15232" s="8"/>
      <c r="Z15232" s="8"/>
      <c r="AA15232" s="8"/>
      <c r="AF15232" s="10"/>
    </row>
    <row r="15233" spans="4:32" ht="38.1" customHeight="1" x14ac:dyDescent="0.3">
      <c r="D15233" s="8"/>
      <c r="L15233" s="8"/>
      <c r="N15233" s="8"/>
      <c r="O15233" s="8"/>
      <c r="P15233" s="8"/>
      <c r="R15233" s="8"/>
      <c r="Z15233" s="8"/>
      <c r="AA15233" s="8"/>
      <c r="AF15233" s="10"/>
    </row>
    <row r="15234" spans="4:32" ht="38.1" customHeight="1" x14ac:dyDescent="0.3">
      <c r="D15234" s="8"/>
      <c r="L15234" s="8"/>
      <c r="N15234" s="8"/>
      <c r="O15234" s="8"/>
      <c r="P15234" s="8"/>
      <c r="R15234" s="8"/>
      <c r="Z15234" s="8"/>
      <c r="AA15234" s="8"/>
      <c r="AF15234" s="10"/>
    </row>
    <row r="15235" spans="4:32" ht="38.1" customHeight="1" x14ac:dyDescent="0.3">
      <c r="D15235" s="8"/>
      <c r="L15235" s="8"/>
      <c r="N15235" s="8"/>
      <c r="O15235" s="8"/>
      <c r="P15235" s="8"/>
      <c r="R15235" s="8"/>
      <c r="Z15235" s="8"/>
      <c r="AA15235" s="8"/>
      <c r="AF15235" s="10"/>
    </row>
    <row r="15236" spans="4:32" ht="38.1" customHeight="1" x14ac:dyDescent="0.3">
      <c r="D15236" s="8"/>
      <c r="L15236" s="8"/>
      <c r="N15236" s="8"/>
      <c r="O15236" s="8"/>
      <c r="P15236" s="8"/>
      <c r="R15236" s="8"/>
      <c r="Z15236" s="8"/>
      <c r="AA15236" s="8"/>
      <c r="AF15236" s="10"/>
    </row>
    <row r="15237" spans="4:32" ht="38.1" customHeight="1" x14ac:dyDescent="0.3">
      <c r="D15237" s="8"/>
      <c r="L15237" s="8"/>
      <c r="N15237" s="8"/>
      <c r="O15237" s="8"/>
      <c r="P15237" s="8"/>
      <c r="R15237" s="8"/>
      <c r="Z15237" s="8"/>
      <c r="AA15237" s="8"/>
      <c r="AF15237" s="10"/>
    </row>
    <row r="15238" spans="4:32" ht="38.1" customHeight="1" x14ac:dyDescent="0.3">
      <c r="D15238" s="8"/>
      <c r="L15238" s="8"/>
      <c r="N15238" s="8"/>
      <c r="O15238" s="8"/>
      <c r="P15238" s="8"/>
      <c r="R15238" s="8"/>
      <c r="Z15238" s="8"/>
      <c r="AA15238" s="8"/>
      <c r="AF15238" s="10"/>
    </row>
    <row r="15239" spans="4:32" ht="38.1" customHeight="1" x14ac:dyDescent="0.3">
      <c r="D15239" s="8"/>
      <c r="L15239" s="8"/>
      <c r="N15239" s="8"/>
      <c r="O15239" s="8"/>
      <c r="P15239" s="8"/>
      <c r="R15239" s="8"/>
      <c r="Z15239" s="8"/>
      <c r="AA15239" s="8"/>
      <c r="AF15239" s="10"/>
    </row>
    <row r="15240" spans="4:32" ht="38.1" customHeight="1" x14ac:dyDescent="0.3">
      <c r="D15240" s="8"/>
      <c r="L15240" s="8"/>
      <c r="N15240" s="8"/>
      <c r="O15240" s="8"/>
      <c r="P15240" s="8"/>
      <c r="R15240" s="8"/>
      <c r="Z15240" s="8"/>
      <c r="AA15240" s="8"/>
      <c r="AF15240" s="10"/>
    </row>
    <row r="15241" spans="4:32" ht="38.1" customHeight="1" x14ac:dyDescent="0.3">
      <c r="D15241" s="8"/>
      <c r="L15241" s="8"/>
      <c r="N15241" s="8"/>
      <c r="O15241" s="8"/>
      <c r="P15241" s="8"/>
      <c r="R15241" s="8"/>
      <c r="Z15241" s="8"/>
      <c r="AA15241" s="8"/>
      <c r="AF15241" s="10"/>
    </row>
    <row r="15242" spans="4:32" ht="38.1" customHeight="1" x14ac:dyDescent="0.3">
      <c r="D15242" s="8"/>
      <c r="L15242" s="8"/>
      <c r="N15242" s="8"/>
      <c r="O15242" s="8"/>
      <c r="P15242" s="8"/>
      <c r="R15242" s="8"/>
      <c r="Z15242" s="8"/>
      <c r="AA15242" s="8"/>
      <c r="AF15242" s="10"/>
    </row>
    <row r="15243" spans="4:32" ht="38.1" customHeight="1" x14ac:dyDescent="0.3">
      <c r="D15243" s="8"/>
      <c r="L15243" s="8"/>
      <c r="N15243" s="8"/>
      <c r="O15243" s="8"/>
      <c r="P15243" s="8"/>
      <c r="R15243" s="8"/>
      <c r="Z15243" s="8"/>
      <c r="AA15243" s="8"/>
      <c r="AF15243" s="10"/>
    </row>
    <row r="15244" spans="4:32" ht="38.1" customHeight="1" x14ac:dyDescent="0.3">
      <c r="D15244" s="8"/>
      <c r="L15244" s="8"/>
      <c r="N15244" s="8"/>
      <c r="O15244" s="8"/>
      <c r="P15244" s="8"/>
      <c r="R15244" s="8"/>
      <c r="Z15244" s="8"/>
      <c r="AA15244" s="8"/>
      <c r="AF15244" s="10"/>
    </row>
    <row r="15245" spans="4:32" ht="38.1" customHeight="1" x14ac:dyDescent="0.3">
      <c r="D15245" s="8"/>
      <c r="L15245" s="8"/>
      <c r="N15245" s="8"/>
      <c r="O15245" s="8"/>
      <c r="P15245" s="8"/>
      <c r="R15245" s="8"/>
      <c r="Z15245" s="8"/>
      <c r="AA15245" s="8"/>
      <c r="AF15245" s="10"/>
    </row>
    <row r="15246" spans="4:32" ht="38.1" customHeight="1" x14ac:dyDescent="0.3">
      <c r="D15246" s="8"/>
      <c r="L15246" s="8"/>
      <c r="N15246" s="8"/>
      <c r="O15246" s="8"/>
      <c r="P15246" s="8"/>
      <c r="R15246" s="8"/>
      <c r="Z15246" s="8"/>
      <c r="AA15246" s="8"/>
      <c r="AF15246" s="10"/>
    </row>
    <row r="15247" spans="4:32" ht="38.1" customHeight="1" x14ac:dyDescent="0.3">
      <c r="D15247" s="8"/>
      <c r="L15247" s="8"/>
      <c r="N15247" s="8"/>
      <c r="O15247" s="8"/>
      <c r="P15247" s="8"/>
      <c r="R15247" s="8"/>
      <c r="Z15247" s="8"/>
      <c r="AA15247" s="8"/>
      <c r="AF15247" s="10"/>
    </row>
    <row r="15248" spans="4:32" ht="38.1" customHeight="1" x14ac:dyDescent="0.3">
      <c r="D15248" s="8"/>
      <c r="L15248" s="8"/>
      <c r="N15248" s="8"/>
      <c r="O15248" s="8"/>
      <c r="P15248" s="8"/>
      <c r="R15248" s="8"/>
      <c r="Z15248" s="8"/>
      <c r="AA15248" s="8"/>
      <c r="AF15248" s="10"/>
    </row>
    <row r="15249" spans="4:32" ht="38.1" customHeight="1" x14ac:dyDescent="0.3">
      <c r="D15249" s="8"/>
      <c r="L15249" s="8"/>
      <c r="N15249" s="8"/>
      <c r="O15249" s="8"/>
      <c r="P15249" s="8"/>
      <c r="R15249" s="8"/>
      <c r="Z15249" s="8"/>
      <c r="AA15249" s="8"/>
      <c r="AF15249" s="10"/>
    </row>
    <row r="15250" spans="4:32" ht="38.1" customHeight="1" x14ac:dyDescent="0.3">
      <c r="D15250" s="8"/>
      <c r="L15250" s="8"/>
      <c r="N15250" s="8"/>
      <c r="O15250" s="8"/>
      <c r="P15250" s="8"/>
      <c r="R15250" s="8"/>
      <c r="Z15250" s="8"/>
      <c r="AA15250" s="8"/>
      <c r="AF15250" s="10"/>
    </row>
    <row r="15251" spans="4:32" ht="38.1" customHeight="1" x14ac:dyDescent="0.3">
      <c r="D15251" s="8"/>
      <c r="L15251" s="8"/>
      <c r="N15251" s="8"/>
      <c r="O15251" s="8"/>
      <c r="P15251" s="8"/>
      <c r="R15251" s="8"/>
      <c r="Z15251" s="8"/>
      <c r="AA15251" s="8"/>
      <c r="AF15251" s="10"/>
    </row>
    <row r="15252" spans="4:32" ht="38.1" customHeight="1" x14ac:dyDescent="0.3">
      <c r="D15252" s="8"/>
      <c r="L15252" s="8"/>
      <c r="N15252" s="8"/>
      <c r="O15252" s="8"/>
      <c r="P15252" s="8"/>
      <c r="R15252" s="8"/>
      <c r="Z15252" s="8"/>
      <c r="AA15252" s="8"/>
      <c r="AF15252" s="10"/>
    </row>
    <row r="15253" spans="4:32" ht="38.1" customHeight="1" x14ac:dyDescent="0.3">
      <c r="D15253" s="8"/>
      <c r="L15253" s="8"/>
      <c r="N15253" s="8"/>
      <c r="O15253" s="8"/>
      <c r="P15253" s="8"/>
      <c r="R15253" s="8"/>
      <c r="Z15253" s="8"/>
      <c r="AA15253" s="8"/>
      <c r="AF15253" s="10"/>
    </row>
    <row r="15254" spans="4:32" ht="38.1" customHeight="1" x14ac:dyDescent="0.3">
      <c r="D15254" s="8"/>
      <c r="L15254" s="8"/>
      <c r="N15254" s="8"/>
      <c r="O15254" s="8"/>
      <c r="P15254" s="8"/>
      <c r="R15254" s="8"/>
      <c r="Z15254" s="8"/>
      <c r="AA15254" s="8"/>
      <c r="AF15254" s="10"/>
    </row>
    <row r="15255" spans="4:32" ht="38.1" customHeight="1" x14ac:dyDescent="0.3">
      <c r="D15255" s="8"/>
      <c r="L15255" s="8"/>
      <c r="N15255" s="8"/>
      <c r="O15255" s="8"/>
      <c r="P15255" s="8"/>
      <c r="R15255" s="8"/>
      <c r="Z15255" s="8"/>
      <c r="AA15255" s="8"/>
      <c r="AF15255" s="10"/>
    </row>
    <row r="15256" spans="4:32" ht="38.1" customHeight="1" x14ac:dyDescent="0.3">
      <c r="D15256" s="8"/>
      <c r="L15256" s="8"/>
      <c r="N15256" s="8"/>
      <c r="O15256" s="8"/>
      <c r="P15256" s="8"/>
      <c r="R15256" s="8"/>
      <c r="Z15256" s="8"/>
      <c r="AA15256" s="8"/>
      <c r="AF15256" s="10"/>
    </row>
    <row r="15257" spans="4:32" ht="38.1" customHeight="1" x14ac:dyDescent="0.3">
      <c r="D15257" s="8"/>
      <c r="L15257" s="8"/>
      <c r="N15257" s="8"/>
      <c r="O15257" s="8"/>
      <c r="P15257" s="8"/>
      <c r="R15257" s="8"/>
      <c r="Z15257" s="8"/>
      <c r="AA15257" s="8"/>
      <c r="AF15257" s="10"/>
    </row>
    <row r="15258" spans="4:32" ht="38.1" customHeight="1" x14ac:dyDescent="0.3">
      <c r="D15258" s="8"/>
      <c r="L15258" s="8"/>
      <c r="N15258" s="8"/>
      <c r="O15258" s="8"/>
      <c r="P15258" s="8"/>
      <c r="R15258" s="8"/>
      <c r="Z15258" s="8"/>
      <c r="AA15258" s="8"/>
      <c r="AF15258" s="10"/>
    </row>
    <row r="15259" spans="4:32" ht="38.1" customHeight="1" x14ac:dyDescent="0.3">
      <c r="D15259" s="8"/>
      <c r="L15259" s="8"/>
      <c r="N15259" s="8"/>
      <c r="O15259" s="8"/>
      <c r="P15259" s="8"/>
      <c r="R15259" s="8"/>
      <c r="Z15259" s="8"/>
      <c r="AA15259" s="8"/>
      <c r="AF15259" s="10"/>
    </row>
    <row r="15260" spans="4:32" ht="38.1" customHeight="1" x14ac:dyDescent="0.3">
      <c r="D15260" s="8"/>
      <c r="L15260" s="8"/>
      <c r="N15260" s="8"/>
      <c r="O15260" s="8"/>
      <c r="P15260" s="8"/>
      <c r="R15260" s="8"/>
      <c r="Z15260" s="8"/>
      <c r="AA15260" s="8"/>
      <c r="AF15260" s="10"/>
    </row>
    <row r="15261" spans="4:32" ht="38.1" customHeight="1" x14ac:dyDescent="0.3">
      <c r="D15261" s="8"/>
      <c r="L15261" s="8"/>
      <c r="N15261" s="8"/>
      <c r="O15261" s="8"/>
      <c r="P15261" s="8"/>
      <c r="R15261" s="8"/>
      <c r="Z15261" s="8"/>
      <c r="AA15261" s="8"/>
      <c r="AF15261" s="10"/>
    </row>
    <row r="15262" spans="4:32" ht="38.1" customHeight="1" x14ac:dyDescent="0.3">
      <c r="D15262" s="8"/>
      <c r="L15262" s="8"/>
      <c r="N15262" s="8"/>
      <c r="O15262" s="8"/>
      <c r="P15262" s="8"/>
      <c r="R15262" s="8"/>
      <c r="Z15262" s="8"/>
      <c r="AA15262" s="8"/>
      <c r="AF15262" s="10"/>
    </row>
    <row r="15263" spans="4:32" ht="38.1" customHeight="1" x14ac:dyDescent="0.3">
      <c r="D15263" s="8"/>
      <c r="L15263" s="8"/>
      <c r="N15263" s="8"/>
      <c r="O15263" s="8"/>
      <c r="P15263" s="8"/>
      <c r="R15263" s="8"/>
      <c r="Z15263" s="8"/>
      <c r="AA15263" s="8"/>
      <c r="AF15263" s="10"/>
    </row>
    <row r="15264" spans="4:32" ht="38.1" customHeight="1" x14ac:dyDescent="0.3">
      <c r="D15264" s="8"/>
      <c r="L15264" s="8"/>
      <c r="N15264" s="8"/>
      <c r="O15264" s="8"/>
      <c r="P15264" s="8"/>
      <c r="R15264" s="8"/>
      <c r="Z15264" s="8"/>
      <c r="AA15264" s="8"/>
      <c r="AF15264" s="10"/>
    </row>
    <row r="15265" spans="4:32" ht="38.1" customHeight="1" x14ac:dyDescent="0.3">
      <c r="D15265" s="8"/>
      <c r="L15265" s="8"/>
      <c r="N15265" s="8"/>
      <c r="O15265" s="8"/>
      <c r="P15265" s="8"/>
      <c r="R15265" s="8"/>
      <c r="Z15265" s="8"/>
      <c r="AA15265" s="8"/>
      <c r="AF15265" s="10"/>
    </row>
    <row r="15266" spans="4:32" ht="38.1" customHeight="1" x14ac:dyDescent="0.3">
      <c r="D15266" s="8"/>
      <c r="L15266" s="8"/>
      <c r="N15266" s="8"/>
      <c r="O15266" s="8"/>
      <c r="P15266" s="8"/>
      <c r="R15266" s="8"/>
      <c r="Z15266" s="8"/>
      <c r="AA15266" s="8"/>
      <c r="AF15266" s="10"/>
    </row>
    <row r="15267" spans="4:32" ht="38.1" customHeight="1" x14ac:dyDescent="0.3">
      <c r="D15267" s="8"/>
      <c r="L15267" s="8"/>
      <c r="N15267" s="8"/>
      <c r="O15267" s="8"/>
      <c r="P15267" s="8"/>
      <c r="R15267" s="8"/>
      <c r="Z15267" s="8"/>
      <c r="AA15267" s="8"/>
      <c r="AF15267" s="10"/>
    </row>
    <row r="15268" spans="4:32" ht="38.1" customHeight="1" x14ac:dyDescent="0.3">
      <c r="D15268" s="8"/>
      <c r="L15268" s="8"/>
      <c r="N15268" s="8"/>
      <c r="O15268" s="8"/>
      <c r="P15268" s="8"/>
      <c r="R15268" s="8"/>
      <c r="Z15268" s="8"/>
      <c r="AA15268" s="8"/>
      <c r="AF15268" s="10"/>
    </row>
    <row r="15269" spans="4:32" ht="38.1" customHeight="1" x14ac:dyDescent="0.3">
      <c r="D15269" s="8"/>
      <c r="L15269" s="8"/>
      <c r="N15269" s="8"/>
      <c r="O15269" s="8"/>
      <c r="P15269" s="8"/>
      <c r="R15269" s="8"/>
      <c r="Z15269" s="8"/>
      <c r="AA15269" s="8"/>
      <c r="AF15269" s="10"/>
    </row>
    <row r="15270" spans="4:32" ht="38.1" customHeight="1" x14ac:dyDescent="0.3">
      <c r="D15270" s="8"/>
      <c r="L15270" s="8"/>
      <c r="N15270" s="8"/>
      <c r="O15270" s="8"/>
      <c r="P15270" s="8"/>
      <c r="R15270" s="8"/>
      <c r="Z15270" s="8"/>
      <c r="AA15270" s="8"/>
      <c r="AF15270" s="10"/>
    </row>
    <row r="15271" spans="4:32" ht="38.1" customHeight="1" x14ac:dyDescent="0.3">
      <c r="D15271" s="8"/>
      <c r="L15271" s="8"/>
      <c r="N15271" s="8"/>
      <c r="O15271" s="8"/>
      <c r="P15271" s="8"/>
      <c r="R15271" s="8"/>
      <c r="Z15271" s="8"/>
      <c r="AA15271" s="8"/>
      <c r="AF15271" s="10"/>
    </row>
    <row r="15272" spans="4:32" ht="38.1" customHeight="1" x14ac:dyDescent="0.3">
      <c r="D15272" s="8"/>
      <c r="L15272" s="8"/>
      <c r="N15272" s="8"/>
      <c r="O15272" s="8"/>
      <c r="P15272" s="8"/>
      <c r="R15272" s="8"/>
      <c r="Z15272" s="8"/>
      <c r="AA15272" s="8"/>
      <c r="AF15272" s="10"/>
    </row>
    <row r="15273" spans="4:32" ht="38.1" customHeight="1" x14ac:dyDescent="0.3">
      <c r="D15273" s="8"/>
      <c r="L15273" s="8"/>
      <c r="N15273" s="8"/>
      <c r="O15273" s="8"/>
      <c r="P15273" s="8"/>
      <c r="R15273" s="8"/>
      <c r="Z15273" s="8"/>
      <c r="AA15273" s="8"/>
      <c r="AF15273" s="10"/>
    </row>
    <row r="15274" spans="4:32" ht="38.1" customHeight="1" x14ac:dyDescent="0.3">
      <c r="D15274" s="8"/>
      <c r="L15274" s="8"/>
      <c r="N15274" s="8"/>
      <c r="O15274" s="8"/>
      <c r="P15274" s="8"/>
      <c r="R15274" s="8"/>
      <c r="Z15274" s="8"/>
      <c r="AA15274" s="8"/>
      <c r="AF15274" s="10"/>
    </row>
    <row r="15275" spans="4:32" ht="38.1" customHeight="1" x14ac:dyDescent="0.3">
      <c r="D15275" s="8"/>
      <c r="L15275" s="8"/>
      <c r="N15275" s="8"/>
      <c r="O15275" s="8"/>
      <c r="P15275" s="8"/>
      <c r="R15275" s="8"/>
      <c r="Z15275" s="8"/>
      <c r="AA15275" s="8"/>
      <c r="AF15275" s="10"/>
    </row>
    <row r="15276" spans="4:32" ht="38.1" customHeight="1" x14ac:dyDescent="0.3">
      <c r="D15276" s="8"/>
      <c r="L15276" s="8"/>
      <c r="N15276" s="8"/>
      <c r="O15276" s="8"/>
      <c r="P15276" s="8"/>
      <c r="R15276" s="8"/>
      <c r="Z15276" s="8"/>
      <c r="AA15276" s="8"/>
      <c r="AF15276" s="10"/>
    </row>
    <row r="15277" spans="4:32" ht="38.1" customHeight="1" x14ac:dyDescent="0.3">
      <c r="D15277" s="8"/>
      <c r="L15277" s="8"/>
      <c r="N15277" s="8"/>
      <c r="O15277" s="8"/>
      <c r="P15277" s="8"/>
      <c r="R15277" s="8"/>
      <c r="Z15277" s="8"/>
      <c r="AA15277" s="8"/>
      <c r="AF15277" s="10"/>
    </row>
    <row r="15278" spans="4:32" ht="38.1" customHeight="1" x14ac:dyDescent="0.3">
      <c r="D15278" s="8"/>
      <c r="L15278" s="8"/>
      <c r="N15278" s="8"/>
      <c r="O15278" s="8"/>
      <c r="P15278" s="8"/>
      <c r="R15278" s="8"/>
      <c r="Z15278" s="8"/>
      <c r="AA15278" s="8"/>
      <c r="AF15278" s="10"/>
    </row>
    <row r="15279" spans="4:32" ht="38.1" customHeight="1" x14ac:dyDescent="0.3">
      <c r="D15279" s="8"/>
      <c r="L15279" s="8"/>
      <c r="N15279" s="8"/>
      <c r="O15279" s="8"/>
      <c r="P15279" s="8"/>
      <c r="R15279" s="8"/>
      <c r="Z15279" s="8"/>
      <c r="AA15279" s="8"/>
      <c r="AF15279" s="10"/>
    </row>
    <row r="15280" spans="4:32" ht="38.1" customHeight="1" x14ac:dyDescent="0.3">
      <c r="D15280" s="8"/>
      <c r="L15280" s="8"/>
      <c r="N15280" s="8"/>
      <c r="O15280" s="8"/>
      <c r="P15280" s="8"/>
      <c r="R15280" s="8"/>
      <c r="Z15280" s="8"/>
      <c r="AA15280" s="8"/>
      <c r="AF15280" s="10"/>
    </row>
    <row r="15281" spans="4:32" ht="38.1" customHeight="1" x14ac:dyDescent="0.3">
      <c r="D15281" s="8"/>
      <c r="L15281" s="8"/>
      <c r="N15281" s="8"/>
      <c r="O15281" s="8"/>
      <c r="P15281" s="8"/>
      <c r="R15281" s="8"/>
      <c r="Z15281" s="8"/>
      <c r="AA15281" s="8"/>
      <c r="AF15281" s="10"/>
    </row>
    <row r="15282" spans="4:32" ht="38.1" customHeight="1" x14ac:dyDescent="0.3">
      <c r="D15282" s="8"/>
      <c r="L15282" s="8"/>
      <c r="N15282" s="8"/>
      <c r="O15282" s="8"/>
      <c r="P15282" s="8"/>
      <c r="R15282" s="8"/>
      <c r="Z15282" s="8"/>
      <c r="AA15282" s="8"/>
      <c r="AF15282" s="10"/>
    </row>
    <row r="15283" spans="4:32" ht="38.1" customHeight="1" x14ac:dyDescent="0.3">
      <c r="D15283" s="8"/>
      <c r="L15283" s="8"/>
      <c r="N15283" s="8"/>
      <c r="O15283" s="8"/>
      <c r="P15283" s="8"/>
      <c r="R15283" s="8"/>
      <c r="Z15283" s="8"/>
      <c r="AA15283" s="8"/>
      <c r="AF15283" s="10"/>
    </row>
    <row r="15284" spans="4:32" ht="38.1" customHeight="1" x14ac:dyDescent="0.3">
      <c r="D15284" s="8"/>
      <c r="L15284" s="8"/>
      <c r="N15284" s="8"/>
      <c r="O15284" s="8"/>
      <c r="P15284" s="8"/>
      <c r="R15284" s="8"/>
      <c r="Z15284" s="8"/>
      <c r="AA15284" s="8"/>
      <c r="AF15284" s="10"/>
    </row>
    <row r="15285" spans="4:32" ht="38.1" customHeight="1" x14ac:dyDescent="0.3">
      <c r="D15285" s="8"/>
      <c r="L15285" s="8"/>
      <c r="N15285" s="8"/>
      <c r="O15285" s="8"/>
      <c r="P15285" s="8"/>
      <c r="R15285" s="8"/>
      <c r="Z15285" s="8"/>
      <c r="AA15285" s="8"/>
      <c r="AF15285" s="10"/>
    </row>
    <row r="15286" spans="4:32" ht="38.1" customHeight="1" x14ac:dyDescent="0.3">
      <c r="D15286" s="8"/>
      <c r="L15286" s="8"/>
      <c r="N15286" s="8"/>
      <c r="O15286" s="8"/>
      <c r="P15286" s="8"/>
      <c r="R15286" s="8"/>
      <c r="Z15286" s="8"/>
      <c r="AA15286" s="8"/>
      <c r="AF15286" s="10"/>
    </row>
    <row r="15287" spans="4:32" ht="38.1" customHeight="1" x14ac:dyDescent="0.3">
      <c r="D15287" s="8"/>
      <c r="L15287" s="8"/>
      <c r="N15287" s="8"/>
      <c r="O15287" s="8"/>
      <c r="P15287" s="8"/>
      <c r="R15287" s="8"/>
      <c r="Z15287" s="8"/>
      <c r="AA15287" s="8"/>
      <c r="AF15287" s="10"/>
    </row>
    <row r="15288" spans="4:32" ht="38.1" customHeight="1" x14ac:dyDescent="0.3">
      <c r="D15288" s="8"/>
      <c r="L15288" s="8"/>
      <c r="N15288" s="8"/>
      <c r="O15288" s="8"/>
      <c r="P15288" s="8"/>
      <c r="R15288" s="8"/>
      <c r="Z15288" s="8"/>
      <c r="AA15288" s="8"/>
      <c r="AF15288" s="10"/>
    </row>
    <row r="15289" spans="4:32" ht="38.1" customHeight="1" x14ac:dyDescent="0.3">
      <c r="D15289" s="8"/>
      <c r="L15289" s="8"/>
      <c r="N15289" s="8"/>
      <c r="O15289" s="8"/>
      <c r="P15289" s="8"/>
      <c r="R15289" s="8"/>
      <c r="Z15289" s="8"/>
      <c r="AA15289" s="8"/>
      <c r="AF15289" s="10"/>
    </row>
    <row r="15290" spans="4:32" ht="38.1" customHeight="1" x14ac:dyDescent="0.3">
      <c r="D15290" s="8"/>
      <c r="L15290" s="8"/>
      <c r="N15290" s="8"/>
      <c r="O15290" s="8"/>
      <c r="P15290" s="8"/>
      <c r="R15290" s="8"/>
      <c r="Z15290" s="8"/>
      <c r="AA15290" s="8"/>
      <c r="AF15290" s="10"/>
    </row>
    <row r="15291" spans="4:32" ht="38.1" customHeight="1" x14ac:dyDescent="0.3">
      <c r="D15291" s="8"/>
      <c r="L15291" s="8"/>
      <c r="N15291" s="8"/>
      <c r="O15291" s="8"/>
      <c r="P15291" s="8"/>
      <c r="R15291" s="8"/>
      <c r="Z15291" s="8"/>
      <c r="AA15291" s="8"/>
      <c r="AF15291" s="10"/>
    </row>
    <row r="15292" spans="4:32" ht="38.1" customHeight="1" x14ac:dyDescent="0.3">
      <c r="D15292" s="8"/>
      <c r="L15292" s="8"/>
      <c r="N15292" s="8"/>
      <c r="O15292" s="8"/>
      <c r="P15292" s="8"/>
      <c r="R15292" s="8"/>
      <c r="Z15292" s="8"/>
      <c r="AA15292" s="8"/>
      <c r="AF15292" s="10"/>
    </row>
    <row r="15293" spans="4:32" ht="38.1" customHeight="1" x14ac:dyDescent="0.3">
      <c r="D15293" s="8"/>
      <c r="L15293" s="8"/>
      <c r="N15293" s="8"/>
      <c r="O15293" s="8"/>
      <c r="P15293" s="8"/>
      <c r="R15293" s="8"/>
      <c r="Z15293" s="8"/>
      <c r="AA15293" s="8"/>
      <c r="AF15293" s="10"/>
    </row>
    <row r="15294" spans="4:32" ht="38.1" customHeight="1" x14ac:dyDescent="0.3">
      <c r="D15294" s="8"/>
      <c r="L15294" s="8"/>
      <c r="N15294" s="8"/>
      <c r="O15294" s="8"/>
      <c r="P15294" s="8"/>
      <c r="R15294" s="8"/>
      <c r="Z15294" s="8"/>
      <c r="AA15294" s="8"/>
      <c r="AF15294" s="10"/>
    </row>
    <row r="15295" spans="4:32" ht="38.1" customHeight="1" x14ac:dyDescent="0.3">
      <c r="D15295" s="8"/>
      <c r="L15295" s="8"/>
      <c r="N15295" s="8"/>
      <c r="O15295" s="8"/>
      <c r="P15295" s="8"/>
      <c r="R15295" s="8"/>
      <c r="Z15295" s="8"/>
      <c r="AA15295" s="8"/>
      <c r="AF15295" s="10"/>
    </row>
    <row r="15296" spans="4:32" ht="38.1" customHeight="1" x14ac:dyDescent="0.3">
      <c r="D15296" s="8"/>
      <c r="L15296" s="8"/>
      <c r="N15296" s="8"/>
      <c r="O15296" s="8"/>
      <c r="P15296" s="8"/>
      <c r="R15296" s="8"/>
      <c r="Z15296" s="8"/>
      <c r="AA15296" s="8"/>
      <c r="AF15296" s="10"/>
    </row>
    <row r="15297" spans="4:32" ht="38.1" customHeight="1" x14ac:dyDescent="0.3">
      <c r="D15297" s="8"/>
      <c r="L15297" s="8"/>
      <c r="N15297" s="8"/>
      <c r="O15297" s="8"/>
      <c r="P15297" s="8"/>
      <c r="R15297" s="8"/>
      <c r="Z15297" s="8"/>
      <c r="AA15297" s="8"/>
      <c r="AF15297" s="10"/>
    </row>
    <row r="15298" spans="4:32" ht="38.1" customHeight="1" x14ac:dyDescent="0.3">
      <c r="D15298" s="8"/>
      <c r="L15298" s="8"/>
      <c r="N15298" s="8"/>
      <c r="O15298" s="8"/>
      <c r="P15298" s="8"/>
      <c r="R15298" s="8"/>
      <c r="Z15298" s="8"/>
      <c r="AA15298" s="8"/>
      <c r="AF15298" s="10"/>
    </row>
    <row r="15299" spans="4:32" ht="38.1" customHeight="1" x14ac:dyDescent="0.3">
      <c r="D15299" s="8"/>
      <c r="L15299" s="8"/>
      <c r="N15299" s="8"/>
      <c r="O15299" s="8"/>
      <c r="P15299" s="8"/>
      <c r="R15299" s="8"/>
      <c r="Z15299" s="8"/>
      <c r="AA15299" s="8"/>
      <c r="AF15299" s="10"/>
    </row>
    <row r="15300" spans="4:32" ht="38.1" customHeight="1" x14ac:dyDescent="0.3">
      <c r="D15300" s="8"/>
      <c r="L15300" s="8"/>
      <c r="N15300" s="8"/>
      <c r="O15300" s="8"/>
      <c r="P15300" s="8"/>
      <c r="R15300" s="8"/>
      <c r="Z15300" s="8"/>
      <c r="AA15300" s="8"/>
      <c r="AF15300" s="10"/>
    </row>
    <row r="15301" spans="4:32" ht="38.1" customHeight="1" x14ac:dyDescent="0.3">
      <c r="D15301" s="8"/>
      <c r="L15301" s="8"/>
      <c r="N15301" s="8"/>
      <c r="O15301" s="8"/>
      <c r="P15301" s="8"/>
      <c r="R15301" s="8"/>
      <c r="Z15301" s="8"/>
      <c r="AA15301" s="8"/>
      <c r="AF15301" s="10"/>
    </row>
    <row r="15302" spans="4:32" ht="38.1" customHeight="1" x14ac:dyDescent="0.3">
      <c r="D15302" s="8"/>
      <c r="L15302" s="8"/>
      <c r="N15302" s="8"/>
      <c r="O15302" s="8"/>
      <c r="P15302" s="8"/>
      <c r="R15302" s="8"/>
      <c r="Z15302" s="8"/>
      <c r="AA15302" s="8"/>
      <c r="AF15302" s="10"/>
    </row>
    <row r="15303" spans="4:32" ht="38.1" customHeight="1" x14ac:dyDescent="0.3">
      <c r="D15303" s="8"/>
      <c r="L15303" s="8"/>
      <c r="N15303" s="8"/>
      <c r="O15303" s="8"/>
      <c r="P15303" s="8"/>
      <c r="R15303" s="8"/>
      <c r="Z15303" s="8"/>
      <c r="AA15303" s="8"/>
      <c r="AF15303" s="10"/>
    </row>
    <row r="15304" spans="4:32" ht="38.1" customHeight="1" x14ac:dyDescent="0.3">
      <c r="D15304" s="8"/>
      <c r="L15304" s="8"/>
      <c r="N15304" s="8"/>
      <c r="O15304" s="8"/>
      <c r="P15304" s="8"/>
      <c r="R15304" s="8"/>
      <c r="Z15304" s="8"/>
      <c r="AA15304" s="8"/>
      <c r="AF15304" s="10"/>
    </row>
    <row r="15305" spans="4:32" ht="38.1" customHeight="1" x14ac:dyDescent="0.3">
      <c r="D15305" s="8"/>
      <c r="L15305" s="8"/>
      <c r="N15305" s="8"/>
      <c r="O15305" s="8"/>
      <c r="P15305" s="8"/>
      <c r="R15305" s="8"/>
      <c r="Z15305" s="8"/>
      <c r="AA15305" s="8"/>
      <c r="AF15305" s="10"/>
    </row>
    <row r="15306" spans="4:32" ht="38.1" customHeight="1" x14ac:dyDescent="0.3">
      <c r="D15306" s="8"/>
      <c r="L15306" s="8"/>
      <c r="N15306" s="8"/>
      <c r="O15306" s="8"/>
      <c r="P15306" s="8"/>
      <c r="R15306" s="8"/>
      <c r="Z15306" s="8"/>
      <c r="AA15306" s="8"/>
      <c r="AF15306" s="10"/>
    </row>
    <row r="15307" spans="4:32" ht="38.1" customHeight="1" x14ac:dyDescent="0.3">
      <c r="D15307" s="8"/>
      <c r="L15307" s="8"/>
      <c r="N15307" s="8"/>
      <c r="O15307" s="8"/>
      <c r="P15307" s="8"/>
      <c r="R15307" s="8"/>
      <c r="Z15307" s="8"/>
      <c r="AA15307" s="8"/>
      <c r="AF15307" s="10"/>
    </row>
    <row r="15308" spans="4:32" ht="38.1" customHeight="1" x14ac:dyDescent="0.3">
      <c r="D15308" s="8"/>
      <c r="L15308" s="8"/>
      <c r="N15308" s="8"/>
      <c r="O15308" s="8"/>
      <c r="P15308" s="8"/>
      <c r="R15308" s="8"/>
      <c r="Z15308" s="8"/>
      <c r="AA15308" s="8"/>
      <c r="AF15308" s="10"/>
    </row>
    <row r="15309" spans="4:32" ht="38.1" customHeight="1" x14ac:dyDescent="0.3">
      <c r="D15309" s="8"/>
      <c r="L15309" s="8"/>
      <c r="N15309" s="8"/>
      <c r="O15309" s="8"/>
      <c r="P15309" s="8"/>
      <c r="R15309" s="8"/>
      <c r="Z15309" s="8"/>
      <c r="AA15309" s="8"/>
      <c r="AF15309" s="10"/>
    </row>
    <row r="15310" spans="4:32" ht="38.1" customHeight="1" x14ac:dyDescent="0.3">
      <c r="D15310" s="8"/>
      <c r="L15310" s="8"/>
      <c r="N15310" s="8"/>
      <c r="O15310" s="8"/>
      <c r="P15310" s="8"/>
      <c r="R15310" s="8"/>
      <c r="Z15310" s="8"/>
      <c r="AA15310" s="8"/>
      <c r="AF15310" s="10"/>
    </row>
    <row r="15311" spans="4:32" ht="38.1" customHeight="1" x14ac:dyDescent="0.3">
      <c r="D15311" s="8"/>
      <c r="L15311" s="8"/>
      <c r="N15311" s="8"/>
      <c r="O15311" s="8"/>
      <c r="P15311" s="8"/>
      <c r="R15311" s="8"/>
      <c r="Z15311" s="8"/>
      <c r="AA15311" s="8"/>
      <c r="AF15311" s="10"/>
    </row>
    <row r="15312" spans="4:32" ht="38.1" customHeight="1" x14ac:dyDescent="0.3">
      <c r="D15312" s="8"/>
      <c r="L15312" s="8"/>
      <c r="N15312" s="8"/>
      <c r="O15312" s="8"/>
      <c r="P15312" s="8"/>
      <c r="R15312" s="8"/>
      <c r="Z15312" s="8"/>
      <c r="AA15312" s="8"/>
      <c r="AF15312" s="10"/>
    </row>
    <row r="15313" spans="4:32" ht="38.1" customHeight="1" x14ac:dyDescent="0.3">
      <c r="D15313" s="8"/>
      <c r="L15313" s="8"/>
      <c r="N15313" s="8"/>
      <c r="O15313" s="8"/>
      <c r="P15313" s="8"/>
      <c r="R15313" s="8"/>
      <c r="Z15313" s="8"/>
      <c r="AA15313" s="8"/>
      <c r="AF15313" s="10"/>
    </row>
    <row r="15314" spans="4:32" ht="38.1" customHeight="1" x14ac:dyDescent="0.3">
      <c r="D15314" s="8"/>
      <c r="L15314" s="8"/>
      <c r="N15314" s="8"/>
      <c r="O15314" s="8"/>
      <c r="P15314" s="8"/>
      <c r="R15314" s="8"/>
      <c r="Z15314" s="8"/>
      <c r="AA15314" s="8"/>
      <c r="AF15314" s="10"/>
    </row>
    <row r="15315" spans="4:32" ht="38.1" customHeight="1" x14ac:dyDescent="0.3">
      <c r="D15315" s="8"/>
      <c r="L15315" s="8"/>
      <c r="N15315" s="8"/>
      <c r="O15315" s="8"/>
      <c r="P15315" s="8"/>
      <c r="R15315" s="8"/>
      <c r="Z15315" s="8"/>
      <c r="AA15315" s="8"/>
      <c r="AF15315" s="10"/>
    </row>
    <row r="15316" spans="4:32" ht="38.1" customHeight="1" x14ac:dyDescent="0.3">
      <c r="D15316" s="8"/>
      <c r="L15316" s="8"/>
      <c r="N15316" s="8"/>
      <c r="O15316" s="8"/>
      <c r="P15316" s="8"/>
      <c r="R15316" s="8"/>
      <c r="Z15316" s="8"/>
      <c r="AA15316" s="8"/>
      <c r="AF15316" s="10"/>
    </row>
    <row r="15317" spans="4:32" ht="38.1" customHeight="1" x14ac:dyDescent="0.3">
      <c r="D15317" s="8"/>
      <c r="L15317" s="8"/>
      <c r="N15317" s="8"/>
      <c r="O15317" s="8"/>
      <c r="P15317" s="8"/>
      <c r="R15317" s="8"/>
      <c r="Z15317" s="8"/>
      <c r="AA15317" s="8"/>
      <c r="AF15317" s="10"/>
    </row>
    <row r="15318" spans="4:32" ht="38.1" customHeight="1" x14ac:dyDescent="0.3">
      <c r="D15318" s="8"/>
      <c r="L15318" s="8"/>
      <c r="N15318" s="8"/>
      <c r="O15318" s="8"/>
      <c r="P15318" s="8"/>
      <c r="R15318" s="8"/>
      <c r="Z15318" s="8"/>
      <c r="AA15318" s="8"/>
      <c r="AF15318" s="10"/>
    </row>
    <row r="15319" spans="4:32" ht="38.1" customHeight="1" x14ac:dyDescent="0.3">
      <c r="D15319" s="8"/>
      <c r="L15319" s="8"/>
      <c r="N15319" s="8"/>
      <c r="O15319" s="8"/>
      <c r="P15319" s="8"/>
      <c r="R15319" s="8"/>
      <c r="Z15319" s="8"/>
      <c r="AA15319" s="8"/>
      <c r="AF15319" s="10"/>
    </row>
    <row r="15320" spans="4:32" ht="38.1" customHeight="1" x14ac:dyDescent="0.3">
      <c r="D15320" s="8"/>
      <c r="L15320" s="8"/>
      <c r="N15320" s="8"/>
      <c r="O15320" s="8"/>
      <c r="P15320" s="8"/>
      <c r="R15320" s="8"/>
      <c r="Z15320" s="8"/>
      <c r="AA15320" s="8"/>
      <c r="AF15320" s="10"/>
    </row>
    <row r="15321" spans="4:32" ht="38.1" customHeight="1" x14ac:dyDescent="0.3">
      <c r="D15321" s="8"/>
      <c r="L15321" s="8"/>
      <c r="N15321" s="8"/>
      <c r="O15321" s="8"/>
      <c r="P15321" s="8"/>
      <c r="R15321" s="8"/>
      <c r="Z15321" s="8"/>
      <c r="AA15321" s="8"/>
      <c r="AF15321" s="10"/>
    </row>
    <row r="15322" spans="4:32" ht="38.1" customHeight="1" x14ac:dyDescent="0.3">
      <c r="D15322" s="8"/>
      <c r="L15322" s="8"/>
      <c r="N15322" s="8"/>
      <c r="O15322" s="8"/>
      <c r="P15322" s="8"/>
      <c r="R15322" s="8"/>
      <c r="Z15322" s="8"/>
      <c r="AA15322" s="8"/>
      <c r="AF15322" s="10"/>
    </row>
    <row r="15323" spans="4:32" ht="38.1" customHeight="1" x14ac:dyDescent="0.3">
      <c r="D15323" s="8"/>
      <c r="L15323" s="8"/>
      <c r="N15323" s="8"/>
      <c r="O15323" s="8"/>
      <c r="P15323" s="8"/>
      <c r="R15323" s="8"/>
      <c r="Z15323" s="8"/>
      <c r="AA15323" s="8"/>
      <c r="AF15323" s="10"/>
    </row>
    <row r="15324" spans="4:32" ht="38.1" customHeight="1" x14ac:dyDescent="0.3">
      <c r="D15324" s="8"/>
      <c r="L15324" s="8"/>
      <c r="N15324" s="8"/>
      <c r="O15324" s="8"/>
      <c r="P15324" s="8"/>
      <c r="R15324" s="8"/>
      <c r="Z15324" s="8"/>
      <c r="AA15324" s="8"/>
      <c r="AF15324" s="10"/>
    </row>
    <row r="15325" spans="4:32" ht="38.1" customHeight="1" x14ac:dyDescent="0.3">
      <c r="D15325" s="8"/>
      <c r="L15325" s="8"/>
      <c r="N15325" s="8"/>
      <c r="O15325" s="8"/>
      <c r="P15325" s="8"/>
      <c r="R15325" s="8"/>
      <c r="Z15325" s="8"/>
      <c r="AA15325" s="8"/>
      <c r="AF15325" s="10"/>
    </row>
    <row r="15326" spans="4:32" ht="38.1" customHeight="1" x14ac:dyDescent="0.3">
      <c r="D15326" s="8"/>
      <c r="L15326" s="8"/>
      <c r="N15326" s="8"/>
      <c r="O15326" s="8"/>
      <c r="P15326" s="8"/>
      <c r="R15326" s="8"/>
      <c r="Z15326" s="8"/>
      <c r="AA15326" s="8"/>
      <c r="AF15326" s="10"/>
    </row>
    <row r="15327" spans="4:32" ht="38.1" customHeight="1" x14ac:dyDescent="0.3">
      <c r="D15327" s="8"/>
      <c r="L15327" s="8"/>
      <c r="N15327" s="8"/>
      <c r="O15327" s="8"/>
      <c r="P15327" s="8"/>
      <c r="R15327" s="8"/>
      <c r="Z15327" s="8"/>
      <c r="AA15327" s="8"/>
      <c r="AF15327" s="10"/>
    </row>
    <row r="15328" spans="4:32" ht="38.1" customHeight="1" x14ac:dyDescent="0.3">
      <c r="D15328" s="8"/>
      <c r="L15328" s="8"/>
      <c r="N15328" s="8"/>
      <c r="O15328" s="8"/>
      <c r="P15328" s="8"/>
      <c r="R15328" s="8"/>
      <c r="Z15328" s="8"/>
      <c r="AA15328" s="8"/>
      <c r="AF15328" s="10"/>
    </row>
    <row r="15329" spans="4:32" ht="38.1" customHeight="1" x14ac:dyDescent="0.3">
      <c r="D15329" s="8"/>
      <c r="L15329" s="8"/>
      <c r="N15329" s="8"/>
      <c r="O15329" s="8"/>
      <c r="P15329" s="8"/>
      <c r="R15329" s="8"/>
      <c r="Z15329" s="8"/>
      <c r="AA15329" s="8"/>
      <c r="AF15329" s="10"/>
    </row>
    <row r="15330" spans="4:32" ht="38.1" customHeight="1" x14ac:dyDescent="0.3">
      <c r="D15330" s="8"/>
      <c r="L15330" s="8"/>
      <c r="N15330" s="8"/>
      <c r="O15330" s="8"/>
      <c r="P15330" s="8"/>
      <c r="R15330" s="8"/>
      <c r="Z15330" s="8"/>
      <c r="AA15330" s="8"/>
      <c r="AF15330" s="10"/>
    </row>
    <row r="15331" spans="4:32" ht="38.1" customHeight="1" x14ac:dyDescent="0.3">
      <c r="D15331" s="8"/>
      <c r="L15331" s="8"/>
      <c r="N15331" s="8"/>
      <c r="O15331" s="8"/>
      <c r="P15331" s="8"/>
      <c r="R15331" s="8"/>
      <c r="Z15331" s="8"/>
      <c r="AA15331" s="8"/>
      <c r="AF15331" s="10"/>
    </row>
    <row r="15332" spans="4:32" ht="38.1" customHeight="1" x14ac:dyDescent="0.3">
      <c r="D15332" s="8"/>
      <c r="L15332" s="8"/>
      <c r="N15332" s="8"/>
      <c r="O15332" s="8"/>
      <c r="P15332" s="8"/>
      <c r="R15332" s="8"/>
      <c r="Z15332" s="8"/>
      <c r="AA15332" s="8"/>
      <c r="AF15332" s="10"/>
    </row>
    <row r="15333" spans="4:32" ht="38.1" customHeight="1" x14ac:dyDescent="0.3">
      <c r="D15333" s="8"/>
      <c r="L15333" s="8"/>
      <c r="N15333" s="8"/>
      <c r="O15333" s="8"/>
      <c r="P15333" s="8"/>
      <c r="R15333" s="8"/>
      <c r="Z15333" s="8"/>
      <c r="AA15333" s="8"/>
      <c r="AF15333" s="10"/>
    </row>
    <row r="15334" spans="4:32" ht="38.1" customHeight="1" x14ac:dyDescent="0.3">
      <c r="D15334" s="8"/>
      <c r="L15334" s="8"/>
      <c r="N15334" s="8"/>
      <c r="O15334" s="8"/>
      <c r="P15334" s="8"/>
      <c r="R15334" s="8"/>
      <c r="Z15334" s="8"/>
      <c r="AA15334" s="8"/>
      <c r="AF15334" s="10"/>
    </row>
    <row r="15335" spans="4:32" ht="38.1" customHeight="1" x14ac:dyDescent="0.3">
      <c r="D15335" s="8"/>
      <c r="L15335" s="8"/>
      <c r="N15335" s="8"/>
      <c r="O15335" s="8"/>
      <c r="P15335" s="8"/>
      <c r="R15335" s="8"/>
      <c r="Z15335" s="8"/>
      <c r="AA15335" s="8"/>
      <c r="AF15335" s="10"/>
    </row>
    <row r="15336" spans="4:32" ht="38.1" customHeight="1" x14ac:dyDescent="0.3">
      <c r="D15336" s="8"/>
      <c r="L15336" s="8"/>
      <c r="N15336" s="8"/>
      <c r="O15336" s="8"/>
      <c r="P15336" s="8"/>
      <c r="R15336" s="8"/>
      <c r="Z15336" s="8"/>
      <c r="AA15336" s="8"/>
      <c r="AF15336" s="10"/>
    </row>
    <row r="15337" spans="4:32" ht="38.1" customHeight="1" x14ac:dyDescent="0.3">
      <c r="D15337" s="8"/>
      <c r="L15337" s="8"/>
      <c r="N15337" s="8"/>
      <c r="O15337" s="8"/>
      <c r="P15337" s="8"/>
      <c r="R15337" s="8"/>
      <c r="Z15337" s="8"/>
      <c r="AA15337" s="8"/>
      <c r="AF15337" s="10"/>
    </row>
    <row r="15338" spans="4:32" ht="38.1" customHeight="1" x14ac:dyDescent="0.3">
      <c r="D15338" s="8"/>
      <c r="L15338" s="8"/>
      <c r="N15338" s="8"/>
      <c r="O15338" s="8"/>
      <c r="P15338" s="8"/>
      <c r="R15338" s="8"/>
      <c r="Z15338" s="8"/>
      <c r="AA15338" s="8"/>
      <c r="AF15338" s="10"/>
    </row>
    <row r="15339" spans="4:32" ht="38.1" customHeight="1" x14ac:dyDescent="0.3">
      <c r="D15339" s="8"/>
      <c r="L15339" s="8"/>
      <c r="N15339" s="8"/>
      <c r="O15339" s="8"/>
      <c r="P15339" s="8"/>
      <c r="R15339" s="8"/>
      <c r="Z15339" s="8"/>
      <c r="AA15339" s="8"/>
      <c r="AF15339" s="10"/>
    </row>
    <row r="15340" spans="4:32" ht="38.1" customHeight="1" x14ac:dyDescent="0.3">
      <c r="D15340" s="8"/>
      <c r="L15340" s="8"/>
      <c r="N15340" s="8"/>
      <c r="O15340" s="8"/>
      <c r="P15340" s="8"/>
      <c r="R15340" s="8"/>
      <c r="Z15340" s="8"/>
      <c r="AA15340" s="8"/>
      <c r="AF15340" s="10"/>
    </row>
    <row r="15341" spans="4:32" ht="38.1" customHeight="1" x14ac:dyDescent="0.3">
      <c r="D15341" s="8"/>
      <c r="L15341" s="8"/>
      <c r="N15341" s="8"/>
      <c r="O15341" s="8"/>
      <c r="P15341" s="8"/>
      <c r="R15341" s="8"/>
      <c r="Z15341" s="8"/>
      <c r="AA15341" s="8"/>
      <c r="AF15341" s="10"/>
    </row>
    <row r="15342" spans="4:32" ht="38.1" customHeight="1" x14ac:dyDescent="0.3">
      <c r="D15342" s="8"/>
      <c r="L15342" s="8"/>
      <c r="N15342" s="8"/>
      <c r="O15342" s="8"/>
      <c r="P15342" s="8"/>
      <c r="R15342" s="8"/>
      <c r="Z15342" s="8"/>
      <c r="AA15342" s="8"/>
      <c r="AF15342" s="10"/>
    </row>
    <row r="15343" spans="4:32" ht="38.1" customHeight="1" x14ac:dyDescent="0.3">
      <c r="D15343" s="8"/>
      <c r="L15343" s="8"/>
      <c r="N15343" s="8"/>
      <c r="O15343" s="8"/>
      <c r="P15343" s="8"/>
      <c r="R15343" s="8"/>
      <c r="Z15343" s="8"/>
      <c r="AA15343" s="8"/>
      <c r="AF15343" s="10"/>
    </row>
    <row r="15344" spans="4:32" ht="38.1" customHeight="1" x14ac:dyDescent="0.3">
      <c r="D15344" s="8"/>
      <c r="L15344" s="8"/>
      <c r="N15344" s="8"/>
      <c r="O15344" s="8"/>
      <c r="P15344" s="8"/>
      <c r="R15344" s="8"/>
      <c r="Z15344" s="8"/>
      <c r="AA15344" s="8"/>
      <c r="AF15344" s="10"/>
    </row>
    <row r="15345" spans="4:32" ht="38.1" customHeight="1" x14ac:dyDescent="0.3">
      <c r="D15345" s="8"/>
      <c r="L15345" s="8"/>
      <c r="N15345" s="8"/>
      <c r="O15345" s="8"/>
      <c r="P15345" s="8"/>
      <c r="R15345" s="8"/>
      <c r="Z15345" s="8"/>
      <c r="AA15345" s="8"/>
      <c r="AF15345" s="10"/>
    </row>
    <row r="15346" spans="4:32" ht="38.1" customHeight="1" x14ac:dyDescent="0.3">
      <c r="D15346" s="8"/>
      <c r="L15346" s="8"/>
      <c r="N15346" s="8"/>
      <c r="O15346" s="8"/>
      <c r="P15346" s="8"/>
      <c r="R15346" s="8"/>
      <c r="Z15346" s="8"/>
      <c r="AA15346" s="8"/>
      <c r="AF15346" s="10"/>
    </row>
    <row r="15347" spans="4:32" ht="38.1" customHeight="1" x14ac:dyDescent="0.3">
      <c r="D15347" s="8"/>
      <c r="L15347" s="8"/>
      <c r="N15347" s="8"/>
      <c r="O15347" s="8"/>
      <c r="P15347" s="8"/>
      <c r="R15347" s="8"/>
      <c r="Z15347" s="8"/>
      <c r="AA15347" s="8"/>
      <c r="AF15347" s="10"/>
    </row>
    <row r="15348" spans="4:32" ht="38.1" customHeight="1" x14ac:dyDescent="0.3">
      <c r="D15348" s="8"/>
      <c r="L15348" s="8"/>
      <c r="N15348" s="8"/>
      <c r="O15348" s="8"/>
      <c r="P15348" s="8"/>
      <c r="R15348" s="8"/>
      <c r="Z15348" s="8"/>
      <c r="AA15348" s="8"/>
      <c r="AF15348" s="10"/>
    </row>
    <row r="15349" spans="4:32" ht="38.1" customHeight="1" x14ac:dyDescent="0.3">
      <c r="D15349" s="8"/>
      <c r="L15349" s="8"/>
      <c r="N15349" s="8"/>
      <c r="O15349" s="8"/>
      <c r="P15349" s="8"/>
      <c r="R15349" s="8"/>
      <c r="Z15349" s="8"/>
      <c r="AA15349" s="8"/>
      <c r="AF15349" s="10"/>
    </row>
    <row r="15350" spans="4:32" ht="38.1" customHeight="1" x14ac:dyDescent="0.3">
      <c r="D15350" s="8"/>
      <c r="L15350" s="8"/>
      <c r="N15350" s="8"/>
      <c r="O15350" s="8"/>
      <c r="P15350" s="8"/>
      <c r="R15350" s="8"/>
      <c r="Z15350" s="8"/>
      <c r="AA15350" s="8"/>
      <c r="AF15350" s="10"/>
    </row>
    <row r="15351" spans="4:32" ht="38.1" customHeight="1" x14ac:dyDescent="0.3">
      <c r="D15351" s="8"/>
      <c r="L15351" s="8"/>
      <c r="N15351" s="8"/>
      <c r="O15351" s="8"/>
      <c r="P15351" s="8"/>
      <c r="R15351" s="8"/>
      <c r="Z15351" s="8"/>
      <c r="AA15351" s="8"/>
      <c r="AF15351" s="10"/>
    </row>
    <row r="15352" spans="4:32" ht="38.1" customHeight="1" x14ac:dyDescent="0.3">
      <c r="D15352" s="8"/>
      <c r="L15352" s="8"/>
      <c r="N15352" s="8"/>
      <c r="O15352" s="8"/>
      <c r="P15352" s="8"/>
      <c r="R15352" s="8"/>
      <c r="Z15352" s="8"/>
      <c r="AA15352" s="8"/>
      <c r="AF15352" s="10"/>
    </row>
    <row r="15353" spans="4:32" ht="38.1" customHeight="1" x14ac:dyDescent="0.3">
      <c r="D15353" s="8"/>
      <c r="L15353" s="8"/>
      <c r="N15353" s="8"/>
      <c r="O15353" s="8"/>
      <c r="P15353" s="8"/>
      <c r="R15353" s="8"/>
      <c r="Z15353" s="8"/>
      <c r="AA15353" s="8"/>
      <c r="AF15353" s="10"/>
    </row>
    <row r="15354" spans="4:32" ht="38.1" customHeight="1" x14ac:dyDescent="0.3">
      <c r="D15354" s="8"/>
      <c r="L15354" s="8"/>
      <c r="N15354" s="8"/>
      <c r="O15354" s="8"/>
      <c r="P15354" s="8"/>
      <c r="R15354" s="8"/>
      <c r="Z15354" s="8"/>
      <c r="AA15354" s="8"/>
      <c r="AF15354" s="10"/>
    </row>
    <row r="15355" spans="4:32" ht="38.1" customHeight="1" x14ac:dyDescent="0.3">
      <c r="D15355" s="8"/>
      <c r="L15355" s="8"/>
      <c r="N15355" s="8"/>
      <c r="O15355" s="8"/>
      <c r="P15355" s="8"/>
      <c r="R15355" s="8"/>
      <c r="Z15355" s="8"/>
      <c r="AA15355" s="8"/>
      <c r="AF15355" s="10"/>
    </row>
    <row r="15356" spans="4:32" ht="38.1" customHeight="1" x14ac:dyDescent="0.3">
      <c r="D15356" s="8"/>
      <c r="L15356" s="8"/>
      <c r="N15356" s="8"/>
      <c r="O15356" s="8"/>
      <c r="P15356" s="8"/>
      <c r="R15356" s="8"/>
      <c r="Z15356" s="8"/>
      <c r="AA15356" s="8"/>
      <c r="AF15356" s="10"/>
    </row>
    <row r="15357" spans="4:32" ht="38.1" customHeight="1" x14ac:dyDescent="0.3">
      <c r="D15357" s="8"/>
      <c r="L15357" s="8"/>
      <c r="N15357" s="8"/>
      <c r="O15357" s="8"/>
      <c r="P15357" s="8"/>
      <c r="R15357" s="8"/>
      <c r="Z15357" s="8"/>
      <c r="AA15357" s="8"/>
      <c r="AF15357" s="10"/>
    </row>
    <row r="15358" spans="4:32" ht="38.1" customHeight="1" x14ac:dyDescent="0.3">
      <c r="D15358" s="8"/>
      <c r="L15358" s="8"/>
      <c r="N15358" s="8"/>
      <c r="O15358" s="8"/>
      <c r="P15358" s="8"/>
      <c r="R15358" s="8"/>
      <c r="Z15358" s="8"/>
      <c r="AA15358" s="8"/>
      <c r="AF15358" s="10"/>
    </row>
    <row r="15359" spans="4:32" ht="38.1" customHeight="1" x14ac:dyDescent="0.3">
      <c r="D15359" s="8"/>
      <c r="L15359" s="8"/>
      <c r="N15359" s="8"/>
      <c r="O15359" s="8"/>
      <c r="P15359" s="8"/>
      <c r="R15359" s="8"/>
      <c r="Z15359" s="8"/>
      <c r="AA15359" s="8"/>
      <c r="AF15359" s="10"/>
    </row>
    <row r="15360" spans="4:32" ht="38.1" customHeight="1" x14ac:dyDescent="0.3">
      <c r="D15360" s="8"/>
      <c r="L15360" s="8"/>
      <c r="N15360" s="8"/>
      <c r="O15360" s="8"/>
      <c r="P15360" s="8"/>
      <c r="R15360" s="8"/>
      <c r="Z15360" s="8"/>
      <c r="AA15360" s="8"/>
      <c r="AF15360" s="10"/>
    </row>
    <row r="15361" spans="4:32" ht="38.1" customHeight="1" x14ac:dyDescent="0.3">
      <c r="D15361" s="8"/>
      <c r="L15361" s="8"/>
      <c r="N15361" s="8"/>
      <c r="O15361" s="8"/>
      <c r="P15361" s="8"/>
      <c r="R15361" s="8"/>
      <c r="Z15361" s="8"/>
      <c r="AA15361" s="8"/>
      <c r="AF15361" s="10"/>
    </row>
    <row r="15362" spans="4:32" ht="38.1" customHeight="1" x14ac:dyDescent="0.3">
      <c r="D15362" s="8"/>
      <c r="L15362" s="8"/>
      <c r="N15362" s="8"/>
      <c r="O15362" s="8"/>
      <c r="P15362" s="8"/>
      <c r="R15362" s="8"/>
      <c r="Z15362" s="8"/>
      <c r="AA15362" s="8"/>
      <c r="AF15362" s="10"/>
    </row>
    <row r="15363" spans="4:32" ht="38.1" customHeight="1" x14ac:dyDescent="0.3">
      <c r="D15363" s="8"/>
      <c r="L15363" s="8"/>
      <c r="N15363" s="8"/>
      <c r="O15363" s="8"/>
      <c r="P15363" s="8"/>
      <c r="R15363" s="8"/>
      <c r="Z15363" s="8"/>
      <c r="AA15363" s="8"/>
      <c r="AF15363" s="10"/>
    </row>
    <row r="15364" spans="4:32" ht="38.1" customHeight="1" x14ac:dyDescent="0.3">
      <c r="D15364" s="8"/>
      <c r="L15364" s="8"/>
      <c r="N15364" s="8"/>
      <c r="O15364" s="8"/>
      <c r="P15364" s="8"/>
      <c r="R15364" s="8"/>
      <c r="Z15364" s="8"/>
      <c r="AA15364" s="8"/>
      <c r="AF15364" s="10"/>
    </row>
    <row r="15365" spans="4:32" ht="38.1" customHeight="1" x14ac:dyDescent="0.3">
      <c r="D15365" s="8"/>
      <c r="L15365" s="8"/>
      <c r="N15365" s="8"/>
      <c r="O15365" s="8"/>
      <c r="P15365" s="8"/>
      <c r="R15365" s="8"/>
      <c r="Z15365" s="8"/>
      <c r="AA15365" s="8"/>
      <c r="AF15365" s="10"/>
    </row>
    <row r="15366" spans="4:32" ht="38.1" customHeight="1" x14ac:dyDescent="0.3">
      <c r="D15366" s="8"/>
      <c r="L15366" s="8"/>
      <c r="N15366" s="8"/>
      <c r="O15366" s="8"/>
      <c r="P15366" s="8"/>
      <c r="R15366" s="8"/>
      <c r="Z15366" s="8"/>
      <c r="AA15366" s="8"/>
      <c r="AF15366" s="10"/>
    </row>
    <row r="15367" spans="4:32" ht="38.1" customHeight="1" x14ac:dyDescent="0.3">
      <c r="D15367" s="8"/>
      <c r="L15367" s="8"/>
      <c r="N15367" s="8"/>
      <c r="O15367" s="8"/>
      <c r="P15367" s="8"/>
      <c r="R15367" s="8"/>
      <c r="Z15367" s="8"/>
      <c r="AA15367" s="8"/>
      <c r="AF15367" s="10"/>
    </row>
    <row r="15368" spans="4:32" ht="38.1" customHeight="1" x14ac:dyDescent="0.3">
      <c r="D15368" s="8"/>
      <c r="L15368" s="8"/>
      <c r="N15368" s="8"/>
      <c r="O15368" s="8"/>
      <c r="P15368" s="8"/>
      <c r="R15368" s="8"/>
      <c r="Z15368" s="8"/>
      <c r="AA15368" s="8"/>
      <c r="AF15368" s="10"/>
    </row>
    <row r="15369" spans="4:32" ht="38.1" customHeight="1" x14ac:dyDescent="0.3">
      <c r="D15369" s="8"/>
      <c r="L15369" s="8"/>
      <c r="N15369" s="8"/>
      <c r="O15369" s="8"/>
      <c r="P15369" s="8"/>
      <c r="R15369" s="8"/>
      <c r="Z15369" s="8"/>
      <c r="AA15369" s="8"/>
      <c r="AF15369" s="10"/>
    </row>
    <row r="15370" spans="4:32" ht="38.1" customHeight="1" x14ac:dyDescent="0.3">
      <c r="D15370" s="8"/>
      <c r="L15370" s="8"/>
      <c r="N15370" s="8"/>
      <c r="O15370" s="8"/>
      <c r="P15370" s="8"/>
      <c r="R15370" s="8"/>
      <c r="Z15370" s="8"/>
      <c r="AA15370" s="8"/>
      <c r="AF15370" s="10"/>
    </row>
    <row r="15371" spans="4:32" ht="38.1" customHeight="1" x14ac:dyDescent="0.3">
      <c r="D15371" s="8"/>
      <c r="L15371" s="8"/>
      <c r="N15371" s="8"/>
      <c r="O15371" s="8"/>
      <c r="P15371" s="8"/>
      <c r="R15371" s="8"/>
      <c r="Z15371" s="8"/>
      <c r="AA15371" s="8"/>
      <c r="AF15371" s="10"/>
    </row>
    <row r="15372" spans="4:32" ht="38.1" customHeight="1" x14ac:dyDescent="0.3">
      <c r="D15372" s="8"/>
      <c r="L15372" s="8"/>
      <c r="N15372" s="8"/>
      <c r="O15372" s="8"/>
      <c r="P15372" s="8"/>
      <c r="R15372" s="8"/>
      <c r="Z15372" s="8"/>
      <c r="AA15372" s="8"/>
      <c r="AF15372" s="10"/>
    </row>
    <row r="15373" spans="4:32" ht="38.1" customHeight="1" x14ac:dyDescent="0.3">
      <c r="D15373" s="8"/>
      <c r="L15373" s="8"/>
      <c r="N15373" s="8"/>
      <c r="O15373" s="8"/>
      <c r="P15373" s="8"/>
      <c r="R15373" s="8"/>
      <c r="Z15373" s="8"/>
      <c r="AA15373" s="8"/>
      <c r="AF15373" s="10"/>
    </row>
    <row r="15374" spans="4:32" ht="38.1" customHeight="1" x14ac:dyDescent="0.3">
      <c r="D15374" s="8"/>
      <c r="L15374" s="8"/>
      <c r="N15374" s="8"/>
      <c r="O15374" s="8"/>
      <c r="P15374" s="8"/>
      <c r="R15374" s="8"/>
      <c r="Z15374" s="8"/>
      <c r="AA15374" s="8"/>
      <c r="AF15374" s="10"/>
    </row>
    <row r="15375" spans="4:32" ht="38.1" customHeight="1" x14ac:dyDescent="0.3">
      <c r="D15375" s="8"/>
      <c r="L15375" s="8"/>
      <c r="N15375" s="8"/>
      <c r="O15375" s="8"/>
      <c r="P15375" s="8"/>
      <c r="R15375" s="8"/>
      <c r="Z15375" s="8"/>
      <c r="AA15375" s="8"/>
      <c r="AF15375" s="10"/>
    </row>
    <row r="15376" spans="4:32" ht="38.1" customHeight="1" x14ac:dyDescent="0.3">
      <c r="D15376" s="8"/>
      <c r="L15376" s="8"/>
      <c r="N15376" s="8"/>
      <c r="O15376" s="8"/>
      <c r="P15376" s="8"/>
      <c r="R15376" s="8"/>
      <c r="Z15376" s="8"/>
      <c r="AA15376" s="8"/>
      <c r="AF15376" s="10"/>
    </row>
    <row r="15377" spans="4:32" ht="38.1" customHeight="1" x14ac:dyDescent="0.3">
      <c r="D15377" s="8"/>
      <c r="L15377" s="8"/>
      <c r="N15377" s="8"/>
      <c r="O15377" s="8"/>
      <c r="P15377" s="8"/>
      <c r="R15377" s="8"/>
      <c r="Z15377" s="8"/>
      <c r="AA15377" s="8"/>
      <c r="AF15377" s="10"/>
    </row>
    <row r="15378" spans="4:32" ht="38.1" customHeight="1" x14ac:dyDescent="0.3">
      <c r="D15378" s="8"/>
      <c r="L15378" s="8"/>
      <c r="N15378" s="8"/>
      <c r="O15378" s="8"/>
      <c r="P15378" s="8"/>
      <c r="R15378" s="8"/>
      <c r="Z15378" s="8"/>
      <c r="AA15378" s="8"/>
      <c r="AF15378" s="10"/>
    </row>
    <row r="15379" spans="4:32" ht="38.1" customHeight="1" x14ac:dyDescent="0.3">
      <c r="D15379" s="8"/>
      <c r="L15379" s="8"/>
      <c r="N15379" s="8"/>
      <c r="O15379" s="8"/>
      <c r="P15379" s="8"/>
      <c r="R15379" s="8"/>
      <c r="Z15379" s="8"/>
      <c r="AA15379" s="8"/>
      <c r="AF15379" s="10"/>
    </row>
    <row r="15380" spans="4:32" ht="38.1" customHeight="1" x14ac:dyDescent="0.3">
      <c r="D15380" s="8"/>
      <c r="L15380" s="8"/>
      <c r="N15380" s="8"/>
      <c r="O15380" s="8"/>
      <c r="P15380" s="8"/>
      <c r="R15380" s="8"/>
      <c r="Z15380" s="8"/>
      <c r="AA15380" s="8"/>
      <c r="AF15380" s="10"/>
    </row>
    <row r="15381" spans="4:32" ht="38.1" customHeight="1" x14ac:dyDescent="0.3">
      <c r="D15381" s="8"/>
      <c r="L15381" s="8"/>
      <c r="N15381" s="8"/>
      <c r="O15381" s="8"/>
      <c r="P15381" s="8"/>
      <c r="R15381" s="8"/>
      <c r="Z15381" s="8"/>
      <c r="AA15381" s="8"/>
      <c r="AF15381" s="10"/>
    </row>
    <row r="15382" spans="4:32" ht="38.1" customHeight="1" x14ac:dyDescent="0.3">
      <c r="D15382" s="8"/>
      <c r="L15382" s="8"/>
      <c r="N15382" s="8"/>
      <c r="O15382" s="8"/>
      <c r="P15382" s="8"/>
      <c r="R15382" s="8"/>
      <c r="Z15382" s="8"/>
      <c r="AA15382" s="8"/>
      <c r="AF15382" s="10"/>
    </row>
    <row r="15383" spans="4:32" ht="38.1" customHeight="1" x14ac:dyDescent="0.3">
      <c r="D15383" s="8"/>
      <c r="L15383" s="8"/>
      <c r="N15383" s="8"/>
      <c r="O15383" s="8"/>
      <c r="P15383" s="8"/>
      <c r="R15383" s="8"/>
      <c r="Z15383" s="8"/>
      <c r="AA15383" s="8"/>
      <c r="AF15383" s="10"/>
    </row>
    <row r="15384" spans="4:32" ht="38.1" customHeight="1" x14ac:dyDescent="0.3">
      <c r="D15384" s="8"/>
      <c r="L15384" s="8"/>
      <c r="N15384" s="8"/>
      <c r="O15384" s="8"/>
      <c r="P15384" s="8"/>
      <c r="R15384" s="8"/>
      <c r="Z15384" s="8"/>
      <c r="AA15384" s="8"/>
      <c r="AF15384" s="10"/>
    </row>
    <row r="15385" spans="4:32" ht="38.1" customHeight="1" x14ac:dyDescent="0.3">
      <c r="D15385" s="8"/>
      <c r="L15385" s="8"/>
      <c r="N15385" s="8"/>
      <c r="O15385" s="8"/>
      <c r="P15385" s="8"/>
      <c r="R15385" s="8"/>
      <c r="Z15385" s="8"/>
      <c r="AA15385" s="8"/>
      <c r="AF15385" s="10"/>
    </row>
    <row r="15386" spans="4:32" ht="38.1" customHeight="1" x14ac:dyDescent="0.3">
      <c r="D15386" s="8"/>
      <c r="L15386" s="8"/>
      <c r="N15386" s="8"/>
      <c r="O15386" s="8"/>
      <c r="P15386" s="8"/>
      <c r="R15386" s="8"/>
      <c r="Z15386" s="8"/>
      <c r="AA15386" s="8"/>
      <c r="AF15386" s="10"/>
    </row>
    <row r="15387" spans="4:32" ht="38.1" customHeight="1" x14ac:dyDescent="0.3">
      <c r="D15387" s="8"/>
      <c r="L15387" s="8"/>
      <c r="N15387" s="8"/>
      <c r="O15387" s="8"/>
      <c r="P15387" s="8"/>
      <c r="R15387" s="8"/>
      <c r="Z15387" s="8"/>
      <c r="AA15387" s="8"/>
      <c r="AF15387" s="10"/>
    </row>
    <row r="15388" spans="4:32" ht="38.1" customHeight="1" x14ac:dyDescent="0.3">
      <c r="D15388" s="8"/>
      <c r="L15388" s="8"/>
      <c r="N15388" s="8"/>
      <c r="O15388" s="8"/>
      <c r="P15388" s="8"/>
      <c r="R15388" s="8"/>
      <c r="Z15388" s="8"/>
      <c r="AA15388" s="8"/>
      <c r="AF15388" s="10"/>
    </row>
    <row r="15389" spans="4:32" ht="38.1" customHeight="1" x14ac:dyDescent="0.3">
      <c r="D15389" s="8"/>
      <c r="L15389" s="8"/>
      <c r="N15389" s="8"/>
      <c r="O15389" s="8"/>
      <c r="P15389" s="8"/>
      <c r="R15389" s="8"/>
      <c r="Z15389" s="8"/>
      <c r="AA15389" s="8"/>
      <c r="AF15389" s="10"/>
    </row>
    <row r="15390" spans="4:32" ht="38.1" customHeight="1" x14ac:dyDescent="0.3">
      <c r="D15390" s="8"/>
      <c r="L15390" s="8"/>
      <c r="N15390" s="8"/>
      <c r="O15390" s="8"/>
      <c r="P15390" s="8"/>
      <c r="R15390" s="8"/>
      <c r="Z15390" s="8"/>
      <c r="AA15390" s="8"/>
      <c r="AF15390" s="10"/>
    </row>
    <row r="15391" spans="4:32" ht="38.1" customHeight="1" x14ac:dyDescent="0.3">
      <c r="D15391" s="8"/>
      <c r="L15391" s="8"/>
      <c r="N15391" s="8"/>
      <c r="O15391" s="8"/>
      <c r="P15391" s="8"/>
      <c r="R15391" s="8"/>
      <c r="Z15391" s="8"/>
      <c r="AA15391" s="8"/>
      <c r="AF15391" s="10"/>
    </row>
    <row r="15392" spans="4:32" ht="38.1" customHeight="1" x14ac:dyDescent="0.3">
      <c r="D15392" s="8"/>
      <c r="L15392" s="8"/>
      <c r="N15392" s="8"/>
      <c r="O15392" s="8"/>
      <c r="P15392" s="8"/>
      <c r="R15392" s="8"/>
      <c r="Z15392" s="8"/>
      <c r="AA15392" s="8"/>
      <c r="AF15392" s="10"/>
    </row>
    <row r="15393" spans="4:32" ht="38.1" customHeight="1" x14ac:dyDescent="0.3">
      <c r="D15393" s="8"/>
      <c r="L15393" s="8"/>
      <c r="N15393" s="8"/>
      <c r="O15393" s="8"/>
      <c r="P15393" s="8"/>
      <c r="R15393" s="8"/>
      <c r="Z15393" s="8"/>
      <c r="AA15393" s="8"/>
      <c r="AF15393" s="10"/>
    </row>
    <row r="15394" spans="4:32" ht="38.1" customHeight="1" x14ac:dyDescent="0.3">
      <c r="D15394" s="8"/>
      <c r="L15394" s="8"/>
      <c r="N15394" s="8"/>
      <c r="O15394" s="8"/>
      <c r="P15394" s="8"/>
      <c r="R15394" s="8"/>
      <c r="Z15394" s="8"/>
      <c r="AA15394" s="8"/>
      <c r="AF15394" s="10"/>
    </row>
    <row r="15395" spans="4:32" ht="38.1" customHeight="1" x14ac:dyDescent="0.3">
      <c r="D15395" s="8"/>
      <c r="L15395" s="8"/>
      <c r="N15395" s="8"/>
      <c r="O15395" s="8"/>
      <c r="P15395" s="8"/>
      <c r="R15395" s="8"/>
      <c r="Z15395" s="8"/>
      <c r="AA15395" s="8"/>
      <c r="AF15395" s="10"/>
    </row>
    <row r="15396" spans="4:32" ht="38.1" customHeight="1" x14ac:dyDescent="0.3">
      <c r="D15396" s="8"/>
      <c r="L15396" s="8"/>
      <c r="N15396" s="8"/>
      <c r="O15396" s="8"/>
      <c r="P15396" s="8"/>
      <c r="R15396" s="8"/>
      <c r="Z15396" s="8"/>
      <c r="AA15396" s="8"/>
      <c r="AF15396" s="10"/>
    </row>
    <row r="15397" spans="4:32" ht="38.1" customHeight="1" x14ac:dyDescent="0.3">
      <c r="D15397" s="8"/>
      <c r="L15397" s="8"/>
      <c r="N15397" s="8"/>
      <c r="O15397" s="8"/>
      <c r="P15397" s="8"/>
      <c r="R15397" s="8"/>
      <c r="Z15397" s="8"/>
      <c r="AA15397" s="8"/>
      <c r="AF15397" s="10"/>
    </row>
    <row r="15398" spans="4:32" ht="38.1" customHeight="1" x14ac:dyDescent="0.3">
      <c r="D15398" s="8"/>
      <c r="L15398" s="8"/>
      <c r="N15398" s="8"/>
      <c r="O15398" s="8"/>
      <c r="P15398" s="8"/>
      <c r="R15398" s="8"/>
      <c r="Z15398" s="8"/>
      <c r="AA15398" s="8"/>
      <c r="AF15398" s="10"/>
    </row>
    <row r="15399" spans="4:32" ht="38.1" customHeight="1" x14ac:dyDescent="0.3">
      <c r="D15399" s="8"/>
      <c r="L15399" s="8"/>
      <c r="N15399" s="8"/>
      <c r="O15399" s="8"/>
      <c r="P15399" s="8"/>
      <c r="R15399" s="8"/>
      <c r="Z15399" s="8"/>
      <c r="AA15399" s="8"/>
      <c r="AF15399" s="10"/>
    </row>
    <row r="15400" spans="4:32" ht="38.1" customHeight="1" x14ac:dyDescent="0.3">
      <c r="D15400" s="8"/>
      <c r="L15400" s="8"/>
      <c r="N15400" s="8"/>
      <c r="O15400" s="8"/>
      <c r="P15400" s="8"/>
      <c r="R15400" s="8"/>
      <c r="Z15400" s="8"/>
      <c r="AA15400" s="8"/>
      <c r="AF15400" s="10"/>
    </row>
    <row r="15401" spans="4:32" ht="38.1" customHeight="1" x14ac:dyDescent="0.3">
      <c r="D15401" s="8"/>
      <c r="L15401" s="8"/>
      <c r="N15401" s="8"/>
      <c r="O15401" s="8"/>
      <c r="P15401" s="8"/>
      <c r="R15401" s="8"/>
      <c r="Z15401" s="8"/>
      <c r="AA15401" s="8"/>
      <c r="AF15401" s="10"/>
    </row>
    <row r="15402" spans="4:32" ht="38.1" customHeight="1" x14ac:dyDescent="0.3">
      <c r="D15402" s="8"/>
      <c r="L15402" s="8"/>
      <c r="N15402" s="8"/>
      <c r="O15402" s="8"/>
      <c r="P15402" s="8"/>
      <c r="R15402" s="8"/>
      <c r="Z15402" s="8"/>
      <c r="AA15402" s="8"/>
      <c r="AF15402" s="10"/>
    </row>
    <row r="15403" spans="4:32" ht="38.1" customHeight="1" x14ac:dyDescent="0.3">
      <c r="D15403" s="8"/>
      <c r="L15403" s="8"/>
      <c r="N15403" s="8"/>
      <c r="O15403" s="8"/>
      <c r="P15403" s="8"/>
      <c r="R15403" s="8"/>
      <c r="Z15403" s="8"/>
      <c r="AA15403" s="8"/>
      <c r="AF15403" s="10"/>
    </row>
    <row r="15404" spans="4:32" ht="38.1" customHeight="1" x14ac:dyDescent="0.3">
      <c r="D15404" s="8"/>
      <c r="L15404" s="8"/>
      <c r="N15404" s="8"/>
      <c r="O15404" s="8"/>
      <c r="P15404" s="8"/>
      <c r="R15404" s="8"/>
      <c r="Z15404" s="8"/>
      <c r="AA15404" s="8"/>
      <c r="AF15404" s="10"/>
    </row>
    <row r="15405" spans="4:32" ht="38.1" customHeight="1" x14ac:dyDescent="0.3">
      <c r="D15405" s="8"/>
      <c r="L15405" s="8"/>
      <c r="N15405" s="8"/>
      <c r="O15405" s="8"/>
      <c r="P15405" s="8"/>
      <c r="R15405" s="8"/>
      <c r="Z15405" s="8"/>
      <c r="AA15405" s="8"/>
      <c r="AF15405" s="10"/>
    </row>
    <row r="15406" spans="4:32" ht="38.1" customHeight="1" x14ac:dyDescent="0.3">
      <c r="D15406" s="8"/>
      <c r="L15406" s="8"/>
      <c r="N15406" s="8"/>
      <c r="O15406" s="8"/>
      <c r="P15406" s="8"/>
      <c r="R15406" s="8"/>
      <c r="Z15406" s="8"/>
      <c r="AA15406" s="8"/>
      <c r="AF15406" s="10"/>
    </row>
    <row r="15407" spans="4:32" ht="38.1" customHeight="1" x14ac:dyDescent="0.3">
      <c r="D15407" s="8"/>
      <c r="L15407" s="8"/>
      <c r="N15407" s="8"/>
      <c r="O15407" s="8"/>
      <c r="P15407" s="8"/>
      <c r="R15407" s="8"/>
      <c r="Z15407" s="8"/>
      <c r="AA15407" s="8"/>
      <c r="AF15407" s="10"/>
    </row>
    <row r="15408" spans="4:32" ht="38.1" customHeight="1" x14ac:dyDescent="0.3">
      <c r="D15408" s="8"/>
      <c r="L15408" s="8"/>
      <c r="N15408" s="8"/>
      <c r="O15408" s="8"/>
      <c r="P15408" s="8"/>
      <c r="R15408" s="8"/>
      <c r="Z15408" s="8"/>
      <c r="AA15408" s="8"/>
      <c r="AF15408" s="10"/>
    </row>
    <row r="15409" spans="4:32" ht="38.1" customHeight="1" x14ac:dyDescent="0.3">
      <c r="D15409" s="8"/>
      <c r="L15409" s="8"/>
      <c r="N15409" s="8"/>
      <c r="O15409" s="8"/>
      <c r="P15409" s="8"/>
      <c r="R15409" s="8"/>
      <c r="Z15409" s="8"/>
      <c r="AA15409" s="8"/>
      <c r="AF15409" s="10"/>
    </row>
    <row r="15410" spans="4:32" ht="38.1" customHeight="1" x14ac:dyDescent="0.3">
      <c r="D15410" s="8"/>
      <c r="L15410" s="8"/>
      <c r="N15410" s="8"/>
      <c r="O15410" s="8"/>
      <c r="P15410" s="8"/>
      <c r="R15410" s="8"/>
      <c r="Z15410" s="8"/>
      <c r="AA15410" s="8"/>
      <c r="AF15410" s="10"/>
    </row>
    <row r="15411" spans="4:32" ht="38.1" customHeight="1" x14ac:dyDescent="0.3">
      <c r="D15411" s="8"/>
      <c r="L15411" s="8"/>
      <c r="N15411" s="8"/>
      <c r="O15411" s="8"/>
      <c r="P15411" s="8"/>
      <c r="R15411" s="8"/>
      <c r="Z15411" s="8"/>
      <c r="AA15411" s="8"/>
      <c r="AF15411" s="10"/>
    </row>
    <row r="15412" spans="4:32" ht="38.1" customHeight="1" x14ac:dyDescent="0.3">
      <c r="D15412" s="8"/>
      <c r="L15412" s="8"/>
      <c r="N15412" s="8"/>
      <c r="O15412" s="8"/>
      <c r="P15412" s="8"/>
      <c r="R15412" s="8"/>
      <c r="Z15412" s="8"/>
      <c r="AA15412" s="8"/>
      <c r="AF15412" s="10"/>
    </row>
    <row r="15413" spans="4:32" ht="38.1" customHeight="1" x14ac:dyDescent="0.3">
      <c r="D15413" s="8"/>
      <c r="L15413" s="8"/>
      <c r="N15413" s="8"/>
      <c r="O15413" s="8"/>
      <c r="P15413" s="8"/>
      <c r="R15413" s="8"/>
      <c r="Z15413" s="8"/>
      <c r="AA15413" s="8"/>
      <c r="AF15413" s="10"/>
    </row>
    <row r="15414" spans="4:32" ht="38.1" customHeight="1" x14ac:dyDescent="0.3">
      <c r="D15414" s="8"/>
      <c r="L15414" s="8"/>
      <c r="N15414" s="8"/>
      <c r="O15414" s="8"/>
      <c r="P15414" s="8"/>
      <c r="R15414" s="8"/>
      <c r="Z15414" s="8"/>
      <c r="AA15414" s="8"/>
      <c r="AF15414" s="10"/>
    </row>
    <row r="15415" spans="4:32" ht="38.1" customHeight="1" x14ac:dyDescent="0.3">
      <c r="D15415" s="8"/>
      <c r="L15415" s="8"/>
      <c r="N15415" s="8"/>
      <c r="O15415" s="8"/>
      <c r="P15415" s="8"/>
      <c r="R15415" s="8"/>
      <c r="Z15415" s="8"/>
      <c r="AA15415" s="8"/>
      <c r="AF15415" s="10"/>
    </row>
    <row r="15416" spans="4:32" ht="38.1" customHeight="1" x14ac:dyDescent="0.3">
      <c r="D15416" s="8"/>
      <c r="L15416" s="8"/>
      <c r="N15416" s="8"/>
      <c r="O15416" s="8"/>
      <c r="P15416" s="8"/>
      <c r="R15416" s="8"/>
      <c r="Z15416" s="8"/>
      <c r="AA15416" s="8"/>
      <c r="AF15416" s="10"/>
    </row>
    <row r="15417" spans="4:32" ht="38.1" customHeight="1" x14ac:dyDescent="0.3">
      <c r="D15417" s="8"/>
      <c r="L15417" s="8"/>
      <c r="N15417" s="8"/>
      <c r="O15417" s="8"/>
      <c r="P15417" s="8"/>
      <c r="R15417" s="8"/>
      <c r="Z15417" s="8"/>
      <c r="AA15417" s="8"/>
      <c r="AF15417" s="10"/>
    </row>
    <row r="15418" spans="4:32" ht="38.1" customHeight="1" x14ac:dyDescent="0.3">
      <c r="D15418" s="8"/>
      <c r="L15418" s="8"/>
      <c r="N15418" s="8"/>
      <c r="O15418" s="8"/>
      <c r="P15418" s="8"/>
      <c r="R15418" s="8"/>
      <c r="Z15418" s="8"/>
      <c r="AA15418" s="8"/>
      <c r="AF15418" s="10"/>
    </row>
    <row r="15419" spans="4:32" ht="38.1" customHeight="1" x14ac:dyDescent="0.3">
      <c r="D15419" s="8"/>
      <c r="L15419" s="8"/>
      <c r="N15419" s="8"/>
      <c r="O15419" s="8"/>
      <c r="P15419" s="8"/>
      <c r="R15419" s="8"/>
      <c r="Z15419" s="8"/>
      <c r="AA15419" s="8"/>
      <c r="AF15419" s="10"/>
    </row>
    <row r="15420" spans="4:32" ht="38.1" customHeight="1" x14ac:dyDescent="0.3">
      <c r="D15420" s="8"/>
      <c r="L15420" s="8"/>
      <c r="N15420" s="8"/>
      <c r="O15420" s="8"/>
      <c r="P15420" s="8"/>
      <c r="R15420" s="8"/>
      <c r="Z15420" s="8"/>
      <c r="AA15420" s="8"/>
      <c r="AF15420" s="10"/>
    </row>
    <row r="15421" spans="4:32" ht="38.1" customHeight="1" x14ac:dyDescent="0.3">
      <c r="D15421" s="8"/>
      <c r="L15421" s="8"/>
      <c r="N15421" s="8"/>
      <c r="O15421" s="8"/>
      <c r="P15421" s="8"/>
      <c r="R15421" s="8"/>
      <c r="Z15421" s="8"/>
      <c r="AA15421" s="8"/>
      <c r="AF15421" s="10"/>
    </row>
    <row r="15422" spans="4:32" ht="38.1" customHeight="1" x14ac:dyDescent="0.3">
      <c r="D15422" s="8"/>
      <c r="L15422" s="8"/>
      <c r="N15422" s="8"/>
      <c r="O15422" s="8"/>
      <c r="P15422" s="8"/>
      <c r="R15422" s="8"/>
      <c r="Z15422" s="8"/>
      <c r="AA15422" s="8"/>
      <c r="AF15422" s="10"/>
    </row>
    <row r="15423" spans="4:32" ht="38.1" customHeight="1" x14ac:dyDescent="0.3">
      <c r="D15423" s="8"/>
      <c r="L15423" s="8"/>
      <c r="N15423" s="8"/>
      <c r="O15423" s="8"/>
      <c r="P15423" s="8"/>
      <c r="R15423" s="8"/>
      <c r="Z15423" s="8"/>
      <c r="AA15423" s="8"/>
      <c r="AF15423" s="10"/>
    </row>
    <row r="15424" spans="4:32" ht="38.1" customHeight="1" x14ac:dyDescent="0.3">
      <c r="D15424" s="8"/>
      <c r="L15424" s="8"/>
      <c r="N15424" s="8"/>
      <c r="O15424" s="8"/>
      <c r="P15424" s="8"/>
      <c r="R15424" s="8"/>
      <c r="Z15424" s="8"/>
      <c r="AA15424" s="8"/>
      <c r="AF15424" s="10"/>
    </row>
    <row r="15425" spans="4:32" ht="38.1" customHeight="1" x14ac:dyDescent="0.3">
      <c r="D15425" s="8"/>
      <c r="L15425" s="8"/>
      <c r="N15425" s="8"/>
      <c r="O15425" s="8"/>
      <c r="P15425" s="8"/>
      <c r="R15425" s="8"/>
      <c r="Z15425" s="8"/>
      <c r="AA15425" s="8"/>
      <c r="AF15425" s="10"/>
    </row>
    <row r="15426" spans="4:32" ht="38.1" customHeight="1" x14ac:dyDescent="0.3">
      <c r="D15426" s="8"/>
      <c r="L15426" s="8"/>
      <c r="N15426" s="8"/>
      <c r="O15426" s="8"/>
      <c r="P15426" s="8"/>
      <c r="R15426" s="8"/>
      <c r="Z15426" s="8"/>
      <c r="AA15426" s="8"/>
      <c r="AF15426" s="10"/>
    </row>
    <row r="15427" spans="4:32" ht="38.1" customHeight="1" x14ac:dyDescent="0.3">
      <c r="D15427" s="8"/>
      <c r="L15427" s="8"/>
      <c r="N15427" s="8"/>
      <c r="O15427" s="8"/>
      <c r="P15427" s="8"/>
      <c r="R15427" s="8"/>
      <c r="Z15427" s="8"/>
      <c r="AA15427" s="8"/>
      <c r="AF15427" s="10"/>
    </row>
    <row r="15428" spans="4:32" ht="38.1" customHeight="1" x14ac:dyDescent="0.3">
      <c r="D15428" s="8"/>
      <c r="L15428" s="8"/>
      <c r="N15428" s="8"/>
      <c r="O15428" s="8"/>
      <c r="P15428" s="8"/>
      <c r="R15428" s="8"/>
      <c r="Z15428" s="8"/>
      <c r="AA15428" s="8"/>
      <c r="AF15428" s="10"/>
    </row>
    <row r="15429" spans="4:32" ht="38.1" customHeight="1" x14ac:dyDescent="0.3">
      <c r="D15429" s="8"/>
      <c r="L15429" s="8"/>
      <c r="N15429" s="8"/>
      <c r="O15429" s="8"/>
      <c r="P15429" s="8"/>
      <c r="R15429" s="8"/>
      <c r="Z15429" s="8"/>
      <c r="AA15429" s="8"/>
      <c r="AF15429" s="10"/>
    </row>
    <row r="15430" spans="4:32" ht="38.1" customHeight="1" x14ac:dyDescent="0.3">
      <c r="D15430" s="8"/>
      <c r="L15430" s="8"/>
      <c r="N15430" s="8"/>
      <c r="O15430" s="8"/>
      <c r="P15430" s="8"/>
      <c r="R15430" s="8"/>
      <c r="Z15430" s="8"/>
      <c r="AA15430" s="8"/>
      <c r="AF15430" s="10"/>
    </row>
    <row r="15431" spans="4:32" ht="38.1" customHeight="1" x14ac:dyDescent="0.3">
      <c r="D15431" s="8"/>
      <c r="L15431" s="8"/>
      <c r="N15431" s="8"/>
      <c r="O15431" s="8"/>
      <c r="P15431" s="8"/>
      <c r="R15431" s="8"/>
      <c r="Z15431" s="8"/>
      <c r="AA15431" s="8"/>
      <c r="AF15431" s="10"/>
    </row>
    <row r="15432" spans="4:32" ht="38.1" customHeight="1" x14ac:dyDescent="0.3">
      <c r="D15432" s="8"/>
      <c r="L15432" s="8"/>
      <c r="N15432" s="8"/>
      <c r="O15432" s="8"/>
      <c r="P15432" s="8"/>
      <c r="R15432" s="8"/>
      <c r="Z15432" s="8"/>
      <c r="AA15432" s="8"/>
      <c r="AF15432" s="10"/>
    </row>
    <row r="15433" spans="4:32" ht="38.1" customHeight="1" x14ac:dyDescent="0.3">
      <c r="D15433" s="8"/>
      <c r="L15433" s="8"/>
      <c r="N15433" s="8"/>
      <c r="O15433" s="8"/>
      <c r="P15433" s="8"/>
      <c r="R15433" s="8"/>
      <c r="Z15433" s="8"/>
      <c r="AA15433" s="8"/>
      <c r="AF15433" s="10"/>
    </row>
    <row r="15434" spans="4:32" ht="38.1" customHeight="1" x14ac:dyDescent="0.3">
      <c r="D15434" s="8"/>
      <c r="L15434" s="8"/>
      <c r="N15434" s="8"/>
      <c r="O15434" s="8"/>
      <c r="P15434" s="8"/>
      <c r="R15434" s="8"/>
      <c r="Z15434" s="8"/>
      <c r="AA15434" s="8"/>
      <c r="AF15434" s="10"/>
    </row>
    <row r="15435" spans="4:32" ht="38.1" customHeight="1" x14ac:dyDescent="0.3">
      <c r="D15435" s="8"/>
      <c r="L15435" s="8"/>
      <c r="N15435" s="8"/>
      <c r="O15435" s="8"/>
      <c r="P15435" s="8"/>
      <c r="R15435" s="8"/>
      <c r="Z15435" s="8"/>
      <c r="AA15435" s="8"/>
      <c r="AF15435" s="10"/>
    </row>
    <row r="15436" spans="4:32" ht="38.1" customHeight="1" x14ac:dyDescent="0.3">
      <c r="D15436" s="8"/>
      <c r="L15436" s="8"/>
      <c r="N15436" s="8"/>
      <c r="O15436" s="8"/>
      <c r="P15436" s="8"/>
      <c r="R15436" s="8"/>
      <c r="Z15436" s="8"/>
      <c r="AA15436" s="8"/>
      <c r="AF15436" s="10"/>
    </row>
    <row r="15437" spans="4:32" ht="38.1" customHeight="1" x14ac:dyDescent="0.3">
      <c r="D15437" s="8"/>
      <c r="L15437" s="8"/>
      <c r="N15437" s="8"/>
      <c r="O15437" s="8"/>
      <c r="P15437" s="8"/>
      <c r="R15437" s="8"/>
      <c r="Z15437" s="8"/>
      <c r="AA15437" s="8"/>
      <c r="AF15437" s="10"/>
    </row>
    <row r="15438" spans="4:32" ht="38.1" customHeight="1" x14ac:dyDescent="0.3">
      <c r="D15438" s="8"/>
      <c r="L15438" s="8"/>
      <c r="N15438" s="8"/>
      <c r="O15438" s="8"/>
      <c r="P15438" s="8"/>
      <c r="R15438" s="8"/>
      <c r="Z15438" s="8"/>
      <c r="AA15438" s="8"/>
      <c r="AF15438" s="10"/>
    </row>
    <row r="15439" spans="4:32" ht="38.1" customHeight="1" x14ac:dyDescent="0.3">
      <c r="D15439" s="8"/>
      <c r="L15439" s="8"/>
      <c r="N15439" s="8"/>
      <c r="O15439" s="8"/>
      <c r="P15439" s="8"/>
      <c r="R15439" s="8"/>
      <c r="Z15439" s="8"/>
      <c r="AA15439" s="8"/>
      <c r="AF15439" s="10"/>
    </row>
    <row r="15440" spans="4:32" ht="38.1" customHeight="1" x14ac:dyDescent="0.3">
      <c r="D15440" s="8"/>
      <c r="L15440" s="8"/>
      <c r="N15440" s="8"/>
      <c r="O15440" s="8"/>
      <c r="P15440" s="8"/>
      <c r="R15440" s="8"/>
      <c r="Z15440" s="8"/>
      <c r="AA15440" s="8"/>
      <c r="AF15440" s="10"/>
    </row>
    <row r="15441" spans="4:32" ht="38.1" customHeight="1" x14ac:dyDescent="0.3">
      <c r="D15441" s="8"/>
      <c r="L15441" s="8"/>
      <c r="N15441" s="8"/>
      <c r="O15441" s="8"/>
      <c r="P15441" s="8"/>
      <c r="R15441" s="8"/>
      <c r="Z15441" s="8"/>
      <c r="AA15441" s="8"/>
      <c r="AF15441" s="10"/>
    </row>
    <row r="15442" spans="4:32" ht="38.1" customHeight="1" x14ac:dyDescent="0.3">
      <c r="D15442" s="8"/>
      <c r="L15442" s="8"/>
      <c r="N15442" s="8"/>
      <c r="O15442" s="8"/>
      <c r="P15442" s="8"/>
      <c r="R15442" s="8"/>
      <c r="Z15442" s="8"/>
      <c r="AA15442" s="8"/>
      <c r="AF15442" s="10"/>
    </row>
    <row r="15443" spans="4:32" ht="38.1" customHeight="1" x14ac:dyDescent="0.3">
      <c r="D15443" s="8"/>
      <c r="L15443" s="8"/>
      <c r="N15443" s="8"/>
      <c r="O15443" s="8"/>
      <c r="P15443" s="8"/>
      <c r="R15443" s="8"/>
      <c r="Z15443" s="8"/>
      <c r="AA15443" s="8"/>
      <c r="AF15443" s="10"/>
    </row>
    <row r="15444" spans="4:32" ht="38.1" customHeight="1" x14ac:dyDescent="0.3">
      <c r="D15444" s="8"/>
      <c r="L15444" s="8"/>
      <c r="N15444" s="8"/>
      <c r="O15444" s="8"/>
      <c r="P15444" s="8"/>
      <c r="R15444" s="8"/>
      <c r="Z15444" s="8"/>
      <c r="AA15444" s="8"/>
      <c r="AF15444" s="10"/>
    </row>
    <row r="15445" spans="4:32" ht="38.1" customHeight="1" x14ac:dyDescent="0.3">
      <c r="D15445" s="8"/>
      <c r="L15445" s="8"/>
      <c r="N15445" s="8"/>
      <c r="O15445" s="8"/>
      <c r="P15445" s="8"/>
      <c r="R15445" s="8"/>
      <c r="Z15445" s="8"/>
      <c r="AA15445" s="8"/>
      <c r="AF15445" s="10"/>
    </row>
    <row r="15446" spans="4:32" ht="38.1" customHeight="1" x14ac:dyDescent="0.3">
      <c r="D15446" s="8"/>
      <c r="L15446" s="8"/>
      <c r="N15446" s="8"/>
      <c r="O15446" s="8"/>
      <c r="P15446" s="8"/>
      <c r="R15446" s="8"/>
      <c r="Z15446" s="8"/>
      <c r="AA15446" s="8"/>
      <c r="AF15446" s="10"/>
    </row>
    <row r="15447" spans="4:32" ht="38.1" customHeight="1" x14ac:dyDescent="0.3">
      <c r="D15447" s="8"/>
      <c r="L15447" s="8"/>
      <c r="N15447" s="8"/>
      <c r="O15447" s="8"/>
      <c r="P15447" s="8"/>
      <c r="R15447" s="8"/>
      <c r="Z15447" s="8"/>
      <c r="AA15447" s="8"/>
      <c r="AF15447" s="10"/>
    </row>
    <row r="15448" spans="4:32" ht="38.1" customHeight="1" x14ac:dyDescent="0.3">
      <c r="D15448" s="8"/>
      <c r="L15448" s="8"/>
      <c r="N15448" s="8"/>
      <c r="O15448" s="8"/>
      <c r="P15448" s="8"/>
      <c r="R15448" s="8"/>
      <c r="Z15448" s="8"/>
      <c r="AA15448" s="8"/>
      <c r="AF15448" s="10"/>
    </row>
    <row r="15449" spans="4:32" ht="38.1" customHeight="1" x14ac:dyDescent="0.3">
      <c r="D15449" s="8"/>
      <c r="L15449" s="8"/>
      <c r="N15449" s="8"/>
      <c r="O15449" s="8"/>
      <c r="P15449" s="8"/>
      <c r="R15449" s="8"/>
      <c r="Z15449" s="8"/>
      <c r="AA15449" s="8"/>
      <c r="AF15449" s="10"/>
    </row>
    <row r="15450" spans="4:32" ht="38.1" customHeight="1" x14ac:dyDescent="0.3">
      <c r="D15450" s="8"/>
      <c r="L15450" s="8"/>
      <c r="N15450" s="8"/>
      <c r="O15450" s="8"/>
      <c r="P15450" s="8"/>
      <c r="R15450" s="8"/>
      <c r="Z15450" s="8"/>
      <c r="AA15450" s="8"/>
      <c r="AF15450" s="10"/>
    </row>
    <row r="15451" spans="4:32" ht="38.1" customHeight="1" x14ac:dyDescent="0.3">
      <c r="D15451" s="8"/>
      <c r="L15451" s="8"/>
      <c r="N15451" s="8"/>
      <c r="O15451" s="8"/>
      <c r="P15451" s="8"/>
      <c r="R15451" s="8"/>
      <c r="Z15451" s="8"/>
      <c r="AA15451" s="8"/>
      <c r="AF15451" s="10"/>
    </row>
    <row r="15452" spans="4:32" ht="38.1" customHeight="1" x14ac:dyDescent="0.3">
      <c r="D15452" s="8"/>
      <c r="L15452" s="8"/>
      <c r="N15452" s="8"/>
      <c r="O15452" s="8"/>
      <c r="P15452" s="8"/>
      <c r="R15452" s="8"/>
      <c r="Z15452" s="8"/>
      <c r="AA15452" s="8"/>
      <c r="AF15452" s="10"/>
    </row>
    <row r="15453" spans="4:32" ht="38.1" customHeight="1" x14ac:dyDescent="0.3">
      <c r="D15453" s="8"/>
      <c r="L15453" s="8"/>
      <c r="N15453" s="8"/>
      <c r="O15453" s="8"/>
      <c r="P15453" s="8"/>
      <c r="R15453" s="8"/>
      <c r="Z15453" s="8"/>
      <c r="AA15453" s="8"/>
      <c r="AF15453" s="10"/>
    </row>
    <row r="15454" spans="4:32" ht="38.1" customHeight="1" x14ac:dyDescent="0.3">
      <c r="D15454" s="8"/>
      <c r="L15454" s="8"/>
      <c r="N15454" s="8"/>
      <c r="O15454" s="8"/>
      <c r="P15454" s="8"/>
      <c r="R15454" s="8"/>
      <c r="Z15454" s="8"/>
      <c r="AA15454" s="8"/>
      <c r="AF15454" s="10"/>
    </row>
    <row r="15455" spans="4:32" ht="38.1" customHeight="1" x14ac:dyDescent="0.3">
      <c r="D15455" s="8"/>
      <c r="L15455" s="8"/>
      <c r="N15455" s="8"/>
      <c r="O15455" s="8"/>
      <c r="P15455" s="8"/>
      <c r="R15455" s="8"/>
      <c r="Z15455" s="8"/>
      <c r="AA15455" s="8"/>
      <c r="AF15455" s="10"/>
    </row>
    <row r="15456" spans="4:32" ht="38.1" customHeight="1" x14ac:dyDescent="0.3">
      <c r="D15456" s="8"/>
      <c r="L15456" s="8"/>
      <c r="N15456" s="8"/>
      <c r="O15456" s="8"/>
      <c r="P15456" s="8"/>
      <c r="R15456" s="8"/>
      <c r="Z15456" s="8"/>
      <c r="AA15456" s="8"/>
      <c r="AF15456" s="10"/>
    </row>
    <row r="15457" spans="4:32" ht="38.1" customHeight="1" x14ac:dyDescent="0.3">
      <c r="D15457" s="8"/>
      <c r="L15457" s="8"/>
      <c r="N15457" s="8"/>
      <c r="O15457" s="8"/>
      <c r="P15457" s="8"/>
      <c r="R15457" s="8"/>
      <c r="Z15457" s="8"/>
      <c r="AA15457" s="8"/>
      <c r="AF15457" s="10"/>
    </row>
    <row r="15458" spans="4:32" ht="38.1" customHeight="1" x14ac:dyDescent="0.3">
      <c r="D15458" s="8"/>
      <c r="L15458" s="8"/>
      <c r="N15458" s="8"/>
      <c r="O15458" s="8"/>
      <c r="P15458" s="8"/>
      <c r="R15458" s="8"/>
      <c r="Z15458" s="8"/>
      <c r="AA15458" s="8"/>
      <c r="AF15458" s="10"/>
    </row>
    <row r="15459" spans="4:32" ht="38.1" customHeight="1" x14ac:dyDescent="0.3">
      <c r="D15459" s="8"/>
      <c r="L15459" s="8"/>
      <c r="N15459" s="8"/>
      <c r="O15459" s="8"/>
      <c r="P15459" s="8"/>
      <c r="R15459" s="8"/>
      <c r="Z15459" s="8"/>
      <c r="AA15459" s="8"/>
      <c r="AF15459" s="10"/>
    </row>
    <row r="15460" spans="4:32" ht="38.1" customHeight="1" x14ac:dyDescent="0.3">
      <c r="D15460" s="8"/>
      <c r="L15460" s="8"/>
      <c r="N15460" s="8"/>
      <c r="O15460" s="8"/>
      <c r="P15460" s="8"/>
      <c r="R15460" s="8"/>
      <c r="Z15460" s="8"/>
      <c r="AA15460" s="8"/>
      <c r="AF15460" s="10"/>
    </row>
    <row r="15461" spans="4:32" ht="38.1" customHeight="1" x14ac:dyDescent="0.3">
      <c r="D15461" s="8"/>
      <c r="L15461" s="8"/>
      <c r="N15461" s="8"/>
      <c r="O15461" s="8"/>
      <c r="P15461" s="8"/>
      <c r="R15461" s="8"/>
      <c r="Z15461" s="8"/>
      <c r="AA15461" s="8"/>
      <c r="AF15461" s="10"/>
    </row>
    <row r="15462" spans="4:32" ht="38.1" customHeight="1" x14ac:dyDescent="0.3">
      <c r="D15462" s="8"/>
      <c r="L15462" s="8"/>
      <c r="N15462" s="8"/>
      <c r="O15462" s="8"/>
      <c r="P15462" s="8"/>
      <c r="R15462" s="8"/>
      <c r="Z15462" s="8"/>
      <c r="AA15462" s="8"/>
      <c r="AF15462" s="10"/>
    </row>
    <row r="15463" spans="4:32" ht="38.1" customHeight="1" x14ac:dyDescent="0.3">
      <c r="D15463" s="8"/>
      <c r="L15463" s="8"/>
      <c r="N15463" s="8"/>
      <c r="O15463" s="8"/>
      <c r="P15463" s="8"/>
      <c r="R15463" s="8"/>
      <c r="Z15463" s="8"/>
      <c r="AA15463" s="8"/>
      <c r="AF15463" s="10"/>
    </row>
    <row r="15464" spans="4:32" ht="38.1" customHeight="1" x14ac:dyDescent="0.3">
      <c r="D15464" s="8"/>
      <c r="L15464" s="8"/>
      <c r="N15464" s="8"/>
      <c r="O15464" s="8"/>
      <c r="P15464" s="8"/>
      <c r="R15464" s="8"/>
      <c r="Z15464" s="8"/>
      <c r="AA15464" s="8"/>
      <c r="AF15464" s="10"/>
    </row>
    <row r="15465" spans="4:32" ht="38.1" customHeight="1" x14ac:dyDescent="0.3">
      <c r="D15465" s="8"/>
      <c r="L15465" s="8"/>
      <c r="N15465" s="8"/>
      <c r="O15465" s="8"/>
      <c r="P15465" s="8"/>
      <c r="R15465" s="8"/>
      <c r="Z15465" s="8"/>
      <c r="AA15465" s="8"/>
      <c r="AF15465" s="10"/>
    </row>
    <row r="15466" spans="4:32" ht="38.1" customHeight="1" x14ac:dyDescent="0.3">
      <c r="D15466" s="8"/>
      <c r="L15466" s="8"/>
      <c r="N15466" s="8"/>
      <c r="O15466" s="8"/>
      <c r="P15466" s="8"/>
      <c r="R15466" s="8"/>
      <c r="Z15466" s="8"/>
      <c r="AA15466" s="8"/>
      <c r="AF15466" s="10"/>
    </row>
    <row r="15467" spans="4:32" ht="38.1" customHeight="1" x14ac:dyDescent="0.3">
      <c r="D15467" s="8"/>
      <c r="L15467" s="8"/>
      <c r="N15467" s="8"/>
      <c r="O15467" s="8"/>
      <c r="P15467" s="8"/>
      <c r="R15467" s="8"/>
      <c r="Z15467" s="8"/>
      <c r="AA15467" s="8"/>
      <c r="AF15467" s="10"/>
    </row>
    <row r="15468" spans="4:32" ht="38.1" customHeight="1" x14ac:dyDescent="0.3">
      <c r="D15468" s="8"/>
      <c r="L15468" s="8"/>
      <c r="N15468" s="8"/>
      <c r="O15468" s="8"/>
      <c r="P15468" s="8"/>
      <c r="R15468" s="8"/>
      <c r="Z15468" s="8"/>
      <c r="AA15468" s="8"/>
      <c r="AF15468" s="10"/>
    </row>
    <row r="15469" spans="4:32" ht="38.1" customHeight="1" x14ac:dyDescent="0.3">
      <c r="D15469" s="8"/>
      <c r="L15469" s="8"/>
      <c r="N15469" s="8"/>
      <c r="O15469" s="8"/>
      <c r="P15469" s="8"/>
      <c r="R15469" s="8"/>
      <c r="Z15469" s="8"/>
      <c r="AA15469" s="8"/>
      <c r="AF15469" s="10"/>
    </row>
    <row r="15470" spans="4:32" ht="38.1" customHeight="1" x14ac:dyDescent="0.3">
      <c r="D15470" s="8"/>
      <c r="L15470" s="8"/>
      <c r="N15470" s="8"/>
      <c r="O15470" s="8"/>
      <c r="P15470" s="8"/>
      <c r="R15470" s="8"/>
      <c r="Z15470" s="8"/>
      <c r="AA15470" s="8"/>
      <c r="AF15470" s="10"/>
    </row>
    <row r="15471" spans="4:32" ht="38.1" customHeight="1" x14ac:dyDescent="0.3">
      <c r="D15471" s="8"/>
      <c r="L15471" s="8"/>
      <c r="N15471" s="8"/>
      <c r="O15471" s="8"/>
      <c r="P15471" s="8"/>
      <c r="R15471" s="8"/>
      <c r="Z15471" s="8"/>
      <c r="AA15471" s="8"/>
      <c r="AF15471" s="10"/>
    </row>
    <row r="15472" spans="4:32" ht="38.1" customHeight="1" x14ac:dyDescent="0.3">
      <c r="D15472" s="8"/>
      <c r="L15472" s="8"/>
      <c r="N15472" s="8"/>
      <c r="O15472" s="8"/>
      <c r="P15472" s="8"/>
      <c r="R15472" s="8"/>
      <c r="Z15472" s="8"/>
      <c r="AA15472" s="8"/>
      <c r="AF15472" s="10"/>
    </row>
    <row r="15473" spans="4:32" ht="38.1" customHeight="1" x14ac:dyDescent="0.3">
      <c r="D15473" s="8"/>
      <c r="L15473" s="8"/>
      <c r="N15473" s="8"/>
      <c r="O15473" s="8"/>
      <c r="P15473" s="8"/>
      <c r="R15473" s="8"/>
      <c r="Z15473" s="8"/>
      <c r="AA15473" s="8"/>
      <c r="AF15473" s="10"/>
    </row>
    <row r="15474" spans="4:32" ht="38.1" customHeight="1" x14ac:dyDescent="0.3">
      <c r="D15474" s="8"/>
      <c r="L15474" s="8"/>
      <c r="N15474" s="8"/>
      <c r="O15474" s="8"/>
      <c r="P15474" s="8"/>
      <c r="R15474" s="8"/>
      <c r="Z15474" s="8"/>
      <c r="AA15474" s="8"/>
      <c r="AF15474" s="10"/>
    </row>
    <row r="15475" spans="4:32" ht="38.1" customHeight="1" x14ac:dyDescent="0.3">
      <c r="D15475" s="8"/>
      <c r="L15475" s="8"/>
      <c r="N15475" s="8"/>
      <c r="O15475" s="8"/>
      <c r="P15475" s="8"/>
      <c r="R15475" s="8"/>
      <c r="Z15475" s="8"/>
      <c r="AA15475" s="8"/>
      <c r="AF15475" s="10"/>
    </row>
    <row r="15476" spans="4:32" ht="38.1" customHeight="1" x14ac:dyDescent="0.3">
      <c r="D15476" s="8"/>
      <c r="L15476" s="8"/>
      <c r="N15476" s="8"/>
      <c r="O15476" s="8"/>
      <c r="P15476" s="8"/>
      <c r="R15476" s="8"/>
      <c r="Z15476" s="8"/>
      <c r="AA15476" s="8"/>
      <c r="AF15476" s="10"/>
    </row>
    <row r="15477" spans="4:32" ht="38.1" customHeight="1" x14ac:dyDescent="0.3">
      <c r="D15477" s="8"/>
      <c r="L15477" s="8"/>
      <c r="N15477" s="8"/>
      <c r="O15477" s="8"/>
      <c r="P15477" s="8"/>
      <c r="R15477" s="8"/>
      <c r="Z15477" s="8"/>
      <c r="AA15477" s="8"/>
      <c r="AF15477" s="10"/>
    </row>
    <row r="15478" spans="4:32" ht="38.1" customHeight="1" x14ac:dyDescent="0.3">
      <c r="D15478" s="8"/>
      <c r="L15478" s="8"/>
      <c r="N15478" s="8"/>
      <c r="O15478" s="8"/>
      <c r="P15478" s="8"/>
      <c r="R15478" s="8"/>
      <c r="Z15478" s="8"/>
      <c r="AA15478" s="8"/>
      <c r="AF15478" s="10"/>
    </row>
    <row r="15479" spans="4:32" ht="38.1" customHeight="1" x14ac:dyDescent="0.3">
      <c r="D15479" s="8"/>
      <c r="L15479" s="8"/>
      <c r="N15479" s="8"/>
      <c r="O15479" s="8"/>
      <c r="P15479" s="8"/>
      <c r="R15479" s="8"/>
      <c r="Z15479" s="8"/>
      <c r="AA15479" s="8"/>
      <c r="AF15479" s="10"/>
    </row>
    <row r="15480" spans="4:32" ht="38.1" customHeight="1" x14ac:dyDescent="0.3">
      <c r="D15480" s="8"/>
      <c r="L15480" s="8"/>
      <c r="N15480" s="8"/>
      <c r="O15480" s="8"/>
      <c r="P15480" s="8"/>
      <c r="R15480" s="8"/>
      <c r="Z15480" s="8"/>
      <c r="AA15480" s="8"/>
      <c r="AF15480" s="10"/>
    </row>
    <row r="15481" spans="4:32" ht="38.1" customHeight="1" x14ac:dyDescent="0.3">
      <c r="D15481" s="8"/>
      <c r="L15481" s="8"/>
      <c r="N15481" s="8"/>
      <c r="O15481" s="8"/>
      <c r="P15481" s="8"/>
      <c r="R15481" s="8"/>
      <c r="Z15481" s="8"/>
      <c r="AA15481" s="8"/>
      <c r="AF15481" s="10"/>
    </row>
    <row r="15482" spans="4:32" ht="38.1" customHeight="1" x14ac:dyDescent="0.3">
      <c r="D15482" s="8"/>
      <c r="L15482" s="8"/>
      <c r="N15482" s="8"/>
      <c r="O15482" s="8"/>
      <c r="P15482" s="8"/>
      <c r="R15482" s="8"/>
      <c r="Z15482" s="8"/>
      <c r="AA15482" s="8"/>
      <c r="AF15482" s="10"/>
    </row>
    <row r="15483" spans="4:32" ht="38.1" customHeight="1" x14ac:dyDescent="0.3">
      <c r="D15483" s="8"/>
      <c r="L15483" s="8"/>
      <c r="N15483" s="8"/>
      <c r="O15483" s="8"/>
      <c r="P15483" s="8"/>
      <c r="R15483" s="8"/>
      <c r="Z15483" s="8"/>
      <c r="AA15483" s="8"/>
      <c r="AF15483" s="10"/>
    </row>
    <row r="15484" spans="4:32" ht="38.1" customHeight="1" x14ac:dyDescent="0.3">
      <c r="D15484" s="8"/>
      <c r="L15484" s="8"/>
      <c r="N15484" s="8"/>
      <c r="O15484" s="8"/>
      <c r="P15484" s="8"/>
      <c r="R15484" s="8"/>
      <c r="Z15484" s="8"/>
      <c r="AA15484" s="8"/>
      <c r="AF15484" s="10"/>
    </row>
    <row r="15485" spans="4:32" ht="38.1" customHeight="1" x14ac:dyDescent="0.3">
      <c r="D15485" s="8"/>
      <c r="L15485" s="8"/>
      <c r="N15485" s="8"/>
      <c r="O15485" s="8"/>
      <c r="P15485" s="8"/>
      <c r="R15485" s="8"/>
      <c r="Z15485" s="8"/>
      <c r="AA15485" s="8"/>
      <c r="AF15485" s="10"/>
    </row>
    <row r="15486" spans="4:32" ht="38.1" customHeight="1" x14ac:dyDescent="0.3">
      <c r="D15486" s="8"/>
      <c r="L15486" s="8"/>
      <c r="N15486" s="8"/>
      <c r="O15486" s="8"/>
      <c r="P15486" s="8"/>
      <c r="R15486" s="8"/>
      <c r="Z15486" s="8"/>
      <c r="AA15486" s="8"/>
      <c r="AF15486" s="10"/>
    </row>
    <row r="15487" spans="4:32" ht="38.1" customHeight="1" x14ac:dyDescent="0.3">
      <c r="D15487" s="8"/>
      <c r="L15487" s="8"/>
      <c r="N15487" s="8"/>
      <c r="O15487" s="8"/>
      <c r="P15487" s="8"/>
      <c r="R15487" s="8"/>
      <c r="Z15487" s="8"/>
      <c r="AA15487" s="8"/>
      <c r="AF15487" s="10"/>
    </row>
    <row r="15488" spans="4:32" ht="38.1" customHeight="1" x14ac:dyDescent="0.3">
      <c r="D15488" s="8"/>
      <c r="L15488" s="8"/>
      <c r="N15488" s="8"/>
      <c r="O15488" s="8"/>
      <c r="P15488" s="8"/>
      <c r="R15488" s="8"/>
      <c r="Z15488" s="8"/>
      <c r="AA15488" s="8"/>
      <c r="AF15488" s="10"/>
    </row>
    <row r="15489" spans="4:32" ht="38.1" customHeight="1" x14ac:dyDescent="0.3">
      <c r="D15489" s="8"/>
      <c r="L15489" s="8"/>
      <c r="N15489" s="8"/>
      <c r="O15489" s="8"/>
      <c r="P15489" s="8"/>
      <c r="R15489" s="8"/>
      <c r="Z15489" s="8"/>
      <c r="AA15489" s="8"/>
      <c r="AF15489" s="10"/>
    </row>
    <row r="15490" spans="4:32" ht="38.1" customHeight="1" x14ac:dyDescent="0.3">
      <c r="D15490" s="8"/>
      <c r="L15490" s="8"/>
      <c r="N15490" s="8"/>
      <c r="O15490" s="8"/>
      <c r="P15490" s="8"/>
      <c r="R15490" s="8"/>
      <c r="Z15490" s="8"/>
      <c r="AA15490" s="8"/>
      <c r="AF15490" s="10"/>
    </row>
    <row r="15491" spans="4:32" ht="38.1" customHeight="1" x14ac:dyDescent="0.3">
      <c r="D15491" s="8"/>
      <c r="L15491" s="8"/>
      <c r="N15491" s="8"/>
      <c r="O15491" s="8"/>
      <c r="P15491" s="8"/>
      <c r="R15491" s="8"/>
      <c r="Z15491" s="8"/>
      <c r="AA15491" s="8"/>
      <c r="AF15491" s="10"/>
    </row>
    <row r="15492" spans="4:32" ht="38.1" customHeight="1" x14ac:dyDescent="0.3">
      <c r="D15492" s="8"/>
      <c r="L15492" s="8"/>
      <c r="N15492" s="8"/>
      <c r="O15492" s="8"/>
      <c r="P15492" s="8"/>
      <c r="R15492" s="8"/>
      <c r="Z15492" s="8"/>
      <c r="AA15492" s="8"/>
      <c r="AF15492" s="10"/>
    </row>
    <row r="15493" spans="4:32" ht="38.1" customHeight="1" x14ac:dyDescent="0.3">
      <c r="D15493" s="8"/>
      <c r="L15493" s="8"/>
      <c r="N15493" s="8"/>
      <c r="O15493" s="8"/>
      <c r="P15493" s="8"/>
      <c r="R15493" s="8"/>
      <c r="Z15493" s="8"/>
      <c r="AA15493" s="8"/>
      <c r="AF15493" s="10"/>
    </row>
    <row r="15494" spans="4:32" ht="38.1" customHeight="1" x14ac:dyDescent="0.3">
      <c r="D15494" s="8"/>
      <c r="L15494" s="8"/>
      <c r="N15494" s="8"/>
      <c r="O15494" s="8"/>
      <c r="P15494" s="8"/>
      <c r="R15494" s="8"/>
      <c r="Z15494" s="8"/>
      <c r="AA15494" s="8"/>
      <c r="AF15494" s="10"/>
    </row>
    <row r="15495" spans="4:32" ht="38.1" customHeight="1" x14ac:dyDescent="0.3">
      <c r="D15495" s="8"/>
      <c r="L15495" s="8"/>
      <c r="N15495" s="8"/>
      <c r="O15495" s="8"/>
      <c r="P15495" s="8"/>
      <c r="R15495" s="8"/>
      <c r="Z15495" s="8"/>
      <c r="AA15495" s="8"/>
      <c r="AF15495" s="10"/>
    </row>
    <row r="15496" spans="4:32" ht="38.1" customHeight="1" x14ac:dyDescent="0.3">
      <c r="D15496" s="8"/>
      <c r="L15496" s="8"/>
      <c r="N15496" s="8"/>
      <c r="O15496" s="8"/>
      <c r="P15496" s="8"/>
      <c r="R15496" s="8"/>
      <c r="Z15496" s="8"/>
      <c r="AA15496" s="8"/>
      <c r="AF15496" s="10"/>
    </row>
    <row r="15497" spans="4:32" ht="38.1" customHeight="1" x14ac:dyDescent="0.3">
      <c r="D15497" s="8"/>
      <c r="L15497" s="8"/>
      <c r="N15497" s="8"/>
      <c r="O15497" s="8"/>
      <c r="P15497" s="8"/>
      <c r="R15497" s="8"/>
      <c r="Z15497" s="8"/>
      <c r="AA15497" s="8"/>
      <c r="AF15497" s="10"/>
    </row>
    <row r="15498" spans="4:32" ht="38.1" customHeight="1" x14ac:dyDescent="0.3">
      <c r="D15498" s="8"/>
      <c r="L15498" s="8"/>
      <c r="N15498" s="8"/>
      <c r="O15498" s="8"/>
      <c r="P15498" s="8"/>
      <c r="R15498" s="8"/>
      <c r="Z15498" s="8"/>
      <c r="AA15498" s="8"/>
      <c r="AF15498" s="10"/>
    </row>
    <row r="15499" spans="4:32" ht="38.1" customHeight="1" x14ac:dyDescent="0.3">
      <c r="D15499" s="8"/>
      <c r="L15499" s="8"/>
      <c r="N15499" s="8"/>
      <c r="O15499" s="8"/>
      <c r="P15499" s="8"/>
      <c r="R15499" s="8"/>
      <c r="Z15499" s="8"/>
      <c r="AA15499" s="8"/>
      <c r="AF15499" s="10"/>
    </row>
    <row r="15500" spans="4:32" ht="38.1" customHeight="1" x14ac:dyDescent="0.3">
      <c r="D15500" s="8"/>
      <c r="L15500" s="8"/>
      <c r="N15500" s="8"/>
      <c r="O15500" s="8"/>
      <c r="P15500" s="8"/>
      <c r="R15500" s="8"/>
      <c r="Z15500" s="8"/>
      <c r="AA15500" s="8"/>
      <c r="AF15500" s="10"/>
    </row>
    <row r="15501" spans="4:32" ht="38.1" customHeight="1" x14ac:dyDescent="0.3">
      <c r="D15501" s="8"/>
      <c r="L15501" s="8"/>
      <c r="N15501" s="8"/>
      <c r="O15501" s="8"/>
      <c r="P15501" s="8"/>
      <c r="R15501" s="8"/>
      <c r="Z15501" s="8"/>
      <c r="AA15501" s="8"/>
      <c r="AF15501" s="10"/>
    </row>
    <row r="15502" spans="4:32" ht="38.1" customHeight="1" x14ac:dyDescent="0.3">
      <c r="D15502" s="8"/>
      <c r="L15502" s="8"/>
      <c r="N15502" s="8"/>
      <c r="O15502" s="8"/>
      <c r="P15502" s="8"/>
      <c r="R15502" s="8"/>
      <c r="Z15502" s="8"/>
      <c r="AA15502" s="8"/>
      <c r="AF15502" s="10"/>
    </row>
    <row r="15503" spans="4:32" ht="38.1" customHeight="1" x14ac:dyDescent="0.3">
      <c r="D15503" s="8"/>
      <c r="L15503" s="8"/>
      <c r="N15503" s="8"/>
      <c r="O15503" s="8"/>
      <c r="P15503" s="8"/>
      <c r="R15503" s="8"/>
      <c r="Z15503" s="8"/>
      <c r="AA15503" s="8"/>
      <c r="AF15503" s="10"/>
    </row>
    <row r="15504" spans="4:32" ht="38.1" customHeight="1" x14ac:dyDescent="0.3">
      <c r="D15504" s="8"/>
      <c r="L15504" s="8"/>
      <c r="N15504" s="8"/>
      <c r="O15504" s="8"/>
      <c r="P15504" s="8"/>
      <c r="R15504" s="8"/>
      <c r="Z15504" s="8"/>
      <c r="AA15504" s="8"/>
      <c r="AF15504" s="10"/>
    </row>
    <row r="15505" spans="4:32" ht="38.1" customHeight="1" x14ac:dyDescent="0.3">
      <c r="D15505" s="8"/>
      <c r="L15505" s="8"/>
      <c r="N15505" s="8"/>
      <c r="O15505" s="8"/>
      <c r="P15505" s="8"/>
      <c r="R15505" s="8"/>
      <c r="Z15505" s="8"/>
      <c r="AA15505" s="8"/>
      <c r="AF15505" s="10"/>
    </row>
    <row r="15506" spans="4:32" ht="38.1" customHeight="1" x14ac:dyDescent="0.3">
      <c r="D15506" s="8"/>
      <c r="L15506" s="8"/>
      <c r="N15506" s="8"/>
      <c r="O15506" s="8"/>
      <c r="P15506" s="8"/>
      <c r="R15506" s="8"/>
      <c r="Z15506" s="8"/>
      <c r="AA15506" s="8"/>
      <c r="AF15506" s="10"/>
    </row>
    <row r="15507" spans="4:32" ht="38.1" customHeight="1" x14ac:dyDescent="0.3">
      <c r="D15507" s="8"/>
      <c r="L15507" s="8"/>
      <c r="N15507" s="8"/>
      <c r="O15507" s="8"/>
      <c r="P15507" s="8"/>
      <c r="R15507" s="8"/>
      <c r="Z15507" s="8"/>
      <c r="AA15507" s="8"/>
      <c r="AF15507" s="10"/>
    </row>
    <row r="15508" spans="4:32" ht="38.1" customHeight="1" x14ac:dyDescent="0.3">
      <c r="D15508" s="8"/>
      <c r="L15508" s="8"/>
      <c r="N15508" s="8"/>
      <c r="O15508" s="8"/>
      <c r="P15508" s="8"/>
      <c r="R15508" s="8"/>
      <c r="Z15508" s="8"/>
      <c r="AA15508" s="8"/>
      <c r="AF15508" s="10"/>
    </row>
    <row r="15509" spans="4:32" ht="38.1" customHeight="1" x14ac:dyDescent="0.3">
      <c r="D15509" s="8"/>
      <c r="L15509" s="8"/>
      <c r="N15509" s="8"/>
      <c r="O15509" s="8"/>
      <c r="P15509" s="8"/>
      <c r="R15509" s="8"/>
      <c r="Z15509" s="8"/>
      <c r="AA15509" s="8"/>
      <c r="AF15509" s="10"/>
    </row>
    <row r="15510" spans="4:32" ht="38.1" customHeight="1" x14ac:dyDescent="0.3">
      <c r="D15510" s="8"/>
      <c r="L15510" s="8"/>
      <c r="N15510" s="8"/>
      <c r="O15510" s="8"/>
      <c r="P15510" s="8"/>
      <c r="R15510" s="8"/>
      <c r="Z15510" s="8"/>
      <c r="AA15510" s="8"/>
      <c r="AF15510" s="10"/>
    </row>
    <row r="15511" spans="4:32" ht="38.1" customHeight="1" x14ac:dyDescent="0.3">
      <c r="D15511" s="8"/>
      <c r="L15511" s="8"/>
      <c r="N15511" s="8"/>
      <c r="O15511" s="8"/>
      <c r="P15511" s="8"/>
      <c r="R15511" s="8"/>
      <c r="Z15511" s="8"/>
      <c r="AA15511" s="8"/>
      <c r="AF15511" s="10"/>
    </row>
    <row r="15512" spans="4:32" ht="38.1" customHeight="1" x14ac:dyDescent="0.3">
      <c r="D15512" s="8"/>
      <c r="L15512" s="8"/>
      <c r="N15512" s="8"/>
      <c r="O15512" s="8"/>
      <c r="P15512" s="8"/>
      <c r="R15512" s="8"/>
      <c r="Z15512" s="8"/>
      <c r="AA15512" s="8"/>
      <c r="AF15512" s="10"/>
    </row>
    <row r="15513" spans="4:32" ht="38.1" customHeight="1" x14ac:dyDescent="0.3">
      <c r="D15513" s="8"/>
      <c r="L15513" s="8"/>
      <c r="N15513" s="8"/>
      <c r="O15513" s="8"/>
      <c r="P15513" s="8"/>
      <c r="R15513" s="8"/>
      <c r="Z15513" s="8"/>
      <c r="AA15513" s="8"/>
      <c r="AF15513" s="10"/>
    </row>
    <row r="15514" spans="4:32" ht="38.1" customHeight="1" x14ac:dyDescent="0.3">
      <c r="D15514" s="8"/>
      <c r="L15514" s="8"/>
      <c r="N15514" s="8"/>
      <c r="O15514" s="8"/>
      <c r="P15514" s="8"/>
      <c r="R15514" s="8"/>
      <c r="Z15514" s="8"/>
      <c r="AA15514" s="8"/>
      <c r="AF15514" s="10"/>
    </row>
    <row r="15515" spans="4:32" ht="38.1" customHeight="1" x14ac:dyDescent="0.3">
      <c r="D15515" s="8"/>
      <c r="L15515" s="8"/>
      <c r="N15515" s="8"/>
      <c r="O15515" s="8"/>
      <c r="P15515" s="8"/>
      <c r="R15515" s="8"/>
      <c r="Z15515" s="8"/>
      <c r="AA15515" s="8"/>
      <c r="AF15515" s="10"/>
    </row>
    <row r="15516" spans="4:32" ht="38.1" customHeight="1" x14ac:dyDescent="0.3">
      <c r="D15516" s="8"/>
      <c r="L15516" s="8"/>
      <c r="N15516" s="8"/>
      <c r="O15516" s="8"/>
      <c r="P15516" s="8"/>
      <c r="R15516" s="8"/>
      <c r="Z15516" s="8"/>
      <c r="AA15516" s="8"/>
      <c r="AF15516" s="10"/>
    </row>
    <row r="15517" spans="4:32" ht="38.1" customHeight="1" x14ac:dyDescent="0.3">
      <c r="D15517" s="8"/>
      <c r="L15517" s="8"/>
      <c r="N15517" s="8"/>
      <c r="O15517" s="8"/>
      <c r="P15517" s="8"/>
      <c r="R15517" s="8"/>
      <c r="Z15517" s="8"/>
      <c r="AA15517" s="8"/>
      <c r="AF15517" s="10"/>
    </row>
    <row r="15518" spans="4:32" ht="38.1" customHeight="1" x14ac:dyDescent="0.3">
      <c r="D15518" s="8"/>
      <c r="L15518" s="8"/>
      <c r="N15518" s="8"/>
      <c r="O15518" s="8"/>
      <c r="P15518" s="8"/>
      <c r="R15518" s="8"/>
      <c r="Z15518" s="8"/>
      <c r="AA15518" s="8"/>
      <c r="AF15518" s="10"/>
    </row>
    <row r="15519" spans="4:32" ht="38.1" customHeight="1" x14ac:dyDescent="0.3">
      <c r="D15519" s="8"/>
      <c r="L15519" s="8"/>
      <c r="N15519" s="8"/>
      <c r="O15519" s="8"/>
      <c r="P15519" s="8"/>
      <c r="R15519" s="8"/>
      <c r="Z15519" s="8"/>
      <c r="AA15519" s="8"/>
      <c r="AF15519" s="10"/>
    </row>
    <row r="15520" spans="4:32" ht="38.1" customHeight="1" x14ac:dyDescent="0.3">
      <c r="D15520" s="8"/>
      <c r="L15520" s="8"/>
      <c r="N15520" s="8"/>
      <c r="O15520" s="8"/>
      <c r="P15520" s="8"/>
      <c r="R15520" s="8"/>
      <c r="Z15520" s="8"/>
      <c r="AA15520" s="8"/>
      <c r="AF15520" s="10"/>
    </row>
    <row r="15521" spans="4:32" ht="38.1" customHeight="1" x14ac:dyDescent="0.3">
      <c r="D15521" s="8"/>
      <c r="L15521" s="8"/>
      <c r="N15521" s="8"/>
      <c r="O15521" s="8"/>
      <c r="P15521" s="8"/>
      <c r="R15521" s="8"/>
      <c r="Z15521" s="8"/>
      <c r="AA15521" s="8"/>
      <c r="AF15521" s="10"/>
    </row>
    <row r="15522" spans="4:32" ht="38.1" customHeight="1" x14ac:dyDescent="0.3">
      <c r="D15522" s="8"/>
      <c r="L15522" s="8"/>
      <c r="N15522" s="8"/>
      <c r="O15522" s="8"/>
      <c r="P15522" s="8"/>
      <c r="R15522" s="8"/>
      <c r="Z15522" s="8"/>
      <c r="AA15522" s="8"/>
      <c r="AF15522" s="10"/>
    </row>
    <row r="15523" spans="4:32" ht="38.1" customHeight="1" x14ac:dyDescent="0.3">
      <c r="D15523" s="8"/>
      <c r="L15523" s="8"/>
      <c r="N15523" s="8"/>
      <c r="O15523" s="8"/>
      <c r="P15523" s="8"/>
      <c r="R15523" s="8"/>
      <c r="Z15523" s="8"/>
      <c r="AA15523" s="8"/>
      <c r="AF15523" s="10"/>
    </row>
    <row r="15524" spans="4:32" ht="38.1" customHeight="1" x14ac:dyDescent="0.3">
      <c r="D15524" s="8"/>
      <c r="L15524" s="8"/>
      <c r="N15524" s="8"/>
      <c r="O15524" s="8"/>
      <c r="P15524" s="8"/>
      <c r="R15524" s="8"/>
      <c r="Z15524" s="8"/>
      <c r="AA15524" s="8"/>
      <c r="AF15524" s="10"/>
    </row>
    <row r="15525" spans="4:32" ht="38.1" customHeight="1" x14ac:dyDescent="0.3">
      <c r="D15525" s="8"/>
      <c r="L15525" s="8"/>
      <c r="N15525" s="8"/>
      <c r="O15525" s="8"/>
      <c r="P15525" s="8"/>
      <c r="R15525" s="8"/>
      <c r="Z15525" s="8"/>
      <c r="AA15525" s="8"/>
      <c r="AF15525" s="10"/>
    </row>
    <row r="15526" spans="4:32" ht="38.1" customHeight="1" x14ac:dyDescent="0.3">
      <c r="D15526" s="8"/>
      <c r="L15526" s="8"/>
      <c r="N15526" s="8"/>
      <c r="O15526" s="8"/>
      <c r="P15526" s="8"/>
      <c r="R15526" s="8"/>
      <c r="Z15526" s="8"/>
      <c r="AA15526" s="8"/>
      <c r="AF15526" s="10"/>
    </row>
    <row r="15527" spans="4:32" ht="38.1" customHeight="1" x14ac:dyDescent="0.3">
      <c r="D15527" s="8"/>
      <c r="L15527" s="8"/>
      <c r="N15527" s="8"/>
      <c r="O15527" s="8"/>
      <c r="P15527" s="8"/>
      <c r="R15527" s="8"/>
      <c r="Z15527" s="8"/>
      <c r="AA15527" s="8"/>
      <c r="AF15527" s="10"/>
    </row>
    <row r="15528" spans="4:32" ht="38.1" customHeight="1" x14ac:dyDescent="0.3">
      <c r="D15528" s="8"/>
      <c r="L15528" s="8"/>
      <c r="N15528" s="8"/>
      <c r="O15528" s="8"/>
      <c r="P15528" s="8"/>
      <c r="R15528" s="8"/>
      <c r="Z15528" s="8"/>
      <c r="AA15528" s="8"/>
      <c r="AF15528" s="10"/>
    </row>
    <row r="15529" spans="4:32" ht="38.1" customHeight="1" x14ac:dyDescent="0.3">
      <c r="D15529" s="8"/>
      <c r="L15529" s="8"/>
      <c r="N15529" s="8"/>
      <c r="O15529" s="8"/>
      <c r="P15529" s="8"/>
      <c r="R15529" s="8"/>
      <c r="Z15529" s="8"/>
      <c r="AA15529" s="8"/>
      <c r="AF15529" s="10"/>
    </row>
    <row r="15530" spans="4:32" ht="38.1" customHeight="1" x14ac:dyDescent="0.3">
      <c r="D15530" s="8"/>
      <c r="L15530" s="8"/>
      <c r="N15530" s="8"/>
      <c r="O15530" s="8"/>
      <c r="P15530" s="8"/>
      <c r="R15530" s="8"/>
      <c r="Z15530" s="8"/>
      <c r="AA15530" s="8"/>
      <c r="AF15530" s="10"/>
    </row>
    <row r="15531" spans="4:32" ht="38.1" customHeight="1" x14ac:dyDescent="0.3">
      <c r="D15531" s="8"/>
      <c r="L15531" s="8"/>
      <c r="N15531" s="8"/>
      <c r="O15531" s="8"/>
      <c r="P15531" s="8"/>
      <c r="R15531" s="8"/>
      <c r="Z15531" s="8"/>
      <c r="AA15531" s="8"/>
      <c r="AF15531" s="10"/>
    </row>
    <row r="15532" spans="4:32" ht="38.1" customHeight="1" x14ac:dyDescent="0.3">
      <c r="D15532" s="8"/>
      <c r="L15532" s="8"/>
      <c r="N15532" s="8"/>
      <c r="O15532" s="8"/>
      <c r="P15532" s="8"/>
      <c r="R15532" s="8"/>
      <c r="Z15532" s="8"/>
      <c r="AA15532" s="8"/>
      <c r="AF15532" s="10"/>
    </row>
    <row r="15533" spans="4:32" ht="38.1" customHeight="1" x14ac:dyDescent="0.3">
      <c r="D15533" s="8"/>
      <c r="L15533" s="8"/>
      <c r="N15533" s="8"/>
      <c r="O15533" s="8"/>
      <c r="P15533" s="8"/>
      <c r="R15533" s="8"/>
      <c r="Z15533" s="8"/>
      <c r="AA15533" s="8"/>
      <c r="AF15533" s="10"/>
    </row>
    <row r="15534" spans="4:32" ht="38.1" customHeight="1" x14ac:dyDescent="0.3">
      <c r="D15534" s="8"/>
      <c r="L15534" s="8"/>
      <c r="N15534" s="8"/>
      <c r="O15534" s="8"/>
      <c r="P15534" s="8"/>
      <c r="R15534" s="8"/>
      <c r="Z15534" s="8"/>
      <c r="AA15534" s="8"/>
      <c r="AF15534" s="10"/>
    </row>
    <row r="15535" spans="4:32" ht="38.1" customHeight="1" x14ac:dyDescent="0.3">
      <c r="D15535" s="8"/>
      <c r="L15535" s="8"/>
      <c r="N15535" s="8"/>
      <c r="O15535" s="8"/>
      <c r="P15535" s="8"/>
      <c r="R15535" s="8"/>
      <c r="Z15535" s="8"/>
      <c r="AA15535" s="8"/>
      <c r="AF15535" s="10"/>
    </row>
    <row r="15536" spans="4:32" ht="38.1" customHeight="1" x14ac:dyDescent="0.3">
      <c r="D15536" s="8"/>
      <c r="L15536" s="8"/>
      <c r="N15536" s="8"/>
      <c r="O15536" s="8"/>
      <c r="P15536" s="8"/>
      <c r="R15536" s="8"/>
      <c r="Z15536" s="8"/>
      <c r="AA15536" s="8"/>
      <c r="AF15536" s="10"/>
    </row>
    <row r="15537" spans="4:32" ht="38.1" customHeight="1" x14ac:dyDescent="0.3">
      <c r="D15537" s="8"/>
      <c r="L15537" s="8"/>
      <c r="N15537" s="8"/>
      <c r="O15537" s="8"/>
      <c r="P15537" s="8"/>
      <c r="R15537" s="8"/>
      <c r="Z15537" s="8"/>
      <c r="AA15537" s="8"/>
      <c r="AF15537" s="10"/>
    </row>
    <row r="15538" spans="4:32" ht="38.1" customHeight="1" x14ac:dyDescent="0.3">
      <c r="D15538" s="8"/>
      <c r="L15538" s="8"/>
      <c r="N15538" s="8"/>
      <c r="O15538" s="8"/>
      <c r="P15538" s="8"/>
      <c r="R15538" s="8"/>
      <c r="Z15538" s="8"/>
      <c r="AA15538" s="8"/>
      <c r="AF15538" s="10"/>
    </row>
    <row r="15539" spans="4:32" ht="38.1" customHeight="1" x14ac:dyDescent="0.3">
      <c r="D15539" s="8"/>
      <c r="L15539" s="8"/>
      <c r="N15539" s="8"/>
      <c r="O15539" s="8"/>
      <c r="P15539" s="8"/>
      <c r="R15539" s="8"/>
      <c r="Z15539" s="8"/>
      <c r="AA15539" s="8"/>
      <c r="AF15539" s="10"/>
    </row>
    <row r="15540" spans="4:32" ht="38.1" customHeight="1" x14ac:dyDescent="0.3">
      <c r="D15540" s="8"/>
      <c r="L15540" s="8"/>
      <c r="N15540" s="8"/>
      <c r="O15540" s="8"/>
      <c r="P15540" s="8"/>
      <c r="R15540" s="8"/>
      <c r="Z15540" s="8"/>
      <c r="AA15540" s="8"/>
      <c r="AF15540" s="10"/>
    </row>
    <row r="15541" spans="4:32" ht="38.1" customHeight="1" x14ac:dyDescent="0.3">
      <c r="D15541" s="8"/>
      <c r="L15541" s="8"/>
      <c r="N15541" s="8"/>
      <c r="O15541" s="8"/>
      <c r="P15541" s="8"/>
      <c r="R15541" s="8"/>
      <c r="Z15541" s="8"/>
      <c r="AA15541" s="8"/>
      <c r="AF15541" s="10"/>
    </row>
    <row r="15542" spans="4:32" ht="38.1" customHeight="1" x14ac:dyDescent="0.3">
      <c r="D15542" s="8"/>
      <c r="L15542" s="8"/>
      <c r="N15542" s="8"/>
      <c r="O15542" s="8"/>
      <c r="P15542" s="8"/>
      <c r="R15542" s="8"/>
      <c r="Z15542" s="8"/>
      <c r="AA15542" s="8"/>
      <c r="AF15542" s="10"/>
    </row>
    <row r="15543" spans="4:32" ht="38.1" customHeight="1" x14ac:dyDescent="0.3">
      <c r="D15543" s="8"/>
      <c r="L15543" s="8"/>
      <c r="N15543" s="8"/>
      <c r="O15543" s="8"/>
      <c r="P15543" s="8"/>
      <c r="R15543" s="8"/>
      <c r="Z15543" s="8"/>
      <c r="AA15543" s="8"/>
      <c r="AF15543" s="10"/>
    </row>
    <row r="15544" spans="4:32" ht="38.1" customHeight="1" x14ac:dyDescent="0.3">
      <c r="D15544" s="8"/>
      <c r="L15544" s="8"/>
      <c r="N15544" s="8"/>
      <c r="O15544" s="8"/>
      <c r="P15544" s="8"/>
      <c r="R15544" s="8"/>
      <c r="Z15544" s="8"/>
      <c r="AA15544" s="8"/>
      <c r="AF15544" s="10"/>
    </row>
    <row r="15545" spans="4:32" ht="38.1" customHeight="1" x14ac:dyDescent="0.3">
      <c r="D15545" s="8"/>
      <c r="L15545" s="8"/>
      <c r="N15545" s="8"/>
      <c r="O15545" s="8"/>
      <c r="P15545" s="8"/>
      <c r="R15545" s="8"/>
      <c r="Z15545" s="8"/>
      <c r="AA15545" s="8"/>
      <c r="AF15545" s="10"/>
    </row>
    <row r="15546" spans="4:32" ht="38.1" customHeight="1" x14ac:dyDescent="0.3">
      <c r="D15546" s="8"/>
      <c r="L15546" s="8"/>
      <c r="N15546" s="8"/>
      <c r="O15546" s="8"/>
      <c r="P15546" s="8"/>
      <c r="R15546" s="8"/>
      <c r="Z15546" s="8"/>
      <c r="AA15546" s="8"/>
      <c r="AF15546" s="10"/>
    </row>
    <row r="15547" spans="4:32" ht="38.1" customHeight="1" x14ac:dyDescent="0.3">
      <c r="D15547" s="8"/>
      <c r="L15547" s="8"/>
      <c r="N15547" s="8"/>
      <c r="O15547" s="8"/>
      <c r="P15547" s="8"/>
      <c r="R15547" s="8"/>
      <c r="Z15547" s="8"/>
      <c r="AA15547" s="8"/>
      <c r="AF15547" s="10"/>
    </row>
    <row r="15548" spans="4:32" ht="38.1" customHeight="1" x14ac:dyDescent="0.3">
      <c r="D15548" s="8"/>
      <c r="L15548" s="8"/>
      <c r="N15548" s="8"/>
      <c r="O15548" s="8"/>
      <c r="P15548" s="8"/>
      <c r="R15548" s="8"/>
      <c r="Z15548" s="8"/>
      <c r="AA15548" s="8"/>
      <c r="AF15548" s="10"/>
    </row>
    <row r="15549" spans="4:32" ht="38.1" customHeight="1" x14ac:dyDescent="0.3">
      <c r="D15549" s="8"/>
      <c r="L15549" s="8"/>
      <c r="N15549" s="8"/>
      <c r="O15549" s="8"/>
      <c r="P15549" s="8"/>
      <c r="R15549" s="8"/>
      <c r="Z15549" s="8"/>
      <c r="AA15549" s="8"/>
      <c r="AF15549" s="10"/>
    </row>
    <row r="15550" spans="4:32" ht="38.1" customHeight="1" x14ac:dyDescent="0.3">
      <c r="D15550" s="8"/>
      <c r="L15550" s="8"/>
      <c r="N15550" s="8"/>
      <c r="O15550" s="8"/>
      <c r="P15550" s="8"/>
      <c r="R15550" s="8"/>
      <c r="Z15550" s="8"/>
      <c r="AA15550" s="8"/>
      <c r="AF15550" s="10"/>
    </row>
    <row r="15551" spans="4:32" ht="38.1" customHeight="1" x14ac:dyDescent="0.3">
      <c r="D15551" s="8"/>
      <c r="L15551" s="8"/>
      <c r="N15551" s="8"/>
      <c r="O15551" s="8"/>
      <c r="P15551" s="8"/>
      <c r="R15551" s="8"/>
      <c r="Z15551" s="8"/>
      <c r="AA15551" s="8"/>
      <c r="AF15551" s="10"/>
    </row>
    <row r="15552" spans="4:32" ht="38.1" customHeight="1" x14ac:dyDescent="0.3">
      <c r="D15552" s="8"/>
      <c r="L15552" s="8"/>
      <c r="N15552" s="8"/>
      <c r="O15552" s="8"/>
      <c r="P15552" s="8"/>
      <c r="R15552" s="8"/>
      <c r="Z15552" s="8"/>
      <c r="AA15552" s="8"/>
      <c r="AF15552" s="10"/>
    </row>
    <row r="15553" spans="4:32" ht="38.1" customHeight="1" x14ac:dyDescent="0.3">
      <c r="D15553" s="8"/>
      <c r="L15553" s="8"/>
      <c r="N15553" s="8"/>
      <c r="O15553" s="8"/>
      <c r="P15553" s="8"/>
      <c r="R15553" s="8"/>
      <c r="Z15553" s="8"/>
      <c r="AA15553" s="8"/>
      <c r="AF15553" s="10"/>
    </row>
    <row r="15554" spans="4:32" ht="38.1" customHeight="1" x14ac:dyDescent="0.3">
      <c r="D15554" s="8"/>
      <c r="L15554" s="8"/>
      <c r="N15554" s="8"/>
      <c r="O15554" s="8"/>
      <c r="P15554" s="8"/>
      <c r="R15554" s="8"/>
      <c r="Z15554" s="8"/>
      <c r="AA15554" s="8"/>
      <c r="AF15554" s="10"/>
    </row>
    <row r="15555" spans="4:32" ht="38.1" customHeight="1" x14ac:dyDescent="0.3">
      <c r="D15555" s="8"/>
      <c r="L15555" s="8"/>
      <c r="N15555" s="8"/>
      <c r="O15555" s="8"/>
      <c r="P15555" s="8"/>
      <c r="R15555" s="8"/>
      <c r="Z15555" s="8"/>
      <c r="AA15555" s="8"/>
      <c r="AF15555" s="10"/>
    </row>
    <row r="15556" spans="4:32" ht="38.1" customHeight="1" x14ac:dyDescent="0.3">
      <c r="D15556" s="8"/>
      <c r="L15556" s="8"/>
      <c r="N15556" s="8"/>
      <c r="O15556" s="8"/>
      <c r="P15556" s="8"/>
      <c r="R15556" s="8"/>
      <c r="Z15556" s="8"/>
      <c r="AA15556" s="8"/>
      <c r="AF15556" s="10"/>
    </row>
    <row r="15557" spans="4:32" ht="38.1" customHeight="1" x14ac:dyDescent="0.3">
      <c r="D15557" s="8"/>
      <c r="L15557" s="8"/>
      <c r="N15557" s="8"/>
      <c r="O15557" s="8"/>
      <c r="P15557" s="8"/>
      <c r="R15557" s="8"/>
      <c r="Z15557" s="8"/>
      <c r="AA15557" s="8"/>
      <c r="AF15557" s="10"/>
    </row>
    <row r="15558" spans="4:32" ht="38.1" customHeight="1" x14ac:dyDescent="0.3">
      <c r="D15558" s="8"/>
      <c r="L15558" s="8"/>
      <c r="N15558" s="8"/>
      <c r="O15558" s="8"/>
      <c r="P15558" s="8"/>
      <c r="R15558" s="8"/>
      <c r="Z15558" s="8"/>
      <c r="AA15558" s="8"/>
      <c r="AF15558" s="10"/>
    </row>
    <row r="15559" spans="4:32" ht="38.1" customHeight="1" x14ac:dyDescent="0.3">
      <c r="D15559" s="8"/>
      <c r="L15559" s="8"/>
      <c r="N15559" s="8"/>
      <c r="O15559" s="8"/>
      <c r="P15559" s="8"/>
      <c r="R15559" s="8"/>
      <c r="Z15559" s="8"/>
      <c r="AA15559" s="8"/>
      <c r="AF15559" s="10"/>
    </row>
    <row r="15560" spans="4:32" ht="38.1" customHeight="1" x14ac:dyDescent="0.3">
      <c r="D15560" s="8"/>
      <c r="L15560" s="8"/>
      <c r="N15560" s="8"/>
      <c r="O15560" s="8"/>
      <c r="P15560" s="8"/>
      <c r="R15560" s="8"/>
      <c r="Z15560" s="8"/>
      <c r="AA15560" s="8"/>
      <c r="AF15560" s="10"/>
    </row>
    <row r="15561" spans="4:32" ht="38.1" customHeight="1" x14ac:dyDescent="0.3">
      <c r="D15561" s="8"/>
      <c r="L15561" s="8"/>
      <c r="N15561" s="8"/>
      <c r="O15561" s="8"/>
      <c r="P15561" s="8"/>
      <c r="R15561" s="8"/>
      <c r="Z15561" s="8"/>
      <c r="AA15561" s="8"/>
      <c r="AF15561" s="10"/>
    </row>
    <row r="15562" spans="4:32" ht="38.1" customHeight="1" x14ac:dyDescent="0.3">
      <c r="D15562" s="8"/>
      <c r="L15562" s="8"/>
      <c r="N15562" s="8"/>
      <c r="O15562" s="8"/>
      <c r="P15562" s="8"/>
      <c r="R15562" s="8"/>
      <c r="Z15562" s="8"/>
      <c r="AA15562" s="8"/>
      <c r="AF15562" s="10"/>
    </row>
    <row r="15563" spans="4:32" ht="38.1" customHeight="1" x14ac:dyDescent="0.3">
      <c r="D15563" s="8"/>
      <c r="L15563" s="8"/>
      <c r="N15563" s="8"/>
      <c r="O15563" s="8"/>
      <c r="P15563" s="8"/>
      <c r="R15563" s="8"/>
      <c r="Z15563" s="8"/>
      <c r="AA15563" s="8"/>
      <c r="AF15563" s="10"/>
    </row>
    <row r="15564" spans="4:32" ht="38.1" customHeight="1" x14ac:dyDescent="0.3">
      <c r="D15564" s="8"/>
      <c r="L15564" s="8"/>
      <c r="N15564" s="8"/>
      <c r="O15564" s="8"/>
      <c r="P15564" s="8"/>
      <c r="R15564" s="8"/>
      <c r="Z15564" s="8"/>
      <c r="AA15564" s="8"/>
      <c r="AF15564" s="10"/>
    </row>
    <row r="15565" spans="4:32" ht="38.1" customHeight="1" x14ac:dyDescent="0.3">
      <c r="D15565" s="8"/>
      <c r="L15565" s="8"/>
      <c r="N15565" s="8"/>
      <c r="O15565" s="8"/>
      <c r="P15565" s="8"/>
      <c r="R15565" s="8"/>
      <c r="Z15565" s="8"/>
      <c r="AA15565" s="8"/>
      <c r="AF15565" s="10"/>
    </row>
    <row r="15566" spans="4:32" ht="38.1" customHeight="1" x14ac:dyDescent="0.3">
      <c r="D15566" s="8"/>
      <c r="L15566" s="8"/>
      <c r="N15566" s="8"/>
      <c r="O15566" s="8"/>
      <c r="P15566" s="8"/>
      <c r="R15566" s="8"/>
      <c r="Z15566" s="8"/>
      <c r="AA15566" s="8"/>
      <c r="AF15566" s="10"/>
    </row>
    <row r="15567" spans="4:32" ht="38.1" customHeight="1" x14ac:dyDescent="0.3">
      <c r="D15567" s="8"/>
      <c r="L15567" s="8"/>
      <c r="N15567" s="8"/>
      <c r="O15567" s="8"/>
      <c r="P15567" s="8"/>
      <c r="R15567" s="8"/>
      <c r="Z15567" s="8"/>
      <c r="AA15567" s="8"/>
      <c r="AF15567" s="10"/>
    </row>
    <row r="15568" spans="4:32" ht="38.1" customHeight="1" x14ac:dyDescent="0.3">
      <c r="D15568" s="8"/>
      <c r="L15568" s="8"/>
      <c r="N15568" s="8"/>
      <c r="O15568" s="8"/>
      <c r="P15568" s="8"/>
      <c r="R15568" s="8"/>
      <c r="Z15568" s="8"/>
      <c r="AA15568" s="8"/>
      <c r="AF15568" s="10"/>
    </row>
    <row r="15569" spans="4:32" ht="38.1" customHeight="1" x14ac:dyDescent="0.3">
      <c r="D15569" s="8"/>
      <c r="L15569" s="8"/>
      <c r="N15569" s="8"/>
      <c r="O15569" s="8"/>
      <c r="P15569" s="8"/>
      <c r="R15569" s="8"/>
      <c r="Z15569" s="8"/>
      <c r="AA15569" s="8"/>
      <c r="AF15569" s="10"/>
    </row>
    <row r="15570" spans="4:32" ht="38.1" customHeight="1" x14ac:dyDescent="0.3">
      <c r="D15570" s="8"/>
      <c r="L15570" s="8"/>
      <c r="N15570" s="8"/>
      <c r="O15570" s="8"/>
      <c r="P15570" s="8"/>
      <c r="R15570" s="8"/>
      <c r="Z15570" s="8"/>
      <c r="AA15570" s="8"/>
      <c r="AF15570" s="10"/>
    </row>
    <row r="15571" spans="4:32" ht="38.1" customHeight="1" x14ac:dyDescent="0.3">
      <c r="D15571" s="8"/>
      <c r="L15571" s="8"/>
      <c r="N15571" s="8"/>
      <c r="O15571" s="8"/>
      <c r="P15571" s="8"/>
      <c r="R15571" s="8"/>
      <c r="Z15571" s="8"/>
      <c r="AA15571" s="8"/>
      <c r="AF15571" s="10"/>
    </row>
    <row r="15572" spans="4:32" ht="38.1" customHeight="1" x14ac:dyDescent="0.3">
      <c r="D15572" s="8"/>
      <c r="L15572" s="8"/>
      <c r="N15572" s="8"/>
      <c r="O15572" s="8"/>
      <c r="P15572" s="8"/>
      <c r="R15572" s="8"/>
      <c r="Z15572" s="8"/>
      <c r="AA15572" s="8"/>
      <c r="AF15572" s="10"/>
    </row>
    <row r="15573" spans="4:32" ht="38.1" customHeight="1" x14ac:dyDescent="0.3">
      <c r="D15573" s="8"/>
      <c r="L15573" s="8"/>
      <c r="N15573" s="8"/>
      <c r="O15573" s="8"/>
      <c r="P15573" s="8"/>
      <c r="R15573" s="8"/>
      <c r="Z15573" s="8"/>
      <c r="AA15573" s="8"/>
      <c r="AF15573" s="10"/>
    </row>
    <row r="15574" spans="4:32" ht="38.1" customHeight="1" x14ac:dyDescent="0.3">
      <c r="D15574" s="8"/>
      <c r="L15574" s="8"/>
      <c r="N15574" s="8"/>
      <c r="O15574" s="8"/>
      <c r="P15574" s="8"/>
      <c r="R15574" s="8"/>
      <c r="Z15574" s="8"/>
      <c r="AA15574" s="8"/>
      <c r="AF15574" s="10"/>
    </row>
    <row r="15575" spans="4:32" ht="38.1" customHeight="1" x14ac:dyDescent="0.3">
      <c r="D15575" s="8"/>
      <c r="L15575" s="8"/>
      <c r="N15575" s="8"/>
      <c r="O15575" s="8"/>
      <c r="P15575" s="8"/>
      <c r="R15575" s="8"/>
      <c r="Z15575" s="8"/>
      <c r="AA15575" s="8"/>
      <c r="AF15575" s="10"/>
    </row>
    <row r="15576" spans="4:32" ht="38.1" customHeight="1" x14ac:dyDescent="0.3">
      <c r="D15576" s="8"/>
      <c r="L15576" s="8"/>
      <c r="N15576" s="8"/>
      <c r="O15576" s="8"/>
      <c r="P15576" s="8"/>
      <c r="R15576" s="8"/>
      <c r="Z15576" s="8"/>
      <c r="AA15576" s="8"/>
      <c r="AF15576" s="10"/>
    </row>
    <row r="15577" spans="4:32" ht="38.1" customHeight="1" x14ac:dyDescent="0.3">
      <c r="D15577" s="8"/>
      <c r="L15577" s="8"/>
      <c r="N15577" s="8"/>
      <c r="O15577" s="8"/>
      <c r="P15577" s="8"/>
      <c r="R15577" s="8"/>
      <c r="Z15577" s="8"/>
      <c r="AA15577" s="8"/>
      <c r="AF15577" s="10"/>
    </row>
    <row r="15578" spans="4:32" ht="38.1" customHeight="1" x14ac:dyDescent="0.3">
      <c r="D15578" s="8"/>
      <c r="L15578" s="8"/>
      <c r="N15578" s="8"/>
      <c r="O15578" s="8"/>
      <c r="P15578" s="8"/>
      <c r="R15578" s="8"/>
      <c r="Z15578" s="8"/>
      <c r="AA15578" s="8"/>
      <c r="AF15578" s="10"/>
    </row>
    <row r="15579" spans="4:32" ht="38.1" customHeight="1" x14ac:dyDescent="0.3">
      <c r="D15579" s="8"/>
      <c r="L15579" s="8"/>
      <c r="N15579" s="8"/>
      <c r="O15579" s="8"/>
      <c r="P15579" s="8"/>
      <c r="R15579" s="8"/>
      <c r="Z15579" s="8"/>
      <c r="AA15579" s="8"/>
      <c r="AF15579" s="10"/>
    </row>
    <row r="15580" spans="4:32" ht="38.1" customHeight="1" x14ac:dyDescent="0.3">
      <c r="D15580" s="8"/>
      <c r="L15580" s="8"/>
      <c r="N15580" s="8"/>
      <c r="O15580" s="8"/>
      <c r="P15580" s="8"/>
      <c r="R15580" s="8"/>
      <c r="Z15580" s="8"/>
      <c r="AA15580" s="8"/>
      <c r="AF15580" s="10"/>
    </row>
    <row r="15581" spans="4:32" ht="38.1" customHeight="1" x14ac:dyDescent="0.3">
      <c r="D15581" s="8"/>
      <c r="L15581" s="8"/>
      <c r="N15581" s="8"/>
      <c r="O15581" s="8"/>
      <c r="P15581" s="8"/>
      <c r="R15581" s="8"/>
      <c r="Z15581" s="8"/>
      <c r="AA15581" s="8"/>
      <c r="AF15581" s="10"/>
    </row>
    <row r="15582" spans="4:32" ht="38.1" customHeight="1" x14ac:dyDescent="0.3">
      <c r="D15582" s="8"/>
      <c r="L15582" s="8"/>
      <c r="N15582" s="8"/>
      <c r="O15582" s="8"/>
      <c r="P15582" s="8"/>
      <c r="R15582" s="8"/>
      <c r="Z15582" s="8"/>
      <c r="AA15582" s="8"/>
      <c r="AF15582" s="10"/>
    </row>
    <row r="15583" spans="4:32" ht="38.1" customHeight="1" x14ac:dyDescent="0.3">
      <c r="D15583" s="8"/>
      <c r="L15583" s="8"/>
      <c r="N15583" s="8"/>
      <c r="O15583" s="8"/>
      <c r="P15583" s="8"/>
      <c r="R15583" s="8"/>
      <c r="Z15583" s="8"/>
      <c r="AA15583" s="8"/>
      <c r="AF15583" s="10"/>
    </row>
    <row r="15584" spans="4:32" ht="38.1" customHeight="1" x14ac:dyDescent="0.3">
      <c r="D15584" s="8"/>
      <c r="L15584" s="8"/>
      <c r="N15584" s="8"/>
      <c r="O15584" s="8"/>
      <c r="P15584" s="8"/>
      <c r="R15584" s="8"/>
      <c r="Z15584" s="8"/>
      <c r="AA15584" s="8"/>
      <c r="AF15584" s="10"/>
    </row>
    <row r="15585" spans="4:32" ht="38.1" customHeight="1" x14ac:dyDescent="0.3">
      <c r="D15585" s="8"/>
      <c r="L15585" s="8"/>
      <c r="N15585" s="8"/>
      <c r="O15585" s="8"/>
      <c r="P15585" s="8"/>
      <c r="R15585" s="8"/>
      <c r="Z15585" s="8"/>
      <c r="AA15585" s="8"/>
      <c r="AF15585" s="10"/>
    </row>
    <row r="15586" spans="4:32" ht="38.1" customHeight="1" x14ac:dyDescent="0.3">
      <c r="D15586" s="8"/>
      <c r="L15586" s="8"/>
      <c r="N15586" s="8"/>
      <c r="O15586" s="8"/>
      <c r="P15586" s="8"/>
      <c r="R15586" s="8"/>
      <c r="Z15586" s="8"/>
      <c r="AA15586" s="8"/>
      <c r="AF15586" s="10"/>
    </row>
    <row r="15587" spans="4:32" ht="38.1" customHeight="1" x14ac:dyDescent="0.3">
      <c r="D15587" s="8"/>
      <c r="L15587" s="8"/>
      <c r="N15587" s="8"/>
      <c r="O15587" s="8"/>
      <c r="P15587" s="8"/>
      <c r="R15587" s="8"/>
      <c r="Z15587" s="8"/>
      <c r="AA15587" s="8"/>
      <c r="AF15587" s="10"/>
    </row>
    <row r="15588" spans="4:32" ht="38.1" customHeight="1" x14ac:dyDescent="0.3">
      <c r="D15588" s="8"/>
      <c r="L15588" s="8"/>
      <c r="N15588" s="8"/>
      <c r="O15588" s="8"/>
      <c r="P15588" s="8"/>
      <c r="R15588" s="8"/>
      <c r="Z15588" s="8"/>
      <c r="AA15588" s="8"/>
      <c r="AF15588" s="10"/>
    </row>
    <row r="15589" spans="4:32" ht="38.1" customHeight="1" x14ac:dyDescent="0.3">
      <c r="D15589" s="8"/>
      <c r="L15589" s="8"/>
      <c r="N15589" s="8"/>
      <c r="O15589" s="8"/>
      <c r="P15589" s="8"/>
      <c r="R15589" s="8"/>
      <c r="Z15589" s="8"/>
      <c r="AA15589" s="8"/>
      <c r="AF15589" s="10"/>
    </row>
    <row r="15590" spans="4:32" ht="38.1" customHeight="1" x14ac:dyDescent="0.3">
      <c r="D15590" s="8"/>
      <c r="L15590" s="8"/>
      <c r="N15590" s="8"/>
      <c r="O15590" s="8"/>
      <c r="P15590" s="8"/>
      <c r="R15590" s="8"/>
      <c r="Z15590" s="8"/>
      <c r="AA15590" s="8"/>
      <c r="AF15590" s="10"/>
    </row>
    <row r="15591" spans="4:32" ht="38.1" customHeight="1" x14ac:dyDescent="0.3">
      <c r="D15591" s="8"/>
      <c r="L15591" s="8"/>
      <c r="N15591" s="8"/>
      <c r="O15591" s="8"/>
      <c r="P15591" s="8"/>
      <c r="R15591" s="8"/>
      <c r="Z15591" s="8"/>
      <c r="AA15591" s="8"/>
      <c r="AF15591" s="10"/>
    </row>
    <row r="15592" spans="4:32" ht="38.1" customHeight="1" x14ac:dyDescent="0.3">
      <c r="D15592" s="8"/>
      <c r="L15592" s="8"/>
      <c r="N15592" s="8"/>
      <c r="O15592" s="8"/>
      <c r="P15592" s="8"/>
      <c r="R15592" s="8"/>
      <c r="Z15592" s="8"/>
      <c r="AA15592" s="8"/>
      <c r="AF15592" s="10"/>
    </row>
    <row r="15593" spans="4:32" ht="38.1" customHeight="1" x14ac:dyDescent="0.3">
      <c r="D15593" s="8"/>
      <c r="L15593" s="8"/>
      <c r="N15593" s="8"/>
      <c r="O15593" s="8"/>
      <c r="P15593" s="8"/>
      <c r="R15593" s="8"/>
      <c r="Z15593" s="8"/>
      <c r="AA15593" s="8"/>
      <c r="AF15593" s="10"/>
    </row>
    <row r="15594" spans="4:32" ht="38.1" customHeight="1" x14ac:dyDescent="0.3">
      <c r="D15594" s="8"/>
      <c r="L15594" s="8"/>
      <c r="N15594" s="8"/>
      <c r="O15594" s="8"/>
      <c r="P15594" s="8"/>
      <c r="R15594" s="8"/>
      <c r="Z15594" s="8"/>
      <c r="AA15594" s="8"/>
      <c r="AF15594" s="10"/>
    </row>
    <row r="15595" spans="4:32" ht="38.1" customHeight="1" x14ac:dyDescent="0.3">
      <c r="D15595" s="8"/>
      <c r="L15595" s="8"/>
      <c r="N15595" s="8"/>
      <c r="O15595" s="8"/>
      <c r="P15595" s="8"/>
      <c r="R15595" s="8"/>
      <c r="Z15595" s="8"/>
      <c r="AA15595" s="8"/>
      <c r="AF15595" s="10"/>
    </row>
    <row r="15596" spans="4:32" ht="38.1" customHeight="1" x14ac:dyDescent="0.3">
      <c r="D15596" s="8"/>
      <c r="L15596" s="8"/>
      <c r="N15596" s="8"/>
      <c r="O15596" s="8"/>
      <c r="P15596" s="8"/>
      <c r="R15596" s="8"/>
      <c r="Z15596" s="8"/>
      <c r="AA15596" s="8"/>
      <c r="AF15596" s="10"/>
    </row>
    <row r="15597" spans="4:32" ht="38.1" customHeight="1" x14ac:dyDescent="0.3">
      <c r="D15597" s="8"/>
      <c r="L15597" s="8"/>
      <c r="N15597" s="8"/>
      <c r="O15597" s="8"/>
      <c r="P15597" s="8"/>
      <c r="R15597" s="8"/>
      <c r="Z15597" s="8"/>
      <c r="AA15597" s="8"/>
      <c r="AF15597" s="10"/>
    </row>
    <row r="15598" spans="4:32" ht="38.1" customHeight="1" x14ac:dyDescent="0.3">
      <c r="D15598" s="8"/>
      <c r="L15598" s="8"/>
      <c r="N15598" s="8"/>
      <c r="O15598" s="8"/>
      <c r="P15598" s="8"/>
      <c r="R15598" s="8"/>
      <c r="Z15598" s="8"/>
      <c r="AA15598" s="8"/>
      <c r="AF15598" s="10"/>
    </row>
    <row r="15599" spans="4:32" ht="38.1" customHeight="1" x14ac:dyDescent="0.3">
      <c r="D15599" s="8"/>
      <c r="L15599" s="8"/>
      <c r="N15599" s="8"/>
      <c r="O15599" s="8"/>
      <c r="P15599" s="8"/>
      <c r="R15599" s="8"/>
      <c r="Z15599" s="8"/>
      <c r="AA15599" s="8"/>
      <c r="AF15599" s="10"/>
    </row>
    <row r="15600" spans="4:32" ht="38.1" customHeight="1" x14ac:dyDescent="0.3">
      <c r="D15600" s="8"/>
      <c r="L15600" s="8"/>
      <c r="N15600" s="8"/>
      <c r="O15600" s="8"/>
      <c r="P15600" s="8"/>
      <c r="R15600" s="8"/>
      <c r="Z15600" s="8"/>
      <c r="AA15600" s="8"/>
      <c r="AF15600" s="10"/>
    </row>
    <row r="15601" spans="4:32" ht="38.1" customHeight="1" x14ac:dyDescent="0.3">
      <c r="D15601" s="8"/>
      <c r="L15601" s="8"/>
      <c r="N15601" s="8"/>
      <c r="O15601" s="8"/>
      <c r="P15601" s="8"/>
      <c r="R15601" s="8"/>
      <c r="Z15601" s="8"/>
      <c r="AA15601" s="8"/>
      <c r="AF15601" s="10"/>
    </row>
    <row r="15602" spans="4:32" ht="38.1" customHeight="1" x14ac:dyDescent="0.3">
      <c r="D15602" s="8"/>
      <c r="L15602" s="8"/>
      <c r="N15602" s="8"/>
      <c r="O15602" s="8"/>
      <c r="P15602" s="8"/>
      <c r="R15602" s="8"/>
      <c r="Z15602" s="8"/>
      <c r="AA15602" s="8"/>
      <c r="AF15602" s="10"/>
    </row>
    <row r="15603" spans="4:32" ht="38.1" customHeight="1" x14ac:dyDescent="0.3">
      <c r="D15603" s="8"/>
      <c r="L15603" s="8"/>
      <c r="N15603" s="8"/>
      <c r="O15603" s="8"/>
      <c r="P15603" s="8"/>
      <c r="R15603" s="8"/>
      <c r="Z15603" s="8"/>
      <c r="AA15603" s="8"/>
      <c r="AF15603" s="10"/>
    </row>
    <row r="15604" spans="4:32" ht="38.1" customHeight="1" x14ac:dyDescent="0.3">
      <c r="D15604" s="8"/>
      <c r="L15604" s="8"/>
      <c r="N15604" s="8"/>
      <c r="O15604" s="8"/>
      <c r="P15604" s="8"/>
      <c r="R15604" s="8"/>
      <c r="Z15604" s="8"/>
      <c r="AA15604" s="8"/>
      <c r="AF15604" s="10"/>
    </row>
    <row r="15605" spans="4:32" ht="38.1" customHeight="1" x14ac:dyDescent="0.3">
      <c r="D15605" s="8"/>
      <c r="L15605" s="8"/>
      <c r="N15605" s="8"/>
      <c r="O15605" s="8"/>
      <c r="P15605" s="8"/>
      <c r="R15605" s="8"/>
      <c r="Z15605" s="8"/>
      <c r="AA15605" s="8"/>
      <c r="AF15605" s="10"/>
    </row>
    <row r="15606" spans="4:32" ht="38.1" customHeight="1" x14ac:dyDescent="0.3">
      <c r="D15606" s="8"/>
      <c r="L15606" s="8"/>
      <c r="N15606" s="8"/>
      <c r="O15606" s="8"/>
      <c r="P15606" s="8"/>
      <c r="R15606" s="8"/>
      <c r="Z15606" s="8"/>
      <c r="AA15606" s="8"/>
      <c r="AF15606" s="10"/>
    </row>
    <row r="15607" spans="4:32" ht="38.1" customHeight="1" x14ac:dyDescent="0.3">
      <c r="D15607" s="8"/>
      <c r="L15607" s="8"/>
      <c r="N15607" s="8"/>
      <c r="O15607" s="8"/>
      <c r="P15607" s="8"/>
      <c r="R15607" s="8"/>
      <c r="Z15607" s="8"/>
      <c r="AA15607" s="8"/>
      <c r="AF15607" s="10"/>
    </row>
    <row r="15608" spans="4:32" ht="38.1" customHeight="1" x14ac:dyDescent="0.3">
      <c r="D15608" s="8"/>
      <c r="L15608" s="8"/>
      <c r="N15608" s="8"/>
      <c r="O15608" s="8"/>
      <c r="P15608" s="8"/>
      <c r="R15608" s="8"/>
      <c r="Z15608" s="8"/>
      <c r="AA15608" s="8"/>
      <c r="AF15608" s="10"/>
    </row>
    <row r="15609" spans="4:32" ht="38.1" customHeight="1" x14ac:dyDescent="0.3">
      <c r="D15609" s="8"/>
      <c r="L15609" s="8"/>
      <c r="N15609" s="8"/>
      <c r="O15609" s="8"/>
      <c r="P15609" s="8"/>
      <c r="R15609" s="8"/>
      <c r="Z15609" s="8"/>
      <c r="AA15609" s="8"/>
      <c r="AF15609" s="10"/>
    </row>
    <row r="15610" spans="4:32" ht="38.1" customHeight="1" x14ac:dyDescent="0.3">
      <c r="D15610" s="8"/>
      <c r="L15610" s="8"/>
      <c r="N15610" s="8"/>
      <c r="O15610" s="8"/>
      <c r="P15610" s="8"/>
      <c r="R15610" s="8"/>
      <c r="Z15610" s="8"/>
      <c r="AA15610" s="8"/>
      <c r="AF15610" s="10"/>
    </row>
    <row r="15611" spans="4:32" ht="38.1" customHeight="1" x14ac:dyDescent="0.3">
      <c r="D15611" s="8"/>
      <c r="L15611" s="8"/>
      <c r="N15611" s="8"/>
      <c r="O15611" s="8"/>
      <c r="P15611" s="8"/>
      <c r="R15611" s="8"/>
      <c r="Z15611" s="8"/>
      <c r="AA15611" s="8"/>
      <c r="AF15611" s="10"/>
    </row>
    <row r="15612" spans="4:32" ht="38.1" customHeight="1" x14ac:dyDescent="0.3">
      <c r="D15612" s="8"/>
      <c r="L15612" s="8"/>
      <c r="N15612" s="8"/>
      <c r="O15612" s="8"/>
      <c r="P15612" s="8"/>
      <c r="R15612" s="8"/>
      <c r="Z15612" s="8"/>
      <c r="AA15612" s="8"/>
      <c r="AF15612" s="10"/>
    </row>
    <row r="15613" spans="4:32" ht="38.1" customHeight="1" x14ac:dyDescent="0.3">
      <c r="D15613" s="8"/>
      <c r="L15613" s="8"/>
      <c r="N15613" s="8"/>
      <c r="O15613" s="8"/>
      <c r="P15613" s="8"/>
      <c r="R15613" s="8"/>
      <c r="Z15613" s="8"/>
      <c r="AA15613" s="8"/>
      <c r="AF15613" s="10"/>
    </row>
    <row r="15614" spans="4:32" ht="38.1" customHeight="1" x14ac:dyDescent="0.3">
      <c r="D15614" s="8"/>
      <c r="L15614" s="8"/>
      <c r="N15614" s="8"/>
      <c r="O15614" s="8"/>
      <c r="P15614" s="8"/>
      <c r="R15614" s="8"/>
      <c r="Z15614" s="8"/>
      <c r="AA15614" s="8"/>
      <c r="AF15614" s="10"/>
    </row>
    <row r="15615" spans="4:32" ht="38.1" customHeight="1" x14ac:dyDescent="0.3">
      <c r="D15615" s="8"/>
      <c r="L15615" s="8"/>
      <c r="N15615" s="8"/>
      <c r="O15615" s="8"/>
      <c r="P15615" s="8"/>
      <c r="R15615" s="8"/>
      <c r="Z15615" s="8"/>
      <c r="AA15615" s="8"/>
      <c r="AF15615" s="10"/>
    </row>
    <row r="15616" spans="4:32" ht="38.1" customHeight="1" x14ac:dyDescent="0.3">
      <c r="D15616" s="8"/>
      <c r="L15616" s="8"/>
      <c r="N15616" s="8"/>
      <c r="O15616" s="8"/>
      <c r="P15616" s="8"/>
      <c r="R15616" s="8"/>
      <c r="Z15616" s="8"/>
      <c r="AA15616" s="8"/>
      <c r="AF15616" s="10"/>
    </row>
    <row r="15617" spans="4:32" ht="38.1" customHeight="1" x14ac:dyDescent="0.3">
      <c r="D15617" s="8"/>
      <c r="L15617" s="8"/>
      <c r="N15617" s="8"/>
      <c r="O15617" s="8"/>
      <c r="P15617" s="8"/>
      <c r="R15617" s="8"/>
      <c r="Z15617" s="8"/>
      <c r="AA15617" s="8"/>
      <c r="AF15617" s="10"/>
    </row>
    <row r="15618" spans="4:32" ht="38.1" customHeight="1" x14ac:dyDescent="0.3">
      <c r="D15618" s="8"/>
      <c r="L15618" s="8"/>
      <c r="N15618" s="8"/>
      <c r="O15618" s="8"/>
      <c r="P15618" s="8"/>
      <c r="R15618" s="8"/>
      <c r="Z15618" s="8"/>
      <c r="AA15618" s="8"/>
      <c r="AF15618" s="10"/>
    </row>
    <row r="15619" spans="4:32" ht="38.1" customHeight="1" x14ac:dyDescent="0.3">
      <c r="D15619" s="8"/>
      <c r="L15619" s="8"/>
      <c r="N15619" s="8"/>
      <c r="O15619" s="8"/>
      <c r="P15619" s="8"/>
      <c r="R15619" s="8"/>
      <c r="Z15619" s="8"/>
      <c r="AA15619" s="8"/>
      <c r="AF15619" s="10"/>
    </row>
    <row r="15620" spans="4:32" ht="38.1" customHeight="1" x14ac:dyDescent="0.3">
      <c r="D15620" s="8"/>
      <c r="L15620" s="8"/>
      <c r="N15620" s="8"/>
      <c r="O15620" s="8"/>
      <c r="P15620" s="8"/>
      <c r="R15620" s="8"/>
      <c r="Z15620" s="8"/>
      <c r="AA15620" s="8"/>
      <c r="AF15620" s="10"/>
    </row>
    <row r="15621" spans="4:32" ht="38.1" customHeight="1" x14ac:dyDescent="0.3">
      <c r="D15621" s="8"/>
      <c r="L15621" s="8"/>
      <c r="N15621" s="8"/>
      <c r="O15621" s="8"/>
      <c r="P15621" s="8"/>
      <c r="R15621" s="8"/>
      <c r="Z15621" s="8"/>
      <c r="AA15621" s="8"/>
      <c r="AF15621" s="10"/>
    </row>
    <row r="15622" spans="4:32" ht="38.1" customHeight="1" x14ac:dyDescent="0.3">
      <c r="D15622" s="8"/>
      <c r="L15622" s="8"/>
      <c r="N15622" s="8"/>
      <c r="O15622" s="8"/>
      <c r="P15622" s="8"/>
      <c r="R15622" s="8"/>
      <c r="Z15622" s="8"/>
      <c r="AA15622" s="8"/>
      <c r="AF15622" s="10"/>
    </row>
    <row r="15623" spans="4:32" ht="38.1" customHeight="1" x14ac:dyDescent="0.3">
      <c r="D15623" s="8"/>
      <c r="L15623" s="8"/>
      <c r="N15623" s="8"/>
      <c r="O15623" s="8"/>
      <c r="P15623" s="8"/>
      <c r="R15623" s="8"/>
      <c r="Z15623" s="8"/>
      <c r="AA15623" s="8"/>
      <c r="AF15623" s="10"/>
    </row>
    <row r="15624" spans="4:32" ht="38.1" customHeight="1" x14ac:dyDescent="0.3">
      <c r="D15624" s="8"/>
      <c r="L15624" s="8"/>
      <c r="N15624" s="8"/>
      <c r="O15624" s="8"/>
      <c r="P15624" s="8"/>
      <c r="R15624" s="8"/>
      <c r="Z15624" s="8"/>
      <c r="AA15624" s="8"/>
      <c r="AF15624" s="10"/>
    </row>
    <row r="15625" spans="4:32" ht="38.1" customHeight="1" x14ac:dyDescent="0.3">
      <c r="D15625" s="8"/>
      <c r="L15625" s="8"/>
      <c r="N15625" s="8"/>
      <c r="O15625" s="8"/>
      <c r="P15625" s="8"/>
      <c r="R15625" s="8"/>
      <c r="Z15625" s="8"/>
      <c r="AA15625" s="8"/>
      <c r="AF15625" s="10"/>
    </row>
    <row r="15626" spans="4:32" ht="38.1" customHeight="1" x14ac:dyDescent="0.3">
      <c r="D15626" s="8"/>
      <c r="L15626" s="8"/>
      <c r="N15626" s="8"/>
      <c r="O15626" s="8"/>
      <c r="P15626" s="8"/>
      <c r="R15626" s="8"/>
      <c r="Z15626" s="8"/>
      <c r="AA15626" s="8"/>
      <c r="AF15626" s="10"/>
    </row>
    <row r="15627" spans="4:32" ht="38.1" customHeight="1" x14ac:dyDescent="0.3">
      <c r="D15627" s="8"/>
      <c r="L15627" s="8"/>
      <c r="N15627" s="8"/>
      <c r="O15627" s="8"/>
      <c r="P15627" s="8"/>
      <c r="R15627" s="8"/>
      <c r="Z15627" s="8"/>
      <c r="AA15627" s="8"/>
      <c r="AF15627" s="10"/>
    </row>
    <row r="15628" spans="4:32" ht="38.1" customHeight="1" x14ac:dyDescent="0.3">
      <c r="D15628" s="8"/>
      <c r="L15628" s="8"/>
      <c r="N15628" s="8"/>
      <c r="O15628" s="8"/>
      <c r="P15628" s="8"/>
      <c r="R15628" s="8"/>
      <c r="Z15628" s="8"/>
      <c r="AA15628" s="8"/>
      <c r="AF15628" s="10"/>
    </row>
    <row r="15629" spans="4:32" ht="38.1" customHeight="1" x14ac:dyDescent="0.3">
      <c r="D15629" s="8"/>
      <c r="L15629" s="8"/>
      <c r="N15629" s="8"/>
      <c r="O15629" s="8"/>
      <c r="P15629" s="8"/>
      <c r="R15629" s="8"/>
      <c r="Z15629" s="8"/>
      <c r="AA15629" s="8"/>
      <c r="AF15629" s="10"/>
    </row>
    <row r="15630" spans="4:32" ht="38.1" customHeight="1" x14ac:dyDescent="0.3">
      <c r="D15630" s="8"/>
      <c r="L15630" s="8"/>
      <c r="N15630" s="8"/>
      <c r="O15630" s="8"/>
      <c r="P15630" s="8"/>
      <c r="R15630" s="8"/>
      <c r="Z15630" s="8"/>
      <c r="AA15630" s="8"/>
      <c r="AF15630" s="10"/>
    </row>
    <row r="15631" spans="4:32" ht="38.1" customHeight="1" x14ac:dyDescent="0.3">
      <c r="D15631" s="8"/>
      <c r="L15631" s="8"/>
      <c r="N15631" s="8"/>
      <c r="O15631" s="8"/>
      <c r="P15631" s="8"/>
      <c r="R15631" s="8"/>
      <c r="Z15631" s="8"/>
      <c r="AA15631" s="8"/>
      <c r="AF15631" s="10"/>
    </row>
    <row r="15632" spans="4:32" ht="38.1" customHeight="1" x14ac:dyDescent="0.3">
      <c r="D15632" s="8"/>
      <c r="L15632" s="8"/>
      <c r="N15632" s="8"/>
      <c r="O15632" s="8"/>
      <c r="P15632" s="8"/>
      <c r="R15632" s="8"/>
      <c r="Z15632" s="8"/>
      <c r="AA15632" s="8"/>
      <c r="AF15632" s="10"/>
    </row>
    <row r="15633" spans="4:32" ht="38.1" customHeight="1" x14ac:dyDescent="0.3">
      <c r="D15633" s="8"/>
      <c r="L15633" s="8"/>
      <c r="N15633" s="8"/>
      <c r="O15633" s="8"/>
      <c r="P15633" s="8"/>
      <c r="R15633" s="8"/>
      <c r="Z15633" s="8"/>
      <c r="AA15633" s="8"/>
      <c r="AF15633" s="10"/>
    </row>
    <row r="15634" spans="4:32" ht="38.1" customHeight="1" x14ac:dyDescent="0.3">
      <c r="D15634" s="8"/>
      <c r="L15634" s="8"/>
      <c r="N15634" s="8"/>
      <c r="O15634" s="8"/>
      <c r="P15634" s="8"/>
      <c r="R15634" s="8"/>
      <c r="Z15634" s="8"/>
      <c r="AA15634" s="8"/>
      <c r="AF15634" s="10"/>
    </row>
    <row r="15635" spans="4:32" ht="38.1" customHeight="1" x14ac:dyDescent="0.3">
      <c r="D15635" s="8"/>
      <c r="L15635" s="8"/>
      <c r="N15635" s="8"/>
      <c r="O15635" s="8"/>
      <c r="P15635" s="8"/>
      <c r="R15635" s="8"/>
      <c r="Z15635" s="8"/>
      <c r="AA15635" s="8"/>
      <c r="AF15635" s="10"/>
    </row>
    <row r="15636" spans="4:32" ht="38.1" customHeight="1" x14ac:dyDescent="0.3">
      <c r="D15636" s="8"/>
      <c r="L15636" s="8"/>
      <c r="N15636" s="8"/>
      <c r="O15636" s="8"/>
      <c r="P15636" s="8"/>
      <c r="R15636" s="8"/>
      <c r="Z15636" s="8"/>
      <c r="AA15636" s="8"/>
      <c r="AF15636" s="10"/>
    </row>
    <row r="15637" spans="4:32" ht="38.1" customHeight="1" x14ac:dyDescent="0.3">
      <c r="D15637" s="8"/>
      <c r="L15637" s="8"/>
      <c r="N15637" s="8"/>
      <c r="O15637" s="8"/>
      <c r="P15637" s="8"/>
      <c r="R15637" s="8"/>
      <c r="Z15637" s="8"/>
      <c r="AA15637" s="8"/>
      <c r="AF15637" s="10"/>
    </row>
    <row r="15638" spans="4:32" ht="38.1" customHeight="1" x14ac:dyDescent="0.3">
      <c r="D15638" s="8"/>
      <c r="L15638" s="8"/>
      <c r="N15638" s="8"/>
      <c r="O15638" s="8"/>
      <c r="P15638" s="8"/>
      <c r="R15638" s="8"/>
      <c r="Z15638" s="8"/>
      <c r="AA15638" s="8"/>
      <c r="AF15638" s="10"/>
    </row>
    <row r="15639" spans="4:32" ht="38.1" customHeight="1" x14ac:dyDescent="0.3">
      <c r="D15639" s="8"/>
      <c r="L15639" s="8"/>
      <c r="N15639" s="8"/>
      <c r="O15639" s="8"/>
      <c r="P15639" s="8"/>
      <c r="R15639" s="8"/>
      <c r="Z15639" s="8"/>
      <c r="AA15639" s="8"/>
      <c r="AF15639" s="10"/>
    </row>
    <row r="15640" spans="4:32" ht="38.1" customHeight="1" x14ac:dyDescent="0.3">
      <c r="D15640" s="8"/>
      <c r="L15640" s="8"/>
      <c r="N15640" s="8"/>
      <c r="O15640" s="8"/>
      <c r="P15640" s="8"/>
      <c r="R15640" s="8"/>
      <c r="Z15640" s="8"/>
      <c r="AA15640" s="8"/>
      <c r="AF15640" s="10"/>
    </row>
    <row r="15641" spans="4:32" ht="38.1" customHeight="1" x14ac:dyDescent="0.3">
      <c r="D15641" s="8"/>
      <c r="L15641" s="8"/>
      <c r="N15641" s="8"/>
      <c r="O15641" s="8"/>
      <c r="P15641" s="8"/>
      <c r="R15641" s="8"/>
      <c r="Z15641" s="8"/>
      <c r="AA15641" s="8"/>
      <c r="AF15641" s="10"/>
    </row>
    <row r="15642" spans="4:32" ht="38.1" customHeight="1" x14ac:dyDescent="0.3">
      <c r="D15642" s="8"/>
      <c r="L15642" s="8"/>
      <c r="N15642" s="8"/>
      <c r="O15642" s="8"/>
      <c r="P15642" s="8"/>
      <c r="R15642" s="8"/>
      <c r="Z15642" s="8"/>
      <c r="AA15642" s="8"/>
      <c r="AF15642" s="10"/>
    </row>
    <row r="15643" spans="4:32" ht="38.1" customHeight="1" x14ac:dyDescent="0.3">
      <c r="D15643" s="8"/>
      <c r="L15643" s="8"/>
      <c r="N15643" s="8"/>
      <c r="O15643" s="8"/>
      <c r="P15643" s="8"/>
      <c r="R15643" s="8"/>
      <c r="Z15643" s="8"/>
      <c r="AA15643" s="8"/>
      <c r="AF15643" s="10"/>
    </row>
    <row r="15644" spans="4:32" ht="38.1" customHeight="1" x14ac:dyDescent="0.3">
      <c r="D15644" s="8"/>
      <c r="L15644" s="8"/>
      <c r="N15644" s="8"/>
      <c r="O15644" s="8"/>
      <c r="P15644" s="8"/>
      <c r="R15644" s="8"/>
      <c r="Z15644" s="8"/>
      <c r="AA15644" s="8"/>
      <c r="AF15644" s="10"/>
    </row>
    <row r="15645" spans="4:32" ht="38.1" customHeight="1" x14ac:dyDescent="0.3">
      <c r="D15645" s="8"/>
      <c r="L15645" s="8"/>
      <c r="N15645" s="8"/>
      <c r="O15645" s="8"/>
      <c r="P15645" s="8"/>
      <c r="R15645" s="8"/>
      <c r="Z15645" s="8"/>
      <c r="AA15645" s="8"/>
      <c r="AF15645" s="10"/>
    </row>
    <row r="15646" spans="4:32" ht="38.1" customHeight="1" x14ac:dyDescent="0.3">
      <c r="D15646" s="8"/>
      <c r="L15646" s="8"/>
      <c r="N15646" s="8"/>
      <c r="O15646" s="8"/>
      <c r="P15646" s="8"/>
      <c r="R15646" s="8"/>
      <c r="Z15646" s="8"/>
      <c r="AA15646" s="8"/>
      <c r="AF15646" s="10"/>
    </row>
    <row r="15647" spans="4:32" ht="38.1" customHeight="1" x14ac:dyDescent="0.3">
      <c r="D15647" s="8"/>
      <c r="L15647" s="8"/>
      <c r="N15647" s="8"/>
      <c r="O15647" s="8"/>
      <c r="P15647" s="8"/>
      <c r="R15647" s="8"/>
      <c r="Z15647" s="8"/>
      <c r="AA15647" s="8"/>
      <c r="AF15647" s="10"/>
    </row>
    <row r="15648" spans="4:32" ht="38.1" customHeight="1" x14ac:dyDescent="0.3">
      <c r="D15648" s="8"/>
      <c r="L15648" s="8"/>
      <c r="N15648" s="8"/>
      <c r="O15648" s="8"/>
      <c r="P15648" s="8"/>
      <c r="R15648" s="8"/>
      <c r="Z15648" s="8"/>
      <c r="AA15648" s="8"/>
      <c r="AF15648" s="10"/>
    </row>
    <row r="15649" spans="4:32" ht="38.1" customHeight="1" x14ac:dyDescent="0.3">
      <c r="D15649" s="8"/>
      <c r="L15649" s="8"/>
      <c r="N15649" s="8"/>
      <c r="O15649" s="8"/>
      <c r="P15649" s="8"/>
      <c r="R15649" s="8"/>
      <c r="Z15649" s="8"/>
      <c r="AA15649" s="8"/>
      <c r="AF15649" s="10"/>
    </row>
    <row r="15650" spans="4:32" ht="38.1" customHeight="1" x14ac:dyDescent="0.3">
      <c r="D15650" s="8"/>
      <c r="L15650" s="8"/>
      <c r="N15650" s="8"/>
      <c r="O15650" s="8"/>
      <c r="P15650" s="8"/>
      <c r="R15650" s="8"/>
      <c r="Z15650" s="8"/>
      <c r="AA15650" s="8"/>
      <c r="AF15650" s="10"/>
    </row>
    <row r="15651" spans="4:32" ht="38.1" customHeight="1" x14ac:dyDescent="0.3">
      <c r="D15651" s="8"/>
      <c r="L15651" s="8"/>
      <c r="N15651" s="8"/>
      <c r="O15651" s="8"/>
      <c r="P15651" s="8"/>
      <c r="R15651" s="8"/>
      <c r="Z15651" s="8"/>
      <c r="AA15651" s="8"/>
      <c r="AF15651" s="10"/>
    </row>
    <row r="15652" spans="4:32" ht="38.1" customHeight="1" x14ac:dyDescent="0.3">
      <c r="D15652" s="8"/>
      <c r="L15652" s="8"/>
      <c r="N15652" s="8"/>
      <c r="O15652" s="8"/>
      <c r="P15652" s="8"/>
      <c r="R15652" s="8"/>
      <c r="Z15652" s="8"/>
      <c r="AA15652" s="8"/>
      <c r="AF15652" s="10"/>
    </row>
    <row r="15653" spans="4:32" ht="38.1" customHeight="1" x14ac:dyDescent="0.3">
      <c r="D15653" s="8"/>
      <c r="L15653" s="8"/>
      <c r="N15653" s="8"/>
      <c r="O15653" s="8"/>
      <c r="P15653" s="8"/>
      <c r="R15653" s="8"/>
      <c r="Z15653" s="8"/>
      <c r="AA15653" s="8"/>
      <c r="AF15653" s="10"/>
    </row>
    <row r="15654" spans="4:32" ht="38.1" customHeight="1" x14ac:dyDescent="0.3">
      <c r="D15654" s="8"/>
      <c r="L15654" s="8"/>
      <c r="N15654" s="8"/>
      <c r="O15654" s="8"/>
      <c r="P15654" s="8"/>
      <c r="R15654" s="8"/>
      <c r="Z15654" s="8"/>
      <c r="AA15654" s="8"/>
      <c r="AF15654" s="10"/>
    </row>
    <row r="15655" spans="4:32" ht="38.1" customHeight="1" x14ac:dyDescent="0.3">
      <c r="D15655" s="8"/>
      <c r="L15655" s="8"/>
      <c r="N15655" s="8"/>
      <c r="O15655" s="8"/>
      <c r="P15655" s="8"/>
      <c r="R15655" s="8"/>
      <c r="Z15655" s="8"/>
      <c r="AA15655" s="8"/>
      <c r="AF15655" s="10"/>
    </row>
    <row r="15656" spans="4:32" ht="38.1" customHeight="1" x14ac:dyDescent="0.3">
      <c r="D15656" s="8"/>
      <c r="L15656" s="8"/>
      <c r="N15656" s="8"/>
      <c r="O15656" s="8"/>
      <c r="P15656" s="8"/>
      <c r="R15656" s="8"/>
      <c r="Z15656" s="8"/>
      <c r="AA15656" s="8"/>
      <c r="AF15656" s="10"/>
    </row>
    <row r="15657" spans="4:32" ht="38.1" customHeight="1" x14ac:dyDescent="0.3">
      <c r="D15657" s="8"/>
      <c r="L15657" s="8"/>
      <c r="N15657" s="8"/>
      <c r="O15657" s="8"/>
      <c r="P15657" s="8"/>
      <c r="R15657" s="8"/>
      <c r="Z15657" s="8"/>
      <c r="AA15657" s="8"/>
      <c r="AF15657" s="10"/>
    </row>
    <row r="15658" spans="4:32" ht="38.1" customHeight="1" x14ac:dyDescent="0.3">
      <c r="D15658" s="8"/>
      <c r="L15658" s="8"/>
      <c r="N15658" s="8"/>
      <c r="O15658" s="8"/>
      <c r="P15658" s="8"/>
      <c r="R15658" s="8"/>
      <c r="Z15658" s="8"/>
      <c r="AA15658" s="8"/>
      <c r="AF15658" s="10"/>
    </row>
    <row r="15659" spans="4:32" ht="38.1" customHeight="1" x14ac:dyDescent="0.3">
      <c r="D15659" s="8"/>
      <c r="L15659" s="8"/>
      <c r="N15659" s="8"/>
      <c r="O15659" s="8"/>
      <c r="P15659" s="8"/>
      <c r="R15659" s="8"/>
      <c r="Z15659" s="8"/>
      <c r="AA15659" s="8"/>
      <c r="AF15659" s="10"/>
    </row>
    <row r="15660" spans="4:32" ht="38.1" customHeight="1" x14ac:dyDescent="0.3">
      <c r="D15660" s="8"/>
      <c r="L15660" s="8"/>
      <c r="N15660" s="8"/>
      <c r="O15660" s="8"/>
      <c r="P15660" s="8"/>
      <c r="R15660" s="8"/>
      <c r="Z15660" s="8"/>
      <c r="AA15660" s="8"/>
      <c r="AF15660" s="10"/>
    </row>
    <row r="15661" spans="4:32" ht="38.1" customHeight="1" x14ac:dyDescent="0.3">
      <c r="D15661" s="8"/>
      <c r="L15661" s="8"/>
      <c r="N15661" s="8"/>
      <c r="O15661" s="8"/>
      <c r="P15661" s="8"/>
      <c r="R15661" s="8"/>
      <c r="Z15661" s="8"/>
      <c r="AA15661" s="8"/>
      <c r="AF15661" s="10"/>
    </row>
    <row r="15662" spans="4:32" ht="38.1" customHeight="1" x14ac:dyDescent="0.3">
      <c r="D15662" s="8"/>
      <c r="L15662" s="8"/>
      <c r="N15662" s="8"/>
      <c r="O15662" s="8"/>
      <c r="P15662" s="8"/>
      <c r="R15662" s="8"/>
      <c r="Z15662" s="8"/>
      <c r="AA15662" s="8"/>
      <c r="AF15662" s="10"/>
    </row>
    <row r="15663" spans="4:32" ht="38.1" customHeight="1" x14ac:dyDescent="0.3">
      <c r="D15663" s="8"/>
      <c r="L15663" s="8"/>
      <c r="N15663" s="8"/>
      <c r="O15663" s="8"/>
      <c r="P15663" s="8"/>
      <c r="R15663" s="8"/>
      <c r="Z15663" s="8"/>
      <c r="AA15663" s="8"/>
      <c r="AF15663" s="10"/>
    </row>
    <row r="15664" spans="4:32" ht="38.1" customHeight="1" x14ac:dyDescent="0.3">
      <c r="D15664" s="8"/>
      <c r="L15664" s="8"/>
      <c r="N15664" s="8"/>
      <c r="O15664" s="8"/>
      <c r="P15664" s="8"/>
      <c r="R15664" s="8"/>
      <c r="Z15664" s="8"/>
      <c r="AA15664" s="8"/>
      <c r="AF15664" s="10"/>
    </row>
    <row r="15665" spans="4:32" ht="38.1" customHeight="1" x14ac:dyDescent="0.3">
      <c r="D15665" s="8"/>
      <c r="L15665" s="8"/>
      <c r="N15665" s="8"/>
      <c r="O15665" s="8"/>
      <c r="P15665" s="8"/>
      <c r="R15665" s="8"/>
      <c r="Z15665" s="8"/>
      <c r="AA15665" s="8"/>
      <c r="AF15665" s="10"/>
    </row>
    <row r="15666" spans="4:32" ht="38.1" customHeight="1" x14ac:dyDescent="0.3">
      <c r="D15666" s="8"/>
      <c r="L15666" s="8"/>
      <c r="N15666" s="8"/>
      <c r="O15666" s="8"/>
      <c r="P15666" s="8"/>
      <c r="R15666" s="8"/>
      <c r="Z15666" s="8"/>
      <c r="AA15666" s="8"/>
      <c r="AF15666" s="10"/>
    </row>
    <row r="15667" spans="4:32" ht="38.1" customHeight="1" x14ac:dyDescent="0.3">
      <c r="D15667" s="8"/>
      <c r="L15667" s="8"/>
      <c r="N15667" s="8"/>
      <c r="O15667" s="8"/>
      <c r="P15667" s="8"/>
      <c r="R15667" s="8"/>
      <c r="Z15667" s="8"/>
      <c r="AA15667" s="8"/>
      <c r="AF15667" s="10"/>
    </row>
    <row r="15668" spans="4:32" ht="38.1" customHeight="1" x14ac:dyDescent="0.3">
      <c r="D15668" s="8"/>
      <c r="L15668" s="8"/>
      <c r="N15668" s="8"/>
      <c r="O15668" s="8"/>
      <c r="P15668" s="8"/>
      <c r="R15668" s="8"/>
      <c r="Z15668" s="8"/>
      <c r="AA15668" s="8"/>
      <c r="AF15668" s="10"/>
    </row>
    <row r="15669" spans="4:32" ht="38.1" customHeight="1" x14ac:dyDescent="0.3">
      <c r="D15669" s="8"/>
      <c r="L15669" s="8"/>
      <c r="N15669" s="8"/>
      <c r="O15669" s="8"/>
      <c r="P15669" s="8"/>
      <c r="R15669" s="8"/>
      <c r="Z15669" s="8"/>
      <c r="AA15669" s="8"/>
      <c r="AF15669" s="10"/>
    </row>
    <row r="15670" spans="4:32" ht="38.1" customHeight="1" x14ac:dyDescent="0.3">
      <c r="D15670" s="8"/>
      <c r="L15670" s="8"/>
      <c r="N15670" s="8"/>
      <c r="O15670" s="8"/>
      <c r="P15670" s="8"/>
      <c r="R15670" s="8"/>
      <c r="Z15670" s="8"/>
      <c r="AA15670" s="8"/>
      <c r="AF15670" s="10"/>
    </row>
    <row r="15671" spans="4:32" ht="38.1" customHeight="1" x14ac:dyDescent="0.3">
      <c r="D15671" s="8"/>
      <c r="L15671" s="8"/>
      <c r="N15671" s="8"/>
      <c r="O15671" s="8"/>
      <c r="P15671" s="8"/>
      <c r="R15671" s="8"/>
      <c r="Z15671" s="8"/>
      <c r="AA15671" s="8"/>
      <c r="AF15671" s="10"/>
    </row>
    <row r="15672" spans="4:32" ht="38.1" customHeight="1" x14ac:dyDescent="0.3">
      <c r="D15672" s="8"/>
      <c r="L15672" s="8"/>
      <c r="N15672" s="8"/>
      <c r="O15672" s="8"/>
      <c r="P15672" s="8"/>
      <c r="R15672" s="8"/>
      <c r="Z15672" s="8"/>
      <c r="AA15672" s="8"/>
      <c r="AF15672" s="10"/>
    </row>
    <row r="15673" spans="4:32" ht="38.1" customHeight="1" x14ac:dyDescent="0.3">
      <c r="D15673" s="8"/>
      <c r="L15673" s="8"/>
      <c r="N15673" s="8"/>
      <c r="O15673" s="8"/>
      <c r="P15673" s="8"/>
      <c r="R15673" s="8"/>
      <c r="Z15673" s="8"/>
      <c r="AA15673" s="8"/>
      <c r="AF15673" s="10"/>
    </row>
    <row r="15674" spans="4:32" ht="38.1" customHeight="1" x14ac:dyDescent="0.3">
      <c r="D15674" s="8"/>
      <c r="L15674" s="8"/>
      <c r="N15674" s="8"/>
      <c r="O15674" s="8"/>
      <c r="P15674" s="8"/>
      <c r="R15674" s="8"/>
      <c r="Z15674" s="8"/>
      <c r="AA15674" s="8"/>
      <c r="AF15674" s="10"/>
    </row>
    <row r="15675" spans="4:32" ht="38.1" customHeight="1" x14ac:dyDescent="0.3">
      <c r="D15675" s="8"/>
      <c r="L15675" s="8"/>
      <c r="N15675" s="8"/>
      <c r="O15675" s="8"/>
      <c r="P15675" s="8"/>
      <c r="R15675" s="8"/>
      <c r="Z15675" s="8"/>
      <c r="AA15675" s="8"/>
      <c r="AF15675" s="10"/>
    </row>
    <row r="15676" spans="4:32" ht="38.1" customHeight="1" x14ac:dyDescent="0.3">
      <c r="D15676" s="8"/>
      <c r="L15676" s="8"/>
      <c r="N15676" s="8"/>
      <c r="O15676" s="8"/>
      <c r="P15676" s="8"/>
      <c r="R15676" s="8"/>
      <c r="Z15676" s="8"/>
      <c r="AA15676" s="8"/>
      <c r="AF15676" s="10"/>
    </row>
    <row r="15677" spans="4:32" ht="38.1" customHeight="1" x14ac:dyDescent="0.3">
      <c r="D15677" s="8"/>
      <c r="L15677" s="8"/>
      <c r="N15677" s="8"/>
      <c r="O15677" s="8"/>
      <c r="P15677" s="8"/>
      <c r="R15677" s="8"/>
      <c r="Z15677" s="8"/>
      <c r="AA15677" s="8"/>
      <c r="AF15677" s="10"/>
    </row>
    <row r="15678" spans="4:32" ht="38.1" customHeight="1" x14ac:dyDescent="0.3">
      <c r="D15678" s="8"/>
      <c r="L15678" s="8"/>
      <c r="N15678" s="8"/>
      <c r="O15678" s="8"/>
      <c r="P15678" s="8"/>
      <c r="R15678" s="8"/>
      <c r="Z15678" s="8"/>
      <c r="AA15678" s="8"/>
      <c r="AF15678" s="10"/>
    </row>
    <row r="15679" spans="4:32" ht="38.1" customHeight="1" x14ac:dyDescent="0.3">
      <c r="D15679" s="8"/>
      <c r="L15679" s="8"/>
      <c r="N15679" s="8"/>
      <c r="O15679" s="8"/>
      <c r="P15679" s="8"/>
      <c r="R15679" s="8"/>
      <c r="Z15679" s="8"/>
      <c r="AA15679" s="8"/>
      <c r="AF15679" s="10"/>
    </row>
    <row r="15680" spans="4:32" ht="38.1" customHeight="1" x14ac:dyDescent="0.3">
      <c r="D15680" s="8"/>
      <c r="L15680" s="8"/>
      <c r="N15680" s="8"/>
      <c r="O15680" s="8"/>
      <c r="P15680" s="8"/>
      <c r="R15680" s="8"/>
      <c r="Z15680" s="8"/>
      <c r="AA15680" s="8"/>
      <c r="AF15680" s="10"/>
    </row>
    <row r="15681" spans="4:32" ht="38.1" customHeight="1" x14ac:dyDescent="0.3">
      <c r="D15681" s="8"/>
      <c r="L15681" s="8"/>
      <c r="N15681" s="8"/>
      <c r="O15681" s="8"/>
      <c r="P15681" s="8"/>
      <c r="R15681" s="8"/>
      <c r="Z15681" s="8"/>
      <c r="AA15681" s="8"/>
      <c r="AF15681" s="10"/>
    </row>
    <row r="15682" spans="4:32" ht="38.1" customHeight="1" x14ac:dyDescent="0.3">
      <c r="D15682" s="8"/>
      <c r="L15682" s="8"/>
      <c r="N15682" s="8"/>
      <c r="O15682" s="8"/>
      <c r="P15682" s="8"/>
      <c r="R15682" s="8"/>
      <c r="Z15682" s="8"/>
      <c r="AA15682" s="8"/>
      <c r="AF15682" s="10"/>
    </row>
    <row r="15683" spans="4:32" ht="38.1" customHeight="1" x14ac:dyDescent="0.3">
      <c r="D15683" s="8"/>
      <c r="L15683" s="8"/>
      <c r="N15683" s="8"/>
      <c r="O15683" s="8"/>
      <c r="P15683" s="8"/>
      <c r="R15683" s="8"/>
      <c r="Z15683" s="8"/>
      <c r="AA15683" s="8"/>
      <c r="AF15683" s="10"/>
    </row>
    <row r="15684" spans="4:32" ht="38.1" customHeight="1" x14ac:dyDescent="0.3">
      <c r="D15684" s="8"/>
      <c r="L15684" s="8"/>
      <c r="N15684" s="8"/>
      <c r="O15684" s="8"/>
      <c r="P15684" s="8"/>
      <c r="R15684" s="8"/>
      <c r="Z15684" s="8"/>
      <c r="AA15684" s="8"/>
      <c r="AF15684" s="10"/>
    </row>
    <row r="15685" spans="4:32" ht="38.1" customHeight="1" x14ac:dyDescent="0.3">
      <c r="D15685" s="8"/>
      <c r="L15685" s="8"/>
      <c r="N15685" s="8"/>
      <c r="O15685" s="8"/>
      <c r="P15685" s="8"/>
      <c r="R15685" s="8"/>
      <c r="Z15685" s="8"/>
      <c r="AA15685" s="8"/>
      <c r="AF15685" s="10"/>
    </row>
    <row r="15686" spans="4:32" ht="38.1" customHeight="1" x14ac:dyDescent="0.3">
      <c r="D15686" s="8"/>
      <c r="L15686" s="8"/>
      <c r="N15686" s="8"/>
      <c r="O15686" s="8"/>
      <c r="P15686" s="8"/>
      <c r="R15686" s="8"/>
      <c r="Z15686" s="8"/>
      <c r="AA15686" s="8"/>
      <c r="AF15686" s="10"/>
    </row>
    <row r="15687" spans="4:32" ht="38.1" customHeight="1" x14ac:dyDescent="0.3">
      <c r="D15687" s="8"/>
      <c r="L15687" s="8"/>
      <c r="N15687" s="8"/>
      <c r="O15687" s="8"/>
      <c r="P15687" s="8"/>
      <c r="R15687" s="8"/>
      <c r="Z15687" s="8"/>
      <c r="AA15687" s="8"/>
      <c r="AF15687" s="10"/>
    </row>
    <row r="15688" spans="4:32" ht="38.1" customHeight="1" x14ac:dyDescent="0.3">
      <c r="D15688" s="8"/>
      <c r="L15688" s="8"/>
      <c r="N15688" s="8"/>
      <c r="O15688" s="8"/>
      <c r="P15688" s="8"/>
      <c r="R15688" s="8"/>
      <c r="Z15688" s="8"/>
      <c r="AA15688" s="8"/>
      <c r="AF15688" s="10"/>
    </row>
    <row r="15689" spans="4:32" ht="38.1" customHeight="1" x14ac:dyDescent="0.3">
      <c r="D15689" s="8"/>
      <c r="L15689" s="8"/>
      <c r="N15689" s="8"/>
      <c r="O15689" s="8"/>
      <c r="P15689" s="8"/>
      <c r="R15689" s="8"/>
      <c r="Z15689" s="8"/>
      <c r="AA15689" s="8"/>
      <c r="AF15689" s="10"/>
    </row>
    <row r="15690" spans="4:32" ht="38.1" customHeight="1" x14ac:dyDescent="0.3">
      <c r="D15690" s="8"/>
      <c r="L15690" s="8"/>
      <c r="N15690" s="8"/>
      <c r="O15690" s="8"/>
      <c r="P15690" s="8"/>
      <c r="R15690" s="8"/>
      <c r="Z15690" s="8"/>
      <c r="AA15690" s="8"/>
      <c r="AF15690" s="10"/>
    </row>
    <row r="15691" spans="4:32" ht="38.1" customHeight="1" x14ac:dyDescent="0.3">
      <c r="D15691" s="8"/>
      <c r="L15691" s="8"/>
      <c r="N15691" s="8"/>
      <c r="O15691" s="8"/>
      <c r="P15691" s="8"/>
      <c r="R15691" s="8"/>
      <c r="Z15691" s="8"/>
      <c r="AA15691" s="8"/>
      <c r="AF15691" s="10"/>
    </row>
    <row r="15692" spans="4:32" ht="38.1" customHeight="1" x14ac:dyDescent="0.3">
      <c r="D15692" s="8"/>
      <c r="L15692" s="8"/>
      <c r="N15692" s="8"/>
      <c r="O15692" s="8"/>
      <c r="P15692" s="8"/>
      <c r="R15692" s="8"/>
      <c r="Z15692" s="8"/>
      <c r="AA15692" s="8"/>
      <c r="AF15692" s="10"/>
    </row>
    <row r="15693" spans="4:32" ht="38.1" customHeight="1" x14ac:dyDescent="0.3">
      <c r="D15693" s="8"/>
      <c r="L15693" s="8"/>
      <c r="N15693" s="8"/>
      <c r="O15693" s="8"/>
      <c r="P15693" s="8"/>
      <c r="R15693" s="8"/>
      <c r="Z15693" s="8"/>
      <c r="AA15693" s="8"/>
      <c r="AF15693" s="10"/>
    </row>
    <row r="15694" spans="4:32" ht="38.1" customHeight="1" x14ac:dyDescent="0.3">
      <c r="D15694" s="8"/>
      <c r="L15694" s="8"/>
      <c r="N15694" s="8"/>
      <c r="O15694" s="8"/>
      <c r="P15694" s="8"/>
      <c r="R15694" s="8"/>
      <c r="Z15694" s="8"/>
      <c r="AA15694" s="8"/>
      <c r="AF15694" s="10"/>
    </row>
    <row r="15695" spans="4:32" ht="38.1" customHeight="1" x14ac:dyDescent="0.3">
      <c r="D15695" s="8"/>
      <c r="L15695" s="8"/>
      <c r="N15695" s="8"/>
      <c r="O15695" s="8"/>
      <c r="P15695" s="8"/>
      <c r="R15695" s="8"/>
      <c r="Z15695" s="8"/>
      <c r="AA15695" s="8"/>
      <c r="AF15695" s="10"/>
    </row>
    <row r="15696" spans="4:32" ht="38.1" customHeight="1" x14ac:dyDescent="0.3">
      <c r="D15696" s="8"/>
      <c r="L15696" s="8"/>
      <c r="N15696" s="8"/>
      <c r="O15696" s="8"/>
      <c r="P15696" s="8"/>
      <c r="R15696" s="8"/>
      <c r="Z15696" s="8"/>
      <c r="AA15696" s="8"/>
      <c r="AF15696" s="10"/>
    </row>
    <row r="15697" spans="4:32" ht="38.1" customHeight="1" x14ac:dyDescent="0.3">
      <c r="D15697" s="8"/>
      <c r="L15697" s="8"/>
      <c r="N15697" s="8"/>
      <c r="O15697" s="8"/>
      <c r="P15697" s="8"/>
      <c r="R15697" s="8"/>
      <c r="Z15697" s="8"/>
      <c r="AA15697" s="8"/>
      <c r="AF15697" s="10"/>
    </row>
    <row r="15698" spans="4:32" ht="38.1" customHeight="1" x14ac:dyDescent="0.3">
      <c r="D15698" s="8"/>
      <c r="L15698" s="8"/>
      <c r="N15698" s="8"/>
      <c r="O15698" s="8"/>
      <c r="P15698" s="8"/>
      <c r="R15698" s="8"/>
      <c r="Z15698" s="8"/>
      <c r="AA15698" s="8"/>
      <c r="AF15698" s="10"/>
    </row>
    <row r="15699" spans="4:32" ht="38.1" customHeight="1" x14ac:dyDescent="0.3">
      <c r="D15699" s="8"/>
      <c r="L15699" s="8"/>
      <c r="N15699" s="8"/>
      <c r="O15699" s="8"/>
      <c r="P15699" s="8"/>
      <c r="R15699" s="8"/>
      <c r="Z15699" s="8"/>
      <c r="AA15699" s="8"/>
      <c r="AF15699" s="10"/>
    </row>
    <row r="15700" spans="4:32" ht="38.1" customHeight="1" x14ac:dyDescent="0.3">
      <c r="D15700" s="8"/>
      <c r="L15700" s="8"/>
      <c r="N15700" s="8"/>
      <c r="O15700" s="8"/>
      <c r="P15700" s="8"/>
      <c r="R15700" s="8"/>
      <c r="Z15700" s="8"/>
      <c r="AA15700" s="8"/>
      <c r="AF15700" s="10"/>
    </row>
    <row r="15701" spans="4:32" ht="38.1" customHeight="1" x14ac:dyDescent="0.3">
      <c r="D15701" s="8"/>
      <c r="L15701" s="8"/>
      <c r="N15701" s="8"/>
      <c r="O15701" s="8"/>
      <c r="P15701" s="8"/>
      <c r="R15701" s="8"/>
      <c r="Z15701" s="8"/>
      <c r="AA15701" s="8"/>
      <c r="AF15701" s="10"/>
    </row>
    <row r="15702" spans="4:32" ht="38.1" customHeight="1" x14ac:dyDescent="0.3">
      <c r="D15702" s="8"/>
      <c r="L15702" s="8"/>
      <c r="N15702" s="8"/>
      <c r="O15702" s="8"/>
      <c r="P15702" s="8"/>
      <c r="R15702" s="8"/>
      <c r="Z15702" s="8"/>
      <c r="AA15702" s="8"/>
      <c r="AF15702" s="10"/>
    </row>
    <row r="15703" spans="4:32" ht="38.1" customHeight="1" x14ac:dyDescent="0.3">
      <c r="D15703" s="8"/>
      <c r="L15703" s="8"/>
      <c r="N15703" s="8"/>
      <c r="O15703" s="8"/>
      <c r="P15703" s="8"/>
      <c r="R15703" s="8"/>
      <c r="Z15703" s="8"/>
      <c r="AA15703" s="8"/>
      <c r="AF15703" s="10"/>
    </row>
    <row r="15704" spans="4:32" ht="38.1" customHeight="1" x14ac:dyDescent="0.3">
      <c r="D15704" s="8"/>
      <c r="L15704" s="8"/>
      <c r="N15704" s="8"/>
      <c r="O15704" s="8"/>
      <c r="P15704" s="8"/>
      <c r="R15704" s="8"/>
      <c r="Z15704" s="8"/>
      <c r="AA15704" s="8"/>
      <c r="AF15704" s="10"/>
    </row>
    <row r="15705" spans="4:32" ht="38.1" customHeight="1" x14ac:dyDescent="0.3">
      <c r="D15705" s="8"/>
      <c r="L15705" s="8"/>
      <c r="N15705" s="8"/>
      <c r="O15705" s="8"/>
      <c r="P15705" s="8"/>
      <c r="R15705" s="8"/>
      <c r="Z15705" s="8"/>
      <c r="AA15705" s="8"/>
      <c r="AF15705" s="10"/>
    </row>
    <row r="15706" spans="4:32" ht="38.1" customHeight="1" x14ac:dyDescent="0.3">
      <c r="D15706" s="8"/>
      <c r="L15706" s="8"/>
      <c r="N15706" s="8"/>
      <c r="O15706" s="8"/>
      <c r="P15706" s="8"/>
      <c r="R15706" s="8"/>
      <c r="Z15706" s="8"/>
      <c r="AA15706" s="8"/>
      <c r="AF15706" s="10"/>
    </row>
    <row r="15707" spans="4:32" ht="38.1" customHeight="1" x14ac:dyDescent="0.3">
      <c r="D15707" s="8"/>
      <c r="L15707" s="8"/>
      <c r="N15707" s="8"/>
      <c r="O15707" s="8"/>
      <c r="P15707" s="8"/>
      <c r="R15707" s="8"/>
      <c r="Z15707" s="8"/>
      <c r="AA15707" s="8"/>
      <c r="AF15707" s="10"/>
    </row>
    <row r="15708" spans="4:32" ht="38.1" customHeight="1" x14ac:dyDescent="0.3">
      <c r="D15708" s="8"/>
      <c r="L15708" s="8"/>
      <c r="N15708" s="8"/>
      <c r="O15708" s="8"/>
      <c r="P15708" s="8"/>
      <c r="R15708" s="8"/>
      <c r="Z15708" s="8"/>
      <c r="AA15708" s="8"/>
      <c r="AF15708" s="10"/>
    </row>
    <row r="15709" spans="4:32" ht="38.1" customHeight="1" x14ac:dyDescent="0.3">
      <c r="D15709" s="8"/>
      <c r="L15709" s="8"/>
      <c r="N15709" s="8"/>
      <c r="O15709" s="8"/>
      <c r="P15709" s="8"/>
      <c r="R15709" s="8"/>
      <c r="Z15709" s="8"/>
      <c r="AA15709" s="8"/>
      <c r="AF15709" s="10"/>
    </row>
    <row r="15710" spans="4:32" ht="38.1" customHeight="1" x14ac:dyDescent="0.3">
      <c r="D15710" s="8"/>
      <c r="L15710" s="8"/>
      <c r="N15710" s="8"/>
      <c r="O15710" s="8"/>
      <c r="P15710" s="8"/>
      <c r="R15710" s="8"/>
      <c r="Z15710" s="8"/>
      <c r="AA15710" s="8"/>
      <c r="AF15710" s="10"/>
    </row>
    <row r="15711" spans="4:32" ht="38.1" customHeight="1" x14ac:dyDescent="0.3">
      <c r="D15711" s="8"/>
      <c r="L15711" s="8"/>
      <c r="N15711" s="8"/>
      <c r="O15711" s="8"/>
      <c r="P15711" s="8"/>
      <c r="R15711" s="8"/>
      <c r="Z15711" s="8"/>
      <c r="AA15711" s="8"/>
      <c r="AF15711" s="10"/>
    </row>
    <row r="15712" spans="4:32" ht="38.1" customHeight="1" x14ac:dyDescent="0.3">
      <c r="D15712" s="8"/>
      <c r="L15712" s="8"/>
      <c r="N15712" s="8"/>
      <c r="O15712" s="8"/>
      <c r="P15712" s="8"/>
      <c r="R15712" s="8"/>
      <c r="Z15712" s="8"/>
      <c r="AA15712" s="8"/>
      <c r="AF15712" s="10"/>
    </row>
    <row r="15713" spans="4:32" ht="38.1" customHeight="1" x14ac:dyDescent="0.3">
      <c r="D15713" s="8"/>
      <c r="L15713" s="8"/>
      <c r="N15713" s="8"/>
      <c r="O15713" s="8"/>
      <c r="P15713" s="8"/>
      <c r="R15713" s="8"/>
      <c r="Z15713" s="8"/>
      <c r="AA15713" s="8"/>
      <c r="AF15713" s="10"/>
    </row>
    <row r="15714" spans="4:32" ht="38.1" customHeight="1" x14ac:dyDescent="0.3">
      <c r="D15714" s="8"/>
      <c r="L15714" s="8"/>
      <c r="N15714" s="8"/>
      <c r="O15714" s="8"/>
      <c r="P15714" s="8"/>
      <c r="R15714" s="8"/>
      <c r="Z15714" s="8"/>
      <c r="AA15714" s="8"/>
      <c r="AF15714" s="10"/>
    </row>
    <row r="15715" spans="4:32" ht="38.1" customHeight="1" x14ac:dyDescent="0.3">
      <c r="D15715" s="8"/>
      <c r="L15715" s="8"/>
      <c r="N15715" s="8"/>
      <c r="O15715" s="8"/>
      <c r="P15715" s="8"/>
      <c r="R15715" s="8"/>
      <c r="Z15715" s="8"/>
      <c r="AA15715" s="8"/>
      <c r="AF15715" s="10"/>
    </row>
    <row r="15716" spans="4:32" ht="38.1" customHeight="1" x14ac:dyDescent="0.3">
      <c r="D15716" s="8"/>
      <c r="L15716" s="8"/>
      <c r="N15716" s="8"/>
      <c r="O15716" s="8"/>
      <c r="P15716" s="8"/>
      <c r="R15716" s="8"/>
      <c r="Z15716" s="8"/>
      <c r="AA15716" s="8"/>
      <c r="AF15716" s="10"/>
    </row>
    <row r="15717" spans="4:32" ht="38.1" customHeight="1" x14ac:dyDescent="0.3">
      <c r="D15717" s="8"/>
      <c r="L15717" s="8"/>
      <c r="N15717" s="8"/>
      <c r="O15717" s="8"/>
      <c r="P15717" s="8"/>
      <c r="R15717" s="8"/>
      <c r="Z15717" s="8"/>
      <c r="AA15717" s="8"/>
      <c r="AF15717" s="10"/>
    </row>
    <row r="15718" spans="4:32" ht="38.1" customHeight="1" x14ac:dyDescent="0.3">
      <c r="D15718" s="8"/>
      <c r="L15718" s="8"/>
      <c r="N15718" s="8"/>
      <c r="O15718" s="8"/>
      <c r="P15718" s="8"/>
      <c r="R15718" s="8"/>
      <c r="Z15718" s="8"/>
      <c r="AA15718" s="8"/>
      <c r="AF15718" s="10"/>
    </row>
    <row r="15719" spans="4:32" ht="38.1" customHeight="1" x14ac:dyDescent="0.3">
      <c r="D15719" s="8"/>
      <c r="L15719" s="8"/>
      <c r="N15719" s="8"/>
      <c r="O15719" s="8"/>
      <c r="P15719" s="8"/>
      <c r="R15719" s="8"/>
      <c r="Z15719" s="8"/>
      <c r="AA15719" s="8"/>
      <c r="AF15719" s="10"/>
    </row>
    <row r="15720" spans="4:32" ht="38.1" customHeight="1" x14ac:dyDescent="0.3">
      <c r="D15720" s="8"/>
      <c r="L15720" s="8"/>
      <c r="N15720" s="8"/>
      <c r="O15720" s="8"/>
      <c r="P15720" s="8"/>
      <c r="R15720" s="8"/>
      <c r="Z15720" s="8"/>
      <c r="AA15720" s="8"/>
      <c r="AF15720" s="10"/>
    </row>
    <row r="15721" spans="4:32" ht="38.1" customHeight="1" x14ac:dyDescent="0.3">
      <c r="D15721" s="8"/>
      <c r="L15721" s="8"/>
      <c r="N15721" s="8"/>
      <c r="O15721" s="8"/>
      <c r="P15721" s="8"/>
      <c r="R15721" s="8"/>
      <c r="Z15721" s="8"/>
      <c r="AA15721" s="8"/>
      <c r="AF15721" s="10"/>
    </row>
    <row r="15722" spans="4:32" ht="38.1" customHeight="1" x14ac:dyDescent="0.3">
      <c r="D15722" s="8"/>
      <c r="L15722" s="8"/>
      <c r="N15722" s="8"/>
      <c r="O15722" s="8"/>
      <c r="P15722" s="8"/>
      <c r="R15722" s="8"/>
      <c r="Z15722" s="8"/>
      <c r="AA15722" s="8"/>
      <c r="AF15722" s="10"/>
    </row>
    <row r="15723" spans="4:32" ht="38.1" customHeight="1" x14ac:dyDescent="0.3">
      <c r="D15723" s="8"/>
      <c r="L15723" s="8"/>
      <c r="N15723" s="8"/>
      <c r="O15723" s="8"/>
      <c r="P15723" s="8"/>
      <c r="R15723" s="8"/>
      <c r="Z15723" s="8"/>
      <c r="AA15723" s="8"/>
      <c r="AF15723" s="10"/>
    </row>
    <row r="15724" spans="4:32" ht="38.1" customHeight="1" x14ac:dyDescent="0.3">
      <c r="D15724" s="8"/>
      <c r="L15724" s="8"/>
      <c r="N15724" s="8"/>
      <c r="O15724" s="8"/>
      <c r="P15724" s="8"/>
      <c r="R15724" s="8"/>
      <c r="Z15724" s="8"/>
      <c r="AA15724" s="8"/>
      <c r="AF15724" s="10"/>
    </row>
    <row r="15725" spans="4:32" ht="38.1" customHeight="1" x14ac:dyDescent="0.3">
      <c r="D15725" s="8"/>
      <c r="L15725" s="8"/>
      <c r="N15725" s="8"/>
      <c r="O15725" s="8"/>
      <c r="P15725" s="8"/>
      <c r="R15725" s="8"/>
      <c r="Z15725" s="8"/>
      <c r="AA15725" s="8"/>
      <c r="AF15725" s="10"/>
    </row>
    <row r="15726" spans="4:32" ht="38.1" customHeight="1" x14ac:dyDescent="0.3">
      <c r="D15726" s="8"/>
      <c r="L15726" s="8"/>
      <c r="N15726" s="8"/>
      <c r="O15726" s="8"/>
      <c r="P15726" s="8"/>
      <c r="R15726" s="8"/>
      <c r="Z15726" s="8"/>
      <c r="AA15726" s="8"/>
      <c r="AF15726" s="10"/>
    </row>
    <row r="15727" spans="4:32" ht="38.1" customHeight="1" x14ac:dyDescent="0.3">
      <c r="D15727" s="8"/>
      <c r="L15727" s="8"/>
      <c r="N15727" s="8"/>
      <c r="O15727" s="8"/>
      <c r="P15727" s="8"/>
      <c r="R15727" s="8"/>
      <c r="Z15727" s="8"/>
      <c r="AA15727" s="8"/>
      <c r="AF15727" s="10"/>
    </row>
    <row r="15728" spans="4:32" ht="38.1" customHeight="1" x14ac:dyDescent="0.3">
      <c r="D15728" s="8"/>
      <c r="L15728" s="8"/>
      <c r="N15728" s="8"/>
      <c r="O15728" s="8"/>
      <c r="P15728" s="8"/>
      <c r="R15728" s="8"/>
      <c r="Z15728" s="8"/>
      <c r="AA15728" s="8"/>
      <c r="AF15728" s="10"/>
    </row>
    <row r="15729" spans="4:32" ht="38.1" customHeight="1" x14ac:dyDescent="0.3">
      <c r="D15729" s="8"/>
      <c r="L15729" s="8"/>
      <c r="N15729" s="8"/>
      <c r="O15729" s="8"/>
      <c r="P15729" s="8"/>
      <c r="R15729" s="8"/>
      <c r="Z15729" s="8"/>
      <c r="AA15729" s="8"/>
      <c r="AF15729" s="10"/>
    </row>
    <row r="15730" spans="4:32" ht="38.1" customHeight="1" x14ac:dyDescent="0.3">
      <c r="D15730" s="8"/>
      <c r="L15730" s="8"/>
      <c r="N15730" s="8"/>
      <c r="O15730" s="8"/>
      <c r="P15730" s="8"/>
      <c r="R15730" s="8"/>
      <c r="Z15730" s="8"/>
      <c r="AA15730" s="8"/>
      <c r="AF15730" s="10"/>
    </row>
    <row r="15731" spans="4:32" ht="38.1" customHeight="1" x14ac:dyDescent="0.3">
      <c r="D15731" s="8"/>
      <c r="L15731" s="8"/>
      <c r="N15731" s="8"/>
      <c r="O15731" s="8"/>
      <c r="P15731" s="8"/>
      <c r="R15731" s="8"/>
      <c r="Z15731" s="8"/>
      <c r="AA15731" s="8"/>
      <c r="AF15731" s="10"/>
    </row>
    <row r="15732" spans="4:32" ht="38.1" customHeight="1" x14ac:dyDescent="0.3">
      <c r="D15732" s="8"/>
      <c r="L15732" s="8"/>
      <c r="N15732" s="8"/>
      <c r="O15732" s="8"/>
      <c r="P15732" s="8"/>
      <c r="R15732" s="8"/>
      <c r="Z15732" s="8"/>
      <c r="AA15732" s="8"/>
      <c r="AF15732" s="10"/>
    </row>
    <row r="15733" spans="4:32" ht="38.1" customHeight="1" x14ac:dyDescent="0.3">
      <c r="D15733" s="8"/>
      <c r="L15733" s="8"/>
      <c r="N15733" s="8"/>
      <c r="O15733" s="8"/>
      <c r="P15733" s="8"/>
      <c r="R15733" s="8"/>
      <c r="Z15733" s="8"/>
      <c r="AA15733" s="8"/>
      <c r="AF15733" s="10"/>
    </row>
    <row r="15734" spans="4:32" ht="38.1" customHeight="1" x14ac:dyDescent="0.3">
      <c r="D15734" s="8"/>
      <c r="L15734" s="8"/>
      <c r="N15734" s="8"/>
      <c r="O15734" s="8"/>
      <c r="P15734" s="8"/>
      <c r="R15734" s="8"/>
      <c r="Z15734" s="8"/>
      <c r="AA15734" s="8"/>
      <c r="AF15734" s="10"/>
    </row>
    <row r="15735" spans="4:32" ht="38.1" customHeight="1" x14ac:dyDescent="0.3">
      <c r="D15735" s="8"/>
      <c r="L15735" s="8"/>
      <c r="N15735" s="8"/>
      <c r="O15735" s="8"/>
      <c r="P15735" s="8"/>
      <c r="R15735" s="8"/>
      <c r="Z15735" s="8"/>
      <c r="AA15735" s="8"/>
      <c r="AF15735" s="10"/>
    </row>
    <row r="15736" spans="4:32" ht="38.1" customHeight="1" x14ac:dyDescent="0.3">
      <c r="D15736" s="8"/>
      <c r="L15736" s="8"/>
      <c r="N15736" s="8"/>
      <c r="O15736" s="8"/>
      <c r="P15736" s="8"/>
      <c r="R15736" s="8"/>
      <c r="Z15736" s="8"/>
      <c r="AA15736" s="8"/>
      <c r="AF15736" s="10"/>
    </row>
    <row r="15737" spans="4:32" ht="38.1" customHeight="1" x14ac:dyDescent="0.3">
      <c r="D15737" s="8"/>
      <c r="L15737" s="8"/>
      <c r="N15737" s="8"/>
      <c r="O15737" s="8"/>
      <c r="P15737" s="8"/>
      <c r="R15737" s="8"/>
      <c r="Z15737" s="8"/>
      <c r="AA15737" s="8"/>
      <c r="AF15737" s="10"/>
    </row>
    <row r="15738" spans="4:32" ht="38.1" customHeight="1" x14ac:dyDescent="0.3">
      <c r="D15738" s="8"/>
      <c r="L15738" s="8"/>
      <c r="N15738" s="8"/>
      <c r="O15738" s="8"/>
      <c r="P15738" s="8"/>
      <c r="R15738" s="8"/>
      <c r="Z15738" s="8"/>
      <c r="AA15738" s="8"/>
      <c r="AF15738" s="10"/>
    </row>
    <row r="15739" spans="4:32" ht="38.1" customHeight="1" x14ac:dyDescent="0.3">
      <c r="D15739" s="8"/>
      <c r="L15739" s="8"/>
      <c r="N15739" s="8"/>
      <c r="O15739" s="8"/>
      <c r="P15739" s="8"/>
      <c r="R15739" s="8"/>
      <c r="Z15739" s="8"/>
      <c r="AA15739" s="8"/>
      <c r="AF15739" s="10"/>
    </row>
    <row r="15740" spans="4:32" ht="38.1" customHeight="1" x14ac:dyDescent="0.3">
      <c r="D15740" s="8"/>
      <c r="L15740" s="8"/>
      <c r="N15740" s="8"/>
      <c r="O15740" s="8"/>
      <c r="P15740" s="8"/>
      <c r="R15740" s="8"/>
      <c r="Z15740" s="8"/>
      <c r="AA15740" s="8"/>
      <c r="AF15740" s="10"/>
    </row>
    <row r="15741" spans="4:32" ht="38.1" customHeight="1" x14ac:dyDescent="0.3">
      <c r="D15741" s="8"/>
      <c r="L15741" s="8"/>
      <c r="N15741" s="8"/>
      <c r="O15741" s="8"/>
      <c r="P15741" s="8"/>
      <c r="R15741" s="8"/>
      <c r="Z15741" s="8"/>
      <c r="AA15741" s="8"/>
      <c r="AF15741" s="10"/>
    </row>
    <row r="15742" spans="4:32" ht="38.1" customHeight="1" x14ac:dyDescent="0.3">
      <c r="D15742" s="8"/>
      <c r="L15742" s="8"/>
      <c r="N15742" s="8"/>
      <c r="O15742" s="8"/>
      <c r="P15742" s="8"/>
      <c r="R15742" s="8"/>
      <c r="Z15742" s="8"/>
      <c r="AA15742" s="8"/>
      <c r="AF15742" s="10"/>
    </row>
    <row r="15743" spans="4:32" ht="38.1" customHeight="1" x14ac:dyDescent="0.3">
      <c r="D15743" s="8"/>
      <c r="L15743" s="8"/>
      <c r="N15743" s="8"/>
      <c r="O15743" s="8"/>
      <c r="P15743" s="8"/>
      <c r="R15743" s="8"/>
      <c r="Z15743" s="8"/>
      <c r="AA15743" s="8"/>
      <c r="AF15743" s="10"/>
    </row>
    <row r="15744" spans="4:32" ht="38.1" customHeight="1" x14ac:dyDescent="0.3">
      <c r="D15744" s="8"/>
      <c r="L15744" s="8"/>
      <c r="N15744" s="8"/>
      <c r="O15744" s="8"/>
      <c r="P15744" s="8"/>
      <c r="R15744" s="8"/>
      <c r="Z15744" s="8"/>
      <c r="AA15744" s="8"/>
      <c r="AF15744" s="10"/>
    </row>
    <row r="15745" spans="4:32" ht="38.1" customHeight="1" x14ac:dyDescent="0.3">
      <c r="D15745" s="8"/>
      <c r="L15745" s="8"/>
      <c r="N15745" s="8"/>
      <c r="O15745" s="8"/>
      <c r="P15745" s="8"/>
      <c r="R15745" s="8"/>
      <c r="Z15745" s="8"/>
      <c r="AA15745" s="8"/>
      <c r="AF15745" s="10"/>
    </row>
    <row r="15746" spans="4:32" ht="38.1" customHeight="1" x14ac:dyDescent="0.3">
      <c r="D15746" s="8"/>
      <c r="L15746" s="8"/>
      <c r="N15746" s="8"/>
      <c r="O15746" s="8"/>
      <c r="P15746" s="8"/>
      <c r="R15746" s="8"/>
      <c r="Z15746" s="8"/>
      <c r="AA15746" s="8"/>
      <c r="AF15746" s="10"/>
    </row>
    <row r="15747" spans="4:32" ht="38.1" customHeight="1" x14ac:dyDescent="0.3">
      <c r="D15747" s="8"/>
      <c r="L15747" s="8"/>
      <c r="N15747" s="8"/>
      <c r="O15747" s="8"/>
      <c r="P15747" s="8"/>
      <c r="R15747" s="8"/>
      <c r="Z15747" s="8"/>
      <c r="AA15747" s="8"/>
      <c r="AF15747" s="10"/>
    </row>
    <row r="15748" spans="4:32" ht="38.1" customHeight="1" x14ac:dyDescent="0.3">
      <c r="D15748" s="8"/>
      <c r="L15748" s="8"/>
      <c r="N15748" s="8"/>
      <c r="O15748" s="8"/>
      <c r="P15748" s="8"/>
      <c r="R15748" s="8"/>
      <c r="Z15748" s="8"/>
      <c r="AA15748" s="8"/>
      <c r="AF15748" s="10"/>
    </row>
    <row r="15749" spans="4:32" ht="38.1" customHeight="1" x14ac:dyDescent="0.3">
      <c r="D15749" s="8"/>
      <c r="L15749" s="8"/>
      <c r="N15749" s="8"/>
      <c r="O15749" s="8"/>
      <c r="P15749" s="8"/>
      <c r="R15749" s="8"/>
      <c r="Z15749" s="8"/>
      <c r="AA15749" s="8"/>
      <c r="AF15749" s="10"/>
    </row>
    <row r="15750" spans="4:32" ht="38.1" customHeight="1" x14ac:dyDescent="0.3">
      <c r="D15750" s="8"/>
      <c r="L15750" s="8"/>
      <c r="N15750" s="8"/>
      <c r="O15750" s="8"/>
      <c r="P15750" s="8"/>
      <c r="R15750" s="8"/>
      <c r="Z15750" s="8"/>
      <c r="AA15750" s="8"/>
      <c r="AF15750" s="10"/>
    </row>
    <row r="15751" spans="4:32" ht="38.1" customHeight="1" x14ac:dyDescent="0.3">
      <c r="D15751" s="8"/>
      <c r="L15751" s="8"/>
      <c r="N15751" s="8"/>
      <c r="O15751" s="8"/>
      <c r="P15751" s="8"/>
      <c r="R15751" s="8"/>
      <c r="Z15751" s="8"/>
      <c r="AA15751" s="8"/>
      <c r="AF15751" s="10"/>
    </row>
    <row r="15752" spans="4:32" ht="38.1" customHeight="1" x14ac:dyDescent="0.3">
      <c r="D15752" s="8"/>
      <c r="L15752" s="8"/>
      <c r="N15752" s="8"/>
      <c r="O15752" s="8"/>
      <c r="P15752" s="8"/>
      <c r="R15752" s="8"/>
      <c r="Z15752" s="8"/>
      <c r="AA15752" s="8"/>
      <c r="AF15752" s="10"/>
    </row>
    <row r="15753" spans="4:32" ht="38.1" customHeight="1" x14ac:dyDescent="0.3">
      <c r="D15753" s="8"/>
      <c r="L15753" s="8"/>
      <c r="N15753" s="8"/>
      <c r="O15753" s="8"/>
      <c r="P15753" s="8"/>
      <c r="R15753" s="8"/>
      <c r="Z15753" s="8"/>
      <c r="AA15753" s="8"/>
      <c r="AF15753" s="10"/>
    </row>
    <row r="15754" spans="4:32" ht="38.1" customHeight="1" x14ac:dyDescent="0.3">
      <c r="D15754" s="8"/>
      <c r="L15754" s="8"/>
      <c r="N15754" s="8"/>
      <c r="O15754" s="8"/>
      <c r="P15754" s="8"/>
      <c r="R15754" s="8"/>
      <c r="Z15754" s="8"/>
      <c r="AA15754" s="8"/>
      <c r="AF15754" s="10"/>
    </row>
    <row r="15755" spans="4:32" ht="38.1" customHeight="1" x14ac:dyDescent="0.3">
      <c r="D15755" s="8"/>
      <c r="L15755" s="8"/>
      <c r="N15755" s="8"/>
      <c r="O15755" s="8"/>
      <c r="P15755" s="8"/>
      <c r="R15755" s="8"/>
      <c r="Z15755" s="8"/>
      <c r="AA15755" s="8"/>
      <c r="AF15755" s="10"/>
    </row>
    <row r="15756" spans="4:32" ht="38.1" customHeight="1" x14ac:dyDescent="0.3">
      <c r="D15756" s="8"/>
      <c r="L15756" s="8"/>
      <c r="N15756" s="8"/>
      <c r="O15756" s="8"/>
      <c r="P15756" s="8"/>
      <c r="R15756" s="8"/>
      <c r="Z15756" s="8"/>
      <c r="AA15756" s="8"/>
      <c r="AF15756" s="10"/>
    </row>
    <row r="15757" spans="4:32" ht="38.1" customHeight="1" x14ac:dyDescent="0.3">
      <c r="D15757" s="8"/>
      <c r="L15757" s="8"/>
      <c r="N15757" s="8"/>
      <c r="O15757" s="8"/>
      <c r="P15757" s="8"/>
      <c r="R15757" s="8"/>
      <c r="Z15757" s="8"/>
      <c r="AA15757" s="8"/>
      <c r="AF15757" s="10"/>
    </row>
    <row r="15758" spans="4:32" ht="38.1" customHeight="1" x14ac:dyDescent="0.3">
      <c r="D15758" s="8"/>
      <c r="L15758" s="8"/>
      <c r="N15758" s="8"/>
      <c r="O15758" s="8"/>
      <c r="P15758" s="8"/>
      <c r="R15758" s="8"/>
      <c r="Z15758" s="8"/>
      <c r="AA15758" s="8"/>
      <c r="AF15758" s="10"/>
    </row>
    <row r="15759" spans="4:32" ht="38.1" customHeight="1" x14ac:dyDescent="0.3">
      <c r="D15759" s="8"/>
      <c r="L15759" s="8"/>
      <c r="N15759" s="8"/>
      <c r="O15759" s="8"/>
      <c r="P15759" s="8"/>
      <c r="R15759" s="8"/>
      <c r="Z15759" s="8"/>
      <c r="AA15759" s="8"/>
      <c r="AF15759" s="10"/>
    </row>
    <row r="15760" spans="4:32" ht="38.1" customHeight="1" x14ac:dyDescent="0.3">
      <c r="D15760" s="8"/>
      <c r="L15760" s="8"/>
      <c r="N15760" s="8"/>
      <c r="O15760" s="8"/>
      <c r="P15760" s="8"/>
      <c r="R15760" s="8"/>
      <c r="Z15760" s="8"/>
      <c r="AA15760" s="8"/>
      <c r="AF15760" s="10"/>
    </row>
    <row r="15761" spans="4:32" ht="38.1" customHeight="1" x14ac:dyDescent="0.3">
      <c r="D15761" s="8"/>
      <c r="L15761" s="8"/>
      <c r="N15761" s="8"/>
      <c r="O15761" s="8"/>
      <c r="P15761" s="8"/>
      <c r="R15761" s="8"/>
      <c r="Z15761" s="8"/>
      <c r="AA15761" s="8"/>
      <c r="AF15761" s="10"/>
    </row>
    <row r="15762" spans="4:32" ht="38.1" customHeight="1" x14ac:dyDescent="0.3">
      <c r="D15762" s="8"/>
      <c r="L15762" s="8"/>
      <c r="N15762" s="8"/>
      <c r="O15762" s="8"/>
      <c r="P15762" s="8"/>
      <c r="R15762" s="8"/>
      <c r="Z15762" s="8"/>
      <c r="AA15762" s="8"/>
      <c r="AF15762" s="10"/>
    </row>
    <row r="15763" spans="4:32" ht="38.1" customHeight="1" x14ac:dyDescent="0.3">
      <c r="D15763" s="8"/>
      <c r="L15763" s="8"/>
      <c r="N15763" s="8"/>
      <c r="O15763" s="8"/>
      <c r="P15763" s="8"/>
      <c r="R15763" s="8"/>
      <c r="Z15763" s="8"/>
      <c r="AA15763" s="8"/>
      <c r="AF15763" s="10"/>
    </row>
    <row r="15764" spans="4:32" ht="38.1" customHeight="1" x14ac:dyDescent="0.3">
      <c r="D15764" s="8"/>
      <c r="L15764" s="8"/>
      <c r="N15764" s="8"/>
      <c r="O15764" s="8"/>
      <c r="P15764" s="8"/>
      <c r="R15764" s="8"/>
      <c r="Z15764" s="8"/>
      <c r="AA15764" s="8"/>
      <c r="AF15764" s="10"/>
    </row>
    <row r="15765" spans="4:32" ht="38.1" customHeight="1" x14ac:dyDescent="0.3">
      <c r="D15765" s="8"/>
      <c r="L15765" s="8"/>
      <c r="N15765" s="8"/>
      <c r="O15765" s="8"/>
      <c r="P15765" s="8"/>
      <c r="R15765" s="8"/>
      <c r="Z15765" s="8"/>
      <c r="AA15765" s="8"/>
      <c r="AF15765" s="10"/>
    </row>
    <row r="15766" spans="4:32" ht="38.1" customHeight="1" x14ac:dyDescent="0.3">
      <c r="D15766" s="8"/>
      <c r="L15766" s="8"/>
      <c r="N15766" s="8"/>
      <c r="O15766" s="8"/>
      <c r="P15766" s="8"/>
      <c r="R15766" s="8"/>
      <c r="Z15766" s="8"/>
      <c r="AA15766" s="8"/>
      <c r="AF15766" s="10"/>
    </row>
    <row r="15767" spans="4:32" ht="38.1" customHeight="1" x14ac:dyDescent="0.3">
      <c r="D15767" s="8"/>
      <c r="L15767" s="8"/>
      <c r="N15767" s="8"/>
      <c r="O15767" s="8"/>
      <c r="P15767" s="8"/>
      <c r="R15767" s="8"/>
      <c r="Z15767" s="8"/>
      <c r="AA15767" s="8"/>
      <c r="AF15767" s="10"/>
    </row>
    <row r="15768" spans="4:32" ht="38.1" customHeight="1" x14ac:dyDescent="0.3">
      <c r="D15768" s="8"/>
      <c r="L15768" s="8"/>
      <c r="N15768" s="8"/>
      <c r="O15768" s="8"/>
      <c r="P15768" s="8"/>
      <c r="R15768" s="8"/>
      <c r="Z15768" s="8"/>
      <c r="AA15768" s="8"/>
      <c r="AF15768" s="10"/>
    </row>
    <row r="15769" spans="4:32" ht="38.1" customHeight="1" x14ac:dyDescent="0.3">
      <c r="D15769" s="8"/>
      <c r="L15769" s="8"/>
      <c r="N15769" s="8"/>
      <c r="O15769" s="8"/>
      <c r="P15769" s="8"/>
      <c r="R15769" s="8"/>
      <c r="Z15769" s="8"/>
      <c r="AA15769" s="8"/>
      <c r="AF15769" s="10"/>
    </row>
    <row r="15770" spans="4:32" ht="38.1" customHeight="1" x14ac:dyDescent="0.3">
      <c r="D15770" s="8"/>
      <c r="L15770" s="8"/>
      <c r="N15770" s="8"/>
      <c r="O15770" s="8"/>
      <c r="P15770" s="8"/>
      <c r="R15770" s="8"/>
      <c r="Z15770" s="8"/>
      <c r="AA15770" s="8"/>
      <c r="AF15770" s="10"/>
    </row>
    <row r="15771" spans="4:32" ht="38.1" customHeight="1" x14ac:dyDescent="0.3">
      <c r="D15771" s="8"/>
      <c r="L15771" s="8"/>
      <c r="N15771" s="8"/>
      <c r="O15771" s="8"/>
      <c r="P15771" s="8"/>
      <c r="R15771" s="8"/>
      <c r="Z15771" s="8"/>
      <c r="AA15771" s="8"/>
      <c r="AF15771" s="10"/>
    </row>
    <row r="15772" spans="4:32" ht="38.1" customHeight="1" x14ac:dyDescent="0.3">
      <c r="D15772" s="8"/>
      <c r="L15772" s="8"/>
      <c r="N15772" s="8"/>
      <c r="O15772" s="8"/>
      <c r="P15772" s="8"/>
      <c r="R15772" s="8"/>
      <c r="Z15772" s="8"/>
      <c r="AA15772" s="8"/>
      <c r="AF15772" s="10"/>
    </row>
    <row r="15773" spans="4:32" ht="38.1" customHeight="1" x14ac:dyDescent="0.3">
      <c r="D15773" s="8"/>
      <c r="L15773" s="8"/>
      <c r="N15773" s="8"/>
      <c r="O15773" s="8"/>
      <c r="P15773" s="8"/>
      <c r="R15773" s="8"/>
      <c r="Z15773" s="8"/>
      <c r="AA15773" s="8"/>
      <c r="AF15773" s="10"/>
    </row>
    <row r="15774" spans="4:32" ht="38.1" customHeight="1" x14ac:dyDescent="0.3">
      <c r="D15774" s="8"/>
      <c r="L15774" s="8"/>
      <c r="N15774" s="8"/>
      <c r="O15774" s="8"/>
      <c r="P15774" s="8"/>
      <c r="R15774" s="8"/>
      <c r="Z15774" s="8"/>
      <c r="AA15774" s="8"/>
      <c r="AF15774" s="10"/>
    </row>
    <row r="15775" spans="4:32" ht="38.1" customHeight="1" x14ac:dyDescent="0.3">
      <c r="D15775" s="8"/>
      <c r="L15775" s="8"/>
      <c r="N15775" s="8"/>
      <c r="O15775" s="8"/>
      <c r="P15775" s="8"/>
      <c r="R15775" s="8"/>
      <c r="Z15775" s="8"/>
      <c r="AA15775" s="8"/>
      <c r="AF15775" s="10"/>
    </row>
    <row r="15776" spans="4:32" ht="38.1" customHeight="1" x14ac:dyDescent="0.3">
      <c r="D15776" s="8"/>
      <c r="L15776" s="8"/>
      <c r="N15776" s="8"/>
      <c r="O15776" s="8"/>
      <c r="P15776" s="8"/>
      <c r="R15776" s="8"/>
      <c r="Z15776" s="8"/>
      <c r="AA15776" s="8"/>
      <c r="AF15776" s="10"/>
    </row>
    <row r="15777" spans="4:32" ht="38.1" customHeight="1" x14ac:dyDescent="0.3">
      <c r="D15777" s="8"/>
      <c r="L15777" s="8"/>
      <c r="N15777" s="8"/>
      <c r="O15777" s="8"/>
      <c r="P15777" s="8"/>
      <c r="R15777" s="8"/>
      <c r="Z15777" s="8"/>
      <c r="AA15777" s="8"/>
      <c r="AF15777" s="10"/>
    </row>
    <row r="15778" spans="4:32" ht="38.1" customHeight="1" x14ac:dyDescent="0.3">
      <c r="D15778" s="8"/>
      <c r="L15778" s="8"/>
      <c r="N15778" s="8"/>
      <c r="O15778" s="8"/>
      <c r="P15778" s="8"/>
      <c r="R15778" s="8"/>
      <c r="Z15778" s="8"/>
      <c r="AA15778" s="8"/>
      <c r="AF15778" s="10"/>
    </row>
    <row r="15779" spans="4:32" ht="38.1" customHeight="1" x14ac:dyDescent="0.3">
      <c r="D15779" s="8"/>
      <c r="L15779" s="8"/>
      <c r="N15779" s="8"/>
      <c r="O15779" s="8"/>
      <c r="P15779" s="8"/>
      <c r="R15779" s="8"/>
      <c r="Z15779" s="8"/>
      <c r="AA15779" s="8"/>
      <c r="AF15779" s="10"/>
    </row>
    <row r="15780" spans="4:32" ht="38.1" customHeight="1" x14ac:dyDescent="0.3">
      <c r="D15780" s="8"/>
      <c r="L15780" s="8"/>
      <c r="N15780" s="8"/>
      <c r="O15780" s="8"/>
      <c r="P15780" s="8"/>
      <c r="R15780" s="8"/>
      <c r="Z15780" s="8"/>
      <c r="AA15780" s="8"/>
      <c r="AF15780" s="10"/>
    </row>
    <row r="15781" spans="4:32" ht="38.1" customHeight="1" x14ac:dyDescent="0.3">
      <c r="D15781" s="8"/>
      <c r="L15781" s="8"/>
      <c r="N15781" s="8"/>
      <c r="O15781" s="8"/>
      <c r="P15781" s="8"/>
      <c r="R15781" s="8"/>
      <c r="Z15781" s="8"/>
      <c r="AA15781" s="8"/>
      <c r="AF15781" s="10"/>
    </row>
    <row r="15782" spans="4:32" ht="38.1" customHeight="1" x14ac:dyDescent="0.3">
      <c r="D15782" s="8"/>
      <c r="L15782" s="8"/>
      <c r="N15782" s="8"/>
      <c r="O15782" s="8"/>
      <c r="P15782" s="8"/>
      <c r="R15782" s="8"/>
      <c r="Z15782" s="8"/>
      <c r="AA15782" s="8"/>
      <c r="AF15782" s="10"/>
    </row>
    <row r="15783" spans="4:32" ht="38.1" customHeight="1" x14ac:dyDescent="0.3">
      <c r="D15783" s="8"/>
      <c r="L15783" s="8"/>
      <c r="N15783" s="8"/>
      <c r="O15783" s="8"/>
      <c r="P15783" s="8"/>
      <c r="R15783" s="8"/>
      <c r="Z15783" s="8"/>
      <c r="AA15783" s="8"/>
      <c r="AF15783" s="10"/>
    </row>
    <row r="15784" spans="4:32" ht="38.1" customHeight="1" x14ac:dyDescent="0.3">
      <c r="D15784" s="8"/>
      <c r="L15784" s="8"/>
      <c r="N15784" s="8"/>
      <c r="O15784" s="8"/>
      <c r="P15784" s="8"/>
      <c r="R15784" s="8"/>
      <c r="Z15784" s="8"/>
      <c r="AA15784" s="8"/>
      <c r="AF15784" s="10"/>
    </row>
    <row r="15785" spans="4:32" ht="38.1" customHeight="1" x14ac:dyDescent="0.3">
      <c r="D15785" s="8"/>
      <c r="L15785" s="8"/>
      <c r="N15785" s="8"/>
      <c r="O15785" s="8"/>
      <c r="P15785" s="8"/>
      <c r="R15785" s="8"/>
      <c r="Z15785" s="8"/>
      <c r="AA15785" s="8"/>
      <c r="AF15785" s="10"/>
    </row>
    <row r="15786" spans="4:32" ht="38.1" customHeight="1" x14ac:dyDescent="0.3">
      <c r="D15786" s="8"/>
      <c r="L15786" s="8"/>
      <c r="N15786" s="8"/>
      <c r="O15786" s="8"/>
      <c r="P15786" s="8"/>
      <c r="R15786" s="8"/>
      <c r="Z15786" s="8"/>
      <c r="AA15786" s="8"/>
      <c r="AF15786" s="10"/>
    </row>
    <row r="15787" spans="4:32" ht="38.1" customHeight="1" x14ac:dyDescent="0.3">
      <c r="D15787" s="8"/>
      <c r="L15787" s="8"/>
      <c r="N15787" s="8"/>
      <c r="O15787" s="8"/>
      <c r="P15787" s="8"/>
      <c r="R15787" s="8"/>
      <c r="Z15787" s="8"/>
      <c r="AA15787" s="8"/>
      <c r="AF15787" s="10"/>
    </row>
    <row r="15788" spans="4:32" ht="38.1" customHeight="1" x14ac:dyDescent="0.3">
      <c r="D15788" s="8"/>
      <c r="L15788" s="8"/>
      <c r="N15788" s="8"/>
      <c r="O15788" s="8"/>
      <c r="P15788" s="8"/>
      <c r="R15788" s="8"/>
      <c r="Z15788" s="8"/>
      <c r="AA15788" s="8"/>
      <c r="AF15788" s="10"/>
    </row>
    <row r="15789" spans="4:32" ht="38.1" customHeight="1" x14ac:dyDescent="0.3">
      <c r="D15789" s="8"/>
      <c r="L15789" s="8"/>
      <c r="N15789" s="8"/>
      <c r="O15789" s="8"/>
      <c r="P15789" s="8"/>
      <c r="R15789" s="8"/>
      <c r="Z15789" s="8"/>
      <c r="AA15789" s="8"/>
      <c r="AF15789" s="10"/>
    </row>
    <row r="15790" spans="4:32" ht="38.1" customHeight="1" x14ac:dyDescent="0.3">
      <c r="D15790" s="8"/>
      <c r="L15790" s="8"/>
      <c r="N15790" s="8"/>
      <c r="O15790" s="8"/>
      <c r="P15790" s="8"/>
      <c r="R15790" s="8"/>
      <c r="Z15790" s="8"/>
      <c r="AA15790" s="8"/>
      <c r="AF15790" s="10"/>
    </row>
    <row r="15791" spans="4:32" ht="38.1" customHeight="1" x14ac:dyDescent="0.3">
      <c r="D15791" s="8"/>
      <c r="L15791" s="8"/>
      <c r="N15791" s="8"/>
      <c r="O15791" s="8"/>
      <c r="P15791" s="8"/>
      <c r="R15791" s="8"/>
      <c r="Z15791" s="8"/>
      <c r="AA15791" s="8"/>
      <c r="AF15791" s="10"/>
    </row>
    <row r="15792" spans="4:32" ht="38.1" customHeight="1" x14ac:dyDescent="0.3">
      <c r="D15792" s="8"/>
      <c r="L15792" s="8"/>
      <c r="N15792" s="8"/>
      <c r="O15792" s="8"/>
      <c r="P15792" s="8"/>
      <c r="R15792" s="8"/>
      <c r="Z15792" s="8"/>
      <c r="AA15792" s="8"/>
      <c r="AF15792" s="10"/>
    </row>
    <row r="15793" spans="4:32" ht="38.1" customHeight="1" x14ac:dyDescent="0.3">
      <c r="D15793" s="8"/>
      <c r="L15793" s="8"/>
      <c r="N15793" s="8"/>
      <c r="O15793" s="8"/>
      <c r="P15793" s="8"/>
      <c r="R15793" s="8"/>
      <c r="Z15793" s="8"/>
      <c r="AA15793" s="8"/>
      <c r="AF15793" s="10"/>
    </row>
    <row r="15794" spans="4:32" ht="38.1" customHeight="1" x14ac:dyDescent="0.3">
      <c r="D15794" s="8"/>
      <c r="L15794" s="8"/>
      <c r="N15794" s="8"/>
      <c r="O15794" s="8"/>
      <c r="P15794" s="8"/>
      <c r="R15794" s="8"/>
      <c r="Z15794" s="8"/>
      <c r="AA15794" s="8"/>
      <c r="AF15794" s="10"/>
    </row>
    <row r="15795" spans="4:32" ht="38.1" customHeight="1" x14ac:dyDescent="0.3">
      <c r="D15795" s="8"/>
      <c r="L15795" s="8"/>
      <c r="N15795" s="8"/>
      <c r="O15795" s="8"/>
      <c r="P15795" s="8"/>
      <c r="R15795" s="8"/>
      <c r="Z15795" s="8"/>
      <c r="AA15795" s="8"/>
      <c r="AF15795" s="10"/>
    </row>
    <row r="15796" spans="4:32" ht="38.1" customHeight="1" x14ac:dyDescent="0.3">
      <c r="D15796" s="8"/>
      <c r="L15796" s="8"/>
      <c r="N15796" s="8"/>
      <c r="O15796" s="8"/>
      <c r="P15796" s="8"/>
      <c r="R15796" s="8"/>
      <c r="Z15796" s="8"/>
      <c r="AA15796" s="8"/>
      <c r="AF15796" s="10"/>
    </row>
    <row r="15797" spans="4:32" ht="38.1" customHeight="1" x14ac:dyDescent="0.3">
      <c r="D15797" s="8"/>
      <c r="L15797" s="8"/>
      <c r="N15797" s="8"/>
      <c r="O15797" s="8"/>
      <c r="P15797" s="8"/>
      <c r="R15797" s="8"/>
      <c r="Z15797" s="8"/>
      <c r="AA15797" s="8"/>
      <c r="AF15797" s="10"/>
    </row>
    <row r="15798" spans="4:32" ht="38.1" customHeight="1" x14ac:dyDescent="0.3">
      <c r="D15798" s="8"/>
      <c r="L15798" s="8"/>
      <c r="N15798" s="8"/>
      <c r="O15798" s="8"/>
      <c r="P15798" s="8"/>
      <c r="R15798" s="8"/>
      <c r="Z15798" s="8"/>
      <c r="AA15798" s="8"/>
      <c r="AF15798" s="10"/>
    </row>
    <row r="15799" spans="4:32" ht="38.1" customHeight="1" x14ac:dyDescent="0.3">
      <c r="D15799" s="8"/>
      <c r="L15799" s="8"/>
      <c r="N15799" s="8"/>
      <c r="O15799" s="8"/>
      <c r="P15799" s="8"/>
      <c r="R15799" s="8"/>
      <c r="Z15799" s="8"/>
      <c r="AA15799" s="8"/>
      <c r="AF15799" s="10"/>
    </row>
    <row r="15800" spans="4:32" ht="38.1" customHeight="1" x14ac:dyDescent="0.3">
      <c r="D15800" s="8"/>
      <c r="L15800" s="8"/>
      <c r="N15800" s="8"/>
      <c r="O15800" s="8"/>
      <c r="P15800" s="8"/>
      <c r="R15800" s="8"/>
      <c r="Z15800" s="8"/>
      <c r="AA15800" s="8"/>
      <c r="AF15800" s="10"/>
    </row>
    <row r="15801" spans="4:32" ht="38.1" customHeight="1" x14ac:dyDescent="0.3">
      <c r="D15801" s="8"/>
      <c r="L15801" s="8"/>
      <c r="N15801" s="8"/>
      <c r="O15801" s="8"/>
      <c r="P15801" s="8"/>
      <c r="R15801" s="8"/>
      <c r="Z15801" s="8"/>
      <c r="AA15801" s="8"/>
      <c r="AF15801" s="10"/>
    </row>
    <row r="15802" spans="4:32" ht="38.1" customHeight="1" x14ac:dyDescent="0.3">
      <c r="D15802" s="8"/>
      <c r="L15802" s="8"/>
      <c r="N15802" s="8"/>
      <c r="O15802" s="8"/>
      <c r="P15802" s="8"/>
      <c r="R15802" s="8"/>
      <c r="Z15802" s="8"/>
      <c r="AA15802" s="8"/>
      <c r="AF15802" s="10"/>
    </row>
    <row r="15803" spans="4:32" ht="38.1" customHeight="1" x14ac:dyDescent="0.3">
      <c r="D15803" s="8"/>
      <c r="L15803" s="8"/>
      <c r="N15803" s="8"/>
      <c r="O15803" s="8"/>
      <c r="P15803" s="8"/>
      <c r="R15803" s="8"/>
      <c r="Z15803" s="8"/>
      <c r="AA15803" s="8"/>
      <c r="AF15803" s="10"/>
    </row>
    <row r="15804" spans="4:32" ht="38.1" customHeight="1" x14ac:dyDescent="0.3">
      <c r="D15804" s="8"/>
      <c r="L15804" s="8"/>
      <c r="N15804" s="8"/>
      <c r="O15804" s="8"/>
      <c r="P15804" s="8"/>
      <c r="R15804" s="8"/>
      <c r="Z15804" s="8"/>
      <c r="AA15804" s="8"/>
      <c r="AF15804" s="10"/>
    </row>
    <row r="15805" spans="4:32" ht="38.1" customHeight="1" x14ac:dyDescent="0.3">
      <c r="D15805" s="8"/>
      <c r="L15805" s="8"/>
      <c r="N15805" s="8"/>
      <c r="O15805" s="8"/>
      <c r="P15805" s="8"/>
      <c r="R15805" s="8"/>
      <c r="Z15805" s="8"/>
      <c r="AA15805" s="8"/>
      <c r="AF15805" s="10"/>
    </row>
    <row r="15806" spans="4:32" ht="38.1" customHeight="1" x14ac:dyDescent="0.3">
      <c r="D15806" s="8"/>
      <c r="L15806" s="8"/>
      <c r="N15806" s="8"/>
      <c r="O15806" s="8"/>
      <c r="P15806" s="8"/>
      <c r="R15806" s="8"/>
      <c r="Z15806" s="8"/>
      <c r="AA15806" s="8"/>
      <c r="AF15806" s="10"/>
    </row>
    <row r="15807" spans="4:32" ht="38.1" customHeight="1" x14ac:dyDescent="0.3">
      <c r="D15807" s="8"/>
      <c r="L15807" s="8"/>
      <c r="N15807" s="8"/>
      <c r="O15807" s="8"/>
      <c r="P15807" s="8"/>
      <c r="R15807" s="8"/>
      <c r="Z15807" s="8"/>
      <c r="AA15807" s="8"/>
      <c r="AF15807" s="10"/>
    </row>
    <row r="15808" spans="4:32" ht="38.1" customHeight="1" x14ac:dyDescent="0.3">
      <c r="D15808" s="8"/>
      <c r="L15808" s="8"/>
      <c r="N15808" s="8"/>
      <c r="O15808" s="8"/>
      <c r="P15808" s="8"/>
      <c r="R15808" s="8"/>
      <c r="Z15808" s="8"/>
      <c r="AA15808" s="8"/>
      <c r="AF15808" s="10"/>
    </row>
    <row r="15809" spans="4:32" ht="38.1" customHeight="1" x14ac:dyDescent="0.3">
      <c r="D15809" s="8"/>
      <c r="L15809" s="8"/>
      <c r="N15809" s="8"/>
      <c r="O15809" s="8"/>
      <c r="P15809" s="8"/>
      <c r="R15809" s="8"/>
      <c r="Z15809" s="8"/>
      <c r="AA15809" s="8"/>
      <c r="AF15809" s="10"/>
    </row>
    <row r="15810" spans="4:32" ht="38.1" customHeight="1" x14ac:dyDescent="0.3">
      <c r="D15810" s="8"/>
      <c r="L15810" s="8"/>
      <c r="N15810" s="8"/>
      <c r="O15810" s="8"/>
      <c r="P15810" s="8"/>
      <c r="R15810" s="8"/>
      <c r="Z15810" s="8"/>
      <c r="AA15810" s="8"/>
      <c r="AF15810" s="10"/>
    </row>
    <row r="15811" spans="4:32" ht="38.1" customHeight="1" x14ac:dyDescent="0.3">
      <c r="D15811" s="8"/>
      <c r="L15811" s="8"/>
      <c r="N15811" s="8"/>
      <c r="O15811" s="8"/>
      <c r="P15811" s="8"/>
      <c r="R15811" s="8"/>
      <c r="Z15811" s="8"/>
      <c r="AA15811" s="8"/>
      <c r="AF15811" s="10"/>
    </row>
    <row r="15812" spans="4:32" ht="38.1" customHeight="1" x14ac:dyDescent="0.3">
      <c r="D15812" s="8"/>
      <c r="L15812" s="8"/>
      <c r="N15812" s="8"/>
      <c r="O15812" s="8"/>
      <c r="P15812" s="8"/>
      <c r="R15812" s="8"/>
      <c r="Z15812" s="8"/>
      <c r="AA15812" s="8"/>
      <c r="AF15812" s="10"/>
    </row>
    <row r="15813" spans="4:32" ht="38.1" customHeight="1" x14ac:dyDescent="0.3">
      <c r="D15813" s="8"/>
      <c r="L15813" s="8"/>
      <c r="N15813" s="8"/>
      <c r="O15813" s="8"/>
      <c r="P15813" s="8"/>
      <c r="R15813" s="8"/>
      <c r="Z15813" s="8"/>
      <c r="AA15813" s="8"/>
      <c r="AF15813" s="10"/>
    </row>
    <row r="15814" spans="4:32" ht="38.1" customHeight="1" x14ac:dyDescent="0.3">
      <c r="D15814" s="8"/>
      <c r="L15814" s="8"/>
      <c r="N15814" s="8"/>
      <c r="O15814" s="8"/>
      <c r="P15814" s="8"/>
      <c r="R15814" s="8"/>
      <c r="Z15814" s="8"/>
      <c r="AA15814" s="8"/>
      <c r="AF15814" s="10"/>
    </row>
    <row r="15815" spans="4:32" ht="38.1" customHeight="1" x14ac:dyDescent="0.3">
      <c r="D15815" s="8"/>
      <c r="L15815" s="8"/>
      <c r="N15815" s="8"/>
      <c r="O15815" s="8"/>
      <c r="P15815" s="8"/>
      <c r="R15815" s="8"/>
      <c r="Z15815" s="8"/>
      <c r="AA15815" s="8"/>
      <c r="AF15815" s="10"/>
    </row>
    <row r="15816" spans="4:32" ht="38.1" customHeight="1" x14ac:dyDescent="0.3">
      <c r="D15816" s="8"/>
      <c r="L15816" s="8"/>
      <c r="N15816" s="8"/>
      <c r="O15816" s="8"/>
      <c r="P15816" s="8"/>
      <c r="R15816" s="8"/>
      <c r="Z15816" s="8"/>
      <c r="AA15816" s="8"/>
      <c r="AF15816" s="10"/>
    </row>
    <row r="15817" spans="4:32" ht="38.1" customHeight="1" x14ac:dyDescent="0.3">
      <c r="D15817" s="8"/>
      <c r="L15817" s="8"/>
      <c r="N15817" s="8"/>
      <c r="O15817" s="8"/>
      <c r="P15817" s="8"/>
      <c r="R15817" s="8"/>
      <c r="Z15817" s="8"/>
      <c r="AA15817" s="8"/>
      <c r="AF15817" s="10"/>
    </row>
    <row r="15818" spans="4:32" ht="38.1" customHeight="1" x14ac:dyDescent="0.3">
      <c r="D15818" s="8"/>
      <c r="L15818" s="8"/>
      <c r="N15818" s="8"/>
      <c r="O15818" s="8"/>
      <c r="P15818" s="8"/>
      <c r="R15818" s="8"/>
      <c r="Z15818" s="8"/>
      <c r="AA15818" s="8"/>
      <c r="AF15818" s="10"/>
    </row>
    <row r="15819" spans="4:32" ht="38.1" customHeight="1" x14ac:dyDescent="0.3">
      <c r="D15819" s="8"/>
      <c r="L15819" s="8"/>
      <c r="N15819" s="8"/>
      <c r="O15819" s="8"/>
      <c r="P15819" s="8"/>
      <c r="R15819" s="8"/>
      <c r="Z15819" s="8"/>
      <c r="AA15819" s="8"/>
      <c r="AF15819" s="10"/>
    </row>
    <row r="15820" spans="4:32" ht="38.1" customHeight="1" x14ac:dyDescent="0.3">
      <c r="D15820" s="8"/>
      <c r="L15820" s="8"/>
      <c r="N15820" s="8"/>
      <c r="O15820" s="8"/>
      <c r="P15820" s="8"/>
      <c r="R15820" s="8"/>
      <c r="Z15820" s="8"/>
      <c r="AA15820" s="8"/>
      <c r="AF15820" s="10"/>
    </row>
    <row r="15821" spans="4:32" ht="38.1" customHeight="1" x14ac:dyDescent="0.3">
      <c r="D15821" s="8"/>
      <c r="L15821" s="8"/>
      <c r="N15821" s="8"/>
      <c r="O15821" s="8"/>
      <c r="P15821" s="8"/>
      <c r="R15821" s="8"/>
      <c r="Z15821" s="8"/>
      <c r="AA15821" s="8"/>
      <c r="AF15821" s="10"/>
    </row>
    <row r="15822" spans="4:32" ht="38.1" customHeight="1" x14ac:dyDescent="0.3">
      <c r="D15822" s="8"/>
      <c r="L15822" s="8"/>
      <c r="N15822" s="8"/>
      <c r="O15822" s="8"/>
      <c r="P15822" s="8"/>
      <c r="R15822" s="8"/>
      <c r="Z15822" s="8"/>
      <c r="AA15822" s="8"/>
      <c r="AF15822" s="10"/>
    </row>
    <row r="15823" spans="4:32" ht="38.1" customHeight="1" x14ac:dyDescent="0.3">
      <c r="D15823" s="8"/>
      <c r="L15823" s="8"/>
      <c r="N15823" s="8"/>
      <c r="O15823" s="8"/>
      <c r="P15823" s="8"/>
      <c r="R15823" s="8"/>
      <c r="Z15823" s="8"/>
      <c r="AA15823" s="8"/>
      <c r="AF15823" s="10"/>
    </row>
    <row r="15824" spans="4:32" ht="38.1" customHeight="1" x14ac:dyDescent="0.3">
      <c r="D15824" s="8"/>
      <c r="L15824" s="8"/>
      <c r="N15824" s="8"/>
      <c r="O15824" s="8"/>
      <c r="P15824" s="8"/>
      <c r="R15824" s="8"/>
      <c r="Z15824" s="8"/>
      <c r="AA15824" s="8"/>
      <c r="AF15824" s="10"/>
    </row>
    <row r="15825" spans="4:32" ht="38.1" customHeight="1" x14ac:dyDescent="0.3">
      <c r="D15825" s="8"/>
      <c r="L15825" s="8"/>
      <c r="N15825" s="8"/>
      <c r="O15825" s="8"/>
      <c r="P15825" s="8"/>
      <c r="R15825" s="8"/>
      <c r="Z15825" s="8"/>
      <c r="AA15825" s="8"/>
      <c r="AF15825" s="10"/>
    </row>
    <row r="15826" spans="4:32" ht="38.1" customHeight="1" x14ac:dyDescent="0.3">
      <c r="D15826" s="8"/>
      <c r="L15826" s="8"/>
      <c r="N15826" s="8"/>
      <c r="O15826" s="8"/>
      <c r="P15826" s="8"/>
      <c r="R15826" s="8"/>
      <c r="Z15826" s="8"/>
      <c r="AA15826" s="8"/>
      <c r="AF15826" s="10"/>
    </row>
    <row r="15827" spans="4:32" ht="38.1" customHeight="1" x14ac:dyDescent="0.3">
      <c r="D15827" s="8"/>
      <c r="L15827" s="8"/>
      <c r="N15827" s="8"/>
      <c r="O15827" s="8"/>
      <c r="P15827" s="8"/>
      <c r="R15827" s="8"/>
      <c r="Z15827" s="8"/>
      <c r="AA15827" s="8"/>
      <c r="AF15827" s="10"/>
    </row>
    <row r="15828" spans="4:32" ht="38.1" customHeight="1" x14ac:dyDescent="0.3">
      <c r="D15828" s="8"/>
      <c r="L15828" s="8"/>
      <c r="N15828" s="8"/>
      <c r="O15828" s="8"/>
      <c r="P15828" s="8"/>
      <c r="R15828" s="8"/>
      <c r="Z15828" s="8"/>
      <c r="AA15828" s="8"/>
      <c r="AF15828" s="10"/>
    </row>
    <row r="15829" spans="4:32" ht="38.1" customHeight="1" x14ac:dyDescent="0.3">
      <c r="D15829" s="8"/>
      <c r="L15829" s="8"/>
      <c r="N15829" s="8"/>
      <c r="O15829" s="8"/>
      <c r="P15829" s="8"/>
      <c r="R15829" s="8"/>
      <c r="Z15829" s="8"/>
      <c r="AA15829" s="8"/>
      <c r="AF15829" s="10"/>
    </row>
    <row r="15830" spans="4:32" ht="38.1" customHeight="1" x14ac:dyDescent="0.3">
      <c r="D15830" s="8"/>
      <c r="L15830" s="8"/>
      <c r="N15830" s="8"/>
      <c r="O15830" s="8"/>
      <c r="P15830" s="8"/>
      <c r="R15830" s="8"/>
      <c r="Z15830" s="8"/>
      <c r="AA15830" s="8"/>
      <c r="AF15830" s="10"/>
    </row>
    <row r="15831" spans="4:32" ht="38.1" customHeight="1" x14ac:dyDescent="0.3">
      <c r="D15831" s="8"/>
      <c r="L15831" s="8"/>
      <c r="N15831" s="8"/>
      <c r="O15831" s="8"/>
      <c r="P15831" s="8"/>
      <c r="R15831" s="8"/>
      <c r="Z15831" s="8"/>
      <c r="AA15831" s="8"/>
      <c r="AF15831" s="10"/>
    </row>
    <row r="15832" spans="4:32" ht="38.1" customHeight="1" x14ac:dyDescent="0.3">
      <c r="D15832" s="8"/>
      <c r="L15832" s="8"/>
      <c r="N15832" s="8"/>
      <c r="O15832" s="8"/>
      <c r="P15832" s="8"/>
      <c r="R15832" s="8"/>
      <c r="Z15832" s="8"/>
      <c r="AA15832" s="8"/>
      <c r="AF15832" s="10"/>
    </row>
    <row r="15833" spans="4:32" ht="38.1" customHeight="1" x14ac:dyDescent="0.3">
      <c r="D15833" s="8"/>
      <c r="L15833" s="8"/>
      <c r="N15833" s="8"/>
      <c r="O15833" s="8"/>
      <c r="P15833" s="8"/>
      <c r="R15833" s="8"/>
      <c r="Z15833" s="8"/>
      <c r="AA15833" s="8"/>
      <c r="AF15833" s="10"/>
    </row>
    <row r="15834" spans="4:32" ht="38.1" customHeight="1" x14ac:dyDescent="0.3">
      <c r="D15834" s="8"/>
      <c r="L15834" s="8"/>
      <c r="N15834" s="8"/>
      <c r="O15834" s="8"/>
      <c r="P15834" s="8"/>
      <c r="R15834" s="8"/>
      <c r="Z15834" s="8"/>
      <c r="AA15834" s="8"/>
      <c r="AF15834" s="10"/>
    </row>
    <row r="15835" spans="4:32" ht="38.1" customHeight="1" x14ac:dyDescent="0.3">
      <c r="D15835" s="8"/>
      <c r="L15835" s="8"/>
      <c r="N15835" s="8"/>
      <c r="O15835" s="8"/>
      <c r="P15835" s="8"/>
      <c r="R15835" s="8"/>
      <c r="Z15835" s="8"/>
      <c r="AA15835" s="8"/>
      <c r="AF15835" s="10"/>
    </row>
    <row r="15836" spans="4:32" ht="38.1" customHeight="1" x14ac:dyDescent="0.3">
      <c r="D15836" s="8"/>
      <c r="L15836" s="8"/>
      <c r="N15836" s="8"/>
      <c r="O15836" s="8"/>
      <c r="P15836" s="8"/>
      <c r="R15836" s="8"/>
      <c r="Z15836" s="8"/>
      <c r="AA15836" s="8"/>
      <c r="AF15836" s="10"/>
    </row>
    <row r="15837" spans="4:32" ht="38.1" customHeight="1" x14ac:dyDescent="0.3">
      <c r="D15837" s="8"/>
      <c r="L15837" s="8"/>
      <c r="N15837" s="8"/>
      <c r="O15837" s="8"/>
      <c r="P15837" s="8"/>
      <c r="R15837" s="8"/>
      <c r="Z15837" s="8"/>
      <c r="AA15837" s="8"/>
      <c r="AF15837" s="10"/>
    </row>
    <row r="15838" spans="4:32" ht="38.1" customHeight="1" x14ac:dyDescent="0.3">
      <c r="D15838" s="8"/>
      <c r="L15838" s="8"/>
      <c r="N15838" s="8"/>
      <c r="O15838" s="8"/>
      <c r="P15838" s="8"/>
      <c r="R15838" s="8"/>
      <c r="Z15838" s="8"/>
      <c r="AA15838" s="8"/>
      <c r="AF15838" s="10"/>
    </row>
    <row r="15839" spans="4:32" ht="38.1" customHeight="1" x14ac:dyDescent="0.3">
      <c r="D15839" s="8"/>
      <c r="L15839" s="8"/>
      <c r="N15839" s="8"/>
      <c r="O15839" s="8"/>
      <c r="P15839" s="8"/>
      <c r="R15839" s="8"/>
      <c r="Z15839" s="8"/>
      <c r="AA15839" s="8"/>
      <c r="AF15839" s="10"/>
    </row>
    <row r="15840" spans="4:32" ht="38.1" customHeight="1" x14ac:dyDescent="0.3">
      <c r="D15840" s="8"/>
      <c r="L15840" s="8"/>
      <c r="N15840" s="8"/>
      <c r="O15840" s="8"/>
      <c r="P15840" s="8"/>
      <c r="R15840" s="8"/>
      <c r="Z15840" s="8"/>
      <c r="AA15840" s="8"/>
      <c r="AF15840" s="10"/>
    </row>
    <row r="15841" spans="4:32" ht="38.1" customHeight="1" x14ac:dyDescent="0.3">
      <c r="D15841" s="8"/>
      <c r="L15841" s="8"/>
      <c r="N15841" s="8"/>
      <c r="O15841" s="8"/>
      <c r="P15841" s="8"/>
      <c r="R15841" s="8"/>
      <c r="Z15841" s="8"/>
      <c r="AA15841" s="8"/>
      <c r="AF15841" s="10"/>
    </row>
    <row r="15842" spans="4:32" ht="38.1" customHeight="1" x14ac:dyDescent="0.3">
      <c r="D15842" s="8"/>
      <c r="L15842" s="8"/>
      <c r="N15842" s="8"/>
      <c r="O15842" s="8"/>
      <c r="P15842" s="8"/>
      <c r="R15842" s="8"/>
      <c r="Z15842" s="8"/>
      <c r="AA15842" s="8"/>
      <c r="AF15842" s="10"/>
    </row>
    <row r="15843" spans="4:32" ht="38.1" customHeight="1" x14ac:dyDescent="0.3">
      <c r="D15843" s="8"/>
      <c r="L15843" s="8"/>
      <c r="N15843" s="8"/>
      <c r="O15843" s="8"/>
      <c r="P15843" s="8"/>
      <c r="R15843" s="8"/>
      <c r="Z15843" s="8"/>
      <c r="AA15843" s="8"/>
      <c r="AF15843" s="10"/>
    </row>
    <row r="15844" spans="4:32" ht="38.1" customHeight="1" x14ac:dyDescent="0.3">
      <c r="D15844" s="8"/>
      <c r="L15844" s="8"/>
      <c r="N15844" s="8"/>
      <c r="O15844" s="8"/>
      <c r="P15844" s="8"/>
      <c r="R15844" s="8"/>
      <c r="Z15844" s="8"/>
      <c r="AA15844" s="8"/>
      <c r="AF15844" s="10"/>
    </row>
    <row r="15845" spans="4:32" ht="38.1" customHeight="1" x14ac:dyDescent="0.3">
      <c r="D15845" s="8"/>
      <c r="L15845" s="8"/>
      <c r="N15845" s="8"/>
      <c r="O15845" s="8"/>
      <c r="P15845" s="8"/>
      <c r="R15845" s="8"/>
      <c r="Z15845" s="8"/>
      <c r="AA15845" s="8"/>
      <c r="AF15845" s="10"/>
    </row>
    <row r="15846" spans="4:32" ht="38.1" customHeight="1" x14ac:dyDescent="0.3">
      <c r="D15846" s="8"/>
      <c r="L15846" s="8"/>
      <c r="N15846" s="8"/>
      <c r="O15846" s="8"/>
      <c r="P15846" s="8"/>
      <c r="R15846" s="8"/>
      <c r="Z15846" s="8"/>
      <c r="AA15846" s="8"/>
      <c r="AF15846" s="10"/>
    </row>
    <row r="15847" spans="4:32" ht="38.1" customHeight="1" x14ac:dyDescent="0.3">
      <c r="D15847" s="8"/>
      <c r="L15847" s="8"/>
      <c r="N15847" s="8"/>
      <c r="O15847" s="8"/>
      <c r="P15847" s="8"/>
      <c r="R15847" s="8"/>
      <c r="Z15847" s="8"/>
      <c r="AA15847" s="8"/>
      <c r="AF15847" s="10"/>
    </row>
    <row r="15848" spans="4:32" ht="38.1" customHeight="1" x14ac:dyDescent="0.3">
      <c r="D15848" s="8"/>
      <c r="L15848" s="8"/>
      <c r="N15848" s="8"/>
      <c r="O15848" s="8"/>
      <c r="P15848" s="8"/>
      <c r="R15848" s="8"/>
      <c r="Z15848" s="8"/>
      <c r="AA15848" s="8"/>
      <c r="AF15848" s="10"/>
    </row>
    <row r="15849" spans="4:32" ht="38.1" customHeight="1" x14ac:dyDescent="0.3">
      <c r="D15849" s="8"/>
      <c r="L15849" s="8"/>
      <c r="N15849" s="8"/>
      <c r="O15849" s="8"/>
      <c r="P15849" s="8"/>
      <c r="R15849" s="8"/>
      <c r="Z15849" s="8"/>
      <c r="AA15849" s="8"/>
      <c r="AF15849" s="10"/>
    </row>
    <row r="15850" spans="4:32" ht="38.1" customHeight="1" x14ac:dyDescent="0.3">
      <c r="D15850" s="8"/>
      <c r="L15850" s="8"/>
      <c r="N15850" s="8"/>
      <c r="O15850" s="8"/>
      <c r="P15850" s="8"/>
      <c r="R15850" s="8"/>
      <c r="Z15850" s="8"/>
      <c r="AA15850" s="8"/>
      <c r="AF15850" s="10"/>
    </row>
    <row r="15851" spans="4:32" ht="38.1" customHeight="1" x14ac:dyDescent="0.3">
      <c r="D15851" s="8"/>
      <c r="L15851" s="8"/>
      <c r="N15851" s="8"/>
      <c r="O15851" s="8"/>
      <c r="P15851" s="8"/>
      <c r="R15851" s="8"/>
      <c r="Z15851" s="8"/>
      <c r="AA15851" s="8"/>
      <c r="AF15851" s="10"/>
    </row>
    <row r="15852" spans="4:32" ht="38.1" customHeight="1" x14ac:dyDescent="0.3">
      <c r="D15852" s="8"/>
      <c r="L15852" s="8"/>
      <c r="N15852" s="8"/>
      <c r="O15852" s="8"/>
      <c r="P15852" s="8"/>
      <c r="R15852" s="8"/>
      <c r="Z15852" s="8"/>
      <c r="AA15852" s="8"/>
      <c r="AF15852" s="10"/>
    </row>
    <row r="15853" spans="4:32" ht="38.1" customHeight="1" x14ac:dyDescent="0.3">
      <c r="D15853" s="8"/>
      <c r="L15853" s="8"/>
      <c r="N15853" s="8"/>
      <c r="O15853" s="8"/>
      <c r="P15853" s="8"/>
      <c r="R15853" s="8"/>
      <c r="Z15853" s="8"/>
      <c r="AA15853" s="8"/>
      <c r="AF15853" s="10"/>
    </row>
    <row r="15854" spans="4:32" ht="38.1" customHeight="1" x14ac:dyDescent="0.3">
      <c r="D15854" s="8"/>
      <c r="L15854" s="8"/>
      <c r="N15854" s="8"/>
      <c r="O15854" s="8"/>
      <c r="P15854" s="8"/>
      <c r="R15854" s="8"/>
      <c r="Z15854" s="8"/>
      <c r="AA15854" s="8"/>
      <c r="AF15854" s="10"/>
    </row>
    <row r="15855" spans="4:32" ht="38.1" customHeight="1" x14ac:dyDescent="0.3">
      <c r="D15855" s="8"/>
      <c r="L15855" s="8"/>
      <c r="N15855" s="8"/>
      <c r="O15855" s="8"/>
      <c r="P15855" s="8"/>
      <c r="R15855" s="8"/>
      <c r="Z15855" s="8"/>
      <c r="AA15855" s="8"/>
      <c r="AF15855" s="10"/>
    </row>
    <row r="15856" spans="4:32" ht="38.1" customHeight="1" x14ac:dyDescent="0.3">
      <c r="D15856" s="8"/>
      <c r="L15856" s="8"/>
      <c r="N15856" s="8"/>
      <c r="O15856" s="8"/>
      <c r="P15856" s="8"/>
      <c r="R15856" s="8"/>
      <c r="Z15856" s="8"/>
      <c r="AA15856" s="8"/>
      <c r="AF15856" s="10"/>
    </row>
    <row r="15857" spans="4:32" ht="38.1" customHeight="1" x14ac:dyDescent="0.3">
      <c r="D15857" s="8"/>
      <c r="L15857" s="8"/>
      <c r="N15857" s="8"/>
      <c r="O15857" s="8"/>
      <c r="P15857" s="8"/>
      <c r="R15857" s="8"/>
      <c r="Z15857" s="8"/>
      <c r="AA15857" s="8"/>
      <c r="AF15857" s="10"/>
    </row>
    <row r="15858" spans="4:32" ht="38.1" customHeight="1" x14ac:dyDescent="0.3">
      <c r="D15858" s="8"/>
      <c r="L15858" s="8"/>
      <c r="N15858" s="8"/>
      <c r="O15858" s="8"/>
      <c r="P15858" s="8"/>
      <c r="R15858" s="8"/>
      <c r="Z15858" s="8"/>
      <c r="AA15858" s="8"/>
      <c r="AF15858" s="10"/>
    </row>
    <row r="15859" spans="4:32" ht="38.1" customHeight="1" x14ac:dyDescent="0.3">
      <c r="D15859" s="8"/>
      <c r="L15859" s="8"/>
      <c r="N15859" s="8"/>
      <c r="O15859" s="8"/>
      <c r="P15859" s="8"/>
      <c r="R15859" s="8"/>
      <c r="Z15859" s="8"/>
      <c r="AA15859" s="8"/>
      <c r="AF15859" s="10"/>
    </row>
    <row r="15860" spans="4:32" ht="38.1" customHeight="1" x14ac:dyDescent="0.3">
      <c r="D15860" s="8"/>
      <c r="L15860" s="8"/>
      <c r="N15860" s="8"/>
      <c r="O15860" s="8"/>
      <c r="P15860" s="8"/>
      <c r="R15860" s="8"/>
      <c r="Z15860" s="8"/>
      <c r="AA15860" s="8"/>
      <c r="AF15860" s="10"/>
    </row>
    <row r="15861" spans="4:32" ht="38.1" customHeight="1" x14ac:dyDescent="0.3">
      <c r="D15861" s="8"/>
      <c r="L15861" s="8"/>
      <c r="N15861" s="8"/>
      <c r="O15861" s="8"/>
      <c r="P15861" s="8"/>
      <c r="R15861" s="8"/>
      <c r="Z15861" s="8"/>
      <c r="AA15861" s="8"/>
      <c r="AF15861" s="10"/>
    </row>
    <row r="15862" spans="4:32" ht="38.1" customHeight="1" x14ac:dyDescent="0.3">
      <c r="D15862" s="8"/>
      <c r="L15862" s="8"/>
      <c r="N15862" s="8"/>
      <c r="O15862" s="8"/>
      <c r="P15862" s="8"/>
      <c r="R15862" s="8"/>
      <c r="Z15862" s="8"/>
      <c r="AA15862" s="8"/>
      <c r="AF15862" s="10"/>
    </row>
    <row r="15863" spans="4:32" ht="38.1" customHeight="1" x14ac:dyDescent="0.3">
      <c r="D15863" s="8"/>
      <c r="L15863" s="8"/>
      <c r="N15863" s="8"/>
      <c r="O15863" s="8"/>
      <c r="P15863" s="8"/>
      <c r="R15863" s="8"/>
      <c r="Z15863" s="8"/>
      <c r="AA15863" s="8"/>
      <c r="AF15863" s="10"/>
    </row>
    <row r="15864" spans="4:32" ht="38.1" customHeight="1" x14ac:dyDescent="0.3">
      <c r="D15864" s="8"/>
      <c r="L15864" s="8"/>
      <c r="N15864" s="8"/>
      <c r="O15864" s="8"/>
      <c r="P15864" s="8"/>
      <c r="R15864" s="8"/>
      <c r="Z15864" s="8"/>
      <c r="AA15864" s="8"/>
      <c r="AF15864" s="10"/>
    </row>
    <row r="15865" spans="4:32" ht="38.1" customHeight="1" x14ac:dyDescent="0.3">
      <c r="D15865" s="8"/>
      <c r="L15865" s="8"/>
      <c r="N15865" s="8"/>
      <c r="O15865" s="8"/>
      <c r="P15865" s="8"/>
      <c r="R15865" s="8"/>
      <c r="Z15865" s="8"/>
      <c r="AA15865" s="8"/>
      <c r="AF15865" s="10"/>
    </row>
    <row r="15866" spans="4:32" ht="38.1" customHeight="1" x14ac:dyDescent="0.3">
      <c r="D15866" s="8"/>
      <c r="L15866" s="8"/>
      <c r="N15866" s="8"/>
      <c r="O15866" s="8"/>
      <c r="P15866" s="8"/>
      <c r="R15866" s="8"/>
      <c r="Z15866" s="8"/>
      <c r="AA15866" s="8"/>
      <c r="AF15866" s="10"/>
    </row>
    <row r="15867" spans="4:32" ht="38.1" customHeight="1" x14ac:dyDescent="0.3">
      <c r="D15867" s="8"/>
      <c r="L15867" s="8"/>
      <c r="N15867" s="8"/>
      <c r="O15867" s="8"/>
      <c r="P15867" s="8"/>
      <c r="R15867" s="8"/>
      <c r="Z15867" s="8"/>
      <c r="AA15867" s="8"/>
      <c r="AF15867" s="10"/>
    </row>
    <row r="15868" spans="4:32" ht="38.1" customHeight="1" x14ac:dyDescent="0.3">
      <c r="D15868" s="8"/>
      <c r="L15868" s="8"/>
      <c r="N15868" s="8"/>
      <c r="O15868" s="8"/>
      <c r="P15868" s="8"/>
      <c r="R15868" s="8"/>
      <c r="Z15868" s="8"/>
      <c r="AA15868" s="8"/>
      <c r="AF15868" s="10"/>
    </row>
    <row r="15869" spans="4:32" ht="38.1" customHeight="1" x14ac:dyDescent="0.3">
      <c r="D15869" s="8"/>
      <c r="L15869" s="8"/>
      <c r="N15869" s="8"/>
      <c r="O15869" s="8"/>
      <c r="P15869" s="8"/>
      <c r="R15869" s="8"/>
      <c r="Z15869" s="8"/>
      <c r="AA15869" s="8"/>
      <c r="AF15869" s="10"/>
    </row>
    <row r="15870" spans="4:32" ht="38.1" customHeight="1" x14ac:dyDescent="0.3">
      <c r="D15870" s="8"/>
      <c r="L15870" s="8"/>
      <c r="N15870" s="8"/>
      <c r="O15870" s="8"/>
      <c r="P15870" s="8"/>
      <c r="R15870" s="8"/>
      <c r="Z15870" s="8"/>
      <c r="AA15870" s="8"/>
      <c r="AF15870" s="10"/>
    </row>
    <row r="15871" spans="4:32" ht="38.1" customHeight="1" x14ac:dyDescent="0.3">
      <c r="D15871" s="8"/>
      <c r="L15871" s="8"/>
      <c r="N15871" s="8"/>
      <c r="O15871" s="8"/>
      <c r="P15871" s="8"/>
      <c r="R15871" s="8"/>
      <c r="Z15871" s="8"/>
      <c r="AA15871" s="8"/>
      <c r="AF15871" s="10"/>
    </row>
    <row r="15872" spans="4:32" ht="38.1" customHeight="1" x14ac:dyDescent="0.3">
      <c r="D15872" s="8"/>
      <c r="L15872" s="8"/>
      <c r="N15872" s="8"/>
      <c r="O15872" s="8"/>
      <c r="P15872" s="8"/>
      <c r="R15872" s="8"/>
      <c r="Z15872" s="8"/>
      <c r="AA15872" s="8"/>
      <c r="AF15872" s="10"/>
    </row>
    <row r="15873" spans="4:32" ht="38.1" customHeight="1" x14ac:dyDescent="0.3">
      <c r="D15873" s="8"/>
      <c r="L15873" s="8"/>
      <c r="N15873" s="8"/>
      <c r="O15873" s="8"/>
      <c r="P15873" s="8"/>
      <c r="R15873" s="8"/>
      <c r="Z15873" s="8"/>
      <c r="AA15873" s="8"/>
      <c r="AF15873" s="10"/>
    </row>
    <row r="15874" spans="4:32" ht="38.1" customHeight="1" x14ac:dyDescent="0.3">
      <c r="D15874" s="8"/>
      <c r="L15874" s="8"/>
      <c r="N15874" s="8"/>
      <c r="O15874" s="8"/>
      <c r="P15874" s="8"/>
      <c r="R15874" s="8"/>
      <c r="Z15874" s="8"/>
      <c r="AA15874" s="8"/>
      <c r="AF15874" s="10"/>
    </row>
    <row r="15875" spans="4:32" ht="38.1" customHeight="1" x14ac:dyDescent="0.3">
      <c r="D15875" s="8"/>
      <c r="L15875" s="8"/>
      <c r="N15875" s="8"/>
      <c r="O15875" s="8"/>
      <c r="P15875" s="8"/>
      <c r="R15875" s="8"/>
      <c r="Z15875" s="8"/>
      <c r="AA15875" s="8"/>
      <c r="AF15875" s="10"/>
    </row>
    <row r="15876" spans="4:32" ht="38.1" customHeight="1" x14ac:dyDescent="0.3">
      <c r="D15876" s="8"/>
      <c r="L15876" s="8"/>
      <c r="N15876" s="8"/>
      <c r="O15876" s="8"/>
      <c r="P15876" s="8"/>
      <c r="R15876" s="8"/>
      <c r="Z15876" s="8"/>
      <c r="AA15876" s="8"/>
      <c r="AF15876" s="10"/>
    </row>
    <row r="15877" spans="4:32" ht="38.1" customHeight="1" x14ac:dyDescent="0.3">
      <c r="D15877" s="8"/>
      <c r="L15877" s="8"/>
      <c r="N15877" s="8"/>
      <c r="O15877" s="8"/>
      <c r="P15877" s="8"/>
      <c r="R15877" s="8"/>
      <c r="Z15877" s="8"/>
      <c r="AA15877" s="8"/>
      <c r="AF15877" s="10"/>
    </row>
    <row r="15878" spans="4:32" ht="38.1" customHeight="1" x14ac:dyDescent="0.3">
      <c r="D15878" s="8"/>
      <c r="L15878" s="8"/>
      <c r="N15878" s="8"/>
      <c r="O15878" s="8"/>
      <c r="P15878" s="8"/>
      <c r="R15878" s="8"/>
      <c r="Z15878" s="8"/>
      <c r="AA15878" s="8"/>
      <c r="AF15878" s="10"/>
    </row>
    <row r="15879" spans="4:32" ht="38.1" customHeight="1" x14ac:dyDescent="0.3">
      <c r="D15879" s="8"/>
      <c r="L15879" s="8"/>
      <c r="N15879" s="8"/>
      <c r="O15879" s="8"/>
      <c r="P15879" s="8"/>
      <c r="R15879" s="8"/>
      <c r="Z15879" s="8"/>
      <c r="AA15879" s="8"/>
      <c r="AF15879" s="10"/>
    </row>
    <row r="15880" spans="4:32" ht="38.1" customHeight="1" x14ac:dyDescent="0.3">
      <c r="D15880" s="8"/>
      <c r="L15880" s="8"/>
      <c r="N15880" s="8"/>
      <c r="O15880" s="8"/>
      <c r="P15880" s="8"/>
      <c r="R15880" s="8"/>
      <c r="Z15880" s="8"/>
      <c r="AA15880" s="8"/>
      <c r="AF15880" s="10"/>
    </row>
    <row r="15881" spans="4:32" ht="38.1" customHeight="1" x14ac:dyDescent="0.3">
      <c r="D15881" s="8"/>
      <c r="L15881" s="8"/>
      <c r="N15881" s="8"/>
      <c r="O15881" s="8"/>
      <c r="P15881" s="8"/>
      <c r="R15881" s="8"/>
      <c r="Z15881" s="8"/>
      <c r="AA15881" s="8"/>
      <c r="AF15881" s="10"/>
    </row>
    <row r="15882" spans="4:32" ht="38.1" customHeight="1" x14ac:dyDescent="0.3">
      <c r="D15882" s="8"/>
      <c r="L15882" s="8"/>
      <c r="N15882" s="8"/>
      <c r="O15882" s="8"/>
      <c r="P15882" s="8"/>
      <c r="R15882" s="8"/>
      <c r="Z15882" s="8"/>
      <c r="AA15882" s="8"/>
      <c r="AF15882" s="10"/>
    </row>
    <row r="15883" spans="4:32" ht="38.1" customHeight="1" x14ac:dyDescent="0.3">
      <c r="D15883" s="8"/>
      <c r="L15883" s="8"/>
      <c r="N15883" s="8"/>
      <c r="O15883" s="8"/>
      <c r="P15883" s="8"/>
      <c r="R15883" s="8"/>
      <c r="Z15883" s="8"/>
      <c r="AA15883" s="8"/>
      <c r="AF15883" s="10"/>
    </row>
    <row r="15884" spans="4:32" ht="38.1" customHeight="1" x14ac:dyDescent="0.3">
      <c r="D15884" s="8"/>
      <c r="L15884" s="8"/>
      <c r="N15884" s="8"/>
      <c r="O15884" s="8"/>
      <c r="P15884" s="8"/>
      <c r="R15884" s="8"/>
      <c r="Z15884" s="8"/>
      <c r="AA15884" s="8"/>
      <c r="AF15884" s="10"/>
    </row>
    <row r="15885" spans="4:32" ht="38.1" customHeight="1" x14ac:dyDescent="0.3">
      <c r="D15885" s="8"/>
      <c r="L15885" s="8"/>
      <c r="N15885" s="8"/>
      <c r="O15885" s="8"/>
      <c r="P15885" s="8"/>
      <c r="R15885" s="8"/>
      <c r="Z15885" s="8"/>
      <c r="AA15885" s="8"/>
      <c r="AF15885" s="10"/>
    </row>
    <row r="15886" spans="4:32" ht="38.1" customHeight="1" x14ac:dyDescent="0.3">
      <c r="D15886" s="8"/>
      <c r="L15886" s="8"/>
      <c r="N15886" s="8"/>
      <c r="O15886" s="8"/>
      <c r="P15886" s="8"/>
      <c r="R15886" s="8"/>
      <c r="Z15886" s="8"/>
      <c r="AA15886" s="8"/>
      <c r="AF15886" s="10"/>
    </row>
    <row r="15887" spans="4:32" ht="38.1" customHeight="1" x14ac:dyDescent="0.3">
      <c r="D15887" s="8"/>
      <c r="L15887" s="8"/>
      <c r="N15887" s="8"/>
      <c r="O15887" s="8"/>
      <c r="P15887" s="8"/>
      <c r="R15887" s="8"/>
      <c r="Z15887" s="8"/>
      <c r="AA15887" s="8"/>
      <c r="AF15887" s="10"/>
    </row>
    <row r="15888" spans="4:32" ht="38.1" customHeight="1" x14ac:dyDescent="0.3">
      <c r="D15888" s="8"/>
      <c r="L15888" s="8"/>
      <c r="N15888" s="8"/>
      <c r="O15888" s="8"/>
      <c r="P15888" s="8"/>
      <c r="R15888" s="8"/>
      <c r="Z15888" s="8"/>
      <c r="AA15888" s="8"/>
      <c r="AF15888" s="10"/>
    </row>
    <row r="15889" spans="4:32" ht="38.1" customHeight="1" x14ac:dyDescent="0.3">
      <c r="D15889" s="8"/>
      <c r="L15889" s="8"/>
      <c r="N15889" s="8"/>
      <c r="O15889" s="8"/>
      <c r="P15889" s="8"/>
      <c r="R15889" s="8"/>
      <c r="Z15889" s="8"/>
      <c r="AA15889" s="8"/>
      <c r="AF15889" s="10"/>
    </row>
    <row r="15890" spans="4:32" ht="38.1" customHeight="1" x14ac:dyDescent="0.3">
      <c r="D15890" s="8"/>
      <c r="L15890" s="8"/>
      <c r="N15890" s="8"/>
      <c r="O15890" s="8"/>
      <c r="P15890" s="8"/>
      <c r="R15890" s="8"/>
      <c r="Z15890" s="8"/>
      <c r="AA15890" s="8"/>
      <c r="AF15890" s="10"/>
    </row>
    <row r="15891" spans="4:32" ht="38.1" customHeight="1" x14ac:dyDescent="0.3">
      <c r="D15891" s="8"/>
      <c r="L15891" s="8"/>
      <c r="N15891" s="8"/>
      <c r="O15891" s="8"/>
      <c r="P15891" s="8"/>
      <c r="R15891" s="8"/>
      <c r="Z15891" s="8"/>
      <c r="AA15891" s="8"/>
      <c r="AF15891" s="10"/>
    </row>
    <row r="15892" spans="4:32" ht="38.1" customHeight="1" x14ac:dyDescent="0.3">
      <c r="D15892" s="8"/>
      <c r="L15892" s="8"/>
      <c r="N15892" s="8"/>
      <c r="O15892" s="8"/>
      <c r="P15892" s="8"/>
      <c r="R15892" s="8"/>
      <c r="Z15892" s="8"/>
      <c r="AA15892" s="8"/>
      <c r="AF15892" s="10"/>
    </row>
    <row r="15893" spans="4:32" ht="38.1" customHeight="1" x14ac:dyDescent="0.3">
      <c r="D15893" s="8"/>
      <c r="L15893" s="8"/>
      <c r="N15893" s="8"/>
      <c r="O15893" s="8"/>
      <c r="P15893" s="8"/>
      <c r="R15893" s="8"/>
      <c r="Z15893" s="8"/>
      <c r="AA15893" s="8"/>
      <c r="AF15893" s="10"/>
    </row>
    <row r="15894" spans="4:32" ht="38.1" customHeight="1" x14ac:dyDescent="0.3">
      <c r="D15894" s="8"/>
      <c r="L15894" s="8"/>
      <c r="N15894" s="8"/>
      <c r="O15894" s="8"/>
      <c r="P15894" s="8"/>
      <c r="R15894" s="8"/>
      <c r="Z15894" s="8"/>
      <c r="AA15894" s="8"/>
      <c r="AF15894" s="10"/>
    </row>
    <row r="15895" spans="4:32" ht="38.1" customHeight="1" x14ac:dyDescent="0.3">
      <c r="D15895" s="8"/>
      <c r="L15895" s="8"/>
      <c r="N15895" s="8"/>
      <c r="O15895" s="8"/>
      <c r="P15895" s="8"/>
      <c r="R15895" s="8"/>
      <c r="Z15895" s="8"/>
      <c r="AA15895" s="8"/>
      <c r="AF15895" s="10"/>
    </row>
    <row r="15896" spans="4:32" ht="38.1" customHeight="1" x14ac:dyDescent="0.3">
      <c r="D15896" s="8"/>
      <c r="L15896" s="8"/>
      <c r="N15896" s="8"/>
      <c r="O15896" s="8"/>
      <c r="P15896" s="8"/>
      <c r="R15896" s="8"/>
      <c r="Z15896" s="8"/>
      <c r="AA15896" s="8"/>
      <c r="AF15896" s="10"/>
    </row>
    <row r="15897" spans="4:32" ht="38.1" customHeight="1" x14ac:dyDescent="0.3">
      <c r="D15897" s="8"/>
      <c r="L15897" s="8"/>
      <c r="N15897" s="8"/>
      <c r="O15897" s="8"/>
      <c r="P15897" s="8"/>
      <c r="R15897" s="8"/>
      <c r="Z15897" s="8"/>
      <c r="AA15897" s="8"/>
      <c r="AF15897" s="10"/>
    </row>
    <row r="15898" spans="4:32" ht="38.1" customHeight="1" x14ac:dyDescent="0.3">
      <c r="D15898" s="8"/>
      <c r="L15898" s="8"/>
      <c r="N15898" s="8"/>
      <c r="O15898" s="8"/>
      <c r="P15898" s="8"/>
      <c r="R15898" s="8"/>
      <c r="Z15898" s="8"/>
      <c r="AA15898" s="8"/>
      <c r="AF15898" s="10"/>
    </row>
    <row r="15899" spans="4:32" ht="38.1" customHeight="1" x14ac:dyDescent="0.3">
      <c r="D15899" s="8"/>
      <c r="L15899" s="8"/>
      <c r="N15899" s="8"/>
      <c r="O15899" s="8"/>
      <c r="P15899" s="8"/>
      <c r="R15899" s="8"/>
      <c r="Z15899" s="8"/>
      <c r="AA15899" s="8"/>
      <c r="AF15899" s="10"/>
    </row>
    <row r="15900" spans="4:32" ht="38.1" customHeight="1" x14ac:dyDescent="0.3">
      <c r="D15900" s="8"/>
      <c r="L15900" s="8"/>
      <c r="N15900" s="8"/>
      <c r="O15900" s="8"/>
      <c r="P15900" s="8"/>
      <c r="R15900" s="8"/>
      <c r="Z15900" s="8"/>
      <c r="AA15900" s="8"/>
      <c r="AF15900" s="10"/>
    </row>
    <row r="15901" spans="4:32" ht="38.1" customHeight="1" x14ac:dyDescent="0.3">
      <c r="D15901" s="8"/>
      <c r="L15901" s="8"/>
      <c r="N15901" s="8"/>
      <c r="O15901" s="8"/>
      <c r="P15901" s="8"/>
      <c r="R15901" s="8"/>
      <c r="Z15901" s="8"/>
      <c r="AA15901" s="8"/>
      <c r="AF15901" s="10"/>
    </row>
    <row r="15902" spans="4:32" ht="38.1" customHeight="1" x14ac:dyDescent="0.3">
      <c r="D15902" s="8"/>
      <c r="L15902" s="8"/>
      <c r="N15902" s="8"/>
      <c r="O15902" s="8"/>
      <c r="P15902" s="8"/>
      <c r="R15902" s="8"/>
      <c r="Z15902" s="8"/>
      <c r="AA15902" s="8"/>
      <c r="AF15902" s="10"/>
    </row>
    <row r="15903" spans="4:32" ht="38.1" customHeight="1" x14ac:dyDescent="0.3">
      <c r="D15903" s="8"/>
      <c r="L15903" s="8"/>
      <c r="N15903" s="8"/>
      <c r="O15903" s="8"/>
      <c r="P15903" s="8"/>
      <c r="R15903" s="8"/>
      <c r="Z15903" s="8"/>
      <c r="AA15903" s="8"/>
      <c r="AF15903" s="10"/>
    </row>
    <row r="15904" spans="4:32" ht="38.1" customHeight="1" x14ac:dyDescent="0.3">
      <c r="D15904" s="8"/>
      <c r="L15904" s="8"/>
      <c r="N15904" s="8"/>
      <c r="O15904" s="8"/>
      <c r="P15904" s="8"/>
      <c r="R15904" s="8"/>
      <c r="Z15904" s="8"/>
      <c r="AA15904" s="8"/>
      <c r="AF15904" s="10"/>
    </row>
    <row r="15905" spans="4:32" ht="38.1" customHeight="1" x14ac:dyDescent="0.3">
      <c r="D15905" s="8"/>
      <c r="L15905" s="8"/>
      <c r="N15905" s="8"/>
      <c r="O15905" s="8"/>
      <c r="P15905" s="8"/>
      <c r="R15905" s="8"/>
      <c r="Z15905" s="8"/>
      <c r="AA15905" s="8"/>
      <c r="AF15905" s="10"/>
    </row>
    <row r="15906" spans="4:32" ht="38.1" customHeight="1" x14ac:dyDescent="0.3">
      <c r="D15906" s="8"/>
      <c r="L15906" s="8"/>
      <c r="N15906" s="8"/>
      <c r="O15906" s="8"/>
      <c r="P15906" s="8"/>
      <c r="R15906" s="8"/>
      <c r="Z15906" s="8"/>
      <c r="AA15906" s="8"/>
      <c r="AF15906" s="10"/>
    </row>
    <row r="15907" spans="4:32" ht="38.1" customHeight="1" x14ac:dyDescent="0.3">
      <c r="D15907" s="8"/>
      <c r="L15907" s="8"/>
      <c r="N15907" s="8"/>
      <c r="O15907" s="8"/>
      <c r="P15907" s="8"/>
      <c r="R15907" s="8"/>
      <c r="Z15907" s="8"/>
      <c r="AA15907" s="8"/>
      <c r="AF15907" s="10"/>
    </row>
    <row r="15908" spans="4:32" ht="38.1" customHeight="1" x14ac:dyDescent="0.3">
      <c r="D15908" s="8"/>
      <c r="L15908" s="8"/>
      <c r="N15908" s="8"/>
      <c r="O15908" s="8"/>
      <c r="P15908" s="8"/>
      <c r="R15908" s="8"/>
      <c r="Z15908" s="8"/>
      <c r="AA15908" s="8"/>
      <c r="AF15908" s="10"/>
    </row>
    <row r="15909" spans="4:32" ht="38.1" customHeight="1" x14ac:dyDescent="0.3">
      <c r="D15909" s="8"/>
      <c r="L15909" s="8"/>
      <c r="N15909" s="8"/>
      <c r="O15909" s="8"/>
      <c r="P15909" s="8"/>
      <c r="R15909" s="8"/>
      <c r="Z15909" s="8"/>
      <c r="AA15909" s="8"/>
      <c r="AF15909" s="10"/>
    </row>
    <row r="15910" spans="4:32" ht="38.1" customHeight="1" x14ac:dyDescent="0.3">
      <c r="D15910" s="8"/>
      <c r="L15910" s="8"/>
      <c r="N15910" s="8"/>
      <c r="O15910" s="8"/>
      <c r="P15910" s="8"/>
      <c r="R15910" s="8"/>
      <c r="Z15910" s="8"/>
      <c r="AA15910" s="8"/>
      <c r="AF15910" s="10"/>
    </row>
    <row r="15911" spans="4:32" ht="38.1" customHeight="1" x14ac:dyDescent="0.3">
      <c r="D15911" s="8"/>
      <c r="L15911" s="8"/>
      <c r="N15911" s="8"/>
      <c r="O15911" s="8"/>
      <c r="P15911" s="8"/>
      <c r="R15911" s="8"/>
      <c r="Z15911" s="8"/>
      <c r="AA15911" s="8"/>
      <c r="AF15911" s="10"/>
    </row>
    <row r="15912" spans="4:32" ht="38.1" customHeight="1" x14ac:dyDescent="0.3">
      <c r="D15912" s="8"/>
      <c r="L15912" s="8"/>
      <c r="N15912" s="8"/>
      <c r="O15912" s="8"/>
      <c r="P15912" s="8"/>
      <c r="R15912" s="8"/>
      <c r="Z15912" s="8"/>
      <c r="AA15912" s="8"/>
      <c r="AF15912" s="10"/>
    </row>
    <row r="15913" spans="4:32" ht="38.1" customHeight="1" x14ac:dyDescent="0.3">
      <c r="D15913" s="8"/>
      <c r="L15913" s="8"/>
      <c r="N15913" s="8"/>
      <c r="O15913" s="8"/>
      <c r="P15913" s="8"/>
      <c r="R15913" s="8"/>
      <c r="Z15913" s="8"/>
      <c r="AA15913" s="8"/>
      <c r="AF15913" s="10"/>
    </row>
    <row r="15914" spans="4:32" ht="38.1" customHeight="1" x14ac:dyDescent="0.3">
      <c r="D15914" s="8"/>
      <c r="L15914" s="8"/>
      <c r="N15914" s="8"/>
      <c r="O15914" s="8"/>
      <c r="P15914" s="8"/>
      <c r="R15914" s="8"/>
      <c r="Z15914" s="8"/>
      <c r="AA15914" s="8"/>
      <c r="AF15914" s="10"/>
    </row>
    <row r="15915" spans="4:32" ht="38.1" customHeight="1" x14ac:dyDescent="0.3">
      <c r="D15915" s="8"/>
      <c r="L15915" s="8"/>
      <c r="N15915" s="8"/>
      <c r="O15915" s="8"/>
      <c r="P15915" s="8"/>
      <c r="R15915" s="8"/>
      <c r="Z15915" s="8"/>
      <c r="AA15915" s="8"/>
      <c r="AF15915" s="10"/>
    </row>
    <row r="15916" spans="4:32" ht="38.1" customHeight="1" x14ac:dyDescent="0.3">
      <c r="D15916" s="8"/>
      <c r="L15916" s="8"/>
      <c r="N15916" s="8"/>
      <c r="O15916" s="8"/>
      <c r="P15916" s="8"/>
      <c r="R15916" s="8"/>
      <c r="Z15916" s="8"/>
      <c r="AA15916" s="8"/>
      <c r="AF15916" s="10"/>
    </row>
    <row r="15917" spans="4:32" ht="38.1" customHeight="1" x14ac:dyDescent="0.3">
      <c r="D15917" s="8"/>
      <c r="L15917" s="8"/>
      <c r="N15917" s="8"/>
      <c r="O15917" s="8"/>
      <c r="P15917" s="8"/>
      <c r="R15917" s="8"/>
      <c r="Z15917" s="8"/>
      <c r="AA15917" s="8"/>
      <c r="AF15917" s="10"/>
    </row>
    <row r="15918" spans="4:32" ht="38.1" customHeight="1" x14ac:dyDescent="0.3">
      <c r="D15918" s="8"/>
      <c r="L15918" s="8"/>
      <c r="N15918" s="8"/>
      <c r="O15918" s="8"/>
      <c r="P15918" s="8"/>
      <c r="R15918" s="8"/>
      <c r="Z15918" s="8"/>
      <c r="AA15918" s="8"/>
      <c r="AF15918" s="10"/>
    </row>
    <row r="15919" spans="4:32" ht="38.1" customHeight="1" x14ac:dyDescent="0.3">
      <c r="D15919" s="8"/>
      <c r="L15919" s="8"/>
      <c r="N15919" s="8"/>
      <c r="O15919" s="8"/>
      <c r="P15919" s="8"/>
      <c r="R15919" s="8"/>
      <c r="Z15919" s="8"/>
      <c r="AA15919" s="8"/>
      <c r="AF15919" s="10"/>
    </row>
    <row r="15920" spans="4:32" ht="38.1" customHeight="1" x14ac:dyDescent="0.3">
      <c r="D15920" s="8"/>
      <c r="L15920" s="8"/>
      <c r="N15920" s="8"/>
      <c r="O15920" s="8"/>
      <c r="P15920" s="8"/>
      <c r="R15920" s="8"/>
      <c r="Z15920" s="8"/>
      <c r="AA15920" s="8"/>
      <c r="AF15920" s="10"/>
    </row>
    <row r="15921" spans="4:32" ht="38.1" customHeight="1" x14ac:dyDescent="0.3">
      <c r="D15921" s="8"/>
      <c r="L15921" s="8"/>
      <c r="N15921" s="8"/>
      <c r="O15921" s="8"/>
      <c r="P15921" s="8"/>
      <c r="R15921" s="8"/>
      <c r="Z15921" s="8"/>
      <c r="AA15921" s="8"/>
      <c r="AF15921" s="10"/>
    </row>
    <row r="15922" spans="4:32" ht="38.1" customHeight="1" x14ac:dyDescent="0.3">
      <c r="D15922" s="8"/>
      <c r="L15922" s="8"/>
      <c r="N15922" s="8"/>
      <c r="O15922" s="8"/>
      <c r="P15922" s="8"/>
      <c r="R15922" s="8"/>
      <c r="Z15922" s="8"/>
      <c r="AA15922" s="8"/>
      <c r="AF15922" s="10"/>
    </row>
    <row r="15923" spans="4:32" ht="38.1" customHeight="1" x14ac:dyDescent="0.3">
      <c r="D15923" s="8"/>
      <c r="L15923" s="8"/>
      <c r="N15923" s="8"/>
      <c r="O15923" s="8"/>
      <c r="P15923" s="8"/>
      <c r="R15923" s="8"/>
      <c r="Z15923" s="8"/>
      <c r="AA15923" s="8"/>
      <c r="AF15923" s="10"/>
    </row>
    <row r="15924" spans="4:32" ht="38.1" customHeight="1" x14ac:dyDescent="0.3">
      <c r="D15924" s="8"/>
      <c r="L15924" s="8"/>
      <c r="N15924" s="8"/>
      <c r="O15924" s="8"/>
      <c r="P15924" s="8"/>
      <c r="R15924" s="8"/>
      <c r="Z15924" s="8"/>
      <c r="AA15924" s="8"/>
      <c r="AF15924" s="10"/>
    </row>
    <row r="15925" spans="4:32" ht="38.1" customHeight="1" x14ac:dyDescent="0.3">
      <c r="D15925" s="8"/>
      <c r="L15925" s="8"/>
      <c r="N15925" s="8"/>
      <c r="O15925" s="8"/>
      <c r="P15925" s="8"/>
      <c r="R15925" s="8"/>
      <c r="Z15925" s="8"/>
      <c r="AA15925" s="8"/>
      <c r="AF15925" s="10"/>
    </row>
    <row r="15926" spans="4:32" ht="38.1" customHeight="1" x14ac:dyDescent="0.3">
      <c r="D15926" s="8"/>
      <c r="L15926" s="8"/>
      <c r="N15926" s="8"/>
      <c r="O15926" s="8"/>
      <c r="P15926" s="8"/>
      <c r="R15926" s="8"/>
      <c r="Z15926" s="8"/>
      <c r="AA15926" s="8"/>
      <c r="AF15926" s="10"/>
    </row>
    <row r="15927" spans="4:32" ht="38.1" customHeight="1" x14ac:dyDescent="0.3">
      <c r="D15927" s="8"/>
      <c r="L15927" s="8"/>
      <c r="N15927" s="8"/>
      <c r="O15927" s="8"/>
      <c r="P15927" s="8"/>
      <c r="R15927" s="8"/>
      <c r="Z15927" s="8"/>
      <c r="AA15927" s="8"/>
      <c r="AF15927" s="10"/>
    </row>
    <row r="15928" spans="4:32" ht="38.1" customHeight="1" x14ac:dyDescent="0.3">
      <c r="D15928" s="8"/>
      <c r="L15928" s="8"/>
      <c r="N15928" s="8"/>
      <c r="O15928" s="8"/>
      <c r="P15928" s="8"/>
      <c r="R15928" s="8"/>
      <c r="Z15928" s="8"/>
      <c r="AA15928" s="8"/>
      <c r="AF15928" s="10"/>
    </row>
    <row r="15929" spans="4:32" ht="38.1" customHeight="1" x14ac:dyDescent="0.3">
      <c r="D15929" s="8"/>
      <c r="L15929" s="8"/>
      <c r="N15929" s="8"/>
      <c r="O15929" s="8"/>
      <c r="P15929" s="8"/>
      <c r="R15929" s="8"/>
      <c r="Z15929" s="8"/>
      <c r="AA15929" s="8"/>
      <c r="AF15929" s="10"/>
    </row>
    <row r="15930" spans="4:32" ht="38.1" customHeight="1" x14ac:dyDescent="0.3">
      <c r="D15930" s="8"/>
      <c r="L15930" s="8"/>
      <c r="N15930" s="8"/>
      <c r="O15930" s="8"/>
      <c r="P15930" s="8"/>
      <c r="R15930" s="8"/>
      <c r="Z15930" s="8"/>
      <c r="AA15930" s="8"/>
      <c r="AF15930" s="10"/>
    </row>
    <row r="15931" spans="4:32" ht="38.1" customHeight="1" x14ac:dyDescent="0.3">
      <c r="D15931" s="8"/>
      <c r="L15931" s="8"/>
      <c r="N15931" s="8"/>
      <c r="O15931" s="8"/>
      <c r="P15931" s="8"/>
      <c r="R15931" s="8"/>
      <c r="Z15931" s="8"/>
      <c r="AA15931" s="8"/>
      <c r="AF15931" s="10"/>
    </row>
    <row r="15932" spans="4:32" ht="38.1" customHeight="1" x14ac:dyDescent="0.3">
      <c r="D15932" s="8"/>
      <c r="L15932" s="8"/>
      <c r="N15932" s="8"/>
      <c r="O15932" s="8"/>
      <c r="P15932" s="8"/>
      <c r="R15932" s="8"/>
      <c r="Z15932" s="8"/>
      <c r="AA15932" s="8"/>
      <c r="AF15932" s="10"/>
    </row>
    <row r="15933" spans="4:32" ht="38.1" customHeight="1" x14ac:dyDescent="0.3">
      <c r="D15933" s="8"/>
      <c r="L15933" s="8"/>
      <c r="N15933" s="8"/>
      <c r="O15933" s="8"/>
      <c r="P15933" s="8"/>
      <c r="R15933" s="8"/>
      <c r="Z15933" s="8"/>
      <c r="AA15933" s="8"/>
      <c r="AF15933" s="10"/>
    </row>
    <row r="15934" spans="4:32" ht="38.1" customHeight="1" x14ac:dyDescent="0.3">
      <c r="D15934" s="8"/>
      <c r="L15934" s="8"/>
      <c r="N15934" s="8"/>
      <c r="O15934" s="8"/>
      <c r="P15934" s="8"/>
      <c r="R15934" s="8"/>
      <c r="Z15934" s="8"/>
      <c r="AA15934" s="8"/>
      <c r="AF15934" s="10"/>
    </row>
    <row r="15935" spans="4:32" ht="38.1" customHeight="1" x14ac:dyDescent="0.3">
      <c r="D15935" s="8"/>
      <c r="L15935" s="8"/>
      <c r="N15935" s="8"/>
      <c r="O15935" s="8"/>
      <c r="P15935" s="8"/>
      <c r="R15935" s="8"/>
      <c r="Z15935" s="8"/>
      <c r="AA15935" s="8"/>
      <c r="AF15935" s="10"/>
    </row>
    <row r="15936" spans="4:32" ht="38.1" customHeight="1" x14ac:dyDescent="0.3">
      <c r="D15936" s="8"/>
      <c r="L15936" s="8"/>
      <c r="N15936" s="8"/>
      <c r="O15936" s="8"/>
      <c r="P15936" s="8"/>
      <c r="R15936" s="8"/>
      <c r="Z15936" s="8"/>
      <c r="AA15936" s="8"/>
      <c r="AF15936" s="10"/>
    </row>
    <row r="15937" spans="4:32" ht="38.1" customHeight="1" x14ac:dyDescent="0.3">
      <c r="D15937" s="8"/>
      <c r="L15937" s="8"/>
      <c r="N15937" s="8"/>
      <c r="O15937" s="8"/>
      <c r="P15937" s="8"/>
      <c r="R15937" s="8"/>
      <c r="Z15937" s="8"/>
      <c r="AA15937" s="8"/>
      <c r="AF15937" s="10"/>
    </row>
    <row r="15938" spans="4:32" ht="38.1" customHeight="1" x14ac:dyDescent="0.3">
      <c r="D15938" s="8"/>
      <c r="L15938" s="8"/>
      <c r="N15938" s="8"/>
      <c r="O15938" s="8"/>
      <c r="P15938" s="8"/>
      <c r="R15938" s="8"/>
      <c r="Z15938" s="8"/>
      <c r="AA15938" s="8"/>
      <c r="AF15938" s="10"/>
    </row>
    <row r="15939" spans="4:32" ht="38.1" customHeight="1" x14ac:dyDescent="0.3">
      <c r="D15939" s="8"/>
      <c r="L15939" s="8"/>
      <c r="N15939" s="8"/>
      <c r="O15939" s="8"/>
      <c r="P15939" s="8"/>
      <c r="R15939" s="8"/>
      <c r="Z15939" s="8"/>
      <c r="AA15939" s="8"/>
      <c r="AF15939" s="10"/>
    </row>
    <row r="15940" spans="4:32" ht="38.1" customHeight="1" x14ac:dyDescent="0.3">
      <c r="D15940" s="8"/>
      <c r="L15940" s="8"/>
      <c r="N15940" s="8"/>
      <c r="O15940" s="8"/>
      <c r="P15940" s="8"/>
      <c r="R15940" s="8"/>
      <c r="Z15940" s="8"/>
      <c r="AA15940" s="8"/>
      <c r="AF15940" s="10"/>
    </row>
    <row r="15941" spans="4:32" ht="38.1" customHeight="1" x14ac:dyDescent="0.3">
      <c r="D15941" s="8"/>
      <c r="L15941" s="8"/>
      <c r="N15941" s="8"/>
      <c r="O15941" s="8"/>
      <c r="P15941" s="8"/>
      <c r="R15941" s="8"/>
      <c r="Z15941" s="8"/>
      <c r="AA15941" s="8"/>
      <c r="AF15941" s="10"/>
    </row>
    <row r="15942" spans="4:32" ht="38.1" customHeight="1" x14ac:dyDescent="0.3">
      <c r="D15942" s="8"/>
      <c r="L15942" s="8"/>
      <c r="N15942" s="8"/>
      <c r="O15942" s="8"/>
      <c r="P15942" s="8"/>
      <c r="R15942" s="8"/>
      <c r="Z15942" s="8"/>
      <c r="AA15942" s="8"/>
      <c r="AF15942" s="10"/>
    </row>
    <row r="15943" spans="4:32" ht="38.1" customHeight="1" x14ac:dyDescent="0.3">
      <c r="D15943" s="8"/>
      <c r="L15943" s="8"/>
      <c r="N15943" s="8"/>
      <c r="O15943" s="8"/>
      <c r="P15943" s="8"/>
      <c r="R15943" s="8"/>
      <c r="Z15943" s="8"/>
      <c r="AA15943" s="8"/>
      <c r="AF15943" s="10"/>
    </row>
    <row r="15944" spans="4:32" ht="38.1" customHeight="1" x14ac:dyDescent="0.3">
      <c r="D15944" s="8"/>
      <c r="L15944" s="8"/>
      <c r="N15944" s="8"/>
      <c r="O15944" s="8"/>
      <c r="P15944" s="8"/>
      <c r="R15944" s="8"/>
      <c r="Z15944" s="8"/>
      <c r="AA15944" s="8"/>
      <c r="AF15944" s="10"/>
    </row>
    <row r="15945" spans="4:32" ht="38.1" customHeight="1" x14ac:dyDescent="0.3">
      <c r="D15945" s="8"/>
      <c r="L15945" s="8"/>
      <c r="N15945" s="8"/>
      <c r="O15945" s="8"/>
      <c r="P15945" s="8"/>
      <c r="R15945" s="8"/>
      <c r="Z15945" s="8"/>
      <c r="AA15945" s="8"/>
      <c r="AF15945" s="10"/>
    </row>
    <row r="15946" spans="4:32" ht="38.1" customHeight="1" x14ac:dyDescent="0.3">
      <c r="D15946" s="8"/>
      <c r="L15946" s="8"/>
      <c r="N15946" s="8"/>
      <c r="O15946" s="8"/>
      <c r="P15946" s="8"/>
      <c r="R15946" s="8"/>
      <c r="Z15946" s="8"/>
      <c r="AA15946" s="8"/>
      <c r="AF15946" s="10"/>
    </row>
    <row r="15947" spans="4:32" ht="38.1" customHeight="1" x14ac:dyDescent="0.3">
      <c r="D15947" s="8"/>
      <c r="L15947" s="8"/>
      <c r="N15947" s="8"/>
      <c r="O15947" s="8"/>
      <c r="P15947" s="8"/>
      <c r="R15947" s="8"/>
      <c r="Z15947" s="8"/>
      <c r="AA15947" s="8"/>
      <c r="AF15947" s="10"/>
    </row>
    <row r="15948" spans="4:32" ht="38.1" customHeight="1" x14ac:dyDescent="0.3">
      <c r="D15948" s="8"/>
      <c r="L15948" s="8"/>
      <c r="N15948" s="8"/>
      <c r="O15948" s="8"/>
      <c r="P15948" s="8"/>
      <c r="R15948" s="8"/>
      <c r="Z15948" s="8"/>
      <c r="AA15948" s="8"/>
      <c r="AF15948" s="10"/>
    </row>
    <row r="15949" spans="4:32" ht="38.1" customHeight="1" x14ac:dyDescent="0.3">
      <c r="D15949" s="8"/>
      <c r="L15949" s="8"/>
      <c r="N15949" s="8"/>
      <c r="O15949" s="8"/>
      <c r="P15949" s="8"/>
      <c r="R15949" s="8"/>
      <c r="Z15949" s="8"/>
      <c r="AA15949" s="8"/>
      <c r="AF15949" s="10"/>
    </row>
    <row r="15950" spans="4:32" ht="38.1" customHeight="1" x14ac:dyDescent="0.3">
      <c r="D15950" s="8"/>
      <c r="L15950" s="8"/>
      <c r="N15950" s="8"/>
      <c r="O15950" s="8"/>
      <c r="P15950" s="8"/>
      <c r="R15950" s="8"/>
      <c r="Z15950" s="8"/>
      <c r="AA15950" s="8"/>
      <c r="AF15950" s="10"/>
    </row>
    <row r="15951" spans="4:32" ht="38.1" customHeight="1" x14ac:dyDescent="0.3">
      <c r="D15951" s="8"/>
      <c r="L15951" s="8"/>
      <c r="N15951" s="8"/>
      <c r="O15951" s="8"/>
      <c r="P15951" s="8"/>
      <c r="R15951" s="8"/>
      <c r="Z15951" s="8"/>
      <c r="AA15951" s="8"/>
      <c r="AF15951" s="10"/>
    </row>
    <row r="15952" spans="4:32" ht="38.1" customHeight="1" x14ac:dyDescent="0.3">
      <c r="D15952" s="8"/>
      <c r="L15952" s="8"/>
      <c r="N15952" s="8"/>
      <c r="O15952" s="8"/>
      <c r="P15952" s="8"/>
      <c r="R15952" s="8"/>
      <c r="Z15952" s="8"/>
      <c r="AA15952" s="8"/>
      <c r="AF15952" s="10"/>
    </row>
    <row r="15953" spans="4:32" ht="38.1" customHeight="1" x14ac:dyDescent="0.3">
      <c r="D15953" s="8"/>
      <c r="L15953" s="8"/>
      <c r="N15953" s="8"/>
      <c r="O15953" s="8"/>
      <c r="P15953" s="8"/>
      <c r="R15953" s="8"/>
      <c r="Z15953" s="8"/>
      <c r="AA15953" s="8"/>
      <c r="AF15953" s="10"/>
    </row>
    <row r="15954" spans="4:32" ht="38.1" customHeight="1" x14ac:dyDescent="0.3">
      <c r="D15954" s="8"/>
      <c r="L15954" s="8"/>
      <c r="N15954" s="8"/>
      <c r="O15954" s="8"/>
      <c r="P15954" s="8"/>
      <c r="R15954" s="8"/>
      <c r="Z15954" s="8"/>
      <c r="AA15954" s="8"/>
      <c r="AF15954" s="10"/>
    </row>
    <row r="15955" spans="4:32" ht="38.1" customHeight="1" x14ac:dyDescent="0.3">
      <c r="D15955" s="8"/>
      <c r="L15955" s="8"/>
      <c r="N15955" s="8"/>
      <c r="O15955" s="8"/>
      <c r="P15955" s="8"/>
      <c r="R15955" s="8"/>
      <c r="Z15955" s="8"/>
      <c r="AA15955" s="8"/>
      <c r="AF15955" s="10"/>
    </row>
    <row r="15956" spans="4:32" ht="38.1" customHeight="1" x14ac:dyDescent="0.3">
      <c r="D15956" s="8"/>
      <c r="L15956" s="8"/>
      <c r="N15956" s="8"/>
      <c r="O15956" s="8"/>
      <c r="P15956" s="8"/>
      <c r="R15956" s="8"/>
      <c r="Z15956" s="8"/>
      <c r="AA15956" s="8"/>
      <c r="AF15956" s="10"/>
    </row>
    <row r="15957" spans="4:32" ht="38.1" customHeight="1" x14ac:dyDescent="0.3">
      <c r="D15957" s="8"/>
      <c r="L15957" s="8"/>
      <c r="N15957" s="8"/>
      <c r="O15957" s="8"/>
      <c r="P15957" s="8"/>
      <c r="R15957" s="8"/>
      <c r="Z15957" s="8"/>
      <c r="AA15957" s="8"/>
      <c r="AF15957" s="10"/>
    </row>
    <row r="15958" spans="4:32" ht="38.1" customHeight="1" x14ac:dyDescent="0.3">
      <c r="D15958" s="8"/>
      <c r="L15958" s="8"/>
      <c r="N15958" s="8"/>
      <c r="O15958" s="8"/>
      <c r="P15958" s="8"/>
      <c r="R15958" s="8"/>
      <c r="Z15958" s="8"/>
      <c r="AA15958" s="8"/>
      <c r="AF15958" s="10"/>
    </row>
    <row r="15959" spans="4:32" ht="38.1" customHeight="1" x14ac:dyDescent="0.3">
      <c r="D15959" s="8"/>
      <c r="L15959" s="8"/>
      <c r="N15959" s="8"/>
      <c r="O15959" s="8"/>
      <c r="P15959" s="8"/>
      <c r="R15959" s="8"/>
      <c r="Z15959" s="8"/>
      <c r="AA15959" s="8"/>
      <c r="AF15959" s="10"/>
    </row>
    <row r="15960" spans="4:32" ht="38.1" customHeight="1" x14ac:dyDescent="0.3">
      <c r="D15960" s="8"/>
      <c r="L15960" s="8"/>
      <c r="N15960" s="8"/>
      <c r="O15960" s="8"/>
      <c r="P15960" s="8"/>
      <c r="R15960" s="8"/>
      <c r="Z15960" s="8"/>
      <c r="AA15960" s="8"/>
      <c r="AF15960" s="10"/>
    </row>
    <row r="15961" spans="4:32" ht="38.1" customHeight="1" x14ac:dyDescent="0.3">
      <c r="D15961" s="8"/>
      <c r="L15961" s="8"/>
      <c r="N15961" s="8"/>
      <c r="O15961" s="8"/>
      <c r="P15961" s="8"/>
      <c r="R15961" s="8"/>
      <c r="Z15961" s="8"/>
      <c r="AA15961" s="8"/>
      <c r="AF15961" s="10"/>
    </row>
    <row r="15962" spans="4:32" ht="38.1" customHeight="1" x14ac:dyDescent="0.3">
      <c r="D15962" s="8"/>
      <c r="L15962" s="8"/>
      <c r="N15962" s="8"/>
      <c r="O15962" s="8"/>
      <c r="P15962" s="8"/>
      <c r="R15962" s="8"/>
      <c r="Z15962" s="8"/>
      <c r="AA15962" s="8"/>
      <c r="AF15962" s="10"/>
    </row>
    <row r="15963" spans="4:32" ht="38.1" customHeight="1" x14ac:dyDescent="0.3">
      <c r="D15963" s="8"/>
      <c r="L15963" s="8"/>
      <c r="N15963" s="8"/>
      <c r="O15963" s="8"/>
      <c r="P15963" s="8"/>
      <c r="R15963" s="8"/>
      <c r="Z15963" s="8"/>
      <c r="AA15963" s="8"/>
      <c r="AF15963" s="10"/>
    </row>
    <row r="15964" spans="4:32" ht="38.1" customHeight="1" x14ac:dyDescent="0.3">
      <c r="D15964" s="8"/>
      <c r="L15964" s="8"/>
      <c r="N15964" s="8"/>
      <c r="O15964" s="8"/>
      <c r="P15964" s="8"/>
      <c r="R15964" s="8"/>
      <c r="Z15964" s="8"/>
      <c r="AA15964" s="8"/>
      <c r="AF15964" s="10"/>
    </row>
    <row r="15965" spans="4:32" ht="38.1" customHeight="1" x14ac:dyDescent="0.3">
      <c r="D15965" s="8"/>
      <c r="L15965" s="8"/>
      <c r="N15965" s="8"/>
      <c r="O15965" s="8"/>
      <c r="P15965" s="8"/>
      <c r="R15965" s="8"/>
      <c r="Z15965" s="8"/>
      <c r="AA15965" s="8"/>
      <c r="AF15965" s="10"/>
    </row>
    <row r="15966" spans="4:32" ht="38.1" customHeight="1" x14ac:dyDescent="0.3">
      <c r="D15966" s="8"/>
      <c r="L15966" s="8"/>
      <c r="N15966" s="8"/>
      <c r="O15966" s="8"/>
      <c r="P15966" s="8"/>
      <c r="R15966" s="8"/>
      <c r="Z15966" s="8"/>
      <c r="AA15966" s="8"/>
      <c r="AF15966" s="10"/>
    </row>
    <row r="15967" spans="4:32" ht="38.1" customHeight="1" x14ac:dyDescent="0.3">
      <c r="D15967" s="8"/>
      <c r="L15967" s="8"/>
      <c r="N15967" s="8"/>
      <c r="O15967" s="8"/>
      <c r="P15967" s="8"/>
      <c r="R15967" s="8"/>
      <c r="Z15967" s="8"/>
      <c r="AA15967" s="8"/>
      <c r="AF15967" s="10"/>
    </row>
    <row r="15968" spans="4:32" ht="38.1" customHeight="1" x14ac:dyDescent="0.3">
      <c r="D15968" s="8"/>
      <c r="L15968" s="8"/>
      <c r="N15968" s="8"/>
      <c r="O15968" s="8"/>
      <c r="P15968" s="8"/>
      <c r="R15968" s="8"/>
      <c r="Z15968" s="8"/>
      <c r="AA15968" s="8"/>
      <c r="AF15968" s="10"/>
    </row>
    <row r="15969" spans="4:32" ht="38.1" customHeight="1" x14ac:dyDescent="0.3">
      <c r="D15969" s="8"/>
      <c r="L15969" s="8"/>
      <c r="N15969" s="8"/>
      <c r="O15969" s="8"/>
      <c r="P15969" s="8"/>
      <c r="R15969" s="8"/>
      <c r="Z15969" s="8"/>
      <c r="AA15969" s="8"/>
      <c r="AF15969" s="10"/>
    </row>
    <row r="15970" spans="4:32" ht="38.1" customHeight="1" x14ac:dyDescent="0.3">
      <c r="D15970" s="8"/>
      <c r="L15970" s="8"/>
      <c r="N15970" s="8"/>
      <c r="O15970" s="8"/>
      <c r="P15970" s="8"/>
      <c r="R15970" s="8"/>
      <c r="Z15970" s="8"/>
      <c r="AA15970" s="8"/>
      <c r="AF15970" s="10"/>
    </row>
    <row r="15971" spans="4:32" ht="38.1" customHeight="1" x14ac:dyDescent="0.3">
      <c r="D15971" s="8"/>
      <c r="L15971" s="8"/>
      <c r="N15971" s="8"/>
      <c r="O15971" s="8"/>
      <c r="P15971" s="8"/>
      <c r="R15971" s="8"/>
      <c r="Z15971" s="8"/>
      <c r="AA15971" s="8"/>
      <c r="AF15971" s="10"/>
    </row>
    <row r="15972" spans="4:32" ht="38.1" customHeight="1" x14ac:dyDescent="0.3">
      <c r="D15972" s="8"/>
      <c r="L15972" s="8"/>
      <c r="N15972" s="8"/>
      <c r="O15972" s="8"/>
      <c r="P15972" s="8"/>
      <c r="R15972" s="8"/>
      <c r="Z15972" s="8"/>
      <c r="AA15972" s="8"/>
      <c r="AF15972" s="10"/>
    </row>
    <row r="15973" spans="4:32" ht="38.1" customHeight="1" x14ac:dyDescent="0.3">
      <c r="D15973" s="8"/>
      <c r="L15973" s="8"/>
      <c r="N15973" s="8"/>
      <c r="O15973" s="8"/>
      <c r="P15973" s="8"/>
      <c r="R15973" s="8"/>
      <c r="Z15973" s="8"/>
      <c r="AA15973" s="8"/>
      <c r="AF15973" s="10"/>
    </row>
    <row r="15974" spans="4:32" ht="38.1" customHeight="1" x14ac:dyDescent="0.3">
      <c r="D15974" s="8"/>
      <c r="L15974" s="8"/>
      <c r="N15974" s="8"/>
      <c r="O15974" s="8"/>
      <c r="P15974" s="8"/>
      <c r="R15974" s="8"/>
      <c r="Z15974" s="8"/>
      <c r="AA15974" s="8"/>
      <c r="AF15974" s="10"/>
    </row>
    <row r="15975" spans="4:32" ht="38.1" customHeight="1" x14ac:dyDescent="0.3">
      <c r="D15975" s="8"/>
      <c r="L15975" s="8"/>
      <c r="N15975" s="8"/>
      <c r="O15975" s="8"/>
      <c r="P15975" s="8"/>
      <c r="R15975" s="8"/>
      <c r="Z15975" s="8"/>
      <c r="AA15975" s="8"/>
      <c r="AF15975" s="10"/>
    </row>
    <row r="15976" spans="4:32" ht="38.1" customHeight="1" x14ac:dyDescent="0.3">
      <c r="D15976" s="8"/>
      <c r="L15976" s="8"/>
      <c r="N15976" s="8"/>
      <c r="O15976" s="8"/>
      <c r="P15976" s="8"/>
      <c r="R15976" s="8"/>
      <c r="Z15976" s="8"/>
      <c r="AA15976" s="8"/>
      <c r="AF15976" s="10"/>
    </row>
    <row r="15977" spans="4:32" ht="38.1" customHeight="1" x14ac:dyDescent="0.3">
      <c r="D15977" s="8"/>
      <c r="L15977" s="8"/>
      <c r="N15977" s="8"/>
      <c r="O15977" s="8"/>
      <c r="P15977" s="8"/>
      <c r="R15977" s="8"/>
      <c r="Z15977" s="8"/>
      <c r="AA15977" s="8"/>
      <c r="AF15977" s="10"/>
    </row>
    <row r="15978" spans="4:32" ht="38.1" customHeight="1" x14ac:dyDescent="0.3">
      <c r="D15978" s="8"/>
      <c r="L15978" s="8"/>
      <c r="N15978" s="8"/>
      <c r="O15978" s="8"/>
      <c r="P15978" s="8"/>
      <c r="R15978" s="8"/>
      <c r="Z15978" s="8"/>
      <c r="AA15978" s="8"/>
      <c r="AF15978" s="10"/>
    </row>
    <row r="15979" spans="4:32" ht="38.1" customHeight="1" x14ac:dyDescent="0.3">
      <c r="D15979" s="8"/>
      <c r="L15979" s="8"/>
      <c r="N15979" s="8"/>
      <c r="O15979" s="8"/>
      <c r="P15979" s="8"/>
      <c r="R15979" s="8"/>
      <c r="Z15979" s="8"/>
      <c r="AA15979" s="8"/>
      <c r="AF15979" s="10"/>
    </row>
    <row r="15980" spans="4:32" ht="38.1" customHeight="1" x14ac:dyDescent="0.3">
      <c r="D15980" s="8"/>
      <c r="L15980" s="8"/>
      <c r="N15980" s="8"/>
      <c r="O15980" s="8"/>
      <c r="P15980" s="8"/>
      <c r="R15980" s="8"/>
      <c r="Z15980" s="8"/>
      <c r="AA15980" s="8"/>
      <c r="AF15980" s="10"/>
    </row>
    <row r="15981" spans="4:32" ht="38.1" customHeight="1" x14ac:dyDescent="0.3">
      <c r="D15981" s="8"/>
      <c r="L15981" s="8"/>
      <c r="N15981" s="8"/>
      <c r="O15981" s="8"/>
      <c r="P15981" s="8"/>
      <c r="R15981" s="8"/>
      <c r="Z15981" s="8"/>
      <c r="AA15981" s="8"/>
      <c r="AF15981" s="10"/>
    </row>
    <row r="15982" spans="4:32" ht="38.1" customHeight="1" x14ac:dyDescent="0.3">
      <c r="D15982" s="8"/>
      <c r="L15982" s="8"/>
      <c r="N15982" s="8"/>
      <c r="O15982" s="8"/>
      <c r="P15982" s="8"/>
      <c r="R15982" s="8"/>
      <c r="Z15982" s="8"/>
      <c r="AA15982" s="8"/>
      <c r="AF15982" s="10"/>
    </row>
    <row r="15983" spans="4:32" ht="38.1" customHeight="1" x14ac:dyDescent="0.3">
      <c r="D15983" s="8"/>
      <c r="L15983" s="8"/>
      <c r="N15983" s="8"/>
      <c r="O15983" s="8"/>
      <c r="P15983" s="8"/>
      <c r="R15983" s="8"/>
      <c r="Z15983" s="8"/>
      <c r="AA15983" s="8"/>
      <c r="AF15983" s="10"/>
    </row>
    <row r="15984" spans="4:32" ht="38.1" customHeight="1" x14ac:dyDescent="0.3">
      <c r="D15984" s="8"/>
      <c r="L15984" s="8"/>
      <c r="N15984" s="8"/>
      <c r="O15984" s="8"/>
      <c r="P15984" s="8"/>
      <c r="R15984" s="8"/>
      <c r="Z15984" s="8"/>
      <c r="AA15984" s="8"/>
      <c r="AF15984" s="10"/>
    </row>
    <row r="15985" spans="4:32" ht="38.1" customHeight="1" x14ac:dyDescent="0.3">
      <c r="D15985" s="8"/>
      <c r="L15985" s="8"/>
      <c r="N15985" s="8"/>
      <c r="O15985" s="8"/>
      <c r="P15985" s="8"/>
      <c r="R15985" s="8"/>
      <c r="Z15985" s="8"/>
      <c r="AA15985" s="8"/>
      <c r="AF15985" s="10"/>
    </row>
    <row r="15986" spans="4:32" ht="38.1" customHeight="1" x14ac:dyDescent="0.3">
      <c r="D15986" s="8"/>
      <c r="L15986" s="8"/>
      <c r="N15986" s="8"/>
      <c r="O15986" s="8"/>
      <c r="P15986" s="8"/>
      <c r="R15986" s="8"/>
      <c r="Z15986" s="8"/>
      <c r="AA15986" s="8"/>
      <c r="AF15986" s="10"/>
    </row>
    <row r="15987" spans="4:32" ht="38.1" customHeight="1" x14ac:dyDescent="0.3">
      <c r="D15987" s="8"/>
      <c r="L15987" s="8"/>
      <c r="N15987" s="8"/>
      <c r="O15987" s="8"/>
      <c r="P15987" s="8"/>
      <c r="R15987" s="8"/>
      <c r="Z15987" s="8"/>
      <c r="AA15987" s="8"/>
      <c r="AF15987" s="10"/>
    </row>
    <row r="15988" spans="4:32" ht="38.1" customHeight="1" x14ac:dyDescent="0.3">
      <c r="D15988" s="8"/>
      <c r="L15988" s="8"/>
      <c r="N15988" s="8"/>
      <c r="O15988" s="8"/>
      <c r="P15988" s="8"/>
      <c r="R15988" s="8"/>
      <c r="Z15988" s="8"/>
      <c r="AA15988" s="8"/>
      <c r="AF15988" s="10"/>
    </row>
    <row r="15989" spans="4:32" ht="38.1" customHeight="1" x14ac:dyDescent="0.3">
      <c r="D15989" s="8"/>
      <c r="L15989" s="8"/>
      <c r="N15989" s="8"/>
      <c r="O15989" s="8"/>
      <c r="P15989" s="8"/>
      <c r="R15989" s="8"/>
      <c r="Z15989" s="8"/>
      <c r="AA15989" s="8"/>
      <c r="AF15989" s="10"/>
    </row>
    <row r="15990" spans="4:32" ht="38.1" customHeight="1" x14ac:dyDescent="0.3">
      <c r="D15990" s="8"/>
      <c r="L15990" s="8"/>
      <c r="N15990" s="8"/>
      <c r="O15990" s="8"/>
      <c r="P15990" s="8"/>
      <c r="R15990" s="8"/>
      <c r="Z15990" s="8"/>
      <c r="AA15990" s="8"/>
      <c r="AF15990" s="10"/>
    </row>
    <row r="15991" spans="4:32" ht="38.1" customHeight="1" x14ac:dyDescent="0.3">
      <c r="D15991" s="8"/>
      <c r="L15991" s="8"/>
      <c r="N15991" s="8"/>
      <c r="O15991" s="8"/>
      <c r="P15991" s="8"/>
      <c r="R15991" s="8"/>
      <c r="Z15991" s="8"/>
      <c r="AA15991" s="8"/>
      <c r="AF15991" s="10"/>
    </row>
    <row r="15992" spans="4:32" ht="38.1" customHeight="1" x14ac:dyDescent="0.3">
      <c r="D15992" s="8"/>
      <c r="L15992" s="8"/>
      <c r="N15992" s="8"/>
      <c r="O15992" s="8"/>
      <c r="P15992" s="8"/>
      <c r="R15992" s="8"/>
      <c r="Z15992" s="8"/>
      <c r="AA15992" s="8"/>
      <c r="AF15992" s="10"/>
    </row>
    <row r="15993" spans="4:32" ht="38.1" customHeight="1" x14ac:dyDescent="0.3">
      <c r="D15993" s="8"/>
      <c r="L15993" s="8"/>
      <c r="N15993" s="8"/>
      <c r="O15993" s="8"/>
      <c r="P15993" s="8"/>
      <c r="R15993" s="8"/>
      <c r="Z15993" s="8"/>
      <c r="AA15993" s="8"/>
      <c r="AF15993" s="10"/>
    </row>
    <row r="15994" spans="4:32" ht="38.1" customHeight="1" x14ac:dyDescent="0.3">
      <c r="D15994" s="8"/>
      <c r="L15994" s="8"/>
      <c r="N15994" s="8"/>
      <c r="O15994" s="8"/>
      <c r="P15994" s="8"/>
      <c r="R15994" s="8"/>
      <c r="Z15994" s="8"/>
      <c r="AA15994" s="8"/>
      <c r="AF15994" s="10"/>
    </row>
    <row r="15995" spans="4:32" ht="38.1" customHeight="1" x14ac:dyDescent="0.3">
      <c r="D15995" s="8"/>
      <c r="L15995" s="8"/>
      <c r="N15995" s="8"/>
      <c r="O15995" s="8"/>
      <c r="P15995" s="8"/>
      <c r="R15995" s="8"/>
      <c r="Z15995" s="8"/>
      <c r="AA15995" s="8"/>
      <c r="AF15995" s="10"/>
    </row>
    <row r="15996" spans="4:32" ht="38.1" customHeight="1" x14ac:dyDescent="0.3">
      <c r="D15996" s="8"/>
      <c r="L15996" s="8"/>
      <c r="N15996" s="8"/>
      <c r="O15996" s="8"/>
      <c r="P15996" s="8"/>
      <c r="R15996" s="8"/>
      <c r="Z15996" s="8"/>
      <c r="AA15996" s="8"/>
      <c r="AF15996" s="10"/>
    </row>
    <row r="15997" spans="4:32" ht="38.1" customHeight="1" x14ac:dyDescent="0.3">
      <c r="D15997" s="8"/>
      <c r="L15997" s="8"/>
      <c r="N15997" s="8"/>
      <c r="O15997" s="8"/>
      <c r="P15997" s="8"/>
      <c r="R15997" s="8"/>
      <c r="Z15997" s="8"/>
      <c r="AA15997" s="8"/>
      <c r="AF15997" s="10"/>
    </row>
    <row r="15998" spans="4:32" ht="38.1" customHeight="1" x14ac:dyDescent="0.3">
      <c r="D15998" s="8"/>
      <c r="L15998" s="8"/>
      <c r="N15998" s="8"/>
      <c r="O15998" s="8"/>
      <c r="P15998" s="8"/>
      <c r="R15998" s="8"/>
      <c r="Z15998" s="8"/>
      <c r="AA15998" s="8"/>
      <c r="AF15998" s="10"/>
    </row>
    <row r="15999" spans="4:32" ht="38.1" customHeight="1" x14ac:dyDescent="0.3">
      <c r="D15999" s="8"/>
      <c r="L15999" s="8"/>
      <c r="N15999" s="8"/>
      <c r="O15999" s="8"/>
      <c r="P15999" s="8"/>
      <c r="R15999" s="8"/>
      <c r="Z15999" s="8"/>
      <c r="AA15999" s="8"/>
      <c r="AF15999" s="10"/>
    </row>
    <row r="16000" spans="4:32" ht="38.1" customHeight="1" x14ac:dyDescent="0.3">
      <c r="D16000" s="8"/>
      <c r="L16000" s="8"/>
      <c r="N16000" s="8"/>
      <c r="O16000" s="8"/>
      <c r="P16000" s="8"/>
      <c r="R16000" s="8"/>
      <c r="Z16000" s="8"/>
      <c r="AA16000" s="8"/>
      <c r="AF16000" s="10"/>
    </row>
    <row r="16001" spans="4:32" ht="38.1" customHeight="1" x14ac:dyDescent="0.3">
      <c r="D16001" s="8"/>
      <c r="L16001" s="8"/>
      <c r="N16001" s="8"/>
      <c r="O16001" s="8"/>
      <c r="P16001" s="8"/>
      <c r="R16001" s="8"/>
      <c r="Z16001" s="8"/>
      <c r="AA16001" s="8"/>
      <c r="AF16001" s="10"/>
    </row>
    <row r="16002" spans="4:32" ht="38.1" customHeight="1" x14ac:dyDescent="0.3">
      <c r="D16002" s="8"/>
      <c r="L16002" s="8"/>
      <c r="N16002" s="8"/>
      <c r="O16002" s="8"/>
      <c r="P16002" s="8"/>
      <c r="R16002" s="8"/>
      <c r="Z16002" s="8"/>
      <c r="AA16002" s="8"/>
      <c r="AF16002" s="10"/>
    </row>
    <row r="16003" spans="4:32" ht="38.1" customHeight="1" x14ac:dyDescent="0.3">
      <c r="D16003" s="8"/>
      <c r="L16003" s="8"/>
      <c r="N16003" s="8"/>
      <c r="O16003" s="8"/>
      <c r="P16003" s="8"/>
      <c r="R16003" s="8"/>
      <c r="Z16003" s="8"/>
      <c r="AA16003" s="8"/>
      <c r="AF16003" s="10"/>
    </row>
    <row r="16004" spans="4:32" ht="38.1" customHeight="1" x14ac:dyDescent="0.3">
      <c r="D16004" s="8"/>
      <c r="L16004" s="8"/>
      <c r="N16004" s="8"/>
      <c r="O16004" s="8"/>
      <c r="P16004" s="8"/>
      <c r="R16004" s="8"/>
      <c r="Z16004" s="8"/>
      <c r="AA16004" s="8"/>
      <c r="AF16004" s="10"/>
    </row>
    <row r="16005" spans="4:32" ht="38.1" customHeight="1" x14ac:dyDescent="0.3">
      <c r="D16005" s="8"/>
      <c r="L16005" s="8"/>
      <c r="N16005" s="8"/>
      <c r="O16005" s="8"/>
      <c r="P16005" s="8"/>
      <c r="R16005" s="8"/>
      <c r="Z16005" s="8"/>
      <c r="AA16005" s="8"/>
      <c r="AF16005" s="10"/>
    </row>
    <row r="16006" spans="4:32" ht="38.1" customHeight="1" x14ac:dyDescent="0.3">
      <c r="D16006" s="8"/>
      <c r="L16006" s="8"/>
      <c r="N16006" s="8"/>
      <c r="O16006" s="8"/>
      <c r="P16006" s="8"/>
      <c r="R16006" s="8"/>
      <c r="Z16006" s="8"/>
      <c r="AA16006" s="8"/>
      <c r="AF16006" s="10"/>
    </row>
    <row r="16007" spans="4:32" ht="38.1" customHeight="1" x14ac:dyDescent="0.3">
      <c r="D16007" s="8"/>
      <c r="L16007" s="8"/>
      <c r="N16007" s="8"/>
      <c r="O16007" s="8"/>
      <c r="P16007" s="8"/>
      <c r="R16007" s="8"/>
      <c r="Z16007" s="8"/>
      <c r="AA16007" s="8"/>
      <c r="AF16007" s="10"/>
    </row>
    <row r="16008" spans="4:32" ht="38.1" customHeight="1" x14ac:dyDescent="0.3">
      <c r="D16008" s="8"/>
      <c r="L16008" s="8"/>
      <c r="N16008" s="8"/>
      <c r="O16008" s="8"/>
      <c r="P16008" s="8"/>
      <c r="R16008" s="8"/>
      <c r="Z16008" s="8"/>
      <c r="AA16008" s="8"/>
      <c r="AF16008" s="10"/>
    </row>
    <row r="16009" spans="4:32" ht="38.1" customHeight="1" x14ac:dyDescent="0.3">
      <c r="D16009" s="8"/>
      <c r="L16009" s="8"/>
      <c r="N16009" s="8"/>
      <c r="O16009" s="8"/>
      <c r="P16009" s="8"/>
      <c r="R16009" s="8"/>
      <c r="Z16009" s="8"/>
      <c r="AA16009" s="8"/>
      <c r="AF16009" s="10"/>
    </row>
    <row r="16010" spans="4:32" ht="38.1" customHeight="1" x14ac:dyDescent="0.3">
      <c r="D16010" s="8"/>
      <c r="L16010" s="8"/>
      <c r="N16010" s="8"/>
      <c r="O16010" s="8"/>
      <c r="P16010" s="8"/>
      <c r="R16010" s="8"/>
      <c r="Z16010" s="8"/>
      <c r="AA16010" s="8"/>
      <c r="AF16010" s="10"/>
    </row>
    <row r="16011" spans="4:32" ht="38.1" customHeight="1" x14ac:dyDescent="0.3">
      <c r="D16011" s="8"/>
      <c r="L16011" s="8"/>
      <c r="N16011" s="8"/>
      <c r="O16011" s="8"/>
      <c r="P16011" s="8"/>
      <c r="R16011" s="8"/>
      <c r="Z16011" s="8"/>
      <c r="AA16011" s="8"/>
      <c r="AF16011" s="10"/>
    </row>
    <row r="16012" spans="4:32" ht="38.1" customHeight="1" x14ac:dyDescent="0.3">
      <c r="D16012" s="8"/>
      <c r="L16012" s="8"/>
      <c r="N16012" s="8"/>
      <c r="O16012" s="8"/>
      <c r="P16012" s="8"/>
      <c r="R16012" s="8"/>
      <c r="Z16012" s="8"/>
      <c r="AA16012" s="8"/>
      <c r="AF16012" s="10"/>
    </row>
    <row r="16013" spans="4:32" ht="38.1" customHeight="1" x14ac:dyDescent="0.3">
      <c r="D16013" s="8"/>
      <c r="L16013" s="8"/>
      <c r="N16013" s="8"/>
      <c r="O16013" s="8"/>
      <c r="P16013" s="8"/>
      <c r="R16013" s="8"/>
      <c r="Z16013" s="8"/>
      <c r="AA16013" s="8"/>
      <c r="AF16013" s="10"/>
    </row>
    <row r="16014" spans="4:32" ht="38.1" customHeight="1" x14ac:dyDescent="0.3">
      <c r="D16014" s="8"/>
      <c r="L16014" s="8"/>
      <c r="N16014" s="8"/>
      <c r="O16014" s="8"/>
      <c r="P16014" s="8"/>
      <c r="R16014" s="8"/>
      <c r="Z16014" s="8"/>
      <c r="AA16014" s="8"/>
      <c r="AF16014" s="10"/>
    </row>
    <row r="16015" spans="4:32" ht="38.1" customHeight="1" x14ac:dyDescent="0.3">
      <c r="D16015" s="8"/>
      <c r="L16015" s="8"/>
      <c r="N16015" s="8"/>
      <c r="O16015" s="8"/>
      <c r="P16015" s="8"/>
      <c r="R16015" s="8"/>
      <c r="Z16015" s="8"/>
      <c r="AA16015" s="8"/>
      <c r="AF16015" s="10"/>
    </row>
    <row r="16016" spans="4:32" ht="38.1" customHeight="1" x14ac:dyDescent="0.3">
      <c r="D16016" s="8"/>
      <c r="L16016" s="8"/>
      <c r="N16016" s="8"/>
      <c r="O16016" s="8"/>
      <c r="P16016" s="8"/>
      <c r="R16016" s="8"/>
      <c r="Z16016" s="8"/>
      <c r="AA16016" s="8"/>
      <c r="AF16016" s="10"/>
    </row>
    <row r="16017" spans="4:32" ht="38.1" customHeight="1" x14ac:dyDescent="0.3">
      <c r="D16017" s="8"/>
      <c r="L16017" s="8"/>
      <c r="N16017" s="8"/>
      <c r="O16017" s="8"/>
      <c r="P16017" s="8"/>
      <c r="R16017" s="8"/>
      <c r="Z16017" s="8"/>
      <c r="AA16017" s="8"/>
      <c r="AF16017" s="10"/>
    </row>
    <row r="16018" spans="4:32" ht="38.1" customHeight="1" x14ac:dyDescent="0.3">
      <c r="D16018" s="8"/>
      <c r="L16018" s="8"/>
      <c r="N16018" s="8"/>
      <c r="O16018" s="8"/>
      <c r="P16018" s="8"/>
      <c r="R16018" s="8"/>
      <c r="Z16018" s="8"/>
      <c r="AA16018" s="8"/>
      <c r="AF16018" s="10"/>
    </row>
    <row r="16019" spans="4:32" ht="38.1" customHeight="1" x14ac:dyDescent="0.3">
      <c r="D16019" s="8"/>
      <c r="L16019" s="8"/>
      <c r="N16019" s="8"/>
      <c r="O16019" s="8"/>
      <c r="P16019" s="8"/>
      <c r="R16019" s="8"/>
      <c r="Z16019" s="8"/>
      <c r="AA16019" s="8"/>
      <c r="AF16019" s="10"/>
    </row>
    <row r="16020" spans="4:32" ht="38.1" customHeight="1" x14ac:dyDescent="0.3">
      <c r="D16020" s="8"/>
      <c r="L16020" s="8"/>
      <c r="N16020" s="8"/>
      <c r="O16020" s="8"/>
      <c r="P16020" s="8"/>
      <c r="R16020" s="8"/>
      <c r="Z16020" s="8"/>
      <c r="AA16020" s="8"/>
      <c r="AF16020" s="10"/>
    </row>
    <row r="16021" spans="4:32" ht="38.1" customHeight="1" x14ac:dyDescent="0.3">
      <c r="D16021" s="8"/>
      <c r="L16021" s="8"/>
      <c r="N16021" s="8"/>
      <c r="O16021" s="8"/>
      <c r="P16021" s="8"/>
      <c r="R16021" s="8"/>
      <c r="Z16021" s="8"/>
      <c r="AA16021" s="8"/>
      <c r="AF16021" s="10"/>
    </row>
    <row r="16022" spans="4:32" ht="38.1" customHeight="1" x14ac:dyDescent="0.3">
      <c r="D16022" s="8"/>
      <c r="L16022" s="8"/>
      <c r="N16022" s="8"/>
      <c r="O16022" s="8"/>
      <c r="P16022" s="8"/>
      <c r="R16022" s="8"/>
      <c r="Z16022" s="8"/>
      <c r="AA16022" s="8"/>
      <c r="AF16022" s="10"/>
    </row>
    <row r="16023" spans="4:32" ht="38.1" customHeight="1" x14ac:dyDescent="0.3">
      <c r="D16023" s="8"/>
      <c r="L16023" s="8"/>
      <c r="N16023" s="8"/>
      <c r="O16023" s="8"/>
      <c r="P16023" s="8"/>
      <c r="R16023" s="8"/>
      <c r="Z16023" s="8"/>
      <c r="AA16023" s="8"/>
      <c r="AF16023" s="10"/>
    </row>
    <row r="16024" spans="4:32" ht="38.1" customHeight="1" x14ac:dyDescent="0.3">
      <c r="D16024" s="8"/>
      <c r="L16024" s="8"/>
      <c r="N16024" s="8"/>
      <c r="O16024" s="8"/>
      <c r="P16024" s="8"/>
      <c r="R16024" s="8"/>
      <c r="Z16024" s="8"/>
      <c r="AA16024" s="8"/>
      <c r="AF16024" s="10"/>
    </row>
    <row r="16025" spans="4:32" ht="38.1" customHeight="1" x14ac:dyDescent="0.3">
      <c r="D16025" s="8"/>
      <c r="L16025" s="8"/>
      <c r="N16025" s="8"/>
      <c r="O16025" s="8"/>
      <c r="P16025" s="8"/>
      <c r="R16025" s="8"/>
      <c r="Z16025" s="8"/>
      <c r="AA16025" s="8"/>
      <c r="AF16025" s="10"/>
    </row>
    <row r="16026" spans="4:32" ht="38.1" customHeight="1" x14ac:dyDescent="0.3">
      <c r="D16026" s="8"/>
      <c r="L16026" s="8"/>
      <c r="N16026" s="8"/>
      <c r="O16026" s="8"/>
      <c r="P16026" s="8"/>
      <c r="R16026" s="8"/>
      <c r="Z16026" s="8"/>
      <c r="AA16026" s="8"/>
      <c r="AF16026" s="10"/>
    </row>
    <row r="16027" spans="4:32" ht="38.1" customHeight="1" x14ac:dyDescent="0.3">
      <c r="D16027" s="8"/>
      <c r="L16027" s="8"/>
      <c r="N16027" s="8"/>
      <c r="O16027" s="8"/>
      <c r="P16027" s="8"/>
      <c r="R16027" s="8"/>
      <c r="Z16027" s="8"/>
      <c r="AA16027" s="8"/>
      <c r="AF16027" s="10"/>
    </row>
    <row r="16028" spans="4:32" ht="38.1" customHeight="1" x14ac:dyDescent="0.3">
      <c r="D16028" s="8"/>
      <c r="L16028" s="8"/>
      <c r="N16028" s="8"/>
      <c r="O16028" s="8"/>
      <c r="P16028" s="8"/>
      <c r="R16028" s="8"/>
      <c r="Z16028" s="8"/>
      <c r="AA16028" s="8"/>
      <c r="AF16028" s="10"/>
    </row>
    <row r="16029" spans="4:32" ht="38.1" customHeight="1" x14ac:dyDescent="0.3">
      <c r="D16029" s="8"/>
      <c r="L16029" s="8"/>
      <c r="N16029" s="8"/>
      <c r="O16029" s="8"/>
      <c r="P16029" s="8"/>
      <c r="R16029" s="8"/>
      <c r="Z16029" s="8"/>
      <c r="AA16029" s="8"/>
      <c r="AF16029" s="10"/>
    </row>
    <row r="16030" spans="4:32" ht="38.1" customHeight="1" x14ac:dyDescent="0.3">
      <c r="D16030" s="8"/>
      <c r="L16030" s="8"/>
      <c r="N16030" s="8"/>
      <c r="O16030" s="8"/>
      <c r="P16030" s="8"/>
      <c r="R16030" s="8"/>
      <c r="Z16030" s="8"/>
      <c r="AA16030" s="8"/>
      <c r="AF16030" s="10"/>
    </row>
    <row r="16031" spans="4:32" ht="38.1" customHeight="1" x14ac:dyDescent="0.3">
      <c r="D16031" s="8"/>
      <c r="L16031" s="8"/>
      <c r="N16031" s="8"/>
      <c r="O16031" s="8"/>
      <c r="P16031" s="8"/>
      <c r="R16031" s="8"/>
      <c r="Z16031" s="8"/>
      <c r="AA16031" s="8"/>
      <c r="AF16031" s="10"/>
    </row>
    <row r="16032" spans="4:32" ht="38.1" customHeight="1" x14ac:dyDescent="0.3">
      <c r="D16032" s="8"/>
      <c r="L16032" s="8"/>
      <c r="N16032" s="8"/>
      <c r="O16032" s="8"/>
      <c r="P16032" s="8"/>
      <c r="R16032" s="8"/>
      <c r="Z16032" s="8"/>
      <c r="AA16032" s="8"/>
      <c r="AF16032" s="10"/>
    </row>
    <row r="16033" spans="4:32" ht="38.1" customHeight="1" x14ac:dyDescent="0.3">
      <c r="D16033" s="8"/>
      <c r="L16033" s="8"/>
      <c r="N16033" s="8"/>
      <c r="O16033" s="8"/>
      <c r="P16033" s="8"/>
      <c r="R16033" s="8"/>
      <c r="Z16033" s="8"/>
      <c r="AA16033" s="8"/>
      <c r="AF16033" s="10"/>
    </row>
    <row r="16034" spans="4:32" ht="38.1" customHeight="1" x14ac:dyDescent="0.3">
      <c r="D16034" s="8"/>
      <c r="L16034" s="8"/>
      <c r="N16034" s="8"/>
      <c r="O16034" s="8"/>
      <c r="P16034" s="8"/>
      <c r="R16034" s="8"/>
      <c r="Z16034" s="8"/>
      <c r="AA16034" s="8"/>
      <c r="AF16034" s="10"/>
    </row>
    <row r="16035" spans="4:32" ht="38.1" customHeight="1" x14ac:dyDescent="0.3">
      <c r="D16035" s="8"/>
      <c r="L16035" s="8"/>
      <c r="N16035" s="8"/>
      <c r="O16035" s="8"/>
      <c r="P16035" s="8"/>
      <c r="R16035" s="8"/>
      <c r="Z16035" s="8"/>
      <c r="AA16035" s="8"/>
      <c r="AF16035" s="10"/>
    </row>
    <row r="16036" spans="4:32" ht="38.1" customHeight="1" x14ac:dyDescent="0.3">
      <c r="D16036" s="8"/>
      <c r="L16036" s="8"/>
      <c r="N16036" s="8"/>
      <c r="O16036" s="8"/>
      <c r="P16036" s="8"/>
      <c r="R16036" s="8"/>
      <c r="Z16036" s="8"/>
      <c r="AA16036" s="8"/>
      <c r="AF16036" s="10"/>
    </row>
    <row r="16037" spans="4:32" ht="38.1" customHeight="1" x14ac:dyDescent="0.3">
      <c r="D16037" s="8"/>
      <c r="L16037" s="8"/>
      <c r="N16037" s="8"/>
      <c r="O16037" s="8"/>
      <c r="P16037" s="8"/>
      <c r="R16037" s="8"/>
      <c r="Z16037" s="8"/>
      <c r="AA16037" s="8"/>
      <c r="AF16037" s="10"/>
    </row>
    <row r="16038" spans="4:32" ht="38.1" customHeight="1" x14ac:dyDescent="0.3">
      <c r="D16038" s="8"/>
      <c r="L16038" s="8"/>
      <c r="N16038" s="8"/>
      <c r="O16038" s="8"/>
      <c r="P16038" s="8"/>
      <c r="R16038" s="8"/>
      <c r="Z16038" s="8"/>
      <c r="AA16038" s="8"/>
      <c r="AF16038" s="10"/>
    </row>
    <row r="16039" spans="4:32" ht="38.1" customHeight="1" x14ac:dyDescent="0.3">
      <c r="D16039" s="8"/>
      <c r="L16039" s="8"/>
      <c r="N16039" s="8"/>
      <c r="O16039" s="8"/>
      <c r="P16039" s="8"/>
      <c r="R16039" s="8"/>
      <c r="Z16039" s="8"/>
      <c r="AA16039" s="8"/>
      <c r="AF16039" s="10"/>
    </row>
    <row r="16040" spans="4:32" ht="38.1" customHeight="1" x14ac:dyDescent="0.3">
      <c r="D16040" s="8"/>
      <c r="L16040" s="8"/>
      <c r="N16040" s="8"/>
      <c r="O16040" s="8"/>
      <c r="P16040" s="8"/>
      <c r="R16040" s="8"/>
      <c r="Z16040" s="8"/>
      <c r="AA16040" s="8"/>
      <c r="AF16040" s="10"/>
    </row>
    <row r="16041" spans="4:32" ht="38.1" customHeight="1" x14ac:dyDescent="0.3">
      <c r="D16041" s="8"/>
      <c r="L16041" s="8"/>
      <c r="N16041" s="8"/>
      <c r="O16041" s="8"/>
      <c r="P16041" s="8"/>
      <c r="R16041" s="8"/>
      <c r="Z16041" s="8"/>
      <c r="AA16041" s="8"/>
      <c r="AF16041" s="10"/>
    </row>
    <row r="16042" spans="4:32" ht="38.1" customHeight="1" x14ac:dyDescent="0.3">
      <c r="D16042" s="8"/>
      <c r="L16042" s="8"/>
      <c r="N16042" s="8"/>
      <c r="O16042" s="8"/>
      <c r="P16042" s="8"/>
      <c r="R16042" s="8"/>
      <c r="Z16042" s="8"/>
      <c r="AA16042" s="8"/>
      <c r="AF16042" s="10"/>
    </row>
    <row r="16043" spans="4:32" ht="38.1" customHeight="1" x14ac:dyDescent="0.3">
      <c r="D16043" s="8"/>
      <c r="L16043" s="8"/>
      <c r="N16043" s="8"/>
      <c r="O16043" s="8"/>
      <c r="P16043" s="8"/>
      <c r="R16043" s="8"/>
      <c r="Z16043" s="8"/>
      <c r="AA16043" s="8"/>
      <c r="AF16043" s="10"/>
    </row>
    <row r="16044" spans="4:32" ht="38.1" customHeight="1" x14ac:dyDescent="0.3">
      <c r="D16044" s="8"/>
      <c r="L16044" s="8"/>
      <c r="N16044" s="8"/>
      <c r="O16044" s="8"/>
      <c r="P16044" s="8"/>
      <c r="R16044" s="8"/>
      <c r="Z16044" s="8"/>
      <c r="AA16044" s="8"/>
      <c r="AF16044" s="10"/>
    </row>
    <row r="16045" spans="4:32" ht="38.1" customHeight="1" x14ac:dyDescent="0.3">
      <c r="D16045" s="8"/>
      <c r="L16045" s="8"/>
      <c r="N16045" s="8"/>
      <c r="O16045" s="8"/>
      <c r="P16045" s="8"/>
      <c r="R16045" s="8"/>
      <c r="Z16045" s="8"/>
      <c r="AA16045" s="8"/>
      <c r="AF16045" s="10"/>
    </row>
    <row r="16046" spans="4:32" ht="38.1" customHeight="1" x14ac:dyDescent="0.3">
      <c r="D16046" s="8"/>
      <c r="L16046" s="8"/>
      <c r="N16046" s="8"/>
      <c r="O16046" s="8"/>
      <c r="P16046" s="8"/>
      <c r="R16046" s="8"/>
      <c r="Z16046" s="8"/>
      <c r="AA16046" s="8"/>
      <c r="AF16046" s="10"/>
    </row>
    <row r="16047" spans="4:32" ht="38.1" customHeight="1" x14ac:dyDescent="0.3">
      <c r="D16047" s="8"/>
      <c r="L16047" s="8"/>
      <c r="N16047" s="8"/>
      <c r="O16047" s="8"/>
      <c r="P16047" s="8"/>
      <c r="R16047" s="8"/>
      <c r="Z16047" s="8"/>
      <c r="AA16047" s="8"/>
      <c r="AF16047" s="10"/>
    </row>
    <row r="16048" spans="4:32" ht="38.1" customHeight="1" x14ac:dyDescent="0.3">
      <c r="D16048" s="8"/>
      <c r="L16048" s="8"/>
      <c r="N16048" s="8"/>
      <c r="O16048" s="8"/>
      <c r="P16048" s="8"/>
      <c r="R16048" s="8"/>
      <c r="Z16048" s="8"/>
      <c r="AA16048" s="8"/>
      <c r="AF16048" s="10"/>
    </row>
    <row r="16049" spans="4:32" ht="38.1" customHeight="1" x14ac:dyDescent="0.3">
      <c r="D16049" s="8"/>
      <c r="L16049" s="8"/>
      <c r="N16049" s="8"/>
      <c r="O16049" s="8"/>
      <c r="P16049" s="8"/>
      <c r="R16049" s="8"/>
      <c r="Z16049" s="8"/>
      <c r="AA16049" s="8"/>
      <c r="AF16049" s="10"/>
    </row>
    <row r="16050" spans="4:32" ht="38.1" customHeight="1" x14ac:dyDescent="0.3">
      <c r="D16050" s="8"/>
      <c r="L16050" s="8"/>
      <c r="N16050" s="8"/>
      <c r="O16050" s="8"/>
      <c r="P16050" s="8"/>
      <c r="R16050" s="8"/>
      <c r="Z16050" s="8"/>
      <c r="AA16050" s="8"/>
      <c r="AF16050" s="10"/>
    </row>
    <row r="16051" spans="4:32" ht="38.1" customHeight="1" x14ac:dyDescent="0.3">
      <c r="D16051" s="8"/>
      <c r="L16051" s="8"/>
      <c r="N16051" s="8"/>
      <c r="O16051" s="8"/>
      <c r="P16051" s="8"/>
      <c r="R16051" s="8"/>
      <c r="Z16051" s="8"/>
      <c r="AA16051" s="8"/>
      <c r="AF16051" s="10"/>
    </row>
    <row r="16052" spans="4:32" ht="38.1" customHeight="1" x14ac:dyDescent="0.3">
      <c r="D16052" s="8"/>
      <c r="L16052" s="8"/>
      <c r="N16052" s="8"/>
      <c r="O16052" s="8"/>
      <c r="P16052" s="8"/>
      <c r="R16052" s="8"/>
      <c r="Z16052" s="8"/>
      <c r="AA16052" s="8"/>
      <c r="AF16052" s="10"/>
    </row>
    <row r="16053" spans="4:32" ht="38.1" customHeight="1" x14ac:dyDescent="0.3">
      <c r="D16053" s="8"/>
      <c r="L16053" s="8"/>
      <c r="N16053" s="8"/>
      <c r="O16053" s="8"/>
      <c r="P16053" s="8"/>
      <c r="R16053" s="8"/>
      <c r="Z16053" s="8"/>
      <c r="AA16053" s="8"/>
      <c r="AF16053" s="10"/>
    </row>
    <row r="16054" spans="4:32" ht="38.1" customHeight="1" x14ac:dyDescent="0.3">
      <c r="D16054" s="8"/>
      <c r="L16054" s="8"/>
      <c r="N16054" s="8"/>
      <c r="O16054" s="8"/>
      <c r="P16054" s="8"/>
      <c r="R16054" s="8"/>
      <c r="Z16054" s="8"/>
      <c r="AA16054" s="8"/>
      <c r="AF16054" s="10"/>
    </row>
    <row r="16055" spans="4:32" ht="38.1" customHeight="1" x14ac:dyDescent="0.3">
      <c r="D16055" s="8"/>
      <c r="L16055" s="8"/>
      <c r="N16055" s="8"/>
      <c r="O16055" s="8"/>
      <c r="P16055" s="8"/>
      <c r="R16055" s="8"/>
      <c r="Z16055" s="8"/>
      <c r="AA16055" s="8"/>
      <c r="AF16055" s="10"/>
    </row>
    <row r="16056" spans="4:32" ht="38.1" customHeight="1" x14ac:dyDescent="0.3">
      <c r="D16056" s="8"/>
      <c r="L16056" s="8"/>
      <c r="N16056" s="8"/>
      <c r="O16056" s="8"/>
      <c r="P16056" s="8"/>
      <c r="R16056" s="8"/>
      <c r="Z16056" s="8"/>
      <c r="AA16056" s="8"/>
      <c r="AF16056" s="10"/>
    </row>
    <row r="16057" spans="4:32" ht="38.1" customHeight="1" x14ac:dyDescent="0.3">
      <c r="D16057" s="8"/>
      <c r="L16057" s="8"/>
      <c r="N16057" s="8"/>
      <c r="O16057" s="8"/>
      <c r="P16057" s="8"/>
      <c r="R16057" s="8"/>
      <c r="Z16057" s="8"/>
      <c r="AA16057" s="8"/>
      <c r="AF16057" s="10"/>
    </row>
    <row r="16058" spans="4:32" ht="38.1" customHeight="1" x14ac:dyDescent="0.3">
      <c r="D16058" s="8"/>
      <c r="L16058" s="8"/>
      <c r="N16058" s="8"/>
      <c r="O16058" s="8"/>
      <c r="P16058" s="8"/>
      <c r="R16058" s="8"/>
      <c r="Z16058" s="8"/>
      <c r="AA16058" s="8"/>
      <c r="AF16058" s="10"/>
    </row>
    <row r="16059" spans="4:32" ht="38.1" customHeight="1" x14ac:dyDescent="0.3">
      <c r="D16059" s="8"/>
      <c r="L16059" s="8"/>
      <c r="N16059" s="8"/>
      <c r="O16059" s="8"/>
      <c r="P16059" s="8"/>
      <c r="R16059" s="8"/>
      <c r="Z16059" s="8"/>
      <c r="AA16059" s="8"/>
      <c r="AF16059" s="10"/>
    </row>
    <row r="16060" spans="4:32" ht="38.1" customHeight="1" x14ac:dyDescent="0.3">
      <c r="D16060" s="8"/>
      <c r="L16060" s="8"/>
      <c r="N16060" s="8"/>
      <c r="O16060" s="8"/>
      <c r="P16060" s="8"/>
      <c r="R16060" s="8"/>
      <c r="Z16060" s="8"/>
      <c r="AA16060" s="8"/>
      <c r="AF16060" s="10"/>
    </row>
    <row r="16061" spans="4:32" ht="38.1" customHeight="1" x14ac:dyDescent="0.3">
      <c r="D16061" s="8"/>
      <c r="L16061" s="8"/>
      <c r="N16061" s="8"/>
      <c r="O16061" s="8"/>
      <c r="P16061" s="8"/>
      <c r="R16061" s="8"/>
      <c r="Z16061" s="8"/>
      <c r="AA16061" s="8"/>
      <c r="AF16061" s="10"/>
    </row>
    <row r="16062" spans="4:32" ht="38.1" customHeight="1" x14ac:dyDescent="0.3">
      <c r="D16062" s="8"/>
      <c r="L16062" s="8"/>
      <c r="N16062" s="8"/>
      <c r="O16062" s="8"/>
      <c r="P16062" s="8"/>
      <c r="R16062" s="8"/>
      <c r="Z16062" s="8"/>
      <c r="AA16062" s="8"/>
      <c r="AF16062" s="10"/>
    </row>
    <row r="16063" spans="4:32" ht="38.1" customHeight="1" x14ac:dyDescent="0.3">
      <c r="D16063" s="8"/>
      <c r="L16063" s="8"/>
      <c r="N16063" s="8"/>
      <c r="O16063" s="8"/>
      <c r="P16063" s="8"/>
      <c r="R16063" s="8"/>
      <c r="Z16063" s="8"/>
      <c r="AA16063" s="8"/>
      <c r="AF16063" s="10"/>
    </row>
    <row r="16064" spans="4:32" ht="38.1" customHeight="1" x14ac:dyDescent="0.3">
      <c r="D16064" s="8"/>
      <c r="L16064" s="8"/>
      <c r="N16064" s="8"/>
      <c r="O16064" s="8"/>
      <c r="P16064" s="8"/>
      <c r="R16064" s="8"/>
      <c r="Z16064" s="8"/>
      <c r="AA16064" s="8"/>
      <c r="AF16064" s="10"/>
    </row>
    <row r="16065" spans="4:32" ht="38.1" customHeight="1" x14ac:dyDescent="0.3">
      <c r="D16065" s="8"/>
      <c r="L16065" s="8"/>
      <c r="N16065" s="8"/>
      <c r="O16065" s="8"/>
      <c r="P16065" s="8"/>
      <c r="R16065" s="8"/>
      <c r="Z16065" s="8"/>
      <c r="AA16065" s="8"/>
      <c r="AF16065" s="10"/>
    </row>
    <row r="16066" spans="4:32" ht="38.1" customHeight="1" x14ac:dyDescent="0.3">
      <c r="D16066" s="8"/>
      <c r="L16066" s="8"/>
      <c r="N16066" s="8"/>
      <c r="O16066" s="8"/>
      <c r="P16066" s="8"/>
      <c r="R16066" s="8"/>
      <c r="Z16066" s="8"/>
      <c r="AA16066" s="8"/>
      <c r="AF16066" s="10"/>
    </row>
    <row r="16067" spans="4:32" ht="38.1" customHeight="1" x14ac:dyDescent="0.3">
      <c r="D16067" s="8"/>
      <c r="L16067" s="8"/>
      <c r="N16067" s="8"/>
      <c r="O16067" s="8"/>
      <c r="P16067" s="8"/>
      <c r="R16067" s="8"/>
      <c r="Z16067" s="8"/>
      <c r="AA16067" s="8"/>
      <c r="AF16067" s="10"/>
    </row>
    <row r="16068" spans="4:32" ht="38.1" customHeight="1" x14ac:dyDescent="0.3">
      <c r="D16068" s="8"/>
      <c r="L16068" s="8"/>
      <c r="N16068" s="8"/>
      <c r="O16068" s="8"/>
      <c r="P16068" s="8"/>
      <c r="R16068" s="8"/>
      <c r="Z16068" s="8"/>
      <c r="AA16068" s="8"/>
      <c r="AF16068" s="10"/>
    </row>
    <row r="16069" spans="4:32" ht="38.1" customHeight="1" x14ac:dyDescent="0.3">
      <c r="D16069" s="8"/>
      <c r="L16069" s="8"/>
      <c r="N16069" s="8"/>
      <c r="O16069" s="8"/>
      <c r="P16069" s="8"/>
      <c r="R16069" s="8"/>
      <c r="Z16069" s="8"/>
      <c r="AA16069" s="8"/>
      <c r="AF16069" s="10"/>
    </row>
    <row r="16070" spans="4:32" ht="38.1" customHeight="1" x14ac:dyDescent="0.3">
      <c r="D16070" s="8"/>
      <c r="L16070" s="8"/>
      <c r="N16070" s="8"/>
      <c r="O16070" s="8"/>
      <c r="P16070" s="8"/>
      <c r="R16070" s="8"/>
      <c r="Z16070" s="8"/>
      <c r="AA16070" s="8"/>
      <c r="AF16070" s="10"/>
    </row>
    <row r="16071" spans="4:32" ht="38.1" customHeight="1" x14ac:dyDescent="0.3">
      <c r="D16071" s="8"/>
      <c r="L16071" s="8"/>
      <c r="N16071" s="8"/>
      <c r="O16071" s="8"/>
      <c r="P16071" s="8"/>
      <c r="R16071" s="8"/>
      <c r="Z16071" s="8"/>
      <c r="AA16071" s="8"/>
      <c r="AF16071" s="10"/>
    </row>
    <row r="16072" spans="4:32" ht="38.1" customHeight="1" x14ac:dyDescent="0.3">
      <c r="D16072" s="8"/>
      <c r="L16072" s="8"/>
      <c r="N16072" s="8"/>
      <c r="O16072" s="8"/>
      <c r="P16072" s="8"/>
      <c r="R16072" s="8"/>
      <c r="Z16072" s="8"/>
      <c r="AA16072" s="8"/>
      <c r="AF16072" s="10"/>
    </row>
    <row r="16073" spans="4:32" ht="38.1" customHeight="1" x14ac:dyDescent="0.3">
      <c r="D16073" s="8"/>
      <c r="L16073" s="8"/>
      <c r="N16073" s="8"/>
      <c r="O16073" s="8"/>
      <c r="P16073" s="8"/>
      <c r="R16073" s="8"/>
      <c r="Z16073" s="8"/>
      <c r="AA16073" s="8"/>
      <c r="AF16073" s="10"/>
    </row>
    <row r="16074" spans="4:32" ht="38.1" customHeight="1" x14ac:dyDescent="0.3">
      <c r="D16074" s="8"/>
      <c r="L16074" s="8"/>
      <c r="N16074" s="8"/>
      <c r="O16074" s="8"/>
      <c r="P16074" s="8"/>
      <c r="R16074" s="8"/>
      <c r="Z16074" s="8"/>
      <c r="AA16074" s="8"/>
      <c r="AF16074" s="10"/>
    </row>
    <row r="16075" spans="4:32" ht="38.1" customHeight="1" x14ac:dyDescent="0.3">
      <c r="D16075" s="8"/>
      <c r="L16075" s="8"/>
      <c r="N16075" s="8"/>
      <c r="O16075" s="8"/>
      <c r="P16075" s="8"/>
      <c r="R16075" s="8"/>
      <c r="Z16075" s="8"/>
      <c r="AA16075" s="8"/>
      <c r="AF16075" s="10"/>
    </row>
    <row r="16076" spans="4:32" ht="38.1" customHeight="1" x14ac:dyDescent="0.3">
      <c r="D16076" s="8"/>
      <c r="L16076" s="8"/>
      <c r="N16076" s="8"/>
      <c r="O16076" s="8"/>
      <c r="P16076" s="8"/>
      <c r="R16076" s="8"/>
      <c r="Z16076" s="8"/>
      <c r="AA16076" s="8"/>
      <c r="AF16076" s="10"/>
    </row>
    <row r="16077" spans="4:32" ht="38.1" customHeight="1" x14ac:dyDescent="0.3">
      <c r="D16077" s="8"/>
      <c r="L16077" s="8"/>
      <c r="N16077" s="8"/>
      <c r="O16077" s="8"/>
      <c r="P16077" s="8"/>
      <c r="R16077" s="8"/>
      <c r="Z16077" s="8"/>
      <c r="AA16077" s="8"/>
      <c r="AF16077" s="10"/>
    </row>
    <row r="16078" spans="4:32" ht="38.1" customHeight="1" x14ac:dyDescent="0.3">
      <c r="D16078" s="8"/>
      <c r="L16078" s="8"/>
      <c r="N16078" s="8"/>
      <c r="O16078" s="8"/>
      <c r="P16078" s="8"/>
      <c r="R16078" s="8"/>
      <c r="Z16078" s="8"/>
      <c r="AA16078" s="8"/>
      <c r="AF16078" s="10"/>
    </row>
    <row r="16079" spans="4:32" ht="38.1" customHeight="1" x14ac:dyDescent="0.3">
      <c r="D16079" s="8"/>
      <c r="L16079" s="8"/>
      <c r="N16079" s="8"/>
      <c r="O16079" s="8"/>
      <c r="P16079" s="8"/>
      <c r="R16079" s="8"/>
      <c r="Z16079" s="8"/>
      <c r="AA16079" s="8"/>
      <c r="AF16079" s="10"/>
    </row>
    <row r="16080" spans="4:32" ht="38.1" customHeight="1" x14ac:dyDescent="0.3">
      <c r="D16080" s="8"/>
      <c r="L16080" s="8"/>
      <c r="N16080" s="8"/>
      <c r="O16080" s="8"/>
      <c r="P16080" s="8"/>
      <c r="R16080" s="8"/>
      <c r="Z16080" s="8"/>
      <c r="AA16080" s="8"/>
      <c r="AF16080" s="10"/>
    </row>
    <row r="16081" spans="4:32" ht="38.1" customHeight="1" x14ac:dyDescent="0.3">
      <c r="D16081" s="8"/>
      <c r="L16081" s="8"/>
      <c r="N16081" s="8"/>
      <c r="O16081" s="8"/>
      <c r="P16081" s="8"/>
      <c r="R16081" s="8"/>
      <c r="Z16081" s="8"/>
      <c r="AA16081" s="8"/>
      <c r="AF16081" s="10"/>
    </row>
    <row r="16082" spans="4:32" ht="38.1" customHeight="1" x14ac:dyDescent="0.3">
      <c r="D16082" s="8"/>
      <c r="L16082" s="8"/>
      <c r="N16082" s="8"/>
      <c r="O16082" s="8"/>
      <c r="P16082" s="8"/>
      <c r="R16082" s="8"/>
      <c r="Z16082" s="8"/>
      <c r="AA16082" s="8"/>
      <c r="AF16082" s="10"/>
    </row>
    <row r="16083" spans="4:32" ht="38.1" customHeight="1" x14ac:dyDescent="0.3">
      <c r="D16083" s="8"/>
      <c r="L16083" s="8"/>
      <c r="N16083" s="8"/>
      <c r="O16083" s="8"/>
      <c r="P16083" s="8"/>
      <c r="R16083" s="8"/>
      <c r="Z16083" s="8"/>
      <c r="AA16083" s="8"/>
      <c r="AF16083" s="10"/>
    </row>
    <row r="16084" spans="4:32" ht="38.1" customHeight="1" x14ac:dyDescent="0.3">
      <c r="D16084" s="8"/>
      <c r="L16084" s="8"/>
      <c r="N16084" s="8"/>
      <c r="O16084" s="8"/>
      <c r="P16084" s="8"/>
      <c r="R16084" s="8"/>
      <c r="Z16084" s="8"/>
      <c r="AA16084" s="8"/>
      <c r="AF16084" s="10"/>
    </row>
    <row r="16085" spans="4:32" ht="38.1" customHeight="1" x14ac:dyDescent="0.3">
      <c r="D16085" s="8"/>
      <c r="L16085" s="8"/>
      <c r="N16085" s="8"/>
      <c r="O16085" s="8"/>
      <c r="P16085" s="8"/>
      <c r="R16085" s="8"/>
      <c r="Z16085" s="8"/>
      <c r="AA16085" s="8"/>
      <c r="AF16085" s="10"/>
    </row>
    <row r="16086" spans="4:32" ht="38.1" customHeight="1" x14ac:dyDescent="0.3">
      <c r="D16086" s="8"/>
      <c r="L16086" s="8"/>
      <c r="N16086" s="8"/>
      <c r="O16086" s="8"/>
      <c r="P16086" s="8"/>
      <c r="R16086" s="8"/>
      <c r="Z16086" s="8"/>
      <c r="AA16086" s="8"/>
      <c r="AF16086" s="10"/>
    </row>
    <row r="16087" spans="4:32" ht="38.1" customHeight="1" x14ac:dyDescent="0.3">
      <c r="D16087" s="8"/>
      <c r="L16087" s="8"/>
      <c r="N16087" s="8"/>
      <c r="O16087" s="8"/>
      <c r="P16087" s="8"/>
      <c r="R16087" s="8"/>
      <c r="Z16087" s="8"/>
      <c r="AA16087" s="8"/>
      <c r="AF16087" s="10"/>
    </row>
    <row r="16088" spans="4:32" ht="38.1" customHeight="1" x14ac:dyDescent="0.3">
      <c r="D16088" s="8"/>
      <c r="L16088" s="8"/>
      <c r="N16088" s="8"/>
      <c r="O16088" s="8"/>
      <c r="P16088" s="8"/>
      <c r="R16088" s="8"/>
      <c r="Z16088" s="8"/>
      <c r="AA16088" s="8"/>
      <c r="AF16088" s="10"/>
    </row>
    <row r="16089" spans="4:32" ht="38.1" customHeight="1" x14ac:dyDescent="0.3">
      <c r="D16089" s="8"/>
      <c r="L16089" s="8"/>
      <c r="N16089" s="8"/>
      <c r="O16089" s="8"/>
      <c r="P16089" s="8"/>
      <c r="R16089" s="8"/>
      <c r="Z16089" s="8"/>
      <c r="AA16089" s="8"/>
      <c r="AF16089" s="10"/>
    </row>
    <row r="16090" spans="4:32" ht="38.1" customHeight="1" x14ac:dyDescent="0.3">
      <c r="D16090" s="8"/>
      <c r="L16090" s="8"/>
      <c r="N16090" s="8"/>
      <c r="O16090" s="8"/>
      <c r="P16090" s="8"/>
      <c r="R16090" s="8"/>
      <c r="Z16090" s="8"/>
      <c r="AA16090" s="8"/>
      <c r="AF16090" s="10"/>
    </row>
    <row r="16091" spans="4:32" ht="38.1" customHeight="1" x14ac:dyDescent="0.3">
      <c r="D16091" s="8"/>
      <c r="L16091" s="8"/>
      <c r="N16091" s="8"/>
      <c r="O16091" s="8"/>
      <c r="P16091" s="8"/>
      <c r="R16091" s="8"/>
      <c r="Z16091" s="8"/>
      <c r="AA16091" s="8"/>
      <c r="AF16091" s="10"/>
    </row>
    <row r="16092" spans="4:32" ht="38.1" customHeight="1" x14ac:dyDescent="0.3">
      <c r="D16092" s="8"/>
      <c r="L16092" s="8"/>
      <c r="N16092" s="8"/>
      <c r="O16092" s="8"/>
      <c r="P16092" s="8"/>
      <c r="R16092" s="8"/>
      <c r="Z16092" s="8"/>
      <c r="AA16092" s="8"/>
      <c r="AF16092" s="10"/>
    </row>
    <row r="16093" spans="4:32" ht="38.1" customHeight="1" x14ac:dyDescent="0.3">
      <c r="D16093" s="8"/>
      <c r="L16093" s="8"/>
      <c r="N16093" s="8"/>
      <c r="O16093" s="8"/>
      <c r="P16093" s="8"/>
      <c r="R16093" s="8"/>
      <c r="Z16093" s="8"/>
      <c r="AA16093" s="8"/>
      <c r="AF16093" s="10"/>
    </row>
    <row r="16094" spans="4:32" ht="38.1" customHeight="1" x14ac:dyDescent="0.3">
      <c r="D16094" s="8"/>
      <c r="L16094" s="8"/>
      <c r="N16094" s="8"/>
      <c r="O16094" s="8"/>
      <c r="P16094" s="8"/>
      <c r="R16094" s="8"/>
      <c r="Z16094" s="8"/>
      <c r="AA16094" s="8"/>
      <c r="AF16094" s="10"/>
    </row>
    <row r="16095" spans="4:32" ht="38.1" customHeight="1" x14ac:dyDescent="0.3">
      <c r="D16095" s="8"/>
      <c r="L16095" s="8"/>
      <c r="N16095" s="8"/>
      <c r="O16095" s="8"/>
      <c r="P16095" s="8"/>
      <c r="R16095" s="8"/>
      <c r="Z16095" s="8"/>
      <c r="AA16095" s="8"/>
      <c r="AF16095" s="10"/>
    </row>
    <row r="16096" spans="4:32" ht="38.1" customHeight="1" x14ac:dyDescent="0.3">
      <c r="D16096" s="8"/>
      <c r="L16096" s="8"/>
      <c r="N16096" s="8"/>
      <c r="O16096" s="8"/>
      <c r="P16096" s="8"/>
      <c r="R16096" s="8"/>
      <c r="Z16096" s="8"/>
      <c r="AA16096" s="8"/>
      <c r="AF16096" s="10"/>
    </row>
    <row r="16097" spans="4:32" ht="38.1" customHeight="1" x14ac:dyDescent="0.3">
      <c r="D16097" s="8"/>
      <c r="L16097" s="8"/>
      <c r="N16097" s="8"/>
      <c r="O16097" s="8"/>
      <c r="P16097" s="8"/>
      <c r="R16097" s="8"/>
      <c r="Z16097" s="8"/>
      <c r="AA16097" s="8"/>
      <c r="AF16097" s="10"/>
    </row>
    <row r="16098" spans="4:32" ht="38.1" customHeight="1" x14ac:dyDescent="0.3">
      <c r="D16098" s="8"/>
      <c r="L16098" s="8"/>
      <c r="N16098" s="8"/>
      <c r="O16098" s="8"/>
      <c r="P16098" s="8"/>
      <c r="R16098" s="8"/>
      <c r="Z16098" s="8"/>
      <c r="AA16098" s="8"/>
      <c r="AF16098" s="10"/>
    </row>
    <row r="16099" spans="4:32" ht="38.1" customHeight="1" x14ac:dyDescent="0.3">
      <c r="D16099" s="8"/>
      <c r="L16099" s="8"/>
      <c r="N16099" s="8"/>
      <c r="O16099" s="8"/>
      <c r="P16099" s="8"/>
      <c r="R16099" s="8"/>
      <c r="Z16099" s="8"/>
      <c r="AA16099" s="8"/>
      <c r="AF16099" s="10"/>
    </row>
    <row r="16100" spans="4:32" ht="38.1" customHeight="1" x14ac:dyDescent="0.3">
      <c r="D16100" s="8"/>
      <c r="L16100" s="8"/>
      <c r="N16100" s="8"/>
      <c r="O16100" s="8"/>
      <c r="P16100" s="8"/>
      <c r="R16100" s="8"/>
      <c r="Z16100" s="8"/>
      <c r="AA16100" s="8"/>
      <c r="AF16100" s="10"/>
    </row>
    <row r="16101" spans="4:32" ht="38.1" customHeight="1" x14ac:dyDescent="0.3">
      <c r="D16101" s="8"/>
      <c r="L16101" s="8"/>
      <c r="N16101" s="8"/>
      <c r="O16101" s="8"/>
      <c r="P16101" s="8"/>
      <c r="R16101" s="8"/>
      <c r="Z16101" s="8"/>
      <c r="AA16101" s="8"/>
      <c r="AF16101" s="10"/>
    </row>
    <row r="16102" spans="4:32" ht="38.1" customHeight="1" x14ac:dyDescent="0.3">
      <c r="D16102" s="8"/>
      <c r="L16102" s="8"/>
      <c r="N16102" s="8"/>
      <c r="O16102" s="8"/>
      <c r="P16102" s="8"/>
      <c r="R16102" s="8"/>
      <c r="Z16102" s="8"/>
      <c r="AA16102" s="8"/>
      <c r="AF16102" s="10"/>
    </row>
    <row r="16103" spans="4:32" ht="38.1" customHeight="1" x14ac:dyDescent="0.3">
      <c r="D16103" s="8"/>
      <c r="L16103" s="8"/>
      <c r="N16103" s="8"/>
      <c r="O16103" s="8"/>
      <c r="P16103" s="8"/>
      <c r="R16103" s="8"/>
      <c r="Z16103" s="8"/>
      <c r="AA16103" s="8"/>
      <c r="AF16103" s="10"/>
    </row>
    <row r="16104" spans="4:32" ht="38.1" customHeight="1" x14ac:dyDescent="0.3">
      <c r="D16104" s="8"/>
      <c r="L16104" s="8"/>
      <c r="N16104" s="8"/>
      <c r="O16104" s="8"/>
      <c r="P16104" s="8"/>
      <c r="R16104" s="8"/>
      <c r="Z16104" s="8"/>
      <c r="AA16104" s="8"/>
      <c r="AF16104" s="10"/>
    </row>
    <row r="16105" spans="4:32" ht="38.1" customHeight="1" x14ac:dyDescent="0.3">
      <c r="D16105" s="8"/>
      <c r="L16105" s="8"/>
      <c r="N16105" s="8"/>
      <c r="O16105" s="8"/>
      <c r="P16105" s="8"/>
      <c r="R16105" s="8"/>
      <c r="Z16105" s="8"/>
      <c r="AA16105" s="8"/>
      <c r="AF16105" s="10"/>
    </row>
    <row r="16106" spans="4:32" ht="38.1" customHeight="1" x14ac:dyDescent="0.3">
      <c r="D16106" s="8"/>
      <c r="L16106" s="8"/>
      <c r="N16106" s="8"/>
      <c r="O16106" s="8"/>
      <c r="P16106" s="8"/>
      <c r="R16106" s="8"/>
      <c r="Z16106" s="8"/>
      <c r="AA16106" s="8"/>
      <c r="AF16106" s="10"/>
    </row>
    <row r="16107" spans="4:32" ht="38.1" customHeight="1" x14ac:dyDescent="0.3">
      <c r="D16107" s="8"/>
      <c r="L16107" s="8"/>
      <c r="N16107" s="8"/>
      <c r="O16107" s="8"/>
      <c r="P16107" s="8"/>
      <c r="R16107" s="8"/>
      <c r="Z16107" s="8"/>
      <c r="AA16107" s="8"/>
      <c r="AF16107" s="10"/>
    </row>
    <row r="16108" spans="4:32" ht="38.1" customHeight="1" x14ac:dyDescent="0.3">
      <c r="D16108" s="8"/>
      <c r="L16108" s="8"/>
      <c r="N16108" s="8"/>
      <c r="O16108" s="8"/>
      <c r="P16108" s="8"/>
      <c r="R16108" s="8"/>
      <c r="Z16108" s="8"/>
      <c r="AA16108" s="8"/>
      <c r="AF16108" s="10"/>
    </row>
    <row r="16109" spans="4:32" ht="38.1" customHeight="1" x14ac:dyDescent="0.3">
      <c r="D16109" s="8"/>
      <c r="L16109" s="8"/>
      <c r="N16109" s="8"/>
      <c r="O16109" s="8"/>
      <c r="P16109" s="8"/>
      <c r="R16109" s="8"/>
      <c r="Z16109" s="8"/>
      <c r="AA16109" s="8"/>
      <c r="AF16109" s="10"/>
    </row>
    <row r="16110" spans="4:32" ht="38.1" customHeight="1" x14ac:dyDescent="0.3">
      <c r="D16110" s="8"/>
      <c r="L16110" s="8"/>
      <c r="N16110" s="8"/>
      <c r="O16110" s="8"/>
      <c r="P16110" s="8"/>
      <c r="R16110" s="8"/>
      <c r="Z16110" s="8"/>
      <c r="AA16110" s="8"/>
      <c r="AF16110" s="10"/>
    </row>
    <row r="16111" spans="4:32" ht="38.1" customHeight="1" x14ac:dyDescent="0.3">
      <c r="D16111" s="8"/>
      <c r="L16111" s="8"/>
      <c r="N16111" s="8"/>
      <c r="O16111" s="8"/>
      <c r="P16111" s="8"/>
      <c r="R16111" s="8"/>
      <c r="Z16111" s="8"/>
      <c r="AA16111" s="8"/>
      <c r="AF16111" s="10"/>
    </row>
    <row r="16112" spans="4:32" ht="38.1" customHeight="1" x14ac:dyDescent="0.3">
      <c r="D16112" s="8"/>
      <c r="L16112" s="8"/>
      <c r="N16112" s="8"/>
      <c r="O16112" s="8"/>
      <c r="P16112" s="8"/>
      <c r="R16112" s="8"/>
      <c r="Z16112" s="8"/>
      <c r="AA16112" s="8"/>
      <c r="AF16112" s="10"/>
    </row>
    <row r="16113" spans="4:32" ht="38.1" customHeight="1" x14ac:dyDescent="0.3">
      <c r="D16113" s="8"/>
      <c r="L16113" s="8"/>
      <c r="N16113" s="8"/>
      <c r="O16113" s="8"/>
      <c r="P16113" s="8"/>
      <c r="R16113" s="8"/>
      <c r="Z16113" s="8"/>
      <c r="AA16113" s="8"/>
      <c r="AF16113" s="10"/>
    </row>
    <row r="16114" spans="4:32" ht="38.1" customHeight="1" x14ac:dyDescent="0.3">
      <c r="D16114" s="8"/>
      <c r="L16114" s="8"/>
      <c r="N16114" s="8"/>
      <c r="O16114" s="8"/>
      <c r="P16114" s="8"/>
      <c r="R16114" s="8"/>
      <c r="Z16114" s="8"/>
      <c r="AA16114" s="8"/>
      <c r="AF16114" s="10"/>
    </row>
    <row r="16115" spans="4:32" ht="38.1" customHeight="1" x14ac:dyDescent="0.3">
      <c r="D16115" s="8"/>
      <c r="L16115" s="8"/>
      <c r="N16115" s="8"/>
      <c r="O16115" s="8"/>
      <c r="P16115" s="8"/>
      <c r="R16115" s="8"/>
      <c r="Z16115" s="8"/>
      <c r="AA16115" s="8"/>
      <c r="AF16115" s="10"/>
    </row>
    <row r="16116" spans="4:32" ht="38.1" customHeight="1" x14ac:dyDescent="0.3">
      <c r="D16116" s="8"/>
      <c r="L16116" s="8"/>
      <c r="N16116" s="8"/>
      <c r="O16116" s="8"/>
      <c r="P16116" s="8"/>
      <c r="R16116" s="8"/>
      <c r="Z16116" s="8"/>
      <c r="AA16116" s="8"/>
      <c r="AF16116" s="10"/>
    </row>
    <row r="16117" spans="4:32" ht="38.1" customHeight="1" x14ac:dyDescent="0.3">
      <c r="D16117" s="8"/>
      <c r="L16117" s="8"/>
      <c r="N16117" s="8"/>
      <c r="O16117" s="8"/>
      <c r="P16117" s="8"/>
      <c r="R16117" s="8"/>
      <c r="Z16117" s="8"/>
      <c r="AA16117" s="8"/>
      <c r="AF16117" s="10"/>
    </row>
    <row r="16118" spans="4:32" ht="38.1" customHeight="1" x14ac:dyDescent="0.3">
      <c r="D16118" s="8"/>
      <c r="L16118" s="8"/>
      <c r="N16118" s="8"/>
      <c r="O16118" s="8"/>
      <c r="P16118" s="8"/>
      <c r="R16118" s="8"/>
      <c r="Z16118" s="8"/>
      <c r="AA16118" s="8"/>
      <c r="AF16118" s="10"/>
    </row>
    <row r="16119" spans="4:32" ht="38.1" customHeight="1" x14ac:dyDescent="0.3">
      <c r="D16119" s="8"/>
      <c r="L16119" s="8"/>
      <c r="N16119" s="8"/>
      <c r="O16119" s="8"/>
      <c r="P16119" s="8"/>
      <c r="R16119" s="8"/>
      <c r="Z16119" s="8"/>
      <c r="AA16119" s="8"/>
      <c r="AF16119" s="10"/>
    </row>
    <row r="16120" spans="4:32" ht="38.1" customHeight="1" x14ac:dyDescent="0.3">
      <c r="D16120" s="8"/>
      <c r="L16120" s="8"/>
      <c r="N16120" s="8"/>
      <c r="O16120" s="8"/>
      <c r="P16120" s="8"/>
      <c r="R16120" s="8"/>
      <c r="Z16120" s="8"/>
      <c r="AA16120" s="8"/>
      <c r="AF16120" s="10"/>
    </row>
    <row r="16121" spans="4:32" ht="38.1" customHeight="1" x14ac:dyDescent="0.3">
      <c r="D16121" s="8"/>
      <c r="L16121" s="8"/>
      <c r="N16121" s="8"/>
      <c r="O16121" s="8"/>
      <c r="P16121" s="8"/>
      <c r="R16121" s="8"/>
      <c r="Z16121" s="8"/>
      <c r="AA16121" s="8"/>
      <c r="AF16121" s="10"/>
    </row>
    <row r="16122" spans="4:32" ht="38.1" customHeight="1" x14ac:dyDescent="0.3">
      <c r="D16122" s="8"/>
      <c r="L16122" s="8"/>
      <c r="N16122" s="8"/>
      <c r="O16122" s="8"/>
      <c r="P16122" s="8"/>
      <c r="R16122" s="8"/>
      <c r="Z16122" s="8"/>
      <c r="AA16122" s="8"/>
      <c r="AF16122" s="10"/>
    </row>
    <row r="16123" spans="4:32" ht="38.1" customHeight="1" x14ac:dyDescent="0.3">
      <c r="D16123" s="8"/>
      <c r="L16123" s="8"/>
      <c r="N16123" s="8"/>
      <c r="O16123" s="8"/>
      <c r="P16123" s="8"/>
      <c r="R16123" s="8"/>
      <c r="Z16123" s="8"/>
      <c r="AA16123" s="8"/>
      <c r="AF16123" s="10"/>
    </row>
    <row r="16124" spans="4:32" ht="38.1" customHeight="1" x14ac:dyDescent="0.3">
      <c r="D16124" s="8"/>
      <c r="L16124" s="8"/>
      <c r="N16124" s="8"/>
      <c r="O16124" s="8"/>
      <c r="P16124" s="8"/>
      <c r="R16124" s="8"/>
      <c r="Z16124" s="8"/>
      <c r="AA16124" s="8"/>
      <c r="AF16124" s="10"/>
    </row>
    <row r="16125" spans="4:32" ht="38.1" customHeight="1" x14ac:dyDescent="0.3">
      <c r="D16125" s="8"/>
      <c r="L16125" s="8"/>
      <c r="N16125" s="8"/>
      <c r="O16125" s="8"/>
      <c r="P16125" s="8"/>
      <c r="R16125" s="8"/>
      <c r="Z16125" s="8"/>
      <c r="AA16125" s="8"/>
      <c r="AF16125" s="10"/>
    </row>
    <row r="16126" spans="4:32" ht="38.1" customHeight="1" x14ac:dyDescent="0.3">
      <c r="D16126" s="8"/>
      <c r="L16126" s="8"/>
      <c r="N16126" s="8"/>
      <c r="O16126" s="8"/>
      <c r="P16126" s="8"/>
      <c r="R16126" s="8"/>
      <c r="Z16126" s="8"/>
      <c r="AA16126" s="8"/>
      <c r="AF16126" s="10"/>
    </row>
    <row r="16127" spans="4:32" ht="38.1" customHeight="1" x14ac:dyDescent="0.3">
      <c r="D16127" s="8"/>
      <c r="L16127" s="8"/>
      <c r="N16127" s="8"/>
      <c r="O16127" s="8"/>
      <c r="P16127" s="8"/>
      <c r="R16127" s="8"/>
      <c r="Z16127" s="8"/>
      <c r="AA16127" s="8"/>
      <c r="AF16127" s="10"/>
    </row>
    <row r="16128" spans="4:32" ht="38.1" customHeight="1" x14ac:dyDescent="0.3">
      <c r="D16128" s="8"/>
      <c r="L16128" s="8"/>
      <c r="N16128" s="8"/>
      <c r="O16128" s="8"/>
      <c r="P16128" s="8"/>
      <c r="R16128" s="8"/>
      <c r="Z16128" s="8"/>
      <c r="AA16128" s="8"/>
      <c r="AF16128" s="10"/>
    </row>
    <row r="16129" spans="4:32" ht="38.1" customHeight="1" x14ac:dyDescent="0.3">
      <c r="D16129" s="8"/>
      <c r="L16129" s="8"/>
      <c r="N16129" s="8"/>
      <c r="O16129" s="8"/>
      <c r="P16129" s="8"/>
      <c r="R16129" s="8"/>
      <c r="Z16129" s="8"/>
      <c r="AA16129" s="8"/>
      <c r="AF16129" s="10"/>
    </row>
    <row r="16130" spans="4:32" ht="38.1" customHeight="1" x14ac:dyDescent="0.3">
      <c r="D16130" s="8"/>
      <c r="L16130" s="8"/>
      <c r="N16130" s="8"/>
      <c r="O16130" s="8"/>
      <c r="P16130" s="8"/>
      <c r="R16130" s="8"/>
      <c r="Z16130" s="8"/>
      <c r="AA16130" s="8"/>
      <c r="AF16130" s="10"/>
    </row>
    <row r="16131" spans="4:32" ht="38.1" customHeight="1" x14ac:dyDescent="0.3">
      <c r="D16131" s="8"/>
      <c r="L16131" s="8"/>
      <c r="N16131" s="8"/>
      <c r="O16131" s="8"/>
      <c r="P16131" s="8"/>
      <c r="R16131" s="8"/>
      <c r="Z16131" s="8"/>
      <c r="AA16131" s="8"/>
      <c r="AF16131" s="10"/>
    </row>
    <row r="16132" spans="4:32" ht="38.1" customHeight="1" x14ac:dyDescent="0.3">
      <c r="D16132" s="8"/>
      <c r="L16132" s="8"/>
      <c r="N16132" s="8"/>
      <c r="O16132" s="8"/>
      <c r="P16132" s="8"/>
      <c r="R16132" s="8"/>
      <c r="Z16132" s="8"/>
      <c r="AA16132" s="8"/>
      <c r="AF16132" s="10"/>
    </row>
    <row r="16133" spans="4:32" ht="38.1" customHeight="1" x14ac:dyDescent="0.3">
      <c r="D16133" s="8"/>
      <c r="L16133" s="8"/>
      <c r="N16133" s="8"/>
      <c r="O16133" s="8"/>
      <c r="P16133" s="8"/>
      <c r="R16133" s="8"/>
      <c r="Z16133" s="8"/>
      <c r="AA16133" s="8"/>
      <c r="AF16133" s="10"/>
    </row>
    <row r="16134" spans="4:32" ht="38.1" customHeight="1" x14ac:dyDescent="0.3">
      <c r="D16134" s="8"/>
      <c r="L16134" s="8"/>
      <c r="N16134" s="8"/>
      <c r="O16134" s="8"/>
      <c r="P16134" s="8"/>
      <c r="R16134" s="8"/>
      <c r="Z16134" s="8"/>
      <c r="AA16134" s="8"/>
      <c r="AF16134" s="10"/>
    </row>
    <row r="16135" spans="4:32" ht="38.1" customHeight="1" x14ac:dyDescent="0.3">
      <c r="D16135" s="8"/>
      <c r="L16135" s="8"/>
      <c r="N16135" s="8"/>
      <c r="O16135" s="8"/>
      <c r="P16135" s="8"/>
      <c r="R16135" s="8"/>
      <c r="Z16135" s="8"/>
      <c r="AA16135" s="8"/>
      <c r="AF16135" s="10"/>
    </row>
    <row r="16136" spans="4:32" ht="38.1" customHeight="1" x14ac:dyDescent="0.3">
      <c r="D16136" s="8"/>
      <c r="L16136" s="8"/>
      <c r="N16136" s="8"/>
      <c r="O16136" s="8"/>
      <c r="P16136" s="8"/>
      <c r="R16136" s="8"/>
      <c r="Z16136" s="8"/>
      <c r="AA16136" s="8"/>
      <c r="AF16136" s="10"/>
    </row>
    <row r="16137" spans="4:32" ht="38.1" customHeight="1" x14ac:dyDescent="0.3">
      <c r="D16137" s="8"/>
      <c r="L16137" s="8"/>
      <c r="N16137" s="8"/>
      <c r="O16137" s="8"/>
      <c r="P16137" s="8"/>
      <c r="R16137" s="8"/>
      <c r="Z16137" s="8"/>
      <c r="AA16137" s="8"/>
      <c r="AF16137" s="10"/>
    </row>
    <row r="16138" spans="4:32" ht="38.1" customHeight="1" x14ac:dyDescent="0.3">
      <c r="D16138" s="8"/>
      <c r="L16138" s="8"/>
      <c r="N16138" s="8"/>
      <c r="O16138" s="8"/>
      <c r="P16138" s="8"/>
      <c r="R16138" s="8"/>
      <c r="Z16138" s="8"/>
      <c r="AA16138" s="8"/>
      <c r="AF16138" s="10"/>
    </row>
    <row r="16139" spans="4:32" ht="38.1" customHeight="1" x14ac:dyDescent="0.3">
      <c r="D16139" s="8"/>
      <c r="L16139" s="8"/>
      <c r="N16139" s="8"/>
      <c r="O16139" s="8"/>
      <c r="P16139" s="8"/>
      <c r="R16139" s="8"/>
      <c r="Z16139" s="8"/>
      <c r="AA16139" s="8"/>
      <c r="AF16139" s="10"/>
    </row>
    <row r="16140" spans="4:32" ht="38.1" customHeight="1" x14ac:dyDescent="0.3">
      <c r="D16140" s="8"/>
      <c r="L16140" s="8"/>
      <c r="N16140" s="8"/>
      <c r="O16140" s="8"/>
      <c r="P16140" s="8"/>
      <c r="R16140" s="8"/>
      <c r="Z16140" s="8"/>
      <c r="AA16140" s="8"/>
      <c r="AF16140" s="10"/>
    </row>
    <row r="16141" spans="4:32" ht="38.1" customHeight="1" x14ac:dyDescent="0.3">
      <c r="D16141" s="8"/>
      <c r="L16141" s="8"/>
      <c r="N16141" s="8"/>
      <c r="O16141" s="8"/>
      <c r="P16141" s="8"/>
      <c r="R16141" s="8"/>
      <c r="Z16141" s="8"/>
      <c r="AA16141" s="8"/>
      <c r="AF16141" s="10"/>
    </row>
    <row r="16142" spans="4:32" ht="38.1" customHeight="1" x14ac:dyDescent="0.3">
      <c r="D16142" s="8"/>
      <c r="L16142" s="8"/>
      <c r="N16142" s="8"/>
      <c r="O16142" s="8"/>
      <c r="P16142" s="8"/>
      <c r="R16142" s="8"/>
      <c r="Z16142" s="8"/>
      <c r="AA16142" s="8"/>
      <c r="AF16142" s="10"/>
    </row>
    <row r="16143" spans="4:32" ht="38.1" customHeight="1" x14ac:dyDescent="0.3">
      <c r="D16143" s="8"/>
      <c r="L16143" s="8"/>
      <c r="N16143" s="8"/>
      <c r="O16143" s="8"/>
      <c r="P16143" s="8"/>
      <c r="R16143" s="8"/>
      <c r="Z16143" s="8"/>
      <c r="AA16143" s="8"/>
      <c r="AF16143" s="10"/>
    </row>
    <row r="16144" spans="4:32" ht="38.1" customHeight="1" x14ac:dyDescent="0.3">
      <c r="D16144" s="8"/>
      <c r="L16144" s="8"/>
      <c r="N16144" s="8"/>
      <c r="O16144" s="8"/>
      <c r="P16144" s="8"/>
      <c r="R16144" s="8"/>
      <c r="Z16144" s="8"/>
      <c r="AA16144" s="8"/>
      <c r="AF16144" s="10"/>
    </row>
    <row r="16145" spans="4:32" ht="38.1" customHeight="1" x14ac:dyDescent="0.3">
      <c r="D16145" s="8"/>
      <c r="L16145" s="8"/>
      <c r="N16145" s="8"/>
      <c r="O16145" s="8"/>
      <c r="P16145" s="8"/>
      <c r="R16145" s="8"/>
      <c r="Z16145" s="8"/>
      <c r="AA16145" s="8"/>
      <c r="AF16145" s="10"/>
    </row>
    <row r="16146" spans="4:32" ht="38.1" customHeight="1" x14ac:dyDescent="0.3">
      <c r="D16146" s="8"/>
      <c r="L16146" s="8"/>
      <c r="N16146" s="8"/>
      <c r="O16146" s="8"/>
      <c r="P16146" s="8"/>
      <c r="R16146" s="8"/>
      <c r="Z16146" s="8"/>
      <c r="AA16146" s="8"/>
      <c r="AF16146" s="10"/>
    </row>
    <row r="16147" spans="4:32" ht="38.1" customHeight="1" x14ac:dyDescent="0.3">
      <c r="D16147" s="8"/>
      <c r="L16147" s="8"/>
      <c r="N16147" s="8"/>
      <c r="O16147" s="8"/>
      <c r="P16147" s="8"/>
      <c r="R16147" s="8"/>
      <c r="Z16147" s="8"/>
      <c r="AA16147" s="8"/>
      <c r="AF16147" s="10"/>
    </row>
    <row r="16148" spans="4:32" ht="38.1" customHeight="1" x14ac:dyDescent="0.3">
      <c r="D16148" s="8"/>
      <c r="L16148" s="8"/>
      <c r="N16148" s="8"/>
      <c r="O16148" s="8"/>
      <c r="P16148" s="8"/>
      <c r="R16148" s="8"/>
      <c r="Z16148" s="8"/>
      <c r="AA16148" s="8"/>
      <c r="AF16148" s="10"/>
    </row>
    <row r="16149" spans="4:32" ht="38.1" customHeight="1" x14ac:dyDescent="0.3">
      <c r="D16149" s="8"/>
      <c r="L16149" s="8"/>
      <c r="N16149" s="8"/>
      <c r="O16149" s="8"/>
      <c r="P16149" s="8"/>
      <c r="R16149" s="8"/>
      <c r="Z16149" s="8"/>
      <c r="AA16149" s="8"/>
      <c r="AF16149" s="10"/>
    </row>
    <row r="16150" spans="4:32" ht="38.1" customHeight="1" x14ac:dyDescent="0.3">
      <c r="D16150" s="8"/>
      <c r="L16150" s="8"/>
      <c r="N16150" s="8"/>
      <c r="O16150" s="8"/>
      <c r="P16150" s="8"/>
      <c r="R16150" s="8"/>
      <c r="Z16150" s="8"/>
      <c r="AA16150" s="8"/>
      <c r="AF16150" s="10"/>
    </row>
    <row r="16151" spans="4:32" ht="38.1" customHeight="1" x14ac:dyDescent="0.3">
      <c r="D16151" s="8"/>
      <c r="L16151" s="8"/>
      <c r="N16151" s="8"/>
      <c r="O16151" s="8"/>
      <c r="P16151" s="8"/>
      <c r="R16151" s="8"/>
      <c r="Z16151" s="8"/>
      <c r="AA16151" s="8"/>
      <c r="AF16151" s="10"/>
    </row>
    <row r="16152" spans="4:32" ht="38.1" customHeight="1" x14ac:dyDescent="0.3">
      <c r="D16152" s="8"/>
      <c r="L16152" s="8"/>
      <c r="N16152" s="8"/>
      <c r="O16152" s="8"/>
      <c r="P16152" s="8"/>
      <c r="R16152" s="8"/>
      <c r="Z16152" s="8"/>
      <c r="AA16152" s="8"/>
      <c r="AF16152" s="10"/>
    </row>
    <row r="16153" spans="4:32" ht="38.1" customHeight="1" x14ac:dyDescent="0.3">
      <c r="D16153" s="8"/>
      <c r="L16153" s="8"/>
      <c r="N16153" s="8"/>
      <c r="O16153" s="8"/>
      <c r="P16153" s="8"/>
      <c r="R16153" s="8"/>
      <c r="Z16153" s="8"/>
      <c r="AA16153" s="8"/>
      <c r="AF16153" s="10"/>
    </row>
    <row r="16154" spans="4:32" ht="38.1" customHeight="1" x14ac:dyDescent="0.3">
      <c r="D16154" s="8"/>
      <c r="L16154" s="8"/>
      <c r="N16154" s="8"/>
      <c r="O16154" s="8"/>
      <c r="P16154" s="8"/>
      <c r="R16154" s="8"/>
      <c r="Z16154" s="8"/>
      <c r="AA16154" s="8"/>
      <c r="AF16154" s="10"/>
    </row>
    <row r="16155" spans="4:32" ht="38.1" customHeight="1" x14ac:dyDescent="0.3">
      <c r="D16155" s="8"/>
      <c r="L16155" s="8"/>
      <c r="N16155" s="8"/>
      <c r="O16155" s="8"/>
      <c r="P16155" s="8"/>
      <c r="R16155" s="8"/>
      <c r="Z16155" s="8"/>
      <c r="AA16155" s="8"/>
      <c r="AF16155" s="10"/>
    </row>
    <row r="16156" spans="4:32" ht="38.1" customHeight="1" x14ac:dyDescent="0.3">
      <c r="D16156" s="8"/>
      <c r="L16156" s="8"/>
      <c r="N16156" s="8"/>
      <c r="O16156" s="8"/>
      <c r="P16156" s="8"/>
      <c r="R16156" s="8"/>
      <c r="Z16156" s="8"/>
      <c r="AA16156" s="8"/>
      <c r="AF16156" s="10"/>
    </row>
    <row r="16157" spans="4:32" ht="38.1" customHeight="1" x14ac:dyDescent="0.3">
      <c r="D16157" s="8"/>
      <c r="L16157" s="8"/>
      <c r="N16157" s="8"/>
      <c r="O16157" s="8"/>
      <c r="P16157" s="8"/>
      <c r="R16157" s="8"/>
      <c r="Z16157" s="8"/>
      <c r="AA16157" s="8"/>
      <c r="AF16157" s="10"/>
    </row>
    <row r="16158" spans="4:32" ht="38.1" customHeight="1" x14ac:dyDescent="0.3">
      <c r="D16158" s="8"/>
      <c r="L16158" s="8"/>
      <c r="N16158" s="8"/>
      <c r="O16158" s="8"/>
      <c r="P16158" s="8"/>
      <c r="R16158" s="8"/>
      <c r="Z16158" s="8"/>
      <c r="AA16158" s="8"/>
      <c r="AF16158" s="10"/>
    </row>
    <row r="16159" spans="4:32" ht="38.1" customHeight="1" x14ac:dyDescent="0.3">
      <c r="D16159" s="8"/>
      <c r="L16159" s="8"/>
      <c r="N16159" s="8"/>
      <c r="O16159" s="8"/>
      <c r="P16159" s="8"/>
      <c r="R16159" s="8"/>
      <c r="Z16159" s="8"/>
      <c r="AA16159" s="8"/>
      <c r="AF16159" s="10"/>
    </row>
    <row r="16160" spans="4:32" ht="38.1" customHeight="1" x14ac:dyDescent="0.3">
      <c r="D16160" s="8"/>
      <c r="L16160" s="8"/>
      <c r="N16160" s="8"/>
      <c r="O16160" s="8"/>
      <c r="P16160" s="8"/>
      <c r="R16160" s="8"/>
      <c r="Z16160" s="8"/>
      <c r="AA16160" s="8"/>
      <c r="AF16160" s="10"/>
    </row>
    <row r="16161" spans="4:32" ht="38.1" customHeight="1" x14ac:dyDescent="0.3">
      <c r="D16161" s="8"/>
      <c r="L16161" s="8"/>
      <c r="N16161" s="8"/>
      <c r="O16161" s="8"/>
      <c r="P16161" s="8"/>
      <c r="R16161" s="8"/>
      <c r="Z16161" s="8"/>
      <c r="AA16161" s="8"/>
      <c r="AF16161" s="10"/>
    </row>
    <row r="16162" spans="4:32" ht="38.1" customHeight="1" x14ac:dyDescent="0.3">
      <c r="D16162" s="8"/>
      <c r="L16162" s="8"/>
      <c r="N16162" s="8"/>
      <c r="O16162" s="8"/>
      <c r="P16162" s="8"/>
      <c r="R16162" s="8"/>
      <c r="Z16162" s="8"/>
      <c r="AA16162" s="8"/>
      <c r="AF16162" s="10"/>
    </row>
    <row r="16163" spans="4:32" ht="38.1" customHeight="1" x14ac:dyDescent="0.3">
      <c r="D16163" s="8"/>
      <c r="L16163" s="8"/>
      <c r="N16163" s="8"/>
      <c r="O16163" s="8"/>
      <c r="P16163" s="8"/>
      <c r="R16163" s="8"/>
      <c r="Z16163" s="8"/>
      <c r="AA16163" s="8"/>
      <c r="AF16163" s="10"/>
    </row>
    <row r="16164" spans="4:32" ht="38.1" customHeight="1" x14ac:dyDescent="0.3">
      <c r="D16164" s="8"/>
      <c r="L16164" s="8"/>
      <c r="N16164" s="8"/>
      <c r="O16164" s="8"/>
      <c r="P16164" s="8"/>
      <c r="R16164" s="8"/>
      <c r="Z16164" s="8"/>
      <c r="AA16164" s="8"/>
      <c r="AF16164" s="10"/>
    </row>
    <row r="16165" spans="4:32" ht="38.1" customHeight="1" x14ac:dyDescent="0.3">
      <c r="D16165" s="8"/>
      <c r="L16165" s="8"/>
      <c r="N16165" s="8"/>
      <c r="O16165" s="8"/>
      <c r="P16165" s="8"/>
      <c r="R16165" s="8"/>
      <c r="Z16165" s="8"/>
      <c r="AA16165" s="8"/>
      <c r="AF16165" s="10"/>
    </row>
    <row r="16166" spans="4:32" ht="38.1" customHeight="1" x14ac:dyDescent="0.3">
      <c r="D16166" s="8"/>
      <c r="L16166" s="8"/>
      <c r="N16166" s="8"/>
      <c r="O16166" s="8"/>
      <c r="P16166" s="8"/>
      <c r="R16166" s="8"/>
      <c r="Z16166" s="8"/>
      <c r="AA16166" s="8"/>
      <c r="AF16166" s="10"/>
    </row>
    <row r="16167" spans="4:32" ht="38.1" customHeight="1" x14ac:dyDescent="0.3">
      <c r="D16167" s="8"/>
      <c r="L16167" s="8"/>
      <c r="N16167" s="8"/>
      <c r="O16167" s="8"/>
      <c r="P16167" s="8"/>
      <c r="R16167" s="8"/>
      <c r="Z16167" s="8"/>
      <c r="AA16167" s="8"/>
      <c r="AF16167" s="10"/>
    </row>
    <row r="16168" spans="4:32" ht="38.1" customHeight="1" x14ac:dyDescent="0.3">
      <c r="D16168" s="8"/>
      <c r="L16168" s="8"/>
      <c r="N16168" s="8"/>
      <c r="O16168" s="8"/>
      <c r="P16168" s="8"/>
      <c r="R16168" s="8"/>
      <c r="Z16168" s="8"/>
      <c r="AA16168" s="8"/>
      <c r="AF16168" s="10"/>
    </row>
    <row r="16169" spans="4:32" ht="38.1" customHeight="1" x14ac:dyDescent="0.3">
      <c r="D16169" s="8"/>
      <c r="L16169" s="8"/>
      <c r="N16169" s="8"/>
      <c r="O16169" s="8"/>
      <c r="P16169" s="8"/>
      <c r="R16169" s="8"/>
      <c r="Z16169" s="8"/>
      <c r="AA16169" s="8"/>
      <c r="AF16169" s="10"/>
    </row>
    <row r="16170" spans="4:32" ht="38.1" customHeight="1" x14ac:dyDescent="0.3">
      <c r="D16170" s="8"/>
      <c r="L16170" s="8"/>
      <c r="N16170" s="8"/>
      <c r="O16170" s="8"/>
      <c r="P16170" s="8"/>
      <c r="R16170" s="8"/>
      <c r="Z16170" s="8"/>
      <c r="AA16170" s="8"/>
      <c r="AF16170" s="10"/>
    </row>
    <row r="16171" spans="4:32" ht="38.1" customHeight="1" x14ac:dyDescent="0.3">
      <c r="D16171" s="8"/>
      <c r="L16171" s="8"/>
      <c r="N16171" s="8"/>
      <c r="O16171" s="8"/>
      <c r="P16171" s="8"/>
      <c r="R16171" s="8"/>
      <c r="Z16171" s="8"/>
      <c r="AA16171" s="8"/>
      <c r="AF16171" s="10"/>
    </row>
    <row r="16172" spans="4:32" ht="38.1" customHeight="1" x14ac:dyDescent="0.3">
      <c r="D16172" s="8"/>
      <c r="L16172" s="8"/>
      <c r="N16172" s="8"/>
      <c r="O16172" s="8"/>
      <c r="P16172" s="8"/>
      <c r="R16172" s="8"/>
      <c r="Z16172" s="8"/>
      <c r="AA16172" s="8"/>
      <c r="AF16172" s="10"/>
    </row>
    <row r="16173" spans="4:32" ht="38.1" customHeight="1" x14ac:dyDescent="0.3">
      <c r="D16173" s="8"/>
      <c r="L16173" s="8"/>
      <c r="N16173" s="8"/>
      <c r="O16173" s="8"/>
      <c r="P16173" s="8"/>
      <c r="R16173" s="8"/>
      <c r="Z16173" s="8"/>
      <c r="AA16173" s="8"/>
      <c r="AF16173" s="10"/>
    </row>
    <row r="16174" spans="4:32" ht="38.1" customHeight="1" x14ac:dyDescent="0.3">
      <c r="D16174" s="8"/>
      <c r="L16174" s="8"/>
      <c r="N16174" s="8"/>
      <c r="O16174" s="8"/>
      <c r="P16174" s="8"/>
      <c r="R16174" s="8"/>
      <c r="Z16174" s="8"/>
      <c r="AA16174" s="8"/>
      <c r="AF16174" s="10"/>
    </row>
    <row r="16175" spans="4:32" ht="38.1" customHeight="1" x14ac:dyDescent="0.3">
      <c r="D16175" s="8"/>
      <c r="L16175" s="8"/>
      <c r="N16175" s="8"/>
      <c r="O16175" s="8"/>
      <c r="P16175" s="8"/>
      <c r="R16175" s="8"/>
      <c r="Z16175" s="8"/>
      <c r="AA16175" s="8"/>
      <c r="AF16175" s="10"/>
    </row>
    <row r="16176" spans="4:32" ht="38.1" customHeight="1" x14ac:dyDescent="0.3">
      <c r="D16176" s="8"/>
      <c r="L16176" s="8"/>
      <c r="N16176" s="8"/>
      <c r="O16176" s="8"/>
      <c r="P16176" s="8"/>
      <c r="R16176" s="8"/>
      <c r="Z16176" s="8"/>
      <c r="AA16176" s="8"/>
      <c r="AF16176" s="10"/>
    </row>
    <row r="16177" spans="4:32" ht="38.1" customHeight="1" x14ac:dyDescent="0.3">
      <c r="D16177" s="8"/>
      <c r="L16177" s="8"/>
      <c r="N16177" s="8"/>
      <c r="O16177" s="8"/>
      <c r="P16177" s="8"/>
      <c r="R16177" s="8"/>
      <c r="Z16177" s="8"/>
      <c r="AA16177" s="8"/>
      <c r="AF16177" s="10"/>
    </row>
    <row r="16178" spans="4:32" ht="38.1" customHeight="1" x14ac:dyDescent="0.3">
      <c r="D16178" s="8"/>
      <c r="L16178" s="8"/>
      <c r="N16178" s="8"/>
      <c r="O16178" s="8"/>
      <c r="P16178" s="8"/>
      <c r="R16178" s="8"/>
      <c r="Z16178" s="8"/>
      <c r="AA16178" s="8"/>
      <c r="AF16178" s="10"/>
    </row>
    <row r="16179" spans="4:32" ht="38.1" customHeight="1" x14ac:dyDescent="0.3">
      <c r="D16179" s="8"/>
      <c r="L16179" s="8"/>
      <c r="N16179" s="8"/>
      <c r="O16179" s="8"/>
      <c r="P16179" s="8"/>
      <c r="R16179" s="8"/>
      <c r="Z16179" s="8"/>
      <c r="AA16179" s="8"/>
      <c r="AF16179" s="10"/>
    </row>
    <row r="16180" spans="4:32" ht="38.1" customHeight="1" x14ac:dyDescent="0.3">
      <c r="D16180" s="8"/>
      <c r="L16180" s="8"/>
      <c r="N16180" s="8"/>
      <c r="O16180" s="8"/>
      <c r="P16180" s="8"/>
      <c r="R16180" s="8"/>
      <c r="Z16180" s="8"/>
      <c r="AA16180" s="8"/>
      <c r="AF16180" s="10"/>
    </row>
    <row r="16181" spans="4:32" ht="38.1" customHeight="1" x14ac:dyDescent="0.3">
      <c r="D16181" s="8"/>
      <c r="L16181" s="8"/>
      <c r="N16181" s="8"/>
      <c r="O16181" s="8"/>
      <c r="P16181" s="8"/>
      <c r="R16181" s="8"/>
      <c r="Z16181" s="8"/>
      <c r="AA16181" s="8"/>
      <c r="AF16181" s="10"/>
    </row>
    <row r="16182" spans="4:32" ht="38.1" customHeight="1" x14ac:dyDescent="0.3">
      <c r="D16182" s="8"/>
      <c r="L16182" s="8"/>
      <c r="N16182" s="8"/>
      <c r="O16182" s="8"/>
      <c r="P16182" s="8"/>
      <c r="R16182" s="8"/>
      <c r="Z16182" s="8"/>
      <c r="AA16182" s="8"/>
      <c r="AF16182" s="10"/>
    </row>
    <row r="16183" spans="4:32" ht="38.1" customHeight="1" x14ac:dyDescent="0.3">
      <c r="D16183" s="8"/>
      <c r="L16183" s="8"/>
      <c r="N16183" s="8"/>
      <c r="O16183" s="8"/>
      <c r="P16183" s="8"/>
      <c r="R16183" s="8"/>
      <c r="Z16183" s="8"/>
      <c r="AA16183" s="8"/>
      <c r="AF16183" s="10"/>
    </row>
    <row r="16184" spans="4:32" ht="38.1" customHeight="1" x14ac:dyDescent="0.3">
      <c r="D16184" s="8"/>
      <c r="L16184" s="8"/>
      <c r="N16184" s="8"/>
      <c r="O16184" s="8"/>
      <c r="P16184" s="8"/>
      <c r="R16184" s="8"/>
      <c r="Z16184" s="8"/>
      <c r="AA16184" s="8"/>
      <c r="AF16184" s="10"/>
    </row>
    <row r="16185" spans="4:32" ht="38.1" customHeight="1" x14ac:dyDescent="0.3">
      <c r="D16185" s="8"/>
      <c r="L16185" s="8"/>
      <c r="N16185" s="8"/>
      <c r="O16185" s="8"/>
      <c r="P16185" s="8"/>
      <c r="R16185" s="8"/>
      <c r="Z16185" s="8"/>
      <c r="AA16185" s="8"/>
      <c r="AF16185" s="10"/>
    </row>
    <row r="16186" spans="4:32" ht="38.1" customHeight="1" x14ac:dyDescent="0.3">
      <c r="D16186" s="8"/>
      <c r="L16186" s="8"/>
      <c r="N16186" s="8"/>
      <c r="O16186" s="8"/>
      <c r="P16186" s="8"/>
      <c r="R16186" s="8"/>
      <c r="Z16186" s="8"/>
      <c r="AA16186" s="8"/>
      <c r="AF16186" s="10"/>
    </row>
    <row r="16187" spans="4:32" ht="38.1" customHeight="1" x14ac:dyDescent="0.3">
      <c r="D16187" s="8"/>
      <c r="L16187" s="8"/>
      <c r="N16187" s="8"/>
      <c r="O16187" s="8"/>
      <c r="P16187" s="8"/>
      <c r="R16187" s="8"/>
      <c r="Z16187" s="8"/>
      <c r="AA16187" s="8"/>
      <c r="AF16187" s="10"/>
    </row>
    <row r="16188" spans="4:32" ht="38.1" customHeight="1" x14ac:dyDescent="0.3">
      <c r="D16188" s="8"/>
      <c r="L16188" s="8"/>
      <c r="N16188" s="8"/>
      <c r="O16188" s="8"/>
      <c r="P16188" s="8"/>
      <c r="R16188" s="8"/>
      <c r="Z16188" s="8"/>
      <c r="AA16188" s="8"/>
      <c r="AF16188" s="10"/>
    </row>
    <row r="16189" spans="4:32" ht="38.1" customHeight="1" x14ac:dyDescent="0.3">
      <c r="D16189" s="8"/>
      <c r="L16189" s="8"/>
      <c r="N16189" s="8"/>
      <c r="O16189" s="8"/>
      <c r="P16189" s="8"/>
      <c r="R16189" s="8"/>
      <c r="Z16189" s="8"/>
      <c r="AA16189" s="8"/>
      <c r="AF16189" s="10"/>
    </row>
    <row r="16190" spans="4:32" ht="38.1" customHeight="1" x14ac:dyDescent="0.3">
      <c r="D16190" s="8"/>
      <c r="L16190" s="8"/>
      <c r="N16190" s="8"/>
      <c r="O16190" s="8"/>
      <c r="P16190" s="8"/>
      <c r="R16190" s="8"/>
      <c r="Z16190" s="8"/>
      <c r="AA16190" s="8"/>
      <c r="AF16190" s="10"/>
    </row>
    <row r="16191" spans="4:32" ht="38.1" customHeight="1" x14ac:dyDescent="0.3">
      <c r="D16191" s="8"/>
      <c r="L16191" s="8"/>
      <c r="N16191" s="8"/>
      <c r="O16191" s="8"/>
      <c r="P16191" s="8"/>
      <c r="R16191" s="8"/>
      <c r="Z16191" s="8"/>
      <c r="AA16191" s="8"/>
      <c r="AF16191" s="10"/>
    </row>
    <row r="16192" spans="4:32" ht="38.1" customHeight="1" x14ac:dyDescent="0.3">
      <c r="D16192" s="8"/>
      <c r="L16192" s="8"/>
      <c r="N16192" s="8"/>
      <c r="O16192" s="8"/>
      <c r="P16192" s="8"/>
      <c r="R16192" s="8"/>
      <c r="Z16192" s="8"/>
      <c r="AA16192" s="8"/>
      <c r="AF16192" s="10"/>
    </row>
    <row r="16193" spans="4:32" ht="38.1" customHeight="1" x14ac:dyDescent="0.3">
      <c r="D16193" s="8"/>
      <c r="L16193" s="8"/>
      <c r="N16193" s="8"/>
      <c r="O16193" s="8"/>
      <c r="P16193" s="8"/>
      <c r="R16193" s="8"/>
      <c r="Z16193" s="8"/>
      <c r="AA16193" s="8"/>
      <c r="AF16193" s="10"/>
    </row>
    <row r="16194" spans="4:32" ht="38.1" customHeight="1" x14ac:dyDescent="0.3">
      <c r="D16194" s="8"/>
      <c r="L16194" s="8"/>
      <c r="N16194" s="8"/>
      <c r="O16194" s="8"/>
      <c r="P16194" s="8"/>
      <c r="R16194" s="8"/>
      <c r="Z16194" s="8"/>
      <c r="AA16194" s="8"/>
      <c r="AF16194" s="10"/>
    </row>
    <row r="16195" spans="4:32" ht="38.1" customHeight="1" x14ac:dyDescent="0.3">
      <c r="D16195" s="8"/>
      <c r="L16195" s="8"/>
      <c r="N16195" s="8"/>
      <c r="O16195" s="8"/>
      <c r="P16195" s="8"/>
      <c r="R16195" s="8"/>
      <c r="Z16195" s="8"/>
      <c r="AA16195" s="8"/>
      <c r="AF16195" s="10"/>
    </row>
    <row r="16196" spans="4:32" ht="38.1" customHeight="1" x14ac:dyDescent="0.3">
      <c r="D16196" s="8"/>
      <c r="L16196" s="8"/>
      <c r="N16196" s="8"/>
      <c r="O16196" s="8"/>
      <c r="P16196" s="8"/>
      <c r="R16196" s="8"/>
      <c r="Z16196" s="8"/>
      <c r="AA16196" s="8"/>
      <c r="AF16196" s="10"/>
    </row>
    <row r="16197" spans="4:32" ht="38.1" customHeight="1" x14ac:dyDescent="0.3">
      <c r="D16197" s="8"/>
      <c r="L16197" s="8"/>
      <c r="N16197" s="8"/>
      <c r="O16197" s="8"/>
      <c r="P16197" s="8"/>
      <c r="R16197" s="8"/>
      <c r="Z16197" s="8"/>
      <c r="AA16197" s="8"/>
      <c r="AF16197" s="10"/>
    </row>
    <row r="16198" spans="4:32" ht="38.1" customHeight="1" x14ac:dyDescent="0.3">
      <c r="D16198" s="8"/>
      <c r="L16198" s="8"/>
      <c r="N16198" s="8"/>
      <c r="O16198" s="8"/>
      <c r="P16198" s="8"/>
      <c r="R16198" s="8"/>
      <c r="Z16198" s="8"/>
      <c r="AA16198" s="8"/>
      <c r="AF16198" s="10"/>
    </row>
    <row r="16199" spans="4:32" ht="38.1" customHeight="1" x14ac:dyDescent="0.3">
      <c r="D16199" s="8"/>
      <c r="L16199" s="8"/>
      <c r="N16199" s="8"/>
      <c r="O16199" s="8"/>
      <c r="P16199" s="8"/>
      <c r="R16199" s="8"/>
      <c r="Z16199" s="8"/>
      <c r="AA16199" s="8"/>
      <c r="AF16199" s="10"/>
    </row>
    <row r="16200" spans="4:32" ht="38.1" customHeight="1" x14ac:dyDescent="0.3">
      <c r="D16200" s="8"/>
      <c r="L16200" s="8"/>
      <c r="N16200" s="8"/>
      <c r="O16200" s="8"/>
      <c r="P16200" s="8"/>
      <c r="R16200" s="8"/>
      <c r="Z16200" s="8"/>
      <c r="AA16200" s="8"/>
      <c r="AF16200" s="10"/>
    </row>
    <row r="16201" spans="4:32" ht="38.1" customHeight="1" x14ac:dyDescent="0.3">
      <c r="D16201" s="8"/>
      <c r="L16201" s="8"/>
      <c r="N16201" s="8"/>
      <c r="O16201" s="8"/>
      <c r="P16201" s="8"/>
      <c r="R16201" s="8"/>
      <c r="Z16201" s="8"/>
      <c r="AA16201" s="8"/>
      <c r="AF16201" s="10"/>
    </row>
    <row r="16202" spans="4:32" ht="38.1" customHeight="1" x14ac:dyDescent="0.3">
      <c r="D16202" s="8"/>
      <c r="L16202" s="8"/>
      <c r="N16202" s="8"/>
      <c r="O16202" s="8"/>
      <c r="P16202" s="8"/>
      <c r="R16202" s="8"/>
      <c r="Z16202" s="8"/>
      <c r="AA16202" s="8"/>
      <c r="AF16202" s="10"/>
    </row>
    <row r="16203" spans="4:32" ht="38.1" customHeight="1" x14ac:dyDescent="0.3">
      <c r="D16203" s="8"/>
      <c r="L16203" s="8"/>
      <c r="N16203" s="8"/>
      <c r="O16203" s="8"/>
      <c r="P16203" s="8"/>
      <c r="R16203" s="8"/>
      <c r="Z16203" s="8"/>
      <c r="AA16203" s="8"/>
      <c r="AF16203" s="10"/>
    </row>
    <row r="16204" spans="4:32" ht="38.1" customHeight="1" x14ac:dyDescent="0.3">
      <c r="D16204" s="8"/>
      <c r="L16204" s="8"/>
      <c r="N16204" s="8"/>
      <c r="O16204" s="8"/>
      <c r="P16204" s="8"/>
      <c r="R16204" s="8"/>
      <c r="Z16204" s="8"/>
      <c r="AA16204" s="8"/>
      <c r="AF16204" s="10"/>
    </row>
    <row r="16205" spans="4:32" ht="38.1" customHeight="1" x14ac:dyDescent="0.3">
      <c r="D16205" s="8"/>
      <c r="L16205" s="8"/>
      <c r="N16205" s="8"/>
      <c r="O16205" s="8"/>
      <c r="P16205" s="8"/>
      <c r="R16205" s="8"/>
      <c r="Z16205" s="8"/>
      <c r="AA16205" s="8"/>
      <c r="AF16205" s="10"/>
    </row>
    <row r="16206" spans="4:32" ht="38.1" customHeight="1" x14ac:dyDescent="0.3">
      <c r="D16206" s="8"/>
      <c r="L16206" s="8"/>
      <c r="N16206" s="8"/>
      <c r="O16206" s="8"/>
      <c r="P16206" s="8"/>
      <c r="R16206" s="8"/>
      <c r="Z16206" s="8"/>
      <c r="AA16206" s="8"/>
      <c r="AF16206" s="10"/>
    </row>
    <row r="16207" spans="4:32" ht="38.1" customHeight="1" x14ac:dyDescent="0.3">
      <c r="D16207" s="8"/>
      <c r="L16207" s="8"/>
      <c r="N16207" s="8"/>
      <c r="O16207" s="8"/>
      <c r="P16207" s="8"/>
      <c r="R16207" s="8"/>
      <c r="Z16207" s="8"/>
      <c r="AA16207" s="8"/>
      <c r="AF16207" s="10"/>
    </row>
    <row r="16208" spans="4:32" ht="38.1" customHeight="1" x14ac:dyDescent="0.3">
      <c r="D16208" s="8"/>
      <c r="L16208" s="8"/>
      <c r="N16208" s="8"/>
      <c r="O16208" s="8"/>
      <c r="P16208" s="8"/>
      <c r="R16208" s="8"/>
      <c r="Z16208" s="8"/>
      <c r="AA16208" s="8"/>
      <c r="AF16208" s="10"/>
    </row>
    <row r="16209" spans="4:32" ht="38.1" customHeight="1" x14ac:dyDescent="0.3">
      <c r="D16209" s="8"/>
      <c r="L16209" s="8"/>
      <c r="N16209" s="8"/>
      <c r="O16209" s="8"/>
      <c r="P16209" s="8"/>
      <c r="R16209" s="8"/>
      <c r="Z16209" s="8"/>
      <c r="AA16209" s="8"/>
      <c r="AF16209" s="10"/>
    </row>
    <row r="16210" spans="4:32" ht="38.1" customHeight="1" x14ac:dyDescent="0.3">
      <c r="D16210" s="8"/>
      <c r="L16210" s="8"/>
      <c r="N16210" s="8"/>
      <c r="O16210" s="8"/>
      <c r="P16210" s="8"/>
      <c r="R16210" s="8"/>
      <c r="Z16210" s="8"/>
      <c r="AA16210" s="8"/>
      <c r="AF16210" s="10"/>
    </row>
    <row r="16211" spans="4:32" ht="38.1" customHeight="1" x14ac:dyDescent="0.3">
      <c r="D16211" s="8"/>
      <c r="L16211" s="8"/>
      <c r="N16211" s="8"/>
      <c r="O16211" s="8"/>
      <c r="P16211" s="8"/>
      <c r="R16211" s="8"/>
      <c r="Z16211" s="8"/>
      <c r="AA16211" s="8"/>
      <c r="AF16211" s="10"/>
    </row>
    <row r="16212" spans="4:32" ht="38.1" customHeight="1" x14ac:dyDescent="0.3">
      <c r="D16212" s="8"/>
      <c r="L16212" s="8"/>
      <c r="N16212" s="8"/>
      <c r="O16212" s="8"/>
      <c r="P16212" s="8"/>
      <c r="R16212" s="8"/>
      <c r="Z16212" s="8"/>
      <c r="AA16212" s="8"/>
      <c r="AF16212" s="10"/>
    </row>
    <row r="16213" spans="4:32" ht="38.1" customHeight="1" x14ac:dyDescent="0.3">
      <c r="D16213" s="8"/>
      <c r="L16213" s="8"/>
      <c r="N16213" s="8"/>
      <c r="O16213" s="8"/>
      <c r="P16213" s="8"/>
      <c r="R16213" s="8"/>
      <c r="Z16213" s="8"/>
      <c r="AA16213" s="8"/>
      <c r="AF16213" s="10"/>
    </row>
    <row r="16214" spans="4:32" ht="38.1" customHeight="1" x14ac:dyDescent="0.3">
      <c r="D16214" s="8"/>
      <c r="L16214" s="8"/>
      <c r="N16214" s="8"/>
      <c r="O16214" s="8"/>
      <c r="P16214" s="8"/>
      <c r="R16214" s="8"/>
      <c r="Z16214" s="8"/>
      <c r="AA16214" s="8"/>
      <c r="AF16214" s="10"/>
    </row>
    <row r="16215" spans="4:32" ht="38.1" customHeight="1" x14ac:dyDescent="0.3">
      <c r="D16215" s="8"/>
      <c r="L16215" s="8"/>
      <c r="N16215" s="8"/>
      <c r="O16215" s="8"/>
      <c r="P16215" s="8"/>
      <c r="R16215" s="8"/>
      <c r="Z16215" s="8"/>
      <c r="AA16215" s="8"/>
      <c r="AF16215" s="10"/>
    </row>
    <row r="16216" spans="4:32" ht="38.1" customHeight="1" x14ac:dyDescent="0.3">
      <c r="D16216" s="8"/>
      <c r="L16216" s="8"/>
      <c r="N16216" s="8"/>
      <c r="O16216" s="8"/>
      <c r="P16216" s="8"/>
      <c r="R16216" s="8"/>
      <c r="Z16216" s="8"/>
      <c r="AA16216" s="8"/>
      <c r="AF16216" s="10"/>
    </row>
    <row r="16217" spans="4:32" ht="38.1" customHeight="1" x14ac:dyDescent="0.3">
      <c r="D16217" s="8"/>
      <c r="L16217" s="8"/>
      <c r="N16217" s="8"/>
      <c r="O16217" s="8"/>
      <c r="P16217" s="8"/>
      <c r="R16217" s="8"/>
      <c r="Z16217" s="8"/>
      <c r="AA16217" s="8"/>
      <c r="AF16217" s="10"/>
    </row>
    <row r="16218" spans="4:32" ht="38.1" customHeight="1" x14ac:dyDescent="0.3">
      <c r="D16218" s="8"/>
      <c r="L16218" s="8"/>
      <c r="N16218" s="8"/>
      <c r="O16218" s="8"/>
      <c r="P16218" s="8"/>
      <c r="R16218" s="8"/>
      <c r="Z16218" s="8"/>
      <c r="AA16218" s="8"/>
      <c r="AF16218" s="10"/>
    </row>
    <row r="16219" spans="4:32" ht="38.1" customHeight="1" x14ac:dyDescent="0.3">
      <c r="D16219" s="8"/>
      <c r="L16219" s="8"/>
      <c r="N16219" s="8"/>
      <c r="O16219" s="8"/>
      <c r="P16219" s="8"/>
      <c r="R16219" s="8"/>
      <c r="Z16219" s="8"/>
      <c r="AA16219" s="8"/>
      <c r="AF16219" s="10"/>
    </row>
    <row r="16220" spans="4:32" ht="38.1" customHeight="1" x14ac:dyDescent="0.3">
      <c r="D16220" s="8"/>
      <c r="L16220" s="8"/>
      <c r="N16220" s="8"/>
      <c r="O16220" s="8"/>
      <c r="P16220" s="8"/>
      <c r="R16220" s="8"/>
      <c r="Z16220" s="8"/>
      <c r="AA16220" s="8"/>
      <c r="AF16220" s="10"/>
    </row>
    <row r="16221" spans="4:32" ht="38.1" customHeight="1" x14ac:dyDescent="0.3">
      <c r="D16221" s="8"/>
      <c r="L16221" s="8"/>
      <c r="N16221" s="8"/>
      <c r="O16221" s="8"/>
      <c r="P16221" s="8"/>
      <c r="R16221" s="8"/>
      <c r="Z16221" s="8"/>
      <c r="AA16221" s="8"/>
      <c r="AF16221" s="10"/>
    </row>
    <row r="16222" spans="4:32" ht="38.1" customHeight="1" x14ac:dyDescent="0.3">
      <c r="D16222" s="8"/>
      <c r="L16222" s="8"/>
      <c r="N16222" s="8"/>
      <c r="O16222" s="8"/>
      <c r="P16222" s="8"/>
      <c r="R16222" s="8"/>
      <c r="Z16222" s="8"/>
      <c r="AA16222" s="8"/>
      <c r="AF16222" s="10"/>
    </row>
    <row r="16223" spans="4:32" ht="38.1" customHeight="1" x14ac:dyDescent="0.3">
      <c r="D16223" s="8"/>
      <c r="L16223" s="8"/>
      <c r="N16223" s="8"/>
      <c r="O16223" s="8"/>
      <c r="P16223" s="8"/>
      <c r="R16223" s="8"/>
      <c r="Z16223" s="8"/>
      <c r="AA16223" s="8"/>
      <c r="AF16223" s="10"/>
    </row>
    <row r="16224" spans="4:32" ht="38.1" customHeight="1" x14ac:dyDescent="0.3">
      <c r="D16224" s="8"/>
      <c r="L16224" s="8"/>
      <c r="N16224" s="8"/>
      <c r="O16224" s="8"/>
      <c r="P16224" s="8"/>
      <c r="R16224" s="8"/>
      <c r="Z16224" s="8"/>
      <c r="AA16224" s="8"/>
      <c r="AF16224" s="10"/>
    </row>
    <row r="16225" spans="4:32" ht="38.1" customHeight="1" x14ac:dyDescent="0.3">
      <c r="D16225" s="8"/>
      <c r="L16225" s="8"/>
      <c r="N16225" s="8"/>
      <c r="O16225" s="8"/>
      <c r="P16225" s="8"/>
      <c r="R16225" s="8"/>
      <c r="Z16225" s="8"/>
      <c r="AA16225" s="8"/>
      <c r="AF16225" s="10"/>
    </row>
    <row r="16226" spans="4:32" ht="38.1" customHeight="1" x14ac:dyDescent="0.3">
      <c r="D16226" s="8"/>
      <c r="L16226" s="8"/>
      <c r="N16226" s="8"/>
      <c r="O16226" s="8"/>
      <c r="P16226" s="8"/>
      <c r="R16226" s="8"/>
      <c r="Z16226" s="8"/>
      <c r="AA16226" s="8"/>
      <c r="AF16226" s="10"/>
    </row>
    <row r="16227" spans="4:32" ht="38.1" customHeight="1" x14ac:dyDescent="0.3">
      <c r="D16227" s="8"/>
      <c r="L16227" s="8"/>
      <c r="N16227" s="8"/>
      <c r="O16227" s="8"/>
      <c r="P16227" s="8"/>
      <c r="R16227" s="8"/>
      <c r="Z16227" s="8"/>
      <c r="AA16227" s="8"/>
      <c r="AF16227" s="10"/>
    </row>
    <row r="16228" spans="4:32" ht="38.1" customHeight="1" x14ac:dyDescent="0.3">
      <c r="D16228" s="8"/>
      <c r="L16228" s="8"/>
      <c r="N16228" s="8"/>
      <c r="O16228" s="8"/>
      <c r="P16228" s="8"/>
      <c r="R16228" s="8"/>
      <c r="Z16228" s="8"/>
      <c r="AA16228" s="8"/>
      <c r="AF16228" s="10"/>
    </row>
    <row r="16229" spans="4:32" ht="38.1" customHeight="1" x14ac:dyDescent="0.3">
      <c r="D16229" s="8"/>
      <c r="L16229" s="8"/>
      <c r="N16229" s="8"/>
      <c r="O16229" s="8"/>
      <c r="P16229" s="8"/>
      <c r="R16229" s="8"/>
      <c r="Z16229" s="8"/>
      <c r="AA16229" s="8"/>
      <c r="AF16229" s="10"/>
    </row>
    <row r="16230" spans="4:32" ht="38.1" customHeight="1" x14ac:dyDescent="0.3">
      <c r="D16230" s="8"/>
      <c r="L16230" s="8"/>
      <c r="N16230" s="8"/>
      <c r="O16230" s="8"/>
      <c r="P16230" s="8"/>
      <c r="R16230" s="8"/>
      <c r="Z16230" s="8"/>
      <c r="AA16230" s="8"/>
      <c r="AF16230" s="10"/>
    </row>
    <row r="16231" spans="4:32" ht="38.1" customHeight="1" x14ac:dyDescent="0.3">
      <c r="D16231" s="8"/>
      <c r="L16231" s="8"/>
      <c r="N16231" s="8"/>
      <c r="O16231" s="8"/>
      <c r="P16231" s="8"/>
      <c r="R16231" s="8"/>
      <c r="Z16231" s="8"/>
      <c r="AA16231" s="8"/>
      <c r="AF16231" s="10"/>
    </row>
    <row r="16232" spans="4:32" ht="38.1" customHeight="1" x14ac:dyDescent="0.3">
      <c r="D16232" s="8"/>
      <c r="L16232" s="8"/>
      <c r="N16232" s="8"/>
      <c r="O16232" s="8"/>
      <c r="P16232" s="8"/>
      <c r="R16232" s="8"/>
      <c r="Z16232" s="8"/>
      <c r="AA16232" s="8"/>
      <c r="AF16232" s="10"/>
    </row>
    <row r="16233" spans="4:32" ht="38.1" customHeight="1" x14ac:dyDescent="0.3">
      <c r="D16233" s="8"/>
      <c r="L16233" s="8"/>
      <c r="N16233" s="8"/>
      <c r="O16233" s="8"/>
      <c r="P16233" s="8"/>
      <c r="R16233" s="8"/>
      <c r="Z16233" s="8"/>
      <c r="AA16233" s="8"/>
      <c r="AF16233" s="10"/>
    </row>
    <row r="16234" spans="4:32" ht="38.1" customHeight="1" x14ac:dyDescent="0.3">
      <c r="D16234" s="8"/>
      <c r="L16234" s="8"/>
      <c r="N16234" s="8"/>
      <c r="O16234" s="8"/>
      <c r="P16234" s="8"/>
      <c r="R16234" s="8"/>
      <c r="Z16234" s="8"/>
      <c r="AA16234" s="8"/>
      <c r="AF16234" s="10"/>
    </row>
    <row r="16235" spans="4:32" ht="38.1" customHeight="1" x14ac:dyDescent="0.3">
      <c r="D16235" s="8"/>
      <c r="L16235" s="8"/>
      <c r="N16235" s="8"/>
      <c r="O16235" s="8"/>
      <c r="P16235" s="8"/>
      <c r="R16235" s="8"/>
      <c r="Z16235" s="8"/>
      <c r="AA16235" s="8"/>
      <c r="AF16235" s="10"/>
    </row>
    <row r="16236" spans="4:32" ht="38.1" customHeight="1" x14ac:dyDescent="0.3">
      <c r="D16236" s="8"/>
      <c r="L16236" s="8"/>
      <c r="N16236" s="8"/>
      <c r="O16236" s="8"/>
      <c r="P16236" s="8"/>
      <c r="R16236" s="8"/>
      <c r="Z16236" s="8"/>
      <c r="AA16236" s="8"/>
      <c r="AF16236" s="10"/>
    </row>
    <row r="16237" spans="4:32" ht="38.1" customHeight="1" x14ac:dyDescent="0.3">
      <c r="D16237" s="8"/>
      <c r="L16237" s="8"/>
      <c r="N16237" s="8"/>
      <c r="O16237" s="8"/>
      <c r="P16237" s="8"/>
      <c r="R16237" s="8"/>
      <c r="Z16237" s="8"/>
      <c r="AA16237" s="8"/>
      <c r="AF16237" s="10"/>
    </row>
    <row r="16238" spans="4:32" ht="38.1" customHeight="1" x14ac:dyDescent="0.3">
      <c r="D16238" s="8"/>
      <c r="L16238" s="8"/>
      <c r="N16238" s="8"/>
      <c r="O16238" s="8"/>
      <c r="P16238" s="8"/>
      <c r="R16238" s="8"/>
      <c r="Z16238" s="8"/>
      <c r="AA16238" s="8"/>
      <c r="AF16238" s="10"/>
    </row>
    <row r="16239" spans="4:32" ht="38.1" customHeight="1" x14ac:dyDescent="0.3">
      <c r="D16239" s="8"/>
      <c r="L16239" s="8"/>
      <c r="N16239" s="8"/>
      <c r="O16239" s="8"/>
      <c r="P16239" s="8"/>
      <c r="R16239" s="8"/>
      <c r="Z16239" s="8"/>
      <c r="AA16239" s="8"/>
      <c r="AF16239" s="10"/>
    </row>
    <row r="16240" spans="4:32" ht="38.1" customHeight="1" x14ac:dyDescent="0.3">
      <c r="D16240" s="8"/>
      <c r="L16240" s="8"/>
      <c r="N16240" s="8"/>
      <c r="O16240" s="8"/>
      <c r="P16240" s="8"/>
      <c r="R16240" s="8"/>
      <c r="Z16240" s="8"/>
      <c r="AA16240" s="8"/>
      <c r="AF16240" s="10"/>
    </row>
    <row r="16241" spans="4:32" ht="38.1" customHeight="1" x14ac:dyDescent="0.3">
      <c r="D16241" s="8"/>
      <c r="L16241" s="8"/>
      <c r="N16241" s="8"/>
      <c r="O16241" s="8"/>
      <c r="P16241" s="8"/>
      <c r="R16241" s="8"/>
      <c r="Z16241" s="8"/>
      <c r="AA16241" s="8"/>
      <c r="AF16241" s="10"/>
    </row>
    <row r="16242" spans="4:32" ht="38.1" customHeight="1" x14ac:dyDescent="0.3">
      <c r="D16242" s="8"/>
      <c r="L16242" s="8"/>
      <c r="N16242" s="8"/>
      <c r="O16242" s="8"/>
      <c r="P16242" s="8"/>
      <c r="R16242" s="8"/>
      <c r="Z16242" s="8"/>
      <c r="AA16242" s="8"/>
      <c r="AF16242" s="10"/>
    </row>
    <row r="16243" spans="4:32" ht="38.1" customHeight="1" x14ac:dyDescent="0.3">
      <c r="D16243" s="8"/>
      <c r="L16243" s="8"/>
      <c r="N16243" s="8"/>
      <c r="O16243" s="8"/>
      <c r="P16243" s="8"/>
      <c r="R16243" s="8"/>
      <c r="Z16243" s="8"/>
      <c r="AA16243" s="8"/>
      <c r="AF16243" s="10"/>
    </row>
    <row r="16244" spans="4:32" ht="38.1" customHeight="1" x14ac:dyDescent="0.3">
      <c r="D16244" s="8"/>
      <c r="L16244" s="8"/>
      <c r="N16244" s="8"/>
      <c r="O16244" s="8"/>
      <c r="P16244" s="8"/>
      <c r="R16244" s="8"/>
      <c r="Z16244" s="8"/>
      <c r="AA16244" s="8"/>
      <c r="AF16244" s="10"/>
    </row>
    <row r="16245" spans="4:32" ht="38.1" customHeight="1" x14ac:dyDescent="0.3">
      <c r="D16245" s="8"/>
      <c r="L16245" s="8"/>
      <c r="N16245" s="8"/>
      <c r="O16245" s="8"/>
      <c r="P16245" s="8"/>
      <c r="R16245" s="8"/>
      <c r="Z16245" s="8"/>
      <c r="AA16245" s="8"/>
      <c r="AF16245" s="10"/>
    </row>
    <row r="16246" spans="4:32" ht="38.1" customHeight="1" x14ac:dyDescent="0.3">
      <c r="D16246" s="8"/>
      <c r="L16246" s="8"/>
      <c r="N16246" s="8"/>
      <c r="O16246" s="8"/>
      <c r="P16246" s="8"/>
      <c r="R16246" s="8"/>
      <c r="Z16246" s="8"/>
      <c r="AA16246" s="8"/>
      <c r="AF16246" s="10"/>
    </row>
    <row r="16247" spans="4:32" ht="38.1" customHeight="1" x14ac:dyDescent="0.3">
      <c r="D16247" s="8"/>
      <c r="L16247" s="8"/>
      <c r="N16247" s="8"/>
      <c r="O16247" s="8"/>
      <c r="P16247" s="8"/>
      <c r="R16247" s="8"/>
      <c r="Z16247" s="8"/>
      <c r="AA16247" s="8"/>
      <c r="AF16247" s="10"/>
    </row>
    <row r="16248" spans="4:32" ht="38.1" customHeight="1" x14ac:dyDescent="0.3">
      <c r="D16248" s="8"/>
      <c r="L16248" s="8"/>
      <c r="N16248" s="8"/>
      <c r="O16248" s="8"/>
      <c r="P16248" s="8"/>
      <c r="R16248" s="8"/>
      <c r="Z16248" s="8"/>
      <c r="AA16248" s="8"/>
      <c r="AF16248" s="10"/>
    </row>
    <row r="16249" spans="4:32" ht="38.1" customHeight="1" x14ac:dyDescent="0.3">
      <c r="D16249" s="8"/>
      <c r="L16249" s="8"/>
      <c r="N16249" s="8"/>
      <c r="O16249" s="8"/>
      <c r="P16249" s="8"/>
      <c r="R16249" s="8"/>
      <c r="Z16249" s="8"/>
      <c r="AA16249" s="8"/>
      <c r="AF16249" s="10"/>
    </row>
    <row r="16250" spans="4:32" ht="38.1" customHeight="1" x14ac:dyDescent="0.3">
      <c r="D16250" s="8"/>
      <c r="L16250" s="8"/>
      <c r="N16250" s="8"/>
      <c r="O16250" s="8"/>
      <c r="P16250" s="8"/>
      <c r="R16250" s="8"/>
      <c r="Z16250" s="8"/>
      <c r="AA16250" s="8"/>
      <c r="AF16250" s="10"/>
    </row>
    <row r="16251" spans="4:32" ht="38.1" customHeight="1" x14ac:dyDescent="0.3">
      <c r="D16251" s="8"/>
      <c r="L16251" s="8"/>
      <c r="N16251" s="8"/>
      <c r="O16251" s="8"/>
      <c r="P16251" s="8"/>
      <c r="R16251" s="8"/>
      <c r="Z16251" s="8"/>
      <c r="AA16251" s="8"/>
      <c r="AF16251" s="10"/>
    </row>
    <row r="16252" spans="4:32" ht="38.1" customHeight="1" x14ac:dyDescent="0.3">
      <c r="D16252" s="8"/>
      <c r="L16252" s="8"/>
      <c r="N16252" s="8"/>
      <c r="O16252" s="8"/>
      <c r="P16252" s="8"/>
      <c r="R16252" s="8"/>
      <c r="Z16252" s="8"/>
      <c r="AA16252" s="8"/>
      <c r="AF16252" s="10"/>
    </row>
    <row r="16253" spans="4:32" ht="38.1" customHeight="1" x14ac:dyDescent="0.3">
      <c r="D16253" s="8"/>
      <c r="L16253" s="8"/>
      <c r="N16253" s="8"/>
      <c r="O16253" s="8"/>
      <c r="P16253" s="8"/>
      <c r="R16253" s="8"/>
      <c r="Z16253" s="8"/>
      <c r="AA16253" s="8"/>
      <c r="AF16253" s="10"/>
    </row>
    <row r="16254" spans="4:32" ht="38.1" customHeight="1" x14ac:dyDescent="0.3">
      <c r="D16254" s="8"/>
      <c r="L16254" s="8"/>
      <c r="N16254" s="8"/>
      <c r="O16254" s="8"/>
      <c r="P16254" s="8"/>
      <c r="R16254" s="8"/>
      <c r="Z16254" s="8"/>
      <c r="AA16254" s="8"/>
      <c r="AF16254" s="10"/>
    </row>
    <row r="16255" spans="4:32" ht="38.1" customHeight="1" x14ac:dyDescent="0.3">
      <c r="D16255" s="8"/>
      <c r="L16255" s="8"/>
      <c r="N16255" s="8"/>
      <c r="O16255" s="8"/>
      <c r="P16255" s="8"/>
      <c r="R16255" s="8"/>
      <c r="Z16255" s="8"/>
      <c r="AA16255" s="8"/>
      <c r="AF16255" s="10"/>
    </row>
    <row r="16256" spans="4:32" ht="38.1" customHeight="1" x14ac:dyDescent="0.3">
      <c r="D16256" s="8"/>
      <c r="L16256" s="8"/>
      <c r="N16256" s="8"/>
      <c r="O16256" s="8"/>
      <c r="P16256" s="8"/>
      <c r="R16256" s="8"/>
      <c r="Z16256" s="8"/>
      <c r="AA16256" s="8"/>
      <c r="AF16256" s="10"/>
    </row>
    <row r="16257" spans="4:32" ht="38.1" customHeight="1" x14ac:dyDescent="0.3">
      <c r="D16257" s="8"/>
      <c r="L16257" s="8"/>
      <c r="N16257" s="8"/>
      <c r="O16257" s="8"/>
      <c r="P16257" s="8"/>
      <c r="R16257" s="8"/>
      <c r="Z16257" s="8"/>
      <c r="AA16257" s="8"/>
      <c r="AF16257" s="10"/>
    </row>
    <row r="16258" spans="4:32" ht="38.1" customHeight="1" x14ac:dyDescent="0.3">
      <c r="D16258" s="8"/>
      <c r="L16258" s="8"/>
      <c r="N16258" s="8"/>
      <c r="O16258" s="8"/>
      <c r="P16258" s="8"/>
      <c r="R16258" s="8"/>
      <c r="Z16258" s="8"/>
      <c r="AA16258" s="8"/>
      <c r="AF16258" s="10"/>
    </row>
    <row r="16259" spans="4:32" ht="38.1" customHeight="1" x14ac:dyDescent="0.3">
      <c r="D16259" s="8"/>
      <c r="L16259" s="8"/>
      <c r="N16259" s="8"/>
      <c r="O16259" s="8"/>
      <c r="P16259" s="8"/>
      <c r="R16259" s="8"/>
      <c r="Z16259" s="8"/>
      <c r="AA16259" s="8"/>
      <c r="AF16259" s="10"/>
    </row>
    <row r="16260" spans="4:32" ht="38.1" customHeight="1" x14ac:dyDescent="0.3">
      <c r="D16260" s="8"/>
      <c r="L16260" s="8"/>
      <c r="N16260" s="8"/>
      <c r="O16260" s="8"/>
      <c r="P16260" s="8"/>
      <c r="R16260" s="8"/>
      <c r="Z16260" s="8"/>
      <c r="AA16260" s="8"/>
      <c r="AF16260" s="10"/>
    </row>
    <row r="16261" spans="4:32" ht="38.1" customHeight="1" x14ac:dyDescent="0.3">
      <c r="D16261" s="8"/>
      <c r="L16261" s="8"/>
      <c r="N16261" s="8"/>
      <c r="O16261" s="8"/>
      <c r="P16261" s="8"/>
      <c r="R16261" s="8"/>
      <c r="Z16261" s="8"/>
      <c r="AA16261" s="8"/>
      <c r="AF16261" s="10"/>
    </row>
    <row r="16262" spans="4:32" ht="38.1" customHeight="1" x14ac:dyDescent="0.3">
      <c r="D16262" s="8"/>
      <c r="L16262" s="8"/>
      <c r="N16262" s="8"/>
      <c r="O16262" s="8"/>
      <c r="P16262" s="8"/>
      <c r="R16262" s="8"/>
      <c r="Z16262" s="8"/>
      <c r="AA16262" s="8"/>
      <c r="AF16262" s="10"/>
    </row>
    <row r="16263" spans="4:32" ht="38.1" customHeight="1" x14ac:dyDescent="0.3">
      <c r="D16263" s="8"/>
      <c r="L16263" s="8"/>
      <c r="N16263" s="8"/>
      <c r="O16263" s="8"/>
      <c r="P16263" s="8"/>
      <c r="R16263" s="8"/>
      <c r="Z16263" s="8"/>
      <c r="AA16263" s="8"/>
      <c r="AF16263" s="10"/>
    </row>
    <row r="16264" spans="4:32" ht="38.1" customHeight="1" x14ac:dyDescent="0.3">
      <c r="D16264" s="8"/>
      <c r="L16264" s="8"/>
      <c r="N16264" s="8"/>
      <c r="O16264" s="8"/>
      <c r="P16264" s="8"/>
      <c r="R16264" s="8"/>
      <c r="Z16264" s="8"/>
      <c r="AA16264" s="8"/>
      <c r="AF16264" s="10"/>
    </row>
    <row r="16265" spans="4:32" ht="38.1" customHeight="1" x14ac:dyDescent="0.3">
      <c r="D16265" s="8"/>
      <c r="L16265" s="8"/>
      <c r="N16265" s="8"/>
      <c r="O16265" s="8"/>
      <c r="P16265" s="8"/>
      <c r="R16265" s="8"/>
      <c r="Z16265" s="8"/>
      <c r="AA16265" s="8"/>
      <c r="AF16265" s="10"/>
    </row>
    <row r="16266" spans="4:32" ht="38.1" customHeight="1" x14ac:dyDescent="0.3">
      <c r="D16266" s="8"/>
      <c r="L16266" s="8"/>
      <c r="N16266" s="8"/>
      <c r="O16266" s="8"/>
      <c r="P16266" s="8"/>
      <c r="R16266" s="8"/>
      <c r="Z16266" s="8"/>
      <c r="AA16266" s="8"/>
      <c r="AF16266" s="10"/>
    </row>
    <row r="16267" spans="4:32" ht="38.1" customHeight="1" x14ac:dyDescent="0.3">
      <c r="D16267" s="8"/>
      <c r="L16267" s="8"/>
      <c r="N16267" s="8"/>
      <c r="O16267" s="8"/>
      <c r="P16267" s="8"/>
      <c r="R16267" s="8"/>
      <c r="Z16267" s="8"/>
      <c r="AA16267" s="8"/>
      <c r="AF16267" s="10"/>
    </row>
    <row r="16268" spans="4:32" ht="38.1" customHeight="1" x14ac:dyDescent="0.3">
      <c r="D16268" s="8"/>
      <c r="L16268" s="8"/>
      <c r="N16268" s="8"/>
      <c r="O16268" s="8"/>
      <c r="P16268" s="8"/>
      <c r="R16268" s="8"/>
      <c r="Z16268" s="8"/>
      <c r="AA16268" s="8"/>
      <c r="AF16268" s="10"/>
    </row>
    <row r="16269" spans="4:32" ht="38.1" customHeight="1" x14ac:dyDescent="0.3">
      <c r="D16269" s="8"/>
      <c r="L16269" s="8"/>
      <c r="N16269" s="8"/>
      <c r="O16269" s="8"/>
      <c r="P16269" s="8"/>
      <c r="R16269" s="8"/>
      <c r="Z16269" s="8"/>
      <c r="AA16269" s="8"/>
      <c r="AF16269" s="10"/>
    </row>
    <row r="16270" spans="4:32" ht="38.1" customHeight="1" x14ac:dyDescent="0.3">
      <c r="D16270" s="8"/>
      <c r="L16270" s="8"/>
      <c r="N16270" s="8"/>
      <c r="O16270" s="8"/>
      <c r="P16270" s="8"/>
      <c r="R16270" s="8"/>
      <c r="Z16270" s="8"/>
      <c r="AA16270" s="8"/>
      <c r="AF16270" s="10"/>
    </row>
    <row r="16271" spans="4:32" ht="38.1" customHeight="1" x14ac:dyDescent="0.3">
      <c r="D16271" s="8"/>
      <c r="L16271" s="8"/>
      <c r="N16271" s="8"/>
      <c r="O16271" s="8"/>
      <c r="P16271" s="8"/>
      <c r="R16271" s="8"/>
      <c r="Z16271" s="8"/>
      <c r="AA16271" s="8"/>
      <c r="AF16271" s="10"/>
    </row>
    <row r="16272" spans="4:32" ht="38.1" customHeight="1" x14ac:dyDescent="0.3">
      <c r="D16272" s="8"/>
      <c r="L16272" s="8"/>
      <c r="N16272" s="8"/>
      <c r="O16272" s="8"/>
      <c r="P16272" s="8"/>
      <c r="R16272" s="8"/>
      <c r="Z16272" s="8"/>
      <c r="AA16272" s="8"/>
      <c r="AF16272" s="10"/>
    </row>
    <row r="16273" spans="4:32" ht="38.1" customHeight="1" x14ac:dyDescent="0.3">
      <c r="D16273" s="8"/>
      <c r="L16273" s="8"/>
      <c r="N16273" s="8"/>
      <c r="O16273" s="8"/>
      <c r="P16273" s="8"/>
      <c r="R16273" s="8"/>
      <c r="Z16273" s="8"/>
      <c r="AA16273" s="8"/>
      <c r="AF16273" s="10"/>
    </row>
    <row r="16274" spans="4:32" ht="38.1" customHeight="1" x14ac:dyDescent="0.3">
      <c r="D16274" s="8"/>
      <c r="L16274" s="8"/>
      <c r="N16274" s="8"/>
      <c r="O16274" s="8"/>
      <c r="P16274" s="8"/>
      <c r="R16274" s="8"/>
      <c r="Z16274" s="8"/>
      <c r="AA16274" s="8"/>
      <c r="AF16274" s="10"/>
    </row>
    <row r="16275" spans="4:32" ht="38.1" customHeight="1" x14ac:dyDescent="0.3">
      <c r="D16275" s="8"/>
      <c r="L16275" s="8"/>
      <c r="N16275" s="8"/>
      <c r="O16275" s="8"/>
      <c r="P16275" s="8"/>
      <c r="R16275" s="8"/>
      <c r="Z16275" s="8"/>
      <c r="AA16275" s="8"/>
      <c r="AF16275" s="10"/>
    </row>
    <row r="16276" spans="4:32" ht="38.1" customHeight="1" x14ac:dyDescent="0.3">
      <c r="D16276" s="8"/>
      <c r="L16276" s="8"/>
      <c r="N16276" s="8"/>
      <c r="O16276" s="8"/>
      <c r="P16276" s="8"/>
      <c r="R16276" s="8"/>
      <c r="Z16276" s="8"/>
      <c r="AA16276" s="8"/>
      <c r="AF16276" s="10"/>
    </row>
    <row r="16277" spans="4:32" ht="38.1" customHeight="1" x14ac:dyDescent="0.3">
      <c r="D16277" s="8"/>
      <c r="L16277" s="8"/>
      <c r="N16277" s="8"/>
      <c r="O16277" s="8"/>
      <c r="P16277" s="8"/>
      <c r="R16277" s="8"/>
      <c r="Z16277" s="8"/>
      <c r="AA16277" s="8"/>
      <c r="AF16277" s="10"/>
    </row>
    <row r="16278" spans="4:32" ht="38.1" customHeight="1" x14ac:dyDescent="0.3">
      <c r="D16278" s="8"/>
      <c r="L16278" s="8"/>
      <c r="N16278" s="8"/>
      <c r="O16278" s="8"/>
      <c r="P16278" s="8"/>
      <c r="R16278" s="8"/>
      <c r="Z16278" s="8"/>
      <c r="AA16278" s="8"/>
      <c r="AF16278" s="10"/>
    </row>
    <row r="16279" spans="4:32" ht="38.1" customHeight="1" x14ac:dyDescent="0.3">
      <c r="D16279" s="8"/>
      <c r="L16279" s="8"/>
      <c r="N16279" s="8"/>
      <c r="O16279" s="8"/>
      <c r="P16279" s="8"/>
      <c r="R16279" s="8"/>
      <c r="Z16279" s="8"/>
      <c r="AA16279" s="8"/>
      <c r="AF16279" s="10"/>
    </row>
    <row r="16280" spans="4:32" ht="38.1" customHeight="1" x14ac:dyDescent="0.3">
      <c r="D16280" s="8"/>
      <c r="L16280" s="8"/>
      <c r="N16280" s="8"/>
      <c r="O16280" s="8"/>
      <c r="P16280" s="8"/>
      <c r="R16280" s="8"/>
      <c r="Z16280" s="8"/>
      <c r="AA16280" s="8"/>
      <c r="AF16280" s="10"/>
    </row>
    <row r="16281" spans="4:32" ht="38.1" customHeight="1" x14ac:dyDescent="0.3">
      <c r="D16281" s="8"/>
      <c r="L16281" s="8"/>
      <c r="N16281" s="8"/>
      <c r="O16281" s="8"/>
      <c r="P16281" s="8"/>
      <c r="R16281" s="8"/>
      <c r="Z16281" s="8"/>
      <c r="AA16281" s="8"/>
      <c r="AF16281" s="10"/>
    </row>
    <row r="16282" spans="4:32" ht="38.1" customHeight="1" x14ac:dyDescent="0.3">
      <c r="D16282" s="8"/>
      <c r="L16282" s="8"/>
      <c r="N16282" s="8"/>
      <c r="O16282" s="8"/>
      <c r="P16282" s="8"/>
      <c r="R16282" s="8"/>
      <c r="Z16282" s="8"/>
      <c r="AA16282" s="8"/>
      <c r="AF16282" s="10"/>
    </row>
    <row r="16283" spans="4:32" ht="38.1" customHeight="1" x14ac:dyDescent="0.3">
      <c r="D16283" s="8"/>
      <c r="L16283" s="8"/>
      <c r="N16283" s="8"/>
      <c r="O16283" s="8"/>
      <c r="P16283" s="8"/>
      <c r="R16283" s="8"/>
      <c r="Z16283" s="8"/>
      <c r="AA16283" s="8"/>
      <c r="AF16283" s="10"/>
    </row>
    <row r="16284" spans="4:32" ht="38.1" customHeight="1" x14ac:dyDescent="0.3">
      <c r="D16284" s="8"/>
      <c r="L16284" s="8"/>
      <c r="N16284" s="8"/>
      <c r="O16284" s="8"/>
      <c r="P16284" s="8"/>
      <c r="R16284" s="8"/>
      <c r="Z16284" s="8"/>
      <c r="AA16284" s="8"/>
      <c r="AF16284" s="10"/>
    </row>
    <row r="16285" spans="4:32" ht="38.1" customHeight="1" x14ac:dyDescent="0.3">
      <c r="D16285" s="8"/>
      <c r="L16285" s="8"/>
      <c r="N16285" s="8"/>
      <c r="O16285" s="8"/>
      <c r="P16285" s="8"/>
      <c r="R16285" s="8"/>
      <c r="Z16285" s="8"/>
      <c r="AA16285" s="8"/>
      <c r="AF16285" s="10"/>
    </row>
    <row r="16286" spans="4:32" ht="38.1" customHeight="1" x14ac:dyDescent="0.3">
      <c r="D16286" s="8"/>
      <c r="L16286" s="8"/>
      <c r="N16286" s="8"/>
      <c r="O16286" s="8"/>
      <c r="P16286" s="8"/>
      <c r="R16286" s="8"/>
      <c r="Z16286" s="8"/>
      <c r="AA16286" s="8"/>
      <c r="AF16286" s="10"/>
    </row>
    <row r="16287" spans="4:32" ht="38.1" customHeight="1" x14ac:dyDescent="0.3">
      <c r="D16287" s="8"/>
      <c r="L16287" s="8"/>
      <c r="N16287" s="8"/>
      <c r="O16287" s="8"/>
      <c r="P16287" s="8"/>
      <c r="R16287" s="8"/>
      <c r="Z16287" s="8"/>
      <c r="AA16287" s="8"/>
      <c r="AF16287" s="10"/>
    </row>
    <row r="16288" spans="4:32" ht="38.1" customHeight="1" x14ac:dyDescent="0.3">
      <c r="D16288" s="8"/>
      <c r="L16288" s="8"/>
      <c r="N16288" s="8"/>
      <c r="O16288" s="8"/>
      <c r="P16288" s="8"/>
      <c r="R16288" s="8"/>
      <c r="Z16288" s="8"/>
      <c r="AA16288" s="8"/>
      <c r="AF16288" s="10"/>
    </row>
    <row r="16289" spans="4:32" ht="38.1" customHeight="1" x14ac:dyDescent="0.3">
      <c r="D16289" s="8"/>
      <c r="L16289" s="8"/>
      <c r="N16289" s="8"/>
      <c r="O16289" s="8"/>
      <c r="P16289" s="8"/>
      <c r="R16289" s="8"/>
      <c r="Z16289" s="8"/>
      <c r="AA16289" s="8"/>
      <c r="AF16289" s="10"/>
    </row>
    <row r="16290" spans="4:32" ht="38.1" customHeight="1" x14ac:dyDescent="0.3">
      <c r="D16290" s="8"/>
      <c r="L16290" s="8"/>
      <c r="N16290" s="8"/>
      <c r="O16290" s="8"/>
      <c r="P16290" s="8"/>
      <c r="R16290" s="8"/>
      <c r="Z16290" s="8"/>
      <c r="AA16290" s="8"/>
      <c r="AF16290" s="10"/>
    </row>
    <row r="16291" spans="4:32" ht="38.1" customHeight="1" x14ac:dyDescent="0.3">
      <c r="D16291" s="8"/>
      <c r="L16291" s="8"/>
      <c r="N16291" s="8"/>
      <c r="O16291" s="8"/>
      <c r="P16291" s="8"/>
      <c r="R16291" s="8"/>
      <c r="Z16291" s="8"/>
      <c r="AA16291" s="8"/>
      <c r="AF16291" s="10"/>
    </row>
    <row r="16292" spans="4:32" ht="38.1" customHeight="1" x14ac:dyDescent="0.3">
      <c r="D16292" s="8"/>
      <c r="L16292" s="8"/>
      <c r="N16292" s="8"/>
      <c r="O16292" s="8"/>
      <c r="P16292" s="8"/>
      <c r="R16292" s="8"/>
      <c r="Z16292" s="8"/>
      <c r="AA16292" s="8"/>
      <c r="AF16292" s="10"/>
    </row>
    <row r="16293" spans="4:32" ht="38.1" customHeight="1" x14ac:dyDescent="0.3">
      <c r="D16293" s="8"/>
      <c r="L16293" s="8"/>
      <c r="N16293" s="8"/>
      <c r="O16293" s="8"/>
      <c r="P16293" s="8"/>
      <c r="R16293" s="8"/>
      <c r="Z16293" s="8"/>
      <c r="AA16293" s="8"/>
      <c r="AF16293" s="10"/>
    </row>
    <row r="16294" spans="4:32" ht="38.1" customHeight="1" x14ac:dyDescent="0.3">
      <c r="D16294" s="8"/>
      <c r="L16294" s="8"/>
      <c r="N16294" s="8"/>
      <c r="O16294" s="8"/>
      <c r="P16294" s="8"/>
      <c r="R16294" s="8"/>
      <c r="Z16294" s="8"/>
      <c r="AA16294" s="8"/>
      <c r="AF16294" s="10"/>
    </row>
    <row r="16295" spans="4:32" ht="38.1" customHeight="1" x14ac:dyDescent="0.3">
      <c r="D16295" s="8"/>
      <c r="L16295" s="8"/>
      <c r="N16295" s="8"/>
      <c r="O16295" s="8"/>
      <c r="P16295" s="8"/>
      <c r="R16295" s="8"/>
      <c r="Z16295" s="8"/>
      <c r="AA16295" s="8"/>
      <c r="AF16295" s="10"/>
    </row>
    <row r="16296" spans="4:32" ht="38.1" customHeight="1" x14ac:dyDescent="0.3">
      <c r="D16296" s="8"/>
      <c r="L16296" s="8"/>
      <c r="N16296" s="8"/>
      <c r="O16296" s="8"/>
      <c r="P16296" s="8"/>
      <c r="R16296" s="8"/>
      <c r="Z16296" s="8"/>
      <c r="AA16296" s="8"/>
      <c r="AF16296" s="10"/>
    </row>
    <row r="16297" spans="4:32" ht="38.1" customHeight="1" x14ac:dyDescent="0.3">
      <c r="D16297" s="8"/>
      <c r="L16297" s="8"/>
      <c r="N16297" s="8"/>
      <c r="O16297" s="8"/>
      <c r="P16297" s="8"/>
      <c r="R16297" s="8"/>
      <c r="Z16297" s="8"/>
      <c r="AA16297" s="8"/>
      <c r="AF16297" s="10"/>
    </row>
    <row r="16298" spans="4:32" ht="38.1" customHeight="1" x14ac:dyDescent="0.3">
      <c r="D16298" s="8"/>
      <c r="L16298" s="8"/>
      <c r="N16298" s="8"/>
      <c r="O16298" s="8"/>
      <c r="P16298" s="8"/>
      <c r="R16298" s="8"/>
      <c r="Z16298" s="8"/>
      <c r="AA16298" s="8"/>
      <c r="AF16298" s="10"/>
    </row>
    <row r="16299" spans="4:32" ht="38.1" customHeight="1" x14ac:dyDescent="0.3">
      <c r="D16299" s="8"/>
      <c r="L16299" s="8"/>
      <c r="N16299" s="8"/>
      <c r="O16299" s="8"/>
      <c r="P16299" s="8"/>
      <c r="R16299" s="8"/>
      <c r="Z16299" s="8"/>
      <c r="AA16299" s="8"/>
      <c r="AF16299" s="10"/>
    </row>
    <row r="16300" spans="4:32" ht="38.1" customHeight="1" x14ac:dyDescent="0.3">
      <c r="D16300" s="8"/>
      <c r="L16300" s="8"/>
      <c r="N16300" s="8"/>
      <c r="O16300" s="8"/>
      <c r="P16300" s="8"/>
      <c r="R16300" s="8"/>
      <c r="Z16300" s="8"/>
      <c r="AA16300" s="8"/>
      <c r="AF16300" s="10"/>
    </row>
    <row r="16301" spans="4:32" ht="38.1" customHeight="1" x14ac:dyDescent="0.3">
      <c r="D16301" s="8"/>
      <c r="L16301" s="8"/>
      <c r="N16301" s="8"/>
      <c r="O16301" s="8"/>
      <c r="P16301" s="8"/>
      <c r="R16301" s="8"/>
      <c r="Z16301" s="8"/>
      <c r="AA16301" s="8"/>
      <c r="AF16301" s="10"/>
    </row>
    <row r="16302" spans="4:32" ht="38.1" customHeight="1" x14ac:dyDescent="0.3">
      <c r="D16302" s="8"/>
      <c r="L16302" s="8"/>
      <c r="N16302" s="8"/>
      <c r="O16302" s="8"/>
      <c r="P16302" s="8"/>
      <c r="R16302" s="8"/>
      <c r="Z16302" s="8"/>
      <c r="AA16302" s="8"/>
      <c r="AF16302" s="10"/>
    </row>
    <row r="16303" spans="4:32" ht="38.1" customHeight="1" x14ac:dyDescent="0.3">
      <c r="D16303" s="8"/>
      <c r="L16303" s="8"/>
      <c r="N16303" s="8"/>
      <c r="O16303" s="8"/>
      <c r="P16303" s="8"/>
      <c r="R16303" s="8"/>
      <c r="Z16303" s="8"/>
      <c r="AA16303" s="8"/>
      <c r="AF16303" s="10"/>
    </row>
    <row r="16304" spans="4:32" ht="38.1" customHeight="1" x14ac:dyDescent="0.3">
      <c r="D16304" s="8"/>
      <c r="L16304" s="8"/>
      <c r="N16304" s="8"/>
      <c r="O16304" s="8"/>
      <c r="P16304" s="8"/>
      <c r="R16304" s="8"/>
      <c r="Z16304" s="8"/>
      <c r="AA16304" s="8"/>
      <c r="AF16304" s="10"/>
    </row>
    <row r="16305" spans="4:32" ht="38.1" customHeight="1" x14ac:dyDescent="0.3">
      <c r="D16305" s="8"/>
      <c r="L16305" s="8"/>
      <c r="N16305" s="8"/>
      <c r="O16305" s="8"/>
      <c r="P16305" s="8"/>
      <c r="R16305" s="8"/>
      <c r="Z16305" s="8"/>
      <c r="AA16305" s="8"/>
      <c r="AF16305" s="10"/>
    </row>
    <row r="16306" spans="4:32" ht="38.1" customHeight="1" x14ac:dyDescent="0.3">
      <c r="D16306" s="8"/>
      <c r="L16306" s="8"/>
      <c r="N16306" s="8"/>
      <c r="O16306" s="8"/>
      <c r="P16306" s="8"/>
      <c r="R16306" s="8"/>
      <c r="Z16306" s="8"/>
      <c r="AA16306" s="8"/>
      <c r="AF16306" s="10"/>
    </row>
    <row r="16307" spans="4:32" ht="38.1" customHeight="1" x14ac:dyDescent="0.3">
      <c r="D16307" s="8"/>
      <c r="L16307" s="8"/>
      <c r="N16307" s="8"/>
      <c r="O16307" s="8"/>
      <c r="P16307" s="8"/>
      <c r="R16307" s="8"/>
      <c r="Z16307" s="8"/>
      <c r="AA16307" s="8"/>
      <c r="AF16307" s="10"/>
    </row>
    <row r="16308" spans="4:32" ht="38.1" customHeight="1" x14ac:dyDescent="0.3">
      <c r="D16308" s="8"/>
      <c r="L16308" s="8"/>
      <c r="N16308" s="8"/>
      <c r="O16308" s="8"/>
      <c r="P16308" s="8"/>
      <c r="R16308" s="8"/>
      <c r="Z16308" s="8"/>
      <c r="AA16308" s="8"/>
      <c r="AF16308" s="10"/>
    </row>
    <row r="16309" spans="4:32" ht="38.1" customHeight="1" x14ac:dyDescent="0.3">
      <c r="D16309" s="8"/>
      <c r="L16309" s="8"/>
      <c r="N16309" s="8"/>
      <c r="O16309" s="8"/>
      <c r="P16309" s="8"/>
      <c r="R16309" s="8"/>
      <c r="Z16309" s="8"/>
      <c r="AA16309" s="8"/>
      <c r="AF16309" s="10"/>
    </row>
    <row r="16310" spans="4:32" ht="38.1" customHeight="1" x14ac:dyDescent="0.3">
      <c r="D16310" s="8"/>
      <c r="L16310" s="8"/>
      <c r="N16310" s="8"/>
      <c r="O16310" s="8"/>
      <c r="P16310" s="8"/>
      <c r="R16310" s="8"/>
      <c r="Z16310" s="8"/>
      <c r="AA16310" s="8"/>
      <c r="AF16310" s="10"/>
    </row>
    <row r="16311" spans="4:32" ht="38.1" customHeight="1" x14ac:dyDescent="0.3">
      <c r="D16311" s="8"/>
      <c r="L16311" s="8"/>
      <c r="N16311" s="8"/>
      <c r="O16311" s="8"/>
      <c r="P16311" s="8"/>
      <c r="R16311" s="8"/>
      <c r="Z16311" s="8"/>
      <c r="AA16311" s="8"/>
      <c r="AF16311" s="10"/>
    </row>
    <row r="16312" spans="4:32" ht="38.1" customHeight="1" x14ac:dyDescent="0.3">
      <c r="D16312" s="8"/>
      <c r="L16312" s="8"/>
      <c r="N16312" s="8"/>
      <c r="O16312" s="8"/>
      <c r="P16312" s="8"/>
      <c r="R16312" s="8"/>
      <c r="Z16312" s="8"/>
      <c r="AA16312" s="8"/>
      <c r="AF16312" s="10"/>
    </row>
    <row r="16313" spans="4:32" ht="38.1" customHeight="1" x14ac:dyDescent="0.3">
      <c r="D16313" s="8"/>
      <c r="L16313" s="8"/>
      <c r="N16313" s="8"/>
      <c r="O16313" s="8"/>
      <c r="P16313" s="8"/>
      <c r="R16313" s="8"/>
      <c r="Z16313" s="8"/>
      <c r="AA16313" s="8"/>
      <c r="AF16313" s="10"/>
    </row>
    <row r="16314" spans="4:32" ht="38.1" customHeight="1" x14ac:dyDescent="0.3">
      <c r="D16314" s="8"/>
      <c r="L16314" s="8"/>
      <c r="N16314" s="8"/>
      <c r="O16314" s="8"/>
      <c r="P16314" s="8"/>
      <c r="R16314" s="8"/>
      <c r="Z16314" s="8"/>
      <c r="AA16314" s="8"/>
      <c r="AF16314" s="10"/>
    </row>
    <row r="16315" spans="4:32" ht="38.1" customHeight="1" x14ac:dyDescent="0.3">
      <c r="D16315" s="8"/>
      <c r="L16315" s="8"/>
      <c r="N16315" s="8"/>
      <c r="O16315" s="8"/>
      <c r="P16315" s="8"/>
      <c r="R16315" s="8"/>
      <c r="Z16315" s="8"/>
      <c r="AA16315" s="8"/>
      <c r="AF16315" s="10"/>
    </row>
    <row r="16316" spans="4:32" ht="38.1" customHeight="1" x14ac:dyDescent="0.3">
      <c r="D16316" s="8"/>
      <c r="L16316" s="8"/>
      <c r="N16316" s="8"/>
      <c r="O16316" s="8"/>
      <c r="P16316" s="8"/>
      <c r="R16316" s="8"/>
      <c r="Z16316" s="8"/>
      <c r="AA16316" s="8"/>
      <c r="AF16316" s="10"/>
    </row>
    <row r="16317" spans="4:32" ht="38.1" customHeight="1" x14ac:dyDescent="0.3">
      <c r="D16317" s="8"/>
      <c r="L16317" s="8"/>
      <c r="N16317" s="8"/>
      <c r="O16317" s="8"/>
      <c r="P16317" s="8"/>
      <c r="R16317" s="8"/>
      <c r="Z16317" s="8"/>
      <c r="AA16317" s="8"/>
      <c r="AF16317" s="10"/>
    </row>
    <row r="16318" spans="4:32" ht="38.1" customHeight="1" x14ac:dyDescent="0.3">
      <c r="D16318" s="8"/>
      <c r="L16318" s="8"/>
      <c r="N16318" s="8"/>
      <c r="O16318" s="8"/>
      <c r="P16318" s="8"/>
      <c r="R16318" s="8"/>
      <c r="Z16318" s="8"/>
      <c r="AA16318" s="8"/>
      <c r="AF16318" s="10"/>
    </row>
    <row r="16319" spans="4:32" ht="38.1" customHeight="1" x14ac:dyDescent="0.3">
      <c r="D16319" s="8"/>
      <c r="L16319" s="8"/>
      <c r="N16319" s="8"/>
      <c r="O16319" s="8"/>
      <c r="P16319" s="8"/>
      <c r="R16319" s="8"/>
      <c r="Z16319" s="8"/>
      <c r="AA16319" s="8"/>
      <c r="AF16319" s="10"/>
    </row>
    <row r="16320" spans="4:32" ht="38.1" customHeight="1" x14ac:dyDescent="0.3">
      <c r="D16320" s="8"/>
      <c r="L16320" s="8"/>
      <c r="N16320" s="8"/>
      <c r="O16320" s="8"/>
      <c r="P16320" s="8"/>
      <c r="R16320" s="8"/>
      <c r="Z16320" s="8"/>
      <c r="AA16320" s="8"/>
      <c r="AF16320" s="10"/>
    </row>
    <row r="16321" spans="4:32" ht="38.1" customHeight="1" x14ac:dyDescent="0.3">
      <c r="D16321" s="8"/>
      <c r="L16321" s="8"/>
      <c r="N16321" s="8"/>
      <c r="O16321" s="8"/>
      <c r="P16321" s="8"/>
      <c r="R16321" s="8"/>
      <c r="Z16321" s="8"/>
      <c r="AA16321" s="8"/>
      <c r="AF16321" s="10"/>
    </row>
    <row r="16322" spans="4:32" ht="38.1" customHeight="1" x14ac:dyDescent="0.3">
      <c r="D16322" s="8"/>
      <c r="L16322" s="8"/>
      <c r="N16322" s="8"/>
      <c r="O16322" s="8"/>
      <c r="P16322" s="8"/>
      <c r="R16322" s="8"/>
      <c r="Z16322" s="8"/>
      <c r="AA16322" s="8"/>
      <c r="AF16322" s="10"/>
    </row>
    <row r="16323" spans="4:32" ht="38.1" customHeight="1" x14ac:dyDescent="0.3">
      <c r="D16323" s="8"/>
      <c r="L16323" s="8"/>
      <c r="N16323" s="8"/>
      <c r="O16323" s="8"/>
      <c r="P16323" s="8"/>
      <c r="R16323" s="8"/>
      <c r="Z16323" s="8"/>
      <c r="AA16323" s="8"/>
      <c r="AF16323" s="10"/>
    </row>
    <row r="16324" spans="4:32" ht="38.1" customHeight="1" x14ac:dyDescent="0.3">
      <c r="D16324" s="8"/>
      <c r="L16324" s="8"/>
      <c r="N16324" s="8"/>
      <c r="O16324" s="8"/>
      <c r="P16324" s="8"/>
      <c r="R16324" s="8"/>
      <c r="Z16324" s="8"/>
      <c r="AA16324" s="8"/>
      <c r="AF16324" s="10"/>
    </row>
    <row r="16325" spans="4:32" ht="38.1" customHeight="1" x14ac:dyDescent="0.3">
      <c r="D16325" s="8"/>
      <c r="L16325" s="8"/>
      <c r="N16325" s="8"/>
      <c r="O16325" s="8"/>
      <c r="P16325" s="8"/>
      <c r="R16325" s="8"/>
      <c r="Z16325" s="8"/>
      <c r="AA16325" s="8"/>
      <c r="AF16325" s="10"/>
    </row>
    <row r="16326" spans="4:32" ht="38.1" customHeight="1" x14ac:dyDescent="0.3">
      <c r="D16326" s="8"/>
      <c r="L16326" s="8"/>
      <c r="N16326" s="8"/>
      <c r="O16326" s="8"/>
      <c r="P16326" s="8"/>
      <c r="R16326" s="8"/>
      <c r="Z16326" s="8"/>
      <c r="AA16326" s="8"/>
      <c r="AF16326" s="10"/>
    </row>
    <row r="16327" spans="4:32" ht="38.1" customHeight="1" x14ac:dyDescent="0.3">
      <c r="D16327" s="8"/>
      <c r="L16327" s="8"/>
      <c r="N16327" s="8"/>
      <c r="O16327" s="8"/>
      <c r="P16327" s="8"/>
      <c r="R16327" s="8"/>
      <c r="Z16327" s="8"/>
      <c r="AA16327" s="8"/>
      <c r="AF16327" s="10"/>
    </row>
    <row r="16328" spans="4:32" ht="38.1" customHeight="1" x14ac:dyDescent="0.3">
      <c r="D16328" s="8"/>
      <c r="L16328" s="8"/>
      <c r="N16328" s="8"/>
      <c r="O16328" s="8"/>
      <c r="P16328" s="8"/>
      <c r="R16328" s="8"/>
      <c r="Z16328" s="8"/>
      <c r="AA16328" s="8"/>
      <c r="AF16328" s="10"/>
    </row>
    <row r="16329" spans="4:32" ht="38.1" customHeight="1" x14ac:dyDescent="0.3">
      <c r="D16329" s="8"/>
      <c r="L16329" s="8"/>
      <c r="N16329" s="8"/>
      <c r="O16329" s="8"/>
      <c r="P16329" s="8"/>
      <c r="R16329" s="8"/>
      <c r="Z16329" s="8"/>
      <c r="AA16329" s="8"/>
      <c r="AF16329" s="10"/>
    </row>
    <row r="16330" spans="4:32" ht="38.1" customHeight="1" x14ac:dyDescent="0.3">
      <c r="D16330" s="8"/>
      <c r="L16330" s="8"/>
      <c r="N16330" s="8"/>
      <c r="O16330" s="8"/>
      <c r="P16330" s="8"/>
      <c r="R16330" s="8"/>
      <c r="Z16330" s="8"/>
      <c r="AA16330" s="8"/>
      <c r="AF16330" s="10"/>
    </row>
    <row r="16331" spans="4:32" ht="38.1" customHeight="1" x14ac:dyDescent="0.3">
      <c r="D16331" s="8"/>
      <c r="L16331" s="8"/>
      <c r="N16331" s="8"/>
      <c r="O16331" s="8"/>
      <c r="P16331" s="8"/>
      <c r="R16331" s="8"/>
      <c r="Z16331" s="8"/>
      <c r="AA16331" s="8"/>
      <c r="AF16331" s="10"/>
    </row>
    <row r="16332" spans="4:32" ht="38.1" customHeight="1" x14ac:dyDescent="0.3">
      <c r="D16332" s="8"/>
      <c r="L16332" s="8"/>
      <c r="N16332" s="8"/>
      <c r="O16332" s="8"/>
      <c r="P16332" s="8"/>
      <c r="R16332" s="8"/>
      <c r="Z16332" s="8"/>
      <c r="AA16332" s="8"/>
      <c r="AF16332" s="10"/>
    </row>
    <row r="16333" spans="4:32" ht="38.1" customHeight="1" x14ac:dyDescent="0.3">
      <c r="D16333" s="8"/>
      <c r="L16333" s="8"/>
      <c r="N16333" s="8"/>
      <c r="O16333" s="8"/>
      <c r="P16333" s="8"/>
      <c r="R16333" s="8"/>
      <c r="Z16333" s="8"/>
      <c r="AA16333" s="8"/>
      <c r="AF16333" s="10"/>
    </row>
    <row r="16334" spans="4:32" ht="38.1" customHeight="1" x14ac:dyDescent="0.3">
      <c r="D16334" s="8"/>
      <c r="L16334" s="8"/>
      <c r="N16334" s="8"/>
      <c r="O16334" s="8"/>
      <c r="P16334" s="8"/>
      <c r="R16334" s="8"/>
      <c r="Z16334" s="8"/>
      <c r="AA16334" s="8"/>
      <c r="AF16334" s="10"/>
    </row>
    <row r="16335" spans="4:32" ht="38.1" customHeight="1" x14ac:dyDescent="0.3">
      <c r="D16335" s="8"/>
      <c r="L16335" s="8"/>
      <c r="N16335" s="8"/>
      <c r="O16335" s="8"/>
      <c r="P16335" s="8"/>
      <c r="R16335" s="8"/>
      <c r="Z16335" s="8"/>
      <c r="AA16335" s="8"/>
      <c r="AF16335" s="10"/>
    </row>
    <row r="16336" spans="4:32" ht="38.1" customHeight="1" x14ac:dyDescent="0.3">
      <c r="D16336" s="8"/>
      <c r="L16336" s="8"/>
      <c r="N16336" s="8"/>
      <c r="O16336" s="8"/>
      <c r="P16336" s="8"/>
      <c r="R16336" s="8"/>
      <c r="Z16336" s="8"/>
      <c r="AA16336" s="8"/>
      <c r="AF16336" s="10"/>
    </row>
    <row r="16337" spans="4:32" ht="38.1" customHeight="1" x14ac:dyDescent="0.3">
      <c r="D16337" s="8"/>
      <c r="L16337" s="8"/>
      <c r="N16337" s="8"/>
      <c r="O16337" s="8"/>
      <c r="P16337" s="8"/>
      <c r="R16337" s="8"/>
      <c r="Z16337" s="8"/>
      <c r="AA16337" s="8"/>
      <c r="AF16337" s="10"/>
    </row>
    <row r="16338" spans="4:32" ht="38.1" customHeight="1" x14ac:dyDescent="0.3">
      <c r="D16338" s="8"/>
      <c r="L16338" s="8"/>
      <c r="N16338" s="8"/>
      <c r="O16338" s="8"/>
      <c r="P16338" s="8"/>
      <c r="R16338" s="8"/>
      <c r="Z16338" s="8"/>
      <c r="AA16338" s="8"/>
      <c r="AF16338" s="10"/>
    </row>
    <row r="16339" spans="4:32" ht="38.1" customHeight="1" x14ac:dyDescent="0.3">
      <c r="D16339" s="8"/>
      <c r="L16339" s="8"/>
      <c r="N16339" s="8"/>
      <c r="O16339" s="8"/>
      <c r="P16339" s="8"/>
      <c r="R16339" s="8"/>
      <c r="Z16339" s="8"/>
      <c r="AA16339" s="8"/>
      <c r="AF16339" s="10"/>
    </row>
    <row r="16340" spans="4:32" ht="38.1" customHeight="1" x14ac:dyDescent="0.3">
      <c r="D16340" s="8"/>
      <c r="L16340" s="8"/>
      <c r="N16340" s="8"/>
      <c r="O16340" s="8"/>
      <c r="P16340" s="8"/>
      <c r="R16340" s="8"/>
      <c r="Z16340" s="8"/>
      <c r="AA16340" s="8"/>
      <c r="AF16340" s="10"/>
    </row>
    <row r="16341" spans="4:32" ht="38.1" customHeight="1" x14ac:dyDescent="0.3">
      <c r="D16341" s="8"/>
      <c r="L16341" s="8"/>
      <c r="N16341" s="8"/>
      <c r="O16341" s="8"/>
      <c r="P16341" s="8"/>
      <c r="R16341" s="8"/>
      <c r="Z16341" s="8"/>
      <c r="AA16341" s="8"/>
      <c r="AF16341" s="10"/>
    </row>
    <row r="16342" spans="4:32" ht="38.1" customHeight="1" x14ac:dyDescent="0.3">
      <c r="D16342" s="8"/>
      <c r="L16342" s="8"/>
      <c r="N16342" s="8"/>
      <c r="O16342" s="8"/>
      <c r="P16342" s="8"/>
      <c r="R16342" s="8"/>
      <c r="Z16342" s="8"/>
      <c r="AA16342" s="8"/>
      <c r="AF16342" s="10"/>
    </row>
    <row r="16343" spans="4:32" ht="38.1" customHeight="1" x14ac:dyDescent="0.3">
      <c r="D16343" s="8"/>
      <c r="L16343" s="8"/>
      <c r="N16343" s="8"/>
      <c r="O16343" s="8"/>
      <c r="P16343" s="8"/>
      <c r="R16343" s="8"/>
      <c r="Z16343" s="8"/>
      <c r="AA16343" s="8"/>
      <c r="AF16343" s="10"/>
    </row>
    <row r="16344" spans="4:32" ht="38.1" customHeight="1" x14ac:dyDescent="0.3">
      <c r="D16344" s="8"/>
      <c r="L16344" s="8"/>
      <c r="N16344" s="8"/>
      <c r="O16344" s="8"/>
      <c r="P16344" s="8"/>
      <c r="R16344" s="8"/>
      <c r="Z16344" s="8"/>
      <c r="AA16344" s="8"/>
      <c r="AF16344" s="10"/>
    </row>
    <row r="16345" spans="4:32" ht="38.1" customHeight="1" x14ac:dyDescent="0.3">
      <c r="D16345" s="8"/>
      <c r="L16345" s="8"/>
      <c r="N16345" s="8"/>
      <c r="O16345" s="8"/>
      <c r="P16345" s="8"/>
      <c r="R16345" s="8"/>
      <c r="Z16345" s="8"/>
      <c r="AA16345" s="8"/>
      <c r="AF16345" s="10"/>
    </row>
    <row r="16346" spans="4:32" ht="38.1" customHeight="1" x14ac:dyDescent="0.3">
      <c r="D16346" s="8"/>
      <c r="L16346" s="8"/>
      <c r="N16346" s="8"/>
      <c r="O16346" s="8"/>
      <c r="P16346" s="8"/>
      <c r="R16346" s="8"/>
      <c r="Z16346" s="8"/>
      <c r="AA16346" s="8"/>
      <c r="AF16346" s="10"/>
    </row>
    <row r="16347" spans="4:32" ht="38.1" customHeight="1" x14ac:dyDescent="0.3">
      <c r="D16347" s="8"/>
      <c r="L16347" s="8"/>
      <c r="N16347" s="8"/>
      <c r="O16347" s="8"/>
      <c r="P16347" s="8"/>
      <c r="R16347" s="8"/>
      <c r="Z16347" s="8"/>
      <c r="AA16347" s="8"/>
      <c r="AF16347" s="10"/>
    </row>
    <row r="16348" spans="4:32" ht="38.1" customHeight="1" x14ac:dyDescent="0.3">
      <c r="D16348" s="8"/>
      <c r="L16348" s="8"/>
      <c r="N16348" s="8"/>
      <c r="O16348" s="8"/>
      <c r="P16348" s="8"/>
      <c r="R16348" s="8"/>
      <c r="Z16348" s="8"/>
      <c r="AA16348" s="8"/>
      <c r="AF16348" s="10"/>
    </row>
    <row r="16349" spans="4:32" ht="38.1" customHeight="1" x14ac:dyDescent="0.3">
      <c r="D16349" s="8"/>
      <c r="L16349" s="8"/>
      <c r="N16349" s="8"/>
      <c r="O16349" s="8"/>
      <c r="P16349" s="8"/>
      <c r="R16349" s="8"/>
      <c r="Z16349" s="8"/>
      <c r="AA16349" s="8"/>
      <c r="AF16349" s="10"/>
    </row>
    <row r="16350" spans="4:32" ht="38.1" customHeight="1" x14ac:dyDescent="0.3">
      <c r="D16350" s="8"/>
      <c r="L16350" s="8"/>
      <c r="N16350" s="8"/>
      <c r="O16350" s="8"/>
      <c r="P16350" s="8"/>
      <c r="R16350" s="8"/>
      <c r="Z16350" s="8"/>
      <c r="AA16350" s="8"/>
      <c r="AF16350" s="10"/>
    </row>
    <row r="16351" spans="4:32" ht="38.1" customHeight="1" x14ac:dyDescent="0.3">
      <c r="D16351" s="8"/>
      <c r="L16351" s="8"/>
      <c r="N16351" s="8"/>
      <c r="O16351" s="8"/>
      <c r="P16351" s="8"/>
      <c r="R16351" s="8"/>
      <c r="Z16351" s="8"/>
      <c r="AA16351" s="8"/>
      <c r="AF16351" s="10"/>
    </row>
    <row r="16352" spans="4:32" ht="38.1" customHeight="1" x14ac:dyDescent="0.3">
      <c r="D16352" s="8"/>
      <c r="L16352" s="8"/>
      <c r="N16352" s="8"/>
      <c r="O16352" s="8"/>
      <c r="P16352" s="8"/>
      <c r="R16352" s="8"/>
      <c r="Z16352" s="8"/>
      <c r="AA16352" s="8"/>
      <c r="AF16352" s="10"/>
    </row>
    <row r="16353" spans="4:32" ht="38.1" customHeight="1" x14ac:dyDescent="0.3">
      <c r="D16353" s="8"/>
      <c r="L16353" s="8"/>
      <c r="N16353" s="8"/>
      <c r="O16353" s="8"/>
      <c r="P16353" s="8"/>
      <c r="R16353" s="8"/>
      <c r="Z16353" s="8"/>
      <c r="AA16353" s="8"/>
      <c r="AF16353" s="10"/>
    </row>
    <row r="16354" spans="4:32" ht="38.1" customHeight="1" x14ac:dyDescent="0.3">
      <c r="D16354" s="8"/>
      <c r="L16354" s="8"/>
      <c r="N16354" s="8"/>
      <c r="O16354" s="8"/>
      <c r="P16354" s="8"/>
      <c r="R16354" s="8"/>
      <c r="Z16354" s="8"/>
      <c r="AA16354" s="8"/>
      <c r="AF16354" s="10"/>
    </row>
    <row r="16355" spans="4:32" ht="38.1" customHeight="1" x14ac:dyDescent="0.3">
      <c r="D16355" s="8"/>
      <c r="L16355" s="8"/>
      <c r="N16355" s="8"/>
      <c r="O16355" s="8"/>
      <c r="P16355" s="8"/>
      <c r="R16355" s="8"/>
      <c r="Z16355" s="8"/>
      <c r="AA16355" s="8"/>
      <c r="AF16355" s="10"/>
    </row>
    <row r="16356" spans="4:32" ht="38.1" customHeight="1" x14ac:dyDescent="0.3">
      <c r="D16356" s="8"/>
      <c r="L16356" s="8"/>
      <c r="N16356" s="8"/>
      <c r="O16356" s="8"/>
      <c r="P16356" s="8"/>
      <c r="R16356" s="8"/>
      <c r="Z16356" s="8"/>
      <c r="AA16356" s="8"/>
      <c r="AF16356" s="10"/>
    </row>
    <row r="16357" spans="4:32" ht="38.1" customHeight="1" x14ac:dyDescent="0.3">
      <c r="D16357" s="8"/>
      <c r="L16357" s="8"/>
      <c r="N16357" s="8"/>
      <c r="O16357" s="8"/>
      <c r="P16357" s="8"/>
      <c r="R16357" s="8"/>
      <c r="Z16357" s="8"/>
      <c r="AA16357" s="8"/>
      <c r="AF16357" s="10"/>
    </row>
    <row r="16358" spans="4:32" ht="38.1" customHeight="1" x14ac:dyDescent="0.3">
      <c r="D16358" s="8"/>
      <c r="L16358" s="8"/>
      <c r="N16358" s="8"/>
      <c r="O16358" s="8"/>
      <c r="P16358" s="8"/>
      <c r="R16358" s="8"/>
      <c r="Z16358" s="8"/>
      <c r="AA16358" s="8"/>
      <c r="AF16358" s="10"/>
    </row>
    <row r="16359" spans="4:32" ht="38.1" customHeight="1" x14ac:dyDescent="0.3">
      <c r="D16359" s="8"/>
      <c r="L16359" s="8"/>
      <c r="N16359" s="8"/>
      <c r="O16359" s="8"/>
      <c r="P16359" s="8"/>
      <c r="R16359" s="8"/>
      <c r="Z16359" s="8"/>
      <c r="AA16359" s="8"/>
      <c r="AF16359" s="10"/>
    </row>
    <row r="16360" spans="4:32" ht="38.1" customHeight="1" x14ac:dyDescent="0.3">
      <c r="D16360" s="8"/>
      <c r="L16360" s="8"/>
      <c r="N16360" s="8"/>
      <c r="O16360" s="8"/>
      <c r="P16360" s="8"/>
      <c r="R16360" s="8"/>
      <c r="Z16360" s="8"/>
      <c r="AA16360" s="8"/>
      <c r="AF16360" s="10"/>
    </row>
    <row r="16361" spans="4:32" ht="38.1" customHeight="1" x14ac:dyDescent="0.3">
      <c r="D16361" s="8"/>
      <c r="L16361" s="8"/>
      <c r="N16361" s="8"/>
      <c r="O16361" s="8"/>
      <c r="P16361" s="8"/>
      <c r="R16361" s="8"/>
      <c r="Z16361" s="8"/>
      <c r="AA16361" s="8"/>
      <c r="AF16361" s="10"/>
    </row>
    <row r="16362" spans="4:32" ht="38.1" customHeight="1" x14ac:dyDescent="0.3">
      <c r="D16362" s="8"/>
      <c r="L16362" s="8"/>
      <c r="N16362" s="8"/>
      <c r="O16362" s="8"/>
      <c r="P16362" s="8"/>
      <c r="R16362" s="8"/>
      <c r="Z16362" s="8"/>
      <c r="AA16362" s="8"/>
      <c r="AF16362" s="10"/>
    </row>
    <row r="16363" spans="4:32" ht="38.1" customHeight="1" x14ac:dyDescent="0.3">
      <c r="D16363" s="8"/>
      <c r="L16363" s="8"/>
      <c r="N16363" s="8"/>
      <c r="O16363" s="8"/>
      <c r="P16363" s="8"/>
      <c r="R16363" s="8"/>
      <c r="Z16363" s="8"/>
      <c r="AA16363" s="8"/>
      <c r="AF16363" s="10"/>
    </row>
    <row r="16364" spans="4:32" ht="38.1" customHeight="1" x14ac:dyDescent="0.3">
      <c r="D16364" s="8"/>
      <c r="L16364" s="8"/>
      <c r="N16364" s="8"/>
      <c r="O16364" s="8"/>
      <c r="P16364" s="8"/>
      <c r="R16364" s="8"/>
      <c r="Z16364" s="8"/>
      <c r="AA16364" s="8"/>
      <c r="AF16364" s="10"/>
    </row>
    <row r="16365" spans="4:32" ht="38.1" customHeight="1" x14ac:dyDescent="0.3">
      <c r="D16365" s="8"/>
      <c r="L16365" s="8"/>
      <c r="N16365" s="8"/>
      <c r="O16365" s="8"/>
      <c r="P16365" s="8"/>
      <c r="R16365" s="8"/>
      <c r="Z16365" s="8"/>
      <c r="AA16365" s="8"/>
      <c r="AF16365" s="10"/>
    </row>
    <row r="16366" spans="4:32" ht="38.1" customHeight="1" x14ac:dyDescent="0.3">
      <c r="D16366" s="8"/>
      <c r="L16366" s="8"/>
      <c r="N16366" s="8"/>
      <c r="O16366" s="8"/>
      <c r="P16366" s="8"/>
      <c r="R16366" s="8"/>
      <c r="Z16366" s="8"/>
      <c r="AA16366" s="8"/>
      <c r="AF16366" s="10"/>
    </row>
    <row r="16367" spans="4:32" ht="38.1" customHeight="1" x14ac:dyDescent="0.3">
      <c r="D16367" s="8"/>
      <c r="L16367" s="8"/>
      <c r="N16367" s="8"/>
      <c r="O16367" s="8"/>
      <c r="P16367" s="8"/>
      <c r="R16367" s="8"/>
      <c r="Z16367" s="8"/>
      <c r="AA16367" s="8"/>
      <c r="AF16367" s="10"/>
    </row>
    <row r="16368" spans="4:32" ht="38.1" customHeight="1" x14ac:dyDescent="0.3">
      <c r="D16368" s="8"/>
      <c r="L16368" s="8"/>
      <c r="N16368" s="8"/>
      <c r="O16368" s="8"/>
      <c r="P16368" s="8"/>
      <c r="R16368" s="8"/>
      <c r="Z16368" s="8"/>
      <c r="AA16368" s="8"/>
      <c r="AF16368" s="10"/>
    </row>
    <row r="16369" spans="4:32" ht="38.1" customHeight="1" x14ac:dyDescent="0.3">
      <c r="D16369" s="8"/>
      <c r="L16369" s="8"/>
      <c r="N16369" s="8"/>
      <c r="O16369" s="8"/>
      <c r="P16369" s="8"/>
      <c r="R16369" s="8"/>
      <c r="Z16369" s="8"/>
      <c r="AA16369" s="8"/>
      <c r="AF16369" s="10"/>
    </row>
    <row r="16370" spans="4:32" ht="38.1" customHeight="1" x14ac:dyDescent="0.3">
      <c r="D16370" s="8"/>
      <c r="L16370" s="8"/>
      <c r="N16370" s="8"/>
      <c r="O16370" s="8"/>
      <c r="P16370" s="8"/>
      <c r="R16370" s="8"/>
      <c r="Z16370" s="8"/>
      <c r="AA16370" s="8"/>
      <c r="AF16370" s="10"/>
    </row>
    <row r="16371" spans="4:32" ht="38.1" customHeight="1" x14ac:dyDescent="0.3">
      <c r="D16371" s="8"/>
      <c r="L16371" s="8"/>
      <c r="N16371" s="8"/>
      <c r="O16371" s="8"/>
      <c r="P16371" s="8"/>
      <c r="R16371" s="8"/>
      <c r="Z16371" s="8"/>
      <c r="AA16371" s="8"/>
      <c r="AF16371" s="10"/>
    </row>
    <row r="16372" spans="4:32" ht="38.1" customHeight="1" x14ac:dyDescent="0.3">
      <c r="D16372" s="8"/>
      <c r="L16372" s="8"/>
      <c r="N16372" s="8"/>
      <c r="O16372" s="8"/>
      <c r="P16372" s="8"/>
      <c r="R16372" s="8"/>
      <c r="Z16372" s="8"/>
      <c r="AA16372" s="8"/>
      <c r="AF16372" s="10"/>
    </row>
    <row r="16373" spans="4:32" ht="38.1" customHeight="1" x14ac:dyDescent="0.3">
      <c r="D16373" s="8"/>
      <c r="L16373" s="8"/>
      <c r="N16373" s="8"/>
      <c r="O16373" s="8"/>
      <c r="P16373" s="8"/>
      <c r="R16373" s="8"/>
      <c r="Z16373" s="8"/>
      <c r="AA16373" s="8"/>
      <c r="AF16373" s="10"/>
    </row>
    <row r="16374" spans="4:32" ht="38.1" customHeight="1" x14ac:dyDescent="0.3">
      <c r="D16374" s="8"/>
      <c r="L16374" s="8"/>
      <c r="N16374" s="8"/>
      <c r="O16374" s="8"/>
      <c r="P16374" s="8"/>
      <c r="R16374" s="8"/>
      <c r="Z16374" s="8"/>
      <c r="AA16374" s="8"/>
      <c r="AF16374" s="10"/>
    </row>
    <row r="16375" spans="4:32" ht="38.1" customHeight="1" x14ac:dyDescent="0.3">
      <c r="D16375" s="8"/>
      <c r="L16375" s="8"/>
      <c r="N16375" s="8"/>
      <c r="O16375" s="8"/>
      <c r="P16375" s="8"/>
      <c r="R16375" s="8"/>
      <c r="Z16375" s="8"/>
      <c r="AA16375" s="8"/>
      <c r="AF16375" s="10"/>
    </row>
    <row r="16376" spans="4:32" ht="38.1" customHeight="1" x14ac:dyDescent="0.3">
      <c r="D16376" s="8"/>
      <c r="L16376" s="8"/>
      <c r="N16376" s="8"/>
      <c r="O16376" s="8"/>
      <c r="P16376" s="8"/>
      <c r="R16376" s="8"/>
      <c r="Z16376" s="8"/>
      <c r="AA16376" s="8"/>
      <c r="AF16376" s="10"/>
    </row>
    <row r="16377" spans="4:32" ht="38.1" customHeight="1" x14ac:dyDescent="0.3">
      <c r="D16377" s="8"/>
      <c r="L16377" s="8"/>
      <c r="N16377" s="8"/>
      <c r="O16377" s="8"/>
      <c r="P16377" s="8"/>
      <c r="R16377" s="8"/>
      <c r="Z16377" s="8"/>
      <c r="AA16377" s="8"/>
      <c r="AF16377" s="10"/>
    </row>
    <row r="16378" spans="4:32" ht="38.1" customHeight="1" x14ac:dyDescent="0.3">
      <c r="D16378" s="8"/>
      <c r="L16378" s="8"/>
      <c r="N16378" s="8"/>
      <c r="O16378" s="8"/>
      <c r="P16378" s="8"/>
      <c r="R16378" s="8"/>
      <c r="Z16378" s="8"/>
      <c r="AA16378" s="8"/>
      <c r="AF16378" s="10"/>
    </row>
    <row r="16379" spans="4:32" ht="38.1" customHeight="1" x14ac:dyDescent="0.3">
      <c r="D16379" s="8"/>
      <c r="L16379" s="8"/>
      <c r="N16379" s="8"/>
      <c r="O16379" s="8"/>
      <c r="P16379" s="8"/>
      <c r="R16379" s="8"/>
      <c r="Z16379" s="8"/>
      <c r="AA16379" s="8"/>
      <c r="AF16379" s="10"/>
    </row>
    <row r="16380" spans="4:32" ht="38.1" customHeight="1" x14ac:dyDescent="0.3">
      <c r="D16380" s="8"/>
      <c r="L16380" s="8"/>
      <c r="N16380" s="8"/>
      <c r="O16380" s="8"/>
      <c r="P16380" s="8"/>
      <c r="R16380" s="8"/>
      <c r="Z16380" s="8"/>
      <c r="AA16380" s="8"/>
      <c r="AF16380" s="10"/>
    </row>
    <row r="16381" spans="4:32" ht="38.1" customHeight="1" x14ac:dyDescent="0.3">
      <c r="D16381" s="8"/>
      <c r="L16381" s="8"/>
      <c r="N16381" s="8"/>
      <c r="O16381" s="8"/>
      <c r="P16381" s="8"/>
      <c r="R16381" s="8"/>
      <c r="Z16381" s="8"/>
      <c r="AA16381" s="8"/>
      <c r="AF16381" s="10"/>
    </row>
    <row r="16382" spans="4:32" ht="38.1" customHeight="1" x14ac:dyDescent="0.3">
      <c r="D16382" s="8"/>
      <c r="L16382" s="8"/>
      <c r="N16382" s="8"/>
      <c r="O16382" s="8"/>
      <c r="P16382" s="8"/>
      <c r="R16382" s="8"/>
      <c r="Z16382" s="8"/>
      <c r="AA16382" s="8"/>
      <c r="AF16382" s="10"/>
    </row>
    <row r="16383" spans="4:32" ht="38.1" customHeight="1" x14ac:dyDescent="0.3">
      <c r="D16383" s="8"/>
      <c r="L16383" s="8"/>
      <c r="N16383" s="8"/>
      <c r="O16383" s="8"/>
      <c r="P16383" s="8"/>
      <c r="R16383" s="8"/>
      <c r="Z16383" s="8"/>
      <c r="AA16383" s="8"/>
      <c r="AF16383" s="10"/>
    </row>
    <row r="16384" spans="4:32" ht="38.1" customHeight="1" x14ac:dyDescent="0.3">
      <c r="D16384" s="8"/>
      <c r="L16384" s="8"/>
      <c r="N16384" s="8"/>
      <c r="O16384" s="8"/>
      <c r="P16384" s="8"/>
      <c r="R16384" s="8"/>
      <c r="Z16384" s="8"/>
      <c r="AA16384" s="8"/>
      <c r="AF16384" s="10"/>
    </row>
    <row r="16385" spans="4:32" ht="38.1" customHeight="1" x14ac:dyDescent="0.3">
      <c r="D16385" s="8"/>
      <c r="L16385" s="8"/>
      <c r="N16385" s="8"/>
      <c r="O16385" s="8"/>
      <c r="P16385" s="8"/>
      <c r="R16385" s="8"/>
      <c r="Z16385" s="8"/>
      <c r="AA16385" s="8"/>
      <c r="AF16385" s="10"/>
    </row>
    <row r="16386" spans="4:32" ht="38.1" customHeight="1" x14ac:dyDescent="0.3">
      <c r="D16386" s="8"/>
      <c r="L16386" s="8"/>
      <c r="N16386" s="8"/>
      <c r="O16386" s="8"/>
      <c r="P16386" s="8"/>
      <c r="R16386" s="8"/>
      <c r="Z16386" s="8"/>
      <c r="AA16386" s="8"/>
      <c r="AF16386" s="10"/>
    </row>
    <row r="16387" spans="4:32" ht="38.1" customHeight="1" x14ac:dyDescent="0.3">
      <c r="D16387" s="8"/>
      <c r="L16387" s="8"/>
      <c r="N16387" s="8"/>
      <c r="O16387" s="8"/>
      <c r="P16387" s="8"/>
      <c r="R16387" s="8"/>
      <c r="Z16387" s="8"/>
      <c r="AA16387" s="8"/>
      <c r="AF16387" s="10"/>
    </row>
    <row r="16388" spans="4:32" ht="38.1" customHeight="1" x14ac:dyDescent="0.3">
      <c r="D16388" s="8"/>
      <c r="L16388" s="8"/>
      <c r="N16388" s="8"/>
      <c r="O16388" s="8"/>
      <c r="P16388" s="8"/>
      <c r="R16388" s="8"/>
      <c r="Z16388" s="8"/>
      <c r="AA16388" s="8"/>
      <c r="AF16388" s="10"/>
    </row>
    <row r="16389" spans="4:32" ht="38.1" customHeight="1" x14ac:dyDescent="0.3">
      <c r="D16389" s="8"/>
      <c r="L16389" s="8"/>
      <c r="N16389" s="8"/>
      <c r="O16389" s="8"/>
      <c r="P16389" s="8"/>
      <c r="R16389" s="8"/>
      <c r="Z16389" s="8"/>
      <c r="AA16389" s="8"/>
      <c r="AF16389" s="10"/>
    </row>
    <row r="16390" spans="4:32" ht="38.1" customHeight="1" x14ac:dyDescent="0.3">
      <c r="D16390" s="8"/>
      <c r="L16390" s="8"/>
      <c r="N16390" s="8"/>
      <c r="O16390" s="8"/>
      <c r="P16390" s="8"/>
      <c r="R16390" s="8"/>
      <c r="Z16390" s="8"/>
      <c r="AA16390" s="8"/>
      <c r="AF16390" s="10"/>
    </row>
    <row r="16391" spans="4:32" ht="38.1" customHeight="1" x14ac:dyDescent="0.3">
      <c r="D16391" s="8"/>
      <c r="L16391" s="8"/>
      <c r="N16391" s="8"/>
      <c r="O16391" s="8"/>
      <c r="P16391" s="8"/>
      <c r="R16391" s="8"/>
      <c r="Z16391" s="8"/>
      <c r="AA16391" s="8"/>
      <c r="AF16391" s="10"/>
    </row>
    <row r="16392" spans="4:32" ht="38.1" customHeight="1" x14ac:dyDescent="0.3">
      <c r="D16392" s="8"/>
      <c r="L16392" s="8"/>
      <c r="N16392" s="8"/>
      <c r="O16392" s="8"/>
      <c r="P16392" s="8"/>
      <c r="R16392" s="8"/>
      <c r="Z16392" s="8"/>
      <c r="AA16392" s="8"/>
      <c r="AF16392" s="10"/>
    </row>
    <row r="16393" spans="4:32" ht="38.1" customHeight="1" x14ac:dyDescent="0.3">
      <c r="D16393" s="8"/>
      <c r="L16393" s="8"/>
      <c r="N16393" s="8"/>
      <c r="O16393" s="8"/>
      <c r="P16393" s="8"/>
      <c r="R16393" s="8"/>
      <c r="Z16393" s="8"/>
      <c r="AA16393" s="8"/>
      <c r="AF16393" s="10"/>
    </row>
    <row r="16394" spans="4:32" ht="38.1" customHeight="1" x14ac:dyDescent="0.3">
      <c r="D16394" s="8"/>
      <c r="L16394" s="8"/>
      <c r="N16394" s="8"/>
      <c r="O16394" s="8"/>
      <c r="P16394" s="8"/>
      <c r="R16394" s="8"/>
      <c r="Z16394" s="8"/>
      <c r="AA16394" s="8"/>
      <c r="AF16394" s="10"/>
    </row>
    <row r="16395" spans="4:32" ht="38.1" customHeight="1" x14ac:dyDescent="0.3">
      <c r="D16395" s="8"/>
      <c r="L16395" s="8"/>
      <c r="N16395" s="8"/>
      <c r="O16395" s="8"/>
      <c r="P16395" s="8"/>
      <c r="R16395" s="8"/>
      <c r="Z16395" s="8"/>
      <c r="AA16395" s="8"/>
      <c r="AF16395" s="10"/>
    </row>
    <row r="16396" spans="4:32" ht="38.1" customHeight="1" x14ac:dyDescent="0.3">
      <c r="D16396" s="8"/>
      <c r="L16396" s="8"/>
      <c r="N16396" s="8"/>
      <c r="O16396" s="8"/>
      <c r="P16396" s="8"/>
      <c r="R16396" s="8"/>
      <c r="Z16396" s="8"/>
      <c r="AA16396" s="8"/>
      <c r="AF16396" s="10"/>
    </row>
    <row r="16397" spans="4:32" ht="38.1" customHeight="1" x14ac:dyDescent="0.3">
      <c r="D16397" s="8"/>
      <c r="L16397" s="8"/>
      <c r="N16397" s="8"/>
      <c r="O16397" s="8"/>
      <c r="P16397" s="8"/>
      <c r="R16397" s="8"/>
      <c r="Z16397" s="8"/>
      <c r="AA16397" s="8"/>
      <c r="AF16397" s="10"/>
    </row>
    <row r="16398" spans="4:32" ht="38.1" customHeight="1" x14ac:dyDescent="0.3">
      <c r="D16398" s="8"/>
      <c r="L16398" s="8"/>
      <c r="N16398" s="8"/>
      <c r="O16398" s="8"/>
      <c r="P16398" s="8"/>
      <c r="R16398" s="8"/>
      <c r="Z16398" s="8"/>
      <c r="AA16398" s="8"/>
      <c r="AF16398" s="10"/>
    </row>
    <row r="16399" spans="4:32" ht="38.1" customHeight="1" x14ac:dyDescent="0.3">
      <c r="D16399" s="8"/>
      <c r="L16399" s="8"/>
      <c r="N16399" s="8"/>
      <c r="O16399" s="8"/>
      <c r="P16399" s="8"/>
      <c r="R16399" s="8"/>
      <c r="Z16399" s="8"/>
      <c r="AA16399" s="8"/>
      <c r="AF16399" s="10"/>
    </row>
    <row r="16400" spans="4:32" ht="38.1" customHeight="1" x14ac:dyDescent="0.3">
      <c r="D16400" s="8"/>
      <c r="L16400" s="8"/>
      <c r="N16400" s="8"/>
      <c r="O16400" s="8"/>
      <c r="P16400" s="8"/>
      <c r="R16400" s="8"/>
      <c r="Z16400" s="8"/>
      <c r="AA16400" s="8"/>
      <c r="AF16400" s="10"/>
    </row>
    <row r="16401" spans="4:32" ht="38.1" customHeight="1" x14ac:dyDescent="0.3">
      <c r="D16401" s="8"/>
      <c r="L16401" s="8"/>
      <c r="N16401" s="8"/>
      <c r="O16401" s="8"/>
      <c r="P16401" s="8"/>
      <c r="R16401" s="8"/>
      <c r="Z16401" s="8"/>
      <c r="AA16401" s="8"/>
      <c r="AF16401" s="10"/>
    </row>
    <row r="16402" spans="4:32" ht="38.1" customHeight="1" x14ac:dyDescent="0.3">
      <c r="D16402" s="8"/>
      <c r="L16402" s="8"/>
      <c r="N16402" s="8"/>
      <c r="O16402" s="8"/>
      <c r="P16402" s="8"/>
      <c r="R16402" s="8"/>
      <c r="Z16402" s="8"/>
      <c r="AA16402" s="8"/>
      <c r="AF16402" s="10"/>
    </row>
    <row r="16403" spans="4:32" ht="38.1" customHeight="1" x14ac:dyDescent="0.3">
      <c r="D16403" s="8"/>
      <c r="L16403" s="8"/>
      <c r="N16403" s="8"/>
      <c r="O16403" s="8"/>
      <c r="P16403" s="8"/>
      <c r="R16403" s="8"/>
      <c r="Z16403" s="8"/>
      <c r="AA16403" s="8"/>
      <c r="AF16403" s="10"/>
    </row>
    <row r="16404" spans="4:32" ht="38.1" customHeight="1" x14ac:dyDescent="0.3">
      <c r="D16404" s="8"/>
      <c r="L16404" s="8"/>
      <c r="N16404" s="8"/>
      <c r="O16404" s="8"/>
      <c r="P16404" s="8"/>
      <c r="R16404" s="8"/>
      <c r="Z16404" s="8"/>
      <c r="AA16404" s="8"/>
      <c r="AF16404" s="10"/>
    </row>
    <row r="16405" spans="4:32" ht="38.1" customHeight="1" x14ac:dyDescent="0.3">
      <c r="D16405" s="8"/>
      <c r="L16405" s="8"/>
      <c r="N16405" s="8"/>
      <c r="O16405" s="8"/>
      <c r="P16405" s="8"/>
      <c r="R16405" s="8"/>
      <c r="Z16405" s="8"/>
      <c r="AA16405" s="8"/>
      <c r="AF16405" s="10"/>
    </row>
    <row r="16406" spans="4:32" ht="38.1" customHeight="1" x14ac:dyDescent="0.3">
      <c r="D16406" s="8"/>
      <c r="L16406" s="8"/>
      <c r="N16406" s="8"/>
      <c r="O16406" s="8"/>
      <c r="P16406" s="8"/>
      <c r="R16406" s="8"/>
      <c r="Z16406" s="8"/>
      <c r="AA16406" s="8"/>
      <c r="AF16406" s="10"/>
    </row>
    <row r="16407" spans="4:32" ht="38.1" customHeight="1" x14ac:dyDescent="0.3">
      <c r="D16407" s="8"/>
      <c r="L16407" s="8"/>
      <c r="N16407" s="8"/>
      <c r="O16407" s="8"/>
      <c r="P16407" s="8"/>
      <c r="R16407" s="8"/>
      <c r="Z16407" s="8"/>
      <c r="AA16407" s="8"/>
      <c r="AF16407" s="10"/>
    </row>
    <row r="16408" spans="4:32" ht="38.1" customHeight="1" x14ac:dyDescent="0.3">
      <c r="D16408" s="8"/>
      <c r="L16408" s="8"/>
      <c r="N16408" s="8"/>
      <c r="O16408" s="8"/>
      <c r="P16408" s="8"/>
      <c r="R16408" s="8"/>
      <c r="Z16408" s="8"/>
      <c r="AA16408" s="8"/>
      <c r="AF16408" s="10"/>
    </row>
    <row r="16409" spans="4:32" ht="38.1" customHeight="1" x14ac:dyDescent="0.3">
      <c r="D16409" s="8"/>
      <c r="L16409" s="8"/>
      <c r="N16409" s="8"/>
      <c r="O16409" s="8"/>
      <c r="P16409" s="8"/>
      <c r="R16409" s="8"/>
      <c r="Z16409" s="8"/>
      <c r="AA16409" s="8"/>
      <c r="AF16409" s="10"/>
    </row>
    <row r="16410" spans="4:32" ht="38.1" customHeight="1" x14ac:dyDescent="0.3">
      <c r="D16410" s="8"/>
      <c r="L16410" s="8"/>
      <c r="N16410" s="8"/>
      <c r="O16410" s="8"/>
      <c r="P16410" s="8"/>
      <c r="R16410" s="8"/>
      <c r="Z16410" s="8"/>
      <c r="AA16410" s="8"/>
      <c r="AF16410" s="10"/>
    </row>
    <row r="16411" spans="4:32" ht="38.1" customHeight="1" x14ac:dyDescent="0.3">
      <c r="D16411" s="8"/>
      <c r="L16411" s="8"/>
      <c r="N16411" s="8"/>
      <c r="O16411" s="8"/>
      <c r="P16411" s="8"/>
      <c r="R16411" s="8"/>
      <c r="Z16411" s="8"/>
      <c r="AA16411" s="8"/>
      <c r="AF16411" s="10"/>
    </row>
    <row r="16412" spans="4:32" ht="38.1" customHeight="1" x14ac:dyDescent="0.3">
      <c r="D16412" s="8"/>
      <c r="L16412" s="8"/>
      <c r="N16412" s="8"/>
      <c r="O16412" s="8"/>
      <c r="P16412" s="8"/>
      <c r="R16412" s="8"/>
      <c r="Z16412" s="8"/>
      <c r="AA16412" s="8"/>
      <c r="AF16412" s="10"/>
    </row>
    <row r="16413" spans="4:32" ht="38.1" customHeight="1" x14ac:dyDescent="0.3">
      <c r="D16413" s="8"/>
      <c r="L16413" s="8"/>
      <c r="N16413" s="8"/>
      <c r="O16413" s="8"/>
      <c r="P16413" s="8"/>
      <c r="R16413" s="8"/>
      <c r="Z16413" s="8"/>
      <c r="AA16413" s="8"/>
      <c r="AF16413" s="10"/>
    </row>
    <row r="16414" spans="4:32" ht="38.1" customHeight="1" x14ac:dyDescent="0.3">
      <c r="D16414" s="8"/>
      <c r="L16414" s="8"/>
      <c r="N16414" s="8"/>
      <c r="O16414" s="8"/>
      <c r="P16414" s="8"/>
      <c r="R16414" s="8"/>
      <c r="Z16414" s="8"/>
      <c r="AA16414" s="8"/>
      <c r="AF16414" s="10"/>
    </row>
    <row r="16415" spans="4:32" ht="38.1" customHeight="1" x14ac:dyDescent="0.3">
      <c r="D16415" s="8"/>
      <c r="L16415" s="8"/>
      <c r="N16415" s="8"/>
      <c r="O16415" s="8"/>
      <c r="P16415" s="8"/>
      <c r="R16415" s="8"/>
      <c r="Z16415" s="8"/>
      <c r="AA16415" s="8"/>
      <c r="AF16415" s="10"/>
    </row>
    <row r="16416" spans="4:32" ht="38.1" customHeight="1" x14ac:dyDescent="0.3">
      <c r="D16416" s="8"/>
      <c r="L16416" s="8"/>
      <c r="N16416" s="8"/>
      <c r="O16416" s="8"/>
      <c r="P16416" s="8"/>
      <c r="R16416" s="8"/>
      <c r="Z16416" s="8"/>
      <c r="AA16416" s="8"/>
      <c r="AF16416" s="10"/>
    </row>
    <row r="16417" spans="4:32" ht="38.1" customHeight="1" x14ac:dyDescent="0.3">
      <c r="D16417" s="8"/>
      <c r="L16417" s="8"/>
      <c r="N16417" s="8"/>
      <c r="O16417" s="8"/>
      <c r="P16417" s="8"/>
      <c r="R16417" s="8"/>
      <c r="Z16417" s="8"/>
      <c r="AA16417" s="8"/>
      <c r="AF16417" s="10"/>
    </row>
    <row r="16418" spans="4:32" ht="38.1" customHeight="1" x14ac:dyDescent="0.3">
      <c r="D16418" s="8"/>
      <c r="L16418" s="8"/>
      <c r="N16418" s="8"/>
      <c r="O16418" s="8"/>
      <c r="P16418" s="8"/>
      <c r="R16418" s="8"/>
      <c r="Z16418" s="8"/>
      <c r="AA16418" s="8"/>
      <c r="AF16418" s="10"/>
    </row>
    <row r="16419" spans="4:32" ht="38.1" customHeight="1" x14ac:dyDescent="0.3">
      <c r="D16419" s="8"/>
      <c r="L16419" s="8"/>
      <c r="N16419" s="8"/>
      <c r="O16419" s="8"/>
      <c r="P16419" s="8"/>
      <c r="R16419" s="8"/>
      <c r="Z16419" s="8"/>
      <c r="AA16419" s="8"/>
      <c r="AF16419" s="10"/>
    </row>
    <row r="16420" spans="4:32" ht="38.1" customHeight="1" x14ac:dyDescent="0.3">
      <c r="D16420" s="8"/>
      <c r="L16420" s="8"/>
      <c r="N16420" s="8"/>
      <c r="O16420" s="8"/>
      <c r="P16420" s="8"/>
      <c r="R16420" s="8"/>
      <c r="Z16420" s="8"/>
      <c r="AA16420" s="8"/>
      <c r="AF16420" s="10"/>
    </row>
    <row r="16421" spans="4:32" ht="38.1" customHeight="1" x14ac:dyDescent="0.3">
      <c r="D16421" s="8"/>
      <c r="L16421" s="8"/>
      <c r="N16421" s="8"/>
      <c r="O16421" s="8"/>
      <c r="P16421" s="8"/>
      <c r="R16421" s="8"/>
      <c r="Z16421" s="8"/>
      <c r="AA16421" s="8"/>
      <c r="AF16421" s="10"/>
    </row>
    <row r="16422" spans="4:32" ht="38.1" customHeight="1" x14ac:dyDescent="0.3">
      <c r="D16422" s="8"/>
      <c r="L16422" s="8"/>
      <c r="N16422" s="8"/>
      <c r="O16422" s="8"/>
      <c r="P16422" s="8"/>
      <c r="R16422" s="8"/>
      <c r="Z16422" s="8"/>
      <c r="AA16422" s="8"/>
      <c r="AF16422" s="10"/>
    </row>
    <row r="16423" spans="4:32" ht="38.1" customHeight="1" x14ac:dyDescent="0.3">
      <c r="D16423" s="8"/>
      <c r="L16423" s="8"/>
      <c r="N16423" s="8"/>
      <c r="O16423" s="8"/>
      <c r="P16423" s="8"/>
      <c r="R16423" s="8"/>
      <c r="Z16423" s="8"/>
      <c r="AA16423" s="8"/>
      <c r="AF16423" s="10"/>
    </row>
    <row r="16424" spans="4:32" ht="38.1" customHeight="1" x14ac:dyDescent="0.3">
      <c r="D16424" s="8"/>
      <c r="L16424" s="8"/>
      <c r="N16424" s="8"/>
      <c r="O16424" s="8"/>
      <c r="P16424" s="8"/>
      <c r="R16424" s="8"/>
      <c r="Z16424" s="8"/>
      <c r="AA16424" s="8"/>
      <c r="AF16424" s="10"/>
    </row>
    <row r="16425" spans="4:32" ht="38.1" customHeight="1" x14ac:dyDescent="0.3">
      <c r="D16425" s="8"/>
      <c r="L16425" s="8"/>
      <c r="N16425" s="8"/>
      <c r="O16425" s="8"/>
      <c r="P16425" s="8"/>
      <c r="R16425" s="8"/>
      <c r="Z16425" s="8"/>
      <c r="AA16425" s="8"/>
      <c r="AF16425" s="10"/>
    </row>
    <row r="16426" spans="4:32" ht="38.1" customHeight="1" x14ac:dyDescent="0.3">
      <c r="D16426" s="8"/>
      <c r="L16426" s="8"/>
      <c r="N16426" s="8"/>
      <c r="O16426" s="8"/>
      <c r="P16426" s="8"/>
      <c r="R16426" s="8"/>
      <c r="Z16426" s="8"/>
      <c r="AA16426" s="8"/>
      <c r="AF16426" s="10"/>
    </row>
    <row r="16427" spans="4:32" ht="38.1" customHeight="1" x14ac:dyDescent="0.3">
      <c r="D16427" s="8"/>
      <c r="L16427" s="8"/>
      <c r="N16427" s="8"/>
      <c r="O16427" s="8"/>
      <c r="P16427" s="8"/>
      <c r="R16427" s="8"/>
      <c r="Z16427" s="8"/>
      <c r="AA16427" s="8"/>
      <c r="AF16427" s="10"/>
    </row>
    <row r="16428" spans="4:32" ht="38.1" customHeight="1" x14ac:dyDescent="0.3">
      <c r="D16428" s="8"/>
      <c r="L16428" s="8"/>
      <c r="N16428" s="8"/>
      <c r="O16428" s="8"/>
      <c r="P16428" s="8"/>
      <c r="R16428" s="8"/>
      <c r="Z16428" s="8"/>
      <c r="AA16428" s="8"/>
      <c r="AF16428" s="10"/>
    </row>
    <row r="16429" spans="4:32" ht="38.1" customHeight="1" x14ac:dyDescent="0.3">
      <c r="D16429" s="8"/>
      <c r="L16429" s="8"/>
      <c r="N16429" s="8"/>
      <c r="O16429" s="8"/>
      <c r="P16429" s="8"/>
      <c r="R16429" s="8"/>
      <c r="Z16429" s="8"/>
      <c r="AA16429" s="8"/>
      <c r="AF16429" s="10"/>
    </row>
    <row r="16430" spans="4:32" ht="38.1" customHeight="1" x14ac:dyDescent="0.3">
      <c r="D16430" s="8"/>
      <c r="L16430" s="8"/>
      <c r="N16430" s="8"/>
      <c r="O16430" s="8"/>
      <c r="P16430" s="8"/>
      <c r="R16430" s="8"/>
      <c r="Z16430" s="8"/>
      <c r="AA16430" s="8"/>
      <c r="AF16430" s="10"/>
    </row>
    <row r="16431" spans="4:32" ht="38.1" customHeight="1" x14ac:dyDescent="0.3">
      <c r="D16431" s="8"/>
      <c r="L16431" s="8"/>
      <c r="N16431" s="8"/>
      <c r="O16431" s="8"/>
      <c r="P16431" s="8"/>
      <c r="R16431" s="8"/>
      <c r="Z16431" s="8"/>
      <c r="AA16431" s="8"/>
      <c r="AF16431" s="10"/>
    </row>
    <row r="16432" spans="4:32" ht="38.1" customHeight="1" x14ac:dyDescent="0.3">
      <c r="D16432" s="8"/>
      <c r="L16432" s="8"/>
      <c r="N16432" s="8"/>
      <c r="O16432" s="8"/>
      <c r="P16432" s="8"/>
      <c r="R16432" s="8"/>
      <c r="Z16432" s="8"/>
      <c r="AA16432" s="8"/>
      <c r="AF16432" s="10"/>
    </row>
    <row r="16433" spans="4:32" ht="38.1" customHeight="1" x14ac:dyDescent="0.3">
      <c r="D16433" s="8"/>
      <c r="L16433" s="8"/>
      <c r="N16433" s="8"/>
      <c r="O16433" s="8"/>
      <c r="P16433" s="8"/>
      <c r="R16433" s="8"/>
      <c r="Z16433" s="8"/>
      <c r="AA16433" s="8"/>
      <c r="AF16433" s="10"/>
    </row>
    <row r="16434" spans="4:32" ht="38.1" customHeight="1" x14ac:dyDescent="0.3">
      <c r="D16434" s="8"/>
      <c r="L16434" s="8"/>
      <c r="N16434" s="8"/>
      <c r="O16434" s="8"/>
      <c r="P16434" s="8"/>
      <c r="R16434" s="8"/>
      <c r="Z16434" s="8"/>
      <c r="AA16434" s="8"/>
      <c r="AF16434" s="10"/>
    </row>
    <row r="16435" spans="4:32" ht="38.1" customHeight="1" x14ac:dyDescent="0.3">
      <c r="D16435" s="8"/>
      <c r="L16435" s="8"/>
      <c r="N16435" s="8"/>
      <c r="O16435" s="8"/>
      <c r="P16435" s="8"/>
      <c r="R16435" s="8"/>
      <c r="Z16435" s="8"/>
      <c r="AA16435" s="8"/>
      <c r="AF16435" s="10"/>
    </row>
    <row r="16436" spans="4:32" ht="38.1" customHeight="1" x14ac:dyDescent="0.3">
      <c r="D16436" s="8"/>
      <c r="L16436" s="8"/>
      <c r="N16436" s="8"/>
      <c r="O16436" s="8"/>
      <c r="P16436" s="8"/>
      <c r="R16436" s="8"/>
      <c r="Z16436" s="8"/>
      <c r="AA16436" s="8"/>
      <c r="AF16436" s="10"/>
    </row>
    <row r="16437" spans="4:32" ht="38.1" customHeight="1" x14ac:dyDescent="0.3">
      <c r="D16437" s="8"/>
      <c r="L16437" s="8"/>
      <c r="N16437" s="8"/>
      <c r="O16437" s="8"/>
      <c r="P16437" s="8"/>
      <c r="R16437" s="8"/>
      <c r="Z16437" s="8"/>
      <c r="AA16437" s="8"/>
      <c r="AF16437" s="10"/>
    </row>
    <row r="16438" spans="4:32" ht="38.1" customHeight="1" x14ac:dyDescent="0.3">
      <c r="D16438" s="8"/>
      <c r="L16438" s="8"/>
      <c r="N16438" s="8"/>
      <c r="O16438" s="8"/>
      <c r="P16438" s="8"/>
      <c r="R16438" s="8"/>
      <c r="Z16438" s="8"/>
      <c r="AA16438" s="8"/>
      <c r="AF16438" s="10"/>
    </row>
    <row r="16439" spans="4:32" ht="38.1" customHeight="1" x14ac:dyDescent="0.3">
      <c r="D16439" s="8"/>
      <c r="L16439" s="8"/>
      <c r="N16439" s="8"/>
      <c r="O16439" s="8"/>
      <c r="P16439" s="8"/>
      <c r="R16439" s="8"/>
      <c r="Z16439" s="8"/>
      <c r="AA16439" s="8"/>
      <c r="AF16439" s="10"/>
    </row>
    <row r="16440" spans="4:32" ht="38.1" customHeight="1" x14ac:dyDescent="0.3">
      <c r="D16440" s="8"/>
      <c r="L16440" s="8"/>
      <c r="N16440" s="8"/>
      <c r="O16440" s="8"/>
      <c r="P16440" s="8"/>
      <c r="R16440" s="8"/>
      <c r="Z16440" s="8"/>
      <c r="AA16440" s="8"/>
      <c r="AF16440" s="10"/>
    </row>
    <row r="16441" spans="4:32" ht="38.1" customHeight="1" x14ac:dyDescent="0.3">
      <c r="D16441" s="8"/>
      <c r="L16441" s="8"/>
      <c r="N16441" s="8"/>
      <c r="O16441" s="8"/>
      <c r="P16441" s="8"/>
      <c r="R16441" s="8"/>
      <c r="Z16441" s="8"/>
      <c r="AA16441" s="8"/>
      <c r="AF16441" s="10"/>
    </row>
    <row r="16442" spans="4:32" ht="38.1" customHeight="1" x14ac:dyDescent="0.3">
      <c r="D16442" s="8"/>
      <c r="L16442" s="8"/>
      <c r="N16442" s="8"/>
      <c r="O16442" s="8"/>
      <c r="P16442" s="8"/>
      <c r="R16442" s="8"/>
      <c r="Z16442" s="8"/>
      <c r="AA16442" s="8"/>
      <c r="AF16442" s="10"/>
    </row>
    <row r="16443" spans="4:32" ht="38.1" customHeight="1" x14ac:dyDescent="0.3">
      <c r="D16443" s="8"/>
      <c r="L16443" s="8"/>
      <c r="N16443" s="8"/>
      <c r="O16443" s="8"/>
      <c r="P16443" s="8"/>
      <c r="R16443" s="8"/>
      <c r="Z16443" s="8"/>
      <c r="AA16443" s="8"/>
      <c r="AF16443" s="10"/>
    </row>
    <row r="16444" spans="4:32" ht="38.1" customHeight="1" x14ac:dyDescent="0.3">
      <c r="D16444" s="8"/>
      <c r="L16444" s="8"/>
      <c r="N16444" s="8"/>
      <c r="O16444" s="8"/>
      <c r="P16444" s="8"/>
      <c r="R16444" s="8"/>
      <c r="Z16444" s="8"/>
      <c r="AA16444" s="8"/>
      <c r="AF16444" s="10"/>
    </row>
    <row r="16445" spans="4:32" ht="38.1" customHeight="1" x14ac:dyDescent="0.3">
      <c r="D16445" s="8"/>
      <c r="L16445" s="8"/>
      <c r="N16445" s="8"/>
      <c r="O16445" s="8"/>
      <c r="P16445" s="8"/>
      <c r="R16445" s="8"/>
      <c r="Z16445" s="8"/>
      <c r="AA16445" s="8"/>
      <c r="AF16445" s="10"/>
    </row>
    <row r="16446" spans="4:32" ht="38.1" customHeight="1" x14ac:dyDescent="0.3">
      <c r="D16446" s="8"/>
      <c r="L16446" s="8"/>
      <c r="N16446" s="8"/>
      <c r="O16446" s="8"/>
      <c r="P16446" s="8"/>
      <c r="R16446" s="8"/>
      <c r="Z16446" s="8"/>
      <c r="AA16446" s="8"/>
      <c r="AF16446" s="10"/>
    </row>
    <row r="16447" spans="4:32" ht="38.1" customHeight="1" x14ac:dyDescent="0.3">
      <c r="D16447" s="8"/>
      <c r="L16447" s="8"/>
      <c r="N16447" s="8"/>
      <c r="O16447" s="8"/>
      <c r="P16447" s="8"/>
      <c r="R16447" s="8"/>
      <c r="Z16447" s="8"/>
      <c r="AA16447" s="8"/>
      <c r="AF16447" s="10"/>
    </row>
    <row r="16448" spans="4:32" ht="38.1" customHeight="1" x14ac:dyDescent="0.3">
      <c r="D16448" s="8"/>
      <c r="L16448" s="8"/>
      <c r="N16448" s="8"/>
      <c r="O16448" s="8"/>
      <c r="P16448" s="8"/>
      <c r="R16448" s="8"/>
      <c r="Z16448" s="8"/>
      <c r="AA16448" s="8"/>
      <c r="AF16448" s="10"/>
    </row>
    <row r="16449" spans="4:32" ht="38.1" customHeight="1" x14ac:dyDescent="0.3">
      <c r="D16449" s="8"/>
      <c r="L16449" s="8"/>
      <c r="N16449" s="8"/>
      <c r="O16449" s="8"/>
      <c r="P16449" s="8"/>
      <c r="R16449" s="8"/>
      <c r="Z16449" s="8"/>
      <c r="AA16449" s="8"/>
      <c r="AF16449" s="10"/>
    </row>
    <row r="16450" spans="4:32" ht="38.1" customHeight="1" x14ac:dyDescent="0.3">
      <c r="D16450" s="8"/>
      <c r="L16450" s="8"/>
      <c r="N16450" s="8"/>
      <c r="O16450" s="8"/>
      <c r="P16450" s="8"/>
      <c r="R16450" s="8"/>
      <c r="Z16450" s="8"/>
      <c r="AA16450" s="8"/>
      <c r="AF16450" s="10"/>
    </row>
    <row r="16451" spans="4:32" ht="38.1" customHeight="1" x14ac:dyDescent="0.3">
      <c r="D16451" s="8"/>
      <c r="L16451" s="8"/>
      <c r="N16451" s="8"/>
      <c r="O16451" s="8"/>
      <c r="P16451" s="8"/>
      <c r="R16451" s="8"/>
      <c r="Z16451" s="8"/>
      <c r="AA16451" s="8"/>
      <c r="AF16451" s="10"/>
    </row>
    <row r="16452" spans="4:32" ht="38.1" customHeight="1" x14ac:dyDescent="0.3">
      <c r="D16452" s="8"/>
      <c r="L16452" s="8"/>
      <c r="N16452" s="8"/>
      <c r="O16452" s="8"/>
      <c r="P16452" s="8"/>
      <c r="R16452" s="8"/>
      <c r="Z16452" s="8"/>
      <c r="AA16452" s="8"/>
      <c r="AF16452" s="10"/>
    </row>
    <row r="16453" spans="4:32" ht="38.1" customHeight="1" x14ac:dyDescent="0.3">
      <c r="D16453" s="8"/>
      <c r="L16453" s="8"/>
      <c r="N16453" s="8"/>
      <c r="O16453" s="8"/>
      <c r="P16453" s="8"/>
      <c r="R16453" s="8"/>
      <c r="Z16453" s="8"/>
      <c r="AA16453" s="8"/>
      <c r="AF16453" s="10"/>
    </row>
    <row r="16454" spans="4:32" ht="38.1" customHeight="1" x14ac:dyDescent="0.3">
      <c r="D16454" s="8"/>
      <c r="L16454" s="8"/>
      <c r="N16454" s="8"/>
      <c r="O16454" s="8"/>
      <c r="P16454" s="8"/>
      <c r="R16454" s="8"/>
      <c r="Z16454" s="8"/>
      <c r="AA16454" s="8"/>
      <c r="AF16454" s="10"/>
    </row>
    <row r="16455" spans="4:32" ht="38.1" customHeight="1" x14ac:dyDescent="0.3">
      <c r="D16455" s="8"/>
      <c r="L16455" s="8"/>
      <c r="N16455" s="8"/>
      <c r="O16455" s="8"/>
      <c r="P16455" s="8"/>
      <c r="R16455" s="8"/>
      <c r="Z16455" s="8"/>
      <c r="AA16455" s="8"/>
      <c r="AF16455" s="10"/>
    </row>
    <row r="16456" spans="4:32" ht="38.1" customHeight="1" x14ac:dyDescent="0.3">
      <c r="D16456" s="8"/>
      <c r="L16456" s="8"/>
      <c r="N16456" s="8"/>
      <c r="O16456" s="8"/>
      <c r="P16456" s="8"/>
      <c r="R16456" s="8"/>
      <c r="Z16456" s="8"/>
      <c r="AA16456" s="8"/>
      <c r="AF16456" s="10"/>
    </row>
    <row r="16457" spans="4:32" ht="38.1" customHeight="1" x14ac:dyDescent="0.3">
      <c r="D16457" s="8"/>
      <c r="L16457" s="8"/>
      <c r="N16457" s="8"/>
      <c r="O16457" s="8"/>
      <c r="P16457" s="8"/>
      <c r="R16457" s="8"/>
      <c r="Z16457" s="8"/>
      <c r="AA16457" s="8"/>
      <c r="AF16457" s="10"/>
    </row>
    <row r="16458" spans="4:32" ht="38.1" customHeight="1" x14ac:dyDescent="0.3">
      <c r="D16458" s="8"/>
      <c r="L16458" s="8"/>
      <c r="N16458" s="8"/>
      <c r="O16458" s="8"/>
      <c r="P16458" s="8"/>
      <c r="R16458" s="8"/>
      <c r="Z16458" s="8"/>
      <c r="AA16458" s="8"/>
      <c r="AF16458" s="10"/>
    </row>
    <row r="16459" spans="4:32" ht="38.1" customHeight="1" x14ac:dyDescent="0.3">
      <c r="D16459" s="8"/>
      <c r="L16459" s="8"/>
      <c r="N16459" s="8"/>
      <c r="O16459" s="8"/>
      <c r="P16459" s="8"/>
      <c r="R16459" s="8"/>
      <c r="Z16459" s="8"/>
      <c r="AA16459" s="8"/>
      <c r="AF16459" s="10"/>
    </row>
    <row r="16460" spans="4:32" ht="38.1" customHeight="1" x14ac:dyDescent="0.3">
      <c r="D16460" s="8"/>
      <c r="L16460" s="8"/>
      <c r="N16460" s="8"/>
      <c r="O16460" s="8"/>
      <c r="P16460" s="8"/>
      <c r="R16460" s="8"/>
      <c r="Z16460" s="8"/>
      <c r="AA16460" s="8"/>
      <c r="AF16460" s="10"/>
    </row>
    <row r="16461" spans="4:32" ht="38.1" customHeight="1" x14ac:dyDescent="0.3">
      <c r="D16461" s="8"/>
      <c r="L16461" s="8"/>
      <c r="N16461" s="8"/>
      <c r="O16461" s="8"/>
      <c r="P16461" s="8"/>
      <c r="R16461" s="8"/>
      <c r="Z16461" s="8"/>
      <c r="AA16461" s="8"/>
      <c r="AF16461" s="10"/>
    </row>
    <row r="16462" spans="4:32" ht="38.1" customHeight="1" x14ac:dyDescent="0.3">
      <c r="D16462" s="8"/>
      <c r="L16462" s="8"/>
      <c r="N16462" s="8"/>
      <c r="O16462" s="8"/>
      <c r="P16462" s="8"/>
      <c r="R16462" s="8"/>
      <c r="Z16462" s="8"/>
      <c r="AA16462" s="8"/>
      <c r="AF16462" s="10"/>
    </row>
    <row r="16463" spans="4:32" ht="38.1" customHeight="1" x14ac:dyDescent="0.3">
      <c r="D16463" s="8"/>
      <c r="L16463" s="8"/>
      <c r="N16463" s="8"/>
      <c r="O16463" s="8"/>
      <c r="P16463" s="8"/>
      <c r="R16463" s="8"/>
      <c r="Z16463" s="8"/>
      <c r="AA16463" s="8"/>
      <c r="AF16463" s="10"/>
    </row>
    <row r="16464" spans="4:32" ht="38.1" customHeight="1" x14ac:dyDescent="0.3">
      <c r="D16464" s="8"/>
      <c r="L16464" s="8"/>
      <c r="N16464" s="8"/>
      <c r="O16464" s="8"/>
      <c r="P16464" s="8"/>
      <c r="R16464" s="8"/>
      <c r="Z16464" s="8"/>
      <c r="AA16464" s="8"/>
      <c r="AF16464" s="10"/>
    </row>
    <row r="16465" spans="4:32" ht="38.1" customHeight="1" x14ac:dyDescent="0.3">
      <c r="D16465" s="8"/>
      <c r="L16465" s="8"/>
      <c r="N16465" s="8"/>
      <c r="O16465" s="8"/>
      <c r="P16465" s="8"/>
      <c r="R16465" s="8"/>
      <c r="Z16465" s="8"/>
      <c r="AA16465" s="8"/>
      <c r="AF16465" s="10"/>
    </row>
    <row r="16466" spans="4:32" ht="38.1" customHeight="1" x14ac:dyDescent="0.3">
      <c r="D16466" s="8"/>
      <c r="L16466" s="8"/>
      <c r="N16466" s="8"/>
      <c r="O16466" s="8"/>
      <c r="P16466" s="8"/>
      <c r="R16466" s="8"/>
      <c r="Z16466" s="8"/>
      <c r="AA16466" s="8"/>
      <c r="AF16466" s="10"/>
    </row>
    <row r="16467" spans="4:32" ht="38.1" customHeight="1" x14ac:dyDescent="0.3">
      <c r="D16467" s="8"/>
      <c r="L16467" s="8"/>
      <c r="N16467" s="8"/>
      <c r="O16467" s="8"/>
      <c r="P16467" s="8"/>
      <c r="R16467" s="8"/>
      <c r="Z16467" s="8"/>
      <c r="AA16467" s="8"/>
      <c r="AF16467" s="10"/>
    </row>
    <row r="16468" spans="4:32" ht="38.1" customHeight="1" x14ac:dyDescent="0.3">
      <c r="D16468" s="8"/>
      <c r="L16468" s="8"/>
      <c r="N16468" s="8"/>
      <c r="O16468" s="8"/>
      <c r="P16468" s="8"/>
      <c r="R16468" s="8"/>
      <c r="Z16468" s="8"/>
      <c r="AA16468" s="8"/>
      <c r="AF16468" s="10"/>
    </row>
    <row r="16469" spans="4:32" ht="38.1" customHeight="1" x14ac:dyDescent="0.3">
      <c r="D16469" s="8"/>
      <c r="L16469" s="8"/>
      <c r="N16469" s="8"/>
      <c r="O16469" s="8"/>
      <c r="P16469" s="8"/>
      <c r="R16469" s="8"/>
      <c r="Z16469" s="8"/>
      <c r="AA16469" s="8"/>
      <c r="AF16469" s="10"/>
    </row>
    <row r="16470" spans="4:32" ht="38.1" customHeight="1" x14ac:dyDescent="0.3">
      <c r="D16470" s="8"/>
      <c r="L16470" s="8"/>
      <c r="N16470" s="8"/>
      <c r="O16470" s="8"/>
      <c r="P16470" s="8"/>
      <c r="R16470" s="8"/>
      <c r="Z16470" s="8"/>
      <c r="AA16470" s="8"/>
      <c r="AF16470" s="10"/>
    </row>
    <row r="16471" spans="4:32" ht="38.1" customHeight="1" x14ac:dyDescent="0.3">
      <c r="D16471" s="8"/>
      <c r="L16471" s="8"/>
      <c r="N16471" s="8"/>
      <c r="O16471" s="8"/>
      <c r="P16471" s="8"/>
      <c r="R16471" s="8"/>
      <c r="Z16471" s="8"/>
      <c r="AA16471" s="8"/>
      <c r="AF16471" s="10"/>
    </row>
    <row r="16472" spans="4:32" ht="38.1" customHeight="1" x14ac:dyDescent="0.3">
      <c r="D16472" s="8"/>
      <c r="L16472" s="8"/>
      <c r="N16472" s="8"/>
      <c r="O16472" s="8"/>
      <c r="P16472" s="8"/>
      <c r="R16472" s="8"/>
      <c r="Z16472" s="8"/>
      <c r="AA16472" s="8"/>
      <c r="AF16472" s="10"/>
    </row>
    <row r="16473" spans="4:32" ht="38.1" customHeight="1" x14ac:dyDescent="0.3">
      <c r="D16473" s="8"/>
      <c r="L16473" s="8"/>
      <c r="N16473" s="8"/>
      <c r="O16473" s="8"/>
      <c r="P16473" s="8"/>
      <c r="R16473" s="8"/>
      <c r="Z16473" s="8"/>
      <c r="AA16473" s="8"/>
      <c r="AF16473" s="10"/>
    </row>
    <row r="16474" spans="4:32" ht="38.1" customHeight="1" x14ac:dyDescent="0.3">
      <c r="D16474" s="8"/>
      <c r="L16474" s="8"/>
      <c r="N16474" s="8"/>
      <c r="O16474" s="8"/>
      <c r="P16474" s="8"/>
      <c r="R16474" s="8"/>
      <c r="Z16474" s="8"/>
      <c r="AA16474" s="8"/>
      <c r="AF16474" s="10"/>
    </row>
    <row r="16475" spans="4:32" ht="38.1" customHeight="1" x14ac:dyDescent="0.3">
      <c r="D16475" s="8"/>
      <c r="L16475" s="8"/>
      <c r="N16475" s="8"/>
      <c r="O16475" s="8"/>
      <c r="P16475" s="8"/>
      <c r="R16475" s="8"/>
      <c r="Z16475" s="8"/>
      <c r="AA16475" s="8"/>
      <c r="AF16475" s="10"/>
    </row>
    <row r="16476" spans="4:32" ht="38.1" customHeight="1" x14ac:dyDescent="0.3">
      <c r="D16476" s="8"/>
      <c r="L16476" s="8"/>
      <c r="N16476" s="8"/>
      <c r="O16476" s="8"/>
      <c r="P16476" s="8"/>
      <c r="R16476" s="8"/>
      <c r="Z16476" s="8"/>
      <c r="AA16476" s="8"/>
      <c r="AF16476" s="10"/>
    </row>
    <row r="16477" spans="4:32" ht="38.1" customHeight="1" x14ac:dyDescent="0.3">
      <c r="D16477" s="8"/>
      <c r="L16477" s="8"/>
      <c r="N16477" s="8"/>
      <c r="O16477" s="8"/>
      <c r="P16477" s="8"/>
      <c r="R16477" s="8"/>
      <c r="Z16477" s="8"/>
      <c r="AA16477" s="8"/>
      <c r="AF16477" s="10"/>
    </row>
    <row r="16478" spans="4:32" ht="38.1" customHeight="1" x14ac:dyDescent="0.3">
      <c r="D16478" s="8"/>
      <c r="L16478" s="8"/>
      <c r="N16478" s="8"/>
      <c r="O16478" s="8"/>
      <c r="P16478" s="8"/>
      <c r="R16478" s="8"/>
      <c r="Z16478" s="8"/>
      <c r="AA16478" s="8"/>
      <c r="AF16478" s="10"/>
    </row>
    <row r="16479" spans="4:32" ht="38.1" customHeight="1" x14ac:dyDescent="0.3">
      <c r="D16479" s="8"/>
      <c r="L16479" s="8"/>
      <c r="N16479" s="8"/>
      <c r="O16479" s="8"/>
      <c r="P16479" s="8"/>
      <c r="R16479" s="8"/>
      <c r="Z16479" s="8"/>
      <c r="AA16479" s="8"/>
      <c r="AF16479" s="10"/>
    </row>
    <row r="16480" spans="4:32" ht="38.1" customHeight="1" x14ac:dyDescent="0.3">
      <c r="D16480" s="8"/>
      <c r="L16480" s="8"/>
      <c r="N16480" s="8"/>
      <c r="O16480" s="8"/>
      <c r="P16480" s="8"/>
      <c r="R16480" s="8"/>
      <c r="Z16480" s="8"/>
      <c r="AA16480" s="8"/>
      <c r="AF16480" s="10"/>
    </row>
    <row r="16481" spans="4:32" ht="38.1" customHeight="1" x14ac:dyDescent="0.3">
      <c r="D16481" s="8"/>
      <c r="L16481" s="8"/>
      <c r="N16481" s="8"/>
      <c r="O16481" s="8"/>
      <c r="P16481" s="8"/>
      <c r="R16481" s="8"/>
      <c r="Z16481" s="8"/>
      <c r="AA16481" s="8"/>
      <c r="AF16481" s="10"/>
    </row>
    <row r="16482" spans="4:32" ht="38.1" customHeight="1" x14ac:dyDescent="0.3">
      <c r="D16482" s="8"/>
      <c r="L16482" s="8"/>
      <c r="N16482" s="8"/>
      <c r="O16482" s="8"/>
      <c r="P16482" s="8"/>
      <c r="R16482" s="8"/>
      <c r="Z16482" s="8"/>
      <c r="AA16482" s="8"/>
      <c r="AF16482" s="10"/>
    </row>
    <row r="16483" spans="4:32" ht="38.1" customHeight="1" x14ac:dyDescent="0.3">
      <c r="D16483" s="8"/>
      <c r="L16483" s="8"/>
      <c r="N16483" s="8"/>
      <c r="O16483" s="8"/>
      <c r="P16483" s="8"/>
      <c r="R16483" s="8"/>
      <c r="Z16483" s="8"/>
      <c r="AA16483" s="8"/>
      <c r="AF16483" s="10"/>
    </row>
    <row r="16484" spans="4:32" ht="38.1" customHeight="1" x14ac:dyDescent="0.3">
      <c r="D16484" s="8"/>
      <c r="L16484" s="8"/>
      <c r="N16484" s="8"/>
      <c r="O16484" s="8"/>
      <c r="P16484" s="8"/>
      <c r="R16484" s="8"/>
      <c r="Z16484" s="8"/>
      <c r="AA16484" s="8"/>
      <c r="AF16484" s="10"/>
    </row>
    <row r="16485" spans="4:32" ht="38.1" customHeight="1" x14ac:dyDescent="0.3">
      <c r="D16485" s="8"/>
      <c r="L16485" s="8"/>
      <c r="N16485" s="8"/>
      <c r="O16485" s="8"/>
      <c r="P16485" s="8"/>
      <c r="R16485" s="8"/>
      <c r="Z16485" s="8"/>
      <c r="AA16485" s="8"/>
      <c r="AF16485" s="10"/>
    </row>
    <row r="16486" spans="4:32" ht="38.1" customHeight="1" x14ac:dyDescent="0.3">
      <c r="D16486" s="8"/>
      <c r="L16486" s="8"/>
      <c r="N16486" s="8"/>
      <c r="O16486" s="8"/>
      <c r="P16486" s="8"/>
      <c r="R16486" s="8"/>
      <c r="Z16486" s="8"/>
      <c r="AA16486" s="8"/>
      <c r="AF16486" s="10"/>
    </row>
    <row r="16487" spans="4:32" ht="38.1" customHeight="1" x14ac:dyDescent="0.3">
      <c r="D16487" s="8"/>
      <c r="L16487" s="8"/>
      <c r="N16487" s="8"/>
      <c r="O16487" s="8"/>
      <c r="P16487" s="8"/>
      <c r="R16487" s="8"/>
      <c r="Z16487" s="8"/>
      <c r="AA16487" s="8"/>
      <c r="AF16487" s="10"/>
    </row>
    <row r="16488" spans="4:32" ht="38.1" customHeight="1" x14ac:dyDescent="0.3">
      <c r="D16488" s="8"/>
      <c r="L16488" s="8"/>
      <c r="N16488" s="8"/>
      <c r="O16488" s="8"/>
      <c r="P16488" s="8"/>
      <c r="R16488" s="8"/>
      <c r="Z16488" s="8"/>
      <c r="AA16488" s="8"/>
      <c r="AF16488" s="10"/>
    </row>
    <row r="16489" spans="4:32" ht="38.1" customHeight="1" x14ac:dyDescent="0.3">
      <c r="D16489" s="8"/>
      <c r="L16489" s="8"/>
      <c r="N16489" s="8"/>
      <c r="O16489" s="8"/>
      <c r="P16489" s="8"/>
      <c r="R16489" s="8"/>
      <c r="Z16489" s="8"/>
      <c r="AA16489" s="8"/>
      <c r="AF16489" s="10"/>
    </row>
    <row r="16490" spans="4:32" ht="38.1" customHeight="1" x14ac:dyDescent="0.3">
      <c r="D16490" s="8"/>
      <c r="L16490" s="8"/>
      <c r="N16490" s="8"/>
      <c r="O16490" s="8"/>
      <c r="P16490" s="8"/>
      <c r="R16490" s="8"/>
      <c r="Z16490" s="8"/>
      <c r="AA16490" s="8"/>
      <c r="AF16490" s="10"/>
    </row>
    <row r="16491" spans="4:32" ht="38.1" customHeight="1" x14ac:dyDescent="0.3">
      <c r="D16491" s="8"/>
      <c r="L16491" s="8"/>
      <c r="N16491" s="8"/>
      <c r="O16491" s="8"/>
      <c r="P16491" s="8"/>
      <c r="R16491" s="8"/>
      <c r="Z16491" s="8"/>
      <c r="AA16491" s="8"/>
      <c r="AF16491" s="10"/>
    </row>
    <row r="16492" spans="4:32" ht="38.1" customHeight="1" x14ac:dyDescent="0.3">
      <c r="D16492" s="8"/>
      <c r="L16492" s="8"/>
      <c r="N16492" s="8"/>
      <c r="O16492" s="8"/>
      <c r="P16492" s="8"/>
      <c r="R16492" s="8"/>
      <c r="Z16492" s="8"/>
      <c r="AA16492" s="8"/>
      <c r="AF16492" s="10"/>
    </row>
    <row r="16493" spans="4:32" ht="38.1" customHeight="1" x14ac:dyDescent="0.3">
      <c r="D16493" s="8"/>
      <c r="L16493" s="8"/>
      <c r="N16493" s="8"/>
      <c r="O16493" s="8"/>
      <c r="P16493" s="8"/>
      <c r="R16493" s="8"/>
      <c r="Z16493" s="8"/>
      <c r="AA16493" s="8"/>
      <c r="AF16493" s="10"/>
    </row>
    <row r="16494" spans="4:32" ht="38.1" customHeight="1" x14ac:dyDescent="0.3">
      <c r="D16494" s="8"/>
      <c r="L16494" s="8"/>
      <c r="N16494" s="8"/>
      <c r="O16494" s="8"/>
      <c r="P16494" s="8"/>
      <c r="R16494" s="8"/>
      <c r="Z16494" s="8"/>
      <c r="AA16494" s="8"/>
      <c r="AF16494" s="10"/>
    </row>
    <row r="16495" spans="4:32" ht="38.1" customHeight="1" x14ac:dyDescent="0.3">
      <c r="D16495" s="8"/>
      <c r="L16495" s="8"/>
      <c r="N16495" s="8"/>
      <c r="O16495" s="8"/>
      <c r="P16495" s="8"/>
      <c r="R16495" s="8"/>
      <c r="Z16495" s="8"/>
      <c r="AA16495" s="8"/>
      <c r="AF16495" s="10"/>
    </row>
    <row r="16496" spans="4:32" ht="38.1" customHeight="1" x14ac:dyDescent="0.3">
      <c r="D16496" s="8"/>
      <c r="L16496" s="8"/>
      <c r="N16496" s="8"/>
      <c r="O16496" s="8"/>
      <c r="P16496" s="8"/>
      <c r="R16496" s="8"/>
      <c r="Z16496" s="8"/>
      <c r="AA16496" s="8"/>
      <c r="AF16496" s="10"/>
    </row>
    <row r="16497" spans="4:32" ht="38.1" customHeight="1" x14ac:dyDescent="0.3">
      <c r="D16497" s="8"/>
      <c r="L16497" s="8"/>
      <c r="N16497" s="8"/>
      <c r="O16497" s="8"/>
      <c r="P16497" s="8"/>
      <c r="R16497" s="8"/>
      <c r="Z16497" s="8"/>
      <c r="AA16497" s="8"/>
      <c r="AF16497" s="10"/>
    </row>
    <row r="16498" spans="4:32" ht="38.1" customHeight="1" x14ac:dyDescent="0.3">
      <c r="D16498" s="8"/>
      <c r="L16498" s="8"/>
      <c r="N16498" s="8"/>
      <c r="O16498" s="8"/>
      <c r="P16498" s="8"/>
      <c r="R16498" s="8"/>
      <c r="Z16498" s="8"/>
      <c r="AA16498" s="8"/>
      <c r="AF16498" s="10"/>
    </row>
    <row r="16499" spans="4:32" ht="38.1" customHeight="1" x14ac:dyDescent="0.3">
      <c r="D16499" s="8"/>
      <c r="L16499" s="8"/>
      <c r="N16499" s="8"/>
      <c r="O16499" s="8"/>
      <c r="P16499" s="8"/>
      <c r="R16499" s="8"/>
      <c r="Z16499" s="8"/>
      <c r="AA16499" s="8"/>
      <c r="AF16499" s="10"/>
    </row>
    <row r="16500" spans="4:32" ht="38.1" customHeight="1" x14ac:dyDescent="0.3">
      <c r="D16500" s="8"/>
      <c r="L16500" s="8"/>
      <c r="N16500" s="8"/>
      <c r="O16500" s="8"/>
      <c r="P16500" s="8"/>
      <c r="R16500" s="8"/>
      <c r="Z16500" s="8"/>
      <c r="AA16500" s="8"/>
      <c r="AF16500" s="10"/>
    </row>
    <row r="16501" spans="4:32" ht="38.1" customHeight="1" x14ac:dyDescent="0.3">
      <c r="D16501" s="8"/>
      <c r="L16501" s="8"/>
      <c r="N16501" s="8"/>
      <c r="O16501" s="8"/>
      <c r="P16501" s="8"/>
      <c r="R16501" s="8"/>
      <c r="Z16501" s="8"/>
      <c r="AA16501" s="8"/>
      <c r="AF16501" s="10"/>
    </row>
    <row r="16502" spans="4:32" ht="38.1" customHeight="1" x14ac:dyDescent="0.3">
      <c r="D16502" s="8"/>
      <c r="L16502" s="8"/>
      <c r="N16502" s="8"/>
      <c r="O16502" s="8"/>
      <c r="P16502" s="8"/>
      <c r="R16502" s="8"/>
      <c r="Z16502" s="8"/>
      <c r="AA16502" s="8"/>
      <c r="AF16502" s="10"/>
    </row>
    <row r="16503" spans="4:32" ht="38.1" customHeight="1" x14ac:dyDescent="0.3">
      <c r="D16503" s="8"/>
      <c r="L16503" s="8"/>
      <c r="N16503" s="8"/>
      <c r="O16503" s="8"/>
      <c r="P16503" s="8"/>
      <c r="R16503" s="8"/>
      <c r="Z16503" s="8"/>
      <c r="AA16503" s="8"/>
      <c r="AF16503" s="10"/>
    </row>
    <row r="16504" spans="4:32" ht="38.1" customHeight="1" x14ac:dyDescent="0.3">
      <c r="D16504" s="8"/>
      <c r="L16504" s="8"/>
      <c r="N16504" s="8"/>
      <c r="O16504" s="8"/>
      <c r="P16504" s="8"/>
      <c r="R16504" s="8"/>
      <c r="Z16504" s="8"/>
      <c r="AA16504" s="8"/>
      <c r="AF16504" s="10"/>
    </row>
    <row r="16505" spans="4:32" ht="38.1" customHeight="1" x14ac:dyDescent="0.3">
      <c r="D16505" s="8"/>
      <c r="L16505" s="8"/>
      <c r="N16505" s="8"/>
      <c r="O16505" s="8"/>
      <c r="P16505" s="8"/>
      <c r="R16505" s="8"/>
      <c r="Z16505" s="8"/>
      <c r="AA16505" s="8"/>
      <c r="AF16505" s="10"/>
    </row>
    <row r="16506" spans="4:32" ht="38.1" customHeight="1" x14ac:dyDescent="0.3">
      <c r="D16506" s="8"/>
      <c r="L16506" s="8"/>
      <c r="N16506" s="8"/>
      <c r="O16506" s="8"/>
      <c r="P16506" s="8"/>
      <c r="R16506" s="8"/>
      <c r="Z16506" s="8"/>
      <c r="AA16506" s="8"/>
      <c r="AF16506" s="10"/>
    </row>
    <row r="16507" spans="4:32" ht="38.1" customHeight="1" x14ac:dyDescent="0.3">
      <c r="D16507" s="8"/>
      <c r="L16507" s="8"/>
      <c r="N16507" s="8"/>
      <c r="O16507" s="8"/>
      <c r="P16507" s="8"/>
      <c r="R16507" s="8"/>
      <c r="Z16507" s="8"/>
      <c r="AA16507" s="8"/>
      <c r="AF16507" s="10"/>
    </row>
    <row r="16508" spans="4:32" ht="38.1" customHeight="1" x14ac:dyDescent="0.3">
      <c r="D16508" s="8"/>
      <c r="L16508" s="8"/>
      <c r="N16508" s="8"/>
      <c r="O16508" s="8"/>
      <c r="P16508" s="8"/>
      <c r="R16508" s="8"/>
      <c r="Z16508" s="8"/>
      <c r="AA16508" s="8"/>
      <c r="AF16508" s="10"/>
    </row>
    <row r="16509" spans="4:32" ht="38.1" customHeight="1" x14ac:dyDescent="0.3">
      <c r="D16509" s="8"/>
      <c r="L16509" s="8"/>
      <c r="N16509" s="8"/>
      <c r="O16509" s="8"/>
      <c r="P16509" s="8"/>
      <c r="R16509" s="8"/>
      <c r="Z16509" s="8"/>
      <c r="AA16509" s="8"/>
      <c r="AF16509" s="10"/>
    </row>
    <row r="16510" spans="4:32" ht="38.1" customHeight="1" x14ac:dyDescent="0.3">
      <c r="D16510" s="8"/>
      <c r="L16510" s="8"/>
      <c r="N16510" s="8"/>
      <c r="O16510" s="8"/>
      <c r="P16510" s="8"/>
      <c r="R16510" s="8"/>
      <c r="Z16510" s="8"/>
      <c r="AA16510" s="8"/>
      <c r="AF16510" s="10"/>
    </row>
    <row r="16511" spans="4:32" ht="38.1" customHeight="1" x14ac:dyDescent="0.3">
      <c r="D16511" s="8"/>
      <c r="L16511" s="8"/>
      <c r="N16511" s="8"/>
      <c r="O16511" s="8"/>
      <c r="P16511" s="8"/>
      <c r="R16511" s="8"/>
      <c r="Z16511" s="8"/>
      <c r="AA16511" s="8"/>
      <c r="AF16511" s="10"/>
    </row>
    <row r="16512" spans="4:32" ht="38.1" customHeight="1" x14ac:dyDescent="0.3">
      <c r="D16512" s="8"/>
      <c r="L16512" s="8"/>
      <c r="N16512" s="8"/>
      <c r="O16512" s="8"/>
      <c r="P16512" s="8"/>
      <c r="R16512" s="8"/>
      <c r="Z16512" s="8"/>
      <c r="AA16512" s="8"/>
      <c r="AF16512" s="10"/>
    </row>
    <row r="16513" spans="4:32" ht="38.1" customHeight="1" x14ac:dyDescent="0.3">
      <c r="D16513" s="8"/>
      <c r="L16513" s="8"/>
      <c r="N16513" s="8"/>
      <c r="O16513" s="8"/>
      <c r="P16513" s="8"/>
      <c r="R16513" s="8"/>
      <c r="Z16513" s="8"/>
      <c r="AA16513" s="8"/>
      <c r="AF16513" s="10"/>
    </row>
    <row r="16514" spans="4:32" ht="38.1" customHeight="1" x14ac:dyDescent="0.3">
      <c r="D16514" s="8"/>
      <c r="L16514" s="8"/>
      <c r="N16514" s="8"/>
      <c r="O16514" s="8"/>
      <c r="P16514" s="8"/>
      <c r="R16514" s="8"/>
      <c r="Z16514" s="8"/>
      <c r="AA16514" s="8"/>
      <c r="AF16514" s="10"/>
    </row>
    <row r="16515" spans="4:32" ht="38.1" customHeight="1" x14ac:dyDescent="0.3">
      <c r="D16515" s="8"/>
      <c r="L16515" s="8"/>
      <c r="N16515" s="8"/>
      <c r="O16515" s="8"/>
      <c r="P16515" s="8"/>
      <c r="R16515" s="8"/>
      <c r="Z16515" s="8"/>
      <c r="AA16515" s="8"/>
      <c r="AF16515" s="10"/>
    </row>
    <row r="16516" spans="4:32" ht="38.1" customHeight="1" x14ac:dyDescent="0.3">
      <c r="D16516" s="8"/>
      <c r="L16516" s="8"/>
      <c r="N16516" s="8"/>
      <c r="O16516" s="8"/>
      <c r="P16516" s="8"/>
      <c r="R16516" s="8"/>
      <c r="Z16516" s="8"/>
      <c r="AA16516" s="8"/>
      <c r="AF16516" s="10"/>
    </row>
    <row r="16517" spans="4:32" ht="38.1" customHeight="1" x14ac:dyDescent="0.3">
      <c r="D16517" s="8"/>
      <c r="L16517" s="8"/>
      <c r="N16517" s="8"/>
      <c r="O16517" s="8"/>
      <c r="P16517" s="8"/>
      <c r="R16517" s="8"/>
      <c r="Z16517" s="8"/>
      <c r="AA16517" s="8"/>
      <c r="AF16517" s="10"/>
    </row>
    <row r="16518" spans="4:32" ht="38.1" customHeight="1" x14ac:dyDescent="0.3">
      <c r="D16518" s="8"/>
      <c r="L16518" s="8"/>
      <c r="N16518" s="8"/>
      <c r="O16518" s="8"/>
      <c r="P16518" s="8"/>
      <c r="R16518" s="8"/>
      <c r="Z16518" s="8"/>
      <c r="AA16518" s="8"/>
      <c r="AF16518" s="10"/>
    </row>
    <row r="16519" spans="4:32" ht="38.1" customHeight="1" x14ac:dyDescent="0.3">
      <c r="D16519" s="8"/>
      <c r="L16519" s="8"/>
      <c r="N16519" s="8"/>
      <c r="O16519" s="8"/>
      <c r="P16519" s="8"/>
      <c r="R16519" s="8"/>
      <c r="Z16519" s="8"/>
      <c r="AA16519" s="8"/>
      <c r="AF16519" s="10"/>
    </row>
    <row r="16520" spans="4:32" ht="38.1" customHeight="1" x14ac:dyDescent="0.3">
      <c r="D16520" s="8"/>
      <c r="L16520" s="8"/>
      <c r="N16520" s="8"/>
      <c r="O16520" s="8"/>
      <c r="P16520" s="8"/>
      <c r="R16520" s="8"/>
      <c r="Z16520" s="8"/>
      <c r="AA16520" s="8"/>
      <c r="AF16520" s="10"/>
    </row>
    <row r="16521" spans="4:32" ht="38.1" customHeight="1" x14ac:dyDescent="0.3">
      <c r="D16521" s="8"/>
      <c r="L16521" s="8"/>
      <c r="N16521" s="8"/>
      <c r="O16521" s="8"/>
      <c r="P16521" s="8"/>
      <c r="R16521" s="8"/>
      <c r="Z16521" s="8"/>
      <c r="AA16521" s="8"/>
      <c r="AF16521" s="10"/>
    </row>
    <row r="16522" spans="4:32" ht="38.1" customHeight="1" x14ac:dyDescent="0.3">
      <c r="D16522" s="8"/>
      <c r="L16522" s="8"/>
      <c r="N16522" s="8"/>
      <c r="O16522" s="8"/>
      <c r="P16522" s="8"/>
      <c r="R16522" s="8"/>
      <c r="Z16522" s="8"/>
      <c r="AA16522" s="8"/>
      <c r="AF16522" s="10"/>
    </row>
    <row r="16523" spans="4:32" ht="38.1" customHeight="1" x14ac:dyDescent="0.3">
      <c r="D16523" s="8"/>
      <c r="L16523" s="8"/>
      <c r="N16523" s="8"/>
      <c r="O16523" s="8"/>
      <c r="P16523" s="8"/>
      <c r="R16523" s="8"/>
      <c r="Z16523" s="8"/>
      <c r="AA16523" s="8"/>
      <c r="AF16523" s="10"/>
    </row>
    <row r="16524" spans="4:32" ht="38.1" customHeight="1" x14ac:dyDescent="0.3">
      <c r="D16524" s="8"/>
      <c r="L16524" s="8"/>
      <c r="N16524" s="8"/>
      <c r="O16524" s="8"/>
      <c r="P16524" s="8"/>
      <c r="R16524" s="8"/>
      <c r="Z16524" s="8"/>
      <c r="AA16524" s="8"/>
      <c r="AF16524" s="10"/>
    </row>
    <row r="16525" spans="4:32" ht="38.1" customHeight="1" x14ac:dyDescent="0.3">
      <c r="D16525" s="8"/>
      <c r="L16525" s="8"/>
      <c r="N16525" s="8"/>
      <c r="O16525" s="8"/>
      <c r="P16525" s="8"/>
      <c r="R16525" s="8"/>
      <c r="Z16525" s="8"/>
      <c r="AA16525" s="8"/>
      <c r="AF16525" s="10"/>
    </row>
    <row r="16526" spans="4:32" ht="38.1" customHeight="1" x14ac:dyDescent="0.3">
      <c r="D16526" s="8"/>
      <c r="L16526" s="8"/>
      <c r="N16526" s="8"/>
      <c r="O16526" s="8"/>
      <c r="P16526" s="8"/>
      <c r="R16526" s="8"/>
      <c r="Z16526" s="8"/>
      <c r="AA16526" s="8"/>
      <c r="AF16526" s="10"/>
    </row>
    <row r="16527" spans="4:32" ht="38.1" customHeight="1" x14ac:dyDescent="0.3">
      <c r="D16527" s="8"/>
      <c r="L16527" s="8"/>
      <c r="N16527" s="8"/>
      <c r="O16527" s="8"/>
      <c r="P16527" s="8"/>
      <c r="R16527" s="8"/>
      <c r="Z16527" s="8"/>
      <c r="AA16527" s="8"/>
      <c r="AF16527" s="10"/>
    </row>
    <row r="16528" spans="4:32" ht="38.1" customHeight="1" x14ac:dyDescent="0.3">
      <c r="D16528" s="8"/>
      <c r="L16528" s="8"/>
      <c r="N16528" s="8"/>
      <c r="O16528" s="8"/>
      <c r="P16528" s="8"/>
      <c r="R16528" s="8"/>
      <c r="Z16528" s="8"/>
      <c r="AA16528" s="8"/>
      <c r="AF16528" s="10"/>
    </row>
    <row r="16529" spans="4:32" ht="38.1" customHeight="1" x14ac:dyDescent="0.3">
      <c r="D16529" s="8"/>
      <c r="L16529" s="8"/>
      <c r="N16529" s="8"/>
      <c r="O16529" s="8"/>
      <c r="P16529" s="8"/>
      <c r="R16529" s="8"/>
      <c r="Z16529" s="8"/>
      <c r="AA16529" s="8"/>
      <c r="AF16529" s="10"/>
    </row>
    <row r="16530" spans="4:32" ht="38.1" customHeight="1" x14ac:dyDescent="0.3">
      <c r="D16530" s="8"/>
      <c r="L16530" s="8"/>
      <c r="N16530" s="8"/>
      <c r="O16530" s="8"/>
      <c r="P16530" s="8"/>
      <c r="R16530" s="8"/>
      <c r="Z16530" s="8"/>
      <c r="AA16530" s="8"/>
      <c r="AF16530" s="10"/>
    </row>
    <row r="16531" spans="4:32" ht="38.1" customHeight="1" x14ac:dyDescent="0.3">
      <c r="D16531" s="8"/>
      <c r="L16531" s="8"/>
      <c r="N16531" s="8"/>
      <c r="O16531" s="8"/>
      <c r="P16531" s="8"/>
      <c r="R16531" s="8"/>
      <c r="Z16531" s="8"/>
      <c r="AA16531" s="8"/>
      <c r="AF16531" s="10"/>
    </row>
    <row r="16532" spans="4:32" ht="38.1" customHeight="1" x14ac:dyDescent="0.3">
      <c r="D16532" s="8"/>
      <c r="L16532" s="8"/>
      <c r="N16532" s="8"/>
      <c r="O16532" s="8"/>
      <c r="P16532" s="8"/>
      <c r="R16532" s="8"/>
      <c r="Z16532" s="8"/>
      <c r="AA16532" s="8"/>
      <c r="AF16532" s="10"/>
    </row>
    <row r="16533" spans="4:32" ht="38.1" customHeight="1" x14ac:dyDescent="0.3">
      <c r="D16533" s="8"/>
      <c r="L16533" s="8"/>
      <c r="N16533" s="8"/>
      <c r="O16533" s="8"/>
      <c r="P16533" s="8"/>
      <c r="R16533" s="8"/>
      <c r="Z16533" s="8"/>
      <c r="AA16533" s="8"/>
      <c r="AF16533" s="10"/>
    </row>
    <row r="16534" spans="4:32" ht="38.1" customHeight="1" x14ac:dyDescent="0.3">
      <c r="D16534" s="8"/>
      <c r="L16534" s="8"/>
      <c r="N16534" s="8"/>
      <c r="O16534" s="8"/>
      <c r="P16534" s="8"/>
      <c r="R16534" s="8"/>
      <c r="Z16534" s="8"/>
      <c r="AA16534" s="8"/>
      <c r="AF16534" s="10"/>
    </row>
    <row r="16535" spans="4:32" ht="38.1" customHeight="1" x14ac:dyDescent="0.3">
      <c r="D16535" s="8"/>
      <c r="L16535" s="8"/>
      <c r="N16535" s="8"/>
      <c r="O16535" s="8"/>
      <c r="P16535" s="8"/>
      <c r="R16535" s="8"/>
      <c r="Z16535" s="8"/>
      <c r="AA16535" s="8"/>
      <c r="AF16535" s="10"/>
    </row>
    <row r="16536" spans="4:32" ht="38.1" customHeight="1" x14ac:dyDescent="0.3">
      <c r="D16536" s="8"/>
      <c r="L16536" s="8"/>
      <c r="N16536" s="8"/>
      <c r="O16536" s="8"/>
      <c r="P16536" s="8"/>
      <c r="R16536" s="8"/>
      <c r="Z16536" s="8"/>
      <c r="AA16536" s="8"/>
      <c r="AF16536" s="10"/>
    </row>
    <row r="16537" spans="4:32" ht="38.1" customHeight="1" x14ac:dyDescent="0.3">
      <c r="D16537" s="8"/>
      <c r="L16537" s="8"/>
      <c r="N16537" s="8"/>
      <c r="O16537" s="8"/>
      <c r="P16537" s="8"/>
      <c r="R16537" s="8"/>
      <c r="Z16537" s="8"/>
      <c r="AA16537" s="8"/>
      <c r="AF16537" s="10"/>
    </row>
    <row r="16538" spans="4:32" ht="38.1" customHeight="1" x14ac:dyDescent="0.3">
      <c r="D16538" s="8"/>
      <c r="L16538" s="8"/>
      <c r="N16538" s="8"/>
      <c r="O16538" s="8"/>
      <c r="P16538" s="8"/>
      <c r="R16538" s="8"/>
      <c r="Z16538" s="8"/>
      <c r="AA16538" s="8"/>
      <c r="AF16538" s="10"/>
    </row>
    <row r="16539" spans="4:32" ht="38.1" customHeight="1" x14ac:dyDescent="0.3">
      <c r="D16539" s="8"/>
      <c r="L16539" s="8"/>
      <c r="N16539" s="8"/>
      <c r="O16539" s="8"/>
      <c r="P16539" s="8"/>
      <c r="R16539" s="8"/>
      <c r="Z16539" s="8"/>
      <c r="AA16539" s="8"/>
      <c r="AF16539" s="10"/>
    </row>
    <row r="16540" spans="4:32" ht="38.1" customHeight="1" x14ac:dyDescent="0.3">
      <c r="D16540" s="8"/>
      <c r="L16540" s="8"/>
      <c r="N16540" s="8"/>
      <c r="O16540" s="8"/>
      <c r="P16540" s="8"/>
      <c r="R16540" s="8"/>
      <c r="Z16540" s="8"/>
      <c r="AA16540" s="8"/>
      <c r="AF16540" s="10"/>
    </row>
    <row r="16541" spans="4:32" ht="38.1" customHeight="1" x14ac:dyDescent="0.3">
      <c r="D16541" s="8"/>
      <c r="L16541" s="8"/>
      <c r="N16541" s="8"/>
      <c r="O16541" s="8"/>
      <c r="P16541" s="8"/>
      <c r="R16541" s="8"/>
      <c r="Z16541" s="8"/>
      <c r="AA16541" s="8"/>
      <c r="AF16541" s="10"/>
    </row>
    <row r="16542" spans="4:32" ht="38.1" customHeight="1" x14ac:dyDescent="0.3">
      <c r="D16542" s="8"/>
      <c r="L16542" s="8"/>
      <c r="N16542" s="8"/>
      <c r="O16542" s="8"/>
      <c r="P16542" s="8"/>
      <c r="R16542" s="8"/>
      <c r="Z16542" s="8"/>
      <c r="AA16542" s="8"/>
      <c r="AF16542" s="10"/>
    </row>
    <row r="16543" spans="4:32" ht="38.1" customHeight="1" x14ac:dyDescent="0.3">
      <c r="D16543" s="8"/>
      <c r="L16543" s="8"/>
      <c r="N16543" s="8"/>
      <c r="O16543" s="8"/>
      <c r="P16543" s="8"/>
      <c r="R16543" s="8"/>
      <c r="Z16543" s="8"/>
      <c r="AA16543" s="8"/>
      <c r="AF16543" s="10"/>
    </row>
    <row r="16544" spans="4:32" ht="38.1" customHeight="1" x14ac:dyDescent="0.3">
      <c r="D16544" s="8"/>
      <c r="L16544" s="8"/>
      <c r="N16544" s="8"/>
      <c r="O16544" s="8"/>
      <c r="P16544" s="8"/>
      <c r="R16544" s="8"/>
      <c r="Z16544" s="8"/>
      <c r="AA16544" s="8"/>
      <c r="AF16544" s="10"/>
    </row>
    <row r="16545" spans="4:32" ht="38.1" customHeight="1" x14ac:dyDescent="0.3">
      <c r="D16545" s="8"/>
      <c r="L16545" s="8"/>
      <c r="N16545" s="8"/>
      <c r="O16545" s="8"/>
      <c r="P16545" s="8"/>
      <c r="R16545" s="8"/>
      <c r="Z16545" s="8"/>
      <c r="AA16545" s="8"/>
      <c r="AF16545" s="10"/>
    </row>
    <row r="16546" spans="4:32" ht="38.1" customHeight="1" x14ac:dyDescent="0.3">
      <c r="D16546" s="8"/>
      <c r="L16546" s="8"/>
      <c r="N16546" s="8"/>
      <c r="O16546" s="8"/>
      <c r="P16546" s="8"/>
      <c r="R16546" s="8"/>
      <c r="Z16546" s="8"/>
      <c r="AA16546" s="8"/>
      <c r="AF16546" s="10"/>
    </row>
    <row r="16547" spans="4:32" ht="38.1" customHeight="1" x14ac:dyDescent="0.3">
      <c r="D16547" s="8"/>
      <c r="L16547" s="8"/>
      <c r="N16547" s="8"/>
      <c r="O16547" s="8"/>
      <c r="P16547" s="8"/>
      <c r="R16547" s="8"/>
      <c r="Z16547" s="8"/>
      <c r="AA16547" s="8"/>
      <c r="AF16547" s="10"/>
    </row>
    <row r="16548" spans="4:32" ht="38.1" customHeight="1" x14ac:dyDescent="0.3">
      <c r="D16548" s="8"/>
      <c r="L16548" s="8"/>
      <c r="N16548" s="8"/>
      <c r="O16548" s="8"/>
      <c r="P16548" s="8"/>
      <c r="R16548" s="8"/>
      <c r="Z16548" s="8"/>
      <c r="AA16548" s="8"/>
      <c r="AF16548" s="10"/>
    </row>
    <row r="16549" spans="4:32" ht="38.1" customHeight="1" x14ac:dyDescent="0.3">
      <c r="D16549" s="8"/>
      <c r="L16549" s="8"/>
      <c r="N16549" s="8"/>
      <c r="O16549" s="8"/>
      <c r="P16549" s="8"/>
      <c r="R16549" s="8"/>
      <c r="Z16549" s="8"/>
      <c r="AA16549" s="8"/>
      <c r="AF16549" s="10"/>
    </row>
    <row r="16550" spans="4:32" ht="38.1" customHeight="1" x14ac:dyDescent="0.3">
      <c r="D16550" s="8"/>
      <c r="L16550" s="8"/>
      <c r="N16550" s="8"/>
      <c r="O16550" s="8"/>
      <c r="P16550" s="8"/>
      <c r="R16550" s="8"/>
      <c r="Z16550" s="8"/>
      <c r="AA16550" s="8"/>
      <c r="AF16550" s="10"/>
    </row>
    <row r="16551" spans="4:32" ht="38.1" customHeight="1" x14ac:dyDescent="0.3">
      <c r="D16551" s="8"/>
      <c r="L16551" s="8"/>
      <c r="N16551" s="8"/>
      <c r="O16551" s="8"/>
      <c r="P16551" s="8"/>
      <c r="R16551" s="8"/>
      <c r="Z16551" s="8"/>
      <c r="AA16551" s="8"/>
      <c r="AF16551" s="10"/>
    </row>
    <row r="16552" spans="4:32" ht="38.1" customHeight="1" x14ac:dyDescent="0.3">
      <c r="D16552" s="8"/>
      <c r="L16552" s="8"/>
      <c r="N16552" s="8"/>
      <c r="O16552" s="8"/>
      <c r="P16552" s="8"/>
      <c r="R16552" s="8"/>
      <c r="Z16552" s="8"/>
      <c r="AA16552" s="8"/>
      <c r="AF16552" s="10"/>
    </row>
    <row r="16553" spans="4:32" ht="38.1" customHeight="1" x14ac:dyDescent="0.3">
      <c r="D16553" s="8"/>
      <c r="L16553" s="8"/>
      <c r="N16553" s="8"/>
      <c r="O16553" s="8"/>
      <c r="P16553" s="8"/>
      <c r="R16553" s="8"/>
      <c r="Z16553" s="8"/>
      <c r="AA16553" s="8"/>
      <c r="AF16553" s="10"/>
    </row>
    <row r="16554" spans="4:32" ht="38.1" customHeight="1" x14ac:dyDescent="0.3">
      <c r="D16554" s="8"/>
      <c r="L16554" s="8"/>
      <c r="N16554" s="8"/>
      <c r="O16554" s="8"/>
      <c r="P16554" s="8"/>
      <c r="R16554" s="8"/>
      <c r="Z16554" s="8"/>
      <c r="AA16554" s="8"/>
      <c r="AF16554" s="10"/>
    </row>
    <row r="16555" spans="4:32" ht="38.1" customHeight="1" x14ac:dyDescent="0.3">
      <c r="D16555" s="8"/>
      <c r="L16555" s="8"/>
      <c r="N16555" s="8"/>
      <c r="O16555" s="8"/>
      <c r="P16555" s="8"/>
      <c r="R16555" s="8"/>
      <c r="Z16555" s="8"/>
      <c r="AA16555" s="8"/>
      <c r="AF16555" s="10"/>
    </row>
    <row r="16556" spans="4:32" ht="38.1" customHeight="1" x14ac:dyDescent="0.3">
      <c r="D16556" s="8"/>
      <c r="L16556" s="8"/>
      <c r="N16556" s="8"/>
      <c r="O16556" s="8"/>
      <c r="P16556" s="8"/>
      <c r="R16556" s="8"/>
      <c r="Z16556" s="8"/>
      <c r="AA16556" s="8"/>
      <c r="AF16556" s="10"/>
    </row>
    <row r="16557" spans="4:32" ht="38.1" customHeight="1" x14ac:dyDescent="0.3">
      <c r="D16557" s="8"/>
      <c r="L16557" s="8"/>
      <c r="N16557" s="8"/>
      <c r="O16557" s="8"/>
      <c r="P16557" s="8"/>
      <c r="R16557" s="8"/>
      <c r="Z16557" s="8"/>
      <c r="AA16557" s="8"/>
      <c r="AF16557" s="10"/>
    </row>
    <row r="16558" spans="4:32" ht="38.1" customHeight="1" x14ac:dyDescent="0.3">
      <c r="D16558" s="8"/>
      <c r="L16558" s="8"/>
      <c r="N16558" s="8"/>
      <c r="O16558" s="8"/>
      <c r="P16558" s="8"/>
      <c r="R16558" s="8"/>
      <c r="Z16558" s="8"/>
      <c r="AA16558" s="8"/>
      <c r="AF16558" s="10"/>
    </row>
    <row r="16559" spans="4:32" ht="38.1" customHeight="1" x14ac:dyDescent="0.3">
      <c r="D16559" s="8"/>
      <c r="L16559" s="8"/>
      <c r="N16559" s="8"/>
      <c r="O16559" s="8"/>
      <c r="P16559" s="8"/>
      <c r="R16559" s="8"/>
      <c r="Z16559" s="8"/>
      <c r="AA16559" s="8"/>
      <c r="AF16559" s="10"/>
    </row>
    <row r="16560" spans="4:32" ht="38.1" customHeight="1" x14ac:dyDescent="0.3">
      <c r="D16560" s="8"/>
      <c r="L16560" s="8"/>
      <c r="N16560" s="8"/>
      <c r="O16560" s="8"/>
      <c r="P16560" s="8"/>
      <c r="R16560" s="8"/>
      <c r="Z16560" s="8"/>
      <c r="AA16560" s="8"/>
      <c r="AF16560" s="10"/>
    </row>
    <row r="16561" spans="4:32" ht="38.1" customHeight="1" x14ac:dyDescent="0.3">
      <c r="D16561" s="8"/>
      <c r="L16561" s="8"/>
      <c r="N16561" s="8"/>
      <c r="O16561" s="8"/>
      <c r="P16561" s="8"/>
      <c r="R16561" s="8"/>
      <c r="Z16561" s="8"/>
      <c r="AA16561" s="8"/>
      <c r="AF16561" s="10"/>
    </row>
    <row r="16562" spans="4:32" ht="38.1" customHeight="1" x14ac:dyDescent="0.3">
      <c r="D16562" s="8"/>
      <c r="L16562" s="8"/>
      <c r="N16562" s="8"/>
      <c r="O16562" s="8"/>
      <c r="P16562" s="8"/>
      <c r="R16562" s="8"/>
      <c r="Z16562" s="8"/>
      <c r="AA16562" s="8"/>
      <c r="AF16562" s="10"/>
    </row>
    <row r="16563" spans="4:32" ht="38.1" customHeight="1" x14ac:dyDescent="0.3">
      <c r="D16563" s="8"/>
      <c r="L16563" s="8"/>
      <c r="N16563" s="8"/>
      <c r="O16563" s="8"/>
      <c r="P16563" s="8"/>
      <c r="R16563" s="8"/>
      <c r="Z16563" s="8"/>
      <c r="AA16563" s="8"/>
      <c r="AF16563" s="10"/>
    </row>
    <row r="16564" spans="4:32" ht="38.1" customHeight="1" x14ac:dyDescent="0.3">
      <c r="D16564" s="8"/>
      <c r="L16564" s="8"/>
      <c r="N16564" s="8"/>
      <c r="O16564" s="8"/>
      <c r="P16564" s="8"/>
      <c r="R16564" s="8"/>
      <c r="Z16564" s="8"/>
      <c r="AA16564" s="8"/>
      <c r="AF16564" s="10"/>
    </row>
    <row r="16565" spans="4:32" ht="38.1" customHeight="1" x14ac:dyDescent="0.3">
      <c r="D16565" s="8"/>
      <c r="L16565" s="8"/>
      <c r="N16565" s="8"/>
      <c r="O16565" s="8"/>
      <c r="P16565" s="8"/>
      <c r="R16565" s="8"/>
      <c r="Z16565" s="8"/>
      <c r="AA16565" s="8"/>
      <c r="AF16565" s="10"/>
    </row>
    <row r="16566" spans="4:32" ht="38.1" customHeight="1" x14ac:dyDescent="0.3">
      <c r="D16566" s="8"/>
      <c r="L16566" s="8"/>
      <c r="N16566" s="8"/>
      <c r="O16566" s="8"/>
      <c r="P16566" s="8"/>
      <c r="R16566" s="8"/>
      <c r="Z16566" s="8"/>
      <c r="AA16566" s="8"/>
      <c r="AF16566" s="10"/>
    </row>
    <row r="16567" spans="4:32" ht="38.1" customHeight="1" x14ac:dyDescent="0.3">
      <c r="D16567" s="8"/>
      <c r="L16567" s="8"/>
      <c r="N16567" s="8"/>
      <c r="O16567" s="8"/>
      <c r="P16567" s="8"/>
      <c r="R16567" s="8"/>
      <c r="Z16567" s="8"/>
      <c r="AA16567" s="8"/>
      <c r="AF16567" s="10"/>
    </row>
    <row r="16568" spans="4:32" ht="38.1" customHeight="1" x14ac:dyDescent="0.3">
      <c r="D16568" s="8"/>
      <c r="L16568" s="8"/>
      <c r="N16568" s="8"/>
      <c r="O16568" s="8"/>
      <c r="P16568" s="8"/>
      <c r="R16568" s="8"/>
      <c r="Z16568" s="8"/>
      <c r="AA16568" s="8"/>
      <c r="AF16568" s="10"/>
    </row>
    <row r="16569" spans="4:32" ht="38.1" customHeight="1" x14ac:dyDescent="0.3">
      <c r="D16569" s="8"/>
      <c r="L16569" s="8"/>
      <c r="N16569" s="8"/>
      <c r="O16569" s="8"/>
      <c r="P16569" s="8"/>
      <c r="R16569" s="8"/>
      <c r="Z16569" s="8"/>
      <c r="AA16569" s="8"/>
      <c r="AF16569" s="10"/>
    </row>
    <row r="16570" spans="4:32" ht="38.1" customHeight="1" x14ac:dyDescent="0.3">
      <c r="D16570" s="8"/>
      <c r="L16570" s="8"/>
      <c r="N16570" s="8"/>
      <c r="O16570" s="8"/>
      <c r="P16570" s="8"/>
      <c r="R16570" s="8"/>
      <c r="Z16570" s="8"/>
      <c r="AA16570" s="8"/>
      <c r="AF16570" s="10"/>
    </row>
    <row r="16571" spans="4:32" ht="38.1" customHeight="1" x14ac:dyDescent="0.3">
      <c r="D16571" s="8"/>
      <c r="L16571" s="8"/>
      <c r="N16571" s="8"/>
      <c r="O16571" s="8"/>
      <c r="P16571" s="8"/>
      <c r="R16571" s="8"/>
      <c r="Z16571" s="8"/>
      <c r="AA16571" s="8"/>
      <c r="AF16571" s="10"/>
    </row>
    <row r="16572" spans="4:32" ht="38.1" customHeight="1" x14ac:dyDescent="0.3">
      <c r="D16572" s="8"/>
      <c r="L16572" s="8"/>
      <c r="N16572" s="8"/>
      <c r="O16572" s="8"/>
      <c r="P16572" s="8"/>
      <c r="R16572" s="8"/>
      <c r="Z16572" s="8"/>
      <c r="AA16572" s="8"/>
      <c r="AF16572" s="10"/>
    </row>
    <row r="16573" spans="4:32" ht="38.1" customHeight="1" x14ac:dyDescent="0.3">
      <c r="D16573" s="8"/>
      <c r="L16573" s="8"/>
      <c r="N16573" s="8"/>
      <c r="O16573" s="8"/>
      <c r="P16573" s="8"/>
      <c r="R16573" s="8"/>
      <c r="Z16573" s="8"/>
      <c r="AA16573" s="8"/>
      <c r="AF16573" s="10"/>
    </row>
    <row r="16574" spans="4:32" ht="38.1" customHeight="1" x14ac:dyDescent="0.3">
      <c r="D16574" s="8"/>
      <c r="L16574" s="8"/>
      <c r="N16574" s="8"/>
      <c r="O16574" s="8"/>
      <c r="P16574" s="8"/>
      <c r="R16574" s="8"/>
      <c r="Z16574" s="8"/>
      <c r="AA16574" s="8"/>
      <c r="AF16574" s="10"/>
    </row>
    <row r="16575" spans="4:32" ht="38.1" customHeight="1" x14ac:dyDescent="0.3">
      <c r="D16575" s="8"/>
      <c r="L16575" s="8"/>
      <c r="N16575" s="8"/>
      <c r="O16575" s="8"/>
      <c r="P16575" s="8"/>
      <c r="R16575" s="8"/>
      <c r="Z16575" s="8"/>
      <c r="AA16575" s="8"/>
      <c r="AF16575" s="10"/>
    </row>
    <row r="16576" spans="4:32" ht="38.1" customHeight="1" x14ac:dyDescent="0.3">
      <c r="D16576" s="8"/>
      <c r="L16576" s="8"/>
      <c r="N16576" s="8"/>
      <c r="O16576" s="8"/>
      <c r="P16576" s="8"/>
      <c r="R16576" s="8"/>
      <c r="Z16576" s="8"/>
      <c r="AA16576" s="8"/>
      <c r="AF16576" s="10"/>
    </row>
    <row r="16577" spans="4:32" ht="38.1" customHeight="1" x14ac:dyDescent="0.3">
      <c r="D16577" s="8"/>
      <c r="L16577" s="8"/>
      <c r="N16577" s="8"/>
      <c r="O16577" s="8"/>
      <c r="P16577" s="8"/>
      <c r="R16577" s="8"/>
      <c r="Z16577" s="8"/>
      <c r="AA16577" s="8"/>
      <c r="AF16577" s="10"/>
    </row>
    <row r="16578" spans="4:32" ht="38.1" customHeight="1" x14ac:dyDescent="0.3">
      <c r="D16578" s="8"/>
      <c r="L16578" s="8"/>
      <c r="N16578" s="8"/>
      <c r="O16578" s="8"/>
      <c r="P16578" s="8"/>
      <c r="R16578" s="8"/>
      <c r="Z16578" s="8"/>
      <c r="AA16578" s="8"/>
      <c r="AF16578" s="10"/>
    </row>
    <row r="16579" spans="4:32" ht="38.1" customHeight="1" x14ac:dyDescent="0.3">
      <c r="D16579" s="8"/>
      <c r="L16579" s="8"/>
      <c r="N16579" s="8"/>
      <c r="O16579" s="8"/>
      <c r="P16579" s="8"/>
      <c r="R16579" s="8"/>
      <c r="Z16579" s="8"/>
      <c r="AA16579" s="8"/>
      <c r="AF16579" s="10"/>
    </row>
    <row r="16580" spans="4:32" ht="38.1" customHeight="1" x14ac:dyDescent="0.3">
      <c r="D16580" s="8"/>
      <c r="L16580" s="8"/>
      <c r="N16580" s="8"/>
      <c r="O16580" s="8"/>
      <c r="P16580" s="8"/>
      <c r="R16580" s="8"/>
      <c r="Z16580" s="8"/>
      <c r="AA16580" s="8"/>
      <c r="AF16580" s="10"/>
    </row>
    <row r="16581" spans="4:32" ht="38.1" customHeight="1" x14ac:dyDescent="0.3">
      <c r="D16581" s="8"/>
      <c r="L16581" s="8"/>
      <c r="N16581" s="8"/>
      <c r="O16581" s="8"/>
      <c r="P16581" s="8"/>
      <c r="R16581" s="8"/>
      <c r="Z16581" s="8"/>
      <c r="AA16581" s="8"/>
      <c r="AF16581" s="10"/>
    </row>
    <row r="16582" spans="4:32" ht="38.1" customHeight="1" x14ac:dyDescent="0.3">
      <c r="D16582" s="8"/>
      <c r="L16582" s="8"/>
      <c r="N16582" s="8"/>
      <c r="O16582" s="8"/>
      <c r="P16582" s="8"/>
      <c r="R16582" s="8"/>
      <c r="Z16582" s="8"/>
      <c r="AA16582" s="8"/>
      <c r="AF16582" s="10"/>
    </row>
    <row r="16583" spans="4:32" ht="38.1" customHeight="1" x14ac:dyDescent="0.3">
      <c r="D16583" s="8"/>
      <c r="L16583" s="8"/>
      <c r="N16583" s="8"/>
      <c r="O16583" s="8"/>
      <c r="P16583" s="8"/>
      <c r="R16583" s="8"/>
      <c r="Z16583" s="8"/>
      <c r="AA16583" s="8"/>
      <c r="AF16583" s="10"/>
    </row>
    <row r="16584" spans="4:32" ht="38.1" customHeight="1" x14ac:dyDescent="0.3">
      <c r="D16584" s="8"/>
      <c r="L16584" s="8"/>
      <c r="N16584" s="8"/>
      <c r="O16584" s="8"/>
      <c r="P16584" s="8"/>
      <c r="R16584" s="8"/>
      <c r="Z16584" s="8"/>
      <c r="AA16584" s="8"/>
      <c r="AF16584" s="10"/>
    </row>
    <row r="16585" spans="4:32" ht="38.1" customHeight="1" x14ac:dyDescent="0.3">
      <c r="D16585" s="8"/>
      <c r="L16585" s="8"/>
      <c r="N16585" s="8"/>
      <c r="O16585" s="8"/>
      <c r="P16585" s="8"/>
      <c r="R16585" s="8"/>
      <c r="Z16585" s="8"/>
      <c r="AA16585" s="8"/>
      <c r="AF16585" s="10"/>
    </row>
    <row r="16586" spans="4:32" ht="38.1" customHeight="1" x14ac:dyDescent="0.3">
      <c r="D16586" s="8"/>
      <c r="L16586" s="8"/>
      <c r="N16586" s="8"/>
      <c r="O16586" s="8"/>
      <c r="P16586" s="8"/>
      <c r="R16586" s="8"/>
      <c r="Z16586" s="8"/>
      <c r="AA16586" s="8"/>
      <c r="AF16586" s="10"/>
    </row>
    <row r="16587" spans="4:32" ht="38.1" customHeight="1" x14ac:dyDescent="0.3">
      <c r="D16587" s="8"/>
      <c r="L16587" s="8"/>
      <c r="N16587" s="8"/>
      <c r="O16587" s="8"/>
      <c r="P16587" s="8"/>
      <c r="R16587" s="8"/>
      <c r="Z16587" s="8"/>
      <c r="AA16587" s="8"/>
      <c r="AF16587" s="10"/>
    </row>
    <row r="16588" spans="4:32" ht="38.1" customHeight="1" x14ac:dyDescent="0.3">
      <c r="D16588" s="8"/>
      <c r="L16588" s="8"/>
      <c r="N16588" s="8"/>
      <c r="O16588" s="8"/>
      <c r="P16588" s="8"/>
      <c r="R16588" s="8"/>
      <c r="Z16588" s="8"/>
      <c r="AA16588" s="8"/>
      <c r="AF16588" s="10"/>
    </row>
    <row r="16589" spans="4:32" ht="38.1" customHeight="1" x14ac:dyDescent="0.3">
      <c r="D16589" s="8"/>
      <c r="L16589" s="8"/>
      <c r="N16589" s="8"/>
      <c r="O16589" s="8"/>
      <c r="P16589" s="8"/>
      <c r="R16589" s="8"/>
      <c r="Z16589" s="8"/>
      <c r="AA16589" s="8"/>
      <c r="AF16589" s="10"/>
    </row>
    <row r="16590" spans="4:32" ht="38.1" customHeight="1" x14ac:dyDescent="0.3">
      <c r="D16590" s="8"/>
      <c r="L16590" s="8"/>
      <c r="N16590" s="8"/>
      <c r="O16590" s="8"/>
      <c r="P16590" s="8"/>
      <c r="R16590" s="8"/>
      <c r="Z16590" s="8"/>
      <c r="AA16590" s="8"/>
      <c r="AF16590" s="10"/>
    </row>
    <row r="16591" spans="4:32" ht="38.1" customHeight="1" x14ac:dyDescent="0.3">
      <c r="D16591" s="8"/>
      <c r="L16591" s="8"/>
      <c r="N16591" s="8"/>
      <c r="O16591" s="8"/>
      <c r="P16591" s="8"/>
      <c r="R16591" s="8"/>
      <c r="Z16591" s="8"/>
      <c r="AA16591" s="8"/>
      <c r="AF16591" s="10"/>
    </row>
    <row r="16592" spans="4:32" ht="38.1" customHeight="1" x14ac:dyDescent="0.3">
      <c r="D16592" s="8"/>
      <c r="L16592" s="8"/>
      <c r="N16592" s="8"/>
      <c r="O16592" s="8"/>
      <c r="P16592" s="8"/>
      <c r="R16592" s="8"/>
      <c r="Z16592" s="8"/>
      <c r="AA16592" s="8"/>
      <c r="AF16592" s="10"/>
    </row>
    <row r="16593" spans="4:32" ht="38.1" customHeight="1" x14ac:dyDescent="0.3">
      <c r="D16593" s="8"/>
      <c r="L16593" s="8"/>
      <c r="N16593" s="8"/>
      <c r="O16593" s="8"/>
      <c r="P16593" s="8"/>
      <c r="R16593" s="8"/>
      <c r="Z16593" s="8"/>
      <c r="AA16593" s="8"/>
      <c r="AF16593" s="10"/>
    </row>
    <row r="16594" spans="4:32" ht="38.1" customHeight="1" x14ac:dyDescent="0.3">
      <c r="D16594" s="8"/>
      <c r="L16594" s="8"/>
      <c r="N16594" s="8"/>
      <c r="O16594" s="8"/>
      <c r="P16594" s="8"/>
      <c r="R16594" s="8"/>
      <c r="Z16594" s="8"/>
      <c r="AA16594" s="8"/>
      <c r="AF16594" s="10"/>
    </row>
    <row r="16595" spans="4:32" ht="38.1" customHeight="1" x14ac:dyDescent="0.3">
      <c r="D16595" s="8"/>
      <c r="L16595" s="8"/>
      <c r="N16595" s="8"/>
      <c r="O16595" s="8"/>
      <c r="P16595" s="8"/>
      <c r="R16595" s="8"/>
      <c r="Z16595" s="8"/>
      <c r="AA16595" s="8"/>
      <c r="AF16595" s="10"/>
    </row>
    <row r="16596" spans="4:32" ht="38.1" customHeight="1" x14ac:dyDescent="0.3">
      <c r="D16596" s="8"/>
      <c r="L16596" s="8"/>
      <c r="N16596" s="8"/>
      <c r="O16596" s="8"/>
      <c r="P16596" s="8"/>
      <c r="R16596" s="8"/>
      <c r="Z16596" s="8"/>
      <c r="AA16596" s="8"/>
      <c r="AF16596" s="10"/>
    </row>
    <row r="16597" spans="4:32" ht="38.1" customHeight="1" x14ac:dyDescent="0.3">
      <c r="D16597" s="8"/>
      <c r="L16597" s="8"/>
      <c r="N16597" s="8"/>
      <c r="O16597" s="8"/>
      <c r="P16597" s="8"/>
      <c r="R16597" s="8"/>
      <c r="Z16597" s="8"/>
      <c r="AA16597" s="8"/>
      <c r="AF16597" s="10"/>
    </row>
    <row r="16598" spans="4:32" ht="38.1" customHeight="1" x14ac:dyDescent="0.3">
      <c r="D16598" s="8"/>
      <c r="L16598" s="8"/>
      <c r="N16598" s="8"/>
      <c r="O16598" s="8"/>
      <c r="P16598" s="8"/>
      <c r="R16598" s="8"/>
      <c r="Z16598" s="8"/>
      <c r="AA16598" s="8"/>
      <c r="AF16598" s="10"/>
    </row>
    <row r="16599" spans="4:32" ht="38.1" customHeight="1" x14ac:dyDescent="0.3">
      <c r="D16599" s="8"/>
      <c r="L16599" s="8"/>
      <c r="N16599" s="8"/>
      <c r="O16599" s="8"/>
      <c r="P16599" s="8"/>
      <c r="R16599" s="8"/>
      <c r="Z16599" s="8"/>
      <c r="AA16599" s="8"/>
      <c r="AF16599" s="10"/>
    </row>
    <row r="16600" spans="4:32" ht="38.1" customHeight="1" x14ac:dyDescent="0.3">
      <c r="D16600" s="8"/>
      <c r="L16600" s="8"/>
      <c r="N16600" s="8"/>
      <c r="O16600" s="8"/>
      <c r="P16600" s="8"/>
      <c r="R16600" s="8"/>
      <c r="Z16600" s="8"/>
      <c r="AA16600" s="8"/>
      <c r="AF16600" s="10"/>
    </row>
    <row r="16601" spans="4:32" ht="38.1" customHeight="1" x14ac:dyDescent="0.3">
      <c r="D16601" s="8"/>
      <c r="L16601" s="8"/>
      <c r="N16601" s="8"/>
      <c r="O16601" s="8"/>
      <c r="P16601" s="8"/>
      <c r="R16601" s="8"/>
      <c r="Z16601" s="8"/>
      <c r="AA16601" s="8"/>
      <c r="AF16601" s="10"/>
    </row>
    <row r="16602" spans="4:32" ht="38.1" customHeight="1" x14ac:dyDescent="0.3">
      <c r="D16602" s="8"/>
      <c r="L16602" s="8"/>
      <c r="N16602" s="8"/>
      <c r="O16602" s="8"/>
      <c r="P16602" s="8"/>
      <c r="R16602" s="8"/>
      <c r="Z16602" s="8"/>
      <c r="AA16602" s="8"/>
      <c r="AF16602" s="10"/>
    </row>
    <row r="16603" spans="4:32" ht="38.1" customHeight="1" x14ac:dyDescent="0.3">
      <c r="D16603" s="8"/>
      <c r="L16603" s="8"/>
      <c r="N16603" s="8"/>
      <c r="O16603" s="8"/>
      <c r="P16603" s="8"/>
      <c r="R16603" s="8"/>
      <c r="Z16603" s="8"/>
      <c r="AA16603" s="8"/>
      <c r="AF16603" s="10"/>
    </row>
    <row r="16604" spans="4:32" ht="38.1" customHeight="1" x14ac:dyDescent="0.3">
      <c r="D16604" s="8"/>
      <c r="L16604" s="8"/>
      <c r="N16604" s="8"/>
      <c r="O16604" s="8"/>
      <c r="P16604" s="8"/>
      <c r="R16604" s="8"/>
      <c r="Z16604" s="8"/>
      <c r="AA16604" s="8"/>
      <c r="AF16604" s="10"/>
    </row>
    <row r="16605" spans="4:32" ht="38.1" customHeight="1" x14ac:dyDescent="0.3">
      <c r="D16605" s="8"/>
      <c r="L16605" s="8"/>
      <c r="N16605" s="8"/>
      <c r="O16605" s="8"/>
      <c r="P16605" s="8"/>
      <c r="R16605" s="8"/>
      <c r="Z16605" s="8"/>
      <c r="AA16605" s="8"/>
      <c r="AF16605" s="10"/>
    </row>
    <row r="16606" spans="4:32" ht="38.1" customHeight="1" x14ac:dyDescent="0.3">
      <c r="D16606" s="8"/>
      <c r="L16606" s="8"/>
      <c r="N16606" s="8"/>
      <c r="O16606" s="8"/>
      <c r="P16606" s="8"/>
      <c r="R16606" s="8"/>
      <c r="Z16606" s="8"/>
      <c r="AA16606" s="8"/>
      <c r="AF16606" s="10"/>
    </row>
    <row r="16607" spans="4:32" ht="38.1" customHeight="1" x14ac:dyDescent="0.3">
      <c r="D16607" s="8"/>
      <c r="L16607" s="8"/>
      <c r="N16607" s="8"/>
      <c r="O16607" s="8"/>
      <c r="P16607" s="8"/>
      <c r="R16607" s="8"/>
      <c r="Z16607" s="8"/>
      <c r="AA16607" s="8"/>
      <c r="AF16607" s="10"/>
    </row>
    <row r="16608" spans="4:32" ht="38.1" customHeight="1" x14ac:dyDescent="0.3">
      <c r="D16608" s="8"/>
      <c r="L16608" s="8"/>
      <c r="N16608" s="8"/>
      <c r="O16608" s="8"/>
      <c r="P16608" s="8"/>
      <c r="R16608" s="8"/>
      <c r="Z16608" s="8"/>
      <c r="AA16608" s="8"/>
      <c r="AF16608" s="10"/>
    </row>
    <row r="16609" spans="4:32" ht="38.1" customHeight="1" x14ac:dyDescent="0.3">
      <c r="D16609" s="8"/>
      <c r="L16609" s="8"/>
      <c r="N16609" s="8"/>
      <c r="O16609" s="8"/>
      <c r="P16609" s="8"/>
      <c r="R16609" s="8"/>
      <c r="Z16609" s="8"/>
      <c r="AA16609" s="8"/>
      <c r="AF16609" s="10"/>
    </row>
    <row r="16610" spans="4:32" ht="38.1" customHeight="1" x14ac:dyDescent="0.3">
      <c r="D16610" s="8"/>
      <c r="L16610" s="8"/>
      <c r="N16610" s="8"/>
      <c r="O16610" s="8"/>
      <c r="P16610" s="8"/>
      <c r="R16610" s="8"/>
      <c r="Z16610" s="8"/>
      <c r="AA16610" s="8"/>
      <c r="AF16610" s="10"/>
    </row>
    <row r="16611" spans="4:32" ht="38.1" customHeight="1" x14ac:dyDescent="0.3">
      <c r="D16611" s="8"/>
      <c r="L16611" s="8"/>
      <c r="N16611" s="8"/>
      <c r="O16611" s="8"/>
      <c r="P16611" s="8"/>
      <c r="R16611" s="8"/>
      <c r="Z16611" s="8"/>
      <c r="AA16611" s="8"/>
      <c r="AF16611" s="10"/>
    </row>
    <row r="16612" spans="4:32" ht="38.1" customHeight="1" x14ac:dyDescent="0.3">
      <c r="D16612" s="8"/>
      <c r="L16612" s="8"/>
      <c r="N16612" s="8"/>
      <c r="O16612" s="8"/>
      <c r="P16612" s="8"/>
      <c r="R16612" s="8"/>
      <c r="Z16612" s="8"/>
      <c r="AA16612" s="8"/>
      <c r="AF16612" s="10"/>
    </row>
    <row r="16613" spans="4:32" ht="38.1" customHeight="1" x14ac:dyDescent="0.3">
      <c r="D16613" s="8"/>
      <c r="L16613" s="8"/>
      <c r="N16613" s="8"/>
      <c r="O16613" s="8"/>
      <c r="P16613" s="8"/>
      <c r="R16613" s="8"/>
      <c r="Z16613" s="8"/>
      <c r="AA16613" s="8"/>
      <c r="AF16613" s="10"/>
    </row>
    <row r="16614" spans="4:32" ht="38.1" customHeight="1" x14ac:dyDescent="0.3">
      <c r="D16614" s="8"/>
      <c r="L16614" s="8"/>
      <c r="N16614" s="8"/>
      <c r="O16614" s="8"/>
      <c r="P16614" s="8"/>
      <c r="R16614" s="8"/>
      <c r="Z16614" s="8"/>
      <c r="AA16614" s="8"/>
      <c r="AF16614" s="10"/>
    </row>
    <row r="16615" spans="4:32" ht="38.1" customHeight="1" x14ac:dyDescent="0.3">
      <c r="D16615" s="8"/>
      <c r="L16615" s="8"/>
      <c r="N16615" s="8"/>
      <c r="O16615" s="8"/>
      <c r="P16615" s="8"/>
      <c r="R16615" s="8"/>
      <c r="Z16615" s="8"/>
      <c r="AA16615" s="8"/>
      <c r="AF16615" s="10"/>
    </row>
    <row r="16616" spans="4:32" ht="38.1" customHeight="1" x14ac:dyDescent="0.3">
      <c r="D16616" s="8"/>
      <c r="L16616" s="8"/>
      <c r="N16616" s="8"/>
      <c r="O16616" s="8"/>
      <c r="P16616" s="8"/>
      <c r="R16616" s="8"/>
      <c r="Z16616" s="8"/>
      <c r="AA16616" s="8"/>
      <c r="AF16616" s="10"/>
    </row>
    <row r="16617" spans="4:32" ht="38.1" customHeight="1" x14ac:dyDescent="0.3">
      <c r="D16617" s="8"/>
      <c r="L16617" s="8"/>
      <c r="N16617" s="8"/>
      <c r="O16617" s="8"/>
      <c r="P16617" s="8"/>
      <c r="R16617" s="8"/>
      <c r="Z16617" s="8"/>
      <c r="AA16617" s="8"/>
      <c r="AF16617" s="10"/>
    </row>
    <row r="16618" spans="4:32" ht="38.1" customHeight="1" x14ac:dyDescent="0.3">
      <c r="D16618" s="8"/>
      <c r="L16618" s="8"/>
      <c r="N16618" s="8"/>
      <c r="O16618" s="8"/>
      <c r="P16618" s="8"/>
      <c r="R16618" s="8"/>
      <c r="Z16618" s="8"/>
      <c r="AA16618" s="8"/>
      <c r="AF16618" s="10"/>
    </row>
    <row r="16619" spans="4:32" ht="38.1" customHeight="1" x14ac:dyDescent="0.3">
      <c r="D16619" s="8"/>
      <c r="L16619" s="8"/>
      <c r="N16619" s="8"/>
      <c r="O16619" s="8"/>
      <c r="P16619" s="8"/>
      <c r="R16619" s="8"/>
      <c r="Z16619" s="8"/>
      <c r="AA16619" s="8"/>
      <c r="AF16619" s="10"/>
    </row>
    <row r="16620" spans="4:32" ht="38.1" customHeight="1" x14ac:dyDescent="0.3">
      <c r="D16620" s="8"/>
      <c r="L16620" s="8"/>
      <c r="N16620" s="8"/>
      <c r="O16620" s="8"/>
      <c r="P16620" s="8"/>
      <c r="R16620" s="8"/>
      <c r="Z16620" s="8"/>
      <c r="AA16620" s="8"/>
      <c r="AF16620" s="10"/>
    </row>
    <row r="16621" spans="4:32" ht="38.1" customHeight="1" x14ac:dyDescent="0.3">
      <c r="D16621" s="8"/>
      <c r="L16621" s="8"/>
      <c r="N16621" s="8"/>
      <c r="O16621" s="8"/>
      <c r="P16621" s="8"/>
      <c r="R16621" s="8"/>
      <c r="Z16621" s="8"/>
      <c r="AA16621" s="8"/>
      <c r="AF16621" s="10"/>
    </row>
    <row r="16622" spans="4:32" ht="38.1" customHeight="1" x14ac:dyDescent="0.3">
      <c r="D16622" s="8"/>
      <c r="L16622" s="8"/>
      <c r="N16622" s="8"/>
      <c r="O16622" s="8"/>
      <c r="P16622" s="8"/>
      <c r="R16622" s="8"/>
      <c r="Z16622" s="8"/>
      <c r="AA16622" s="8"/>
      <c r="AF16622" s="10"/>
    </row>
    <row r="16623" spans="4:32" ht="38.1" customHeight="1" x14ac:dyDescent="0.3">
      <c r="D16623" s="8"/>
      <c r="L16623" s="8"/>
      <c r="N16623" s="8"/>
      <c r="O16623" s="8"/>
      <c r="P16623" s="8"/>
      <c r="R16623" s="8"/>
      <c r="Z16623" s="8"/>
      <c r="AA16623" s="8"/>
      <c r="AF16623" s="10"/>
    </row>
    <row r="16624" spans="4:32" ht="38.1" customHeight="1" x14ac:dyDescent="0.3">
      <c r="D16624" s="8"/>
      <c r="L16624" s="8"/>
      <c r="N16624" s="8"/>
      <c r="O16624" s="8"/>
      <c r="P16624" s="8"/>
      <c r="R16624" s="8"/>
      <c r="Z16624" s="8"/>
      <c r="AA16624" s="8"/>
      <c r="AF16624" s="10"/>
    </row>
    <row r="16625" spans="4:32" ht="38.1" customHeight="1" x14ac:dyDescent="0.3">
      <c r="D16625" s="8"/>
      <c r="L16625" s="8"/>
      <c r="N16625" s="8"/>
      <c r="O16625" s="8"/>
      <c r="P16625" s="8"/>
      <c r="R16625" s="8"/>
      <c r="Z16625" s="8"/>
      <c r="AA16625" s="8"/>
      <c r="AF16625" s="10"/>
    </row>
    <row r="16626" spans="4:32" ht="38.1" customHeight="1" x14ac:dyDescent="0.3">
      <c r="D16626" s="8"/>
      <c r="L16626" s="8"/>
      <c r="N16626" s="8"/>
      <c r="O16626" s="8"/>
      <c r="P16626" s="8"/>
      <c r="R16626" s="8"/>
      <c r="Z16626" s="8"/>
      <c r="AA16626" s="8"/>
      <c r="AF16626" s="10"/>
    </row>
    <row r="16627" spans="4:32" ht="38.1" customHeight="1" x14ac:dyDescent="0.3">
      <c r="D16627" s="8"/>
      <c r="L16627" s="8"/>
      <c r="N16627" s="8"/>
      <c r="O16627" s="8"/>
      <c r="P16627" s="8"/>
      <c r="R16627" s="8"/>
      <c r="Z16627" s="8"/>
      <c r="AA16627" s="8"/>
      <c r="AF16627" s="10"/>
    </row>
    <row r="16628" spans="4:32" ht="38.1" customHeight="1" x14ac:dyDescent="0.3">
      <c r="D16628" s="8"/>
      <c r="L16628" s="8"/>
      <c r="N16628" s="8"/>
      <c r="O16628" s="8"/>
      <c r="P16628" s="8"/>
      <c r="R16628" s="8"/>
      <c r="Z16628" s="8"/>
      <c r="AA16628" s="8"/>
      <c r="AF16628" s="10"/>
    </row>
    <row r="16629" spans="4:32" ht="38.1" customHeight="1" x14ac:dyDescent="0.3">
      <c r="D16629" s="8"/>
      <c r="L16629" s="8"/>
      <c r="N16629" s="8"/>
      <c r="O16629" s="8"/>
      <c r="P16629" s="8"/>
      <c r="R16629" s="8"/>
      <c r="Z16629" s="8"/>
      <c r="AA16629" s="8"/>
      <c r="AF16629" s="10"/>
    </row>
    <row r="16630" spans="4:32" ht="38.1" customHeight="1" x14ac:dyDescent="0.3">
      <c r="D16630" s="8"/>
      <c r="L16630" s="8"/>
      <c r="N16630" s="8"/>
      <c r="O16630" s="8"/>
      <c r="P16630" s="8"/>
      <c r="R16630" s="8"/>
      <c r="Z16630" s="8"/>
      <c r="AA16630" s="8"/>
      <c r="AF16630" s="10"/>
    </row>
    <row r="16631" spans="4:32" ht="38.1" customHeight="1" x14ac:dyDescent="0.3">
      <c r="D16631" s="8"/>
      <c r="L16631" s="8"/>
      <c r="N16631" s="8"/>
      <c r="O16631" s="8"/>
      <c r="P16631" s="8"/>
      <c r="R16631" s="8"/>
      <c r="Z16631" s="8"/>
      <c r="AA16631" s="8"/>
      <c r="AF16631" s="10"/>
    </row>
    <row r="16632" spans="4:32" ht="38.1" customHeight="1" x14ac:dyDescent="0.3">
      <c r="D16632" s="8"/>
      <c r="L16632" s="8"/>
      <c r="N16632" s="8"/>
      <c r="O16632" s="8"/>
      <c r="P16632" s="8"/>
      <c r="R16632" s="8"/>
      <c r="Z16632" s="8"/>
      <c r="AA16632" s="8"/>
      <c r="AF16632" s="10"/>
    </row>
    <row r="16633" spans="4:32" ht="38.1" customHeight="1" x14ac:dyDescent="0.3">
      <c r="D16633" s="8"/>
      <c r="L16633" s="8"/>
      <c r="N16633" s="8"/>
      <c r="O16633" s="8"/>
      <c r="P16633" s="8"/>
      <c r="R16633" s="8"/>
      <c r="Z16633" s="8"/>
      <c r="AA16633" s="8"/>
      <c r="AF16633" s="10"/>
    </row>
    <row r="16634" spans="4:32" ht="38.1" customHeight="1" x14ac:dyDescent="0.3">
      <c r="D16634" s="8"/>
      <c r="L16634" s="8"/>
      <c r="N16634" s="8"/>
      <c r="O16634" s="8"/>
      <c r="P16634" s="8"/>
      <c r="R16634" s="8"/>
      <c r="Z16634" s="8"/>
      <c r="AA16634" s="8"/>
      <c r="AF16634" s="10"/>
    </row>
    <row r="16635" spans="4:32" ht="38.1" customHeight="1" x14ac:dyDescent="0.3">
      <c r="D16635" s="8"/>
      <c r="L16635" s="8"/>
      <c r="N16635" s="8"/>
      <c r="O16635" s="8"/>
      <c r="P16635" s="8"/>
      <c r="R16635" s="8"/>
      <c r="Z16635" s="8"/>
      <c r="AA16635" s="8"/>
      <c r="AF16635" s="10"/>
    </row>
    <row r="16636" spans="4:32" ht="38.1" customHeight="1" x14ac:dyDescent="0.3">
      <c r="D16636" s="8"/>
      <c r="L16636" s="8"/>
      <c r="N16636" s="8"/>
      <c r="O16636" s="8"/>
      <c r="P16636" s="8"/>
      <c r="R16636" s="8"/>
      <c r="Z16636" s="8"/>
      <c r="AA16636" s="8"/>
      <c r="AF16636" s="10"/>
    </row>
    <row r="16637" spans="4:32" ht="38.1" customHeight="1" x14ac:dyDescent="0.3">
      <c r="D16637" s="8"/>
      <c r="L16637" s="8"/>
      <c r="N16637" s="8"/>
      <c r="O16637" s="8"/>
      <c r="P16637" s="8"/>
      <c r="R16637" s="8"/>
      <c r="Z16637" s="8"/>
      <c r="AA16637" s="8"/>
      <c r="AF16637" s="10"/>
    </row>
    <row r="16638" spans="4:32" ht="38.1" customHeight="1" x14ac:dyDescent="0.3">
      <c r="D16638" s="8"/>
      <c r="L16638" s="8"/>
      <c r="N16638" s="8"/>
      <c r="O16638" s="8"/>
      <c r="P16638" s="8"/>
      <c r="R16638" s="8"/>
      <c r="Z16638" s="8"/>
      <c r="AA16638" s="8"/>
      <c r="AF16638" s="10"/>
    </row>
    <row r="16639" spans="4:32" ht="38.1" customHeight="1" x14ac:dyDescent="0.3">
      <c r="D16639" s="8"/>
      <c r="L16639" s="8"/>
      <c r="N16639" s="8"/>
      <c r="O16639" s="8"/>
      <c r="P16639" s="8"/>
      <c r="R16639" s="8"/>
      <c r="Z16639" s="8"/>
      <c r="AA16639" s="8"/>
      <c r="AF16639" s="10"/>
    </row>
    <row r="16640" spans="4:32" ht="38.1" customHeight="1" x14ac:dyDescent="0.3">
      <c r="D16640" s="8"/>
      <c r="L16640" s="8"/>
      <c r="N16640" s="8"/>
      <c r="O16640" s="8"/>
      <c r="P16640" s="8"/>
      <c r="R16640" s="8"/>
      <c r="Z16640" s="8"/>
      <c r="AA16640" s="8"/>
      <c r="AF16640" s="10"/>
    </row>
    <row r="16641" spans="4:32" ht="38.1" customHeight="1" x14ac:dyDescent="0.3">
      <c r="D16641" s="8"/>
      <c r="L16641" s="8"/>
      <c r="N16641" s="8"/>
      <c r="O16641" s="8"/>
      <c r="P16641" s="8"/>
      <c r="R16641" s="8"/>
      <c r="Z16641" s="8"/>
      <c r="AA16641" s="8"/>
      <c r="AF16641" s="10"/>
    </row>
    <row r="16642" spans="4:32" ht="38.1" customHeight="1" x14ac:dyDescent="0.3">
      <c r="D16642" s="8"/>
      <c r="L16642" s="8"/>
      <c r="N16642" s="8"/>
      <c r="O16642" s="8"/>
      <c r="P16642" s="8"/>
      <c r="R16642" s="8"/>
      <c r="Z16642" s="8"/>
      <c r="AA16642" s="8"/>
      <c r="AF16642" s="10"/>
    </row>
    <row r="16643" spans="4:32" ht="38.1" customHeight="1" x14ac:dyDescent="0.3">
      <c r="D16643" s="8"/>
      <c r="L16643" s="8"/>
      <c r="N16643" s="8"/>
      <c r="O16643" s="8"/>
      <c r="P16643" s="8"/>
      <c r="R16643" s="8"/>
      <c r="Z16643" s="8"/>
      <c r="AA16643" s="8"/>
      <c r="AF16643" s="10"/>
    </row>
    <row r="16644" spans="4:32" ht="38.1" customHeight="1" x14ac:dyDescent="0.3">
      <c r="D16644" s="8"/>
      <c r="L16644" s="8"/>
      <c r="N16644" s="8"/>
      <c r="O16644" s="8"/>
      <c r="P16644" s="8"/>
      <c r="R16644" s="8"/>
      <c r="Z16644" s="8"/>
      <c r="AA16644" s="8"/>
      <c r="AF16644" s="10"/>
    </row>
    <row r="16645" spans="4:32" ht="38.1" customHeight="1" x14ac:dyDescent="0.3">
      <c r="D16645" s="8"/>
      <c r="L16645" s="8"/>
      <c r="N16645" s="8"/>
      <c r="O16645" s="8"/>
      <c r="P16645" s="8"/>
      <c r="R16645" s="8"/>
      <c r="Z16645" s="8"/>
      <c r="AA16645" s="8"/>
      <c r="AF16645" s="10"/>
    </row>
    <row r="16646" spans="4:32" ht="38.1" customHeight="1" x14ac:dyDescent="0.3">
      <c r="D16646" s="8"/>
      <c r="L16646" s="8"/>
      <c r="N16646" s="8"/>
      <c r="O16646" s="8"/>
      <c r="P16646" s="8"/>
      <c r="R16646" s="8"/>
      <c r="Z16646" s="8"/>
      <c r="AA16646" s="8"/>
      <c r="AF16646" s="10"/>
    </row>
    <row r="16647" spans="4:32" ht="38.1" customHeight="1" x14ac:dyDescent="0.3">
      <c r="D16647" s="8"/>
      <c r="L16647" s="8"/>
      <c r="N16647" s="8"/>
      <c r="O16647" s="8"/>
      <c r="P16647" s="8"/>
      <c r="R16647" s="8"/>
      <c r="Z16647" s="8"/>
      <c r="AA16647" s="8"/>
      <c r="AF16647" s="10"/>
    </row>
    <row r="16648" spans="4:32" ht="38.1" customHeight="1" x14ac:dyDescent="0.3">
      <c r="D16648" s="8"/>
      <c r="L16648" s="8"/>
      <c r="N16648" s="8"/>
      <c r="O16648" s="8"/>
      <c r="P16648" s="8"/>
      <c r="R16648" s="8"/>
      <c r="Z16648" s="8"/>
      <c r="AA16648" s="8"/>
      <c r="AF16648" s="10"/>
    </row>
    <row r="16649" spans="4:32" ht="38.1" customHeight="1" x14ac:dyDescent="0.3">
      <c r="D16649" s="8"/>
      <c r="L16649" s="8"/>
      <c r="N16649" s="8"/>
      <c r="O16649" s="8"/>
      <c r="P16649" s="8"/>
      <c r="R16649" s="8"/>
      <c r="Z16649" s="8"/>
      <c r="AA16649" s="8"/>
      <c r="AF16649" s="10"/>
    </row>
    <row r="16650" spans="4:32" ht="38.1" customHeight="1" x14ac:dyDescent="0.3">
      <c r="D16650" s="8"/>
      <c r="L16650" s="8"/>
      <c r="N16650" s="8"/>
      <c r="O16650" s="8"/>
      <c r="P16650" s="8"/>
      <c r="R16650" s="8"/>
      <c r="Z16650" s="8"/>
      <c r="AA16650" s="8"/>
      <c r="AF16650" s="10"/>
    </row>
    <row r="16651" spans="4:32" ht="38.1" customHeight="1" x14ac:dyDescent="0.3">
      <c r="D16651" s="8"/>
      <c r="L16651" s="8"/>
      <c r="N16651" s="8"/>
      <c r="O16651" s="8"/>
      <c r="P16651" s="8"/>
      <c r="R16651" s="8"/>
      <c r="Z16651" s="8"/>
      <c r="AA16651" s="8"/>
      <c r="AF16651" s="10"/>
    </row>
    <row r="16652" spans="4:32" ht="38.1" customHeight="1" x14ac:dyDescent="0.3">
      <c r="D16652" s="8"/>
      <c r="L16652" s="8"/>
      <c r="N16652" s="8"/>
      <c r="O16652" s="8"/>
      <c r="P16652" s="8"/>
      <c r="R16652" s="8"/>
      <c r="Z16652" s="8"/>
      <c r="AA16652" s="8"/>
      <c r="AF16652" s="10"/>
    </row>
    <row r="16653" spans="4:32" ht="38.1" customHeight="1" x14ac:dyDescent="0.3">
      <c r="D16653" s="8"/>
      <c r="L16653" s="8"/>
      <c r="N16653" s="8"/>
      <c r="O16653" s="8"/>
      <c r="P16653" s="8"/>
      <c r="R16653" s="8"/>
      <c r="Z16653" s="8"/>
      <c r="AA16653" s="8"/>
      <c r="AF16653" s="10"/>
    </row>
    <row r="16654" spans="4:32" ht="38.1" customHeight="1" x14ac:dyDescent="0.3">
      <c r="D16654" s="8"/>
      <c r="L16654" s="8"/>
      <c r="N16654" s="8"/>
      <c r="O16654" s="8"/>
      <c r="P16654" s="8"/>
      <c r="R16654" s="8"/>
      <c r="Z16654" s="8"/>
      <c r="AA16654" s="8"/>
      <c r="AF16654" s="10"/>
    </row>
    <row r="16655" spans="4:32" ht="38.1" customHeight="1" x14ac:dyDescent="0.3">
      <c r="D16655" s="8"/>
      <c r="L16655" s="8"/>
      <c r="N16655" s="8"/>
      <c r="O16655" s="8"/>
      <c r="P16655" s="8"/>
      <c r="R16655" s="8"/>
      <c r="Z16655" s="8"/>
      <c r="AA16655" s="8"/>
      <c r="AF16655" s="10"/>
    </row>
    <row r="16656" spans="4:32" ht="38.1" customHeight="1" x14ac:dyDescent="0.3">
      <c r="D16656" s="8"/>
      <c r="L16656" s="8"/>
      <c r="N16656" s="8"/>
      <c r="O16656" s="8"/>
      <c r="P16656" s="8"/>
      <c r="R16656" s="8"/>
      <c r="Z16656" s="8"/>
      <c r="AA16656" s="8"/>
      <c r="AF16656" s="10"/>
    </row>
    <row r="16657" spans="4:32" ht="38.1" customHeight="1" x14ac:dyDescent="0.3">
      <c r="D16657" s="8"/>
      <c r="L16657" s="8"/>
      <c r="N16657" s="8"/>
      <c r="O16657" s="8"/>
      <c r="P16657" s="8"/>
      <c r="R16657" s="8"/>
      <c r="Z16657" s="8"/>
      <c r="AA16657" s="8"/>
      <c r="AF16657" s="10"/>
    </row>
    <row r="16658" spans="4:32" ht="38.1" customHeight="1" x14ac:dyDescent="0.3">
      <c r="D16658" s="8"/>
      <c r="L16658" s="8"/>
      <c r="N16658" s="8"/>
      <c r="O16658" s="8"/>
      <c r="P16658" s="8"/>
      <c r="R16658" s="8"/>
      <c r="Z16658" s="8"/>
      <c r="AA16658" s="8"/>
      <c r="AF16658" s="10"/>
    </row>
    <row r="16659" spans="4:32" ht="38.1" customHeight="1" x14ac:dyDescent="0.3">
      <c r="D16659" s="8"/>
      <c r="L16659" s="8"/>
      <c r="N16659" s="8"/>
      <c r="O16659" s="8"/>
      <c r="P16659" s="8"/>
      <c r="R16659" s="8"/>
      <c r="Z16659" s="8"/>
      <c r="AA16659" s="8"/>
      <c r="AF16659" s="10"/>
    </row>
    <row r="16660" spans="4:32" ht="38.1" customHeight="1" x14ac:dyDescent="0.3">
      <c r="D16660" s="8"/>
      <c r="L16660" s="8"/>
      <c r="N16660" s="8"/>
      <c r="O16660" s="8"/>
      <c r="P16660" s="8"/>
      <c r="R16660" s="8"/>
      <c r="Z16660" s="8"/>
      <c r="AA16660" s="8"/>
      <c r="AF16660" s="10"/>
    </row>
    <row r="16661" spans="4:32" ht="38.1" customHeight="1" x14ac:dyDescent="0.3">
      <c r="D16661" s="8"/>
      <c r="L16661" s="8"/>
      <c r="N16661" s="8"/>
      <c r="O16661" s="8"/>
      <c r="P16661" s="8"/>
      <c r="R16661" s="8"/>
      <c r="Z16661" s="8"/>
      <c r="AA16661" s="8"/>
      <c r="AF16661" s="10"/>
    </row>
    <row r="16662" spans="4:32" ht="38.1" customHeight="1" x14ac:dyDescent="0.3">
      <c r="D16662" s="8"/>
      <c r="L16662" s="8"/>
      <c r="N16662" s="8"/>
      <c r="O16662" s="8"/>
      <c r="P16662" s="8"/>
      <c r="R16662" s="8"/>
      <c r="Z16662" s="8"/>
      <c r="AA16662" s="8"/>
      <c r="AF16662" s="10"/>
    </row>
    <row r="16663" spans="4:32" ht="38.1" customHeight="1" x14ac:dyDescent="0.3">
      <c r="D16663" s="8"/>
      <c r="L16663" s="8"/>
      <c r="N16663" s="8"/>
      <c r="O16663" s="8"/>
      <c r="P16663" s="8"/>
      <c r="R16663" s="8"/>
      <c r="Z16663" s="8"/>
      <c r="AA16663" s="8"/>
      <c r="AF16663" s="10"/>
    </row>
    <row r="16664" spans="4:32" ht="38.1" customHeight="1" x14ac:dyDescent="0.3">
      <c r="D16664" s="8"/>
      <c r="L16664" s="8"/>
      <c r="N16664" s="8"/>
      <c r="O16664" s="8"/>
      <c r="P16664" s="8"/>
      <c r="R16664" s="8"/>
      <c r="Z16664" s="8"/>
      <c r="AA16664" s="8"/>
      <c r="AF16664" s="10"/>
    </row>
    <row r="16665" spans="4:32" ht="38.1" customHeight="1" x14ac:dyDescent="0.3">
      <c r="D16665" s="8"/>
      <c r="L16665" s="8"/>
      <c r="N16665" s="8"/>
      <c r="O16665" s="8"/>
      <c r="P16665" s="8"/>
      <c r="R16665" s="8"/>
      <c r="Z16665" s="8"/>
      <c r="AA16665" s="8"/>
      <c r="AF16665" s="10"/>
    </row>
    <row r="16666" spans="4:32" ht="38.1" customHeight="1" x14ac:dyDescent="0.3">
      <c r="D16666" s="8"/>
      <c r="L16666" s="8"/>
      <c r="N16666" s="8"/>
      <c r="O16666" s="8"/>
      <c r="P16666" s="8"/>
      <c r="R16666" s="8"/>
      <c r="Z16666" s="8"/>
      <c r="AA16666" s="8"/>
      <c r="AF16666" s="10"/>
    </row>
    <row r="16667" spans="4:32" ht="38.1" customHeight="1" x14ac:dyDescent="0.3">
      <c r="D16667" s="8"/>
      <c r="L16667" s="8"/>
      <c r="N16667" s="8"/>
      <c r="O16667" s="8"/>
      <c r="P16667" s="8"/>
      <c r="R16667" s="8"/>
      <c r="Z16667" s="8"/>
      <c r="AA16667" s="8"/>
      <c r="AF16667" s="10"/>
    </row>
    <row r="16668" spans="4:32" ht="38.1" customHeight="1" x14ac:dyDescent="0.3">
      <c r="D16668" s="8"/>
      <c r="L16668" s="8"/>
      <c r="N16668" s="8"/>
      <c r="O16668" s="8"/>
      <c r="P16668" s="8"/>
      <c r="R16668" s="8"/>
      <c r="Z16668" s="8"/>
      <c r="AA16668" s="8"/>
      <c r="AF16668" s="10"/>
    </row>
    <row r="16669" spans="4:32" ht="38.1" customHeight="1" x14ac:dyDescent="0.3">
      <c r="D16669" s="8"/>
      <c r="L16669" s="8"/>
      <c r="N16669" s="8"/>
      <c r="O16669" s="8"/>
      <c r="P16669" s="8"/>
      <c r="R16669" s="8"/>
      <c r="Z16669" s="8"/>
      <c r="AA16669" s="8"/>
      <c r="AF16669" s="10"/>
    </row>
    <row r="16670" spans="4:32" ht="38.1" customHeight="1" x14ac:dyDescent="0.3">
      <c r="D16670" s="8"/>
      <c r="L16670" s="8"/>
      <c r="N16670" s="8"/>
      <c r="O16670" s="8"/>
      <c r="P16670" s="8"/>
      <c r="R16670" s="8"/>
      <c r="Z16670" s="8"/>
      <c r="AA16670" s="8"/>
      <c r="AF16670" s="10"/>
    </row>
    <row r="16671" spans="4:32" ht="38.1" customHeight="1" x14ac:dyDescent="0.3">
      <c r="D16671" s="8"/>
      <c r="L16671" s="8"/>
      <c r="N16671" s="8"/>
      <c r="O16671" s="8"/>
      <c r="P16671" s="8"/>
      <c r="R16671" s="8"/>
      <c r="Z16671" s="8"/>
      <c r="AA16671" s="8"/>
      <c r="AF16671" s="10"/>
    </row>
    <row r="16672" spans="4:32" ht="38.1" customHeight="1" x14ac:dyDescent="0.3">
      <c r="D16672" s="8"/>
      <c r="L16672" s="8"/>
      <c r="N16672" s="8"/>
      <c r="O16672" s="8"/>
      <c r="P16672" s="8"/>
      <c r="R16672" s="8"/>
      <c r="Z16672" s="8"/>
      <c r="AA16672" s="8"/>
      <c r="AF16672" s="10"/>
    </row>
    <row r="16673" spans="4:32" ht="38.1" customHeight="1" x14ac:dyDescent="0.3">
      <c r="D16673" s="8"/>
      <c r="L16673" s="8"/>
      <c r="N16673" s="8"/>
      <c r="O16673" s="8"/>
      <c r="P16673" s="8"/>
      <c r="R16673" s="8"/>
      <c r="Z16673" s="8"/>
      <c r="AA16673" s="8"/>
      <c r="AF16673" s="10"/>
    </row>
    <row r="16674" spans="4:32" ht="38.1" customHeight="1" x14ac:dyDescent="0.3">
      <c r="D16674" s="8"/>
      <c r="L16674" s="8"/>
      <c r="N16674" s="8"/>
      <c r="O16674" s="8"/>
      <c r="P16674" s="8"/>
      <c r="R16674" s="8"/>
      <c r="Z16674" s="8"/>
      <c r="AA16674" s="8"/>
      <c r="AF16674" s="10"/>
    </row>
    <row r="16675" spans="4:32" ht="38.1" customHeight="1" x14ac:dyDescent="0.3">
      <c r="D16675" s="8"/>
      <c r="L16675" s="8"/>
      <c r="N16675" s="8"/>
      <c r="O16675" s="8"/>
      <c r="P16675" s="8"/>
      <c r="R16675" s="8"/>
      <c r="Z16675" s="8"/>
      <c r="AA16675" s="8"/>
      <c r="AF16675" s="10"/>
    </row>
    <row r="16676" spans="4:32" ht="38.1" customHeight="1" x14ac:dyDescent="0.3">
      <c r="D16676" s="8"/>
      <c r="L16676" s="8"/>
      <c r="N16676" s="8"/>
      <c r="O16676" s="8"/>
      <c r="P16676" s="8"/>
      <c r="R16676" s="8"/>
      <c r="Z16676" s="8"/>
      <c r="AA16676" s="8"/>
      <c r="AF16676" s="10"/>
    </row>
    <row r="16677" spans="4:32" ht="38.1" customHeight="1" x14ac:dyDescent="0.3">
      <c r="D16677" s="8"/>
      <c r="L16677" s="8"/>
      <c r="N16677" s="8"/>
      <c r="O16677" s="8"/>
      <c r="P16677" s="8"/>
      <c r="R16677" s="8"/>
      <c r="Z16677" s="8"/>
      <c r="AA16677" s="8"/>
      <c r="AF16677" s="10"/>
    </row>
    <row r="16678" spans="4:32" ht="38.1" customHeight="1" x14ac:dyDescent="0.3">
      <c r="D16678" s="8"/>
      <c r="L16678" s="8"/>
      <c r="N16678" s="8"/>
      <c r="O16678" s="8"/>
      <c r="P16678" s="8"/>
      <c r="R16678" s="8"/>
      <c r="Z16678" s="8"/>
      <c r="AA16678" s="8"/>
      <c r="AF16678" s="10"/>
    </row>
    <row r="16679" spans="4:32" ht="38.1" customHeight="1" x14ac:dyDescent="0.3">
      <c r="D16679" s="8"/>
      <c r="L16679" s="8"/>
      <c r="N16679" s="8"/>
      <c r="O16679" s="8"/>
      <c r="P16679" s="8"/>
      <c r="R16679" s="8"/>
      <c r="Z16679" s="8"/>
      <c r="AA16679" s="8"/>
      <c r="AF16679" s="10"/>
    </row>
    <row r="16680" spans="4:32" ht="38.1" customHeight="1" x14ac:dyDescent="0.3">
      <c r="D16680" s="8"/>
      <c r="L16680" s="8"/>
      <c r="N16680" s="8"/>
      <c r="O16680" s="8"/>
      <c r="P16680" s="8"/>
      <c r="R16680" s="8"/>
      <c r="Z16680" s="8"/>
      <c r="AA16680" s="8"/>
      <c r="AF16680" s="10"/>
    </row>
    <row r="16681" spans="4:32" ht="38.1" customHeight="1" x14ac:dyDescent="0.3">
      <c r="D16681" s="8"/>
      <c r="L16681" s="8"/>
      <c r="N16681" s="8"/>
      <c r="O16681" s="8"/>
      <c r="P16681" s="8"/>
      <c r="R16681" s="8"/>
      <c r="Z16681" s="8"/>
      <c r="AA16681" s="8"/>
      <c r="AF16681" s="10"/>
    </row>
    <row r="16682" spans="4:32" ht="38.1" customHeight="1" x14ac:dyDescent="0.3">
      <c r="D16682" s="8"/>
      <c r="L16682" s="8"/>
      <c r="N16682" s="8"/>
      <c r="O16682" s="8"/>
      <c r="P16682" s="8"/>
      <c r="R16682" s="8"/>
      <c r="Z16682" s="8"/>
      <c r="AA16682" s="8"/>
      <c r="AF16682" s="10"/>
    </row>
    <row r="16683" spans="4:32" ht="38.1" customHeight="1" x14ac:dyDescent="0.3">
      <c r="D16683" s="8"/>
      <c r="L16683" s="8"/>
      <c r="N16683" s="8"/>
      <c r="O16683" s="8"/>
      <c r="P16683" s="8"/>
      <c r="R16683" s="8"/>
      <c r="Z16683" s="8"/>
      <c r="AA16683" s="8"/>
      <c r="AF16683" s="10"/>
    </row>
    <row r="16684" spans="4:32" ht="38.1" customHeight="1" x14ac:dyDescent="0.3">
      <c r="D16684" s="8"/>
      <c r="L16684" s="8"/>
      <c r="N16684" s="8"/>
      <c r="O16684" s="8"/>
      <c r="P16684" s="8"/>
      <c r="R16684" s="8"/>
      <c r="Z16684" s="8"/>
      <c r="AA16684" s="8"/>
      <c r="AF16684" s="10"/>
    </row>
    <row r="16685" spans="4:32" ht="38.1" customHeight="1" x14ac:dyDescent="0.3">
      <c r="D16685" s="8"/>
      <c r="L16685" s="8"/>
      <c r="N16685" s="8"/>
      <c r="O16685" s="8"/>
      <c r="P16685" s="8"/>
      <c r="R16685" s="8"/>
      <c r="Z16685" s="8"/>
      <c r="AA16685" s="8"/>
      <c r="AF16685" s="10"/>
    </row>
    <row r="16686" spans="4:32" ht="38.1" customHeight="1" x14ac:dyDescent="0.3">
      <c r="D16686" s="8"/>
      <c r="L16686" s="8"/>
      <c r="N16686" s="8"/>
      <c r="O16686" s="8"/>
      <c r="P16686" s="8"/>
      <c r="R16686" s="8"/>
      <c r="Z16686" s="8"/>
      <c r="AA16686" s="8"/>
      <c r="AF16686" s="10"/>
    </row>
    <row r="16687" spans="4:32" ht="38.1" customHeight="1" x14ac:dyDescent="0.3">
      <c r="D16687" s="8"/>
      <c r="L16687" s="8"/>
      <c r="N16687" s="8"/>
      <c r="O16687" s="8"/>
      <c r="P16687" s="8"/>
      <c r="R16687" s="8"/>
      <c r="Z16687" s="8"/>
      <c r="AA16687" s="8"/>
      <c r="AF16687" s="10"/>
    </row>
    <row r="16688" spans="4:32" ht="38.1" customHeight="1" x14ac:dyDescent="0.3">
      <c r="D16688" s="8"/>
      <c r="L16688" s="8"/>
      <c r="N16688" s="8"/>
      <c r="O16688" s="8"/>
      <c r="P16688" s="8"/>
      <c r="R16688" s="8"/>
      <c r="Z16688" s="8"/>
      <c r="AA16688" s="8"/>
      <c r="AF16688" s="10"/>
    </row>
    <row r="16689" spans="4:32" ht="38.1" customHeight="1" x14ac:dyDescent="0.3">
      <c r="D16689" s="8"/>
      <c r="L16689" s="8"/>
      <c r="N16689" s="8"/>
      <c r="O16689" s="8"/>
      <c r="P16689" s="8"/>
      <c r="R16689" s="8"/>
      <c r="Z16689" s="8"/>
      <c r="AA16689" s="8"/>
      <c r="AF16689" s="10"/>
    </row>
    <row r="16690" spans="4:32" ht="38.1" customHeight="1" x14ac:dyDescent="0.3">
      <c r="D16690" s="8"/>
      <c r="L16690" s="8"/>
      <c r="N16690" s="8"/>
      <c r="O16690" s="8"/>
      <c r="P16690" s="8"/>
      <c r="R16690" s="8"/>
      <c r="Z16690" s="8"/>
      <c r="AA16690" s="8"/>
      <c r="AF16690" s="10"/>
    </row>
    <row r="16691" spans="4:32" ht="38.1" customHeight="1" x14ac:dyDescent="0.3">
      <c r="D16691" s="8"/>
      <c r="L16691" s="8"/>
      <c r="N16691" s="8"/>
      <c r="O16691" s="8"/>
      <c r="P16691" s="8"/>
      <c r="R16691" s="8"/>
      <c r="Z16691" s="8"/>
      <c r="AA16691" s="8"/>
      <c r="AF16691" s="10"/>
    </row>
    <row r="16692" spans="4:32" ht="38.1" customHeight="1" x14ac:dyDescent="0.3">
      <c r="D16692" s="8"/>
      <c r="L16692" s="8"/>
      <c r="N16692" s="8"/>
      <c r="O16692" s="8"/>
      <c r="P16692" s="8"/>
      <c r="R16692" s="8"/>
      <c r="Z16692" s="8"/>
      <c r="AA16692" s="8"/>
      <c r="AF16692" s="10"/>
    </row>
    <row r="16693" spans="4:32" ht="38.1" customHeight="1" x14ac:dyDescent="0.3">
      <c r="D16693" s="8"/>
      <c r="L16693" s="8"/>
      <c r="N16693" s="8"/>
      <c r="O16693" s="8"/>
      <c r="P16693" s="8"/>
      <c r="R16693" s="8"/>
      <c r="Z16693" s="8"/>
      <c r="AA16693" s="8"/>
      <c r="AF16693" s="10"/>
    </row>
    <row r="16694" spans="4:32" ht="38.1" customHeight="1" x14ac:dyDescent="0.3">
      <c r="D16694" s="8"/>
      <c r="L16694" s="8"/>
      <c r="N16694" s="8"/>
      <c r="O16694" s="8"/>
      <c r="P16694" s="8"/>
      <c r="R16694" s="8"/>
      <c r="Z16694" s="8"/>
      <c r="AA16694" s="8"/>
      <c r="AF16694" s="10"/>
    </row>
    <row r="16695" spans="4:32" ht="38.1" customHeight="1" x14ac:dyDescent="0.3">
      <c r="D16695" s="8"/>
      <c r="L16695" s="8"/>
      <c r="N16695" s="8"/>
      <c r="O16695" s="8"/>
      <c r="P16695" s="8"/>
      <c r="R16695" s="8"/>
      <c r="Z16695" s="8"/>
      <c r="AA16695" s="8"/>
      <c r="AF16695" s="10"/>
    </row>
    <row r="16696" spans="4:32" ht="38.1" customHeight="1" x14ac:dyDescent="0.3">
      <c r="D16696" s="8"/>
      <c r="L16696" s="8"/>
      <c r="N16696" s="8"/>
      <c r="O16696" s="8"/>
      <c r="P16696" s="8"/>
      <c r="R16696" s="8"/>
      <c r="Z16696" s="8"/>
      <c r="AA16696" s="8"/>
      <c r="AF16696" s="10"/>
    </row>
    <row r="16697" spans="4:32" ht="38.1" customHeight="1" x14ac:dyDescent="0.3">
      <c r="D16697" s="8"/>
      <c r="L16697" s="8"/>
      <c r="N16697" s="8"/>
      <c r="O16697" s="8"/>
      <c r="P16697" s="8"/>
      <c r="R16697" s="8"/>
      <c r="Z16697" s="8"/>
      <c r="AA16697" s="8"/>
      <c r="AF16697" s="10"/>
    </row>
    <row r="16698" spans="4:32" ht="38.1" customHeight="1" x14ac:dyDescent="0.3">
      <c r="D16698" s="8"/>
      <c r="L16698" s="8"/>
      <c r="N16698" s="8"/>
      <c r="O16698" s="8"/>
      <c r="P16698" s="8"/>
      <c r="R16698" s="8"/>
      <c r="Z16698" s="8"/>
      <c r="AA16698" s="8"/>
      <c r="AF16698" s="10"/>
    </row>
    <row r="16699" spans="4:32" ht="38.1" customHeight="1" x14ac:dyDescent="0.3">
      <c r="D16699" s="8"/>
      <c r="L16699" s="8"/>
      <c r="N16699" s="8"/>
      <c r="O16699" s="8"/>
      <c r="P16699" s="8"/>
      <c r="R16699" s="8"/>
      <c r="Z16699" s="8"/>
      <c r="AA16699" s="8"/>
      <c r="AF16699" s="10"/>
    </row>
    <row r="16700" spans="4:32" ht="38.1" customHeight="1" x14ac:dyDescent="0.3">
      <c r="D16700" s="8"/>
      <c r="L16700" s="8"/>
      <c r="N16700" s="8"/>
      <c r="O16700" s="8"/>
      <c r="P16700" s="8"/>
      <c r="R16700" s="8"/>
      <c r="Z16700" s="8"/>
      <c r="AA16700" s="8"/>
      <c r="AF16700" s="10"/>
    </row>
    <row r="16701" spans="4:32" ht="38.1" customHeight="1" x14ac:dyDescent="0.3">
      <c r="D16701" s="8"/>
      <c r="L16701" s="8"/>
      <c r="N16701" s="8"/>
      <c r="O16701" s="8"/>
      <c r="P16701" s="8"/>
      <c r="R16701" s="8"/>
      <c r="Z16701" s="8"/>
      <c r="AA16701" s="8"/>
      <c r="AF16701" s="10"/>
    </row>
    <row r="16702" spans="4:32" ht="38.1" customHeight="1" x14ac:dyDescent="0.3">
      <c r="D16702" s="8"/>
      <c r="L16702" s="8"/>
      <c r="N16702" s="8"/>
      <c r="O16702" s="8"/>
      <c r="P16702" s="8"/>
      <c r="R16702" s="8"/>
      <c r="Z16702" s="8"/>
      <c r="AA16702" s="8"/>
      <c r="AF16702" s="10"/>
    </row>
    <row r="16703" spans="4:32" ht="38.1" customHeight="1" x14ac:dyDescent="0.3">
      <c r="D16703" s="8"/>
      <c r="L16703" s="8"/>
      <c r="N16703" s="8"/>
      <c r="O16703" s="8"/>
      <c r="P16703" s="8"/>
      <c r="R16703" s="8"/>
      <c r="Z16703" s="8"/>
      <c r="AA16703" s="8"/>
      <c r="AF16703" s="10"/>
    </row>
    <row r="16704" spans="4:32" ht="38.1" customHeight="1" x14ac:dyDescent="0.3">
      <c r="D16704" s="8"/>
      <c r="L16704" s="8"/>
      <c r="N16704" s="8"/>
      <c r="O16704" s="8"/>
      <c r="P16704" s="8"/>
      <c r="R16704" s="8"/>
      <c r="Z16704" s="8"/>
      <c r="AA16704" s="8"/>
      <c r="AF16704" s="10"/>
    </row>
    <row r="16705" spans="4:32" ht="38.1" customHeight="1" x14ac:dyDescent="0.3">
      <c r="D16705" s="8"/>
      <c r="L16705" s="8"/>
      <c r="N16705" s="8"/>
      <c r="O16705" s="8"/>
      <c r="P16705" s="8"/>
      <c r="R16705" s="8"/>
      <c r="Z16705" s="8"/>
      <c r="AA16705" s="8"/>
      <c r="AF16705" s="10"/>
    </row>
    <row r="16706" spans="4:32" ht="38.1" customHeight="1" x14ac:dyDescent="0.3">
      <c r="D16706" s="8"/>
      <c r="L16706" s="8"/>
      <c r="N16706" s="8"/>
      <c r="O16706" s="8"/>
      <c r="P16706" s="8"/>
      <c r="R16706" s="8"/>
      <c r="Z16706" s="8"/>
      <c r="AA16706" s="8"/>
      <c r="AF16706" s="10"/>
    </row>
    <row r="16707" spans="4:32" ht="38.1" customHeight="1" x14ac:dyDescent="0.3">
      <c r="D16707" s="8"/>
      <c r="L16707" s="8"/>
      <c r="N16707" s="8"/>
      <c r="O16707" s="8"/>
      <c r="P16707" s="8"/>
      <c r="R16707" s="8"/>
      <c r="Z16707" s="8"/>
      <c r="AA16707" s="8"/>
      <c r="AF16707" s="10"/>
    </row>
    <row r="16708" spans="4:32" ht="38.1" customHeight="1" x14ac:dyDescent="0.3">
      <c r="D16708" s="8"/>
      <c r="L16708" s="8"/>
      <c r="N16708" s="8"/>
      <c r="O16708" s="8"/>
      <c r="P16708" s="8"/>
      <c r="R16708" s="8"/>
      <c r="Z16708" s="8"/>
      <c r="AA16708" s="8"/>
      <c r="AF16708" s="10"/>
    </row>
    <row r="16709" spans="4:32" ht="38.1" customHeight="1" x14ac:dyDescent="0.3">
      <c r="D16709" s="8"/>
      <c r="L16709" s="8"/>
      <c r="N16709" s="8"/>
      <c r="O16709" s="8"/>
      <c r="P16709" s="8"/>
      <c r="R16709" s="8"/>
      <c r="Z16709" s="8"/>
      <c r="AA16709" s="8"/>
      <c r="AF16709" s="10"/>
    </row>
    <row r="16710" spans="4:32" ht="38.1" customHeight="1" x14ac:dyDescent="0.3">
      <c r="D16710" s="8"/>
      <c r="L16710" s="8"/>
      <c r="N16710" s="8"/>
      <c r="O16710" s="8"/>
      <c r="P16710" s="8"/>
      <c r="R16710" s="8"/>
      <c r="Z16710" s="8"/>
      <c r="AA16710" s="8"/>
      <c r="AF16710" s="10"/>
    </row>
    <row r="16711" spans="4:32" ht="38.1" customHeight="1" x14ac:dyDescent="0.3">
      <c r="D16711" s="8"/>
      <c r="L16711" s="8"/>
      <c r="N16711" s="8"/>
      <c r="O16711" s="8"/>
      <c r="P16711" s="8"/>
      <c r="R16711" s="8"/>
      <c r="Z16711" s="8"/>
      <c r="AA16711" s="8"/>
      <c r="AF16711" s="10"/>
    </row>
    <row r="16712" spans="4:32" ht="38.1" customHeight="1" x14ac:dyDescent="0.3">
      <c r="D16712" s="8"/>
      <c r="L16712" s="8"/>
      <c r="N16712" s="8"/>
      <c r="O16712" s="8"/>
      <c r="P16712" s="8"/>
      <c r="R16712" s="8"/>
      <c r="Z16712" s="8"/>
      <c r="AA16712" s="8"/>
      <c r="AF16712" s="10"/>
    </row>
    <row r="16713" spans="4:32" ht="38.1" customHeight="1" x14ac:dyDescent="0.3">
      <c r="D16713" s="8"/>
      <c r="L16713" s="8"/>
      <c r="N16713" s="8"/>
      <c r="O16713" s="8"/>
      <c r="P16713" s="8"/>
      <c r="R16713" s="8"/>
      <c r="Z16713" s="8"/>
      <c r="AA16713" s="8"/>
      <c r="AF16713" s="10"/>
    </row>
    <row r="16714" spans="4:32" ht="38.1" customHeight="1" x14ac:dyDescent="0.3">
      <c r="D16714" s="8"/>
      <c r="L16714" s="8"/>
      <c r="N16714" s="8"/>
      <c r="O16714" s="8"/>
      <c r="P16714" s="8"/>
      <c r="R16714" s="8"/>
      <c r="Z16714" s="8"/>
      <c r="AA16714" s="8"/>
      <c r="AF16714" s="10"/>
    </row>
    <row r="16715" spans="4:32" ht="38.1" customHeight="1" x14ac:dyDescent="0.3">
      <c r="D16715" s="8"/>
      <c r="L16715" s="8"/>
      <c r="N16715" s="8"/>
      <c r="O16715" s="8"/>
      <c r="P16715" s="8"/>
      <c r="R16715" s="8"/>
      <c r="Z16715" s="8"/>
      <c r="AA16715" s="8"/>
      <c r="AF16715" s="10"/>
    </row>
    <row r="16716" spans="4:32" ht="38.1" customHeight="1" x14ac:dyDescent="0.3">
      <c r="D16716" s="8"/>
      <c r="L16716" s="8"/>
      <c r="N16716" s="8"/>
      <c r="O16716" s="8"/>
      <c r="P16716" s="8"/>
      <c r="R16716" s="8"/>
      <c r="Z16716" s="8"/>
      <c r="AA16716" s="8"/>
      <c r="AF16716" s="10"/>
    </row>
    <row r="16717" spans="4:32" ht="38.1" customHeight="1" x14ac:dyDescent="0.3">
      <c r="D16717" s="8"/>
      <c r="L16717" s="8"/>
      <c r="N16717" s="8"/>
      <c r="O16717" s="8"/>
      <c r="P16717" s="8"/>
      <c r="R16717" s="8"/>
      <c r="Z16717" s="8"/>
      <c r="AA16717" s="8"/>
      <c r="AF16717" s="10"/>
    </row>
    <row r="16718" spans="4:32" ht="38.1" customHeight="1" x14ac:dyDescent="0.3">
      <c r="D16718" s="8"/>
      <c r="L16718" s="8"/>
      <c r="N16718" s="8"/>
      <c r="O16718" s="8"/>
      <c r="P16718" s="8"/>
      <c r="R16718" s="8"/>
      <c r="Z16718" s="8"/>
      <c r="AA16718" s="8"/>
      <c r="AF16718" s="10"/>
    </row>
    <row r="16719" spans="4:32" ht="38.1" customHeight="1" x14ac:dyDescent="0.3">
      <c r="D16719" s="8"/>
      <c r="L16719" s="8"/>
      <c r="N16719" s="8"/>
      <c r="O16719" s="8"/>
      <c r="P16719" s="8"/>
      <c r="R16719" s="8"/>
      <c r="Z16719" s="8"/>
      <c r="AA16719" s="8"/>
      <c r="AF16719" s="10"/>
    </row>
    <row r="16720" spans="4:32" ht="38.1" customHeight="1" x14ac:dyDescent="0.3">
      <c r="D16720" s="8"/>
      <c r="L16720" s="8"/>
      <c r="N16720" s="8"/>
      <c r="O16720" s="8"/>
      <c r="P16720" s="8"/>
      <c r="R16720" s="8"/>
      <c r="Z16720" s="8"/>
      <c r="AA16720" s="8"/>
      <c r="AF16720" s="10"/>
    </row>
    <row r="16721" spans="4:32" ht="38.1" customHeight="1" x14ac:dyDescent="0.3">
      <c r="D16721" s="8"/>
      <c r="L16721" s="8"/>
      <c r="N16721" s="8"/>
      <c r="O16721" s="8"/>
      <c r="P16721" s="8"/>
      <c r="R16721" s="8"/>
      <c r="Z16721" s="8"/>
      <c r="AA16721" s="8"/>
      <c r="AF16721" s="10"/>
    </row>
    <row r="16722" spans="4:32" ht="38.1" customHeight="1" x14ac:dyDescent="0.3">
      <c r="D16722" s="8"/>
      <c r="L16722" s="8"/>
      <c r="N16722" s="8"/>
      <c r="O16722" s="8"/>
      <c r="P16722" s="8"/>
      <c r="R16722" s="8"/>
      <c r="Z16722" s="8"/>
      <c r="AA16722" s="8"/>
      <c r="AF16722" s="10"/>
    </row>
    <row r="16723" spans="4:32" ht="38.1" customHeight="1" x14ac:dyDescent="0.3">
      <c r="D16723" s="8"/>
      <c r="L16723" s="8"/>
      <c r="N16723" s="8"/>
      <c r="O16723" s="8"/>
      <c r="P16723" s="8"/>
      <c r="R16723" s="8"/>
      <c r="Z16723" s="8"/>
      <c r="AA16723" s="8"/>
      <c r="AF16723" s="10"/>
    </row>
    <row r="16724" spans="4:32" ht="38.1" customHeight="1" x14ac:dyDescent="0.3">
      <c r="D16724" s="8"/>
      <c r="L16724" s="8"/>
      <c r="N16724" s="8"/>
      <c r="O16724" s="8"/>
      <c r="P16724" s="8"/>
      <c r="R16724" s="8"/>
      <c r="Z16724" s="8"/>
      <c r="AA16724" s="8"/>
      <c r="AF16724" s="10"/>
    </row>
    <row r="16725" spans="4:32" ht="38.1" customHeight="1" x14ac:dyDescent="0.3">
      <c r="D16725" s="8"/>
      <c r="L16725" s="8"/>
      <c r="N16725" s="8"/>
      <c r="O16725" s="8"/>
      <c r="P16725" s="8"/>
      <c r="R16725" s="8"/>
      <c r="Z16725" s="8"/>
      <c r="AA16725" s="8"/>
      <c r="AF16725" s="10"/>
    </row>
    <row r="16726" spans="4:32" ht="38.1" customHeight="1" x14ac:dyDescent="0.3">
      <c r="D16726" s="8"/>
      <c r="L16726" s="8"/>
      <c r="N16726" s="8"/>
      <c r="O16726" s="8"/>
      <c r="P16726" s="8"/>
      <c r="R16726" s="8"/>
      <c r="Z16726" s="8"/>
      <c r="AA16726" s="8"/>
      <c r="AF16726" s="10"/>
    </row>
    <row r="16727" spans="4:32" ht="38.1" customHeight="1" x14ac:dyDescent="0.3">
      <c r="D16727" s="8"/>
      <c r="L16727" s="8"/>
      <c r="N16727" s="8"/>
      <c r="O16727" s="8"/>
      <c r="P16727" s="8"/>
      <c r="R16727" s="8"/>
      <c r="Z16727" s="8"/>
      <c r="AA16727" s="8"/>
      <c r="AF16727" s="10"/>
    </row>
    <row r="16728" spans="4:32" ht="38.1" customHeight="1" x14ac:dyDescent="0.3">
      <c r="D16728" s="8"/>
      <c r="L16728" s="8"/>
      <c r="N16728" s="8"/>
      <c r="O16728" s="8"/>
      <c r="P16728" s="8"/>
      <c r="R16728" s="8"/>
      <c r="Z16728" s="8"/>
      <c r="AA16728" s="8"/>
      <c r="AF16728" s="10"/>
    </row>
    <row r="16729" spans="4:32" ht="38.1" customHeight="1" x14ac:dyDescent="0.3">
      <c r="D16729" s="8"/>
      <c r="L16729" s="8"/>
      <c r="N16729" s="8"/>
      <c r="O16729" s="8"/>
      <c r="P16729" s="8"/>
      <c r="R16729" s="8"/>
      <c r="Z16729" s="8"/>
      <c r="AA16729" s="8"/>
      <c r="AF16729" s="10"/>
    </row>
    <row r="16730" spans="4:32" ht="38.1" customHeight="1" x14ac:dyDescent="0.3">
      <c r="D16730" s="8"/>
      <c r="L16730" s="8"/>
      <c r="N16730" s="8"/>
      <c r="O16730" s="8"/>
      <c r="P16730" s="8"/>
      <c r="R16730" s="8"/>
      <c r="Z16730" s="8"/>
      <c r="AA16730" s="8"/>
      <c r="AF16730" s="10"/>
    </row>
    <row r="16731" spans="4:32" ht="38.1" customHeight="1" x14ac:dyDescent="0.3">
      <c r="D16731" s="8"/>
      <c r="L16731" s="8"/>
      <c r="N16731" s="8"/>
      <c r="O16731" s="8"/>
      <c r="P16731" s="8"/>
      <c r="R16731" s="8"/>
      <c r="Z16731" s="8"/>
      <c r="AA16731" s="8"/>
      <c r="AF16731" s="10"/>
    </row>
    <row r="16732" spans="4:32" ht="38.1" customHeight="1" x14ac:dyDescent="0.3">
      <c r="D16732" s="8"/>
      <c r="L16732" s="8"/>
      <c r="N16732" s="8"/>
      <c r="O16732" s="8"/>
      <c r="P16732" s="8"/>
      <c r="R16732" s="8"/>
      <c r="Z16732" s="8"/>
      <c r="AA16732" s="8"/>
      <c r="AF16732" s="10"/>
    </row>
    <row r="16733" spans="4:32" ht="38.1" customHeight="1" x14ac:dyDescent="0.3">
      <c r="D16733" s="8"/>
      <c r="L16733" s="8"/>
      <c r="N16733" s="8"/>
      <c r="O16733" s="8"/>
      <c r="P16733" s="8"/>
      <c r="R16733" s="8"/>
      <c r="Z16733" s="8"/>
      <c r="AA16733" s="8"/>
      <c r="AF16733" s="10"/>
    </row>
    <row r="16734" spans="4:32" ht="38.1" customHeight="1" x14ac:dyDescent="0.3">
      <c r="D16734" s="8"/>
      <c r="L16734" s="8"/>
      <c r="N16734" s="8"/>
      <c r="O16734" s="8"/>
      <c r="P16734" s="8"/>
      <c r="R16734" s="8"/>
      <c r="Z16734" s="8"/>
      <c r="AA16734" s="8"/>
      <c r="AF16734" s="10"/>
    </row>
    <row r="16735" spans="4:32" ht="38.1" customHeight="1" x14ac:dyDescent="0.3">
      <c r="D16735" s="8"/>
      <c r="L16735" s="8"/>
      <c r="N16735" s="8"/>
      <c r="O16735" s="8"/>
      <c r="P16735" s="8"/>
      <c r="R16735" s="8"/>
      <c r="Z16735" s="8"/>
      <c r="AA16735" s="8"/>
      <c r="AF16735" s="10"/>
    </row>
    <row r="16736" spans="4:32" ht="38.1" customHeight="1" x14ac:dyDescent="0.3">
      <c r="D16736" s="8"/>
      <c r="L16736" s="8"/>
      <c r="N16736" s="8"/>
      <c r="O16736" s="8"/>
      <c r="P16736" s="8"/>
      <c r="R16736" s="8"/>
      <c r="Z16736" s="8"/>
      <c r="AA16736" s="8"/>
      <c r="AF16736" s="10"/>
    </row>
    <row r="16737" spans="4:32" ht="38.1" customHeight="1" x14ac:dyDescent="0.3">
      <c r="D16737" s="8"/>
      <c r="L16737" s="8"/>
      <c r="N16737" s="8"/>
      <c r="O16737" s="8"/>
      <c r="P16737" s="8"/>
      <c r="R16737" s="8"/>
      <c r="Z16737" s="8"/>
      <c r="AA16737" s="8"/>
      <c r="AF16737" s="10"/>
    </row>
    <row r="16738" spans="4:32" ht="38.1" customHeight="1" x14ac:dyDescent="0.3">
      <c r="D16738" s="8"/>
      <c r="L16738" s="8"/>
      <c r="N16738" s="8"/>
      <c r="O16738" s="8"/>
      <c r="P16738" s="8"/>
      <c r="R16738" s="8"/>
      <c r="Z16738" s="8"/>
      <c r="AA16738" s="8"/>
      <c r="AF16738" s="10"/>
    </row>
    <row r="16739" spans="4:32" ht="38.1" customHeight="1" x14ac:dyDescent="0.3">
      <c r="D16739" s="8"/>
      <c r="L16739" s="8"/>
      <c r="N16739" s="8"/>
      <c r="O16739" s="8"/>
      <c r="P16739" s="8"/>
      <c r="R16739" s="8"/>
      <c r="Z16739" s="8"/>
      <c r="AA16739" s="8"/>
      <c r="AF16739" s="10"/>
    </row>
    <row r="16740" spans="4:32" ht="38.1" customHeight="1" x14ac:dyDescent="0.3">
      <c r="D16740" s="8"/>
      <c r="L16740" s="8"/>
      <c r="N16740" s="8"/>
      <c r="O16740" s="8"/>
      <c r="P16740" s="8"/>
      <c r="R16740" s="8"/>
      <c r="Z16740" s="8"/>
      <c r="AA16740" s="8"/>
      <c r="AF16740" s="10"/>
    </row>
    <row r="16741" spans="4:32" ht="38.1" customHeight="1" x14ac:dyDescent="0.3">
      <c r="D16741" s="8"/>
      <c r="L16741" s="8"/>
      <c r="N16741" s="8"/>
      <c r="O16741" s="8"/>
      <c r="P16741" s="8"/>
      <c r="R16741" s="8"/>
      <c r="Z16741" s="8"/>
      <c r="AA16741" s="8"/>
      <c r="AF16741" s="10"/>
    </row>
    <row r="16742" spans="4:32" ht="38.1" customHeight="1" x14ac:dyDescent="0.3">
      <c r="D16742" s="8"/>
      <c r="L16742" s="8"/>
      <c r="N16742" s="8"/>
      <c r="O16742" s="8"/>
      <c r="P16742" s="8"/>
      <c r="R16742" s="8"/>
      <c r="Z16742" s="8"/>
      <c r="AA16742" s="8"/>
      <c r="AF16742" s="10"/>
    </row>
    <row r="16743" spans="4:32" ht="38.1" customHeight="1" x14ac:dyDescent="0.3">
      <c r="D16743" s="8"/>
      <c r="L16743" s="8"/>
      <c r="N16743" s="8"/>
      <c r="O16743" s="8"/>
      <c r="P16743" s="8"/>
      <c r="R16743" s="8"/>
      <c r="Z16743" s="8"/>
      <c r="AA16743" s="8"/>
      <c r="AF16743" s="10"/>
    </row>
    <row r="16744" spans="4:32" ht="38.1" customHeight="1" x14ac:dyDescent="0.3">
      <c r="D16744" s="8"/>
      <c r="L16744" s="8"/>
      <c r="N16744" s="8"/>
      <c r="O16744" s="8"/>
      <c r="P16744" s="8"/>
      <c r="R16744" s="8"/>
      <c r="Z16744" s="8"/>
      <c r="AA16744" s="8"/>
      <c r="AF16744" s="10"/>
    </row>
    <row r="16745" spans="4:32" ht="38.1" customHeight="1" x14ac:dyDescent="0.3">
      <c r="D16745" s="8"/>
      <c r="L16745" s="8"/>
      <c r="N16745" s="8"/>
      <c r="O16745" s="8"/>
      <c r="P16745" s="8"/>
      <c r="R16745" s="8"/>
      <c r="Z16745" s="8"/>
      <c r="AA16745" s="8"/>
      <c r="AF16745" s="10"/>
    </row>
    <row r="16746" spans="4:32" ht="38.1" customHeight="1" x14ac:dyDescent="0.3">
      <c r="D16746" s="8"/>
      <c r="L16746" s="8"/>
      <c r="N16746" s="8"/>
      <c r="O16746" s="8"/>
      <c r="P16746" s="8"/>
      <c r="R16746" s="8"/>
      <c r="Z16746" s="8"/>
      <c r="AA16746" s="8"/>
      <c r="AF16746" s="10"/>
    </row>
    <row r="16747" spans="4:32" ht="38.1" customHeight="1" x14ac:dyDescent="0.3">
      <c r="D16747" s="8"/>
      <c r="L16747" s="8"/>
      <c r="N16747" s="8"/>
      <c r="O16747" s="8"/>
      <c r="P16747" s="8"/>
      <c r="R16747" s="8"/>
      <c r="Z16747" s="8"/>
      <c r="AA16747" s="8"/>
      <c r="AF16747" s="10"/>
    </row>
    <row r="16748" spans="4:32" ht="38.1" customHeight="1" x14ac:dyDescent="0.3">
      <c r="D16748" s="8"/>
      <c r="L16748" s="8"/>
      <c r="N16748" s="8"/>
      <c r="O16748" s="8"/>
      <c r="P16748" s="8"/>
      <c r="R16748" s="8"/>
      <c r="Z16748" s="8"/>
      <c r="AA16748" s="8"/>
      <c r="AF16748" s="10"/>
    </row>
    <row r="16749" spans="4:32" ht="38.1" customHeight="1" x14ac:dyDescent="0.3">
      <c r="D16749" s="8"/>
      <c r="L16749" s="8"/>
      <c r="N16749" s="8"/>
      <c r="O16749" s="8"/>
      <c r="P16749" s="8"/>
      <c r="R16749" s="8"/>
      <c r="Z16749" s="8"/>
      <c r="AA16749" s="8"/>
      <c r="AF16749" s="10"/>
    </row>
    <row r="16750" spans="4:32" ht="38.1" customHeight="1" x14ac:dyDescent="0.3">
      <c r="D16750" s="8"/>
      <c r="L16750" s="8"/>
      <c r="N16750" s="8"/>
      <c r="O16750" s="8"/>
      <c r="P16750" s="8"/>
      <c r="R16750" s="8"/>
      <c r="Z16750" s="8"/>
      <c r="AA16750" s="8"/>
      <c r="AF16750" s="10"/>
    </row>
    <row r="16751" spans="4:32" ht="38.1" customHeight="1" x14ac:dyDescent="0.3">
      <c r="D16751" s="8"/>
      <c r="L16751" s="8"/>
      <c r="N16751" s="8"/>
      <c r="O16751" s="8"/>
      <c r="P16751" s="8"/>
      <c r="R16751" s="8"/>
      <c r="Z16751" s="8"/>
      <c r="AA16751" s="8"/>
      <c r="AF16751" s="10"/>
    </row>
    <row r="16752" spans="4:32" ht="38.1" customHeight="1" x14ac:dyDescent="0.3">
      <c r="D16752" s="8"/>
      <c r="L16752" s="8"/>
      <c r="N16752" s="8"/>
      <c r="O16752" s="8"/>
      <c r="P16752" s="8"/>
      <c r="R16752" s="8"/>
      <c r="Z16752" s="8"/>
      <c r="AA16752" s="8"/>
      <c r="AF16752" s="10"/>
    </row>
    <row r="16753" spans="4:32" ht="38.1" customHeight="1" x14ac:dyDescent="0.3">
      <c r="D16753" s="8"/>
      <c r="L16753" s="8"/>
      <c r="N16753" s="8"/>
      <c r="O16753" s="8"/>
      <c r="P16753" s="8"/>
      <c r="R16753" s="8"/>
      <c r="Z16753" s="8"/>
      <c r="AA16753" s="8"/>
      <c r="AF16753" s="10"/>
    </row>
    <row r="16754" spans="4:32" ht="38.1" customHeight="1" x14ac:dyDescent="0.3">
      <c r="D16754" s="8"/>
      <c r="L16754" s="8"/>
      <c r="N16754" s="8"/>
      <c r="O16754" s="8"/>
      <c r="P16754" s="8"/>
      <c r="R16754" s="8"/>
      <c r="Z16754" s="8"/>
      <c r="AA16754" s="8"/>
      <c r="AF16754" s="10"/>
    </row>
    <row r="16755" spans="4:32" ht="38.1" customHeight="1" x14ac:dyDescent="0.3">
      <c r="D16755" s="8"/>
      <c r="L16755" s="8"/>
      <c r="N16755" s="8"/>
      <c r="O16755" s="8"/>
      <c r="P16755" s="8"/>
      <c r="R16755" s="8"/>
      <c r="Z16755" s="8"/>
      <c r="AA16755" s="8"/>
      <c r="AF16755" s="10"/>
    </row>
    <row r="16756" spans="4:32" ht="38.1" customHeight="1" x14ac:dyDescent="0.3">
      <c r="D16756" s="8"/>
      <c r="L16756" s="8"/>
      <c r="N16756" s="8"/>
      <c r="O16756" s="8"/>
      <c r="P16756" s="8"/>
      <c r="R16756" s="8"/>
      <c r="Z16756" s="8"/>
      <c r="AA16756" s="8"/>
      <c r="AF16756" s="10"/>
    </row>
    <row r="16757" spans="4:32" ht="38.1" customHeight="1" x14ac:dyDescent="0.3">
      <c r="D16757" s="8"/>
      <c r="L16757" s="8"/>
      <c r="N16757" s="8"/>
      <c r="O16757" s="8"/>
      <c r="P16757" s="8"/>
      <c r="R16757" s="8"/>
      <c r="Z16757" s="8"/>
      <c r="AA16757" s="8"/>
      <c r="AF16757" s="10"/>
    </row>
    <row r="16758" spans="4:32" ht="38.1" customHeight="1" x14ac:dyDescent="0.3">
      <c r="D16758" s="8"/>
      <c r="L16758" s="8"/>
      <c r="N16758" s="8"/>
      <c r="O16758" s="8"/>
      <c r="P16758" s="8"/>
      <c r="R16758" s="8"/>
      <c r="Z16758" s="8"/>
      <c r="AA16758" s="8"/>
      <c r="AF16758" s="10"/>
    </row>
    <row r="16759" spans="4:32" ht="38.1" customHeight="1" x14ac:dyDescent="0.3">
      <c r="D16759" s="8"/>
      <c r="L16759" s="8"/>
      <c r="N16759" s="8"/>
      <c r="O16759" s="8"/>
      <c r="P16759" s="8"/>
      <c r="R16759" s="8"/>
      <c r="Z16759" s="8"/>
      <c r="AA16759" s="8"/>
      <c r="AF16759" s="10"/>
    </row>
    <row r="16760" spans="4:32" ht="38.1" customHeight="1" x14ac:dyDescent="0.3">
      <c r="D16760" s="8"/>
      <c r="L16760" s="8"/>
      <c r="N16760" s="8"/>
      <c r="O16760" s="8"/>
      <c r="P16760" s="8"/>
      <c r="R16760" s="8"/>
      <c r="Z16760" s="8"/>
      <c r="AA16760" s="8"/>
      <c r="AF16760" s="10"/>
    </row>
    <row r="16761" spans="4:32" ht="38.1" customHeight="1" x14ac:dyDescent="0.3">
      <c r="D16761" s="8"/>
      <c r="L16761" s="8"/>
      <c r="N16761" s="8"/>
      <c r="O16761" s="8"/>
      <c r="P16761" s="8"/>
      <c r="R16761" s="8"/>
      <c r="Z16761" s="8"/>
      <c r="AA16761" s="8"/>
      <c r="AF16761" s="10"/>
    </row>
    <row r="16762" spans="4:32" ht="38.1" customHeight="1" x14ac:dyDescent="0.3">
      <c r="D16762" s="8"/>
      <c r="L16762" s="8"/>
      <c r="N16762" s="8"/>
      <c r="O16762" s="8"/>
      <c r="P16762" s="8"/>
      <c r="R16762" s="8"/>
      <c r="Z16762" s="8"/>
      <c r="AA16762" s="8"/>
      <c r="AF16762" s="10"/>
    </row>
    <row r="16763" spans="4:32" ht="38.1" customHeight="1" x14ac:dyDescent="0.3">
      <c r="D16763" s="8"/>
      <c r="L16763" s="8"/>
      <c r="N16763" s="8"/>
      <c r="O16763" s="8"/>
      <c r="P16763" s="8"/>
      <c r="R16763" s="8"/>
      <c r="Z16763" s="8"/>
      <c r="AA16763" s="8"/>
      <c r="AF16763" s="10"/>
    </row>
    <row r="16764" spans="4:32" ht="38.1" customHeight="1" x14ac:dyDescent="0.3">
      <c r="D16764" s="8"/>
      <c r="L16764" s="8"/>
      <c r="N16764" s="8"/>
      <c r="O16764" s="8"/>
      <c r="P16764" s="8"/>
      <c r="R16764" s="8"/>
      <c r="Z16764" s="8"/>
      <c r="AA16764" s="8"/>
      <c r="AF16764" s="10"/>
    </row>
    <row r="16765" spans="4:32" ht="38.1" customHeight="1" x14ac:dyDescent="0.3">
      <c r="D16765" s="8"/>
      <c r="L16765" s="8"/>
      <c r="N16765" s="8"/>
      <c r="O16765" s="8"/>
      <c r="P16765" s="8"/>
      <c r="R16765" s="8"/>
      <c r="Z16765" s="8"/>
      <c r="AA16765" s="8"/>
      <c r="AF16765" s="10"/>
    </row>
    <row r="16766" spans="4:32" ht="38.1" customHeight="1" x14ac:dyDescent="0.3">
      <c r="D16766" s="8"/>
      <c r="L16766" s="8"/>
      <c r="N16766" s="8"/>
      <c r="O16766" s="8"/>
      <c r="P16766" s="8"/>
      <c r="R16766" s="8"/>
      <c r="Z16766" s="8"/>
      <c r="AA16766" s="8"/>
      <c r="AF16766" s="10"/>
    </row>
    <row r="16767" spans="4:32" ht="38.1" customHeight="1" x14ac:dyDescent="0.3">
      <c r="D16767" s="8"/>
      <c r="L16767" s="8"/>
      <c r="N16767" s="8"/>
      <c r="O16767" s="8"/>
      <c r="P16767" s="8"/>
      <c r="R16767" s="8"/>
      <c r="Z16767" s="8"/>
      <c r="AA16767" s="8"/>
      <c r="AF16767" s="10"/>
    </row>
    <row r="16768" spans="4:32" ht="38.1" customHeight="1" x14ac:dyDescent="0.3">
      <c r="D16768" s="8"/>
      <c r="L16768" s="8"/>
      <c r="N16768" s="8"/>
      <c r="O16768" s="8"/>
      <c r="P16768" s="8"/>
      <c r="R16768" s="8"/>
      <c r="Z16768" s="8"/>
      <c r="AA16768" s="8"/>
      <c r="AF16768" s="10"/>
    </row>
    <row r="16769" spans="4:32" ht="38.1" customHeight="1" x14ac:dyDescent="0.3">
      <c r="D16769" s="8"/>
      <c r="L16769" s="8"/>
      <c r="N16769" s="8"/>
      <c r="O16769" s="8"/>
      <c r="P16769" s="8"/>
      <c r="R16769" s="8"/>
      <c r="Z16769" s="8"/>
      <c r="AA16769" s="8"/>
      <c r="AF16769" s="10"/>
    </row>
    <row r="16770" spans="4:32" ht="38.1" customHeight="1" x14ac:dyDescent="0.3">
      <c r="D16770" s="8"/>
      <c r="L16770" s="8"/>
      <c r="N16770" s="8"/>
      <c r="O16770" s="8"/>
      <c r="P16770" s="8"/>
      <c r="R16770" s="8"/>
      <c r="Z16770" s="8"/>
      <c r="AA16770" s="8"/>
      <c r="AF16770" s="10"/>
    </row>
    <row r="16771" spans="4:32" ht="38.1" customHeight="1" x14ac:dyDescent="0.3">
      <c r="D16771" s="8"/>
      <c r="L16771" s="8"/>
      <c r="N16771" s="8"/>
      <c r="O16771" s="8"/>
      <c r="P16771" s="8"/>
      <c r="R16771" s="8"/>
      <c r="Z16771" s="8"/>
      <c r="AA16771" s="8"/>
      <c r="AF16771" s="10"/>
    </row>
    <row r="16772" spans="4:32" ht="38.1" customHeight="1" x14ac:dyDescent="0.3">
      <c r="D16772" s="8"/>
      <c r="L16772" s="8"/>
      <c r="N16772" s="8"/>
      <c r="O16772" s="8"/>
      <c r="P16772" s="8"/>
      <c r="R16772" s="8"/>
      <c r="Z16772" s="8"/>
      <c r="AA16772" s="8"/>
      <c r="AF16772" s="10"/>
    </row>
    <row r="16773" spans="4:32" ht="38.1" customHeight="1" x14ac:dyDescent="0.3">
      <c r="D16773" s="8"/>
      <c r="L16773" s="8"/>
      <c r="N16773" s="8"/>
      <c r="O16773" s="8"/>
      <c r="P16773" s="8"/>
      <c r="R16773" s="8"/>
      <c r="Z16773" s="8"/>
      <c r="AA16773" s="8"/>
      <c r="AF16773" s="10"/>
    </row>
    <row r="16774" spans="4:32" ht="38.1" customHeight="1" x14ac:dyDescent="0.3">
      <c r="D16774" s="8"/>
      <c r="L16774" s="8"/>
      <c r="N16774" s="8"/>
      <c r="O16774" s="8"/>
      <c r="P16774" s="8"/>
      <c r="R16774" s="8"/>
      <c r="Z16774" s="8"/>
      <c r="AA16774" s="8"/>
      <c r="AF16774" s="10"/>
    </row>
    <row r="16775" spans="4:32" ht="38.1" customHeight="1" x14ac:dyDescent="0.3">
      <c r="D16775" s="8"/>
      <c r="L16775" s="8"/>
      <c r="N16775" s="8"/>
      <c r="O16775" s="8"/>
      <c r="P16775" s="8"/>
      <c r="R16775" s="8"/>
      <c r="Z16775" s="8"/>
      <c r="AA16775" s="8"/>
      <c r="AF16775" s="10"/>
    </row>
    <row r="16776" spans="4:32" ht="38.1" customHeight="1" x14ac:dyDescent="0.3">
      <c r="D16776" s="8"/>
      <c r="L16776" s="8"/>
      <c r="N16776" s="8"/>
      <c r="O16776" s="8"/>
      <c r="P16776" s="8"/>
      <c r="R16776" s="8"/>
      <c r="Z16776" s="8"/>
      <c r="AA16776" s="8"/>
      <c r="AF16776" s="10"/>
    </row>
    <row r="16777" spans="4:32" ht="38.1" customHeight="1" x14ac:dyDescent="0.3">
      <c r="D16777" s="8"/>
      <c r="L16777" s="8"/>
      <c r="N16777" s="8"/>
      <c r="O16777" s="8"/>
      <c r="P16777" s="8"/>
      <c r="R16777" s="8"/>
      <c r="Z16777" s="8"/>
      <c r="AA16777" s="8"/>
      <c r="AF16777" s="10"/>
    </row>
    <row r="16778" spans="4:32" ht="38.1" customHeight="1" x14ac:dyDescent="0.3">
      <c r="D16778" s="8"/>
      <c r="L16778" s="8"/>
      <c r="N16778" s="8"/>
      <c r="O16778" s="8"/>
      <c r="P16778" s="8"/>
      <c r="R16778" s="8"/>
      <c r="Z16778" s="8"/>
      <c r="AA16778" s="8"/>
      <c r="AF16778" s="10"/>
    </row>
    <row r="16779" spans="4:32" ht="38.1" customHeight="1" x14ac:dyDescent="0.3">
      <c r="D16779" s="8"/>
      <c r="L16779" s="8"/>
      <c r="N16779" s="8"/>
      <c r="O16779" s="8"/>
      <c r="P16779" s="8"/>
      <c r="R16779" s="8"/>
      <c r="Z16779" s="8"/>
      <c r="AA16779" s="8"/>
      <c r="AF16779" s="10"/>
    </row>
    <row r="16780" spans="4:32" ht="38.1" customHeight="1" x14ac:dyDescent="0.3">
      <c r="D16780" s="8"/>
      <c r="L16780" s="8"/>
      <c r="N16780" s="8"/>
      <c r="O16780" s="8"/>
      <c r="P16780" s="8"/>
      <c r="R16780" s="8"/>
      <c r="Z16780" s="8"/>
      <c r="AA16780" s="8"/>
      <c r="AF16780" s="10"/>
    </row>
    <row r="16781" spans="4:32" ht="38.1" customHeight="1" x14ac:dyDescent="0.3">
      <c r="D16781" s="8"/>
      <c r="L16781" s="8"/>
      <c r="N16781" s="8"/>
      <c r="O16781" s="8"/>
      <c r="P16781" s="8"/>
      <c r="R16781" s="8"/>
      <c r="Z16781" s="8"/>
      <c r="AA16781" s="8"/>
      <c r="AF16781" s="10"/>
    </row>
    <row r="16782" spans="4:32" ht="38.1" customHeight="1" x14ac:dyDescent="0.3">
      <c r="D16782" s="8"/>
      <c r="L16782" s="8"/>
      <c r="N16782" s="8"/>
      <c r="O16782" s="8"/>
      <c r="P16782" s="8"/>
      <c r="R16782" s="8"/>
      <c r="Z16782" s="8"/>
      <c r="AA16782" s="8"/>
      <c r="AF16782" s="10"/>
    </row>
    <row r="16783" spans="4:32" ht="38.1" customHeight="1" x14ac:dyDescent="0.3">
      <c r="D16783" s="8"/>
      <c r="L16783" s="8"/>
      <c r="N16783" s="8"/>
      <c r="O16783" s="8"/>
      <c r="P16783" s="8"/>
      <c r="R16783" s="8"/>
      <c r="Z16783" s="8"/>
      <c r="AA16783" s="8"/>
      <c r="AF16783" s="10"/>
    </row>
    <row r="16784" spans="4:32" ht="38.1" customHeight="1" x14ac:dyDescent="0.3">
      <c r="D16784" s="8"/>
      <c r="L16784" s="8"/>
      <c r="N16784" s="8"/>
      <c r="O16784" s="8"/>
      <c r="P16784" s="8"/>
      <c r="R16784" s="8"/>
      <c r="Z16784" s="8"/>
      <c r="AA16784" s="8"/>
      <c r="AF16784" s="10"/>
    </row>
    <row r="16785" spans="4:32" ht="38.1" customHeight="1" x14ac:dyDescent="0.3">
      <c r="D16785" s="8"/>
      <c r="L16785" s="8"/>
      <c r="N16785" s="8"/>
      <c r="O16785" s="8"/>
      <c r="P16785" s="8"/>
      <c r="R16785" s="8"/>
      <c r="Z16785" s="8"/>
      <c r="AA16785" s="8"/>
      <c r="AF16785" s="10"/>
    </row>
    <row r="16786" spans="4:32" ht="38.1" customHeight="1" x14ac:dyDescent="0.3">
      <c r="D16786" s="8"/>
      <c r="L16786" s="8"/>
      <c r="N16786" s="8"/>
      <c r="O16786" s="8"/>
      <c r="P16786" s="8"/>
      <c r="R16786" s="8"/>
      <c r="Z16786" s="8"/>
      <c r="AA16786" s="8"/>
      <c r="AF16786" s="10"/>
    </row>
    <row r="16787" spans="4:32" ht="38.1" customHeight="1" x14ac:dyDescent="0.3">
      <c r="D16787" s="8"/>
      <c r="L16787" s="8"/>
      <c r="N16787" s="8"/>
      <c r="O16787" s="8"/>
      <c r="P16787" s="8"/>
      <c r="R16787" s="8"/>
      <c r="Z16787" s="8"/>
      <c r="AA16787" s="8"/>
      <c r="AF16787" s="10"/>
    </row>
    <row r="16788" spans="4:32" ht="38.1" customHeight="1" x14ac:dyDescent="0.3">
      <c r="D16788" s="8"/>
      <c r="L16788" s="8"/>
      <c r="N16788" s="8"/>
      <c r="O16788" s="8"/>
      <c r="P16788" s="8"/>
      <c r="R16788" s="8"/>
      <c r="Z16788" s="8"/>
      <c r="AA16788" s="8"/>
      <c r="AF16788" s="10"/>
    </row>
    <row r="16789" spans="4:32" ht="38.1" customHeight="1" x14ac:dyDescent="0.3">
      <c r="D16789" s="8"/>
      <c r="L16789" s="8"/>
      <c r="N16789" s="8"/>
      <c r="O16789" s="8"/>
      <c r="P16789" s="8"/>
      <c r="R16789" s="8"/>
      <c r="Z16789" s="8"/>
      <c r="AA16789" s="8"/>
      <c r="AF16789" s="10"/>
    </row>
    <row r="16790" spans="4:32" ht="38.1" customHeight="1" x14ac:dyDescent="0.3">
      <c r="D16790" s="8"/>
      <c r="L16790" s="8"/>
      <c r="N16790" s="8"/>
      <c r="O16790" s="8"/>
      <c r="P16790" s="8"/>
      <c r="R16790" s="8"/>
      <c r="Z16790" s="8"/>
      <c r="AA16790" s="8"/>
      <c r="AF16790" s="10"/>
    </row>
    <row r="16791" spans="4:32" ht="38.1" customHeight="1" x14ac:dyDescent="0.3">
      <c r="D16791" s="8"/>
      <c r="L16791" s="8"/>
      <c r="N16791" s="8"/>
      <c r="O16791" s="8"/>
      <c r="P16791" s="8"/>
      <c r="R16791" s="8"/>
      <c r="Z16791" s="8"/>
      <c r="AA16791" s="8"/>
      <c r="AF16791" s="10"/>
    </row>
    <row r="16792" spans="4:32" ht="38.1" customHeight="1" x14ac:dyDescent="0.3">
      <c r="D16792" s="8"/>
      <c r="L16792" s="8"/>
      <c r="N16792" s="8"/>
      <c r="O16792" s="8"/>
      <c r="P16792" s="8"/>
      <c r="R16792" s="8"/>
      <c r="Z16792" s="8"/>
      <c r="AA16792" s="8"/>
      <c r="AF16792" s="10"/>
    </row>
    <row r="16793" spans="4:32" ht="38.1" customHeight="1" x14ac:dyDescent="0.3">
      <c r="D16793" s="8"/>
      <c r="L16793" s="8"/>
      <c r="N16793" s="8"/>
      <c r="O16793" s="8"/>
      <c r="P16793" s="8"/>
      <c r="R16793" s="8"/>
      <c r="Z16793" s="8"/>
      <c r="AA16793" s="8"/>
      <c r="AF16793" s="10"/>
    </row>
    <row r="16794" spans="4:32" ht="38.1" customHeight="1" x14ac:dyDescent="0.3">
      <c r="D16794" s="8"/>
      <c r="L16794" s="8"/>
      <c r="N16794" s="8"/>
      <c r="O16794" s="8"/>
      <c r="P16794" s="8"/>
      <c r="R16794" s="8"/>
      <c r="Z16794" s="8"/>
      <c r="AA16794" s="8"/>
      <c r="AF16794" s="10"/>
    </row>
    <row r="16795" spans="4:32" ht="38.1" customHeight="1" x14ac:dyDescent="0.3">
      <c r="D16795" s="8"/>
      <c r="L16795" s="8"/>
      <c r="N16795" s="8"/>
      <c r="O16795" s="8"/>
      <c r="P16795" s="8"/>
      <c r="R16795" s="8"/>
      <c r="Z16795" s="8"/>
      <c r="AA16795" s="8"/>
      <c r="AF16795" s="10"/>
    </row>
    <row r="16796" spans="4:32" ht="38.1" customHeight="1" x14ac:dyDescent="0.3">
      <c r="D16796" s="8"/>
      <c r="L16796" s="8"/>
      <c r="N16796" s="8"/>
      <c r="O16796" s="8"/>
      <c r="P16796" s="8"/>
      <c r="R16796" s="8"/>
      <c r="Z16796" s="8"/>
      <c r="AA16796" s="8"/>
      <c r="AF16796" s="10"/>
    </row>
    <row r="16797" spans="4:32" ht="38.1" customHeight="1" x14ac:dyDescent="0.3">
      <c r="D16797" s="8"/>
      <c r="L16797" s="8"/>
      <c r="N16797" s="8"/>
      <c r="O16797" s="8"/>
      <c r="P16797" s="8"/>
      <c r="R16797" s="8"/>
      <c r="Z16797" s="8"/>
      <c r="AA16797" s="8"/>
      <c r="AF16797" s="10"/>
    </row>
    <row r="16798" spans="4:32" ht="38.1" customHeight="1" x14ac:dyDescent="0.3">
      <c r="D16798" s="8"/>
      <c r="L16798" s="8"/>
      <c r="N16798" s="8"/>
      <c r="O16798" s="8"/>
      <c r="P16798" s="8"/>
      <c r="R16798" s="8"/>
      <c r="Z16798" s="8"/>
      <c r="AA16798" s="8"/>
      <c r="AF16798" s="10"/>
    </row>
    <row r="16799" spans="4:32" ht="38.1" customHeight="1" x14ac:dyDescent="0.3">
      <c r="D16799" s="8"/>
      <c r="L16799" s="8"/>
      <c r="N16799" s="8"/>
      <c r="O16799" s="8"/>
      <c r="P16799" s="8"/>
      <c r="R16799" s="8"/>
      <c r="Z16799" s="8"/>
      <c r="AA16799" s="8"/>
      <c r="AF16799" s="10"/>
    </row>
    <row r="16800" spans="4:32" ht="38.1" customHeight="1" x14ac:dyDescent="0.3">
      <c r="D16800" s="8"/>
      <c r="L16800" s="8"/>
      <c r="N16800" s="8"/>
      <c r="O16800" s="8"/>
      <c r="P16800" s="8"/>
      <c r="R16800" s="8"/>
      <c r="Z16800" s="8"/>
      <c r="AA16800" s="8"/>
      <c r="AF16800" s="10"/>
    </row>
    <row r="16801" spans="4:32" ht="38.1" customHeight="1" x14ac:dyDescent="0.3">
      <c r="D16801" s="8"/>
      <c r="L16801" s="8"/>
      <c r="N16801" s="8"/>
      <c r="O16801" s="8"/>
      <c r="P16801" s="8"/>
      <c r="R16801" s="8"/>
      <c r="Z16801" s="8"/>
      <c r="AA16801" s="8"/>
      <c r="AF16801" s="10"/>
    </row>
    <row r="16802" spans="4:32" ht="38.1" customHeight="1" x14ac:dyDescent="0.3">
      <c r="D16802" s="8"/>
      <c r="L16802" s="8"/>
      <c r="N16802" s="8"/>
      <c r="O16802" s="8"/>
      <c r="P16802" s="8"/>
      <c r="R16802" s="8"/>
      <c r="Z16802" s="8"/>
      <c r="AA16802" s="8"/>
      <c r="AF16802" s="10"/>
    </row>
    <row r="16803" spans="4:32" ht="38.1" customHeight="1" x14ac:dyDescent="0.3">
      <c r="D16803" s="8"/>
      <c r="L16803" s="8"/>
      <c r="N16803" s="8"/>
      <c r="O16803" s="8"/>
      <c r="P16803" s="8"/>
      <c r="R16803" s="8"/>
      <c r="Z16803" s="8"/>
      <c r="AA16803" s="8"/>
      <c r="AF16803" s="10"/>
    </row>
    <row r="16804" spans="4:32" ht="38.1" customHeight="1" x14ac:dyDescent="0.3">
      <c r="D16804" s="8"/>
      <c r="L16804" s="8"/>
      <c r="N16804" s="8"/>
      <c r="O16804" s="8"/>
      <c r="P16804" s="8"/>
      <c r="R16804" s="8"/>
      <c r="Z16804" s="8"/>
      <c r="AA16804" s="8"/>
      <c r="AF16804" s="10"/>
    </row>
    <row r="16805" spans="4:32" ht="38.1" customHeight="1" x14ac:dyDescent="0.3">
      <c r="D16805" s="8"/>
      <c r="L16805" s="8"/>
      <c r="N16805" s="8"/>
      <c r="O16805" s="8"/>
      <c r="P16805" s="8"/>
      <c r="R16805" s="8"/>
      <c r="Z16805" s="8"/>
      <c r="AA16805" s="8"/>
      <c r="AF16805" s="10"/>
    </row>
    <row r="16806" spans="4:32" ht="38.1" customHeight="1" x14ac:dyDescent="0.3">
      <c r="D16806" s="8"/>
      <c r="L16806" s="8"/>
      <c r="N16806" s="8"/>
      <c r="O16806" s="8"/>
      <c r="P16806" s="8"/>
      <c r="R16806" s="8"/>
      <c r="Z16806" s="8"/>
      <c r="AA16806" s="8"/>
      <c r="AF16806" s="10"/>
    </row>
    <row r="16807" spans="4:32" ht="38.1" customHeight="1" x14ac:dyDescent="0.3">
      <c r="D16807" s="8"/>
      <c r="L16807" s="8"/>
      <c r="N16807" s="8"/>
      <c r="O16807" s="8"/>
      <c r="P16807" s="8"/>
      <c r="R16807" s="8"/>
      <c r="Z16807" s="8"/>
      <c r="AA16807" s="8"/>
      <c r="AF16807" s="10"/>
    </row>
    <row r="16808" spans="4:32" ht="38.1" customHeight="1" x14ac:dyDescent="0.3">
      <c r="D16808" s="8"/>
      <c r="L16808" s="8"/>
      <c r="N16808" s="8"/>
      <c r="O16808" s="8"/>
      <c r="P16808" s="8"/>
      <c r="R16808" s="8"/>
      <c r="Z16808" s="8"/>
      <c r="AA16808" s="8"/>
      <c r="AF16808" s="10"/>
    </row>
    <row r="16809" spans="4:32" ht="38.1" customHeight="1" x14ac:dyDescent="0.3">
      <c r="D16809" s="8"/>
      <c r="L16809" s="8"/>
      <c r="N16809" s="8"/>
      <c r="O16809" s="8"/>
      <c r="P16809" s="8"/>
      <c r="R16809" s="8"/>
      <c r="Z16809" s="8"/>
      <c r="AA16809" s="8"/>
      <c r="AF16809" s="10"/>
    </row>
    <row r="16810" spans="4:32" ht="38.1" customHeight="1" x14ac:dyDescent="0.3">
      <c r="D16810" s="8"/>
      <c r="L16810" s="8"/>
      <c r="N16810" s="8"/>
      <c r="O16810" s="8"/>
      <c r="P16810" s="8"/>
      <c r="R16810" s="8"/>
      <c r="Z16810" s="8"/>
      <c r="AA16810" s="8"/>
      <c r="AF16810" s="10"/>
    </row>
    <row r="16811" spans="4:32" ht="38.1" customHeight="1" x14ac:dyDescent="0.3">
      <c r="D16811" s="8"/>
      <c r="L16811" s="8"/>
      <c r="N16811" s="8"/>
      <c r="O16811" s="8"/>
      <c r="P16811" s="8"/>
      <c r="R16811" s="8"/>
      <c r="Z16811" s="8"/>
      <c r="AA16811" s="8"/>
      <c r="AF16811" s="10"/>
    </row>
    <row r="16812" spans="4:32" ht="38.1" customHeight="1" x14ac:dyDescent="0.3">
      <c r="D16812" s="8"/>
      <c r="L16812" s="8"/>
      <c r="N16812" s="8"/>
      <c r="O16812" s="8"/>
      <c r="P16812" s="8"/>
      <c r="R16812" s="8"/>
      <c r="Z16812" s="8"/>
      <c r="AA16812" s="8"/>
      <c r="AF16812" s="10"/>
    </row>
    <row r="16813" spans="4:32" ht="38.1" customHeight="1" x14ac:dyDescent="0.3">
      <c r="D16813" s="8"/>
      <c r="L16813" s="8"/>
      <c r="N16813" s="8"/>
      <c r="O16813" s="8"/>
      <c r="P16813" s="8"/>
      <c r="R16813" s="8"/>
      <c r="Z16813" s="8"/>
      <c r="AA16813" s="8"/>
      <c r="AF16813" s="10"/>
    </row>
    <row r="16814" spans="4:32" ht="38.1" customHeight="1" x14ac:dyDescent="0.3">
      <c r="D16814" s="8"/>
      <c r="L16814" s="8"/>
      <c r="N16814" s="8"/>
      <c r="O16814" s="8"/>
      <c r="P16814" s="8"/>
      <c r="R16814" s="8"/>
      <c r="Z16814" s="8"/>
      <c r="AA16814" s="8"/>
      <c r="AF16814" s="10"/>
    </row>
    <row r="16815" spans="4:32" ht="38.1" customHeight="1" x14ac:dyDescent="0.3">
      <c r="D16815" s="8"/>
      <c r="L16815" s="8"/>
      <c r="N16815" s="8"/>
      <c r="O16815" s="8"/>
      <c r="P16815" s="8"/>
      <c r="R16815" s="8"/>
      <c r="Z16815" s="8"/>
      <c r="AA16815" s="8"/>
      <c r="AF16815" s="10"/>
    </row>
    <row r="16816" spans="4:32" ht="38.1" customHeight="1" x14ac:dyDescent="0.3">
      <c r="D16816" s="8"/>
      <c r="L16816" s="8"/>
      <c r="N16816" s="8"/>
      <c r="O16816" s="8"/>
      <c r="P16816" s="8"/>
      <c r="R16816" s="8"/>
      <c r="Z16816" s="8"/>
      <c r="AA16816" s="8"/>
      <c r="AF16816" s="10"/>
    </row>
    <row r="16817" spans="4:32" ht="38.1" customHeight="1" x14ac:dyDescent="0.3">
      <c r="D16817" s="8"/>
      <c r="L16817" s="8"/>
      <c r="N16817" s="8"/>
      <c r="O16817" s="8"/>
      <c r="P16817" s="8"/>
      <c r="R16817" s="8"/>
      <c r="Z16817" s="8"/>
      <c r="AA16817" s="8"/>
      <c r="AF16817" s="10"/>
    </row>
    <row r="16818" spans="4:32" ht="38.1" customHeight="1" x14ac:dyDescent="0.3">
      <c r="D16818" s="8"/>
      <c r="L16818" s="8"/>
      <c r="N16818" s="8"/>
      <c r="O16818" s="8"/>
      <c r="P16818" s="8"/>
      <c r="R16818" s="8"/>
      <c r="Z16818" s="8"/>
      <c r="AA16818" s="8"/>
      <c r="AF16818" s="10"/>
    </row>
    <row r="16819" spans="4:32" ht="38.1" customHeight="1" x14ac:dyDescent="0.3">
      <c r="D16819" s="8"/>
      <c r="L16819" s="8"/>
      <c r="N16819" s="8"/>
      <c r="O16819" s="8"/>
      <c r="P16819" s="8"/>
      <c r="R16819" s="8"/>
      <c r="Z16819" s="8"/>
      <c r="AA16819" s="8"/>
      <c r="AF16819" s="10"/>
    </row>
    <row r="16820" spans="4:32" ht="38.1" customHeight="1" x14ac:dyDescent="0.3">
      <c r="D16820" s="8"/>
      <c r="L16820" s="8"/>
      <c r="N16820" s="8"/>
      <c r="O16820" s="8"/>
      <c r="P16820" s="8"/>
      <c r="R16820" s="8"/>
      <c r="Z16820" s="8"/>
      <c r="AA16820" s="8"/>
      <c r="AF16820" s="10"/>
    </row>
    <row r="16821" spans="4:32" ht="38.1" customHeight="1" x14ac:dyDescent="0.3">
      <c r="D16821" s="8"/>
      <c r="L16821" s="8"/>
      <c r="N16821" s="8"/>
      <c r="O16821" s="8"/>
      <c r="P16821" s="8"/>
      <c r="R16821" s="8"/>
      <c r="Z16821" s="8"/>
      <c r="AA16821" s="8"/>
      <c r="AF16821" s="10"/>
    </row>
    <row r="16822" spans="4:32" ht="38.1" customHeight="1" x14ac:dyDescent="0.3">
      <c r="D16822" s="8"/>
      <c r="L16822" s="8"/>
      <c r="N16822" s="8"/>
      <c r="O16822" s="8"/>
      <c r="P16822" s="8"/>
      <c r="R16822" s="8"/>
      <c r="Z16822" s="8"/>
      <c r="AA16822" s="8"/>
      <c r="AF16822" s="10"/>
    </row>
    <row r="16823" spans="4:32" ht="38.1" customHeight="1" x14ac:dyDescent="0.3">
      <c r="D16823" s="8"/>
      <c r="L16823" s="8"/>
      <c r="N16823" s="8"/>
      <c r="O16823" s="8"/>
      <c r="P16823" s="8"/>
      <c r="R16823" s="8"/>
      <c r="Z16823" s="8"/>
      <c r="AA16823" s="8"/>
      <c r="AF16823" s="10"/>
    </row>
    <row r="16824" spans="4:32" ht="38.1" customHeight="1" x14ac:dyDescent="0.3">
      <c r="D16824" s="8"/>
      <c r="L16824" s="8"/>
      <c r="N16824" s="8"/>
      <c r="O16824" s="8"/>
      <c r="P16824" s="8"/>
      <c r="R16824" s="8"/>
      <c r="Z16824" s="8"/>
      <c r="AA16824" s="8"/>
      <c r="AF16824" s="10"/>
    </row>
    <row r="16825" spans="4:32" ht="38.1" customHeight="1" x14ac:dyDescent="0.3">
      <c r="D16825" s="8"/>
      <c r="L16825" s="8"/>
      <c r="N16825" s="8"/>
      <c r="O16825" s="8"/>
      <c r="P16825" s="8"/>
      <c r="R16825" s="8"/>
      <c r="Z16825" s="8"/>
      <c r="AA16825" s="8"/>
      <c r="AF16825" s="10"/>
    </row>
    <row r="16826" spans="4:32" ht="38.1" customHeight="1" x14ac:dyDescent="0.3">
      <c r="D16826" s="8"/>
      <c r="L16826" s="8"/>
      <c r="N16826" s="8"/>
      <c r="O16826" s="8"/>
      <c r="P16826" s="8"/>
      <c r="R16826" s="8"/>
      <c r="Z16826" s="8"/>
      <c r="AA16826" s="8"/>
      <c r="AF16826" s="10"/>
    </row>
    <row r="16827" spans="4:32" ht="38.1" customHeight="1" x14ac:dyDescent="0.3">
      <c r="D16827" s="8"/>
      <c r="L16827" s="8"/>
      <c r="N16827" s="8"/>
      <c r="O16827" s="8"/>
      <c r="P16827" s="8"/>
      <c r="R16827" s="8"/>
      <c r="Z16827" s="8"/>
      <c r="AA16827" s="8"/>
      <c r="AF16827" s="10"/>
    </row>
    <row r="16828" spans="4:32" ht="38.1" customHeight="1" x14ac:dyDescent="0.3">
      <c r="D16828" s="8"/>
      <c r="L16828" s="8"/>
      <c r="N16828" s="8"/>
      <c r="O16828" s="8"/>
      <c r="P16828" s="8"/>
      <c r="R16828" s="8"/>
      <c r="Z16828" s="8"/>
      <c r="AA16828" s="8"/>
      <c r="AF16828" s="10"/>
    </row>
    <row r="16829" spans="4:32" ht="38.1" customHeight="1" x14ac:dyDescent="0.3">
      <c r="D16829" s="8"/>
      <c r="L16829" s="8"/>
      <c r="N16829" s="8"/>
      <c r="O16829" s="8"/>
      <c r="P16829" s="8"/>
      <c r="R16829" s="8"/>
      <c r="Z16829" s="8"/>
      <c r="AA16829" s="8"/>
      <c r="AF16829" s="10"/>
    </row>
    <row r="16830" spans="4:32" ht="38.1" customHeight="1" x14ac:dyDescent="0.3">
      <c r="D16830" s="8"/>
      <c r="L16830" s="8"/>
      <c r="N16830" s="8"/>
      <c r="O16830" s="8"/>
      <c r="P16830" s="8"/>
      <c r="R16830" s="8"/>
      <c r="Z16830" s="8"/>
      <c r="AA16830" s="8"/>
      <c r="AF16830" s="10"/>
    </row>
    <row r="16831" spans="4:32" ht="38.1" customHeight="1" x14ac:dyDescent="0.3">
      <c r="D16831" s="8"/>
      <c r="L16831" s="8"/>
      <c r="N16831" s="8"/>
      <c r="O16831" s="8"/>
      <c r="P16831" s="8"/>
      <c r="R16831" s="8"/>
      <c r="Z16831" s="8"/>
      <c r="AA16831" s="8"/>
      <c r="AF16831" s="10"/>
    </row>
    <row r="16832" spans="4:32" ht="38.1" customHeight="1" x14ac:dyDescent="0.3">
      <c r="D16832" s="8"/>
      <c r="L16832" s="8"/>
      <c r="N16832" s="8"/>
      <c r="O16832" s="8"/>
      <c r="P16832" s="8"/>
      <c r="R16832" s="8"/>
      <c r="Z16832" s="8"/>
      <c r="AA16832" s="8"/>
      <c r="AF16832" s="10"/>
    </row>
    <row r="16833" spans="4:32" ht="38.1" customHeight="1" x14ac:dyDescent="0.3">
      <c r="D16833" s="8"/>
      <c r="L16833" s="8"/>
      <c r="N16833" s="8"/>
      <c r="O16833" s="8"/>
      <c r="P16833" s="8"/>
      <c r="R16833" s="8"/>
      <c r="Z16833" s="8"/>
      <c r="AA16833" s="8"/>
      <c r="AF16833" s="10"/>
    </row>
    <row r="16834" spans="4:32" ht="38.1" customHeight="1" x14ac:dyDescent="0.3">
      <c r="D16834" s="8"/>
      <c r="L16834" s="8"/>
      <c r="N16834" s="8"/>
      <c r="O16834" s="8"/>
      <c r="P16834" s="8"/>
      <c r="R16834" s="8"/>
      <c r="Z16834" s="8"/>
      <c r="AA16834" s="8"/>
      <c r="AF16834" s="10"/>
    </row>
    <row r="16835" spans="4:32" ht="38.1" customHeight="1" x14ac:dyDescent="0.3">
      <c r="D16835" s="8"/>
      <c r="L16835" s="8"/>
      <c r="N16835" s="8"/>
      <c r="O16835" s="8"/>
      <c r="P16835" s="8"/>
      <c r="R16835" s="8"/>
      <c r="Z16835" s="8"/>
      <c r="AA16835" s="8"/>
      <c r="AF16835" s="10"/>
    </row>
    <row r="16836" spans="4:32" ht="38.1" customHeight="1" x14ac:dyDescent="0.3">
      <c r="D16836" s="8"/>
      <c r="L16836" s="8"/>
      <c r="N16836" s="8"/>
      <c r="O16836" s="8"/>
      <c r="P16836" s="8"/>
      <c r="R16836" s="8"/>
      <c r="Z16836" s="8"/>
      <c r="AA16836" s="8"/>
      <c r="AF16836" s="10"/>
    </row>
    <row r="16837" spans="4:32" ht="38.1" customHeight="1" x14ac:dyDescent="0.3">
      <c r="D16837" s="8"/>
      <c r="L16837" s="8"/>
      <c r="N16837" s="8"/>
      <c r="O16837" s="8"/>
      <c r="P16837" s="8"/>
      <c r="R16837" s="8"/>
      <c r="Z16837" s="8"/>
      <c r="AA16837" s="8"/>
      <c r="AF16837" s="10"/>
    </row>
    <row r="16838" spans="4:32" ht="38.1" customHeight="1" x14ac:dyDescent="0.3">
      <c r="D16838" s="8"/>
      <c r="L16838" s="8"/>
      <c r="N16838" s="8"/>
      <c r="O16838" s="8"/>
      <c r="P16838" s="8"/>
      <c r="R16838" s="8"/>
      <c r="Z16838" s="8"/>
      <c r="AA16838" s="8"/>
      <c r="AF16838" s="10"/>
    </row>
    <row r="16839" spans="4:32" ht="38.1" customHeight="1" x14ac:dyDescent="0.3">
      <c r="D16839" s="8"/>
      <c r="L16839" s="8"/>
      <c r="N16839" s="8"/>
      <c r="O16839" s="8"/>
      <c r="P16839" s="8"/>
      <c r="R16839" s="8"/>
      <c r="Z16839" s="8"/>
      <c r="AA16839" s="8"/>
      <c r="AF16839" s="10"/>
    </row>
    <row r="16840" spans="4:32" ht="38.1" customHeight="1" x14ac:dyDescent="0.3">
      <c r="D16840" s="8"/>
      <c r="L16840" s="8"/>
      <c r="N16840" s="8"/>
      <c r="O16840" s="8"/>
      <c r="P16840" s="8"/>
      <c r="R16840" s="8"/>
      <c r="Z16840" s="8"/>
      <c r="AA16840" s="8"/>
      <c r="AF16840" s="10"/>
    </row>
    <row r="16841" spans="4:32" ht="38.1" customHeight="1" x14ac:dyDescent="0.3">
      <c r="D16841" s="8"/>
      <c r="L16841" s="8"/>
      <c r="N16841" s="8"/>
      <c r="O16841" s="8"/>
      <c r="P16841" s="8"/>
      <c r="R16841" s="8"/>
      <c r="Z16841" s="8"/>
      <c r="AA16841" s="8"/>
      <c r="AF16841" s="10"/>
    </row>
    <row r="16842" spans="4:32" ht="38.1" customHeight="1" x14ac:dyDescent="0.3">
      <c r="D16842" s="8"/>
      <c r="L16842" s="8"/>
      <c r="N16842" s="8"/>
      <c r="O16842" s="8"/>
      <c r="P16842" s="8"/>
      <c r="R16842" s="8"/>
      <c r="Z16842" s="8"/>
      <c r="AA16842" s="8"/>
      <c r="AF16842" s="10"/>
    </row>
    <row r="16843" spans="4:32" ht="38.1" customHeight="1" x14ac:dyDescent="0.3">
      <c r="D16843" s="8"/>
      <c r="L16843" s="8"/>
      <c r="N16843" s="8"/>
      <c r="O16843" s="8"/>
      <c r="P16843" s="8"/>
      <c r="R16843" s="8"/>
      <c r="Z16843" s="8"/>
      <c r="AA16843" s="8"/>
      <c r="AF16843" s="10"/>
    </row>
    <row r="16844" spans="4:32" ht="38.1" customHeight="1" x14ac:dyDescent="0.3">
      <c r="D16844" s="8"/>
      <c r="L16844" s="8"/>
      <c r="N16844" s="8"/>
      <c r="O16844" s="8"/>
      <c r="P16844" s="8"/>
      <c r="R16844" s="8"/>
      <c r="Z16844" s="8"/>
      <c r="AA16844" s="8"/>
      <c r="AF16844" s="10"/>
    </row>
    <row r="16845" spans="4:32" ht="38.1" customHeight="1" x14ac:dyDescent="0.3">
      <c r="D16845" s="8"/>
      <c r="L16845" s="8"/>
      <c r="N16845" s="8"/>
      <c r="O16845" s="8"/>
      <c r="P16845" s="8"/>
      <c r="R16845" s="8"/>
      <c r="Z16845" s="8"/>
      <c r="AA16845" s="8"/>
      <c r="AF16845" s="10"/>
    </row>
    <row r="16846" spans="4:32" ht="38.1" customHeight="1" x14ac:dyDescent="0.3">
      <c r="D16846" s="8"/>
      <c r="L16846" s="8"/>
      <c r="N16846" s="8"/>
      <c r="O16846" s="8"/>
      <c r="P16846" s="8"/>
      <c r="R16846" s="8"/>
      <c r="Z16846" s="8"/>
      <c r="AA16846" s="8"/>
      <c r="AF16846" s="10"/>
    </row>
    <row r="16847" spans="4:32" ht="38.1" customHeight="1" x14ac:dyDescent="0.3">
      <c r="D16847" s="8"/>
      <c r="L16847" s="8"/>
      <c r="N16847" s="8"/>
      <c r="O16847" s="8"/>
      <c r="P16847" s="8"/>
      <c r="R16847" s="8"/>
      <c r="Z16847" s="8"/>
      <c r="AA16847" s="8"/>
      <c r="AF16847" s="10"/>
    </row>
    <row r="16848" spans="4:32" ht="38.1" customHeight="1" x14ac:dyDescent="0.3">
      <c r="D16848" s="8"/>
      <c r="L16848" s="8"/>
      <c r="N16848" s="8"/>
      <c r="O16848" s="8"/>
      <c r="P16848" s="8"/>
      <c r="R16848" s="8"/>
      <c r="Z16848" s="8"/>
      <c r="AA16848" s="8"/>
      <c r="AF16848" s="10"/>
    </row>
    <row r="16849" spans="4:32" ht="38.1" customHeight="1" x14ac:dyDescent="0.3">
      <c r="D16849" s="8"/>
      <c r="L16849" s="8"/>
      <c r="N16849" s="8"/>
      <c r="O16849" s="8"/>
      <c r="P16849" s="8"/>
      <c r="R16849" s="8"/>
      <c r="Z16849" s="8"/>
      <c r="AA16849" s="8"/>
      <c r="AF16849" s="10"/>
    </row>
    <row r="16850" spans="4:32" ht="38.1" customHeight="1" x14ac:dyDescent="0.3">
      <c r="D16850" s="8"/>
      <c r="L16850" s="8"/>
      <c r="N16850" s="8"/>
      <c r="O16850" s="8"/>
      <c r="P16850" s="8"/>
      <c r="R16850" s="8"/>
      <c r="Z16850" s="8"/>
      <c r="AA16850" s="8"/>
      <c r="AF16850" s="10"/>
    </row>
    <row r="16851" spans="4:32" ht="38.1" customHeight="1" x14ac:dyDescent="0.3">
      <c r="D16851" s="8"/>
      <c r="L16851" s="8"/>
      <c r="N16851" s="8"/>
      <c r="O16851" s="8"/>
      <c r="P16851" s="8"/>
      <c r="R16851" s="8"/>
      <c r="Z16851" s="8"/>
      <c r="AA16851" s="8"/>
      <c r="AF16851" s="10"/>
    </row>
    <row r="16852" spans="4:32" ht="38.1" customHeight="1" x14ac:dyDescent="0.3">
      <c r="D16852" s="8"/>
      <c r="L16852" s="8"/>
      <c r="N16852" s="8"/>
      <c r="O16852" s="8"/>
      <c r="P16852" s="8"/>
      <c r="R16852" s="8"/>
      <c r="Z16852" s="8"/>
      <c r="AA16852" s="8"/>
      <c r="AF16852" s="10"/>
    </row>
    <row r="16853" spans="4:32" ht="38.1" customHeight="1" x14ac:dyDescent="0.3">
      <c r="D16853" s="8"/>
      <c r="L16853" s="8"/>
      <c r="N16853" s="8"/>
      <c r="O16853" s="8"/>
      <c r="P16853" s="8"/>
      <c r="R16853" s="8"/>
      <c r="Z16853" s="8"/>
      <c r="AA16853" s="8"/>
      <c r="AF16853" s="10"/>
    </row>
    <row r="16854" spans="4:32" ht="38.1" customHeight="1" x14ac:dyDescent="0.3">
      <c r="D16854" s="8"/>
      <c r="L16854" s="8"/>
      <c r="N16854" s="8"/>
      <c r="O16854" s="8"/>
      <c r="P16854" s="8"/>
      <c r="R16854" s="8"/>
      <c r="Z16854" s="8"/>
      <c r="AA16854" s="8"/>
      <c r="AF16854" s="10"/>
    </row>
    <row r="16855" spans="4:32" ht="38.1" customHeight="1" x14ac:dyDescent="0.3">
      <c r="D16855" s="8"/>
      <c r="L16855" s="8"/>
      <c r="N16855" s="8"/>
      <c r="O16855" s="8"/>
      <c r="P16855" s="8"/>
      <c r="R16855" s="8"/>
      <c r="Z16855" s="8"/>
      <c r="AA16855" s="8"/>
      <c r="AF16855" s="10"/>
    </row>
    <row r="16856" spans="4:32" ht="38.1" customHeight="1" x14ac:dyDescent="0.3">
      <c r="D16856" s="8"/>
      <c r="L16856" s="8"/>
      <c r="N16856" s="8"/>
      <c r="O16856" s="8"/>
      <c r="P16856" s="8"/>
      <c r="R16856" s="8"/>
      <c r="Z16856" s="8"/>
      <c r="AA16856" s="8"/>
      <c r="AF16856" s="10"/>
    </row>
    <row r="16857" spans="4:32" ht="38.1" customHeight="1" x14ac:dyDescent="0.3">
      <c r="D16857" s="8"/>
      <c r="L16857" s="8"/>
      <c r="N16857" s="8"/>
      <c r="O16857" s="8"/>
      <c r="P16857" s="8"/>
      <c r="R16857" s="8"/>
      <c r="Z16857" s="8"/>
      <c r="AA16857" s="8"/>
      <c r="AF16857" s="10"/>
    </row>
    <row r="16858" spans="4:32" ht="38.1" customHeight="1" x14ac:dyDescent="0.3">
      <c r="D16858" s="8"/>
      <c r="L16858" s="8"/>
      <c r="N16858" s="8"/>
      <c r="O16858" s="8"/>
      <c r="P16858" s="8"/>
      <c r="R16858" s="8"/>
      <c r="Z16858" s="8"/>
      <c r="AA16858" s="8"/>
      <c r="AF16858" s="10"/>
    </row>
    <row r="16859" spans="4:32" ht="38.1" customHeight="1" x14ac:dyDescent="0.3">
      <c r="D16859" s="8"/>
      <c r="L16859" s="8"/>
      <c r="N16859" s="8"/>
      <c r="O16859" s="8"/>
      <c r="P16859" s="8"/>
      <c r="R16859" s="8"/>
      <c r="Z16859" s="8"/>
      <c r="AA16859" s="8"/>
      <c r="AF16859" s="10"/>
    </row>
    <row r="16860" spans="4:32" ht="38.1" customHeight="1" x14ac:dyDescent="0.3">
      <c r="D16860" s="8"/>
      <c r="L16860" s="8"/>
      <c r="N16860" s="8"/>
      <c r="O16860" s="8"/>
      <c r="P16860" s="8"/>
      <c r="R16860" s="8"/>
      <c r="Z16860" s="8"/>
      <c r="AA16860" s="8"/>
      <c r="AF16860" s="10"/>
    </row>
    <row r="16861" spans="4:32" ht="38.1" customHeight="1" x14ac:dyDescent="0.3">
      <c r="D16861" s="8"/>
      <c r="L16861" s="8"/>
      <c r="N16861" s="8"/>
      <c r="O16861" s="8"/>
      <c r="P16861" s="8"/>
      <c r="R16861" s="8"/>
      <c r="Z16861" s="8"/>
      <c r="AA16861" s="8"/>
      <c r="AF16861" s="10"/>
    </row>
    <row r="16862" spans="4:32" ht="38.1" customHeight="1" x14ac:dyDescent="0.3">
      <c r="D16862" s="8"/>
      <c r="L16862" s="8"/>
      <c r="N16862" s="8"/>
      <c r="O16862" s="8"/>
      <c r="P16862" s="8"/>
      <c r="R16862" s="8"/>
      <c r="Z16862" s="8"/>
      <c r="AA16862" s="8"/>
      <c r="AF16862" s="10"/>
    </row>
    <row r="16863" spans="4:32" ht="38.1" customHeight="1" x14ac:dyDescent="0.3">
      <c r="D16863" s="8"/>
      <c r="L16863" s="8"/>
      <c r="N16863" s="8"/>
      <c r="O16863" s="8"/>
      <c r="P16863" s="8"/>
      <c r="R16863" s="8"/>
      <c r="Z16863" s="8"/>
      <c r="AA16863" s="8"/>
      <c r="AF16863" s="10"/>
    </row>
    <row r="16864" spans="4:32" ht="38.1" customHeight="1" x14ac:dyDescent="0.3">
      <c r="D16864" s="8"/>
      <c r="L16864" s="8"/>
      <c r="N16864" s="8"/>
      <c r="O16864" s="8"/>
      <c r="P16864" s="8"/>
      <c r="R16864" s="8"/>
      <c r="Z16864" s="8"/>
      <c r="AA16864" s="8"/>
      <c r="AF16864" s="10"/>
    </row>
    <row r="16865" spans="4:32" ht="38.1" customHeight="1" x14ac:dyDescent="0.3">
      <c r="D16865" s="8"/>
      <c r="L16865" s="8"/>
      <c r="N16865" s="8"/>
      <c r="O16865" s="8"/>
      <c r="P16865" s="8"/>
      <c r="R16865" s="8"/>
      <c r="Z16865" s="8"/>
      <c r="AA16865" s="8"/>
      <c r="AF16865" s="10"/>
    </row>
    <row r="16866" spans="4:32" ht="38.1" customHeight="1" x14ac:dyDescent="0.3">
      <c r="D16866" s="8"/>
      <c r="L16866" s="8"/>
      <c r="N16866" s="8"/>
      <c r="O16866" s="8"/>
      <c r="P16866" s="8"/>
      <c r="R16866" s="8"/>
      <c r="Z16866" s="8"/>
      <c r="AA16866" s="8"/>
      <c r="AF16866" s="10"/>
    </row>
    <row r="16867" spans="4:32" ht="38.1" customHeight="1" x14ac:dyDescent="0.3">
      <c r="D16867" s="8"/>
      <c r="L16867" s="8"/>
      <c r="N16867" s="8"/>
      <c r="O16867" s="8"/>
      <c r="P16867" s="8"/>
      <c r="R16867" s="8"/>
      <c r="Z16867" s="8"/>
      <c r="AA16867" s="8"/>
      <c r="AF16867" s="10"/>
    </row>
    <row r="16868" spans="4:32" ht="38.1" customHeight="1" x14ac:dyDescent="0.3">
      <c r="D16868" s="8"/>
      <c r="L16868" s="8"/>
      <c r="N16868" s="8"/>
      <c r="O16868" s="8"/>
      <c r="P16868" s="8"/>
      <c r="R16868" s="8"/>
      <c r="Z16868" s="8"/>
      <c r="AA16868" s="8"/>
      <c r="AF16868" s="10"/>
    </row>
    <row r="16869" spans="4:32" ht="38.1" customHeight="1" x14ac:dyDescent="0.3">
      <c r="D16869" s="8"/>
      <c r="L16869" s="8"/>
      <c r="N16869" s="8"/>
      <c r="O16869" s="8"/>
      <c r="P16869" s="8"/>
      <c r="R16869" s="8"/>
      <c r="Z16869" s="8"/>
      <c r="AA16869" s="8"/>
      <c r="AF16869" s="10"/>
    </row>
    <row r="16870" spans="4:32" ht="38.1" customHeight="1" x14ac:dyDescent="0.3">
      <c r="D16870" s="8"/>
      <c r="L16870" s="8"/>
      <c r="N16870" s="8"/>
      <c r="O16870" s="8"/>
      <c r="P16870" s="8"/>
      <c r="R16870" s="8"/>
      <c r="Z16870" s="8"/>
      <c r="AA16870" s="8"/>
      <c r="AF16870" s="10"/>
    </row>
    <row r="16871" spans="4:32" ht="38.1" customHeight="1" x14ac:dyDescent="0.3">
      <c r="D16871" s="8"/>
      <c r="L16871" s="8"/>
      <c r="N16871" s="8"/>
      <c r="O16871" s="8"/>
      <c r="P16871" s="8"/>
      <c r="R16871" s="8"/>
      <c r="Z16871" s="8"/>
      <c r="AA16871" s="8"/>
      <c r="AF16871" s="10"/>
    </row>
    <row r="16872" spans="4:32" ht="38.1" customHeight="1" x14ac:dyDescent="0.3">
      <c r="D16872" s="8"/>
      <c r="L16872" s="8"/>
      <c r="N16872" s="8"/>
      <c r="O16872" s="8"/>
      <c r="P16872" s="8"/>
      <c r="R16872" s="8"/>
      <c r="Z16872" s="8"/>
      <c r="AA16872" s="8"/>
      <c r="AF16872" s="10"/>
    </row>
    <row r="16873" spans="4:32" ht="38.1" customHeight="1" x14ac:dyDescent="0.3">
      <c r="D16873" s="8"/>
      <c r="L16873" s="8"/>
      <c r="N16873" s="8"/>
      <c r="O16873" s="8"/>
      <c r="P16873" s="8"/>
      <c r="R16873" s="8"/>
      <c r="Z16873" s="8"/>
      <c r="AA16873" s="8"/>
      <c r="AF16873" s="10"/>
    </row>
    <row r="16874" spans="4:32" ht="38.1" customHeight="1" x14ac:dyDescent="0.3">
      <c r="D16874" s="8"/>
      <c r="L16874" s="8"/>
      <c r="N16874" s="8"/>
      <c r="O16874" s="8"/>
      <c r="P16874" s="8"/>
      <c r="R16874" s="8"/>
      <c r="Z16874" s="8"/>
      <c r="AA16874" s="8"/>
      <c r="AF16874" s="10"/>
    </row>
    <row r="16875" spans="4:32" ht="38.1" customHeight="1" x14ac:dyDescent="0.3">
      <c r="D16875" s="8"/>
      <c r="L16875" s="8"/>
      <c r="N16875" s="8"/>
      <c r="O16875" s="8"/>
      <c r="P16875" s="8"/>
      <c r="R16875" s="8"/>
      <c r="Z16875" s="8"/>
      <c r="AA16875" s="8"/>
      <c r="AF16875" s="10"/>
    </row>
    <row r="16876" spans="4:32" ht="38.1" customHeight="1" x14ac:dyDescent="0.3">
      <c r="D16876" s="8"/>
      <c r="L16876" s="8"/>
      <c r="N16876" s="8"/>
      <c r="O16876" s="8"/>
      <c r="P16876" s="8"/>
      <c r="R16876" s="8"/>
      <c r="Z16876" s="8"/>
      <c r="AA16876" s="8"/>
      <c r="AF16876" s="10"/>
    </row>
    <row r="16877" spans="4:32" ht="38.1" customHeight="1" x14ac:dyDescent="0.3">
      <c r="D16877" s="8"/>
      <c r="L16877" s="8"/>
      <c r="N16877" s="8"/>
      <c r="O16877" s="8"/>
      <c r="P16877" s="8"/>
      <c r="R16877" s="8"/>
      <c r="Z16877" s="8"/>
      <c r="AA16877" s="8"/>
      <c r="AF16877" s="10"/>
    </row>
    <row r="16878" spans="4:32" ht="38.1" customHeight="1" x14ac:dyDescent="0.3">
      <c r="D16878" s="8"/>
      <c r="L16878" s="8"/>
      <c r="N16878" s="8"/>
      <c r="O16878" s="8"/>
      <c r="P16878" s="8"/>
      <c r="R16878" s="8"/>
      <c r="Z16878" s="8"/>
      <c r="AA16878" s="8"/>
      <c r="AF16878" s="10"/>
    </row>
    <row r="16879" spans="4:32" ht="38.1" customHeight="1" x14ac:dyDescent="0.3">
      <c r="D16879" s="8"/>
      <c r="L16879" s="8"/>
      <c r="N16879" s="8"/>
      <c r="O16879" s="8"/>
      <c r="P16879" s="8"/>
      <c r="R16879" s="8"/>
      <c r="Z16879" s="8"/>
      <c r="AA16879" s="8"/>
      <c r="AF16879" s="10"/>
    </row>
    <row r="16880" spans="4:32" ht="38.1" customHeight="1" x14ac:dyDescent="0.3">
      <c r="D16880" s="8"/>
      <c r="L16880" s="8"/>
      <c r="N16880" s="8"/>
      <c r="O16880" s="8"/>
      <c r="P16880" s="8"/>
      <c r="R16880" s="8"/>
      <c r="Z16880" s="8"/>
      <c r="AA16880" s="8"/>
      <c r="AF16880" s="10"/>
    </row>
    <row r="16881" spans="4:32" ht="38.1" customHeight="1" x14ac:dyDescent="0.3">
      <c r="D16881" s="8"/>
      <c r="L16881" s="8"/>
      <c r="N16881" s="8"/>
      <c r="O16881" s="8"/>
      <c r="P16881" s="8"/>
      <c r="R16881" s="8"/>
      <c r="Z16881" s="8"/>
      <c r="AA16881" s="8"/>
      <c r="AF16881" s="10"/>
    </row>
    <row r="16882" spans="4:32" ht="38.1" customHeight="1" x14ac:dyDescent="0.3">
      <c r="D16882" s="8"/>
      <c r="L16882" s="8"/>
      <c r="N16882" s="8"/>
      <c r="O16882" s="8"/>
      <c r="P16882" s="8"/>
      <c r="R16882" s="8"/>
      <c r="Z16882" s="8"/>
      <c r="AA16882" s="8"/>
      <c r="AF16882" s="10"/>
    </row>
    <row r="16883" spans="4:32" ht="38.1" customHeight="1" x14ac:dyDescent="0.3">
      <c r="D16883" s="8"/>
      <c r="L16883" s="8"/>
      <c r="N16883" s="8"/>
      <c r="O16883" s="8"/>
      <c r="P16883" s="8"/>
      <c r="R16883" s="8"/>
      <c r="Z16883" s="8"/>
      <c r="AA16883" s="8"/>
      <c r="AF16883" s="10"/>
    </row>
    <row r="16884" spans="4:32" ht="38.1" customHeight="1" x14ac:dyDescent="0.3">
      <c r="D16884" s="8"/>
      <c r="L16884" s="8"/>
      <c r="N16884" s="8"/>
      <c r="O16884" s="8"/>
      <c r="P16884" s="8"/>
      <c r="R16884" s="8"/>
      <c r="Z16884" s="8"/>
      <c r="AA16884" s="8"/>
      <c r="AF16884" s="10"/>
    </row>
    <row r="16885" spans="4:32" ht="38.1" customHeight="1" x14ac:dyDescent="0.3">
      <c r="D16885" s="8"/>
      <c r="L16885" s="8"/>
      <c r="N16885" s="8"/>
      <c r="O16885" s="8"/>
      <c r="P16885" s="8"/>
      <c r="R16885" s="8"/>
      <c r="Z16885" s="8"/>
      <c r="AA16885" s="8"/>
      <c r="AF16885" s="10"/>
    </row>
    <row r="16886" spans="4:32" ht="38.1" customHeight="1" x14ac:dyDescent="0.3">
      <c r="D16886" s="8"/>
      <c r="L16886" s="8"/>
      <c r="N16886" s="8"/>
      <c r="O16886" s="8"/>
      <c r="P16886" s="8"/>
      <c r="R16886" s="8"/>
      <c r="Z16886" s="8"/>
      <c r="AA16886" s="8"/>
      <c r="AF16886" s="10"/>
    </row>
    <row r="16887" spans="4:32" ht="38.1" customHeight="1" x14ac:dyDescent="0.3">
      <c r="D16887" s="8"/>
      <c r="L16887" s="8"/>
      <c r="N16887" s="8"/>
      <c r="O16887" s="8"/>
      <c r="P16887" s="8"/>
      <c r="R16887" s="8"/>
      <c r="Z16887" s="8"/>
      <c r="AA16887" s="8"/>
      <c r="AF16887" s="10"/>
    </row>
    <row r="16888" spans="4:32" ht="38.1" customHeight="1" x14ac:dyDescent="0.3">
      <c r="D16888" s="8"/>
      <c r="L16888" s="8"/>
      <c r="N16888" s="8"/>
      <c r="O16888" s="8"/>
      <c r="P16888" s="8"/>
      <c r="R16888" s="8"/>
      <c r="Z16888" s="8"/>
      <c r="AA16888" s="8"/>
      <c r="AF16888" s="10"/>
    </row>
    <row r="16889" spans="4:32" ht="38.1" customHeight="1" x14ac:dyDescent="0.3">
      <c r="D16889" s="8"/>
      <c r="L16889" s="8"/>
      <c r="N16889" s="8"/>
      <c r="O16889" s="8"/>
      <c r="P16889" s="8"/>
      <c r="R16889" s="8"/>
      <c r="Z16889" s="8"/>
      <c r="AA16889" s="8"/>
      <c r="AF16889" s="10"/>
    </row>
    <row r="16890" spans="4:32" ht="38.1" customHeight="1" x14ac:dyDescent="0.3">
      <c r="D16890" s="8"/>
      <c r="L16890" s="8"/>
      <c r="N16890" s="8"/>
      <c r="O16890" s="8"/>
      <c r="P16890" s="8"/>
      <c r="R16890" s="8"/>
      <c r="Z16890" s="8"/>
      <c r="AA16890" s="8"/>
      <c r="AF16890" s="10"/>
    </row>
    <row r="16891" spans="4:32" ht="38.1" customHeight="1" x14ac:dyDescent="0.3">
      <c r="D16891" s="8"/>
      <c r="L16891" s="8"/>
      <c r="N16891" s="8"/>
      <c r="O16891" s="8"/>
      <c r="P16891" s="8"/>
      <c r="R16891" s="8"/>
      <c r="Z16891" s="8"/>
      <c r="AA16891" s="8"/>
      <c r="AF16891" s="10"/>
    </row>
    <row r="16892" spans="4:32" ht="38.1" customHeight="1" x14ac:dyDescent="0.3">
      <c r="D16892" s="8"/>
      <c r="L16892" s="8"/>
      <c r="N16892" s="8"/>
      <c r="O16892" s="8"/>
      <c r="P16892" s="8"/>
      <c r="R16892" s="8"/>
      <c r="Z16892" s="8"/>
      <c r="AA16892" s="8"/>
      <c r="AF16892" s="10"/>
    </row>
    <row r="16893" spans="4:32" ht="38.1" customHeight="1" x14ac:dyDescent="0.3">
      <c r="D16893" s="8"/>
      <c r="L16893" s="8"/>
      <c r="N16893" s="8"/>
      <c r="O16893" s="8"/>
      <c r="P16893" s="8"/>
      <c r="R16893" s="8"/>
      <c r="Z16893" s="8"/>
      <c r="AA16893" s="8"/>
      <c r="AF16893" s="10"/>
    </row>
    <row r="16894" spans="4:32" ht="38.1" customHeight="1" x14ac:dyDescent="0.3">
      <c r="D16894" s="8"/>
      <c r="L16894" s="8"/>
      <c r="N16894" s="8"/>
      <c r="O16894" s="8"/>
      <c r="P16894" s="8"/>
      <c r="R16894" s="8"/>
      <c r="Z16894" s="8"/>
      <c r="AA16894" s="8"/>
      <c r="AF16894" s="10"/>
    </row>
    <row r="16895" spans="4:32" ht="38.1" customHeight="1" x14ac:dyDescent="0.3">
      <c r="D16895" s="8"/>
      <c r="L16895" s="8"/>
      <c r="N16895" s="8"/>
      <c r="O16895" s="8"/>
      <c r="P16895" s="8"/>
      <c r="R16895" s="8"/>
      <c r="Z16895" s="8"/>
      <c r="AA16895" s="8"/>
      <c r="AF16895" s="10"/>
    </row>
    <row r="16896" spans="4:32" ht="38.1" customHeight="1" x14ac:dyDescent="0.3">
      <c r="D16896" s="8"/>
      <c r="L16896" s="8"/>
      <c r="N16896" s="8"/>
      <c r="O16896" s="8"/>
      <c r="P16896" s="8"/>
      <c r="R16896" s="8"/>
      <c r="Z16896" s="8"/>
      <c r="AA16896" s="8"/>
      <c r="AF16896" s="10"/>
    </row>
    <row r="16897" spans="4:32" ht="38.1" customHeight="1" x14ac:dyDescent="0.3">
      <c r="D16897" s="8"/>
      <c r="L16897" s="8"/>
      <c r="N16897" s="8"/>
      <c r="O16897" s="8"/>
      <c r="P16897" s="8"/>
      <c r="R16897" s="8"/>
      <c r="Z16897" s="8"/>
      <c r="AA16897" s="8"/>
      <c r="AF16897" s="10"/>
    </row>
    <row r="16898" spans="4:32" ht="38.1" customHeight="1" x14ac:dyDescent="0.3">
      <c r="D16898" s="8"/>
      <c r="L16898" s="8"/>
      <c r="N16898" s="8"/>
      <c r="O16898" s="8"/>
      <c r="P16898" s="8"/>
      <c r="R16898" s="8"/>
      <c r="Z16898" s="8"/>
      <c r="AA16898" s="8"/>
      <c r="AF16898" s="10"/>
    </row>
    <row r="16899" spans="4:32" ht="38.1" customHeight="1" x14ac:dyDescent="0.3">
      <c r="D16899" s="8"/>
      <c r="L16899" s="8"/>
      <c r="N16899" s="8"/>
      <c r="O16899" s="8"/>
      <c r="P16899" s="8"/>
      <c r="R16899" s="8"/>
      <c r="Z16899" s="8"/>
      <c r="AA16899" s="8"/>
      <c r="AF16899" s="10"/>
    </row>
    <row r="16900" spans="4:32" ht="38.1" customHeight="1" x14ac:dyDescent="0.3">
      <c r="D16900" s="8"/>
      <c r="L16900" s="8"/>
      <c r="N16900" s="8"/>
      <c r="O16900" s="8"/>
      <c r="P16900" s="8"/>
      <c r="R16900" s="8"/>
      <c r="Z16900" s="8"/>
      <c r="AA16900" s="8"/>
      <c r="AF16900" s="10"/>
    </row>
    <row r="16901" spans="4:32" ht="38.1" customHeight="1" x14ac:dyDescent="0.3">
      <c r="D16901" s="8"/>
      <c r="L16901" s="8"/>
      <c r="N16901" s="8"/>
      <c r="O16901" s="8"/>
      <c r="P16901" s="8"/>
      <c r="R16901" s="8"/>
      <c r="Z16901" s="8"/>
      <c r="AA16901" s="8"/>
      <c r="AF16901" s="10"/>
    </row>
    <row r="16902" spans="4:32" ht="38.1" customHeight="1" x14ac:dyDescent="0.3">
      <c r="D16902" s="8"/>
      <c r="L16902" s="8"/>
      <c r="N16902" s="8"/>
      <c r="O16902" s="8"/>
      <c r="P16902" s="8"/>
      <c r="R16902" s="8"/>
      <c r="Z16902" s="8"/>
      <c r="AA16902" s="8"/>
      <c r="AF16902" s="10"/>
    </row>
    <row r="16903" spans="4:32" ht="38.1" customHeight="1" x14ac:dyDescent="0.3">
      <c r="D16903" s="8"/>
      <c r="L16903" s="8"/>
      <c r="N16903" s="8"/>
      <c r="O16903" s="8"/>
      <c r="P16903" s="8"/>
      <c r="R16903" s="8"/>
      <c r="Z16903" s="8"/>
      <c r="AA16903" s="8"/>
      <c r="AF16903" s="10"/>
    </row>
    <row r="16904" spans="4:32" ht="38.1" customHeight="1" x14ac:dyDescent="0.3">
      <c r="D16904" s="8"/>
      <c r="L16904" s="8"/>
      <c r="N16904" s="8"/>
      <c r="O16904" s="8"/>
      <c r="P16904" s="8"/>
      <c r="R16904" s="8"/>
      <c r="Z16904" s="8"/>
      <c r="AA16904" s="8"/>
      <c r="AF16904" s="10"/>
    </row>
    <row r="16905" spans="4:32" ht="38.1" customHeight="1" x14ac:dyDescent="0.3">
      <c r="D16905" s="8"/>
      <c r="L16905" s="8"/>
      <c r="N16905" s="8"/>
      <c r="O16905" s="8"/>
      <c r="P16905" s="8"/>
      <c r="R16905" s="8"/>
      <c r="Z16905" s="8"/>
      <c r="AA16905" s="8"/>
      <c r="AF16905" s="10"/>
    </row>
    <row r="16906" spans="4:32" ht="38.1" customHeight="1" x14ac:dyDescent="0.3">
      <c r="D16906" s="8"/>
      <c r="L16906" s="8"/>
      <c r="N16906" s="8"/>
      <c r="O16906" s="8"/>
      <c r="P16906" s="8"/>
      <c r="R16906" s="8"/>
      <c r="Z16906" s="8"/>
      <c r="AA16906" s="8"/>
      <c r="AF16906" s="10"/>
    </row>
    <row r="16907" spans="4:32" ht="38.1" customHeight="1" x14ac:dyDescent="0.3">
      <c r="D16907" s="8"/>
      <c r="L16907" s="8"/>
      <c r="N16907" s="8"/>
      <c r="O16907" s="8"/>
      <c r="P16907" s="8"/>
      <c r="R16907" s="8"/>
      <c r="Z16907" s="8"/>
      <c r="AA16907" s="8"/>
      <c r="AF16907" s="10"/>
    </row>
    <row r="16908" spans="4:32" ht="38.1" customHeight="1" x14ac:dyDescent="0.3">
      <c r="D16908" s="8"/>
      <c r="L16908" s="8"/>
      <c r="N16908" s="8"/>
      <c r="O16908" s="8"/>
      <c r="P16908" s="8"/>
      <c r="R16908" s="8"/>
      <c r="Z16908" s="8"/>
      <c r="AA16908" s="8"/>
      <c r="AF16908" s="10"/>
    </row>
    <row r="16909" spans="4:32" ht="38.1" customHeight="1" x14ac:dyDescent="0.3">
      <c r="D16909" s="8"/>
      <c r="L16909" s="8"/>
      <c r="N16909" s="8"/>
      <c r="O16909" s="8"/>
      <c r="P16909" s="8"/>
      <c r="R16909" s="8"/>
      <c r="Z16909" s="8"/>
      <c r="AA16909" s="8"/>
      <c r="AF16909" s="10"/>
    </row>
    <row r="16910" spans="4:32" ht="38.1" customHeight="1" x14ac:dyDescent="0.3">
      <c r="D16910" s="8"/>
      <c r="L16910" s="8"/>
      <c r="N16910" s="8"/>
      <c r="O16910" s="8"/>
      <c r="P16910" s="8"/>
      <c r="R16910" s="8"/>
      <c r="Z16910" s="8"/>
      <c r="AA16910" s="8"/>
      <c r="AF16910" s="10"/>
    </row>
    <row r="16911" spans="4:32" ht="38.1" customHeight="1" x14ac:dyDescent="0.3">
      <c r="D16911" s="8"/>
      <c r="L16911" s="8"/>
      <c r="N16911" s="8"/>
      <c r="O16911" s="8"/>
      <c r="P16911" s="8"/>
      <c r="R16911" s="8"/>
      <c r="Z16911" s="8"/>
      <c r="AA16911" s="8"/>
      <c r="AF16911" s="10"/>
    </row>
    <row r="16912" spans="4:32" ht="38.1" customHeight="1" x14ac:dyDescent="0.3">
      <c r="D16912" s="8"/>
      <c r="L16912" s="8"/>
      <c r="N16912" s="8"/>
      <c r="O16912" s="8"/>
      <c r="P16912" s="8"/>
      <c r="R16912" s="8"/>
      <c r="Z16912" s="8"/>
      <c r="AA16912" s="8"/>
      <c r="AF16912" s="10"/>
    </row>
    <row r="16913" spans="4:32" ht="38.1" customHeight="1" x14ac:dyDescent="0.3">
      <c r="D16913" s="8"/>
      <c r="L16913" s="8"/>
      <c r="N16913" s="8"/>
      <c r="O16913" s="8"/>
      <c r="P16913" s="8"/>
      <c r="R16913" s="8"/>
      <c r="Z16913" s="8"/>
      <c r="AA16913" s="8"/>
      <c r="AF16913" s="10"/>
    </row>
    <row r="16914" spans="4:32" ht="38.1" customHeight="1" x14ac:dyDescent="0.3">
      <c r="D16914" s="8"/>
      <c r="L16914" s="8"/>
      <c r="N16914" s="8"/>
      <c r="O16914" s="8"/>
      <c r="P16914" s="8"/>
      <c r="R16914" s="8"/>
      <c r="Z16914" s="8"/>
      <c r="AA16914" s="8"/>
      <c r="AF16914" s="10"/>
    </row>
    <row r="16915" spans="4:32" ht="38.1" customHeight="1" x14ac:dyDescent="0.3">
      <c r="D16915" s="8"/>
      <c r="L16915" s="8"/>
      <c r="N16915" s="8"/>
      <c r="O16915" s="8"/>
      <c r="P16915" s="8"/>
      <c r="R16915" s="8"/>
      <c r="Z16915" s="8"/>
      <c r="AA16915" s="8"/>
      <c r="AF16915" s="10"/>
    </row>
    <row r="16916" spans="4:32" ht="38.1" customHeight="1" x14ac:dyDescent="0.3">
      <c r="D16916" s="8"/>
      <c r="L16916" s="8"/>
      <c r="N16916" s="8"/>
      <c r="O16916" s="8"/>
      <c r="P16916" s="8"/>
      <c r="R16916" s="8"/>
      <c r="Z16916" s="8"/>
      <c r="AA16916" s="8"/>
      <c r="AF16916" s="10"/>
    </row>
    <row r="16917" spans="4:32" ht="38.1" customHeight="1" x14ac:dyDescent="0.3">
      <c r="D16917" s="8"/>
      <c r="L16917" s="8"/>
      <c r="N16917" s="8"/>
      <c r="O16917" s="8"/>
      <c r="P16917" s="8"/>
      <c r="R16917" s="8"/>
      <c r="Z16917" s="8"/>
      <c r="AA16917" s="8"/>
      <c r="AF16917" s="10"/>
    </row>
    <row r="16918" spans="4:32" ht="38.1" customHeight="1" x14ac:dyDescent="0.3">
      <c r="D16918" s="8"/>
      <c r="L16918" s="8"/>
      <c r="N16918" s="8"/>
      <c r="O16918" s="8"/>
      <c r="P16918" s="8"/>
      <c r="R16918" s="8"/>
      <c r="Z16918" s="8"/>
      <c r="AA16918" s="8"/>
      <c r="AF16918" s="10"/>
    </row>
    <row r="16919" spans="4:32" ht="38.1" customHeight="1" x14ac:dyDescent="0.3">
      <c r="D16919" s="8"/>
      <c r="L16919" s="8"/>
      <c r="N16919" s="8"/>
      <c r="O16919" s="8"/>
      <c r="P16919" s="8"/>
      <c r="R16919" s="8"/>
      <c r="Z16919" s="8"/>
      <c r="AA16919" s="8"/>
      <c r="AF16919" s="10"/>
    </row>
    <row r="16920" spans="4:32" ht="38.1" customHeight="1" x14ac:dyDescent="0.3">
      <c r="D16920" s="8"/>
      <c r="L16920" s="8"/>
      <c r="N16920" s="8"/>
      <c r="O16920" s="8"/>
      <c r="P16920" s="8"/>
      <c r="R16920" s="8"/>
      <c r="Z16920" s="8"/>
      <c r="AA16920" s="8"/>
      <c r="AF16920" s="10"/>
    </row>
    <row r="16921" spans="4:32" ht="38.1" customHeight="1" x14ac:dyDescent="0.3">
      <c r="D16921" s="8"/>
      <c r="L16921" s="8"/>
      <c r="N16921" s="8"/>
      <c r="O16921" s="8"/>
      <c r="P16921" s="8"/>
      <c r="R16921" s="8"/>
      <c r="Z16921" s="8"/>
      <c r="AA16921" s="8"/>
      <c r="AF16921" s="10"/>
    </row>
    <row r="16922" spans="4:32" ht="38.1" customHeight="1" x14ac:dyDescent="0.3">
      <c r="D16922" s="8"/>
      <c r="L16922" s="8"/>
      <c r="N16922" s="8"/>
      <c r="O16922" s="8"/>
      <c r="P16922" s="8"/>
      <c r="R16922" s="8"/>
      <c r="Z16922" s="8"/>
      <c r="AA16922" s="8"/>
      <c r="AF16922" s="10"/>
    </row>
    <row r="16923" spans="4:32" ht="38.1" customHeight="1" x14ac:dyDescent="0.3">
      <c r="D16923" s="8"/>
      <c r="L16923" s="8"/>
      <c r="N16923" s="8"/>
      <c r="O16923" s="8"/>
      <c r="P16923" s="8"/>
      <c r="R16923" s="8"/>
      <c r="Z16923" s="8"/>
      <c r="AA16923" s="8"/>
      <c r="AF16923" s="10"/>
    </row>
    <row r="16924" spans="4:32" ht="38.1" customHeight="1" x14ac:dyDescent="0.3">
      <c r="D16924" s="8"/>
      <c r="L16924" s="8"/>
      <c r="N16924" s="8"/>
      <c r="O16924" s="8"/>
      <c r="P16924" s="8"/>
      <c r="R16924" s="8"/>
      <c r="Z16924" s="8"/>
      <c r="AA16924" s="8"/>
      <c r="AF16924" s="10"/>
    </row>
    <row r="16925" spans="4:32" ht="38.1" customHeight="1" x14ac:dyDescent="0.3">
      <c r="D16925" s="8"/>
      <c r="L16925" s="8"/>
      <c r="N16925" s="8"/>
      <c r="O16925" s="8"/>
      <c r="P16925" s="8"/>
      <c r="R16925" s="8"/>
      <c r="Z16925" s="8"/>
      <c r="AA16925" s="8"/>
      <c r="AF16925" s="10"/>
    </row>
    <row r="16926" spans="4:32" ht="38.1" customHeight="1" x14ac:dyDescent="0.3">
      <c r="D16926" s="8"/>
      <c r="L16926" s="8"/>
      <c r="N16926" s="8"/>
      <c r="O16926" s="8"/>
      <c r="P16926" s="8"/>
      <c r="R16926" s="8"/>
      <c r="Z16926" s="8"/>
      <c r="AA16926" s="8"/>
      <c r="AF16926" s="10"/>
    </row>
    <row r="16927" spans="4:32" ht="38.1" customHeight="1" x14ac:dyDescent="0.3">
      <c r="D16927" s="8"/>
      <c r="L16927" s="8"/>
      <c r="N16927" s="8"/>
      <c r="O16927" s="8"/>
      <c r="P16927" s="8"/>
      <c r="R16927" s="8"/>
      <c r="Z16927" s="8"/>
      <c r="AA16927" s="8"/>
      <c r="AF16927" s="10"/>
    </row>
    <row r="16928" spans="4:32" ht="38.1" customHeight="1" x14ac:dyDescent="0.3">
      <c r="D16928" s="8"/>
      <c r="L16928" s="8"/>
      <c r="N16928" s="8"/>
      <c r="O16928" s="8"/>
      <c r="P16928" s="8"/>
      <c r="R16928" s="8"/>
      <c r="Z16928" s="8"/>
      <c r="AA16928" s="8"/>
      <c r="AF16928" s="10"/>
    </row>
    <row r="16929" spans="4:32" ht="38.1" customHeight="1" x14ac:dyDescent="0.3">
      <c r="D16929" s="8"/>
      <c r="L16929" s="8"/>
      <c r="N16929" s="8"/>
      <c r="O16929" s="8"/>
      <c r="P16929" s="8"/>
      <c r="R16929" s="8"/>
      <c r="Z16929" s="8"/>
      <c r="AA16929" s="8"/>
      <c r="AF16929" s="10"/>
    </row>
    <row r="16930" spans="4:32" ht="38.1" customHeight="1" x14ac:dyDescent="0.3">
      <c r="D16930" s="8"/>
      <c r="L16930" s="8"/>
      <c r="N16930" s="8"/>
      <c r="O16930" s="8"/>
      <c r="P16930" s="8"/>
      <c r="R16930" s="8"/>
      <c r="Z16930" s="8"/>
      <c r="AA16930" s="8"/>
      <c r="AF16930" s="10"/>
    </row>
    <row r="16931" spans="4:32" ht="38.1" customHeight="1" x14ac:dyDescent="0.3">
      <c r="D16931" s="8"/>
      <c r="L16931" s="8"/>
      <c r="N16931" s="8"/>
      <c r="O16931" s="8"/>
      <c r="P16931" s="8"/>
      <c r="R16931" s="8"/>
      <c r="Z16931" s="8"/>
      <c r="AA16931" s="8"/>
      <c r="AF16931" s="10"/>
    </row>
    <row r="16932" spans="4:32" ht="38.1" customHeight="1" x14ac:dyDescent="0.3">
      <c r="D16932" s="8"/>
      <c r="L16932" s="8"/>
      <c r="N16932" s="8"/>
      <c r="O16932" s="8"/>
      <c r="P16932" s="8"/>
      <c r="R16932" s="8"/>
      <c r="Z16932" s="8"/>
      <c r="AA16932" s="8"/>
      <c r="AF16932" s="10"/>
    </row>
    <row r="16933" spans="4:32" ht="38.1" customHeight="1" x14ac:dyDescent="0.3">
      <c r="D16933" s="8"/>
      <c r="L16933" s="8"/>
      <c r="N16933" s="8"/>
      <c r="O16933" s="8"/>
      <c r="P16933" s="8"/>
      <c r="R16933" s="8"/>
      <c r="Z16933" s="8"/>
      <c r="AA16933" s="8"/>
      <c r="AF16933" s="10"/>
    </row>
    <row r="16934" spans="4:32" ht="38.1" customHeight="1" x14ac:dyDescent="0.3">
      <c r="D16934" s="8"/>
      <c r="L16934" s="8"/>
      <c r="N16934" s="8"/>
      <c r="O16934" s="8"/>
      <c r="P16934" s="8"/>
      <c r="R16934" s="8"/>
      <c r="Z16934" s="8"/>
      <c r="AA16934" s="8"/>
      <c r="AF16934" s="10"/>
    </row>
    <row r="16935" spans="4:32" ht="38.1" customHeight="1" x14ac:dyDescent="0.3">
      <c r="D16935" s="8"/>
      <c r="L16935" s="8"/>
      <c r="N16935" s="8"/>
      <c r="O16935" s="8"/>
      <c r="P16935" s="8"/>
      <c r="R16935" s="8"/>
      <c r="Z16935" s="8"/>
      <c r="AA16935" s="8"/>
      <c r="AF16935" s="10"/>
    </row>
    <row r="16936" spans="4:32" ht="38.1" customHeight="1" x14ac:dyDescent="0.3">
      <c r="D16936" s="8"/>
      <c r="L16936" s="8"/>
      <c r="N16936" s="8"/>
      <c r="O16936" s="8"/>
      <c r="P16936" s="8"/>
      <c r="R16936" s="8"/>
      <c r="Z16936" s="8"/>
      <c r="AA16936" s="8"/>
      <c r="AF16936" s="10"/>
    </row>
    <row r="16937" spans="4:32" ht="38.1" customHeight="1" x14ac:dyDescent="0.3">
      <c r="D16937" s="8"/>
      <c r="L16937" s="8"/>
      <c r="N16937" s="8"/>
      <c r="O16937" s="8"/>
      <c r="P16937" s="8"/>
      <c r="R16937" s="8"/>
      <c r="Z16937" s="8"/>
      <c r="AA16937" s="8"/>
      <c r="AF16937" s="10"/>
    </row>
    <row r="16938" spans="4:32" ht="38.1" customHeight="1" x14ac:dyDescent="0.3">
      <c r="D16938" s="8"/>
      <c r="L16938" s="8"/>
      <c r="N16938" s="8"/>
      <c r="O16938" s="8"/>
      <c r="P16938" s="8"/>
      <c r="R16938" s="8"/>
      <c r="Z16938" s="8"/>
      <c r="AA16938" s="8"/>
      <c r="AF16938" s="10"/>
    </row>
    <row r="16939" spans="4:32" ht="38.1" customHeight="1" x14ac:dyDescent="0.3">
      <c r="D16939" s="8"/>
      <c r="L16939" s="8"/>
      <c r="N16939" s="8"/>
      <c r="O16939" s="8"/>
      <c r="P16939" s="8"/>
      <c r="R16939" s="8"/>
      <c r="Z16939" s="8"/>
      <c r="AA16939" s="8"/>
      <c r="AF16939" s="10"/>
    </row>
    <row r="16940" spans="4:32" ht="38.1" customHeight="1" x14ac:dyDescent="0.3">
      <c r="D16940" s="8"/>
      <c r="L16940" s="8"/>
      <c r="N16940" s="8"/>
      <c r="O16940" s="8"/>
      <c r="P16940" s="8"/>
      <c r="R16940" s="8"/>
      <c r="Z16940" s="8"/>
      <c r="AA16940" s="8"/>
      <c r="AF16940" s="10"/>
    </row>
    <row r="16941" spans="4:32" ht="38.1" customHeight="1" x14ac:dyDescent="0.3">
      <c r="D16941" s="8"/>
      <c r="L16941" s="8"/>
      <c r="N16941" s="8"/>
      <c r="O16941" s="8"/>
      <c r="P16941" s="8"/>
      <c r="R16941" s="8"/>
      <c r="Z16941" s="8"/>
      <c r="AA16941" s="8"/>
      <c r="AF16941" s="10"/>
    </row>
    <row r="16942" spans="4:32" ht="38.1" customHeight="1" x14ac:dyDescent="0.3">
      <c r="D16942" s="8"/>
      <c r="L16942" s="8"/>
      <c r="N16942" s="8"/>
      <c r="O16942" s="8"/>
      <c r="P16942" s="8"/>
      <c r="R16942" s="8"/>
      <c r="Z16942" s="8"/>
      <c r="AA16942" s="8"/>
      <c r="AF16942" s="10"/>
    </row>
    <row r="16943" spans="4:32" ht="38.1" customHeight="1" x14ac:dyDescent="0.3">
      <c r="D16943" s="8"/>
      <c r="L16943" s="8"/>
      <c r="N16943" s="8"/>
      <c r="O16943" s="8"/>
      <c r="P16943" s="8"/>
      <c r="R16943" s="8"/>
      <c r="Z16943" s="8"/>
      <c r="AA16943" s="8"/>
      <c r="AF16943" s="10"/>
    </row>
    <row r="16944" spans="4:32" ht="38.1" customHeight="1" x14ac:dyDescent="0.3">
      <c r="D16944" s="8"/>
      <c r="L16944" s="8"/>
      <c r="N16944" s="8"/>
      <c r="O16944" s="8"/>
      <c r="P16944" s="8"/>
      <c r="R16944" s="8"/>
      <c r="Z16944" s="8"/>
      <c r="AA16944" s="8"/>
      <c r="AF16944" s="10"/>
    </row>
    <row r="16945" spans="4:32" ht="38.1" customHeight="1" x14ac:dyDescent="0.3">
      <c r="D16945" s="8"/>
      <c r="L16945" s="8"/>
      <c r="N16945" s="8"/>
      <c r="O16945" s="8"/>
      <c r="P16945" s="8"/>
      <c r="R16945" s="8"/>
      <c r="Z16945" s="8"/>
      <c r="AA16945" s="8"/>
      <c r="AF16945" s="10"/>
    </row>
    <row r="16946" spans="4:32" ht="38.1" customHeight="1" x14ac:dyDescent="0.3">
      <c r="D16946" s="8"/>
      <c r="L16946" s="8"/>
      <c r="N16946" s="8"/>
      <c r="O16946" s="8"/>
      <c r="P16946" s="8"/>
      <c r="R16946" s="8"/>
      <c r="Z16946" s="8"/>
      <c r="AA16946" s="8"/>
      <c r="AF16946" s="10"/>
    </row>
    <row r="16947" spans="4:32" ht="38.1" customHeight="1" x14ac:dyDescent="0.3">
      <c r="D16947" s="8"/>
      <c r="L16947" s="8"/>
      <c r="N16947" s="8"/>
      <c r="O16947" s="8"/>
      <c r="P16947" s="8"/>
      <c r="R16947" s="8"/>
      <c r="Z16947" s="8"/>
      <c r="AA16947" s="8"/>
      <c r="AF16947" s="10"/>
    </row>
    <row r="16948" spans="4:32" ht="38.1" customHeight="1" x14ac:dyDescent="0.3">
      <c r="D16948" s="8"/>
      <c r="L16948" s="8"/>
      <c r="N16948" s="8"/>
      <c r="O16948" s="8"/>
      <c r="P16948" s="8"/>
      <c r="R16948" s="8"/>
      <c r="Z16948" s="8"/>
      <c r="AA16948" s="8"/>
      <c r="AF16948" s="10"/>
    </row>
    <row r="16949" spans="4:32" ht="38.1" customHeight="1" x14ac:dyDescent="0.3">
      <c r="D16949" s="8"/>
      <c r="L16949" s="8"/>
      <c r="N16949" s="8"/>
      <c r="O16949" s="8"/>
      <c r="P16949" s="8"/>
      <c r="R16949" s="8"/>
      <c r="Z16949" s="8"/>
      <c r="AA16949" s="8"/>
      <c r="AF16949" s="10"/>
    </row>
    <row r="16950" spans="4:32" ht="38.1" customHeight="1" x14ac:dyDescent="0.3">
      <c r="D16950" s="8"/>
      <c r="L16950" s="8"/>
      <c r="N16950" s="8"/>
      <c r="O16950" s="8"/>
      <c r="P16950" s="8"/>
      <c r="R16950" s="8"/>
      <c r="Z16950" s="8"/>
      <c r="AA16950" s="8"/>
      <c r="AF16950" s="10"/>
    </row>
    <row r="16951" spans="4:32" ht="38.1" customHeight="1" x14ac:dyDescent="0.3">
      <c r="D16951" s="8"/>
      <c r="L16951" s="8"/>
      <c r="N16951" s="8"/>
      <c r="O16951" s="8"/>
      <c r="P16951" s="8"/>
      <c r="R16951" s="8"/>
      <c r="Z16951" s="8"/>
      <c r="AA16951" s="8"/>
      <c r="AF16951" s="10"/>
    </row>
    <row r="16952" spans="4:32" ht="38.1" customHeight="1" x14ac:dyDescent="0.3">
      <c r="D16952" s="8"/>
      <c r="L16952" s="8"/>
      <c r="N16952" s="8"/>
      <c r="O16952" s="8"/>
      <c r="P16952" s="8"/>
      <c r="R16952" s="8"/>
      <c r="Z16952" s="8"/>
      <c r="AA16952" s="8"/>
      <c r="AF16952" s="10"/>
    </row>
    <row r="16953" spans="4:32" ht="38.1" customHeight="1" x14ac:dyDescent="0.3">
      <c r="D16953" s="8"/>
      <c r="L16953" s="8"/>
      <c r="N16953" s="8"/>
      <c r="O16953" s="8"/>
      <c r="P16953" s="8"/>
      <c r="R16953" s="8"/>
      <c r="Z16953" s="8"/>
      <c r="AA16953" s="8"/>
      <c r="AF16953" s="10"/>
    </row>
    <row r="16954" spans="4:32" ht="38.1" customHeight="1" x14ac:dyDescent="0.3">
      <c r="D16954" s="8"/>
      <c r="L16954" s="8"/>
      <c r="N16954" s="8"/>
      <c r="O16954" s="8"/>
      <c r="P16954" s="8"/>
      <c r="R16954" s="8"/>
      <c r="Z16954" s="8"/>
      <c r="AA16954" s="8"/>
      <c r="AF16954" s="10"/>
    </row>
    <row r="16955" spans="4:32" ht="38.1" customHeight="1" x14ac:dyDescent="0.3">
      <c r="D16955" s="8"/>
      <c r="L16955" s="8"/>
      <c r="N16955" s="8"/>
      <c r="O16955" s="8"/>
      <c r="P16955" s="8"/>
      <c r="R16955" s="8"/>
      <c r="Z16955" s="8"/>
      <c r="AA16955" s="8"/>
      <c r="AF16955" s="10"/>
    </row>
    <row r="16956" spans="4:32" ht="38.1" customHeight="1" x14ac:dyDescent="0.3">
      <c r="D16956" s="8"/>
      <c r="L16956" s="8"/>
      <c r="N16956" s="8"/>
      <c r="O16956" s="8"/>
      <c r="P16956" s="8"/>
      <c r="R16956" s="8"/>
      <c r="Z16956" s="8"/>
      <c r="AA16956" s="8"/>
      <c r="AF16956" s="10"/>
    </row>
    <row r="16957" spans="4:32" ht="38.1" customHeight="1" x14ac:dyDescent="0.3">
      <c r="D16957" s="8"/>
      <c r="L16957" s="8"/>
      <c r="N16957" s="8"/>
      <c r="O16957" s="8"/>
      <c r="P16957" s="8"/>
      <c r="R16957" s="8"/>
      <c r="Z16957" s="8"/>
      <c r="AA16957" s="8"/>
      <c r="AF16957" s="10"/>
    </row>
    <row r="16958" spans="4:32" ht="38.1" customHeight="1" x14ac:dyDescent="0.3">
      <c r="D16958" s="8"/>
      <c r="L16958" s="8"/>
      <c r="N16958" s="8"/>
      <c r="O16958" s="8"/>
      <c r="P16958" s="8"/>
      <c r="R16958" s="8"/>
      <c r="Z16958" s="8"/>
      <c r="AA16958" s="8"/>
      <c r="AF16958" s="10"/>
    </row>
    <row r="16959" spans="4:32" ht="38.1" customHeight="1" x14ac:dyDescent="0.3">
      <c r="D16959" s="8"/>
      <c r="L16959" s="8"/>
      <c r="N16959" s="8"/>
      <c r="O16959" s="8"/>
      <c r="P16959" s="8"/>
      <c r="R16959" s="8"/>
      <c r="Z16959" s="8"/>
      <c r="AA16959" s="8"/>
      <c r="AF16959" s="10"/>
    </row>
    <row r="16960" spans="4:32" ht="38.1" customHeight="1" x14ac:dyDescent="0.3">
      <c r="D16960" s="8"/>
      <c r="L16960" s="8"/>
      <c r="N16960" s="8"/>
      <c r="O16960" s="8"/>
      <c r="P16960" s="8"/>
      <c r="R16960" s="8"/>
      <c r="Z16960" s="8"/>
      <c r="AA16960" s="8"/>
      <c r="AF16960" s="10"/>
    </row>
    <row r="16961" spans="4:32" ht="38.1" customHeight="1" x14ac:dyDescent="0.3">
      <c r="D16961" s="8"/>
      <c r="L16961" s="8"/>
      <c r="N16961" s="8"/>
      <c r="O16961" s="8"/>
      <c r="P16961" s="8"/>
      <c r="R16961" s="8"/>
      <c r="Z16961" s="8"/>
      <c r="AA16961" s="8"/>
      <c r="AF16961" s="10"/>
    </row>
    <row r="16962" spans="4:32" ht="38.1" customHeight="1" x14ac:dyDescent="0.3">
      <c r="D16962" s="8"/>
      <c r="L16962" s="8"/>
      <c r="N16962" s="8"/>
      <c r="O16962" s="8"/>
      <c r="P16962" s="8"/>
      <c r="R16962" s="8"/>
      <c r="Z16962" s="8"/>
      <c r="AA16962" s="8"/>
      <c r="AF16962" s="10"/>
    </row>
    <row r="16963" spans="4:32" ht="38.1" customHeight="1" x14ac:dyDescent="0.3">
      <c r="D16963" s="8"/>
      <c r="L16963" s="8"/>
      <c r="N16963" s="8"/>
      <c r="O16963" s="8"/>
      <c r="P16963" s="8"/>
      <c r="R16963" s="8"/>
      <c r="Z16963" s="8"/>
      <c r="AA16963" s="8"/>
      <c r="AF16963" s="10"/>
    </row>
    <row r="16964" spans="4:32" ht="38.1" customHeight="1" x14ac:dyDescent="0.3">
      <c r="D16964" s="8"/>
      <c r="L16964" s="8"/>
      <c r="N16964" s="8"/>
      <c r="O16964" s="8"/>
      <c r="P16964" s="8"/>
      <c r="R16964" s="8"/>
      <c r="Z16964" s="8"/>
      <c r="AA16964" s="8"/>
      <c r="AF16964" s="10"/>
    </row>
    <row r="16965" spans="4:32" ht="38.1" customHeight="1" x14ac:dyDescent="0.3">
      <c r="D16965" s="8"/>
      <c r="L16965" s="8"/>
      <c r="N16965" s="8"/>
      <c r="O16965" s="8"/>
      <c r="P16965" s="8"/>
      <c r="R16965" s="8"/>
      <c r="Z16965" s="8"/>
      <c r="AA16965" s="8"/>
      <c r="AF16965" s="10"/>
    </row>
    <row r="16966" spans="4:32" ht="38.1" customHeight="1" x14ac:dyDescent="0.3">
      <c r="D16966" s="8"/>
      <c r="L16966" s="8"/>
      <c r="N16966" s="8"/>
      <c r="O16966" s="8"/>
      <c r="P16966" s="8"/>
      <c r="R16966" s="8"/>
      <c r="Z16966" s="8"/>
      <c r="AA16966" s="8"/>
      <c r="AF16966" s="10"/>
    </row>
    <row r="16967" spans="4:32" ht="38.1" customHeight="1" x14ac:dyDescent="0.3">
      <c r="D16967" s="8"/>
      <c r="L16967" s="8"/>
      <c r="N16967" s="8"/>
      <c r="O16967" s="8"/>
      <c r="P16967" s="8"/>
      <c r="R16967" s="8"/>
      <c r="Z16967" s="8"/>
      <c r="AA16967" s="8"/>
      <c r="AF16967" s="10"/>
    </row>
    <row r="16968" spans="4:32" ht="38.1" customHeight="1" x14ac:dyDescent="0.3">
      <c r="D16968" s="8"/>
      <c r="L16968" s="8"/>
      <c r="N16968" s="8"/>
      <c r="O16968" s="8"/>
      <c r="P16968" s="8"/>
      <c r="R16968" s="8"/>
      <c r="Z16968" s="8"/>
      <c r="AA16968" s="8"/>
      <c r="AF16968" s="10"/>
    </row>
    <row r="16969" spans="4:32" ht="38.1" customHeight="1" x14ac:dyDescent="0.3">
      <c r="D16969" s="8"/>
      <c r="L16969" s="8"/>
      <c r="N16969" s="8"/>
      <c r="O16969" s="8"/>
      <c r="P16969" s="8"/>
      <c r="R16969" s="8"/>
      <c r="Z16969" s="8"/>
      <c r="AA16969" s="8"/>
      <c r="AF16969" s="10"/>
    </row>
    <row r="16970" spans="4:32" ht="38.1" customHeight="1" x14ac:dyDescent="0.3">
      <c r="D16970" s="8"/>
      <c r="L16970" s="8"/>
      <c r="N16970" s="8"/>
      <c r="O16970" s="8"/>
      <c r="P16970" s="8"/>
      <c r="R16970" s="8"/>
      <c r="Z16970" s="8"/>
      <c r="AA16970" s="8"/>
      <c r="AF16970" s="10"/>
    </row>
    <row r="16971" spans="4:32" ht="38.1" customHeight="1" x14ac:dyDescent="0.3">
      <c r="D16971" s="8"/>
      <c r="L16971" s="8"/>
      <c r="N16971" s="8"/>
      <c r="O16971" s="8"/>
      <c r="P16971" s="8"/>
      <c r="R16971" s="8"/>
      <c r="Z16971" s="8"/>
      <c r="AA16971" s="8"/>
      <c r="AF16971" s="10"/>
    </row>
    <row r="16972" spans="4:32" ht="38.1" customHeight="1" x14ac:dyDescent="0.3">
      <c r="D16972" s="8"/>
      <c r="L16972" s="8"/>
      <c r="N16972" s="8"/>
      <c r="O16972" s="8"/>
      <c r="P16972" s="8"/>
      <c r="R16972" s="8"/>
      <c r="Z16972" s="8"/>
      <c r="AA16972" s="8"/>
      <c r="AF16972" s="10"/>
    </row>
    <row r="16973" spans="4:32" ht="38.1" customHeight="1" x14ac:dyDescent="0.3">
      <c r="D16973" s="8"/>
      <c r="L16973" s="8"/>
      <c r="N16973" s="8"/>
      <c r="O16973" s="8"/>
      <c r="P16973" s="8"/>
      <c r="R16973" s="8"/>
      <c r="Z16973" s="8"/>
      <c r="AA16973" s="8"/>
      <c r="AF16973" s="10"/>
    </row>
    <row r="16974" spans="4:32" ht="38.1" customHeight="1" x14ac:dyDescent="0.3">
      <c r="D16974" s="8"/>
      <c r="L16974" s="8"/>
      <c r="N16974" s="8"/>
      <c r="O16974" s="8"/>
      <c r="P16974" s="8"/>
      <c r="R16974" s="8"/>
      <c r="Z16974" s="8"/>
      <c r="AA16974" s="8"/>
      <c r="AF16974" s="10"/>
    </row>
    <row r="16975" spans="4:32" ht="38.1" customHeight="1" x14ac:dyDescent="0.3">
      <c r="D16975" s="8"/>
      <c r="L16975" s="8"/>
      <c r="N16975" s="8"/>
      <c r="O16975" s="8"/>
      <c r="P16975" s="8"/>
      <c r="R16975" s="8"/>
      <c r="Z16975" s="8"/>
      <c r="AA16975" s="8"/>
      <c r="AF16975" s="10"/>
    </row>
    <row r="16976" spans="4:32" ht="38.1" customHeight="1" x14ac:dyDescent="0.3">
      <c r="D16976" s="8"/>
      <c r="L16976" s="8"/>
      <c r="N16976" s="8"/>
      <c r="O16976" s="8"/>
      <c r="P16976" s="8"/>
      <c r="R16976" s="8"/>
      <c r="Z16976" s="8"/>
      <c r="AA16976" s="8"/>
      <c r="AF16976" s="10"/>
    </row>
    <row r="16977" spans="4:32" ht="38.1" customHeight="1" x14ac:dyDescent="0.3">
      <c r="D16977" s="8"/>
      <c r="L16977" s="8"/>
      <c r="N16977" s="8"/>
      <c r="O16977" s="8"/>
      <c r="P16977" s="8"/>
      <c r="R16977" s="8"/>
      <c r="Z16977" s="8"/>
      <c r="AA16977" s="8"/>
      <c r="AF16977" s="10"/>
    </row>
    <row r="16978" spans="4:32" ht="38.1" customHeight="1" x14ac:dyDescent="0.3">
      <c r="D16978" s="8"/>
      <c r="L16978" s="8"/>
      <c r="N16978" s="8"/>
      <c r="O16978" s="8"/>
      <c r="P16978" s="8"/>
      <c r="R16978" s="8"/>
      <c r="Z16978" s="8"/>
      <c r="AA16978" s="8"/>
      <c r="AF16978" s="10"/>
    </row>
    <row r="16979" spans="4:32" ht="38.1" customHeight="1" x14ac:dyDescent="0.3">
      <c r="D16979" s="8"/>
      <c r="L16979" s="8"/>
      <c r="N16979" s="8"/>
      <c r="O16979" s="8"/>
      <c r="P16979" s="8"/>
      <c r="R16979" s="8"/>
      <c r="Z16979" s="8"/>
      <c r="AA16979" s="8"/>
      <c r="AF16979" s="10"/>
    </row>
    <row r="16980" spans="4:32" ht="38.1" customHeight="1" x14ac:dyDescent="0.3">
      <c r="D16980" s="8"/>
      <c r="L16980" s="8"/>
      <c r="N16980" s="8"/>
      <c r="O16980" s="8"/>
      <c r="P16980" s="8"/>
      <c r="R16980" s="8"/>
      <c r="Z16980" s="8"/>
      <c r="AA16980" s="8"/>
      <c r="AF16980" s="10"/>
    </row>
    <row r="16981" spans="4:32" ht="38.1" customHeight="1" x14ac:dyDescent="0.3">
      <c r="D16981" s="8"/>
      <c r="L16981" s="8"/>
      <c r="N16981" s="8"/>
      <c r="O16981" s="8"/>
      <c r="P16981" s="8"/>
      <c r="R16981" s="8"/>
      <c r="Z16981" s="8"/>
      <c r="AA16981" s="8"/>
      <c r="AF16981" s="10"/>
    </row>
    <row r="16982" spans="4:32" ht="38.1" customHeight="1" x14ac:dyDescent="0.3">
      <c r="D16982" s="8"/>
      <c r="L16982" s="8"/>
      <c r="N16982" s="8"/>
      <c r="O16982" s="8"/>
      <c r="P16982" s="8"/>
      <c r="R16982" s="8"/>
      <c r="Z16982" s="8"/>
      <c r="AA16982" s="8"/>
      <c r="AF16982" s="10"/>
    </row>
    <row r="16983" spans="4:32" ht="38.1" customHeight="1" x14ac:dyDescent="0.3">
      <c r="D16983" s="8"/>
      <c r="L16983" s="8"/>
      <c r="N16983" s="8"/>
      <c r="O16983" s="8"/>
      <c r="P16983" s="8"/>
      <c r="R16983" s="8"/>
      <c r="Z16983" s="8"/>
      <c r="AA16983" s="8"/>
      <c r="AF16983" s="10"/>
    </row>
    <row r="16984" spans="4:32" ht="38.1" customHeight="1" x14ac:dyDescent="0.3">
      <c r="D16984" s="8"/>
      <c r="L16984" s="8"/>
      <c r="N16984" s="8"/>
      <c r="O16984" s="8"/>
      <c r="P16984" s="8"/>
      <c r="R16984" s="8"/>
      <c r="Z16984" s="8"/>
      <c r="AA16984" s="8"/>
      <c r="AF16984" s="10"/>
    </row>
    <row r="16985" spans="4:32" ht="38.1" customHeight="1" x14ac:dyDescent="0.3">
      <c r="D16985" s="8"/>
      <c r="L16985" s="8"/>
      <c r="N16985" s="8"/>
      <c r="O16985" s="8"/>
      <c r="P16985" s="8"/>
      <c r="R16985" s="8"/>
      <c r="Z16985" s="8"/>
      <c r="AA16985" s="8"/>
      <c r="AF16985" s="10"/>
    </row>
    <row r="16986" spans="4:32" ht="38.1" customHeight="1" x14ac:dyDescent="0.3">
      <c r="D16986" s="8"/>
      <c r="L16986" s="8"/>
      <c r="N16986" s="8"/>
      <c r="O16986" s="8"/>
      <c r="P16986" s="8"/>
      <c r="R16986" s="8"/>
      <c r="Z16986" s="8"/>
      <c r="AA16986" s="8"/>
      <c r="AF16986" s="10"/>
    </row>
    <row r="16987" spans="4:32" ht="38.1" customHeight="1" x14ac:dyDescent="0.3">
      <c r="D16987" s="8"/>
      <c r="L16987" s="8"/>
      <c r="N16987" s="8"/>
      <c r="O16987" s="8"/>
      <c r="P16987" s="8"/>
      <c r="R16987" s="8"/>
      <c r="Z16987" s="8"/>
      <c r="AA16987" s="8"/>
      <c r="AF16987" s="10"/>
    </row>
    <row r="16988" spans="4:32" ht="38.1" customHeight="1" x14ac:dyDescent="0.3">
      <c r="D16988" s="8"/>
      <c r="L16988" s="8"/>
      <c r="N16988" s="8"/>
      <c r="O16988" s="8"/>
      <c r="P16988" s="8"/>
      <c r="R16988" s="8"/>
      <c r="Z16988" s="8"/>
      <c r="AA16988" s="8"/>
      <c r="AF16988" s="10"/>
    </row>
    <row r="16989" spans="4:32" ht="38.1" customHeight="1" x14ac:dyDescent="0.3">
      <c r="D16989" s="8"/>
      <c r="L16989" s="8"/>
      <c r="N16989" s="8"/>
      <c r="O16989" s="8"/>
      <c r="P16989" s="8"/>
      <c r="R16989" s="8"/>
      <c r="Z16989" s="8"/>
      <c r="AA16989" s="8"/>
      <c r="AF16989" s="10"/>
    </row>
    <row r="16990" spans="4:32" ht="38.1" customHeight="1" x14ac:dyDescent="0.3">
      <c r="D16990" s="8"/>
      <c r="L16990" s="8"/>
      <c r="N16990" s="8"/>
      <c r="O16990" s="8"/>
      <c r="P16990" s="8"/>
      <c r="R16990" s="8"/>
      <c r="Z16990" s="8"/>
      <c r="AA16990" s="8"/>
      <c r="AF16990" s="10"/>
    </row>
    <row r="16991" spans="4:32" ht="38.1" customHeight="1" x14ac:dyDescent="0.3">
      <c r="D16991" s="8"/>
      <c r="L16991" s="8"/>
      <c r="N16991" s="8"/>
      <c r="O16991" s="8"/>
      <c r="P16991" s="8"/>
      <c r="R16991" s="8"/>
      <c r="Z16991" s="8"/>
      <c r="AA16991" s="8"/>
      <c r="AF16991" s="10"/>
    </row>
    <row r="16992" spans="4:32" ht="38.1" customHeight="1" x14ac:dyDescent="0.3">
      <c r="D16992" s="8"/>
      <c r="L16992" s="8"/>
      <c r="N16992" s="8"/>
      <c r="O16992" s="8"/>
      <c r="P16992" s="8"/>
      <c r="R16992" s="8"/>
      <c r="Z16992" s="8"/>
      <c r="AA16992" s="8"/>
      <c r="AF16992" s="10"/>
    </row>
    <row r="16993" spans="4:32" ht="38.1" customHeight="1" x14ac:dyDescent="0.3">
      <c r="D16993" s="8"/>
      <c r="L16993" s="8"/>
      <c r="N16993" s="8"/>
      <c r="O16993" s="8"/>
      <c r="P16993" s="8"/>
      <c r="R16993" s="8"/>
      <c r="Z16993" s="8"/>
      <c r="AA16993" s="8"/>
      <c r="AF16993" s="10"/>
    </row>
    <row r="16994" spans="4:32" ht="38.1" customHeight="1" x14ac:dyDescent="0.3">
      <c r="D16994" s="8"/>
      <c r="L16994" s="8"/>
      <c r="N16994" s="8"/>
      <c r="O16994" s="8"/>
      <c r="P16994" s="8"/>
      <c r="R16994" s="8"/>
      <c r="Z16994" s="8"/>
      <c r="AA16994" s="8"/>
      <c r="AF16994" s="10"/>
    </row>
    <row r="16995" spans="4:32" ht="38.1" customHeight="1" x14ac:dyDescent="0.3">
      <c r="D16995" s="8"/>
      <c r="L16995" s="8"/>
      <c r="N16995" s="8"/>
      <c r="O16995" s="8"/>
      <c r="P16995" s="8"/>
      <c r="R16995" s="8"/>
      <c r="Z16995" s="8"/>
      <c r="AA16995" s="8"/>
      <c r="AF16995" s="10"/>
    </row>
    <row r="16996" spans="4:32" ht="38.1" customHeight="1" x14ac:dyDescent="0.3">
      <c r="D16996" s="8"/>
      <c r="L16996" s="8"/>
      <c r="N16996" s="8"/>
      <c r="O16996" s="8"/>
      <c r="P16996" s="8"/>
      <c r="R16996" s="8"/>
      <c r="Z16996" s="8"/>
      <c r="AA16996" s="8"/>
      <c r="AF16996" s="10"/>
    </row>
    <row r="16997" spans="4:32" ht="38.1" customHeight="1" x14ac:dyDescent="0.3">
      <c r="D16997" s="8"/>
      <c r="L16997" s="8"/>
      <c r="N16997" s="8"/>
      <c r="O16997" s="8"/>
      <c r="P16997" s="8"/>
      <c r="R16997" s="8"/>
      <c r="Z16997" s="8"/>
      <c r="AA16997" s="8"/>
      <c r="AF16997" s="10"/>
    </row>
    <row r="16998" spans="4:32" ht="38.1" customHeight="1" x14ac:dyDescent="0.3">
      <c r="D16998" s="8"/>
      <c r="L16998" s="8"/>
      <c r="N16998" s="8"/>
      <c r="O16998" s="8"/>
      <c r="P16998" s="8"/>
      <c r="R16998" s="8"/>
      <c r="Z16998" s="8"/>
      <c r="AA16998" s="8"/>
      <c r="AF16998" s="10"/>
    </row>
    <row r="16999" spans="4:32" ht="38.1" customHeight="1" x14ac:dyDescent="0.3">
      <c r="D16999" s="8"/>
      <c r="L16999" s="8"/>
      <c r="N16999" s="8"/>
      <c r="O16999" s="8"/>
      <c r="P16999" s="8"/>
      <c r="R16999" s="8"/>
      <c r="Z16999" s="8"/>
      <c r="AA16999" s="8"/>
      <c r="AF16999" s="10"/>
    </row>
    <row r="17000" spans="4:32" ht="38.1" customHeight="1" x14ac:dyDescent="0.3">
      <c r="D17000" s="8"/>
      <c r="L17000" s="8"/>
      <c r="N17000" s="8"/>
      <c r="O17000" s="8"/>
      <c r="P17000" s="8"/>
      <c r="R17000" s="8"/>
      <c r="Z17000" s="8"/>
      <c r="AA17000" s="8"/>
      <c r="AF17000" s="10"/>
    </row>
    <row r="17001" spans="4:32" ht="38.1" customHeight="1" x14ac:dyDescent="0.3">
      <c r="D17001" s="8"/>
      <c r="L17001" s="8"/>
      <c r="N17001" s="8"/>
      <c r="O17001" s="8"/>
      <c r="P17001" s="8"/>
      <c r="R17001" s="8"/>
      <c r="Z17001" s="8"/>
      <c r="AA17001" s="8"/>
      <c r="AF17001" s="10"/>
    </row>
    <row r="17002" spans="4:32" ht="38.1" customHeight="1" x14ac:dyDescent="0.3">
      <c r="D17002" s="8"/>
      <c r="L17002" s="8"/>
      <c r="N17002" s="8"/>
      <c r="O17002" s="8"/>
      <c r="P17002" s="8"/>
      <c r="R17002" s="8"/>
      <c r="Z17002" s="8"/>
      <c r="AA17002" s="8"/>
      <c r="AF17002" s="10"/>
    </row>
    <row r="17003" spans="4:32" ht="38.1" customHeight="1" x14ac:dyDescent="0.3">
      <c r="D17003" s="8"/>
      <c r="L17003" s="8"/>
      <c r="N17003" s="8"/>
      <c r="O17003" s="8"/>
      <c r="P17003" s="8"/>
      <c r="R17003" s="8"/>
      <c r="Z17003" s="8"/>
      <c r="AA17003" s="8"/>
      <c r="AF17003" s="10"/>
    </row>
    <row r="17004" spans="4:32" ht="38.1" customHeight="1" x14ac:dyDescent="0.3">
      <c r="D17004" s="8"/>
      <c r="L17004" s="8"/>
      <c r="N17004" s="8"/>
      <c r="O17004" s="8"/>
      <c r="P17004" s="8"/>
      <c r="R17004" s="8"/>
      <c r="Z17004" s="8"/>
      <c r="AA17004" s="8"/>
      <c r="AF17004" s="10"/>
    </row>
    <row r="17005" spans="4:32" ht="38.1" customHeight="1" x14ac:dyDescent="0.3">
      <c r="D17005" s="8"/>
      <c r="L17005" s="8"/>
      <c r="N17005" s="8"/>
      <c r="O17005" s="8"/>
      <c r="P17005" s="8"/>
      <c r="R17005" s="8"/>
      <c r="Z17005" s="8"/>
      <c r="AA17005" s="8"/>
      <c r="AF17005" s="10"/>
    </row>
    <row r="17006" spans="4:32" ht="38.1" customHeight="1" x14ac:dyDescent="0.3">
      <c r="D17006" s="8"/>
      <c r="L17006" s="8"/>
      <c r="N17006" s="8"/>
      <c r="O17006" s="8"/>
      <c r="P17006" s="8"/>
      <c r="R17006" s="8"/>
      <c r="Z17006" s="8"/>
      <c r="AA17006" s="8"/>
      <c r="AF17006" s="10"/>
    </row>
    <row r="17007" spans="4:32" ht="38.1" customHeight="1" x14ac:dyDescent="0.3">
      <c r="D17007" s="8"/>
      <c r="L17007" s="8"/>
      <c r="N17007" s="8"/>
      <c r="O17007" s="8"/>
      <c r="P17007" s="8"/>
      <c r="R17007" s="8"/>
      <c r="Z17007" s="8"/>
      <c r="AA17007" s="8"/>
      <c r="AF17007" s="10"/>
    </row>
    <row r="17008" spans="4:32" ht="38.1" customHeight="1" x14ac:dyDescent="0.3">
      <c r="D17008" s="8"/>
      <c r="L17008" s="8"/>
      <c r="N17008" s="8"/>
      <c r="O17008" s="8"/>
      <c r="P17008" s="8"/>
      <c r="R17008" s="8"/>
      <c r="Z17008" s="8"/>
      <c r="AA17008" s="8"/>
      <c r="AF17008" s="10"/>
    </row>
    <row r="17009" spans="4:32" ht="38.1" customHeight="1" x14ac:dyDescent="0.3">
      <c r="D17009" s="8"/>
      <c r="L17009" s="8"/>
      <c r="N17009" s="8"/>
      <c r="O17009" s="8"/>
      <c r="P17009" s="8"/>
      <c r="R17009" s="8"/>
      <c r="Z17009" s="8"/>
      <c r="AA17009" s="8"/>
      <c r="AF17009" s="10"/>
    </row>
    <row r="17010" spans="4:32" ht="38.1" customHeight="1" x14ac:dyDescent="0.3">
      <c r="D17010" s="8"/>
      <c r="L17010" s="8"/>
      <c r="N17010" s="8"/>
      <c r="O17010" s="8"/>
      <c r="P17010" s="8"/>
      <c r="R17010" s="8"/>
      <c r="Z17010" s="8"/>
      <c r="AA17010" s="8"/>
      <c r="AF17010" s="10"/>
    </row>
    <row r="17011" spans="4:32" ht="38.1" customHeight="1" x14ac:dyDescent="0.3">
      <c r="D17011" s="8"/>
      <c r="L17011" s="8"/>
      <c r="N17011" s="8"/>
      <c r="O17011" s="8"/>
      <c r="P17011" s="8"/>
      <c r="R17011" s="8"/>
      <c r="Z17011" s="8"/>
      <c r="AA17011" s="8"/>
      <c r="AF17011" s="10"/>
    </row>
    <row r="17012" spans="4:32" ht="38.1" customHeight="1" x14ac:dyDescent="0.3">
      <c r="D17012" s="8"/>
      <c r="L17012" s="8"/>
      <c r="N17012" s="8"/>
      <c r="O17012" s="8"/>
      <c r="P17012" s="8"/>
      <c r="R17012" s="8"/>
      <c r="Z17012" s="8"/>
      <c r="AA17012" s="8"/>
      <c r="AF17012" s="10"/>
    </row>
    <row r="17013" spans="4:32" ht="38.1" customHeight="1" x14ac:dyDescent="0.3">
      <c r="D17013" s="8"/>
      <c r="L17013" s="8"/>
      <c r="N17013" s="8"/>
      <c r="O17013" s="8"/>
      <c r="P17013" s="8"/>
      <c r="R17013" s="8"/>
      <c r="Z17013" s="8"/>
      <c r="AA17013" s="8"/>
      <c r="AF17013" s="10"/>
    </row>
    <row r="17014" spans="4:32" ht="38.1" customHeight="1" x14ac:dyDescent="0.3">
      <c r="D17014" s="8"/>
      <c r="L17014" s="8"/>
      <c r="N17014" s="8"/>
      <c r="O17014" s="8"/>
      <c r="P17014" s="8"/>
      <c r="R17014" s="8"/>
      <c r="Z17014" s="8"/>
      <c r="AA17014" s="8"/>
      <c r="AF17014" s="10"/>
    </row>
    <row r="17015" spans="4:32" ht="38.1" customHeight="1" x14ac:dyDescent="0.3">
      <c r="D17015" s="8"/>
      <c r="L17015" s="8"/>
      <c r="N17015" s="8"/>
      <c r="O17015" s="8"/>
      <c r="P17015" s="8"/>
      <c r="R17015" s="8"/>
      <c r="Z17015" s="8"/>
      <c r="AA17015" s="8"/>
      <c r="AF17015" s="10"/>
    </row>
    <row r="17016" spans="4:32" ht="38.1" customHeight="1" x14ac:dyDescent="0.3">
      <c r="D17016" s="8"/>
      <c r="L17016" s="8"/>
      <c r="N17016" s="8"/>
      <c r="O17016" s="8"/>
      <c r="P17016" s="8"/>
      <c r="R17016" s="8"/>
      <c r="Z17016" s="8"/>
      <c r="AA17016" s="8"/>
      <c r="AF17016" s="10"/>
    </row>
    <row r="17017" spans="4:32" ht="38.1" customHeight="1" x14ac:dyDescent="0.3">
      <c r="D17017" s="8"/>
      <c r="L17017" s="8"/>
      <c r="N17017" s="8"/>
      <c r="O17017" s="8"/>
      <c r="P17017" s="8"/>
      <c r="R17017" s="8"/>
      <c r="Z17017" s="8"/>
      <c r="AA17017" s="8"/>
      <c r="AF17017" s="10"/>
    </row>
    <row r="17018" spans="4:32" ht="38.1" customHeight="1" x14ac:dyDescent="0.3">
      <c r="D17018" s="8"/>
      <c r="L17018" s="8"/>
      <c r="N17018" s="8"/>
      <c r="O17018" s="8"/>
      <c r="P17018" s="8"/>
      <c r="R17018" s="8"/>
      <c r="Z17018" s="8"/>
      <c r="AA17018" s="8"/>
      <c r="AF17018" s="10"/>
    </row>
    <row r="17019" spans="4:32" ht="38.1" customHeight="1" x14ac:dyDescent="0.3">
      <c r="D17019" s="8"/>
      <c r="L17019" s="8"/>
      <c r="N17019" s="8"/>
      <c r="O17019" s="8"/>
      <c r="P17019" s="8"/>
      <c r="R17019" s="8"/>
      <c r="Z17019" s="8"/>
      <c r="AA17019" s="8"/>
      <c r="AF17019" s="10"/>
    </row>
    <row r="17020" spans="4:32" ht="38.1" customHeight="1" x14ac:dyDescent="0.3">
      <c r="D17020" s="8"/>
      <c r="L17020" s="8"/>
      <c r="N17020" s="8"/>
      <c r="O17020" s="8"/>
      <c r="P17020" s="8"/>
      <c r="R17020" s="8"/>
      <c r="Z17020" s="8"/>
      <c r="AA17020" s="8"/>
      <c r="AF17020" s="10"/>
    </row>
    <row r="17021" spans="4:32" ht="38.1" customHeight="1" x14ac:dyDescent="0.3">
      <c r="D17021" s="8"/>
      <c r="L17021" s="8"/>
      <c r="N17021" s="8"/>
      <c r="O17021" s="8"/>
      <c r="P17021" s="8"/>
      <c r="R17021" s="8"/>
      <c r="Z17021" s="8"/>
      <c r="AA17021" s="8"/>
      <c r="AF17021" s="10"/>
    </row>
    <row r="17022" spans="4:32" ht="38.1" customHeight="1" x14ac:dyDescent="0.3">
      <c r="D17022" s="8"/>
      <c r="L17022" s="8"/>
      <c r="N17022" s="8"/>
      <c r="O17022" s="8"/>
      <c r="P17022" s="8"/>
      <c r="R17022" s="8"/>
      <c r="Z17022" s="8"/>
      <c r="AA17022" s="8"/>
      <c r="AF17022" s="10"/>
    </row>
    <row r="17023" spans="4:32" ht="38.1" customHeight="1" x14ac:dyDescent="0.3">
      <c r="D17023" s="8"/>
      <c r="L17023" s="8"/>
      <c r="N17023" s="8"/>
      <c r="O17023" s="8"/>
      <c r="P17023" s="8"/>
      <c r="R17023" s="8"/>
      <c r="Z17023" s="8"/>
      <c r="AA17023" s="8"/>
      <c r="AF17023" s="10"/>
    </row>
    <row r="17024" spans="4:32" ht="38.1" customHeight="1" x14ac:dyDescent="0.3">
      <c r="D17024" s="8"/>
      <c r="L17024" s="8"/>
      <c r="N17024" s="8"/>
      <c r="O17024" s="8"/>
      <c r="P17024" s="8"/>
      <c r="R17024" s="8"/>
      <c r="Z17024" s="8"/>
      <c r="AA17024" s="8"/>
      <c r="AF17024" s="10"/>
    </row>
    <row r="17025" spans="4:32" ht="38.1" customHeight="1" x14ac:dyDescent="0.3">
      <c r="D17025" s="8"/>
      <c r="L17025" s="8"/>
      <c r="N17025" s="8"/>
      <c r="O17025" s="8"/>
      <c r="P17025" s="8"/>
      <c r="R17025" s="8"/>
      <c r="Z17025" s="8"/>
      <c r="AA17025" s="8"/>
      <c r="AF17025" s="10"/>
    </row>
    <row r="17026" spans="4:32" ht="38.1" customHeight="1" x14ac:dyDescent="0.3">
      <c r="D17026" s="8"/>
      <c r="L17026" s="8"/>
      <c r="N17026" s="8"/>
      <c r="O17026" s="8"/>
      <c r="P17026" s="8"/>
      <c r="R17026" s="8"/>
      <c r="Z17026" s="8"/>
      <c r="AA17026" s="8"/>
      <c r="AF17026" s="10"/>
    </row>
    <row r="17027" spans="4:32" ht="38.1" customHeight="1" x14ac:dyDescent="0.3">
      <c r="D17027" s="8"/>
      <c r="L17027" s="8"/>
      <c r="N17027" s="8"/>
      <c r="O17027" s="8"/>
      <c r="P17027" s="8"/>
      <c r="R17027" s="8"/>
      <c r="Z17027" s="8"/>
      <c r="AA17027" s="8"/>
      <c r="AF17027" s="10"/>
    </row>
    <row r="17028" spans="4:32" ht="38.1" customHeight="1" x14ac:dyDescent="0.3">
      <c r="D17028" s="8"/>
      <c r="L17028" s="8"/>
      <c r="N17028" s="8"/>
      <c r="O17028" s="8"/>
      <c r="P17028" s="8"/>
      <c r="R17028" s="8"/>
      <c r="Z17028" s="8"/>
      <c r="AA17028" s="8"/>
      <c r="AF17028" s="10"/>
    </row>
    <row r="17029" spans="4:32" ht="38.1" customHeight="1" x14ac:dyDescent="0.3">
      <c r="D17029" s="8"/>
      <c r="L17029" s="8"/>
      <c r="N17029" s="8"/>
      <c r="O17029" s="8"/>
      <c r="P17029" s="8"/>
      <c r="R17029" s="8"/>
      <c r="Z17029" s="8"/>
      <c r="AA17029" s="8"/>
      <c r="AF17029" s="10"/>
    </row>
    <row r="17030" spans="4:32" ht="38.1" customHeight="1" x14ac:dyDescent="0.3">
      <c r="D17030" s="8"/>
      <c r="L17030" s="8"/>
      <c r="N17030" s="8"/>
      <c r="O17030" s="8"/>
      <c r="P17030" s="8"/>
      <c r="R17030" s="8"/>
      <c r="Z17030" s="8"/>
      <c r="AA17030" s="8"/>
      <c r="AF17030" s="10"/>
    </row>
    <row r="17031" spans="4:32" ht="38.1" customHeight="1" x14ac:dyDescent="0.3">
      <c r="D17031" s="8"/>
      <c r="L17031" s="8"/>
      <c r="N17031" s="8"/>
      <c r="O17031" s="8"/>
      <c r="P17031" s="8"/>
      <c r="R17031" s="8"/>
      <c r="Z17031" s="8"/>
      <c r="AA17031" s="8"/>
      <c r="AF17031" s="10"/>
    </row>
    <row r="17032" spans="4:32" ht="38.1" customHeight="1" x14ac:dyDescent="0.3">
      <c r="D17032" s="8"/>
      <c r="L17032" s="8"/>
      <c r="N17032" s="8"/>
      <c r="O17032" s="8"/>
      <c r="P17032" s="8"/>
      <c r="R17032" s="8"/>
      <c r="Z17032" s="8"/>
      <c r="AA17032" s="8"/>
      <c r="AF17032" s="10"/>
    </row>
    <row r="17033" spans="4:32" ht="38.1" customHeight="1" x14ac:dyDescent="0.3">
      <c r="D17033" s="8"/>
      <c r="L17033" s="8"/>
      <c r="N17033" s="8"/>
      <c r="O17033" s="8"/>
      <c r="P17033" s="8"/>
      <c r="R17033" s="8"/>
      <c r="Z17033" s="8"/>
      <c r="AA17033" s="8"/>
      <c r="AF17033" s="10"/>
    </row>
    <row r="17034" spans="4:32" ht="38.1" customHeight="1" x14ac:dyDescent="0.3">
      <c r="D17034" s="8"/>
      <c r="L17034" s="8"/>
      <c r="N17034" s="8"/>
      <c r="O17034" s="8"/>
      <c r="P17034" s="8"/>
      <c r="R17034" s="8"/>
      <c r="Z17034" s="8"/>
      <c r="AA17034" s="8"/>
      <c r="AF17034" s="10"/>
    </row>
    <row r="17035" spans="4:32" ht="38.1" customHeight="1" x14ac:dyDescent="0.3">
      <c r="D17035" s="8"/>
      <c r="L17035" s="8"/>
      <c r="N17035" s="8"/>
      <c r="O17035" s="8"/>
      <c r="P17035" s="8"/>
      <c r="R17035" s="8"/>
      <c r="Z17035" s="8"/>
      <c r="AA17035" s="8"/>
      <c r="AF17035" s="10"/>
    </row>
    <row r="17036" spans="4:32" ht="38.1" customHeight="1" x14ac:dyDescent="0.3">
      <c r="D17036" s="8"/>
      <c r="L17036" s="8"/>
      <c r="N17036" s="8"/>
      <c r="O17036" s="8"/>
      <c r="P17036" s="8"/>
      <c r="R17036" s="8"/>
      <c r="Z17036" s="8"/>
      <c r="AA17036" s="8"/>
      <c r="AF17036" s="10"/>
    </row>
    <row r="17037" spans="4:32" ht="38.1" customHeight="1" x14ac:dyDescent="0.3">
      <c r="D17037" s="8"/>
      <c r="L17037" s="8"/>
      <c r="N17037" s="8"/>
      <c r="O17037" s="8"/>
      <c r="P17037" s="8"/>
      <c r="R17037" s="8"/>
      <c r="Z17037" s="8"/>
      <c r="AA17037" s="8"/>
      <c r="AF17037" s="10"/>
    </row>
    <row r="17038" spans="4:32" ht="38.1" customHeight="1" x14ac:dyDescent="0.3">
      <c r="D17038" s="8"/>
      <c r="L17038" s="8"/>
      <c r="N17038" s="8"/>
      <c r="O17038" s="8"/>
      <c r="P17038" s="8"/>
      <c r="R17038" s="8"/>
      <c r="Z17038" s="8"/>
      <c r="AA17038" s="8"/>
      <c r="AF17038" s="10"/>
    </row>
    <row r="17039" spans="4:32" ht="38.1" customHeight="1" x14ac:dyDescent="0.3">
      <c r="D17039" s="8"/>
      <c r="L17039" s="8"/>
      <c r="N17039" s="8"/>
      <c r="O17039" s="8"/>
      <c r="P17039" s="8"/>
      <c r="R17039" s="8"/>
      <c r="Z17039" s="8"/>
      <c r="AA17039" s="8"/>
      <c r="AF17039" s="10"/>
    </row>
    <row r="17040" spans="4:32" ht="38.1" customHeight="1" x14ac:dyDescent="0.3">
      <c r="D17040" s="8"/>
      <c r="L17040" s="8"/>
      <c r="N17040" s="8"/>
      <c r="O17040" s="8"/>
      <c r="P17040" s="8"/>
      <c r="R17040" s="8"/>
      <c r="Z17040" s="8"/>
      <c r="AA17040" s="8"/>
      <c r="AF17040" s="10"/>
    </row>
    <row r="17041" spans="4:32" ht="38.1" customHeight="1" x14ac:dyDescent="0.3">
      <c r="D17041" s="8"/>
      <c r="L17041" s="8"/>
      <c r="N17041" s="8"/>
      <c r="O17041" s="8"/>
      <c r="P17041" s="8"/>
      <c r="R17041" s="8"/>
      <c r="Z17041" s="8"/>
      <c r="AA17041" s="8"/>
      <c r="AF17041" s="10"/>
    </row>
    <row r="17042" spans="4:32" ht="38.1" customHeight="1" x14ac:dyDescent="0.3">
      <c r="D17042" s="8"/>
      <c r="L17042" s="8"/>
      <c r="N17042" s="8"/>
      <c r="O17042" s="8"/>
      <c r="P17042" s="8"/>
      <c r="R17042" s="8"/>
      <c r="Z17042" s="8"/>
      <c r="AA17042" s="8"/>
      <c r="AF17042" s="10"/>
    </row>
    <row r="17043" spans="4:32" ht="38.1" customHeight="1" x14ac:dyDescent="0.3">
      <c r="D17043" s="8"/>
      <c r="L17043" s="8"/>
      <c r="N17043" s="8"/>
      <c r="O17043" s="8"/>
      <c r="P17043" s="8"/>
      <c r="R17043" s="8"/>
      <c r="Z17043" s="8"/>
      <c r="AA17043" s="8"/>
      <c r="AF17043" s="10"/>
    </row>
    <row r="17044" spans="4:32" ht="38.1" customHeight="1" x14ac:dyDescent="0.3">
      <c r="D17044" s="8"/>
      <c r="L17044" s="8"/>
      <c r="N17044" s="8"/>
      <c r="O17044" s="8"/>
      <c r="P17044" s="8"/>
      <c r="R17044" s="8"/>
      <c r="Z17044" s="8"/>
      <c r="AA17044" s="8"/>
      <c r="AF17044" s="10"/>
    </row>
    <row r="17045" spans="4:32" ht="38.1" customHeight="1" x14ac:dyDescent="0.3">
      <c r="D17045" s="8"/>
      <c r="L17045" s="8"/>
      <c r="N17045" s="8"/>
      <c r="O17045" s="8"/>
      <c r="P17045" s="8"/>
      <c r="R17045" s="8"/>
      <c r="Z17045" s="8"/>
      <c r="AA17045" s="8"/>
      <c r="AF17045" s="10"/>
    </row>
    <row r="17046" spans="4:32" ht="38.1" customHeight="1" x14ac:dyDescent="0.3">
      <c r="D17046" s="8"/>
      <c r="L17046" s="8"/>
      <c r="N17046" s="8"/>
      <c r="O17046" s="8"/>
      <c r="P17046" s="8"/>
      <c r="R17046" s="8"/>
      <c r="Z17046" s="8"/>
      <c r="AA17046" s="8"/>
      <c r="AF17046" s="10"/>
    </row>
    <row r="17047" spans="4:32" ht="38.1" customHeight="1" x14ac:dyDescent="0.3">
      <c r="D17047" s="8"/>
      <c r="L17047" s="8"/>
      <c r="N17047" s="8"/>
      <c r="O17047" s="8"/>
      <c r="P17047" s="8"/>
      <c r="R17047" s="8"/>
      <c r="Z17047" s="8"/>
      <c r="AA17047" s="8"/>
      <c r="AF17047" s="10"/>
    </row>
    <row r="17048" spans="4:32" ht="38.1" customHeight="1" x14ac:dyDescent="0.3">
      <c r="D17048" s="8"/>
      <c r="L17048" s="8"/>
      <c r="N17048" s="8"/>
      <c r="O17048" s="8"/>
      <c r="P17048" s="8"/>
      <c r="R17048" s="8"/>
      <c r="Z17048" s="8"/>
      <c r="AA17048" s="8"/>
      <c r="AF17048" s="10"/>
    </row>
    <row r="17049" spans="4:32" ht="38.1" customHeight="1" x14ac:dyDescent="0.3">
      <c r="D17049" s="8"/>
      <c r="L17049" s="8"/>
      <c r="N17049" s="8"/>
      <c r="O17049" s="8"/>
      <c r="P17049" s="8"/>
      <c r="R17049" s="8"/>
      <c r="Z17049" s="8"/>
      <c r="AA17049" s="8"/>
      <c r="AF17049" s="10"/>
    </row>
    <row r="17050" spans="4:32" ht="38.1" customHeight="1" x14ac:dyDescent="0.3">
      <c r="D17050" s="8"/>
      <c r="L17050" s="8"/>
      <c r="N17050" s="8"/>
      <c r="O17050" s="8"/>
      <c r="P17050" s="8"/>
      <c r="R17050" s="8"/>
      <c r="Z17050" s="8"/>
      <c r="AA17050" s="8"/>
      <c r="AF17050" s="10"/>
    </row>
    <row r="17051" spans="4:32" ht="38.1" customHeight="1" x14ac:dyDescent="0.3">
      <c r="D17051" s="8"/>
      <c r="L17051" s="8"/>
      <c r="N17051" s="8"/>
      <c r="O17051" s="8"/>
      <c r="P17051" s="8"/>
      <c r="R17051" s="8"/>
      <c r="Z17051" s="8"/>
      <c r="AA17051" s="8"/>
      <c r="AF17051" s="10"/>
    </row>
    <row r="17052" spans="4:32" ht="38.1" customHeight="1" x14ac:dyDescent="0.3">
      <c r="D17052" s="8"/>
      <c r="L17052" s="8"/>
      <c r="N17052" s="8"/>
      <c r="O17052" s="8"/>
      <c r="P17052" s="8"/>
      <c r="R17052" s="8"/>
      <c r="Z17052" s="8"/>
      <c r="AA17052" s="8"/>
      <c r="AF17052" s="10"/>
    </row>
    <row r="17053" spans="4:32" ht="38.1" customHeight="1" x14ac:dyDescent="0.3">
      <c r="D17053" s="8"/>
      <c r="L17053" s="8"/>
      <c r="N17053" s="8"/>
      <c r="O17053" s="8"/>
      <c r="P17053" s="8"/>
      <c r="R17053" s="8"/>
      <c r="Z17053" s="8"/>
      <c r="AA17053" s="8"/>
      <c r="AF17053" s="10"/>
    </row>
    <row r="17054" spans="4:32" ht="38.1" customHeight="1" x14ac:dyDescent="0.3">
      <c r="D17054" s="8"/>
      <c r="L17054" s="8"/>
      <c r="N17054" s="8"/>
      <c r="O17054" s="8"/>
      <c r="P17054" s="8"/>
      <c r="R17054" s="8"/>
      <c r="Z17054" s="8"/>
      <c r="AA17054" s="8"/>
      <c r="AF17054" s="10"/>
    </row>
    <row r="17055" spans="4:32" ht="38.1" customHeight="1" x14ac:dyDescent="0.3">
      <c r="D17055" s="8"/>
      <c r="L17055" s="8"/>
      <c r="N17055" s="8"/>
      <c r="O17055" s="8"/>
      <c r="P17055" s="8"/>
      <c r="R17055" s="8"/>
      <c r="Z17055" s="8"/>
      <c r="AA17055" s="8"/>
      <c r="AF17055" s="10"/>
    </row>
    <row r="17056" spans="4:32" ht="38.1" customHeight="1" x14ac:dyDescent="0.3">
      <c r="D17056" s="8"/>
      <c r="L17056" s="8"/>
      <c r="N17056" s="8"/>
      <c r="O17056" s="8"/>
      <c r="P17056" s="8"/>
      <c r="R17056" s="8"/>
      <c r="Z17056" s="8"/>
      <c r="AA17056" s="8"/>
      <c r="AF17056" s="10"/>
    </row>
    <row r="17057" spans="4:32" ht="38.1" customHeight="1" x14ac:dyDescent="0.3">
      <c r="D17057" s="8"/>
      <c r="L17057" s="8"/>
      <c r="N17057" s="8"/>
      <c r="O17057" s="8"/>
      <c r="P17057" s="8"/>
      <c r="R17057" s="8"/>
      <c r="Z17057" s="8"/>
      <c r="AA17057" s="8"/>
      <c r="AF17057" s="10"/>
    </row>
    <row r="17058" spans="4:32" ht="38.1" customHeight="1" x14ac:dyDescent="0.3">
      <c r="D17058" s="8"/>
      <c r="L17058" s="8"/>
      <c r="N17058" s="8"/>
      <c r="O17058" s="8"/>
      <c r="P17058" s="8"/>
      <c r="R17058" s="8"/>
      <c r="Z17058" s="8"/>
      <c r="AA17058" s="8"/>
      <c r="AF17058" s="10"/>
    </row>
    <row r="17059" spans="4:32" ht="38.1" customHeight="1" x14ac:dyDescent="0.3">
      <c r="D17059" s="8"/>
      <c r="L17059" s="8"/>
      <c r="N17059" s="8"/>
      <c r="O17059" s="8"/>
      <c r="P17059" s="8"/>
      <c r="R17059" s="8"/>
      <c r="Z17059" s="8"/>
      <c r="AA17059" s="8"/>
      <c r="AF17059" s="10"/>
    </row>
    <row r="17060" spans="4:32" ht="38.1" customHeight="1" x14ac:dyDescent="0.3">
      <c r="D17060" s="8"/>
      <c r="L17060" s="8"/>
      <c r="N17060" s="8"/>
      <c r="O17060" s="8"/>
      <c r="P17060" s="8"/>
      <c r="R17060" s="8"/>
      <c r="Z17060" s="8"/>
      <c r="AA17060" s="8"/>
      <c r="AF17060" s="10"/>
    </row>
    <row r="17061" spans="4:32" ht="38.1" customHeight="1" x14ac:dyDescent="0.3">
      <c r="D17061" s="8"/>
      <c r="L17061" s="8"/>
      <c r="N17061" s="8"/>
      <c r="O17061" s="8"/>
      <c r="P17061" s="8"/>
      <c r="R17061" s="8"/>
      <c r="Z17061" s="8"/>
      <c r="AA17061" s="8"/>
      <c r="AF17061" s="10"/>
    </row>
    <row r="17062" spans="4:32" ht="38.1" customHeight="1" x14ac:dyDescent="0.3">
      <c r="D17062" s="8"/>
      <c r="L17062" s="8"/>
      <c r="N17062" s="8"/>
      <c r="O17062" s="8"/>
      <c r="P17062" s="8"/>
      <c r="R17062" s="8"/>
      <c r="Z17062" s="8"/>
      <c r="AA17062" s="8"/>
      <c r="AF17062" s="10"/>
    </row>
    <row r="17063" spans="4:32" ht="38.1" customHeight="1" x14ac:dyDescent="0.3">
      <c r="D17063" s="8"/>
      <c r="L17063" s="8"/>
      <c r="N17063" s="8"/>
      <c r="O17063" s="8"/>
      <c r="P17063" s="8"/>
      <c r="R17063" s="8"/>
      <c r="Z17063" s="8"/>
      <c r="AA17063" s="8"/>
      <c r="AF17063" s="10"/>
    </row>
    <row r="17064" spans="4:32" ht="38.1" customHeight="1" x14ac:dyDescent="0.3">
      <c r="D17064" s="8"/>
      <c r="L17064" s="8"/>
      <c r="N17064" s="8"/>
      <c r="O17064" s="8"/>
      <c r="P17064" s="8"/>
      <c r="R17064" s="8"/>
      <c r="Z17064" s="8"/>
      <c r="AA17064" s="8"/>
      <c r="AF17064" s="10"/>
    </row>
    <row r="17065" spans="4:32" ht="38.1" customHeight="1" x14ac:dyDescent="0.3">
      <c r="D17065" s="8"/>
      <c r="L17065" s="8"/>
      <c r="N17065" s="8"/>
      <c r="O17065" s="8"/>
      <c r="P17065" s="8"/>
      <c r="R17065" s="8"/>
      <c r="Z17065" s="8"/>
      <c r="AA17065" s="8"/>
      <c r="AF17065" s="10"/>
    </row>
    <row r="17066" spans="4:32" ht="38.1" customHeight="1" x14ac:dyDescent="0.3">
      <c r="D17066" s="8"/>
      <c r="L17066" s="8"/>
      <c r="N17066" s="8"/>
      <c r="O17066" s="8"/>
      <c r="P17066" s="8"/>
      <c r="R17066" s="8"/>
      <c r="Z17066" s="8"/>
      <c r="AA17066" s="8"/>
      <c r="AF17066" s="10"/>
    </row>
    <row r="17067" spans="4:32" ht="38.1" customHeight="1" x14ac:dyDescent="0.3">
      <c r="D17067" s="8"/>
      <c r="L17067" s="8"/>
      <c r="N17067" s="8"/>
      <c r="O17067" s="8"/>
      <c r="P17067" s="8"/>
      <c r="R17067" s="8"/>
      <c r="Z17067" s="8"/>
      <c r="AA17067" s="8"/>
      <c r="AF17067" s="10"/>
    </row>
    <row r="17068" spans="4:32" ht="38.1" customHeight="1" x14ac:dyDescent="0.3">
      <c r="D17068" s="8"/>
      <c r="L17068" s="8"/>
      <c r="N17068" s="8"/>
      <c r="O17068" s="8"/>
      <c r="P17068" s="8"/>
      <c r="R17068" s="8"/>
      <c r="Z17068" s="8"/>
      <c r="AA17068" s="8"/>
      <c r="AF17068" s="10"/>
    </row>
    <row r="17069" spans="4:32" ht="38.1" customHeight="1" x14ac:dyDescent="0.3">
      <c r="D17069" s="8"/>
      <c r="L17069" s="8"/>
      <c r="N17069" s="8"/>
      <c r="O17069" s="8"/>
      <c r="P17069" s="8"/>
      <c r="R17069" s="8"/>
      <c r="Z17069" s="8"/>
      <c r="AA17069" s="8"/>
      <c r="AF17069" s="10"/>
    </row>
    <row r="17070" spans="4:32" ht="38.1" customHeight="1" x14ac:dyDescent="0.3">
      <c r="D17070" s="8"/>
      <c r="L17070" s="8"/>
      <c r="N17070" s="8"/>
      <c r="O17070" s="8"/>
      <c r="P17070" s="8"/>
      <c r="R17070" s="8"/>
      <c r="Z17070" s="8"/>
      <c r="AA17070" s="8"/>
      <c r="AF17070" s="10"/>
    </row>
    <row r="17071" spans="4:32" ht="38.1" customHeight="1" x14ac:dyDescent="0.3">
      <c r="D17071" s="8"/>
      <c r="L17071" s="8"/>
      <c r="N17071" s="8"/>
      <c r="O17071" s="8"/>
      <c r="P17071" s="8"/>
      <c r="R17071" s="8"/>
      <c r="Z17071" s="8"/>
      <c r="AA17071" s="8"/>
      <c r="AF17071" s="10"/>
    </row>
    <row r="17072" spans="4:32" ht="38.1" customHeight="1" x14ac:dyDescent="0.3">
      <c r="D17072" s="8"/>
      <c r="L17072" s="8"/>
      <c r="N17072" s="8"/>
      <c r="O17072" s="8"/>
      <c r="P17072" s="8"/>
      <c r="R17072" s="8"/>
      <c r="Z17072" s="8"/>
      <c r="AA17072" s="8"/>
      <c r="AF17072" s="10"/>
    </row>
    <row r="17073" spans="4:32" ht="38.1" customHeight="1" x14ac:dyDescent="0.3">
      <c r="D17073" s="8"/>
      <c r="L17073" s="8"/>
      <c r="N17073" s="8"/>
      <c r="O17073" s="8"/>
      <c r="P17073" s="8"/>
      <c r="R17073" s="8"/>
      <c r="Z17073" s="8"/>
      <c r="AA17073" s="8"/>
      <c r="AF17073" s="10"/>
    </row>
    <row r="17074" spans="4:32" ht="38.1" customHeight="1" x14ac:dyDescent="0.3">
      <c r="D17074" s="8"/>
      <c r="L17074" s="8"/>
      <c r="N17074" s="8"/>
      <c r="O17074" s="8"/>
      <c r="P17074" s="8"/>
      <c r="R17074" s="8"/>
      <c r="Z17074" s="8"/>
      <c r="AA17074" s="8"/>
      <c r="AF17074" s="10"/>
    </row>
    <row r="17075" spans="4:32" ht="38.1" customHeight="1" x14ac:dyDescent="0.3">
      <c r="D17075" s="8"/>
      <c r="L17075" s="8"/>
      <c r="N17075" s="8"/>
      <c r="O17075" s="8"/>
      <c r="P17075" s="8"/>
      <c r="R17075" s="8"/>
      <c r="Z17075" s="8"/>
      <c r="AA17075" s="8"/>
      <c r="AF17075" s="10"/>
    </row>
    <row r="17076" spans="4:32" ht="38.1" customHeight="1" x14ac:dyDescent="0.3">
      <c r="D17076" s="8"/>
      <c r="L17076" s="8"/>
      <c r="N17076" s="8"/>
      <c r="O17076" s="8"/>
      <c r="P17076" s="8"/>
      <c r="R17076" s="8"/>
      <c r="Z17076" s="8"/>
      <c r="AA17076" s="8"/>
      <c r="AF17076" s="10"/>
    </row>
    <row r="17077" spans="4:32" ht="38.1" customHeight="1" x14ac:dyDescent="0.3">
      <c r="D17077" s="8"/>
      <c r="L17077" s="8"/>
      <c r="N17077" s="8"/>
      <c r="O17077" s="8"/>
      <c r="P17077" s="8"/>
      <c r="R17077" s="8"/>
      <c r="Z17077" s="8"/>
      <c r="AA17077" s="8"/>
      <c r="AF17077" s="10"/>
    </row>
    <row r="17078" spans="4:32" ht="38.1" customHeight="1" x14ac:dyDescent="0.3">
      <c r="D17078" s="8"/>
      <c r="L17078" s="8"/>
      <c r="N17078" s="8"/>
      <c r="O17078" s="8"/>
      <c r="P17078" s="8"/>
      <c r="R17078" s="8"/>
      <c r="Z17078" s="8"/>
      <c r="AA17078" s="8"/>
      <c r="AF17078" s="10"/>
    </row>
    <row r="17079" spans="4:32" ht="38.1" customHeight="1" x14ac:dyDescent="0.3">
      <c r="D17079" s="8"/>
      <c r="L17079" s="8"/>
      <c r="N17079" s="8"/>
      <c r="O17079" s="8"/>
      <c r="P17079" s="8"/>
      <c r="R17079" s="8"/>
      <c r="Z17079" s="8"/>
      <c r="AA17079" s="8"/>
      <c r="AF17079" s="10"/>
    </row>
    <row r="17080" spans="4:32" ht="38.1" customHeight="1" x14ac:dyDescent="0.3">
      <c r="D17080" s="8"/>
      <c r="L17080" s="8"/>
      <c r="N17080" s="8"/>
      <c r="O17080" s="8"/>
      <c r="P17080" s="8"/>
      <c r="R17080" s="8"/>
      <c r="Z17080" s="8"/>
      <c r="AA17080" s="8"/>
      <c r="AF17080" s="10"/>
    </row>
    <row r="17081" spans="4:32" ht="38.1" customHeight="1" x14ac:dyDescent="0.3">
      <c r="D17081" s="8"/>
      <c r="L17081" s="8"/>
      <c r="N17081" s="8"/>
      <c r="O17081" s="8"/>
      <c r="P17081" s="8"/>
      <c r="R17081" s="8"/>
      <c r="Z17081" s="8"/>
      <c r="AA17081" s="8"/>
      <c r="AF17081" s="10"/>
    </row>
    <row r="17082" spans="4:32" ht="38.1" customHeight="1" x14ac:dyDescent="0.3">
      <c r="D17082" s="8"/>
      <c r="L17082" s="8"/>
      <c r="N17082" s="8"/>
      <c r="O17082" s="8"/>
      <c r="P17082" s="8"/>
      <c r="R17082" s="8"/>
      <c r="Z17082" s="8"/>
      <c r="AA17082" s="8"/>
      <c r="AF17082" s="10"/>
    </row>
    <row r="17083" spans="4:32" ht="38.1" customHeight="1" x14ac:dyDescent="0.3">
      <c r="D17083" s="8"/>
      <c r="L17083" s="8"/>
      <c r="N17083" s="8"/>
      <c r="O17083" s="8"/>
      <c r="P17083" s="8"/>
      <c r="R17083" s="8"/>
      <c r="Z17083" s="8"/>
      <c r="AA17083" s="8"/>
      <c r="AF17083" s="10"/>
    </row>
    <row r="17084" spans="4:32" ht="38.1" customHeight="1" x14ac:dyDescent="0.3">
      <c r="D17084" s="8"/>
      <c r="L17084" s="8"/>
      <c r="N17084" s="8"/>
      <c r="O17084" s="8"/>
      <c r="P17084" s="8"/>
      <c r="R17084" s="8"/>
      <c r="Z17084" s="8"/>
      <c r="AA17084" s="8"/>
      <c r="AF17084" s="10"/>
    </row>
    <row r="17085" spans="4:32" ht="38.1" customHeight="1" x14ac:dyDescent="0.3">
      <c r="D17085" s="8"/>
      <c r="L17085" s="8"/>
      <c r="N17085" s="8"/>
      <c r="O17085" s="8"/>
      <c r="P17085" s="8"/>
      <c r="R17085" s="8"/>
      <c r="Z17085" s="8"/>
      <c r="AA17085" s="8"/>
      <c r="AF17085" s="10"/>
    </row>
    <row r="17086" spans="4:32" ht="38.1" customHeight="1" x14ac:dyDescent="0.3">
      <c r="D17086" s="8"/>
      <c r="L17086" s="8"/>
      <c r="N17086" s="8"/>
      <c r="O17086" s="8"/>
      <c r="P17086" s="8"/>
      <c r="R17086" s="8"/>
      <c r="Z17086" s="8"/>
      <c r="AA17086" s="8"/>
      <c r="AF17086" s="10"/>
    </row>
    <row r="17087" spans="4:32" ht="38.1" customHeight="1" x14ac:dyDescent="0.3">
      <c r="D17087" s="8"/>
      <c r="L17087" s="8"/>
      <c r="N17087" s="8"/>
      <c r="O17087" s="8"/>
      <c r="P17087" s="8"/>
      <c r="R17087" s="8"/>
      <c r="Z17087" s="8"/>
      <c r="AA17087" s="8"/>
      <c r="AF17087" s="10"/>
    </row>
    <row r="17088" spans="4:32" ht="38.1" customHeight="1" x14ac:dyDescent="0.3">
      <c r="D17088" s="8"/>
      <c r="L17088" s="8"/>
      <c r="N17088" s="8"/>
      <c r="O17088" s="8"/>
      <c r="P17088" s="8"/>
      <c r="R17088" s="8"/>
      <c r="Z17088" s="8"/>
      <c r="AA17088" s="8"/>
      <c r="AF17088" s="10"/>
    </row>
    <row r="17089" spans="4:32" ht="38.1" customHeight="1" x14ac:dyDescent="0.3">
      <c r="D17089" s="8"/>
      <c r="L17089" s="8"/>
      <c r="N17089" s="8"/>
      <c r="O17089" s="8"/>
      <c r="P17089" s="8"/>
      <c r="R17089" s="8"/>
      <c r="Z17089" s="8"/>
      <c r="AA17089" s="8"/>
      <c r="AF17089" s="10"/>
    </row>
    <row r="17090" spans="4:32" ht="38.1" customHeight="1" x14ac:dyDescent="0.3">
      <c r="D17090" s="8"/>
      <c r="L17090" s="8"/>
      <c r="N17090" s="8"/>
      <c r="O17090" s="8"/>
      <c r="P17090" s="8"/>
      <c r="R17090" s="8"/>
      <c r="Z17090" s="8"/>
      <c r="AA17090" s="8"/>
      <c r="AF17090" s="10"/>
    </row>
    <row r="17091" spans="4:32" ht="38.1" customHeight="1" x14ac:dyDescent="0.3">
      <c r="D17091" s="8"/>
      <c r="L17091" s="8"/>
      <c r="N17091" s="8"/>
      <c r="O17091" s="8"/>
      <c r="P17091" s="8"/>
      <c r="R17091" s="8"/>
      <c r="Z17091" s="8"/>
      <c r="AA17091" s="8"/>
      <c r="AF17091" s="10"/>
    </row>
    <row r="17092" spans="4:32" ht="38.1" customHeight="1" x14ac:dyDescent="0.3">
      <c r="D17092" s="8"/>
      <c r="L17092" s="8"/>
      <c r="N17092" s="8"/>
      <c r="O17092" s="8"/>
      <c r="P17092" s="8"/>
      <c r="R17092" s="8"/>
      <c r="Z17092" s="8"/>
      <c r="AA17092" s="8"/>
      <c r="AF17092" s="10"/>
    </row>
    <row r="17093" spans="4:32" ht="38.1" customHeight="1" x14ac:dyDescent="0.3">
      <c r="D17093" s="8"/>
      <c r="L17093" s="8"/>
      <c r="N17093" s="8"/>
      <c r="O17093" s="8"/>
      <c r="P17093" s="8"/>
      <c r="R17093" s="8"/>
      <c r="Z17093" s="8"/>
      <c r="AA17093" s="8"/>
      <c r="AF17093" s="10"/>
    </row>
    <row r="17094" spans="4:32" ht="38.1" customHeight="1" x14ac:dyDescent="0.3">
      <c r="D17094" s="8"/>
      <c r="L17094" s="8"/>
      <c r="N17094" s="8"/>
      <c r="O17094" s="8"/>
      <c r="P17094" s="8"/>
      <c r="R17094" s="8"/>
      <c r="Z17094" s="8"/>
      <c r="AA17094" s="8"/>
      <c r="AF17094" s="10"/>
    </row>
    <row r="17095" spans="4:32" ht="38.1" customHeight="1" x14ac:dyDescent="0.3">
      <c r="D17095" s="8"/>
      <c r="L17095" s="8"/>
      <c r="N17095" s="8"/>
      <c r="O17095" s="8"/>
      <c r="P17095" s="8"/>
      <c r="R17095" s="8"/>
      <c r="Z17095" s="8"/>
      <c r="AA17095" s="8"/>
      <c r="AF17095" s="10"/>
    </row>
    <row r="17096" spans="4:32" ht="38.1" customHeight="1" x14ac:dyDescent="0.3">
      <c r="D17096" s="8"/>
      <c r="L17096" s="8"/>
      <c r="N17096" s="8"/>
      <c r="O17096" s="8"/>
      <c r="P17096" s="8"/>
      <c r="R17096" s="8"/>
      <c r="Z17096" s="8"/>
      <c r="AA17096" s="8"/>
      <c r="AF17096" s="10"/>
    </row>
    <row r="17097" spans="4:32" ht="38.1" customHeight="1" x14ac:dyDescent="0.3">
      <c r="D17097" s="8"/>
      <c r="L17097" s="8"/>
      <c r="N17097" s="8"/>
      <c r="O17097" s="8"/>
      <c r="P17097" s="8"/>
      <c r="R17097" s="8"/>
      <c r="Z17097" s="8"/>
      <c r="AA17097" s="8"/>
      <c r="AF17097" s="10"/>
    </row>
    <row r="17098" spans="4:32" ht="38.1" customHeight="1" x14ac:dyDescent="0.3">
      <c r="D17098" s="8"/>
      <c r="L17098" s="8"/>
      <c r="N17098" s="8"/>
      <c r="O17098" s="8"/>
      <c r="P17098" s="8"/>
      <c r="R17098" s="8"/>
      <c r="Z17098" s="8"/>
      <c r="AA17098" s="8"/>
      <c r="AF17098" s="10"/>
    </row>
    <row r="17099" spans="4:32" ht="38.1" customHeight="1" x14ac:dyDescent="0.3">
      <c r="D17099" s="8"/>
      <c r="L17099" s="8"/>
      <c r="N17099" s="8"/>
      <c r="O17099" s="8"/>
      <c r="P17099" s="8"/>
      <c r="R17099" s="8"/>
      <c r="Z17099" s="8"/>
      <c r="AA17099" s="8"/>
      <c r="AF17099" s="10"/>
    </row>
    <row r="17100" spans="4:32" ht="38.1" customHeight="1" x14ac:dyDescent="0.3">
      <c r="D17100" s="8"/>
      <c r="L17100" s="8"/>
      <c r="N17100" s="8"/>
      <c r="O17100" s="8"/>
      <c r="P17100" s="8"/>
      <c r="R17100" s="8"/>
      <c r="Z17100" s="8"/>
      <c r="AA17100" s="8"/>
      <c r="AF17100" s="10"/>
    </row>
    <row r="17101" spans="4:32" ht="38.1" customHeight="1" x14ac:dyDescent="0.3">
      <c r="D17101" s="8"/>
      <c r="L17101" s="8"/>
      <c r="N17101" s="8"/>
      <c r="O17101" s="8"/>
      <c r="P17101" s="8"/>
      <c r="R17101" s="8"/>
      <c r="Z17101" s="8"/>
      <c r="AA17101" s="8"/>
      <c r="AF17101" s="10"/>
    </row>
    <row r="17102" spans="4:32" ht="38.1" customHeight="1" x14ac:dyDescent="0.3">
      <c r="D17102" s="8"/>
      <c r="L17102" s="8"/>
      <c r="N17102" s="8"/>
      <c r="O17102" s="8"/>
      <c r="P17102" s="8"/>
      <c r="R17102" s="8"/>
      <c r="Z17102" s="8"/>
      <c r="AA17102" s="8"/>
      <c r="AF17102" s="10"/>
    </row>
    <row r="17103" spans="4:32" ht="38.1" customHeight="1" x14ac:dyDescent="0.3">
      <c r="D17103" s="8"/>
      <c r="L17103" s="8"/>
      <c r="N17103" s="8"/>
      <c r="O17103" s="8"/>
      <c r="P17103" s="8"/>
      <c r="R17103" s="8"/>
      <c r="Z17103" s="8"/>
      <c r="AA17103" s="8"/>
      <c r="AF17103" s="10"/>
    </row>
    <row r="17104" spans="4:32" ht="38.1" customHeight="1" x14ac:dyDescent="0.3">
      <c r="D17104" s="8"/>
      <c r="L17104" s="8"/>
      <c r="N17104" s="8"/>
      <c r="O17104" s="8"/>
      <c r="P17104" s="8"/>
      <c r="R17104" s="8"/>
      <c r="Z17104" s="8"/>
      <c r="AA17104" s="8"/>
      <c r="AF17104" s="10"/>
    </row>
    <row r="17105" spans="4:32" ht="38.1" customHeight="1" x14ac:dyDescent="0.3">
      <c r="D17105" s="8"/>
      <c r="L17105" s="8"/>
      <c r="N17105" s="8"/>
      <c r="O17105" s="8"/>
      <c r="P17105" s="8"/>
      <c r="R17105" s="8"/>
      <c r="Z17105" s="8"/>
      <c r="AA17105" s="8"/>
      <c r="AF17105" s="10"/>
    </row>
    <row r="17106" spans="4:32" ht="38.1" customHeight="1" x14ac:dyDescent="0.3">
      <c r="D17106" s="8"/>
      <c r="L17106" s="8"/>
      <c r="N17106" s="8"/>
      <c r="O17106" s="8"/>
      <c r="P17106" s="8"/>
      <c r="R17106" s="8"/>
      <c r="Z17106" s="8"/>
      <c r="AA17106" s="8"/>
      <c r="AF17106" s="10"/>
    </row>
    <row r="17107" spans="4:32" ht="38.1" customHeight="1" x14ac:dyDescent="0.3">
      <c r="D17107" s="8"/>
      <c r="L17107" s="8"/>
      <c r="N17107" s="8"/>
      <c r="O17107" s="8"/>
      <c r="P17107" s="8"/>
      <c r="R17107" s="8"/>
      <c r="Z17107" s="8"/>
      <c r="AA17107" s="8"/>
      <c r="AF17107" s="10"/>
    </row>
    <row r="17108" spans="4:32" ht="38.1" customHeight="1" x14ac:dyDescent="0.3">
      <c r="D17108" s="8"/>
      <c r="L17108" s="8"/>
      <c r="N17108" s="8"/>
      <c r="O17108" s="8"/>
      <c r="P17108" s="8"/>
      <c r="R17108" s="8"/>
      <c r="Z17108" s="8"/>
      <c r="AA17108" s="8"/>
      <c r="AF17108" s="10"/>
    </row>
    <row r="17109" spans="4:32" ht="38.1" customHeight="1" x14ac:dyDescent="0.3">
      <c r="D17109" s="8"/>
      <c r="L17109" s="8"/>
      <c r="N17109" s="8"/>
      <c r="O17109" s="8"/>
      <c r="P17109" s="8"/>
      <c r="R17109" s="8"/>
      <c r="Z17109" s="8"/>
      <c r="AA17109" s="8"/>
      <c r="AF17109" s="10"/>
    </row>
    <row r="17110" spans="4:32" ht="38.1" customHeight="1" x14ac:dyDescent="0.3">
      <c r="D17110" s="8"/>
      <c r="L17110" s="8"/>
      <c r="N17110" s="8"/>
      <c r="O17110" s="8"/>
      <c r="P17110" s="8"/>
      <c r="R17110" s="8"/>
      <c r="Z17110" s="8"/>
      <c r="AA17110" s="8"/>
      <c r="AF17110" s="10"/>
    </row>
    <row r="17111" spans="4:32" ht="38.1" customHeight="1" x14ac:dyDescent="0.3">
      <c r="D17111" s="8"/>
      <c r="L17111" s="8"/>
      <c r="N17111" s="8"/>
      <c r="O17111" s="8"/>
      <c r="P17111" s="8"/>
      <c r="R17111" s="8"/>
      <c r="Z17111" s="8"/>
      <c r="AA17111" s="8"/>
      <c r="AF17111" s="10"/>
    </row>
    <row r="17112" spans="4:32" ht="38.1" customHeight="1" x14ac:dyDescent="0.3">
      <c r="D17112" s="8"/>
      <c r="L17112" s="8"/>
      <c r="N17112" s="8"/>
      <c r="O17112" s="8"/>
      <c r="P17112" s="8"/>
      <c r="R17112" s="8"/>
      <c r="Z17112" s="8"/>
      <c r="AA17112" s="8"/>
      <c r="AF17112" s="10"/>
    </row>
    <row r="17113" spans="4:32" ht="38.1" customHeight="1" x14ac:dyDescent="0.3">
      <c r="D17113" s="8"/>
      <c r="L17113" s="8"/>
      <c r="N17113" s="8"/>
      <c r="O17113" s="8"/>
      <c r="P17113" s="8"/>
      <c r="R17113" s="8"/>
      <c r="Z17113" s="8"/>
      <c r="AA17113" s="8"/>
      <c r="AF17113" s="10"/>
    </row>
    <row r="17114" spans="4:32" ht="38.1" customHeight="1" x14ac:dyDescent="0.3">
      <c r="D17114" s="8"/>
      <c r="L17114" s="8"/>
      <c r="N17114" s="8"/>
      <c r="O17114" s="8"/>
      <c r="P17114" s="8"/>
      <c r="R17114" s="8"/>
      <c r="Z17114" s="8"/>
      <c r="AA17114" s="8"/>
      <c r="AF17114" s="10"/>
    </row>
    <row r="17115" spans="4:32" ht="38.1" customHeight="1" x14ac:dyDescent="0.3">
      <c r="D17115" s="8"/>
      <c r="L17115" s="8"/>
      <c r="N17115" s="8"/>
      <c r="O17115" s="8"/>
      <c r="P17115" s="8"/>
      <c r="R17115" s="8"/>
      <c r="Z17115" s="8"/>
      <c r="AA17115" s="8"/>
      <c r="AF17115" s="10"/>
    </row>
    <row r="17116" spans="4:32" ht="38.1" customHeight="1" x14ac:dyDescent="0.3">
      <c r="D17116" s="8"/>
      <c r="L17116" s="8"/>
      <c r="N17116" s="8"/>
      <c r="O17116" s="8"/>
      <c r="P17116" s="8"/>
      <c r="R17116" s="8"/>
      <c r="Z17116" s="8"/>
      <c r="AA17116" s="8"/>
      <c r="AF17116" s="10"/>
    </row>
    <row r="17117" spans="4:32" ht="38.1" customHeight="1" x14ac:dyDescent="0.3">
      <c r="D17117" s="8"/>
      <c r="L17117" s="8"/>
      <c r="N17117" s="8"/>
      <c r="O17117" s="8"/>
      <c r="P17117" s="8"/>
      <c r="R17117" s="8"/>
      <c r="Z17117" s="8"/>
      <c r="AA17117" s="8"/>
      <c r="AF17117" s="10"/>
    </row>
    <row r="17118" spans="4:32" ht="38.1" customHeight="1" x14ac:dyDescent="0.3">
      <c r="D17118" s="8"/>
      <c r="L17118" s="8"/>
      <c r="N17118" s="8"/>
      <c r="O17118" s="8"/>
      <c r="P17118" s="8"/>
      <c r="R17118" s="8"/>
      <c r="Z17118" s="8"/>
      <c r="AA17118" s="8"/>
      <c r="AF17118" s="10"/>
    </row>
    <row r="17119" spans="4:32" ht="38.1" customHeight="1" x14ac:dyDescent="0.3">
      <c r="D17119" s="8"/>
      <c r="L17119" s="8"/>
      <c r="N17119" s="8"/>
      <c r="O17119" s="8"/>
      <c r="P17119" s="8"/>
      <c r="R17119" s="8"/>
      <c r="Z17119" s="8"/>
      <c r="AA17119" s="8"/>
      <c r="AF17119" s="10"/>
    </row>
    <row r="17120" spans="4:32" ht="38.1" customHeight="1" x14ac:dyDescent="0.3">
      <c r="D17120" s="8"/>
      <c r="L17120" s="8"/>
      <c r="N17120" s="8"/>
      <c r="O17120" s="8"/>
      <c r="P17120" s="8"/>
      <c r="R17120" s="8"/>
      <c r="Z17120" s="8"/>
      <c r="AA17120" s="8"/>
      <c r="AF17120" s="10"/>
    </row>
    <row r="17121" spans="4:32" ht="38.1" customHeight="1" x14ac:dyDescent="0.3">
      <c r="D17121" s="8"/>
      <c r="L17121" s="8"/>
      <c r="N17121" s="8"/>
      <c r="O17121" s="8"/>
      <c r="P17121" s="8"/>
      <c r="R17121" s="8"/>
      <c r="Z17121" s="8"/>
      <c r="AA17121" s="8"/>
      <c r="AF17121" s="10"/>
    </row>
    <row r="17122" spans="4:32" ht="38.1" customHeight="1" x14ac:dyDescent="0.3">
      <c r="D17122" s="8"/>
      <c r="L17122" s="8"/>
      <c r="N17122" s="8"/>
      <c r="O17122" s="8"/>
      <c r="P17122" s="8"/>
      <c r="R17122" s="8"/>
      <c r="Z17122" s="8"/>
      <c r="AA17122" s="8"/>
      <c r="AF17122" s="10"/>
    </row>
    <row r="17123" spans="4:32" ht="38.1" customHeight="1" x14ac:dyDescent="0.3">
      <c r="D17123" s="8"/>
      <c r="L17123" s="8"/>
      <c r="N17123" s="8"/>
      <c r="O17123" s="8"/>
      <c r="P17123" s="8"/>
      <c r="R17123" s="8"/>
      <c r="Z17123" s="8"/>
      <c r="AA17123" s="8"/>
      <c r="AF17123" s="10"/>
    </row>
    <row r="17124" spans="4:32" ht="38.1" customHeight="1" x14ac:dyDescent="0.3">
      <c r="D17124" s="8"/>
      <c r="L17124" s="8"/>
      <c r="N17124" s="8"/>
      <c r="O17124" s="8"/>
      <c r="P17124" s="8"/>
      <c r="R17124" s="8"/>
      <c r="Z17124" s="8"/>
      <c r="AA17124" s="8"/>
      <c r="AF17124" s="10"/>
    </row>
    <row r="17125" spans="4:32" ht="38.1" customHeight="1" x14ac:dyDescent="0.3">
      <c r="D17125" s="8"/>
      <c r="L17125" s="8"/>
      <c r="N17125" s="8"/>
      <c r="O17125" s="8"/>
      <c r="P17125" s="8"/>
      <c r="R17125" s="8"/>
      <c r="Z17125" s="8"/>
      <c r="AA17125" s="8"/>
      <c r="AF17125" s="10"/>
    </row>
    <row r="17126" spans="4:32" ht="38.1" customHeight="1" x14ac:dyDescent="0.3">
      <c r="D17126" s="8"/>
      <c r="L17126" s="8"/>
      <c r="N17126" s="8"/>
      <c r="O17126" s="8"/>
      <c r="P17126" s="8"/>
      <c r="R17126" s="8"/>
      <c r="Z17126" s="8"/>
      <c r="AA17126" s="8"/>
      <c r="AF17126" s="10"/>
    </row>
    <row r="17127" spans="4:32" ht="38.1" customHeight="1" x14ac:dyDescent="0.3">
      <c r="D17127" s="8"/>
      <c r="L17127" s="8"/>
      <c r="N17127" s="8"/>
      <c r="O17127" s="8"/>
      <c r="P17127" s="8"/>
      <c r="R17127" s="8"/>
      <c r="Z17127" s="8"/>
      <c r="AA17127" s="8"/>
      <c r="AF17127" s="10"/>
    </row>
    <row r="17128" spans="4:32" ht="38.1" customHeight="1" x14ac:dyDescent="0.3">
      <c r="D17128" s="8"/>
      <c r="L17128" s="8"/>
      <c r="N17128" s="8"/>
      <c r="O17128" s="8"/>
      <c r="P17128" s="8"/>
      <c r="R17128" s="8"/>
      <c r="Z17128" s="8"/>
      <c r="AA17128" s="8"/>
      <c r="AF17128" s="10"/>
    </row>
    <row r="17129" spans="4:32" ht="38.1" customHeight="1" x14ac:dyDescent="0.3">
      <c r="D17129" s="8"/>
      <c r="L17129" s="8"/>
      <c r="N17129" s="8"/>
      <c r="O17129" s="8"/>
      <c r="P17129" s="8"/>
      <c r="R17129" s="8"/>
      <c r="Z17129" s="8"/>
      <c r="AA17129" s="8"/>
      <c r="AF17129" s="10"/>
    </row>
    <row r="17130" spans="4:32" ht="38.1" customHeight="1" x14ac:dyDescent="0.3">
      <c r="D17130" s="8"/>
      <c r="L17130" s="8"/>
      <c r="N17130" s="8"/>
      <c r="O17130" s="8"/>
      <c r="P17130" s="8"/>
      <c r="R17130" s="8"/>
      <c r="Z17130" s="8"/>
      <c r="AA17130" s="8"/>
      <c r="AF17130" s="10"/>
    </row>
    <row r="17131" spans="4:32" ht="38.1" customHeight="1" x14ac:dyDescent="0.3">
      <c r="D17131" s="8"/>
      <c r="L17131" s="8"/>
      <c r="N17131" s="8"/>
      <c r="O17131" s="8"/>
      <c r="P17131" s="8"/>
      <c r="R17131" s="8"/>
      <c r="Z17131" s="8"/>
      <c r="AA17131" s="8"/>
      <c r="AF17131" s="10"/>
    </row>
    <row r="17132" spans="4:32" ht="38.1" customHeight="1" x14ac:dyDescent="0.3">
      <c r="D17132" s="8"/>
      <c r="L17132" s="8"/>
      <c r="N17132" s="8"/>
      <c r="O17132" s="8"/>
      <c r="P17132" s="8"/>
      <c r="R17132" s="8"/>
      <c r="Z17132" s="8"/>
      <c r="AA17132" s="8"/>
      <c r="AF17132" s="10"/>
    </row>
    <row r="17133" spans="4:32" ht="38.1" customHeight="1" x14ac:dyDescent="0.3">
      <c r="D17133" s="8"/>
      <c r="L17133" s="8"/>
      <c r="N17133" s="8"/>
      <c r="O17133" s="8"/>
      <c r="P17133" s="8"/>
      <c r="R17133" s="8"/>
      <c r="Z17133" s="8"/>
      <c r="AA17133" s="8"/>
      <c r="AF17133" s="10"/>
    </row>
    <row r="17134" spans="4:32" ht="38.1" customHeight="1" x14ac:dyDescent="0.3">
      <c r="D17134" s="8"/>
      <c r="L17134" s="8"/>
      <c r="N17134" s="8"/>
      <c r="O17134" s="8"/>
      <c r="P17134" s="8"/>
      <c r="R17134" s="8"/>
      <c r="Z17134" s="8"/>
      <c r="AA17134" s="8"/>
      <c r="AF17134" s="10"/>
    </row>
    <row r="17135" spans="4:32" ht="38.1" customHeight="1" x14ac:dyDescent="0.3">
      <c r="D17135" s="8"/>
      <c r="L17135" s="8"/>
      <c r="N17135" s="8"/>
      <c r="O17135" s="8"/>
      <c r="P17135" s="8"/>
      <c r="R17135" s="8"/>
      <c r="Z17135" s="8"/>
      <c r="AA17135" s="8"/>
      <c r="AF17135" s="10"/>
    </row>
    <row r="17136" spans="4:32" ht="38.1" customHeight="1" x14ac:dyDescent="0.3">
      <c r="D17136" s="8"/>
      <c r="L17136" s="8"/>
      <c r="N17136" s="8"/>
      <c r="O17136" s="8"/>
      <c r="P17136" s="8"/>
      <c r="R17136" s="8"/>
      <c r="Z17136" s="8"/>
      <c r="AA17136" s="8"/>
      <c r="AF17136" s="10"/>
    </row>
    <row r="17137" spans="4:32" ht="38.1" customHeight="1" x14ac:dyDescent="0.3">
      <c r="D17137" s="8"/>
      <c r="L17137" s="8"/>
      <c r="N17137" s="8"/>
      <c r="O17137" s="8"/>
      <c r="P17137" s="8"/>
      <c r="R17137" s="8"/>
      <c r="Z17137" s="8"/>
      <c r="AA17137" s="8"/>
      <c r="AF17137" s="10"/>
    </row>
    <row r="17138" spans="4:32" ht="38.1" customHeight="1" x14ac:dyDescent="0.3">
      <c r="D17138" s="8"/>
      <c r="L17138" s="8"/>
      <c r="N17138" s="8"/>
      <c r="O17138" s="8"/>
      <c r="P17138" s="8"/>
      <c r="R17138" s="8"/>
      <c r="Z17138" s="8"/>
      <c r="AA17138" s="8"/>
      <c r="AF17138" s="10"/>
    </row>
    <row r="17139" spans="4:32" ht="38.1" customHeight="1" x14ac:dyDescent="0.3">
      <c r="D17139" s="8"/>
      <c r="L17139" s="8"/>
      <c r="N17139" s="8"/>
      <c r="O17139" s="8"/>
      <c r="P17139" s="8"/>
      <c r="R17139" s="8"/>
      <c r="Z17139" s="8"/>
      <c r="AA17139" s="8"/>
      <c r="AF17139" s="10"/>
    </row>
    <row r="17140" spans="4:32" ht="38.1" customHeight="1" x14ac:dyDescent="0.3">
      <c r="D17140" s="8"/>
      <c r="L17140" s="8"/>
      <c r="N17140" s="8"/>
      <c r="O17140" s="8"/>
      <c r="P17140" s="8"/>
      <c r="R17140" s="8"/>
      <c r="Z17140" s="8"/>
      <c r="AA17140" s="8"/>
      <c r="AF17140" s="10"/>
    </row>
    <row r="17141" spans="4:32" ht="38.1" customHeight="1" x14ac:dyDescent="0.3">
      <c r="D17141" s="8"/>
      <c r="L17141" s="8"/>
      <c r="N17141" s="8"/>
      <c r="O17141" s="8"/>
      <c r="P17141" s="8"/>
      <c r="R17141" s="8"/>
      <c r="Z17141" s="8"/>
      <c r="AA17141" s="8"/>
      <c r="AF17141" s="10"/>
    </row>
    <row r="17142" spans="4:32" ht="38.1" customHeight="1" x14ac:dyDescent="0.3">
      <c r="D17142" s="8"/>
      <c r="L17142" s="8"/>
      <c r="N17142" s="8"/>
      <c r="O17142" s="8"/>
      <c r="P17142" s="8"/>
      <c r="R17142" s="8"/>
      <c r="Z17142" s="8"/>
      <c r="AA17142" s="8"/>
      <c r="AF17142" s="10"/>
    </row>
    <row r="17143" spans="4:32" ht="38.1" customHeight="1" x14ac:dyDescent="0.3">
      <c r="D17143" s="8"/>
      <c r="L17143" s="8"/>
      <c r="N17143" s="8"/>
      <c r="O17143" s="8"/>
      <c r="P17143" s="8"/>
      <c r="R17143" s="8"/>
      <c r="Z17143" s="8"/>
      <c r="AA17143" s="8"/>
      <c r="AF17143" s="10"/>
    </row>
    <row r="17144" spans="4:32" ht="38.1" customHeight="1" x14ac:dyDescent="0.3">
      <c r="D17144" s="8"/>
      <c r="L17144" s="8"/>
      <c r="N17144" s="8"/>
      <c r="O17144" s="8"/>
      <c r="P17144" s="8"/>
      <c r="R17144" s="8"/>
      <c r="Z17144" s="8"/>
      <c r="AA17144" s="8"/>
      <c r="AF17144" s="10"/>
    </row>
    <row r="17145" spans="4:32" ht="38.1" customHeight="1" x14ac:dyDescent="0.3">
      <c r="D17145" s="8"/>
      <c r="L17145" s="8"/>
      <c r="N17145" s="8"/>
      <c r="O17145" s="8"/>
      <c r="P17145" s="8"/>
      <c r="R17145" s="8"/>
      <c r="Z17145" s="8"/>
      <c r="AA17145" s="8"/>
      <c r="AF17145" s="10"/>
    </row>
    <row r="17146" spans="4:32" ht="38.1" customHeight="1" x14ac:dyDescent="0.3">
      <c r="D17146" s="8"/>
      <c r="L17146" s="8"/>
      <c r="N17146" s="8"/>
      <c r="O17146" s="8"/>
      <c r="P17146" s="8"/>
      <c r="R17146" s="8"/>
      <c r="Z17146" s="8"/>
      <c r="AA17146" s="8"/>
      <c r="AF17146" s="10"/>
    </row>
    <row r="17147" spans="4:32" ht="38.1" customHeight="1" x14ac:dyDescent="0.3">
      <c r="D17147" s="8"/>
      <c r="L17147" s="8"/>
      <c r="N17147" s="8"/>
      <c r="O17147" s="8"/>
      <c r="P17147" s="8"/>
      <c r="R17147" s="8"/>
      <c r="Z17147" s="8"/>
      <c r="AA17147" s="8"/>
      <c r="AF17147" s="10"/>
    </row>
    <row r="17148" spans="4:32" ht="38.1" customHeight="1" x14ac:dyDescent="0.3">
      <c r="D17148" s="8"/>
      <c r="L17148" s="8"/>
      <c r="N17148" s="8"/>
      <c r="O17148" s="8"/>
      <c r="P17148" s="8"/>
      <c r="R17148" s="8"/>
      <c r="Z17148" s="8"/>
      <c r="AA17148" s="8"/>
      <c r="AF17148" s="10"/>
    </row>
    <row r="17149" spans="4:32" ht="38.1" customHeight="1" x14ac:dyDescent="0.3">
      <c r="D17149" s="8"/>
      <c r="L17149" s="8"/>
      <c r="N17149" s="8"/>
      <c r="O17149" s="8"/>
      <c r="P17149" s="8"/>
      <c r="R17149" s="8"/>
      <c r="Z17149" s="8"/>
      <c r="AA17149" s="8"/>
      <c r="AF17149" s="10"/>
    </row>
    <row r="17150" spans="4:32" ht="38.1" customHeight="1" x14ac:dyDescent="0.3">
      <c r="D17150" s="8"/>
      <c r="L17150" s="8"/>
      <c r="N17150" s="8"/>
      <c r="O17150" s="8"/>
      <c r="P17150" s="8"/>
      <c r="R17150" s="8"/>
      <c r="Z17150" s="8"/>
      <c r="AA17150" s="8"/>
      <c r="AF17150" s="10"/>
    </row>
    <row r="17151" spans="4:32" ht="38.1" customHeight="1" x14ac:dyDescent="0.3">
      <c r="D17151" s="8"/>
      <c r="L17151" s="8"/>
      <c r="N17151" s="8"/>
      <c r="O17151" s="8"/>
      <c r="P17151" s="8"/>
      <c r="R17151" s="8"/>
      <c r="Z17151" s="8"/>
      <c r="AA17151" s="8"/>
      <c r="AF17151" s="10"/>
    </row>
    <row r="17152" spans="4:32" ht="38.1" customHeight="1" x14ac:dyDescent="0.3">
      <c r="D17152" s="8"/>
      <c r="L17152" s="8"/>
      <c r="N17152" s="8"/>
      <c r="O17152" s="8"/>
      <c r="P17152" s="8"/>
      <c r="R17152" s="8"/>
      <c r="Z17152" s="8"/>
      <c r="AA17152" s="8"/>
      <c r="AF17152" s="10"/>
    </row>
    <row r="17153" spans="4:32" ht="38.1" customHeight="1" x14ac:dyDescent="0.3">
      <c r="D17153" s="8"/>
      <c r="L17153" s="8"/>
      <c r="N17153" s="8"/>
      <c r="O17153" s="8"/>
      <c r="P17153" s="8"/>
      <c r="R17153" s="8"/>
      <c r="Z17153" s="8"/>
      <c r="AA17153" s="8"/>
      <c r="AF17153" s="10"/>
    </row>
    <row r="17154" spans="4:32" ht="38.1" customHeight="1" x14ac:dyDescent="0.3">
      <c r="D17154" s="8"/>
      <c r="L17154" s="8"/>
      <c r="N17154" s="8"/>
      <c r="O17154" s="8"/>
      <c r="P17154" s="8"/>
      <c r="R17154" s="8"/>
      <c r="Z17154" s="8"/>
      <c r="AA17154" s="8"/>
      <c r="AF17154" s="10"/>
    </row>
    <row r="17155" spans="4:32" ht="38.1" customHeight="1" x14ac:dyDescent="0.3">
      <c r="D17155" s="8"/>
      <c r="L17155" s="8"/>
      <c r="N17155" s="8"/>
      <c r="O17155" s="8"/>
      <c r="P17155" s="8"/>
      <c r="R17155" s="8"/>
      <c r="Z17155" s="8"/>
      <c r="AA17155" s="8"/>
      <c r="AF17155" s="10"/>
    </row>
    <row r="17156" spans="4:32" ht="38.1" customHeight="1" x14ac:dyDescent="0.3">
      <c r="D17156" s="8"/>
      <c r="L17156" s="8"/>
      <c r="N17156" s="8"/>
      <c r="O17156" s="8"/>
      <c r="P17156" s="8"/>
      <c r="R17156" s="8"/>
      <c r="Z17156" s="8"/>
      <c r="AA17156" s="8"/>
      <c r="AF17156" s="10"/>
    </row>
    <row r="17157" spans="4:32" ht="38.1" customHeight="1" x14ac:dyDescent="0.3">
      <c r="D17157" s="8"/>
      <c r="L17157" s="8"/>
      <c r="N17157" s="8"/>
      <c r="O17157" s="8"/>
      <c r="P17157" s="8"/>
      <c r="R17157" s="8"/>
      <c r="Z17157" s="8"/>
      <c r="AA17157" s="8"/>
      <c r="AF17157" s="10"/>
    </row>
    <row r="17158" spans="4:32" ht="38.1" customHeight="1" x14ac:dyDescent="0.3">
      <c r="D17158" s="8"/>
      <c r="L17158" s="8"/>
      <c r="N17158" s="8"/>
      <c r="O17158" s="8"/>
      <c r="P17158" s="8"/>
      <c r="R17158" s="8"/>
      <c r="Z17158" s="8"/>
      <c r="AA17158" s="8"/>
      <c r="AF17158" s="10"/>
    </row>
    <row r="17159" spans="4:32" ht="38.1" customHeight="1" x14ac:dyDescent="0.3">
      <c r="D17159" s="8"/>
      <c r="L17159" s="8"/>
      <c r="N17159" s="8"/>
      <c r="O17159" s="8"/>
      <c r="P17159" s="8"/>
      <c r="R17159" s="8"/>
      <c r="Z17159" s="8"/>
      <c r="AA17159" s="8"/>
      <c r="AF17159" s="10"/>
    </row>
    <row r="17160" spans="4:32" ht="38.1" customHeight="1" x14ac:dyDescent="0.3">
      <c r="D17160" s="8"/>
      <c r="L17160" s="8"/>
      <c r="N17160" s="8"/>
      <c r="O17160" s="8"/>
      <c r="P17160" s="8"/>
      <c r="R17160" s="8"/>
      <c r="Z17160" s="8"/>
      <c r="AA17160" s="8"/>
      <c r="AF17160" s="10"/>
    </row>
    <row r="17161" spans="4:32" ht="38.1" customHeight="1" x14ac:dyDescent="0.3">
      <c r="D17161" s="8"/>
      <c r="L17161" s="8"/>
      <c r="N17161" s="8"/>
      <c r="O17161" s="8"/>
      <c r="P17161" s="8"/>
      <c r="R17161" s="8"/>
      <c r="Z17161" s="8"/>
      <c r="AA17161" s="8"/>
      <c r="AF17161" s="10"/>
    </row>
    <row r="17162" spans="4:32" ht="38.1" customHeight="1" x14ac:dyDescent="0.3">
      <c r="D17162" s="8"/>
      <c r="L17162" s="8"/>
      <c r="N17162" s="8"/>
      <c r="O17162" s="8"/>
      <c r="P17162" s="8"/>
      <c r="R17162" s="8"/>
      <c r="Z17162" s="8"/>
      <c r="AA17162" s="8"/>
      <c r="AF17162" s="10"/>
    </row>
    <row r="17163" spans="4:32" ht="38.1" customHeight="1" x14ac:dyDescent="0.3">
      <c r="D17163" s="8"/>
      <c r="L17163" s="8"/>
      <c r="N17163" s="8"/>
      <c r="O17163" s="8"/>
      <c r="P17163" s="8"/>
      <c r="R17163" s="8"/>
      <c r="Z17163" s="8"/>
      <c r="AA17163" s="8"/>
      <c r="AF17163" s="10"/>
    </row>
    <row r="17164" spans="4:32" ht="38.1" customHeight="1" x14ac:dyDescent="0.3">
      <c r="D17164" s="8"/>
      <c r="L17164" s="8"/>
      <c r="N17164" s="8"/>
      <c r="O17164" s="8"/>
      <c r="P17164" s="8"/>
      <c r="R17164" s="8"/>
      <c r="Z17164" s="8"/>
      <c r="AA17164" s="8"/>
      <c r="AF17164" s="10"/>
    </row>
    <row r="17165" spans="4:32" ht="38.1" customHeight="1" x14ac:dyDescent="0.3">
      <c r="D17165" s="8"/>
      <c r="L17165" s="8"/>
      <c r="N17165" s="8"/>
      <c r="O17165" s="8"/>
      <c r="P17165" s="8"/>
      <c r="R17165" s="8"/>
      <c r="Z17165" s="8"/>
      <c r="AA17165" s="8"/>
      <c r="AF17165" s="10"/>
    </row>
    <row r="17166" spans="4:32" ht="38.1" customHeight="1" x14ac:dyDescent="0.3">
      <c r="D17166" s="8"/>
      <c r="L17166" s="8"/>
      <c r="N17166" s="8"/>
      <c r="O17166" s="8"/>
      <c r="P17166" s="8"/>
      <c r="R17166" s="8"/>
      <c r="Z17166" s="8"/>
      <c r="AA17166" s="8"/>
      <c r="AF17166" s="10"/>
    </row>
    <row r="17167" spans="4:32" ht="38.1" customHeight="1" x14ac:dyDescent="0.3">
      <c r="D17167" s="8"/>
      <c r="L17167" s="8"/>
      <c r="N17167" s="8"/>
      <c r="O17167" s="8"/>
      <c r="P17167" s="8"/>
      <c r="R17167" s="8"/>
      <c r="Z17167" s="8"/>
      <c r="AA17167" s="8"/>
      <c r="AF17167" s="10"/>
    </row>
    <row r="17168" spans="4:32" ht="38.1" customHeight="1" x14ac:dyDescent="0.3">
      <c r="D17168" s="8"/>
      <c r="L17168" s="8"/>
      <c r="N17168" s="8"/>
      <c r="O17168" s="8"/>
      <c r="P17168" s="8"/>
      <c r="R17168" s="8"/>
      <c r="Z17168" s="8"/>
      <c r="AA17168" s="8"/>
      <c r="AF17168" s="10"/>
    </row>
    <row r="17169" spans="4:32" ht="38.1" customHeight="1" x14ac:dyDescent="0.3">
      <c r="D17169" s="8"/>
      <c r="L17169" s="8"/>
      <c r="N17169" s="8"/>
      <c r="O17169" s="8"/>
      <c r="P17169" s="8"/>
      <c r="R17169" s="8"/>
      <c r="Z17169" s="8"/>
      <c r="AA17169" s="8"/>
      <c r="AF17169" s="10"/>
    </row>
    <row r="17170" spans="4:32" ht="38.1" customHeight="1" x14ac:dyDescent="0.3">
      <c r="D17170" s="8"/>
      <c r="L17170" s="8"/>
      <c r="N17170" s="8"/>
      <c r="O17170" s="8"/>
      <c r="P17170" s="8"/>
      <c r="R17170" s="8"/>
      <c r="Z17170" s="8"/>
      <c r="AA17170" s="8"/>
      <c r="AF17170" s="10"/>
    </row>
    <row r="17171" spans="4:32" ht="38.1" customHeight="1" x14ac:dyDescent="0.3">
      <c r="D17171" s="8"/>
      <c r="L17171" s="8"/>
      <c r="N17171" s="8"/>
      <c r="O17171" s="8"/>
      <c r="P17171" s="8"/>
      <c r="R17171" s="8"/>
      <c r="Z17171" s="8"/>
      <c r="AA17171" s="8"/>
      <c r="AF17171" s="10"/>
    </row>
    <row r="17172" spans="4:32" ht="38.1" customHeight="1" x14ac:dyDescent="0.3">
      <c r="D17172" s="8"/>
      <c r="L17172" s="8"/>
      <c r="N17172" s="8"/>
      <c r="O17172" s="8"/>
      <c r="P17172" s="8"/>
      <c r="R17172" s="8"/>
      <c r="Z17172" s="8"/>
      <c r="AA17172" s="8"/>
      <c r="AF17172" s="10"/>
    </row>
    <row r="17173" spans="4:32" ht="38.1" customHeight="1" x14ac:dyDescent="0.3">
      <c r="D17173" s="8"/>
      <c r="L17173" s="8"/>
      <c r="N17173" s="8"/>
      <c r="O17173" s="8"/>
      <c r="P17173" s="8"/>
      <c r="R17173" s="8"/>
      <c r="Z17173" s="8"/>
      <c r="AA17173" s="8"/>
      <c r="AF17173" s="10"/>
    </row>
    <row r="17174" spans="4:32" ht="38.1" customHeight="1" x14ac:dyDescent="0.3">
      <c r="D17174" s="8"/>
      <c r="L17174" s="8"/>
      <c r="N17174" s="8"/>
      <c r="O17174" s="8"/>
      <c r="P17174" s="8"/>
      <c r="R17174" s="8"/>
      <c r="Z17174" s="8"/>
      <c r="AA17174" s="8"/>
      <c r="AF17174" s="10"/>
    </row>
    <row r="17175" spans="4:32" ht="38.1" customHeight="1" x14ac:dyDescent="0.3">
      <c r="D17175" s="8"/>
      <c r="L17175" s="8"/>
      <c r="N17175" s="8"/>
      <c r="O17175" s="8"/>
      <c r="P17175" s="8"/>
      <c r="R17175" s="8"/>
      <c r="Z17175" s="8"/>
      <c r="AA17175" s="8"/>
      <c r="AF17175" s="10"/>
    </row>
    <row r="17176" spans="4:32" ht="38.1" customHeight="1" x14ac:dyDescent="0.3">
      <c r="D17176" s="8"/>
      <c r="L17176" s="8"/>
      <c r="N17176" s="8"/>
      <c r="O17176" s="8"/>
      <c r="P17176" s="8"/>
      <c r="R17176" s="8"/>
      <c r="Z17176" s="8"/>
      <c r="AA17176" s="8"/>
      <c r="AF17176" s="10"/>
    </row>
    <row r="17177" spans="4:32" ht="38.1" customHeight="1" x14ac:dyDescent="0.3">
      <c r="D17177" s="8"/>
      <c r="L17177" s="8"/>
      <c r="N17177" s="8"/>
      <c r="O17177" s="8"/>
      <c r="P17177" s="8"/>
      <c r="R17177" s="8"/>
      <c r="Z17177" s="8"/>
      <c r="AA17177" s="8"/>
      <c r="AF17177" s="10"/>
    </row>
    <row r="17178" spans="4:32" ht="38.1" customHeight="1" x14ac:dyDescent="0.3">
      <c r="D17178" s="8"/>
      <c r="L17178" s="8"/>
      <c r="N17178" s="8"/>
      <c r="O17178" s="8"/>
      <c r="P17178" s="8"/>
      <c r="R17178" s="8"/>
      <c r="Z17178" s="8"/>
      <c r="AA17178" s="8"/>
      <c r="AF17178" s="10"/>
    </row>
    <row r="17179" spans="4:32" ht="38.1" customHeight="1" x14ac:dyDescent="0.3">
      <c r="D17179" s="8"/>
      <c r="L17179" s="8"/>
      <c r="N17179" s="8"/>
      <c r="O17179" s="8"/>
      <c r="P17179" s="8"/>
      <c r="R17179" s="8"/>
      <c r="Z17179" s="8"/>
      <c r="AA17179" s="8"/>
      <c r="AF17179" s="10"/>
    </row>
    <row r="17180" spans="4:32" ht="38.1" customHeight="1" x14ac:dyDescent="0.3">
      <c r="D17180" s="8"/>
      <c r="L17180" s="8"/>
      <c r="N17180" s="8"/>
      <c r="O17180" s="8"/>
      <c r="P17180" s="8"/>
      <c r="R17180" s="8"/>
      <c r="Z17180" s="8"/>
      <c r="AA17180" s="8"/>
      <c r="AF17180" s="10"/>
    </row>
    <row r="17181" spans="4:32" ht="38.1" customHeight="1" x14ac:dyDescent="0.3">
      <c r="D17181" s="8"/>
      <c r="L17181" s="8"/>
      <c r="N17181" s="8"/>
      <c r="O17181" s="8"/>
      <c r="P17181" s="8"/>
      <c r="R17181" s="8"/>
      <c r="Z17181" s="8"/>
      <c r="AA17181" s="8"/>
      <c r="AF17181" s="10"/>
    </row>
    <row r="17182" spans="4:32" ht="38.1" customHeight="1" x14ac:dyDescent="0.3">
      <c r="D17182" s="8"/>
      <c r="L17182" s="8"/>
      <c r="N17182" s="8"/>
      <c r="O17182" s="8"/>
      <c r="P17182" s="8"/>
      <c r="R17182" s="8"/>
      <c r="Z17182" s="8"/>
      <c r="AA17182" s="8"/>
      <c r="AF17182" s="10"/>
    </row>
    <row r="17183" spans="4:32" ht="38.1" customHeight="1" x14ac:dyDescent="0.3">
      <c r="D17183" s="8"/>
      <c r="L17183" s="8"/>
      <c r="N17183" s="8"/>
      <c r="O17183" s="8"/>
      <c r="P17183" s="8"/>
      <c r="R17183" s="8"/>
      <c r="Z17183" s="8"/>
      <c r="AA17183" s="8"/>
      <c r="AF17183" s="10"/>
    </row>
    <row r="17184" spans="4:32" ht="38.1" customHeight="1" x14ac:dyDescent="0.3">
      <c r="D17184" s="8"/>
      <c r="L17184" s="8"/>
      <c r="N17184" s="8"/>
      <c r="O17184" s="8"/>
      <c r="P17184" s="8"/>
      <c r="R17184" s="8"/>
      <c r="Z17184" s="8"/>
      <c r="AA17184" s="8"/>
      <c r="AF17184" s="10"/>
    </row>
    <row r="17185" spans="4:32" ht="38.1" customHeight="1" x14ac:dyDescent="0.3">
      <c r="D17185" s="8"/>
      <c r="L17185" s="8"/>
      <c r="N17185" s="8"/>
      <c r="O17185" s="8"/>
      <c r="P17185" s="8"/>
      <c r="R17185" s="8"/>
      <c r="Z17185" s="8"/>
      <c r="AA17185" s="8"/>
      <c r="AF17185" s="10"/>
    </row>
    <row r="17186" spans="4:32" ht="38.1" customHeight="1" x14ac:dyDescent="0.3">
      <c r="D17186" s="8"/>
      <c r="L17186" s="8"/>
      <c r="N17186" s="8"/>
      <c r="O17186" s="8"/>
      <c r="P17186" s="8"/>
      <c r="R17186" s="8"/>
      <c r="Z17186" s="8"/>
      <c r="AA17186" s="8"/>
      <c r="AF17186" s="10"/>
    </row>
    <row r="17187" spans="4:32" ht="38.1" customHeight="1" x14ac:dyDescent="0.3">
      <c r="D17187" s="8"/>
      <c r="L17187" s="8"/>
      <c r="N17187" s="8"/>
      <c r="O17187" s="8"/>
      <c r="P17187" s="8"/>
      <c r="R17187" s="8"/>
      <c r="Z17187" s="8"/>
      <c r="AA17187" s="8"/>
      <c r="AF17187" s="10"/>
    </row>
    <row r="17188" spans="4:32" ht="38.1" customHeight="1" x14ac:dyDescent="0.3">
      <c r="D17188" s="8"/>
      <c r="L17188" s="8"/>
      <c r="N17188" s="8"/>
      <c r="O17188" s="8"/>
      <c r="P17188" s="8"/>
      <c r="R17188" s="8"/>
      <c r="Z17188" s="8"/>
      <c r="AA17188" s="8"/>
      <c r="AF17188" s="10"/>
    </row>
    <row r="17189" spans="4:32" ht="38.1" customHeight="1" x14ac:dyDescent="0.3">
      <c r="D17189" s="8"/>
      <c r="L17189" s="8"/>
      <c r="N17189" s="8"/>
      <c r="O17189" s="8"/>
      <c r="P17189" s="8"/>
      <c r="R17189" s="8"/>
      <c r="Z17189" s="8"/>
      <c r="AA17189" s="8"/>
      <c r="AF17189" s="10"/>
    </row>
    <row r="17190" spans="4:32" ht="38.1" customHeight="1" x14ac:dyDescent="0.3">
      <c r="D17190" s="8"/>
      <c r="L17190" s="8"/>
      <c r="N17190" s="8"/>
      <c r="O17190" s="8"/>
      <c r="P17190" s="8"/>
      <c r="R17190" s="8"/>
      <c r="Z17190" s="8"/>
      <c r="AA17190" s="8"/>
      <c r="AF17190" s="10"/>
    </row>
    <row r="17191" spans="4:32" ht="38.1" customHeight="1" x14ac:dyDescent="0.3">
      <c r="D17191" s="8"/>
      <c r="L17191" s="8"/>
      <c r="N17191" s="8"/>
      <c r="O17191" s="8"/>
      <c r="P17191" s="8"/>
      <c r="R17191" s="8"/>
      <c r="Z17191" s="8"/>
      <c r="AA17191" s="8"/>
      <c r="AF17191" s="10"/>
    </row>
    <row r="17192" spans="4:32" ht="38.1" customHeight="1" x14ac:dyDescent="0.3">
      <c r="D17192" s="8"/>
      <c r="L17192" s="8"/>
      <c r="N17192" s="8"/>
      <c r="O17192" s="8"/>
      <c r="P17192" s="8"/>
      <c r="R17192" s="8"/>
      <c r="Z17192" s="8"/>
      <c r="AA17192" s="8"/>
      <c r="AF17192" s="10"/>
    </row>
    <row r="17193" spans="4:32" ht="38.1" customHeight="1" x14ac:dyDescent="0.3">
      <c r="D17193" s="8"/>
      <c r="L17193" s="8"/>
      <c r="N17193" s="8"/>
      <c r="O17193" s="8"/>
      <c r="P17193" s="8"/>
      <c r="R17193" s="8"/>
      <c r="Z17193" s="8"/>
      <c r="AA17193" s="8"/>
      <c r="AF17193" s="10"/>
    </row>
    <row r="17194" spans="4:32" ht="38.1" customHeight="1" x14ac:dyDescent="0.3">
      <c r="D17194" s="8"/>
      <c r="L17194" s="8"/>
      <c r="N17194" s="8"/>
      <c r="O17194" s="8"/>
      <c r="P17194" s="8"/>
      <c r="R17194" s="8"/>
      <c r="Z17194" s="8"/>
      <c r="AA17194" s="8"/>
      <c r="AF17194" s="10"/>
    </row>
    <row r="17195" spans="4:32" ht="38.1" customHeight="1" x14ac:dyDescent="0.3">
      <c r="D17195" s="8"/>
      <c r="L17195" s="8"/>
      <c r="N17195" s="8"/>
      <c r="O17195" s="8"/>
      <c r="P17195" s="8"/>
      <c r="R17195" s="8"/>
      <c r="Z17195" s="8"/>
      <c r="AA17195" s="8"/>
      <c r="AF17195" s="10"/>
    </row>
    <row r="17196" spans="4:32" ht="38.1" customHeight="1" x14ac:dyDescent="0.3">
      <c r="D17196" s="8"/>
      <c r="L17196" s="8"/>
      <c r="N17196" s="8"/>
      <c r="O17196" s="8"/>
      <c r="P17196" s="8"/>
      <c r="R17196" s="8"/>
      <c r="Z17196" s="8"/>
      <c r="AA17196" s="8"/>
      <c r="AF17196" s="10"/>
    </row>
    <row r="17197" spans="4:32" ht="38.1" customHeight="1" x14ac:dyDescent="0.3">
      <c r="D17197" s="8"/>
      <c r="L17197" s="8"/>
      <c r="N17197" s="8"/>
      <c r="O17197" s="8"/>
      <c r="P17197" s="8"/>
      <c r="R17197" s="8"/>
      <c r="Z17197" s="8"/>
      <c r="AA17197" s="8"/>
      <c r="AF17197" s="10"/>
    </row>
    <row r="17198" spans="4:32" ht="38.1" customHeight="1" x14ac:dyDescent="0.3">
      <c r="D17198" s="8"/>
      <c r="L17198" s="8"/>
      <c r="N17198" s="8"/>
      <c r="O17198" s="8"/>
      <c r="P17198" s="8"/>
      <c r="R17198" s="8"/>
      <c r="Z17198" s="8"/>
      <c r="AA17198" s="8"/>
      <c r="AF17198" s="10"/>
    </row>
    <row r="17199" spans="4:32" ht="38.1" customHeight="1" x14ac:dyDescent="0.3">
      <c r="D17199" s="8"/>
      <c r="L17199" s="8"/>
      <c r="N17199" s="8"/>
      <c r="O17199" s="8"/>
      <c r="P17199" s="8"/>
      <c r="R17199" s="8"/>
      <c r="Z17199" s="8"/>
      <c r="AA17199" s="8"/>
      <c r="AF17199" s="10"/>
    </row>
    <row r="17200" spans="4:32" ht="38.1" customHeight="1" x14ac:dyDescent="0.3">
      <c r="D17200" s="8"/>
      <c r="L17200" s="8"/>
      <c r="N17200" s="8"/>
      <c r="O17200" s="8"/>
      <c r="P17200" s="8"/>
      <c r="R17200" s="8"/>
      <c r="Z17200" s="8"/>
      <c r="AA17200" s="8"/>
      <c r="AF17200" s="10"/>
    </row>
    <row r="17201" spans="4:32" ht="38.1" customHeight="1" x14ac:dyDescent="0.3">
      <c r="D17201" s="8"/>
      <c r="L17201" s="8"/>
      <c r="N17201" s="8"/>
      <c r="O17201" s="8"/>
      <c r="P17201" s="8"/>
      <c r="R17201" s="8"/>
      <c r="Z17201" s="8"/>
      <c r="AA17201" s="8"/>
      <c r="AF17201" s="10"/>
    </row>
    <row r="17202" spans="4:32" ht="38.1" customHeight="1" x14ac:dyDescent="0.3">
      <c r="D17202" s="8"/>
      <c r="L17202" s="8"/>
      <c r="N17202" s="8"/>
      <c r="O17202" s="8"/>
      <c r="P17202" s="8"/>
      <c r="R17202" s="8"/>
      <c r="Z17202" s="8"/>
      <c r="AA17202" s="8"/>
      <c r="AF17202" s="10"/>
    </row>
    <row r="17203" spans="4:32" ht="38.1" customHeight="1" x14ac:dyDescent="0.3">
      <c r="D17203" s="8"/>
      <c r="L17203" s="8"/>
      <c r="N17203" s="8"/>
      <c r="O17203" s="8"/>
      <c r="P17203" s="8"/>
      <c r="R17203" s="8"/>
      <c r="Z17203" s="8"/>
      <c r="AA17203" s="8"/>
      <c r="AF17203" s="10"/>
    </row>
    <row r="17204" spans="4:32" ht="38.1" customHeight="1" x14ac:dyDescent="0.3">
      <c r="D17204" s="8"/>
      <c r="L17204" s="8"/>
      <c r="N17204" s="8"/>
      <c r="O17204" s="8"/>
      <c r="P17204" s="8"/>
      <c r="R17204" s="8"/>
      <c r="Z17204" s="8"/>
      <c r="AA17204" s="8"/>
      <c r="AF17204" s="10"/>
    </row>
    <row r="17205" spans="4:32" ht="38.1" customHeight="1" x14ac:dyDescent="0.3">
      <c r="D17205" s="8"/>
      <c r="L17205" s="8"/>
      <c r="N17205" s="8"/>
      <c r="O17205" s="8"/>
      <c r="P17205" s="8"/>
      <c r="R17205" s="8"/>
      <c r="Z17205" s="8"/>
      <c r="AA17205" s="8"/>
      <c r="AF17205" s="10"/>
    </row>
    <row r="17206" spans="4:32" ht="38.1" customHeight="1" x14ac:dyDescent="0.3">
      <c r="D17206" s="8"/>
      <c r="L17206" s="8"/>
      <c r="N17206" s="8"/>
      <c r="O17206" s="8"/>
      <c r="P17206" s="8"/>
      <c r="R17206" s="8"/>
      <c r="Z17206" s="8"/>
      <c r="AA17206" s="8"/>
      <c r="AF17206" s="10"/>
    </row>
    <row r="17207" spans="4:32" ht="38.1" customHeight="1" x14ac:dyDescent="0.3">
      <c r="D17207" s="8"/>
      <c r="L17207" s="8"/>
      <c r="N17207" s="8"/>
      <c r="O17207" s="8"/>
      <c r="P17207" s="8"/>
      <c r="R17207" s="8"/>
      <c r="Z17207" s="8"/>
      <c r="AA17207" s="8"/>
      <c r="AF17207" s="10"/>
    </row>
    <row r="17208" spans="4:32" ht="38.1" customHeight="1" x14ac:dyDescent="0.3">
      <c r="D17208" s="8"/>
      <c r="L17208" s="8"/>
      <c r="N17208" s="8"/>
      <c r="O17208" s="8"/>
      <c r="P17208" s="8"/>
      <c r="R17208" s="8"/>
      <c r="Z17208" s="8"/>
      <c r="AA17208" s="8"/>
      <c r="AF17208" s="10"/>
    </row>
    <row r="17209" spans="4:32" ht="38.1" customHeight="1" x14ac:dyDescent="0.3">
      <c r="D17209" s="8"/>
      <c r="L17209" s="8"/>
      <c r="N17209" s="8"/>
      <c r="O17209" s="8"/>
      <c r="P17209" s="8"/>
      <c r="R17209" s="8"/>
      <c r="Z17209" s="8"/>
      <c r="AA17209" s="8"/>
      <c r="AF17209" s="10"/>
    </row>
    <row r="17210" spans="4:32" ht="38.1" customHeight="1" x14ac:dyDescent="0.3">
      <c r="D17210" s="8"/>
      <c r="L17210" s="8"/>
      <c r="N17210" s="8"/>
      <c r="O17210" s="8"/>
      <c r="P17210" s="8"/>
      <c r="R17210" s="8"/>
      <c r="Z17210" s="8"/>
      <c r="AA17210" s="8"/>
      <c r="AF17210" s="10"/>
    </row>
    <row r="17211" spans="4:32" ht="38.1" customHeight="1" x14ac:dyDescent="0.3">
      <c r="D17211" s="8"/>
      <c r="L17211" s="8"/>
      <c r="N17211" s="8"/>
      <c r="O17211" s="8"/>
      <c r="P17211" s="8"/>
      <c r="R17211" s="8"/>
      <c r="Z17211" s="8"/>
      <c r="AA17211" s="8"/>
      <c r="AF17211" s="10"/>
    </row>
    <row r="17212" spans="4:32" ht="38.1" customHeight="1" x14ac:dyDescent="0.3">
      <c r="D17212" s="8"/>
      <c r="L17212" s="8"/>
      <c r="N17212" s="8"/>
      <c r="O17212" s="8"/>
      <c r="P17212" s="8"/>
      <c r="R17212" s="8"/>
      <c r="Z17212" s="8"/>
      <c r="AA17212" s="8"/>
      <c r="AF17212" s="10"/>
    </row>
    <row r="17213" spans="4:32" ht="38.1" customHeight="1" x14ac:dyDescent="0.3">
      <c r="D17213" s="8"/>
      <c r="L17213" s="8"/>
      <c r="N17213" s="8"/>
      <c r="O17213" s="8"/>
      <c r="P17213" s="8"/>
      <c r="R17213" s="8"/>
      <c r="Z17213" s="8"/>
      <c r="AA17213" s="8"/>
      <c r="AF17213" s="10"/>
    </row>
    <row r="17214" spans="4:32" ht="38.1" customHeight="1" x14ac:dyDescent="0.3">
      <c r="D17214" s="8"/>
      <c r="L17214" s="8"/>
      <c r="N17214" s="8"/>
      <c r="O17214" s="8"/>
      <c r="P17214" s="8"/>
      <c r="R17214" s="8"/>
      <c r="Z17214" s="8"/>
      <c r="AA17214" s="8"/>
      <c r="AF17214" s="10"/>
    </row>
    <row r="17215" spans="4:32" ht="38.1" customHeight="1" x14ac:dyDescent="0.3">
      <c r="D17215" s="8"/>
      <c r="L17215" s="8"/>
      <c r="N17215" s="8"/>
      <c r="O17215" s="8"/>
      <c r="P17215" s="8"/>
      <c r="R17215" s="8"/>
      <c r="Z17215" s="8"/>
      <c r="AA17215" s="8"/>
      <c r="AF17215" s="10"/>
    </row>
    <row r="17216" spans="4:32" ht="38.1" customHeight="1" x14ac:dyDescent="0.3">
      <c r="D17216" s="8"/>
      <c r="L17216" s="8"/>
      <c r="N17216" s="8"/>
      <c r="O17216" s="8"/>
      <c r="P17216" s="8"/>
      <c r="R17216" s="8"/>
      <c r="Z17216" s="8"/>
      <c r="AA17216" s="8"/>
      <c r="AF17216" s="10"/>
    </row>
    <row r="17217" spans="4:32" ht="38.1" customHeight="1" x14ac:dyDescent="0.3">
      <c r="D17217" s="8"/>
      <c r="L17217" s="8"/>
      <c r="N17217" s="8"/>
      <c r="O17217" s="8"/>
      <c r="P17217" s="8"/>
      <c r="R17217" s="8"/>
      <c r="Z17217" s="8"/>
      <c r="AA17217" s="8"/>
      <c r="AF17217" s="10"/>
    </row>
    <row r="17218" spans="4:32" ht="38.1" customHeight="1" x14ac:dyDescent="0.3">
      <c r="D17218" s="8"/>
      <c r="L17218" s="8"/>
      <c r="N17218" s="8"/>
      <c r="O17218" s="8"/>
      <c r="P17218" s="8"/>
      <c r="R17218" s="8"/>
      <c r="Z17218" s="8"/>
      <c r="AA17218" s="8"/>
      <c r="AF17218" s="10"/>
    </row>
    <row r="17219" spans="4:32" ht="38.1" customHeight="1" x14ac:dyDescent="0.3">
      <c r="D17219" s="8"/>
      <c r="L17219" s="8"/>
      <c r="N17219" s="8"/>
      <c r="O17219" s="8"/>
      <c r="P17219" s="8"/>
      <c r="R17219" s="8"/>
      <c r="Z17219" s="8"/>
      <c r="AA17219" s="8"/>
      <c r="AF17219" s="10"/>
    </row>
    <row r="17220" spans="4:32" ht="38.1" customHeight="1" x14ac:dyDescent="0.3">
      <c r="D17220" s="8"/>
      <c r="L17220" s="8"/>
      <c r="N17220" s="8"/>
      <c r="O17220" s="8"/>
      <c r="P17220" s="8"/>
      <c r="R17220" s="8"/>
      <c r="Z17220" s="8"/>
      <c r="AA17220" s="8"/>
      <c r="AF17220" s="10"/>
    </row>
    <row r="17221" spans="4:32" ht="38.1" customHeight="1" x14ac:dyDescent="0.3">
      <c r="D17221" s="8"/>
      <c r="L17221" s="8"/>
      <c r="N17221" s="8"/>
      <c r="O17221" s="8"/>
      <c r="P17221" s="8"/>
      <c r="R17221" s="8"/>
      <c r="Z17221" s="8"/>
      <c r="AA17221" s="8"/>
      <c r="AF17221" s="10"/>
    </row>
    <row r="17222" spans="4:32" ht="38.1" customHeight="1" x14ac:dyDescent="0.3">
      <c r="D17222" s="8"/>
      <c r="L17222" s="8"/>
      <c r="N17222" s="8"/>
      <c r="O17222" s="8"/>
      <c r="P17222" s="8"/>
      <c r="R17222" s="8"/>
      <c r="Z17222" s="8"/>
      <c r="AA17222" s="8"/>
      <c r="AF17222" s="10"/>
    </row>
    <row r="17223" spans="4:32" ht="38.1" customHeight="1" x14ac:dyDescent="0.3">
      <c r="D17223" s="8"/>
      <c r="L17223" s="8"/>
      <c r="N17223" s="8"/>
      <c r="O17223" s="8"/>
      <c r="P17223" s="8"/>
      <c r="R17223" s="8"/>
      <c r="Z17223" s="8"/>
      <c r="AA17223" s="8"/>
      <c r="AF17223" s="10"/>
    </row>
    <row r="17224" spans="4:32" ht="38.1" customHeight="1" x14ac:dyDescent="0.3">
      <c r="D17224" s="8"/>
      <c r="L17224" s="8"/>
      <c r="N17224" s="8"/>
      <c r="O17224" s="8"/>
      <c r="P17224" s="8"/>
      <c r="R17224" s="8"/>
      <c r="Z17224" s="8"/>
      <c r="AA17224" s="8"/>
      <c r="AF17224" s="10"/>
    </row>
    <row r="17225" spans="4:32" ht="38.1" customHeight="1" x14ac:dyDescent="0.3">
      <c r="D17225" s="8"/>
      <c r="L17225" s="8"/>
      <c r="N17225" s="8"/>
      <c r="O17225" s="8"/>
      <c r="P17225" s="8"/>
      <c r="R17225" s="8"/>
      <c r="Z17225" s="8"/>
      <c r="AA17225" s="8"/>
      <c r="AF17225" s="10"/>
    </row>
    <row r="17226" spans="4:32" ht="38.1" customHeight="1" x14ac:dyDescent="0.3">
      <c r="D17226" s="8"/>
      <c r="L17226" s="8"/>
      <c r="N17226" s="8"/>
      <c r="O17226" s="8"/>
      <c r="P17226" s="8"/>
      <c r="R17226" s="8"/>
      <c r="Z17226" s="8"/>
      <c r="AA17226" s="8"/>
      <c r="AF17226" s="10"/>
    </row>
    <row r="17227" spans="4:32" ht="38.1" customHeight="1" x14ac:dyDescent="0.3">
      <c r="D17227" s="8"/>
      <c r="L17227" s="8"/>
      <c r="N17227" s="8"/>
      <c r="O17227" s="8"/>
      <c r="P17227" s="8"/>
      <c r="R17227" s="8"/>
      <c r="Z17227" s="8"/>
      <c r="AA17227" s="8"/>
      <c r="AF17227" s="10"/>
    </row>
    <row r="17228" spans="4:32" ht="38.1" customHeight="1" x14ac:dyDescent="0.3">
      <c r="D17228" s="8"/>
      <c r="L17228" s="8"/>
      <c r="N17228" s="8"/>
      <c r="O17228" s="8"/>
      <c r="P17228" s="8"/>
      <c r="R17228" s="8"/>
      <c r="Z17228" s="8"/>
      <c r="AA17228" s="8"/>
      <c r="AF17228" s="10"/>
    </row>
    <row r="17229" spans="4:32" ht="38.1" customHeight="1" x14ac:dyDescent="0.3">
      <c r="D17229" s="8"/>
      <c r="L17229" s="8"/>
      <c r="N17229" s="8"/>
      <c r="O17229" s="8"/>
      <c r="P17229" s="8"/>
      <c r="R17229" s="8"/>
      <c r="Z17229" s="8"/>
      <c r="AA17229" s="8"/>
      <c r="AF17229" s="10"/>
    </row>
    <row r="17230" spans="4:32" ht="38.1" customHeight="1" x14ac:dyDescent="0.3">
      <c r="D17230" s="8"/>
      <c r="L17230" s="8"/>
      <c r="N17230" s="8"/>
      <c r="O17230" s="8"/>
      <c r="P17230" s="8"/>
      <c r="R17230" s="8"/>
      <c r="Z17230" s="8"/>
      <c r="AA17230" s="8"/>
      <c r="AF17230" s="10"/>
    </row>
    <row r="17231" spans="4:32" ht="38.1" customHeight="1" x14ac:dyDescent="0.3">
      <c r="D17231" s="8"/>
      <c r="L17231" s="8"/>
      <c r="N17231" s="8"/>
      <c r="O17231" s="8"/>
      <c r="P17231" s="8"/>
      <c r="R17231" s="8"/>
      <c r="Z17231" s="8"/>
      <c r="AA17231" s="8"/>
      <c r="AF17231" s="10"/>
    </row>
    <row r="17232" spans="4:32" ht="38.1" customHeight="1" x14ac:dyDescent="0.3">
      <c r="D17232" s="8"/>
      <c r="L17232" s="8"/>
      <c r="N17232" s="8"/>
      <c r="O17232" s="8"/>
      <c r="P17232" s="8"/>
      <c r="R17232" s="8"/>
      <c r="Z17232" s="8"/>
      <c r="AA17232" s="8"/>
      <c r="AF17232" s="10"/>
    </row>
    <row r="17233" spans="4:32" ht="38.1" customHeight="1" x14ac:dyDescent="0.3">
      <c r="D17233" s="8"/>
      <c r="L17233" s="8"/>
      <c r="N17233" s="8"/>
      <c r="O17233" s="8"/>
      <c r="P17233" s="8"/>
      <c r="R17233" s="8"/>
      <c r="Z17233" s="8"/>
      <c r="AA17233" s="8"/>
      <c r="AF17233" s="10"/>
    </row>
    <row r="17234" spans="4:32" ht="38.1" customHeight="1" x14ac:dyDescent="0.3">
      <c r="D17234" s="8"/>
      <c r="L17234" s="8"/>
      <c r="N17234" s="8"/>
      <c r="O17234" s="8"/>
      <c r="P17234" s="8"/>
      <c r="R17234" s="8"/>
      <c r="Z17234" s="8"/>
      <c r="AA17234" s="8"/>
      <c r="AF17234" s="10"/>
    </row>
    <row r="17235" spans="4:32" ht="38.1" customHeight="1" x14ac:dyDescent="0.3">
      <c r="D17235" s="8"/>
      <c r="L17235" s="8"/>
      <c r="N17235" s="8"/>
      <c r="O17235" s="8"/>
      <c r="P17235" s="8"/>
      <c r="R17235" s="8"/>
      <c r="Z17235" s="8"/>
      <c r="AA17235" s="8"/>
      <c r="AF17235" s="10"/>
    </row>
    <row r="17236" spans="4:32" ht="38.1" customHeight="1" x14ac:dyDescent="0.3">
      <c r="D17236" s="8"/>
      <c r="L17236" s="8"/>
      <c r="N17236" s="8"/>
      <c r="O17236" s="8"/>
      <c r="P17236" s="8"/>
      <c r="R17236" s="8"/>
      <c r="Z17236" s="8"/>
      <c r="AA17236" s="8"/>
      <c r="AF17236" s="10"/>
    </row>
    <row r="17237" spans="4:32" ht="38.1" customHeight="1" x14ac:dyDescent="0.3">
      <c r="D17237" s="8"/>
      <c r="L17237" s="8"/>
      <c r="N17237" s="8"/>
      <c r="O17237" s="8"/>
      <c r="P17237" s="8"/>
      <c r="R17237" s="8"/>
      <c r="Z17237" s="8"/>
      <c r="AA17237" s="8"/>
      <c r="AF17237" s="10"/>
    </row>
    <row r="17238" spans="4:32" ht="38.1" customHeight="1" x14ac:dyDescent="0.3">
      <c r="D17238" s="8"/>
      <c r="L17238" s="8"/>
      <c r="N17238" s="8"/>
      <c r="O17238" s="8"/>
      <c r="P17238" s="8"/>
      <c r="R17238" s="8"/>
      <c r="Z17238" s="8"/>
      <c r="AA17238" s="8"/>
      <c r="AF17238" s="10"/>
    </row>
    <row r="17239" spans="4:32" ht="38.1" customHeight="1" x14ac:dyDescent="0.3">
      <c r="D17239" s="8"/>
      <c r="L17239" s="8"/>
      <c r="N17239" s="8"/>
      <c r="O17239" s="8"/>
      <c r="P17239" s="8"/>
      <c r="R17239" s="8"/>
      <c r="Z17239" s="8"/>
      <c r="AA17239" s="8"/>
      <c r="AF17239" s="10"/>
    </row>
    <row r="17240" spans="4:32" ht="38.1" customHeight="1" x14ac:dyDescent="0.3">
      <c r="D17240" s="8"/>
      <c r="L17240" s="8"/>
      <c r="N17240" s="8"/>
      <c r="O17240" s="8"/>
      <c r="P17240" s="8"/>
      <c r="R17240" s="8"/>
      <c r="Z17240" s="8"/>
      <c r="AA17240" s="8"/>
      <c r="AF17240" s="10"/>
    </row>
    <row r="17241" spans="4:32" ht="38.1" customHeight="1" x14ac:dyDescent="0.3">
      <c r="D17241" s="8"/>
      <c r="L17241" s="8"/>
      <c r="N17241" s="8"/>
      <c r="O17241" s="8"/>
      <c r="P17241" s="8"/>
      <c r="R17241" s="8"/>
      <c r="Z17241" s="8"/>
      <c r="AA17241" s="8"/>
      <c r="AF17241" s="10"/>
    </row>
    <row r="17242" spans="4:32" ht="38.1" customHeight="1" x14ac:dyDescent="0.3">
      <c r="D17242" s="8"/>
      <c r="L17242" s="8"/>
      <c r="N17242" s="8"/>
      <c r="O17242" s="8"/>
      <c r="P17242" s="8"/>
      <c r="R17242" s="8"/>
      <c r="Z17242" s="8"/>
      <c r="AA17242" s="8"/>
      <c r="AF17242" s="10"/>
    </row>
    <row r="17243" spans="4:32" ht="38.1" customHeight="1" x14ac:dyDescent="0.3">
      <c r="D17243" s="8"/>
      <c r="L17243" s="8"/>
      <c r="N17243" s="8"/>
      <c r="O17243" s="8"/>
      <c r="P17243" s="8"/>
      <c r="R17243" s="8"/>
      <c r="Z17243" s="8"/>
      <c r="AA17243" s="8"/>
      <c r="AF17243" s="10"/>
    </row>
    <row r="17244" spans="4:32" ht="38.1" customHeight="1" x14ac:dyDescent="0.3">
      <c r="D17244" s="8"/>
      <c r="L17244" s="8"/>
      <c r="N17244" s="8"/>
      <c r="O17244" s="8"/>
      <c r="P17244" s="8"/>
      <c r="R17244" s="8"/>
      <c r="Z17244" s="8"/>
      <c r="AA17244" s="8"/>
      <c r="AF17244" s="10"/>
    </row>
    <row r="17245" spans="4:32" ht="38.1" customHeight="1" x14ac:dyDescent="0.3">
      <c r="D17245" s="8"/>
      <c r="L17245" s="8"/>
      <c r="N17245" s="8"/>
      <c r="O17245" s="8"/>
      <c r="P17245" s="8"/>
      <c r="R17245" s="8"/>
      <c r="Z17245" s="8"/>
      <c r="AA17245" s="8"/>
      <c r="AF17245" s="10"/>
    </row>
    <row r="17246" spans="4:32" ht="38.1" customHeight="1" x14ac:dyDescent="0.3">
      <c r="D17246" s="8"/>
      <c r="L17246" s="8"/>
      <c r="N17246" s="8"/>
      <c r="O17246" s="8"/>
      <c r="P17246" s="8"/>
      <c r="R17246" s="8"/>
      <c r="Z17246" s="8"/>
      <c r="AA17246" s="8"/>
      <c r="AF17246" s="10"/>
    </row>
    <row r="17247" spans="4:32" ht="38.1" customHeight="1" x14ac:dyDescent="0.3">
      <c r="D17247" s="8"/>
      <c r="L17247" s="8"/>
      <c r="N17247" s="8"/>
      <c r="O17247" s="8"/>
      <c r="P17247" s="8"/>
      <c r="R17247" s="8"/>
      <c r="Z17247" s="8"/>
      <c r="AA17247" s="8"/>
      <c r="AF17247" s="10"/>
    </row>
    <row r="17248" spans="4:32" ht="38.1" customHeight="1" x14ac:dyDescent="0.3">
      <c r="D17248" s="8"/>
      <c r="L17248" s="8"/>
      <c r="N17248" s="8"/>
      <c r="O17248" s="8"/>
      <c r="P17248" s="8"/>
      <c r="R17248" s="8"/>
      <c r="Z17248" s="8"/>
      <c r="AA17248" s="8"/>
      <c r="AF17248" s="10"/>
    </row>
    <row r="17249" spans="4:32" ht="38.1" customHeight="1" x14ac:dyDescent="0.3">
      <c r="D17249" s="8"/>
      <c r="L17249" s="8"/>
      <c r="N17249" s="8"/>
      <c r="O17249" s="8"/>
      <c r="P17249" s="8"/>
      <c r="R17249" s="8"/>
      <c r="Z17249" s="8"/>
      <c r="AA17249" s="8"/>
      <c r="AF17249" s="10"/>
    </row>
    <row r="17250" spans="4:32" ht="38.1" customHeight="1" x14ac:dyDescent="0.3">
      <c r="D17250" s="8"/>
      <c r="L17250" s="8"/>
      <c r="N17250" s="8"/>
      <c r="O17250" s="8"/>
      <c r="P17250" s="8"/>
      <c r="R17250" s="8"/>
      <c r="Z17250" s="8"/>
      <c r="AA17250" s="8"/>
      <c r="AF17250" s="10"/>
    </row>
    <row r="17251" spans="4:32" ht="38.1" customHeight="1" x14ac:dyDescent="0.3">
      <c r="D17251" s="8"/>
      <c r="L17251" s="8"/>
      <c r="N17251" s="8"/>
      <c r="O17251" s="8"/>
      <c r="P17251" s="8"/>
      <c r="R17251" s="8"/>
      <c r="Z17251" s="8"/>
      <c r="AA17251" s="8"/>
      <c r="AF17251" s="10"/>
    </row>
    <row r="17252" spans="4:32" ht="38.1" customHeight="1" x14ac:dyDescent="0.3">
      <c r="D17252" s="8"/>
      <c r="L17252" s="8"/>
      <c r="N17252" s="8"/>
      <c r="O17252" s="8"/>
      <c r="P17252" s="8"/>
      <c r="R17252" s="8"/>
      <c r="Z17252" s="8"/>
      <c r="AA17252" s="8"/>
      <c r="AF17252" s="10"/>
    </row>
    <row r="17253" spans="4:32" ht="38.1" customHeight="1" x14ac:dyDescent="0.3">
      <c r="D17253" s="8"/>
      <c r="L17253" s="8"/>
      <c r="N17253" s="8"/>
      <c r="O17253" s="8"/>
      <c r="P17253" s="8"/>
      <c r="R17253" s="8"/>
      <c r="Z17253" s="8"/>
      <c r="AA17253" s="8"/>
      <c r="AF17253" s="10"/>
    </row>
    <row r="17254" spans="4:32" ht="38.1" customHeight="1" x14ac:dyDescent="0.3">
      <c r="D17254" s="8"/>
      <c r="L17254" s="8"/>
      <c r="N17254" s="8"/>
      <c r="O17254" s="8"/>
      <c r="P17254" s="8"/>
      <c r="R17254" s="8"/>
      <c r="Z17254" s="8"/>
      <c r="AA17254" s="8"/>
      <c r="AF17254" s="10"/>
    </row>
    <row r="17255" spans="4:32" ht="38.1" customHeight="1" x14ac:dyDescent="0.3">
      <c r="D17255" s="8"/>
      <c r="L17255" s="8"/>
      <c r="N17255" s="8"/>
      <c r="O17255" s="8"/>
      <c r="P17255" s="8"/>
      <c r="R17255" s="8"/>
      <c r="Z17255" s="8"/>
      <c r="AA17255" s="8"/>
      <c r="AF17255" s="10"/>
    </row>
    <row r="17256" spans="4:32" ht="38.1" customHeight="1" x14ac:dyDescent="0.3">
      <c r="D17256" s="8"/>
      <c r="L17256" s="8"/>
      <c r="N17256" s="8"/>
      <c r="O17256" s="8"/>
      <c r="P17256" s="8"/>
      <c r="R17256" s="8"/>
      <c r="Z17256" s="8"/>
      <c r="AA17256" s="8"/>
      <c r="AF17256" s="10"/>
    </row>
    <row r="17257" spans="4:32" ht="38.1" customHeight="1" x14ac:dyDescent="0.3">
      <c r="D17257" s="8"/>
      <c r="L17257" s="8"/>
      <c r="N17257" s="8"/>
      <c r="O17257" s="8"/>
      <c r="P17257" s="8"/>
      <c r="R17257" s="8"/>
      <c r="Z17257" s="8"/>
      <c r="AA17257" s="8"/>
      <c r="AF17257" s="10"/>
    </row>
    <row r="17258" spans="4:32" ht="38.1" customHeight="1" x14ac:dyDescent="0.3">
      <c r="D17258" s="8"/>
      <c r="L17258" s="8"/>
      <c r="N17258" s="8"/>
      <c r="O17258" s="8"/>
      <c r="P17258" s="8"/>
      <c r="R17258" s="8"/>
      <c r="Z17258" s="8"/>
      <c r="AA17258" s="8"/>
      <c r="AF17258" s="10"/>
    </row>
    <row r="17259" spans="4:32" ht="38.1" customHeight="1" x14ac:dyDescent="0.3">
      <c r="D17259" s="8"/>
      <c r="L17259" s="8"/>
      <c r="N17259" s="8"/>
      <c r="O17259" s="8"/>
      <c r="P17259" s="8"/>
      <c r="R17259" s="8"/>
      <c r="Z17259" s="8"/>
      <c r="AA17259" s="8"/>
      <c r="AF17259" s="10"/>
    </row>
    <row r="17260" spans="4:32" ht="38.1" customHeight="1" x14ac:dyDescent="0.3">
      <c r="D17260" s="8"/>
      <c r="L17260" s="8"/>
      <c r="N17260" s="8"/>
      <c r="O17260" s="8"/>
      <c r="P17260" s="8"/>
      <c r="R17260" s="8"/>
      <c r="Z17260" s="8"/>
      <c r="AA17260" s="8"/>
      <c r="AF17260" s="10"/>
    </row>
    <row r="17261" spans="4:32" ht="38.1" customHeight="1" x14ac:dyDescent="0.3">
      <c r="D17261" s="8"/>
      <c r="L17261" s="8"/>
      <c r="N17261" s="8"/>
      <c r="O17261" s="8"/>
      <c r="P17261" s="8"/>
      <c r="R17261" s="8"/>
      <c r="Z17261" s="8"/>
      <c r="AA17261" s="8"/>
      <c r="AF17261" s="10"/>
    </row>
    <row r="17262" spans="4:32" ht="38.1" customHeight="1" x14ac:dyDescent="0.3">
      <c r="D17262" s="8"/>
      <c r="L17262" s="8"/>
      <c r="N17262" s="8"/>
      <c r="O17262" s="8"/>
      <c r="P17262" s="8"/>
      <c r="R17262" s="8"/>
      <c r="Z17262" s="8"/>
      <c r="AA17262" s="8"/>
      <c r="AF17262" s="10"/>
    </row>
    <row r="17263" spans="4:32" ht="38.1" customHeight="1" x14ac:dyDescent="0.3">
      <c r="D17263" s="8"/>
      <c r="L17263" s="8"/>
      <c r="N17263" s="8"/>
      <c r="O17263" s="8"/>
      <c r="P17263" s="8"/>
      <c r="R17263" s="8"/>
      <c r="Z17263" s="8"/>
      <c r="AA17263" s="8"/>
      <c r="AF17263" s="10"/>
    </row>
    <row r="17264" spans="4:32" ht="38.1" customHeight="1" x14ac:dyDescent="0.3">
      <c r="D17264" s="8"/>
      <c r="L17264" s="8"/>
      <c r="N17264" s="8"/>
      <c r="O17264" s="8"/>
      <c r="P17264" s="8"/>
      <c r="R17264" s="8"/>
      <c r="Z17264" s="8"/>
      <c r="AA17264" s="8"/>
      <c r="AF17264" s="10"/>
    </row>
    <row r="17265" spans="4:32" ht="38.1" customHeight="1" x14ac:dyDescent="0.3">
      <c r="D17265" s="8"/>
      <c r="L17265" s="8"/>
      <c r="N17265" s="8"/>
      <c r="O17265" s="8"/>
      <c r="P17265" s="8"/>
      <c r="R17265" s="8"/>
      <c r="Z17265" s="8"/>
      <c r="AA17265" s="8"/>
      <c r="AF17265" s="10"/>
    </row>
    <row r="17266" spans="4:32" ht="38.1" customHeight="1" x14ac:dyDescent="0.3">
      <c r="D17266" s="8"/>
      <c r="L17266" s="8"/>
      <c r="N17266" s="8"/>
      <c r="O17266" s="8"/>
      <c r="P17266" s="8"/>
      <c r="R17266" s="8"/>
      <c r="Z17266" s="8"/>
      <c r="AA17266" s="8"/>
      <c r="AF17266" s="10"/>
    </row>
    <row r="17267" spans="4:32" ht="38.1" customHeight="1" x14ac:dyDescent="0.3">
      <c r="D17267" s="8"/>
      <c r="L17267" s="8"/>
      <c r="N17267" s="8"/>
      <c r="O17267" s="8"/>
      <c r="P17267" s="8"/>
      <c r="R17267" s="8"/>
      <c r="Z17267" s="8"/>
      <c r="AA17267" s="8"/>
      <c r="AF17267" s="10"/>
    </row>
    <row r="17268" spans="4:32" ht="38.1" customHeight="1" x14ac:dyDescent="0.3">
      <c r="D17268" s="8"/>
      <c r="L17268" s="8"/>
      <c r="N17268" s="8"/>
      <c r="O17268" s="8"/>
      <c r="P17268" s="8"/>
      <c r="R17268" s="8"/>
      <c r="Z17268" s="8"/>
      <c r="AA17268" s="8"/>
      <c r="AF17268" s="10"/>
    </row>
    <row r="17269" spans="4:32" ht="38.1" customHeight="1" x14ac:dyDescent="0.3">
      <c r="D17269" s="8"/>
      <c r="L17269" s="8"/>
      <c r="N17269" s="8"/>
      <c r="O17269" s="8"/>
      <c r="P17269" s="8"/>
      <c r="R17269" s="8"/>
      <c r="Z17269" s="8"/>
      <c r="AA17269" s="8"/>
      <c r="AF17269" s="10"/>
    </row>
    <row r="17270" spans="4:32" ht="38.1" customHeight="1" x14ac:dyDescent="0.3">
      <c r="D17270" s="8"/>
      <c r="L17270" s="8"/>
      <c r="N17270" s="8"/>
      <c r="O17270" s="8"/>
      <c r="P17270" s="8"/>
      <c r="R17270" s="8"/>
      <c r="Z17270" s="8"/>
      <c r="AA17270" s="8"/>
      <c r="AF17270" s="10"/>
    </row>
    <row r="17271" spans="4:32" ht="38.1" customHeight="1" x14ac:dyDescent="0.3">
      <c r="D17271" s="8"/>
      <c r="L17271" s="8"/>
      <c r="N17271" s="8"/>
      <c r="O17271" s="8"/>
      <c r="P17271" s="8"/>
      <c r="R17271" s="8"/>
      <c r="Z17271" s="8"/>
      <c r="AA17271" s="8"/>
      <c r="AF17271" s="10"/>
    </row>
    <row r="17272" spans="4:32" ht="38.1" customHeight="1" x14ac:dyDescent="0.3">
      <c r="D17272" s="8"/>
      <c r="L17272" s="8"/>
      <c r="N17272" s="8"/>
      <c r="O17272" s="8"/>
      <c r="P17272" s="8"/>
      <c r="R17272" s="8"/>
      <c r="Z17272" s="8"/>
      <c r="AA17272" s="8"/>
      <c r="AF17272" s="10"/>
    </row>
    <row r="17273" spans="4:32" ht="38.1" customHeight="1" x14ac:dyDescent="0.3">
      <c r="D17273" s="8"/>
      <c r="L17273" s="8"/>
      <c r="N17273" s="8"/>
      <c r="O17273" s="8"/>
      <c r="P17273" s="8"/>
      <c r="R17273" s="8"/>
      <c r="Z17273" s="8"/>
      <c r="AA17273" s="8"/>
      <c r="AF17273" s="10"/>
    </row>
    <row r="17274" spans="4:32" ht="38.1" customHeight="1" x14ac:dyDescent="0.3">
      <c r="D17274" s="8"/>
      <c r="L17274" s="8"/>
      <c r="N17274" s="8"/>
      <c r="O17274" s="8"/>
      <c r="P17274" s="8"/>
      <c r="R17274" s="8"/>
      <c r="Z17274" s="8"/>
      <c r="AA17274" s="8"/>
      <c r="AF17274" s="10"/>
    </row>
    <row r="17275" spans="4:32" ht="38.1" customHeight="1" x14ac:dyDescent="0.3">
      <c r="D17275" s="8"/>
      <c r="L17275" s="8"/>
      <c r="N17275" s="8"/>
      <c r="O17275" s="8"/>
      <c r="P17275" s="8"/>
      <c r="R17275" s="8"/>
      <c r="Z17275" s="8"/>
      <c r="AA17275" s="8"/>
      <c r="AF17275" s="10"/>
    </row>
    <row r="17276" spans="4:32" ht="38.1" customHeight="1" x14ac:dyDescent="0.3">
      <c r="D17276" s="8"/>
      <c r="L17276" s="8"/>
      <c r="N17276" s="8"/>
      <c r="O17276" s="8"/>
      <c r="P17276" s="8"/>
      <c r="R17276" s="8"/>
      <c r="Z17276" s="8"/>
      <c r="AA17276" s="8"/>
      <c r="AF17276" s="10"/>
    </row>
    <row r="17277" spans="4:32" ht="38.1" customHeight="1" x14ac:dyDescent="0.3">
      <c r="D17277" s="8"/>
      <c r="L17277" s="8"/>
      <c r="N17277" s="8"/>
      <c r="O17277" s="8"/>
      <c r="P17277" s="8"/>
      <c r="R17277" s="8"/>
      <c r="Z17277" s="8"/>
      <c r="AA17277" s="8"/>
      <c r="AF17277" s="10"/>
    </row>
    <row r="17278" spans="4:32" ht="38.1" customHeight="1" x14ac:dyDescent="0.3">
      <c r="D17278" s="8"/>
      <c r="L17278" s="8"/>
      <c r="N17278" s="8"/>
      <c r="O17278" s="8"/>
      <c r="P17278" s="8"/>
      <c r="R17278" s="8"/>
      <c r="Z17278" s="8"/>
      <c r="AA17278" s="8"/>
      <c r="AF17278" s="10"/>
    </row>
    <row r="17279" spans="4:32" ht="38.1" customHeight="1" x14ac:dyDescent="0.3">
      <c r="D17279" s="8"/>
      <c r="L17279" s="8"/>
      <c r="N17279" s="8"/>
      <c r="O17279" s="8"/>
      <c r="P17279" s="8"/>
      <c r="R17279" s="8"/>
      <c r="Z17279" s="8"/>
      <c r="AA17279" s="8"/>
      <c r="AF17279" s="10"/>
    </row>
    <row r="17280" spans="4:32" ht="38.1" customHeight="1" x14ac:dyDescent="0.3">
      <c r="D17280" s="8"/>
      <c r="L17280" s="8"/>
      <c r="N17280" s="8"/>
      <c r="O17280" s="8"/>
      <c r="P17280" s="8"/>
      <c r="R17280" s="8"/>
      <c r="Z17280" s="8"/>
      <c r="AA17280" s="8"/>
      <c r="AF17280" s="10"/>
    </row>
    <row r="17281" spans="4:32" ht="38.1" customHeight="1" x14ac:dyDescent="0.3">
      <c r="D17281" s="8"/>
      <c r="L17281" s="8"/>
      <c r="N17281" s="8"/>
      <c r="O17281" s="8"/>
      <c r="P17281" s="8"/>
      <c r="R17281" s="8"/>
      <c r="Z17281" s="8"/>
      <c r="AA17281" s="8"/>
      <c r="AF17281" s="10"/>
    </row>
    <row r="17282" spans="4:32" ht="38.1" customHeight="1" x14ac:dyDescent="0.3">
      <c r="D17282" s="8"/>
      <c r="L17282" s="8"/>
      <c r="N17282" s="8"/>
      <c r="O17282" s="8"/>
      <c r="P17282" s="8"/>
      <c r="R17282" s="8"/>
      <c r="Z17282" s="8"/>
      <c r="AA17282" s="8"/>
      <c r="AF17282" s="10"/>
    </row>
    <row r="17283" spans="4:32" ht="38.1" customHeight="1" x14ac:dyDescent="0.3">
      <c r="D17283" s="8"/>
      <c r="L17283" s="8"/>
      <c r="N17283" s="8"/>
      <c r="O17283" s="8"/>
      <c r="P17283" s="8"/>
      <c r="R17283" s="8"/>
      <c r="Z17283" s="8"/>
      <c r="AA17283" s="8"/>
      <c r="AF17283" s="10"/>
    </row>
    <row r="17284" spans="4:32" ht="38.1" customHeight="1" x14ac:dyDescent="0.3">
      <c r="D17284" s="8"/>
      <c r="L17284" s="8"/>
      <c r="N17284" s="8"/>
      <c r="O17284" s="8"/>
      <c r="P17284" s="8"/>
      <c r="R17284" s="8"/>
      <c r="Z17284" s="8"/>
      <c r="AA17284" s="8"/>
      <c r="AF17284" s="10"/>
    </row>
    <row r="17285" spans="4:32" ht="38.1" customHeight="1" x14ac:dyDescent="0.3">
      <c r="D17285" s="8"/>
      <c r="L17285" s="8"/>
      <c r="N17285" s="8"/>
      <c r="O17285" s="8"/>
      <c r="P17285" s="8"/>
      <c r="R17285" s="8"/>
      <c r="Z17285" s="8"/>
      <c r="AA17285" s="8"/>
      <c r="AF17285" s="10"/>
    </row>
    <row r="17286" spans="4:32" ht="38.1" customHeight="1" x14ac:dyDescent="0.3">
      <c r="D17286" s="8"/>
      <c r="L17286" s="8"/>
      <c r="N17286" s="8"/>
      <c r="O17286" s="8"/>
      <c r="P17286" s="8"/>
      <c r="R17286" s="8"/>
      <c r="Z17286" s="8"/>
      <c r="AA17286" s="8"/>
      <c r="AF17286" s="10"/>
    </row>
    <row r="17287" spans="4:32" ht="38.1" customHeight="1" x14ac:dyDescent="0.3">
      <c r="D17287" s="8"/>
      <c r="L17287" s="8"/>
      <c r="N17287" s="8"/>
      <c r="O17287" s="8"/>
      <c r="P17287" s="8"/>
      <c r="R17287" s="8"/>
      <c r="Z17287" s="8"/>
      <c r="AA17287" s="8"/>
      <c r="AF17287" s="10"/>
    </row>
    <row r="17288" spans="4:32" ht="38.1" customHeight="1" x14ac:dyDescent="0.3">
      <c r="D17288" s="8"/>
      <c r="L17288" s="8"/>
      <c r="N17288" s="8"/>
      <c r="O17288" s="8"/>
      <c r="P17288" s="8"/>
      <c r="R17288" s="8"/>
      <c r="Z17288" s="8"/>
      <c r="AA17288" s="8"/>
      <c r="AF17288" s="10"/>
    </row>
    <row r="17289" spans="4:32" ht="38.1" customHeight="1" x14ac:dyDescent="0.3">
      <c r="D17289" s="8"/>
      <c r="L17289" s="8"/>
      <c r="N17289" s="8"/>
      <c r="O17289" s="8"/>
      <c r="P17289" s="8"/>
      <c r="R17289" s="8"/>
      <c r="Z17289" s="8"/>
      <c r="AA17289" s="8"/>
      <c r="AF17289" s="10"/>
    </row>
    <row r="17290" spans="4:32" ht="38.1" customHeight="1" x14ac:dyDescent="0.3">
      <c r="D17290" s="8"/>
      <c r="L17290" s="8"/>
      <c r="N17290" s="8"/>
      <c r="O17290" s="8"/>
      <c r="P17290" s="8"/>
      <c r="R17290" s="8"/>
      <c r="Z17290" s="8"/>
      <c r="AA17290" s="8"/>
      <c r="AF17290" s="10"/>
    </row>
    <row r="17291" spans="4:32" ht="38.1" customHeight="1" x14ac:dyDescent="0.3">
      <c r="D17291" s="8"/>
      <c r="L17291" s="8"/>
      <c r="N17291" s="8"/>
      <c r="O17291" s="8"/>
      <c r="P17291" s="8"/>
      <c r="R17291" s="8"/>
      <c r="Z17291" s="8"/>
      <c r="AA17291" s="8"/>
      <c r="AF17291" s="10"/>
    </row>
    <row r="17292" spans="4:32" ht="38.1" customHeight="1" x14ac:dyDescent="0.3">
      <c r="D17292" s="8"/>
      <c r="L17292" s="8"/>
      <c r="N17292" s="8"/>
      <c r="O17292" s="8"/>
      <c r="P17292" s="8"/>
      <c r="R17292" s="8"/>
      <c r="Z17292" s="8"/>
      <c r="AA17292" s="8"/>
      <c r="AF17292" s="10"/>
    </row>
    <row r="17293" spans="4:32" ht="38.1" customHeight="1" x14ac:dyDescent="0.3">
      <c r="D17293" s="8"/>
      <c r="L17293" s="8"/>
      <c r="N17293" s="8"/>
      <c r="O17293" s="8"/>
      <c r="P17293" s="8"/>
      <c r="R17293" s="8"/>
      <c r="Z17293" s="8"/>
      <c r="AA17293" s="8"/>
      <c r="AF17293" s="10"/>
    </row>
    <row r="17294" spans="4:32" ht="38.1" customHeight="1" x14ac:dyDescent="0.3">
      <c r="D17294" s="8"/>
      <c r="L17294" s="8"/>
      <c r="N17294" s="8"/>
      <c r="O17294" s="8"/>
      <c r="P17294" s="8"/>
      <c r="R17294" s="8"/>
      <c r="Z17294" s="8"/>
      <c r="AA17294" s="8"/>
      <c r="AF17294" s="10"/>
    </row>
    <row r="17295" spans="4:32" ht="38.1" customHeight="1" x14ac:dyDescent="0.3">
      <c r="D17295" s="8"/>
      <c r="L17295" s="8"/>
      <c r="N17295" s="8"/>
      <c r="O17295" s="8"/>
      <c r="P17295" s="8"/>
      <c r="R17295" s="8"/>
      <c r="Z17295" s="8"/>
      <c r="AA17295" s="8"/>
      <c r="AF17295" s="10"/>
    </row>
    <row r="17296" spans="4:32" ht="38.1" customHeight="1" x14ac:dyDescent="0.3">
      <c r="D17296" s="8"/>
      <c r="L17296" s="8"/>
      <c r="N17296" s="8"/>
      <c r="O17296" s="8"/>
      <c r="P17296" s="8"/>
      <c r="R17296" s="8"/>
      <c r="Z17296" s="8"/>
      <c r="AA17296" s="8"/>
      <c r="AF17296" s="10"/>
    </row>
    <row r="17297" spans="4:32" ht="38.1" customHeight="1" x14ac:dyDescent="0.3">
      <c r="D17297" s="8"/>
      <c r="L17297" s="8"/>
      <c r="N17297" s="8"/>
      <c r="O17297" s="8"/>
      <c r="P17297" s="8"/>
      <c r="R17297" s="8"/>
      <c r="Z17297" s="8"/>
      <c r="AA17297" s="8"/>
      <c r="AF17297" s="10"/>
    </row>
    <row r="17298" spans="4:32" ht="38.1" customHeight="1" x14ac:dyDescent="0.3">
      <c r="D17298" s="8"/>
      <c r="L17298" s="8"/>
      <c r="N17298" s="8"/>
      <c r="O17298" s="8"/>
      <c r="P17298" s="8"/>
      <c r="R17298" s="8"/>
      <c r="Z17298" s="8"/>
      <c r="AA17298" s="8"/>
      <c r="AF17298" s="10"/>
    </row>
    <row r="17299" spans="4:32" ht="38.1" customHeight="1" x14ac:dyDescent="0.3">
      <c r="D17299" s="8"/>
      <c r="L17299" s="8"/>
      <c r="N17299" s="8"/>
      <c r="O17299" s="8"/>
      <c r="P17299" s="8"/>
      <c r="R17299" s="8"/>
      <c r="Z17299" s="8"/>
      <c r="AA17299" s="8"/>
      <c r="AF17299" s="10"/>
    </row>
    <row r="17300" spans="4:32" ht="38.1" customHeight="1" x14ac:dyDescent="0.3">
      <c r="D17300" s="8"/>
      <c r="L17300" s="8"/>
      <c r="N17300" s="8"/>
      <c r="O17300" s="8"/>
      <c r="P17300" s="8"/>
      <c r="R17300" s="8"/>
      <c r="Z17300" s="8"/>
      <c r="AA17300" s="8"/>
      <c r="AF17300" s="10"/>
    </row>
    <row r="17301" spans="4:32" ht="38.1" customHeight="1" x14ac:dyDescent="0.3">
      <c r="D17301" s="8"/>
      <c r="L17301" s="8"/>
      <c r="N17301" s="8"/>
      <c r="O17301" s="8"/>
      <c r="P17301" s="8"/>
      <c r="R17301" s="8"/>
      <c r="Z17301" s="8"/>
      <c r="AA17301" s="8"/>
      <c r="AF17301" s="10"/>
    </row>
    <row r="17302" spans="4:32" ht="38.1" customHeight="1" x14ac:dyDescent="0.3">
      <c r="D17302" s="8"/>
      <c r="L17302" s="8"/>
      <c r="N17302" s="8"/>
      <c r="O17302" s="8"/>
      <c r="P17302" s="8"/>
      <c r="R17302" s="8"/>
      <c r="Z17302" s="8"/>
      <c r="AA17302" s="8"/>
      <c r="AF17302" s="10"/>
    </row>
    <row r="17303" spans="4:32" ht="38.1" customHeight="1" x14ac:dyDescent="0.3">
      <c r="D17303" s="8"/>
      <c r="L17303" s="8"/>
      <c r="N17303" s="8"/>
      <c r="O17303" s="8"/>
      <c r="P17303" s="8"/>
      <c r="R17303" s="8"/>
      <c r="Z17303" s="8"/>
      <c r="AA17303" s="8"/>
      <c r="AF17303" s="10"/>
    </row>
    <row r="17304" spans="4:32" ht="38.1" customHeight="1" x14ac:dyDescent="0.3">
      <c r="D17304" s="8"/>
      <c r="L17304" s="8"/>
      <c r="N17304" s="8"/>
      <c r="O17304" s="8"/>
      <c r="P17304" s="8"/>
      <c r="R17304" s="8"/>
      <c r="Z17304" s="8"/>
      <c r="AA17304" s="8"/>
      <c r="AF17304" s="10"/>
    </row>
    <row r="17305" spans="4:32" ht="38.1" customHeight="1" x14ac:dyDescent="0.3">
      <c r="D17305" s="8"/>
      <c r="L17305" s="8"/>
      <c r="N17305" s="8"/>
      <c r="O17305" s="8"/>
      <c r="P17305" s="8"/>
      <c r="R17305" s="8"/>
      <c r="Z17305" s="8"/>
      <c r="AA17305" s="8"/>
      <c r="AF17305" s="10"/>
    </row>
    <row r="17306" spans="4:32" ht="38.1" customHeight="1" x14ac:dyDescent="0.3">
      <c r="D17306" s="8"/>
      <c r="L17306" s="8"/>
      <c r="N17306" s="8"/>
      <c r="O17306" s="8"/>
      <c r="P17306" s="8"/>
      <c r="R17306" s="8"/>
      <c r="Z17306" s="8"/>
      <c r="AA17306" s="8"/>
      <c r="AF17306" s="10"/>
    </row>
    <row r="17307" spans="4:32" ht="38.1" customHeight="1" x14ac:dyDescent="0.3">
      <c r="D17307" s="8"/>
      <c r="L17307" s="8"/>
      <c r="N17307" s="8"/>
      <c r="O17307" s="8"/>
      <c r="P17307" s="8"/>
      <c r="R17307" s="8"/>
      <c r="Z17307" s="8"/>
      <c r="AA17307" s="8"/>
      <c r="AF17307" s="10"/>
    </row>
    <row r="17308" spans="4:32" ht="38.1" customHeight="1" x14ac:dyDescent="0.3">
      <c r="D17308" s="8"/>
      <c r="L17308" s="8"/>
      <c r="N17308" s="8"/>
      <c r="O17308" s="8"/>
      <c r="P17308" s="8"/>
      <c r="R17308" s="8"/>
      <c r="Z17308" s="8"/>
      <c r="AA17308" s="8"/>
      <c r="AF17308" s="10"/>
    </row>
    <row r="17309" spans="4:32" ht="38.1" customHeight="1" x14ac:dyDescent="0.3">
      <c r="D17309" s="8"/>
      <c r="L17309" s="8"/>
      <c r="N17309" s="8"/>
      <c r="O17309" s="8"/>
      <c r="P17309" s="8"/>
      <c r="R17309" s="8"/>
      <c r="Z17309" s="8"/>
      <c r="AA17309" s="8"/>
      <c r="AF17309" s="10"/>
    </row>
    <row r="17310" spans="4:32" ht="38.1" customHeight="1" x14ac:dyDescent="0.3">
      <c r="D17310" s="8"/>
      <c r="L17310" s="8"/>
      <c r="N17310" s="8"/>
      <c r="O17310" s="8"/>
      <c r="P17310" s="8"/>
      <c r="R17310" s="8"/>
      <c r="Z17310" s="8"/>
      <c r="AA17310" s="8"/>
      <c r="AF17310" s="10"/>
    </row>
    <row r="17311" spans="4:32" ht="38.1" customHeight="1" x14ac:dyDescent="0.3">
      <c r="D17311" s="8"/>
      <c r="L17311" s="8"/>
      <c r="N17311" s="8"/>
      <c r="O17311" s="8"/>
      <c r="P17311" s="8"/>
      <c r="R17311" s="8"/>
      <c r="Z17311" s="8"/>
      <c r="AA17311" s="8"/>
      <c r="AF17311" s="10"/>
    </row>
    <row r="17312" spans="4:32" ht="38.1" customHeight="1" x14ac:dyDescent="0.3">
      <c r="D17312" s="8"/>
      <c r="L17312" s="8"/>
      <c r="N17312" s="8"/>
      <c r="O17312" s="8"/>
      <c r="P17312" s="8"/>
      <c r="R17312" s="8"/>
      <c r="Z17312" s="8"/>
      <c r="AA17312" s="8"/>
      <c r="AF17312" s="10"/>
    </row>
    <row r="17313" spans="4:32" ht="38.1" customHeight="1" x14ac:dyDescent="0.3">
      <c r="D17313" s="8"/>
      <c r="L17313" s="8"/>
      <c r="N17313" s="8"/>
      <c r="O17313" s="8"/>
      <c r="P17313" s="8"/>
      <c r="R17313" s="8"/>
      <c r="Z17313" s="8"/>
      <c r="AA17313" s="8"/>
      <c r="AF17313" s="10"/>
    </row>
    <row r="17314" spans="4:32" ht="38.1" customHeight="1" x14ac:dyDescent="0.3">
      <c r="D17314" s="8"/>
      <c r="L17314" s="8"/>
      <c r="N17314" s="8"/>
      <c r="O17314" s="8"/>
      <c r="P17314" s="8"/>
      <c r="R17314" s="8"/>
      <c r="Z17314" s="8"/>
      <c r="AA17314" s="8"/>
      <c r="AF17314" s="10"/>
    </row>
    <row r="17315" spans="4:32" ht="38.1" customHeight="1" x14ac:dyDescent="0.3">
      <c r="D17315" s="8"/>
      <c r="L17315" s="8"/>
      <c r="N17315" s="8"/>
      <c r="O17315" s="8"/>
      <c r="P17315" s="8"/>
      <c r="R17315" s="8"/>
      <c r="Z17315" s="8"/>
      <c r="AA17315" s="8"/>
      <c r="AF17315" s="10"/>
    </row>
    <row r="17316" spans="4:32" ht="38.1" customHeight="1" x14ac:dyDescent="0.3">
      <c r="D17316" s="8"/>
      <c r="L17316" s="8"/>
      <c r="N17316" s="8"/>
      <c r="O17316" s="8"/>
      <c r="P17316" s="8"/>
      <c r="R17316" s="8"/>
      <c r="Z17316" s="8"/>
      <c r="AA17316" s="8"/>
      <c r="AF17316" s="10"/>
    </row>
    <row r="17317" spans="4:32" ht="38.1" customHeight="1" x14ac:dyDescent="0.3">
      <c r="D17317" s="8"/>
      <c r="L17317" s="8"/>
      <c r="N17317" s="8"/>
      <c r="O17317" s="8"/>
      <c r="P17317" s="8"/>
      <c r="R17317" s="8"/>
      <c r="Z17317" s="8"/>
      <c r="AA17317" s="8"/>
      <c r="AF17317" s="10"/>
    </row>
    <row r="17318" spans="4:32" ht="38.1" customHeight="1" x14ac:dyDescent="0.3">
      <c r="D17318" s="8"/>
      <c r="L17318" s="8"/>
      <c r="N17318" s="8"/>
      <c r="O17318" s="8"/>
      <c r="P17318" s="8"/>
      <c r="R17318" s="8"/>
      <c r="Z17318" s="8"/>
      <c r="AA17318" s="8"/>
      <c r="AF17318" s="10"/>
    </row>
    <row r="17319" spans="4:32" ht="38.1" customHeight="1" x14ac:dyDescent="0.3">
      <c r="D17319" s="8"/>
      <c r="L17319" s="8"/>
      <c r="N17319" s="8"/>
      <c r="O17319" s="8"/>
      <c r="P17319" s="8"/>
      <c r="R17319" s="8"/>
      <c r="Z17319" s="8"/>
      <c r="AA17319" s="8"/>
      <c r="AF17319" s="10"/>
    </row>
    <row r="17320" spans="4:32" ht="38.1" customHeight="1" x14ac:dyDescent="0.3">
      <c r="D17320" s="8"/>
      <c r="L17320" s="8"/>
      <c r="N17320" s="8"/>
      <c r="O17320" s="8"/>
      <c r="P17320" s="8"/>
      <c r="R17320" s="8"/>
      <c r="Z17320" s="8"/>
      <c r="AA17320" s="8"/>
      <c r="AF17320" s="10"/>
    </row>
    <row r="17321" spans="4:32" ht="38.1" customHeight="1" x14ac:dyDescent="0.3">
      <c r="D17321" s="8"/>
      <c r="L17321" s="8"/>
      <c r="N17321" s="8"/>
      <c r="O17321" s="8"/>
      <c r="P17321" s="8"/>
      <c r="R17321" s="8"/>
      <c r="Z17321" s="8"/>
      <c r="AA17321" s="8"/>
      <c r="AF17321" s="10"/>
    </row>
    <row r="17322" spans="4:32" ht="38.1" customHeight="1" x14ac:dyDescent="0.3">
      <c r="D17322" s="8"/>
      <c r="L17322" s="8"/>
      <c r="N17322" s="8"/>
      <c r="O17322" s="8"/>
      <c r="P17322" s="8"/>
      <c r="R17322" s="8"/>
      <c r="Z17322" s="8"/>
      <c r="AA17322" s="8"/>
      <c r="AF17322" s="10"/>
    </row>
    <row r="17323" spans="4:32" ht="38.1" customHeight="1" x14ac:dyDescent="0.3">
      <c r="D17323" s="8"/>
      <c r="L17323" s="8"/>
      <c r="N17323" s="8"/>
      <c r="O17323" s="8"/>
      <c r="P17323" s="8"/>
      <c r="R17323" s="8"/>
      <c r="Z17323" s="8"/>
      <c r="AA17323" s="8"/>
      <c r="AF17323" s="10"/>
    </row>
    <row r="17324" spans="4:32" ht="38.1" customHeight="1" x14ac:dyDescent="0.3">
      <c r="D17324" s="8"/>
      <c r="L17324" s="8"/>
      <c r="N17324" s="8"/>
      <c r="O17324" s="8"/>
      <c r="P17324" s="8"/>
      <c r="R17324" s="8"/>
      <c r="Z17324" s="8"/>
      <c r="AA17324" s="8"/>
      <c r="AF17324" s="10"/>
    </row>
    <row r="17325" spans="4:32" ht="38.1" customHeight="1" x14ac:dyDescent="0.3">
      <c r="D17325" s="8"/>
      <c r="L17325" s="8"/>
      <c r="N17325" s="8"/>
      <c r="O17325" s="8"/>
      <c r="P17325" s="8"/>
      <c r="R17325" s="8"/>
      <c r="Z17325" s="8"/>
      <c r="AA17325" s="8"/>
      <c r="AF17325" s="10"/>
    </row>
    <row r="17326" spans="4:32" ht="38.1" customHeight="1" x14ac:dyDescent="0.3">
      <c r="D17326" s="8"/>
      <c r="L17326" s="8"/>
      <c r="N17326" s="8"/>
      <c r="O17326" s="8"/>
      <c r="P17326" s="8"/>
      <c r="R17326" s="8"/>
      <c r="Z17326" s="8"/>
      <c r="AA17326" s="8"/>
      <c r="AF17326" s="10"/>
    </row>
    <row r="17327" spans="4:32" ht="38.1" customHeight="1" x14ac:dyDescent="0.3">
      <c r="D17327" s="8"/>
      <c r="L17327" s="8"/>
      <c r="N17327" s="8"/>
      <c r="O17327" s="8"/>
      <c r="P17327" s="8"/>
      <c r="R17327" s="8"/>
      <c r="Z17327" s="8"/>
      <c r="AA17327" s="8"/>
      <c r="AF17327" s="10"/>
    </row>
    <row r="17328" spans="4:32" ht="38.1" customHeight="1" x14ac:dyDescent="0.3">
      <c r="D17328" s="8"/>
      <c r="L17328" s="8"/>
      <c r="N17328" s="8"/>
      <c r="O17328" s="8"/>
      <c r="P17328" s="8"/>
      <c r="R17328" s="8"/>
      <c r="Z17328" s="8"/>
      <c r="AA17328" s="8"/>
      <c r="AF17328" s="10"/>
    </row>
    <row r="17329" spans="4:32" ht="38.1" customHeight="1" x14ac:dyDescent="0.3">
      <c r="D17329" s="8"/>
      <c r="L17329" s="8"/>
      <c r="N17329" s="8"/>
      <c r="O17329" s="8"/>
      <c r="P17329" s="8"/>
      <c r="R17329" s="8"/>
      <c r="Z17329" s="8"/>
      <c r="AA17329" s="8"/>
      <c r="AF17329" s="10"/>
    </row>
    <row r="17330" spans="4:32" ht="38.1" customHeight="1" x14ac:dyDescent="0.3">
      <c r="D17330" s="8"/>
      <c r="L17330" s="8"/>
      <c r="N17330" s="8"/>
      <c r="O17330" s="8"/>
      <c r="P17330" s="8"/>
      <c r="R17330" s="8"/>
      <c r="Z17330" s="8"/>
      <c r="AA17330" s="8"/>
      <c r="AF17330" s="10"/>
    </row>
    <row r="17331" spans="4:32" ht="38.1" customHeight="1" x14ac:dyDescent="0.3">
      <c r="D17331" s="8"/>
      <c r="L17331" s="8"/>
      <c r="N17331" s="8"/>
      <c r="O17331" s="8"/>
      <c r="P17331" s="8"/>
      <c r="R17331" s="8"/>
      <c r="Z17331" s="8"/>
      <c r="AA17331" s="8"/>
      <c r="AF17331" s="10"/>
    </row>
    <row r="17332" spans="4:32" ht="38.1" customHeight="1" x14ac:dyDescent="0.3">
      <c r="D17332" s="8"/>
      <c r="L17332" s="8"/>
      <c r="N17332" s="8"/>
      <c r="O17332" s="8"/>
      <c r="P17332" s="8"/>
      <c r="R17332" s="8"/>
      <c r="Z17332" s="8"/>
      <c r="AA17332" s="8"/>
      <c r="AF17332" s="10"/>
    </row>
    <row r="17333" spans="4:32" ht="38.1" customHeight="1" x14ac:dyDescent="0.3">
      <c r="D17333" s="8"/>
      <c r="L17333" s="8"/>
      <c r="N17333" s="8"/>
      <c r="O17333" s="8"/>
      <c r="P17333" s="8"/>
      <c r="R17333" s="8"/>
      <c r="Z17333" s="8"/>
      <c r="AA17333" s="8"/>
      <c r="AF17333" s="10"/>
    </row>
    <row r="17334" spans="4:32" ht="38.1" customHeight="1" x14ac:dyDescent="0.3">
      <c r="D17334" s="8"/>
      <c r="L17334" s="8"/>
      <c r="N17334" s="8"/>
      <c r="O17334" s="8"/>
      <c r="P17334" s="8"/>
      <c r="R17334" s="8"/>
      <c r="Z17334" s="8"/>
      <c r="AA17334" s="8"/>
      <c r="AF17334" s="10"/>
    </row>
    <row r="17335" spans="4:32" ht="38.1" customHeight="1" x14ac:dyDescent="0.3">
      <c r="D17335" s="8"/>
      <c r="L17335" s="8"/>
      <c r="N17335" s="8"/>
      <c r="O17335" s="8"/>
      <c r="P17335" s="8"/>
      <c r="R17335" s="8"/>
      <c r="Z17335" s="8"/>
      <c r="AA17335" s="8"/>
      <c r="AF17335" s="10"/>
    </row>
    <row r="17336" spans="4:32" ht="38.1" customHeight="1" x14ac:dyDescent="0.3">
      <c r="D17336" s="8"/>
      <c r="L17336" s="8"/>
      <c r="N17336" s="8"/>
      <c r="O17336" s="8"/>
      <c r="P17336" s="8"/>
      <c r="R17336" s="8"/>
      <c r="Z17336" s="8"/>
      <c r="AA17336" s="8"/>
      <c r="AF17336" s="10"/>
    </row>
    <row r="17337" spans="4:32" ht="38.1" customHeight="1" x14ac:dyDescent="0.3">
      <c r="D17337" s="8"/>
      <c r="L17337" s="8"/>
      <c r="N17337" s="8"/>
      <c r="O17337" s="8"/>
      <c r="P17337" s="8"/>
      <c r="R17337" s="8"/>
      <c r="Z17337" s="8"/>
      <c r="AA17337" s="8"/>
      <c r="AF17337" s="10"/>
    </row>
    <row r="17338" spans="4:32" ht="38.1" customHeight="1" x14ac:dyDescent="0.3">
      <c r="D17338" s="8"/>
      <c r="L17338" s="8"/>
      <c r="N17338" s="8"/>
      <c r="O17338" s="8"/>
      <c r="P17338" s="8"/>
      <c r="R17338" s="8"/>
      <c r="Z17338" s="8"/>
      <c r="AA17338" s="8"/>
      <c r="AF17338" s="10"/>
    </row>
    <row r="17339" spans="4:32" ht="38.1" customHeight="1" x14ac:dyDescent="0.3">
      <c r="D17339" s="8"/>
      <c r="L17339" s="8"/>
      <c r="N17339" s="8"/>
      <c r="O17339" s="8"/>
      <c r="P17339" s="8"/>
      <c r="R17339" s="8"/>
      <c r="Z17339" s="8"/>
      <c r="AA17339" s="8"/>
      <c r="AF17339" s="10"/>
    </row>
    <row r="17340" spans="4:32" ht="38.1" customHeight="1" x14ac:dyDescent="0.3">
      <c r="D17340" s="8"/>
      <c r="L17340" s="8"/>
      <c r="N17340" s="8"/>
      <c r="O17340" s="8"/>
      <c r="P17340" s="8"/>
      <c r="R17340" s="8"/>
      <c r="Z17340" s="8"/>
      <c r="AA17340" s="8"/>
      <c r="AF17340" s="10"/>
    </row>
    <row r="17341" spans="4:32" ht="38.1" customHeight="1" x14ac:dyDescent="0.3">
      <c r="D17341" s="8"/>
      <c r="L17341" s="8"/>
      <c r="N17341" s="8"/>
      <c r="O17341" s="8"/>
      <c r="P17341" s="8"/>
      <c r="R17341" s="8"/>
      <c r="Z17341" s="8"/>
      <c r="AA17341" s="8"/>
      <c r="AF17341" s="10"/>
    </row>
    <row r="17342" spans="4:32" ht="38.1" customHeight="1" x14ac:dyDescent="0.3">
      <c r="D17342" s="8"/>
      <c r="L17342" s="8"/>
      <c r="N17342" s="8"/>
      <c r="O17342" s="8"/>
      <c r="P17342" s="8"/>
      <c r="R17342" s="8"/>
      <c r="Z17342" s="8"/>
      <c r="AA17342" s="8"/>
      <c r="AF17342" s="10"/>
    </row>
    <row r="17343" spans="4:32" ht="38.1" customHeight="1" x14ac:dyDescent="0.3">
      <c r="D17343" s="8"/>
      <c r="L17343" s="8"/>
      <c r="N17343" s="8"/>
      <c r="O17343" s="8"/>
      <c r="P17343" s="8"/>
      <c r="R17343" s="8"/>
      <c r="Z17343" s="8"/>
      <c r="AA17343" s="8"/>
      <c r="AF17343" s="10"/>
    </row>
    <row r="17344" spans="4:32" ht="38.1" customHeight="1" x14ac:dyDescent="0.3">
      <c r="D17344" s="8"/>
      <c r="L17344" s="8"/>
      <c r="N17344" s="8"/>
      <c r="O17344" s="8"/>
      <c r="P17344" s="8"/>
      <c r="R17344" s="8"/>
      <c r="Z17344" s="8"/>
      <c r="AA17344" s="8"/>
      <c r="AF17344" s="10"/>
    </row>
    <row r="17345" spans="4:32" ht="38.1" customHeight="1" x14ac:dyDescent="0.3">
      <c r="D17345" s="8"/>
      <c r="L17345" s="8"/>
      <c r="N17345" s="8"/>
      <c r="O17345" s="8"/>
      <c r="P17345" s="8"/>
      <c r="R17345" s="8"/>
      <c r="Z17345" s="8"/>
      <c r="AA17345" s="8"/>
      <c r="AF17345" s="10"/>
    </row>
    <row r="17346" spans="4:32" ht="38.1" customHeight="1" x14ac:dyDescent="0.3">
      <c r="D17346" s="8"/>
      <c r="L17346" s="8"/>
      <c r="N17346" s="8"/>
      <c r="O17346" s="8"/>
      <c r="P17346" s="8"/>
      <c r="R17346" s="8"/>
      <c r="Z17346" s="8"/>
      <c r="AA17346" s="8"/>
      <c r="AF17346" s="10"/>
    </row>
    <row r="17347" spans="4:32" ht="38.1" customHeight="1" x14ac:dyDescent="0.3">
      <c r="D17347" s="8"/>
      <c r="L17347" s="8"/>
      <c r="N17347" s="8"/>
      <c r="O17347" s="8"/>
      <c r="P17347" s="8"/>
      <c r="R17347" s="8"/>
      <c r="Z17347" s="8"/>
      <c r="AA17347" s="8"/>
      <c r="AF17347" s="10"/>
    </row>
    <row r="17348" spans="4:32" ht="38.1" customHeight="1" x14ac:dyDescent="0.3">
      <c r="D17348" s="8"/>
      <c r="L17348" s="8"/>
      <c r="N17348" s="8"/>
      <c r="O17348" s="8"/>
      <c r="P17348" s="8"/>
      <c r="R17348" s="8"/>
      <c r="Z17348" s="8"/>
      <c r="AA17348" s="8"/>
      <c r="AF17348" s="10"/>
    </row>
    <row r="17349" spans="4:32" ht="38.1" customHeight="1" x14ac:dyDescent="0.3">
      <c r="D17349" s="8"/>
      <c r="L17349" s="8"/>
      <c r="N17349" s="8"/>
      <c r="O17349" s="8"/>
      <c r="P17349" s="8"/>
      <c r="R17349" s="8"/>
      <c r="Z17349" s="8"/>
      <c r="AA17349" s="8"/>
      <c r="AF17349" s="10"/>
    </row>
    <row r="17350" spans="4:32" ht="38.1" customHeight="1" x14ac:dyDescent="0.3">
      <c r="D17350" s="8"/>
      <c r="L17350" s="8"/>
      <c r="N17350" s="8"/>
      <c r="O17350" s="8"/>
      <c r="P17350" s="8"/>
      <c r="R17350" s="8"/>
      <c r="Z17350" s="8"/>
      <c r="AA17350" s="8"/>
      <c r="AF17350" s="10"/>
    </row>
    <row r="17351" spans="4:32" ht="38.1" customHeight="1" x14ac:dyDescent="0.3">
      <c r="D17351" s="8"/>
      <c r="L17351" s="8"/>
      <c r="N17351" s="8"/>
      <c r="O17351" s="8"/>
      <c r="P17351" s="8"/>
      <c r="R17351" s="8"/>
      <c r="Z17351" s="8"/>
      <c r="AA17351" s="8"/>
      <c r="AF17351" s="10"/>
    </row>
    <row r="17352" spans="4:32" ht="38.1" customHeight="1" x14ac:dyDescent="0.3">
      <c r="D17352" s="8"/>
      <c r="L17352" s="8"/>
      <c r="N17352" s="8"/>
      <c r="O17352" s="8"/>
      <c r="P17352" s="8"/>
      <c r="R17352" s="8"/>
      <c r="Z17352" s="8"/>
      <c r="AA17352" s="8"/>
      <c r="AF17352" s="10"/>
    </row>
    <row r="17353" spans="4:32" ht="38.1" customHeight="1" x14ac:dyDescent="0.3">
      <c r="D17353" s="8"/>
      <c r="L17353" s="8"/>
      <c r="N17353" s="8"/>
      <c r="O17353" s="8"/>
      <c r="P17353" s="8"/>
      <c r="R17353" s="8"/>
      <c r="Z17353" s="8"/>
      <c r="AA17353" s="8"/>
      <c r="AF17353" s="10"/>
    </row>
    <row r="17354" spans="4:32" ht="38.1" customHeight="1" x14ac:dyDescent="0.3">
      <c r="D17354" s="8"/>
      <c r="L17354" s="8"/>
      <c r="N17354" s="8"/>
      <c r="O17354" s="8"/>
      <c r="P17354" s="8"/>
      <c r="R17354" s="8"/>
      <c r="Z17354" s="8"/>
      <c r="AA17354" s="8"/>
      <c r="AF17354" s="10"/>
    </row>
    <row r="17355" spans="4:32" ht="38.1" customHeight="1" x14ac:dyDescent="0.3">
      <c r="D17355" s="8"/>
      <c r="L17355" s="8"/>
      <c r="N17355" s="8"/>
      <c r="O17355" s="8"/>
      <c r="P17355" s="8"/>
      <c r="R17355" s="8"/>
      <c r="Z17355" s="8"/>
      <c r="AA17355" s="8"/>
      <c r="AF17355" s="10"/>
    </row>
    <row r="17356" spans="4:32" ht="38.1" customHeight="1" x14ac:dyDescent="0.3">
      <c r="D17356" s="8"/>
      <c r="L17356" s="8"/>
      <c r="N17356" s="8"/>
      <c r="O17356" s="8"/>
      <c r="P17356" s="8"/>
      <c r="R17356" s="8"/>
      <c r="Z17356" s="8"/>
      <c r="AA17356" s="8"/>
      <c r="AF17356" s="10"/>
    </row>
    <row r="17357" spans="4:32" ht="38.1" customHeight="1" x14ac:dyDescent="0.3">
      <c r="D17357" s="8"/>
      <c r="L17357" s="8"/>
      <c r="N17357" s="8"/>
      <c r="O17357" s="8"/>
      <c r="P17357" s="8"/>
      <c r="R17357" s="8"/>
      <c r="Z17357" s="8"/>
      <c r="AA17357" s="8"/>
      <c r="AF17357" s="10"/>
    </row>
    <row r="17358" spans="4:32" ht="38.1" customHeight="1" x14ac:dyDescent="0.3">
      <c r="D17358" s="8"/>
      <c r="L17358" s="8"/>
      <c r="N17358" s="8"/>
      <c r="O17358" s="8"/>
      <c r="P17358" s="8"/>
      <c r="R17358" s="8"/>
      <c r="Z17358" s="8"/>
      <c r="AA17358" s="8"/>
      <c r="AF17358" s="10"/>
    </row>
    <row r="17359" spans="4:32" ht="38.1" customHeight="1" x14ac:dyDescent="0.3">
      <c r="D17359" s="8"/>
      <c r="L17359" s="8"/>
      <c r="N17359" s="8"/>
      <c r="O17359" s="8"/>
      <c r="P17359" s="8"/>
      <c r="R17359" s="8"/>
      <c r="Z17359" s="8"/>
      <c r="AA17359" s="8"/>
      <c r="AF17359" s="10"/>
    </row>
    <row r="17360" spans="4:32" ht="38.1" customHeight="1" x14ac:dyDescent="0.3">
      <c r="D17360" s="8"/>
      <c r="L17360" s="8"/>
      <c r="N17360" s="8"/>
      <c r="O17360" s="8"/>
      <c r="P17360" s="8"/>
      <c r="R17360" s="8"/>
      <c r="Z17360" s="8"/>
      <c r="AA17360" s="8"/>
      <c r="AF17360" s="10"/>
    </row>
    <row r="17361" spans="4:32" ht="38.1" customHeight="1" x14ac:dyDescent="0.3">
      <c r="D17361" s="8"/>
      <c r="L17361" s="8"/>
      <c r="N17361" s="8"/>
      <c r="O17361" s="8"/>
      <c r="P17361" s="8"/>
      <c r="R17361" s="8"/>
      <c r="Z17361" s="8"/>
      <c r="AA17361" s="8"/>
      <c r="AF17361" s="10"/>
    </row>
    <row r="17362" spans="4:32" ht="38.1" customHeight="1" x14ac:dyDescent="0.3">
      <c r="D17362" s="8"/>
      <c r="L17362" s="8"/>
      <c r="N17362" s="8"/>
      <c r="O17362" s="8"/>
      <c r="P17362" s="8"/>
      <c r="R17362" s="8"/>
      <c r="Z17362" s="8"/>
      <c r="AA17362" s="8"/>
      <c r="AF17362" s="10"/>
    </row>
    <row r="17363" spans="4:32" ht="38.1" customHeight="1" x14ac:dyDescent="0.3">
      <c r="D17363" s="8"/>
      <c r="L17363" s="8"/>
      <c r="N17363" s="8"/>
      <c r="O17363" s="8"/>
      <c r="P17363" s="8"/>
      <c r="R17363" s="8"/>
      <c r="Z17363" s="8"/>
      <c r="AA17363" s="8"/>
      <c r="AF17363" s="10"/>
    </row>
    <row r="17364" spans="4:32" ht="38.1" customHeight="1" x14ac:dyDescent="0.3">
      <c r="D17364" s="8"/>
      <c r="L17364" s="8"/>
      <c r="N17364" s="8"/>
      <c r="O17364" s="8"/>
      <c r="P17364" s="8"/>
      <c r="R17364" s="8"/>
      <c r="Z17364" s="8"/>
      <c r="AA17364" s="8"/>
      <c r="AF17364" s="10"/>
    </row>
    <row r="17365" spans="4:32" ht="38.1" customHeight="1" x14ac:dyDescent="0.3">
      <c r="D17365" s="8"/>
      <c r="L17365" s="8"/>
      <c r="N17365" s="8"/>
      <c r="O17365" s="8"/>
      <c r="P17365" s="8"/>
      <c r="R17365" s="8"/>
      <c r="Z17365" s="8"/>
      <c r="AA17365" s="8"/>
      <c r="AF17365" s="10"/>
    </row>
    <row r="17366" spans="4:32" ht="38.1" customHeight="1" x14ac:dyDescent="0.3">
      <c r="D17366" s="8"/>
      <c r="L17366" s="8"/>
      <c r="N17366" s="8"/>
      <c r="O17366" s="8"/>
      <c r="P17366" s="8"/>
      <c r="R17366" s="8"/>
      <c r="Z17366" s="8"/>
      <c r="AA17366" s="8"/>
      <c r="AF17366" s="10"/>
    </row>
    <row r="17367" spans="4:32" ht="38.1" customHeight="1" x14ac:dyDescent="0.3">
      <c r="D17367" s="8"/>
      <c r="L17367" s="8"/>
      <c r="N17367" s="8"/>
      <c r="O17367" s="8"/>
      <c r="P17367" s="8"/>
      <c r="R17367" s="8"/>
      <c r="Z17367" s="8"/>
      <c r="AA17367" s="8"/>
      <c r="AF17367" s="10"/>
    </row>
    <row r="17368" spans="4:32" ht="38.1" customHeight="1" x14ac:dyDescent="0.3">
      <c r="D17368" s="8"/>
      <c r="L17368" s="8"/>
      <c r="N17368" s="8"/>
      <c r="O17368" s="8"/>
      <c r="P17368" s="8"/>
      <c r="R17368" s="8"/>
      <c r="Z17368" s="8"/>
      <c r="AA17368" s="8"/>
      <c r="AF17368" s="10"/>
    </row>
    <row r="17369" spans="4:32" ht="38.1" customHeight="1" x14ac:dyDescent="0.3">
      <c r="D17369" s="8"/>
      <c r="L17369" s="8"/>
      <c r="N17369" s="8"/>
      <c r="O17369" s="8"/>
      <c r="P17369" s="8"/>
      <c r="R17369" s="8"/>
      <c r="Z17369" s="8"/>
      <c r="AA17369" s="8"/>
      <c r="AF17369" s="10"/>
    </row>
    <row r="17370" spans="4:32" ht="38.1" customHeight="1" x14ac:dyDescent="0.3">
      <c r="D17370" s="8"/>
      <c r="L17370" s="8"/>
      <c r="N17370" s="8"/>
      <c r="O17370" s="8"/>
      <c r="P17370" s="8"/>
      <c r="R17370" s="8"/>
      <c r="Z17370" s="8"/>
      <c r="AA17370" s="8"/>
      <c r="AF17370" s="10"/>
    </row>
    <row r="17371" spans="4:32" ht="38.1" customHeight="1" x14ac:dyDescent="0.3">
      <c r="D17371" s="8"/>
      <c r="L17371" s="8"/>
      <c r="N17371" s="8"/>
      <c r="O17371" s="8"/>
      <c r="P17371" s="8"/>
      <c r="R17371" s="8"/>
      <c r="Z17371" s="8"/>
      <c r="AA17371" s="8"/>
      <c r="AF17371" s="10"/>
    </row>
    <row r="17372" spans="4:32" ht="38.1" customHeight="1" x14ac:dyDescent="0.3">
      <c r="D17372" s="8"/>
      <c r="L17372" s="8"/>
      <c r="N17372" s="8"/>
      <c r="O17372" s="8"/>
      <c r="P17372" s="8"/>
      <c r="R17372" s="8"/>
      <c r="Z17372" s="8"/>
      <c r="AA17372" s="8"/>
      <c r="AF17372" s="10"/>
    </row>
    <row r="17373" spans="4:32" ht="38.1" customHeight="1" x14ac:dyDescent="0.3">
      <c r="D17373" s="8"/>
      <c r="L17373" s="8"/>
      <c r="N17373" s="8"/>
      <c r="O17373" s="8"/>
      <c r="P17373" s="8"/>
      <c r="R17373" s="8"/>
      <c r="Z17373" s="8"/>
      <c r="AA17373" s="8"/>
      <c r="AF17373" s="10"/>
    </row>
    <row r="17374" spans="4:32" ht="38.1" customHeight="1" x14ac:dyDescent="0.3">
      <c r="D17374" s="8"/>
      <c r="L17374" s="8"/>
      <c r="N17374" s="8"/>
      <c r="O17374" s="8"/>
      <c r="P17374" s="8"/>
      <c r="R17374" s="8"/>
      <c r="Z17374" s="8"/>
      <c r="AA17374" s="8"/>
      <c r="AF17374" s="10"/>
    </row>
    <row r="17375" spans="4:32" ht="38.1" customHeight="1" x14ac:dyDescent="0.3">
      <c r="D17375" s="8"/>
      <c r="L17375" s="8"/>
      <c r="N17375" s="8"/>
      <c r="O17375" s="8"/>
      <c r="P17375" s="8"/>
      <c r="R17375" s="8"/>
      <c r="Z17375" s="8"/>
      <c r="AA17375" s="8"/>
      <c r="AF17375" s="10"/>
    </row>
    <row r="17376" spans="4:32" ht="38.1" customHeight="1" x14ac:dyDescent="0.3">
      <c r="D17376" s="8"/>
      <c r="L17376" s="8"/>
      <c r="N17376" s="8"/>
      <c r="O17376" s="8"/>
      <c r="P17376" s="8"/>
      <c r="R17376" s="8"/>
      <c r="Z17376" s="8"/>
      <c r="AA17376" s="8"/>
      <c r="AF17376" s="10"/>
    </row>
    <row r="17377" spans="4:32" ht="38.1" customHeight="1" x14ac:dyDescent="0.3">
      <c r="D17377" s="8"/>
      <c r="L17377" s="8"/>
      <c r="N17377" s="8"/>
      <c r="O17377" s="8"/>
      <c r="P17377" s="8"/>
      <c r="R17377" s="8"/>
      <c r="Z17377" s="8"/>
      <c r="AA17377" s="8"/>
      <c r="AF17377" s="10"/>
    </row>
    <row r="17378" spans="4:32" ht="38.1" customHeight="1" x14ac:dyDescent="0.3">
      <c r="D17378" s="8"/>
      <c r="L17378" s="8"/>
      <c r="N17378" s="8"/>
      <c r="O17378" s="8"/>
      <c r="P17378" s="8"/>
      <c r="R17378" s="8"/>
      <c r="Z17378" s="8"/>
      <c r="AA17378" s="8"/>
      <c r="AF17378" s="10"/>
    </row>
    <row r="17379" spans="4:32" ht="38.1" customHeight="1" x14ac:dyDescent="0.3">
      <c r="D17379" s="8"/>
      <c r="L17379" s="8"/>
      <c r="N17379" s="8"/>
      <c r="O17379" s="8"/>
      <c r="P17379" s="8"/>
      <c r="R17379" s="8"/>
      <c r="Z17379" s="8"/>
      <c r="AA17379" s="8"/>
      <c r="AF17379" s="10"/>
    </row>
    <row r="17380" spans="4:32" ht="38.1" customHeight="1" x14ac:dyDescent="0.3">
      <c r="D17380" s="8"/>
      <c r="L17380" s="8"/>
      <c r="N17380" s="8"/>
      <c r="O17380" s="8"/>
      <c r="P17380" s="8"/>
      <c r="R17380" s="8"/>
      <c r="Z17380" s="8"/>
      <c r="AA17380" s="8"/>
      <c r="AF17380" s="10"/>
    </row>
    <row r="17381" spans="4:32" ht="38.1" customHeight="1" x14ac:dyDescent="0.3">
      <c r="D17381" s="8"/>
      <c r="L17381" s="8"/>
      <c r="N17381" s="8"/>
      <c r="O17381" s="8"/>
      <c r="P17381" s="8"/>
      <c r="R17381" s="8"/>
      <c r="Z17381" s="8"/>
      <c r="AA17381" s="8"/>
      <c r="AF17381" s="10"/>
    </row>
    <row r="17382" spans="4:32" ht="38.1" customHeight="1" x14ac:dyDescent="0.3">
      <c r="D17382" s="8"/>
      <c r="L17382" s="8"/>
      <c r="N17382" s="8"/>
      <c r="O17382" s="8"/>
      <c r="P17382" s="8"/>
      <c r="R17382" s="8"/>
      <c r="Z17382" s="8"/>
      <c r="AA17382" s="8"/>
      <c r="AF17382" s="10"/>
    </row>
    <row r="17383" spans="4:32" ht="38.1" customHeight="1" x14ac:dyDescent="0.3">
      <c r="D17383" s="8"/>
      <c r="L17383" s="8"/>
      <c r="N17383" s="8"/>
      <c r="O17383" s="8"/>
      <c r="P17383" s="8"/>
      <c r="R17383" s="8"/>
      <c r="Z17383" s="8"/>
      <c r="AA17383" s="8"/>
      <c r="AF17383" s="10"/>
    </row>
    <row r="17384" spans="4:32" ht="38.1" customHeight="1" x14ac:dyDescent="0.3">
      <c r="D17384" s="8"/>
      <c r="L17384" s="8"/>
      <c r="N17384" s="8"/>
      <c r="O17384" s="8"/>
      <c r="P17384" s="8"/>
      <c r="R17384" s="8"/>
      <c r="Z17384" s="8"/>
      <c r="AA17384" s="8"/>
      <c r="AF17384" s="10"/>
    </row>
    <row r="17385" spans="4:32" ht="38.1" customHeight="1" x14ac:dyDescent="0.3">
      <c r="D17385" s="8"/>
      <c r="L17385" s="8"/>
      <c r="N17385" s="8"/>
      <c r="O17385" s="8"/>
      <c r="P17385" s="8"/>
      <c r="R17385" s="8"/>
      <c r="Z17385" s="8"/>
      <c r="AA17385" s="8"/>
      <c r="AF17385" s="10"/>
    </row>
    <row r="17386" spans="4:32" ht="38.1" customHeight="1" x14ac:dyDescent="0.3">
      <c r="D17386" s="8"/>
      <c r="L17386" s="8"/>
      <c r="N17386" s="8"/>
      <c r="O17386" s="8"/>
      <c r="P17386" s="8"/>
      <c r="R17386" s="8"/>
      <c r="Z17386" s="8"/>
      <c r="AA17386" s="8"/>
      <c r="AF17386" s="10"/>
    </row>
    <row r="17387" spans="4:32" ht="38.1" customHeight="1" x14ac:dyDescent="0.3">
      <c r="D17387" s="8"/>
      <c r="L17387" s="8"/>
      <c r="N17387" s="8"/>
      <c r="O17387" s="8"/>
      <c r="P17387" s="8"/>
      <c r="R17387" s="8"/>
      <c r="Z17387" s="8"/>
      <c r="AA17387" s="8"/>
      <c r="AF17387" s="10"/>
    </row>
    <row r="17388" spans="4:32" ht="38.1" customHeight="1" x14ac:dyDescent="0.3">
      <c r="D17388" s="8"/>
      <c r="L17388" s="8"/>
      <c r="N17388" s="8"/>
      <c r="O17388" s="8"/>
      <c r="P17388" s="8"/>
      <c r="R17388" s="8"/>
      <c r="Z17388" s="8"/>
      <c r="AA17388" s="8"/>
      <c r="AF17388" s="10"/>
    </row>
    <row r="17389" spans="4:32" ht="38.1" customHeight="1" x14ac:dyDescent="0.3">
      <c r="D17389" s="8"/>
      <c r="L17389" s="8"/>
      <c r="N17389" s="8"/>
      <c r="O17389" s="8"/>
      <c r="P17389" s="8"/>
      <c r="R17389" s="8"/>
      <c r="Z17389" s="8"/>
      <c r="AA17389" s="8"/>
      <c r="AF17389" s="10"/>
    </row>
    <row r="17390" spans="4:32" ht="38.1" customHeight="1" x14ac:dyDescent="0.3">
      <c r="D17390" s="8"/>
      <c r="L17390" s="8"/>
      <c r="N17390" s="8"/>
      <c r="O17390" s="8"/>
      <c r="P17390" s="8"/>
      <c r="R17390" s="8"/>
      <c r="Z17390" s="8"/>
      <c r="AA17390" s="8"/>
      <c r="AF17390" s="10"/>
    </row>
    <row r="17391" spans="4:32" ht="38.1" customHeight="1" x14ac:dyDescent="0.3">
      <c r="D17391" s="8"/>
      <c r="L17391" s="8"/>
      <c r="N17391" s="8"/>
      <c r="O17391" s="8"/>
      <c r="P17391" s="8"/>
      <c r="R17391" s="8"/>
      <c r="Z17391" s="8"/>
      <c r="AA17391" s="8"/>
      <c r="AF17391" s="10"/>
    </row>
    <row r="17392" spans="4:32" ht="38.1" customHeight="1" x14ac:dyDescent="0.3">
      <c r="D17392" s="8"/>
      <c r="L17392" s="8"/>
      <c r="N17392" s="8"/>
      <c r="O17392" s="8"/>
      <c r="P17392" s="8"/>
      <c r="R17392" s="8"/>
      <c r="Z17392" s="8"/>
      <c r="AA17392" s="8"/>
      <c r="AF17392" s="10"/>
    </row>
    <row r="17393" spans="4:32" ht="38.1" customHeight="1" x14ac:dyDescent="0.3">
      <c r="D17393" s="8"/>
      <c r="L17393" s="8"/>
      <c r="N17393" s="8"/>
      <c r="O17393" s="8"/>
      <c r="P17393" s="8"/>
      <c r="R17393" s="8"/>
      <c r="Z17393" s="8"/>
      <c r="AA17393" s="8"/>
      <c r="AF17393" s="10"/>
    </row>
    <row r="17394" spans="4:32" ht="38.1" customHeight="1" x14ac:dyDescent="0.3">
      <c r="D17394" s="8"/>
      <c r="L17394" s="8"/>
      <c r="N17394" s="8"/>
      <c r="O17394" s="8"/>
      <c r="P17394" s="8"/>
      <c r="R17394" s="8"/>
      <c r="Z17394" s="8"/>
      <c r="AA17394" s="8"/>
      <c r="AF17394" s="10"/>
    </row>
    <row r="17395" spans="4:32" ht="38.1" customHeight="1" x14ac:dyDescent="0.3">
      <c r="D17395" s="8"/>
      <c r="L17395" s="8"/>
      <c r="N17395" s="8"/>
      <c r="O17395" s="8"/>
      <c r="P17395" s="8"/>
      <c r="R17395" s="8"/>
      <c r="Z17395" s="8"/>
      <c r="AA17395" s="8"/>
      <c r="AF17395" s="10"/>
    </row>
    <row r="17396" spans="4:32" ht="38.1" customHeight="1" x14ac:dyDescent="0.3">
      <c r="D17396" s="8"/>
      <c r="L17396" s="8"/>
      <c r="N17396" s="8"/>
      <c r="O17396" s="8"/>
      <c r="P17396" s="8"/>
      <c r="R17396" s="8"/>
      <c r="Z17396" s="8"/>
      <c r="AA17396" s="8"/>
      <c r="AF17396" s="10"/>
    </row>
    <row r="17397" spans="4:32" ht="38.1" customHeight="1" x14ac:dyDescent="0.3">
      <c r="D17397" s="8"/>
      <c r="L17397" s="8"/>
      <c r="N17397" s="8"/>
      <c r="O17397" s="8"/>
      <c r="P17397" s="8"/>
      <c r="R17397" s="8"/>
      <c r="Z17397" s="8"/>
      <c r="AA17397" s="8"/>
      <c r="AF17397" s="10"/>
    </row>
    <row r="17398" spans="4:32" ht="38.1" customHeight="1" x14ac:dyDescent="0.3">
      <c r="D17398" s="8"/>
      <c r="L17398" s="8"/>
      <c r="N17398" s="8"/>
      <c r="O17398" s="8"/>
      <c r="P17398" s="8"/>
      <c r="R17398" s="8"/>
      <c r="Z17398" s="8"/>
      <c r="AA17398" s="8"/>
      <c r="AF17398" s="10"/>
    </row>
    <row r="17399" spans="4:32" ht="38.1" customHeight="1" x14ac:dyDescent="0.3">
      <c r="D17399" s="8"/>
      <c r="L17399" s="8"/>
      <c r="N17399" s="8"/>
      <c r="O17399" s="8"/>
      <c r="P17399" s="8"/>
      <c r="R17399" s="8"/>
      <c r="Z17399" s="8"/>
      <c r="AA17399" s="8"/>
      <c r="AF17399" s="10"/>
    </row>
    <row r="17400" spans="4:32" ht="38.1" customHeight="1" x14ac:dyDescent="0.3">
      <c r="D17400" s="8"/>
      <c r="L17400" s="8"/>
      <c r="N17400" s="8"/>
      <c r="O17400" s="8"/>
      <c r="P17400" s="8"/>
      <c r="R17400" s="8"/>
      <c r="Z17400" s="8"/>
      <c r="AA17400" s="8"/>
      <c r="AF17400" s="10"/>
    </row>
    <row r="17401" spans="4:32" ht="38.1" customHeight="1" x14ac:dyDescent="0.3">
      <c r="D17401" s="8"/>
      <c r="L17401" s="8"/>
      <c r="N17401" s="8"/>
      <c r="O17401" s="8"/>
      <c r="P17401" s="8"/>
      <c r="R17401" s="8"/>
      <c r="Z17401" s="8"/>
      <c r="AA17401" s="8"/>
      <c r="AF17401" s="10"/>
    </row>
    <row r="17402" spans="4:32" ht="38.1" customHeight="1" x14ac:dyDescent="0.3">
      <c r="D17402" s="8"/>
      <c r="L17402" s="8"/>
      <c r="N17402" s="8"/>
      <c r="O17402" s="8"/>
      <c r="P17402" s="8"/>
      <c r="R17402" s="8"/>
      <c r="Z17402" s="8"/>
      <c r="AA17402" s="8"/>
      <c r="AF17402" s="10"/>
    </row>
    <row r="17403" spans="4:32" ht="38.1" customHeight="1" x14ac:dyDescent="0.3">
      <c r="D17403" s="8"/>
      <c r="L17403" s="8"/>
      <c r="N17403" s="8"/>
      <c r="O17403" s="8"/>
      <c r="P17403" s="8"/>
      <c r="R17403" s="8"/>
      <c r="Z17403" s="8"/>
      <c r="AA17403" s="8"/>
      <c r="AF17403" s="10"/>
    </row>
    <row r="17404" spans="4:32" ht="38.1" customHeight="1" x14ac:dyDescent="0.3">
      <c r="D17404" s="8"/>
      <c r="L17404" s="8"/>
      <c r="N17404" s="8"/>
      <c r="O17404" s="8"/>
      <c r="P17404" s="8"/>
      <c r="R17404" s="8"/>
      <c r="Z17404" s="8"/>
      <c r="AA17404" s="8"/>
      <c r="AF17404" s="10"/>
    </row>
    <row r="17405" spans="4:32" ht="38.1" customHeight="1" x14ac:dyDescent="0.3">
      <c r="D17405" s="8"/>
      <c r="L17405" s="8"/>
      <c r="N17405" s="8"/>
      <c r="O17405" s="8"/>
      <c r="P17405" s="8"/>
      <c r="R17405" s="8"/>
      <c r="Z17405" s="8"/>
      <c r="AA17405" s="8"/>
      <c r="AF17405" s="10"/>
    </row>
    <row r="17406" spans="4:32" ht="38.1" customHeight="1" x14ac:dyDescent="0.3">
      <c r="D17406" s="8"/>
      <c r="L17406" s="8"/>
      <c r="N17406" s="8"/>
      <c r="O17406" s="8"/>
      <c r="P17406" s="8"/>
      <c r="R17406" s="8"/>
      <c r="Z17406" s="8"/>
      <c r="AA17406" s="8"/>
      <c r="AF17406" s="10"/>
    </row>
    <row r="17407" spans="4:32" ht="38.1" customHeight="1" x14ac:dyDescent="0.3">
      <c r="D17407" s="8"/>
      <c r="L17407" s="8"/>
      <c r="N17407" s="8"/>
      <c r="O17407" s="8"/>
      <c r="P17407" s="8"/>
      <c r="R17407" s="8"/>
      <c r="Z17407" s="8"/>
      <c r="AA17407" s="8"/>
      <c r="AF17407" s="10"/>
    </row>
    <row r="17408" spans="4:32" ht="38.1" customHeight="1" x14ac:dyDescent="0.3">
      <c r="D17408" s="8"/>
      <c r="L17408" s="8"/>
      <c r="N17408" s="8"/>
      <c r="O17408" s="8"/>
      <c r="P17408" s="8"/>
      <c r="R17408" s="8"/>
      <c r="Z17408" s="8"/>
      <c r="AA17408" s="8"/>
      <c r="AF17408" s="10"/>
    </row>
    <row r="17409" spans="4:32" ht="38.1" customHeight="1" x14ac:dyDescent="0.3">
      <c r="D17409" s="8"/>
      <c r="L17409" s="8"/>
      <c r="N17409" s="8"/>
      <c r="O17409" s="8"/>
      <c r="P17409" s="8"/>
      <c r="R17409" s="8"/>
      <c r="Z17409" s="8"/>
      <c r="AA17409" s="8"/>
      <c r="AF17409" s="10"/>
    </row>
    <row r="17410" spans="4:32" ht="38.1" customHeight="1" x14ac:dyDescent="0.3">
      <c r="D17410" s="8"/>
      <c r="L17410" s="8"/>
      <c r="N17410" s="8"/>
      <c r="O17410" s="8"/>
      <c r="P17410" s="8"/>
      <c r="R17410" s="8"/>
      <c r="Z17410" s="8"/>
      <c r="AA17410" s="8"/>
      <c r="AF17410" s="10"/>
    </row>
    <row r="17411" spans="4:32" ht="38.1" customHeight="1" x14ac:dyDescent="0.3">
      <c r="D17411" s="8"/>
      <c r="L17411" s="8"/>
      <c r="N17411" s="8"/>
      <c r="O17411" s="8"/>
      <c r="P17411" s="8"/>
      <c r="R17411" s="8"/>
      <c r="Z17411" s="8"/>
      <c r="AA17411" s="8"/>
      <c r="AF17411" s="10"/>
    </row>
    <row r="17412" spans="4:32" ht="38.1" customHeight="1" x14ac:dyDescent="0.3">
      <c r="D17412" s="8"/>
      <c r="L17412" s="8"/>
      <c r="N17412" s="8"/>
      <c r="O17412" s="8"/>
      <c r="P17412" s="8"/>
      <c r="R17412" s="8"/>
      <c r="Z17412" s="8"/>
      <c r="AA17412" s="8"/>
      <c r="AF17412" s="10"/>
    </row>
    <row r="17413" spans="4:32" ht="38.1" customHeight="1" x14ac:dyDescent="0.3">
      <c r="D17413" s="8"/>
      <c r="L17413" s="8"/>
      <c r="N17413" s="8"/>
      <c r="O17413" s="8"/>
      <c r="P17413" s="8"/>
      <c r="R17413" s="8"/>
      <c r="Z17413" s="8"/>
      <c r="AA17413" s="8"/>
      <c r="AF17413" s="10"/>
    </row>
    <row r="17414" spans="4:32" ht="38.1" customHeight="1" x14ac:dyDescent="0.3">
      <c r="D17414" s="8"/>
      <c r="L17414" s="8"/>
      <c r="N17414" s="8"/>
      <c r="O17414" s="8"/>
      <c r="P17414" s="8"/>
      <c r="R17414" s="8"/>
      <c r="Z17414" s="8"/>
      <c r="AA17414" s="8"/>
      <c r="AF17414" s="10"/>
    </row>
    <row r="17415" spans="4:32" ht="38.1" customHeight="1" x14ac:dyDescent="0.3">
      <c r="D17415" s="8"/>
      <c r="L17415" s="8"/>
      <c r="N17415" s="8"/>
      <c r="O17415" s="8"/>
      <c r="P17415" s="8"/>
      <c r="R17415" s="8"/>
      <c r="Z17415" s="8"/>
      <c r="AA17415" s="8"/>
      <c r="AF17415" s="10"/>
    </row>
    <row r="17416" spans="4:32" ht="38.1" customHeight="1" x14ac:dyDescent="0.3">
      <c r="D17416" s="8"/>
      <c r="L17416" s="8"/>
      <c r="N17416" s="8"/>
      <c r="O17416" s="8"/>
      <c r="P17416" s="8"/>
      <c r="R17416" s="8"/>
      <c r="Z17416" s="8"/>
      <c r="AA17416" s="8"/>
      <c r="AF17416" s="10"/>
    </row>
    <row r="17417" spans="4:32" ht="38.1" customHeight="1" x14ac:dyDescent="0.3">
      <c r="D17417" s="8"/>
      <c r="L17417" s="8"/>
      <c r="N17417" s="8"/>
      <c r="O17417" s="8"/>
      <c r="P17417" s="8"/>
      <c r="R17417" s="8"/>
      <c r="Z17417" s="8"/>
      <c r="AA17417" s="8"/>
      <c r="AF17417" s="10"/>
    </row>
    <row r="17418" spans="4:32" ht="38.1" customHeight="1" x14ac:dyDescent="0.3">
      <c r="D17418" s="8"/>
      <c r="L17418" s="8"/>
      <c r="N17418" s="8"/>
      <c r="O17418" s="8"/>
      <c r="P17418" s="8"/>
      <c r="R17418" s="8"/>
      <c r="Z17418" s="8"/>
      <c r="AA17418" s="8"/>
      <c r="AF17418" s="10"/>
    </row>
    <row r="17419" spans="4:32" ht="38.1" customHeight="1" x14ac:dyDescent="0.3">
      <c r="D17419" s="8"/>
      <c r="L17419" s="8"/>
      <c r="N17419" s="8"/>
      <c r="O17419" s="8"/>
      <c r="P17419" s="8"/>
      <c r="R17419" s="8"/>
      <c r="Z17419" s="8"/>
      <c r="AA17419" s="8"/>
      <c r="AF17419" s="10"/>
    </row>
    <row r="17420" spans="4:32" ht="38.1" customHeight="1" x14ac:dyDescent="0.3">
      <c r="D17420" s="8"/>
      <c r="L17420" s="8"/>
      <c r="N17420" s="8"/>
      <c r="O17420" s="8"/>
      <c r="P17420" s="8"/>
      <c r="R17420" s="8"/>
      <c r="Z17420" s="8"/>
      <c r="AA17420" s="8"/>
      <c r="AF17420" s="10"/>
    </row>
    <row r="17421" spans="4:32" ht="38.1" customHeight="1" x14ac:dyDescent="0.3">
      <c r="D17421" s="8"/>
      <c r="L17421" s="8"/>
      <c r="N17421" s="8"/>
      <c r="O17421" s="8"/>
      <c r="P17421" s="8"/>
      <c r="R17421" s="8"/>
      <c r="Z17421" s="8"/>
      <c r="AA17421" s="8"/>
      <c r="AF17421" s="10"/>
    </row>
    <row r="17422" spans="4:32" ht="38.1" customHeight="1" x14ac:dyDescent="0.3">
      <c r="D17422" s="8"/>
      <c r="L17422" s="8"/>
      <c r="N17422" s="8"/>
      <c r="O17422" s="8"/>
      <c r="P17422" s="8"/>
      <c r="R17422" s="8"/>
      <c r="Z17422" s="8"/>
      <c r="AA17422" s="8"/>
      <c r="AF17422" s="10"/>
    </row>
    <row r="17423" spans="4:32" ht="38.1" customHeight="1" x14ac:dyDescent="0.3">
      <c r="D17423" s="8"/>
      <c r="L17423" s="8"/>
      <c r="N17423" s="8"/>
      <c r="O17423" s="8"/>
      <c r="P17423" s="8"/>
      <c r="R17423" s="8"/>
      <c r="Z17423" s="8"/>
      <c r="AA17423" s="8"/>
      <c r="AF17423" s="10"/>
    </row>
    <row r="17424" spans="4:32" ht="38.1" customHeight="1" x14ac:dyDescent="0.3">
      <c r="D17424" s="8"/>
      <c r="L17424" s="8"/>
      <c r="N17424" s="8"/>
      <c r="O17424" s="8"/>
      <c r="P17424" s="8"/>
      <c r="R17424" s="8"/>
      <c r="Z17424" s="8"/>
      <c r="AA17424" s="8"/>
      <c r="AF17424" s="10"/>
    </row>
    <row r="17425" spans="4:32" ht="38.1" customHeight="1" x14ac:dyDescent="0.3">
      <c r="D17425" s="8"/>
      <c r="L17425" s="8"/>
      <c r="N17425" s="8"/>
      <c r="O17425" s="8"/>
      <c r="P17425" s="8"/>
      <c r="R17425" s="8"/>
      <c r="Z17425" s="8"/>
      <c r="AA17425" s="8"/>
      <c r="AF17425" s="10"/>
    </row>
    <row r="17426" spans="4:32" ht="38.1" customHeight="1" x14ac:dyDescent="0.3">
      <c r="D17426" s="8"/>
      <c r="L17426" s="8"/>
      <c r="N17426" s="8"/>
      <c r="O17426" s="8"/>
      <c r="P17426" s="8"/>
      <c r="R17426" s="8"/>
      <c r="Z17426" s="8"/>
      <c r="AA17426" s="8"/>
      <c r="AF17426" s="10"/>
    </row>
    <row r="17427" spans="4:32" ht="38.1" customHeight="1" x14ac:dyDescent="0.3">
      <c r="D17427" s="8"/>
      <c r="L17427" s="8"/>
      <c r="N17427" s="8"/>
      <c r="O17427" s="8"/>
      <c r="P17427" s="8"/>
      <c r="R17427" s="8"/>
      <c r="Z17427" s="8"/>
      <c r="AA17427" s="8"/>
      <c r="AF17427" s="10"/>
    </row>
    <row r="17428" spans="4:32" ht="38.1" customHeight="1" x14ac:dyDescent="0.3">
      <c r="D17428" s="8"/>
      <c r="L17428" s="8"/>
      <c r="N17428" s="8"/>
      <c r="O17428" s="8"/>
      <c r="P17428" s="8"/>
      <c r="R17428" s="8"/>
      <c r="Z17428" s="8"/>
      <c r="AA17428" s="8"/>
      <c r="AF17428" s="10"/>
    </row>
    <row r="17429" spans="4:32" ht="38.1" customHeight="1" x14ac:dyDescent="0.3">
      <c r="D17429" s="8"/>
      <c r="L17429" s="8"/>
      <c r="N17429" s="8"/>
      <c r="O17429" s="8"/>
      <c r="P17429" s="8"/>
      <c r="R17429" s="8"/>
      <c r="Z17429" s="8"/>
      <c r="AA17429" s="8"/>
      <c r="AF17429" s="10"/>
    </row>
    <row r="17430" spans="4:32" ht="38.1" customHeight="1" x14ac:dyDescent="0.3">
      <c r="D17430" s="8"/>
      <c r="L17430" s="8"/>
      <c r="N17430" s="8"/>
      <c r="O17430" s="8"/>
      <c r="P17430" s="8"/>
      <c r="R17430" s="8"/>
      <c r="Z17430" s="8"/>
      <c r="AA17430" s="8"/>
      <c r="AF17430" s="10"/>
    </row>
    <row r="17431" spans="4:32" ht="38.1" customHeight="1" x14ac:dyDescent="0.3">
      <c r="D17431" s="8"/>
      <c r="L17431" s="8"/>
      <c r="N17431" s="8"/>
      <c r="O17431" s="8"/>
      <c r="P17431" s="8"/>
      <c r="R17431" s="8"/>
      <c r="Z17431" s="8"/>
      <c r="AA17431" s="8"/>
      <c r="AF17431" s="10"/>
    </row>
    <row r="17432" spans="4:32" ht="38.1" customHeight="1" x14ac:dyDescent="0.3">
      <c r="D17432" s="8"/>
      <c r="L17432" s="8"/>
      <c r="N17432" s="8"/>
      <c r="O17432" s="8"/>
      <c r="P17432" s="8"/>
      <c r="R17432" s="8"/>
      <c r="Z17432" s="8"/>
      <c r="AA17432" s="8"/>
      <c r="AF17432" s="10"/>
    </row>
    <row r="17433" spans="4:32" ht="38.1" customHeight="1" x14ac:dyDescent="0.3">
      <c r="D17433" s="8"/>
      <c r="L17433" s="8"/>
      <c r="N17433" s="8"/>
      <c r="O17433" s="8"/>
      <c r="P17433" s="8"/>
      <c r="R17433" s="8"/>
      <c r="Z17433" s="8"/>
      <c r="AA17433" s="8"/>
      <c r="AF17433" s="10"/>
    </row>
    <row r="17434" spans="4:32" ht="38.1" customHeight="1" x14ac:dyDescent="0.3">
      <c r="D17434" s="8"/>
      <c r="L17434" s="8"/>
      <c r="N17434" s="8"/>
      <c r="O17434" s="8"/>
      <c r="P17434" s="8"/>
      <c r="R17434" s="8"/>
      <c r="Z17434" s="8"/>
      <c r="AA17434" s="8"/>
      <c r="AF17434" s="10"/>
    </row>
    <row r="17435" spans="4:32" ht="38.1" customHeight="1" x14ac:dyDescent="0.3">
      <c r="D17435" s="8"/>
      <c r="L17435" s="8"/>
      <c r="N17435" s="8"/>
      <c r="O17435" s="8"/>
      <c r="P17435" s="8"/>
      <c r="R17435" s="8"/>
      <c r="Z17435" s="8"/>
      <c r="AA17435" s="8"/>
      <c r="AF17435" s="10"/>
    </row>
    <row r="17436" spans="4:32" ht="38.1" customHeight="1" x14ac:dyDescent="0.3">
      <c r="D17436" s="8"/>
      <c r="L17436" s="8"/>
      <c r="N17436" s="8"/>
      <c r="O17436" s="8"/>
      <c r="P17436" s="8"/>
      <c r="R17436" s="8"/>
      <c r="Z17436" s="8"/>
      <c r="AA17436" s="8"/>
      <c r="AF17436" s="10"/>
    </row>
    <row r="17437" spans="4:32" ht="38.1" customHeight="1" x14ac:dyDescent="0.3">
      <c r="D17437" s="8"/>
      <c r="L17437" s="8"/>
      <c r="N17437" s="8"/>
      <c r="O17437" s="8"/>
      <c r="P17437" s="8"/>
      <c r="R17437" s="8"/>
      <c r="Z17437" s="8"/>
      <c r="AA17437" s="8"/>
      <c r="AF17437" s="10"/>
    </row>
    <row r="17438" spans="4:32" ht="38.1" customHeight="1" x14ac:dyDescent="0.3">
      <c r="D17438" s="8"/>
      <c r="L17438" s="8"/>
      <c r="N17438" s="8"/>
      <c r="O17438" s="8"/>
      <c r="P17438" s="8"/>
      <c r="R17438" s="8"/>
      <c r="Z17438" s="8"/>
      <c r="AA17438" s="8"/>
      <c r="AF17438" s="10"/>
    </row>
    <row r="17439" spans="4:32" ht="38.1" customHeight="1" x14ac:dyDescent="0.3">
      <c r="D17439" s="8"/>
      <c r="L17439" s="8"/>
      <c r="N17439" s="8"/>
      <c r="O17439" s="8"/>
      <c r="P17439" s="8"/>
      <c r="R17439" s="8"/>
      <c r="Z17439" s="8"/>
      <c r="AA17439" s="8"/>
      <c r="AF17439" s="10"/>
    </row>
    <row r="17440" spans="4:32" ht="38.1" customHeight="1" x14ac:dyDescent="0.3">
      <c r="D17440" s="8"/>
      <c r="L17440" s="8"/>
      <c r="N17440" s="8"/>
      <c r="O17440" s="8"/>
      <c r="P17440" s="8"/>
      <c r="R17440" s="8"/>
      <c r="Z17440" s="8"/>
      <c r="AA17440" s="8"/>
      <c r="AF17440" s="10"/>
    </row>
    <row r="17441" spans="4:32" ht="38.1" customHeight="1" x14ac:dyDescent="0.3">
      <c r="D17441" s="8"/>
      <c r="L17441" s="8"/>
      <c r="N17441" s="8"/>
      <c r="O17441" s="8"/>
      <c r="P17441" s="8"/>
      <c r="R17441" s="8"/>
      <c r="Z17441" s="8"/>
      <c r="AA17441" s="8"/>
      <c r="AF17441" s="10"/>
    </row>
    <row r="17442" spans="4:32" ht="38.1" customHeight="1" x14ac:dyDescent="0.3">
      <c r="D17442" s="8"/>
      <c r="L17442" s="8"/>
      <c r="N17442" s="8"/>
      <c r="O17442" s="8"/>
      <c r="P17442" s="8"/>
      <c r="R17442" s="8"/>
      <c r="Z17442" s="8"/>
      <c r="AA17442" s="8"/>
      <c r="AF17442" s="10"/>
    </row>
    <row r="17443" spans="4:32" ht="38.1" customHeight="1" x14ac:dyDescent="0.3">
      <c r="D17443" s="8"/>
      <c r="L17443" s="8"/>
      <c r="N17443" s="8"/>
      <c r="O17443" s="8"/>
      <c r="P17443" s="8"/>
      <c r="R17443" s="8"/>
      <c r="Z17443" s="8"/>
      <c r="AA17443" s="8"/>
      <c r="AF17443" s="10"/>
    </row>
    <row r="17444" spans="4:32" ht="38.1" customHeight="1" x14ac:dyDescent="0.3">
      <c r="D17444" s="8"/>
      <c r="L17444" s="8"/>
      <c r="N17444" s="8"/>
      <c r="O17444" s="8"/>
      <c r="P17444" s="8"/>
      <c r="R17444" s="8"/>
      <c r="Z17444" s="8"/>
      <c r="AA17444" s="8"/>
      <c r="AF17444" s="10"/>
    </row>
    <row r="17445" spans="4:32" ht="38.1" customHeight="1" x14ac:dyDescent="0.3">
      <c r="D17445" s="8"/>
      <c r="L17445" s="8"/>
      <c r="N17445" s="8"/>
      <c r="O17445" s="8"/>
      <c r="P17445" s="8"/>
      <c r="R17445" s="8"/>
      <c r="Z17445" s="8"/>
      <c r="AA17445" s="8"/>
      <c r="AF17445" s="10"/>
    </row>
    <row r="17446" spans="4:32" ht="38.1" customHeight="1" x14ac:dyDescent="0.3">
      <c r="D17446" s="8"/>
      <c r="L17446" s="8"/>
      <c r="N17446" s="8"/>
      <c r="O17446" s="8"/>
      <c r="P17446" s="8"/>
      <c r="R17446" s="8"/>
      <c r="Z17446" s="8"/>
      <c r="AA17446" s="8"/>
      <c r="AF17446" s="10"/>
    </row>
    <row r="17447" spans="4:32" ht="38.1" customHeight="1" x14ac:dyDescent="0.3">
      <c r="D17447" s="8"/>
      <c r="L17447" s="8"/>
      <c r="N17447" s="8"/>
      <c r="O17447" s="8"/>
      <c r="P17447" s="8"/>
      <c r="R17447" s="8"/>
      <c r="Z17447" s="8"/>
      <c r="AA17447" s="8"/>
      <c r="AF17447" s="10"/>
    </row>
    <row r="17448" spans="4:32" ht="38.1" customHeight="1" x14ac:dyDescent="0.3">
      <c r="D17448" s="8"/>
      <c r="L17448" s="8"/>
      <c r="N17448" s="8"/>
      <c r="O17448" s="8"/>
      <c r="P17448" s="8"/>
      <c r="R17448" s="8"/>
      <c r="Z17448" s="8"/>
      <c r="AA17448" s="8"/>
      <c r="AF17448" s="10"/>
    </row>
    <row r="17449" spans="4:32" ht="38.1" customHeight="1" x14ac:dyDescent="0.3">
      <c r="D17449" s="8"/>
      <c r="L17449" s="8"/>
      <c r="N17449" s="8"/>
      <c r="O17449" s="8"/>
      <c r="P17449" s="8"/>
      <c r="R17449" s="8"/>
      <c r="Z17449" s="8"/>
      <c r="AA17449" s="8"/>
      <c r="AF17449" s="10"/>
    </row>
    <row r="17450" spans="4:32" ht="38.1" customHeight="1" x14ac:dyDescent="0.3">
      <c r="D17450" s="8"/>
      <c r="L17450" s="8"/>
      <c r="N17450" s="8"/>
      <c r="O17450" s="8"/>
      <c r="P17450" s="8"/>
      <c r="R17450" s="8"/>
      <c r="Z17450" s="8"/>
      <c r="AA17450" s="8"/>
      <c r="AF17450" s="10"/>
    </row>
    <row r="17451" spans="4:32" ht="38.1" customHeight="1" x14ac:dyDescent="0.3">
      <c r="D17451" s="8"/>
      <c r="L17451" s="8"/>
      <c r="N17451" s="8"/>
      <c r="O17451" s="8"/>
      <c r="P17451" s="8"/>
      <c r="R17451" s="8"/>
      <c r="Z17451" s="8"/>
      <c r="AA17451" s="8"/>
      <c r="AF17451" s="10"/>
    </row>
    <row r="17452" spans="4:32" ht="38.1" customHeight="1" x14ac:dyDescent="0.3">
      <c r="D17452" s="8"/>
      <c r="L17452" s="8"/>
      <c r="N17452" s="8"/>
      <c r="O17452" s="8"/>
      <c r="P17452" s="8"/>
      <c r="R17452" s="8"/>
      <c r="Z17452" s="8"/>
      <c r="AA17452" s="8"/>
      <c r="AF17452" s="10"/>
    </row>
    <row r="17453" spans="4:32" ht="38.1" customHeight="1" x14ac:dyDescent="0.3">
      <c r="D17453" s="8"/>
      <c r="L17453" s="8"/>
      <c r="N17453" s="8"/>
      <c r="O17453" s="8"/>
      <c r="P17453" s="8"/>
      <c r="R17453" s="8"/>
      <c r="Z17453" s="8"/>
      <c r="AA17453" s="8"/>
      <c r="AF17453" s="10"/>
    </row>
    <row r="17454" spans="4:32" ht="38.1" customHeight="1" x14ac:dyDescent="0.3">
      <c r="D17454" s="8"/>
      <c r="L17454" s="8"/>
      <c r="N17454" s="8"/>
      <c r="O17454" s="8"/>
      <c r="P17454" s="8"/>
      <c r="R17454" s="8"/>
      <c r="Z17454" s="8"/>
      <c r="AA17454" s="8"/>
      <c r="AF17454" s="10"/>
    </row>
    <row r="17455" spans="4:32" ht="38.1" customHeight="1" x14ac:dyDescent="0.3">
      <c r="D17455" s="8"/>
      <c r="L17455" s="8"/>
      <c r="N17455" s="8"/>
      <c r="O17455" s="8"/>
      <c r="P17455" s="8"/>
      <c r="R17455" s="8"/>
      <c r="Z17455" s="8"/>
      <c r="AA17455" s="8"/>
      <c r="AF17455" s="10"/>
    </row>
    <row r="17456" spans="4:32" ht="38.1" customHeight="1" x14ac:dyDescent="0.3">
      <c r="D17456" s="8"/>
      <c r="L17456" s="8"/>
      <c r="N17456" s="8"/>
      <c r="O17456" s="8"/>
      <c r="P17456" s="8"/>
      <c r="R17456" s="8"/>
      <c r="Z17456" s="8"/>
      <c r="AA17456" s="8"/>
      <c r="AF17456" s="10"/>
    </row>
    <row r="17457" spans="4:32" ht="38.1" customHeight="1" x14ac:dyDescent="0.3">
      <c r="D17457" s="8"/>
      <c r="L17457" s="8"/>
      <c r="N17457" s="8"/>
      <c r="O17457" s="8"/>
      <c r="P17457" s="8"/>
      <c r="R17457" s="8"/>
      <c r="Z17457" s="8"/>
      <c r="AA17457" s="8"/>
      <c r="AF17457" s="10"/>
    </row>
    <row r="17458" spans="4:32" ht="38.1" customHeight="1" x14ac:dyDescent="0.3">
      <c r="D17458" s="8"/>
      <c r="L17458" s="8"/>
      <c r="N17458" s="8"/>
      <c r="O17458" s="8"/>
      <c r="P17458" s="8"/>
      <c r="R17458" s="8"/>
      <c r="Z17458" s="8"/>
      <c r="AA17458" s="8"/>
      <c r="AF17458" s="10"/>
    </row>
    <row r="17459" spans="4:32" ht="38.1" customHeight="1" x14ac:dyDescent="0.3">
      <c r="D17459" s="8"/>
      <c r="L17459" s="8"/>
      <c r="N17459" s="8"/>
      <c r="O17459" s="8"/>
      <c r="P17459" s="8"/>
      <c r="R17459" s="8"/>
      <c r="Z17459" s="8"/>
      <c r="AA17459" s="8"/>
      <c r="AF17459" s="10"/>
    </row>
    <row r="17460" spans="4:32" ht="38.1" customHeight="1" x14ac:dyDescent="0.3">
      <c r="D17460" s="8"/>
      <c r="L17460" s="8"/>
      <c r="N17460" s="8"/>
      <c r="O17460" s="8"/>
      <c r="P17460" s="8"/>
      <c r="R17460" s="8"/>
      <c r="Z17460" s="8"/>
      <c r="AA17460" s="8"/>
      <c r="AF17460" s="10"/>
    </row>
    <row r="17461" spans="4:32" ht="38.1" customHeight="1" x14ac:dyDescent="0.3">
      <c r="D17461" s="8"/>
      <c r="L17461" s="8"/>
      <c r="N17461" s="8"/>
      <c r="O17461" s="8"/>
      <c r="P17461" s="8"/>
      <c r="R17461" s="8"/>
      <c r="Z17461" s="8"/>
      <c r="AA17461" s="8"/>
      <c r="AF17461" s="10"/>
    </row>
    <row r="17462" spans="4:32" ht="38.1" customHeight="1" x14ac:dyDescent="0.3">
      <c r="D17462" s="8"/>
      <c r="L17462" s="8"/>
      <c r="N17462" s="8"/>
      <c r="O17462" s="8"/>
      <c r="P17462" s="8"/>
      <c r="R17462" s="8"/>
      <c r="Z17462" s="8"/>
      <c r="AA17462" s="8"/>
      <c r="AF17462" s="10"/>
    </row>
    <row r="17463" spans="4:32" ht="38.1" customHeight="1" x14ac:dyDescent="0.3">
      <c r="D17463" s="8"/>
      <c r="L17463" s="8"/>
      <c r="N17463" s="8"/>
      <c r="O17463" s="8"/>
      <c r="P17463" s="8"/>
      <c r="R17463" s="8"/>
      <c r="Z17463" s="8"/>
      <c r="AA17463" s="8"/>
      <c r="AF17463" s="10"/>
    </row>
    <row r="17464" spans="4:32" ht="38.1" customHeight="1" x14ac:dyDescent="0.3">
      <c r="D17464" s="8"/>
      <c r="L17464" s="8"/>
      <c r="N17464" s="8"/>
      <c r="O17464" s="8"/>
      <c r="P17464" s="8"/>
      <c r="R17464" s="8"/>
      <c r="Z17464" s="8"/>
      <c r="AA17464" s="8"/>
      <c r="AF17464" s="10"/>
    </row>
    <row r="17465" spans="4:32" ht="38.1" customHeight="1" x14ac:dyDescent="0.3">
      <c r="D17465" s="8"/>
      <c r="L17465" s="8"/>
      <c r="N17465" s="8"/>
      <c r="O17465" s="8"/>
      <c r="P17465" s="8"/>
      <c r="R17465" s="8"/>
      <c r="Z17465" s="8"/>
      <c r="AA17465" s="8"/>
      <c r="AF17465" s="10"/>
    </row>
    <row r="17466" spans="4:32" ht="38.1" customHeight="1" x14ac:dyDescent="0.3">
      <c r="D17466" s="8"/>
      <c r="L17466" s="8"/>
      <c r="N17466" s="8"/>
      <c r="O17466" s="8"/>
      <c r="P17466" s="8"/>
      <c r="R17466" s="8"/>
      <c r="Z17466" s="8"/>
      <c r="AA17466" s="8"/>
      <c r="AF17466" s="10"/>
    </row>
    <row r="17467" spans="4:32" ht="38.1" customHeight="1" x14ac:dyDescent="0.3">
      <c r="D17467" s="8"/>
      <c r="L17467" s="8"/>
      <c r="N17467" s="8"/>
      <c r="O17467" s="8"/>
      <c r="P17467" s="8"/>
      <c r="R17467" s="8"/>
      <c r="Z17467" s="8"/>
      <c r="AA17467" s="8"/>
      <c r="AF17467" s="10"/>
    </row>
    <row r="17468" spans="4:32" ht="38.1" customHeight="1" x14ac:dyDescent="0.3">
      <c r="D17468" s="8"/>
      <c r="L17468" s="8"/>
      <c r="N17468" s="8"/>
      <c r="O17468" s="8"/>
      <c r="P17468" s="8"/>
      <c r="R17468" s="8"/>
      <c r="Z17468" s="8"/>
      <c r="AA17468" s="8"/>
      <c r="AF17468" s="10"/>
    </row>
    <row r="17469" spans="4:32" ht="38.1" customHeight="1" x14ac:dyDescent="0.3">
      <c r="D17469" s="8"/>
      <c r="L17469" s="8"/>
      <c r="N17469" s="8"/>
      <c r="O17469" s="8"/>
      <c r="P17469" s="8"/>
      <c r="R17469" s="8"/>
      <c r="Z17469" s="8"/>
      <c r="AA17469" s="8"/>
      <c r="AF17469" s="10"/>
    </row>
    <row r="17470" spans="4:32" ht="38.1" customHeight="1" x14ac:dyDescent="0.3">
      <c r="D17470" s="8"/>
      <c r="L17470" s="8"/>
      <c r="N17470" s="8"/>
      <c r="O17470" s="8"/>
      <c r="P17470" s="8"/>
      <c r="R17470" s="8"/>
      <c r="Z17470" s="8"/>
      <c r="AA17470" s="8"/>
      <c r="AF17470" s="10"/>
    </row>
    <row r="17471" spans="4:32" ht="38.1" customHeight="1" x14ac:dyDescent="0.3">
      <c r="D17471" s="8"/>
      <c r="L17471" s="8"/>
      <c r="N17471" s="8"/>
      <c r="O17471" s="8"/>
      <c r="P17471" s="8"/>
      <c r="R17471" s="8"/>
      <c r="Z17471" s="8"/>
      <c r="AA17471" s="8"/>
      <c r="AF17471" s="10"/>
    </row>
    <row r="17472" spans="4:32" ht="38.1" customHeight="1" x14ac:dyDescent="0.3">
      <c r="D17472" s="8"/>
      <c r="L17472" s="8"/>
      <c r="N17472" s="8"/>
      <c r="O17472" s="8"/>
      <c r="P17472" s="8"/>
      <c r="R17472" s="8"/>
      <c r="Z17472" s="8"/>
      <c r="AA17472" s="8"/>
      <c r="AF17472" s="10"/>
    </row>
    <row r="17473" spans="4:32" ht="38.1" customHeight="1" x14ac:dyDescent="0.3">
      <c r="D17473" s="8"/>
      <c r="L17473" s="8"/>
      <c r="N17473" s="8"/>
      <c r="O17473" s="8"/>
      <c r="P17473" s="8"/>
      <c r="R17473" s="8"/>
      <c r="Z17473" s="8"/>
      <c r="AA17473" s="8"/>
      <c r="AF17473" s="10"/>
    </row>
    <row r="17474" spans="4:32" ht="38.1" customHeight="1" x14ac:dyDescent="0.3">
      <c r="D17474" s="8"/>
      <c r="L17474" s="8"/>
      <c r="N17474" s="8"/>
      <c r="O17474" s="8"/>
      <c r="P17474" s="8"/>
      <c r="R17474" s="8"/>
      <c r="Z17474" s="8"/>
      <c r="AA17474" s="8"/>
      <c r="AF17474" s="10"/>
    </row>
    <row r="17475" spans="4:32" ht="38.1" customHeight="1" x14ac:dyDescent="0.3">
      <c r="D17475" s="8"/>
      <c r="L17475" s="8"/>
      <c r="N17475" s="8"/>
      <c r="O17475" s="8"/>
      <c r="P17475" s="8"/>
      <c r="R17475" s="8"/>
      <c r="Z17475" s="8"/>
      <c r="AA17475" s="8"/>
      <c r="AF17475" s="10"/>
    </row>
    <row r="17476" spans="4:32" ht="38.1" customHeight="1" x14ac:dyDescent="0.3">
      <c r="D17476" s="8"/>
      <c r="L17476" s="8"/>
      <c r="N17476" s="8"/>
      <c r="O17476" s="8"/>
      <c r="P17476" s="8"/>
      <c r="R17476" s="8"/>
      <c r="Z17476" s="8"/>
      <c r="AA17476" s="8"/>
      <c r="AF17476" s="10"/>
    </row>
    <row r="17477" spans="4:32" ht="38.1" customHeight="1" x14ac:dyDescent="0.3">
      <c r="D17477" s="8"/>
      <c r="L17477" s="8"/>
      <c r="N17477" s="8"/>
      <c r="O17477" s="8"/>
      <c r="P17477" s="8"/>
      <c r="R17477" s="8"/>
      <c r="Z17477" s="8"/>
      <c r="AA17477" s="8"/>
      <c r="AF17477" s="10"/>
    </row>
    <row r="17478" spans="4:32" ht="38.1" customHeight="1" x14ac:dyDescent="0.3">
      <c r="D17478" s="8"/>
      <c r="L17478" s="8"/>
      <c r="N17478" s="8"/>
      <c r="O17478" s="8"/>
      <c r="P17478" s="8"/>
      <c r="R17478" s="8"/>
      <c r="Z17478" s="8"/>
      <c r="AA17478" s="8"/>
      <c r="AF17478" s="10"/>
    </row>
    <row r="17479" spans="4:32" ht="38.1" customHeight="1" x14ac:dyDescent="0.3">
      <c r="D17479" s="8"/>
      <c r="L17479" s="8"/>
      <c r="N17479" s="8"/>
      <c r="O17479" s="8"/>
      <c r="P17479" s="8"/>
      <c r="R17479" s="8"/>
      <c r="Z17479" s="8"/>
      <c r="AA17479" s="8"/>
      <c r="AF17479" s="10"/>
    </row>
    <row r="17480" spans="4:32" ht="38.1" customHeight="1" x14ac:dyDescent="0.3">
      <c r="D17480" s="8"/>
      <c r="L17480" s="8"/>
      <c r="N17480" s="8"/>
      <c r="O17480" s="8"/>
      <c r="P17480" s="8"/>
      <c r="R17480" s="8"/>
      <c r="Z17480" s="8"/>
      <c r="AA17480" s="8"/>
      <c r="AF17480" s="10"/>
    </row>
    <row r="17481" spans="4:32" ht="38.1" customHeight="1" x14ac:dyDescent="0.3">
      <c r="D17481" s="8"/>
      <c r="L17481" s="8"/>
      <c r="N17481" s="8"/>
      <c r="O17481" s="8"/>
      <c r="P17481" s="8"/>
      <c r="R17481" s="8"/>
      <c r="Z17481" s="8"/>
      <c r="AA17481" s="8"/>
      <c r="AF17481" s="10"/>
    </row>
    <row r="17482" spans="4:32" ht="38.1" customHeight="1" x14ac:dyDescent="0.3">
      <c r="D17482" s="8"/>
      <c r="L17482" s="8"/>
      <c r="N17482" s="8"/>
      <c r="O17482" s="8"/>
      <c r="P17482" s="8"/>
      <c r="R17482" s="8"/>
      <c r="Z17482" s="8"/>
      <c r="AA17482" s="8"/>
      <c r="AF17482" s="10"/>
    </row>
    <row r="17483" spans="4:32" ht="38.1" customHeight="1" x14ac:dyDescent="0.3">
      <c r="D17483" s="8"/>
      <c r="L17483" s="8"/>
      <c r="N17483" s="8"/>
      <c r="O17483" s="8"/>
      <c r="P17483" s="8"/>
      <c r="R17483" s="8"/>
      <c r="Z17483" s="8"/>
      <c r="AA17483" s="8"/>
      <c r="AF17483" s="10"/>
    </row>
    <row r="17484" spans="4:32" ht="38.1" customHeight="1" x14ac:dyDescent="0.3">
      <c r="D17484" s="8"/>
      <c r="L17484" s="8"/>
      <c r="N17484" s="8"/>
      <c r="O17484" s="8"/>
      <c r="P17484" s="8"/>
      <c r="R17484" s="8"/>
      <c r="Z17484" s="8"/>
      <c r="AA17484" s="8"/>
      <c r="AF17484" s="10"/>
    </row>
    <row r="17485" spans="4:32" ht="38.1" customHeight="1" x14ac:dyDescent="0.3">
      <c r="D17485" s="8"/>
      <c r="L17485" s="8"/>
      <c r="N17485" s="8"/>
      <c r="O17485" s="8"/>
      <c r="P17485" s="8"/>
      <c r="R17485" s="8"/>
      <c r="Z17485" s="8"/>
      <c r="AA17485" s="8"/>
      <c r="AF17485" s="10"/>
    </row>
    <row r="17486" spans="4:32" ht="38.1" customHeight="1" x14ac:dyDescent="0.3">
      <c r="D17486" s="8"/>
      <c r="L17486" s="8"/>
      <c r="N17486" s="8"/>
      <c r="O17486" s="8"/>
      <c r="P17486" s="8"/>
      <c r="R17486" s="8"/>
      <c r="Z17486" s="8"/>
      <c r="AA17486" s="8"/>
      <c r="AF17486" s="10"/>
    </row>
    <row r="17487" spans="4:32" ht="38.1" customHeight="1" x14ac:dyDescent="0.3">
      <c r="D17487" s="8"/>
      <c r="L17487" s="8"/>
      <c r="N17487" s="8"/>
      <c r="O17487" s="8"/>
      <c r="P17487" s="8"/>
      <c r="R17487" s="8"/>
      <c r="Z17487" s="8"/>
      <c r="AA17487" s="8"/>
      <c r="AF17487" s="10"/>
    </row>
    <row r="17488" spans="4:32" ht="38.1" customHeight="1" x14ac:dyDescent="0.3">
      <c r="D17488" s="8"/>
      <c r="L17488" s="8"/>
      <c r="N17488" s="8"/>
      <c r="O17488" s="8"/>
      <c r="P17488" s="8"/>
      <c r="R17488" s="8"/>
      <c r="Z17488" s="8"/>
      <c r="AA17488" s="8"/>
      <c r="AF17488" s="10"/>
    </row>
    <row r="17489" spans="4:32" ht="38.1" customHeight="1" x14ac:dyDescent="0.3">
      <c r="D17489" s="8"/>
      <c r="L17489" s="8"/>
      <c r="N17489" s="8"/>
      <c r="O17489" s="8"/>
      <c r="P17489" s="8"/>
      <c r="R17489" s="8"/>
      <c r="Z17489" s="8"/>
      <c r="AA17489" s="8"/>
      <c r="AF17489" s="10"/>
    </row>
    <row r="17490" spans="4:32" ht="38.1" customHeight="1" x14ac:dyDescent="0.3">
      <c r="D17490" s="8"/>
      <c r="L17490" s="8"/>
      <c r="N17490" s="8"/>
      <c r="O17490" s="8"/>
      <c r="P17490" s="8"/>
      <c r="R17490" s="8"/>
      <c r="Z17490" s="8"/>
      <c r="AA17490" s="8"/>
      <c r="AF17490" s="10"/>
    </row>
    <row r="17491" spans="4:32" ht="38.1" customHeight="1" x14ac:dyDescent="0.3">
      <c r="D17491" s="8"/>
      <c r="L17491" s="8"/>
      <c r="N17491" s="8"/>
      <c r="O17491" s="8"/>
      <c r="P17491" s="8"/>
      <c r="R17491" s="8"/>
      <c r="Z17491" s="8"/>
      <c r="AA17491" s="8"/>
      <c r="AF17491" s="10"/>
    </row>
    <row r="17492" spans="4:32" ht="38.1" customHeight="1" x14ac:dyDescent="0.3">
      <c r="D17492" s="8"/>
      <c r="L17492" s="8"/>
      <c r="N17492" s="8"/>
      <c r="O17492" s="8"/>
      <c r="P17492" s="8"/>
      <c r="R17492" s="8"/>
      <c r="Z17492" s="8"/>
      <c r="AA17492" s="8"/>
      <c r="AF17492" s="10"/>
    </row>
    <row r="17493" spans="4:32" ht="38.1" customHeight="1" x14ac:dyDescent="0.3">
      <c r="D17493" s="8"/>
      <c r="L17493" s="8"/>
      <c r="N17493" s="8"/>
      <c r="O17493" s="8"/>
      <c r="P17493" s="8"/>
      <c r="R17493" s="8"/>
      <c r="Z17493" s="8"/>
      <c r="AA17493" s="8"/>
      <c r="AF17493" s="10"/>
    </row>
    <row r="17494" spans="4:32" ht="38.1" customHeight="1" x14ac:dyDescent="0.3">
      <c r="D17494" s="8"/>
      <c r="L17494" s="8"/>
      <c r="N17494" s="8"/>
      <c r="O17494" s="8"/>
      <c r="P17494" s="8"/>
      <c r="R17494" s="8"/>
      <c r="Z17494" s="8"/>
      <c r="AA17494" s="8"/>
      <c r="AF17494" s="10"/>
    </row>
    <row r="17495" spans="4:32" ht="38.1" customHeight="1" x14ac:dyDescent="0.3">
      <c r="D17495" s="8"/>
      <c r="L17495" s="8"/>
      <c r="N17495" s="8"/>
      <c r="O17495" s="8"/>
      <c r="P17495" s="8"/>
      <c r="R17495" s="8"/>
      <c r="Z17495" s="8"/>
      <c r="AA17495" s="8"/>
      <c r="AF17495" s="10"/>
    </row>
    <row r="17496" spans="4:32" ht="38.1" customHeight="1" x14ac:dyDescent="0.3">
      <c r="D17496" s="8"/>
      <c r="L17496" s="8"/>
      <c r="N17496" s="8"/>
      <c r="O17496" s="8"/>
      <c r="P17496" s="8"/>
      <c r="R17496" s="8"/>
      <c r="Z17496" s="8"/>
      <c r="AA17496" s="8"/>
      <c r="AF17496" s="10"/>
    </row>
    <row r="17497" spans="4:32" ht="38.1" customHeight="1" x14ac:dyDescent="0.3">
      <c r="D17497" s="8"/>
      <c r="L17497" s="8"/>
      <c r="N17497" s="8"/>
      <c r="O17497" s="8"/>
      <c r="P17497" s="8"/>
      <c r="R17497" s="8"/>
      <c r="Z17497" s="8"/>
      <c r="AA17497" s="8"/>
      <c r="AF17497" s="10"/>
    </row>
    <row r="17498" spans="4:32" ht="38.1" customHeight="1" x14ac:dyDescent="0.3">
      <c r="D17498" s="8"/>
      <c r="L17498" s="8"/>
      <c r="N17498" s="8"/>
      <c r="O17498" s="8"/>
      <c r="P17498" s="8"/>
      <c r="R17498" s="8"/>
      <c r="Z17498" s="8"/>
      <c r="AA17498" s="8"/>
      <c r="AF17498" s="10"/>
    </row>
    <row r="17499" spans="4:32" ht="38.1" customHeight="1" x14ac:dyDescent="0.3">
      <c r="D17499" s="8"/>
      <c r="L17499" s="8"/>
      <c r="N17499" s="8"/>
      <c r="O17499" s="8"/>
      <c r="P17499" s="8"/>
      <c r="R17499" s="8"/>
      <c r="Z17499" s="8"/>
      <c r="AA17499" s="8"/>
      <c r="AF17499" s="10"/>
    </row>
    <row r="17500" spans="4:32" ht="38.1" customHeight="1" x14ac:dyDescent="0.3">
      <c r="D17500" s="8"/>
      <c r="L17500" s="8"/>
      <c r="N17500" s="8"/>
      <c r="O17500" s="8"/>
      <c r="P17500" s="8"/>
      <c r="R17500" s="8"/>
      <c r="Z17500" s="8"/>
      <c r="AA17500" s="8"/>
      <c r="AF17500" s="10"/>
    </row>
    <row r="17501" spans="4:32" ht="38.1" customHeight="1" x14ac:dyDescent="0.3">
      <c r="D17501" s="8"/>
      <c r="L17501" s="8"/>
      <c r="N17501" s="8"/>
      <c r="O17501" s="8"/>
      <c r="P17501" s="8"/>
      <c r="R17501" s="8"/>
      <c r="Z17501" s="8"/>
      <c r="AA17501" s="8"/>
      <c r="AF17501" s="10"/>
    </row>
    <row r="17502" spans="4:32" ht="38.1" customHeight="1" x14ac:dyDescent="0.3">
      <c r="D17502" s="8"/>
      <c r="L17502" s="8"/>
      <c r="N17502" s="8"/>
      <c r="O17502" s="8"/>
      <c r="P17502" s="8"/>
      <c r="R17502" s="8"/>
      <c r="Z17502" s="8"/>
      <c r="AA17502" s="8"/>
      <c r="AF17502" s="10"/>
    </row>
    <row r="17503" spans="4:32" ht="38.1" customHeight="1" x14ac:dyDescent="0.3">
      <c r="D17503" s="8"/>
      <c r="L17503" s="8"/>
      <c r="N17503" s="8"/>
      <c r="O17503" s="8"/>
      <c r="P17503" s="8"/>
      <c r="R17503" s="8"/>
      <c r="Z17503" s="8"/>
      <c r="AA17503" s="8"/>
      <c r="AF17503" s="10"/>
    </row>
    <row r="17504" spans="4:32" ht="38.1" customHeight="1" x14ac:dyDescent="0.3">
      <c r="D17504" s="8"/>
      <c r="L17504" s="8"/>
      <c r="N17504" s="8"/>
      <c r="O17504" s="8"/>
      <c r="P17504" s="8"/>
      <c r="R17504" s="8"/>
      <c r="Z17504" s="8"/>
      <c r="AA17504" s="8"/>
      <c r="AF17504" s="10"/>
    </row>
    <row r="17505" spans="4:32" ht="38.1" customHeight="1" x14ac:dyDescent="0.3">
      <c r="D17505" s="8"/>
      <c r="L17505" s="8"/>
      <c r="N17505" s="8"/>
      <c r="O17505" s="8"/>
      <c r="P17505" s="8"/>
      <c r="R17505" s="8"/>
      <c r="Z17505" s="8"/>
      <c r="AA17505" s="8"/>
      <c r="AF17505" s="10"/>
    </row>
    <row r="17506" spans="4:32" ht="38.1" customHeight="1" x14ac:dyDescent="0.3">
      <c r="D17506" s="8"/>
      <c r="L17506" s="8"/>
      <c r="N17506" s="8"/>
      <c r="O17506" s="8"/>
      <c r="P17506" s="8"/>
      <c r="R17506" s="8"/>
      <c r="Z17506" s="8"/>
      <c r="AA17506" s="8"/>
      <c r="AF17506" s="10"/>
    </row>
    <row r="17507" spans="4:32" ht="38.1" customHeight="1" x14ac:dyDescent="0.3">
      <c r="D17507" s="8"/>
      <c r="L17507" s="8"/>
      <c r="N17507" s="8"/>
      <c r="O17507" s="8"/>
      <c r="P17507" s="8"/>
      <c r="R17507" s="8"/>
      <c r="Z17507" s="8"/>
      <c r="AA17507" s="8"/>
      <c r="AF17507" s="10"/>
    </row>
    <row r="17508" spans="4:32" ht="38.1" customHeight="1" x14ac:dyDescent="0.3">
      <c r="D17508" s="8"/>
      <c r="L17508" s="8"/>
      <c r="N17508" s="8"/>
      <c r="O17508" s="8"/>
      <c r="P17508" s="8"/>
      <c r="R17508" s="8"/>
      <c r="Z17508" s="8"/>
      <c r="AA17508" s="8"/>
      <c r="AF17508" s="10"/>
    </row>
    <row r="17509" spans="4:32" ht="38.1" customHeight="1" x14ac:dyDescent="0.3">
      <c r="D17509" s="8"/>
      <c r="L17509" s="8"/>
      <c r="N17509" s="8"/>
      <c r="O17509" s="8"/>
      <c r="P17509" s="8"/>
      <c r="R17509" s="8"/>
      <c r="Z17509" s="8"/>
      <c r="AA17509" s="8"/>
      <c r="AF17509" s="10"/>
    </row>
    <row r="17510" spans="4:32" ht="38.1" customHeight="1" x14ac:dyDescent="0.3">
      <c r="D17510" s="8"/>
      <c r="L17510" s="8"/>
      <c r="N17510" s="8"/>
      <c r="O17510" s="8"/>
      <c r="P17510" s="8"/>
      <c r="R17510" s="8"/>
      <c r="Z17510" s="8"/>
      <c r="AA17510" s="8"/>
      <c r="AF17510" s="10"/>
    </row>
    <row r="17511" spans="4:32" ht="38.1" customHeight="1" x14ac:dyDescent="0.3">
      <c r="D17511" s="8"/>
      <c r="L17511" s="8"/>
      <c r="N17511" s="8"/>
      <c r="O17511" s="8"/>
      <c r="P17511" s="8"/>
      <c r="R17511" s="8"/>
      <c r="Z17511" s="8"/>
      <c r="AA17511" s="8"/>
      <c r="AF17511" s="10"/>
    </row>
    <row r="17512" spans="4:32" ht="38.1" customHeight="1" x14ac:dyDescent="0.3">
      <c r="D17512" s="8"/>
      <c r="L17512" s="8"/>
      <c r="N17512" s="8"/>
      <c r="O17512" s="8"/>
      <c r="P17512" s="8"/>
      <c r="R17512" s="8"/>
      <c r="Z17512" s="8"/>
      <c r="AA17512" s="8"/>
      <c r="AF17512" s="10"/>
    </row>
    <row r="17513" spans="4:32" ht="38.1" customHeight="1" x14ac:dyDescent="0.3">
      <c r="D17513" s="8"/>
      <c r="L17513" s="8"/>
      <c r="N17513" s="8"/>
      <c r="O17513" s="8"/>
      <c r="P17513" s="8"/>
      <c r="R17513" s="8"/>
      <c r="Z17513" s="8"/>
      <c r="AA17513" s="8"/>
      <c r="AF17513" s="10"/>
    </row>
    <row r="17514" spans="4:32" ht="38.1" customHeight="1" x14ac:dyDescent="0.3">
      <c r="D17514" s="8"/>
      <c r="L17514" s="8"/>
      <c r="N17514" s="8"/>
      <c r="O17514" s="8"/>
      <c r="P17514" s="8"/>
      <c r="R17514" s="8"/>
      <c r="Z17514" s="8"/>
      <c r="AA17514" s="8"/>
      <c r="AF17514" s="10"/>
    </row>
    <row r="17515" spans="4:32" ht="38.1" customHeight="1" x14ac:dyDescent="0.3">
      <c r="D17515" s="8"/>
      <c r="L17515" s="8"/>
      <c r="N17515" s="8"/>
      <c r="O17515" s="8"/>
      <c r="P17515" s="8"/>
      <c r="R17515" s="8"/>
      <c r="Z17515" s="8"/>
      <c r="AA17515" s="8"/>
      <c r="AF17515" s="10"/>
    </row>
    <row r="17516" spans="4:32" ht="38.1" customHeight="1" x14ac:dyDescent="0.3">
      <c r="D17516" s="8"/>
      <c r="L17516" s="8"/>
      <c r="N17516" s="8"/>
      <c r="O17516" s="8"/>
      <c r="P17516" s="8"/>
      <c r="R17516" s="8"/>
      <c r="Z17516" s="8"/>
      <c r="AA17516" s="8"/>
      <c r="AF17516" s="10"/>
    </row>
    <row r="17517" spans="4:32" ht="38.1" customHeight="1" x14ac:dyDescent="0.3">
      <c r="D17517" s="8"/>
      <c r="L17517" s="8"/>
      <c r="N17517" s="8"/>
      <c r="O17517" s="8"/>
      <c r="P17517" s="8"/>
      <c r="R17517" s="8"/>
      <c r="Z17517" s="8"/>
      <c r="AA17517" s="8"/>
      <c r="AF17517" s="10"/>
    </row>
    <row r="17518" spans="4:32" ht="38.1" customHeight="1" x14ac:dyDescent="0.3">
      <c r="D17518" s="8"/>
      <c r="L17518" s="8"/>
      <c r="N17518" s="8"/>
      <c r="O17518" s="8"/>
      <c r="P17518" s="8"/>
      <c r="R17518" s="8"/>
      <c r="Z17518" s="8"/>
      <c r="AA17518" s="8"/>
      <c r="AF17518" s="10"/>
    </row>
    <row r="17519" spans="4:32" ht="38.1" customHeight="1" x14ac:dyDescent="0.3">
      <c r="D17519" s="8"/>
      <c r="L17519" s="8"/>
      <c r="N17519" s="8"/>
      <c r="O17519" s="8"/>
      <c r="P17519" s="8"/>
      <c r="R17519" s="8"/>
      <c r="Z17519" s="8"/>
      <c r="AA17519" s="8"/>
      <c r="AF17519" s="10"/>
    </row>
    <row r="17520" spans="4:32" ht="38.1" customHeight="1" x14ac:dyDescent="0.3">
      <c r="D17520" s="8"/>
      <c r="L17520" s="8"/>
      <c r="N17520" s="8"/>
      <c r="O17520" s="8"/>
      <c r="P17520" s="8"/>
      <c r="R17520" s="8"/>
      <c r="Z17520" s="8"/>
      <c r="AA17520" s="8"/>
      <c r="AF17520" s="10"/>
    </row>
    <row r="17521" spans="4:32" ht="38.1" customHeight="1" x14ac:dyDescent="0.3">
      <c r="D17521" s="8"/>
      <c r="L17521" s="8"/>
      <c r="N17521" s="8"/>
      <c r="O17521" s="8"/>
      <c r="P17521" s="8"/>
      <c r="R17521" s="8"/>
      <c r="Z17521" s="8"/>
      <c r="AA17521" s="8"/>
      <c r="AF17521" s="10"/>
    </row>
    <row r="17522" spans="4:32" ht="38.1" customHeight="1" x14ac:dyDescent="0.3">
      <c r="D17522" s="8"/>
      <c r="L17522" s="8"/>
      <c r="N17522" s="8"/>
      <c r="O17522" s="8"/>
      <c r="P17522" s="8"/>
      <c r="R17522" s="8"/>
      <c r="Z17522" s="8"/>
      <c r="AA17522" s="8"/>
      <c r="AF17522" s="10"/>
    </row>
    <row r="17523" spans="4:32" ht="38.1" customHeight="1" x14ac:dyDescent="0.3">
      <c r="D17523" s="8"/>
      <c r="L17523" s="8"/>
      <c r="N17523" s="8"/>
      <c r="O17523" s="8"/>
      <c r="P17523" s="8"/>
      <c r="R17523" s="8"/>
      <c r="Z17523" s="8"/>
      <c r="AA17523" s="8"/>
      <c r="AF17523" s="10"/>
    </row>
    <row r="17524" spans="4:32" ht="38.1" customHeight="1" x14ac:dyDescent="0.3">
      <c r="D17524" s="8"/>
      <c r="L17524" s="8"/>
      <c r="N17524" s="8"/>
      <c r="O17524" s="8"/>
      <c r="P17524" s="8"/>
      <c r="R17524" s="8"/>
      <c r="Z17524" s="8"/>
      <c r="AA17524" s="8"/>
      <c r="AF17524" s="10"/>
    </row>
    <row r="17525" spans="4:32" ht="38.1" customHeight="1" x14ac:dyDescent="0.3">
      <c r="D17525" s="8"/>
      <c r="L17525" s="8"/>
      <c r="N17525" s="8"/>
      <c r="O17525" s="8"/>
      <c r="P17525" s="8"/>
      <c r="R17525" s="8"/>
      <c r="Z17525" s="8"/>
      <c r="AA17525" s="8"/>
      <c r="AF17525" s="10"/>
    </row>
    <row r="17526" spans="4:32" ht="38.1" customHeight="1" x14ac:dyDescent="0.3">
      <c r="D17526" s="8"/>
      <c r="L17526" s="8"/>
      <c r="N17526" s="8"/>
      <c r="O17526" s="8"/>
      <c r="P17526" s="8"/>
      <c r="R17526" s="8"/>
      <c r="Z17526" s="8"/>
      <c r="AA17526" s="8"/>
      <c r="AF17526" s="10"/>
    </row>
    <row r="17527" spans="4:32" ht="38.1" customHeight="1" x14ac:dyDescent="0.3">
      <c r="D17527" s="8"/>
      <c r="L17527" s="8"/>
      <c r="N17527" s="8"/>
      <c r="O17527" s="8"/>
      <c r="P17527" s="8"/>
      <c r="R17527" s="8"/>
      <c r="Z17527" s="8"/>
      <c r="AA17527" s="8"/>
      <c r="AF17527" s="10"/>
    </row>
    <row r="17528" spans="4:32" ht="38.1" customHeight="1" x14ac:dyDescent="0.3">
      <c r="D17528" s="8"/>
      <c r="L17528" s="8"/>
      <c r="N17528" s="8"/>
      <c r="O17528" s="8"/>
      <c r="P17528" s="8"/>
      <c r="R17528" s="8"/>
      <c r="Z17528" s="8"/>
      <c r="AA17528" s="8"/>
      <c r="AF17528" s="10"/>
    </row>
    <row r="17529" spans="4:32" ht="38.1" customHeight="1" x14ac:dyDescent="0.3">
      <c r="D17529" s="8"/>
      <c r="L17529" s="8"/>
      <c r="N17529" s="8"/>
      <c r="O17529" s="8"/>
      <c r="P17529" s="8"/>
      <c r="R17529" s="8"/>
      <c r="Z17529" s="8"/>
      <c r="AA17529" s="8"/>
      <c r="AF17529" s="10"/>
    </row>
    <row r="17530" spans="4:32" ht="38.1" customHeight="1" x14ac:dyDescent="0.3">
      <c r="D17530" s="8"/>
      <c r="L17530" s="8"/>
      <c r="N17530" s="8"/>
      <c r="O17530" s="8"/>
      <c r="P17530" s="8"/>
      <c r="R17530" s="8"/>
      <c r="Z17530" s="8"/>
      <c r="AA17530" s="8"/>
      <c r="AF17530" s="10"/>
    </row>
    <row r="17531" spans="4:32" ht="38.1" customHeight="1" x14ac:dyDescent="0.3">
      <c r="D17531" s="8"/>
      <c r="L17531" s="8"/>
      <c r="N17531" s="8"/>
      <c r="O17531" s="8"/>
      <c r="P17531" s="8"/>
      <c r="R17531" s="8"/>
      <c r="Z17531" s="8"/>
      <c r="AA17531" s="8"/>
      <c r="AF17531" s="10"/>
    </row>
    <row r="17532" spans="4:32" ht="38.1" customHeight="1" x14ac:dyDescent="0.3">
      <c r="D17532" s="8"/>
      <c r="L17532" s="8"/>
      <c r="N17532" s="8"/>
      <c r="O17532" s="8"/>
      <c r="P17532" s="8"/>
      <c r="R17532" s="8"/>
      <c r="Z17532" s="8"/>
      <c r="AA17532" s="8"/>
      <c r="AF17532" s="10"/>
    </row>
    <row r="17533" spans="4:32" ht="38.1" customHeight="1" x14ac:dyDescent="0.3">
      <c r="D17533" s="8"/>
      <c r="L17533" s="8"/>
      <c r="N17533" s="8"/>
      <c r="O17533" s="8"/>
      <c r="P17533" s="8"/>
      <c r="R17533" s="8"/>
      <c r="Z17533" s="8"/>
      <c r="AA17533" s="8"/>
      <c r="AF17533" s="10"/>
    </row>
    <row r="17534" spans="4:32" ht="38.1" customHeight="1" x14ac:dyDescent="0.3">
      <c r="D17534" s="8"/>
      <c r="L17534" s="8"/>
      <c r="N17534" s="8"/>
      <c r="O17534" s="8"/>
      <c r="P17534" s="8"/>
      <c r="R17534" s="8"/>
      <c r="Z17534" s="8"/>
      <c r="AA17534" s="8"/>
      <c r="AF17534" s="10"/>
    </row>
    <row r="17535" spans="4:32" ht="38.1" customHeight="1" x14ac:dyDescent="0.3">
      <c r="D17535" s="8"/>
      <c r="L17535" s="8"/>
      <c r="N17535" s="8"/>
      <c r="O17535" s="8"/>
      <c r="P17535" s="8"/>
      <c r="R17535" s="8"/>
      <c r="Z17535" s="8"/>
      <c r="AA17535" s="8"/>
      <c r="AF17535" s="10"/>
    </row>
    <row r="17536" spans="4:32" ht="38.1" customHeight="1" x14ac:dyDescent="0.3">
      <c r="D17536" s="8"/>
      <c r="L17536" s="8"/>
      <c r="N17536" s="8"/>
      <c r="O17536" s="8"/>
      <c r="P17536" s="8"/>
      <c r="R17536" s="8"/>
      <c r="Z17536" s="8"/>
      <c r="AA17536" s="8"/>
      <c r="AF17536" s="10"/>
    </row>
    <row r="17537" spans="4:32" ht="38.1" customHeight="1" x14ac:dyDescent="0.3">
      <c r="D17537" s="8"/>
      <c r="L17537" s="8"/>
      <c r="N17537" s="8"/>
      <c r="O17537" s="8"/>
      <c r="P17537" s="8"/>
      <c r="R17537" s="8"/>
      <c r="Z17537" s="8"/>
      <c r="AA17537" s="8"/>
      <c r="AF17537" s="10"/>
    </row>
    <row r="17538" spans="4:32" ht="38.1" customHeight="1" x14ac:dyDescent="0.3">
      <c r="D17538" s="8"/>
      <c r="L17538" s="8"/>
      <c r="N17538" s="8"/>
      <c r="O17538" s="8"/>
      <c r="P17538" s="8"/>
      <c r="R17538" s="8"/>
      <c r="Z17538" s="8"/>
      <c r="AA17538" s="8"/>
      <c r="AF17538" s="10"/>
    </row>
    <row r="17539" spans="4:32" ht="38.1" customHeight="1" x14ac:dyDescent="0.3">
      <c r="D17539" s="8"/>
      <c r="L17539" s="8"/>
      <c r="N17539" s="8"/>
      <c r="O17539" s="8"/>
      <c r="P17539" s="8"/>
      <c r="R17539" s="8"/>
      <c r="Z17539" s="8"/>
      <c r="AA17539" s="8"/>
      <c r="AF17539" s="10"/>
    </row>
    <row r="17540" spans="4:32" ht="38.1" customHeight="1" x14ac:dyDescent="0.3">
      <c r="D17540" s="8"/>
      <c r="L17540" s="8"/>
      <c r="N17540" s="8"/>
      <c r="O17540" s="8"/>
      <c r="P17540" s="8"/>
      <c r="R17540" s="8"/>
      <c r="Z17540" s="8"/>
      <c r="AA17540" s="8"/>
      <c r="AF17540" s="10"/>
    </row>
    <row r="17541" spans="4:32" ht="38.1" customHeight="1" x14ac:dyDescent="0.3">
      <c r="D17541" s="8"/>
      <c r="L17541" s="8"/>
      <c r="N17541" s="8"/>
      <c r="O17541" s="8"/>
      <c r="P17541" s="8"/>
      <c r="R17541" s="8"/>
      <c r="Z17541" s="8"/>
      <c r="AA17541" s="8"/>
      <c r="AF17541" s="10"/>
    </row>
    <row r="17542" spans="4:32" ht="38.1" customHeight="1" x14ac:dyDescent="0.3">
      <c r="D17542" s="8"/>
      <c r="L17542" s="8"/>
      <c r="N17542" s="8"/>
      <c r="O17542" s="8"/>
      <c r="P17542" s="8"/>
      <c r="R17542" s="8"/>
      <c r="Z17542" s="8"/>
      <c r="AA17542" s="8"/>
      <c r="AF17542" s="10"/>
    </row>
    <row r="17543" spans="4:32" ht="38.1" customHeight="1" x14ac:dyDescent="0.3">
      <c r="D17543" s="8"/>
      <c r="L17543" s="8"/>
      <c r="N17543" s="8"/>
      <c r="O17543" s="8"/>
      <c r="P17543" s="8"/>
      <c r="R17543" s="8"/>
      <c r="Z17543" s="8"/>
      <c r="AA17543" s="8"/>
      <c r="AF17543" s="10"/>
    </row>
    <row r="17544" spans="4:32" ht="38.1" customHeight="1" x14ac:dyDescent="0.3">
      <c r="D17544" s="8"/>
      <c r="L17544" s="8"/>
      <c r="N17544" s="8"/>
      <c r="O17544" s="8"/>
      <c r="P17544" s="8"/>
      <c r="R17544" s="8"/>
      <c r="Z17544" s="8"/>
      <c r="AA17544" s="8"/>
      <c r="AF17544" s="10"/>
    </row>
    <row r="17545" spans="4:32" ht="38.1" customHeight="1" x14ac:dyDescent="0.3">
      <c r="D17545" s="8"/>
      <c r="L17545" s="8"/>
      <c r="N17545" s="8"/>
      <c r="O17545" s="8"/>
      <c r="P17545" s="8"/>
      <c r="R17545" s="8"/>
      <c r="Z17545" s="8"/>
      <c r="AA17545" s="8"/>
      <c r="AF17545" s="10"/>
    </row>
    <row r="17546" spans="4:32" ht="38.1" customHeight="1" x14ac:dyDescent="0.3">
      <c r="D17546" s="8"/>
      <c r="L17546" s="8"/>
      <c r="N17546" s="8"/>
      <c r="O17546" s="8"/>
      <c r="P17546" s="8"/>
      <c r="R17546" s="8"/>
      <c r="Z17546" s="8"/>
      <c r="AA17546" s="8"/>
      <c r="AF17546" s="10"/>
    </row>
    <row r="17547" spans="4:32" ht="38.1" customHeight="1" x14ac:dyDescent="0.3">
      <c r="D17547" s="8"/>
      <c r="L17547" s="8"/>
      <c r="N17547" s="8"/>
      <c r="O17547" s="8"/>
      <c r="P17547" s="8"/>
      <c r="R17547" s="8"/>
      <c r="Z17547" s="8"/>
      <c r="AA17547" s="8"/>
      <c r="AF17547" s="10"/>
    </row>
    <row r="17548" spans="4:32" ht="38.1" customHeight="1" x14ac:dyDescent="0.3">
      <c r="D17548" s="8"/>
      <c r="L17548" s="8"/>
      <c r="N17548" s="8"/>
      <c r="O17548" s="8"/>
      <c r="P17548" s="8"/>
      <c r="R17548" s="8"/>
      <c r="Z17548" s="8"/>
      <c r="AA17548" s="8"/>
      <c r="AF17548" s="10"/>
    </row>
    <row r="17549" spans="4:32" ht="38.1" customHeight="1" x14ac:dyDescent="0.3">
      <c r="D17549" s="8"/>
      <c r="L17549" s="8"/>
      <c r="N17549" s="8"/>
      <c r="O17549" s="8"/>
      <c r="P17549" s="8"/>
      <c r="R17549" s="8"/>
      <c r="Z17549" s="8"/>
      <c r="AA17549" s="8"/>
      <c r="AF17549" s="10"/>
    </row>
    <row r="17550" spans="4:32" ht="38.1" customHeight="1" x14ac:dyDescent="0.3">
      <c r="D17550" s="8"/>
      <c r="L17550" s="8"/>
      <c r="N17550" s="8"/>
      <c r="O17550" s="8"/>
      <c r="P17550" s="8"/>
      <c r="R17550" s="8"/>
      <c r="Z17550" s="8"/>
      <c r="AA17550" s="8"/>
      <c r="AF17550" s="10"/>
    </row>
    <row r="17551" spans="4:32" ht="38.1" customHeight="1" x14ac:dyDescent="0.3">
      <c r="D17551" s="8"/>
      <c r="L17551" s="8"/>
      <c r="N17551" s="8"/>
      <c r="O17551" s="8"/>
      <c r="P17551" s="8"/>
      <c r="R17551" s="8"/>
      <c r="Z17551" s="8"/>
      <c r="AA17551" s="8"/>
      <c r="AF17551" s="10"/>
    </row>
    <row r="17552" spans="4:32" ht="38.1" customHeight="1" x14ac:dyDescent="0.3">
      <c r="D17552" s="8"/>
      <c r="L17552" s="8"/>
      <c r="N17552" s="8"/>
      <c r="O17552" s="8"/>
      <c r="P17552" s="8"/>
      <c r="R17552" s="8"/>
      <c r="Z17552" s="8"/>
      <c r="AA17552" s="8"/>
      <c r="AF17552" s="10"/>
    </row>
    <row r="17553" spans="4:32" ht="38.1" customHeight="1" x14ac:dyDescent="0.3">
      <c r="D17553" s="8"/>
      <c r="L17553" s="8"/>
      <c r="N17553" s="8"/>
      <c r="O17553" s="8"/>
      <c r="P17553" s="8"/>
      <c r="R17553" s="8"/>
      <c r="Z17553" s="8"/>
      <c r="AA17553" s="8"/>
      <c r="AF17553" s="10"/>
    </row>
    <row r="17554" spans="4:32" ht="38.1" customHeight="1" x14ac:dyDescent="0.3">
      <c r="D17554" s="8"/>
      <c r="L17554" s="8"/>
      <c r="N17554" s="8"/>
      <c r="O17554" s="8"/>
      <c r="P17554" s="8"/>
      <c r="R17554" s="8"/>
      <c r="Z17554" s="8"/>
      <c r="AA17554" s="8"/>
      <c r="AF17554" s="10"/>
    </row>
    <row r="17555" spans="4:32" ht="38.1" customHeight="1" x14ac:dyDescent="0.3">
      <c r="D17555" s="8"/>
      <c r="L17555" s="8"/>
      <c r="N17555" s="8"/>
      <c r="O17555" s="8"/>
      <c r="P17555" s="8"/>
      <c r="R17555" s="8"/>
      <c r="Z17555" s="8"/>
      <c r="AA17555" s="8"/>
      <c r="AF17555" s="10"/>
    </row>
    <row r="17556" spans="4:32" ht="38.1" customHeight="1" x14ac:dyDescent="0.3">
      <c r="D17556" s="8"/>
      <c r="L17556" s="8"/>
      <c r="N17556" s="8"/>
      <c r="O17556" s="8"/>
      <c r="P17556" s="8"/>
      <c r="R17556" s="8"/>
      <c r="Z17556" s="8"/>
      <c r="AA17556" s="8"/>
      <c r="AF17556" s="10"/>
    </row>
    <row r="17557" spans="4:32" ht="38.1" customHeight="1" x14ac:dyDescent="0.3">
      <c r="D17557" s="8"/>
      <c r="L17557" s="8"/>
      <c r="N17557" s="8"/>
      <c r="O17557" s="8"/>
      <c r="P17557" s="8"/>
      <c r="R17557" s="8"/>
      <c r="Z17557" s="8"/>
      <c r="AA17557" s="8"/>
      <c r="AF17557" s="10"/>
    </row>
    <row r="17558" spans="4:32" ht="38.1" customHeight="1" x14ac:dyDescent="0.3">
      <c r="D17558" s="8"/>
      <c r="L17558" s="8"/>
      <c r="N17558" s="8"/>
      <c r="O17558" s="8"/>
      <c r="P17558" s="8"/>
      <c r="R17558" s="8"/>
      <c r="Z17558" s="8"/>
      <c r="AA17558" s="8"/>
      <c r="AF17558" s="10"/>
    </row>
    <row r="17559" spans="4:32" ht="38.1" customHeight="1" x14ac:dyDescent="0.3">
      <c r="D17559" s="8"/>
      <c r="L17559" s="8"/>
      <c r="N17559" s="8"/>
      <c r="O17559" s="8"/>
      <c r="P17559" s="8"/>
      <c r="R17559" s="8"/>
      <c r="Z17559" s="8"/>
      <c r="AA17559" s="8"/>
      <c r="AF17559" s="10"/>
    </row>
    <row r="17560" spans="4:32" ht="38.1" customHeight="1" x14ac:dyDescent="0.3">
      <c r="D17560" s="8"/>
      <c r="L17560" s="8"/>
      <c r="N17560" s="8"/>
      <c r="O17560" s="8"/>
      <c r="P17560" s="8"/>
      <c r="R17560" s="8"/>
      <c r="Z17560" s="8"/>
      <c r="AA17560" s="8"/>
      <c r="AF17560" s="10"/>
    </row>
    <row r="17561" spans="4:32" ht="38.1" customHeight="1" x14ac:dyDescent="0.3">
      <c r="D17561" s="8"/>
      <c r="L17561" s="8"/>
      <c r="N17561" s="8"/>
      <c r="O17561" s="8"/>
      <c r="P17561" s="8"/>
      <c r="R17561" s="8"/>
      <c r="Z17561" s="8"/>
      <c r="AA17561" s="8"/>
      <c r="AF17561" s="10"/>
    </row>
    <row r="17562" spans="4:32" ht="38.1" customHeight="1" x14ac:dyDescent="0.3">
      <c r="D17562" s="8"/>
      <c r="L17562" s="8"/>
      <c r="N17562" s="8"/>
      <c r="O17562" s="8"/>
      <c r="P17562" s="8"/>
      <c r="R17562" s="8"/>
      <c r="Z17562" s="8"/>
      <c r="AA17562" s="8"/>
      <c r="AF17562" s="10"/>
    </row>
    <row r="17563" spans="4:32" ht="38.1" customHeight="1" x14ac:dyDescent="0.3">
      <c r="D17563" s="8"/>
      <c r="L17563" s="8"/>
      <c r="N17563" s="8"/>
      <c r="O17563" s="8"/>
      <c r="P17563" s="8"/>
      <c r="R17563" s="8"/>
      <c r="Z17563" s="8"/>
      <c r="AA17563" s="8"/>
      <c r="AF17563" s="10"/>
    </row>
    <row r="17564" spans="4:32" ht="38.1" customHeight="1" x14ac:dyDescent="0.3">
      <c r="D17564" s="8"/>
      <c r="L17564" s="8"/>
      <c r="N17564" s="8"/>
      <c r="O17564" s="8"/>
      <c r="P17564" s="8"/>
      <c r="R17564" s="8"/>
      <c r="Z17564" s="8"/>
      <c r="AA17564" s="8"/>
      <c r="AF17564" s="10"/>
    </row>
    <row r="17565" spans="4:32" ht="38.1" customHeight="1" x14ac:dyDescent="0.3">
      <c r="D17565" s="8"/>
      <c r="L17565" s="8"/>
      <c r="N17565" s="8"/>
      <c r="O17565" s="8"/>
      <c r="P17565" s="8"/>
      <c r="R17565" s="8"/>
      <c r="Z17565" s="8"/>
      <c r="AA17565" s="8"/>
      <c r="AF17565" s="10"/>
    </row>
    <row r="17566" spans="4:32" ht="38.1" customHeight="1" x14ac:dyDescent="0.3">
      <c r="D17566" s="8"/>
      <c r="L17566" s="8"/>
      <c r="N17566" s="8"/>
      <c r="O17566" s="8"/>
      <c r="P17566" s="8"/>
      <c r="R17566" s="8"/>
      <c r="Z17566" s="8"/>
      <c r="AA17566" s="8"/>
      <c r="AF17566" s="10"/>
    </row>
    <row r="17567" spans="4:32" ht="38.1" customHeight="1" x14ac:dyDescent="0.3">
      <c r="D17567" s="8"/>
      <c r="L17567" s="8"/>
      <c r="N17567" s="8"/>
      <c r="O17567" s="8"/>
      <c r="P17567" s="8"/>
      <c r="R17567" s="8"/>
      <c r="Z17567" s="8"/>
      <c r="AA17567" s="8"/>
      <c r="AF17567" s="10"/>
    </row>
    <row r="17568" spans="4:32" ht="38.1" customHeight="1" x14ac:dyDescent="0.3">
      <c r="D17568" s="8"/>
      <c r="L17568" s="8"/>
      <c r="N17568" s="8"/>
      <c r="O17568" s="8"/>
      <c r="P17568" s="8"/>
      <c r="R17568" s="8"/>
      <c r="Z17568" s="8"/>
      <c r="AA17568" s="8"/>
      <c r="AF17568" s="10"/>
    </row>
    <row r="17569" spans="4:32" ht="38.1" customHeight="1" x14ac:dyDescent="0.3">
      <c r="D17569" s="8"/>
      <c r="L17569" s="8"/>
      <c r="N17569" s="8"/>
      <c r="O17569" s="8"/>
      <c r="P17569" s="8"/>
      <c r="R17569" s="8"/>
      <c r="Z17569" s="8"/>
      <c r="AA17569" s="8"/>
      <c r="AF17569" s="10"/>
    </row>
    <row r="17570" spans="4:32" ht="38.1" customHeight="1" x14ac:dyDescent="0.3">
      <c r="D17570" s="8"/>
      <c r="L17570" s="8"/>
      <c r="N17570" s="8"/>
      <c r="O17570" s="8"/>
      <c r="P17570" s="8"/>
      <c r="R17570" s="8"/>
      <c r="Z17570" s="8"/>
      <c r="AA17570" s="8"/>
      <c r="AF17570" s="10"/>
    </row>
    <row r="17571" spans="4:32" ht="38.1" customHeight="1" x14ac:dyDescent="0.3">
      <c r="D17571" s="8"/>
      <c r="L17571" s="8"/>
      <c r="N17571" s="8"/>
      <c r="O17571" s="8"/>
      <c r="P17571" s="8"/>
      <c r="R17571" s="8"/>
      <c r="Z17571" s="8"/>
      <c r="AA17571" s="8"/>
      <c r="AF17571" s="10"/>
    </row>
    <row r="17572" spans="4:32" ht="38.1" customHeight="1" x14ac:dyDescent="0.3">
      <c r="D17572" s="8"/>
      <c r="L17572" s="8"/>
      <c r="N17572" s="8"/>
      <c r="O17572" s="8"/>
      <c r="P17572" s="8"/>
      <c r="R17572" s="8"/>
      <c r="Z17572" s="8"/>
      <c r="AA17572" s="8"/>
      <c r="AF17572" s="10"/>
    </row>
    <row r="17573" spans="4:32" ht="38.1" customHeight="1" x14ac:dyDescent="0.3">
      <c r="D17573" s="8"/>
      <c r="L17573" s="8"/>
      <c r="N17573" s="8"/>
      <c r="O17573" s="8"/>
      <c r="P17573" s="8"/>
      <c r="R17573" s="8"/>
      <c r="Z17573" s="8"/>
      <c r="AA17573" s="8"/>
      <c r="AF17573" s="10"/>
    </row>
    <row r="17574" spans="4:32" ht="38.1" customHeight="1" x14ac:dyDescent="0.3">
      <c r="D17574" s="8"/>
      <c r="L17574" s="8"/>
      <c r="N17574" s="8"/>
      <c r="O17574" s="8"/>
      <c r="P17574" s="8"/>
      <c r="R17574" s="8"/>
      <c r="Z17574" s="8"/>
      <c r="AA17574" s="8"/>
      <c r="AF17574" s="10"/>
    </row>
    <row r="17575" spans="4:32" ht="38.1" customHeight="1" x14ac:dyDescent="0.3">
      <c r="D17575" s="8"/>
      <c r="L17575" s="8"/>
      <c r="N17575" s="8"/>
      <c r="O17575" s="8"/>
      <c r="P17575" s="8"/>
      <c r="R17575" s="8"/>
      <c r="Z17575" s="8"/>
      <c r="AA17575" s="8"/>
      <c r="AF17575" s="10"/>
    </row>
    <row r="17576" spans="4:32" ht="38.1" customHeight="1" x14ac:dyDescent="0.3">
      <c r="D17576" s="8"/>
      <c r="L17576" s="8"/>
      <c r="N17576" s="8"/>
      <c r="O17576" s="8"/>
      <c r="P17576" s="8"/>
      <c r="R17576" s="8"/>
      <c r="Z17576" s="8"/>
      <c r="AA17576" s="8"/>
      <c r="AF17576" s="10"/>
    </row>
    <row r="17577" spans="4:32" ht="38.1" customHeight="1" x14ac:dyDescent="0.3">
      <c r="D17577" s="8"/>
      <c r="L17577" s="8"/>
      <c r="N17577" s="8"/>
      <c r="O17577" s="8"/>
      <c r="P17577" s="8"/>
      <c r="R17577" s="8"/>
      <c r="Z17577" s="8"/>
      <c r="AA17577" s="8"/>
      <c r="AF17577" s="10"/>
    </row>
    <row r="17578" spans="4:32" ht="38.1" customHeight="1" x14ac:dyDescent="0.3">
      <c r="D17578" s="8"/>
      <c r="L17578" s="8"/>
      <c r="N17578" s="8"/>
      <c r="O17578" s="8"/>
      <c r="P17578" s="8"/>
      <c r="R17578" s="8"/>
      <c r="Z17578" s="8"/>
      <c r="AA17578" s="8"/>
      <c r="AF17578" s="10"/>
    </row>
    <row r="17579" spans="4:32" ht="38.1" customHeight="1" x14ac:dyDescent="0.3">
      <c r="D17579" s="8"/>
      <c r="L17579" s="8"/>
      <c r="N17579" s="8"/>
      <c r="O17579" s="8"/>
      <c r="P17579" s="8"/>
      <c r="R17579" s="8"/>
      <c r="Z17579" s="8"/>
      <c r="AA17579" s="8"/>
      <c r="AF17579" s="10"/>
    </row>
    <row r="17580" spans="4:32" ht="38.1" customHeight="1" x14ac:dyDescent="0.3">
      <c r="D17580" s="8"/>
      <c r="L17580" s="8"/>
      <c r="N17580" s="8"/>
      <c r="O17580" s="8"/>
      <c r="P17580" s="8"/>
      <c r="R17580" s="8"/>
      <c r="Z17580" s="8"/>
      <c r="AA17580" s="8"/>
      <c r="AF17580" s="10"/>
    </row>
    <row r="17581" spans="4:32" ht="38.1" customHeight="1" x14ac:dyDescent="0.3">
      <c r="D17581" s="8"/>
      <c r="L17581" s="8"/>
      <c r="N17581" s="8"/>
      <c r="O17581" s="8"/>
      <c r="P17581" s="8"/>
      <c r="R17581" s="8"/>
      <c r="Z17581" s="8"/>
      <c r="AA17581" s="8"/>
      <c r="AF17581" s="10"/>
    </row>
    <row r="17582" spans="4:32" ht="38.1" customHeight="1" x14ac:dyDescent="0.3">
      <c r="D17582" s="8"/>
      <c r="L17582" s="8"/>
      <c r="N17582" s="8"/>
      <c r="O17582" s="8"/>
      <c r="P17582" s="8"/>
      <c r="R17582" s="8"/>
      <c r="Z17582" s="8"/>
      <c r="AA17582" s="8"/>
      <c r="AF17582" s="10"/>
    </row>
    <row r="17583" spans="4:32" ht="38.1" customHeight="1" x14ac:dyDescent="0.3">
      <c r="D17583" s="8"/>
      <c r="L17583" s="8"/>
      <c r="N17583" s="8"/>
      <c r="O17583" s="8"/>
      <c r="P17583" s="8"/>
      <c r="R17583" s="8"/>
      <c r="Z17583" s="8"/>
      <c r="AA17583" s="8"/>
      <c r="AF17583" s="10"/>
    </row>
    <row r="17584" spans="4:32" ht="38.1" customHeight="1" x14ac:dyDescent="0.3">
      <c r="D17584" s="8"/>
      <c r="L17584" s="8"/>
      <c r="N17584" s="8"/>
      <c r="O17584" s="8"/>
      <c r="P17584" s="8"/>
      <c r="R17584" s="8"/>
      <c r="Z17584" s="8"/>
      <c r="AA17584" s="8"/>
      <c r="AF17584" s="10"/>
    </row>
    <row r="17585" spans="4:32" ht="38.1" customHeight="1" x14ac:dyDescent="0.3">
      <c r="D17585" s="8"/>
      <c r="L17585" s="8"/>
      <c r="N17585" s="8"/>
      <c r="O17585" s="8"/>
      <c r="P17585" s="8"/>
      <c r="R17585" s="8"/>
      <c r="Z17585" s="8"/>
      <c r="AA17585" s="8"/>
      <c r="AF17585" s="10"/>
    </row>
    <row r="17586" spans="4:32" ht="38.1" customHeight="1" x14ac:dyDescent="0.3">
      <c r="D17586" s="8"/>
      <c r="L17586" s="8"/>
      <c r="N17586" s="8"/>
      <c r="O17586" s="8"/>
      <c r="P17586" s="8"/>
      <c r="R17586" s="8"/>
      <c r="Z17586" s="8"/>
      <c r="AA17586" s="8"/>
      <c r="AF17586" s="10"/>
    </row>
    <row r="17587" spans="4:32" ht="38.1" customHeight="1" x14ac:dyDescent="0.3">
      <c r="D17587" s="8"/>
      <c r="L17587" s="8"/>
      <c r="N17587" s="8"/>
      <c r="O17587" s="8"/>
      <c r="P17587" s="8"/>
      <c r="R17587" s="8"/>
      <c r="Z17587" s="8"/>
      <c r="AA17587" s="8"/>
      <c r="AF17587" s="10"/>
    </row>
    <row r="17588" spans="4:32" ht="38.1" customHeight="1" x14ac:dyDescent="0.3">
      <c r="D17588" s="8"/>
      <c r="L17588" s="8"/>
      <c r="N17588" s="8"/>
      <c r="O17588" s="8"/>
      <c r="P17588" s="8"/>
      <c r="R17588" s="8"/>
      <c r="Z17588" s="8"/>
      <c r="AA17588" s="8"/>
      <c r="AF17588" s="10"/>
    </row>
    <row r="17589" spans="4:32" ht="38.1" customHeight="1" x14ac:dyDescent="0.3">
      <c r="D17589" s="8"/>
      <c r="L17589" s="8"/>
      <c r="N17589" s="8"/>
      <c r="O17589" s="8"/>
      <c r="P17589" s="8"/>
      <c r="R17589" s="8"/>
      <c r="Z17589" s="8"/>
      <c r="AA17589" s="8"/>
      <c r="AF17589" s="10"/>
    </row>
    <row r="17590" spans="4:32" ht="38.1" customHeight="1" x14ac:dyDescent="0.3">
      <c r="D17590" s="8"/>
      <c r="L17590" s="8"/>
      <c r="N17590" s="8"/>
      <c r="O17590" s="8"/>
      <c r="P17590" s="8"/>
      <c r="R17590" s="8"/>
      <c r="Z17590" s="8"/>
      <c r="AA17590" s="8"/>
      <c r="AF17590" s="10"/>
    </row>
    <row r="17591" spans="4:32" ht="38.1" customHeight="1" x14ac:dyDescent="0.3">
      <c r="D17591" s="8"/>
      <c r="L17591" s="8"/>
      <c r="N17591" s="8"/>
      <c r="O17591" s="8"/>
      <c r="P17591" s="8"/>
      <c r="R17591" s="8"/>
      <c r="Z17591" s="8"/>
      <c r="AA17591" s="8"/>
      <c r="AF17591" s="10"/>
    </row>
    <row r="17592" spans="4:32" ht="38.1" customHeight="1" x14ac:dyDescent="0.3">
      <c r="D17592" s="8"/>
      <c r="L17592" s="8"/>
      <c r="N17592" s="8"/>
      <c r="O17592" s="8"/>
      <c r="P17592" s="8"/>
      <c r="R17592" s="8"/>
      <c r="Z17592" s="8"/>
      <c r="AA17592" s="8"/>
      <c r="AF17592" s="10"/>
    </row>
    <row r="17593" spans="4:32" ht="38.1" customHeight="1" x14ac:dyDescent="0.3">
      <c r="D17593" s="8"/>
      <c r="L17593" s="8"/>
      <c r="N17593" s="8"/>
      <c r="O17593" s="8"/>
      <c r="P17593" s="8"/>
      <c r="R17593" s="8"/>
      <c r="Z17593" s="8"/>
      <c r="AA17593" s="8"/>
      <c r="AF17593" s="10"/>
    </row>
    <row r="17594" spans="4:32" ht="38.1" customHeight="1" x14ac:dyDescent="0.3">
      <c r="D17594" s="8"/>
      <c r="L17594" s="8"/>
      <c r="N17594" s="8"/>
      <c r="O17594" s="8"/>
      <c r="P17594" s="8"/>
      <c r="R17594" s="8"/>
      <c r="Z17594" s="8"/>
      <c r="AA17594" s="8"/>
      <c r="AF17594" s="10"/>
    </row>
    <row r="17595" spans="4:32" ht="38.1" customHeight="1" x14ac:dyDescent="0.3">
      <c r="D17595" s="8"/>
      <c r="L17595" s="8"/>
      <c r="N17595" s="8"/>
      <c r="O17595" s="8"/>
      <c r="P17595" s="8"/>
      <c r="R17595" s="8"/>
      <c r="Z17595" s="8"/>
      <c r="AA17595" s="8"/>
      <c r="AF17595" s="10"/>
    </row>
    <row r="17596" spans="4:32" ht="38.1" customHeight="1" x14ac:dyDescent="0.3">
      <c r="D17596" s="8"/>
      <c r="L17596" s="8"/>
      <c r="N17596" s="8"/>
      <c r="O17596" s="8"/>
      <c r="P17596" s="8"/>
      <c r="R17596" s="8"/>
      <c r="Z17596" s="8"/>
      <c r="AA17596" s="8"/>
      <c r="AF17596" s="10"/>
    </row>
    <row r="17597" spans="4:32" ht="38.1" customHeight="1" x14ac:dyDescent="0.3">
      <c r="D17597" s="8"/>
      <c r="L17597" s="8"/>
      <c r="N17597" s="8"/>
      <c r="O17597" s="8"/>
      <c r="P17597" s="8"/>
      <c r="R17597" s="8"/>
      <c r="Z17597" s="8"/>
      <c r="AA17597" s="8"/>
      <c r="AF17597" s="10"/>
    </row>
    <row r="17598" spans="4:32" ht="38.1" customHeight="1" x14ac:dyDescent="0.3">
      <c r="D17598" s="8"/>
      <c r="L17598" s="8"/>
      <c r="N17598" s="8"/>
      <c r="O17598" s="8"/>
      <c r="P17598" s="8"/>
      <c r="R17598" s="8"/>
      <c r="Z17598" s="8"/>
      <c r="AA17598" s="8"/>
      <c r="AF17598" s="10"/>
    </row>
    <row r="17599" spans="4:32" ht="38.1" customHeight="1" x14ac:dyDescent="0.3">
      <c r="D17599" s="8"/>
      <c r="L17599" s="8"/>
      <c r="N17599" s="8"/>
      <c r="O17599" s="8"/>
      <c r="P17599" s="8"/>
      <c r="R17599" s="8"/>
      <c r="Z17599" s="8"/>
      <c r="AA17599" s="8"/>
      <c r="AF17599" s="10"/>
    </row>
    <row r="17600" spans="4:32" ht="38.1" customHeight="1" x14ac:dyDescent="0.3">
      <c r="D17600" s="8"/>
      <c r="L17600" s="8"/>
      <c r="N17600" s="8"/>
      <c r="O17600" s="8"/>
      <c r="P17600" s="8"/>
      <c r="R17600" s="8"/>
      <c r="Z17600" s="8"/>
      <c r="AA17600" s="8"/>
      <c r="AF17600" s="10"/>
    </row>
    <row r="17601" spans="4:32" ht="38.1" customHeight="1" x14ac:dyDescent="0.3">
      <c r="D17601" s="8"/>
      <c r="L17601" s="8"/>
      <c r="N17601" s="8"/>
      <c r="O17601" s="8"/>
      <c r="P17601" s="8"/>
      <c r="R17601" s="8"/>
      <c r="Z17601" s="8"/>
      <c r="AA17601" s="8"/>
      <c r="AF17601" s="10"/>
    </row>
    <row r="17602" spans="4:32" ht="38.1" customHeight="1" x14ac:dyDescent="0.3">
      <c r="D17602" s="8"/>
      <c r="L17602" s="8"/>
      <c r="N17602" s="8"/>
      <c r="O17602" s="8"/>
      <c r="P17602" s="8"/>
      <c r="R17602" s="8"/>
      <c r="Z17602" s="8"/>
      <c r="AA17602" s="8"/>
      <c r="AF17602" s="10"/>
    </row>
    <row r="17603" spans="4:32" ht="38.1" customHeight="1" x14ac:dyDescent="0.3">
      <c r="D17603" s="8"/>
      <c r="L17603" s="8"/>
      <c r="N17603" s="8"/>
      <c r="O17603" s="8"/>
      <c r="P17603" s="8"/>
      <c r="R17603" s="8"/>
      <c r="Z17603" s="8"/>
      <c r="AA17603" s="8"/>
      <c r="AF17603" s="10"/>
    </row>
    <row r="17604" spans="4:32" ht="38.1" customHeight="1" x14ac:dyDescent="0.3">
      <c r="D17604" s="8"/>
      <c r="L17604" s="8"/>
      <c r="N17604" s="8"/>
      <c r="O17604" s="8"/>
      <c r="P17604" s="8"/>
      <c r="R17604" s="8"/>
      <c r="Z17604" s="8"/>
      <c r="AA17604" s="8"/>
      <c r="AF17604" s="10"/>
    </row>
    <row r="17605" spans="4:32" ht="38.1" customHeight="1" x14ac:dyDescent="0.3">
      <c r="D17605" s="8"/>
      <c r="L17605" s="8"/>
      <c r="N17605" s="8"/>
      <c r="O17605" s="8"/>
      <c r="P17605" s="8"/>
      <c r="R17605" s="8"/>
      <c r="Z17605" s="8"/>
      <c r="AA17605" s="8"/>
      <c r="AF17605" s="10"/>
    </row>
    <row r="17606" spans="4:32" ht="38.1" customHeight="1" x14ac:dyDescent="0.3">
      <c r="D17606" s="8"/>
      <c r="L17606" s="8"/>
      <c r="N17606" s="8"/>
      <c r="O17606" s="8"/>
      <c r="P17606" s="8"/>
      <c r="R17606" s="8"/>
      <c r="Z17606" s="8"/>
      <c r="AA17606" s="8"/>
      <c r="AF17606" s="10"/>
    </row>
    <row r="17607" spans="4:32" ht="38.1" customHeight="1" x14ac:dyDescent="0.3">
      <c r="D17607" s="8"/>
      <c r="L17607" s="8"/>
      <c r="N17607" s="8"/>
      <c r="O17607" s="8"/>
      <c r="P17607" s="8"/>
      <c r="R17607" s="8"/>
      <c r="Z17607" s="8"/>
      <c r="AA17607" s="8"/>
      <c r="AF17607" s="10"/>
    </row>
    <row r="17608" spans="4:32" ht="38.1" customHeight="1" x14ac:dyDescent="0.3">
      <c r="D17608" s="8"/>
      <c r="L17608" s="8"/>
      <c r="N17608" s="8"/>
      <c r="O17608" s="8"/>
      <c r="P17608" s="8"/>
      <c r="R17608" s="8"/>
      <c r="Z17608" s="8"/>
      <c r="AA17608" s="8"/>
      <c r="AF17608" s="10"/>
    </row>
    <row r="17609" spans="4:32" ht="38.1" customHeight="1" x14ac:dyDescent="0.3">
      <c r="D17609" s="8"/>
      <c r="L17609" s="8"/>
      <c r="N17609" s="8"/>
      <c r="O17609" s="8"/>
      <c r="P17609" s="8"/>
      <c r="R17609" s="8"/>
      <c r="Z17609" s="8"/>
      <c r="AA17609" s="8"/>
      <c r="AF17609" s="10"/>
    </row>
    <row r="17610" spans="4:32" ht="38.1" customHeight="1" x14ac:dyDescent="0.3">
      <c r="D17610" s="8"/>
      <c r="L17610" s="8"/>
      <c r="N17610" s="8"/>
      <c r="O17610" s="8"/>
      <c r="P17610" s="8"/>
      <c r="R17610" s="8"/>
      <c r="Z17610" s="8"/>
      <c r="AA17610" s="8"/>
      <c r="AF17610" s="10"/>
    </row>
    <row r="17611" spans="4:32" ht="38.1" customHeight="1" x14ac:dyDescent="0.3">
      <c r="D17611" s="8"/>
      <c r="L17611" s="8"/>
      <c r="N17611" s="8"/>
      <c r="O17611" s="8"/>
      <c r="P17611" s="8"/>
      <c r="R17611" s="8"/>
      <c r="Z17611" s="8"/>
      <c r="AA17611" s="8"/>
      <c r="AF17611" s="10"/>
    </row>
    <row r="17612" spans="4:32" ht="38.1" customHeight="1" x14ac:dyDescent="0.3">
      <c r="D17612" s="8"/>
      <c r="L17612" s="8"/>
      <c r="N17612" s="8"/>
      <c r="O17612" s="8"/>
      <c r="P17612" s="8"/>
      <c r="R17612" s="8"/>
      <c r="Z17612" s="8"/>
      <c r="AA17612" s="8"/>
      <c r="AF17612" s="10"/>
    </row>
    <row r="17613" spans="4:32" ht="38.1" customHeight="1" x14ac:dyDescent="0.3">
      <c r="D17613" s="8"/>
      <c r="L17613" s="8"/>
      <c r="N17613" s="8"/>
      <c r="O17613" s="8"/>
      <c r="P17613" s="8"/>
      <c r="R17613" s="8"/>
      <c r="Z17613" s="8"/>
      <c r="AA17613" s="8"/>
      <c r="AF17613" s="10"/>
    </row>
    <row r="17614" spans="4:32" ht="38.1" customHeight="1" x14ac:dyDescent="0.3">
      <c r="D17614" s="8"/>
      <c r="L17614" s="8"/>
      <c r="N17614" s="8"/>
      <c r="O17614" s="8"/>
      <c r="P17614" s="8"/>
      <c r="R17614" s="8"/>
      <c r="Z17614" s="8"/>
      <c r="AA17614" s="8"/>
      <c r="AF17614" s="10"/>
    </row>
    <row r="17615" spans="4:32" ht="38.1" customHeight="1" x14ac:dyDescent="0.3">
      <c r="D17615" s="8"/>
      <c r="L17615" s="8"/>
      <c r="N17615" s="8"/>
      <c r="O17615" s="8"/>
      <c r="P17615" s="8"/>
      <c r="R17615" s="8"/>
      <c r="Z17615" s="8"/>
      <c r="AA17615" s="8"/>
      <c r="AF17615" s="10"/>
    </row>
    <row r="17616" spans="4:32" ht="38.1" customHeight="1" x14ac:dyDescent="0.3">
      <c r="D17616" s="8"/>
      <c r="L17616" s="8"/>
      <c r="N17616" s="8"/>
      <c r="O17616" s="8"/>
      <c r="P17616" s="8"/>
      <c r="R17616" s="8"/>
      <c r="Z17616" s="8"/>
      <c r="AA17616" s="8"/>
      <c r="AF17616" s="10"/>
    </row>
    <row r="17617" spans="4:32" ht="38.1" customHeight="1" x14ac:dyDescent="0.3">
      <c r="D17617" s="8"/>
      <c r="L17617" s="8"/>
      <c r="N17617" s="8"/>
      <c r="O17617" s="8"/>
      <c r="P17617" s="8"/>
      <c r="R17617" s="8"/>
      <c r="Z17617" s="8"/>
      <c r="AA17617" s="8"/>
      <c r="AF17617" s="10"/>
    </row>
    <row r="17618" spans="4:32" ht="38.1" customHeight="1" x14ac:dyDescent="0.3">
      <c r="D17618" s="8"/>
      <c r="L17618" s="8"/>
      <c r="N17618" s="8"/>
      <c r="O17618" s="8"/>
      <c r="P17618" s="8"/>
      <c r="R17618" s="8"/>
      <c r="Z17618" s="8"/>
      <c r="AA17618" s="8"/>
      <c r="AF17618" s="10"/>
    </row>
    <row r="17619" spans="4:32" ht="38.1" customHeight="1" x14ac:dyDescent="0.3">
      <c r="D17619" s="8"/>
      <c r="L17619" s="8"/>
      <c r="N17619" s="8"/>
      <c r="O17619" s="8"/>
      <c r="P17619" s="8"/>
      <c r="R17619" s="8"/>
      <c r="Z17619" s="8"/>
      <c r="AA17619" s="8"/>
      <c r="AF17619" s="10"/>
    </row>
    <row r="17620" spans="4:32" ht="38.1" customHeight="1" x14ac:dyDescent="0.3">
      <c r="D17620" s="8"/>
      <c r="L17620" s="8"/>
      <c r="N17620" s="8"/>
      <c r="O17620" s="8"/>
      <c r="P17620" s="8"/>
      <c r="R17620" s="8"/>
      <c r="Z17620" s="8"/>
      <c r="AA17620" s="8"/>
      <c r="AF17620" s="10"/>
    </row>
    <row r="17621" spans="4:32" ht="38.1" customHeight="1" x14ac:dyDescent="0.3">
      <c r="D17621" s="8"/>
      <c r="L17621" s="8"/>
      <c r="N17621" s="8"/>
      <c r="O17621" s="8"/>
      <c r="P17621" s="8"/>
      <c r="R17621" s="8"/>
      <c r="Z17621" s="8"/>
      <c r="AA17621" s="8"/>
      <c r="AF17621" s="10"/>
    </row>
    <row r="17622" spans="4:32" ht="38.1" customHeight="1" x14ac:dyDescent="0.3">
      <c r="D17622" s="8"/>
      <c r="L17622" s="8"/>
      <c r="N17622" s="8"/>
      <c r="O17622" s="8"/>
      <c r="P17622" s="8"/>
      <c r="R17622" s="8"/>
      <c r="Z17622" s="8"/>
      <c r="AA17622" s="8"/>
      <c r="AF17622" s="10"/>
    </row>
    <row r="17623" spans="4:32" ht="38.1" customHeight="1" x14ac:dyDescent="0.3">
      <c r="D17623" s="8"/>
      <c r="L17623" s="8"/>
      <c r="N17623" s="8"/>
      <c r="O17623" s="8"/>
      <c r="P17623" s="8"/>
      <c r="R17623" s="8"/>
      <c r="Z17623" s="8"/>
      <c r="AA17623" s="8"/>
      <c r="AF17623" s="10"/>
    </row>
    <row r="17624" spans="4:32" ht="38.1" customHeight="1" x14ac:dyDescent="0.3">
      <c r="D17624" s="8"/>
      <c r="L17624" s="8"/>
      <c r="N17624" s="8"/>
      <c r="O17624" s="8"/>
      <c r="P17624" s="8"/>
      <c r="R17624" s="8"/>
      <c r="Z17624" s="8"/>
      <c r="AA17624" s="8"/>
      <c r="AF17624" s="10"/>
    </row>
    <row r="17625" spans="4:32" ht="38.1" customHeight="1" x14ac:dyDescent="0.3">
      <c r="D17625" s="8"/>
      <c r="L17625" s="8"/>
      <c r="N17625" s="8"/>
      <c r="O17625" s="8"/>
      <c r="P17625" s="8"/>
      <c r="R17625" s="8"/>
      <c r="Z17625" s="8"/>
      <c r="AA17625" s="8"/>
      <c r="AF17625" s="10"/>
    </row>
    <row r="17626" spans="4:32" ht="38.1" customHeight="1" x14ac:dyDescent="0.3">
      <c r="D17626" s="8"/>
      <c r="L17626" s="8"/>
      <c r="N17626" s="8"/>
      <c r="O17626" s="8"/>
      <c r="P17626" s="8"/>
      <c r="R17626" s="8"/>
      <c r="Z17626" s="8"/>
      <c r="AA17626" s="8"/>
      <c r="AF17626" s="10"/>
    </row>
    <row r="17627" spans="4:32" ht="38.1" customHeight="1" x14ac:dyDescent="0.3">
      <c r="D17627" s="8"/>
      <c r="L17627" s="8"/>
      <c r="N17627" s="8"/>
      <c r="O17627" s="8"/>
      <c r="P17627" s="8"/>
      <c r="R17627" s="8"/>
      <c r="Z17627" s="8"/>
      <c r="AA17627" s="8"/>
      <c r="AF17627" s="10"/>
    </row>
    <row r="17628" spans="4:32" ht="38.1" customHeight="1" x14ac:dyDescent="0.3">
      <c r="D17628" s="8"/>
      <c r="L17628" s="8"/>
      <c r="N17628" s="8"/>
      <c r="O17628" s="8"/>
      <c r="P17628" s="8"/>
      <c r="R17628" s="8"/>
      <c r="Z17628" s="8"/>
      <c r="AA17628" s="8"/>
      <c r="AF17628" s="10"/>
    </row>
    <row r="17629" spans="4:32" ht="38.1" customHeight="1" x14ac:dyDescent="0.3">
      <c r="D17629" s="8"/>
      <c r="L17629" s="8"/>
      <c r="N17629" s="8"/>
      <c r="O17629" s="8"/>
      <c r="P17629" s="8"/>
      <c r="R17629" s="8"/>
      <c r="Z17629" s="8"/>
      <c r="AA17629" s="8"/>
      <c r="AF17629" s="10"/>
    </row>
    <row r="17630" spans="4:32" ht="38.1" customHeight="1" x14ac:dyDescent="0.3">
      <c r="D17630" s="8"/>
      <c r="L17630" s="8"/>
      <c r="N17630" s="8"/>
      <c r="O17630" s="8"/>
      <c r="P17630" s="8"/>
      <c r="R17630" s="8"/>
      <c r="Z17630" s="8"/>
      <c r="AA17630" s="8"/>
      <c r="AF17630" s="10"/>
    </row>
    <row r="17631" spans="4:32" ht="38.1" customHeight="1" x14ac:dyDescent="0.3">
      <c r="D17631" s="8"/>
      <c r="L17631" s="8"/>
      <c r="N17631" s="8"/>
      <c r="O17631" s="8"/>
      <c r="P17631" s="8"/>
      <c r="R17631" s="8"/>
      <c r="Z17631" s="8"/>
      <c r="AA17631" s="8"/>
      <c r="AF17631" s="10"/>
    </row>
    <row r="17632" spans="4:32" ht="38.1" customHeight="1" x14ac:dyDescent="0.3">
      <c r="D17632" s="8"/>
      <c r="L17632" s="8"/>
      <c r="N17632" s="8"/>
      <c r="O17632" s="8"/>
      <c r="P17632" s="8"/>
      <c r="R17632" s="8"/>
      <c r="Z17632" s="8"/>
      <c r="AA17632" s="8"/>
      <c r="AF17632" s="10"/>
    </row>
    <row r="17633" spans="4:32" ht="38.1" customHeight="1" x14ac:dyDescent="0.3">
      <c r="D17633" s="8"/>
      <c r="L17633" s="8"/>
      <c r="N17633" s="8"/>
      <c r="O17633" s="8"/>
      <c r="P17633" s="8"/>
      <c r="R17633" s="8"/>
      <c r="Z17633" s="8"/>
      <c r="AA17633" s="8"/>
      <c r="AF17633" s="10"/>
    </row>
    <row r="17634" spans="4:32" ht="38.1" customHeight="1" x14ac:dyDescent="0.3">
      <c r="D17634" s="8"/>
      <c r="L17634" s="8"/>
      <c r="N17634" s="8"/>
      <c r="O17634" s="8"/>
      <c r="P17634" s="8"/>
      <c r="R17634" s="8"/>
      <c r="Z17634" s="8"/>
      <c r="AA17634" s="8"/>
      <c r="AF17634" s="10"/>
    </row>
    <row r="17635" spans="4:32" ht="38.1" customHeight="1" x14ac:dyDescent="0.3">
      <c r="D17635" s="8"/>
      <c r="L17635" s="8"/>
      <c r="N17635" s="8"/>
      <c r="O17635" s="8"/>
      <c r="P17635" s="8"/>
      <c r="R17635" s="8"/>
      <c r="Z17635" s="8"/>
      <c r="AA17635" s="8"/>
      <c r="AF17635" s="10"/>
    </row>
    <row r="17636" spans="4:32" ht="38.1" customHeight="1" x14ac:dyDescent="0.3">
      <c r="D17636" s="8"/>
      <c r="L17636" s="8"/>
      <c r="N17636" s="8"/>
      <c r="O17636" s="8"/>
      <c r="P17636" s="8"/>
      <c r="R17636" s="8"/>
      <c r="Z17636" s="8"/>
      <c r="AA17636" s="8"/>
      <c r="AF17636" s="10"/>
    </row>
    <row r="17637" spans="4:32" ht="38.1" customHeight="1" x14ac:dyDescent="0.3">
      <c r="D17637" s="8"/>
      <c r="L17637" s="8"/>
      <c r="N17637" s="8"/>
      <c r="O17637" s="8"/>
      <c r="P17637" s="8"/>
      <c r="R17637" s="8"/>
      <c r="Z17637" s="8"/>
      <c r="AA17637" s="8"/>
      <c r="AF17637" s="10"/>
    </row>
    <row r="17638" spans="4:32" ht="38.1" customHeight="1" x14ac:dyDescent="0.3">
      <c r="D17638" s="8"/>
      <c r="L17638" s="8"/>
      <c r="N17638" s="8"/>
      <c r="O17638" s="8"/>
      <c r="P17638" s="8"/>
      <c r="R17638" s="8"/>
      <c r="Z17638" s="8"/>
      <c r="AA17638" s="8"/>
      <c r="AF17638" s="10"/>
    </row>
    <row r="17639" spans="4:32" ht="38.1" customHeight="1" x14ac:dyDescent="0.3">
      <c r="D17639" s="8"/>
      <c r="L17639" s="8"/>
      <c r="N17639" s="8"/>
      <c r="O17639" s="8"/>
      <c r="P17639" s="8"/>
      <c r="R17639" s="8"/>
      <c r="Z17639" s="8"/>
      <c r="AA17639" s="8"/>
      <c r="AF17639" s="10"/>
    </row>
    <row r="17640" spans="4:32" ht="38.1" customHeight="1" x14ac:dyDescent="0.3">
      <c r="D17640" s="8"/>
      <c r="L17640" s="8"/>
      <c r="N17640" s="8"/>
      <c r="O17640" s="8"/>
      <c r="P17640" s="8"/>
      <c r="R17640" s="8"/>
      <c r="Z17640" s="8"/>
      <c r="AA17640" s="8"/>
      <c r="AF17640" s="10"/>
    </row>
    <row r="17641" spans="4:32" ht="38.1" customHeight="1" x14ac:dyDescent="0.3">
      <c r="D17641" s="8"/>
      <c r="L17641" s="8"/>
      <c r="N17641" s="8"/>
      <c r="O17641" s="8"/>
      <c r="P17641" s="8"/>
      <c r="R17641" s="8"/>
      <c r="Z17641" s="8"/>
      <c r="AA17641" s="8"/>
      <c r="AF17641" s="10"/>
    </row>
    <row r="17642" spans="4:32" ht="38.1" customHeight="1" x14ac:dyDescent="0.3">
      <c r="D17642" s="8"/>
      <c r="L17642" s="8"/>
      <c r="N17642" s="8"/>
      <c r="O17642" s="8"/>
      <c r="P17642" s="8"/>
      <c r="R17642" s="8"/>
      <c r="Z17642" s="8"/>
      <c r="AA17642" s="8"/>
      <c r="AF17642" s="10"/>
    </row>
    <row r="17643" spans="4:32" ht="38.1" customHeight="1" x14ac:dyDescent="0.3">
      <c r="D17643" s="8"/>
      <c r="L17643" s="8"/>
      <c r="N17643" s="8"/>
      <c r="O17643" s="8"/>
      <c r="P17643" s="8"/>
      <c r="R17643" s="8"/>
      <c r="Z17643" s="8"/>
      <c r="AA17643" s="8"/>
      <c r="AF17643" s="10"/>
    </row>
    <row r="17644" spans="4:32" ht="38.1" customHeight="1" x14ac:dyDescent="0.3">
      <c r="D17644" s="8"/>
      <c r="L17644" s="8"/>
      <c r="N17644" s="8"/>
      <c r="O17644" s="8"/>
      <c r="P17644" s="8"/>
      <c r="R17644" s="8"/>
      <c r="Z17644" s="8"/>
      <c r="AA17644" s="8"/>
      <c r="AF17644" s="10"/>
    </row>
    <row r="17645" spans="4:32" ht="38.1" customHeight="1" x14ac:dyDescent="0.3">
      <c r="D17645" s="8"/>
      <c r="L17645" s="8"/>
      <c r="N17645" s="8"/>
      <c r="O17645" s="8"/>
      <c r="P17645" s="8"/>
      <c r="R17645" s="8"/>
      <c r="Z17645" s="8"/>
      <c r="AA17645" s="8"/>
      <c r="AF17645" s="10"/>
    </row>
    <row r="17646" spans="4:32" ht="38.1" customHeight="1" x14ac:dyDescent="0.3">
      <c r="D17646" s="8"/>
      <c r="L17646" s="8"/>
      <c r="N17646" s="8"/>
      <c r="O17646" s="8"/>
      <c r="P17646" s="8"/>
      <c r="R17646" s="8"/>
      <c r="Z17646" s="8"/>
      <c r="AA17646" s="8"/>
      <c r="AF17646" s="10"/>
    </row>
    <row r="17647" spans="4:32" ht="38.1" customHeight="1" x14ac:dyDescent="0.3">
      <c r="D17647" s="8"/>
      <c r="L17647" s="8"/>
      <c r="N17647" s="8"/>
      <c r="O17647" s="8"/>
      <c r="P17647" s="8"/>
      <c r="R17647" s="8"/>
      <c r="Z17647" s="8"/>
      <c r="AA17647" s="8"/>
      <c r="AF17647" s="10"/>
    </row>
    <row r="17648" spans="4:32" ht="38.1" customHeight="1" x14ac:dyDescent="0.3">
      <c r="D17648" s="8"/>
      <c r="L17648" s="8"/>
      <c r="N17648" s="8"/>
      <c r="O17648" s="8"/>
      <c r="P17648" s="8"/>
      <c r="R17648" s="8"/>
      <c r="Z17648" s="8"/>
      <c r="AA17648" s="8"/>
      <c r="AF17648" s="10"/>
    </row>
    <row r="17649" spans="4:32" ht="38.1" customHeight="1" x14ac:dyDescent="0.3">
      <c r="D17649" s="8"/>
      <c r="L17649" s="8"/>
      <c r="N17649" s="8"/>
      <c r="O17649" s="8"/>
      <c r="P17649" s="8"/>
      <c r="R17649" s="8"/>
      <c r="Z17649" s="8"/>
      <c r="AA17649" s="8"/>
      <c r="AF17649" s="10"/>
    </row>
    <row r="17650" spans="4:32" ht="38.1" customHeight="1" x14ac:dyDescent="0.3">
      <c r="D17650" s="8"/>
      <c r="L17650" s="8"/>
      <c r="N17650" s="8"/>
      <c r="O17650" s="8"/>
      <c r="P17650" s="8"/>
      <c r="R17650" s="8"/>
      <c r="Z17650" s="8"/>
      <c r="AA17650" s="8"/>
      <c r="AF17650" s="10"/>
    </row>
    <row r="17651" spans="4:32" ht="38.1" customHeight="1" x14ac:dyDescent="0.3">
      <c r="D17651" s="8"/>
      <c r="L17651" s="8"/>
      <c r="N17651" s="8"/>
      <c r="O17651" s="8"/>
      <c r="P17651" s="8"/>
      <c r="R17651" s="8"/>
      <c r="Z17651" s="8"/>
      <c r="AA17651" s="8"/>
      <c r="AF17651" s="10"/>
    </row>
    <row r="17652" spans="4:32" ht="38.1" customHeight="1" x14ac:dyDescent="0.3">
      <c r="D17652" s="8"/>
      <c r="L17652" s="8"/>
      <c r="N17652" s="8"/>
      <c r="O17652" s="8"/>
      <c r="P17652" s="8"/>
      <c r="R17652" s="8"/>
      <c r="Z17652" s="8"/>
      <c r="AA17652" s="8"/>
      <c r="AF17652" s="10"/>
    </row>
    <row r="17653" spans="4:32" ht="38.1" customHeight="1" x14ac:dyDescent="0.3">
      <c r="D17653" s="8"/>
      <c r="L17653" s="8"/>
      <c r="N17653" s="8"/>
      <c r="O17653" s="8"/>
      <c r="P17653" s="8"/>
      <c r="R17653" s="8"/>
      <c r="Z17653" s="8"/>
      <c r="AA17653" s="8"/>
      <c r="AF17653" s="10"/>
    </row>
    <row r="17654" spans="4:32" ht="38.1" customHeight="1" x14ac:dyDescent="0.3">
      <c r="D17654" s="8"/>
      <c r="L17654" s="8"/>
      <c r="N17654" s="8"/>
      <c r="O17654" s="8"/>
      <c r="P17654" s="8"/>
      <c r="R17654" s="8"/>
      <c r="Z17654" s="8"/>
      <c r="AA17654" s="8"/>
      <c r="AF17654" s="10"/>
    </row>
    <row r="17655" spans="4:32" ht="38.1" customHeight="1" x14ac:dyDescent="0.3">
      <c r="D17655" s="8"/>
      <c r="L17655" s="8"/>
      <c r="N17655" s="8"/>
      <c r="O17655" s="8"/>
      <c r="P17655" s="8"/>
      <c r="R17655" s="8"/>
      <c r="Z17655" s="8"/>
      <c r="AA17655" s="8"/>
      <c r="AF17655" s="10"/>
    </row>
    <row r="17656" spans="4:32" ht="38.1" customHeight="1" x14ac:dyDescent="0.3">
      <c r="D17656" s="8"/>
      <c r="L17656" s="8"/>
      <c r="N17656" s="8"/>
      <c r="O17656" s="8"/>
      <c r="P17656" s="8"/>
      <c r="R17656" s="8"/>
      <c r="Z17656" s="8"/>
      <c r="AA17656" s="8"/>
      <c r="AF17656" s="10"/>
    </row>
    <row r="17657" spans="4:32" ht="38.1" customHeight="1" x14ac:dyDescent="0.3">
      <c r="D17657" s="8"/>
      <c r="L17657" s="8"/>
      <c r="N17657" s="8"/>
      <c r="O17657" s="8"/>
      <c r="P17657" s="8"/>
      <c r="R17657" s="8"/>
      <c r="Z17657" s="8"/>
      <c r="AA17657" s="8"/>
      <c r="AF17657" s="10"/>
    </row>
    <row r="17658" spans="4:32" ht="38.1" customHeight="1" x14ac:dyDescent="0.3">
      <c r="D17658" s="8"/>
      <c r="L17658" s="8"/>
      <c r="N17658" s="8"/>
      <c r="O17658" s="8"/>
      <c r="P17658" s="8"/>
      <c r="R17658" s="8"/>
      <c r="Z17658" s="8"/>
      <c r="AA17658" s="8"/>
      <c r="AF17658" s="10"/>
    </row>
    <row r="17659" spans="4:32" ht="38.1" customHeight="1" x14ac:dyDescent="0.3">
      <c r="D17659" s="8"/>
      <c r="L17659" s="8"/>
      <c r="N17659" s="8"/>
      <c r="O17659" s="8"/>
      <c r="P17659" s="8"/>
      <c r="R17659" s="8"/>
      <c r="Z17659" s="8"/>
      <c r="AA17659" s="8"/>
      <c r="AF17659" s="10"/>
    </row>
    <row r="17660" spans="4:32" ht="38.1" customHeight="1" x14ac:dyDescent="0.3">
      <c r="D17660" s="8"/>
      <c r="L17660" s="8"/>
      <c r="N17660" s="8"/>
      <c r="O17660" s="8"/>
      <c r="P17660" s="8"/>
      <c r="R17660" s="8"/>
      <c r="Z17660" s="8"/>
      <c r="AA17660" s="8"/>
      <c r="AF17660" s="10"/>
    </row>
    <row r="17661" spans="4:32" ht="38.1" customHeight="1" x14ac:dyDescent="0.3">
      <c r="D17661" s="8"/>
      <c r="L17661" s="8"/>
      <c r="N17661" s="8"/>
      <c r="O17661" s="8"/>
      <c r="P17661" s="8"/>
      <c r="R17661" s="8"/>
      <c r="Z17661" s="8"/>
      <c r="AA17661" s="8"/>
      <c r="AF17661" s="10"/>
    </row>
    <row r="17662" spans="4:32" ht="38.1" customHeight="1" x14ac:dyDescent="0.3">
      <c r="D17662" s="8"/>
      <c r="L17662" s="8"/>
      <c r="N17662" s="8"/>
      <c r="O17662" s="8"/>
      <c r="P17662" s="8"/>
      <c r="R17662" s="8"/>
      <c r="Z17662" s="8"/>
      <c r="AA17662" s="8"/>
      <c r="AF17662" s="10"/>
    </row>
    <row r="17663" spans="4:32" ht="38.1" customHeight="1" x14ac:dyDescent="0.3">
      <c r="D17663" s="8"/>
      <c r="L17663" s="8"/>
      <c r="N17663" s="8"/>
      <c r="O17663" s="8"/>
      <c r="P17663" s="8"/>
      <c r="R17663" s="8"/>
      <c r="Z17663" s="8"/>
      <c r="AA17663" s="8"/>
      <c r="AF17663" s="10"/>
    </row>
    <row r="17664" spans="4:32" ht="38.1" customHeight="1" x14ac:dyDescent="0.3">
      <c r="D17664" s="8"/>
      <c r="L17664" s="8"/>
      <c r="N17664" s="8"/>
      <c r="O17664" s="8"/>
      <c r="P17664" s="8"/>
      <c r="R17664" s="8"/>
      <c r="Z17664" s="8"/>
      <c r="AA17664" s="8"/>
      <c r="AF17664" s="10"/>
    </row>
    <row r="17665" spans="4:32" ht="38.1" customHeight="1" x14ac:dyDescent="0.3">
      <c r="D17665" s="8"/>
      <c r="L17665" s="8"/>
      <c r="N17665" s="8"/>
      <c r="O17665" s="8"/>
      <c r="P17665" s="8"/>
      <c r="R17665" s="8"/>
      <c r="Z17665" s="8"/>
      <c r="AA17665" s="8"/>
      <c r="AF17665" s="10"/>
    </row>
    <row r="17666" spans="4:32" ht="38.1" customHeight="1" x14ac:dyDescent="0.3">
      <c r="D17666" s="8"/>
      <c r="L17666" s="8"/>
      <c r="N17666" s="8"/>
      <c r="O17666" s="8"/>
      <c r="P17666" s="8"/>
      <c r="R17666" s="8"/>
      <c r="Z17666" s="8"/>
      <c r="AA17666" s="8"/>
      <c r="AF17666" s="10"/>
    </row>
    <row r="17667" spans="4:32" ht="38.1" customHeight="1" x14ac:dyDescent="0.3">
      <c r="D17667" s="8"/>
      <c r="L17667" s="8"/>
      <c r="N17667" s="8"/>
      <c r="O17667" s="8"/>
      <c r="P17667" s="8"/>
      <c r="R17667" s="8"/>
      <c r="Z17667" s="8"/>
      <c r="AA17667" s="8"/>
      <c r="AF17667" s="10"/>
    </row>
    <row r="17668" spans="4:32" ht="38.1" customHeight="1" x14ac:dyDescent="0.3">
      <c r="D17668" s="8"/>
      <c r="L17668" s="8"/>
      <c r="N17668" s="8"/>
      <c r="O17668" s="8"/>
      <c r="P17668" s="8"/>
      <c r="R17668" s="8"/>
      <c r="Z17668" s="8"/>
      <c r="AA17668" s="8"/>
      <c r="AF17668" s="10"/>
    </row>
    <row r="17669" spans="4:32" ht="38.1" customHeight="1" x14ac:dyDescent="0.3">
      <c r="D17669" s="8"/>
      <c r="L17669" s="8"/>
      <c r="N17669" s="8"/>
      <c r="O17669" s="8"/>
      <c r="P17669" s="8"/>
      <c r="R17669" s="8"/>
      <c r="Z17669" s="8"/>
      <c r="AA17669" s="8"/>
      <c r="AF17669" s="10"/>
    </row>
    <row r="17670" spans="4:32" ht="38.1" customHeight="1" x14ac:dyDescent="0.3">
      <c r="D17670" s="8"/>
      <c r="L17670" s="8"/>
      <c r="N17670" s="8"/>
      <c r="O17670" s="8"/>
      <c r="P17670" s="8"/>
      <c r="R17670" s="8"/>
      <c r="Z17670" s="8"/>
      <c r="AA17670" s="8"/>
      <c r="AF17670" s="10"/>
    </row>
    <row r="17671" spans="4:32" ht="38.1" customHeight="1" x14ac:dyDescent="0.3">
      <c r="D17671" s="8"/>
      <c r="L17671" s="8"/>
      <c r="N17671" s="8"/>
      <c r="O17671" s="8"/>
      <c r="P17671" s="8"/>
      <c r="R17671" s="8"/>
      <c r="Z17671" s="8"/>
      <c r="AA17671" s="8"/>
      <c r="AF17671" s="10"/>
    </row>
    <row r="17672" spans="4:32" ht="38.1" customHeight="1" x14ac:dyDescent="0.3">
      <c r="D17672" s="8"/>
      <c r="L17672" s="8"/>
      <c r="N17672" s="8"/>
      <c r="O17672" s="8"/>
      <c r="P17672" s="8"/>
      <c r="R17672" s="8"/>
      <c r="Z17672" s="8"/>
      <c r="AA17672" s="8"/>
      <c r="AF17672" s="10"/>
    </row>
    <row r="17673" spans="4:32" ht="38.1" customHeight="1" x14ac:dyDescent="0.3">
      <c r="D17673" s="8"/>
      <c r="L17673" s="8"/>
      <c r="N17673" s="8"/>
      <c r="O17673" s="8"/>
      <c r="P17673" s="8"/>
      <c r="R17673" s="8"/>
      <c r="Z17673" s="8"/>
      <c r="AA17673" s="8"/>
      <c r="AF17673" s="10"/>
    </row>
    <row r="17674" spans="4:32" ht="38.1" customHeight="1" x14ac:dyDescent="0.3">
      <c r="D17674" s="8"/>
      <c r="L17674" s="8"/>
      <c r="N17674" s="8"/>
      <c r="O17674" s="8"/>
      <c r="P17674" s="8"/>
      <c r="R17674" s="8"/>
      <c r="Z17674" s="8"/>
      <c r="AA17674" s="8"/>
      <c r="AF17674" s="10"/>
    </row>
    <row r="17675" spans="4:32" ht="38.1" customHeight="1" x14ac:dyDescent="0.3">
      <c r="D17675" s="8"/>
      <c r="L17675" s="8"/>
      <c r="N17675" s="8"/>
      <c r="O17675" s="8"/>
      <c r="P17675" s="8"/>
      <c r="R17675" s="8"/>
      <c r="Z17675" s="8"/>
      <c r="AA17675" s="8"/>
      <c r="AF17675" s="10"/>
    </row>
    <row r="17676" spans="4:32" ht="38.1" customHeight="1" x14ac:dyDescent="0.3">
      <c r="D17676" s="8"/>
      <c r="L17676" s="8"/>
      <c r="N17676" s="8"/>
      <c r="O17676" s="8"/>
      <c r="P17676" s="8"/>
      <c r="R17676" s="8"/>
      <c r="Z17676" s="8"/>
      <c r="AA17676" s="8"/>
      <c r="AF17676" s="10"/>
    </row>
    <row r="17677" spans="4:32" ht="38.1" customHeight="1" x14ac:dyDescent="0.3">
      <c r="D17677" s="8"/>
      <c r="L17677" s="8"/>
      <c r="N17677" s="8"/>
      <c r="O17677" s="8"/>
      <c r="P17677" s="8"/>
      <c r="R17677" s="8"/>
      <c r="Z17677" s="8"/>
      <c r="AA17677" s="8"/>
      <c r="AF17677" s="10"/>
    </row>
    <row r="17678" spans="4:32" ht="38.1" customHeight="1" x14ac:dyDescent="0.3">
      <c r="D17678" s="8"/>
      <c r="L17678" s="8"/>
      <c r="N17678" s="8"/>
      <c r="O17678" s="8"/>
      <c r="P17678" s="8"/>
      <c r="R17678" s="8"/>
      <c r="Z17678" s="8"/>
      <c r="AA17678" s="8"/>
      <c r="AF17678" s="10"/>
    </row>
    <row r="17679" spans="4:32" ht="38.1" customHeight="1" x14ac:dyDescent="0.3">
      <c r="D17679" s="8"/>
      <c r="L17679" s="8"/>
      <c r="N17679" s="8"/>
      <c r="O17679" s="8"/>
      <c r="P17679" s="8"/>
      <c r="R17679" s="8"/>
      <c r="Z17679" s="8"/>
      <c r="AA17679" s="8"/>
      <c r="AF17679" s="10"/>
    </row>
    <row r="17680" spans="4:32" ht="38.1" customHeight="1" x14ac:dyDescent="0.3">
      <c r="D17680" s="8"/>
      <c r="L17680" s="8"/>
      <c r="N17680" s="8"/>
      <c r="O17680" s="8"/>
      <c r="P17680" s="8"/>
      <c r="R17680" s="8"/>
      <c r="Z17680" s="8"/>
      <c r="AA17680" s="8"/>
      <c r="AF17680" s="10"/>
    </row>
    <row r="17681" spans="4:32" ht="38.1" customHeight="1" x14ac:dyDescent="0.3">
      <c r="D17681" s="8"/>
      <c r="L17681" s="8"/>
      <c r="N17681" s="8"/>
      <c r="O17681" s="8"/>
      <c r="P17681" s="8"/>
      <c r="R17681" s="8"/>
      <c r="Z17681" s="8"/>
      <c r="AA17681" s="8"/>
      <c r="AF17681" s="10"/>
    </row>
    <row r="17682" spans="4:32" ht="38.1" customHeight="1" x14ac:dyDescent="0.3">
      <c r="D17682" s="8"/>
      <c r="L17682" s="8"/>
      <c r="N17682" s="8"/>
      <c r="O17682" s="8"/>
      <c r="P17682" s="8"/>
      <c r="R17682" s="8"/>
      <c r="Z17682" s="8"/>
      <c r="AA17682" s="8"/>
      <c r="AF17682" s="10"/>
    </row>
    <row r="17683" spans="4:32" ht="38.1" customHeight="1" x14ac:dyDescent="0.3">
      <c r="D17683" s="8"/>
      <c r="L17683" s="8"/>
      <c r="N17683" s="8"/>
      <c r="O17683" s="8"/>
      <c r="P17683" s="8"/>
      <c r="R17683" s="8"/>
      <c r="Z17683" s="8"/>
      <c r="AA17683" s="8"/>
      <c r="AF17683" s="10"/>
    </row>
    <row r="17684" spans="4:32" ht="38.1" customHeight="1" x14ac:dyDescent="0.3">
      <c r="D17684" s="8"/>
      <c r="L17684" s="8"/>
      <c r="N17684" s="8"/>
      <c r="O17684" s="8"/>
      <c r="P17684" s="8"/>
      <c r="R17684" s="8"/>
      <c r="Z17684" s="8"/>
      <c r="AA17684" s="8"/>
      <c r="AF17684" s="10"/>
    </row>
    <row r="17685" spans="4:32" ht="38.1" customHeight="1" x14ac:dyDescent="0.3">
      <c r="D17685" s="8"/>
      <c r="L17685" s="8"/>
      <c r="N17685" s="8"/>
      <c r="O17685" s="8"/>
      <c r="P17685" s="8"/>
      <c r="R17685" s="8"/>
      <c r="Z17685" s="8"/>
      <c r="AA17685" s="8"/>
      <c r="AF17685" s="10"/>
    </row>
    <row r="17686" spans="4:32" ht="38.1" customHeight="1" x14ac:dyDescent="0.3">
      <c r="D17686" s="8"/>
      <c r="L17686" s="8"/>
      <c r="N17686" s="8"/>
      <c r="O17686" s="8"/>
      <c r="P17686" s="8"/>
      <c r="R17686" s="8"/>
      <c r="Z17686" s="8"/>
      <c r="AA17686" s="8"/>
      <c r="AF17686" s="10"/>
    </row>
    <row r="17687" spans="4:32" ht="38.1" customHeight="1" x14ac:dyDescent="0.3">
      <c r="D17687" s="8"/>
      <c r="L17687" s="8"/>
      <c r="N17687" s="8"/>
      <c r="O17687" s="8"/>
      <c r="P17687" s="8"/>
      <c r="R17687" s="8"/>
      <c r="Z17687" s="8"/>
      <c r="AA17687" s="8"/>
      <c r="AF17687" s="10"/>
    </row>
    <row r="17688" spans="4:32" ht="38.1" customHeight="1" x14ac:dyDescent="0.3">
      <c r="D17688" s="8"/>
      <c r="L17688" s="8"/>
      <c r="N17688" s="8"/>
      <c r="O17688" s="8"/>
      <c r="P17688" s="8"/>
      <c r="R17688" s="8"/>
      <c r="Z17688" s="8"/>
      <c r="AA17688" s="8"/>
      <c r="AF17688" s="10"/>
    </row>
    <row r="17689" spans="4:32" ht="38.1" customHeight="1" x14ac:dyDescent="0.3">
      <c r="D17689" s="8"/>
      <c r="L17689" s="8"/>
      <c r="N17689" s="8"/>
      <c r="O17689" s="8"/>
      <c r="P17689" s="8"/>
      <c r="R17689" s="8"/>
      <c r="Z17689" s="8"/>
      <c r="AA17689" s="8"/>
      <c r="AF17689" s="10"/>
    </row>
    <row r="17690" spans="4:32" ht="38.1" customHeight="1" x14ac:dyDescent="0.3">
      <c r="D17690" s="8"/>
      <c r="L17690" s="8"/>
      <c r="N17690" s="8"/>
      <c r="O17690" s="8"/>
      <c r="P17690" s="8"/>
      <c r="R17690" s="8"/>
      <c r="Z17690" s="8"/>
      <c r="AA17690" s="8"/>
      <c r="AF17690" s="10"/>
    </row>
    <row r="17691" spans="4:32" ht="38.1" customHeight="1" x14ac:dyDescent="0.3">
      <c r="D17691" s="8"/>
      <c r="L17691" s="8"/>
      <c r="N17691" s="8"/>
      <c r="O17691" s="8"/>
      <c r="P17691" s="8"/>
      <c r="R17691" s="8"/>
      <c r="Z17691" s="8"/>
      <c r="AA17691" s="8"/>
      <c r="AF17691" s="10"/>
    </row>
    <row r="17692" spans="4:32" ht="38.1" customHeight="1" x14ac:dyDescent="0.3">
      <c r="D17692" s="8"/>
      <c r="L17692" s="8"/>
      <c r="N17692" s="8"/>
      <c r="O17692" s="8"/>
      <c r="P17692" s="8"/>
      <c r="R17692" s="8"/>
      <c r="Z17692" s="8"/>
      <c r="AA17692" s="8"/>
      <c r="AF17692" s="10"/>
    </row>
    <row r="17693" spans="4:32" ht="38.1" customHeight="1" x14ac:dyDescent="0.3">
      <c r="D17693" s="8"/>
      <c r="L17693" s="8"/>
      <c r="N17693" s="8"/>
      <c r="O17693" s="8"/>
      <c r="P17693" s="8"/>
      <c r="R17693" s="8"/>
      <c r="Z17693" s="8"/>
      <c r="AA17693" s="8"/>
      <c r="AF17693" s="10"/>
    </row>
    <row r="17694" spans="4:32" ht="38.1" customHeight="1" x14ac:dyDescent="0.3">
      <c r="D17694" s="8"/>
      <c r="L17694" s="8"/>
      <c r="N17694" s="8"/>
      <c r="O17694" s="8"/>
      <c r="P17694" s="8"/>
      <c r="R17694" s="8"/>
      <c r="Z17694" s="8"/>
      <c r="AA17694" s="8"/>
      <c r="AF17694" s="10"/>
    </row>
    <row r="17695" spans="4:32" ht="38.1" customHeight="1" x14ac:dyDescent="0.3">
      <c r="D17695" s="8"/>
      <c r="L17695" s="8"/>
      <c r="N17695" s="8"/>
      <c r="O17695" s="8"/>
      <c r="P17695" s="8"/>
      <c r="R17695" s="8"/>
      <c r="Z17695" s="8"/>
      <c r="AA17695" s="8"/>
      <c r="AF17695" s="10"/>
    </row>
    <row r="17696" spans="4:32" ht="38.1" customHeight="1" x14ac:dyDescent="0.3">
      <c r="D17696" s="8"/>
      <c r="L17696" s="8"/>
      <c r="N17696" s="8"/>
      <c r="O17696" s="8"/>
      <c r="P17696" s="8"/>
      <c r="R17696" s="8"/>
      <c r="Z17696" s="8"/>
      <c r="AA17696" s="8"/>
      <c r="AF17696" s="10"/>
    </row>
    <row r="17697" spans="4:32" ht="38.1" customHeight="1" x14ac:dyDescent="0.3">
      <c r="D17697" s="8"/>
      <c r="L17697" s="8"/>
      <c r="N17697" s="8"/>
      <c r="O17697" s="8"/>
      <c r="P17697" s="8"/>
      <c r="R17697" s="8"/>
      <c r="Z17697" s="8"/>
      <c r="AA17697" s="8"/>
      <c r="AF17697" s="10"/>
    </row>
    <row r="17698" spans="4:32" ht="38.1" customHeight="1" x14ac:dyDescent="0.3">
      <c r="D17698" s="8"/>
      <c r="L17698" s="8"/>
      <c r="N17698" s="8"/>
      <c r="O17698" s="8"/>
      <c r="P17698" s="8"/>
      <c r="R17698" s="8"/>
      <c r="Z17698" s="8"/>
      <c r="AA17698" s="8"/>
      <c r="AF17698" s="10"/>
    </row>
    <row r="17699" spans="4:32" ht="38.1" customHeight="1" x14ac:dyDescent="0.3">
      <c r="D17699" s="8"/>
      <c r="L17699" s="8"/>
      <c r="N17699" s="8"/>
      <c r="O17699" s="8"/>
      <c r="P17699" s="8"/>
      <c r="R17699" s="8"/>
      <c r="Z17699" s="8"/>
      <c r="AA17699" s="8"/>
      <c r="AF17699" s="10"/>
    </row>
    <row r="17700" spans="4:32" ht="38.1" customHeight="1" x14ac:dyDescent="0.3">
      <c r="D17700" s="8"/>
      <c r="L17700" s="8"/>
      <c r="N17700" s="8"/>
      <c r="O17700" s="8"/>
      <c r="P17700" s="8"/>
      <c r="R17700" s="8"/>
      <c r="Z17700" s="8"/>
      <c r="AA17700" s="8"/>
      <c r="AF17700" s="10"/>
    </row>
    <row r="17701" spans="4:32" ht="38.1" customHeight="1" x14ac:dyDescent="0.3">
      <c r="D17701" s="8"/>
      <c r="L17701" s="8"/>
      <c r="N17701" s="8"/>
      <c r="O17701" s="8"/>
      <c r="P17701" s="8"/>
      <c r="R17701" s="8"/>
      <c r="Z17701" s="8"/>
      <c r="AA17701" s="8"/>
      <c r="AF17701" s="10"/>
    </row>
    <row r="17702" spans="4:32" ht="38.1" customHeight="1" x14ac:dyDescent="0.3">
      <c r="D17702" s="8"/>
      <c r="L17702" s="8"/>
      <c r="N17702" s="8"/>
      <c r="O17702" s="8"/>
      <c r="P17702" s="8"/>
      <c r="R17702" s="8"/>
      <c r="Z17702" s="8"/>
      <c r="AA17702" s="8"/>
      <c r="AF17702" s="10"/>
    </row>
    <row r="17703" spans="4:32" ht="38.1" customHeight="1" x14ac:dyDescent="0.3">
      <c r="D17703" s="8"/>
      <c r="L17703" s="8"/>
      <c r="N17703" s="8"/>
      <c r="O17703" s="8"/>
      <c r="P17703" s="8"/>
      <c r="R17703" s="8"/>
      <c r="Z17703" s="8"/>
      <c r="AA17703" s="8"/>
      <c r="AF17703" s="10"/>
    </row>
    <row r="17704" spans="4:32" ht="38.1" customHeight="1" x14ac:dyDescent="0.3">
      <c r="D17704" s="8"/>
      <c r="L17704" s="8"/>
      <c r="N17704" s="8"/>
      <c r="O17704" s="8"/>
      <c r="P17704" s="8"/>
      <c r="R17704" s="8"/>
      <c r="Z17704" s="8"/>
      <c r="AA17704" s="8"/>
      <c r="AF17704" s="10"/>
    </row>
    <row r="17705" spans="4:32" ht="38.1" customHeight="1" x14ac:dyDescent="0.3">
      <c r="D17705" s="8"/>
      <c r="L17705" s="8"/>
      <c r="N17705" s="8"/>
      <c r="O17705" s="8"/>
      <c r="P17705" s="8"/>
      <c r="R17705" s="8"/>
      <c r="Z17705" s="8"/>
      <c r="AA17705" s="8"/>
      <c r="AF17705" s="10"/>
    </row>
    <row r="17706" spans="4:32" ht="38.1" customHeight="1" x14ac:dyDescent="0.3">
      <c r="D17706" s="8"/>
      <c r="L17706" s="8"/>
      <c r="N17706" s="8"/>
      <c r="O17706" s="8"/>
      <c r="P17706" s="8"/>
      <c r="R17706" s="8"/>
      <c r="Z17706" s="8"/>
      <c r="AA17706" s="8"/>
      <c r="AF17706" s="10"/>
    </row>
    <row r="17707" spans="4:32" ht="38.1" customHeight="1" x14ac:dyDescent="0.3">
      <c r="D17707" s="8"/>
      <c r="L17707" s="8"/>
      <c r="N17707" s="8"/>
      <c r="O17707" s="8"/>
      <c r="P17707" s="8"/>
      <c r="R17707" s="8"/>
      <c r="Z17707" s="8"/>
      <c r="AA17707" s="8"/>
      <c r="AF17707" s="10"/>
    </row>
    <row r="17708" spans="4:32" ht="38.1" customHeight="1" x14ac:dyDescent="0.3">
      <c r="D17708" s="8"/>
      <c r="L17708" s="8"/>
      <c r="N17708" s="8"/>
      <c r="O17708" s="8"/>
      <c r="P17708" s="8"/>
      <c r="R17708" s="8"/>
      <c r="Z17708" s="8"/>
      <c r="AA17708" s="8"/>
      <c r="AF17708" s="10"/>
    </row>
    <row r="17709" spans="4:32" ht="38.1" customHeight="1" x14ac:dyDescent="0.3">
      <c r="D17709" s="8"/>
      <c r="L17709" s="8"/>
      <c r="N17709" s="8"/>
      <c r="O17709" s="8"/>
      <c r="P17709" s="8"/>
      <c r="R17709" s="8"/>
      <c r="Z17709" s="8"/>
      <c r="AA17709" s="8"/>
      <c r="AF17709" s="10"/>
    </row>
    <row r="17710" spans="4:32" ht="38.1" customHeight="1" x14ac:dyDescent="0.3">
      <c r="D17710" s="8"/>
      <c r="L17710" s="8"/>
      <c r="N17710" s="8"/>
      <c r="O17710" s="8"/>
      <c r="P17710" s="8"/>
      <c r="R17710" s="8"/>
      <c r="Z17710" s="8"/>
      <c r="AA17710" s="8"/>
      <c r="AF17710" s="10"/>
    </row>
    <row r="17711" spans="4:32" ht="38.1" customHeight="1" x14ac:dyDescent="0.3">
      <c r="D17711" s="8"/>
      <c r="L17711" s="8"/>
      <c r="N17711" s="8"/>
      <c r="O17711" s="8"/>
      <c r="P17711" s="8"/>
      <c r="R17711" s="8"/>
      <c r="Z17711" s="8"/>
      <c r="AA17711" s="8"/>
      <c r="AF17711" s="10"/>
    </row>
    <row r="17712" spans="4:32" ht="38.1" customHeight="1" x14ac:dyDescent="0.3">
      <c r="D17712" s="8"/>
      <c r="L17712" s="8"/>
      <c r="N17712" s="8"/>
      <c r="O17712" s="8"/>
      <c r="P17712" s="8"/>
      <c r="R17712" s="8"/>
      <c r="Z17712" s="8"/>
      <c r="AA17712" s="8"/>
      <c r="AF17712" s="10"/>
    </row>
    <row r="17713" spans="4:32" ht="38.1" customHeight="1" x14ac:dyDescent="0.3">
      <c r="D17713" s="8"/>
      <c r="L17713" s="8"/>
      <c r="N17713" s="8"/>
      <c r="O17713" s="8"/>
      <c r="P17713" s="8"/>
      <c r="R17713" s="8"/>
      <c r="Z17713" s="8"/>
      <c r="AA17713" s="8"/>
      <c r="AF17713" s="10"/>
    </row>
    <row r="17714" spans="4:32" ht="38.1" customHeight="1" x14ac:dyDescent="0.3">
      <c r="D17714" s="8"/>
      <c r="L17714" s="8"/>
      <c r="N17714" s="8"/>
      <c r="O17714" s="8"/>
      <c r="P17714" s="8"/>
      <c r="R17714" s="8"/>
      <c r="Z17714" s="8"/>
      <c r="AA17714" s="8"/>
      <c r="AF17714" s="10"/>
    </row>
    <row r="17715" spans="4:32" ht="38.1" customHeight="1" x14ac:dyDescent="0.3">
      <c r="D17715" s="8"/>
      <c r="L17715" s="8"/>
      <c r="N17715" s="8"/>
      <c r="O17715" s="8"/>
      <c r="P17715" s="8"/>
      <c r="R17715" s="8"/>
      <c r="Z17715" s="8"/>
      <c r="AA17715" s="8"/>
      <c r="AF17715" s="10"/>
    </row>
    <row r="17716" spans="4:32" ht="38.1" customHeight="1" x14ac:dyDescent="0.3">
      <c r="D17716" s="8"/>
      <c r="L17716" s="8"/>
      <c r="N17716" s="8"/>
      <c r="O17716" s="8"/>
      <c r="P17716" s="8"/>
      <c r="R17716" s="8"/>
      <c r="Z17716" s="8"/>
      <c r="AA17716" s="8"/>
      <c r="AF17716" s="10"/>
    </row>
    <row r="17717" spans="4:32" ht="38.1" customHeight="1" x14ac:dyDescent="0.3">
      <c r="D17717" s="8"/>
      <c r="L17717" s="8"/>
      <c r="N17717" s="8"/>
      <c r="O17717" s="8"/>
      <c r="P17717" s="8"/>
      <c r="R17717" s="8"/>
      <c r="Z17717" s="8"/>
      <c r="AA17717" s="8"/>
      <c r="AF17717" s="10"/>
    </row>
    <row r="17718" spans="4:32" ht="38.1" customHeight="1" x14ac:dyDescent="0.3">
      <c r="D17718" s="8"/>
      <c r="L17718" s="8"/>
      <c r="N17718" s="8"/>
      <c r="O17718" s="8"/>
      <c r="P17718" s="8"/>
      <c r="R17718" s="8"/>
      <c r="Z17718" s="8"/>
      <c r="AA17718" s="8"/>
      <c r="AF17718" s="10"/>
    </row>
    <row r="17719" spans="4:32" ht="38.1" customHeight="1" x14ac:dyDescent="0.3">
      <c r="D17719" s="8"/>
      <c r="L17719" s="8"/>
      <c r="N17719" s="8"/>
      <c r="O17719" s="8"/>
      <c r="P17719" s="8"/>
      <c r="R17719" s="8"/>
      <c r="Z17719" s="8"/>
      <c r="AA17719" s="8"/>
      <c r="AF17719" s="10"/>
    </row>
    <row r="17720" spans="4:32" ht="38.1" customHeight="1" x14ac:dyDescent="0.3">
      <c r="D17720" s="8"/>
      <c r="L17720" s="8"/>
      <c r="N17720" s="8"/>
      <c r="O17720" s="8"/>
      <c r="P17720" s="8"/>
      <c r="R17720" s="8"/>
      <c r="Z17720" s="8"/>
      <c r="AA17720" s="8"/>
      <c r="AF17720" s="10"/>
    </row>
    <row r="17721" spans="4:32" ht="38.1" customHeight="1" x14ac:dyDescent="0.3">
      <c r="D17721" s="8"/>
      <c r="L17721" s="8"/>
      <c r="N17721" s="8"/>
      <c r="O17721" s="8"/>
      <c r="P17721" s="8"/>
      <c r="R17721" s="8"/>
      <c r="Z17721" s="8"/>
      <c r="AA17721" s="8"/>
      <c r="AF17721" s="10"/>
    </row>
    <row r="17722" spans="4:32" ht="38.1" customHeight="1" x14ac:dyDescent="0.3">
      <c r="D17722" s="8"/>
      <c r="L17722" s="8"/>
      <c r="N17722" s="8"/>
      <c r="O17722" s="8"/>
      <c r="P17722" s="8"/>
      <c r="R17722" s="8"/>
      <c r="Z17722" s="8"/>
      <c r="AA17722" s="8"/>
      <c r="AF17722" s="10"/>
    </row>
    <row r="17723" spans="4:32" ht="38.1" customHeight="1" x14ac:dyDescent="0.3">
      <c r="D17723" s="8"/>
      <c r="L17723" s="8"/>
      <c r="N17723" s="8"/>
      <c r="O17723" s="8"/>
      <c r="P17723" s="8"/>
      <c r="R17723" s="8"/>
      <c r="Z17723" s="8"/>
      <c r="AA17723" s="8"/>
      <c r="AF17723" s="10"/>
    </row>
    <row r="17724" spans="4:32" ht="38.1" customHeight="1" x14ac:dyDescent="0.3">
      <c r="D17724" s="8"/>
      <c r="L17724" s="8"/>
      <c r="N17724" s="8"/>
      <c r="O17724" s="8"/>
      <c r="P17724" s="8"/>
      <c r="R17724" s="8"/>
      <c r="Z17724" s="8"/>
      <c r="AA17724" s="8"/>
      <c r="AF17724" s="10"/>
    </row>
    <row r="17725" spans="4:32" ht="38.1" customHeight="1" x14ac:dyDescent="0.3">
      <c r="D17725" s="8"/>
      <c r="L17725" s="8"/>
      <c r="N17725" s="8"/>
      <c r="O17725" s="8"/>
      <c r="P17725" s="8"/>
      <c r="R17725" s="8"/>
      <c r="Z17725" s="8"/>
      <c r="AA17725" s="8"/>
      <c r="AF17725" s="10"/>
    </row>
    <row r="17726" spans="4:32" ht="38.1" customHeight="1" x14ac:dyDescent="0.3">
      <c r="D17726" s="8"/>
      <c r="L17726" s="8"/>
      <c r="N17726" s="8"/>
      <c r="O17726" s="8"/>
      <c r="P17726" s="8"/>
      <c r="R17726" s="8"/>
      <c r="Z17726" s="8"/>
      <c r="AA17726" s="8"/>
      <c r="AF17726" s="10"/>
    </row>
    <row r="17727" spans="4:32" ht="38.1" customHeight="1" x14ac:dyDescent="0.3">
      <c r="D17727" s="8"/>
      <c r="L17727" s="8"/>
      <c r="N17727" s="8"/>
      <c r="O17727" s="8"/>
      <c r="P17727" s="8"/>
      <c r="R17727" s="8"/>
      <c r="Z17727" s="8"/>
      <c r="AA17727" s="8"/>
      <c r="AF17727" s="10"/>
    </row>
    <row r="17728" spans="4:32" ht="38.1" customHeight="1" x14ac:dyDescent="0.3">
      <c r="D17728" s="8"/>
      <c r="L17728" s="8"/>
      <c r="N17728" s="8"/>
      <c r="O17728" s="8"/>
      <c r="P17728" s="8"/>
      <c r="R17728" s="8"/>
      <c r="Z17728" s="8"/>
      <c r="AA17728" s="8"/>
      <c r="AF17728" s="10"/>
    </row>
    <row r="17729" spans="4:32" ht="38.1" customHeight="1" x14ac:dyDescent="0.3">
      <c r="D17729" s="8"/>
      <c r="L17729" s="8"/>
      <c r="N17729" s="8"/>
      <c r="O17729" s="8"/>
      <c r="P17729" s="8"/>
      <c r="R17729" s="8"/>
      <c r="Z17729" s="8"/>
      <c r="AA17729" s="8"/>
      <c r="AF17729" s="10"/>
    </row>
    <row r="17730" spans="4:32" ht="38.1" customHeight="1" x14ac:dyDescent="0.3">
      <c r="D17730" s="8"/>
      <c r="L17730" s="8"/>
      <c r="N17730" s="8"/>
      <c r="O17730" s="8"/>
      <c r="P17730" s="8"/>
      <c r="R17730" s="8"/>
      <c r="Z17730" s="8"/>
      <c r="AA17730" s="8"/>
      <c r="AF17730" s="10"/>
    </row>
    <row r="17731" spans="4:32" ht="38.1" customHeight="1" x14ac:dyDescent="0.3">
      <c r="D17731" s="8"/>
      <c r="L17731" s="8"/>
      <c r="N17731" s="8"/>
      <c r="O17731" s="8"/>
      <c r="P17731" s="8"/>
      <c r="R17731" s="8"/>
      <c r="Z17731" s="8"/>
      <c r="AA17731" s="8"/>
      <c r="AF17731" s="10"/>
    </row>
    <row r="17732" spans="4:32" ht="38.1" customHeight="1" x14ac:dyDescent="0.3">
      <c r="D17732" s="8"/>
      <c r="L17732" s="8"/>
      <c r="N17732" s="8"/>
      <c r="O17732" s="8"/>
      <c r="P17732" s="8"/>
      <c r="R17732" s="8"/>
      <c r="Z17732" s="8"/>
      <c r="AA17732" s="8"/>
      <c r="AF17732" s="10"/>
    </row>
    <row r="17733" spans="4:32" ht="38.1" customHeight="1" x14ac:dyDescent="0.3">
      <c r="D17733" s="8"/>
      <c r="L17733" s="8"/>
      <c r="N17733" s="8"/>
      <c r="O17733" s="8"/>
      <c r="P17733" s="8"/>
      <c r="R17733" s="8"/>
      <c r="Z17733" s="8"/>
      <c r="AA17733" s="8"/>
      <c r="AF17733" s="10"/>
    </row>
    <row r="17734" spans="4:32" ht="38.1" customHeight="1" x14ac:dyDescent="0.3">
      <c r="D17734" s="8"/>
      <c r="L17734" s="8"/>
      <c r="N17734" s="8"/>
      <c r="O17734" s="8"/>
      <c r="P17734" s="8"/>
      <c r="R17734" s="8"/>
      <c r="Z17734" s="8"/>
      <c r="AA17734" s="8"/>
      <c r="AF17734" s="10"/>
    </row>
    <row r="17735" spans="4:32" ht="38.1" customHeight="1" x14ac:dyDescent="0.3">
      <c r="D17735" s="8"/>
      <c r="L17735" s="8"/>
      <c r="N17735" s="8"/>
      <c r="O17735" s="8"/>
      <c r="P17735" s="8"/>
      <c r="R17735" s="8"/>
      <c r="Z17735" s="8"/>
      <c r="AA17735" s="8"/>
      <c r="AF17735" s="10"/>
    </row>
    <row r="17736" spans="4:32" ht="38.1" customHeight="1" x14ac:dyDescent="0.3">
      <c r="D17736" s="8"/>
      <c r="L17736" s="8"/>
      <c r="N17736" s="8"/>
      <c r="O17736" s="8"/>
      <c r="P17736" s="8"/>
      <c r="R17736" s="8"/>
      <c r="Z17736" s="8"/>
      <c r="AA17736" s="8"/>
      <c r="AF17736" s="10"/>
    </row>
    <row r="17737" spans="4:32" ht="38.1" customHeight="1" x14ac:dyDescent="0.3">
      <c r="D17737" s="8"/>
      <c r="L17737" s="8"/>
      <c r="N17737" s="8"/>
      <c r="O17737" s="8"/>
      <c r="P17737" s="8"/>
      <c r="R17737" s="8"/>
      <c r="Z17737" s="8"/>
      <c r="AA17737" s="8"/>
      <c r="AF17737" s="10"/>
    </row>
    <row r="17738" spans="4:32" ht="38.1" customHeight="1" x14ac:dyDescent="0.3">
      <c r="D17738" s="8"/>
      <c r="L17738" s="8"/>
      <c r="N17738" s="8"/>
      <c r="O17738" s="8"/>
      <c r="P17738" s="8"/>
      <c r="R17738" s="8"/>
      <c r="Z17738" s="8"/>
      <c r="AA17738" s="8"/>
      <c r="AF17738" s="10"/>
    </row>
    <row r="17739" spans="4:32" ht="38.1" customHeight="1" x14ac:dyDescent="0.3">
      <c r="D17739" s="8"/>
      <c r="L17739" s="8"/>
      <c r="N17739" s="8"/>
      <c r="O17739" s="8"/>
      <c r="P17739" s="8"/>
      <c r="R17739" s="8"/>
      <c r="Z17739" s="8"/>
      <c r="AA17739" s="8"/>
      <c r="AF17739" s="10"/>
    </row>
    <row r="17740" spans="4:32" ht="38.1" customHeight="1" x14ac:dyDescent="0.3">
      <c r="D17740" s="8"/>
      <c r="L17740" s="8"/>
      <c r="N17740" s="8"/>
      <c r="O17740" s="8"/>
      <c r="P17740" s="8"/>
      <c r="R17740" s="8"/>
      <c r="Z17740" s="8"/>
      <c r="AA17740" s="8"/>
      <c r="AF17740" s="10"/>
    </row>
    <row r="17741" spans="4:32" ht="38.1" customHeight="1" x14ac:dyDescent="0.3">
      <c r="D17741" s="8"/>
      <c r="L17741" s="8"/>
      <c r="N17741" s="8"/>
      <c r="O17741" s="8"/>
      <c r="P17741" s="8"/>
      <c r="R17741" s="8"/>
      <c r="Z17741" s="8"/>
      <c r="AA17741" s="8"/>
      <c r="AF17741" s="10"/>
    </row>
    <row r="17742" spans="4:32" ht="38.1" customHeight="1" x14ac:dyDescent="0.3">
      <c r="D17742" s="8"/>
      <c r="L17742" s="8"/>
      <c r="N17742" s="8"/>
      <c r="O17742" s="8"/>
      <c r="P17742" s="8"/>
      <c r="R17742" s="8"/>
      <c r="Z17742" s="8"/>
      <c r="AA17742" s="8"/>
      <c r="AF17742" s="10"/>
    </row>
    <row r="17743" spans="4:32" ht="38.1" customHeight="1" x14ac:dyDescent="0.3">
      <c r="D17743" s="8"/>
      <c r="L17743" s="8"/>
      <c r="N17743" s="8"/>
      <c r="O17743" s="8"/>
      <c r="P17743" s="8"/>
      <c r="R17743" s="8"/>
      <c r="Z17743" s="8"/>
      <c r="AA17743" s="8"/>
      <c r="AF17743" s="10"/>
    </row>
    <row r="17744" spans="4:32" ht="38.1" customHeight="1" x14ac:dyDescent="0.3">
      <c r="D17744" s="8"/>
      <c r="L17744" s="8"/>
      <c r="N17744" s="8"/>
      <c r="O17744" s="8"/>
      <c r="P17744" s="8"/>
      <c r="R17744" s="8"/>
      <c r="Z17744" s="8"/>
      <c r="AA17744" s="8"/>
      <c r="AF17744" s="10"/>
    </row>
    <row r="17745" spans="4:32" ht="38.1" customHeight="1" x14ac:dyDescent="0.3">
      <c r="D17745" s="8"/>
      <c r="L17745" s="8"/>
      <c r="N17745" s="8"/>
      <c r="O17745" s="8"/>
      <c r="P17745" s="8"/>
      <c r="R17745" s="8"/>
      <c r="Z17745" s="8"/>
      <c r="AA17745" s="8"/>
      <c r="AF17745" s="10"/>
    </row>
    <row r="17746" spans="4:32" ht="38.1" customHeight="1" x14ac:dyDescent="0.3">
      <c r="D17746" s="8"/>
      <c r="L17746" s="8"/>
      <c r="N17746" s="8"/>
      <c r="O17746" s="8"/>
      <c r="P17746" s="8"/>
      <c r="R17746" s="8"/>
      <c r="Z17746" s="8"/>
      <c r="AA17746" s="8"/>
      <c r="AF17746" s="10"/>
    </row>
    <row r="17747" spans="4:32" ht="38.1" customHeight="1" x14ac:dyDescent="0.3">
      <c r="D17747" s="8"/>
      <c r="L17747" s="8"/>
      <c r="N17747" s="8"/>
      <c r="O17747" s="8"/>
      <c r="P17747" s="8"/>
      <c r="R17747" s="8"/>
      <c r="Z17747" s="8"/>
      <c r="AA17747" s="8"/>
      <c r="AF17747" s="10"/>
    </row>
    <row r="17748" spans="4:32" ht="38.1" customHeight="1" x14ac:dyDescent="0.3">
      <c r="D17748" s="8"/>
      <c r="L17748" s="8"/>
      <c r="N17748" s="8"/>
      <c r="O17748" s="8"/>
      <c r="P17748" s="8"/>
      <c r="R17748" s="8"/>
      <c r="Z17748" s="8"/>
      <c r="AA17748" s="8"/>
      <c r="AF17748" s="10"/>
    </row>
    <row r="17749" spans="4:32" ht="38.1" customHeight="1" x14ac:dyDescent="0.3">
      <c r="D17749" s="8"/>
      <c r="L17749" s="8"/>
      <c r="N17749" s="8"/>
      <c r="O17749" s="8"/>
      <c r="P17749" s="8"/>
      <c r="R17749" s="8"/>
      <c r="Z17749" s="8"/>
      <c r="AA17749" s="8"/>
      <c r="AF17749" s="10"/>
    </row>
    <row r="17750" spans="4:32" ht="38.1" customHeight="1" x14ac:dyDescent="0.3">
      <c r="D17750" s="8"/>
      <c r="L17750" s="8"/>
      <c r="N17750" s="8"/>
      <c r="O17750" s="8"/>
      <c r="P17750" s="8"/>
      <c r="R17750" s="8"/>
      <c r="Z17750" s="8"/>
      <c r="AA17750" s="8"/>
      <c r="AF17750" s="10"/>
    </row>
    <row r="17751" spans="4:32" ht="38.1" customHeight="1" x14ac:dyDescent="0.3">
      <c r="D17751" s="8"/>
      <c r="L17751" s="8"/>
      <c r="N17751" s="8"/>
      <c r="O17751" s="8"/>
      <c r="P17751" s="8"/>
      <c r="R17751" s="8"/>
      <c r="Z17751" s="8"/>
      <c r="AA17751" s="8"/>
      <c r="AF17751" s="10"/>
    </row>
    <row r="17752" spans="4:32" ht="38.1" customHeight="1" x14ac:dyDescent="0.3">
      <c r="D17752" s="8"/>
      <c r="L17752" s="8"/>
      <c r="N17752" s="8"/>
      <c r="O17752" s="8"/>
      <c r="P17752" s="8"/>
      <c r="R17752" s="8"/>
      <c r="Z17752" s="8"/>
      <c r="AA17752" s="8"/>
      <c r="AF17752" s="10"/>
    </row>
    <row r="17753" spans="4:32" ht="38.1" customHeight="1" x14ac:dyDescent="0.3">
      <c r="D17753" s="8"/>
      <c r="L17753" s="8"/>
      <c r="N17753" s="8"/>
      <c r="O17753" s="8"/>
      <c r="P17753" s="8"/>
      <c r="R17753" s="8"/>
      <c r="Z17753" s="8"/>
      <c r="AA17753" s="8"/>
      <c r="AF17753" s="10"/>
    </row>
    <row r="17754" spans="4:32" ht="38.1" customHeight="1" x14ac:dyDescent="0.3">
      <c r="D17754" s="8"/>
      <c r="L17754" s="8"/>
      <c r="N17754" s="8"/>
      <c r="O17754" s="8"/>
      <c r="P17754" s="8"/>
      <c r="R17754" s="8"/>
      <c r="Z17754" s="8"/>
      <c r="AA17754" s="8"/>
      <c r="AF17754" s="10"/>
    </row>
    <row r="17755" spans="4:32" ht="38.1" customHeight="1" x14ac:dyDescent="0.3">
      <c r="D17755" s="8"/>
      <c r="L17755" s="8"/>
      <c r="N17755" s="8"/>
      <c r="O17755" s="8"/>
      <c r="P17755" s="8"/>
      <c r="R17755" s="8"/>
      <c r="Z17755" s="8"/>
      <c r="AA17755" s="8"/>
      <c r="AF17755" s="10"/>
    </row>
    <row r="17756" spans="4:32" ht="38.1" customHeight="1" x14ac:dyDescent="0.3">
      <c r="D17756" s="8"/>
      <c r="L17756" s="8"/>
      <c r="N17756" s="8"/>
      <c r="O17756" s="8"/>
      <c r="P17756" s="8"/>
      <c r="R17756" s="8"/>
      <c r="Z17756" s="8"/>
      <c r="AA17756" s="8"/>
      <c r="AF17756" s="10"/>
    </row>
    <row r="17757" spans="4:32" ht="38.1" customHeight="1" x14ac:dyDescent="0.3">
      <c r="D17757" s="8"/>
      <c r="L17757" s="8"/>
      <c r="N17757" s="8"/>
      <c r="O17757" s="8"/>
      <c r="P17757" s="8"/>
      <c r="R17757" s="8"/>
      <c r="Z17757" s="8"/>
      <c r="AA17757" s="8"/>
      <c r="AF17757" s="10"/>
    </row>
    <row r="17758" spans="4:32" ht="38.1" customHeight="1" x14ac:dyDescent="0.3">
      <c r="D17758" s="8"/>
      <c r="L17758" s="8"/>
      <c r="N17758" s="8"/>
      <c r="O17758" s="8"/>
      <c r="P17758" s="8"/>
      <c r="R17758" s="8"/>
      <c r="Z17758" s="8"/>
      <c r="AA17758" s="8"/>
      <c r="AF17758" s="10"/>
    </row>
    <row r="17759" spans="4:32" ht="38.1" customHeight="1" x14ac:dyDescent="0.3">
      <c r="D17759" s="8"/>
      <c r="L17759" s="8"/>
      <c r="N17759" s="8"/>
      <c r="O17759" s="8"/>
      <c r="P17759" s="8"/>
      <c r="R17759" s="8"/>
      <c r="Z17759" s="8"/>
      <c r="AA17759" s="8"/>
      <c r="AF17759" s="10"/>
    </row>
    <row r="17760" spans="4:32" ht="38.1" customHeight="1" x14ac:dyDescent="0.3">
      <c r="D17760" s="8"/>
      <c r="L17760" s="8"/>
      <c r="N17760" s="8"/>
      <c r="O17760" s="8"/>
      <c r="P17760" s="8"/>
      <c r="R17760" s="8"/>
      <c r="Z17760" s="8"/>
      <c r="AA17760" s="8"/>
      <c r="AF17760" s="10"/>
    </row>
    <row r="17761" spans="4:32" ht="38.1" customHeight="1" x14ac:dyDescent="0.3">
      <c r="D17761" s="8"/>
      <c r="L17761" s="8"/>
      <c r="N17761" s="8"/>
      <c r="O17761" s="8"/>
      <c r="P17761" s="8"/>
      <c r="R17761" s="8"/>
      <c r="Z17761" s="8"/>
      <c r="AA17761" s="8"/>
      <c r="AF17761" s="10"/>
    </row>
    <row r="17762" spans="4:32" ht="38.1" customHeight="1" x14ac:dyDescent="0.3">
      <c r="D17762" s="8"/>
      <c r="L17762" s="8"/>
      <c r="N17762" s="8"/>
      <c r="O17762" s="8"/>
      <c r="P17762" s="8"/>
      <c r="R17762" s="8"/>
      <c r="Z17762" s="8"/>
      <c r="AA17762" s="8"/>
      <c r="AF17762" s="10"/>
    </row>
    <row r="17763" spans="4:32" ht="38.1" customHeight="1" x14ac:dyDescent="0.3">
      <c r="D17763" s="8"/>
      <c r="L17763" s="8"/>
      <c r="N17763" s="8"/>
      <c r="O17763" s="8"/>
      <c r="P17763" s="8"/>
      <c r="R17763" s="8"/>
      <c r="Z17763" s="8"/>
      <c r="AA17763" s="8"/>
      <c r="AF17763" s="10"/>
    </row>
    <row r="17764" spans="4:32" ht="38.1" customHeight="1" x14ac:dyDescent="0.3">
      <c r="D17764" s="8"/>
      <c r="L17764" s="8"/>
      <c r="N17764" s="8"/>
      <c r="O17764" s="8"/>
      <c r="P17764" s="8"/>
      <c r="R17764" s="8"/>
      <c r="Z17764" s="8"/>
      <c r="AA17764" s="8"/>
      <c r="AF17764" s="10"/>
    </row>
    <row r="17765" spans="4:32" ht="38.1" customHeight="1" x14ac:dyDescent="0.3">
      <c r="D17765" s="8"/>
      <c r="L17765" s="8"/>
      <c r="N17765" s="8"/>
      <c r="O17765" s="8"/>
      <c r="P17765" s="8"/>
      <c r="R17765" s="8"/>
      <c r="Z17765" s="8"/>
      <c r="AA17765" s="8"/>
      <c r="AF17765" s="10"/>
    </row>
    <row r="17766" spans="4:32" ht="38.1" customHeight="1" x14ac:dyDescent="0.3">
      <c r="D17766" s="8"/>
      <c r="L17766" s="8"/>
      <c r="N17766" s="8"/>
      <c r="O17766" s="8"/>
      <c r="P17766" s="8"/>
      <c r="R17766" s="8"/>
      <c r="Z17766" s="8"/>
      <c r="AA17766" s="8"/>
      <c r="AF17766" s="10"/>
    </row>
    <row r="17767" spans="4:32" ht="38.1" customHeight="1" x14ac:dyDescent="0.3">
      <c r="D17767" s="8"/>
      <c r="L17767" s="8"/>
      <c r="N17767" s="8"/>
      <c r="O17767" s="8"/>
      <c r="P17767" s="8"/>
      <c r="R17767" s="8"/>
      <c r="Z17767" s="8"/>
      <c r="AA17767" s="8"/>
      <c r="AF17767" s="10"/>
    </row>
    <row r="17768" spans="4:32" ht="38.1" customHeight="1" x14ac:dyDescent="0.3">
      <c r="D17768" s="8"/>
      <c r="L17768" s="8"/>
      <c r="N17768" s="8"/>
      <c r="O17768" s="8"/>
      <c r="P17768" s="8"/>
      <c r="R17768" s="8"/>
      <c r="Z17768" s="8"/>
      <c r="AA17768" s="8"/>
      <c r="AF17768" s="10"/>
    </row>
    <row r="17769" spans="4:32" ht="38.1" customHeight="1" x14ac:dyDescent="0.3">
      <c r="D17769" s="8"/>
      <c r="L17769" s="8"/>
      <c r="N17769" s="8"/>
      <c r="O17769" s="8"/>
      <c r="P17769" s="8"/>
      <c r="R17769" s="8"/>
      <c r="Z17769" s="8"/>
      <c r="AA17769" s="8"/>
      <c r="AF17769" s="10"/>
    </row>
    <row r="17770" spans="4:32" ht="38.1" customHeight="1" x14ac:dyDescent="0.3">
      <c r="D17770" s="8"/>
      <c r="L17770" s="8"/>
      <c r="N17770" s="8"/>
      <c r="O17770" s="8"/>
      <c r="P17770" s="8"/>
      <c r="R17770" s="8"/>
      <c r="Z17770" s="8"/>
      <c r="AA17770" s="8"/>
      <c r="AF17770" s="10"/>
    </row>
    <row r="17771" spans="4:32" ht="38.1" customHeight="1" x14ac:dyDescent="0.3">
      <c r="D17771" s="8"/>
      <c r="L17771" s="8"/>
      <c r="N17771" s="8"/>
      <c r="O17771" s="8"/>
      <c r="P17771" s="8"/>
      <c r="R17771" s="8"/>
      <c r="Z17771" s="8"/>
      <c r="AA17771" s="8"/>
      <c r="AF17771" s="10"/>
    </row>
    <row r="17772" spans="4:32" ht="38.1" customHeight="1" x14ac:dyDescent="0.3">
      <c r="D17772" s="8"/>
      <c r="L17772" s="8"/>
      <c r="N17772" s="8"/>
      <c r="O17772" s="8"/>
      <c r="P17772" s="8"/>
      <c r="R17772" s="8"/>
      <c r="Z17772" s="8"/>
      <c r="AA17772" s="8"/>
      <c r="AF17772" s="10"/>
    </row>
    <row r="17773" spans="4:32" ht="38.1" customHeight="1" x14ac:dyDescent="0.3">
      <c r="D17773" s="8"/>
      <c r="L17773" s="8"/>
      <c r="N17773" s="8"/>
      <c r="O17773" s="8"/>
      <c r="P17773" s="8"/>
      <c r="R17773" s="8"/>
      <c r="Z17773" s="8"/>
      <c r="AA17773" s="8"/>
      <c r="AF17773" s="10"/>
    </row>
    <row r="17774" spans="4:32" ht="38.1" customHeight="1" x14ac:dyDescent="0.3">
      <c r="D17774" s="8"/>
      <c r="L17774" s="8"/>
      <c r="N17774" s="8"/>
      <c r="O17774" s="8"/>
      <c r="P17774" s="8"/>
      <c r="R17774" s="8"/>
      <c r="Z17774" s="8"/>
      <c r="AA17774" s="8"/>
      <c r="AF17774" s="10"/>
    </row>
    <row r="17775" spans="4:32" ht="38.1" customHeight="1" x14ac:dyDescent="0.3">
      <c r="D17775" s="8"/>
      <c r="L17775" s="8"/>
      <c r="N17775" s="8"/>
      <c r="O17775" s="8"/>
      <c r="P17775" s="8"/>
      <c r="R17775" s="8"/>
      <c r="Z17775" s="8"/>
      <c r="AA17775" s="8"/>
      <c r="AF17775" s="10"/>
    </row>
    <row r="17776" spans="4:32" ht="38.1" customHeight="1" x14ac:dyDescent="0.3">
      <c r="D17776" s="8"/>
      <c r="L17776" s="8"/>
      <c r="N17776" s="8"/>
      <c r="O17776" s="8"/>
      <c r="P17776" s="8"/>
      <c r="R17776" s="8"/>
      <c r="Z17776" s="8"/>
      <c r="AA17776" s="8"/>
      <c r="AF17776" s="10"/>
    </row>
    <row r="17777" spans="4:32" ht="38.1" customHeight="1" x14ac:dyDescent="0.3">
      <c r="D17777" s="8"/>
      <c r="L17777" s="8"/>
      <c r="N17777" s="8"/>
      <c r="O17777" s="8"/>
      <c r="P17777" s="8"/>
      <c r="R17777" s="8"/>
      <c r="Z17777" s="8"/>
      <c r="AA17777" s="8"/>
      <c r="AF17777" s="10"/>
    </row>
    <row r="17778" spans="4:32" ht="38.1" customHeight="1" x14ac:dyDescent="0.3">
      <c r="D17778" s="8"/>
      <c r="L17778" s="8"/>
      <c r="N17778" s="8"/>
      <c r="O17778" s="8"/>
      <c r="P17778" s="8"/>
      <c r="R17778" s="8"/>
      <c r="Z17778" s="8"/>
      <c r="AA17778" s="8"/>
      <c r="AF17778" s="10"/>
    </row>
    <row r="17779" spans="4:32" ht="38.1" customHeight="1" x14ac:dyDescent="0.3">
      <c r="D17779" s="8"/>
      <c r="L17779" s="8"/>
      <c r="N17779" s="8"/>
      <c r="O17779" s="8"/>
      <c r="P17779" s="8"/>
      <c r="R17779" s="8"/>
      <c r="Z17779" s="8"/>
      <c r="AA17779" s="8"/>
      <c r="AF17779" s="10"/>
    </row>
    <row r="17780" spans="4:32" ht="38.1" customHeight="1" x14ac:dyDescent="0.3">
      <c r="D17780" s="8"/>
      <c r="L17780" s="8"/>
      <c r="N17780" s="8"/>
      <c r="O17780" s="8"/>
      <c r="P17780" s="8"/>
      <c r="R17780" s="8"/>
      <c r="Z17780" s="8"/>
      <c r="AA17780" s="8"/>
      <c r="AF17780" s="10"/>
    </row>
    <row r="17781" spans="4:32" ht="38.1" customHeight="1" x14ac:dyDescent="0.3">
      <c r="D17781" s="8"/>
      <c r="L17781" s="8"/>
      <c r="N17781" s="8"/>
      <c r="O17781" s="8"/>
      <c r="P17781" s="8"/>
      <c r="R17781" s="8"/>
      <c r="Z17781" s="8"/>
      <c r="AA17781" s="8"/>
      <c r="AF17781" s="10"/>
    </row>
    <row r="17782" spans="4:32" ht="38.1" customHeight="1" x14ac:dyDescent="0.3">
      <c r="D17782" s="8"/>
      <c r="L17782" s="8"/>
      <c r="N17782" s="8"/>
      <c r="O17782" s="8"/>
      <c r="P17782" s="8"/>
      <c r="R17782" s="8"/>
      <c r="Z17782" s="8"/>
      <c r="AA17782" s="8"/>
      <c r="AF17782" s="10"/>
    </row>
    <row r="17783" spans="4:32" ht="38.1" customHeight="1" x14ac:dyDescent="0.3">
      <c r="D17783" s="8"/>
      <c r="L17783" s="8"/>
      <c r="N17783" s="8"/>
      <c r="O17783" s="8"/>
      <c r="P17783" s="8"/>
      <c r="R17783" s="8"/>
      <c r="Z17783" s="8"/>
      <c r="AA17783" s="8"/>
      <c r="AF17783" s="10"/>
    </row>
    <row r="17784" spans="4:32" ht="38.1" customHeight="1" x14ac:dyDescent="0.3">
      <c r="D17784" s="8"/>
      <c r="L17784" s="8"/>
      <c r="N17784" s="8"/>
      <c r="O17784" s="8"/>
      <c r="P17784" s="8"/>
      <c r="R17784" s="8"/>
      <c r="Z17784" s="8"/>
      <c r="AA17784" s="8"/>
      <c r="AF17784" s="10"/>
    </row>
    <row r="17785" spans="4:32" ht="38.1" customHeight="1" x14ac:dyDescent="0.3">
      <c r="D17785" s="8"/>
      <c r="L17785" s="8"/>
      <c r="N17785" s="8"/>
      <c r="O17785" s="8"/>
      <c r="P17785" s="8"/>
      <c r="R17785" s="8"/>
      <c r="Z17785" s="8"/>
      <c r="AA17785" s="8"/>
      <c r="AF17785" s="10"/>
    </row>
    <row r="17786" spans="4:32" ht="38.1" customHeight="1" x14ac:dyDescent="0.3">
      <c r="D17786" s="8"/>
      <c r="L17786" s="8"/>
      <c r="N17786" s="8"/>
      <c r="O17786" s="8"/>
      <c r="P17786" s="8"/>
      <c r="R17786" s="8"/>
      <c r="Z17786" s="8"/>
      <c r="AA17786" s="8"/>
      <c r="AF17786" s="10"/>
    </row>
    <row r="17787" spans="4:32" ht="38.1" customHeight="1" x14ac:dyDescent="0.3">
      <c r="D17787" s="8"/>
      <c r="L17787" s="8"/>
      <c r="N17787" s="8"/>
      <c r="O17787" s="8"/>
      <c r="P17787" s="8"/>
      <c r="R17787" s="8"/>
      <c r="Z17787" s="8"/>
      <c r="AA17787" s="8"/>
      <c r="AF17787" s="10"/>
    </row>
    <row r="17788" spans="4:32" ht="38.1" customHeight="1" x14ac:dyDescent="0.3">
      <c r="D17788" s="8"/>
      <c r="L17788" s="8"/>
      <c r="N17788" s="8"/>
      <c r="O17788" s="8"/>
      <c r="P17788" s="8"/>
      <c r="R17788" s="8"/>
      <c r="Z17788" s="8"/>
      <c r="AA17788" s="8"/>
      <c r="AF17788" s="10"/>
    </row>
    <row r="17789" spans="4:32" ht="38.1" customHeight="1" x14ac:dyDescent="0.3">
      <c r="D17789" s="8"/>
      <c r="L17789" s="8"/>
      <c r="N17789" s="8"/>
      <c r="O17789" s="8"/>
      <c r="P17789" s="8"/>
      <c r="R17789" s="8"/>
      <c r="Z17789" s="8"/>
      <c r="AA17789" s="8"/>
      <c r="AF17789" s="10"/>
    </row>
    <row r="17790" spans="4:32" ht="38.1" customHeight="1" x14ac:dyDescent="0.3">
      <c r="D17790" s="8"/>
      <c r="L17790" s="8"/>
      <c r="N17790" s="8"/>
      <c r="O17790" s="8"/>
      <c r="P17790" s="8"/>
      <c r="R17790" s="8"/>
      <c r="Z17790" s="8"/>
      <c r="AA17790" s="8"/>
      <c r="AF17790" s="10"/>
    </row>
    <row r="17791" spans="4:32" ht="38.1" customHeight="1" x14ac:dyDescent="0.3">
      <c r="D17791" s="8"/>
      <c r="L17791" s="8"/>
      <c r="N17791" s="8"/>
      <c r="O17791" s="8"/>
      <c r="P17791" s="8"/>
      <c r="R17791" s="8"/>
      <c r="Z17791" s="8"/>
      <c r="AA17791" s="8"/>
      <c r="AF17791" s="10"/>
    </row>
    <row r="17792" spans="4:32" ht="38.1" customHeight="1" x14ac:dyDescent="0.3">
      <c r="D17792" s="8"/>
      <c r="L17792" s="8"/>
      <c r="N17792" s="8"/>
      <c r="O17792" s="8"/>
      <c r="P17792" s="8"/>
      <c r="R17792" s="8"/>
      <c r="Z17792" s="8"/>
      <c r="AA17792" s="8"/>
      <c r="AF17792" s="10"/>
    </row>
    <row r="17793" spans="4:32" ht="38.1" customHeight="1" x14ac:dyDescent="0.3">
      <c r="D17793" s="8"/>
      <c r="L17793" s="8"/>
      <c r="N17793" s="8"/>
      <c r="O17793" s="8"/>
      <c r="P17793" s="8"/>
      <c r="R17793" s="8"/>
      <c r="Z17793" s="8"/>
      <c r="AA17793" s="8"/>
      <c r="AF17793" s="10"/>
    </row>
    <row r="17794" spans="4:32" ht="38.1" customHeight="1" x14ac:dyDescent="0.3">
      <c r="D17794" s="8"/>
      <c r="L17794" s="8"/>
      <c r="N17794" s="8"/>
      <c r="O17794" s="8"/>
      <c r="P17794" s="8"/>
      <c r="R17794" s="8"/>
      <c r="Z17794" s="8"/>
      <c r="AA17794" s="8"/>
      <c r="AF17794" s="10"/>
    </row>
    <row r="17795" spans="4:32" ht="38.1" customHeight="1" x14ac:dyDescent="0.3">
      <c r="D17795" s="8"/>
      <c r="L17795" s="8"/>
      <c r="N17795" s="8"/>
      <c r="O17795" s="8"/>
      <c r="P17795" s="8"/>
      <c r="R17795" s="8"/>
      <c r="Z17795" s="8"/>
      <c r="AA17795" s="8"/>
      <c r="AF17795" s="10"/>
    </row>
    <row r="17796" spans="4:32" ht="38.1" customHeight="1" x14ac:dyDescent="0.3">
      <c r="D17796" s="8"/>
      <c r="L17796" s="8"/>
      <c r="N17796" s="8"/>
      <c r="O17796" s="8"/>
      <c r="P17796" s="8"/>
      <c r="R17796" s="8"/>
      <c r="Z17796" s="8"/>
      <c r="AA17796" s="8"/>
      <c r="AF17796" s="10"/>
    </row>
    <row r="17797" spans="4:32" ht="38.1" customHeight="1" x14ac:dyDescent="0.3">
      <c r="D17797" s="8"/>
      <c r="L17797" s="8"/>
      <c r="N17797" s="8"/>
      <c r="O17797" s="8"/>
      <c r="P17797" s="8"/>
      <c r="R17797" s="8"/>
      <c r="Z17797" s="8"/>
      <c r="AA17797" s="8"/>
      <c r="AF17797" s="10"/>
    </row>
    <row r="17798" spans="4:32" ht="38.1" customHeight="1" x14ac:dyDescent="0.3">
      <c r="D17798" s="8"/>
      <c r="L17798" s="8"/>
      <c r="N17798" s="8"/>
      <c r="O17798" s="8"/>
      <c r="P17798" s="8"/>
      <c r="R17798" s="8"/>
      <c r="Z17798" s="8"/>
      <c r="AA17798" s="8"/>
      <c r="AF17798" s="10"/>
    </row>
    <row r="17799" spans="4:32" ht="38.1" customHeight="1" x14ac:dyDescent="0.3">
      <c r="D17799" s="8"/>
      <c r="L17799" s="8"/>
      <c r="N17799" s="8"/>
      <c r="O17799" s="8"/>
      <c r="P17799" s="8"/>
      <c r="R17799" s="8"/>
      <c r="Z17799" s="8"/>
      <c r="AA17799" s="8"/>
      <c r="AF17799" s="10"/>
    </row>
    <row r="17800" spans="4:32" ht="38.1" customHeight="1" x14ac:dyDescent="0.3">
      <c r="D17800" s="8"/>
      <c r="L17800" s="8"/>
      <c r="N17800" s="8"/>
      <c r="O17800" s="8"/>
      <c r="P17800" s="8"/>
      <c r="R17800" s="8"/>
      <c r="Z17800" s="8"/>
      <c r="AA17800" s="8"/>
      <c r="AF17800" s="10"/>
    </row>
    <row r="17801" spans="4:32" ht="38.1" customHeight="1" x14ac:dyDescent="0.3">
      <c r="D17801" s="8"/>
      <c r="L17801" s="8"/>
      <c r="N17801" s="8"/>
      <c r="O17801" s="8"/>
      <c r="P17801" s="8"/>
      <c r="R17801" s="8"/>
      <c r="Z17801" s="8"/>
      <c r="AA17801" s="8"/>
      <c r="AF17801" s="10"/>
    </row>
    <row r="17802" spans="4:32" ht="38.1" customHeight="1" x14ac:dyDescent="0.3">
      <c r="D17802" s="8"/>
      <c r="L17802" s="8"/>
      <c r="N17802" s="8"/>
      <c r="O17802" s="8"/>
      <c r="P17802" s="8"/>
      <c r="R17802" s="8"/>
      <c r="Z17802" s="8"/>
      <c r="AA17802" s="8"/>
      <c r="AF17802" s="10"/>
    </row>
    <row r="17803" spans="4:32" ht="38.1" customHeight="1" x14ac:dyDescent="0.3">
      <c r="D17803" s="8"/>
      <c r="L17803" s="8"/>
      <c r="N17803" s="8"/>
      <c r="O17803" s="8"/>
      <c r="P17803" s="8"/>
      <c r="R17803" s="8"/>
      <c r="Z17803" s="8"/>
      <c r="AA17803" s="8"/>
      <c r="AF17803" s="10"/>
    </row>
    <row r="17804" spans="4:32" ht="38.1" customHeight="1" x14ac:dyDescent="0.3">
      <c r="D17804" s="8"/>
      <c r="L17804" s="8"/>
      <c r="N17804" s="8"/>
      <c r="O17804" s="8"/>
      <c r="P17804" s="8"/>
      <c r="R17804" s="8"/>
      <c r="Z17804" s="8"/>
      <c r="AA17804" s="8"/>
      <c r="AF17804" s="10"/>
    </row>
    <row r="17805" spans="4:32" ht="38.1" customHeight="1" x14ac:dyDescent="0.3">
      <c r="D17805" s="8"/>
      <c r="L17805" s="8"/>
      <c r="N17805" s="8"/>
      <c r="O17805" s="8"/>
      <c r="P17805" s="8"/>
      <c r="R17805" s="8"/>
      <c r="Z17805" s="8"/>
      <c r="AA17805" s="8"/>
      <c r="AF17805" s="10"/>
    </row>
    <row r="17806" spans="4:32" ht="38.1" customHeight="1" x14ac:dyDescent="0.3">
      <c r="D17806" s="8"/>
      <c r="L17806" s="8"/>
      <c r="N17806" s="8"/>
      <c r="O17806" s="8"/>
      <c r="P17806" s="8"/>
      <c r="R17806" s="8"/>
      <c r="Z17806" s="8"/>
      <c r="AA17806" s="8"/>
      <c r="AF17806" s="10"/>
    </row>
    <row r="17807" spans="4:32" ht="38.1" customHeight="1" x14ac:dyDescent="0.3">
      <c r="D17807" s="8"/>
      <c r="L17807" s="8"/>
      <c r="N17807" s="8"/>
      <c r="O17807" s="8"/>
      <c r="P17807" s="8"/>
      <c r="R17807" s="8"/>
      <c r="Z17807" s="8"/>
      <c r="AA17807" s="8"/>
      <c r="AF17807" s="10"/>
    </row>
    <row r="17808" spans="4:32" ht="38.1" customHeight="1" x14ac:dyDescent="0.3">
      <c r="D17808" s="8"/>
      <c r="L17808" s="8"/>
      <c r="N17808" s="8"/>
      <c r="O17808" s="8"/>
      <c r="P17808" s="8"/>
      <c r="R17808" s="8"/>
      <c r="Z17808" s="8"/>
      <c r="AA17808" s="8"/>
      <c r="AF17808" s="10"/>
    </row>
    <row r="17809" spans="4:32" ht="38.1" customHeight="1" x14ac:dyDescent="0.3">
      <c r="D17809" s="8"/>
      <c r="L17809" s="8"/>
      <c r="N17809" s="8"/>
      <c r="O17809" s="8"/>
      <c r="P17809" s="8"/>
      <c r="R17809" s="8"/>
      <c r="Z17809" s="8"/>
      <c r="AA17809" s="8"/>
      <c r="AF17809" s="10"/>
    </row>
    <row r="17810" spans="4:32" ht="38.1" customHeight="1" x14ac:dyDescent="0.3">
      <c r="D17810" s="8"/>
      <c r="L17810" s="8"/>
      <c r="N17810" s="8"/>
      <c r="O17810" s="8"/>
      <c r="P17810" s="8"/>
      <c r="R17810" s="8"/>
      <c r="Z17810" s="8"/>
      <c r="AA17810" s="8"/>
      <c r="AF17810" s="10"/>
    </row>
    <row r="17811" spans="4:32" ht="38.1" customHeight="1" x14ac:dyDescent="0.3">
      <c r="D17811" s="8"/>
      <c r="L17811" s="8"/>
      <c r="N17811" s="8"/>
      <c r="O17811" s="8"/>
      <c r="P17811" s="8"/>
      <c r="R17811" s="8"/>
      <c r="Z17811" s="8"/>
      <c r="AA17811" s="8"/>
      <c r="AF17811" s="10"/>
    </row>
    <row r="17812" spans="4:32" ht="38.1" customHeight="1" x14ac:dyDescent="0.3">
      <c r="D17812" s="8"/>
      <c r="L17812" s="8"/>
      <c r="N17812" s="8"/>
      <c r="O17812" s="8"/>
      <c r="P17812" s="8"/>
      <c r="R17812" s="8"/>
      <c r="Z17812" s="8"/>
      <c r="AA17812" s="8"/>
      <c r="AF17812" s="10"/>
    </row>
    <row r="17813" spans="4:32" ht="38.1" customHeight="1" x14ac:dyDescent="0.3">
      <c r="D17813" s="8"/>
      <c r="L17813" s="8"/>
      <c r="N17813" s="8"/>
      <c r="O17813" s="8"/>
      <c r="P17813" s="8"/>
      <c r="R17813" s="8"/>
      <c r="Z17813" s="8"/>
      <c r="AA17813" s="8"/>
      <c r="AF17813" s="10"/>
    </row>
    <row r="17814" spans="4:32" ht="38.1" customHeight="1" x14ac:dyDescent="0.3">
      <c r="D17814" s="8"/>
      <c r="L17814" s="8"/>
      <c r="N17814" s="8"/>
      <c r="O17814" s="8"/>
      <c r="P17814" s="8"/>
      <c r="R17814" s="8"/>
      <c r="Z17814" s="8"/>
      <c r="AA17814" s="8"/>
      <c r="AF17814" s="10"/>
    </row>
    <row r="17815" spans="4:32" ht="38.1" customHeight="1" x14ac:dyDescent="0.3">
      <c r="D17815" s="8"/>
      <c r="L17815" s="8"/>
      <c r="N17815" s="8"/>
      <c r="O17815" s="8"/>
      <c r="P17815" s="8"/>
      <c r="R17815" s="8"/>
      <c r="Z17815" s="8"/>
      <c r="AA17815" s="8"/>
      <c r="AF17815" s="10"/>
    </row>
    <row r="17816" spans="4:32" ht="38.1" customHeight="1" x14ac:dyDescent="0.3">
      <c r="D17816" s="8"/>
      <c r="L17816" s="8"/>
      <c r="N17816" s="8"/>
      <c r="O17816" s="8"/>
      <c r="P17816" s="8"/>
      <c r="R17816" s="8"/>
      <c r="Z17816" s="8"/>
      <c r="AA17816" s="8"/>
      <c r="AF17816" s="10"/>
    </row>
    <row r="17817" spans="4:32" ht="38.1" customHeight="1" x14ac:dyDescent="0.3">
      <c r="D17817" s="8"/>
      <c r="L17817" s="8"/>
      <c r="N17817" s="8"/>
      <c r="O17817" s="8"/>
      <c r="P17817" s="8"/>
      <c r="R17817" s="8"/>
      <c r="Z17817" s="8"/>
      <c r="AA17817" s="8"/>
      <c r="AF17817" s="10"/>
    </row>
    <row r="17818" spans="4:32" ht="38.1" customHeight="1" x14ac:dyDescent="0.3">
      <c r="D17818" s="8"/>
      <c r="L17818" s="8"/>
      <c r="N17818" s="8"/>
      <c r="O17818" s="8"/>
      <c r="P17818" s="8"/>
      <c r="R17818" s="8"/>
      <c r="Z17818" s="8"/>
      <c r="AA17818" s="8"/>
      <c r="AF17818" s="10"/>
    </row>
    <row r="17819" spans="4:32" ht="38.1" customHeight="1" x14ac:dyDescent="0.3">
      <c r="D17819" s="8"/>
      <c r="L17819" s="8"/>
      <c r="N17819" s="8"/>
      <c r="O17819" s="8"/>
      <c r="P17819" s="8"/>
      <c r="R17819" s="8"/>
      <c r="Z17819" s="8"/>
      <c r="AA17819" s="8"/>
      <c r="AF17819" s="10"/>
    </row>
    <row r="17820" spans="4:32" ht="38.1" customHeight="1" x14ac:dyDescent="0.3">
      <c r="D17820" s="8"/>
      <c r="L17820" s="8"/>
      <c r="N17820" s="8"/>
      <c r="O17820" s="8"/>
      <c r="P17820" s="8"/>
      <c r="R17820" s="8"/>
      <c r="Z17820" s="8"/>
      <c r="AA17820" s="8"/>
      <c r="AF17820" s="10"/>
    </row>
    <row r="17821" spans="4:32" ht="38.1" customHeight="1" x14ac:dyDescent="0.3">
      <c r="D17821" s="8"/>
      <c r="L17821" s="8"/>
      <c r="N17821" s="8"/>
      <c r="O17821" s="8"/>
      <c r="P17821" s="8"/>
      <c r="R17821" s="8"/>
      <c r="Z17821" s="8"/>
      <c r="AA17821" s="8"/>
      <c r="AF17821" s="10"/>
    </row>
    <row r="17822" spans="4:32" ht="38.1" customHeight="1" x14ac:dyDescent="0.3">
      <c r="D17822" s="8"/>
      <c r="L17822" s="8"/>
      <c r="N17822" s="8"/>
      <c r="O17822" s="8"/>
      <c r="P17822" s="8"/>
      <c r="R17822" s="8"/>
      <c r="Z17822" s="8"/>
      <c r="AA17822" s="8"/>
      <c r="AF17822" s="10"/>
    </row>
    <row r="17823" spans="4:32" ht="38.1" customHeight="1" x14ac:dyDescent="0.3">
      <c r="D17823" s="8"/>
      <c r="L17823" s="8"/>
      <c r="N17823" s="8"/>
      <c r="O17823" s="8"/>
      <c r="P17823" s="8"/>
      <c r="R17823" s="8"/>
      <c r="Z17823" s="8"/>
      <c r="AA17823" s="8"/>
      <c r="AF17823" s="10"/>
    </row>
    <row r="17824" spans="4:32" ht="38.1" customHeight="1" x14ac:dyDescent="0.3">
      <c r="D17824" s="8"/>
      <c r="L17824" s="8"/>
      <c r="N17824" s="8"/>
      <c r="O17824" s="8"/>
      <c r="P17824" s="8"/>
      <c r="R17824" s="8"/>
      <c r="Z17824" s="8"/>
      <c r="AA17824" s="8"/>
      <c r="AF17824" s="10"/>
    </row>
    <row r="17825" spans="4:32" ht="38.1" customHeight="1" x14ac:dyDescent="0.3">
      <c r="D17825" s="8"/>
      <c r="L17825" s="8"/>
      <c r="N17825" s="8"/>
      <c r="O17825" s="8"/>
      <c r="P17825" s="8"/>
      <c r="R17825" s="8"/>
      <c r="Z17825" s="8"/>
      <c r="AA17825" s="8"/>
      <c r="AF17825" s="10"/>
    </row>
    <row r="17826" spans="4:32" ht="38.1" customHeight="1" x14ac:dyDescent="0.3">
      <c r="D17826" s="8"/>
      <c r="L17826" s="8"/>
      <c r="N17826" s="8"/>
      <c r="O17826" s="8"/>
      <c r="P17826" s="8"/>
      <c r="R17826" s="8"/>
      <c r="Z17826" s="8"/>
      <c r="AA17826" s="8"/>
      <c r="AF17826" s="10"/>
    </row>
    <row r="17827" spans="4:32" ht="38.1" customHeight="1" x14ac:dyDescent="0.3">
      <c r="D17827" s="8"/>
      <c r="L17827" s="8"/>
      <c r="N17827" s="8"/>
      <c r="O17827" s="8"/>
      <c r="P17827" s="8"/>
      <c r="R17827" s="8"/>
      <c r="Z17827" s="8"/>
      <c r="AA17827" s="8"/>
      <c r="AF17827" s="10"/>
    </row>
    <row r="17828" spans="4:32" ht="38.1" customHeight="1" x14ac:dyDescent="0.3">
      <c r="D17828" s="8"/>
      <c r="L17828" s="8"/>
      <c r="N17828" s="8"/>
      <c r="O17828" s="8"/>
      <c r="P17828" s="8"/>
      <c r="R17828" s="8"/>
      <c r="Z17828" s="8"/>
      <c r="AA17828" s="8"/>
      <c r="AF17828" s="10"/>
    </row>
    <row r="17829" spans="4:32" ht="38.1" customHeight="1" x14ac:dyDescent="0.3">
      <c r="D17829" s="8"/>
      <c r="L17829" s="8"/>
      <c r="N17829" s="8"/>
      <c r="O17829" s="8"/>
      <c r="P17829" s="8"/>
      <c r="R17829" s="8"/>
      <c r="Z17829" s="8"/>
      <c r="AA17829" s="8"/>
      <c r="AF17829" s="10"/>
    </row>
    <row r="17830" spans="4:32" ht="38.1" customHeight="1" x14ac:dyDescent="0.3">
      <c r="D17830" s="8"/>
      <c r="L17830" s="8"/>
      <c r="N17830" s="8"/>
      <c r="O17830" s="8"/>
      <c r="P17830" s="8"/>
      <c r="R17830" s="8"/>
      <c r="Z17830" s="8"/>
      <c r="AA17830" s="8"/>
      <c r="AF17830" s="10"/>
    </row>
    <row r="17831" spans="4:32" ht="38.1" customHeight="1" x14ac:dyDescent="0.3">
      <c r="D17831" s="8"/>
      <c r="L17831" s="8"/>
      <c r="N17831" s="8"/>
      <c r="O17831" s="8"/>
      <c r="P17831" s="8"/>
      <c r="R17831" s="8"/>
      <c r="Z17831" s="8"/>
      <c r="AA17831" s="8"/>
      <c r="AF17831" s="10"/>
    </row>
    <row r="17832" spans="4:32" ht="38.1" customHeight="1" x14ac:dyDescent="0.3">
      <c r="D17832" s="8"/>
      <c r="L17832" s="8"/>
      <c r="N17832" s="8"/>
      <c r="O17832" s="8"/>
      <c r="P17832" s="8"/>
      <c r="R17832" s="8"/>
      <c r="Z17832" s="8"/>
      <c r="AA17832" s="8"/>
      <c r="AF17832" s="10"/>
    </row>
    <row r="17833" spans="4:32" ht="38.1" customHeight="1" x14ac:dyDescent="0.3">
      <c r="D17833" s="8"/>
      <c r="L17833" s="8"/>
      <c r="N17833" s="8"/>
      <c r="O17833" s="8"/>
      <c r="P17833" s="8"/>
      <c r="R17833" s="8"/>
      <c r="Z17833" s="8"/>
      <c r="AA17833" s="8"/>
      <c r="AF17833" s="10"/>
    </row>
    <row r="17834" spans="4:32" ht="38.1" customHeight="1" x14ac:dyDescent="0.3">
      <c r="D17834" s="8"/>
      <c r="L17834" s="8"/>
      <c r="N17834" s="8"/>
      <c r="O17834" s="8"/>
      <c r="P17834" s="8"/>
      <c r="R17834" s="8"/>
      <c r="Z17834" s="8"/>
      <c r="AA17834" s="8"/>
      <c r="AF17834" s="10"/>
    </row>
    <row r="17835" spans="4:32" ht="38.1" customHeight="1" x14ac:dyDescent="0.3">
      <c r="D17835" s="8"/>
      <c r="L17835" s="8"/>
      <c r="N17835" s="8"/>
      <c r="O17835" s="8"/>
      <c r="P17835" s="8"/>
      <c r="R17835" s="8"/>
      <c r="Z17835" s="8"/>
      <c r="AA17835" s="8"/>
      <c r="AF17835" s="10"/>
    </row>
    <row r="17836" spans="4:32" ht="38.1" customHeight="1" x14ac:dyDescent="0.3">
      <c r="D17836" s="8"/>
      <c r="L17836" s="8"/>
      <c r="N17836" s="8"/>
      <c r="O17836" s="8"/>
      <c r="P17836" s="8"/>
      <c r="R17836" s="8"/>
      <c r="Z17836" s="8"/>
      <c r="AA17836" s="8"/>
      <c r="AF17836" s="10"/>
    </row>
    <row r="17837" spans="4:32" ht="38.1" customHeight="1" x14ac:dyDescent="0.3">
      <c r="D17837" s="8"/>
      <c r="L17837" s="8"/>
      <c r="N17837" s="8"/>
      <c r="O17837" s="8"/>
      <c r="P17837" s="8"/>
      <c r="R17837" s="8"/>
      <c r="Z17837" s="8"/>
      <c r="AA17837" s="8"/>
      <c r="AF17837" s="10"/>
    </row>
    <row r="17838" spans="4:32" ht="38.1" customHeight="1" x14ac:dyDescent="0.3">
      <c r="D17838" s="8"/>
      <c r="L17838" s="8"/>
      <c r="N17838" s="8"/>
      <c r="O17838" s="8"/>
      <c r="P17838" s="8"/>
      <c r="R17838" s="8"/>
      <c r="Z17838" s="8"/>
      <c r="AA17838" s="8"/>
      <c r="AF17838" s="10"/>
    </row>
    <row r="17839" spans="4:32" ht="38.1" customHeight="1" x14ac:dyDescent="0.3">
      <c r="D17839" s="8"/>
      <c r="L17839" s="8"/>
      <c r="N17839" s="8"/>
      <c r="O17839" s="8"/>
      <c r="P17839" s="8"/>
      <c r="R17839" s="8"/>
      <c r="Z17839" s="8"/>
      <c r="AA17839" s="8"/>
      <c r="AF17839" s="10"/>
    </row>
    <row r="17840" spans="4:32" ht="38.1" customHeight="1" x14ac:dyDescent="0.3">
      <c r="D17840" s="8"/>
      <c r="L17840" s="8"/>
      <c r="N17840" s="8"/>
      <c r="O17840" s="8"/>
      <c r="P17840" s="8"/>
      <c r="R17840" s="8"/>
      <c r="Z17840" s="8"/>
      <c r="AA17840" s="8"/>
      <c r="AF17840" s="10"/>
    </row>
    <row r="17841" spans="4:32" ht="38.1" customHeight="1" x14ac:dyDescent="0.3">
      <c r="D17841" s="8"/>
      <c r="L17841" s="8"/>
      <c r="N17841" s="8"/>
      <c r="O17841" s="8"/>
      <c r="P17841" s="8"/>
      <c r="R17841" s="8"/>
      <c r="Z17841" s="8"/>
      <c r="AA17841" s="8"/>
      <c r="AF17841" s="10"/>
    </row>
    <row r="17842" spans="4:32" ht="38.1" customHeight="1" x14ac:dyDescent="0.3">
      <c r="D17842" s="8"/>
      <c r="L17842" s="8"/>
      <c r="N17842" s="8"/>
      <c r="O17842" s="8"/>
      <c r="P17842" s="8"/>
      <c r="R17842" s="8"/>
      <c r="Z17842" s="8"/>
      <c r="AA17842" s="8"/>
      <c r="AF17842" s="10"/>
    </row>
    <row r="17843" spans="4:32" ht="38.1" customHeight="1" x14ac:dyDescent="0.3">
      <c r="D17843" s="8"/>
      <c r="L17843" s="8"/>
      <c r="N17843" s="8"/>
      <c r="O17843" s="8"/>
      <c r="P17843" s="8"/>
      <c r="R17843" s="8"/>
      <c r="Z17843" s="8"/>
      <c r="AA17843" s="8"/>
      <c r="AF17843" s="10"/>
    </row>
    <row r="17844" spans="4:32" ht="38.1" customHeight="1" x14ac:dyDescent="0.3">
      <c r="D17844" s="8"/>
      <c r="L17844" s="8"/>
      <c r="N17844" s="8"/>
      <c r="O17844" s="8"/>
      <c r="P17844" s="8"/>
      <c r="R17844" s="8"/>
      <c r="Z17844" s="8"/>
      <c r="AA17844" s="8"/>
      <c r="AF17844" s="10"/>
    </row>
    <row r="17845" spans="4:32" ht="38.1" customHeight="1" x14ac:dyDescent="0.3">
      <c r="D17845" s="8"/>
      <c r="L17845" s="8"/>
      <c r="N17845" s="8"/>
      <c r="O17845" s="8"/>
      <c r="P17845" s="8"/>
      <c r="R17845" s="8"/>
      <c r="Z17845" s="8"/>
      <c r="AA17845" s="8"/>
      <c r="AF17845" s="10"/>
    </row>
    <row r="17846" spans="4:32" ht="38.1" customHeight="1" x14ac:dyDescent="0.3">
      <c r="D17846" s="8"/>
      <c r="L17846" s="8"/>
      <c r="N17846" s="8"/>
      <c r="O17846" s="8"/>
      <c r="P17846" s="8"/>
      <c r="R17846" s="8"/>
      <c r="Z17846" s="8"/>
      <c r="AA17846" s="8"/>
      <c r="AF17846" s="10"/>
    </row>
    <row r="17847" spans="4:32" ht="38.1" customHeight="1" x14ac:dyDescent="0.3">
      <c r="D17847" s="8"/>
      <c r="L17847" s="8"/>
      <c r="N17847" s="8"/>
      <c r="O17847" s="8"/>
      <c r="P17847" s="8"/>
      <c r="R17847" s="8"/>
      <c r="Z17847" s="8"/>
      <c r="AA17847" s="8"/>
      <c r="AF17847" s="10"/>
    </row>
    <row r="17848" spans="4:32" ht="38.1" customHeight="1" x14ac:dyDescent="0.3">
      <c r="D17848" s="8"/>
      <c r="L17848" s="8"/>
      <c r="N17848" s="8"/>
      <c r="O17848" s="8"/>
      <c r="P17848" s="8"/>
      <c r="R17848" s="8"/>
      <c r="Z17848" s="8"/>
      <c r="AA17848" s="8"/>
      <c r="AF17848" s="10"/>
    </row>
    <row r="17849" spans="4:32" ht="38.1" customHeight="1" x14ac:dyDescent="0.3">
      <c r="D17849" s="8"/>
      <c r="L17849" s="8"/>
      <c r="N17849" s="8"/>
      <c r="O17849" s="8"/>
      <c r="P17849" s="8"/>
      <c r="R17849" s="8"/>
      <c r="Z17849" s="8"/>
      <c r="AA17849" s="8"/>
      <c r="AF17849" s="10"/>
    </row>
    <row r="17850" spans="4:32" ht="38.1" customHeight="1" x14ac:dyDescent="0.3">
      <c r="D17850" s="8"/>
      <c r="L17850" s="8"/>
      <c r="N17850" s="8"/>
      <c r="O17850" s="8"/>
      <c r="P17850" s="8"/>
      <c r="R17850" s="8"/>
      <c r="Z17850" s="8"/>
      <c r="AA17850" s="8"/>
      <c r="AF17850" s="10"/>
    </row>
    <row r="17851" spans="4:32" ht="38.1" customHeight="1" x14ac:dyDescent="0.3">
      <c r="D17851" s="8"/>
      <c r="L17851" s="8"/>
      <c r="N17851" s="8"/>
      <c r="O17851" s="8"/>
      <c r="P17851" s="8"/>
      <c r="R17851" s="8"/>
      <c r="Z17851" s="8"/>
      <c r="AA17851" s="8"/>
      <c r="AF17851" s="10"/>
    </row>
    <row r="17852" spans="4:32" ht="38.1" customHeight="1" x14ac:dyDescent="0.3">
      <c r="D17852" s="8"/>
      <c r="L17852" s="8"/>
      <c r="N17852" s="8"/>
      <c r="O17852" s="8"/>
      <c r="P17852" s="8"/>
      <c r="R17852" s="8"/>
      <c r="Z17852" s="8"/>
      <c r="AA17852" s="8"/>
      <c r="AF17852" s="10"/>
    </row>
    <row r="17853" spans="4:32" ht="38.1" customHeight="1" x14ac:dyDescent="0.3">
      <c r="D17853" s="8"/>
      <c r="L17853" s="8"/>
      <c r="N17853" s="8"/>
      <c r="O17853" s="8"/>
      <c r="P17853" s="8"/>
      <c r="R17853" s="8"/>
      <c r="Z17853" s="8"/>
      <c r="AA17853" s="8"/>
      <c r="AF17853" s="10"/>
    </row>
    <row r="17854" spans="4:32" ht="38.1" customHeight="1" x14ac:dyDescent="0.3">
      <c r="D17854" s="8"/>
      <c r="L17854" s="8"/>
      <c r="N17854" s="8"/>
      <c r="O17854" s="8"/>
      <c r="P17854" s="8"/>
      <c r="R17854" s="8"/>
      <c r="Z17854" s="8"/>
      <c r="AA17854" s="8"/>
      <c r="AF17854" s="10"/>
    </row>
    <row r="17855" spans="4:32" ht="38.1" customHeight="1" x14ac:dyDescent="0.3">
      <c r="D17855" s="8"/>
      <c r="L17855" s="8"/>
      <c r="N17855" s="8"/>
      <c r="O17855" s="8"/>
      <c r="P17855" s="8"/>
      <c r="R17855" s="8"/>
      <c r="Z17855" s="8"/>
      <c r="AA17855" s="8"/>
      <c r="AF17855" s="10"/>
    </row>
    <row r="17856" spans="4:32" ht="38.1" customHeight="1" x14ac:dyDescent="0.3">
      <c r="D17856" s="8"/>
      <c r="L17856" s="8"/>
      <c r="N17856" s="8"/>
      <c r="O17856" s="8"/>
      <c r="P17856" s="8"/>
      <c r="R17856" s="8"/>
      <c r="Z17856" s="8"/>
      <c r="AA17856" s="8"/>
      <c r="AF17856" s="10"/>
    </row>
    <row r="17857" spans="4:32" ht="38.1" customHeight="1" x14ac:dyDescent="0.3">
      <c r="D17857" s="8"/>
      <c r="L17857" s="8"/>
      <c r="N17857" s="8"/>
      <c r="O17857" s="8"/>
      <c r="P17857" s="8"/>
      <c r="R17857" s="8"/>
      <c r="Z17857" s="8"/>
      <c r="AA17857" s="8"/>
      <c r="AF17857" s="10"/>
    </row>
    <row r="17858" spans="4:32" ht="38.1" customHeight="1" x14ac:dyDescent="0.3">
      <c r="D17858" s="8"/>
      <c r="L17858" s="8"/>
      <c r="N17858" s="8"/>
      <c r="O17858" s="8"/>
      <c r="P17858" s="8"/>
      <c r="R17858" s="8"/>
      <c r="Z17858" s="8"/>
      <c r="AA17858" s="8"/>
      <c r="AF17858" s="10"/>
    </row>
    <row r="17859" spans="4:32" ht="38.1" customHeight="1" x14ac:dyDescent="0.3">
      <c r="D17859" s="8"/>
      <c r="L17859" s="8"/>
      <c r="N17859" s="8"/>
      <c r="O17859" s="8"/>
      <c r="P17859" s="8"/>
      <c r="R17859" s="8"/>
      <c r="Z17859" s="8"/>
      <c r="AA17859" s="8"/>
      <c r="AF17859" s="10"/>
    </row>
    <row r="17860" spans="4:32" ht="38.1" customHeight="1" x14ac:dyDescent="0.3">
      <c r="D17860" s="8"/>
      <c r="L17860" s="8"/>
      <c r="N17860" s="8"/>
      <c r="O17860" s="8"/>
      <c r="P17860" s="8"/>
      <c r="R17860" s="8"/>
      <c r="Z17860" s="8"/>
      <c r="AA17860" s="8"/>
      <c r="AF17860" s="10"/>
    </row>
    <row r="17861" spans="4:32" ht="38.1" customHeight="1" x14ac:dyDescent="0.3">
      <c r="D17861" s="8"/>
      <c r="L17861" s="8"/>
      <c r="N17861" s="8"/>
      <c r="O17861" s="8"/>
      <c r="P17861" s="8"/>
      <c r="R17861" s="8"/>
      <c r="Z17861" s="8"/>
      <c r="AA17861" s="8"/>
      <c r="AF17861" s="10"/>
    </row>
    <row r="17862" spans="4:32" ht="38.1" customHeight="1" x14ac:dyDescent="0.3">
      <c r="D17862" s="8"/>
      <c r="L17862" s="8"/>
      <c r="N17862" s="8"/>
      <c r="O17862" s="8"/>
      <c r="P17862" s="8"/>
      <c r="R17862" s="8"/>
      <c r="Z17862" s="8"/>
      <c r="AA17862" s="8"/>
      <c r="AF17862" s="10"/>
    </row>
    <row r="17863" spans="4:32" ht="38.1" customHeight="1" x14ac:dyDescent="0.3">
      <c r="D17863" s="8"/>
      <c r="L17863" s="8"/>
      <c r="N17863" s="8"/>
      <c r="O17863" s="8"/>
      <c r="P17863" s="8"/>
      <c r="R17863" s="8"/>
      <c r="Z17863" s="8"/>
      <c r="AA17863" s="8"/>
      <c r="AF17863" s="10"/>
    </row>
    <row r="17864" spans="4:32" ht="38.1" customHeight="1" x14ac:dyDescent="0.3">
      <c r="D17864" s="8"/>
      <c r="L17864" s="8"/>
      <c r="N17864" s="8"/>
      <c r="O17864" s="8"/>
      <c r="P17864" s="8"/>
      <c r="R17864" s="8"/>
      <c r="Z17864" s="8"/>
      <c r="AA17864" s="8"/>
      <c r="AF17864" s="10"/>
    </row>
    <row r="17865" spans="4:32" ht="38.1" customHeight="1" x14ac:dyDescent="0.3">
      <c r="D17865" s="8"/>
      <c r="L17865" s="8"/>
      <c r="N17865" s="8"/>
      <c r="O17865" s="8"/>
      <c r="P17865" s="8"/>
      <c r="R17865" s="8"/>
      <c r="Z17865" s="8"/>
      <c r="AA17865" s="8"/>
      <c r="AF17865" s="10"/>
    </row>
    <row r="17866" spans="4:32" ht="38.1" customHeight="1" x14ac:dyDescent="0.3">
      <c r="D17866" s="8"/>
      <c r="L17866" s="8"/>
      <c r="N17866" s="8"/>
      <c r="O17866" s="8"/>
      <c r="P17866" s="8"/>
      <c r="R17866" s="8"/>
      <c r="Z17866" s="8"/>
      <c r="AA17866" s="8"/>
      <c r="AF17866" s="10"/>
    </row>
    <row r="17867" spans="4:32" ht="38.1" customHeight="1" x14ac:dyDescent="0.3">
      <c r="D17867" s="8"/>
      <c r="L17867" s="8"/>
      <c r="N17867" s="8"/>
      <c r="O17867" s="8"/>
      <c r="P17867" s="8"/>
      <c r="R17867" s="8"/>
      <c r="Z17867" s="8"/>
      <c r="AA17867" s="8"/>
      <c r="AF17867" s="10"/>
    </row>
    <row r="17868" spans="4:32" ht="38.1" customHeight="1" x14ac:dyDescent="0.3">
      <c r="D17868" s="8"/>
      <c r="L17868" s="8"/>
      <c r="N17868" s="8"/>
      <c r="O17868" s="8"/>
      <c r="P17868" s="8"/>
      <c r="R17868" s="8"/>
      <c r="Z17868" s="8"/>
      <c r="AA17868" s="8"/>
      <c r="AF17868" s="10"/>
    </row>
    <row r="17869" spans="4:32" ht="38.1" customHeight="1" x14ac:dyDescent="0.3">
      <c r="D17869" s="8"/>
      <c r="L17869" s="8"/>
      <c r="N17869" s="8"/>
      <c r="O17869" s="8"/>
      <c r="P17869" s="8"/>
      <c r="R17869" s="8"/>
      <c r="Z17869" s="8"/>
      <c r="AA17869" s="8"/>
      <c r="AF17869" s="10"/>
    </row>
    <row r="17870" spans="4:32" ht="38.1" customHeight="1" x14ac:dyDescent="0.3">
      <c r="D17870" s="8"/>
      <c r="L17870" s="8"/>
      <c r="N17870" s="8"/>
      <c r="O17870" s="8"/>
      <c r="P17870" s="8"/>
      <c r="R17870" s="8"/>
      <c r="Z17870" s="8"/>
      <c r="AA17870" s="8"/>
      <c r="AF17870" s="10"/>
    </row>
    <row r="17871" spans="4:32" ht="38.1" customHeight="1" x14ac:dyDescent="0.3">
      <c r="D17871" s="8"/>
      <c r="L17871" s="8"/>
      <c r="N17871" s="8"/>
      <c r="O17871" s="8"/>
      <c r="P17871" s="8"/>
      <c r="R17871" s="8"/>
      <c r="Z17871" s="8"/>
      <c r="AA17871" s="8"/>
      <c r="AF17871" s="10"/>
    </row>
    <row r="17872" spans="4:32" ht="38.1" customHeight="1" x14ac:dyDescent="0.3">
      <c r="D17872" s="8"/>
      <c r="L17872" s="8"/>
      <c r="N17872" s="8"/>
      <c r="O17872" s="8"/>
      <c r="P17872" s="8"/>
      <c r="R17872" s="8"/>
      <c r="Z17872" s="8"/>
      <c r="AA17872" s="8"/>
      <c r="AF17872" s="10"/>
    </row>
    <row r="17873" spans="4:32" ht="38.1" customHeight="1" x14ac:dyDescent="0.3">
      <c r="D17873" s="8"/>
      <c r="L17873" s="8"/>
      <c r="N17873" s="8"/>
      <c r="O17873" s="8"/>
      <c r="P17873" s="8"/>
      <c r="R17873" s="8"/>
      <c r="Z17873" s="8"/>
      <c r="AA17873" s="8"/>
      <c r="AF17873" s="10"/>
    </row>
    <row r="17874" spans="4:32" ht="38.1" customHeight="1" x14ac:dyDescent="0.3">
      <c r="D17874" s="8"/>
      <c r="L17874" s="8"/>
      <c r="N17874" s="8"/>
      <c r="O17874" s="8"/>
      <c r="P17874" s="8"/>
      <c r="R17874" s="8"/>
      <c r="Z17874" s="8"/>
      <c r="AA17874" s="8"/>
      <c r="AF17874" s="10"/>
    </row>
    <row r="17875" spans="4:32" ht="38.1" customHeight="1" x14ac:dyDescent="0.3">
      <c r="D17875" s="8"/>
      <c r="L17875" s="8"/>
      <c r="N17875" s="8"/>
      <c r="O17875" s="8"/>
      <c r="P17875" s="8"/>
      <c r="R17875" s="8"/>
      <c r="Z17875" s="8"/>
      <c r="AA17875" s="8"/>
      <c r="AF17875" s="10"/>
    </row>
    <row r="17876" spans="4:32" ht="38.1" customHeight="1" x14ac:dyDescent="0.3">
      <c r="D17876" s="8"/>
      <c r="L17876" s="8"/>
      <c r="N17876" s="8"/>
      <c r="O17876" s="8"/>
      <c r="P17876" s="8"/>
      <c r="R17876" s="8"/>
      <c r="Z17876" s="8"/>
      <c r="AA17876" s="8"/>
      <c r="AF17876" s="10"/>
    </row>
    <row r="17877" spans="4:32" ht="38.1" customHeight="1" x14ac:dyDescent="0.3">
      <c r="D17877" s="8"/>
      <c r="L17877" s="8"/>
      <c r="N17877" s="8"/>
      <c r="O17877" s="8"/>
      <c r="P17877" s="8"/>
      <c r="R17877" s="8"/>
      <c r="Z17877" s="8"/>
      <c r="AA17877" s="8"/>
      <c r="AF17877" s="10"/>
    </row>
    <row r="17878" spans="4:32" ht="38.1" customHeight="1" x14ac:dyDescent="0.3">
      <c r="D17878" s="8"/>
      <c r="L17878" s="8"/>
      <c r="N17878" s="8"/>
      <c r="O17878" s="8"/>
      <c r="P17878" s="8"/>
      <c r="R17878" s="8"/>
      <c r="Z17878" s="8"/>
      <c r="AA17878" s="8"/>
      <c r="AF17878" s="10"/>
    </row>
    <row r="17879" spans="4:32" ht="38.1" customHeight="1" x14ac:dyDescent="0.3">
      <c r="D17879" s="8"/>
      <c r="L17879" s="8"/>
      <c r="N17879" s="8"/>
      <c r="O17879" s="8"/>
      <c r="P17879" s="8"/>
      <c r="R17879" s="8"/>
      <c r="Z17879" s="8"/>
      <c r="AA17879" s="8"/>
      <c r="AF17879" s="10"/>
    </row>
    <row r="17880" spans="4:32" ht="38.1" customHeight="1" x14ac:dyDescent="0.3">
      <c r="D17880" s="8"/>
      <c r="L17880" s="8"/>
      <c r="N17880" s="8"/>
      <c r="O17880" s="8"/>
      <c r="P17880" s="8"/>
      <c r="R17880" s="8"/>
      <c r="Z17880" s="8"/>
      <c r="AA17880" s="8"/>
      <c r="AF17880" s="10"/>
    </row>
    <row r="17881" spans="4:32" ht="38.1" customHeight="1" x14ac:dyDescent="0.3">
      <c r="D17881" s="8"/>
      <c r="L17881" s="8"/>
      <c r="N17881" s="8"/>
      <c r="O17881" s="8"/>
      <c r="P17881" s="8"/>
      <c r="R17881" s="8"/>
      <c r="Z17881" s="8"/>
      <c r="AA17881" s="8"/>
      <c r="AF17881" s="10"/>
    </row>
    <row r="17882" spans="4:32" ht="38.1" customHeight="1" x14ac:dyDescent="0.3">
      <c r="D17882" s="8"/>
      <c r="L17882" s="8"/>
      <c r="N17882" s="8"/>
      <c r="O17882" s="8"/>
      <c r="P17882" s="8"/>
      <c r="R17882" s="8"/>
      <c r="Z17882" s="8"/>
      <c r="AA17882" s="8"/>
      <c r="AF17882" s="10"/>
    </row>
    <row r="17883" spans="4:32" ht="38.1" customHeight="1" x14ac:dyDescent="0.3">
      <c r="D17883" s="8"/>
      <c r="L17883" s="8"/>
      <c r="N17883" s="8"/>
      <c r="O17883" s="8"/>
      <c r="P17883" s="8"/>
      <c r="R17883" s="8"/>
      <c r="Z17883" s="8"/>
      <c r="AA17883" s="8"/>
      <c r="AF17883" s="10"/>
    </row>
    <row r="17884" spans="4:32" ht="38.1" customHeight="1" x14ac:dyDescent="0.3">
      <c r="D17884" s="8"/>
      <c r="L17884" s="8"/>
      <c r="N17884" s="8"/>
      <c r="O17884" s="8"/>
      <c r="P17884" s="8"/>
      <c r="R17884" s="8"/>
      <c r="Z17884" s="8"/>
      <c r="AA17884" s="8"/>
      <c r="AF17884" s="10"/>
    </row>
    <row r="17885" spans="4:32" ht="38.1" customHeight="1" x14ac:dyDescent="0.3">
      <c r="D17885" s="8"/>
      <c r="L17885" s="8"/>
      <c r="N17885" s="8"/>
      <c r="O17885" s="8"/>
      <c r="P17885" s="8"/>
      <c r="R17885" s="8"/>
      <c r="Z17885" s="8"/>
      <c r="AA17885" s="8"/>
      <c r="AF17885" s="10"/>
    </row>
    <row r="17886" spans="4:32" ht="38.1" customHeight="1" x14ac:dyDescent="0.3">
      <c r="D17886" s="8"/>
      <c r="L17886" s="8"/>
      <c r="N17886" s="8"/>
      <c r="O17886" s="8"/>
      <c r="P17886" s="8"/>
      <c r="R17886" s="8"/>
      <c r="Z17886" s="8"/>
      <c r="AA17886" s="8"/>
      <c r="AF17886" s="10"/>
    </row>
    <row r="17887" spans="4:32" ht="38.1" customHeight="1" x14ac:dyDescent="0.3">
      <c r="D17887" s="8"/>
      <c r="L17887" s="8"/>
      <c r="N17887" s="8"/>
      <c r="O17887" s="8"/>
      <c r="P17887" s="8"/>
      <c r="R17887" s="8"/>
      <c r="Z17887" s="8"/>
      <c r="AA17887" s="8"/>
      <c r="AF17887" s="10"/>
    </row>
    <row r="17888" spans="4:32" ht="38.1" customHeight="1" x14ac:dyDescent="0.3">
      <c r="D17888" s="8"/>
      <c r="L17888" s="8"/>
      <c r="N17888" s="8"/>
      <c r="O17888" s="8"/>
      <c r="P17888" s="8"/>
      <c r="R17888" s="8"/>
      <c r="Z17888" s="8"/>
      <c r="AA17888" s="8"/>
      <c r="AF17888" s="10"/>
    </row>
    <row r="17889" spans="4:32" ht="38.1" customHeight="1" x14ac:dyDescent="0.3">
      <c r="D17889" s="8"/>
      <c r="L17889" s="8"/>
      <c r="N17889" s="8"/>
      <c r="O17889" s="8"/>
      <c r="P17889" s="8"/>
      <c r="R17889" s="8"/>
      <c r="Z17889" s="8"/>
      <c r="AA17889" s="8"/>
      <c r="AF17889" s="10"/>
    </row>
    <row r="17890" spans="4:32" ht="38.1" customHeight="1" x14ac:dyDescent="0.3">
      <c r="D17890" s="8"/>
      <c r="L17890" s="8"/>
      <c r="N17890" s="8"/>
      <c r="O17890" s="8"/>
      <c r="P17890" s="8"/>
      <c r="R17890" s="8"/>
      <c r="Z17890" s="8"/>
      <c r="AA17890" s="8"/>
      <c r="AF17890" s="10"/>
    </row>
    <row r="17891" spans="4:32" ht="38.1" customHeight="1" x14ac:dyDescent="0.3">
      <c r="D17891" s="8"/>
      <c r="L17891" s="8"/>
      <c r="N17891" s="8"/>
      <c r="O17891" s="8"/>
      <c r="P17891" s="8"/>
      <c r="R17891" s="8"/>
      <c r="Z17891" s="8"/>
      <c r="AA17891" s="8"/>
      <c r="AF17891" s="10"/>
    </row>
    <row r="17892" spans="4:32" ht="38.1" customHeight="1" x14ac:dyDescent="0.3">
      <c r="D17892" s="8"/>
      <c r="L17892" s="8"/>
      <c r="N17892" s="8"/>
      <c r="O17892" s="8"/>
      <c r="P17892" s="8"/>
      <c r="R17892" s="8"/>
      <c r="Z17892" s="8"/>
      <c r="AA17892" s="8"/>
      <c r="AF17892" s="10"/>
    </row>
    <row r="17893" spans="4:32" ht="38.1" customHeight="1" x14ac:dyDescent="0.3">
      <c r="D17893" s="8"/>
      <c r="L17893" s="8"/>
      <c r="N17893" s="8"/>
      <c r="O17893" s="8"/>
      <c r="P17893" s="8"/>
      <c r="R17893" s="8"/>
      <c r="Z17893" s="8"/>
      <c r="AA17893" s="8"/>
      <c r="AF17893" s="10"/>
    </row>
    <row r="17894" spans="4:32" ht="38.1" customHeight="1" x14ac:dyDescent="0.3">
      <c r="D17894" s="8"/>
      <c r="L17894" s="8"/>
      <c r="N17894" s="8"/>
      <c r="O17894" s="8"/>
      <c r="P17894" s="8"/>
      <c r="R17894" s="8"/>
      <c r="Z17894" s="8"/>
      <c r="AA17894" s="8"/>
      <c r="AF17894" s="10"/>
    </row>
    <row r="17895" spans="4:32" ht="38.1" customHeight="1" x14ac:dyDescent="0.3">
      <c r="D17895" s="8"/>
      <c r="L17895" s="8"/>
      <c r="N17895" s="8"/>
      <c r="O17895" s="8"/>
      <c r="P17895" s="8"/>
      <c r="R17895" s="8"/>
      <c r="Z17895" s="8"/>
      <c r="AA17895" s="8"/>
      <c r="AF17895" s="10"/>
    </row>
    <row r="17896" spans="4:32" ht="38.1" customHeight="1" x14ac:dyDescent="0.3">
      <c r="D17896" s="8"/>
      <c r="L17896" s="8"/>
      <c r="N17896" s="8"/>
      <c r="O17896" s="8"/>
      <c r="P17896" s="8"/>
      <c r="R17896" s="8"/>
      <c r="Z17896" s="8"/>
      <c r="AA17896" s="8"/>
      <c r="AF17896" s="10"/>
    </row>
    <row r="17897" spans="4:32" ht="38.1" customHeight="1" x14ac:dyDescent="0.3">
      <c r="D17897" s="8"/>
      <c r="L17897" s="8"/>
      <c r="N17897" s="8"/>
      <c r="O17897" s="8"/>
      <c r="P17897" s="8"/>
      <c r="R17897" s="8"/>
      <c r="Z17897" s="8"/>
      <c r="AA17897" s="8"/>
      <c r="AF17897" s="10"/>
    </row>
    <row r="17898" spans="4:32" ht="38.1" customHeight="1" x14ac:dyDescent="0.3">
      <c r="D17898" s="8"/>
      <c r="L17898" s="8"/>
      <c r="N17898" s="8"/>
      <c r="O17898" s="8"/>
      <c r="P17898" s="8"/>
      <c r="R17898" s="8"/>
      <c r="Z17898" s="8"/>
      <c r="AA17898" s="8"/>
      <c r="AF17898" s="10"/>
    </row>
    <row r="17899" spans="4:32" ht="38.1" customHeight="1" x14ac:dyDescent="0.3">
      <c r="D17899" s="8"/>
      <c r="L17899" s="8"/>
      <c r="N17899" s="8"/>
      <c r="O17899" s="8"/>
      <c r="P17899" s="8"/>
      <c r="R17899" s="8"/>
      <c r="Z17899" s="8"/>
      <c r="AA17899" s="8"/>
      <c r="AF17899" s="10"/>
    </row>
    <row r="17900" spans="4:32" ht="38.1" customHeight="1" x14ac:dyDescent="0.3">
      <c r="D17900" s="8"/>
      <c r="L17900" s="8"/>
      <c r="N17900" s="8"/>
      <c r="O17900" s="8"/>
      <c r="P17900" s="8"/>
      <c r="R17900" s="8"/>
      <c r="Z17900" s="8"/>
      <c r="AA17900" s="8"/>
      <c r="AF17900" s="10"/>
    </row>
    <row r="17901" spans="4:32" ht="38.1" customHeight="1" x14ac:dyDescent="0.3">
      <c r="D17901" s="8"/>
      <c r="L17901" s="8"/>
      <c r="N17901" s="8"/>
      <c r="O17901" s="8"/>
      <c r="P17901" s="8"/>
      <c r="R17901" s="8"/>
      <c r="Z17901" s="8"/>
      <c r="AA17901" s="8"/>
      <c r="AF17901" s="10"/>
    </row>
    <row r="17902" spans="4:32" ht="38.1" customHeight="1" x14ac:dyDescent="0.3">
      <c r="D17902" s="8"/>
      <c r="L17902" s="8"/>
      <c r="N17902" s="8"/>
      <c r="O17902" s="8"/>
      <c r="P17902" s="8"/>
      <c r="R17902" s="8"/>
      <c r="Z17902" s="8"/>
      <c r="AA17902" s="8"/>
      <c r="AF17902" s="10"/>
    </row>
    <row r="17903" spans="4:32" ht="38.1" customHeight="1" x14ac:dyDescent="0.3">
      <c r="D17903" s="8"/>
      <c r="L17903" s="8"/>
      <c r="N17903" s="8"/>
      <c r="O17903" s="8"/>
      <c r="P17903" s="8"/>
      <c r="R17903" s="8"/>
      <c r="Z17903" s="8"/>
      <c r="AA17903" s="8"/>
      <c r="AF17903" s="10"/>
    </row>
    <row r="17904" spans="4:32" ht="38.1" customHeight="1" x14ac:dyDescent="0.3">
      <c r="D17904" s="8"/>
      <c r="L17904" s="8"/>
      <c r="N17904" s="8"/>
      <c r="O17904" s="8"/>
      <c r="P17904" s="8"/>
      <c r="R17904" s="8"/>
      <c r="Z17904" s="8"/>
      <c r="AA17904" s="8"/>
      <c r="AF17904" s="10"/>
    </row>
    <row r="17905" spans="4:32" ht="38.1" customHeight="1" x14ac:dyDescent="0.3">
      <c r="D17905" s="8"/>
      <c r="L17905" s="8"/>
      <c r="N17905" s="8"/>
      <c r="O17905" s="8"/>
      <c r="P17905" s="8"/>
      <c r="R17905" s="8"/>
      <c r="Z17905" s="8"/>
      <c r="AA17905" s="8"/>
      <c r="AF17905" s="10"/>
    </row>
    <row r="17906" spans="4:32" ht="38.1" customHeight="1" x14ac:dyDescent="0.3">
      <c r="D17906" s="8"/>
      <c r="L17906" s="8"/>
      <c r="N17906" s="8"/>
      <c r="O17906" s="8"/>
      <c r="P17906" s="8"/>
      <c r="R17906" s="8"/>
      <c r="Z17906" s="8"/>
      <c r="AA17906" s="8"/>
      <c r="AF17906" s="10"/>
    </row>
    <row r="17907" spans="4:32" ht="38.1" customHeight="1" x14ac:dyDescent="0.3">
      <c r="D17907" s="8"/>
      <c r="L17907" s="8"/>
      <c r="N17907" s="8"/>
      <c r="O17907" s="8"/>
      <c r="P17907" s="8"/>
      <c r="R17907" s="8"/>
      <c r="Z17907" s="8"/>
      <c r="AA17907" s="8"/>
      <c r="AF17907" s="10"/>
    </row>
    <row r="17908" spans="4:32" ht="38.1" customHeight="1" x14ac:dyDescent="0.3">
      <c r="D17908" s="8"/>
      <c r="L17908" s="8"/>
      <c r="N17908" s="8"/>
      <c r="O17908" s="8"/>
      <c r="P17908" s="8"/>
      <c r="R17908" s="8"/>
      <c r="Z17908" s="8"/>
      <c r="AA17908" s="8"/>
      <c r="AF17908" s="10"/>
    </row>
    <row r="17909" spans="4:32" ht="38.1" customHeight="1" x14ac:dyDescent="0.3">
      <c r="D17909" s="8"/>
      <c r="L17909" s="8"/>
      <c r="N17909" s="8"/>
      <c r="O17909" s="8"/>
      <c r="P17909" s="8"/>
      <c r="R17909" s="8"/>
      <c r="Z17909" s="8"/>
      <c r="AA17909" s="8"/>
      <c r="AF17909" s="10"/>
    </row>
    <row r="17910" spans="4:32" ht="38.1" customHeight="1" x14ac:dyDescent="0.3">
      <c r="D17910" s="8"/>
      <c r="L17910" s="8"/>
      <c r="N17910" s="8"/>
      <c r="O17910" s="8"/>
      <c r="P17910" s="8"/>
      <c r="R17910" s="8"/>
      <c r="Z17910" s="8"/>
      <c r="AA17910" s="8"/>
      <c r="AF17910" s="10"/>
    </row>
    <row r="17911" spans="4:32" ht="38.1" customHeight="1" x14ac:dyDescent="0.3">
      <c r="D17911" s="8"/>
      <c r="L17911" s="8"/>
      <c r="N17911" s="8"/>
      <c r="O17911" s="8"/>
      <c r="P17911" s="8"/>
      <c r="R17911" s="8"/>
      <c r="Z17911" s="8"/>
      <c r="AA17911" s="8"/>
      <c r="AF17911" s="10"/>
    </row>
    <row r="17912" spans="4:32" ht="38.1" customHeight="1" x14ac:dyDescent="0.3">
      <c r="D17912" s="8"/>
      <c r="L17912" s="8"/>
      <c r="N17912" s="8"/>
      <c r="O17912" s="8"/>
      <c r="P17912" s="8"/>
      <c r="R17912" s="8"/>
      <c r="Z17912" s="8"/>
      <c r="AA17912" s="8"/>
      <c r="AF17912" s="10"/>
    </row>
    <row r="17913" spans="4:32" ht="38.1" customHeight="1" x14ac:dyDescent="0.3">
      <c r="D17913" s="8"/>
      <c r="L17913" s="8"/>
      <c r="N17913" s="8"/>
      <c r="O17913" s="8"/>
      <c r="P17913" s="8"/>
      <c r="R17913" s="8"/>
      <c r="Z17913" s="8"/>
      <c r="AA17913" s="8"/>
      <c r="AF17913" s="10"/>
    </row>
    <row r="17914" spans="4:32" ht="38.1" customHeight="1" x14ac:dyDescent="0.3">
      <c r="D17914" s="8"/>
      <c r="L17914" s="8"/>
      <c r="N17914" s="8"/>
      <c r="O17914" s="8"/>
      <c r="P17914" s="8"/>
      <c r="R17914" s="8"/>
      <c r="Z17914" s="8"/>
      <c r="AA17914" s="8"/>
      <c r="AF17914" s="10"/>
    </row>
    <row r="17915" spans="4:32" ht="38.1" customHeight="1" x14ac:dyDescent="0.3">
      <c r="D17915" s="8"/>
      <c r="L17915" s="8"/>
      <c r="N17915" s="8"/>
      <c r="O17915" s="8"/>
      <c r="P17915" s="8"/>
      <c r="R17915" s="8"/>
      <c r="Z17915" s="8"/>
      <c r="AA17915" s="8"/>
      <c r="AF17915" s="10"/>
    </row>
    <row r="17916" spans="4:32" ht="38.1" customHeight="1" x14ac:dyDescent="0.3">
      <c r="D17916" s="8"/>
      <c r="L17916" s="8"/>
      <c r="N17916" s="8"/>
      <c r="O17916" s="8"/>
      <c r="P17916" s="8"/>
      <c r="R17916" s="8"/>
      <c r="Z17916" s="8"/>
      <c r="AA17916" s="8"/>
      <c r="AF17916" s="10"/>
    </row>
    <row r="17917" spans="4:32" ht="38.1" customHeight="1" x14ac:dyDescent="0.3">
      <c r="D17917" s="8"/>
      <c r="L17917" s="8"/>
      <c r="N17917" s="8"/>
      <c r="O17917" s="8"/>
      <c r="P17917" s="8"/>
      <c r="R17917" s="8"/>
      <c r="Z17917" s="8"/>
      <c r="AA17917" s="8"/>
      <c r="AF17917" s="10"/>
    </row>
    <row r="17918" spans="4:32" ht="38.1" customHeight="1" x14ac:dyDescent="0.3">
      <c r="D17918" s="8"/>
      <c r="L17918" s="8"/>
      <c r="N17918" s="8"/>
      <c r="O17918" s="8"/>
      <c r="P17918" s="8"/>
      <c r="R17918" s="8"/>
      <c r="Z17918" s="8"/>
      <c r="AA17918" s="8"/>
      <c r="AF17918" s="10"/>
    </row>
    <row r="17919" spans="4:32" ht="38.1" customHeight="1" x14ac:dyDescent="0.3">
      <c r="D17919" s="8"/>
      <c r="L17919" s="8"/>
      <c r="N17919" s="8"/>
      <c r="O17919" s="8"/>
      <c r="P17919" s="8"/>
      <c r="R17919" s="8"/>
      <c r="Z17919" s="8"/>
      <c r="AA17919" s="8"/>
      <c r="AF17919" s="10"/>
    </row>
    <row r="17920" spans="4:32" ht="38.1" customHeight="1" x14ac:dyDescent="0.3">
      <c r="D17920" s="8"/>
      <c r="L17920" s="8"/>
      <c r="N17920" s="8"/>
      <c r="O17920" s="8"/>
      <c r="P17920" s="8"/>
      <c r="R17920" s="8"/>
      <c r="Z17920" s="8"/>
      <c r="AA17920" s="8"/>
      <c r="AF17920" s="10"/>
    </row>
    <row r="17921" spans="4:32" ht="38.1" customHeight="1" x14ac:dyDescent="0.3">
      <c r="D17921" s="8"/>
      <c r="L17921" s="8"/>
      <c r="N17921" s="8"/>
      <c r="O17921" s="8"/>
      <c r="P17921" s="8"/>
      <c r="R17921" s="8"/>
      <c r="Z17921" s="8"/>
      <c r="AA17921" s="8"/>
      <c r="AF17921" s="10"/>
    </row>
    <row r="17922" spans="4:32" ht="38.1" customHeight="1" x14ac:dyDescent="0.3">
      <c r="D17922" s="8"/>
      <c r="L17922" s="8"/>
      <c r="N17922" s="8"/>
      <c r="O17922" s="8"/>
      <c r="P17922" s="8"/>
      <c r="R17922" s="8"/>
      <c r="Z17922" s="8"/>
      <c r="AA17922" s="8"/>
      <c r="AF17922" s="10"/>
    </row>
    <row r="17923" spans="4:32" ht="38.1" customHeight="1" x14ac:dyDescent="0.3">
      <c r="D17923" s="8"/>
      <c r="L17923" s="8"/>
      <c r="N17923" s="8"/>
      <c r="O17923" s="8"/>
      <c r="P17923" s="8"/>
      <c r="R17923" s="8"/>
      <c r="Z17923" s="8"/>
      <c r="AA17923" s="8"/>
      <c r="AF17923" s="10"/>
    </row>
    <row r="17924" spans="4:32" ht="38.1" customHeight="1" x14ac:dyDescent="0.3">
      <c r="D17924" s="8"/>
      <c r="L17924" s="8"/>
      <c r="N17924" s="8"/>
      <c r="O17924" s="8"/>
      <c r="P17924" s="8"/>
      <c r="R17924" s="8"/>
      <c r="Z17924" s="8"/>
      <c r="AA17924" s="8"/>
      <c r="AF17924" s="10"/>
    </row>
    <row r="17925" spans="4:32" ht="38.1" customHeight="1" x14ac:dyDescent="0.3">
      <c r="D17925" s="8"/>
      <c r="L17925" s="8"/>
      <c r="N17925" s="8"/>
      <c r="O17925" s="8"/>
      <c r="P17925" s="8"/>
      <c r="R17925" s="8"/>
      <c r="Z17925" s="8"/>
      <c r="AA17925" s="8"/>
      <c r="AF17925" s="10"/>
    </row>
    <row r="17926" spans="4:32" ht="38.1" customHeight="1" x14ac:dyDescent="0.3">
      <c r="D17926" s="8"/>
      <c r="L17926" s="8"/>
      <c r="N17926" s="8"/>
      <c r="O17926" s="8"/>
      <c r="P17926" s="8"/>
      <c r="R17926" s="8"/>
      <c r="Z17926" s="8"/>
      <c r="AA17926" s="8"/>
      <c r="AF17926" s="10"/>
    </row>
    <row r="17927" spans="4:32" ht="38.1" customHeight="1" x14ac:dyDescent="0.3">
      <c r="D17927" s="8"/>
      <c r="L17927" s="8"/>
      <c r="N17927" s="8"/>
      <c r="O17927" s="8"/>
      <c r="P17927" s="8"/>
      <c r="R17927" s="8"/>
      <c r="Z17927" s="8"/>
      <c r="AA17927" s="8"/>
      <c r="AF17927" s="10"/>
    </row>
    <row r="17928" spans="4:32" ht="38.1" customHeight="1" x14ac:dyDescent="0.3">
      <c r="D17928" s="8"/>
      <c r="L17928" s="8"/>
      <c r="N17928" s="8"/>
      <c r="O17928" s="8"/>
      <c r="P17928" s="8"/>
      <c r="R17928" s="8"/>
      <c r="Z17928" s="8"/>
      <c r="AA17928" s="8"/>
      <c r="AF17928" s="10"/>
    </row>
    <row r="17929" spans="4:32" ht="38.1" customHeight="1" x14ac:dyDescent="0.3">
      <c r="D17929" s="8"/>
      <c r="L17929" s="8"/>
      <c r="N17929" s="8"/>
      <c r="O17929" s="8"/>
      <c r="P17929" s="8"/>
      <c r="R17929" s="8"/>
      <c r="Z17929" s="8"/>
      <c r="AA17929" s="8"/>
      <c r="AF17929" s="10"/>
    </row>
    <row r="17930" spans="4:32" ht="38.1" customHeight="1" x14ac:dyDescent="0.3">
      <c r="D17930" s="8"/>
      <c r="L17930" s="8"/>
      <c r="N17930" s="8"/>
      <c r="O17930" s="8"/>
      <c r="P17930" s="8"/>
      <c r="R17930" s="8"/>
      <c r="Z17930" s="8"/>
      <c r="AA17930" s="8"/>
      <c r="AF17930" s="10"/>
    </row>
    <row r="17931" spans="4:32" ht="38.1" customHeight="1" x14ac:dyDescent="0.3">
      <c r="D17931" s="8"/>
      <c r="L17931" s="8"/>
      <c r="N17931" s="8"/>
      <c r="O17931" s="8"/>
      <c r="P17931" s="8"/>
      <c r="R17931" s="8"/>
      <c r="Z17931" s="8"/>
      <c r="AA17931" s="8"/>
      <c r="AF17931" s="10"/>
    </row>
    <row r="17932" spans="4:32" ht="38.1" customHeight="1" x14ac:dyDescent="0.3">
      <c r="D17932" s="8"/>
      <c r="L17932" s="8"/>
      <c r="N17932" s="8"/>
      <c r="O17932" s="8"/>
      <c r="P17932" s="8"/>
      <c r="R17932" s="8"/>
      <c r="Z17932" s="8"/>
      <c r="AA17932" s="8"/>
      <c r="AF17932" s="10"/>
    </row>
    <row r="17933" spans="4:32" ht="38.1" customHeight="1" x14ac:dyDescent="0.3">
      <c r="D17933" s="8"/>
      <c r="L17933" s="8"/>
      <c r="N17933" s="8"/>
      <c r="O17933" s="8"/>
      <c r="P17933" s="8"/>
      <c r="R17933" s="8"/>
      <c r="Z17933" s="8"/>
      <c r="AA17933" s="8"/>
      <c r="AF17933" s="10"/>
    </row>
    <row r="17934" spans="4:32" ht="38.1" customHeight="1" x14ac:dyDescent="0.3">
      <c r="D17934" s="8"/>
      <c r="L17934" s="8"/>
      <c r="N17934" s="8"/>
      <c r="O17934" s="8"/>
      <c r="P17934" s="8"/>
      <c r="R17934" s="8"/>
      <c r="Z17934" s="8"/>
      <c r="AA17934" s="8"/>
      <c r="AF17934" s="10"/>
    </row>
    <row r="17935" spans="4:32" ht="38.1" customHeight="1" x14ac:dyDescent="0.3">
      <c r="D17935" s="8"/>
      <c r="L17935" s="8"/>
      <c r="N17935" s="8"/>
      <c r="O17935" s="8"/>
      <c r="P17935" s="8"/>
      <c r="R17935" s="8"/>
      <c r="Z17935" s="8"/>
      <c r="AA17935" s="8"/>
      <c r="AF17935" s="10"/>
    </row>
    <row r="17936" spans="4:32" ht="38.1" customHeight="1" x14ac:dyDescent="0.3">
      <c r="D17936" s="8"/>
      <c r="L17936" s="8"/>
      <c r="N17936" s="8"/>
      <c r="O17936" s="8"/>
      <c r="P17936" s="8"/>
      <c r="R17936" s="8"/>
      <c r="Z17936" s="8"/>
      <c r="AA17936" s="8"/>
      <c r="AF17936" s="10"/>
    </row>
    <row r="17937" spans="4:32" ht="38.1" customHeight="1" x14ac:dyDescent="0.3">
      <c r="D17937" s="8"/>
      <c r="L17937" s="8"/>
      <c r="N17937" s="8"/>
      <c r="O17937" s="8"/>
      <c r="P17937" s="8"/>
      <c r="R17937" s="8"/>
      <c r="Z17937" s="8"/>
      <c r="AA17937" s="8"/>
      <c r="AF17937" s="10"/>
    </row>
    <row r="17938" spans="4:32" ht="38.1" customHeight="1" x14ac:dyDescent="0.3">
      <c r="D17938" s="8"/>
      <c r="L17938" s="8"/>
      <c r="N17938" s="8"/>
      <c r="O17938" s="8"/>
      <c r="P17938" s="8"/>
      <c r="R17938" s="8"/>
      <c r="Z17938" s="8"/>
      <c r="AA17938" s="8"/>
      <c r="AF17938" s="10"/>
    </row>
    <row r="17939" spans="4:32" ht="38.1" customHeight="1" x14ac:dyDescent="0.3">
      <c r="D17939" s="8"/>
      <c r="L17939" s="8"/>
      <c r="N17939" s="8"/>
      <c r="O17939" s="8"/>
      <c r="P17939" s="8"/>
      <c r="R17939" s="8"/>
      <c r="Z17939" s="8"/>
      <c r="AA17939" s="8"/>
      <c r="AF17939" s="10"/>
    </row>
    <row r="17940" spans="4:32" ht="38.1" customHeight="1" x14ac:dyDescent="0.3">
      <c r="D17940" s="8"/>
      <c r="L17940" s="8"/>
      <c r="N17940" s="8"/>
      <c r="O17940" s="8"/>
      <c r="P17940" s="8"/>
      <c r="R17940" s="8"/>
      <c r="Z17940" s="8"/>
      <c r="AA17940" s="8"/>
      <c r="AF17940" s="10"/>
    </row>
    <row r="17941" spans="4:32" ht="38.1" customHeight="1" x14ac:dyDescent="0.3">
      <c r="D17941" s="8"/>
      <c r="L17941" s="8"/>
      <c r="N17941" s="8"/>
      <c r="O17941" s="8"/>
      <c r="P17941" s="8"/>
      <c r="R17941" s="8"/>
      <c r="Z17941" s="8"/>
      <c r="AA17941" s="8"/>
      <c r="AF17941" s="10"/>
    </row>
    <row r="17942" spans="4:32" ht="38.1" customHeight="1" x14ac:dyDescent="0.3">
      <c r="D17942" s="8"/>
      <c r="L17942" s="8"/>
      <c r="N17942" s="8"/>
      <c r="O17942" s="8"/>
      <c r="P17942" s="8"/>
      <c r="R17942" s="8"/>
      <c r="Z17942" s="8"/>
      <c r="AA17942" s="8"/>
      <c r="AF17942" s="10"/>
    </row>
    <row r="17943" spans="4:32" ht="38.1" customHeight="1" x14ac:dyDescent="0.3">
      <c r="D17943" s="8"/>
      <c r="L17943" s="8"/>
      <c r="N17943" s="8"/>
      <c r="O17943" s="8"/>
      <c r="P17943" s="8"/>
      <c r="R17943" s="8"/>
      <c r="Z17943" s="8"/>
      <c r="AA17943" s="8"/>
      <c r="AF17943" s="10"/>
    </row>
    <row r="17944" spans="4:32" ht="38.1" customHeight="1" x14ac:dyDescent="0.3">
      <c r="D17944" s="8"/>
      <c r="L17944" s="8"/>
      <c r="N17944" s="8"/>
      <c r="O17944" s="8"/>
      <c r="P17944" s="8"/>
      <c r="R17944" s="8"/>
      <c r="Z17944" s="8"/>
      <c r="AA17944" s="8"/>
      <c r="AF17944" s="10"/>
    </row>
    <row r="17945" spans="4:32" ht="38.1" customHeight="1" x14ac:dyDescent="0.3">
      <c r="D17945" s="8"/>
      <c r="L17945" s="8"/>
      <c r="N17945" s="8"/>
      <c r="O17945" s="8"/>
      <c r="P17945" s="8"/>
      <c r="R17945" s="8"/>
      <c r="Z17945" s="8"/>
      <c r="AA17945" s="8"/>
      <c r="AF17945" s="10"/>
    </row>
    <row r="17946" spans="4:32" ht="38.1" customHeight="1" x14ac:dyDescent="0.3">
      <c r="D17946" s="8"/>
      <c r="L17946" s="8"/>
      <c r="N17946" s="8"/>
      <c r="O17946" s="8"/>
      <c r="P17946" s="8"/>
      <c r="R17946" s="8"/>
      <c r="Z17946" s="8"/>
      <c r="AA17946" s="8"/>
      <c r="AF17946" s="10"/>
    </row>
    <row r="17947" spans="4:32" ht="38.1" customHeight="1" x14ac:dyDescent="0.3">
      <c r="D17947" s="8"/>
      <c r="L17947" s="8"/>
      <c r="N17947" s="8"/>
      <c r="O17947" s="8"/>
      <c r="P17947" s="8"/>
      <c r="R17947" s="8"/>
      <c r="Z17947" s="8"/>
      <c r="AA17947" s="8"/>
      <c r="AF17947" s="10"/>
    </row>
    <row r="17948" spans="4:32" ht="38.1" customHeight="1" x14ac:dyDescent="0.3">
      <c r="D17948" s="8"/>
      <c r="L17948" s="8"/>
      <c r="N17948" s="8"/>
      <c r="O17948" s="8"/>
      <c r="P17948" s="8"/>
      <c r="R17948" s="8"/>
      <c r="Z17948" s="8"/>
      <c r="AA17948" s="8"/>
      <c r="AF17948" s="10"/>
    </row>
    <row r="17949" spans="4:32" ht="38.1" customHeight="1" x14ac:dyDescent="0.3">
      <c r="D17949" s="8"/>
      <c r="L17949" s="8"/>
      <c r="N17949" s="8"/>
      <c r="O17949" s="8"/>
      <c r="P17949" s="8"/>
      <c r="R17949" s="8"/>
      <c r="Z17949" s="8"/>
      <c r="AA17949" s="8"/>
      <c r="AF17949" s="10"/>
    </row>
    <row r="17950" spans="4:32" ht="38.1" customHeight="1" x14ac:dyDescent="0.3">
      <c r="D17950" s="8"/>
      <c r="L17950" s="8"/>
      <c r="N17950" s="8"/>
      <c r="O17950" s="8"/>
      <c r="P17950" s="8"/>
      <c r="R17950" s="8"/>
      <c r="Z17950" s="8"/>
      <c r="AA17950" s="8"/>
      <c r="AF17950" s="10"/>
    </row>
    <row r="17951" spans="4:32" ht="38.1" customHeight="1" x14ac:dyDescent="0.3">
      <c r="D17951" s="8"/>
      <c r="L17951" s="8"/>
      <c r="N17951" s="8"/>
      <c r="O17951" s="8"/>
      <c r="P17951" s="8"/>
      <c r="R17951" s="8"/>
      <c r="Z17951" s="8"/>
      <c r="AA17951" s="8"/>
      <c r="AF17951" s="10"/>
    </row>
    <row r="17952" spans="4:32" ht="38.1" customHeight="1" x14ac:dyDescent="0.3">
      <c r="D17952" s="8"/>
      <c r="L17952" s="8"/>
      <c r="N17952" s="8"/>
      <c r="O17952" s="8"/>
      <c r="P17952" s="8"/>
      <c r="R17952" s="8"/>
      <c r="Z17952" s="8"/>
      <c r="AA17952" s="8"/>
      <c r="AF17952" s="10"/>
    </row>
    <row r="17953" spans="4:32" ht="38.1" customHeight="1" x14ac:dyDescent="0.3">
      <c r="D17953" s="8"/>
      <c r="L17953" s="8"/>
      <c r="N17953" s="8"/>
      <c r="O17953" s="8"/>
      <c r="P17953" s="8"/>
      <c r="R17953" s="8"/>
      <c r="Z17953" s="8"/>
      <c r="AA17953" s="8"/>
      <c r="AF17953" s="10"/>
    </row>
    <row r="17954" spans="4:32" ht="38.1" customHeight="1" x14ac:dyDescent="0.3">
      <c r="D17954" s="8"/>
      <c r="L17954" s="8"/>
      <c r="N17954" s="8"/>
      <c r="O17954" s="8"/>
      <c r="P17954" s="8"/>
      <c r="R17954" s="8"/>
      <c r="Z17954" s="8"/>
      <c r="AA17954" s="8"/>
      <c r="AF17954" s="10"/>
    </row>
    <row r="17955" spans="4:32" ht="38.1" customHeight="1" x14ac:dyDescent="0.3">
      <c r="D17955" s="8"/>
      <c r="L17955" s="8"/>
      <c r="N17955" s="8"/>
      <c r="O17955" s="8"/>
      <c r="P17955" s="8"/>
      <c r="R17955" s="8"/>
      <c r="Z17955" s="8"/>
      <c r="AA17955" s="8"/>
      <c r="AF17955" s="10"/>
    </row>
    <row r="17956" spans="4:32" ht="38.1" customHeight="1" x14ac:dyDescent="0.3">
      <c r="D17956" s="8"/>
      <c r="L17956" s="8"/>
      <c r="N17956" s="8"/>
      <c r="O17956" s="8"/>
      <c r="P17956" s="8"/>
      <c r="R17956" s="8"/>
      <c r="Z17956" s="8"/>
      <c r="AA17956" s="8"/>
      <c r="AF17956" s="10"/>
    </row>
    <row r="17957" spans="4:32" ht="38.1" customHeight="1" x14ac:dyDescent="0.3">
      <c r="D17957" s="8"/>
      <c r="L17957" s="8"/>
      <c r="N17957" s="8"/>
      <c r="O17957" s="8"/>
      <c r="P17957" s="8"/>
      <c r="R17957" s="8"/>
      <c r="Z17957" s="8"/>
      <c r="AA17957" s="8"/>
      <c r="AF17957" s="10"/>
    </row>
    <row r="17958" spans="4:32" ht="38.1" customHeight="1" x14ac:dyDescent="0.3">
      <c r="D17958" s="8"/>
      <c r="L17958" s="8"/>
      <c r="N17958" s="8"/>
      <c r="O17958" s="8"/>
      <c r="P17958" s="8"/>
      <c r="R17958" s="8"/>
      <c r="Z17958" s="8"/>
      <c r="AA17958" s="8"/>
      <c r="AF17958" s="10"/>
    </row>
    <row r="17959" spans="4:32" ht="38.1" customHeight="1" x14ac:dyDescent="0.3">
      <c r="D17959" s="8"/>
      <c r="L17959" s="8"/>
      <c r="N17959" s="8"/>
      <c r="O17959" s="8"/>
      <c r="P17959" s="8"/>
      <c r="R17959" s="8"/>
      <c r="Z17959" s="8"/>
      <c r="AA17959" s="8"/>
      <c r="AF17959" s="10"/>
    </row>
    <row r="17960" spans="4:32" ht="38.1" customHeight="1" x14ac:dyDescent="0.3">
      <c r="D17960" s="8"/>
      <c r="L17960" s="8"/>
      <c r="N17960" s="8"/>
      <c r="O17960" s="8"/>
      <c r="P17960" s="8"/>
      <c r="R17960" s="8"/>
      <c r="Z17960" s="8"/>
      <c r="AA17960" s="8"/>
      <c r="AF17960" s="10"/>
    </row>
    <row r="17961" spans="4:32" ht="38.1" customHeight="1" x14ac:dyDescent="0.3">
      <c r="D17961" s="8"/>
      <c r="L17961" s="8"/>
      <c r="N17961" s="8"/>
      <c r="O17961" s="8"/>
      <c r="P17961" s="8"/>
      <c r="R17961" s="8"/>
      <c r="Z17961" s="8"/>
      <c r="AA17961" s="8"/>
      <c r="AF17961" s="10"/>
    </row>
    <row r="17962" spans="4:32" ht="38.1" customHeight="1" x14ac:dyDescent="0.3">
      <c r="D17962" s="8"/>
      <c r="L17962" s="8"/>
      <c r="N17962" s="8"/>
      <c r="O17962" s="8"/>
      <c r="P17962" s="8"/>
      <c r="R17962" s="8"/>
      <c r="Z17962" s="8"/>
      <c r="AA17962" s="8"/>
      <c r="AF17962" s="10"/>
    </row>
    <row r="17963" spans="4:32" ht="38.1" customHeight="1" x14ac:dyDescent="0.3">
      <c r="D17963" s="8"/>
      <c r="L17963" s="8"/>
      <c r="N17963" s="8"/>
      <c r="O17963" s="8"/>
      <c r="P17963" s="8"/>
      <c r="R17963" s="8"/>
      <c r="Z17963" s="8"/>
      <c r="AA17963" s="8"/>
      <c r="AF17963" s="10"/>
    </row>
    <row r="17964" spans="4:32" ht="38.1" customHeight="1" x14ac:dyDescent="0.3">
      <c r="D17964" s="8"/>
      <c r="L17964" s="8"/>
      <c r="N17964" s="8"/>
      <c r="O17964" s="8"/>
      <c r="P17964" s="8"/>
      <c r="R17964" s="8"/>
      <c r="Z17964" s="8"/>
      <c r="AA17964" s="8"/>
      <c r="AF17964" s="10"/>
    </row>
    <row r="17965" spans="4:32" ht="38.1" customHeight="1" x14ac:dyDescent="0.3">
      <c r="D17965" s="8"/>
      <c r="L17965" s="8"/>
      <c r="N17965" s="8"/>
      <c r="O17965" s="8"/>
      <c r="P17965" s="8"/>
      <c r="R17965" s="8"/>
      <c r="Z17965" s="8"/>
      <c r="AA17965" s="8"/>
      <c r="AF17965" s="10"/>
    </row>
    <row r="17966" spans="4:32" ht="38.1" customHeight="1" x14ac:dyDescent="0.3">
      <c r="D17966" s="8"/>
      <c r="L17966" s="8"/>
      <c r="N17966" s="8"/>
      <c r="O17966" s="8"/>
      <c r="P17966" s="8"/>
      <c r="R17966" s="8"/>
      <c r="Z17966" s="8"/>
      <c r="AA17966" s="8"/>
      <c r="AF17966" s="10"/>
    </row>
    <row r="17967" spans="4:32" ht="38.1" customHeight="1" x14ac:dyDescent="0.3">
      <c r="D17967" s="8"/>
      <c r="L17967" s="8"/>
      <c r="N17967" s="8"/>
      <c r="O17967" s="8"/>
      <c r="P17967" s="8"/>
      <c r="R17967" s="8"/>
      <c r="Z17967" s="8"/>
      <c r="AA17967" s="8"/>
      <c r="AF17967" s="10"/>
    </row>
    <row r="17968" spans="4:32" ht="38.1" customHeight="1" x14ac:dyDescent="0.3">
      <c r="D17968" s="8"/>
      <c r="L17968" s="8"/>
      <c r="N17968" s="8"/>
      <c r="O17968" s="8"/>
      <c r="P17968" s="8"/>
      <c r="R17968" s="8"/>
      <c r="Z17968" s="8"/>
      <c r="AA17968" s="8"/>
      <c r="AF17968" s="10"/>
    </row>
    <row r="17969" spans="4:32" ht="38.1" customHeight="1" x14ac:dyDescent="0.3">
      <c r="D17969" s="8"/>
      <c r="L17969" s="8"/>
      <c r="N17969" s="8"/>
      <c r="O17969" s="8"/>
      <c r="P17969" s="8"/>
      <c r="R17969" s="8"/>
      <c r="Z17969" s="8"/>
      <c r="AA17969" s="8"/>
      <c r="AF17969" s="10"/>
    </row>
    <row r="17970" spans="4:32" ht="38.1" customHeight="1" x14ac:dyDescent="0.3">
      <c r="D17970" s="8"/>
      <c r="L17970" s="8"/>
      <c r="N17970" s="8"/>
      <c r="O17970" s="8"/>
      <c r="P17970" s="8"/>
      <c r="R17970" s="8"/>
      <c r="Z17970" s="8"/>
      <c r="AA17970" s="8"/>
      <c r="AF17970" s="10"/>
    </row>
    <row r="17971" spans="4:32" ht="38.1" customHeight="1" x14ac:dyDescent="0.3">
      <c r="D17971" s="8"/>
      <c r="L17971" s="8"/>
      <c r="N17971" s="8"/>
      <c r="O17971" s="8"/>
      <c r="P17971" s="8"/>
      <c r="R17971" s="8"/>
      <c r="Z17971" s="8"/>
      <c r="AA17971" s="8"/>
      <c r="AF17971" s="10"/>
    </row>
    <row r="17972" spans="4:32" ht="38.1" customHeight="1" x14ac:dyDescent="0.3">
      <c r="D17972" s="8"/>
      <c r="L17972" s="8"/>
      <c r="N17972" s="8"/>
      <c r="O17972" s="8"/>
      <c r="P17972" s="8"/>
      <c r="R17972" s="8"/>
      <c r="Z17972" s="8"/>
      <c r="AA17972" s="8"/>
      <c r="AF17972" s="10"/>
    </row>
    <row r="17973" spans="4:32" ht="38.1" customHeight="1" x14ac:dyDescent="0.3">
      <c r="D17973" s="8"/>
      <c r="L17973" s="8"/>
      <c r="N17973" s="8"/>
      <c r="O17973" s="8"/>
      <c r="P17973" s="8"/>
      <c r="R17973" s="8"/>
      <c r="Z17973" s="8"/>
      <c r="AA17973" s="8"/>
      <c r="AF17973" s="10"/>
    </row>
    <row r="17974" spans="4:32" ht="38.1" customHeight="1" x14ac:dyDescent="0.3">
      <c r="D17974" s="8"/>
      <c r="L17974" s="8"/>
      <c r="N17974" s="8"/>
      <c r="O17974" s="8"/>
      <c r="P17974" s="8"/>
      <c r="R17974" s="8"/>
      <c r="Z17974" s="8"/>
      <c r="AA17974" s="8"/>
      <c r="AF17974" s="10"/>
    </row>
    <row r="17975" spans="4:32" ht="38.1" customHeight="1" x14ac:dyDescent="0.3">
      <c r="D17975" s="8"/>
      <c r="L17975" s="8"/>
      <c r="N17975" s="8"/>
      <c r="O17975" s="8"/>
      <c r="P17975" s="8"/>
      <c r="R17975" s="8"/>
      <c r="Z17975" s="8"/>
      <c r="AA17975" s="8"/>
      <c r="AF17975" s="10"/>
    </row>
    <row r="17976" spans="4:32" ht="38.1" customHeight="1" x14ac:dyDescent="0.3">
      <c r="D17976" s="8"/>
      <c r="L17976" s="8"/>
      <c r="N17976" s="8"/>
      <c r="O17976" s="8"/>
      <c r="P17976" s="8"/>
      <c r="R17976" s="8"/>
      <c r="Z17976" s="8"/>
      <c r="AA17976" s="8"/>
      <c r="AF17976" s="10"/>
    </row>
    <row r="17977" spans="4:32" ht="38.1" customHeight="1" x14ac:dyDescent="0.3">
      <c r="D17977" s="8"/>
      <c r="L17977" s="8"/>
      <c r="N17977" s="8"/>
      <c r="O17977" s="8"/>
      <c r="P17977" s="8"/>
      <c r="R17977" s="8"/>
      <c r="Z17977" s="8"/>
      <c r="AA17977" s="8"/>
      <c r="AF17977" s="10"/>
    </row>
    <row r="17978" spans="4:32" ht="38.1" customHeight="1" x14ac:dyDescent="0.3">
      <c r="D17978" s="8"/>
      <c r="L17978" s="8"/>
      <c r="N17978" s="8"/>
      <c r="O17978" s="8"/>
      <c r="P17978" s="8"/>
      <c r="R17978" s="8"/>
      <c r="Z17978" s="8"/>
      <c r="AA17978" s="8"/>
      <c r="AF17978" s="10"/>
    </row>
    <row r="17979" spans="4:32" ht="38.1" customHeight="1" x14ac:dyDescent="0.3">
      <c r="D17979" s="8"/>
      <c r="L17979" s="8"/>
      <c r="N17979" s="8"/>
      <c r="O17979" s="8"/>
      <c r="P17979" s="8"/>
      <c r="R17979" s="8"/>
      <c r="Z17979" s="8"/>
      <c r="AA17979" s="8"/>
      <c r="AF17979" s="10"/>
    </row>
    <row r="17980" spans="4:32" ht="38.1" customHeight="1" x14ac:dyDescent="0.3">
      <c r="D17980" s="8"/>
      <c r="L17980" s="8"/>
      <c r="N17980" s="8"/>
      <c r="O17980" s="8"/>
      <c r="P17980" s="8"/>
      <c r="R17980" s="8"/>
      <c r="Z17980" s="8"/>
      <c r="AA17980" s="8"/>
      <c r="AF17980" s="10"/>
    </row>
    <row r="17981" spans="4:32" ht="38.1" customHeight="1" x14ac:dyDescent="0.3">
      <c r="D17981" s="8"/>
      <c r="L17981" s="8"/>
      <c r="N17981" s="8"/>
      <c r="O17981" s="8"/>
      <c r="P17981" s="8"/>
      <c r="R17981" s="8"/>
      <c r="Z17981" s="8"/>
      <c r="AA17981" s="8"/>
      <c r="AF17981" s="10"/>
    </row>
    <row r="17982" spans="4:32" ht="38.1" customHeight="1" x14ac:dyDescent="0.3">
      <c r="D17982" s="8"/>
      <c r="L17982" s="8"/>
      <c r="N17982" s="8"/>
      <c r="O17982" s="8"/>
      <c r="P17982" s="8"/>
      <c r="R17982" s="8"/>
      <c r="Z17982" s="8"/>
      <c r="AA17982" s="8"/>
      <c r="AF17982" s="10"/>
    </row>
    <row r="17983" spans="4:32" ht="38.1" customHeight="1" x14ac:dyDescent="0.3">
      <c r="D17983" s="8"/>
      <c r="L17983" s="8"/>
      <c r="N17983" s="8"/>
      <c r="O17983" s="8"/>
      <c r="P17983" s="8"/>
      <c r="R17983" s="8"/>
      <c r="Z17983" s="8"/>
      <c r="AA17983" s="8"/>
      <c r="AF17983" s="10"/>
    </row>
    <row r="17984" spans="4:32" ht="38.1" customHeight="1" x14ac:dyDescent="0.3">
      <c r="D17984" s="8"/>
      <c r="L17984" s="8"/>
      <c r="N17984" s="8"/>
      <c r="O17984" s="8"/>
      <c r="P17984" s="8"/>
      <c r="R17984" s="8"/>
      <c r="Z17984" s="8"/>
      <c r="AA17984" s="8"/>
      <c r="AF17984" s="10"/>
    </row>
    <row r="17985" spans="4:32" ht="38.1" customHeight="1" x14ac:dyDescent="0.3">
      <c r="D17985" s="8"/>
      <c r="L17985" s="8"/>
      <c r="N17985" s="8"/>
      <c r="O17985" s="8"/>
      <c r="P17985" s="8"/>
      <c r="R17985" s="8"/>
      <c r="Z17985" s="8"/>
      <c r="AA17985" s="8"/>
      <c r="AF17985" s="10"/>
    </row>
    <row r="17986" spans="4:32" ht="38.1" customHeight="1" x14ac:dyDescent="0.3">
      <c r="D17986" s="8"/>
      <c r="L17986" s="8"/>
      <c r="N17986" s="8"/>
      <c r="O17986" s="8"/>
      <c r="P17986" s="8"/>
      <c r="R17986" s="8"/>
      <c r="Z17986" s="8"/>
      <c r="AA17986" s="8"/>
      <c r="AF17986" s="10"/>
    </row>
    <row r="17987" spans="4:32" ht="38.1" customHeight="1" x14ac:dyDescent="0.3">
      <c r="D17987" s="8"/>
      <c r="L17987" s="8"/>
      <c r="N17987" s="8"/>
      <c r="O17987" s="8"/>
      <c r="P17987" s="8"/>
      <c r="R17987" s="8"/>
      <c r="Z17987" s="8"/>
      <c r="AA17987" s="8"/>
      <c r="AF17987" s="10"/>
    </row>
    <row r="17988" spans="4:32" ht="38.1" customHeight="1" x14ac:dyDescent="0.3">
      <c r="D17988" s="8"/>
      <c r="L17988" s="8"/>
      <c r="N17988" s="8"/>
      <c r="O17988" s="8"/>
      <c r="P17988" s="8"/>
      <c r="R17988" s="8"/>
      <c r="Z17988" s="8"/>
      <c r="AA17988" s="8"/>
      <c r="AF17988" s="10"/>
    </row>
    <row r="17989" spans="4:32" ht="38.1" customHeight="1" x14ac:dyDescent="0.3">
      <c r="D17989" s="8"/>
      <c r="L17989" s="8"/>
      <c r="N17989" s="8"/>
      <c r="O17989" s="8"/>
      <c r="P17989" s="8"/>
      <c r="R17989" s="8"/>
      <c r="Z17989" s="8"/>
      <c r="AA17989" s="8"/>
      <c r="AF17989" s="10"/>
    </row>
    <row r="17990" spans="4:32" ht="38.1" customHeight="1" x14ac:dyDescent="0.3">
      <c r="D17990" s="8"/>
      <c r="L17990" s="8"/>
      <c r="N17990" s="8"/>
      <c r="O17990" s="8"/>
      <c r="P17990" s="8"/>
      <c r="R17990" s="8"/>
      <c r="Z17990" s="8"/>
      <c r="AA17990" s="8"/>
      <c r="AF17990" s="10"/>
    </row>
    <row r="17991" spans="4:32" ht="38.1" customHeight="1" x14ac:dyDescent="0.3">
      <c r="D17991" s="8"/>
      <c r="L17991" s="8"/>
      <c r="N17991" s="8"/>
      <c r="O17991" s="8"/>
      <c r="P17991" s="8"/>
      <c r="R17991" s="8"/>
      <c r="Z17991" s="8"/>
      <c r="AA17991" s="8"/>
      <c r="AF17991" s="10"/>
    </row>
    <row r="17992" spans="4:32" ht="38.1" customHeight="1" x14ac:dyDescent="0.3">
      <c r="D17992" s="8"/>
      <c r="L17992" s="8"/>
      <c r="N17992" s="8"/>
      <c r="O17992" s="8"/>
      <c r="P17992" s="8"/>
      <c r="R17992" s="8"/>
      <c r="Z17992" s="8"/>
      <c r="AA17992" s="8"/>
      <c r="AF17992" s="10"/>
    </row>
    <row r="17993" spans="4:32" ht="38.1" customHeight="1" x14ac:dyDescent="0.3">
      <c r="D17993" s="8"/>
      <c r="L17993" s="8"/>
      <c r="N17993" s="8"/>
      <c r="O17993" s="8"/>
      <c r="P17993" s="8"/>
      <c r="R17993" s="8"/>
      <c r="Z17993" s="8"/>
      <c r="AA17993" s="8"/>
      <c r="AF17993" s="10"/>
    </row>
    <row r="17994" spans="4:32" ht="38.1" customHeight="1" x14ac:dyDescent="0.3">
      <c r="D17994" s="8"/>
      <c r="L17994" s="8"/>
      <c r="N17994" s="8"/>
      <c r="O17994" s="8"/>
      <c r="P17994" s="8"/>
      <c r="R17994" s="8"/>
      <c r="Z17994" s="8"/>
      <c r="AA17994" s="8"/>
      <c r="AF17994" s="10"/>
    </row>
    <row r="17995" spans="4:32" ht="38.1" customHeight="1" x14ac:dyDescent="0.3">
      <c r="D17995" s="8"/>
      <c r="L17995" s="8"/>
      <c r="N17995" s="8"/>
      <c r="O17995" s="8"/>
      <c r="P17995" s="8"/>
      <c r="R17995" s="8"/>
      <c r="Z17995" s="8"/>
      <c r="AA17995" s="8"/>
      <c r="AF17995" s="10"/>
    </row>
    <row r="17996" spans="4:32" ht="38.1" customHeight="1" x14ac:dyDescent="0.3">
      <c r="D17996" s="8"/>
      <c r="L17996" s="8"/>
      <c r="N17996" s="8"/>
      <c r="O17996" s="8"/>
      <c r="P17996" s="8"/>
      <c r="R17996" s="8"/>
      <c r="Z17996" s="8"/>
      <c r="AA17996" s="8"/>
      <c r="AF17996" s="10"/>
    </row>
    <row r="17997" spans="4:32" ht="38.1" customHeight="1" x14ac:dyDescent="0.3">
      <c r="D17997" s="8"/>
      <c r="L17997" s="8"/>
      <c r="N17997" s="8"/>
      <c r="O17997" s="8"/>
      <c r="P17997" s="8"/>
      <c r="R17997" s="8"/>
      <c r="Z17997" s="8"/>
      <c r="AA17997" s="8"/>
      <c r="AF17997" s="10"/>
    </row>
    <row r="17998" spans="4:32" ht="38.1" customHeight="1" x14ac:dyDescent="0.3">
      <c r="D17998" s="8"/>
      <c r="L17998" s="8"/>
      <c r="N17998" s="8"/>
      <c r="O17998" s="8"/>
      <c r="P17998" s="8"/>
      <c r="R17998" s="8"/>
      <c r="Z17998" s="8"/>
      <c r="AA17998" s="8"/>
      <c r="AF17998" s="10"/>
    </row>
    <row r="17999" spans="4:32" ht="38.1" customHeight="1" x14ac:dyDescent="0.3">
      <c r="D17999" s="8"/>
      <c r="L17999" s="8"/>
      <c r="N17999" s="8"/>
      <c r="O17999" s="8"/>
      <c r="P17999" s="8"/>
      <c r="R17999" s="8"/>
      <c r="Z17999" s="8"/>
      <c r="AA17999" s="8"/>
      <c r="AF17999" s="10"/>
    </row>
    <row r="18000" spans="4:32" ht="38.1" customHeight="1" x14ac:dyDescent="0.3">
      <c r="D18000" s="8"/>
      <c r="L18000" s="8"/>
      <c r="N18000" s="8"/>
      <c r="O18000" s="8"/>
      <c r="P18000" s="8"/>
      <c r="R18000" s="8"/>
      <c r="Z18000" s="8"/>
      <c r="AA18000" s="8"/>
      <c r="AF18000" s="10"/>
    </row>
    <row r="18001" spans="4:32" ht="38.1" customHeight="1" x14ac:dyDescent="0.3">
      <c r="D18001" s="8"/>
      <c r="L18001" s="8"/>
      <c r="N18001" s="8"/>
      <c r="O18001" s="8"/>
      <c r="P18001" s="8"/>
      <c r="R18001" s="8"/>
      <c r="Z18001" s="8"/>
      <c r="AA18001" s="8"/>
      <c r="AF18001" s="10"/>
    </row>
    <row r="18002" spans="4:32" ht="38.1" customHeight="1" x14ac:dyDescent="0.3">
      <c r="D18002" s="8"/>
      <c r="L18002" s="8"/>
      <c r="N18002" s="8"/>
      <c r="O18002" s="8"/>
      <c r="P18002" s="8"/>
      <c r="R18002" s="8"/>
      <c r="Z18002" s="8"/>
      <c r="AA18002" s="8"/>
      <c r="AF18002" s="10"/>
    </row>
    <row r="18003" spans="4:32" ht="38.1" customHeight="1" x14ac:dyDescent="0.3">
      <c r="D18003" s="8"/>
      <c r="L18003" s="8"/>
      <c r="N18003" s="8"/>
      <c r="O18003" s="8"/>
      <c r="P18003" s="8"/>
      <c r="R18003" s="8"/>
      <c r="Z18003" s="8"/>
      <c r="AA18003" s="8"/>
      <c r="AF18003" s="10"/>
    </row>
    <row r="18004" spans="4:32" ht="38.1" customHeight="1" x14ac:dyDescent="0.3">
      <c r="D18004" s="8"/>
      <c r="L18004" s="8"/>
      <c r="N18004" s="8"/>
      <c r="O18004" s="8"/>
      <c r="P18004" s="8"/>
      <c r="R18004" s="8"/>
      <c r="Z18004" s="8"/>
      <c r="AA18004" s="8"/>
      <c r="AF18004" s="10"/>
    </row>
    <row r="18005" spans="4:32" ht="38.1" customHeight="1" x14ac:dyDescent="0.3">
      <c r="D18005" s="8"/>
      <c r="L18005" s="8"/>
      <c r="N18005" s="8"/>
      <c r="O18005" s="8"/>
      <c r="P18005" s="8"/>
      <c r="R18005" s="8"/>
      <c r="Z18005" s="8"/>
      <c r="AA18005" s="8"/>
      <c r="AF18005" s="10"/>
    </row>
    <row r="18006" spans="4:32" ht="38.1" customHeight="1" x14ac:dyDescent="0.3">
      <c r="D18006" s="8"/>
      <c r="L18006" s="8"/>
      <c r="N18006" s="8"/>
      <c r="O18006" s="8"/>
      <c r="P18006" s="8"/>
      <c r="R18006" s="8"/>
      <c r="Z18006" s="8"/>
      <c r="AA18006" s="8"/>
      <c r="AF18006" s="10"/>
    </row>
    <row r="18007" spans="4:32" ht="38.1" customHeight="1" x14ac:dyDescent="0.3">
      <c r="D18007" s="8"/>
      <c r="L18007" s="8"/>
      <c r="N18007" s="8"/>
      <c r="O18007" s="8"/>
      <c r="P18007" s="8"/>
      <c r="R18007" s="8"/>
      <c r="Z18007" s="8"/>
      <c r="AA18007" s="8"/>
      <c r="AF18007" s="10"/>
    </row>
    <row r="18008" spans="4:32" ht="38.1" customHeight="1" x14ac:dyDescent="0.3">
      <c r="D18008" s="8"/>
      <c r="L18008" s="8"/>
      <c r="N18008" s="8"/>
      <c r="O18008" s="8"/>
      <c r="P18008" s="8"/>
      <c r="R18008" s="8"/>
      <c r="Z18008" s="8"/>
      <c r="AA18008" s="8"/>
      <c r="AF18008" s="10"/>
    </row>
    <row r="18009" spans="4:32" ht="38.1" customHeight="1" x14ac:dyDescent="0.3">
      <c r="D18009" s="8"/>
      <c r="L18009" s="8"/>
      <c r="N18009" s="8"/>
      <c r="O18009" s="8"/>
      <c r="P18009" s="8"/>
      <c r="R18009" s="8"/>
      <c r="Z18009" s="8"/>
      <c r="AA18009" s="8"/>
      <c r="AF18009" s="10"/>
    </row>
    <row r="18010" spans="4:32" ht="38.1" customHeight="1" x14ac:dyDescent="0.3">
      <c r="D18010" s="8"/>
      <c r="L18010" s="8"/>
      <c r="N18010" s="8"/>
      <c r="O18010" s="8"/>
      <c r="P18010" s="8"/>
      <c r="R18010" s="8"/>
      <c r="Z18010" s="8"/>
      <c r="AA18010" s="8"/>
      <c r="AF18010" s="10"/>
    </row>
    <row r="18011" spans="4:32" ht="38.1" customHeight="1" x14ac:dyDescent="0.3">
      <c r="D18011" s="8"/>
      <c r="L18011" s="8"/>
      <c r="N18011" s="8"/>
      <c r="O18011" s="8"/>
      <c r="P18011" s="8"/>
      <c r="R18011" s="8"/>
      <c r="Z18011" s="8"/>
      <c r="AA18011" s="8"/>
      <c r="AF18011" s="10"/>
    </row>
    <row r="18012" spans="4:32" ht="38.1" customHeight="1" x14ac:dyDescent="0.3">
      <c r="D18012" s="8"/>
      <c r="L18012" s="8"/>
      <c r="N18012" s="8"/>
      <c r="O18012" s="8"/>
      <c r="P18012" s="8"/>
      <c r="R18012" s="8"/>
      <c r="Z18012" s="8"/>
      <c r="AA18012" s="8"/>
      <c r="AF18012" s="10"/>
    </row>
    <row r="18013" spans="4:32" ht="38.1" customHeight="1" x14ac:dyDescent="0.3">
      <c r="D18013" s="8"/>
      <c r="L18013" s="8"/>
      <c r="N18013" s="8"/>
      <c r="O18013" s="8"/>
      <c r="P18013" s="8"/>
      <c r="R18013" s="8"/>
      <c r="Z18013" s="8"/>
      <c r="AA18013" s="8"/>
      <c r="AF18013" s="10"/>
    </row>
    <row r="18014" spans="4:32" ht="38.1" customHeight="1" x14ac:dyDescent="0.3">
      <c r="D18014" s="8"/>
      <c r="L18014" s="8"/>
      <c r="N18014" s="8"/>
      <c r="O18014" s="8"/>
      <c r="P18014" s="8"/>
      <c r="R18014" s="8"/>
      <c r="Z18014" s="8"/>
      <c r="AA18014" s="8"/>
      <c r="AF18014" s="10"/>
    </row>
    <row r="18015" spans="4:32" ht="38.1" customHeight="1" x14ac:dyDescent="0.3">
      <c r="D18015" s="8"/>
      <c r="L18015" s="8"/>
      <c r="N18015" s="8"/>
      <c r="O18015" s="8"/>
      <c r="P18015" s="8"/>
      <c r="R18015" s="8"/>
      <c r="Z18015" s="8"/>
      <c r="AA18015" s="8"/>
      <c r="AF18015" s="10"/>
    </row>
    <row r="18016" spans="4:32" ht="38.1" customHeight="1" x14ac:dyDescent="0.3">
      <c r="D18016" s="8"/>
      <c r="L18016" s="8"/>
      <c r="N18016" s="8"/>
      <c r="O18016" s="8"/>
      <c r="P18016" s="8"/>
      <c r="R18016" s="8"/>
      <c r="Z18016" s="8"/>
      <c r="AA18016" s="8"/>
      <c r="AF18016" s="10"/>
    </row>
    <row r="18017" spans="4:32" ht="38.1" customHeight="1" x14ac:dyDescent="0.3">
      <c r="D18017" s="8"/>
      <c r="L18017" s="8"/>
      <c r="N18017" s="8"/>
      <c r="O18017" s="8"/>
      <c r="P18017" s="8"/>
      <c r="R18017" s="8"/>
      <c r="Z18017" s="8"/>
      <c r="AA18017" s="8"/>
      <c r="AF18017" s="10"/>
    </row>
    <row r="18018" spans="4:32" ht="38.1" customHeight="1" x14ac:dyDescent="0.3">
      <c r="D18018" s="8"/>
      <c r="L18018" s="8"/>
      <c r="N18018" s="8"/>
      <c r="O18018" s="8"/>
      <c r="P18018" s="8"/>
      <c r="R18018" s="8"/>
      <c r="Z18018" s="8"/>
      <c r="AA18018" s="8"/>
      <c r="AF18018" s="10"/>
    </row>
    <row r="18019" spans="4:32" ht="38.1" customHeight="1" x14ac:dyDescent="0.3">
      <c r="D18019" s="8"/>
      <c r="L18019" s="8"/>
      <c r="N18019" s="8"/>
      <c r="O18019" s="8"/>
      <c r="P18019" s="8"/>
      <c r="R18019" s="8"/>
      <c r="Z18019" s="8"/>
      <c r="AA18019" s="8"/>
      <c r="AF18019" s="10"/>
    </row>
    <row r="18020" spans="4:32" ht="38.1" customHeight="1" x14ac:dyDescent="0.3">
      <c r="D18020" s="8"/>
      <c r="L18020" s="8"/>
      <c r="N18020" s="8"/>
      <c r="O18020" s="8"/>
      <c r="P18020" s="8"/>
      <c r="R18020" s="8"/>
      <c r="Z18020" s="8"/>
      <c r="AA18020" s="8"/>
      <c r="AF18020" s="10"/>
    </row>
    <row r="18021" spans="4:32" ht="38.1" customHeight="1" x14ac:dyDescent="0.3">
      <c r="D18021" s="8"/>
      <c r="L18021" s="8"/>
      <c r="N18021" s="8"/>
      <c r="O18021" s="8"/>
      <c r="P18021" s="8"/>
      <c r="R18021" s="8"/>
      <c r="Z18021" s="8"/>
      <c r="AA18021" s="8"/>
      <c r="AF18021" s="10"/>
    </row>
    <row r="18022" spans="4:32" ht="38.1" customHeight="1" x14ac:dyDescent="0.3">
      <c r="D18022" s="8"/>
      <c r="L18022" s="8"/>
      <c r="N18022" s="8"/>
      <c r="O18022" s="8"/>
      <c r="P18022" s="8"/>
      <c r="R18022" s="8"/>
      <c r="Z18022" s="8"/>
      <c r="AA18022" s="8"/>
      <c r="AF18022" s="10"/>
    </row>
    <row r="18023" spans="4:32" ht="38.1" customHeight="1" x14ac:dyDescent="0.3">
      <c r="D18023" s="8"/>
      <c r="L18023" s="8"/>
      <c r="N18023" s="8"/>
      <c r="O18023" s="8"/>
      <c r="P18023" s="8"/>
      <c r="R18023" s="8"/>
      <c r="Z18023" s="8"/>
      <c r="AA18023" s="8"/>
      <c r="AF18023" s="10"/>
    </row>
    <row r="18024" spans="4:32" ht="38.1" customHeight="1" x14ac:dyDescent="0.3">
      <c r="D18024" s="8"/>
      <c r="L18024" s="8"/>
      <c r="N18024" s="8"/>
      <c r="O18024" s="8"/>
      <c r="P18024" s="8"/>
      <c r="R18024" s="8"/>
      <c r="Z18024" s="8"/>
      <c r="AA18024" s="8"/>
      <c r="AF18024" s="10"/>
    </row>
    <row r="18025" spans="4:32" ht="38.1" customHeight="1" x14ac:dyDescent="0.3">
      <c r="D18025" s="8"/>
      <c r="L18025" s="8"/>
      <c r="N18025" s="8"/>
      <c r="O18025" s="8"/>
      <c r="P18025" s="8"/>
      <c r="R18025" s="8"/>
      <c r="Z18025" s="8"/>
      <c r="AA18025" s="8"/>
      <c r="AF18025" s="10"/>
    </row>
    <row r="18026" spans="4:32" ht="38.1" customHeight="1" x14ac:dyDescent="0.3">
      <c r="D18026" s="8"/>
      <c r="L18026" s="8"/>
      <c r="N18026" s="8"/>
      <c r="O18026" s="8"/>
      <c r="P18026" s="8"/>
      <c r="R18026" s="8"/>
      <c r="Z18026" s="8"/>
      <c r="AA18026" s="8"/>
      <c r="AF18026" s="10"/>
    </row>
    <row r="18027" spans="4:32" ht="38.1" customHeight="1" x14ac:dyDescent="0.3">
      <c r="D18027" s="8"/>
      <c r="L18027" s="8"/>
      <c r="N18027" s="8"/>
      <c r="O18027" s="8"/>
      <c r="P18027" s="8"/>
      <c r="R18027" s="8"/>
      <c r="Z18027" s="8"/>
      <c r="AA18027" s="8"/>
      <c r="AF18027" s="10"/>
    </row>
    <row r="18028" spans="4:32" ht="38.1" customHeight="1" x14ac:dyDescent="0.3">
      <c r="D18028" s="8"/>
      <c r="L18028" s="8"/>
      <c r="N18028" s="8"/>
      <c r="O18028" s="8"/>
      <c r="P18028" s="8"/>
      <c r="R18028" s="8"/>
      <c r="Z18028" s="8"/>
      <c r="AA18028" s="8"/>
      <c r="AF18028" s="10"/>
    </row>
    <row r="18029" spans="4:32" ht="38.1" customHeight="1" x14ac:dyDescent="0.3">
      <c r="D18029" s="8"/>
      <c r="L18029" s="8"/>
      <c r="N18029" s="8"/>
      <c r="O18029" s="8"/>
      <c r="P18029" s="8"/>
      <c r="R18029" s="8"/>
      <c r="Z18029" s="8"/>
      <c r="AA18029" s="8"/>
      <c r="AF18029" s="10"/>
    </row>
    <row r="18030" spans="4:32" ht="38.1" customHeight="1" x14ac:dyDescent="0.3">
      <c r="D18030" s="8"/>
      <c r="L18030" s="8"/>
      <c r="N18030" s="8"/>
      <c r="O18030" s="8"/>
      <c r="P18030" s="8"/>
      <c r="R18030" s="8"/>
      <c r="Z18030" s="8"/>
      <c r="AA18030" s="8"/>
      <c r="AF18030" s="10"/>
    </row>
    <row r="18031" spans="4:32" ht="38.1" customHeight="1" x14ac:dyDescent="0.3">
      <c r="D18031" s="8"/>
      <c r="L18031" s="8"/>
      <c r="N18031" s="8"/>
      <c r="O18031" s="8"/>
      <c r="P18031" s="8"/>
      <c r="R18031" s="8"/>
      <c r="Z18031" s="8"/>
      <c r="AA18031" s="8"/>
      <c r="AF18031" s="10"/>
    </row>
    <row r="18032" spans="4:32" ht="38.1" customHeight="1" x14ac:dyDescent="0.3">
      <c r="D18032" s="8"/>
      <c r="L18032" s="8"/>
      <c r="N18032" s="8"/>
      <c r="O18032" s="8"/>
      <c r="P18032" s="8"/>
      <c r="R18032" s="8"/>
      <c r="Z18032" s="8"/>
      <c r="AA18032" s="8"/>
      <c r="AF18032" s="10"/>
    </row>
    <row r="18033" spans="4:32" ht="38.1" customHeight="1" x14ac:dyDescent="0.3">
      <c r="D18033" s="8"/>
      <c r="L18033" s="8"/>
      <c r="N18033" s="8"/>
      <c r="O18033" s="8"/>
      <c r="P18033" s="8"/>
      <c r="R18033" s="8"/>
      <c r="Z18033" s="8"/>
      <c r="AA18033" s="8"/>
      <c r="AF18033" s="10"/>
    </row>
    <row r="18034" spans="4:32" ht="38.1" customHeight="1" x14ac:dyDescent="0.3">
      <c r="D18034" s="8"/>
      <c r="L18034" s="8"/>
      <c r="N18034" s="8"/>
      <c r="O18034" s="8"/>
      <c r="P18034" s="8"/>
      <c r="R18034" s="8"/>
      <c r="Z18034" s="8"/>
      <c r="AA18034" s="8"/>
      <c r="AF18034" s="10"/>
    </row>
    <row r="18035" spans="4:32" ht="38.1" customHeight="1" x14ac:dyDescent="0.3">
      <c r="D18035" s="8"/>
      <c r="L18035" s="8"/>
      <c r="N18035" s="8"/>
      <c r="O18035" s="8"/>
      <c r="P18035" s="8"/>
      <c r="R18035" s="8"/>
      <c r="Z18035" s="8"/>
      <c r="AA18035" s="8"/>
      <c r="AF18035" s="10"/>
    </row>
    <row r="18036" spans="4:32" ht="38.1" customHeight="1" x14ac:dyDescent="0.3">
      <c r="D18036" s="8"/>
      <c r="L18036" s="8"/>
      <c r="N18036" s="8"/>
      <c r="O18036" s="8"/>
      <c r="P18036" s="8"/>
      <c r="R18036" s="8"/>
      <c r="Z18036" s="8"/>
      <c r="AA18036" s="8"/>
      <c r="AF18036" s="10"/>
    </row>
    <row r="18037" spans="4:32" ht="38.1" customHeight="1" x14ac:dyDescent="0.3">
      <c r="D18037" s="8"/>
      <c r="L18037" s="8"/>
      <c r="N18037" s="8"/>
      <c r="O18037" s="8"/>
      <c r="P18037" s="8"/>
      <c r="R18037" s="8"/>
      <c r="Z18037" s="8"/>
      <c r="AA18037" s="8"/>
      <c r="AF18037" s="10"/>
    </row>
    <row r="18038" spans="4:32" ht="38.1" customHeight="1" x14ac:dyDescent="0.3">
      <c r="D18038" s="8"/>
      <c r="L18038" s="8"/>
      <c r="N18038" s="8"/>
      <c r="O18038" s="8"/>
      <c r="P18038" s="8"/>
      <c r="R18038" s="8"/>
      <c r="Z18038" s="8"/>
      <c r="AA18038" s="8"/>
      <c r="AF18038" s="10"/>
    </row>
    <row r="18039" spans="4:32" ht="38.1" customHeight="1" x14ac:dyDescent="0.3">
      <c r="D18039" s="8"/>
      <c r="L18039" s="8"/>
      <c r="N18039" s="8"/>
      <c r="O18039" s="8"/>
      <c r="P18039" s="8"/>
      <c r="R18039" s="8"/>
      <c r="Z18039" s="8"/>
      <c r="AA18039" s="8"/>
      <c r="AF18039" s="10"/>
    </row>
    <row r="18040" spans="4:32" ht="38.1" customHeight="1" x14ac:dyDescent="0.3">
      <c r="D18040" s="8"/>
      <c r="L18040" s="8"/>
      <c r="N18040" s="8"/>
      <c r="O18040" s="8"/>
      <c r="P18040" s="8"/>
      <c r="R18040" s="8"/>
      <c r="Z18040" s="8"/>
      <c r="AA18040" s="8"/>
      <c r="AF18040" s="10"/>
    </row>
    <row r="18041" spans="4:32" ht="38.1" customHeight="1" x14ac:dyDescent="0.3">
      <c r="D18041" s="8"/>
      <c r="L18041" s="8"/>
      <c r="N18041" s="8"/>
      <c r="O18041" s="8"/>
      <c r="P18041" s="8"/>
      <c r="R18041" s="8"/>
      <c r="Z18041" s="8"/>
      <c r="AA18041" s="8"/>
      <c r="AF18041" s="10"/>
    </row>
    <row r="18042" spans="4:32" ht="38.1" customHeight="1" x14ac:dyDescent="0.3">
      <c r="D18042" s="8"/>
      <c r="L18042" s="8"/>
      <c r="N18042" s="8"/>
      <c r="O18042" s="8"/>
      <c r="P18042" s="8"/>
      <c r="R18042" s="8"/>
      <c r="Z18042" s="8"/>
      <c r="AA18042" s="8"/>
      <c r="AF18042" s="10"/>
    </row>
    <row r="18043" spans="4:32" ht="38.1" customHeight="1" x14ac:dyDescent="0.3">
      <c r="D18043" s="8"/>
      <c r="L18043" s="8"/>
      <c r="N18043" s="8"/>
      <c r="O18043" s="8"/>
      <c r="P18043" s="8"/>
      <c r="R18043" s="8"/>
      <c r="Z18043" s="8"/>
      <c r="AA18043" s="8"/>
      <c r="AF18043" s="10"/>
    </row>
    <row r="18044" spans="4:32" ht="38.1" customHeight="1" x14ac:dyDescent="0.3">
      <c r="D18044" s="8"/>
      <c r="L18044" s="8"/>
      <c r="N18044" s="8"/>
      <c r="O18044" s="8"/>
      <c r="P18044" s="8"/>
      <c r="R18044" s="8"/>
      <c r="Z18044" s="8"/>
      <c r="AA18044" s="8"/>
      <c r="AF18044" s="10"/>
    </row>
    <row r="18045" spans="4:32" ht="38.1" customHeight="1" x14ac:dyDescent="0.3">
      <c r="D18045" s="8"/>
      <c r="L18045" s="8"/>
      <c r="N18045" s="8"/>
      <c r="O18045" s="8"/>
      <c r="P18045" s="8"/>
      <c r="R18045" s="8"/>
      <c r="Z18045" s="8"/>
      <c r="AA18045" s="8"/>
      <c r="AF18045" s="10"/>
    </row>
    <row r="18046" spans="4:32" ht="38.1" customHeight="1" x14ac:dyDescent="0.3">
      <c r="D18046" s="8"/>
      <c r="L18046" s="8"/>
      <c r="N18046" s="8"/>
      <c r="O18046" s="8"/>
      <c r="P18046" s="8"/>
      <c r="R18046" s="8"/>
      <c r="Z18046" s="8"/>
      <c r="AA18046" s="8"/>
      <c r="AF18046" s="10"/>
    </row>
    <row r="18047" spans="4:32" ht="38.1" customHeight="1" x14ac:dyDescent="0.3">
      <c r="D18047" s="8"/>
      <c r="L18047" s="8"/>
      <c r="N18047" s="8"/>
      <c r="O18047" s="8"/>
      <c r="P18047" s="8"/>
      <c r="R18047" s="8"/>
      <c r="Z18047" s="8"/>
      <c r="AA18047" s="8"/>
      <c r="AF18047" s="10"/>
    </row>
    <row r="18048" spans="4:32" ht="38.1" customHeight="1" x14ac:dyDescent="0.3">
      <c r="D18048" s="8"/>
      <c r="L18048" s="8"/>
      <c r="N18048" s="8"/>
      <c r="O18048" s="8"/>
      <c r="P18048" s="8"/>
      <c r="R18048" s="8"/>
      <c r="Z18048" s="8"/>
      <c r="AA18048" s="8"/>
      <c r="AF18048" s="10"/>
    </row>
    <row r="18049" spans="4:32" ht="38.1" customHeight="1" x14ac:dyDescent="0.3">
      <c r="D18049" s="8"/>
      <c r="L18049" s="8"/>
      <c r="N18049" s="8"/>
      <c r="O18049" s="8"/>
      <c r="P18049" s="8"/>
      <c r="R18049" s="8"/>
      <c r="Z18049" s="8"/>
      <c r="AA18049" s="8"/>
      <c r="AF18049" s="10"/>
    </row>
    <row r="18050" spans="4:32" ht="38.1" customHeight="1" x14ac:dyDescent="0.3">
      <c r="D18050" s="8"/>
      <c r="L18050" s="8"/>
      <c r="N18050" s="8"/>
      <c r="O18050" s="8"/>
      <c r="P18050" s="8"/>
      <c r="R18050" s="8"/>
      <c r="Z18050" s="8"/>
      <c r="AA18050" s="8"/>
      <c r="AF18050" s="10"/>
    </row>
    <row r="18051" spans="4:32" ht="38.1" customHeight="1" x14ac:dyDescent="0.3">
      <c r="D18051" s="8"/>
      <c r="L18051" s="8"/>
      <c r="N18051" s="8"/>
      <c r="O18051" s="8"/>
      <c r="P18051" s="8"/>
      <c r="R18051" s="8"/>
      <c r="Z18051" s="8"/>
      <c r="AA18051" s="8"/>
      <c r="AF18051" s="10"/>
    </row>
    <row r="18052" spans="4:32" ht="38.1" customHeight="1" x14ac:dyDescent="0.3">
      <c r="D18052" s="8"/>
      <c r="L18052" s="8"/>
      <c r="N18052" s="8"/>
      <c r="O18052" s="8"/>
      <c r="P18052" s="8"/>
      <c r="R18052" s="8"/>
      <c r="Z18052" s="8"/>
      <c r="AA18052" s="8"/>
      <c r="AF18052" s="10"/>
    </row>
    <row r="18053" spans="4:32" ht="38.1" customHeight="1" x14ac:dyDescent="0.3">
      <c r="D18053" s="8"/>
      <c r="L18053" s="8"/>
      <c r="N18053" s="8"/>
      <c r="O18053" s="8"/>
      <c r="P18053" s="8"/>
      <c r="R18053" s="8"/>
      <c r="Z18053" s="8"/>
      <c r="AA18053" s="8"/>
      <c r="AF18053" s="10"/>
    </row>
    <row r="18054" spans="4:32" ht="38.1" customHeight="1" x14ac:dyDescent="0.3">
      <c r="D18054" s="8"/>
      <c r="L18054" s="8"/>
      <c r="N18054" s="8"/>
      <c r="O18054" s="8"/>
      <c r="P18054" s="8"/>
      <c r="R18054" s="8"/>
      <c r="Z18054" s="8"/>
      <c r="AA18054" s="8"/>
      <c r="AF18054" s="10"/>
    </row>
    <row r="18055" spans="4:32" ht="38.1" customHeight="1" x14ac:dyDescent="0.3">
      <c r="D18055" s="8"/>
      <c r="L18055" s="8"/>
      <c r="N18055" s="8"/>
      <c r="O18055" s="8"/>
      <c r="P18055" s="8"/>
      <c r="R18055" s="8"/>
      <c r="Z18055" s="8"/>
      <c r="AA18055" s="8"/>
      <c r="AF18055" s="10"/>
    </row>
    <row r="18056" spans="4:32" ht="38.1" customHeight="1" x14ac:dyDescent="0.3">
      <c r="D18056" s="8"/>
      <c r="L18056" s="8"/>
      <c r="N18056" s="8"/>
      <c r="O18056" s="8"/>
      <c r="P18056" s="8"/>
      <c r="R18056" s="8"/>
      <c r="Z18056" s="8"/>
      <c r="AA18056" s="8"/>
      <c r="AF18056" s="10"/>
    </row>
    <row r="18057" spans="4:32" ht="38.1" customHeight="1" x14ac:dyDescent="0.3">
      <c r="D18057" s="8"/>
      <c r="L18057" s="8"/>
      <c r="N18057" s="8"/>
      <c r="O18057" s="8"/>
      <c r="P18057" s="8"/>
      <c r="R18057" s="8"/>
      <c r="Z18057" s="8"/>
      <c r="AA18057" s="8"/>
      <c r="AF18057" s="10"/>
    </row>
    <row r="18058" spans="4:32" ht="38.1" customHeight="1" x14ac:dyDescent="0.3">
      <c r="D18058" s="8"/>
      <c r="L18058" s="8"/>
      <c r="N18058" s="8"/>
      <c r="O18058" s="8"/>
      <c r="P18058" s="8"/>
      <c r="R18058" s="8"/>
      <c r="Z18058" s="8"/>
      <c r="AA18058" s="8"/>
      <c r="AF18058" s="10"/>
    </row>
    <row r="18059" spans="4:32" ht="38.1" customHeight="1" x14ac:dyDescent="0.3">
      <c r="D18059" s="8"/>
      <c r="L18059" s="8"/>
      <c r="N18059" s="8"/>
      <c r="O18059" s="8"/>
      <c r="P18059" s="8"/>
      <c r="R18059" s="8"/>
      <c r="Z18059" s="8"/>
      <c r="AA18059" s="8"/>
      <c r="AF18059" s="10"/>
    </row>
    <row r="18060" spans="4:32" ht="38.1" customHeight="1" x14ac:dyDescent="0.3">
      <c r="D18060" s="8"/>
      <c r="L18060" s="8"/>
      <c r="N18060" s="8"/>
      <c r="O18060" s="8"/>
      <c r="P18060" s="8"/>
      <c r="R18060" s="8"/>
      <c r="Z18060" s="8"/>
      <c r="AA18060" s="8"/>
      <c r="AF18060" s="10"/>
    </row>
    <row r="18061" spans="4:32" ht="38.1" customHeight="1" x14ac:dyDescent="0.3">
      <c r="D18061" s="8"/>
      <c r="L18061" s="8"/>
      <c r="N18061" s="8"/>
      <c r="O18061" s="8"/>
      <c r="P18061" s="8"/>
      <c r="R18061" s="8"/>
      <c r="Z18061" s="8"/>
      <c r="AA18061" s="8"/>
      <c r="AF18061" s="10"/>
    </row>
    <row r="18062" spans="4:32" ht="38.1" customHeight="1" x14ac:dyDescent="0.3">
      <c r="D18062" s="8"/>
      <c r="L18062" s="8"/>
      <c r="N18062" s="8"/>
      <c r="O18062" s="8"/>
      <c r="P18062" s="8"/>
      <c r="R18062" s="8"/>
      <c r="Z18062" s="8"/>
      <c r="AA18062" s="8"/>
      <c r="AF18062" s="10"/>
    </row>
    <row r="18063" spans="4:32" ht="38.1" customHeight="1" x14ac:dyDescent="0.3">
      <c r="D18063" s="8"/>
      <c r="L18063" s="8"/>
      <c r="N18063" s="8"/>
      <c r="O18063" s="8"/>
      <c r="P18063" s="8"/>
      <c r="R18063" s="8"/>
      <c r="Z18063" s="8"/>
      <c r="AA18063" s="8"/>
      <c r="AF18063" s="10"/>
    </row>
    <row r="18064" spans="4:32" ht="38.1" customHeight="1" x14ac:dyDescent="0.3">
      <c r="D18064" s="8"/>
      <c r="L18064" s="8"/>
      <c r="N18064" s="8"/>
      <c r="O18064" s="8"/>
      <c r="P18064" s="8"/>
      <c r="R18064" s="8"/>
      <c r="Z18064" s="8"/>
      <c r="AA18064" s="8"/>
      <c r="AF18064" s="10"/>
    </row>
    <row r="18065" spans="4:32" ht="38.1" customHeight="1" x14ac:dyDescent="0.3">
      <c r="D18065" s="8"/>
      <c r="L18065" s="8"/>
      <c r="N18065" s="8"/>
      <c r="O18065" s="8"/>
      <c r="P18065" s="8"/>
      <c r="R18065" s="8"/>
      <c r="Z18065" s="8"/>
      <c r="AA18065" s="8"/>
      <c r="AF18065" s="10"/>
    </row>
    <row r="18066" spans="4:32" ht="38.1" customHeight="1" x14ac:dyDescent="0.3">
      <c r="D18066" s="8"/>
      <c r="L18066" s="8"/>
      <c r="N18066" s="8"/>
      <c r="O18066" s="8"/>
      <c r="P18066" s="8"/>
      <c r="R18066" s="8"/>
      <c r="Z18066" s="8"/>
      <c r="AA18066" s="8"/>
      <c r="AF18066" s="10"/>
    </row>
    <row r="18067" spans="4:32" ht="38.1" customHeight="1" x14ac:dyDescent="0.3">
      <c r="D18067" s="8"/>
      <c r="L18067" s="8"/>
      <c r="N18067" s="8"/>
      <c r="O18067" s="8"/>
      <c r="P18067" s="8"/>
      <c r="R18067" s="8"/>
      <c r="Z18067" s="8"/>
      <c r="AA18067" s="8"/>
      <c r="AF18067" s="10"/>
    </row>
    <row r="18068" spans="4:32" ht="38.1" customHeight="1" x14ac:dyDescent="0.3">
      <c r="D18068" s="8"/>
      <c r="L18068" s="8"/>
      <c r="N18068" s="8"/>
      <c r="O18068" s="8"/>
      <c r="P18068" s="8"/>
      <c r="R18068" s="8"/>
      <c r="Z18068" s="8"/>
      <c r="AA18068" s="8"/>
      <c r="AF18068" s="10"/>
    </row>
    <row r="18069" spans="4:32" ht="38.1" customHeight="1" x14ac:dyDescent="0.3">
      <c r="D18069" s="8"/>
      <c r="L18069" s="8"/>
      <c r="N18069" s="8"/>
      <c r="O18069" s="8"/>
      <c r="P18069" s="8"/>
      <c r="R18069" s="8"/>
      <c r="Z18069" s="8"/>
      <c r="AA18069" s="8"/>
      <c r="AF18069" s="10"/>
    </row>
    <row r="18070" spans="4:32" ht="38.1" customHeight="1" x14ac:dyDescent="0.3">
      <c r="D18070" s="8"/>
      <c r="L18070" s="8"/>
      <c r="N18070" s="8"/>
      <c r="O18070" s="8"/>
      <c r="P18070" s="8"/>
      <c r="R18070" s="8"/>
      <c r="Z18070" s="8"/>
      <c r="AA18070" s="8"/>
      <c r="AF18070" s="10"/>
    </row>
    <row r="18071" spans="4:32" ht="38.1" customHeight="1" x14ac:dyDescent="0.3">
      <c r="D18071" s="8"/>
      <c r="L18071" s="8"/>
      <c r="N18071" s="8"/>
      <c r="O18071" s="8"/>
      <c r="P18071" s="8"/>
      <c r="R18071" s="8"/>
      <c r="Z18071" s="8"/>
      <c r="AA18071" s="8"/>
      <c r="AF18071" s="10"/>
    </row>
    <row r="18072" spans="4:32" ht="38.1" customHeight="1" x14ac:dyDescent="0.3">
      <c r="D18072" s="8"/>
      <c r="L18072" s="8"/>
      <c r="N18072" s="8"/>
      <c r="O18072" s="8"/>
      <c r="P18072" s="8"/>
      <c r="R18072" s="8"/>
      <c r="Z18072" s="8"/>
      <c r="AA18072" s="8"/>
      <c r="AF18072" s="10"/>
    </row>
    <row r="18073" spans="4:32" ht="38.1" customHeight="1" x14ac:dyDescent="0.3">
      <c r="D18073" s="8"/>
      <c r="L18073" s="8"/>
      <c r="N18073" s="8"/>
      <c r="O18073" s="8"/>
      <c r="P18073" s="8"/>
      <c r="R18073" s="8"/>
      <c r="Z18073" s="8"/>
      <c r="AA18073" s="8"/>
      <c r="AF18073" s="10"/>
    </row>
    <row r="18074" spans="4:32" ht="38.1" customHeight="1" x14ac:dyDescent="0.3">
      <c r="D18074" s="8"/>
      <c r="L18074" s="8"/>
      <c r="N18074" s="8"/>
      <c r="O18074" s="8"/>
      <c r="P18074" s="8"/>
      <c r="R18074" s="8"/>
      <c r="Z18074" s="8"/>
      <c r="AA18074" s="8"/>
      <c r="AF18074" s="10"/>
    </row>
    <row r="18075" spans="4:32" ht="38.1" customHeight="1" x14ac:dyDescent="0.3">
      <c r="D18075" s="8"/>
      <c r="L18075" s="8"/>
      <c r="N18075" s="8"/>
      <c r="O18075" s="8"/>
      <c r="P18075" s="8"/>
      <c r="R18075" s="8"/>
      <c r="Z18075" s="8"/>
      <c r="AA18075" s="8"/>
      <c r="AF18075" s="10"/>
    </row>
    <row r="18076" spans="4:32" ht="38.1" customHeight="1" x14ac:dyDescent="0.3">
      <c r="D18076" s="8"/>
      <c r="L18076" s="8"/>
      <c r="N18076" s="8"/>
      <c r="O18076" s="8"/>
      <c r="P18076" s="8"/>
      <c r="R18076" s="8"/>
      <c r="Z18076" s="8"/>
      <c r="AA18076" s="8"/>
      <c r="AF18076" s="10"/>
    </row>
    <row r="18077" spans="4:32" ht="38.1" customHeight="1" x14ac:dyDescent="0.3">
      <c r="D18077" s="8"/>
      <c r="L18077" s="8"/>
      <c r="N18077" s="8"/>
      <c r="O18077" s="8"/>
      <c r="P18077" s="8"/>
      <c r="R18077" s="8"/>
      <c r="Z18077" s="8"/>
      <c r="AA18077" s="8"/>
      <c r="AF18077" s="10"/>
    </row>
    <row r="18078" spans="4:32" ht="38.1" customHeight="1" x14ac:dyDescent="0.3">
      <c r="D18078" s="8"/>
      <c r="L18078" s="8"/>
      <c r="N18078" s="8"/>
      <c r="O18078" s="8"/>
      <c r="P18078" s="8"/>
      <c r="R18078" s="8"/>
      <c r="Z18078" s="8"/>
      <c r="AA18078" s="8"/>
      <c r="AF18078" s="10"/>
    </row>
    <row r="18079" spans="4:32" ht="38.1" customHeight="1" x14ac:dyDescent="0.3">
      <c r="D18079" s="8"/>
      <c r="L18079" s="8"/>
      <c r="N18079" s="8"/>
      <c r="O18079" s="8"/>
      <c r="P18079" s="8"/>
      <c r="R18079" s="8"/>
      <c r="Z18079" s="8"/>
      <c r="AA18079" s="8"/>
      <c r="AF18079" s="10"/>
    </row>
    <row r="18080" spans="4:32" ht="38.1" customHeight="1" x14ac:dyDescent="0.3">
      <c r="D18080" s="8"/>
      <c r="L18080" s="8"/>
      <c r="N18080" s="8"/>
      <c r="O18080" s="8"/>
      <c r="P18080" s="8"/>
      <c r="R18080" s="8"/>
      <c r="Z18080" s="8"/>
      <c r="AA18080" s="8"/>
      <c r="AF18080" s="10"/>
    </row>
    <row r="18081" spans="4:32" ht="38.1" customHeight="1" x14ac:dyDescent="0.3">
      <c r="D18081" s="8"/>
      <c r="L18081" s="8"/>
      <c r="N18081" s="8"/>
      <c r="O18081" s="8"/>
      <c r="P18081" s="8"/>
      <c r="R18081" s="8"/>
      <c r="Z18081" s="8"/>
      <c r="AA18081" s="8"/>
      <c r="AF18081" s="10"/>
    </row>
    <row r="18082" spans="4:32" ht="38.1" customHeight="1" x14ac:dyDescent="0.3">
      <c r="D18082" s="8"/>
      <c r="L18082" s="8"/>
      <c r="N18082" s="8"/>
      <c r="O18082" s="8"/>
      <c r="P18082" s="8"/>
      <c r="R18082" s="8"/>
      <c r="Z18082" s="8"/>
      <c r="AA18082" s="8"/>
      <c r="AF18082" s="10"/>
    </row>
    <row r="18083" spans="4:32" ht="38.1" customHeight="1" x14ac:dyDescent="0.3">
      <c r="D18083" s="8"/>
      <c r="L18083" s="8"/>
      <c r="N18083" s="8"/>
      <c r="O18083" s="8"/>
      <c r="P18083" s="8"/>
      <c r="R18083" s="8"/>
      <c r="Z18083" s="8"/>
      <c r="AA18083" s="8"/>
      <c r="AF18083" s="10"/>
    </row>
    <row r="18084" spans="4:32" ht="38.1" customHeight="1" x14ac:dyDescent="0.3">
      <c r="D18084" s="8"/>
      <c r="L18084" s="8"/>
      <c r="N18084" s="8"/>
      <c r="O18084" s="8"/>
      <c r="P18084" s="8"/>
      <c r="R18084" s="8"/>
      <c r="Z18084" s="8"/>
      <c r="AA18084" s="8"/>
      <c r="AF18084" s="10"/>
    </row>
    <row r="18085" spans="4:32" ht="38.1" customHeight="1" x14ac:dyDescent="0.3">
      <c r="D18085" s="8"/>
      <c r="L18085" s="8"/>
      <c r="N18085" s="8"/>
      <c r="O18085" s="8"/>
      <c r="P18085" s="8"/>
      <c r="R18085" s="8"/>
      <c r="Z18085" s="8"/>
      <c r="AA18085" s="8"/>
      <c r="AF18085" s="10"/>
    </row>
    <row r="18086" spans="4:32" ht="38.1" customHeight="1" x14ac:dyDescent="0.3">
      <c r="D18086" s="8"/>
      <c r="L18086" s="8"/>
      <c r="N18086" s="8"/>
      <c r="O18086" s="8"/>
      <c r="P18086" s="8"/>
      <c r="R18086" s="8"/>
      <c r="Z18086" s="8"/>
      <c r="AA18086" s="8"/>
      <c r="AF18086" s="10"/>
    </row>
    <row r="18087" spans="4:32" ht="38.1" customHeight="1" x14ac:dyDescent="0.3">
      <c r="D18087" s="8"/>
      <c r="L18087" s="8"/>
      <c r="N18087" s="8"/>
      <c r="O18087" s="8"/>
      <c r="P18087" s="8"/>
      <c r="R18087" s="8"/>
      <c r="Z18087" s="8"/>
      <c r="AA18087" s="8"/>
      <c r="AF18087" s="10"/>
    </row>
    <row r="18088" spans="4:32" ht="38.1" customHeight="1" x14ac:dyDescent="0.3">
      <c r="D18088" s="8"/>
      <c r="L18088" s="8"/>
      <c r="N18088" s="8"/>
      <c r="O18088" s="8"/>
      <c r="P18088" s="8"/>
      <c r="R18088" s="8"/>
      <c r="Z18088" s="8"/>
      <c r="AA18088" s="8"/>
      <c r="AF18088" s="10"/>
    </row>
    <row r="18089" spans="4:32" ht="38.1" customHeight="1" x14ac:dyDescent="0.3">
      <c r="D18089" s="8"/>
      <c r="L18089" s="8"/>
      <c r="N18089" s="8"/>
      <c r="O18089" s="8"/>
      <c r="P18089" s="8"/>
      <c r="R18089" s="8"/>
      <c r="Z18089" s="8"/>
      <c r="AA18089" s="8"/>
      <c r="AF18089" s="10"/>
    </row>
    <row r="18090" spans="4:32" ht="38.1" customHeight="1" x14ac:dyDescent="0.3">
      <c r="D18090" s="8"/>
      <c r="L18090" s="8"/>
      <c r="N18090" s="8"/>
      <c r="O18090" s="8"/>
      <c r="P18090" s="8"/>
      <c r="R18090" s="8"/>
      <c r="Z18090" s="8"/>
      <c r="AA18090" s="8"/>
      <c r="AF18090" s="10"/>
    </row>
    <row r="18091" spans="4:32" ht="38.1" customHeight="1" x14ac:dyDescent="0.3">
      <c r="D18091" s="8"/>
      <c r="L18091" s="8"/>
      <c r="N18091" s="8"/>
      <c r="O18091" s="8"/>
      <c r="P18091" s="8"/>
      <c r="R18091" s="8"/>
      <c r="Z18091" s="8"/>
      <c r="AA18091" s="8"/>
      <c r="AF18091" s="10"/>
    </row>
    <row r="18092" spans="4:32" ht="38.1" customHeight="1" x14ac:dyDescent="0.3">
      <c r="D18092" s="8"/>
      <c r="L18092" s="8"/>
      <c r="N18092" s="8"/>
      <c r="O18092" s="8"/>
      <c r="P18092" s="8"/>
      <c r="R18092" s="8"/>
      <c r="Z18092" s="8"/>
      <c r="AA18092" s="8"/>
      <c r="AF18092" s="10"/>
    </row>
    <row r="18093" spans="4:32" ht="38.1" customHeight="1" x14ac:dyDescent="0.3">
      <c r="D18093" s="8"/>
      <c r="L18093" s="8"/>
      <c r="N18093" s="8"/>
      <c r="O18093" s="8"/>
      <c r="P18093" s="8"/>
      <c r="R18093" s="8"/>
      <c r="Z18093" s="8"/>
      <c r="AA18093" s="8"/>
      <c r="AF18093" s="10"/>
    </row>
    <row r="18094" spans="4:32" ht="38.1" customHeight="1" x14ac:dyDescent="0.3">
      <c r="D18094" s="8"/>
      <c r="L18094" s="8"/>
      <c r="N18094" s="8"/>
      <c r="O18094" s="8"/>
      <c r="P18094" s="8"/>
      <c r="R18094" s="8"/>
      <c r="Z18094" s="8"/>
      <c r="AA18094" s="8"/>
      <c r="AF18094" s="10"/>
    </row>
    <row r="18095" spans="4:32" ht="38.1" customHeight="1" x14ac:dyDescent="0.3">
      <c r="D18095" s="8"/>
      <c r="L18095" s="8"/>
      <c r="N18095" s="8"/>
      <c r="O18095" s="8"/>
      <c r="P18095" s="8"/>
      <c r="R18095" s="8"/>
      <c r="Z18095" s="8"/>
      <c r="AA18095" s="8"/>
      <c r="AF18095" s="10"/>
    </row>
    <row r="18096" spans="4:32" ht="38.1" customHeight="1" x14ac:dyDescent="0.3">
      <c r="D18096" s="8"/>
      <c r="L18096" s="8"/>
      <c r="N18096" s="8"/>
      <c r="O18096" s="8"/>
      <c r="P18096" s="8"/>
      <c r="R18096" s="8"/>
      <c r="Z18096" s="8"/>
      <c r="AA18096" s="8"/>
      <c r="AF18096" s="10"/>
    </row>
    <row r="18097" spans="4:32" ht="38.1" customHeight="1" x14ac:dyDescent="0.3">
      <c r="D18097" s="8"/>
      <c r="L18097" s="8"/>
      <c r="N18097" s="8"/>
      <c r="O18097" s="8"/>
      <c r="P18097" s="8"/>
      <c r="R18097" s="8"/>
      <c r="Z18097" s="8"/>
      <c r="AA18097" s="8"/>
      <c r="AF18097" s="10"/>
    </row>
    <row r="18098" spans="4:32" ht="38.1" customHeight="1" x14ac:dyDescent="0.3">
      <c r="D18098" s="8"/>
      <c r="L18098" s="8"/>
      <c r="N18098" s="8"/>
      <c r="O18098" s="8"/>
      <c r="P18098" s="8"/>
      <c r="R18098" s="8"/>
      <c r="Z18098" s="8"/>
      <c r="AA18098" s="8"/>
      <c r="AF18098" s="10"/>
    </row>
    <row r="18099" spans="4:32" ht="38.1" customHeight="1" x14ac:dyDescent="0.3">
      <c r="D18099" s="8"/>
      <c r="L18099" s="8"/>
      <c r="N18099" s="8"/>
      <c r="O18099" s="8"/>
      <c r="P18099" s="8"/>
      <c r="R18099" s="8"/>
      <c r="Z18099" s="8"/>
      <c r="AA18099" s="8"/>
      <c r="AF18099" s="10"/>
    </row>
    <row r="18100" spans="4:32" ht="38.1" customHeight="1" x14ac:dyDescent="0.3">
      <c r="D18100" s="8"/>
      <c r="L18100" s="8"/>
      <c r="N18100" s="8"/>
      <c r="O18100" s="8"/>
      <c r="P18100" s="8"/>
      <c r="R18100" s="8"/>
      <c r="Z18100" s="8"/>
      <c r="AA18100" s="8"/>
      <c r="AF18100" s="10"/>
    </row>
    <row r="18101" spans="4:32" ht="38.1" customHeight="1" x14ac:dyDescent="0.3">
      <c r="D18101" s="8"/>
      <c r="L18101" s="8"/>
      <c r="N18101" s="8"/>
      <c r="O18101" s="8"/>
      <c r="P18101" s="8"/>
      <c r="R18101" s="8"/>
      <c r="Z18101" s="8"/>
      <c r="AA18101" s="8"/>
      <c r="AF18101" s="10"/>
    </row>
    <row r="18102" spans="4:32" ht="38.1" customHeight="1" x14ac:dyDescent="0.3">
      <c r="D18102" s="8"/>
      <c r="L18102" s="8"/>
      <c r="N18102" s="8"/>
      <c r="O18102" s="8"/>
      <c r="P18102" s="8"/>
      <c r="R18102" s="8"/>
      <c r="Z18102" s="8"/>
      <c r="AA18102" s="8"/>
      <c r="AF18102" s="10"/>
    </row>
    <row r="18103" spans="4:32" ht="38.1" customHeight="1" x14ac:dyDescent="0.3">
      <c r="D18103" s="8"/>
      <c r="L18103" s="8"/>
      <c r="N18103" s="8"/>
      <c r="O18103" s="8"/>
      <c r="P18103" s="8"/>
      <c r="R18103" s="8"/>
      <c r="Z18103" s="8"/>
      <c r="AA18103" s="8"/>
      <c r="AF18103" s="10"/>
    </row>
    <row r="18104" spans="4:32" ht="38.1" customHeight="1" x14ac:dyDescent="0.3">
      <c r="D18104" s="8"/>
      <c r="L18104" s="8"/>
      <c r="N18104" s="8"/>
      <c r="O18104" s="8"/>
      <c r="P18104" s="8"/>
      <c r="R18104" s="8"/>
      <c r="Z18104" s="8"/>
      <c r="AA18104" s="8"/>
      <c r="AF18104" s="10"/>
    </row>
    <row r="18105" spans="4:32" ht="38.1" customHeight="1" x14ac:dyDescent="0.3">
      <c r="D18105" s="8"/>
      <c r="L18105" s="8"/>
      <c r="N18105" s="8"/>
      <c r="O18105" s="8"/>
      <c r="P18105" s="8"/>
      <c r="R18105" s="8"/>
      <c r="Z18105" s="8"/>
      <c r="AA18105" s="8"/>
      <c r="AF18105" s="10"/>
    </row>
    <row r="18106" spans="4:32" ht="38.1" customHeight="1" x14ac:dyDescent="0.3">
      <c r="D18106" s="8"/>
      <c r="L18106" s="8"/>
      <c r="N18106" s="8"/>
      <c r="O18106" s="8"/>
      <c r="P18106" s="8"/>
      <c r="R18106" s="8"/>
      <c r="Z18106" s="8"/>
      <c r="AA18106" s="8"/>
      <c r="AF18106" s="10"/>
    </row>
    <row r="18107" spans="4:32" ht="38.1" customHeight="1" x14ac:dyDescent="0.3">
      <c r="D18107" s="8"/>
      <c r="L18107" s="8"/>
      <c r="N18107" s="8"/>
      <c r="O18107" s="8"/>
      <c r="P18107" s="8"/>
      <c r="R18107" s="8"/>
      <c r="Z18107" s="8"/>
      <c r="AA18107" s="8"/>
      <c r="AF18107" s="10"/>
    </row>
    <row r="18108" spans="4:32" ht="38.1" customHeight="1" x14ac:dyDescent="0.3">
      <c r="D18108" s="8"/>
      <c r="L18108" s="8"/>
      <c r="N18108" s="8"/>
      <c r="O18108" s="8"/>
      <c r="P18108" s="8"/>
      <c r="R18108" s="8"/>
      <c r="Z18108" s="8"/>
      <c r="AA18108" s="8"/>
      <c r="AF18108" s="10"/>
    </row>
    <row r="18109" spans="4:32" ht="38.1" customHeight="1" x14ac:dyDescent="0.3">
      <c r="D18109" s="8"/>
      <c r="L18109" s="8"/>
      <c r="N18109" s="8"/>
      <c r="O18109" s="8"/>
      <c r="P18109" s="8"/>
      <c r="R18109" s="8"/>
      <c r="Z18109" s="8"/>
      <c r="AA18109" s="8"/>
      <c r="AF18109" s="10"/>
    </row>
    <row r="18110" spans="4:32" ht="38.1" customHeight="1" x14ac:dyDescent="0.3">
      <c r="D18110" s="8"/>
      <c r="L18110" s="8"/>
      <c r="N18110" s="8"/>
      <c r="O18110" s="8"/>
      <c r="P18110" s="8"/>
      <c r="R18110" s="8"/>
      <c r="Z18110" s="8"/>
      <c r="AA18110" s="8"/>
      <c r="AF18110" s="10"/>
    </row>
    <row r="18111" spans="4:32" ht="38.1" customHeight="1" x14ac:dyDescent="0.3">
      <c r="D18111" s="8"/>
      <c r="L18111" s="8"/>
      <c r="N18111" s="8"/>
      <c r="O18111" s="8"/>
      <c r="P18111" s="8"/>
      <c r="R18111" s="8"/>
      <c r="Z18111" s="8"/>
      <c r="AA18111" s="8"/>
      <c r="AF18111" s="10"/>
    </row>
    <row r="18112" spans="4:32" ht="38.1" customHeight="1" x14ac:dyDescent="0.3">
      <c r="D18112" s="8"/>
      <c r="L18112" s="8"/>
      <c r="N18112" s="8"/>
      <c r="O18112" s="8"/>
      <c r="P18112" s="8"/>
      <c r="R18112" s="8"/>
      <c r="Z18112" s="8"/>
      <c r="AA18112" s="8"/>
      <c r="AF18112" s="10"/>
    </row>
    <row r="18113" spans="4:32" ht="38.1" customHeight="1" x14ac:dyDescent="0.3">
      <c r="D18113" s="8"/>
      <c r="L18113" s="8"/>
      <c r="N18113" s="8"/>
      <c r="O18113" s="8"/>
      <c r="P18113" s="8"/>
      <c r="R18113" s="8"/>
      <c r="Z18113" s="8"/>
      <c r="AA18113" s="8"/>
      <c r="AF18113" s="10"/>
    </row>
    <row r="18114" spans="4:32" ht="38.1" customHeight="1" x14ac:dyDescent="0.3">
      <c r="D18114" s="8"/>
      <c r="L18114" s="8"/>
      <c r="N18114" s="8"/>
      <c r="O18114" s="8"/>
      <c r="P18114" s="8"/>
      <c r="R18114" s="8"/>
      <c r="Z18114" s="8"/>
      <c r="AA18114" s="8"/>
      <c r="AF18114" s="10"/>
    </row>
    <row r="18115" spans="4:32" ht="38.1" customHeight="1" x14ac:dyDescent="0.3">
      <c r="D18115" s="8"/>
      <c r="L18115" s="8"/>
      <c r="N18115" s="8"/>
      <c r="O18115" s="8"/>
      <c r="P18115" s="8"/>
      <c r="R18115" s="8"/>
      <c r="Z18115" s="8"/>
      <c r="AA18115" s="8"/>
      <c r="AF18115" s="10"/>
    </row>
    <row r="18116" spans="4:32" ht="38.1" customHeight="1" x14ac:dyDescent="0.3">
      <c r="D18116" s="8"/>
      <c r="L18116" s="8"/>
      <c r="N18116" s="8"/>
      <c r="O18116" s="8"/>
      <c r="P18116" s="8"/>
      <c r="R18116" s="8"/>
      <c r="Z18116" s="8"/>
      <c r="AA18116" s="8"/>
      <c r="AF18116" s="10"/>
    </row>
    <row r="18117" spans="4:32" ht="38.1" customHeight="1" x14ac:dyDescent="0.3">
      <c r="D18117" s="8"/>
      <c r="L18117" s="8"/>
      <c r="N18117" s="8"/>
      <c r="O18117" s="8"/>
      <c r="P18117" s="8"/>
      <c r="R18117" s="8"/>
      <c r="Z18117" s="8"/>
      <c r="AA18117" s="8"/>
      <c r="AF18117" s="10"/>
    </row>
    <row r="18118" spans="4:32" ht="38.1" customHeight="1" x14ac:dyDescent="0.3">
      <c r="D18118" s="8"/>
      <c r="L18118" s="8"/>
      <c r="N18118" s="8"/>
      <c r="O18118" s="8"/>
      <c r="P18118" s="8"/>
      <c r="R18118" s="8"/>
      <c r="Z18118" s="8"/>
      <c r="AA18118" s="8"/>
      <c r="AF18118" s="10"/>
    </row>
    <row r="18119" spans="4:32" ht="38.1" customHeight="1" x14ac:dyDescent="0.3">
      <c r="D18119" s="8"/>
      <c r="L18119" s="8"/>
      <c r="N18119" s="8"/>
      <c r="O18119" s="8"/>
      <c r="P18119" s="8"/>
      <c r="R18119" s="8"/>
      <c r="Z18119" s="8"/>
      <c r="AA18119" s="8"/>
      <c r="AF18119" s="10"/>
    </row>
    <row r="18120" spans="4:32" ht="38.1" customHeight="1" x14ac:dyDescent="0.3">
      <c r="D18120" s="8"/>
      <c r="L18120" s="8"/>
      <c r="N18120" s="8"/>
      <c r="O18120" s="8"/>
      <c r="P18120" s="8"/>
      <c r="R18120" s="8"/>
      <c r="Z18120" s="8"/>
      <c r="AA18120" s="8"/>
      <c r="AF18120" s="10"/>
    </row>
    <row r="18121" spans="4:32" ht="38.1" customHeight="1" x14ac:dyDescent="0.3">
      <c r="D18121" s="8"/>
      <c r="L18121" s="8"/>
      <c r="N18121" s="8"/>
      <c r="O18121" s="8"/>
      <c r="P18121" s="8"/>
      <c r="R18121" s="8"/>
      <c r="Z18121" s="8"/>
      <c r="AA18121" s="8"/>
      <c r="AF18121" s="10"/>
    </row>
    <row r="18122" spans="4:32" ht="38.1" customHeight="1" x14ac:dyDescent="0.3">
      <c r="D18122" s="8"/>
      <c r="L18122" s="8"/>
      <c r="N18122" s="8"/>
      <c r="O18122" s="8"/>
      <c r="P18122" s="8"/>
      <c r="R18122" s="8"/>
      <c r="Z18122" s="8"/>
      <c r="AA18122" s="8"/>
      <c r="AF18122" s="10"/>
    </row>
    <row r="18123" spans="4:32" ht="38.1" customHeight="1" x14ac:dyDescent="0.3">
      <c r="D18123" s="8"/>
      <c r="L18123" s="8"/>
      <c r="N18123" s="8"/>
      <c r="O18123" s="8"/>
      <c r="P18123" s="8"/>
      <c r="R18123" s="8"/>
      <c r="Z18123" s="8"/>
      <c r="AA18123" s="8"/>
      <c r="AF18123" s="10"/>
    </row>
    <row r="18124" spans="4:32" ht="38.1" customHeight="1" x14ac:dyDescent="0.3">
      <c r="D18124" s="8"/>
      <c r="L18124" s="8"/>
      <c r="N18124" s="8"/>
      <c r="O18124" s="8"/>
      <c r="P18124" s="8"/>
      <c r="R18124" s="8"/>
      <c r="Z18124" s="8"/>
      <c r="AA18124" s="8"/>
      <c r="AF18124" s="10"/>
    </row>
    <row r="18125" spans="4:32" ht="38.1" customHeight="1" x14ac:dyDescent="0.3">
      <c r="D18125" s="8"/>
      <c r="L18125" s="8"/>
      <c r="N18125" s="8"/>
      <c r="O18125" s="8"/>
      <c r="P18125" s="8"/>
      <c r="R18125" s="8"/>
      <c r="Z18125" s="8"/>
      <c r="AA18125" s="8"/>
      <c r="AF18125" s="10"/>
    </row>
    <row r="18126" spans="4:32" ht="38.1" customHeight="1" x14ac:dyDescent="0.3">
      <c r="D18126" s="8"/>
      <c r="L18126" s="8"/>
      <c r="N18126" s="8"/>
      <c r="O18126" s="8"/>
      <c r="P18126" s="8"/>
      <c r="R18126" s="8"/>
      <c r="Z18126" s="8"/>
      <c r="AA18126" s="8"/>
      <c r="AF18126" s="10"/>
    </row>
    <row r="18127" spans="4:32" ht="38.1" customHeight="1" x14ac:dyDescent="0.3">
      <c r="D18127" s="8"/>
      <c r="L18127" s="8"/>
      <c r="N18127" s="8"/>
      <c r="O18127" s="8"/>
      <c r="P18127" s="8"/>
      <c r="R18127" s="8"/>
      <c r="Z18127" s="8"/>
      <c r="AA18127" s="8"/>
      <c r="AF18127" s="10"/>
    </row>
    <row r="18128" spans="4:32" ht="38.1" customHeight="1" x14ac:dyDescent="0.3">
      <c r="D18128" s="8"/>
      <c r="L18128" s="8"/>
      <c r="N18128" s="8"/>
      <c r="O18128" s="8"/>
      <c r="P18128" s="8"/>
      <c r="R18128" s="8"/>
      <c r="Z18128" s="8"/>
      <c r="AA18128" s="8"/>
      <c r="AF18128" s="10"/>
    </row>
    <row r="18129" spans="4:32" ht="38.1" customHeight="1" x14ac:dyDescent="0.3">
      <c r="D18129" s="8"/>
      <c r="L18129" s="8"/>
      <c r="N18129" s="8"/>
      <c r="O18129" s="8"/>
      <c r="P18129" s="8"/>
      <c r="R18129" s="8"/>
      <c r="Z18129" s="8"/>
      <c r="AA18129" s="8"/>
      <c r="AF18129" s="10"/>
    </row>
    <row r="18130" spans="4:32" ht="38.1" customHeight="1" x14ac:dyDescent="0.3">
      <c r="D18130" s="8"/>
      <c r="L18130" s="8"/>
      <c r="N18130" s="8"/>
      <c r="O18130" s="8"/>
      <c r="P18130" s="8"/>
      <c r="R18130" s="8"/>
      <c r="Z18130" s="8"/>
      <c r="AA18130" s="8"/>
      <c r="AF18130" s="10"/>
    </row>
    <row r="18131" spans="4:32" ht="38.1" customHeight="1" x14ac:dyDescent="0.3">
      <c r="D18131" s="8"/>
      <c r="L18131" s="8"/>
      <c r="N18131" s="8"/>
      <c r="O18131" s="8"/>
      <c r="P18131" s="8"/>
      <c r="R18131" s="8"/>
      <c r="Z18131" s="8"/>
      <c r="AA18131" s="8"/>
      <c r="AF18131" s="10"/>
    </row>
    <row r="18132" spans="4:32" ht="38.1" customHeight="1" x14ac:dyDescent="0.3">
      <c r="D18132" s="8"/>
      <c r="L18132" s="8"/>
      <c r="N18132" s="8"/>
      <c r="O18132" s="8"/>
      <c r="P18132" s="8"/>
      <c r="R18132" s="8"/>
      <c r="Z18132" s="8"/>
      <c r="AA18132" s="8"/>
      <c r="AF18132" s="10"/>
    </row>
    <row r="18133" spans="4:32" ht="38.1" customHeight="1" x14ac:dyDescent="0.3">
      <c r="D18133" s="8"/>
      <c r="L18133" s="8"/>
      <c r="N18133" s="8"/>
      <c r="O18133" s="8"/>
      <c r="P18133" s="8"/>
      <c r="R18133" s="8"/>
      <c r="Z18133" s="8"/>
      <c r="AA18133" s="8"/>
      <c r="AF18133" s="10"/>
    </row>
    <row r="18134" spans="4:32" ht="38.1" customHeight="1" x14ac:dyDescent="0.3">
      <c r="D18134" s="8"/>
      <c r="L18134" s="8"/>
      <c r="N18134" s="8"/>
      <c r="O18134" s="8"/>
      <c r="P18134" s="8"/>
      <c r="R18134" s="8"/>
      <c r="Z18134" s="8"/>
      <c r="AA18134" s="8"/>
      <c r="AF18134" s="10"/>
    </row>
    <row r="18135" spans="4:32" ht="38.1" customHeight="1" x14ac:dyDescent="0.3">
      <c r="D18135" s="8"/>
      <c r="L18135" s="8"/>
      <c r="N18135" s="8"/>
      <c r="O18135" s="8"/>
      <c r="P18135" s="8"/>
      <c r="R18135" s="8"/>
      <c r="Z18135" s="8"/>
      <c r="AA18135" s="8"/>
      <c r="AF18135" s="10"/>
    </row>
    <row r="18136" spans="4:32" ht="38.1" customHeight="1" x14ac:dyDescent="0.3">
      <c r="D18136" s="8"/>
      <c r="L18136" s="8"/>
      <c r="N18136" s="8"/>
      <c r="O18136" s="8"/>
      <c r="P18136" s="8"/>
      <c r="R18136" s="8"/>
      <c r="Z18136" s="8"/>
      <c r="AA18136" s="8"/>
      <c r="AF18136" s="10"/>
    </row>
    <row r="18137" spans="4:32" ht="38.1" customHeight="1" x14ac:dyDescent="0.3">
      <c r="D18137" s="8"/>
      <c r="L18137" s="8"/>
      <c r="N18137" s="8"/>
      <c r="O18137" s="8"/>
      <c r="P18137" s="8"/>
      <c r="R18137" s="8"/>
      <c r="Z18137" s="8"/>
      <c r="AA18137" s="8"/>
      <c r="AF18137" s="10"/>
    </row>
    <row r="18138" spans="4:32" ht="38.1" customHeight="1" x14ac:dyDescent="0.3">
      <c r="D18138" s="8"/>
      <c r="L18138" s="8"/>
      <c r="N18138" s="8"/>
      <c r="O18138" s="8"/>
      <c r="P18138" s="8"/>
      <c r="R18138" s="8"/>
      <c r="Z18138" s="8"/>
      <c r="AA18138" s="8"/>
      <c r="AF18138" s="10"/>
    </row>
    <row r="18139" spans="4:32" ht="38.1" customHeight="1" x14ac:dyDescent="0.3">
      <c r="D18139" s="8"/>
      <c r="L18139" s="8"/>
      <c r="N18139" s="8"/>
      <c r="O18139" s="8"/>
      <c r="P18139" s="8"/>
      <c r="R18139" s="8"/>
      <c r="Z18139" s="8"/>
      <c r="AA18139" s="8"/>
      <c r="AF18139" s="10"/>
    </row>
    <row r="18140" spans="4:32" ht="38.1" customHeight="1" x14ac:dyDescent="0.3">
      <c r="D18140" s="8"/>
      <c r="L18140" s="8"/>
      <c r="N18140" s="8"/>
      <c r="O18140" s="8"/>
      <c r="P18140" s="8"/>
      <c r="R18140" s="8"/>
      <c r="Z18140" s="8"/>
      <c r="AA18140" s="8"/>
      <c r="AF18140" s="10"/>
    </row>
    <row r="18141" spans="4:32" ht="38.1" customHeight="1" x14ac:dyDescent="0.3">
      <c r="D18141" s="8"/>
      <c r="L18141" s="8"/>
      <c r="N18141" s="8"/>
      <c r="O18141" s="8"/>
      <c r="P18141" s="8"/>
      <c r="R18141" s="8"/>
      <c r="Z18141" s="8"/>
      <c r="AA18141" s="8"/>
      <c r="AF18141" s="10"/>
    </row>
    <row r="18142" spans="4:32" ht="38.1" customHeight="1" x14ac:dyDescent="0.3">
      <c r="D18142" s="8"/>
      <c r="L18142" s="8"/>
      <c r="N18142" s="8"/>
      <c r="O18142" s="8"/>
      <c r="P18142" s="8"/>
      <c r="R18142" s="8"/>
      <c r="Z18142" s="8"/>
      <c r="AA18142" s="8"/>
      <c r="AF18142" s="10"/>
    </row>
    <row r="18143" spans="4:32" ht="38.1" customHeight="1" x14ac:dyDescent="0.3">
      <c r="D18143" s="8"/>
      <c r="L18143" s="8"/>
      <c r="N18143" s="8"/>
      <c r="O18143" s="8"/>
      <c r="P18143" s="8"/>
      <c r="R18143" s="8"/>
      <c r="Z18143" s="8"/>
      <c r="AA18143" s="8"/>
      <c r="AF18143" s="10"/>
    </row>
    <row r="18144" spans="4:32" ht="38.1" customHeight="1" x14ac:dyDescent="0.3">
      <c r="D18144" s="8"/>
      <c r="L18144" s="8"/>
      <c r="N18144" s="8"/>
      <c r="O18144" s="8"/>
      <c r="P18144" s="8"/>
      <c r="R18144" s="8"/>
      <c r="Z18144" s="8"/>
      <c r="AA18144" s="8"/>
      <c r="AF18144" s="10"/>
    </row>
    <row r="18145" spans="4:32" ht="38.1" customHeight="1" x14ac:dyDescent="0.3">
      <c r="D18145" s="8"/>
      <c r="L18145" s="8"/>
      <c r="N18145" s="8"/>
      <c r="O18145" s="8"/>
      <c r="P18145" s="8"/>
      <c r="R18145" s="8"/>
      <c r="Z18145" s="8"/>
      <c r="AA18145" s="8"/>
      <c r="AF18145" s="10"/>
    </row>
    <row r="18146" spans="4:32" ht="38.1" customHeight="1" x14ac:dyDescent="0.3">
      <c r="D18146" s="8"/>
      <c r="L18146" s="8"/>
      <c r="N18146" s="8"/>
      <c r="O18146" s="8"/>
      <c r="P18146" s="8"/>
      <c r="R18146" s="8"/>
      <c r="Z18146" s="8"/>
      <c r="AA18146" s="8"/>
      <c r="AF18146" s="10"/>
    </row>
    <row r="18147" spans="4:32" ht="38.1" customHeight="1" x14ac:dyDescent="0.3">
      <c r="D18147" s="8"/>
      <c r="L18147" s="8"/>
      <c r="N18147" s="8"/>
      <c r="O18147" s="8"/>
      <c r="P18147" s="8"/>
      <c r="R18147" s="8"/>
      <c r="Z18147" s="8"/>
      <c r="AA18147" s="8"/>
      <c r="AF18147" s="10"/>
    </row>
    <row r="18148" spans="4:32" ht="38.1" customHeight="1" x14ac:dyDescent="0.3">
      <c r="D18148" s="8"/>
      <c r="L18148" s="8"/>
      <c r="N18148" s="8"/>
      <c r="O18148" s="8"/>
      <c r="P18148" s="8"/>
      <c r="R18148" s="8"/>
      <c r="Z18148" s="8"/>
      <c r="AA18148" s="8"/>
      <c r="AF18148" s="10"/>
    </row>
    <row r="18149" spans="4:32" ht="38.1" customHeight="1" x14ac:dyDescent="0.3">
      <c r="D18149" s="8"/>
      <c r="L18149" s="8"/>
      <c r="N18149" s="8"/>
      <c r="O18149" s="8"/>
      <c r="P18149" s="8"/>
      <c r="R18149" s="8"/>
      <c r="Z18149" s="8"/>
      <c r="AA18149" s="8"/>
      <c r="AF18149" s="10"/>
    </row>
    <row r="18150" spans="4:32" ht="38.1" customHeight="1" x14ac:dyDescent="0.3">
      <c r="D18150" s="8"/>
      <c r="L18150" s="8"/>
      <c r="N18150" s="8"/>
      <c r="O18150" s="8"/>
      <c r="P18150" s="8"/>
      <c r="R18150" s="8"/>
      <c r="Z18150" s="8"/>
      <c r="AA18150" s="8"/>
      <c r="AF18150" s="10"/>
    </row>
    <row r="18151" spans="4:32" ht="38.1" customHeight="1" x14ac:dyDescent="0.3">
      <c r="D18151" s="8"/>
      <c r="L18151" s="8"/>
      <c r="N18151" s="8"/>
      <c r="O18151" s="8"/>
      <c r="P18151" s="8"/>
      <c r="R18151" s="8"/>
      <c r="Z18151" s="8"/>
      <c r="AA18151" s="8"/>
      <c r="AF18151" s="10"/>
    </row>
    <row r="18152" spans="4:32" ht="38.1" customHeight="1" x14ac:dyDescent="0.3">
      <c r="D18152" s="8"/>
      <c r="L18152" s="8"/>
      <c r="N18152" s="8"/>
      <c r="O18152" s="8"/>
      <c r="P18152" s="8"/>
      <c r="R18152" s="8"/>
      <c r="Z18152" s="8"/>
      <c r="AA18152" s="8"/>
      <c r="AF18152" s="10"/>
    </row>
    <row r="18153" spans="4:32" ht="38.1" customHeight="1" x14ac:dyDescent="0.3">
      <c r="D18153" s="8"/>
      <c r="L18153" s="8"/>
      <c r="N18153" s="8"/>
      <c r="O18153" s="8"/>
      <c r="P18153" s="8"/>
      <c r="R18153" s="8"/>
      <c r="Z18153" s="8"/>
      <c r="AA18153" s="8"/>
      <c r="AF18153" s="10"/>
    </row>
    <row r="18154" spans="4:32" ht="38.1" customHeight="1" x14ac:dyDescent="0.3">
      <c r="D18154" s="8"/>
      <c r="L18154" s="8"/>
      <c r="N18154" s="8"/>
      <c r="O18154" s="8"/>
      <c r="P18154" s="8"/>
      <c r="R18154" s="8"/>
      <c r="Z18154" s="8"/>
      <c r="AA18154" s="8"/>
      <c r="AF18154" s="10"/>
    </row>
    <row r="18155" spans="4:32" ht="38.1" customHeight="1" x14ac:dyDescent="0.3">
      <c r="D18155" s="8"/>
      <c r="L18155" s="8"/>
      <c r="N18155" s="8"/>
      <c r="O18155" s="8"/>
      <c r="P18155" s="8"/>
      <c r="R18155" s="8"/>
      <c r="Z18155" s="8"/>
      <c r="AA18155" s="8"/>
      <c r="AF18155" s="10"/>
    </row>
    <row r="18156" spans="4:32" ht="38.1" customHeight="1" x14ac:dyDescent="0.3">
      <c r="D18156" s="8"/>
      <c r="L18156" s="8"/>
      <c r="N18156" s="8"/>
      <c r="O18156" s="8"/>
      <c r="P18156" s="8"/>
      <c r="R18156" s="8"/>
      <c r="Z18156" s="8"/>
      <c r="AA18156" s="8"/>
      <c r="AF18156" s="10"/>
    </row>
    <row r="18157" spans="4:32" ht="38.1" customHeight="1" x14ac:dyDescent="0.3">
      <c r="D18157" s="8"/>
      <c r="L18157" s="8"/>
      <c r="N18157" s="8"/>
      <c r="O18157" s="8"/>
      <c r="P18157" s="8"/>
      <c r="R18157" s="8"/>
      <c r="Z18157" s="8"/>
      <c r="AA18157" s="8"/>
      <c r="AF18157" s="10"/>
    </row>
    <row r="18158" spans="4:32" ht="38.1" customHeight="1" x14ac:dyDescent="0.3">
      <c r="D18158" s="8"/>
      <c r="L18158" s="8"/>
      <c r="N18158" s="8"/>
      <c r="O18158" s="8"/>
      <c r="P18158" s="8"/>
      <c r="R18158" s="8"/>
      <c r="Z18158" s="8"/>
      <c r="AA18158" s="8"/>
      <c r="AF18158" s="10"/>
    </row>
    <row r="18159" spans="4:32" ht="38.1" customHeight="1" x14ac:dyDescent="0.3">
      <c r="D18159" s="8"/>
      <c r="L18159" s="8"/>
      <c r="N18159" s="8"/>
      <c r="O18159" s="8"/>
      <c r="P18159" s="8"/>
      <c r="R18159" s="8"/>
      <c r="Z18159" s="8"/>
      <c r="AA18159" s="8"/>
      <c r="AF18159" s="10"/>
    </row>
    <row r="18160" spans="4:32" ht="38.1" customHeight="1" x14ac:dyDescent="0.3">
      <c r="D18160" s="8"/>
      <c r="L18160" s="8"/>
      <c r="N18160" s="8"/>
      <c r="O18160" s="8"/>
      <c r="P18160" s="8"/>
      <c r="R18160" s="8"/>
      <c r="Z18160" s="8"/>
      <c r="AA18160" s="8"/>
      <c r="AF18160" s="10"/>
    </row>
    <row r="18161" spans="4:32" ht="38.1" customHeight="1" x14ac:dyDescent="0.3">
      <c r="D18161" s="8"/>
      <c r="L18161" s="8"/>
      <c r="N18161" s="8"/>
      <c r="O18161" s="8"/>
      <c r="P18161" s="8"/>
      <c r="R18161" s="8"/>
      <c r="Z18161" s="8"/>
      <c r="AA18161" s="8"/>
      <c r="AF18161" s="10"/>
    </row>
    <row r="18162" spans="4:32" ht="38.1" customHeight="1" x14ac:dyDescent="0.3">
      <c r="D18162" s="8"/>
      <c r="L18162" s="8"/>
      <c r="N18162" s="8"/>
      <c r="O18162" s="8"/>
      <c r="P18162" s="8"/>
      <c r="R18162" s="8"/>
      <c r="Z18162" s="8"/>
      <c r="AA18162" s="8"/>
      <c r="AF18162" s="10"/>
    </row>
    <row r="18163" spans="4:32" ht="38.1" customHeight="1" x14ac:dyDescent="0.3">
      <c r="D18163" s="8"/>
      <c r="L18163" s="8"/>
      <c r="N18163" s="8"/>
      <c r="O18163" s="8"/>
      <c r="P18163" s="8"/>
      <c r="R18163" s="8"/>
      <c r="Z18163" s="8"/>
      <c r="AA18163" s="8"/>
      <c r="AF18163" s="10"/>
    </row>
    <row r="18164" spans="4:32" ht="38.1" customHeight="1" x14ac:dyDescent="0.3">
      <c r="D18164" s="8"/>
      <c r="L18164" s="8"/>
      <c r="N18164" s="8"/>
      <c r="O18164" s="8"/>
      <c r="P18164" s="8"/>
      <c r="R18164" s="8"/>
      <c r="Z18164" s="8"/>
      <c r="AA18164" s="8"/>
      <c r="AF18164" s="10"/>
    </row>
    <row r="18165" spans="4:32" ht="38.1" customHeight="1" x14ac:dyDescent="0.3">
      <c r="D18165" s="8"/>
      <c r="L18165" s="8"/>
      <c r="N18165" s="8"/>
      <c r="O18165" s="8"/>
      <c r="P18165" s="8"/>
      <c r="R18165" s="8"/>
      <c r="Z18165" s="8"/>
      <c r="AA18165" s="8"/>
      <c r="AF18165" s="10"/>
    </row>
    <row r="18166" spans="4:32" ht="38.1" customHeight="1" x14ac:dyDescent="0.3">
      <c r="D18166" s="8"/>
      <c r="L18166" s="8"/>
      <c r="N18166" s="8"/>
      <c r="O18166" s="8"/>
      <c r="P18166" s="8"/>
      <c r="R18166" s="8"/>
      <c r="Z18166" s="8"/>
      <c r="AA18166" s="8"/>
      <c r="AF18166" s="10"/>
    </row>
    <row r="18167" spans="4:32" ht="38.1" customHeight="1" x14ac:dyDescent="0.3">
      <c r="D18167" s="8"/>
      <c r="L18167" s="8"/>
      <c r="N18167" s="8"/>
      <c r="O18167" s="8"/>
      <c r="P18167" s="8"/>
      <c r="R18167" s="8"/>
      <c r="Z18167" s="8"/>
      <c r="AA18167" s="8"/>
      <c r="AF18167" s="10"/>
    </row>
    <row r="18168" spans="4:32" ht="38.1" customHeight="1" x14ac:dyDescent="0.3">
      <c r="D18168" s="8"/>
      <c r="L18168" s="8"/>
      <c r="N18168" s="8"/>
      <c r="O18168" s="8"/>
      <c r="P18168" s="8"/>
      <c r="R18168" s="8"/>
      <c r="Z18168" s="8"/>
      <c r="AA18168" s="8"/>
      <c r="AF18168" s="10"/>
    </row>
    <row r="18169" spans="4:32" ht="38.1" customHeight="1" x14ac:dyDescent="0.3">
      <c r="D18169" s="8"/>
      <c r="L18169" s="8"/>
      <c r="N18169" s="8"/>
      <c r="O18169" s="8"/>
      <c r="P18169" s="8"/>
      <c r="R18169" s="8"/>
      <c r="Z18169" s="8"/>
      <c r="AA18169" s="8"/>
      <c r="AF18169" s="10"/>
    </row>
    <row r="18170" spans="4:32" ht="38.1" customHeight="1" x14ac:dyDescent="0.3">
      <c r="D18170" s="8"/>
      <c r="L18170" s="8"/>
      <c r="N18170" s="8"/>
      <c r="O18170" s="8"/>
      <c r="P18170" s="8"/>
      <c r="R18170" s="8"/>
      <c r="Z18170" s="8"/>
      <c r="AA18170" s="8"/>
      <c r="AF18170" s="10"/>
    </row>
    <row r="18171" spans="4:32" ht="38.1" customHeight="1" x14ac:dyDescent="0.3">
      <c r="D18171" s="8"/>
      <c r="L18171" s="8"/>
      <c r="N18171" s="8"/>
      <c r="O18171" s="8"/>
      <c r="P18171" s="8"/>
      <c r="R18171" s="8"/>
      <c r="Z18171" s="8"/>
      <c r="AA18171" s="8"/>
      <c r="AF18171" s="10"/>
    </row>
    <row r="18172" spans="4:32" ht="38.1" customHeight="1" x14ac:dyDescent="0.3">
      <c r="D18172" s="8"/>
      <c r="L18172" s="8"/>
      <c r="N18172" s="8"/>
      <c r="O18172" s="8"/>
      <c r="P18172" s="8"/>
      <c r="R18172" s="8"/>
      <c r="Z18172" s="8"/>
      <c r="AA18172" s="8"/>
      <c r="AF18172" s="10"/>
    </row>
    <row r="18173" spans="4:32" ht="38.1" customHeight="1" x14ac:dyDescent="0.3">
      <c r="D18173" s="8"/>
      <c r="L18173" s="8"/>
      <c r="N18173" s="8"/>
      <c r="O18173" s="8"/>
      <c r="P18173" s="8"/>
      <c r="R18173" s="8"/>
      <c r="Z18173" s="8"/>
      <c r="AA18173" s="8"/>
      <c r="AF18173" s="10"/>
    </row>
    <row r="18174" spans="4:32" ht="38.1" customHeight="1" x14ac:dyDescent="0.3">
      <c r="D18174" s="8"/>
      <c r="L18174" s="8"/>
      <c r="N18174" s="8"/>
      <c r="O18174" s="8"/>
      <c r="P18174" s="8"/>
      <c r="R18174" s="8"/>
      <c r="Z18174" s="8"/>
      <c r="AA18174" s="8"/>
      <c r="AF18174" s="10"/>
    </row>
    <row r="18175" spans="4:32" ht="38.1" customHeight="1" x14ac:dyDescent="0.3">
      <c r="D18175" s="8"/>
      <c r="L18175" s="8"/>
      <c r="N18175" s="8"/>
      <c r="O18175" s="8"/>
      <c r="P18175" s="8"/>
      <c r="R18175" s="8"/>
      <c r="Z18175" s="8"/>
      <c r="AA18175" s="8"/>
      <c r="AF18175" s="10"/>
    </row>
    <row r="18176" spans="4:32" ht="38.1" customHeight="1" x14ac:dyDescent="0.3">
      <c r="D18176" s="8"/>
      <c r="L18176" s="8"/>
      <c r="N18176" s="8"/>
      <c r="O18176" s="8"/>
      <c r="P18176" s="8"/>
      <c r="R18176" s="8"/>
      <c r="Z18176" s="8"/>
      <c r="AA18176" s="8"/>
      <c r="AF18176" s="10"/>
    </row>
    <row r="18177" spans="4:32" ht="38.1" customHeight="1" x14ac:dyDescent="0.3">
      <c r="D18177" s="8"/>
      <c r="L18177" s="8"/>
      <c r="N18177" s="8"/>
      <c r="O18177" s="8"/>
      <c r="P18177" s="8"/>
      <c r="R18177" s="8"/>
      <c r="Z18177" s="8"/>
      <c r="AA18177" s="8"/>
      <c r="AF18177" s="10"/>
    </row>
    <row r="18178" spans="4:32" ht="38.1" customHeight="1" x14ac:dyDescent="0.3">
      <c r="D18178" s="8"/>
      <c r="L18178" s="8"/>
      <c r="N18178" s="8"/>
      <c r="O18178" s="8"/>
      <c r="P18178" s="8"/>
      <c r="R18178" s="8"/>
      <c r="Z18178" s="8"/>
      <c r="AA18178" s="8"/>
      <c r="AF18178" s="10"/>
    </row>
    <row r="18179" spans="4:32" ht="38.1" customHeight="1" x14ac:dyDescent="0.3">
      <c r="D18179" s="8"/>
      <c r="L18179" s="8"/>
      <c r="N18179" s="8"/>
      <c r="O18179" s="8"/>
      <c r="P18179" s="8"/>
      <c r="R18179" s="8"/>
      <c r="Z18179" s="8"/>
      <c r="AA18179" s="8"/>
      <c r="AF18179" s="10"/>
    </row>
    <row r="18180" spans="4:32" ht="38.1" customHeight="1" x14ac:dyDescent="0.3">
      <c r="D18180" s="8"/>
      <c r="L18180" s="8"/>
      <c r="N18180" s="8"/>
      <c r="O18180" s="8"/>
      <c r="P18180" s="8"/>
      <c r="R18180" s="8"/>
      <c r="Z18180" s="8"/>
      <c r="AA18180" s="8"/>
      <c r="AF18180" s="10"/>
    </row>
    <row r="18181" spans="4:32" ht="38.1" customHeight="1" x14ac:dyDescent="0.3">
      <c r="D18181" s="8"/>
      <c r="L18181" s="8"/>
      <c r="N18181" s="8"/>
      <c r="O18181" s="8"/>
      <c r="P18181" s="8"/>
      <c r="R18181" s="8"/>
      <c r="Z18181" s="8"/>
      <c r="AA18181" s="8"/>
      <c r="AF18181" s="10"/>
    </row>
    <row r="18182" spans="4:32" ht="38.1" customHeight="1" x14ac:dyDescent="0.3">
      <c r="D18182" s="8"/>
      <c r="L18182" s="8"/>
      <c r="N18182" s="8"/>
      <c r="O18182" s="8"/>
      <c r="P18182" s="8"/>
      <c r="R18182" s="8"/>
      <c r="Z18182" s="8"/>
      <c r="AA18182" s="8"/>
      <c r="AF18182" s="10"/>
    </row>
    <row r="18183" spans="4:32" ht="38.1" customHeight="1" x14ac:dyDescent="0.3">
      <c r="D18183" s="8"/>
      <c r="L18183" s="8"/>
      <c r="N18183" s="8"/>
      <c r="O18183" s="8"/>
      <c r="P18183" s="8"/>
      <c r="R18183" s="8"/>
      <c r="Z18183" s="8"/>
      <c r="AA18183" s="8"/>
      <c r="AF18183" s="10"/>
    </row>
    <row r="18184" spans="4:32" ht="38.1" customHeight="1" x14ac:dyDescent="0.3">
      <c r="D18184" s="8"/>
      <c r="L18184" s="8"/>
      <c r="N18184" s="8"/>
      <c r="O18184" s="8"/>
      <c r="P18184" s="8"/>
      <c r="R18184" s="8"/>
      <c r="Z18184" s="8"/>
      <c r="AA18184" s="8"/>
      <c r="AF18184" s="10"/>
    </row>
    <row r="18185" spans="4:32" ht="38.1" customHeight="1" x14ac:dyDescent="0.3">
      <c r="D18185" s="8"/>
      <c r="L18185" s="8"/>
      <c r="N18185" s="8"/>
      <c r="O18185" s="8"/>
      <c r="P18185" s="8"/>
      <c r="R18185" s="8"/>
      <c r="Z18185" s="8"/>
      <c r="AA18185" s="8"/>
      <c r="AF18185" s="10"/>
    </row>
    <row r="18186" spans="4:32" ht="38.1" customHeight="1" x14ac:dyDescent="0.3">
      <c r="D18186" s="8"/>
      <c r="L18186" s="8"/>
      <c r="N18186" s="8"/>
      <c r="O18186" s="8"/>
      <c r="P18186" s="8"/>
      <c r="R18186" s="8"/>
      <c r="Z18186" s="8"/>
      <c r="AA18186" s="8"/>
      <c r="AF18186" s="10"/>
    </row>
    <row r="18187" spans="4:32" ht="38.1" customHeight="1" x14ac:dyDescent="0.3">
      <c r="D18187" s="8"/>
      <c r="L18187" s="8"/>
      <c r="N18187" s="8"/>
      <c r="O18187" s="8"/>
      <c r="P18187" s="8"/>
      <c r="R18187" s="8"/>
      <c r="Z18187" s="8"/>
      <c r="AA18187" s="8"/>
      <c r="AF18187" s="10"/>
    </row>
    <row r="18188" spans="4:32" ht="38.1" customHeight="1" x14ac:dyDescent="0.3">
      <c r="D18188" s="8"/>
      <c r="L18188" s="8"/>
      <c r="N18188" s="8"/>
      <c r="O18188" s="8"/>
      <c r="P18188" s="8"/>
      <c r="R18188" s="8"/>
      <c r="Z18188" s="8"/>
      <c r="AA18188" s="8"/>
      <c r="AF18188" s="10"/>
    </row>
    <row r="18189" spans="4:32" ht="38.1" customHeight="1" x14ac:dyDescent="0.3">
      <c r="D18189" s="8"/>
      <c r="L18189" s="8"/>
      <c r="N18189" s="8"/>
      <c r="O18189" s="8"/>
      <c r="P18189" s="8"/>
      <c r="R18189" s="8"/>
      <c r="Z18189" s="8"/>
      <c r="AA18189" s="8"/>
      <c r="AF18189" s="10"/>
    </row>
    <row r="18190" spans="4:32" ht="38.1" customHeight="1" x14ac:dyDescent="0.3">
      <c r="D18190" s="8"/>
      <c r="L18190" s="8"/>
      <c r="N18190" s="8"/>
      <c r="O18190" s="8"/>
      <c r="P18190" s="8"/>
      <c r="R18190" s="8"/>
      <c r="Z18190" s="8"/>
      <c r="AA18190" s="8"/>
      <c r="AF18190" s="10"/>
    </row>
    <row r="18191" spans="4:32" ht="38.1" customHeight="1" x14ac:dyDescent="0.3">
      <c r="D18191" s="8"/>
      <c r="L18191" s="8"/>
      <c r="N18191" s="8"/>
      <c r="O18191" s="8"/>
      <c r="P18191" s="8"/>
      <c r="R18191" s="8"/>
      <c r="Z18191" s="8"/>
      <c r="AA18191" s="8"/>
      <c r="AF18191" s="10"/>
    </row>
    <row r="18192" spans="4:32" ht="38.1" customHeight="1" x14ac:dyDescent="0.3">
      <c r="D18192" s="8"/>
      <c r="L18192" s="8"/>
      <c r="N18192" s="8"/>
      <c r="O18192" s="8"/>
      <c r="P18192" s="8"/>
      <c r="R18192" s="8"/>
      <c r="Z18192" s="8"/>
      <c r="AA18192" s="8"/>
      <c r="AF18192" s="10"/>
    </row>
    <row r="18193" spans="4:32" ht="38.1" customHeight="1" x14ac:dyDescent="0.3">
      <c r="D18193" s="8"/>
      <c r="L18193" s="8"/>
      <c r="N18193" s="8"/>
      <c r="O18193" s="8"/>
      <c r="P18193" s="8"/>
      <c r="R18193" s="8"/>
      <c r="Z18193" s="8"/>
      <c r="AA18193" s="8"/>
      <c r="AF18193" s="10"/>
    </row>
    <row r="18194" spans="4:32" ht="38.1" customHeight="1" x14ac:dyDescent="0.3">
      <c r="D18194" s="8"/>
      <c r="L18194" s="8"/>
      <c r="N18194" s="8"/>
      <c r="O18194" s="8"/>
      <c r="P18194" s="8"/>
      <c r="R18194" s="8"/>
      <c r="Z18194" s="8"/>
      <c r="AA18194" s="8"/>
      <c r="AF18194" s="10"/>
    </row>
    <row r="18195" spans="4:32" ht="38.1" customHeight="1" x14ac:dyDescent="0.3">
      <c r="D18195" s="8"/>
      <c r="L18195" s="8"/>
      <c r="N18195" s="8"/>
      <c r="O18195" s="8"/>
      <c r="P18195" s="8"/>
      <c r="R18195" s="8"/>
      <c r="Z18195" s="8"/>
      <c r="AA18195" s="8"/>
      <c r="AF18195" s="10"/>
    </row>
    <row r="18196" spans="4:32" ht="38.1" customHeight="1" x14ac:dyDescent="0.3">
      <c r="D18196" s="8"/>
      <c r="L18196" s="8"/>
      <c r="N18196" s="8"/>
      <c r="O18196" s="8"/>
      <c r="P18196" s="8"/>
      <c r="R18196" s="8"/>
      <c r="Z18196" s="8"/>
      <c r="AA18196" s="8"/>
      <c r="AF18196" s="10"/>
    </row>
    <row r="18197" spans="4:32" ht="38.1" customHeight="1" x14ac:dyDescent="0.3">
      <c r="D18197" s="8"/>
      <c r="L18197" s="8"/>
      <c r="N18197" s="8"/>
      <c r="O18197" s="8"/>
      <c r="P18197" s="8"/>
      <c r="R18197" s="8"/>
      <c r="Z18197" s="8"/>
      <c r="AA18197" s="8"/>
      <c r="AF18197" s="10"/>
    </row>
    <row r="18198" spans="4:32" ht="38.1" customHeight="1" x14ac:dyDescent="0.3">
      <c r="D18198" s="8"/>
      <c r="L18198" s="8"/>
      <c r="N18198" s="8"/>
      <c r="O18198" s="8"/>
      <c r="P18198" s="8"/>
      <c r="R18198" s="8"/>
      <c r="Z18198" s="8"/>
      <c r="AA18198" s="8"/>
      <c r="AF18198" s="10"/>
    </row>
    <row r="18199" spans="4:32" ht="38.1" customHeight="1" x14ac:dyDescent="0.3">
      <c r="D18199" s="8"/>
      <c r="L18199" s="8"/>
      <c r="N18199" s="8"/>
      <c r="O18199" s="8"/>
      <c r="P18199" s="8"/>
      <c r="R18199" s="8"/>
      <c r="Z18199" s="8"/>
      <c r="AA18199" s="8"/>
      <c r="AF18199" s="10"/>
    </row>
    <row r="18200" spans="4:32" ht="38.1" customHeight="1" x14ac:dyDescent="0.3">
      <c r="D18200" s="8"/>
      <c r="L18200" s="8"/>
      <c r="N18200" s="8"/>
      <c r="O18200" s="8"/>
      <c r="P18200" s="8"/>
      <c r="R18200" s="8"/>
      <c r="Z18200" s="8"/>
      <c r="AA18200" s="8"/>
      <c r="AF18200" s="10"/>
    </row>
    <row r="18201" spans="4:32" ht="38.1" customHeight="1" x14ac:dyDescent="0.3">
      <c r="D18201" s="8"/>
      <c r="L18201" s="8"/>
      <c r="N18201" s="8"/>
      <c r="O18201" s="8"/>
      <c r="P18201" s="8"/>
      <c r="R18201" s="8"/>
      <c r="Z18201" s="8"/>
      <c r="AA18201" s="8"/>
      <c r="AF18201" s="10"/>
    </row>
    <row r="18202" spans="4:32" ht="38.1" customHeight="1" x14ac:dyDescent="0.3">
      <c r="D18202" s="8"/>
      <c r="L18202" s="8"/>
      <c r="N18202" s="8"/>
      <c r="O18202" s="8"/>
      <c r="P18202" s="8"/>
      <c r="R18202" s="8"/>
      <c r="Z18202" s="8"/>
      <c r="AA18202" s="8"/>
      <c r="AF18202" s="10"/>
    </row>
    <row r="18203" spans="4:32" ht="38.1" customHeight="1" x14ac:dyDescent="0.3">
      <c r="D18203" s="8"/>
      <c r="L18203" s="8"/>
      <c r="N18203" s="8"/>
      <c r="O18203" s="8"/>
      <c r="P18203" s="8"/>
      <c r="R18203" s="8"/>
      <c r="Z18203" s="8"/>
      <c r="AA18203" s="8"/>
      <c r="AF18203" s="10"/>
    </row>
    <row r="18204" spans="4:32" ht="38.1" customHeight="1" x14ac:dyDescent="0.3">
      <c r="D18204" s="8"/>
      <c r="L18204" s="8"/>
      <c r="N18204" s="8"/>
      <c r="O18204" s="8"/>
      <c r="P18204" s="8"/>
      <c r="R18204" s="8"/>
      <c r="Z18204" s="8"/>
      <c r="AA18204" s="8"/>
      <c r="AF18204" s="10"/>
    </row>
    <row r="18205" spans="4:32" ht="38.1" customHeight="1" x14ac:dyDescent="0.3">
      <c r="D18205" s="8"/>
      <c r="L18205" s="8"/>
      <c r="N18205" s="8"/>
      <c r="O18205" s="8"/>
      <c r="P18205" s="8"/>
      <c r="R18205" s="8"/>
      <c r="Z18205" s="8"/>
      <c r="AA18205" s="8"/>
      <c r="AF18205" s="10"/>
    </row>
    <row r="18206" spans="4:32" ht="38.1" customHeight="1" x14ac:dyDescent="0.3">
      <c r="D18206" s="8"/>
      <c r="L18206" s="8"/>
      <c r="N18206" s="8"/>
      <c r="O18206" s="8"/>
      <c r="P18206" s="8"/>
      <c r="R18206" s="8"/>
      <c r="Z18206" s="8"/>
      <c r="AA18206" s="8"/>
      <c r="AF18206" s="10"/>
    </row>
    <row r="18207" spans="4:32" ht="38.1" customHeight="1" x14ac:dyDescent="0.3">
      <c r="D18207" s="8"/>
      <c r="L18207" s="8"/>
      <c r="N18207" s="8"/>
      <c r="O18207" s="8"/>
      <c r="P18207" s="8"/>
      <c r="R18207" s="8"/>
      <c r="Z18207" s="8"/>
      <c r="AA18207" s="8"/>
      <c r="AF18207" s="10"/>
    </row>
    <row r="18208" spans="4:32" ht="38.1" customHeight="1" x14ac:dyDescent="0.3">
      <c r="D18208" s="8"/>
      <c r="L18208" s="8"/>
      <c r="N18208" s="8"/>
      <c r="O18208" s="8"/>
      <c r="P18208" s="8"/>
      <c r="R18208" s="8"/>
      <c r="Z18208" s="8"/>
      <c r="AA18208" s="8"/>
      <c r="AF18208" s="10"/>
    </row>
    <row r="18209" spans="4:32" ht="38.1" customHeight="1" x14ac:dyDescent="0.3">
      <c r="D18209" s="8"/>
      <c r="L18209" s="8"/>
      <c r="N18209" s="8"/>
      <c r="O18209" s="8"/>
      <c r="P18209" s="8"/>
      <c r="R18209" s="8"/>
      <c r="Z18209" s="8"/>
      <c r="AA18209" s="8"/>
      <c r="AF18209" s="10"/>
    </row>
    <row r="18210" spans="4:32" ht="38.1" customHeight="1" x14ac:dyDescent="0.3">
      <c r="D18210" s="8"/>
      <c r="L18210" s="8"/>
      <c r="N18210" s="8"/>
      <c r="O18210" s="8"/>
      <c r="P18210" s="8"/>
      <c r="R18210" s="8"/>
      <c r="Z18210" s="8"/>
      <c r="AA18210" s="8"/>
      <c r="AF18210" s="10"/>
    </row>
    <row r="18211" spans="4:32" ht="38.1" customHeight="1" x14ac:dyDescent="0.3">
      <c r="D18211" s="8"/>
      <c r="L18211" s="8"/>
      <c r="N18211" s="8"/>
      <c r="O18211" s="8"/>
      <c r="P18211" s="8"/>
      <c r="R18211" s="8"/>
      <c r="Z18211" s="8"/>
      <c r="AA18211" s="8"/>
      <c r="AF18211" s="10"/>
    </row>
    <row r="18212" spans="4:32" ht="38.1" customHeight="1" x14ac:dyDescent="0.3">
      <c r="D18212" s="8"/>
      <c r="L18212" s="8"/>
      <c r="N18212" s="8"/>
      <c r="O18212" s="8"/>
      <c r="P18212" s="8"/>
      <c r="R18212" s="8"/>
      <c r="Z18212" s="8"/>
      <c r="AA18212" s="8"/>
      <c r="AF18212" s="10"/>
    </row>
    <row r="18213" spans="4:32" ht="38.1" customHeight="1" x14ac:dyDescent="0.3">
      <c r="D18213" s="8"/>
      <c r="L18213" s="8"/>
      <c r="N18213" s="8"/>
      <c r="O18213" s="8"/>
      <c r="P18213" s="8"/>
      <c r="R18213" s="8"/>
      <c r="Z18213" s="8"/>
      <c r="AA18213" s="8"/>
      <c r="AF18213" s="10"/>
    </row>
    <row r="18214" spans="4:32" ht="38.1" customHeight="1" x14ac:dyDescent="0.3">
      <c r="D18214" s="8"/>
      <c r="L18214" s="8"/>
      <c r="N18214" s="8"/>
      <c r="O18214" s="8"/>
      <c r="P18214" s="8"/>
      <c r="R18214" s="8"/>
      <c r="Z18214" s="8"/>
      <c r="AA18214" s="8"/>
      <c r="AF18214" s="10"/>
    </row>
    <row r="18215" spans="4:32" ht="38.1" customHeight="1" x14ac:dyDescent="0.3">
      <c r="D18215" s="8"/>
      <c r="L18215" s="8"/>
      <c r="N18215" s="8"/>
      <c r="O18215" s="8"/>
      <c r="P18215" s="8"/>
      <c r="R18215" s="8"/>
      <c r="Z18215" s="8"/>
      <c r="AA18215" s="8"/>
      <c r="AF18215" s="10"/>
    </row>
    <row r="18216" spans="4:32" ht="38.1" customHeight="1" x14ac:dyDescent="0.3">
      <c r="D18216" s="8"/>
      <c r="L18216" s="8"/>
      <c r="N18216" s="8"/>
      <c r="O18216" s="8"/>
      <c r="P18216" s="8"/>
      <c r="R18216" s="8"/>
      <c r="Z18216" s="8"/>
      <c r="AA18216" s="8"/>
      <c r="AF18216" s="10"/>
    </row>
    <row r="18217" spans="4:32" ht="38.1" customHeight="1" x14ac:dyDescent="0.3">
      <c r="D18217" s="8"/>
      <c r="L18217" s="8"/>
      <c r="N18217" s="8"/>
      <c r="O18217" s="8"/>
      <c r="P18217" s="8"/>
      <c r="R18217" s="8"/>
      <c r="Z18217" s="8"/>
      <c r="AA18217" s="8"/>
      <c r="AF18217" s="10"/>
    </row>
    <row r="18218" spans="4:32" ht="38.1" customHeight="1" x14ac:dyDescent="0.3">
      <c r="D18218" s="8"/>
      <c r="L18218" s="8"/>
      <c r="N18218" s="8"/>
      <c r="O18218" s="8"/>
      <c r="P18218" s="8"/>
      <c r="R18218" s="8"/>
      <c r="Z18218" s="8"/>
      <c r="AA18218" s="8"/>
      <c r="AF18218" s="10"/>
    </row>
    <row r="18219" spans="4:32" ht="38.1" customHeight="1" x14ac:dyDescent="0.3">
      <c r="D18219" s="8"/>
      <c r="L18219" s="8"/>
      <c r="N18219" s="8"/>
      <c r="O18219" s="8"/>
      <c r="P18219" s="8"/>
      <c r="R18219" s="8"/>
      <c r="Z18219" s="8"/>
      <c r="AA18219" s="8"/>
      <c r="AF18219" s="10"/>
    </row>
    <row r="18220" spans="4:32" ht="38.1" customHeight="1" x14ac:dyDescent="0.3">
      <c r="D18220" s="8"/>
      <c r="L18220" s="8"/>
      <c r="N18220" s="8"/>
      <c r="O18220" s="8"/>
      <c r="P18220" s="8"/>
      <c r="R18220" s="8"/>
      <c r="Z18220" s="8"/>
      <c r="AA18220" s="8"/>
      <c r="AF18220" s="10"/>
    </row>
    <row r="18221" spans="4:32" ht="38.1" customHeight="1" x14ac:dyDescent="0.3">
      <c r="D18221" s="8"/>
      <c r="L18221" s="8"/>
      <c r="N18221" s="8"/>
      <c r="O18221" s="8"/>
      <c r="P18221" s="8"/>
      <c r="R18221" s="8"/>
      <c r="Z18221" s="8"/>
      <c r="AA18221" s="8"/>
      <c r="AF18221" s="10"/>
    </row>
    <row r="18222" spans="4:32" ht="38.1" customHeight="1" x14ac:dyDescent="0.3">
      <c r="D18222" s="8"/>
      <c r="L18222" s="8"/>
      <c r="N18222" s="8"/>
      <c r="O18222" s="8"/>
      <c r="P18222" s="8"/>
      <c r="R18222" s="8"/>
      <c r="Z18222" s="8"/>
      <c r="AA18222" s="8"/>
      <c r="AF18222" s="10"/>
    </row>
    <row r="18223" spans="4:32" ht="38.1" customHeight="1" x14ac:dyDescent="0.3">
      <c r="D18223" s="8"/>
      <c r="L18223" s="8"/>
      <c r="N18223" s="8"/>
      <c r="O18223" s="8"/>
      <c r="P18223" s="8"/>
      <c r="R18223" s="8"/>
      <c r="Z18223" s="8"/>
      <c r="AA18223" s="8"/>
      <c r="AF18223" s="10"/>
    </row>
    <row r="18224" spans="4:32" ht="38.1" customHeight="1" x14ac:dyDescent="0.3">
      <c r="D18224" s="8"/>
      <c r="L18224" s="8"/>
      <c r="N18224" s="8"/>
      <c r="O18224" s="8"/>
      <c r="P18224" s="8"/>
      <c r="R18224" s="8"/>
      <c r="Z18224" s="8"/>
      <c r="AA18224" s="8"/>
      <c r="AF18224" s="10"/>
    </row>
    <row r="18225" spans="4:32" ht="38.1" customHeight="1" x14ac:dyDescent="0.3">
      <c r="D18225" s="8"/>
      <c r="L18225" s="8"/>
      <c r="N18225" s="8"/>
      <c r="O18225" s="8"/>
      <c r="P18225" s="8"/>
      <c r="R18225" s="8"/>
      <c r="Z18225" s="8"/>
      <c r="AA18225" s="8"/>
      <c r="AF18225" s="10"/>
    </row>
    <row r="18226" spans="4:32" ht="38.1" customHeight="1" x14ac:dyDescent="0.3">
      <c r="D18226" s="8"/>
      <c r="L18226" s="8"/>
      <c r="N18226" s="8"/>
      <c r="O18226" s="8"/>
      <c r="P18226" s="8"/>
      <c r="R18226" s="8"/>
      <c r="Z18226" s="8"/>
      <c r="AA18226" s="8"/>
      <c r="AF18226" s="10"/>
    </row>
    <row r="18227" spans="4:32" ht="38.1" customHeight="1" x14ac:dyDescent="0.3">
      <c r="D18227" s="8"/>
      <c r="L18227" s="8"/>
      <c r="N18227" s="8"/>
      <c r="O18227" s="8"/>
      <c r="P18227" s="8"/>
      <c r="R18227" s="8"/>
      <c r="Z18227" s="8"/>
      <c r="AA18227" s="8"/>
      <c r="AF18227" s="10"/>
    </row>
    <row r="18228" spans="4:32" ht="38.1" customHeight="1" x14ac:dyDescent="0.3">
      <c r="D18228" s="8"/>
      <c r="L18228" s="8"/>
      <c r="N18228" s="8"/>
      <c r="O18228" s="8"/>
      <c r="P18228" s="8"/>
      <c r="R18228" s="8"/>
      <c r="Z18228" s="8"/>
      <c r="AA18228" s="8"/>
      <c r="AF18228" s="10"/>
    </row>
    <row r="18229" spans="4:32" ht="38.1" customHeight="1" x14ac:dyDescent="0.3">
      <c r="D18229" s="8"/>
      <c r="L18229" s="8"/>
      <c r="N18229" s="8"/>
      <c r="O18229" s="8"/>
      <c r="P18229" s="8"/>
      <c r="R18229" s="8"/>
      <c r="Z18229" s="8"/>
      <c r="AA18229" s="8"/>
      <c r="AF18229" s="10"/>
    </row>
    <row r="18230" spans="4:32" ht="38.1" customHeight="1" x14ac:dyDescent="0.3">
      <c r="D18230" s="8"/>
      <c r="L18230" s="8"/>
      <c r="N18230" s="8"/>
      <c r="O18230" s="8"/>
      <c r="P18230" s="8"/>
      <c r="R18230" s="8"/>
      <c r="Z18230" s="8"/>
      <c r="AA18230" s="8"/>
      <c r="AF18230" s="10"/>
    </row>
    <row r="18231" spans="4:32" ht="38.1" customHeight="1" x14ac:dyDescent="0.3">
      <c r="D18231" s="8"/>
      <c r="L18231" s="8"/>
      <c r="N18231" s="8"/>
      <c r="O18231" s="8"/>
      <c r="P18231" s="8"/>
      <c r="R18231" s="8"/>
      <c r="Z18231" s="8"/>
      <c r="AA18231" s="8"/>
      <c r="AF18231" s="10"/>
    </row>
    <row r="18232" spans="4:32" ht="38.1" customHeight="1" x14ac:dyDescent="0.3">
      <c r="D18232" s="8"/>
      <c r="L18232" s="8"/>
      <c r="N18232" s="8"/>
      <c r="O18232" s="8"/>
      <c r="P18232" s="8"/>
      <c r="R18232" s="8"/>
      <c r="Z18232" s="8"/>
      <c r="AA18232" s="8"/>
      <c r="AF18232" s="10"/>
    </row>
    <row r="18233" spans="4:32" ht="38.1" customHeight="1" x14ac:dyDescent="0.3">
      <c r="D18233" s="8"/>
      <c r="L18233" s="8"/>
      <c r="N18233" s="8"/>
      <c r="O18233" s="8"/>
      <c r="P18233" s="8"/>
      <c r="R18233" s="8"/>
      <c r="Z18233" s="8"/>
      <c r="AA18233" s="8"/>
      <c r="AF18233" s="10"/>
    </row>
    <row r="18234" spans="4:32" ht="38.1" customHeight="1" x14ac:dyDescent="0.3">
      <c r="D18234" s="8"/>
      <c r="L18234" s="8"/>
      <c r="N18234" s="8"/>
      <c r="O18234" s="8"/>
      <c r="P18234" s="8"/>
      <c r="R18234" s="8"/>
      <c r="Z18234" s="8"/>
      <c r="AA18234" s="8"/>
      <c r="AF18234" s="10"/>
    </row>
    <row r="18235" spans="4:32" ht="38.1" customHeight="1" x14ac:dyDescent="0.3">
      <c r="D18235" s="8"/>
      <c r="L18235" s="8"/>
      <c r="N18235" s="8"/>
      <c r="O18235" s="8"/>
      <c r="P18235" s="8"/>
      <c r="R18235" s="8"/>
      <c r="Z18235" s="8"/>
      <c r="AA18235" s="8"/>
      <c r="AF18235" s="10"/>
    </row>
    <row r="18236" spans="4:32" ht="38.1" customHeight="1" x14ac:dyDescent="0.3">
      <c r="D18236" s="8"/>
      <c r="L18236" s="8"/>
      <c r="N18236" s="8"/>
      <c r="O18236" s="8"/>
      <c r="P18236" s="8"/>
      <c r="R18236" s="8"/>
      <c r="Z18236" s="8"/>
      <c r="AA18236" s="8"/>
      <c r="AF18236" s="10"/>
    </row>
    <row r="18237" spans="4:32" ht="38.1" customHeight="1" x14ac:dyDescent="0.3">
      <c r="D18237" s="8"/>
      <c r="L18237" s="8"/>
      <c r="N18237" s="8"/>
      <c r="O18237" s="8"/>
      <c r="P18237" s="8"/>
      <c r="R18237" s="8"/>
      <c r="Z18237" s="8"/>
      <c r="AA18237" s="8"/>
      <c r="AF18237" s="10"/>
    </row>
    <row r="18238" spans="4:32" ht="38.1" customHeight="1" x14ac:dyDescent="0.3">
      <c r="D18238" s="8"/>
      <c r="L18238" s="8"/>
      <c r="N18238" s="8"/>
      <c r="O18238" s="8"/>
      <c r="P18238" s="8"/>
      <c r="R18238" s="8"/>
      <c r="Z18238" s="8"/>
      <c r="AA18238" s="8"/>
      <c r="AF18238" s="10"/>
    </row>
    <row r="18239" spans="4:32" ht="38.1" customHeight="1" x14ac:dyDescent="0.3">
      <c r="D18239" s="8"/>
      <c r="L18239" s="8"/>
      <c r="N18239" s="8"/>
      <c r="O18239" s="8"/>
      <c r="P18239" s="8"/>
      <c r="R18239" s="8"/>
      <c r="Z18239" s="8"/>
      <c r="AA18239" s="8"/>
      <c r="AF18239" s="10"/>
    </row>
    <row r="18240" spans="4:32" ht="38.1" customHeight="1" x14ac:dyDescent="0.3">
      <c r="D18240" s="8"/>
      <c r="L18240" s="8"/>
      <c r="N18240" s="8"/>
      <c r="O18240" s="8"/>
      <c r="P18240" s="8"/>
      <c r="R18240" s="8"/>
      <c r="Z18240" s="8"/>
      <c r="AA18240" s="8"/>
      <c r="AF18240" s="10"/>
    </row>
    <row r="18241" spans="4:32" ht="38.1" customHeight="1" x14ac:dyDescent="0.3">
      <c r="D18241" s="8"/>
      <c r="L18241" s="8"/>
      <c r="N18241" s="8"/>
      <c r="O18241" s="8"/>
      <c r="P18241" s="8"/>
      <c r="R18241" s="8"/>
      <c r="Z18241" s="8"/>
      <c r="AA18241" s="8"/>
      <c r="AF18241" s="10"/>
    </row>
    <row r="18242" spans="4:32" ht="38.1" customHeight="1" x14ac:dyDescent="0.3">
      <c r="D18242" s="8"/>
      <c r="L18242" s="8"/>
      <c r="N18242" s="8"/>
      <c r="O18242" s="8"/>
      <c r="P18242" s="8"/>
      <c r="R18242" s="8"/>
      <c r="Z18242" s="8"/>
      <c r="AA18242" s="8"/>
      <c r="AF18242" s="10"/>
    </row>
    <row r="18243" spans="4:32" ht="38.1" customHeight="1" x14ac:dyDescent="0.3">
      <c r="D18243" s="8"/>
      <c r="L18243" s="8"/>
      <c r="N18243" s="8"/>
      <c r="O18243" s="8"/>
      <c r="P18243" s="8"/>
      <c r="R18243" s="8"/>
      <c r="Z18243" s="8"/>
      <c r="AA18243" s="8"/>
      <c r="AF18243" s="10"/>
    </row>
    <row r="18244" spans="4:32" ht="38.1" customHeight="1" x14ac:dyDescent="0.3">
      <c r="D18244" s="8"/>
      <c r="L18244" s="8"/>
      <c r="N18244" s="8"/>
      <c r="O18244" s="8"/>
      <c r="P18244" s="8"/>
      <c r="R18244" s="8"/>
      <c r="Z18244" s="8"/>
      <c r="AA18244" s="8"/>
      <c r="AF18244" s="10"/>
    </row>
    <row r="18245" spans="4:32" ht="38.1" customHeight="1" x14ac:dyDescent="0.3">
      <c r="D18245" s="8"/>
      <c r="L18245" s="8"/>
      <c r="N18245" s="8"/>
      <c r="O18245" s="8"/>
      <c r="P18245" s="8"/>
      <c r="R18245" s="8"/>
      <c r="Z18245" s="8"/>
      <c r="AA18245" s="8"/>
      <c r="AF18245" s="10"/>
    </row>
    <row r="18246" spans="4:32" ht="38.1" customHeight="1" x14ac:dyDescent="0.3">
      <c r="D18246" s="8"/>
      <c r="L18246" s="8"/>
      <c r="N18246" s="8"/>
      <c r="O18246" s="8"/>
      <c r="P18246" s="8"/>
      <c r="R18246" s="8"/>
      <c r="Z18246" s="8"/>
      <c r="AA18246" s="8"/>
      <c r="AF18246" s="10"/>
    </row>
    <row r="18247" spans="4:32" ht="38.1" customHeight="1" x14ac:dyDescent="0.3">
      <c r="D18247" s="8"/>
      <c r="L18247" s="8"/>
      <c r="N18247" s="8"/>
      <c r="O18247" s="8"/>
      <c r="P18247" s="8"/>
      <c r="R18247" s="8"/>
      <c r="Z18247" s="8"/>
      <c r="AA18247" s="8"/>
      <c r="AF18247" s="10"/>
    </row>
    <row r="18248" spans="4:32" ht="38.1" customHeight="1" x14ac:dyDescent="0.3">
      <c r="D18248" s="8"/>
      <c r="L18248" s="8"/>
      <c r="N18248" s="8"/>
      <c r="O18248" s="8"/>
      <c r="P18248" s="8"/>
      <c r="R18248" s="8"/>
      <c r="Z18248" s="8"/>
      <c r="AA18248" s="8"/>
      <c r="AF18248" s="10"/>
    </row>
    <row r="18249" spans="4:32" ht="38.1" customHeight="1" x14ac:dyDescent="0.3">
      <c r="D18249" s="8"/>
      <c r="L18249" s="8"/>
      <c r="N18249" s="8"/>
      <c r="O18249" s="8"/>
      <c r="P18249" s="8"/>
      <c r="R18249" s="8"/>
      <c r="Z18249" s="8"/>
      <c r="AA18249" s="8"/>
      <c r="AF18249" s="10"/>
    </row>
    <row r="18250" spans="4:32" ht="38.1" customHeight="1" x14ac:dyDescent="0.3">
      <c r="D18250" s="8"/>
      <c r="L18250" s="8"/>
      <c r="N18250" s="8"/>
      <c r="O18250" s="8"/>
      <c r="P18250" s="8"/>
      <c r="R18250" s="8"/>
      <c r="Z18250" s="8"/>
      <c r="AA18250" s="8"/>
      <c r="AF18250" s="10"/>
    </row>
    <row r="18251" spans="4:32" ht="38.1" customHeight="1" x14ac:dyDescent="0.3">
      <c r="D18251" s="8"/>
      <c r="L18251" s="8"/>
      <c r="N18251" s="8"/>
      <c r="O18251" s="8"/>
      <c r="P18251" s="8"/>
      <c r="R18251" s="8"/>
      <c r="Z18251" s="8"/>
      <c r="AA18251" s="8"/>
      <c r="AF18251" s="10"/>
    </row>
    <row r="18252" spans="4:32" ht="38.1" customHeight="1" x14ac:dyDescent="0.3">
      <c r="D18252" s="8"/>
      <c r="L18252" s="8"/>
      <c r="N18252" s="8"/>
      <c r="O18252" s="8"/>
      <c r="P18252" s="8"/>
      <c r="R18252" s="8"/>
      <c r="Z18252" s="8"/>
      <c r="AA18252" s="8"/>
      <c r="AF18252" s="10"/>
    </row>
    <row r="18253" spans="4:32" ht="38.1" customHeight="1" x14ac:dyDescent="0.3">
      <c r="D18253" s="8"/>
      <c r="L18253" s="8"/>
      <c r="N18253" s="8"/>
      <c r="O18253" s="8"/>
      <c r="P18253" s="8"/>
      <c r="R18253" s="8"/>
      <c r="Z18253" s="8"/>
      <c r="AA18253" s="8"/>
      <c r="AF18253" s="10"/>
    </row>
    <row r="18254" spans="4:32" ht="38.1" customHeight="1" x14ac:dyDescent="0.3">
      <c r="D18254" s="8"/>
      <c r="L18254" s="8"/>
      <c r="N18254" s="8"/>
      <c r="O18254" s="8"/>
      <c r="P18254" s="8"/>
      <c r="R18254" s="8"/>
      <c r="Z18254" s="8"/>
      <c r="AA18254" s="8"/>
      <c r="AF18254" s="10"/>
    </row>
    <row r="18255" spans="4:32" ht="38.1" customHeight="1" x14ac:dyDescent="0.3">
      <c r="D18255" s="8"/>
      <c r="L18255" s="8"/>
      <c r="N18255" s="8"/>
      <c r="O18255" s="8"/>
      <c r="P18255" s="8"/>
      <c r="R18255" s="8"/>
      <c r="Z18255" s="8"/>
      <c r="AA18255" s="8"/>
      <c r="AF18255" s="10"/>
    </row>
    <row r="18256" spans="4:32" ht="38.1" customHeight="1" x14ac:dyDescent="0.3">
      <c r="D18256" s="8"/>
      <c r="L18256" s="8"/>
      <c r="N18256" s="8"/>
      <c r="O18256" s="8"/>
      <c r="P18256" s="8"/>
      <c r="R18256" s="8"/>
      <c r="Z18256" s="8"/>
      <c r="AA18256" s="8"/>
      <c r="AF18256" s="10"/>
    </row>
    <row r="18257" spans="4:32" ht="38.1" customHeight="1" x14ac:dyDescent="0.3">
      <c r="D18257" s="8"/>
      <c r="L18257" s="8"/>
      <c r="N18257" s="8"/>
      <c r="O18257" s="8"/>
      <c r="P18257" s="8"/>
      <c r="R18257" s="8"/>
      <c r="Z18257" s="8"/>
      <c r="AA18257" s="8"/>
      <c r="AF18257" s="10"/>
    </row>
    <row r="18258" spans="4:32" ht="38.1" customHeight="1" x14ac:dyDescent="0.3">
      <c r="D18258" s="8"/>
      <c r="L18258" s="8"/>
      <c r="N18258" s="8"/>
      <c r="O18258" s="8"/>
      <c r="P18258" s="8"/>
      <c r="R18258" s="8"/>
      <c r="Z18258" s="8"/>
      <c r="AA18258" s="8"/>
      <c r="AF18258" s="10"/>
    </row>
    <row r="18259" spans="4:32" ht="38.1" customHeight="1" x14ac:dyDescent="0.3">
      <c r="D18259" s="8"/>
      <c r="L18259" s="8"/>
      <c r="N18259" s="8"/>
      <c r="O18259" s="8"/>
      <c r="P18259" s="8"/>
      <c r="R18259" s="8"/>
      <c r="Z18259" s="8"/>
      <c r="AA18259" s="8"/>
      <c r="AF18259" s="10"/>
    </row>
    <row r="18260" spans="4:32" ht="38.1" customHeight="1" x14ac:dyDescent="0.3">
      <c r="D18260" s="8"/>
      <c r="L18260" s="8"/>
      <c r="N18260" s="8"/>
      <c r="O18260" s="8"/>
      <c r="P18260" s="8"/>
      <c r="R18260" s="8"/>
      <c r="Z18260" s="8"/>
      <c r="AA18260" s="8"/>
      <c r="AF18260" s="10"/>
    </row>
    <row r="18261" spans="4:32" ht="38.1" customHeight="1" x14ac:dyDescent="0.3">
      <c r="D18261" s="8"/>
      <c r="L18261" s="8"/>
      <c r="N18261" s="8"/>
      <c r="O18261" s="8"/>
      <c r="P18261" s="8"/>
      <c r="R18261" s="8"/>
      <c r="Z18261" s="8"/>
      <c r="AA18261" s="8"/>
      <c r="AF18261" s="10"/>
    </row>
    <row r="18262" spans="4:32" ht="38.1" customHeight="1" x14ac:dyDescent="0.3">
      <c r="D18262" s="8"/>
      <c r="L18262" s="8"/>
      <c r="N18262" s="8"/>
      <c r="O18262" s="8"/>
      <c r="P18262" s="8"/>
      <c r="R18262" s="8"/>
      <c r="Z18262" s="8"/>
      <c r="AA18262" s="8"/>
      <c r="AF18262" s="10"/>
    </row>
    <row r="18263" spans="4:32" ht="38.1" customHeight="1" x14ac:dyDescent="0.3">
      <c r="D18263" s="8"/>
      <c r="L18263" s="8"/>
      <c r="N18263" s="8"/>
      <c r="O18263" s="8"/>
      <c r="P18263" s="8"/>
      <c r="R18263" s="8"/>
      <c r="Z18263" s="8"/>
      <c r="AA18263" s="8"/>
      <c r="AF18263" s="10"/>
    </row>
    <row r="18264" spans="4:32" ht="38.1" customHeight="1" x14ac:dyDescent="0.3">
      <c r="D18264" s="8"/>
      <c r="L18264" s="8"/>
      <c r="N18264" s="8"/>
      <c r="O18264" s="8"/>
      <c r="P18264" s="8"/>
      <c r="R18264" s="8"/>
      <c r="Z18264" s="8"/>
      <c r="AA18264" s="8"/>
      <c r="AF18264" s="10"/>
    </row>
    <row r="18265" spans="4:32" ht="38.1" customHeight="1" x14ac:dyDescent="0.3">
      <c r="D18265" s="8"/>
      <c r="L18265" s="8"/>
      <c r="N18265" s="8"/>
      <c r="O18265" s="8"/>
      <c r="P18265" s="8"/>
      <c r="R18265" s="8"/>
      <c r="Z18265" s="8"/>
      <c r="AA18265" s="8"/>
      <c r="AF18265" s="10"/>
    </row>
    <row r="18266" spans="4:32" ht="38.1" customHeight="1" x14ac:dyDescent="0.3">
      <c r="D18266" s="8"/>
      <c r="L18266" s="8"/>
      <c r="N18266" s="8"/>
      <c r="O18266" s="8"/>
      <c r="P18266" s="8"/>
      <c r="R18266" s="8"/>
      <c r="Z18266" s="8"/>
      <c r="AA18266" s="8"/>
      <c r="AF18266" s="10"/>
    </row>
    <row r="18267" spans="4:32" ht="38.1" customHeight="1" x14ac:dyDescent="0.3">
      <c r="D18267" s="8"/>
      <c r="L18267" s="8"/>
      <c r="N18267" s="8"/>
      <c r="O18267" s="8"/>
      <c r="P18267" s="8"/>
      <c r="R18267" s="8"/>
      <c r="Z18267" s="8"/>
      <c r="AA18267" s="8"/>
      <c r="AF18267" s="10"/>
    </row>
    <row r="18268" spans="4:32" ht="38.1" customHeight="1" x14ac:dyDescent="0.3">
      <c r="D18268" s="8"/>
      <c r="L18268" s="8"/>
      <c r="N18268" s="8"/>
      <c r="O18268" s="8"/>
      <c r="P18268" s="8"/>
      <c r="R18268" s="8"/>
      <c r="Z18268" s="8"/>
      <c r="AA18268" s="8"/>
      <c r="AF18268" s="10"/>
    </row>
    <row r="18269" spans="4:32" ht="38.1" customHeight="1" x14ac:dyDescent="0.3">
      <c r="D18269" s="8"/>
      <c r="L18269" s="8"/>
      <c r="N18269" s="8"/>
      <c r="O18269" s="8"/>
      <c r="P18269" s="8"/>
      <c r="R18269" s="8"/>
      <c r="Z18269" s="8"/>
      <c r="AA18269" s="8"/>
      <c r="AF18269" s="10"/>
    </row>
    <row r="18270" spans="4:32" ht="38.1" customHeight="1" x14ac:dyDescent="0.3">
      <c r="D18270" s="8"/>
      <c r="L18270" s="8"/>
      <c r="N18270" s="8"/>
      <c r="O18270" s="8"/>
      <c r="P18270" s="8"/>
      <c r="R18270" s="8"/>
      <c r="Z18270" s="8"/>
      <c r="AA18270" s="8"/>
      <c r="AF18270" s="10"/>
    </row>
    <row r="18271" spans="4:32" ht="38.1" customHeight="1" x14ac:dyDescent="0.3">
      <c r="D18271" s="8"/>
      <c r="L18271" s="8"/>
      <c r="N18271" s="8"/>
      <c r="O18271" s="8"/>
      <c r="P18271" s="8"/>
      <c r="R18271" s="8"/>
      <c r="Z18271" s="8"/>
      <c r="AA18271" s="8"/>
      <c r="AF18271" s="10"/>
    </row>
    <row r="18272" spans="4:32" ht="38.1" customHeight="1" x14ac:dyDescent="0.3">
      <c r="D18272" s="8"/>
      <c r="L18272" s="8"/>
      <c r="N18272" s="8"/>
      <c r="O18272" s="8"/>
      <c r="P18272" s="8"/>
      <c r="R18272" s="8"/>
      <c r="Z18272" s="8"/>
      <c r="AA18272" s="8"/>
      <c r="AF18272" s="10"/>
    </row>
    <row r="18273" spans="4:32" ht="38.1" customHeight="1" x14ac:dyDescent="0.3">
      <c r="D18273" s="8"/>
      <c r="L18273" s="8"/>
      <c r="N18273" s="8"/>
      <c r="O18273" s="8"/>
      <c r="P18273" s="8"/>
      <c r="R18273" s="8"/>
      <c r="Z18273" s="8"/>
      <c r="AA18273" s="8"/>
      <c r="AF18273" s="10"/>
    </row>
    <row r="18274" spans="4:32" ht="38.1" customHeight="1" x14ac:dyDescent="0.3">
      <c r="D18274" s="8"/>
      <c r="L18274" s="8"/>
      <c r="N18274" s="8"/>
      <c r="O18274" s="8"/>
      <c r="P18274" s="8"/>
      <c r="R18274" s="8"/>
      <c r="Z18274" s="8"/>
      <c r="AA18274" s="8"/>
      <c r="AF18274" s="10"/>
    </row>
    <row r="18275" spans="4:32" ht="38.1" customHeight="1" x14ac:dyDescent="0.3">
      <c r="D18275" s="8"/>
      <c r="L18275" s="8"/>
      <c r="N18275" s="8"/>
      <c r="O18275" s="8"/>
      <c r="P18275" s="8"/>
      <c r="R18275" s="8"/>
      <c r="Z18275" s="8"/>
      <c r="AA18275" s="8"/>
      <c r="AF18275" s="10"/>
    </row>
    <row r="18276" spans="4:32" ht="38.1" customHeight="1" x14ac:dyDescent="0.3">
      <c r="D18276" s="8"/>
      <c r="L18276" s="8"/>
      <c r="N18276" s="8"/>
      <c r="O18276" s="8"/>
      <c r="P18276" s="8"/>
      <c r="R18276" s="8"/>
      <c r="Z18276" s="8"/>
      <c r="AA18276" s="8"/>
      <c r="AF18276" s="10"/>
    </row>
    <row r="18277" spans="4:32" ht="38.1" customHeight="1" x14ac:dyDescent="0.3">
      <c r="D18277" s="8"/>
      <c r="L18277" s="8"/>
      <c r="N18277" s="8"/>
      <c r="O18277" s="8"/>
      <c r="P18277" s="8"/>
      <c r="R18277" s="8"/>
      <c r="Z18277" s="8"/>
      <c r="AA18277" s="8"/>
      <c r="AF18277" s="10"/>
    </row>
    <row r="18278" spans="4:32" ht="38.1" customHeight="1" x14ac:dyDescent="0.3">
      <c r="D18278" s="8"/>
      <c r="L18278" s="8"/>
      <c r="N18278" s="8"/>
      <c r="O18278" s="8"/>
      <c r="P18278" s="8"/>
      <c r="R18278" s="8"/>
      <c r="Z18278" s="8"/>
      <c r="AA18278" s="8"/>
      <c r="AF18278" s="10"/>
    </row>
    <row r="18279" spans="4:32" ht="38.1" customHeight="1" x14ac:dyDescent="0.3">
      <c r="D18279" s="8"/>
      <c r="L18279" s="8"/>
      <c r="N18279" s="8"/>
      <c r="O18279" s="8"/>
      <c r="P18279" s="8"/>
      <c r="R18279" s="8"/>
      <c r="Z18279" s="8"/>
      <c r="AA18279" s="8"/>
      <c r="AF18279" s="10"/>
    </row>
    <row r="18280" spans="4:32" ht="38.1" customHeight="1" x14ac:dyDescent="0.3">
      <c r="D18280" s="8"/>
      <c r="L18280" s="8"/>
      <c r="N18280" s="8"/>
      <c r="O18280" s="8"/>
      <c r="P18280" s="8"/>
      <c r="R18280" s="8"/>
      <c r="Z18280" s="8"/>
      <c r="AA18280" s="8"/>
      <c r="AF18280" s="10"/>
    </row>
    <row r="18281" spans="4:32" ht="38.1" customHeight="1" x14ac:dyDescent="0.3">
      <c r="D18281" s="8"/>
      <c r="L18281" s="8"/>
      <c r="N18281" s="8"/>
      <c r="O18281" s="8"/>
      <c r="P18281" s="8"/>
      <c r="R18281" s="8"/>
      <c r="Z18281" s="8"/>
      <c r="AA18281" s="8"/>
      <c r="AF18281" s="10"/>
    </row>
    <row r="18282" spans="4:32" ht="38.1" customHeight="1" x14ac:dyDescent="0.3">
      <c r="D18282" s="8"/>
      <c r="L18282" s="8"/>
      <c r="N18282" s="8"/>
      <c r="O18282" s="8"/>
      <c r="P18282" s="8"/>
      <c r="R18282" s="8"/>
      <c r="Z18282" s="8"/>
      <c r="AA18282" s="8"/>
      <c r="AF18282" s="10"/>
    </row>
    <row r="18283" spans="4:32" ht="38.1" customHeight="1" x14ac:dyDescent="0.3">
      <c r="D18283" s="8"/>
      <c r="L18283" s="8"/>
      <c r="N18283" s="8"/>
      <c r="O18283" s="8"/>
      <c r="P18283" s="8"/>
      <c r="R18283" s="8"/>
      <c r="Z18283" s="8"/>
      <c r="AA18283" s="8"/>
      <c r="AF18283" s="10"/>
    </row>
    <row r="18284" spans="4:32" ht="38.1" customHeight="1" x14ac:dyDescent="0.3">
      <c r="D18284" s="8"/>
      <c r="L18284" s="8"/>
      <c r="N18284" s="8"/>
      <c r="O18284" s="8"/>
      <c r="P18284" s="8"/>
      <c r="R18284" s="8"/>
      <c r="Z18284" s="8"/>
      <c r="AA18284" s="8"/>
      <c r="AF18284" s="10"/>
    </row>
    <row r="18285" spans="4:32" ht="38.1" customHeight="1" x14ac:dyDescent="0.3">
      <c r="D18285" s="8"/>
      <c r="L18285" s="8"/>
      <c r="N18285" s="8"/>
      <c r="O18285" s="8"/>
      <c r="P18285" s="8"/>
      <c r="R18285" s="8"/>
      <c r="Z18285" s="8"/>
      <c r="AA18285" s="8"/>
      <c r="AF18285" s="10"/>
    </row>
    <row r="18286" spans="4:32" ht="38.1" customHeight="1" x14ac:dyDescent="0.3">
      <c r="D18286" s="8"/>
      <c r="L18286" s="8"/>
      <c r="N18286" s="8"/>
      <c r="O18286" s="8"/>
      <c r="P18286" s="8"/>
      <c r="R18286" s="8"/>
      <c r="Z18286" s="8"/>
      <c r="AA18286" s="8"/>
      <c r="AF18286" s="10"/>
    </row>
    <row r="18287" spans="4:32" ht="38.1" customHeight="1" x14ac:dyDescent="0.3">
      <c r="D18287" s="8"/>
      <c r="L18287" s="8"/>
      <c r="N18287" s="8"/>
      <c r="O18287" s="8"/>
      <c r="P18287" s="8"/>
      <c r="R18287" s="8"/>
      <c r="Z18287" s="8"/>
      <c r="AA18287" s="8"/>
      <c r="AF18287" s="10"/>
    </row>
    <row r="18288" spans="4:32" ht="38.1" customHeight="1" x14ac:dyDescent="0.3">
      <c r="D18288" s="8"/>
      <c r="L18288" s="8"/>
      <c r="N18288" s="8"/>
      <c r="O18288" s="8"/>
      <c r="P18288" s="8"/>
      <c r="R18288" s="8"/>
      <c r="Z18288" s="8"/>
      <c r="AA18288" s="8"/>
      <c r="AF18288" s="10"/>
    </row>
    <row r="18289" spans="4:32" ht="38.1" customHeight="1" x14ac:dyDescent="0.3">
      <c r="D18289" s="8"/>
      <c r="L18289" s="8"/>
      <c r="N18289" s="8"/>
      <c r="O18289" s="8"/>
      <c r="P18289" s="8"/>
      <c r="R18289" s="8"/>
      <c r="Z18289" s="8"/>
      <c r="AA18289" s="8"/>
      <c r="AF18289" s="10"/>
    </row>
    <row r="18290" spans="4:32" ht="38.1" customHeight="1" x14ac:dyDescent="0.3">
      <c r="D18290" s="8"/>
      <c r="L18290" s="8"/>
      <c r="N18290" s="8"/>
      <c r="O18290" s="8"/>
      <c r="P18290" s="8"/>
      <c r="R18290" s="8"/>
      <c r="Z18290" s="8"/>
      <c r="AA18290" s="8"/>
      <c r="AF18290" s="10"/>
    </row>
    <row r="18291" spans="4:32" ht="38.1" customHeight="1" x14ac:dyDescent="0.3">
      <c r="D18291" s="8"/>
      <c r="L18291" s="8"/>
      <c r="N18291" s="8"/>
      <c r="O18291" s="8"/>
      <c r="P18291" s="8"/>
      <c r="R18291" s="8"/>
      <c r="Z18291" s="8"/>
      <c r="AA18291" s="8"/>
      <c r="AF18291" s="10"/>
    </row>
    <row r="18292" spans="4:32" ht="38.1" customHeight="1" x14ac:dyDescent="0.3">
      <c r="D18292" s="8"/>
      <c r="L18292" s="8"/>
      <c r="N18292" s="8"/>
      <c r="O18292" s="8"/>
      <c r="P18292" s="8"/>
      <c r="R18292" s="8"/>
      <c r="Z18292" s="8"/>
      <c r="AA18292" s="8"/>
      <c r="AF18292" s="10"/>
    </row>
    <row r="18293" spans="4:32" ht="38.1" customHeight="1" x14ac:dyDescent="0.3">
      <c r="D18293" s="8"/>
      <c r="L18293" s="8"/>
      <c r="N18293" s="8"/>
      <c r="O18293" s="8"/>
      <c r="P18293" s="8"/>
      <c r="R18293" s="8"/>
      <c r="Z18293" s="8"/>
      <c r="AA18293" s="8"/>
      <c r="AF18293" s="10"/>
    </row>
    <row r="18294" spans="4:32" ht="38.1" customHeight="1" x14ac:dyDescent="0.3">
      <c r="D18294" s="8"/>
      <c r="L18294" s="8"/>
      <c r="N18294" s="8"/>
      <c r="O18294" s="8"/>
      <c r="P18294" s="8"/>
      <c r="R18294" s="8"/>
      <c r="Z18294" s="8"/>
      <c r="AA18294" s="8"/>
      <c r="AF18294" s="10"/>
    </row>
    <row r="18295" spans="4:32" ht="38.1" customHeight="1" x14ac:dyDescent="0.3">
      <c r="D18295" s="8"/>
      <c r="L18295" s="8"/>
      <c r="N18295" s="8"/>
      <c r="O18295" s="8"/>
      <c r="P18295" s="8"/>
      <c r="R18295" s="8"/>
      <c r="Z18295" s="8"/>
      <c r="AA18295" s="8"/>
      <c r="AF18295" s="10"/>
    </row>
    <row r="18296" spans="4:32" ht="38.1" customHeight="1" x14ac:dyDescent="0.3">
      <c r="D18296" s="8"/>
      <c r="L18296" s="8"/>
      <c r="N18296" s="8"/>
      <c r="O18296" s="8"/>
      <c r="P18296" s="8"/>
      <c r="R18296" s="8"/>
      <c r="Z18296" s="8"/>
      <c r="AA18296" s="8"/>
      <c r="AF18296" s="10"/>
    </row>
    <row r="18297" spans="4:32" ht="38.1" customHeight="1" x14ac:dyDescent="0.3">
      <c r="D18297" s="8"/>
      <c r="L18297" s="8"/>
      <c r="N18297" s="8"/>
      <c r="O18297" s="8"/>
      <c r="P18297" s="8"/>
      <c r="R18297" s="8"/>
      <c r="Z18297" s="8"/>
      <c r="AA18297" s="8"/>
      <c r="AF18297" s="10"/>
    </row>
    <row r="18298" spans="4:32" ht="38.1" customHeight="1" x14ac:dyDescent="0.3">
      <c r="D18298" s="8"/>
      <c r="L18298" s="8"/>
      <c r="N18298" s="8"/>
      <c r="O18298" s="8"/>
      <c r="P18298" s="8"/>
      <c r="R18298" s="8"/>
      <c r="Z18298" s="8"/>
      <c r="AA18298" s="8"/>
      <c r="AF18298" s="10"/>
    </row>
    <row r="18299" spans="4:32" ht="38.1" customHeight="1" x14ac:dyDescent="0.3">
      <c r="D18299" s="8"/>
      <c r="L18299" s="8"/>
      <c r="N18299" s="8"/>
      <c r="O18299" s="8"/>
      <c r="P18299" s="8"/>
      <c r="R18299" s="8"/>
      <c r="Z18299" s="8"/>
      <c r="AA18299" s="8"/>
      <c r="AF18299" s="10"/>
    </row>
    <row r="18300" spans="4:32" ht="38.1" customHeight="1" x14ac:dyDescent="0.3">
      <c r="D18300" s="8"/>
      <c r="L18300" s="8"/>
      <c r="N18300" s="8"/>
      <c r="O18300" s="8"/>
      <c r="P18300" s="8"/>
      <c r="R18300" s="8"/>
      <c r="Z18300" s="8"/>
      <c r="AA18300" s="8"/>
      <c r="AF18300" s="10"/>
    </row>
    <row r="18301" spans="4:32" ht="38.1" customHeight="1" x14ac:dyDescent="0.3">
      <c r="D18301" s="8"/>
      <c r="L18301" s="8"/>
      <c r="N18301" s="8"/>
      <c r="O18301" s="8"/>
      <c r="P18301" s="8"/>
      <c r="R18301" s="8"/>
      <c r="Z18301" s="8"/>
      <c r="AA18301" s="8"/>
      <c r="AF18301" s="10"/>
    </row>
    <row r="18302" spans="4:32" ht="38.1" customHeight="1" x14ac:dyDescent="0.3">
      <c r="D18302" s="8"/>
      <c r="L18302" s="8"/>
      <c r="N18302" s="8"/>
      <c r="O18302" s="8"/>
      <c r="P18302" s="8"/>
      <c r="R18302" s="8"/>
      <c r="Z18302" s="8"/>
      <c r="AA18302" s="8"/>
      <c r="AF18302" s="10"/>
    </row>
    <row r="18303" spans="4:32" ht="38.1" customHeight="1" x14ac:dyDescent="0.3">
      <c r="D18303" s="8"/>
      <c r="L18303" s="8"/>
      <c r="N18303" s="8"/>
      <c r="O18303" s="8"/>
      <c r="P18303" s="8"/>
      <c r="R18303" s="8"/>
      <c r="Z18303" s="8"/>
      <c r="AA18303" s="8"/>
      <c r="AF18303" s="10"/>
    </row>
    <row r="18304" spans="4:32" ht="38.1" customHeight="1" x14ac:dyDescent="0.3">
      <c r="D18304" s="8"/>
      <c r="L18304" s="8"/>
      <c r="N18304" s="8"/>
      <c r="O18304" s="8"/>
      <c r="P18304" s="8"/>
      <c r="R18304" s="8"/>
      <c r="Z18304" s="8"/>
      <c r="AA18304" s="8"/>
      <c r="AF18304" s="10"/>
    </row>
    <row r="18305" spans="4:32" ht="38.1" customHeight="1" x14ac:dyDescent="0.3">
      <c r="D18305" s="8"/>
      <c r="L18305" s="8"/>
      <c r="N18305" s="8"/>
      <c r="O18305" s="8"/>
      <c r="P18305" s="8"/>
      <c r="R18305" s="8"/>
      <c r="Z18305" s="8"/>
      <c r="AA18305" s="8"/>
      <c r="AF18305" s="10"/>
    </row>
    <row r="18306" spans="4:32" ht="38.1" customHeight="1" x14ac:dyDescent="0.3">
      <c r="D18306" s="8"/>
      <c r="L18306" s="8"/>
      <c r="N18306" s="8"/>
      <c r="O18306" s="8"/>
      <c r="P18306" s="8"/>
      <c r="R18306" s="8"/>
      <c r="Z18306" s="8"/>
      <c r="AA18306" s="8"/>
      <c r="AF18306" s="10"/>
    </row>
    <row r="18307" spans="4:32" ht="38.1" customHeight="1" x14ac:dyDescent="0.3">
      <c r="D18307" s="8"/>
      <c r="L18307" s="8"/>
      <c r="N18307" s="8"/>
      <c r="O18307" s="8"/>
      <c r="P18307" s="8"/>
      <c r="R18307" s="8"/>
      <c r="Z18307" s="8"/>
      <c r="AA18307" s="8"/>
      <c r="AF18307" s="10"/>
    </row>
    <row r="18308" spans="4:32" ht="38.1" customHeight="1" x14ac:dyDescent="0.3">
      <c r="D18308" s="8"/>
      <c r="L18308" s="8"/>
      <c r="N18308" s="8"/>
      <c r="O18308" s="8"/>
      <c r="P18308" s="8"/>
      <c r="R18308" s="8"/>
      <c r="Z18308" s="8"/>
      <c r="AA18308" s="8"/>
      <c r="AF18308" s="10"/>
    </row>
    <row r="18309" spans="4:32" ht="38.1" customHeight="1" x14ac:dyDescent="0.3">
      <c r="D18309" s="8"/>
      <c r="L18309" s="8"/>
      <c r="N18309" s="8"/>
      <c r="O18309" s="8"/>
      <c r="P18309" s="8"/>
      <c r="R18309" s="8"/>
      <c r="Z18309" s="8"/>
      <c r="AA18309" s="8"/>
      <c r="AF18309" s="10"/>
    </row>
    <row r="18310" spans="4:32" ht="38.1" customHeight="1" x14ac:dyDescent="0.3">
      <c r="D18310" s="8"/>
      <c r="L18310" s="8"/>
      <c r="N18310" s="8"/>
      <c r="O18310" s="8"/>
      <c r="P18310" s="8"/>
      <c r="R18310" s="8"/>
      <c r="Z18310" s="8"/>
      <c r="AA18310" s="8"/>
      <c r="AF18310" s="10"/>
    </row>
    <row r="18311" spans="4:32" ht="38.1" customHeight="1" x14ac:dyDescent="0.3">
      <c r="D18311" s="8"/>
      <c r="L18311" s="8"/>
      <c r="N18311" s="8"/>
      <c r="O18311" s="8"/>
      <c r="P18311" s="8"/>
      <c r="R18311" s="8"/>
      <c r="Z18311" s="8"/>
      <c r="AA18311" s="8"/>
      <c r="AF18311" s="10"/>
    </row>
    <row r="18312" spans="4:32" ht="38.1" customHeight="1" x14ac:dyDescent="0.3">
      <c r="D18312" s="8"/>
      <c r="L18312" s="8"/>
      <c r="N18312" s="8"/>
      <c r="O18312" s="8"/>
      <c r="P18312" s="8"/>
      <c r="R18312" s="8"/>
      <c r="Z18312" s="8"/>
      <c r="AA18312" s="8"/>
      <c r="AF18312" s="10"/>
    </row>
    <row r="18313" spans="4:32" ht="38.1" customHeight="1" x14ac:dyDescent="0.3">
      <c r="D18313" s="8"/>
      <c r="L18313" s="8"/>
      <c r="N18313" s="8"/>
      <c r="O18313" s="8"/>
      <c r="P18313" s="8"/>
      <c r="R18313" s="8"/>
      <c r="Z18313" s="8"/>
      <c r="AA18313" s="8"/>
      <c r="AF18313" s="10"/>
    </row>
    <row r="18314" spans="4:32" ht="38.1" customHeight="1" x14ac:dyDescent="0.3">
      <c r="D18314" s="8"/>
      <c r="L18314" s="8"/>
      <c r="N18314" s="8"/>
      <c r="O18314" s="8"/>
      <c r="P18314" s="8"/>
      <c r="R18314" s="8"/>
      <c r="Z18314" s="8"/>
      <c r="AA18314" s="8"/>
      <c r="AF18314" s="10"/>
    </row>
    <row r="18315" spans="4:32" ht="38.1" customHeight="1" x14ac:dyDescent="0.3">
      <c r="D18315" s="8"/>
      <c r="L18315" s="8"/>
      <c r="N18315" s="8"/>
      <c r="O18315" s="8"/>
      <c r="P18315" s="8"/>
      <c r="R18315" s="8"/>
      <c r="Z18315" s="8"/>
      <c r="AA18315" s="8"/>
      <c r="AF18315" s="10"/>
    </row>
    <row r="18316" spans="4:32" ht="38.1" customHeight="1" x14ac:dyDescent="0.3">
      <c r="D18316" s="8"/>
      <c r="L18316" s="8"/>
      <c r="N18316" s="8"/>
      <c r="O18316" s="8"/>
      <c r="P18316" s="8"/>
      <c r="R18316" s="8"/>
      <c r="Z18316" s="8"/>
      <c r="AA18316" s="8"/>
      <c r="AF18316" s="10"/>
    </row>
    <row r="18317" spans="4:32" ht="38.1" customHeight="1" x14ac:dyDescent="0.3">
      <c r="D18317" s="8"/>
      <c r="L18317" s="8"/>
      <c r="N18317" s="8"/>
      <c r="O18317" s="8"/>
      <c r="P18317" s="8"/>
      <c r="R18317" s="8"/>
      <c r="Z18317" s="8"/>
      <c r="AA18317" s="8"/>
      <c r="AF18317" s="10"/>
    </row>
    <row r="18318" spans="4:32" ht="38.1" customHeight="1" x14ac:dyDescent="0.3">
      <c r="D18318" s="8"/>
      <c r="L18318" s="8"/>
      <c r="N18318" s="8"/>
      <c r="O18318" s="8"/>
      <c r="P18318" s="8"/>
      <c r="R18318" s="8"/>
      <c r="Z18318" s="8"/>
      <c r="AA18318" s="8"/>
      <c r="AF18318" s="10"/>
    </row>
    <row r="18319" spans="4:32" ht="38.1" customHeight="1" x14ac:dyDescent="0.3">
      <c r="D18319" s="8"/>
      <c r="L18319" s="8"/>
      <c r="N18319" s="8"/>
      <c r="O18319" s="8"/>
      <c r="P18319" s="8"/>
      <c r="R18319" s="8"/>
      <c r="Z18319" s="8"/>
      <c r="AA18319" s="8"/>
      <c r="AF18319" s="10"/>
    </row>
    <row r="18320" spans="4:32" ht="38.1" customHeight="1" x14ac:dyDescent="0.3">
      <c r="D18320" s="8"/>
      <c r="L18320" s="8"/>
      <c r="N18320" s="8"/>
      <c r="O18320" s="8"/>
      <c r="P18320" s="8"/>
      <c r="R18320" s="8"/>
      <c r="Z18320" s="8"/>
      <c r="AA18320" s="8"/>
      <c r="AF18320" s="10"/>
    </row>
    <row r="18321" spans="4:32" ht="38.1" customHeight="1" x14ac:dyDescent="0.3">
      <c r="D18321" s="8"/>
      <c r="L18321" s="8"/>
      <c r="N18321" s="8"/>
      <c r="O18321" s="8"/>
      <c r="P18321" s="8"/>
      <c r="R18321" s="8"/>
      <c r="Z18321" s="8"/>
      <c r="AA18321" s="8"/>
      <c r="AF18321" s="10"/>
    </row>
    <row r="18322" spans="4:32" ht="38.1" customHeight="1" x14ac:dyDescent="0.3">
      <c r="D18322" s="8"/>
      <c r="L18322" s="8"/>
      <c r="N18322" s="8"/>
      <c r="O18322" s="8"/>
      <c r="P18322" s="8"/>
      <c r="R18322" s="8"/>
      <c r="Z18322" s="8"/>
      <c r="AA18322" s="8"/>
      <c r="AF18322" s="10"/>
    </row>
    <row r="18323" spans="4:32" ht="38.1" customHeight="1" x14ac:dyDescent="0.3">
      <c r="D18323" s="8"/>
      <c r="L18323" s="8"/>
      <c r="N18323" s="8"/>
      <c r="O18323" s="8"/>
      <c r="P18323" s="8"/>
      <c r="R18323" s="8"/>
      <c r="Z18323" s="8"/>
      <c r="AA18323" s="8"/>
      <c r="AF18323" s="10"/>
    </row>
    <row r="18324" spans="4:32" ht="38.1" customHeight="1" x14ac:dyDescent="0.3">
      <c r="D18324" s="8"/>
      <c r="L18324" s="8"/>
      <c r="N18324" s="8"/>
      <c r="O18324" s="8"/>
      <c r="P18324" s="8"/>
      <c r="R18324" s="8"/>
      <c r="Z18324" s="8"/>
      <c r="AA18324" s="8"/>
      <c r="AF18324" s="10"/>
    </row>
    <row r="18325" spans="4:32" ht="38.1" customHeight="1" x14ac:dyDescent="0.3">
      <c r="D18325" s="8"/>
      <c r="L18325" s="8"/>
      <c r="N18325" s="8"/>
      <c r="O18325" s="8"/>
      <c r="P18325" s="8"/>
      <c r="R18325" s="8"/>
      <c r="Z18325" s="8"/>
      <c r="AA18325" s="8"/>
      <c r="AF18325" s="10"/>
    </row>
    <row r="18326" spans="4:32" ht="38.1" customHeight="1" x14ac:dyDescent="0.3">
      <c r="D18326" s="8"/>
      <c r="L18326" s="8"/>
      <c r="N18326" s="8"/>
      <c r="O18326" s="8"/>
      <c r="P18326" s="8"/>
      <c r="R18326" s="8"/>
      <c r="Z18326" s="8"/>
      <c r="AA18326" s="8"/>
      <c r="AF18326" s="10"/>
    </row>
    <row r="18327" spans="4:32" ht="38.1" customHeight="1" x14ac:dyDescent="0.3">
      <c r="D18327" s="8"/>
      <c r="L18327" s="8"/>
      <c r="N18327" s="8"/>
      <c r="O18327" s="8"/>
      <c r="P18327" s="8"/>
      <c r="R18327" s="8"/>
      <c r="Z18327" s="8"/>
      <c r="AA18327" s="8"/>
      <c r="AF18327" s="10"/>
    </row>
    <row r="18328" spans="4:32" ht="38.1" customHeight="1" x14ac:dyDescent="0.3">
      <c r="D18328" s="8"/>
      <c r="L18328" s="8"/>
      <c r="N18328" s="8"/>
      <c r="O18328" s="8"/>
      <c r="P18328" s="8"/>
      <c r="R18328" s="8"/>
      <c r="Z18328" s="8"/>
      <c r="AA18328" s="8"/>
      <c r="AF18328" s="10"/>
    </row>
    <row r="18329" spans="4:32" ht="38.1" customHeight="1" x14ac:dyDescent="0.3">
      <c r="D18329" s="8"/>
      <c r="L18329" s="8"/>
      <c r="N18329" s="8"/>
      <c r="O18329" s="8"/>
      <c r="P18329" s="8"/>
      <c r="R18329" s="8"/>
      <c r="Z18329" s="8"/>
      <c r="AA18329" s="8"/>
      <c r="AF18329" s="10"/>
    </row>
    <row r="18330" spans="4:32" ht="38.1" customHeight="1" x14ac:dyDescent="0.3">
      <c r="D18330" s="8"/>
      <c r="L18330" s="8"/>
      <c r="N18330" s="8"/>
      <c r="O18330" s="8"/>
      <c r="P18330" s="8"/>
      <c r="R18330" s="8"/>
      <c r="Z18330" s="8"/>
      <c r="AA18330" s="8"/>
      <c r="AF18330" s="10"/>
    </row>
    <row r="18331" spans="4:32" ht="38.1" customHeight="1" x14ac:dyDescent="0.3">
      <c r="D18331" s="8"/>
      <c r="L18331" s="8"/>
      <c r="N18331" s="8"/>
      <c r="O18331" s="8"/>
      <c r="P18331" s="8"/>
      <c r="R18331" s="8"/>
      <c r="Z18331" s="8"/>
      <c r="AA18331" s="8"/>
      <c r="AF18331" s="10"/>
    </row>
    <row r="18332" spans="4:32" ht="38.1" customHeight="1" x14ac:dyDescent="0.3">
      <c r="D18332" s="8"/>
      <c r="L18332" s="8"/>
      <c r="N18332" s="8"/>
      <c r="O18332" s="8"/>
      <c r="P18332" s="8"/>
      <c r="R18332" s="8"/>
      <c r="Z18332" s="8"/>
      <c r="AA18332" s="8"/>
      <c r="AF18332" s="10"/>
    </row>
    <row r="18333" spans="4:32" ht="38.1" customHeight="1" x14ac:dyDescent="0.3">
      <c r="D18333" s="8"/>
      <c r="L18333" s="8"/>
      <c r="N18333" s="8"/>
      <c r="O18333" s="8"/>
      <c r="P18333" s="8"/>
      <c r="R18333" s="8"/>
      <c r="Z18333" s="8"/>
      <c r="AA18333" s="8"/>
      <c r="AF18333" s="10"/>
    </row>
    <row r="18334" spans="4:32" ht="38.1" customHeight="1" x14ac:dyDescent="0.3">
      <c r="D18334" s="8"/>
      <c r="L18334" s="8"/>
      <c r="N18334" s="8"/>
      <c r="O18334" s="8"/>
      <c r="P18334" s="8"/>
      <c r="R18334" s="8"/>
      <c r="Z18334" s="8"/>
      <c r="AA18334" s="8"/>
      <c r="AF18334" s="10"/>
    </row>
    <row r="18335" spans="4:32" ht="38.1" customHeight="1" x14ac:dyDescent="0.3">
      <c r="D18335" s="8"/>
      <c r="L18335" s="8"/>
      <c r="N18335" s="8"/>
      <c r="O18335" s="8"/>
      <c r="P18335" s="8"/>
      <c r="R18335" s="8"/>
      <c r="Z18335" s="8"/>
      <c r="AA18335" s="8"/>
      <c r="AF18335" s="10"/>
    </row>
    <row r="18336" spans="4:32" ht="38.1" customHeight="1" x14ac:dyDescent="0.3">
      <c r="D18336" s="8"/>
      <c r="L18336" s="8"/>
      <c r="N18336" s="8"/>
      <c r="O18336" s="8"/>
      <c r="P18336" s="8"/>
      <c r="R18336" s="8"/>
      <c r="Z18336" s="8"/>
      <c r="AA18336" s="8"/>
      <c r="AF18336" s="10"/>
    </row>
    <row r="18337" spans="4:32" ht="38.1" customHeight="1" x14ac:dyDescent="0.3">
      <c r="D18337" s="8"/>
      <c r="L18337" s="8"/>
      <c r="N18337" s="8"/>
      <c r="O18337" s="8"/>
      <c r="P18337" s="8"/>
      <c r="R18337" s="8"/>
      <c r="Z18337" s="8"/>
      <c r="AA18337" s="8"/>
      <c r="AF18337" s="10"/>
    </row>
    <row r="18338" spans="4:32" ht="38.1" customHeight="1" x14ac:dyDescent="0.3">
      <c r="D18338" s="8"/>
      <c r="L18338" s="8"/>
      <c r="N18338" s="8"/>
      <c r="O18338" s="8"/>
      <c r="P18338" s="8"/>
      <c r="R18338" s="8"/>
      <c r="Z18338" s="8"/>
      <c r="AA18338" s="8"/>
      <c r="AF18338" s="10"/>
    </row>
    <row r="18339" spans="4:32" ht="38.1" customHeight="1" x14ac:dyDescent="0.3">
      <c r="D18339" s="8"/>
      <c r="L18339" s="8"/>
      <c r="N18339" s="8"/>
      <c r="O18339" s="8"/>
      <c r="P18339" s="8"/>
      <c r="R18339" s="8"/>
      <c r="Z18339" s="8"/>
      <c r="AA18339" s="8"/>
      <c r="AF18339" s="10"/>
    </row>
    <row r="18340" spans="4:32" ht="38.1" customHeight="1" x14ac:dyDescent="0.3">
      <c r="D18340" s="8"/>
      <c r="L18340" s="8"/>
      <c r="N18340" s="8"/>
      <c r="O18340" s="8"/>
      <c r="P18340" s="8"/>
      <c r="R18340" s="8"/>
      <c r="Z18340" s="8"/>
      <c r="AA18340" s="8"/>
      <c r="AF18340" s="10"/>
    </row>
    <row r="18341" spans="4:32" ht="38.1" customHeight="1" x14ac:dyDescent="0.3">
      <c r="D18341" s="8"/>
      <c r="L18341" s="8"/>
      <c r="N18341" s="8"/>
      <c r="O18341" s="8"/>
      <c r="P18341" s="8"/>
      <c r="R18341" s="8"/>
      <c r="Z18341" s="8"/>
      <c r="AA18341" s="8"/>
      <c r="AF18341" s="10"/>
    </row>
    <row r="18342" spans="4:32" ht="38.1" customHeight="1" x14ac:dyDescent="0.3">
      <c r="D18342" s="8"/>
      <c r="L18342" s="8"/>
      <c r="N18342" s="8"/>
      <c r="O18342" s="8"/>
      <c r="P18342" s="8"/>
      <c r="R18342" s="8"/>
      <c r="Z18342" s="8"/>
      <c r="AA18342" s="8"/>
      <c r="AF18342" s="10"/>
    </row>
    <row r="18343" spans="4:32" ht="38.1" customHeight="1" x14ac:dyDescent="0.3">
      <c r="D18343" s="8"/>
      <c r="L18343" s="8"/>
      <c r="N18343" s="8"/>
      <c r="O18343" s="8"/>
      <c r="P18343" s="8"/>
      <c r="R18343" s="8"/>
      <c r="Z18343" s="8"/>
      <c r="AA18343" s="8"/>
      <c r="AF18343" s="10"/>
    </row>
    <row r="18344" spans="4:32" ht="38.1" customHeight="1" x14ac:dyDescent="0.3">
      <c r="D18344" s="8"/>
      <c r="L18344" s="8"/>
      <c r="N18344" s="8"/>
      <c r="O18344" s="8"/>
      <c r="P18344" s="8"/>
      <c r="R18344" s="8"/>
      <c r="Z18344" s="8"/>
      <c r="AA18344" s="8"/>
      <c r="AF18344" s="10"/>
    </row>
    <row r="18345" spans="4:32" ht="38.1" customHeight="1" x14ac:dyDescent="0.3">
      <c r="D18345" s="8"/>
      <c r="L18345" s="8"/>
      <c r="N18345" s="8"/>
      <c r="O18345" s="8"/>
      <c r="P18345" s="8"/>
      <c r="R18345" s="8"/>
      <c r="Z18345" s="8"/>
      <c r="AA18345" s="8"/>
      <c r="AF18345" s="10"/>
    </row>
    <row r="18346" spans="4:32" ht="38.1" customHeight="1" x14ac:dyDescent="0.3">
      <c r="D18346" s="8"/>
      <c r="L18346" s="8"/>
      <c r="N18346" s="8"/>
      <c r="O18346" s="8"/>
      <c r="P18346" s="8"/>
      <c r="R18346" s="8"/>
      <c r="Z18346" s="8"/>
      <c r="AA18346" s="8"/>
      <c r="AF18346" s="10"/>
    </row>
    <row r="18347" spans="4:32" ht="38.1" customHeight="1" x14ac:dyDescent="0.3">
      <c r="D18347" s="8"/>
      <c r="L18347" s="8"/>
      <c r="N18347" s="8"/>
      <c r="O18347" s="8"/>
      <c r="P18347" s="8"/>
      <c r="R18347" s="8"/>
      <c r="Z18347" s="8"/>
      <c r="AA18347" s="8"/>
      <c r="AF18347" s="10"/>
    </row>
    <row r="18348" spans="4:32" ht="38.1" customHeight="1" x14ac:dyDescent="0.3">
      <c r="D18348" s="8"/>
      <c r="L18348" s="8"/>
      <c r="N18348" s="8"/>
      <c r="O18348" s="8"/>
      <c r="P18348" s="8"/>
      <c r="R18348" s="8"/>
      <c r="Z18348" s="8"/>
      <c r="AA18348" s="8"/>
      <c r="AF18348" s="10"/>
    </row>
    <row r="18349" spans="4:32" ht="38.1" customHeight="1" x14ac:dyDescent="0.3">
      <c r="D18349" s="8"/>
      <c r="L18349" s="8"/>
      <c r="N18349" s="8"/>
      <c r="O18349" s="8"/>
      <c r="P18349" s="8"/>
      <c r="R18349" s="8"/>
      <c r="Z18349" s="8"/>
      <c r="AA18349" s="8"/>
      <c r="AF18349" s="10"/>
    </row>
    <row r="18350" spans="4:32" ht="38.1" customHeight="1" x14ac:dyDescent="0.3">
      <c r="D18350" s="8"/>
      <c r="L18350" s="8"/>
      <c r="N18350" s="8"/>
      <c r="O18350" s="8"/>
      <c r="P18350" s="8"/>
      <c r="R18350" s="8"/>
      <c r="Z18350" s="8"/>
      <c r="AA18350" s="8"/>
      <c r="AF18350" s="10"/>
    </row>
    <row r="18351" spans="4:32" ht="38.1" customHeight="1" x14ac:dyDescent="0.3">
      <c r="D18351" s="8"/>
      <c r="L18351" s="8"/>
      <c r="N18351" s="8"/>
      <c r="O18351" s="8"/>
      <c r="P18351" s="8"/>
      <c r="R18351" s="8"/>
      <c r="Z18351" s="8"/>
      <c r="AA18351" s="8"/>
      <c r="AF18351" s="10"/>
    </row>
    <row r="18352" spans="4:32" ht="38.1" customHeight="1" x14ac:dyDescent="0.3">
      <c r="D18352" s="8"/>
      <c r="L18352" s="8"/>
      <c r="N18352" s="8"/>
      <c r="O18352" s="8"/>
      <c r="P18352" s="8"/>
      <c r="R18352" s="8"/>
      <c r="Z18352" s="8"/>
      <c r="AA18352" s="8"/>
      <c r="AF18352" s="10"/>
    </row>
    <row r="18353" spans="4:32" ht="38.1" customHeight="1" x14ac:dyDescent="0.3">
      <c r="D18353" s="8"/>
      <c r="L18353" s="8"/>
      <c r="N18353" s="8"/>
      <c r="O18353" s="8"/>
      <c r="P18353" s="8"/>
      <c r="R18353" s="8"/>
      <c r="Z18353" s="8"/>
      <c r="AA18353" s="8"/>
      <c r="AF18353" s="10"/>
    </row>
    <row r="18354" spans="4:32" ht="38.1" customHeight="1" x14ac:dyDescent="0.3">
      <c r="D18354" s="8"/>
      <c r="L18354" s="8"/>
      <c r="N18354" s="8"/>
      <c r="O18354" s="8"/>
      <c r="P18354" s="8"/>
      <c r="R18354" s="8"/>
      <c r="Z18354" s="8"/>
      <c r="AA18354" s="8"/>
      <c r="AF18354" s="10"/>
    </row>
    <row r="18355" spans="4:32" ht="38.1" customHeight="1" x14ac:dyDescent="0.3">
      <c r="D18355" s="8"/>
      <c r="L18355" s="8"/>
      <c r="N18355" s="8"/>
      <c r="O18355" s="8"/>
      <c r="P18355" s="8"/>
      <c r="R18355" s="8"/>
      <c r="Z18355" s="8"/>
      <c r="AA18355" s="8"/>
      <c r="AF18355" s="10"/>
    </row>
    <row r="18356" spans="4:32" ht="38.1" customHeight="1" x14ac:dyDescent="0.3">
      <c r="D18356" s="8"/>
      <c r="L18356" s="8"/>
      <c r="N18356" s="8"/>
      <c r="O18356" s="8"/>
      <c r="P18356" s="8"/>
      <c r="R18356" s="8"/>
      <c r="Z18356" s="8"/>
      <c r="AA18356" s="8"/>
      <c r="AF18356" s="10"/>
    </row>
    <row r="18357" spans="4:32" ht="38.1" customHeight="1" x14ac:dyDescent="0.3">
      <c r="D18357" s="8"/>
      <c r="L18357" s="8"/>
      <c r="N18357" s="8"/>
      <c r="O18357" s="8"/>
      <c r="P18357" s="8"/>
      <c r="R18357" s="8"/>
      <c r="Z18357" s="8"/>
      <c r="AA18357" s="8"/>
      <c r="AF18357" s="10"/>
    </row>
    <row r="18358" spans="4:32" ht="38.1" customHeight="1" x14ac:dyDescent="0.3">
      <c r="D18358" s="8"/>
      <c r="L18358" s="8"/>
      <c r="N18358" s="8"/>
      <c r="O18358" s="8"/>
      <c r="P18358" s="8"/>
      <c r="R18358" s="8"/>
      <c r="Z18358" s="8"/>
      <c r="AA18358" s="8"/>
      <c r="AF18358" s="10"/>
    </row>
    <row r="18359" spans="4:32" ht="38.1" customHeight="1" x14ac:dyDescent="0.3">
      <c r="D18359" s="8"/>
      <c r="L18359" s="8"/>
      <c r="N18359" s="8"/>
      <c r="O18359" s="8"/>
      <c r="P18359" s="8"/>
      <c r="R18359" s="8"/>
      <c r="Z18359" s="8"/>
      <c r="AA18359" s="8"/>
      <c r="AF18359" s="10"/>
    </row>
    <row r="18360" spans="4:32" ht="38.1" customHeight="1" x14ac:dyDescent="0.3">
      <c r="D18360" s="8"/>
      <c r="L18360" s="8"/>
      <c r="N18360" s="8"/>
      <c r="O18360" s="8"/>
      <c r="P18360" s="8"/>
      <c r="R18360" s="8"/>
      <c r="Z18360" s="8"/>
      <c r="AA18360" s="8"/>
      <c r="AF18360" s="10"/>
    </row>
    <row r="18361" spans="4:32" ht="38.1" customHeight="1" x14ac:dyDescent="0.3">
      <c r="D18361" s="8"/>
      <c r="L18361" s="8"/>
      <c r="N18361" s="8"/>
      <c r="O18361" s="8"/>
      <c r="P18361" s="8"/>
      <c r="R18361" s="8"/>
      <c r="Z18361" s="8"/>
      <c r="AA18361" s="8"/>
      <c r="AF18361" s="10"/>
    </row>
    <row r="18362" spans="4:32" ht="38.1" customHeight="1" x14ac:dyDescent="0.3">
      <c r="D18362" s="8"/>
      <c r="L18362" s="8"/>
      <c r="N18362" s="8"/>
      <c r="O18362" s="8"/>
      <c r="P18362" s="8"/>
      <c r="R18362" s="8"/>
      <c r="Z18362" s="8"/>
      <c r="AA18362" s="8"/>
      <c r="AF18362" s="10"/>
    </row>
    <row r="18363" spans="4:32" ht="38.1" customHeight="1" x14ac:dyDescent="0.3">
      <c r="D18363" s="8"/>
      <c r="L18363" s="8"/>
      <c r="N18363" s="8"/>
      <c r="O18363" s="8"/>
      <c r="P18363" s="8"/>
      <c r="R18363" s="8"/>
      <c r="Z18363" s="8"/>
      <c r="AA18363" s="8"/>
      <c r="AF18363" s="10"/>
    </row>
    <row r="18364" spans="4:32" ht="38.1" customHeight="1" x14ac:dyDescent="0.3">
      <c r="D18364" s="8"/>
      <c r="L18364" s="8"/>
      <c r="N18364" s="8"/>
      <c r="O18364" s="8"/>
      <c r="P18364" s="8"/>
      <c r="R18364" s="8"/>
      <c r="Z18364" s="8"/>
      <c r="AA18364" s="8"/>
      <c r="AF18364" s="10"/>
    </row>
    <row r="18365" spans="4:32" ht="38.1" customHeight="1" x14ac:dyDescent="0.3">
      <c r="D18365" s="8"/>
      <c r="L18365" s="8"/>
      <c r="N18365" s="8"/>
      <c r="O18365" s="8"/>
      <c r="P18365" s="8"/>
      <c r="R18365" s="8"/>
      <c r="Z18365" s="8"/>
      <c r="AA18365" s="8"/>
      <c r="AF18365" s="10"/>
    </row>
    <row r="18366" spans="4:32" ht="38.1" customHeight="1" x14ac:dyDescent="0.3">
      <c r="D18366" s="8"/>
      <c r="L18366" s="8"/>
      <c r="N18366" s="8"/>
      <c r="O18366" s="8"/>
      <c r="P18366" s="8"/>
      <c r="R18366" s="8"/>
      <c r="Z18366" s="8"/>
      <c r="AA18366" s="8"/>
      <c r="AF18366" s="10"/>
    </row>
    <row r="18367" spans="4:32" ht="38.1" customHeight="1" x14ac:dyDescent="0.3">
      <c r="D18367" s="8"/>
      <c r="L18367" s="8"/>
      <c r="N18367" s="8"/>
      <c r="O18367" s="8"/>
      <c r="P18367" s="8"/>
      <c r="R18367" s="8"/>
      <c r="Z18367" s="8"/>
      <c r="AA18367" s="8"/>
      <c r="AF18367" s="10"/>
    </row>
    <row r="18368" spans="4:32" ht="38.1" customHeight="1" x14ac:dyDescent="0.3">
      <c r="D18368" s="8"/>
      <c r="L18368" s="8"/>
      <c r="N18368" s="8"/>
      <c r="O18368" s="8"/>
      <c r="P18368" s="8"/>
      <c r="R18368" s="8"/>
      <c r="Z18368" s="8"/>
      <c r="AA18368" s="8"/>
      <c r="AF18368" s="10"/>
    </row>
    <row r="18369" spans="4:32" ht="38.1" customHeight="1" x14ac:dyDescent="0.3">
      <c r="D18369" s="8"/>
      <c r="L18369" s="8"/>
      <c r="N18369" s="8"/>
      <c r="O18369" s="8"/>
      <c r="P18369" s="8"/>
      <c r="R18369" s="8"/>
      <c r="Z18369" s="8"/>
      <c r="AA18369" s="8"/>
      <c r="AF18369" s="10"/>
    </row>
    <row r="18370" spans="4:32" ht="38.1" customHeight="1" x14ac:dyDescent="0.3">
      <c r="D18370" s="8"/>
      <c r="L18370" s="8"/>
      <c r="N18370" s="8"/>
      <c r="O18370" s="8"/>
      <c r="P18370" s="8"/>
      <c r="R18370" s="8"/>
      <c r="Z18370" s="8"/>
      <c r="AA18370" s="8"/>
      <c r="AF18370" s="10"/>
    </row>
    <row r="18371" spans="4:32" ht="38.1" customHeight="1" x14ac:dyDescent="0.3">
      <c r="D18371" s="8"/>
      <c r="L18371" s="8"/>
      <c r="N18371" s="8"/>
      <c r="O18371" s="8"/>
      <c r="P18371" s="8"/>
      <c r="R18371" s="8"/>
      <c r="Z18371" s="8"/>
      <c r="AA18371" s="8"/>
      <c r="AF18371" s="10"/>
    </row>
    <row r="18372" spans="4:32" ht="38.1" customHeight="1" x14ac:dyDescent="0.3">
      <c r="D18372" s="8"/>
      <c r="L18372" s="8"/>
      <c r="N18372" s="8"/>
      <c r="O18372" s="8"/>
      <c r="P18372" s="8"/>
      <c r="R18372" s="8"/>
      <c r="Z18372" s="8"/>
      <c r="AA18372" s="8"/>
      <c r="AF18372" s="10"/>
    </row>
    <row r="18373" spans="4:32" ht="38.1" customHeight="1" x14ac:dyDescent="0.3">
      <c r="D18373" s="8"/>
      <c r="L18373" s="8"/>
      <c r="N18373" s="8"/>
      <c r="O18373" s="8"/>
      <c r="P18373" s="8"/>
      <c r="R18373" s="8"/>
      <c r="Z18373" s="8"/>
      <c r="AA18373" s="8"/>
      <c r="AF18373" s="10"/>
    </row>
    <row r="18374" spans="4:32" ht="38.1" customHeight="1" x14ac:dyDescent="0.3">
      <c r="D18374" s="8"/>
      <c r="L18374" s="8"/>
      <c r="N18374" s="8"/>
      <c r="O18374" s="8"/>
      <c r="P18374" s="8"/>
      <c r="R18374" s="8"/>
      <c r="Z18374" s="8"/>
      <c r="AA18374" s="8"/>
      <c r="AF18374" s="10"/>
    </row>
    <row r="18375" spans="4:32" ht="38.1" customHeight="1" x14ac:dyDescent="0.3">
      <c r="D18375" s="8"/>
      <c r="L18375" s="8"/>
      <c r="N18375" s="8"/>
      <c r="O18375" s="8"/>
      <c r="P18375" s="8"/>
      <c r="R18375" s="8"/>
      <c r="Z18375" s="8"/>
      <c r="AA18375" s="8"/>
      <c r="AF18375" s="10"/>
    </row>
    <row r="18376" spans="4:32" ht="38.1" customHeight="1" x14ac:dyDescent="0.3">
      <c r="D18376" s="8"/>
      <c r="L18376" s="8"/>
      <c r="N18376" s="8"/>
      <c r="O18376" s="8"/>
      <c r="P18376" s="8"/>
      <c r="R18376" s="8"/>
      <c r="Z18376" s="8"/>
      <c r="AA18376" s="8"/>
      <c r="AF18376" s="10"/>
    </row>
    <row r="18377" spans="4:32" ht="38.1" customHeight="1" x14ac:dyDescent="0.3">
      <c r="D18377" s="8"/>
      <c r="L18377" s="8"/>
      <c r="N18377" s="8"/>
      <c r="O18377" s="8"/>
      <c r="P18377" s="8"/>
      <c r="R18377" s="8"/>
      <c r="Z18377" s="8"/>
      <c r="AA18377" s="8"/>
      <c r="AF18377" s="10"/>
    </row>
    <row r="18378" spans="4:32" ht="38.1" customHeight="1" x14ac:dyDescent="0.3">
      <c r="D18378" s="8"/>
      <c r="L18378" s="8"/>
      <c r="N18378" s="8"/>
      <c r="O18378" s="8"/>
      <c r="P18378" s="8"/>
      <c r="R18378" s="8"/>
      <c r="Z18378" s="8"/>
      <c r="AA18378" s="8"/>
      <c r="AF18378" s="10"/>
    </row>
    <row r="18379" spans="4:32" ht="38.1" customHeight="1" x14ac:dyDescent="0.3">
      <c r="D18379" s="8"/>
      <c r="L18379" s="8"/>
      <c r="N18379" s="8"/>
      <c r="O18379" s="8"/>
      <c r="P18379" s="8"/>
      <c r="R18379" s="8"/>
      <c r="Z18379" s="8"/>
      <c r="AA18379" s="8"/>
      <c r="AF18379" s="10"/>
    </row>
    <row r="18380" spans="4:32" ht="38.1" customHeight="1" x14ac:dyDescent="0.3">
      <c r="D18380" s="8"/>
      <c r="L18380" s="8"/>
      <c r="N18380" s="8"/>
      <c r="O18380" s="8"/>
      <c r="P18380" s="8"/>
      <c r="R18380" s="8"/>
      <c r="Z18380" s="8"/>
      <c r="AA18380" s="8"/>
      <c r="AF18380" s="10"/>
    </row>
    <row r="18381" spans="4:32" ht="38.1" customHeight="1" x14ac:dyDescent="0.3">
      <c r="D18381" s="8"/>
      <c r="L18381" s="8"/>
      <c r="N18381" s="8"/>
      <c r="O18381" s="8"/>
      <c r="P18381" s="8"/>
      <c r="R18381" s="8"/>
      <c r="Z18381" s="8"/>
      <c r="AA18381" s="8"/>
      <c r="AF18381" s="10"/>
    </row>
    <row r="18382" spans="4:32" ht="38.1" customHeight="1" x14ac:dyDescent="0.3">
      <c r="D18382" s="8"/>
      <c r="L18382" s="8"/>
      <c r="N18382" s="8"/>
      <c r="O18382" s="8"/>
      <c r="P18382" s="8"/>
      <c r="R18382" s="8"/>
      <c r="Z18382" s="8"/>
      <c r="AA18382" s="8"/>
      <c r="AF18382" s="10"/>
    </row>
    <row r="18383" spans="4:32" ht="38.1" customHeight="1" x14ac:dyDescent="0.3">
      <c r="D18383" s="8"/>
      <c r="L18383" s="8"/>
      <c r="N18383" s="8"/>
      <c r="O18383" s="8"/>
      <c r="P18383" s="8"/>
      <c r="R18383" s="8"/>
      <c r="Z18383" s="8"/>
      <c r="AA18383" s="8"/>
      <c r="AF18383" s="10"/>
    </row>
    <row r="18384" spans="4:32" ht="38.1" customHeight="1" x14ac:dyDescent="0.3">
      <c r="D18384" s="8"/>
      <c r="L18384" s="8"/>
      <c r="N18384" s="8"/>
      <c r="O18384" s="8"/>
      <c r="P18384" s="8"/>
      <c r="R18384" s="8"/>
      <c r="Z18384" s="8"/>
      <c r="AA18384" s="8"/>
      <c r="AF18384" s="10"/>
    </row>
    <row r="18385" spans="4:32" ht="38.1" customHeight="1" x14ac:dyDescent="0.3">
      <c r="D18385" s="8"/>
      <c r="L18385" s="8"/>
      <c r="N18385" s="8"/>
      <c r="O18385" s="8"/>
      <c r="P18385" s="8"/>
      <c r="R18385" s="8"/>
      <c r="Z18385" s="8"/>
      <c r="AA18385" s="8"/>
      <c r="AF18385" s="10"/>
    </row>
    <row r="18386" spans="4:32" ht="38.1" customHeight="1" x14ac:dyDescent="0.3">
      <c r="D18386" s="8"/>
      <c r="L18386" s="8"/>
      <c r="N18386" s="8"/>
      <c r="O18386" s="8"/>
      <c r="P18386" s="8"/>
      <c r="R18386" s="8"/>
      <c r="Z18386" s="8"/>
      <c r="AA18386" s="8"/>
      <c r="AF18386" s="10"/>
    </row>
    <row r="18387" spans="4:32" ht="38.1" customHeight="1" x14ac:dyDescent="0.3">
      <c r="D18387" s="8"/>
      <c r="L18387" s="8"/>
      <c r="N18387" s="8"/>
      <c r="O18387" s="8"/>
      <c r="P18387" s="8"/>
      <c r="R18387" s="8"/>
      <c r="Z18387" s="8"/>
      <c r="AA18387" s="8"/>
      <c r="AF18387" s="10"/>
    </row>
    <row r="18388" spans="4:32" ht="38.1" customHeight="1" x14ac:dyDescent="0.3">
      <c r="D18388" s="8"/>
      <c r="L18388" s="8"/>
      <c r="N18388" s="8"/>
      <c r="O18388" s="8"/>
      <c r="P18388" s="8"/>
      <c r="R18388" s="8"/>
      <c r="Z18388" s="8"/>
      <c r="AA18388" s="8"/>
      <c r="AF18388" s="10"/>
    </row>
    <row r="18389" spans="4:32" ht="38.1" customHeight="1" x14ac:dyDescent="0.3">
      <c r="D18389" s="8"/>
      <c r="L18389" s="8"/>
      <c r="N18389" s="8"/>
      <c r="O18389" s="8"/>
      <c r="P18389" s="8"/>
      <c r="R18389" s="8"/>
      <c r="Z18389" s="8"/>
      <c r="AA18389" s="8"/>
      <c r="AF18389" s="10"/>
    </row>
    <row r="18390" spans="4:32" ht="38.1" customHeight="1" x14ac:dyDescent="0.3">
      <c r="D18390" s="8"/>
      <c r="L18390" s="8"/>
      <c r="N18390" s="8"/>
      <c r="O18390" s="8"/>
      <c r="P18390" s="8"/>
      <c r="R18390" s="8"/>
      <c r="Z18390" s="8"/>
      <c r="AA18390" s="8"/>
      <c r="AF18390" s="10"/>
    </row>
    <row r="18391" spans="4:32" ht="38.1" customHeight="1" x14ac:dyDescent="0.3">
      <c r="D18391" s="8"/>
      <c r="L18391" s="8"/>
      <c r="N18391" s="8"/>
      <c r="O18391" s="8"/>
      <c r="P18391" s="8"/>
      <c r="R18391" s="8"/>
      <c r="Z18391" s="8"/>
      <c r="AA18391" s="8"/>
      <c r="AF18391" s="10"/>
    </row>
    <row r="18392" spans="4:32" ht="38.1" customHeight="1" x14ac:dyDescent="0.3">
      <c r="D18392" s="8"/>
      <c r="L18392" s="8"/>
      <c r="N18392" s="8"/>
      <c r="O18392" s="8"/>
      <c r="P18392" s="8"/>
      <c r="R18392" s="8"/>
      <c r="Z18392" s="8"/>
      <c r="AA18392" s="8"/>
      <c r="AF18392" s="10"/>
    </row>
    <row r="18393" spans="4:32" ht="38.1" customHeight="1" x14ac:dyDescent="0.3">
      <c r="D18393" s="8"/>
      <c r="L18393" s="8"/>
      <c r="N18393" s="8"/>
      <c r="O18393" s="8"/>
      <c r="P18393" s="8"/>
      <c r="R18393" s="8"/>
      <c r="Z18393" s="8"/>
      <c r="AA18393" s="8"/>
      <c r="AF18393" s="10"/>
    </row>
    <row r="18394" spans="4:32" ht="38.1" customHeight="1" x14ac:dyDescent="0.3">
      <c r="D18394" s="8"/>
      <c r="L18394" s="8"/>
      <c r="N18394" s="8"/>
      <c r="O18394" s="8"/>
      <c r="P18394" s="8"/>
      <c r="R18394" s="8"/>
      <c r="Z18394" s="8"/>
      <c r="AA18394" s="8"/>
      <c r="AF18394" s="10"/>
    </row>
    <row r="18395" spans="4:32" ht="38.1" customHeight="1" x14ac:dyDescent="0.3">
      <c r="D18395" s="8"/>
      <c r="L18395" s="8"/>
      <c r="N18395" s="8"/>
      <c r="O18395" s="8"/>
      <c r="P18395" s="8"/>
      <c r="R18395" s="8"/>
      <c r="Z18395" s="8"/>
      <c r="AA18395" s="8"/>
      <c r="AF18395" s="10"/>
    </row>
    <row r="18396" spans="4:32" ht="38.1" customHeight="1" x14ac:dyDescent="0.3">
      <c r="D18396" s="8"/>
      <c r="L18396" s="8"/>
      <c r="N18396" s="8"/>
      <c r="O18396" s="8"/>
      <c r="P18396" s="8"/>
      <c r="R18396" s="8"/>
      <c r="Z18396" s="8"/>
      <c r="AA18396" s="8"/>
      <c r="AF18396" s="10"/>
    </row>
    <row r="18397" spans="4:32" ht="38.1" customHeight="1" x14ac:dyDescent="0.3">
      <c r="D18397" s="8"/>
      <c r="L18397" s="8"/>
      <c r="N18397" s="8"/>
      <c r="O18397" s="8"/>
      <c r="P18397" s="8"/>
      <c r="R18397" s="8"/>
      <c r="Z18397" s="8"/>
      <c r="AA18397" s="8"/>
      <c r="AF18397" s="10"/>
    </row>
    <row r="18398" spans="4:32" ht="38.1" customHeight="1" x14ac:dyDescent="0.3">
      <c r="D18398" s="8"/>
      <c r="L18398" s="8"/>
      <c r="N18398" s="8"/>
      <c r="O18398" s="8"/>
      <c r="P18398" s="8"/>
      <c r="R18398" s="8"/>
      <c r="Z18398" s="8"/>
      <c r="AA18398" s="8"/>
      <c r="AF18398" s="10"/>
    </row>
    <row r="18399" spans="4:32" ht="38.1" customHeight="1" x14ac:dyDescent="0.3">
      <c r="D18399" s="8"/>
      <c r="L18399" s="8"/>
      <c r="N18399" s="8"/>
      <c r="O18399" s="8"/>
      <c r="P18399" s="8"/>
      <c r="R18399" s="8"/>
      <c r="Z18399" s="8"/>
      <c r="AA18399" s="8"/>
      <c r="AF18399" s="10"/>
    </row>
    <row r="18400" spans="4:32" ht="38.1" customHeight="1" x14ac:dyDescent="0.3">
      <c r="D18400" s="8"/>
      <c r="L18400" s="8"/>
      <c r="N18400" s="8"/>
      <c r="O18400" s="8"/>
      <c r="P18400" s="8"/>
      <c r="R18400" s="8"/>
      <c r="Z18400" s="8"/>
      <c r="AA18400" s="8"/>
      <c r="AF18400" s="10"/>
    </row>
    <row r="18401" spans="4:32" ht="38.1" customHeight="1" x14ac:dyDescent="0.3">
      <c r="D18401" s="8"/>
      <c r="L18401" s="8"/>
      <c r="N18401" s="8"/>
      <c r="O18401" s="8"/>
      <c r="P18401" s="8"/>
      <c r="R18401" s="8"/>
      <c r="Z18401" s="8"/>
      <c r="AA18401" s="8"/>
      <c r="AF18401" s="10"/>
    </row>
    <row r="18402" spans="4:32" ht="38.1" customHeight="1" x14ac:dyDescent="0.3">
      <c r="D18402" s="8"/>
      <c r="L18402" s="8"/>
      <c r="N18402" s="8"/>
      <c r="O18402" s="8"/>
      <c r="P18402" s="8"/>
      <c r="R18402" s="8"/>
      <c r="Z18402" s="8"/>
      <c r="AA18402" s="8"/>
      <c r="AF18402" s="10"/>
    </row>
    <row r="18403" spans="4:32" ht="38.1" customHeight="1" x14ac:dyDescent="0.3">
      <c r="D18403" s="8"/>
      <c r="L18403" s="8"/>
      <c r="N18403" s="8"/>
      <c r="O18403" s="8"/>
      <c r="P18403" s="8"/>
      <c r="R18403" s="8"/>
      <c r="Z18403" s="8"/>
      <c r="AA18403" s="8"/>
      <c r="AF18403" s="10"/>
    </row>
    <row r="18404" spans="4:32" ht="38.1" customHeight="1" x14ac:dyDescent="0.3">
      <c r="D18404" s="8"/>
      <c r="L18404" s="8"/>
      <c r="N18404" s="8"/>
      <c r="O18404" s="8"/>
      <c r="P18404" s="8"/>
      <c r="R18404" s="8"/>
      <c r="Z18404" s="8"/>
      <c r="AA18404" s="8"/>
      <c r="AF18404" s="10"/>
    </row>
    <row r="18405" spans="4:32" ht="38.1" customHeight="1" x14ac:dyDescent="0.3">
      <c r="D18405" s="8"/>
      <c r="L18405" s="8"/>
      <c r="N18405" s="8"/>
      <c r="O18405" s="8"/>
      <c r="P18405" s="8"/>
      <c r="R18405" s="8"/>
      <c r="Z18405" s="8"/>
      <c r="AA18405" s="8"/>
      <c r="AF18405" s="10"/>
    </row>
    <row r="18406" spans="4:32" ht="38.1" customHeight="1" x14ac:dyDescent="0.3">
      <c r="D18406" s="8"/>
      <c r="L18406" s="8"/>
      <c r="N18406" s="8"/>
      <c r="O18406" s="8"/>
      <c r="P18406" s="8"/>
      <c r="R18406" s="8"/>
      <c r="Z18406" s="8"/>
      <c r="AA18406" s="8"/>
      <c r="AF18406" s="10"/>
    </row>
    <row r="18407" spans="4:32" ht="38.1" customHeight="1" x14ac:dyDescent="0.3">
      <c r="D18407" s="8"/>
      <c r="L18407" s="8"/>
      <c r="N18407" s="8"/>
      <c r="O18407" s="8"/>
      <c r="P18407" s="8"/>
      <c r="R18407" s="8"/>
      <c r="Z18407" s="8"/>
      <c r="AA18407" s="8"/>
      <c r="AF18407" s="10"/>
    </row>
    <row r="18408" spans="4:32" ht="38.1" customHeight="1" x14ac:dyDescent="0.3">
      <c r="D18408" s="8"/>
      <c r="L18408" s="8"/>
      <c r="N18408" s="8"/>
      <c r="O18408" s="8"/>
      <c r="P18408" s="8"/>
      <c r="R18408" s="8"/>
      <c r="Z18408" s="8"/>
      <c r="AA18408" s="8"/>
      <c r="AF18408" s="10"/>
    </row>
    <row r="18409" spans="4:32" ht="38.1" customHeight="1" x14ac:dyDescent="0.3">
      <c r="D18409" s="8"/>
      <c r="L18409" s="8"/>
      <c r="N18409" s="8"/>
      <c r="O18409" s="8"/>
      <c r="P18409" s="8"/>
      <c r="R18409" s="8"/>
      <c r="Z18409" s="8"/>
      <c r="AA18409" s="8"/>
      <c r="AF18409" s="10"/>
    </row>
    <row r="18410" spans="4:32" ht="38.1" customHeight="1" x14ac:dyDescent="0.3">
      <c r="D18410" s="8"/>
      <c r="L18410" s="8"/>
      <c r="N18410" s="8"/>
      <c r="O18410" s="8"/>
      <c r="P18410" s="8"/>
      <c r="R18410" s="8"/>
      <c r="Z18410" s="8"/>
      <c r="AA18410" s="8"/>
      <c r="AF18410" s="10"/>
    </row>
    <row r="18411" spans="4:32" ht="38.1" customHeight="1" x14ac:dyDescent="0.3">
      <c r="D18411" s="8"/>
      <c r="L18411" s="8"/>
      <c r="N18411" s="8"/>
      <c r="O18411" s="8"/>
      <c r="P18411" s="8"/>
      <c r="R18411" s="8"/>
      <c r="Z18411" s="8"/>
      <c r="AA18411" s="8"/>
      <c r="AF18411" s="10"/>
    </row>
    <row r="18412" spans="4:32" ht="38.1" customHeight="1" x14ac:dyDescent="0.3">
      <c r="D18412" s="8"/>
      <c r="L18412" s="8"/>
      <c r="N18412" s="8"/>
      <c r="O18412" s="8"/>
      <c r="P18412" s="8"/>
      <c r="R18412" s="8"/>
      <c r="Z18412" s="8"/>
      <c r="AA18412" s="8"/>
      <c r="AF18412" s="10"/>
    </row>
    <row r="18413" spans="4:32" ht="38.1" customHeight="1" x14ac:dyDescent="0.3">
      <c r="D18413" s="8"/>
      <c r="L18413" s="8"/>
      <c r="N18413" s="8"/>
      <c r="O18413" s="8"/>
      <c r="P18413" s="8"/>
      <c r="R18413" s="8"/>
      <c r="Z18413" s="8"/>
      <c r="AA18413" s="8"/>
      <c r="AF18413" s="10"/>
    </row>
    <row r="18414" spans="4:32" ht="38.1" customHeight="1" x14ac:dyDescent="0.3">
      <c r="D18414" s="8"/>
      <c r="L18414" s="8"/>
      <c r="N18414" s="8"/>
      <c r="O18414" s="8"/>
      <c r="P18414" s="8"/>
      <c r="R18414" s="8"/>
      <c r="Z18414" s="8"/>
      <c r="AA18414" s="8"/>
      <c r="AF18414" s="10"/>
    </row>
    <row r="18415" spans="4:32" ht="38.1" customHeight="1" x14ac:dyDescent="0.3">
      <c r="D18415" s="8"/>
      <c r="L18415" s="8"/>
      <c r="N18415" s="8"/>
      <c r="O18415" s="8"/>
      <c r="P18415" s="8"/>
      <c r="R18415" s="8"/>
      <c r="Z18415" s="8"/>
      <c r="AA18415" s="8"/>
      <c r="AF18415" s="10"/>
    </row>
    <row r="18416" spans="4:32" ht="38.1" customHeight="1" x14ac:dyDescent="0.3">
      <c r="D18416" s="8"/>
      <c r="L18416" s="8"/>
      <c r="N18416" s="8"/>
      <c r="O18416" s="8"/>
      <c r="P18416" s="8"/>
      <c r="R18416" s="8"/>
      <c r="Z18416" s="8"/>
      <c r="AA18416" s="8"/>
      <c r="AF18416" s="10"/>
    </row>
    <row r="18417" spans="4:32" ht="38.1" customHeight="1" x14ac:dyDescent="0.3">
      <c r="D18417" s="8"/>
      <c r="L18417" s="8"/>
      <c r="N18417" s="8"/>
      <c r="O18417" s="8"/>
      <c r="P18417" s="8"/>
      <c r="R18417" s="8"/>
      <c r="Z18417" s="8"/>
      <c r="AA18417" s="8"/>
      <c r="AF18417" s="10"/>
    </row>
    <row r="18418" spans="4:32" ht="38.1" customHeight="1" x14ac:dyDescent="0.3">
      <c r="D18418" s="8"/>
      <c r="L18418" s="8"/>
      <c r="N18418" s="8"/>
      <c r="O18418" s="8"/>
      <c r="P18418" s="8"/>
      <c r="R18418" s="8"/>
      <c r="Z18418" s="8"/>
      <c r="AA18418" s="8"/>
      <c r="AF18418" s="10"/>
    </row>
    <row r="18419" spans="4:32" ht="38.1" customHeight="1" x14ac:dyDescent="0.3">
      <c r="D18419" s="8"/>
      <c r="L18419" s="8"/>
      <c r="N18419" s="8"/>
      <c r="O18419" s="8"/>
      <c r="P18419" s="8"/>
      <c r="R18419" s="8"/>
      <c r="Z18419" s="8"/>
      <c r="AA18419" s="8"/>
      <c r="AF18419" s="10"/>
    </row>
    <row r="18420" spans="4:32" ht="38.1" customHeight="1" x14ac:dyDescent="0.3">
      <c r="D18420" s="8"/>
      <c r="L18420" s="8"/>
      <c r="N18420" s="8"/>
      <c r="O18420" s="8"/>
      <c r="P18420" s="8"/>
      <c r="R18420" s="8"/>
      <c r="Z18420" s="8"/>
      <c r="AA18420" s="8"/>
      <c r="AF18420" s="10"/>
    </row>
    <row r="18421" spans="4:32" ht="38.1" customHeight="1" x14ac:dyDescent="0.3">
      <c r="D18421" s="8"/>
      <c r="L18421" s="8"/>
      <c r="N18421" s="8"/>
      <c r="O18421" s="8"/>
      <c r="P18421" s="8"/>
      <c r="R18421" s="8"/>
      <c r="Z18421" s="8"/>
      <c r="AA18421" s="8"/>
      <c r="AF18421" s="10"/>
    </row>
    <row r="18422" spans="4:32" ht="38.1" customHeight="1" x14ac:dyDescent="0.3">
      <c r="D18422" s="8"/>
      <c r="L18422" s="8"/>
      <c r="N18422" s="8"/>
      <c r="O18422" s="8"/>
      <c r="P18422" s="8"/>
      <c r="R18422" s="8"/>
      <c r="Z18422" s="8"/>
      <c r="AA18422" s="8"/>
      <c r="AF18422" s="10"/>
    </row>
    <row r="18423" spans="4:32" ht="38.1" customHeight="1" x14ac:dyDescent="0.3">
      <c r="D18423" s="8"/>
      <c r="L18423" s="8"/>
      <c r="N18423" s="8"/>
      <c r="O18423" s="8"/>
      <c r="P18423" s="8"/>
      <c r="R18423" s="8"/>
      <c r="Z18423" s="8"/>
      <c r="AA18423" s="8"/>
      <c r="AF18423" s="10"/>
    </row>
    <row r="18424" spans="4:32" ht="38.1" customHeight="1" x14ac:dyDescent="0.3">
      <c r="D18424" s="8"/>
      <c r="L18424" s="8"/>
      <c r="N18424" s="8"/>
      <c r="O18424" s="8"/>
      <c r="P18424" s="8"/>
      <c r="R18424" s="8"/>
      <c r="Z18424" s="8"/>
      <c r="AA18424" s="8"/>
      <c r="AF18424" s="10"/>
    </row>
    <row r="18425" spans="4:32" ht="38.1" customHeight="1" x14ac:dyDescent="0.3">
      <c r="D18425" s="8"/>
      <c r="L18425" s="8"/>
      <c r="N18425" s="8"/>
      <c r="O18425" s="8"/>
      <c r="P18425" s="8"/>
      <c r="R18425" s="8"/>
      <c r="Z18425" s="8"/>
      <c r="AA18425" s="8"/>
      <c r="AF18425" s="10"/>
    </row>
    <row r="18426" spans="4:32" ht="38.1" customHeight="1" x14ac:dyDescent="0.3">
      <c r="D18426" s="8"/>
      <c r="L18426" s="8"/>
      <c r="N18426" s="8"/>
      <c r="O18426" s="8"/>
      <c r="P18426" s="8"/>
      <c r="R18426" s="8"/>
      <c r="Z18426" s="8"/>
      <c r="AA18426" s="8"/>
      <c r="AF18426" s="10"/>
    </row>
    <row r="18427" spans="4:32" ht="38.1" customHeight="1" x14ac:dyDescent="0.3">
      <c r="D18427" s="8"/>
      <c r="L18427" s="8"/>
      <c r="N18427" s="8"/>
      <c r="O18427" s="8"/>
      <c r="P18427" s="8"/>
      <c r="R18427" s="8"/>
      <c r="Z18427" s="8"/>
      <c r="AA18427" s="8"/>
      <c r="AF18427" s="10"/>
    </row>
    <row r="18428" spans="4:32" ht="38.1" customHeight="1" x14ac:dyDescent="0.3">
      <c r="D18428" s="8"/>
      <c r="L18428" s="8"/>
      <c r="N18428" s="8"/>
      <c r="O18428" s="8"/>
      <c r="P18428" s="8"/>
      <c r="R18428" s="8"/>
      <c r="Z18428" s="8"/>
      <c r="AA18428" s="8"/>
      <c r="AF18428" s="10"/>
    </row>
    <row r="18429" spans="4:32" ht="38.1" customHeight="1" x14ac:dyDescent="0.3">
      <c r="D18429" s="8"/>
      <c r="L18429" s="8"/>
      <c r="N18429" s="8"/>
      <c r="O18429" s="8"/>
      <c r="P18429" s="8"/>
      <c r="R18429" s="8"/>
      <c r="Z18429" s="8"/>
      <c r="AA18429" s="8"/>
      <c r="AF18429" s="10"/>
    </row>
    <row r="18430" spans="4:32" ht="38.1" customHeight="1" x14ac:dyDescent="0.3">
      <c r="D18430" s="8"/>
      <c r="L18430" s="8"/>
      <c r="N18430" s="8"/>
      <c r="O18430" s="8"/>
      <c r="P18430" s="8"/>
      <c r="R18430" s="8"/>
      <c r="Z18430" s="8"/>
      <c r="AA18430" s="8"/>
      <c r="AF18430" s="10"/>
    </row>
    <row r="18431" spans="4:32" ht="38.1" customHeight="1" x14ac:dyDescent="0.3">
      <c r="D18431" s="8"/>
      <c r="L18431" s="8"/>
      <c r="N18431" s="8"/>
      <c r="O18431" s="8"/>
      <c r="P18431" s="8"/>
      <c r="R18431" s="8"/>
      <c r="Z18431" s="8"/>
      <c r="AA18431" s="8"/>
      <c r="AF18431" s="10"/>
    </row>
    <row r="18432" spans="4:32" ht="38.1" customHeight="1" x14ac:dyDescent="0.3">
      <c r="D18432" s="8"/>
      <c r="L18432" s="8"/>
      <c r="N18432" s="8"/>
      <c r="O18432" s="8"/>
      <c r="P18432" s="8"/>
      <c r="R18432" s="8"/>
      <c r="Z18432" s="8"/>
      <c r="AA18432" s="8"/>
      <c r="AF18432" s="10"/>
    </row>
    <row r="18433" spans="4:32" ht="38.1" customHeight="1" x14ac:dyDescent="0.3">
      <c r="D18433" s="8"/>
      <c r="L18433" s="8"/>
      <c r="N18433" s="8"/>
      <c r="O18433" s="8"/>
      <c r="P18433" s="8"/>
      <c r="R18433" s="8"/>
      <c r="Z18433" s="8"/>
      <c r="AA18433" s="8"/>
      <c r="AF18433" s="10"/>
    </row>
    <row r="18434" spans="4:32" ht="38.1" customHeight="1" x14ac:dyDescent="0.3">
      <c r="D18434" s="8"/>
      <c r="L18434" s="8"/>
      <c r="N18434" s="8"/>
      <c r="O18434" s="8"/>
      <c r="P18434" s="8"/>
      <c r="R18434" s="8"/>
      <c r="Z18434" s="8"/>
      <c r="AA18434" s="8"/>
      <c r="AF18434" s="10"/>
    </row>
    <row r="18435" spans="4:32" ht="38.1" customHeight="1" x14ac:dyDescent="0.3">
      <c r="D18435" s="8"/>
      <c r="L18435" s="8"/>
      <c r="N18435" s="8"/>
      <c r="O18435" s="8"/>
      <c r="P18435" s="8"/>
      <c r="R18435" s="8"/>
      <c r="Z18435" s="8"/>
      <c r="AA18435" s="8"/>
      <c r="AF18435" s="10"/>
    </row>
    <row r="18436" spans="4:32" ht="38.1" customHeight="1" x14ac:dyDescent="0.3">
      <c r="D18436" s="8"/>
      <c r="L18436" s="8"/>
      <c r="N18436" s="8"/>
      <c r="O18436" s="8"/>
      <c r="P18436" s="8"/>
      <c r="R18436" s="8"/>
      <c r="Z18436" s="8"/>
      <c r="AA18436" s="8"/>
      <c r="AF18436" s="10"/>
    </row>
    <row r="18437" spans="4:32" ht="38.1" customHeight="1" x14ac:dyDescent="0.3">
      <c r="D18437" s="8"/>
      <c r="L18437" s="8"/>
      <c r="N18437" s="8"/>
      <c r="O18437" s="8"/>
      <c r="P18437" s="8"/>
      <c r="R18437" s="8"/>
      <c r="Z18437" s="8"/>
      <c r="AA18437" s="8"/>
      <c r="AF18437" s="10"/>
    </row>
    <row r="18438" spans="4:32" ht="38.1" customHeight="1" x14ac:dyDescent="0.3">
      <c r="D18438" s="8"/>
      <c r="L18438" s="8"/>
      <c r="N18438" s="8"/>
      <c r="O18438" s="8"/>
      <c r="P18438" s="8"/>
      <c r="R18438" s="8"/>
      <c r="Z18438" s="8"/>
      <c r="AA18438" s="8"/>
      <c r="AF18438" s="10"/>
    </row>
    <row r="18439" spans="4:32" ht="38.1" customHeight="1" x14ac:dyDescent="0.3">
      <c r="D18439" s="8"/>
      <c r="L18439" s="8"/>
      <c r="N18439" s="8"/>
      <c r="O18439" s="8"/>
      <c r="P18439" s="8"/>
      <c r="R18439" s="8"/>
      <c r="Z18439" s="8"/>
      <c r="AA18439" s="8"/>
      <c r="AF18439" s="10"/>
    </row>
    <row r="18440" spans="4:32" ht="38.1" customHeight="1" x14ac:dyDescent="0.3">
      <c r="D18440" s="8"/>
      <c r="L18440" s="8"/>
      <c r="N18440" s="8"/>
      <c r="O18440" s="8"/>
      <c r="P18440" s="8"/>
      <c r="R18440" s="8"/>
      <c r="Z18440" s="8"/>
      <c r="AA18440" s="8"/>
      <c r="AF18440" s="10"/>
    </row>
    <row r="18441" spans="4:32" ht="38.1" customHeight="1" x14ac:dyDescent="0.3">
      <c r="D18441" s="8"/>
      <c r="L18441" s="8"/>
      <c r="N18441" s="8"/>
      <c r="O18441" s="8"/>
      <c r="P18441" s="8"/>
      <c r="R18441" s="8"/>
      <c r="Z18441" s="8"/>
      <c r="AA18441" s="8"/>
      <c r="AF18441" s="10"/>
    </row>
    <row r="18442" spans="4:32" ht="38.1" customHeight="1" x14ac:dyDescent="0.3">
      <c r="D18442" s="8"/>
      <c r="L18442" s="8"/>
      <c r="N18442" s="8"/>
      <c r="O18442" s="8"/>
      <c r="P18442" s="8"/>
      <c r="R18442" s="8"/>
      <c r="Z18442" s="8"/>
      <c r="AA18442" s="8"/>
      <c r="AF18442" s="10"/>
    </row>
    <row r="18443" spans="4:32" ht="38.1" customHeight="1" x14ac:dyDescent="0.3">
      <c r="D18443" s="8"/>
      <c r="L18443" s="8"/>
      <c r="N18443" s="8"/>
      <c r="O18443" s="8"/>
      <c r="P18443" s="8"/>
      <c r="R18443" s="8"/>
      <c r="Z18443" s="8"/>
      <c r="AA18443" s="8"/>
      <c r="AF18443" s="10"/>
    </row>
    <row r="18444" spans="4:32" ht="38.1" customHeight="1" x14ac:dyDescent="0.3">
      <c r="D18444" s="8"/>
      <c r="L18444" s="8"/>
      <c r="N18444" s="8"/>
      <c r="O18444" s="8"/>
      <c r="P18444" s="8"/>
      <c r="R18444" s="8"/>
      <c r="Z18444" s="8"/>
      <c r="AA18444" s="8"/>
      <c r="AF18444" s="10"/>
    </row>
    <row r="18445" spans="4:32" ht="38.1" customHeight="1" x14ac:dyDescent="0.3">
      <c r="D18445" s="8"/>
      <c r="L18445" s="8"/>
      <c r="N18445" s="8"/>
      <c r="O18445" s="8"/>
      <c r="P18445" s="8"/>
      <c r="R18445" s="8"/>
      <c r="Z18445" s="8"/>
      <c r="AA18445" s="8"/>
      <c r="AF18445" s="10"/>
    </row>
    <row r="18446" spans="4:32" ht="38.1" customHeight="1" x14ac:dyDescent="0.3">
      <c r="D18446" s="8"/>
      <c r="L18446" s="8"/>
      <c r="N18446" s="8"/>
      <c r="O18446" s="8"/>
      <c r="P18446" s="8"/>
      <c r="R18446" s="8"/>
      <c r="Z18446" s="8"/>
      <c r="AA18446" s="8"/>
      <c r="AF18446" s="10"/>
    </row>
    <row r="18447" spans="4:32" ht="38.1" customHeight="1" x14ac:dyDescent="0.3">
      <c r="D18447" s="8"/>
      <c r="L18447" s="8"/>
      <c r="N18447" s="8"/>
      <c r="O18447" s="8"/>
      <c r="P18447" s="8"/>
      <c r="R18447" s="8"/>
      <c r="Z18447" s="8"/>
      <c r="AA18447" s="8"/>
      <c r="AF18447" s="10"/>
    </row>
    <row r="18448" spans="4:32" ht="38.1" customHeight="1" x14ac:dyDescent="0.3">
      <c r="D18448" s="8"/>
      <c r="L18448" s="8"/>
      <c r="N18448" s="8"/>
      <c r="O18448" s="8"/>
      <c r="P18448" s="8"/>
      <c r="R18448" s="8"/>
      <c r="Z18448" s="8"/>
      <c r="AA18448" s="8"/>
      <c r="AF18448" s="10"/>
    </row>
    <row r="18449" spans="4:32" ht="38.1" customHeight="1" x14ac:dyDescent="0.3">
      <c r="D18449" s="8"/>
      <c r="L18449" s="8"/>
      <c r="N18449" s="8"/>
      <c r="O18449" s="8"/>
      <c r="P18449" s="8"/>
      <c r="R18449" s="8"/>
      <c r="Z18449" s="8"/>
      <c r="AA18449" s="8"/>
      <c r="AF18449" s="10"/>
    </row>
    <row r="18450" spans="4:32" ht="38.1" customHeight="1" x14ac:dyDescent="0.3">
      <c r="D18450" s="8"/>
      <c r="L18450" s="8"/>
      <c r="N18450" s="8"/>
      <c r="O18450" s="8"/>
      <c r="P18450" s="8"/>
      <c r="R18450" s="8"/>
      <c r="Z18450" s="8"/>
      <c r="AA18450" s="8"/>
      <c r="AF18450" s="10"/>
    </row>
    <row r="18451" spans="4:32" ht="38.1" customHeight="1" x14ac:dyDescent="0.3">
      <c r="D18451" s="8"/>
      <c r="L18451" s="8"/>
      <c r="N18451" s="8"/>
      <c r="O18451" s="8"/>
      <c r="P18451" s="8"/>
      <c r="R18451" s="8"/>
      <c r="Z18451" s="8"/>
      <c r="AA18451" s="8"/>
      <c r="AF18451" s="10"/>
    </row>
    <row r="18452" spans="4:32" ht="38.1" customHeight="1" x14ac:dyDescent="0.3">
      <c r="D18452" s="8"/>
      <c r="L18452" s="8"/>
      <c r="N18452" s="8"/>
      <c r="O18452" s="8"/>
      <c r="P18452" s="8"/>
      <c r="R18452" s="8"/>
      <c r="Z18452" s="8"/>
      <c r="AA18452" s="8"/>
      <c r="AF18452" s="10"/>
    </row>
    <row r="18453" spans="4:32" ht="38.1" customHeight="1" x14ac:dyDescent="0.3">
      <c r="D18453" s="8"/>
      <c r="L18453" s="8"/>
      <c r="N18453" s="8"/>
      <c r="O18453" s="8"/>
      <c r="P18453" s="8"/>
      <c r="R18453" s="8"/>
      <c r="Z18453" s="8"/>
      <c r="AA18453" s="8"/>
      <c r="AF18453" s="10"/>
    </row>
    <row r="18454" spans="4:32" ht="38.1" customHeight="1" x14ac:dyDescent="0.3">
      <c r="D18454" s="8"/>
      <c r="L18454" s="8"/>
      <c r="N18454" s="8"/>
      <c r="O18454" s="8"/>
      <c r="P18454" s="8"/>
      <c r="R18454" s="8"/>
      <c r="Z18454" s="8"/>
      <c r="AA18454" s="8"/>
      <c r="AF18454" s="10"/>
    </row>
    <row r="18455" spans="4:32" ht="38.1" customHeight="1" x14ac:dyDescent="0.3">
      <c r="D18455" s="8"/>
      <c r="L18455" s="8"/>
      <c r="N18455" s="8"/>
      <c r="O18455" s="8"/>
      <c r="P18455" s="8"/>
      <c r="R18455" s="8"/>
      <c r="Z18455" s="8"/>
      <c r="AA18455" s="8"/>
      <c r="AF18455" s="10"/>
    </row>
    <row r="18456" spans="4:32" ht="38.1" customHeight="1" x14ac:dyDescent="0.3">
      <c r="D18456" s="8"/>
      <c r="L18456" s="8"/>
      <c r="N18456" s="8"/>
      <c r="O18456" s="8"/>
      <c r="P18456" s="8"/>
      <c r="R18456" s="8"/>
      <c r="Z18456" s="8"/>
      <c r="AA18456" s="8"/>
      <c r="AF18456" s="10"/>
    </row>
    <row r="18457" spans="4:32" ht="38.1" customHeight="1" x14ac:dyDescent="0.3">
      <c r="D18457" s="8"/>
      <c r="L18457" s="8"/>
      <c r="N18457" s="8"/>
      <c r="O18457" s="8"/>
      <c r="P18457" s="8"/>
      <c r="R18457" s="8"/>
      <c r="Z18457" s="8"/>
      <c r="AA18457" s="8"/>
      <c r="AF18457" s="10"/>
    </row>
    <row r="18458" spans="4:32" ht="38.1" customHeight="1" x14ac:dyDescent="0.3">
      <c r="D18458" s="8"/>
      <c r="L18458" s="8"/>
      <c r="N18458" s="8"/>
      <c r="O18458" s="8"/>
      <c r="P18458" s="8"/>
      <c r="R18458" s="8"/>
      <c r="Z18458" s="8"/>
      <c r="AA18458" s="8"/>
      <c r="AF18458" s="10"/>
    </row>
    <row r="18459" spans="4:32" ht="38.1" customHeight="1" x14ac:dyDescent="0.3">
      <c r="D18459" s="8"/>
      <c r="L18459" s="8"/>
      <c r="N18459" s="8"/>
      <c r="O18459" s="8"/>
      <c r="P18459" s="8"/>
      <c r="R18459" s="8"/>
      <c r="Z18459" s="8"/>
      <c r="AA18459" s="8"/>
      <c r="AF18459" s="10"/>
    </row>
    <row r="18460" spans="4:32" ht="38.1" customHeight="1" x14ac:dyDescent="0.3">
      <c r="D18460" s="8"/>
      <c r="L18460" s="8"/>
      <c r="N18460" s="8"/>
      <c r="O18460" s="8"/>
      <c r="P18460" s="8"/>
      <c r="R18460" s="8"/>
      <c r="Z18460" s="8"/>
      <c r="AA18460" s="8"/>
      <c r="AF18460" s="10"/>
    </row>
    <row r="18461" spans="4:32" ht="38.1" customHeight="1" x14ac:dyDescent="0.3">
      <c r="D18461" s="8"/>
      <c r="L18461" s="8"/>
      <c r="N18461" s="8"/>
      <c r="O18461" s="8"/>
      <c r="P18461" s="8"/>
      <c r="R18461" s="8"/>
      <c r="Z18461" s="8"/>
      <c r="AA18461" s="8"/>
      <c r="AF18461" s="10"/>
    </row>
    <row r="18462" spans="4:32" ht="38.1" customHeight="1" x14ac:dyDescent="0.3">
      <c r="D18462" s="8"/>
      <c r="L18462" s="8"/>
      <c r="N18462" s="8"/>
      <c r="O18462" s="8"/>
      <c r="P18462" s="8"/>
      <c r="R18462" s="8"/>
      <c r="Z18462" s="8"/>
      <c r="AA18462" s="8"/>
      <c r="AF18462" s="10"/>
    </row>
    <row r="18463" spans="4:32" ht="38.1" customHeight="1" x14ac:dyDescent="0.3">
      <c r="D18463" s="8"/>
      <c r="L18463" s="8"/>
      <c r="N18463" s="8"/>
      <c r="O18463" s="8"/>
      <c r="P18463" s="8"/>
      <c r="R18463" s="8"/>
      <c r="Z18463" s="8"/>
      <c r="AA18463" s="8"/>
      <c r="AF18463" s="10"/>
    </row>
    <row r="18464" spans="4:32" ht="38.1" customHeight="1" x14ac:dyDescent="0.3">
      <c r="D18464" s="8"/>
      <c r="L18464" s="8"/>
      <c r="N18464" s="8"/>
      <c r="O18464" s="8"/>
      <c r="P18464" s="8"/>
      <c r="R18464" s="8"/>
      <c r="Z18464" s="8"/>
      <c r="AA18464" s="8"/>
      <c r="AF18464" s="10"/>
    </row>
    <row r="18465" spans="4:32" ht="38.1" customHeight="1" x14ac:dyDescent="0.3">
      <c r="D18465" s="8"/>
      <c r="L18465" s="8"/>
      <c r="N18465" s="8"/>
      <c r="O18465" s="8"/>
      <c r="P18465" s="8"/>
      <c r="R18465" s="8"/>
      <c r="Z18465" s="8"/>
      <c r="AA18465" s="8"/>
      <c r="AF18465" s="10"/>
    </row>
    <row r="18466" spans="4:32" ht="38.1" customHeight="1" x14ac:dyDescent="0.3">
      <c r="D18466" s="8"/>
      <c r="L18466" s="8"/>
      <c r="N18466" s="8"/>
      <c r="O18466" s="8"/>
      <c r="P18466" s="8"/>
      <c r="R18466" s="8"/>
      <c r="Z18466" s="8"/>
      <c r="AA18466" s="8"/>
      <c r="AF18466" s="10"/>
    </row>
    <row r="18467" spans="4:32" ht="38.1" customHeight="1" x14ac:dyDescent="0.3">
      <c r="D18467" s="8"/>
      <c r="L18467" s="8"/>
      <c r="N18467" s="8"/>
      <c r="O18467" s="8"/>
      <c r="P18467" s="8"/>
      <c r="R18467" s="8"/>
      <c r="Z18467" s="8"/>
      <c r="AA18467" s="8"/>
      <c r="AF18467" s="10"/>
    </row>
    <row r="18468" spans="4:32" ht="38.1" customHeight="1" x14ac:dyDescent="0.3">
      <c r="D18468" s="8"/>
      <c r="L18468" s="8"/>
      <c r="N18468" s="8"/>
      <c r="O18468" s="8"/>
      <c r="P18468" s="8"/>
      <c r="R18468" s="8"/>
      <c r="Z18468" s="8"/>
      <c r="AA18468" s="8"/>
      <c r="AF18468" s="10"/>
    </row>
    <row r="18469" spans="4:32" ht="38.1" customHeight="1" x14ac:dyDescent="0.3">
      <c r="D18469" s="8"/>
      <c r="L18469" s="8"/>
      <c r="N18469" s="8"/>
      <c r="O18469" s="8"/>
      <c r="P18469" s="8"/>
      <c r="R18469" s="8"/>
      <c r="Z18469" s="8"/>
      <c r="AA18469" s="8"/>
      <c r="AF18469" s="10"/>
    </row>
    <row r="18470" spans="4:32" ht="38.1" customHeight="1" x14ac:dyDescent="0.3">
      <c r="D18470" s="8"/>
      <c r="L18470" s="8"/>
      <c r="N18470" s="8"/>
      <c r="O18470" s="8"/>
      <c r="P18470" s="8"/>
      <c r="R18470" s="8"/>
      <c r="Z18470" s="8"/>
      <c r="AA18470" s="8"/>
      <c r="AF18470" s="10"/>
    </row>
    <row r="18471" spans="4:32" ht="38.1" customHeight="1" x14ac:dyDescent="0.3">
      <c r="D18471" s="8"/>
      <c r="L18471" s="8"/>
      <c r="N18471" s="8"/>
      <c r="O18471" s="8"/>
      <c r="P18471" s="8"/>
      <c r="R18471" s="8"/>
      <c r="Z18471" s="8"/>
      <c r="AA18471" s="8"/>
      <c r="AF18471" s="10"/>
    </row>
    <row r="18472" spans="4:32" ht="38.1" customHeight="1" x14ac:dyDescent="0.3">
      <c r="D18472" s="8"/>
      <c r="L18472" s="8"/>
      <c r="N18472" s="8"/>
      <c r="O18472" s="8"/>
      <c r="P18472" s="8"/>
      <c r="R18472" s="8"/>
      <c r="Z18472" s="8"/>
      <c r="AA18472" s="8"/>
      <c r="AF18472" s="10"/>
    </row>
    <row r="18473" spans="4:32" ht="38.1" customHeight="1" x14ac:dyDescent="0.3">
      <c r="D18473" s="8"/>
      <c r="L18473" s="8"/>
      <c r="N18473" s="8"/>
      <c r="O18473" s="8"/>
      <c r="P18473" s="8"/>
      <c r="R18473" s="8"/>
      <c r="Z18473" s="8"/>
      <c r="AA18473" s="8"/>
      <c r="AF18473" s="10"/>
    </row>
    <row r="18474" spans="4:32" ht="38.1" customHeight="1" x14ac:dyDescent="0.3">
      <c r="D18474" s="8"/>
      <c r="L18474" s="8"/>
      <c r="N18474" s="8"/>
      <c r="O18474" s="8"/>
      <c r="P18474" s="8"/>
      <c r="R18474" s="8"/>
      <c r="Z18474" s="8"/>
      <c r="AA18474" s="8"/>
      <c r="AF18474" s="10"/>
    </row>
    <row r="18475" spans="4:32" ht="38.1" customHeight="1" x14ac:dyDescent="0.3">
      <c r="D18475" s="8"/>
      <c r="L18475" s="8"/>
      <c r="N18475" s="8"/>
      <c r="O18475" s="8"/>
      <c r="P18475" s="8"/>
      <c r="R18475" s="8"/>
      <c r="Z18475" s="8"/>
      <c r="AA18475" s="8"/>
      <c r="AF18475" s="10"/>
    </row>
    <row r="18476" spans="4:32" ht="38.1" customHeight="1" x14ac:dyDescent="0.3">
      <c r="D18476" s="8"/>
      <c r="L18476" s="8"/>
      <c r="N18476" s="8"/>
      <c r="O18476" s="8"/>
      <c r="P18476" s="8"/>
      <c r="R18476" s="8"/>
      <c r="Z18476" s="8"/>
      <c r="AA18476" s="8"/>
      <c r="AF18476" s="10"/>
    </row>
    <row r="18477" spans="4:32" ht="38.1" customHeight="1" x14ac:dyDescent="0.3">
      <c r="D18477" s="8"/>
      <c r="L18477" s="8"/>
      <c r="N18477" s="8"/>
      <c r="O18477" s="8"/>
      <c r="P18477" s="8"/>
      <c r="R18477" s="8"/>
      <c r="Z18477" s="8"/>
      <c r="AA18477" s="8"/>
      <c r="AF18477" s="10"/>
    </row>
    <row r="18478" spans="4:32" ht="38.1" customHeight="1" x14ac:dyDescent="0.3">
      <c r="D18478" s="8"/>
      <c r="L18478" s="8"/>
      <c r="N18478" s="8"/>
      <c r="O18478" s="8"/>
      <c r="P18478" s="8"/>
      <c r="R18478" s="8"/>
      <c r="Z18478" s="8"/>
      <c r="AA18478" s="8"/>
      <c r="AF18478" s="10"/>
    </row>
    <row r="18479" spans="4:32" ht="38.1" customHeight="1" x14ac:dyDescent="0.3">
      <c r="D18479" s="8"/>
      <c r="L18479" s="8"/>
      <c r="N18479" s="8"/>
      <c r="O18479" s="8"/>
      <c r="P18479" s="8"/>
      <c r="R18479" s="8"/>
      <c r="Z18479" s="8"/>
      <c r="AA18479" s="8"/>
      <c r="AF18479" s="10"/>
    </row>
    <row r="18480" spans="4:32" ht="38.1" customHeight="1" x14ac:dyDescent="0.3">
      <c r="D18480" s="8"/>
      <c r="L18480" s="8"/>
      <c r="N18480" s="8"/>
      <c r="O18480" s="8"/>
      <c r="P18480" s="8"/>
      <c r="R18480" s="8"/>
      <c r="Z18480" s="8"/>
      <c r="AA18480" s="8"/>
      <c r="AF18480" s="10"/>
    </row>
    <row r="18481" spans="4:32" ht="38.1" customHeight="1" x14ac:dyDescent="0.3">
      <c r="D18481" s="8"/>
      <c r="L18481" s="8"/>
      <c r="N18481" s="8"/>
      <c r="O18481" s="8"/>
      <c r="P18481" s="8"/>
      <c r="R18481" s="8"/>
      <c r="Z18481" s="8"/>
      <c r="AA18481" s="8"/>
      <c r="AF18481" s="10"/>
    </row>
    <row r="18482" spans="4:32" ht="38.1" customHeight="1" x14ac:dyDescent="0.3">
      <c r="D18482" s="8"/>
      <c r="L18482" s="8"/>
      <c r="N18482" s="8"/>
      <c r="O18482" s="8"/>
      <c r="P18482" s="8"/>
      <c r="R18482" s="8"/>
      <c r="Z18482" s="8"/>
      <c r="AA18482" s="8"/>
      <c r="AF18482" s="10"/>
    </row>
    <row r="18483" spans="4:32" ht="38.1" customHeight="1" x14ac:dyDescent="0.3">
      <c r="D18483" s="8"/>
      <c r="L18483" s="8"/>
      <c r="N18483" s="8"/>
      <c r="O18483" s="8"/>
      <c r="P18483" s="8"/>
      <c r="R18483" s="8"/>
      <c r="Z18483" s="8"/>
      <c r="AA18483" s="8"/>
      <c r="AF18483" s="10"/>
    </row>
    <row r="18484" spans="4:32" ht="38.1" customHeight="1" x14ac:dyDescent="0.3">
      <c r="D18484" s="8"/>
      <c r="L18484" s="8"/>
      <c r="N18484" s="8"/>
      <c r="O18484" s="8"/>
      <c r="P18484" s="8"/>
      <c r="R18484" s="8"/>
      <c r="Z18484" s="8"/>
      <c r="AA18484" s="8"/>
      <c r="AF18484" s="10"/>
    </row>
    <row r="18485" spans="4:32" ht="38.1" customHeight="1" x14ac:dyDescent="0.3">
      <c r="D18485" s="8"/>
      <c r="L18485" s="8"/>
      <c r="N18485" s="8"/>
      <c r="O18485" s="8"/>
      <c r="P18485" s="8"/>
      <c r="R18485" s="8"/>
      <c r="Z18485" s="8"/>
      <c r="AA18485" s="8"/>
      <c r="AF18485" s="10"/>
    </row>
    <row r="18486" spans="4:32" ht="38.1" customHeight="1" x14ac:dyDescent="0.3">
      <c r="D18486" s="8"/>
      <c r="L18486" s="8"/>
      <c r="N18486" s="8"/>
      <c r="O18486" s="8"/>
      <c r="P18486" s="8"/>
      <c r="R18486" s="8"/>
      <c r="Z18486" s="8"/>
      <c r="AA18486" s="8"/>
      <c r="AF18486" s="10"/>
    </row>
    <row r="18487" spans="4:32" ht="38.1" customHeight="1" x14ac:dyDescent="0.3">
      <c r="D18487" s="8"/>
      <c r="L18487" s="8"/>
      <c r="N18487" s="8"/>
      <c r="O18487" s="8"/>
      <c r="P18487" s="8"/>
      <c r="R18487" s="8"/>
      <c r="Z18487" s="8"/>
      <c r="AA18487" s="8"/>
      <c r="AF18487" s="10"/>
    </row>
    <row r="18488" spans="4:32" ht="38.1" customHeight="1" x14ac:dyDescent="0.3">
      <c r="D18488" s="8"/>
      <c r="L18488" s="8"/>
      <c r="N18488" s="8"/>
      <c r="O18488" s="8"/>
      <c r="P18488" s="8"/>
      <c r="R18488" s="8"/>
      <c r="Z18488" s="8"/>
      <c r="AA18488" s="8"/>
      <c r="AF18488" s="10"/>
    </row>
    <row r="18489" spans="4:32" ht="38.1" customHeight="1" x14ac:dyDescent="0.3">
      <c r="D18489" s="8"/>
      <c r="L18489" s="8"/>
      <c r="N18489" s="8"/>
      <c r="O18489" s="8"/>
      <c r="P18489" s="8"/>
      <c r="R18489" s="8"/>
      <c r="Z18489" s="8"/>
      <c r="AA18489" s="8"/>
      <c r="AF18489" s="10"/>
    </row>
    <row r="18490" spans="4:32" ht="38.1" customHeight="1" x14ac:dyDescent="0.3">
      <c r="D18490" s="8"/>
      <c r="L18490" s="8"/>
      <c r="N18490" s="8"/>
      <c r="O18490" s="8"/>
      <c r="P18490" s="8"/>
      <c r="R18490" s="8"/>
      <c r="Z18490" s="8"/>
      <c r="AA18490" s="8"/>
      <c r="AF18490" s="10"/>
    </row>
    <row r="18491" spans="4:32" ht="38.1" customHeight="1" x14ac:dyDescent="0.3">
      <c r="D18491" s="8"/>
      <c r="L18491" s="8"/>
      <c r="N18491" s="8"/>
      <c r="O18491" s="8"/>
      <c r="P18491" s="8"/>
      <c r="R18491" s="8"/>
      <c r="Z18491" s="8"/>
      <c r="AA18491" s="8"/>
      <c r="AF18491" s="10"/>
    </row>
    <row r="18492" spans="4:32" ht="38.1" customHeight="1" x14ac:dyDescent="0.3">
      <c r="D18492" s="8"/>
      <c r="L18492" s="8"/>
      <c r="N18492" s="8"/>
      <c r="O18492" s="8"/>
      <c r="P18492" s="8"/>
      <c r="R18492" s="8"/>
      <c r="Z18492" s="8"/>
      <c r="AA18492" s="8"/>
      <c r="AF18492" s="10"/>
    </row>
    <row r="18493" spans="4:32" ht="38.1" customHeight="1" x14ac:dyDescent="0.3">
      <c r="D18493" s="8"/>
      <c r="L18493" s="8"/>
      <c r="N18493" s="8"/>
      <c r="O18493" s="8"/>
      <c r="P18493" s="8"/>
      <c r="R18493" s="8"/>
      <c r="Z18493" s="8"/>
      <c r="AA18493" s="8"/>
      <c r="AF18493" s="10"/>
    </row>
    <row r="18494" spans="4:32" ht="38.1" customHeight="1" x14ac:dyDescent="0.3">
      <c r="D18494" s="8"/>
      <c r="L18494" s="8"/>
      <c r="N18494" s="8"/>
      <c r="O18494" s="8"/>
      <c r="P18494" s="8"/>
      <c r="R18494" s="8"/>
      <c r="Z18494" s="8"/>
      <c r="AA18494" s="8"/>
      <c r="AF18494" s="10"/>
    </row>
    <row r="18495" spans="4:32" ht="38.1" customHeight="1" x14ac:dyDescent="0.3">
      <c r="D18495" s="8"/>
      <c r="L18495" s="8"/>
      <c r="N18495" s="8"/>
      <c r="O18495" s="8"/>
      <c r="P18495" s="8"/>
      <c r="R18495" s="8"/>
      <c r="Z18495" s="8"/>
      <c r="AA18495" s="8"/>
      <c r="AF18495" s="10"/>
    </row>
    <row r="18496" spans="4:32" ht="38.1" customHeight="1" x14ac:dyDescent="0.3">
      <c r="D18496" s="8"/>
      <c r="L18496" s="8"/>
      <c r="N18496" s="8"/>
      <c r="O18496" s="8"/>
      <c r="P18496" s="8"/>
      <c r="R18496" s="8"/>
      <c r="Z18496" s="8"/>
      <c r="AA18496" s="8"/>
      <c r="AF18496" s="10"/>
    </row>
    <row r="18497" spans="4:32" ht="38.1" customHeight="1" x14ac:dyDescent="0.3">
      <c r="D18497" s="8"/>
      <c r="L18497" s="8"/>
      <c r="N18497" s="8"/>
      <c r="O18497" s="8"/>
      <c r="P18497" s="8"/>
      <c r="R18497" s="8"/>
      <c r="Z18497" s="8"/>
      <c r="AA18497" s="8"/>
      <c r="AF18497" s="10"/>
    </row>
    <row r="18498" spans="4:32" ht="38.1" customHeight="1" x14ac:dyDescent="0.3">
      <c r="D18498" s="8"/>
      <c r="L18498" s="8"/>
      <c r="N18498" s="8"/>
      <c r="O18498" s="8"/>
      <c r="P18498" s="8"/>
      <c r="R18498" s="8"/>
      <c r="Z18498" s="8"/>
      <c r="AA18498" s="8"/>
      <c r="AF18498" s="10"/>
    </row>
    <row r="18499" spans="4:32" ht="38.1" customHeight="1" x14ac:dyDescent="0.3">
      <c r="D18499" s="8"/>
      <c r="L18499" s="8"/>
      <c r="N18499" s="8"/>
      <c r="O18499" s="8"/>
      <c r="P18499" s="8"/>
      <c r="R18499" s="8"/>
      <c r="Z18499" s="8"/>
      <c r="AA18499" s="8"/>
      <c r="AF18499" s="10"/>
    </row>
    <row r="18500" spans="4:32" ht="38.1" customHeight="1" x14ac:dyDescent="0.3">
      <c r="D18500" s="8"/>
      <c r="L18500" s="8"/>
      <c r="N18500" s="8"/>
      <c r="O18500" s="8"/>
      <c r="P18500" s="8"/>
      <c r="R18500" s="8"/>
      <c r="Z18500" s="8"/>
      <c r="AA18500" s="8"/>
      <c r="AF18500" s="10"/>
    </row>
    <row r="18501" spans="4:32" ht="38.1" customHeight="1" x14ac:dyDescent="0.3">
      <c r="D18501" s="8"/>
      <c r="L18501" s="8"/>
      <c r="N18501" s="8"/>
      <c r="O18501" s="8"/>
      <c r="P18501" s="8"/>
      <c r="R18501" s="8"/>
      <c r="Z18501" s="8"/>
      <c r="AA18501" s="8"/>
      <c r="AF18501" s="10"/>
    </row>
    <row r="18502" spans="4:32" ht="38.1" customHeight="1" x14ac:dyDescent="0.3">
      <c r="D18502" s="8"/>
      <c r="L18502" s="8"/>
      <c r="N18502" s="8"/>
      <c r="O18502" s="8"/>
      <c r="P18502" s="8"/>
      <c r="R18502" s="8"/>
      <c r="Z18502" s="8"/>
      <c r="AA18502" s="8"/>
      <c r="AF18502" s="10"/>
    </row>
    <row r="18503" spans="4:32" ht="38.1" customHeight="1" x14ac:dyDescent="0.3">
      <c r="D18503" s="8"/>
      <c r="L18503" s="8"/>
      <c r="N18503" s="8"/>
      <c r="O18503" s="8"/>
      <c r="P18503" s="8"/>
      <c r="R18503" s="8"/>
      <c r="Z18503" s="8"/>
      <c r="AA18503" s="8"/>
      <c r="AF18503" s="10"/>
    </row>
    <row r="18504" spans="4:32" ht="38.1" customHeight="1" x14ac:dyDescent="0.3">
      <c r="D18504" s="8"/>
      <c r="L18504" s="8"/>
      <c r="N18504" s="8"/>
      <c r="O18504" s="8"/>
      <c r="P18504" s="8"/>
      <c r="R18504" s="8"/>
      <c r="Z18504" s="8"/>
      <c r="AA18504" s="8"/>
      <c r="AF18504" s="10"/>
    </row>
    <row r="18505" spans="4:32" ht="38.1" customHeight="1" x14ac:dyDescent="0.3">
      <c r="D18505" s="8"/>
      <c r="L18505" s="8"/>
      <c r="N18505" s="8"/>
      <c r="O18505" s="8"/>
      <c r="P18505" s="8"/>
      <c r="R18505" s="8"/>
      <c r="Z18505" s="8"/>
      <c r="AA18505" s="8"/>
      <c r="AF18505" s="10"/>
    </row>
    <row r="18506" spans="4:32" ht="38.1" customHeight="1" x14ac:dyDescent="0.3">
      <c r="D18506" s="8"/>
      <c r="L18506" s="8"/>
      <c r="N18506" s="8"/>
      <c r="O18506" s="8"/>
      <c r="P18506" s="8"/>
      <c r="R18506" s="8"/>
      <c r="Z18506" s="8"/>
      <c r="AA18506" s="8"/>
      <c r="AF18506" s="10"/>
    </row>
    <row r="18507" spans="4:32" ht="38.1" customHeight="1" x14ac:dyDescent="0.3">
      <c r="D18507" s="8"/>
      <c r="L18507" s="8"/>
      <c r="N18507" s="8"/>
      <c r="O18507" s="8"/>
      <c r="P18507" s="8"/>
      <c r="R18507" s="8"/>
      <c r="Z18507" s="8"/>
      <c r="AA18507" s="8"/>
      <c r="AF18507" s="10"/>
    </row>
    <row r="18508" spans="4:32" ht="38.1" customHeight="1" x14ac:dyDescent="0.3">
      <c r="D18508" s="8"/>
      <c r="L18508" s="8"/>
      <c r="N18508" s="8"/>
      <c r="O18508" s="8"/>
      <c r="P18508" s="8"/>
      <c r="R18508" s="8"/>
      <c r="Z18508" s="8"/>
      <c r="AA18508" s="8"/>
      <c r="AF18508" s="10"/>
    </row>
    <row r="18509" spans="4:32" ht="38.1" customHeight="1" x14ac:dyDescent="0.3">
      <c r="D18509" s="8"/>
      <c r="L18509" s="8"/>
      <c r="N18509" s="8"/>
      <c r="O18509" s="8"/>
      <c r="P18509" s="8"/>
      <c r="R18509" s="8"/>
      <c r="Z18509" s="8"/>
      <c r="AA18509" s="8"/>
      <c r="AF18509" s="10"/>
    </row>
    <row r="18510" spans="4:32" ht="38.1" customHeight="1" x14ac:dyDescent="0.3">
      <c r="D18510" s="8"/>
      <c r="L18510" s="8"/>
      <c r="N18510" s="8"/>
      <c r="O18510" s="8"/>
      <c r="P18510" s="8"/>
      <c r="R18510" s="8"/>
      <c r="Z18510" s="8"/>
      <c r="AA18510" s="8"/>
      <c r="AF18510" s="10"/>
    </row>
    <row r="18511" spans="4:32" ht="38.1" customHeight="1" x14ac:dyDescent="0.3">
      <c r="D18511" s="8"/>
      <c r="L18511" s="8"/>
      <c r="N18511" s="8"/>
      <c r="O18511" s="8"/>
      <c r="P18511" s="8"/>
      <c r="R18511" s="8"/>
      <c r="Z18511" s="8"/>
      <c r="AA18511" s="8"/>
      <c r="AF18511" s="10"/>
    </row>
    <row r="18512" spans="4:32" ht="38.1" customHeight="1" x14ac:dyDescent="0.3">
      <c r="D18512" s="8"/>
      <c r="L18512" s="8"/>
      <c r="N18512" s="8"/>
      <c r="O18512" s="8"/>
      <c r="P18512" s="8"/>
      <c r="R18512" s="8"/>
      <c r="Z18512" s="8"/>
      <c r="AA18512" s="8"/>
      <c r="AF18512" s="10"/>
    </row>
    <row r="18513" spans="4:32" ht="38.1" customHeight="1" x14ac:dyDescent="0.3">
      <c r="D18513" s="8"/>
      <c r="L18513" s="8"/>
      <c r="N18513" s="8"/>
      <c r="O18513" s="8"/>
      <c r="P18513" s="8"/>
      <c r="R18513" s="8"/>
      <c r="Z18513" s="8"/>
      <c r="AA18513" s="8"/>
      <c r="AF18513" s="10"/>
    </row>
    <row r="18514" spans="4:32" ht="38.1" customHeight="1" x14ac:dyDescent="0.3">
      <c r="D18514" s="8"/>
      <c r="L18514" s="8"/>
      <c r="N18514" s="8"/>
      <c r="O18514" s="8"/>
      <c r="P18514" s="8"/>
      <c r="R18514" s="8"/>
      <c r="Z18514" s="8"/>
      <c r="AA18514" s="8"/>
      <c r="AF18514" s="10"/>
    </row>
    <row r="18515" spans="4:32" ht="38.1" customHeight="1" x14ac:dyDescent="0.3">
      <c r="D18515" s="8"/>
      <c r="L18515" s="8"/>
      <c r="N18515" s="8"/>
      <c r="O18515" s="8"/>
      <c r="P18515" s="8"/>
      <c r="R18515" s="8"/>
      <c r="Z18515" s="8"/>
      <c r="AA18515" s="8"/>
      <c r="AF18515" s="10"/>
    </row>
    <row r="18516" spans="4:32" ht="38.1" customHeight="1" x14ac:dyDescent="0.3">
      <c r="D18516" s="8"/>
      <c r="L18516" s="8"/>
      <c r="N18516" s="8"/>
      <c r="O18516" s="8"/>
      <c r="P18516" s="8"/>
      <c r="R18516" s="8"/>
      <c r="Z18516" s="8"/>
      <c r="AA18516" s="8"/>
      <c r="AF18516" s="10"/>
    </row>
    <row r="18517" spans="4:32" ht="38.1" customHeight="1" x14ac:dyDescent="0.3">
      <c r="D18517" s="8"/>
      <c r="L18517" s="8"/>
      <c r="N18517" s="8"/>
      <c r="O18517" s="8"/>
      <c r="P18517" s="8"/>
      <c r="R18517" s="8"/>
      <c r="Z18517" s="8"/>
      <c r="AA18517" s="8"/>
      <c r="AF18517" s="10"/>
    </row>
    <row r="18518" spans="4:32" ht="38.1" customHeight="1" x14ac:dyDescent="0.3">
      <c r="D18518" s="8"/>
      <c r="L18518" s="8"/>
      <c r="N18518" s="8"/>
      <c r="O18518" s="8"/>
      <c r="P18518" s="8"/>
      <c r="R18518" s="8"/>
      <c r="Z18518" s="8"/>
      <c r="AA18518" s="8"/>
      <c r="AF18518" s="10"/>
    </row>
    <row r="18519" spans="4:32" ht="38.1" customHeight="1" x14ac:dyDescent="0.3">
      <c r="D18519" s="8"/>
      <c r="L18519" s="8"/>
      <c r="N18519" s="8"/>
      <c r="O18519" s="8"/>
      <c r="P18519" s="8"/>
      <c r="R18519" s="8"/>
      <c r="Z18519" s="8"/>
      <c r="AA18519" s="8"/>
      <c r="AF18519" s="10"/>
    </row>
    <row r="18520" spans="4:32" ht="38.1" customHeight="1" x14ac:dyDescent="0.3">
      <c r="D18520" s="8"/>
      <c r="L18520" s="8"/>
      <c r="N18520" s="8"/>
      <c r="O18520" s="8"/>
      <c r="P18520" s="8"/>
      <c r="R18520" s="8"/>
      <c r="Z18520" s="8"/>
      <c r="AA18520" s="8"/>
      <c r="AF18520" s="10"/>
    </row>
    <row r="18521" spans="4:32" ht="38.1" customHeight="1" x14ac:dyDescent="0.3">
      <c r="D18521" s="8"/>
      <c r="L18521" s="8"/>
      <c r="N18521" s="8"/>
      <c r="O18521" s="8"/>
      <c r="P18521" s="8"/>
      <c r="R18521" s="8"/>
      <c r="Z18521" s="8"/>
      <c r="AA18521" s="8"/>
      <c r="AF18521" s="10"/>
    </row>
    <row r="18522" spans="4:32" ht="38.1" customHeight="1" x14ac:dyDescent="0.3">
      <c r="D18522" s="8"/>
      <c r="L18522" s="8"/>
      <c r="N18522" s="8"/>
      <c r="O18522" s="8"/>
      <c r="P18522" s="8"/>
      <c r="R18522" s="8"/>
      <c r="Z18522" s="8"/>
      <c r="AA18522" s="8"/>
      <c r="AF18522" s="10"/>
    </row>
    <row r="18523" spans="4:32" ht="38.1" customHeight="1" x14ac:dyDescent="0.3">
      <c r="D18523" s="8"/>
      <c r="L18523" s="8"/>
      <c r="N18523" s="8"/>
      <c r="O18523" s="8"/>
      <c r="P18523" s="8"/>
      <c r="R18523" s="8"/>
      <c r="Z18523" s="8"/>
      <c r="AA18523" s="8"/>
      <c r="AF18523" s="10"/>
    </row>
    <row r="18524" spans="4:32" ht="38.1" customHeight="1" x14ac:dyDescent="0.3">
      <c r="D18524" s="8"/>
      <c r="L18524" s="8"/>
      <c r="N18524" s="8"/>
      <c r="O18524" s="8"/>
      <c r="P18524" s="8"/>
      <c r="R18524" s="8"/>
      <c r="Z18524" s="8"/>
      <c r="AA18524" s="8"/>
      <c r="AF18524" s="10"/>
    </row>
    <row r="18525" spans="4:32" ht="38.1" customHeight="1" x14ac:dyDescent="0.3">
      <c r="D18525" s="8"/>
      <c r="L18525" s="8"/>
      <c r="N18525" s="8"/>
      <c r="O18525" s="8"/>
      <c r="P18525" s="8"/>
      <c r="R18525" s="8"/>
      <c r="Z18525" s="8"/>
      <c r="AA18525" s="8"/>
      <c r="AF18525" s="10"/>
    </row>
    <row r="18526" spans="4:32" ht="38.1" customHeight="1" x14ac:dyDescent="0.3">
      <c r="D18526" s="8"/>
      <c r="L18526" s="8"/>
      <c r="N18526" s="8"/>
      <c r="O18526" s="8"/>
      <c r="P18526" s="8"/>
      <c r="R18526" s="8"/>
      <c r="Z18526" s="8"/>
      <c r="AA18526" s="8"/>
      <c r="AF18526" s="10"/>
    </row>
    <row r="18527" spans="4:32" ht="38.1" customHeight="1" x14ac:dyDescent="0.3">
      <c r="D18527" s="8"/>
      <c r="L18527" s="8"/>
      <c r="N18527" s="8"/>
      <c r="O18527" s="8"/>
      <c r="P18527" s="8"/>
      <c r="R18527" s="8"/>
      <c r="Z18527" s="8"/>
      <c r="AA18527" s="8"/>
      <c r="AF18527" s="10"/>
    </row>
    <row r="18528" spans="4:32" ht="38.1" customHeight="1" x14ac:dyDescent="0.3">
      <c r="D18528" s="8"/>
      <c r="L18528" s="8"/>
      <c r="N18528" s="8"/>
      <c r="O18528" s="8"/>
      <c r="P18528" s="8"/>
      <c r="R18528" s="8"/>
      <c r="Z18528" s="8"/>
      <c r="AA18528" s="8"/>
      <c r="AF18528" s="10"/>
    </row>
    <row r="18529" spans="4:32" ht="38.1" customHeight="1" x14ac:dyDescent="0.3">
      <c r="D18529" s="8"/>
      <c r="L18529" s="8"/>
      <c r="N18529" s="8"/>
      <c r="O18529" s="8"/>
      <c r="P18529" s="8"/>
      <c r="R18529" s="8"/>
      <c r="Z18529" s="8"/>
      <c r="AA18529" s="8"/>
      <c r="AF18529" s="10"/>
    </row>
    <row r="18530" spans="4:32" ht="38.1" customHeight="1" x14ac:dyDescent="0.3">
      <c r="D18530" s="8"/>
      <c r="L18530" s="8"/>
      <c r="N18530" s="8"/>
      <c r="O18530" s="8"/>
      <c r="P18530" s="8"/>
      <c r="R18530" s="8"/>
      <c r="Z18530" s="8"/>
      <c r="AA18530" s="8"/>
      <c r="AF18530" s="10"/>
    </row>
    <row r="18531" spans="4:32" ht="38.1" customHeight="1" x14ac:dyDescent="0.3">
      <c r="D18531" s="8"/>
      <c r="L18531" s="8"/>
      <c r="N18531" s="8"/>
      <c r="O18531" s="8"/>
      <c r="P18531" s="8"/>
      <c r="R18531" s="8"/>
      <c r="Z18531" s="8"/>
      <c r="AA18531" s="8"/>
      <c r="AF18531" s="10"/>
    </row>
    <row r="18532" spans="4:32" ht="38.1" customHeight="1" x14ac:dyDescent="0.3">
      <c r="D18532" s="8"/>
      <c r="L18532" s="8"/>
      <c r="N18532" s="8"/>
      <c r="O18532" s="8"/>
      <c r="P18532" s="8"/>
      <c r="R18532" s="8"/>
      <c r="Z18532" s="8"/>
      <c r="AA18532" s="8"/>
      <c r="AF18532" s="10"/>
    </row>
    <row r="18533" spans="4:32" ht="38.1" customHeight="1" x14ac:dyDescent="0.3">
      <c r="D18533" s="8"/>
      <c r="L18533" s="8"/>
      <c r="N18533" s="8"/>
      <c r="O18533" s="8"/>
      <c r="P18533" s="8"/>
      <c r="R18533" s="8"/>
      <c r="Z18533" s="8"/>
      <c r="AA18533" s="8"/>
      <c r="AF18533" s="10"/>
    </row>
    <row r="18534" spans="4:32" ht="38.1" customHeight="1" x14ac:dyDescent="0.3">
      <c r="D18534" s="8"/>
      <c r="L18534" s="8"/>
      <c r="N18534" s="8"/>
      <c r="O18534" s="8"/>
      <c r="P18534" s="8"/>
      <c r="R18534" s="8"/>
      <c r="Z18534" s="8"/>
      <c r="AA18534" s="8"/>
      <c r="AF18534" s="10"/>
    </row>
    <row r="18535" spans="4:32" ht="38.1" customHeight="1" x14ac:dyDescent="0.3">
      <c r="D18535" s="8"/>
      <c r="L18535" s="8"/>
      <c r="N18535" s="8"/>
      <c r="O18535" s="8"/>
      <c r="P18535" s="8"/>
      <c r="R18535" s="8"/>
      <c r="Z18535" s="8"/>
      <c r="AA18535" s="8"/>
      <c r="AF18535" s="10"/>
    </row>
    <row r="18536" spans="4:32" ht="38.1" customHeight="1" x14ac:dyDescent="0.3">
      <c r="D18536" s="8"/>
      <c r="L18536" s="8"/>
      <c r="N18536" s="8"/>
      <c r="O18536" s="8"/>
      <c r="P18536" s="8"/>
      <c r="R18536" s="8"/>
      <c r="Z18536" s="8"/>
      <c r="AA18536" s="8"/>
      <c r="AF18536" s="10"/>
    </row>
    <row r="18537" spans="4:32" ht="38.1" customHeight="1" x14ac:dyDescent="0.3">
      <c r="D18537" s="8"/>
      <c r="L18537" s="8"/>
      <c r="N18537" s="8"/>
      <c r="O18537" s="8"/>
      <c r="P18537" s="8"/>
      <c r="R18537" s="8"/>
      <c r="Z18537" s="8"/>
      <c r="AA18537" s="8"/>
      <c r="AF18537" s="10"/>
    </row>
    <row r="18538" spans="4:32" ht="38.1" customHeight="1" x14ac:dyDescent="0.3">
      <c r="D18538" s="8"/>
      <c r="L18538" s="8"/>
      <c r="N18538" s="8"/>
      <c r="O18538" s="8"/>
      <c r="P18538" s="8"/>
      <c r="R18538" s="8"/>
      <c r="Z18538" s="8"/>
      <c r="AA18538" s="8"/>
      <c r="AF18538" s="10"/>
    </row>
    <row r="18539" spans="4:32" ht="38.1" customHeight="1" x14ac:dyDescent="0.3">
      <c r="D18539" s="8"/>
      <c r="L18539" s="8"/>
      <c r="N18539" s="8"/>
      <c r="O18539" s="8"/>
      <c r="P18539" s="8"/>
      <c r="R18539" s="8"/>
      <c r="Z18539" s="8"/>
      <c r="AA18539" s="8"/>
      <c r="AF18539" s="10"/>
    </row>
    <row r="18540" spans="4:32" ht="38.1" customHeight="1" x14ac:dyDescent="0.3">
      <c r="D18540" s="8"/>
      <c r="L18540" s="8"/>
      <c r="N18540" s="8"/>
      <c r="O18540" s="8"/>
      <c r="P18540" s="8"/>
      <c r="R18540" s="8"/>
      <c r="Z18540" s="8"/>
      <c r="AA18540" s="8"/>
      <c r="AF18540" s="10"/>
    </row>
    <row r="18541" spans="4:32" ht="38.1" customHeight="1" x14ac:dyDescent="0.3">
      <c r="D18541" s="8"/>
      <c r="L18541" s="8"/>
      <c r="N18541" s="8"/>
      <c r="O18541" s="8"/>
      <c r="P18541" s="8"/>
      <c r="R18541" s="8"/>
      <c r="Z18541" s="8"/>
      <c r="AA18541" s="8"/>
      <c r="AF18541" s="10"/>
    </row>
    <row r="18542" spans="4:32" ht="38.1" customHeight="1" x14ac:dyDescent="0.3">
      <c r="D18542" s="8"/>
      <c r="L18542" s="8"/>
      <c r="N18542" s="8"/>
      <c r="O18542" s="8"/>
      <c r="P18542" s="8"/>
      <c r="R18542" s="8"/>
      <c r="Z18542" s="8"/>
      <c r="AA18542" s="8"/>
      <c r="AF18542" s="10"/>
    </row>
    <row r="18543" spans="4:32" ht="38.1" customHeight="1" x14ac:dyDescent="0.3">
      <c r="D18543" s="8"/>
      <c r="L18543" s="8"/>
      <c r="N18543" s="8"/>
      <c r="O18543" s="8"/>
      <c r="P18543" s="8"/>
      <c r="R18543" s="8"/>
      <c r="Z18543" s="8"/>
      <c r="AA18543" s="8"/>
      <c r="AF18543" s="10"/>
    </row>
    <row r="18544" spans="4:32" ht="38.1" customHeight="1" x14ac:dyDescent="0.3">
      <c r="D18544" s="8"/>
      <c r="L18544" s="8"/>
      <c r="N18544" s="8"/>
      <c r="O18544" s="8"/>
      <c r="P18544" s="8"/>
      <c r="R18544" s="8"/>
      <c r="Z18544" s="8"/>
      <c r="AA18544" s="8"/>
      <c r="AF18544" s="10"/>
    </row>
    <row r="18545" spans="4:32" ht="38.1" customHeight="1" x14ac:dyDescent="0.3">
      <c r="D18545" s="8"/>
      <c r="L18545" s="8"/>
      <c r="N18545" s="8"/>
      <c r="O18545" s="8"/>
      <c r="P18545" s="8"/>
      <c r="R18545" s="8"/>
      <c r="Z18545" s="8"/>
      <c r="AA18545" s="8"/>
      <c r="AF18545" s="10"/>
    </row>
    <row r="18546" spans="4:32" ht="38.1" customHeight="1" x14ac:dyDescent="0.3">
      <c r="D18546" s="8"/>
      <c r="L18546" s="8"/>
      <c r="N18546" s="8"/>
      <c r="O18546" s="8"/>
      <c r="P18546" s="8"/>
      <c r="R18546" s="8"/>
      <c r="Z18546" s="8"/>
      <c r="AA18546" s="8"/>
      <c r="AF18546" s="10"/>
    </row>
    <row r="18547" spans="4:32" ht="38.1" customHeight="1" x14ac:dyDescent="0.3">
      <c r="D18547" s="8"/>
      <c r="L18547" s="8"/>
      <c r="N18547" s="8"/>
      <c r="O18547" s="8"/>
      <c r="P18547" s="8"/>
      <c r="R18547" s="8"/>
      <c r="Z18547" s="8"/>
      <c r="AA18547" s="8"/>
      <c r="AF18547" s="10"/>
    </row>
    <row r="18548" spans="4:32" ht="38.1" customHeight="1" x14ac:dyDescent="0.3">
      <c r="D18548" s="8"/>
      <c r="L18548" s="8"/>
      <c r="N18548" s="8"/>
      <c r="O18548" s="8"/>
      <c r="P18548" s="8"/>
      <c r="R18548" s="8"/>
      <c r="Z18548" s="8"/>
      <c r="AA18548" s="8"/>
      <c r="AF18548" s="10"/>
    </row>
    <row r="18549" spans="4:32" ht="38.1" customHeight="1" x14ac:dyDescent="0.3">
      <c r="D18549" s="8"/>
      <c r="L18549" s="8"/>
      <c r="N18549" s="8"/>
      <c r="O18549" s="8"/>
      <c r="P18549" s="8"/>
      <c r="R18549" s="8"/>
      <c r="Z18549" s="8"/>
      <c r="AA18549" s="8"/>
      <c r="AF18549" s="10"/>
    </row>
    <row r="18550" spans="4:32" ht="38.1" customHeight="1" x14ac:dyDescent="0.3">
      <c r="D18550" s="8"/>
      <c r="L18550" s="8"/>
      <c r="N18550" s="8"/>
      <c r="O18550" s="8"/>
      <c r="P18550" s="8"/>
      <c r="R18550" s="8"/>
      <c r="Z18550" s="8"/>
      <c r="AA18550" s="8"/>
      <c r="AF18550" s="10"/>
    </row>
    <row r="18551" spans="4:32" ht="38.1" customHeight="1" x14ac:dyDescent="0.3">
      <c r="D18551" s="8"/>
      <c r="L18551" s="8"/>
      <c r="N18551" s="8"/>
      <c r="O18551" s="8"/>
      <c r="P18551" s="8"/>
      <c r="R18551" s="8"/>
      <c r="Z18551" s="8"/>
      <c r="AA18551" s="8"/>
      <c r="AF18551" s="10"/>
    </row>
    <row r="18552" spans="4:32" ht="38.1" customHeight="1" x14ac:dyDescent="0.3">
      <c r="D18552" s="8"/>
      <c r="L18552" s="8"/>
      <c r="N18552" s="8"/>
      <c r="O18552" s="8"/>
      <c r="P18552" s="8"/>
      <c r="R18552" s="8"/>
      <c r="Z18552" s="8"/>
      <c r="AA18552" s="8"/>
      <c r="AF18552" s="10"/>
    </row>
    <row r="18553" spans="4:32" ht="38.1" customHeight="1" x14ac:dyDescent="0.3">
      <c r="D18553" s="8"/>
      <c r="L18553" s="8"/>
      <c r="N18553" s="8"/>
      <c r="O18553" s="8"/>
      <c r="P18553" s="8"/>
      <c r="R18553" s="8"/>
      <c r="Z18553" s="8"/>
      <c r="AA18553" s="8"/>
      <c r="AF18553" s="10"/>
    </row>
    <row r="18554" spans="4:32" ht="38.1" customHeight="1" x14ac:dyDescent="0.3">
      <c r="D18554" s="8"/>
      <c r="L18554" s="8"/>
      <c r="N18554" s="8"/>
      <c r="O18554" s="8"/>
      <c r="P18554" s="8"/>
      <c r="R18554" s="8"/>
      <c r="Z18554" s="8"/>
      <c r="AA18554" s="8"/>
      <c r="AF18554" s="10"/>
    </row>
    <row r="18555" spans="4:32" ht="38.1" customHeight="1" x14ac:dyDescent="0.3">
      <c r="D18555" s="8"/>
      <c r="L18555" s="8"/>
      <c r="N18555" s="8"/>
      <c r="O18555" s="8"/>
      <c r="P18555" s="8"/>
      <c r="R18555" s="8"/>
      <c r="Z18555" s="8"/>
      <c r="AA18555" s="8"/>
      <c r="AF18555" s="10"/>
    </row>
    <row r="18556" spans="4:32" ht="38.1" customHeight="1" x14ac:dyDescent="0.3">
      <c r="D18556" s="8"/>
      <c r="L18556" s="8"/>
      <c r="N18556" s="8"/>
      <c r="O18556" s="8"/>
      <c r="P18556" s="8"/>
      <c r="R18556" s="8"/>
      <c r="Z18556" s="8"/>
      <c r="AA18556" s="8"/>
      <c r="AF18556" s="10"/>
    </row>
    <row r="18557" spans="4:32" ht="38.1" customHeight="1" x14ac:dyDescent="0.3">
      <c r="D18557" s="8"/>
      <c r="L18557" s="8"/>
      <c r="N18557" s="8"/>
      <c r="O18557" s="8"/>
      <c r="P18557" s="8"/>
      <c r="R18557" s="8"/>
      <c r="Z18557" s="8"/>
      <c r="AA18557" s="8"/>
      <c r="AF18557" s="10"/>
    </row>
    <row r="18558" spans="4:32" ht="38.1" customHeight="1" x14ac:dyDescent="0.3">
      <c r="D18558" s="8"/>
      <c r="L18558" s="8"/>
      <c r="N18558" s="8"/>
      <c r="O18558" s="8"/>
      <c r="P18558" s="8"/>
      <c r="R18558" s="8"/>
      <c r="Z18558" s="8"/>
      <c r="AA18558" s="8"/>
      <c r="AF18558" s="10"/>
    </row>
    <row r="18559" spans="4:32" ht="38.1" customHeight="1" x14ac:dyDescent="0.3">
      <c r="D18559" s="8"/>
      <c r="L18559" s="8"/>
      <c r="N18559" s="8"/>
      <c r="O18559" s="8"/>
      <c r="P18559" s="8"/>
      <c r="R18559" s="8"/>
      <c r="Z18559" s="8"/>
      <c r="AA18559" s="8"/>
      <c r="AF18559" s="10"/>
    </row>
    <row r="18560" spans="4:32" ht="38.1" customHeight="1" x14ac:dyDescent="0.3">
      <c r="D18560" s="8"/>
      <c r="L18560" s="8"/>
      <c r="N18560" s="8"/>
      <c r="O18560" s="8"/>
      <c r="P18560" s="8"/>
      <c r="R18560" s="8"/>
      <c r="Z18560" s="8"/>
      <c r="AA18560" s="8"/>
      <c r="AF18560" s="10"/>
    </row>
    <row r="18561" spans="4:32" ht="38.1" customHeight="1" x14ac:dyDescent="0.3">
      <c r="D18561" s="8"/>
      <c r="L18561" s="8"/>
      <c r="N18561" s="8"/>
      <c r="O18561" s="8"/>
      <c r="P18561" s="8"/>
      <c r="R18561" s="8"/>
      <c r="Z18561" s="8"/>
      <c r="AA18561" s="8"/>
      <c r="AF18561" s="10"/>
    </row>
    <row r="18562" spans="4:32" ht="38.1" customHeight="1" x14ac:dyDescent="0.3">
      <c r="D18562" s="8"/>
      <c r="L18562" s="8"/>
      <c r="N18562" s="8"/>
      <c r="O18562" s="8"/>
      <c r="P18562" s="8"/>
      <c r="R18562" s="8"/>
      <c r="Z18562" s="8"/>
      <c r="AA18562" s="8"/>
      <c r="AF18562" s="10"/>
    </row>
    <row r="18563" spans="4:32" ht="38.1" customHeight="1" x14ac:dyDescent="0.3">
      <c r="D18563" s="8"/>
      <c r="L18563" s="8"/>
      <c r="N18563" s="8"/>
      <c r="O18563" s="8"/>
      <c r="P18563" s="8"/>
      <c r="R18563" s="8"/>
      <c r="Z18563" s="8"/>
      <c r="AA18563" s="8"/>
      <c r="AF18563" s="10"/>
    </row>
    <row r="18564" spans="4:32" ht="38.1" customHeight="1" x14ac:dyDescent="0.3">
      <c r="D18564" s="8"/>
      <c r="L18564" s="8"/>
      <c r="N18564" s="8"/>
      <c r="O18564" s="8"/>
      <c r="P18564" s="8"/>
      <c r="R18564" s="8"/>
      <c r="Z18564" s="8"/>
      <c r="AA18564" s="8"/>
      <c r="AF18564" s="10"/>
    </row>
    <row r="18565" spans="4:32" ht="38.1" customHeight="1" x14ac:dyDescent="0.3">
      <c r="D18565" s="8"/>
      <c r="L18565" s="8"/>
      <c r="N18565" s="8"/>
      <c r="O18565" s="8"/>
      <c r="P18565" s="8"/>
      <c r="R18565" s="8"/>
      <c r="Z18565" s="8"/>
      <c r="AA18565" s="8"/>
      <c r="AF18565" s="10"/>
    </row>
    <row r="18566" spans="4:32" ht="38.1" customHeight="1" x14ac:dyDescent="0.3">
      <c r="D18566" s="8"/>
      <c r="L18566" s="8"/>
      <c r="N18566" s="8"/>
      <c r="O18566" s="8"/>
      <c r="P18566" s="8"/>
      <c r="R18566" s="8"/>
      <c r="Z18566" s="8"/>
      <c r="AA18566" s="8"/>
      <c r="AF18566" s="10"/>
    </row>
    <row r="18567" spans="4:32" ht="38.1" customHeight="1" x14ac:dyDescent="0.3">
      <c r="D18567" s="8"/>
      <c r="L18567" s="8"/>
      <c r="N18567" s="8"/>
      <c r="O18567" s="8"/>
      <c r="P18567" s="8"/>
      <c r="R18567" s="8"/>
      <c r="Z18567" s="8"/>
      <c r="AA18567" s="8"/>
      <c r="AF18567" s="10"/>
    </row>
    <row r="18568" spans="4:32" ht="38.1" customHeight="1" x14ac:dyDescent="0.3">
      <c r="D18568" s="8"/>
      <c r="L18568" s="8"/>
      <c r="N18568" s="8"/>
      <c r="O18568" s="8"/>
      <c r="P18568" s="8"/>
      <c r="R18568" s="8"/>
      <c r="Z18568" s="8"/>
      <c r="AA18568" s="8"/>
      <c r="AF18568" s="10"/>
    </row>
    <row r="18569" spans="4:32" ht="38.1" customHeight="1" x14ac:dyDescent="0.3">
      <c r="D18569" s="8"/>
      <c r="L18569" s="8"/>
      <c r="N18569" s="8"/>
      <c r="O18569" s="8"/>
      <c r="P18569" s="8"/>
      <c r="R18569" s="8"/>
      <c r="Z18569" s="8"/>
      <c r="AA18569" s="8"/>
      <c r="AF18569" s="10"/>
    </row>
    <row r="18570" spans="4:32" ht="38.1" customHeight="1" x14ac:dyDescent="0.3">
      <c r="D18570" s="8"/>
      <c r="L18570" s="8"/>
      <c r="N18570" s="8"/>
      <c r="O18570" s="8"/>
      <c r="P18570" s="8"/>
      <c r="R18570" s="8"/>
      <c r="Z18570" s="8"/>
      <c r="AA18570" s="8"/>
      <c r="AF18570" s="10"/>
    </row>
    <row r="18571" spans="4:32" ht="38.1" customHeight="1" x14ac:dyDescent="0.3">
      <c r="D18571" s="8"/>
      <c r="L18571" s="8"/>
      <c r="N18571" s="8"/>
      <c r="O18571" s="8"/>
      <c r="P18571" s="8"/>
      <c r="R18571" s="8"/>
      <c r="Z18571" s="8"/>
      <c r="AA18571" s="8"/>
      <c r="AF18571" s="10"/>
    </row>
    <row r="18572" spans="4:32" ht="38.1" customHeight="1" x14ac:dyDescent="0.3">
      <c r="D18572" s="8"/>
      <c r="L18572" s="8"/>
      <c r="N18572" s="8"/>
      <c r="O18572" s="8"/>
      <c r="P18572" s="8"/>
      <c r="R18572" s="8"/>
      <c r="Z18572" s="8"/>
      <c r="AA18572" s="8"/>
      <c r="AF18572" s="10"/>
    </row>
    <row r="18573" spans="4:32" ht="38.1" customHeight="1" x14ac:dyDescent="0.3">
      <c r="D18573" s="8"/>
      <c r="L18573" s="8"/>
      <c r="N18573" s="8"/>
      <c r="O18573" s="8"/>
      <c r="P18573" s="8"/>
      <c r="R18573" s="8"/>
      <c r="Z18573" s="8"/>
      <c r="AA18573" s="8"/>
      <c r="AF18573" s="10"/>
    </row>
    <row r="18574" spans="4:32" ht="38.1" customHeight="1" x14ac:dyDescent="0.3">
      <c r="D18574" s="8"/>
      <c r="L18574" s="8"/>
      <c r="N18574" s="8"/>
      <c r="O18574" s="8"/>
      <c r="P18574" s="8"/>
      <c r="R18574" s="8"/>
      <c r="Z18574" s="8"/>
      <c r="AA18574" s="8"/>
      <c r="AF18574" s="10"/>
    </row>
    <row r="18575" spans="4:32" ht="38.1" customHeight="1" x14ac:dyDescent="0.3">
      <c r="D18575" s="8"/>
      <c r="L18575" s="8"/>
      <c r="N18575" s="8"/>
      <c r="O18575" s="8"/>
      <c r="P18575" s="8"/>
      <c r="R18575" s="8"/>
      <c r="Z18575" s="8"/>
      <c r="AA18575" s="8"/>
      <c r="AF18575" s="10"/>
    </row>
    <row r="18576" spans="4:32" ht="38.1" customHeight="1" x14ac:dyDescent="0.3">
      <c r="D18576" s="8"/>
      <c r="L18576" s="8"/>
      <c r="N18576" s="8"/>
      <c r="O18576" s="8"/>
      <c r="P18576" s="8"/>
      <c r="R18576" s="8"/>
      <c r="Z18576" s="8"/>
      <c r="AA18576" s="8"/>
      <c r="AF18576" s="10"/>
    </row>
    <row r="18577" spans="4:32" ht="38.1" customHeight="1" x14ac:dyDescent="0.3">
      <c r="D18577" s="8"/>
      <c r="L18577" s="8"/>
      <c r="N18577" s="8"/>
      <c r="O18577" s="8"/>
      <c r="P18577" s="8"/>
      <c r="R18577" s="8"/>
      <c r="Z18577" s="8"/>
      <c r="AA18577" s="8"/>
      <c r="AF18577" s="10"/>
    </row>
    <row r="18578" spans="4:32" ht="38.1" customHeight="1" x14ac:dyDescent="0.3">
      <c r="D18578" s="8"/>
      <c r="L18578" s="8"/>
      <c r="N18578" s="8"/>
      <c r="O18578" s="8"/>
      <c r="P18578" s="8"/>
      <c r="R18578" s="8"/>
      <c r="Z18578" s="8"/>
      <c r="AA18578" s="8"/>
      <c r="AF18578" s="10"/>
    </row>
    <row r="18579" spans="4:32" ht="38.1" customHeight="1" x14ac:dyDescent="0.3">
      <c r="D18579" s="8"/>
      <c r="L18579" s="8"/>
      <c r="N18579" s="8"/>
      <c r="O18579" s="8"/>
      <c r="P18579" s="8"/>
      <c r="R18579" s="8"/>
      <c r="Z18579" s="8"/>
      <c r="AA18579" s="8"/>
      <c r="AF18579" s="10"/>
    </row>
    <row r="18580" spans="4:32" ht="38.1" customHeight="1" x14ac:dyDescent="0.3">
      <c r="D18580" s="8"/>
      <c r="L18580" s="8"/>
      <c r="N18580" s="8"/>
      <c r="O18580" s="8"/>
      <c r="P18580" s="8"/>
      <c r="R18580" s="8"/>
      <c r="Z18580" s="8"/>
      <c r="AA18580" s="8"/>
      <c r="AF18580" s="10"/>
    </row>
    <row r="18581" spans="4:32" ht="38.1" customHeight="1" x14ac:dyDescent="0.3">
      <c r="D18581" s="8"/>
      <c r="L18581" s="8"/>
      <c r="N18581" s="8"/>
      <c r="O18581" s="8"/>
      <c r="P18581" s="8"/>
      <c r="R18581" s="8"/>
      <c r="Z18581" s="8"/>
      <c r="AA18581" s="8"/>
      <c r="AF18581" s="10"/>
    </row>
    <row r="18582" spans="4:32" ht="38.1" customHeight="1" x14ac:dyDescent="0.3">
      <c r="D18582" s="8"/>
      <c r="L18582" s="8"/>
      <c r="N18582" s="8"/>
      <c r="O18582" s="8"/>
      <c r="P18582" s="8"/>
      <c r="R18582" s="8"/>
      <c r="Z18582" s="8"/>
      <c r="AA18582" s="8"/>
      <c r="AF18582" s="10"/>
    </row>
    <row r="18583" spans="4:32" ht="38.1" customHeight="1" x14ac:dyDescent="0.3">
      <c r="D18583" s="8"/>
      <c r="L18583" s="8"/>
      <c r="N18583" s="8"/>
      <c r="O18583" s="8"/>
      <c r="P18583" s="8"/>
      <c r="R18583" s="8"/>
      <c r="Z18583" s="8"/>
      <c r="AA18583" s="8"/>
      <c r="AF18583" s="10"/>
    </row>
    <row r="18584" spans="4:32" ht="38.1" customHeight="1" x14ac:dyDescent="0.3">
      <c r="D18584" s="8"/>
      <c r="L18584" s="8"/>
      <c r="N18584" s="8"/>
      <c r="O18584" s="8"/>
      <c r="P18584" s="8"/>
      <c r="R18584" s="8"/>
      <c r="Z18584" s="8"/>
      <c r="AA18584" s="8"/>
      <c r="AF18584" s="10"/>
    </row>
    <row r="18585" spans="4:32" ht="38.1" customHeight="1" x14ac:dyDescent="0.3">
      <c r="D18585" s="8"/>
      <c r="L18585" s="8"/>
      <c r="N18585" s="8"/>
      <c r="O18585" s="8"/>
      <c r="P18585" s="8"/>
      <c r="R18585" s="8"/>
      <c r="Z18585" s="8"/>
      <c r="AA18585" s="8"/>
      <c r="AF18585" s="10"/>
    </row>
    <row r="18586" spans="4:32" ht="38.1" customHeight="1" x14ac:dyDescent="0.3">
      <c r="D18586" s="8"/>
      <c r="L18586" s="8"/>
      <c r="N18586" s="8"/>
      <c r="O18586" s="8"/>
      <c r="P18586" s="8"/>
      <c r="R18586" s="8"/>
      <c r="Z18586" s="8"/>
      <c r="AA18586" s="8"/>
      <c r="AF18586" s="10"/>
    </row>
    <row r="18587" spans="4:32" ht="38.1" customHeight="1" x14ac:dyDescent="0.3">
      <c r="D18587" s="8"/>
      <c r="L18587" s="8"/>
      <c r="N18587" s="8"/>
      <c r="O18587" s="8"/>
      <c r="P18587" s="8"/>
      <c r="R18587" s="8"/>
      <c r="Z18587" s="8"/>
      <c r="AA18587" s="8"/>
      <c r="AF18587" s="10"/>
    </row>
    <row r="18588" spans="4:32" ht="38.1" customHeight="1" x14ac:dyDescent="0.3">
      <c r="D18588" s="8"/>
      <c r="L18588" s="8"/>
      <c r="N18588" s="8"/>
      <c r="O18588" s="8"/>
      <c r="P18588" s="8"/>
      <c r="R18588" s="8"/>
      <c r="Z18588" s="8"/>
      <c r="AA18588" s="8"/>
      <c r="AF18588" s="10"/>
    </row>
    <row r="18589" spans="4:32" ht="38.1" customHeight="1" x14ac:dyDescent="0.3">
      <c r="D18589" s="8"/>
      <c r="L18589" s="8"/>
      <c r="N18589" s="8"/>
      <c r="O18589" s="8"/>
      <c r="P18589" s="8"/>
      <c r="R18589" s="8"/>
      <c r="Z18589" s="8"/>
      <c r="AA18589" s="8"/>
      <c r="AF18589" s="10"/>
    </row>
    <row r="18590" spans="4:32" ht="38.1" customHeight="1" x14ac:dyDescent="0.3">
      <c r="D18590" s="8"/>
      <c r="L18590" s="8"/>
      <c r="N18590" s="8"/>
      <c r="O18590" s="8"/>
      <c r="P18590" s="8"/>
      <c r="R18590" s="8"/>
      <c r="Z18590" s="8"/>
      <c r="AA18590" s="8"/>
      <c r="AF18590" s="10"/>
    </row>
    <row r="18591" spans="4:32" ht="38.1" customHeight="1" x14ac:dyDescent="0.3">
      <c r="D18591" s="8"/>
      <c r="L18591" s="8"/>
      <c r="N18591" s="8"/>
      <c r="O18591" s="8"/>
      <c r="P18591" s="8"/>
      <c r="R18591" s="8"/>
      <c r="Z18591" s="8"/>
      <c r="AA18591" s="8"/>
      <c r="AF18591" s="10"/>
    </row>
    <row r="18592" spans="4:32" ht="38.1" customHeight="1" x14ac:dyDescent="0.3">
      <c r="D18592" s="8"/>
      <c r="L18592" s="8"/>
      <c r="N18592" s="8"/>
      <c r="O18592" s="8"/>
      <c r="P18592" s="8"/>
      <c r="R18592" s="8"/>
      <c r="Z18592" s="8"/>
      <c r="AA18592" s="8"/>
      <c r="AF18592" s="10"/>
    </row>
    <row r="18593" spans="4:32" ht="38.1" customHeight="1" x14ac:dyDescent="0.3">
      <c r="D18593" s="8"/>
      <c r="L18593" s="8"/>
      <c r="N18593" s="8"/>
      <c r="O18593" s="8"/>
      <c r="P18593" s="8"/>
      <c r="R18593" s="8"/>
      <c r="Z18593" s="8"/>
      <c r="AA18593" s="8"/>
      <c r="AF18593" s="10"/>
    </row>
    <row r="18594" spans="4:32" ht="38.1" customHeight="1" x14ac:dyDescent="0.3">
      <c r="D18594" s="8"/>
      <c r="L18594" s="8"/>
      <c r="N18594" s="8"/>
      <c r="O18594" s="8"/>
      <c r="P18594" s="8"/>
      <c r="R18594" s="8"/>
      <c r="Z18594" s="8"/>
      <c r="AA18594" s="8"/>
      <c r="AF18594" s="10"/>
    </row>
    <row r="18595" spans="4:32" ht="38.1" customHeight="1" x14ac:dyDescent="0.3">
      <c r="D18595" s="8"/>
      <c r="L18595" s="8"/>
      <c r="N18595" s="8"/>
      <c r="O18595" s="8"/>
      <c r="P18595" s="8"/>
      <c r="R18595" s="8"/>
      <c r="Z18595" s="8"/>
      <c r="AA18595" s="8"/>
      <c r="AF18595" s="10"/>
    </row>
    <row r="18596" spans="4:32" ht="38.1" customHeight="1" x14ac:dyDescent="0.3">
      <c r="D18596" s="8"/>
      <c r="L18596" s="8"/>
      <c r="N18596" s="8"/>
      <c r="O18596" s="8"/>
      <c r="P18596" s="8"/>
      <c r="R18596" s="8"/>
      <c r="Z18596" s="8"/>
      <c r="AA18596" s="8"/>
      <c r="AF18596" s="10"/>
    </row>
    <row r="18597" spans="4:32" ht="38.1" customHeight="1" x14ac:dyDescent="0.3">
      <c r="D18597" s="8"/>
      <c r="L18597" s="8"/>
      <c r="N18597" s="8"/>
      <c r="O18597" s="8"/>
      <c r="P18597" s="8"/>
      <c r="R18597" s="8"/>
      <c r="Z18597" s="8"/>
      <c r="AA18597" s="8"/>
      <c r="AF18597" s="10"/>
    </row>
    <row r="18598" spans="4:32" ht="38.1" customHeight="1" x14ac:dyDescent="0.3">
      <c r="D18598" s="8"/>
      <c r="L18598" s="8"/>
      <c r="N18598" s="8"/>
      <c r="O18598" s="8"/>
      <c r="P18598" s="8"/>
      <c r="R18598" s="8"/>
      <c r="Z18598" s="8"/>
      <c r="AA18598" s="8"/>
      <c r="AF18598" s="10"/>
    </row>
    <row r="18599" spans="4:32" ht="38.1" customHeight="1" x14ac:dyDescent="0.3">
      <c r="D18599" s="8"/>
      <c r="L18599" s="8"/>
      <c r="N18599" s="8"/>
      <c r="O18599" s="8"/>
      <c r="P18599" s="8"/>
      <c r="R18599" s="8"/>
      <c r="Z18599" s="8"/>
      <c r="AA18599" s="8"/>
      <c r="AF18599" s="10"/>
    </row>
    <row r="18600" spans="4:32" ht="38.1" customHeight="1" x14ac:dyDescent="0.3">
      <c r="D18600" s="8"/>
      <c r="L18600" s="8"/>
      <c r="N18600" s="8"/>
      <c r="O18600" s="8"/>
      <c r="P18600" s="8"/>
      <c r="R18600" s="8"/>
      <c r="Z18600" s="8"/>
      <c r="AA18600" s="8"/>
      <c r="AF18600" s="10"/>
    </row>
    <row r="18601" spans="4:32" ht="38.1" customHeight="1" x14ac:dyDescent="0.3">
      <c r="D18601" s="8"/>
      <c r="L18601" s="8"/>
      <c r="N18601" s="8"/>
      <c r="O18601" s="8"/>
      <c r="P18601" s="8"/>
      <c r="R18601" s="8"/>
      <c r="Z18601" s="8"/>
      <c r="AA18601" s="8"/>
      <c r="AF18601" s="10"/>
    </row>
    <row r="18602" spans="4:32" ht="38.1" customHeight="1" x14ac:dyDescent="0.3">
      <c r="D18602" s="8"/>
      <c r="L18602" s="8"/>
      <c r="N18602" s="8"/>
      <c r="O18602" s="8"/>
      <c r="P18602" s="8"/>
      <c r="R18602" s="8"/>
      <c r="Z18602" s="8"/>
      <c r="AA18602" s="8"/>
      <c r="AF18602" s="10"/>
    </row>
    <row r="18603" spans="4:32" ht="38.1" customHeight="1" x14ac:dyDescent="0.3">
      <c r="D18603" s="8"/>
      <c r="L18603" s="8"/>
      <c r="N18603" s="8"/>
      <c r="O18603" s="8"/>
      <c r="P18603" s="8"/>
      <c r="R18603" s="8"/>
      <c r="Z18603" s="8"/>
      <c r="AA18603" s="8"/>
      <c r="AF18603" s="10"/>
    </row>
    <row r="18604" spans="4:32" ht="38.1" customHeight="1" x14ac:dyDescent="0.3">
      <c r="D18604" s="8"/>
      <c r="L18604" s="8"/>
      <c r="N18604" s="8"/>
      <c r="O18604" s="8"/>
      <c r="P18604" s="8"/>
      <c r="R18604" s="8"/>
      <c r="Z18604" s="8"/>
      <c r="AA18604" s="8"/>
      <c r="AF18604" s="10"/>
    </row>
    <row r="18605" spans="4:32" ht="38.1" customHeight="1" x14ac:dyDescent="0.3">
      <c r="D18605" s="8"/>
      <c r="L18605" s="8"/>
      <c r="N18605" s="8"/>
      <c r="O18605" s="8"/>
      <c r="P18605" s="8"/>
      <c r="R18605" s="8"/>
      <c r="Z18605" s="8"/>
      <c r="AA18605" s="8"/>
      <c r="AF18605" s="10"/>
    </row>
    <row r="18606" spans="4:32" ht="38.1" customHeight="1" x14ac:dyDescent="0.3">
      <c r="D18606" s="8"/>
      <c r="L18606" s="8"/>
      <c r="N18606" s="8"/>
      <c r="O18606" s="8"/>
      <c r="P18606" s="8"/>
      <c r="R18606" s="8"/>
      <c r="Z18606" s="8"/>
      <c r="AA18606" s="8"/>
      <c r="AF18606" s="10"/>
    </row>
    <row r="18607" spans="4:32" ht="38.1" customHeight="1" x14ac:dyDescent="0.3">
      <c r="D18607" s="8"/>
      <c r="L18607" s="8"/>
      <c r="N18607" s="8"/>
      <c r="O18607" s="8"/>
      <c r="P18607" s="8"/>
      <c r="R18607" s="8"/>
      <c r="Z18607" s="8"/>
      <c r="AA18607" s="8"/>
      <c r="AF18607" s="10"/>
    </row>
    <row r="18608" spans="4:32" ht="38.1" customHeight="1" x14ac:dyDescent="0.3">
      <c r="D18608" s="8"/>
      <c r="L18608" s="8"/>
      <c r="N18608" s="8"/>
      <c r="O18608" s="8"/>
      <c r="P18608" s="8"/>
      <c r="R18608" s="8"/>
      <c r="Z18608" s="8"/>
      <c r="AA18608" s="8"/>
      <c r="AF18608" s="10"/>
    </row>
    <row r="18609" spans="4:32" ht="38.1" customHeight="1" x14ac:dyDescent="0.3">
      <c r="D18609" s="8"/>
      <c r="L18609" s="8"/>
      <c r="N18609" s="8"/>
      <c r="O18609" s="8"/>
      <c r="P18609" s="8"/>
      <c r="R18609" s="8"/>
      <c r="Z18609" s="8"/>
      <c r="AA18609" s="8"/>
      <c r="AF18609" s="10"/>
    </row>
    <row r="18610" spans="4:32" ht="38.1" customHeight="1" x14ac:dyDescent="0.3">
      <c r="D18610" s="8"/>
      <c r="L18610" s="8"/>
      <c r="N18610" s="8"/>
      <c r="O18610" s="8"/>
      <c r="P18610" s="8"/>
      <c r="R18610" s="8"/>
      <c r="Z18610" s="8"/>
      <c r="AA18610" s="8"/>
      <c r="AF18610" s="10"/>
    </row>
    <row r="18611" spans="4:32" ht="38.1" customHeight="1" x14ac:dyDescent="0.3">
      <c r="D18611" s="8"/>
      <c r="L18611" s="8"/>
      <c r="N18611" s="8"/>
      <c r="O18611" s="8"/>
      <c r="P18611" s="8"/>
      <c r="R18611" s="8"/>
      <c r="Z18611" s="8"/>
      <c r="AA18611" s="8"/>
      <c r="AF18611" s="10"/>
    </row>
    <row r="18612" spans="4:32" ht="38.1" customHeight="1" x14ac:dyDescent="0.3">
      <c r="D18612" s="8"/>
      <c r="L18612" s="8"/>
      <c r="N18612" s="8"/>
      <c r="O18612" s="8"/>
      <c r="P18612" s="8"/>
      <c r="R18612" s="8"/>
      <c r="Z18612" s="8"/>
      <c r="AA18612" s="8"/>
      <c r="AF18612" s="10"/>
    </row>
    <row r="18613" spans="4:32" ht="38.1" customHeight="1" x14ac:dyDescent="0.3">
      <c r="D18613" s="8"/>
      <c r="L18613" s="8"/>
      <c r="N18613" s="8"/>
      <c r="O18613" s="8"/>
      <c r="P18613" s="8"/>
      <c r="R18613" s="8"/>
      <c r="Z18613" s="8"/>
      <c r="AA18613" s="8"/>
      <c r="AF18613" s="10"/>
    </row>
    <row r="18614" spans="4:32" ht="38.1" customHeight="1" x14ac:dyDescent="0.3">
      <c r="D18614" s="8"/>
      <c r="L18614" s="8"/>
      <c r="N18614" s="8"/>
      <c r="O18614" s="8"/>
      <c r="P18614" s="8"/>
      <c r="R18614" s="8"/>
      <c r="Z18614" s="8"/>
      <c r="AA18614" s="8"/>
      <c r="AF18614" s="10"/>
    </row>
    <row r="18615" spans="4:32" ht="38.1" customHeight="1" x14ac:dyDescent="0.3">
      <c r="D18615" s="8"/>
      <c r="L18615" s="8"/>
      <c r="N18615" s="8"/>
      <c r="O18615" s="8"/>
      <c r="P18615" s="8"/>
      <c r="R18615" s="8"/>
      <c r="Z18615" s="8"/>
      <c r="AA18615" s="8"/>
      <c r="AF18615" s="10"/>
    </row>
    <row r="18616" spans="4:32" ht="38.1" customHeight="1" x14ac:dyDescent="0.3">
      <c r="D18616" s="8"/>
      <c r="L18616" s="8"/>
      <c r="N18616" s="8"/>
      <c r="O18616" s="8"/>
      <c r="P18616" s="8"/>
      <c r="R18616" s="8"/>
      <c r="Z18616" s="8"/>
      <c r="AA18616" s="8"/>
      <c r="AF18616" s="10"/>
    </row>
    <row r="18617" spans="4:32" ht="38.1" customHeight="1" x14ac:dyDescent="0.3">
      <c r="D18617" s="8"/>
      <c r="L18617" s="8"/>
      <c r="N18617" s="8"/>
      <c r="O18617" s="8"/>
      <c r="P18617" s="8"/>
      <c r="R18617" s="8"/>
      <c r="Z18617" s="8"/>
      <c r="AA18617" s="8"/>
      <c r="AF18617" s="10"/>
    </row>
    <row r="18618" spans="4:32" ht="38.1" customHeight="1" x14ac:dyDescent="0.3">
      <c r="D18618" s="8"/>
      <c r="L18618" s="8"/>
      <c r="N18618" s="8"/>
      <c r="O18618" s="8"/>
      <c r="P18618" s="8"/>
      <c r="R18618" s="8"/>
      <c r="Z18618" s="8"/>
      <c r="AA18618" s="8"/>
      <c r="AF18618" s="10"/>
    </row>
    <row r="18619" spans="4:32" ht="38.1" customHeight="1" x14ac:dyDescent="0.3">
      <c r="D18619" s="8"/>
      <c r="L18619" s="8"/>
      <c r="N18619" s="8"/>
      <c r="O18619" s="8"/>
      <c r="P18619" s="8"/>
      <c r="R18619" s="8"/>
      <c r="Z18619" s="8"/>
      <c r="AA18619" s="8"/>
      <c r="AF18619" s="10"/>
    </row>
    <row r="18620" spans="4:32" ht="38.1" customHeight="1" x14ac:dyDescent="0.3">
      <c r="D18620" s="8"/>
      <c r="L18620" s="8"/>
      <c r="N18620" s="8"/>
      <c r="O18620" s="8"/>
      <c r="P18620" s="8"/>
      <c r="R18620" s="8"/>
      <c r="Z18620" s="8"/>
      <c r="AA18620" s="8"/>
      <c r="AF18620" s="10"/>
    </row>
    <row r="18621" spans="4:32" ht="38.1" customHeight="1" x14ac:dyDescent="0.3">
      <c r="D18621" s="8"/>
      <c r="L18621" s="8"/>
      <c r="N18621" s="8"/>
      <c r="O18621" s="8"/>
      <c r="P18621" s="8"/>
      <c r="R18621" s="8"/>
      <c r="Z18621" s="8"/>
      <c r="AA18621" s="8"/>
      <c r="AF18621" s="10"/>
    </row>
    <row r="18622" spans="4:32" ht="38.1" customHeight="1" x14ac:dyDescent="0.3">
      <c r="D18622" s="8"/>
      <c r="L18622" s="8"/>
      <c r="N18622" s="8"/>
      <c r="O18622" s="8"/>
      <c r="P18622" s="8"/>
      <c r="R18622" s="8"/>
      <c r="Z18622" s="8"/>
      <c r="AA18622" s="8"/>
      <c r="AF18622" s="10"/>
    </row>
    <row r="18623" spans="4:32" ht="38.1" customHeight="1" x14ac:dyDescent="0.3">
      <c r="D18623" s="8"/>
      <c r="L18623" s="8"/>
      <c r="N18623" s="8"/>
      <c r="O18623" s="8"/>
      <c r="P18623" s="8"/>
      <c r="R18623" s="8"/>
      <c r="Z18623" s="8"/>
      <c r="AA18623" s="8"/>
      <c r="AF18623" s="10"/>
    </row>
    <row r="18624" spans="4:32" ht="38.1" customHeight="1" x14ac:dyDescent="0.3">
      <c r="D18624" s="8"/>
      <c r="L18624" s="8"/>
      <c r="N18624" s="8"/>
      <c r="O18624" s="8"/>
      <c r="P18624" s="8"/>
      <c r="R18624" s="8"/>
      <c r="Z18624" s="8"/>
      <c r="AA18624" s="8"/>
      <c r="AF18624" s="10"/>
    </row>
    <row r="18625" spans="4:32" ht="38.1" customHeight="1" x14ac:dyDescent="0.3">
      <c r="D18625" s="8"/>
      <c r="L18625" s="8"/>
      <c r="N18625" s="8"/>
      <c r="O18625" s="8"/>
      <c r="P18625" s="8"/>
      <c r="R18625" s="8"/>
      <c r="Z18625" s="8"/>
      <c r="AA18625" s="8"/>
      <c r="AF18625" s="10"/>
    </row>
    <row r="18626" spans="4:32" ht="38.1" customHeight="1" x14ac:dyDescent="0.3">
      <c r="D18626" s="8"/>
      <c r="L18626" s="8"/>
      <c r="N18626" s="8"/>
      <c r="O18626" s="8"/>
      <c r="P18626" s="8"/>
      <c r="R18626" s="8"/>
      <c r="Z18626" s="8"/>
      <c r="AA18626" s="8"/>
      <c r="AF18626" s="10"/>
    </row>
    <row r="18627" spans="4:32" ht="38.1" customHeight="1" x14ac:dyDescent="0.3">
      <c r="D18627" s="8"/>
      <c r="L18627" s="8"/>
      <c r="N18627" s="8"/>
      <c r="O18627" s="8"/>
      <c r="P18627" s="8"/>
      <c r="R18627" s="8"/>
      <c r="Z18627" s="8"/>
      <c r="AA18627" s="8"/>
      <c r="AF18627" s="10"/>
    </row>
    <row r="18628" spans="4:32" ht="38.1" customHeight="1" x14ac:dyDescent="0.3">
      <c r="D18628" s="8"/>
      <c r="L18628" s="8"/>
      <c r="N18628" s="8"/>
      <c r="O18628" s="8"/>
      <c r="P18628" s="8"/>
      <c r="R18628" s="8"/>
      <c r="Z18628" s="8"/>
      <c r="AA18628" s="8"/>
      <c r="AF18628" s="10"/>
    </row>
    <row r="18629" spans="4:32" ht="38.1" customHeight="1" x14ac:dyDescent="0.3">
      <c r="D18629" s="8"/>
      <c r="L18629" s="8"/>
      <c r="N18629" s="8"/>
      <c r="O18629" s="8"/>
      <c r="P18629" s="8"/>
      <c r="R18629" s="8"/>
      <c r="Z18629" s="8"/>
      <c r="AA18629" s="8"/>
      <c r="AF18629" s="10"/>
    </row>
    <row r="18630" spans="4:32" ht="38.1" customHeight="1" x14ac:dyDescent="0.3">
      <c r="D18630" s="8"/>
      <c r="L18630" s="8"/>
      <c r="N18630" s="8"/>
      <c r="O18630" s="8"/>
      <c r="P18630" s="8"/>
      <c r="R18630" s="8"/>
      <c r="Z18630" s="8"/>
      <c r="AA18630" s="8"/>
      <c r="AF18630" s="10"/>
    </row>
    <row r="18631" spans="4:32" ht="38.1" customHeight="1" x14ac:dyDescent="0.3">
      <c r="D18631" s="8"/>
      <c r="L18631" s="8"/>
      <c r="N18631" s="8"/>
      <c r="O18631" s="8"/>
      <c r="P18631" s="8"/>
      <c r="R18631" s="8"/>
      <c r="Z18631" s="8"/>
      <c r="AA18631" s="8"/>
      <c r="AF18631" s="10"/>
    </row>
    <row r="18632" spans="4:32" ht="38.1" customHeight="1" x14ac:dyDescent="0.3">
      <c r="D18632" s="8"/>
      <c r="L18632" s="8"/>
      <c r="N18632" s="8"/>
      <c r="O18632" s="8"/>
      <c r="P18632" s="8"/>
      <c r="R18632" s="8"/>
      <c r="Z18632" s="8"/>
      <c r="AA18632" s="8"/>
      <c r="AF18632" s="10"/>
    </row>
    <row r="18633" spans="4:32" ht="38.1" customHeight="1" x14ac:dyDescent="0.3">
      <c r="D18633" s="8"/>
      <c r="L18633" s="8"/>
      <c r="N18633" s="8"/>
      <c r="O18633" s="8"/>
      <c r="P18633" s="8"/>
      <c r="R18633" s="8"/>
      <c r="Z18633" s="8"/>
      <c r="AA18633" s="8"/>
      <c r="AF18633" s="10"/>
    </row>
    <row r="18634" spans="4:32" ht="38.1" customHeight="1" x14ac:dyDescent="0.3">
      <c r="D18634" s="8"/>
      <c r="L18634" s="8"/>
      <c r="N18634" s="8"/>
      <c r="O18634" s="8"/>
      <c r="P18634" s="8"/>
      <c r="R18634" s="8"/>
      <c r="Z18634" s="8"/>
      <c r="AA18634" s="8"/>
      <c r="AF18634" s="10"/>
    </row>
    <row r="18635" spans="4:32" ht="38.1" customHeight="1" x14ac:dyDescent="0.3">
      <c r="D18635" s="8"/>
      <c r="L18635" s="8"/>
      <c r="N18635" s="8"/>
      <c r="O18635" s="8"/>
      <c r="P18635" s="8"/>
      <c r="R18635" s="8"/>
      <c r="Z18635" s="8"/>
      <c r="AA18635" s="8"/>
      <c r="AF18635" s="10"/>
    </row>
    <row r="18636" spans="4:32" ht="38.1" customHeight="1" x14ac:dyDescent="0.3">
      <c r="D18636" s="8"/>
      <c r="L18636" s="8"/>
      <c r="N18636" s="8"/>
      <c r="O18636" s="8"/>
      <c r="P18636" s="8"/>
      <c r="R18636" s="8"/>
      <c r="Z18636" s="8"/>
      <c r="AA18636" s="8"/>
      <c r="AF18636" s="10"/>
    </row>
    <row r="18637" spans="4:32" ht="38.1" customHeight="1" x14ac:dyDescent="0.3">
      <c r="D18637" s="8"/>
      <c r="L18637" s="8"/>
      <c r="N18637" s="8"/>
      <c r="O18637" s="8"/>
      <c r="P18637" s="8"/>
      <c r="R18637" s="8"/>
      <c r="Z18637" s="8"/>
      <c r="AA18637" s="8"/>
      <c r="AF18637" s="10"/>
    </row>
    <row r="18638" spans="4:32" ht="38.1" customHeight="1" x14ac:dyDescent="0.3">
      <c r="D18638" s="8"/>
      <c r="L18638" s="8"/>
      <c r="N18638" s="8"/>
      <c r="O18638" s="8"/>
      <c r="P18638" s="8"/>
      <c r="R18638" s="8"/>
      <c r="Z18638" s="8"/>
      <c r="AA18638" s="8"/>
      <c r="AF18638" s="10"/>
    </row>
    <row r="18639" spans="4:32" ht="38.1" customHeight="1" x14ac:dyDescent="0.3">
      <c r="D18639" s="8"/>
      <c r="L18639" s="8"/>
      <c r="N18639" s="8"/>
      <c r="O18639" s="8"/>
      <c r="P18639" s="8"/>
      <c r="R18639" s="8"/>
      <c r="Z18639" s="8"/>
      <c r="AA18639" s="8"/>
      <c r="AF18639" s="10"/>
    </row>
    <row r="18640" spans="4:32" ht="38.1" customHeight="1" x14ac:dyDescent="0.3">
      <c r="D18640" s="8"/>
      <c r="L18640" s="8"/>
      <c r="N18640" s="8"/>
      <c r="O18640" s="8"/>
      <c r="P18640" s="8"/>
      <c r="R18640" s="8"/>
      <c r="Z18640" s="8"/>
      <c r="AA18640" s="8"/>
      <c r="AF18640" s="10"/>
    </row>
    <row r="18641" spans="4:32" ht="38.1" customHeight="1" x14ac:dyDescent="0.3">
      <c r="D18641" s="8"/>
      <c r="L18641" s="8"/>
      <c r="N18641" s="8"/>
      <c r="O18641" s="8"/>
      <c r="P18641" s="8"/>
      <c r="R18641" s="8"/>
      <c r="Z18641" s="8"/>
      <c r="AA18641" s="8"/>
      <c r="AF18641" s="10"/>
    </row>
    <row r="18642" spans="4:32" ht="38.1" customHeight="1" x14ac:dyDescent="0.3">
      <c r="D18642" s="8"/>
      <c r="L18642" s="8"/>
      <c r="N18642" s="8"/>
      <c r="O18642" s="8"/>
      <c r="P18642" s="8"/>
      <c r="R18642" s="8"/>
      <c r="Z18642" s="8"/>
      <c r="AA18642" s="8"/>
      <c r="AF18642" s="10"/>
    </row>
    <row r="18643" spans="4:32" ht="38.1" customHeight="1" x14ac:dyDescent="0.3">
      <c r="D18643" s="8"/>
      <c r="L18643" s="8"/>
      <c r="N18643" s="8"/>
      <c r="O18643" s="8"/>
      <c r="P18643" s="8"/>
      <c r="R18643" s="8"/>
      <c r="Z18643" s="8"/>
      <c r="AA18643" s="8"/>
      <c r="AF18643" s="10"/>
    </row>
    <row r="18644" spans="4:32" ht="38.1" customHeight="1" x14ac:dyDescent="0.3">
      <c r="D18644" s="8"/>
      <c r="L18644" s="8"/>
      <c r="N18644" s="8"/>
      <c r="O18644" s="8"/>
      <c r="P18644" s="8"/>
      <c r="R18644" s="8"/>
      <c r="Z18644" s="8"/>
      <c r="AA18644" s="8"/>
      <c r="AF18644" s="10"/>
    </row>
    <row r="18645" spans="4:32" ht="38.1" customHeight="1" x14ac:dyDescent="0.3">
      <c r="D18645" s="8"/>
      <c r="L18645" s="8"/>
      <c r="N18645" s="8"/>
      <c r="O18645" s="8"/>
      <c r="P18645" s="8"/>
      <c r="R18645" s="8"/>
      <c r="Z18645" s="8"/>
      <c r="AA18645" s="8"/>
      <c r="AF18645" s="10"/>
    </row>
    <row r="18646" spans="4:32" ht="38.1" customHeight="1" x14ac:dyDescent="0.3">
      <c r="D18646" s="8"/>
      <c r="L18646" s="8"/>
      <c r="N18646" s="8"/>
      <c r="O18646" s="8"/>
      <c r="P18646" s="8"/>
      <c r="R18646" s="8"/>
      <c r="Z18646" s="8"/>
      <c r="AA18646" s="8"/>
      <c r="AF18646" s="10"/>
    </row>
    <row r="18647" spans="4:32" ht="38.1" customHeight="1" x14ac:dyDescent="0.3">
      <c r="D18647" s="8"/>
      <c r="L18647" s="8"/>
      <c r="N18647" s="8"/>
      <c r="O18647" s="8"/>
      <c r="P18647" s="8"/>
      <c r="R18647" s="8"/>
      <c r="Z18647" s="8"/>
      <c r="AA18647" s="8"/>
      <c r="AF18647" s="10"/>
    </row>
    <row r="18648" spans="4:32" ht="38.1" customHeight="1" x14ac:dyDescent="0.3">
      <c r="D18648" s="8"/>
      <c r="L18648" s="8"/>
      <c r="N18648" s="8"/>
      <c r="O18648" s="8"/>
      <c r="P18648" s="8"/>
      <c r="R18648" s="8"/>
      <c r="Z18648" s="8"/>
      <c r="AA18648" s="8"/>
      <c r="AF18648" s="10"/>
    </row>
    <row r="18649" spans="4:32" ht="38.1" customHeight="1" x14ac:dyDescent="0.3">
      <c r="D18649" s="8"/>
      <c r="L18649" s="8"/>
      <c r="N18649" s="8"/>
      <c r="O18649" s="8"/>
      <c r="P18649" s="8"/>
      <c r="R18649" s="8"/>
      <c r="Z18649" s="8"/>
      <c r="AA18649" s="8"/>
      <c r="AF18649" s="10"/>
    </row>
    <row r="18650" spans="4:32" ht="38.1" customHeight="1" x14ac:dyDescent="0.3">
      <c r="D18650" s="8"/>
      <c r="L18650" s="8"/>
      <c r="N18650" s="8"/>
      <c r="O18650" s="8"/>
      <c r="P18650" s="8"/>
      <c r="R18650" s="8"/>
      <c r="Z18650" s="8"/>
      <c r="AA18650" s="8"/>
      <c r="AF18650" s="10"/>
    </row>
    <row r="18651" spans="4:32" ht="38.1" customHeight="1" x14ac:dyDescent="0.3">
      <c r="D18651" s="8"/>
      <c r="L18651" s="8"/>
      <c r="N18651" s="8"/>
      <c r="O18651" s="8"/>
      <c r="P18651" s="8"/>
      <c r="R18651" s="8"/>
      <c r="Z18651" s="8"/>
      <c r="AA18651" s="8"/>
      <c r="AF18651" s="10"/>
    </row>
    <row r="18652" spans="4:32" ht="38.1" customHeight="1" x14ac:dyDescent="0.3">
      <c r="D18652" s="8"/>
      <c r="L18652" s="8"/>
      <c r="N18652" s="8"/>
      <c r="O18652" s="8"/>
      <c r="P18652" s="8"/>
      <c r="R18652" s="8"/>
      <c r="Z18652" s="8"/>
      <c r="AA18652" s="8"/>
      <c r="AF18652" s="10"/>
    </row>
    <row r="18653" spans="4:32" ht="38.1" customHeight="1" x14ac:dyDescent="0.3">
      <c r="D18653" s="8"/>
      <c r="L18653" s="8"/>
      <c r="N18653" s="8"/>
      <c r="O18653" s="8"/>
      <c r="P18653" s="8"/>
      <c r="R18653" s="8"/>
      <c r="Z18653" s="8"/>
      <c r="AA18653" s="8"/>
      <c r="AF18653" s="10"/>
    </row>
    <row r="18654" spans="4:32" ht="38.1" customHeight="1" x14ac:dyDescent="0.3">
      <c r="D18654" s="8"/>
      <c r="L18654" s="8"/>
      <c r="N18654" s="8"/>
      <c r="O18654" s="8"/>
      <c r="P18654" s="8"/>
      <c r="R18654" s="8"/>
      <c r="Z18654" s="8"/>
      <c r="AA18654" s="8"/>
      <c r="AF18654" s="10"/>
    </row>
    <row r="18655" spans="4:32" ht="38.1" customHeight="1" x14ac:dyDescent="0.3">
      <c r="D18655" s="8"/>
      <c r="L18655" s="8"/>
      <c r="N18655" s="8"/>
      <c r="O18655" s="8"/>
      <c r="P18655" s="8"/>
      <c r="R18655" s="8"/>
      <c r="Z18655" s="8"/>
      <c r="AA18655" s="8"/>
      <c r="AF18655" s="10"/>
    </row>
    <row r="18656" spans="4:32" ht="38.1" customHeight="1" x14ac:dyDescent="0.3">
      <c r="D18656" s="8"/>
      <c r="L18656" s="8"/>
      <c r="N18656" s="8"/>
      <c r="O18656" s="8"/>
      <c r="P18656" s="8"/>
      <c r="R18656" s="8"/>
      <c r="Z18656" s="8"/>
      <c r="AA18656" s="8"/>
      <c r="AF18656" s="10"/>
    </row>
    <row r="18657" spans="4:32" ht="38.1" customHeight="1" x14ac:dyDescent="0.3">
      <c r="D18657" s="8"/>
      <c r="L18657" s="8"/>
      <c r="N18657" s="8"/>
      <c r="O18657" s="8"/>
      <c r="P18657" s="8"/>
      <c r="R18657" s="8"/>
      <c r="Z18657" s="8"/>
      <c r="AA18657" s="8"/>
      <c r="AF18657" s="10"/>
    </row>
    <row r="18658" spans="4:32" ht="38.1" customHeight="1" x14ac:dyDescent="0.3">
      <c r="D18658" s="8"/>
      <c r="L18658" s="8"/>
      <c r="N18658" s="8"/>
      <c r="O18658" s="8"/>
      <c r="P18658" s="8"/>
      <c r="R18658" s="8"/>
      <c r="Z18658" s="8"/>
      <c r="AA18658" s="8"/>
      <c r="AF18658" s="10"/>
    </row>
    <row r="18659" spans="4:32" ht="38.1" customHeight="1" x14ac:dyDescent="0.3">
      <c r="D18659" s="8"/>
      <c r="L18659" s="8"/>
      <c r="N18659" s="8"/>
      <c r="O18659" s="8"/>
      <c r="P18659" s="8"/>
      <c r="R18659" s="8"/>
      <c r="Z18659" s="8"/>
      <c r="AA18659" s="8"/>
      <c r="AF18659" s="10"/>
    </row>
    <row r="18660" spans="4:32" ht="38.1" customHeight="1" x14ac:dyDescent="0.3">
      <c r="D18660" s="8"/>
      <c r="L18660" s="8"/>
      <c r="N18660" s="8"/>
      <c r="O18660" s="8"/>
      <c r="P18660" s="8"/>
      <c r="R18660" s="8"/>
      <c r="Z18660" s="8"/>
      <c r="AA18660" s="8"/>
      <c r="AF18660" s="10"/>
    </row>
    <row r="18661" spans="4:32" ht="38.1" customHeight="1" x14ac:dyDescent="0.3">
      <c r="D18661" s="8"/>
      <c r="L18661" s="8"/>
      <c r="N18661" s="8"/>
      <c r="O18661" s="8"/>
      <c r="P18661" s="8"/>
      <c r="R18661" s="8"/>
      <c r="Z18661" s="8"/>
      <c r="AA18661" s="8"/>
      <c r="AF18661" s="10"/>
    </row>
    <row r="18662" spans="4:32" ht="38.1" customHeight="1" x14ac:dyDescent="0.3">
      <c r="D18662" s="8"/>
      <c r="L18662" s="8"/>
      <c r="N18662" s="8"/>
      <c r="O18662" s="8"/>
      <c r="P18662" s="8"/>
      <c r="R18662" s="8"/>
      <c r="Z18662" s="8"/>
      <c r="AA18662" s="8"/>
      <c r="AF18662" s="10"/>
    </row>
    <row r="18663" spans="4:32" ht="38.1" customHeight="1" x14ac:dyDescent="0.3">
      <c r="D18663" s="8"/>
      <c r="L18663" s="8"/>
      <c r="N18663" s="8"/>
      <c r="O18663" s="8"/>
      <c r="P18663" s="8"/>
      <c r="R18663" s="8"/>
      <c r="Z18663" s="8"/>
      <c r="AA18663" s="8"/>
      <c r="AF18663" s="10"/>
    </row>
    <row r="18664" spans="4:32" ht="38.1" customHeight="1" x14ac:dyDescent="0.3">
      <c r="D18664" s="8"/>
      <c r="L18664" s="8"/>
      <c r="N18664" s="8"/>
      <c r="O18664" s="8"/>
      <c r="P18664" s="8"/>
      <c r="R18664" s="8"/>
      <c r="Z18664" s="8"/>
      <c r="AA18664" s="8"/>
      <c r="AF18664" s="10"/>
    </row>
    <row r="18665" spans="4:32" ht="38.1" customHeight="1" x14ac:dyDescent="0.3">
      <c r="D18665" s="8"/>
      <c r="L18665" s="8"/>
      <c r="N18665" s="8"/>
      <c r="O18665" s="8"/>
      <c r="P18665" s="8"/>
      <c r="R18665" s="8"/>
      <c r="Z18665" s="8"/>
      <c r="AA18665" s="8"/>
      <c r="AF18665" s="10"/>
    </row>
    <row r="18666" spans="4:32" ht="38.1" customHeight="1" x14ac:dyDescent="0.3">
      <c r="D18666" s="8"/>
      <c r="L18666" s="8"/>
      <c r="N18666" s="8"/>
      <c r="O18666" s="8"/>
      <c r="P18666" s="8"/>
      <c r="R18666" s="8"/>
      <c r="Z18666" s="8"/>
      <c r="AA18666" s="8"/>
      <c r="AF18666" s="10"/>
    </row>
    <row r="18667" spans="4:32" ht="38.1" customHeight="1" x14ac:dyDescent="0.3">
      <c r="D18667" s="8"/>
      <c r="L18667" s="8"/>
      <c r="N18667" s="8"/>
      <c r="O18667" s="8"/>
      <c r="P18667" s="8"/>
      <c r="R18667" s="8"/>
      <c r="Z18667" s="8"/>
      <c r="AA18667" s="8"/>
      <c r="AF18667" s="10"/>
    </row>
    <row r="18668" spans="4:32" ht="38.1" customHeight="1" x14ac:dyDescent="0.3">
      <c r="D18668" s="8"/>
      <c r="L18668" s="8"/>
      <c r="N18668" s="8"/>
      <c r="O18668" s="8"/>
      <c r="P18668" s="8"/>
      <c r="R18668" s="8"/>
      <c r="Z18668" s="8"/>
      <c r="AA18668" s="8"/>
      <c r="AF18668" s="10"/>
    </row>
    <row r="18669" spans="4:32" ht="38.1" customHeight="1" x14ac:dyDescent="0.3">
      <c r="D18669" s="8"/>
      <c r="L18669" s="8"/>
      <c r="N18669" s="8"/>
      <c r="O18669" s="8"/>
      <c r="P18669" s="8"/>
      <c r="R18669" s="8"/>
      <c r="Z18669" s="8"/>
      <c r="AA18669" s="8"/>
      <c r="AF18669" s="10"/>
    </row>
    <row r="18670" spans="4:32" ht="38.1" customHeight="1" x14ac:dyDescent="0.3">
      <c r="D18670" s="8"/>
      <c r="L18670" s="8"/>
      <c r="N18670" s="8"/>
      <c r="O18670" s="8"/>
      <c r="P18670" s="8"/>
      <c r="R18670" s="8"/>
      <c r="Z18670" s="8"/>
      <c r="AA18670" s="8"/>
      <c r="AF18670" s="10"/>
    </row>
    <row r="18671" spans="4:32" ht="38.1" customHeight="1" x14ac:dyDescent="0.3">
      <c r="D18671" s="8"/>
      <c r="L18671" s="8"/>
      <c r="N18671" s="8"/>
      <c r="O18671" s="8"/>
      <c r="P18671" s="8"/>
      <c r="R18671" s="8"/>
      <c r="Z18671" s="8"/>
      <c r="AA18671" s="8"/>
      <c r="AF18671" s="10"/>
    </row>
    <row r="18672" spans="4:32" ht="38.1" customHeight="1" x14ac:dyDescent="0.3">
      <c r="D18672" s="8"/>
      <c r="L18672" s="8"/>
      <c r="N18672" s="8"/>
      <c r="O18672" s="8"/>
      <c r="P18672" s="8"/>
      <c r="R18672" s="8"/>
      <c r="Z18672" s="8"/>
      <c r="AA18672" s="8"/>
      <c r="AF18672" s="10"/>
    </row>
    <row r="18673" spans="4:32" ht="38.1" customHeight="1" x14ac:dyDescent="0.3">
      <c r="D18673" s="8"/>
      <c r="L18673" s="8"/>
      <c r="N18673" s="8"/>
      <c r="O18673" s="8"/>
      <c r="P18673" s="8"/>
      <c r="R18673" s="8"/>
      <c r="Z18673" s="8"/>
      <c r="AA18673" s="8"/>
      <c r="AF18673" s="10"/>
    </row>
    <row r="18674" spans="4:32" ht="38.1" customHeight="1" x14ac:dyDescent="0.3">
      <c r="D18674" s="8"/>
      <c r="L18674" s="8"/>
      <c r="N18674" s="8"/>
      <c r="O18674" s="8"/>
      <c r="P18674" s="8"/>
      <c r="R18674" s="8"/>
      <c r="Z18674" s="8"/>
      <c r="AA18674" s="8"/>
      <c r="AF18674" s="10"/>
    </row>
    <row r="18675" spans="4:32" ht="38.1" customHeight="1" x14ac:dyDescent="0.3">
      <c r="D18675" s="8"/>
      <c r="L18675" s="8"/>
      <c r="N18675" s="8"/>
      <c r="O18675" s="8"/>
      <c r="P18675" s="8"/>
      <c r="R18675" s="8"/>
      <c r="Z18675" s="8"/>
      <c r="AA18675" s="8"/>
      <c r="AF18675" s="10"/>
    </row>
    <row r="18676" spans="4:32" ht="38.1" customHeight="1" x14ac:dyDescent="0.3">
      <c r="D18676" s="8"/>
      <c r="L18676" s="8"/>
      <c r="N18676" s="8"/>
      <c r="O18676" s="8"/>
      <c r="P18676" s="8"/>
      <c r="R18676" s="8"/>
      <c r="Z18676" s="8"/>
      <c r="AA18676" s="8"/>
      <c r="AF18676" s="10"/>
    </row>
    <row r="18677" spans="4:32" ht="38.1" customHeight="1" x14ac:dyDescent="0.3">
      <c r="D18677" s="8"/>
      <c r="L18677" s="8"/>
      <c r="N18677" s="8"/>
      <c r="O18677" s="8"/>
      <c r="P18677" s="8"/>
      <c r="R18677" s="8"/>
      <c r="Z18677" s="8"/>
      <c r="AA18677" s="8"/>
      <c r="AF18677" s="10"/>
    </row>
    <row r="18678" spans="4:32" ht="38.1" customHeight="1" x14ac:dyDescent="0.3">
      <c r="D18678" s="8"/>
      <c r="L18678" s="8"/>
      <c r="N18678" s="8"/>
      <c r="O18678" s="8"/>
      <c r="P18678" s="8"/>
      <c r="R18678" s="8"/>
      <c r="Z18678" s="8"/>
      <c r="AA18678" s="8"/>
      <c r="AF18678" s="10"/>
    </row>
    <row r="18679" spans="4:32" ht="38.1" customHeight="1" x14ac:dyDescent="0.3">
      <c r="D18679" s="8"/>
      <c r="L18679" s="8"/>
      <c r="N18679" s="8"/>
      <c r="O18679" s="8"/>
      <c r="P18679" s="8"/>
      <c r="R18679" s="8"/>
      <c r="Z18679" s="8"/>
      <c r="AA18679" s="8"/>
      <c r="AF18679" s="10"/>
    </row>
    <row r="18680" spans="4:32" ht="38.1" customHeight="1" x14ac:dyDescent="0.3">
      <c r="D18680" s="8"/>
      <c r="L18680" s="8"/>
      <c r="N18680" s="8"/>
      <c r="O18680" s="8"/>
      <c r="P18680" s="8"/>
      <c r="R18680" s="8"/>
      <c r="Z18680" s="8"/>
      <c r="AA18680" s="8"/>
      <c r="AF18680" s="10"/>
    </row>
    <row r="18681" spans="4:32" ht="38.1" customHeight="1" x14ac:dyDescent="0.3">
      <c r="D18681" s="8"/>
      <c r="L18681" s="8"/>
      <c r="N18681" s="8"/>
      <c r="O18681" s="8"/>
      <c r="P18681" s="8"/>
      <c r="R18681" s="8"/>
      <c r="Z18681" s="8"/>
      <c r="AA18681" s="8"/>
      <c r="AF18681" s="10"/>
    </row>
    <row r="18682" spans="4:32" ht="38.1" customHeight="1" x14ac:dyDescent="0.3">
      <c r="D18682" s="8"/>
      <c r="L18682" s="8"/>
      <c r="N18682" s="8"/>
      <c r="O18682" s="8"/>
      <c r="P18682" s="8"/>
      <c r="R18682" s="8"/>
      <c r="Z18682" s="8"/>
      <c r="AA18682" s="8"/>
      <c r="AF18682" s="10"/>
    </row>
    <row r="18683" spans="4:32" ht="38.1" customHeight="1" x14ac:dyDescent="0.3">
      <c r="D18683" s="8"/>
      <c r="L18683" s="8"/>
      <c r="N18683" s="8"/>
      <c r="O18683" s="8"/>
      <c r="P18683" s="8"/>
      <c r="R18683" s="8"/>
      <c r="Z18683" s="8"/>
      <c r="AA18683" s="8"/>
      <c r="AF18683" s="10"/>
    </row>
    <row r="18684" spans="4:32" ht="38.1" customHeight="1" x14ac:dyDescent="0.3">
      <c r="D18684" s="8"/>
      <c r="L18684" s="8"/>
      <c r="N18684" s="8"/>
      <c r="O18684" s="8"/>
      <c r="P18684" s="8"/>
      <c r="R18684" s="8"/>
      <c r="Z18684" s="8"/>
      <c r="AA18684" s="8"/>
      <c r="AF18684" s="10"/>
    </row>
    <row r="18685" spans="4:32" ht="38.1" customHeight="1" x14ac:dyDescent="0.3">
      <c r="D18685" s="8"/>
      <c r="L18685" s="8"/>
      <c r="N18685" s="8"/>
      <c r="O18685" s="8"/>
      <c r="P18685" s="8"/>
      <c r="R18685" s="8"/>
      <c r="Z18685" s="8"/>
      <c r="AA18685" s="8"/>
      <c r="AF18685" s="10"/>
    </row>
    <row r="18686" spans="4:32" ht="38.1" customHeight="1" x14ac:dyDescent="0.3">
      <c r="D18686" s="8"/>
      <c r="L18686" s="8"/>
      <c r="N18686" s="8"/>
      <c r="O18686" s="8"/>
      <c r="P18686" s="8"/>
      <c r="R18686" s="8"/>
      <c r="Z18686" s="8"/>
      <c r="AA18686" s="8"/>
      <c r="AF18686" s="10"/>
    </row>
    <row r="18687" spans="4:32" ht="38.1" customHeight="1" x14ac:dyDescent="0.3">
      <c r="D18687" s="8"/>
      <c r="L18687" s="8"/>
      <c r="N18687" s="8"/>
      <c r="O18687" s="8"/>
      <c r="P18687" s="8"/>
      <c r="R18687" s="8"/>
      <c r="Z18687" s="8"/>
      <c r="AA18687" s="8"/>
      <c r="AF18687" s="10"/>
    </row>
    <row r="18688" spans="4:32" ht="38.1" customHeight="1" x14ac:dyDescent="0.3">
      <c r="D18688" s="8"/>
      <c r="L18688" s="8"/>
      <c r="N18688" s="8"/>
      <c r="O18688" s="8"/>
      <c r="P18688" s="8"/>
      <c r="R18688" s="8"/>
      <c r="Z18688" s="8"/>
      <c r="AA18688" s="8"/>
      <c r="AF18688" s="10"/>
    </row>
    <row r="18689" spans="4:32" ht="38.1" customHeight="1" x14ac:dyDescent="0.3">
      <c r="D18689" s="8"/>
      <c r="L18689" s="8"/>
      <c r="N18689" s="8"/>
      <c r="O18689" s="8"/>
      <c r="P18689" s="8"/>
      <c r="R18689" s="8"/>
      <c r="Z18689" s="8"/>
      <c r="AA18689" s="8"/>
      <c r="AF18689" s="10"/>
    </row>
    <row r="18690" spans="4:32" ht="38.1" customHeight="1" x14ac:dyDescent="0.3">
      <c r="D18690" s="8"/>
      <c r="L18690" s="8"/>
      <c r="N18690" s="8"/>
      <c r="O18690" s="8"/>
      <c r="P18690" s="8"/>
      <c r="R18690" s="8"/>
      <c r="Z18690" s="8"/>
      <c r="AA18690" s="8"/>
      <c r="AF18690" s="10"/>
    </row>
    <row r="18691" spans="4:32" ht="38.1" customHeight="1" x14ac:dyDescent="0.3">
      <c r="D18691" s="8"/>
      <c r="L18691" s="8"/>
      <c r="N18691" s="8"/>
      <c r="O18691" s="8"/>
      <c r="P18691" s="8"/>
      <c r="R18691" s="8"/>
      <c r="Z18691" s="8"/>
      <c r="AA18691" s="8"/>
      <c r="AF18691" s="10"/>
    </row>
    <row r="18692" spans="4:32" ht="38.1" customHeight="1" x14ac:dyDescent="0.3">
      <c r="D18692" s="8"/>
      <c r="L18692" s="8"/>
      <c r="N18692" s="8"/>
      <c r="O18692" s="8"/>
      <c r="P18692" s="8"/>
      <c r="R18692" s="8"/>
      <c r="Z18692" s="8"/>
      <c r="AA18692" s="8"/>
      <c r="AF18692" s="10"/>
    </row>
    <row r="18693" spans="4:32" ht="38.1" customHeight="1" x14ac:dyDescent="0.3">
      <c r="D18693" s="8"/>
      <c r="L18693" s="8"/>
      <c r="N18693" s="8"/>
      <c r="O18693" s="8"/>
      <c r="P18693" s="8"/>
      <c r="R18693" s="8"/>
      <c r="Z18693" s="8"/>
      <c r="AA18693" s="8"/>
      <c r="AF18693" s="10"/>
    </row>
    <row r="18694" spans="4:32" ht="38.1" customHeight="1" x14ac:dyDescent="0.3">
      <c r="D18694" s="8"/>
      <c r="L18694" s="8"/>
      <c r="N18694" s="8"/>
      <c r="O18694" s="8"/>
      <c r="P18694" s="8"/>
      <c r="R18694" s="8"/>
      <c r="Z18694" s="8"/>
      <c r="AA18694" s="8"/>
      <c r="AF18694" s="10"/>
    </row>
    <row r="18695" spans="4:32" ht="38.1" customHeight="1" x14ac:dyDescent="0.3">
      <c r="D18695" s="8"/>
      <c r="L18695" s="8"/>
      <c r="N18695" s="8"/>
      <c r="O18695" s="8"/>
      <c r="P18695" s="8"/>
      <c r="R18695" s="8"/>
      <c r="Z18695" s="8"/>
      <c r="AA18695" s="8"/>
      <c r="AF18695" s="10"/>
    </row>
    <row r="18696" spans="4:32" ht="38.1" customHeight="1" x14ac:dyDescent="0.3">
      <c r="D18696" s="8"/>
      <c r="L18696" s="8"/>
      <c r="N18696" s="8"/>
      <c r="O18696" s="8"/>
      <c r="P18696" s="8"/>
      <c r="R18696" s="8"/>
      <c r="Z18696" s="8"/>
      <c r="AA18696" s="8"/>
      <c r="AF18696" s="10"/>
    </row>
    <row r="18697" spans="4:32" ht="38.1" customHeight="1" x14ac:dyDescent="0.3">
      <c r="D18697" s="8"/>
      <c r="L18697" s="8"/>
      <c r="N18697" s="8"/>
      <c r="O18697" s="8"/>
      <c r="P18697" s="8"/>
      <c r="R18697" s="8"/>
      <c r="Z18697" s="8"/>
      <c r="AA18697" s="8"/>
      <c r="AF18697" s="10"/>
    </row>
    <row r="18698" spans="4:32" ht="38.1" customHeight="1" x14ac:dyDescent="0.3">
      <c r="D18698" s="8"/>
      <c r="L18698" s="8"/>
      <c r="N18698" s="8"/>
      <c r="O18698" s="8"/>
      <c r="P18698" s="8"/>
      <c r="R18698" s="8"/>
      <c r="Z18698" s="8"/>
      <c r="AA18698" s="8"/>
      <c r="AF18698" s="10"/>
    </row>
    <row r="18699" spans="4:32" ht="38.1" customHeight="1" x14ac:dyDescent="0.3">
      <c r="D18699" s="8"/>
      <c r="L18699" s="8"/>
      <c r="N18699" s="8"/>
      <c r="O18699" s="8"/>
      <c r="P18699" s="8"/>
      <c r="R18699" s="8"/>
      <c r="Z18699" s="8"/>
      <c r="AA18699" s="8"/>
      <c r="AF18699" s="10"/>
    </row>
    <row r="18700" spans="4:32" ht="38.1" customHeight="1" x14ac:dyDescent="0.3">
      <c r="D18700" s="8"/>
      <c r="L18700" s="8"/>
      <c r="N18700" s="8"/>
      <c r="O18700" s="8"/>
      <c r="P18700" s="8"/>
      <c r="R18700" s="8"/>
      <c r="Z18700" s="8"/>
      <c r="AA18700" s="8"/>
      <c r="AF18700" s="10"/>
    </row>
    <row r="18701" spans="4:32" ht="38.1" customHeight="1" x14ac:dyDescent="0.3">
      <c r="D18701" s="8"/>
      <c r="L18701" s="8"/>
      <c r="N18701" s="8"/>
      <c r="O18701" s="8"/>
      <c r="P18701" s="8"/>
      <c r="R18701" s="8"/>
      <c r="Z18701" s="8"/>
      <c r="AA18701" s="8"/>
      <c r="AF18701" s="10"/>
    </row>
    <row r="18702" spans="4:32" ht="38.1" customHeight="1" x14ac:dyDescent="0.3">
      <c r="D18702" s="8"/>
      <c r="L18702" s="8"/>
      <c r="N18702" s="8"/>
      <c r="O18702" s="8"/>
      <c r="P18702" s="8"/>
      <c r="R18702" s="8"/>
      <c r="Z18702" s="8"/>
      <c r="AA18702" s="8"/>
      <c r="AF18702" s="10"/>
    </row>
    <row r="18703" spans="4:32" ht="38.1" customHeight="1" x14ac:dyDescent="0.3">
      <c r="D18703" s="8"/>
      <c r="L18703" s="8"/>
      <c r="N18703" s="8"/>
      <c r="O18703" s="8"/>
      <c r="P18703" s="8"/>
      <c r="R18703" s="8"/>
      <c r="Z18703" s="8"/>
      <c r="AA18703" s="8"/>
      <c r="AF18703" s="10"/>
    </row>
    <row r="18704" spans="4:32" ht="38.1" customHeight="1" x14ac:dyDescent="0.3">
      <c r="D18704" s="8"/>
      <c r="L18704" s="8"/>
      <c r="N18704" s="8"/>
      <c r="O18704" s="8"/>
      <c r="P18704" s="8"/>
      <c r="R18704" s="8"/>
      <c r="Z18704" s="8"/>
      <c r="AA18704" s="8"/>
      <c r="AF18704" s="10"/>
    </row>
    <row r="18705" spans="4:32" ht="38.1" customHeight="1" x14ac:dyDescent="0.3">
      <c r="D18705" s="8"/>
      <c r="L18705" s="8"/>
      <c r="N18705" s="8"/>
      <c r="O18705" s="8"/>
      <c r="P18705" s="8"/>
      <c r="R18705" s="8"/>
      <c r="Z18705" s="8"/>
      <c r="AA18705" s="8"/>
      <c r="AF18705" s="10"/>
    </row>
    <row r="18706" spans="4:32" ht="38.1" customHeight="1" x14ac:dyDescent="0.3">
      <c r="D18706" s="8"/>
      <c r="L18706" s="8"/>
      <c r="N18706" s="8"/>
      <c r="O18706" s="8"/>
      <c r="P18706" s="8"/>
      <c r="R18706" s="8"/>
      <c r="Z18706" s="8"/>
      <c r="AA18706" s="8"/>
      <c r="AF18706" s="10"/>
    </row>
    <row r="18707" spans="4:32" ht="38.1" customHeight="1" x14ac:dyDescent="0.3">
      <c r="D18707" s="8"/>
      <c r="L18707" s="8"/>
      <c r="N18707" s="8"/>
      <c r="O18707" s="8"/>
      <c r="P18707" s="8"/>
      <c r="R18707" s="8"/>
      <c r="Z18707" s="8"/>
      <c r="AA18707" s="8"/>
      <c r="AF18707" s="10"/>
    </row>
    <row r="18708" spans="4:32" ht="38.1" customHeight="1" x14ac:dyDescent="0.3">
      <c r="D18708" s="8"/>
      <c r="L18708" s="8"/>
      <c r="N18708" s="8"/>
      <c r="O18708" s="8"/>
      <c r="P18708" s="8"/>
      <c r="R18708" s="8"/>
      <c r="Z18708" s="8"/>
      <c r="AA18708" s="8"/>
      <c r="AF18708" s="10"/>
    </row>
    <row r="18709" spans="4:32" ht="38.1" customHeight="1" x14ac:dyDescent="0.3">
      <c r="D18709" s="8"/>
      <c r="L18709" s="8"/>
      <c r="N18709" s="8"/>
      <c r="O18709" s="8"/>
      <c r="P18709" s="8"/>
      <c r="R18709" s="8"/>
      <c r="Z18709" s="8"/>
      <c r="AA18709" s="8"/>
      <c r="AF18709" s="10"/>
    </row>
    <row r="18710" spans="4:32" ht="38.1" customHeight="1" x14ac:dyDescent="0.3">
      <c r="D18710" s="8"/>
      <c r="L18710" s="8"/>
      <c r="N18710" s="8"/>
      <c r="O18710" s="8"/>
      <c r="P18710" s="8"/>
      <c r="R18710" s="8"/>
      <c r="Z18710" s="8"/>
      <c r="AA18710" s="8"/>
      <c r="AF18710" s="10"/>
    </row>
    <row r="18711" spans="4:32" ht="38.1" customHeight="1" x14ac:dyDescent="0.3">
      <c r="D18711" s="8"/>
      <c r="L18711" s="8"/>
      <c r="N18711" s="8"/>
      <c r="O18711" s="8"/>
      <c r="P18711" s="8"/>
      <c r="R18711" s="8"/>
      <c r="Z18711" s="8"/>
      <c r="AA18711" s="8"/>
      <c r="AF18711" s="10"/>
    </row>
    <row r="18712" spans="4:32" ht="38.1" customHeight="1" x14ac:dyDescent="0.3">
      <c r="D18712" s="8"/>
      <c r="L18712" s="8"/>
      <c r="N18712" s="8"/>
      <c r="O18712" s="8"/>
      <c r="P18712" s="8"/>
      <c r="R18712" s="8"/>
      <c r="Z18712" s="8"/>
      <c r="AA18712" s="8"/>
      <c r="AF18712" s="10"/>
    </row>
    <row r="18713" spans="4:32" ht="38.1" customHeight="1" x14ac:dyDescent="0.3">
      <c r="D18713" s="8"/>
      <c r="L18713" s="8"/>
      <c r="N18713" s="8"/>
      <c r="O18713" s="8"/>
      <c r="P18713" s="8"/>
      <c r="R18713" s="8"/>
      <c r="Z18713" s="8"/>
      <c r="AA18713" s="8"/>
      <c r="AF18713" s="10"/>
    </row>
    <row r="18714" spans="4:32" ht="38.1" customHeight="1" x14ac:dyDescent="0.3">
      <c r="D18714" s="8"/>
      <c r="L18714" s="8"/>
      <c r="N18714" s="8"/>
      <c r="O18714" s="8"/>
      <c r="P18714" s="8"/>
      <c r="R18714" s="8"/>
      <c r="Z18714" s="8"/>
      <c r="AA18714" s="8"/>
      <c r="AF18714" s="10"/>
    </row>
    <row r="18715" spans="4:32" ht="38.1" customHeight="1" x14ac:dyDescent="0.3">
      <c r="D18715" s="8"/>
      <c r="L18715" s="8"/>
      <c r="N18715" s="8"/>
      <c r="O18715" s="8"/>
      <c r="P18715" s="8"/>
      <c r="R18715" s="8"/>
      <c r="Z18715" s="8"/>
      <c r="AA18715" s="8"/>
      <c r="AF18715" s="10"/>
    </row>
    <row r="18716" spans="4:32" ht="38.1" customHeight="1" x14ac:dyDescent="0.3">
      <c r="D18716" s="8"/>
      <c r="L18716" s="8"/>
      <c r="N18716" s="8"/>
      <c r="O18716" s="8"/>
      <c r="P18716" s="8"/>
      <c r="R18716" s="8"/>
      <c r="Z18716" s="8"/>
      <c r="AA18716" s="8"/>
      <c r="AF18716" s="10"/>
    </row>
    <row r="18717" spans="4:32" ht="38.1" customHeight="1" x14ac:dyDescent="0.3">
      <c r="D18717" s="8"/>
      <c r="L18717" s="8"/>
      <c r="N18717" s="8"/>
      <c r="O18717" s="8"/>
      <c r="P18717" s="8"/>
      <c r="R18717" s="8"/>
      <c r="Z18717" s="8"/>
      <c r="AA18717" s="8"/>
      <c r="AF18717" s="10"/>
    </row>
    <row r="18718" spans="4:32" ht="38.1" customHeight="1" x14ac:dyDescent="0.3">
      <c r="D18718" s="8"/>
      <c r="L18718" s="8"/>
      <c r="N18718" s="8"/>
      <c r="O18718" s="8"/>
      <c r="P18718" s="8"/>
      <c r="R18718" s="8"/>
      <c r="Z18718" s="8"/>
      <c r="AA18718" s="8"/>
      <c r="AF18718" s="10"/>
    </row>
    <row r="18719" spans="4:32" ht="38.1" customHeight="1" x14ac:dyDescent="0.3">
      <c r="D18719" s="8"/>
      <c r="L18719" s="8"/>
      <c r="N18719" s="8"/>
      <c r="O18719" s="8"/>
      <c r="P18719" s="8"/>
      <c r="R18719" s="8"/>
      <c r="Z18719" s="8"/>
      <c r="AA18719" s="8"/>
      <c r="AF18719" s="10"/>
    </row>
    <row r="18720" spans="4:32" ht="38.1" customHeight="1" x14ac:dyDescent="0.3">
      <c r="D18720" s="8"/>
      <c r="L18720" s="8"/>
      <c r="N18720" s="8"/>
      <c r="O18720" s="8"/>
      <c r="P18720" s="8"/>
      <c r="R18720" s="8"/>
      <c r="Z18720" s="8"/>
      <c r="AA18720" s="8"/>
      <c r="AF18720" s="10"/>
    </row>
    <row r="18721" spans="4:32" ht="38.1" customHeight="1" x14ac:dyDescent="0.3">
      <c r="D18721" s="8"/>
      <c r="L18721" s="8"/>
      <c r="N18721" s="8"/>
      <c r="O18721" s="8"/>
      <c r="P18721" s="8"/>
      <c r="R18721" s="8"/>
      <c r="Z18721" s="8"/>
      <c r="AA18721" s="8"/>
      <c r="AF18721" s="10"/>
    </row>
    <row r="18722" spans="4:32" ht="38.1" customHeight="1" x14ac:dyDescent="0.3">
      <c r="D18722" s="8"/>
      <c r="L18722" s="8"/>
      <c r="N18722" s="8"/>
      <c r="O18722" s="8"/>
      <c r="P18722" s="8"/>
      <c r="R18722" s="8"/>
      <c r="Z18722" s="8"/>
      <c r="AA18722" s="8"/>
      <c r="AF18722" s="10"/>
    </row>
    <row r="18723" spans="4:32" ht="38.1" customHeight="1" x14ac:dyDescent="0.3">
      <c r="D18723" s="8"/>
      <c r="L18723" s="8"/>
      <c r="N18723" s="8"/>
      <c r="O18723" s="8"/>
      <c r="P18723" s="8"/>
      <c r="R18723" s="8"/>
      <c r="Z18723" s="8"/>
      <c r="AA18723" s="8"/>
      <c r="AF18723" s="10"/>
    </row>
    <row r="18724" spans="4:32" ht="38.1" customHeight="1" x14ac:dyDescent="0.3">
      <c r="D18724" s="8"/>
      <c r="L18724" s="8"/>
      <c r="N18724" s="8"/>
      <c r="O18724" s="8"/>
      <c r="P18724" s="8"/>
      <c r="R18724" s="8"/>
      <c r="Z18724" s="8"/>
      <c r="AA18724" s="8"/>
      <c r="AF18724" s="10"/>
    </row>
    <row r="18725" spans="4:32" ht="38.1" customHeight="1" x14ac:dyDescent="0.3">
      <c r="D18725" s="8"/>
      <c r="L18725" s="8"/>
      <c r="N18725" s="8"/>
      <c r="O18725" s="8"/>
      <c r="P18725" s="8"/>
      <c r="R18725" s="8"/>
      <c r="Z18725" s="8"/>
      <c r="AA18725" s="8"/>
      <c r="AF18725" s="10"/>
    </row>
    <row r="18726" spans="4:32" ht="38.1" customHeight="1" x14ac:dyDescent="0.3">
      <c r="D18726" s="8"/>
      <c r="L18726" s="8"/>
      <c r="N18726" s="8"/>
      <c r="O18726" s="8"/>
      <c r="P18726" s="8"/>
      <c r="R18726" s="8"/>
      <c r="Z18726" s="8"/>
      <c r="AA18726" s="8"/>
      <c r="AF18726" s="10"/>
    </row>
    <row r="18727" spans="4:32" ht="38.1" customHeight="1" x14ac:dyDescent="0.3">
      <c r="D18727" s="8"/>
      <c r="L18727" s="8"/>
      <c r="N18727" s="8"/>
      <c r="O18727" s="8"/>
      <c r="P18727" s="8"/>
      <c r="R18727" s="8"/>
      <c r="Z18727" s="8"/>
      <c r="AA18727" s="8"/>
      <c r="AF18727" s="10"/>
    </row>
    <row r="18728" spans="4:32" ht="38.1" customHeight="1" x14ac:dyDescent="0.3">
      <c r="D18728" s="8"/>
      <c r="L18728" s="8"/>
      <c r="N18728" s="8"/>
      <c r="O18728" s="8"/>
      <c r="P18728" s="8"/>
      <c r="R18728" s="8"/>
      <c r="Z18728" s="8"/>
      <c r="AA18728" s="8"/>
      <c r="AF18728" s="10"/>
    </row>
    <row r="18729" spans="4:32" ht="38.1" customHeight="1" x14ac:dyDescent="0.3">
      <c r="D18729" s="8"/>
      <c r="L18729" s="8"/>
      <c r="N18729" s="8"/>
      <c r="O18729" s="8"/>
      <c r="P18729" s="8"/>
      <c r="R18729" s="8"/>
      <c r="Z18729" s="8"/>
      <c r="AA18729" s="8"/>
      <c r="AF18729" s="10"/>
    </row>
    <row r="18730" spans="4:32" ht="38.1" customHeight="1" x14ac:dyDescent="0.3">
      <c r="D18730" s="8"/>
      <c r="L18730" s="8"/>
      <c r="N18730" s="8"/>
      <c r="O18730" s="8"/>
      <c r="P18730" s="8"/>
      <c r="R18730" s="8"/>
      <c r="Z18730" s="8"/>
      <c r="AA18730" s="8"/>
      <c r="AF18730" s="10"/>
    </row>
    <row r="18731" spans="4:32" ht="38.1" customHeight="1" x14ac:dyDescent="0.3">
      <c r="D18731" s="8"/>
      <c r="L18731" s="8"/>
      <c r="N18731" s="8"/>
      <c r="O18731" s="8"/>
      <c r="P18731" s="8"/>
      <c r="R18731" s="8"/>
      <c r="Z18731" s="8"/>
      <c r="AA18731" s="8"/>
      <c r="AF18731" s="10"/>
    </row>
    <row r="18732" spans="4:32" ht="38.1" customHeight="1" x14ac:dyDescent="0.3">
      <c r="D18732" s="8"/>
      <c r="L18732" s="8"/>
      <c r="N18732" s="8"/>
      <c r="O18732" s="8"/>
      <c r="P18732" s="8"/>
      <c r="R18732" s="8"/>
      <c r="Z18732" s="8"/>
      <c r="AA18732" s="8"/>
      <c r="AF18732" s="10"/>
    </row>
    <row r="18733" spans="4:32" ht="38.1" customHeight="1" x14ac:dyDescent="0.3">
      <c r="D18733" s="8"/>
      <c r="L18733" s="8"/>
      <c r="N18733" s="8"/>
      <c r="O18733" s="8"/>
      <c r="P18733" s="8"/>
      <c r="R18733" s="8"/>
      <c r="Z18733" s="8"/>
      <c r="AA18733" s="8"/>
      <c r="AF18733" s="10"/>
    </row>
    <row r="18734" spans="4:32" ht="38.1" customHeight="1" x14ac:dyDescent="0.3">
      <c r="D18734" s="8"/>
      <c r="L18734" s="8"/>
      <c r="N18734" s="8"/>
      <c r="O18734" s="8"/>
      <c r="P18734" s="8"/>
      <c r="R18734" s="8"/>
      <c r="Z18734" s="8"/>
      <c r="AA18734" s="8"/>
      <c r="AF18734" s="10"/>
    </row>
    <row r="18735" spans="4:32" ht="38.1" customHeight="1" x14ac:dyDescent="0.3">
      <c r="D18735" s="8"/>
      <c r="L18735" s="8"/>
      <c r="N18735" s="8"/>
      <c r="O18735" s="8"/>
      <c r="P18735" s="8"/>
      <c r="R18735" s="8"/>
      <c r="Z18735" s="8"/>
      <c r="AA18735" s="8"/>
      <c r="AF18735" s="10"/>
    </row>
    <row r="18736" spans="4:32" ht="38.1" customHeight="1" x14ac:dyDescent="0.3">
      <c r="D18736" s="8"/>
      <c r="L18736" s="8"/>
      <c r="N18736" s="8"/>
      <c r="O18736" s="8"/>
      <c r="P18736" s="8"/>
      <c r="R18736" s="8"/>
      <c r="Z18736" s="8"/>
      <c r="AA18736" s="8"/>
      <c r="AF18736" s="10"/>
    </row>
    <row r="18737" spans="4:32" ht="38.1" customHeight="1" x14ac:dyDescent="0.3">
      <c r="D18737" s="8"/>
      <c r="L18737" s="8"/>
      <c r="N18737" s="8"/>
      <c r="O18737" s="8"/>
      <c r="P18737" s="8"/>
      <c r="R18737" s="8"/>
      <c r="Z18737" s="8"/>
      <c r="AA18737" s="8"/>
      <c r="AF18737" s="10"/>
    </row>
    <row r="18738" spans="4:32" ht="38.1" customHeight="1" x14ac:dyDescent="0.3">
      <c r="D18738" s="8"/>
      <c r="L18738" s="8"/>
      <c r="N18738" s="8"/>
      <c r="O18738" s="8"/>
      <c r="P18738" s="8"/>
      <c r="R18738" s="8"/>
      <c r="Z18738" s="8"/>
      <c r="AA18738" s="8"/>
      <c r="AF18738" s="10"/>
    </row>
    <row r="18739" spans="4:32" ht="38.1" customHeight="1" x14ac:dyDescent="0.3">
      <c r="D18739" s="8"/>
      <c r="L18739" s="8"/>
      <c r="N18739" s="8"/>
      <c r="O18739" s="8"/>
      <c r="P18739" s="8"/>
      <c r="R18739" s="8"/>
      <c r="Z18739" s="8"/>
      <c r="AA18739" s="8"/>
      <c r="AF18739" s="10"/>
    </row>
    <row r="18740" spans="4:32" ht="38.1" customHeight="1" x14ac:dyDescent="0.3">
      <c r="D18740" s="8"/>
      <c r="L18740" s="8"/>
      <c r="N18740" s="8"/>
      <c r="O18740" s="8"/>
      <c r="P18740" s="8"/>
      <c r="R18740" s="8"/>
      <c r="Z18740" s="8"/>
      <c r="AA18740" s="8"/>
      <c r="AF18740" s="10"/>
    </row>
    <row r="18741" spans="4:32" ht="38.1" customHeight="1" x14ac:dyDescent="0.3">
      <c r="D18741" s="8"/>
      <c r="L18741" s="8"/>
      <c r="N18741" s="8"/>
      <c r="O18741" s="8"/>
      <c r="P18741" s="8"/>
      <c r="R18741" s="8"/>
      <c r="Z18741" s="8"/>
      <c r="AA18741" s="8"/>
      <c r="AF18741" s="10"/>
    </row>
    <row r="18742" spans="4:32" ht="38.1" customHeight="1" x14ac:dyDescent="0.3">
      <c r="D18742" s="8"/>
      <c r="L18742" s="8"/>
      <c r="N18742" s="8"/>
      <c r="O18742" s="8"/>
      <c r="P18742" s="8"/>
      <c r="R18742" s="8"/>
      <c r="Z18742" s="8"/>
      <c r="AA18742" s="8"/>
      <c r="AF18742" s="10"/>
    </row>
    <row r="18743" spans="4:32" ht="38.1" customHeight="1" x14ac:dyDescent="0.3">
      <c r="D18743" s="8"/>
      <c r="L18743" s="8"/>
      <c r="N18743" s="8"/>
      <c r="O18743" s="8"/>
      <c r="P18743" s="8"/>
      <c r="R18743" s="8"/>
      <c r="Z18743" s="8"/>
      <c r="AA18743" s="8"/>
      <c r="AF18743" s="10"/>
    </row>
    <row r="18744" spans="4:32" ht="38.1" customHeight="1" x14ac:dyDescent="0.3">
      <c r="D18744" s="8"/>
      <c r="L18744" s="8"/>
      <c r="N18744" s="8"/>
      <c r="O18744" s="8"/>
      <c r="P18744" s="8"/>
      <c r="R18744" s="8"/>
      <c r="Z18744" s="8"/>
      <c r="AA18744" s="8"/>
      <c r="AF18744" s="10"/>
    </row>
    <row r="18745" spans="4:32" ht="38.1" customHeight="1" x14ac:dyDescent="0.3">
      <c r="D18745" s="8"/>
      <c r="L18745" s="8"/>
      <c r="N18745" s="8"/>
      <c r="O18745" s="8"/>
      <c r="P18745" s="8"/>
      <c r="R18745" s="8"/>
      <c r="Z18745" s="8"/>
      <c r="AA18745" s="8"/>
      <c r="AF18745" s="10"/>
    </row>
    <row r="18746" spans="4:32" ht="38.1" customHeight="1" x14ac:dyDescent="0.3">
      <c r="D18746" s="8"/>
      <c r="L18746" s="8"/>
      <c r="N18746" s="8"/>
      <c r="O18746" s="8"/>
      <c r="P18746" s="8"/>
      <c r="R18746" s="8"/>
      <c r="Z18746" s="8"/>
      <c r="AA18746" s="8"/>
      <c r="AF18746" s="10"/>
    </row>
    <row r="18747" spans="4:32" ht="38.1" customHeight="1" x14ac:dyDescent="0.3">
      <c r="D18747" s="8"/>
      <c r="L18747" s="8"/>
      <c r="N18747" s="8"/>
      <c r="O18747" s="8"/>
      <c r="P18747" s="8"/>
      <c r="R18747" s="8"/>
      <c r="Z18747" s="8"/>
      <c r="AA18747" s="8"/>
      <c r="AF18747" s="10"/>
    </row>
    <row r="18748" spans="4:32" ht="38.1" customHeight="1" x14ac:dyDescent="0.3">
      <c r="D18748" s="8"/>
      <c r="L18748" s="8"/>
      <c r="N18748" s="8"/>
      <c r="O18748" s="8"/>
      <c r="P18748" s="8"/>
      <c r="R18748" s="8"/>
      <c r="Z18748" s="8"/>
      <c r="AA18748" s="8"/>
      <c r="AF18748" s="10"/>
    </row>
    <row r="18749" spans="4:32" ht="38.1" customHeight="1" x14ac:dyDescent="0.3">
      <c r="D18749" s="8"/>
      <c r="L18749" s="8"/>
      <c r="N18749" s="8"/>
      <c r="O18749" s="8"/>
      <c r="P18749" s="8"/>
      <c r="R18749" s="8"/>
      <c r="Z18749" s="8"/>
      <c r="AA18749" s="8"/>
      <c r="AF18749" s="10"/>
    </row>
    <row r="18750" spans="4:32" ht="38.1" customHeight="1" x14ac:dyDescent="0.3">
      <c r="D18750" s="8"/>
      <c r="L18750" s="8"/>
      <c r="N18750" s="8"/>
      <c r="O18750" s="8"/>
      <c r="P18750" s="8"/>
      <c r="R18750" s="8"/>
      <c r="Z18750" s="8"/>
      <c r="AA18750" s="8"/>
      <c r="AF18750" s="10"/>
    </row>
    <row r="18751" spans="4:32" ht="38.1" customHeight="1" x14ac:dyDescent="0.3">
      <c r="D18751" s="8"/>
      <c r="L18751" s="8"/>
      <c r="N18751" s="8"/>
      <c r="O18751" s="8"/>
      <c r="P18751" s="8"/>
      <c r="R18751" s="8"/>
      <c r="Z18751" s="8"/>
      <c r="AA18751" s="8"/>
      <c r="AF18751" s="10"/>
    </row>
    <row r="18752" spans="4:32" ht="38.1" customHeight="1" x14ac:dyDescent="0.3">
      <c r="D18752" s="8"/>
      <c r="L18752" s="8"/>
      <c r="N18752" s="8"/>
      <c r="O18752" s="8"/>
      <c r="P18752" s="8"/>
      <c r="R18752" s="8"/>
      <c r="Z18752" s="8"/>
      <c r="AA18752" s="8"/>
      <c r="AF18752" s="10"/>
    </row>
    <row r="18753" spans="4:32" ht="38.1" customHeight="1" x14ac:dyDescent="0.3">
      <c r="D18753" s="8"/>
      <c r="L18753" s="8"/>
      <c r="N18753" s="8"/>
      <c r="O18753" s="8"/>
      <c r="P18753" s="8"/>
      <c r="R18753" s="8"/>
      <c r="Z18753" s="8"/>
      <c r="AA18753" s="8"/>
      <c r="AF18753" s="10"/>
    </row>
    <row r="18754" spans="4:32" ht="38.1" customHeight="1" x14ac:dyDescent="0.3">
      <c r="D18754" s="8"/>
      <c r="L18754" s="8"/>
      <c r="N18754" s="8"/>
      <c r="O18754" s="8"/>
      <c r="P18754" s="8"/>
      <c r="R18754" s="8"/>
      <c r="Z18754" s="8"/>
      <c r="AA18754" s="8"/>
      <c r="AF18754" s="10"/>
    </row>
    <row r="18755" spans="4:32" ht="38.1" customHeight="1" x14ac:dyDescent="0.3">
      <c r="D18755" s="8"/>
      <c r="L18755" s="8"/>
      <c r="N18755" s="8"/>
      <c r="O18755" s="8"/>
      <c r="P18755" s="8"/>
      <c r="R18755" s="8"/>
      <c r="Z18755" s="8"/>
      <c r="AA18755" s="8"/>
      <c r="AF18755" s="10"/>
    </row>
    <row r="18756" spans="4:32" ht="38.1" customHeight="1" x14ac:dyDescent="0.3">
      <c r="D18756" s="8"/>
      <c r="L18756" s="8"/>
      <c r="N18756" s="8"/>
      <c r="O18756" s="8"/>
      <c r="P18756" s="8"/>
      <c r="R18756" s="8"/>
      <c r="Z18756" s="8"/>
      <c r="AA18756" s="8"/>
      <c r="AF18756" s="10"/>
    </row>
    <row r="18757" spans="4:32" ht="38.1" customHeight="1" x14ac:dyDescent="0.3">
      <c r="D18757" s="8"/>
      <c r="L18757" s="8"/>
      <c r="N18757" s="8"/>
      <c r="O18757" s="8"/>
      <c r="P18757" s="8"/>
      <c r="R18757" s="8"/>
      <c r="Z18757" s="8"/>
      <c r="AA18757" s="8"/>
      <c r="AF18757" s="10"/>
    </row>
    <row r="18758" spans="4:32" ht="38.1" customHeight="1" x14ac:dyDescent="0.3">
      <c r="D18758" s="8"/>
      <c r="L18758" s="8"/>
      <c r="N18758" s="8"/>
      <c r="O18758" s="8"/>
      <c r="P18758" s="8"/>
      <c r="R18758" s="8"/>
      <c r="Z18758" s="8"/>
      <c r="AA18758" s="8"/>
      <c r="AF18758" s="10"/>
    </row>
    <row r="18759" spans="4:32" ht="38.1" customHeight="1" x14ac:dyDescent="0.3">
      <c r="D18759" s="8"/>
      <c r="L18759" s="8"/>
      <c r="N18759" s="8"/>
      <c r="O18759" s="8"/>
      <c r="P18759" s="8"/>
      <c r="R18759" s="8"/>
      <c r="Z18759" s="8"/>
      <c r="AA18759" s="8"/>
      <c r="AF18759" s="10"/>
    </row>
    <row r="18760" spans="4:32" ht="38.1" customHeight="1" x14ac:dyDescent="0.3">
      <c r="D18760" s="8"/>
      <c r="L18760" s="8"/>
      <c r="N18760" s="8"/>
      <c r="O18760" s="8"/>
      <c r="P18760" s="8"/>
      <c r="R18760" s="8"/>
      <c r="Z18760" s="8"/>
      <c r="AA18760" s="8"/>
      <c r="AF18760" s="10"/>
    </row>
    <row r="18761" spans="4:32" ht="38.1" customHeight="1" x14ac:dyDescent="0.3">
      <c r="D18761" s="8"/>
      <c r="L18761" s="8"/>
      <c r="N18761" s="8"/>
      <c r="O18761" s="8"/>
      <c r="P18761" s="8"/>
      <c r="R18761" s="8"/>
      <c r="Z18761" s="8"/>
      <c r="AA18761" s="8"/>
      <c r="AF18761" s="10"/>
    </row>
    <row r="18762" spans="4:32" ht="38.1" customHeight="1" x14ac:dyDescent="0.3">
      <c r="D18762" s="8"/>
      <c r="L18762" s="8"/>
      <c r="N18762" s="8"/>
      <c r="O18762" s="8"/>
      <c r="P18762" s="8"/>
      <c r="R18762" s="8"/>
      <c r="Z18762" s="8"/>
      <c r="AA18762" s="8"/>
      <c r="AF18762" s="10"/>
    </row>
    <row r="18763" spans="4:32" ht="38.1" customHeight="1" x14ac:dyDescent="0.3">
      <c r="D18763" s="8"/>
      <c r="L18763" s="8"/>
      <c r="N18763" s="8"/>
      <c r="O18763" s="8"/>
      <c r="P18763" s="8"/>
      <c r="R18763" s="8"/>
      <c r="Z18763" s="8"/>
      <c r="AA18763" s="8"/>
      <c r="AF18763" s="10"/>
    </row>
    <row r="18764" spans="4:32" ht="38.1" customHeight="1" x14ac:dyDescent="0.3">
      <c r="D18764" s="8"/>
      <c r="L18764" s="8"/>
      <c r="N18764" s="8"/>
      <c r="O18764" s="8"/>
      <c r="P18764" s="8"/>
      <c r="R18764" s="8"/>
      <c r="Z18764" s="8"/>
      <c r="AA18764" s="8"/>
      <c r="AF18764" s="10"/>
    </row>
    <row r="18765" spans="4:32" ht="38.1" customHeight="1" x14ac:dyDescent="0.3">
      <c r="D18765" s="8"/>
      <c r="L18765" s="8"/>
      <c r="N18765" s="8"/>
      <c r="O18765" s="8"/>
      <c r="P18765" s="8"/>
      <c r="R18765" s="8"/>
      <c r="Z18765" s="8"/>
      <c r="AA18765" s="8"/>
      <c r="AF18765" s="10"/>
    </row>
    <row r="18766" spans="4:32" ht="38.1" customHeight="1" x14ac:dyDescent="0.3">
      <c r="D18766" s="8"/>
      <c r="L18766" s="8"/>
      <c r="N18766" s="8"/>
      <c r="O18766" s="8"/>
      <c r="P18766" s="8"/>
      <c r="R18766" s="8"/>
      <c r="Z18766" s="8"/>
      <c r="AA18766" s="8"/>
      <c r="AF18766" s="10"/>
    </row>
    <row r="18767" spans="4:32" ht="38.1" customHeight="1" x14ac:dyDescent="0.3">
      <c r="D18767" s="8"/>
      <c r="L18767" s="8"/>
      <c r="N18767" s="8"/>
      <c r="O18767" s="8"/>
      <c r="P18767" s="8"/>
      <c r="R18767" s="8"/>
      <c r="Z18767" s="8"/>
      <c r="AA18767" s="8"/>
      <c r="AF18767" s="10"/>
    </row>
    <row r="18768" spans="4:32" ht="38.1" customHeight="1" x14ac:dyDescent="0.3">
      <c r="D18768" s="8"/>
      <c r="L18768" s="8"/>
      <c r="N18768" s="8"/>
      <c r="O18768" s="8"/>
      <c r="P18768" s="8"/>
      <c r="R18768" s="8"/>
      <c r="Z18768" s="8"/>
      <c r="AA18768" s="8"/>
      <c r="AF18768" s="10"/>
    </row>
    <row r="18769" spans="4:32" ht="38.1" customHeight="1" x14ac:dyDescent="0.3">
      <c r="D18769" s="8"/>
      <c r="L18769" s="8"/>
      <c r="N18769" s="8"/>
      <c r="O18769" s="8"/>
      <c r="P18769" s="8"/>
      <c r="R18769" s="8"/>
      <c r="Z18769" s="8"/>
      <c r="AA18769" s="8"/>
      <c r="AF18769" s="10"/>
    </row>
    <row r="18770" spans="4:32" ht="38.1" customHeight="1" x14ac:dyDescent="0.3">
      <c r="D18770" s="8"/>
      <c r="L18770" s="8"/>
      <c r="N18770" s="8"/>
      <c r="O18770" s="8"/>
      <c r="P18770" s="8"/>
      <c r="R18770" s="8"/>
      <c r="Z18770" s="8"/>
      <c r="AA18770" s="8"/>
      <c r="AF18770" s="10"/>
    </row>
    <row r="18771" spans="4:32" ht="38.1" customHeight="1" x14ac:dyDescent="0.3">
      <c r="D18771" s="8"/>
      <c r="L18771" s="8"/>
      <c r="N18771" s="8"/>
      <c r="O18771" s="8"/>
      <c r="P18771" s="8"/>
      <c r="R18771" s="8"/>
      <c r="Z18771" s="8"/>
      <c r="AA18771" s="8"/>
      <c r="AF18771" s="10"/>
    </row>
    <row r="18772" spans="4:32" ht="38.1" customHeight="1" x14ac:dyDescent="0.3">
      <c r="D18772" s="8"/>
      <c r="L18772" s="8"/>
      <c r="N18772" s="8"/>
      <c r="O18772" s="8"/>
      <c r="P18772" s="8"/>
      <c r="R18772" s="8"/>
      <c r="Z18772" s="8"/>
      <c r="AA18772" s="8"/>
      <c r="AF18772" s="10"/>
    </row>
    <row r="18773" spans="4:32" ht="38.1" customHeight="1" x14ac:dyDescent="0.3">
      <c r="D18773" s="8"/>
      <c r="L18773" s="8"/>
      <c r="N18773" s="8"/>
      <c r="O18773" s="8"/>
      <c r="P18773" s="8"/>
      <c r="R18773" s="8"/>
      <c r="Z18773" s="8"/>
      <c r="AA18773" s="8"/>
      <c r="AF18773" s="10"/>
    </row>
    <row r="18774" spans="4:32" ht="38.1" customHeight="1" x14ac:dyDescent="0.3">
      <c r="D18774" s="8"/>
      <c r="L18774" s="8"/>
      <c r="N18774" s="8"/>
      <c r="O18774" s="8"/>
      <c r="P18774" s="8"/>
      <c r="R18774" s="8"/>
      <c r="Z18774" s="8"/>
      <c r="AA18774" s="8"/>
      <c r="AF18774" s="10"/>
    </row>
    <row r="18775" spans="4:32" ht="38.1" customHeight="1" x14ac:dyDescent="0.3">
      <c r="D18775" s="8"/>
      <c r="L18775" s="8"/>
      <c r="N18775" s="8"/>
      <c r="O18775" s="8"/>
      <c r="P18775" s="8"/>
      <c r="R18775" s="8"/>
      <c r="Z18775" s="8"/>
      <c r="AA18775" s="8"/>
      <c r="AF18775" s="10"/>
    </row>
    <row r="18776" spans="4:32" ht="38.1" customHeight="1" x14ac:dyDescent="0.3">
      <c r="D18776" s="8"/>
      <c r="L18776" s="8"/>
      <c r="N18776" s="8"/>
      <c r="O18776" s="8"/>
      <c r="P18776" s="8"/>
      <c r="R18776" s="8"/>
      <c r="Z18776" s="8"/>
      <c r="AA18776" s="8"/>
      <c r="AF18776" s="10"/>
    </row>
    <row r="18777" spans="4:32" ht="38.1" customHeight="1" x14ac:dyDescent="0.3">
      <c r="D18777" s="8"/>
      <c r="L18777" s="8"/>
      <c r="N18777" s="8"/>
      <c r="O18777" s="8"/>
      <c r="P18777" s="8"/>
      <c r="R18777" s="8"/>
      <c r="Z18777" s="8"/>
      <c r="AA18777" s="8"/>
      <c r="AF18777" s="10"/>
    </row>
    <row r="18778" spans="4:32" ht="38.1" customHeight="1" x14ac:dyDescent="0.3">
      <c r="D18778" s="8"/>
      <c r="L18778" s="8"/>
      <c r="N18778" s="8"/>
      <c r="O18778" s="8"/>
      <c r="P18778" s="8"/>
      <c r="R18778" s="8"/>
      <c r="Z18778" s="8"/>
      <c r="AA18778" s="8"/>
      <c r="AF18778" s="10"/>
    </row>
    <row r="18779" spans="4:32" ht="38.1" customHeight="1" x14ac:dyDescent="0.3">
      <c r="D18779" s="8"/>
      <c r="L18779" s="8"/>
      <c r="N18779" s="8"/>
      <c r="O18779" s="8"/>
      <c r="P18779" s="8"/>
      <c r="R18779" s="8"/>
      <c r="Z18779" s="8"/>
      <c r="AA18779" s="8"/>
      <c r="AF18779" s="10"/>
    </row>
    <row r="18780" spans="4:32" ht="38.1" customHeight="1" x14ac:dyDescent="0.3">
      <c r="D18780" s="8"/>
      <c r="L18780" s="8"/>
      <c r="N18780" s="8"/>
      <c r="O18780" s="8"/>
      <c r="P18780" s="8"/>
      <c r="R18780" s="8"/>
      <c r="Z18780" s="8"/>
      <c r="AA18780" s="8"/>
      <c r="AF18780" s="10"/>
    </row>
    <row r="18781" spans="4:32" ht="38.1" customHeight="1" x14ac:dyDescent="0.3">
      <c r="D18781" s="8"/>
      <c r="L18781" s="8"/>
      <c r="N18781" s="8"/>
      <c r="O18781" s="8"/>
      <c r="P18781" s="8"/>
      <c r="R18781" s="8"/>
      <c r="Z18781" s="8"/>
      <c r="AA18781" s="8"/>
      <c r="AF18781" s="10"/>
    </row>
    <row r="18782" spans="4:32" ht="38.1" customHeight="1" x14ac:dyDescent="0.3">
      <c r="D18782" s="8"/>
      <c r="L18782" s="8"/>
      <c r="N18782" s="8"/>
      <c r="O18782" s="8"/>
      <c r="P18782" s="8"/>
      <c r="R18782" s="8"/>
      <c r="Z18782" s="8"/>
      <c r="AA18782" s="8"/>
      <c r="AF18782" s="10"/>
    </row>
    <row r="18783" spans="4:32" ht="38.1" customHeight="1" x14ac:dyDescent="0.3">
      <c r="D18783" s="8"/>
      <c r="L18783" s="8"/>
      <c r="N18783" s="8"/>
      <c r="O18783" s="8"/>
      <c r="P18783" s="8"/>
      <c r="R18783" s="8"/>
      <c r="Z18783" s="8"/>
      <c r="AA18783" s="8"/>
      <c r="AF18783" s="10"/>
    </row>
    <row r="18784" spans="4:32" ht="38.1" customHeight="1" x14ac:dyDescent="0.3">
      <c r="D18784" s="8"/>
      <c r="L18784" s="8"/>
      <c r="N18784" s="8"/>
      <c r="O18784" s="8"/>
      <c r="P18784" s="8"/>
      <c r="R18784" s="8"/>
      <c r="Z18784" s="8"/>
      <c r="AA18784" s="8"/>
      <c r="AF18784" s="10"/>
    </row>
    <row r="18785" spans="4:32" ht="38.1" customHeight="1" x14ac:dyDescent="0.3">
      <c r="D18785" s="8"/>
      <c r="L18785" s="8"/>
      <c r="N18785" s="8"/>
      <c r="O18785" s="8"/>
      <c r="P18785" s="8"/>
      <c r="R18785" s="8"/>
      <c r="Z18785" s="8"/>
      <c r="AA18785" s="8"/>
      <c r="AF18785" s="10"/>
    </row>
    <row r="18786" spans="4:32" ht="38.1" customHeight="1" x14ac:dyDescent="0.3">
      <c r="D18786" s="8"/>
      <c r="L18786" s="8"/>
      <c r="N18786" s="8"/>
      <c r="O18786" s="8"/>
      <c r="P18786" s="8"/>
      <c r="R18786" s="8"/>
      <c r="Z18786" s="8"/>
      <c r="AA18786" s="8"/>
      <c r="AF18786" s="10"/>
    </row>
    <row r="18787" spans="4:32" ht="38.1" customHeight="1" x14ac:dyDescent="0.3">
      <c r="D18787" s="8"/>
      <c r="L18787" s="8"/>
      <c r="N18787" s="8"/>
      <c r="O18787" s="8"/>
      <c r="P18787" s="8"/>
      <c r="R18787" s="8"/>
      <c r="Z18787" s="8"/>
      <c r="AA18787" s="8"/>
      <c r="AF18787" s="10"/>
    </row>
    <row r="18788" spans="4:32" ht="38.1" customHeight="1" x14ac:dyDescent="0.3">
      <c r="D18788" s="8"/>
      <c r="L18788" s="8"/>
      <c r="N18788" s="8"/>
      <c r="O18788" s="8"/>
      <c r="P18788" s="8"/>
      <c r="R18788" s="8"/>
      <c r="Z18788" s="8"/>
      <c r="AA18788" s="8"/>
      <c r="AF18788" s="10"/>
    </row>
    <row r="18789" spans="4:32" ht="38.1" customHeight="1" x14ac:dyDescent="0.3">
      <c r="D18789" s="8"/>
      <c r="L18789" s="8"/>
      <c r="N18789" s="8"/>
      <c r="O18789" s="8"/>
      <c r="P18789" s="8"/>
      <c r="R18789" s="8"/>
      <c r="Z18789" s="8"/>
      <c r="AA18789" s="8"/>
      <c r="AF18789" s="10"/>
    </row>
    <row r="18790" spans="4:32" ht="38.1" customHeight="1" x14ac:dyDescent="0.3">
      <c r="D18790" s="8"/>
      <c r="L18790" s="8"/>
      <c r="N18790" s="8"/>
      <c r="O18790" s="8"/>
      <c r="P18790" s="8"/>
      <c r="R18790" s="8"/>
      <c r="Z18790" s="8"/>
      <c r="AA18790" s="8"/>
      <c r="AF18790" s="10"/>
    </row>
    <row r="18791" spans="4:32" ht="38.1" customHeight="1" x14ac:dyDescent="0.3">
      <c r="D18791" s="8"/>
      <c r="L18791" s="8"/>
      <c r="N18791" s="8"/>
      <c r="O18791" s="8"/>
      <c r="P18791" s="8"/>
      <c r="R18791" s="8"/>
      <c r="Z18791" s="8"/>
      <c r="AA18791" s="8"/>
      <c r="AF18791" s="10"/>
    </row>
    <row r="18792" spans="4:32" ht="38.1" customHeight="1" x14ac:dyDescent="0.3">
      <c r="D18792" s="8"/>
      <c r="L18792" s="8"/>
      <c r="N18792" s="8"/>
      <c r="O18792" s="8"/>
      <c r="P18792" s="8"/>
      <c r="R18792" s="8"/>
      <c r="Z18792" s="8"/>
      <c r="AA18792" s="8"/>
      <c r="AF18792" s="10"/>
    </row>
    <row r="18793" spans="4:32" ht="38.1" customHeight="1" x14ac:dyDescent="0.3">
      <c r="D18793" s="8"/>
      <c r="L18793" s="8"/>
      <c r="N18793" s="8"/>
      <c r="O18793" s="8"/>
      <c r="P18793" s="8"/>
      <c r="R18793" s="8"/>
      <c r="Z18793" s="8"/>
      <c r="AA18793" s="8"/>
      <c r="AF18793" s="10"/>
    </row>
    <row r="18794" spans="4:32" ht="38.1" customHeight="1" x14ac:dyDescent="0.3">
      <c r="D18794" s="8"/>
      <c r="L18794" s="8"/>
      <c r="N18794" s="8"/>
      <c r="O18794" s="8"/>
      <c r="P18794" s="8"/>
      <c r="R18794" s="8"/>
      <c r="Z18794" s="8"/>
      <c r="AA18794" s="8"/>
      <c r="AF18794" s="10"/>
    </row>
    <row r="18795" spans="4:32" ht="38.1" customHeight="1" x14ac:dyDescent="0.3">
      <c r="D18795" s="8"/>
      <c r="L18795" s="8"/>
      <c r="N18795" s="8"/>
      <c r="O18795" s="8"/>
      <c r="P18795" s="8"/>
      <c r="R18795" s="8"/>
      <c r="Z18795" s="8"/>
      <c r="AA18795" s="8"/>
      <c r="AF18795" s="10"/>
    </row>
    <row r="18796" spans="4:32" ht="38.1" customHeight="1" x14ac:dyDescent="0.3">
      <c r="D18796" s="8"/>
      <c r="L18796" s="8"/>
      <c r="N18796" s="8"/>
      <c r="O18796" s="8"/>
      <c r="P18796" s="8"/>
      <c r="R18796" s="8"/>
      <c r="Z18796" s="8"/>
      <c r="AA18796" s="8"/>
      <c r="AF18796" s="10"/>
    </row>
    <row r="18797" spans="4:32" ht="38.1" customHeight="1" x14ac:dyDescent="0.3">
      <c r="D18797" s="8"/>
      <c r="L18797" s="8"/>
      <c r="N18797" s="8"/>
      <c r="O18797" s="8"/>
      <c r="P18797" s="8"/>
      <c r="R18797" s="8"/>
      <c r="Z18797" s="8"/>
      <c r="AA18797" s="8"/>
      <c r="AF18797" s="10"/>
    </row>
    <row r="18798" spans="4:32" ht="38.1" customHeight="1" x14ac:dyDescent="0.3">
      <c r="D18798" s="8"/>
      <c r="L18798" s="8"/>
      <c r="N18798" s="8"/>
      <c r="O18798" s="8"/>
      <c r="P18798" s="8"/>
      <c r="R18798" s="8"/>
      <c r="Z18798" s="8"/>
      <c r="AA18798" s="8"/>
      <c r="AF18798" s="10"/>
    </row>
    <row r="18799" spans="4:32" ht="38.1" customHeight="1" x14ac:dyDescent="0.3">
      <c r="D18799" s="8"/>
      <c r="L18799" s="8"/>
      <c r="N18799" s="8"/>
      <c r="O18799" s="8"/>
      <c r="P18799" s="8"/>
      <c r="R18799" s="8"/>
      <c r="Z18799" s="8"/>
      <c r="AA18799" s="8"/>
      <c r="AF18799" s="10"/>
    </row>
    <row r="18800" spans="4:32" ht="38.1" customHeight="1" x14ac:dyDescent="0.3">
      <c r="D18800" s="8"/>
      <c r="L18800" s="8"/>
      <c r="N18800" s="8"/>
      <c r="O18800" s="8"/>
      <c r="P18800" s="8"/>
      <c r="R18800" s="8"/>
      <c r="Z18800" s="8"/>
      <c r="AA18800" s="8"/>
      <c r="AF18800" s="10"/>
    </row>
    <row r="18801" spans="4:32" ht="38.1" customHeight="1" x14ac:dyDescent="0.3">
      <c r="D18801" s="8"/>
      <c r="L18801" s="8"/>
      <c r="N18801" s="8"/>
      <c r="O18801" s="8"/>
      <c r="P18801" s="8"/>
      <c r="R18801" s="8"/>
      <c r="Z18801" s="8"/>
      <c r="AA18801" s="8"/>
      <c r="AF18801" s="10"/>
    </row>
    <row r="18802" spans="4:32" ht="38.1" customHeight="1" x14ac:dyDescent="0.3">
      <c r="D18802" s="8"/>
      <c r="L18802" s="8"/>
      <c r="N18802" s="8"/>
      <c r="O18802" s="8"/>
      <c r="P18802" s="8"/>
      <c r="R18802" s="8"/>
      <c r="Z18802" s="8"/>
      <c r="AA18802" s="8"/>
      <c r="AF18802" s="10"/>
    </row>
    <row r="18803" spans="4:32" ht="38.1" customHeight="1" x14ac:dyDescent="0.3">
      <c r="D18803" s="8"/>
      <c r="L18803" s="8"/>
      <c r="N18803" s="8"/>
      <c r="O18803" s="8"/>
      <c r="P18803" s="8"/>
      <c r="R18803" s="8"/>
      <c r="Z18803" s="8"/>
      <c r="AA18803" s="8"/>
      <c r="AF18803" s="10"/>
    </row>
    <row r="18804" spans="4:32" ht="38.1" customHeight="1" x14ac:dyDescent="0.3">
      <c r="D18804" s="8"/>
      <c r="L18804" s="8"/>
      <c r="N18804" s="8"/>
      <c r="O18804" s="8"/>
      <c r="P18804" s="8"/>
      <c r="R18804" s="8"/>
      <c r="Z18804" s="8"/>
      <c r="AA18804" s="8"/>
      <c r="AF18804" s="10"/>
    </row>
    <row r="18805" spans="4:32" ht="38.1" customHeight="1" x14ac:dyDescent="0.3">
      <c r="D18805" s="8"/>
      <c r="L18805" s="8"/>
      <c r="N18805" s="8"/>
      <c r="O18805" s="8"/>
      <c r="P18805" s="8"/>
      <c r="R18805" s="8"/>
      <c r="Z18805" s="8"/>
      <c r="AA18805" s="8"/>
      <c r="AF18805" s="10"/>
    </row>
    <row r="18806" spans="4:32" ht="38.1" customHeight="1" x14ac:dyDescent="0.3">
      <c r="D18806" s="8"/>
      <c r="L18806" s="8"/>
      <c r="N18806" s="8"/>
      <c r="O18806" s="8"/>
      <c r="P18806" s="8"/>
      <c r="R18806" s="8"/>
      <c r="Z18806" s="8"/>
      <c r="AA18806" s="8"/>
      <c r="AF18806" s="10"/>
    </row>
    <row r="18807" spans="4:32" ht="38.1" customHeight="1" x14ac:dyDescent="0.3">
      <c r="D18807" s="8"/>
      <c r="L18807" s="8"/>
      <c r="N18807" s="8"/>
      <c r="O18807" s="8"/>
      <c r="P18807" s="8"/>
      <c r="R18807" s="8"/>
      <c r="Z18807" s="8"/>
      <c r="AA18807" s="8"/>
      <c r="AF18807" s="10"/>
    </row>
    <row r="18808" spans="4:32" ht="38.1" customHeight="1" x14ac:dyDescent="0.3">
      <c r="D18808" s="8"/>
      <c r="L18808" s="8"/>
      <c r="N18808" s="8"/>
      <c r="O18808" s="8"/>
      <c r="P18808" s="8"/>
      <c r="R18808" s="8"/>
      <c r="Z18808" s="8"/>
      <c r="AA18808" s="8"/>
      <c r="AF18808" s="10"/>
    </row>
    <row r="18809" spans="4:32" ht="38.1" customHeight="1" x14ac:dyDescent="0.3">
      <c r="D18809" s="8"/>
      <c r="L18809" s="8"/>
      <c r="N18809" s="8"/>
      <c r="O18809" s="8"/>
      <c r="P18809" s="8"/>
      <c r="R18809" s="8"/>
      <c r="Z18809" s="8"/>
      <c r="AA18809" s="8"/>
      <c r="AF18809" s="10"/>
    </row>
    <row r="18810" spans="4:32" ht="38.1" customHeight="1" x14ac:dyDescent="0.3">
      <c r="D18810" s="8"/>
      <c r="L18810" s="8"/>
      <c r="N18810" s="8"/>
      <c r="O18810" s="8"/>
      <c r="P18810" s="8"/>
      <c r="R18810" s="8"/>
      <c r="Z18810" s="8"/>
      <c r="AA18810" s="8"/>
      <c r="AF18810" s="10"/>
    </row>
    <row r="18811" spans="4:32" ht="38.1" customHeight="1" x14ac:dyDescent="0.3">
      <c r="D18811" s="8"/>
      <c r="L18811" s="8"/>
      <c r="N18811" s="8"/>
      <c r="O18811" s="8"/>
      <c r="P18811" s="8"/>
      <c r="R18811" s="8"/>
      <c r="Z18811" s="8"/>
      <c r="AA18811" s="8"/>
      <c r="AF18811" s="10"/>
    </row>
    <row r="18812" spans="4:32" ht="38.1" customHeight="1" x14ac:dyDescent="0.3">
      <c r="D18812" s="8"/>
      <c r="L18812" s="8"/>
      <c r="N18812" s="8"/>
      <c r="O18812" s="8"/>
      <c r="P18812" s="8"/>
      <c r="R18812" s="8"/>
      <c r="Z18812" s="8"/>
      <c r="AA18812" s="8"/>
      <c r="AF18812" s="10"/>
    </row>
    <row r="18813" spans="4:32" ht="38.1" customHeight="1" x14ac:dyDescent="0.3">
      <c r="D18813" s="8"/>
      <c r="L18813" s="8"/>
      <c r="N18813" s="8"/>
      <c r="O18813" s="8"/>
      <c r="P18813" s="8"/>
      <c r="R18813" s="8"/>
      <c r="Z18813" s="8"/>
      <c r="AA18813" s="8"/>
      <c r="AF18813" s="10"/>
    </row>
    <row r="18814" spans="4:32" ht="38.1" customHeight="1" x14ac:dyDescent="0.3">
      <c r="D18814" s="8"/>
      <c r="L18814" s="8"/>
      <c r="N18814" s="8"/>
      <c r="O18814" s="8"/>
      <c r="P18814" s="8"/>
      <c r="R18814" s="8"/>
      <c r="Z18814" s="8"/>
      <c r="AA18814" s="8"/>
      <c r="AF18814" s="10"/>
    </row>
    <row r="18815" spans="4:32" ht="38.1" customHeight="1" x14ac:dyDescent="0.3">
      <c r="D18815" s="8"/>
      <c r="L18815" s="8"/>
      <c r="N18815" s="8"/>
      <c r="O18815" s="8"/>
      <c r="P18815" s="8"/>
      <c r="R18815" s="8"/>
      <c r="Z18815" s="8"/>
      <c r="AA18815" s="8"/>
      <c r="AF18815" s="10"/>
    </row>
    <row r="18816" spans="4:32" ht="38.1" customHeight="1" x14ac:dyDescent="0.3">
      <c r="D18816" s="8"/>
      <c r="L18816" s="8"/>
      <c r="N18816" s="8"/>
      <c r="O18816" s="8"/>
      <c r="P18816" s="8"/>
      <c r="R18816" s="8"/>
      <c r="Z18816" s="8"/>
      <c r="AA18816" s="8"/>
      <c r="AF18816" s="10"/>
    </row>
    <row r="18817" spans="4:32" ht="38.1" customHeight="1" x14ac:dyDescent="0.3">
      <c r="D18817" s="8"/>
      <c r="L18817" s="8"/>
      <c r="N18817" s="8"/>
      <c r="O18817" s="8"/>
      <c r="P18817" s="8"/>
      <c r="R18817" s="8"/>
      <c r="Z18817" s="8"/>
      <c r="AA18817" s="8"/>
      <c r="AF18817" s="10"/>
    </row>
    <row r="18818" spans="4:32" ht="38.1" customHeight="1" x14ac:dyDescent="0.3">
      <c r="D18818" s="8"/>
      <c r="L18818" s="8"/>
      <c r="N18818" s="8"/>
      <c r="O18818" s="8"/>
      <c r="P18818" s="8"/>
      <c r="R18818" s="8"/>
      <c r="Z18818" s="8"/>
      <c r="AA18818" s="8"/>
      <c r="AF18818" s="10"/>
    </row>
    <row r="18819" spans="4:32" ht="38.1" customHeight="1" x14ac:dyDescent="0.3">
      <c r="D18819" s="8"/>
      <c r="L18819" s="8"/>
      <c r="N18819" s="8"/>
      <c r="O18819" s="8"/>
      <c r="P18819" s="8"/>
      <c r="R18819" s="8"/>
      <c r="Z18819" s="8"/>
      <c r="AA18819" s="8"/>
      <c r="AF18819" s="10"/>
    </row>
    <row r="18820" spans="4:32" ht="38.1" customHeight="1" x14ac:dyDescent="0.3">
      <c r="D18820" s="8"/>
      <c r="L18820" s="8"/>
      <c r="N18820" s="8"/>
      <c r="O18820" s="8"/>
      <c r="P18820" s="8"/>
      <c r="R18820" s="8"/>
      <c r="Z18820" s="8"/>
      <c r="AA18820" s="8"/>
      <c r="AF18820" s="10"/>
    </row>
    <row r="18821" spans="4:32" ht="38.1" customHeight="1" x14ac:dyDescent="0.3">
      <c r="D18821" s="8"/>
      <c r="L18821" s="8"/>
      <c r="N18821" s="8"/>
      <c r="O18821" s="8"/>
      <c r="P18821" s="8"/>
      <c r="R18821" s="8"/>
      <c r="Z18821" s="8"/>
      <c r="AA18821" s="8"/>
      <c r="AF18821" s="10"/>
    </row>
    <row r="18822" spans="4:32" ht="38.1" customHeight="1" x14ac:dyDescent="0.3">
      <c r="D18822" s="8"/>
      <c r="L18822" s="8"/>
      <c r="N18822" s="8"/>
      <c r="O18822" s="8"/>
      <c r="P18822" s="8"/>
      <c r="R18822" s="8"/>
      <c r="Z18822" s="8"/>
      <c r="AA18822" s="8"/>
      <c r="AF18822" s="10"/>
    </row>
    <row r="18823" spans="4:32" ht="38.1" customHeight="1" x14ac:dyDescent="0.3">
      <c r="D18823" s="8"/>
      <c r="L18823" s="8"/>
      <c r="N18823" s="8"/>
      <c r="O18823" s="8"/>
      <c r="P18823" s="8"/>
      <c r="R18823" s="8"/>
      <c r="Z18823" s="8"/>
      <c r="AA18823" s="8"/>
      <c r="AF18823" s="10"/>
    </row>
    <row r="18824" spans="4:32" ht="38.1" customHeight="1" x14ac:dyDescent="0.3">
      <c r="D18824" s="8"/>
      <c r="L18824" s="8"/>
      <c r="N18824" s="8"/>
      <c r="O18824" s="8"/>
      <c r="P18824" s="8"/>
      <c r="R18824" s="8"/>
      <c r="Z18824" s="8"/>
      <c r="AA18824" s="8"/>
      <c r="AF18824" s="10"/>
    </row>
    <row r="18825" spans="4:32" ht="38.1" customHeight="1" x14ac:dyDescent="0.3">
      <c r="D18825" s="8"/>
      <c r="L18825" s="8"/>
      <c r="N18825" s="8"/>
      <c r="O18825" s="8"/>
      <c r="P18825" s="8"/>
      <c r="R18825" s="8"/>
      <c r="Z18825" s="8"/>
      <c r="AA18825" s="8"/>
      <c r="AF18825" s="10"/>
    </row>
    <row r="18826" spans="4:32" ht="38.1" customHeight="1" x14ac:dyDescent="0.3">
      <c r="D18826" s="8"/>
      <c r="L18826" s="8"/>
      <c r="N18826" s="8"/>
      <c r="O18826" s="8"/>
      <c r="P18826" s="8"/>
      <c r="R18826" s="8"/>
      <c r="Z18826" s="8"/>
      <c r="AA18826" s="8"/>
      <c r="AF18826" s="10"/>
    </row>
    <row r="18827" spans="4:32" ht="38.1" customHeight="1" x14ac:dyDescent="0.3">
      <c r="D18827" s="8"/>
      <c r="L18827" s="8"/>
      <c r="N18827" s="8"/>
      <c r="O18827" s="8"/>
      <c r="P18827" s="8"/>
      <c r="R18827" s="8"/>
      <c r="Z18827" s="8"/>
      <c r="AA18827" s="8"/>
      <c r="AF18827" s="10"/>
    </row>
    <row r="18828" spans="4:32" ht="38.1" customHeight="1" x14ac:dyDescent="0.3">
      <c r="D18828" s="8"/>
      <c r="L18828" s="8"/>
      <c r="N18828" s="8"/>
      <c r="O18828" s="8"/>
      <c r="P18828" s="8"/>
      <c r="R18828" s="8"/>
      <c r="Z18828" s="8"/>
      <c r="AA18828" s="8"/>
      <c r="AF18828" s="10"/>
    </row>
    <row r="18829" spans="4:32" ht="38.1" customHeight="1" x14ac:dyDescent="0.3">
      <c r="D18829" s="8"/>
      <c r="L18829" s="8"/>
      <c r="N18829" s="8"/>
      <c r="O18829" s="8"/>
      <c r="P18829" s="8"/>
      <c r="R18829" s="8"/>
      <c r="Z18829" s="8"/>
      <c r="AA18829" s="8"/>
      <c r="AF18829" s="10"/>
    </row>
    <row r="18830" spans="4:32" ht="38.1" customHeight="1" x14ac:dyDescent="0.3">
      <c r="D18830" s="8"/>
      <c r="L18830" s="8"/>
      <c r="N18830" s="8"/>
      <c r="O18830" s="8"/>
      <c r="P18830" s="8"/>
      <c r="R18830" s="8"/>
      <c r="Z18830" s="8"/>
      <c r="AA18830" s="8"/>
      <c r="AF18830" s="10"/>
    </row>
    <row r="18831" spans="4:32" ht="38.1" customHeight="1" x14ac:dyDescent="0.3">
      <c r="D18831" s="8"/>
      <c r="L18831" s="8"/>
      <c r="N18831" s="8"/>
      <c r="O18831" s="8"/>
      <c r="P18831" s="8"/>
      <c r="R18831" s="8"/>
      <c r="Z18831" s="8"/>
      <c r="AA18831" s="8"/>
      <c r="AF18831" s="10"/>
    </row>
    <row r="18832" spans="4:32" ht="38.1" customHeight="1" x14ac:dyDescent="0.3">
      <c r="D18832" s="8"/>
      <c r="L18832" s="8"/>
      <c r="N18832" s="8"/>
      <c r="O18832" s="8"/>
      <c r="P18832" s="8"/>
      <c r="R18832" s="8"/>
      <c r="Z18832" s="8"/>
      <c r="AA18832" s="8"/>
      <c r="AF18832" s="10"/>
    </row>
    <row r="18833" spans="4:32" ht="38.1" customHeight="1" x14ac:dyDescent="0.3">
      <c r="D18833" s="8"/>
      <c r="L18833" s="8"/>
      <c r="N18833" s="8"/>
      <c r="O18833" s="8"/>
      <c r="P18833" s="8"/>
      <c r="R18833" s="8"/>
      <c r="Z18833" s="8"/>
      <c r="AA18833" s="8"/>
      <c r="AF18833" s="10"/>
    </row>
    <row r="18834" spans="4:32" ht="38.1" customHeight="1" x14ac:dyDescent="0.3">
      <c r="D18834" s="8"/>
      <c r="L18834" s="8"/>
      <c r="N18834" s="8"/>
      <c r="O18834" s="8"/>
      <c r="P18834" s="8"/>
      <c r="R18834" s="8"/>
      <c r="Z18834" s="8"/>
      <c r="AA18834" s="8"/>
      <c r="AF18834" s="10"/>
    </row>
    <row r="18835" spans="4:32" ht="38.1" customHeight="1" x14ac:dyDescent="0.3">
      <c r="D18835" s="8"/>
      <c r="L18835" s="8"/>
      <c r="N18835" s="8"/>
      <c r="O18835" s="8"/>
      <c r="P18835" s="8"/>
      <c r="R18835" s="8"/>
      <c r="Z18835" s="8"/>
      <c r="AA18835" s="8"/>
      <c r="AF18835" s="10"/>
    </row>
    <row r="18836" spans="4:32" ht="38.1" customHeight="1" x14ac:dyDescent="0.3">
      <c r="D18836" s="8"/>
      <c r="L18836" s="8"/>
      <c r="N18836" s="8"/>
      <c r="O18836" s="8"/>
      <c r="P18836" s="8"/>
      <c r="R18836" s="8"/>
      <c r="Z18836" s="8"/>
      <c r="AA18836" s="8"/>
      <c r="AF18836" s="10"/>
    </row>
    <row r="18837" spans="4:32" ht="38.1" customHeight="1" x14ac:dyDescent="0.3">
      <c r="D18837" s="8"/>
      <c r="L18837" s="8"/>
      <c r="N18837" s="8"/>
      <c r="O18837" s="8"/>
      <c r="P18837" s="8"/>
      <c r="R18837" s="8"/>
      <c r="Z18837" s="8"/>
      <c r="AA18837" s="8"/>
      <c r="AF18837" s="10"/>
    </row>
    <row r="18838" spans="4:32" ht="38.1" customHeight="1" x14ac:dyDescent="0.3">
      <c r="D18838" s="8"/>
      <c r="L18838" s="8"/>
      <c r="N18838" s="8"/>
      <c r="O18838" s="8"/>
      <c r="P18838" s="8"/>
      <c r="R18838" s="8"/>
      <c r="Z18838" s="8"/>
      <c r="AA18838" s="8"/>
      <c r="AF18838" s="10"/>
    </row>
    <row r="18839" spans="4:32" ht="38.1" customHeight="1" x14ac:dyDescent="0.3">
      <c r="D18839" s="8"/>
      <c r="L18839" s="8"/>
      <c r="N18839" s="8"/>
      <c r="O18839" s="8"/>
      <c r="P18839" s="8"/>
      <c r="R18839" s="8"/>
      <c r="Z18839" s="8"/>
      <c r="AA18839" s="8"/>
      <c r="AF18839" s="10"/>
    </row>
    <row r="18840" spans="4:32" ht="38.1" customHeight="1" x14ac:dyDescent="0.3">
      <c r="D18840" s="8"/>
      <c r="L18840" s="8"/>
      <c r="N18840" s="8"/>
      <c r="O18840" s="8"/>
      <c r="P18840" s="8"/>
      <c r="R18840" s="8"/>
      <c r="Z18840" s="8"/>
      <c r="AA18840" s="8"/>
      <c r="AF18840" s="10"/>
    </row>
    <row r="18841" spans="4:32" ht="38.1" customHeight="1" x14ac:dyDescent="0.3">
      <c r="D18841" s="8"/>
      <c r="L18841" s="8"/>
      <c r="N18841" s="8"/>
      <c r="O18841" s="8"/>
      <c r="P18841" s="8"/>
      <c r="R18841" s="8"/>
      <c r="Z18841" s="8"/>
      <c r="AA18841" s="8"/>
      <c r="AF18841" s="10"/>
    </row>
    <row r="18842" spans="4:32" ht="38.1" customHeight="1" x14ac:dyDescent="0.3">
      <c r="D18842" s="8"/>
      <c r="L18842" s="8"/>
      <c r="N18842" s="8"/>
      <c r="O18842" s="8"/>
      <c r="P18842" s="8"/>
      <c r="R18842" s="8"/>
      <c r="Z18842" s="8"/>
      <c r="AA18842" s="8"/>
      <c r="AF18842" s="10"/>
    </row>
    <row r="18843" spans="4:32" ht="38.1" customHeight="1" x14ac:dyDescent="0.3">
      <c r="D18843" s="8"/>
      <c r="L18843" s="8"/>
      <c r="N18843" s="8"/>
      <c r="O18843" s="8"/>
      <c r="P18843" s="8"/>
      <c r="R18843" s="8"/>
      <c r="Z18843" s="8"/>
      <c r="AA18843" s="8"/>
      <c r="AF18843" s="10"/>
    </row>
    <row r="18844" spans="4:32" ht="38.1" customHeight="1" x14ac:dyDescent="0.3">
      <c r="D18844" s="8"/>
      <c r="L18844" s="8"/>
      <c r="N18844" s="8"/>
      <c r="O18844" s="8"/>
      <c r="P18844" s="8"/>
      <c r="R18844" s="8"/>
      <c r="Z18844" s="8"/>
      <c r="AA18844" s="8"/>
      <c r="AF18844" s="10"/>
    </row>
    <row r="18845" spans="4:32" ht="38.1" customHeight="1" x14ac:dyDescent="0.3">
      <c r="D18845" s="8"/>
      <c r="L18845" s="8"/>
      <c r="N18845" s="8"/>
      <c r="O18845" s="8"/>
      <c r="P18845" s="8"/>
      <c r="R18845" s="8"/>
      <c r="Z18845" s="8"/>
      <c r="AA18845" s="8"/>
      <c r="AF18845" s="10"/>
    </row>
    <row r="18846" spans="4:32" ht="38.1" customHeight="1" x14ac:dyDescent="0.3">
      <c r="D18846" s="8"/>
      <c r="L18846" s="8"/>
      <c r="N18846" s="8"/>
      <c r="O18846" s="8"/>
      <c r="P18846" s="8"/>
      <c r="R18846" s="8"/>
      <c r="Z18846" s="8"/>
      <c r="AA18846" s="8"/>
      <c r="AF18846" s="10"/>
    </row>
    <row r="18847" spans="4:32" ht="38.1" customHeight="1" x14ac:dyDescent="0.3">
      <c r="D18847" s="8"/>
      <c r="L18847" s="8"/>
      <c r="N18847" s="8"/>
      <c r="O18847" s="8"/>
      <c r="P18847" s="8"/>
      <c r="R18847" s="8"/>
      <c r="Z18847" s="8"/>
      <c r="AA18847" s="8"/>
      <c r="AF18847" s="10"/>
    </row>
    <row r="18848" spans="4:32" ht="38.1" customHeight="1" x14ac:dyDescent="0.3">
      <c r="D18848" s="8"/>
      <c r="L18848" s="8"/>
      <c r="N18848" s="8"/>
      <c r="O18848" s="8"/>
      <c r="P18848" s="8"/>
      <c r="R18848" s="8"/>
      <c r="Z18848" s="8"/>
      <c r="AA18848" s="8"/>
      <c r="AF18848" s="10"/>
    </row>
    <row r="18849" spans="4:32" ht="38.1" customHeight="1" x14ac:dyDescent="0.3">
      <c r="D18849" s="8"/>
      <c r="L18849" s="8"/>
      <c r="N18849" s="8"/>
      <c r="O18849" s="8"/>
      <c r="P18849" s="8"/>
      <c r="R18849" s="8"/>
      <c r="Z18849" s="8"/>
      <c r="AA18849" s="8"/>
      <c r="AF18849" s="10"/>
    </row>
    <row r="18850" spans="4:32" ht="38.1" customHeight="1" x14ac:dyDescent="0.3">
      <c r="D18850" s="8"/>
      <c r="L18850" s="8"/>
      <c r="N18850" s="8"/>
      <c r="O18850" s="8"/>
      <c r="P18850" s="8"/>
      <c r="R18850" s="8"/>
      <c r="Z18850" s="8"/>
      <c r="AA18850" s="8"/>
      <c r="AF18850" s="10"/>
    </row>
    <row r="18851" spans="4:32" ht="38.1" customHeight="1" x14ac:dyDescent="0.3">
      <c r="D18851" s="8"/>
      <c r="L18851" s="8"/>
      <c r="N18851" s="8"/>
      <c r="O18851" s="8"/>
      <c r="P18851" s="8"/>
      <c r="R18851" s="8"/>
      <c r="Z18851" s="8"/>
      <c r="AA18851" s="8"/>
      <c r="AF18851" s="10"/>
    </row>
    <row r="18852" spans="4:32" ht="38.1" customHeight="1" x14ac:dyDescent="0.3">
      <c r="D18852" s="8"/>
      <c r="L18852" s="8"/>
      <c r="N18852" s="8"/>
      <c r="O18852" s="8"/>
      <c r="P18852" s="8"/>
      <c r="R18852" s="8"/>
      <c r="Z18852" s="8"/>
      <c r="AA18852" s="8"/>
      <c r="AF18852" s="10"/>
    </row>
    <row r="18853" spans="4:32" ht="38.1" customHeight="1" x14ac:dyDescent="0.3">
      <c r="D18853" s="8"/>
      <c r="L18853" s="8"/>
      <c r="N18853" s="8"/>
      <c r="O18853" s="8"/>
      <c r="P18853" s="8"/>
      <c r="R18853" s="8"/>
      <c r="Z18853" s="8"/>
      <c r="AA18853" s="8"/>
      <c r="AF18853" s="10"/>
    </row>
    <row r="18854" spans="4:32" ht="38.1" customHeight="1" x14ac:dyDescent="0.3">
      <c r="D18854" s="8"/>
      <c r="L18854" s="8"/>
      <c r="N18854" s="8"/>
      <c r="O18854" s="8"/>
      <c r="P18854" s="8"/>
      <c r="R18854" s="8"/>
      <c r="Z18854" s="8"/>
      <c r="AA18854" s="8"/>
      <c r="AF18854" s="10"/>
    </row>
    <row r="18855" spans="4:32" ht="38.1" customHeight="1" x14ac:dyDescent="0.3">
      <c r="D18855" s="8"/>
      <c r="L18855" s="8"/>
      <c r="N18855" s="8"/>
      <c r="O18855" s="8"/>
      <c r="P18855" s="8"/>
      <c r="R18855" s="8"/>
      <c r="Z18855" s="8"/>
      <c r="AA18855" s="8"/>
      <c r="AF18855" s="10"/>
    </row>
    <row r="18856" spans="4:32" ht="38.1" customHeight="1" x14ac:dyDescent="0.3">
      <c r="D18856" s="8"/>
      <c r="L18856" s="8"/>
      <c r="N18856" s="8"/>
      <c r="O18856" s="8"/>
      <c r="P18856" s="8"/>
      <c r="R18856" s="8"/>
      <c r="Z18856" s="8"/>
      <c r="AA18856" s="8"/>
      <c r="AF18856" s="10"/>
    </row>
    <row r="18857" spans="4:32" ht="38.1" customHeight="1" x14ac:dyDescent="0.3">
      <c r="D18857" s="8"/>
      <c r="L18857" s="8"/>
      <c r="N18857" s="8"/>
      <c r="O18857" s="8"/>
      <c r="P18857" s="8"/>
      <c r="R18857" s="8"/>
      <c r="Z18857" s="8"/>
      <c r="AA18857" s="8"/>
      <c r="AF18857" s="10"/>
    </row>
    <row r="18858" spans="4:32" ht="38.1" customHeight="1" x14ac:dyDescent="0.3">
      <c r="D18858" s="8"/>
      <c r="L18858" s="8"/>
      <c r="N18858" s="8"/>
      <c r="O18858" s="8"/>
      <c r="P18858" s="8"/>
      <c r="R18858" s="8"/>
      <c r="Z18858" s="8"/>
      <c r="AA18858" s="8"/>
      <c r="AF18858" s="10"/>
    </row>
    <row r="18859" spans="4:32" ht="38.1" customHeight="1" x14ac:dyDescent="0.3">
      <c r="D18859" s="8"/>
      <c r="L18859" s="8"/>
      <c r="N18859" s="8"/>
      <c r="O18859" s="8"/>
      <c r="P18859" s="8"/>
      <c r="R18859" s="8"/>
      <c r="Z18859" s="8"/>
      <c r="AA18859" s="8"/>
      <c r="AF18859" s="10"/>
    </row>
    <row r="18860" spans="4:32" ht="38.1" customHeight="1" x14ac:dyDescent="0.3">
      <c r="D18860" s="8"/>
      <c r="L18860" s="8"/>
      <c r="N18860" s="8"/>
      <c r="O18860" s="8"/>
      <c r="P18860" s="8"/>
      <c r="R18860" s="8"/>
      <c r="Z18860" s="8"/>
      <c r="AA18860" s="8"/>
      <c r="AF18860" s="10"/>
    </row>
    <row r="18861" spans="4:32" ht="38.1" customHeight="1" x14ac:dyDescent="0.3">
      <c r="D18861" s="8"/>
      <c r="L18861" s="8"/>
      <c r="N18861" s="8"/>
      <c r="O18861" s="8"/>
      <c r="P18861" s="8"/>
      <c r="R18861" s="8"/>
      <c r="Z18861" s="8"/>
      <c r="AA18861" s="8"/>
      <c r="AF18861" s="10"/>
    </row>
    <row r="18862" spans="4:32" ht="38.1" customHeight="1" x14ac:dyDescent="0.3">
      <c r="D18862" s="8"/>
      <c r="L18862" s="8"/>
      <c r="N18862" s="8"/>
      <c r="O18862" s="8"/>
      <c r="P18862" s="8"/>
      <c r="R18862" s="8"/>
      <c r="Z18862" s="8"/>
      <c r="AA18862" s="8"/>
      <c r="AF18862" s="10"/>
    </row>
    <row r="18863" spans="4:32" ht="38.1" customHeight="1" x14ac:dyDescent="0.3">
      <c r="D18863" s="8"/>
      <c r="L18863" s="8"/>
      <c r="N18863" s="8"/>
      <c r="O18863" s="8"/>
      <c r="P18863" s="8"/>
      <c r="R18863" s="8"/>
      <c r="Z18863" s="8"/>
      <c r="AA18863" s="8"/>
      <c r="AF18863" s="10"/>
    </row>
    <row r="18864" spans="4:32" ht="38.1" customHeight="1" x14ac:dyDescent="0.3">
      <c r="D18864" s="8"/>
      <c r="L18864" s="8"/>
      <c r="N18864" s="8"/>
      <c r="O18864" s="8"/>
      <c r="P18864" s="8"/>
      <c r="R18864" s="8"/>
      <c r="Z18864" s="8"/>
      <c r="AA18864" s="8"/>
      <c r="AF18864" s="10"/>
    </row>
    <row r="18865" spans="4:32" ht="38.1" customHeight="1" x14ac:dyDescent="0.3">
      <c r="D18865" s="8"/>
      <c r="L18865" s="8"/>
      <c r="N18865" s="8"/>
      <c r="O18865" s="8"/>
      <c r="P18865" s="8"/>
      <c r="R18865" s="8"/>
      <c r="Z18865" s="8"/>
      <c r="AA18865" s="8"/>
      <c r="AF18865" s="10"/>
    </row>
    <row r="18866" spans="4:32" ht="38.1" customHeight="1" x14ac:dyDescent="0.3">
      <c r="D18866" s="8"/>
      <c r="L18866" s="8"/>
      <c r="N18866" s="8"/>
      <c r="O18866" s="8"/>
      <c r="P18866" s="8"/>
      <c r="R18866" s="8"/>
      <c r="Z18866" s="8"/>
      <c r="AA18866" s="8"/>
      <c r="AF18866" s="10"/>
    </row>
    <row r="18867" spans="4:32" ht="38.1" customHeight="1" x14ac:dyDescent="0.3">
      <c r="D18867" s="8"/>
      <c r="L18867" s="8"/>
      <c r="N18867" s="8"/>
      <c r="O18867" s="8"/>
      <c r="P18867" s="8"/>
      <c r="R18867" s="8"/>
      <c r="Z18867" s="8"/>
      <c r="AA18867" s="8"/>
      <c r="AF18867" s="10"/>
    </row>
    <row r="18868" spans="4:32" ht="38.1" customHeight="1" x14ac:dyDescent="0.3">
      <c r="D18868" s="8"/>
      <c r="L18868" s="8"/>
      <c r="N18868" s="8"/>
      <c r="O18868" s="8"/>
      <c r="P18868" s="8"/>
      <c r="R18868" s="8"/>
      <c r="Z18868" s="8"/>
      <c r="AA18868" s="8"/>
      <c r="AF18868" s="10"/>
    </row>
    <row r="18869" spans="4:32" ht="38.1" customHeight="1" x14ac:dyDescent="0.3">
      <c r="D18869" s="8"/>
      <c r="L18869" s="8"/>
      <c r="N18869" s="8"/>
      <c r="O18869" s="8"/>
      <c r="P18869" s="8"/>
      <c r="R18869" s="8"/>
      <c r="Z18869" s="8"/>
      <c r="AA18869" s="8"/>
      <c r="AF18869" s="10"/>
    </row>
    <row r="18870" spans="4:32" ht="38.1" customHeight="1" x14ac:dyDescent="0.3">
      <c r="D18870" s="8"/>
      <c r="L18870" s="8"/>
      <c r="N18870" s="8"/>
      <c r="O18870" s="8"/>
      <c r="P18870" s="8"/>
      <c r="R18870" s="8"/>
      <c r="Z18870" s="8"/>
      <c r="AA18870" s="8"/>
      <c r="AF18870" s="10"/>
    </row>
    <row r="18871" spans="4:32" ht="38.1" customHeight="1" x14ac:dyDescent="0.3">
      <c r="D18871" s="8"/>
      <c r="L18871" s="8"/>
      <c r="N18871" s="8"/>
      <c r="O18871" s="8"/>
      <c r="P18871" s="8"/>
      <c r="R18871" s="8"/>
      <c r="Z18871" s="8"/>
      <c r="AA18871" s="8"/>
      <c r="AF18871" s="10"/>
    </row>
    <row r="18872" spans="4:32" ht="38.1" customHeight="1" x14ac:dyDescent="0.3">
      <c r="D18872" s="8"/>
      <c r="L18872" s="8"/>
      <c r="N18872" s="8"/>
      <c r="O18872" s="8"/>
      <c r="P18872" s="8"/>
      <c r="R18872" s="8"/>
      <c r="Z18872" s="8"/>
      <c r="AA18872" s="8"/>
      <c r="AF18872" s="10"/>
    </row>
    <row r="18873" spans="4:32" ht="38.1" customHeight="1" x14ac:dyDescent="0.3">
      <c r="D18873" s="8"/>
      <c r="L18873" s="8"/>
      <c r="N18873" s="8"/>
      <c r="O18873" s="8"/>
      <c r="P18873" s="8"/>
      <c r="R18873" s="8"/>
      <c r="Z18873" s="8"/>
      <c r="AA18873" s="8"/>
      <c r="AF18873" s="10"/>
    </row>
    <row r="18874" spans="4:32" ht="38.1" customHeight="1" x14ac:dyDescent="0.3">
      <c r="D18874" s="8"/>
      <c r="L18874" s="8"/>
      <c r="N18874" s="8"/>
      <c r="O18874" s="8"/>
      <c r="P18874" s="8"/>
      <c r="R18874" s="8"/>
      <c r="Z18874" s="8"/>
      <c r="AA18874" s="8"/>
      <c r="AF18874" s="10"/>
    </row>
    <row r="18875" spans="4:32" ht="38.1" customHeight="1" x14ac:dyDescent="0.3">
      <c r="D18875" s="8"/>
      <c r="L18875" s="8"/>
      <c r="N18875" s="8"/>
      <c r="O18875" s="8"/>
      <c r="P18875" s="8"/>
      <c r="R18875" s="8"/>
      <c r="Z18875" s="8"/>
      <c r="AA18875" s="8"/>
      <c r="AF18875" s="10"/>
    </row>
    <row r="18876" spans="4:32" ht="38.1" customHeight="1" x14ac:dyDescent="0.3">
      <c r="D18876" s="8"/>
      <c r="L18876" s="8"/>
      <c r="N18876" s="8"/>
      <c r="O18876" s="8"/>
      <c r="P18876" s="8"/>
      <c r="R18876" s="8"/>
      <c r="Z18876" s="8"/>
      <c r="AA18876" s="8"/>
      <c r="AF18876" s="10"/>
    </row>
    <row r="18877" spans="4:32" ht="38.1" customHeight="1" x14ac:dyDescent="0.3">
      <c r="D18877" s="8"/>
      <c r="L18877" s="8"/>
      <c r="N18877" s="8"/>
      <c r="O18877" s="8"/>
      <c r="P18877" s="8"/>
      <c r="R18877" s="8"/>
      <c r="Z18877" s="8"/>
      <c r="AA18877" s="8"/>
      <c r="AF18877" s="10"/>
    </row>
    <row r="18878" spans="4:32" ht="38.1" customHeight="1" x14ac:dyDescent="0.3">
      <c r="D18878" s="8"/>
      <c r="L18878" s="8"/>
      <c r="N18878" s="8"/>
      <c r="O18878" s="8"/>
      <c r="P18878" s="8"/>
      <c r="R18878" s="8"/>
      <c r="Z18878" s="8"/>
      <c r="AA18878" s="8"/>
      <c r="AF18878" s="10"/>
    </row>
    <row r="18879" spans="4:32" ht="38.1" customHeight="1" x14ac:dyDescent="0.3">
      <c r="D18879" s="8"/>
      <c r="L18879" s="8"/>
      <c r="N18879" s="8"/>
      <c r="O18879" s="8"/>
      <c r="P18879" s="8"/>
      <c r="R18879" s="8"/>
      <c r="Z18879" s="8"/>
      <c r="AA18879" s="8"/>
      <c r="AF18879" s="10"/>
    </row>
    <row r="18880" spans="4:32" ht="38.1" customHeight="1" x14ac:dyDescent="0.3">
      <c r="D18880" s="8"/>
      <c r="L18880" s="8"/>
      <c r="N18880" s="8"/>
      <c r="O18880" s="8"/>
      <c r="P18880" s="8"/>
      <c r="R18880" s="8"/>
      <c r="Z18880" s="8"/>
      <c r="AA18880" s="8"/>
      <c r="AF18880" s="10"/>
    </row>
    <row r="18881" spans="4:32" ht="38.1" customHeight="1" x14ac:dyDescent="0.3">
      <c r="D18881" s="8"/>
      <c r="L18881" s="8"/>
      <c r="N18881" s="8"/>
      <c r="O18881" s="8"/>
      <c r="P18881" s="8"/>
      <c r="R18881" s="8"/>
      <c r="Z18881" s="8"/>
      <c r="AA18881" s="8"/>
      <c r="AF18881" s="10"/>
    </row>
    <row r="18882" spans="4:32" ht="38.1" customHeight="1" x14ac:dyDescent="0.3">
      <c r="D18882" s="8"/>
      <c r="L18882" s="8"/>
      <c r="N18882" s="8"/>
      <c r="O18882" s="8"/>
      <c r="P18882" s="8"/>
      <c r="R18882" s="8"/>
      <c r="Z18882" s="8"/>
      <c r="AA18882" s="8"/>
      <c r="AF18882" s="10"/>
    </row>
    <row r="18883" spans="4:32" ht="38.1" customHeight="1" x14ac:dyDescent="0.3">
      <c r="D18883" s="8"/>
      <c r="L18883" s="8"/>
      <c r="N18883" s="8"/>
      <c r="O18883" s="8"/>
      <c r="P18883" s="8"/>
      <c r="R18883" s="8"/>
      <c r="Z18883" s="8"/>
      <c r="AA18883" s="8"/>
      <c r="AF18883" s="10"/>
    </row>
    <row r="18884" spans="4:32" ht="38.1" customHeight="1" x14ac:dyDescent="0.3">
      <c r="D18884" s="8"/>
      <c r="L18884" s="8"/>
      <c r="N18884" s="8"/>
      <c r="O18884" s="8"/>
      <c r="P18884" s="8"/>
      <c r="R18884" s="8"/>
      <c r="Z18884" s="8"/>
      <c r="AA18884" s="8"/>
      <c r="AF18884" s="10"/>
    </row>
    <row r="18885" spans="4:32" ht="38.1" customHeight="1" x14ac:dyDescent="0.3">
      <c r="D18885" s="8"/>
      <c r="L18885" s="8"/>
      <c r="N18885" s="8"/>
      <c r="O18885" s="8"/>
      <c r="P18885" s="8"/>
      <c r="R18885" s="8"/>
      <c r="Z18885" s="8"/>
      <c r="AA18885" s="8"/>
      <c r="AF18885" s="10"/>
    </row>
    <row r="18886" spans="4:32" ht="38.1" customHeight="1" x14ac:dyDescent="0.3">
      <c r="D18886" s="8"/>
      <c r="L18886" s="8"/>
      <c r="N18886" s="8"/>
      <c r="O18886" s="8"/>
      <c r="P18886" s="8"/>
      <c r="R18886" s="8"/>
      <c r="Z18886" s="8"/>
      <c r="AA18886" s="8"/>
      <c r="AF18886" s="10"/>
    </row>
    <row r="18887" spans="4:32" ht="38.1" customHeight="1" x14ac:dyDescent="0.3">
      <c r="D18887" s="8"/>
      <c r="L18887" s="8"/>
      <c r="N18887" s="8"/>
      <c r="O18887" s="8"/>
      <c r="P18887" s="8"/>
      <c r="R18887" s="8"/>
      <c r="Z18887" s="8"/>
      <c r="AA18887" s="8"/>
      <c r="AF18887" s="10"/>
    </row>
    <row r="18888" spans="4:32" ht="38.1" customHeight="1" x14ac:dyDescent="0.3">
      <c r="D18888" s="8"/>
      <c r="L18888" s="8"/>
      <c r="N18888" s="8"/>
      <c r="O18888" s="8"/>
      <c r="P18888" s="8"/>
      <c r="R18888" s="8"/>
      <c r="Z18888" s="8"/>
      <c r="AA18888" s="8"/>
      <c r="AF18888" s="10"/>
    </row>
    <row r="18889" spans="4:32" ht="38.1" customHeight="1" x14ac:dyDescent="0.3">
      <c r="D18889" s="8"/>
      <c r="L18889" s="8"/>
      <c r="N18889" s="8"/>
      <c r="O18889" s="8"/>
      <c r="P18889" s="8"/>
      <c r="R18889" s="8"/>
      <c r="Z18889" s="8"/>
      <c r="AA18889" s="8"/>
      <c r="AF18889" s="10"/>
    </row>
    <row r="18890" spans="4:32" ht="38.1" customHeight="1" x14ac:dyDescent="0.3">
      <c r="D18890" s="8"/>
      <c r="L18890" s="8"/>
      <c r="N18890" s="8"/>
      <c r="O18890" s="8"/>
      <c r="P18890" s="8"/>
      <c r="R18890" s="8"/>
      <c r="Z18890" s="8"/>
      <c r="AA18890" s="8"/>
      <c r="AF18890" s="10"/>
    </row>
    <row r="18891" spans="4:32" ht="38.1" customHeight="1" x14ac:dyDescent="0.3">
      <c r="D18891" s="8"/>
      <c r="L18891" s="8"/>
      <c r="N18891" s="8"/>
      <c r="O18891" s="8"/>
      <c r="P18891" s="8"/>
      <c r="R18891" s="8"/>
      <c r="Z18891" s="8"/>
      <c r="AA18891" s="8"/>
      <c r="AF18891" s="10"/>
    </row>
    <row r="18892" spans="4:32" ht="38.1" customHeight="1" x14ac:dyDescent="0.3">
      <c r="D18892" s="8"/>
      <c r="L18892" s="8"/>
      <c r="N18892" s="8"/>
      <c r="O18892" s="8"/>
      <c r="P18892" s="8"/>
      <c r="R18892" s="8"/>
      <c r="Z18892" s="8"/>
      <c r="AA18892" s="8"/>
      <c r="AF18892" s="10"/>
    </row>
    <row r="18893" spans="4:32" ht="38.1" customHeight="1" x14ac:dyDescent="0.3">
      <c r="D18893" s="8"/>
      <c r="L18893" s="8"/>
      <c r="N18893" s="8"/>
      <c r="O18893" s="8"/>
      <c r="P18893" s="8"/>
      <c r="R18893" s="8"/>
      <c r="Z18893" s="8"/>
      <c r="AA18893" s="8"/>
      <c r="AF18893" s="10"/>
    </row>
    <row r="18894" spans="4:32" ht="38.1" customHeight="1" x14ac:dyDescent="0.3">
      <c r="D18894" s="8"/>
      <c r="L18894" s="8"/>
      <c r="N18894" s="8"/>
      <c r="O18894" s="8"/>
      <c r="P18894" s="8"/>
      <c r="R18894" s="8"/>
      <c r="Z18894" s="8"/>
      <c r="AA18894" s="8"/>
      <c r="AF18894" s="10"/>
    </row>
    <row r="18895" spans="4:32" ht="38.1" customHeight="1" x14ac:dyDescent="0.3">
      <c r="D18895" s="8"/>
      <c r="L18895" s="8"/>
      <c r="N18895" s="8"/>
      <c r="O18895" s="8"/>
      <c r="P18895" s="8"/>
      <c r="R18895" s="8"/>
      <c r="Z18895" s="8"/>
      <c r="AA18895" s="8"/>
      <c r="AF18895" s="10"/>
    </row>
    <row r="18896" spans="4:32" ht="38.1" customHeight="1" x14ac:dyDescent="0.3">
      <c r="D18896" s="8"/>
      <c r="L18896" s="8"/>
      <c r="N18896" s="8"/>
      <c r="O18896" s="8"/>
      <c r="P18896" s="8"/>
      <c r="R18896" s="8"/>
      <c r="Z18896" s="8"/>
      <c r="AA18896" s="8"/>
      <c r="AF18896" s="10"/>
    </row>
    <row r="18897" spans="4:32" ht="38.1" customHeight="1" x14ac:dyDescent="0.3">
      <c r="D18897" s="8"/>
      <c r="L18897" s="8"/>
      <c r="N18897" s="8"/>
      <c r="O18897" s="8"/>
      <c r="P18897" s="8"/>
      <c r="R18897" s="8"/>
      <c r="Z18897" s="8"/>
      <c r="AA18897" s="8"/>
      <c r="AF18897" s="10"/>
    </row>
    <row r="18898" spans="4:32" ht="38.1" customHeight="1" x14ac:dyDescent="0.3">
      <c r="D18898" s="8"/>
      <c r="L18898" s="8"/>
      <c r="N18898" s="8"/>
      <c r="O18898" s="8"/>
      <c r="P18898" s="8"/>
      <c r="R18898" s="8"/>
      <c r="Z18898" s="8"/>
      <c r="AA18898" s="8"/>
      <c r="AF18898" s="10"/>
    </row>
    <row r="18899" spans="4:32" ht="38.1" customHeight="1" x14ac:dyDescent="0.3">
      <c r="D18899" s="8"/>
      <c r="L18899" s="8"/>
      <c r="N18899" s="8"/>
      <c r="O18899" s="8"/>
      <c r="P18899" s="8"/>
      <c r="R18899" s="8"/>
      <c r="Z18899" s="8"/>
      <c r="AA18899" s="8"/>
      <c r="AF18899" s="10"/>
    </row>
    <row r="18900" spans="4:32" ht="38.1" customHeight="1" x14ac:dyDescent="0.3">
      <c r="D18900" s="8"/>
      <c r="L18900" s="8"/>
      <c r="N18900" s="8"/>
      <c r="O18900" s="8"/>
      <c r="P18900" s="8"/>
      <c r="R18900" s="8"/>
      <c r="Z18900" s="8"/>
      <c r="AA18900" s="8"/>
      <c r="AF18900" s="10"/>
    </row>
    <row r="18901" spans="4:32" ht="38.1" customHeight="1" x14ac:dyDescent="0.3">
      <c r="D18901" s="8"/>
      <c r="L18901" s="8"/>
      <c r="N18901" s="8"/>
      <c r="O18901" s="8"/>
      <c r="P18901" s="8"/>
      <c r="R18901" s="8"/>
      <c r="Z18901" s="8"/>
      <c r="AA18901" s="8"/>
      <c r="AF18901" s="10"/>
    </row>
    <row r="18902" spans="4:32" ht="38.1" customHeight="1" x14ac:dyDescent="0.3">
      <c r="D18902" s="8"/>
      <c r="L18902" s="8"/>
      <c r="N18902" s="8"/>
      <c r="O18902" s="8"/>
      <c r="P18902" s="8"/>
      <c r="R18902" s="8"/>
      <c r="Z18902" s="8"/>
      <c r="AA18902" s="8"/>
      <c r="AF18902" s="10"/>
    </row>
    <row r="18903" spans="4:32" ht="38.1" customHeight="1" x14ac:dyDescent="0.3">
      <c r="D18903" s="8"/>
      <c r="L18903" s="8"/>
      <c r="N18903" s="8"/>
      <c r="O18903" s="8"/>
      <c r="P18903" s="8"/>
      <c r="R18903" s="8"/>
      <c r="Z18903" s="8"/>
      <c r="AA18903" s="8"/>
      <c r="AF18903" s="10"/>
    </row>
    <row r="18904" spans="4:32" ht="38.1" customHeight="1" x14ac:dyDescent="0.3">
      <c r="D18904" s="8"/>
      <c r="L18904" s="8"/>
      <c r="N18904" s="8"/>
      <c r="O18904" s="8"/>
      <c r="P18904" s="8"/>
      <c r="R18904" s="8"/>
      <c r="Z18904" s="8"/>
      <c r="AA18904" s="8"/>
      <c r="AF18904" s="10"/>
    </row>
    <row r="18905" spans="4:32" ht="38.1" customHeight="1" x14ac:dyDescent="0.3">
      <c r="D18905" s="8"/>
      <c r="L18905" s="8"/>
      <c r="N18905" s="8"/>
      <c r="O18905" s="8"/>
      <c r="P18905" s="8"/>
      <c r="R18905" s="8"/>
      <c r="Z18905" s="8"/>
      <c r="AA18905" s="8"/>
      <c r="AF18905" s="10"/>
    </row>
    <row r="18906" spans="4:32" ht="38.1" customHeight="1" x14ac:dyDescent="0.3">
      <c r="D18906" s="8"/>
      <c r="L18906" s="8"/>
      <c r="N18906" s="8"/>
      <c r="O18906" s="8"/>
      <c r="P18906" s="8"/>
      <c r="R18906" s="8"/>
      <c r="Z18906" s="8"/>
      <c r="AA18906" s="8"/>
      <c r="AF18906" s="10"/>
    </row>
    <row r="18907" spans="4:32" ht="38.1" customHeight="1" x14ac:dyDescent="0.3">
      <c r="D18907" s="8"/>
      <c r="L18907" s="8"/>
      <c r="N18907" s="8"/>
      <c r="O18907" s="8"/>
      <c r="P18907" s="8"/>
      <c r="R18907" s="8"/>
      <c r="Z18907" s="8"/>
      <c r="AA18907" s="8"/>
      <c r="AF18907" s="10"/>
    </row>
    <row r="18908" spans="4:32" ht="38.1" customHeight="1" x14ac:dyDescent="0.3">
      <c r="D18908" s="8"/>
      <c r="L18908" s="8"/>
      <c r="N18908" s="8"/>
      <c r="O18908" s="8"/>
      <c r="P18908" s="8"/>
      <c r="R18908" s="8"/>
      <c r="Z18908" s="8"/>
      <c r="AA18908" s="8"/>
      <c r="AF18908" s="10"/>
    </row>
    <row r="18909" spans="4:32" ht="38.1" customHeight="1" x14ac:dyDescent="0.3">
      <c r="D18909" s="8"/>
      <c r="L18909" s="8"/>
      <c r="N18909" s="8"/>
      <c r="O18909" s="8"/>
      <c r="P18909" s="8"/>
      <c r="R18909" s="8"/>
      <c r="Z18909" s="8"/>
      <c r="AA18909" s="8"/>
      <c r="AF18909" s="10"/>
    </row>
    <row r="18910" spans="4:32" ht="38.1" customHeight="1" x14ac:dyDescent="0.3">
      <c r="D18910" s="8"/>
      <c r="L18910" s="8"/>
      <c r="N18910" s="8"/>
      <c r="O18910" s="8"/>
      <c r="P18910" s="8"/>
      <c r="R18910" s="8"/>
      <c r="Z18910" s="8"/>
      <c r="AA18910" s="8"/>
      <c r="AF18910" s="10"/>
    </row>
    <row r="18911" spans="4:32" ht="38.1" customHeight="1" x14ac:dyDescent="0.3">
      <c r="D18911" s="8"/>
      <c r="L18911" s="8"/>
      <c r="N18911" s="8"/>
      <c r="O18911" s="8"/>
      <c r="P18911" s="8"/>
      <c r="R18911" s="8"/>
      <c r="Z18911" s="8"/>
      <c r="AA18911" s="8"/>
      <c r="AF18911" s="10"/>
    </row>
    <row r="18912" spans="4:32" ht="38.1" customHeight="1" x14ac:dyDescent="0.3">
      <c r="D18912" s="8"/>
      <c r="L18912" s="8"/>
      <c r="N18912" s="8"/>
      <c r="O18912" s="8"/>
      <c r="P18912" s="8"/>
      <c r="R18912" s="8"/>
      <c r="Z18912" s="8"/>
      <c r="AA18912" s="8"/>
      <c r="AF18912" s="10"/>
    </row>
    <row r="18913" spans="4:32" ht="38.1" customHeight="1" x14ac:dyDescent="0.3">
      <c r="D18913" s="8"/>
      <c r="L18913" s="8"/>
      <c r="N18913" s="8"/>
      <c r="O18913" s="8"/>
      <c r="P18913" s="8"/>
      <c r="R18913" s="8"/>
      <c r="Z18913" s="8"/>
      <c r="AA18913" s="8"/>
      <c r="AF18913" s="10"/>
    </row>
    <row r="18914" spans="4:32" ht="38.1" customHeight="1" x14ac:dyDescent="0.3">
      <c r="D18914" s="8"/>
      <c r="L18914" s="8"/>
      <c r="N18914" s="8"/>
      <c r="O18914" s="8"/>
      <c r="P18914" s="8"/>
      <c r="R18914" s="8"/>
      <c r="Z18914" s="8"/>
      <c r="AA18914" s="8"/>
      <c r="AF18914" s="10"/>
    </row>
    <row r="18915" spans="4:32" ht="38.1" customHeight="1" x14ac:dyDescent="0.3">
      <c r="D18915" s="8"/>
      <c r="L18915" s="8"/>
      <c r="N18915" s="8"/>
      <c r="O18915" s="8"/>
      <c r="P18915" s="8"/>
      <c r="R18915" s="8"/>
      <c r="Z18915" s="8"/>
      <c r="AA18915" s="8"/>
      <c r="AF18915" s="10"/>
    </row>
    <row r="18916" spans="4:32" ht="38.1" customHeight="1" x14ac:dyDescent="0.3">
      <c r="D18916" s="8"/>
      <c r="L18916" s="8"/>
      <c r="N18916" s="8"/>
      <c r="O18916" s="8"/>
      <c r="P18916" s="8"/>
      <c r="R18916" s="8"/>
      <c r="Z18916" s="8"/>
      <c r="AA18916" s="8"/>
      <c r="AF18916" s="10"/>
    </row>
    <row r="18917" spans="4:32" ht="38.1" customHeight="1" x14ac:dyDescent="0.3">
      <c r="D18917" s="8"/>
      <c r="L18917" s="8"/>
      <c r="N18917" s="8"/>
      <c r="O18917" s="8"/>
      <c r="P18917" s="8"/>
      <c r="R18917" s="8"/>
      <c r="Z18917" s="8"/>
      <c r="AA18917" s="8"/>
      <c r="AF18917" s="10"/>
    </row>
    <row r="18918" spans="4:32" ht="38.1" customHeight="1" x14ac:dyDescent="0.3">
      <c r="D18918" s="8"/>
      <c r="L18918" s="8"/>
      <c r="N18918" s="8"/>
      <c r="O18918" s="8"/>
      <c r="P18918" s="8"/>
      <c r="R18918" s="8"/>
      <c r="Z18918" s="8"/>
      <c r="AA18918" s="8"/>
      <c r="AF18918" s="10"/>
    </row>
    <row r="18919" spans="4:32" ht="38.1" customHeight="1" x14ac:dyDescent="0.3">
      <c r="D18919" s="8"/>
      <c r="L18919" s="8"/>
      <c r="N18919" s="8"/>
      <c r="O18919" s="8"/>
      <c r="P18919" s="8"/>
      <c r="R18919" s="8"/>
      <c r="Z18919" s="8"/>
      <c r="AA18919" s="8"/>
      <c r="AF18919" s="10"/>
    </row>
    <row r="18920" spans="4:32" ht="38.1" customHeight="1" x14ac:dyDescent="0.3">
      <c r="D18920" s="8"/>
      <c r="L18920" s="8"/>
      <c r="N18920" s="8"/>
      <c r="O18920" s="8"/>
      <c r="P18920" s="8"/>
      <c r="R18920" s="8"/>
      <c r="Z18920" s="8"/>
      <c r="AA18920" s="8"/>
      <c r="AF18920" s="10"/>
    </row>
    <row r="18921" spans="4:32" ht="38.1" customHeight="1" x14ac:dyDescent="0.3">
      <c r="D18921" s="8"/>
      <c r="L18921" s="8"/>
      <c r="N18921" s="8"/>
      <c r="O18921" s="8"/>
      <c r="P18921" s="8"/>
      <c r="R18921" s="8"/>
      <c r="Z18921" s="8"/>
      <c r="AA18921" s="8"/>
      <c r="AF18921" s="10"/>
    </row>
    <row r="18922" spans="4:32" ht="38.1" customHeight="1" x14ac:dyDescent="0.3">
      <c r="D18922" s="8"/>
      <c r="L18922" s="8"/>
      <c r="N18922" s="8"/>
      <c r="O18922" s="8"/>
      <c r="P18922" s="8"/>
      <c r="R18922" s="8"/>
      <c r="Z18922" s="8"/>
      <c r="AA18922" s="8"/>
      <c r="AF18922" s="10"/>
    </row>
    <row r="18923" spans="4:32" ht="38.1" customHeight="1" x14ac:dyDescent="0.3">
      <c r="D18923" s="8"/>
      <c r="L18923" s="8"/>
      <c r="N18923" s="8"/>
      <c r="O18923" s="8"/>
      <c r="P18923" s="8"/>
      <c r="R18923" s="8"/>
      <c r="Z18923" s="8"/>
      <c r="AA18923" s="8"/>
      <c r="AF18923" s="10"/>
    </row>
    <row r="18924" spans="4:32" ht="38.1" customHeight="1" x14ac:dyDescent="0.3">
      <c r="D18924" s="8"/>
      <c r="L18924" s="8"/>
      <c r="N18924" s="8"/>
      <c r="O18924" s="8"/>
      <c r="P18924" s="8"/>
      <c r="R18924" s="8"/>
      <c r="Z18924" s="8"/>
      <c r="AA18924" s="8"/>
      <c r="AF18924" s="10"/>
    </row>
    <row r="18925" spans="4:32" ht="38.1" customHeight="1" x14ac:dyDescent="0.3">
      <c r="D18925" s="8"/>
      <c r="L18925" s="8"/>
      <c r="N18925" s="8"/>
      <c r="O18925" s="8"/>
      <c r="P18925" s="8"/>
      <c r="R18925" s="8"/>
      <c r="Z18925" s="8"/>
      <c r="AA18925" s="8"/>
      <c r="AF18925" s="10"/>
    </row>
    <row r="18926" spans="4:32" ht="38.1" customHeight="1" x14ac:dyDescent="0.3">
      <c r="D18926" s="8"/>
      <c r="L18926" s="8"/>
      <c r="N18926" s="8"/>
      <c r="O18926" s="8"/>
      <c r="P18926" s="8"/>
      <c r="R18926" s="8"/>
      <c r="Z18926" s="8"/>
      <c r="AA18926" s="8"/>
      <c r="AF18926" s="10"/>
    </row>
    <row r="18927" spans="4:32" ht="38.1" customHeight="1" x14ac:dyDescent="0.3">
      <c r="D18927" s="8"/>
      <c r="L18927" s="8"/>
      <c r="N18927" s="8"/>
      <c r="O18927" s="8"/>
      <c r="P18927" s="8"/>
      <c r="R18927" s="8"/>
      <c r="Z18927" s="8"/>
      <c r="AA18927" s="8"/>
      <c r="AF18927" s="10"/>
    </row>
    <row r="18928" spans="4:32" ht="38.1" customHeight="1" x14ac:dyDescent="0.3">
      <c r="D18928" s="8"/>
      <c r="L18928" s="8"/>
      <c r="N18928" s="8"/>
      <c r="O18928" s="8"/>
      <c r="P18928" s="8"/>
      <c r="R18928" s="8"/>
      <c r="Z18928" s="8"/>
      <c r="AA18928" s="8"/>
      <c r="AF18928" s="10"/>
    </row>
    <row r="18929" spans="4:32" ht="38.1" customHeight="1" x14ac:dyDescent="0.3">
      <c r="D18929" s="8"/>
      <c r="L18929" s="8"/>
      <c r="N18929" s="8"/>
      <c r="O18929" s="8"/>
      <c r="P18929" s="8"/>
      <c r="R18929" s="8"/>
      <c r="Z18929" s="8"/>
      <c r="AA18929" s="8"/>
      <c r="AF18929" s="10"/>
    </row>
    <row r="18930" spans="4:32" ht="38.1" customHeight="1" x14ac:dyDescent="0.3">
      <c r="D18930" s="8"/>
      <c r="L18930" s="8"/>
      <c r="N18930" s="8"/>
      <c r="O18930" s="8"/>
      <c r="P18930" s="8"/>
      <c r="R18930" s="8"/>
      <c r="Z18930" s="8"/>
      <c r="AA18930" s="8"/>
      <c r="AF18930" s="10"/>
    </row>
    <row r="18931" spans="4:32" ht="38.1" customHeight="1" x14ac:dyDescent="0.3">
      <c r="D18931" s="8"/>
      <c r="L18931" s="8"/>
      <c r="N18931" s="8"/>
      <c r="O18931" s="8"/>
      <c r="P18931" s="8"/>
      <c r="R18931" s="8"/>
      <c r="Z18931" s="8"/>
      <c r="AA18931" s="8"/>
      <c r="AF18931" s="10"/>
    </row>
    <row r="18932" spans="4:32" ht="38.1" customHeight="1" x14ac:dyDescent="0.3">
      <c r="D18932" s="8"/>
      <c r="L18932" s="8"/>
      <c r="N18932" s="8"/>
      <c r="O18932" s="8"/>
      <c r="P18932" s="8"/>
      <c r="R18932" s="8"/>
      <c r="Z18932" s="8"/>
      <c r="AA18932" s="8"/>
      <c r="AF18932" s="10"/>
    </row>
    <row r="18933" spans="4:32" ht="38.1" customHeight="1" x14ac:dyDescent="0.3">
      <c r="D18933" s="8"/>
      <c r="L18933" s="8"/>
      <c r="N18933" s="8"/>
      <c r="O18933" s="8"/>
      <c r="P18933" s="8"/>
      <c r="R18933" s="8"/>
      <c r="Z18933" s="8"/>
      <c r="AA18933" s="8"/>
      <c r="AF18933" s="10"/>
    </row>
    <row r="18934" spans="4:32" ht="38.1" customHeight="1" x14ac:dyDescent="0.3">
      <c r="D18934" s="8"/>
      <c r="L18934" s="8"/>
      <c r="N18934" s="8"/>
      <c r="O18934" s="8"/>
      <c r="P18934" s="8"/>
      <c r="R18934" s="8"/>
      <c r="Z18934" s="8"/>
      <c r="AA18934" s="8"/>
      <c r="AF18934" s="10"/>
    </row>
    <row r="18935" spans="4:32" ht="38.1" customHeight="1" x14ac:dyDescent="0.3">
      <c r="D18935" s="8"/>
      <c r="L18935" s="8"/>
      <c r="N18935" s="8"/>
      <c r="O18935" s="8"/>
      <c r="P18935" s="8"/>
      <c r="R18935" s="8"/>
      <c r="Z18935" s="8"/>
      <c r="AA18935" s="8"/>
      <c r="AF18935" s="10"/>
    </row>
    <row r="18936" spans="4:32" ht="38.1" customHeight="1" x14ac:dyDescent="0.3">
      <c r="D18936" s="8"/>
      <c r="L18936" s="8"/>
      <c r="N18936" s="8"/>
      <c r="O18936" s="8"/>
      <c r="P18936" s="8"/>
      <c r="R18936" s="8"/>
      <c r="Z18936" s="8"/>
      <c r="AA18936" s="8"/>
      <c r="AF18936" s="10"/>
    </row>
    <row r="18937" spans="4:32" ht="38.1" customHeight="1" x14ac:dyDescent="0.3">
      <c r="D18937" s="8"/>
      <c r="L18937" s="8"/>
      <c r="N18937" s="8"/>
      <c r="O18937" s="8"/>
      <c r="P18937" s="8"/>
      <c r="R18937" s="8"/>
      <c r="Z18937" s="8"/>
      <c r="AA18937" s="8"/>
      <c r="AF18937" s="10"/>
    </row>
    <row r="18938" spans="4:32" ht="38.1" customHeight="1" x14ac:dyDescent="0.3">
      <c r="D18938" s="8"/>
      <c r="L18938" s="8"/>
      <c r="N18938" s="8"/>
      <c r="O18938" s="8"/>
      <c r="P18938" s="8"/>
      <c r="R18938" s="8"/>
      <c r="Z18938" s="8"/>
      <c r="AA18938" s="8"/>
      <c r="AF18938" s="10"/>
    </row>
    <row r="18939" spans="4:32" ht="38.1" customHeight="1" x14ac:dyDescent="0.3">
      <c r="D18939" s="8"/>
      <c r="L18939" s="8"/>
      <c r="N18939" s="8"/>
      <c r="O18939" s="8"/>
      <c r="P18939" s="8"/>
      <c r="R18939" s="8"/>
      <c r="Z18939" s="8"/>
      <c r="AA18939" s="8"/>
      <c r="AF18939" s="10"/>
    </row>
    <row r="18940" spans="4:32" ht="38.1" customHeight="1" x14ac:dyDescent="0.3">
      <c r="D18940" s="8"/>
      <c r="L18940" s="8"/>
      <c r="N18940" s="8"/>
      <c r="O18940" s="8"/>
      <c r="P18940" s="8"/>
      <c r="R18940" s="8"/>
      <c r="Z18940" s="8"/>
      <c r="AA18940" s="8"/>
      <c r="AF18940" s="10"/>
    </row>
    <row r="18941" spans="4:32" ht="38.1" customHeight="1" x14ac:dyDescent="0.3">
      <c r="D18941" s="8"/>
      <c r="L18941" s="8"/>
      <c r="N18941" s="8"/>
      <c r="O18941" s="8"/>
      <c r="P18941" s="8"/>
      <c r="R18941" s="8"/>
      <c r="Z18941" s="8"/>
      <c r="AA18941" s="8"/>
      <c r="AF18941" s="10"/>
    </row>
    <row r="18942" spans="4:32" ht="38.1" customHeight="1" x14ac:dyDescent="0.3">
      <c r="D18942" s="8"/>
      <c r="L18942" s="8"/>
      <c r="N18942" s="8"/>
      <c r="O18942" s="8"/>
      <c r="P18942" s="8"/>
      <c r="R18942" s="8"/>
      <c r="Z18942" s="8"/>
      <c r="AA18942" s="8"/>
      <c r="AF18942" s="10"/>
    </row>
    <row r="18943" spans="4:32" ht="38.1" customHeight="1" x14ac:dyDescent="0.3">
      <c r="D18943" s="8"/>
      <c r="L18943" s="8"/>
      <c r="N18943" s="8"/>
      <c r="O18943" s="8"/>
      <c r="P18943" s="8"/>
      <c r="R18943" s="8"/>
      <c r="Z18943" s="8"/>
      <c r="AA18943" s="8"/>
      <c r="AF18943" s="10"/>
    </row>
    <row r="18944" spans="4:32" ht="38.1" customHeight="1" x14ac:dyDescent="0.3">
      <c r="D18944" s="8"/>
      <c r="L18944" s="8"/>
      <c r="N18944" s="8"/>
      <c r="O18944" s="8"/>
      <c r="P18944" s="8"/>
      <c r="R18944" s="8"/>
      <c r="Z18944" s="8"/>
      <c r="AA18944" s="8"/>
      <c r="AF18944" s="10"/>
    </row>
    <row r="18945" spans="4:32" ht="38.1" customHeight="1" x14ac:dyDescent="0.3">
      <c r="D18945" s="8"/>
      <c r="L18945" s="8"/>
      <c r="N18945" s="8"/>
      <c r="O18945" s="8"/>
      <c r="P18945" s="8"/>
      <c r="R18945" s="8"/>
      <c r="Z18945" s="8"/>
      <c r="AA18945" s="8"/>
      <c r="AF18945" s="10"/>
    </row>
    <row r="18946" spans="4:32" ht="38.1" customHeight="1" x14ac:dyDescent="0.3">
      <c r="D18946" s="8"/>
      <c r="L18946" s="8"/>
      <c r="N18946" s="8"/>
      <c r="O18946" s="8"/>
      <c r="P18946" s="8"/>
      <c r="R18946" s="8"/>
      <c r="Z18946" s="8"/>
      <c r="AA18946" s="8"/>
      <c r="AF18946" s="10"/>
    </row>
    <row r="18947" spans="4:32" ht="38.1" customHeight="1" x14ac:dyDescent="0.3">
      <c r="D18947" s="8"/>
      <c r="L18947" s="8"/>
      <c r="N18947" s="8"/>
      <c r="O18947" s="8"/>
      <c r="P18947" s="8"/>
      <c r="R18947" s="8"/>
      <c r="Z18947" s="8"/>
      <c r="AA18947" s="8"/>
      <c r="AF18947" s="10"/>
    </row>
    <row r="18948" spans="4:32" ht="38.1" customHeight="1" x14ac:dyDescent="0.3">
      <c r="D18948" s="8"/>
      <c r="L18948" s="8"/>
      <c r="N18948" s="8"/>
      <c r="O18948" s="8"/>
      <c r="P18948" s="8"/>
      <c r="R18948" s="8"/>
      <c r="Z18948" s="8"/>
      <c r="AA18948" s="8"/>
      <c r="AF18948" s="10"/>
    </row>
    <row r="18949" spans="4:32" ht="38.1" customHeight="1" x14ac:dyDescent="0.3">
      <c r="D18949" s="8"/>
      <c r="L18949" s="8"/>
      <c r="N18949" s="8"/>
      <c r="O18949" s="8"/>
      <c r="P18949" s="8"/>
      <c r="R18949" s="8"/>
      <c r="Z18949" s="8"/>
      <c r="AA18949" s="8"/>
      <c r="AF18949" s="10"/>
    </row>
    <row r="18950" spans="4:32" ht="38.1" customHeight="1" x14ac:dyDescent="0.3">
      <c r="D18950" s="8"/>
      <c r="L18950" s="8"/>
      <c r="N18950" s="8"/>
      <c r="O18950" s="8"/>
      <c r="P18950" s="8"/>
      <c r="R18950" s="8"/>
      <c r="Z18950" s="8"/>
      <c r="AA18950" s="8"/>
      <c r="AF18950" s="10"/>
    </row>
    <row r="18951" spans="4:32" ht="38.1" customHeight="1" x14ac:dyDescent="0.3">
      <c r="D18951" s="8"/>
      <c r="L18951" s="8"/>
      <c r="N18951" s="8"/>
      <c r="O18951" s="8"/>
      <c r="P18951" s="8"/>
      <c r="R18951" s="8"/>
      <c r="Z18951" s="8"/>
      <c r="AA18951" s="8"/>
      <c r="AF18951" s="10"/>
    </row>
    <row r="18952" spans="4:32" ht="38.1" customHeight="1" x14ac:dyDescent="0.3">
      <c r="D18952" s="8"/>
      <c r="L18952" s="8"/>
      <c r="N18952" s="8"/>
      <c r="O18952" s="8"/>
      <c r="P18952" s="8"/>
      <c r="R18952" s="8"/>
      <c r="Z18952" s="8"/>
      <c r="AA18952" s="8"/>
      <c r="AF18952" s="10"/>
    </row>
    <row r="18953" spans="4:32" ht="38.1" customHeight="1" x14ac:dyDescent="0.3">
      <c r="D18953" s="8"/>
      <c r="L18953" s="8"/>
      <c r="N18953" s="8"/>
      <c r="O18953" s="8"/>
      <c r="P18953" s="8"/>
      <c r="R18953" s="8"/>
      <c r="Z18953" s="8"/>
      <c r="AA18953" s="8"/>
      <c r="AF18953" s="10"/>
    </row>
    <row r="18954" spans="4:32" ht="38.1" customHeight="1" x14ac:dyDescent="0.3">
      <c r="D18954" s="8"/>
      <c r="L18954" s="8"/>
      <c r="N18954" s="8"/>
      <c r="O18954" s="8"/>
      <c r="P18954" s="8"/>
      <c r="R18954" s="8"/>
      <c r="Z18954" s="8"/>
      <c r="AA18954" s="8"/>
      <c r="AF18954" s="10"/>
    </row>
    <row r="18955" spans="4:32" ht="38.1" customHeight="1" x14ac:dyDescent="0.3">
      <c r="D18955" s="8"/>
      <c r="L18955" s="8"/>
      <c r="N18955" s="8"/>
      <c r="O18955" s="8"/>
      <c r="P18955" s="8"/>
      <c r="R18955" s="8"/>
      <c r="Z18955" s="8"/>
      <c r="AA18955" s="8"/>
      <c r="AF18955" s="10"/>
    </row>
    <row r="18956" spans="4:32" ht="38.1" customHeight="1" x14ac:dyDescent="0.3">
      <c r="D18956" s="8"/>
      <c r="L18956" s="8"/>
      <c r="N18956" s="8"/>
      <c r="O18956" s="8"/>
      <c r="P18956" s="8"/>
      <c r="R18956" s="8"/>
      <c r="Z18956" s="8"/>
      <c r="AA18956" s="8"/>
      <c r="AF18956" s="10"/>
    </row>
    <row r="18957" spans="4:32" ht="38.1" customHeight="1" x14ac:dyDescent="0.3">
      <c r="D18957" s="8"/>
      <c r="L18957" s="8"/>
      <c r="N18957" s="8"/>
      <c r="O18957" s="8"/>
      <c r="P18957" s="8"/>
      <c r="R18957" s="8"/>
      <c r="Z18957" s="8"/>
      <c r="AA18957" s="8"/>
      <c r="AF18957" s="10"/>
    </row>
    <row r="18958" spans="4:32" ht="38.1" customHeight="1" x14ac:dyDescent="0.3">
      <c r="D18958" s="8"/>
      <c r="L18958" s="8"/>
      <c r="N18958" s="8"/>
      <c r="O18958" s="8"/>
      <c r="P18958" s="8"/>
      <c r="R18958" s="8"/>
      <c r="Z18958" s="8"/>
      <c r="AA18958" s="8"/>
      <c r="AF18958" s="10"/>
    </row>
    <row r="18959" spans="4:32" ht="38.1" customHeight="1" x14ac:dyDescent="0.3">
      <c r="D18959" s="8"/>
      <c r="L18959" s="8"/>
      <c r="N18959" s="8"/>
      <c r="O18959" s="8"/>
      <c r="P18959" s="8"/>
      <c r="R18959" s="8"/>
      <c r="Z18959" s="8"/>
      <c r="AA18959" s="8"/>
      <c r="AF18959" s="10"/>
    </row>
    <row r="18960" spans="4:32" ht="38.1" customHeight="1" x14ac:dyDescent="0.3">
      <c r="D18960" s="8"/>
      <c r="L18960" s="8"/>
      <c r="N18960" s="8"/>
      <c r="O18960" s="8"/>
      <c r="P18960" s="8"/>
      <c r="R18960" s="8"/>
      <c r="Z18960" s="8"/>
      <c r="AA18960" s="8"/>
      <c r="AF18960" s="10"/>
    </row>
    <row r="18961" spans="4:32" ht="38.1" customHeight="1" x14ac:dyDescent="0.3">
      <c r="D18961" s="8"/>
      <c r="L18961" s="8"/>
      <c r="N18961" s="8"/>
      <c r="O18961" s="8"/>
      <c r="P18961" s="8"/>
      <c r="R18961" s="8"/>
      <c r="Z18961" s="8"/>
      <c r="AA18961" s="8"/>
      <c r="AF18961" s="10"/>
    </row>
    <row r="18962" spans="4:32" ht="38.1" customHeight="1" x14ac:dyDescent="0.3">
      <c r="D18962" s="8"/>
      <c r="L18962" s="8"/>
      <c r="N18962" s="8"/>
      <c r="O18962" s="8"/>
      <c r="P18962" s="8"/>
      <c r="R18962" s="8"/>
      <c r="Z18962" s="8"/>
      <c r="AA18962" s="8"/>
      <c r="AF18962" s="10"/>
    </row>
    <row r="18963" spans="4:32" ht="38.1" customHeight="1" x14ac:dyDescent="0.3">
      <c r="D18963" s="8"/>
      <c r="L18963" s="8"/>
      <c r="N18963" s="8"/>
      <c r="O18963" s="8"/>
      <c r="P18963" s="8"/>
      <c r="R18963" s="8"/>
      <c r="Z18963" s="8"/>
      <c r="AA18963" s="8"/>
      <c r="AF18963" s="10"/>
    </row>
    <row r="18964" spans="4:32" ht="38.1" customHeight="1" x14ac:dyDescent="0.3">
      <c r="D18964" s="8"/>
      <c r="L18964" s="8"/>
      <c r="N18964" s="8"/>
      <c r="O18964" s="8"/>
      <c r="P18964" s="8"/>
      <c r="R18964" s="8"/>
      <c r="Z18964" s="8"/>
      <c r="AA18964" s="8"/>
      <c r="AF18964" s="10"/>
    </row>
    <row r="18965" spans="4:32" ht="38.1" customHeight="1" x14ac:dyDescent="0.3">
      <c r="D18965" s="8"/>
      <c r="L18965" s="8"/>
      <c r="N18965" s="8"/>
      <c r="O18965" s="8"/>
      <c r="P18965" s="8"/>
      <c r="R18965" s="8"/>
      <c r="Z18965" s="8"/>
      <c r="AA18965" s="8"/>
      <c r="AF18965" s="10"/>
    </row>
    <row r="18966" spans="4:32" ht="38.1" customHeight="1" x14ac:dyDescent="0.3">
      <c r="D18966" s="8"/>
      <c r="L18966" s="8"/>
      <c r="N18966" s="8"/>
      <c r="O18966" s="8"/>
      <c r="P18966" s="8"/>
      <c r="R18966" s="8"/>
      <c r="Z18966" s="8"/>
      <c r="AA18966" s="8"/>
      <c r="AF18966" s="10"/>
    </row>
    <row r="18967" spans="4:32" ht="38.1" customHeight="1" x14ac:dyDescent="0.3">
      <c r="D18967" s="8"/>
      <c r="L18967" s="8"/>
      <c r="N18967" s="8"/>
      <c r="O18967" s="8"/>
      <c r="P18967" s="8"/>
      <c r="R18967" s="8"/>
      <c r="Z18967" s="8"/>
      <c r="AA18967" s="8"/>
      <c r="AF18967" s="10"/>
    </row>
    <row r="18968" spans="4:32" ht="38.1" customHeight="1" x14ac:dyDescent="0.3">
      <c r="D18968" s="8"/>
      <c r="L18968" s="8"/>
      <c r="N18968" s="8"/>
      <c r="O18968" s="8"/>
      <c r="P18968" s="8"/>
      <c r="R18968" s="8"/>
      <c r="Z18968" s="8"/>
      <c r="AA18968" s="8"/>
      <c r="AF18968" s="10"/>
    </row>
    <row r="18969" spans="4:32" ht="38.1" customHeight="1" x14ac:dyDescent="0.3">
      <c r="D18969" s="8"/>
      <c r="L18969" s="8"/>
      <c r="N18969" s="8"/>
      <c r="O18969" s="8"/>
      <c r="P18969" s="8"/>
      <c r="R18969" s="8"/>
      <c r="Z18969" s="8"/>
      <c r="AA18969" s="8"/>
      <c r="AF18969" s="10"/>
    </row>
    <row r="18970" spans="4:32" ht="38.1" customHeight="1" x14ac:dyDescent="0.3">
      <c r="D18970" s="8"/>
      <c r="L18970" s="8"/>
      <c r="N18970" s="8"/>
      <c r="O18970" s="8"/>
      <c r="P18970" s="8"/>
      <c r="R18970" s="8"/>
      <c r="Z18970" s="8"/>
      <c r="AA18970" s="8"/>
      <c r="AF18970" s="10"/>
    </row>
    <row r="18971" spans="4:32" ht="38.1" customHeight="1" x14ac:dyDescent="0.3">
      <c r="D18971" s="8"/>
      <c r="L18971" s="8"/>
      <c r="N18971" s="8"/>
      <c r="O18971" s="8"/>
      <c r="P18971" s="8"/>
      <c r="R18971" s="8"/>
      <c r="Z18971" s="8"/>
      <c r="AA18971" s="8"/>
      <c r="AF18971" s="10"/>
    </row>
    <row r="18972" spans="4:32" ht="38.1" customHeight="1" x14ac:dyDescent="0.3">
      <c r="D18972" s="8"/>
      <c r="L18972" s="8"/>
      <c r="N18972" s="8"/>
      <c r="O18972" s="8"/>
      <c r="P18972" s="8"/>
      <c r="R18972" s="8"/>
      <c r="Z18972" s="8"/>
      <c r="AA18972" s="8"/>
      <c r="AF18972" s="10"/>
    </row>
    <row r="18973" spans="4:32" ht="38.1" customHeight="1" x14ac:dyDescent="0.3">
      <c r="D18973" s="8"/>
      <c r="L18973" s="8"/>
      <c r="N18973" s="8"/>
      <c r="O18973" s="8"/>
      <c r="P18973" s="8"/>
      <c r="R18973" s="8"/>
      <c r="Z18973" s="8"/>
      <c r="AA18973" s="8"/>
      <c r="AF18973" s="10"/>
    </row>
    <row r="18974" spans="4:32" ht="38.1" customHeight="1" x14ac:dyDescent="0.3">
      <c r="D18974" s="8"/>
      <c r="L18974" s="8"/>
      <c r="N18974" s="8"/>
      <c r="O18974" s="8"/>
      <c r="P18974" s="8"/>
      <c r="R18974" s="8"/>
      <c r="Z18974" s="8"/>
      <c r="AA18974" s="8"/>
      <c r="AF18974" s="10"/>
    </row>
    <row r="18975" spans="4:32" ht="38.1" customHeight="1" x14ac:dyDescent="0.3">
      <c r="D18975" s="8"/>
      <c r="L18975" s="8"/>
      <c r="N18975" s="8"/>
      <c r="O18975" s="8"/>
      <c r="P18975" s="8"/>
      <c r="R18975" s="8"/>
      <c r="Z18975" s="8"/>
      <c r="AA18975" s="8"/>
      <c r="AF18975" s="10"/>
    </row>
    <row r="18976" spans="4:32" ht="38.1" customHeight="1" x14ac:dyDescent="0.3">
      <c r="D18976" s="8"/>
      <c r="L18976" s="8"/>
      <c r="N18976" s="8"/>
      <c r="O18976" s="8"/>
      <c r="P18976" s="8"/>
      <c r="R18976" s="8"/>
      <c r="Z18976" s="8"/>
      <c r="AA18976" s="8"/>
      <c r="AF18976" s="10"/>
    </row>
    <row r="18977" spans="4:32" ht="38.1" customHeight="1" x14ac:dyDescent="0.3">
      <c r="D18977" s="8"/>
      <c r="L18977" s="8"/>
      <c r="N18977" s="8"/>
      <c r="O18977" s="8"/>
      <c r="P18977" s="8"/>
      <c r="R18977" s="8"/>
      <c r="Z18977" s="8"/>
      <c r="AA18977" s="8"/>
      <c r="AF18977" s="10"/>
    </row>
    <row r="18978" spans="4:32" ht="38.1" customHeight="1" x14ac:dyDescent="0.3">
      <c r="D18978" s="8"/>
      <c r="L18978" s="8"/>
      <c r="N18978" s="8"/>
      <c r="O18978" s="8"/>
      <c r="P18978" s="8"/>
      <c r="R18978" s="8"/>
      <c r="Z18978" s="8"/>
      <c r="AA18978" s="8"/>
      <c r="AF18978" s="10"/>
    </row>
    <row r="18979" spans="4:32" ht="38.1" customHeight="1" x14ac:dyDescent="0.3">
      <c r="D18979" s="8"/>
      <c r="L18979" s="8"/>
      <c r="N18979" s="8"/>
      <c r="O18979" s="8"/>
      <c r="P18979" s="8"/>
      <c r="R18979" s="8"/>
      <c r="Z18979" s="8"/>
      <c r="AA18979" s="8"/>
      <c r="AF18979" s="10"/>
    </row>
    <row r="18980" spans="4:32" ht="38.1" customHeight="1" x14ac:dyDescent="0.3">
      <c r="D18980" s="8"/>
      <c r="L18980" s="8"/>
      <c r="N18980" s="8"/>
      <c r="O18980" s="8"/>
      <c r="P18980" s="8"/>
      <c r="R18980" s="8"/>
      <c r="Z18980" s="8"/>
      <c r="AA18980" s="8"/>
      <c r="AF18980" s="10"/>
    </row>
    <row r="18981" spans="4:32" ht="38.1" customHeight="1" x14ac:dyDescent="0.3">
      <c r="D18981" s="8"/>
      <c r="L18981" s="8"/>
      <c r="N18981" s="8"/>
      <c r="O18981" s="8"/>
      <c r="P18981" s="8"/>
      <c r="R18981" s="8"/>
      <c r="Z18981" s="8"/>
      <c r="AA18981" s="8"/>
      <c r="AF18981" s="10"/>
    </row>
    <row r="18982" spans="4:32" ht="38.1" customHeight="1" x14ac:dyDescent="0.3">
      <c r="D18982" s="8"/>
      <c r="L18982" s="8"/>
      <c r="N18982" s="8"/>
      <c r="O18982" s="8"/>
      <c r="P18982" s="8"/>
      <c r="R18982" s="8"/>
      <c r="Z18982" s="8"/>
      <c r="AA18982" s="8"/>
      <c r="AF18982" s="10"/>
    </row>
    <row r="18983" spans="4:32" ht="38.1" customHeight="1" x14ac:dyDescent="0.3">
      <c r="D18983" s="8"/>
      <c r="L18983" s="8"/>
      <c r="N18983" s="8"/>
      <c r="O18983" s="8"/>
      <c r="P18983" s="8"/>
      <c r="R18983" s="8"/>
      <c r="Z18983" s="8"/>
      <c r="AA18983" s="8"/>
      <c r="AF18983" s="10"/>
    </row>
    <row r="18984" spans="4:32" ht="38.1" customHeight="1" x14ac:dyDescent="0.3">
      <c r="D18984" s="8"/>
      <c r="L18984" s="8"/>
      <c r="N18984" s="8"/>
      <c r="O18984" s="8"/>
      <c r="P18984" s="8"/>
      <c r="R18984" s="8"/>
      <c r="Z18984" s="8"/>
      <c r="AA18984" s="8"/>
      <c r="AF18984" s="10"/>
    </row>
    <row r="18985" spans="4:32" ht="38.1" customHeight="1" x14ac:dyDescent="0.3">
      <c r="D18985" s="8"/>
      <c r="L18985" s="8"/>
      <c r="N18985" s="8"/>
      <c r="O18985" s="8"/>
      <c r="P18985" s="8"/>
      <c r="R18985" s="8"/>
      <c r="Z18985" s="8"/>
      <c r="AA18985" s="8"/>
      <c r="AF18985" s="10"/>
    </row>
    <row r="18986" spans="4:32" ht="38.1" customHeight="1" x14ac:dyDescent="0.3">
      <c r="D18986" s="8"/>
      <c r="L18986" s="8"/>
      <c r="N18986" s="8"/>
      <c r="O18986" s="8"/>
      <c r="P18986" s="8"/>
      <c r="R18986" s="8"/>
      <c r="Z18986" s="8"/>
      <c r="AA18986" s="8"/>
      <c r="AF18986" s="10"/>
    </row>
    <row r="18987" spans="4:32" ht="38.1" customHeight="1" x14ac:dyDescent="0.3">
      <c r="D18987" s="8"/>
      <c r="L18987" s="8"/>
      <c r="N18987" s="8"/>
      <c r="O18987" s="8"/>
      <c r="P18987" s="8"/>
      <c r="R18987" s="8"/>
      <c r="Z18987" s="8"/>
      <c r="AA18987" s="8"/>
      <c r="AF18987" s="10"/>
    </row>
    <row r="18988" spans="4:32" ht="38.1" customHeight="1" x14ac:dyDescent="0.3">
      <c r="D18988" s="8"/>
      <c r="L18988" s="8"/>
      <c r="N18988" s="8"/>
      <c r="O18988" s="8"/>
      <c r="P18988" s="8"/>
      <c r="R18988" s="8"/>
      <c r="Z18988" s="8"/>
      <c r="AA18988" s="8"/>
      <c r="AF18988" s="10"/>
    </row>
    <row r="18989" spans="4:32" ht="38.1" customHeight="1" x14ac:dyDescent="0.3">
      <c r="D18989" s="8"/>
      <c r="L18989" s="8"/>
      <c r="N18989" s="8"/>
      <c r="O18989" s="8"/>
      <c r="P18989" s="8"/>
      <c r="R18989" s="8"/>
      <c r="Z18989" s="8"/>
      <c r="AA18989" s="8"/>
      <c r="AF18989" s="10"/>
    </row>
    <row r="18990" spans="4:32" ht="38.1" customHeight="1" x14ac:dyDescent="0.3">
      <c r="D18990" s="8"/>
      <c r="L18990" s="8"/>
      <c r="N18990" s="8"/>
      <c r="O18990" s="8"/>
      <c r="P18990" s="8"/>
      <c r="R18990" s="8"/>
      <c r="Z18990" s="8"/>
      <c r="AA18990" s="8"/>
      <c r="AF18990" s="10"/>
    </row>
    <row r="18991" spans="4:32" ht="38.1" customHeight="1" x14ac:dyDescent="0.3">
      <c r="D18991" s="8"/>
      <c r="L18991" s="8"/>
      <c r="N18991" s="8"/>
      <c r="O18991" s="8"/>
      <c r="P18991" s="8"/>
      <c r="R18991" s="8"/>
      <c r="Z18991" s="8"/>
      <c r="AA18991" s="8"/>
      <c r="AF18991" s="10"/>
    </row>
    <row r="18992" spans="4:32" ht="38.1" customHeight="1" x14ac:dyDescent="0.3">
      <c r="D18992" s="8"/>
      <c r="L18992" s="8"/>
      <c r="N18992" s="8"/>
      <c r="O18992" s="8"/>
      <c r="P18992" s="8"/>
      <c r="R18992" s="8"/>
      <c r="Z18992" s="8"/>
      <c r="AA18992" s="8"/>
      <c r="AF18992" s="10"/>
    </row>
    <row r="18993" spans="4:32" ht="38.1" customHeight="1" x14ac:dyDescent="0.3">
      <c r="D18993" s="8"/>
      <c r="L18993" s="8"/>
      <c r="N18993" s="8"/>
      <c r="O18993" s="8"/>
      <c r="P18993" s="8"/>
      <c r="R18993" s="8"/>
      <c r="Z18993" s="8"/>
      <c r="AA18993" s="8"/>
      <c r="AF18993" s="10"/>
    </row>
    <row r="18994" spans="4:32" ht="38.1" customHeight="1" x14ac:dyDescent="0.3">
      <c r="D18994" s="8"/>
      <c r="L18994" s="8"/>
      <c r="N18994" s="8"/>
      <c r="O18994" s="8"/>
      <c r="P18994" s="8"/>
      <c r="R18994" s="8"/>
      <c r="Z18994" s="8"/>
      <c r="AA18994" s="8"/>
      <c r="AF18994" s="10"/>
    </row>
    <row r="18995" spans="4:32" ht="38.1" customHeight="1" x14ac:dyDescent="0.3">
      <c r="D18995" s="8"/>
      <c r="L18995" s="8"/>
      <c r="N18995" s="8"/>
      <c r="O18995" s="8"/>
      <c r="P18995" s="8"/>
      <c r="R18995" s="8"/>
      <c r="Z18995" s="8"/>
      <c r="AA18995" s="8"/>
      <c r="AF18995" s="10"/>
    </row>
    <row r="18996" spans="4:32" ht="38.1" customHeight="1" x14ac:dyDescent="0.3">
      <c r="D18996" s="8"/>
      <c r="L18996" s="8"/>
      <c r="N18996" s="8"/>
      <c r="O18996" s="8"/>
      <c r="P18996" s="8"/>
      <c r="R18996" s="8"/>
      <c r="Z18996" s="8"/>
      <c r="AA18996" s="8"/>
      <c r="AF18996" s="10"/>
    </row>
    <row r="18997" spans="4:32" ht="38.1" customHeight="1" x14ac:dyDescent="0.3">
      <c r="D18997" s="8"/>
      <c r="L18997" s="8"/>
      <c r="N18997" s="8"/>
      <c r="O18997" s="8"/>
      <c r="P18997" s="8"/>
      <c r="R18997" s="8"/>
      <c r="Z18997" s="8"/>
      <c r="AA18997" s="8"/>
      <c r="AF18997" s="10"/>
    </row>
    <row r="18998" spans="4:32" ht="38.1" customHeight="1" x14ac:dyDescent="0.3">
      <c r="D18998" s="8"/>
      <c r="L18998" s="8"/>
      <c r="N18998" s="8"/>
      <c r="O18998" s="8"/>
      <c r="P18998" s="8"/>
      <c r="R18998" s="8"/>
      <c r="Z18998" s="8"/>
      <c r="AA18998" s="8"/>
      <c r="AF18998" s="10"/>
    </row>
    <row r="18999" spans="4:32" ht="38.1" customHeight="1" x14ac:dyDescent="0.3">
      <c r="D18999" s="8"/>
      <c r="L18999" s="8"/>
      <c r="N18999" s="8"/>
      <c r="O18999" s="8"/>
      <c r="P18999" s="8"/>
      <c r="R18999" s="8"/>
      <c r="Z18999" s="8"/>
      <c r="AA18999" s="8"/>
      <c r="AF18999" s="10"/>
    </row>
    <row r="19000" spans="4:32" ht="38.1" customHeight="1" x14ac:dyDescent="0.3">
      <c r="D19000" s="8"/>
      <c r="L19000" s="8"/>
      <c r="N19000" s="8"/>
      <c r="O19000" s="8"/>
      <c r="P19000" s="8"/>
      <c r="R19000" s="8"/>
      <c r="Z19000" s="8"/>
      <c r="AA19000" s="8"/>
      <c r="AF19000" s="10"/>
    </row>
    <row r="19001" spans="4:32" ht="38.1" customHeight="1" x14ac:dyDescent="0.3">
      <c r="D19001" s="8"/>
      <c r="L19001" s="8"/>
      <c r="N19001" s="8"/>
      <c r="O19001" s="8"/>
      <c r="P19001" s="8"/>
      <c r="R19001" s="8"/>
      <c r="Z19001" s="8"/>
      <c r="AA19001" s="8"/>
      <c r="AF19001" s="10"/>
    </row>
    <row r="19002" spans="4:32" ht="38.1" customHeight="1" x14ac:dyDescent="0.3">
      <c r="D19002" s="8"/>
      <c r="L19002" s="8"/>
      <c r="N19002" s="8"/>
      <c r="O19002" s="8"/>
      <c r="P19002" s="8"/>
      <c r="R19002" s="8"/>
      <c r="Z19002" s="8"/>
      <c r="AA19002" s="8"/>
      <c r="AF19002" s="10"/>
    </row>
    <row r="19003" spans="4:32" ht="38.1" customHeight="1" x14ac:dyDescent="0.3">
      <c r="D19003" s="8"/>
      <c r="L19003" s="8"/>
      <c r="N19003" s="8"/>
      <c r="O19003" s="8"/>
      <c r="P19003" s="8"/>
      <c r="R19003" s="8"/>
      <c r="Z19003" s="8"/>
      <c r="AA19003" s="8"/>
      <c r="AF19003" s="10"/>
    </row>
    <row r="19004" spans="4:32" ht="38.1" customHeight="1" x14ac:dyDescent="0.3">
      <c r="D19004" s="8"/>
      <c r="L19004" s="8"/>
      <c r="N19004" s="8"/>
      <c r="O19004" s="8"/>
      <c r="P19004" s="8"/>
      <c r="R19004" s="8"/>
      <c r="Z19004" s="8"/>
      <c r="AA19004" s="8"/>
      <c r="AF19004" s="10"/>
    </row>
    <row r="19005" spans="4:32" ht="38.1" customHeight="1" x14ac:dyDescent="0.3">
      <c r="D19005" s="8"/>
      <c r="L19005" s="8"/>
      <c r="N19005" s="8"/>
      <c r="O19005" s="8"/>
      <c r="P19005" s="8"/>
      <c r="R19005" s="8"/>
      <c r="Z19005" s="8"/>
      <c r="AA19005" s="8"/>
      <c r="AF19005" s="10"/>
    </row>
    <row r="19006" spans="4:32" ht="38.1" customHeight="1" x14ac:dyDescent="0.3">
      <c r="D19006" s="8"/>
      <c r="L19006" s="8"/>
      <c r="N19006" s="8"/>
      <c r="O19006" s="8"/>
      <c r="P19006" s="8"/>
      <c r="R19006" s="8"/>
      <c r="Z19006" s="8"/>
      <c r="AA19006" s="8"/>
      <c r="AF19006" s="10"/>
    </row>
    <row r="19007" spans="4:32" ht="38.1" customHeight="1" x14ac:dyDescent="0.3">
      <c r="D19007" s="8"/>
      <c r="L19007" s="8"/>
      <c r="N19007" s="8"/>
      <c r="O19007" s="8"/>
      <c r="P19007" s="8"/>
      <c r="R19007" s="8"/>
      <c r="Z19007" s="8"/>
      <c r="AA19007" s="8"/>
      <c r="AF19007" s="10"/>
    </row>
    <row r="19008" spans="4:32" ht="38.1" customHeight="1" x14ac:dyDescent="0.3">
      <c r="D19008" s="8"/>
      <c r="L19008" s="8"/>
      <c r="N19008" s="8"/>
      <c r="O19008" s="8"/>
      <c r="P19008" s="8"/>
      <c r="R19008" s="8"/>
      <c r="Z19008" s="8"/>
      <c r="AA19008" s="8"/>
      <c r="AF19008" s="10"/>
    </row>
    <row r="19009" spans="4:32" ht="38.1" customHeight="1" x14ac:dyDescent="0.3">
      <c r="D19009" s="8"/>
      <c r="L19009" s="8"/>
      <c r="N19009" s="8"/>
      <c r="O19009" s="8"/>
      <c r="P19009" s="8"/>
      <c r="R19009" s="8"/>
      <c r="Z19009" s="8"/>
      <c r="AA19009" s="8"/>
      <c r="AF19009" s="10"/>
    </row>
    <row r="19010" spans="4:32" ht="38.1" customHeight="1" x14ac:dyDescent="0.3">
      <c r="D19010" s="8"/>
      <c r="L19010" s="8"/>
      <c r="N19010" s="8"/>
      <c r="O19010" s="8"/>
      <c r="P19010" s="8"/>
      <c r="R19010" s="8"/>
      <c r="Z19010" s="8"/>
      <c r="AA19010" s="8"/>
      <c r="AF19010" s="10"/>
    </row>
    <row r="19011" spans="4:32" ht="38.1" customHeight="1" x14ac:dyDescent="0.3">
      <c r="D19011" s="8"/>
      <c r="L19011" s="8"/>
      <c r="N19011" s="8"/>
      <c r="O19011" s="8"/>
      <c r="P19011" s="8"/>
      <c r="R19011" s="8"/>
      <c r="Z19011" s="8"/>
      <c r="AA19011" s="8"/>
      <c r="AF19011" s="10"/>
    </row>
    <row r="19012" spans="4:32" ht="38.1" customHeight="1" x14ac:dyDescent="0.3">
      <c r="D19012" s="8"/>
      <c r="L19012" s="8"/>
      <c r="N19012" s="8"/>
      <c r="O19012" s="8"/>
      <c r="P19012" s="8"/>
      <c r="R19012" s="8"/>
      <c r="Z19012" s="8"/>
      <c r="AA19012" s="8"/>
      <c r="AF19012" s="10"/>
    </row>
    <row r="19013" spans="4:32" ht="38.1" customHeight="1" x14ac:dyDescent="0.3">
      <c r="D19013" s="8"/>
      <c r="L19013" s="8"/>
      <c r="N19013" s="8"/>
      <c r="O19013" s="8"/>
      <c r="P19013" s="8"/>
      <c r="R19013" s="8"/>
      <c r="Z19013" s="8"/>
      <c r="AA19013" s="8"/>
      <c r="AF19013" s="10"/>
    </row>
    <row r="19014" spans="4:32" ht="38.1" customHeight="1" x14ac:dyDescent="0.3">
      <c r="D19014" s="8"/>
      <c r="L19014" s="8"/>
      <c r="N19014" s="8"/>
      <c r="O19014" s="8"/>
      <c r="P19014" s="8"/>
      <c r="R19014" s="8"/>
      <c r="Z19014" s="8"/>
      <c r="AA19014" s="8"/>
      <c r="AF19014" s="10"/>
    </row>
    <row r="19015" spans="4:32" ht="38.1" customHeight="1" x14ac:dyDescent="0.3">
      <c r="D19015" s="8"/>
      <c r="L19015" s="8"/>
      <c r="N19015" s="8"/>
      <c r="O19015" s="8"/>
      <c r="P19015" s="8"/>
      <c r="R19015" s="8"/>
      <c r="Z19015" s="8"/>
      <c r="AA19015" s="8"/>
      <c r="AF19015" s="10"/>
    </row>
    <row r="19016" spans="4:32" ht="38.1" customHeight="1" x14ac:dyDescent="0.3">
      <c r="D19016" s="8"/>
      <c r="L19016" s="8"/>
      <c r="N19016" s="8"/>
      <c r="O19016" s="8"/>
      <c r="P19016" s="8"/>
      <c r="R19016" s="8"/>
      <c r="Z19016" s="8"/>
      <c r="AA19016" s="8"/>
      <c r="AF19016" s="10"/>
    </row>
    <row r="19017" spans="4:32" ht="38.1" customHeight="1" x14ac:dyDescent="0.3">
      <c r="D19017" s="8"/>
      <c r="L19017" s="8"/>
      <c r="N19017" s="8"/>
      <c r="O19017" s="8"/>
      <c r="P19017" s="8"/>
      <c r="R19017" s="8"/>
      <c r="Z19017" s="8"/>
      <c r="AA19017" s="8"/>
      <c r="AF19017" s="10"/>
    </row>
    <row r="19018" spans="4:32" ht="38.1" customHeight="1" x14ac:dyDescent="0.3">
      <c r="D19018" s="8"/>
      <c r="L19018" s="8"/>
      <c r="N19018" s="8"/>
      <c r="O19018" s="8"/>
      <c r="P19018" s="8"/>
      <c r="R19018" s="8"/>
      <c r="Z19018" s="8"/>
      <c r="AA19018" s="8"/>
      <c r="AF19018" s="10"/>
    </row>
    <row r="19019" spans="4:32" ht="38.1" customHeight="1" x14ac:dyDescent="0.3">
      <c r="D19019" s="8"/>
      <c r="L19019" s="8"/>
      <c r="N19019" s="8"/>
      <c r="O19019" s="8"/>
      <c r="P19019" s="8"/>
      <c r="R19019" s="8"/>
      <c r="Z19019" s="8"/>
      <c r="AA19019" s="8"/>
      <c r="AF19019" s="10"/>
    </row>
    <row r="19020" spans="4:32" ht="38.1" customHeight="1" x14ac:dyDescent="0.3">
      <c r="D19020" s="8"/>
      <c r="L19020" s="8"/>
      <c r="N19020" s="8"/>
      <c r="O19020" s="8"/>
      <c r="P19020" s="8"/>
      <c r="R19020" s="8"/>
      <c r="Z19020" s="8"/>
      <c r="AA19020" s="8"/>
      <c r="AF19020" s="10"/>
    </row>
    <row r="19021" spans="4:32" ht="38.1" customHeight="1" x14ac:dyDescent="0.3">
      <c r="D19021" s="8"/>
      <c r="L19021" s="8"/>
      <c r="N19021" s="8"/>
      <c r="O19021" s="8"/>
      <c r="P19021" s="8"/>
      <c r="R19021" s="8"/>
      <c r="Z19021" s="8"/>
      <c r="AA19021" s="8"/>
      <c r="AF19021" s="10"/>
    </row>
    <row r="19022" spans="4:32" ht="38.1" customHeight="1" x14ac:dyDescent="0.3">
      <c r="D19022" s="8"/>
      <c r="L19022" s="8"/>
      <c r="N19022" s="8"/>
      <c r="O19022" s="8"/>
      <c r="P19022" s="8"/>
      <c r="R19022" s="8"/>
      <c r="Z19022" s="8"/>
      <c r="AA19022" s="8"/>
      <c r="AF19022" s="10"/>
    </row>
    <row r="19023" spans="4:32" ht="38.1" customHeight="1" x14ac:dyDescent="0.3">
      <c r="D19023" s="8"/>
      <c r="L19023" s="8"/>
      <c r="N19023" s="8"/>
      <c r="O19023" s="8"/>
      <c r="P19023" s="8"/>
      <c r="R19023" s="8"/>
      <c r="Z19023" s="8"/>
      <c r="AA19023" s="8"/>
      <c r="AF19023" s="10"/>
    </row>
    <row r="19024" spans="4:32" ht="38.1" customHeight="1" x14ac:dyDescent="0.3">
      <c r="D19024" s="8"/>
      <c r="L19024" s="8"/>
      <c r="N19024" s="8"/>
      <c r="O19024" s="8"/>
      <c r="P19024" s="8"/>
      <c r="R19024" s="8"/>
      <c r="Z19024" s="8"/>
      <c r="AA19024" s="8"/>
      <c r="AF19024" s="10"/>
    </row>
    <row r="19025" spans="4:32" ht="38.1" customHeight="1" x14ac:dyDescent="0.3">
      <c r="D19025" s="8"/>
      <c r="L19025" s="8"/>
      <c r="N19025" s="8"/>
      <c r="O19025" s="8"/>
      <c r="P19025" s="8"/>
      <c r="R19025" s="8"/>
      <c r="Z19025" s="8"/>
      <c r="AA19025" s="8"/>
      <c r="AF19025" s="10"/>
    </row>
    <row r="19026" spans="4:32" ht="38.1" customHeight="1" x14ac:dyDescent="0.3">
      <c r="D19026" s="8"/>
      <c r="L19026" s="8"/>
      <c r="N19026" s="8"/>
      <c r="O19026" s="8"/>
      <c r="P19026" s="8"/>
      <c r="R19026" s="8"/>
      <c r="Z19026" s="8"/>
      <c r="AA19026" s="8"/>
      <c r="AF19026" s="10"/>
    </row>
    <row r="19027" spans="4:32" ht="38.1" customHeight="1" x14ac:dyDescent="0.3">
      <c r="D19027" s="8"/>
      <c r="L19027" s="8"/>
      <c r="N19027" s="8"/>
      <c r="O19027" s="8"/>
      <c r="P19027" s="8"/>
      <c r="R19027" s="8"/>
      <c r="Z19027" s="8"/>
      <c r="AA19027" s="8"/>
      <c r="AF19027" s="10"/>
    </row>
    <row r="19028" spans="4:32" ht="38.1" customHeight="1" x14ac:dyDescent="0.3">
      <c r="D19028" s="8"/>
      <c r="L19028" s="8"/>
      <c r="N19028" s="8"/>
      <c r="O19028" s="8"/>
      <c r="P19028" s="8"/>
      <c r="R19028" s="8"/>
      <c r="Z19028" s="8"/>
      <c r="AA19028" s="8"/>
      <c r="AF19028" s="10"/>
    </row>
    <row r="19029" spans="4:32" ht="38.1" customHeight="1" x14ac:dyDescent="0.3">
      <c r="D19029" s="8"/>
      <c r="L19029" s="8"/>
      <c r="N19029" s="8"/>
      <c r="O19029" s="8"/>
      <c r="P19029" s="8"/>
      <c r="R19029" s="8"/>
      <c r="Z19029" s="8"/>
      <c r="AA19029" s="8"/>
      <c r="AF19029" s="10"/>
    </row>
    <row r="19030" spans="4:32" ht="38.1" customHeight="1" x14ac:dyDescent="0.3">
      <c r="D19030" s="8"/>
      <c r="L19030" s="8"/>
      <c r="N19030" s="8"/>
      <c r="O19030" s="8"/>
      <c r="P19030" s="8"/>
      <c r="R19030" s="8"/>
      <c r="Z19030" s="8"/>
      <c r="AA19030" s="8"/>
      <c r="AF19030" s="10"/>
    </row>
    <row r="19031" spans="4:32" ht="38.1" customHeight="1" x14ac:dyDescent="0.3">
      <c r="D19031" s="8"/>
      <c r="L19031" s="8"/>
      <c r="N19031" s="8"/>
      <c r="O19031" s="8"/>
      <c r="P19031" s="8"/>
      <c r="R19031" s="8"/>
      <c r="Z19031" s="8"/>
      <c r="AA19031" s="8"/>
      <c r="AF19031" s="10"/>
    </row>
    <row r="19032" spans="4:32" ht="38.1" customHeight="1" x14ac:dyDescent="0.3">
      <c r="D19032" s="8"/>
      <c r="L19032" s="8"/>
      <c r="N19032" s="8"/>
      <c r="O19032" s="8"/>
      <c r="P19032" s="8"/>
      <c r="R19032" s="8"/>
      <c r="Z19032" s="8"/>
      <c r="AA19032" s="8"/>
      <c r="AF19032" s="10"/>
    </row>
    <row r="19033" spans="4:32" ht="38.1" customHeight="1" x14ac:dyDescent="0.3">
      <c r="D19033" s="8"/>
      <c r="L19033" s="8"/>
      <c r="N19033" s="8"/>
      <c r="O19033" s="8"/>
      <c r="P19033" s="8"/>
      <c r="R19033" s="8"/>
      <c r="Z19033" s="8"/>
      <c r="AA19033" s="8"/>
      <c r="AF19033" s="10"/>
    </row>
    <row r="19034" spans="4:32" ht="38.1" customHeight="1" x14ac:dyDescent="0.3">
      <c r="D19034" s="8"/>
      <c r="L19034" s="8"/>
      <c r="N19034" s="8"/>
      <c r="O19034" s="8"/>
      <c r="P19034" s="8"/>
      <c r="R19034" s="8"/>
      <c r="Z19034" s="8"/>
      <c r="AA19034" s="8"/>
      <c r="AF19034" s="10"/>
    </row>
    <row r="19035" spans="4:32" ht="38.1" customHeight="1" x14ac:dyDescent="0.3">
      <c r="D19035" s="8"/>
      <c r="L19035" s="8"/>
      <c r="N19035" s="8"/>
      <c r="O19035" s="8"/>
      <c r="P19035" s="8"/>
      <c r="R19035" s="8"/>
      <c r="Z19035" s="8"/>
      <c r="AA19035" s="8"/>
      <c r="AF19035" s="10"/>
    </row>
    <row r="19036" spans="4:32" ht="38.1" customHeight="1" x14ac:dyDescent="0.3">
      <c r="D19036" s="8"/>
      <c r="L19036" s="8"/>
      <c r="N19036" s="8"/>
      <c r="O19036" s="8"/>
      <c r="P19036" s="8"/>
      <c r="R19036" s="8"/>
      <c r="Z19036" s="8"/>
      <c r="AA19036" s="8"/>
      <c r="AF19036" s="10"/>
    </row>
    <row r="19037" spans="4:32" ht="38.1" customHeight="1" x14ac:dyDescent="0.3">
      <c r="D19037" s="8"/>
      <c r="L19037" s="8"/>
      <c r="N19037" s="8"/>
      <c r="O19037" s="8"/>
      <c r="P19037" s="8"/>
      <c r="R19037" s="8"/>
      <c r="Z19037" s="8"/>
      <c r="AA19037" s="8"/>
      <c r="AF19037" s="10"/>
    </row>
    <row r="19038" spans="4:32" ht="38.1" customHeight="1" x14ac:dyDescent="0.3">
      <c r="D19038" s="8"/>
      <c r="L19038" s="8"/>
      <c r="N19038" s="8"/>
      <c r="O19038" s="8"/>
      <c r="P19038" s="8"/>
      <c r="R19038" s="8"/>
      <c r="Z19038" s="8"/>
      <c r="AA19038" s="8"/>
      <c r="AF19038" s="10"/>
    </row>
    <row r="19039" spans="4:32" ht="38.1" customHeight="1" x14ac:dyDescent="0.3">
      <c r="D19039" s="8"/>
      <c r="L19039" s="8"/>
      <c r="N19039" s="8"/>
      <c r="O19039" s="8"/>
      <c r="P19039" s="8"/>
      <c r="R19039" s="8"/>
      <c r="Z19039" s="8"/>
      <c r="AA19039" s="8"/>
      <c r="AF19039" s="10"/>
    </row>
    <row r="19040" spans="4:32" ht="38.1" customHeight="1" x14ac:dyDescent="0.3">
      <c r="D19040" s="8"/>
      <c r="L19040" s="8"/>
      <c r="N19040" s="8"/>
      <c r="O19040" s="8"/>
      <c r="P19040" s="8"/>
      <c r="R19040" s="8"/>
      <c r="Z19040" s="8"/>
      <c r="AA19040" s="8"/>
      <c r="AF19040" s="10"/>
    </row>
    <row r="19041" spans="4:32" ht="38.1" customHeight="1" x14ac:dyDescent="0.3">
      <c r="D19041" s="8"/>
      <c r="L19041" s="8"/>
      <c r="N19041" s="8"/>
      <c r="O19041" s="8"/>
      <c r="P19041" s="8"/>
      <c r="R19041" s="8"/>
      <c r="Z19041" s="8"/>
      <c r="AA19041" s="8"/>
      <c r="AF19041" s="10"/>
    </row>
    <row r="19042" spans="4:32" ht="38.1" customHeight="1" x14ac:dyDescent="0.3">
      <c r="D19042" s="8"/>
      <c r="L19042" s="8"/>
      <c r="N19042" s="8"/>
      <c r="O19042" s="8"/>
      <c r="P19042" s="8"/>
      <c r="R19042" s="8"/>
      <c r="Z19042" s="8"/>
      <c r="AA19042" s="8"/>
      <c r="AF19042" s="10"/>
    </row>
    <row r="19043" spans="4:32" ht="38.1" customHeight="1" x14ac:dyDescent="0.3">
      <c r="D19043" s="8"/>
      <c r="L19043" s="8"/>
      <c r="N19043" s="8"/>
      <c r="O19043" s="8"/>
      <c r="P19043" s="8"/>
      <c r="R19043" s="8"/>
      <c r="Z19043" s="8"/>
      <c r="AA19043" s="8"/>
      <c r="AF19043" s="10"/>
    </row>
    <row r="19044" spans="4:32" ht="38.1" customHeight="1" x14ac:dyDescent="0.3">
      <c r="D19044" s="8"/>
      <c r="L19044" s="8"/>
      <c r="N19044" s="8"/>
      <c r="O19044" s="8"/>
      <c r="P19044" s="8"/>
      <c r="R19044" s="8"/>
      <c r="Z19044" s="8"/>
      <c r="AA19044" s="8"/>
      <c r="AF19044" s="10"/>
    </row>
    <row r="19045" spans="4:32" ht="38.1" customHeight="1" x14ac:dyDescent="0.3">
      <c r="D19045" s="8"/>
      <c r="L19045" s="8"/>
      <c r="N19045" s="8"/>
      <c r="O19045" s="8"/>
      <c r="P19045" s="8"/>
      <c r="R19045" s="8"/>
      <c r="Z19045" s="8"/>
      <c r="AA19045" s="8"/>
      <c r="AF19045" s="10"/>
    </row>
    <row r="19046" spans="4:32" ht="38.1" customHeight="1" x14ac:dyDescent="0.3">
      <c r="D19046" s="8"/>
      <c r="L19046" s="8"/>
      <c r="N19046" s="8"/>
      <c r="O19046" s="8"/>
      <c r="P19046" s="8"/>
      <c r="R19046" s="8"/>
      <c r="Z19046" s="8"/>
      <c r="AA19046" s="8"/>
      <c r="AF19046" s="10"/>
    </row>
    <row r="19047" spans="4:32" ht="38.1" customHeight="1" x14ac:dyDescent="0.3">
      <c r="D19047" s="8"/>
      <c r="L19047" s="8"/>
      <c r="N19047" s="8"/>
      <c r="O19047" s="8"/>
      <c r="P19047" s="8"/>
      <c r="R19047" s="8"/>
      <c r="Z19047" s="8"/>
      <c r="AA19047" s="8"/>
      <c r="AF19047" s="10"/>
    </row>
    <row r="19048" spans="4:32" ht="38.1" customHeight="1" x14ac:dyDescent="0.3">
      <c r="D19048" s="8"/>
      <c r="L19048" s="8"/>
      <c r="N19048" s="8"/>
      <c r="O19048" s="8"/>
      <c r="P19048" s="8"/>
      <c r="R19048" s="8"/>
      <c r="Z19048" s="8"/>
      <c r="AA19048" s="8"/>
      <c r="AF19048" s="10"/>
    </row>
    <row r="19049" spans="4:32" ht="38.1" customHeight="1" x14ac:dyDescent="0.3">
      <c r="D19049" s="8"/>
      <c r="L19049" s="8"/>
      <c r="N19049" s="8"/>
      <c r="O19049" s="8"/>
      <c r="P19049" s="8"/>
      <c r="R19049" s="8"/>
      <c r="Z19049" s="8"/>
      <c r="AA19049" s="8"/>
      <c r="AF19049" s="10"/>
    </row>
    <row r="19050" spans="4:32" ht="38.1" customHeight="1" x14ac:dyDescent="0.3">
      <c r="D19050" s="8"/>
      <c r="L19050" s="8"/>
      <c r="N19050" s="8"/>
      <c r="O19050" s="8"/>
      <c r="P19050" s="8"/>
      <c r="R19050" s="8"/>
      <c r="Z19050" s="8"/>
      <c r="AA19050" s="8"/>
      <c r="AF19050" s="10"/>
    </row>
    <row r="19051" spans="4:32" ht="38.1" customHeight="1" x14ac:dyDescent="0.3">
      <c r="D19051" s="8"/>
      <c r="L19051" s="8"/>
      <c r="N19051" s="8"/>
      <c r="O19051" s="8"/>
      <c r="P19051" s="8"/>
      <c r="R19051" s="8"/>
      <c r="Z19051" s="8"/>
      <c r="AA19051" s="8"/>
      <c r="AF19051" s="10"/>
    </row>
    <row r="19052" spans="4:32" ht="38.1" customHeight="1" x14ac:dyDescent="0.3">
      <c r="D19052" s="8"/>
      <c r="L19052" s="8"/>
      <c r="N19052" s="8"/>
      <c r="O19052" s="8"/>
      <c r="P19052" s="8"/>
      <c r="R19052" s="8"/>
      <c r="Z19052" s="8"/>
      <c r="AA19052" s="8"/>
      <c r="AF19052" s="10"/>
    </row>
    <row r="19053" spans="4:32" ht="38.1" customHeight="1" x14ac:dyDescent="0.3">
      <c r="D19053" s="8"/>
      <c r="L19053" s="8"/>
      <c r="N19053" s="8"/>
      <c r="O19053" s="8"/>
      <c r="P19053" s="8"/>
      <c r="R19053" s="8"/>
      <c r="Z19053" s="8"/>
      <c r="AA19053" s="8"/>
      <c r="AF19053" s="10"/>
    </row>
    <row r="19054" spans="4:32" ht="38.1" customHeight="1" x14ac:dyDescent="0.3">
      <c r="D19054" s="8"/>
      <c r="L19054" s="8"/>
      <c r="N19054" s="8"/>
      <c r="O19054" s="8"/>
      <c r="P19054" s="8"/>
      <c r="R19054" s="8"/>
      <c r="Z19054" s="8"/>
      <c r="AA19054" s="8"/>
      <c r="AF19054" s="10"/>
    </row>
    <row r="19055" spans="4:32" ht="38.1" customHeight="1" x14ac:dyDescent="0.3">
      <c r="D19055" s="8"/>
      <c r="L19055" s="8"/>
      <c r="N19055" s="8"/>
      <c r="O19055" s="8"/>
      <c r="P19055" s="8"/>
      <c r="R19055" s="8"/>
      <c r="Z19055" s="8"/>
      <c r="AA19055" s="8"/>
      <c r="AF19055" s="10"/>
    </row>
    <row r="19056" spans="4:32" ht="38.1" customHeight="1" x14ac:dyDescent="0.3">
      <c r="D19056" s="8"/>
      <c r="L19056" s="8"/>
      <c r="N19056" s="8"/>
      <c r="O19056" s="8"/>
      <c r="P19056" s="8"/>
      <c r="R19056" s="8"/>
      <c r="Z19056" s="8"/>
      <c r="AA19056" s="8"/>
      <c r="AF19056" s="10"/>
    </row>
    <row r="19057" spans="4:32" ht="38.1" customHeight="1" x14ac:dyDescent="0.3">
      <c r="D19057" s="8"/>
      <c r="L19057" s="8"/>
      <c r="N19057" s="8"/>
      <c r="O19057" s="8"/>
      <c r="P19057" s="8"/>
      <c r="R19057" s="8"/>
      <c r="Z19057" s="8"/>
      <c r="AA19057" s="8"/>
      <c r="AF19057" s="10"/>
    </row>
    <row r="19058" spans="4:32" ht="38.1" customHeight="1" x14ac:dyDescent="0.3">
      <c r="D19058" s="8"/>
      <c r="L19058" s="8"/>
      <c r="N19058" s="8"/>
      <c r="O19058" s="8"/>
      <c r="P19058" s="8"/>
      <c r="R19058" s="8"/>
      <c r="Z19058" s="8"/>
      <c r="AA19058" s="8"/>
      <c r="AF19058" s="10"/>
    </row>
    <row r="19059" spans="4:32" ht="38.1" customHeight="1" x14ac:dyDescent="0.3">
      <c r="D19059" s="8"/>
      <c r="L19059" s="8"/>
      <c r="N19059" s="8"/>
      <c r="O19059" s="8"/>
      <c r="P19059" s="8"/>
      <c r="R19059" s="8"/>
      <c r="Z19059" s="8"/>
      <c r="AA19059" s="8"/>
      <c r="AF19059" s="10"/>
    </row>
    <row r="19060" spans="4:32" ht="38.1" customHeight="1" x14ac:dyDescent="0.3">
      <c r="D19060" s="8"/>
      <c r="L19060" s="8"/>
      <c r="N19060" s="8"/>
      <c r="O19060" s="8"/>
      <c r="P19060" s="8"/>
      <c r="R19060" s="8"/>
      <c r="Z19060" s="8"/>
      <c r="AA19060" s="8"/>
      <c r="AF19060" s="10"/>
    </row>
    <row r="19061" spans="4:32" ht="38.1" customHeight="1" x14ac:dyDescent="0.3">
      <c r="D19061" s="8"/>
      <c r="L19061" s="8"/>
      <c r="N19061" s="8"/>
      <c r="O19061" s="8"/>
      <c r="P19061" s="8"/>
      <c r="R19061" s="8"/>
      <c r="Z19061" s="8"/>
      <c r="AA19061" s="8"/>
      <c r="AF19061" s="10"/>
    </row>
    <row r="19062" spans="4:32" ht="38.1" customHeight="1" x14ac:dyDescent="0.3">
      <c r="D19062" s="8"/>
      <c r="L19062" s="8"/>
      <c r="N19062" s="8"/>
      <c r="O19062" s="8"/>
      <c r="P19062" s="8"/>
      <c r="R19062" s="8"/>
      <c r="Z19062" s="8"/>
      <c r="AA19062" s="8"/>
      <c r="AF19062" s="10"/>
    </row>
    <row r="19063" spans="4:32" ht="38.1" customHeight="1" x14ac:dyDescent="0.3">
      <c r="D19063" s="8"/>
      <c r="L19063" s="8"/>
      <c r="N19063" s="8"/>
      <c r="O19063" s="8"/>
      <c r="P19063" s="8"/>
      <c r="R19063" s="8"/>
      <c r="Z19063" s="8"/>
      <c r="AA19063" s="8"/>
      <c r="AF19063" s="10"/>
    </row>
    <row r="19064" spans="4:32" ht="38.1" customHeight="1" x14ac:dyDescent="0.3">
      <c r="D19064" s="8"/>
      <c r="L19064" s="8"/>
      <c r="N19064" s="8"/>
      <c r="O19064" s="8"/>
      <c r="P19064" s="8"/>
      <c r="R19064" s="8"/>
      <c r="Z19064" s="8"/>
      <c r="AA19064" s="8"/>
      <c r="AF19064" s="10"/>
    </row>
    <row r="19065" spans="4:32" ht="38.1" customHeight="1" x14ac:dyDescent="0.3">
      <c r="D19065" s="8"/>
      <c r="L19065" s="8"/>
      <c r="N19065" s="8"/>
      <c r="O19065" s="8"/>
      <c r="P19065" s="8"/>
      <c r="R19065" s="8"/>
      <c r="Z19065" s="8"/>
      <c r="AA19065" s="8"/>
      <c r="AF19065" s="10"/>
    </row>
    <row r="19066" spans="4:32" ht="38.1" customHeight="1" x14ac:dyDescent="0.3">
      <c r="D19066" s="8"/>
      <c r="L19066" s="8"/>
      <c r="N19066" s="8"/>
      <c r="O19066" s="8"/>
      <c r="P19066" s="8"/>
      <c r="R19066" s="8"/>
      <c r="Z19066" s="8"/>
      <c r="AA19066" s="8"/>
      <c r="AF19066" s="10"/>
    </row>
    <row r="19067" spans="4:32" ht="38.1" customHeight="1" x14ac:dyDescent="0.3">
      <c r="D19067" s="8"/>
      <c r="L19067" s="8"/>
      <c r="N19067" s="8"/>
      <c r="O19067" s="8"/>
      <c r="P19067" s="8"/>
      <c r="R19067" s="8"/>
      <c r="Z19067" s="8"/>
      <c r="AA19067" s="8"/>
      <c r="AF19067" s="10"/>
    </row>
    <row r="19068" spans="4:32" ht="38.1" customHeight="1" x14ac:dyDescent="0.3">
      <c r="D19068" s="8"/>
      <c r="L19068" s="8"/>
      <c r="N19068" s="8"/>
      <c r="O19068" s="8"/>
      <c r="P19068" s="8"/>
      <c r="R19068" s="8"/>
      <c r="Z19068" s="8"/>
      <c r="AA19068" s="8"/>
      <c r="AF19068" s="10"/>
    </row>
    <row r="19069" spans="4:32" ht="38.1" customHeight="1" x14ac:dyDescent="0.3">
      <c r="D19069" s="8"/>
      <c r="L19069" s="8"/>
      <c r="N19069" s="8"/>
      <c r="O19069" s="8"/>
      <c r="P19069" s="8"/>
      <c r="R19069" s="8"/>
      <c r="Z19069" s="8"/>
      <c r="AA19069" s="8"/>
      <c r="AF19069" s="10"/>
    </row>
    <row r="19070" spans="4:32" ht="38.1" customHeight="1" x14ac:dyDescent="0.3">
      <c r="D19070" s="8"/>
      <c r="L19070" s="8"/>
      <c r="N19070" s="8"/>
      <c r="O19070" s="8"/>
      <c r="P19070" s="8"/>
      <c r="R19070" s="8"/>
      <c r="Z19070" s="8"/>
      <c r="AA19070" s="8"/>
      <c r="AF19070" s="10"/>
    </row>
    <row r="19071" spans="4:32" ht="38.1" customHeight="1" x14ac:dyDescent="0.3">
      <c r="D19071" s="8"/>
      <c r="L19071" s="8"/>
      <c r="N19071" s="8"/>
      <c r="O19071" s="8"/>
      <c r="P19071" s="8"/>
      <c r="R19071" s="8"/>
      <c r="Z19071" s="8"/>
      <c r="AA19071" s="8"/>
      <c r="AF19071" s="10"/>
    </row>
    <row r="19072" spans="4:32" ht="38.1" customHeight="1" x14ac:dyDescent="0.3">
      <c r="D19072" s="8"/>
      <c r="L19072" s="8"/>
      <c r="N19072" s="8"/>
      <c r="O19072" s="8"/>
      <c r="P19072" s="8"/>
      <c r="R19072" s="8"/>
      <c r="Z19072" s="8"/>
      <c r="AA19072" s="8"/>
      <c r="AF19072" s="10"/>
    </row>
    <row r="19073" spans="4:32" ht="38.1" customHeight="1" x14ac:dyDescent="0.3">
      <c r="D19073" s="8"/>
      <c r="L19073" s="8"/>
      <c r="N19073" s="8"/>
      <c r="O19073" s="8"/>
      <c r="P19073" s="8"/>
      <c r="R19073" s="8"/>
      <c r="Z19073" s="8"/>
      <c r="AA19073" s="8"/>
      <c r="AF19073" s="10"/>
    </row>
    <row r="19074" spans="4:32" ht="38.1" customHeight="1" x14ac:dyDescent="0.3">
      <c r="D19074" s="8"/>
      <c r="L19074" s="8"/>
      <c r="N19074" s="8"/>
      <c r="O19074" s="8"/>
      <c r="P19074" s="8"/>
      <c r="R19074" s="8"/>
      <c r="Z19074" s="8"/>
      <c r="AA19074" s="8"/>
      <c r="AF19074" s="10"/>
    </row>
    <row r="19075" spans="4:32" ht="38.1" customHeight="1" x14ac:dyDescent="0.3">
      <c r="D19075" s="8"/>
      <c r="L19075" s="8"/>
      <c r="N19075" s="8"/>
      <c r="O19075" s="8"/>
      <c r="P19075" s="8"/>
      <c r="R19075" s="8"/>
      <c r="Z19075" s="8"/>
      <c r="AA19075" s="8"/>
      <c r="AF19075" s="10"/>
    </row>
    <row r="19076" spans="4:32" ht="38.1" customHeight="1" x14ac:dyDescent="0.3">
      <c r="D19076" s="8"/>
      <c r="L19076" s="8"/>
      <c r="N19076" s="8"/>
      <c r="O19076" s="8"/>
      <c r="P19076" s="8"/>
      <c r="R19076" s="8"/>
      <c r="Z19076" s="8"/>
      <c r="AA19076" s="8"/>
      <c r="AF19076" s="10"/>
    </row>
    <row r="19077" spans="4:32" ht="38.1" customHeight="1" x14ac:dyDescent="0.3">
      <c r="D19077" s="8"/>
      <c r="L19077" s="8"/>
      <c r="N19077" s="8"/>
      <c r="O19077" s="8"/>
      <c r="P19077" s="8"/>
      <c r="R19077" s="8"/>
      <c r="Z19077" s="8"/>
      <c r="AA19077" s="8"/>
      <c r="AF19077" s="10"/>
    </row>
    <row r="19078" spans="4:32" ht="38.1" customHeight="1" x14ac:dyDescent="0.3">
      <c r="D19078" s="8"/>
      <c r="L19078" s="8"/>
      <c r="N19078" s="8"/>
      <c r="O19078" s="8"/>
      <c r="P19078" s="8"/>
      <c r="R19078" s="8"/>
      <c r="Z19078" s="8"/>
      <c r="AA19078" s="8"/>
      <c r="AF19078" s="10"/>
    </row>
    <row r="19079" spans="4:32" ht="38.1" customHeight="1" x14ac:dyDescent="0.3">
      <c r="D19079" s="8"/>
      <c r="L19079" s="8"/>
      <c r="N19079" s="8"/>
      <c r="O19079" s="8"/>
      <c r="P19079" s="8"/>
      <c r="R19079" s="8"/>
      <c r="Z19079" s="8"/>
      <c r="AA19079" s="8"/>
      <c r="AF19079" s="10"/>
    </row>
    <row r="19080" spans="4:32" ht="38.1" customHeight="1" x14ac:dyDescent="0.3">
      <c r="D19080" s="8"/>
      <c r="L19080" s="8"/>
      <c r="N19080" s="8"/>
      <c r="O19080" s="8"/>
      <c r="P19080" s="8"/>
      <c r="R19080" s="8"/>
      <c r="Z19080" s="8"/>
      <c r="AA19080" s="8"/>
      <c r="AF19080" s="10"/>
    </row>
    <row r="19081" spans="4:32" ht="38.1" customHeight="1" x14ac:dyDescent="0.3">
      <c r="D19081" s="8"/>
      <c r="L19081" s="8"/>
      <c r="N19081" s="8"/>
      <c r="O19081" s="8"/>
      <c r="P19081" s="8"/>
      <c r="R19081" s="8"/>
      <c r="Z19081" s="8"/>
      <c r="AA19081" s="8"/>
      <c r="AF19081" s="10"/>
    </row>
    <row r="19082" spans="4:32" ht="38.1" customHeight="1" x14ac:dyDescent="0.3">
      <c r="D19082" s="8"/>
      <c r="L19082" s="8"/>
      <c r="N19082" s="8"/>
      <c r="O19082" s="8"/>
      <c r="P19082" s="8"/>
      <c r="R19082" s="8"/>
      <c r="Z19082" s="8"/>
      <c r="AA19082" s="8"/>
      <c r="AF19082" s="10"/>
    </row>
    <row r="19083" spans="4:32" ht="38.1" customHeight="1" x14ac:dyDescent="0.3">
      <c r="D19083" s="8"/>
      <c r="L19083" s="8"/>
      <c r="N19083" s="8"/>
      <c r="O19083" s="8"/>
      <c r="P19083" s="8"/>
      <c r="R19083" s="8"/>
      <c r="Z19083" s="8"/>
      <c r="AA19083" s="8"/>
      <c r="AF19083" s="10"/>
    </row>
    <row r="19084" spans="4:32" ht="38.1" customHeight="1" x14ac:dyDescent="0.3">
      <c r="D19084" s="8"/>
      <c r="L19084" s="8"/>
      <c r="N19084" s="8"/>
      <c r="O19084" s="8"/>
      <c r="P19084" s="8"/>
      <c r="R19084" s="8"/>
      <c r="Z19084" s="8"/>
      <c r="AA19084" s="8"/>
      <c r="AF19084" s="10"/>
    </row>
    <row r="19085" spans="4:32" ht="38.1" customHeight="1" x14ac:dyDescent="0.3">
      <c r="D19085" s="8"/>
      <c r="L19085" s="8"/>
      <c r="N19085" s="8"/>
      <c r="O19085" s="8"/>
      <c r="P19085" s="8"/>
      <c r="R19085" s="8"/>
      <c r="Z19085" s="8"/>
      <c r="AA19085" s="8"/>
      <c r="AF19085" s="10"/>
    </row>
    <row r="19086" spans="4:32" ht="38.1" customHeight="1" x14ac:dyDescent="0.3">
      <c r="D19086" s="8"/>
      <c r="L19086" s="8"/>
      <c r="N19086" s="8"/>
      <c r="O19086" s="8"/>
      <c r="P19086" s="8"/>
      <c r="R19086" s="8"/>
      <c r="Z19086" s="8"/>
      <c r="AA19086" s="8"/>
      <c r="AF19086" s="10"/>
    </row>
    <row r="19087" spans="4:32" ht="38.1" customHeight="1" x14ac:dyDescent="0.3">
      <c r="D19087" s="8"/>
      <c r="L19087" s="8"/>
      <c r="N19087" s="8"/>
      <c r="O19087" s="8"/>
      <c r="P19087" s="8"/>
      <c r="R19087" s="8"/>
      <c r="Z19087" s="8"/>
      <c r="AA19087" s="8"/>
      <c r="AF19087" s="10"/>
    </row>
    <row r="19088" spans="4:32" ht="38.1" customHeight="1" x14ac:dyDescent="0.3">
      <c r="D19088" s="8"/>
      <c r="L19088" s="8"/>
      <c r="N19088" s="8"/>
      <c r="O19088" s="8"/>
      <c r="P19088" s="8"/>
      <c r="R19088" s="8"/>
      <c r="Z19088" s="8"/>
      <c r="AA19088" s="8"/>
      <c r="AF19088" s="10"/>
    </row>
    <row r="19089" spans="4:32" ht="38.1" customHeight="1" x14ac:dyDescent="0.3">
      <c r="D19089" s="8"/>
      <c r="L19089" s="8"/>
      <c r="N19089" s="8"/>
      <c r="O19089" s="8"/>
      <c r="P19089" s="8"/>
      <c r="R19089" s="8"/>
      <c r="Z19089" s="8"/>
      <c r="AA19089" s="8"/>
      <c r="AF19089" s="10"/>
    </row>
    <row r="19090" spans="4:32" ht="38.1" customHeight="1" x14ac:dyDescent="0.3">
      <c r="D19090" s="8"/>
      <c r="L19090" s="8"/>
      <c r="N19090" s="8"/>
      <c r="O19090" s="8"/>
      <c r="P19090" s="8"/>
      <c r="R19090" s="8"/>
      <c r="Z19090" s="8"/>
      <c r="AA19090" s="8"/>
      <c r="AF19090" s="10"/>
    </row>
    <row r="19091" spans="4:32" ht="38.1" customHeight="1" x14ac:dyDescent="0.3">
      <c r="D19091" s="8"/>
      <c r="L19091" s="8"/>
      <c r="N19091" s="8"/>
      <c r="O19091" s="8"/>
      <c r="P19091" s="8"/>
      <c r="R19091" s="8"/>
      <c r="Z19091" s="8"/>
      <c r="AA19091" s="8"/>
      <c r="AF19091" s="10"/>
    </row>
    <row r="19092" spans="4:32" ht="38.1" customHeight="1" x14ac:dyDescent="0.3">
      <c r="D19092" s="8"/>
      <c r="L19092" s="8"/>
      <c r="N19092" s="8"/>
      <c r="O19092" s="8"/>
      <c r="P19092" s="8"/>
      <c r="R19092" s="8"/>
      <c r="Z19092" s="8"/>
      <c r="AA19092" s="8"/>
      <c r="AF19092" s="10"/>
    </row>
    <row r="19093" spans="4:32" ht="38.1" customHeight="1" x14ac:dyDescent="0.3">
      <c r="D19093" s="8"/>
      <c r="L19093" s="8"/>
      <c r="N19093" s="8"/>
      <c r="O19093" s="8"/>
      <c r="P19093" s="8"/>
      <c r="R19093" s="8"/>
      <c r="Z19093" s="8"/>
      <c r="AA19093" s="8"/>
      <c r="AF19093" s="10"/>
    </row>
    <row r="19094" spans="4:32" ht="38.1" customHeight="1" x14ac:dyDescent="0.3">
      <c r="D19094" s="8"/>
      <c r="L19094" s="8"/>
      <c r="N19094" s="8"/>
      <c r="O19094" s="8"/>
      <c r="P19094" s="8"/>
      <c r="R19094" s="8"/>
      <c r="Z19094" s="8"/>
      <c r="AA19094" s="8"/>
      <c r="AF19094" s="10"/>
    </row>
    <row r="19095" spans="4:32" ht="38.1" customHeight="1" x14ac:dyDescent="0.3">
      <c r="D19095" s="8"/>
      <c r="L19095" s="8"/>
      <c r="N19095" s="8"/>
      <c r="O19095" s="8"/>
      <c r="P19095" s="8"/>
      <c r="R19095" s="8"/>
      <c r="Z19095" s="8"/>
      <c r="AA19095" s="8"/>
      <c r="AF19095" s="10"/>
    </row>
    <row r="19096" spans="4:32" ht="38.1" customHeight="1" x14ac:dyDescent="0.3">
      <c r="D19096" s="8"/>
      <c r="L19096" s="8"/>
      <c r="N19096" s="8"/>
      <c r="O19096" s="8"/>
      <c r="P19096" s="8"/>
      <c r="R19096" s="8"/>
      <c r="Z19096" s="8"/>
      <c r="AA19096" s="8"/>
      <c r="AF19096" s="10"/>
    </row>
    <row r="19097" spans="4:32" ht="38.1" customHeight="1" x14ac:dyDescent="0.3">
      <c r="D19097" s="8"/>
      <c r="L19097" s="8"/>
      <c r="N19097" s="8"/>
      <c r="O19097" s="8"/>
      <c r="P19097" s="8"/>
      <c r="R19097" s="8"/>
      <c r="Z19097" s="8"/>
      <c r="AA19097" s="8"/>
      <c r="AF19097" s="10"/>
    </row>
    <row r="19098" spans="4:32" ht="38.1" customHeight="1" x14ac:dyDescent="0.3">
      <c r="D19098" s="8"/>
      <c r="L19098" s="8"/>
      <c r="N19098" s="8"/>
      <c r="O19098" s="8"/>
      <c r="P19098" s="8"/>
      <c r="R19098" s="8"/>
      <c r="Z19098" s="8"/>
      <c r="AA19098" s="8"/>
      <c r="AF19098" s="10"/>
    </row>
    <row r="19099" spans="4:32" ht="38.1" customHeight="1" x14ac:dyDescent="0.3">
      <c r="D19099" s="8"/>
      <c r="L19099" s="8"/>
      <c r="N19099" s="8"/>
      <c r="O19099" s="8"/>
      <c r="P19099" s="8"/>
      <c r="R19099" s="8"/>
      <c r="Z19099" s="8"/>
      <c r="AA19099" s="8"/>
      <c r="AF19099" s="10"/>
    </row>
    <row r="19100" spans="4:32" ht="38.1" customHeight="1" x14ac:dyDescent="0.3">
      <c r="D19100" s="8"/>
      <c r="L19100" s="8"/>
      <c r="N19100" s="8"/>
      <c r="O19100" s="8"/>
      <c r="P19100" s="8"/>
      <c r="R19100" s="8"/>
      <c r="Z19100" s="8"/>
      <c r="AA19100" s="8"/>
      <c r="AF19100" s="10"/>
    </row>
    <row r="19101" spans="4:32" ht="38.1" customHeight="1" x14ac:dyDescent="0.3">
      <c r="D19101" s="8"/>
      <c r="L19101" s="8"/>
      <c r="N19101" s="8"/>
      <c r="O19101" s="8"/>
      <c r="P19101" s="8"/>
      <c r="R19101" s="8"/>
      <c r="Z19101" s="8"/>
      <c r="AA19101" s="8"/>
      <c r="AF19101" s="10"/>
    </row>
    <row r="19102" spans="4:32" ht="38.1" customHeight="1" x14ac:dyDescent="0.3">
      <c r="D19102" s="8"/>
      <c r="L19102" s="8"/>
      <c r="N19102" s="8"/>
      <c r="O19102" s="8"/>
      <c r="P19102" s="8"/>
      <c r="R19102" s="8"/>
      <c r="Z19102" s="8"/>
      <c r="AA19102" s="8"/>
      <c r="AF19102" s="10"/>
    </row>
    <row r="19103" spans="4:32" ht="38.1" customHeight="1" x14ac:dyDescent="0.3">
      <c r="D19103" s="8"/>
      <c r="L19103" s="8"/>
      <c r="N19103" s="8"/>
      <c r="O19103" s="8"/>
      <c r="P19103" s="8"/>
      <c r="R19103" s="8"/>
      <c r="Z19103" s="8"/>
      <c r="AA19103" s="8"/>
      <c r="AF19103" s="10"/>
    </row>
    <row r="19104" spans="4:32" ht="38.1" customHeight="1" x14ac:dyDescent="0.3">
      <c r="D19104" s="8"/>
      <c r="L19104" s="8"/>
      <c r="N19104" s="8"/>
      <c r="O19104" s="8"/>
      <c r="P19104" s="8"/>
      <c r="R19104" s="8"/>
      <c r="Z19104" s="8"/>
      <c r="AA19104" s="8"/>
      <c r="AF19104" s="10"/>
    </row>
    <row r="19105" spans="4:32" ht="38.1" customHeight="1" x14ac:dyDescent="0.3">
      <c r="D19105" s="8"/>
      <c r="L19105" s="8"/>
      <c r="N19105" s="8"/>
      <c r="O19105" s="8"/>
      <c r="P19105" s="8"/>
      <c r="R19105" s="8"/>
      <c r="Z19105" s="8"/>
      <c r="AA19105" s="8"/>
      <c r="AF19105" s="10"/>
    </row>
    <row r="19106" spans="4:32" ht="38.1" customHeight="1" x14ac:dyDescent="0.3">
      <c r="D19106" s="8"/>
      <c r="L19106" s="8"/>
      <c r="N19106" s="8"/>
      <c r="O19106" s="8"/>
      <c r="P19106" s="8"/>
      <c r="R19106" s="8"/>
      <c r="Z19106" s="8"/>
      <c r="AA19106" s="8"/>
      <c r="AF19106" s="10"/>
    </row>
    <row r="19107" spans="4:32" ht="38.1" customHeight="1" x14ac:dyDescent="0.3">
      <c r="D19107" s="8"/>
      <c r="L19107" s="8"/>
      <c r="N19107" s="8"/>
      <c r="O19107" s="8"/>
      <c r="P19107" s="8"/>
      <c r="R19107" s="8"/>
      <c r="Z19107" s="8"/>
      <c r="AA19107" s="8"/>
      <c r="AF19107" s="10"/>
    </row>
    <row r="19108" spans="4:32" ht="38.1" customHeight="1" x14ac:dyDescent="0.3">
      <c r="D19108" s="8"/>
      <c r="L19108" s="8"/>
      <c r="N19108" s="8"/>
      <c r="O19108" s="8"/>
      <c r="P19108" s="8"/>
      <c r="R19108" s="8"/>
      <c r="Z19108" s="8"/>
      <c r="AA19108" s="8"/>
      <c r="AF19108" s="10"/>
    </row>
    <row r="19109" spans="4:32" ht="38.1" customHeight="1" x14ac:dyDescent="0.3">
      <c r="D19109" s="8"/>
      <c r="L19109" s="8"/>
      <c r="N19109" s="8"/>
      <c r="O19109" s="8"/>
      <c r="P19109" s="8"/>
      <c r="R19109" s="8"/>
      <c r="Z19109" s="8"/>
      <c r="AA19109" s="8"/>
      <c r="AF19109" s="10"/>
    </row>
    <row r="19110" spans="4:32" ht="38.1" customHeight="1" x14ac:dyDescent="0.3">
      <c r="D19110" s="8"/>
      <c r="L19110" s="8"/>
      <c r="N19110" s="8"/>
      <c r="O19110" s="8"/>
      <c r="P19110" s="8"/>
      <c r="R19110" s="8"/>
      <c r="Z19110" s="8"/>
      <c r="AA19110" s="8"/>
      <c r="AF19110" s="10"/>
    </row>
    <row r="19111" spans="4:32" ht="38.1" customHeight="1" x14ac:dyDescent="0.3">
      <c r="D19111" s="8"/>
      <c r="L19111" s="8"/>
      <c r="N19111" s="8"/>
      <c r="O19111" s="8"/>
      <c r="P19111" s="8"/>
      <c r="R19111" s="8"/>
      <c r="Z19111" s="8"/>
      <c r="AA19111" s="8"/>
      <c r="AF19111" s="10"/>
    </row>
    <row r="19112" spans="4:32" ht="38.1" customHeight="1" x14ac:dyDescent="0.3">
      <c r="D19112" s="8"/>
      <c r="L19112" s="8"/>
      <c r="N19112" s="8"/>
      <c r="O19112" s="8"/>
      <c r="P19112" s="8"/>
      <c r="R19112" s="8"/>
      <c r="Z19112" s="8"/>
      <c r="AA19112" s="8"/>
      <c r="AF19112" s="10"/>
    </row>
    <row r="19113" spans="4:32" ht="38.1" customHeight="1" x14ac:dyDescent="0.3">
      <c r="D19113" s="8"/>
      <c r="L19113" s="8"/>
      <c r="N19113" s="8"/>
      <c r="O19113" s="8"/>
      <c r="P19113" s="8"/>
      <c r="R19113" s="8"/>
      <c r="Z19113" s="8"/>
      <c r="AA19113" s="8"/>
      <c r="AF19113" s="10"/>
    </row>
    <row r="19114" spans="4:32" ht="38.1" customHeight="1" x14ac:dyDescent="0.3">
      <c r="D19114" s="8"/>
      <c r="L19114" s="8"/>
      <c r="N19114" s="8"/>
      <c r="O19114" s="8"/>
      <c r="P19114" s="8"/>
      <c r="R19114" s="8"/>
      <c r="Z19114" s="8"/>
      <c r="AA19114" s="8"/>
      <c r="AF19114" s="10"/>
    </row>
    <row r="19115" spans="4:32" ht="38.1" customHeight="1" x14ac:dyDescent="0.3">
      <c r="D19115" s="8"/>
      <c r="L19115" s="8"/>
      <c r="N19115" s="8"/>
      <c r="O19115" s="8"/>
      <c r="P19115" s="8"/>
      <c r="R19115" s="8"/>
      <c r="Z19115" s="8"/>
      <c r="AA19115" s="8"/>
      <c r="AF19115" s="10"/>
    </row>
    <row r="19116" spans="4:32" ht="38.1" customHeight="1" x14ac:dyDescent="0.3">
      <c r="D19116" s="8"/>
      <c r="L19116" s="8"/>
      <c r="N19116" s="8"/>
      <c r="O19116" s="8"/>
      <c r="P19116" s="8"/>
      <c r="R19116" s="8"/>
      <c r="Z19116" s="8"/>
      <c r="AA19116" s="8"/>
      <c r="AF19116" s="10"/>
    </row>
    <row r="19117" spans="4:32" ht="38.1" customHeight="1" x14ac:dyDescent="0.3">
      <c r="D19117" s="8"/>
      <c r="L19117" s="8"/>
      <c r="N19117" s="8"/>
      <c r="O19117" s="8"/>
      <c r="P19117" s="8"/>
      <c r="R19117" s="8"/>
      <c r="Z19117" s="8"/>
      <c r="AA19117" s="8"/>
      <c r="AF19117" s="10"/>
    </row>
    <row r="19118" spans="4:32" ht="38.1" customHeight="1" x14ac:dyDescent="0.3">
      <c r="D19118" s="8"/>
      <c r="L19118" s="8"/>
      <c r="N19118" s="8"/>
      <c r="O19118" s="8"/>
      <c r="P19118" s="8"/>
      <c r="R19118" s="8"/>
      <c r="Z19118" s="8"/>
      <c r="AA19118" s="8"/>
      <c r="AF19118" s="10"/>
    </row>
    <row r="19119" spans="4:32" ht="38.1" customHeight="1" x14ac:dyDescent="0.3">
      <c r="D19119" s="8"/>
      <c r="L19119" s="8"/>
      <c r="N19119" s="8"/>
      <c r="O19119" s="8"/>
      <c r="P19119" s="8"/>
      <c r="R19119" s="8"/>
      <c r="Z19119" s="8"/>
      <c r="AA19119" s="8"/>
      <c r="AF19119" s="10"/>
    </row>
    <row r="19120" spans="4:32" ht="38.1" customHeight="1" x14ac:dyDescent="0.3">
      <c r="D19120" s="8"/>
      <c r="L19120" s="8"/>
      <c r="N19120" s="8"/>
      <c r="O19120" s="8"/>
      <c r="P19120" s="8"/>
      <c r="R19120" s="8"/>
      <c r="Z19120" s="8"/>
      <c r="AA19120" s="8"/>
      <c r="AF19120" s="10"/>
    </row>
    <row r="19121" spans="4:32" ht="38.1" customHeight="1" x14ac:dyDescent="0.3">
      <c r="D19121" s="8"/>
      <c r="L19121" s="8"/>
      <c r="N19121" s="8"/>
      <c r="O19121" s="8"/>
      <c r="P19121" s="8"/>
      <c r="R19121" s="8"/>
      <c r="Z19121" s="8"/>
      <c r="AA19121" s="8"/>
      <c r="AF19121" s="10"/>
    </row>
    <row r="19122" spans="4:32" ht="38.1" customHeight="1" x14ac:dyDescent="0.3">
      <c r="D19122" s="8"/>
      <c r="L19122" s="8"/>
      <c r="N19122" s="8"/>
      <c r="O19122" s="8"/>
      <c r="P19122" s="8"/>
      <c r="R19122" s="8"/>
      <c r="Z19122" s="8"/>
      <c r="AA19122" s="8"/>
      <c r="AF19122" s="10"/>
    </row>
    <row r="19123" spans="4:32" ht="38.1" customHeight="1" x14ac:dyDescent="0.3">
      <c r="D19123" s="8"/>
      <c r="L19123" s="8"/>
      <c r="N19123" s="8"/>
      <c r="O19123" s="8"/>
      <c r="P19123" s="8"/>
      <c r="R19123" s="8"/>
      <c r="Z19123" s="8"/>
      <c r="AA19123" s="8"/>
      <c r="AF19123" s="10"/>
    </row>
    <row r="19124" spans="4:32" ht="38.1" customHeight="1" x14ac:dyDescent="0.3">
      <c r="D19124" s="8"/>
      <c r="L19124" s="8"/>
      <c r="N19124" s="8"/>
      <c r="O19124" s="8"/>
      <c r="P19124" s="8"/>
      <c r="R19124" s="8"/>
      <c r="Z19124" s="8"/>
      <c r="AA19124" s="8"/>
      <c r="AF19124" s="10"/>
    </row>
    <row r="19125" spans="4:32" ht="38.1" customHeight="1" x14ac:dyDescent="0.3">
      <c r="D19125" s="8"/>
      <c r="L19125" s="8"/>
      <c r="N19125" s="8"/>
      <c r="O19125" s="8"/>
      <c r="P19125" s="8"/>
      <c r="R19125" s="8"/>
      <c r="Z19125" s="8"/>
      <c r="AA19125" s="8"/>
      <c r="AF19125" s="10"/>
    </row>
    <row r="19126" spans="4:32" ht="38.1" customHeight="1" x14ac:dyDescent="0.3">
      <c r="D19126" s="8"/>
      <c r="L19126" s="8"/>
      <c r="N19126" s="8"/>
      <c r="O19126" s="8"/>
      <c r="P19126" s="8"/>
      <c r="R19126" s="8"/>
      <c r="Z19126" s="8"/>
      <c r="AA19126" s="8"/>
      <c r="AF19126" s="10"/>
    </row>
    <row r="19127" spans="4:32" ht="38.1" customHeight="1" x14ac:dyDescent="0.3">
      <c r="D19127" s="8"/>
      <c r="L19127" s="8"/>
      <c r="N19127" s="8"/>
      <c r="O19127" s="8"/>
      <c r="P19127" s="8"/>
      <c r="R19127" s="8"/>
      <c r="Z19127" s="8"/>
      <c r="AA19127" s="8"/>
      <c r="AF19127" s="10"/>
    </row>
    <row r="19128" spans="4:32" ht="38.1" customHeight="1" x14ac:dyDescent="0.3">
      <c r="D19128" s="8"/>
      <c r="L19128" s="8"/>
      <c r="N19128" s="8"/>
      <c r="O19128" s="8"/>
      <c r="P19128" s="8"/>
      <c r="R19128" s="8"/>
      <c r="Z19128" s="8"/>
      <c r="AA19128" s="8"/>
      <c r="AF19128" s="10"/>
    </row>
    <row r="19129" spans="4:32" ht="38.1" customHeight="1" x14ac:dyDescent="0.3">
      <c r="D19129" s="8"/>
      <c r="L19129" s="8"/>
      <c r="N19129" s="8"/>
      <c r="O19129" s="8"/>
      <c r="P19129" s="8"/>
      <c r="R19129" s="8"/>
      <c r="Z19129" s="8"/>
      <c r="AA19129" s="8"/>
      <c r="AF19129" s="10"/>
    </row>
    <row r="19130" spans="4:32" ht="38.1" customHeight="1" x14ac:dyDescent="0.3">
      <c r="D19130" s="8"/>
      <c r="L19130" s="8"/>
      <c r="N19130" s="8"/>
      <c r="O19130" s="8"/>
      <c r="P19130" s="8"/>
      <c r="R19130" s="8"/>
      <c r="Z19130" s="8"/>
      <c r="AA19130" s="8"/>
      <c r="AF19130" s="10"/>
    </row>
    <row r="19131" spans="4:32" ht="38.1" customHeight="1" x14ac:dyDescent="0.3">
      <c r="D19131" s="8"/>
      <c r="L19131" s="8"/>
      <c r="N19131" s="8"/>
      <c r="O19131" s="8"/>
      <c r="P19131" s="8"/>
      <c r="R19131" s="8"/>
      <c r="Z19131" s="8"/>
      <c r="AA19131" s="8"/>
      <c r="AF19131" s="10"/>
    </row>
    <row r="19132" spans="4:32" ht="38.1" customHeight="1" x14ac:dyDescent="0.3">
      <c r="D19132" s="8"/>
      <c r="L19132" s="8"/>
      <c r="N19132" s="8"/>
      <c r="O19132" s="8"/>
      <c r="P19132" s="8"/>
      <c r="R19132" s="8"/>
      <c r="Z19132" s="8"/>
      <c r="AA19132" s="8"/>
      <c r="AF19132" s="10"/>
    </row>
    <row r="19133" spans="4:32" ht="38.1" customHeight="1" x14ac:dyDescent="0.3">
      <c r="D19133" s="8"/>
      <c r="L19133" s="8"/>
      <c r="N19133" s="8"/>
      <c r="O19133" s="8"/>
      <c r="P19133" s="8"/>
      <c r="R19133" s="8"/>
      <c r="Z19133" s="8"/>
      <c r="AA19133" s="8"/>
      <c r="AF19133" s="10"/>
    </row>
    <row r="19134" spans="4:32" ht="38.1" customHeight="1" x14ac:dyDescent="0.3">
      <c r="D19134" s="8"/>
      <c r="L19134" s="8"/>
      <c r="N19134" s="8"/>
      <c r="O19134" s="8"/>
      <c r="P19134" s="8"/>
      <c r="R19134" s="8"/>
      <c r="Z19134" s="8"/>
      <c r="AA19134" s="8"/>
      <c r="AF19134" s="10"/>
    </row>
    <row r="19135" spans="4:32" ht="38.1" customHeight="1" x14ac:dyDescent="0.3">
      <c r="D19135" s="8"/>
      <c r="L19135" s="8"/>
      <c r="N19135" s="8"/>
      <c r="O19135" s="8"/>
      <c r="P19135" s="8"/>
      <c r="R19135" s="8"/>
      <c r="Z19135" s="8"/>
      <c r="AA19135" s="8"/>
      <c r="AF19135" s="10"/>
    </row>
    <row r="19136" spans="4:32" ht="38.1" customHeight="1" x14ac:dyDescent="0.3">
      <c r="D19136" s="8"/>
      <c r="L19136" s="8"/>
      <c r="N19136" s="8"/>
      <c r="O19136" s="8"/>
      <c r="P19136" s="8"/>
      <c r="R19136" s="8"/>
      <c r="Z19136" s="8"/>
      <c r="AA19136" s="8"/>
      <c r="AF19136" s="10"/>
    </row>
    <row r="19137" spans="4:32" ht="38.1" customHeight="1" x14ac:dyDescent="0.3">
      <c r="D19137" s="8"/>
      <c r="L19137" s="8"/>
      <c r="N19137" s="8"/>
      <c r="O19137" s="8"/>
      <c r="P19137" s="8"/>
      <c r="R19137" s="8"/>
      <c r="Z19137" s="8"/>
      <c r="AA19137" s="8"/>
      <c r="AF19137" s="10"/>
    </row>
    <row r="19138" spans="4:32" ht="38.1" customHeight="1" x14ac:dyDescent="0.3">
      <c r="D19138" s="8"/>
      <c r="L19138" s="8"/>
      <c r="N19138" s="8"/>
      <c r="O19138" s="8"/>
      <c r="P19138" s="8"/>
      <c r="R19138" s="8"/>
      <c r="Z19138" s="8"/>
      <c r="AA19138" s="8"/>
      <c r="AF19138" s="10"/>
    </row>
    <row r="19139" spans="4:32" ht="38.1" customHeight="1" x14ac:dyDescent="0.3">
      <c r="D19139" s="8"/>
      <c r="L19139" s="8"/>
      <c r="N19139" s="8"/>
      <c r="O19139" s="8"/>
      <c r="P19139" s="8"/>
      <c r="R19139" s="8"/>
      <c r="Z19139" s="8"/>
      <c r="AA19139" s="8"/>
      <c r="AF19139" s="10"/>
    </row>
    <row r="19140" spans="4:32" ht="38.1" customHeight="1" x14ac:dyDescent="0.3">
      <c r="D19140" s="8"/>
      <c r="L19140" s="8"/>
      <c r="N19140" s="8"/>
      <c r="O19140" s="8"/>
      <c r="P19140" s="8"/>
      <c r="R19140" s="8"/>
      <c r="Z19140" s="8"/>
      <c r="AA19140" s="8"/>
      <c r="AF19140" s="10"/>
    </row>
    <row r="19141" spans="4:32" ht="38.1" customHeight="1" x14ac:dyDescent="0.3">
      <c r="D19141" s="8"/>
      <c r="L19141" s="8"/>
      <c r="N19141" s="8"/>
      <c r="O19141" s="8"/>
      <c r="P19141" s="8"/>
      <c r="R19141" s="8"/>
      <c r="Z19141" s="8"/>
      <c r="AA19141" s="8"/>
      <c r="AF19141" s="10"/>
    </row>
    <row r="19142" spans="4:32" ht="38.1" customHeight="1" x14ac:dyDescent="0.3">
      <c r="D19142" s="8"/>
      <c r="L19142" s="8"/>
      <c r="N19142" s="8"/>
      <c r="O19142" s="8"/>
      <c r="P19142" s="8"/>
      <c r="R19142" s="8"/>
      <c r="Z19142" s="8"/>
      <c r="AA19142" s="8"/>
      <c r="AF19142" s="10"/>
    </row>
    <row r="19143" spans="4:32" ht="38.1" customHeight="1" x14ac:dyDescent="0.3">
      <c r="D19143" s="8"/>
      <c r="L19143" s="8"/>
      <c r="N19143" s="8"/>
      <c r="O19143" s="8"/>
      <c r="P19143" s="8"/>
      <c r="R19143" s="8"/>
      <c r="Z19143" s="8"/>
      <c r="AA19143" s="8"/>
      <c r="AF19143" s="10"/>
    </row>
    <row r="19144" spans="4:32" ht="38.1" customHeight="1" x14ac:dyDescent="0.3">
      <c r="D19144" s="8"/>
      <c r="L19144" s="8"/>
      <c r="N19144" s="8"/>
      <c r="O19144" s="8"/>
      <c r="P19144" s="8"/>
      <c r="R19144" s="8"/>
      <c r="Z19144" s="8"/>
      <c r="AA19144" s="8"/>
      <c r="AF19144" s="10"/>
    </row>
    <row r="19145" spans="4:32" ht="38.1" customHeight="1" x14ac:dyDescent="0.3">
      <c r="D19145" s="8"/>
      <c r="L19145" s="8"/>
      <c r="N19145" s="8"/>
      <c r="O19145" s="8"/>
      <c r="P19145" s="8"/>
      <c r="R19145" s="8"/>
      <c r="Z19145" s="8"/>
      <c r="AA19145" s="8"/>
      <c r="AF19145" s="10"/>
    </row>
    <row r="19146" spans="4:32" ht="38.1" customHeight="1" x14ac:dyDescent="0.3">
      <c r="D19146" s="8"/>
      <c r="L19146" s="8"/>
      <c r="N19146" s="8"/>
      <c r="O19146" s="8"/>
      <c r="P19146" s="8"/>
      <c r="R19146" s="8"/>
      <c r="Z19146" s="8"/>
      <c r="AA19146" s="8"/>
      <c r="AF19146" s="10"/>
    </row>
    <row r="19147" spans="4:32" ht="38.1" customHeight="1" x14ac:dyDescent="0.3">
      <c r="D19147" s="8"/>
      <c r="L19147" s="8"/>
      <c r="N19147" s="8"/>
      <c r="O19147" s="8"/>
      <c r="P19147" s="8"/>
      <c r="R19147" s="8"/>
      <c r="Z19147" s="8"/>
      <c r="AA19147" s="8"/>
      <c r="AF19147" s="10"/>
    </row>
    <row r="19148" spans="4:32" ht="38.1" customHeight="1" x14ac:dyDescent="0.3">
      <c r="D19148" s="8"/>
      <c r="L19148" s="8"/>
      <c r="N19148" s="8"/>
      <c r="O19148" s="8"/>
      <c r="P19148" s="8"/>
      <c r="R19148" s="8"/>
      <c r="Z19148" s="8"/>
      <c r="AA19148" s="8"/>
      <c r="AF19148" s="10"/>
    </row>
    <row r="19149" spans="4:32" ht="38.1" customHeight="1" x14ac:dyDescent="0.3">
      <c r="D19149" s="8"/>
      <c r="L19149" s="8"/>
      <c r="N19149" s="8"/>
      <c r="O19149" s="8"/>
      <c r="P19149" s="8"/>
      <c r="R19149" s="8"/>
      <c r="Z19149" s="8"/>
      <c r="AA19149" s="8"/>
      <c r="AF19149" s="10"/>
    </row>
    <row r="19150" spans="4:32" ht="38.1" customHeight="1" x14ac:dyDescent="0.3">
      <c r="D19150" s="8"/>
      <c r="L19150" s="8"/>
      <c r="N19150" s="8"/>
      <c r="O19150" s="8"/>
      <c r="P19150" s="8"/>
      <c r="R19150" s="8"/>
      <c r="Z19150" s="8"/>
      <c r="AA19150" s="8"/>
      <c r="AF19150" s="10"/>
    </row>
    <row r="19151" spans="4:32" ht="38.1" customHeight="1" x14ac:dyDescent="0.3">
      <c r="D19151" s="8"/>
      <c r="L19151" s="8"/>
      <c r="N19151" s="8"/>
      <c r="O19151" s="8"/>
      <c r="P19151" s="8"/>
      <c r="R19151" s="8"/>
      <c r="Z19151" s="8"/>
      <c r="AA19151" s="8"/>
      <c r="AF19151" s="10"/>
    </row>
    <row r="19152" spans="4:32" ht="38.1" customHeight="1" x14ac:dyDescent="0.3">
      <c r="D19152" s="8"/>
      <c r="L19152" s="8"/>
      <c r="N19152" s="8"/>
      <c r="O19152" s="8"/>
      <c r="P19152" s="8"/>
      <c r="R19152" s="8"/>
      <c r="Z19152" s="8"/>
      <c r="AA19152" s="8"/>
      <c r="AF19152" s="10"/>
    </row>
    <row r="19153" spans="4:32" ht="38.1" customHeight="1" x14ac:dyDescent="0.3">
      <c r="D19153" s="8"/>
      <c r="L19153" s="8"/>
      <c r="N19153" s="8"/>
      <c r="O19153" s="8"/>
      <c r="P19153" s="8"/>
      <c r="R19153" s="8"/>
      <c r="Z19153" s="8"/>
      <c r="AA19153" s="8"/>
      <c r="AF19153" s="10"/>
    </row>
    <row r="19154" spans="4:32" ht="38.1" customHeight="1" x14ac:dyDescent="0.3">
      <c r="D19154" s="8"/>
      <c r="L19154" s="8"/>
      <c r="N19154" s="8"/>
      <c r="O19154" s="8"/>
      <c r="P19154" s="8"/>
      <c r="R19154" s="8"/>
      <c r="Z19154" s="8"/>
      <c r="AA19154" s="8"/>
      <c r="AF19154" s="10"/>
    </row>
    <row r="19155" spans="4:32" ht="38.1" customHeight="1" x14ac:dyDescent="0.3">
      <c r="D19155" s="8"/>
      <c r="L19155" s="8"/>
      <c r="N19155" s="8"/>
      <c r="O19155" s="8"/>
      <c r="P19155" s="8"/>
      <c r="R19155" s="8"/>
      <c r="Z19155" s="8"/>
      <c r="AA19155" s="8"/>
      <c r="AF19155" s="10"/>
    </row>
    <row r="19156" spans="4:32" ht="38.1" customHeight="1" x14ac:dyDescent="0.3">
      <c r="D19156" s="8"/>
      <c r="L19156" s="8"/>
      <c r="N19156" s="8"/>
      <c r="O19156" s="8"/>
      <c r="P19156" s="8"/>
      <c r="R19156" s="8"/>
      <c r="Z19156" s="8"/>
      <c r="AA19156" s="8"/>
      <c r="AF19156" s="10"/>
    </row>
    <row r="19157" spans="4:32" ht="38.1" customHeight="1" x14ac:dyDescent="0.3">
      <c r="D19157" s="8"/>
      <c r="L19157" s="8"/>
      <c r="N19157" s="8"/>
      <c r="O19157" s="8"/>
      <c r="P19157" s="8"/>
      <c r="R19157" s="8"/>
      <c r="Z19157" s="8"/>
      <c r="AA19157" s="8"/>
      <c r="AF19157" s="10"/>
    </row>
    <row r="19158" spans="4:32" ht="38.1" customHeight="1" x14ac:dyDescent="0.3">
      <c r="D19158" s="8"/>
      <c r="L19158" s="8"/>
      <c r="N19158" s="8"/>
      <c r="O19158" s="8"/>
      <c r="P19158" s="8"/>
      <c r="R19158" s="8"/>
      <c r="Z19158" s="8"/>
      <c r="AA19158" s="8"/>
      <c r="AF19158" s="10"/>
    </row>
    <row r="19159" spans="4:32" ht="38.1" customHeight="1" x14ac:dyDescent="0.3">
      <c r="D19159" s="8"/>
      <c r="L19159" s="8"/>
      <c r="N19159" s="8"/>
      <c r="O19159" s="8"/>
      <c r="P19159" s="8"/>
      <c r="R19159" s="8"/>
      <c r="Z19159" s="8"/>
      <c r="AA19159" s="8"/>
      <c r="AF19159" s="10"/>
    </row>
    <row r="19160" spans="4:32" ht="38.1" customHeight="1" x14ac:dyDescent="0.3">
      <c r="D19160" s="8"/>
      <c r="L19160" s="8"/>
      <c r="N19160" s="8"/>
      <c r="O19160" s="8"/>
      <c r="P19160" s="8"/>
      <c r="R19160" s="8"/>
      <c r="Z19160" s="8"/>
      <c r="AA19160" s="8"/>
      <c r="AF19160" s="10"/>
    </row>
    <row r="19161" spans="4:32" ht="38.1" customHeight="1" x14ac:dyDescent="0.3">
      <c r="D19161" s="8"/>
      <c r="L19161" s="8"/>
      <c r="N19161" s="8"/>
      <c r="O19161" s="8"/>
      <c r="P19161" s="8"/>
      <c r="R19161" s="8"/>
      <c r="Z19161" s="8"/>
      <c r="AA19161" s="8"/>
      <c r="AF19161" s="10"/>
    </row>
    <row r="19162" spans="4:32" ht="38.1" customHeight="1" x14ac:dyDescent="0.3">
      <c r="D19162" s="8"/>
      <c r="L19162" s="8"/>
      <c r="N19162" s="8"/>
      <c r="O19162" s="8"/>
      <c r="P19162" s="8"/>
      <c r="R19162" s="8"/>
      <c r="Z19162" s="8"/>
      <c r="AA19162" s="8"/>
      <c r="AF19162" s="10"/>
    </row>
    <row r="19163" spans="4:32" ht="38.1" customHeight="1" x14ac:dyDescent="0.3">
      <c r="D19163" s="8"/>
      <c r="L19163" s="8"/>
      <c r="N19163" s="8"/>
      <c r="O19163" s="8"/>
      <c r="P19163" s="8"/>
      <c r="R19163" s="8"/>
      <c r="Z19163" s="8"/>
      <c r="AA19163" s="8"/>
      <c r="AF19163" s="10"/>
    </row>
    <row r="19164" spans="4:32" ht="38.1" customHeight="1" x14ac:dyDescent="0.3">
      <c r="D19164" s="8"/>
      <c r="L19164" s="8"/>
      <c r="N19164" s="8"/>
      <c r="O19164" s="8"/>
      <c r="P19164" s="8"/>
      <c r="R19164" s="8"/>
      <c r="Z19164" s="8"/>
      <c r="AA19164" s="8"/>
      <c r="AF19164" s="10"/>
    </row>
    <row r="19165" spans="4:32" ht="38.1" customHeight="1" x14ac:dyDescent="0.3">
      <c r="D19165" s="8"/>
      <c r="L19165" s="8"/>
      <c r="N19165" s="8"/>
      <c r="O19165" s="8"/>
      <c r="P19165" s="8"/>
      <c r="R19165" s="8"/>
      <c r="Z19165" s="8"/>
      <c r="AA19165" s="8"/>
      <c r="AF19165" s="10"/>
    </row>
    <row r="19166" spans="4:32" ht="38.1" customHeight="1" x14ac:dyDescent="0.3">
      <c r="D19166" s="8"/>
      <c r="L19166" s="8"/>
      <c r="N19166" s="8"/>
      <c r="O19166" s="8"/>
      <c r="P19166" s="8"/>
      <c r="R19166" s="8"/>
      <c r="Z19166" s="8"/>
      <c r="AA19166" s="8"/>
      <c r="AF19166" s="10"/>
    </row>
    <row r="19167" spans="4:32" ht="38.1" customHeight="1" x14ac:dyDescent="0.3">
      <c r="D19167" s="8"/>
      <c r="L19167" s="8"/>
      <c r="N19167" s="8"/>
      <c r="O19167" s="8"/>
      <c r="P19167" s="8"/>
      <c r="R19167" s="8"/>
      <c r="Z19167" s="8"/>
      <c r="AA19167" s="8"/>
      <c r="AF19167" s="10"/>
    </row>
    <row r="19168" spans="4:32" ht="38.1" customHeight="1" x14ac:dyDescent="0.3">
      <c r="D19168" s="8"/>
      <c r="L19168" s="8"/>
      <c r="N19168" s="8"/>
      <c r="O19168" s="8"/>
      <c r="P19168" s="8"/>
      <c r="R19168" s="8"/>
      <c r="Z19168" s="8"/>
      <c r="AA19168" s="8"/>
      <c r="AF19168" s="10"/>
    </row>
    <row r="19169" spans="4:32" ht="38.1" customHeight="1" x14ac:dyDescent="0.3">
      <c r="D19169" s="8"/>
      <c r="L19169" s="8"/>
      <c r="N19169" s="8"/>
      <c r="O19169" s="8"/>
      <c r="P19169" s="8"/>
      <c r="R19169" s="8"/>
      <c r="Z19169" s="8"/>
      <c r="AA19169" s="8"/>
      <c r="AF19169" s="10"/>
    </row>
    <row r="19170" spans="4:32" ht="38.1" customHeight="1" x14ac:dyDescent="0.3">
      <c r="D19170" s="8"/>
      <c r="L19170" s="8"/>
      <c r="N19170" s="8"/>
      <c r="O19170" s="8"/>
      <c r="P19170" s="8"/>
      <c r="R19170" s="8"/>
      <c r="Z19170" s="8"/>
      <c r="AA19170" s="8"/>
      <c r="AF19170" s="10"/>
    </row>
    <row r="19171" spans="4:32" ht="38.1" customHeight="1" x14ac:dyDescent="0.3">
      <c r="D19171" s="8"/>
      <c r="L19171" s="8"/>
      <c r="N19171" s="8"/>
      <c r="O19171" s="8"/>
      <c r="P19171" s="8"/>
      <c r="R19171" s="8"/>
      <c r="Z19171" s="8"/>
      <c r="AA19171" s="8"/>
      <c r="AF19171" s="10"/>
    </row>
    <row r="19172" spans="4:32" ht="38.1" customHeight="1" x14ac:dyDescent="0.3">
      <c r="D19172" s="8"/>
      <c r="L19172" s="8"/>
      <c r="N19172" s="8"/>
      <c r="O19172" s="8"/>
      <c r="P19172" s="8"/>
      <c r="R19172" s="8"/>
      <c r="Z19172" s="8"/>
      <c r="AA19172" s="8"/>
      <c r="AF19172" s="10"/>
    </row>
    <row r="19173" spans="4:32" ht="38.1" customHeight="1" x14ac:dyDescent="0.3">
      <c r="D19173" s="8"/>
      <c r="L19173" s="8"/>
      <c r="N19173" s="8"/>
      <c r="O19173" s="8"/>
      <c r="P19173" s="8"/>
      <c r="R19173" s="8"/>
      <c r="Z19173" s="8"/>
      <c r="AA19173" s="8"/>
      <c r="AF19173" s="10"/>
    </row>
    <row r="19174" spans="4:32" ht="38.1" customHeight="1" x14ac:dyDescent="0.3">
      <c r="D19174" s="8"/>
      <c r="L19174" s="8"/>
      <c r="N19174" s="8"/>
      <c r="O19174" s="8"/>
      <c r="P19174" s="8"/>
      <c r="R19174" s="8"/>
      <c r="Z19174" s="8"/>
      <c r="AA19174" s="8"/>
      <c r="AF19174" s="10"/>
    </row>
    <row r="19175" spans="4:32" ht="38.1" customHeight="1" x14ac:dyDescent="0.3">
      <c r="D19175" s="8"/>
      <c r="L19175" s="8"/>
      <c r="N19175" s="8"/>
      <c r="O19175" s="8"/>
      <c r="P19175" s="8"/>
      <c r="R19175" s="8"/>
      <c r="Z19175" s="8"/>
      <c r="AA19175" s="8"/>
      <c r="AF19175" s="10"/>
    </row>
    <row r="19176" spans="4:32" ht="38.1" customHeight="1" x14ac:dyDescent="0.3">
      <c r="D19176" s="8"/>
      <c r="L19176" s="8"/>
      <c r="N19176" s="8"/>
      <c r="O19176" s="8"/>
      <c r="P19176" s="8"/>
      <c r="R19176" s="8"/>
      <c r="Z19176" s="8"/>
      <c r="AA19176" s="8"/>
      <c r="AF19176" s="10"/>
    </row>
    <row r="19177" spans="4:32" ht="38.1" customHeight="1" x14ac:dyDescent="0.3">
      <c r="D19177" s="8"/>
      <c r="L19177" s="8"/>
      <c r="N19177" s="8"/>
      <c r="O19177" s="8"/>
      <c r="P19177" s="8"/>
      <c r="R19177" s="8"/>
      <c r="Z19177" s="8"/>
      <c r="AA19177" s="8"/>
      <c r="AF19177" s="10"/>
    </row>
    <row r="19178" spans="4:32" ht="38.1" customHeight="1" x14ac:dyDescent="0.3">
      <c r="D19178" s="8"/>
      <c r="L19178" s="8"/>
      <c r="N19178" s="8"/>
      <c r="O19178" s="8"/>
      <c r="P19178" s="8"/>
      <c r="R19178" s="8"/>
      <c r="Z19178" s="8"/>
      <c r="AA19178" s="8"/>
      <c r="AF19178" s="10"/>
    </row>
    <row r="19179" spans="4:32" ht="38.1" customHeight="1" x14ac:dyDescent="0.3">
      <c r="D19179" s="8"/>
      <c r="L19179" s="8"/>
      <c r="N19179" s="8"/>
      <c r="O19179" s="8"/>
      <c r="P19179" s="8"/>
      <c r="R19179" s="8"/>
      <c r="Z19179" s="8"/>
      <c r="AA19179" s="8"/>
      <c r="AF19179" s="10"/>
    </row>
    <row r="19180" spans="4:32" ht="38.1" customHeight="1" x14ac:dyDescent="0.3">
      <c r="D19180" s="8"/>
      <c r="L19180" s="8"/>
      <c r="N19180" s="8"/>
      <c r="O19180" s="8"/>
      <c r="P19180" s="8"/>
      <c r="R19180" s="8"/>
      <c r="Z19180" s="8"/>
      <c r="AA19180" s="8"/>
      <c r="AF19180" s="10"/>
    </row>
    <row r="19181" spans="4:32" ht="38.1" customHeight="1" x14ac:dyDescent="0.3">
      <c r="D19181" s="8"/>
      <c r="L19181" s="8"/>
      <c r="N19181" s="8"/>
      <c r="O19181" s="8"/>
      <c r="P19181" s="8"/>
      <c r="R19181" s="8"/>
      <c r="Z19181" s="8"/>
      <c r="AA19181" s="8"/>
      <c r="AF19181" s="10"/>
    </row>
    <row r="19182" spans="4:32" ht="38.1" customHeight="1" x14ac:dyDescent="0.3">
      <c r="D19182" s="8"/>
      <c r="L19182" s="8"/>
      <c r="N19182" s="8"/>
      <c r="O19182" s="8"/>
      <c r="P19182" s="8"/>
      <c r="R19182" s="8"/>
      <c r="Z19182" s="8"/>
      <c r="AA19182" s="8"/>
      <c r="AF19182" s="10"/>
    </row>
    <row r="19183" spans="4:32" ht="38.1" customHeight="1" x14ac:dyDescent="0.3">
      <c r="D19183" s="8"/>
      <c r="L19183" s="8"/>
      <c r="N19183" s="8"/>
      <c r="O19183" s="8"/>
      <c r="P19183" s="8"/>
      <c r="R19183" s="8"/>
      <c r="Z19183" s="8"/>
      <c r="AA19183" s="8"/>
      <c r="AF19183" s="10"/>
    </row>
    <row r="19184" spans="4:32" ht="38.1" customHeight="1" x14ac:dyDescent="0.3">
      <c r="D19184" s="8"/>
      <c r="L19184" s="8"/>
      <c r="N19184" s="8"/>
      <c r="O19184" s="8"/>
      <c r="P19184" s="8"/>
      <c r="R19184" s="8"/>
      <c r="Z19184" s="8"/>
      <c r="AA19184" s="8"/>
      <c r="AF19184" s="10"/>
    </row>
    <row r="19185" spans="4:32" ht="38.1" customHeight="1" x14ac:dyDescent="0.3">
      <c r="D19185" s="8"/>
      <c r="L19185" s="8"/>
      <c r="N19185" s="8"/>
      <c r="O19185" s="8"/>
      <c r="P19185" s="8"/>
      <c r="R19185" s="8"/>
      <c r="Z19185" s="8"/>
      <c r="AA19185" s="8"/>
      <c r="AF19185" s="10"/>
    </row>
    <row r="19186" spans="4:32" ht="38.1" customHeight="1" x14ac:dyDescent="0.3">
      <c r="D19186" s="8"/>
      <c r="L19186" s="8"/>
      <c r="N19186" s="8"/>
      <c r="O19186" s="8"/>
      <c r="P19186" s="8"/>
      <c r="R19186" s="8"/>
      <c r="Z19186" s="8"/>
      <c r="AA19186" s="8"/>
      <c r="AF19186" s="10"/>
    </row>
    <row r="19187" spans="4:32" ht="38.1" customHeight="1" x14ac:dyDescent="0.3">
      <c r="D19187" s="8"/>
      <c r="L19187" s="8"/>
      <c r="N19187" s="8"/>
      <c r="O19187" s="8"/>
      <c r="P19187" s="8"/>
      <c r="R19187" s="8"/>
      <c r="Z19187" s="8"/>
      <c r="AA19187" s="8"/>
      <c r="AF19187" s="10"/>
    </row>
    <row r="19188" spans="4:32" ht="38.1" customHeight="1" x14ac:dyDescent="0.3">
      <c r="D19188" s="8"/>
      <c r="L19188" s="8"/>
      <c r="N19188" s="8"/>
      <c r="O19188" s="8"/>
      <c r="P19188" s="8"/>
      <c r="R19188" s="8"/>
      <c r="Z19188" s="8"/>
      <c r="AA19188" s="8"/>
      <c r="AF19188" s="10"/>
    </row>
    <row r="19189" spans="4:32" ht="38.1" customHeight="1" x14ac:dyDescent="0.3">
      <c r="D19189" s="8"/>
      <c r="L19189" s="8"/>
      <c r="N19189" s="8"/>
      <c r="O19189" s="8"/>
      <c r="P19189" s="8"/>
      <c r="R19189" s="8"/>
      <c r="Z19189" s="8"/>
      <c r="AA19189" s="8"/>
      <c r="AF19189" s="10"/>
    </row>
    <row r="19190" spans="4:32" ht="38.1" customHeight="1" x14ac:dyDescent="0.3">
      <c r="D19190" s="8"/>
      <c r="L19190" s="8"/>
      <c r="N19190" s="8"/>
      <c r="O19190" s="8"/>
      <c r="P19190" s="8"/>
      <c r="R19190" s="8"/>
      <c r="Z19190" s="8"/>
      <c r="AA19190" s="8"/>
      <c r="AF19190" s="10"/>
    </row>
    <row r="19191" spans="4:32" ht="38.1" customHeight="1" x14ac:dyDescent="0.3">
      <c r="D19191" s="8"/>
      <c r="L19191" s="8"/>
      <c r="N19191" s="8"/>
      <c r="O19191" s="8"/>
      <c r="P19191" s="8"/>
      <c r="R19191" s="8"/>
      <c r="Z19191" s="8"/>
      <c r="AA19191" s="8"/>
      <c r="AF19191" s="10"/>
    </row>
    <row r="19192" spans="4:32" ht="38.1" customHeight="1" x14ac:dyDescent="0.3">
      <c r="D19192" s="8"/>
      <c r="L19192" s="8"/>
      <c r="N19192" s="8"/>
      <c r="O19192" s="8"/>
      <c r="P19192" s="8"/>
      <c r="R19192" s="8"/>
      <c r="Z19192" s="8"/>
      <c r="AA19192" s="8"/>
      <c r="AF19192" s="10"/>
    </row>
    <row r="19193" spans="4:32" ht="38.1" customHeight="1" x14ac:dyDescent="0.3">
      <c r="D19193" s="8"/>
      <c r="L19193" s="8"/>
      <c r="N19193" s="8"/>
      <c r="O19193" s="8"/>
      <c r="P19193" s="8"/>
      <c r="R19193" s="8"/>
      <c r="Z19193" s="8"/>
      <c r="AA19193" s="8"/>
      <c r="AF19193" s="10"/>
    </row>
    <row r="19194" spans="4:32" ht="38.1" customHeight="1" x14ac:dyDescent="0.3">
      <c r="D19194" s="8"/>
      <c r="L19194" s="8"/>
      <c r="N19194" s="8"/>
      <c r="O19194" s="8"/>
      <c r="P19194" s="8"/>
      <c r="R19194" s="8"/>
      <c r="Z19194" s="8"/>
      <c r="AA19194" s="8"/>
      <c r="AF19194" s="10"/>
    </row>
    <row r="19195" spans="4:32" ht="38.1" customHeight="1" x14ac:dyDescent="0.3">
      <c r="D19195" s="8"/>
      <c r="L19195" s="8"/>
      <c r="N19195" s="8"/>
      <c r="O19195" s="8"/>
      <c r="P19195" s="8"/>
      <c r="R19195" s="8"/>
      <c r="Z19195" s="8"/>
      <c r="AA19195" s="8"/>
      <c r="AF19195" s="10"/>
    </row>
    <row r="19196" spans="4:32" ht="38.1" customHeight="1" x14ac:dyDescent="0.3">
      <c r="D19196" s="8"/>
      <c r="L19196" s="8"/>
      <c r="N19196" s="8"/>
      <c r="O19196" s="8"/>
      <c r="P19196" s="8"/>
      <c r="R19196" s="8"/>
      <c r="Z19196" s="8"/>
      <c r="AA19196" s="8"/>
      <c r="AF19196" s="10"/>
    </row>
    <row r="19197" spans="4:32" ht="38.1" customHeight="1" x14ac:dyDescent="0.3">
      <c r="D19197" s="8"/>
      <c r="L19197" s="8"/>
      <c r="N19197" s="8"/>
      <c r="O19197" s="8"/>
      <c r="P19197" s="8"/>
      <c r="R19197" s="8"/>
      <c r="Z19197" s="8"/>
      <c r="AA19197" s="8"/>
      <c r="AF19197" s="10"/>
    </row>
    <row r="19198" spans="4:32" ht="38.1" customHeight="1" x14ac:dyDescent="0.3">
      <c r="D19198" s="8"/>
      <c r="L19198" s="8"/>
      <c r="N19198" s="8"/>
      <c r="O19198" s="8"/>
      <c r="P19198" s="8"/>
      <c r="R19198" s="8"/>
      <c r="Z19198" s="8"/>
      <c r="AA19198" s="8"/>
      <c r="AF19198" s="10"/>
    </row>
    <row r="19199" spans="4:32" ht="38.1" customHeight="1" x14ac:dyDescent="0.3">
      <c r="D19199" s="8"/>
      <c r="L19199" s="8"/>
      <c r="N19199" s="8"/>
      <c r="O19199" s="8"/>
      <c r="P19199" s="8"/>
      <c r="R19199" s="8"/>
      <c r="Z19199" s="8"/>
      <c r="AA19199" s="8"/>
      <c r="AF19199" s="10"/>
    </row>
    <row r="19200" spans="4:32" ht="38.1" customHeight="1" x14ac:dyDescent="0.3">
      <c r="D19200" s="8"/>
      <c r="L19200" s="8"/>
      <c r="N19200" s="8"/>
      <c r="O19200" s="8"/>
      <c r="P19200" s="8"/>
      <c r="R19200" s="8"/>
      <c r="Z19200" s="8"/>
      <c r="AA19200" s="8"/>
      <c r="AF19200" s="10"/>
    </row>
    <row r="19201" spans="4:32" ht="38.1" customHeight="1" x14ac:dyDescent="0.3">
      <c r="D19201" s="8"/>
      <c r="L19201" s="8"/>
      <c r="N19201" s="8"/>
      <c r="O19201" s="8"/>
      <c r="P19201" s="8"/>
      <c r="R19201" s="8"/>
      <c r="Z19201" s="8"/>
      <c r="AA19201" s="8"/>
      <c r="AF19201" s="10"/>
    </row>
    <row r="19202" spans="4:32" ht="38.1" customHeight="1" x14ac:dyDescent="0.3">
      <c r="D19202" s="8"/>
      <c r="L19202" s="8"/>
      <c r="N19202" s="8"/>
      <c r="O19202" s="8"/>
      <c r="P19202" s="8"/>
      <c r="R19202" s="8"/>
      <c r="Z19202" s="8"/>
      <c r="AA19202" s="8"/>
      <c r="AF19202" s="10"/>
    </row>
    <row r="19203" spans="4:32" ht="38.1" customHeight="1" x14ac:dyDescent="0.3">
      <c r="D19203" s="8"/>
      <c r="L19203" s="8"/>
      <c r="N19203" s="8"/>
      <c r="O19203" s="8"/>
      <c r="P19203" s="8"/>
      <c r="R19203" s="8"/>
      <c r="Z19203" s="8"/>
      <c r="AA19203" s="8"/>
      <c r="AF19203" s="10"/>
    </row>
    <row r="19204" spans="4:32" ht="38.1" customHeight="1" x14ac:dyDescent="0.3">
      <c r="D19204" s="8"/>
      <c r="L19204" s="8"/>
      <c r="N19204" s="8"/>
      <c r="O19204" s="8"/>
      <c r="P19204" s="8"/>
      <c r="R19204" s="8"/>
      <c r="Z19204" s="8"/>
      <c r="AA19204" s="8"/>
      <c r="AF19204" s="10"/>
    </row>
    <row r="19205" spans="4:32" ht="38.1" customHeight="1" x14ac:dyDescent="0.3">
      <c r="D19205" s="8"/>
      <c r="L19205" s="8"/>
      <c r="N19205" s="8"/>
      <c r="O19205" s="8"/>
      <c r="P19205" s="8"/>
      <c r="R19205" s="8"/>
      <c r="Z19205" s="8"/>
      <c r="AA19205" s="8"/>
      <c r="AF19205" s="10"/>
    </row>
    <row r="19206" spans="4:32" ht="38.1" customHeight="1" x14ac:dyDescent="0.3">
      <c r="D19206" s="8"/>
      <c r="L19206" s="8"/>
      <c r="N19206" s="8"/>
      <c r="O19206" s="8"/>
      <c r="P19206" s="8"/>
      <c r="R19206" s="8"/>
      <c r="Z19206" s="8"/>
      <c r="AA19206" s="8"/>
      <c r="AF19206" s="10"/>
    </row>
    <row r="19207" spans="4:32" ht="38.1" customHeight="1" x14ac:dyDescent="0.3">
      <c r="D19207" s="8"/>
      <c r="L19207" s="8"/>
      <c r="N19207" s="8"/>
      <c r="O19207" s="8"/>
      <c r="P19207" s="8"/>
      <c r="R19207" s="8"/>
      <c r="Z19207" s="8"/>
      <c r="AA19207" s="8"/>
      <c r="AF19207" s="10"/>
    </row>
    <row r="19208" spans="4:32" ht="38.1" customHeight="1" x14ac:dyDescent="0.3">
      <c r="D19208" s="8"/>
      <c r="L19208" s="8"/>
      <c r="N19208" s="8"/>
      <c r="O19208" s="8"/>
      <c r="P19208" s="8"/>
      <c r="R19208" s="8"/>
      <c r="Z19208" s="8"/>
      <c r="AA19208" s="8"/>
      <c r="AF19208" s="10"/>
    </row>
    <row r="19209" spans="4:32" ht="38.1" customHeight="1" x14ac:dyDescent="0.3">
      <c r="D19209" s="8"/>
      <c r="L19209" s="8"/>
      <c r="N19209" s="8"/>
      <c r="O19209" s="8"/>
      <c r="P19209" s="8"/>
      <c r="R19209" s="8"/>
      <c r="Z19209" s="8"/>
      <c r="AA19209" s="8"/>
      <c r="AF19209" s="10"/>
    </row>
    <row r="19210" spans="4:32" ht="38.1" customHeight="1" x14ac:dyDescent="0.3">
      <c r="D19210" s="8"/>
      <c r="L19210" s="8"/>
      <c r="N19210" s="8"/>
      <c r="O19210" s="8"/>
      <c r="P19210" s="8"/>
      <c r="R19210" s="8"/>
      <c r="Z19210" s="8"/>
      <c r="AA19210" s="8"/>
      <c r="AF19210" s="10"/>
    </row>
    <row r="19211" spans="4:32" ht="38.1" customHeight="1" x14ac:dyDescent="0.3">
      <c r="D19211" s="8"/>
      <c r="L19211" s="8"/>
      <c r="N19211" s="8"/>
      <c r="O19211" s="8"/>
      <c r="P19211" s="8"/>
      <c r="R19211" s="8"/>
      <c r="Z19211" s="8"/>
      <c r="AA19211" s="8"/>
      <c r="AF19211" s="10"/>
    </row>
    <row r="19212" spans="4:32" ht="38.1" customHeight="1" x14ac:dyDescent="0.3">
      <c r="D19212" s="8"/>
      <c r="L19212" s="8"/>
      <c r="N19212" s="8"/>
      <c r="O19212" s="8"/>
      <c r="P19212" s="8"/>
      <c r="R19212" s="8"/>
      <c r="Z19212" s="8"/>
      <c r="AA19212" s="8"/>
      <c r="AF19212" s="10"/>
    </row>
    <row r="19213" spans="4:32" ht="38.1" customHeight="1" x14ac:dyDescent="0.3">
      <c r="D19213" s="8"/>
      <c r="L19213" s="8"/>
      <c r="N19213" s="8"/>
      <c r="O19213" s="8"/>
      <c r="P19213" s="8"/>
      <c r="R19213" s="8"/>
      <c r="Z19213" s="8"/>
      <c r="AA19213" s="8"/>
      <c r="AF19213" s="10"/>
    </row>
    <row r="19214" spans="4:32" ht="38.1" customHeight="1" x14ac:dyDescent="0.3">
      <c r="D19214" s="8"/>
      <c r="L19214" s="8"/>
      <c r="N19214" s="8"/>
      <c r="O19214" s="8"/>
      <c r="P19214" s="8"/>
      <c r="R19214" s="8"/>
      <c r="Z19214" s="8"/>
      <c r="AA19214" s="8"/>
      <c r="AF19214" s="10"/>
    </row>
    <row r="19215" spans="4:32" ht="38.1" customHeight="1" x14ac:dyDescent="0.3">
      <c r="D19215" s="8"/>
      <c r="L19215" s="8"/>
      <c r="N19215" s="8"/>
      <c r="O19215" s="8"/>
      <c r="P19215" s="8"/>
      <c r="R19215" s="8"/>
      <c r="Z19215" s="8"/>
      <c r="AA19215" s="8"/>
      <c r="AF19215" s="10"/>
    </row>
    <row r="19216" spans="4:32" ht="38.1" customHeight="1" x14ac:dyDescent="0.3">
      <c r="D19216" s="8"/>
      <c r="L19216" s="8"/>
      <c r="N19216" s="8"/>
      <c r="O19216" s="8"/>
      <c r="P19216" s="8"/>
      <c r="R19216" s="8"/>
      <c r="Z19216" s="8"/>
      <c r="AA19216" s="8"/>
      <c r="AF19216" s="10"/>
    </row>
    <row r="19217" spans="4:32" ht="38.1" customHeight="1" x14ac:dyDescent="0.3">
      <c r="D19217" s="8"/>
      <c r="L19217" s="8"/>
      <c r="N19217" s="8"/>
      <c r="O19217" s="8"/>
      <c r="P19217" s="8"/>
      <c r="R19217" s="8"/>
      <c r="Z19217" s="8"/>
      <c r="AA19217" s="8"/>
      <c r="AF19217" s="10"/>
    </row>
    <row r="19218" spans="4:32" ht="38.1" customHeight="1" x14ac:dyDescent="0.3">
      <c r="D19218" s="8"/>
      <c r="L19218" s="8"/>
      <c r="N19218" s="8"/>
      <c r="O19218" s="8"/>
      <c r="P19218" s="8"/>
      <c r="R19218" s="8"/>
      <c r="Z19218" s="8"/>
      <c r="AA19218" s="8"/>
      <c r="AF19218" s="10"/>
    </row>
    <row r="19219" spans="4:32" ht="38.1" customHeight="1" x14ac:dyDescent="0.3">
      <c r="D19219" s="8"/>
      <c r="L19219" s="8"/>
      <c r="N19219" s="8"/>
      <c r="O19219" s="8"/>
      <c r="P19219" s="8"/>
      <c r="R19219" s="8"/>
      <c r="Z19219" s="8"/>
      <c r="AA19219" s="8"/>
      <c r="AF19219" s="10"/>
    </row>
    <row r="19220" spans="4:32" ht="38.1" customHeight="1" x14ac:dyDescent="0.3">
      <c r="D19220" s="8"/>
      <c r="L19220" s="8"/>
      <c r="N19220" s="8"/>
      <c r="O19220" s="8"/>
      <c r="P19220" s="8"/>
      <c r="R19220" s="8"/>
      <c r="Z19220" s="8"/>
      <c r="AA19220" s="8"/>
      <c r="AF19220" s="10"/>
    </row>
    <row r="19221" spans="4:32" ht="38.1" customHeight="1" x14ac:dyDescent="0.3">
      <c r="D19221" s="8"/>
      <c r="L19221" s="8"/>
      <c r="N19221" s="8"/>
      <c r="O19221" s="8"/>
      <c r="P19221" s="8"/>
      <c r="R19221" s="8"/>
      <c r="Z19221" s="8"/>
      <c r="AA19221" s="8"/>
      <c r="AF19221" s="10"/>
    </row>
    <row r="19222" spans="4:32" ht="38.1" customHeight="1" x14ac:dyDescent="0.3">
      <c r="D19222" s="8"/>
      <c r="L19222" s="8"/>
      <c r="N19222" s="8"/>
      <c r="O19222" s="8"/>
      <c r="P19222" s="8"/>
      <c r="R19222" s="8"/>
      <c r="Z19222" s="8"/>
      <c r="AA19222" s="8"/>
      <c r="AF19222" s="10"/>
    </row>
    <row r="19223" spans="4:32" ht="38.1" customHeight="1" x14ac:dyDescent="0.3">
      <c r="D19223" s="8"/>
      <c r="L19223" s="8"/>
      <c r="N19223" s="8"/>
      <c r="O19223" s="8"/>
      <c r="P19223" s="8"/>
      <c r="R19223" s="8"/>
      <c r="Z19223" s="8"/>
      <c r="AA19223" s="8"/>
      <c r="AF19223" s="10"/>
    </row>
    <row r="19224" spans="4:32" ht="38.1" customHeight="1" x14ac:dyDescent="0.3">
      <c r="D19224" s="8"/>
      <c r="L19224" s="8"/>
      <c r="N19224" s="8"/>
      <c r="O19224" s="8"/>
      <c r="P19224" s="8"/>
      <c r="R19224" s="8"/>
      <c r="Z19224" s="8"/>
      <c r="AA19224" s="8"/>
      <c r="AF19224" s="10"/>
    </row>
    <row r="19225" spans="4:32" ht="38.1" customHeight="1" x14ac:dyDescent="0.3">
      <c r="D19225" s="8"/>
      <c r="L19225" s="8"/>
      <c r="N19225" s="8"/>
      <c r="O19225" s="8"/>
      <c r="P19225" s="8"/>
      <c r="R19225" s="8"/>
      <c r="Z19225" s="8"/>
      <c r="AA19225" s="8"/>
      <c r="AF19225" s="10"/>
    </row>
    <row r="19226" spans="4:32" ht="38.1" customHeight="1" x14ac:dyDescent="0.3">
      <c r="D19226" s="8"/>
      <c r="L19226" s="8"/>
      <c r="N19226" s="8"/>
      <c r="O19226" s="8"/>
      <c r="P19226" s="8"/>
      <c r="R19226" s="8"/>
      <c r="Z19226" s="8"/>
      <c r="AA19226" s="8"/>
      <c r="AF19226" s="10"/>
    </row>
    <row r="19227" spans="4:32" ht="38.1" customHeight="1" x14ac:dyDescent="0.3">
      <c r="D19227" s="8"/>
      <c r="L19227" s="8"/>
      <c r="N19227" s="8"/>
      <c r="O19227" s="8"/>
      <c r="P19227" s="8"/>
      <c r="R19227" s="8"/>
      <c r="Z19227" s="8"/>
      <c r="AA19227" s="8"/>
      <c r="AF19227" s="10"/>
    </row>
    <row r="19228" spans="4:32" ht="38.1" customHeight="1" x14ac:dyDescent="0.3">
      <c r="D19228" s="8"/>
      <c r="L19228" s="8"/>
      <c r="N19228" s="8"/>
      <c r="O19228" s="8"/>
      <c r="P19228" s="8"/>
      <c r="R19228" s="8"/>
      <c r="Z19228" s="8"/>
      <c r="AA19228" s="8"/>
      <c r="AF19228" s="10"/>
    </row>
    <row r="19229" spans="4:32" ht="38.1" customHeight="1" x14ac:dyDescent="0.3">
      <c r="D19229" s="8"/>
      <c r="L19229" s="8"/>
      <c r="N19229" s="8"/>
      <c r="O19229" s="8"/>
      <c r="P19229" s="8"/>
      <c r="R19229" s="8"/>
      <c r="Z19229" s="8"/>
      <c r="AA19229" s="8"/>
      <c r="AF19229" s="10"/>
    </row>
    <row r="19230" spans="4:32" ht="38.1" customHeight="1" x14ac:dyDescent="0.3">
      <c r="D19230" s="8"/>
      <c r="L19230" s="8"/>
      <c r="N19230" s="8"/>
      <c r="O19230" s="8"/>
      <c r="P19230" s="8"/>
      <c r="R19230" s="8"/>
      <c r="Z19230" s="8"/>
      <c r="AA19230" s="8"/>
      <c r="AF19230" s="10"/>
    </row>
    <row r="19231" spans="4:32" ht="38.1" customHeight="1" x14ac:dyDescent="0.3">
      <c r="D19231" s="8"/>
      <c r="L19231" s="8"/>
      <c r="N19231" s="8"/>
      <c r="O19231" s="8"/>
      <c r="P19231" s="8"/>
      <c r="R19231" s="8"/>
      <c r="Z19231" s="8"/>
      <c r="AA19231" s="8"/>
      <c r="AF19231" s="10"/>
    </row>
    <row r="19232" spans="4:32" ht="38.1" customHeight="1" x14ac:dyDescent="0.3">
      <c r="D19232" s="8"/>
      <c r="L19232" s="8"/>
      <c r="N19232" s="8"/>
      <c r="O19232" s="8"/>
      <c r="P19232" s="8"/>
      <c r="R19232" s="8"/>
      <c r="Z19232" s="8"/>
      <c r="AA19232" s="8"/>
      <c r="AF19232" s="10"/>
    </row>
    <row r="19233" spans="4:32" ht="38.1" customHeight="1" x14ac:dyDescent="0.3">
      <c r="D19233" s="8"/>
      <c r="L19233" s="8"/>
      <c r="N19233" s="8"/>
      <c r="O19233" s="8"/>
      <c r="P19233" s="8"/>
      <c r="R19233" s="8"/>
      <c r="Z19233" s="8"/>
      <c r="AA19233" s="8"/>
      <c r="AF19233" s="10"/>
    </row>
    <row r="19234" spans="4:32" ht="38.1" customHeight="1" x14ac:dyDescent="0.3">
      <c r="D19234" s="8"/>
      <c r="L19234" s="8"/>
      <c r="N19234" s="8"/>
      <c r="O19234" s="8"/>
      <c r="P19234" s="8"/>
      <c r="R19234" s="8"/>
      <c r="Z19234" s="8"/>
      <c r="AA19234" s="8"/>
      <c r="AF19234" s="10"/>
    </row>
    <row r="19235" spans="4:32" ht="38.1" customHeight="1" x14ac:dyDescent="0.3">
      <c r="D19235" s="8"/>
      <c r="L19235" s="8"/>
      <c r="N19235" s="8"/>
      <c r="O19235" s="8"/>
      <c r="P19235" s="8"/>
      <c r="R19235" s="8"/>
      <c r="Z19235" s="8"/>
      <c r="AA19235" s="8"/>
      <c r="AF19235" s="10"/>
    </row>
    <row r="19236" spans="4:32" ht="38.1" customHeight="1" x14ac:dyDescent="0.3">
      <c r="D19236" s="8"/>
      <c r="L19236" s="8"/>
      <c r="N19236" s="8"/>
      <c r="O19236" s="8"/>
      <c r="P19236" s="8"/>
      <c r="R19236" s="8"/>
      <c r="Z19236" s="8"/>
      <c r="AA19236" s="8"/>
      <c r="AF19236" s="10"/>
    </row>
    <row r="19237" spans="4:32" ht="38.1" customHeight="1" x14ac:dyDescent="0.3">
      <c r="D19237" s="8"/>
      <c r="L19237" s="8"/>
      <c r="N19237" s="8"/>
      <c r="O19237" s="8"/>
      <c r="P19237" s="8"/>
      <c r="R19237" s="8"/>
      <c r="Z19237" s="8"/>
      <c r="AA19237" s="8"/>
      <c r="AF19237" s="10"/>
    </row>
    <row r="19238" spans="4:32" ht="38.1" customHeight="1" x14ac:dyDescent="0.3">
      <c r="D19238" s="8"/>
      <c r="L19238" s="8"/>
      <c r="N19238" s="8"/>
      <c r="O19238" s="8"/>
      <c r="P19238" s="8"/>
      <c r="R19238" s="8"/>
      <c r="Z19238" s="8"/>
      <c r="AA19238" s="8"/>
      <c r="AF19238" s="10"/>
    </row>
    <row r="19239" spans="4:32" ht="38.1" customHeight="1" x14ac:dyDescent="0.3">
      <c r="D19239" s="8"/>
      <c r="L19239" s="8"/>
      <c r="N19239" s="8"/>
      <c r="O19239" s="8"/>
      <c r="P19239" s="8"/>
      <c r="R19239" s="8"/>
      <c r="Z19239" s="8"/>
      <c r="AA19239" s="8"/>
      <c r="AF19239" s="10"/>
    </row>
    <row r="19240" spans="4:32" ht="38.1" customHeight="1" x14ac:dyDescent="0.3">
      <c r="D19240" s="8"/>
      <c r="L19240" s="8"/>
      <c r="N19240" s="8"/>
      <c r="O19240" s="8"/>
      <c r="P19240" s="8"/>
      <c r="R19240" s="8"/>
      <c r="Z19240" s="8"/>
      <c r="AA19240" s="8"/>
      <c r="AF19240" s="10"/>
    </row>
    <row r="19241" spans="4:32" ht="38.1" customHeight="1" x14ac:dyDescent="0.3">
      <c r="D19241" s="8"/>
      <c r="L19241" s="8"/>
      <c r="N19241" s="8"/>
      <c r="O19241" s="8"/>
      <c r="P19241" s="8"/>
      <c r="R19241" s="8"/>
      <c r="Z19241" s="8"/>
      <c r="AA19241" s="8"/>
      <c r="AF19241" s="10"/>
    </row>
    <row r="19242" spans="4:32" ht="38.1" customHeight="1" x14ac:dyDescent="0.3">
      <c r="D19242" s="8"/>
      <c r="L19242" s="8"/>
      <c r="N19242" s="8"/>
      <c r="O19242" s="8"/>
      <c r="P19242" s="8"/>
      <c r="R19242" s="8"/>
      <c r="Z19242" s="8"/>
      <c r="AA19242" s="8"/>
      <c r="AF19242" s="10"/>
    </row>
    <row r="19243" spans="4:32" ht="38.1" customHeight="1" x14ac:dyDescent="0.3">
      <c r="D19243" s="8"/>
      <c r="L19243" s="8"/>
      <c r="N19243" s="8"/>
      <c r="O19243" s="8"/>
      <c r="P19243" s="8"/>
      <c r="R19243" s="8"/>
      <c r="Z19243" s="8"/>
      <c r="AA19243" s="8"/>
      <c r="AF19243" s="10"/>
    </row>
    <row r="19244" spans="4:32" ht="38.1" customHeight="1" x14ac:dyDescent="0.3">
      <c r="D19244" s="8"/>
      <c r="L19244" s="8"/>
      <c r="N19244" s="8"/>
      <c r="O19244" s="8"/>
      <c r="P19244" s="8"/>
      <c r="R19244" s="8"/>
      <c r="Z19244" s="8"/>
      <c r="AA19244" s="8"/>
      <c r="AF19244" s="10"/>
    </row>
    <row r="19245" spans="4:32" ht="38.1" customHeight="1" x14ac:dyDescent="0.3">
      <c r="D19245" s="8"/>
      <c r="L19245" s="8"/>
      <c r="N19245" s="8"/>
      <c r="O19245" s="8"/>
      <c r="P19245" s="8"/>
      <c r="R19245" s="8"/>
      <c r="Z19245" s="8"/>
      <c r="AA19245" s="8"/>
      <c r="AF19245" s="10"/>
    </row>
    <row r="19246" spans="4:32" ht="38.1" customHeight="1" x14ac:dyDescent="0.3">
      <c r="D19246" s="8"/>
      <c r="L19246" s="8"/>
      <c r="N19246" s="8"/>
      <c r="O19246" s="8"/>
      <c r="P19246" s="8"/>
      <c r="R19246" s="8"/>
      <c r="Z19246" s="8"/>
      <c r="AA19246" s="8"/>
      <c r="AF19246" s="10"/>
    </row>
    <row r="19247" spans="4:32" ht="38.1" customHeight="1" x14ac:dyDescent="0.3">
      <c r="D19247" s="8"/>
      <c r="L19247" s="8"/>
      <c r="N19247" s="8"/>
      <c r="O19247" s="8"/>
      <c r="P19247" s="8"/>
      <c r="R19247" s="8"/>
      <c r="Z19247" s="8"/>
      <c r="AA19247" s="8"/>
      <c r="AF19247" s="10"/>
    </row>
    <row r="19248" spans="4:32" ht="38.1" customHeight="1" x14ac:dyDescent="0.3">
      <c r="D19248" s="8"/>
      <c r="L19248" s="8"/>
      <c r="N19248" s="8"/>
      <c r="O19248" s="8"/>
      <c r="P19248" s="8"/>
      <c r="R19248" s="8"/>
      <c r="Z19248" s="8"/>
      <c r="AA19248" s="8"/>
      <c r="AF19248" s="10"/>
    </row>
    <row r="19249" spans="4:32" ht="38.1" customHeight="1" x14ac:dyDescent="0.3">
      <c r="D19249" s="8"/>
      <c r="L19249" s="8"/>
      <c r="N19249" s="8"/>
      <c r="O19249" s="8"/>
      <c r="P19249" s="8"/>
      <c r="R19249" s="8"/>
      <c r="Z19249" s="8"/>
      <c r="AA19249" s="8"/>
      <c r="AF19249" s="10"/>
    </row>
    <row r="19250" spans="4:32" ht="38.1" customHeight="1" x14ac:dyDescent="0.3">
      <c r="D19250" s="8"/>
      <c r="L19250" s="8"/>
      <c r="N19250" s="8"/>
      <c r="O19250" s="8"/>
      <c r="P19250" s="8"/>
      <c r="R19250" s="8"/>
      <c r="Z19250" s="8"/>
      <c r="AA19250" s="8"/>
      <c r="AF19250" s="10"/>
    </row>
    <row r="19251" spans="4:32" ht="38.1" customHeight="1" x14ac:dyDescent="0.3">
      <c r="D19251" s="8"/>
      <c r="L19251" s="8"/>
      <c r="N19251" s="8"/>
      <c r="O19251" s="8"/>
      <c r="P19251" s="8"/>
      <c r="R19251" s="8"/>
      <c r="Z19251" s="8"/>
      <c r="AA19251" s="8"/>
      <c r="AF19251" s="10"/>
    </row>
    <row r="19252" spans="4:32" ht="38.1" customHeight="1" x14ac:dyDescent="0.3">
      <c r="D19252" s="8"/>
      <c r="L19252" s="8"/>
      <c r="N19252" s="8"/>
      <c r="O19252" s="8"/>
      <c r="P19252" s="8"/>
      <c r="R19252" s="8"/>
      <c r="Z19252" s="8"/>
      <c r="AA19252" s="8"/>
      <c r="AF19252" s="10"/>
    </row>
    <row r="19253" spans="4:32" ht="38.1" customHeight="1" x14ac:dyDescent="0.3">
      <c r="D19253" s="8"/>
      <c r="L19253" s="8"/>
      <c r="N19253" s="8"/>
      <c r="O19253" s="8"/>
      <c r="P19253" s="8"/>
      <c r="R19253" s="8"/>
      <c r="Z19253" s="8"/>
      <c r="AA19253" s="8"/>
      <c r="AF19253" s="10"/>
    </row>
    <row r="19254" spans="4:32" ht="38.1" customHeight="1" x14ac:dyDescent="0.3">
      <c r="D19254" s="8"/>
      <c r="L19254" s="8"/>
      <c r="N19254" s="8"/>
      <c r="O19254" s="8"/>
      <c r="P19254" s="8"/>
      <c r="R19254" s="8"/>
      <c r="Z19254" s="8"/>
      <c r="AA19254" s="8"/>
      <c r="AF19254" s="10"/>
    </row>
    <row r="19255" spans="4:32" ht="38.1" customHeight="1" x14ac:dyDescent="0.3">
      <c r="D19255" s="8"/>
      <c r="L19255" s="8"/>
      <c r="N19255" s="8"/>
      <c r="O19255" s="8"/>
      <c r="P19255" s="8"/>
      <c r="R19255" s="8"/>
      <c r="Z19255" s="8"/>
      <c r="AA19255" s="8"/>
      <c r="AF19255" s="10"/>
    </row>
    <row r="19256" spans="4:32" ht="38.1" customHeight="1" x14ac:dyDescent="0.3">
      <c r="D19256" s="8"/>
      <c r="L19256" s="8"/>
      <c r="N19256" s="8"/>
      <c r="O19256" s="8"/>
      <c r="P19256" s="8"/>
      <c r="R19256" s="8"/>
      <c r="Z19256" s="8"/>
      <c r="AA19256" s="8"/>
      <c r="AF19256" s="10"/>
    </row>
    <row r="19257" spans="4:32" ht="38.1" customHeight="1" x14ac:dyDescent="0.3">
      <c r="D19257" s="8"/>
      <c r="L19257" s="8"/>
      <c r="N19257" s="8"/>
      <c r="O19257" s="8"/>
      <c r="P19257" s="8"/>
      <c r="R19257" s="8"/>
      <c r="Z19257" s="8"/>
      <c r="AA19257" s="8"/>
      <c r="AF19257" s="10"/>
    </row>
    <row r="19258" spans="4:32" ht="38.1" customHeight="1" x14ac:dyDescent="0.3">
      <c r="D19258" s="8"/>
      <c r="L19258" s="8"/>
      <c r="N19258" s="8"/>
      <c r="O19258" s="8"/>
      <c r="P19258" s="8"/>
      <c r="R19258" s="8"/>
      <c r="Z19258" s="8"/>
      <c r="AA19258" s="8"/>
      <c r="AF19258" s="10"/>
    </row>
    <row r="19259" spans="4:32" ht="38.1" customHeight="1" x14ac:dyDescent="0.3">
      <c r="D19259" s="8"/>
      <c r="L19259" s="8"/>
      <c r="N19259" s="8"/>
      <c r="O19259" s="8"/>
      <c r="P19259" s="8"/>
      <c r="R19259" s="8"/>
      <c r="Z19259" s="8"/>
      <c r="AA19259" s="8"/>
      <c r="AF19259" s="10"/>
    </row>
    <row r="19260" spans="4:32" ht="38.1" customHeight="1" x14ac:dyDescent="0.3">
      <c r="D19260" s="8"/>
      <c r="L19260" s="8"/>
      <c r="N19260" s="8"/>
      <c r="O19260" s="8"/>
      <c r="P19260" s="8"/>
      <c r="R19260" s="8"/>
      <c r="Z19260" s="8"/>
      <c r="AA19260" s="8"/>
      <c r="AF19260" s="10"/>
    </row>
    <row r="19261" spans="4:32" ht="38.1" customHeight="1" x14ac:dyDescent="0.3">
      <c r="D19261" s="8"/>
      <c r="L19261" s="8"/>
      <c r="N19261" s="8"/>
      <c r="O19261" s="8"/>
      <c r="P19261" s="8"/>
      <c r="R19261" s="8"/>
      <c r="Z19261" s="8"/>
      <c r="AA19261" s="8"/>
      <c r="AF19261" s="10"/>
    </row>
    <row r="19262" spans="4:32" ht="38.1" customHeight="1" x14ac:dyDescent="0.3">
      <c r="D19262" s="8"/>
      <c r="L19262" s="8"/>
      <c r="N19262" s="8"/>
      <c r="O19262" s="8"/>
      <c r="P19262" s="8"/>
      <c r="R19262" s="8"/>
      <c r="Z19262" s="8"/>
      <c r="AA19262" s="8"/>
      <c r="AF19262" s="10"/>
    </row>
    <row r="19263" spans="4:32" ht="38.1" customHeight="1" x14ac:dyDescent="0.3">
      <c r="D19263" s="8"/>
      <c r="L19263" s="8"/>
      <c r="N19263" s="8"/>
      <c r="O19263" s="8"/>
      <c r="P19263" s="8"/>
      <c r="R19263" s="8"/>
      <c r="Z19263" s="8"/>
      <c r="AA19263" s="8"/>
      <c r="AF19263" s="10"/>
    </row>
    <row r="19264" spans="4:32" ht="38.1" customHeight="1" x14ac:dyDescent="0.3">
      <c r="D19264" s="8"/>
      <c r="L19264" s="8"/>
      <c r="N19264" s="8"/>
      <c r="O19264" s="8"/>
      <c r="P19264" s="8"/>
      <c r="R19264" s="8"/>
      <c r="Z19264" s="8"/>
      <c r="AA19264" s="8"/>
      <c r="AF19264" s="10"/>
    </row>
    <row r="19265" spans="4:32" ht="38.1" customHeight="1" x14ac:dyDescent="0.3">
      <c r="D19265" s="8"/>
      <c r="L19265" s="8"/>
      <c r="N19265" s="8"/>
      <c r="O19265" s="8"/>
      <c r="P19265" s="8"/>
      <c r="R19265" s="8"/>
      <c r="Z19265" s="8"/>
      <c r="AA19265" s="8"/>
      <c r="AF19265" s="10"/>
    </row>
    <row r="19266" spans="4:32" ht="38.1" customHeight="1" x14ac:dyDescent="0.3">
      <c r="D19266" s="8"/>
      <c r="L19266" s="8"/>
      <c r="N19266" s="8"/>
      <c r="O19266" s="8"/>
      <c r="P19266" s="8"/>
      <c r="R19266" s="8"/>
      <c r="Z19266" s="8"/>
      <c r="AA19266" s="8"/>
      <c r="AF19266" s="10"/>
    </row>
    <row r="19267" spans="4:32" ht="38.1" customHeight="1" x14ac:dyDescent="0.3">
      <c r="D19267" s="8"/>
      <c r="L19267" s="8"/>
      <c r="N19267" s="8"/>
      <c r="O19267" s="8"/>
      <c r="P19267" s="8"/>
      <c r="R19267" s="8"/>
      <c r="Z19267" s="8"/>
      <c r="AA19267" s="8"/>
      <c r="AF19267" s="10"/>
    </row>
    <row r="19268" spans="4:32" ht="38.1" customHeight="1" x14ac:dyDescent="0.3">
      <c r="D19268" s="8"/>
      <c r="L19268" s="8"/>
      <c r="N19268" s="8"/>
      <c r="O19268" s="8"/>
      <c r="P19268" s="8"/>
      <c r="R19268" s="8"/>
      <c r="Z19268" s="8"/>
      <c r="AA19268" s="8"/>
      <c r="AF19268" s="10"/>
    </row>
    <row r="19269" spans="4:32" ht="38.1" customHeight="1" x14ac:dyDescent="0.3">
      <c r="D19269" s="8"/>
      <c r="L19269" s="8"/>
      <c r="N19269" s="8"/>
      <c r="O19269" s="8"/>
      <c r="P19269" s="8"/>
      <c r="R19269" s="8"/>
      <c r="Z19269" s="8"/>
      <c r="AA19269" s="8"/>
      <c r="AF19269" s="10"/>
    </row>
    <row r="19270" spans="4:32" ht="38.1" customHeight="1" x14ac:dyDescent="0.3">
      <c r="D19270" s="8"/>
      <c r="L19270" s="8"/>
      <c r="N19270" s="8"/>
      <c r="O19270" s="8"/>
      <c r="P19270" s="8"/>
      <c r="R19270" s="8"/>
      <c r="Z19270" s="8"/>
      <c r="AA19270" s="8"/>
      <c r="AF19270" s="10"/>
    </row>
    <row r="19271" spans="4:32" ht="38.1" customHeight="1" x14ac:dyDescent="0.3">
      <c r="D19271" s="8"/>
      <c r="L19271" s="8"/>
      <c r="N19271" s="8"/>
      <c r="O19271" s="8"/>
      <c r="P19271" s="8"/>
      <c r="R19271" s="8"/>
      <c r="Z19271" s="8"/>
      <c r="AA19271" s="8"/>
      <c r="AF19271" s="10"/>
    </row>
    <row r="19272" spans="4:32" ht="38.1" customHeight="1" x14ac:dyDescent="0.3">
      <c r="D19272" s="8"/>
      <c r="L19272" s="8"/>
      <c r="N19272" s="8"/>
      <c r="O19272" s="8"/>
      <c r="P19272" s="8"/>
      <c r="R19272" s="8"/>
      <c r="Z19272" s="8"/>
      <c r="AA19272" s="8"/>
      <c r="AF19272" s="10"/>
    </row>
    <row r="19273" spans="4:32" ht="38.1" customHeight="1" x14ac:dyDescent="0.3">
      <c r="D19273" s="8"/>
      <c r="L19273" s="8"/>
      <c r="N19273" s="8"/>
      <c r="O19273" s="8"/>
      <c r="P19273" s="8"/>
      <c r="R19273" s="8"/>
      <c r="Z19273" s="8"/>
      <c r="AA19273" s="8"/>
      <c r="AF19273" s="10"/>
    </row>
    <row r="19274" spans="4:32" ht="38.1" customHeight="1" x14ac:dyDescent="0.3">
      <c r="D19274" s="8"/>
      <c r="L19274" s="8"/>
      <c r="N19274" s="8"/>
      <c r="O19274" s="8"/>
      <c r="P19274" s="8"/>
      <c r="R19274" s="8"/>
      <c r="Z19274" s="8"/>
      <c r="AA19274" s="8"/>
      <c r="AF19274" s="10"/>
    </row>
    <row r="19275" spans="4:32" ht="38.1" customHeight="1" x14ac:dyDescent="0.3">
      <c r="D19275" s="8"/>
      <c r="L19275" s="8"/>
      <c r="N19275" s="8"/>
      <c r="O19275" s="8"/>
      <c r="P19275" s="8"/>
      <c r="R19275" s="8"/>
      <c r="Z19275" s="8"/>
      <c r="AA19275" s="8"/>
      <c r="AF19275" s="10"/>
    </row>
    <row r="19276" spans="4:32" ht="38.1" customHeight="1" x14ac:dyDescent="0.3">
      <c r="D19276" s="8"/>
      <c r="L19276" s="8"/>
      <c r="N19276" s="8"/>
      <c r="O19276" s="8"/>
      <c r="P19276" s="8"/>
      <c r="R19276" s="8"/>
      <c r="Z19276" s="8"/>
      <c r="AA19276" s="8"/>
      <c r="AF19276" s="10"/>
    </row>
    <row r="19277" spans="4:32" ht="38.1" customHeight="1" x14ac:dyDescent="0.3">
      <c r="D19277" s="8"/>
      <c r="L19277" s="8"/>
      <c r="N19277" s="8"/>
      <c r="O19277" s="8"/>
      <c r="P19277" s="8"/>
      <c r="R19277" s="8"/>
      <c r="Z19277" s="8"/>
      <c r="AA19277" s="8"/>
      <c r="AF19277" s="10"/>
    </row>
    <row r="19278" spans="4:32" ht="38.1" customHeight="1" x14ac:dyDescent="0.3">
      <c r="D19278" s="8"/>
      <c r="L19278" s="8"/>
      <c r="N19278" s="8"/>
      <c r="O19278" s="8"/>
      <c r="P19278" s="8"/>
      <c r="R19278" s="8"/>
      <c r="Z19278" s="8"/>
      <c r="AA19278" s="8"/>
      <c r="AF19278" s="10"/>
    </row>
    <row r="19279" spans="4:32" ht="38.1" customHeight="1" x14ac:dyDescent="0.3">
      <c r="D19279" s="8"/>
      <c r="L19279" s="8"/>
      <c r="N19279" s="8"/>
      <c r="O19279" s="8"/>
      <c r="P19279" s="8"/>
      <c r="R19279" s="8"/>
      <c r="Z19279" s="8"/>
      <c r="AA19279" s="8"/>
      <c r="AF19279" s="10"/>
    </row>
    <row r="19280" spans="4:32" ht="38.1" customHeight="1" x14ac:dyDescent="0.3">
      <c r="D19280" s="8"/>
      <c r="L19280" s="8"/>
      <c r="N19280" s="8"/>
      <c r="O19280" s="8"/>
      <c r="P19280" s="8"/>
      <c r="R19280" s="8"/>
      <c r="Z19280" s="8"/>
      <c r="AA19280" s="8"/>
      <c r="AF19280" s="10"/>
    </row>
    <row r="19281" spans="4:32" ht="38.1" customHeight="1" x14ac:dyDescent="0.3">
      <c r="D19281" s="8"/>
      <c r="L19281" s="8"/>
      <c r="N19281" s="8"/>
      <c r="O19281" s="8"/>
      <c r="P19281" s="8"/>
      <c r="R19281" s="8"/>
      <c r="Z19281" s="8"/>
      <c r="AA19281" s="8"/>
      <c r="AF19281" s="10"/>
    </row>
    <row r="19282" spans="4:32" ht="38.1" customHeight="1" x14ac:dyDescent="0.3">
      <c r="D19282" s="8"/>
      <c r="L19282" s="8"/>
      <c r="N19282" s="8"/>
      <c r="O19282" s="8"/>
      <c r="P19282" s="8"/>
      <c r="R19282" s="8"/>
      <c r="Z19282" s="8"/>
      <c r="AA19282" s="8"/>
      <c r="AF19282" s="10"/>
    </row>
    <row r="19283" spans="4:32" ht="38.1" customHeight="1" x14ac:dyDescent="0.3">
      <c r="D19283" s="8"/>
      <c r="L19283" s="8"/>
      <c r="N19283" s="8"/>
      <c r="O19283" s="8"/>
      <c r="P19283" s="8"/>
      <c r="R19283" s="8"/>
      <c r="Z19283" s="8"/>
      <c r="AA19283" s="8"/>
      <c r="AF19283" s="10"/>
    </row>
    <row r="19284" spans="4:32" ht="38.1" customHeight="1" x14ac:dyDescent="0.3">
      <c r="D19284" s="8"/>
      <c r="L19284" s="8"/>
      <c r="N19284" s="8"/>
      <c r="O19284" s="8"/>
      <c r="P19284" s="8"/>
      <c r="R19284" s="8"/>
      <c r="Z19284" s="8"/>
      <c r="AA19284" s="8"/>
      <c r="AF19284" s="10"/>
    </row>
    <row r="19285" spans="4:32" ht="38.1" customHeight="1" x14ac:dyDescent="0.3">
      <c r="D19285" s="8"/>
      <c r="L19285" s="8"/>
      <c r="N19285" s="8"/>
      <c r="O19285" s="8"/>
      <c r="P19285" s="8"/>
      <c r="R19285" s="8"/>
      <c r="Z19285" s="8"/>
      <c r="AA19285" s="8"/>
      <c r="AF19285" s="10"/>
    </row>
    <row r="19286" spans="4:32" ht="38.1" customHeight="1" x14ac:dyDescent="0.3">
      <c r="D19286" s="8"/>
      <c r="L19286" s="8"/>
      <c r="N19286" s="8"/>
      <c r="O19286" s="8"/>
      <c r="P19286" s="8"/>
      <c r="R19286" s="8"/>
      <c r="Z19286" s="8"/>
      <c r="AA19286" s="8"/>
      <c r="AF19286" s="10"/>
    </row>
    <row r="19287" spans="4:32" ht="38.1" customHeight="1" x14ac:dyDescent="0.3">
      <c r="D19287" s="8"/>
      <c r="L19287" s="8"/>
      <c r="N19287" s="8"/>
      <c r="O19287" s="8"/>
      <c r="P19287" s="8"/>
      <c r="R19287" s="8"/>
      <c r="Z19287" s="8"/>
      <c r="AA19287" s="8"/>
      <c r="AF19287" s="10"/>
    </row>
    <row r="19288" spans="4:32" ht="38.1" customHeight="1" x14ac:dyDescent="0.3">
      <c r="D19288" s="8"/>
      <c r="L19288" s="8"/>
      <c r="N19288" s="8"/>
      <c r="O19288" s="8"/>
      <c r="P19288" s="8"/>
      <c r="R19288" s="8"/>
      <c r="Z19288" s="8"/>
      <c r="AA19288" s="8"/>
      <c r="AF19288" s="10"/>
    </row>
    <row r="19289" spans="4:32" ht="38.1" customHeight="1" x14ac:dyDescent="0.3">
      <c r="D19289" s="8"/>
      <c r="L19289" s="8"/>
      <c r="N19289" s="8"/>
      <c r="O19289" s="8"/>
      <c r="P19289" s="8"/>
      <c r="R19289" s="8"/>
      <c r="Z19289" s="8"/>
      <c r="AA19289" s="8"/>
      <c r="AF19289" s="10"/>
    </row>
    <row r="19290" spans="4:32" ht="38.1" customHeight="1" x14ac:dyDescent="0.3">
      <c r="D19290" s="8"/>
      <c r="L19290" s="8"/>
      <c r="N19290" s="8"/>
      <c r="O19290" s="8"/>
      <c r="P19290" s="8"/>
      <c r="R19290" s="8"/>
      <c r="Z19290" s="8"/>
      <c r="AA19290" s="8"/>
      <c r="AF19290" s="10"/>
    </row>
    <row r="19291" spans="4:32" ht="38.1" customHeight="1" x14ac:dyDescent="0.3">
      <c r="D19291" s="8"/>
      <c r="L19291" s="8"/>
      <c r="N19291" s="8"/>
      <c r="O19291" s="8"/>
      <c r="P19291" s="8"/>
      <c r="R19291" s="8"/>
      <c r="Z19291" s="8"/>
      <c r="AA19291" s="8"/>
      <c r="AF19291" s="10"/>
    </row>
    <row r="19292" spans="4:32" ht="38.1" customHeight="1" x14ac:dyDescent="0.3">
      <c r="D19292" s="8"/>
      <c r="L19292" s="8"/>
      <c r="N19292" s="8"/>
      <c r="O19292" s="8"/>
      <c r="P19292" s="8"/>
      <c r="R19292" s="8"/>
      <c r="Z19292" s="8"/>
      <c r="AA19292" s="8"/>
      <c r="AF19292" s="10"/>
    </row>
    <row r="19293" spans="4:32" ht="38.1" customHeight="1" x14ac:dyDescent="0.3">
      <c r="D19293" s="8"/>
      <c r="L19293" s="8"/>
      <c r="N19293" s="8"/>
      <c r="O19293" s="8"/>
      <c r="P19293" s="8"/>
      <c r="R19293" s="8"/>
      <c r="Z19293" s="8"/>
      <c r="AA19293" s="8"/>
      <c r="AF19293" s="10"/>
    </row>
    <row r="19294" spans="4:32" ht="38.1" customHeight="1" x14ac:dyDescent="0.3">
      <c r="D19294" s="8"/>
      <c r="L19294" s="8"/>
      <c r="N19294" s="8"/>
      <c r="O19294" s="8"/>
      <c r="P19294" s="8"/>
      <c r="R19294" s="8"/>
      <c r="Z19294" s="8"/>
      <c r="AA19294" s="8"/>
      <c r="AF19294" s="10"/>
    </row>
    <row r="19295" spans="4:32" ht="38.1" customHeight="1" x14ac:dyDescent="0.3">
      <c r="D19295" s="8"/>
      <c r="L19295" s="8"/>
      <c r="N19295" s="8"/>
      <c r="O19295" s="8"/>
      <c r="P19295" s="8"/>
      <c r="R19295" s="8"/>
      <c r="Z19295" s="8"/>
      <c r="AA19295" s="8"/>
      <c r="AF19295" s="10"/>
    </row>
    <row r="19296" spans="4:32" ht="38.1" customHeight="1" x14ac:dyDescent="0.3">
      <c r="D19296" s="8"/>
      <c r="L19296" s="8"/>
      <c r="N19296" s="8"/>
      <c r="O19296" s="8"/>
      <c r="P19296" s="8"/>
      <c r="R19296" s="8"/>
      <c r="Z19296" s="8"/>
      <c r="AA19296" s="8"/>
      <c r="AF19296" s="10"/>
    </row>
    <row r="19297" spans="4:32" ht="38.1" customHeight="1" x14ac:dyDescent="0.3">
      <c r="D19297" s="8"/>
      <c r="L19297" s="8"/>
      <c r="N19297" s="8"/>
      <c r="O19297" s="8"/>
      <c r="P19297" s="8"/>
      <c r="R19297" s="8"/>
      <c r="Z19297" s="8"/>
      <c r="AA19297" s="8"/>
      <c r="AF19297" s="10"/>
    </row>
    <row r="19298" spans="4:32" ht="38.1" customHeight="1" x14ac:dyDescent="0.3">
      <c r="D19298" s="8"/>
      <c r="L19298" s="8"/>
      <c r="N19298" s="8"/>
      <c r="O19298" s="8"/>
      <c r="P19298" s="8"/>
      <c r="R19298" s="8"/>
      <c r="Z19298" s="8"/>
      <c r="AA19298" s="8"/>
      <c r="AF19298" s="10"/>
    </row>
    <row r="19299" spans="4:32" ht="38.1" customHeight="1" x14ac:dyDescent="0.3">
      <c r="D19299" s="8"/>
      <c r="L19299" s="8"/>
      <c r="N19299" s="8"/>
      <c r="O19299" s="8"/>
      <c r="P19299" s="8"/>
      <c r="R19299" s="8"/>
      <c r="Z19299" s="8"/>
      <c r="AA19299" s="8"/>
      <c r="AF19299" s="10"/>
    </row>
    <row r="19300" spans="4:32" ht="38.1" customHeight="1" x14ac:dyDescent="0.3">
      <c r="D19300" s="8"/>
      <c r="L19300" s="8"/>
      <c r="N19300" s="8"/>
      <c r="O19300" s="8"/>
      <c r="P19300" s="8"/>
      <c r="R19300" s="8"/>
      <c r="Z19300" s="8"/>
      <c r="AA19300" s="8"/>
      <c r="AF19300" s="10"/>
    </row>
    <row r="19301" spans="4:32" ht="38.1" customHeight="1" x14ac:dyDescent="0.3">
      <c r="D19301" s="8"/>
      <c r="L19301" s="8"/>
      <c r="N19301" s="8"/>
      <c r="O19301" s="8"/>
      <c r="P19301" s="8"/>
      <c r="R19301" s="8"/>
      <c r="Z19301" s="8"/>
      <c r="AA19301" s="8"/>
      <c r="AF19301" s="10"/>
    </row>
    <row r="19302" spans="4:32" ht="38.1" customHeight="1" x14ac:dyDescent="0.3">
      <c r="D19302" s="8"/>
      <c r="L19302" s="8"/>
      <c r="N19302" s="8"/>
      <c r="O19302" s="8"/>
      <c r="P19302" s="8"/>
      <c r="R19302" s="8"/>
      <c r="Z19302" s="8"/>
      <c r="AA19302" s="8"/>
      <c r="AF19302" s="10"/>
    </row>
    <row r="19303" spans="4:32" ht="38.1" customHeight="1" x14ac:dyDescent="0.3">
      <c r="D19303" s="8"/>
      <c r="L19303" s="8"/>
      <c r="N19303" s="8"/>
      <c r="O19303" s="8"/>
      <c r="P19303" s="8"/>
      <c r="R19303" s="8"/>
      <c r="Z19303" s="8"/>
      <c r="AA19303" s="8"/>
      <c r="AF19303" s="10"/>
    </row>
    <row r="19304" spans="4:32" ht="38.1" customHeight="1" x14ac:dyDescent="0.3">
      <c r="D19304" s="8"/>
      <c r="L19304" s="8"/>
      <c r="N19304" s="8"/>
      <c r="O19304" s="8"/>
      <c r="P19304" s="8"/>
      <c r="R19304" s="8"/>
      <c r="Z19304" s="8"/>
      <c r="AA19304" s="8"/>
      <c r="AF19304" s="10"/>
    </row>
    <row r="19305" spans="4:32" ht="38.1" customHeight="1" x14ac:dyDescent="0.3">
      <c r="D19305" s="8"/>
      <c r="L19305" s="8"/>
      <c r="N19305" s="8"/>
      <c r="O19305" s="8"/>
      <c r="P19305" s="8"/>
      <c r="R19305" s="8"/>
      <c r="Z19305" s="8"/>
      <c r="AA19305" s="8"/>
      <c r="AF19305" s="10"/>
    </row>
    <row r="19306" spans="4:32" ht="38.1" customHeight="1" x14ac:dyDescent="0.3">
      <c r="D19306" s="8"/>
      <c r="L19306" s="8"/>
      <c r="N19306" s="8"/>
      <c r="O19306" s="8"/>
      <c r="P19306" s="8"/>
      <c r="R19306" s="8"/>
      <c r="Z19306" s="8"/>
      <c r="AA19306" s="8"/>
      <c r="AF19306" s="10"/>
    </row>
    <row r="19307" spans="4:32" ht="38.1" customHeight="1" x14ac:dyDescent="0.3">
      <c r="D19307" s="8"/>
      <c r="L19307" s="8"/>
      <c r="N19307" s="8"/>
      <c r="O19307" s="8"/>
      <c r="P19307" s="8"/>
      <c r="R19307" s="8"/>
      <c r="Z19307" s="8"/>
      <c r="AA19307" s="8"/>
      <c r="AF19307" s="10"/>
    </row>
    <row r="19308" spans="4:32" ht="38.1" customHeight="1" x14ac:dyDescent="0.3">
      <c r="D19308" s="8"/>
      <c r="L19308" s="8"/>
      <c r="N19308" s="8"/>
      <c r="O19308" s="8"/>
      <c r="P19308" s="8"/>
      <c r="R19308" s="8"/>
      <c r="Z19308" s="8"/>
      <c r="AA19308" s="8"/>
      <c r="AF19308" s="10"/>
    </row>
    <row r="19309" spans="4:32" ht="38.1" customHeight="1" x14ac:dyDescent="0.3">
      <c r="D19309" s="8"/>
      <c r="L19309" s="8"/>
      <c r="N19309" s="8"/>
      <c r="O19309" s="8"/>
      <c r="P19309" s="8"/>
      <c r="R19309" s="8"/>
      <c r="Z19309" s="8"/>
      <c r="AA19309" s="8"/>
      <c r="AF19309" s="10"/>
    </row>
    <row r="19310" spans="4:32" ht="38.1" customHeight="1" x14ac:dyDescent="0.3">
      <c r="D19310" s="8"/>
      <c r="L19310" s="8"/>
      <c r="N19310" s="8"/>
      <c r="O19310" s="8"/>
      <c r="P19310" s="8"/>
      <c r="R19310" s="8"/>
      <c r="Z19310" s="8"/>
      <c r="AA19310" s="8"/>
      <c r="AF19310" s="10"/>
    </row>
    <row r="19311" spans="4:32" ht="38.1" customHeight="1" x14ac:dyDescent="0.3">
      <c r="D19311" s="8"/>
      <c r="L19311" s="8"/>
      <c r="N19311" s="8"/>
      <c r="O19311" s="8"/>
      <c r="P19311" s="8"/>
      <c r="R19311" s="8"/>
      <c r="Z19311" s="8"/>
      <c r="AA19311" s="8"/>
      <c r="AF19311" s="10"/>
    </row>
    <row r="19312" spans="4:32" ht="38.1" customHeight="1" x14ac:dyDescent="0.3">
      <c r="D19312" s="8"/>
      <c r="L19312" s="8"/>
      <c r="N19312" s="8"/>
      <c r="O19312" s="8"/>
      <c r="P19312" s="8"/>
      <c r="R19312" s="8"/>
      <c r="Z19312" s="8"/>
      <c r="AA19312" s="8"/>
      <c r="AF19312" s="10"/>
    </row>
    <row r="19313" spans="4:32" ht="38.1" customHeight="1" x14ac:dyDescent="0.3">
      <c r="D19313" s="8"/>
      <c r="L19313" s="8"/>
      <c r="N19313" s="8"/>
      <c r="O19313" s="8"/>
      <c r="P19313" s="8"/>
      <c r="R19313" s="8"/>
      <c r="Z19313" s="8"/>
      <c r="AA19313" s="8"/>
      <c r="AF19313" s="10"/>
    </row>
    <row r="19314" spans="4:32" ht="38.1" customHeight="1" x14ac:dyDescent="0.3">
      <c r="D19314" s="8"/>
      <c r="L19314" s="8"/>
      <c r="N19314" s="8"/>
      <c r="O19314" s="8"/>
      <c r="P19314" s="8"/>
      <c r="R19314" s="8"/>
      <c r="Z19314" s="8"/>
      <c r="AA19314" s="8"/>
      <c r="AF19314" s="10"/>
    </row>
    <row r="19315" spans="4:32" ht="38.1" customHeight="1" x14ac:dyDescent="0.3">
      <c r="D19315" s="8"/>
      <c r="L19315" s="8"/>
      <c r="N19315" s="8"/>
      <c r="O19315" s="8"/>
      <c r="P19315" s="8"/>
      <c r="R19315" s="8"/>
      <c r="Z19315" s="8"/>
      <c r="AA19315" s="8"/>
      <c r="AF19315" s="10"/>
    </row>
    <row r="19316" spans="4:32" ht="38.1" customHeight="1" x14ac:dyDescent="0.3">
      <c r="D19316" s="8"/>
      <c r="L19316" s="8"/>
      <c r="N19316" s="8"/>
      <c r="O19316" s="8"/>
      <c r="P19316" s="8"/>
      <c r="R19316" s="8"/>
      <c r="Z19316" s="8"/>
      <c r="AA19316" s="8"/>
      <c r="AF19316" s="10"/>
    </row>
    <row r="19317" spans="4:32" ht="38.1" customHeight="1" x14ac:dyDescent="0.3">
      <c r="D19317" s="8"/>
      <c r="L19317" s="8"/>
      <c r="N19317" s="8"/>
      <c r="O19317" s="8"/>
      <c r="P19317" s="8"/>
      <c r="R19317" s="8"/>
      <c r="Z19317" s="8"/>
      <c r="AA19317" s="8"/>
      <c r="AF19317" s="10"/>
    </row>
    <row r="19318" spans="4:32" ht="38.1" customHeight="1" x14ac:dyDescent="0.3">
      <c r="D19318" s="8"/>
      <c r="L19318" s="8"/>
      <c r="N19318" s="8"/>
      <c r="O19318" s="8"/>
      <c r="P19318" s="8"/>
      <c r="R19318" s="8"/>
      <c r="Z19318" s="8"/>
      <c r="AA19318" s="8"/>
      <c r="AF19318" s="10"/>
    </row>
    <row r="19319" spans="4:32" ht="38.1" customHeight="1" x14ac:dyDescent="0.3">
      <c r="D19319" s="8"/>
      <c r="L19319" s="8"/>
      <c r="N19319" s="8"/>
      <c r="O19319" s="8"/>
      <c r="P19319" s="8"/>
      <c r="R19319" s="8"/>
      <c r="Z19319" s="8"/>
      <c r="AA19319" s="8"/>
      <c r="AF19319" s="10"/>
    </row>
    <row r="19320" spans="4:32" ht="38.1" customHeight="1" x14ac:dyDescent="0.3">
      <c r="D19320" s="8"/>
      <c r="L19320" s="8"/>
      <c r="N19320" s="8"/>
      <c r="O19320" s="8"/>
      <c r="P19320" s="8"/>
      <c r="R19320" s="8"/>
      <c r="Z19320" s="8"/>
      <c r="AA19320" s="8"/>
      <c r="AF19320" s="10"/>
    </row>
    <row r="19321" spans="4:32" ht="38.1" customHeight="1" x14ac:dyDescent="0.3">
      <c r="D19321" s="8"/>
      <c r="L19321" s="8"/>
      <c r="N19321" s="8"/>
      <c r="O19321" s="8"/>
      <c r="P19321" s="8"/>
      <c r="R19321" s="8"/>
      <c r="Z19321" s="8"/>
      <c r="AA19321" s="8"/>
      <c r="AF19321" s="10"/>
    </row>
    <row r="19322" spans="4:32" ht="38.1" customHeight="1" x14ac:dyDescent="0.3">
      <c r="D19322" s="8"/>
      <c r="L19322" s="8"/>
      <c r="N19322" s="8"/>
      <c r="O19322" s="8"/>
      <c r="P19322" s="8"/>
      <c r="R19322" s="8"/>
      <c r="Z19322" s="8"/>
      <c r="AA19322" s="8"/>
      <c r="AF19322" s="10"/>
    </row>
    <row r="19323" spans="4:32" ht="38.1" customHeight="1" x14ac:dyDescent="0.3">
      <c r="D19323" s="8"/>
      <c r="L19323" s="8"/>
      <c r="N19323" s="8"/>
      <c r="O19323" s="8"/>
      <c r="P19323" s="8"/>
      <c r="R19323" s="8"/>
      <c r="Z19323" s="8"/>
      <c r="AA19323" s="8"/>
      <c r="AF19323" s="10"/>
    </row>
    <row r="19324" spans="4:32" ht="38.1" customHeight="1" x14ac:dyDescent="0.3">
      <c r="D19324" s="8"/>
      <c r="L19324" s="8"/>
      <c r="N19324" s="8"/>
      <c r="O19324" s="8"/>
      <c r="P19324" s="8"/>
      <c r="R19324" s="8"/>
      <c r="Z19324" s="8"/>
      <c r="AA19324" s="8"/>
      <c r="AF19324" s="10"/>
    </row>
    <row r="19325" spans="4:32" ht="38.1" customHeight="1" x14ac:dyDescent="0.3">
      <c r="D19325" s="8"/>
      <c r="L19325" s="8"/>
      <c r="N19325" s="8"/>
      <c r="O19325" s="8"/>
      <c r="P19325" s="8"/>
      <c r="R19325" s="8"/>
      <c r="Z19325" s="8"/>
      <c r="AA19325" s="8"/>
      <c r="AF19325" s="10"/>
    </row>
    <row r="19326" spans="4:32" ht="38.1" customHeight="1" x14ac:dyDescent="0.3">
      <c r="D19326" s="8"/>
      <c r="L19326" s="8"/>
      <c r="N19326" s="8"/>
      <c r="O19326" s="8"/>
      <c r="P19326" s="8"/>
      <c r="R19326" s="8"/>
      <c r="Z19326" s="8"/>
      <c r="AA19326" s="8"/>
      <c r="AF19326" s="10"/>
    </row>
    <row r="19327" spans="4:32" ht="38.1" customHeight="1" x14ac:dyDescent="0.3">
      <c r="D19327" s="8"/>
      <c r="L19327" s="8"/>
      <c r="N19327" s="8"/>
      <c r="O19327" s="8"/>
      <c r="P19327" s="8"/>
      <c r="R19327" s="8"/>
      <c r="Z19327" s="8"/>
      <c r="AA19327" s="8"/>
      <c r="AF19327" s="10"/>
    </row>
    <row r="19328" spans="4:32" ht="38.1" customHeight="1" x14ac:dyDescent="0.3">
      <c r="D19328" s="8"/>
      <c r="L19328" s="8"/>
      <c r="N19328" s="8"/>
      <c r="O19328" s="8"/>
      <c r="P19328" s="8"/>
      <c r="R19328" s="8"/>
      <c r="Z19328" s="8"/>
      <c r="AA19328" s="8"/>
      <c r="AF19328" s="10"/>
    </row>
    <row r="19329" spans="4:32" ht="38.1" customHeight="1" x14ac:dyDescent="0.3">
      <c r="D19329" s="8"/>
      <c r="L19329" s="8"/>
      <c r="N19329" s="8"/>
      <c r="O19329" s="8"/>
      <c r="P19329" s="8"/>
      <c r="R19329" s="8"/>
      <c r="Z19329" s="8"/>
      <c r="AA19329" s="8"/>
      <c r="AF19329" s="10"/>
    </row>
    <row r="19330" spans="4:32" ht="38.1" customHeight="1" x14ac:dyDescent="0.3">
      <c r="D19330" s="8"/>
      <c r="L19330" s="8"/>
      <c r="N19330" s="8"/>
      <c r="O19330" s="8"/>
      <c r="P19330" s="8"/>
      <c r="R19330" s="8"/>
      <c r="Z19330" s="8"/>
      <c r="AA19330" s="8"/>
      <c r="AF19330" s="10"/>
    </row>
    <row r="19331" spans="4:32" ht="38.1" customHeight="1" x14ac:dyDescent="0.3">
      <c r="D19331" s="8"/>
      <c r="L19331" s="8"/>
      <c r="N19331" s="8"/>
      <c r="O19331" s="8"/>
      <c r="P19331" s="8"/>
      <c r="R19331" s="8"/>
      <c r="Z19331" s="8"/>
      <c r="AA19331" s="8"/>
      <c r="AF19331" s="10"/>
    </row>
    <row r="19332" spans="4:32" ht="38.1" customHeight="1" x14ac:dyDescent="0.3">
      <c r="D19332" s="8"/>
      <c r="L19332" s="8"/>
      <c r="N19332" s="8"/>
      <c r="O19332" s="8"/>
      <c r="P19332" s="8"/>
      <c r="R19332" s="8"/>
      <c r="Z19332" s="8"/>
      <c r="AA19332" s="8"/>
      <c r="AF19332" s="10"/>
    </row>
    <row r="19333" spans="4:32" ht="38.1" customHeight="1" x14ac:dyDescent="0.3">
      <c r="D19333" s="8"/>
      <c r="L19333" s="8"/>
      <c r="N19333" s="8"/>
      <c r="O19333" s="8"/>
      <c r="P19333" s="8"/>
      <c r="R19333" s="8"/>
      <c r="Z19333" s="8"/>
      <c r="AA19333" s="8"/>
      <c r="AF19333" s="10"/>
    </row>
    <row r="19334" spans="4:32" ht="38.1" customHeight="1" x14ac:dyDescent="0.3">
      <c r="D19334" s="8"/>
      <c r="L19334" s="8"/>
      <c r="N19334" s="8"/>
      <c r="O19334" s="8"/>
      <c r="P19334" s="8"/>
      <c r="R19334" s="8"/>
      <c r="Z19334" s="8"/>
      <c r="AA19334" s="8"/>
      <c r="AF19334" s="10"/>
    </row>
    <row r="19335" spans="4:32" ht="38.1" customHeight="1" x14ac:dyDescent="0.3">
      <c r="D19335" s="8"/>
      <c r="L19335" s="8"/>
      <c r="N19335" s="8"/>
      <c r="O19335" s="8"/>
      <c r="P19335" s="8"/>
      <c r="R19335" s="8"/>
      <c r="Z19335" s="8"/>
      <c r="AA19335" s="8"/>
      <c r="AF19335" s="10"/>
    </row>
    <row r="19336" spans="4:32" ht="38.1" customHeight="1" x14ac:dyDescent="0.3">
      <c r="D19336" s="8"/>
      <c r="L19336" s="8"/>
      <c r="N19336" s="8"/>
      <c r="O19336" s="8"/>
      <c r="P19336" s="8"/>
      <c r="R19336" s="8"/>
      <c r="Z19336" s="8"/>
      <c r="AA19336" s="8"/>
      <c r="AF19336" s="10"/>
    </row>
    <row r="19337" spans="4:32" ht="38.1" customHeight="1" x14ac:dyDescent="0.3">
      <c r="D19337" s="8"/>
      <c r="L19337" s="8"/>
      <c r="N19337" s="8"/>
      <c r="O19337" s="8"/>
      <c r="P19337" s="8"/>
      <c r="R19337" s="8"/>
      <c r="Z19337" s="8"/>
      <c r="AA19337" s="8"/>
      <c r="AF19337" s="10"/>
    </row>
    <row r="19338" spans="4:32" ht="38.1" customHeight="1" x14ac:dyDescent="0.3">
      <c r="D19338" s="8"/>
      <c r="L19338" s="8"/>
      <c r="N19338" s="8"/>
      <c r="O19338" s="8"/>
      <c r="P19338" s="8"/>
      <c r="R19338" s="8"/>
      <c r="Z19338" s="8"/>
      <c r="AA19338" s="8"/>
      <c r="AF19338" s="10"/>
    </row>
    <row r="19339" spans="4:32" ht="38.1" customHeight="1" x14ac:dyDescent="0.3">
      <c r="D19339" s="8"/>
      <c r="L19339" s="8"/>
      <c r="N19339" s="8"/>
      <c r="O19339" s="8"/>
      <c r="P19339" s="8"/>
      <c r="R19339" s="8"/>
      <c r="Z19339" s="8"/>
      <c r="AA19339" s="8"/>
      <c r="AF19339" s="10"/>
    </row>
    <row r="19340" spans="4:32" ht="38.1" customHeight="1" x14ac:dyDescent="0.3">
      <c r="D19340" s="8"/>
      <c r="L19340" s="8"/>
      <c r="N19340" s="8"/>
      <c r="O19340" s="8"/>
      <c r="P19340" s="8"/>
      <c r="R19340" s="8"/>
      <c r="Z19340" s="8"/>
      <c r="AA19340" s="8"/>
      <c r="AF19340" s="10"/>
    </row>
    <row r="19341" spans="4:32" ht="38.1" customHeight="1" x14ac:dyDescent="0.3">
      <c r="D19341" s="8"/>
      <c r="L19341" s="8"/>
      <c r="N19341" s="8"/>
      <c r="O19341" s="8"/>
      <c r="P19341" s="8"/>
      <c r="R19341" s="8"/>
      <c r="Z19341" s="8"/>
      <c r="AA19341" s="8"/>
      <c r="AF19341" s="10"/>
    </row>
    <row r="19342" spans="4:32" ht="38.1" customHeight="1" x14ac:dyDescent="0.3">
      <c r="D19342" s="8"/>
      <c r="L19342" s="8"/>
      <c r="N19342" s="8"/>
      <c r="O19342" s="8"/>
      <c r="P19342" s="8"/>
      <c r="R19342" s="8"/>
      <c r="Z19342" s="8"/>
      <c r="AA19342" s="8"/>
      <c r="AF19342" s="10"/>
    </row>
    <row r="19343" spans="4:32" ht="38.1" customHeight="1" x14ac:dyDescent="0.3">
      <c r="D19343" s="8"/>
      <c r="L19343" s="8"/>
      <c r="N19343" s="8"/>
      <c r="O19343" s="8"/>
      <c r="P19343" s="8"/>
      <c r="R19343" s="8"/>
      <c r="Z19343" s="8"/>
      <c r="AA19343" s="8"/>
      <c r="AF19343" s="10"/>
    </row>
    <row r="19344" spans="4:32" ht="38.1" customHeight="1" x14ac:dyDescent="0.3">
      <c r="D19344" s="8"/>
      <c r="L19344" s="8"/>
      <c r="N19344" s="8"/>
      <c r="O19344" s="8"/>
      <c r="P19344" s="8"/>
      <c r="R19344" s="8"/>
      <c r="Z19344" s="8"/>
      <c r="AA19344" s="8"/>
      <c r="AF19344" s="10"/>
    </row>
    <row r="19345" spans="4:32" ht="38.1" customHeight="1" x14ac:dyDescent="0.3">
      <c r="D19345" s="8"/>
      <c r="L19345" s="8"/>
      <c r="N19345" s="8"/>
      <c r="O19345" s="8"/>
      <c r="P19345" s="8"/>
      <c r="R19345" s="8"/>
      <c r="Z19345" s="8"/>
      <c r="AA19345" s="8"/>
      <c r="AF19345" s="10"/>
    </row>
    <row r="19346" spans="4:32" ht="38.1" customHeight="1" x14ac:dyDescent="0.3">
      <c r="D19346" s="8"/>
      <c r="L19346" s="8"/>
      <c r="N19346" s="8"/>
      <c r="O19346" s="8"/>
      <c r="P19346" s="8"/>
      <c r="R19346" s="8"/>
      <c r="Z19346" s="8"/>
      <c r="AA19346" s="8"/>
      <c r="AF19346" s="10"/>
    </row>
    <row r="19347" spans="4:32" ht="38.1" customHeight="1" x14ac:dyDescent="0.3">
      <c r="D19347" s="8"/>
      <c r="L19347" s="8"/>
      <c r="N19347" s="8"/>
      <c r="O19347" s="8"/>
      <c r="P19347" s="8"/>
      <c r="R19347" s="8"/>
      <c r="Z19347" s="8"/>
      <c r="AA19347" s="8"/>
      <c r="AF19347" s="10"/>
    </row>
    <row r="19348" spans="4:32" ht="38.1" customHeight="1" x14ac:dyDescent="0.3">
      <c r="D19348" s="8"/>
      <c r="L19348" s="8"/>
      <c r="N19348" s="8"/>
      <c r="O19348" s="8"/>
      <c r="P19348" s="8"/>
      <c r="R19348" s="8"/>
      <c r="Z19348" s="8"/>
      <c r="AA19348" s="8"/>
      <c r="AF19348" s="10"/>
    </row>
    <row r="19349" spans="4:32" ht="38.1" customHeight="1" x14ac:dyDescent="0.3">
      <c r="D19349" s="8"/>
      <c r="L19349" s="8"/>
      <c r="N19349" s="8"/>
      <c r="O19349" s="8"/>
      <c r="P19349" s="8"/>
      <c r="R19349" s="8"/>
      <c r="Z19349" s="8"/>
      <c r="AA19349" s="8"/>
      <c r="AF19349" s="10"/>
    </row>
    <row r="19350" spans="4:32" ht="38.1" customHeight="1" x14ac:dyDescent="0.3">
      <c r="D19350" s="8"/>
      <c r="L19350" s="8"/>
      <c r="N19350" s="8"/>
      <c r="O19350" s="8"/>
      <c r="P19350" s="8"/>
      <c r="R19350" s="8"/>
      <c r="Z19350" s="8"/>
      <c r="AA19350" s="8"/>
      <c r="AF19350" s="10"/>
    </row>
    <row r="19351" spans="4:32" ht="38.1" customHeight="1" x14ac:dyDescent="0.3">
      <c r="D19351" s="8"/>
      <c r="L19351" s="8"/>
      <c r="N19351" s="8"/>
      <c r="O19351" s="8"/>
      <c r="P19351" s="8"/>
      <c r="R19351" s="8"/>
      <c r="Z19351" s="8"/>
      <c r="AA19351" s="8"/>
      <c r="AF19351" s="10"/>
    </row>
    <row r="19352" spans="4:32" ht="38.1" customHeight="1" x14ac:dyDescent="0.3">
      <c r="D19352" s="8"/>
      <c r="L19352" s="8"/>
      <c r="N19352" s="8"/>
      <c r="O19352" s="8"/>
      <c r="P19352" s="8"/>
      <c r="R19352" s="8"/>
      <c r="Z19352" s="8"/>
      <c r="AA19352" s="8"/>
      <c r="AF19352" s="10"/>
    </row>
    <row r="19353" spans="4:32" ht="38.1" customHeight="1" x14ac:dyDescent="0.3">
      <c r="D19353" s="8"/>
      <c r="L19353" s="8"/>
      <c r="N19353" s="8"/>
      <c r="O19353" s="8"/>
      <c r="P19353" s="8"/>
      <c r="R19353" s="8"/>
      <c r="Z19353" s="8"/>
      <c r="AA19353" s="8"/>
      <c r="AF19353" s="10"/>
    </row>
    <row r="19354" spans="4:32" ht="38.1" customHeight="1" x14ac:dyDescent="0.3">
      <c r="D19354" s="8"/>
      <c r="L19354" s="8"/>
      <c r="N19354" s="8"/>
      <c r="O19354" s="8"/>
      <c r="P19354" s="8"/>
      <c r="R19354" s="8"/>
      <c r="Z19354" s="8"/>
      <c r="AA19354" s="8"/>
      <c r="AF19354" s="10"/>
    </row>
    <row r="19355" spans="4:32" ht="38.1" customHeight="1" x14ac:dyDescent="0.3">
      <c r="D19355" s="8"/>
      <c r="L19355" s="8"/>
      <c r="N19355" s="8"/>
      <c r="O19355" s="8"/>
      <c r="P19355" s="8"/>
      <c r="R19355" s="8"/>
      <c r="Z19355" s="8"/>
      <c r="AA19355" s="8"/>
      <c r="AF19355" s="10"/>
    </row>
    <row r="19356" spans="4:32" ht="38.1" customHeight="1" x14ac:dyDescent="0.3">
      <c r="D19356" s="8"/>
      <c r="L19356" s="8"/>
      <c r="N19356" s="8"/>
      <c r="O19356" s="8"/>
      <c r="P19356" s="8"/>
      <c r="R19356" s="8"/>
      <c r="Z19356" s="8"/>
      <c r="AA19356" s="8"/>
      <c r="AF19356" s="10"/>
    </row>
    <row r="19357" spans="4:32" ht="38.1" customHeight="1" x14ac:dyDescent="0.3">
      <c r="D19357" s="8"/>
      <c r="L19357" s="8"/>
      <c r="N19357" s="8"/>
      <c r="O19357" s="8"/>
      <c r="P19357" s="8"/>
      <c r="R19357" s="8"/>
      <c r="Z19357" s="8"/>
      <c r="AA19357" s="8"/>
      <c r="AF19357" s="10"/>
    </row>
    <row r="19358" spans="4:32" ht="38.1" customHeight="1" x14ac:dyDescent="0.3">
      <c r="D19358" s="8"/>
      <c r="L19358" s="8"/>
      <c r="N19358" s="8"/>
      <c r="O19358" s="8"/>
      <c r="P19358" s="8"/>
      <c r="R19358" s="8"/>
      <c r="Z19358" s="8"/>
      <c r="AA19358" s="8"/>
      <c r="AF19358" s="10"/>
    </row>
    <row r="19359" spans="4:32" ht="38.1" customHeight="1" x14ac:dyDescent="0.3">
      <c r="D19359" s="8"/>
      <c r="L19359" s="8"/>
      <c r="N19359" s="8"/>
      <c r="O19359" s="8"/>
      <c r="P19359" s="8"/>
      <c r="R19359" s="8"/>
      <c r="Z19359" s="8"/>
      <c r="AA19359" s="8"/>
      <c r="AF19359" s="10"/>
    </row>
    <row r="19360" spans="4:32" ht="38.1" customHeight="1" x14ac:dyDescent="0.3">
      <c r="D19360" s="8"/>
      <c r="L19360" s="8"/>
      <c r="N19360" s="8"/>
      <c r="O19360" s="8"/>
      <c r="P19360" s="8"/>
      <c r="R19360" s="8"/>
      <c r="Z19360" s="8"/>
      <c r="AA19360" s="8"/>
      <c r="AF19360" s="10"/>
    </row>
    <row r="19361" spans="4:32" ht="38.1" customHeight="1" x14ac:dyDescent="0.3">
      <c r="D19361" s="8"/>
      <c r="L19361" s="8"/>
      <c r="N19361" s="8"/>
      <c r="O19361" s="8"/>
      <c r="P19361" s="8"/>
      <c r="R19361" s="8"/>
      <c r="Z19361" s="8"/>
      <c r="AA19361" s="8"/>
      <c r="AF19361" s="10"/>
    </row>
    <row r="19362" spans="4:32" ht="38.1" customHeight="1" x14ac:dyDescent="0.3">
      <c r="D19362" s="8"/>
      <c r="L19362" s="8"/>
      <c r="N19362" s="8"/>
      <c r="O19362" s="8"/>
      <c r="P19362" s="8"/>
      <c r="R19362" s="8"/>
      <c r="Z19362" s="8"/>
      <c r="AA19362" s="8"/>
      <c r="AF19362" s="10"/>
    </row>
    <row r="19363" spans="4:32" ht="38.1" customHeight="1" x14ac:dyDescent="0.3">
      <c r="D19363" s="8"/>
      <c r="L19363" s="8"/>
      <c r="N19363" s="8"/>
      <c r="O19363" s="8"/>
      <c r="P19363" s="8"/>
      <c r="R19363" s="8"/>
      <c r="Z19363" s="8"/>
      <c r="AA19363" s="8"/>
      <c r="AF19363" s="10"/>
    </row>
    <row r="19364" spans="4:32" ht="38.1" customHeight="1" x14ac:dyDescent="0.3">
      <c r="D19364" s="8"/>
      <c r="L19364" s="8"/>
      <c r="N19364" s="8"/>
      <c r="O19364" s="8"/>
      <c r="P19364" s="8"/>
      <c r="R19364" s="8"/>
      <c r="Z19364" s="8"/>
      <c r="AA19364" s="8"/>
      <c r="AF19364" s="10"/>
    </row>
    <row r="19365" spans="4:32" ht="38.1" customHeight="1" x14ac:dyDescent="0.3">
      <c r="D19365" s="8"/>
      <c r="L19365" s="8"/>
      <c r="N19365" s="8"/>
      <c r="O19365" s="8"/>
      <c r="P19365" s="8"/>
      <c r="R19365" s="8"/>
      <c r="Z19365" s="8"/>
      <c r="AA19365" s="8"/>
      <c r="AF19365" s="10"/>
    </row>
    <row r="19366" spans="4:32" ht="38.1" customHeight="1" x14ac:dyDescent="0.3">
      <c r="D19366" s="8"/>
      <c r="L19366" s="8"/>
      <c r="N19366" s="8"/>
      <c r="O19366" s="8"/>
      <c r="P19366" s="8"/>
      <c r="R19366" s="8"/>
      <c r="Z19366" s="8"/>
      <c r="AA19366" s="8"/>
      <c r="AF19366" s="10"/>
    </row>
    <row r="19367" spans="4:32" ht="38.1" customHeight="1" x14ac:dyDescent="0.3">
      <c r="D19367" s="8"/>
      <c r="L19367" s="8"/>
      <c r="N19367" s="8"/>
      <c r="O19367" s="8"/>
      <c r="P19367" s="8"/>
      <c r="R19367" s="8"/>
      <c r="Z19367" s="8"/>
      <c r="AA19367" s="8"/>
      <c r="AF19367" s="10"/>
    </row>
    <row r="19368" spans="4:32" ht="38.1" customHeight="1" x14ac:dyDescent="0.3">
      <c r="D19368" s="8"/>
      <c r="L19368" s="8"/>
      <c r="N19368" s="8"/>
      <c r="O19368" s="8"/>
      <c r="P19368" s="8"/>
      <c r="R19368" s="8"/>
      <c r="Z19368" s="8"/>
      <c r="AA19368" s="8"/>
      <c r="AF19368" s="10"/>
    </row>
    <row r="19369" spans="4:32" ht="38.1" customHeight="1" x14ac:dyDescent="0.3">
      <c r="D19369" s="8"/>
      <c r="L19369" s="8"/>
      <c r="N19369" s="8"/>
      <c r="O19369" s="8"/>
      <c r="P19369" s="8"/>
      <c r="R19369" s="8"/>
      <c r="Z19369" s="8"/>
      <c r="AA19369" s="8"/>
      <c r="AF19369" s="10"/>
    </row>
    <row r="19370" spans="4:32" ht="38.1" customHeight="1" x14ac:dyDescent="0.3">
      <c r="D19370" s="8"/>
      <c r="L19370" s="8"/>
      <c r="N19370" s="8"/>
      <c r="O19370" s="8"/>
      <c r="P19370" s="8"/>
      <c r="R19370" s="8"/>
      <c r="Z19370" s="8"/>
      <c r="AA19370" s="8"/>
      <c r="AF19370" s="10"/>
    </row>
    <row r="19371" spans="4:32" ht="38.1" customHeight="1" x14ac:dyDescent="0.3">
      <c r="D19371" s="8"/>
      <c r="L19371" s="8"/>
      <c r="N19371" s="8"/>
      <c r="O19371" s="8"/>
      <c r="P19371" s="8"/>
      <c r="R19371" s="8"/>
      <c r="Z19371" s="8"/>
      <c r="AA19371" s="8"/>
      <c r="AF19371" s="10"/>
    </row>
    <row r="19372" spans="4:32" ht="38.1" customHeight="1" x14ac:dyDescent="0.3">
      <c r="D19372" s="8"/>
      <c r="L19372" s="8"/>
      <c r="N19372" s="8"/>
      <c r="O19372" s="8"/>
      <c r="P19372" s="8"/>
      <c r="R19372" s="8"/>
      <c r="Z19372" s="8"/>
      <c r="AA19372" s="8"/>
      <c r="AF19372" s="10"/>
    </row>
    <row r="19373" spans="4:32" ht="38.1" customHeight="1" x14ac:dyDescent="0.3">
      <c r="D19373" s="8"/>
      <c r="L19373" s="8"/>
      <c r="N19373" s="8"/>
      <c r="O19373" s="8"/>
      <c r="P19373" s="8"/>
      <c r="R19373" s="8"/>
      <c r="Z19373" s="8"/>
      <c r="AA19373" s="8"/>
      <c r="AF19373" s="10"/>
    </row>
    <row r="19374" spans="4:32" ht="38.1" customHeight="1" x14ac:dyDescent="0.3">
      <c r="D19374" s="8"/>
      <c r="L19374" s="8"/>
      <c r="N19374" s="8"/>
      <c r="O19374" s="8"/>
      <c r="P19374" s="8"/>
      <c r="R19374" s="8"/>
      <c r="Z19374" s="8"/>
      <c r="AA19374" s="8"/>
      <c r="AF19374" s="10"/>
    </row>
    <row r="19375" spans="4:32" ht="38.1" customHeight="1" x14ac:dyDescent="0.3">
      <c r="D19375" s="8"/>
      <c r="L19375" s="8"/>
      <c r="N19375" s="8"/>
      <c r="O19375" s="8"/>
      <c r="P19375" s="8"/>
      <c r="R19375" s="8"/>
      <c r="Z19375" s="8"/>
      <c r="AA19375" s="8"/>
      <c r="AF19375" s="10"/>
    </row>
    <row r="19376" spans="4:32" ht="38.1" customHeight="1" x14ac:dyDescent="0.3">
      <c r="D19376" s="8"/>
      <c r="L19376" s="8"/>
      <c r="N19376" s="8"/>
      <c r="O19376" s="8"/>
      <c r="P19376" s="8"/>
      <c r="R19376" s="8"/>
      <c r="Z19376" s="8"/>
      <c r="AA19376" s="8"/>
      <c r="AF19376" s="10"/>
    </row>
    <row r="19377" spans="4:32" ht="38.1" customHeight="1" x14ac:dyDescent="0.3">
      <c r="D19377" s="8"/>
      <c r="L19377" s="8"/>
      <c r="N19377" s="8"/>
      <c r="O19377" s="8"/>
      <c r="P19377" s="8"/>
      <c r="R19377" s="8"/>
      <c r="Z19377" s="8"/>
      <c r="AA19377" s="8"/>
      <c r="AF19377" s="10"/>
    </row>
    <row r="19378" spans="4:32" ht="38.1" customHeight="1" x14ac:dyDescent="0.3">
      <c r="D19378" s="8"/>
      <c r="L19378" s="8"/>
      <c r="N19378" s="8"/>
      <c r="O19378" s="8"/>
      <c r="P19378" s="8"/>
      <c r="R19378" s="8"/>
      <c r="Z19378" s="8"/>
      <c r="AA19378" s="8"/>
      <c r="AF19378" s="10"/>
    </row>
    <row r="19379" spans="4:32" ht="38.1" customHeight="1" x14ac:dyDescent="0.3">
      <c r="D19379" s="8"/>
      <c r="L19379" s="8"/>
      <c r="N19379" s="8"/>
      <c r="O19379" s="8"/>
      <c r="P19379" s="8"/>
      <c r="R19379" s="8"/>
      <c r="Z19379" s="8"/>
      <c r="AA19379" s="8"/>
      <c r="AF19379" s="10"/>
    </row>
    <row r="19380" spans="4:32" ht="38.1" customHeight="1" x14ac:dyDescent="0.3">
      <c r="D19380" s="8"/>
      <c r="L19380" s="8"/>
      <c r="N19380" s="8"/>
      <c r="O19380" s="8"/>
      <c r="P19380" s="8"/>
      <c r="R19380" s="8"/>
      <c r="Z19380" s="8"/>
      <c r="AA19380" s="8"/>
      <c r="AF19380" s="10"/>
    </row>
    <row r="19381" spans="4:32" ht="38.1" customHeight="1" x14ac:dyDescent="0.3">
      <c r="D19381" s="8"/>
      <c r="L19381" s="8"/>
      <c r="N19381" s="8"/>
      <c r="O19381" s="8"/>
      <c r="P19381" s="8"/>
      <c r="R19381" s="8"/>
      <c r="Z19381" s="8"/>
      <c r="AA19381" s="8"/>
      <c r="AF19381" s="10"/>
    </row>
    <row r="19382" spans="4:32" ht="38.1" customHeight="1" x14ac:dyDescent="0.3">
      <c r="D19382" s="8"/>
      <c r="L19382" s="8"/>
      <c r="N19382" s="8"/>
      <c r="O19382" s="8"/>
      <c r="P19382" s="8"/>
      <c r="R19382" s="8"/>
      <c r="Z19382" s="8"/>
      <c r="AA19382" s="8"/>
      <c r="AF19382" s="10"/>
    </row>
    <row r="19383" spans="4:32" ht="38.1" customHeight="1" x14ac:dyDescent="0.3">
      <c r="D19383" s="8"/>
      <c r="L19383" s="8"/>
      <c r="N19383" s="8"/>
      <c r="O19383" s="8"/>
      <c r="P19383" s="8"/>
      <c r="R19383" s="8"/>
      <c r="Z19383" s="8"/>
      <c r="AA19383" s="8"/>
      <c r="AF19383" s="10"/>
    </row>
    <row r="19384" spans="4:32" ht="38.1" customHeight="1" x14ac:dyDescent="0.3">
      <c r="D19384" s="8"/>
      <c r="L19384" s="8"/>
      <c r="N19384" s="8"/>
      <c r="O19384" s="8"/>
      <c r="P19384" s="8"/>
      <c r="R19384" s="8"/>
      <c r="Z19384" s="8"/>
      <c r="AA19384" s="8"/>
      <c r="AF19384" s="10"/>
    </row>
    <row r="19385" spans="4:32" ht="38.1" customHeight="1" x14ac:dyDescent="0.3">
      <c r="D19385" s="8"/>
      <c r="L19385" s="8"/>
      <c r="N19385" s="8"/>
      <c r="O19385" s="8"/>
      <c r="P19385" s="8"/>
      <c r="R19385" s="8"/>
      <c r="Z19385" s="8"/>
      <c r="AA19385" s="8"/>
      <c r="AF19385" s="10"/>
    </row>
    <row r="19386" spans="4:32" ht="38.1" customHeight="1" x14ac:dyDescent="0.3">
      <c r="D19386" s="8"/>
      <c r="L19386" s="8"/>
      <c r="N19386" s="8"/>
      <c r="O19386" s="8"/>
      <c r="P19386" s="8"/>
      <c r="R19386" s="8"/>
      <c r="Z19386" s="8"/>
      <c r="AA19386" s="8"/>
      <c r="AF19386" s="10"/>
    </row>
    <row r="19387" spans="4:32" ht="38.1" customHeight="1" x14ac:dyDescent="0.3">
      <c r="D19387" s="8"/>
      <c r="L19387" s="8"/>
      <c r="N19387" s="8"/>
      <c r="O19387" s="8"/>
      <c r="P19387" s="8"/>
      <c r="R19387" s="8"/>
      <c r="Z19387" s="8"/>
      <c r="AA19387" s="8"/>
      <c r="AF19387" s="10"/>
    </row>
    <row r="19388" spans="4:32" ht="38.1" customHeight="1" x14ac:dyDescent="0.3">
      <c r="D19388" s="8"/>
      <c r="L19388" s="8"/>
      <c r="N19388" s="8"/>
      <c r="O19388" s="8"/>
      <c r="P19388" s="8"/>
      <c r="R19388" s="8"/>
      <c r="Z19388" s="8"/>
      <c r="AA19388" s="8"/>
      <c r="AF19388" s="10"/>
    </row>
    <row r="19389" spans="4:32" ht="38.1" customHeight="1" x14ac:dyDescent="0.3">
      <c r="D19389" s="8"/>
      <c r="L19389" s="8"/>
      <c r="N19389" s="8"/>
      <c r="O19389" s="8"/>
      <c r="P19389" s="8"/>
      <c r="R19389" s="8"/>
      <c r="Z19389" s="8"/>
      <c r="AA19389" s="8"/>
      <c r="AF19389" s="10"/>
    </row>
    <row r="19390" spans="4:32" ht="38.1" customHeight="1" x14ac:dyDescent="0.3">
      <c r="D19390" s="8"/>
      <c r="L19390" s="8"/>
      <c r="N19390" s="8"/>
      <c r="O19390" s="8"/>
      <c r="P19390" s="8"/>
      <c r="R19390" s="8"/>
      <c r="Z19390" s="8"/>
      <c r="AA19390" s="8"/>
      <c r="AF19390" s="10"/>
    </row>
    <row r="19391" spans="4:32" ht="38.1" customHeight="1" x14ac:dyDescent="0.3">
      <c r="D19391" s="8"/>
      <c r="L19391" s="8"/>
      <c r="N19391" s="8"/>
      <c r="O19391" s="8"/>
      <c r="P19391" s="8"/>
      <c r="R19391" s="8"/>
      <c r="Z19391" s="8"/>
      <c r="AA19391" s="8"/>
      <c r="AF19391" s="10"/>
    </row>
    <row r="19392" spans="4:32" ht="38.1" customHeight="1" x14ac:dyDescent="0.3">
      <c r="D19392" s="8"/>
      <c r="L19392" s="8"/>
      <c r="N19392" s="8"/>
      <c r="O19392" s="8"/>
      <c r="P19392" s="8"/>
      <c r="R19392" s="8"/>
      <c r="Z19392" s="8"/>
      <c r="AA19392" s="8"/>
      <c r="AF19392" s="10"/>
    </row>
    <row r="19393" spans="4:32" ht="38.1" customHeight="1" x14ac:dyDescent="0.3">
      <c r="D19393" s="8"/>
      <c r="L19393" s="8"/>
      <c r="N19393" s="8"/>
      <c r="O19393" s="8"/>
      <c r="P19393" s="8"/>
      <c r="R19393" s="8"/>
      <c r="Z19393" s="8"/>
      <c r="AA19393" s="8"/>
      <c r="AF19393" s="10"/>
    </row>
    <row r="19394" spans="4:32" ht="38.1" customHeight="1" x14ac:dyDescent="0.3">
      <c r="D19394" s="8"/>
      <c r="L19394" s="8"/>
      <c r="N19394" s="8"/>
      <c r="O19394" s="8"/>
      <c r="P19394" s="8"/>
      <c r="R19394" s="8"/>
      <c r="Z19394" s="8"/>
      <c r="AA19394" s="8"/>
      <c r="AF19394" s="10"/>
    </row>
    <row r="19395" spans="4:32" ht="38.1" customHeight="1" x14ac:dyDescent="0.3">
      <c r="D19395" s="8"/>
      <c r="L19395" s="8"/>
      <c r="N19395" s="8"/>
      <c r="O19395" s="8"/>
      <c r="P19395" s="8"/>
      <c r="R19395" s="8"/>
      <c r="Z19395" s="8"/>
      <c r="AA19395" s="8"/>
      <c r="AF19395" s="10"/>
    </row>
    <row r="19396" spans="4:32" ht="38.1" customHeight="1" x14ac:dyDescent="0.3">
      <c r="D19396" s="8"/>
      <c r="L19396" s="8"/>
      <c r="N19396" s="8"/>
      <c r="O19396" s="8"/>
      <c r="P19396" s="8"/>
      <c r="R19396" s="8"/>
      <c r="Z19396" s="8"/>
      <c r="AA19396" s="8"/>
      <c r="AF19396" s="10"/>
    </row>
    <row r="19397" spans="4:32" ht="38.1" customHeight="1" x14ac:dyDescent="0.3">
      <c r="D19397" s="8"/>
      <c r="L19397" s="8"/>
      <c r="N19397" s="8"/>
      <c r="O19397" s="8"/>
      <c r="P19397" s="8"/>
      <c r="R19397" s="8"/>
      <c r="Z19397" s="8"/>
      <c r="AA19397" s="8"/>
      <c r="AF19397" s="10"/>
    </row>
    <row r="19398" spans="4:32" ht="38.1" customHeight="1" x14ac:dyDescent="0.3">
      <c r="D19398" s="8"/>
      <c r="L19398" s="8"/>
      <c r="N19398" s="8"/>
      <c r="O19398" s="8"/>
      <c r="P19398" s="8"/>
      <c r="R19398" s="8"/>
      <c r="Z19398" s="8"/>
      <c r="AA19398" s="8"/>
      <c r="AF19398" s="10"/>
    </row>
    <row r="19399" spans="4:32" ht="38.1" customHeight="1" x14ac:dyDescent="0.3">
      <c r="D19399" s="8"/>
      <c r="L19399" s="8"/>
      <c r="N19399" s="8"/>
      <c r="O19399" s="8"/>
      <c r="P19399" s="8"/>
      <c r="R19399" s="8"/>
      <c r="Z19399" s="8"/>
      <c r="AA19399" s="8"/>
      <c r="AF19399" s="10"/>
    </row>
    <row r="19400" spans="4:32" ht="38.1" customHeight="1" x14ac:dyDescent="0.3">
      <c r="D19400" s="8"/>
      <c r="L19400" s="8"/>
      <c r="N19400" s="8"/>
      <c r="O19400" s="8"/>
      <c r="P19400" s="8"/>
      <c r="R19400" s="8"/>
      <c r="Z19400" s="8"/>
      <c r="AA19400" s="8"/>
      <c r="AF19400" s="10"/>
    </row>
    <row r="19401" spans="4:32" ht="38.1" customHeight="1" x14ac:dyDescent="0.3">
      <c r="D19401" s="8"/>
      <c r="L19401" s="8"/>
      <c r="N19401" s="8"/>
      <c r="O19401" s="8"/>
      <c r="P19401" s="8"/>
      <c r="R19401" s="8"/>
      <c r="Z19401" s="8"/>
      <c r="AA19401" s="8"/>
      <c r="AF19401" s="10"/>
    </row>
    <row r="19402" spans="4:32" ht="38.1" customHeight="1" x14ac:dyDescent="0.3">
      <c r="D19402" s="8"/>
      <c r="L19402" s="8"/>
      <c r="N19402" s="8"/>
      <c r="O19402" s="8"/>
      <c r="P19402" s="8"/>
      <c r="R19402" s="8"/>
      <c r="Z19402" s="8"/>
      <c r="AA19402" s="8"/>
      <c r="AF19402" s="10"/>
    </row>
    <row r="19403" spans="4:32" ht="38.1" customHeight="1" x14ac:dyDescent="0.3">
      <c r="D19403" s="8"/>
      <c r="L19403" s="8"/>
      <c r="N19403" s="8"/>
      <c r="O19403" s="8"/>
      <c r="P19403" s="8"/>
      <c r="R19403" s="8"/>
      <c r="Z19403" s="8"/>
      <c r="AA19403" s="8"/>
      <c r="AF19403" s="10"/>
    </row>
    <row r="19404" spans="4:32" ht="38.1" customHeight="1" x14ac:dyDescent="0.3">
      <c r="D19404" s="8"/>
      <c r="L19404" s="8"/>
      <c r="N19404" s="8"/>
      <c r="O19404" s="8"/>
      <c r="P19404" s="8"/>
      <c r="R19404" s="8"/>
      <c r="Z19404" s="8"/>
      <c r="AA19404" s="8"/>
      <c r="AF19404" s="10"/>
    </row>
    <row r="19405" spans="4:32" ht="38.1" customHeight="1" x14ac:dyDescent="0.3">
      <c r="D19405" s="8"/>
      <c r="L19405" s="8"/>
      <c r="N19405" s="8"/>
      <c r="O19405" s="8"/>
      <c r="P19405" s="8"/>
      <c r="R19405" s="8"/>
      <c r="Z19405" s="8"/>
      <c r="AA19405" s="8"/>
      <c r="AF19405" s="10"/>
    </row>
    <row r="19406" spans="4:32" ht="38.1" customHeight="1" x14ac:dyDescent="0.3">
      <c r="D19406" s="8"/>
      <c r="L19406" s="8"/>
      <c r="N19406" s="8"/>
      <c r="O19406" s="8"/>
      <c r="P19406" s="8"/>
      <c r="R19406" s="8"/>
      <c r="Z19406" s="8"/>
      <c r="AA19406" s="8"/>
      <c r="AF19406" s="10"/>
    </row>
    <row r="19407" spans="4:32" ht="38.1" customHeight="1" x14ac:dyDescent="0.3">
      <c r="D19407" s="8"/>
      <c r="L19407" s="8"/>
      <c r="N19407" s="8"/>
      <c r="O19407" s="8"/>
      <c r="P19407" s="8"/>
      <c r="R19407" s="8"/>
      <c r="Z19407" s="8"/>
      <c r="AA19407" s="8"/>
      <c r="AF19407" s="10"/>
    </row>
    <row r="19408" spans="4:32" ht="38.1" customHeight="1" x14ac:dyDescent="0.3">
      <c r="D19408" s="8"/>
      <c r="L19408" s="8"/>
      <c r="N19408" s="8"/>
      <c r="O19408" s="8"/>
      <c r="P19408" s="8"/>
      <c r="R19408" s="8"/>
      <c r="Z19408" s="8"/>
      <c r="AA19408" s="8"/>
      <c r="AF19408" s="10"/>
    </row>
    <row r="19409" spans="4:32" ht="38.1" customHeight="1" x14ac:dyDescent="0.3">
      <c r="D19409" s="8"/>
      <c r="L19409" s="8"/>
      <c r="N19409" s="8"/>
      <c r="O19409" s="8"/>
      <c r="P19409" s="8"/>
      <c r="R19409" s="8"/>
      <c r="Z19409" s="8"/>
      <c r="AA19409" s="8"/>
      <c r="AF19409" s="10"/>
    </row>
    <row r="19410" spans="4:32" ht="38.1" customHeight="1" x14ac:dyDescent="0.3">
      <c r="D19410" s="8"/>
      <c r="L19410" s="8"/>
      <c r="N19410" s="8"/>
      <c r="O19410" s="8"/>
      <c r="P19410" s="8"/>
      <c r="R19410" s="8"/>
      <c r="Z19410" s="8"/>
      <c r="AA19410" s="8"/>
      <c r="AF19410" s="10"/>
    </row>
    <row r="19411" spans="4:32" ht="38.1" customHeight="1" x14ac:dyDescent="0.3">
      <c r="D19411" s="8"/>
      <c r="L19411" s="8"/>
      <c r="N19411" s="8"/>
      <c r="O19411" s="8"/>
      <c r="P19411" s="8"/>
      <c r="R19411" s="8"/>
      <c r="Z19411" s="8"/>
      <c r="AA19411" s="8"/>
      <c r="AF19411" s="10"/>
    </row>
    <row r="19412" spans="4:32" ht="38.1" customHeight="1" x14ac:dyDescent="0.3">
      <c r="D19412" s="8"/>
      <c r="L19412" s="8"/>
      <c r="N19412" s="8"/>
      <c r="O19412" s="8"/>
      <c r="P19412" s="8"/>
      <c r="R19412" s="8"/>
      <c r="Z19412" s="8"/>
      <c r="AA19412" s="8"/>
      <c r="AF19412" s="10"/>
    </row>
    <row r="19413" spans="4:32" ht="38.1" customHeight="1" x14ac:dyDescent="0.3">
      <c r="D19413" s="8"/>
      <c r="L19413" s="8"/>
      <c r="N19413" s="8"/>
      <c r="O19413" s="8"/>
      <c r="P19413" s="8"/>
      <c r="R19413" s="8"/>
      <c r="Z19413" s="8"/>
      <c r="AA19413" s="8"/>
      <c r="AF19413" s="10"/>
    </row>
    <row r="19414" spans="4:32" ht="38.1" customHeight="1" x14ac:dyDescent="0.3">
      <c r="D19414" s="8"/>
      <c r="L19414" s="8"/>
      <c r="N19414" s="8"/>
      <c r="O19414" s="8"/>
      <c r="P19414" s="8"/>
      <c r="R19414" s="8"/>
      <c r="Z19414" s="8"/>
      <c r="AA19414" s="8"/>
      <c r="AF19414" s="10"/>
    </row>
    <row r="19415" spans="4:32" ht="38.1" customHeight="1" x14ac:dyDescent="0.3">
      <c r="D19415" s="8"/>
      <c r="L19415" s="8"/>
      <c r="N19415" s="8"/>
      <c r="O19415" s="8"/>
      <c r="P19415" s="8"/>
      <c r="R19415" s="8"/>
      <c r="Z19415" s="8"/>
      <c r="AA19415" s="8"/>
      <c r="AF19415" s="10"/>
    </row>
    <row r="19416" spans="4:32" ht="38.1" customHeight="1" x14ac:dyDescent="0.3">
      <c r="D19416" s="8"/>
      <c r="L19416" s="8"/>
      <c r="N19416" s="8"/>
      <c r="O19416" s="8"/>
      <c r="P19416" s="8"/>
      <c r="R19416" s="8"/>
      <c r="Z19416" s="8"/>
      <c r="AA19416" s="8"/>
      <c r="AF19416" s="10"/>
    </row>
    <row r="19417" spans="4:32" ht="38.1" customHeight="1" x14ac:dyDescent="0.3">
      <c r="D19417" s="8"/>
      <c r="L19417" s="8"/>
      <c r="N19417" s="8"/>
      <c r="O19417" s="8"/>
      <c r="P19417" s="8"/>
      <c r="R19417" s="8"/>
      <c r="Z19417" s="8"/>
      <c r="AA19417" s="8"/>
      <c r="AF19417" s="10"/>
    </row>
    <row r="19418" spans="4:32" ht="38.1" customHeight="1" x14ac:dyDescent="0.3">
      <c r="D19418" s="8"/>
      <c r="L19418" s="8"/>
      <c r="N19418" s="8"/>
      <c r="O19418" s="8"/>
      <c r="P19418" s="8"/>
      <c r="R19418" s="8"/>
      <c r="Z19418" s="8"/>
      <c r="AA19418" s="8"/>
      <c r="AF19418" s="10"/>
    </row>
    <row r="19419" spans="4:32" ht="38.1" customHeight="1" x14ac:dyDescent="0.3">
      <c r="D19419" s="8"/>
      <c r="L19419" s="8"/>
      <c r="N19419" s="8"/>
      <c r="O19419" s="8"/>
      <c r="P19419" s="8"/>
      <c r="R19419" s="8"/>
      <c r="Z19419" s="8"/>
      <c r="AA19419" s="8"/>
      <c r="AF19419" s="10"/>
    </row>
    <row r="19420" spans="4:32" ht="38.1" customHeight="1" x14ac:dyDescent="0.3">
      <c r="D19420" s="8"/>
      <c r="L19420" s="8"/>
      <c r="N19420" s="8"/>
      <c r="O19420" s="8"/>
      <c r="P19420" s="8"/>
      <c r="R19420" s="8"/>
      <c r="Z19420" s="8"/>
      <c r="AA19420" s="8"/>
      <c r="AF19420" s="10"/>
    </row>
    <row r="19421" spans="4:32" ht="38.1" customHeight="1" x14ac:dyDescent="0.3">
      <c r="D19421" s="8"/>
      <c r="L19421" s="8"/>
      <c r="N19421" s="8"/>
      <c r="O19421" s="8"/>
      <c r="P19421" s="8"/>
      <c r="R19421" s="8"/>
      <c r="Z19421" s="8"/>
      <c r="AA19421" s="8"/>
      <c r="AF19421" s="10"/>
    </row>
    <row r="19422" spans="4:32" ht="38.1" customHeight="1" x14ac:dyDescent="0.3">
      <c r="D19422" s="8"/>
      <c r="L19422" s="8"/>
      <c r="N19422" s="8"/>
      <c r="O19422" s="8"/>
      <c r="P19422" s="8"/>
      <c r="R19422" s="8"/>
      <c r="Z19422" s="8"/>
      <c r="AA19422" s="8"/>
      <c r="AF19422" s="10"/>
    </row>
    <row r="19423" spans="4:32" ht="38.1" customHeight="1" x14ac:dyDescent="0.3">
      <c r="D19423" s="8"/>
      <c r="L19423" s="8"/>
      <c r="N19423" s="8"/>
      <c r="O19423" s="8"/>
      <c r="P19423" s="8"/>
      <c r="R19423" s="8"/>
      <c r="Z19423" s="8"/>
      <c r="AA19423" s="8"/>
      <c r="AF19423" s="10"/>
    </row>
    <row r="19424" spans="4:32" ht="38.1" customHeight="1" x14ac:dyDescent="0.3">
      <c r="D19424" s="8"/>
      <c r="L19424" s="8"/>
      <c r="N19424" s="8"/>
      <c r="O19424" s="8"/>
      <c r="P19424" s="8"/>
      <c r="R19424" s="8"/>
      <c r="Z19424" s="8"/>
      <c r="AA19424" s="8"/>
      <c r="AF19424" s="10"/>
    </row>
    <row r="19425" spans="4:32" ht="38.1" customHeight="1" x14ac:dyDescent="0.3">
      <c r="D19425" s="8"/>
      <c r="L19425" s="8"/>
      <c r="N19425" s="8"/>
      <c r="O19425" s="8"/>
      <c r="P19425" s="8"/>
      <c r="R19425" s="8"/>
      <c r="Z19425" s="8"/>
      <c r="AA19425" s="8"/>
      <c r="AF19425" s="10"/>
    </row>
    <row r="19426" spans="4:32" ht="38.1" customHeight="1" x14ac:dyDescent="0.3">
      <c r="D19426" s="8"/>
      <c r="L19426" s="8"/>
      <c r="N19426" s="8"/>
      <c r="O19426" s="8"/>
      <c r="P19426" s="8"/>
      <c r="R19426" s="8"/>
      <c r="Z19426" s="8"/>
      <c r="AA19426" s="8"/>
      <c r="AF19426" s="10"/>
    </row>
    <row r="19427" spans="4:32" ht="38.1" customHeight="1" x14ac:dyDescent="0.3">
      <c r="D19427" s="8"/>
      <c r="L19427" s="8"/>
      <c r="N19427" s="8"/>
      <c r="O19427" s="8"/>
      <c r="P19427" s="8"/>
      <c r="R19427" s="8"/>
      <c r="Z19427" s="8"/>
      <c r="AA19427" s="8"/>
      <c r="AF19427" s="10"/>
    </row>
    <row r="19428" spans="4:32" ht="38.1" customHeight="1" x14ac:dyDescent="0.3">
      <c r="D19428" s="8"/>
      <c r="L19428" s="8"/>
      <c r="N19428" s="8"/>
      <c r="O19428" s="8"/>
      <c r="P19428" s="8"/>
      <c r="R19428" s="8"/>
      <c r="Z19428" s="8"/>
      <c r="AA19428" s="8"/>
      <c r="AF19428" s="10"/>
    </row>
    <row r="19429" spans="4:32" ht="38.1" customHeight="1" x14ac:dyDescent="0.3">
      <c r="D19429" s="8"/>
      <c r="L19429" s="8"/>
      <c r="N19429" s="8"/>
      <c r="O19429" s="8"/>
      <c r="P19429" s="8"/>
      <c r="R19429" s="8"/>
      <c r="Z19429" s="8"/>
      <c r="AA19429" s="8"/>
      <c r="AF19429" s="10"/>
    </row>
    <row r="19430" spans="4:32" ht="38.1" customHeight="1" x14ac:dyDescent="0.3">
      <c r="D19430" s="8"/>
      <c r="L19430" s="8"/>
      <c r="N19430" s="8"/>
      <c r="O19430" s="8"/>
      <c r="P19430" s="8"/>
      <c r="R19430" s="8"/>
      <c r="Z19430" s="8"/>
      <c r="AA19430" s="8"/>
      <c r="AF19430" s="10"/>
    </row>
    <row r="19431" spans="4:32" ht="38.1" customHeight="1" x14ac:dyDescent="0.3">
      <c r="D19431" s="8"/>
      <c r="L19431" s="8"/>
      <c r="N19431" s="8"/>
      <c r="O19431" s="8"/>
      <c r="P19431" s="8"/>
      <c r="R19431" s="8"/>
      <c r="Z19431" s="8"/>
      <c r="AA19431" s="8"/>
      <c r="AF19431" s="10"/>
    </row>
    <row r="19432" spans="4:32" ht="38.1" customHeight="1" x14ac:dyDescent="0.3">
      <c r="D19432" s="8"/>
      <c r="L19432" s="8"/>
      <c r="N19432" s="8"/>
      <c r="O19432" s="8"/>
      <c r="P19432" s="8"/>
      <c r="R19432" s="8"/>
      <c r="Z19432" s="8"/>
      <c r="AA19432" s="8"/>
      <c r="AF19432" s="10"/>
    </row>
    <row r="19433" spans="4:32" ht="38.1" customHeight="1" x14ac:dyDescent="0.3">
      <c r="D19433" s="8"/>
      <c r="L19433" s="8"/>
      <c r="N19433" s="8"/>
      <c r="O19433" s="8"/>
      <c r="P19433" s="8"/>
      <c r="R19433" s="8"/>
      <c r="Z19433" s="8"/>
      <c r="AA19433" s="8"/>
      <c r="AF19433" s="10"/>
    </row>
    <row r="19434" spans="4:32" ht="38.1" customHeight="1" x14ac:dyDescent="0.3">
      <c r="D19434" s="8"/>
      <c r="L19434" s="8"/>
      <c r="N19434" s="8"/>
      <c r="O19434" s="8"/>
      <c r="P19434" s="8"/>
      <c r="R19434" s="8"/>
      <c r="Z19434" s="8"/>
      <c r="AA19434" s="8"/>
      <c r="AF19434" s="10"/>
    </row>
    <row r="19435" spans="4:32" ht="38.1" customHeight="1" x14ac:dyDescent="0.3">
      <c r="D19435" s="8"/>
      <c r="L19435" s="8"/>
      <c r="N19435" s="8"/>
      <c r="O19435" s="8"/>
      <c r="P19435" s="8"/>
      <c r="R19435" s="8"/>
      <c r="Z19435" s="8"/>
      <c r="AA19435" s="8"/>
      <c r="AF19435" s="10"/>
    </row>
    <row r="19436" spans="4:32" ht="38.1" customHeight="1" x14ac:dyDescent="0.3">
      <c r="D19436" s="8"/>
      <c r="L19436" s="8"/>
      <c r="N19436" s="8"/>
      <c r="O19436" s="8"/>
      <c r="P19436" s="8"/>
      <c r="R19436" s="8"/>
      <c r="Z19436" s="8"/>
      <c r="AA19436" s="8"/>
      <c r="AF19436" s="10"/>
    </row>
    <row r="19437" spans="4:32" ht="38.1" customHeight="1" x14ac:dyDescent="0.3">
      <c r="D19437" s="8"/>
      <c r="L19437" s="8"/>
      <c r="N19437" s="8"/>
      <c r="O19437" s="8"/>
      <c r="P19437" s="8"/>
      <c r="R19437" s="8"/>
      <c r="Z19437" s="8"/>
      <c r="AA19437" s="8"/>
      <c r="AF19437" s="10"/>
    </row>
    <row r="19438" spans="4:32" ht="38.1" customHeight="1" x14ac:dyDescent="0.3">
      <c r="D19438" s="8"/>
      <c r="L19438" s="8"/>
      <c r="N19438" s="8"/>
      <c r="O19438" s="8"/>
      <c r="P19438" s="8"/>
      <c r="R19438" s="8"/>
      <c r="Z19438" s="8"/>
      <c r="AA19438" s="8"/>
      <c r="AF19438" s="10"/>
    </row>
    <row r="19439" spans="4:32" ht="38.1" customHeight="1" x14ac:dyDescent="0.3">
      <c r="D19439" s="8"/>
      <c r="L19439" s="8"/>
      <c r="N19439" s="8"/>
      <c r="O19439" s="8"/>
      <c r="P19439" s="8"/>
      <c r="R19439" s="8"/>
      <c r="Z19439" s="8"/>
      <c r="AA19439" s="8"/>
      <c r="AF19439" s="10"/>
    </row>
    <row r="19440" spans="4:32" ht="38.1" customHeight="1" x14ac:dyDescent="0.3">
      <c r="D19440" s="8"/>
      <c r="L19440" s="8"/>
      <c r="N19440" s="8"/>
      <c r="O19440" s="8"/>
      <c r="P19440" s="8"/>
      <c r="R19440" s="8"/>
      <c r="Z19440" s="8"/>
      <c r="AA19440" s="8"/>
      <c r="AF19440" s="10"/>
    </row>
    <row r="19441" spans="4:32" ht="38.1" customHeight="1" x14ac:dyDescent="0.3">
      <c r="D19441" s="8"/>
      <c r="L19441" s="8"/>
      <c r="N19441" s="8"/>
      <c r="O19441" s="8"/>
      <c r="P19441" s="8"/>
      <c r="R19441" s="8"/>
      <c r="Z19441" s="8"/>
      <c r="AA19441" s="8"/>
      <c r="AF19441" s="10"/>
    </row>
    <row r="19442" spans="4:32" ht="38.1" customHeight="1" x14ac:dyDescent="0.3">
      <c r="D19442" s="8"/>
      <c r="L19442" s="8"/>
      <c r="N19442" s="8"/>
      <c r="O19442" s="8"/>
      <c r="P19442" s="8"/>
      <c r="R19442" s="8"/>
      <c r="Z19442" s="8"/>
      <c r="AA19442" s="8"/>
      <c r="AF19442" s="10"/>
    </row>
    <row r="19443" spans="4:32" ht="38.1" customHeight="1" x14ac:dyDescent="0.3">
      <c r="D19443" s="8"/>
      <c r="L19443" s="8"/>
      <c r="N19443" s="8"/>
      <c r="O19443" s="8"/>
      <c r="P19443" s="8"/>
      <c r="R19443" s="8"/>
      <c r="Z19443" s="8"/>
      <c r="AA19443" s="8"/>
      <c r="AF19443" s="10"/>
    </row>
    <row r="19444" spans="4:32" ht="38.1" customHeight="1" x14ac:dyDescent="0.3">
      <c r="D19444" s="8"/>
      <c r="L19444" s="8"/>
      <c r="N19444" s="8"/>
      <c r="O19444" s="8"/>
      <c r="P19444" s="8"/>
      <c r="R19444" s="8"/>
      <c r="Z19444" s="8"/>
      <c r="AA19444" s="8"/>
      <c r="AF19444" s="10"/>
    </row>
    <row r="19445" spans="4:32" ht="38.1" customHeight="1" x14ac:dyDescent="0.3">
      <c r="D19445" s="8"/>
      <c r="L19445" s="8"/>
      <c r="N19445" s="8"/>
      <c r="O19445" s="8"/>
      <c r="P19445" s="8"/>
      <c r="R19445" s="8"/>
      <c r="Z19445" s="8"/>
      <c r="AA19445" s="8"/>
      <c r="AF19445" s="10"/>
    </row>
    <row r="19446" spans="4:32" ht="38.1" customHeight="1" x14ac:dyDescent="0.3">
      <c r="D19446" s="8"/>
      <c r="L19446" s="8"/>
      <c r="N19446" s="8"/>
      <c r="O19446" s="8"/>
      <c r="P19446" s="8"/>
      <c r="R19446" s="8"/>
      <c r="Z19446" s="8"/>
      <c r="AA19446" s="8"/>
      <c r="AF19446" s="10"/>
    </row>
    <row r="19447" spans="4:32" ht="38.1" customHeight="1" x14ac:dyDescent="0.3">
      <c r="D19447" s="8"/>
      <c r="L19447" s="8"/>
      <c r="N19447" s="8"/>
      <c r="O19447" s="8"/>
      <c r="P19447" s="8"/>
      <c r="R19447" s="8"/>
      <c r="Z19447" s="8"/>
      <c r="AA19447" s="8"/>
      <c r="AF19447" s="10"/>
    </row>
    <row r="19448" spans="4:32" ht="38.1" customHeight="1" x14ac:dyDescent="0.3">
      <c r="D19448" s="8"/>
      <c r="L19448" s="8"/>
      <c r="N19448" s="8"/>
      <c r="O19448" s="8"/>
      <c r="P19448" s="8"/>
      <c r="R19448" s="8"/>
      <c r="Z19448" s="8"/>
      <c r="AA19448" s="8"/>
      <c r="AF19448" s="10"/>
    </row>
    <row r="19449" spans="4:32" ht="38.1" customHeight="1" x14ac:dyDescent="0.3">
      <c r="D19449" s="8"/>
      <c r="L19449" s="8"/>
      <c r="N19449" s="8"/>
      <c r="O19449" s="8"/>
      <c r="P19449" s="8"/>
      <c r="R19449" s="8"/>
      <c r="Z19449" s="8"/>
      <c r="AA19449" s="8"/>
      <c r="AF19449" s="10"/>
    </row>
    <row r="19450" spans="4:32" ht="38.1" customHeight="1" x14ac:dyDescent="0.3">
      <c r="D19450" s="8"/>
      <c r="L19450" s="8"/>
      <c r="N19450" s="8"/>
      <c r="O19450" s="8"/>
      <c r="P19450" s="8"/>
      <c r="R19450" s="8"/>
      <c r="Z19450" s="8"/>
      <c r="AA19450" s="8"/>
      <c r="AF19450" s="10"/>
    </row>
    <row r="19451" spans="4:32" ht="38.1" customHeight="1" x14ac:dyDescent="0.3">
      <c r="D19451" s="8"/>
      <c r="L19451" s="8"/>
      <c r="N19451" s="8"/>
      <c r="O19451" s="8"/>
      <c r="P19451" s="8"/>
      <c r="R19451" s="8"/>
      <c r="Z19451" s="8"/>
      <c r="AA19451" s="8"/>
      <c r="AF19451" s="10"/>
    </row>
    <row r="19452" spans="4:32" ht="38.1" customHeight="1" x14ac:dyDescent="0.3">
      <c r="D19452" s="8"/>
      <c r="L19452" s="8"/>
      <c r="N19452" s="8"/>
      <c r="O19452" s="8"/>
      <c r="P19452" s="8"/>
      <c r="R19452" s="8"/>
      <c r="Z19452" s="8"/>
      <c r="AA19452" s="8"/>
      <c r="AF19452" s="10"/>
    </row>
    <row r="19453" spans="4:32" ht="38.1" customHeight="1" x14ac:dyDescent="0.3">
      <c r="D19453" s="8"/>
      <c r="L19453" s="8"/>
      <c r="N19453" s="8"/>
      <c r="O19453" s="8"/>
      <c r="P19453" s="8"/>
      <c r="R19453" s="8"/>
      <c r="Z19453" s="8"/>
      <c r="AA19453" s="8"/>
      <c r="AF19453" s="10"/>
    </row>
    <row r="19454" spans="4:32" ht="38.1" customHeight="1" x14ac:dyDescent="0.3">
      <c r="D19454" s="8"/>
      <c r="L19454" s="8"/>
      <c r="N19454" s="8"/>
      <c r="O19454" s="8"/>
      <c r="P19454" s="8"/>
      <c r="R19454" s="8"/>
      <c r="Z19454" s="8"/>
      <c r="AA19454" s="8"/>
      <c r="AF19454" s="10"/>
    </row>
    <row r="19455" spans="4:32" ht="38.1" customHeight="1" x14ac:dyDescent="0.3">
      <c r="D19455" s="8"/>
      <c r="L19455" s="8"/>
      <c r="N19455" s="8"/>
      <c r="O19455" s="8"/>
      <c r="P19455" s="8"/>
      <c r="R19455" s="8"/>
      <c r="Z19455" s="8"/>
      <c r="AA19455" s="8"/>
      <c r="AF19455" s="10"/>
    </row>
    <row r="19456" spans="4:32" ht="38.1" customHeight="1" x14ac:dyDescent="0.3">
      <c r="D19456" s="8"/>
      <c r="L19456" s="8"/>
      <c r="N19456" s="8"/>
      <c r="O19456" s="8"/>
      <c r="P19456" s="8"/>
      <c r="R19456" s="8"/>
      <c r="Z19456" s="8"/>
      <c r="AA19456" s="8"/>
      <c r="AF19456" s="10"/>
    </row>
    <row r="19457" spans="4:32" ht="38.1" customHeight="1" x14ac:dyDescent="0.3">
      <c r="D19457" s="8"/>
      <c r="L19457" s="8"/>
      <c r="N19457" s="8"/>
      <c r="O19457" s="8"/>
      <c r="P19457" s="8"/>
      <c r="R19457" s="8"/>
      <c r="Z19457" s="8"/>
      <c r="AA19457" s="8"/>
      <c r="AF19457" s="10"/>
    </row>
    <row r="19458" spans="4:32" ht="38.1" customHeight="1" x14ac:dyDescent="0.3">
      <c r="D19458" s="8"/>
      <c r="L19458" s="8"/>
      <c r="N19458" s="8"/>
      <c r="O19458" s="8"/>
      <c r="P19458" s="8"/>
      <c r="R19458" s="8"/>
      <c r="Z19458" s="8"/>
      <c r="AA19458" s="8"/>
      <c r="AF19458" s="10"/>
    </row>
    <row r="19459" spans="4:32" ht="38.1" customHeight="1" x14ac:dyDescent="0.3">
      <c r="D19459" s="8"/>
      <c r="L19459" s="8"/>
      <c r="N19459" s="8"/>
      <c r="O19459" s="8"/>
      <c r="P19459" s="8"/>
      <c r="R19459" s="8"/>
      <c r="Z19459" s="8"/>
      <c r="AA19459" s="8"/>
      <c r="AF19459" s="10"/>
    </row>
    <row r="19460" spans="4:32" ht="38.1" customHeight="1" x14ac:dyDescent="0.3">
      <c r="D19460" s="8"/>
      <c r="L19460" s="8"/>
      <c r="N19460" s="8"/>
      <c r="O19460" s="8"/>
      <c r="P19460" s="8"/>
      <c r="R19460" s="8"/>
      <c r="Z19460" s="8"/>
      <c r="AA19460" s="8"/>
      <c r="AF19460" s="10"/>
    </row>
    <row r="19461" spans="4:32" ht="38.1" customHeight="1" x14ac:dyDescent="0.3">
      <c r="D19461" s="8"/>
      <c r="L19461" s="8"/>
      <c r="N19461" s="8"/>
      <c r="O19461" s="8"/>
      <c r="P19461" s="8"/>
      <c r="R19461" s="8"/>
      <c r="Z19461" s="8"/>
      <c r="AA19461" s="8"/>
      <c r="AF19461" s="10"/>
    </row>
    <row r="19462" spans="4:32" ht="38.1" customHeight="1" x14ac:dyDescent="0.3">
      <c r="D19462" s="8"/>
      <c r="L19462" s="8"/>
      <c r="N19462" s="8"/>
      <c r="O19462" s="8"/>
      <c r="P19462" s="8"/>
      <c r="R19462" s="8"/>
      <c r="Z19462" s="8"/>
      <c r="AA19462" s="8"/>
      <c r="AF19462" s="10"/>
    </row>
    <row r="19463" spans="4:32" ht="38.1" customHeight="1" x14ac:dyDescent="0.3">
      <c r="D19463" s="8"/>
      <c r="L19463" s="8"/>
      <c r="N19463" s="8"/>
      <c r="O19463" s="8"/>
      <c r="P19463" s="8"/>
      <c r="R19463" s="8"/>
      <c r="Z19463" s="8"/>
      <c r="AA19463" s="8"/>
      <c r="AF19463" s="10"/>
    </row>
    <row r="19464" spans="4:32" ht="38.1" customHeight="1" x14ac:dyDescent="0.3">
      <c r="D19464" s="8"/>
      <c r="L19464" s="8"/>
      <c r="N19464" s="8"/>
      <c r="O19464" s="8"/>
      <c r="P19464" s="8"/>
      <c r="R19464" s="8"/>
      <c r="Z19464" s="8"/>
      <c r="AA19464" s="8"/>
      <c r="AF19464" s="10"/>
    </row>
    <row r="19465" spans="4:32" ht="38.1" customHeight="1" x14ac:dyDescent="0.3">
      <c r="D19465" s="8"/>
      <c r="L19465" s="8"/>
      <c r="N19465" s="8"/>
      <c r="O19465" s="8"/>
      <c r="P19465" s="8"/>
      <c r="R19465" s="8"/>
      <c r="Z19465" s="8"/>
      <c r="AA19465" s="8"/>
      <c r="AF19465" s="10"/>
    </row>
    <row r="19466" spans="4:32" ht="38.1" customHeight="1" x14ac:dyDescent="0.3">
      <c r="D19466" s="8"/>
      <c r="L19466" s="8"/>
      <c r="N19466" s="8"/>
      <c r="O19466" s="8"/>
      <c r="P19466" s="8"/>
      <c r="R19466" s="8"/>
      <c r="Z19466" s="8"/>
      <c r="AA19466" s="8"/>
      <c r="AF19466" s="10"/>
    </row>
    <row r="19467" spans="4:32" ht="38.1" customHeight="1" x14ac:dyDescent="0.3">
      <c r="D19467" s="8"/>
      <c r="L19467" s="8"/>
      <c r="N19467" s="8"/>
      <c r="O19467" s="8"/>
      <c r="P19467" s="8"/>
      <c r="R19467" s="8"/>
      <c r="Z19467" s="8"/>
      <c r="AA19467" s="8"/>
      <c r="AF19467" s="10"/>
    </row>
    <row r="19468" spans="4:32" ht="38.1" customHeight="1" x14ac:dyDescent="0.3">
      <c r="D19468" s="8"/>
      <c r="L19468" s="8"/>
      <c r="N19468" s="8"/>
      <c r="O19468" s="8"/>
      <c r="P19468" s="8"/>
      <c r="R19468" s="8"/>
      <c r="Z19468" s="8"/>
      <c r="AA19468" s="8"/>
      <c r="AF19468" s="10"/>
    </row>
    <row r="19469" spans="4:32" ht="38.1" customHeight="1" x14ac:dyDescent="0.3">
      <c r="D19469" s="8"/>
      <c r="L19469" s="8"/>
      <c r="N19469" s="8"/>
      <c r="O19469" s="8"/>
      <c r="P19469" s="8"/>
      <c r="R19469" s="8"/>
      <c r="Z19469" s="8"/>
      <c r="AA19469" s="8"/>
      <c r="AF19469" s="10"/>
    </row>
    <row r="19470" spans="4:32" ht="38.1" customHeight="1" x14ac:dyDescent="0.3">
      <c r="D19470" s="8"/>
      <c r="L19470" s="8"/>
      <c r="N19470" s="8"/>
      <c r="O19470" s="8"/>
      <c r="P19470" s="8"/>
      <c r="R19470" s="8"/>
      <c r="Z19470" s="8"/>
      <c r="AA19470" s="8"/>
      <c r="AF19470" s="10"/>
    </row>
    <row r="19471" spans="4:32" ht="38.1" customHeight="1" x14ac:dyDescent="0.3">
      <c r="D19471" s="8"/>
      <c r="L19471" s="8"/>
      <c r="N19471" s="8"/>
      <c r="O19471" s="8"/>
      <c r="P19471" s="8"/>
      <c r="R19471" s="8"/>
      <c r="Z19471" s="8"/>
      <c r="AA19471" s="8"/>
      <c r="AF19471" s="10"/>
    </row>
    <row r="19472" spans="4:32" ht="38.1" customHeight="1" x14ac:dyDescent="0.3">
      <c r="D19472" s="8"/>
      <c r="L19472" s="8"/>
      <c r="N19472" s="8"/>
      <c r="O19472" s="8"/>
      <c r="P19472" s="8"/>
      <c r="R19472" s="8"/>
      <c r="Z19472" s="8"/>
      <c r="AA19472" s="8"/>
      <c r="AF19472" s="10"/>
    </row>
    <row r="19473" spans="4:32" ht="38.1" customHeight="1" x14ac:dyDescent="0.3">
      <c r="D19473" s="8"/>
      <c r="L19473" s="8"/>
      <c r="N19473" s="8"/>
      <c r="O19473" s="8"/>
      <c r="P19473" s="8"/>
      <c r="R19473" s="8"/>
      <c r="Z19473" s="8"/>
      <c r="AA19473" s="8"/>
      <c r="AF19473" s="10"/>
    </row>
    <row r="19474" spans="4:32" ht="38.1" customHeight="1" x14ac:dyDescent="0.3">
      <c r="D19474" s="8"/>
      <c r="L19474" s="8"/>
      <c r="N19474" s="8"/>
      <c r="O19474" s="8"/>
      <c r="P19474" s="8"/>
      <c r="R19474" s="8"/>
      <c r="Z19474" s="8"/>
      <c r="AA19474" s="8"/>
      <c r="AF19474" s="10"/>
    </row>
    <row r="19475" spans="4:32" ht="38.1" customHeight="1" x14ac:dyDescent="0.3">
      <c r="D19475" s="8"/>
      <c r="L19475" s="8"/>
      <c r="N19475" s="8"/>
      <c r="O19475" s="8"/>
      <c r="P19475" s="8"/>
      <c r="R19475" s="8"/>
      <c r="Z19475" s="8"/>
      <c r="AA19475" s="8"/>
      <c r="AF19475" s="10"/>
    </row>
    <row r="19476" spans="4:32" ht="38.1" customHeight="1" x14ac:dyDescent="0.3">
      <c r="D19476" s="8"/>
      <c r="L19476" s="8"/>
      <c r="N19476" s="8"/>
      <c r="O19476" s="8"/>
      <c r="P19476" s="8"/>
      <c r="R19476" s="8"/>
      <c r="Z19476" s="8"/>
      <c r="AA19476" s="8"/>
      <c r="AF19476" s="10"/>
    </row>
    <row r="19477" spans="4:32" ht="38.1" customHeight="1" x14ac:dyDescent="0.3">
      <c r="D19477" s="8"/>
      <c r="L19477" s="8"/>
      <c r="N19477" s="8"/>
      <c r="O19477" s="8"/>
      <c r="P19477" s="8"/>
      <c r="R19477" s="8"/>
      <c r="Z19477" s="8"/>
      <c r="AA19477" s="8"/>
      <c r="AF19477" s="10"/>
    </row>
    <row r="19478" spans="4:32" ht="38.1" customHeight="1" x14ac:dyDescent="0.3">
      <c r="D19478" s="8"/>
      <c r="L19478" s="8"/>
      <c r="N19478" s="8"/>
      <c r="O19478" s="8"/>
      <c r="P19478" s="8"/>
      <c r="R19478" s="8"/>
      <c r="Z19478" s="8"/>
      <c r="AA19478" s="8"/>
      <c r="AF19478" s="10"/>
    </row>
    <row r="19479" spans="4:32" ht="38.1" customHeight="1" x14ac:dyDescent="0.3">
      <c r="D19479" s="8"/>
      <c r="L19479" s="8"/>
      <c r="N19479" s="8"/>
      <c r="O19479" s="8"/>
      <c r="P19479" s="8"/>
      <c r="R19479" s="8"/>
      <c r="Z19479" s="8"/>
      <c r="AA19479" s="8"/>
      <c r="AF19479" s="10"/>
    </row>
    <row r="19480" spans="4:32" ht="38.1" customHeight="1" x14ac:dyDescent="0.3">
      <c r="D19480" s="8"/>
      <c r="L19480" s="8"/>
      <c r="N19480" s="8"/>
      <c r="O19480" s="8"/>
      <c r="P19480" s="8"/>
      <c r="R19480" s="8"/>
      <c r="Z19480" s="8"/>
      <c r="AA19480" s="8"/>
      <c r="AF19480" s="10"/>
    </row>
    <row r="19481" spans="4:32" ht="38.1" customHeight="1" x14ac:dyDescent="0.3">
      <c r="D19481" s="8"/>
      <c r="L19481" s="8"/>
      <c r="N19481" s="8"/>
      <c r="O19481" s="8"/>
      <c r="P19481" s="8"/>
      <c r="R19481" s="8"/>
      <c r="Z19481" s="8"/>
      <c r="AA19481" s="8"/>
      <c r="AF19481" s="10"/>
    </row>
    <row r="19482" spans="4:32" ht="38.1" customHeight="1" x14ac:dyDescent="0.3">
      <c r="D19482" s="8"/>
      <c r="L19482" s="8"/>
      <c r="N19482" s="8"/>
      <c r="O19482" s="8"/>
      <c r="P19482" s="8"/>
      <c r="R19482" s="8"/>
      <c r="Z19482" s="8"/>
      <c r="AA19482" s="8"/>
      <c r="AF19482" s="10"/>
    </row>
    <row r="19483" spans="4:32" ht="38.1" customHeight="1" x14ac:dyDescent="0.3">
      <c r="D19483" s="8"/>
      <c r="L19483" s="8"/>
      <c r="N19483" s="8"/>
      <c r="O19483" s="8"/>
      <c r="P19483" s="8"/>
      <c r="R19483" s="8"/>
      <c r="Z19483" s="8"/>
      <c r="AA19483" s="8"/>
      <c r="AF19483" s="10"/>
    </row>
    <row r="19484" spans="4:32" ht="38.1" customHeight="1" x14ac:dyDescent="0.3">
      <c r="D19484" s="8"/>
      <c r="L19484" s="8"/>
      <c r="N19484" s="8"/>
      <c r="O19484" s="8"/>
      <c r="P19484" s="8"/>
      <c r="R19484" s="8"/>
      <c r="Z19484" s="8"/>
      <c r="AA19484" s="8"/>
      <c r="AF19484" s="10"/>
    </row>
    <row r="19485" spans="4:32" ht="38.1" customHeight="1" x14ac:dyDescent="0.3">
      <c r="D19485" s="8"/>
      <c r="L19485" s="8"/>
      <c r="N19485" s="8"/>
      <c r="O19485" s="8"/>
      <c r="P19485" s="8"/>
      <c r="R19485" s="8"/>
      <c r="Z19485" s="8"/>
      <c r="AA19485" s="8"/>
      <c r="AF19485" s="10"/>
    </row>
    <row r="19486" spans="4:32" ht="38.1" customHeight="1" x14ac:dyDescent="0.3">
      <c r="D19486" s="8"/>
      <c r="L19486" s="8"/>
      <c r="N19486" s="8"/>
      <c r="O19486" s="8"/>
      <c r="P19486" s="8"/>
      <c r="R19486" s="8"/>
      <c r="Z19486" s="8"/>
      <c r="AA19486" s="8"/>
      <c r="AF19486" s="10"/>
    </row>
    <row r="19487" spans="4:32" ht="38.1" customHeight="1" x14ac:dyDescent="0.3">
      <c r="D19487" s="8"/>
      <c r="L19487" s="8"/>
      <c r="N19487" s="8"/>
      <c r="O19487" s="8"/>
      <c r="P19487" s="8"/>
      <c r="R19487" s="8"/>
      <c r="Z19487" s="8"/>
      <c r="AA19487" s="8"/>
      <c r="AF19487" s="10"/>
    </row>
    <row r="19488" spans="4:32" ht="38.1" customHeight="1" x14ac:dyDescent="0.3">
      <c r="D19488" s="8"/>
      <c r="L19488" s="8"/>
      <c r="N19488" s="8"/>
      <c r="O19488" s="8"/>
      <c r="P19488" s="8"/>
      <c r="R19488" s="8"/>
      <c r="Z19488" s="8"/>
      <c r="AA19488" s="8"/>
      <c r="AF19488" s="10"/>
    </row>
    <row r="19489" spans="4:32" ht="38.1" customHeight="1" x14ac:dyDescent="0.3">
      <c r="D19489" s="8"/>
      <c r="L19489" s="8"/>
      <c r="N19489" s="8"/>
      <c r="O19489" s="8"/>
      <c r="P19489" s="8"/>
      <c r="R19489" s="8"/>
      <c r="Z19489" s="8"/>
      <c r="AA19489" s="8"/>
      <c r="AF19489" s="10"/>
    </row>
    <row r="19490" spans="4:32" ht="38.1" customHeight="1" x14ac:dyDescent="0.3">
      <c r="D19490" s="8"/>
      <c r="L19490" s="8"/>
      <c r="N19490" s="8"/>
      <c r="O19490" s="8"/>
      <c r="P19490" s="8"/>
      <c r="R19490" s="8"/>
      <c r="Z19490" s="8"/>
      <c r="AA19490" s="8"/>
      <c r="AF19490" s="10"/>
    </row>
    <row r="19491" spans="4:32" ht="38.1" customHeight="1" x14ac:dyDescent="0.3">
      <c r="D19491" s="8"/>
      <c r="L19491" s="8"/>
      <c r="N19491" s="8"/>
      <c r="O19491" s="8"/>
      <c r="P19491" s="8"/>
      <c r="R19491" s="8"/>
      <c r="Z19491" s="8"/>
      <c r="AA19491" s="8"/>
      <c r="AF19491" s="10"/>
    </row>
    <row r="19492" spans="4:32" ht="38.1" customHeight="1" x14ac:dyDescent="0.3">
      <c r="D19492" s="8"/>
      <c r="L19492" s="8"/>
      <c r="N19492" s="8"/>
      <c r="O19492" s="8"/>
      <c r="P19492" s="8"/>
      <c r="R19492" s="8"/>
      <c r="Z19492" s="8"/>
      <c r="AA19492" s="8"/>
      <c r="AF19492" s="10"/>
    </row>
    <row r="19493" spans="4:32" ht="38.1" customHeight="1" x14ac:dyDescent="0.3">
      <c r="D19493" s="8"/>
      <c r="L19493" s="8"/>
      <c r="N19493" s="8"/>
      <c r="O19493" s="8"/>
      <c r="P19493" s="8"/>
      <c r="R19493" s="8"/>
      <c r="Z19493" s="8"/>
      <c r="AA19493" s="8"/>
      <c r="AF19493" s="10"/>
    </row>
    <row r="19494" spans="4:32" ht="38.1" customHeight="1" x14ac:dyDescent="0.3">
      <c r="D19494" s="8"/>
      <c r="L19494" s="8"/>
      <c r="N19494" s="8"/>
      <c r="O19494" s="8"/>
      <c r="P19494" s="8"/>
      <c r="R19494" s="8"/>
      <c r="Z19494" s="8"/>
      <c r="AA19494" s="8"/>
      <c r="AF19494" s="10"/>
    </row>
    <row r="19495" spans="4:32" ht="38.1" customHeight="1" x14ac:dyDescent="0.3">
      <c r="D19495" s="8"/>
      <c r="L19495" s="8"/>
      <c r="N19495" s="8"/>
      <c r="O19495" s="8"/>
      <c r="P19495" s="8"/>
      <c r="R19495" s="8"/>
      <c r="Z19495" s="8"/>
      <c r="AA19495" s="8"/>
      <c r="AF19495" s="10"/>
    </row>
    <row r="19496" spans="4:32" ht="38.1" customHeight="1" x14ac:dyDescent="0.3">
      <c r="D19496" s="8"/>
      <c r="L19496" s="8"/>
      <c r="N19496" s="8"/>
      <c r="O19496" s="8"/>
      <c r="P19496" s="8"/>
      <c r="R19496" s="8"/>
      <c r="Z19496" s="8"/>
      <c r="AA19496" s="8"/>
      <c r="AF19496" s="10"/>
    </row>
    <row r="19497" spans="4:32" ht="38.1" customHeight="1" x14ac:dyDescent="0.3">
      <c r="D19497" s="8"/>
      <c r="L19497" s="8"/>
      <c r="N19497" s="8"/>
      <c r="O19497" s="8"/>
      <c r="P19497" s="8"/>
      <c r="R19497" s="8"/>
      <c r="Z19497" s="8"/>
      <c r="AA19497" s="8"/>
      <c r="AF19497" s="10"/>
    </row>
    <row r="19498" spans="4:32" ht="38.1" customHeight="1" x14ac:dyDescent="0.3">
      <c r="D19498" s="8"/>
      <c r="L19498" s="8"/>
      <c r="N19498" s="8"/>
      <c r="O19498" s="8"/>
      <c r="P19498" s="8"/>
      <c r="R19498" s="8"/>
      <c r="Z19498" s="8"/>
      <c r="AA19498" s="8"/>
      <c r="AF19498" s="10"/>
    </row>
    <row r="19499" spans="4:32" ht="38.1" customHeight="1" x14ac:dyDescent="0.3">
      <c r="D19499" s="8"/>
      <c r="L19499" s="8"/>
      <c r="N19499" s="8"/>
      <c r="O19499" s="8"/>
      <c r="P19499" s="8"/>
      <c r="R19499" s="8"/>
      <c r="Z19499" s="8"/>
      <c r="AA19499" s="8"/>
      <c r="AF19499" s="10"/>
    </row>
    <row r="19500" spans="4:32" ht="38.1" customHeight="1" x14ac:dyDescent="0.3">
      <c r="D19500" s="8"/>
      <c r="L19500" s="8"/>
      <c r="N19500" s="8"/>
      <c r="O19500" s="8"/>
      <c r="P19500" s="8"/>
      <c r="R19500" s="8"/>
      <c r="Z19500" s="8"/>
      <c r="AA19500" s="8"/>
      <c r="AF19500" s="10"/>
    </row>
    <row r="19501" spans="4:32" ht="38.1" customHeight="1" x14ac:dyDescent="0.3">
      <c r="D19501" s="8"/>
      <c r="L19501" s="8"/>
      <c r="N19501" s="8"/>
      <c r="O19501" s="8"/>
      <c r="P19501" s="8"/>
      <c r="R19501" s="8"/>
      <c r="Z19501" s="8"/>
      <c r="AA19501" s="8"/>
      <c r="AF19501" s="10"/>
    </row>
    <row r="19502" spans="4:32" ht="38.1" customHeight="1" x14ac:dyDescent="0.3">
      <c r="D19502" s="8"/>
      <c r="L19502" s="8"/>
      <c r="N19502" s="8"/>
      <c r="O19502" s="8"/>
      <c r="P19502" s="8"/>
      <c r="R19502" s="8"/>
      <c r="Z19502" s="8"/>
      <c r="AA19502" s="8"/>
      <c r="AF19502" s="10"/>
    </row>
    <row r="19503" spans="4:32" ht="38.1" customHeight="1" x14ac:dyDescent="0.3">
      <c r="D19503" s="8"/>
      <c r="L19503" s="8"/>
      <c r="N19503" s="8"/>
      <c r="O19503" s="8"/>
      <c r="P19503" s="8"/>
      <c r="R19503" s="8"/>
      <c r="Z19503" s="8"/>
      <c r="AA19503" s="8"/>
      <c r="AF19503" s="10"/>
    </row>
    <row r="19504" spans="4:32" ht="38.1" customHeight="1" x14ac:dyDescent="0.3">
      <c r="D19504" s="8"/>
      <c r="L19504" s="8"/>
      <c r="N19504" s="8"/>
      <c r="O19504" s="8"/>
      <c r="P19504" s="8"/>
      <c r="R19504" s="8"/>
      <c r="Z19504" s="8"/>
      <c r="AA19504" s="8"/>
      <c r="AF19504" s="10"/>
    </row>
    <row r="19505" spans="4:32" ht="38.1" customHeight="1" x14ac:dyDescent="0.3">
      <c r="D19505" s="8"/>
      <c r="L19505" s="8"/>
      <c r="N19505" s="8"/>
      <c r="O19505" s="8"/>
      <c r="P19505" s="8"/>
      <c r="R19505" s="8"/>
      <c r="Z19505" s="8"/>
      <c r="AA19505" s="8"/>
      <c r="AF19505" s="10"/>
    </row>
    <row r="19506" spans="4:32" ht="38.1" customHeight="1" x14ac:dyDescent="0.3">
      <c r="D19506" s="8"/>
      <c r="L19506" s="8"/>
      <c r="N19506" s="8"/>
      <c r="O19506" s="8"/>
      <c r="P19506" s="8"/>
      <c r="R19506" s="8"/>
      <c r="Z19506" s="8"/>
      <c r="AA19506" s="8"/>
      <c r="AF19506" s="10"/>
    </row>
    <row r="19507" spans="4:32" ht="38.1" customHeight="1" x14ac:dyDescent="0.3">
      <c r="D19507" s="8"/>
      <c r="L19507" s="8"/>
      <c r="N19507" s="8"/>
      <c r="O19507" s="8"/>
      <c r="P19507" s="8"/>
      <c r="R19507" s="8"/>
      <c r="Z19507" s="8"/>
      <c r="AA19507" s="8"/>
      <c r="AF19507" s="10"/>
    </row>
    <row r="19508" spans="4:32" ht="38.1" customHeight="1" x14ac:dyDescent="0.3">
      <c r="D19508" s="8"/>
      <c r="L19508" s="8"/>
      <c r="N19508" s="8"/>
      <c r="O19508" s="8"/>
      <c r="P19508" s="8"/>
      <c r="R19508" s="8"/>
      <c r="Z19508" s="8"/>
      <c r="AA19508" s="8"/>
      <c r="AF19508" s="10"/>
    </row>
    <row r="19509" spans="4:32" ht="38.1" customHeight="1" x14ac:dyDescent="0.3">
      <c r="D19509" s="8"/>
      <c r="L19509" s="8"/>
      <c r="N19509" s="8"/>
      <c r="O19509" s="8"/>
      <c r="P19509" s="8"/>
      <c r="R19509" s="8"/>
      <c r="Z19509" s="8"/>
      <c r="AA19509" s="8"/>
      <c r="AF19509" s="10"/>
    </row>
    <row r="19510" spans="4:32" ht="38.1" customHeight="1" x14ac:dyDescent="0.3">
      <c r="D19510" s="8"/>
      <c r="L19510" s="8"/>
      <c r="N19510" s="8"/>
      <c r="O19510" s="8"/>
      <c r="P19510" s="8"/>
      <c r="R19510" s="8"/>
      <c r="Z19510" s="8"/>
      <c r="AA19510" s="8"/>
      <c r="AF19510" s="10"/>
    </row>
    <row r="19511" spans="4:32" ht="38.1" customHeight="1" x14ac:dyDescent="0.3">
      <c r="D19511" s="8"/>
      <c r="L19511" s="8"/>
      <c r="N19511" s="8"/>
      <c r="O19511" s="8"/>
      <c r="P19511" s="8"/>
      <c r="R19511" s="8"/>
      <c r="Z19511" s="8"/>
      <c r="AA19511" s="8"/>
      <c r="AF19511" s="10"/>
    </row>
    <row r="19512" spans="4:32" ht="38.1" customHeight="1" x14ac:dyDescent="0.3">
      <c r="D19512" s="8"/>
      <c r="L19512" s="8"/>
      <c r="N19512" s="8"/>
      <c r="O19512" s="8"/>
      <c r="P19512" s="8"/>
      <c r="R19512" s="8"/>
      <c r="Z19512" s="8"/>
      <c r="AA19512" s="8"/>
      <c r="AF19512" s="10"/>
    </row>
    <row r="19513" spans="4:32" ht="38.1" customHeight="1" x14ac:dyDescent="0.3">
      <c r="D19513" s="8"/>
      <c r="L19513" s="8"/>
      <c r="N19513" s="8"/>
      <c r="O19513" s="8"/>
      <c r="P19513" s="8"/>
      <c r="R19513" s="8"/>
      <c r="Z19513" s="8"/>
      <c r="AA19513" s="8"/>
      <c r="AF19513" s="10"/>
    </row>
    <row r="19514" spans="4:32" ht="38.1" customHeight="1" x14ac:dyDescent="0.3">
      <c r="D19514" s="8"/>
      <c r="L19514" s="8"/>
      <c r="N19514" s="8"/>
      <c r="O19514" s="8"/>
      <c r="P19514" s="8"/>
      <c r="R19514" s="8"/>
      <c r="Z19514" s="8"/>
      <c r="AA19514" s="8"/>
      <c r="AF19514" s="10"/>
    </row>
    <row r="19515" spans="4:32" ht="38.1" customHeight="1" x14ac:dyDescent="0.3">
      <c r="D19515" s="8"/>
      <c r="L19515" s="8"/>
      <c r="N19515" s="8"/>
      <c r="O19515" s="8"/>
      <c r="P19515" s="8"/>
      <c r="R19515" s="8"/>
      <c r="Z19515" s="8"/>
      <c r="AA19515" s="8"/>
      <c r="AF19515" s="10"/>
    </row>
    <row r="19516" spans="4:32" ht="38.1" customHeight="1" x14ac:dyDescent="0.3">
      <c r="D19516" s="8"/>
      <c r="L19516" s="8"/>
      <c r="N19516" s="8"/>
      <c r="O19516" s="8"/>
      <c r="P19516" s="8"/>
      <c r="R19516" s="8"/>
      <c r="Z19516" s="8"/>
      <c r="AA19516" s="8"/>
      <c r="AF19516" s="10"/>
    </row>
    <row r="19517" spans="4:32" ht="38.1" customHeight="1" x14ac:dyDescent="0.3">
      <c r="D19517" s="8"/>
      <c r="L19517" s="8"/>
      <c r="N19517" s="8"/>
      <c r="O19517" s="8"/>
      <c r="P19517" s="8"/>
      <c r="R19517" s="8"/>
      <c r="Z19517" s="8"/>
      <c r="AA19517" s="8"/>
      <c r="AF19517" s="10"/>
    </row>
    <row r="19518" spans="4:32" ht="38.1" customHeight="1" x14ac:dyDescent="0.3">
      <c r="D19518" s="8"/>
      <c r="L19518" s="8"/>
      <c r="N19518" s="8"/>
      <c r="O19518" s="8"/>
      <c r="P19518" s="8"/>
      <c r="R19518" s="8"/>
      <c r="Z19518" s="8"/>
      <c r="AA19518" s="8"/>
      <c r="AF19518" s="10"/>
    </row>
    <row r="19519" spans="4:32" ht="38.1" customHeight="1" x14ac:dyDescent="0.3">
      <c r="D19519" s="8"/>
      <c r="L19519" s="8"/>
      <c r="N19519" s="8"/>
      <c r="O19519" s="8"/>
      <c r="P19519" s="8"/>
      <c r="R19519" s="8"/>
      <c r="Z19519" s="8"/>
      <c r="AA19519" s="8"/>
      <c r="AF19519" s="10"/>
    </row>
    <row r="19520" spans="4:32" ht="38.1" customHeight="1" x14ac:dyDescent="0.3">
      <c r="D19520" s="8"/>
      <c r="L19520" s="8"/>
      <c r="N19520" s="8"/>
      <c r="O19520" s="8"/>
      <c r="P19520" s="8"/>
      <c r="R19520" s="8"/>
      <c r="Z19520" s="8"/>
      <c r="AA19520" s="8"/>
      <c r="AF19520" s="10"/>
    </row>
    <row r="19521" spans="4:32" ht="38.1" customHeight="1" x14ac:dyDescent="0.3">
      <c r="D19521" s="8"/>
      <c r="L19521" s="8"/>
      <c r="N19521" s="8"/>
      <c r="O19521" s="8"/>
      <c r="P19521" s="8"/>
      <c r="R19521" s="8"/>
      <c r="Z19521" s="8"/>
      <c r="AA19521" s="8"/>
      <c r="AF19521" s="10"/>
    </row>
    <row r="19522" spans="4:32" ht="38.1" customHeight="1" x14ac:dyDescent="0.3">
      <c r="D19522" s="8"/>
      <c r="L19522" s="8"/>
      <c r="N19522" s="8"/>
      <c r="O19522" s="8"/>
      <c r="P19522" s="8"/>
      <c r="R19522" s="8"/>
      <c r="Z19522" s="8"/>
      <c r="AA19522" s="8"/>
      <c r="AF19522" s="10"/>
    </row>
    <row r="19523" spans="4:32" ht="38.1" customHeight="1" x14ac:dyDescent="0.3">
      <c r="D19523" s="8"/>
      <c r="L19523" s="8"/>
      <c r="N19523" s="8"/>
      <c r="O19523" s="8"/>
      <c r="P19523" s="8"/>
      <c r="R19523" s="8"/>
      <c r="Z19523" s="8"/>
      <c r="AA19523" s="8"/>
      <c r="AF19523" s="10"/>
    </row>
    <row r="19524" spans="4:32" ht="38.1" customHeight="1" x14ac:dyDescent="0.3">
      <c r="D19524" s="8"/>
      <c r="L19524" s="8"/>
      <c r="N19524" s="8"/>
      <c r="O19524" s="8"/>
      <c r="P19524" s="8"/>
      <c r="R19524" s="8"/>
      <c r="Z19524" s="8"/>
      <c r="AA19524" s="8"/>
      <c r="AF19524" s="10"/>
    </row>
    <row r="19525" spans="4:32" ht="38.1" customHeight="1" x14ac:dyDescent="0.3">
      <c r="D19525" s="8"/>
      <c r="L19525" s="8"/>
      <c r="N19525" s="8"/>
      <c r="O19525" s="8"/>
      <c r="P19525" s="8"/>
      <c r="R19525" s="8"/>
      <c r="Z19525" s="8"/>
      <c r="AA19525" s="8"/>
      <c r="AF19525" s="10"/>
    </row>
    <row r="19526" spans="4:32" ht="38.1" customHeight="1" x14ac:dyDescent="0.3">
      <c r="D19526" s="8"/>
      <c r="L19526" s="8"/>
      <c r="N19526" s="8"/>
      <c r="O19526" s="8"/>
      <c r="P19526" s="8"/>
      <c r="R19526" s="8"/>
      <c r="Z19526" s="8"/>
      <c r="AA19526" s="8"/>
      <c r="AF19526" s="10"/>
    </row>
    <row r="19527" spans="4:32" ht="38.1" customHeight="1" x14ac:dyDescent="0.3">
      <c r="D19527" s="8"/>
      <c r="L19527" s="8"/>
      <c r="N19527" s="8"/>
      <c r="O19527" s="8"/>
      <c r="P19527" s="8"/>
      <c r="R19527" s="8"/>
      <c r="Z19527" s="8"/>
      <c r="AA19527" s="8"/>
      <c r="AF19527" s="10"/>
    </row>
    <row r="19528" spans="4:32" ht="38.1" customHeight="1" x14ac:dyDescent="0.3">
      <c r="D19528" s="8"/>
      <c r="L19528" s="8"/>
      <c r="N19528" s="8"/>
      <c r="O19528" s="8"/>
      <c r="P19528" s="8"/>
      <c r="R19528" s="8"/>
      <c r="Z19528" s="8"/>
      <c r="AA19528" s="8"/>
      <c r="AF19528" s="10"/>
    </row>
    <row r="19529" spans="4:32" ht="38.1" customHeight="1" x14ac:dyDescent="0.3">
      <c r="D19529" s="8"/>
      <c r="L19529" s="8"/>
      <c r="N19529" s="8"/>
      <c r="O19529" s="8"/>
      <c r="P19529" s="8"/>
      <c r="R19529" s="8"/>
      <c r="Z19529" s="8"/>
      <c r="AA19529" s="8"/>
      <c r="AF19529" s="10"/>
    </row>
    <row r="19530" spans="4:32" ht="38.1" customHeight="1" x14ac:dyDescent="0.3">
      <c r="D19530" s="8"/>
      <c r="L19530" s="8"/>
      <c r="N19530" s="8"/>
      <c r="O19530" s="8"/>
      <c r="P19530" s="8"/>
      <c r="R19530" s="8"/>
      <c r="Z19530" s="8"/>
      <c r="AA19530" s="8"/>
      <c r="AF19530" s="10"/>
    </row>
    <row r="19531" spans="4:32" ht="38.1" customHeight="1" x14ac:dyDescent="0.3">
      <c r="D19531" s="8"/>
      <c r="L19531" s="8"/>
      <c r="N19531" s="8"/>
      <c r="O19531" s="8"/>
      <c r="P19531" s="8"/>
      <c r="R19531" s="8"/>
      <c r="Z19531" s="8"/>
      <c r="AA19531" s="8"/>
      <c r="AF19531" s="10"/>
    </row>
    <row r="19532" spans="4:32" ht="38.1" customHeight="1" x14ac:dyDescent="0.3">
      <c r="D19532" s="8"/>
      <c r="L19532" s="8"/>
      <c r="N19532" s="8"/>
      <c r="O19532" s="8"/>
      <c r="P19532" s="8"/>
      <c r="R19532" s="8"/>
      <c r="Z19532" s="8"/>
      <c r="AA19532" s="8"/>
      <c r="AF19532" s="10"/>
    </row>
    <row r="19533" spans="4:32" ht="38.1" customHeight="1" x14ac:dyDescent="0.3">
      <c r="D19533" s="8"/>
      <c r="L19533" s="8"/>
      <c r="N19533" s="8"/>
      <c r="O19533" s="8"/>
      <c r="P19533" s="8"/>
      <c r="R19533" s="8"/>
      <c r="Z19533" s="8"/>
      <c r="AA19533" s="8"/>
      <c r="AF19533" s="10"/>
    </row>
    <row r="19534" spans="4:32" ht="38.1" customHeight="1" x14ac:dyDescent="0.3">
      <c r="D19534" s="8"/>
      <c r="L19534" s="8"/>
      <c r="N19534" s="8"/>
      <c r="O19534" s="8"/>
      <c r="P19534" s="8"/>
      <c r="R19534" s="8"/>
      <c r="Z19534" s="8"/>
      <c r="AA19534" s="8"/>
      <c r="AF19534" s="10"/>
    </row>
    <row r="19535" spans="4:32" ht="38.1" customHeight="1" x14ac:dyDescent="0.3">
      <c r="D19535" s="8"/>
      <c r="L19535" s="8"/>
      <c r="N19535" s="8"/>
      <c r="O19535" s="8"/>
      <c r="P19535" s="8"/>
      <c r="R19535" s="8"/>
      <c r="Z19535" s="8"/>
      <c r="AA19535" s="8"/>
      <c r="AF19535" s="10"/>
    </row>
    <row r="19536" spans="4:32" ht="38.1" customHeight="1" x14ac:dyDescent="0.3">
      <c r="D19536" s="8"/>
      <c r="L19536" s="8"/>
      <c r="N19536" s="8"/>
      <c r="O19536" s="8"/>
      <c r="P19536" s="8"/>
      <c r="R19536" s="8"/>
      <c r="Z19536" s="8"/>
      <c r="AA19536" s="8"/>
      <c r="AF19536" s="10"/>
    </row>
    <row r="19537" spans="4:32" ht="38.1" customHeight="1" x14ac:dyDescent="0.3">
      <c r="D19537" s="8"/>
      <c r="L19537" s="8"/>
      <c r="N19537" s="8"/>
      <c r="O19537" s="8"/>
      <c r="P19537" s="8"/>
      <c r="R19537" s="8"/>
      <c r="Z19537" s="8"/>
      <c r="AA19537" s="8"/>
      <c r="AF19537" s="10"/>
    </row>
    <row r="19538" spans="4:32" ht="38.1" customHeight="1" x14ac:dyDescent="0.3">
      <c r="D19538" s="8"/>
      <c r="L19538" s="8"/>
      <c r="N19538" s="8"/>
      <c r="O19538" s="8"/>
      <c r="P19538" s="8"/>
      <c r="R19538" s="8"/>
      <c r="Z19538" s="8"/>
      <c r="AA19538" s="8"/>
      <c r="AF19538" s="10"/>
    </row>
    <row r="19539" spans="4:32" ht="38.1" customHeight="1" x14ac:dyDescent="0.3">
      <c r="D19539" s="8"/>
      <c r="L19539" s="8"/>
      <c r="N19539" s="8"/>
      <c r="O19539" s="8"/>
      <c r="P19539" s="8"/>
      <c r="R19539" s="8"/>
      <c r="Z19539" s="8"/>
      <c r="AA19539" s="8"/>
      <c r="AF19539" s="10"/>
    </row>
    <row r="19540" spans="4:32" ht="38.1" customHeight="1" x14ac:dyDescent="0.3">
      <c r="D19540" s="8"/>
      <c r="L19540" s="8"/>
      <c r="N19540" s="8"/>
      <c r="O19540" s="8"/>
      <c r="P19540" s="8"/>
      <c r="R19540" s="8"/>
      <c r="Z19540" s="8"/>
      <c r="AA19540" s="8"/>
      <c r="AF19540" s="10"/>
    </row>
    <row r="19541" spans="4:32" ht="38.1" customHeight="1" x14ac:dyDescent="0.3">
      <c r="D19541" s="8"/>
      <c r="L19541" s="8"/>
      <c r="N19541" s="8"/>
      <c r="O19541" s="8"/>
      <c r="P19541" s="8"/>
      <c r="R19541" s="8"/>
      <c r="Z19541" s="8"/>
      <c r="AA19541" s="8"/>
      <c r="AF19541" s="10"/>
    </row>
    <row r="19542" spans="4:32" ht="38.1" customHeight="1" x14ac:dyDescent="0.3">
      <c r="D19542" s="8"/>
      <c r="L19542" s="8"/>
      <c r="N19542" s="8"/>
      <c r="O19542" s="8"/>
      <c r="P19542" s="8"/>
      <c r="R19542" s="8"/>
      <c r="Z19542" s="8"/>
      <c r="AA19542" s="8"/>
      <c r="AF19542" s="10"/>
    </row>
    <row r="19543" spans="4:32" ht="38.1" customHeight="1" x14ac:dyDescent="0.3">
      <c r="D19543" s="8"/>
      <c r="L19543" s="8"/>
      <c r="N19543" s="8"/>
      <c r="O19543" s="8"/>
      <c r="P19543" s="8"/>
      <c r="R19543" s="8"/>
      <c r="Z19543" s="8"/>
      <c r="AA19543" s="8"/>
      <c r="AF19543" s="10"/>
    </row>
    <row r="19544" spans="4:32" ht="38.1" customHeight="1" x14ac:dyDescent="0.3">
      <c r="D19544" s="8"/>
      <c r="L19544" s="8"/>
      <c r="N19544" s="8"/>
      <c r="O19544" s="8"/>
      <c r="P19544" s="8"/>
      <c r="R19544" s="8"/>
      <c r="Z19544" s="8"/>
      <c r="AA19544" s="8"/>
      <c r="AF19544" s="10"/>
    </row>
    <row r="19545" spans="4:32" ht="38.1" customHeight="1" x14ac:dyDescent="0.3">
      <c r="D19545" s="8"/>
      <c r="L19545" s="8"/>
      <c r="N19545" s="8"/>
      <c r="O19545" s="8"/>
      <c r="P19545" s="8"/>
      <c r="R19545" s="8"/>
      <c r="Z19545" s="8"/>
      <c r="AA19545" s="8"/>
      <c r="AF19545" s="10"/>
    </row>
    <row r="19546" spans="4:32" ht="38.1" customHeight="1" x14ac:dyDescent="0.3">
      <c r="D19546" s="8"/>
      <c r="L19546" s="8"/>
      <c r="N19546" s="8"/>
      <c r="O19546" s="8"/>
      <c r="P19546" s="8"/>
      <c r="R19546" s="8"/>
      <c r="Z19546" s="8"/>
      <c r="AA19546" s="8"/>
      <c r="AF19546" s="10"/>
    </row>
    <row r="19547" spans="4:32" ht="38.1" customHeight="1" x14ac:dyDescent="0.3">
      <c r="D19547" s="8"/>
      <c r="L19547" s="8"/>
      <c r="N19547" s="8"/>
      <c r="O19547" s="8"/>
      <c r="P19547" s="8"/>
      <c r="R19547" s="8"/>
      <c r="Z19547" s="8"/>
      <c r="AA19547" s="8"/>
      <c r="AF19547" s="10"/>
    </row>
    <row r="19548" spans="4:32" ht="38.1" customHeight="1" x14ac:dyDescent="0.3">
      <c r="D19548" s="8"/>
      <c r="L19548" s="8"/>
      <c r="N19548" s="8"/>
      <c r="O19548" s="8"/>
      <c r="P19548" s="8"/>
      <c r="R19548" s="8"/>
      <c r="Z19548" s="8"/>
      <c r="AA19548" s="8"/>
      <c r="AF19548" s="10"/>
    </row>
    <row r="19549" spans="4:32" ht="38.1" customHeight="1" x14ac:dyDescent="0.3">
      <c r="D19549" s="8"/>
      <c r="L19549" s="8"/>
      <c r="N19549" s="8"/>
      <c r="O19549" s="8"/>
      <c r="P19549" s="8"/>
      <c r="R19549" s="8"/>
      <c r="Z19549" s="8"/>
      <c r="AA19549" s="8"/>
      <c r="AF19549" s="10"/>
    </row>
    <row r="19550" spans="4:32" ht="38.1" customHeight="1" x14ac:dyDescent="0.3">
      <c r="D19550" s="8"/>
      <c r="L19550" s="8"/>
      <c r="N19550" s="8"/>
      <c r="O19550" s="8"/>
      <c r="P19550" s="8"/>
      <c r="R19550" s="8"/>
      <c r="Z19550" s="8"/>
      <c r="AA19550" s="8"/>
      <c r="AF19550" s="10"/>
    </row>
    <row r="19551" spans="4:32" ht="38.1" customHeight="1" x14ac:dyDescent="0.3">
      <c r="D19551" s="8"/>
      <c r="L19551" s="8"/>
      <c r="N19551" s="8"/>
      <c r="O19551" s="8"/>
      <c r="P19551" s="8"/>
      <c r="R19551" s="8"/>
      <c r="Z19551" s="8"/>
      <c r="AA19551" s="8"/>
      <c r="AF19551" s="10"/>
    </row>
    <row r="19552" spans="4:32" ht="38.1" customHeight="1" x14ac:dyDescent="0.3">
      <c r="D19552" s="8"/>
      <c r="L19552" s="8"/>
      <c r="N19552" s="8"/>
      <c r="O19552" s="8"/>
      <c r="P19552" s="8"/>
      <c r="R19552" s="8"/>
      <c r="Z19552" s="8"/>
      <c r="AA19552" s="8"/>
      <c r="AF19552" s="10"/>
    </row>
    <row r="19553" spans="4:32" ht="38.1" customHeight="1" x14ac:dyDescent="0.3">
      <c r="D19553" s="8"/>
      <c r="L19553" s="8"/>
      <c r="N19553" s="8"/>
      <c r="O19553" s="8"/>
      <c r="P19553" s="8"/>
      <c r="R19553" s="8"/>
      <c r="Z19553" s="8"/>
      <c r="AA19553" s="8"/>
      <c r="AF19553" s="10"/>
    </row>
    <row r="19554" spans="4:32" ht="38.1" customHeight="1" x14ac:dyDescent="0.3">
      <c r="D19554" s="8"/>
      <c r="L19554" s="8"/>
      <c r="N19554" s="8"/>
      <c r="O19554" s="8"/>
      <c r="P19554" s="8"/>
      <c r="R19554" s="8"/>
      <c r="Z19554" s="8"/>
      <c r="AA19554" s="8"/>
      <c r="AF19554" s="10"/>
    </row>
    <row r="19555" spans="4:32" ht="38.1" customHeight="1" x14ac:dyDescent="0.3">
      <c r="D19555" s="8"/>
      <c r="L19555" s="8"/>
      <c r="N19555" s="8"/>
      <c r="O19555" s="8"/>
      <c r="P19555" s="8"/>
      <c r="R19555" s="8"/>
      <c r="Z19555" s="8"/>
      <c r="AA19555" s="8"/>
      <c r="AF19555" s="10"/>
    </row>
    <row r="19556" spans="4:32" ht="38.1" customHeight="1" x14ac:dyDescent="0.3">
      <c r="D19556" s="8"/>
      <c r="L19556" s="8"/>
      <c r="N19556" s="8"/>
      <c r="O19556" s="8"/>
      <c r="P19556" s="8"/>
      <c r="R19556" s="8"/>
      <c r="Z19556" s="8"/>
      <c r="AA19556" s="8"/>
      <c r="AF19556" s="10"/>
    </row>
    <row r="19557" spans="4:32" ht="38.1" customHeight="1" x14ac:dyDescent="0.3">
      <c r="D19557" s="8"/>
      <c r="L19557" s="8"/>
      <c r="N19557" s="8"/>
      <c r="O19557" s="8"/>
      <c r="P19557" s="8"/>
      <c r="R19557" s="8"/>
      <c r="Z19557" s="8"/>
      <c r="AA19557" s="8"/>
      <c r="AF19557" s="10"/>
    </row>
    <row r="19558" spans="4:32" ht="38.1" customHeight="1" x14ac:dyDescent="0.3">
      <c r="D19558" s="8"/>
      <c r="L19558" s="8"/>
      <c r="N19558" s="8"/>
      <c r="O19558" s="8"/>
      <c r="P19558" s="8"/>
      <c r="R19558" s="8"/>
      <c r="Z19558" s="8"/>
      <c r="AA19558" s="8"/>
      <c r="AF19558" s="10"/>
    </row>
    <row r="19559" spans="4:32" ht="38.1" customHeight="1" x14ac:dyDescent="0.3">
      <c r="D19559" s="8"/>
      <c r="L19559" s="8"/>
      <c r="N19559" s="8"/>
      <c r="O19559" s="8"/>
      <c r="P19559" s="8"/>
      <c r="R19559" s="8"/>
      <c r="Z19559" s="8"/>
      <c r="AA19559" s="8"/>
      <c r="AF19559" s="10"/>
    </row>
    <row r="19560" spans="4:32" ht="38.1" customHeight="1" x14ac:dyDescent="0.3">
      <c r="D19560" s="8"/>
      <c r="L19560" s="8"/>
      <c r="N19560" s="8"/>
      <c r="O19560" s="8"/>
      <c r="P19560" s="8"/>
      <c r="R19560" s="8"/>
      <c r="Z19560" s="8"/>
      <c r="AA19560" s="8"/>
      <c r="AF19560" s="10"/>
    </row>
    <row r="19561" spans="4:32" ht="38.1" customHeight="1" x14ac:dyDescent="0.3">
      <c r="D19561" s="8"/>
      <c r="L19561" s="8"/>
      <c r="N19561" s="8"/>
      <c r="O19561" s="8"/>
      <c r="P19561" s="8"/>
      <c r="R19561" s="8"/>
      <c r="Z19561" s="8"/>
      <c r="AA19561" s="8"/>
      <c r="AF19561" s="10"/>
    </row>
    <row r="19562" spans="4:32" ht="38.1" customHeight="1" x14ac:dyDescent="0.3">
      <c r="D19562" s="8"/>
      <c r="L19562" s="8"/>
      <c r="N19562" s="8"/>
      <c r="O19562" s="8"/>
      <c r="P19562" s="8"/>
      <c r="R19562" s="8"/>
      <c r="Z19562" s="8"/>
      <c r="AA19562" s="8"/>
      <c r="AF19562" s="10"/>
    </row>
    <row r="19563" spans="4:32" ht="38.1" customHeight="1" x14ac:dyDescent="0.3">
      <c r="D19563" s="8"/>
      <c r="L19563" s="8"/>
      <c r="N19563" s="8"/>
      <c r="O19563" s="8"/>
      <c r="P19563" s="8"/>
      <c r="R19563" s="8"/>
      <c r="Z19563" s="8"/>
      <c r="AA19563" s="8"/>
      <c r="AF19563" s="10"/>
    </row>
    <row r="19564" spans="4:32" ht="38.1" customHeight="1" x14ac:dyDescent="0.3">
      <c r="D19564" s="8"/>
      <c r="L19564" s="8"/>
      <c r="N19564" s="8"/>
      <c r="O19564" s="8"/>
      <c r="P19564" s="8"/>
      <c r="R19564" s="8"/>
      <c r="Z19564" s="8"/>
      <c r="AA19564" s="8"/>
      <c r="AF19564" s="10"/>
    </row>
    <row r="19565" spans="4:32" ht="38.1" customHeight="1" x14ac:dyDescent="0.3">
      <c r="D19565" s="8"/>
      <c r="L19565" s="8"/>
      <c r="N19565" s="8"/>
      <c r="O19565" s="8"/>
      <c r="P19565" s="8"/>
      <c r="R19565" s="8"/>
      <c r="Z19565" s="8"/>
      <c r="AA19565" s="8"/>
      <c r="AF19565" s="10"/>
    </row>
    <row r="19566" spans="4:32" ht="38.1" customHeight="1" x14ac:dyDescent="0.3">
      <c r="D19566" s="8"/>
      <c r="L19566" s="8"/>
      <c r="N19566" s="8"/>
      <c r="O19566" s="8"/>
      <c r="P19566" s="8"/>
      <c r="R19566" s="8"/>
      <c r="Z19566" s="8"/>
      <c r="AA19566" s="8"/>
      <c r="AF19566" s="10"/>
    </row>
    <row r="19567" spans="4:32" ht="38.1" customHeight="1" x14ac:dyDescent="0.3">
      <c r="D19567" s="8"/>
      <c r="L19567" s="8"/>
      <c r="N19567" s="8"/>
      <c r="O19567" s="8"/>
      <c r="P19567" s="8"/>
      <c r="R19567" s="8"/>
      <c r="Z19567" s="8"/>
      <c r="AA19567" s="8"/>
      <c r="AF19567" s="10"/>
    </row>
    <row r="19568" spans="4:32" ht="38.1" customHeight="1" x14ac:dyDescent="0.3">
      <c r="D19568" s="8"/>
      <c r="L19568" s="8"/>
      <c r="N19568" s="8"/>
      <c r="O19568" s="8"/>
      <c r="P19568" s="8"/>
      <c r="R19568" s="8"/>
      <c r="Z19568" s="8"/>
      <c r="AA19568" s="8"/>
      <c r="AF19568" s="10"/>
    </row>
    <row r="19569" spans="4:32" ht="38.1" customHeight="1" x14ac:dyDescent="0.3">
      <c r="D19569" s="8"/>
      <c r="L19569" s="8"/>
      <c r="N19569" s="8"/>
      <c r="O19569" s="8"/>
      <c r="P19569" s="8"/>
      <c r="R19569" s="8"/>
      <c r="Z19569" s="8"/>
      <c r="AA19569" s="8"/>
      <c r="AF19569" s="10"/>
    </row>
    <row r="19570" spans="4:32" ht="38.1" customHeight="1" x14ac:dyDescent="0.3">
      <c r="D19570" s="8"/>
      <c r="L19570" s="8"/>
      <c r="N19570" s="8"/>
      <c r="O19570" s="8"/>
      <c r="P19570" s="8"/>
      <c r="R19570" s="8"/>
      <c r="Z19570" s="8"/>
      <c r="AA19570" s="8"/>
      <c r="AF19570" s="10"/>
    </row>
    <row r="19571" spans="4:32" ht="38.1" customHeight="1" x14ac:dyDescent="0.3">
      <c r="D19571" s="8"/>
      <c r="L19571" s="8"/>
      <c r="N19571" s="8"/>
      <c r="O19571" s="8"/>
      <c r="P19571" s="8"/>
      <c r="R19571" s="8"/>
      <c r="Z19571" s="8"/>
      <c r="AA19571" s="8"/>
      <c r="AF19571" s="10"/>
    </row>
    <row r="19572" spans="4:32" ht="38.1" customHeight="1" x14ac:dyDescent="0.3">
      <c r="D19572" s="8"/>
      <c r="L19572" s="8"/>
      <c r="N19572" s="8"/>
      <c r="O19572" s="8"/>
      <c r="P19572" s="8"/>
      <c r="R19572" s="8"/>
      <c r="Z19572" s="8"/>
      <c r="AA19572" s="8"/>
      <c r="AF19572" s="10"/>
    </row>
    <row r="19573" spans="4:32" ht="38.1" customHeight="1" x14ac:dyDescent="0.3">
      <c r="D19573" s="8"/>
      <c r="L19573" s="8"/>
      <c r="N19573" s="8"/>
      <c r="O19573" s="8"/>
      <c r="P19573" s="8"/>
      <c r="R19573" s="8"/>
      <c r="Z19573" s="8"/>
      <c r="AA19573" s="8"/>
      <c r="AF19573" s="10"/>
    </row>
    <row r="19574" spans="4:32" ht="38.1" customHeight="1" x14ac:dyDescent="0.3">
      <c r="D19574" s="8"/>
      <c r="L19574" s="8"/>
      <c r="N19574" s="8"/>
      <c r="O19574" s="8"/>
      <c r="P19574" s="8"/>
      <c r="R19574" s="8"/>
      <c r="Z19574" s="8"/>
      <c r="AA19574" s="8"/>
      <c r="AF19574" s="10"/>
    </row>
    <row r="19575" spans="4:32" ht="38.1" customHeight="1" x14ac:dyDescent="0.3">
      <c r="D19575" s="8"/>
      <c r="L19575" s="8"/>
      <c r="N19575" s="8"/>
      <c r="O19575" s="8"/>
      <c r="P19575" s="8"/>
      <c r="R19575" s="8"/>
      <c r="Z19575" s="8"/>
      <c r="AA19575" s="8"/>
      <c r="AF19575" s="10"/>
    </row>
    <row r="19576" spans="4:32" ht="38.1" customHeight="1" x14ac:dyDescent="0.3">
      <c r="D19576" s="8"/>
      <c r="L19576" s="8"/>
      <c r="N19576" s="8"/>
      <c r="O19576" s="8"/>
      <c r="P19576" s="8"/>
      <c r="R19576" s="8"/>
      <c r="Z19576" s="8"/>
      <c r="AA19576" s="8"/>
      <c r="AF19576" s="10"/>
    </row>
    <row r="19577" spans="4:32" ht="38.1" customHeight="1" x14ac:dyDescent="0.3">
      <c r="D19577" s="8"/>
      <c r="L19577" s="8"/>
      <c r="N19577" s="8"/>
      <c r="O19577" s="8"/>
      <c r="P19577" s="8"/>
      <c r="R19577" s="8"/>
      <c r="Z19577" s="8"/>
      <c r="AA19577" s="8"/>
      <c r="AF19577" s="10"/>
    </row>
    <row r="19578" spans="4:32" ht="38.1" customHeight="1" x14ac:dyDescent="0.3">
      <c r="D19578" s="8"/>
      <c r="L19578" s="8"/>
      <c r="N19578" s="8"/>
      <c r="O19578" s="8"/>
      <c r="P19578" s="8"/>
      <c r="R19578" s="8"/>
      <c r="Z19578" s="8"/>
      <c r="AA19578" s="8"/>
      <c r="AF19578" s="10"/>
    </row>
    <row r="19579" spans="4:32" ht="38.1" customHeight="1" x14ac:dyDescent="0.3">
      <c r="D19579" s="8"/>
      <c r="L19579" s="8"/>
      <c r="N19579" s="8"/>
      <c r="O19579" s="8"/>
      <c r="P19579" s="8"/>
      <c r="R19579" s="8"/>
      <c r="Z19579" s="8"/>
      <c r="AA19579" s="8"/>
      <c r="AF19579" s="10"/>
    </row>
    <row r="19580" spans="4:32" ht="38.1" customHeight="1" x14ac:dyDescent="0.3">
      <c r="D19580" s="8"/>
      <c r="L19580" s="8"/>
      <c r="N19580" s="8"/>
      <c r="O19580" s="8"/>
      <c r="P19580" s="8"/>
      <c r="R19580" s="8"/>
      <c r="Z19580" s="8"/>
      <c r="AA19580" s="8"/>
      <c r="AF19580" s="10"/>
    </row>
    <row r="19581" spans="4:32" ht="38.1" customHeight="1" x14ac:dyDescent="0.3">
      <c r="D19581" s="8"/>
      <c r="L19581" s="8"/>
      <c r="N19581" s="8"/>
      <c r="O19581" s="8"/>
      <c r="P19581" s="8"/>
      <c r="R19581" s="8"/>
      <c r="Z19581" s="8"/>
      <c r="AA19581" s="8"/>
      <c r="AF19581" s="10"/>
    </row>
    <row r="19582" spans="4:32" ht="38.1" customHeight="1" x14ac:dyDescent="0.3">
      <c r="D19582" s="8"/>
      <c r="L19582" s="8"/>
      <c r="N19582" s="8"/>
      <c r="O19582" s="8"/>
      <c r="P19582" s="8"/>
      <c r="R19582" s="8"/>
      <c r="Z19582" s="8"/>
      <c r="AA19582" s="8"/>
      <c r="AF19582" s="10"/>
    </row>
    <row r="19583" spans="4:32" ht="38.1" customHeight="1" x14ac:dyDescent="0.3">
      <c r="D19583" s="8"/>
      <c r="L19583" s="8"/>
      <c r="N19583" s="8"/>
      <c r="O19583" s="8"/>
      <c r="P19583" s="8"/>
      <c r="R19583" s="8"/>
      <c r="Z19583" s="8"/>
      <c r="AA19583" s="8"/>
      <c r="AF19583" s="10"/>
    </row>
    <row r="19584" spans="4:32" ht="38.1" customHeight="1" x14ac:dyDescent="0.3">
      <c r="D19584" s="8"/>
      <c r="L19584" s="8"/>
      <c r="N19584" s="8"/>
      <c r="O19584" s="8"/>
      <c r="P19584" s="8"/>
      <c r="R19584" s="8"/>
      <c r="Z19584" s="8"/>
      <c r="AA19584" s="8"/>
      <c r="AF19584" s="10"/>
    </row>
    <row r="19585" spans="4:32" ht="38.1" customHeight="1" x14ac:dyDescent="0.3">
      <c r="D19585" s="8"/>
      <c r="L19585" s="8"/>
      <c r="N19585" s="8"/>
      <c r="O19585" s="8"/>
      <c r="P19585" s="8"/>
      <c r="R19585" s="8"/>
      <c r="Z19585" s="8"/>
      <c r="AA19585" s="8"/>
      <c r="AF19585" s="10"/>
    </row>
    <row r="19586" spans="4:32" ht="38.1" customHeight="1" x14ac:dyDescent="0.3">
      <c r="D19586" s="8"/>
      <c r="L19586" s="8"/>
      <c r="N19586" s="8"/>
      <c r="O19586" s="8"/>
      <c r="P19586" s="8"/>
      <c r="R19586" s="8"/>
      <c r="Z19586" s="8"/>
      <c r="AA19586" s="8"/>
      <c r="AF19586" s="10"/>
    </row>
    <row r="19587" spans="4:32" ht="38.1" customHeight="1" x14ac:dyDescent="0.3">
      <c r="D19587" s="8"/>
      <c r="L19587" s="8"/>
      <c r="N19587" s="8"/>
      <c r="O19587" s="8"/>
      <c r="P19587" s="8"/>
      <c r="R19587" s="8"/>
      <c r="Z19587" s="8"/>
      <c r="AA19587" s="8"/>
      <c r="AF19587" s="10"/>
    </row>
    <row r="19588" spans="4:32" ht="38.1" customHeight="1" x14ac:dyDescent="0.3">
      <c r="D19588" s="8"/>
      <c r="L19588" s="8"/>
      <c r="N19588" s="8"/>
      <c r="O19588" s="8"/>
      <c r="P19588" s="8"/>
      <c r="R19588" s="8"/>
      <c r="Z19588" s="8"/>
      <c r="AA19588" s="8"/>
      <c r="AF19588" s="10"/>
    </row>
    <row r="19589" spans="4:32" ht="38.1" customHeight="1" x14ac:dyDescent="0.3">
      <c r="D19589" s="8"/>
      <c r="L19589" s="8"/>
      <c r="N19589" s="8"/>
      <c r="O19589" s="8"/>
      <c r="P19589" s="8"/>
      <c r="R19589" s="8"/>
      <c r="Z19589" s="8"/>
      <c r="AA19589" s="8"/>
      <c r="AF19589" s="10"/>
    </row>
    <row r="19590" spans="4:32" ht="38.1" customHeight="1" x14ac:dyDescent="0.3">
      <c r="D19590" s="8"/>
      <c r="L19590" s="8"/>
      <c r="N19590" s="8"/>
      <c r="O19590" s="8"/>
      <c r="P19590" s="8"/>
      <c r="R19590" s="8"/>
      <c r="Z19590" s="8"/>
      <c r="AA19590" s="8"/>
      <c r="AF19590" s="10"/>
    </row>
    <row r="19591" spans="4:32" ht="38.1" customHeight="1" x14ac:dyDescent="0.3">
      <c r="D19591" s="8"/>
      <c r="L19591" s="8"/>
      <c r="N19591" s="8"/>
      <c r="O19591" s="8"/>
      <c r="P19591" s="8"/>
      <c r="R19591" s="8"/>
      <c r="Z19591" s="8"/>
      <c r="AA19591" s="8"/>
      <c r="AF19591" s="10"/>
    </row>
    <row r="19592" spans="4:32" ht="38.1" customHeight="1" x14ac:dyDescent="0.3">
      <c r="D19592" s="8"/>
      <c r="L19592" s="8"/>
      <c r="N19592" s="8"/>
      <c r="O19592" s="8"/>
      <c r="P19592" s="8"/>
      <c r="R19592" s="8"/>
      <c r="Z19592" s="8"/>
      <c r="AA19592" s="8"/>
      <c r="AF19592" s="10"/>
    </row>
    <row r="19593" spans="4:32" ht="38.1" customHeight="1" x14ac:dyDescent="0.3">
      <c r="D19593" s="8"/>
      <c r="L19593" s="8"/>
      <c r="N19593" s="8"/>
      <c r="O19593" s="8"/>
      <c r="P19593" s="8"/>
      <c r="R19593" s="8"/>
      <c r="Z19593" s="8"/>
      <c r="AA19593" s="8"/>
      <c r="AF19593" s="10"/>
    </row>
    <row r="19594" spans="4:32" ht="38.1" customHeight="1" x14ac:dyDescent="0.3">
      <c r="D19594" s="8"/>
      <c r="L19594" s="8"/>
      <c r="N19594" s="8"/>
      <c r="O19594" s="8"/>
      <c r="P19594" s="8"/>
      <c r="R19594" s="8"/>
      <c r="Z19594" s="8"/>
      <c r="AA19594" s="8"/>
      <c r="AF19594" s="10"/>
    </row>
    <row r="19595" spans="4:32" ht="38.1" customHeight="1" x14ac:dyDescent="0.3">
      <c r="D19595" s="8"/>
      <c r="L19595" s="8"/>
      <c r="N19595" s="8"/>
      <c r="O19595" s="8"/>
      <c r="P19595" s="8"/>
      <c r="R19595" s="8"/>
      <c r="Z19595" s="8"/>
      <c r="AA19595" s="8"/>
      <c r="AF19595" s="10"/>
    </row>
    <row r="19596" spans="4:32" ht="38.1" customHeight="1" x14ac:dyDescent="0.3">
      <c r="D19596" s="8"/>
      <c r="L19596" s="8"/>
      <c r="N19596" s="8"/>
      <c r="O19596" s="8"/>
      <c r="P19596" s="8"/>
      <c r="R19596" s="8"/>
      <c r="Z19596" s="8"/>
      <c r="AA19596" s="8"/>
      <c r="AF19596" s="10"/>
    </row>
    <row r="19597" spans="4:32" ht="38.1" customHeight="1" x14ac:dyDescent="0.3">
      <c r="D19597" s="8"/>
      <c r="L19597" s="8"/>
      <c r="N19597" s="8"/>
      <c r="O19597" s="8"/>
      <c r="P19597" s="8"/>
      <c r="R19597" s="8"/>
      <c r="Z19597" s="8"/>
      <c r="AA19597" s="8"/>
      <c r="AF19597" s="10"/>
    </row>
    <row r="19598" spans="4:32" ht="38.1" customHeight="1" x14ac:dyDescent="0.3">
      <c r="D19598" s="8"/>
      <c r="L19598" s="8"/>
      <c r="N19598" s="8"/>
      <c r="O19598" s="8"/>
      <c r="P19598" s="8"/>
      <c r="R19598" s="8"/>
      <c r="Z19598" s="8"/>
      <c r="AA19598" s="8"/>
      <c r="AF19598" s="10"/>
    </row>
    <row r="19599" spans="4:32" ht="38.1" customHeight="1" x14ac:dyDescent="0.3">
      <c r="D19599" s="8"/>
      <c r="L19599" s="8"/>
      <c r="N19599" s="8"/>
      <c r="O19599" s="8"/>
      <c r="P19599" s="8"/>
      <c r="R19599" s="8"/>
      <c r="Z19599" s="8"/>
      <c r="AA19599" s="8"/>
      <c r="AF19599" s="10"/>
    </row>
    <row r="19600" spans="4:32" ht="38.1" customHeight="1" x14ac:dyDescent="0.3">
      <c r="D19600" s="8"/>
      <c r="L19600" s="8"/>
      <c r="N19600" s="8"/>
      <c r="O19600" s="8"/>
      <c r="P19600" s="8"/>
      <c r="R19600" s="8"/>
      <c r="Z19600" s="8"/>
      <c r="AA19600" s="8"/>
      <c r="AF19600" s="10"/>
    </row>
    <row r="19601" spans="4:32" ht="38.1" customHeight="1" x14ac:dyDescent="0.3">
      <c r="D19601" s="8"/>
      <c r="L19601" s="8"/>
      <c r="N19601" s="8"/>
      <c r="O19601" s="8"/>
      <c r="P19601" s="8"/>
      <c r="R19601" s="8"/>
      <c r="Z19601" s="8"/>
      <c r="AA19601" s="8"/>
      <c r="AF19601" s="10"/>
    </row>
    <row r="19602" spans="4:32" ht="38.1" customHeight="1" x14ac:dyDescent="0.3">
      <c r="D19602" s="8"/>
      <c r="L19602" s="8"/>
      <c r="N19602" s="8"/>
      <c r="O19602" s="8"/>
      <c r="P19602" s="8"/>
      <c r="R19602" s="8"/>
      <c r="Z19602" s="8"/>
      <c r="AA19602" s="8"/>
      <c r="AF19602" s="10"/>
    </row>
    <row r="19603" spans="4:32" ht="38.1" customHeight="1" x14ac:dyDescent="0.3">
      <c r="D19603" s="8"/>
      <c r="L19603" s="8"/>
      <c r="N19603" s="8"/>
      <c r="O19603" s="8"/>
      <c r="P19603" s="8"/>
      <c r="R19603" s="8"/>
      <c r="Z19603" s="8"/>
      <c r="AA19603" s="8"/>
      <c r="AF19603" s="10"/>
    </row>
    <row r="19604" spans="4:32" ht="38.1" customHeight="1" x14ac:dyDescent="0.3">
      <c r="D19604" s="8"/>
      <c r="L19604" s="8"/>
      <c r="N19604" s="8"/>
      <c r="O19604" s="8"/>
      <c r="P19604" s="8"/>
      <c r="R19604" s="8"/>
      <c r="Z19604" s="8"/>
      <c r="AA19604" s="8"/>
      <c r="AF19604" s="10"/>
    </row>
    <row r="19605" spans="4:32" ht="38.1" customHeight="1" x14ac:dyDescent="0.3">
      <c r="D19605" s="8"/>
      <c r="L19605" s="8"/>
      <c r="N19605" s="8"/>
      <c r="O19605" s="8"/>
      <c r="P19605" s="8"/>
      <c r="R19605" s="8"/>
      <c r="Z19605" s="8"/>
      <c r="AA19605" s="8"/>
      <c r="AF19605" s="10"/>
    </row>
    <row r="19606" spans="4:32" ht="38.1" customHeight="1" x14ac:dyDescent="0.3">
      <c r="D19606" s="8"/>
      <c r="L19606" s="8"/>
      <c r="N19606" s="8"/>
      <c r="O19606" s="8"/>
      <c r="P19606" s="8"/>
      <c r="R19606" s="8"/>
      <c r="Z19606" s="8"/>
      <c r="AA19606" s="8"/>
      <c r="AF19606" s="10"/>
    </row>
    <row r="19607" spans="4:32" ht="38.1" customHeight="1" x14ac:dyDescent="0.3">
      <c r="D19607" s="8"/>
      <c r="L19607" s="8"/>
      <c r="N19607" s="8"/>
      <c r="O19607" s="8"/>
      <c r="P19607" s="8"/>
      <c r="R19607" s="8"/>
      <c r="Z19607" s="8"/>
      <c r="AA19607" s="8"/>
      <c r="AF19607" s="10"/>
    </row>
    <row r="19608" spans="4:32" ht="38.1" customHeight="1" x14ac:dyDescent="0.3">
      <c r="D19608" s="8"/>
      <c r="L19608" s="8"/>
      <c r="N19608" s="8"/>
      <c r="O19608" s="8"/>
      <c r="P19608" s="8"/>
      <c r="R19608" s="8"/>
      <c r="Z19608" s="8"/>
      <c r="AA19608" s="8"/>
      <c r="AF19608" s="10"/>
    </row>
    <row r="19609" spans="4:32" ht="38.1" customHeight="1" x14ac:dyDescent="0.3">
      <c r="D19609" s="8"/>
      <c r="L19609" s="8"/>
      <c r="N19609" s="8"/>
      <c r="O19609" s="8"/>
      <c r="P19609" s="8"/>
      <c r="R19609" s="8"/>
      <c r="Z19609" s="8"/>
      <c r="AA19609" s="8"/>
      <c r="AF19609" s="10"/>
    </row>
    <row r="19610" spans="4:32" ht="38.1" customHeight="1" x14ac:dyDescent="0.3">
      <c r="D19610" s="8"/>
      <c r="L19610" s="8"/>
      <c r="N19610" s="8"/>
      <c r="O19610" s="8"/>
      <c r="P19610" s="8"/>
      <c r="R19610" s="8"/>
      <c r="Z19610" s="8"/>
      <c r="AA19610" s="8"/>
      <c r="AF19610" s="10"/>
    </row>
    <row r="19611" spans="4:32" ht="38.1" customHeight="1" x14ac:dyDescent="0.3">
      <c r="D19611" s="8"/>
      <c r="L19611" s="8"/>
      <c r="N19611" s="8"/>
      <c r="O19611" s="8"/>
      <c r="P19611" s="8"/>
      <c r="R19611" s="8"/>
      <c r="Z19611" s="8"/>
      <c r="AA19611" s="8"/>
      <c r="AF19611" s="10"/>
    </row>
    <row r="19612" spans="4:32" ht="38.1" customHeight="1" x14ac:dyDescent="0.3">
      <c r="D19612" s="8"/>
      <c r="L19612" s="8"/>
      <c r="N19612" s="8"/>
      <c r="O19612" s="8"/>
      <c r="P19612" s="8"/>
      <c r="R19612" s="8"/>
      <c r="Z19612" s="8"/>
      <c r="AA19612" s="8"/>
      <c r="AF19612" s="10"/>
    </row>
    <row r="19613" spans="4:32" ht="38.1" customHeight="1" x14ac:dyDescent="0.3">
      <c r="D19613" s="8"/>
      <c r="L19613" s="8"/>
      <c r="N19613" s="8"/>
      <c r="O19613" s="8"/>
      <c r="P19613" s="8"/>
      <c r="R19613" s="8"/>
      <c r="Z19613" s="8"/>
      <c r="AA19613" s="8"/>
      <c r="AF19613" s="10"/>
    </row>
    <row r="19614" spans="4:32" ht="38.1" customHeight="1" x14ac:dyDescent="0.3">
      <c r="D19614" s="8"/>
      <c r="L19614" s="8"/>
      <c r="N19614" s="8"/>
      <c r="O19614" s="8"/>
      <c r="P19614" s="8"/>
      <c r="R19614" s="8"/>
      <c r="Z19614" s="8"/>
      <c r="AA19614" s="8"/>
      <c r="AF19614" s="10"/>
    </row>
    <row r="19615" spans="4:32" ht="38.1" customHeight="1" x14ac:dyDescent="0.3">
      <c r="D19615" s="8"/>
      <c r="L19615" s="8"/>
      <c r="N19615" s="8"/>
      <c r="O19615" s="8"/>
      <c r="P19615" s="8"/>
      <c r="R19615" s="8"/>
      <c r="Z19615" s="8"/>
      <c r="AA19615" s="8"/>
      <c r="AF19615" s="10"/>
    </row>
    <row r="19616" spans="4:32" ht="38.1" customHeight="1" x14ac:dyDescent="0.3">
      <c r="D19616" s="8"/>
      <c r="L19616" s="8"/>
      <c r="N19616" s="8"/>
      <c r="O19616" s="8"/>
      <c r="P19616" s="8"/>
      <c r="R19616" s="8"/>
      <c r="Z19616" s="8"/>
      <c r="AA19616" s="8"/>
      <c r="AF19616" s="10"/>
    </row>
    <row r="19617" spans="4:32" ht="38.1" customHeight="1" x14ac:dyDescent="0.3">
      <c r="D19617" s="8"/>
      <c r="L19617" s="8"/>
      <c r="N19617" s="8"/>
      <c r="O19617" s="8"/>
      <c r="P19617" s="8"/>
      <c r="R19617" s="8"/>
      <c r="Z19617" s="8"/>
      <c r="AA19617" s="8"/>
      <c r="AF19617" s="10"/>
    </row>
    <row r="19618" spans="4:32" ht="38.1" customHeight="1" x14ac:dyDescent="0.3">
      <c r="D19618" s="8"/>
      <c r="L19618" s="8"/>
      <c r="N19618" s="8"/>
      <c r="O19618" s="8"/>
      <c r="P19618" s="8"/>
      <c r="R19618" s="8"/>
      <c r="Z19618" s="8"/>
      <c r="AA19618" s="8"/>
      <c r="AF19618" s="10"/>
    </row>
    <row r="19619" spans="4:32" ht="38.1" customHeight="1" x14ac:dyDescent="0.3">
      <c r="D19619" s="8"/>
      <c r="L19619" s="8"/>
      <c r="N19619" s="8"/>
      <c r="O19619" s="8"/>
      <c r="P19619" s="8"/>
      <c r="R19619" s="8"/>
      <c r="Z19619" s="8"/>
      <c r="AA19619" s="8"/>
      <c r="AF19619" s="10"/>
    </row>
    <row r="19620" spans="4:32" ht="38.1" customHeight="1" x14ac:dyDescent="0.3">
      <c r="D19620" s="8"/>
      <c r="L19620" s="8"/>
      <c r="N19620" s="8"/>
      <c r="O19620" s="8"/>
      <c r="P19620" s="8"/>
      <c r="R19620" s="8"/>
      <c r="Z19620" s="8"/>
      <c r="AA19620" s="8"/>
      <c r="AF19620" s="10"/>
    </row>
    <row r="19621" spans="4:32" ht="38.1" customHeight="1" x14ac:dyDescent="0.3">
      <c r="D19621" s="8"/>
      <c r="L19621" s="8"/>
      <c r="N19621" s="8"/>
      <c r="O19621" s="8"/>
      <c r="P19621" s="8"/>
      <c r="R19621" s="8"/>
      <c r="Z19621" s="8"/>
      <c r="AA19621" s="8"/>
      <c r="AF19621" s="10"/>
    </row>
    <row r="19622" spans="4:32" ht="38.1" customHeight="1" x14ac:dyDescent="0.3">
      <c r="D19622" s="8"/>
      <c r="L19622" s="8"/>
      <c r="N19622" s="8"/>
      <c r="O19622" s="8"/>
      <c r="P19622" s="8"/>
      <c r="R19622" s="8"/>
      <c r="Z19622" s="8"/>
      <c r="AA19622" s="8"/>
      <c r="AF19622" s="10"/>
    </row>
    <row r="19623" spans="4:32" ht="38.1" customHeight="1" x14ac:dyDescent="0.3">
      <c r="D19623" s="8"/>
      <c r="L19623" s="8"/>
      <c r="N19623" s="8"/>
      <c r="O19623" s="8"/>
      <c r="P19623" s="8"/>
      <c r="R19623" s="8"/>
      <c r="Z19623" s="8"/>
      <c r="AA19623" s="8"/>
      <c r="AF19623" s="10"/>
    </row>
    <row r="19624" spans="4:32" ht="38.1" customHeight="1" x14ac:dyDescent="0.3">
      <c r="D19624" s="8"/>
      <c r="L19624" s="8"/>
      <c r="N19624" s="8"/>
      <c r="O19624" s="8"/>
      <c r="P19624" s="8"/>
      <c r="R19624" s="8"/>
      <c r="Z19624" s="8"/>
      <c r="AA19624" s="8"/>
      <c r="AF19624" s="10"/>
    </row>
    <row r="19625" spans="4:32" ht="38.1" customHeight="1" x14ac:dyDescent="0.3">
      <c r="D19625" s="8"/>
      <c r="L19625" s="8"/>
      <c r="N19625" s="8"/>
      <c r="O19625" s="8"/>
      <c r="P19625" s="8"/>
      <c r="R19625" s="8"/>
      <c r="Z19625" s="8"/>
      <c r="AA19625" s="8"/>
      <c r="AF19625" s="10"/>
    </row>
    <row r="19626" spans="4:32" ht="38.1" customHeight="1" x14ac:dyDescent="0.3">
      <c r="D19626" s="8"/>
      <c r="L19626" s="8"/>
      <c r="N19626" s="8"/>
      <c r="O19626" s="8"/>
      <c r="P19626" s="8"/>
      <c r="R19626" s="8"/>
      <c r="Z19626" s="8"/>
      <c r="AA19626" s="8"/>
      <c r="AF19626" s="10"/>
    </row>
    <row r="19627" spans="4:32" ht="38.1" customHeight="1" x14ac:dyDescent="0.3">
      <c r="D19627" s="8"/>
      <c r="L19627" s="8"/>
      <c r="N19627" s="8"/>
      <c r="O19627" s="8"/>
      <c r="P19627" s="8"/>
      <c r="R19627" s="8"/>
      <c r="Z19627" s="8"/>
      <c r="AA19627" s="8"/>
      <c r="AF19627" s="10"/>
    </row>
    <row r="19628" spans="4:32" ht="38.1" customHeight="1" x14ac:dyDescent="0.3">
      <c r="D19628" s="8"/>
      <c r="L19628" s="8"/>
      <c r="N19628" s="8"/>
      <c r="O19628" s="8"/>
      <c r="P19628" s="8"/>
      <c r="R19628" s="8"/>
      <c r="Z19628" s="8"/>
      <c r="AA19628" s="8"/>
      <c r="AF19628" s="10"/>
    </row>
    <row r="19629" spans="4:32" ht="38.1" customHeight="1" x14ac:dyDescent="0.3">
      <c r="D19629" s="8"/>
      <c r="L19629" s="8"/>
      <c r="N19629" s="8"/>
      <c r="O19629" s="8"/>
      <c r="P19629" s="8"/>
      <c r="R19629" s="8"/>
      <c r="Z19629" s="8"/>
      <c r="AA19629" s="8"/>
      <c r="AF19629" s="10"/>
    </row>
    <row r="19630" spans="4:32" ht="38.1" customHeight="1" x14ac:dyDescent="0.3">
      <c r="D19630" s="8"/>
      <c r="L19630" s="8"/>
      <c r="N19630" s="8"/>
      <c r="O19630" s="8"/>
      <c r="P19630" s="8"/>
      <c r="R19630" s="8"/>
      <c r="Z19630" s="8"/>
      <c r="AA19630" s="8"/>
      <c r="AF19630" s="10"/>
    </row>
    <row r="19631" spans="4:32" ht="38.1" customHeight="1" x14ac:dyDescent="0.3">
      <c r="D19631" s="8"/>
      <c r="L19631" s="8"/>
      <c r="N19631" s="8"/>
      <c r="O19631" s="8"/>
      <c r="P19631" s="8"/>
      <c r="R19631" s="8"/>
      <c r="Z19631" s="8"/>
      <c r="AA19631" s="8"/>
      <c r="AF19631" s="10"/>
    </row>
    <row r="19632" spans="4:32" ht="38.1" customHeight="1" x14ac:dyDescent="0.3">
      <c r="D19632" s="8"/>
      <c r="L19632" s="8"/>
      <c r="N19632" s="8"/>
      <c r="O19632" s="8"/>
      <c r="P19632" s="8"/>
      <c r="R19632" s="8"/>
      <c r="Z19632" s="8"/>
      <c r="AA19632" s="8"/>
      <c r="AF19632" s="10"/>
    </row>
    <row r="19633" spans="4:32" ht="38.1" customHeight="1" x14ac:dyDescent="0.3">
      <c r="D19633" s="8"/>
      <c r="L19633" s="8"/>
      <c r="N19633" s="8"/>
      <c r="O19633" s="8"/>
      <c r="P19633" s="8"/>
      <c r="R19633" s="8"/>
      <c r="Z19633" s="8"/>
      <c r="AA19633" s="8"/>
      <c r="AF19633" s="10"/>
    </row>
    <row r="19634" spans="4:32" ht="38.1" customHeight="1" x14ac:dyDescent="0.3">
      <c r="D19634" s="8"/>
      <c r="L19634" s="8"/>
      <c r="N19634" s="8"/>
      <c r="O19634" s="8"/>
      <c r="P19634" s="8"/>
      <c r="R19634" s="8"/>
      <c r="Z19634" s="8"/>
      <c r="AA19634" s="8"/>
      <c r="AF19634" s="10"/>
    </row>
    <row r="19635" spans="4:32" ht="38.1" customHeight="1" x14ac:dyDescent="0.3">
      <c r="D19635" s="8"/>
      <c r="L19635" s="8"/>
      <c r="N19635" s="8"/>
      <c r="O19635" s="8"/>
      <c r="P19635" s="8"/>
      <c r="R19635" s="8"/>
      <c r="Z19635" s="8"/>
      <c r="AA19635" s="8"/>
      <c r="AF19635" s="10"/>
    </row>
    <row r="19636" spans="4:32" ht="38.1" customHeight="1" x14ac:dyDescent="0.3">
      <c r="D19636" s="8"/>
      <c r="L19636" s="8"/>
      <c r="N19636" s="8"/>
      <c r="O19636" s="8"/>
      <c r="P19636" s="8"/>
      <c r="R19636" s="8"/>
      <c r="Z19636" s="8"/>
      <c r="AA19636" s="8"/>
      <c r="AF19636" s="10"/>
    </row>
    <row r="19637" spans="4:32" ht="38.1" customHeight="1" x14ac:dyDescent="0.3">
      <c r="D19637" s="8"/>
      <c r="L19637" s="8"/>
      <c r="N19637" s="8"/>
      <c r="O19637" s="8"/>
      <c r="P19637" s="8"/>
      <c r="R19637" s="8"/>
      <c r="Z19637" s="8"/>
      <c r="AA19637" s="8"/>
      <c r="AF19637" s="10"/>
    </row>
    <row r="19638" spans="4:32" ht="38.1" customHeight="1" x14ac:dyDescent="0.3">
      <c r="D19638" s="8"/>
      <c r="L19638" s="8"/>
      <c r="N19638" s="8"/>
      <c r="O19638" s="8"/>
      <c r="P19638" s="8"/>
      <c r="R19638" s="8"/>
      <c r="Z19638" s="8"/>
      <c r="AA19638" s="8"/>
      <c r="AF19638" s="10"/>
    </row>
    <row r="19639" spans="4:32" ht="38.1" customHeight="1" x14ac:dyDescent="0.3">
      <c r="D19639" s="8"/>
      <c r="L19639" s="8"/>
      <c r="N19639" s="8"/>
      <c r="O19639" s="8"/>
      <c r="P19639" s="8"/>
      <c r="R19639" s="8"/>
      <c r="Z19639" s="8"/>
      <c r="AA19639" s="8"/>
      <c r="AF19639" s="10"/>
    </row>
    <row r="19640" spans="4:32" ht="38.1" customHeight="1" x14ac:dyDescent="0.3">
      <c r="D19640" s="8"/>
      <c r="L19640" s="8"/>
      <c r="N19640" s="8"/>
      <c r="O19640" s="8"/>
      <c r="P19640" s="8"/>
      <c r="R19640" s="8"/>
      <c r="Z19640" s="8"/>
      <c r="AA19640" s="8"/>
      <c r="AF19640" s="10"/>
    </row>
    <row r="19641" spans="4:32" ht="38.1" customHeight="1" x14ac:dyDescent="0.3">
      <c r="D19641" s="8"/>
      <c r="L19641" s="8"/>
      <c r="N19641" s="8"/>
      <c r="O19641" s="8"/>
      <c r="P19641" s="8"/>
      <c r="R19641" s="8"/>
      <c r="Z19641" s="8"/>
      <c r="AA19641" s="8"/>
      <c r="AF19641" s="10"/>
    </row>
    <row r="19642" spans="4:32" ht="38.1" customHeight="1" x14ac:dyDescent="0.3">
      <c r="D19642" s="8"/>
      <c r="L19642" s="8"/>
      <c r="N19642" s="8"/>
      <c r="O19642" s="8"/>
      <c r="P19642" s="8"/>
      <c r="R19642" s="8"/>
      <c r="Z19642" s="8"/>
      <c r="AA19642" s="8"/>
      <c r="AF19642" s="10"/>
    </row>
    <row r="19643" spans="4:32" ht="38.1" customHeight="1" x14ac:dyDescent="0.3">
      <c r="D19643" s="8"/>
      <c r="L19643" s="8"/>
      <c r="N19643" s="8"/>
      <c r="O19643" s="8"/>
      <c r="P19643" s="8"/>
      <c r="R19643" s="8"/>
      <c r="Z19643" s="8"/>
      <c r="AA19643" s="8"/>
      <c r="AF19643" s="10"/>
    </row>
    <row r="19644" spans="4:32" ht="38.1" customHeight="1" x14ac:dyDescent="0.3">
      <c r="D19644" s="8"/>
      <c r="L19644" s="8"/>
      <c r="N19644" s="8"/>
      <c r="O19644" s="8"/>
      <c r="P19644" s="8"/>
      <c r="R19644" s="8"/>
      <c r="Z19644" s="8"/>
      <c r="AA19644" s="8"/>
      <c r="AF19644" s="10"/>
    </row>
    <row r="19645" spans="4:32" ht="38.1" customHeight="1" x14ac:dyDescent="0.3">
      <c r="D19645" s="8"/>
      <c r="L19645" s="8"/>
      <c r="N19645" s="8"/>
      <c r="O19645" s="8"/>
      <c r="P19645" s="8"/>
      <c r="R19645" s="8"/>
      <c r="Z19645" s="8"/>
      <c r="AA19645" s="8"/>
      <c r="AF19645" s="10"/>
    </row>
    <row r="19646" spans="4:32" ht="38.1" customHeight="1" x14ac:dyDescent="0.3">
      <c r="D19646" s="8"/>
      <c r="L19646" s="8"/>
      <c r="N19646" s="8"/>
      <c r="O19646" s="8"/>
      <c r="P19646" s="8"/>
      <c r="R19646" s="8"/>
      <c r="Z19646" s="8"/>
      <c r="AA19646" s="8"/>
      <c r="AF19646" s="10"/>
    </row>
    <row r="19647" spans="4:32" ht="38.1" customHeight="1" x14ac:dyDescent="0.3">
      <c r="D19647" s="8"/>
      <c r="L19647" s="8"/>
      <c r="N19647" s="8"/>
      <c r="O19647" s="8"/>
      <c r="P19647" s="8"/>
      <c r="R19647" s="8"/>
      <c r="Z19647" s="8"/>
      <c r="AA19647" s="8"/>
      <c r="AF19647" s="10"/>
    </row>
    <row r="19648" spans="4:32" ht="38.1" customHeight="1" x14ac:dyDescent="0.3">
      <c r="D19648" s="8"/>
      <c r="L19648" s="8"/>
      <c r="N19648" s="8"/>
      <c r="O19648" s="8"/>
      <c r="P19648" s="8"/>
      <c r="R19648" s="8"/>
      <c r="Z19648" s="8"/>
      <c r="AA19648" s="8"/>
      <c r="AF19648" s="10"/>
    </row>
    <row r="19649" spans="4:32" ht="38.1" customHeight="1" x14ac:dyDescent="0.3">
      <c r="D19649" s="8"/>
      <c r="L19649" s="8"/>
      <c r="N19649" s="8"/>
      <c r="O19649" s="8"/>
      <c r="P19649" s="8"/>
      <c r="R19649" s="8"/>
      <c r="Z19649" s="8"/>
      <c r="AA19649" s="8"/>
      <c r="AF19649" s="10"/>
    </row>
    <row r="19650" spans="4:32" ht="38.1" customHeight="1" x14ac:dyDescent="0.3">
      <c r="D19650" s="8"/>
      <c r="L19650" s="8"/>
      <c r="N19650" s="8"/>
      <c r="O19650" s="8"/>
      <c r="P19650" s="8"/>
      <c r="R19650" s="8"/>
      <c r="Z19650" s="8"/>
      <c r="AA19650" s="8"/>
      <c r="AF19650" s="10"/>
    </row>
    <row r="19651" spans="4:32" ht="38.1" customHeight="1" x14ac:dyDescent="0.3">
      <c r="D19651" s="8"/>
      <c r="L19651" s="8"/>
      <c r="N19651" s="8"/>
      <c r="O19651" s="8"/>
      <c r="P19651" s="8"/>
      <c r="R19651" s="8"/>
      <c r="Z19651" s="8"/>
      <c r="AA19651" s="8"/>
      <c r="AF19651" s="10"/>
    </row>
    <row r="19652" spans="4:32" ht="38.1" customHeight="1" x14ac:dyDescent="0.3">
      <c r="D19652" s="8"/>
      <c r="L19652" s="8"/>
      <c r="N19652" s="8"/>
      <c r="O19652" s="8"/>
      <c r="P19652" s="8"/>
      <c r="R19652" s="8"/>
      <c r="Z19652" s="8"/>
      <c r="AA19652" s="8"/>
      <c r="AF19652" s="10"/>
    </row>
    <row r="19653" spans="4:32" ht="38.1" customHeight="1" x14ac:dyDescent="0.3">
      <c r="D19653" s="8"/>
      <c r="L19653" s="8"/>
      <c r="N19653" s="8"/>
      <c r="O19653" s="8"/>
      <c r="P19653" s="8"/>
      <c r="R19653" s="8"/>
      <c r="Z19653" s="8"/>
      <c r="AA19653" s="8"/>
      <c r="AF19653" s="10"/>
    </row>
    <row r="19654" spans="4:32" ht="38.1" customHeight="1" x14ac:dyDescent="0.3">
      <c r="D19654" s="8"/>
      <c r="L19654" s="8"/>
      <c r="N19654" s="8"/>
      <c r="O19654" s="8"/>
      <c r="P19654" s="8"/>
      <c r="R19654" s="8"/>
      <c r="Z19654" s="8"/>
      <c r="AA19654" s="8"/>
      <c r="AF19654" s="10"/>
    </row>
    <row r="19655" spans="4:32" ht="38.1" customHeight="1" x14ac:dyDescent="0.3">
      <c r="D19655" s="8"/>
      <c r="L19655" s="8"/>
      <c r="N19655" s="8"/>
      <c r="O19655" s="8"/>
      <c r="P19655" s="8"/>
      <c r="R19655" s="8"/>
      <c r="Z19655" s="8"/>
      <c r="AA19655" s="8"/>
      <c r="AF19655" s="10"/>
    </row>
    <row r="19656" spans="4:32" ht="38.1" customHeight="1" x14ac:dyDescent="0.3">
      <c r="D19656" s="8"/>
      <c r="L19656" s="8"/>
      <c r="N19656" s="8"/>
      <c r="O19656" s="8"/>
      <c r="P19656" s="8"/>
      <c r="R19656" s="8"/>
      <c r="Z19656" s="8"/>
      <c r="AA19656" s="8"/>
      <c r="AF19656" s="10"/>
    </row>
    <row r="19657" spans="4:32" ht="38.1" customHeight="1" x14ac:dyDescent="0.3">
      <c r="D19657" s="8"/>
      <c r="L19657" s="8"/>
      <c r="N19657" s="8"/>
      <c r="O19657" s="8"/>
      <c r="P19657" s="8"/>
      <c r="R19657" s="8"/>
      <c r="Z19657" s="8"/>
      <c r="AA19657" s="8"/>
      <c r="AF19657" s="10"/>
    </row>
    <row r="19658" spans="4:32" ht="38.1" customHeight="1" x14ac:dyDescent="0.3">
      <c r="D19658" s="8"/>
      <c r="L19658" s="8"/>
      <c r="N19658" s="8"/>
      <c r="O19658" s="8"/>
      <c r="P19658" s="8"/>
      <c r="R19658" s="8"/>
      <c r="Z19658" s="8"/>
      <c r="AA19658" s="8"/>
      <c r="AF19658" s="10"/>
    </row>
    <row r="19659" spans="4:32" ht="38.1" customHeight="1" x14ac:dyDescent="0.3">
      <c r="D19659" s="8"/>
      <c r="L19659" s="8"/>
      <c r="N19659" s="8"/>
      <c r="O19659" s="8"/>
      <c r="P19659" s="8"/>
      <c r="R19659" s="8"/>
      <c r="Z19659" s="8"/>
      <c r="AA19659" s="8"/>
      <c r="AF19659" s="10"/>
    </row>
    <row r="19660" spans="4:32" ht="38.1" customHeight="1" x14ac:dyDescent="0.3">
      <c r="D19660" s="8"/>
      <c r="L19660" s="8"/>
      <c r="N19660" s="8"/>
      <c r="O19660" s="8"/>
      <c r="P19660" s="8"/>
      <c r="R19660" s="8"/>
      <c r="Z19660" s="8"/>
      <c r="AA19660" s="8"/>
      <c r="AF19660" s="10"/>
    </row>
    <row r="19661" spans="4:32" ht="38.1" customHeight="1" x14ac:dyDescent="0.3">
      <c r="D19661" s="8"/>
      <c r="L19661" s="8"/>
      <c r="N19661" s="8"/>
      <c r="O19661" s="8"/>
      <c r="P19661" s="8"/>
      <c r="R19661" s="8"/>
      <c r="Z19661" s="8"/>
      <c r="AA19661" s="8"/>
      <c r="AF19661" s="10"/>
    </row>
    <row r="19662" spans="4:32" ht="38.1" customHeight="1" x14ac:dyDescent="0.3">
      <c r="D19662" s="8"/>
      <c r="L19662" s="8"/>
      <c r="N19662" s="8"/>
      <c r="O19662" s="8"/>
      <c r="P19662" s="8"/>
      <c r="R19662" s="8"/>
      <c r="Z19662" s="8"/>
      <c r="AA19662" s="8"/>
      <c r="AF19662" s="10"/>
    </row>
    <row r="19663" spans="4:32" ht="38.1" customHeight="1" x14ac:dyDescent="0.3">
      <c r="D19663" s="8"/>
      <c r="L19663" s="8"/>
      <c r="N19663" s="8"/>
      <c r="O19663" s="8"/>
      <c r="P19663" s="8"/>
      <c r="R19663" s="8"/>
      <c r="Z19663" s="8"/>
      <c r="AA19663" s="8"/>
      <c r="AF19663" s="10"/>
    </row>
    <row r="19664" spans="4:32" ht="38.1" customHeight="1" x14ac:dyDescent="0.3">
      <c r="D19664" s="8"/>
      <c r="L19664" s="8"/>
      <c r="N19664" s="8"/>
      <c r="O19664" s="8"/>
      <c r="P19664" s="8"/>
      <c r="R19664" s="8"/>
      <c r="Z19664" s="8"/>
      <c r="AA19664" s="8"/>
      <c r="AF19664" s="10"/>
    </row>
    <row r="19665" spans="4:32" ht="38.1" customHeight="1" x14ac:dyDescent="0.3">
      <c r="D19665" s="8"/>
      <c r="L19665" s="8"/>
      <c r="N19665" s="8"/>
      <c r="O19665" s="8"/>
      <c r="P19665" s="8"/>
      <c r="R19665" s="8"/>
      <c r="Z19665" s="8"/>
      <c r="AA19665" s="8"/>
      <c r="AF19665" s="10"/>
    </row>
    <row r="19666" spans="4:32" ht="38.1" customHeight="1" x14ac:dyDescent="0.3">
      <c r="D19666" s="8"/>
      <c r="L19666" s="8"/>
      <c r="N19666" s="8"/>
      <c r="O19666" s="8"/>
      <c r="P19666" s="8"/>
      <c r="R19666" s="8"/>
      <c r="Z19666" s="8"/>
      <c r="AA19666" s="8"/>
      <c r="AF19666" s="10"/>
    </row>
    <row r="19667" spans="4:32" ht="38.1" customHeight="1" x14ac:dyDescent="0.3">
      <c r="D19667" s="8"/>
      <c r="L19667" s="8"/>
      <c r="N19667" s="8"/>
      <c r="O19667" s="8"/>
      <c r="P19667" s="8"/>
      <c r="R19667" s="8"/>
      <c r="Z19667" s="8"/>
      <c r="AA19667" s="8"/>
      <c r="AF19667" s="10"/>
    </row>
    <row r="19668" spans="4:32" ht="38.1" customHeight="1" x14ac:dyDescent="0.3">
      <c r="D19668" s="8"/>
      <c r="L19668" s="8"/>
      <c r="N19668" s="8"/>
      <c r="O19668" s="8"/>
      <c r="P19668" s="8"/>
      <c r="R19668" s="8"/>
      <c r="Z19668" s="8"/>
      <c r="AA19668" s="8"/>
      <c r="AF19668" s="10"/>
    </row>
    <row r="19669" spans="4:32" ht="38.1" customHeight="1" x14ac:dyDescent="0.3">
      <c r="D19669" s="8"/>
      <c r="L19669" s="8"/>
      <c r="N19669" s="8"/>
      <c r="O19669" s="8"/>
      <c r="P19669" s="8"/>
      <c r="R19669" s="8"/>
      <c r="Z19669" s="8"/>
      <c r="AA19669" s="8"/>
      <c r="AF19669" s="10"/>
    </row>
    <row r="19670" spans="4:32" ht="38.1" customHeight="1" x14ac:dyDescent="0.3">
      <c r="D19670" s="8"/>
      <c r="L19670" s="8"/>
      <c r="N19670" s="8"/>
      <c r="O19670" s="8"/>
      <c r="P19670" s="8"/>
      <c r="R19670" s="8"/>
      <c r="Z19670" s="8"/>
      <c r="AA19670" s="8"/>
      <c r="AF19670" s="10"/>
    </row>
    <row r="19671" spans="4:32" ht="38.1" customHeight="1" x14ac:dyDescent="0.3">
      <c r="D19671" s="8"/>
      <c r="L19671" s="8"/>
      <c r="N19671" s="8"/>
      <c r="O19671" s="8"/>
      <c r="P19671" s="8"/>
      <c r="R19671" s="8"/>
      <c r="Z19671" s="8"/>
      <c r="AA19671" s="8"/>
      <c r="AF19671" s="10"/>
    </row>
    <row r="19672" spans="4:32" ht="38.1" customHeight="1" x14ac:dyDescent="0.3">
      <c r="D19672" s="8"/>
      <c r="L19672" s="8"/>
      <c r="N19672" s="8"/>
      <c r="O19672" s="8"/>
      <c r="P19672" s="8"/>
      <c r="R19672" s="8"/>
      <c r="Z19672" s="8"/>
      <c r="AA19672" s="8"/>
      <c r="AF19672" s="10"/>
    </row>
    <row r="19673" spans="4:32" ht="38.1" customHeight="1" x14ac:dyDescent="0.3">
      <c r="D19673" s="8"/>
      <c r="L19673" s="8"/>
      <c r="N19673" s="8"/>
      <c r="O19673" s="8"/>
      <c r="P19673" s="8"/>
      <c r="R19673" s="8"/>
      <c r="Z19673" s="8"/>
      <c r="AA19673" s="8"/>
      <c r="AF19673" s="10"/>
    </row>
    <row r="19674" spans="4:32" ht="38.1" customHeight="1" x14ac:dyDescent="0.3">
      <c r="D19674" s="8"/>
      <c r="L19674" s="8"/>
      <c r="N19674" s="8"/>
      <c r="O19674" s="8"/>
      <c r="P19674" s="8"/>
      <c r="R19674" s="8"/>
      <c r="Z19674" s="8"/>
      <c r="AA19674" s="8"/>
      <c r="AF19674" s="10"/>
    </row>
    <row r="19675" spans="4:32" ht="38.1" customHeight="1" x14ac:dyDescent="0.3">
      <c r="D19675" s="8"/>
      <c r="L19675" s="8"/>
      <c r="N19675" s="8"/>
      <c r="O19675" s="8"/>
      <c r="P19675" s="8"/>
      <c r="R19675" s="8"/>
      <c r="Z19675" s="8"/>
      <c r="AA19675" s="8"/>
      <c r="AF19675" s="10"/>
    </row>
    <row r="19676" spans="4:32" ht="38.1" customHeight="1" x14ac:dyDescent="0.3">
      <c r="D19676" s="8"/>
      <c r="L19676" s="8"/>
      <c r="N19676" s="8"/>
      <c r="O19676" s="8"/>
      <c r="P19676" s="8"/>
      <c r="R19676" s="8"/>
      <c r="Z19676" s="8"/>
      <c r="AA19676" s="8"/>
      <c r="AF19676" s="10"/>
    </row>
    <row r="19677" spans="4:32" ht="38.1" customHeight="1" x14ac:dyDescent="0.3">
      <c r="D19677" s="8"/>
      <c r="L19677" s="8"/>
      <c r="N19677" s="8"/>
      <c r="O19677" s="8"/>
      <c r="P19677" s="8"/>
      <c r="R19677" s="8"/>
      <c r="Z19677" s="8"/>
      <c r="AA19677" s="8"/>
      <c r="AF19677" s="10"/>
    </row>
    <row r="19678" spans="4:32" ht="38.1" customHeight="1" x14ac:dyDescent="0.3">
      <c r="D19678" s="8"/>
      <c r="L19678" s="8"/>
      <c r="N19678" s="8"/>
      <c r="O19678" s="8"/>
      <c r="P19678" s="8"/>
      <c r="R19678" s="8"/>
      <c r="Z19678" s="8"/>
      <c r="AA19678" s="8"/>
      <c r="AF19678" s="10"/>
    </row>
    <row r="19679" spans="4:32" ht="38.1" customHeight="1" x14ac:dyDescent="0.3">
      <c r="D19679" s="8"/>
      <c r="L19679" s="8"/>
      <c r="N19679" s="8"/>
      <c r="O19679" s="8"/>
      <c r="P19679" s="8"/>
      <c r="R19679" s="8"/>
      <c r="Z19679" s="8"/>
      <c r="AA19679" s="8"/>
      <c r="AF19679" s="10"/>
    </row>
    <row r="19680" spans="4:32" ht="38.1" customHeight="1" x14ac:dyDescent="0.3">
      <c r="D19680" s="8"/>
      <c r="L19680" s="8"/>
      <c r="N19680" s="8"/>
      <c r="O19680" s="8"/>
      <c r="P19680" s="8"/>
      <c r="R19680" s="8"/>
      <c r="Z19680" s="8"/>
      <c r="AA19680" s="8"/>
      <c r="AF19680" s="10"/>
    </row>
    <row r="19681" spans="4:32" ht="38.1" customHeight="1" x14ac:dyDescent="0.3">
      <c r="D19681" s="8"/>
      <c r="L19681" s="8"/>
      <c r="N19681" s="8"/>
      <c r="O19681" s="8"/>
      <c r="P19681" s="8"/>
      <c r="R19681" s="8"/>
      <c r="Z19681" s="8"/>
      <c r="AA19681" s="8"/>
      <c r="AF19681" s="10"/>
    </row>
    <row r="19682" spans="4:32" ht="38.1" customHeight="1" x14ac:dyDescent="0.3">
      <c r="D19682" s="8"/>
      <c r="L19682" s="8"/>
      <c r="N19682" s="8"/>
      <c r="O19682" s="8"/>
      <c r="P19682" s="8"/>
      <c r="R19682" s="8"/>
      <c r="Z19682" s="8"/>
      <c r="AA19682" s="8"/>
      <c r="AF19682" s="10"/>
    </row>
    <row r="19683" spans="4:32" ht="38.1" customHeight="1" x14ac:dyDescent="0.3">
      <c r="D19683" s="8"/>
      <c r="L19683" s="8"/>
      <c r="N19683" s="8"/>
      <c r="O19683" s="8"/>
      <c r="P19683" s="8"/>
      <c r="R19683" s="8"/>
      <c r="Z19683" s="8"/>
      <c r="AA19683" s="8"/>
      <c r="AF19683" s="10"/>
    </row>
    <row r="19684" spans="4:32" ht="38.1" customHeight="1" x14ac:dyDescent="0.3">
      <c r="D19684" s="8"/>
      <c r="L19684" s="8"/>
      <c r="N19684" s="8"/>
      <c r="O19684" s="8"/>
      <c r="P19684" s="8"/>
      <c r="R19684" s="8"/>
      <c r="Z19684" s="8"/>
      <c r="AA19684" s="8"/>
      <c r="AF19684" s="10"/>
    </row>
    <row r="19685" spans="4:32" ht="38.1" customHeight="1" x14ac:dyDescent="0.3">
      <c r="D19685" s="8"/>
      <c r="L19685" s="8"/>
      <c r="N19685" s="8"/>
      <c r="O19685" s="8"/>
      <c r="P19685" s="8"/>
      <c r="R19685" s="8"/>
      <c r="Z19685" s="8"/>
      <c r="AA19685" s="8"/>
      <c r="AF19685" s="10"/>
    </row>
    <row r="19686" spans="4:32" ht="38.1" customHeight="1" x14ac:dyDescent="0.3">
      <c r="D19686" s="8"/>
      <c r="L19686" s="8"/>
      <c r="N19686" s="8"/>
      <c r="O19686" s="8"/>
      <c r="P19686" s="8"/>
      <c r="R19686" s="8"/>
      <c r="Z19686" s="8"/>
      <c r="AA19686" s="8"/>
      <c r="AF19686" s="10"/>
    </row>
    <row r="19687" spans="4:32" ht="38.1" customHeight="1" x14ac:dyDescent="0.3">
      <c r="D19687" s="8"/>
      <c r="L19687" s="8"/>
      <c r="N19687" s="8"/>
      <c r="O19687" s="8"/>
      <c r="P19687" s="8"/>
      <c r="R19687" s="8"/>
      <c r="Z19687" s="8"/>
      <c r="AA19687" s="8"/>
      <c r="AF19687" s="10"/>
    </row>
    <row r="19688" spans="4:32" ht="38.1" customHeight="1" x14ac:dyDescent="0.3">
      <c r="D19688" s="8"/>
      <c r="L19688" s="8"/>
      <c r="N19688" s="8"/>
      <c r="O19688" s="8"/>
      <c r="P19688" s="8"/>
      <c r="R19688" s="8"/>
      <c r="Z19688" s="8"/>
      <c r="AA19688" s="8"/>
      <c r="AF19688" s="10"/>
    </row>
    <row r="19689" spans="4:32" ht="38.1" customHeight="1" x14ac:dyDescent="0.3">
      <c r="D19689" s="8"/>
      <c r="L19689" s="8"/>
      <c r="N19689" s="8"/>
      <c r="O19689" s="8"/>
      <c r="P19689" s="8"/>
      <c r="R19689" s="8"/>
      <c r="Z19689" s="8"/>
      <c r="AA19689" s="8"/>
      <c r="AF19689" s="10"/>
    </row>
    <row r="19690" spans="4:32" ht="38.1" customHeight="1" x14ac:dyDescent="0.3">
      <c r="D19690" s="8"/>
      <c r="L19690" s="8"/>
      <c r="N19690" s="8"/>
      <c r="O19690" s="8"/>
      <c r="P19690" s="8"/>
      <c r="R19690" s="8"/>
      <c r="Z19690" s="8"/>
      <c r="AA19690" s="8"/>
      <c r="AF19690" s="10"/>
    </row>
    <row r="19691" spans="4:32" ht="38.1" customHeight="1" x14ac:dyDescent="0.3">
      <c r="D19691" s="8"/>
      <c r="L19691" s="8"/>
      <c r="N19691" s="8"/>
      <c r="O19691" s="8"/>
      <c r="P19691" s="8"/>
      <c r="R19691" s="8"/>
      <c r="Z19691" s="8"/>
      <c r="AA19691" s="8"/>
      <c r="AF19691" s="10"/>
    </row>
    <row r="19692" spans="4:32" ht="38.1" customHeight="1" x14ac:dyDescent="0.3">
      <c r="D19692" s="8"/>
      <c r="L19692" s="8"/>
      <c r="N19692" s="8"/>
      <c r="O19692" s="8"/>
      <c r="P19692" s="8"/>
      <c r="R19692" s="8"/>
      <c r="Z19692" s="8"/>
      <c r="AA19692" s="8"/>
      <c r="AF19692" s="10"/>
    </row>
    <row r="19693" spans="4:32" ht="38.1" customHeight="1" x14ac:dyDescent="0.3">
      <c r="D19693" s="8"/>
      <c r="L19693" s="8"/>
      <c r="N19693" s="8"/>
      <c r="O19693" s="8"/>
      <c r="P19693" s="8"/>
      <c r="R19693" s="8"/>
      <c r="Z19693" s="8"/>
      <c r="AA19693" s="8"/>
      <c r="AF19693" s="10"/>
    </row>
    <row r="19694" spans="4:32" ht="38.1" customHeight="1" x14ac:dyDescent="0.3">
      <c r="D19694" s="8"/>
      <c r="L19694" s="8"/>
      <c r="N19694" s="8"/>
      <c r="O19694" s="8"/>
      <c r="P19694" s="8"/>
      <c r="R19694" s="8"/>
      <c r="Z19694" s="8"/>
      <c r="AA19694" s="8"/>
      <c r="AF19694" s="10"/>
    </row>
    <row r="19695" spans="4:32" ht="38.1" customHeight="1" x14ac:dyDescent="0.3">
      <c r="D19695" s="8"/>
      <c r="L19695" s="8"/>
      <c r="N19695" s="8"/>
      <c r="O19695" s="8"/>
      <c r="P19695" s="8"/>
      <c r="R19695" s="8"/>
      <c r="Z19695" s="8"/>
      <c r="AA19695" s="8"/>
      <c r="AF19695" s="10"/>
    </row>
    <row r="19696" spans="4:32" ht="38.1" customHeight="1" x14ac:dyDescent="0.3">
      <c r="D19696" s="8"/>
      <c r="L19696" s="8"/>
      <c r="N19696" s="8"/>
      <c r="O19696" s="8"/>
      <c r="P19696" s="8"/>
      <c r="R19696" s="8"/>
      <c r="Z19696" s="8"/>
      <c r="AA19696" s="8"/>
      <c r="AF19696" s="10"/>
    </row>
    <row r="19697" spans="4:32" ht="38.1" customHeight="1" x14ac:dyDescent="0.3">
      <c r="D19697" s="8"/>
      <c r="L19697" s="8"/>
      <c r="N19697" s="8"/>
      <c r="O19697" s="8"/>
      <c r="P19697" s="8"/>
      <c r="R19697" s="8"/>
      <c r="Z19697" s="8"/>
      <c r="AA19697" s="8"/>
      <c r="AF19697" s="10"/>
    </row>
    <row r="19698" spans="4:32" ht="38.1" customHeight="1" x14ac:dyDescent="0.3">
      <c r="D19698" s="8"/>
      <c r="L19698" s="8"/>
      <c r="N19698" s="8"/>
      <c r="O19698" s="8"/>
      <c r="P19698" s="8"/>
      <c r="R19698" s="8"/>
      <c r="Z19698" s="8"/>
      <c r="AA19698" s="8"/>
      <c r="AF19698" s="10"/>
    </row>
    <row r="19699" spans="4:32" ht="38.1" customHeight="1" x14ac:dyDescent="0.3">
      <c r="D19699" s="8"/>
      <c r="L19699" s="8"/>
      <c r="N19699" s="8"/>
      <c r="O19699" s="8"/>
      <c r="P19699" s="8"/>
      <c r="R19699" s="8"/>
      <c r="Z19699" s="8"/>
      <c r="AA19699" s="8"/>
      <c r="AF19699" s="10"/>
    </row>
    <row r="19700" spans="4:32" ht="38.1" customHeight="1" x14ac:dyDescent="0.3">
      <c r="D19700" s="8"/>
      <c r="L19700" s="8"/>
      <c r="N19700" s="8"/>
      <c r="O19700" s="8"/>
      <c r="P19700" s="8"/>
      <c r="R19700" s="8"/>
      <c r="Z19700" s="8"/>
      <c r="AA19700" s="8"/>
      <c r="AF19700" s="10"/>
    </row>
    <row r="19701" spans="4:32" ht="38.1" customHeight="1" x14ac:dyDescent="0.3">
      <c r="D19701" s="8"/>
      <c r="L19701" s="8"/>
      <c r="N19701" s="8"/>
      <c r="O19701" s="8"/>
      <c r="P19701" s="8"/>
      <c r="R19701" s="8"/>
      <c r="Z19701" s="8"/>
      <c r="AA19701" s="8"/>
      <c r="AF19701" s="10"/>
    </row>
    <row r="19702" spans="4:32" ht="38.1" customHeight="1" x14ac:dyDescent="0.3">
      <c r="D19702" s="8"/>
      <c r="L19702" s="8"/>
      <c r="N19702" s="8"/>
      <c r="O19702" s="8"/>
      <c r="P19702" s="8"/>
      <c r="R19702" s="8"/>
      <c r="Z19702" s="8"/>
      <c r="AA19702" s="8"/>
      <c r="AF19702" s="10"/>
    </row>
    <row r="19703" spans="4:32" ht="38.1" customHeight="1" x14ac:dyDescent="0.3">
      <c r="D19703" s="8"/>
      <c r="L19703" s="8"/>
      <c r="N19703" s="8"/>
      <c r="O19703" s="8"/>
      <c r="P19703" s="8"/>
      <c r="R19703" s="8"/>
      <c r="Z19703" s="8"/>
      <c r="AA19703" s="8"/>
      <c r="AF19703" s="10"/>
    </row>
    <row r="19704" spans="4:32" ht="38.1" customHeight="1" x14ac:dyDescent="0.3">
      <c r="D19704" s="8"/>
      <c r="L19704" s="8"/>
      <c r="N19704" s="8"/>
      <c r="O19704" s="8"/>
      <c r="P19704" s="8"/>
      <c r="R19704" s="8"/>
      <c r="Z19704" s="8"/>
      <c r="AA19704" s="8"/>
      <c r="AF19704" s="10"/>
    </row>
    <row r="19705" spans="4:32" ht="38.1" customHeight="1" x14ac:dyDescent="0.3">
      <c r="D19705" s="8"/>
      <c r="L19705" s="8"/>
      <c r="N19705" s="8"/>
      <c r="O19705" s="8"/>
      <c r="P19705" s="8"/>
      <c r="R19705" s="8"/>
      <c r="Z19705" s="8"/>
      <c r="AA19705" s="8"/>
      <c r="AF19705" s="10"/>
    </row>
    <row r="19706" spans="4:32" ht="38.1" customHeight="1" x14ac:dyDescent="0.3">
      <c r="D19706" s="8"/>
      <c r="L19706" s="8"/>
      <c r="N19706" s="8"/>
      <c r="O19706" s="8"/>
      <c r="P19706" s="8"/>
      <c r="R19706" s="8"/>
      <c r="Z19706" s="8"/>
      <c r="AA19706" s="8"/>
      <c r="AF19706" s="10"/>
    </row>
    <row r="19707" spans="4:32" ht="38.1" customHeight="1" x14ac:dyDescent="0.3">
      <c r="D19707" s="8"/>
      <c r="L19707" s="8"/>
      <c r="N19707" s="8"/>
      <c r="O19707" s="8"/>
      <c r="P19707" s="8"/>
      <c r="R19707" s="8"/>
      <c r="Z19707" s="8"/>
      <c r="AA19707" s="8"/>
      <c r="AF19707" s="10"/>
    </row>
    <row r="19708" spans="4:32" ht="38.1" customHeight="1" x14ac:dyDescent="0.3">
      <c r="D19708" s="8"/>
      <c r="L19708" s="8"/>
      <c r="N19708" s="8"/>
      <c r="O19708" s="8"/>
      <c r="P19708" s="8"/>
      <c r="R19708" s="8"/>
      <c r="Z19708" s="8"/>
      <c r="AA19708" s="8"/>
      <c r="AF19708" s="10"/>
    </row>
    <row r="19709" spans="4:32" ht="38.1" customHeight="1" x14ac:dyDescent="0.3">
      <c r="D19709" s="8"/>
      <c r="L19709" s="8"/>
      <c r="N19709" s="8"/>
      <c r="O19709" s="8"/>
      <c r="P19709" s="8"/>
      <c r="R19709" s="8"/>
      <c r="Z19709" s="8"/>
      <c r="AA19709" s="8"/>
      <c r="AF19709" s="10"/>
    </row>
    <row r="19710" spans="4:32" ht="38.1" customHeight="1" x14ac:dyDescent="0.3">
      <c r="D19710" s="8"/>
      <c r="L19710" s="8"/>
      <c r="N19710" s="8"/>
      <c r="O19710" s="8"/>
      <c r="P19710" s="8"/>
      <c r="R19710" s="8"/>
      <c r="Z19710" s="8"/>
      <c r="AA19710" s="8"/>
      <c r="AF19710" s="10"/>
    </row>
    <row r="19711" spans="4:32" ht="38.1" customHeight="1" x14ac:dyDescent="0.3">
      <c r="D19711" s="8"/>
      <c r="L19711" s="8"/>
      <c r="N19711" s="8"/>
      <c r="O19711" s="8"/>
      <c r="P19711" s="8"/>
      <c r="R19711" s="8"/>
      <c r="Z19711" s="8"/>
      <c r="AA19711" s="8"/>
      <c r="AF19711" s="10"/>
    </row>
    <row r="19712" spans="4:32" ht="38.1" customHeight="1" x14ac:dyDescent="0.3">
      <c r="D19712" s="8"/>
      <c r="L19712" s="8"/>
      <c r="N19712" s="8"/>
      <c r="O19712" s="8"/>
      <c r="P19712" s="8"/>
      <c r="R19712" s="8"/>
      <c r="Z19712" s="8"/>
      <c r="AA19712" s="8"/>
      <c r="AF19712" s="10"/>
    </row>
    <row r="19713" spans="4:32" ht="38.1" customHeight="1" x14ac:dyDescent="0.3">
      <c r="D19713" s="8"/>
      <c r="L19713" s="8"/>
      <c r="N19713" s="8"/>
      <c r="O19713" s="8"/>
      <c r="P19713" s="8"/>
      <c r="R19713" s="8"/>
      <c r="Z19713" s="8"/>
      <c r="AA19713" s="8"/>
      <c r="AF19713" s="10"/>
    </row>
    <row r="19714" spans="4:32" ht="38.1" customHeight="1" x14ac:dyDescent="0.3">
      <c r="D19714" s="8"/>
      <c r="L19714" s="8"/>
      <c r="N19714" s="8"/>
      <c r="O19714" s="8"/>
      <c r="P19714" s="8"/>
      <c r="R19714" s="8"/>
      <c r="Z19714" s="8"/>
      <c r="AA19714" s="8"/>
      <c r="AF19714" s="10"/>
    </row>
    <row r="19715" spans="4:32" ht="38.1" customHeight="1" x14ac:dyDescent="0.3">
      <c r="D19715" s="8"/>
      <c r="L19715" s="8"/>
      <c r="N19715" s="8"/>
      <c r="O19715" s="8"/>
      <c r="P19715" s="8"/>
      <c r="R19715" s="8"/>
      <c r="Z19715" s="8"/>
      <c r="AA19715" s="8"/>
      <c r="AF19715" s="10"/>
    </row>
    <row r="19716" spans="4:32" ht="38.1" customHeight="1" x14ac:dyDescent="0.3">
      <c r="D19716" s="8"/>
      <c r="L19716" s="8"/>
      <c r="N19716" s="8"/>
      <c r="O19716" s="8"/>
      <c r="P19716" s="8"/>
      <c r="R19716" s="8"/>
      <c r="Z19716" s="8"/>
      <c r="AA19716" s="8"/>
      <c r="AF19716" s="10"/>
    </row>
    <row r="19717" spans="4:32" ht="38.1" customHeight="1" x14ac:dyDescent="0.3">
      <c r="D19717" s="8"/>
      <c r="L19717" s="8"/>
      <c r="N19717" s="8"/>
      <c r="O19717" s="8"/>
      <c r="P19717" s="8"/>
      <c r="R19717" s="8"/>
      <c r="Z19717" s="8"/>
      <c r="AA19717" s="8"/>
      <c r="AF19717" s="10"/>
    </row>
    <row r="19718" spans="4:32" ht="38.1" customHeight="1" x14ac:dyDescent="0.3">
      <c r="D19718" s="8"/>
      <c r="L19718" s="8"/>
      <c r="N19718" s="8"/>
      <c r="O19718" s="8"/>
      <c r="P19718" s="8"/>
      <c r="R19718" s="8"/>
      <c r="Z19718" s="8"/>
      <c r="AA19718" s="8"/>
      <c r="AF19718" s="10"/>
    </row>
    <row r="19719" spans="4:32" ht="38.1" customHeight="1" x14ac:dyDescent="0.3">
      <c r="D19719" s="8"/>
      <c r="L19719" s="8"/>
      <c r="N19719" s="8"/>
      <c r="O19719" s="8"/>
      <c r="P19719" s="8"/>
      <c r="R19719" s="8"/>
      <c r="Z19719" s="8"/>
      <c r="AA19719" s="8"/>
      <c r="AF19719" s="10"/>
    </row>
    <row r="19720" spans="4:32" ht="38.1" customHeight="1" x14ac:dyDescent="0.3">
      <c r="D19720" s="8"/>
      <c r="L19720" s="8"/>
      <c r="N19720" s="8"/>
      <c r="O19720" s="8"/>
      <c r="P19720" s="8"/>
      <c r="R19720" s="8"/>
      <c r="Z19720" s="8"/>
      <c r="AA19720" s="8"/>
      <c r="AF19720" s="10"/>
    </row>
    <row r="19721" spans="4:32" ht="38.1" customHeight="1" x14ac:dyDescent="0.3">
      <c r="D19721" s="8"/>
      <c r="L19721" s="8"/>
      <c r="N19721" s="8"/>
      <c r="O19721" s="8"/>
      <c r="P19721" s="8"/>
      <c r="R19721" s="8"/>
      <c r="Z19721" s="8"/>
      <c r="AA19721" s="8"/>
      <c r="AF19721" s="10"/>
    </row>
    <row r="19722" spans="4:32" ht="38.1" customHeight="1" x14ac:dyDescent="0.3">
      <c r="D19722" s="8"/>
      <c r="L19722" s="8"/>
      <c r="N19722" s="8"/>
      <c r="O19722" s="8"/>
      <c r="P19722" s="8"/>
      <c r="R19722" s="8"/>
      <c r="Z19722" s="8"/>
      <c r="AA19722" s="8"/>
      <c r="AF19722" s="10"/>
    </row>
    <row r="19723" spans="4:32" ht="38.1" customHeight="1" x14ac:dyDescent="0.3">
      <c r="D19723" s="8"/>
      <c r="L19723" s="8"/>
      <c r="N19723" s="8"/>
      <c r="O19723" s="8"/>
      <c r="P19723" s="8"/>
      <c r="R19723" s="8"/>
      <c r="Z19723" s="8"/>
      <c r="AA19723" s="8"/>
      <c r="AF19723" s="10"/>
    </row>
    <row r="19724" spans="4:32" ht="38.1" customHeight="1" x14ac:dyDescent="0.3">
      <c r="D19724" s="8"/>
      <c r="L19724" s="8"/>
      <c r="N19724" s="8"/>
      <c r="O19724" s="8"/>
      <c r="P19724" s="8"/>
      <c r="R19724" s="8"/>
      <c r="Z19724" s="8"/>
      <c r="AA19724" s="8"/>
      <c r="AF19724" s="10"/>
    </row>
    <row r="19725" spans="4:32" ht="38.1" customHeight="1" x14ac:dyDescent="0.3">
      <c r="D19725" s="8"/>
      <c r="L19725" s="8"/>
      <c r="N19725" s="8"/>
      <c r="O19725" s="8"/>
      <c r="P19725" s="8"/>
      <c r="R19725" s="8"/>
      <c r="Z19725" s="8"/>
      <c r="AA19725" s="8"/>
      <c r="AF19725" s="10"/>
    </row>
    <row r="19726" spans="4:32" ht="38.1" customHeight="1" x14ac:dyDescent="0.3">
      <c r="D19726" s="8"/>
      <c r="L19726" s="8"/>
      <c r="N19726" s="8"/>
      <c r="O19726" s="8"/>
      <c r="P19726" s="8"/>
      <c r="R19726" s="8"/>
      <c r="Z19726" s="8"/>
      <c r="AA19726" s="8"/>
      <c r="AF19726" s="10"/>
    </row>
    <row r="19727" spans="4:32" ht="38.1" customHeight="1" x14ac:dyDescent="0.3">
      <c r="D19727" s="8"/>
      <c r="L19727" s="8"/>
      <c r="N19727" s="8"/>
      <c r="O19727" s="8"/>
      <c r="P19727" s="8"/>
      <c r="R19727" s="8"/>
      <c r="Z19727" s="8"/>
      <c r="AA19727" s="8"/>
      <c r="AF19727" s="10"/>
    </row>
    <row r="19728" spans="4:32" ht="38.1" customHeight="1" x14ac:dyDescent="0.3">
      <c r="D19728" s="8"/>
      <c r="L19728" s="8"/>
      <c r="N19728" s="8"/>
      <c r="O19728" s="8"/>
      <c r="P19728" s="8"/>
      <c r="R19728" s="8"/>
      <c r="Z19728" s="8"/>
      <c r="AA19728" s="8"/>
      <c r="AF19728" s="10"/>
    </row>
    <row r="19729" spans="4:32" ht="38.1" customHeight="1" x14ac:dyDescent="0.3">
      <c r="D19729" s="8"/>
      <c r="L19729" s="8"/>
      <c r="N19729" s="8"/>
      <c r="O19729" s="8"/>
      <c r="P19729" s="8"/>
      <c r="R19729" s="8"/>
      <c r="Z19729" s="8"/>
      <c r="AA19729" s="8"/>
      <c r="AF19729" s="10"/>
    </row>
    <row r="19730" spans="4:32" ht="38.1" customHeight="1" x14ac:dyDescent="0.3">
      <c r="D19730" s="8"/>
      <c r="L19730" s="8"/>
      <c r="N19730" s="8"/>
      <c r="O19730" s="8"/>
      <c r="P19730" s="8"/>
      <c r="R19730" s="8"/>
      <c r="Z19730" s="8"/>
      <c r="AA19730" s="8"/>
      <c r="AF19730" s="10"/>
    </row>
    <row r="19731" spans="4:32" ht="38.1" customHeight="1" x14ac:dyDescent="0.3">
      <c r="D19731" s="8"/>
      <c r="L19731" s="8"/>
      <c r="N19731" s="8"/>
      <c r="O19731" s="8"/>
      <c r="P19731" s="8"/>
      <c r="R19731" s="8"/>
      <c r="Z19731" s="8"/>
      <c r="AA19731" s="8"/>
      <c r="AF19731" s="10"/>
    </row>
    <row r="19732" spans="4:32" ht="38.1" customHeight="1" x14ac:dyDescent="0.3">
      <c r="D19732" s="8"/>
      <c r="L19732" s="8"/>
      <c r="N19732" s="8"/>
      <c r="O19732" s="8"/>
      <c r="P19732" s="8"/>
      <c r="R19732" s="8"/>
      <c r="Z19732" s="8"/>
      <c r="AA19732" s="8"/>
      <c r="AF19732" s="10"/>
    </row>
    <row r="19733" spans="4:32" ht="38.1" customHeight="1" x14ac:dyDescent="0.3">
      <c r="D19733" s="8"/>
      <c r="L19733" s="8"/>
      <c r="N19733" s="8"/>
      <c r="O19733" s="8"/>
      <c r="P19733" s="8"/>
      <c r="R19733" s="8"/>
      <c r="Z19733" s="8"/>
      <c r="AA19733" s="8"/>
      <c r="AF19733" s="10"/>
    </row>
    <row r="19734" spans="4:32" ht="38.1" customHeight="1" x14ac:dyDescent="0.3">
      <c r="D19734" s="8"/>
      <c r="L19734" s="8"/>
      <c r="N19734" s="8"/>
      <c r="O19734" s="8"/>
      <c r="P19734" s="8"/>
      <c r="R19734" s="8"/>
      <c r="Z19734" s="8"/>
      <c r="AA19734" s="8"/>
      <c r="AF19734" s="10"/>
    </row>
    <row r="19735" spans="4:32" ht="38.1" customHeight="1" x14ac:dyDescent="0.3">
      <c r="D19735" s="8"/>
      <c r="L19735" s="8"/>
      <c r="N19735" s="8"/>
      <c r="O19735" s="8"/>
      <c r="P19735" s="8"/>
      <c r="R19735" s="8"/>
      <c r="Z19735" s="8"/>
      <c r="AA19735" s="8"/>
      <c r="AF19735" s="10"/>
    </row>
    <row r="19736" spans="4:32" ht="38.1" customHeight="1" x14ac:dyDescent="0.3">
      <c r="D19736" s="8"/>
      <c r="L19736" s="8"/>
      <c r="N19736" s="8"/>
      <c r="O19736" s="8"/>
      <c r="P19736" s="8"/>
      <c r="R19736" s="8"/>
      <c r="Z19736" s="8"/>
      <c r="AA19736" s="8"/>
      <c r="AF19736" s="10"/>
    </row>
    <row r="19737" spans="4:32" ht="38.1" customHeight="1" x14ac:dyDescent="0.3">
      <c r="D19737" s="8"/>
      <c r="L19737" s="8"/>
      <c r="N19737" s="8"/>
      <c r="O19737" s="8"/>
      <c r="P19737" s="8"/>
      <c r="R19737" s="8"/>
      <c r="Z19737" s="8"/>
      <c r="AA19737" s="8"/>
      <c r="AF19737" s="10"/>
    </row>
    <row r="19738" spans="4:32" ht="38.1" customHeight="1" x14ac:dyDescent="0.3">
      <c r="D19738" s="8"/>
      <c r="L19738" s="8"/>
      <c r="N19738" s="8"/>
      <c r="O19738" s="8"/>
      <c r="P19738" s="8"/>
      <c r="R19738" s="8"/>
      <c r="Z19738" s="8"/>
      <c r="AA19738" s="8"/>
      <c r="AF19738" s="10"/>
    </row>
    <row r="19739" spans="4:32" ht="38.1" customHeight="1" x14ac:dyDescent="0.3">
      <c r="D19739" s="8"/>
      <c r="L19739" s="8"/>
      <c r="N19739" s="8"/>
      <c r="O19739" s="8"/>
      <c r="P19739" s="8"/>
      <c r="R19739" s="8"/>
      <c r="Z19739" s="8"/>
      <c r="AA19739" s="8"/>
      <c r="AF19739" s="10"/>
    </row>
    <row r="19740" spans="4:32" ht="38.1" customHeight="1" x14ac:dyDescent="0.3">
      <c r="D19740" s="8"/>
      <c r="L19740" s="8"/>
      <c r="N19740" s="8"/>
      <c r="O19740" s="8"/>
      <c r="P19740" s="8"/>
      <c r="R19740" s="8"/>
      <c r="Z19740" s="8"/>
      <c r="AA19740" s="8"/>
      <c r="AF19740" s="10"/>
    </row>
    <row r="19741" spans="4:32" ht="38.1" customHeight="1" x14ac:dyDescent="0.3">
      <c r="D19741" s="8"/>
      <c r="L19741" s="8"/>
      <c r="N19741" s="8"/>
      <c r="O19741" s="8"/>
      <c r="P19741" s="8"/>
      <c r="R19741" s="8"/>
      <c r="Z19741" s="8"/>
      <c r="AA19741" s="8"/>
      <c r="AF19741" s="10"/>
    </row>
    <row r="19742" spans="4:32" ht="38.1" customHeight="1" x14ac:dyDescent="0.3">
      <c r="D19742" s="8"/>
      <c r="L19742" s="8"/>
      <c r="N19742" s="8"/>
      <c r="O19742" s="8"/>
      <c r="P19742" s="8"/>
      <c r="R19742" s="8"/>
      <c r="Z19742" s="8"/>
      <c r="AA19742" s="8"/>
      <c r="AF19742" s="10"/>
    </row>
    <row r="19743" spans="4:32" ht="38.1" customHeight="1" x14ac:dyDescent="0.3">
      <c r="D19743" s="8"/>
      <c r="L19743" s="8"/>
      <c r="N19743" s="8"/>
      <c r="O19743" s="8"/>
      <c r="P19743" s="8"/>
      <c r="R19743" s="8"/>
      <c r="Z19743" s="8"/>
      <c r="AA19743" s="8"/>
      <c r="AF19743" s="10"/>
    </row>
    <row r="19744" spans="4:32" ht="38.1" customHeight="1" x14ac:dyDescent="0.3">
      <c r="D19744" s="8"/>
      <c r="L19744" s="8"/>
      <c r="N19744" s="8"/>
      <c r="O19744" s="8"/>
      <c r="P19744" s="8"/>
      <c r="R19744" s="8"/>
      <c r="Z19744" s="8"/>
      <c r="AA19744" s="8"/>
      <c r="AF19744" s="10"/>
    </row>
    <row r="19745" spans="4:32" ht="38.1" customHeight="1" x14ac:dyDescent="0.3">
      <c r="D19745" s="8"/>
      <c r="L19745" s="8"/>
      <c r="N19745" s="8"/>
      <c r="O19745" s="8"/>
      <c r="P19745" s="8"/>
      <c r="R19745" s="8"/>
      <c r="Z19745" s="8"/>
      <c r="AA19745" s="8"/>
      <c r="AF19745" s="10"/>
    </row>
    <row r="19746" spans="4:32" ht="38.1" customHeight="1" x14ac:dyDescent="0.3">
      <c r="D19746" s="8"/>
      <c r="L19746" s="8"/>
      <c r="N19746" s="8"/>
      <c r="O19746" s="8"/>
      <c r="P19746" s="8"/>
      <c r="R19746" s="8"/>
      <c r="Z19746" s="8"/>
      <c r="AA19746" s="8"/>
      <c r="AF19746" s="10"/>
    </row>
    <row r="19747" spans="4:32" ht="38.1" customHeight="1" x14ac:dyDescent="0.3">
      <c r="D19747" s="8"/>
      <c r="L19747" s="8"/>
      <c r="N19747" s="8"/>
      <c r="O19747" s="8"/>
      <c r="P19747" s="8"/>
      <c r="R19747" s="8"/>
      <c r="Z19747" s="8"/>
      <c r="AA19747" s="8"/>
      <c r="AF19747" s="10"/>
    </row>
    <row r="19748" spans="4:32" ht="38.1" customHeight="1" x14ac:dyDescent="0.3">
      <c r="D19748" s="8"/>
      <c r="L19748" s="8"/>
      <c r="N19748" s="8"/>
      <c r="O19748" s="8"/>
      <c r="P19748" s="8"/>
      <c r="R19748" s="8"/>
      <c r="Z19748" s="8"/>
      <c r="AA19748" s="8"/>
      <c r="AF19748" s="10"/>
    </row>
    <row r="19749" spans="4:32" ht="38.1" customHeight="1" x14ac:dyDescent="0.3">
      <c r="D19749" s="8"/>
      <c r="L19749" s="8"/>
      <c r="N19749" s="8"/>
      <c r="O19749" s="8"/>
      <c r="P19749" s="8"/>
      <c r="R19749" s="8"/>
      <c r="Z19749" s="8"/>
      <c r="AA19749" s="8"/>
      <c r="AF19749" s="10"/>
    </row>
    <row r="19750" spans="4:32" ht="38.1" customHeight="1" x14ac:dyDescent="0.3">
      <c r="D19750" s="8"/>
      <c r="L19750" s="8"/>
      <c r="N19750" s="8"/>
      <c r="O19750" s="8"/>
      <c r="P19750" s="8"/>
      <c r="R19750" s="8"/>
      <c r="Z19750" s="8"/>
      <c r="AA19750" s="8"/>
      <c r="AF19750" s="10"/>
    </row>
    <row r="19751" spans="4:32" ht="38.1" customHeight="1" x14ac:dyDescent="0.3">
      <c r="D19751" s="8"/>
      <c r="L19751" s="8"/>
      <c r="N19751" s="8"/>
      <c r="O19751" s="8"/>
      <c r="P19751" s="8"/>
      <c r="R19751" s="8"/>
      <c r="Z19751" s="8"/>
      <c r="AA19751" s="8"/>
      <c r="AF19751" s="10"/>
    </row>
    <row r="19752" spans="4:32" ht="38.1" customHeight="1" x14ac:dyDescent="0.3">
      <c r="D19752" s="8"/>
      <c r="L19752" s="8"/>
      <c r="N19752" s="8"/>
      <c r="O19752" s="8"/>
      <c r="P19752" s="8"/>
      <c r="R19752" s="8"/>
      <c r="Z19752" s="8"/>
      <c r="AA19752" s="8"/>
      <c r="AF19752" s="10"/>
    </row>
    <row r="19753" spans="4:32" ht="38.1" customHeight="1" x14ac:dyDescent="0.3">
      <c r="D19753" s="8"/>
      <c r="L19753" s="8"/>
      <c r="N19753" s="8"/>
      <c r="O19753" s="8"/>
      <c r="P19753" s="8"/>
      <c r="R19753" s="8"/>
      <c r="Z19753" s="8"/>
      <c r="AA19753" s="8"/>
      <c r="AF19753" s="10"/>
    </row>
    <row r="19754" spans="4:32" ht="38.1" customHeight="1" x14ac:dyDescent="0.3">
      <c r="D19754" s="8"/>
      <c r="L19754" s="8"/>
      <c r="N19754" s="8"/>
      <c r="O19754" s="8"/>
      <c r="P19754" s="8"/>
      <c r="R19754" s="8"/>
      <c r="Z19754" s="8"/>
      <c r="AA19754" s="8"/>
      <c r="AF19754" s="10"/>
    </row>
    <row r="19755" spans="4:32" ht="38.1" customHeight="1" x14ac:dyDescent="0.3">
      <c r="D19755" s="8"/>
      <c r="L19755" s="8"/>
      <c r="N19755" s="8"/>
      <c r="O19755" s="8"/>
      <c r="P19755" s="8"/>
      <c r="R19755" s="8"/>
      <c r="Z19755" s="8"/>
      <c r="AA19755" s="8"/>
      <c r="AF19755" s="10"/>
    </row>
    <row r="19756" spans="4:32" ht="38.1" customHeight="1" x14ac:dyDescent="0.3">
      <c r="D19756" s="8"/>
      <c r="L19756" s="8"/>
      <c r="N19756" s="8"/>
      <c r="O19756" s="8"/>
      <c r="P19756" s="8"/>
      <c r="R19756" s="8"/>
      <c r="Z19756" s="8"/>
      <c r="AA19756" s="8"/>
      <c r="AF19756" s="10"/>
    </row>
    <row r="19757" spans="4:32" ht="38.1" customHeight="1" x14ac:dyDescent="0.3">
      <c r="D19757" s="8"/>
      <c r="L19757" s="8"/>
      <c r="N19757" s="8"/>
      <c r="O19757" s="8"/>
      <c r="P19757" s="8"/>
      <c r="R19757" s="8"/>
      <c r="Z19757" s="8"/>
      <c r="AA19757" s="8"/>
      <c r="AF19757" s="10"/>
    </row>
    <row r="19758" spans="4:32" ht="38.1" customHeight="1" x14ac:dyDescent="0.3">
      <c r="D19758" s="8"/>
      <c r="L19758" s="8"/>
      <c r="N19758" s="8"/>
      <c r="O19758" s="8"/>
      <c r="P19758" s="8"/>
      <c r="R19758" s="8"/>
      <c r="Z19758" s="8"/>
      <c r="AA19758" s="8"/>
      <c r="AF19758" s="10"/>
    </row>
    <row r="19759" spans="4:32" ht="38.1" customHeight="1" x14ac:dyDescent="0.3">
      <c r="D19759" s="8"/>
      <c r="L19759" s="8"/>
      <c r="N19759" s="8"/>
      <c r="O19759" s="8"/>
      <c r="P19759" s="8"/>
      <c r="R19759" s="8"/>
      <c r="Z19759" s="8"/>
      <c r="AA19759" s="8"/>
      <c r="AF19759" s="10"/>
    </row>
    <row r="19760" spans="4:32" ht="38.1" customHeight="1" x14ac:dyDescent="0.3">
      <c r="D19760" s="8"/>
      <c r="L19760" s="8"/>
      <c r="N19760" s="8"/>
      <c r="O19760" s="8"/>
      <c r="P19760" s="8"/>
      <c r="R19760" s="8"/>
      <c r="Z19760" s="8"/>
      <c r="AA19760" s="8"/>
      <c r="AF19760" s="10"/>
    </row>
    <row r="19761" spans="4:32" ht="38.1" customHeight="1" x14ac:dyDescent="0.3">
      <c r="D19761" s="8"/>
      <c r="L19761" s="8"/>
      <c r="N19761" s="8"/>
      <c r="O19761" s="8"/>
      <c r="P19761" s="8"/>
      <c r="R19761" s="8"/>
      <c r="Z19761" s="8"/>
      <c r="AA19761" s="8"/>
      <c r="AF19761" s="10"/>
    </row>
    <row r="19762" spans="4:32" ht="38.1" customHeight="1" x14ac:dyDescent="0.3">
      <c r="D19762" s="8"/>
      <c r="L19762" s="8"/>
      <c r="N19762" s="8"/>
      <c r="O19762" s="8"/>
      <c r="P19762" s="8"/>
      <c r="R19762" s="8"/>
      <c r="Z19762" s="8"/>
      <c r="AA19762" s="8"/>
      <c r="AF19762" s="10"/>
    </row>
    <row r="19763" spans="4:32" ht="38.1" customHeight="1" x14ac:dyDescent="0.3">
      <c r="D19763" s="8"/>
      <c r="L19763" s="8"/>
      <c r="N19763" s="8"/>
      <c r="O19763" s="8"/>
      <c r="P19763" s="8"/>
      <c r="R19763" s="8"/>
      <c r="Z19763" s="8"/>
      <c r="AA19763" s="8"/>
      <c r="AF19763" s="10"/>
    </row>
    <row r="19764" spans="4:32" ht="38.1" customHeight="1" x14ac:dyDescent="0.3">
      <c r="D19764" s="8"/>
      <c r="L19764" s="8"/>
      <c r="N19764" s="8"/>
      <c r="O19764" s="8"/>
      <c r="P19764" s="8"/>
      <c r="R19764" s="8"/>
      <c r="Z19764" s="8"/>
      <c r="AA19764" s="8"/>
      <c r="AF19764" s="10"/>
    </row>
    <row r="19765" spans="4:32" ht="38.1" customHeight="1" x14ac:dyDescent="0.3">
      <c r="D19765" s="8"/>
      <c r="L19765" s="8"/>
      <c r="N19765" s="8"/>
      <c r="O19765" s="8"/>
      <c r="P19765" s="8"/>
      <c r="R19765" s="8"/>
      <c r="Z19765" s="8"/>
      <c r="AA19765" s="8"/>
      <c r="AF19765" s="10"/>
    </row>
    <row r="19766" spans="4:32" ht="38.1" customHeight="1" x14ac:dyDescent="0.3">
      <c r="D19766" s="8"/>
      <c r="L19766" s="8"/>
      <c r="N19766" s="8"/>
      <c r="O19766" s="8"/>
      <c r="P19766" s="8"/>
      <c r="R19766" s="8"/>
      <c r="Z19766" s="8"/>
      <c r="AA19766" s="8"/>
      <c r="AF19766" s="10"/>
    </row>
    <row r="19767" spans="4:32" ht="38.1" customHeight="1" x14ac:dyDescent="0.3">
      <c r="D19767" s="8"/>
      <c r="L19767" s="8"/>
      <c r="N19767" s="8"/>
      <c r="O19767" s="8"/>
      <c r="P19767" s="8"/>
      <c r="R19767" s="8"/>
      <c r="Z19767" s="8"/>
      <c r="AA19767" s="8"/>
      <c r="AF19767" s="10"/>
    </row>
    <row r="19768" spans="4:32" ht="38.1" customHeight="1" x14ac:dyDescent="0.3">
      <c r="D19768" s="8"/>
      <c r="L19768" s="8"/>
      <c r="N19768" s="8"/>
      <c r="O19768" s="8"/>
      <c r="P19768" s="8"/>
      <c r="R19768" s="8"/>
      <c r="Z19768" s="8"/>
      <c r="AA19768" s="8"/>
      <c r="AF19768" s="10"/>
    </row>
    <row r="19769" spans="4:32" ht="38.1" customHeight="1" x14ac:dyDescent="0.3">
      <c r="D19769" s="8"/>
      <c r="L19769" s="8"/>
      <c r="N19769" s="8"/>
      <c r="O19769" s="8"/>
      <c r="P19769" s="8"/>
      <c r="R19769" s="8"/>
      <c r="Z19769" s="8"/>
      <c r="AA19769" s="8"/>
      <c r="AF19769" s="10"/>
    </row>
    <row r="19770" spans="4:32" ht="38.1" customHeight="1" x14ac:dyDescent="0.3">
      <c r="D19770" s="8"/>
      <c r="L19770" s="8"/>
      <c r="N19770" s="8"/>
      <c r="O19770" s="8"/>
      <c r="P19770" s="8"/>
      <c r="R19770" s="8"/>
      <c r="Z19770" s="8"/>
      <c r="AA19770" s="8"/>
      <c r="AF19770" s="10"/>
    </row>
    <row r="19771" spans="4:32" ht="38.1" customHeight="1" x14ac:dyDescent="0.3">
      <c r="D19771" s="8"/>
      <c r="L19771" s="8"/>
      <c r="N19771" s="8"/>
      <c r="O19771" s="8"/>
      <c r="P19771" s="8"/>
      <c r="R19771" s="8"/>
      <c r="Z19771" s="8"/>
      <c r="AA19771" s="8"/>
      <c r="AF19771" s="10"/>
    </row>
    <row r="19772" spans="4:32" ht="38.1" customHeight="1" x14ac:dyDescent="0.3">
      <c r="D19772" s="8"/>
      <c r="L19772" s="8"/>
      <c r="N19772" s="8"/>
      <c r="O19772" s="8"/>
      <c r="P19772" s="8"/>
      <c r="R19772" s="8"/>
      <c r="Z19772" s="8"/>
      <c r="AA19772" s="8"/>
      <c r="AF19772" s="10"/>
    </row>
    <row r="19773" spans="4:32" ht="38.1" customHeight="1" x14ac:dyDescent="0.3">
      <c r="D19773" s="8"/>
      <c r="L19773" s="8"/>
      <c r="N19773" s="8"/>
      <c r="O19773" s="8"/>
      <c r="P19773" s="8"/>
      <c r="R19773" s="8"/>
      <c r="Z19773" s="8"/>
      <c r="AA19773" s="8"/>
      <c r="AF19773" s="10"/>
    </row>
    <row r="19774" spans="4:32" ht="38.1" customHeight="1" x14ac:dyDescent="0.3">
      <c r="D19774" s="8"/>
      <c r="L19774" s="8"/>
      <c r="N19774" s="8"/>
      <c r="O19774" s="8"/>
      <c r="P19774" s="8"/>
      <c r="R19774" s="8"/>
      <c r="Z19774" s="8"/>
      <c r="AA19774" s="8"/>
      <c r="AF19774" s="10"/>
    </row>
    <row r="19775" spans="4:32" ht="38.1" customHeight="1" x14ac:dyDescent="0.3">
      <c r="D19775" s="8"/>
      <c r="L19775" s="8"/>
      <c r="N19775" s="8"/>
      <c r="O19775" s="8"/>
      <c r="P19775" s="8"/>
      <c r="R19775" s="8"/>
      <c r="Z19775" s="8"/>
      <c r="AA19775" s="8"/>
      <c r="AF19775" s="10"/>
    </row>
    <row r="19776" spans="4:32" ht="38.1" customHeight="1" x14ac:dyDescent="0.3">
      <c r="D19776" s="8"/>
      <c r="L19776" s="8"/>
      <c r="N19776" s="8"/>
      <c r="O19776" s="8"/>
      <c r="P19776" s="8"/>
      <c r="R19776" s="8"/>
      <c r="Z19776" s="8"/>
      <c r="AA19776" s="8"/>
      <c r="AF19776" s="10"/>
    </row>
    <row r="19777" spans="4:32" ht="38.1" customHeight="1" x14ac:dyDescent="0.3">
      <c r="D19777" s="8"/>
      <c r="L19777" s="8"/>
      <c r="N19777" s="8"/>
      <c r="O19777" s="8"/>
      <c r="P19777" s="8"/>
      <c r="R19777" s="8"/>
      <c r="Z19777" s="8"/>
      <c r="AA19777" s="8"/>
      <c r="AF19777" s="10"/>
    </row>
    <row r="19778" spans="4:32" ht="38.1" customHeight="1" x14ac:dyDescent="0.3">
      <c r="D19778" s="8"/>
      <c r="L19778" s="8"/>
      <c r="N19778" s="8"/>
      <c r="O19778" s="8"/>
      <c r="P19778" s="8"/>
      <c r="R19778" s="8"/>
      <c r="Z19778" s="8"/>
      <c r="AA19778" s="8"/>
      <c r="AF19778" s="10"/>
    </row>
    <row r="19779" spans="4:32" ht="38.1" customHeight="1" x14ac:dyDescent="0.3">
      <c r="D19779" s="8"/>
      <c r="L19779" s="8"/>
      <c r="N19779" s="8"/>
      <c r="O19779" s="8"/>
      <c r="P19779" s="8"/>
      <c r="R19779" s="8"/>
      <c r="Z19779" s="8"/>
      <c r="AA19779" s="8"/>
      <c r="AF19779" s="10"/>
    </row>
    <row r="19780" spans="4:32" ht="38.1" customHeight="1" x14ac:dyDescent="0.3">
      <c r="D19780" s="8"/>
      <c r="L19780" s="8"/>
      <c r="N19780" s="8"/>
      <c r="O19780" s="8"/>
      <c r="P19780" s="8"/>
      <c r="R19780" s="8"/>
      <c r="Z19780" s="8"/>
      <c r="AA19780" s="8"/>
      <c r="AF19780" s="10"/>
    </row>
    <row r="19781" spans="4:32" ht="38.1" customHeight="1" x14ac:dyDescent="0.3">
      <c r="D19781" s="8"/>
      <c r="L19781" s="8"/>
      <c r="N19781" s="8"/>
      <c r="O19781" s="8"/>
      <c r="P19781" s="8"/>
      <c r="R19781" s="8"/>
      <c r="Z19781" s="8"/>
      <c r="AA19781" s="8"/>
      <c r="AF19781" s="10"/>
    </row>
    <row r="19782" spans="4:32" ht="38.1" customHeight="1" x14ac:dyDescent="0.3">
      <c r="D19782" s="8"/>
      <c r="L19782" s="8"/>
      <c r="N19782" s="8"/>
      <c r="O19782" s="8"/>
      <c r="P19782" s="8"/>
      <c r="R19782" s="8"/>
      <c r="Z19782" s="8"/>
      <c r="AA19782" s="8"/>
      <c r="AF19782" s="10"/>
    </row>
    <row r="19783" spans="4:32" ht="38.1" customHeight="1" x14ac:dyDescent="0.3">
      <c r="D19783" s="8"/>
      <c r="L19783" s="8"/>
      <c r="N19783" s="8"/>
      <c r="O19783" s="8"/>
      <c r="P19783" s="8"/>
      <c r="R19783" s="8"/>
      <c r="Z19783" s="8"/>
      <c r="AA19783" s="8"/>
      <c r="AF19783" s="10"/>
    </row>
    <row r="19784" spans="4:32" ht="38.1" customHeight="1" x14ac:dyDescent="0.3">
      <c r="D19784" s="8"/>
      <c r="L19784" s="8"/>
      <c r="N19784" s="8"/>
      <c r="O19784" s="8"/>
      <c r="P19784" s="8"/>
      <c r="R19784" s="8"/>
      <c r="Z19784" s="8"/>
      <c r="AA19784" s="8"/>
      <c r="AF19784" s="10"/>
    </row>
    <row r="19785" spans="4:32" ht="38.1" customHeight="1" x14ac:dyDescent="0.3">
      <c r="D19785" s="8"/>
      <c r="L19785" s="8"/>
      <c r="N19785" s="8"/>
      <c r="O19785" s="8"/>
      <c r="P19785" s="8"/>
      <c r="R19785" s="8"/>
      <c r="Z19785" s="8"/>
      <c r="AA19785" s="8"/>
      <c r="AF19785" s="10"/>
    </row>
    <row r="19786" spans="4:32" ht="38.1" customHeight="1" x14ac:dyDescent="0.3">
      <c r="D19786" s="8"/>
      <c r="L19786" s="8"/>
      <c r="N19786" s="8"/>
      <c r="O19786" s="8"/>
      <c r="P19786" s="8"/>
      <c r="R19786" s="8"/>
      <c r="Z19786" s="8"/>
      <c r="AA19786" s="8"/>
      <c r="AF19786" s="10"/>
    </row>
    <row r="19787" spans="4:32" ht="38.1" customHeight="1" x14ac:dyDescent="0.3">
      <c r="D19787" s="8"/>
      <c r="L19787" s="8"/>
      <c r="N19787" s="8"/>
      <c r="O19787" s="8"/>
      <c r="P19787" s="8"/>
      <c r="R19787" s="8"/>
      <c r="Z19787" s="8"/>
      <c r="AA19787" s="8"/>
      <c r="AF19787" s="10"/>
    </row>
    <row r="19788" spans="4:32" ht="38.1" customHeight="1" x14ac:dyDescent="0.3">
      <c r="D19788" s="8"/>
      <c r="L19788" s="8"/>
      <c r="N19788" s="8"/>
      <c r="O19788" s="8"/>
      <c r="P19788" s="8"/>
      <c r="R19788" s="8"/>
      <c r="Z19788" s="8"/>
      <c r="AA19788" s="8"/>
      <c r="AF19788" s="10"/>
    </row>
    <row r="19789" spans="4:32" ht="38.1" customHeight="1" x14ac:dyDescent="0.3">
      <c r="D19789" s="8"/>
      <c r="L19789" s="8"/>
      <c r="N19789" s="8"/>
      <c r="O19789" s="8"/>
      <c r="P19789" s="8"/>
      <c r="R19789" s="8"/>
      <c r="Z19789" s="8"/>
      <c r="AA19789" s="8"/>
      <c r="AF19789" s="10"/>
    </row>
    <row r="19790" spans="4:32" ht="38.1" customHeight="1" x14ac:dyDescent="0.3">
      <c r="D19790" s="8"/>
      <c r="L19790" s="8"/>
      <c r="N19790" s="8"/>
      <c r="O19790" s="8"/>
      <c r="P19790" s="8"/>
      <c r="R19790" s="8"/>
      <c r="Z19790" s="8"/>
      <c r="AA19790" s="8"/>
      <c r="AF19790" s="10"/>
    </row>
    <row r="19791" spans="4:32" ht="38.1" customHeight="1" x14ac:dyDescent="0.3">
      <c r="D19791" s="8"/>
      <c r="L19791" s="8"/>
      <c r="N19791" s="8"/>
      <c r="O19791" s="8"/>
      <c r="P19791" s="8"/>
      <c r="R19791" s="8"/>
      <c r="Z19791" s="8"/>
      <c r="AA19791" s="8"/>
      <c r="AF19791" s="10"/>
    </row>
    <row r="19792" spans="4:32" ht="38.1" customHeight="1" x14ac:dyDescent="0.3">
      <c r="D19792" s="8"/>
      <c r="L19792" s="8"/>
      <c r="N19792" s="8"/>
      <c r="O19792" s="8"/>
      <c r="P19792" s="8"/>
      <c r="R19792" s="8"/>
      <c r="Z19792" s="8"/>
      <c r="AA19792" s="8"/>
      <c r="AF19792" s="10"/>
    </row>
    <row r="19793" spans="4:32" ht="38.1" customHeight="1" x14ac:dyDescent="0.3">
      <c r="D19793" s="8"/>
      <c r="L19793" s="8"/>
      <c r="N19793" s="8"/>
      <c r="O19793" s="8"/>
      <c r="P19793" s="8"/>
      <c r="R19793" s="8"/>
      <c r="Z19793" s="8"/>
      <c r="AA19793" s="8"/>
      <c r="AF19793" s="10"/>
    </row>
    <row r="19794" spans="4:32" ht="38.1" customHeight="1" x14ac:dyDescent="0.3">
      <c r="D19794" s="8"/>
      <c r="L19794" s="8"/>
      <c r="N19794" s="8"/>
      <c r="O19794" s="8"/>
      <c r="P19794" s="8"/>
      <c r="R19794" s="8"/>
      <c r="Z19794" s="8"/>
      <c r="AA19794" s="8"/>
      <c r="AF19794" s="10"/>
    </row>
    <row r="19795" spans="4:32" ht="38.1" customHeight="1" x14ac:dyDescent="0.3">
      <c r="D19795" s="8"/>
      <c r="L19795" s="8"/>
      <c r="N19795" s="8"/>
      <c r="O19795" s="8"/>
      <c r="P19795" s="8"/>
      <c r="R19795" s="8"/>
      <c r="Z19795" s="8"/>
      <c r="AA19795" s="8"/>
      <c r="AF19795" s="10"/>
    </row>
    <row r="19796" spans="4:32" ht="38.1" customHeight="1" x14ac:dyDescent="0.3">
      <c r="D19796" s="8"/>
      <c r="L19796" s="8"/>
      <c r="N19796" s="8"/>
      <c r="O19796" s="8"/>
      <c r="P19796" s="8"/>
      <c r="R19796" s="8"/>
      <c r="Z19796" s="8"/>
      <c r="AA19796" s="8"/>
      <c r="AF19796" s="10"/>
    </row>
    <row r="19797" spans="4:32" ht="38.1" customHeight="1" x14ac:dyDescent="0.3">
      <c r="D19797" s="8"/>
      <c r="L19797" s="8"/>
      <c r="N19797" s="8"/>
      <c r="O19797" s="8"/>
      <c r="P19797" s="8"/>
      <c r="R19797" s="8"/>
      <c r="Z19797" s="8"/>
      <c r="AA19797" s="8"/>
      <c r="AF19797" s="10"/>
    </row>
    <row r="19798" spans="4:32" ht="38.1" customHeight="1" x14ac:dyDescent="0.3">
      <c r="D19798" s="8"/>
      <c r="L19798" s="8"/>
      <c r="N19798" s="8"/>
      <c r="O19798" s="8"/>
      <c r="P19798" s="8"/>
      <c r="R19798" s="8"/>
      <c r="Z19798" s="8"/>
      <c r="AA19798" s="8"/>
      <c r="AF19798" s="10"/>
    </row>
    <row r="19799" spans="4:32" ht="38.1" customHeight="1" x14ac:dyDescent="0.3">
      <c r="D19799" s="8"/>
      <c r="L19799" s="8"/>
      <c r="N19799" s="8"/>
      <c r="O19799" s="8"/>
      <c r="P19799" s="8"/>
      <c r="R19799" s="8"/>
      <c r="Z19799" s="8"/>
      <c r="AA19799" s="8"/>
      <c r="AF19799" s="10"/>
    </row>
    <row r="19800" spans="4:32" ht="38.1" customHeight="1" x14ac:dyDescent="0.3">
      <c r="D19800" s="8"/>
      <c r="L19800" s="8"/>
      <c r="N19800" s="8"/>
      <c r="O19800" s="8"/>
      <c r="P19800" s="8"/>
      <c r="R19800" s="8"/>
      <c r="Z19800" s="8"/>
      <c r="AA19800" s="8"/>
      <c r="AF19800" s="10"/>
    </row>
    <row r="19801" spans="4:32" ht="38.1" customHeight="1" x14ac:dyDescent="0.3">
      <c r="D19801" s="8"/>
      <c r="L19801" s="8"/>
      <c r="N19801" s="8"/>
      <c r="O19801" s="8"/>
      <c r="P19801" s="8"/>
      <c r="R19801" s="8"/>
      <c r="Z19801" s="8"/>
      <c r="AA19801" s="8"/>
      <c r="AF19801" s="10"/>
    </row>
    <row r="19802" spans="4:32" ht="38.1" customHeight="1" x14ac:dyDescent="0.3">
      <c r="D19802" s="8"/>
      <c r="L19802" s="8"/>
      <c r="N19802" s="8"/>
      <c r="O19802" s="8"/>
      <c r="P19802" s="8"/>
      <c r="R19802" s="8"/>
      <c r="Z19802" s="8"/>
      <c r="AA19802" s="8"/>
      <c r="AF19802" s="10"/>
    </row>
    <row r="19803" spans="4:32" ht="38.1" customHeight="1" x14ac:dyDescent="0.3">
      <c r="D19803" s="8"/>
      <c r="L19803" s="8"/>
      <c r="N19803" s="8"/>
      <c r="O19803" s="8"/>
      <c r="P19803" s="8"/>
      <c r="R19803" s="8"/>
      <c r="Z19803" s="8"/>
      <c r="AA19803" s="8"/>
      <c r="AF19803" s="10"/>
    </row>
    <row r="19804" spans="4:32" ht="38.1" customHeight="1" x14ac:dyDescent="0.3">
      <c r="D19804" s="8"/>
      <c r="L19804" s="8"/>
      <c r="N19804" s="8"/>
      <c r="O19804" s="8"/>
      <c r="P19804" s="8"/>
      <c r="R19804" s="8"/>
      <c r="Z19804" s="8"/>
      <c r="AA19804" s="8"/>
      <c r="AF19804" s="10"/>
    </row>
    <row r="19805" spans="4:32" ht="38.1" customHeight="1" x14ac:dyDescent="0.3">
      <c r="D19805" s="8"/>
      <c r="L19805" s="8"/>
      <c r="N19805" s="8"/>
      <c r="O19805" s="8"/>
      <c r="P19805" s="8"/>
      <c r="R19805" s="8"/>
      <c r="Z19805" s="8"/>
      <c r="AA19805" s="8"/>
      <c r="AF19805" s="10"/>
    </row>
    <row r="19806" spans="4:32" ht="38.1" customHeight="1" x14ac:dyDescent="0.3">
      <c r="D19806" s="8"/>
      <c r="L19806" s="8"/>
      <c r="N19806" s="8"/>
      <c r="O19806" s="8"/>
      <c r="P19806" s="8"/>
      <c r="R19806" s="8"/>
      <c r="Z19806" s="8"/>
      <c r="AA19806" s="8"/>
      <c r="AF19806" s="10"/>
    </row>
    <row r="19807" spans="4:32" ht="38.1" customHeight="1" x14ac:dyDescent="0.3">
      <c r="D19807" s="8"/>
      <c r="L19807" s="8"/>
      <c r="N19807" s="8"/>
      <c r="O19807" s="8"/>
      <c r="P19807" s="8"/>
      <c r="R19807" s="8"/>
      <c r="Z19807" s="8"/>
      <c r="AA19807" s="8"/>
      <c r="AF19807" s="10"/>
    </row>
    <row r="19808" spans="4:32" ht="38.1" customHeight="1" x14ac:dyDescent="0.3">
      <c r="D19808" s="8"/>
      <c r="L19808" s="8"/>
      <c r="N19808" s="8"/>
      <c r="O19808" s="8"/>
      <c r="P19808" s="8"/>
      <c r="R19808" s="8"/>
      <c r="Z19808" s="8"/>
      <c r="AA19808" s="8"/>
      <c r="AF19808" s="10"/>
    </row>
    <row r="19809" spans="4:32" ht="38.1" customHeight="1" x14ac:dyDescent="0.3">
      <c r="D19809" s="8"/>
      <c r="L19809" s="8"/>
      <c r="N19809" s="8"/>
      <c r="O19809" s="8"/>
      <c r="P19809" s="8"/>
      <c r="R19809" s="8"/>
      <c r="Z19809" s="8"/>
      <c r="AA19809" s="8"/>
      <c r="AF19809" s="10"/>
    </row>
    <row r="19810" spans="4:32" ht="38.1" customHeight="1" x14ac:dyDescent="0.3">
      <c r="D19810" s="8"/>
      <c r="L19810" s="8"/>
      <c r="N19810" s="8"/>
      <c r="O19810" s="8"/>
      <c r="P19810" s="8"/>
      <c r="R19810" s="8"/>
      <c r="Z19810" s="8"/>
      <c r="AA19810" s="8"/>
      <c r="AF19810" s="10"/>
    </row>
    <row r="19811" spans="4:32" ht="38.1" customHeight="1" x14ac:dyDescent="0.3">
      <c r="D19811" s="8"/>
      <c r="L19811" s="8"/>
      <c r="N19811" s="8"/>
      <c r="O19811" s="8"/>
      <c r="P19811" s="8"/>
      <c r="R19811" s="8"/>
      <c r="Z19811" s="8"/>
      <c r="AA19811" s="8"/>
      <c r="AF19811" s="10"/>
    </row>
    <row r="19812" spans="4:32" ht="38.1" customHeight="1" x14ac:dyDescent="0.3">
      <c r="D19812" s="8"/>
      <c r="L19812" s="8"/>
      <c r="N19812" s="8"/>
      <c r="O19812" s="8"/>
      <c r="P19812" s="8"/>
      <c r="R19812" s="8"/>
      <c r="Z19812" s="8"/>
      <c r="AA19812" s="8"/>
      <c r="AF19812" s="10"/>
    </row>
    <row r="19813" spans="4:32" ht="38.1" customHeight="1" x14ac:dyDescent="0.3">
      <c r="D19813" s="8"/>
      <c r="L19813" s="8"/>
      <c r="N19813" s="8"/>
      <c r="O19813" s="8"/>
      <c r="P19813" s="8"/>
      <c r="R19813" s="8"/>
      <c r="Z19813" s="8"/>
      <c r="AA19813" s="8"/>
      <c r="AF19813" s="10"/>
    </row>
    <row r="19814" spans="4:32" ht="38.1" customHeight="1" x14ac:dyDescent="0.3">
      <c r="D19814" s="8"/>
      <c r="L19814" s="8"/>
      <c r="N19814" s="8"/>
      <c r="O19814" s="8"/>
      <c r="P19814" s="8"/>
      <c r="R19814" s="8"/>
      <c r="Z19814" s="8"/>
      <c r="AA19814" s="8"/>
      <c r="AF19814" s="10"/>
    </row>
    <row r="19815" spans="4:32" ht="38.1" customHeight="1" x14ac:dyDescent="0.3">
      <c r="D19815" s="8"/>
      <c r="L19815" s="8"/>
      <c r="N19815" s="8"/>
      <c r="O19815" s="8"/>
      <c r="P19815" s="8"/>
      <c r="R19815" s="8"/>
      <c r="Z19815" s="8"/>
      <c r="AA19815" s="8"/>
      <c r="AF19815" s="10"/>
    </row>
    <row r="19816" spans="4:32" ht="38.1" customHeight="1" x14ac:dyDescent="0.3">
      <c r="D19816" s="8"/>
      <c r="L19816" s="8"/>
      <c r="N19816" s="8"/>
      <c r="O19816" s="8"/>
      <c r="P19816" s="8"/>
      <c r="R19816" s="8"/>
      <c r="Z19816" s="8"/>
      <c r="AA19816" s="8"/>
      <c r="AF19816" s="10"/>
    </row>
    <row r="19817" spans="4:32" ht="38.1" customHeight="1" x14ac:dyDescent="0.3">
      <c r="D19817" s="8"/>
      <c r="L19817" s="8"/>
      <c r="N19817" s="8"/>
      <c r="O19817" s="8"/>
      <c r="P19817" s="8"/>
      <c r="R19817" s="8"/>
      <c r="Z19817" s="8"/>
      <c r="AA19817" s="8"/>
      <c r="AF19817" s="10"/>
    </row>
    <row r="19818" spans="4:32" ht="38.1" customHeight="1" x14ac:dyDescent="0.3">
      <c r="D19818" s="8"/>
      <c r="L19818" s="8"/>
      <c r="N19818" s="8"/>
      <c r="O19818" s="8"/>
      <c r="P19818" s="8"/>
      <c r="R19818" s="8"/>
      <c r="Z19818" s="8"/>
      <c r="AA19818" s="8"/>
      <c r="AF19818" s="10"/>
    </row>
    <row r="19819" spans="4:32" ht="38.1" customHeight="1" x14ac:dyDescent="0.3">
      <c r="D19819" s="8"/>
      <c r="L19819" s="8"/>
      <c r="N19819" s="8"/>
      <c r="O19819" s="8"/>
      <c r="P19819" s="8"/>
      <c r="R19819" s="8"/>
      <c r="Z19819" s="8"/>
      <c r="AA19819" s="8"/>
      <c r="AF19819" s="10"/>
    </row>
    <row r="19820" spans="4:32" ht="38.1" customHeight="1" x14ac:dyDescent="0.3">
      <c r="D19820" s="8"/>
      <c r="L19820" s="8"/>
      <c r="N19820" s="8"/>
      <c r="O19820" s="8"/>
      <c r="P19820" s="8"/>
      <c r="R19820" s="8"/>
      <c r="Z19820" s="8"/>
      <c r="AA19820" s="8"/>
      <c r="AF19820" s="10"/>
    </row>
    <row r="19821" spans="4:32" ht="38.1" customHeight="1" x14ac:dyDescent="0.3">
      <c r="D19821" s="8"/>
      <c r="L19821" s="8"/>
      <c r="N19821" s="8"/>
      <c r="O19821" s="8"/>
      <c r="P19821" s="8"/>
      <c r="R19821" s="8"/>
      <c r="Z19821" s="8"/>
      <c r="AA19821" s="8"/>
      <c r="AF19821" s="10"/>
    </row>
    <row r="19822" spans="4:32" ht="38.1" customHeight="1" x14ac:dyDescent="0.3">
      <c r="D19822" s="8"/>
      <c r="L19822" s="8"/>
      <c r="N19822" s="8"/>
      <c r="O19822" s="8"/>
      <c r="P19822" s="8"/>
      <c r="R19822" s="8"/>
      <c r="Z19822" s="8"/>
      <c r="AA19822" s="8"/>
      <c r="AF19822" s="10"/>
    </row>
    <row r="19823" spans="4:32" ht="38.1" customHeight="1" x14ac:dyDescent="0.3">
      <c r="D19823" s="8"/>
      <c r="L19823" s="8"/>
      <c r="N19823" s="8"/>
      <c r="O19823" s="8"/>
      <c r="P19823" s="8"/>
      <c r="R19823" s="8"/>
      <c r="Z19823" s="8"/>
      <c r="AA19823" s="8"/>
      <c r="AF19823" s="10"/>
    </row>
    <row r="19824" spans="4:32" ht="38.1" customHeight="1" x14ac:dyDescent="0.3">
      <c r="D19824" s="8"/>
      <c r="L19824" s="8"/>
      <c r="N19824" s="8"/>
      <c r="O19824" s="8"/>
      <c r="P19824" s="8"/>
      <c r="R19824" s="8"/>
      <c r="Z19824" s="8"/>
      <c r="AA19824" s="8"/>
      <c r="AF19824" s="10"/>
    </row>
    <row r="19825" spans="4:32" ht="38.1" customHeight="1" x14ac:dyDescent="0.3">
      <c r="D19825" s="8"/>
      <c r="L19825" s="8"/>
      <c r="N19825" s="8"/>
      <c r="O19825" s="8"/>
      <c r="P19825" s="8"/>
      <c r="R19825" s="8"/>
      <c r="Z19825" s="8"/>
      <c r="AA19825" s="8"/>
      <c r="AF19825" s="10"/>
    </row>
    <row r="19826" spans="4:32" ht="38.1" customHeight="1" x14ac:dyDescent="0.3">
      <c r="D19826" s="8"/>
      <c r="L19826" s="8"/>
      <c r="N19826" s="8"/>
      <c r="O19826" s="8"/>
      <c r="P19826" s="8"/>
      <c r="R19826" s="8"/>
      <c r="Z19826" s="8"/>
      <c r="AA19826" s="8"/>
      <c r="AF19826" s="10"/>
    </row>
    <row r="19827" spans="4:32" ht="38.1" customHeight="1" x14ac:dyDescent="0.3">
      <c r="D19827" s="8"/>
      <c r="L19827" s="8"/>
      <c r="N19827" s="8"/>
      <c r="O19827" s="8"/>
      <c r="P19827" s="8"/>
      <c r="R19827" s="8"/>
      <c r="Z19827" s="8"/>
      <c r="AA19827" s="8"/>
      <c r="AF19827" s="10"/>
    </row>
    <row r="19828" spans="4:32" ht="38.1" customHeight="1" x14ac:dyDescent="0.3">
      <c r="D19828" s="8"/>
      <c r="L19828" s="8"/>
      <c r="N19828" s="8"/>
      <c r="O19828" s="8"/>
      <c r="P19828" s="8"/>
      <c r="R19828" s="8"/>
      <c r="Z19828" s="8"/>
      <c r="AA19828" s="8"/>
      <c r="AF19828" s="10"/>
    </row>
    <row r="19829" spans="4:32" ht="38.1" customHeight="1" x14ac:dyDescent="0.3">
      <c r="D19829" s="8"/>
      <c r="L19829" s="8"/>
      <c r="N19829" s="8"/>
      <c r="O19829" s="8"/>
      <c r="P19829" s="8"/>
      <c r="R19829" s="8"/>
      <c r="Z19829" s="8"/>
      <c r="AA19829" s="8"/>
      <c r="AF19829" s="10"/>
    </row>
    <row r="19830" spans="4:32" ht="38.1" customHeight="1" x14ac:dyDescent="0.3">
      <c r="D19830" s="8"/>
      <c r="L19830" s="8"/>
      <c r="N19830" s="8"/>
      <c r="O19830" s="8"/>
      <c r="P19830" s="8"/>
      <c r="R19830" s="8"/>
      <c r="Z19830" s="8"/>
      <c r="AA19830" s="8"/>
      <c r="AF19830" s="10"/>
    </row>
    <row r="19831" spans="4:32" ht="38.1" customHeight="1" x14ac:dyDescent="0.3">
      <c r="D19831" s="8"/>
      <c r="L19831" s="8"/>
      <c r="N19831" s="8"/>
      <c r="O19831" s="8"/>
      <c r="P19831" s="8"/>
      <c r="R19831" s="8"/>
      <c r="Z19831" s="8"/>
      <c r="AA19831" s="8"/>
      <c r="AF19831" s="10"/>
    </row>
    <row r="19832" spans="4:32" ht="38.1" customHeight="1" x14ac:dyDescent="0.3">
      <c r="D19832" s="8"/>
      <c r="L19832" s="8"/>
      <c r="N19832" s="8"/>
      <c r="O19832" s="8"/>
      <c r="P19832" s="8"/>
      <c r="R19832" s="8"/>
      <c r="Z19832" s="8"/>
      <c r="AA19832" s="8"/>
      <c r="AF19832" s="10"/>
    </row>
    <row r="19833" spans="4:32" ht="38.1" customHeight="1" x14ac:dyDescent="0.3">
      <c r="D19833" s="8"/>
      <c r="L19833" s="8"/>
      <c r="N19833" s="8"/>
      <c r="O19833" s="8"/>
      <c r="P19833" s="8"/>
      <c r="R19833" s="8"/>
      <c r="Z19833" s="8"/>
      <c r="AA19833" s="8"/>
      <c r="AF19833" s="10"/>
    </row>
    <row r="19834" spans="4:32" ht="38.1" customHeight="1" x14ac:dyDescent="0.3">
      <c r="D19834" s="8"/>
      <c r="L19834" s="8"/>
      <c r="N19834" s="8"/>
      <c r="O19834" s="8"/>
      <c r="P19834" s="8"/>
      <c r="R19834" s="8"/>
      <c r="Z19834" s="8"/>
      <c r="AA19834" s="8"/>
      <c r="AF19834" s="10"/>
    </row>
    <row r="19835" spans="4:32" ht="38.1" customHeight="1" x14ac:dyDescent="0.3">
      <c r="D19835" s="8"/>
      <c r="L19835" s="8"/>
      <c r="N19835" s="8"/>
      <c r="O19835" s="8"/>
      <c r="P19835" s="8"/>
      <c r="R19835" s="8"/>
      <c r="Z19835" s="8"/>
      <c r="AA19835" s="8"/>
      <c r="AF19835" s="10"/>
    </row>
    <row r="19836" spans="4:32" ht="38.1" customHeight="1" x14ac:dyDescent="0.3">
      <c r="D19836" s="8"/>
      <c r="L19836" s="8"/>
      <c r="N19836" s="8"/>
      <c r="O19836" s="8"/>
      <c r="P19836" s="8"/>
      <c r="R19836" s="8"/>
      <c r="Z19836" s="8"/>
      <c r="AA19836" s="8"/>
      <c r="AF19836" s="10"/>
    </row>
    <row r="19837" spans="4:32" ht="38.1" customHeight="1" x14ac:dyDescent="0.3">
      <c r="D19837" s="8"/>
      <c r="L19837" s="8"/>
      <c r="N19837" s="8"/>
      <c r="O19837" s="8"/>
      <c r="P19837" s="8"/>
      <c r="R19837" s="8"/>
      <c r="Z19837" s="8"/>
      <c r="AA19837" s="8"/>
      <c r="AF19837" s="10"/>
    </row>
    <row r="19838" spans="4:32" ht="38.1" customHeight="1" x14ac:dyDescent="0.3">
      <c r="D19838" s="8"/>
      <c r="L19838" s="8"/>
      <c r="N19838" s="8"/>
      <c r="O19838" s="8"/>
      <c r="P19838" s="8"/>
      <c r="R19838" s="8"/>
      <c r="Z19838" s="8"/>
      <c r="AA19838" s="8"/>
      <c r="AF19838" s="10"/>
    </row>
    <row r="19839" spans="4:32" ht="38.1" customHeight="1" x14ac:dyDescent="0.3">
      <c r="D19839" s="8"/>
      <c r="L19839" s="8"/>
      <c r="N19839" s="8"/>
      <c r="O19839" s="8"/>
      <c r="P19839" s="8"/>
      <c r="R19839" s="8"/>
      <c r="Z19839" s="8"/>
      <c r="AA19839" s="8"/>
      <c r="AF19839" s="10"/>
    </row>
    <row r="19840" spans="4:32" ht="38.1" customHeight="1" x14ac:dyDescent="0.3">
      <c r="D19840" s="8"/>
      <c r="L19840" s="8"/>
      <c r="N19840" s="8"/>
      <c r="O19840" s="8"/>
      <c r="P19840" s="8"/>
      <c r="R19840" s="8"/>
      <c r="Z19840" s="8"/>
      <c r="AA19840" s="8"/>
      <c r="AF19840" s="10"/>
    </row>
    <row r="19841" spans="4:32" ht="38.1" customHeight="1" x14ac:dyDescent="0.3">
      <c r="D19841" s="8"/>
      <c r="L19841" s="8"/>
      <c r="N19841" s="8"/>
      <c r="O19841" s="8"/>
      <c r="P19841" s="8"/>
      <c r="R19841" s="8"/>
      <c r="Z19841" s="8"/>
      <c r="AA19841" s="8"/>
      <c r="AF19841" s="10"/>
    </row>
    <row r="19842" spans="4:32" ht="38.1" customHeight="1" x14ac:dyDescent="0.3">
      <c r="D19842" s="8"/>
      <c r="L19842" s="8"/>
      <c r="N19842" s="8"/>
      <c r="O19842" s="8"/>
      <c r="P19842" s="8"/>
      <c r="R19842" s="8"/>
      <c r="Z19842" s="8"/>
      <c r="AA19842" s="8"/>
      <c r="AF19842" s="10"/>
    </row>
    <row r="19843" spans="4:32" ht="38.1" customHeight="1" x14ac:dyDescent="0.3">
      <c r="D19843" s="8"/>
      <c r="L19843" s="8"/>
      <c r="N19843" s="8"/>
      <c r="O19843" s="8"/>
      <c r="P19843" s="8"/>
      <c r="R19843" s="8"/>
      <c r="Z19843" s="8"/>
      <c r="AA19843" s="8"/>
      <c r="AF19843" s="10"/>
    </row>
    <row r="19844" spans="4:32" ht="38.1" customHeight="1" x14ac:dyDescent="0.3">
      <c r="D19844" s="8"/>
      <c r="L19844" s="8"/>
      <c r="N19844" s="8"/>
      <c r="O19844" s="8"/>
      <c r="P19844" s="8"/>
      <c r="R19844" s="8"/>
      <c r="Z19844" s="8"/>
      <c r="AA19844" s="8"/>
      <c r="AF19844" s="10"/>
    </row>
    <row r="19845" spans="4:32" ht="38.1" customHeight="1" x14ac:dyDescent="0.3">
      <c r="D19845" s="8"/>
      <c r="L19845" s="8"/>
      <c r="N19845" s="8"/>
      <c r="O19845" s="8"/>
      <c r="P19845" s="8"/>
      <c r="R19845" s="8"/>
      <c r="Z19845" s="8"/>
      <c r="AA19845" s="8"/>
      <c r="AF19845" s="10"/>
    </row>
    <row r="19846" spans="4:32" ht="38.1" customHeight="1" x14ac:dyDescent="0.3">
      <c r="D19846" s="8"/>
      <c r="L19846" s="8"/>
      <c r="N19846" s="8"/>
      <c r="O19846" s="8"/>
      <c r="P19846" s="8"/>
      <c r="R19846" s="8"/>
      <c r="Z19846" s="8"/>
      <c r="AA19846" s="8"/>
      <c r="AF19846" s="10"/>
    </row>
    <row r="19847" spans="4:32" ht="38.1" customHeight="1" x14ac:dyDescent="0.3">
      <c r="D19847" s="8"/>
      <c r="L19847" s="8"/>
      <c r="N19847" s="8"/>
      <c r="O19847" s="8"/>
      <c r="P19847" s="8"/>
      <c r="R19847" s="8"/>
      <c r="Z19847" s="8"/>
      <c r="AA19847" s="8"/>
      <c r="AF19847" s="10"/>
    </row>
    <row r="19848" spans="4:32" ht="38.1" customHeight="1" x14ac:dyDescent="0.3">
      <c r="D19848" s="8"/>
      <c r="L19848" s="8"/>
      <c r="N19848" s="8"/>
      <c r="O19848" s="8"/>
      <c r="P19848" s="8"/>
      <c r="R19848" s="8"/>
      <c r="Z19848" s="8"/>
      <c r="AA19848" s="8"/>
      <c r="AF19848" s="10"/>
    </row>
    <row r="19849" spans="4:32" ht="38.1" customHeight="1" x14ac:dyDescent="0.3">
      <c r="D19849" s="8"/>
      <c r="L19849" s="8"/>
      <c r="N19849" s="8"/>
      <c r="O19849" s="8"/>
      <c r="P19849" s="8"/>
      <c r="R19849" s="8"/>
      <c r="Z19849" s="8"/>
      <c r="AA19849" s="8"/>
      <c r="AF19849" s="10"/>
    </row>
    <row r="19850" spans="4:32" ht="38.1" customHeight="1" x14ac:dyDescent="0.3">
      <c r="D19850" s="8"/>
      <c r="L19850" s="8"/>
      <c r="N19850" s="8"/>
      <c r="O19850" s="8"/>
      <c r="P19850" s="8"/>
      <c r="R19850" s="8"/>
      <c r="Z19850" s="8"/>
      <c r="AA19850" s="8"/>
      <c r="AF19850" s="10"/>
    </row>
    <row r="19851" spans="4:32" ht="38.1" customHeight="1" x14ac:dyDescent="0.3">
      <c r="D19851" s="8"/>
      <c r="L19851" s="8"/>
      <c r="N19851" s="8"/>
      <c r="O19851" s="8"/>
      <c r="P19851" s="8"/>
      <c r="R19851" s="8"/>
      <c r="Z19851" s="8"/>
      <c r="AA19851" s="8"/>
      <c r="AF19851" s="10"/>
    </row>
    <row r="19852" spans="4:32" ht="38.1" customHeight="1" x14ac:dyDescent="0.3">
      <c r="D19852" s="8"/>
      <c r="L19852" s="8"/>
      <c r="N19852" s="8"/>
      <c r="O19852" s="8"/>
      <c r="P19852" s="8"/>
      <c r="R19852" s="8"/>
      <c r="Z19852" s="8"/>
      <c r="AA19852" s="8"/>
      <c r="AF19852" s="10"/>
    </row>
    <row r="19853" spans="4:32" ht="38.1" customHeight="1" x14ac:dyDescent="0.3">
      <c r="D19853" s="8"/>
      <c r="L19853" s="8"/>
      <c r="N19853" s="8"/>
      <c r="O19853" s="8"/>
      <c r="P19853" s="8"/>
      <c r="R19853" s="8"/>
      <c r="Z19853" s="8"/>
      <c r="AA19853" s="8"/>
      <c r="AF19853" s="10"/>
    </row>
    <row r="19854" spans="4:32" ht="38.1" customHeight="1" x14ac:dyDescent="0.3">
      <c r="D19854" s="8"/>
      <c r="L19854" s="8"/>
      <c r="N19854" s="8"/>
      <c r="O19854" s="8"/>
      <c r="P19854" s="8"/>
      <c r="R19854" s="8"/>
      <c r="Z19854" s="8"/>
      <c r="AA19854" s="8"/>
      <c r="AF19854" s="10"/>
    </row>
    <row r="19855" spans="4:32" ht="38.1" customHeight="1" x14ac:dyDescent="0.3">
      <c r="D19855" s="8"/>
      <c r="L19855" s="8"/>
      <c r="N19855" s="8"/>
      <c r="O19855" s="8"/>
      <c r="P19855" s="8"/>
      <c r="R19855" s="8"/>
      <c r="Z19855" s="8"/>
      <c r="AA19855" s="8"/>
      <c r="AF19855" s="10"/>
    </row>
    <row r="19856" spans="4:32" ht="38.1" customHeight="1" x14ac:dyDescent="0.3">
      <c r="D19856" s="8"/>
      <c r="L19856" s="8"/>
      <c r="N19856" s="8"/>
      <c r="O19856" s="8"/>
      <c r="P19856" s="8"/>
      <c r="R19856" s="8"/>
      <c r="Z19856" s="8"/>
      <c r="AA19856" s="8"/>
      <c r="AF19856" s="10"/>
    </row>
    <row r="19857" spans="4:32" ht="38.1" customHeight="1" x14ac:dyDescent="0.3">
      <c r="D19857" s="8"/>
      <c r="L19857" s="8"/>
      <c r="N19857" s="8"/>
      <c r="O19857" s="8"/>
      <c r="P19857" s="8"/>
      <c r="R19857" s="8"/>
      <c r="Z19857" s="8"/>
      <c r="AA19857" s="8"/>
      <c r="AF19857" s="10"/>
    </row>
    <row r="19858" spans="4:32" ht="38.1" customHeight="1" x14ac:dyDescent="0.3">
      <c r="D19858" s="8"/>
      <c r="L19858" s="8"/>
      <c r="N19858" s="8"/>
      <c r="O19858" s="8"/>
      <c r="P19858" s="8"/>
      <c r="R19858" s="8"/>
      <c r="Z19858" s="8"/>
      <c r="AA19858" s="8"/>
      <c r="AF19858" s="10"/>
    </row>
    <row r="19859" spans="4:32" ht="38.1" customHeight="1" x14ac:dyDescent="0.3">
      <c r="D19859" s="8"/>
      <c r="L19859" s="8"/>
      <c r="N19859" s="8"/>
      <c r="O19859" s="8"/>
      <c r="P19859" s="8"/>
      <c r="R19859" s="8"/>
      <c r="Z19859" s="8"/>
      <c r="AA19859" s="8"/>
      <c r="AF19859" s="10"/>
    </row>
    <row r="19860" spans="4:32" ht="38.1" customHeight="1" x14ac:dyDescent="0.3">
      <c r="D19860" s="8"/>
      <c r="L19860" s="8"/>
      <c r="N19860" s="8"/>
      <c r="O19860" s="8"/>
      <c r="P19860" s="8"/>
      <c r="R19860" s="8"/>
      <c r="Z19860" s="8"/>
      <c r="AA19860" s="8"/>
      <c r="AF19860" s="10"/>
    </row>
    <row r="19861" spans="4:32" ht="38.1" customHeight="1" x14ac:dyDescent="0.3">
      <c r="D19861" s="8"/>
      <c r="L19861" s="8"/>
      <c r="N19861" s="8"/>
      <c r="O19861" s="8"/>
      <c r="P19861" s="8"/>
      <c r="R19861" s="8"/>
      <c r="Z19861" s="8"/>
      <c r="AA19861" s="8"/>
      <c r="AF19861" s="10"/>
    </row>
    <row r="19862" spans="4:32" ht="38.1" customHeight="1" x14ac:dyDescent="0.3">
      <c r="D19862" s="8"/>
      <c r="L19862" s="8"/>
      <c r="N19862" s="8"/>
      <c r="O19862" s="8"/>
      <c r="P19862" s="8"/>
      <c r="R19862" s="8"/>
      <c r="Z19862" s="8"/>
      <c r="AA19862" s="8"/>
      <c r="AF19862" s="10"/>
    </row>
    <row r="19863" spans="4:32" ht="38.1" customHeight="1" x14ac:dyDescent="0.3">
      <c r="D19863" s="8"/>
      <c r="L19863" s="8"/>
      <c r="N19863" s="8"/>
      <c r="O19863" s="8"/>
      <c r="P19863" s="8"/>
      <c r="R19863" s="8"/>
      <c r="Z19863" s="8"/>
      <c r="AA19863" s="8"/>
      <c r="AF19863" s="10"/>
    </row>
    <row r="19864" spans="4:32" ht="38.1" customHeight="1" x14ac:dyDescent="0.3">
      <c r="D19864" s="8"/>
      <c r="L19864" s="8"/>
      <c r="N19864" s="8"/>
      <c r="O19864" s="8"/>
      <c r="P19864" s="8"/>
      <c r="R19864" s="8"/>
      <c r="Z19864" s="8"/>
      <c r="AA19864" s="8"/>
      <c r="AF19864" s="10"/>
    </row>
    <row r="19865" spans="4:32" ht="38.1" customHeight="1" x14ac:dyDescent="0.3">
      <c r="D19865" s="8"/>
      <c r="L19865" s="8"/>
      <c r="N19865" s="8"/>
      <c r="O19865" s="8"/>
      <c r="P19865" s="8"/>
      <c r="R19865" s="8"/>
      <c r="Z19865" s="8"/>
      <c r="AA19865" s="8"/>
      <c r="AF19865" s="10"/>
    </row>
    <row r="19866" spans="4:32" ht="38.1" customHeight="1" x14ac:dyDescent="0.3">
      <c r="D19866" s="8"/>
      <c r="L19866" s="8"/>
      <c r="N19866" s="8"/>
      <c r="O19866" s="8"/>
      <c r="P19866" s="8"/>
      <c r="R19866" s="8"/>
      <c r="Z19866" s="8"/>
      <c r="AA19866" s="8"/>
      <c r="AF19866" s="10"/>
    </row>
    <row r="19867" spans="4:32" ht="38.1" customHeight="1" x14ac:dyDescent="0.3">
      <c r="D19867" s="8"/>
      <c r="L19867" s="8"/>
      <c r="N19867" s="8"/>
      <c r="O19867" s="8"/>
      <c r="P19867" s="8"/>
      <c r="R19867" s="8"/>
      <c r="Z19867" s="8"/>
      <c r="AA19867" s="8"/>
      <c r="AF19867" s="10"/>
    </row>
    <row r="19868" spans="4:32" ht="38.1" customHeight="1" x14ac:dyDescent="0.3">
      <c r="D19868" s="8"/>
      <c r="L19868" s="8"/>
      <c r="N19868" s="8"/>
      <c r="O19868" s="8"/>
      <c r="P19868" s="8"/>
      <c r="R19868" s="8"/>
      <c r="Z19868" s="8"/>
      <c r="AA19868" s="8"/>
      <c r="AF19868" s="10"/>
    </row>
    <row r="19869" spans="4:32" ht="38.1" customHeight="1" x14ac:dyDescent="0.3">
      <c r="D19869" s="8"/>
      <c r="L19869" s="8"/>
      <c r="N19869" s="8"/>
      <c r="O19869" s="8"/>
      <c r="P19869" s="8"/>
      <c r="R19869" s="8"/>
      <c r="Z19869" s="8"/>
      <c r="AA19869" s="8"/>
      <c r="AF19869" s="10"/>
    </row>
    <row r="19870" spans="4:32" ht="38.1" customHeight="1" x14ac:dyDescent="0.3">
      <c r="D19870" s="8"/>
      <c r="L19870" s="8"/>
      <c r="N19870" s="8"/>
      <c r="O19870" s="8"/>
      <c r="P19870" s="8"/>
      <c r="R19870" s="8"/>
      <c r="Z19870" s="8"/>
      <c r="AA19870" s="8"/>
      <c r="AF19870" s="10"/>
    </row>
    <row r="19871" spans="4:32" ht="38.1" customHeight="1" x14ac:dyDescent="0.3">
      <c r="D19871" s="8"/>
      <c r="L19871" s="8"/>
      <c r="N19871" s="8"/>
      <c r="O19871" s="8"/>
      <c r="P19871" s="8"/>
      <c r="R19871" s="8"/>
      <c r="Z19871" s="8"/>
      <c r="AA19871" s="8"/>
      <c r="AF19871" s="10"/>
    </row>
    <row r="19872" spans="4:32" ht="38.1" customHeight="1" x14ac:dyDescent="0.3">
      <c r="D19872" s="8"/>
      <c r="L19872" s="8"/>
      <c r="N19872" s="8"/>
      <c r="O19872" s="8"/>
      <c r="P19872" s="8"/>
      <c r="R19872" s="8"/>
      <c r="Z19872" s="8"/>
      <c r="AA19872" s="8"/>
      <c r="AF19872" s="10"/>
    </row>
    <row r="19873" spans="4:32" ht="38.1" customHeight="1" x14ac:dyDescent="0.3">
      <c r="D19873" s="8"/>
      <c r="L19873" s="8"/>
      <c r="N19873" s="8"/>
      <c r="O19873" s="8"/>
      <c r="P19873" s="8"/>
      <c r="R19873" s="8"/>
      <c r="Z19873" s="8"/>
      <c r="AA19873" s="8"/>
      <c r="AF19873" s="10"/>
    </row>
    <row r="19874" spans="4:32" ht="38.1" customHeight="1" x14ac:dyDescent="0.3">
      <c r="D19874" s="8"/>
      <c r="L19874" s="8"/>
      <c r="N19874" s="8"/>
      <c r="O19874" s="8"/>
      <c r="P19874" s="8"/>
      <c r="R19874" s="8"/>
      <c r="Z19874" s="8"/>
      <c r="AA19874" s="8"/>
      <c r="AF19874" s="10"/>
    </row>
    <row r="19875" spans="4:32" ht="38.1" customHeight="1" x14ac:dyDescent="0.3">
      <c r="D19875" s="8"/>
      <c r="L19875" s="8"/>
      <c r="N19875" s="8"/>
      <c r="O19875" s="8"/>
      <c r="P19875" s="8"/>
      <c r="R19875" s="8"/>
      <c r="Z19875" s="8"/>
      <c r="AA19875" s="8"/>
      <c r="AF19875" s="10"/>
    </row>
    <row r="19876" spans="4:32" ht="38.1" customHeight="1" x14ac:dyDescent="0.3">
      <c r="D19876" s="8"/>
      <c r="L19876" s="8"/>
      <c r="N19876" s="8"/>
      <c r="O19876" s="8"/>
      <c r="P19876" s="8"/>
      <c r="R19876" s="8"/>
      <c r="Z19876" s="8"/>
      <c r="AA19876" s="8"/>
      <c r="AF19876" s="10"/>
    </row>
    <row r="19877" spans="4:32" ht="38.1" customHeight="1" x14ac:dyDescent="0.3">
      <c r="D19877" s="8"/>
      <c r="L19877" s="8"/>
      <c r="N19877" s="8"/>
      <c r="O19877" s="8"/>
      <c r="P19877" s="8"/>
      <c r="R19877" s="8"/>
      <c r="Z19877" s="8"/>
      <c r="AA19877" s="8"/>
      <c r="AF19877" s="10"/>
    </row>
    <row r="19878" spans="4:32" ht="38.1" customHeight="1" x14ac:dyDescent="0.3">
      <c r="D19878" s="8"/>
      <c r="L19878" s="8"/>
      <c r="N19878" s="8"/>
      <c r="O19878" s="8"/>
      <c r="P19878" s="8"/>
      <c r="R19878" s="8"/>
      <c r="Z19878" s="8"/>
      <c r="AA19878" s="8"/>
      <c r="AF19878" s="10"/>
    </row>
    <row r="19879" spans="4:32" ht="38.1" customHeight="1" x14ac:dyDescent="0.3">
      <c r="D19879" s="8"/>
      <c r="L19879" s="8"/>
      <c r="N19879" s="8"/>
      <c r="O19879" s="8"/>
      <c r="P19879" s="8"/>
      <c r="R19879" s="8"/>
      <c r="Z19879" s="8"/>
      <c r="AA19879" s="8"/>
      <c r="AF19879" s="10"/>
    </row>
    <row r="19880" spans="4:32" ht="38.1" customHeight="1" x14ac:dyDescent="0.3">
      <c r="D19880" s="8"/>
      <c r="L19880" s="8"/>
      <c r="N19880" s="8"/>
      <c r="O19880" s="8"/>
      <c r="P19880" s="8"/>
      <c r="R19880" s="8"/>
      <c r="Z19880" s="8"/>
      <c r="AA19880" s="8"/>
      <c r="AF19880" s="10"/>
    </row>
    <row r="19881" spans="4:32" ht="38.1" customHeight="1" x14ac:dyDescent="0.3">
      <c r="D19881" s="8"/>
      <c r="L19881" s="8"/>
      <c r="N19881" s="8"/>
      <c r="O19881" s="8"/>
      <c r="P19881" s="8"/>
      <c r="R19881" s="8"/>
      <c r="Z19881" s="8"/>
      <c r="AA19881" s="8"/>
      <c r="AF19881" s="10"/>
    </row>
    <row r="19882" spans="4:32" ht="38.1" customHeight="1" x14ac:dyDescent="0.3">
      <c r="D19882" s="8"/>
      <c r="L19882" s="8"/>
      <c r="N19882" s="8"/>
      <c r="O19882" s="8"/>
      <c r="P19882" s="8"/>
      <c r="R19882" s="8"/>
      <c r="Z19882" s="8"/>
      <c r="AA19882" s="8"/>
      <c r="AF19882" s="10"/>
    </row>
    <row r="19883" spans="4:32" ht="38.1" customHeight="1" x14ac:dyDescent="0.3">
      <c r="D19883" s="8"/>
      <c r="L19883" s="8"/>
      <c r="N19883" s="8"/>
      <c r="O19883" s="8"/>
      <c r="P19883" s="8"/>
      <c r="R19883" s="8"/>
      <c r="Z19883" s="8"/>
      <c r="AA19883" s="8"/>
      <c r="AF19883" s="10"/>
    </row>
    <row r="19884" spans="4:32" ht="38.1" customHeight="1" x14ac:dyDescent="0.3">
      <c r="D19884" s="8"/>
      <c r="L19884" s="8"/>
      <c r="N19884" s="8"/>
      <c r="O19884" s="8"/>
      <c r="P19884" s="8"/>
      <c r="R19884" s="8"/>
      <c r="Z19884" s="8"/>
      <c r="AA19884" s="8"/>
      <c r="AF19884" s="10"/>
    </row>
    <row r="19885" spans="4:32" ht="38.1" customHeight="1" x14ac:dyDescent="0.3">
      <c r="D19885" s="8"/>
      <c r="L19885" s="8"/>
      <c r="N19885" s="8"/>
      <c r="O19885" s="8"/>
      <c r="P19885" s="8"/>
      <c r="R19885" s="8"/>
      <c r="Z19885" s="8"/>
      <c r="AA19885" s="8"/>
      <c r="AF19885" s="10"/>
    </row>
    <row r="19886" spans="4:32" ht="38.1" customHeight="1" x14ac:dyDescent="0.3">
      <c r="D19886" s="8"/>
      <c r="L19886" s="8"/>
      <c r="N19886" s="8"/>
      <c r="O19886" s="8"/>
      <c r="P19886" s="8"/>
      <c r="R19886" s="8"/>
      <c r="Z19886" s="8"/>
      <c r="AA19886" s="8"/>
      <c r="AF19886" s="10"/>
    </row>
    <row r="19887" spans="4:32" ht="38.1" customHeight="1" x14ac:dyDescent="0.3">
      <c r="D19887" s="8"/>
      <c r="L19887" s="8"/>
      <c r="N19887" s="8"/>
      <c r="O19887" s="8"/>
      <c r="P19887" s="8"/>
      <c r="R19887" s="8"/>
      <c r="Z19887" s="8"/>
      <c r="AA19887" s="8"/>
      <c r="AF19887" s="10"/>
    </row>
    <row r="19888" spans="4:32" ht="38.1" customHeight="1" x14ac:dyDescent="0.3">
      <c r="D19888" s="8"/>
      <c r="L19888" s="8"/>
      <c r="N19888" s="8"/>
      <c r="O19888" s="8"/>
      <c r="P19888" s="8"/>
      <c r="R19888" s="8"/>
      <c r="Z19888" s="8"/>
      <c r="AA19888" s="8"/>
      <c r="AF19888" s="10"/>
    </row>
    <row r="19889" spans="4:32" ht="38.1" customHeight="1" x14ac:dyDescent="0.3">
      <c r="D19889" s="8"/>
      <c r="L19889" s="8"/>
      <c r="N19889" s="8"/>
      <c r="O19889" s="8"/>
      <c r="P19889" s="8"/>
      <c r="R19889" s="8"/>
      <c r="Z19889" s="8"/>
      <c r="AA19889" s="8"/>
      <c r="AF19889" s="10"/>
    </row>
    <row r="19890" spans="4:32" ht="38.1" customHeight="1" x14ac:dyDescent="0.3">
      <c r="D19890" s="8"/>
      <c r="L19890" s="8"/>
      <c r="N19890" s="8"/>
      <c r="O19890" s="8"/>
      <c r="P19890" s="8"/>
      <c r="R19890" s="8"/>
      <c r="Z19890" s="8"/>
      <c r="AA19890" s="8"/>
      <c r="AF19890" s="10"/>
    </row>
    <row r="19891" spans="4:32" ht="38.1" customHeight="1" x14ac:dyDescent="0.3">
      <c r="D19891" s="8"/>
      <c r="L19891" s="8"/>
      <c r="N19891" s="8"/>
      <c r="O19891" s="8"/>
      <c r="P19891" s="8"/>
      <c r="R19891" s="8"/>
      <c r="Z19891" s="8"/>
      <c r="AA19891" s="8"/>
      <c r="AF19891" s="10"/>
    </row>
    <row r="19892" spans="4:32" ht="38.1" customHeight="1" x14ac:dyDescent="0.3">
      <c r="D19892" s="8"/>
      <c r="L19892" s="8"/>
      <c r="N19892" s="8"/>
      <c r="O19892" s="8"/>
      <c r="P19892" s="8"/>
      <c r="R19892" s="8"/>
      <c r="Z19892" s="8"/>
      <c r="AA19892" s="8"/>
      <c r="AF19892" s="10"/>
    </row>
    <row r="19893" spans="4:32" ht="38.1" customHeight="1" x14ac:dyDescent="0.3">
      <c r="D19893" s="8"/>
      <c r="L19893" s="8"/>
      <c r="N19893" s="8"/>
      <c r="O19893" s="8"/>
      <c r="P19893" s="8"/>
      <c r="R19893" s="8"/>
      <c r="Z19893" s="8"/>
      <c r="AA19893" s="8"/>
      <c r="AF19893" s="10"/>
    </row>
    <row r="19894" spans="4:32" ht="38.1" customHeight="1" x14ac:dyDescent="0.3">
      <c r="D19894" s="8"/>
      <c r="L19894" s="8"/>
      <c r="N19894" s="8"/>
      <c r="O19894" s="8"/>
      <c r="P19894" s="8"/>
      <c r="R19894" s="8"/>
      <c r="Z19894" s="8"/>
      <c r="AA19894" s="8"/>
      <c r="AF19894" s="10"/>
    </row>
    <row r="19895" spans="4:32" ht="38.1" customHeight="1" x14ac:dyDescent="0.3">
      <c r="D19895" s="8"/>
      <c r="L19895" s="8"/>
      <c r="N19895" s="8"/>
      <c r="O19895" s="8"/>
      <c r="P19895" s="8"/>
      <c r="R19895" s="8"/>
      <c r="Z19895" s="8"/>
      <c r="AA19895" s="8"/>
      <c r="AF19895" s="10"/>
    </row>
    <row r="19896" spans="4:32" ht="38.1" customHeight="1" x14ac:dyDescent="0.3">
      <c r="D19896" s="8"/>
      <c r="L19896" s="8"/>
      <c r="N19896" s="8"/>
      <c r="O19896" s="8"/>
      <c r="P19896" s="8"/>
      <c r="R19896" s="8"/>
      <c r="Z19896" s="8"/>
      <c r="AA19896" s="8"/>
      <c r="AF19896" s="10"/>
    </row>
    <row r="19897" spans="4:32" ht="38.1" customHeight="1" x14ac:dyDescent="0.3">
      <c r="D19897" s="8"/>
      <c r="L19897" s="8"/>
      <c r="N19897" s="8"/>
      <c r="O19897" s="8"/>
      <c r="P19897" s="8"/>
      <c r="R19897" s="8"/>
      <c r="Z19897" s="8"/>
      <c r="AA19897" s="8"/>
      <c r="AF19897" s="10"/>
    </row>
    <row r="19898" spans="4:32" ht="38.1" customHeight="1" x14ac:dyDescent="0.3">
      <c r="D19898" s="8"/>
      <c r="L19898" s="8"/>
      <c r="N19898" s="8"/>
      <c r="O19898" s="8"/>
      <c r="P19898" s="8"/>
      <c r="R19898" s="8"/>
      <c r="Z19898" s="8"/>
      <c r="AA19898" s="8"/>
      <c r="AF19898" s="10"/>
    </row>
    <row r="19899" spans="4:32" ht="38.1" customHeight="1" x14ac:dyDescent="0.3">
      <c r="D19899" s="8"/>
      <c r="L19899" s="8"/>
      <c r="N19899" s="8"/>
      <c r="O19899" s="8"/>
      <c r="P19899" s="8"/>
      <c r="R19899" s="8"/>
      <c r="Z19899" s="8"/>
      <c r="AA19899" s="8"/>
      <c r="AF19899" s="10"/>
    </row>
    <row r="19900" spans="4:32" ht="38.1" customHeight="1" x14ac:dyDescent="0.3">
      <c r="D19900" s="8"/>
      <c r="L19900" s="8"/>
      <c r="N19900" s="8"/>
      <c r="O19900" s="8"/>
      <c r="P19900" s="8"/>
      <c r="R19900" s="8"/>
      <c r="Z19900" s="8"/>
      <c r="AA19900" s="8"/>
      <c r="AF19900" s="10"/>
    </row>
    <row r="19901" spans="4:32" ht="38.1" customHeight="1" x14ac:dyDescent="0.3">
      <c r="D19901" s="8"/>
      <c r="L19901" s="8"/>
      <c r="N19901" s="8"/>
      <c r="O19901" s="8"/>
      <c r="P19901" s="8"/>
      <c r="R19901" s="8"/>
      <c r="Z19901" s="8"/>
      <c r="AA19901" s="8"/>
      <c r="AF19901" s="10"/>
    </row>
    <row r="19902" spans="4:32" ht="38.1" customHeight="1" x14ac:dyDescent="0.3">
      <c r="D19902" s="8"/>
      <c r="L19902" s="8"/>
      <c r="N19902" s="8"/>
      <c r="O19902" s="8"/>
      <c r="P19902" s="8"/>
      <c r="R19902" s="8"/>
      <c r="Z19902" s="8"/>
      <c r="AA19902" s="8"/>
      <c r="AF19902" s="10"/>
    </row>
    <row r="19903" spans="4:32" ht="38.1" customHeight="1" x14ac:dyDescent="0.3">
      <c r="D19903" s="8"/>
      <c r="L19903" s="8"/>
      <c r="N19903" s="8"/>
      <c r="O19903" s="8"/>
      <c r="P19903" s="8"/>
      <c r="R19903" s="8"/>
      <c r="Z19903" s="8"/>
      <c r="AA19903" s="8"/>
      <c r="AF19903" s="10"/>
    </row>
    <row r="19904" spans="4:32" ht="38.1" customHeight="1" x14ac:dyDescent="0.3">
      <c r="D19904" s="8"/>
      <c r="L19904" s="8"/>
      <c r="N19904" s="8"/>
      <c r="O19904" s="8"/>
      <c r="P19904" s="8"/>
      <c r="R19904" s="8"/>
      <c r="Z19904" s="8"/>
      <c r="AA19904" s="8"/>
      <c r="AF19904" s="10"/>
    </row>
    <row r="19905" spans="4:32" ht="38.1" customHeight="1" x14ac:dyDescent="0.3">
      <c r="D19905" s="8"/>
      <c r="L19905" s="8"/>
      <c r="N19905" s="8"/>
      <c r="O19905" s="8"/>
      <c r="P19905" s="8"/>
      <c r="R19905" s="8"/>
      <c r="Z19905" s="8"/>
      <c r="AA19905" s="8"/>
      <c r="AF19905" s="10"/>
    </row>
    <row r="19906" spans="4:32" ht="38.1" customHeight="1" x14ac:dyDescent="0.3">
      <c r="D19906" s="8"/>
      <c r="L19906" s="8"/>
      <c r="N19906" s="8"/>
      <c r="O19906" s="8"/>
      <c r="P19906" s="8"/>
      <c r="R19906" s="8"/>
      <c r="Z19906" s="8"/>
      <c r="AA19906" s="8"/>
      <c r="AF19906" s="10"/>
    </row>
    <row r="19907" spans="4:32" ht="38.1" customHeight="1" x14ac:dyDescent="0.3">
      <c r="D19907" s="8"/>
      <c r="L19907" s="8"/>
      <c r="N19907" s="8"/>
      <c r="O19907" s="8"/>
      <c r="P19907" s="8"/>
      <c r="R19907" s="8"/>
      <c r="Z19907" s="8"/>
      <c r="AA19907" s="8"/>
      <c r="AF19907" s="10"/>
    </row>
    <row r="19908" spans="4:32" ht="38.1" customHeight="1" x14ac:dyDescent="0.3">
      <c r="D19908" s="8"/>
      <c r="L19908" s="8"/>
      <c r="N19908" s="8"/>
      <c r="O19908" s="8"/>
      <c r="P19908" s="8"/>
      <c r="R19908" s="8"/>
      <c r="Z19908" s="8"/>
      <c r="AA19908" s="8"/>
      <c r="AF19908" s="10"/>
    </row>
    <row r="19909" spans="4:32" ht="38.1" customHeight="1" x14ac:dyDescent="0.3">
      <c r="D19909" s="8"/>
      <c r="L19909" s="8"/>
      <c r="N19909" s="8"/>
      <c r="O19909" s="8"/>
      <c r="P19909" s="8"/>
      <c r="R19909" s="8"/>
      <c r="Z19909" s="8"/>
      <c r="AA19909" s="8"/>
      <c r="AF19909" s="10"/>
    </row>
    <row r="19910" spans="4:32" ht="38.1" customHeight="1" x14ac:dyDescent="0.3">
      <c r="D19910" s="8"/>
      <c r="L19910" s="8"/>
      <c r="N19910" s="8"/>
      <c r="O19910" s="8"/>
      <c r="P19910" s="8"/>
      <c r="R19910" s="8"/>
      <c r="Z19910" s="8"/>
      <c r="AA19910" s="8"/>
      <c r="AF19910" s="10"/>
    </row>
    <row r="19911" spans="4:32" ht="38.1" customHeight="1" x14ac:dyDescent="0.3">
      <c r="D19911" s="8"/>
      <c r="L19911" s="8"/>
      <c r="N19911" s="8"/>
      <c r="O19911" s="8"/>
      <c r="P19911" s="8"/>
      <c r="R19911" s="8"/>
      <c r="Z19911" s="8"/>
      <c r="AA19911" s="8"/>
      <c r="AF19911" s="10"/>
    </row>
    <row r="19912" spans="4:32" ht="38.1" customHeight="1" x14ac:dyDescent="0.3">
      <c r="D19912" s="8"/>
      <c r="L19912" s="8"/>
      <c r="N19912" s="8"/>
      <c r="O19912" s="8"/>
      <c r="P19912" s="8"/>
      <c r="R19912" s="8"/>
      <c r="Z19912" s="8"/>
      <c r="AA19912" s="8"/>
      <c r="AF19912" s="10"/>
    </row>
    <row r="19913" spans="4:32" ht="38.1" customHeight="1" x14ac:dyDescent="0.3">
      <c r="D19913" s="8"/>
      <c r="L19913" s="8"/>
      <c r="N19913" s="8"/>
      <c r="O19913" s="8"/>
      <c r="P19913" s="8"/>
      <c r="R19913" s="8"/>
      <c r="Z19913" s="8"/>
      <c r="AA19913" s="8"/>
      <c r="AF19913" s="10"/>
    </row>
    <row r="19914" spans="4:32" ht="38.1" customHeight="1" x14ac:dyDescent="0.3">
      <c r="D19914" s="8"/>
      <c r="L19914" s="8"/>
      <c r="N19914" s="8"/>
      <c r="O19914" s="8"/>
      <c r="P19914" s="8"/>
      <c r="R19914" s="8"/>
      <c r="Z19914" s="8"/>
      <c r="AA19914" s="8"/>
      <c r="AF19914" s="10"/>
    </row>
    <row r="19915" spans="4:32" ht="38.1" customHeight="1" x14ac:dyDescent="0.3">
      <c r="D19915" s="8"/>
      <c r="L19915" s="8"/>
      <c r="N19915" s="8"/>
      <c r="O19915" s="8"/>
      <c r="P19915" s="8"/>
      <c r="R19915" s="8"/>
      <c r="Z19915" s="8"/>
      <c r="AA19915" s="8"/>
      <c r="AF19915" s="10"/>
    </row>
    <row r="19916" spans="4:32" ht="38.1" customHeight="1" x14ac:dyDescent="0.3">
      <c r="D19916" s="8"/>
      <c r="L19916" s="8"/>
      <c r="N19916" s="8"/>
      <c r="O19916" s="8"/>
      <c r="P19916" s="8"/>
      <c r="R19916" s="8"/>
      <c r="Z19916" s="8"/>
      <c r="AA19916" s="8"/>
      <c r="AF19916" s="10"/>
    </row>
    <row r="19917" spans="4:32" ht="38.1" customHeight="1" x14ac:dyDescent="0.3">
      <c r="D19917" s="8"/>
      <c r="L19917" s="8"/>
      <c r="N19917" s="8"/>
      <c r="O19917" s="8"/>
      <c r="P19917" s="8"/>
      <c r="R19917" s="8"/>
      <c r="Z19917" s="8"/>
      <c r="AA19917" s="8"/>
      <c r="AF19917" s="10"/>
    </row>
    <row r="19918" spans="4:32" ht="38.1" customHeight="1" x14ac:dyDescent="0.3">
      <c r="D19918" s="8"/>
      <c r="L19918" s="8"/>
      <c r="N19918" s="8"/>
      <c r="O19918" s="8"/>
      <c r="P19918" s="8"/>
      <c r="R19918" s="8"/>
      <c r="Z19918" s="8"/>
      <c r="AA19918" s="8"/>
      <c r="AF19918" s="10"/>
    </row>
    <row r="19919" spans="4:32" ht="38.1" customHeight="1" x14ac:dyDescent="0.3">
      <c r="D19919" s="8"/>
      <c r="L19919" s="8"/>
      <c r="N19919" s="8"/>
      <c r="O19919" s="8"/>
      <c r="P19919" s="8"/>
      <c r="R19919" s="8"/>
      <c r="Z19919" s="8"/>
      <c r="AA19919" s="8"/>
      <c r="AF19919" s="10"/>
    </row>
    <row r="19920" spans="4:32" ht="38.1" customHeight="1" x14ac:dyDescent="0.3">
      <c r="D19920" s="8"/>
      <c r="L19920" s="8"/>
      <c r="N19920" s="8"/>
      <c r="O19920" s="8"/>
      <c r="P19920" s="8"/>
      <c r="R19920" s="8"/>
      <c r="Z19920" s="8"/>
      <c r="AA19920" s="8"/>
      <c r="AF19920" s="10"/>
    </row>
    <row r="19921" spans="4:32" ht="38.1" customHeight="1" x14ac:dyDescent="0.3">
      <c r="D19921" s="8"/>
      <c r="L19921" s="8"/>
      <c r="N19921" s="8"/>
      <c r="O19921" s="8"/>
      <c r="P19921" s="8"/>
      <c r="R19921" s="8"/>
      <c r="Z19921" s="8"/>
      <c r="AA19921" s="8"/>
      <c r="AF19921" s="10"/>
    </row>
    <row r="19922" spans="4:32" ht="38.1" customHeight="1" x14ac:dyDescent="0.3">
      <c r="D19922" s="8"/>
      <c r="L19922" s="8"/>
      <c r="N19922" s="8"/>
      <c r="O19922" s="8"/>
      <c r="P19922" s="8"/>
      <c r="R19922" s="8"/>
      <c r="Z19922" s="8"/>
      <c r="AA19922" s="8"/>
      <c r="AF19922" s="10"/>
    </row>
    <row r="19923" spans="4:32" ht="38.1" customHeight="1" x14ac:dyDescent="0.3">
      <c r="D19923" s="8"/>
      <c r="L19923" s="8"/>
      <c r="N19923" s="8"/>
      <c r="O19923" s="8"/>
      <c r="P19923" s="8"/>
      <c r="R19923" s="8"/>
      <c r="Z19923" s="8"/>
      <c r="AA19923" s="8"/>
      <c r="AF19923" s="10"/>
    </row>
    <row r="19924" spans="4:32" ht="38.1" customHeight="1" x14ac:dyDescent="0.3">
      <c r="D19924" s="8"/>
      <c r="L19924" s="8"/>
      <c r="N19924" s="8"/>
      <c r="O19924" s="8"/>
      <c r="P19924" s="8"/>
      <c r="R19924" s="8"/>
      <c r="Z19924" s="8"/>
      <c r="AA19924" s="8"/>
      <c r="AF19924" s="10"/>
    </row>
    <row r="19925" spans="4:32" ht="38.1" customHeight="1" x14ac:dyDescent="0.3">
      <c r="D19925" s="8"/>
      <c r="L19925" s="8"/>
      <c r="N19925" s="8"/>
      <c r="O19925" s="8"/>
      <c r="P19925" s="8"/>
      <c r="R19925" s="8"/>
      <c r="Z19925" s="8"/>
      <c r="AA19925" s="8"/>
      <c r="AF19925" s="10"/>
    </row>
    <row r="19926" spans="4:32" ht="38.1" customHeight="1" x14ac:dyDescent="0.3">
      <c r="D19926" s="8"/>
      <c r="L19926" s="8"/>
      <c r="N19926" s="8"/>
      <c r="O19926" s="8"/>
      <c r="P19926" s="8"/>
      <c r="R19926" s="8"/>
      <c r="Z19926" s="8"/>
      <c r="AA19926" s="8"/>
      <c r="AF19926" s="10"/>
    </row>
    <row r="19927" spans="4:32" ht="38.1" customHeight="1" x14ac:dyDescent="0.3">
      <c r="D19927" s="8"/>
      <c r="L19927" s="8"/>
      <c r="N19927" s="8"/>
      <c r="O19927" s="8"/>
      <c r="P19927" s="8"/>
      <c r="R19927" s="8"/>
      <c r="Z19927" s="8"/>
      <c r="AA19927" s="8"/>
      <c r="AF19927" s="10"/>
    </row>
    <row r="19928" spans="4:32" ht="38.1" customHeight="1" x14ac:dyDescent="0.3">
      <c r="D19928" s="8"/>
      <c r="L19928" s="8"/>
      <c r="N19928" s="8"/>
      <c r="O19928" s="8"/>
      <c r="P19928" s="8"/>
      <c r="R19928" s="8"/>
      <c r="Z19928" s="8"/>
      <c r="AA19928" s="8"/>
      <c r="AF19928" s="10"/>
    </row>
    <row r="19929" spans="4:32" ht="38.1" customHeight="1" x14ac:dyDescent="0.3">
      <c r="D19929" s="8"/>
      <c r="L19929" s="8"/>
      <c r="N19929" s="8"/>
      <c r="O19929" s="8"/>
      <c r="P19929" s="8"/>
      <c r="R19929" s="8"/>
      <c r="Z19929" s="8"/>
      <c r="AA19929" s="8"/>
      <c r="AF19929" s="10"/>
    </row>
    <row r="19930" spans="4:32" ht="38.1" customHeight="1" x14ac:dyDescent="0.3">
      <c r="D19930" s="8"/>
      <c r="L19930" s="8"/>
      <c r="N19930" s="8"/>
      <c r="O19930" s="8"/>
      <c r="P19930" s="8"/>
      <c r="R19930" s="8"/>
      <c r="Z19930" s="8"/>
      <c r="AA19930" s="8"/>
      <c r="AF19930" s="10"/>
    </row>
    <row r="19931" spans="4:32" ht="38.1" customHeight="1" x14ac:dyDescent="0.3">
      <c r="D19931" s="8"/>
      <c r="L19931" s="8"/>
      <c r="N19931" s="8"/>
      <c r="O19931" s="8"/>
      <c r="P19931" s="8"/>
      <c r="R19931" s="8"/>
      <c r="Z19931" s="8"/>
      <c r="AA19931" s="8"/>
      <c r="AF19931" s="10"/>
    </row>
    <row r="19932" spans="4:32" ht="38.1" customHeight="1" x14ac:dyDescent="0.3">
      <c r="D19932" s="8"/>
      <c r="L19932" s="8"/>
      <c r="N19932" s="8"/>
      <c r="O19932" s="8"/>
      <c r="P19932" s="8"/>
      <c r="R19932" s="8"/>
      <c r="Z19932" s="8"/>
      <c r="AA19932" s="8"/>
      <c r="AF19932" s="10"/>
    </row>
    <row r="19933" spans="4:32" ht="38.1" customHeight="1" x14ac:dyDescent="0.3">
      <c r="D19933" s="8"/>
      <c r="L19933" s="8"/>
      <c r="N19933" s="8"/>
      <c r="O19933" s="8"/>
      <c r="P19933" s="8"/>
      <c r="R19933" s="8"/>
      <c r="Z19933" s="8"/>
      <c r="AA19933" s="8"/>
      <c r="AF19933" s="10"/>
    </row>
    <row r="19934" spans="4:32" ht="38.1" customHeight="1" x14ac:dyDescent="0.3">
      <c r="D19934" s="8"/>
      <c r="L19934" s="8"/>
      <c r="N19934" s="8"/>
      <c r="O19934" s="8"/>
      <c r="P19934" s="8"/>
      <c r="R19934" s="8"/>
      <c r="Z19934" s="8"/>
      <c r="AA19934" s="8"/>
      <c r="AF19934" s="10"/>
    </row>
    <row r="19935" spans="4:32" ht="38.1" customHeight="1" x14ac:dyDescent="0.3">
      <c r="D19935" s="8"/>
      <c r="L19935" s="8"/>
      <c r="N19935" s="8"/>
      <c r="O19935" s="8"/>
      <c r="P19935" s="8"/>
      <c r="R19935" s="8"/>
      <c r="Z19935" s="8"/>
      <c r="AA19935" s="8"/>
      <c r="AF19935" s="10"/>
    </row>
    <row r="19936" spans="4:32" ht="38.1" customHeight="1" x14ac:dyDescent="0.3">
      <c r="D19936" s="8"/>
      <c r="L19936" s="8"/>
      <c r="N19936" s="8"/>
      <c r="O19936" s="8"/>
      <c r="P19936" s="8"/>
      <c r="R19936" s="8"/>
      <c r="Z19936" s="8"/>
      <c r="AA19936" s="8"/>
      <c r="AF19936" s="10"/>
    </row>
    <row r="19937" spans="4:32" ht="38.1" customHeight="1" x14ac:dyDescent="0.3">
      <c r="D19937" s="8"/>
      <c r="L19937" s="8"/>
      <c r="N19937" s="8"/>
      <c r="O19937" s="8"/>
      <c r="P19937" s="8"/>
      <c r="R19937" s="8"/>
      <c r="Z19937" s="8"/>
      <c r="AA19937" s="8"/>
      <c r="AF19937" s="10"/>
    </row>
    <row r="19938" spans="4:32" ht="38.1" customHeight="1" x14ac:dyDescent="0.3">
      <c r="D19938" s="8"/>
      <c r="L19938" s="8"/>
      <c r="N19938" s="8"/>
      <c r="O19938" s="8"/>
      <c r="P19938" s="8"/>
      <c r="R19938" s="8"/>
      <c r="Z19938" s="8"/>
      <c r="AA19938" s="8"/>
      <c r="AF19938" s="10"/>
    </row>
    <row r="19939" spans="4:32" ht="38.1" customHeight="1" x14ac:dyDescent="0.3">
      <c r="D19939" s="8"/>
      <c r="L19939" s="8"/>
      <c r="N19939" s="8"/>
      <c r="O19939" s="8"/>
      <c r="P19939" s="8"/>
      <c r="R19939" s="8"/>
      <c r="Z19939" s="8"/>
      <c r="AA19939" s="8"/>
      <c r="AF19939" s="10"/>
    </row>
    <row r="19940" spans="4:32" ht="38.1" customHeight="1" x14ac:dyDescent="0.3">
      <c r="D19940" s="8"/>
      <c r="L19940" s="8"/>
      <c r="N19940" s="8"/>
      <c r="O19940" s="8"/>
      <c r="P19940" s="8"/>
      <c r="R19940" s="8"/>
      <c r="Z19940" s="8"/>
      <c r="AA19940" s="8"/>
      <c r="AF19940" s="10"/>
    </row>
    <row r="19941" spans="4:32" ht="38.1" customHeight="1" x14ac:dyDescent="0.3">
      <c r="D19941" s="8"/>
      <c r="L19941" s="8"/>
      <c r="N19941" s="8"/>
      <c r="O19941" s="8"/>
      <c r="P19941" s="8"/>
      <c r="R19941" s="8"/>
      <c r="Z19941" s="8"/>
      <c r="AA19941" s="8"/>
      <c r="AF19941" s="10"/>
    </row>
    <row r="19942" spans="4:32" ht="38.1" customHeight="1" x14ac:dyDescent="0.3">
      <c r="D19942" s="8"/>
      <c r="L19942" s="8"/>
      <c r="N19942" s="8"/>
      <c r="O19942" s="8"/>
      <c r="P19942" s="8"/>
      <c r="R19942" s="8"/>
      <c r="Z19942" s="8"/>
      <c r="AA19942" s="8"/>
      <c r="AF19942" s="10"/>
    </row>
    <row r="19943" spans="4:32" ht="38.1" customHeight="1" x14ac:dyDescent="0.3">
      <c r="D19943" s="8"/>
      <c r="L19943" s="8"/>
      <c r="N19943" s="8"/>
      <c r="O19943" s="8"/>
      <c r="P19943" s="8"/>
      <c r="R19943" s="8"/>
      <c r="Z19943" s="8"/>
      <c r="AA19943" s="8"/>
      <c r="AF19943" s="10"/>
    </row>
    <row r="19944" spans="4:32" ht="38.1" customHeight="1" x14ac:dyDescent="0.3">
      <c r="D19944" s="8"/>
      <c r="L19944" s="8"/>
      <c r="N19944" s="8"/>
      <c r="O19944" s="8"/>
      <c r="P19944" s="8"/>
      <c r="R19944" s="8"/>
      <c r="Z19944" s="8"/>
      <c r="AA19944" s="8"/>
      <c r="AF19944" s="10"/>
    </row>
    <row r="19945" spans="4:32" ht="38.1" customHeight="1" x14ac:dyDescent="0.3">
      <c r="D19945" s="8"/>
      <c r="L19945" s="8"/>
      <c r="N19945" s="8"/>
      <c r="O19945" s="8"/>
      <c r="P19945" s="8"/>
      <c r="R19945" s="8"/>
      <c r="Z19945" s="8"/>
      <c r="AA19945" s="8"/>
      <c r="AF19945" s="10"/>
    </row>
    <row r="19946" spans="4:32" ht="38.1" customHeight="1" x14ac:dyDescent="0.3">
      <c r="D19946" s="8"/>
      <c r="L19946" s="8"/>
      <c r="N19946" s="8"/>
      <c r="O19946" s="8"/>
      <c r="P19946" s="8"/>
      <c r="R19946" s="8"/>
      <c r="Z19946" s="8"/>
      <c r="AA19946" s="8"/>
      <c r="AF19946" s="10"/>
    </row>
    <row r="19947" spans="4:32" ht="38.1" customHeight="1" x14ac:dyDescent="0.3">
      <c r="D19947" s="8"/>
      <c r="L19947" s="8"/>
      <c r="N19947" s="8"/>
      <c r="O19947" s="8"/>
      <c r="P19947" s="8"/>
      <c r="R19947" s="8"/>
      <c r="Z19947" s="8"/>
      <c r="AA19947" s="8"/>
      <c r="AF19947" s="10"/>
    </row>
    <row r="19948" spans="4:32" ht="38.1" customHeight="1" x14ac:dyDescent="0.3">
      <c r="D19948" s="8"/>
      <c r="L19948" s="8"/>
      <c r="N19948" s="8"/>
      <c r="O19948" s="8"/>
      <c r="P19948" s="8"/>
      <c r="R19948" s="8"/>
      <c r="Z19948" s="8"/>
      <c r="AA19948" s="8"/>
      <c r="AF19948" s="10"/>
    </row>
    <row r="19949" spans="4:32" ht="38.1" customHeight="1" x14ac:dyDescent="0.3">
      <c r="D19949" s="8"/>
      <c r="L19949" s="8"/>
      <c r="N19949" s="8"/>
      <c r="O19949" s="8"/>
      <c r="P19949" s="8"/>
      <c r="R19949" s="8"/>
      <c r="Z19949" s="8"/>
      <c r="AA19949" s="8"/>
      <c r="AF19949" s="10"/>
    </row>
    <row r="19950" spans="4:32" ht="38.1" customHeight="1" x14ac:dyDescent="0.3">
      <c r="D19950" s="8"/>
      <c r="L19950" s="8"/>
      <c r="N19950" s="8"/>
      <c r="O19950" s="8"/>
      <c r="P19950" s="8"/>
      <c r="R19950" s="8"/>
      <c r="Z19950" s="8"/>
      <c r="AA19950" s="8"/>
      <c r="AF19950" s="10"/>
    </row>
    <row r="19951" spans="4:32" ht="38.1" customHeight="1" x14ac:dyDescent="0.3">
      <c r="D19951" s="8"/>
      <c r="L19951" s="8"/>
      <c r="N19951" s="8"/>
      <c r="O19951" s="8"/>
      <c r="P19951" s="8"/>
      <c r="R19951" s="8"/>
      <c r="Z19951" s="8"/>
      <c r="AA19951" s="8"/>
      <c r="AF19951" s="10"/>
    </row>
    <row r="19952" spans="4:32" ht="38.1" customHeight="1" x14ac:dyDescent="0.3">
      <c r="D19952" s="8"/>
      <c r="L19952" s="8"/>
      <c r="N19952" s="8"/>
      <c r="O19952" s="8"/>
      <c r="P19952" s="8"/>
      <c r="R19952" s="8"/>
      <c r="Z19952" s="8"/>
      <c r="AA19952" s="8"/>
      <c r="AF19952" s="10"/>
    </row>
    <row r="19953" spans="4:32" ht="38.1" customHeight="1" x14ac:dyDescent="0.3">
      <c r="D19953" s="8"/>
      <c r="L19953" s="8"/>
      <c r="N19953" s="8"/>
      <c r="O19953" s="8"/>
      <c r="P19953" s="8"/>
      <c r="R19953" s="8"/>
      <c r="Z19953" s="8"/>
      <c r="AA19953" s="8"/>
      <c r="AF19953" s="10"/>
    </row>
    <row r="19954" spans="4:32" ht="38.1" customHeight="1" x14ac:dyDescent="0.3">
      <c r="D19954" s="8"/>
      <c r="L19954" s="8"/>
      <c r="N19954" s="8"/>
      <c r="O19954" s="8"/>
      <c r="P19954" s="8"/>
      <c r="R19954" s="8"/>
      <c r="Z19954" s="8"/>
      <c r="AA19954" s="8"/>
      <c r="AF19954" s="10"/>
    </row>
    <row r="19955" spans="4:32" ht="38.1" customHeight="1" x14ac:dyDescent="0.3">
      <c r="D19955" s="8"/>
      <c r="L19955" s="8"/>
      <c r="N19955" s="8"/>
      <c r="O19955" s="8"/>
      <c r="P19955" s="8"/>
      <c r="R19955" s="8"/>
      <c r="Z19955" s="8"/>
      <c r="AA19955" s="8"/>
      <c r="AF19955" s="10"/>
    </row>
    <row r="19956" spans="4:32" ht="38.1" customHeight="1" x14ac:dyDescent="0.3">
      <c r="D19956" s="8"/>
      <c r="L19956" s="8"/>
      <c r="N19956" s="8"/>
      <c r="O19956" s="8"/>
      <c r="P19956" s="8"/>
      <c r="R19956" s="8"/>
      <c r="Z19956" s="8"/>
      <c r="AA19956" s="8"/>
      <c r="AF19956" s="10"/>
    </row>
    <row r="19957" spans="4:32" ht="38.1" customHeight="1" x14ac:dyDescent="0.3">
      <c r="D19957" s="8"/>
      <c r="L19957" s="8"/>
      <c r="N19957" s="8"/>
      <c r="O19957" s="8"/>
      <c r="P19957" s="8"/>
      <c r="R19957" s="8"/>
      <c r="Z19957" s="8"/>
      <c r="AA19957" s="8"/>
      <c r="AF19957" s="10"/>
    </row>
    <row r="19958" spans="4:32" ht="38.1" customHeight="1" x14ac:dyDescent="0.3">
      <c r="D19958" s="8"/>
      <c r="L19958" s="8"/>
      <c r="N19958" s="8"/>
      <c r="O19958" s="8"/>
      <c r="P19958" s="8"/>
      <c r="R19958" s="8"/>
      <c r="Z19958" s="8"/>
      <c r="AA19958" s="8"/>
      <c r="AF19958" s="10"/>
    </row>
    <row r="19959" spans="4:32" ht="38.1" customHeight="1" x14ac:dyDescent="0.3">
      <c r="D19959" s="8"/>
      <c r="L19959" s="8"/>
      <c r="N19959" s="8"/>
      <c r="O19959" s="8"/>
      <c r="P19959" s="8"/>
      <c r="R19959" s="8"/>
      <c r="Z19959" s="8"/>
      <c r="AA19959" s="8"/>
      <c r="AF19959" s="10"/>
    </row>
    <row r="19960" spans="4:32" ht="38.1" customHeight="1" x14ac:dyDescent="0.3">
      <c r="D19960" s="8"/>
      <c r="L19960" s="8"/>
      <c r="N19960" s="8"/>
      <c r="O19960" s="8"/>
      <c r="P19960" s="8"/>
      <c r="R19960" s="8"/>
      <c r="Z19960" s="8"/>
      <c r="AA19960" s="8"/>
      <c r="AF19960" s="10"/>
    </row>
    <row r="19961" spans="4:32" ht="38.1" customHeight="1" x14ac:dyDescent="0.3">
      <c r="D19961" s="8"/>
      <c r="L19961" s="8"/>
      <c r="N19961" s="8"/>
      <c r="O19961" s="8"/>
      <c r="P19961" s="8"/>
      <c r="R19961" s="8"/>
      <c r="Z19961" s="8"/>
      <c r="AA19961" s="8"/>
      <c r="AF19961" s="10"/>
    </row>
    <row r="19962" spans="4:32" ht="38.1" customHeight="1" x14ac:dyDescent="0.3">
      <c r="D19962" s="8"/>
      <c r="L19962" s="8"/>
      <c r="N19962" s="8"/>
      <c r="O19962" s="8"/>
      <c r="P19962" s="8"/>
      <c r="R19962" s="8"/>
      <c r="Z19962" s="8"/>
      <c r="AA19962" s="8"/>
      <c r="AF19962" s="10"/>
    </row>
    <row r="19963" spans="4:32" ht="38.1" customHeight="1" x14ac:dyDescent="0.3">
      <c r="D19963" s="8"/>
      <c r="L19963" s="8"/>
      <c r="N19963" s="8"/>
      <c r="O19963" s="8"/>
      <c r="P19963" s="8"/>
      <c r="R19963" s="8"/>
      <c r="Z19963" s="8"/>
      <c r="AA19963" s="8"/>
      <c r="AF19963" s="10"/>
    </row>
    <row r="19964" spans="4:32" ht="38.1" customHeight="1" x14ac:dyDescent="0.3">
      <c r="D19964" s="8"/>
      <c r="L19964" s="8"/>
      <c r="N19964" s="8"/>
      <c r="O19964" s="8"/>
      <c r="P19964" s="8"/>
      <c r="R19964" s="8"/>
      <c r="Z19964" s="8"/>
      <c r="AA19964" s="8"/>
      <c r="AF19964" s="10"/>
    </row>
    <row r="19965" spans="4:32" ht="38.1" customHeight="1" x14ac:dyDescent="0.3">
      <c r="D19965" s="8"/>
      <c r="L19965" s="8"/>
      <c r="N19965" s="8"/>
      <c r="O19965" s="8"/>
      <c r="P19965" s="8"/>
      <c r="R19965" s="8"/>
      <c r="Z19965" s="8"/>
      <c r="AA19965" s="8"/>
      <c r="AF19965" s="10"/>
    </row>
    <row r="19966" spans="4:32" ht="38.1" customHeight="1" x14ac:dyDescent="0.3">
      <c r="D19966" s="8"/>
      <c r="L19966" s="8"/>
      <c r="N19966" s="8"/>
      <c r="O19966" s="8"/>
      <c r="P19966" s="8"/>
      <c r="R19966" s="8"/>
      <c r="Z19966" s="8"/>
      <c r="AA19966" s="8"/>
      <c r="AF19966" s="10"/>
    </row>
    <row r="19967" spans="4:32" ht="38.1" customHeight="1" x14ac:dyDescent="0.3">
      <c r="D19967" s="8"/>
      <c r="L19967" s="8"/>
      <c r="N19967" s="8"/>
      <c r="O19967" s="8"/>
      <c r="P19967" s="8"/>
      <c r="R19967" s="8"/>
      <c r="Z19967" s="8"/>
      <c r="AA19967" s="8"/>
      <c r="AF19967" s="10"/>
    </row>
    <row r="19968" spans="4:32" ht="38.1" customHeight="1" x14ac:dyDescent="0.3">
      <c r="D19968" s="8"/>
      <c r="L19968" s="8"/>
      <c r="N19968" s="8"/>
      <c r="O19968" s="8"/>
      <c r="P19968" s="8"/>
      <c r="R19968" s="8"/>
      <c r="Z19968" s="8"/>
      <c r="AA19968" s="8"/>
      <c r="AF19968" s="10"/>
    </row>
    <row r="19969" spans="4:32" ht="38.1" customHeight="1" x14ac:dyDescent="0.3">
      <c r="D19969" s="8"/>
      <c r="L19969" s="8"/>
      <c r="N19969" s="8"/>
      <c r="O19969" s="8"/>
      <c r="P19969" s="8"/>
      <c r="R19969" s="8"/>
      <c r="Z19969" s="8"/>
      <c r="AA19969" s="8"/>
      <c r="AF19969" s="10"/>
    </row>
    <row r="19970" spans="4:32" ht="38.1" customHeight="1" x14ac:dyDescent="0.3">
      <c r="D19970" s="8"/>
      <c r="L19970" s="8"/>
      <c r="N19970" s="8"/>
      <c r="O19970" s="8"/>
      <c r="P19970" s="8"/>
      <c r="R19970" s="8"/>
      <c r="Z19970" s="8"/>
      <c r="AA19970" s="8"/>
      <c r="AF19970" s="10"/>
    </row>
    <row r="19971" spans="4:32" ht="38.1" customHeight="1" x14ac:dyDescent="0.3">
      <c r="D19971" s="8"/>
      <c r="L19971" s="8"/>
      <c r="N19971" s="8"/>
      <c r="O19971" s="8"/>
      <c r="P19971" s="8"/>
      <c r="R19971" s="8"/>
      <c r="Z19971" s="8"/>
      <c r="AA19971" s="8"/>
      <c r="AF19971" s="10"/>
    </row>
    <row r="19972" spans="4:32" ht="38.1" customHeight="1" x14ac:dyDescent="0.3">
      <c r="D19972" s="8"/>
      <c r="L19972" s="8"/>
      <c r="N19972" s="8"/>
      <c r="O19972" s="8"/>
      <c r="P19972" s="8"/>
      <c r="R19972" s="8"/>
      <c r="Z19972" s="8"/>
      <c r="AA19972" s="8"/>
      <c r="AF19972" s="10"/>
    </row>
    <row r="19973" spans="4:32" ht="38.1" customHeight="1" x14ac:dyDescent="0.3">
      <c r="D19973" s="8"/>
      <c r="L19973" s="8"/>
      <c r="N19973" s="8"/>
      <c r="O19973" s="8"/>
      <c r="P19973" s="8"/>
      <c r="R19973" s="8"/>
      <c r="Z19973" s="8"/>
      <c r="AA19973" s="8"/>
      <c r="AF19973" s="10"/>
    </row>
    <row r="19974" spans="4:32" ht="38.1" customHeight="1" x14ac:dyDescent="0.3">
      <c r="D19974" s="8"/>
      <c r="L19974" s="8"/>
      <c r="N19974" s="8"/>
      <c r="O19974" s="8"/>
      <c r="P19974" s="8"/>
      <c r="R19974" s="8"/>
      <c r="Z19974" s="8"/>
      <c r="AA19974" s="8"/>
      <c r="AF19974" s="10"/>
    </row>
    <row r="19975" spans="4:32" ht="38.1" customHeight="1" x14ac:dyDescent="0.3">
      <c r="D19975" s="8"/>
      <c r="L19975" s="8"/>
      <c r="N19975" s="8"/>
      <c r="O19975" s="8"/>
      <c r="P19975" s="8"/>
      <c r="R19975" s="8"/>
      <c r="Z19975" s="8"/>
      <c r="AA19975" s="8"/>
      <c r="AF19975" s="10"/>
    </row>
    <row r="19976" spans="4:32" ht="38.1" customHeight="1" x14ac:dyDescent="0.3">
      <c r="D19976" s="8"/>
      <c r="L19976" s="8"/>
      <c r="N19976" s="8"/>
      <c r="O19976" s="8"/>
      <c r="P19976" s="8"/>
      <c r="R19976" s="8"/>
      <c r="Z19976" s="8"/>
      <c r="AA19976" s="8"/>
      <c r="AF19976" s="10"/>
    </row>
    <row r="19977" spans="4:32" ht="38.1" customHeight="1" x14ac:dyDescent="0.3">
      <c r="D19977" s="8"/>
      <c r="L19977" s="8"/>
      <c r="N19977" s="8"/>
      <c r="O19977" s="8"/>
      <c r="P19977" s="8"/>
      <c r="R19977" s="8"/>
      <c r="Z19977" s="8"/>
      <c r="AA19977" s="8"/>
      <c r="AF19977" s="10"/>
    </row>
    <row r="19978" spans="4:32" ht="38.1" customHeight="1" x14ac:dyDescent="0.3">
      <c r="D19978" s="8"/>
      <c r="L19978" s="8"/>
      <c r="N19978" s="8"/>
      <c r="O19978" s="8"/>
      <c r="P19978" s="8"/>
      <c r="R19978" s="8"/>
      <c r="Z19978" s="8"/>
      <c r="AA19978" s="8"/>
      <c r="AF19978" s="10"/>
    </row>
    <row r="19979" spans="4:32" ht="38.1" customHeight="1" x14ac:dyDescent="0.3">
      <c r="D19979" s="8"/>
      <c r="L19979" s="8"/>
      <c r="N19979" s="8"/>
      <c r="O19979" s="8"/>
      <c r="P19979" s="8"/>
      <c r="R19979" s="8"/>
      <c r="Z19979" s="8"/>
      <c r="AA19979" s="8"/>
      <c r="AF19979" s="10"/>
    </row>
    <row r="19980" spans="4:32" ht="38.1" customHeight="1" x14ac:dyDescent="0.3">
      <c r="D19980" s="8"/>
      <c r="L19980" s="8"/>
      <c r="N19980" s="8"/>
      <c r="O19980" s="8"/>
      <c r="P19980" s="8"/>
      <c r="R19980" s="8"/>
      <c r="Z19980" s="8"/>
      <c r="AA19980" s="8"/>
      <c r="AF19980" s="10"/>
    </row>
    <row r="19981" spans="4:32" ht="38.1" customHeight="1" x14ac:dyDescent="0.3">
      <c r="D19981" s="8"/>
      <c r="L19981" s="8"/>
      <c r="N19981" s="8"/>
      <c r="O19981" s="8"/>
      <c r="P19981" s="8"/>
      <c r="R19981" s="8"/>
      <c r="Z19981" s="8"/>
      <c r="AA19981" s="8"/>
      <c r="AF19981" s="10"/>
    </row>
    <row r="19982" spans="4:32" ht="38.1" customHeight="1" x14ac:dyDescent="0.3">
      <c r="D19982" s="8"/>
      <c r="L19982" s="8"/>
      <c r="N19982" s="8"/>
      <c r="O19982" s="8"/>
      <c r="P19982" s="8"/>
      <c r="R19982" s="8"/>
      <c r="Z19982" s="8"/>
      <c r="AA19982" s="8"/>
      <c r="AF19982" s="10"/>
    </row>
    <row r="19983" spans="4:32" ht="38.1" customHeight="1" x14ac:dyDescent="0.3">
      <c r="D19983" s="8"/>
      <c r="L19983" s="8"/>
      <c r="N19983" s="8"/>
      <c r="O19983" s="8"/>
      <c r="P19983" s="8"/>
      <c r="R19983" s="8"/>
      <c r="Z19983" s="8"/>
      <c r="AA19983" s="8"/>
      <c r="AF19983" s="10"/>
    </row>
    <row r="19984" spans="4:32" ht="38.1" customHeight="1" x14ac:dyDescent="0.3">
      <c r="D19984" s="8"/>
      <c r="L19984" s="8"/>
      <c r="N19984" s="8"/>
      <c r="O19984" s="8"/>
      <c r="P19984" s="8"/>
      <c r="R19984" s="8"/>
      <c r="Z19984" s="8"/>
      <c r="AA19984" s="8"/>
      <c r="AF19984" s="10"/>
    </row>
    <row r="19985" spans="4:32" ht="38.1" customHeight="1" x14ac:dyDescent="0.3">
      <c r="D19985" s="8"/>
      <c r="L19985" s="8"/>
      <c r="N19985" s="8"/>
      <c r="O19985" s="8"/>
      <c r="P19985" s="8"/>
      <c r="R19985" s="8"/>
      <c r="Z19985" s="8"/>
      <c r="AA19985" s="8"/>
      <c r="AF19985" s="10"/>
    </row>
    <row r="19986" spans="4:32" ht="38.1" customHeight="1" x14ac:dyDescent="0.3">
      <c r="D19986" s="8"/>
      <c r="L19986" s="8"/>
      <c r="N19986" s="8"/>
      <c r="O19986" s="8"/>
      <c r="P19986" s="8"/>
      <c r="R19986" s="8"/>
      <c r="Z19986" s="8"/>
      <c r="AA19986" s="8"/>
      <c r="AF19986" s="10"/>
    </row>
    <row r="19987" spans="4:32" ht="38.1" customHeight="1" x14ac:dyDescent="0.3">
      <c r="D19987" s="8"/>
      <c r="L19987" s="8"/>
      <c r="N19987" s="8"/>
      <c r="O19987" s="8"/>
      <c r="P19987" s="8"/>
      <c r="R19987" s="8"/>
      <c r="Z19987" s="8"/>
      <c r="AA19987" s="8"/>
      <c r="AF19987" s="10"/>
    </row>
    <row r="19988" spans="4:32" ht="38.1" customHeight="1" x14ac:dyDescent="0.3">
      <c r="D19988" s="8"/>
      <c r="L19988" s="8"/>
      <c r="N19988" s="8"/>
      <c r="O19988" s="8"/>
      <c r="P19988" s="8"/>
      <c r="R19988" s="8"/>
      <c r="Z19988" s="8"/>
      <c r="AA19988" s="8"/>
      <c r="AF19988" s="10"/>
    </row>
    <row r="19989" spans="4:32" ht="38.1" customHeight="1" x14ac:dyDescent="0.3">
      <c r="D19989" s="8"/>
      <c r="L19989" s="8"/>
      <c r="N19989" s="8"/>
      <c r="O19989" s="8"/>
      <c r="P19989" s="8"/>
      <c r="R19989" s="8"/>
      <c r="Z19989" s="8"/>
      <c r="AA19989" s="8"/>
      <c r="AF19989" s="10"/>
    </row>
    <row r="19990" spans="4:32" ht="38.1" customHeight="1" x14ac:dyDescent="0.3">
      <c r="D19990" s="8"/>
      <c r="L19990" s="8"/>
      <c r="N19990" s="8"/>
      <c r="O19990" s="8"/>
      <c r="P19990" s="8"/>
      <c r="R19990" s="8"/>
      <c r="Z19990" s="8"/>
      <c r="AA19990" s="8"/>
      <c r="AF19990" s="10"/>
    </row>
    <row r="19991" spans="4:32" ht="38.1" customHeight="1" x14ac:dyDescent="0.3">
      <c r="D19991" s="8"/>
      <c r="L19991" s="8"/>
      <c r="N19991" s="8"/>
      <c r="O19991" s="8"/>
      <c r="P19991" s="8"/>
      <c r="R19991" s="8"/>
      <c r="Z19991" s="8"/>
      <c r="AA19991" s="8"/>
      <c r="AF19991" s="10"/>
    </row>
    <row r="19992" spans="4:32" ht="38.1" customHeight="1" x14ac:dyDescent="0.3">
      <c r="D19992" s="8"/>
      <c r="L19992" s="8"/>
      <c r="N19992" s="8"/>
      <c r="O19992" s="8"/>
      <c r="P19992" s="8"/>
      <c r="R19992" s="8"/>
      <c r="Z19992" s="8"/>
      <c r="AA19992" s="8"/>
      <c r="AF19992" s="10"/>
    </row>
    <row r="19993" spans="4:32" ht="38.1" customHeight="1" x14ac:dyDescent="0.3">
      <c r="D19993" s="8"/>
      <c r="L19993" s="8"/>
      <c r="N19993" s="8"/>
      <c r="O19993" s="8"/>
      <c r="P19993" s="8"/>
      <c r="R19993" s="8"/>
      <c r="Z19993" s="8"/>
      <c r="AA19993" s="8"/>
      <c r="AF19993" s="10"/>
    </row>
    <row r="19994" spans="4:32" ht="38.1" customHeight="1" x14ac:dyDescent="0.3">
      <c r="D19994" s="8"/>
      <c r="L19994" s="8"/>
      <c r="N19994" s="8"/>
      <c r="O19994" s="8"/>
      <c r="P19994" s="8"/>
      <c r="R19994" s="8"/>
      <c r="Z19994" s="8"/>
      <c r="AA19994" s="8"/>
      <c r="AF19994" s="10"/>
    </row>
    <row r="19995" spans="4:32" ht="38.1" customHeight="1" x14ac:dyDescent="0.3">
      <c r="D19995" s="8"/>
      <c r="L19995" s="8"/>
      <c r="N19995" s="8"/>
      <c r="O19995" s="8"/>
      <c r="P19995" s="8"/>
      <c r="R19995" s="8"/>
      <c r="Z19995" s="8"/>
      <c r="AA19995" s="8"/>
      <c r="AF19995" s="10"/>
    </row>
    <row r="19996" spans="4:32" ht="38.1" customHeight="1" x14ac:dyDescent="0.3">
      <c r="D19996" s="8"/>
      <c r="L19996" s="8"/>
      <c r="N19996" s="8"/>
      <c r="O19996" s="8"/>
      <c r="P19996" s="8"/>
      <c r="R19996" s="8"/>
      <c r="Z19996" s="8"/>
      <c r="AA19996" s="8"/>
      <c r="AF19996" s="10"/>
    </row>
    <row r="19997" spans="4:32" ht="38.1" customHeight="1" x14ac:dyDescent="0.3">
      <c r="D19997" s="8"/>
      <c r="L19997" s="8"/>
      <c r="N19997" s="8"/>
      <c r="O19997" s="8"/>
      <c r="P19997" s="8"/>
      <c r="R19997" s="8"/>
      <c r="Z19997" s="8"/>
      <c r="AA19997" s="8"/>
      <c r="AF19997" s="10"/>
    </row>
    <row r="19998" spans="4:32" ht="38.1" customHeight="1" x14ac:dyDescent="0.3">
      <c r="D19998" s="8"/>
      <c r="L19998" s="8"/>
      <c r="N19998" s="8"/>
      <c r="O19998" s="8"/>
      <c r="P19998" s="8"/>
      <c r="R19998" s="8"/>
      <c r="Z19998" s="8"/>
      <c r="AA19998" s="8"/>
      <c r="AF19998" s="10"/>
    </row>
    <row r="19999" spans="4:32" ht="38.1" customHeight="1" x14ac:dyDescent="0.3">
      <c r="D19999" s="8"/>
      <c r="L19999" s="8"/>
      <c r="N19999" s="8"/>
      <c r="O19999" s="8"/>
      <c r="P19999" s="8"/>
      <c r="R19999" s="8"/>
      <c r="Z19999" s="8"/>
      <c r="AA19999" s="8"/>
      <c r="AF19999" s="10"/>
    </row>
    <row r="20000" spans="4:32" ht="38.1" customHeight="1" x14ac:dyDescent="0.3">
      <c r="D20000" s="8"/>
      <c r="L20000" s="8"/>
      <c r="N20000" s="8"/>
      <c r="O20000" s="8"/>
      <c r="P20000" s="8"/>
      <c r="R20000" s="8"/>
      <c r="Z20000" s="8"/>
      <c r="AA20000" s="8"/>
      <c r="AF20000" s="10"/>
    </row>
    <row r="20001" spans="4:32" ht="38.1" customHeight="1" x14ac:dyDescent="0.3">
      <c r="D20001" s="8"/>
      <c r="L20001" s="8"/>
      <c r="N20001" s="8"/>
      <c r="O20001" s="8"/>
      <c r="P20001" s="8"/>
      <c r="R20001" s="8"/>
      <c r="Z20001" s="8"/>
      <c r="AA20001" s="8"/>
      <c r="AF20001" s="10"/>
    </row>
    <row r="20002" spans="4:32" ht="38.1" customHeight="1" x14ac:dyDescent="0.3">
      <c r="D20002" s="8"/>
      <c r="L20002" s="8"/>
      <c r="N20002" s="8"/>
      <c r="O20002" s="8"/>
      <c r="P20002" s="8"/>
      <c r="R20002" s="8"/>
      <c r="Z20002" s="8"/>
      <c r="AA20002" s="8"/>
      <c r="AF20002" s="10"/>
    </row>
    <row r="20003" spans="4:32" ht="38.1" customHeight="1" x14ac:dyDescent="0.3">
      <c r="D20003" s="8"/>
      <c r="L20003" s="8"/>
      <c r="N20003" s="8"/>
      <c r="O20003" s="8"/>
      <c r="P20003" s="8"/>
      <c r="R20003" s="8"/>
      <c r="Z20003" s="8"/>
      <c r="AA20003" s="8"/>
      <c r="AF20003" s="10"/>
    </row>
    <row r="20004" spans="4:32" ht="38.1" customHeight="1" x14ac:dyDescent="0.3">
      <c r="D20004" s="8"/>
      <c r="L20004" s="8"/>
      <c r="N20004" s="8"/>
      <c r="O20004" s="8"/>
      <c r="P20004" s="8"/>
      <c r="R20004" s="8"/>
      <c r="Z20004" s="8"/>
      <c r="AA20004" s="8"/>
      <c r="AF20004" s="10"/>
    </row>
    <row r="20005" spans="4:32" ht="38.1" customHeight="1" x14ac:dyDescent="0.3">
      <c r="D20005" s="8"/>
      <c r="L20005" s="8"/>
      <c r="N20005" s="8"/>
      <c r="O20005" s="8"/>
      <c r="P20005" s="8"/>
      <c r="R20005" s="8"/>
      <c r="Z20005" s="8"/>
      <c r="AA20005" s="8"/>
      <c r="AF20005" s="10"/>
    </row>
    <row r="20006" spans="4:32" ht="38.1" customHeight="1" x14ac:dyDescent="0.3">
      <c r="D20006" s="8"/>
      <c r="L20006" s="8"/>
      <c r="N20006" s="8"/>
      <c r="O20006" s="8"/>
      <c r="P20006" s="8"/>
      <c r="R20006" s="8"/>
      <c r="Z20006" s="8"/>
      <c r="AA20006" s="8"/>
      <c r="AF20006" s="10"/>
    </row>
    <row r="20007" spans="4:32" ht="38.1" customHeight="1" x14ac:dyDescent="0.3">
      <c r="D20007" s="8"/>
      <c r="L20007" s="8"/>
      <c r="N20007" s="8"/>
      <c r="O20007" s="8"/>
      <c r="P20007" s="8"/>
      <c r="R20007" s="8"/>
      <c r="Z20007" s="8"/>
      <c r="AA20007" s="8"/>
      <c r="AF20007" s="10"/>
    </row>
    <row r="20008" spans="4:32" ht="38.1" customHeight="1" x14ac:dyDescent="0.3">
      <c r="D20008" s="8"/>
      <c r="L20008" s="8"/>
      <c r="N20008" s="8"/>
      <c r="O20008" s="8"/>
      <c r="P20008" s="8"/>
      <c r="R20008" s="8"/>
      <c r="Z20008" s="8"/>
      <c r="AA20008" s="8"/>
      <c r="AF20008" s="10"/>
    </row>
    <row r="20009" spans="4:32" ht="38.1" customHeight="1" x14ac:dyDescent="0.3">
      <c r="D20009" s="8"/>
      <c r="L20009" s="8"/>
      <c r="N20009" s="8"/>
      <c r="O20009" s="8"/>
      <c r="P20009" s="8"/>
      <c r="R20009" s="8"/>
      <c r="Z20009" s="8"/>
      <c r="AA20009" s="8"/>
      <c r="AF20009" s="10"/>
    </row>
    <row r="20010" spans="4:32" ht="38.1" customHeight="1" x14ac:dyDescent="0.3">
      <c r="D20010" s="8"/>
      <c r="L20010" s="8"/>
      <c r="N20010" s="8"/>
      <c r="O20010" s="8"/>
      <c r="P20010" s="8"/>
      <c r="R20010" s="8"/>
      <c r="Z20010" s="8"/>
      <c r="AA20010" s="8"/>
      <c r="AF20010" s="10"/>
    </row>
    <row r="20011" spans="4:32" ht="38.1" customHeight="1" x14ac:dyDescent="0.3">
      <c r="D20011" s="8"/>
      <c r="L20011" s="8"/>
      <c r="N20011" s="8"/>
      <c r="O20011" s="8"/>
      <c r="P20011" s="8"/>
      <c r="R20011" s="8"/>
      <c r="Z20011" s="8"/>
      <c r="AA20011" s="8"/>
      <c r="AF20011" s="10"/>
    </row>
    <row r="20012" spans="4:32" ht="38.1" customHeight="1" x14ac:dyDescent="0.3">
      <c r="D20012" s="8"/>
      <c r="L20012" s="8"/>
      <c r="N20012" s="8"/>
      <c r="O20012" s="8"/>
      <c r="P20012" s="8"/>
      <c r="R20012" s="8"/>
      <c r="Z20012" s="8"/>
      <c r="AA20012" s="8"/>
      <c r="AF20012" s="10"/>
    </row>
    <row r="20013" spans="4:32" ht="38.1" customHeight="1" x14ac:dyDescent="0.3">
      <c r="D20013" s="8"/>
      <c r="L20013" s="8"/>
      <c r="N20013" s="8"/>
      <c r="O20013" s="8"/>
      <c r="P20013" s="8"/>
      <c r="R20013" s="8"/>
      <c r="Z20013" s="8"/>
      <c r="AA20013" s="8"/>
      <c r="AF20013" s="10"/>
    </row>
    <row r="20014" spans="4:32" ht="38.1" customHeight="1" x14ac:dyDescent="0.3">
      <c r="D20014" s="8"/>
      <c r="L20014" s="8"/>
      <c r="N20014" s="8"/>
      <c r="O20014" s="8"/>
      <c r="P20014" s="8"/>
      <c r="R20014" s="8"/>
      <c r="Z20014" s="8"/>
      <c r="AA20014" s="8"/>
      <c r="AF20014" s="10"/>
    </row>
    <row r="20015" spans="4:32" ht="38.1" customHeight="1" x14ac:dyDescent="0.3">
      <c r="D20015" s="8"/>
      <c r="L20015" s="8"/>
      <c r="N20015" s="8"/>
      <c r="O20015" s="8"/>
      <c r="P20015" s="8"/>
      <c r="R20015" s="8"/>
      <c r="Z20015" s="8"/>
      <c r="AA20015" s="8"/>
      <c r="AF20015" s="10"/>
    </row>
    <row r="20016" spans="4:32" ht="38.1" customHeight="1" x14ac:dyDescent="0.3">
      <c r="D20016" s="8"/>
      <c r="L20016" s="8"/>
      <c r="N20016" s="8"/>
      <c r="O20016" s="8"/>
      <c r="P20016" s="8"/>
      <c r="R20016" s="8"/>
      <c r="Z20016" s="8"/>
      <c r="AA20016" s="8"/>
      <c r="AF20016" s="10"/>
    </row>
    <row r="20017" spans="4:32" ht="38.1" customHeight="1" x14ac:dyDescent="0.3">
      <c r="D20017" s="8"/>
      <c r="L20017" s="8"/>
      <c r="N20017" s="8"/>
      <c r="O20017" s="8"/>
      <c r="P20017" s="8"/>
      <c r="R20017" s="8"/>
      <c r="Z20017" s="8"/>
      <c r="AA20017" s="8"/>
      <c r="AF20017" s="10"/>
    </row>
    <row r="20018" spans="4:32" ht="38.1" customHeight="1" x14ac:dyDescent="0.3">
      <c r="D20018" s="8"/>
      <c r="L20018" s="8"/>
      <c r="N20018" s="8"/>
      <c r="O20018" s="8"/>
      <c r="P20018" s="8"/>
      <c r="R20018" s="8"/>
      <c r="Z20018" s="8"/>
      <c r="AA20018" s="8"/>
      <c r="AF20018" s="10"/>
    </row>
    <row r="20019" spans="4:32" ht="38.1" customHeight="1" x14ac:dyDescent="0.3">
      <c r="D20019" s="8"/>
      <c r="L20019" s="8"/>
      <c r="N20019" s="8"/>
      <c r="O20019" s="8"/>
      <c r="P20019" s="8"/>
      <c r="R20019" s="8"/>
      <c r="Z20019" s="8"/>
      <c r="AA20019" s="8"/>
      <c r="AF20019" s="10"/>
    </row>
    <row r="20020" spans="4:32" ht="38.1" customHeight="1" x14ac:dyDescent="0.3">
      <c r="D20020" s="8"/>
      <c r="L20020" s="8"/>
      <c r="N20020" s="8"/>
      <c r="O20020" s="8"/>
      <c r="P20020" s="8"/>
      <c r="R20020" s="8"/>
      <c r="Z20020" s="8"/>
      <c r="AA20020" s="8"/>
      <c r="AF20020" s="10"/>
    </row>
    <row r="20021" spans="4:32" ht="38.1" customHeight="1" x14ac:dyDescent="0.3">
      <c r="D20021" s="8"/>
      <c r="L20021" s="8"/>
      <c r="N20021" s="8"/>
      <c r="O20021" s="8"/>
      <c r="P20021" s="8"/>
      <c r="R20021" s="8"/>
      <c r="Z20021" s="8"/>
      <c r="AA20021" s="8"/>
      <c r="AF20021" s="10"/>
    </row>
    <row r="20022" spans="4:32" ht="38.1" customHeight="1" x14ac:dyDescent="0.3">
      <c r="D20022" s="8"/>
      <c r="L20022" s="8"/>
      <c r="N20022" s="8"/>
      <c r="O20022" s="8"/>
      <c r="P20022" s="8"/>
      <c r="R20022" s="8"/>
      <c r="Z20022" s="8"/>
      <c r="AA20022" s="8"/>
      <c r="AF20022" s="10"/>
    </row>
    <row r="20023" spans="4:32" ht="38.1" customHeight="1" x14ac:dyDescent="0.3">
      <c r="D20023" s="8"/>
      <c r="L20023" s="8"/>
      <c r="N20023" s="8"/>
      <c r="O20023" s="8"/>
      <c r="P20023" s="8"/>
      <c r="R20023" s="8"/>
      <c r="Z20023" s="8"/>
      <c r="AA20023" s="8"/>
      <c r="AF20023" s="10"/>
    </row>
    <row r="20024" spans="4:32" ht="38.1" customHeight="1" x14ac:dyDescent="0.3">
      <c r="D20024" s="8"/>
      <c r="L20024" s="8"/>
      <c r="N20024" s="8"/>
      <c r="O20024" s="8"/>
      <c r="P20024" s="8"/>
      <c r="R20024" s="8"/>
      <c r="Z20024" s="8"/>
      <c r="AA20024" s="8"/>
      <c r="AF20024" s="10"/>
    </row>
    <row r="20025" spans="4:32" ht="38.1" customHeight="1" x14ac:dyDescent="0.3">
      <c r="D20025" s="8"/>
      <c r="L20025" s="8"/>
      <c r="N20025" s="8"/>
      <c r="O20025" s="8"/>
      <c r="P20025" s="8"/>
      <c r="R20025" s="8"/>
      <c r="Z20025" s="8"/>
      <c r="AA20025" s="8"/>
      <c r="AF20025" s="10"/>
    </row>
    <row r="20026" spans="4:32" ht="38.1" customHeight="1" x14ac:dyDescent="0.3">
      <c r="D20026" s="8"/>
      <c r="L20026" s="8"/>
      <c r="N20026" s="8"/>
      <c r="O20026" s="8"/>
      <c r="P20026" s="8"/>
      <c r="R20026" s="8"/>
      <c r="Z20026" s="8"/>
      <c r="AA20026" s="8"/>
      <c r="AF20026" s="10"/>
    </row>
    <row r="20027" spans="4:32" ht="38.1" customHeight="1" x14ac:dyDescent="0.3">
      <c r="D20027" s="8"/>
      <c r="L20027" s="8"/>
      <c r="N20027" s="8"/>
      <c r="O20027" s="8"/>
      <c r="P20027" s="8"/>
      <c r="R20027" s="8"/>
      <c r="Z20027" s="8"/>
      <c r="AA20027" s="8"/>
      <c r="AF20027" s="10"/>
    </row>
    <row r="20028" spans="4:32" ht="38.1" customHeight="1" x14ac:dyDescent="0.3">
      <c r="D20028" s="8"/>
      <c r="L20028" s="8"/>
      <c r="N20028" s="8"/>
      <c r="O20028" s="8"/>
      <c r="P20028" s="8"/>
      <c r="R20028" s="8"/>
      <c r="Z20028" s="8"/>
      <c r="AA20028" s="8"/>
      <c r="AF20028" s="10"/>
    </row>
    <row r="20029" spans="4:32" ht="38.1" customHeight="1" x14ac:dyDescent="0.3">
      <c r="D20029" s="8"/>
      <c r="L20029" s="8"/>
      <c r="N20029" s="8"/>
      <c r="O20029" s="8"/>
      <c r="P20029" s="8"/>
      <c r="R20029" s="8"/>
      <c r="Z20029" s="8"/>
      <c r="AA20029" s="8"/>
      <c r="AF20029" s="10"/>
    </row>
    <row r="20030" spans="4:32" ht="38.1" customHeight="1" x14ac:dyDescent="0.3">
      <c r="D20030" s="8"/>
      <c r="L20030" s="8"/>
      <c r="N20030" s="8"/>
      <c r="O20030" s="8"/>
      <c r="P20030" s="8"/>
      <c r="R20030" s="8"/>
      <c r="Z20030" s="8"/>
      <c r="AA20030" s="8"/>
      <c r="AF20030" s="10"/>
    </row>
    <row r="20031" spans="4:32" ht="38.1" customHeight="1" x14ac:dyDescent="0.3">
      <c r="D20031" s="8"/>
      <c r="L20031" s="8"/>
      <c r="N20031" s="8"/>
      <c r="O20031" s="8"/>
      <c r="P20031" s="8"/>
      <c r="R20031" s="8"/>
      <c r="Z20031" s="8"/>
      <c r="AA20031" s="8"/>
      <c r="AF20031" s="10"/>
    </row>
    <row r="20032" spans="4:32" ht="38.1" customHeight="1" x14ac:dyDescent="0.3">
      <c r="D20032" s="8"/>
      <c r="L20032" s="8"/>
      <c r="N20032" s="8"/>
      <c r="O20032" s="8"/>
      <c r="P20032" s="8"/>
      <c r="R20032" s="8"/>
      <c r="Z20032" s="8"/>
      <c r="AA20032" s="8"/>
      <c r="AF20032" s="10"/>
    </row>
    <row r="20033" spans="4:32" ht="38.1" customHeight="1" x14ac:dyDescent="0.3">
      <c r="D20033" s="8"/>
      <c r="L20033" s="8"/>
      <c r="N20033" s="8"/>
      <c r="O20033" s="8"/>
      <c r="P20033" s="8"/>
      <c r="R20033" s="8"/>
      <c r="Z20033" s="8"/>
      <c r="AA20033" s="8"/>
      <c r="AF20033" s="10"/>
    </row>
    <row r="20034" spans="4:32" ht="38.1" customHeight="1" x14ac:dyDescent="0.3">
      <c r="D20034" s="8"/>
      <c r="L20034" s="8"/>
      <c r="N20034" s="8"/>
      <c r="O20034" s="8"/>
      <c r="P20034" s="8"/>
      <c r="R20034" s="8"/>
      <c r="Z20034" s="8"/>
      <c r="AA20034" s="8"/>
      <c r="AF20034" s="10"/>
    </row>
    <row r="20035" spans="4:32" ht="38.1" customHeight="1" x14ac:dyDescent="0.3">
      <c r="D20035" s="8"/>
      <c r="L20035" s="8"/>
      <c r="N20035" s="8"/>
      <c r="O20035" s="8"/>
      <c r="P20035" s="8"/>
      <c r="R20035" s="8"/>
      <c r="Z20035" s="8"/>
      <c r="AA20035" s="8"/>
      <c r="AF20035" s="10"/>
    </row>
    <row r="20036" spans="4:32" ht="38.1" customHeight="1" x14ac:dyDescent="0.3">
      <c r="D20036" s="8"/>
      <c r="L20036" s="8"/>
      <c r="N20036" s="8"/>
      <c r="O20036" s="8"/>
      <c r="P20036" s="8"/>
      <c r="R20036" s="8"/>
      <c r="Z20036" s="8"/>
      <c r="AA20036" s="8"/>
      <c r="AF20036" s="10"/>
    </row>
    <row r="20037" spans="4:32" ht="38.1" customHeight="1" x14ac:dyDescent="0.3">
      <c r="D20037" s="8"/>
      <c r="L20037" s="8"/>
      <c r="N20037" s="8"/>
      <c r="O20037" s="8"/>
      <c r="P20037" s="8"/>
      <c r="R20037" s="8"/>
      <c r="Z20037" s="8"/>
      <c r="AA20037" s="8"/>
      <c r="AF20037" s="10"/>
    </row>
    <row r="20038" spans="4:32" ht="38.1" customHeight="1" x14ac:dyDescent="0.3">
      <c r="D20038" s="8"/>
      <c r="L20038" s="8"/>
      <c r="N20038" s="8"/>
      <c r="O20038" s="8"/>
      <c r="P20038" s="8"/>
      <c r="R20038" s="8"/>
      <c r="Z20038" s="8"/>
      <c r="AA20038" s="8"/>
      <c r="AF20038" s="10"/>
    </row>
    <row r="20039" spans="4:32" ht="38.1" customHeight="1" x14ac:dyDescent="0.3">
      <c r="D20039" s="8"/>
      <c r="L20039" s="8"/>
      <c r="N20039" s="8"/>
      <c r="O20039" s="8"/>
      <c r="P20039" s="8"/>
      <c r="R20039" s="8"/>
      <c r="Z20039" s="8"/>
      <c r="AA20039" s="8"/>
      <c r="AF20039" s="10"/>
    </row>
    <row r="20040" spans="4:32" ht="38.1" customHeight="1" x14ac:dyDescent="0.3">
      <c r="D20040" s="8"/>
      <c r="L20040" s="8"/>
      <c r="N20040" s="8"/>
      <c r="O20040" s="8"/>
      <c r="P20040" s="8"/>
      <c r="R20040" s="8"/>
      <c r="Z20040" s="8"/>
      <c r="AA20040" s="8"/>
      <c r="AF20040" s="10"/>
    </row>
    <row r="20041" spans="4:32" ht="38.1" customHeight="1" x14ac:dyDescent="0.3">
      <c r="D20041" s="8"/>
      <c r="L20041" s="8"/>
      <c r="N20041" s="8"/>
      <c r="O20041" s="8"/>
      <c r="P20041" s="8"/>
      <c r="R20041" s="8"/>
      <c r="Z20041" s="8"/>
      <c r="AA20041" s="8"/>
      <c r="AF20041" s="10"/>
    </row>
    <row r="20042" spans="4:32" ht="38.1" customHeight="1" x14ac:dyDescent="0.3">
      <c r="D20042" s="8"/>
      <c r="L20042" s="8"/>
      <c r="N20042" s="8"/>
      <c r="O20042" s="8"/>
      <c r="P20042" s="8"/>
      <c r="R20042" s="8"/>
      <c r="Z20042" s="8"/>
      <c r="AA20042" s="8"/>
      <c r="AF20042" s="10"/>
    </row>
    <row r="20043" spans="4:32" ht="38.1" customHeight="1" x14ac:dyDescent="0.3">
      <c r="D20043" s="8"/>
      <c r="L20043" s="8"/>
      <c r="N20043" s="8"/>
      <c r="O20043" s="8"/>
      <c r="P20043" s="8"/>
      <c r="R20043" s="8"/>
      <c r="Z20043" s="8"/>
      <c r="AA20043" s="8"/>
      <c r="AF20043" s="10"/>
    </row>
    <row r="20044" spans="4:32" ht="38.1" customHeight="1" x14ac:dyDescent="0.3">
      <c r="D20044" s="8"/>
      <c r="L20044" s="8"/>
      <c r="N20044" s="8"/>
      <c r="O20044" s="8"/>
      <c r="P20044" s="8"/>
      <c r="R20044" s="8"/>
      <c r="Z20044" s="8"/>
      <c r="AA20044" s="8"/>
      <c r="AF20044" s="10"/>
    </row>
    <row r="20045" spans="4:32" ht="38.1" customHeight="1" x14ac:dyDescent="0.3">
      <c r="D20045" s="8"/>
      <c r="L20045" s="8"/>
      <c r="N20045" s="8"/>
      <c r="O20045" s="8"/>
      <c r="P20045" s="8"/>
      <c r="R20045" s="8"/>
      <c r="Z20045" s="8"/>
      <c r="AA20045" s="8"/>
      <c r="AF20045" s="10"/>
    </row>
    <row r="20046" spans="4:32" ht="38.1" customHeight="1" x14ac:dyDescent="0.3">
      <c r="D20046" s="8"/>
      <c r="L20046" s="8"/>
      <c r="N20046" s="8"/>
      <c r="O20046" s="8"/>
      <c r="P20046" s="8"/>
      <c r="R20046" s="8"/>
      <c r="Z20046" s="8"/>
      <c r="AA20046" s="8"/>
      <c r="AF20046" s="10"/>
    </row>
    <row r="20047" spans="4:32" ht="38.1" customHeight="1" x14ac:dyDescent="0.3">
      <c r="D20047" s="8"/>
      <c r="L20047" s="8"/>
      <c r="N20047" s="8"/>
      <c r="O20047" s="8"/>
      <c r="P20047" s="8"/>
      <c r="R20047" s="8"/>
      <c r="Z20047" s="8"/>
      <c r="AA20047" s="8"/>
      <c r="AF20047" s="10"/>
    </row>
    <row r="20048" spans="4:32" ht="38.1" customHeight="1" x14ac:dyDescent="0.3">
      <c r="D20048" s="8"/>
      <c r="L20048" s="8"/>
      <c r="N20048" s="8"/>
      <c r="O20048" s="8"/>
      <c r="P20048" s="8"/>
      <c r="R20048" s="8"/>
      <c r="Z20048" s="8"/>
      <c r="AA20048" s="8"/>
      <c r="AF20048" s="10"/>
    </row>
    <row r="20049" spans="4:32" ht="38.1" customHeight="1" x14ac:dyDescent="0.3">
      <c r="D20049" s="8"/>
      <c r="L20049" s="8"/>
      <c r="N20049" s="8"/>
      <c r="O20049" s="8"/>
      <c r="P20049" s="8"/>
      <c r="R20049" s="8"/>
      <c r="Z20049" s="8"/>
      <c r="AA20049" s="8"/>
      <c r="AF20049" s="10"/>
    </row>
    <row r="20050" spans="4:32" ht="38.1" customHeight="1" x14ac:dyDescent="0.3">
      <c r="D20050" s="8"/>
      <c r="L20050" s="8"/>
      <c r="N20050" s="8"/>
      <c r="O20050" s="8"/>
      <c r="P20050" s="8"/>
      <c r="R20050" s="8"/>
      <c r="Z20050" s="8"/>
      <c r="AA20050" s="8"/>
      <c r="AF20050" s="10"/>
    </row>
    <row r="20051" spans="4:32" ht="38.1" customHeight="1" x14ac:dyDescent="0.3">
      <c r="D20051" s="8"/>
      <c r="L20051" s="8"/>
      <c r="N20051" s="8"/>
      <c r="O20051" s="8"/>
      <c r="P20051" s="8"/>
      <c r="R20051" s="8"/>
      <c r="Z20051" s="8"/>
      <c r="AA20051" s="8"/>
      <c r="AF20051" s="10"/>
    </row>
    <row r="20052" spans="4:32" ht="38.1" customHeight="1" x14ac:dyDescent="0.3">
      <c r="D20052" s="8"/>
      <c r="L20052" s="8"/>
      <c r="N20052" s="8"/>
      <c r="O20052" s="8"/>
      <c r="P20052" s="8"/>
      <c r="R20052" s="8"/>
      <c r="Z20052" s="8"/>
      <c r="AA20052" s="8"/>
      <c r="AF20052" s="10"/>
    </row>
    <row r="20053" spans="4:32" ht="38.1" customHeight="1" x14ac:dyDescent="0.3">
      <c r="D20053" s="8"/>
      <c r="L20053" s="8"/>
      <c r="N20053" s="8"/>
      <c r="O20053" s="8"/>
      <c r="P20053" s="8"/>
      <c r="R20053" s="8"/>
      <c r="Z20053" s="8"/>
      <c r="AA20053" s="8"/>
      <c r="AF20053" s="10"/>
    </row>
    <row r="20054" spans="4:32" ht="38.1" customHeight="1" x14ac:dyDescent="0.3">
      <c r="D20054" s="8"/>
      <c r="L20054" s="8"/>
      <c r="N20054" s="8"/>
      <c r="O20054" s="8"/>
      <c r="P20054" s="8"/>
      <c r="R20054" s="8"/>
      <c r="Z20054" s="8"/>
      <c r="AA20054" s="8"/>
      <c r="AF20054" s="10"/>
    </row>
    <row r="20055" spans="4:32" ht="38.1" customHeight="1" x14ac:dyDescent="0.3">
      <c r="D20055" s="8"/>
      <c r="L20055" s="8"/>
      <c r="N20055" s="8"/>
      <c r="O20055" s="8"/>
      <c r="P20055" s="8"/>
      <c r="R20055" s="8"/>
      <c r="Z20055" s="8"/>
      <c r="AA20055" s="8"/>
      <c r="AF20055" s="10"/>
    </row>
    <row r="20056" spans="4:32" ht="38.1" customHeight="1" x14ac:dyDescent="0.3">
      <c r="D20056" s="8"/>
      <c r="L20056" s="8"/>
      <c r="N20056" s="8"/>
      <c r="O20056" s="8"/>
      <c r="P20056" s="8"/>
      <c r="R20056" s="8"/>
      <c r="Z20056" s="8"/>
      <c r="AA20056" s="8"/>
      <c r="AF20056" s="10"/>
    </row>
    <row r="20057" spans="4:32" ht="38.1" customHeight="1" x14ac:dyDescent="0.3">
      <c r="D20057" s="8"/>
      <c r="L20057" s="8"/>
      <c r="N20057" s="8"/>
      <c r="O20057" s="8"/>
      <c r="P20057" s="8"/>
      <c r="R20057" s="8"/>
      <c r="Z20057" s="8"/>
      <c r="AA20057" s="8"/>
      <c r="AF20057" s="10"/>
    </row>
    <row r="20058" spans="4:32" ht="38.1" customHeight="1" x14ac:dyDescent="0.3">
      <c r="D20058" s="8"/>
      <c r="L20058" s="8"/>
      <c r="N20058" s="8"/>
      <c r="O20058" s="8"/>
      <c r="P20058" s="8"/>
      <c r="R20058" s="8"/>
      <c r="Z20058" s="8"/>
      <c r="AA20058" s="8"/>
      <c r="AF20058" s="10"/>
    </row>
    <row r="20059" spans="4:32" ht="38.1" customHeight="1" x14ac:dyDescent="0.3">
      <c r="D20059" s="8"/>
      <c r="L20059" s="8"/>
      <c r="N20059" s="8"/>
      <c r="O20059" s="8"/>
      <c r="P20059" s="8"/>
      <c r="R20059" s="8"/>
      <c r="Z20059" s="8"/>
      <c r="AA20059" s="8"/>
      <c r="AF20059" s="10"/>
    </row>
    <row r="20060" spans="4:32" ht="38.1" customHeight="1" x14ac:dyDescent="0.3">
      <c r="D20060" s="8"/>
      <c r="L20060" s="8"/>
      <c r="N20060" s="8"/>
      <c r="O20060" s="8"/>
      <c r="P20060" s="8"/>
      <c r="R20060" s="8"/>
      <c r="Z20060" s="8"/>
      <c r="AA20060" s="8"/>
      <c r="AF20060" s="10"/>
    </row>
    <row r="20061" spans="4:32" ht="38.1" customHeight="1" x14ac:dyDescent="0.3">
      <c r="D20061" s="8"/>
      <c r="L20061" s="8"/>
      <c r="N20061" s="8"/>
      <c r="O20061" s="8"/>
      <c r="P20061" s="8"/>
      <c r="R20061" s="8"/>
      <c r="Z20061" s="8"/>
      <c r="AA20061" s="8"/>
      <c r="AF20061" s="10"/>
    </row>
    <row r="20062" spans="4:32" ht="38.1" customHeight="1" x14ac:dyDescent="0.3">
      <c r="D20062" s="8"/>
      <c r="L20062" s="8"/>
      <c r="N20062" s="8"/>
      <c r="O20062" s="8"/>
      <c r="P20062" s="8"/>
      <c r="R20062" s="8"/>
      <c r="Z20062" s="8"/>
      <c r="AA20062" s="8"/>
      <c r="AF20062" s="10"/>
    </row>
    <row r="20063" spans="4:32" ht="38.1" customHeight="1" x14ac:dyDescent="0.3">
      <c r="D20063" s="8"/>
      <c r="L20063" s="8"/>
      <c r="N20063" s="8"/>
      <c r="O20063" s="8"/>
      <c r="P20063" s="8"/>
      <c r="R20063" s="8"/>
      <c r="Z20063" s="8"/>
      <c r="AA20063" s="8"/>
      <c r="AF20063" s="10"/>
    </row>
    <row r="20064" spans="4:32" ht="38.1" customHeight="1" x14ac:dyDescent="0.3">
      <c r="D20064" s="8"/>
      <c r="L20064" s="8"/>
      <c r="N20064" s="8"/>
      <c r="O20064" s="8"/>
      <c r="P20064" s="8"/>
      <c r="R20064" s="8"/>
      <c r="Z20064" s="8"/>
      <c r="AA20064" s="8"/>
      <c r="AF20064" s="10"/>
    </row>
    <row r="20065" spans="4:32" ht="38.1" customHeight="1" x14ac:dyDescent="0.3">
      <c r="D20065" s="8"/>
      <c r="L20065" s="8"/>
      <c r="N20065" s="8"/>
      <c r="O20065" s="8"/>
      <c r="P20065" s="8"/>
      <c r="R20065" s="8"/>
      <c r="Z20065" s="8"/>
      <c r="AA20065" s="8"/>
      <c r="AF20065" s="10"/>
    </row>
    <row r="20066" spans="4:32" ht="38.1" customHeight="1" x14ac:dyDescent="0.3">
      <c r="D20066" s="8"/>
      <c r="L20066" s="8"/>
      <c r="N20066" s="8"/>
      <c r="O20066" s="8"/>
      <c r="P20066" s="8"/>
      <c r="R20066" s="8"/>
      <c r="Z20066" s="8"/>
      <c r="AA20066" s="8"/>
      <c r="AF20066" s="10"/>
    </row>
    <row r="20067" spans="4:32" ht="38.1" customHeight="1" x14ac:dyDescent="0.3">
      <c r="D20067" s="8"/>
      <c r="L20067" s="8"/>
      <c r="N20067" s="8"/>
      <c r="O20067" s="8"/>
      <c r="P20067" s="8"/>
      <c r="R20067" s="8"/>
      <c r="Z20067" s="8"/>
      <c r="AA20067" s="8"/>
      <c r="AF20067" s="10"/>
    </row>
    <row r="20068" spans="4:32" ht="38.1" customHeight="1" x14ac:dyDescent="0.3">
      <c r="D20068" s="8"/>
      <c r="L20068" s="8"/>
      <c r="N20068" s="8"/>
      <c r="O20068" s="8"/>
      <c r="P20068" s="8"/>
      <c r="R20068" s="8"/>
      <c r="Z20068" s="8"/>
      <c r="AA20068" s="8"/>
      <c r="AF20068" s="10"/>
    </row>
    <row r="20069" spans="4:32" ht="38.1" customHeight="1" x14ac:dyDescent="0.3">
      <c r="D20069" s="8"/>
      <c r="L20069" s="8"/>
      <c r="N20069" s="8"/>
      <c r="O20069" s="8"/>
      <c r="P20069" s="8"/>
      <c r="R20069" s="8"/>
      <c r="Z20069" s="8"/>
      <c r="AA20069" s="8"/>
      <c r="AF20069" s="10"/>
    </row>
    <row r="20070" spans="4:32" ht="38.1" customHeight="1" x14ac:dyDescent="0.3">
      <c r="D20070" s="8"/>
      <c r="L20070" s="8"/>
      <c r="N20070" s="8"/>
      <c r="O20070" s="8"/>
      <c r="P20070" s="8"/>
      <c r="R20070" s="8"/>
      <c r="Z20070" s="8"/>
      <c r="AA20070" s="8"/>
      <c r="AF20070" s="10"/>
    </row>
    <row r="20071" spans="4:32" ht="38.1" customHeight="1" x14ac:dyDescent="0.3">
      <c r="D20071" s="8"/>
      <c r="L20071" s="8"/>
      <c r="N20071" s="8"/>
      <c r="O20071" s="8"/>
      <c r="P20071" s="8"/>
      <c r="R20071" s="8"/>
      <c r="Z20071" s="8"/>
      <c r="AA20071" s="8"/>
      <c r="AF20071" s="10"/>
    </row>
    <row r="20072" spans="4:32" ht="38.1" customHeight="1" x14ac:dyDescent="0.3">
      <c r="D20072" s="8"/>
      <c r="L20072" s="8"/>
      <c r="N20072" s="8"/>
      <c r="O20072" s="8"/>
      <c r="P20072" s="8"/>
      <c r="R20072" s="8"/>
      <c r="Z20072" s="8"/>
      <c r="AA20072" s="8"/>
      <c r="AF20072" s="10"/>
    </row>
    <row r="20073" spans="4:32" ht="38.1" customHeight="1" x14ac:dyDescent="0.3">
      <c r="D20073" s="8"/>
      <c r="L20073" s="8"/>
      <c r="N20073" s="8"/>
      <c r="O20073" s="8"/>
      <c r="P20073" s="8"/>
      <c r="R20073" s="8"/>
      <c r="Z20073" s="8"/>
      <c r="AA20073" s="8"/>
      <c r="AF20073" s="10"/>
    </row>
    <row r="20074" spans="4:32" ht="38.1" customHeight="1" x14ac:dyDescent="0.3">
      <c r="D20074" s="8"/>
      <c r="L20074" s="8"/>
      <c r="N20074" s="8"/>
      <c r="O20074" s="8"/>
      <c r="P20074" s="8"/>
      <c r="R20074" s="8"/>
      <c r="Z20074" s="8"/>
      <c r="AA20074" s="8"/>
      <c r="AF20074" s="10"/>
    </row>
    <row r="20075" spans="4:32" ht="38.1" customHeight="1" x14ac:dyDescent="0.3">
      <c r="D20075" s="8"/>
      <c r="L20075" s="8"/>
      <c r="N20075" s="8"/>
      <c r="O20075" s="8"/>
      <c r="P20075" s="8"/>
      <c r="R20075" s="8"/>
      <c r="Z20075" s="8"/>
      <c r="AA20075" s="8"/>
      <c r="AF20075" s="10"/>
    </row>
    <row r="20076" spans="4:32" ht="38.1" customHeight="1" x14ac:dyDescent="0.3">
      <c r="D20076" s="8"/>
      <c r="L20076" s="8"/>
      <c r="N20076" s="8"/>
      <c r="O20076" s="8"/>
      <c r="P20076" s="8"/>
      <c r="R20076" s="8"/>
      <c r="Z20076" s="8"/>
      <c r="AA20076" s="8"/>
      <c r="AF20076" s="10"/>
    </row>
    <row r="20077" spans="4:32" ht="38.1" customHeight="1" x14ac:dyDescent="0.3">
      <c r="D20077" s="8"/>
      <c r="L20077" s="8"/>
      <c r="N20077" s="8"/>
      <c r="O20077" s="8"/>
      <c r="P20077" s="8"/>
      <c r="R20077" s="8"/>
      <c r="Z20077" s="8"/>
      <c r="AA20077" s="8"/>
      <c r="AF20077" s="10"/>
    </row>
    <row r="20078" spans="4:32" ht="38.1" customHeight="1" x14ac:dyDescent="0.3">
      <c r="D20078" s="8"/>
      <c r="L20078" s="8"/>
      <c r="N20078" s="8"/>
      <c r="O20078" s="8"/>
      <c r="P20078" s="8"/>
      <c r="R20078" s="8"/>
      <c r="Z20078" s="8"/>
      <c r="AA20078" s="8"/>
      <c r="AF20078" s="10"/>
    </row>
    <row r="20079" spans="4:32" ht="38.1" customHeight="1" x14ac:dyDescent="0.3">
      <c r="D20079" s="8"/>
      <c r="L20079" s="8"/>
      <c r="N20079" s="8"/>
      <c r="O20079" s="8"/>
      <c r="P20079" s="8"/>
      <c r="R20079" s="8"/>
      <c r="Z20079" s="8"/>
      <c r="AA20079" s="8"/>
      <c r="AF20079" s="10"/>
    </row>
    <row r="20080" spans="4:32" ht="38.1" customHeight="1" x14ac:dyDescent="0.3">
      <c r="D20080" s="8"/>
      <c r="L20080" s="8"/>
      <c r="N20080" s="8"/>
      <c r="O20080" s="8"/>
      <c r="P20080" s="8"/>
      <c r="R20080" s="8"/>
      <c r="Z20080" s="8"/>
      <c r="AA20080" s="8"/>
      <c r="AF20080" s="10"/>
    </row>
    <row r="20081" spans="4:32" ht="38.1" customHeight="1" x14ac:dyDescent="0.3">
      <c r="D20081" s="8"/>
      <c r="L20081" s="8"/>
      <c r="N20081" s="8"/>
      <c r="O20081" s="8"/>
      <c r="P20081" s="8"/>
      <c r="R20081" s="8"/>
      <c r="Z20081" s="8"/>
      <c r="AA20081" s="8"/>
      <c r="AF20081" s="10"/>
    </row>
    <row r="20082" spans="4:32" ht="38.1" customHeight="1" x14ac:dyDescent="0.3">
      <c r="D20082" s="8"/>
      <c r="L20082" s="8"/>
      <c r="N20082" s="8"/>
      <c r="O20082" s="8"/>
      <c r="P20082" s="8"/>
      <c r="R20082" s="8"/>
      <c r="Z20082" s="8"/>
      <c r="AA20082" s="8"/>
      <c r="AF20082" s="10"/>
    </row>
    <row r="20083" spans="4:32" ht="38.1" customHeight="1" x14ac:dyDescent="0.3">
      <c r="D20083" s="8"/>
      <c r="L20083" s="8"/>
      <c r="N20083" s="8"/>
      <c r="O20083" s="8"/>
      <c r="P20083" s="8"/>
      <c r="R20083" s="8"/>
      <c r="Z20083" s="8"/>
      <c r="AA20083" s="8"/>
      <c r="AF20083" s="10"/>
    </row>
    <row r="20084" spans="4:32" ht="38.1" customHeight="1" x14ac:dyDescent="0.3">
      <c r="D20084" s="8"/>
      <c r="L20084" s="8"/>
      <c r="N20084" s="8"/>
      <c r="O20084" s="8"/>
      <c r="P20084" s="8"/>
      <c r="R20084" s="8"/>
      <c r="Z20084" s="8"/>
      <c r="AA20084" s="8"/>
      <c r="AF20084" s="10"/>
    </row>
    <row r="20085" spans="4:32" ht="38.1" customHeight="1" x14ac:dyDescent="0.3">
      <c r="D20085" s="8"/>
      <c r="L20085" s="8"/>
      <c r="N20085" s="8"/>
      <c r="O20085" s="8"/>
      <c r="P20085" s="8"/>
      <c r="R20085" s="8"/>
      <c r="Z20085" s="8"/>
      <c r="AA20085" s="8"/>
      <c r="AF20085" s="10"/>
    </row>
    <row r="20086" spans="4:32" ht="38.1" customHeight="1" x14ac:dyDescent="0.3">
      <c r="D20086" s="8"/>
      <c r="L20086" s="8"/>
      <c r="N20086" s="8"/>
      <c r="O20086" s="8"/>
      <c r="P20086" s="8"/>
      <c r="R20086" s="8"/>
      <c r="Z20086" s="8"/>
      <c r="AA20086" s="8"/>
      <c r="AF20086" s="10"/>
    </row>
    <row r="20087" spans="4:32" ht="38.1" customHeight="1" x14ac:dyDescent="0.3">
      <c r="D20087" s="8"/>
      <c r="L20087" s="8"/>
      <c r="N20087" s="8"/>
      <c r="O20087" s="8"/>
      <c r="P20087" s="8"/>
      <c r="R20087" s="8"/>
      <c r="Z20087" s="8"/>
      <c r="AA20087" s="8"/>
      <c r="AF20087" s="10"/>
    </row>
    <row r="20088" spans="4:32" ht="38.1" customHeight="1" x14ac:dyDescent="0.3">
      <c r="D20088" s="8"/>
      <c r="L20088" s="8"/>
      <c r="N20088" s="8"/>
      <c r="O20088" s="8"/>
      <c r="P20088" s="8"/>
      <c r="R20088" s="8"/>
      <c r="Z20088" s="8"/>
      <c r="AA20088" s="8"/>
      <c r="AF20088" s="10"/>
    </row>
    <row r="20089" spans="4:32" ht="38.1" customHeight="1" x14ac:dyDescent="0.3">
      <c r="D20089" s="8"/>
      <c r="L20089" s="8"/>
      <c r="N20089" s="8"/>
      <c r="O20089" s="8"/>
      <c r="P20089" s="8"/>
      <c r="R20089" s="8"/>
      <c r="Z20089" s="8"/>
      <c r="AA20089" s="8"/>
      <c r="AF20089" s="10"/>
    </row>
    <row r="20090" spans="4:32" ht="38.1" customHeight="1" x14ac:dyDescent="0.3">
      <c r="D20090" s="8"/>
      <c r="L20090" s="8"/>
      <c r="N20090" s="8"/>
      <c r="O20090" s="8"/>
      <c r="P20090" s="8"/>
      <c r="R20090" s="8"/>
      <c r="Z20090" s="8"/>
      <c r="AA20090" s="8"/>
      <c r="AF20090" s="10"/>
    </row>
    <row r="20091" spans="4:32" ht="38.1" customHeight="1" x14ac:dyDescent="0.3">
      <c r="D20091" s="8"/>
      <c r="L20091" s="8"/>
      <c r="N20091" s="8"/>
      <c r="O20091" s="8"/>
      <c r="P20091" s="8"/>
      <c r="R20091" s="8"/>
      <c r="Z20091" s="8"/>
      <c r="AA20091" s="8"/>
      <c r="AF20091" s="10"/>
    </row>
    <row r="20092" spans="4:32" ht="38.1" customHeight="1" x14ac:dyDescent="0.3">
      <c r="D20092" s="8"/>
      <c r="L20092" s="8"/>
      <c r="N20092" s="8"/>
      <c r="O20092" s="8"/>
      <c r="P20092" s="8"/>
      <c r="R20092" s="8"/>
      <c r="Z20092" s="8"/>
      <c r="AA20092" s="8"/>
      <c r="AF20092" s="10"/>
    </row>
    <row r="20093" spans="4:32" ht="38.1" customHeight="1" x14ac:dyDescent="0.3">
      <c r="D20093" s="8"/>
      <c r="L20093" s="8"/>
      <c r="N20093" s="8"/>
      <c r="O20093" s="8"/>
      <c r="P20093" s="8"/>
      <c r="R20093" s="8"/>
      <c r="Z20093" s="8"/>
      <c r="AA20093" s="8"/>
      <c r="AF20093" s="10"/>
    </row>
    <row r="20094" spans="4:32" ht="38.1" customHeight="1" x14ac:dyDescent="0.3">
      <c r="D20094" s="8"/>
      <c r="L20094" s="8"/>
      <c r="N20094" s="8"/>
      <c r="O20094" s="8"/>
      <c r="P20094" s="8"/>
      <c r="R20094" s="8"/>
      <c r="Z20094" s="8"/>
      <c r="AA20094" s="8"/>
      <c r="AF20094" s="10"/>
    </row>
    <row r="20095" spans="4:32" ht="38.1" customHeight="1" x14ac:dyDescent="0.3">
      <c r="D20095" s="8"/>
      <c r="L20095" s="8"/>
      <c r="N20095" s="8"/>
      <c r="O20095" s="8"/>
      <c r="P20095" s="8"/>
      <c r="R20095" s="8"/>
      <c r="Z20095" s="8"/>
      <c r="AA20095" s="8"/>
      <c r="AF20095" s="10"/>
    </row>
    <row r="20096" spans="4:32" ht="38.1" customHeight="1" x14ac:dyDescent="0.3">
      <c r="D20096" s="8"/>
      <c r="L20096" s="8"/>
      <c r="N20096" s="8"/>
      <c r="O20096" s="8"/>
      <c r="P20096" s="8"/>
      <c r="R20096" s="8"/>
      <c r="Z20096" s="8"/>
      <c r="AA20096" s="8"/>
      <c r="AF20096" s="10"/>
    </row>
    <row r="20097" spans="4:32" ht="38.1" customHeight="1" x14ac:dyDescent="0.3">
      <c r="D20097" s="8"/>
      <c r="L20097" s="8"/>
      <c r="N20097" s="8"/>
      <c r="O20097" s="8"/>
      <c r="P20097" s="8"/>
      <c r="R20097" s="8"/>
      <c r="Z20097" s="8"/>
      <c r="AA20097" s="8"/>
      <c r="AF20097" s="10"/>
    </row>
    <row r="20098" spans="4:32" ht="38.1" customHeight="1" x14ac:dyDescent="0.3">
      <c r="D20098" s="8"/>
      <c r="L20098" s="8"/>
      <c r="N20098" s="8"/>
      <c r="O20098" s="8"/>
      <c r="P20098" s="8"/>
      <c r="R20098" s="8"/>
      <c r="Z20098" s="8"/>
      <c r="AA20098" s="8"/>
      <c r="AF20098" s="10"/>
    </row>
    <row r="20099" spans="4:32" ht="38.1" customHeight="1" x14ac:dyDescent="0.3">
      <c r="D20099" s="8"/>
      <c r="L20099" s="8"/>
      <c r="N20099" s="8"/>
      <c r="O20099" s="8"/>
      <c r="P20099" s="8"/>
      <c r="R20099" s="8"/>
      <c r="Z20099" s="8"/>
      <c r="AA20099" s="8"/>
      <c r="AF20099" s="10"/>
    </row>
    <row r="20100" spans="4:32" ht="38.1" customHeight="1" x14ac:dyDescent="0.3">
      <c r="D20100" s="8"/>
      <c r="L20100" s="8"/>
      <c r="N20100" s="8"/>
      <c r="O20100" s="8"/>
      <c r="P20100" s="8"/>
      <c r="R20100" s="8"/>
      <c r="Z20100" s="8"/>
      <c r="AA20100" s="8"/>
      <c r="AF20100" s="10"/>
    </row>
    <row r="20101" spans="4:32" ht="38.1" customHeight="1" x14ac:dyDescent="0.3">
      <c r="D20101" s="8"/>
      <c r="L20101" s="8"/>
      <c r="N20101" s="8"/>
      <c r="O20101" s="8"/>
      <c r="P20101" s="8"/>
      <c r="R20101" s="8"/>
      <c r="Z20101" s="8"/>
      <c r="AA20101" s="8"/>
      <c r="AF20101" s="10"/>
    </row>
    <row r="20102" spans="4:32" ht="38.1" customHeight="1" x14ac:dyDescent="0.3">
      <c r="D20102" s="8"/>
      <c r="L20102" s="8"/>
      <c r="N20102" s="8"/>
      <c r="O20102" s="8"/>
      <c r="P20102" s="8"/>
      <c r="R20102" s="8"/>
      <c r="Z20102" s="8"/>
      <c r="AA20102" s="8"/>
      <c r="AF20102" s="10"/>
    </row>
    <row r="20103" spans="4:32" ht="38.1" customHeight="1" x14ac:dyDescent="0.3">
      <c r="D20103" s="8"/>
      <c r="L20103" s="8"/>
      <c r="N20103" s="8"/>
      <c r="O20103" s="8"/>
      <c r="P20103" s="8"/>
      <c r="R20103" s="8"/>
      <c r="Z20103" s="8"/>
      <c r="AA20103" s="8"/>
      <c r="AF20103" s="10"/>
    </row>
    <row r="20104" spans="4:32" ht="38.1" customHeight="1" x14ac:dyDescent="0.3">
      <c r="D20104" s="8"/>
      <c r="L20104" s="8"/>
      <c r="N20104" s="8"/>
      <c r="O20104" s="8"/>
      <c r="P20104" s="8"/>
      <c r="R20104" s="8"/>
      <c r="Z20104" s="8"/>
      <c r="AA20104" s="8"/>
      <c r="AF20104" s="10"/>
    </row>
    <row r="20105" spans="4:32" ht="38.1" customHeight="1" x14ac:dyDescent="0.3">
      <c r="D20105" s="8"/>
      <c r="L20105" s="8"/>
      <c r="N20105" s="8"/>
      <c r="O20105" s="8"/>
      <c r="P20105" s="8"/>
      <c r="R20105" s="8"/>
      <c r="Z20105" s="8"/>
      <c r="AA20105" s="8"/>
      <c r="AF20105" s="10"/>
    </row>
    <row r="20106" spans="4:32" ht="38.1" customHeight="1" x14ac:dyDescent="0.3">
      <c r="D20106" s="8"/>
      <c r="L20106" s="8"/>
      <c r="N20106" s="8"/>
      <c r="O20106" s="8"/>
      <c r="P20106" s="8"/>
      <c r="R20106" s="8"/>
      <c r="Z20106" s="8"/>
      <c r="AA20106" s="8"/>
      <c r="AF20106" s="10"/>
    </row>
    <row r="20107" spans="4:32" ht="38.1" customHeight="1" x14ac:dyDescent="0.3">
      <c r="D20107" s="8"/>
      <c r="L20107" s="8"/>
      <c r="N20107" s="8"/>
      <c r="O20107" s="8"/>
      <c r="P20107" s="8"/>
      <c r="R20107" s="8"/>
      <c r="Z20107" s="8"/>
      <c r="AA20107" s="8"/>
      <c r="AF20107" s="10"/>
    </row>
    <row r="20108" spans="4:32" ht="38.1" customHeight="1" x14ac:dyDescent="0.3">
      <c r="D20108" s="8"/>
      <c r="L20108" s="8"/>
      <c r="N20108" s="8"/>
      <c r="O20108" s="8"/>
      <c r="P20108" s="8"/>
      <c r="R20108" s="8"/>
      <c r="Z20108" s="8"/>
      <c r="AA20108" s="8"/>
      <c r="AF20108" s="10"/>
    </row>
    <row r="20109" spans="4:32" ht="38.1" customHeight="1" x14ac:dyDescent="0.3">
      <c r="D20109" s="8"/>
      <c r="L20109" s="8"/>
      <c r="N20109" s="8"/>
      <c r="O20109" s="8"/>
      <c r="P20109" s="8"/>
      <c r="R20109" s="8"/>
      <c r="Z20109" s="8"/>
      <c r="AA20109" s="8"/>
      <c r="AF20109" s="10"/>
    </row>
    <row r="20110" spans="4:32" ht="38.1" customHeight="1" x14ac:dyDescent="0.3">
      <c r="D20110" s="8"/>
      <c r="L20110" s="8"/>
      <c r="N20110" s="8"/>
      <c r="O20110" s="8"/>
      <c r="P20110" s="8"/>
      <c r="R20110" s="8"/>
      <c r="Z20110" s="8"/>
      <c r="AA20110" s="8"/>
      <c r="AF20110" s="10"/>
    </row>
    <row r="20111" spans="4:32" ht="38.1" customHeight="1" x14ac:dyDescent="0.3">
      <c r="D20111" s="8"/>
      <c r="L20111" s="8"/>
      <c r="N20111" s="8"/>
      <c r="O20111" s="8"/>
      <c r="P20111" s="8"/>
      <c r="R20111" s="8"/>
      <c r="Z20111" s="8"/>
      <c r="AA20111" s="8"/>
      <c r="AF20111" s="10"/>
    </row>
    <row r="20112" spans="4:32" ht="38.1" customHeight="1" x14ac:dyDescent="0.3">
      <c r="D20112" s="8"/>
      <c r="L20112" s="8"/>
      <c r="N20112" s="8"/>
      <c r="O20112" s="8"/>
      <c r="P20112" s="8"/>
      <c r="R20112" s="8"/>
      <c r="Z20112" s="8"/>
      <c r="AA20112" s="8"/>
      <c r="AF20112" s="10"/>
    </row>
    <row r="20113" spans="4:32" ht="38.1" customHeight="1" x14ac:dyDescent="0.3">
      <c r="D20113" s="8"/>
      <c r="L20113" s="8"/>
      <c r="N20113" s="8"/>
      <c r="O20113" s="8"/>
      <c r="P20113" s="8"/>
      <c r="R20113" s="8"/>
      <c r="Z20113" s="8"/>
      <c r="AA20113" s="8"/>
      <c r="AF20113" s="10"/>
    </row>
    <row r="20114" spans="4:32" ht="38.1" customHeight="1" x14ac:dyDescent="0.3">
      <c r="D20114" s="8"/>
      <c r="L20114" s="8"/>
      <c r="N20114" s="8"/>
      <c r="O20114" s="8"/>
      <c r="P20114" s="8"/>
      <c r="R20114" s="8"/>
      <c r="Z20114" s="8"/>
      <c r="AA20114" s="8"/>
      <c r="AF20114" s="10"/>
    </row>
    <row r="20115" spans="4:32" ht="38.1" customHeight="1" x14ac:dyDescent="0.3">
      <c r="D20115" s="8"/>
      <c r="L20115" s="8"/>
      <c r="N20115" s="8"/>
      <c r="O20115" s="8"/>
      <c r="P20115" s="8"/>
      <c r="R20115" s="8"/>
      <c r="Z20115" s="8"/>
      <c r="AA20115" s="8"/>
      <c r="AF20115" s="10"/>
    </row>
    <row r="20116" spans="4:32" ht="38.1" customHeight="1" x14ac:dyDescent="0.3">
      <c r="D20116" s="8"/>
      <c r="L20116" s="8"/>
      <c r="N20116" s="8"/>
      <c r="O20116" s="8"/>
      <c r="P20116" s="8"/>
      <c r="R20116" s="8"/>
      <c r="Z20116" s="8"/>
      <c r="AA20116" s="8"/>
      <c r="AF20116" s="10"/>
    </row>
    <row r="20117" spans="4:32" ht="38.1" customHeight="1" x14ac:dyDescent="0.3">
      <c r="D20117" s="8"/>
      <c r="L20117" s="8"/>
      <c r="N20117" s="8"/>
      <c r="O20117" s="8"/>
      <c r="P20117" s="8"/>
      <c r="R20117" s="8"/>
      <c r="Z20117" s="8"/>
      <c r="AA20117" s="8"/>
      <c r="AF20117" s="10"/>
    </row>
    <row r="20118" spans="4:32" ht="38.1" customHeight="1" x14ac:dyDescent="0.3">
      <c r="D20118" s="8"/>
      <c r="L20118" s="8"/>
      <c r="N20118" s="8"/>
      <c r="O20118" s="8"/>
      <c r="P20118" s="8"/>
      <c r="R20118" s="8"/>
      <c r="Z20118" s="8"/>
      <c r="AA20118" s="8"/>
      <c r="AF20118" s="10"/>
    </row>
    <row r="20119" spans="4:32" ht="38.1" customHeight="1" x14ac:dyDescent="0.3">
      <c r="D20119" s="8"/>
      <c r="L20119" s="8"/>
      <c r="N20119" s="8"/>
      <c r="O20119" s="8"/>
      <c r="P20119" s="8"/>
      <c r="R20119" s="8"/>
      <c r="Z20119" s="8"/>
      <c r="AA20119" s="8"/>
      <c r="AF20119" s="10"/>
    </row>
    <row r="20120" spans="4:32" ht="38.1" customHeight="1" x14ac:dyDescent="0.3">
      <c r="D20120" s="8"/>
      <c r="L20120" s="8"/>
      <c r="N20120" s="8"/>
      <c r="O20120" s="8"/>
      <c r="P20120" s="8"/>
      <c r="R20120" s="8"/>
      <c r="Z20120" s="8"/>
      <c r="AA20120" s="8"/>
      <c r="AF20120" s="10"/>
    </row>
    <row r="20121" spans="4:32" ht="38.1" customHeight="1" x14ac:dyDescent="0.3">
      <c r="D20121" s="8"/>
      <c r="L20121" s="8"/>
      <c r="N20121" s="8"/>
      <c r="O20121" s="8"/>
      <c r="P20121" s="8"/>
      <c r="R20121" s="8"/>
      <c r="Z20121" s="8"/>
      <c r="AA20121" s="8"/>
      <c r="AF20121" s="10"/>
    </row>
    <row r="20122" spans="4:32" ht="38.1" customHeight="1" x14ac:dyDescent="0.3">
      <c r="D20122" s="8"/>
      <c r="L20122" s="8"/>
      <c r="N20122" s="8"/>
      <c r="O20122" s="8"/>
      <c r="P20122" s="8"/>
      <c r="R20122" s="8"/>
      <c r="Z20122" s="8"/>
      <c r="AA20122" s="8"/>
      <c r="AF20122" s="10"/>
    </row>
    <row r="20123" spans="4:32" ht="38.1" customHeight="1" x14ac:dyDescent="0.3">
      <c r="D20123" s="8"/>
      <c r="L20123" s="8"/>
      <c r="N20123" s="8"/>
      <c r="O20123" s="8"/>
      <c r="P20123" s="8"/>
      <c r="R20123" s="8"/>
      <c r="Z20123" s="8"/>
      <c r="AA20123" s="8"/>
      <c r="AF20123" s="10"/>
    </row>
    <row r="20124" spans="4:32" ht="38.1" customHeight="1" x14ac:dyDescent="0.3">
      <c r="D20124" s="8"/>
      <c r="L20124" s="8"/>
      <c r="N20124" s="8"/>
      <c r="O20124" s="8"/>
      <c r="P20124" s="8"/>
      <c r="R20124" s="8"/>
      <c r="Z20124" s="8"/>
      <c r="AA20124" s="8"/>
      <c r="AF20124" s="10"/>
    </row>
    <row r="20125" spans="4:32" ht="38.1" customHeight="1" x14ac:dyDescent="0.3">
      <c r="D20125" s="8"/>
      <c r="L20125" s="8"/>
      <c r="N20125" s="8"/>
      <c r="O20125" s="8"/>
      <c r="P20125" s="8"/>
      <c r="R20125" s="8"/>
      <c r="Z20125" s="8"/>
      <c r="AA20125" s="8"/>
      <c r="AF20125" s="10"/>
    </row>
    <row r="20126" spans="4:32" ht="38.1" customHeight="1" x14ac:dyDescent="0.3">
      <c r="D20126" s="8"/>
      <c r="L20126" s="8"/>
      <c r="N20126" s="8"/>
      <c r="O20126" s="8"/>
      <c r="P20126" s="8"/>
      <c r="R20126" s="8"/>
      <c r="Z20126" s="8"/>
      <c r="AA20126" s="8"/>
      <c r="AF20126" s="10"/>
    </row>
    <row r="20127" spans="4:32" ht="38.1" customHeight="1" x14ac:dyDescent="0.3">
      <c r="D20127" s="8"/>
      <c r="L20127" s="8"/>
      <c r="N20127" s="8"/>
      <c r="O20127" s="8"/>
      <c r="P20127" s="8"/>
      <c r="R20127" s="8"/>
      <c r="Z20127" s="8"/>
      <c r="AA20127" s="8"/>
      <c r="AF20127" s="10"/>
    </row>
    <row r="20128" spans="4:32" ht="38.1" customHeight="1" x14ac:dyDescent="0.3">
      <c r="D20128" s="8"/>
      <c r="L20128" s="8"/>
      <c r="N20128" s="8"/>
      <c r="O20128" s="8"/>
      <c r="P20128" s="8"/>
      <c r="R20128" s="8"/>
      <c r="Z20128" s="8"/>
      <c r="AA20128" s="8"/>
      <c r="AF20128" s="10"/>
    </row>
    <row r="20129" spans="4:32" ht="38.1" customHeight="1" x14ac:dyDescent="0.3">
      <c r="D20129" s="8"/>
      <c r="L20129" s="8"/>
      <c r="N20129" s="8"/>
      <c r="O20129" s="8"/>
      <c r="P20129" s="8"/>
      <c r="R20129" s="8"/>
      <c r="Z20129" s="8"/>
      <c r="AA20129" s="8"/>
      <c r="AF20129" s="10"/>
    </row>
    <row r="20130" spans="4:32" ht="38.1" customHeight="1" x14ac:dyDescent="0.3">
      <c r="D20130" s="8"/>
      <c r="L20130" s="8"/>
      <c r="N20130" s="8"/>
      <c r="O20130" s="8"/>
      <c r="P20130" s="8"/>
      <c r="R20130" s="8"/>
      <c r="Z20130" s="8"/>
      <c r="AA20130" s="8"/>
      <c r="AF20130" s="10"/>
    </row>
    <row r="20131" spans="4:32" ht="38.1" customHeight="1" x14ac:dyDescent="0.3">
      <c r="D20131" s="8"/>
      <c r="L20131" s="8"/>
      <c r="N20131" s="8"/>
      <c r="O20131" s="8"/>
      <c r="P20131" s="8"/>
      <c r="R20131" s="8"/>
      <c r="Z20131" s="8"/>
      <c r="AA20131" s="8"/>
      <c r="AF20131" s="10"/>
    </row>
    <row r="20132" spans="4:32" ht="38.1" customHeight="1" x14ac:dyDescent="0.3">
      <c r="D20132" s="8"/>
      <c r="L20132" s="8"/>
      <c r="N20132" s="8"/>
      <c r="O20132" s="8"/>
      <c r="P20132" s="8"/>
      <c r="R20132" s="8"/>
      <c r="Z20132" s="8"/>
      <c r="AA20132" s="8"/>
      <c r="AF20132" s="10"/>
    </row>
    <row r="20133" spans="4:32" ht="38.1" customHeight="1" x14ac:dyDescent="0.3">
      <c r="D20133" s="8"/>
      <c r="L20133" s="8"/>
      <c r="N20133" s="8"/>
      <c r="O20133" s="8"/>
      <c r="P20133" s="8"/>
      <c r="R20133" s="8"/>
      <c r="Z20133" s="8"/>
      <c r="AA20133" s="8"/>
      <c r="AF20133" s="10"/>
    </row>
    <row r="20134" spans="4:32" ht="38.1" customHeight="1" x14ac:dyDescent="0.3">
      <c r="D20134" s="8"/>
      <c r="L20134" s="8"/>
      <c r="N20134" s="8"/>
      <c r="O20134" s="8"/>
      <c r="P20134" s="8"/>
      <c r="R20134" s="8"/>
      <c r="Z20134" s="8"/>
      <c r="AA20134" s="8"/>
      <c r="AF20134" s="10"/>
    </row>
    <row r="20135" spans="4:32" ht="38.1" customHeight="1" x14ac:dyDescent="0.3">
      <c r="D20135" s="8"/>
      <c r="L20135" s="8"/>
      <c r="N20135" s="8"/>
      <c r="O20135" s="8"/>
      <c r="P20135" s="8"/>
      <c r="R20135" s="8"/>
      <c r="Z20135" s="8"/>
      <c r="AA20135" s="8"/>
      <c r="AF20135" s="10"/>
    </row>
    <row r="20136" spans="4:32" ht="38.1" customHeight="1" x14ac:dyDescent="0.3">
      <c r="D20136" s="8"/>
      <c r="L20136" s="8"/>
      <c r="N20136" s="8"/>
      <c r="O20136" s="8"/>
      <c r="P20136" s="8"/>
      <c r="R20136" s="8"/>
      <c r="Z20136" s="8"/>
      <c r="AA20136" s="8"/>
      <c r="AF20136" s="10"/>
    </row>
    <row r="20137" spans="4:32" ht="38.1" customHeight="1" x14ac:dyDescent="0.3">
      <c r="D20137" s="8"/>
      <c r="L20137" s="8"/>
      <c r="N20137" s="8"/>
      <c r="O20137" s="8"/>
      <c r="P20137" s="8"/>
      <c r="R20137" s="8"/>
      <c r="Z20137" s="8"/>
      <c r="AA20137" s="8"/>
      <c r="AF20137" s="10"/>
    </row>
    <row r="20138" spans="4:32" ht="38.1" customHeight="1" x14ac:dyDescent="0.3">
      <c r="D20138" s="8"/>
      <c r="L20138" s="8"/>
      <c r="N20138" s="8"/>
      <c r="O20138" s="8"/>
      <c r="P20138" s="8"/>
      <c r="R20138" s="8"/>
      <c r="Z20138" s="8"/>
      <c r="AA20138" s="8"/>
      <c r="AF20138" s="10"/>
    </row>
    <row r="20139" spans="4:32" ht="38.1" customHeight="1" x14ac:dyDescent="0.3">
      <c r="D20139" s="8"/>
      <c r="L20139" s="8"/>
      <c r="N20139" s="8"/>
      <c r="O20139" s="8"/>
      <c r="P20139" s="8"/>
      <c r="R20139" s="8"/>
      <c r="Z20139" s="8"/>
      <c r="AA20139" s="8"/>
      <c r="AF20139" s="10"/>
    </row>
    <row r="20140" spans="4:32" ht="38.1" customHeight="1" x14ac:dyDescent="0.3">
      <c r="D20140" s="8"/>
      <c r="L20140" s="8"/>
      <c r="N20140" s="8"/>
      <c r="O20140" s="8"/>
      <c r="P20140" s="8"/>
      <c r="R20140" s="8"/>
      <c r="Z20140" s="8"/>
      <c r="AA20140" s="8"/>
      <c r="AF20140" s="10"/>
    </row>
    <row r="20141" spans="4:32" ht="38.1" customHeight="1" x14ac:dyDescent="0.3">
      <c r="D20141" s="8"/>
      <c r="L20141" s="8"/>
      <c r="N20141" s="8"/>
      <c r="O20141" s="8"/>
      <c r="P20141" s="8"/>
      <c r="R20141" s="8"/>
      <c r="Z20141" s="8"/>
      <c r="AA20141" s="8"/>
      <c r="AF20141" s="10"/>
    </row>
    <row r="20142" spans="4:32" ht="38.1" customHeight="1" x14ac:dyDescent="0.3">
      <c r="D20142" s="8"/>
      <c r="L20142" s="8"/>
      <c r="N20142" s="8"/>
      <c r="O20142" s="8"/>
      <c r="P20142" s="8"/>
      <c r="R20142" s="8"/>
      <c r="Z20142" s="8"/>
      <c r="AA20142" s="8"/>
      <c r="AF20142" s="10"/>
    </row>
    <row r="20143" spans="4:32" ht="38.1" customHeight="1" x14ac:dyDescent="0.3">
      <c r="D20143" s="8"/>
      <c r="L20143" s="8"/>
      <c r="N20143" s="8"/>
      <c r="O20143" s="8"/>
      <c r="P20143" s="8"/>
      <c r="R20143" s="8"/>
      <c r="Z20143" s="8"/>
      <c r="AA20143" s="8"/>
      <c r="AF20143" s="10"/>
    </row>
    <row r="20144" spans="4:32" ht="38.1" customHeight="1" x14ac:dyDescent="0.3">
      <c r="D20144" s="8"/>
      <c r="L20144" s="8"/>
      <c r="N20144" s="8"/>
      <c r="O20144" s="8"/>
      <c r="P20144" s="8"/>
      <c r="R20144" s="8"/>
      <c r="Z20144" s="8"/>
      <c r="AA20144" s="8"/>
      <c r="AF20144" s="10"/>
    </row>
    <row r="20145" spans="4:32" ht="38.1" customHeight="1" x14ac:dyDescent="0.3">
      <c r="D20145" s="8"/>
      <c r="L20145" s="8"/>
      <c r="N20145" s="8"/>
      <c r="O20145" s="8"/>
      <c r="P20145" s="8"/>
      <c r="R20145" s="8"/>
      <c r="Z20145" s="8"/>
      <c r="AA20145" s="8"/>
      <c r="AF20145" s="10"/>
    </row>
    <row r="20146" spans="4:32" ht="38.1" customHeight="1" x14ac:dyDescent="0.3">
      <c r="D20146" s="8"/>
      <c r="L20146" s="8"/>
      <c r="N20146" s="8"/>
      <c r="O20146" s="8"/>
      <c r="P20146" s="8"/>
      <c r="R20146" s="8"/>
      <c r="Z20146" s="8"/>
      <c r="AA20146" s="8"/>
      <c r="AF20146" s="10"/>
    </row>
    <row r="20147" spans="4:32" ht="38.1" customHeight="1" x14ac:dyDescent="0.3">
      <c r="D20147" s="8"/>
      <c r="L20147" s="8"/>
      <c r="N20147" s="8"/>
      <c r="O20147" s="8"/>
      <c r="P20147" s="8"/>
      <c r="R20147" s="8"/>
      <c r="Z20147" s="8"/>
      <c r="AA20147" s="8"/>
      <c r="AF20147" s="10"/>
    </row>
    <row r="20148" spans="4:32" ht="38.1" customHeight="1" x14ac:dyDescent="0.3">
      <c r="D20148" s="8"/>
      <c r="L20148" s="8"/>
      <c r="N20148" s="8"/>
      <c r="O20148" s="8"/>
      <c r="P20148" s="8"/>
      <c r="R20148" s="8"/>
      <c r="Z20148" s="8"/>
      <c r="AA20148" s="8"/>
      <c r="AF20148" s="10"/>
    </row>
    <row r="20149" spans="4:32" ht="38.1" customHeight="1" x14ac:dyDescent="0.3">
      <c r="D20149" s="8"/>
      <c r="L20149" s="8"/>
      <c r="N20149" s="8"/>
      <c r="O20149" s="8"/>
      <c r="P20149" s="8"/>
      <c r="R20149" s="8"/>
      <c r="Z20149" s="8"/>
      <c r="AA20149" s="8"/>
      <c r="AF20149" s="10"/>
    </row>
    <row r="20150" spans="4:32" ht="38.1" customHeight="1" x14ac:dyDescent="0.3">
      <c r="D20150" s="8"/>
      <c r="L20150" s="8"/>
      <c r="N20150" s="8"/>
      <c r="O20150" s="8"/>
      <c r="P20150" s="8"/>
      <c r="R20150" s="8"/>
      <c r="Z20150" s="8"/>
      <c r="AA20150" s="8"/>
      <c r="AF20150" s="10"/>
    </row>
    <row r="20151" spans="4:32" ht="38.1" customHeight="1" x14ac:dyDescent="0.3">
      <c r="D20151" s="8"/>
      <c r="L20151" s="8"/>
      <c r="N20151" s="8"/>
      <c r="O20151" s="8"/>
      <c r="P20151" s="8"/>
      <c r="R20151" s="8"/>
      <c r="Z20151" s="8"/>
      <c r="AA20151" s="8"/>
      <c r="AF20151" s="10"/>
    </row>
    <row r="20152" spans="4:32" ht="38.1" customHeight="1" x14ac:dyDescent="0.3">
      <c r="D20152" s="8"/>
      <c r="L20152" s="8"/>
      <c r="N20152" s="8"/>
      <c r="O20152" s="8"/>
      <c r="P20152" s="8"/>
      <c r="R20152" s="8"/>
      <c r="Z20152" s="8"/>
      <c r="AA20152" s="8"/>
      <c r="AF20152" s="10"/>
    </row>
    <row r="20153" spans="4:32" ht="38.1" customHeight="1" x14ac:dyDescent="0.3">
      <c r="D20153" s="8"/>
      <c r="L20153" s="8"/>
      <c r="N20153" s="8"/>
      <c r="O20153" s="8"/>
      <c r="P20153" s="8"/>
      <c r="R20153" s="8"/>
      <c r="Z20153" s="8"/>
      <c r="AA20153" s="8"/>
      <c r="AF20153" s="10"/>
    </row>
    <row r="20154" spans="4:32" ht="38.1" customHeight="1" x14ac:dyDescent="0.3">
      <c r="D20154" s="8"/>
      <c r="L20154" s="8"/>
      <c r="N20154" s="8"/>
      <c r="O20154" s="8"/>
      <c r="P20154" s="8"/>
      <c r="R20154" s="8"/>
      <c r="Z20154" s="8"/>
      <c r="AA20154" s="8"/>
      <c r="AF20154" s="10"/>
    </row>
    <row r="20155" spans="4:32" ht="38.1" customHeight="1" x14ac:dyDescent="0.3">
      <c r="D20155" s="8"/>
      <c r="L20155" s="8"/>
      <c r="N20155" s="8"/>
      <c r="O20155" s="8"/>
      <c r="P20155" s="8"/>
      <c r="R20155" s="8"/>
      <c r="Z20155" s="8"/>
      <c r="AA20155" s="8"/>
      <c r="AF20155" s="10"/>
    </row>
    <row r="20156" spans="4:32" ht="38.1" customHeight="1" x14ac:dyDescent="0.3">
      <c r="D20156" s="8"/>
      <c r="L20156" s="8"/>
      <c r="N20156" s="8"/>
      <c r="O20156" s="8"/>
      <c r="P20156" s="8"/>
      <c r="R20156" s="8"/>
      <c r="Z20156" s="8"/>
      <c r="AA20156" s="8"/>
      <c r="AF20156" s="10"/>
    </row>
    <row r="20157" spans="4:32" ht="38.1" customHeight="1" x14ac:dyDescent="0.3">
      <c r="D20157" s="8"/>
      <c r="L20157" s="8"/>
      <c r="N20157" s="8"/>
      <c r="O20157" s="8"/>
      <c r="P20157" s="8"/>
      <c r="R20157" s="8"/>
      <c r="Z20157" s="8"/>
      <c r="AA20157" s="8"/>
      <c r="AF20157" s="10"/>
    </row>
    <row r="20158" spans="4:32" ht="38.1" customHeight="1" x14ac:dyDescent="0.3">
      <c r="D20158" s="8"/>
      <c r="L20158" s="8"/>
      <c r="N20158" s="8"/>
      <c r="O20158" s="8"/>
      <c r="P20158" s="8"/>
      <c r="R20158" s="8"/>
      <c r="Z20158" s="8"/>
      <c r="AA20158" s="8"/>
      <c r="AF20158" s="10"/>
    </row>
    <row r="20159" spans="4:32" ht="38.1" customHeight="1" x14ac:dyDescent="0.3">
      <c r="D20159" s="8"/>
      <c r="L20159" s="8"/>
      <c r="N20159" s="8"/>
      <c r="O20159" s="8"/>
      <c r="P20159" s="8"/>
      <c r="R20159" s="8"/>
      <c r="Z20159" s="8"/>
      <c r="AA20159" s="8"/>
      <c r="AF20159" s="10"/>
    </row>
    <row r="20160" spans="4:32" ht="38.1" customHeight="1" x14ac:dyDescent="0.3">
      <c r="D20160" s="8"/>
      <c r="L20160" s="8"/>
      <c r="N20160" s="8"/>
      <c r="O20160" s="8"/>
      <c r="P20160" s="8"/>
      <c r="R20160" s="8"/>
      <c r="Z20160" s="8"/>
      <c r="AA20160" s="8"/>
      <c r="AF20160" s="10"/>
    </row>
    <row r="20161" spans="4:32" ht="38.1" customHeight="1" x14ac:dyDescent="0.3">
      <c r="D20161" s="8"/>
      <c r="L20161" s="8"/>
      <c r="N20161" s="8"/>
      <c r="O20161" s="8"/>
      <c r="P20161" s="8"/>
      <c r="R20161" s="8"/>
      <c r="Z20161" s="8"/>
      <c r="AA20161" s="8"/>
      <c r="AF20161" s="10"/>
    </row>
    <row r="20162" spans="4:32" ht="38.1" customHeight="1" x14ac:dyDescent="0.3">
      <c r="D20162" s="8"/>
      <c r="L20162" s="8"/>
      <c r="N20162" s="8"/>
      <c r="O20162" s="8"/>
      <c r="P20162" s="8"/>
      <c r="R20162" s="8"/>
      <c r="Z20162" s="8"/>
      <c r="AA20162" s="8"/>
      <c r="AF20162" s="10"/>
    </row>
    <row r="20163" spans="4:32" ht="38.1" customHeight="1" x14ac:dyDescent="0.3">
      <c r="D20163" s="8"/>
      <c r="L20163" s="8"/>
      <c r="N20163" s="8"/>
      <c r="O20163" s="8"/>
      <c r="P20163" s="8"/>
      <c r="R20163" s="8"/>
      <c r="Z20163" s="8"/>
      <c r="AA20163" s="8"/>
      <c r="AF20163" s="10"/>
    </row>
    <row r="20164" spans="4:32" ht="38.1" customHeight="1" x14ac:dyDescent="0.3">
      <c r="D20164" s="8"/>
      <c r="L20164" s="8"/>
      <c r="N20164" s="8"/>
      <c r="O20164" s="8"/>
      <c r="P20164" s="8"/>
      <c r="R20164" s="8"/>
      <c r="Z20164" s="8"/>
      <c r="AA20164" s="8"/>
      <c r="AF20164" s="10"/>
    </row>
    <row r="20165" spans="4:32" ht="38.1" customHeight="1" x14ac:dyDescent="0.3">
      <c r="D20165" s="8"/>
      <c r="L20165" s="8"/>
      <c r="N20165" s="8"/>
      <c r="O20165" s="8"/>
      <c r="P20165" s="8"/>
      <c r="R20165" s="8"/>
      <c r="Z20165" s="8"/>
      <c r="AA20165" s="8"/>
      <c r="AF20165" s="10"/>
    </row>
    <row r="20166" spans="4:32" ht="38.1" customHeight="1" x14ac:dyDescent="0.3">
      <c r="D20166" s="8"/>
      <c r="L20166" s="8"/>
      <c r="N20166" s="8"/>
      <c r="O20166" s="8"/>
      <c r="P20166" s="8"/>
      <c r="R20166" s="8"/>
      <c r="Z20166" s="8"/>
      <c r="AA20166" s="8"/>
      <c r="AF20166" s="10"/>
    </row>
    <row r="20167" spans="4:32" ht="38.1" customHeight="1" x14ac:dyDescent="0.3">
      <c r="D20167" s="8"/>
      <c r="L20167" s="8"/>
      <c r="N20167" s="8"/>
      <c r="O20167" s="8"/>
      <c r="P20167" s="8"/>
      <c r="R20167" s="8"/>
      <c r="Z20167" s="8"/>
      <c r="AA20167" s="8"/>
      <c r="AF20167" s="10"/>
    </row>
    <row r="20168" spans="4:32" ht="38.1" customHeight="1" x14ac:dyDescent="0.3">
      <c r="D20168" s="8"/>
      <c r="L20168" s="8"/>
      <c r="N20168" s="8"/>
      <c r="O20168" s="8"/>
      <c r="P20168" s="8"/>
      <c r="R20168" s="8"/>
      <c r="Z20168" s="8"/>
      <c r="AA20168" s="8"/>
      <c r="AF20168" s="10"/>
    </row>
    <row r="20169" spans="4:32" ht="38.1" customHeight="1" x14ac:dyDescent="0.3">
      <c r="D20169" s="8"/>
      <c r="L20169" s="8"/>
      <c r="N20169" s="8"/>
      <c r="O20169" s="8"/>
      <c r="P20169" s="8"/>
      <c r="R20169" s="8"/>
      <c r="Z20169" s="8"/>
      <c r="AA20169" s="8"/>
      <c r="AF20169" s="10"/>
    </row>
    <row r="20170" spans="4:32" ht="38.1" customHeight="1" x14ac:dyDescent="0.3">
      <c r="D20170" s="8"/>
      <c r="L20170" s="8"/>
      <c r="N20170" s="8"/>
      <c r="O20170" s="8"/>
      <c r="P20170" s="8"/>
      <c r="R20170" s="8"/>
      <c r="Z20170" s="8"/>
      <c r="AA20170" s="8"/>
      <c r="AF20170" s="10"/>
    </row>
    <row r="20171" spans="4:32" ht="38.1" customHeight="1" x14ac:dyDescent="0.3">
      <c r="D20171" s="8"/>
      <c r="L20171" s="8"/>
      <c r="N20171" s="8"/>
      <c r="O20171" s="8"/>
      <c r="P20171" s="8"/>
      <c r="R20171" s="8"/>
      <c r="Z20171" s="8"/>
      <c r="AA20171" s="8"/>
      <c r="AF20171" s="10"/>
    </row>
    <row r="20172" spans="4:32" ht="38.1" customHeight="1" x14ac:dyDescent="0.3">
      <c r="D20172" s="8"/>
      <c r="L20172" s="8"/>
      <c r="N20172" s="8"/>
      <c r="O20172" s="8"/>
      <c r="P20172" s="8"/>
      <c r="R20172" s="8"/>
      <c r="Z20172" s="8"/>
      <c r="AA20172" s="8"/>
      <c r="AF20172" s="10"/>
    </row>
    <row r="20173" spans="4:32" ht="38.1" customHeight="1" x14ac:dyDescent="0.3">
      <c r="D20173" s="8"/>
      <c r="L20173" s="8"/>
      <c r="N20173" s="8"/>
      <c r="O20173" s="8"/>
      <c r="P20173" s="8"/>
      <c r="R20173" s="8"/>
      <c r="Z20173" s="8"/>
      <c r="AA20173" s="8"/>
      <c r="AF20173" s="10"/>
    </row>
    <row r="20174" spans="4:32" ht="38.1" customHeight="1" x14ac:dyDescent="0.3">
      <c r="D20174" s="8"/>
      <c r="L20174" s="8"/>
      <c r="N20174" s="8"/>
      <c r="O20174" s="8"/>
      <c r="P20174" s="8"/>
      <c r="R20174" s="8"/>
      <c r="Z20174" s="8"/>
      <c r="AA20174" s="8"/>
      <c r="AF20174" s="10"/>
    </row>
    <row r="20175" spans="4:32" ht="38.1" customHeight="1" x14ac:dyDescent="0.3">
      <c r="D20175" s="8"/>
      <c r="L20175" s="8"/>
      <c r="N20175" s="8"/>
      <c r="O20175" s="8"/>
      <c r="P20175" s="8"/>
      <c r="R20175" s="8"/>
      <c r="Z20175" s="8"/>
      <c r="AA20175" s="8"/>
      <c r="AF20175" s="10"/>
    </row>
    <row r="20176" spans="4:32" ht="38.1" customHeight="1" x14ac:dyDescent="0.3">
      <c r="D20176" s="8"/>
      <c r="L20176" s="8"/>
      <c r="N20176" s="8"/>
      <c r="O20176" s="8"/>
      <c r="P20176" s="8"/>
      <c r="R20176" s="8"/>
      <c r="Z20176" s="8"/>
      <c r="AA20176" s="8"/>
      <c r="AF20176" s="10"/>
    </row>
    <row r="20177" spans="4:32" ht="38.1" customHeight="1" x14ac:dyDescent="0.3">
      <c r="D20177" s="8"/>
      <c r="L20177" s="8"/>
      <c r="N20177" s="8"/>
      <c r="O20177" s="8"/>
      <c r="P20177" s="8"/>
      <c r="R20177" s="8"/>
      <c r="Z20177" s="8"/>
      <c r="AA20177" s="8"/>
      <c r="AF20177" s="10"/>
    </row>
    <row r="20178" spans="4:32" ht="38.1" customHeight="1" x14ac:dyDescent="0.3">
      <c r="D20178" s="8"/>
      <c r="L20178" s="8"/>
      <c r="N20178" s="8"/>
      <c r="O20178" s="8"/>
      <c r="P20178" s="8"/>
      <c r="R20178" s="8"/>
      <c r="Z20178" s="8"/>
      <c r="AA20178" s="8"/>
      <c r="AF20178" s="10"/>
    </row>
    <row r="20179" spans="4:32" ht="38.1" customHeight="1" x14ac:dyDescent="0.3">
      <c r="D20179" s="8"/>
      <c r="L20179" s="8"/>
      <c r="N20179" s="8"/>
      <c r="O20179" s="8"/>
      <c r="P20179" s="8"/>
      <c r="R20179" s="8"/>
      <c r="Z20179" s="8"/>
      <c r="AA20179" s="8"/>
      <c r="AF20179" s="10"/>
    </row>
    <row r="20180" spans="4:32" ht="38.1" customHeight="1" x14ac:dyDescent="0.3">
      <c r="D20180" s="8"/>
      <c r="L20180" s="8"/>
      <c r="N20180" s="8"/>
      <c r="O20180" s="8"/>
      <c r="P20180" s="8"/>
      <c r="R20180" s="8"/>
      <c r="Z20180" s="8"/>
      <c r="AA20180" s="8"/>
      <c r="AF20180" s="10"/>
    </row>
    <row r="20181" spans="4:32" ht="38.1" customHeight="1" x14ac:dyDescent="0.3">
      <c r="D20181" s="8"/>
      <c r="L20181" s="8"/>
      <c r="N20181" s="8"/>
      <c r="O20181" s="8"/>
      <c r="P20181" s="8"/>
      <c r="R20181" s="8"/>
      <c r="Z20181" s="8"/>
      <c r="AA20181" s="8"/>
      <c r="AF20181" s="10"/>
    </row>
    <row r="20182" spans="4:32" ht="38.1" customHeight="1" x14ac:dyDescent="0.3">
      <c r="D20182" s="8"/>
      <c r="L20182" s="8"/>
      <c r="N20182" s="8"/>
      <c r="O20182" s="8"/>
      <c r="P20182" s="8"/>
      <c r="R20182" s="8"/>
      <c r="Z20182" s="8"/>
      <c r="AA20182" s="8"/>
      <c r="AF20182" s="10"/>
    </row>
    <row r="20183" spans="4:32" ht="38.1" customHeight="1" x14ac:dyDescent="0.3">
      <c r="D20183" s="8"/>
      <c r="L20183" s="8"/>
      <c r="N20183" s="8"/>
      <c r="O20183" s="8"/>
      <c r="P20183" s="8"/>
      <c r="R20183" s="8"/>
      <c r="Z20183" s="8"/>
      <c r="AA20183" s="8"/>
      <c r="AF20183" s="10"/>
    </row>
    <row r="20184" spans="4:32" ht="38.1" customHeight="1" x14ac:dyDescent="0.3">
      <c r="D20184" s="8"/>
      <c r="L20184" s="8"/>
      <c r="N20184" s="8"/>
      <c r="O20184" s="8"/>
      <c r="P20184" s="8"/>
      <c r="R20184" s="8"/>
      <c r="Z20184" s="8"/>
      <c r="AA20184" s="8"/>
      <c r="AF20184" s="10"/>
    </row>
    <row r="20185" spans="4:32" ht="38.1" customHeight="1" x14ac:dyDescent="0.3">
      <c r="D20185" s="8"/>
      <c r="L20185" s="8"/>
      <c r="N20185" s="8"/>
      <c r="O20185" s="8"/>
      <c r="P20185" s="8"/>
      <c r="R20185" s="8"/>
      <c r="Z20185" s="8"/>
      <c r="AA20185" s="8"/>
      <c r="AF20185" s="10"/>
    </row>
    <row r="20186" spans="4:32" ht="38.1" customHeight="1" x14ac:dyDescent="0.3">
      <c r="D20186" s="8"/>
      <c r="L20186" s="8"/>
      <c r="N20186" s="8"/>
      <c r="O20186" s="8"/>
      <c r="P20186" s="8"/>
      <c r="R20186" s="8"/>
      <c r="Z20186" s="8"/>
      <c r="AA20186" s="8"/>
      <c r="AF20186" s="10"/>
    </row>
    <row r="20187" spans="4:32" ht="38.1" customHeight="1" x14ac:dyDescent="0.3">
      <c r="D20187" s="8"/>
      <c r="L20187" s="8"/>
      <c r="N20187" s="8"/>
      <c r="O20187" s="8"/>
      <c r="P20187" s="8"/>
      <c r="R20187" s="8"/>
      <c r="Z20187" s="8"/>
      <c r="AA20187" s="8"/>
      <c r="AF20187" s="10"/>
    </row>
    <row r="20188" spans="4:32" ht="38.1" customHeight="1" x14ac:dyDescent="0.3">
      <c r="D20188" s="8"/>
      <c r="L20188" s="8"/>
      <c r="N20188" s="8"/>
      <c r="O20188" s="8"/>
      <c r="P20188" s="8"/>
      <c r="R20188" s="8"/>
      <c r="Z20188" s="8"/>
      <c r="AA20188" s="8"/>
      <c r="AF20188" s="10"/>
    </row>
    <row r="20189" spans="4:32" ht="38.1" customHeight="1" x14ac:dyDescent="0.3">
      <c r="D20189" s="8"/>
      <c r="L20189" s="8"/>
      <c r="N20189" s="8"/>
      <c r="O20189" s="8"/>
      <c r="P20189" s="8"/>
      <c r="R20189" s="8"/>
      <c r="Z20189" s="8"/>
      <c r="AA20189" s="8"/>
      <c r="AF20189" s="10"/>
    </row>
    <row r="20190" spans="4:32" ht="38.1" customHeight="1" x14ac:dyDescent="0.3">
      <c r="D20190" s="8"/>
      <c r="L20190" s="8"/>
      <c r="N20190" s="8"/>
      <c r="O20190" s="8"/>
      <c r="P20190" s="8"/>
      <c r="R20190" s="8"/>
      <c r="Z20190" s="8"/>
      <c r="AA20190" s="8"/>
      <c r="AF20190" s="10"/>
    </row>
    <row r="20191" spans="4:32" ht="38.1" customHeight="1" x14ac:dyDescent="0.3">
      <c r="D20191" s="8"/>
      <c r="L20191" s="8"/>
      <c r="N20191" s="8"/>
      <c r="O20191" s="8"/>
      <c r="P20191" s="8"/>
      <c r="R20191" s="8"/>
      <c r="Z20191" s="8"/>
      <c r="AA20191" s="8"/>
      <c r="AF20191" s="10"/>
    </row>
    <row r="20192" spans="4:32" ht="38.1" customHeight="1" x14ac:dyDescent="0.3">
      <c r="D20192" s="8"/>
      <c r="L20192" s="8"/>
      <c r="N20192" s="8"/>
      <c r="O20192" s="8"/>
      <c r="P20192" s="8"/>
      <c r="R20192" s="8"/>
      <c r="Z20192" s="8"/>
      <c r="AA20192" s="8"/>
      <c r="AF20192" s="10"/>
    </row>
    <row r="20193" spans="4:32" ht="38.1" customHeight="1" x14ac:dyDescent="0.3">
      <c r="D20193" s="8"/>
      <c r="L20193" s="8"/>
      <c r="N20193" s="8"/>
      <c r="O20193" s="8"/>
      <c r="P20193" s="8"/>
      <c r="R20193" s="8"/>
      <c r="Z20193" s="8"/>
      <c r="AA20193" s="8"/>
      <c r="AF20193" s="10"/>
    </row>
    <row r="20194" spans="4:32" ht="38.1" customHeight="1" x14ac:dyDescent="0.3">
      <c r="D20194" s="8"/>
      <c r="L20194" s="8"/>
      <c r="N20194" s="8"/>
      <c r="O20194" s="8"/>
      <c r="P20194" s="8"/>
      <c r="R20194" s="8"/>
      <c r="Z20194" s="8"/>
      <c r="AA20194" s="8"/>
      <c r="AF20194" s="10"/>
    </row>
    <row r="20195" spans="4:32" ht="38.1" customHeight="1" x14ac:dyDescent="0.3">
      <c r="D20195" s="8"/>
      <c r="L20195" s="8"/>
      <c r="N20195" s="8"/>
      <c r="O20195" s="8"/>
      <c r="P20195" s="8"/>
      <c r="R20195" s="8"/>
      <c r="Z20195" s="8"/>
      <c r="AA20195" s="8"/>
      <c r="AF20195" s="10"/>
    </row>
    <row r="20196" spans="4:32" ht="38.1" customHeight="1" x14ac:dyDescent="0.3">
      <c r="D20196" s="8"/>
      <c r="L20196" s="8"/>
      <c r="N20196" s="8"/>
      <c r="O20196" s="8"/>
      <c r="P20196" s="8"/>
      <c r="R20196" s="8"/>
      <c r="Z20196" s="8"/>
      <c r="AA20196" s="8"/>
      <c r="AF20196" s="10"/>
    </row>
    <row r="20197" spans="4:32" ht="38.1" customHeight="1" x14ac:dyDescent="0.3">
      <c r="D20197" s="8"/>
      <c r="L20197" s="8"/>
      <c r="N20197" s="8"/>
      <c r="O20197" s="8"/>
      <c r="P20197" s="8"/>
      <c r="R20197" s="8"/>
      <c r="Z20197" s="8"/>
      <c r="AA20197" s="8"/>
      <c r="AF20197" s="10"/>
    </row>
    <row r="20198" spans="4:32" ht="38.1" customHeight="1" x14ac:dyDescent="0.3">
      <c r="D20198" s="8"/>
      <c r="L20198" s="8"/>
      <c r="N20198" s="8"/>
      <c r="O20198" s="8"/>
      <c r="P20198" s="8"/>
      <c r="R20198" s="8"/>
      <c r="Z20198" s="8"/>
      <c r="AA20198" s="8"/>
      <c r="AF20198" s="10"/>
    </row>
    <row r="20199" spans="4:32" ht="38.1" customHeight="1" x14ac:dyDescent="0.3">
      <c r="D20199" s="8"/>
      <c r="L20199" s="8"/>
      <c r="N20199" s="8"/>
      <c r="O20199" s="8"/>
      <c r="P20199" s="8"/>
      <c r="R20199" s="8"/>
      <c r="Z20199" s="8"/>
      <c r="AA20199" s="8"/>
      <c r="AF20199" s="10"/>
    </row>
    <row r="20200" spans="4:32" ht="38.1" customHeight="1" x14ac:dyDescent="0.3">
      <c r="D20200" s="8"/>
      <c r="L20200" s="8"/>
      <c r="N20200" s="8"/>
      <c r="O20200" s="8"/>
      <c r="P20200" s="8"/>
      <c r="R20200" s="8"/>
      <c r="Z20200" s="8"/>
      <c r="AA20200" s="8"/>
      <c r="AF20200" s="10"/>
    </row>
    <row r="20201" spans="4:32" ht="38.1" customHeight="1" x14ac:dyDescent="0.3">
      <c r="D20201" s="8"/>
      <c r="L20201" s="8"/>
      <c r="N20201" s="8"/>
      <c r="O20201" s="8"/>
      <c r="P20201" s="8"/>
      <c r="R20201" s="8"/>
      <c r="Z20201" s="8"/>
      <c r="AA20201" s="8"/>
      <c r="AF20201" s="10"/>
    </row>
    <row r="20202" spans="4:32" ht="38.1" customHeight="1" x14ac:dyDescent="0.3">
      <c r="D20202" s="8"/>
      <c r="L20202" s="8"/>
      <c r="N20202" s="8"/>
      <c r="O20202" s="8"/>
      <c r="P20202" s="8"/>
      <c r="R20202" s="8"/>
      <c r="Z20202" s="8"/>
      <c r="AA20202" s="8"/>
      <c r="AF20202" s="10"/>
    </row>
    <row r="20203" spans="4:32" ht="38.1" customHeight="1" x14ac:dyDescent="0.3">
      <c r="D20203" s="8"/>
      <c r="L20203" s="8"/>
      <c r="N20203" s="8"/>
      <c r="O20203" s="8"/>
      <c r="P20203" s="8"/>
      <c r="R20203" s="8"/>
      <c r="Z20203" s="8"/>
      <c r="AA20203" s="8"/>
      <c r="AF20203" s="10"/>
    </row>
    <row r="20204" spans="4:32" ht="38.1" customHeight="1" x14ac:dyDescent="0.3">
      <c r="D20204" s="8"/>
      <c r="L20204" s="8"/>
      <c r="N20204" s="8"/>
      <c r="O20204" s="8"/>
      <c r="P20204" s="8"/>
      <c r="R20204" s="8"/>
      <c r="Z20204" s="8"/>
      <c r="AA20204" s="8"/>
      <c r="AF20204" s="10"/>
    </row>
    <row r="20205" spans="4:32" ht="38.1" customHeight="1" x14ac:dyDescent="0.3">
      <c r="D20205" s="8"/>
      <c r="L20205" s="8"/>
      <c r="N20205" s="8"/>
      <c r="O20205" s="8"/>
      <c r="P20205" s="8"/>
      <c r="R20205" s="8"/>
      <c r="Z20205" s="8"/>
      <c r="AA20205" s="8"/>
      <c r="AF20205" s="10"/>
    </row>
    <row r="20206" spans="4:32" ht="38.1" customHeight="1" x14ac:dyDescent="0.3">
      <c r="D20206" s="8"/>
      <c r="L20206" s="8"/>
      <c r="N20206" s="8"/>
      <c r="O20206" s="8"/>
      <c r="P20206" s="8"/>
      <c r="R20206" s="8"/>
      <c r="Z20206" s="8"/>
      <c r="AA20206" s="8"/>
      <c r="AF20206" s="10"/>
    </row>
    <row r="20207" spans="4:32" ht="38.1" customHeight="1" x14ac:dyDescent="0.3">
      <c r="D20207" s="8"/>
      <c r="L20207" s="8"/>
      <c r="N20207" s="8"/>
      <c r="O20207" s="8"/>
      <c r="P20207" s="8"/>
      <c r="R20207" s="8"/>
      <c r="Z20207" s="8"/>
      <c r="AA20207" s="8"/>
      <c r="AF20207" s="10"/>
    </row>
    <row r="20208" spans="4:32" ht="38.1" customHeight="1" x14ac:dyDescent="0.3">
      <c r="D20208" s="8"/>
      <c r="L20208" s="8"/>
      <c r="N20208" s="8"/>
      <c r="O20208" s="8"/>
      <c r="P20208" s="8"/>
      <c r="R20208" s="8"/>
      <c r="Z20208" s="8"/>
      <c r="AA20208" s="8"/>
      <c r="AF20208" s="10"/>
    </row>
    <row r="20209" spans="4:32" ht="38.1" customHeight="1" x14ac:dyDescent="0.3">
      <c r="D20209" s="8"/>
      <c r="L20209" s="8"/>
      <c r="N20209" s="8"/>
      <c r="O20209" s="8"/>
      <c r="P20209" s="8"/>
      <c r="R20209" s="8"/>
      <c r="Z20209" s="8"/>
      <c r="AA20209" s="8"/>
      <c r="AF20209" s="10"/>
    </row>
    <row r="20210" spans="4:32" ht="38.1" customHeight="1" x14ac:dyDescent="0.3">
      <c r="D20210" s="8"/>
      <c r="L20210" s="8"/>
      <c r="N20210" s="8"/>
      <c r="O20210" s="8"/>
      <c r="P20210" s="8"/>
      <c r="R20210" s="8"/>
      <c r="Z20210" s="8"/>
      <c r="AA20210" s="8"/>
      <c r="AF20210" s="10"/>
    </row>
    <row r="20211" spans="4:32" ht="38.1" customHeight="1" x14ac:dyDescent="0.3">
      <c r="D20211" s="8"/>
      <c r="L20211" s="8"/>
      <c r="N20211" s="8"/>
      <c r="O20211" s="8"/>
      <c r="P20211" s="8"/>
      <c r="R20211" s="8"/>
      <c r="Z20211" s="8"/>
      <c r="AA20211" s="8"/>
      <c r="AF20211" s="10"/>
    </row>
    <row r="20212" spans="4:32" ht="38.1" customHeight="1" x14ac:dyDescent="0.3">
      <c r="D20212" s="8"/>
      <c r="L20212" s="8"/>
      <c r="N20212" s="8"/>
      <c r="O20212" s="8"/>
      <c r="P20212" s="8"/>
      <c r="R20212" s="8"/>
      <c r="Z20212" s="8"/>
      <c r="AA20212" s="8"/>
      <c r="AF20212" s="10"/>
    </row>
    <row r="20213" spans="4:32" ht="38.1" customHeight="1" x14ac:dyDescent="0.3">
      <c r="D20213" s="8"/>
      <c r="L20213" s="8"/>
      <c r="N20213" s="8"/>
      <c r="O20213" s="8"/>
      <c r="P20213" s="8"/>
      <c r="R20213" s="8"/>
      <c r="Z20213" s="8"/>
      <c r="AA20213" s="8"/>
      <c r="AF20213" s="10"/>
    </row>
    <row r="20214" spans="4:32" ht="38.1" customHeight="1" x14ac:dyDescent="0.3">
      <c r="D20214" s="8"/>
      <c r="L20214" s="8"/>
      <c r="N20214" s="8"/>
      <c r="O20214" s="8"/>
      <c r="P20214" s="8"/>
      <c r="R20214" s="8"/>
      <c r="Z20214" s="8"/>
      <c r="AA20214" s="8"/>
      <c r="AF20214" s="10"/>
    </row>
    <row r="20215" spans="4:32" ht="38.1" customHeight="1" x14ac:dyDescent="0.3">
      <c r="D20215" s="8"/>
      <c r="L20215" s="8"/>
      <c r="N20215" s="8"/>
      <c r="O20215" s="8"/>
      <c r="P20215" s="8"/>
      <c r="R20215" s="8"/>
      <c r="Z20215" s="8"/>
      <c r="AA20215" s="8"/>
      <c r="AF20215" s="10"/>
    </row>
    <row r="20216" spans="4:32" ht="38.1" customHeight="1" x14ac:dyDescent="0.3">
      <c r="D20216" s="8"/>
      <c r="L20216" s="8"/>
      <c r="N20216" s="8"/>
      <c r="O20216" s="8"/>
      <c r="P20216" s="8"/>
      <c r="R20216" s="8"/>
      <c r="Z20216" s="8"/>
      <c r="AA20216" s="8"/>
      <c r="AF20216" s="10"/>
    </row>
    <row r="20217" spans="4:32" ht="38.1" customHeight="1" x14ac:dyDescent="0.3">
      <c r="D20217" s="8"/>
      <c r="L20217" s="8"/>
      <c r="N20217" s="8"/>
      <c r="O20217" s="8"/>
      <c r="P20217" s="8"/>
      <c r="R20217" s="8"/>
      <c r="Z20217" s="8"/>
      <c r="AA20217" s="8"/>
      <c r="AF20217" s="10"/>
    </row>
    <row r="20218" spans="4:32" ht="38.1" customHeight="1" x14ac:dyDescent="0.3">
      <c r="D20218" s="8"/>
      <c r="L20218" s="8"/>
      <c r="N20218" s="8"/>
      <c r="O20218" s="8"/>
      <c r="P20218" s="8"/>
      <c r="R20218" s="8"/>
      <c r="Z20218" s="8"/>
      <c r="AA20218" s="8"/>
      <c r="AF20218" s="10"/>
    </row>
    <row r="20219" spans="4:32" ht="38.1" customHeight="1" x14ac:dyDescent="0.3">
      <c r="D20219" s="8"/>
      <c r="L20219" s="8"/>
      <c r="N20219" s="8"/>
      <c r="O20219" s="8"/>
      <c r="P20219" s="8"/>
      <c r="R20219" s="8"/>
      <c r="Z20219" s="8"/>
      <c r="AA20219" s="8"/>
      <c r="AF20219" s="10"/>
    </row>
    <row r="20220" spans="4:32" ht="38.1" customHeight="1" x14ac:dyDescent="0.3">
      <c r="D20220" s="8"/>
      <c r="L20220" s="8"/>
      <c r="N20220" s="8"/>
      <c r="O20220" s="8"/>
      <c r="P20220" s="8"/>
      <c r="R20220" s="8"/>
      <c r="Z20220" s="8"/>
      <c r="AA20220" s="8"/>
      <c r="AF20220" s="10"/>
    </row>
    <row r="20221" spans="4:32" ht="38.1" customHeight="1" x14ac:dyDescent="0.3">
      <c r="D20221" s="8"/>
      <c r="L20221" s="8"/>
      <c r="N20221" s="8"/>
      <c r="O20221" s="8"/>
      <c r="P20221" s="8"/>
      <c r="R20221" s="8"/>
      <c r="Z20221" s="8"/>
      <c r="AA20221" s="8"/>
      <c r="AF20221" s="10"/>
    </row>
    <row r="20222" spans="4:32" ht="38.1" customHeight="1" x14ac:dyDescent="0.3">
      <c r="D20222" s="8"/>
      <c r="L20222" s="8"/>
      <c r="N20222" s="8"/>
      <c r="O20222" s="8"/>
      <c r="P20222" s="8"/>
      <c r="R20222" s="8"/>
      <c r="Z20222" s="8"/>
      <c r="AA20222" s="8"/>
      <c r="AF20222" s="10"/>
    </row>
    <row r="20223" spans="4:32" ht="38.1" customHeight="1" x14ac:dyDescent="0.3">
      <c r="D20223" s="8"/>
      <c r="L20223" s="8"/>
      <c r="N20223" s="8"/>
      <c r="O20223" s="8"/>
      <c r="P20223" s="8"/>
      <c r="R20223" s="8"/>
      <c r="Z20223" s="8"/>
      <c r="AA20223" s="8"/>
      <c r="AF20223" s="10"/>
    </row>
    <row r="20224" spans="4:32" ht="38.1" customHeight="1" x14ac:dyDescent="0.3">
      <c r="D20224" s="8"/>
      <c r="L20224" s="8"/>
      <c r="N20224" s="8"/>
      <c r="O20224" s="8"/>
      <c r="P20224" s="8"/>
      <c r="R20224" s="8"/>
      <c r="Z20224" s="8"/>
      <c r="AA20224" s="8"/>
      <c r="AF20224" s="10"/>
    </row>
    <row r="20225" spans="4:32" ht="38.1" customHeight="1" x14ac:dyDescent="0.3">
      <c r="D20225" s="8"/>
      <c r="L20225" s="8"/>
      <c r="N20225" s="8"/>
      <c r="O20225" s="8"/>
      <c r="P20225" s="8"/>
      <c r="R20225" s="8"/>
      <c r="Z20225" s="8"/>
      <c r="AA20225" s="8"/>
      <c r="AF20225" s="10"/>
    </row>
    <row r="20226" spans="4:32" ht="38.1" customHeight="1" x14ac:dyDescent="0.3">
      <c r="D20226" s="8"/>
      <c r="L20226" s="8"/>
      <c r="N20226" s="8"/>
      <c r="O20226" s="8"/>
      <c r="P20226" s="8"/>
      <c r="R20226" s="8"/>
      <c r="Z20226" s="8"/>
      <c r="AA20226" s="8"/>
      <c r="AF20226" s="10"/>
    </row>
    <row r="20227" spans="4:32" ht="38.1" customHeight="1" x14ac:dyDescent="0.3">
      <c r="D20227" s="8"/>
      <c r="L20227" s="8"/>
      <c r="N20227" s="8"/>
      <c r="O20227" s="8"/>
      <c r="P20227" s="8"/>
      <c r="R20227" s="8"/>
      <c r="Z20227" s="8"/>
      <c r="AA20227" s="8"/>
      <c r="AF20227" s="10"/>
    </row>
    <row r="20228" spans="4:32" ht="38.1" customHeight="1" x14ac:dyDescent="0.3">
      <c r="D20228" s="8"/>
      <c r="L20228" s="8"/>
      <c r="N20228" s="8"/>
      <c r="O20228" s="8"/>
      <c r="P20228" s="8"/>
      <c r="R20228" s="8"/>
      <c r="Z20228" s="8"/>
      <c r="AA20228" s="8"/>
      <c r="AF20228" s="10"/>
    </row>
    <row r="20229" spans="4:32" ht="38.1" customHeight="1" x14ac:dyDescent="0.3">
      <c r="D20229" s="8"/>
      <c r="L20229" s="8"/>
      <c r="N20229" s="8"/>
      <c r="O20229" s="8"/>
      <c r="P20229" s="8"/>
      <c r="R20229" s="8"/>
      <c r="Z20229" s="8"/>
      <c r="AA20229" s="8"/>
      <c r="AF20229" s="10"/>
    </row>
    <row r="20230" spans="4:32" ht="38.1" customHeight="1" x14ac:dyDescent="0.3">
      <c r="D20230" s="8"/>
      <c r="L20230" s="8"/>
      <c r="N20230" s="8"/>
      <c r="O20230" s="8"/>
      <c r="P20230" s="8"/>
      <c r="R20230" s="8"/>
      <c r="Z20230" s="8"/>
      <c r="AA20230" s="8"/>
      <c r="AF20230" s="10"/>
    </row>
    <row r="20231" spans="4:32" ht="38.1" customHeight="1" x14ac:dyDescent="0.3">
      <c r="D20231" s="8"/>
      <c r="L20231" s="8"/>
      <c r="N20231" s="8"/>
      <c r="O20231" s="8"/>
      <c r="P20231" s="8"/>
      <c r="R20231" s="8"/>
      <c r="Z20231" s="8"/>
      <c r="AA20231" s="8"/>
      <c r="AF20231" s="10"/>
    </row>
    <row r="20232" spans="4:32" ht="38.1" customHeight="1" x14ac:dyDescent="0.3">
      <c r="D20232" s="8"/>
      <c r="L20232" s="8"/>
      <c r="N20232" s="8"/>
      <c r="O20232" s="8"/>
      <c r="P20232" s="8"/>
      <c r="R20232" s="8"/>
      <c r="Z20232" s="8"/>
      <c r="AA20232" s="8"/>
      <c r="AF20232" s="10"/>
    </row>
    <row r="20233" spans="4:32" ht="38.1" customHeight="1" x14ac:dyDescent="0.3">
      <c r="D20233" s="8"/>
      <c r="L20233" s="8"/>
      <c r="N20233" s="8"/>
      <c r="O20233" s="8"/>
      <c r="P20233" s="8"/>
      <c r="R20233" s="8"/>
      <c r="Z20233" s="8"/>
      <c r="AA20233" s="8"/>
      <c r="AF20233" s="10"/>
    </row>
    <row r="20234" spans="4:32" ht="38.1" customHeight="1" x14ac:dyDescent="0.3">
      <c r="D20234" s="8"/>
      <c r="L20234" s="8"/>
      <c r="N20234" s="8"/>
      <c r="O20234" s="8"/>
      <c r="P20234" s="8"/>
      <c r="R20234" s="8"/>
      <c r="Z20234" s="8"/>
      <c r="AA20234" s="8"/>
      <c r="AF20234" s="10"/>
    </row>
    <row r="20235" spans="4:32" ht="38.1" customHeight="1" x14ac:dyDescent="0.3">
      <c r="D20235" s="8"/>
      <c r="L20235" s="8"/>
      <c r="N20235" s="8"/>
      <c r="O20235" s="8"/>
      <c r="P20235" s="8"/>
      <c r="R20235" s="8"/>
      <c r="Z20235" s="8"/>
      <c r="AA20235" s="8"/>
      <c r="AF20235" s="10"/>
    </row>
    <row r="20236" spans="4:32" ht="38.1" customHeight="1" x14ac:dyDescent="0.3">
      <c r="D20236" s="8"/>
      <c r="L20236" s="8"/>
      <c r="N20236" s="8"/>
      <c r="O20236" s="8"/>
      <c r="P20236" s="8"/>
      <c r="R20236" s="8"/>
      <c r="Z20236" s="8"/>
      <c r="AA20236" s="8"/>
      <c r="AF20236" s="10"/>
    </row>
    <row r="20237" spans="4:32" ht="38.1" customHeight="1" x14ac:dyDescent="0.3">
      <c r="D20237" s="8"/>
      <c r="L20237" s="8"/>
      <c r="N20237" s="8"/>
      <c r="O20237" s="8"/>
      <c r="P20237" s="8"/>
      <c r="R20237" s="8"/>
      <c r="Z20237" s="8"/>
      <c r="AA20237" s="8"/>
      <c r="AF20237" s="10"/>
    </row>
    <row r="20238" spans="4:32" ht="38.1" customHeight="1" x14ac:dyDescent="0.3">
      <c r="D20238" s="8"/>
      <c r="L20238" s="8"/>
      <c r="N20238" s="8"/>
      <c r="O20238" s="8"/>
      <c r="P20238" s="8"/>
      <c r="R20238" s="8"/>
      <c r="Z20238" s="8"/>
      <c r="AA20238" s="8"/>
      <c r="AF20238" s="10"/>
    </row>
    <row r="20239" spans="4:32" ht="38.1" customHeight="1" x14ac:dyDescent="0.3">
      <c r="D20239" s="8"/>
      <c r="L20239" s="8"/>
      <c r="N20239" s="8"/>
      <c r="O20239" s="8"/>
      <c r="P20239" s="8"/>
      <c r="R20239" s="8"/>
      <c r="Z20239" s="8"/>
      <c r="AA20239" s="8"/>
      <c r="AF20239" s="10"/>
    </row>
    <row r="20240" spans="4:32" ht="38.1" customHeight="1" x14ac:dyDescent="0.3">
      <c r="D20240" s="8"/>
      <c r="L20240" s="8"/>
      <c r="N20240" s="8"/>
      <c r="O20240" s="8"/>
      <c r="P20240" s="8"/>
      <c r="R20240" s="8"/>
      <c r="Z20240" s="8"/>
      <c r="AA20240" s="8"/>
      <c r="AF20240" s="10"/>
    </row>
    <row r="20241" spans="4:32" ht="38.1" customHeight="1" x14ac:dyDescent="0.3">
      <c r="D20241" s="8"/>
      <c r="L20241" s="8"/>
      <c r="N20241" s="8"/>
      <c r="O20241" s="8"/>
      <c r="P20241" s="8"/>
      <c r="R20241" s="8"/>
      <c r="Z20241" s="8"/>
      <c r="AA20241" s="8"/>
      <c r="AF20241" s="10"/>
    </row>
    <row r="20242" spans="4:32" ht="38.1" customHeight="1" x14ac:dyDescent="0.3">
      <c r="D20242" s="8"/>
      <c r="L20242" s="8"/>
      <c r="N20242" s="8"/>
      <c r="O20242" s="8"/>
      <c r="P20242" s="8"/>
      <c r="R20242" s="8"/>
      <c r="Z20242" s="8"/>
      <c r="AA20242" s="8"/>
      <c r="AF20242" s="10"/>
    </row>
    <row r="20243" spans="4:32" ht="38.1" customHeight="1" x14ac:dyDescent="0.3">
      <c r="D20243" s="8"/>
      <c r="L20243" s="8"/>
      <c r="N20243" s="8"/>
      <c r="O20243" s="8"/>
      <c r="P20243" s="8"/>
      <c r="R20243" s="8"/>
      <c r="Z20243" s="8"/>
      <c r="AA20243" s="8"/>
      <c r="AF20243" s="10"/>
    </row>
    <row r="20244" spans="4:32" ht="38.1" customHeight="1" x14ac:dyDescent="0.3">
      <c r="D20244" s="8"/>
      <c r="L20244" s="8"/>
      <c r="N20244" s="8"/>
      <c r="O20244" s="8"/>
      <c r="P20244" s="8"/>
      <c r="R20244" s="8"/>
      <c r="Z20244" s="8"/>
      <c r="AA20244" s="8"/>
      <c r="AF20244" s="10"/>
    </row>
    <row r="20245" spans="4:32" ht="38.1" customHeight="1" x14ac:dyDescent="0.3">
      <c r="D20245" s="8"/>
      <c r="L20245" s="8"/>
      <c r="N20245" s="8"/>
      <c r="O20245" s="8"/>
      <c r="P20245" s="8"/>
      <c r="R20245" s="8"/>
      <c r="Z20245" s="8"/>
      <c r="AA20245" s="8"/>
      <c r="AF20245" s="10"/>
    </row>
    <row r="20246" spans="4:32" ht="38.1" customHeight="1" x14ac:dyDescent="0.3">
      <c r="D20246" s="8"/>
      <c r="L20246" s="8"/>
      <c r="N20246" s="8"/>
      <c r="O20246" s="8"/>
      <c r="P20246" s="8"/>
      <c r="R20246" s="8"/>
      <c r="Z20246" s="8"/>
      <c r="AA20246" s="8"/>
      <c r="AF20246" s="10"/>
    </row>
    <row r="20247" spans="4:32" ht="38.1" customHeight="1" x14ac:dyDescent="0.3">
      <c r="D20247" s="8"/>
      <c r="L20247" s="8"/>
      <c r="N20247" s="8"/>
      <c r="O20247" s="8"/>
      <c r="P20247" s="8"/>
      <c r="R20247" s="8"/>
      <c r="Z20247" s="8"/>
      <c r="AA20247" s="8"/>
      <c r="AF20247" s="10"/>
    </row>
    <row r="20248" spans="4:32" ht="38.1" customHeight="1" x14ac:dyDescent="0.3">
      <c r="D20248" s="8"/>
      <c r="L20248" s="8"/>
      <c r="N20248" s="8"/>
      <c r="O20248" s="8"/>
      <c r="P20248" s="8"/>
      <c r="R20248" s="8"/>
      <c r="Z20248" s="8"/>
      <c r="AA20248" s="8"/>
      <c r="AF20248" s="10"/>
    </row>
    <row r="20249" spans="4:32" ht="38.1" customHeight="1" x14ac:dyDescent="0.3">
      <c r="D20249" s="8"/>
      <c r="L20249" s="8"/>
      <c r="N20249" s="8"/>
      <c r="O20249" s="8"/>
      <c r="P20249" s="8"/>
      <c r="R20249" s="8"/>
      <c r="Z20249" s="8"/>
      <c r="AA20249" s="8"/>
      <c r="AF20249" s="10"/>
    </row>
    <row r="20250" spans="4:32" ht="38.1" customHeight="1" x14ac:dyDescent="0.3">
      <c r="D20250" s="8"/>
      <c r="L20250" s="8"/>
      <c r="N20250" s="8"/>
      <c r="O20250" s="8"/>
      <c r="P20250" s="8"/>
      <c r="R20250" s="8"/>
      <c r="Z20250" s="8"/>
      <c r="AA20250" s="8"/>
      <c r="AF20250" s="10"/>
    </row>
    <row r="20251" spans="4:32" ht="38.1" customHeight="1" x14ac:dyDescent="0.3">
      <c r="D20251" s="8"/>
      <c r="L20251" s="8"/>
      <c r="N20251" s="8"/>
      <c r="O20251" s="8"/>
      <c r="P20251" s="8"/>
      <c r="R20251" s="8"/>
      <c r="Z20251" s="8"/>
      <c r="AA20251" s="8"/>
      <c r="AF20251" s="10"/>
    </row>
    <row r="20252" spans="4:32" ht="38.1" customHeight="1" x14ac:dyDescent="0.3">
      <c r="D20252" s="8"/>
      <c r="L20252" s="8"/>
      <c r="N20252" s="8"/>
      <c r="O20252" s="8"/>
      <c r="P20252" s="8"/>
      <c r="R20252" s="8"/>
      <c r="Z20252" s="8"/>
      <c r="AA20252" s="8"/>
      <c r="AF20252" s="10"/>
    </row>
    <row r="20253" spans="4:32" ht="38.1" customHeight="1" x14ac:dyDescent="0.3">
      <c r="D20253" s="8"/>
      <c r="L20253" s="8"/>
      <c r="N20253" s="8"/>
      <c r="O20253" s="8"/>
      <c r="P20253" s="8"/>
      <c r="R20253" s="8"/>
      <c r="Z20253" s="8"/>
      <c r="AA20253" s="8"/>
      <c r="AF20253" s="10"/>
    </row>
    <row r="20254" spans="4:32" ht="38.1" customHeight="1" x14ac:dyDescent="0.3">
      <c r="D20254" s="8"/>
      <c r="L20254" s="8"/>
      <c r="N20254" s="8"/>
      <c r="O20254" s="8"/>
      <c r="P20254" s="8"/>
      <c r="R20254" s="8"/>
      <c r="Z20254" s="8"/>
      <c r="AA20254" s="8"/>
      <c r="AF20254" s="10"/>
    </row>
    <row r="20255" spans="4:32" ht="38.1" customHeight="1" x14ac:dyDescent="0.3">
      <c r="D20255" s="8"/>
      <c r="L20255" s="8"/>
      <c r="N20255" s="8"/>
      <c r="O20255" s="8"/>
      <c r="P20255" s="8"/>
      <c r="R20255" s="8"/>
      <c r="Z20255" s="8"/>
      <c r="AA20255" s="8"/>
      <c r="AF20255" s="10"/>
    </row>
    <row r="20256" spans="4:32" ht="38.1" customHeight="1" x14ac:dyDescent="0.3">
      <c r="D20256" s="8"/>
      <c r="L20256" s="8"/>
      <c r="N20256" s="8"/>
      <c r="O20256" s="8"/>
      <c r="P20256" s="8"/>
      <c r="R20256" s="8"/>
      <c r="Z20256" s="8"/>
      <c r="AA20256" s="8"/>
      <c r="AF20256" s="10"/>
    </row>
    <row r="20257" spans="4:32" ht="38.1" customHeight="1" x14ac:dyDescent="0.3">
      <c r="D20257" s="8"/>
      <c r="L20257" s="8"/>
      <c r="N20257" s="8"/>
      <c r="O20257" s="8"/>
      <c r="P20257" s="8"/>
      <c r="R20257" s="8"/>
      <c r="Z20257" s="8"/>
      <c r="AA20257" s="8"/>
      <c r="AF20257" s="10"/>
    </row>
    <row r="20258" spans="4:32" ht="38.1" customHeight="1" x14ac:dyDescent="0.3">
      <c r="D20258" s="8"/>
      <c r="L20258" s="8"/>
      <c r="N20258" s="8"/>
      <c r="O20258" s="8"/>
      <c r="P20258" s="8"/>
      <c r="R20258" s="8"/>
      <c r="Z20258" s="8"/>
      <c r="AA20258" s="8"/>
      <c r="AF20258" s="10"/>
    </row>
    <row r="20259" spans="4:32" ht="38.1" customHeight="1" x14ac:dyDescent="0.3">
      <c r="D20259" s="8"/>
      <c r="L20259" s="8"/>
      <c r="N20259" s="8"/>
      <c r="O20259" s="8"/>
      <c r="P20259" s="8"/>
      <c r="R20259" s="8"/>
      <c r="Z20259" s="8"/>
      <c r="AA20259" s="8"/>
      <c r="AF20259" s="10"/>
    </row>
    <row r="20260" spans="4:32" ht="38.1" customHeight="1" x14ac:dyDescent="0.3">
      <c r="D20260" s="8"/>
      <c r="L20260" s="8"/>
      <c r="N20260" s="8"/>
      <c r="O20260" s="8"/>
      <c r="P20260" s="8"/>
      <c r="R20260" s="8"/>
      <c r="Z20260" s="8"/>
      <c r="AA20260" s="8"/>
      <c r="AF20260" s="10"/>
    </row>
    <row r="20261" spans="4:32" ht="38.1" customHeight="1" x14ac:dyDescent="0.3">
      <c r="D20261" s="8"/>
      <c r="L20261" s="8"/>
      <c r="N20261" s="8"/>
      <c r="O20261" s="8"/>
      <c r="P20261" s="8"/>
      <c r="R20261" s="8"/>
      <c r="Z20261" s="8"/>
      <c r="AA20261" s="8"/>
      <c r="AF20261" s="10"/>
    </row>
    <row r="20262" spans="4:32" ht="38.1" customHeight="1" x14ac:dyDescent="0.3">
      <c r="D20262" s="8"/>
      <c r="L20262" s="8"/>
      <c r="N20262" s="8"/>
      <c r="O20262" s="8"/>
      <c r="P20262" s="8"/>
      <c r="R20262" s="8"/>
      <c r="Z20262" s="8"/>
      <c r="AA20262" s="8"/>
      <c r="AF20262" s="10"/>
    </row>
    <row r="20263" spans="4:32" ht="38.1" customHeight="1" x14ac:dyDescent="0.3">
      <c r="D20263" s="8"/>
      <c r="L20263" s="8"/>
      <c r="N20263" s="8"/>
      <c r="O20263" s="8"/>
      <c r="P20263" s="8"/>
      <c r="R20263" s="8"/>
      <c r="Z20263" s="8"/>
      <c r="AA20263" s="8"/>
      <c r="AF20263" s="10"/>
    </row>
    <row r="20264" spans="4:32" ht="38.1" customHeight="1" x14ac:dyDescent="0.3">
      <c r="D20264" s="8"/>
      <c r="L20264" s="8"/>
      <c r="N20264" s="8"/>
      <c r="O20264" s="8"/>
      <c r="P20264" s="8"/>
      <c r="R20264" s="8"/>
      <c r="Z20264" s="8"/>
      <c r="AA20264" s="8"/>
      <c r="AF20264" s="10"/>
    </row>
    <row r="20265" spans="4:32" ht="38.1" customHeight="1" x14ac:dyDescent="0.3">
      <c r="D20265" s="8"/>
      <c r="L20265" s="8"/>
      <c r="N20265" s="8"/>
      <c r="O20265" s="8"/>
      <c r="P20265" s="8"/>
      <c r="R20265" s="8"/>
      <c r="Z20265" s="8"/>
      <c r="AA20265" s="8"/>
      <c r="AF20265" s="10"/>
    </row>
    <row r="20266" spans="4:32" ht="38.1" customHeight="1" x14ac:dyDescent="0.3">
      <c r="D20266" s="8"/>
      <c r="L20266" s="8"/>
      <c r="N20266" s="8"/>
      <c r="O20266" s="8"/>
      <c r="P20266" s="8"/>
      <c r="R20266" s="8"/>
      <c r="Z20266" s="8"/>
      <c r="AA20266" s="8"/>
      <c r="AF20266" s="10"/>
    </row>
    <row r="20267" spans="4:32" ht="38.1" customHeight="1" x14ac:dyDescent="0.3">
      <c r="D20267" s="8"/>
      <c r="L20267" s="8"/>
      <c r="N20267" s="8"/>
      <c r="O20267" s="8"/>
      <c r="P20267" s="8"/>
      <c r="R20267" s="8"/>
      <c r="Z20267" s="8"/>
      <c r="AA20267" s="8"/>
      <c r="AF20267" s="10"/>
    </row>
    <row r="20268" spans="4:32" ht="38.1" customHeight="1" x14ac:dyDescent="0.3">
      <c r="D20268" s="8"/>
      <c r="L20268" s="8"/>
      <c r="N20268" s="8"/>
      <c r="O20268" s="8"/>
      <c r="P20268" s="8"/>
      <c r="R20268" s="8"/>
      <c r="Z20268" s="8"/>
      <c r="AA20268" s="8"/>
      <c r="AF20268" s="10"/>
    </row>
    <row r="20269" spans="4:32" ht="38.1" customHeight="1" x14ac:dyDescent="0.3">
      <c r="D20269" s="8"/>
      <c r="L20269" s="8"/>
      <c r="N20269" s="8"/>
      <c r="O20269" s="8"/>
      <c r="P20269" s="8"/>
      <c r="R20269" s="8"/>
      <c r="Z20269" s="8"/>
      <c r="AA20269" s="8"/>
      <c r="AF20269" s="10"/>
    </row>
    <row r="20270" spans="4:32" ht="38.1" customHeight="1" x14ac:dyDescent="0.3">
      <c r="D20270" s="8"/>
      <c r="L20270" s="8"/>
      <c r="N20270" s="8"/>
      <c r="O20270" s="8"/>
      <c r="P20270" s="8"/>
      <c r="R20270" s="8"/>
      <c r="Z20270" s="8"/>
      <c r="AA20270" s="8"/>
      <c r="AF20270" s="10"/>
    </row>
    <row r="20271" spans="4:32" ht="38.1" customHeight="1" x14ac:dyDescent="0.3">
      <c r="D20271" s="8"/>
      <c r="L20271" s="8"/>
      <c r="N20271" s="8"/>
      <c r="O20271" s="8"/>
      <c r="P20271" s="8"/>
      <c r="R20271" s="8"/>
      <c r="Z20271" s="8"/>
      <c r="AA20271" s="8"/>
      <c r="AF20271" s="10"/>
    </row>
    <row r="20272" spans="4:32" ht="38.1" customHeight="1" x14ac:dyDescent="0.3">
      <c r="D20272" s="8"/>
      <c r="L20272" s="8"/>
      <c r="N20272" s="8"/>
      <c r="O20272" s="8"/>
      <c r="P20272" s="8"/>
      <c r="R20272" s="8"/>
      <c r="Z20272" s="8"/>
      <c r="AA20272" s="8"/>
      <c r="AF20272" s="10"/>
    </row>
    <row r="20273" spans="4:32" ht="38.1" customHeight="1" x14ac:dyDescent="0.3">
      <c r="D20273" s="8"/>
      <c r="L20273" s="8"/>
      <c r="N20273" s="8"/>
      <c r="O20273" s="8"/>
      <c r="P20273" s="8"/>
      <c r="R20273" s="8"/>
      <c r="Z20273" s="8"/>
      <c r="AA20273" s="8"/>
      <c r="AF20273" s="10"/>
    </row>
    <row r="20274" spans="4:32" ht="38.1" customHeight="1" x14ac:dyDescent="0.3">
      <c r="D20274" s="8"/>
      <c r="L20274" s="8"/>
      <c r="N20274" s="8"/>
      <c r="O20274" s="8"/>
      <c r="P20274" s="8"/>
      <c r="R20274" s="8"/>
      <c r="Z20274" s="8"/>
      <c r="AA20274" s="8"/>
      <c r="AF20274" s="10"/>
    </row>
    <row r="20275" spans="4:32" ht="38.1" customHeight="1" x14ac:dyDescent="0.3">
      <c r="D20275" s="8"/>
      <c r="L20275" s="8"/>
      <c r="N20275" s="8"/>
      <c r="O20275" s="8"/>
      <c r="P20275" s="8"/>
      <c r="R20275" s="8"/>
      <c r="Z20275" s="8"/>
      <c r="AA20275" s="8"/>
      <c r="AF20275" s="10"/>
    </row>
    <row r="20276" spans="4:32" ht="38.1" customHeight="1" x14ac:dyDescent="0.3">
      <c r="D20276" s="8"/>
      <c r="L20276" s="8"/>
      <c r="N20276" s="8"/>
      <c r="O20276" s="8"/>
      <c r="P20276" s="8"/>
      <c r="R20276" s="8"/>
      <c r="Z20276" s="8"/>
      <c r="AA20276" s="8"/>
      <c r="AF20276" s="10"/>
    </row>
    <row r="20277" spans="4:32" ht="38.1" customHeight="1" x14ac:dyDescent="0.3">
      <c r="D20277" s="8"/>
      <c r="L20277" s="8"/>
      <c r="N20277" s="8"/>
      <c r="O20277" s="8"/>
      <c r="P20277" s="8"/>
      <c r="R20277" s="8"/>
      <c r="Z20277" s="8"/>
      <c r="AA20277" s="8"/>
      <c r="AF20277" s="10"/>
    </row>
    <row r="20278" spans="4:32" ht="38.1" customHeight="1" x14ac:dyDescent="0.3">
      <c r="D20278" s="8"/>
      <c r="L20278" s="8"/>
      <c r="N20278" s="8"/>
      <c r="O20278" s="8"/>
      <c r="P20278" s="8"/>
      <c r="R20278" s="8"/>
      <c r="Z20278" s="8"/>
      <c r="AA20278" s="8"/>
      <c r="AF20278" s="10"/>
    </row>
    <row r="20279" spans="4:32" ht="38.1" customHeight="1" x14ac:dyDescent="0.3">
      <c r="D20279" s="8"/>
      <c r="L20279" s="8"/>
      <c r="N20279" s="8"/>
      <c r="O20279" s="8"/>
      <c r="P20279" s="8"/>
      <c r="R20279" s="8"/>
      <c r="Z20279" s="8"/>
      <c r="AA20279" s="8"/>
      <c r="AF20279" s="10"/>
    </row>
    <row r="20280" spans="4:32" ht="38.1" customHeight="1" x14ac:dyDescent="0.3">
      <c r="D20280" s="8"/>
      <c r="L20280" s="8"/>
      <c r="N20280" s="8"/>
      <c r="O20280" s="8"/>
      <c r="P20280" s="8"/>
      <c r="R20280" s="8"/>
      <c r="Z20280" s="8"/>
      <c r="AA20280" s="8"/>
      <c r="AF20280" s="10"/>
    </row>
    <row r="20281" spans="4:32" ht="38.1" customHeight="1" x14ac:dyDescent="0.3">
      <c r="D20281" s="8"/>
      <c r="L20281" s="8"/>
      <c r="N20281" s="8"/>
      <c r="O20281" s="8"/>
      <c r="P20281" s="8"/>
      <c r="R20281" s="8"/>
      <c r="Z20281" s="8"/>
      <c r="AA20281" s="8"/>
      <c r="AF20281" s="10"/>
    </row>
    <row r="20282" spans="4:32" ht="38.1" customHeight="1" x14ac:dyDescent="0.3">
      <c r="D20282" s="8"/>
      <c r="L20282" s="8"/>
      <c r="N20282" s="8"/>
      <c r="O20282" s="8"/>
      <c r="P20282" s="8"/>
      <c r="R20282" s="8"/>
      <c r="Z20282" s="8"/>
      <c r="AA20282" s="8"/>
      <c r="AF20282" s="10"/>
    </row>
    <row r="20283" spans="4:32" ht="38.1" customHeight="1" x14ac:dyDescent="0.3">
      <c r="D20283" s="8"/>
      <c r="L20283" s="8"/>
      <c r="N20283" s="8"/>
      <c r="O20283" s="8"/>
      <c r="P20283" s="8"/>
      <c r="R20283" s="8"/>
      <c r="Z20283" s="8"/>
      <c r="AA20283" s="8"/>
      <c r="AF20283" s="10"/>
    </row>
    <row r="20284" spans="4:32" ht="38.1" customHeight="1" x14ac:dyDescent="0.3">
      <c r="D20284" s="8"/>
      <c r="L20284" s="8"/>
      <c r="N20284" s="8"/>
      <c r="O20284" s="8"/>
      <c r="P20284" s="8"/>
      <c r="R20284" s="8"/>
      <c r="Z20284" s="8"/>
      <c r="AA20284" s="8"/>
      <c r="AF20284" s="10"/>
    </row>
    <row r="20285" spans="4:32" ht="38.1" customHeight="1" x14ac:dyDescent="0.3">
      <c r="D20285" s="8"/>
      <c r="L20285" s="8"/>
      <c r="N20285" s="8"/>
      <c r="O20285" s="8"/>
      <c r="P20285" s="8"/>
      <c r="R20285" s="8"/>
      <c r="Z20285" s="8"/>
      <c r="AA20285" s="8"/>
      <c r="AF20285" s="10"/>
    </row>
    <row r="20286" spans="4:32" ht="38.1" customHeight="1" x14ac:dyDescent="0.3">
      <c r="D20286" s="8"/>
      <c r="L20286" s="8"/>
      <c r="N20286" s="8"/>
      <c r="O20286" s="8"/>
      <c r="P20286" s="8"/>
      <c r="R20286" s="8"/>
      <c r="Z20286" s="8"/>
      <c r="AA20286" s="8"/>
      <c r="AF20286" s="10"/>
    </row>
    <row r="20287" spans="4:32" ht="38.1" customHeight="1" x14ac:dyDescent="0.3">
      <c r="D20287" s="8"/>
      <c r="L20287" s="8"/>
      <c r="N20287" s="8"/>
      <c r="O20287" s="8"/>
      <c r="P20287" s="8"/>
      <c r="R20287" s="8"/>
      <c r="Z20287" s="8"/>
      <c r="AA20287" s="8"/>
      <c r="AF20287" s="10"/>
    </row>
    <row r="20288" spans="4:32" ht="38.1" customHeight="1" x14ac:dyDescent="0.3">
      <c r="D20288" s="8"/>
      <c r="L20288" s="8"/>
      <c r="N20288" s="8"/>
      <c r="O20288" s="8"/>
      <c r="P20288" s="8"/>
      <c r="R20288" s="8"/>
      <c r="Z20288" s="8"/>
      <c r="AA20288" s="8"/>
      <c r="AF20288" s="10"/>
    </row>
    <row r="20289" spans="4:32" ht="38.1" customHeight="1" x14ac:dyDescent="0.3">
      <c r="D20289" s="8"/>
      <c r="L20289" s="8"/>
      <c r="N20289" s="8"/>
      <c r="O20289" s="8"/>
      <c r="P20289" s="8"/>
      <c r="R20289" s="8"/>
      <c r="Z20289" s="8"/>
      <c r="AA20289" s="8"/>
      <c r="AF20289" s="10"/>
    </row>
    <row r="20290" spans="4:32" ht="38.1" customHeight="1" x14ac:dyDescent="0.3">
      <c r="D20290" s="8"/>
      <c r="L20290" s="8"/>
      <c r="N20290" s="8"/>
      <c r="O20290" s="8"/>
      <c r="P20290" s="8"/>
      <c r="R20290" s="8"/>
      <c r="Z20290" s="8"/>
      <c r="AA20290" s="8"/>
      <c r="AF20290" s="10"/>
    </row>
    <row r="20291" spans="4:32" ht="38.1" customHeight="1" x14ac:dyDescent="0.3">
      <c r="D20291" s="8"/>
      <c r="L20291" s="8"/>
      <c r="N20291" s="8"/>
      <c r="O20291" s="8"/>
      <c r="P20291" s="8"/>
      <c r="R20291" s="8"/>
      <c r="Z20291" s="8"/>
      <c r="AA20291" s="8"/>
      <c r="AF20291" s="10"/>
    </row>
    <row r="20292" spans="4:32" ht="38.1" customHeight="1" x14ac:dyDescent="0.3">
      <c r="D20292" s="8"/>
      <c r="L20292" s="8"/>
      <c r="N20292" s="8"/>
      <c r="O20292" s="8"/>
      <c r="P20292" s="8"/>
      <c r="R20292" s="8"/>
      <c r="Z20292" s="8"/>
      <c r="AA20292" s="8"/>
      <c r="AF20292" s="10"/>
    </row>
    <row r="20293" spans="4:32" ht="38.1" customHeight="1" x14ac:dyDescent="0.3">
      <c r="D20293" s="8"/>
      <c r="L20293" s="8"/>
      <c r="N20293" s="8"/>
      <c r="O20293" s="8"/>
      <c r="P20293" s="8"/>
      <c r="R20293" s="8"/>
      <c r="Z20293" s="8"/>
      <c r="AA20293" s="8"/>
      <c r="AF20293" s="10"/>
    </row>
    <row r="20294" spans="4:32" ht="38.1" customHeight="1" x14ac:dyDescent="0.3">
      <c r="D20294" s="8"/>
      <c r="L20294" s="8"/>
      <c r="N20294" s="8"/>
      <c r="O20294" s="8"/>
      <c r="P20294" s="8"/>
      <c r="R20294" s="8"/>
      <c r="Z20294" s="8"/>
      <c r="AA20294" s="8"/>
      <c r="AF20294" s="10"/>
    </row>
    <row r="20295" spans="4:32" ht="38.1" customHeight="1" x14ac:dyDescent="0.3">
      <c r="D20295" s="8"/>
      <c r="L20295" s="8"/>
      <c r="N20295" s="8"/>
      <c r="O20295" s="8"/>
      <c r="P20295" s="8"/>
      <c r="R20295" s="8"/>
      <c r="Z20295" s="8"/>
      <c r="AA20295" s="8"/>
      <c r="AF20295" s="10"/>
    </row>
    <row r="20296" spans="4:32" ht="38.1" customHeight="1" x14ac:dyDescent="0.3">
      <c r="D20296" s="8"/>
      <c r="L20296" s="8"/>
      <c r="N20296" s="8"/>
      <c r="O20296" s="8"/>
      <c r="P20296" s="8"/>
      <c r="R20296" s="8"/>
      <c r="Z20296" s="8"/>
      <c r="AA20296" s="8"/>
      <c r="AF20296" s="10"/>
    </row>
    <row r="20297" spans="4:32" ht="38.1" customHeight="1" x14ac:dyDescent="0.3">
      <c r="D20297" s="8"/>
      <c r="L20297" s="8"/>
      <c r="N20297" s="8"/>
      <c r="O20297" s="8"/>
      <c r="P20297" s="8"/>
      <c r="R20297" s="8"/>
      <c r="Z20297" s="8"/>
      <c r="AA20297" s="8"/>
      <c r="AF20297" s="10"/>
    </row>
    <row r="20298" spans="4:32" ht="38.1" customHeight="1" x14ac:dyDescent="0.3">
      <c r="D20298" s="8"/>
      <c r="L20298" s="8"/>
      <c r="N20298" s="8"/>
      <c r="O20298" s="8"/>
      <c r="P20298" s="8"/>
      <c r="R20298" s="8"/>
      <c r="Z20298" s="8"/>
      <c r="AA20298" s="8"/>
      <c r="AF20298" s="10"/>
    </row>
    <row r="20299" spans="4:32" ht="38.1" customHeight="1" x14ac:dyDescent="0.3">
      <c r="D20299" s="8"/>
      <c r="L20299" s="8"/>
      <c r="N20299" s="8"/>
      <c r="O20299" s="8"/>
      <c r="P20299" s="8"/>
      <c r="R20299" s="8"/>
      <c r="Z20299" s="8"/>
      <c r="AA20299" s="8"/>
      <c r="AF20299" s="10"/>
    </row>
    <row r="20300" spans="4:32" ht="38.1" customHeight="1" x14ac:dyDescent="0.3">
      <c r="D20300" s="8"/>
      <c r="L20300" s="8"/>
      <c r="N20300" s="8"/>
      <c r="O20300" s="8"/>
      <c r="P20300" s="8"/>
      <c r="R20300" s="8"/>
      <c r="Z20300" s="8"/>
      <c r="AA20300" s="8"/>
      <c r="AF20300" s="10"/>
    </row>
    <row r="20301" spans="4:32" ht="38.1" customHeight="1" x14ac:dyDescent="0.3">
      <c r="D20301" s="8"/>
      <c r="L20301" s="8"/>
      <c r="N20301" s="8"/>
      <c r="O20301" s="8"/>
      <c r="P20301" s="8"/>
      <c r="R20301" s="8"/>
      <c r="Z20301" s="8"/>
      <c r="AA20301" s="8"/>
      <c r="AF20301" s="10"/>
    </row>
    <row r="20302" spans="4:32" ht="38.1" customHeight="1" x14ac:dyDescent="0.3">
      <c r="D20302" s="8"/>
      <c r="L20302" s="8"/>
      <c r="N20302" s="8"/>
      <c r="O20302" s="8"/>
      <c r="P20302" s="8"/>
      <c r="R20302" s="8"/>
      <c r="Z20302" s="8"/>
      <c r="AA20302" s="8"/>
      <c r="AF20302" s="10"/>
    </row>
    <row r="20303" spans="4:32" ht="38.1" customHeight="1" x14ac:dyDescent="0.3">
      <c r="D20303" s="8"/>
      <c r="L20303" s="8"/>
      <c r="N20303" s="8"/>
      <c r="O20303" s="8"/>
      <c r="P20303" s="8"/>
      <c r="R20303" s="8"/>
      <c r="Z20303" s="8"/>
      <c r="AA20303" s="8"/>
      <c r="AF20303" s="10"/>
    </row>
    <row r="20304" spans="4:32" ht="38.1" customHeight="1" x14ac:dyDescent="0.3">
      <c r="D20304" s="8"/>
      <c r="L20304" s="8"/>
      <c r="N20304" s="8"/>
      <c r="O20304" s="8"/>
      <c r="P20304" s="8"/>
      <c r="R20304" s="8"/>
      <c r="Z20304" s="8"/>
      <c r="AA20304" s="8"/>
      <c r="AF20304" s="10"/>
    </row>
    <row r="20305" spans="4:32" ht="38.1" customHeight="1" x14ac:dyDescent="0.3">
      <c r="D20305" s="8"/>
      <c r="L20305" s="8"/>
      <c r="N20305" s="8"/>
      <c r="O20305" s="8"/>
      <c r="P20305" s="8"/>
      <c r="R20305" s="8"/>
      <c r="Z20305" s="8"/>
      <c r="AA20305" s="8"/>
      <c r="AF20305" s="10"/>
    </row>
    <row r="20306" spans="4:32" ht="38.1" customHeight="1" x14ac:dyDescent="0.3">
      <c r="D20306" s="8"/>
      <c r="L20306" s="8"/>
      <c r="N20306" s="8"/>
      <c r="O20306" s="8"/>
      <c r="P20306" s="8"/>
      <c r="R20306" s="8"/>
      <c r="Z20306" s="8"/>
      <c r="AA20306" s="8"/>
      <c r="AF20306" s="10"/>
    </row>
    <row r="20307" spans="4:32" ht="38.1" customHeight="1" x14ac:dyDescent="0.3">
      <c r="D20307" s="8"/>
      <c r="L20307" s="8"/>
      <c r="N20307" s="8"/>
      <c r="O20307" s="8"/>
      <c r="P20307" s="8"/>
      <c r="R20307" s="8"/>
      <c r="Z20307" s="8"/>
      <c r="AA20307" s="8"/>
      <c r="AF20307" s="10"/>
    </row>
    <row r="20308" spans="4:32" ht="38.1" customHeight="1" x14ac:dyDescent="0.3">
      <c r="D20308" s="8"/>
      <c r="L20308" s="8"/>
      <c r="N20308" s="8"/>
      <c r="O20308" s="8"/>
      <c r="P20308" s="8"/>
      <c r="R20308" s="8"/>
      <c r="Z20308" s="8"/>
      <c r="AA20308" s="8"/>
      <c r="AF20308" s="10"/>
    </row>
    <row r="20309" spans="4:32" ht="38.1" customHeight="1" x14ac:dyDescent="0.3">
      <c r="D20309" s="8"/>
      <c r="L20309" s="8"/>
      <c r="N20309" s="8"/>
      <c r="O20309" s="8"/>
      <c r="P20309" s="8"/>
      <c r="R20309" s="8"/>
      <c r="Z20309" s="8"/>
      <c r="AA20309" s="8"/>
      <c r="AF20309" s="10"/>
    </row>
    <row r="20310" spans="4:32" ht="38.1" customHeight="1" x14ac:dyDescent="0.3">
      <c r="D20310" s="8"/>
      <c r="L20310" s="8"/>
      <c r="N20310" s="8"/>
      <c r="O20310" s="8"/>
      <c r="P20310" s="8"/>
      <c r="R20310" s="8"/>
      <c r="Z20310" s="8"/>
      <c r="AA20310" s="8"/>
      <c r="AF20310" s="10"/>
    </row>
    <row r="20311" spans="4:32" ht="38.1" customHeight="1" x14ac:dyDescent="0.3">
      <c r="D20311" s="8"/>
      <c r="L20311" s="8"/>
      <c r="N20311" s="8"/>
      <c r="O20311" s="8"/>
      <c r="P20311" s="8"/>
      <c r="R20311" s="8"/>
      <c r="Z20311" s="8"/>
      <c r="AA20311" s="8"/>
      <c r="AF20311" s="10"/>
    </row>
    <row r="20312" spans="4:32" ht="38.1" customHeight="1" x14ac:dyDescent="0.3">
      <c r="D20312" s="8"/>
      <c r="L20312" s="8"/>
      <c r="N20312" s="8"/>
      <c r="O20312" s="8"/>
      <c r="P20312" s="8"/>
      <c r="R20312" s="8"/>
      <c r="Z20312" s="8"/>
      <c r="AA20312" s="8"/>
      <c r="AF20312" s="10"/>
    </row>
    <row r="20313" spans="4:32" ht="38.1" customHeight="1" x14ac:dyDescent="0.3">
      <c r="D20313" s="8"/>
      <c r="L20313" s="8"/>
      <c r="N20313" s="8"/>
      <c r="O20313" s="8"/>
      <c r="P20313" s="8"/>
      <c r="R20313" s="8"/>
      <c r="Z20313" s="8"/>
      <c r="AA20313" s="8"/>
      <c r="AF20313" s="10"/>
    </row>
    <row r="20314" spans="4:32" ht="38.1" customHeight="1" x14ac:dyDescent="0.3">
      <c r="D20314" s="8"/>
      <c r="L20314" s="8"/>
      <c r="N20314" s="8"/>
      <c r="O20314" s="8"/>
      <c r="P20314" s="8"/>
      <c r="R20314" s="8"/>
      <c r="Z20314" s="8"/>
      <c r="AA20314" s="8"/>
      <c r="AF20314" s="10"/>
    </row>
    <row r="20315" spans="4:32" ht="38.1" customHeight="1" x14ac:dyDescent="0.3">
      <c r="D20315" s="8"/>
      <c r="L20315" s="8"/>
      <c r="N20315" s="8"/>
      <c r="O20315" s="8"/>
      <c r="P20315" s="8"/>
      <c r="R20315" s="8"/>
      <c r="Z20315" s="8"/>
      <c r="AA20315" s="8"/>
      <c r="AF20315" s="10"/>
    </row>
    <row r="20316" spans="4:32" ht="38.1" customHeight="1" x14ac:dyDescent="0.3">
      <c r="D20316" s="8"/>
      <c r="L20316" s="8"/>
      <c r="N20316" s="8"/>
      <c r="O20316" s="8"/>
      <c r="P20316" s="8"/>
      <c r="R20316" s="8"/>
      <c r="Z20316" s="8"/>
      <c r="AA20316" s="8"/>
      <c r="AF20316" s="10"/>
    </row>
    <row r="20317" spans="4:32" ht="38.1" customHeight="1" x14ac:dyDescent="0.3">
      <c r="D20317" s="8"/>
      <c r="L20317" s="8"/>
      <c r="N20317" s="8"/>
      <c r="O20317" s="8"/>
      <c r="P20317" s="8"/>
      <c r="R20317" s="8"/>
      <c r="Z20317" s="8"/>
      <c r="AA20317" s="8"/>
      <c r="AF20317" s="10"/>
    </row>
    <row r="20318" spans="4:32" ht="38.1" customHeight="1" x14ac:dyDescent="0.3">
      <c r="D20318" s="8"/>
      <c r="L20318" s="8"/>
      <c r="N20318" s="8"/>
      <c r="O20318" s="8"/>
      <c r="P20318" s="8"/>
      <c r="R20318" s="8"/>
      <c r="Z20318" s="8"/>
      <c r="AA20318" s="8"/>
      <c r="AF20318" s="10"/>
    </row>
    <row r="20319" spans="4:32" ht="38.1" customHeight="1" x14ac:dyDescent="0.3">
      <c r="D20319" s="8"/>
      <c r="L20319" s="8"/>
      <c r="N20319" s="8"/>
      <c r="O20319" s="8"/>
      <c r="P20319" s="8"/>
      <c r="R20319" s="8"/>
      <c r="Z20319" s="8"/>
      <c r="AA20319" s="8"/>
      <c r="AF20319" s="10"/>
    </row>
    <row r="20320" spans="4:32" ht="38.1" customHeight="1" x14ac:dyDescent="0.3">
      <c r="D20320" s="8"/>
      <c r="L20320" s="8"/>
      <c r="N20320" s="8"/>
      <c r="O20320" s="8"/>
      <c r="P20320" s="8"/>
      <c r="R20320" s="8"/>
      <c r="Z20320" s="8"/>
      <c r="AA20320" s="8"/>
      <c r="AF20320" s="10"/>
    </row>
    <row r="20321" spans="4:32" ht="38.1" customHeight="1" x14ac:dyDescent="0.3">
      <c r="D20321" s="8"/>
      <c r="L20321" s="8"/>
      <c r="N20321" s="8"/>
      <c r="O20321" s="8"/>
      <c r="P20321" s="8"/>
      <c r="R20321" s="8"/>
      <c r="Z20321" s="8"/>
      <c r="AA20321" s="8"/>
      <c r="AF20321" s="10"/>
    </row>
    <row r="20322" spans="4:32" ht="38.1" customHeight="1" x14ac:dyDescent="0.3">
      <c r="D20322" s="8"/>
      <c r="L20322" s="8"/>
      <c r="N20322" s="8"/>
      <c r="O20322" s="8"/>
      <c r="P20322" s="8"/>
      <c r="R20322" s="8"/>
      <c r="Z20322" s="8"/>
      <c r="AA20322" s="8"/>
      <c r="AF20322" s="10"/>
    </row>
    <row r="20323" spans="4:32" ht="38.1" customHeight="1" x14ac:dyDescent="0.3">
      <c r="D20323" s="8"/>
      <c r="L20323" s="8"/>
      <c r="N20323" s="8"/>
      <c r="O20323" s="8"/>
      <c r="P20323" s="8"/>
      <c r="R20323" s="8"/>
      <c r="Z20323" s="8"/>
      <c r="AA20323" s="8"/>
      <c r="AF20323" s="10"/>
    </row>
    <row r="20324" spans="4:32" ht="38.1" customHeight="1" x14ac:dyDescent="0.3">
      <c r="D20324" s="8"/>
      <c r="L20324" s="8"/>
      <c r="N20324" s="8"/>
      <c r="O20324" s="8"/>
      <c r="P20324" s="8"/>
      <c r="R20324" s="8"/>
      <c r="Z20324" s="8"/>
      <c r="AA20324" s="8"/>
      <c r="AF20324" s="10"/>
    </row>
    <row r="20325" spans="4:32" ht="38.1" customHeight="1" x14ac:dyDescent="0.3">
      <c r="D20325" s="8"/>
      <c r="L20325" s="8"/>
      <c r="N20325" s="8"/>
      <c r="O20325" s="8"/>
      <c r="P20325" s="8"/>
      <c r="R20325" s="8"/>
      <c r="Z20325" s="8"/>
      <c r="AA20325" s="8"/>
      <c r="AF20325" s="10"/>
    </row>
    <row r="20326" spans="4:32" ht="38.1" customHeight="1" x14ac:dyDescent="0.3">
      <c r="D20326" s="8"/>
      <c r="L20326" s="8"/>
      <c r="N20326" s="8"/>
      <c r="O20326" s="8"/>
      <c r="P20326" s="8"/>
      <c r="R20326" s="8"/>
      <c r="Z20326" s="8"/>
      <c r="AA20326" s="8"/>
      <c r="AF20326" s="10"/>
    </row>
    <row r="20327" spans="4:32" ht="38.1" customHeight="1" x14ac:dyDescent="0.3">
      <c r="D20327" s="8"/>
      <c r="L20327" s="8"/>
      <c r="N20327" s="8"/>
      <c r="O20327" s="8"/>
      <c r="P20327" s="8"/>
      <c r="R20327" s="8"/>
      <c r="Z20327" s="8"/>
      <c r="AA20327" s="8"/>
      <c r="AF20327" s="10"/>
    </row>
    <row r="20328" spans="4:32" ht="38.1" customHeight="1" x14ac:dyDescent="0.3">
      <c r="D20328" s="8"/>
      <c r="L20328" s="8"/>
      <c r="N20328" s="8"/>
      <c r="O20328" s="8"/>
      <c r="P20328" s="8"/>
      <c r="R20328" s="8"/>
      <c r="Z20328" s="8"/>
      <c r="AA20328" s="8"/>
      <c r="AF20328" s="10"/>
    </row>
    <row r="20329" spans="4:32" ht="38.1" customHeight="1" x14ac:dyDescent="0.3">
      <c r="D20329" s="8"/>
      <c r="L20329" s="8"/>
      <c r="N20329" s="8"/>
      <c r="O20329" s="8"/>
      <c r="P20329" s="8"/>
      <c r="R20329" s="8"/>
      <c r="Z20329" s="8"/>
      <c r="AA20329" s="8"/>
      <c r="AF20329" s="10"/>
    </row>
    <row r="20330" spans="4:32" ht="38.1" customHeight="1" x14ac:dyDescent="0.3">
      <c r="D20330" s="8"/>
      <c r="L20330" s="8"/>
      <c r="N20330" s="8"/>
      <c r="O20330" s="8"/>
      <c r="P20330" s="8"/>
      <c r="R20330" s="8"/>
      <c r="Z20330" s="8"/>
      <c r="AA20330" s="8"/>
      <c r="AF20330" s="10"/>
    </row>
    <row r="20331" spans="4:32" ht="38.1" customHeight="1" x14ac:dyDescent="0.3">
      <c r="D20331" s="8"/>
      <c r="L20331" s="8"/>
      <c r="N20331" s="8"/>
      <c r="O20331" s="8"/>
      <c r="P20331" s="8"/>
      <c r="R20331" s="8"/>
      <c r="Z20331" s="8"/>
      <c r="AA20331" s="8"/>
      <c r="AF20331" s="10"/>
    </row>
    <row r="20332" spans="4:32" ht="38.1" customHeight="1" x14ac:dyDescent="0.3">
      <c r="D20332" s="8"/>
      <c r="L20332" s="8"/>
      <c r="N20332" s="8"/>
      <c r="O20332" s="8"/>
      <c r="P20332" s="8"/>
      <c r="R20332" s="8"/>
      <c r="Z20332" s="8"/>
      <c r="AA20332" s="8"/>
      <c r="AF20332" s="10"/>
    </row>
    <row r="20333" spans="4:32" ht="38.1" customHeight="1" x14ac:dyDescent="0.3">
      <c r="D20333" s="8"/>
      <c r="L20333" s="8"/>
      <c r="N20333" s="8"/>
      <c r="O20333" s="8"/>
      <c r="P20333" s="8"/>
      <c r="R20333" s="8"/>
      <c r="Z20333" s="8"/>
      <c r="AA20333" s="8"/>
      <c r="AF20333" s="10"/>
    </row>
    <row r="20334" spans="4:32" ht="38.1" customHeight="1" x14ac:dyDescent="0.3">
      <c r="D20334" s="8"/>
      <c r="L20334" s="8"/>
      <c r="N20334" s="8"/>
      <c r="O20334" s="8"/>
      <c r="P20334" s="8"/>
      <c r="R20334" s="8"/>
      <c r="Z20334" s="8"/>
      <c r="AA20334" s="8"/>
      <c r="AF20334" s="10"/>
    </row>
    <row r="20335" spans="4:32" ht="38.1" customHeight="1" x14ac:dyDescent="0.3">
      <c r="D20335" s="8"/>
      <c r="L20335" s="8"/>
      <c r="N20335" s="8"/>
      <c r="O20335" s="8"/>
      <c r="P20335" s="8"/>
      <c r="R20335" s="8"/>
      <c r="Z20335" s="8"/>
      <c r="AA20335" s="8"/>
      <c r="AF20335" s="10"/>
    </row>
    <row r="20336" spans="4:32" ht="38.1" customHeight="1" x14ac:dyDescent="0.3">
      <c r="D20336" s="8"/>
      <c r="L20336" s="8"/>
      <c r="N20336" s="8"/>
      <c r="O20336" s="8"/>
      <c r="P20336" s="8"/>
      <c r="R20336" s="8"/>
      <c r="Z20336" s="8"/>
      <c r="AA20336" s="8"/>
      <c r="AF20336" s="10"/>
    </row>
    <row r="20337" spans="4:32" ht="38.1" customHeight="1" x14ac:dyDescent="0.3">
      <c r="D20337" s="8"/>
      <c r="L20337" s="8"/>
      <c r="N20337" s="8"/>
      <c r="O20337" s="8"/>
      <c r="P20337" s="8"/>
      <c r="R20337" s="8"/>
      <c r="Z20337" s="8"/>
      <c r="AA20337" s="8"/>
      <c r="AF20337" s="10"/>
    </row>
    <row r="20338" spans="4:32" ht="38.1" customHeight="1" x14ac:dyDescent="0.3">
      <c r="D20338" s="8"/>
      <c r="L20338" s="8"/>
      <c r="N20338" s="8"/>
      <c r="O20338" s="8"/>
      <c r="P20338" s="8"/>
      <c r="R20338" s="8"/>
      <c r="Z20338" s="8"/>
      <c r="AA20338" s="8"/>
      <c r="AF20338" s="10"/>
    </row>
    <row r="20339" spans="4:32" ht="38.1" customHeight="1" x14ac:dyDescent="0.3">
      <c r="D20339" s="8"/>
      <c r="L20339" s="8"/>
      <c r="N20339" s="8"/>
      <c r="O20339" s="8"/>
      <c r="P20339" s="8"/>
      <c r="R20339" s="8"/>
      <c r="Z20339" s="8"/>
      <c r="AA20339" s="8"/>
      <c r="AF20339" s="10"/>
    </row>
    <row r="20340" spans="4:32" ht="38.1" customHeight="1" x14ac:dyDescent="0.3">
      <c r="D20340" s="8"/>
      <c r="L20340" s="8"/>
      <c r="N20340" s="8"/>
      <c r="O20340" s="8"/>
      <c r="P20340" s="8"/>
      <c r="R20340" s="8"/>
      <c r="Z20340" s="8"/>
      <c r="AA20340" s="8"/>
      <c r="AF20340" s="10"/>
    </row>
    <row r="20341" spans="4:32" ht="38.1" customHeight="1" x14ac:dyDescent="0.3">
      <c r="D20341" s="8"/>
      <c r="L20341" s="8"/>
      <c r="N20341" s="8"/>
      <c r="O20341" s="8"/>
      <c r="P20341" s="8"/>
      <c r="R20341" s="8"/>
      <c r="Z20341" s="8"/>
      <c r="AA20341" s="8"/>
      <c r="AF20341" s="10"/>
    </row>
    <row r="20342" spans="4:32" ht="38.1" customHeight="1" x14ac:dyDescent="0.3">
      <c r="D20342" s="8"/>
      <c r="L20342" s="8"/>
      <c r="N20342" s="8"/>
      <c r="O20342" s="8"/>
      <c r="P20342" s="8"/>
      <c r="R20342" s="8"/>
      <c r="Z20342" s="8"/>
      <c r="AA20342" s="8"/>
      <c r="AF20342" s="10"/>
    </row>
    <row r="20343" spans="4:32" ht="38.1" customHeight="1" x14ac:dyDescent="0.3">
      <c r="D20343" s="8"/>
      <c r="L20343" s="8"/>
      <c r="N20343" s="8"/>
      <c r="O20343" s="8"/>
      <c r="P20343" s="8"/>
      <c r="R20343" s="8"/>
      <c r="Z20343" s="8"/>
      <c r="AA20343" s="8"/>
      <c r="AF20343" s="10"/>
    </row>
    <row r="20344" spans="4:32" ht="38.1" customHeight="1" x14ac:dyDescent="0.3">
      <c r="D20344" s="8"/>
      <c r="L20344" s="8"/>
      <c r="N20344" s="8"/>
      <c r="O20344" s="8"/>
      <c r="P20344" s="8"/>
      <c r="R20344" s="8"/>
      <c r="Z20344" s="8"/>
      <c r="AA20344" s="8"/>
      <c r="AF20344" s="10"/>
    </row>
    <row r="20345" spans="4:32" ht="38.1" customHeight="1" x14ac:dyDescent="0.3">
      <c r="D20345" s="8"/>
      <c r="L20345" s="8"/>
      <c r="N20345" s="8"/>
      <c r="O20345" s="8"/>
      <c r="P20345" s="8"/>
      <c r="R20345" s="8"/>
      <c r="Z20345" s="8"/>
      <c r="AA20345" s="8"/>
      <c r="AF20345" s="10"/>
    </row>
    <row r="20346" spans="4:32" ht="38.1" customHeight="1" x14ac:dyDescent="0.3">
      <c r="D20346" s="8"/>
      <c r="L20346" s="8"/>
      <c r="N20346" s="8"/>
      <c r="O20346" s="8"/>
      <c r="P20346" s="8"/>
      <c r="R20346" s="8"/>
      <c r="Z20346" s="8"/>
      <c r="AA20346" s="8"/>
      <c r="AF20346" s="10"/>
    </row>
    <row r="20347" spans="4:32" ht="38.1" customHeight="1" x14ac:dyDescent="0.3">
      <c r="D20347" s="8"/>
      <c r="L20347" s="8"/>
      <c r="N20347" s="8"/>
      <c r="O20347" s="8"/>
      <c r="P20347" s="8"/>
      <c r="R20347" s="8"/>
      <c r="Z20347" s="8"/>
      <c r="AA20347" s="8"/>
      <c r="AF20347" s="10"/>
    </row>
    <row r="20348" spans="4:32" ht="38.1" customHeight="1" x14ac:dyDescent="0.3">
      <c r="D20348" s="8"/>
      <c r="L20348" s="8"/>
      <c r="N20348" s="8"/>
      <c r="O20348" s="8"/>
      <c r="P20348" s="8"/>
      <c r="R20348" s="8"/>
      <c r="Z20348" s="8"/>
      <c r="AA20348" s="8"/>
      <c r="AF20348" s="10"/>
    </row>
    <row r="20349" spans="4:32" ht="38.1" customHeight="1" x14ac:dyDescent="0.3">
      <c r="D20349" s="8"/>
      <c r="L20349" s="8"/>
      <c r="N20349" s="8"/>
      <c r="O20349" s="8"/>
      <c r="P20349" s="8"/>
      <c r="R20349" s="8"/>
      <c r="Z20349" s="8"/>
      <c r="AA20349" s="8"/>
      <c r="AF20349" s="10"/>
    </row>
    <row r="20350" spans="4:32" ht="38.1" customHeight="1" x14ac:dyDescent="0.3">
      <c r="D20350" s="8"/>
      <c r="L20350" s="8"/>
      <c r="N20350" s="8"/>
      <c r="O20350" s="8"/>
      <c r="P20350" s="8"/>
      <c r="R20350" s="8"/>
      <c r="Z20350" s="8"/>
      <c r="AA20350" s="8"/>
      <c r="AF20350" s="10"/>
    </row>
    <row r="20351" spans="4:32" ht="38.1" customHeight="1" x14ac:dyDescent="0.3">
      <c r="D20351" s="8"/>
      <c r="L20351" s="8"/>
      <c r="N20351" s="8"/>
      <c r="O20351" s="8"/>
      <c r="P20351" s="8"/>
      <c r="R20351" s="8"/>
      <c r="Z20351" s="8"/>
      <c r="AA20351" s="8"/>
      <c r="AF20351" s="10"/>
    </row>
    <row r="20352" spans="4:32" ht="38.1" customHeight="1" x14ac:dyDescent="0.3">
      <c r="D20352" s="8"/>
      <c r="L20352" s="8"/>
      <c r="N20352" s="8"/>
      <c r="O20352" s="8"/>
      <c r="P20352" s="8"/>
      <c r="R20352" s="8"/>
      <c r="Z20352" s="8"/>
      <c r="AA20352" s="8"/>
      <c r="AF20352" s="10"/>
    </row>
    <row r="20353" spans="4:32" ht="38.1" customHeight="1" x14ac:dyDescent="0.3">
      <c r="D20353" s="8"/>
      <c r="L20353" s="8"/>
      <c r="N20353" s="8"/>
      <c r="O20353" s="8"/>
      <c r="P20353" s="8"/>
      <c r="R20353" s="8"/>
      <c r="Z20353" s="8"/>
      <c r="AA20353" s="8"/>
      <c r="AF20353" s="10"/>
    </row>
    <row r="20354" spans="4:32" ht="38.1" customHeight="1" x14ac:dyDescent="0.3">
      <c r="D20354" s="8"/>
      <c r="L20354" s="8"/>
      <c r="N20354" s="8"/>
      <c r="O20354" s="8"/>
      <c r="P20354" s="8"/>
      <c r="R20354" s="8"/>
      <c r="Z20354" s="8"/>
      <c r="AA20354" s="8"/>
      <c r="AF20354" s="10"/>
    </row>
    <row r="20355" spans="4:32" ht="38.1" customHeight="1" x14ac:dyDescent="0.3">
      <c r="D20355" s="8"/>
      <c r="L20355" s="8"/>
      <c r="N20355" s="8"/>
      <c r="O20355" s="8"/>
      <c r="P20355" s="8"/>
      <c r="R20355" s="8"/>
      <c r="Z20355" s="8"/>
      <c r="AA20355" s="8"/>
      <c r="AF20355" s="10"/>
    </row>
    <row r="20356" spans="4:32" ht="38.1" customHeight="1" x14ac:dyDescent="0.3">
      <c r="D20356" s="8"/>
      <c r="L20356" s="8"/>
      <c r="N20356" s="8"/>
      <c r="O20356" s="8"/>
      <c r="P20356" s="8"/>
      <c r="R20356" s="8"/>
      <c r="Z20356" s="8"/>
      <c r="AA20356" s="8"/>
      <c r="AF20356" s="10"/>
    </row>
    <row r="20357" spans="4:32" ht="38.1" customHeight="1" x14ac:dyDescent="0.3">
      <c r="D20357" s="8"/>
      <c r="L20357" s="8"/>
      <c r="N20357" s="8"/>
      <c r="O20357" s="8"/>
      <c r="P20357" s="8"/>
      <c r="R20357" s="8"/>
      <c r="Z20357" s="8"/>
      <c r="AA20357" s="8"/>
      <c r="AF20357" s="10"/>
    </row>
    <row r="20358" spans="4:32" ht="38.1" customHeight="1" x14ac:dyDescent="0.3">
      <c r="D20358" s="8"/>
      <c r="L20358" s="8"/>
      <c r="N20358" s="8"/>
      <c r="O20358" s="8"/>
      <c r="P20358" s="8"/>
      <c r="R20358" s="8"/>
      <c r="Z20358" s="8"/>
      <c r="AA20358" s="8"/>
      <c r="AF20358" s="10"/>
    </row>
    <row r="20359" spans="4:32" ht="38.1" customHeight="1" x14ac:dyDescent="0.3">
      <c r="D20359" s="8"/>
      <c r="L20359" s="8"/>
      <c r="N20359" s="8"/>
      <c r="O20359" s="8"/>
      <c r="P20359" s="8"/>
      <c r="R20359" s="8"/>
      <c r="Z20359" s="8"/>
      <c r="AA20359" s="8"/>
      <c r="AF20359" s="10"/>
    </row>
    <row r="20360" spans="4:32" ht="38.1" customHeight="1" x14ac:dyDescent="0.3">
      <c r="D20360" s="8"/>
      <c r="L20360" s="8"/>
      <c r="N20360" s="8"/>
      <c r="O20360" s="8"/>
      <c r="P20360" s="8"/>
      <c r="R20360" s="8"/>
      <c r="Z20360" s="8"/>
      <c r="AA20360" s="8"/>
      <c r="AF20360" s="10"/>
    </row>
    <row r="20361" spans="4:32" ht="38.1" customHeight="1" x14ac:dyDescent="0.3">
      <c r="D20361" s="8"/>
      <c r="L20361" s="8"/>
      <c r="N20361" s="8"/>
      <c r="O20361" s="8"/>
      <c r="P20361" s="8"/>
      <c r="R20361" s="8"/>
      <c r="Z20361" s="8"/>
      <c r="AA20361" s="8"/>
      <c r="AF20361" s="10"/>
    </row>
    <row r="20362" spans="4:32" ht="38.1" customHeight="1" x14ac:dyDescent="0.3">
      <c r="D20362" s="8"/>
      <c r="L20362" s="8"/>
      <c r="N20362" s="8"/>
      <c r="O20362" s="8"/>
      <c r="P20362" s="8"/>
      <c r="R20362" s="8"/>
      <c r="Z20362" s="8"/>
      <c r="AA20362" s="8"/>
      <c r="AF20362" s="10"/>
    </row>
    <row r="20363" spans="4:32" ht="38.1" customHeight="1" x14ac:dyDescent="0.3">
      <c r="D20363" s="8"/>
      <c r="L20363" s="8"/>
      <c r="N20363" s="8"/>
      <c r="O20363" s="8"/>
      <c r="P20363" s="8"/>
      <c r="R20363" s="8"/>
      <c r="Z20363" s="8"/>
      <c r="AA20363" s="8"/>
      <c r="AF20363" s="10"/>
    </row>
    <row r="20364" spans="4:32" ht="38.1" customHeight="1" x14ac:dyDescent="0.3">
      <c r="D20364" s="8"/>
      <c r="L20364" s="8"/>
      <c r="N20364" s="8"/>
      <c r="O20364" s="8"/>
      <c r="P20364" s="8"/>
      <c r="R20364" s="8"/>
      <c r="Z20364" s="8"/>
      <c r="AA20364" s="8"/>
      <c r="AF20364" s="10"/>
    </row>
    <row r="20365" spans="4:32" ht="38.1" customHeight="1" x14ac:dyDescent="0.3">
      <c r="D20365" s="8"/>
      <c r="L20365" s="8"/>
      <c r="N20365" s="8"/>
      <c r="O20365" s="8"/>
      <c r="P20365" s="8"/>
      <c r="R20365" s="8"/>
      <c r="Z20365" s="8"/>
      <c r="AA20365" s="8"/>
      <c r="AF20365" s="10"/>
    </row>
    <row r="20366" spans="4:32" ht="38.1" customHeight="1" x14ac:dyDescent="0.3">
      <c r="D20366" s="8"/>
      <c r="L20366" s="8"/>
      <c r="N20366" s="8"/>
      <c r="O20366" s="8"/>
      <c r="P20366" s="8"/>
      <c r="R20366" s="8"/>
      <c r="Z20366" s="8"/>
      <c r="AA20366" s="8"/>
      <c r="AF20366" s="10"/>
    </row>
    <row r="20367" spans="4:32" ht="38.1" customHeight="1" x14ac:dyDescent="0.3">
      <c r="D20367" s="8"/>
      <c r="L20367" s="8"/>
      <c r="N20367" s="8"/>
      <c r="O20367" s="8"/>
      <c r="P20367" s="8"/>
      <c r="R20367" s="8"/>
      <c r="Z20367" s="8"/>
      <c r="AA20367" s="8"/>
      <c r="AF20367" s="10"/>
    </row>
    <row r="20368" spans="4:32" ht="38.1" customHeight="1" x14ac:dyDescent="0.3">
      <c r="D20368" s="8"/>
      <c r="L20368" s="8"/>
      <c r="N20368" s="8"/>
      <c r="O20368" s="8"/>
      <c r="P20368" s="8"/>
      <c r="R20368" s="8"/>
      <c r="Z20368" s="8"/>
      <c r="AA20368" s="8"/>
      <c r="AF20368" s="10"/>
    </row>
    <row r="20369" spans="4:32" ht="38.1" customHeight="1" x14ac:dyDescent="0.3">
      <c r="D20369" s="8"/>
      <c r="L20369" s="8"/>
      <c r="N20369" s="8"/>
      <c r="O20369" s="8"/>
      <c r="P20369" s="8"/>
      <c r="R20369" s="8"/>
      <c r="Z20369" s="8"/>
      <c r="AA20369" s="8"/>
      <c r="AF20369" s="10"/>
    </row>
    <row r="20370" spans="4:32" ht="38.1" customHeight="1" x14ac:dyDescent="0.3">
      <c r="D20370" s="8"/>
      <c r="L20370" s="8"/>
      <c r="N20370" s="8"/>
      <c r="O20370" s="8"/>
      <c r="P20370" s="8"/>
      <c r="R20370" s="8"/>
      <c r="Z20370" s="8"/>
      <c r="AA20370" s="8"/>
      <c r="AF20370" s="10"/>
    </row>
    <row r="20371" spans="4:32" ht="38.1" customHeight="1" x14ac:dyDescent="0.3">
      <c r="D20371" s="8"/>
      <c r="L20371" s="8"/>
      <c r="N20371" s="8"/>
      <c r="O20371" s="8"/>
      <c r="P20371" s="8"/>
      <c r="R20371" s="8"/>
      <c r="Z20371" s="8"/>
      <c r="AA20371" s="8"/>
      <c r="AF20371" s="10"/>
    </row>
    <row r="20372" spans="4:32" ht="38.1" customHeight="1" x14ac:dyDescent="0.3">
      <c r="D20372" s="8"/>
      <c r="L20372" s="8"/>
      <c r="N20372" s="8"/>
      <c r="O20372" s="8"/>
      <c r="P20372" s="8"/>
      <c r="R20372" s="8"/>
      <c r="Z20372" s="8"/>
      <c r="AA20372" s="8"/>
      <c r="AF20372" s="10"/>
    </row>
    <row r="20373" spans="4:32" ht="38.1" customHeight="1" x14ac:dyDescent="0.3">
      <c r="D20373" s="8"/>
      <c r="L20373" s="8"/>
      <c r="N20373" s="8"/>
      <c r="O20373" s="8"/>
      <c r="P20373" s="8"/>
      <c r="R20373" s="8"/>
      <c r="Z20373" s="8"/>
      <c r="AA20373" s="8"/>
      <c r="AF20373" s="10"/>
    </row>
    <row r="20374" spans="4:32" ht="38.1" customHeight="1" x14ac:dyDescent="0.3">
      <c r="D20374" s="8"/>
      <c r="L20374" s="8"/>
      <c r="N20374" s="8"/>
      <c r="O20374" s="8"/>
      <c r="P20374" s="8"/>
      <c r="R20374" s="8"/>
      <c r="Z20374" s="8"/>
      <c r="AA20374" s="8"/>
      <c r="AF20374" s="10"/>
    </row>
    <row r="20375" spans="4:32" ht="38.1" customHeight="1" x14ac:dyDescent="0.3">
      <c r="D20375" s="8"/>
      <c r="L20375" s="8"/>
      <c r="N20375" s="8"/>
      <c r="O20375" s="8"/>
      <c r="P20375" s="8"/>
      <c r="R20375" s="8"/>
      <c r="Z20375" s="8"/>
      <c r="AA20375" s="8"/>
      <c r="AF20375" s="10"/>
    </row>
    <row r="20376" spans="4:32" ht="38.1" customHeight="1" x14ac:dyDescent="0.3">
      <c r="D20376" s="8"/>
      <c r="L20376" s="8"/>
      <c r="N20376" s="8"/>
      <c r="O20376" s="8"/>
      <c r="P20376" s="8"/>
      <c r="R20376" s="8"/>
      <c r="Z20376" s="8"/>
      <c r="AA20376" s="8"/>
      <c r="AF20376" s="10"/>
    </row>
    <row r="20377" spans="4:32" ht="38.1" customHeight="1" x14ac:dyDescent="0.3">
      <c r="D20377" s="8"/>
      <c r="L20377" s="8"/>
      <c r="N20377" s="8"/>
      <c r="O20377" s="8"/>
      <c r="P20377" s="8"/>
      <c r="R20377" s="8"/>
      <c r="Z20377" s="8"/>
      <c r="AA20377" s="8"/>
      <c r="AF20377" s="10"/>
    </row>
    <row r="20378" spans="4:32" ht="38.1" customHeight="1" x14ac:dyDescent="0.3">
      <c r="D20378" s="8"/>
      <c r="L20378" s="8"/>
      <c r="N20378" s="8"/>
      <c r="O20378" s="8"/>
      <c r="P20378" s="8"/>
      <c r="R20378" s="8"/>
      <c r="Z20378" s="8"/>
      <c r="AA20378" s="8"/>
      <c r="AF20378" s="10"/>
    </row>
    <row r="20379" spans="4:32" ht="38.1" customHeight="1" x14ac:dyDescent="0.3">
      <c r="D20379" s="8"/>
      <c r="L20379" s="8"/>
      <c r="N20379" s="8"/>
      <c r="O20379" s="8"/>
      <c r="P20379" s="8"/>
      <c r="R20379" s="8"/>
      <c r="Z20379" s="8"/>
      <c r="AA20379" s="8"/>
      <c r="AF20379" s="10"/>
    </row>
    <row r="20380" spans="4:32" ht="38.1" customHeight="1" x14ac:dyDescent="0.3">
      <c r="D20380" s="8"/>
      <c r="L20380" s="8"/>
      <c r="N20380" s="8"/>
      <c r="O20380" s="8"/>
      <c r="P20380" s="8"/>
      <c r="R20380" s="8"/>
      <c r="Z20380" s="8"/>
      <c r="AA20380" s="8"/>
      <c r="AF20380" s="10"/>
    </row>
    <row r="20381" spans="4:32" ht="38.1" customHeight="1" x14ac:dyDescent="0.3">
      <c r="D20381" s="8"/>
      <c r="L20381" s="8"/>
      <c r="N20381" s="8"/>
      <c r="O20381" s="8"/>
      <c r="P20381" s="8"/>
      <c r="R20381" s="8"/>
      <c r="Z20381" s="8"/>
      <c r="AA20381" s="8"/>
      <c r="AF20381" s="10"/>
    </row>
    <row r="20382" spans="4:32" ht="38.1" customHeight="1" x14ac:dyDescent="0.3">
      <c r="D20382" s="8"/>
      <c r="L20382" s="8"/>
      <c r="N20382" s="8"/>
      <c r="O20382" s="8"/>
      <c r="P20382" s="8"/>
      <c r="R20382" s="8"/>
      <c r="Z20382" s="8"/>
      <c r="AA20382" s="8"/>
      <c r="AF20382" s="10"/>
    </row>
    <row r="20383" spans="4:32" ht="38.1" customHeight="1" x14ac:dyDescent="0.3">
      <c r="D20383" s="8"/>
      <c r="L20383" s="8"/>
      <c r="N20383" s="8"/>
      <c r="O20383" s="8"/>
      <c r="P20383" s="8"/>
      <c r="R20383" s="8"/>
      <c r="Z20383" s="8"/>
      <c r="AA20383" s="8"/>
      <c r="AF20383" s="10"/>
    </row>
    <row r="20384" spans="4:32" ht="38.1" customHeight="1" x14ac:dyDescent="0.3">
      <c r="D20384" s="8"/>
      <c r="L20384" s="8"/>
      <c r="N20384" s="8"/>
      <c r="O20384" s="8"/>
      <c r="P20384" s="8"/>
      <c r="R20384" s="8"/>
      <c r="Z20384" s="8"/>
      <c r="AA20384" s="8"/>
      <c r="AF20384" s="10"/>
    </row>
    <row r="20385" spans="4:32" ht="38.1" customHeight="1" x14ac:dyDescent="0.3">
      <c r="D20385" s="8"/>
      <c r="L20385" s="8"/>
      <c r="N20385" s="8"/>
      <c r="O20385" s="8"/>
      <c r="P20385" s="8"/>
      <c r="R20385" s="8"/>
      <c r="Z20385" s="8"/>
      <c r="AA20385" s="8"/>
      <c r="AF20385" s="10"/>
    </row>
    <row r="20386" spans="4:32" ht="38.1" customHeight="1" x14ac:dyDescent="0.3">
      <c r="D20386" s="8"/>
      <c r="L20386" s="8"/>
      <c r="N20386" s="8"/>
      <c r="O20386" s="8"/>
      <c r="P20386" s="8"/>
      <c r="R20386" s="8"/>
      <c r="Z20386" s="8"/>
      <c r="AA20386" s="8"/>
      <c r="AF20386" s="10"/>
    </row>
    <row r="20387" spans="4:32" ht="38.1" customHeight="1" x14ac:dyDescent="0.3">
      <c r="D20387" s="8"/>
      <c r="L20387" s="8"/>
      <c r="N20387" s="8"/>
      <c r="O20387" s="8"/>
      <c r="P20387" s="8"/>
      <c r="R20387" s="8"/>
      <c r="Z20387" s="8"/>
      <c r="AA20387" s="8"/>
      <c r="AF20387" s="10"/>
    </row>
    <row r="20388" spans="4:32" ht="38.1" customHeight="1" x14ac:dyDescent="0.3">
      <c r="D20388" s="8"/>
      <c r="L20388" s="8"/>
      <c r="N20388" s="8"/>
      <c r="O20388" s="8"/>
      <c r="P20388" s="8"/>
      <c r="R20388" s="8"/>
      <c r="Z20388" s="8"/>
      <c r="AA20388" s="8"/>
      <c r="AF20388" s="10"/>
    </row>
    <row r="20389" spans="4:32" ht="38.1" customHeight="1" x14ac:dyDescent="0.3">
      <c r="D20389" s="8"/>
      <c r="L20389" s="8"/>
      <c r="N20389" s="8"/>
      <c r="O20389" s="8"/>
      <c r="P20389" s="8"/>
      <c r="R20389" s="8"/>
      <c r="Z20389" s="8"/>
      <c r="AA20389" s="8"/>
      <c r="AF20389" s="10"/>
    </row>
    <row r="20390" spans="4:32" ht="38.1" customHeight="1" x14ac:dyDescent="0.3">
      <c r="D20390" s="8"/>
      <c r="L20390" s="8"/>
      <c r="N20390" s="8"/>
      <c r="O20390" s="8"/>
      <c r="P20390" s="8"/>
      <c r="R20390" s="8"/>
      <c r="Z20390" s="8"/>
      <c r="AA20390" s="8"/>
      <c r="AF20390" s="10"/>
    </row>
    <row r="20391" spans="4:32" ht="38.1" customHeight="1" x14ac:dyDescent="0.3">
      <c r="D20391" s="8"/>
      <c r="L20391" s="8"/>
      <c r="N20391" s="8"/>
      <c r="O20391" s="8"/>
      <c r="P20391" s="8"/>
      <c r="R20391" s="8"/>
      <c r="Z20391" s="8"/>
      <c r="AA20391" s="8"/>
      <c r="AF20391" s="10"/>
    </row>
    <row r="20392" spans="4:32" ht="38.1" customHeight="1" x14ac:dyDescent="0.3">
      <c r="D20392" s="8"/>
      <c r="L20392" s="8"/>
      <c r="N20392" s="8"/>
      <c r="O20392" s="8"/>
      <c r="P20392" s="8"/>
      <c r="R20392" s="8"/>
      <c r="Z20392" s="8"/>
      <c r="AA20392" s="8"/>
      <c r="AF20392" s="10"/>
    </row>
    <row r="20393" spans="4:32" ht="38.1" customHeight="1" x14ac:dyDescent="0.3">
      <c r="D20393" s="8"/>
      <c r="L20393" s="8"/>
      <c r="N20393" s="8"/>
      <c r="O20393" s="8"/>
      <c r="P20393" s="8"/>
      <c r="R20393" s="8"/>
      <c r="Z20393" s="8"/>
      <c r="AA20393" s="8"/>
      <c r="AF20393" s="10"/>
    </row>
    <row r="20394" spans="4:32" ht="38.1" customHeight="1" x14ac:dyDescent="0.3">
      <c r="D20394" s="8"/>
      <c r="L20394" s="8"/>
      <c r="N20394" s="8"/>
      <c r="O20394" s="8"/>
      <c r="P20394" s="8"/>
      <c r="R20394" s="8"/>
      <c r="Z20394" s="8"/>
      <c r="AA20394" s="8"/>
      <c r="AF20394" s="10"/>
    </row>
    <row r="20395" spans="4:32" ht="38.1" customHeight="1" x14ac:dyDescent="0.3">
      <c r="D20395" s="8"/>
      <c r="L20395" s="8"/>
      <c r="N20395" s="8"/>
      <c r="O20395" s="8"/>
      <c r="P20395" s="8"/>
      <c r="R20395" s="8"/>
      <c r="Z20395" s="8"/>
      <c r="AA20395" s="8"/>
      <c r="AF20395" s="10"/>
    </row>
    <row r="20396" spans="4:32" ht="38.1" customHeight="1" x14ac:dyDescent="0.3">
      <c r="D20396" s="8"/>
      <c r="L20396" s="8"/>
      <c r="N20396" s="8"/>
      <c r="O20396" s="8"/>
      <c r="P20396" s="8"/>
      <c r="R20396" s="8"/>
      <c r="Z20396" s="8"/>
      <c r="AA20396" s="8"/>
      <c r="AF20396" s="10"/>
    </row>
    <row r="20397" spans="4:32" ht="38.1" customHeight="1" x14ac:dyDescent="0.3">
      <c r="D20397" s="8"/>
      <c r="L20397" s="8"/>
      <c r="N20397" s="8"/>
      <c r="O20397" s="8"/>
      <c r="P20397" s="8"/>
      <c r="R20397" s="8"/>
      <c r="Z20397" s="8"/>
      <c r="AA20397" s="8"/>
      <c r="AF20397" s="10"/>
    </row>
    <row r="20398" spans="4:32" ht="38.1" customHeight="1" x14ac:dyDescent="0.3">
      <c r="D20398" s="8"/>
      <c r="L20398" s="8"/>
      <c r="N20398" s="8"/>
      <c r="O20398" s="8"/>
      <c r="P20398" s="8"/>
      <c r="R20398" s="8"/>
      <c r="Z20398" s="8"/>
      <c r="AA20398" s="8"/>
      <c r="AF20398" s="10"/>
    </row>
    <row r="20399" spans="4:32" ht="38.1" customHeight="1" x14ac:dyDescent="0.3">
      <c r="D20399" s="8"/>
      <c r="L20399" s="8"/>
      <c r="N20399" s="8"/>
      <c r="O20399" s="8"/>
      <c r="P20399" s="8"/>
      <c r="R20399" s="8"/>
      <c r="Z20399" s="8"/>
      <c r="AA20399" s="8"/>
      <c r="AF20399" s="10"/>
    </row>
    <row r="20400" spans="4:32" ht="38.1" customHeight="1" x14ac:dyDescent="0.3">
      <c r="D20400" s="8"/>
      <c r="L20400" s="8"/>
      <c r="N20400" s="8"/>
      <c r="O20400" s="8"/>
      <c r="P20400" s="8"/>
      <c r="R20400" s="8"/>
      <c r="Z20400" s="8"/>
      <c r="AA20400" s="8"/>
      <c r="AF20400" s="10"/>
    </row>
    <row r="20401" spans="4:32" ht="38.1" customHeight="1" x14ac:dyDescent="0.3">
      <c r="D20401" s="8"/>
      <c r="L20401" s="8"/>
      <c r="N20401" s="8"/>
      <c r="O20401" s="8"/>
      <c r="P20401" s="8"/>
      <c r="R20401" s="8"/>
      <c r="Z20401" s="8"/>
      <c r="AA20401" s="8"/>
      <c r="AF20401" s="10"/>
    </row>
    <row r="20402" spans="4:32" ht="38.1" customHeight="1" x14ac:dyDescent="0.3">
      <c r="D20402" s="8"/>
      <c r="L20402" s="8"/>
      <c r="N20402" s="8"/>
      <c r="O20402" s="8"/>
      <c r="P20402" s="8"/>
      <c r="R20402" s="8"/>
      <c r="Z20402" s="8"/>
      <c r="AA20402" s="8"/>
      <c r="AF20402" s="10"/>
    </row>
    <row r="20403" spans="4:32" ht="38.1" customHeight="1" x14ac:dyDescent="0.3">
      <c r="D20403" s="8"/>
      <c r="L20403" s="8"/>
      <c r="N20403" s="8"/>
      <c r="O20403" s="8"/>
      <c r="P20403" s="8"/>
      <c r="R20403" s="8"/>
      <c r="Z20403" s="8"/>
      <c r="AA20403" s="8"/>
      <c r="AF20403" s="10"/>
    </row>
    <row r="20404" spans="4:32" ht="38.1" customHeight="1" x14ac:dyDescent="0.3">
      <c r="D20404" s="8"/>
      <c r="L20404" s="8"/>
      <c r="N20404" s="8"/>
      <c r="O20404" s="8"/>
      <c r="P20404" s="8"/>
      <c r="R20404" s="8"/>
      <c r="Z20404" s="8"/>
      <c r="AA20404" s="8"/>
      <c r="AF20404" s="10"/>
    </row>
    <row r="20405" spans="4:32" ht="38.1" customHeight="1" x14ac:dyDescent="0.3">
      <c r="D20405" s="8"/>
      <c r="L20405" s="8"/>
      <c r="N20405" s="8"/>
      <c r="O20405" s="8"/>
      <c r="P20405" s="8"/>
      <c r="R20405" s="8"/>
      <c r="Z20405" s="8"/>
      <c r="AA20405" s="8"/>
      <c r="AF20405" s="10"/>
    </row>
    <row r="20406" spans="4:32" ht="38.1" customHeight="1" x14ac:dyDescent="0.3">
      <c r="D20406" s="8"/>
      <c r="L20406" s="8"/>
      <c r="N20406" s="8"/>
      <c r="O20406" s="8"/>
      <c r="P20406" s="8"/>
      <c r="R20406" s="8"/>
      <c r="Z20406" s="8"/>
      <c r="AA20406" s="8"/>
      <c r="AF20406" s="10"/>
    </row>
    <row r="20407" spans="4:32" ht="38.1" customHeight="1" x14ac:dyDescent="0.3">
      <c r="D20407" s="8"/>
      <c r="L20407" s="8"/>
      <c r="N20407" s="8"/>
      <c r="O20407" s="8"/>
      <c r="P20407" s="8"/>
      <c r="R20407" s="8"/>
      <c r="Z20407" s="8"/>
      <c r="AA20407" s="8"/>
      <c r="AF20407" s="10"/>
    </row>
    <row r="20408" spans="4:32" ht="38.1" customHeight="1" x14ac:dyDescent="0.3">
      <c r="D20408" s="8"/>
      <c r="L20408" s="8"/>
      <c r="N20408" s="8"/>
      <c r="O20408" s="8"/>
      <c r="P20408" s="8"/>
      <c r="R20408" s="8"/>
      <c r="Z20408" s="8"/>
      <c r="AA20408" s="8"/>
      <c r="AF20408" s="10"/>
    </row>
    <row r="20409" spans="4:32" ht="38.1" customHeight="1" x14ac:dyDescent="0.3">
      <c r="D20409" s="8"/>
      <c r="L20409" s="8"/>
      <c r="N20409" s="8"/>
      <c r="O20409" s="8"/>
      <c r="P20409" s="8"/>
      <c r="R20409" s="8"/>
      <c r="Z20409" s="8"/>
      <c r="AA20409" s="8"/>
      <c r="AF20409" s="10"/>
    </row>
    <row r="20410" spans="4:32" ht="38.1" customHeight="1" x14ac:dyDescent="0.3">
      <c r="D20410" s="8"/>
      <c r="L20410" s="8"/>
      <c r="N20410" s="8"/>
      <c r="O20410" s="8"/>
      <c r="P20410" s="8"/>
      <c r="R20410" s="8"/>
      <c r="Z20410" s="8"/>
      <c r="AA20410" s="8"/>
      <c r="AF20410" s="10"/>
    </row>
    <row r="20411" spans="4:32" ht="38.1" customHeight="1" x14ac:dyDescent="0.3">
      <c r="D20411" s="8"/>
      <c r="L20411" s="8"/>
      <c r="N20411" s="8"/>
      <c r="O20411" s="8"/>
      <c r="P20411" s="8"/>
      <c r="R20411" s="8"/>
      <c r="Z20411" s="8"/>
      <c r="AA20411" s="8"/>
      <c r="AF20411" s="10"/>
    </row>
    <row r="20412" spans="4:32" ht="38.1" customHeight="1" x14ac:dyDescent="0.3">
      <c r="D20412" s="8"/>
      <c r="L20412" s="8"/>
      <c r="N20412" s="8"/>
      <c r="O20412" s="8"/>
      <c r="P20412" s="8"/>
      <c r="R20412" s="8"/>
      <c r="Z20412" s="8"/>
      <c r="AA20412" s="8"/>
      <c r="AF20412" s="10"/>
    </row>
    <row r="20413" spans="4:32" ht="38.1" customHeight="1" x14ac:dyDescent="0.3">
      <c r="D20413" s="8"/>
      <c r="L20413" s="8"/>
      <c r="N20413" s="8"/>
      <c r="O20413" s="8"/>
      <c r="P20413" s="8"/>
      <c r="R20413" s="8"/>
      <c r="Z20413" s="8"/>
      <c r="AA20413" s="8"/>
      <c r="AF20413" s="10"/>
    </row>
    <row r="20414" spans="4:32" ht="38.1" customHeight="1" x14ac:dyDescent="0.3">
      <c r="D20414" s="8"/>
      <c r="L20414" s="8"/>
      <c r="N20414" s="8"/>
      <c r="O20414" s="8"/>
      <c r="P20414" s="8"/>
      <c r="R20414" s="8"/>
      <c r="Z20414" s="8"/>
      <c r="AA20414" s="8"/>
      <c r="AF20414" s="10"/>
    </row>
    <row r="20415" spans="4:32" ht="38.1" customHeight="1" x14ac:dyDescent="0.3">
      <c r="D20415" s="8"/>
      <c r="L20415" s="8"/>
      <c r="N20415" s="8"/>
      <c r="O20415" s="8"/>
      <c r="P20415" s="8"/>
      <c r="R20415" s="8"/>
      <c r="Z20415" s="8"/>
      <c r="AA20415" s="8"/>
      <c r="AF20415" s="10"/>
    </row>
    <row r="20416" spans="4:32" ht="38.1" customHeight="1" x14ac:dyDescent="0.3">
      <c r="D20416" s="8"/>
      <c r="L20416" s="8"/>
      <c r="N20416" s="8"/>
      <c r="O20416" s="8"/>
      <c r="P20416" s="8"/>
      <c r="R20416" s="8"/>
      <c r="Z20416" s="8"/>
      <c r="AA20416" s="8"/>
      <c r="AF20416" s="10"/>
    </row>
    <row r="20417" spans="4:32" ht="38.1" customHeight="1" x14ac:dyDescent="0.3">
      <c r="D20417" s="8"/>
      <c r="L20417" s="8"/>
      <c r="N20417" s="8"/>
      <c r="O20417" s="8"/>
      <c r="P20417" s="8"/>
      <c r="R20417" s="8"/>
      <c r="Z20417" s="8"/>
      <c r="AA20417" s="8"/>
      <c r="AF20417" s="10"/>
    </row>
    <row r="20418" spans="4:32" ht="38.1" customHeight="1" x14ac:dyDescent="0.3">
      <c r="D20418" s="8"/>
      <c r="L20418" s="8"/>
      <c r="N20418" s="8"/>
      <c r="O20418" s="8"/>
      <c r="P20418" s="8"/>
      <c r="R20418" s="8"/>
      <c r="Z20418" s="8"/>
      <c r="AA20418" s="8"/>
      <c r="AF20418" s="10"/>
    </row>
    <row r="20419" spans="4:32" ht="38.1" customHeight="1" x14ac:dyDescent="0.3">
      <c r="D20419" s="8"/>
      <c r="L20419" s="8"/>
      <c r="N20419" s="8"/>
      <c r="O20419" s="8"/>
      <c r="P20419" s="8"/>
      <c r="R20419" s="8"/>
      <c r="Z20419" s="8"/>
      <c r="AA20419" s="8"/>
      <c r="AF20419" s="10"/>
    </row>
    <row r="20420" spans="4:32" ht="38.1" customHeight="1" x14ac:dyDescent="0.3">
      <c r="D20420" s="8"/>
      <c r="L20420" s="8"/>
      <c r="N20420" s="8"/>
      <c r="O20420" s="8"/>
      <c r="P20420" s="8"/>
      <c r="R20420" s="8"/>
      <c r="Z20420" s="8"/>
      <c r="AA20420" s="8"/>
      <c r="AF20420" s="10"/>
    </row>
    <row r="20421" spans="4:32" ht="38.1" customHeight="1" x14ac:dyDescent="0.3">
      <c r="D20421" s="8"/>
      <c r="L20421" s="8"/>
      <c r="N20421" s="8"/>
      <c r="O20421" s="8"/>
      <c r="P20421" s="8"/>
      <c r="R20421" s="8"/>
      <c r="Z20421" s="8"/>
      <c r="AA20421" s="8"/>
      <c r="AF20421" s="10"/>
    </row>
    <row r="20422" spans="4:32" ht="38.1" customHeight="1" x14ac:dyDescent="0.3">
      <c r="D20422" s="8"/>
      <c r="L20422" s="8"/>
      <c r="N20422" s="8"/>
      <c r="O20422" s="8"/>
      <c r="P20422" s="8"/>
      <c r="R20422" s="8"/>
      <c r="Z20422" s="8"/>
      <c r="AA20422" s="8"/>
      <c r="AF20422" s="10"/>
    </row>
    <row r="20423" spans="4:32" ht="38.1" customHeight="1" x14ac:dyDescent="0.3">
      <c r="D20423" s="8"/>
      <c r="L20423" s="8"/>
      <c r="N20423" s="8"/>
      <c r="O20423" s="8"/>
      <c r="P20423" s="8"/>
      <c r="R20423" s="8"/>
      <c r="Z20423" s="8"/>
      <c r="AA20423" s="8"/>
      <c r="AF20423" s="10"/>
    </row>
    <row r="20424" spans="4:32" ht="38.1" customHeight="1" x14ac:dyDescent="0.3">
      <c r="D20424" s="8"/>
      <c r="L20424" s="8"/>
      <c r="N20424" s="8"/>
      <c r="O20424" s="8"/>
      <c r="P20424" s="8"/>
      <c r="R20424" s="8"/>
      <c r="Z20424" s="8"/>
      <c r="AA20424" s="8"/>
      <c r="AF20424" s="10"/>
    </row>
    <row r="20425" spans="4:32" ht="38.1" customHeight="1" x14ac:dyDescent="0.3">
      <c r="D20425" s="8"/>
      <c r="L20425" s="8"/>
      <c r="N20425" s="8"/>
      <c r="O20425" s="8"/>
      <c r="P20425" s="8"/>
      <c r="R20425" s="8"/>
      <c r="Z20425" s="8"/>
      <c r="AA20425" s="8"/>
      <c r="AF20425" s="10"/>
    </row>
    <row r="20426" spans="4:32" ht="38.1" customHeight="1" x14ac:dyDescent="0.3">
      <c r="D20426" s="8"/>
      <c r="L20426" s="8"/>
      <c r="N20426" s="8"/>
      <c r="O20426" s="8"/>
      <c r="P20426" s="8"/>
      <c r="R20426" s="8"/>
      <c r="Z20426" s="8"/>
      <c r="AA20426" s="8"/>
      <c r="AF20426" s="10"/>
    </row>
    <row r="20427" spans="4:32" ht="38.1" customHeight="1" x14ac:dyDescent="0.3">
      <c r="D20427" s="8"/>
      <c r="L20427" s="8"/>
      <c r="N20427" s="8"/>
      <c r="O20427" s="8"/>
      <c r="P20427" s="8"/>
      <c r="R20427" s="8"/>
      <c r="Z20427" s="8"/>
      <c r="AA20427" s="8"/>
      <c r="AF20427" s="10"/>
    </row>
    <row r="20428" spans="4:32" ht="38.1" customHeight="1" x14ac:dyDescent="0.3">
      <c r="D20428" s="8"/>
      <c r="L20428" s="8"/>
      <c r="N20428" s="8"/>
      <c r="O20428" s="8"/>
      <c r="P20428" s="8"/>
      <c r="R20428" s="8"/>
      <c r="Z20428" s="8"/>
      <c r="AA20428" s="8"/>
      <c r="AF20428" s="10"/>
    </row>
    <row r="20429" spans="4:32" ht="38.1" customHeight="1" x14ac:dyDescent="0.3">
      <c r="D20429" s="8"/>
      <c r="L20429" s="8"/>
      <c r="N20429" s="8"/>
      <c r="O20429" s="8"/>
      <c r="P20429" s="8"/>
      <c r="R20429" s="8"/>
      <c r="Z20429" s="8"/>
      <c r="AA20429" s="8"/>
      <c r="AF20429" s="10"/>
    </row>
    <row r="20430" spans="4:32" ht="38.1" customHeight="1" x14ac:dyDescent="0.3">
      <c r="D20430" s="8"/>
      <c r="L20430" s="8"/>
      <c r="N20430" s="8"/>
      <c r="O20430" s="8"/>
      <c r="P20430" s="8"/>
      <c r="R20430" s="8"/>
      <c r="Z20430" s="8"/>
      <c r="AA20430" s="8"/>
      <c r="AF20430" s="10"/>
    </row>
    <row r="20431" spans="4:32" ht="38.1" customHeight="1" x14ac:dyDescent="0.3">
      <c r="D20431" s="8"/>
      <c r="L20431" s="8"/>
      <c r="N20431" s="8"/>
      <c r="O20431" s="8"/>
      <c r="P20431" s="8"/>
      <c r="R20431" s="8"/>
      <c r="Z20431" s="8"/>
      <c r="AA20431" s="8"/>
      <c r="AF20431" s="10"/>
    </row>
    <row r="20432" spans="4:32" ht="38.1" customHeight="1" x14ac:dyDescent="0.3">
      <c r="D20432" s="8"/>
      <c r="L20432" s="8"/>
      <c r="N20432" s="8"/>
      <c r="O20432" s="8"/>
      <c r="P20432" s="8"/>
      <c r="R20432" s="8"/>
      <c r="Z20432" s="8"/>
      <c r="AA20432" s="8"/>
      <c r="AF20432" s="10"/>
    </row>
    <row r="20433" spans="4:32" ht="38.1" customHeight="1" x14ac:dyDescent="0.3">
      <c r="D20433" s="8"/>
      <c r="L20433" s="8"/>
      <c r="N20433" s="8"/>
      <c r="O20433" s="8"/>
      <c r="P20433" s="8"/>
      <c r="R20433" s="8"/>
      <c r="Z20433" s="8"/>
      <c r="AA20433" s="8"/>
      <c r="AF20433" s="10"/>
    </row>
    <row r="20434" spans="4:32" ht="38.1" customHeight="1" x14ac:dyDescent="0.3">
      <c r="D20434" s="8"/>
      <c r="L20434" s="8"/>
      <c r="N20434" s="8"/>
      <c r="O20434" s="8"/>
      <c r="P20434" s="8"/>
      <c r="R20434" s="8"/>
      <c r="Z20434" s="8"/>
      <c r="AA20434" s="8"/>
      <c r="AF20434" s="10"/>
    </row>
    <row r="20435" spans="4:32" ht="38.1" customHeight="1" x14ac:dyDescent="0.3">
      <c r="D20435" s="8"/>
      <c r="L20435" s="8"/>
      <c r="N20435" s="8"/>
      <c r="O20435" s="8"/>
      <c r="P20435" s="8"/>
      <c r="R20435" s="8"/>
      <c r="Z20435" s="8"/>
      <c r="AA20435" s="8"/>
      <c r="AF20435" s="10"/>
    </row>
    <row r="20436" spans="4:32" ht="38.1" customHeight="1" x14ac:dyDescent="0.3">
      <c r="D20436" s="8"/>
      <c r="L20436" s="8"/>
      <c r="N20436" s="8"/>
      <c r="O20436" s="8"/>
      <c r="P20436" s="8"/>
      <c r="R20436" s="8"/>
      <c r="Z20436" s="8"/>
      <c r="AA20436" s="8"/>
      <c r="AF20436" s="10"/>
    </row>
    <row r="20437" spans="4:32" ht="38.1" customHeight="1" x14ac:dyDescent="0.3">
      <c r="D20437" s="8"/>
      <c r="L20437" s="8"/>
      <c r="N20437" s="8"/>
      <c r="O20437" s="8"/>
      <c r="P20437" s="8"/>
      <c r="R20437" s="8"/>
      <c r="Z20437" s="8"/>
      <c r="AA20437" s="8"/>
      <c r="AF20437" s="10"/>
    </row>
    <row r="20438" spans="4:32" ht="38.1" customHeight="1" x14ac:dyDescent="0.3">
      <c r="D20438" s="8"/>
      <c r="L20438" s="8"/>
      <c r="N20438" s="8"/>
      <c r="O20438" s="8"/>
      <c r="P20438" s="8"/>
      <c r="R20438" s="8"/>
      <c r="Z20438" s="8"/>
      <c r="AA20438" s="8"/>
      <c r="AF20438" s="10"/>
    </row>
    <row r="20439" spans="4:32" ht="38.1" customHeight="1" x14ac:dyDescent="0.3">
      <c r="D20439" s="8"/>
      <c r="L20439" s="8"/>
      <c r="N20439" s="8"/>
      <c r="O20439" s="8"/>
      <c r="P20439" s="8"/>
      <c r="R20439" s="8"/>
      <c r="Z20439" s="8"/>
      <c r="AA20439" s="8"/>
      <c r="AF20439" s="10"/>
    </row>
    <row r="20440" spans="4:32" ht="38.1" customHeight="1" x14ac:dyDescent="0.3">
      <c r="D20440" s="8"/>
      <c r="L20440" s="8"/>
      <c r="N20440" s="8"/>
      <c r="O20440" s="8"/>
      <c r="P20440" s="8"/>
      <c r="R20440" s="8"/>
      <c r="Z20440" s="8"/>
      <c r="AA20440" s="8"/>
      <c r="AF20440" s="10"/>
    </row>
    <row r="20441" spans="4:32" ht="38.1" customHeight="1" x14ac:dyDescent="0.3">
      <c r="D20441" s="8"/>
      <c r="L20441" s="8"/>
      <c r="N20441" s="8"/>
      <c r="O20441" s="8"/>
      <c r="P20441" s="8"/>
      <c r="R20441" s="8"/>
      <c r="Z20441" s="8"/>
      <c r="AA20441" s="8"/>
      <c r="AF20441" s="10"/>
    </row>
    <row r="20442" spans="4:32" ht="38.1" customHeight="1" x14ac:dyDescent="0.3">
      <c r="D20442" s="8"/>
      <c r="L20442" s="8"/>
      <c r="N20442" s="8"/>
      <c r="O20442" s="8"/>
      <c r="P20442" s="8"/>
      <c r="R20442" s="8"/>
      <c r="Z20442" s="8"/>
      <c r="AA20442" s="8"/>
      <c r="AF20442" s="10"/>
    </row>
    <row r="20443" spans="4:32" ht="38.1" customHeight="1" x14ac:dyDescent="0.3">
      <c r="D20443" s="8"/>
      <c r="L20443" s="8"/>
      <c r="N20443" s="8"/>
      <c r="O20443" s="8"/>
      <c r="P20443" s="8"/>
      <c r="R20443" s="8"/>
      <c r="Z20443" s="8"/>
      <c r="AA20443" s="8"/>
      <c r="AF20443" s="10"/>
    </row>
    <row r="20444" spans="4:32" ht="38.1" customHeight="1" x14ac:dyDescent="0.3">
      <c r="D20444" s="8"/>
      <c r="L20444" s="8"/>
      <c r="N20444" s="8"/>
      <c r="O20444" s="8"/>
      <c r="P20444" s="8"/>
      <c r="R20444" s="8"/>
      <c r="Z20444" s="8"/>
      <c r="AA20444" s="8"/>
      <c r="AF20444" s="10"/>
    </row>
    <row r="20445" spans="4:32" ht="38.1" customHeight="1" x14ac:dyDescent="0.3">
      <c r="D20445" s="8"/>
      <c r="L20445" s="8"/>
      <c r="N20445" s="8"/>
      <c r="O20445" s="8"/>
      <c r="P20445" s="8"/>
      <c r="R20445" s="8"/>
      <c r="Z20445" s="8"/>
      <c r="AA20445" s="8"/>
      <c r="AF20445" s="10"/>
    </row>
    <row r="20446" spans="4:32" ht="38.1" customHeight="1" x14ac:dyDescent="0.3">
      <c r="D20446" s="8"/>
      <c r="L20446" s="8"/>
      <c r="N20446" s="8"/>
      <c r="O20446" s="8"/>
      <c r="P20446" s="8"/>
      <c r="R20446" s="8"/>
      <c r="Z20446" s="8"/>
      <c r="AA20446" s="8"/>
      <c r="AF20446" s="10"/>
    </row>
    <row r="20447" spans="4:32" ht="38.1" customHeight="1" x14ac:dyDescent="0.3">
      <c r="D20447" s="8"/>
      <c r="L20447" s="8"/>
      <c r="N20447" s="8"/>
      <c r="O20447" s="8"/>
      <c r="P20447" s="8"/>
      <c r="R20447" s="8"/>
      <c r="Z20447" s="8"/>
      <c r="AA20447" s="8"/>
      <c r="AF20447" s="10"/>
    </row>
    <row r="20448" spans="4:32" ht="38.1" customHeight="1" x14ac:dyDescent="0.3">
      <c r="D20448" s="8"/>
      <c r="L20448" s="8"/>
      <c r="N20448" s="8"/>
      <c r="O20448" s="8"/>
      <c r="P20448" s="8"/>
      <c r="R20448" s="8"/>
      <c r="Z20448" s="8"/>
      <c r="AA20448" s="8"/>
      <c r="AF20448" s="10"/>
    </row>
    <row r="20449" spans="4:32" ht="38.1" customHeight="1" x14ac:dyDescent="0.3">
      <c r="D20449" s="8"/>
      <c r="L20449" s="8"/>
      <c r="N20449" s="8"/>
      <c r="O20449" s="8"/>
      <c r="P20449" s="8"/>
      <c r="R20449" s="8"/>
      <c r="Z20449" s="8"/>
      <c r="AA20449" s="8"/>
      <c r="AF20449" s="10"/>
    </row>
    <row r="20450" spans="4:32" ht="38.1" customHeight="1" x14ac:dyDescent="0.3">
      <c r="D20450" s="8"/>
      <c r="L20450" s="8"/>
      <c r="N20450" s="8"/>
      <c r="O20450" s="8"/>
      <c r="P20450" s="8"/>
      <c r="R20450" s="8"/>
      <c r="Z20450" s="8"/>
      <c r="AA20450" s="8"/>
      <c r="AF20450" s="10"/>
    </row>
    <row r="20451" spans="4:32" ht="38.1" customHeight="1" x14ac:dyDescent="0.3">
      <c r="D20451" s="8"/>
      <c r="L20451" s="8"/>
      <c r="N20451" s="8"/>
      <c r="O20451" s="8"/>
      <c r="P20451" s="8"/>
      <c r="R20451" s="8"/>
      <c r="Z20451" s="8"/>
      <c r="AA20451" s="8"/>
      <c r="AF20451" s="10"/>
    </row>
    <row r="20452" spans="4:32" ht="38.1" customHeight="1" x14ac:dyDescent="0.3">
      <c r="D20452" s="8"/>
      <c r="L20452" s="8"/>
      <c r="N20452" s="8"/>
      <c r="O20452" s="8"/>
      <c r="P20452" s="8"/>
      <c r="R20452" s="8"/>
      <c r="Z20452" s="8"/>
      <c r="AA20452" s="8"/>
      <c r="AF20452" s="10"/>
    </row>
    <row r="20453" spans="4:32" ht="38.1" customHeight="1" x14ac:dyDescent="0.3">
      <c r="D20453" s="8"/>
      <c r="L20453" s="8"/>
      <c r="N20453" s="8"/>
      <c r="O20453" s="8"/>
      <c r="P20453" s="8"/>
      <c r="R20453" s="8"/>
      <c r="Z20453" s="8"/>
      <c r="AA20453" s="8"/>
      <c r="AF20453" s="10"/>
    </row>
    <row r="20454" spans="4:32" ht="38.1" customHeight="1" x14ac:dyDescent="0.3">
      <c r="D20454" s="8"/>
      <c r="L20454" s="8"/>
      <c r="N20454" s="8"/>
      <c r="O20454" s="8"/>
      <c r="P20454" s="8"/>
      <c r="R20454" s="8"/>
      <c r="Z20454" s="8"/>
      <c r="AA20454" s="8"/>
      <c r="AF20454" s="10"/>
    </row>
    <row r="20455" spans="4:32" ht="38.1" customHeight="1" x14ac:dyDescent="0.3">
      <c r="D20455" s="8"/>
      <c r="L20455" s="8"/>
      <c r="N20455" s="8"/>
      <c r="O20455" s="8"/>
      <c r="P20455" s="8"/>
      <c r="R20455" s="8"/>
      <c r="Z20455" s="8"/>
      <c r="AA20455" s="8"/>
      <c r="AF20455" s="10"/>
    </row>
    <row r="20456" spans="4:32" ht="38.1" customHeight="1" x14ac:dyDescent="0.3">
      <c r="D20456" s="8"/>
      <c r="L20456" s="8"/>
      <c r="N20456" s="8"/>
      <c r="O20456" s="8"/>
      <c r="P20456" s="8"/>
      <c r="R20456" s="8"/>
      <c r="Z20456" s="8"/>
      <c r="AA20456" s="8"/>
      <c r="AF20456" s="10"/>
    </row>
    <row r="20457" spans="4:32" ht="38.1" customHeight="1" x14ac:dyDescent="0.3">
      <c r="D20457" s="8"/>
      <c r="L20457" s="8"/>
      <c r="N20457" s="8"/>
      <c r="O20457" s="8"/>
      <c r="P20457" s="8"/>
      <c r="R20457" s="8"/>
      <c r="Z20457" s="8"/>
      <c r="AA20457" s="8"/>
      <c r="AF20457" s="10"/>
    </row>
    <row r="20458" spans="4:32" ht="38.1" customHeight="1" x14ac:dyDescent="0.3">
      <c r="D20458" s="8"/>
      <c r="L20458" s="8"/>
      <c r="N20458" s="8"/>
      <c r="O20458" s="8"/>
      <c r="P20458" s="8"/>
      <c r="R20458" s="8"/>
      <c r="Z20458" s="8"/>
      <c r="AA20458" s="8"/>
      <c r="AF20458" s="10"/>
    </row>
    <row r="20459" spans="4:32" ht="38.1" customHeight="1" x14ac:dyDescent="0.3">
      <c r="D20459" s="8"/>
      <c r="L20459" s="8"/>
      <c r="N20459" s="8"/>
      <c r="O20459" s="8"/>
      <c r="P20459" s="8"/>
      <c r="R20459" s="8"/>
      <c r="Z20459" s="8"/>
      <c r="AA20459" s="8"/>
      <c r="AF20459" s="10"/>
    </row>
    <row r="20460" spans="4:32" ht="38.1" customHeight="1" x14ac:dyDescent="0.3">
      <c r="D20460" s="8"/>
      <c r="L20460" s="8"/>
      <c r="N20460" s="8"/>
      <c r="O20460" s="8"/>
      <c r="P20460" s="8"/>
      <c r="R20460" s="8"/>
      <c r="Z20460" s="8"/>
      <c r="AA20460" s="8"/>
      <c r="AF20460" s="10"/>
    </row>
    <row r="20461" spans="4:32" ht="38.1" customHeight="1" x14ac:dyDescent="0.3">
      <c r="D20461" s="8"/>
      <c r="L20461" s="8"/>
      <c r="N20461" s="8"/>
      <c r="O20461" s="8"/>
      <c r="P20461" s="8"/>
      <c r="R20461" s="8"/>
      <c r="Z20461" s="8"/>
      <c r="AA20461" s="8"/>
      <c r="AF20461" s="10"/>
    </row>
    <row r="20462" spans="4:32" ht="38.1" customHeight="1" x14ac:dyDescent="0.3">
      <c r="D20462" s="8"/>
      <c r="L20462" s="8"/>
      <c r="N20462" s="8"/>
      <c r="O20462" s="8"/>
      <c r="P20462" s="8"/>
      <c r="R20462" s="8"/>
      <c r="Z20462" s="8"/>
      <c r="AA20462" s="8"/>
      <c r="AF20462" s="10"/>
    </row>
    <row r="20463" spans="4:32" ht="38.1" customHeight="1" x14ac:dyDescent="0.3">
      <c r="D20463" s="8"/>
      <c r="L20463" s="8"/>
      <c r="N20463" s="8"/>
      <c r="O20463" s="8"/>
      <c r="P20463" s="8"/>
      <c r="R20463" s="8"/>
      <c r="Z20463" s="8"/>
      <c r="AA20463" s="8"/>
      <c r="AF20463" s="10"/>
    </row>
    <row r="20464" spans="4:32" ht="38.1" customHeight="1" x14ac:dyDescent="0.3">
      <c r="D20464" s="8"/>
      <c r="L20464" s="8"/>
      <c r="N20464" s="8"/>
      <c r="O20464" s="8"/>
      <c r="P20464" s="8"/>
      <c r="R20464" s="8"/>
      <c r="Z20464" s="8"/>
      <c r="AA20464" s="8"/>
      <c r="AF20464" s="10"/>
    </row>
    <row r="20465" spans="4:32" ht="38.1" customHeight="1" x14ac:dyDescent="0.3">
      <c r="D20465" s="8"/>
      <c r="L20465" s="8"/>
      <c r="N20465" s="8"/>
      <c r="O20465" s="8"/>
      <c r="P20465" s="8"/>
      <c r="R20465" s="8"/>
      <c r="Z20465" s="8"/>
      <c r="AA20465" s="8"/>
      <c r="AF20465" s="10"/>
    </row>
    <row r="20466" spans="4:32" ht="38.1" customHeight="1" x14ac:dyDescent="0.3">
      <c r="D20466" s="8"/>
      <c r="L20466" s="8"/>
      <c r="N20466" s="8"/>
      <c r="O20466" s="8"/>
      <c r="P20466" s="8"/>
      <c r="R20466" s="8"/>
      <c r="Z20466" s="8"/>
      <c r="AA20466" s="8"/>
      <c r="AF20466" s="10"/>
    </row>
    <row r="20467" spans="4:32" ht="38.1" customHeight="1" x14ac:dyDescent="0.3">
      <c r="D20467" s="8"/>
      <c r="L20467" s="8"/>
      <c r="N20467" s="8"/>
      <c r="O20467" s="8"/>
      <c r="P20467" s="8"/>
      <c r="R20467" s="8"/>
      <c r="Z20467" s="8"/>
      <c r="AA20467" s="8"/>
      <c r="AF20467" s="10"/>
    </row>
    <row r="20468" spans="4:32" ht="38.1" customHeight="1" x14ac:dyDescent="0.3">
      <c r="D20468" s="8"/>
      <c r="L20468" s="8"/>
      <c r="N20468" s="8"/>
      <c r="O20468" s="8"/>
      <c r="P20468" s="8"/>
      <c r="R20468" s="8"/>
      <c r="Z20468" s="8"/>
      <c r="AA20468" s="8"/>
      <c r="AF20468" s="10"/>
    </row>
    <row r="20469" spans="4:32" ht="38.1" customHeight="1" x14ac:dyDescent="0.3">
      <c r="D20469" s="8"/>
      <c r="L20469" s="8"/>
      <c r="N20469" s="8"/>
      <c r="O20469" s="8"/>
      <c r="P20469" s="8"/>
      <c r="R20469" s="8"/>
      <c r="Z20469" s="8"/>
      <c r="AA20469" s="8"/>
      <c r="AF20469" s="10"/>
    </row>
    <row r="20470" spans="4:32" ht="38.1" customHeight="1" x14ac:dyDescent="0.3">
      <c r="D20470" s="8"/>
      <c r="L20470" s="8"/>
      <c r="N20470" s="8"/>
      <c r="O20470" s="8"/>
      <c r="P20470" s="8"/>
      <c r="R20470" s="8"/>
      <c r="Z20470" s="8"/>
      <c r="AA20470" s="8"/>
      <c r="AF20470" s="10"/>
    </row>
    <row r="20471" spans="4:32" ht="38.1" customHeight="1" x14ac:dyDescent="0.3">
      <c r="D20471" s="8"/>
      <c r="L20471" s="8"/>
      <c r="N20471" s="8"/>
      <c r="O20471" s="8"/>
      <c r="P20471" s="8"/>
      <c r="R20471" s="8"/>
      <c r="Z20471" s="8"/>
      <c r="AA20471" s="8"/>
      <c r="AF20471" s="10"/>
    </row>
    <row r="20472" spans="4:32" ht="38.1" customHeight="1" x14ac:dyDescent="0.3">
      <c r="D20472" s="8"/>
      <c r="L20472" s="8"/>
      <c r="N20472" s="8"/>
      <c r="O20472" s="8"/>
      <c r="P20472" s="8"/>
      <c r="R20472" s="8"/>
      <c r="Z20472" s="8"/>
      <c r="AA20472" s="8"/>
      <c r="AF20472" s="10"/>
    </row>
    <row r="20473" spans="4:32" ht="38.1" customHeight="1" x14ac:dyDescent="0.3">
      <c r="D20473" s="8"/>
      <c r="L20473" s="8"/>
      <c r="N20473" s="8"/>
      <c r="O20473" s="8"/>
      <c r="P20473" s="8"/>
      <c r="R20473" s="8"/>
      <c r="Z20473" s="8"/>
      <c r="AA20473" s="8"/>
      <c r="AF20473" s="10"/>
    </row>
    <row r="20474" spans="4:32" ht="38.1" customHeight="1" x14ac:dyDescent="0.3">
      <c r="D20474" s="8"/>
      <c r="L20474" s="8"/>
      <c r="N20474" s="8"/>
      <c r="O20474" s="8"/>
      <c r="P20474" s="8"/>
      <c r="R20474" s="8"/>
      <c r="Z20474" s="8"/>
      <c r="AA20474" s="8"/>
      <c r="AF20474" s="10"/>
    </row>
    <row r="20475" spans="4:32" ht="38.1" customHeight="1" x14ac:dyDescent="0.3">
      <c r="D20475" s="8"/>
      <c r="L20475" s="8"/>
      <c r="N20475" s="8"/>
      <c r="O20475" s="8"/>
      <c r="P20475" s="8"/>
      <c r="R20475" s="8"/>
      <c r="Z20475" s="8"/>
      <c r="AA20475" s="8"/>
      <c r="AF20475" s="10"/>
    </row>
    <row r="20476" spans="4:32" ht="38.1" customHeight="1" x14ac:dyDescent="0.3">
      <c r="D20476" s="8"/>
      <c r="L20476" s="8"/>
      <c r="N20476" s="8"/>
      <c r="O20476" s="8"/>
      <c r="P20476" s="8"/>
      <c r="R20476" s="8"/>
      <c r="Z20476" s="8"/>
      <c r="AA20476" s="8"/>
      <c r="AF20476" s="10"/>
    </row>
    <row r="20477" spans="4:32" ht="38.1" customHeight="1" x14ac:dyDescent="0.3">
      <c r="D20477" s="8"/>
      <c r="L20477" s="8"/>
      <c r="N20477" s="8"/>
      <c r="O20477" s="8"/>
      <c r="P20477" s="8"/>
      <c r="R20477" s="8"/>
      <c r="Z20477" s="8"/>
      <c r="AA20477" s="8"/>
      <c r="AF20477" s="10"/>
    </row>
    <row r="20478" spans="4:32" ht="38.1" customHeight="1" x14ac:dyDescent="0.3">
      <c r="D20478" s="8"/>
      <c r="L20478" s="8"/>
      <c r="N20478" s="8"/>
      <c r="O20478" s="8"/>
      <c r="P20478" s="8"/>
      <c r="R20478" s="8"/>
      <c r="Z20478" s="8"/>
      <c r="AA20478" s="8"/>
      <c r="AF20478" s="10"/>
    </row>
    <row r="20479" spans="4:32" ht="38.1" customHeight="1" x14ac:dyDescent="0.3">
      <c r="D20479" s="8"/>
      <c r="L20479" s="8"/>
      <c r="N20479" s="8"/>
      <c r="O20479" s="8"/>
      <c r="P20479" s="8"/>
      <c r="R20479" s="8"/>
      <c r="Z20479" s="8"/>
      <c r="AA20479" s="8"/>
      <c r="AF20479" s="10"/>
    </row>
    <row r="20480" spans="4:32" ht="38.1" customHeight="1" x14ac:dyDescent="0.3">
      <c r="D20480" s="8"/>
      <c r="L20480" s="8"/>
      <c r="N20480" s="8"/>
      <c r="O20480" s="8"/>
      <c r="P20480" s="8"/>
      <c r="R20480" s="8"/>
      <c r="Z20480" s="8"/>
      <c r="AA20480" s="8"/>
      <c r="AF20480" s="10"/>
    </row>
    <row r="20481" spans="4:32" ht="38.1" customHeight="1" x14ac:dyDescent="0.3">
      <c r="D20481" s="8"/>
      <c r="L20481" s="8"/>
      <c r="N20481" s="8"/>
      <c r="O20481" s="8"/>
      <c r="P20481" s="8"/>
      <c r="R20481" s="8"/>
      <c r="Z20481" s="8"/>
      <c r="AA20481" s="8"/>
      <c r="AF20481" s="10"/>
    </row>
    <row r="20482" spans="4:32" ht="38.1" customHeight="1" x14ac:dyDescent="0.3">
      <c r="D20482" s="8"/>
      <c r="L20482" s="8"/>
      <c r="N20482" s="8"/>
      <c r="O20482" s="8"/>
      <c r="P20482" s="8"/>
      <c r="R20482" s="8"/>
      <c r="Z20482" s="8"/>
      <c r="AA20482" s="8"/>
      <c r="AF20482" s="10"/>
    </row>
    <row r="20483" spans="4:32" ht="38.1" customHeight="1" x14ac:dyDescent="0.3">
      <c r="D20483" s="8"/>
      <c r="L20483" s="8"/>
      <c r="N20483" s="8"/>
      <c r="O20483" s="8"/>
      <c r="P20483" s="8"/>
      <c r="R20483" s="8"/>
      <c r="Z20483" s="8"/>
      <c r="AA20483" s="8"/>
      <c r="AF20483" s="10"/>
    </row>
    <row r="20484" spans="4:32" ht="38.1" customHeight="1" x14ac:dyDescent="0.3">
      <c r="D20484" s="8"/>
      <c r="L20484" s="8"/>
      <c r="N20484" s="8"/>
      <c r="O20484" s="8"/>
      <c r="P20484" s="8"/>
      <c r="R20484" s="8"/>
      <c r="Z20484" s="8"/>
      <c r="AA20484" s="8"/>
      <c r="AF20484" s="10"/>
    </row>
    <row r="20485" spans="4:32" ht="38.1" customHeight="1" x14ac:dyDescent="0.3">
      <c r="D20485" s="8"/>
      <c r="L20485" s="8"/>
      <c r="N20485" s="8"/>
      <c r="O20485" s="8"/>
      <c r="P20485" s="8"/>
      <c r="R20485" s="8"/>
      <c r="Z20485" s="8"/>
      <c r="AA20485" s="8"/>
      <c r="AF20485" s="10"/>
    </row>
    <row r="20486" spans="4:32" ht="38.1" customHeight="1" x14ac:dyDescent="0.3">
      <c r="D20486" s="8"/>
      <c r="L20486" s="8"/>
      <c r="N20486" s="8"/>
      <c r="O20486" s="8"/>
      <c r="P20486" s="8"/>
      <c r="R20486" s="8"/>
      <c r="Z20486" s="8"/>
      <c r="AA20486" s="8"/>
      <c r="AF20486" s="10"/>
    </row>
    <row r="20487" spans="4:32" ht="38.1" customHeight="1" x14ac:dyDescent="0.3">
      <c r="D20487" s="8"/>
      <c r="L20487" s="8"/>
      <c r="N20487" s="8"/>
      <c r="O20487" s="8"/>
      <c r="P20487" s="8"/>
      <c r="R20487" s="8"/>
      <c r="Z20487" s="8"/>
      <c r="AA20487" s="8"/>
      <c r="AF20487" s="10"/>
    </row>
    <row r="20488" spans="4:32" ht="38.1" customHeight="1" x14ac:dyDescent="0.3">
      <c r="D20488" s="8"/>
      <c r="L20488" s="8"/>
      <c r="N20488" s="8"/>
      <c r="O20488" s="8"/>
      <c r="P20488" s="8"/>
      <c r="R20488" s="8"/>
      <c r="Z20488" s="8"/>
      <c r="AA20488" s="8"/>
      <c r="AF20488" s="10"/>
    </row>
    <row r="20489" spans="4:32" ht="38.1" customHeight="1" x14ac:dyDescent="0.3">
      <c r="D20489" s="8"/>
      <c r="L20489" s="8"/>
      <c r="N20489" s="8"/>
      <c r="O20489" s="8"/>
      <c r="P20489" s="8"/>
      <c r="R20489" s="8"/>
      <c r="Z20489" s="8"/>
      <c r="AA20489" s="8"/>
      <c r="AF20489" s="10"/>
    </row>
    <row r="20490" spans="4:32" ht="38.1" customHeight="1" x14ac:dyDescent="0.3">
      <c r="D20490" s="8"/>
      <c r="L20490" s="8"/>
      <c r="N20490" s="8"/>
      <c r="O20490" s="8"/>
      <c r="P20490" s="8"/>
      <c r="R20490" s="8"/>
      <c r="Z20490" s="8"/>
      <c r="AA20490" s="8"/>
      <c r="AF20490" s="10"/>
    </row>
    <row r="20491" spans="4:32" ht="38.1" customHeight="1" x14ac:dyDescent="0.3">
      <c r="D20491" s="8"/>
      <c r="L20491" s="8"/>
      <c r="N20491" s="8"/>
      <c r="O20491" s="8"/>
      <c r="P20491" s="8"/>
      <c r="R20491" s="8"/>
      <c r="Z20491" s="8"/>
      <c r="AA20491" s="8"/>
      <c r="AF20491" s="10"/>
    </row>
    <row r="20492" spans="4:32" ht="38.1" customHeight="1" x14ac:dyDescent="0.3">
      <c r="D20492" s="8"/>
      <c r="L20492" s="8"/>
      <c r="N20492" s="8"/>
      <c r="O20492" s="8"/>
      <c r="P20492" s="8"/>
      <c r="R20492" s="8"/>
      <c r="Z20492" s="8"/>
      <c r="AA20492" s="8"/>
      <c r="AF20492" s="10"/>
    </row>
    <row r="20493" spans="4:32" ht="38.1" customHeight="1" x14ac:dyDescent="0.3">
      <c r="D20493" s="8"/>
      <c r="L20493" s="8"/>
      <c r="N20493" s="8"/>
      <c r="O20493" s="8"/>
      <c r="P20493" s="8"/>
      <c r="R20493" s="8"/>
      <c r="Z20493" s="8"/>
      <c r="AA20493" s="8"/>
      <c r="AF20493" s="10"/>
    </row>
    <row r="20494" spans="4:32" ht="38.1" customHeight="1" x14ac:dyDescent="0.3">
      <c r="D20494" s="8"/>
      <c r="L20494" s="8"/>
      <c r="N20494" s="8"/>
      <c r="O20494" s="8"/>
      <c r="P20494" s="8"/>
      <c r="R20494" s="8"/>
      <c r="Z20494" s="8"/>
      <c r="AA20494" s="8"/>
      <c r="AF20494" s="10"/>
    </row>
    <row r="20495" spans="4:32" ht="38.1" customHeight="1" x14ac:dyDescent="0.3">
      <c r="D20495" s="8"/>
      <c r="L20495" s="8"/>
      <c r="N20495" s="8"/>
      <c r="O20495" s="8"/>
      <c r="P20495" s="8"/>
      <c r="R20495" s="8"/>
      <c r="Z20495" s="8"/>
      <c r="AA20495" s="8"/>
      <c r="AF20495" s="10"/>
    </row>
    <row r="20496" spans="4:32" ht="38.1" customHeight="1" x14ac:dyDescent="0.3">
      <c r="D20496" s="8"/>
      <c r="L20496" s="8"/>
      <c r="N20496" s="8"/>
      <c r="O20496" s="8"/>
      <c r="P20496" s="8"/>
      <c r="R20496" s="8"/>
      <c r="Z20496" s="8"/>
      <c r="AA20496" s="8"/>
      <c r="AF20496" s="10"/>
    </row>
    <row r="20497" spans="4:32" ht="38.1" customHeight="1" x14ac:dyDescent="0.3">
      <c r="D20497" s="8"/>
      <c r="L20497" s="8"/>
      <c r="N20497" s="8"/>
      <c r="O20497" s="8"/>
      <c r="P20497" s="8"/>
      <c r="R20497" s="8"/>
      <c r="Z20497" s="8"/>
      <c r="AA20497" s="8"/>
      <c r="AF20497" s="10"/>
    </row>
    <row r="20498" spans="4:32" ht="38.1" customHeight="1" x14ac:dyDescent="0.3">
      <c r="D20498" s="8"/>
      <c r="L20498" s="8"/>
      <c r="N20498" s="8"/>
      <c r="O20498" s="8"/>
      <c r="P20498" s="8"/>
      <c r="R20498" s="8"/>
      <c r="Z20498" s="8"/>
      <c r="AA20498" s="8"/>
      <c r="AF20498" s="10"/>
    </row>
    <row r="20499" spans="4:32" ht="38.1" customHeight="1" x14ac:dyDescent="0.3">
      <c r="D20499" s="8"/>
      <c r="L20499" s="8"/>
      <c r="N20499" s="8"/>
      <c r="O20499" s="8"/>
      <c r="P20499" s="8"/>
      <c r="R20499" s="8"/>
      <c r="Z20499" s="8"/>
      <c r="AA20499" s="8"/>
      <c r="AF20499" s="10"/>
    </row>
    <row r="20500" spans="4:32" ht="38.1" customHeight="1" x14ac:dyDescent="0.3">
      <c r="D20500" s="8"/>
      <c r="L20500" s="8"/>
      <c r="N20500" s="8"/>
      <c r="O20500" s="8"/>
      <c r="P20500" s="8"/>
      <c r="R20500" s="8"/>
      <c r="Z20500" s="8"/>
      <c r="AA20500" s="8"/>
      <c r="AF20500" s="10"/>
    </row>
    <row r="20501" spans="4:32" ht="38.1" customHeight="1" x14ac:dyDescent="0.3">
      <c r="D20501" s="8"/>
      <c r="L20501" s="8"/>
      <c r="N20501" s="8"/>
      <c r="O20501" s="8"/>
      <c r="P20501" s="8"/>
      <c r="R20501" s="8"/>
      <c r="Z20501" s="8"/>
      <c r="AA20501" s="8"/>
      <c r="AF20501" s="10"/>
    </row>
    <row r="20502" spans="4:32" ht="38.1" customHeight="1" x14ac:dyDescent="0.3">
      <c r="D20502" s="8"/>
      <c r="L20502" s="8"/>
      <c r="N20502" s="8"/>
      <c r="O20502" s="8"/>
      <c r="P20502" s="8"/>
      <c r="R20502" s="8"/>
      <c r="Z20502" s="8"/>
      <c r="AA20502" s="8"/>
      <c r="AF20502" s="10"/>
    </row>
    <row r="20503" spans="4:32" ht="38.1" customHeight="1" x14ac:dyDescent="0.3">
      <c r="D20503" s="8"/>
      <c r="L20503" s="8"/>
      <c r="N20503" s="8"/>
      <c r="O20503" s="8"/>
      <c r="P20503" s="8"/>
      <c r="R20503" s="8"/>
      <c r="Z20503" s="8"/>
      <c r="AA20503" s="8"/>
      <c r="AF20503" s="10"/>
    </row>
    <row r="20504" spans="4:32" ht="38.1" customHeight="1" x14ac:dyDescent="0.3">
      <c r="D20504" s="8"/>
      <c r="L20504" s="8"/>
      <c r="N20504" s="8"/>
      <c r="O20504" s="8"/>
      <c r="P20504" s="8"/>
      <c r="R20504" s="8"/>
      <c r="Z20504" s="8"/>
      <c r="AA20504" s="8"/>
      <c r="AF20504" s="10"/>
    </row>
    <row r="20505" spans="4:32" ht="38.1" customHeight="1" x14ac:dyDescent="0.3">
      <c r="D20505" s="8"/>
      <c r="L20505" s="8"/>
      <c r="N20505" s="8"/>
      <c r="O20505" s="8"/>
      <c r="P20505" s="8"/>
      <c r="R20505" s="8"/>
      <c r="Z20505" s="8"/>
      <c r="AA20505" s="8"/>
      <c r="AF20505" s="10"/>
    </row>
    <row r="20506" spans="4:32" ht="38.1" customHeight="1" x14ac:dyDescent="0.3">
      <c r="D20506" s="8"/>
      <c r="L20506" s="8"/>
      <c r="N20506" s="8"/>
      <c r="O20506" s="8"/>
      <c r="P20506" s="8"/>
      <c r="R20506" s="8"/>
      <c r="Z20506" s="8"/>
      <c r="AA20506" s="8"/>
      <c r="AF20506" s="10"/>
    </row>
    <row r="20507" spans="4:32" ht="38.1" customHeight="1" x14ac:dyDescent="0.3">
      <c r="D20507" s="8"/>
      <c r="L20507" s="8"/>
      <c r="N20507" s="8"/>
      <c r="O20507" s="8"/>
      <c r="P20507" s="8"/>
      <c r="R20507" s="8"/>
      <c r="Z20507" s="8"/>
      <c r="AA20507" s="8"/>
      <c r="AF20507" s="10"/>
    </row>
    <row r="20508" spans="4:32" ht="38.1" customHeight="1" x14ac:dyDescent="0.3">
      <c r="D20508" s="8"/>
      <c r="L20508" s="8"/>
      <c r="N20508" s="8"/>
      <c r="O20508" s="8"/>
      <c r="P20508" s="8"/>
      <c r="R20508" s="8"/>
      <c r="Z20508" s="8"/>
      <c r="AA20508" s="8"/>
      <c r="AF20508" s="10"/>
    </row>
    <row r="20509" spans="4:32" ht="38.1" customHeight="1" x14ac:dyDescent="0.3">
      <c r="D20509" s="8"/>
      <c r="L20509" s="8"/>
      <c r="N20509" s="8"/>
      <c r="O20509" s="8"/>
      <c r="P20509" s="8"/>
      <c r="R20509" s="8"/>
      <c r="Z20509" s="8"/>
      <c r="AA20509" s="8"/>
      <c r="AF20509" s="10"/>
    </row>
    <row r="20510" spans="4:32" ht="38.1" customHeight="1" x14ac:dyDescent="0.3">
      <c r="D20510" s="8"/>
      <c r="L20510" s="8"/>
      <c r="N20510" s="8"/>
      <c r="O20510" s="8"/>
      <c r="P20510" s="8"/>
      <c r="R20510" s="8"/>
      <c r="Z20510" s="8"/>
      <c r="AA20510" s="8"/>
      <c r="AF20510" s="10"/>
    </row>
    <row r="20511" spans="4:32" ht="38.1" customHeight="1" x14ac:dyDescent="0.3">
      <c r="D20511" s="8"/>
      <c r="L20511" s="8"/>
      <c r="N20511" s="8"/>
      <c r="O20511" s="8"/>
      <c r="P20511" s="8"/>
      <c r="R20511" s="8"/>
      <c r="Z20511" s="8"/>
      <c r="AA20511" s="8"/>
      <c r="AF20511" s="10"/>
    </row>
    <row r="20512" spans="4:32" ht="38.1" customHeight="1" x14ac:dyDescent="0.3">
      <c r="D20512" s="8"/>
      <c r="L20512" s="8"/>
      <c r="N20512" s="8"/>
      <c r="O20512" s="8"/>
      <c r="P20512" s="8"/>
      <c r="R20512" s="8"/>
      <c r="Z20512" s="8"/>
      <c r="AA20512" s="8"/>
      <c r="AF20512" s="10"/>
    </row>
    <row r="20513" spans="4:32" ht="38.1" customHeight="1" x14ac:dyDescent="0.3">
      <c r="D20513" s="8"/>
      <c r="L20513" s="8"/>
      <c r="N20513" s="8"/>
      <c r="O20513" s="8"/>
      <c r="P20513" s="8"/>
      <c r="R20513" s="8"/>
      <c r="Z20513" s="8"/>
      <c r="AA20513" s="8"/>
      <c r="AF20513" s="10"/>
    </row>
    <row r="20514" spans="4:32" ht="38.1" customHeight="1" x14ac:dyDescent="0.3">
      <c r="D20514" s="8"/>
      <c r="L20514" s="8"/>
      <c r="N20514" s="8"/>
      <c r="O20514" s="8"/>
      <c r="P20514" s="8"/>
      <c r="R20514" s="8"/>
      <c r="Z20514" s="8"/>
      <c r="AA20514" s="8"/>
      <c r="AF20514" s="10"/>
    </row>
    <row r="20515" spans="4:32" ht="38.1" customHeight="1" x14ac:dyDescent="0.3">
      <c r="D20515" s="8"/>
      <c r="L20515" s="8"/>
      <c r="N20515" s="8"/>
      <c r="O20515" s="8"/>
      <c r="P20515" s="8"/>
      <c r="R20515" s="8"/>
      <c r="Z20515" s="8"/>
      <c r="AA20515" s="8"/>
      <c r="AF20515" s="10"/>
    </row>
    <row r="20516" spans="4:32" ht="38.1" customHeight="1" x14ac:dyDescent="0.3">
      <c r="D20516" s="8"/>
      <c r="L20516" s="8"/>
      <c r="N20516" s="8"/>
      <c r="O20516" s="8"/>
      <c r="P20516" s="8"/>
      <c r="R20516" s="8"/>
      <c r="Z20516" s="8"/>
      <c r="AA20516" s="8"/>
      <c r="AF20516" s="10"/>
    </row>
    <row r="20517" spans="4:32" ht="38.1" customHeight="1" x14ac:dyDescent="0.3">
      <c r="D20517" s="8"/>
      <c r="L20517" s="8"/>
      <c r="N20517" s="8"/>
      <c r="O20517" s="8"/>
      <c r="P20517" s="8"/>
      <c r="R20517" s="8"/>
      <c r="Z20517" s="8"/>
      <c r="AA20517" s="8"/>
      <c r="AF20517" s="10"/>
    </row>
    <row r="20518" spans="4:32" ht="38.1" customHeight="1" x14ac:dyDescent="0.3">
      <c r="D20518" s="8"/>
      <c r="L20518" s="8"/>
      <c r="N20518" s="8"/>
      <c r="O20518" s="8"/>
      <c r="P20518" s="8"/>
      <c r="R20518" s="8"/>
      <c r="Z20518" s="8"/>
      <c r="AA20518" s="8"/>
      <c r="AF20518" s="10"/>
    </row>
    <row r="20519" spans="4:32" ht="38.1" customHeight="1" x14ac:dyDescent="0.3">
      <c r="D20519" s="8"/>
      <c r="L20519" s="8"/>
      <c r="N20519" s="8"/>
      <c r="O20519" s="8"/>
      <c r="P20519" s="8"/>
      <c r="R20519" s="8"/>
      <c r="Z20519" s="8"/>
      <c r="AA20519" s="8"/>
      <c r="AF20519" s="10"/>
    </row>
    <row r="20520" spans="4:32" ht="38.1" customHeight="1" x14ac:dyDescent="0.3">
      <c r="D20520" s="8"/>
      <c r="L20520" s="8"/>
      <c r="N20520" s="8"/>
      <c r="O20520" s="8"/>
      <c r="P20520" s="8"/>
      <c r="R20520" s="8"/>
      <c r="Z20520" s="8"/>
      <c r="AA20520" s="8"/>
      <c r="AF20520" s="10"/>
    </row>
    <row r="20521" spans="4:32" ht="38.1" customHeight="1" x14ac:dyDescent="0.3">
      <c r="D20521" s="8"/>
      <c r="L20521" s="8"/>
      <c r="N20521" s="8"/>
      <c r="O20521" s="8"/>
      <c r="P20521" s="8"/>
      <c r="R20521" s="8"/>
      <c r="Z20521" s="8"/>
      <c r="AA20521" s="8"/>
      <c r="AF20521" s="10"/>
    </row>
    <row r="20522" spans="4:32" ht="38.1" customHeight="1" x14ac:dyDescent="0.3">
      <c r="D20522" s="8"/>
      <c r="L20522" s="8"/>
      <c r="N20522" s="8"/>
      <c r="O20522" s="8"/>
      <c r="P20522" s="8"/>
      <c r="R20522" s="8"/>
      <c r="Z20522" s="8"/>
      <c r="AA20522" s="8"/>
      <c r="AF20522" s="10"/>
    </row>
    <row r="20523" spans="4:32" ht="38.1" customHeight="1" x14ac:dyDescent="0.3">
      <c r="D20523" s="8"/>
      <c r="L20523" s="8"/>
      <c r="N20523" s="8"/>
      <c r="O20523" s="8"/>
      <c r="P20523" s="8"/>
      <c r="R20523" s="8"/>
      <c r="Z20523" s="8"/>
      <c r="AA20523" s="8"/>
      <c r="AF20523" s="10"/>
    </row>
    <row r="20524" spans="4:32" ht="38.1" customHeight="1" x14ac:dyDescent="0.3">
      <c r="D20524" s="8"/>
      <c r="L20524" s="8"/>
      <c r="N20524" s="8"/>
      <c r="O20524" s="8"/>
      <c r="P20524" s="8"/>
      <c r="R20524" s="8"/>
      <c r="Z20524" s="8"/>
      <c r="AA20524" s="8"/>
      <c r="AF20524" s="10"/>
    </row>
    <row r="20525" spans="4:32" ht="38.1" customHeight="1" x14ac:dyDescent="0.3">
      <c r="D20525" s="8"/>
      <c r="L20525" s="8"/>
      <c r="N20525" s="8"/>
      <c r="O20525" s="8"/>
      <c r="P20525" s="8"/>
      <c r="R20525" s="8"/>
      <c r="Z20525" s="8"/>
      <c r="AA20525" s="8"/>
      <c r="AF20525" s="10"/>
    </row>
    <row r="20526" spans="4:32" ht="38.1" customHeight="1" x14ac:dyDescent="0.3">
      <c r="D20526" s="8"/>
      <c r="L20526" s="8"/>
      <c r="N20526" s="8"/>
      <c r="O20526" s="8"/>
      <c r="P20526" s="8"/>
      <c r="R20526" s="8"/>
      <c r="Z20526" s="8"/>
      <c r="AA20526" s="8"/>
      <c r="AF20526" s="10"/>
    </row>
    <row r="20527" spans="4:32" ht="38.1" customHeight="1" x14ac:dyDescent="0.3">
      <c r="D20527" s="8"/>
      <c r="L20527" s="8"/>
      <c r="N20527" s="8"/>
      <c r="O20527" s="8"/>
      <c r="P20527" s="8"/>
      <c r="R20527" s="8"/>
      <c r="Z20527" s="8"/>
      <c r="AA20527" s="8"/>
      <c r="AF20527" s="10"/>
    </row>
    <row r="20528" spans="4:32" ht="38.1" customHeight="1" x14ac:dyDescent="0.3">
      <c r="D20528" s="8"/>
      <c r="L20528" s="8"/>
      <c r="N20528" s="8"/>
      <c r="O20528" s="8"/>
      <c r="P20528" s="8"/>
      <c r="R20528" s="8"/>
      <c r="Z20528" s="8"/>
      <c r="AA20528" s="8"/>
      <c r="AF20528" s="10"/>
    </row>
    <row r="20529" spans="4:32" ht="38.1" customHeight="1" x14ac:dyDescent="0.3">
      <c r="D20529" s="8"/>
      <c r="L20529" s="8"/>
      <c r="N20529" s="8"/>
      <c r="O20529" s="8"/>
      <c r="P20529" s="8"/>
      <c r="R20529" s="8"/>
      <c r="Z20529" s="8"/>
      <c r="AA20529" s="8"/>
      <c r="AF20529" s="10"/>
    </row>
    <row r="20530" spans="4:32" ht="38.1" customHeight="1" x14ac:dyDescent="0.3">
      <c r="D20530" s="8"/>
      <c r="L20530" s="8"/>
      <c r="N20530" s="8"/>
      <c r="O20530" s="8"/>
      <c r="P20530" s="8"/>
      <c r="R20530" s="8"/>
      <c r="Z20530" s="8"/>
      <c r="AA20530" s="8"/>
      <c r="AF20530" s="10"/>
    </row>
    <row r="20531" spans="4:32" ht="38.1" customHeight="1" x14ac:dyDescent="0.3">
      <c r="D20531" s="8"/>
      <c r="L20531" s="8"/>
      <c r="N20531" s="8"/>
      <c r="O20531" s="8"/>
      <c r="P20531" s="8"/>
      <c r="R20531" s="8"/>
      <c r="Z20531" s="8"/>
      <c r="AA20531" s="8"/>
      <c r="AF20531" s="10"/>
    </row>
    <row r="20532" spans="4:32" ht="38.1" customHeight="1" x14ac:dyDescent="0.3">
      <c r="D20532" s="8"/>
      <c r="L20532" s="8"/>
      <c r="N20532" s="8"/>
      <c r="O20532" s="8"/>
      <c r="P20532" s="8"/>
      <c r="R20532" s="8"/>
      <c r="Z20532" s="8"/>
      <c r="AA20532" s="8"/>
      <c r="AF20532" s="10"/>
    </row>
    <row r="20533" spans="4:32" ht="38.1" customHeight="1" x14ac:dyDescent="0.3">
      <c r="D20533" s="8"/>
      <c r="L20533" s="8"/>
      <c r="N20533" s="8"/>
      <c r="O20533" s="8"/>
      <c r="P20533" s="8"/>
      <c r="R20533" s="8"/>
      <c r="Z20533" s="8"/>
      <c r="AA20533" s="8"/>
      <c r="AF20533" s="10"/>
    </row>
    <row r="20534" spans="4:32" ht="38.1" customHeight="1" x14ac:dyDescent="0.3">
      <c r="D20534" s="8"/>
      <c r="L20534" s="8"/>
      <c r="N20534" s="8"/>
      <c r="O20534" s="8"/>
      <c r="P20534" s="8"/>
      <c r="R20534" s="8"/>
      <c r="Z20534" s="8"/>
      <c r="AA20534" s="8"/>
      <c r="AF20534" s="10"/>
    </row>
    <row r="20535" spans="4:32" ht="38.1" customHeight="1" x14ac:dyDescent="0.3">
      <c r="D20535" s="8"/>
      <c r="L20535" s="8"/>
      <c r="N20535" s="8"/>
      <c r="O20535" s="8"/>
      <c r="P20535" s="8"/>
      <c r="R20535" s="8"/>
      <c r="Z20535" s="8"/>
      <c r="AA20535" s="8"/>
      <c r="AF20535" s="10"/>
    </row>
    <row r="20536" spans="4:32" ht="38.1" customHeight="1" x14ac:dyDescent="0.3">
      <c r="D20536" s="8"/>
      <c r="L20536" s="8"/>
      <c r="N20536" s="8"/>
      <c r="O20536" s="8"/>
      <c r="P20536" s="8"/>
      <c r="R20536" s="8"/>
      <c r="Z20536" s="8"/>
      <c r="AA20536" s="8"/>
      <c r="AF20536" s="10"/>
    </row>
    <row r="20537" spans="4:32" ht="38.1" customHeight="1" x14ac:dyDescent="0.3">
      <c r="D20537" s="8"/>
      <c r="L20537" s="8"/>
      <c r="N20537" s="8"/>
      <c r="O20537" s="8"/>
      <c r="P20537" s="8"/>
      <c r="R20537" s="8"/>
      <c r="Z20537" s="8"/>
      <c r="AA20537" s="8"/>
      <c r="AF20537" s="10"/>
    </row>
    <row r="20538" spans="4:32" ht="38.1" customHeight="1" x14ac:dyDescent="0.3">
      <c r="D20538" s="8"/>
      <c r="L20538" s="8"/>
      <c r="N20538" s="8"/>
      <c r="O20538" s="8"/>
      <c r="P20538" s="8"/>
      <c r="R20538" s="8"/>
      <c r="Z20538" s="8"/>
      <c r="AA20538" s="8"/>
      <c r="AF20538" s="10"/>
    </row>
    <row r="20539" spans="4:32" ht="38.1" customHeight="1" x14ac:dyDescent="0.3">
      <c r="D20539" s="8"/>
      <c r="L20539" s="8"/>
      <c r="N20539" s="8"/>
      <c r="O20539" s="8"/>
      <c r="P20539" s="8"/>
      <c r="R20539" s="8"/>
      <c r="Z20539" s="8"/>
      <c r="AA20539" s="8"/>
      <c r="AF20539" s="10"/>
    </row>
    <row r="20540" spans="4:32" ht="38.1" customHeight="1" x14ac:dyDescent="0.3">
      <c r="D20540" s="8"/>
      <c r="L20540" s="8"/>
      <c r="N20540" s="8"/>
      <c r="O20540" s="8"/>
      <c r="P20540" s="8"/>
      <c r="R20540" s="8"/>
      <c r="Z20540" s="8"/>
      <c r="AA20540" s="8"/>
      <c r="AF20540" s="10"/>
    </row>
    <row r="20541" spans="4:32" ht="38.1" customHeight="1" x14ac:dyDescent="0.3">
      <c r="D20541" s="8"/>
      <c r="L20541" s="8"/>
      <c r="N20541" s="8"/>
      <c r="O20541" s="8"/>
      <c r="P20541" s="8"/>
      <c r="R20541" s="8"/>
      <c r="Z20541" s="8"/>
      <c r="AA20541" s="8"/>
      <c r="AF20541" s="10"/>
    </row>
    <row r="20542" spans="4:32" ht="38.1" customHeight="1" x14ac:dyDescent="0.3">
      <c r="D20542" s="8"/>
      <c r="L20542" s="8"/>
      <c r="N20542" s="8"/>
      <c r="O20542" s="8"/>
      <c r="P20542" s="8"/>
      <c r="R20542" s="8"/>
      <c r="Z20542" s="8"/>
      <c r="AA20542" s="8"/>
      <c r="AF20542" s="10"/>
    </row>
    <row r="20543" spans="4:32" ht="38.1" customHeight="1" x14ac:dyDescent="0.3">
      <c r="D20543" s="8"/>
      <c r="L20543" s="8"/>
      <c r="N20543" s="8"/>
      <c r="O20543" s="8"/>
      <c r="P20543" s="8"/>
      <c r="R20543" s="8"/>
      <c r="Z20543" s="8"/>
      <c r="AA20543" s="8"/>
      <c r="AF20543" s="10"/>
    </row>
    <row r="20544" spans="4:32" ht="38.1" customHeight="1" x14ac:dyDescent="0.3">
      <c r="D20544" s="8"/>
      <c r="L20544" s="8"/>
      <c r="N20544" s="8"/>
      <c r="O20544" s="8"/>
      <c r="P20544" s="8"/>
      <c r="R20544" s="8"/>
      <c r="Z20544" s="8"/>
      <c r="AA20544" s="8"/>
      <c r="AF20544" s="10"/>
    </row>
    <row r="20545" spans="4:32" ht="38.1" customHeight="1" x14ac:dyDescent="0.3">
      <c r="D20545" s="8"/>
      <c r="L20545" s="8"/>
      <c r="N20545" s="8"/>
      <c r="O20545" s="8"/>
      <c r="P20545" s="8"/>
      <c r="R20545" s="8"/>
      <c r="Z20545" s="8"/>
      <c r="AA20545" s="8"/>
      <c r="AF20545" s="10"/>
    </row>
    <row r="20546" spans="4:32" ht="38.1" customHeight="1" x14ac:dyDescent="0.3">
      <c r="D20546" s="8"/>
      <c r="L20546" s="8"/>
      <c r="N20546" s="8"/>
      <c r="O20546" s="8"/>
      <c r="P20546" s="8"/>
      <c r="R20546" s="8"/>
      <c r="Z20546" s="8"/>
      <c r="AA20546" s="8"/>
      <c r="AF20546" s="10"/>
    </row>
    <row r="20547" spans="4:32" ht="38.1" customHeight="1" x14ac:dyDescent="0.3">
      <c r="D20547" s="8"/>
      <c r="L20547" s="8"/>
      <c r="N20547" s="8"/>
      <c r="O20547" s="8"/>
      <c r="P20547" s="8"/>
      <c r="R20547" s="8"/>
      <c r="Z20547" s="8"/>
      <c r="AA20547" s="8"/>
      <c r="AF20547" s="10"/>
    </row>
    <row r="20548" spans="4:32" ht="38.1" customHeight="1" x14ac:dyDescent="0.3">
      <c r="D20548" s="8"/>
      <c r="L20548" s="8"/>
      <c r="N20548" s="8"/>
      <c r="O20548" s="8"/>
      <c r="P20548" s="8"/>
      <c r="R20548" s="8"/>
      <c r="Z20548" s="8"/>
      <c r="AA20548" s="8"/>
      <c r="AF20548" s="10"/>
    </row>
    <row r="20549" spans="4:32" ht="38.1" customHeight="1" x14ac:dyDescent="0.3">
      <c r="D20549" s="8"/>
      <c r="L20549" s="8"/>
      <c r="N20549" s="8"/>
      <c r="O20549" s="8"/>
      <c r="P20549" s="8"/>
      <c r="R20549" s="8"/>
      <c r="Z20549" s="8"/>
      <c r="AA20549" s="8"/>
      <c r="AF20549" s="10"/>
    </row>
    <row r="20550" spans="4:32" ht="38.1" customHeight="1" x14ac:dyDescent="0.3">
      <c r="D20550" s="8"/>
      <c r="L20550" s="8"/>
      <c r="N20550" s="8"/>
      <c r="O20550" s="8"/>
      <c r="P20550" s="8"/>
      <c r="R20550" s="8"/>
      <c r="Z20550" s="8"/>
      <c r="AA20550" s="8"/>
      <c r="AF20550" s="10"/>
    </row>
    <row r="20551" spans="4:32" ht="38.1" customHeight="1" x14ac:dyDescent="0.3">
      <c r="D20551" s="8"/>
      <c r="L20551" s="8"/>
      <c r="N20551" s="8"/>
      <c r="O20551" s="8"/>
      <c r="P20551" s="8"/>
      <c r="R20551" s="8"/>
      <c r="Z20551" s="8"/>
      <c r="AA20551" s="8"/>
      <c r="AF20551" s="10"/>
    </row>
    <row r="20552" spans="4:32" ht="38.1" customHeight="1" x14ac:dyDescent="0.3">
      <c r="D20552" s="8"/>
      <c r="L20552" s="8"/>
      <c r="N20552" s="8"/>
      <c r="O20552" s="8"/>
      <c r="P20552" s="8"/>
      <c r="R20552" s="8"/>
      <c r="Z20552" s="8"/>
      <c r="AA20552" s="8"/>
      <c r="AF20552" s="10"/>
    </row>
    <row r="20553" spans="4:32" ht="38.1" customHeight="1" x14ac:dyDescent="0.3">
      <c r="D20553" s="8"/>
      <c r="L20553" s="8"/>
      <c r="N20553" s="8"/>
      <c r="O20553" s="8"/>
      <c r="P20553" s="8"/>
      <c r="R20553" s="8"/>
      <c r="Z20553" s="8"/>
      <c r="AA20553" s="8"/>
      <c r="AF20553" s="10"/>
    </row>
    <row r="20554" spans="4:32" ht="38.1" customHeight="1" x14ac:dyDescent="0.3">
      <c r="D20554" s="8"/>
      <c r="L20554" s="8"/>
      <c r="N20554" s="8"/>
      <c r="O20554" s="8"/>
      <c r="P20554" s="8"/>
      <c r="R20554" s="8"/>
      <c r="Z20554" s="8"/>
      <c r="AA20554" s="8"/>
      <c r="AF20554" s="10"/>
    </row>
    <row r="20555" spans="4:32" ht="38.1" customHeight="1" x14ac:dyDescent="0.3">
      <c r="D20555" s="8"/>
      <c r="L20555" s="8"/>
      <c r="N20555" s="8"/>
      <c r="O20555" s="8"/>
      <c r="P20555" s="8"/>
      <c r="R20555" s="8"/>
      <c r="Z20555" s="8"/>
      <c r="AA20555" s="8"/>
      <c r="AF20555" s="10"/>
    </row>
    <row r="20556" spans="4:32" ht="38.1" customHeight="1" x14ac:dyDescent="0.3">
      <c r="D20556" s="8"/>
      <c r="L20556" s="8"/>
      <c r="N20556" s="8"/>
      <c r="O20556" s="8"/>
      <c r="P20556" s="8"/>
      <c r="R20556" s="8"/>
      <c r="Z20556" s="8"/>
      <c r="AA20556" s="8"/>
      <c r="AF20556" s="10"/>
    </row>
    <row r="20557" spans="4:32" ht="38.1" customHeight="1" x14ac:dyDescent="0.3">
      <c r="D20557" s="8"/>
      <c r="L20557" s="8"/>
      <c r="N20557" s="8"/>
      <c r="O20557" s="8"/>
      <c r="P20557" s="8"/>
      <c r="R20557" s="8"/>
      <c r="Z20557" s="8"/>
      <c r="AA20557" s="8"/>
      <c r="AF20557" s="10"/>
    </row>
    <row r="20558" spans="4:32" ht="38.1" customHeight="1" x14ac:dyDescent="0.3">
      <c r="D20558" s="8"/>
      <c r="L20558" s="8"/>
      <c r="N20558" s="8"/>
      <c r="O20558" s="8"/>
      <c r="P20558" s="8"/>
      <c r="R20558" s="8"/>
      <c r="Z20558" s="8"/>
      <c r="AA20558" s="8"/>
      <c r="AF20558" s="10"/>
    </row>
    <row r="20559" spans="4:32" ht="38.1" customHeight="1" x14ac:dyDescent="0.3">
      <c r="D20559" s="8"/>
      <c r="L20559" s="8"/>
      <c r="N20559" s="8"/>
      <c r="O20559" s="8"/>
      <c r="P20559" s="8"/>
      <c r="R20559" s="8"/>
      <c r="Z20559" s="8"/>
      <c r="AA20559" s="8"/>
      <c r="AF20559" s="10"/>
    </row>
    <row r="20560" spans="4:32" ht="38.1" customHeight="1" x14ac:dyDescent="0.3">
      <c r="D20560" s="8"/>
      <c r="L20560" s="8"/>
      <c r="N20560" s="8"/>
      <c r="O20560" s="8"/>
      <c r="P20560" s="8"/>
      <c r="R20560" s="8"/>
      <c r="Z20560" s="8"/>
      <c r="AA20560" s="8"/>
      <c r="AF20560" s="10"/>
    </row>
    <row r="20561" spans="4:32" ht="38.1" customHeight="1" x14ac:dyDescent="0.3">
      <c r="D20561" s="8"/>
      <c r="L20561" s="8"/>
      <c r="N20561" s="8"/>
      <c r="O20561" s="8"/>
      <c r="P20561" s="8"/>
      <c r="R20561" s="8"/>
      <c r="Z20561" s="8"/>
      <c r="AA20561" s="8"/>
      <c r="AF20561" s="10"/>
    </row>
    <row r="20562" spans="4:32" ht="38.1" customHeight="1" x14ac:dyDescent="0.3">
      <c r="D20562" s="8"/>
      <c r="L20562" s="8"/>
      <c r="N20562" s="8"/>
      <c r="O20562" s="8"/>
      <c r="P20562" s="8"/>
      <c r="R20562" s="8"/>
      <c r="Z20562" s="8"/>
      <c r="AA20562" s="8"/>
      <c r="AF20562" s="10"/>
    </row>
    <row r="20563" spans="4:32" ht="38.1" customHeight="1" x14ac:dyDescent="0.3">
      <c r="D20563" s="8"/>
      <c r="L20563" s="8"/>
      <c r="N20563" s="8"/>
      <c r="O20563" s="8"/>
      <c r="P20563" s="8"/>
      <c r="R20563" s="8"/>
      <c r="Z20563" s="8"/>
      <c r="AA20563" s="8"/>
      <c r="AF20563" s="10"/>
    </row>
    <row r="20564" spans="4:32" ht="38.1" customHeight="1" x14ac:dyDescent="0.3">
      <c r="D20564" s="8"/>
      <c r="L20564" s="8"/>
      <c r="N20564" s="8"/>
      <c r="O20564" s="8"/>
      <c r="P20564" s="8"/>
      <c r="R20564" s="8"/>
      <c r="Z20564" s="8"/>
      <c r="AA20564" s="8"/>
      <c r="AF20564" s="10"/>
    </row>
    <row r="20565" spans="4:32" ht="38.1" customHeight="1" x14ac:dyDescent="0.3">
      <c r="D20565" s="8"/>
      <c r="L20565" s="8"/>
      <c r="N20565" s="8"/>
      <c r="O20565" s="8"/>
      <c r="P20565" s="8"/>
      <c r="R20565" s="8"/>
      <c r="Z20565" s="8"/>
      <c r="AA20565" s="8"/>
      <c r="AF20565" s="10"/>
    </row>
    <row r="20566" spans="4:32" ht="38.1" customHeight="1" x14ac:dyDescent="0.3">
      <c r="D20566" s="8"/>
      <c r="L20566" s="8"/>
      <c r="N20566" s="8"/>
      <c r="O20566" s="8"/>
      <c r="P20566" s="8"/>
      <c r="R20566" s="8"/>
      <c r="Z20566" s="8"/>
      <c r="AA20566" s="8"/>
      <c r="AF20566" s="10"/>
    </row>
    <row r="20567" spans="4:32" ht="38.1" customHeight="1" x14ac:dyDescent="0.3">
      <c r="D20567" s="8"/>
      <c r="L20567" s="8"/>
      <c r="N20567" s="8"/>
      <c r="O20567" s="8"/>
      <c r="P20567" s="8"/>
      <c r="R20567" s="8"/>
      <c r="Z20567" s="8"/>
      <c r="AA20567" s="8"/>
      <c r="AF20567" s="10"/>
    </row>
    <row r="20568" spans="4:32" ht="38.1" customHeight="1" x14ac:dyDescent="0.3">
      <c r="D20568" s="8"/>
      <c r="L20568" s="8"/>
      <c r="N20568" s="8"/>
      <c r="O20568" s="8"/>
      <c r="P20568" s="8"/>
      <c r="R20568" s="8"/>
      <c r="Z20568" s="8"/>
      <c r="AA20568" s="8"/>
      <c r="AF20568" s="10"/>
    </row>
    <row r="20569" spans="4:32" ht="38.1" customHeight="1" x14ac:dyDescent="0.3">
      <c r="D20569" s="8"/>
      <c r="L20569" s="8"/>
      <c r="N20569" s="8"/>
      <c r="O20569" s="8"/>
      <c r="P20569" s="8"/>
      <c r="R20569" s="8"/>
      <c r="Z20569" s="8"/>
      <c r="AA20569" s="8"/>
      <c r="AF20569" s="10"/>
    </row>
    <row r="20570" spans="4:32" ht="38.1" customHeight="1" x14ac:dyDescent="0.3">
      <c r="D20570" s="8"/>
      <c r="L20570" s="8"/>
      <c r="N20570" s="8"/>
      <c r="O20570" s="8"/>
      <c r="P20570" s="8"/>
      <c r="R20570" s="8"/>
      <c r="Z20570" s="8"/>
      <c r="AA20570" s="8"/>
      <c r="AF20570" s="10"/>
    </row>
    <row r="20571" spans="4:32" ht="38.1" customHeight="1" x14ac:dyDescent="0.3">
      <c r="D20571" s="8"/>
      <c r="L20571" s="8"/>
      <c r="N20571" s="8"/>
      <c r="O20571" s="8"/>
      <c r="P20571" s="8"/>
      <c r="R20571" s="8"/>
      <c r="Z20571" s="8"/>
      <c r="AA20571" s="8"/>
      <c r="AF20571" s="10"/>
    </row>
    <row r="20572" spans="4:32" ht="38.1" customHeight="1" x14ac:dyDescent="0.3">
      <c r="D20572" s="8"/>
      <c r="L20572" s="8"/>
      <c r="N20572" s="8"/>
      <c r="O20572" s="8"/>
      <c r="P20572" s="8"/>
      <c r="R20572" s="8"/>
      <c r="Z20572" s="8"/>
      <c r="AA20572" s="8"/>
      <c r="AF20572" s="10"/>
    </row>
    <row r="20573" spans="4:32" ht="38.1" customHeight="1" x14ac:dyDescent="0.3">
      <c r="D20573" s="8"/>
      <c r="L20573" s="8"/>
      <c r="N20573" s="8"/>
      <c r="O20573" s="8"/>
      <c r="P20573" s="8"/>
      <c r="R20573" s="8"/>
      <c r="Z20573" s="8"/>
      <c r="AA20573" s="8"/>
      <c r="AF20573" s="10"/>
    </row>
    <row r="20574" spans="4:32" ht="38.1" customHeight="1" x14ac:dyDescent="0.3">
      <c r="D20574" s="8"/>
      <c r="L20574" s="8"/>
      <c r="N20574" s="8"/>
      <c r="O20574" s="8"/>
      <c r="P20574" s="8"/>
      <c r="R20574" s="8"/>
      <c r="Z20574" s="8"/>
      <c r="AA20574" s="8"/>
      <c r="AF20574" s="10"/>
    </row>
    <row r="20575" spans="4:32" ht="38.1" customHeight="1" x14ac:dyDescent="0.3">
      <c r="D20575" s="8"/>
      <c r="L20575" s="8"/>
      <c r="N20575" s="8"/>
      <c r="O20575" s="8"/>
      <c r="P20575" s="8"/>
      <c r="R20575" s="8"/>
      <c r="Z20575" s="8"/>
      <c r="AA20575" s="8"/>
      <c r="AF20575" s="10"/>
    </row>
    <row r="20576" spans="4:32" ht="38.1" customHeight="1" x14ac:dyDescent="0.3">
      <c r="D20576" s="8"/>
      <c r="L20576" s="8"/>
      <c r="N20576" s="8"/>
      <c r="O20576" s="8"/>
      <c r="P20576" s="8"/>
      <c r="R20576" s="8"/>
      <c r="Z20576" s="8"/>
      <c r="AA20576" s="8"/>
      <c r="AF20576" s="10"/>
    </row>
    <row r="20577" spans="4:32" ht="38.1" customHeight="1" x14ac:dyDescent="0.3">
      <c r="D20577" s="8"/>
      <c r="L20577" s="8"/>
      <c r="N20577" s="8"/>
      <c r="O20577" s="8"/>
      <c r="P20577" s="8"/>
      <c r="R20577" s="8"/>
      <c r="Z20577" s="8"/>
      <c r="AA20577" s="8"/>
      <c r="AF20577" s="10"/>
    </row>
    <row r="20578" spans="4:32" ht="38.1" customHeight="1" x14ac:dyDescent="0.3">
      <c r="D20578" s="8"/>
      <c r="L20578" s="8"/>
      <c r="N20578" s="8"/>
      <c r="O20578" s="8"/>
      <c r="P20578" s="8"/>
      <c r="R20578" s="8"/>
      <c r="Z20578" s="8"/>
      <c r="AA20578" s="8"/>
      <c r="AF20578" s="10"/>
    </row>
    <row r="20579" spans="4:32" ht="38.1" customHeight="1" x14ac:dyDescent="0.3">
      <c r="D20579" s="8"/>
      <c r="L20579" s="8"/>
      <c r="N20579" s="8"/>
      <c r="O20579" s="8"/>
      <c r="P20579" s="8"/>
      <c r="R20579" s="8"/>
      <c r="Z20579" s="8"/>
      <c r="AA20579" s="8"/>
      <c r="AF20579" s="10"/>
    </row>
    <row r="20580" spans="4:32" ht="38.1" customHeight="1" x14ac:dyDescent="0.3">
      <c r="D20580" s="8"/>
      <c r="L20580" s="8"/>
      <c r="N20580" s="8"/>
      <c r="O20580" s="8"/>
      <c r="P20580" s="8"/>
      <c r="R20580" s="8"/>
      <c r="Z20580" s="8"/>
      <c r="AA20580" s="8"/>
      <c r="AF20580" s="10"/>
    </row>
    <row r="20581" spans="4:32" ht="38.1" customHeight="1" x14ac:dyDescent="0.3">
      <c r="D20581" s="8"/>
      <c r="L20581" s="8"/>
      <c r="N20581" s="8"/>
      <c r="O20581" s="8"/>
      <c r="P20581" s="8"/>
      <c r="R20581" s="8"/>
      <c r="Z20581" s="8"/>
      <c r="AA20581" s="8"/>
      <c r="AF20581" s="10"/>
    </row>
    <row r="20582" spans="4:32" ht="38.1" customHeight="1" x14ac:dyDescent="0.3">
      <c r="D20582" s="8"/>
      <c r="L20582" s="8"/>
      <c r="N20582" s="8"/>
      <c r="O20582" s="8"/>
      <c r="P20582" s="8"/>
      <c r="R20582" s="8"/>
      <c r="Z20582" s="8"/>
      <c r="AA20582" s="8"/>
      <c r="AF20582" s="10"/>
    </row>
    <row r="20583" spans="4:32" ht="38.1" customHeight="1" x14ac:dyDescent="0.3">
      <c r="D20583" s="8"/>
      <c r="L20583" s="8"/>
      <c r="N20583" s="8"/>
      <c r="O20583" s="8"/>
      <c r="P20583" s="8"/>
      <c r="R20583" s="8"/>
      <c r="Z20583" s="8"/>
      <c r="AA20583" s="8"/>
      <c r="AF20583" s="10"/>
    </row>
    <row r="20584" spans="4:32" ht="38.1" customHeight="1" x14ac:dyDescent="0.3">
      <c r="D20584" s="8"/>
      <c r="L20584" s="8"/>
      <c r="N20584" s="8"/>
      <c r="O20584" s="8"/>
      <c r="P20584" s="8"/>
      <c r="R20584" s="8"/>
      <c r="Z20584" s="8"/>
      <c r="AA20584" s="8"/>
      <c r="AF20584" s="10"/>
    </row>
    <row r="20585" spans="4:32" ht="38.1" customHeight="1" x14ac:dyDescent="0.3">
      <c r="D20585" s="8"/>
      <c r="L20585" s="8"/>
      <c r="N20585" s="8"/>
      <c r="O20585" s="8"/>
      <c r="P20585" s="8"/>
      <c r="R20585" s="8"/>
      <c r="Z20585" s="8"/>
      <c r="AA20585" s="8"/>
      <c r="AF20585" s="10"/>
    </row>
    <row r="20586" spans="4:32" ht="38.1" customHeight="1" x14ac:dyDescent="0.3">
      <c r="D20586" s="8"/>
      <c r="L20586" s="8"/>
      <c r="N20586" s="8"/>
      <c r="O20586" s="8"/>
      <c r="P20586" s="8"/>
      <c r="R20586" s="8"/>
      <c r="Z20586" s="8"/>
      <c r="AA20586" s="8"/>
      <c r="AF20586" s="10"/>
    </row>
    <row r="20587" spans="4:32" ht="38.1" customHeight="1" x14ac:dyDescent="0.3">
      <c r="D20587" s="8"/>
      <c r="L20587" s="8"/>
      <c r="N20587" s="8"/>
      <c r="O20587" s="8"/>
      <c r="P20587" s="8"/>
      <c r="R20587" s="8"/>
      <c r="Z20587" s="8"/>
      <c r="AA20587" s="8"/>
      <c r="AF20587" s="10"/>
    </row>
    <row r="20588" spans="4:32" ht="38.1" customHeight="1" x14ac:dyDescent="0.3">
      <c r="D20588" s="8"/>
      <c r="L20588" s="8"/>
      <c r="N20588" s="8"/>
      <c r="O20588" s="8"/>
      <c r="P20588" s="8"/>
      <c r="R20588" s="8"/>
      <c r="Z20588" s="8"/>
      <c r="AA20588" s="8"/>
      <c r="AF20588" s="10"/>
    </row>
    <row r="20589" spans="4:32" ht="38.1" customHeight="1" x14ac:dyDescent="0.3">
      <c r="D20589" s="8"/>
      <c r="L20589" s="8"/>
      <c r="N20589" s="8"/>
      <c r="O20589" s="8"/>
      <c r="P20589" s="8"/>
      <c r="R20589" s="8"/>
      <c r="Z20589" s="8"/>
      <c r="AA20589" s="8"/>
      <c r="AF20589" s="10"/>
    </row>
    <row r="20590" spans="4:32" ht="38.1" customHeight="1" x14ac:dyDescent="0.3">
      <c r="D20590" s="8"/>
      <c r="L20590" s="8"/>
      <c r="N20590" s="8"/>
      <c r="O20590" s="8"/>
      <c r="P20590" s="8"/>
      <c r="R20590" s="8"/>
      <c r="Z20590" s="8"/>
      <c r="AA20590" s="8"/>
      <c r="AF20590" s="10"/>
    </row>
    <row r="20591" spans="4:32" ht="38.1" customHeight="1" x14ac:dyDescent="0.3">
      <c r="D20591" s="8"/>
      <c r="L20591" s="8"/>
      <c r="N20591" s="8"/>
      <c r="O20591" s="8"/>
      <c r="P20591" s="8"/>
      <c r="R20591" s="8"/>
      <c r="Z20591" s="8"/>
      <c r="AA20591" s="8"/>
      <c r="AF20591" s="10"/>
    </row>
    <row r="20592" spans="4:32" ht="38.1" customHeight="1" x14ac:dyDescent="0.3">
      <c r="D20592" s="8"/>
      <c r="L20592" s="8"/>
      <c r="N20592" s="8"/>
      <c r="O20592" s="8"/>
      <c r="P20592" s="8"/>
      <c r="R20592" s="8"/>
      <c r="Z20592" s="8"/>
      <c r="AA20592" s="8"/>
      <c r="AF20592" s="10"/>
    </row>
    <row r="20593" spans="4:32" ht="38.1" customHeight="1" x14ac:dyDescent="0.3">
      <c r="D20593" s="8"/>
      <c r="L20593" s="8"/>
      <c r="N20593" s="8"/>
      <c r="O20593" s="8"/>
      <c r="P20593" s="8"/>
      <c r="R20593" s="8"/>
      <c r="Z20593" s="8"/>
      <c r="AA20593" s="8"/>
      <c r="AF20593" s="10"/>
    </row>
    <row r="20594" spans="4:32" ht="38.1" customHeight="1" x14ac:dyDescent="0.3">
      <c r="D20594" s="8"/>
      <c r="L20594" s="8"/>
      <c r="N20594" s="8"/>
      <c r="O20594" s="8"/>
      <c r="P20594" s="8"/>
      <c r="R20594" s="8"/>
      <c r="Z20594" s="8"/>
      <c r="AA20594" s="8"/>
      <c r="AF20594" s="10"/>
    </row>
    <row r="20595" spans="4:32" ht="38.1" customHeight="1" x14ac:dyDescent="0.3">
      <c r="D20595" s="8"/>
      <c r="L20595" s="8"/>
      <c r="N20595" s="8"/>
      <c r="O20595" s="8"/>
      <c r="P20595" s="8"/>
      <c r="R20595" s="8"/>
      <c r="Z20595" s="8"/>
      <c r="AA20595" s="8"/>
      <c r="AF20595" s="10"/>
    </row>
    <row r="20596" spans="4:32" ht="38.1" customHeight="1" x14ac:dyDescent="0.3">
      <c r="D20596" s="8"/>
      <c r="L20596" s="8"/>
      <c r="N20596" s="8"/>
      <c r="O20596" s="8"/>
      <c r="P20596" s="8"/>
      <c r="R20596" s="8"/>
      <c r="Z20596" s="8"/>
      <c r="AA20596" s="8"/>
      <c r="AF20596" s="10"/>
    </row>
    <row r="20597" spans="4:32" ht="38.1" customHeight="1" x14ac:dyDescent="0.3">
      <c r="D20597" s="8"/>
      <c r="L20597" s="8"/>
      <c r="N20597" s="8"/>
      <c r="O20597" s="8"/>
      <c r="P20597" s="8"/>
      <c r="R20597" s="8"/>
      <c r="Z20597" s="8"/>
      <c r="AA20597" s="8"/>
      <c r="AF20597" s="10"/>
    </row>
    <row r="20598" spans="4:32" ht="38.1" customHeight="1" x14ac:dyDescent="0.3">
      <c r="D20598" s="8"/>
      <c r="L20598" s="8"/>
      <c r="N20598" s="8"/>
      <c r="O20598" s="8"/>
      <c r="P20598" s="8"/>
      <c r="R20598" s="8"/>
      <c r="Z20598" s="8"/>
      <c r="AA20598" s="8"/>
      <c r="AF20598" s="10"/>
    </row>
    <row r="20599" spans="4:32" ht="38.1" customHeight="1" x14ac:dyDescent="0.3">
      <c r="D20599" s="8"/>
      <c r="L20599" s="8"/>
      <c r="N20599" s="8"/>
      <c r="O20599" s="8"/>
      <c r="P20599" s="8"/>
      <c r="R20599" s="8"/>
      <c r="Z20599" s="8"/>
      <c r="AA20599" s="8"/>
      <c r="AF20599" s="10"/>
    </row>
    <row r="20600" spans="4:32" ht="38.1" customHeight="1" x14ac:dyDescent="0.3">
      <c r="D20600" s="8"/>
      <c r="L20600" s="8"/>
      <c r="N20600" s="8"/>
      <c r="O20600" s="8"/>
      <c r="P20600" s="8"/>
      <c r="R20600" s="8"/>
      <c r="Z20600" s="8"/>
      <c r="AA20600" s="8"/>
      <c r="AF20600" s="10"/>
    </row>
    <row r="20601" spans="4:32" ht="38.1" customHeight="1" x14ac:dyDescent="0.3">
      <c r="D20601" s="8"/>
      <c r="L20601" s="8"/>
      <c r="N20601" s="8"/>
      <c r="O20601" s="8"/>
      <c r="P20601" s="8"/>
      <c r="R20601" s="8"/>
      <c r="Z20601" s="8"/>
      <c r="AA20601" s="8"/>
      <c r="AF20601" s="10"/>
    </row>
    <row r="20602" spans="4:32" ht="38.1" customHeight="1" x14ac:dyDescent="0.3">
      <c r="D20602" s="8"/>
      <c r="L20602" s="8"/>
      <c r="N20602" s="8"/>
      <c r="O20602" s="8"/>
      <c r="P20602" s="8"/>
      <c r="R20602" s="8"/>
      <c r="Z20602" s="8"/>
      <c r="AA20602" s="8"/>
      <c r="AF20602" s="10"/>
    </row>
    <row r="20603" spans="4:32" ht="38.1" customHeight="1" x14ac:dyDescent="0.3">
      <c r="D20603" s="8"/>
      <c r="L20603" s="8"/>
      <c r="N20603" s="8"/>
      <c r="O20603" s="8"/>
      <c r="P20603" s="8"/>
      <c r="R20603" s="8"/>
      <c r="Z20603" s="8"/>
      <c r="AA20603" s="8"/>
      <c r="AF20603" s="10"/>
    </row>
    <row r="20604" spans="4:32" ht="38.1" customHeight="1" x14ac:dyDescent="0.3">
      <c r="D20604" s="8"/>
      <c r="L20604" s="8"/>
      <c r="N20604" s="8"/>
      <c r="O20604" s="8"/>
      <c r="P20604" s="8"/>
      <c r="R20604" s="8"/>
      <c r="Z20604" s="8"/>
      <c r="AA20604" s="8"/>
      <c r="AF20604" s="10"/>
    </row>
    <row r="20605" spans="4:32" ht="38.1" customHeight="1" x14ac:dyDescent="0.3">
      <c r="D20605" s="8"/>
      <c r="L20605" s="8"/>
      <c r="N20605" s="8"/>
      <c r="O20605" s="8"/>
      <c r="P20605" s="8"/>
      <c r="R20605" s="8"/>
      <c r="Z20605" s="8"/>
      <c r="AA20605" s="8"/>
      <c r="AF20605" s="10"/>
    </row>
    <row r="20606" spans="4:32" ht="38.1" customHeight="1" x14ac:dyDescent="0.3">
      <c r="D20606" s="8"/>
      <c r="L20606" s="8"/>
      <c r="N20606" s="8"/>
      <c r="O20606" s="8"/>
      <c r="P20606" s="8"/>
      <c r="R20606" s="8"/>
      <c r="Z20606" s="8"/>
      <c r="AA20606" s="8"/>
      <c r="AF20606" s="10"/>
    </row>
    <row r="20607" spans="4:32" ht="38.1" customHeight="1" x14ac:dyDescent="0.3">
      <c r="D20607" s="8"/>
      <c r="L20607" s="8"/>
      <c r="N20607" s="8"/>
      <c r="O20607" s="8"/>
      <c r="P20607" s="8"/>
      <c r="R20607" s="8"/>
      <c r="Z20607" s="8"/>
      <c r="AA20607" s="8"/>
      <c r="AF20607" s="10"/>
    </row>
    <row r="20608" spans="4:32" ht="38.1" customHeight="1" x14ac:dyDescent="0.3">
      <c r="D20608" s="8"/>
      <c r="L20608" s="8"/>
      <c r="N20608" s="8"/>
      <c r="O20608" s="8"/>
      <c r="P20608" s="8"/>
      <c r="R20608" s="8"/>
      <c r="Z20608" s="8"/>
      <c r="AA20608" s="8"/>
      <c r="AF20608" s="10"/>
    </row>
    <row r="20609" spans="4:32" ht="38.1" customHeight="1" x14ac:dyDescent="0.3">
      <c r="D20609" s="8"/>
      <c r="L20609" s="8"/>
      <c r="N20609" s="8"/>
      <c r="O20609" s="8"/>
      <c r="P20609" s="8"/>
      <c r="R20609" s="8"/>
      <c r="Z20609" s="8"/>
      <c r="AA20609" s="8"/>
      <c r="AF20609" s="10"/>
    </row>
    <row r="20610" spans="4:32" ht="38.1" customHeight="1" x14ac:dyDescent="0.3">
      <c r="D20610" s="8"/>
      <c r="L20610" s="8"/>
      <c r="N20610" s="8"/>
      <c r="O20610" s="8"/>
      <c r="P20610" s="8"/>
      <c r="R20610" s="8"/>
      <c r="Z20610" s="8"/>
      <c r="AA20610" s="8"/>
      <c r="AF20610" s="10"/>
    </row>
    <row r="20611" spans="4:32" ht="38.1" customHeight="1" x14ac:dyDescent="0.3">
      <c r="D20611" s="8"/>
      <c r="L20611" s="8"/>
      <c r="N20611" s="8"/>
      <c r="O20611" s="8"/>
      <c r="P20611" s="8"/>
      <c r="R20611" s="8"/>
      <c r="Z20611" s="8"/>
      <c r="AA20611" s="8"/>
      <c r="AF20611" s="10"/>
    </row>
    <row r="20612" spans="4:32" ht="38.1" customHeight="1" x14ac:dyDescent="0.3">
      <c r="D20612" s="8"/>
      <c r="L20612" s="8"/>
      <c r="N20612" s="8"/>
      <c r="O20612" s="8"/>
      <c r="P20612" s="8"/>
      <c r="R20612" s="8"/>
      <c r="Z20612" s="8"/>
      <c r="AA20612" s="8"/>
      <c r="AF20612" s="10"/>
    </row>
    <row r="20613" spans="4:32" ht="38.1" customHeight="1" x14ac:dyDescent="0.3">
      <c r="D20613" s="8"/>
      <c r="L20613" s="8"/>
      <c r="N20613" s="8"/>
      <c r="O20613" s="8"/>
      <c r="P20613" s="8"/>
      <c r="R20613" s="8"/>
      <c r="Z20613" s="8"/>
      <c r="AA20613" s="8"/>
      <c r="AF20613" s="10"/>
    </row>
    <row r="20614" spans="4:32" ht="38.1" customHeight="1" x14ac:dyDescent="0.3">
      <c r="D20614" s="8"/>
      <c r="L20614" s="8"/>
      <c r="N20614" s="8"/>
      <c r="O20614" s="8"/>
      <c r="P20614" s="8"/>
      <c r="R20614" s="8"/>
      <c r="Z20614" s="8"/>
      <c r="AA20614" s="8"/>
      <c r="AF20614" s="10"/>
    </row>
    <row r="20615" spans="4:32" ht="38.1" customHeight="1" x14ac:dyDescent="0.3">
      <c r="D20615" s="8"/>
      <c r="L20615" s="8"/>
      <c r="N20615" s="8"/>
      <c r="O20615" s="8"/>
      <c r="P20615" s="8"/>
      <c r="R20615" s="8"/>
      <c r="Z20615" s="8"/>
      <c r="AA20615" s="8"/>
      <c r="AF20615" s="10"/>
    </row>
    <row r="20616" spans="4:32" ht="38.1" customHeight="1" x14ac:dyDescent="0.3">
      <c r="D20616" s="8"/>
      <c r="L20616" s="8"/>
      <c r="N20616" s="8"/>
      <c r="O20616" s="8"/>
      <c r="P20616" s="8"/>
      <c r="R20616" s="8"/>
      <c r="Z20616" s="8"/>
      <c r="AA20616" s="8"/>
      <c r="AF20616" s="10"/>
    </row>
    <row r="20617" spans="4:32" ht="38.1" customHeight="1" x14ac:dyDescent="0.3">
      <c r="D20617" s="8"/>
      <c r="L20617" s="8"/>
      <c r="N20617" s="8"/>
      <c r="O20617" s="8"/>
      <c r="P20617" s="8"/>
      <c r="R20617" s="8"/>
      <c r="Z20617" s="8"/>
      <c r="AA20617" s="8"/>
      <c r="AF20617" s="10"/>
    </row>
    <row r="20618" spans="4:32" ht="38.1" customHeight="1" x14ac:dyDescent="0.3">
      <c r="D20618" s="8"/>
      <c r="L20618" s="8"/>
      <c r="N20618" s="8"/>
      <c r="O20618" s="8"/>
      <c r="P20618" s="8"/>
      <c r="R20618" s="8"/>
      <c r="Z20618" s="8"/>
      <c r="AA20618" s="8"/>
      <c r="AF20618" s="10"/>
    </row>
    <row r="20619" spans="4:32" ht="38.1" customHeight="1" x14ac:dyDescent="0.3">
      <c r="D20619" s="8"/>
      <c r="L20619" s="8"/>
      <c r="N20619" s="8"/>
      <c r="O20619" s="8"/>
      <c r="P20619" s="8"/>
      <c r="R20619" s="8"/>
      <c r="Z20619" s="8"/>
      <c r="AA20619" s="8"/>
      <c r="AF20619" s="10"/>
    </row>
    <row r="20620" spans="4:32" ht="38.1" customHeight="1" x14ac:dyDescent="0.3">
      <c r="D20620" s="8"/>
      <c r="L20620" s="8"/>
      <c r="N20620" s="8"/>
      <c r="O20620" s="8"/>
      <c r="P20620" s="8"/>
      <c r="R20620" s="8"/>
      <c r="Z20620" s="8"/>
      <c r="AA20620" s="8"/>
      <c r="AF20620" s="10"/>
    </row>
    <row r="20621" spans="4:32" ht="38.1" customHeight="1" x14ac:dyDescent="0.3">
      <c r="D20621" s="8"/>
      <c r="L20621" s="8"/>
      <c r="N20621" s="8"/>
      <c r="O20621" s="8"/>
      <c r="P20621" s="8"/>
      <c r="R20621" s="8"/>
      <c r="Z20621" s="8"/>
      <c r="AA20621" s="8"/>
      <c r="AF20621" s="10"/>
    </row>
    <row r="20622" spans="4:32" ht="38.1" customHeight="1" x14ac:dyDescent="0.3">
      <c r="D20622" s="8"/>
      <c r="L20622" s="8"/>
      <c r="N20622" s="8"/>
      <c r="O20622" s="8"/>
      <c r="P20622" s="8"/>
      <c r="R20622" s="8"/>
      <c r="Z20622" s="8"/>
      <c r="AA20622" s="8"/>
      <c r="AF20622" s="10"/>
    </row>
    <row r="20623" spans="4:32" ht="38.1" customHeight="1" x14ac:dyDescent="0.3">
      <c r="D20623" s="8"/>
      <c r="L20623" s="8"/>
      <c r="N20623" s="8"/>
      <c r="O20623" s="8"/>
      <c r="P20623" s="8"/>
      <c r="R20623" s="8"/>
      <c r="Z20623" s="8"/>
      <c r="AA20623" s="8"/>
      <c r="AF20623" s="10"/>
    </row>
    <row r="20624" spans="4:32" ht="38.1" customHeight="1" x14ac:dyDescent="0.3">
      <c r="D20624" s="8"/>
      <c r="L20624" s="8"/>
      <c r="N20624" s="8"/>
      <c r="O20624" s="8"/>
      <c r="P20624" s="8"/>
      <c r="R20624" s="8"/>
      <c r="Z20624" s="8"/>
      <c r="AA20624" s="8"/>
      <c r="AF20624" s="10"/>
    </row>
    <row r="20625" spans="4:32" ht="38.1" customHeight="1" x14ac:dyDescent="0.3">
      <c r="D20625" s="8"/>
      <c r="L20625" s="8"/>
      <c r="N20625" s="8"/>
      <c r="O20625" s="8"/>
      <c r="P20625" s="8"/>
      <c r="R20625" s="8"/>
      <c r="Z20625" s="8"/>
      <c r="AA20625" s="8"/>
      <c r="AF20625" s="10"/>
    </row>
    <row r="20626" spans="4:32" ht="38.1" customHeight="1" x14ac:dyDescent="0.3">
      <c r="D20626" s="8"/>
      <c r="L20626" s="8"/>
      <c r="N20626" s="8"/>
      <c r="O20626" s="8"/>
      <c r="P20626" s="8"/>
      <c r="R20626" s="8"/>
      <c r="Z20626" s="8"/>
      <c r="AA20626" s="8"/>
      <c r="AF20626" s="10"/>
    </row>
    <row r="20627" spans="4:32" ht="38.1" customHeight="1" x14ac:dyDescent="0.3">
      <c r="D20627" s="8"/>
      <c r="L20627" s="8"/>
      <c r="N20627" s="8"/>
      <c r="O20627" s="8"/>
      <c r="P20627" s="8"/>
      <c r="R20627" s="8"/>
      <c r="Z20627" s="8"/>
      <c r="AA20627" s="8"/>
      <c r="AF20627" s="10"/>
    </row>
    <row r="20628" spans="4:32" ht="38.1" customHeight="1" x14ac:dyDescent="0.3">
      <c r="D20628" s="8"/>
      <c r="L20628" s="8"/>
      <c r="N20628" s="8"/>
      <c r="O20628" s="8"/>
      <c r="P20628" s="8"/>
      <c r="R20628" s="8"/>
      <c r="Z20628" s="8"/>
      <c r="AA20628" s="8"/>
      <c r="AF20628" s="10"/>
    </row>
    <row r="20629" spans="4:32" ht="38.1" customHeight="1" x14ac:dyDescent="0.3">
      <c r="D20629" s="8"/>
      <c r="L20629" s="8"/>
      <c r="N20629" s="8"/>
      <c r="O20629" s="8"/>
      <c r="P20629" s="8"/>
      <c r="R20629" s="8"/>
      <c r="Z20629" s="8"/>
      <c r="AA20629" s="8"/>
      <c r="AF20629" s="10"/>
    </row>
    <row r="20630" spans="4:32" ht="38.1" customHeight="1" x14ac:dyDescent="0.3">
      <c r="D20630" s="8"/>
      <c r="L20630" s="8"/>
      <c r="N20630" s="8"/>
      <c r="O20630" s="8"/>
      <c r="P20630" s="8"/>
      <c r="R20630" s="8"/>
      <c r="Z20630" s="8"/>
      <c r="AA20630" s="8"/>
      <c r="AF20630" s="10"/>
    </row>
    <row r="20631" spans="4:32" ht="38.1" customHeight="1" x14ac:dyDescent="0.3">
      <c r="D20631" s="8"/>
      <c r="L20631" s="8"/>
      <c r="N20631" s="8"/>
      <c r="O20631" s="8"/>
      <c r="P20631" s="8"/>
      <c r="R20631" s="8"/>
      <c r="Z20631" s="8"/>
      <c r="AA20631" s="8"/>
      <c r="AF20631" s="10"/>
    </row>
    <row r="20632" spans="4:32" ht="38.1" customHeight="1" x14ac:dyDescent="0.3">
      <c r="D20632" s="8"/>
      <c r="L20632" s="8"/>
      <c r="N20632" s="8"/>
      <c r="O20632" s="8"/>
      <c r="P20632" s="8"/>
      <c r="R20632" s="8"/>
      <c r="Z20632" s="8"/>
      <c r="AA20632" s="8"/>
      <c r="AF20632" s="10"/>
    </row>
    <row r="20633" spans="4:32" ht="38.1" customHeight="1" x14ac:dyDescent="0.3">
      <c r="D20633" s="8"/>
      <c r="L20633" s="8"/>
      <c r="N20633" s="8"/>
      <c r="O20633" s="8"/>
      <c r="P20633" s="8"/>
      <c r="R20633" s="8"/>
      <c r="Z20633" s="8"/>
      <c r="AA20633" s="8"/>
      <c r="AF20633" s="10"/>
    </row>
    <row r="20634" spans="4:32" ht="38.1" customHeight="1" x14ac:dyDescent="0.3">
      <c r="D20634" s="8"/>
      <c r="L20634" s="8"/>
      <c r="N20634" s="8"/>
      <c r="O20634" s="8"/>
      <c r="P20634" s="8"/>
      <c r="R20634" s="8"/>
      <c r="Z20634" s="8"/>
      <c r="AA20634" s="8"/>
      <c r="AF20634" s="10"/>
    </row>
    <row r="20635" spans="4:32" ht="38.1" customHeight="1" x14ac:dyDescent="0.3">
      <c r="D20635" s="8"/>
      <c r="L20635" s="8"/>
      <c r="N20635" s="8"/>
      <c r="O20635" s="8"/>
      <c r="P20635" s="8"/>
      <c r="R20635" s="8"/>
      <c r="Z20635" s="8"/>
      <c r="AA20635" s="8"/>
      <c r="AF20635" s="10"/>
    </row>
    <row r="20636" spans="4:32" ht="38.1" customHeight="1" x14ac:dyDescent="0.3">
      <c r="D20636" s="8"/>
      <c r="L20636" s="8"/>
      <c r="N20636" s="8"/>
      <c r="O20636" s="8"/>
      <c r="P20636" s="8"/>
      <c r="R20636" s="8"/>
      <c r="Z20636" s="8"/>
      <c r="AA20636" s="8"/>
      <c r="AF20636" s="10"/>
    </row>
    <row r="20637" spans="4:32" ht="38.1" customHeight="1" x14ac:dyDescent="0.3">
      <c r="D20637" s="8"/>
      <c r="L20637" s="8"/>
      <c r="N20637" s="8"/>
      <c r="O20637" s="8"/>
      <c r="P20637" s="8"/>
      <c r="R20637" s="8"/>
      <c r="Z20637" s="8"/>
      <c r="AA20637" s="8"/>
      <c r="AF20637" s="10"/>
    </row>
    <row r="20638" spans="4:32" ht="38.1" customHeight="1" x14ac:dyDescent="0.3">
      <c r="D20638" s="8"/>
      <c r="L20638" s="8"/>
      <c r="N20638" s="8"/>
      <c r="O20638" s="8"/>
      <c r="P20638" s="8"/>
      <c r="R20638" s="8"/>
      <c r="Z20638" s="8"/>
      <c r="AA20638" s="8"/>
      <c r="AF20638" s="10"/>
    </row>
    <row r="20639" spans="4:32" ht="38.1" customHeight="1" x14ac:dyDescent="0.3">
      <c r="D20639" s="8"/>
      <c r="L20639" s="8"/>
      <c r="N20639" s="8"/>
      <c r="O20639" s="8"/>
      <c r="P20639" s="8"/>
      <c r="R20639" s="8"/>
      <c r="Z20639" s="8"/>
      <c r="AA20639" s="8"/>
      <c r="AF20639" s="10"/>
    </row>
    <row r="20640" spans="4:32" ht="38.1" customHeight="1" x14ac:dyDescent="0.3">
      <c r="D20640" s="8"/>
      <c r="L20640" s="8"/>
      <c r="N20640" s="8"/>
      <c r="O20640" s="8"/>
      <c r="P20640" s="8"/>
      <c r="R20640" s="8"/>
      <c r="Z20640" s="8"/>
      <c r="AA20640" s="8"/>
      <c r="AF20640" s="10"/>
    </row>
    <row r="20641" spans="4:32" ht="38.1" customHeight="1" x14ac:dyDescent="0.3">
      <c r="D20641" s="8"/>
      <c r="L20641" s="8"/>
      <c r="N20641" s="8"/>
      <c r="O20641" s="8"/>
      <c r="P20641" s="8"/>
      <c r="R20641" s="8"/>
      <c r="Z20641" s="8"/>
      <c r="AA20641" s="8"/>
      <c r="AF20641" s="10"/>
    </row>
    <row r="20642" spans="4:32" ht="38.1" customHeight="1" x14ac:dyDescent="0.3">
      <c r="D20642" s="8"/>
      <c r="L20642" s="8"/>
      <c r="N20642" s="8"/>
      <c r="O20642" s="8"/>
      <c r="P20642" s="8"/>
      <c r="R20642" s="8"/>
      <c r="Z20642" s="8"/>
      <c r="AA20642" s="8"/>
      <c r="AF20642" s="10"/>
    </row>
    <row r="20643" spans="4:32" ht="38.1" customHeight="1" x14ac:dyDescent="0.3">
      <c r="D20643" s="8"/>
      <c r="L20643" s="8"/>
      <c r="N20643" s="8"/>
      <c r="O20643" s="8"/>
      <c r="P20643" s="8"/>
      <c r="R20643" s="8"/>
      <c r="Z20643" s="8"/>
      <c r="AA20643" s="8"/>
      <c r="AF20643" s="10"/>
    </row>
    <row r="20644" spans="4:32" ht="38.1" customHeight="1" x14ac:dyDescent="0.3">
      <c r="D20644" s="8"/>
      <c r="L20644" s="8"/>
      <c r="N20644" s="8"/>
      <c r="O20644" s="8"/>
      <c r="P20644" s="8"/>
      <c r="R20644" s="8"/>
      <c r="Z20644" s="8"/>
      <c r="AA20644" s="8"/>
      <c r="AF20644" s="10"/>
    </row>
    <row r="20645" spans="4:32" ht="38.1" customHeight="1" x14ac:dyDescent="0.3">
      <c r="D20645" s="8"/>
      <c r="L20645" s="8"/>
      <c r="N20645" s="8"/>
      <c r="O20645" s="8"/>
      <c r="P20645" s="8"/>
      <c r="R20645" s="8"/>
      <c r="Z20645" s="8"/>
      <c r="AA20645" s="8"/>
      <c r="AF20645" s="10"/>
    </row>
    <row r="20646" spans="4:32" ht="38.1" customHeight="1" x14ac:dyDescent="0.3">
      <c r="D20646" s="8"/>
      <c r="L20646" s="8"/>
      <c r="N20646" s="8"/>
      <c r="O20646" s="8"/>
      <c r="P20646" s="8"/>
      <c r="R20646" s="8"/>
      <c r="Z20646" s="8"/>
      <c r="AA20646" s="8"/>
      <c r="AF20646" s="10"/>
    </row>
    <row r="20647" spans="4:32" ht="38.1" customHeight="1" x14ac:dyDescent="0.3">
      <c r="D20647" s="8"/>
      <c r="L20647" s="8"/>
      <c r="N20647" s="8"/>
      <c r="O20647" s="8"/>
      <c r="P20647" s="8"/>
      <c r="R20647" s="8"/>
      <c r="Z20647" s="8"/>
      <c r="AA20647" s="8"/>
      <c r="AF20647" s="10"/>
    </row>
    <row r="20648" spans="4:32" ht="38.1" customHeight="1" x14ac:dyDescent="0.3">
      <c r="D20648" s="8"/>
      <c r="L20648" s="8"/>
      <c r="N20648" s="8"/>
      <c r="O20648" s="8"/>
      <c r="P20648" s="8"/>
      <c r="R20648" s="8"/>
      <c r="Z20648" s="8"/>
      <c r="AA20648" s="8"/>
      <c r="AF20648" s="10"/>
    </row>
    <row r="20649" spans="4:32" ht="38.1" customHeight="1" x14ac:dyDescent="0.3">
      <c r="D20649" s="8"/>
      <c r="L20649" s="8"/>
      <c r="N20649" s="8"/>
      <c r="O20649" s="8"/>
      <c r="P20649" s="8"/>
      <c r="R20649" s="8"/>
      <c r="Z20649" s="8"/>
      <c r="AA20649" s="8"/>
      <c r="AF20649" s="10"/>
    </row>
    <row r="20650" spans="4:32" ht="38.1" customHeight="1" x14ac:dyDescent="0.3">
      <c r="D20650" s="8"/>
      <c r="L20650" s="8"/>
      <c r="N20650" s="8"/>
      <c r="O20650" s="8"/>
      <c r="P20650" s="8"/>
      <c r="R20650" s="8"/>
      <c r="Z20650" s="8"/>
      <c r="AA20650" s="8"/>
      <c r="AF20650" s="10"/>
    </row>
    <row r="20651" spans="4:32" ht="38.1" customHeight="1" x14ac:dyDescent="0.3">
      <c r="D20651" s="8"/>
      <c r="L20651" s="8"/>
      <c r="N20651" s="8"/>
      <c r="O20651" s="8"/>
      <c r="P20651" s="8"/>
      <c r="R20651" s="8"/>
      <c r="Z20651" s="8"/>
      <c r="AA20651" s="8"/>
      <c r="AF20651" s="10"/>
    </row>
    <row r="20652" spans="4:32" ht="38.1" customHeight="1" x14ac:dyDescent="0.3">
      <c r="D20652" s="8"/>
      <c r="L20652" s="8"/>
      <c r="N20652" s="8"/>
      <c r="O20652" s="8"/>
      <c r="P20652" s="8"/>
      <c r="R20652" s="8"/>
      <c r="Z20652" s="8"/>
      <c r="AA20652" s="8"/>
      <c r="AF20652" s="10"/>
    </row>
    <row r="20653" spans="4:32" ht="38.1" customHeight="1" x14ac:dyDescent="0.3">
      <c r="D20653" s="8"/>
      <c r="L20653" s="8"/>
      <c r="N20653" s="8"/>
      <c r="O20653" s="8"/>
      <c r="P20653" s="8"/>
      <c r="R20653" s="8"/>
      <c r="Z20653" s="8"/>
      <c r="AA20653" s="8"/>
      <c r="AF20653" s="10"/>
    </row>
    <row r="20654" spans="4:32" ht="38.1" customHeight="1" x14ac:dyDescent="0.3">
      <c r="D20654" s="8"/>
      <c r="L20654" s="8"/>
      <c r="N20654" s="8"/>
      <c r="O20654" s="8"/>
      <c r="P20654" s="8"/>
      <c r="R20654" s="8"/>
      <c r="Z20654" s="8"/>
      <c r="AA20654" s="8"/>
      <c r="AF20654" s="10"/>
    </row>
    <row r="20655" spans="4:32" ht="38.1" customHeight="1" x14ac:dyDescent="0.3">
      <c r="D20655" s="8"/>
      <c r="L20655" s="8"/>
      <c r="N20655" s="8"/>
      <c r="O20655" s="8"/>
      <c r="P20655" s="8"/>
      <c r="R20655" s="8"/>
      <c r="Z20655" s="8"/>
      <c r="AA20655" s="8"/>
      <c r="AF20655" s="10"/>
    </row>
    <row r="20656" spans="4:32" ht="38.1" customHeight="1" x14ac:dyDescent="0.3">
      <c r="D20656" s="8"/>
      <c r="L20656" s="8"/>
      <c r="N20656" s="8"/>
      <c r="O20656" s="8"/>
      <c r="P20656" s="8"/>
      <c r="R20656" s="8"/>
      <c r="Z20656" s="8"/>
      <c r="AA20656" s="8"/>
      <c r="AF20656" s="10"/>
    </row>
    <row r="20657" spans="4:32" ht="38.1" customHeight="1" x14ac:dyDescent="0.3">
      <c r="D20657" s="8"/>
      <c r="L20657" s="8"/>
      <c r="N20657" s="8"/>
      <c r="O20657" s="8"/>
      <c r="P20657" s="8"/>
      <c r="R20657" s="8"/>
      <c r="Z20657" s="8"/>
      <c r="AA20657" s="8"/>
      <c r="AF20657" s="10"/>
    </row>
    <row r="20658" spans="4:32" ht="38.1" customHeight="1" x14ac:dyDescent="0.3">
      <c r="D20658" s="8"/>
      <c r="L20658" s="8"/>
      <c r="N20658" s="8"/>
      <c r="O20658" s="8"/>
      <c r="P20658" s="8"/>
      <c r="R20658" s="8"/>
      <c r="Z20658" s="8"/>
      <c r="AA20658" s="8"/>
      <c r="AF20658" s="10"/>
    </row>
    <row r="20659" spans="4:32" ht="38.1" customHeight="1" x14ac:dyDescent="0.3">
      <c r="D20659" s="8"/>
      <c r="L20659" s="8"/>
      <c r="N20659" s="8"/>
      <c r="O20659" s="8"/>
      <c r="P20659" s="8"/>
      <c r="R20659" s="8"/>
      <c r="Z20659" s="8"/>
      <c r="AA20659" s="8"/>
      <c r="AF20659" s="10"/>
    </row>
    <row r="20660" spans="4:32" ht="38.1" customHeight="1" x14ac:dyDescent="0.3">
      <c r="D20660" s="8"/>
      <c r="L20660" s="8"/>
      <c r="N20660" s="8"/>
      <c r="O20660" s="8"/>
      <c r="P20660" s="8"/>
      <c r="R20660" s="8"/>
      <c r="Z20660" s="8"/>
      <c r="AA20660" s="8"/>
      <c r="AF20660" s="10"/>
    </row>
    <row r="20661" spans="4:32" ht="38.1" customHeight="1" x14ac:dyDescent="0.3">
      <c r="D20661" s="8"/>
      <c r="L20661" s="8"/>
      <c r="N20661" s="8"/>
      <c r="O20661" s="8"/>
      <c r="P20661" s="8"/>
      <c r="R20661" s="8"/>
      <c r="Z20661" s="8"/>
      <c r="AA20661" s="8"/>
      <c r="AF20661" s="10"/>
    </row>
    <row r="20662" spans="4:32" ht="38.1" customHeight="1" x14ac:dyDescent="0.3">
      <c r="D20662" s="8"/>
      <c r="L20662" s="8"/>
      <c r="N20662" s="8"/>
      <c r="O20662" s="8"/>
      <c r="P20662" s="8"/>
      <c r="R20662" s="8"/>
      <c r="Z20662" s="8"/>
      <c r="AA20662" s="8"/>
      <c r="AF20662" s="10"/>
    </row>
    <row r="20663" spans="4:32" ht="38.1" customHeight="1" x14ac:dyDescent="0.3">
      <c r="D20663" s="8"/>
      <c r="L20663" s="8"/>
      <c r="N20663" s="8"/>
      <c r="O20663" s="8"/>
      <c r="P20663" s="8"/>
      <c r="R20663" s="8"/>
      <c r="Z20663" s="8"/>
      <c r="AA20663" s="8"/>
      <c r="AF20663" s="10"/>
    </row>
    <row r="20664" spans="4:32" ht="38.1" customHeight="1" x14ac:dyDescent="0.3">
      <c r="D20664" s="8"/>
      <c r="L20664" s="8"/>
      <c r="N20664" s="8"/>
      <c r="O20664" s="8"/>
      <c r="P20664" s="8"/>
      <c r="R20664" s="8"/>
      <c r="Z20664" s="8"/>
      <c r="AA20664" s="8"/>
      <c r="AF20664" s="10"/>
    </row>
    <row r="20665" spans="4:32" ht="38.1" customHeight="1" x14ac:dyDescent="0.3">
      <c r="D20665" s="8"/>
      <c r="L20665" s="8"/>
      <c r="N20665" s="8"/>
      <c r="O20665" s="8"/>
      <c r="P20665" s="8"/>
      <c r="R20665" s="8"/>
      <c r="Z20665" s="8"/>
      <c r="AA20665" s="8"/>
      <c r="AF20665" s="10"/>
    </row>
    <row r="20666" spans="4:32" ht="38.1" customHeight="1" x14ac:dyDescent="0.3">
      <c r="D20666" s="8"/>
      <c r="L20666" s="8"/>
      <c r="N20666" s="8"/>
      <c r="O20666" s="8"/>
      <c r="P20666" s="8"/>
      <c r="R20666" s="8"/>
      <c r="Z20666" s="8"/>
      <c r="AA20666" s="8"/>
      <c r="AF20666" s="10"/>
    </row>
    <row r="20667" spans="4:32" ht="38.1" customHeight="1" x14ac:dyDescent="0.3">
      <c r="D20667" s="8"/>
      <c r="L20667" s="8"/>
      <c r="N20667" s="8"/>
      <c r="O20667" s="8"/>
      <c r="P20667" s="8"/>
      <c r="R20667" s="8"/>
      <c r="Z20667" s="8"/>
      <c r="AA20667" s="8"/>
      <c r="AF20667" s="10"/>
    </row>
    <row r="20668" spans="4:32" ht="38.1" customHeight="1" x14ac:dyDescent="0.3">
      <c r="D20668" s="8"/>
      <c r="L20668" s="8"/>
      <c r="N20668" s="8"/>
      <c r="O20668" s="8"/>
      <c r="P20668" s="8"/>
      <c r="R20668" s="8"/>
      <c r="Z20668" s="8"/>
      <c r="AA20668" s="8"/>
      <c r="AF20668" s="10"/>
    </row>
    <row r="20669" spans="4:32" ht="38.1" customHeight="1" x14ac:dyDescent="0.3">
      <c r="D20669" s="8"/>
      <c r="L20669" s="8"/>
      <c r="N20669" s="8"/>
      <c r="O20669" s="8"/>
      <c r="P20669" s="8"/>
      <c r="R20669" s="8"/>
      <c r="Z20669" s="8"/>
      <c r="AA20669" s="8"/>
      <c r="AF20669" s="10"/>
    </row>
    <row r="20670" spans="4:32" ht="38.1" customHeight="1" x14ac:dyDescent="0.3">
      <c r="D20670" s="8"/>
      <c r="L20670" s="8"/>
      <c r="N20670" s="8"/>
      <c r="O20670" s="8"/>
      <c r="P20670" s="8"/>
      <c r="R20670" s="8"/>
      <c r="Z20670" s="8"/>
      <c r="AA20670" s="8"/>
      <c r="AF20670" s="10"/>
    </row>
    <row r="20671" spans="4:32" ht="38.1" customHeight="1" x14ac:dyDescent="0.3">
      <c r="D20671" s="8"/>
      <c r="L20671" s="8"/>
      <c r="N20671" s="8"/>
      <c r="O20671" s="8"/>
      <c r="P20671" s="8"/>
      <c r="R20671" s="8"/>
      <c r="Z20671" s="8"/>
      <c r="AA20671" s="8"/>
      <c r="AF20671" s="10"/>
    </row>
    <row r="20672" spans="4:32" ht="38.1" customHeight="1" x14ac:dyDescent="0.3">
      <c r="D20672" s="8"/>
      <c r="L20672" s="8"/>
      <c r="N20672" s="8"/>
      <c r="O20672" s="8"/>
      <c r="P20672" s="8"/>
      <c r="R20672" s="8"/>
      <c r="Z20672" s="8"/>
      <c r="AA20672" s="8"/>
      <c r="AF20672" s="10"/>
    </row>
    <row r="20673" spans="4:32" ht="38.1" customHeight="1" x14ac:dyDescent="0.3">
      <c r="D20673" s="8"/>
      <c r="L20673" s="8"/>
      <c r="N20673" s="8"/>
      <c r="O20673" s="8"/>
      <c r="P20673" s="8"/>
      <c r="R20673" s="8"/>
      <c r="Z20673" s="8"/>
      <c r="AA20673" s="8"/>
      <c r="AF20673" s="10"/>
    </row>
    <row r="20674" spans="4:32" ht="38.1" customHeight="1" x14ac:dyDescent="0.3">
      <c r="D20674" s="8"/>
      <c r="L20674" s="8"/>
      <c r="N20674" s="8"/>
      <c r="O20674" s="8"/>
      <c r="P20674" s="8"/>
      <c r="R20674" s="8"/>
      <c r="Z20674" s="8"/>
      <c r="AA20674" s="8"/>
      <c r="AF20674" s="10"/>
    </row>
    <row r="20675" spans="4:32" ht="38.1" customHeight="1" x14ac:dyDescent="0.3">
      <c r="D20675" s="8"/>
      <c r="L20675" s="8"/>
      <c r="N20675" s="8"/>
      <c r="O20675" s="8"/>
      <c r="P20675" s="8"/>
      <c r="R20675" s="8"/>
      <c r="Z20675" s="8"/>
      <c r="AA20675" s="8"/>
      <c r="AF20675" s="10"/>
    </row>
    <row r="20676" spans="4:32" ht="38.1" customHeight="1" x14ac:dyDescent="0.3">
      <c r="D20676" s="8"/>
      <c r="L20676" s="8"/>
      <c r="N20676" s="8"/>
      <c r="O20676" s="8"/>
      <c r="P20676" s="8"/>
      <c r="R20676" s="8"/>
      <c r="Z20676" s="8"/>
      <c r="AA20676" s="8"/>
      <c r="AF20676" s="10"/>
    </row>
    <row r="20677" spans="4:32" ht="38.1" customHeight="1" x14ac:dyDescent="0.3">
      <c r="D20677" s="8"/>
      <c r="L20677" s="8"/>
      <c r="N20677" s="8"/>
      <c r="O20677" s="8"/>
      <c r="P20677" s="8"/>
      <c r="R20677" s="8"/>
      <c r="Z20677" s="8"/>
      <c r="AA20677" s="8"/>
      <c r="AF20677" s="10"/>
    </row>
    <row r="20678" spans="4:32" ht="38.1" customHeight="1" x14ac:dyDescent="0.3">
      <c r="D20678" s="8"/>
      <c r="L20678" s="8"/>
      <c r="N20678" s="8"/>
      <c r="O20678" s="8"/>
      <c r="P20678" s="8"/>
      <c r="R20678" s="8"/>
      <c r="Z20678" s="8"/>
      <c r="AA20678" s="8"/>
      <c r="AF20678" s="10"/>
    </row>
    <row r="20679" spans="4:32" ht="38.1" customHeight="1" x14ac:dyDescent="0.3">
      <c r="D20679" s="8"/>
      <c r="L20679" s="8"/>
      <c r="N20679" s="8"/>
      <c r="O20679" s="8"/>
      <c r="P20679" s="8"/>
      <c r="R20679" s="8"/>
      <c r="Z20679" s="8"/>
      <c r="AA20679" s="8"/>
      <c r="AF20679" s="10"/>
    </row>
    <row r="20680" spans="4:32" ht="38.1" customHeight="1" x14ac:dyDescent="0.3">
      <c r="D20680" s="8"/>
      <c r="L20680" s="8"/>
      <c r="N20680" s="8"/>
      <c r="O20680" s="8"/>
      <c r="P20680" s="8"/>
      <c r="R20680" s="8"/>
      <c r="Z20680" s="8"/>
      <c r="AA20680" s="8"/>
      <c r="AF20680" s="10"/>
    </row>
    <row r="20681" spans="4:32" ht="38.1" customHeight="1" x14ac:dyDescent="0.3">
      <c r="D20681" s="8"/>
      <c r="L20681" s="8"/>
      <c r="N20681" s="8"/>
      <c r="O20681" s="8"/>
      <c r="P20681" s="8"/>
      <c r="R20681" s="8"/>
      <c r="Z20681" s="8"/>
      <c r="AA20681" s="8"/>
      <c r="AF20681" s="10"/>
    </row>
    <row r="20682" spans="4:32" ht="38.1" customHeight="1" x14ac:dyDescent="0.3">
      <c r="D20682" s="8"/>
      <c r="L20682" s="8"/>
      <c r="N20682" s="8"/>
      <c r="O20682" s="8"/>
      <c r="P20682" s="8"/>
      <c r="R20682" s="8"/>
      <c r="Z20682" s="8"/>
      <c r="AA20682" s="8"/>
      <c r="AF20682" s="10"/>
    </row>
    <row r="20683" spans="4:32" ht="38.1" customHeight="1" x14ac:dyDescent="0.3">
      <c r="D20683" s="8"/>
      <c r="L20683" s="8"/>
      <c r="N20683" s="8"/>
      <c r="O20683" s="8"/>
      <c r="P20683" s="8"/>
      <c r="R20683" s="8"/>
      <c r="Z20683" s="8"/>
      <c r="AA20683" s="8"/>
      <c r="AF20683" s="10"/>
    </row>
    <row r="20684" spans="4:32" ht="38.1" customHeight="1" x14ac:dyDescent="0.3">
      <c r="D20684" s="8"/>
      <c r="L20684" s="8"/>
      <c r="N20684" s="8"/>
      <c r="O20684" s="8"/>
      <c r="P20684" s="8"/>
      <c r="R20684" s="8"/>
      <c r="Z20684" s="8"/>
      <c r="AA20684" s="8"/>
      <c r="AF20684" s="10"/>
    </row>
    <row r="20685" spans="4:32" ht="38.1" customHeight="1" x14ac:dyDescent="0.3">
      <c r="D20685" s="8"/>
      <c r="L20685" s="8"/>
      <c r="N20685" s="8"/>
      <c r="O20685" s="8"/>
      <c r="P20685" s="8"/>
      <c r="R20685" s="8"/>
      <c r="Z20685" s="8"/>
      <c r="AA20685" s="8"/>
      <c r="AF20685" s="10"/>
    </row>
    <row r="20686" spans="4:32" ht="38.1" customHeight="1" x14ac:dyDescent="0.3">
      <c r="D20686" s="8"/>
      <c r="L20686" s="8"/>
      <c r="N20686" s="8"/>
      <c r="O20686" s="8"/>
      <c r="P20686" s="8"/>
      <c r="R20686" s="8"/>
      <c r="Z20686" s="8"/>
      <c r="AA20686" s="8"/>
      <c r="AF20686" s="10"/>
    </row>
    <row r="20687" spans="4:32" ht="38.1" customHeight="1" x14ac:dyDescent="0.3">
      <c r="D20687" s="8"/>
      <c r="L20687" s="8"/>
      <c r="N20687" s="8"/>
      <c r="O20687" s="8"/>
      <c r="P20687" s="8"/>
      <c r="R20687" s="8"/>
      <c r="Z20687" s="8"/>
      <c r="AA20687" s="8"/>
      <c r="AF20687" s="10"/>
    </row>
    <row r="20688" spans="4:32" ht="38.1" customHeight="1" x14ac:dyDescent="0.3">
      <c r="D20688" s="8"/>
      <c r="L20688" s="8"/>
      <c r="N20688" s="8"/>
      <c r="O20688" s="8"/>
      <c r="P20688" s="8"/>
      <c r="R20688" s="8"/>
      <c r="Z20688" s="8"/>
      <c r="AA20688" s="8"/>
      <c r="AF20688" s="10"/>
    </row>
    <row r="20689" spans="4:32" ht="38.1" customHeight="1" x14ac:dyDescent="0.3">
      <c r="D20689" s="8"/>
      <c r="L20689" s="8"/>
      <c r="N20689" s="8"/>
      <c r="O20689" s="8"/>
      <c r="P20689" s="8"/>
      <c r="R20689" s="8"/>
      <c r="Z20689" s="8"/>
      <c r="AA20689" s="8"/>
      <c r="AF20689" s="10"/>
    </row>
    <row r="20690" spans="4:32" ht="38.1" customHeight="1" x14ac:dyDescent="0.3">
      <c r="D20690" s="8"/>
      <c r="L20690" s="8"/>
      <c r="N20690" s="8"/>
      <c r="O20690" s="8"/>
      <c r="P20690" s="8"/>
      <c r="R20690" s="8"/>
      <c r="Z20690" s="8"/>
      <c r="AA20690" s="8"/>
      <c r="AF20690" s="10"/>
    </row>
    <row r="20691" spans="4:32" ht="38.1" customHeight="1" x14ac:dyDescent="0.3">
      <c r="D20691" s="8"/>
      <c r="L20691" s="8"/>
      <c r="N20691" s="8"/>
      <c r="O20691" s="8"/>
      <c r="P20691" s="8"/>
      <c r="R20691" s="8"/>
      <c r="Z20691" s="8"/>
      <c r="AA20691" s="8"/>
      <c r="AF20691" s="10"/>
    </row>
    <row r="20692" spans="4:32" ht="38.1" customHeight="1" x14ac:dyDescent="0.3">
      <c r="D20692" s="8"/>
      <c r="L20692" s="8"/>
      <c r="N20692" s="8"/>
      <c r="O20692" s="8"/>
      <c r="P20692" s="8"/>
      <c r="R20692" s="8"/>
      <c r="Z20692" s="8"/>
      <c r="AA20692" s="8"/>
      <c r="AF20692" s="10"/>
    </row>
    <row r="20693" spans="4:32" ht="38.1" customHeight="1" x14ac:dyDescent="0.3">
      <c r="D20693" s="8"/>
      <c r="L20693" s="8"/>
      <c r="N20693" s="8"/>
      <c r="O20693" s="8"/>
      <c r="P20693" s="8"/>
      <c r="R20693" s="8"/>
      <c r="Z20693" s="8"/>
      <c r="AA20693" s="8"/>
      <c r="AF20693" s="10"/>
    </row>
    <row r="20694" spans="4:32" ht="38.1" customHeight="1" x14ac:dyDescent="0.3">
      <c r="D20694" s="8"/>
      <c r="L20694" s="8"/>
      <c r="N20694" s="8"/>
      <c r="O20694" s="8"/>
      <c r="P20694" s="8"/>
      <c r="R20694" s="8"/>
      <c r="Z20694" s="8"/>
      <c r="AA20694" s="8"/>
      <c r="AF20694" s="10"/>
    </row>
    <row r="20695" spans="4:32" ht="38.1" customHeight="1" x14ac:dyDescent="0.3">
      <c r="D20695" s="8"/>
      <c r="L20695" s="8"/>
      <c r="N20695" s="8"/>
      <c r="O20695" s="8"/>
      <c r="P20695" s="8"/>
      <c r="R20695" s="8"/>
      <c r="Z20695" s="8"/>
      <c r="AA20695" s="8"/>
      <c r="AF20695" s="10"/>
    </row>
    <row r="20696" spans="4:32" ht="38.1" customHeight="1" x14ac:dyDescent="0.3">
      <c r="D20696" s="8"/>
      <c r="L20696" s="8"/>
      <c r="N20696" s="8"/>
      <c r="O20696" s="8"/>
      <c r="P20696" s="8"/>
      <c r="R20696" s="8"/>
      <c r="Z20696" s="8"/>
      <c r="AA20696" s="8"/>
      <c r="AF20696" s="10"/>
    </row>
    <row r="20697" spans="4:32" ht="38.1" customHeight="1" x14ac:dyDescent="0.3">
      <c r="D20697" s="8"/>
      <c r="L20697" s="8"/>
      <c r="N20697" s="8"/>
      <c r="O20697" s="8"/>
      <c r="P20697" s="8"/>
      <c r="R20697" s="8"/>
      <c r="Z20697" s="8"/>
      <c r="AA20697" s="8"/>
      <c r="AF20697" s="10"/>
    </row>
    <row r="20698" spans="4:32" ht="38.1" customHeight="1" x14ac:dyDescent="0.3">
      <c r="D20698" s="8"/>
      <c r="L20698" s="8"/>
      <c r="N20698" s="8"/>
      <c r="O20698" s="8"/>
      <c r="P20698" s="8"/>
      <c r="R20698" s="8"/>
      <c r="Z20698" s="8"/>
      <c r="AA20698" s="8"/>
      <c r="AF20698" s="10"/>
    </row>
    <row r="20699" spans="4:32" ht="38.1" customHeight="1" x14ac:dyDescent="0.3">
      <c r="D20699" s="8"/>
      <c r="L20699" s="8"/>
      <c r="N20699" s="8"/>
      <c r="O20699" s="8"/>
      <c r="P20699" s="8"/>
      <c r="R20699" s="8"/>
      <c r="Z20699" s="8"/>
      <c r="AA20699" s="8"/>
      <c r="AF20699" s="10"/>
    </row>
    <row r="20700" spans="4:32" ht="38.1" customHeight="1" x14ac:dyDescent="0.3">
      <c r="D20700" s="8"/>
      <c r="L20700" s="8"/>
      <c r="N20700" s="8"/>
      <c r="O20700" s="8"/>
      <c r="P20700" s="8"/>
      <c r="R20700" s="8"/>
      <c r="Z20700" s="8"/>
      <c r="AA20700" s="8"/>
      <c r="AF20700" s="10"/>
    </row>
    <row r="20701" spans="4:32" ht="38.1" customHeight="1" x14ac:dyDescent="0.3">
      <c r="D20701" s="8"/>
      <c r="L20701" s="8"/>
      <c r="N20701" s="8"/>
      <c r="O20701" s="8"/>
      <c r="P20701" s="8"/>
      <c r="R20701" s="8"/>
      <c r="Z20701" s="8"/>
      <c r="AA20701" s="8"/>
      <c r="AF20701" s="10"/>
    </row>
    <row r="20702" spans="4:32" ht="38.1" customHeight="1" x14ac:dyDescent="0.3">
      <c r="D20702" s="8"/>
      <c r="L20702" s="8"/>
      <c r="N20702" s="8"/>
      <c r="O20702" s="8"/>
      <c r="P20702" s="8"/>
      <c r="R20702" s="8"/>
      <c r="Z20702" s="8"/>
      <c r="AA20702" s="8"/>
      <c r="AF20702" s="10"/>
    </row>
    <row r="20703" spans="4:32" ht="38.1" customHeight="1" x14ac:dyDescent="0.3">
      <c r="D20703" s="8"/>
      <c r="L20703" s="8"/>
      <c r="N20703" s="8"/>
      <c r="O20703" s="8"/>
      <c r="P20703" s="8"/>
      <c r="R20703" s="8"/>
      <c r="Z20703" s="8"/>
      <c r="AA20703" s="8"/>
      <c r="AF20703" s="10"/>
    </row>
    <row r="20704" spans="4:32" ht="38.1" customHeight="1" x14ac:dyDescent="0.3">
      <c r="D20704" s="8"/>
      <c r="L20704" s="8"/>
      <c r="N20704" s="8"/>
      <c r="O20704" s="8"/>
      <c r="P20704" s="8"/>
      <c r="R20704" s="8"/>
      <c r="Z20704" s="8"/>
      <c r="AA20704" s="8"/>
      <c r="AF20704" s="10"/>
    </row>
    <row r="20705" spans="4:32" ht="38.1" customHeight="1" x14ac:dyDescent="0.3">
      <c r="D20705" s="8"/>
      <c r="L20705" s="8"/>
      <c r="N20705" s="8"/>
      <c r="O20705" s="8"/>
      <c r="P20705" s="8"/>
      <c r="R20705" s="8"/>
      <c r="Z20705" s="8"/>
      <c r="AA20705" s="8"/>
      <c r="AF20705" s="10"/>
    </row>
    <row r="20706" spans="4:32" ht="38.1" customHeight="1" x14ac:dyDescent="0.3">
      <c r="D20706" s="8"/>
      <c r="L20706" s="8"/>
      <c r="N20706" s="8"/>
      <c r="O20706" s="8"/>
      <c r="P20706" s="8"/>
      <c r="R20706" s="8"/>
      <c r="Z20706" s="8"/>
      <c r="AA20706" s="8"/>
      <c r="AF20706" s="10"/>
    </row>
    <row r="20707" spans="4:32" ht="38.1" customHeight="1" x14ac:dyDescent="0.3">
      <c r="D20707" s="8"/>
      <c r="L20707" s="8"/>
      <c r="N20707" s="8"/>
      <c r="O20707" s="8"/>
      <c r="P20707" s="8"/>
      <c r="R20707" s="8"/>
      <c r="Z20707" s="8"/>
      <c r="AA20707" s="8"/>
      <c r="AF20707" s="10"/>
    </row>
    <row r="20708" spans="4:32" ht="38.1" customHeight="1" x14ac:dyDescent="0.3">
      <c r="D20708" s="8"/>
      <c r="L20708" s="8"/>
      <c r="N20708" s="8"/>
      <c r="O20708" s="8"/>
      <c r="P20708" s="8"/>
      <c r="R20708" s="8"/>
      <c r="Z20708" s="8"/>
      <c r="AA20708" s="8"/>
      <c r="AF20708" s="10"/>
    </row>
    <row r="20709" spans="4:32" ht="38.1" customHeight="1" x14ac:dyDescent="0.3">
      <c r="D20709" s="8"/>
      <c r="L20709" s="8"/>
      <c r="N20709" s="8"/>
      <c r="O20709" s="8"/>
      <c r="P20709" s="8"/>
      <c r="R20709" s="8"/>
      <c r="Z20709" s="8"/>
      <c r="AA20709" s="8"/>
      <c r="AF20709" s="10"/>
    </row>
    <row r="20710" spans="4:32" ht="38.1" customHeight="1" x14ac:dyDescent="0.3">
      <c r="D20710" s="8"/>
      <c r="L20710" s="8"/>
      <c r="N20710" s="8"/>
      <c r="O20710" s="8"/>
      <c r="P20710" s="8"/>
      <c r="R20710" s="8"/>
      <c r="Z20710" s="8"/>
      <c r="AA20710" s="8"/>
      <c r="AF20710" s="10"/>
    </row>
    <row r="20711" spans="4:32" ht="38.1" customHeight="1" x14ac:dyDescent="0.3">
      <c r="D20711" s="8"/>
      <c r="L20711" s="8"/>
      <c r="N20711" s="8"/>
      <c r="O20711" s="8"/>
      <c r="P20711" s="8"/>
      <c r="R20711" s="8"/>
      <c r="Z20711" s="8"/>
      <c r="AA20711" s="8"/>
      <c r="AF20711" s="10"/>
    </row>
    <row r="20712" spans="4:32" ht="38.1" customHeight="1" x14ac:dyDescent="0.3">
      <c r="D20712" s="8"/>
      <c r="L20712" s="8"/>
      <c r="N20712" s="8"/>
      <c r="O20712" s="8"/>
      <c r="P20712" s="8"/>
      <c r="R20712" s="8"/>
      <c r="Z20712" s="8"/>
      <c r="AA20712" s="8"/>
      <c r="AF20712" s="10"/>
    </row>
    <row r="20713" spans="4:32" ht="38.1" customHeight="1" x14ac:dyDescent="0.3">
      <c r="D20713" s="8"/>
      <c r="L20713" s="8"/>
      <c r="N20713" s="8"/>
      <c r="O20713" s="8"/>
      <c r="P20713" s="8"/>
      <c r="R20713" s="8"/>
      <c r="Z20713" s="8"/>
      <c r="AA20713" s="8"/>
      <c r="AF20713" s="10"/>
    </row>
    <row r="20714" spans="4:32" ht="38.1" customHeight="1" x14ac:dyDescent="0.3">
      <c r="D20714" s="8"/>
      <c r="L20714" s="8"/>
      <c r="N20714" s="8"/>
      <c r="O20714" s="8"/>
      <c r="P20714" s="8"/>
      <c r="R20714" s="8"/>
      <c r="Z20714" s="8"/>
      <c r="AA20714" s="8"/>
      <c r="AF20714" s="10"/>
    </row>
    <row r="20715" spans="4:32" ht="38.1" customHeight="1" x14ac:dyDescent="0.3">
      <c r="D20715" s="8"/>
      <c r="L20715" s="8"/>
      <c r="N20715" s="8"/>
      <c r="O20715" s="8"/>
      <c r="P20715" s="8"/>
      <c r="R20715" s="8"/>
      <c r="Z20715" s="8"/>
      <c r="AA20715" s="8"/>
      <c r="AF20715" s="10"/>
    </row>
    <row r="20716" spans="4:32" ht="38.1" customHeight="1" x14ac:dyDescent="0.3">
      <c r="D20716" s="8"/>
      <c r="L20716" s="8"/>
      <c r="N20716" s="8"/>
      <c r="O20716" s="8"/>
      <c r="P20716" s="8"/>
      <c r="R20716" s="8"/>
      <c r="Z20716" s="8"/>
      <c r="AA20716" s="8"/>
      <c r="AF20716" s="10"/>
    </row>
    <row r="20717" spans="4:32" ht="38.1" customHeight="1" x14ac:dyDescent="0.3">
      <c r="D20717" s="8"/>
      <c r="L20717" s="8"/>
      <c r="N20717" s="8"/>
      <c r="O20717" s="8"/>
      <c r="P20717" s="8"/>
      <c r="R20717" s="8"/>
      <c r="Z20717" s="8"/>
      <c r="AA20717" s="8"/>
      <c r="AF20717" s="10"/>
    </row>
    <row r="20718" spans="4:32" ht="38.1" customHeight="1" x14ac:dyDescent="0.3">
      <c r="D20718" s="8"/>
      <c r="L20718" s="8"/>
      <c r="N20718" s="8"/>
      <c r="O20718" s="8"/>
      <c r="P20718" s="8"/>
      <c r="R20718" s="8"/>
      <c r="Z20718" s="8"/>
      <c r="AA20718" s="8"/>
      <c r="AF20718" s="10"/>
    </row>
    <row r="20719" spans="4:32" ht="38.1" customHeight="1" x14ac:dyDescent="0.3">
      <c r="D20719" s="8"/>
      <c r="L20719" s="8"/>
      <c r="N20719" s="8"/>
      <c r="O20719" s="8"/>
      <c r="P20719" s="8"/>
      <c r="R20719" s="8"/>
      <c r="Z20719" s="8"/>
      <c r="AA20719" s="8"/>
      <c r="AF20719" s="10"/>
    </row>
    <row r="20720" spans="4:32" ht="38.1" customHeight="1" x14ac:dyDescent="0.3">
      <c r="D20720" s="8"/>
      <c r="L20720" s="8"/>
      <c r="N20720" s="8"/>
      <c r="O20720" s="8"/>
      <c r="P20720" s="8"/>
      <c r="R20720" s="8"/>
      <c r="Z20720" s="8"/>
      <c r="AA20720" s="8"/>
      <c r="AF20720" s="10"/>
    </row>
    <row r="20721" spans="4:32" ht="38.1" customHeight="1" x14ac:dyDescent="0.3">
      <c r="D20721" s="8"/>
      <c r="L20721" s="8"/>
      <c r="N20721" s="8"/>
      <c r="O20721" s="8"/>
      <c r="P20721" s="8"/>
      <c r="R20721" s="8"/>
      <c r="Z20721" s="8"/>
      <c r="AA20721" s="8"/>
      <c r="AF20721" s="10"/>
    </row>
    <row r="20722" spans="4:32" ht="38.1" customHeight="1" x14ac:dyDescent="0.3">
      <c r="D20722" s="8"/>
      <c r="L20722" s="8"/>
      <c r="N20722" s="8"/>
      <c r="O20722" s="8"/>
      <c r="P20722" s="8"/>
      <c r="R20722" s="8"/>
      <c r="Z20722" s="8"/>
      <c r="AA20722" s="8"/>
      <c r="AF20722" s="10"/>
    </row>
    <row r="20723" spans="4:32" ht="38.1" customHeight="1" x14ac:dyDescent="0.3">
      <c r="D20723" s="8"/>
      <c r="L20723" s="8"/>
      <c r="N20723" s="8"/>
      <c r="O20723" s="8"/>
      <c r="P20723" s="8"/>
      <c r="R20723" s="8"/>
      <c r="Z20723" s="8"/>
      <c r="AA20723" s="8"/>
      <c r="AF20723" s="10"/>
    </row>
    <row r="20724" spans="4:32" ht="38.1" customHeight="1" x14ac:dyDescent="0.3">
      <c r="D20724" s="8"/>
      <c r="L20724" s="8"/>
      <c r="N20724" s="8"/>
      <c r="O20724" s="8"/>
      <c r="P20724" s="8"/>
      <c r="R20724" s="8"/>
      <c r="Z20724" s="8"/>
      <c r="AA20724" s="8"/>
      <c r="AF20724" s="10"/>
    </row>
    <row r="20725" spans="4:32" ht="38.1" customHeight="1" x14ac:dyDescent="0.3">
      <c r="D20725" s="8"/>
      <c r="L20725" s="8"/>
      <c r="N20725" s="8"/>
      <c r="O20725" s="8"/>
      <c r="P20725" s="8"/>
      <c r="R20725" s="8"/>
      <c r="Z20725" s="8"/>
      <c r="AA20725" s="8"/>
      <c r="AF20725" s="10"/>
    </row>
    <row r="20726" spans="4:32" ht="38.1" customHeight="1" x14ac:dyDescent="0.3">
      <c r="D20726" s="8"/>
      <c r="L20726" s="8"/>
      <c r="N20726" s="8"/>
      <c r="O20726" s="8"/>
      <c r="P20726" s="8"/>
      <c r="R20726" s="8"/>
      <c r="Z20726" s="8"/>
      <c r="AA20726" s="8"/>
      <c r="AF20726" s="10"/>
    </row>
    <row r="20727" spans="4:32" ht="38.1" customHeight="1" x14ac:dyDescent="0.3">
      <c r="D20727" s="8"/>
      <c r="L20727" s="8"/>
      <c r="N20727" s="8"/>
      <c r="O20727" s="8"/>
      <c r="P20727" s="8"/>
      <c r="R20727" s="8"/>
      <c r="Z20727" s="8"/>
      <c r="AA20727" s="8"/>
      <c r="AF20727" s="10"/>
    </row>
    <row r="20728" spans="4:32" ht="38.1" customHeight="1" x14ac:dyDescent="0.3">
      <c r="D20728" s="8"/>
      <c r="L20728" s="8"/>
      <c r="N20728" s="8"/>
      <c r="O20728" s="8"/>
      <c r="P20728" s="8"/>
      <c r="R20728" s="8"/>
      <c r="Z20728" s="8"/>
      <c r="AA20728" s="8"/>
      <c r="AF20728" s="10"/>
    </row>
    <row r="20729" spans="4:32" ht="38.1" customHeight="1" x14ac:dyDescent="0.3">
      <c r="D20729" s="8"/>
      <c r="L20729" s="8"/>
      <c r="N20729" s="8"/>
      <c r="O20729" s="8"/>
      <c r="P20729" s="8"/>
      <c r="R20729" s="8"/>
      <c r="Z20729" s="8"/>
      <c r="AA20729" s="8"/>
      <c r="AF20729" s="10"/>
    </row>
    <row r="20730" spans="4:32" ht="38.1" customHeight="1" x14ac:dyDescent="0.3">
      <c r="D20730" s="8"/>
      <c r="L20730" s="8"/>
      <c r="N20730" s="8"/>
      <c r="O20730" s="8"/>
      <c r="P20730" s="8"/>
      <c r="R20730" s="8"/>
      <c r="Z20730" s="8"/>
      <c r="AA20730" s="8"/>
      <c r="AF20730" s="10"/>
    </row>
    <row r="20731" spans="4:32" ht="38.1" customHeight="1" x14ac:dyDescent="0.3">
      <c r="D20731" s="8"/>
      <c r="L20731" s="8"/>
      <c r="N20731" s="8"/>
      <c r="O20731" s="8"/>
      <c r="P20731" s="8"/>
      <c r="R20731" s="8"/>
      <c r="Z20731" s="8"/>
      <c r="AA20731" s="8"/>
      <c r="AF20731" s="10"/>
    </row>
    <row r="20732" spans="4:32" ht="38.1" customHeight="1" x14ac:dyDescent="0.3">
      <c r="D20732" s="8"/>
      <c r="L20732" s="8"/>
      <c r="N20732" s="8"/>
      <c r="O20732" s="8"/>
      <c r="P20732" s="8"/>
      <c r="R20732" s="8"/>
      <c r="Z20732" s="8"/>
      <c r="AA20732" s="8"/>
      <c r="AF20732" s="10"/>
    </row>
    <row r="20733" spans="4:32" ht="38.1" customHeight="1" x14ac:dyDescent="0.3">
      <c r="D20733" s="8"/>
      <c r="L20733" s="8"/>
      <c r="N20733" s="8"/>
      <c r="O20733" s="8"/>
      <c r="P20733" s="8"/>
      <c r="R20733" s="8"/>
      <c r="Z20733" s="8"/>
      <c r="AA20733" s="8"/>
      <c r="AF20733" s="10"/>
    </row>
    <row r="20734" spans="4:32" ht="38.1" customHeight="1" x14ac:dyDescent="0.3">
      <c r="D20734" s="8"/>
      <c r="L20734" s="8"/>
      <c r="N20734" s="8"/>
      <c r="O20734" s="8"/>
      <c r="P20734" s="8"/>
      <c r="R20734" s="8"/>
      <c r="Z20734" s="8"/>
      <c r="AA20734" s="8"/>
      <c r="AF20734" s="10"/>
    </row>
    <row r="20735" spans="4:32" ht="38.1" customHeight="1" x14ac:dyDescent="0.3">
      <c r="D20735" s="8"/>
      <c r="L20735" s="8"/>
      <c r="N20735" s="8"/>
      <c r="O20735" s="8"/>
      <c r="P20735" s="8"/>
      <c r="R20735" s="8"/>
      <c r="Z20735" s="8"/>
      <c r="AA20735" s="8"/>
      <c r="AF20735" s="10"/>
    </row>
    <row r="20736" spans="4:32" ht="38.1" customHeight="1" x14ac:dyDescent="0.3">
      <c r="D20736" s="8"/>
      <c r="L20736" s="8"/>
      <c r="N20736" s="8"/>
      <c r="O20736" s="8"/>
      <c r="P20736" s="8"/>
      <c r="R20736" s="8"/>
      <c r="Z20736" s="8"/>
      <c r="AA20736" s="8"/>
      <c r="AF20736" s="10"/>
    </row>
    <row r="20737" spans="4:32" ht="38.1" customHeight="1" x14ac:dyDescent="0.3">
      <c r="D20737" s="8"/>
      <c r="L20737" s="8"/>
      <c r="N20737" s="8"/>
      <c r="O20737" s="8"/>
      <c r="P20737" s="8"/>
      <c r="R20737" s="8"/>
      <c r="Z20737" s="8"/>
      <c r="AA20737" s="8"/>
      <c r="AF20737" s="10"/>
    </row>
    <row r="20738" spans="4:32" ht="38.1" customHeight="1" x14ac:dyDescent="0.3">
      <c r="D20738" s="8"/>
      <c r="L20738" s="8"/>
      <c r="N20738" s="8"/>
      <c r="O20738" s="8"/>
      <c r="P20738" s="8"/>
      <c r="R20738" s="8"/>
      <c r="Z20738" s="8"/>
      <c r="AA20738" s="8"/>
      <c r="AF20738" s="10"/>
    </row>
    <row r="20739" spans="4:32" ht="38.1" customHeight="1" x14ac:dyDescent="0.3">
      <c r="D20739" s="8"/>
      <c r="L20739" s="8"/>
      <c r="N20739" s="8"/>
      <c r="O20739" s="8"/>
      <c r="P20739" s="8"/>
      <c r="R20739" s="8"/>
      <c r="Z20739" s="8"/>
      <c r="AA20739" s="8"/>
      <c r="AF20739" s="10"/>
    </row>
    <row r="20740" spans="4:32" ht="38.1" customHeight="1" x14ac:dyDescent="0.3">
      <c r="D20740" s="8"/>
      <c r="L20740" s="8"/>
      <c r="N20740" s="8"/>
      <c r="O20740" s="8"/>
      <c r="P20740" s="8"/>
      <c r="R20740" s="8"/>
      <c r="Z20740" s="8"/>
      <c r="AA20740" s="8"/>
      <c r="AF20740" s="10"/>
    </row>
    <row r="20741" spans="4:32" ht="38.1" customHeight="1" x14ac:dyDescent="0.3">
      <c r="D20741" s="8"/>
      <c r="L20741" s="8"/>
      <c r="N20741" s="8"/>
      <c r="O20741" s="8"/>
      <c r="P20741" s="8"/>
      <c r="R20741" s="8"/>
      <c r="Z20741" s="8"/>
      <c r="AA20741" s="8"/>
      <c r="AF20741" s="10"/>
    </row>
    <row r="20742" spans="4:32" ht="38.1" customHeight="1" x14ac:dyDescent="0.3">
      <c r="D20742" s="8"/>
      <c r="L20742" s="8"/>
      <c r="N20742" s="8"/>
      <c r="O20742" s="8"/>
      <c r="P20742" s="8"/>
      <c r="R20742" s="8"/>
      <c r="Z20742" s="8"/>
      <c r="AA20742" s="8"/>
      <c r="AF20742" s="10"/>
    </row>
    <row r="20743" spans="4:32" ht="38.1" customHeight="1" x14ac:dyDescent="0.3">
      <c r="D20743" s="8"/>
      <c r="L20743" s="8"/>
      <c r="N20743" s="8"/>
      <c r="O20743" s="8"/>
      <c r="P20743" s="8"/>
      <c r="R20743" s="8"/>
      <c r="Z20743" s="8"/>
      <c r="AA20743" s="8"/>
      <c r="AF20743" s="10"/>
    </row>
    <row r="20744" spans="4:32" ht="38.1" customHeight="1" x14ac:dyDescent="0.3">
      <c r="D20744" s="8"/>
      <c r="L20744" s="8"/>
      <c r="N20744" s="8"/>
      <c r="O20744" s="8"/>
      <c r="P20744" s="8"/>
      <c r="R20744" s="8"/>
      <c r="Z20744" s="8"/>
      <c r="AA20744" s="8"/>
      <c r="AF20744" s="10"/>
    </row>
    <row r="20745" spans="4:32" ht="38.1" customHeight="1" x14ac:dyDescent="0.3">
      <c r="D20745" s="8"/>
      <c r="L20745" s="8"/>
      <c r="N20745" s="8"/>
      <c r="O20745" s="8"/>
      <c r="P20745" s="8"/>
      <c r="R20745" s="8"/>
      <c r="Z20745" s="8"/>
      <c r="AA20745" s="8"/>
      <c r="AF20745" s="10"/>
    </row>
    <row r="20746" spans="4:32" ht="38.1" customHeight="1" x14ac:dyDescent="0.3">
      <c r="D20746" s="8"/>
      <c r="L20746" s="8"/>
      <c r="N20746" s="8"/>
      <c r="O20746" s="8"/>
      <c r="P20746" s="8"/>
      <c r="R20746" s="8"/>
      <c r="Z20746" s="8"/>
      <c r="AA20746" s="8"/>
      <c r="AF20746" s="10"/>
    </row>
    <row r="20747" spans="4:32" ht="38.1" customHeight="1" x14ac:dyDescent="0.3">
      <c r="D20747" s="8"/>
      <c r="L20747" s="8"/>
      <c r="N20747" s="8"/>
      <c r="O20747" s="8"/>
      <c r="P20747" s="8"/>
      <c r="R20747" s="8"/>
      <c r="Z20747" s="8"/>
      <c r="AA20747" s="8"/>
      <c r="AF20747" s="10"/>
    </row>
    <row r="20748" spans="4:32" ht="38.1" customHeight="1" x14ac:dyDescent="0.3">
      <c r="D20748" s="8"/>
      <c r="L20748" s="8"/>
      <c r="N20748" s="8"/>
      <c r="O20748" s="8"/>
      <c r="P20748" s="8"/>
      <c r="R20748" s="8"/>
      <c r="Z20748" s="8"/>
      <c r="AA20748" s="8"/>
      <c r="AF20748" s="10"/>
    </row>
    <row r="20749" spans="4:32" ht="38.1" customHeight="1" x14ac:dyDescent="0.3">
      <c r="D20749" s="8"/>
      <c r="L20749" s="8"/>
      <c r="N20749" s="8"/>
      <c r="O20749" s="8"/>
      <c r="P20749" s="8"/>
      <c r="R20749" s="8"/>
      <c r="Z20749" s="8"/>
      <c r="AA20749" s="8"/>
      <c r="AF20749" s="10"/>
    </row>
    <row r="20750" spans="4:32" ht="38.1" customHeight="1" x14ac:dyDescent="0.3">
      <c r="D20750" s="8"/>
      <c r="L20750" s="8"/>
      <c r="N20750" s="8"/>
      <c r="O20750" s="8"/>
      <c r="P20750" s="8"/>
      <c r="R20750" s="8"/>
      <c r="Z20750" s="8"/>
      <c r="AA20750" s="8"/>
      <c r="AF20750" s="10"/>
    </row>
    <row r="20751" spans="4:32" ht="38.1" customHeight="1" x14ac:dyDescent="0.3">
      <c r="D20751" s="8"/>
      <c r="L20751" s="8"/>
      <c r="N20751" s="8"/>
      <c r="O20751" s="8"/>
      <c r="P20751" s="8"/>
      <c r="R20751" s="8"/>
      <c r="Z20751" s="8"/>
      <c r="AA20751" s="8"/>
      <c r="AF20751" s="10"/>
    </row>
    <row r="20752" spans="4:32" ht="38.1" customHeight="1" x14ac:dyDescent="0.3">
      <c r="D20752" s="8"/>
      <c r="L20752" s="8"/>
      <c r="N20752" s="8"/>
      <c r="O20752" s="8"/>
      <c r="P20752" s="8"/>
      <c r="R20752" s="8"/>
      <c r="Z20752" s="8"/>
      <c r="AA20752" s="8"/>
      <c r="AF20752" s="10"/>
    </row>
    <row r="20753" spans="4:32" ht="38.1" customHeight="1" x14ac:dyDescent="0.3">
      <c r="D20753" s="8"/>
      <c r="L20753" s="8"/>
      <c r="N20753" s="8"/>
      <c r="O20753" s="8"/>
      <c r="P20753" s="8"/>
      <c r="R20753" s="8"/>
      <c r="Z20753" s="8"/>
      <c r="AA20753" s="8"/>
      <c r="AF20753" s="10"/>
    </row>
    <row r="20754" spans="4:32" ht="38.1" customHeight="1" x14ac:dyDescent="0.3">
      <c r="D20754" s="8"/>
      <c r="L20754" s="8"/>
      <c r="N20754" s="8"/>
      <c r="O20754" s="8"/>
      <c r="P20754" s="8"/>
      <c r="R20754" s="8"/>
      <c r="Z20754" s="8"/>
      <c r="AA20754" s="8"/>
      <c r="AF20754" s="10"/>
    </row>
    <row r="20755" spans="4:32" ht="38.1" customHeight="1" x14ac:dyDescent="0.3">
      <c r="D20755" s="8"/>
      <c r="L20755" s="8"/>
      <c r="N20755" s="8"/>
      <c r="O20755" s="8"/>
      <c r="P20755" s="8"/>
      <c r="R20755" s="8"/>
      <c r="Z20755" s="8"/>
      <c r="AA20755" s="8"/>
      <c r="AF20755" s="10"/>
    </row>
    <row r="20756" spans="4:32" ht="38.1" customHeight="1" x14ac:dyDescent="0.3">
      <c r="D20756" s="8"/>
      <c r="L20756" s="8"/>
      <c r="N20756" s="8"/>
      <c r="O20756" s="8"/>
      <c r="P20756" s="8"/>
      <c r="R20756" s="8"/>
      <c r="Z20756" s="8"/>
      <c r="AA20756" s="8"/>
      <c r="AF20756" s="10"/>
    </row>
    <row r="20757" spans="4:32" ht="38.1" customHeight="1" x14ac:dyDescent="0.3">
      <c r="D20757" s="8"/>
      <c r="L20757" s="8"/>
      <c r="N20757" s="8"/>
      <c r="O20757" s="8"/>
      <c r="P20757" s="8"/>
      <c r="R20757" s="8"/>
      <c r="Z20757" s="8"/>
      <c r="AA20757" s="8"/>
      <c r="AF20757" s="10"/>
    </row>
    <row r="20758" spans="4:32" ht="38.1" customHeight="1" x14ac:dyDescent="0.3">
      <c r="D20758" s="8"/>
      <c r="L20758" s="8"/>
      <c r="N20758" s="8"/>
      <c r="O20758" s="8"/>
      <c r="P20758" s="8"/>
      <c r="R20758" s="8"/>
      <c r="Z20758" s="8"/>
      <c r="AA20758" s="8"/>
      <c r="AF20758" s="10"/>
    </row>
    <row r="20759" spans="4:32" ht="38.1" customHeight="1" x14ac:dyDescent="0.3">
      <c r="D20759" s="8"/>
      <c r="L20759" s="8"/>
      <c r="N20759" s="8"/>
      <c r="O20759" s="8"/>
      <c r="P20759" s="8"/>
      <c r="R20759" s="8"/>
      <c r="Z20759" s="8"/>
      <c r="AA20759" s="8"/>
      <c r="AF20759" s="10"/>
    </row>
    <row r="20760" spans="4:32" ht="38.1" customHeight="1" x14ac:dyDescent="0.3">
      <c r="D20760" s="8"/>
      <c r="L20760" s="8"/>
      <c r="N20760" s="8"/>
      <c r="O20760" s="8"/>
      <c r="P20760" s="8"/>
      <c r="R20760" s="8"/>
      <c r="Z20760" s="8"/>
      <c r="AA20760" s="8"/>
      <c r="AF20760" s="10"/>
    </row>
    <row r="20761" spans="4:32" ht="38.1" customHeight="1" x14ac:dyDescent="0.3">
      <c r="D20761" s="8"/>
      <c r="L20761" s="8"/>
      <c r="N20761" s="8"/>
      <c r="O20761" s="8"/>
      <c r="P20761" s="8"/>
      <c r="R20761" s="8"/>
      <c r="Z20761" s="8"/>
      <c r="AA20761" s="8"/>
      <c r="AF20761" s="10"/>
    </row>
    <row r="20762" spans="4:32" ht="38.1" customHeight="1" x14ac:dyDescent="0.3">
      <c r="D20762" s="8"/>
      <c r="L20762" s="8"/>
      <c r="N20762" s="8"/>
      <c r="O20762" s="8"/>
      <c r="P20762" s="8"/>
      <c r="R20762" s="8"/>
      <c r="Z20762" s="8"/>
      <c r="AA20762" s="8"/>
      <c r="AF20762" s="10"/>
    </row>
    <row r="20763" spans="4:32" ht="38.1" customHeight="1" x14ac:dyDescent="0.3">
      <c r="D20763" s="8"/>
      <c r="L20763" s="8"/>
      <c r="N20763" s="8"/>
      <c r="O20763" s="8"/>
      <c r="P20763" s="8"/>
      <c r="R20763" s="8"/>
      <c r="Z20763" s="8"/>
      <c r="AA20763" s="8"/>
      <c r="AF20763" s="10"/>
    </row>
    <row r="20764" spans="4:32" ht="38.1" customHeight="1" x14ac:dyDescent="0.3">
      <c r="D20764" s="8"/>
      <c r="L20764" s="8"/>
      <c r="N20764" s="8"/>
      <c r="O20764" s="8"/>
      <c r="P20764" s="8"/>
      <c r="R20764" s="8"/>
      <c r="Z20764" s="8"/>
      <c r="AA20764" s="8"/>
      <c r="AF20764" s="10"/>
    </row>
    <row r="20765" spans="4:32" ht="38.1" customHeight="1" x14ac:dyDescent="0.3">
      <c r="D20765" s="8"/>
      <c r="L20765" s="8"/>
      <c r="N20765" s="8"/>
      <c r="O20765" s="8"/>
      <c r="P20765" s="8"/>
      <c r="R20765" s="8"/>
      <c r="Z20765" s="8"/>
      <c r="AA20765" s="8"/>
      <c r="AF20765" s="10"/>
    </row>
    <row r="20766" spans="4:32" ht="38.1" customHeight="1" x14ac:dyDescent="0.3">
      <c r="D20766" s="8"/>
      <c r="L20766" s="8"/>
      <c r="N20766" s="8"/>
      <c r="O20766" s="8"/>
      <c r="P20766" s="8"/>
      <c r="R20766" s="8"/>
      <c r="Z20766" s="8"/>
      <c r="AA20766" s="8"/>
      <c r="AF20766" s="10"/>
    </row>
    <row r="20767" spans="4:32" ht="38.1" customHeight="1" x14ac:dyDescent="0.3">
      <c r="D20767" s="8"/>
      <c r="L20767" s="8"/>
      <c r="N20767" s="8"/>
      <c r="O20767" s="8"/>
      <c r="P20767" s="8"/>
      <c r="R20767" s="8"/>
      <c r="Z20767" s="8"/>
      <c r="AA20767" s="8"/>
      <c r="AF20767" s="10"/>
    </row>
    <row r="20768" spans="4:32" ht="38.1" customHeight="1" x14ac:dyDescent="0.3">
      <c r="D20768" s="8"/>
      <c r="L20768" s="8"/>
      <c r="N20768" s="8"/>
      <c r="O20768" s="8"/>
      <c r="P20768" s="8"/>
      <c r="R20768" s="8"/>
      <c r="Z20768" s="8"/>
      <c r="AA20768" s="8"/>
      <c r="AF20768" s="10"/>
    </row>
    <row r="20769" spans="4:32" ht="38.1" customHeight="1" x14ac:dyDescent="0.3">
      <c r="D20769" s="8"/>
      <c r="L20769" s="8"/>
      <c r="N20769" s="8"/>
      <c r="O20769" s="8"/>
      <c r="P20769" s="8"/>
      <c r="R20769" s="8"/>
      <c r="Z20769" s="8"/>
      <c r="AA20769" s="8"/>
      <c r="AF20769" s="10"/>
    </row>
    <row r="20770" spans="4:32" ht="38.1" customHeight="1" x14ac:dyDescent="0.3">
      <c r="D20770" s="8"/>
      <c r="L20770" s="8"/>
      <c r="N20770" s="8"/>
      <c r="O20770" s="8"/>
      <c r="P20770" s="8"/>
      <c r="R20770" s="8"/>
      <c r="Z20770" s="8"/>
      <c r="AA20770" s="8"/>
      <c r="AF20770" s="10"/>
    </row>
    <row r="20771" spans="4:32" ht="38.1" customHeight="1" x14ac:dyDescent="0.3">
      <c r="D20771" s="8"/>
      <c r="L20771" s="8"/>
      <c r="N20771" s="8"/>
      <c r="O20771" s="8"/>
      <c r="P20771" s="8"/>
      <c r="R20771" s="8"/>
      <c r="Z20771" s="8"/>
      <c r="AA20771" s="8"/>
      <c r="AF20771" s="10"/>
    </row>
    <row r="20772" spans="4:32" ht="38.1" customHeight="1" x14ac:dyDescent="0.3">
      <c r="D20772" s="8"/>
      <c r="L20772" s="8"/>
      <c r="N20772" s="8"/>
      <c r="O20772" s="8"/>
      <c r="P20772" s="8"/>
      <c r="R20772" s="8"/>
      <c r="Z20772" s="8"/>
      <c r="AA20772" s="8"/>
      <c r="AF20772" s="10"/>
    </row>
    <row r="20773" spans="4:32" ht="38.1" customHeight="1" x14ac:dyDescent="0.3">
      <c r="D20773" s="8"/>
      <c r="L20773" s="8"/>
      <c r="N20773" s="8"/>
      <c r="O20773" s="8"/>
      <c r="P20773" s="8"/>
      <c r="R20773" s="8"/>
      <c r="Z20773" s="8"/>
      <c r="AA20773" s="8"/>
      <c r="AF20773" s="10"/>
    </row>
    <row r="20774" spans="4:32" ht="38.1" customHeight="1" x14ac:dyDescent="0.3">
      <c r="D20774" s="8"/>
      <c r="L20774" s="8"/>
      <c r="N20774" s="8"/>
      <c r="O20774" s="8"/>
      <c r="P20774" s="8"/>
      <c r="R20774" s="8"/>
      <c r="Z20774" s="8"/>
      <c r="AA20774" s="8"/>
      <c r="AF20774" s="10"/>
    </row>
    <row r="20775" spans="4:32" ht="38.1" customHeight="1" x14ac:dyDescent="0.3">
      <c r="D20775" s="8"/>
      <c r="L20775" s="8"/>
      <c r="N20775" s="8"/>
      <c r="O20775" s="8"/>
      <c r="P20775" s="8"/>
      <c r="R20775" s="8"/>
      <c r="Z20775" s="8"/>
      <c r="AA20775" s="8"/>
      <c r="AF20775" s="10"/>
    </row>
    <row r="20776" spans="4:32" ht="38.1" customHeight="1" x14ac:dyDescent="0.3">
      <c r="D20776" s="8"/>
      <c r="L20776" s="8"/>
      <c r="N20776" s="8"/>
      <c r="O20776" s="8"/>
      <c r="P20776" s="8"/>
      <c r="R20776" s="8"/>
      <c r="Z20776" s="8"/>
      <c r="AA20776" s="8"/>
      <c r="AF20776" s="10"/>
    </row>
    <row r="20777" spans="4:32" ht="38.1" customHeight="1" x14ac:dyDescent="0.3">
      <c r="D20777" s="8"/>
      <c r="L20777" s="8"/>
      <c r="N20777" s="8"/>
      <c r="O20777" s="8"/>
      <c r="P20777" s="8"/>
      <c r="R20777" s="8"/>
      <c r="Z20777" s="8"/>
      <c r="AA20777" s="8"/>
      <c r="AF20777" s="10"/>
    </row>
    <row r="20778" spans="4:32" ht="38.1" customHeight="1" x14ac:dyDescent="0.3">
      <c r="D20778" s="8"/>
      <c r="L20778" s="8"/>
      <c r="N20778" s="8"/>
      <c r="O20778" s="8"/>
      <c r="P20778" s="8"/>
      <c r="R20778" s="8"/>
      <c r="Z20778" s="8"/>
      <c r="AA20778" s="8"/>
      <c r="AF20778" s="10"/>
    </row>
    <row r="20779" spans="4:32" ht="38.1" customHeight="1" x14ac:dyDescent="0.3">
      <c r="D20779" s="8"/>
      <c r="L20779" s="8"/>
      <c r="N20779" s="8"/>
      <c r="O20779" s="8"/>
      <c r="P20779" s="8"/>
      <c r="R20779" s="8"/>
      <c r="Z20779" s="8"/>
      <c r="AA20779" s="8"/>
      <c r="AF20779" s="10"/>
    </row>
    <row r="20780" spans="4:32" ht="38.1" customHeight="1" x14ac:dyDescent="0.3">
      <c r="D20780" s="8"/>
      <c r="L20780" s="8"/>
      <c r="N20780" s="8"/>
      <c r="O20780" s="8"/>
      <c r="P20780" s="8"/>
      <c r="R20780" s="8"/>
      <c r="Z20780" s="8"/>
      <c r="AA20780" s="8"/>
      <c r="AF20780" s="10"/>
    </row>
    <row r="20781" spans="4:32" ht="38.1" customHeight="1" x14ac:dyDescent="0.3">
      <c r="D20781" s="8"/>
      <c r="L20781" s="8"/>
      <c r="N20781" s="8"/>
      <c r="O20781" s="8"/>
      <c r="P20781" s="8"/>
      <c r="R20781" s="8"/>
      <c r="Z20781" s="8"/>
      <c r="AA20781" s="8"/>
      <c r="AF20781" s="10"/>
    </row>
    <row r="20782" spans="4:32" ht="38.1" customHeight="1" x14ac:dyDescent="0.3">
      <c r="D20782" s="8"/>
      <c r="L20782" s="8"/>
      <c r="N20782" s="8"/>
      <c r="O20782" s="8"/>
      <c r="P20782" s="8"/>
      <c r="R20782" s="8"/>
      <c r="Z20782" s="8"/>
      <c r="AA20782" s="8"/>
      <c r="AF20782" s="10"/>
    </row>
    <row r="20783" spans="4:32" ht="38.1" customHeight="1" x14ac:dyDescent="0.3">
      <c r="D20783" s="8"/>
      <c r="L20783" s="8"/>
      <c r="N20783" s="8"/>
      <c r="O20783" s="8"/>
      <c r="P20783" s="8"/>
      <c r="R20783" s="8"/>
      <c r="Z20783" s="8"/>
      <c r="AA20783" s="8"/>
      <c r="AF20783" s="10"/>
    </row>
    <row r="20784" spans="4:32" ht="38.1" customHeight="1" x14ac:dyDescent="0.3">
      <c r="D20784" s="8"/>
      <c r="L20784" s="8"/>
      <c r="N20784" s="8"/>
      <c r="O20784" s="8"/>
      <c r="P20784" s="8"/>
      <c r="R20784" s="8"/>
      <c r="Z20784" s="8"/>
      <c r="AA20784" s="8"/>
      <c r="AF20784" s="10"/>
    </row>
    <row r="20785" spans="4:32" ht="38.1" customHeight="1" x14ac:dyDescent="0.3">
      <c r="D20785" s="8"/>
      <c r="L20785" s="8"/>
      <c r="N20785" s="8"/>
      <c r="O20785" s="8"/>
      <c r="P20785" s="8"/>
      <c r="R20785" s="8"/>
      <c r="Z20785" s="8"/>
      <c r="AA20785" s="8"/>
      <c r="AF20785" s="10"/>
    </row>
    <row r="20786" spans="4:32" ht="38.1" customHeight="1" x14ac:dyDescent="0.3">
      <c r="D20786" s="8"/>
      <c r="L20786" s="8"/>
      <c r="N20786" s="8"/>
      <c r="O20786" s="8"/>
      <c r="P20786" s="8"/>
      <c r="R20786" s="8"/>
      <c r="Z20786" s="8"/>
      <c r="AA20786" s="8"/>
      <c r="AF20786" s="10"/>
    </row>
    <row r="20787" spans="4:32" ht="38.1" customHeight="1" x14ac:dyDescent="0.3">
      <c r="D20787" s="8"/>
      <c r="L20787" s="8"/>
      <c r="N20787" s="8"/>
      <c r="O20787" s="8"/>
      <c r="P20787" s="8"/>
      <c r="R20787" s="8"/>
      <c r="Z20787" s="8"/>
      <c r="AA20787" s="8"/>
      <c r="AF20787" s="10"/>
    </row>
    <row r="20788" spans="4:32" ht="38.1" customHeight="1" x14ac:dyDescent="0.3">
      <c r="D20788" s="8"/>
      <c r="L20788" s="8"/>
      <c r="N20788" s="8"/>
      <c r="O20788" s="8"/>
      <c r="P20788" s="8"/>
      <c r="R20788" s="8"/>
      <c r="Z20788" s="8"/>
      <c r="AA20788" s="8"/>
      <c r="AF20788" s="10"/>
    </row>
    <row r="20789" spans="4:32" ht="38.1" customHeight="1" x14ac:dyDescent="0.3">
      <c r="D20789" s="8"/>
      <c r="L20789" s="8"/>
      <c r="N20789" s="8"/>
      <c r="O20789" s="8"/>
      <c r="P20789" s="8"/>
      <c r="R20789" s="8"/>
      <c r="Z20789" s="8"/>
      <c r="AA20789" s="8"/>
      <c r="AF20789" s="10"/>
    </row>
    <row r="20790" spans="4:32" ht="38.1" customHeight="1" x14ac:dyDescent="0.3">
      <c r="D20790" s="8"/>
      <c r="L20790" s="8"/>
      <c r="N20790" s="8"/>
      <c r="O20790" s="8"/>
      <c r="P20790" s="8"/>
      <c r="R20790" s="8"/>
      <c r="Z20790" s="8"/>
      <c r="AA20790" s="8"/>
      <c r="AF20790" s="10"/>
    </row>
    <row r="20791" spans="4:32" ht="38.1" customHeight="1" x14ac:dyDescent="0.3">
      <c r="D20791" s="8"/>
      <c r="L20791" s="8"/>
      <c r="N20791" s="8"/>
      <c r="O20791" s="8"/>
      <c r="P20791" s="8"/>
      <c r="R20791" s="8"/>
      <c r="Z20791" s="8"/>
      <c r="AA20791" s="8"/>
      <c r="AF20791" s="10"/>
    </row>
    <row r="20792" spans="4:32" ht="38.1" customHeight="1" x14ac:dyDescent="0.3">
      <c r="D20792" s="8"/>
      <c r="L20792" s="8"/>
      <c r="N20792" s="8"/>
      <c r="O20792" s="8"/>
      <c r="P20792" s="8"/>
      <c r="R20792" s="8"/>
      <c r="Z20792" s="8"/>
      <c r="AA20792" s="8"/>
      <c r="AF20792" s="10"/>
    </row>
    <row r="20793" spans="4:32" ht="38.1" customHeight="1" x14ac:dyDescent="0.3">
      <c r="D20793" s="8"/>
      <c r="L20793" s="8"/>
      <c r="N20793" s="8"/>
      <c r="O20793" s="8"/>
      <c r="P20793" s="8"/>
      <c r="R20793" s="8"/>
      <c r="Z20793" s="8"/>
      <c r="AA20793" s="8"/>
      <c r="AF20793" s="10"/>
    </row>
    <row r="20794" spans="4:32" ht="38.1" customHeight="1" x14ac:dyDescent="0.3">
      <c r="D20794" s="8"/>
      <c r="L20794" s="8"/>
      <c r="N20794" s="8"/>
      <c r="O20794" s="8"/>
      <c r="P20794" s="8"/>
      <c r="R20794" s="8"/>
      <c r="Z20794" s="8"/>
      <c r="AA20794" s="8"/>
      <c r="AF20794" s="10"/>
    </row>
    <row r="20795" spans="4:32" ht="38.1" customHeight="1" x14ac:dyDescent="0.3">
      <c r="D20795" s="8"/>
      <c r="L20795" s="8"/>
      <c r="N20795" s="8"/>
      <c r="O20795" s="8"/>
      <c r="P20795" s="8"/>
      <c r="R20795" s="8"/>
      <c r="Z20795" s="8"/>
      <c r="AA20795" s="8"/>
      <c r="AF20795" s="10"/>
    </row>
    <row r="20796" spans="4:32" ht="38.1" customHeight="1" x14ac:dyDescent="0.3">
      <c r="D20796" s="8"/>
      <c r="L20796" s="8"/>
      <c r="N20796" s="8"/>
      <c r="O20796" s="8"/>
      <c r="P20796" s="8"/>
      <c r="R20796" s="8"/>
      <c r="Z20796" s="8"/>
      <c r="AA20796" s="8"/>
      <c r="AF20796" s="10"/>
    </row>
    <row r="20797" spans="4:32" ht="38.1" customHeight="1" x14ac:dyDescent="0.3">
      <c r="D20797" s="8"/>
      <c r="L20797" s="8"/>
      <c r="N20797" s="8"/>
      <c r="O20797" s="8"/>
      <c r="P20797" s="8"/>
      <c r="R20797" s="8"/>
      <c r="Z20797" s="8"/>
      <c r="AA20797" s="8"/>
      <c r="AF20797" s="10"/>
    </row>
    <row r="20798" spans="4:32" ht="38.1" customHeight="1" x14ac:dyDescent="0.3">
      <c r="D20798" s="8"/>
      <c r="L20798" s="8"/>
      <c r="N20798" s="8"/>
      <c r="O20798" s="8"/>
      <c r="P20798" s="8"/>
      <c r="R20798" s="8"/>
      <c r="Z20798" s="8"/>
      <c r="AA20798" s="8"/>
      <c r="AF20798" s="10"/>
    </row>
    <row r="20799" spans="4:32" ht="38.1" customHeight="1" x14ac:dyDescent="0.3">
      <c r="D20799" s="8"/>
      <c r="L20799" s="8"/>
      <c r="N20799" s="8"/>
      <c r="O20799" s="8"/>
      <c r="P20799" s="8"/>
      <c r="R20799" s="8"/>
      <c r="Z20799" s="8"/>
      <c r="AA20799" s="8"/>
      <c r="AF20799" s="10"/>
    </row>
    <row r="20800" spans="4:32" ht="38.1" customHeight="1" x14ac:dyDescent="0.3">
      <c r="D20800" s="8"/>
      <c r="L20800" s="8"/>
      <c r="N20800" s="8"/>
      <c r="O20800" s="8"/>
      <c r="P20800" s="8"/>
      <c r="R20800" s="8"/>
      <c r="Z20800" s="8"/>
      <c r="AA20800" s="8"/>
      <c r="AF20800" s="10"/>
    </row>
    <row r="20801" spans="4:32" ht="38.1" customHeight="1" x14ac:dyDescent="0.3">
      <c r="D20801" s="8"/>
      <c r="L20801" s="8"/>
      <c r="N20801" s="8"/>
      <c r="O20801" s="8"/>
      <c r="P20801" s="8"/>
      <c r="R20801" s="8"/>
      <c r="Z20801" s="8"/>
      <c r="AA20801" s="8"/>
      <c r="AF20801" s="10"/>
    </row>
    <row r="20802" spans="4:32" ht="38.1" customHeight="1" x14ac:dyDescent="0.3">
      <c r="D20802" s="8"/>
      <c r="L20802" s="8"/>
      <c r="N20802" s="8"/>
      <c r="O20802" s="8"/>
      <c r="P20802" s="8"/>
      <c r="R20802" s="8"/>
      <c r="Z20802" s="8"/>
      <c r="AA20802" s="8"/>
      <c r="AF20802" s="10"/>
    </row>
    <row r="20803" spans="4:32" ht="38.1" customHeight="1" x14ac:dyDescent="0.3">
      <c r="D20803" s="8"/>
      <c r="L20803" s="8"/>
      <c r="N20803" s="8"/>
      <c r="O20803" s="8"/>
      <c r="P20803" s="8"/>
      <c r="R20803" s="8"/>
      <c r="Z20803" s="8"/>
      <c r="AA20803" s="8"/>
      <c r="AF20803" s="10"/>
    </row>
    <row r="20804" spans="4:32" ht="38.1" customHeight="1" x14ac:dyDescent="0.3">
      <c r="D20804" s="8"/>
      <c r="L20804" s="8"/>
      <c r="N20804" s="8"/>
      <c r="O20804" s="8"/>
      <c r="P20804" s="8"/>
      <c r="R20804" s="8"/>
      <c r="Z20804" s="8"/>
      <c r="AA20804" s="8"/>
      <c r="AF20804" s="10"/>
    </row>
    <row r="20805" spans="4:32" ht="38.1" customHeight="1" x14ac:dyDescent="0.3">
      <c r="D20805" s="8"/>
      <c r="L20805" s="8"/>
      <c r="N20805" s="8"/>
      <c r="O20805" s="8"/>
      <c r="P20805" s="8"/>
      <c r="R20805" s="8"/>
      <c r="Z20805" s="8"/>
      <c r="AA20805" s="8"/>
      <c r="AF20805" s="10"/>
    </row>
    <row r="20806" spans="4:32" ht="38.1" customHeight="1" x14ac:dyDescent="0.3">
      <c r="D20806" s="8"/>
      <c r="L20806" s="8"/>
      <c r="N20806" s="8"/>
      <c r="O20806" s="8"/>
      <c r="P20806" s="8"/>
      <c r="R20806" s="8"/>
      <c r="Z20806" s="8"/>
      <c r="AA20806" s="8"/>
      <c r="AF20806" s="10"/>
    </row>
    <row r="20807" spans="4:32" ht="38.1" customHeight="1" x14ac:dyDescent="0.3">
      <c r="D20807" s="8"/>
      <c r="L20807" s="8"/>
      <c r="N20807" s="8"/>
      <c r="O20807" s="8"/>
      <c r="P20807" s="8"/>
      <c r="R20807" s="8"/>
      <c r="Z20807" s="8"/>
      <c r="AA20807" s="8"/>
      <c r="AF20807" s="10"/>
    </row>
    <row r="20808" spans="4:32" ht="38.1" customHeight="1" x14ac:dyDescent="0.3">
      <c r="D20808" s="8"/>
      <c r="L20808" s="8"/>
      <c r="N20808" s="8"/>
      <c r="O20808" s="8"/>
      <c r="P20808" s="8"/>
      <c r="R20808" s="8"/>
      <c r="Z20808" s="8"/>
      <c r="AA20808" s="8"/>
      <c r="AF20808" s="10"/>
    </row>
    <row r="20809" spans="4:32" ht="38.1" customHeight="1" x14ac:dyDescent="0.3">
      <c r="D20809" s="8"/>
      <c r="L20809" s="8"/>
      <c r="N20809" s="8"/>
      <c r="O20809" s="8"/>
      <c r="P20809" s="8"/>
      <c r="R20809" s="8"/>
      <c r="Z20809" s="8"/>
      <c r="AA20809" s="8"/>
      <c r="AF20809" s="10"/>
    </row>
    <row r="20810" spans="4:32" ht="38.1" customHeight="1" x14ac:dyDescent="0.3">
      <c r="D20810" s="8"/>
      <c r="L20810" s="8"/>
      <c r="N20810" s="8"/>
      <c r="O20810" s="8"/>
      <c r="P20810" s="8"/>
      <c r="R20810" s="8"/>
      <c r="Z20810" s="8"/>
      <c r="AA20810" s="8"/>
      <c r="AF20810" s="10"/>
    </row>
    <row r="20811" spans="4:32" ht="38.1" customHeight="1" x14ac:dyDescent="0.3">
      <c r="D20811" s="8"/>
      <c r="L20811" s="8"/>
      <c r="N20811" s="8"/>
      <c r="O20811" s="8"/>
      <c r="P20811" s="8"/>
      <c r="R20811" s="8"/>
      <c r="Z20811" s="8"/>
      <c r="AA20811" s="8"/>
      <c r="AF20811" s="10"/>
    </row>
    <row r="20812" spans="4:32" ht="38.1" customHeight="1" x14ac:dyDescent="0.3">
      <c r="D20812" s="8"/>
      <c r="L20812" s="8"/>
      <c r="N20812" s="8"/>
      <c r="O20812" s="8"/>
      <c r="P20812" s="8"/>
      <c r="R20812" s="8"/>
      <c r="Z20812" s="8"/>
      <c r="AA20812" s="8"/>
      <c r="AF20812" s="10"/>
    </row>
    <row r="20813" spans="4:32" ht="38.1" customHeight="1" x14ac:dyDescent="0.3">
      <c r="D20813" s="8"/>
      <c r="L20813" s="8"/>
      <c r="N20813" s="8"/>
      <c r="O20813" s="8"/>
      <c r="P20813" s="8"/>
      <c r="R20813" s="8"/>
      <c r="Z20813" s="8"/>
      <c r="AA20813" s="8"/>
      <c r="AF20813" s="10"/>
    </row>
    <row r="20814" spans="4:32" ht="38.1" customHeight="1" x14ac:dyDescent="0.3">
      <c r="D20814" s="8"/>
      <c r="L20814" s="8"/>
      <c r="N20814" s="8"/>
      <c r="O20814" s="8"/>
      <c r="P20814" s="8"/>
      <c r="R20814" s="8"/>
      <c r="Z20814" s="8"/>
      <c r="AA20814" s="8"/>
      <c r="AF20814" s="10"/>
    </row>
    <row r="20815" spans="4:32" ht="38.1" customHeight="1" x14ac:dyDescent="0.3">
      <c r="D20815" s="8"/>
      <c r="L20815" s="8"/>
      <c r="N20815" s="8"/>
      <c r="O20815" s="8"/>
      <c r="P20815" s="8"/>
      <c r="R20815" s="8"/>
      <c r="Z20815" s="8"/>
      <c r="AA20815" s="8"/>
      <c r="AF20815" s="10"/>
    </row>
    <row r="20816" spans="4:32" ht="38.1" customHeight="1" x14ac:dyDescent="0.3">
      <c r="D20816" s="8"/>
      <c r="L20816" s="8"/>
      <c r="N20816" s="8"/>
      <c r="O20816" s="8"/>
      <c r="P20816" s="8"/>
      <c r="R20816" s="8"/>
      <c r="Z20816" s="8"/>
      <c r="AA20816" s="8"/>
      <c r="AF20816" s="10"/>
    </row>
    <row r="20817" spans="4:32" ht="38.1" customHeight="1" x14ac:dyDescent="0.3">
      <c r="D20817" s="8"/>
      <c r="L20817" s="8"/>
      <c r="N20817" s="8"/>
      <c r="O20817" s="8"/>
      <c r="P20817" s="8"/>
      <c r="R20817" s="8"/>
      <c r="Z20817" s="8"/>
      <c r="AA20817" s="8"/>
      <c r="AF20817" s="10"/>
    </row>
    <row r="20818" spans="4:32" ht="38.1" customHeight="1" x14ac:dyDescent="0.3">
      <c r="D20818" s="8"/>
      <c r="L20818" s="8"/>
      <c r="N20818" s="8"/>
      <c r="O20818" s="8"/>
      <c r="P20818" s="8"/>
      <c r="R20818" s="8"/>
      <c r="Z20818" s="8"/>
      <c r="AA20818" s="8"/>
      <c r="AF20818" s="10"/>
    </row>
    <row r="20819" spans="4:32" ht="38.1" customHeight="1" x14ac:dyDescent="0.3">
      <c r="D20819" s="8"/>
      <c r="L20819" s="8"/>
      <c r="N20819" s="8"/>
      <c r="O20819" s="8"/>
      <c r="P20819" s="8"/>
      <c r="R20819" s="8"/>
      <c r="Z20819" s="8"/>
      <c r="AA20819" s="8"/>
      <c r="AF20819" s="10"/>
    </row>
    <row r="20820" spans="4:32" ht="38.1" customHeight="1" x14ac:dyDescent="0.3">
      <c r="D20820" s="8"/>
      <c r="L20820" s="8"/>
      <c r="N20820" s="8"/>
      <c r="O20820" s="8"/>
      <c r="P20820" s="8"/>
      <c r="R20820" s="8"/>
      <c r="Z20820" s="8"/>
      <c r="AA20820" s="8"/>
      <c r="AF20820" s="10"/>
    </row>
    <row r="20821" spans="4:32" ht="38.1" customHeight="1" x14ac:dyDescent="0.3">
      <c r="D20821" s="8"/>
      <c r="L20821" s="8"/>
      <c r="N20821" s="8"/>
      <c r="O20821" s="8"/>
      <c r="P20821" s="8"/>
      <c r="R20821" s="8"/>
      <c r="Z20821" s="8"/>
      <c r="AA20821" s="8"/>
      <c r="AF20821" s="10"/>
    </row>
    <row r="20822" spans="4:32" ht="38.1" customHeight="1" x14ac:dyDescent="0.3">
      <c r="D20822" s="8"/>
      <c r="L20822" s="8"/>
      <c r="N20822" s="8"/>
      <c r="O20822" s="8"/>
      <c r="P20822" s="8"/>
      <c r="R20822" s="8"/>
      <c r="Z20822" s="8"/>
      <c r="AA20822" s="8"/>
      <c r="AF20822" s="10"/>
    </row>
    <row r="20823" spans="4:32" ht="38.1" customHeight="1" x14ac:dyDescent="0.3">
      <c r="D20823" s="8"/>
      <c r="L20823" s="8"/>
      <c r="N20823" s="8"/>
      <c r="O20823" s="8"/>
      <c r="P20823" s="8"/>
      <c r="R20823" s="8"/>
      <c r="Z20823" s="8"/>
      <c r="AA20823" s="8"/>
      <c r="AF20823" s="10"/>
    </row>
    <row r="20824" spans="4:32" ht="38.1" customHeight="1" x14ac:dyDescent="0.3">
      <c r="D20824" s="8"/>
      <c r="L20824" s="8"/>
      <c r="N20824" s="8"/>
      <c r="O20824" s="8"/>
      <c r="P20824" s="8"/>
      <c r="R20824" s="8"/>
      <c r="Z20824" s="8"/>
      <c r="AA20824" s="8"/>
      <c r="AF20824" s="10"/>
    </row>
    <row r="20825" spans="4:32" ht="38.1" customHeight="1" x14ac:dyDescent="0.3">
      <c r="D20825" s="8"/>
      <c r="L20825" s="8"/>
      <c r="N20825" s="8"/>
      <c r="O20825" s="8"/>
      <c r="P20825" s="8"/>
      <c r="R20825" s="8"/>
      <c r="Z20825" s="8"/>
      <c r="AA20825" s="8"/>
      <c r="AF20825" s="10"/>
    </row>
    <row r="20826" spans="4:32" ht="38.1" customHeight="1" x14ac:dyDescent="0.3">
      <c r="D20826" s="8"/>
      <c r="L20826" s="8"/>
      <c r="N20826" s="8"/>
      <c r="O20826" s="8"/>
      <c r="P20826" s="8"/>
      <c r="R20826" s="8"/>
      <c r="Z20826" s="8"/>
      <c r="AA20826" s="8"/>
      <c r="AF20826" s="10"/>
    </row>
    <row r="20827" spans="4:32" ht="38.1" customHeight="1" x14ac:dyDescent="0.3">
      <c r="D20827" s="8"/>
      <c r="L20827" s="8"/>
      <c r="N20827" s="8"/>
      <c r="O20827" s="8"/>
      <c r="P20827" s="8"/>
      <c r="R20827" s="8"/>
      <c r="Z20827" s="8"/>
      <c r="AA20827" s="8"/>
      <c r="AF20827" s="10"/>
    </row>
    <row r="20828" spans="4:32" ht="38.1" customHeight="1" x14ac:dyDescent="0.3">
      <c r="D20828" s="8"/>
      <c r="L20828" s="8"/>
      <c r="N20828" s="8"/>
      <c r="O20828" s="8"/>
      <c r="P20828" s="8"/>
      <c r="R20828" s="8"/>
      <c r="Z20828" s="8"/>
      <c r="AA20828" s="8"/>
      <c r="AF20828" s="10"/>
    </row>
    <row r="20829" spans="4:32" ht="38.1" customHeight="1" x14ac:dyDescent="0.3">
      <c r="D20829" s="8"/>
      <c r="L20829" s="8"/>
      <c r="N20829" s="8"/>
      <c r="O20829" s="8"/>
      <c r="P20829" s="8"/>
      <c r="R20829" s="8"/>
      <c r="Z20829" s="8"/>
      <c r="AA20829" s="8"/>
      <c r="AF20829" s="10"/>
    </row>
    <row r="20830" spans="4:32" ht="38.1" customHeight="1" x14ac:dyDescent="0.3">
      <c r="D20830" s="8"/>
      <c r="L20830" s="8"/>
      <c r="N20830" s="8"/>
      <c r="O20830" s="8"/>
      <c r="P20830" s="8"/>
      <c r="R20830" s="8"/>
      <c r="Z20830" s="8"/>
      <c r="AA20830" s="8"/>
      <c r="AF20830" s="10"/>
    </row>
    <row r="20831" spans="4:32" ht="38.1" customHeight="1" x14ac:dyDescent="0.3">
      <c r="D20831" s="8"/>
      <c r="L20831" s="8"/>
      <c r="N20831" s="8"/>
      <c r="O20831" s="8"/>
      <c r="P20831" s="8"/>
      <c r="R20831" s="8"/>
      <c r="Z20831" s="8"/>
      <c r="AA20831" s="8"/>
      <c r="AF20831" s="10"/>
    </row>
    <row r="20832" spans="4:32" ht="38.1" customHeight="1" x14ac:dyDescent="0.3">
      <c r="D20832" s="8"/>
      <c r="L20832" s="8"/>
      <c r="N20832" s="8"/>
      <c r="O20832" s="8"/>
      <c r="P20832" s="8"/>
      <c r="R20832" s="8"/>
      <c r="Z20832" s="8"/>
      <c r="AA20832" s="8"/>
      <c r="AF20832" s="10"/>
    </row>
    <row r="20833" spans="4:32" ht="38.1" customHeight="1" x14ac:dyDescent="0.3">
      <c r="D20833" s="8"/>
      <c r="L20833" s="8"/>
      <c r="N20833" s="8"/>
      <c r="O20833" s="8"/>
      <c r="P20833" s="8"/>
      <c r="R20833" s="8"/>
      <c r="Z20833" s="8"/>
      <c r="AA20833" s="8"/>
      <c r="AF20833" s="10"/>
    </row>
    <row r="20834" spans="4:32" ht="38.1" customHeight="1" x14ac:dyDescent="0.3">
      <c r="D20834" s="8"/>
      <c r="L20834" s="8"/>
      <c r="N20834" s="8"/>
      <c r="O20834" s="8"/>
      <c r="P20834" s="8"/>
      <c r="R20834" s="8"/>
      <c r="Z20834" s="8"/>
      <c r="AA20834" s="8"/>
      <c r="AF20834" s="10"/>
    </row>
    <row r="20835" spans="4:32" ht="38.1" customHeight="1" x14ac:dyDescent="0.3">
      <c r="D20835" s="8"/>
      <c r="L20835" s="8"/>
      <c r="N20835" s="8"/>
      <c r="O20835" s="8"/>
      <c r="P20835" s="8"/>
      <c r="R20835" s="8"/>
      <c r="Z20835" s="8"/>
      <c r="AA20835" s="8"/>
      <c r="AF20835" s="10"/>
    </row>
    <row r="20836" spans="4:32" ht="38.1" customHeight="1" x14ac:dyDescent="0.3">
      <c r="D20836" s="8"/>
      <c r="L20836" s="8"/>
      <c r="N20836" s="8"/>
      <c r="O20836" s="8"/>
      <c r="P20836" s="8"/>
      <c r="R20836" s="8"/>
      <c r="Z20836" s="8"/>
      <c r="AA20836" s="8"/>
      <c r="AF20836" s="10"/>
    </row>
    <row r="20837" spans="4:32" ht="38.1" customHeight="1" x14ac:dyDescent="0.3">
      <c r="D20837" s="8"/>
      <c r="L20837" s="8"/>
      <c r="N20837" s="8"/>
      <c r="O20837" s="8"/>
      <c r="P20837" s="8"/>
      <c r="R20837" s="8"/>
      <c r="Z20837" s="8"/>
      <c r="AA20837" s="8"/>
      <c r="AF20837" s="10"/>
    </row>
    <row r="20838" spans="4:32" ht="38.1" customHeight="1" x14ac:dyDescent="0.3">
      <c r="D20838" s="8"/>
      <c r="L20838" s="8"/>
      <c r="N20838" s="8"/>
      <c r="O20838" s="8"/>
      <c r="P20838" s="8"/>
      <c r="R20838" s="8"/>
      <c r="Z20838" s="8"/>
      <c r="AA20838" s="8"/>
      <c r="AF20838" s="10"/>
    </row>
    <row r="20839" spans="4:32" ht="38.1" customHeight="1" x14ac:dyDescent="0.3">
      <c r="D20839" s="8"/>
      <c r="L20839" s="8"/>
      <c r="N20839" s="8"/>
      <c r="O20839" s="8"/>
      <c r="P20839" s="8"/>
      <c r="R20839" s="8"/>
      <c r="Z20839" s="8"/>
      <c r="AA20839" s="8"/>
      <c r="AF20839" s="10"/>
    </row>
    <row r="20840" spans="4:32" ht="38.1" customHeight="1" x14ac:dyDescent="0.3">
      <c r="D20840" s="8"/>
      <c r="L20840" s="8"/>
      <c r="N20840" s="8"/>
      <c r="O20840" s="8"/>
      <c r="P20840" s="8"/>
      <c r="R20840" s="8"/>
      <c r="Z20840" s="8"/>
      <c r="AA20840" s="8"/>
      <c r="AF20840" s="10"/>
    </row>
    <row r="20841" spans="4:32" ht="38.1" customHeight="1" x14ac:dyDescent="0.3">
      <c r="D20841" s="8"/>
      <c r="L20841" s="8"/>
      <c r="N20841" s="8"/>
      <c r="O20841" s="8"/>
      <c r="P20841" s="8"/>
      <c r="R20841" s="8"/>
      <c r="Z20841" s="8"/>
      <c r="AA20841" s="8"/>
      <c r="AF20841" s="10"/>
    </row>
    <row r="20842" spans="4:32" ht="38.1" customHeight="1" x14ac:dyDescent="0.3">
      <c r="D20842" s="8"/>
      <c r="L20842" s="8"/>
      <c r="N20842" s="8"/>
      <c r="O20842" s="8"/>
      <c r="P20842" s="8"/>
      <c r="R20842" s="8"/>
      <c r="Z20842" s="8"/>
      <c r="AA20842" s="8"/>
      <c r="AF20842" s="10"/>
    </row>
    <row r="20843" spans="4:32" ht="38.1" customHeight="1" x14ac:dyDescent="0.3">
      <c r="D20843" s="8"/>
      <c r="L20843" s="8"/>
      <c r="N20843" s="8"/>
      <c r="O20843" s="8"/>
      <c r="P20843" s="8"/>
      <c r="R20843" s="8"/>
      <c r="Z20843" s="8"/>
      <c r="AA20843" s="8"/>
      <c r="AF20843" s="10"/>
    </row>
    <row r="20844" spans="4:32" ht="38.1" customHeight="1" x14ac:dyDescent="0.3">
      <c r="D20844" s="8"/>
      <c r="L20844" s="8"/>
      <c r="N20844" s="8"/>
      <c r="O20844" s="8"/>
      <c r="P20844" s="8"/>
      <c r="R20844" s="8"/>
      <c r="Z20844" s="8"/>
      <c r="AA20844" s="8"/>
      <c r="AF20844" s="10"/>
    </row>
    <row r="20845" spans="4:32" ht="38.1" customHeight="1" x14ac:dyDescent="0.3">
      <c r="D20845" s="8"/>
      <c r="L20845" s="8"/>
      <c r="N20845" s="8"/>
      <c r="O20845" s="8"/>
      <c r="P20845" s="8"/>
      <c r="R20845" s="8"/>
      <c r="Z20845" s="8"/>
      <c r="AA20845" s="8"/>
      <c r="AF20845" s="10"/>
    </row>
    <row r="20846" spans="4:32" ht="38.1" customHeight="1" x14ac:dyDescent="0.3">
      <c r="D20846" s="8"/>
      <c r="L20846" s="8"/>
      <c r="N20846" s="8"/>
      <c r="O20846" s="8"/>
      <c r="P20846" s="8"/>
      <c r="R20846" s="8"/>
      <c r="Z20846" s="8"/>
      <c r="AA20846" s="8"/>
      <c r="AF20846" s="10"/>
    </row>
    <row r="20847" spans="4:32" ht="38.1" customHeight="1" x14ac:dyDescent="0.3">
      <c r="D20847" s="8"/>
      <c r="L20847" s="8"/>
      <c r="N20847" s="8"/>
      <c r="O20847" s="8"/>
      <c r="P20847" s="8"/>
      <c r="R20847" s="8"/>
      <c r="Z20847" s="8"/>
      <c r="AA20847" s="8"/>
      <c r="AF20847" s="10"/>
    </row>
    <row r="20848" spans="4:32" ht="38.1" customHeight="1" x14ac:dyDescent="0.3">
      <c r="D20848" s="8"/>
      <c r="L20848" s="8"/>
      <c r="N20848" s="8"/>
      <c r="O20848" s="8"/>
      <c r="P20848" s="8"/>
      <c r="R20848" s="8"/>
      <c r="Z20848" s="8"/>
      <c r="AA20848" s="8"/>
      <c r="AF20848" s="10"/>
    </row>
    <row r="20849" spans="4:32" ht="38.1" customHeight="1" x14ac:dyDescent="0.3">
      <c r="D20849" s="8"/>
      <c r="L20849" s="8"/>
      <c r="N20849" s="8"/>
      <c r="O20849" s="8"/>
      <c r="P20849" s="8"/>
      <c r="R20849" s="8"/>
      <c r="Z20849" s="8"/>
      <c r="AA20849" s="8"/>
      <c r="AF20849" s="10"/>
    </row>
    <row r="20850" spans="4:32" ht="38.1" customHeight="1" x14ac:dyDescent="0.3">
      <c r="D20850" s="8"/>
      <c r="L20850" s="8"/>
      <c r="N20850" s="8"/>
      <c r="O20850" s="8"/>
      <c r="P20850" s="8"/>
      <c r="R20850" s="8"/>
      <c r="Z20850" s="8"/>
      <c r="AA20850" s="8"/>
      <c r="AF20850" s="10"/>
    </row>
    <row r="20851" spans="4:32" ht="38.1" customHeight="1" x14ac:dyDescent="0.3">
      <c r="D20851" s="8"/>
      <c r="L20851" s="8"/>
      <c r="N20851" s="8"/>
      <c r="O20851" s="8"/>
      <c r="P20851" s="8"/>
      <c r="R20851" s="8"/>
      <c r="Z20851" s="8"/>
      <c r="AA20851" s="8"/>
      <c r="AF20851" s="10"/>
    </row>
    <row r="20852" spans="4:32" ht="38.1" customHeight="1" x14ac:dyDescent="0.3">
      <c r="D20852" s="8"/>
      <c r="L20852" s="8"/>
      <c r="N20852" s="8"/>
      <c r="O20852" s="8"/>
      <c r="P20852" s="8"/>
      <c r="R20852" s="8"/>
      <c r="Z20852" s="8"/>
      <c r="AA20852" s="8"/>
      <c r="AF20852" s="10"/>
    </row>
    <row r="20853" spans="4:32" ht="38.1" customHeight="1" x14ac:dyDescent="0.3">
      <c r="D20853" s="8"/>
      <c r="L20853" s="8"/>
      <c r="N20853" s="8"/>
      <c r="O20853" s="8"/>
      <c r="P20853" s="8"/>
      <c r="R20853" s="8"/>
      <c r="Z20853" s="8"/>
      <c r="AA20853" s="8"/>
      <c r="AF20853" s="10"/>
    </row>
    <row r="20854" spans="4:32" ht="38.1" customHeight="1" x14ac:dyDescent="0.3">
      <c r="D20854" s="8"/>
      <c r="L20854" s="8"/>
      <c r="N20854" s="8"/>
      <c r="O20854" s="8"/>
      <c r="P20854" s="8"/>
      <c r="R20854" s="8"/>
      <c r="Z20854" s="8"/>
      <c r="AA20854" s="8"/>
      <c r="AF20854" s="10"/>
    </row>
    <row r="20855" spans="4:32" ht="38.1" customHeight="1" x14ac:dyDescent="0.3">
      <c r="D20855" s="8"/>
      <c r="L20855" s="8"/>
      <c r="N20855" s="8"/>
      <c r="O20855" s="8"/>
      <c r="P20855" s="8"/>
      <c r="R20855" s="8"/>
      <c r="Z20855" s="8"/>
      <c r="AA20855" s="8"/>
      <c r="AF20855" s="10"/>
    </row>
    <row r="20856" spans="4:32" ht="38.1" customHeight="1" x14ac:dyDescent="0.3">
      <c r="D20856" s="8"/>
      <c r="L20856" s="8"/>
      <c r="N20856" s="8"/>
      <c r="O20856" s="8"/>
      <c r="P20856" s="8"/>
      <c r="R20856" s="8"/>
      <c r="Z20856" s="8"/>
      <c r="AA20856" s="8"/>
      <c r="AF20856" s="10"/>
    </row>
    <row r="20857" spans="4:32" ht="38.1" customHeight="1" x14ac:dyDescent="0.3">
      <c r="D20857" s="8"/>
      <c r="L20857" s="8"/>
      <c r="N20857" s="8"/>
      <c r="O20857" s="8"/>
      <c r="P20857" s="8"/>
      <c r="R20857" s="8"/>
      <c r="Z20857" s="8"/>
      <c r="AA20857" s="8"/>
      <c r="AF20857" s="10"/>
    </row>
    <row r="20858" spans="4:32" ht="38.1" customHeight="1" x14ac:dyDescent="0.3">
      <c r="D20858" s="8"/>
      <c r="L20858" s="8"/>
      <c r="N20858" s="8"/>
      <c r="O20858" s="8"/>
      <c r="P20858" s="8"/>
      <c r="R20858" s="8"/>
      <c r="Z20858" s="8"/>
      <c r="AA20858" s="8"/>
      <c r="AF20858" s="10"/>
    </row>
    <row r="20859" spans="4:32" ht="38.1" customHeight="1" x14ac:dyDescent="0.3">
      <c r="D20859" s="8"/>
      <c r="L20859" s="8"/>
      <c r="N20859" s="8"/>
      <c r="O20859" s="8"/>
      <c r="P20859" s="8"/>
      <c r="R20859" s="8"/>
      <c r="Z20859" s="8"/>
      <c r="AA20859" s="8"/>
      <c r="AF20859" s="10"/>
    </row>
    <row r="20860" spans="4:32" ht="38.1" customHeight="1" x14ac:dyDescent="0.3">
      <c r="D20860" s="8"/>
      <c r="L20860" s="8"/>
      <c r="N20860" s="8"/>
      <c r="O20860" s="8"/>
      <c r="P20860" s="8"/>
      <c r="R20860" s="8"/>
      <c r="Z20860" s="8"/>
      <c r="AA20860" s="8"/>
      <c r="AF20860" s="10"/>
    </row>
    <row r="20861" spans="4:32" ht="38.1" customHeight="1" x14ac:dyDescent="0.3">
      <c r="D20861" s="8"/>
      <c r="L20861" s="8"/>
      <c r="N20861" s="8"/>
      <c r="O20861" s="8"/>
      <c r="P20861" s="8"/>
      <c r="R20861" s="8"/>
      <c r="Z20861" s="8"/>
      <c r="AA20861" s="8"/>
      <c r="AF20861" s="10"/>
    </row>
    <row r="20862" spans="4:32" ht="38.1" customHeight="1" x14ac:dyDescent="0.3">
      <c r="D20862" s="8"/>
      <c r="L20862" s="8"/>
      <c r="N20862" s="8"/>
      <c r="O20862" s="8"/>
      <c r="P20862" s="8"/>
      <c r="R20862" s="8"/>
      <c r="Z20862" s="8"/>
      <c r="AA20862" s="8"/>
      <c r="AF20862" s="10"/>
    </row>
    <row r="20863" spans="4:32" ht="38.1" customHeight="1" x14ac:dyDescent="0.3">
      <c r="D20863" s="8"/>
      <c r="L20863" s="8"/>
      <c r="N20863" s="8"/>
      <c r="O20863" s="8"/>
      <c r="P20863" s="8"/>
      <c r="R20863" s="8"/>
      <c r="Z20863" s="8"/>
      <c r="AA20863" s="8"/>
      <c r="AF20863" s="10"/>
    </row>
    <row r="20864" spans="4:32" ht="38.1" customHeight="1" x14ac:dyDescent="0.3">
      <c r="D20864" s="8"/>
      <c r="L20864" s="8"/>
      <c r="N20864" s="8"/>
      <c r="O20864" s="8"/>
      <c r="P20864" s="8"/>
      <c r="R20864" s="8"/>
      <c r="Z20864" s="8"/>
      <c r="AA20864" s="8"/>
      <c r="AF20864" s="10"/>
    </row>
    <row r="20865" spans="4:32" ht="38.1" customHeight="1" x14ac:dyDescent="0.3">
      <c r="D20865" s="8"/>
      <c r="L20865" s="8"/>
      <c r="N20865" s="8"/>
      <c r="O20865" s="8"/>
      <c r="P20865" s="8"/>
      <c r="R20865" s="8"/>
      <c r="Z20865" s="8"/>
      <c r="AA20865" s="8"/>
      <c r="AF20865" s="10"/>
    </row>
    <row r="20866" spans="4:32" ht="38.1" customHeight="1" x14ac:dyDescent="0.3">
      <c r="D20866" s="8"/>
      <c r="L20866" s="8"/>
      <c r="N20866" s="8"/>
      <c r="O20866" s="8"/>
      <c r="P20866" s="8"/>
      <c r="R20866" s="8"/>
      <c r="Z20866" s="8"/>
      <c r="AA20866" s="8"/>
      <c r="AF20866" s="10"/>
    </row>
    <row r="20867" spans="4:32" ht="38.1" customHeight="1" x14ac:dyDescent="0.3">
      <c r="D20867" s="8"/>
      <c r="L20867" s="8"/>
      <c r="N20867" s="8"/>
      <c r="O20867" s="8"/>
      <c r="P20867" s="8"/>
      <c r="R20867" s="8"/>
      <c r="Z20867" s="8"/>
      <c r="AA20867" s="8"/>
      <c r="AF20867" s="10"/>
    </row>
    <row r="20868" spans="4:32" ht="38.1" customHeight="1" x14ac:dyDescent="0.3">
      <c r="D20868" s="8"/>
      <c r="L20868" s="8"/>
      <c r="N20868" s="8"/>
      <c r="O20868" s="8"/>
      <c r="P20868" s="8"/>
      <c r="R20868" s="8"/>
      <c r="Z20868" s="8"/>
      <c r="AA20868" s="8"/>
      <c r="AF20868" s="10"/>
    </row>
    <row r="20869" spans="4:32" ht="38.1" customHeight="1" x14ac:dyDescent="0.3">
      <c r="D20869" s="8"/>
      <c r="L20869" s="8"/>
      <c r="N20869" s="8"/>
      <c r="O20869" s="8"/>
      <c r="P20869" s="8"/>
      <c r="R20869" s="8"/>
      <c r="Z20869" s="8"/>
      <c r="AA20869" s="8"/>
      <c r="AF20869" s="10"/>
    </row>
    <row r="20870" spans="4:32" ht="38.1" customHeight="1" x14ac:dyDescent="0.3">
      <c r="D20870" s="8"/>
      <c r="L20870" s="8"/>
      <c r="N20870" s="8"/>
      <c r="O20870" s="8"/>
      <c r="P20870" s="8"/>
      <c r="R20870" s="8"/>
      <c r="Z20870" s="8"/>
      <c r="AA20870" s="8"/>
      <c r="AF20870" s="10"/>
    </row>
    <row r="20871" spans="4:32" ht="38.1" customHeight="1" x14ac:dyDescent="0.3">
      <c r="D20871" s="8"/>
      <c r="L20871" s="8"/>
      <c r="N20871" s="8"/>
      <c r="O20871" s="8"/>
      <c r="P20871" s="8"/>
      <c r="R20871" s="8"/>
      <c r="Z20871" s="8"/>
      <c r="AA20871" s="8"/>
      <c r="AF20871" s="10"/>
    </row>
    <row r="20872" spans="4:32" ht="38.1" customHeight="1" x14ac:dyDescent="0.3">
      <c r="D20872" s="8"/>
      <c r="L20872" s="8"/>
      <c r="N20872" s="8"/>
      <c r="O20872" s="8"/>
      <c r="P20872" s="8"/>
      <c r="R20872" s="8"/>
      <c r="Z20872" s="8"/>
      <c r="AA20872" s="8"/>
      <c r="AF20872" s="10"/>
    </row>
    <row r="20873" spans="4:32" ht="38.1" customHeight="1" x14ac:dyDescent="0.3">
      <c r="D20873" s="8"/>
      <c r="L20873" s="8"/>
      <c r="N20873" s="8"/>
      <c r="O20873" s="8"/>
      <c r="P20873" s="8"/>
      <c r="R20873" s="8"/>
      <c r="Z20873" s="8"/>
      <c r="AA20873" s="8"/>
      <c r="AF20873" s="10"/>
    </row>
    <row r="20874" spans="4:32" ht="38.1" customHeight="1" x14ac:dyDescent="0.3">
      <c r="D20874" s="8"/>
      <c r="L20874" s="8"/>
      <c r="N20874" s="8"/>
      <c r="O20874" s="8"/>
      <c r="P20874" s="8"/>
      <c r="R20874" s="8"/>
      <c r="Z20874" s="8"/>
      <c r="AA20874" s="8"/>
      <c r="AF20874" s="10"/>
    </row>
    <row r="20875" spans="4:32" ht="38.1" customHeight="1" x14ac:dyDescent="0.3">
      <c r="D20875" s="8"/>
      <c r="L20875" s="8"/>
      <c r="N20875" s="8"/>
      <c r="O20875" s="8"/>
      <c r="P20875" s="8"/>
      <c r="R20875" s="8"/>
      <c r="Z20875" s="8"/>
      <c r="AA20875" s="8"/>
      <c r="AF20875" s="10"/>
    </row>
    <row r="20876" spans="4:32" ht="38.1" customHeight="1" x14ac:dyDescent="0.3">
      <c r="D20876" s="8"/>
      <c r="L20876" s="8"/>
      <c r="N20876" s="8"/>
      <c r="O20876" s="8"/>
      <c r="P20876" s="8"/>
      <c r="R20876" s="8"/>
      <c r="Z20876" s="8"/>
      <c r="AA20876" s="8"/>
      <c r="AF20876" s="10"/>
    </row>
    <row r="20877" spans="4:32" ht="38.1" customHeight="1" x14ac:dyDescent="0.3">
      <c r="D20877" s="8"/>
      <c r="L20877" s="8"/>
      <c r="N20877" s="8"/>
      <c r="O20877" s="8"/>
      <c r="P20877" s="8"/>
      <c r="R20877" s="8"/>
      <c r="Z20877" s="8"/>
      <c r="AA20877" s="8"/>
      <c r="AF20877" s="10"/>
    </row>
    <row r="20878" spans="4:32" ht="38.1" customHeight="1" x14ac:dyDescent="0.3">
      <c r="D20878" s="8"/>
      <c r="L20878" s="8"/>
      <c r="N20878" s="8"/>
      <c r="O20878" s="8"/>
      <c r="P20878" s="8"/>
      <c r="R20878" s="8"/>
      <c r="Z20878" s="8"/>
      <c r="AA20878" s="8"/>
      <c r="AF20878" s="10"/>
    </row>
    <row r="20879" spans="4:32" ht="38.1" customHeight="1" x14ac:dyDescent="0.3">
      <c r="D20879" s="8"/>
      <c r="L20879" s="8"/>
      <c r="N20879" s="8"/>
      <c r="O20879" s="8"/>
      <c r="P20879" s="8"/>
      <c r="R20879" s="8"/>
      <c r="Z20879" s="8"/>
      <c r="AA20879" s="8"/>
      <c r="AF20879" s="10"/>
    </row>
    <row r="20880" spans="4:32" ht="38.1" customHeight="1" x14ac:dyDescent="0.3">
      <c r="D20880" s="8"/>
      <c r="L20880" s="8"/>
      <c r="N20880" s="8"/>
      <c r="O20880" s="8"/>
      <c r="P20880" s="8"/>
      <c r="R20880" s="8"/>
      <c r="Z20880" s="8"/>
      <c r="AA20880" s="8"/>
      <c r="AF20880" s="10"/>
    </row>
    <row r="20881" spans="4:32" ht="38.1" customHeight="1" x14ac:dyDescent="0.3">
      <c r="D20881" s="8"/>
      <c r="L20881" s="8"/>
      <c r="N20881" s="8"/>
      <c r="O20881" s="8"/>
      <c r="P20881" s="8"/>
      <c r="R20881" s="8"/>
      <c r="Z20881" s="8"/>
      <c r="AA20881" s="8"/>
      <c r="AF20881" s="10"/>
    </row>
    <row r="20882" spans="4:32" ht="38.1" customHeight="1" x14ac:dyDescent="0.3">
      <c r="D20882" s="8"/>
      <c r="L20882" s="8"/>
      <c r="N20882" s="8"/>
      <c r="O20882" s="8"/>
      <c r="P20882" s="8"/>
      <c r="R20882" s="8"/>
      <c r="Z20882" s="8"/>
      <c r="AA20882" s="8"/>
      <c r="AF20882" s="10"/>
    </row>
    <row r="20883" spans="4:32" ht="38.1" customHeight="1" x14ac:dyDescent="0.3">
      <c r="D20883" s="8"/>
      <c r="L20883" s="8"/>
      <c r="N20883" s="8"/>
      <c r="O20883" s="8"/>
      <c r="P20883" s="8"/>
      <c r="R20883" s="8"/>
      <c r="Z20883" s="8"/>
      <c r="AA20883" s="8"/>
      <c r="AF20883" s="10"/>
    </row>
    <row r="20884" spans="4:32" ht="38.1" customHeight="1" x14ac:dyDescent="0.3">
      <c r="D20884" s="8"/>
      <c r="L20884" s="8"/>
      <c r="N20884" s="8"/>
      <c r="O20884" s="8"/>
      <c r="P20884" s="8"/>
      <c r="R20884" s="8"/>
      <c r="Z20884" s="8"/>
      <c r="AA20884" s="8"/>
      <c r="AF20884" s="10"/>
    </row>
    <row r="20885" spans="4:32" ht="38.1" customHeight="1" x14ac:dyDescent="0.3">
      <c r="D20885" s="8"/>
      <c r="L20885" s="8"/>
      <c r="N20885" s="8"/>
      <c r="O20885" s="8"/>
      <c r="P20885" s="8"/>
      <c r="R20885" s="8"/>
      <c r="Z20885" s="8"/>
      <c r="AA20885" s="8"/>
      <c r="AF20885" s="10"/>
    </row>
    <row r="20886" spans="4:32" ht="38.1" customHeight="1" x14ac:dyDescent="0.3">
      <c r="D20886" s="8"/>
      <c r="L20886" s="8"/>
      <c r="N20886" s="8"/>
      <c r="O20886" s="8"/>
      <c r="P20886" s="8"/>
      <c r="R20886" s="8"/>
      <c r="Z20886" s="8"/>
      <c r="AA20886" s="8"/>
      <c r="AF20886" s="10"/>
    </row>
    <row r="20887" spans="4:32" ht="38.1" customHeight="1" x14ac:dyDescent="0.3">
      <c r="D20887" s="8"/>
      <c r="L20887" s="8"/>
      <c r="N20887" s="8"/>
      <c r="O20887" s="8"/>
      <c r="P20887" s="8"/>
      <c r="R20887" s="8"/>
      <c r="Z20887" s="8"/>
      <c r="AA20887" s="8"/>
      <c r="AF20887" s="10"/>
    </row>
    <row r="20888" spans="4:32" ht="38.1" customHeight="1" x14ac:dyDescent="0.3">
      <c r="D20888" s="8"/>
      <c r="L20888" s="8"/>
      <c r="N20888" s="8"/>
      <c r="O20888" s="8"/>
      <c r="P20888" s="8"/>
      <c r="R20888" s="8"/>
      <c r="Z20888" s="8"/>
      <c r="AA20888" s="8"/>
      <c r="AF20888" s="10"/>
    </row>
    <row r="20889" spans="4:32" ht="38.1" customHeight="1" x14ac:dyDescent="0.3">
      <c r="D20889" s="8"/>
      <c r="L20889" s="8"/>
      <c r="N20889" s="8"/>
      <c r="O20889" s="8"/>
      <c r="P20889" s="8"/>
      <c r="R20889" s="8"/>
      <c r="Z20889" s="8"/>
      <c r="AA20889" s="8"/>
      <c r="AF20889" s="10"/>
    </row>
    <row r="20890" spans="4:32" ht="38.1" customHeight="1" x14ac:dyDescent="0.3">
      <c r="D20890" s="8"/>
      <c r="L20890" s="8"/>
      <c r="N20890" s="8"/>
      <c r="O20890" s="8"/>
      <c r="P20890" s="8"/>
      <c r="R20890" s="8"/>
      <c r="Z20890" s="8"/>
      <c r="AA20890" s="8"/>
      <c r="AF20890" s="10"/>
    </row>
    <row r="20891" spans="4:32" ht="38.1" customHeight="1" x14ac:dyDescent="0.3">
      <c r="D20891" s="8"/>
      <c r="L20891" s="8"/>
      <c r="N20891" s="8"/>
      <c r="O20891" s="8"/>
      <c r="P20891" s="8"/>
      <c r="R20891" s="8"/>
      <c r="Z20891" s="8"/>
      <c r="AA20891" s="8"/>
      <c r="AF20891" s="10"/>
    </row>
    <row r="20892" spans="4:32" ht="38.1" customHeight="1" x14ac:dyDescent="0.3">
      <c r="D20892" s="8"/>
      <c r="L20892" s="8"/>
      <c r="N20892" s="8"/>
      <c r="O20892" s="8"/>
      <c r="P20892" s="8"/>
      <c r="R20892" s="8"/>
      <c r="Z20892" s="8"/>
      <c r="AA20892" s="8"/>
      <c r="AF20892" s="10"/>
    </row>
    <row r="20893" spans="4:32" ht="38.1" customHeight="1" x14ac:dyDescent="0.3">
      <c r="D20893" s="8"/>
      <c r="L20893" s="8"/>
      <c r="N20893" s="8"/>
      <c r="O20893" s="8"/>
      <c r="P20893" s="8"/>
      <c r="R20893" s="8"/>
      <c r="Z20893" s="8"/>
      <c r="AA20893" s="8"/>
      <c r="AF20893" s="10"/>
    </row>
    <row r="20894" spans="4:32" ht="38.1" customHeight="1" x14ac:dyDescent="0.3">
      <c r="D20894" s="8"/>
      <c r="L20894" s="8"/>
      <c r="N20894" s="8"/>
      <c r="O20894" s="8"/>
      <c r="P20894" s="8"/>
      <c r="R20894" s="8"/>
      <c r="Z20894" s="8"/>
      <c r="AA20894" s="8"/>
      <c r="AF20894" s="10"/>
    </row>
    <row r="20895" spans="4:32" ht="38.1" customHeight="1" x14ac:dyDescent="0.3">
      <c r="D20895" s="8"/>
      <c r="L20895" s="8"/>
      <c r="N20895" s="8"/>
      <c r="O20895" s="8"/>
      <c r="P20895" s="8"/>
      <c r="R20895" s="8"/>
      <c r="Z20895" s="8"/>
      <c r="AA20895" s="8"/>
      <c r="AF20895" s="10"/>
    </row>
    <row r="20896" spans="4:32" ht="38.1" customHeight="1" x14ac:dyDescent="0.3">
      <c r="D20896" s="8"/>
      <c r="L20896" s="8"/>
      <c r="N20896" s="8"/>
      <c r="O20896" s="8"/>
      <c r="P20896" s="8"/>
      <c r="R20896" s="8"/>
      <c r="Z20896" s="8"/>
      <c r="AA20896" s="8"/>
      <c r="AF20896" s="10"/>
    </row>
    <row r="20897" spans="4:32" ht="38.1" customHeight="1" x14ac:dyDescent="0.3">
      <c r="D20897" s="8"/>
      <c r="L20897" s="8"/>
      <c r="N20897" s="8"/>
      <c r="O20897" s="8"/>
      <c r="P20897" s="8"/>
      <c r="R20897" s="8"/>
      <c r="Z20897" s="8"/>
      <c r="AA20897" s="8"/>
      <c r="AF20897" s="10"/>
    </row>
    <row r="20898" spans="4:32" ht="38.1" customHeight="1" x14ac:dyDescent="0.3">
      <c r="D20898" s="8"/>
      <c r="L20898" s="8"/>
      <c r="N20898" s="8"/>
      <c r="O20898" s="8"/>
      <c r="P20898" s="8"/>
      <c r="R20898" s="8"/>
      <c r="Z20898" s="8"/>
      <c r="AA20898" s="8"/>
      <c r="AF20898" s="10"/>
    </row>
    <row r="20899" spans="4:32" ht="38.1" customHeight="1" x14ac:dyDescent="0.3">
      <c r="D20899" s="8"/>
      <c r="L20899" s="8"/>
      <c r="N20899" s="8"/>
      <c r="O20899" s="8"/>
      <c r="P20899" s="8"/>
      <c r="R20899" s="8"/>
      <c r="Z20899" s="8"/>
      <c r="AA20899" s="8"/>
      <c r="AF20899" s="10"/>
    </row>
    <row r="20900" spans="4:32" ht="38.1" customHeight="1" x14ac:dyDescent="0.3">
      <c r="D20900" s="8"/>
      <c r="L20900" s="8"/>
      <c r="N20900" s="8"/>
      <c r="O20900" s="8"/>
      <c r="P20900" s="8"/>
      <c r="R20900" s="8"/>
      <c r="Z20900" s="8"/>
      <c r="AA20900" s="8"/>
      <c r="AF20900" s="10"/>
    </row>
    <row r="20901" spans="4:32" ht="38.1" customHeight="1" x14ac:dyDescent="0.3">
      <c r="D20901" s="8"/>
      <c r="L20901" s="8"/>
      <c r="N20901" s="8"/>
      <c r="O20901" s="8"/>
      <c r="P20901" s="8"/>
      <c r="R20901" s="8"/>
      <c r="Z20901" s="8"/>
      <c r="AA20901" s="8"/>
      <c r="AF20901" s="10"/>
    </row>
    <row r="20902" spans="4:32" ht="38.1" customHeight="1" x14ac:dyDescent="0.3">
      <c r="D20902" s="8"/>
      <c r="L20902" s="8"/>
      <c r="N20902" s="8"/>
      <c r="O20902" s="8"/>
      <c r="P20902" s="8"/>
      <c r="R20902" s="8"/>
      <c r="Z20902" s="8"/>
      <c r="AA20902" s="8"/>
      <c r="AF20902" s="10"/>
    </row>
    <row r="20903" spans="4:32" ht="38.1" customHeight="1" x14ac:dyDescent="0.3">
      <c r="D20903" s="8"/>
      <c r="L20903" s="8"/>
      <c r="N20903" s="8"/>
      <c r="O20903" s="8"/>
      <c r="P20903" s="8"/>
      <c r="R20903" s="8"/>
      <c r="Z20903" s="8"/>
      <c r="AA20903" s="8"/>
      <c r="AF20903" s="10"/>
    </row>
    <row r="20904" spans="4:32" ht="38.1" customHeight="1" x14ac:dyDescent="0.3">
      <c r="D20904" s="8"/>
      <c r="L20904" s="8"/>
      <c r="N20904" s="8"/>
      <c r="O20904" s="8"/>
      <c r="P20904" s="8"/>
      <c r="R20904" s="8"/>
      <c r="Z20904" s="8"/>
      <c r="AA20904" s="8"/>
      <c r="AF20904" s="10"/>
    </row>
    <row r="20905" spans="4:32" ht="38.1" customHeight="1" x14ac:dyDescent="0.3">
      <c r="D20905" s="8"/>
      <c r="L20905" s="8"/>
      <c r="N20905" s="8"/>
      <c r="O20905" s="8"/>
      <c r="P20905" s="8"/>
      <c r="R20905" s="8"/>
      <c r="Z20905" s="8"/>
      <c r="AA20905" s="8"/>
      <c r="AF20905" s="10"/>
    </row>
    <row r="20906" spans="4:32" ht="38.1" customHeight="1" x14ac:dyDescent="0.3">
      <c r="D20906" s="8"/>
      <c r="L20906" s="8"/>
      <c r="N20906" s="8"/>
      <c r="O20906" s="8"/>
      <c r="P20906" s="8"/>
      <c r="R20906" s="8"/>
      <c r="Z20906" s="8"/>
      <c r="AA20906" s="8"/>
      <c r="AF20906" s="10"/>
    </row>
    <row r="20907" spans="4:32" ht="38.1" customHeight="1" x14ac:dyDescent="0.3">
      <c r="D20907" s="8"/>
      <c r="L20907" s="8"/>
      <c r="N20907" s="8"/>
      <c r="O20907" s="8"/>
      <c r="P20907" s="8"/>
      <c r="R20907" s="8"/>
      <c r="Z20907" s="8"/>
      <c r="AA20907" s="8"/>
      <c r="AF20907" s="10"/>
    </row>
    <row r="20908" spans="4:32" ht="38.1" customHeight="1" x14ac:dyDescent="0.3">
      <c r="D20908" s="8"/>
      <c r="L20908" s="8"/>
      <c r="N20908" s="8"/>
      <c r="O20908" s="8"/>
      <c r="P20908" s="8"/>
      <c r="R20908" s="8"/>
      <c r="Z20908" s="8"/>
      <c r="AA20908" s="8"/>
      <c r="AF20908" s="10"/>
    </row>
    <row r="20909" spans="4:32" ht="38.1" customHeight="1" x14ac:dyDescent="0.3">
      <c r="D20909" s="8"/>
      <c r="L20909" s="8"/>
      <c r="N20909" s="8"/>
      <c r="O20909" s="8"/>
      <c r="P20909" s="8"/>
      <c r="R20909" s="8"/>
      <c r="Z20909" s="8"/>
      <c r="AA20909" s="8"/>
      <c r="AF20909" s="10"/>
    </row>
    <row r="20910" spans="4:32" ht="38.1" customHeight="1" x14ac:dyDescent="0.3">
      <c r="D20910" s="8"/>
      <c r="L20910" s="8"/>
      <c r="N20910" s="8"/>
      <c r="O20910" s="8"/>
      <c r="P20910" s="8"/>
      <c r="R20910" s="8"/>
      <c r="Z20910" s="8"/>
      <c r="AA20910" s="8"/>
      <c r="AF20910" s="10"/>
    </row>
    <row r="20911" spans="4:32" ht="38.1" customHeight="1" x14ac:dyDescent="0.3">
      <c r="D20911" s="8"/>
      <c r="L20911" s="8"/>
      <c r="N20911" s="8"/>
      <c r="O20911" s="8"/>
      <c r="P20911" s="8"/>
      <c r="R20911" s="8"/>
      <c r="Z20911" s="8"/>
      <c r="AA20911" s="8"/>
      <c r="AF20911" s="10"/>
    </row>
    <row r="20912" spans="4:32" ht="38.1" customHeight="1" x14ac:dyDescent="0.3">
      <c r="D20912" s="8"/>
      <c r="L20912" s="8"/>
      <c r="N20912" s="8"/>
      <c r="O20912" s="8"/>
      <c r="P20912" s="8"/>
      <c r="R20912" s="8"/>
      <c r="Z20912" s="8"/>
      <c r="AA20912" s="8"/>
      <c r="AF20912" s="10"/>
    </row>
    <row r="20913" spans="4:32" ht="38.1" customHeight="1" x14ac:dyDescent="0.3">
      <c r="D20913" s="8"/>
      <c r="L20913" s="8"/>
      <c r="N20913" s="8"/>
      <c r="O20913" s="8"/>
      <c r="P20913" s="8"/>
      <c r="R20913" s="8"/>
      <c r="Z20913" s="8"/>
      <c r="AA20913" s="8"/>
      <c r="AF20913" s="10"/>
    </row>
    <row r="20914" spans="4:32" ht="38.1" customHeight="1" x14ac:dyDescent="0.3">
      <c r="D20914" s="8"/>
      <c r="L20914" s="8"/>
      <c r="N20914" s="8"/>
      <c r="O20914" s="8"/>
      <c r="P20914" s="8"/>
      <c r="R20914" s="8"/>
      <c r="Z20914" s="8"/>
      <c r="AA20914" s="8"/>
      <c r="AF20914" s="10"/>
    </row>
    <row r="20915" spans="4:32" ht="38.1" customHeight="1" x14ac:dyDescent="0.3">
      <c r="D20915" s="8"/>
      <c r="L20915" s="8"/>
      <c r="N20915" s="8"/>
      <c r="O20915" s="8"/>
      <c r="P20915" s="8"/>
      <c r="R20915" s="8"/>
      <c r="Z20915" s="8"/>
      <c r="AA20915" s="8"/>
      <c r="AF20915" s="10"/>
    </row>
    <row r="20916" spans="4:32" ht="38.1" customHeight="1" x14ac:dyDescent="0.3">
      <c r="D20916" s="8"/>
      <c r="L20916" s="8"/>
      <c r="N20916" s="8"/>
      <c r="O20916" s="8"/>
      <c r="P20916" s="8"/>
      <c r="R20916" s="8"/>
      <c r="Z20916" s="8"/>
      <c r="AA20916" s="8"/>
      <c r="AF20916" s="10"/>
    </row>
    <row r="20917" spans="4:32" ht="38.1" customHeight="1" x14ac:dyDescent="0.3">
      <c r="D20917" s="8"/>
      <c r="L20917" s="8"/>
      <c r="N20917" s="8"/>
      <c r="O20917" s="8"/>
      <c r="P20917" s="8"/>
      <c r="R20917" s="8"/>
      <c r="Z20917" s="8"/>
      <c r="AA20917" s="8"/>
      <c r="AF20917" s="10"/>
    </row>
    <row r="20918" spans="4:32" ht="38.1" customHeight="1" x14ac:dyDescent="0.3">
      <c r="D20918" s="8"/>
      <c r="L20918" s="8"/>
      <c r="N20918" s="8"/>
      <c r="O20918" s="8"/>
      <c r="P20918" s="8"/>
      <c r="R20918" s="8"/>
      <c r="Z20918" s="8"/>
      <c r="AA20918" s="8"/>
      <c r="AF20918" s="10"/>
    </row>
    <row r="20919" spans="4:32" ht="38.1" customHeight="1" x14ac:dyDescent="0.3">
      <c r="D20919" s="8"/>
      <c r="L20919" s="8"/>
      <c r="N20919" s="8"/>
      <c r="O20919" s="8"/>
      <c r="P20919" s="8"/>
      <c r="R20919" s="8"/>
      <c r="Z20919" s="8"/>
      <c r="AA20919" s="8"/>
      <c r="AF20919" s="10"/>
    </row>
    <row r="20920" spans="4:32" ht="38.1" customHeight="1" x14ac:dyDescent="0.3">
      <c r="D20920" s="8"/>
      <c r="L20920" s="8"/>
      <c r="N20920" s="8"/>
      <c r="O20920" s="8"/>
      <c r="P20920" s="8"/>
      <c r="R20920" s="8"/>
      <c r="Z20920" s="8"/>
      <c r="AA20920" s="8"/>
      <c r="AF20920" s="10"/>
    </row>
    <row r="20921" spans="4:32" ht="38.1" customHeight="1" x14ac:dyDescent="0.3">
      <c r="D20921" s="8"/>
      <c r="L20921" s="8"/>
      <c r="N20921" s="8"/>
      <c r="O20921" s="8"/>
      <c r="P20921" s="8"/>
      <c r="R20921" s="8"/>
      <c r="Z20921" s="8"/>
      <c r="AA20921" s="8"/>
      <c r="AF20921" s="10"/>
    </row>
    <row r="20922" spans="4:32" ht="38.1" customHeight="1" x14ac:dyDescent="0.3">
      <c r="D20922" s="8"/>
      <c r="L20922" s="8"/>
      <c r="N20922" s="8"/>
      <c r="O20922" s="8"/>
      <c r="P20922" s="8"/>
      <c r="R20922" s="8"/>
      <c r="Z20922" s="8"/>
      <c r="AA20922" s="8"/>
      <c r="AF20922" s="10"/>
    </row>
    <row r="20923" spans="4:32" ht="38.1" customHeight="1" x14ac:dyDescent="0.3">
      <c r="D20923" s="8"/>
      <c r="L20923" s="8"/>
      <c r="N20923" s="8"/>
      <c r="O20923" s="8"/>
      <c r="P20923" s="8"/>
      <c r="R20923" s="8"/>
      <c r="Z20923" s="8"/>
      <c r="AA20923" s="8"/>
      <c r="AF20923" s="10"/>
    </row>
    <row r="20924" spans="4:32" ht="38.1" customHeight="1" x14ac:dyDescent="0.3">
      <c r="D20924" s="8"/>
      <c r="L20924" s="8"/>
      <c r="N20924" s="8"/>
      <c r="O20924" s="8"/>
      <c r="P20924" s="8"/>
      <c r="R20924" s="8"/>
      <c r="Z20924" s="8"/>
      <c r="AA20924" s="8"/>
      <c r="AF20924" s="10"/>
    </row>
    <row r="20925" spans="4:32" ht="38.1" customHeight="1" x14ac:dyDescent="0.3">
      <c r="D20925" s="8"/>
      <c r="L20925" s="8"/>
      <c r="N20925" s="8"/>
      <c r="O20925" s="8"/>
      <c r="P20925" s="8"/>
      <c r="R20925" s="8"/>
      <c r="Z20925" s="8"/>
      <c r="AA20925" s="8"/>
      <c r="AF20925" s="10"/>
    </row>
    <row r="20926" spans="4:32" ht="38.1" customHeight="1" x14ac:dyDescent="0.3">
      <c r="D20926" s="8"/>
      <c r="L20926" s="8"/>
      <c r="N20926" s="8"/>
      <c r="O20926" s="8"/>
      <c r="P20926" s="8"/>
      <c r="R20926" s="8"/>
      <c r="Z20926" s="8"/>
      <c r="AA20926" s="8"/>
      <c r="AF20926" s="10"/>
    </row>
    <row r="20927" spans="4:32" ht="38.1" customHeight="1" x14ac:dyDescent="0.3">
      <c r="D20927" s="8"/>
      <c r="L20927" s="8"/>
      <c r="N20927" s="8"/>
      <c r="O20927" s="8"/>
      <c r="P20927" s="8"/>
      <c r="R20927" s="8"/>
      <c r="Z20927" s="8"/>
      <c r="AA20927" s="8"/>
      <c r="AF20927" s="10"/>
    </row>
    <row r="20928" spans="4:32" ht="38.1" customHeight="1" x14ac:dyDescent="0.3">
      <c r="D20928" s="8"/>
      <c r="L20928" s="8"/>
      <c r="N20928" s="8"/>
      <c r="O20928" s="8"/>
      <c r="P20928" s="8"/>
      <c r="R20928" s="8"/>
      <c r="Z20928" s="8"/>
      <c r="AA20928" s="8"/>
      <c r="AF20928" s="10"/>
    </row>
    <row r="20929" spans="4:32" ht="38.1" customHeight="1" x14ac:dyDescent="0.3">
      <c r="D20929" s="8"/>
      <c r="L20929" s="8"/>
      <c r="N20929" s="8"/>
      <c r="O20929" s="8"/>
      <c r="P20929" s="8"/>
      <c r="R20929" s="8"/>
      <c r="Z20929" s="8"/>
      <c r="AA20929" s="8"/>
      <c r="AF20929" s="10"/>
    </row>
    <row r="20930" spans="4:32" ht="38.1" customHeight="1" x14ac:dyDescent="0.3">
      <c r="D20930" s="8"/>
      <c r="L20930" s="8"/>
      <c r="N20930" s="8"/>
      <c r="O20930" s="8"/>
      <c r="P20930" s="8"/>
      <c r="R20930" s="8"/>
      <c r="Z20930" s="8"/>
      <c r="AA20930" s="8"/>
      <c r="AF20930" s="10"/>
    </row>
    <row r="20931" spans="4:32" ht="38.1" customHeight="1" x14ac:dyDescent="0.3">
      <c r="D20931" s="8"/>
      <c r="L20931" s="8"/>
      <c r="N20931" s="8"/>
      <c r="O20931" s="8"/>
      <c r="P20931" s="8"/>
      <c r="R20931" s="8"/>
      <c r="Z20931" s="8"/>
      <c r="AA20931" s="8"/>
      <c r="AF20931" s="10"/>
    </row>
    <row r="20932" spans="4:32" ht="38.1" customHeight="1" x14ac:dyDescent="0.3">
      <c r="D20932" s="8"/>
      <c r="L20932" s="8"/>
      <c r="N20932" s="8"/>
      <c r="O20932" s="8"/>
      <c r="P20932" s="8"/>
      <c r="R20932" s="8"/>
      <c r="Z20932" s="8"/>
      <c r="AA20932" s="8"/>
      <c r="AF20932" s="10"/>
    </row>
    <row r="20933" spans="4:32" ht="38.1" customHeight="1" x14ac:dyDescent="0.3">
      <c r="D20933" s="8"/>
      <c r="L20933" s="8"/>
      <c r="N20933" s="8"/>
      <c r="O20933" s="8"/>
      <c r="P20933" s="8"/>
      <c r="R20933" s="8"/>
      <c r="Z20933" s="8"/>
      <c r="AA20933" s="8"/>
      <c r="AF20933" s="10"/>
    </row>
    <row r="20934" spans="4:32" ht="38.1" customHeight="1" x14ac:dyDescent="0.3">
      <c r="D20934" s="8"/>
      <c r="L20934" s="8"/>
      <c r="N20934" s="8"/>
      <c r="O20934" s="8"/>
      <c r="P20934" s="8"/>
      <c r="R20934" s="8"/>
      <c r="Z20934" s="8"/>
      <c r="AA20934" s="8"/>
      <c r="AF20934" s="10"/>
    </row>
    <row r="20935" spans="4:32" ht="38.1" customHeight="1" x14ac:dyDescent="0.3">
      <c r="D20935" s="8"/>
      <c r="L20935" s="8"/>
      <c r="N20935" s="8"/>
      <c r="O20935" s="8"/>
      <c r="P20935" s="8"/>
      <c r="R20935" s="8"/>
      <c r="Z20935" s="8"/>
      <c r="AA20935" s="8"/>
      <c r="AF20935" s="10"/>
    </row>
    <row r="20936" spans="4:32" ht="38.1" customHeight="1" x14ac:dyDescent="0.3">
      <c r="D20936" s="8"/>
      <c r="L20936" s="8"/>
      <c r="N20936" s="8"/>
      <c r="O20936" s="8"/>
      <c r="P20936" s="8"/>
      <c r="R20936" s="8"/>
      <c r="Z20936" s="8"/>
      <c r="AA20936" s="8"/>
      <c r="AF20936" s="10"/>
    </row>
    <row r="20937" spans="4:32" ht="38.1" customHeight="1" x14ac:dyDescent="0.3">
      <c r="D20937" s="8"/>
      <c r="L20937" s="8"/>
      <c r="N20937" s="8"/>
      <c r="O20937" s="8"/>
      <c r="P20937" s="8"/>
      <c r="R20937" s="8"/>
      <c r="Z20937" s="8"/>
      <c r="AA20937" s="8"/>
      <c r="AF20937" s="10"/>
    </row>
    <row r="20938" spans="4:32" ht="38.1" customHeight="1" x14ac:dyDescent="0.3">
      <c r="D20938" s="8"/>
      <c r="L20938" s="8"/>
      <c r="N20938" s="8"/>
      <c r="O20938" s="8"/>
      <c r="P20938" s="8"/>
      <c r="R20938" s="8"/>
      <c r="Z20938" s="8"/>
      <c r="AA20938" s="8"/>
      <c r="AF20938" s="10"/>
    </row>
    <row r="20939" spans="4:32" ht="38.1" customHeight="1" x14ac:dyDescent="0.3">
      <c r="D20939" s="8"/>
      <c r="L20939" s="8"/>
      <c r="N20939" s="8"/>
      <c r="O20939" s="8"/>
      <c r="P20939" s="8"/>
      <c r="R20939" s="8"/>
      <c r="Z20939" s="8"/>
      <c r="AA20939" s="8"/>
      <c r="AF20939" s="10"/>
    </row>
    <row r="20940" spans="4:32" ht="38.1" customHeight="1" x14ac:dyDescent="0.3">
      <c r="D20940" s="8"/>
      <c r="L20940" s="8"/>
      <c r="N20940" s="8"/>
      <c r="O20940" s="8"/>
      <c r="P20940" s="8"/>
      <c r="R20940" s="8"/>
      <c r="Z20940" s="8"/>
      <c r="AA20940" s="8"/>
      <c r="AF20940" s="10"/>
    </row>
    <row r="20941" spans="4:32" ht="38.1" customHeight="1" x14ac:dyDescent="0.3">
      <c r="D20941" s="8"/>
      <c r="L20941" s="8"/>
      <c r="N20941" s="8"/>
      <c r="O20941" s="8"/>
      <c r="P20941" s="8"/>
      <c r="R20941" s="8"/>
      <c r="Z20941" s="8"/>
      <c r="AA20941" s="8"/>
      <c r="AF20941" s="10"/>
    </row>
    <row r="20942" spans="4:32" ht="38.1" customHeight="1" x14ac:dyDescent="0.3">
      <c r="D20942" s="8"/>
      <c r="L20942" s="8"/>
      <c r="N20942" s="8"/>
      <c r="O20942" s="8"/>
      <c r="P20942" s="8"/>
      <c r="R20942" s="8"/>
      <c r="Z20942" s="8"/>
      <c r="AA20942" s="8"/>
      <c r="AF20942" s="10"/>
    </row>
    <row r="20943" spans="4:32" ht="38.1" customHeight="1" x14ac:dyDescent="0.3">
      <c r="D20943" s="8"/>
      <c r="L20943" s="8"/>
      <c r="N20943" s="8"/>
      <c r="O20943" s="8"/>
      <c r="P20943" s="8"/>
      <c r="R20943" s="8"/>
      <c r="Z20943" s="8"/>
      <c r="AA20943" s="8"/>
      <c r="AF20943" s="10"/>
    </row>
    <row r="20944" spans="4:32" ht="38.1" customHeight="1" x14ac:dyDescent="0.3">
      <c r="D20944" s="8"/>
      <c r="L20944" s="8"/>
      <c r="N20944" s="8"/>
      <c r="O20944" s="8"/>
      <c r="P20944" s="8"/>
      <c r="R20944" s="8"/>
      <c r="Z20944" s="8"/>
      <c r="AA20944" s="8"/>
      <c r="AF20944" s="10"/>
    </row>
    <row r="20945" spans="4:32" ht="38.1" customHeight="1" x14ac:dyDescent="0.3">
      <c r="D20945" s="8"/>
      <c r="L20945" s="8"/>
      <c r="N20945" s="8"/>
      <c r="O20945" s="8"/>
      <c r="P20945" s="8"/>
      <c r="R20945" s="8"/>
      <c r="Z20945" s="8"/>
      <c r="AA20945" s="8"/>
      <c r="AF20945" s="10"/>
    </row>
    <row r="20946" spans="4:32" ht="38.1" customHeight="1" x14ac:dyDescent="0.3">
      <c r="D20946" s="8"/>
      <c r="L20946" s="8"/>
      <c r="N20946" s="8"/>
      <c r="O20946" s="8"/>
      <c r="P20946" s="8"/>
      <c r="R20946" s="8"/>
      <c r="Z20946" s="8"/>
      <c r="AA20946" s="8"/>
      <c r="AF20946" s="10"/>
    </row>
    <row r="20947" spans="4:32" ht="38.1" customHeight="1" x14ac:dyDescent="0.3">
      <c r="D20947" s="8"/>
      <c r="L20947" s="8"/>
      <c r="N20947" s="8"/>
      <c r="O20947" s="8"/>
      <c r="P20947" s="8"/>
      <c r="R20947" s="8"/>
      <c r="Z20947" s="8"/>
      <c r="AA20947" s="8"/>
      <c r="AF20947" s="10"/>
    </row>
    <row r="20948" spans="4:32" ht="38.1" customHeight="1" x14ac:dyDescent="0.3">
      <c r="D20948" s="8"/>
      <c r="L20948" s="8"/>
      <c r="N20948" s="8"/>
      <c r="O20948" s="8"/>
      <c r="P20948" s="8"/>
      <c r="R20948" s="8"/>
      <c r="Z20948" s="8"/>
      <c r="AA20948" s="8"/>
      <c r="AF20948" s="10"/>
    </row>
    <row r="20949" spans="4:32" ht="38.1" customHeight="1" x14ac:dyDescent="0.3">
      <c r="D20949" s="8"/>
      <c r="L20949" s="8"/>
      <c r="N20949" s="8"/>
      <c r="O20949" s="8"/>
      <c r="P20949" s="8"/>
      <c r="R20949" s="8"/>
      <c r="Z20949" s="8"/>
      <c r="AA20949" s="8"/>
      <c r="AF20949" s="10"/>
    </row>
    <row r="20950" spans="4:32" ht="38.1" customHeight="1" x14ac:dyDescent="0.3">
      <c r="D20950" s="8"/>
      <c r="L20950" s="8"/>
      <c r="N20950" s="8"/>
      <c r="O20950" s="8"/>
      <c r="P20950" s="8"/>
      <c r="R20950" s="8"/>
      <c r="Z20950" s="8"/>
      <c r="AA20950" s="8"/>
      <c r="AF20950" s="10"/>
    </row>
    <row r="20951" spans="4:32" ht="38.1" customHeight="1" x14ac:dyDescent="0.3">
      <c r="D20951" s="8"/>
      <c r="L20951" s="8"/>
      <c r="N20951" s="8"/>
      <c r="O20951" s="8"/>
      <c r="P20951" s="8"/>
      <c r="R20951" s="8"/>
      <c r="Z20951" s="8"/>
      <c r="AA20951" s="8"/>
      <c r="AF20951" s="10"/>
    </row>
    <row r="20952" spans="4:32" ht="38.1" customHeight="1" x14ac:dyDescent="0.3">
      <c r="D20952" s="8"/>
      <c r="L20952" s="8"/>
      <c r="N20952" s="8"/>
      <c r="O20952" s="8"/>
      <c r="P20952" s="8"/>
      <c r="R20952" s="8"/>
      <c r="Z20952" s="8"/>
      <c r="AA20952" s="8"/>
      <c r="AF20952" s="10"/>
    </row>
    <row r="20953" spans="4:32" ht="38.1" customHeight="1" x14ac:dyDescent="0.3">
      <c r="D20953" s="8"/>
      <c r="L20953" s="8"/>
      <c r="N20953" s="8"/>
      <c r="O20953" s="8"/>
      <c r="P20953" s="8"/>
      <c r="R20953" s="8"/>
      <c r="Z20953" s="8"/>
      <c r="AA20953" s="8"/>
      <c r="AF20953" s="10"/>
    </row>
    <row r="20954" spans="4:32" ht="38.1" customHeight="1" x14ac:dyDescent="0.3">
      <c r="D20954" s="8"/>
      <c r="L20954" s="8"/>
      <c r="N20954" s="8"/>
      <c r="O20954" s="8"/>
      <c r="P20954" s="8"/>
      <c r="R20954" s="8"/>
      <c r="Z20954" s="8"/>
      <c r="AA20954" s="8"/>
      <c r="AF20954" s="10"/>
    </row>
    <row r="20955" spans="4:32" ht="38.1" customHeight="1" x14ac:dyDescent="0.3">
      <c r="D20955" s="8"/>
      <c r="L20955" s="8"/>
      <c r="N20955" s="8"/>
      <c r="O20955" s="8"/>
      <c r="P20955" s="8"/>
      <c r="R20955" s="8"/>
      <c r="Z20955" s="8"/>
      <c r="AA20955" s="8"/>
      <c r="AF20955" s="10"/>
    </row>
    <row r="20956" spans="4:32" ht="38.1" customHeight="1" x14ac:dyDescent="0.3">
      <c r="D20956" s="8"/>
      <c r="L20956" s="8"/>
      <c r="N20956" s="8"/>
      <c r="O20956" s="8"/>
      <c r="P20956" s="8"/>
      <c r="R20956" s="8"/>
      <c r="Z20956" s="8"/>
      <c r="AA20956" s="8"/>
      <c r="AF20956" s="10"/>
    </row>
    <row r="20957" spans="4:32" ht="38.1" customHeight="1" x14ac:dyDescent="0.3">
      <c r="D20957" s="8"/>
      <c r="L20957" s="8"/>
      <c r="N20957" s="8"/>
      <c r="O20957" s="8"/>
      <c r="P20957" s="8"/>
      <c r="R20957" s="8"/>
      <c r="Z20957" s="8"/>
      <c r="AA20957" s="8"/>
      <c r="AF20957" s="10"/>
    </row>
    <row r="20958" spans="4:32" ht="38.1" customHeight="1" x14ac:dyDescent="0.3">
      <c r="D20958" s="8"/>
      <c r="L20958" s="8"/>
      <c r="N20958" s="8"/>
      <c r="O20958" s="8"/>
      <c r="P20958" s="8"/>
      <c r="R20958" s="8"/>
      <c r="Z20958" s="8"/>
      <c r="AA20958" s="8"/>
      <c r="AF20958" s="10"/>
    </row>
    <row r="20959" spans="4:32" ht="38.1" customHeight="1" x14ac:dyDescent="0.3">
      <c r="D20959" s="8"/>
      <c r="L20959" s="8"/>
      <c r="N20959" s="8"/>
      <c r="O20959" s="8"/>
      <c r="P20959" s="8"/>
      <c r="R20959" s="8"/>
      <c r="Z20959" s="8"/>
      <c r="AA20959" s="8"/>
      <c r="AF20959" s="10"/>
    </row>
    <row r="20960" spans="4:32" ht="38.1" customHeight="1" x14ac:dyDescent="0.3">
      <c r="D20960" s="8"/>
      <c r="L20960" s="8"/>
      <c r="N20960" s="8"/>
      <c r="O20960" s="8"/>
      <c r="P20960" s="8"/>
      <c r="R20960" s="8"/>
      <c r="Z20960" s="8"/>
      <c r="AA20960" s="8"/>
      <c r="AF20960" s="10"/>
    </row>
    <row r="20961" spans="4:32" ht="38.1" customHeight="1" x14ac:dyDescent="0.3">
      <c r="D20961" s="8"/>
      <c r="L20961" s="8"/>
      <c r="N20961" s="8"/>
      <c r="O20961" s="8"/>
      <c r="P20961" s="8"/>
      <c r="R20961" s="8"/>
      <c r="Z20961" s="8"/>
      <c r="AA20961" s="8"/>
      <c r="AF20961" s="10"/>
    </row>
    <row r="20962" spans="4:32" ht="38.1" customHeight="1" x14ac:dyDescent="0.3">
      <c r="D20962" s="8"/>
      <c r="L20962" s="8"/>
      <c r="N20962" s="8"/>
      <c r="O20962" s="8"/>
      <c r="P20962" s="8"/>
      <c r="R20962" s="8"/>
      <c r="Z20962" s="8"/>
      <c r="AA20962" s="8"/>
      <c r="AF20962" s="10"/>
    </row>
    <row r="20963" spans="4:32" ht="38.1" customHeight="1" x14ac:dyDescent="0.3">
      <c r="D20963" s="8"/>
      <c r="L20963" s="8"/>
      <c r="N20963" s="8"/>
      <c r="O20963" s="8"/>
      <c r="P20963" s="8"/>
      <c r="R20963" s="8"/>
      <c r="Z20963" s="8"/>
      <c r="AA20963" s="8"/>
      <c r="AF20963" s="10"/>
    </row>
    <row r="20964" spans="4:32" ht="38.1" customHeight="1" x14ac:dyDescent="0.3">
      <c r="D20964" s="8"/>
      <c r="L20964" s="8"/>
      <c r="N20964" s="8"/>
      <c r="O20964" s="8"/>
      <c r="P20964" s="8"/>
      <c r="R20964" s="8"/>
      <c r="Z20964" s="8"/>
      <c r="AA20964" s="8"/>
      <c r="AF20964" s="10"/>
    </row>
    <row r="20965" spans="4:32" ht="38.1" customHeight="1" x14ac:dyDescent="0.3">
      <c r="D20965" s="8"/>
      <c r="L20965" s="8"/>
      <c r="N20965" s="8"/>
      <c r="O20965" s="8"/>
      <c r="P20965" s="8"/>
      <c r="R20965" s="8"/>
      <c r="Z20965" s="8"/>
      <c r="AA20965" s="8"/>
      <c r="AF20965" s="10"/>
    </row>
    <row r="20966" spans="4:32" ht="38.1" customHeight="1" x14ac:dyDescent="0.3">
      <c r="D20966" s="8"/>
      <c r="L20966" s="8"/>
      <c r="N20966" s="8"/>
      <c r="O20966" s="8"/>
      <c r="P20966" s="8"/>
      <c r="R20966" s="8"/>
      <c r="Z20966" s="8"/>
      <c r="AA20966" s="8"/>
      <c r="AF20966" s="10"/>
    </row>
    <row r="20967" spans="4:32" ht="38.1" customHeight="1" x14ac:dyDescent="0.3">
      <c r="D20967" s="8"/>
      <c r="L20967" s="8"/>
      <c r="N20967" s="8"/>
      <c r="O20967" s="8"/>
      <c r="P20967" s="8"/>
      <c r="R20967" s="8"/>
      <c r="Z20967" s="8"/>
      <c r="AA20967" s="8"/>
      <c r="AF20967" s="10"/>
    </row>
    <row r="20968" spans="4:32" ht="38.1" customHeight="1" x14ac:dyDescent="0.3">
      <c r="D20968" s="8"/>
      <c r="L20968" s="8"/>
      <c r="N20968" s="8"/>
      <c r="O20968" s="8"/>
      <c r="P20968" s="8"/>
      <c r="R20968" s="8"/>
      <c r="Z20968" s="8"/>
      <c r="AA20968" s="8"/>
      <c r="AF20968" s="10"/>
    </row>
    <row r="20969" spans="4:32" ht="38.1" customHeight="1" x14ac:dyDescent="0.3">
      <c r="D20969" s="8"/>
      <c r="L20969" s="8"/>
      <c r="N20969" s="8"/>
      <c r="O20969" s="8"/>
      <c r="P20969" s="8"/>
      <c r="R20969" s="8"/>
      <c r="Z20969" s="8"/>
      <c r="AA20969" s="8"/>
      <c r="AF20969" s="10"/>
    </row>
    <row r="20970" spans="4:32" ht="38.1" customHeight="1" x14ac:dyDescent="0.3">
      <c r="D20970" s="8"/>
      <c r="L20970" s="8"/>
      <c r="N20970" s="8"/>
      <c r="O20970" s="8"/>
      <c r="P20970" s="8"/>
      <c r="R20970" s="8"/>
      <c r="Z20970" s="8"/>
      <c r="AA20970" s="8"/>
      <c r="AF20970" s="10"/>
    </row>
    <row r="20971" spans="4:32" ht="38.1" customHeight="1" x14ac:dyDescent="0.3">
      <c r="D20971" s="8"/>
      <c r="L20971" s="8"/>
      <c r="N20971" s="8"/>
      <c r="O20971" s="8"/>
      <c r="P20971" s="8"/>
      <c r="R20971" s="8"/>
      <c r="Z20971" s="8"/>
      <c r="AA20971" s="8"/>
      <c r="AF20971" s="10"/>
    </row>
    <row r="20972" spans="4:32" ht="38.1" customHeight="1" x14ac:dyDescent="0.3">
      <c r="D20972" s="8"/>
      <c r="L20972" s="8"/>
      <c r="N20972" s="8"/>
      <c r="O20972" s="8"/>
      <c r="P20972" s="8"/>
      <c r="R20972" s="8"/>
      <c r="Z20972" s="8"/>
      <c r="AA20972" s="8"/>
      <c r="AF20972" s="10"/>
    </row>
    <row r="20973" spans="4:32" ht="38.1" customHeight="1" x14ac:dyDescent="0.3">
      <c r="D20973" s="8"/>
      <c r="L20973" s="8"/>
      <c r="N20973" s="8"/>
      <c r="O20973" s="8"/>
      <c r="P20973" s="8"/>
      <c r="R20973" s="8"/>
      <c r="Z20973" s="8"/>
      <c r="AA20973" s="8"/>
      <c r="AF20973" s="10"/>
    </row>
    <row r="20974" spans="4:32" ht="38.1" customHeight="1" x14ac:dyDescent="0.3">
      <c r="D20974" s="8"/>
      <c r="L20974" s="8"/>
      <c r="N20974" s="8"/>
      <c r="O20974" s="8"/>
      <c r="P20974" s="8"/>
      <c r="R20974" s="8"/>
      <c r="Z20974" s="8"/>
      <c r="AA20974" s="8"/>
      <c r="AF20974" s="10"/>
    </row>
    <row r="20975" spans="4:32" ht="38.1" customHeight="1" x14ac:dyDescent="0.3">
      <c r="D20975" s="8"/>
      <c r="L20975" s="8"/>
      <c r="N20975" s="8"/>
      <c r="O20975" s="8"/>
      <c r="P20975" s="8"/>
      <c r="R20975" s="8"/>
      <c r="Z20975" s="8"/>
      <c r="AA20975" s="8"/>
      <c r="AF20975" s="10"/>
    </row>
    <row r="20976" spans="4:32" ht="38.1" customHeight="1" x14ac:dyDescent="0.3">
      <c r="D20976" s="8"/>
      <c r="L20976" s="8"/>
      <c r="N20976" s="8"/>
      <c r="O20976" s="8"/>
      <c r="P20976" s="8"/>
      <c r="R20976" s="8"/>
      <c r="Z20976" s="8"/>
      <c r="AA20976" s="8"/>
      <c r="AF20976" s="10"/>
    </row>
    <row r="20977" spans="4:32" ht="38.1" customHeight="1" x14ac:dyDescent="0.3">
      <c r="D20977" s="8"/>
      <c r="L20977" s="8"/>
      <c r="N20977" s="8"/>
      <c r="O20977" s="8"/>
      <c r="P20977" s="8"/>
      <c r="R20977" s="8"/>
      <c r="Z20977" s="8"/>
      <c r="AA20977" s="8"/>
      <c r="AF20977" s="10"/>
    </row>
    <row r="20978" spans="4:32" ht="38.1" customHeight="1" x14ac:dyDescent="0.3">
      <c r="D20978" s="8"/>
      <c r="L20978" s="8"/>
      <c r="N20978" s="8"/>
      <c r="O20978" s="8"/>
      <c r="P20978" s="8"/>
      <c r="R20978" s="8"/>
      <c r="Z20978" s="8"/>
      <c r="AA20978" s="8"/>
      <c r="AF20978" s="10"/>
    </row>
    <row r="20979" spans="4:32" ht="38.1" customHeight="1" x14ac:dyDescent="0.3">
      <c r="D20979" s="8"/>
      <c r="L20979" s="8"/>
      <c r="N20979" s="8"/>
      <c r="O20979" s="8"/>
      <c r="P20979" s="8"/>
      <c r="R20979" s="8"/>
      <c r="Z20979" s="8"/>
      <c r="AA20979" s="8"/>
      <c r="AF20979" s="10"/>
    </row>
    <row r="20980" spans="4:32" ht="38.1" customHeight="1" x14ac:dyDescent="0.3">
      <c r="D20980" s="8"/>
      <c r="L20980" s="8"/>
      <c r="N20980" s="8"/>
      <c r="O20980" s="8"/>
      <c r="P20980" s="8"/>
      <c r="R20980" s="8"/>
      <c r="Z20980" s="8"/>
      <c r="AA20980" s="8"/>
      <c r="AF20980" s="10"/>
    </row>
    <row r="20981" spans="4:32" ht="38.1" customHeight="1" x14ac:dyDescent="0.3">
      <c r="D20981" s="8"/>
      <c r="L20981" s="8"/>
      <c r="N20981" s="8"/>
      <c r="O20981" s="8"/>
      <c r="P20981" s="8"/>
      <c r="R20981" s="8"/>
      <c r="Z20981" s="8"/>
      <c r="AA20981" s="8"/>
      <c r="AF20981" s="10"/>
    </row>
    <row r="20982" spans="4:32" ht="38.1" customHeight="1" x14ac:dyDescent="0.3">
      <c r="D20982" s="8"/>
      <c r="L20982" s="8"/>
      <c r="N20982" s="8"/>
      <c r="O20982" s="8"/>
      <c r="P20982" s="8"/>
      <c r="R20982" s="8"/>
      <c r="Z20982" s="8"/>
      <c r="AA20982" s="8"/>
      <c r="AF20982" s="10"/>
    </row>
    <row r="20983" spans="4:32" ht="38.1" customHeight="1" x14ac:dyDescent="0.3">
      <c r="D20983" s="8"/>
      <c r="L20983" s="8"/>
      <c r="N20983" s="8"/>
      <c r="O20983" s="8"/>
      <c r="P20983" s="8"/>
      <c r="R20983" s="8"/>
      <c r="Z20983" s="8"/>
      <c r="AA20983" s="8"/>
      <c r="AF20983" s="10"/>
    </row>
    <row r="20984" spans="4:32" ht="38.1" customHeight="1" x14ac:dyDescent="0.3">
      <c r="D20984" s="8"/>
      <c r="L20984" s="8"/>
      <c r="N20984" s="8"/>
      <c r="O20984" s="8"/>
      <c r="P20984" s="8"/>
      <c r="R20984" s="8"/>
      <c r="Z20984" s="8"/>
      <c r="AA20984" s="8"/>
      <c r="AF20984" s="10"/>
    </row>
    <row r="20985" spans="4:32" ht="38.1" customHeight="1" x14ac:dyDescent="0.3">
      <c r="D20985" s="8"/>
      <c r="L20985" s="8"/>
      <c r="N20985" s="8"/>
      <c r="O20985" s="8"/>
      <c r="P20985" s="8"/>
      <c r="R20985" s="8"/>
      <c r="Z20985" s="8"/>
      <c r="AA20985" s="8"/>
      <c r="AF20985" s="10"/>
    </row>
    <row r="20986" spans="4:32" ht="38.1" customHeight="1" x14ac:dyDescent="0.3">
      <c r="D20986" s="8"/>
      <c r="L20986" s="8"/>
      <c r="N20986" s="8"/>
      <c r="O20986" s="8"/>
      <c r="P20986" s="8"/>
      <c r="R20986" s="8"/>
      <c r="Z20986" s="8"/>
      <c r="AA20986" s="8"/>
      <c r="AF20986" s="10"/>
    </row>
    <row r="20987" spans="4:32" ht="38.1" customHeight="1" x14ac:dyDescent="0.3">
      <c r="D20987" s="8"/>
      <c r="L20987" s="8"/>
      <c r="N20987" s="8"/>
      <c r="O20987" s="8"/>
      <c r="P20987" s="8"/>
      <c r="R20987" s="8"/>
      <c r="Z20987" s="8"/>
      <c r="AA20987" s="8"/>
      <c r="AF20987" s="10"/>
    </row>
    <row r="20988" spans="4:32" ht="38.1" customHeight="1" x14ac:dyDescent="0.3">
      <c r="D20988" s="8"/>
      <c r="L20988" s="8"/>
      <c r="N20988" s="8"/>
      <c r="O20988" s="8"/>
      <c r="P20988" s="8"/>
      <c r="R20988" s="8"/>
      <c r="Z20988" s="8"/>
      <c r="AA20988" s="8"/>
      <c r="AF20988" s="10"/>
    </row>
    <row r="20989" spans="4:32" ht="38.1" customHeight="1" x14ac:dyDescent="0.3">
      <c r="D20989" s="8"/>
      <c r="L20989" s="8"/>
      <c r="N20989" s="8"/>
      <c r="O20989" s="8"/>
      <c r="P20989" s="8"/>
      <c r="R20989" s="8"/>
      <c r="Z20989" s="8"/>
      <c r="AA20989" s="8"/>
      <c r="AF20989" s="10"/>
    </row>
    <row r="20990" spans="4:32" ht="38.1" customHeight="1" x14ac:dyDescent="0.3">
      <c r="D20990" s="8"/>
      <c r="L20990" s="8"/>
      <c r="N20990" s="8"/>
      <c r="O20990" s="8"/>
      <c r="P20990" s="8"/>
      <c r="R20990" s="8"/>
      <c r="Z20990" s="8"/>
      <c r="AA20990" s="8"/>
      <c r="AF20990" s="10"/>
    </row>
    <row r="20991" spans="4:32" ht="38.1" customHeight="1" x14ac:dyDescent="0.3">
      <c r="D20991" s="8"/>
      <c r="L20991" s="8"/>
      <c r="N20991" s="8"/>
      <c r="O20991" s="8"/>
      <c r="P20991" s="8"/>
      <c r="R20991" s="8"/>
      <c r="Z20991" s="8"/>
      <c r="AA20991" s="8"/>
      <c r="AF20991" s="10"/>
    </row>
    <row r="20992" spans="4:32" ht="38.1" customHeight="1" x14ac:dyDescent="0.3">
      <c r="D20992" s="8"/>
      <c r="L20992" s="8"/>
      <c r="N20992" s="8"/>
      <c r="O20992" s="8"/>
      <c r="P20992" s="8"/>
      <c r="R20992" s="8"/>
      <c r="Z20992" s="8"/>
      <c r="AA20992" s="8"/>
      <c r="AF20992" s="10"/>
    </row>
    <row r="20993" spans="4:32" ht="38.1" customHeight="1" x14ac:dyDescent="0.3">
      <c r="D20993" s="8"/>
      <c r="L20993" s="8"/>
      <c r="N20993" s="8"/>
      <c r="O20993" s="8"/>
      <c r="P20993" s="8"/>
      <c r="R20993" s="8"/>
      <c r="Z20993" s="8"/>
      <c r="AA20993" s="8"/>
      <c r="AF20993" s="10"/>
    </row>
    <row r="20994" spans="4:32" ht="38.1" customHeight="1" x14ac:dyDescent="0.3">
      <c r="D20994" s="8"/>
      <c r="L20994" s="8"/>
      <c r="N20994" s="8"/>
      <c r="O20994" s="8"/>
      <c r="P20994" s="8"/>
      <c r="R20994" s="8"/>
      <c r="Z20994" s="8"/>
      <c r="AA20994" s="8"/>
      <c r="AF20994" s="10"/>
    </row>
    <row r="20995" spans="4:32" ht="38.1" customHeight="1" x14ac:dyDescent="0.3">
      <c r="D20995" s="8"/>
      <c r="L20995" s="8"/>
      <c r="N20995" s="8"/>
      <c r="O20995" s="8"/>
      <c r="P20995" s="8"/>
      <c r="R20995" s="8"/>
      <c r="Z20995" s="8"/>
      <c r="AA20995" s="8"/>
      <c r="AF20995" s="10"/>
    </row>
    <row r="20996" spans="4:32" ht="38.1" customHeight="1" x14ac:dyDescent="0.3">
      <c r="D20996" s="8"/>
      <c r="L20996" s="8"/>
      <c r="N20996" s="8"/>
      <c r="O20996" s="8"/>
      <c r="P20996" s="8"/>
      <c r="R20996" s="8"/>
      <c r="Z20996" s="8"/>
      <c r="AA20996" s="8"/>
      <c r="AF20996" s="10"/>
    </row>
    <row r="20997" spans="4:32" ht="38.1" customHeight="1" x14ac:dyDescent="0.3">
      <c r="D20997" s="8"/>
      <c r="L20997" s="8"/>
      <c r="N20997" s="8"/>
      <c r="O20997" s="8"/>
      <c r="P20997" s="8"/>
      <c r="R20997" s="8"/>
      <c r="Z20997" s="8"/>
      <c r="AA20997" s="8"/>
      <c r="AF20997" s="10"/>
    </row>
    <row r="20998" spans="4:32" ht="38.1" customHeight="1" x14ac:dyDescent="0.3">
      <c r="D20998" s="8"/>
      <c r="L20998" s="8"/>
      <c r="N20998" s="8"/>
      <c r="O20998" s="8"/>
      <c r="P20998" s="8"/>
      <c r="R20998" s="8"/>
      <c r="Z20998" s="8"/>
      <c r="AA20998" s="8"/>
      <c r="AF20998" s="10"/>
    </row>
    <row r="20999" spans="4:32" ht="38.1" customHeight="1" x14ac:dyDescent="0.3">
      <c r="D20999" s="8"/>
      <c r="L20999" s="8"/>
      <c r="N20999" s="8"/>
      <c r="O20999" s="8"/>
      <c r="P20999" s="8"/>
      <c r="R20999" s="8"/>
      <c r="Z20999" s="8"/>
      <c r="AA20999" s="8"/>
      <c r="AF20999" s="10"/>
    </row>
    <row r="21000" spans="4:32" ht="38.1" customHeight="1" x14ac:dyDescent="0.3">
      <c r="D21000" s="8"/>
      <c r="L21000" s="8"/>
      <c r="N21000" s="8"/>
      <c r="O21000" s="8"/>
      <c r="P21000" s="8"/>
      <c r="R21000" s="8"/>
      <c r="Z21000" s="8"/>
      <c r="AA21000" s="8"/>
      <c r="AF21000" s="10"/>
    </row>
    <row r="21001" spans="4:32" ht="38.1" customHeight="1" x14ac:dyDescent="0.3">
      <c r="D21001" s="8"/>
      <c r="L21001" s="8"/>
      <c r="N21001" s="8"/>
      <c r="O21001" s="8"/>
      <c r="P21001" s="8"/>
      <c r="R21001" s="8"/>
      <c r="Z21001" s="8"/>
      <c r="AA21001" s="8"/>
      <c r="AF21001" s="10"/>
    </row>
    <row r="21002" spans="4:32" ht="38.1" customHeight="1" x14ac:dyDescent="0.3">
      <c r="D21002" s="8"/>
      <c r="L21002" s="8"/>
      <c r="N21002" s="8"/>
      <c r="O21002" s="8"/>
      <c r="P21002" s="8"/>
      <c r="R21002" s="8"/>
      <c r="Z21002" s="8"/>
      <c r="AA21002" s="8"/>
      <c r="AF21002" s="10"/>
    </row>
    <row r="21003" spans="4:32" ht="38.1" customHeight="1" x14ac:dyDescent="0.3">
      <c r="D21003" s="8"/>
      <c r="L21003" s="8"/>
      <c r="N21003" s="8"/>
      <c r="O21003" s="8"/>
      <c r="P21003" s="8"/>
      <c r="R21003" s="8"/>
      <c r="Z21003" s="8"/>
      <c r="AA21003" s="8"/>
      <c r="AF21003" s="10"/>
    </row>
    <row r="21004" spans="4:32" ht="38.1" customHeight="1" x14ac:dyDescent="0.3">
      <c r="D21004" s="8"/>
      <c r="L21004" s="8"/>
      <c r="N21004" s="8"/>
      <c r="O21004" s="8"/>
      <c r="P21004" s="8"/>
      <c r="R21004" s="8"/>
      <c r="Z21004" s="8"/>
      <c r="AA21004" s="8"/>
      <c r="AF21004" s="10"/>
    </row>
    <row r="21005" spans="4:32" ht="38.1" customHeight="1" x14ac:dyDescent="0.3">
      <c r="D21005" s="8"/>
      <c r="L21005" s="8"/>
      <c r="N21005" s="8"/>
      <c r="O21005" s="8"/>
      <c r="P21005" s="8"/>
      <c r="R21005" s="8"/>
      <c r="Z21005" s="8"/>
      <c r="AA21005" s="8"/>
      <c r="AF21005" s="10"/>
    </row>
    <row r="21006" spans="4:32" ht="38.1" customHeight="1" x14ac:dyDescent="0.3">
      <c r="D21006" s="8"/>
      <c r="L21006" s="8"/>
      <c r="N21006" s="8"/>
      <c r="O21006" s="8"/>
      <c r="P21006" s="8"/>
      <c r="R21006" s="8"/>
      <c r="Z21006" s="8"/>
      <c r="AA21006" s="8"/>
      <c r="AF21006" s="10"/>
    </row>
    <row r="21007" spans="4:32" ht="38.1" customHeight="1" x14ac:dyDescent="0.3">
      <c r="D21007" s="8"/>
      <c r="L21007" s="8"/>
      <c r="N21007" s="8"/>
      <c r="O21007" s="8"/>
      <c r="P21007" s="8"/>
      <c r="R21007" s="8"/>
      <c r="Z21007" s="8"/>
      <c r="AA21007" s="8"/>
      <c r="AF21007" s="10"/>
    </row>
    <row r="21008" spans="4:32" ht="38.1" customHeight="1" x14ac:dyDescent="0.3">
      <c r="D21008" s="8"/>
      <c r="L21008" s="8"/>
      <c r="N21008" s="8"/>
      <c r="O21008" s="8"/>
      <c r="P21008" s="8"/>
      <c r="R21008" s="8"/>
      <c r="Z21008" s="8"/>
      <c r="AA21008" s="8"/>
      <c r="AF21008" s="10"/>
    </row>
    <row r="21009" spans="4:32" ht="38.1" customHeight="1" x14ac:dyDescent="0.3">
      <c r="D21009" s="8"/>
      <c r="L21009" s="8"/>
      <c r="N21009" s="8"/>
      <c r="O21009" s="8"/>
      <c r="P21009" s="8"/>
      <c r="R21009" s="8"/>
      <c r="Z21009" s="8"/>
      <c r="AA21009" s="8"/>
      <c r="AF21009" s="10"/>
    </row>
    <row r="21010" spans="4:32" ht="38.1" customHeight="1" x14ac:dyDescent="0.3">
      <c r="D21010" s="8"/>
      <c r="L21010" s="8"/>
      <c r="N21010" s="8"/>
      <c r="O21010" s="8"/>
      <c r="P21010" s="8"/>
      <c r="R21010" s="8"/>
      <c r="Z21010" s="8"/>
      <c r="AA21010" s="8"/>
      <c r="AF21010" s="10"/>
    </row>
    <row r="21011" spans="4:32" ht="38.1" customHeight="1" x14ac:dyDescent="0.3">
      <c r="D21011" s="8"/>
      <c r="L21011" s="8"/>
      <c r="N21011" s="8"/>
      <c r="O21011" s="8"/>
      <c r="P21011" s="8"/>
      <c r="R21011" s="8"/>
      <c r="Z21011" s="8"/>
      <c r="AA21011" s="8"/>
      <c r="AF21011" s="10"/>
    </row>
    <row r="21012" spans="4:32" ht="38.1" customHeight="1" x14ac:dyDescent="0.3">
      <c r="D21012" s="8"/>
      <c r="L21012" s="8"/>
      <c r="N21012" s="8"/>
      <c r="O21012" s="8"/>
      <c r="P21012" s="8"/>
      <c r="R21012" s="8"/>
      <c r="Z21012" s="8"/>
      <c r="AA21012" s="8"/>
      <c r="AF21012" s="10"/>
    </row>
    <row r="21013" spans="4:32" ht="38.1" customHeight="1" x14ac:dyDescent="0.3">
      <c r="D21013" s="8"/>
      <c r="L21013" s="8"/>
      <c r="N21013" s="8"/>
      <c r="O21013" s="8"/>
      <c r="P21013" s="8"/>
      <c r="R21013" s="8"/>
      <c r="Z21013" s="8"/>
      <c r="AA21013" s="8"/>
      <c r="AF21013" s="10"/>
    </row>
    <row r="21014" spans="4:32" ht="38.1" customHeight="1" x14ac:dyDescent="0.3">
      <c r="D21014" s="8"/>
      <c r="L21014" s="8"/>
      <c r="N21014" s="8"/>
      <c r="O21014" s="8"/>
      <c r="P21014" s="8"/>
      <c r="R21014" s="8"/>
      <c r="Z21014" s="8"/>
      <c r="AA21014" s="8"/>
      <c r="AF21014" s="10"/>
    </row>
    <row r="21015" spans="4:32" ht="38.1" customHeight="1" x14ac:dyDescent="0.3">
      <c r="D21015" s="8"/>
      <c r="L21015" s="8"/>
      <c r="N21015" s="8"/>
      <c r="O21015" s="8"/>
      <c r="P21015" s="8"/>
      <c r="R21015" s="8"/>
      <c r="Z21015" s="8"/>
      <c r="AA21015" s="8"/>
      <c r="AF21015" s="10"/>
    </row>
    <row r="21016" spans="4:32" ht="38.1" customHeight="1" x14ac:dyDescent="0.3">
      <c r="D21016" s="8"/>
      <c r="L21016" s="8"/>
      <c r="N21016" s="8"/>
      <c r="O21016" s="8"/>
      <c r="P21016" s="8"/>
      <c r="R21016" s="8"/>
      <c r="Z21016" s="8"/>
      <c r="AA21016" s="8"/>
      <c r="AF21016" s="10"/>
    </row>
    <row r="21017" spans="4:32" ht="38.1" customHeight="1" x14ac:dyDescent="0.3">
      <c r="D21017" s="8"/>
      <c r="L21017" s="8"/>
      <c r="N21017" s="8"/>
      <c r="O21017" s="8"/>
      <c r="P21017" s="8"/>
      <c r="R21017" s="8"/>
      <c r="Z21017" s="8"/>
      <c r="AA21017" s="8"/>
      <c r="AF21017" s="10"/>
    </row>
    <row r="21018" spans="4:32" ht="38.1" customHeight="1" x14ac:dyDescent="0.3">
      <c r="D21018" s="8"/>
      <c r="L21018" s="8"/>
      <c r="N21018" s="8"/>
      <c r="O21018" s="8"/>
      <c r="P21018" s="8"/>
      <c r="R21018" s="8"/>
      <c r="Z21018" s="8"/>
      <c r="AA21018" s="8"/>
      <c r="AF21018" s="10"/>
    </row>
    <row r="21019" spans="4:32" ht="38.1" customHeight="1" x14ac:dyDescent="0.3">
      <c r="D21019" s="8"/>
      <c r="L21019" s="8"/>
      <c r="N21019" s="8"/>
      <c r="O21019" s="8"/>
      <c r="P21019" s="8"/>
      <c r="R21019" s="8"/>
      <c r="Z21019" s="8"/>
      <c r="AA21019" s="8"/>
      <c r="AF21019" s="10"/>
    </row>
    <row r="21020" spans="4:32" ht="38.1" customHeight="1" x14ac:dyDescent="0.3">
      <c r="D21020" s="8"/>
      <c r="L21020" s="8"/>
      <c r="N21020" s="8"/>
      <c r="O21020" s="8"/>
      <c r="P21020" s="8"/>
      <c r="R21020" s="8"/>
      <c r="Z21020" s="8"/>
      <c r="AA21020" s="8"/>
      <c r="AF21020" s="10"/>
    </row>
    <row r="21021" spans="4:32" ht="38.1" customHeight="1" x14ac:dyDescent="0.3">
      <c r="D21021" s="8"/>
      <c r="L21021" s="8"/>
      <c r="N21021" s="8"/>
      <c r="O21021" s="8"/>
      <c r="P21021" s="8"/>
      <c r="R21021" s="8"/>
      <c r="Z21021" s="8"/>
      <c r="AA21021" s="8"/>
      <c r="AF21021" s="10"/>
    </row>
    <row r="21022" spans="4:32" ht="38.1" customHeight="1" x14ac:dyDescent="0.3">
      <c r="D21022" s="8"/>
      <c r="L21022" s="8"/>
      <c r="N21022" s="8"/>
      <c r="O21022" s="8"/>
      <c r="P21022" s="8"/>
      <c r="R21022" s="8"/>
      <c r="Z21022" s="8"/>
      <c r="AA21022" s="8"/>
      <c r="AF21022" s="10"/>
    </row>
    <row r="21023" spans="4:32" ht="38.1" customHeight="1" x14ac:dyDescent="0.3">
      <c r="D21023" s="8"/>
      <c r="L21023" s="8"/>
      <c r="N21023" s="8"/>
      <c r="O21023" s="8"/>
      <c r="P21023" s="8"/>
      <c r="R21023" s="8"/>
      <c r="Z21023" s="8"/>
      <c r="AA21023" s="8"/>
      <c r="AF21023" s="10"/>
    </row>
    <row r="21024" spans="4:32" ht="38.1" customHeight="1" x14ac:dyDescent="0.3">
      <c r="D21024" s="8"/>
      <c r="L21024" s="8"/>
      <c r="N21024" s="8"/>
      <c r="O21024" s="8"/>
      <c r="P21024" s="8"/>
      <c r="R21024" s="8"/>
      <c r="Z21024" s="8"/>
      <c r="AA21024" s="8"/>
      <c r="AF21024" s="10"/>
    </row>
    <row r="21025" spans="4:32" ht="38.1" customHeight="1" x14ac:dyDescent="0.3">
      <c r="D21025" s="8"/>
      <c r="L21025" s="8"/>
      <c r="N21025" s="8"/>
      <c r="O21025" s="8"/>
      <c r="P21025" s="8"/>
      <c r="R21025" s="8"/>
      <c r="Z21025" s="8"/>
      <c r="AA21025" s="8"/>
      <c r="AF21025" s="10"/>
    </row>
    <row r="21026" spans="4:32" ht="38.1" customHeight="1" x14ac:dyDescent="0.3">
      <c r="D21026" s="8"/>
      <c r="L21026" s="8"/>
      <c r="N21026" s="8"/>
      <c r="O21026" s="8"/>
      <c r="P21026" s="8"/>
      <c r="R21026" s="8"/>
      <c r="Z21026" s="8"/>
      <c r="AA21026" s="8"/>
      <c r="AF21026" s="10"/>
    </row>
    <row r="21027" spans="4:32" ht="38.1" customHeight="1" x14ac:dyDescent="0.3">
      <c r="D21027" s="8"/>
      <c r="L21027" s="8"/>
      <c r="N21027" s="8"/>
      <c r="O21027" s="8"/>
      <c r="P21027" s="8"/>
      <c r="R21027" s="8"/>
      <c r="Z21027" s="8"/>
      <c r="AA21027" s="8"/>
      <c r="AF21027" s="10"/>
    </row>
    <row r="21028" spans="4:32" ht="38.1" customHeight="1" x14ac:dyDescent="0.3">
      <c r="D21028" s="8"/>
      <c r="L21028" s="8"/>
      <c r="N21028" s="8"/>
      <c r="O21028" s="8"/>
      <c r="P21028" s="8"/>
      <c r="R21028" s="8"/>
      <c r="Z21028" s="8"/>
      <c r="AA21028" s="8"/>
      <c r="AF21028" s="10"/>
    </row>
    <row r="21029" spans="4:32" ht="38.1" customHeight="1" x14ac:dyDescent="0.3">
      <c r="D21029" s="8"/>
      <c r="L21029" s="8"/>
      <c r="N21029" s="8"/>
      <c r="O21029" s="8"/>
      <c r="P21029" s="8"/>
      <c r="R21029" s="8"/>
      <c r="Z21029" s="8"/>
      <c r="AA21029" s="8"/>
      <c r="AF21029" s="10"/>
    </row>
    <row r="21030" spans="4:32" ht="38.1" customHeight="1" x14ac:dyDescent="0.3">
      <c r="D21030" s="8"/>
      <c r="L21030" s="8"/>
      <c r="N21030" s="8"/>
      <c r="O21030" s="8"/>
      <c r="P21030" s="8"/>
      <c r="R21030" s="8"/>
      <c r="Z21030" s="8"/>
      <c r="AA21030" s="8"/>
      <c r="AF21030" s="10"/>
    </row>
    <row r="21031" spans="4:32" ht="38.1" customHeight="1" x14ac:dyDescent="0.3">
      <c r="D21031" s="8"/>
      <c r="L21031" s="8"/>
      <c r="N21031" s="8"/>
      <c r="O21031" s="8"/>
      <c r="P21031" s="8"/>
      <c r="R21031" s="8"/>
      <c r="Z21031" s="8"/>
      <c r="AA21031" s="8"/>
      <c r="AF21031" s="10"/>
    </row>
    <row r="21032" spans="4:32" ht="38.1" customHeight="1" x14ac:dyDescent="0.3">
      <c r="D21032" s="8"/>
      <c r="L21032" s="8"/>
      <c r="N21032" s="8"/>
      <c r="O21032" s="8"/>
      <c r="P21032" s="8"/>
      <c r="R21032" s="8"/>
      <c r="Z21032" s="8"/>
      <c r="AA21032" s="8"/>
      <c r="AF21032" s="10"/>
    </row>
    <row r="21033" spans="4:32" ht="38.1" customHeight="1" x14ac:dyDescent="0.3">
      <c r="D21033" s="8"/>
      <c r="L21033" s="8"/>
      <c r="N21033" s="8"/>
      <c r="O21033" s="8"/>
      <c r="P21033" s="8"/>
      <c r="R21033" s="8"/>
      <c r="Z21033" s="8"/>
      <c r="AA21033" s="8"/>
      <c r="AF21033" s="10"/>
    </row>
    <row r="21034" spans="4:32" ht="38.1" customHeight="1" x14ac:dyDescent="0.3">
      <c r="D21034" s="8"/>
      <c r="L21034" s="8"/>
      <c r="N21034" s="8"/>
      <c r="O21034" s="8"/>
      <c r="P21034" s="8"/>
      <c r="R21034" s="8"/>
      <c r="Z21034" s="8"/>
      <c r="AA21034" s="8"/>
      <c r="AF21034" s="10"/>
    </row>
    <row r="21035" spans="4:32" ht="38.1" customHeight="1" x14ac:dyDescent="0.3">
      <c r="D21035" s="8"/>
      <c r="L21035" s="8"/>
      <c r="N21035" s="8"/>
      <c r="O21035" s="8"/>
      <c r="P21035" s="8"/>
      <c r="R21035" s="8"/>
      <c r="Z21035" s="8"/>
      <c r="AA21035" s="8"/>
      <c r="AF21035" s="10"/>
    </row>
    <row r="21036" spans="4:32" ht="38.1" customHeight="1" x14ac:dyDescent="0.3">
      <c r="D21036" s="8"/>
      <c r="L21036" s="8"/>
      <c r="N21036" s="8"/>
      <c r="O21036" s="8"/>
      <c r="P21036" s="8"/>
      <c r="R21036" s="8"/>
      <c r="Z21036" s="8"/>
      <c r="AA21036" s="8"/>
      <c r="AF21036" s="10"/>
    </row>
    <row r="21037" spans="4:32" ht="38.1" customHeight="1" x14ac:dyDescent="0.3">
      <c r="D21037" s="8"/>
      <c r="L21037" s="8"/>
      <c r="N21037" s="8"/>
      <c r="O21037" s="8"/>
      <c r="P21037" s="8"/>
      <c r="R21037" s="8"/>
      <c r="Z21037" s="8"/>
      <c r="AA21037" s="8"/>
      <c r="AF21037" s="10"/>
    </row>
    <row r="21038" spans="4:32" ht="38.1" customHeight="1" x14ac:dyDescent="0.3">
      <c r="D21038" s="8"/>
      <c r="L21038" s="8"/>
      <c r="N21038" s="8"/>
      <c r="O21038" s="8"/>
      <c r="P21038" s="8"/>
      <c r="R21038" s="8"/>
      <c r="Z21038" s="8"/>
      <c r="AA21038" s="8"/>
      <c r="AF21038" s="10"/>
    </row>
    <row r="21039" spans="4:32" ht="38.1" customHeight="1" x14ac:dyDescent="0.3">
      <c r="D21039" s="8"/>
      <c r="L21039" s="8"/>
      <c r="N21039" s="8"/>
      <c r="O21039" s="8"/>
      <c r="P21039" s="8"/>
      <c r="R21039" s="8"/>
      <c r="Z21039" s="8"/>
      <c r="AA21039" s="8"/>
      <c r="AF21039" s="10"/>
    </row>
    <row r="21040" spans="4:32" ht="38.1" customHeight="1" x14ac:dyDescent="0.3">
      <c r="D21040" s="8"/>
      <c r="L21040" s="8"/>
      <c r="N21040" s="8"/>
      <c r="O21040" s="8"/>
      <c r="P21040" s="8"/>
      <c r="R21040" s="8"/>
      <c r="Z21040" s="8"/>
      <c r="AA21040" s="8"/>
      <c r="AF21040" s="10"/>
    </row>
    <row r="21041" spans="4:32" ht="38.1" customHeight="1" x14ac:dyDescent="0.3">
      <c r="D21041" s="8"/>
      <c r="L21041" s="8"/>
      <c r="N21041" s="8"/>
      <c r="O21041" s="8"/>
      <c r="P21041" s="8"/>
      <c r="R21041" s="8"/>
      <c r="Z21041" s="8"/>
      <c r="AA21041" s="8"/>
      <c r="AF21041" s="10"/>
    </row>
    <row r="21042" spans="4:32" ht="38.1" customHeight="1" x14ac:dyDescent="0.3">
      <c r="D21042" s="8"/>
      <c r="L21042" s="8"/>
      <c r="N21042" s="8"/>
      <c r="O21042" s="8"/>
      <c r="P21042" s="8"/>
      <c r="R21042" s="8"/>
      <c r="Z21042" s="8"/>
      <c r="AA21042" s="8"/>
      <c r="AF21042" s="10"/>
    </row>
    <row r="21043" spans="4:32" ht="38.1" customHeight="1" x14ac:dyDescent="0.3">
      <c r="D21043" s="8"/>
      <c r="L21043" s="8"/>
      <c r="N21043" s="8"/>
      <c r="O21043" s="8"/>
      <c r="P21043" s="8"/>
      <c r="R21043" s="8"/>
      <c r="Z21043" s="8"/>
      <c r="AA21043" s="8"/>
      <c r="AF21043" s="10"/>
    </row>
    <row r="21044" spans="4:32" ht="38.1" customHeight="1" x14ac:dyDescent="0.3">
      <c r="D21044" s="8"/>
      <c r="L21044" s="8"/>
      <c r="N21044" s="8"/>
      <c r="O21044" s="8"/>
      <c r="P21044" s="8"/>
      <c r="R21044" s="8"/>
      <c r="Z21044" s="8"/>
      <c r="AA21044" s="8"/>
      <c r="AF21044" s="10"/>
    </row>
    <row r="21045" spans="4:32" ht="38.1" customHeight="1" x14ac:dyDescent="0.3">
      <c r="D21045" s="8"/>
      <c r="L21045" s="8"/>
      <c r="N21045" s="8"/>
      <c r="O21045" s="8"/>
      <c r="P21045" s="8"/>
      <c r="R21045" s="8"/>
      <c r="Z21045" s="8"/>
      <c r="AA21045" s="8"/>
      <c r="AF21045" s="10"/>
    </row>
    <row r="21046" spans="4:32" ht="38.1" customHeight="1" x14ac:dyDescent="0.3">
      <c r="D21046" s="8"/>
      <c r="L21046" s="8"/>
      <c r="N21046" s="8"/>
      <c r="O21046" s="8"/>
      <c r="P21046" s="8"/>
      <c r="R21046" s="8"/>
      <c r="Z21046" s="8"/>
      <c r="AA21046" s="8"/>
      <c r="AF21046" s="10"/>
    </row>
    <row r="21047" spans="4:32" ht="38.1" customHeight="1" x14ac:dyDescent="0.3">
      <c r="D21047" s="8"/>
      <c r="L21047" s="8"/>
      <c r="N21047" s="8"/>
      <c r="O21047" s="8"/>
      <c r="P21047" s="8"/>
      <c r="R21047" s="8"/>
      <c r="Z21047" s="8"/>
      <c r="AA21047" s="8"/>
      <c r="AF21047" s="10"/>
    </row>
    <row r="21048" spans="4:32" ht="38.1" customHeight="1" x14ac:dyDescent="0.3">
      <c r="D21048" s="8"/>
      <c r="L21048" s="8"/>
      <c r="N21048" s="8"/>
      <c r="O21048" s="8"/>
      <c r="P21048" s="8"/>
      <c r="R21048" s="8"/>
      <c r="Z21048" s="8"/>
      <c r="AA21048" s="8"/>
      <c r="AF21048" s="10"/>
    </row>
    <row r="21049" spans="4:32" ht="38.1" customHeight="1" x14ac:dyDescent="0.3">
      <c r="D21049" s="8"/>
      <c r="L21049" s="8"/>
      <c r="N21049" s="8"/>
      <c r="O21049" s="8"/>
      <c r="P21049" s="8"/>
      <c r="R21049" s="8"/>
      <c r="Z21049" s="8"/>
      <c r="AA21049" s="8"/>
      <c r="AF21049" s="10"/>
    </row>
    <row r="21050" spans="4:32" ht="38.1" customHeight="1" x14ac:dyDescent="0.3">
      <c r="D21050" s="8"/>
      <c r="L21050" s="8"/>
      <c r="N21050" s="8"/>
      <c r="O21050" s="8"/>
      <c r="P21050" s="8"/>
      <c r="R21050" s="8"/>
      <c r="Z21050" s="8"/>
      <c r="AA21050" s="8"/>
      <c r="AF21050" s="10"/>
    </row>
    <row r="21051" spans="4:32" ht="38.1" customHeight="1" x14ac:dyDescent="0.3">
      <c r="D21051" s="8"/>
      <c r="L21051" s="8"/>
      <c r="N21051" s="8"/>
      <c r="O21051" s="8"/>
      <c r="P21051" s="8"/>
      <c r="R21051" s="8"/>
      <c r="Z21051" s="8"/>
      <c r="AA21051" s="8"/>
      <c r="AF21051" s="10"/>
    </row>
    <row r="21052" spans="4:32" ht="38.1" customHeight="1" x14ac:dyDescent="0.3">
      <c r="D21052" s="8"/>
      <c r="L21052" s="8"/>
      <c r="N21052" s="8"/>
      <c r="O21052" s="8"/>
      <c r="P21052" s="8"/>
      <c r="R21052" s="8"/>
      <c r="Z21052" s="8"/>
      <c r="AA21052" s="8"/>
      <c r="AF21052" s="10"/>
    </row>
    <row r="21053" spans="4:32" ht="38.1" customHeight="1" x14ac:dyDescent="0.3">
      <c r="D21053" s="8"/>
      <c r="L21053" s="8"/>
      <c r="N21053" s="8"/>
      <c r="O21053" s="8"/>
      <c r="P21053" s="8"/>
      <c r="R21053" s="8"/>
      <c r="Z21053" s="8"/>
      <c r="AA21053" s="8"/>
      <c r="AF21053" s="10"/>
    </row>
    <row r="21054" spans="4:32" ht="38.1" customHeight="1" x14ac:dyDescent="0.3">
      <c r="D21054" s="8"/>
      <c r="L21054" s="8"/>
      <c r="N21054" s="8"/>
      <c r="O21054" s="8"/>
      <c r="P21054" s="8"/>
      <c r="R21054" s="8"/>
      <c r="Z21054" s="8"/>
      <c r="AA21054" s="8"/>
      <c r="AF21054" s="10"/>
    </row>
    <row r="21055" spans="4:32" ht="38.1" customHeight="1" x14ac:dyDescent="0.3">
      <c r="D21055" s="8"/>
      <c r="L21055" s="8"/>
      <c r="N21055" s="8"/>
      <c r="O21055" s="8"/>
      <c r="P21055" s="8"/>
      <c r="R21055" s="8"/>
      <c r="Z21055" s="8"/>
      <c r="AA21055" s="8"/>
      <c r="AF21055" s="10"/>
    </row>
    <row r="21056" spans="4:32" ht="38.1" customHeight="1" x14ac:dyDescent="0.3">
      <c r="D21056" s="8"/>
      <c r="L21056" s="8"/>
      <c r="N21056" s="8"/>
      <c r="O21056" s="8"/>
      <c r="P21056" s="8"/>
      <c r="R21056" s="8"/>
      <c r="Z21056" s="8"/>
      <c r="AA21056" s="8"/>
      <c r="AF21056" s="10"/>
    </row>
    <row r="21057" spans="4:32" ht="38.1" customHeight="1" x14ac:dyDescent="0.3">
      <c r="D21057" s="8"/>
      <c r="L21057" s="8"/>
      <c r="N21057" s="8"/>
      <c r="O21057" s="8"/>
      <c r="P21057" s="8"/>
      <c r="R21057" s="8"/>
      <c r="Z21057" s="8"/>
      <c r="AA21057" s="8"/>
      <c r="AF21057" s="10"/>
    </row>
    <row r="21058" spans="4:32" ht="38.1" customHeight="1" x14ac:dyDescent="0.3">
      <c r="D21058" s="8"/>
      <c r="L21058" s="8"/>
      <c r="N21058" s="8"/>
      <c r="O21058" s="8"/>
      <c r="P21058" s="8"/>
      <c r="R21058" s="8"/>
      <c r="Z21058" s="8"/>
      <c r="AA21058" s="8"/>
      <c r="AF21058" s="10"/>
    </row>
    <row r="21059" spans="4:32" ht="38.1" customHeight="1" x14ac:dyDescent="0.3">
      <c r="D21059" s="8"/>
      <c r="L21059" s="8"/>
      <c r="N21059" s="8"/>
      <c r="O21059" s="8"/>
      <c r="P21059" s="8"/>
      <c r="R21059" s="8"/>
      <c r="Z21059" s="8"/>
      <c r="AA21059" s="8"/>
      <c r="AF21059" s="10"/>
    </row>
    <row r="21060" spans="4:32" ht="38.1" customHeight="1" x14ac:dyDescent="0.3">
      <c r="D21060" s="8"/>
      <c r="L21060" s="8"/>
      <c r="N21060" s="8"/>
      <c r="O21060" s="8"/>
      <c r="P21060" s="8"/>
      <c r="R21060" s="8"/>
      <c r="Z21060" s="8"/>
      <c r="AA21060" s="8"/>
      <c r="AF21060" s="10"/>
    </row>
    <row r="21061" spans="4:32" ht="38.1" customHeight="1" x14ac:dyDescent="0.3">
      <c r="D21061" s="8"/>
      <c r="L21061" s="8"/>
      <c r="N21061" s="8"/>
      <c r="O21061" s="8"/>
      <c r="P21061" s="8"/>
      <c r="R21061" s="8"/>
      <c r="Z21061" s="8"/>
      <c r="AA21061" s="8"/>
      <c r="AF21061" s="10"/>
    </row>
    <row r="21062" spans="4:32" ht="38.1" customHeight="1" x14ac:dyDescent="0.3">
      <c r="D21062" s="8"/>
      <c r="L21062" s="8"/>
      <c r="N21062" s="8"/>
      <c r="O21062" s="8"/>
      <c r="P21062" s="8"/>
      <c r="R21062" s="8"/>
      <c r="Z21062" s="8"/>
      <c r="AA21062" s="8"/>
      <c r="AF21062" s="10"/>
    </row>
    <row r="21063" spans="4:32" ht="38.1" customHeight="1" x14ac:dyDescent="0.3">
      <c r="D21063" s="8"/>
      <c r="L21063" s="8"/>
      <c r="N21063" s="8"/>
      <c r="O21063" s="8"/>
      <c r="P21063" s="8"/>
      <c r="R21063" s="8"/>
      <c r="Z21063" s="8"/>
      <c r="AA21063" s="8"/>
      <c r="AF21063" s="10"/>
    </row>
    <row r="21064" spans="4:32" ht="38.1" customHeight="1" x14ac:dyDescent="0.3">
      <c r="D21064" s="8"/>
      <c r="L21064" s="8"/>
      <c r="N21064" s="8"/>
      <c r="O21064" s="8"/>
      <c r="P21064" s="8"/>
      <c r="R21064" s="8"/>
      <c r="Z21064" s="8"/>
      <c r="AA21064" s="8"/>
      <c r="AF21064" s="10"/>
    </row>
    <row r="21065" spans="4:32" ht="38.1" customHeight="1" x14ac:dyDescent="0.3">
      <c r="D21065" s="8"/>
      <c r="L21065" s="8"/>
      <c r="N21065" s="8"/>
      <c r="O21065" s="8"/>
      <c r="P21065" s="8"/>
      <c r="R21065" s="8"/>
      <c r="Z21065" s="8"/>
      <c r="AA21065" s="8"/>
      <c r="AF21065" s="10"/>
    </row>
    <row r="21066" spans="4:32" ht="38.1" customHeight="1" x14ac:dyDescent="0.3">
      <c r="D21066" s="8"/>
      <c r="L21066" s="8"/>
      <c r="N21066" s="8"/>
      <c r="O21066" s="8"/>
      <c r="P21066" s="8"/>
      <c r="R21066" s="8"/>
      <c r="Z21066" s="8"/>
      <c r="AA21066" s="8"/>
      <c r="AF21066" s="10"/>
    </row>
    <row r="21067" spans="4:32" ht="38.1" customHeight="1" x14ac:dyDescent="0.3">
      <c r="D21067" s="8"/>
      <c r="L21067" s="8"/>
      <c r="N21067" s="8"/>
      <c r="O21067" s="8"/>
      <c r="P21067" s="8"/>
      <c r="R21067" s="8"/>
      <c r="Z21067" s="8"/>
      <c r="AA21067" s="8"/>
      <c r="AF21067" s="10"/>
    </row>
    <row r="21068" spans="4:32" ht="38.1" customHeight="1" x14ac:dyDescent="0.3">
      <c r="D21068" s="8"/>
      <c r="L21068" s="8"/>
      <c r="N21068" s="8"/>
      <c r="O21068" s="8"/>
      <c r="P21068" s="8"/>
      <c r="R21068" s="8"/>
      <c r="Z21068" s="8"/>
      <c r="AA21068" s="8"/>
      <c r="AF21068" s="10"/>
    </row>
    <row r="21069" spans="4:32" ht="38.1" customHeight="1" x14ac:dyDescent="0.3">
      <c r="D21069" s="8"/>
      <c r="L21069" s="8"/>
      <c r="N21069" s="8"/>
      <c r="O21069" s="8"/>
      <c r="P21069" s="8"/>
      <c r="R21069" s="8"/>
      <c r="Z21069" s="8"/>
      <c r="AA21069" s="8"/>
      <c r="AF21069" s="10"/>
    </row>
    <row r="21070" spans="4:32" ht="38.1" customHeight="1" x14ac:dyDescent="0.3">
      <c r="D21070" s="8"/>
      <c r="L21070" s="8"/>
      <c r="N21070" s="8"/>
      <c r="O21070" s="8"/>
      <c r="P21070" s="8"/>
      <c r="R21070" s="8"/>
      <c r="Z21070" s="8"/>
      <c r="AA21070" s="8"/>
      <c r="AF21070" s="10"/>
    </row>
    <row r="21071" spans="4:32" ht="38.1" customHeight="1" x14ac:dyDescent="0.3">
      <c r="D21071" s="8"/>
      <c r="L21071" s="8"/>
      <c r="N21071" s="8"/>
      <c r="O21071" s="8"/>
      <c r="P21071" s="8"/>
      <c r="R21071" s="8"/>
      <c r="Z21071" s="8"/>
      <c r="AA21071" s="8"/>
      <c r="AF21071" s="10"/>
    </row>
    <row r="21072" spans="4:32" ht="38.1" customHeight="1" x14ac:dyDescent="0.3">
      <c r="D21072" s="8"/>
      <c r="L21072" s="8"/>
      <c r="N21072" s="8"/>
      <c r="O21072" s="8"/>
      <c r="P21072" s="8"/>
      <c r="R21072" s="8"/>
      <c r="Z21072" s="8"/>
      <c r="AA21072" s="8"/>
      <c r="AF21072" s="10"/>
    </row>
    <row r="21073" spans="4:32" ht="38.1" customHeight="1" x14ac:dyDescent="0.3">
      <c r="D21073" s="8"/>
      <c r="L21073" s="8"/>
      <c r="N21073" s="8"/>
      <c r="O21073" s="8"/>
      <c r="P21073" s="8"/>
      <c r="R21073" s="8"/>
      <c r="Z21073" s="8"/>
      <c r="AA21073" s="8"/>
      <c r="AF21073" s="10"/>
    </row>
    <row r="21074" spans="4:32" ht="38.1" customHeight="1" x14ac:dyDescent="0.3">
      <c r="D21074" s="8"/>
      <c r="L21074" s="8"/>
      <c r="N21074" s="8"/>
      <c r="O21074" s="8"/>
      <c r="P21074" s="8"/>
      <c r="R21074" s="8"/>
      <c r="Z21074" s="8"/>
      <c r="AA21074" s="8"/>
      <c r="AF21074" s="10"/>
    </row>
    <row r="21075" spans="4:32" ht="38.1" customHeight="1" x14ac:dyDescent="0.3">
      <c r="D21075" s="8"/>
      <c r="L21075" s="8"/>
      <c r="N21075" s="8"/>
      <c r="O21075" s="8"/>
      <c r="P21075" s="8"/>
      <c r="R21075" s="8"/>
      <c r="Z21075" s="8"/>
      <c r="AA21075" s="8"/>
      <c r="AF21075" s="10"/>
    </row>
    <row r="21076" spans="4:32" ht="38.1" customHeight="1" x14ac:dyDescent="0.3">
      <c r="D21076" s="8"/>
      <c r="L21076" s="8"/>
      <c r="N21076" s="8"/>
      <c r="O21076" s="8"/>
      <c r="P21076" s="8"/>
      <c r="R21076" s="8"/>
      <c r="Z21076" s="8"/>
      <c r="AA21076" s="8"/>
      <c r="AF21076" s="10"/>
    </row>
    <row r="21077" spans="4:32" ht="38.1" customHeight="1" x14ac:dyDescent="0.3">
      <c r="D21077" s="8"/>
      <c r="L21077" s="8"/>
      <c r="N21077" s="8"/>
      <c r="O21077" s="8"/>
      <c r="P21077" s="8"/>
      <c r="R21077" s="8"/>
      <c r="Z21077" s="8"/>
      <c r="AA21077" s="8"/>
      <c r="AF21077" s="10"/>
    </row>
    <row r="21078" spans="4:32" ht="38.1" customHeight="1" x14ac:dyDescent="0.3">
      <c r="D21078" s="8"/>
      <c r="L21078" s="8"/>
      <c r="N21078" s="8"/>
      <c r="O21078" s="8"/>
      <c r="P21078" s="8"/>
      <c r="R21078" s="8"/>
      <c r="Z21078" s="8"/>
      <c r="AA21078" s="8"/>
      <c r="AF21078" s="10"/>
    </row>
    <row r="21079" spans="4:32" ht="38.1" customHeight="1" x14ac:dyDescent="0.3">
      <c r="D21079" s="8"/>
      <c r="L21079" s="8"/>
      <c r="N21079" s="8"/>
      <c r="O21079" s="8"/>
      <c r="P21079" s="8"/>
      <c r="R21079" s="8"/>
      <c r="Z21079" s="8"/>
      <c r="AA21079" s="8"/>
      <c r="AF21079" s="10"/>
    </row>
    <row r="21080" spans="4:32" ht="38.1" customHeight="1" x14ac:dyDescent="0.3">
      <c r="D21080" s="8"/>
      <c r="L21080" s="8"/>
      <c r="N21080" s="8"/>
      <c r="O21080" s="8"/>
      <c r="P21080" s="8"/>
      <c r="R21080" s="8"/>
      <c r="Z21080" s="8"/>
      <c r="AA21080" s="8"/>
      <c r="AF21080" s="10"/>
    </row>
    <row r="21081" spans="4:32" ht="38.1" customHeight="1" x14ac:dyDescent="0.3">
      <c r="D21081" s="8"/>
      <c r="L21081" s="8"/>
      <c r="N21081" s="8"/>
      <c r="O21081" s="8"/>
      <c r="P21081" s="8"/>
      <c r="R21081" s="8"/>
      <c r="Z21081" s="8"/>
      <c r="AA21081" s="8"/>
      <c r="AF21081" s="10"/>
    </row>
    <row r="21082" spans="4:32" ht="38.1" customHeight="1" x14ac:dyDescent="0.3">
      <c r="D21082" s="8"/>
      <c r="L21082" s="8"/>
      <c r="N21082" s="8"/>
      <c r="O21082" s="8"/>
      <c r="P21082" s="8"/>
      <c r="R21082" s="8"/>
      <c r="Z21082" s="8"/>
      <c r="AA21082" s="8"/>
      <c r="AF21082" s="10"/>
    </row>
    <row r="21083" spans="4:32" ht="38.1" customHeight="1" x14ac:dyDescent="0.3">
      <c r="D21083" s="8"/>
      <c r="L21083" s="8"/>
      <c r="N21083" s="8"/>
      <c r="O21083" s="8"/>
      <c r="P21083" s="8"/>
      <c r="R21083" s="8"/>
      <c r="Z21083" s="8"/>
      <c r="AA21083" s="8"/>
      <c r="AF21083" s="10"/>
    </row>
    <row r="21084" spans="4:32" ht="38.1" customHeight="1" x14ac:dyDescent="0.3">
      <c r="D21084" s="8"/>
      <c r="L21084" s="8"/>
      <c r="N21084" s="8"/>
      <c r="O21084" s="8"/>
      <c r="P21084" s="8"/>
      <c r="R21084" s="8"/>
      <c r="Z21084" s="8"/>
      <c r="AA21084" s="8"/>
      <c r="AF21084" s="10"/>
    </row>
    <row r="21085" spans="4:32" ht="38.1" customHeight="1" x14ac:dyDescent="0.3">
      <c r="D21085" s="8"/>
      <c r="L21085" s="8"/>
      <c r="N21085" s="8"/>
      <c r="O21085" s="8"/>
      <c r="P21085" s="8"/>
      <c r="R21085" s="8"/>
      <c r="Z21085" s="8"/>
      <c r="AA21085" s="8"/>
      <c r="AF21085" s="10"/>
    </row>
    <row r="21086" spans="4:32" ht="38.1" customHeight="1" x14ac:dyDescent="0.3">
      <c r="D21086" s="8"/>
      <c r="L21086" s="8"/>
      <c r="N21086" s="8"/>
      <c r="O21086" s="8"/>
      <c r="P21086" s="8"/>
      <c r="R21086" s="8"/>
      <c r="Z21086" s="8"/>
      <c r="AA21086" s="8"/>
      <c r="AF21086" s="10"/>
    </row>
    <row r="21087" spans="4:32" ht="38.1" customHeight="1" x14ac:dyDescent="0.3">
      <c r="D21087" s="8"/>
      <c r="L21087" s="8"/>
      <c r="N21087" s="8"/>
      <c r="O21087" s="8"/>
      <c r="P21087" s="8"/>
      <c r="R21087" s="8"/>
      <c r="Z21087" s="8"/>
      <c r="AA21087" s="8"/>
      <c r="AF21087" s="10"/>
    </row>
    <row r="21088" spans="4:32" ht="38.1" customHeight="1" x14ac:dyDescent="0.3">
      <c r="D21088" s="8"/>
      <c r="L21088" s="8"/>
      <c r="N21088" s="8"/>
      <c r="O21088" s="8"/>
      <c r="P21088" s="8"/>
      <c r="R21088" s="8"/>
      <c r="Z21088" s="8"/>
      <c r="AA21088" s="8"/>
      <c r="AF21088" s="10"/>
    </row>
    <row r="21089" spans="4:32" ht="38.1" customHeight="1" x14ac:dyDescent="0.3">
      <c r="D21089" s="8"/>
      <c r="L21089" s="8"/>
      <c r="N21089" s="8"/>
      <c r="O21089" s="8"/>
      <c r="P21089" s="8"/>
      <c r="R21089" s="8"/>
      <c r="Z21089" s="8"/>
      <c r="AA21089" s="8"/>
      <c r="AF21089" s="10"/>
    </row>
    <row r="21090" spans="4:32" ht="38.1" customHeight="1" x14ac:dyDescent="0.3">
      <c r="D21090" s="8"/>
      <c r="L21090" s="8"/>
      <c r="N21090" s="8"/>
      <c r="O21090" s="8"/>
      <c r="P21090" s="8"/>
      <c r="R21090" s="8"/>
      <c r="Z21090" s="8"/>
      <c r="AA21090" s="8"/>
      <c r="AF21090" s="10"/>
    </row>
    <row r="21091" spans="4:32" ht="38.1" customHeight="1" x14ac:dyDescent="0.3">
      <c r="D21091" s="8"/>
      <c r="L21091" s="8"/>
      <c r="N21091" s="8"/>
      <c r="O21091" s="8"/>
      <c r="P21091" s="8"/>
      <c r="R21091" s="8"/>
      <c r="Z21091" s="8"/>
      <c r="AA21091" s="8"/>
      <c r="AF21091" s="10"/>
    </row>
    <row r="21092" spans="4:32" ht="38.1" customHeight="1" x14ac:dyDescent="0.3">
      <c r="D21092" s="8"/>
      <c r="L21092" s="8"/>
      <c r="N21092" s="8"/>
      <c r="O21092" s="8"/>
      <c r="P21092" s="8"/>
      <c r="R21092" s="8"/>
      <c r="Z21092" s="8"/>
      <c r="AA21092" s="8"/>
      <c r="AF21092" s="10"/>
    </row>
    <row r="21093" spans="4:32" ht="38.1" customHeight="1" x14ac:dyDescent="0.3">
      <c r="D21093" s="8"/>
      <c r="L21093" s="8"/>
      <c r="N21093" s="8"/>
      <c r="O21093" s="8"/>
      <c r="P21093" s="8"/>
      <c r="R21093" s="8"/>
      <c r="Z21093" s="8"/>
      <c r="AA21093" s="8"/>
      <c r="AF21093" s="10"/>
    </row>
    <row r="21094" spans="4:32" ht="38.1" customHeight="1" x14ac:dyDescent="0.3">
      <c r="D21094" s="8"/>
      <c r="L21094" s="8"/>
      <c r="N21094" s="8"/>
      <c r="O21094" s="8"/>
      <c r="P21094" s="8"/>
      <c r="R21094" s="8"/>
      <c r="Z21094" s="8"/>
      <c r="AA21094" s="8"/>
      <c r="AF21094" s="10"/>
    </row>
    <row r="21095" spans="4:32" ht="38.1" customHeight="1" x14ac:dyDescent="0.3">
      <c r="D21095" s="8"/>
      <c r="L21095" s="8"/>
      <c r="N21095" s="8"/>
      <c r="O21095" s="8"/>
      <c r="P21095" s="8"/>
      <c r="R21095" s="8"/>
      <c r="Z21095" s="8"/>
      <c r="AA21095" s="8"/>
      <c r="AF21095" s="10"/>
    </row>
    <row r="21096" spans="4:32" ht="38.1" customHeight="1" x14ac:dyDescent="0.3">
      <c r="D21096" s="8"/>
      <c r="L21096" s="8"/>
      <c r="N21096" s="8"/>
      <c r="O21096" s="8"/>
      <c r="P21096" s="8"/>
      <c r="R21096" s="8"/>
      <c r="Z21096" s="8"/>
      <c r="AA21096" s="8"/>
      <c r="AF21096" s="10"/>
    </row>
    <row r="21097" spans="4:32" ht="38.1" customHeight="1" x14ac:dyDescent="0.3">
      <c r="D21097" s="8"/>
      <c r="L21097" s="8"/>
      <c r="N21097" s="8"/>
      <c r="O21097" s="8"/>
      <c r="P21097" s="8"/>
      <c r="R21097" s="8"/>
      <c r="Z21097" s="8"/>
      <c r="AA21097" s="8"/>
      <c r="AF21097" s="10"/>
    </row>
    <row r="21098" spans="4:32" ht="38.1" customHeight="1" x14ac:dyDescent="0.3">
      <c r="D21098" s="8"/>
      <c r="L21098" s="8"/>
      <c r="N21098" s="8"/>
      <c r="O21098" s="8"/>
      <c r="P21098" s="8"/>
      <c r="R21098" s="8"/>
      <c r="Z21098" s="8"/>
      <c r="AA21098" s="8"/>
      <c r="AF21098" s="10"/>
    </row>
    <row r="21099" spans="4:32" ht="38.1" customHeight="1" x14ac:dyDescent="0.3">
      <c r="D21099" s="8"/>
      <c r="L21099" s="8"/>
      <c r="N21099" s="8"/>
      <c r="O21099" s="8"/>
      <c r="P21099" s="8"/>
      <c r="R21099" s="8"/>
      <c r="Z21099" s="8"/>
      <c r="AA21099" s="8"/>
      <c r="AF21099" s="10"/>
    </row>
    <row r="21100" spans="4:32" ht="38.1" customHeight="1" x14ac:dyDescent="0.3">
      <c r="D21100" s="8"/>
      <c r="L21100" s="8"/>
      <c r="N21100" s="8"/>
      <c r="O21100" s="8"/>
      <c r="P21100" s="8"/>
      <c r="R21100" s="8"/>
      <c r="Z21100" s="8"/>
      <c r="AA21100" s="8"/>
      <c r="AF21100" s="10"/>
    </row>
    <row r="21101" spans="4:32" ht="38.1" customHeight="1" x14ac:dyDescent="0.3">
      <c r="D21101" s="8"/>
      <c r="L21101" s="8"/>
      <c r="N21101" s="8"/>
      <c r="O21101" s="8"/>
      <c r="P21101" s="8"/>
      <c r="R21101" s="8"/>
      <c r="Z21101" s="8"/>
      <c r="AA21101" s="8"/>
      <c r="AF21101" s="10"/>
    </row>
    <row r="21102" spans="4:32" ht="38.1" customHeight="1" x14ac:dyDescent="0.3">
      <c r="D21102" s="8"/>
      <c r="L21102" s="8"/>
      <c r="N21102" s="8"/>
      <c r="O21102" s="8"/>
      <c r="P21102" s="8"/>
      <c r="R21102" s="8"/>
      <c r="Z21102" s="8"/>
      <c r="AA21102" s="8"/>
      <c r="AF21102" s="10"/>
    </row>
    <row r="21103" spans="4:32" ht="38.1" customHeight="1" x14ac:dyDescent="0.3">
      <c r="D21103" s="8"/>
      <c r="L21103" s="8"/>
      <c r="N21103" s="8"/>
      <c r="O21103" s="8"/>
      <c r="P21103" s="8"/>
      <c r="R21103" s="8"/>
      <c r="Z21103" s="8"/>
      <c r="AA21103" s="8"/>
      <c r="AF21103" s="10"/>
    </row>
    <row r="21104" spans="4:32" ht="38.1" customHeight="1" x14ac:dyDescent="0.3">
      <c r="D21104" s="8"/>
      <c r="L21104" s="8"/>
      <c r="N21104" s="8"/>
      <c r="O21104" s="8"/>
      <c r="P21104" s="8"/>
      <c r="R21104" s="8"/>
      <c r="Z21104" s="8"/>
      <c r="AA21104" s="8"/>
      <c r="AF21104" s="10"/>
    </row>
    <row r="21105" spans="4:32" ht="38.1" customHeight="1" x14ac:dyDescent="0.3">
      <c r="D21105" s="8"/>
      <c r="L21105" s="8"/>
      <c r="N21105" s="8"/>
      <c r="O21105" s="8"/>
      <c r="P21105" s="8"/>
      <c r="R21105" s="8"/>
      <c r="Z21105" s="8"/>
      <c r="AA21105" s="8"/>
      <c r="AF21105" s="10"/>
    </row>
    <row r="21106" spans="4:32" ht="38.1" customHeight="1" x14ac:dyDescent="0.3">
      <c r="D21106" s="8"/>
      <c r="L21106" s="8"/>
      <c r="N21106" s="8"/>
      <c r="O21106" s="8"/>
      <c r="P21106" s="8"/>
      <c r="R21106" s="8"/>
      <c r="Z21106" s="8"/>
      <c r="AA21106" s="8"/>
      <c r="AF21106" s="10"/>
    </row>
    <row r="21107" spans="4:32" ht="38.1" customHeight="1" x14ac:dyDescent="0.3">
      <c r="D21107" s="8"/>
      <c r="L21107" s="8"/>
      <c r="N21107" s="8"/>
      <c r="O21107" s="8"/>
      <c r="P21107" s="8"/>
      <c r="R21107" s="8"/>
      <c r="Z21107" s="8"/>
      <c r="AA21107" s="8"/>
      <c r="AF21107" s="10"/>
    </row>
    <row r="21108" spans="4:32" ht="38.1" customHeight="1" x14ac:dyDescent="0.3">
      <c r="D21108" s="8"/>
      <c r="L21108" s="8"/>
      <c r="N21108" s="8"/>
      <c r="O21108" s="8"/>
      <c r="P21108" s="8"/>
      <c r="R21108" s="8"/>
      <c r="Z21108" s="8"/>
      <c r="AA21108" s="8"/>
      <c r="AF21108" s="10"/>
    </row>
    <row r="21109" spans="4:32" ht="38.1" customHeight="1" x14ac:dyDescent="0.3">
      <c r="D21109" s="8"/>
      <c r="L21109" s="8"/>
      <c r="N21109" s="8"/>
      <c r="O21109" s="8"/>
      <c r="P21109" s="8"/>
      <c r="R21109" s="8"/>
      <c r="Z21109" s="8"/>
      <c r="AA21109" s="8"/>
      <c r="AF21109" s="10"/>
    </row>
    <row r="21110" spans="4:32" ht="38.1" customHeight="1" x14ac:dyDescent="0.3">
      <c r="D21110" s="8"/>
      <c r="L21110" s="8"/>
      <c r="N21110" s="8"/>
      <c r="O21110" s="8"/>
      <c r="P21110" s="8"/>
      <c r="R21110" s="8"/>
      <c r="Z21110" s="8"/>
      <c r="AA21110" s="8"/>
      <c r="AF21110" s="10"/>
    </row>
    <row r="21111" spans="4:32" ht="38.1" customHeight="1" x14ac:dyDescent="0.3">
      <c r="D21111" s="8"/>
      <c r="L21111" s="8"/>
      <c r="N21111" s="8"/>
      <c r="O21111" s="8"/>
      <c r="P21111" s="8"/>
      <c r="R21111" s="8"/>
      <c r="Z21111" s="8"/>
      <c r="AA21111" s="8"/>
      <c r="AF21111" s="10"/>
    </row>
    <row r="21112" spans="4:32" ht="38.1" customHeight="1" x14ac:dyDescent="0.3">
      <c r="D21112" s="8"/>
      <c r="L21112" s="8"/>
      <c r="N21112" s="8"/>
      <c r="O21112" s="8"/>
      <c r="P21112" s="8"/>
      <c r="R21112" s="8"/>
      <c r="Z21112" s="8"/>
      <c r="AA21112" s="8"/>
      <c r="AF21112" s="10"/>
    </row>
    <row r="21113" spans="4:32" ht="38.1" customHeight="1" x14ac:dyDescent="0.3">
      <c r="D21113" s="8"/>
      <c r="L21113" s="8"/>
      <c r="N21113" s="8"/>
      <c r="O21113" s="8"/>
      <c r="P21113" s="8"/>
      <c r="R21113" s="8"/>
      <c r="Z21113" s="8"/>
      <c r="AA21113" s="8"/>
      <c r="AF21113" s="10"/>
    </row>
    <row r="21114" spans="4:32" ht="38.1" customHeight="1" x14ac:dyDescent="0.3">
      <c r="D21114" s="8"/>
      <c r="L21114" s="8"/>
      <c r="N21114" s="8"/>
      <c r="O21114" s="8"/>
      <c r="P21114" s="8"/>
      <c r="R21114" s="8"/>
      <c r="Z21114" s="8"/>
      <c r="AA21114" s="8"/>
      <c r="AF21114" s="10"/>
    </row>
    <row r="21115" spans="4:32" ht="38.1" customHeight="1" x14ac:dyDescent="0.3">
      <c r="D21115" s="8"/>
      <c r="L21115" s="8"/>
      <c r="N21115" s="8"/>
      <c r="O21115" s="8"/>
      <c r="P21115" s="8"/>
      <c r="R21115" s="8"/>
      <c r="Z21115" s="8"/>
      <c r="AA21115" s="8"/>
      <c r="AF21115" s="10"/>
    </row>
    <row r="21116" spans="4:32" ht="38.1" customHeight="1" x14ac:dyDescent="0.3">
      <c r="D21116" s="8"/>
      <c r="L21116" s="8"/>
      <c r="N21116" s="8"/>
      <c r="O21116" s="8"/>
      <c r="P21116" s="8"/>
      <c r="R21116" s="8"/>
      <c r="Z21116" s="8"/>
      <c r="AA21116" s="8"/>
      <c r="AF21116" s="10"/>
    </row>
    <row r="21117" spans="4:32" ht="38.1" customHeight="1" x14ac:dyDescent="0.3">
      <c r="D21117" s="8"/>
      <c r="L21117" s="8"/>
      <c r="N21117" s="8"/>
      <c r="O21117" s="8"/>
      <c r="P21117" s="8"/>
      <c r="R21117" s="8"/>
      <c r="Z21117" s="8"/>
      <c r="AA21117" s="8"/>
      <c r="AF21117" s="10"/>
    </row>
    <row r="21118" spans="4:32" ht="38.1" customHeight="1" x14ac:dyDescent="0.3">
      <c r="D21118" s="8"/>
      <c r="L21118" s="8"/>
      <c r="N21118" s="8"/>
      <c r="O21118" s="8"/>
      <c r="P21118" s="8"/>
      <c r="R21118" s="8"/>
      <c r="Z21118" s="8"/>
      <c r="AA21118" s="8"/>
      <c r="AF21118" s="10"/>
    </row>
    <row r="21119" spans="4:32" ht="38.1" customHeight="1" x14ac:dyDescent="0.3">
      <c r="D21119" s="8"/>
      <c r="L21119" s="8"/>
      <c r="N21119" s="8"/>
      <c r="O21119" s="8"/>
      <c r="P21119" s="8"/>
      <c r="R21119" s="8"/>
      <c r="Z21119" s="8"/>
      <c r="AA21119" s="8"/>
      <c r="AF21119" s="10"/>
    </row>
    <row r="21120" spans="4:32" ht="38.1" customHeight="1" x14ac:dyDescent="0.3">
      <c r="D21120" s="8"/>
      <c r="L21120" s="8"/>
      <c r="N21120" s="8"/>
      <c r="O21120" s="8"/>
      <c r="P21120" s="8"/>
      <c r="R21120" s="8"/>
      <c r="Z21120" s="8"/>
      <c r="AA21120" s="8"/>
      <c r="AF21120" s="10"/>
    </row>
    <row r="21121" spans="4:32" ht="38.1" customHeight="1" x14ac:dyDescent="0.3">
      <c r="D21121" s="8"/>
      <c r="L21121" s="8"/>
      <c r="N21121" s="8"/>
      <c r="O21121" s="8"/>
      <c r="P21121" s="8"/>
      <c r="R21121" s="8"/>
      <c r="Z21121" s="8"/>
      <c r="AA21121" s="8"/>
      <c r="AF21121" s="10"/>
    </row>
    <row r="21122" spans="4:32" ht="38.1" customHeight="1" x14ac:dyDescent="0.3">
      <c r="D21122" s="8"/>
      <c r="L21122" s="8"/>
      <c r="N21122" s="8"/>
      <c r="O21122" s="8"/>
      <c r="P21122" s="8"/>
      <c r="R21122" s="8"/>
      <c r="Z21122" s="8"/>
      <c r="AA21122" s="8"/>
      <c r="AF21122" s="10"/>
    </row>
    <row r="21123" spans="4:32" ht="38.1" customHeight="1" x14ac:dyDescent="0.3">
      <c r="D21123" s="8"/>
      <c r="L21123" s="8"/>
      <c r="N21123" s="8"/>
      <c r="O21123" s="8"/>
      <c r="P21123" s="8"/>
      <c r="R21123" s="8"/>
      <c r="Z21123" s="8"/>
      <c r="AA21123" s="8"/>
      <c r="AF21123" s="10"/>
    </row>
    <row r="21124" spans="4:32" ht="38.1" customHeight="1" x14ac:dyDescent="0.3">
      <c r="D21124" s="8"/>
      <c r="L21124" s="8"/>
      <c r="N21124" s="8"/>
      <c r="O21124" s="8"/>
      <c r="P21124" s="8"/>
      <c r="R21124" s="8"/>
      <c r="Z21124" s="8"/>
      <c r="AA21124" s="8"/>
      <c r="AF21124" s="10"/>
    </row>
    <row r="21125" spans="4:32" ht="38.1" customHeight="1" x14ac:dyDescent="0.3">
      <c r="D21125" s="8"/>
      <c r="L21125" s="8"/>
      <c r="N21125" s="8"/>
      <c r="O21125" s="8"/>
      <c r="P21125" s="8"/>
      <c r="R21125" s="8"/>
      <c r="Z21125" s="8"/>
      <c r="AA21125" s="8"/>
      <c r="AF21125" s="10"/>
    </row>
    <row r="21126" spans="4:32" ht="38.1" customHeight="1" x14ac:dyDescent="0.3">
      <c r="D21126" s="8"/>
      <c r="L21126" s="8"/>
      <c r="N21126" s="8"/>
      <c r="O21126" s="8"/>
      <c r="P21126" s="8"/>
      <c r="R21126" s="8"/>
      <c r="Z21126" s="8"/>
      <c r="AA21126" s="8"/>
      <c r="AF21126" s="10"/>
    </row>
    <row r="21127" spans="4:32" ht="38.1" customHeight="1" x14ac:dyDescent="0.3">
      <c r="D21127" s="8"/>
      <c r="L21127" s="8"/>
      <c r="N21127" s="8"/>
      <c r="O21127" s="8"/>
      <c r="P21127" s="8"/>
      <c r="R21127" s="8"/>
      <c r="Z21127" s="8"/>
      <c r="AA21127" s="8"/>
      <c r="AF21127" s="10"/>
    </row>
    <row r="21128" spans="4:32" ht="38.1" customHeight="1" x14ac:dyDescent="0.3">
      <c r="D21128" s="8"/>
      <c r="L21128" s="8"/>
      <c r="N21128" s="8"/>
      <c r="O21128" s="8"/>
      <c r="P21128" s="8"/>
      <c r="R21128" s="8"/>
      <c r="Z21128" s="8"/>
      <c r="AA21128" s="8"/>
      <c r="AF21128" s="10"/>
    </row>
    <row r="21129" spans="4:32" ht="38.1" customHeight="1" x14ac:dyDescent="0.3">
      <c r="D21129" s="8"/>
      <c r="L21129" s="8"/>
      <c r="N21129" s="8"/>
      <c r="O21129" s="8"/>
      <c r="P21129" s="8"/>
      <c r="R21129" s="8"/>
      <c r="Z21129" s="8"/>
      <c r="AA21129" s="8"/>
      <c r="AF21129" s="10"/>
    </row>
    <row r="21130" spans="4:32" ht="38.1" customHeight="1" x14ac:dyDescent="0.3">
      <c r="D21130" s="8"/>
      <c r="L21130" s="8"/>
      <c r="N21130" s="8"/>
      <c r="O21130" s="8"/>
      <c r="P21130" s="8"/>
      <c r="R21130" s="8"/>
      <c r="Z21130" s="8"/>
      <c r="AA21130" s="8"/>
      <c r="AF21130" s="10"/>
    </row>
    <row r="21131" spans="4:32" ht="38.1" customHeight="1" x14ac:dyDescent="0.3">
      <c r="D21131" s="8"/>
      <c r="L21131" s="8"/>
      <c r="N21131" s="8"/>
      <c r="O21131" s="8"/>
      <c r="P21131" s="8"/>
      <c r="R21131" s="8"/>
      <c r="Z21131" s="8"/>
      <c r="AA21131" s="8"/>
      <c r="AF21131" s="10"/>
    </row>
    <row r="21132" spans="4:32" ht="38.1" customHeight="1" x14ac:dyDescent="0.3">
      <c r="D21132" s="8"/>
      <c r="L21132" s="8"/>
      <c r="N21132" s="8"/>
      <c r="O21132" s="8"/>
      <c r="P21132" s="8"/>
      <c r="R21132" s="8"/>
      <c r="Z21132" s="8"/>
      <c r="AA21132" s="8"/>
      <c r="AF21132" s="10"/>
    </row>
    <row r="21133" spans="4:32" ht="38.1" customHeight="1" x14ac:dyDescent="0.3">
      <c r="D21133" s="8"/>
      <c r="L21133" s="8"/>
      <c r="N21133" s="8"/>
      <c r="O21133" s="8"/>
      <c r="P21133" s="8"/>
      <c r="R21133" s="8"/>
      <c r="Z21133" s="8"/>
      <c r="AA21133" s="8"/>
      <c r="AF21133" s="10"/>
    </row>
    <row r="21134" spans="4:32" ht="38.1" customHeight="1" x14ac:dyDescent="0.3">
      <c r="D21134" s="8"/>
      <c r="L21134" s="8"/>
      <c r="N21134" s="8"/>
      <c r="O21134" s="8"/>
      <c r="P21134" s="8"/>
      <c r="R21134" s="8"/>
      <c r="Z21134" s="8"/>
      <c r="AA21134" s="8"/>
      <c r="AF21134" s="10"/>
    </row>
    <row r="21135" spans="4:32" ht="38.1" customHeight="1" x14ac:dyDescent="0.3">
      <c r="D21135" s="8"/>
      <c r="L21135" s="8"/>
      <c r="N21135" s="8"/>
      <c r="O21135" s="8"/>
      <c r="P21135" s="8"/>
      <c r="R21135" s="8"/>
      <c r="Z21135" s="8"/>
      <c r="AA21135" s="8"/>
      <c r="AF21135" s="10"/>
    </row>
    <row r="21136" spans="4:32" ht="38.1" customHeight="1" x14ac:dyDescent="0.3">
      <c r="D21136" s="8"/>
      <c r="L21136" s="8"/>
      <c r="N21136" s="8"/>
      <c r="O21136" s="8"/>
      <c r="P21136" s="8"/>
      <c r="R21136" s="8"/>
      <c r="Z21136" s="8"/>
      <c r="AA21136" s="8"/>
      <c r="AF21136" s="10"/>
    </row>
    <row r="21137" spans="4:32" ht="38.1" customHeight="1" x14ac:dyDescent="0.3">
      <c r="D21137" s="8"/>
      <c r="L21137" s="8"/>
      <c r="N21137" s="8"/>
      <c r="O21137" s="8"/>
      <c r="P21137" s="8"/>
      <c r="R21137" s="8"/>
      <c r="Z21137" s="8"/>
      <c r="AA21137" s="8"/>
      <c r="AF21137" s="10"/>
    </row>
    <row r="21138" spans="4:32" ht="38.1" customHeight="1" x14ac:dyDescent="0.3">
      <c r="D21138" s="8"/>
      <c r="L21138" s="8"/>
      <c r="N21138" s="8"/>
      <c r="O21138" s="8"/>
      <c r="P21138" s="8"/>
      <c r="R21138" s="8"/>
      <c r="Z21138" s="8"/>
      <c r="AA21138" s="8"/>
      <c r="AF21138" s="10"/>
    </row>
    <row r="21139" spans="4:32" ht="38.1" customHeight="1" x14ac:dyDescent="0.3">
      <c r="D21139" s="8"/>
      <c r="L21139" s="8"/>
      <c r="N21139" s="8"/>
      <c r="O21139" s="8"/>
      <c r="P21139" s="8"/>
      <c r="R21139" s="8"/>
      <c r="Z21139" s="8"/>
      <c r="AA21139" s="8"/>
      <c r="AF21139" s="10"/>
    </row>
    <row r="21140" spans="4:32" ht="38.1" customHeight="1" x14ac:dyDescent="0.3">
      <c r="D21140" s="8"/>
      <c r="L21140" s="8"/>
      <c r="N21140" s="8"/>
      <c r="O21140" s="8"/>
      <c r="P21140" s="8"/>
      <c r="R21140" s="8"/>
      <c r="Z21140" s="8"/>
      <c r="AA21140" s="8"/>
      <c r="AF21140" s="10"/>
    </row>
    <row r="21141" spans="4:32" ht="38.1" customHeight="1" x14ac:dyDescent="0.3">
      <c r="D21141" s="8"/>
      <c r="L21141" s="8"/>
      <c r="N21141" s="8"/>
      <c r="O21141" s="8"/>
      <c r="P21141" s="8"/>
      <c r="R21141" s="8"/>
      <c r="Z21141" s="8"/>
      <c r="AA21141" s="8"/>
      <c r="AF21141" s="10"/>
    </row>
    <row r="21142" spans="4:32" ht="38.1" customHeight="1" x14ac:dyDescent="0.3">
      <c r="D21142" s="8"/>
      <c r="L21142" s="8"/>
      <c r="N21142" s="8"/>
      <c r="O21142" s="8"/>
      <c r="P21142" s="8"/>
      <c r="R21142" s="8"/>
      <c r="Z21142" s="8"/>
      <c r="AA21142" s="8"/>
      <c r="AF21142" s="10"/>
    </row>
    <row r="21143" spans="4:32" ht="38.1" customHeight="1" x14ac:dyDescent="0.3">
      <c r="D21143" s="8"/>
      <c r="L21143" s="8"/>
      <c r="N21143" s="8"/>
      <c r="O21143" s="8"/>
      <c r="P21143" s="8"/>
      <c r="R21143" s="8"/>
      <c r="Z21143" s="8"/>
      <c r="AA21143" s="8"/>
      <c r="AF21143" s="10"/>
    </row>
    <row r="21144" spans="4:32" ht="38.1" customHeight="1" x14ac:dyDescent="0.3">
      <c r="D21144" s="8"/>
      <c r="L21144" s="8"/>
      <c r="N21144" s="8"/>
      <c r="O21144" s="8"/>
      <c r="P21144" s="8"/>
      <c r="R21144" s="8"/>
      <c r="Z21144" s="8"/>
      <c r="AA21144" s="8"/>
      <c r="AF21144" s="10"/>
    </row>
    <row r="21145" spans="4:32" ht="38.1" customHeight="1" x14ac:dyDescent="0.3">
      <c r="D21145" s="8"/>
      <c r="L21145" s="8"/>
      <c r="N21145" s="8"/>
      <c r="O21145" s="8"/>
      <c r="P21145" s="8"/>
      <c r="R21145" s="8"/>
      <c r="Z21145" s="8"/>
      <c r="AA21145" s="8"/>
      <c r="AF21145" s="10"/>
    </row>
    <row r="21146" spans="4:32" ht="38.1" customHeight="1" x14ac:dyDescent="0.3">
      <c r="D21146" s="8"/>
      <c r="L21146" s="8"/>
      <c r="N21146" s="8"/>
      <c r="O21146" s="8"/>
      <c r="P21146" s="8"/>
      <c r="R21146" s="8"/>
      <c r="Z21146" s="8"/>
      <c r="AA21146" s="8"/>
      <c r="AF21146" s="10"/>
    </row>
    <row r="21147" spans="4:32" ht="38.1" customHeight="1" x14ac:dyDescent="0.3">
      <c r="D21147" s="8"/>
      <c r="L21147" s="8"/>
      <c r="N21147" s="8"/>
      <c r="O21147" s="8"/>
      <c r="P21147" s="8"/>
      <c r="R21147" s="8"/>
      <c r="Z21147" s="8"/>
      <c r="AA21147" s="8"/>
      <c r="AF21147" s="10"/>
    </row>
    <row r="21148" spans="4:32" ht="38.1" customHeight="1" x14ac:dyDescent="0.3">
      <c r="D21148" s="8"/>
      <c r="L21148" s="8"/>
      <c r="N21148" s="8"/>
      <c r="O21148" s="8"/>
      <c r="P21148" s="8"/>
      <c r="R21148" s="8"/>
      <c r="Z21148" s="8"/>
      <c r="AA21148" s="8"/>
      <c r="AF21148" s="10"/>
    </row>
    <row r="21149" spans="4:32" ht="38.1" customHeight="1" x14ac:dyDescent="0.3">
      <c r="D21149" s="8"/>
      <c r="L21149" s="8"/>
      <c r="N21149" s="8"/>
      <c r="O21149" s="8"/>
      <c r="P21149" s="8"/>
      <c r="R21149" s="8"/>
      <c r="Z21149" s="8"/>
      <c r="AA21149" s="8"/>
      <c r="AF21149" s="10"/>
    </row>
    <row r="21150" spans="4:32" ht="38.1" customHeight="1" x14ac:dyDescent="0.3">
      <c r="D21150" s="8"/>
      <c r="L21150" s="8"/>
      <c r="N21150" s="8"/>
      <c r="O21150" s="8"/>
      <c r="P21150" s="8"/>
      <c r="R21150" s="8"/>
      <c r="Z21150" s="8"/>
      <c r="AA21150" s="8"/>
      <c r="AF21150" s="10"/>
    </row>
    <row r="21151" spans="4:32" ht="38.1" customHeight="1" x14ac:dyDescent="0.3">
      <c r="D21151" s="8"/>
      <c r="L21151" s="8"/>
      <c r="N21151" s="8"/>
      <c r="O21151" s="8"/>
      <c r="P21151" s="8"/>
      <c r="R21151" s="8"/>
      <c r="Z21151" s="8"/>
      <c r="AA21151" s="8"/>
      <c r="AF21151" s="10"/>
    </row>
    <row r="21152" spans="4:32" ht="38.1" customHeight="1" x14ac:dyDescent="0.3">
      <c r="D21152" s="8"/>
      <c r="L21152" s="8"/>
      <c r="N21152" s="8"/>
      <c r="O21152" s="8"/>
      <c r="P21152" s="8"/>
      <c r="R21152" s="8"/>
      <c r="Z21152" s="8"/>
      <c r="AA21152" s="8"/>
      <c r="AF21152" s="10"/>
    </row>
    <row r="21153" spans="4:32" ht="38.1" customHeight="1" x14ac:dyDescent="0.3">
      <c r="D21153" s="8"/>
      <c r="L21153" s="8"/>
      <c r="N21153" s="8"/>
      <c r="O21153" s="8"/>
      <c r="P21153" s="8"/>
      <c r="R21153" s="8"/>
      <c r="Z21153" s="8"/>
      <c r="AA21153" s="8"/>
      <c r="AF21153" s="10"/>
    </row>
    <row r="21154" spans="4:32" ht="38.1" customHeight="1" x14ac:dyDescent="0.3">
      <c r="D21154" s="8"/>
      <c r="L21154" s="8"/>
      <c r="N21154" s="8"/>
      <c r="O21154" s="8"/>
      <c r="P21154" s="8"/>
      <c r="R21154" s="8"/>
      <c r="Z21154" s="8"/>
      <c r="AA21154" s="8"/>
      <c r="AF21154" s="10"/>
    </row>
    <row r="21155" spans="4:32" ht="38.1" customHeight="1" x14ac:dyDescent="0.3">
      <c r="D21155" s="8"/>
      <c r="L21155" s="8"/>
      <c r="N21155" s="8"/>
      <c r="O21155" s="8"/>
      <c r="P21155" s="8"/>
      <c r="R21155" s="8"/>
      <c r="Z21155" s="8"/>
      <c r="AA21155" s="8"/>
      <c r="AF21155" s="10"/>
    </row>
    <row r="21156" spans="4:32" ht="38.1" customHeight="1" x14ac:dyDescent="0.3">
      <c r="D21156" s="8"/>
      <c r="L21156" s="8"/>
      <c r="N21156" s="8"/>
      <c r="O21156" s="8"/>
      <c r="P21156" s="8"/>
      <c r="R21156" s="8"/>
      <c r="Z21156" s="8"/>
      <c r="AA21156" s="8"/>
      <c r="AF21156" s="10"/>
    </row>
    <row r="21157" spans="4:32" ht="38.1" customHeight="1" x14ac:dyDescent="0.3">
      <c r="D21157" s="8"/>
      <c r="L21157" s="8"/>
      <c r="N21157" s="8"/>
      <c r="O21157" s="8"/>
      <c r="P21157" s="8"/>
      <c r="R21157" s="8"/>
      <c r="Z21157" s="8"/>
      <c r="AA21157" s="8"/>
      <c r="AF21157" s="10"/>
    </row>
    <row r="21158" spans="4:32" ht="38.1" customHeight="1" x14ac:dyDescent="0.3">
      <c r="D21158" s="8"/>
      <c r="L21158" s="8"/>
      <c r="N21158" s="8"/>
      <c r="O21158" s="8"/>
      <c r="P21158" s="8"/>
      <c r="R21158" s="8"/>
      <c r="Z21158" s="8"/>
      <c r="AA21158" s="8"/>
      <c r="AF21158" s="10"/>
    </row>
    <row r="21159" spans="4:32" ht="38.1" customHeight="1" x14ac:dyDescent="0.3">
      <c r="D21159" s="8"/>
      <c r="L21159" s="8"/>
      <c r="N21159" s="8"/>
      <c r="O21159" s="8"/>
      <c r="P21159" s="8"/>
      <c r="R21159" s="8"/>
      <c r="Z21159" s="8"/>
      <c r="AA21159" s="8"/>
      <c r="AF21159" s="10"/>
    </row>
    <row r="21160" spans="4:32" ht="38.1" customHeight="1" x14ac:dyDescent="0.3">
      <c r="D21160" s="8"/>
      <c r="L21160" s="8"/>
      <c r="N21160" s="8"/>
      <c r="O21160" s="8"/>
      <c r="P21160" s="8"/>
      <c r="R21160" s="8"/>
      <c r="Z21160" s="8"/>
      <c r="AA21160" s="8"/>
      <c r="AF21160" s="10"/>
    </row>
    <row r="21161" spans="4:32" ht="38.1" customHeight="1" x14ac:dyDescent="0.3">
      <c r="D21161" s="8"/>
      <c r="L21161" s="8"/>
      <c r="N21161" s="8"/>
      <c r="O21161" s="8"/>
      <c r="P21161" s="8"/>
      <c r="R21161" s="8"/>
      <c r="Z21161" s="8"/>
      <c r="AA21161" s="8"/>
      <c r="AF21161" s="10"/>
    </row>
    <row r="21162" spans="4:32" ht="38.1" customHeight="1" x14ac:dyDescent="0.3">
      <c r="D21162" s="8"/>
      <c r="L21162" s="8"/>
      <c r="N21162" s="8"/>
      <c r="O21162" s="8"/>
      <c r="P21162" s="8"/>
      <c r="R21162" s="8"/>
      <c r="Z21162" s="8"/>
      <c r="AA21162" s="8"/>
      <c r="AF21162" s="10"/>
    </row>
    <row r="21163" spans="4:32" ht="38.1" customHeight="1" x14ac:dyDescent="0.3">
      <c r="D21163" s="8"/>
      <c r="L21163" s="8"/>
      <c r="N21163" s="8"/>
      <c r="O21163" s="8"/>
      <c r="P21163" s="8"/>
      <c r="R21163" s="8"/>
      <c r="Z21163" s="8"/>
      <c r="AA21163" s="8"/>
      <c r="AF21163" s="10"/>
    </row>
    <row r="21164" spans="4:32" ht="38.1" customHeight="1" x14ac:dyDescent="0.3">
      <c r="D21164" s="8"/>
      <c r="L21164" s="8"/>
      <c r="N21164" s="8"/>
      <c r="O21164" s="8"/>
      <c r="P21164" s="8"/>
      <c r="R21164" s="8"/>
      <c r="Z21164" s="8"/>
      <c r="AA21164" s="8"/>
      <c r="AF21164" s="10"/>
    </row>
    <row r="21165" spans="4:32" ht="38.1" customHeight="1" x14ac:dyDescent="0.3">
      <c r="D21165" s="8"/>
      <c r="L21165" s="8"/>
      <c r="N21165" s="8"/>
      <c r="O21165" s="8"/>
      <c r="P21165" s="8"/>
      <c r="R21165" s="8"/>
      <c r="Z21165" s="8"/>
      <c r="AA21165" s="8"/>
      <c r="AF21165" s="10"/>
    </row>
    <row r="21166" spans="4:32" ht="38.1" customHeight="1" x14ac:dyDescent="0.3">
      <c r="D21166" s="8"/>
      <c r="L21166" s="8"/>
      <c r="N21166" s="8"/>
      <c r="O21166" s="8"/>
      <c r="P21166" s="8"/>
      <c r="R21166" s="8"/>
      <c r="Z21166" s="8"/>
      <c r="AA21166" s="8"/>
      <c r="AF21166" s="10"/>
    </row>
    <row r="21167" spans="4:32" ht="38.1" customHeight="1" x14ac:dyDescent="0.3">
      <c r="D21167" s="8"/>
      <c r="L21167" s="8"/>
      <c r="N21167" s="8"/>
      <c r="O21167" s="8"/>
      <c r="P21167" s="8"/>
      <c r="R21167" s="8"/>
      <c r="Z21167" s="8"/>
      <c r="AA21167" s="8"/>
      <c r="AF21167" s="10"/>
    </row>
    <row r="21168" spans="4:32" ht="38.1" customHeight="1" x14ac:dyDescent="0.3">
      <c r="D21168" s="8"/>
      <c r="L21168" s="8"/>
      <c r="N21168" s="8"/>
      <c r="O21168" s="8"/>
      <c r="P21168" s="8"/>
      <c r="R21168" s="8"/>
      <c r="Z21168" s="8"/>
      <c r="AA21168" s="8"/>
      <c r="AF21168" s="10"/>
    </row>
    <row r="21169" spans="4:32" ht="38.1" customHeight="1" x14ac:dyDescent="0.3">
      <c r="D21169" s="8"/>
      <c r="L21169" s="8"/>
      <c r="N21169" s="8"/>
      <c r="O21169" s="8"/>
      <c r="P21169" s="8"/>
      <c r="R21169" s="8"/>
      <c r="Z21169" s="8"/>
      <c r="AA21169" s="8"/>
      <c r="AF21169" s="10"/>
    </row>
    <row r="21170" spans="4:32" ht="38.1" customHeight="1" x14ac:dyDescent="0.3">
      <c r="D21170" s="8"/>
      <c r="L21170" s="8"/>
      <c r="N21170" s="8"/>
      <c r="O21170" s="8"/>
      <c r="P21170" s="8"/>
      <c r="R21170" s="8"/>
      <c r="Z21170" s="8"/>
      <c r="AA21170" s="8"/>
      <c r="AF21170" s="10"/>
    </row>
    <row r="21171" spans="4:32" ht="38.1" customHeight="1" x14ac:dyDescent="0.3">
      <c r="D21171" s="8"/>
      <c r="L21171" s="8"/>
      <c r="N21171" s="8"/>
      <c r="O21171" s="8"/>
      <c r="P21171" s="8"/>
      <c r="R21171" s="8"/>
      <c r="Z21171" s="8"/>
      <c r="AA21171" s="8"/>
      <c r="AF21171" s="10"/>
    </row>
    <row r="21172" spans="4:32" ht="38.1" customHeight="1" x14ac:dyDescent="0.3">
      <c r="D21172" s="8"/>
      <c r="L21172" s="8"/>
      <c r="N21172" s="8"/>
      <c r="O21172" s="8"/>
      <c r="P21172" s="8"/>
      <c r="R21172" s="8"/>
      <c r="Z21172" s="8"/>
      <c r="AA21172" s="8"/>
      <c r="AF21172" s="10"/>
    </row>
    <row r="21173" spans="4:32" ht="38.1" customHeight="1" x14ac:dyDescent="0.3">
      <c r="D21173" s="8"/>
      <c r="L21173" s="8"/>
      <c r="N21173" s="8"/>
      <c r="O21173" s="8"/>
      <c r="P21173" s="8"/>
      <c r="R21173" s="8"/>
      <c r="Z21173" s="8"/>
      <c r="AA21173" s="8"/>
      <c r="AF21173" s="10"/>
    </row>
    <row r="21174" spans="4:32" ht="38.1" customHeight="1" x14ac:dyDescent="0.3">
      <c r="D21174" s="8"/>
      <c r="L21174" s="8"/>
      <c r="N21174" s="8"/>
      <c r="O21174" s="8"/>
      <c r="P21174" s="8"/>
      <c r="R21174" s="8"/>
      <c r="Z21174" s="8"/>
      <c r="AA21174" s="8"/>
      <c r="AF21174" s="10"/>
    </row>
    <row r="21175" spans="4:32" ht="38.1" customHeight="1" x14ac:dyDescent="0.3">
      <c r="D21175" s="8"/>
      <c r="L21175" s="8"/>
      <c r="N21175" s="8"/>
      <c r="O21175" s="8"/>
      <c r="P21175" s="8"/>
      <c r="R21175" s="8"/>
      <c r="Z21175" s="8"/>
      <c r="AA21175" s="8"/>
      <c r="AF21175" s="10"/>
    </row>
    <row r="21176" spans="4:32" ht="38.1" customHeight="1" x14ac:dyDescent="0.3">
      <c r="D21176" s="8"/>
      <c r="L21176" s="8"/>
      <c r="N21176" s="8"/>
      <c r="O21176" s="8"/>
      <c r="P21176" s="8"/>
      <c r="R21176" s="8"/>
      <c r="Z21176" s="8"/>
      <c r="AA21176" s="8"/>
      <c r="AF21176" s="10"/>
    </row>
    <row r="21177" spans="4:32" ht="38.1" customHeight="1" x14ac:dyDescent="0.3">
      <c r="D21177" s="8"/>
      <c r="L21177" s="8"/>
      <c r="N21177" s="8"/>
      <c r="O21177" s="8"/>
      <c r="P21177" s="8"/>
      <c r="R21177" s="8"/>
      <c r="Z21177" s="8"/>
      <c r="AA21177" s="8"/>
      <c r="AF21177" s="10"/>
    </row>
    <row r="21178" spans="4:32" ht="38.1" customHeight="1" x14ac:dyDescent="0.3">
      <c r="D21178" s="8"/>
      <c r="L21178" s="8"/>
      <c r="N21178" s="8"/>
      <c r="O21178" s="8"/>
      <c r="P21178" s="8"/>
      <c r="R21178" s="8"/>
      <c r="Z21178" s="8"/>
      <c r="AA21178" s="8"/>
      <c r="AF21178" s="10"/>
    </row>
    <row r="21179" spans="4:32" ht="38.1" customHeight="1" x14ac:dyDescent="0.3">
      <c r="D21179" s="8"/>
      <c r="L21179" s="8"/>
      <c r="N21179" s="8"/>
      <c r="O21179" s="8"/>
      <c r="P21179" s="8"/>
      <c r="R21179" s="8"/>
      <c r="Z21179" s="8"/>
      <c r="AA21179" s="8"/>
      <c r="AF21179" s="10"/>
    </row>
    <row r="21180" spans="4:32" ht="38.1" customHeight="1" x14ac:dyDescent="0.3">
      <c r="D21180" s="8"/>
      <c r="L21180" s="8"/>
      <c r="N21180" s="8"/>
      <c r="O21180" s="8"/>
      <c r="P21180" s="8"/>
      <c r="R21180" s="8"/>
      <c r="Z21180" s="8"/>
      <c r="AA21180" s="8"/>
      <c r="AF21180" s="10"/>
    </row>
    <row r="21181" spans="4:32" ht="38.1" customHeight="1" x14ac:dyDescent="0.3">
      <c r="D21181" s="8"/>
      <c r="L21181" s="8"/>
      <c r="N21181" s="8"/>
      <c r="O21181" s="8"/>
      <c r="P21181" s="8"/>
      <c r="R21181" s="8"/>
      <c r="Z21181" s="8"/>
      <c r="AA21181" s="8"/>
      <c r="AF21181" s="10"/>
    </row>
    <row r="21182" spans="4:32" ht="38.1" customHeight="1" x14ac:dyDescent="0.3">
      <c r="D21182" s="8"/>
      <c r="L21182" s="8"/>
      <c r="N21182" s="8"/>
      <c r="O21182" s="8"/>
      <c r="P21182" s="8"/>
      <c r="R21182" s="8"/>
      <c r="Z21182" s="8"/>
      <c r="AA21182" s="8"/>
      <c r="AF21182" s="10"/>
    </row>
    <row r="21183" spans="4:32" ht="38.1" customHeight="1" x14ac:dyDescent="0.3">
      <c r="D21183" s="8"/>
      <c r="L21183" s="8"/>
      <c r="N21183" s="8"/>
      <c r="O21183" s="8"/>
      <c r="P21183" s="8"/>
      <c r="R21183" s="8"/>
      <c r="Z21183" s="8"/>
      <c r="AA21183" s="8"/>
      <c r="AF21183" s="10"/>
    </row>
    <row r="21184" spans="4:32" ht="38.1" customHeight="1" x14ac:dyDescent="0.3">
      <c r="D21184" s="8"/>
      <c r="L21184" s="8"/>
      <c r="N21184" s="8"/>
      <c r="O21184" s="8"/>
      <c r="P21184" s="8"/>
      <c r="R21184" s="8"/>
      <c r="Z21184" s="8"/>
      <c r="AA21184" s="8"/>
      <c r="AF21184" s="10"/>
    </row>
    <row r="21185" spans="4:32" ht="38.1" customHeight="1" x14ac:dyDescent="0.3">
      <c r="D21185" s="8"/>
      <c r="L21185" s="8"/>
      <c r="N21185" s="8"/>
      <c r="O21185" s="8"/>
      <c r="P21185" s="8"/>
      <c r="R21185" s="8"/>
      <c r="Z21185" s="8"/>
      <c r="AA21185" s="8"/>
      <c r="AF21185" s="10"/>
    </row>
    <row r="21186" spans="4:32" ht="38.1" customHeight="1" x14ac:dyDescent="0.3">
      <c r="D21186" s="8"/>
      <c r="L21186" s="8"/>
      <c r="N21186" s="8"/>
      <c r="O21186" s="8"/>
      <c r="P21186" s="8"/>
      <c r="R21186" s="8"/>
      <c r="Z21186" s="8"/>
      <c r="AA21186" s="8"/>
      <c r="AF21186" s="10"/>
    </row>
    <row r="21187" spans="4:32" ht="38.1" customHeight="1" x14ac:dyDescent="0.3">
      <c r="D21187" s="8"/>
      <c r="L21187" s="8"/>
      <c r="N21187" s="8"/>
      <c r="O21187" s="8"/>
      <c r="P21187" s="8"/>
      <c r="R21187" s="8"/>
      <c r="Z21187" s="8"/>
      <c r="AA21187" s="8"/>
      <c r="AF21187" s="10"/>
    </row>
    <row r="21188" spans="4:32" ht="38.1" customHeight="1" x14ac:dyDescent="0.3">
      <c r="D21188" s="8"/>
      <c r="L21188" s="8"/>
      <c r="N21188" s="8"/>
      <c r="O21188" s="8"/>
      <c r="P21188" s="8"/>
      <c r="R21188" s="8"/>
      <c r="Z21188" s="8"/>
      <c r="AA21188" s="8"/>
      <c r="AF21188" s="10"/>
    </row>
    <row r="21189" spans="4:32" ht="38.1" customHeight="1" x14ac:dyDescent="0.3">
      <c r="D21189" s="8"/>
      <c r="L21189" s="8"/>
      <c r="N21189" s="8"/>
      <c r="O21189" s="8"/>
      <c r="P21189" s="8"/>
      <c r="R21189" s="8"/>
      <c r="Z21189" s="8"/>
      <c r="AA21189" s="8"/>
      <c r="AF21189" s="10"/>
    </row>
    <row r="21190" spans="4:32" ht="38.1" customHeight="1" x14ac:dyDescent="0.3">
      <c r="D21190" s="8"/>
      <c r="L21190" s="8"/>
      <c r="N21190" s="8"/>
      <c r="O21190" s="8"/>
      <c r="P21190" s="8"/>
      <c r="R21190" s="8"/>
      <c r="Z21190" s="8"/>
      <c r="AA21190" s="8"/>
      <c r="AF21190" s="10"/>
    </row>
    <row r="21191" spans="4:32" ht="38.1" customHeight="1" x14ac:dyDescent="0.3">
      <c r="D21191" s="8"/>
      <c r="L21191" s="8"/>
      <c r="N21191" s="8"/>
      <c r="O21191" s="8"/>
      <c r="P21191" s="8"/>
      <c r="R21191" s="8"/>
      <c r="Z21191" s="8"/>
      <c r="AA21191" s="8"/>
      <c r="AF21191" s="10"/>
    </row>
    <row r="21192" spans="4:32" ht="38.1" customHeight="1" x14ac:dyDescent="0.3">
      <c r="D21192" s="8"/>
      <c r="L21192" s="8"/>
      <c r="N21192" s="8"/>
      <c r="O21192" s="8"/>
      <c r="P21192" s="8"/>
      <c r="R21192" s="8"/>
      <c r="Z21192" s="8"/>
      <c r="AA21192" s="8"/>
      <c r="AF21192" s="10"/>
    </row>
    <row r="21193" spans="4:32" ht="38.1" customHeight="1" x14ac:dyDescent="0.3">
      <c r="D21193" s="8"/>
      <c r="L21193" s="8"/>
      <c r="N21193" s="8"/>
      <c r="O21193" s="8"/>
      <c r="P21193" s="8"/>
      <c r="R21193" s="8"/>
      <c r="Z21193" s="8"/>
      <c r="AA21193" s="8"/>
      <c r="AF21193" s="10"/>
    </row>
    <row r="21194" spans="4:32" ht="38.1" customHeight="1" x14ac:dyDescent="0.3">
      <c r="D21194" s="8"/>
      <c r="L21194" s="8"/>
      <c r="N21194" s="8"/>
      <c r="O21194" s="8"/>
      <c r="P21194" s="8"/>
      <c r="R21194" s="8"/>
      <c r="Z21194" s="8"/>
      <c r="AA21194" s="8"/>
      <c r="AF21194" s="10"/>
    </row>
    <row r="21195" spans="4:32" ht="38.1" customHeight="1" x14ac:dyDescent="0.3">
      <c r="D21195" s="8"/>
      <c r="L21195" s="8"/>
      <c r="N21195" s="8"/>
      <c r="O21195" s="8"/>
      <c r="P21195" s="8"/>
      <c r="R21195" s="8"/>
      <c r="Z21195" s="8"/>
      <c r="AA21195" s="8"/>
      <c r="AF21195" s="10"/>
    </row>
    <row r="21196" spans="4:32" ht="38.1" customHeight="1" x14ac:dyDescent="0.3">
      <c r="D21196" s="8"/>
      <c r="L21196" s="8"/>
      <c r="N21196" s="8"/>
      <c r="O21196" s="8"/>
      <c r="P21196" s="8"/>
      <c r="R21196" s="8"/>
      <c r="Z21196" s="8"/>
      <c r="AA21196" s="8"/>
      <c r="AF21196" s="10"/>
    </row>
    <row r="21197" spans="4:32" ht="38.1" customHeight="1" x14ac:dyDescent="0.3">
      <c r="D21197" s="8"/>
      <c r="L21197" s="8"/>
      <c r="N21197" s="8"/>
      <c r="O21197" s="8"/>
      <c r="P21197" s="8"/>
      <c r="R21197" s="8"/>
      <c r="Z21197" s="8"/>
      <c r="AA21197" s="8"/>
      <c r="AF21197" s="10"/>
    </row>
    <row r="21198" spans="4:32" ht="38.1" customHeight="1" x14ac:dyDescent="0.3">
      <c r="D21198" s="8"/>
      <c r="L21198" s="8"/>
      <c r="N21198" s="8"/>
      <c r="O21198" s="8"/>
      <c r="P21198" s="8"/>
      <c r="R21198" s="8"/>
      <c r="Z21198" s="8"/>
      <c r="AA21198" s="8"/>
      <c r="AF21198" s="10"/>
    </row>
    <row r="21199" spans="4:32" ht="38.1" customHeight="1" x14ac:dyDescent="0.3">
      <c r="D21199" s="8"/>
      <c r="L21199" s="8"/>
      <c r="N21199" s="8"/>
      <c r="O21199" s="8"/>
      <c r="P21199" s="8"/>
      <c r="R21199" s="8"/>
      <c r="Z21199" s="8"/>
      <c r="AA21199" s="8"/>
      <c r="AF21199" s="10"/>
    </row>
    <row r="21200" spans="4:32" ht="38.1" customHeight="1" x14ac:dyDescent="0.3">
      <c r="D21200" s="8"/>
      <c r="L21200" s="8"/>
      <c r="N21200" s="8"/>
      <c r="O21200" s="8"/>
      <c r="P21200" s="8"/>
      <c r="R21200" s="8"/>
      <c r="Z21200" s="8"/>
      <c r="AA21200" s="8"/>
      <c r="AF21200" s="10"/>
    </row>
    <row r="21201" spans="4:32" ht="38.1" customHeight="1" x14ac:dyDescent="0.3">
      <c r="D21201" s="8"/>
      <c r="L21201" s="8"/>
      <c r="N21201" s="8"/>
      <c r="O21201" s="8"/>
      <c r="P21201" s="8"/>
      <c r="R21201" s="8"/>
      <c r="Z21201" s="8"/>
      <c r="AA21201" s="8"/>
      <c r="AF21201" s="10"/>
    </row>
    <row r="21202" spans="4:32" ht="38.1" customHeight="1" x14ac:dyDescent="0.3">
      <c r="D21202" s="8"/>
      <c r="L21202" s="8"/>
      <c r="N21202" s="8"/>
      <c r="O21202" s="8"/>
      <c r="P21202" s="8"/>
      <c r="R21202" s="8"/>
      <c r="Z21202" s="8"/>
      <c r="AA21202" s="8"/>
      <c r="AF21202" s="10"/>
    </row>
    <row r="21203" spans="4:32" ht="38.1" customHeight="1" x14ac:dyDescent="0.3">
      <c r="D21203" s="8"/>
      <c r="L21203" s="8"/>
      <c r="N21203" s="8"/>
      <c r="O21203" s="8"/>
      <c r="P21203" s="8"/>
      <c r="R21203" s="8"/>
      <c r="Z21203" s="8"/>
      <c r="AA21203" s="8"/>
      <c r="AF21203" s="10"/>
    </row>
    <row r="21204" spans="4:32" ht="38.1" customHeight="1" x14ac:dyDescent="0.3">
      <c r="D21204" s="8"/>
      <c r="L21204" s="8"/>
      <c r="N21204" s="8"/>
      <c r="O21204" s="8"/>
      <c r="P21204" s="8"/>
      <c r="R21204" s="8"/>
      <c r="Z21204" s="8"/>
      <c r="AA21204" s="8"/>
      <c r="AF21204" s="10"/>
    </row>
    <row r="21205" spans="4:32" ht="38.1" customHeight="1" x14ac:dyDescent="0.3">
      <c r="D21205" s="8"/>
      <c r="L21205" s="8"/>
      <c r="N21205" s="8"/>
      <c r="O21205" s="8"/>
      <c r="P21205" s="8"/>
      <c r="R21205" s="8"/>
      <c r="Z21205" s="8"/>
      <c r="AA21205" s="8"/>
      <c r="AF21205" s="10"/>
    </row>
    <row r="21206" spans="4:32" ht="38.1" customHeight="1" x14ac:dyDescent="0.3">
      <c r="D21206" s="8"/>
      <c r="L21206" s="8"/>
      <c r="N21206" s="8"/>
      <c r="O21206" s="8"/>
      <c r="P21206" s="8"/>
      <c r="R21206" s="8"/>
      <c r="Z21206" s="8"/>
      <c r="AA21206" s="8"/>
      <c r="AF21206" s="10"/>
    </row>
    <row r="21207" spans="4:32" ht="38.1" customHeight="1" x14ac:dyDescent="0.3">
      <c r="D21207" s="8"/>
      <c r="L21207" s="8"/>
      <c r="N21207" s="8"/>
      <c r="O21207" s="8"/>
      <c r="P21207" s="8"/>
      <c r="R21207" s="8"/>
      <c r="Z21207" s="8"/>
      <c r="AA21207" s="8"/>
      <c r="AF21207" s="10"/>
    </row>
    <row r="21208" spans="4:32" ht="38.1" customHeight="1" x14ac:dyDescent="0.3">
      <c r="D21208" s="8"/>
      <c r="L21208" s="8"/>
      <c r="N21208" s="8"/>
      <c r="O21208" s="8"/>
      <c r="P21208" s="8"/>
      <c r="R21208" s="8"/>
      <c r="Z21208" s="8"/>
      <c r="AA21208" s="8"/>
      <c r="AF21208" s="10"/>
    </row>
    <row r="21209" spans="4:32" ht="38.1" customHeight="1" x14ac:dyDescent="0.3">
      <c r="D21209" s="8"/>
      <c r="L21209" s="8"/>
      <c r="N21209" s="8"/>
      <c r="O21209" s="8"/>
      <c r="P21209" s="8"/>
      <c r="R21209" s="8"/>
      <c r="Z21209" s="8"/>
      <c r="AA21209" s="8"/>
      <c r="AF21209" s="10"/>
    </row>
    <row r="21210" spans="4:32" ht="38.1" customHeight="1" x14ac:dyDescent="0.3">
      <c r="D21210" s="8"/>
      <c r="L21210" s="8"/>
      <c r="N21210" s="8"/>
      <c r="O21210" s="8"/>
      <c r="P21210" s="8"/>
      <c r="R21210" s="8"/>
      <c r="Z21210" s="8"/>
      <c r="AA21210" s="8"/>
      <c r="AF21210" s="10"/>
    </row>
    <row r="21211" spans="4:32" ht="38.1" customHeight="1" x14ac:dyDescent="0.3">
      <c r="D21211" s="8"/>
      <c r="L21211" s="8"/>
      <c r="N21211" s="8"/>
      <c r="O21211" s="8"/>
      <c r="P21211" s="8"/>
      <c r="R21211" s="8"/>
      <c r="Z21211" s="8"/>
      <c r="AA21211" s="8"/>
      <c r="AF21211" s="10"/>
    </row>
    <row r="21212" spans="4:32" ht="38.1" customHeight="1" x14ac:dyDescent="0.3">
      <c r="D21212" s="8"/>
      <c r="L21212" s="8"/>
      <c r="N21212" s="8"/>
      <c r="O21212" s="8"/>
      <c r="P21212" s="8"/>
      <c r="R21212" s="8"/>
      <c r="Z21212" s="8"/>
      <c r="AA21212" s="8"/>
      <c r="AF21212" s="10"/>
    </row>
    <row r="21213" spans="4:32" ht="38.1" customHeight="1" x14ac:dyDescent="0.3">
      <c r="D21213" s="8"/>
      <c r="L21213" s="8"/>
      <c r="N21213" s="8"/>
      <c r="O21213" s="8"/>
      <c r="P21213" s="8"/>
      <c r="R21213" s="8"/>
      <c r="Z21213" s="8"/>
      <c r="AA21213" s="8"/>
      <c r="AF21213" s="10"/>
    </row>
    <row r="21214" spans="4:32" ht="38.1" customHeight="1" x14ac:dyDescent="0.3">
      <c r="D21214" s="8"/>
      <c r="L21214" s="8"/>
      <c r="N21214" s="8"/>
      <c r="O21214" s="8"/>
      <c r="P21214" s="8"/>
      <c r="R21214" s="8"/>
      <c r="Z21214" s="8"/>
      <c r="AA21214" s="8"/>
      <c r="AF21214" s="10"/>
    </row>
    <row r="21215" spans="4:32" ht="38.1" customHeight="1" x14ac:dyDescent="0.3">
      <c r="D21215" s="8"/>
      <c r="L21215" s="8"/>
      <c r="N21215" s="8"/>
      <c r="O21215" s="8"/>
      <c r="P21215" s="8"/>
      <c r="R21215" s="8"/>
      <c r="Z21215" s="8"/>
      <c r="AA21215" s="8"/>
      <c r="AF21215" s="10"/>
    </row>
    <row r="21216" spans="4:32" ht="38.1" customHeight="1" x14ac:dyDescent="0.3">
      <c r="D21216" s="8"/>
      <c r="L21216" s="8"/>
      <c r="N21216" s="8"/>
      <c r="O21216" s="8"/>
      <c r="P21216" s="8"/>
      <c r="R21216" s="8"/>
      <c r="Z21216" s="8"/>
      <c r="AA21216" s="8"/>
      <c r="AF21216" s="10"/>
    </row>
    <row r="21217" spans="4:32" ht="38.1" customHeight="1" x14ac:dyDescent="0.3">
      <c r="D21217" s="8"/>
      <c r="L21217" s="8"/>
      <c r="N21217" s="8"/>
      <c r="O21217" s="8"/>
      <c r="P21217" s="8"/>
      <c r="R21217" s="8"/>
      <c r="Z21217" s="8"/>
      <c r="AA21217" s="8"/>
      <c r="AF21217" s="10"/>
    </row>
    <row r="21218" spans="4:32" ht="38.1" customHeight="1" x14ac:dyDescent="0.3">
      <c r="D21218" s="8"/>
      <c r="L21218" s="8"/>
      <c r="N21218" s="8"/>
      <c r="O21218" s="8"/>
      <c r="P21218" s="8"/>
      <c r="R21218" s="8"/>
      <c r="Z21218" s="8"/>
      <c r="AA21218" s="8"/>
      <c r="AF21218" s="10"/>
    </row>
    <row r="21219" spans="4:32" ht="38.1" customHeight="1" x14ac:dyDescent="0.3">
      <c r="D21219" s="8"/>
      <c r="L21219" s="8"/>
      <c r="N21219" s="8"/>
      <c r="O21219" s="8"/>
      <c r="P21219" s="8"/>
      <c r="R21219" s="8"/>
      <c r="Z21219" s="8"/>
      <c r="AA21219" s="8"/>
      <c r="AF21219" s="10"/>
    </row>
    <row r="21220" spans="4:32" ht="38.1" customHeight="1" x14ac:dyDescent="0.3">
      <c r="D21220" s="8"/>
      <c r="L21220" s="8"/>
      <c r="N21220" s="8"/>
      <c r="O21220" s="8"/>
      <c r="P21220" s="8"/>
      <c r="R21220" s="8"/>
      <c r="Z21220" s="8"/>
      <c r="AA21220" s="8"/>
      <c r="AF21220" s="10"/>
    </row>
    <row r="21221" spans="4:32" ht="38.1" customHeight="1" x14ac:dyDescent="0.3">
      <c r="D21221" s="8"/>
      <c r="L21221" s="8"/>
      <c r="N21221" s="8"/>
      <c r="O21221" s="8"/>
      <c r="P21221" s="8"/>
      <c r="R21221" s="8"/>
      <c r="Z21221" s="8"/>
      <c r="AA21221" s="8"/>
      <c r="AF21221" s="10"/>
    </row>
    <row r="21222" spans="4:32" ht="38.1" customHeight="1" x14ac:dyDescent="0.3">
      <c r="D21222" s="8"/>
      <c r="L21222" s="8"/>
      <c r="N21222" s="8"/>
      <c r="O21222" s="8"/>
      <c r="P21222" s="8"/>
      <c r="R21222" s="8"/>
      <c r="Z21222" s="8"/>
      <c r="AA21222" s="8"/>
      <c r="AF21222" s="10"/>
    </row>
    <row r="21223" spans="4:32" ht="38.1" customHeight="1" x14ac:dyDescent="0.3">
      <c r="D21223" s="8"/>
      <c r="L21223" s="8"/>
      <c r="N21223" s="8"/>
      <c r="O21223" s="8"/>
      <c r="P21223" s="8"/>
      <c r="R21223" s="8"/>
      <c r="Z21223" s="8"/>
      <c r="AA21223" s="8"/>
      <c r="AF21223" s="10"/>
    </row>
    <row r="21224" spans="4:32" ht="38.1" customHeight="1" x14ac:dyDescent="0.3">
      <c r="D21224" s="8"/>
      <c r="L21224" s="8"/>
      <c r="N21224" s="8"/>
      <c r="O21224" s="8"/>
      <c r="P21224" s="8"/>
      <c r="R21224" s="8"/>
      <c r="Z21224" s="8"/>
      <c r="AA21224" s="8"/>
      <c r="AF21224" s="10"/>
    </row>
    <row r="21225" spans="4:32" ht="38.1" customHeight="1" x14ac:dyDescent="0.3">
      <c r="D21225" s="8"/>
      <c r="L21225" s="8"/>
      <c r="N21225" s="8"/>
      <c r="O21225" s="8"/>
      <c r="P21225" s="8"/>
      <c r="R21225" s="8"/>
      <c r="Z21225" s="8"/>
      <c r="AA21225" s="8"/>
      <c r="AF21225" s="10"/>
    </row>
    <row r="21226" spans="4:32" ht="38.1" customHeight="1" x14ac:dyDescent="0.3">
      <c r="D21226" s="8"/>
      <c r="L21226" s="8"/>
      <c r="N21226" s="8"/>
      <c r="O21226" s="8"/>
      <c r="P21226" s="8"/>
      <c r="R21226" s="8"/>
      <c r="Z21226" s="8"/>
      <c r="AA21226" s="8"/>
      <c r="AF21226" s="10"/>
    </row>
    <row r="21227" spans="4:32" ht="38.1" customHeight="1" x14ac:dyDescent="0.3">
      <c r="D21227" s="8"/>
      <c r="L21227" s="8"/>
      <c r="N21227" s="8"/>
      <c r="O21227" s="8"/>
      <c r="P21227" s="8"/>
      <c r="R21227" s="8"/>
      <c r="Z21227" s="8"/>
      <c r="AA21227" s="8"/>
      <c r="AF21227" s="10"/>
    </row>
    <row r="21228" spans="4:32" ht="38.1" customHeight="1" x14ac:dyDescent="0.3">
      <c r="D21228" s="8"/>
      <c r="L21228" s="8"/>
      <c r="N21228" s="8"/>
      <c r="O21228" s="8"/>
      <c r="P21228" s="8"/>
      <c r="R21228" s="8"/>
      <c r="Z21228" s="8"/>
      <c r="AA21228" s="8"/>
      <c r="AF21228" s="10"/>
    </row>
    <row r="21229" spans="4:32" ht="38.1" customHeight="1" x14ac:dyDescent="0.3">
      <c r="D21229" s="8"/>
      <c r="L21229" s="8"/>
      <c r="N21229" s="8"/>
      <c r="O21229" s="8"/>
      <c r="P21229" s="8"/>
      <c r="R21229" s="8"/>
      <c r="Z21229" s="8"/>
      <c r="AA21229" s="8"/>
      <c r="AF21229" s="10"/>
    </row>
    <row r="21230" spans="4:32" ht="38.1" customHeight="1" x14ac:dyDescent="0.3">
      <c r="D21230" s="8"/>
      <c r="L21230" s="8"/>
      <c r="N21230" s="8"/>
      <c r="O21230" s="8"/>
      <c r="P21230" s="8"/>
      <c r="R21230" s="8"/>
      <c r="Z21230" s="8"/>
      <c r="AA21230" s="8"/>
      <c r="AF21230" s="10"/>
    </row>
    <row r="21231" spans="4:32" ht="38.1" customHeight="1" x14ac:dyDescent="0.3">
      <c r="D21231" s="8"/>
      <c r="L21231" s="8"/>
      <c r="N21231" s="8"/>
      <c r="O21231" s="8"/>
      <c r="P21231" s="8"/>
      <c r="R21231" s="8"/>
      <c r="Z21231" s="8"/>
      <c r="AA21231" s="8"/>
      <c r="AF21231" s="10"/>
    </row>
    <row r="21232" spans="4:32" ht="38.1" customHeight="1" x14ac:dyDescent="0.3">
      <c r="D21232" s="8"/>
      <c r="L21232" s="8"/>
      <c r="N21232" s="8"/>
      <c r="O21232" s="8"/>
      <c r="P21232" s="8"/>
      <c r="R21232" s="8"/>
      <c r="Z21232" s="8"/>
      <c r="AA21232" s="8"/>
      <c r="AF21232" s="10"/>
    </row>
    <row r="21233" spans="4:32" ht="38.1" customHeight="1" x14ac:dyDescent="0.3">
      <c r="D21233" s="8"/>
      <c r="L21233" s="8"/>
      <c r="N21233" s="8"/>
      <c r="O21233" s="8"/>
      <c r="P21233" s="8"/>
      <c r="R21233" s="8"/>
      <c r="Z21233" s="8"/>
      <c r="AA21233" s="8"/>
      <c r="AF21233" s="10"/>
    </row>
    <row r="21234" spans="4:32" ht="38.1" customHeight="1" x14ac:dyDescent="0.3">
      <c r="D21234" s="8"/>
      <c r="L21234" s="8"/>
      <c r="N21234" s="8"/>
      <c r="O21234" s="8"/>
      <c r="P21234" s="8"/>
      <c r="R21234" s="8"/>
      <c r="Z21234" s="8"/>
      <c r="AA21234" s="8"/>
      <c r="AF21234" s="10"/>
    </row>
    <row r="21235" spans="4:32" ht="38.1" customHeight="1" x14ac:dyDescent="0.3">
      <c r="D21235" s="8"/>
      <c r="L21235" s="8"/>
      <c r="N21235" s="8"/>
      <c r="O21235" s="8"/>
      <c r="P21235" s="8"/>
      <c r="R21235" s="8"/>
      <c r="Z21235" s="8"/>
      <c r="AA21235" s="8"/>
      <c r="AF21235" s="10"/>
    </row>
    <row r="21236" spans="4:32" ht="38.1" customHeight="1" x14ac:dyDescent="0.3">
      <c r="D21236" s="8"/>
      <c r="L21236" s="8"/>
      <c r="N21236" s="8"/>
      <c r="O21236" s="8"/>
      <c r="P21236" s="8"/>
      <c r="R21236" s="8"/>
      <c r="Z21236" s="8"/>
      <c r="AA21236" s="8"/>
      <c r="AF21236" s="10"/>
    </row>
    <row r="21237" spans="4:32" ht="38.1" customHeight="1" x14ac:dyDescent="0.3">
      <c r="D21237" s="8"/>
      <c r="L21237" s="8"/>
      <c r="N21237" s="8"/>
      <c r="O21237" s="8"/>
      <c r="P21237" s="8"/>
      <c r="R21237" s="8"/>
      <c r="Z21237" s="8"/>
      <c r="AA21237" s="8"/>
      <c r="AF21237" s="10"/>
    </row>
    <row r="21238" spans="4:32" ht="38.1" customHeight="1" x14ac:dyDescent="0.3">
      <c r="D21238" s="8"/>
      <c r="L21238" s="8"/>
      <c r="N21238" s="8"/>
      <c r="O21238" s="8"/>
      <c r="P21238" s="8"/>
      <c r="R21238" s="8"/>
      <c r="Z21238" s="8"/>
      <c r="AA21238" s="8"/>
      <c r="AF21238" s="10"/>
    </row>
    <row r="21239" spans="4:32" ht="38.1" customHeight="1" x14ac:dyDescent="0.3">
      <c r="D21239" s="8"/>
      <c r="L21239" s="8"/>
      <c r="N21239" s="8"/>
      <c r="O21239" s="8"/>
      <c r="P21239" s="8"/>
      <c r="R21239" s="8"/>
      <c r="Z21239" s="8"/>
      <c r="AA21239" s="8"/>
      <c r="AF21239" s="10"/>
    </row>
    <row r="21240" spans="4:32" ht="38.1" customHeight="1" x14ac:dyDescent="0.3">
      <c r="D21240" s="8"/>
      <c r="L21240" s="8"/>
      <c r="N21240" s="8"/>
      <c r="O21240" s="8"/>
      <c r="P21240" s="8"/>
      <c r="R21240" s="8"/>
      <c r="Z21240" s="8"/>
      <c r="AA21240" s="8"/>
      <c r="AF21240" s="10"/>
    </row>
    <row r="21241" spans="4:32" ht="38.1" customHeight="1" x14ac:dyDescent="0.3">
      <c r="D21241" s="8"/>
      <c r="L21241" s="8"/>
      <c r="N21241" s="8"/>
      <c r="O21241" s="8"/>
      <c r="P21241" s="8"/>
      <c r="R21241" s="8"/>
      <c r="Z21241" s="8"/>
      <c r="AA21241" s="8"/>
      <c r="AF21241" s="10"/>
    </row>
    <row r="21242" spans="4:32" ht="38.1" customHeight="1" x14ac:dyDescent="0.3">
      <c r="D21242" s="8"/>
      <c r="L21242" s="8"/>
      <c r="N21242" s="8"/>
      <c r="O21242" s="8"/>
      <c r="P21242" s="8"/>
      <c r="R21242" s="8"/>
      <c r="Z21242" s="8"/>
      <c r="AA21242" s="8"/>
      <c r="AF21242" s="10"/>
    </row>
    <row r="21243" spans="4:32" ht="38.1" customHeight="1" x14ac:dyDescent="0.3">
      <c r="D21243" s="8"/>
      <c r="L21243" s="8"/>
      <c r="N21243" s="8"/>
      <c r="O21243" s="8"/>
      <c r="P21243" s="8"/>
      <c r="R21243" s="8"/>
      <c r="Z21243" s="8"/>
      <c r="AA21243" s="8"/>
      <c r="AF21243" s="10"/>
    </row>
    <row r="21244" spans="4:32" ht="38.1" customHeight="1" x14ac:dyDescent="0.3">
      <c r="D21244" s="8"/>
      <c r="L21244" s="8"/>
      <c r="N21244" s="8"/>
      <c r="O21244" s="8"/>
      <c r="P21244" s="8"/>
      <c r="R21244" s="8"/>
      <c r="Z21244" s="8"/>
      <c r="AA21244" s="8"/>
      <c r="AF21244" s="10"/>
    </row>
    <row r="21245" spans="4:32" ht="38.1" customHeight="1" x14ac:dyDescent="0.3">
      <c r="D21245" s="8"/>
      <c r="L21245" s="8"/>
      <c r="N21245" s="8"/>
      <c r="O21245" s="8"/>
      <c r="P21245" s="8"/>
      <c r="R21245" s="8"/>
      <c r="Z21245" s="8"/>
      <c r="AA21245" s="8"/>
      <c r="AF21245" s="10"/>
    </row>
    <row r="21246" spans="4:32" ht="38.1" customHeight="1" x14ac:dyDescent="0.3">
      <c r="D21246" s="8"/>
      <c r="L21246" s="8"/>
      <c r="N21246" s="8"/>
      <c r="O21246" s="8"/>
      <c r="P21246" s="8"/>
      <c r="R21246" s="8"/>
      <c r="Z21246" s="8"/>
      <c r="AA21246" s="8"/>
      <c r="AF21246" s="10"/>
    </row>
    <row r="21247" spans="4:32" ht="38.1" customHeight="1" x14ac:dyDescent="0.3">
      <c r="D21247" s="8"/>
      <c r="L21247" s="8"/>
      <c r="N21247" s="8"/>
      <c r="O21247" s="8"/>
      <c r="P21247" s="8"/>
      <c r="R21247" s="8"/>
      <c r="Z21247" s="8"/>
      <c r="AA21247" s="8"/>
      <c r="AF21247" s="10"/>
    </row>
    <row r="21248" spans="4:32" ht="38.1" customHeight="1" x14ac:dyDescent="0.3">
      <c r="D21248" s="8"/>
      <c r="L21248" s="8"/>
      <c r="N21248" s="8"/>
      <c r="O21248" s="8"/>
      <c r="P21248" s="8"/>
      <c r="R21248" s="8"/>
      <c r="Z21248" s="8"/>
      <c r="AA21248" s="8"/>
      <c r="AF21248" s="10"/>
    </row>
    <row r="21249" spans="4:32" ht="38.1" customHeight="1" x14ac:dyDescent="0.3">
      <c r="D21249" s="8"/>
      <c r="L21249" s="8"/>
      <c r="N21249" s="8"/>
      <c r="O21249" s="8"/>
      <c r="P21249" s="8"/>
      <c r="R21249" s="8"/>
      <c r="Z21249" s="8"/>
      <c r="AA21249" s="8"/>
      <c r="AF21249" s="10"/>
    </row>
    <row r="21250" spans="4:32" ht="38.1" customHeight="1" x14ac:dyDescent="0.3">
      <c r="D21250" s="8"/>
      <c r="L21250" s="8"/>
      <c r="N21250" s="8"/>
      <c r="O21250" s="8"/>
      <c r="P21250" s="8"/>
      <c r="R21250" s="8"/>
      <c r="Z21250" s="8"/>
      <c r="AA21250" s="8"/>
      <c r="AF21250" s="10"/>
    </row>
    <row r="21251" spans="4:32" ht="38.1" customHeight="1" x14ac:dyDescent="0.3">
      <c r="D21251" s="8"/>
      <c r="L21251" s="8"/>
      <c r="N21251" s="8"/>
      <c r="O21251" s="8"/>
      <c r="P21251" s="8"/>
      <c r="R21251" s="8"/>
      <c r="Z21251" s="8"/>
      <c r="AA21251" s="8"/>
      <c r="AF21251" s="10"/>
    </row>
    <row r="21252" spans="4:32" ht="38.1" customHeight="1" x14ac:dyDescent="0.3">
      <c r="D21252" s="8"/>
      <c r="L21252" s="8"/>
      <c r="N21252" s="8"/>
      <c r="O21252" s="8"/>
      <c r="P21252" s="8"/>
      <c r="R21252" s="8"/>
      <c r="Z21252" s="8"/>
      <c r="AA21252" s="8"/>
      <c r="AF21252" s="10"/>
    </row>
    <row r="21253" spans="4:32" ht="38.1" customHeight="1" x14ac:dyDescent="0.3">
      <c r="D21253" s="8"/>
      <c r="L21253" s="8"/>
      <c r="N21253" s="8"/>
      <c r="O21253" s="8"/>
      <c r="P21253" s="8"/>
      <c r="R21253" s="8"/>
      <c r="Z21253" s="8"/>
      <c r="AA21253" s="8"/>
      <c r="AF21253" s="10"/>
    </row>
    <row r="21254" spans="4:32" ht="38.1" customHeight="1" x14ac:dyDescent="0.3">
      <c r="D21254" s="8"/>
      <c r="L21254" s="8"/>
      <c r="N21254" s="8"/>
      <c r="O21254" s="8"/>
      <c r="P21254" s="8"/>
      <c r="R21254" s="8"/>
      <c r="Z21254" s="8"/>
      <c r="AA21254" s="8"/>
      <c r="AF21254" s="10"/>
    </row>
    <row r="21255" spans="4:32" ht="38.1" customHeight="1" x14ac:dyDescent="0.3">
      <c r="D21255" s="8"/>
      <c r="L21255" s="8"/>
      <c r="N21255" s="8"/>
      <c r="O21255" s="8"/>
      <c r="P21255" s="8"/>
      <c r="R21255" s="8"/>
      <c r="Z21255" s="8"/>
      <c r="AA21255" s="8"/>
      <c r="AF21255" s="10"/>
    </row>
    <row r="21256" spans="4:32" ht="38.1" customHeight="1" x14ac:dyDescent="0.3">
      <c r="D21256" s="8"/>
      <c r="L21256" s="8"/>
      <c r="N21256" s="8"/>
      <c r="O21256" s="8"/>
      <c r="P21256" s="8"/>
      <c r="R21256" s="8"/>
      <c r="Z21256" s="8"/>
      <c r="AA21256" s="8"/>
      <c r="AF21256" s="10"/>
    </row>
    <row r="21257" spans="4:32" ht="38.1" customHeight="1" x14ac:dyDescent="0.3">
      <c r="D21257" s="8"/>
      <c r="L21257" s="8"/>
      <c r="N21257" s="8"/>
      <c r="O21257" s="8"/>
      <c r="P21257" s="8"/>
      <c r="R21257" s="8"/>
      <c r="Z21257" s="8"/>
      <c r="AA21257" s="8"/>
      <c r="AF21257" s="10"/>
    </row>
    <row r="21258" spans="4:32" ht="38.1" customHeight="1" x14ac:dyDescent="0.3">
      <c r="D21258" s="8"/>
      <c r="L21258" s="8"/>
      <c r="N21258" s="8"/>
      <c r="O21258" s="8"/>
      <c r="P21258" s="8"/>
      <c r="R21258" s="8"/>
      <c r="Z21258" s="8"/>
      <c r="AA21258" s="8"/>
      <c r="AF21258" s="10"/>
    </row>
    <row r="21259" spans="4:32" ht="38.1" customHeight="1" x14ac:dyDescent="0.3">
      <c r="D21259" s="8"/>
      <c r="L21259" s="8"/>
      <c r="N21259" s="8"/>
      <c r="O21259" s="8"/>
      <c r="P21259" s="8"/>
      <c r="R21259" s="8"/>
      <c r="Z21259" s="8"/>
      <c r="AA21259" s="8"/>
      <c r="AF21259" s="10"/>
    </row>
    <row r="21260" spans="4:32" ht="38.1" customHeight="1" x14ac:dyDescent="0.3">
      <c r="D21260" s="8"/>
      <c r="L21260" s="8"/>
      <c r="N21260" s="8"/>
      <c r="O21260" s="8"/>
      <c r="P21260" s="8"/>
      <c r="R21260" s="8"/>
      <c r="Z21260" s="8"/>
      <c r="AA21260" s="8"/>
      <c r="AF21260" s="10"/>
    </row>
    <row r="21261" spans="4:32" ht="38.1" customHeight="1" x14ac:dyDescent="0.3">
      <c r="D21261" s="8"/>
      <c r="L21261" s="8"/>
      <c r="N21261" s="8"/>
      <c r="O21261" s="8"/>
      <c r="P21261" s="8"/>
      <c r="R21261" s="8"/>
      <c r="Z21261" s="8"/>
      <c r="AA21261" s="8"/>
      <c r="AF21261" s="10"/>
    </row>
    <row r="21262" spans="4:32" ht="38.1" customHeight="1" x14ac:dyDescent="0.3">
      <c r="D21262" s="8"/>
      <c r="L21262" s="8"/>
      <c r="N21262" s="8"/>
      <c r="O21262" s="8"/>
      <c r="P21262" s="8"/>
      <c r="R21262" s="8"/>
      <c r="Z21262" s="8"/>
      <c r="AA21262" s="8"/>
      <c r="AF21262" s="10"/>
    </row>
    <row r="21263" spans="4:32" ht="38.1" customHeight="1" x14ac:dyDescent="0.3">
      <c r="D21263" s="8"/>
      <c r="L21263" s="8"/>
      <c r="N21263" s="8"/>
      <c r="O21263" s="8"/>
      <c r="P21263" s="8"/>
      <c r="R21263" s="8"/>
      <c r="Z21263" s="8"/>
      <c r="AA21263" s="8"/>
      <c r="AF21263" s="10"/>
    </row>
    <row r="21264" spans="4:32" ht="38.1" customHeight="1" x14ac:dyDescent="0.3">
      <c r="D21264" s="8"/>
      <c r="L21264" s="8"/>
      <c r="N21264" s="8"/>
      <c r="O21264" s="8"/>
      <c r="P21264" s="8"/>
      <c r="R21264" s="8"/>
      <c r="Z21264" s="8"/>
      <c r="AA21264" s="8"/>
      <c r="AF21264" s="10"/>
    </row>
    <row r="21265" spans="4:32" ht="38.1" customHeight="1" x14ac:dyDescent="0.3">
      <c r="D21265" s="8"/>
      <c r="L21265" s="8"/>
      <c r="N21265" s="8"/>
      <c r="O21265" s="8"/>
      <c r="P21265" s="8"/>
      <c r="R21265" s="8"/>
      <c r="Z21265" s="8"/>
      <c r="AA21265" s="8"/>
      <c r="AF21265" s="10"/>
    </row>
    <row r="21266" spans="4:32" ht="38.1" customHeight="1" x14ac:dyDescent="0.3">
      <c r="D21266" s="8"/>
      <c r="L21266" s="8"/>
      <c r="N21266" s="8"/>
      <c r="O21266" s="8"/>
      <c r="P21266" s="8"/>
      <c r="R21266" s="8"/>
      <c r="Z21266" s="8"/>
      <c r="AA21266" s="8"/>
      <c r="AF21266" s="10"/>
    </row>
    <row r="21267" spans="4:32" ht="38.1" customHeight="1" x14ac:dyDescent="0.3">
      <c r="D21267" s="8"/>
      <c r="L21267" s="8"/>
      <c r="N21267" s="8"/>
      <c r="O21267" s="8"/>
      <c r="P21267" s="8"/>
      <c r="R21267" s="8"/>
      <c r="Z21267" s="8"/>
      <c r="AA21267" s="8"/>
      <c r="AF21267" s="10"/>
    </row>
    <row r="21268" spans="4:32" ht="38.1" customHeight="1" x14ac:dyDescent="0.3">
      <c r="D21268" s="8"/>
      <c r="L21268" s="8"/>
      <c r="N21268" s="8"/>
      <c r="O21268" s="8"/>
      <c r="P21268" s="8"/>
      <c r="R21268" s="8"/>
      <c r="Z21268" s="8"/>
      <c r="AA21268" s="8"/>
      <c r="AF21268" s="10"/>
    </row>
    <row r="21269" spans="4:32" ht="38.1" customHeight="1" x14ac:dyDescent="0.3">
      <c r="D21269" s="8"/>
      <c r="L21269" s="8"/>
      <c r="N21269" s="8"/>
      <c r="O21269" s="8"/>
      <c r="P21269" s="8"/>
      <c r="R21269" s="8"/>
      <c r="Z21269" s="8"/>
      <c r="AA21269" s="8"/>
      <c r="AF21269" s="10"/>
    </row>
    <row r="21270" spans="4:32" ht="38.1" customHeight="1" x14ac:dyDescent="0.3">
      <c r="D21270" s="8"/>
      <c r="L21270" s="8"/>
      <c r="N21270" s="8"/>
      <c r="O21270" s="8"/>
      <c r="P21270" s="8"/>
      <c r="R21270" s="8"/>
      <c r="Z21270" s="8"/>
      <c r="AA21270" s="8"/>
      <c r="AF21270" s="10"/>
    </row>
    <row r="21271" spans="4:32" ht="38.1" customHeight="1" x14ac:dyDescent="0.3">
      <c r="D21271" s="8"/>
      <c r="L21271" s="8"/>
      <c r="N21271" s="8"/>
      <c r="O21271" s="8"/>
      <c r="P21271" s="8"/>
      <c r="R21271" s="8"/>
      <c r="Z21271" s="8"/>
      <c r="AA21271" s="8"/>
      <c r="AF21271" s="10"/>
    </row>
    <row r="21272" spans="4:32" ht="38.1" customHeight="1" x14ac:dyDescent="0.3">
      <c r="D21272" s="8"/>
      <c r="L21272" s="8"/>
      <c r="N21272" s="8"/>
      <c r="O21272" s="8"/>
      <c r="P21272" s="8"/>
      <c r="R21272" s="8"/>
      <c r="Z21272" s="8"/>
      <c r="AA21272" s="8"/>
      <c r="AF21272" s="10"/>
    </row>
    <row r="21273" spans="4:32" ht="38.1" customHeight="1" x14ac:dyDescent="0.3">
      <c r="D21273" s="8"/>
      <c r="L21273" s="8"/>
      <c r="N21273" s="8"/>
      <c r="O21273" s="8"/>
      <c r="P21273" s="8"/>
      <c r="R21273" s="8"/>
      <c r="Z21273" s="8"/>
      <c r="AA21273" s="8"/>
      <c r="AF21273" s="10"/>
    </row>
    <row r="21274" spans="4:32" ht="38.1" customHeight="1" x14ac:dyDescent="0.3">
      <c r="D21274" s="8"/>
      <c r="L21274" s="8"/>
      <c r="N21274" s="8"/>
      <c r="O21274" s="8"/>
      <c r="P21274" s="8"/>
      <c r="R21274" s="8"/>
      <c r="Z21274" s="8"/>
      <c r="AA21274" s="8"/>
      <c r="AF21274" s="10"/>
    </row>
    <row r="21275" spans="4:32" ht="38.1" customHeight="1" x14ac:dyDescent="0.3">
      <c r="D21275" s="8"/>
      <c r="L21275" s="8"/>
      <c r="N21275" s="8"/>
      <c r="O21275" s="8"/>
      <c r="P21275" s="8"/>
      <c r="R21275" s="8"/>
      <c r="Z21275" s="8"/>
      <c r="AA21275" s="8"/>
      <c r="AF21275" s="10"/>
    </row>
    <row r="21276" spans="4:32" ht="38.1" customHeight="1" x14ac:dyDescent="0.3">
      <c r="D21276" s="8"/>
      <c r="L21276" s="8"/>
      <c r="N21276" s="8"/>
      <c r="O21276" s="8"/>
      <c r="P21276" s="8"/>
      <c r="R21276" s="8"/>
      <c r="Z21276" s="8"/>
      <c r="AA21276" s="8"/>
      <c r="AF21276" s="10"/>
    </row>
    <row r="21277" spans="4:32" ht="38.1" customHeight="1" x14ac:dyDescent="0.3">
      <c r="D21277" s="8"/>
      <c r="L21277" s="8"/>
      <c r="N21277" s="8"/>
      <c r="O21277" s="8"/>
      <c r="P21277" s="8"/>
      <c r="R21277" s="8"/>
      <c r="Z21277" s="8"/>
      <c r="AA21277" s="8"/>
      <c r="AF21277" s="10"/>
    </row>
    <row r="21278" spans="4:32" ht="38.1" customHeight="1" x14ac:dyDescent="0.3">
      <c r="D21278" s="8"/>
      <c r="L21278" s="8"/>
      <c r="N21278" s="8"/>
      <c r="O21278" s="8"/>
      <c r="P21278" s="8"/>
      <c r="R21278" s="8"/>
      <c r="Z21278" s="8"/>
      <c r="AA21278" s="8"/>
      <c r="AF21278" s="10"/>
    </row>
    <row r="21279" spans="4:32" ht="38.1" customHeight="1" x14ac:dyDescent="0.3">
      <c r="D21279" s="8"/>
      <c r="L21279" s="8"/>
      <c r="N21279" s="8"/>
      <c r="O21279" s="8"/>
      <c r="P21279" s="8"/>
      <c r="R21279" s="8"/>
      <c r="Z21279" s="8"/>
      <c r="AA21279" s="8"/>
      <c r="AF21279" s="10"/>
    </row>
    <row r="21280" spans="4:32" ht="38.1" customHeight="1" x14ac:dyDescent="0.3">
      <c r="D21280" s="8"/>
      <c r="L21280" s="8"/>
      <c r="N21280" s="8"/>
      <c r="O21280" s="8"/>
      <c r="P21280" s="8"/>
      <c r="R21280" s="8"/>
      <c r="Z21280" s="8"/>
      <c r="AA21280" s="8"/>
      <c r="AF21280" s="10"/>
    </row>
    <row r="21281" spans="4:32" ht="38.1" customHeight="1" x14ac:dyDescent="0.3">
      <c r="D21281" s="8"/>
      <c r="L21281" s="8"/>
      <c r="N21281" s="8"/>
      <c r="O21281" s="8"/>
      <c r="P21281" s="8"/>
      <c r="R21281" s="8"/>
      <c r="Z21281" s="8"/>
      <c r="AA21281" s="8"/>
      <c r="AF21281" s="10"/>
    </row>
    <row r="21282" spans="4:32" ht="38.1" customHeight="1" x14ac:dyDescent="0.3">
      <c r="D21282" s="8"/>
      <c r="L21282" s="8"/>
      <c r="N21282" s="8"/>
      <c r="O21282" s="8"/>
      <c r="P21282" s="8"/>
      <c r="R21282" s="8"/>
      <c r="Z21282" s="8"/>
      <c r="AA21282" s="8"/>
      <c r="AF21282" s="10"/>
    </row>
    <row r="21283" spans="4:32" ht="38.1" customHeight="1" x14ac:dyDescent="0.3">
      <c r="D21283" s="8"/>
      <c r="L21283" s="8"/>
      <c r="N21283" s="8"/>
      <c r="O21283" s="8"/>
      <c r="P21283" s="8"/>
      <c r="R21283" s="8"/>
      <c r="Z21283" s="8"/>
      <c r="AA21283" s="8"/>
      <c r="AF21283" s="10"/>
    </row>
    <row r="21284" spans="4:32" ht="38.1" customHeight="1" x14ac:dyDescent="0.3">
      <c r="D21284" s="8"/>
      <c r="L21284" s="8"/>
      <c r="N21284" s="8"/>
      <c r="O21284" s="8"/>
      <c r="P21284" s="8"/>
      <c r="R21284" s="8"/>
      <c r="Z21284" s="8"/>
      <c r="AA21284" s="8"/>
      <c r="AF21284" s="10"/>
    </row>
    <row r="21285" spans="4:32" ht="38.1" customHeight="1" x14ac:dyDescent="0.3">
      <c r="D21285" s="8"/>
      <c r="L21285" s="8"/>
      <c r="N21285" s="8"/>
      <c r="O21285" s="8"/>
      <c r="P21285" s="8"/>
      <c r="R21285" s="8"/>
      <c r="Z21285" s="8"/>
      <c r="AA21285" s="8"/>
      <c r="AF21285" s="10"/>
    </row>
    <row r="21286" spans="4:32" ht="38.1" customHeight="1" x14ac:dyDescent="0.3">
      <c r="D21286" s="8"/>
      <c r="L21286" s="8"/>
      <c r="N21286" s="8"/>
      <c r="O21286" s="8"/>
      <c r="P21286" s="8"/>
      <c r="R21286" s="8"/>
      <c r="Z21286" s="8"/>
      <c r="AA21286" s="8"/>
      <c r="AF21286" s="10"/>
    </row>
    <row r="21287" spans="4:32" ht="38.1" customHeight="1" x14ac:dyDescent="0.3">
      <c r="D21287" s="8"/>
      <c r="L21287" s="8"/>
      <c r="N21287" s="8"/>
      <c r="O21287" s="8"/>
      <c r="P21287" s="8"/>
      <c r="R21287" s="8"/>
      <c r="Z21287" s="8"/>
      <c r="AA21287" s="8"/>
      <c r="AF21287" s="10"/>
    </row>
    <row r="21288" spans="4:32" ht="38.1" customHeight="1" x14ac:dyDescent="0.3">
      <c r="D21288" s="8"/>
      <c r="L21288" s="8"/>
      <c r="N21288" s="8"/>
      <c r="O21288" s="8"/>
      <c r="P21288" s="8"/>
      <c r="R21288" s="8"/>
      <c r="Z21288" s="8"/>
      <c r="AA21288" s="8"/>
      <c r="AF21288" s="10"/>
    </row>
    <row r="21289" spans="4:32" ht="38.1" customHeight="1" x14ac:dyDescent="0.3">
      <c r="D21289" s="8"/>
      <c r="L21289" s="8"/>
      <c r="N21289" s="8"/>
      <c r="O21289" s="8"/>
      <c r="P21289" s="8"/>
      <c r="R21289" s="8"/>
      <c r="Z21289" s="8"/>
      <c r="AA21289" s="8"/>
      <c r="AF21289" s="10"/>
    </row>
    <row r="21290" spans="4:32" ht="38.1" customHeight="1" x14ac:dyDescent="0.3">
      <c r="D21290" s="8"/>
      <c r="L21290" s="8"/>
      <c r="N21290" s="8"/>
      <c r="O21290" s="8"/>
      <c r="P21290" s="8"/>
      <c r="R21290" s="8"/>
      <c r="Z21290" s="8"/>
      <c r="AA21290" s="8"/>
      <c r="AF21290" s="10"/>
    </row>
    <row r="21291" spans="4:32" ht="38.1" customHeight="1" x14ac:dyDescent="0.3">
      <c r="D21291" s="8"/>
      <c r="L21291" s="8"/>
      <c r="N21291" s="8"/>
      <c r="O21291" s="8"/>
      <c r="P21291" s="8"/>
      <c r="R21291" s="8"/>
      <c r="Z21291" s="8"/>
      <c r="AA21291" s="8"/>
      <c r="AF21291" s="10"/>
    </row>
    <row r="21292" spans="4:32" ht="38.1" customHeight="1" x14ac:dyDescent="0.3">
      <c r="D21292" s="8"/>
      <c r="L21292" s="8"/>
      <c r="N21292" s="8"/>
      <c r="O21292" s="8"/>
      <c r="P21292" s="8"/>
      <c r="R21292" s="8"/>
      <c r="Z21292" s="8"/>
      <c r="AA21292" s="8"/>
      <c r="AF21292" s="10"/>
    </row>
    <row r="21293" spans="4:32" ht="38.1" customHeight="1" x14ac:dyDescent="0.3">
      <c r="D21293" s="8"/>
      <c r="L21293" s="8"/>
      <c r="N21293" s="8"/>
      <c r="O21293" s="8"/>
      <c r="P21293" s="8"/>
      <c r="R21293" s="8"/>
      <c r="Z21293" s="8"/>
      <c r="AA21293" s="8"/>
      <c r="AF21293" s="10"/>
    </row>
    <row r="21294" spans="4:32" ht="38.1" customHeight="1" x14ac:dyDescent="0.3">
      <c r="D21294" s="8"/>
      <c r="L21294" s="8"/>
      <c r="N21294" s="8"/>
      <c r="O21294" s="8"/>
      <c r="P21294" s="8"/>
      <c r="R21294" s="8"/>
      <c r="Z21294" s="8"/>
      <c r="AA21294" s="8"/>
      <c r="AF21294" s="10"/>
    </row>
    <row r="21295" spans="4:32" ht="38.1" customHeight="1" x14ac:dyDescent="0.3">
      <c r="D21295" s="8"/>
      <c r="L21295" s="8"/>
      <c r="N21295" s="8"/>
      <c r="O21295" s="8"/>
      <c r="P21295" s="8"/>
      <c r="R21295" s="8"/>
      <c r="Z21295" s="8"/>
      <c r="AA21295" s="8"/>
      <c r="AF21295" s="10"/>
    </row>
    <row r="21296" spans="4:32" ht="38.1" customHeight="1" x14ac:dyDescent="0.3">
      <c r="D21296" s="8"/>
      <c r="L21296" s="8"/>
      <c r="N21296" s="8"/>
      <c r="O21296" s="8"/>
      <c r="P21296" s="8"/>
      <c r="R21296" s="8"/>
      <c r="Z21296" s="8"/>
      <c r="AA21296" s="8"/>
      <c r="AF21296" s="10"/>
    </row>
    <row r="21297" spans="4:32" ht="38.1" customHeight="1" x14ac:dyDescent="0.3">
      <c r="D21297" s="8"/>
      <c r="L21297" s="8"/>
      <c r="N21297" s="8"/>
      <c r="O21297" s="8"/>
      <c r="P21297" s="8"/>
      <c r="R21297" s="8"/>
      <c r="Z21297" s="8"/>
      <c r="AA21297" s="8"/>
      <c r="AF21297" s="10"/>
    </row>
    <row r="21298" spans="4:32" ht="38.1" customHeight="1" x14ac:dyDescent="0.3">
      <c r="D21298" s="8"/>
      <c r="L21298" s="8"/>
      <c r="N21298" s="8"/>
      <c r="O21298" s="8"/>
      <c r="P21298" s="8"/>
      <c r="R21298" s="8"/>
      <c r="Z21298" s="8"/>
      <c r="AA21298" s="8"/>
      <c r="AF21298" s="10"/>
    </row>
    <row r="21299" spans="4:32" ht="38.1" customHeight="1" x14ac:dyDescent="0.3">
      <c r="D21299" s="8"/>
      <c r="L21299" s="8"/>
      <c r="N21299" s="8"/>
      <c r="O21299" s="8"/>
      <c r="P21299" s="8"/>
      <c r="R21299" s="8"/>
      <c r="Z21299" s="8"/>
      <c r="AA21299" s="8"/>
      <c r="AF21299" s="10"/>
    </row>
    <row r="21300" spans="4:32" ht="38.1" customHeight="1" x14ac:dyDescent="0.3">
      <c r="D21300" s="8"/>
      <c r="L21300" s="8"/>
      <c r="N21300" s="8"/>
      <c r="O21300" s="8"/>
      <c r="P21300" s="8"/>
      <c r="R21300" s="8"/>
      <c r="Z21300" s="8"/>
      <c r="AA21300" s="8"/>
      <c r="AF21300" s="10"/>
    </row>
    <row r="21301" spans="4:32" ht="38.1" customHeight="1" x14ac:dyDescent="0.3">
      <c r="D21301" s="8"/>
      <c r="L21301" s="8"/>
      <c r="N21301" s="8"/>
      <c r="O21301" s="8"/>
      <c r="P21301" s="8"/>
      <c r="R21301" s="8"/>
      <c r="Z21301" s="8"/>
      <c r="AA21301" s="8"/>
      <c r="AF21301" s="10"/>
    </row>
    <row r="21302" spans="4:32" ht="38.1" customHeight="1" x14ac:dyDescent="0.3">
      <c r="D21302" s="8"/>
      <c r="L21302" s="8"/>
      <c r="N21302" s="8"/>
      <c r="O21302" s="8"/>
      <c r="P21302" s="8"/>
      <c r="R21302" s="8"/>
      <c r="Z21302" s="8"/>
      <c r="AA21302" s="8"/>
      <c r="AF21302" s="10"/>
    </row>
    <row r="21303" spans="4:32" ht="38.1" customHeight="1" x14ac:dyDescent="0.3">
      <c r="D21303" s="8"/>
      <c r="L21303" s="8"/>
      <c r="N21303" s="8"/>
      <c r="O21303" s="8"/>
      <c r="P21303" s="8"/>
      <c r="R21303" s="8"/>
      <c r="Z21303" s="8"/>
      <c r="AA21303" s="8"/>
      <c r="AF21303" s="10"/>
    </row>
    <row r="21304" spans="4:32" ht="38.1" customHeight="1" x14ac:dyDescent="0.3">
      <c r="D21304" s="8"/>
      <c r="L21304" s="8"/>
      <c r="N21304" s="8"/>
      <c r="O21304" s="8"/>
      <c r="P21304" s="8"/>
      <c r="R21304" s="8"/>
      <c r="Z21304" s="8"/>
      <c r="AA21304" s="8"/>
      <c r="AF21304" s="10"/>
    </row>
    <row r="21305" spans="4:32" ht="38.1" customHeight="1" x14ac:dyDescent="0.3">
      <c r="D21305" s="8"/>
      <c r="L21305" s="8"/>
      <c r="N21305" s="8"/>
      <c r="O21305" s="8"/>
      <c r="P21305" s="8"/>
      <c r="R21305" s="8"/>
      <c r="Z21305" s="8"/>
      <c r="AA21305" s="8"/>
      <c r="AF21305" s="10"/>
    </row>
    <row r="21306" spans="4:32" ht="38.1" customHeight="1" x14ac:dyDescent="0.3">
      <c r="D21306" s="8"/>
      <c r="L21306" s="8"/>
      <c r="N21306" s="8"/>
      <c r="O21306" s="8"/>
      <c r="P21306" s="8"/>
      <c r="R21306" s="8"/>
      <c r="Z21306" s="8"/>
      <c r="AA21306" s="8"/>
      <c r="AF21306" s="10"/>
    </row>
    <row r="21307" spans="4:32" ht="38.1" customHeight="1" x14ac:dyDescent="0.3">
      <c r="D21307" s="8"/>
      <c r="L21307" s="8"/>
      <c r="N21307" s="8"/>
      <c r="O21307" s="8"/>
      <c r="P21307" s="8"/>
      <c r="R21307" s="8"/>
      <c r="Z21307" s="8"/>
      <c r="AA21307" s="8"/>
      <c r="AF21307" s="10"/>
    </row>
    <row r="21308" spans="4:32" ht="38.1" customHeight="1" x14ac:dyDescent="0.3">
      <c r="D21308" s="8"/>
      <c r="L21308" s="8"/>
      <c r="N21308" s="8"/>
      <c r="O21308" s="8"/>
      <c r="P21308" s="8"/>
      <c r="R21308" s="8"/>
      <c r="Z21308" s="8"/>
      <c r="AA21308" s="8"/>
      <c r="AF21308" s="10"/>
    </row>
    <row r="21309" spans="4:32" ht="38.1" customHeight="1" x14ac:dyDescent="0.3">
      <c r="D21309" s="8"/>
      <c r="L21309" s="8"/>
      <c r="N21309" s="8"/>
      <c r="O21309" s="8"/>
      <c r="P21309" s="8"/>
      <c r="R21309" s="8"/>
      <c r="Z21309" s="8"/>
      <c r="AA21309" s="8"/>
      <c r="AF21309" s="10"/>
    </row>
    <row r="21310" spans="4:32" ht="38.1" customHeight="1" x14ac:dyDescent="0.3">
      <c r="D21310" s="8"/>
      <c r="L21310" s="8"/>
      <c r="N21310" s="8"/>
      <c r="O21310" s="8"/>
      <c r="P21310" s="8"/>
      <c r="R21310" s="8"/>
      <c r="Z21310" s="8"/>
      <c r="AA21310" s="8"/>
      <c r="AF21310" s="10"/>
    </row>
    <row r="21311" spans="4:32" ht="38.1" customHeight="1" x14ac:dyDescent="0.3">
      <c r="D21311" s="8"/>
      <c r="L21311" s="8"/>
      <c r="N21311" s="8"/>
      <c r="O21311" s="8"/>
      <c r="P21311" s="8"/>
      <c r="R21311" s="8"/>
      <c r="Z21311" s="8"/>
      <c r="AA21311" s="8"/>
      <c r="AF21311" s="10"/>
    </row>
    <row r="21312" spans="4:32" ht="38.1" customHeight="1" x14ac:dyDescent="0.3">
      <c r="D21312" s="8"/>
      <c r="L21312" s="8"/>
      <c r="N21312" s="8"/>
      <c r="O21312" s="8"/>
      <c r="P21312" s="8"/>
      <c r="R21312" s="8"/>
      <c r="Z21312" s="8"/>
      <c r="AA21312" s="8"/>
      <c r="AF21312" s="10"/>
    </row>
    <row r="21313" spans="4:32" ht="38.1" customHeight="1" x14ac:dyDescent="0.3">
      <c r="D21313" s="8"/>
      <c r="L21313" s="8"/>
      <c r="N21313" s="8"/>
      <c r="O21313" s="8"/>
      <c r="P21313" s="8"/>
      <c r="R21313" s="8"/>
      <c r="Z21313" s="8"/>
      <c r="AA21313" s="8"/>
      <c r="AF21313" s="10"/>
    </row>
    <row r="21314" spans="4:32" ht="38.1" customHeight="1" x14ac:dyDescent="0.3">
      <c r="D21314" s="8"/>
      <c r="L21314" s="8"/>
      <c r="N21314" s="8"/>
      <c r="O21314" s="8"/>
      <c r="P21314" s="8"/>
      <c r="R21314" s="8"/>
      <c r="Z21314" s="8"/>
      <c r="AA21314" s="8"/>
      <c r="AF21314" s="10"/>
    </row>
    <row r="21315" spans="4:32" ht="38.1" customHeight="1" x14ac:dyDescent="0.3">
      <c r="D21315" s="8"/>
      <c r="L21315" s="8"/>
      <c r="N21315" s="8"/>
      <c r="O21315" s="8"/>
      <c r="P21315" s="8"/>
      <c r="R21315" s="8"/>
      <c r="Z21315" s="8"/>
      <c r="AA21315" s="8"/>
      <c r="AF21315" s="10"/>
    </row>
    <row r="21316" spans="4:32" ht="38.1" customHeight="1" x14ac:dyDescent="0.3">
      <c r="D21316" s="8"/>
      <c r="L21316" s="8"/>
      <c r="N21316" s="8"/>
      <c r="O21316" s="8"/>
      <c r="P21316" s="8"/>
      <c r="R21316" s="8"/>
      <c r="Z21316" s="8"/>
      <c r="AA21316" s="8"/>
      <c r="AF21316" s="10"/>
    </row>
    <row r="21317" spans="4:32" ht="38.1" customHeight="1" x14ac:dyDescent="0.3">
      <c r="D21317" s="8"/>
      <c r="L21317" s="8"/>
      <c r="N21317" s="8"/>
      <c r="O21317" s="8"/>
      <c r="P21317" s="8"/>
      <c r="R21317" s="8"/>
      <c r="Z21317" s="8"/>
      <c r="AA21317" s="8"/>
      <c r="AF21317" s="10"/>
    </row>
    <row r="21318" spans="4:32" ht="38.1" customHeight="1" x14ac:dyDescent="0.3">
      <c r="D21318" s="8"/>
      <c r="L21318" s="8"/>
      <c r="N21318" s="8"/>
      <c r="O21318" s="8"/>
      <c r="P21318" s="8"/>
      <c r="R21318" s="8"/>
      <c r="Z21318" s="8"/>
      <c r="AA21318" s="8"/>
      <c r="AF21318" s="10"/>
    </row>
    <row r="21319" spans="4:32" ht="38.1" customHeight="1" x14ac:dyDescent="0.3">
      <c r="D21319" s="8"/>
      <c r="L21319" s="8"/>
      <c r="N21319" s="8"/>
      <c r="O21319" s="8"/>
      <c r="P21319" s="8"/>
      <c r="R21319" s="8"/>
      <c r="Z21319" s="8"/>
      <c r="AA21319" s="8"/>
      <c r="AF21319" s="10"/>
    </row>
    <row r="21320" spans="4:32" ht="38.1" customHeight="1" x14ac:dyDescent="0.3">
      <c r="D21320" s="8"/>
      <c r="L21320" s="8"/>
      <c r="N21320" s="8"/>
      <c r="O21320" s="8"/>
      <c r="P21320" s="8"/>
      <c r="R21320" s="8"/>
      <c r="Z21320" s="8"/>
      <c r="AA21320" s="8"/>
      <c r="AF21320" s="10"/>
    </row>
    <row r="21321" spans="4:32" ht="38.1" customHeight="1" x14ac:dyDescent="0.3">
      <c r="D21321" s="8"/>
      <c r="L21321" s="8"/>
      <c r="N21321" s="8"/>
      <c r="O21321" s="8"/>
      <c r="P21321" s="8"/>
      <c r="R21321" s="8"/>
      <c r="Z21321" s="8"/>
      <c r="AA21321" s="8"/>
      <c r="AF21321" s="10"/>
    </row>
    <row r="21322" spans="4:32" ht="38.1" customHeight="1" x14ac:dyDescent="0.3">
      <c r="D21322" s="8"/>
      <c r="L21322" s="8"/>
      <c r="N21322" s="8"/>
      <c r="O21322" s="8"/>
      <c r="P21322" s="8"/>
      <c r="R21322" s="8"/>
      <c r="Z21322" s="8"/>
      <c r="AA21322" s="8"/>
      <c r="AF21322" s="10"/>
    </row>
    <row r="21323" spans="4:32" ht="38.1" customHeight="1" x14ac:dyDescent="0.3">
      <c r="D21323" s="8"/>
      <c r="L21323" s="8"/>
      <c r="N21323" s="8"/>
      <c r="O21323" s="8"/>
      <c r="P21323" s="8"/>
      <c r="R21323" s="8"/>
      <c r="Z21323" s="8"/>
      <c r="AA21323" s="8"/>
      <c r="AF21323" s="10"/>
    </row>
    <row r="21324" spans="4:32" ht="38.1" customHeight="1" x14ac:dyDescent="0.3">
      <c r="D21324" s="8"/>
      <c r="L21324" s="8"/>
      <c r="N21324" s="8"/>
      <c r="O21324" s="8"/>
      <c r="P21324" s="8"/>
      <c r="R21324" s="8"/>
      <c r="Z21324" s="8"/>
      <c r="AA21324" s="8"/>
      <c r="AF21324" s="10"/>
    </row>
    <row r="21325" spans="4:32" ht="38.1" customHeight="1" x14ac:dyDescent="0.3">
      <c r="D21325" s="8"/>
      <c r="L21325" s="8"/>
      <c r="N21325" s="8"/>
      <c r="O21325" s="8"/>
      <c r="P21325" s="8"/>
      <c r="R21325" s="8"/>
      <c r="Z21325" s="8"/>
      <c r="AA21325" s="8"/>
      <c r="AF21325" s="10"/>
    </row>
    <row r="21326" spans="4:32" ht="38.1" customHeight="1" x14ac:dyDescent="0.3">
      <c r="D21326" s="8"/>
      <c r="L21326" s="8"/>
      <c r="N21326" s="8"/>
      <c r="O21326" s="8"/>
      <c r="P21326" s="8"/>
      <c r="R21326" s="8"/>
      <c r="Z21326" s="8"/>
      <c r="AA21326" s="8"/>
      <c r="AF21326" s="10"/>
    </row>
    <row r="21327" spans="4:32" ht="38.1" customHeight="1" x14ac:dyDescent="0.3">
      <c r="D21327" s="8"/>
      <c r="L21327" s="8"/>
      <c r="N21327" s="8"/>
      <c r="O21327" s="8"/>
      <c r="P21327" s="8"/>
      <c r="R21327" s="8"/>
      <c r="Z21327" s="8"/>
      <c r="AA21327" s="8"/>
      <c r="AF21327" s="10"/>
    </row>
    <row r="21328" spans="4:32" ht="38.1" customHeight="1" x14ac:dyDescent="0.3">
      <c r="D21328" s="8"/>
      <c r="L21328" s="8"/>
      <c r="N21328" s="8"/>
      <c r="O21328" s="8"/>
      <c r="P21328" s="8"/>
      <c r="R21328" s="8"/>
      <c r="Z21328" s="8"/>
      <c r="AA21328" s="8"/>
      <c r="AF21328" s="10"/>
    </row>
    <row r="21329" spans="4:32" ht="38.1" customHeight="1" x14ac:dyDescent="0.3">
      <c r="D21329" s="8"/>
      <c r="L21329" s="8"/>
      <c r="N21329" s="8"/>
      <c r="O21329" s="8"/>
      <c r="P21329" s="8"/>
      <c r="R21329" s="8"/>
      <c r="Z21329" s="8"/>
      <c r="AA21329" s="8"/>
      <c r="AF21329" s="10"/>
    </row>
    <row r="21330" spans="4:32" ht="38.1" customHeight="1" x14ac:dyDescent="0.3">
      <c r="D21330" s="8"/>
      <c r="L21330" s="8"/>
      <c r="N21330" s="8"/>
      <c r="O21330" s="8"/>
      <c r="P21330" s="8"/>
      <c r="R21330" s="8"/>
      <c r="Z21330" s="8"/>
      <c r="AA21330" s="8"/>
      <c r="AF21330" s="10"/>
    </row>
    <row r="21331" spans="4:32" ht="38.1" customHeight="1" x14ac:dyDescent="0.3">
      <c r="D21331" s="8"/>
      <c r="L21331" s="8"/>
      <c r="N21331" s="8"/>
      <c r="O21331" s="8"/>
      <c r="P21331" s="8"/>
      <c r="R21331" s="8"/>
      <c r="Z21331" s="8"/>
      <c r="AA21331" s="8"/>
      <c r="AF21331" s="10"/>
    </row>
    <row r="21332" spans="4:32" ht="38.1" customHeight="1" x14ac:dyDescent="0.3">
      <c r="D21332" s="8"/>
      <c r="L21332" s="8"/>
      <c r="N21332" s="8"/>
      <c r="O21332" s="8"/>
      <c r="P21332" s="8"/>
      <c r="R21332" s="8"/>
      <c r="Z21332" s="8"/>
      <c r="AA21332" s="8"/>
      <c r="AF21332" s="10"/>
    </row>
    <row r="21333" spans="4:32" ht="38.1" customHeight="1" x14ac:dyDescent="0.3">
      <c r="D21333" s="8"/>
      <c r="L21333" s="8"/>
      <c r="N21333" s="8"/>
      <c r="O21333" s="8"/>
      <c r="P21333" s="8"/>
      <c r="R21333" s="8"/>
      <c r="Z21333" s="8"/>
      <c r="AA21333" s="8"/>
      <c r="AF21333" s="10"/>
    </row>
    <row r="21334" spans="4:32" ht="38.1" customHeight="1" x14ac:dyDescent="0.3">
      <c r="D21334" s="8"/>
      <c r="L21334" s="8"/>
      <c r="N21334" s="8"/>
      <c r="O21334" s="8"/>
      <c r="P21334" s="8"/>
      <c r="R21334" s="8"/>
      <c r="Z21334" s="8"/>
      <c r="AA21334" s="8"/>
      <c r="AF21334" s="10"/>
    </row>
    <row r="21335" spans="4:32" ht="38.1" customHeight="1" x14ac:dyDescent="0.3">
      <c r="D21335" s="8"/>
      <c r="L21335" s="8"/>
      <c r="N21335" s="8"/>
      <c r="O21335" s="8"/>
      <c r="P21335" s="8"/>
      <c r="R21335" s="8"/>
      <c r="Z21335" s="8"/>
      <c r="AA21335" s="8"/>
      <c r="AF21335" s="10"/>
    </row>
    <row r="21336" spans="4:32" ht="38.1" customHeight="1" x14ac:dyDescent="0.3">
      <c r="D21336" s="8"/>
      <c r="L21336" s="8"/>
      <c r="N21336" s="8"/>
      <c r="O21336" s="8"/>
      <c r="P21336" s="8"/>
      <c r="R21336" s="8"/>
      <c r="Z21336" s="8"/>
      <c r="AA21336" s="8"/>
      <c r="AF21336" s="10"/>
    </row>
    <row r="21337" spans="4:32" ht="38.1" customHeight="1" x14ac:dyDescent="0.3">
      <c r="D21337" s="8"/>
      <c r="L21337" s="8"/>
      <c r="N21337" s="8"/>
      <c r="O21337" s="8"/>
      <c r="P21337" s="8"/>
      <c r="R21337" s="8"/>
      <c r="Z21337" s="8"/>
      <c r="AA21337" s="8"/>
      <c r="AF21337" s="10"/>
    </row>
    <row r="21338" spans="4:32" ht="38.1" customHeight="1" x14ac:dyDescent="0.3">
      <c r="D21338" s="8"/>
      <c r="L21338" s="8"/>
      <c r="N21338" s="8"/>
      <c r="O21338" s="8"/>
      <c r="P21338" s="8"/>
      <c r="R21338" s="8"/>
      <c r="Z21338" s="8"/>
      <c r="AA21338" s="8"/>
      <c r="AF21338" s="10"/>
    </row>
    <row r="21339" spans="4:32" ht="38.1" customHeight="1" x14ac:dyDescent="0.3">
      <c r="D21339" s="8"/>
      <c r="L21339" s="8"/>
      <c r="N21339" s="8"/>
      <c r="O21339" s="8"/>
      <c r="P21339" s="8"/>
      <c r="R21339" s="8"/>
      <c r="Z21339" s="8"/>
      <c r="AA21339" s="8"/>
      <c r="AF21339" s="10"/>
    </row>
    <row r="21340" spans="4:32" ht="38.1" customHeight="1" x14ac:dyDescent="0.3">
      <c r="D21340" s="8"/>
      <c r="L21340" s="8"/>
      <c r="N21340" s="8"/>
      <c r="O21340" s="8"/>
      <c r="P21340" s="8"/>
      <c r="R21340" s="8"/>
      <c r="Z21340" s="8"/>
      <c r="AA21340" s="8"/>
      <c r="AF21340" s="10"/>
    </row>
    <row r="21341" spans="4:32" ht="38.1" customHeight="1" x14ac:dyDescent="0.3">
      <c r="D21341" s="8"/>
      <c r="L21341" s="8"/>
      <c r="N21341" s="8"/>
      <c r="O21341" s="8"/>
      <c r="P21341" s="8"/>
      <c r="R21341" s="8"/>
      <c r="Z21341" s="8"/>
      <c r="AA21341" s="8"/>
      <c r="AF21341" s="10"/>
    </row>
    <row r="21342" spans="4:32" ht="38.1" customHeight="1" x14ac:dyDescent="0.3">
      <c r="D21342" s="8"/>
      <c r="L21342" s="8"/>
      <c r="N21342" s="8"/>
      <c r="O21342" s="8"/>
      <c r="P21342" s="8"/>
      <c r="R21342" s="8"/>
      <c r="Z21342" s="8"/>
      <c r="AA21342" s="8"/>
      <c r="AF21342" s="10"/>
    </row>
    <row r="21343" spans="4:32" ht="38.1" customHeight="1" x14ac:dyDescent="0.3">
      <c r="D21343" s="8"/>
      <c r="L21343" s="8"/>
      <c r="N21343" s="8"/>
      <c r="O21343" s="8"/>
      <c r="P21343" s="8"/>
      <c r="R21343" s="8"/>
      <c r="Z21343" s="8"/>
      <c r="AA21343" s="8"/>
      <c r="AF21343" s="10"/>
    </row>
    <row r="21344" spans="4:32" ht="38.1" customHeight="1" x14ac:dyDescent="0.3">
      <c r="D21344" s="8"/>
      <c r="L21344" s="8"/>
      <c r="N21344" s="8"/>
      <c r="O21344" s="8"/>
      <c r="P21344" s="8"/>
      <c r="R21344" s="8"/>
      <c r="Z21344" s="8"/>
      <c r="AA21344" s="8"/>
      <c r="AF21344" s="10"/>
    </row>
    <row r="21345" spans="4:32" ht="38.1" customHeight="1" x14ac:dyDescent="0.3">
      <c r="D21345" s="8"/>
      <c r="L21345" s="8"/>
      <c r="N21345" s="8"/>
      <c r="O21345" s="8"/>
      <c r="P21345" s="8"/>
      <c r="R21345" s="8"/>
      <c r="Z21345" s="8"/>
      <c r="AA21345" s="8"/>
      <c r="AF21345" s="10"/>
    </row>
    <row r="21346" spans="4:32" ht="38.1" customHeight="1" x14ac:dyDescent="0.3">
      <c r="D21346" s="8"/>
      <c r="L21346" s="8"/>
      <c r="N21346" s="8"/>
      <c r="O21346" s="8"/>
      <c r="P21346" s="8"/>
      <c r="R21346" s="8"/>
      <c r="Z21346" s="8"/>
      <c r="AA21346" s="8"/>
      <c r="AF21346" s="10"/>
    </row>
    <row r="21347" spans="4:32" ht="38.1" customHeight="1" x14ac:dyDescent="0.3">
      <c r="D21347" s="8"/>
      <c r="L21347" s="8"/>
      <c r="N21347" s="8"/>
      <c r="O21347" s="8"/>
      <c r="P21347" s="8"/>
      <c r="R21347" s="8"/>
      <c r="Z21347" s="8"/>
      <c r="AA21347" s="8"/>
      <c r="AF21347" s="10"/>
    </row>
    <row r="21348" spans="4:32" ht="38.1" customHeight="1" x14ac:dyDescent="0.3">
      <c r="D21348" s="8"/>
      <c r="L21348" s="8"/>
      <c r="N21348" s="8"/>
      <c r="O21348" s="8"/>
      <c r="P21348" s="8"/>
      <c r="R21348" s="8"/>
      <c r="Z21348" s="8"/>
      <c r="AA21348" s="8"/>
      <c r="AF21348" s="10"/>
    </row>
    <row r="21349" spans="4:32" ht="38.1" customHeight="1" x14ac:dyDescent="0.3">
      <c r="D21349" s="8"/>
      <c r="L21349" s="8"/>
      <c r="N21349" s="8"/>
      <c r="O21349" s="8"/>
      <c r="P21349" s="8"/>
      <c r="R21349" s="8"/>
      <c r="Z21349" s="8"/>
      <c r="AA21349" s="8"/>
      <c r="AF21349" s="10"/>
    </row>
    <row r="21350" spans="4:32" ht="38.1" customHeight="1" x14ac:dyDescent="0.3">
      <c r="D21350" s="8"/>
      <c r="L21350" s="8"/>
      <c r="N21350" s="8"/>
      <c r="O21350" s="8"/>
      <c r="P21350" s="8"/>
      <c r="R21350" s="8"/>
      <c r="Z21350" s="8"/>
      <c r="AA21350" s="8"/>
      <c r="AF21350" s="10"/>
    </row>
    <row r="21351" spans="4:32" ht="38.1" customHeight="1" x14ac:dyDescent="0.3">
      <c r="D21351" s="8"/>
      <c r="L21351" s="8"/>
      <c r="N21351" s="8"/>
      <c r="O21351" s="8"/>
      <c r="P21351" s="8"/>
      <c r="R21351" s="8"/>
      <c r="Z21351" s="8"/>
      <c r="AA21351" s="8"/>
      <c r="AF21351" s="10"/>
    </row>
    <row r="21352" spans="4:32" ht="38.1" customHeight="1" x14ac:dyDescent="0.3">
      <c r="D21352" s="8"/>
      <c r="L21352" s="8"/>
      <c r="N21352" s="8"/>
      <c r="O21352" s="8"/>
      <c r="P21352" s="8"/>
      <c r="R21352" s="8"/>
      <c r="Z21352" s="8"/>
      <c r="AA21352" s="8"/>
      <c r="AF21352" s="10"/>
    </row>
    <row r="21353" spans="4:32" ht="38.1" customHeight="1" x14ac:dyDescent="0.3">
      <c r="D21353" s="8"/>
      <c r="L21353" s="8"/>
      <c r="N21353" s="8"/>
      <c r="O21353" s="8"/>
      <c r="P21353" s="8"/>
      <c r="R21353" s="8"/>
      <c r="Z21353" s="8"/>
      <c r="AA21353" s="8"/>
      <c r="AF21353" s="10"/>
    </row>
    <row r="21354" spans="4:32" ht="38.1" customHeight="1" x14ac:dyDescent="0.3">
      <c r="D21354" s="8"/>
      <c r="L21354" s="8"/>
      <c r="N21354" s="8"/>
      <c r="O21354" s="8"/>
      <c r="P21354" s="8"/>
      <c r="R21354" s="8"/>
      <c r="Z21354" s="8"/>
      <c r="AA21354" s="8"/>
      <c r="AF21354" s="10"/>
    </row>
    <row r="21355" spans="4:32" ht="38.1" customHeight="1" x14ac:dyDescent="0.3">
      <c r="D21355" s="8"/>
      <c r="L21355" s="8"/>
      <c r="N21355" s="8"/>
      <c r="O21355" s="8"/>
      <c r="P21355" s="8"/>
      <c r="R21355" s="8"/>
      <c r="Z21355" s="8"/>
      <c r="AA21355" s="8"/>
      <c r="AF21355" s="10"/>
    </row>
    <row r="21356" spans="4:32" ht="38.1" customHeight="1" x14ac:dyDescent="0.3">
      <c r="D21356" s="8"/>
      <c r="L21356" s="8"/>
      <c r="N21356" s="8"/>
      <c r="O21356" s="8"/>
      <c r="P21356" s="8"/>
      <c r="R21356" s="8"/>
      <c r="Z21356" s="8"/>
      <c r="AA21356" s="8"/>
      <c r="AF21356" s="10"/>
    </row>
    <row r="21357" spans="4:32" ht="38.1" customHeight="1" x14ac:dyDescent="0.3">
      <c r="D21357" s="8"/>
      <c r="L21357" s="8"/>
      <c r="N21357" s="8"/>
      <c r="O21357" s="8"/>
      <c r="P21357" s="8"/>
      <c r="R21357" s="8"/>
      <c r="Z21357" s="8"/>
      <c r="AA21357" s="8"/>
      <c r="AF21357" s="10"/>
    </row>
    <row r="21358" spans="4:32" ht="38.1" customHeight="1" x14ac:dyDescent="0.3">
      <c r="D21358" s="8"/>
      <c r="L21358" s="8"/>
      <c r="N21358" s="8"/>
      <c r="O21358" s="8"/>
      <c r="P21358" s="8"/>
      <c r="R21358" s="8"/>
      <c r="Z21358" s="8"/>
      <c r="AA21358" s="8"/>
      <c r="AF21358" s="10"/>
    </row>
    <row r="21359" spans="4:32" ht="38.1" customHeight="1" x14ac:dyDescent="0.3">
      <c r="D21359" s="8"/>
      <c r="L21359" s="8"/>
      <c r="N21359" s="8"/>
      <c r="O21359" s="8"/>
      <c r="P21359" s="8"/>
      <c r="R21359" s="8"/>
      <c r="Z21359" s="8"/>
      <c r="AA21359" s="8"/>
      <c r="AF21359" s="10"/>
    </row>
    <row r="21360" spans="4:32" ht="38.1" customHeight="1" x14ac:dyDescent="0.3">
      <c r="D21360" s="8"/>
      <c r="L21360" s="8"/>
      <c r="N21360" s="8"/>
      <c r="O21360" s="8"/>
      <c r="P21360" s="8"/>
      <c r="R21360" s="8"/>
      <c r="Z21360" s="8"/>
      <c r="AA21360" s="8"/>
      <c r="AF21360" s="10"/>
    </row>
    <row r="21361" spans="4:32" ht="38.1" customHeight="1" x14ac:dyDescent="0.3">
      <c r="D21361" s="8"/>
      <c r="L21361" s="8"/>
      <c r="N21361" s="8"/>
      <c r="O21361" s="8"/>
      <c r="P21361" s="8"/>
      <c r="R21361" s="8"/>
      <c r="Z21361" s="8"/>
      <c r="AA21361" s="8"/>
      <c r="AF21361" s="10"/>
    </row>
    <row r="21362" spans="4:32" ht="38.1" customHeight="1" x14ac:dyDescent="0.3">
      <c r="D21362" s="8"/>
      <c r="L21362" s="8"/>
      <c r="N21362" s="8"/>
      <c r="O21362" s="8"/>
      <c r="P21362" s="8"/>
      <c r="R21362" s="8"/>
      <c r="Z21362" s="8"/>
      <c r="AA21362" s="8"/>
      <c r="AF21362" s="10"/>
    </row>
    <row r="21363" spans="4:32" ht="38.1" customHeight="1" x14ac:dyDescent="0.3">
      <c r="D21363" s="8"/>
      <c r="L21363" s="8"/>
      <c r="N21363" s="8"/>
      <c r="O21363" s="8"/>
      <c r="P21363" s="8"/>
      <c r="R21363" s="8"/>
      <c r="Z21363" s="8"/>
      <c r="AA21363" s="8"/>
      <c r="AF21363" s="10"/>
    </row>
    <row r="21364" spans="4:32" ht="38.1" customHeight="1" x14ac:dyDescent="0.3">
      <c r="D21364" s="8"/>
      <c r="L21364" s="8"/>
      <c r="N21364" s="8"/>
      <c r="O21364" s="8"/>
      <c r="P21364" s="8"/>
      <c r="R21364" s="8"/>
      <c r="Z21364" s="8"/>
      <c r="AA21364" s="8"/>
      <c r="AF21364" s="10"/>
    </row>
    <row r="21365" spans="4:32" ht="38.1" customHeight="1" x14ac:dyDescent="0.3">
      <c r="D21365" s="8"/>
      <c r="L21365" s="8"/>
      <c r="N21365" s="8"/>
      <c r="O21365" s="8"/>
      <c r="P21365" s="8"/>
      <c r="R21365" s="8"/>
      <c r="Z21365" s="8"/>
      <c r="AA21365" s="8"/>
      <c r="AF21365" s="10"/>
    </row>
    <row r="21366" spans="4:32" ht="38.1" customHeight="1" x14ac:dyDescent="0.3">
      <c r="D21366" s="8"/>
      <c r="L21366" s="8"/>
      <c r="N21366" s="8"/>
      <c r="O21366" s="8"/>
      <c r="P21366" s="8"/>
      <c r="R21366" s="8"/>
      <c r="Z21366" s="8"/>
      <c r="AA21366" s="8"/>
      <c r="AF21366" s="10"/>
    </row>
    <row r="21367" spans="4:32" ht="38.1" customHeight="1" x14ac:dyDescent="0.3">
      <c r="D21367" s="8"/>
      <c r="L21367" s="8"/>
      <c r="N21367" s="8"/>
      <c r="O21367" s="8"/>
      <c r="P21367" s="8"/>
      <c r="R21367" s="8"/>
      <c r="Z21367" s="8"/>
      <c r="AA21367" s="8"/>
      <c r="AF21367" s="10"/>
    </row>
    <row r="21368" spans="4:32" ht="38.1" customHeight="1" x14ac:dyDescent="0.3">
      <c r="D21368" s="8"/>
      <c r="L21368" s="8"/>
      <c r="N21368" s="8"/>
      <c r="O21368" s="8"/>
      <c r="P21368" s="8"/>
      <c r="R21368" s="8"/>
      <c r="Z21368" s="8"/>
      <c r="AA21368" s="8"/>
      <c r="AF21368" s="10"/>
    </row>
    <row r="21369" spans="4:32" ht="38.1" customHeight="1" x14ac:dyDescent="0.3">
      <c r="D21369" s="8"/>
      <c r="L21369" s="8"/>
      <c r="N21369" s="8"/>
      <c r="O21369" s="8"/>
      <c r="P21369" s="8"/>
      <c r="R21369" s="8"/>
      <c r="Z21369" s="8"/>
      <c r="AA21369" s="8"/>
      <c r="AF21369" s="10"/>
    </row>
    <row r="21370" spans="4:32" ht="38.1" customHeight="1" x14ac:dyDescent="0.3">
      <c r="D21370" s="8"/>
      <c r="L21370" s="8"/>
      <c r="N21370" s="8"/>
      <c r="O21370" s="8"/>
      <c r="P21370" s="8"/>
      <c r="R21370" s="8"/>
      <c r="Z21370" s="8"/>
      <c r="AA21370" s="8"/>
      <c r="AF21370" s="10"/>
    </row>
    <row r="21371" spans="4:32" ht="38.1" customHeight="1" x14ac:dyDescent="0.3">
      <c r="D21371" s="8"/>
      <c r="L21371" s="8"/>
      <c r="N21371" s="8"/>
      <c r="O21371" s="8"/>
      <c r="P21371" s="8"/>
      <c r="R21371" s="8"/>
      <c r="Z21371" s="8"/>
      <c r="AA21371" s="8"/>
      <c r="AF21371" s="10"/>
    </row>
    <row r="21372" spans="4:32" ht="38.1" customHeight="1" x14ac:dyDescent="0.3">
      <c r="D21372" s="8"/>
      <c r="L21372" s="8"/>
      <c r="N21372" s="8"/>
      <c r="O21372" s="8"/>
      <c r="P21372" s="8"/>
      <c r="R21372" s="8"/>
      <c r="Z21372" s="8"/>
      <c r="AA21372" s="8"/>
      <c r="AF21372" s="10"/>
    </row>
    <row r="21373" spans="4:32" ht="38.1" customHeight="1" x14ac:dyDescent="0.3">
      <c r="D21373" s="8"/>
      <c r="L21373" s="8"/>
      <c r="N21373" s="8"/>
      <c r="O21373" s="8"/>
      <c r="P21373" s="8"/>
      <c r="R21373" s="8"/>
      <c r="Z21373" s="8"/>
      <c r="AA21373" s="8"/>
      <c r="AF21373" s="10"/>
    </row>
    <row r="21374" spans="4:32" ht="38.1" customHeight="1" x14ac:dyDescent="0.3">
      <c r="D21374" s="8"/>
      <c r="L21374" s="8"/>
      <c r="N21374" s="8"/>
      <c r="O21374" s="8"/>
      <c r="P21374" s="8"/>
      <c r="R21374" s="8"/>
      <c r="Z21374" s="8"/>
      <c r="AA21374" s="8"/>
      <c r="AF21374" s="10"/>
    </row>
    <row r="21375" spans="4:32" ht="38.1" customHeight="1" x14ac:dyDescent="0.3">
      <c r="D21375" s="8"/>
      <c r="L21375" s="8"/>
      <c r="N21375" s="8"/>
      <c r="O21375" s="8"/>
      <c r="P21375" s="8"/>
      <c r="R21375" s="8"/>
      <c r="Z21375" s="8"/>
      <c r="AA21375" s="8"/>
      <c r="AF21375" s="10"/>
    </row>
    <row r="21376" spans="4:32" ht="38.1" customHeight="1" x14ac:dyDescent="0.3">
      <c r="D21376" s="8"/>
      <c r="L21376" s="8"/>
      <c r="N21376" s="8"/>
      <c r="O21376" s="8"/>
      <c r="P21376" s="8"/>
      <c r="R21376" s="8"/>
      <c r="Z21376" s="8"/>
      <c r="AA21376" s="8"/>
      <c r="AF21376" s="10"/>
    </row>
    <row r="21377" spans="4:32" ht="38.1" customHeight="1" x14ac:dyDescent="0.3">
      <c r="D21377" s="8"/>
      <c r="L21377" s="8"/>
      <c r="N21377" s="8"/>
      <c r="O21377" s="8"/>
      <c r="P21377" s="8"/>
      <c r="R21377" s="8"/>
      <c r="Z21377" s="8"/>
      <c r="AA21377" s="8"/>
      <c r="AF21377" s="10"/>
    </row>
    <row r="21378" spans="4:32" ht="38.1" customHeight="1" x14ac:dyDescent="0.3">
      <c r="D21378" s="8"/>
      <c r="L21378" s="8"/>
      <c r="N21378" s="8"/>
      <c r="O21378" s="8"/>
      <c r="P21378" s="8"/>
      <c r="R21378" s="8"/>
      <c r="Z21378" s="8"/>
      <c r="AA21378" s="8"/>
      <c r="AF21378" s="10"/>
    </row>
    <row r="21379" spans="4:32" ht="38.1" customHeight="1" x14ac:dyDescent="0.3">
      <c r="D21379" s="8"/>
      <c r="L21379" s="8"/>
      <c r="N21379" s="8"/>
      <c r="O21379" s="8"/>
      <c r="P21379" s="8"/>
      <c r="R21379" s="8"/>
      <c r="Z21379" s="8"/>
      <c r="AA21379" s="8"/>
      <c r="AF21379" s="10"/>
    </row>
    <row r="21380" spans="4:32" ht="38.1" customHeight="1" x14ac:dyDescent="0.3">
      <c r="D21380" s="8"/>
      <c r="L21380" s="8"/>
      <c r="N21380" s="8"/>
      <c r="O21380" s="8"/>
      <c r="P21380" s="8"/>
      <c r="R21380" s="8"/>
      <c r="Z21380" s="8"/>
      <c r="AA21380" s="8"/>
      <c r="AF21380" s="10"/>
    </row>
    <row r="21381" spans="4:32" ht="38.1" customHeight="1" x14ac:dyDescent="0.3">
      <c r="D21381" s="8"/>
      <c r="L21381" s="8"/>
      <c r="N21381" s="8"/>
      <c r="O21381" s="8"/>
      <c r="P21381" s="8"/>
      <c r="R21381" s="8"/>
      <c r="Z21381" s="8"/>
      <c r="AA21381" s="8"/>
      <c r="AF21381" s="10"/>
    </row>
    <row r="21382" spans="4:32" ht="38.1" customHeight="1" x14ac:dyDescent="0.3">
      <c r="D21382" s="8"/>
      <c r="L21382" s="8"/>
      <c r="N21382" s="8"/>
      <c r="O21382" s="8"/>
      <c r="P21382" s="8"/>
      <c r="R21382" s="8"/>
      <c r="Z21382" s="8"/>
      <c r="AA21382" s="8"/>
      <c r="AF21382" s="10"/>
    </row>
    <row r="21383" spans="4:32" ht="38.1" customHeight="1" x14ac:dyDescent="0.3">
      <c r="D21383" s="8"/>
      <c r="L21383" s="8"/>
      <c r="N21383" s="8"/>
      <c r="O21383" s="8"/>
      <c r="P21383" s="8"/>
      <c r="R21383" s="8"/>
      <c r="Z21383" s="8"/>
      <c r="AA21383" s="8"/>
      <c r="AF21383" s="10"/>
    </row>
    <row r="21384" spans="4:32" ht="38.1" customHeight="1" x14ac:dyDescent="0.3">
      <c r="D21384" s="8"/>
      <c r="L21384" s="8"/>
      <c r="N21384" s="8"/>
      <c r="O21384" s="8"/>
      <c r="P21384" s="8"/>
      <c r="R21384" s="8"/>
      <c r="Z21384" s="8"/>
      <c r="AA21384" s="8"/>
      <c r="AF21384" s="10"/>
    </row>
    <row r="21385" spans="4:32" ht="38.1" customHeight="1" x14ac:dyDescent="0.3">
      <c r="D21385" s="8"/>
      <c r="L21385" s="8"/>
      <c r="N21385" s="8"/>
      <c r="O21385" s="8"/>
      <c r="P21385" s="8"/>
      <c r="R21385" s="8"/>
      <c r="Z21385" s="8"/>
      <c r="AA21385" s="8"/>
      <c r="AF21385" s="10"/>
    </row>
    <row r="21386" spans="4:32" ht="38.1" customHeight="1" x14ac:dyDescent="0.3">
      <c r="D21386" s="8"/>
      <c r="L21386" s="8"/>
      <c r="N21386" s="8"/>
      <c r="O21386" s="8"/>
      <c r="P21386" s="8"/>
      <c r="R21386" s="8"/>
      <c r="Z21386" s="8"/>
      <c r="AA21386" s="8"/>
      <c r="AF21386" s="10"/>
    </row>
    <row r="21387" spans="4:32" ht="38.1" customHeight="1" x14ac:dyDescent="0.3">
      <c r="D21387" s="8"/>
      <c r="L21387" s="8"/>
      <c r="N21387" s="8"/>
      <c r="O21387" s="8"/>
      <c r="P21387" s="8"/>
      <c r="R21387" s="8"/>
      <c r="Z21387" s="8"/>
      <c r="AA21387" s="8"/>
      <c r="AF21387" s="10"/>
    </row>
    <row r="21388" spans="4:32" ht="38.1" customHeight="1" x14ac:dyDescent="0.3">
      <c r="D21388" s="8"/>
      <c r="L21388" s="8"/>
      <c r="N21388" s="8"/>
      <c r="O21388" s="8"/>
      <c r="P21388" s="8"/>
      <c r="R21388" s="8"/>
      <c r="Z21388" s="8"/>
      <c r="AA21388" s="8"/>
      <c r="AF21388" s="10"/>
    </row>
    <row r="21389" spans="4:32" ht="38.1" customHeight="1" x14ac:dyDescent="0.3">
      <c r="D21389" s="8"/>
      <c r="L21389" s="8"/>
      <c r="N21389" s="8"/>
      <c r="O21389" s="8"/>
      <c r="P21389" s="8"/>
      <c r="R21389" s="8"/>
      <c r="Z21389" s="8"/>
      <c r="AA21389" s="8"/>
      <c r="AF21389" s="10"/>
    </row>
    <row r="21390" spans="4:32" ht="38.1" customHeight="1" x14ac:dyDescent="0.3">
      <c r="D21390" s="8"/>
      <c r="L21390" s="8"/>
      <c r="N21390" s="8"/>
      <c r="O21390" s="8"/>
      <c r="P21390" s="8"/>
      <c r="R21390" s="8"/>
      <c r="Z21390" s="8"/>
      <c r="AA21390" s="8"/>
      <c r="AF21390" s="10"/>
    </row>
    <row r="21391" spans="4:32" ht="38.1" customHeight="1" x14ac:dyDescent="0.3">
      <c r="D21391" s="8"/>
      <c r="L21391" s="8"/>
      <c r="N21391" s="8"/>
      <c r="O21391" s="8"/>
      <c r="P21391" s="8"/>
      <c r="R21391" s="8"/>
      <c r="Z21391" s="8"/>
      <c r="AA21391" s="8"/>
      <c r="AF21391" s="10"/>
    </row>
    <row r="21392" spans="4:32" ht="38.1" customHeight="1" x14ac:dyDescent="0.3">
      <c r="D21392" s="8"/>
      <c r="L21392" s="8"/>
      <c r="N21392" s="8"/>
      <c r="O21392" s="8"/>
      <c r="P21392" s="8"/>
      <c r="R21392" s="8"/>
      <c r="Z21392" s="8"/>
      <c r="AA21392" s="8"/>
      <c r="AF21392" s="10"/>
    </row>
    <row r="21393" spans="4:32" ht="38.1" customHeight="1" x14ac:dyDescent="0.3">
      <c r="D21393" s="8"/>
      <c r="L21393" s="8"/>
      <c r="N21393" s="8"/>
      <c r="O21393" s="8"/>
      <c r="P21393" s="8"/>
      <c r="R21393" s="8"/>
      <c r="Z21393" s="8"/>
      <c r="AA21393" s="8"/>
      <c r="AF21393" s="10"/>
    </row>
    <row r="21394" spans="4:32" ht="38.1" customHeight="1" x14ac:dyDescent="0.3">
      <c r="D21394" s="8"/>
      <c r="L21394" s="8"/>
      <c r="N21394" s="8"/>
      <c r="O21394" s="8"/>
      <c r="P21394" s="8"/>
      <c r="R21394" s="8"/>
      <c r="Z21394" s="8"/>
      <c r="AA21394" s="8"/>
      <c r="AF21394" s="10"/>
    </row>
    <row r="21395" spans="4:32" ht="38.1" customHeight="1" x14ac:dyDescent="0.3">
      <c r="D21395" s="8"/>
      <c r="L21395" s="8"/>
      <c r="N21395" s="8"/>
      <c r="O21395" s="8"/>
      <c r="P21395" s="8"/>
      <c r="R21395" s="8"/>
      <c r="Z21395" s="8"/>
      <c r="AA21395" s="8"/>
      <c r="AF21395" s="10"/>
    </row>
    <row r="21396" spans="4:32" ht="38.1" customHeight="1" x14ac:dyDescent="0.3">
      <c r="D21396" s="8"/>
      <c r="L21396" s="8"/>
      <c r="N21396" s="8"/>
      <c r="O21396" s="8"/>
      <c r="P21396" s="8"/>
      <c r="R21396" s="8"/>
      <c r="Z21396" s="8"/>
      <c r="AA21396" s="8"/>
      <c r="AF21396" s="10"/>
    </row>
    <row r="21397" spans="4:32" ht="38.1" customHeight="1" x14ac:dyDescent="0.3">
      <c r="D21397" s="8"/>
      <c r="L21397" s="8"/>
      <c r="N21397" s="8"/>
      <c r="O21397" s="8"/>
      <c r="P21397" s="8"/>
      <c r="R21397" s="8"/>
      <c r="Z21397" s="8"/>
      <c r="AA21397" s="8"/>
      <c r="AF21397" s="10"/>
    </row>
    <row r="21398" spans="4:32" ht="38.1" customHeight="1" x14ac:dyDescent="0.3">
      <c r="D21398" s="8"/>
      <c r="L21398" s="8"/>
      <c r="N21398" s="8"/>
      <c r="O21398" s="8"/>
      <c r="P21398" s="8"/>
      <c r="R21398" s="8"/>
      <c r="Z21398" s="8"/>
      <c r="AA21398" s="8"/>
      <c r="AF21398" s="10"/>
    </row>
    <row r="21399" spans="4:32" ht="38.1" customHeight="1" x14ac:dyDescent="0.3">
      <c r="D21399" s="8"/>
      <c r="L21399" s="8"/>
      <c r="N21399" s="8"/>
      <c r="O21399" s="8"/>
      <c r="P21399" s="8"/>
      <c r="R21399" s="8"/>
      <c r="Z21399" s="8"/>
      <c r="AA21399" s="8"/>
      <c r="AF21399" s="10"/>
    </row>
    <row r="21400" spans="4:32" ht="38.1" customHeight="1" x14ac:dyDescent="0.3">
      <c r="D21400" s="8"/>
      <c r="L21400" s="8"/>
      <c r="N21400" s="8"/>
      <c r="O21400" s="8"/>
      <c r="P21400" s="8"/>
      <c r="R21400" s="8"/>
      <c r="Z21400" s="8"/>
      <c r="AA21400" s="8"/>
      <c r="AF21400" s="10"/>
    </row>
    <row r="21401" spans="4:32" ht="38.1" customHeight="1" x14ac:dyDescent="0.3">
      <c r="D21401" s="8"/>
      <c r="L21401" s="8"/>
      <c r="N21401" s="8"/>
      <c r="O21401" s="8"/>
      <c r="P21401" s="8"/>
      <c r="R21401" s="8"/>
      <c r="Z21401" s="8"/>
      <c r="AA21401" s="8"/>
      <c r="AF21401" s="10"/>
    </row>
    <row r="21402" spans="4:32" ht="38.1" customHeight="1" x14ac:dyDescent="0.3">
      <c r="D21402" s="8"/>
      <c r="L21402" s="8"/>
      <c r="N21402" s="8"/>
      <c r="O21402" s="8"/>
      <c r="P21402" s="8"/>
      <c r="R21402" s="8"/>
      <c r="Z21402" s="8"/>
      <c r="AA21402" s="8"/>
      <c r="AF21402" s="10"/>
    </row>
    <row r="21403" spans="4:32" ht="38.1" customHeight="1" x14ac:dyDescent="0.3">
      <c r="D21403" s="8"/>
      <c r="L21403" s="8"/>
      <c r="N21403" s="8"/>
      <c r="O21403" s="8"/>
      <c r="P21403" s="8"/>
      <c r="R21403" s="8"/>
      <c r="Z21403" s="8"/>
      <c r="AA21403" s="8"/>
      <c r="AF21403" s="10"/>
    </row>
    <row r="21404" spans="4:32" ht="38.1" customHeight="1" x14ac:dyDescent="0.3">
      <c r="D21404" s="8"/>
      <c r="L21404" s="8"/>
      <c r="N21404" s="8"/>
      <c r="O21404" s="8"/>
      <c r="P21404" s="8"/>
      <c r="R21404" s="8"/>
      <c r="Z21404" s="8"/>
      <c r="AA21404" s="8"/>
      <c r="AF21404" s="10"/>
    </row>
    <row r="21405" spans="4:32" ht="38.1" customHeight="1" x14ac:dyDescent="0.3">
      <c r="D21405" s="8"/>
      <c r="L21405" s="8"/>
      <c r="N21405" s="8"/>
      <c r="O21405" s="8"/>
      <c r="P21405" s="8"/>
      <c r="R21405" s="8"/>
      <c r="Z21405" s="8"/>
      <c r="AA21405" s="8"/>
      <c r="AF21405" s="10"/>
    </row>
    <row r="21406" spans="4:32" ht="38.1" customHeight="1" x14ac:dyDescent="0.3">
      <c r="D21406" s="8"/>
      <c r="L21406" s="8"/>
      <c r="N21406" s="8"/>
      <c r="O21406" s="8"/>
      <c r="P21406" s="8"/>
      <c r="R21406" s="8"/>
      <c r="Z21406" s="8"/>
      <c r="AA21406" s="8"/>
      <c r="AF21406" s="10"/>
    </row>
    <row r="21407" spans="4:32" ht="38.1" customHeight="1" x14ac:dyDescent="0.3">
      <c r="D21407" s="8"/>
      <c r="L21407" s="8"/>
      <c r="N21407" s="8"/>
      <c r="O21407" s="8"/>
      <c r="P21407" s="8"/>
      <c r="R21407" s="8"/>
      <c r="Z21407" s="8"/>
      <c r="AA21407" s="8"/>
      <c r="AF21407" s="10"/>
    </row>
    <row r="21408" spans="4:32" ht="38.1" customHeight="1" x14ac:dyDescent="0.3">
      <c r="D21408" s="8"/>
      <c r="L21408" s="8"/>
      <c r="N21408" s="8"/>
      <c r="O21408" s="8"/>
      <c r="P21408" s="8"/>
      <c r="R21408" s="8"/>
      <c r="Z21408" s="8"/>
      <c r="AA21408" s="8"/>
      <c r="AF21408" s="10"/>
    </row>
    <row r="21409" spans="4:32" ht="38.1" customHeight="1" x14ac:dyDescent="0.3">
      <c r="D21409" s="8"/>
      <c r="L21409" s="8"/>
      <c r="N21409" s="8"/>
      <c r="O21409" s="8"/>
      <c r="P21409" s="8"/>
      <c r="R21409" s="8"/>
      <c r="Z21409" s="8"/>
      <c r="AA21409" s="8"/>
      <c r="AF21409" s="10"/>
    </row>
    <row r="21410" spans="4:32" ht="38.1" customHeight="1" x14ac:dyDescent="0.3">
      <c r="D21410" s="8"/>
      <c r="L21410" s="8"/>
      <c r="N21410" s="8"/>
      <c r="O21410" s="8"/>
      <c r="P21410" s="8"/>
      <c r="R21410" s="8"/>
      <c r="Z21410" s="8"/>
      <c r="AA21410" s="8"/>
      <c r="AF21410" s="10"/>
    </row>
    <row r="21411" spans="4:32" ht="38.1" customHeight="1" x14ac:dyDescent="0.3">
      <c r="D21411" s="8"/>
      <c r="L21411" s="8"/>
      <c r="N21411" s="8"/>
      <c r="O21411" s="8"/>
      <c r="P21411" s="8"/>
      <c r="R21411" s="8"/>
      <c r="Z21411" s="8"/>
      <c r="AA21411" s="8"/>
      <c r="AF21411" s="10"/>
    </row>
    <row r="21412" spans="4:32" ht="38.1" customHeight="1" x14ac:dyDescent="0.3">
      <c r="D21412" s="8"/>
      <c r="L21412" s="8"/>
      <c r="N21412" s="8"/>
      <c r="O21412" s="8"/>
      <c r="P21412" s="8"/>
      <c r="R21412" s="8"/>
      <c r="Z21412" s="8"/>
      <c r="AA21412" s="8"/>
      <c r="AF21412" s="10"/>
    </row>
    <row r="21413" spans="4:32" ht="38.1" customHeight="1" x14ac:dyDescent="0.3">
      <c r="D21413" s="8"/>
      <c r="L21413" s="8"/>
      <c r="N21413" s="8"/>
      <c r="O21413" s="8"/>
      <c r="P21413" s="8"/>
      <c r="R21413" s="8"/>
      <c r="Z21413" s="8"/>
      <c r="AA21413" s="8"/>
      <c r="AF21413" s="10"/>
    </row>
    <row r="21414" spans="4:32" ht="38.1" customHeight="1" x14ac:dyDescent="0.3">
      <c r="D21414" s="8"/>
      <c r="L21414" s="8"/>
      <c r="N21414" s="8"/>
      <c r="O21414" s="8"/>
      <c r="P21414" s="8"/>
      <c r="R21414" s="8"/>
      <c r="Z21414" s="8"/>
      <c r="AA21414" s="8"/>
      <c r="AF21414" s="10"/>
    </row>
    <row r="21415" spans="4:32" ht="38.1" customHeight="1" x14ac:dyDescent="0.3">
      <c r="D21415" s="8"/>
      <c r="L21415" s="8"/>
      <c r="N21415" s="8"/>
      <c r="O21415" s="8"/>
      <c r="P21415" s="8"/>
      <c r="R21415" s="8"/>
      <c r="Z21415" s="8"/>
      <c r="AA21415" s="8"/>
      <c r="AF21415" s="10"/>
    </row>
    <row r="21416" spans="4:32" ht="38.1" customHeight="1" x14ac:dyDescent="0.3">
      <c r="D21416" s="8"/>
      <c r="L21416" s="8"/>
      <c r="N21416" s="8"/>
      <c r="O21416" s="8"/>
      <c r="P21416" s="8"/>
      <c r="R21416" s="8"/>
      <c r="Z21416" s="8"/>
      <c r="AA21416" s="8"/>
      <c r="AF21416" s="10"/>
    </row>
    <row r="21417" spans="4:32" ht="38.1" customHeight="1" x14ac:dyDescent="0.3">
      <c r="D21417" s="8"/>
      <c r="L21417" s="8"/>
      <c r="N21417" s="8"/>
      <c r="O21417" s="8"/>
      <c r="P21417" s="8"/>
      <c r="R21417" s="8"/>
      <c r="Z21417" s="8"/>
      <c r="AA21417" s="8"/>
      <c r="AF21417" s="10"/>
    </row>
    <row r="21418" spans="4:32" ht="38.1" customHeight="1" x14ac:dyDescent="0.3">
      <c r="D21418" s="8"/>
      <c r="L21418" s="8"/>
      <c r="N21418" s="8"/>
      <c r="O21418" s="8"/>
      <c r="P21418" s="8"/>
      <c r="R21418" s="8"/>
      <c r="Z21418" s="8"/>
      <c r="AA21418" s="8"/>
      <c r="AF21418" s="10"/>
    </row>
    <row r="21419" spans="4:32" ht="38.1" customHeight="1" x14ac:dyDescent="0.3">
      <c r="D21419" s="8"/>
      <c r="L21419" s="8"/>
      <c r="N21419" s="8"/>
      <c r="O21419" s="8"/>
      <c r="P21419" s="8"/>
      <c r="R21419" s="8"/>
      <c r="Z21419" s="8"/>
      <c r="AA21419" s="8"/>
      <c r="AF21419" s="10"/>
    </row>
    <row r="21420" spans="4:32" ht="38.1" customHeight="1" x14ac:dyDescent="0.3">
      <c r="D21420" s="8"/>
      <c r="L21420" s="8"/>
      <c r="N21420" s="8"/>
      <c r="O21420" s="8"/>
      <c r="P21420" s="8"/>
      <c r="R21420" s="8"/>
      <c r="Z21420" s="8"/>
      <c r="AA21420" s="8"/>
      <c r="AF21420" s="10"/>
    </row>
    <row r="21421" spans="4:32" ht="38.1" customHeight="1" x14ac:dyDescent="0.3">
      <c r="D21421" s="8"/>
      <c r="L21421" s="8"/>
      <c r="N21421" s="8"/>
      <c r="O21421" s="8"/>
      <c r="P21421" s="8"/>
      <c r="R21421" s="8"/>
      <c r="Z21421" s="8"/>
      <c r="AA21421" s="8"/>
      <c r="AF21421" s="10"/>
    </row>
    <row r="21422" spans="4:32" ht="38.1" customHeight="1" x14ac:dyDescent="0.3">
      <c r="D21422" s="8"/>
      <c r="L21422" s="8"/>
      <c r="N21422" s="8"/>
      <c r="O21422" s="8"/>
      <c r="P21422" s="8"/>
      <c r="R21422" s="8"/>
      <c r="Z21422" s="8"/>
      <c r="AA21422" s="8"/>
      <c r="AF21422" s="10"/>
    </row>
    <row r="21423" spans="4:32" ht="38.1" customHeight="1" x14ac:dyDescent="0.3">
      <c r="D21423" s="8"/>
      <c r="L21423" s="8"/>
      <c r="N21423" s="8"/>
      <c r="O21423" s="8"/>
      <c r="P21423" s="8"/>
      <c r="R21423" s="8"/>
      <c r="Z21423" s="8"/>
      <c r="AA21423" s="8"/>
      <c r="AF21423" s="10"/>
    </row>
    <row r="21424" spans="4:32" ht="38.1" customHeight="1" x14ac:dyDescent="0.3">
      <c r="D21424" s="8"/>
      <c r="L21424" s="8"/>
      <c r="N21424" s="8"/>
      <c r="O21424" s="8"/>
      <c r="P21424" s="8"/>
      <c r="R21424" s="8"/>
      <c r="Z21424" s="8"/>
      <c r="AA21424" s="8"/>
      <c r="AF21424" s="10"/>
    </row>
    <row r="21425" spans="4:32" ht="38.1" customHeight="1" x14ac:dyDescent="0.3">
      <c r="D21425" s="8"/>
      <c r="L21425" s="8"/>
      <c r="N21425" s="8"/>
      <c r="O21425" s="8"/>
      <c r="P21425" s="8"/>
      <c r="R21425" s="8"/>
      <c r="Z21425" s="8"/>
      <c r="AA21425" s="8"/>
      <c r="AF21425" s="10"/>
    </row>
    <row r="21426" spans="4:32" ht="38.1" customHeight="1" x14ac:dyDescent="0.3">
      <c r="D21426" s="8"/>
      <c r="L21426" s="8"/>
      <c r="N21426" s="8"/>
      <c r="O21426" s="8"/>
      <c r="P21426" s="8"/>
      <c r="R21426" s="8"/>
      <c r="Z21426" s="8"/>
      <c r="AA21426" s="8"/>
      <c r="AF21426" s="10"/>
    </row>
    <row r="21427" spans="4:32" ht="38.1" customHeight="1" x14ac:dyDescent="0.3">
      <c r="D21427" s="8"/>
      <c r="L21427" s="8"/>
      <c r="N21427" s="8"/>
      <c r="O21427" s="8"/>
      <c r="P21427" s="8"/>
      <c r="R21427" s="8"/>
      <c r="Z21427" s="8"/>
      <c r="AA21427" s="8"/>
      <c r="AF21427" s="10"/>
    </row>
    <row r="21428" spans="4:32" ht="38.1" customHeight="1" x14ac:dyDescent="0.3">
      <c r="D21428" s="8"/>
      <c r="L21428" s="8"/>
      <c r="N21428" s="8"/>
      <c r="O21428" s="8"/>
      <c r="P21428" s="8"/>
      <c r="R21428" s="8"/>
      <c r="Z21428" s="8"/>
      <c r="AA21428" s="8"/>
      <c r="AF21428" s="10"/>
    </row>
    <row r="21429" spans="4:32" ht="38.1" customHeight="1" x14ac:dyDescent="0.3">
      <c r="D21429" s="8"/>
      <c r="L21429" s="8"/>
      <c r="N21429" s="8"/>
      <c r="O21429" s="8"/>
      <c r="P21429" s="8"/>
      <c r="R21429" s="8"/>
      <c r="Z21429" s="8"/>
      <c r="AA21429" s="8"/>
      <c r="AF21429" s="10"/>
    </row>
    <row r="21430" spans="4:32" ht="38.1" customHeight="1" x14ac:dyDescent="0.3">
      <c r="D21430" s="8"/>
      <c r="L21430" s="8"/>
      <c r="N21430" s="8"/>
      <c r="O21430" s="8"/>
      <c r="P21430" s="8"/>
      <c r="R21430" s="8"/>
      <c r="Z21430" s="8"/>
      <c r="AA21430" s="8"/>
      <c r="AF21430" s="10"/>
    </row>
    <row r="21431" spans="4:32" ht="38.1" customHeight="1" x14ac:dyDescent="0.3">
      <c r="D21431" s="8"/>
      <c r="L21431" s="8"/>
      <c r="N21431" s="8"/>
      <c r="O21431" s="8"/>
      <c r="P21431" s="8"/>
      <c r="R21431" s="8"/>
      <c r="Z21431" s="8"/>
      <c r="AA21431" s="8"/>
      <c r="AF21431" s="10"/>
    </row>
    <row r="21432" spans="4:32" ht="38.1" customHeight="1" x14ac:dyDescent="0.3">
      <c r="D21432" s="8"/>
      <c r="L21432" s="8"/>
      <c r="N21432" s="8"/>
      <c r="O21432" s="8"/>
      <c r="P21432" s="8"/>
      <c r="R21432" s="8"/>
      <c r="Z21432" s="8"/>
      <c r="AA21432" s="8"/>
      <c r="AF21432" s="10"/>
    </row>
    <row r="21433" spans="4:32" ht="38.1" customHeight="1" x14ac:dyDescent="0.3">
      <c r="D21433" s="8"/>
      <c r="L21433" s="8"/>
      <c r="N21433" s="8"/>
      <c r="O21433" s="8"/>
      <c r="P21433" s="8"/>
      <c r="R21433" s="8"/>
      <c r="Z21433" s="8"/>
      <c r="AA21433" s="8"/>
      <c r="AF21433" s="10"/>
    </row>
    <row r="21434" spans="4:32" ht="38.1" customHeight="1" x14ac:dyDescent="0.3">
      <c r="D21434" s="8"/>
      <c r="L21434" s="8"/>
      <c r="N21434" s="8"/>
      <c r="O21434" s="8"/>
      <c r="P21434" s="8"/>
      <c r="R21434" s="8"/>
      <c r="Z21434" s="8"/>
      <c r="AA21434" s="8"/>
      <c r="AF21434" s="10"/>
    </row>
    <row r="21435" spans="4:32" ht="38.1" customHeight="1" x14ac:dyDescent="0.3">
      <c r="D21435" s="8"/>
      <c r="L21435" s="8"/>
      <c r="N21435" s="8"/>
      <c r="O21435" s="8"/>
      <c r="P21435" s="8"/>
      <c r="R21435" s="8"/>
      <c r="Z21435" s="8"/>
      <c r="AA21435" s="8"/>
      <c r="AF21435" s="10"/>
    </row>
    <row r="21436" spans="4:32" ht="38.1" customHeight="1" x14ac:dyDescent="0.3">
      <c r="D21436" s="8"/>
      <c r="L21436" s="8"/>
      <c r="N21436" s="8"/>
      <c r="O21436" s="8"/>
      <c r="P21436" s="8"/>
      <c r="R21436" s="8"/>
      <c r="Z21436" s="8"/>
      <c r="AA21436" s="8"/>
      <c r="AF21436" s="10"/>
    </row>
    <row r="21437" spans="4:32" ht="38.1" customHeight="1" x14ac:dyDescent="0.3">
      <c r="D21437" s="8"/>
      <c r="L21437" s="8"/>
      <c r="N21437" s="8"/>
      <c r="O21437" s="8"/>
      <c r="P21437" s="8"/>
      <c r="R21437" s="8"/>
      <c r="Z21437" s="8"/>
      <c r="AA21437" s="8"/>
      <c r="AF21437" s="10"/>
    </row>
    <row r="21438" spans="4:32" ht="38.1" customHeight="1" x14ac:dyDescent="0.3">
      <c r="D21438" s="8"/>
      <c r="L21438" s="8"/>
      <c r="N21438" s="8"/>
      <c r="O21438" s="8"/>
      <c r="P21438" s="8"/>
      <c r="R21438" s="8"/>
      <c r="Z21438" s="8"/>
      <c r="AA21438" s="8"/>
      <c r="AF21438" s="10"/>
    </row>
    <row r="21439" spans="4:32" ht="38.1" customHeight="1" x14ac:dyDescent="0.3">
      <c r="D21439" s="8"/>
      <c r="L21439" s="8"/>
      <c r="N21439" s="8"/>
      <c r="O21439" s="8"/>
      <c r="P21439" s="8"/>
      <c r="R21439" s="8"/>
      <c r="Z21439" s="8"/>
      <c r="AA21439" s="8"/>
      <c r="AF21439" s="10"/>
    </row>
    <row r="21440" spans="4:32" ht="38.1" customHeight="1" x14ac:dyDescent="0.3">
      <c r="D21440" s="8"/>
      <c r="L21440" s="8"/>
      <c r="N21440" s="8"/>
      <c r="O21440" s="8"/>
      <c r="P21440" s="8"/>
      <c r="R21440" s="8"/>
      <c r="Z21440" s="8"/>
      <c r="AA21440" s="8"/>
      <c r="AF21440" s="10"/>
    </row>
    <row r="21441" spans="4:32" ht="38.1" customHeight="1" x14ac:dyDescent="0.3">
      <c r="D21441" s="8"/>
      <c r="L21441" s="8"/>
      <c r="N21441" s="8"/>
      <c r="O21441" s="8"/>
      <c r="P21441" s="8"/>
      <c r="R21441" s="8"/>
      <c r="Z21441" s="8"/>
      <c r="AA21441" s="8"/>
      <c r="AF21441" s="10"/>
    </row>
    <row r="21442" spans="4:32" ht="38.1" customHeight="1" x14ac:dyDescent="0.3">
      <c r="D21442" s="8"/>
      <c r="L21442" s="8"/>
      <c r="N21442" s="8"/>
      <c r="O21442" s="8"/>
      <c r="P21442" s="8"/>
      <c r="R21442" s="8"/>
      <c r="Z21442" s="8"/>
      <c r="AA21442" s="8"/>
      <c r="AF21442" s="10"/>
    </row>
    <row r="21443" spans="4:32" ht="38.1" customHeight="1" x14ac:dyDescent="0.3">
      <c r="D21443" s="8"/>
      <c r="L21443" s="8"/>
      <c r="N21443" s="8"/>
      <c r="O21443" s="8"/>
      <c r="P21443" s="8"/>
      <c r="R21443" s="8"/>
      <c r="Z21443" s="8"/>
      <c r="AA21443" s="8"/>
      <c r="AF21443" s="10"/>
    </row>
    <row r="21444" spans="4:32" ht="38.1" customHeight="1" x14ac:dyDescent="0.3">
      <c r="D21444" s="8"/>
      <c r="L21444" s="8"/>
      <c r="N21444" s="8"/>
      <c r="O21444" s="8"/>
      <c r="P21444" s="8"/>
      <c r="R21444" s="8"/>
      <c r="Z21444" s="8"/>
      <c r="AA21444" s="8"/>
      <c r="AF21444" s="10"/>
    </row>
    <row r="21445" spans="4:32" ht="38.1" customHeight="1" x14ac:dyDescent="0.3">
      <c r="D21445" s="8"/>
      <c r="L21445" s="8"/>
      <c r="N21445" s="8"/>
      <c r="O21445" s="8"/>
      <c r="P21445" s="8"/>
      <c r="R21445" s="8"/>
      <c r="Z21445" s="8"/>
      <c r="AA21445" s="8"/>
      <c r="AF21445" s="10"/>
    </row>
    <row r="21446" spans="4:32" ht="38.1" customHeight="1" x14ac:dyDescent="0.3">
      <c r="D21446" s="8"/>
      <c r="L21446" s="8"/>
      <c r="N21446" s="8"/>
      <c r="O21446" s="8"/>
      <c r="P21446" s="8"/>
      <c r="R21446" s="8"/>
      <c r="Z21446" s="8"/>
      <c r="AA21446" s="8"/>
      <c r="AF21446" s="10"/>
    </row>
    <row r="21447" spans="4:32" ht="38.1" customHeight="1" x14ac:dyDescent="0.3">
      <c r="D21447" s="8"/>
      <c r="L21447" s="8"/>
      <c r="N21447" s="8"/>
      <c r="O21447" s="8"/>
      <c r="P21447" s="8"/>
      <c r="R21447" s="8"/>
      <c r="Z21447" s="8"/>
      <c r="AA21447" s="8"/>
      <c r="AF21447" s="10"/>
    </row>
    <row r="21448" spans="4:32" ht="38.1" customHeight="1" x14ac:dyDescent="0.3">
      <c r="D21448" s="8"/>
      <c r="L21448" s="8"/>
      <c r="N21448" s="8"/>
      <c r="O21448" s="8"/>
      <c r="P21448" s="8"/>
      <c r="R21448" s="8"/>
      <c r="Z21448" s="8"/>
      <c r="AA21448" s="8"/>
      <c r="AF21448" s="10"/>
    </row>
    <row r="21449" spans="4:32" ht="38.1" customHeight="1" x14ac:dyDescent="0.3">
      <c r="D21449" s="8"/>
      <c r="L21449" s="8"/>
      <c r="N21449" s="8"/>
      <c r="O21449" s="8"/>
      <c r="P21449" s="8"/>
      <c r="R21449" s="8"/>
      <c r="Z21449" s="8"/>
      <c r="AA21449" s="8"/>
      <c r="AF21449" s="10"/>
    </row>
    <row r="21450" spans="4:32" ht="38.1" customHeight="1" x14ac:dyDescent="0.3">
      <c r="D21450" s="8"/>
      <c r="L21450" s="8"/>
      <c r="N21450" s="8"/>
      <c r="O21450" s="8"/>
      <c r="P21450" s="8"/>
      <c r="R21450" s="8"/>
      <c r="Z21450" s="8"/>
      <c r="AA21450" s="8"/>
      <c r="AF21450" s="10"/>
    </row>
    <row r="21451" spans="4:32" ht="38.1" customHeight="1" x14ac:dyDescent="0.3">
      <c r="D21451" s="8"/>
      <c r="L21451" s="8"/>
      <c r="N21451" s="8"/>
      <c r="O21451" s="8"/>
      <c r="P21451" s="8"/>
      <c r="R21451" s="8"/>
      <c r="Z21451" s="8"/>
      <c r="AA21451" s="8"/>
      <c r="AF21451" s="10"/>
    </row>
    <row r="21452" spans="4:32" ht="38.1" customHeight="1" x14ac:dyDescent="0.3">
      <c r="D21452" s="8"/>
      <c r="L21452" s="8"/>
      <c r="N21452" s="8"/>
      <c r="O21452" s="8"/>
      <c r="P21452" s="8"/>
      <c r="R21452" s="8"/>
      <c r="Z21452" s="8"/>
      <c r="AA21452" s="8"/>
      <c r="AF21452" s="10"/>
    </row>
    <row r="21453" spans="4:32" ht="38.1" customHeight="1" x14ac:dyDescent="0.3">
      <c r="D21453" s="8"/>
      <c r="L21453" s="8"/>
      <c r="N21453" s="8"/>
      <c r="O21453" s="8"/>
      <c r="P21453" s="8"/>
      <c r="R21453" s="8"/>
      <c r="Z21453" s="8"/>
      <c r="AA21453" s="8"/>
      <c r="AF21453" s="10"/>
    </row>
    <row r="21454" spans="4:32" ht="38.1" customHeight="1" x14ac:dyDescent="0.3">
      <c r="D21454" s="8"/>
      <c r="L21454" s="8"/>
      <c r="N21454" s="8"/>
      <c r="O21454" s="8"/>
      <c r="P21454" s="8"/>
      <c r="R21454" s="8"/>
      <c r="Z21454" s="8"/>
      <c r="AA21454" s="8"/>
      <c r="AF21454" s="10"/>
    </row>
    <row r="21455" spans="4:32" ht="38.1" customHeight="1" x14ac:dyDescent="0.3">
      <c r="D21455" s="8"/>
      <c r="L21455" s="8"/>
      <c r="N21455" s="8"/>
      <c r="O21455" s="8"/>
      <c r="P21455" s="8"/>
      <c r="R21455" s="8"/>
      <c r="Z21455" s="8"/>
      <c r="AA21455" s="8"/>
      <c r="AF21455" s="10"/>
    </row>
    <row r="21456" spans="4:32" ht="38.1" customHeight="1" x14ac:dyDescent="0.3">
      <c r="D21456" s="8"/>
      <c r="L21456" s="8"/>
      <c r="N21456" s="8"/>
      <c r="O21456" s="8"/>
      <c r="P21456" s="8"/>
      <c r="R21456" s="8"/>
      <c r="Z21456" s="8"/>
      <c r="AA21456" s="8"/>
      <c r="AF21456" s="10"/>
    </row>
    <row r="21457" spans="4:32" ht="38.1" customHeight="1" x14ac:dyDescent="0.3">
      <c r="D21457" s="8"/>
      <c r="L21457" s="8"/>
      <c r="N21457" s="8"/>
      <c r="O21457" s="8"/>
      <c r="P21457" s="8"/>
      <c r="R21457" s="8"/>
      <c r="Z21457" s="8"/>
      <c r="AA21457" s="8"/>
      <c r="AF21457" s="10"/>
    </row>
    <row r="21458" spans="4:32" ht="38.1" customHeight="1" x14ac:dyDescent="0.3">
      <c r="D21458" s="8"/>
      <c r="L21458" s="8"/>
      <c r="N21458" s="8"/>
      <c r="O21458" s="8"/>
      <c r="P21458" s="8"/>
      <c r="R21458" s="8"/>
      <c r="Z21458" s="8"/>
      <c r="AA21458" s="8"/>
      <c r="AF21458" s="10"/>
    </row>
    <row r="21459" spans="4:32" ht="38.1" customHeight="1" x14ac:dyDescent="0.3">
      <c r="D21459" s="8"/>
      <c r="L21459" s="8"/>
      <c r="N21459" s="8"/>
      <c r="O21459" s="8"/>
      <c r="P21459" s="8"/>
      <c r="R21459" s="8"/>
      <c r="Z21459" s="8"/>
      <c r="AA21459" s="8"/>
      <c r="AF21459" s="10"/>
    </row>
    <row r="21460" spans="4:32" ht="38.1" customHeight="1" x14ac:dyDescent="0.3">
      <c r="D21460" s="8"/>
      <c r="L21460" s="8"/>
      <c r="N21460" s="8"/>
      <c r="O21460" s="8"/>
      <c r="P21460" s="8"/>
      <c r="R21460" s="8"/>
      <c r="Z21460" s="8"/>
      <c r="AA21460" s="8"/>
      <c r="AF21460" s="10"/>
    </row>
    <row r="21461" spans="4:32" ht="38.1" customHeight="1" x14ac:dyDescent="0.3">
      <c r="D21461" s="8"/>
      <c r="L21461" s="8"/>
      <c r="N21461" s="8"/>
      <c r="O21461" s="8"/>
      <c r="P21461" s="8"/>
      <c r="R21461" s="8"/>
      <c r="Z21461" s="8"/>
      <c r="AA21461" s="8"/>
      <c r="AF21461" s="10"/>
    </row>
    <row r="21462" spans="4:32" ht="38.1" customHeight="1" x14ac:dyDescent="0.3">
      <c r="D21462" s="8"/>
      <c r="L21462" s="8"/>
      <c r="N21462" s="8"/>
      <c r="O21462" s="8"/>
      <c r="P21462" s="8"/>
      <c r="R21462" s="8"/>
      <c r="Z21462" s="8"/>
      <c r="AA21462" s="8"/>
      <c r="AF21462" s="10"/>
    </row>
    <row r="21463" spans="4:32" ht="38.1" customHeight="1" x14ac:dyDescent="0.3">
      <c r="D21463" s="8"/>
      <c r="L21463" s="8"/>
      <c r="N21463" s="8"/>
      <c r="O21463" s="8"/>
      <c r="P21463" s="8"/>
      <c r="R21463" s="8"/>
      <c r="Z21463" s="8"/>
      <c r="AA21463" s="8"/>
      <c r="AF21463" s="10"/>
    </row>
    <row r="21464" spans="4:32" ht="38.1" customHeight="1" x14ac:dyDescent="0.3">
      <c r="D21464" s="8"/>
      <c r="L21464" s="8"/>
      <c r="N21464" s="8"/>
      <c r="O21464" s="8"/>
      <c r="P21464" s="8"/>
      <c r="R21464" s="8"/>
      <c r="Z21464" s="8"/>
      <c r="AA21464" s="8"/>
      <c r="AF21464" s="10"/>
    </row>
    <row r="21465" spans="4:32" ht="38.1" customHeight="1" x14ac:dyDescent="0.3">
      <c r="D21465" s="8"/>
      <c r="L21465" s="8"/>
      <c r="N21465" s="8"/>
      <c r="O21465" s="8"/>
      <c r="P21465" s="8"/>
      <c r="R21465" s="8"/>
      <c r="Z21465" s="8"/>
      <c r="AA21465" s="8"/>
      <c r="AF21465" s="10"/>
    </row>
    <row r="21466" spans="4:32" ht="38.1" customHeight="1" x14ac:dyDescent="0.3">
      <c r="D21466" s="8"/>
      <c r="L21466" s="8"/>
      <c r="N21466" s="8"/>
      <c r="O21466" s="8"/>
      <c r="P21466" s="8"/>
      <c r="R21466" s="8"/>
      <c r="Z21466" s="8"/>
      <c r="AA21466" s="8"/>
      <c r="AF21466" s="10"/>
    </row>
    <row r="21467" spans="4:32" ht="38.1" customHeight="1" x14ac:dyDescent="0.3">
      <c r="D21467" s="8"/>
      <c r="L21467" s="8"/>
      <c r="N21467" s="8"/>
      <c r="O21467" s="8"/>
      <c r="P21467" s="8"/>
      <c r="R21467" s="8"/>
      <c r="Z21467" s="8"/>
      <c r="AA21467" s="8"/>
      <c r="AF21467" s="10"/>
    </row>
    <row r="21468" spans="4:32" ht="38.1" customHeight="1" x14ac:dyDescent="0.3">
      <c r="D21468" s="8"/>
      <c r="L21468" s="8"/>
      <c r="N21468" s="8"/>
      <c r="O21468" s="8"/>
      <c r="P21468" s="8"/>
      <c r="R21468" s="8"/>
      <c r="Z21468" s="8"/>
      <c r="AA21468" s="8"/>
      <c r="AF21468" s="10"/>
    </row>
    <row r="21469" spans="4:32" ht="38.1" customHeight="1" x14ac:dyDescent="0.3">
      <c r="D21469" s="8"/>
      <c r="L21469" s="8"/>
      <c r="N21469" s="8"/>
      <c r="O21469" s="8"/>
      <c r="P21469" s="8"/>
      <c r="R21469" s="8"/>
      <c r="Z21469" s="8"/>
      <c r="AA21469" s="8"/>
      <c r="AF21469" s="10"/>
    </row>
    <row r="21470" spans="4:32" ht="38.1" customHeight="1" x14ac:dyDescent="0.3">
      <c r="D21470" s="8"/>
      <c r="L21470" s="8"/>
      <c r="N21470" s="8"/>
      <c r="O21470" s="8"/>
      <c r="P21470" s="8"/>
      <c r="R21470" s="8"/>
      <c r="Z21470" s="8"/>
      <c r="AA21470" s="8"/>
      <c r="AF21470" s="10"/>
    </row>
    <row r="21471" spans="4:32" ht="38.1" customHeight="1" x14ac:dyDescent="0.3">
      <c r="D21471" s="8"/>
      <c r="L21471" s="8"/>
      <c r="N21471" s="8"/>
      <c r="O21471" s="8"/>
      <c r="P21471" s="8"/>
      <c r="R21471" s="8"/>
      <c r="Z21471" s="8"/>
      <c r="AA21471" s="8"/>
      <c r="AF21471" s="10"/>
    </row>
    <row r="21472" spans="4:32" ht="38.1" customHeight="1" x14ac:dyDescent="0.3">
      <c r="D21472" s="8"/>
      <c r="L21472" s="8"/>
      <c r="N21472" s="8"/>
      <c r="O21472" s="8"/>
      <c r="P21472" s="8"/>
      <c r="R21472" s="8"/>
      <c r="Z21472" s="8"/>
      <c r="AA21472" s="8"/>
      <c r="AF21472" s="10"/>
    </row>
    <row r="21473" spans="4:32" ht="38.1" customHeight="1" x14ac:dyDescent="0.3">
      <c r="D21473" s="8"/>
      <c r="L21473" s="8"/>
      <c r="N21473" s="8"/>
      <c r="O21473" s="8"/>
      <c r="P21473" s="8"/>
      <c r="R21473" s="8"/>
      <c r="Z21473" s="8"/>
      <c r="AA21473" s="8"/>
      <c r="AF21473" s="10"/>
    </row>
    <row r="21474" spans="4:32" ht="38.1" customHeight="1" x14ac:dyDescent="0.3">
      <c r="D21474" s="8"/>
      <c r="L21474" s="8"/>
      <c r="N21474" s="8"/>
      <c r="O21474" s="8"/>
      <c r="P21474" s="8"/>
      <c r="R21474" s="8"/>
      <c r="Z21474" s="8"/>
      <c r="AA21474" s="8"/>
      <c r="AF21474" s="10"/>
    </row>
    <row r="21475" spans="4:32" ht="38.1" customHeight="1" x14ac:dyDescent="0.3">
      <c r="D21475" s="8"/>
      <c r="L21475" s="8"/>
      <c r="N21475" s="8"/>
      <c r="O21475" s="8"/>
      <c r="P21475" s="8"/>
      <c r="R21475" s="8"/>
      <c r="Z21475" s="8"/>
      <c r="AA21475" s="8"/>
      <c r="AF21475" s="10"/>
    </row>
    <row r="21476" spans="4:32" ht="38.1" customHeight="1" x14ac:dyDescent="0.3">
      <c r="D21476" s="8"/>
      <c r="L21476" s="8"/>
      <c r="N21476" s="8"/>
      <c r="O21476" s="8"/>
      <c r="P21476" s="8"/>
      <c r="R21476" s="8"/>
      <c r="Z21476" s="8"/>
      <c r="AA21476" s="8"/>
      <c r="AF21476" s="10"/>
    </row>
    <row r="21477" spans="4:32" ht="38.1" customHeight="1" x14ac:dyDescent="0.3">
      <c r="D21477" s="8"/>
      <c r="L21477" s="8"/>
      <c r="N21477" s="8"/>
      <c r="O21477" s="8"/>
      <c r="P21477" s="8"/>
      <c r="R21477" s="8"/>
      <c r="Z21477" s="8"/>
      <c r="AA21477" s="8"/>
      <c r="AF21477" s="10"/>
    </row>
    <row r="21478" spans="4:32" ht="38.1" customHeight="1" x14ac:dyDescent="0.3">
      <c r="D21478" s="8"/>
      <c r="L21478" s="8"/>
      <c r="N21478" s="8"/>
      <c r="O21478" s="8"/>
      <c r="P21478" s="8"/>
      <c r="R21478" s="8"/>
      <c r="Z21478" s="8"/>
      <c r="AA21478" s="8"/>
      <c r="AF21478" s="10"/>
    </row>
    <row r="21479" spans="4:32" ht="38.1" customHeight="1" x14ac:dyDescent="0.3">
      <c r="D21479" s="8"/>
      <c r="L21479" s="8"/>
      <c r="N21479" s="8"/>
      <c r="O21479" s="8"/>
      <c r="P21479" s="8"/>
      <c r="R21479" s="8"/>
      <c r="Z21479" s="8"/>
      <c r="AA21479" s="8"/>
      <c r="AF21479" s="10"/>
    </row>
    <row r="21480" spans="4:32" ht="38.1" customHeight="1" x14ac:dyDescent="0.3">
      <c r="D21480" s="8"/>
      <c r="L21480" s="8"/>
      <c r="N21480" s="8"/>
      <c r="O21480" s="8"/>
      <c r="P21480" s="8"/>
      <c r="R21480" s="8"/>
      <c r="Z21480" s="8"/>
      <c r="AA21480" s="8"/>
      <c r="AF21480" s="10"/>
    </row>
    <row r="21481" spans="4:32" ht="38.1" customHeight="1" x14ac:dyDescent="0.3">
      <c r="D21481" s="8"/>
      <c r="L21481" s="8"/>
      <c r="N21481" s="8"/>
      <c r="O21481" s="8"/>
      <c r="P21481" s="8"/>
      <c r="R21481" s="8"/>
      <c r="Z21481" s="8"/>
      <c r="AA21481" s="8"/>
      <c r="AF21481" s="10"/>
    </row>
    <row r="21482" spans="4:32" ht="38.1" customHeight="1" x14ac:dyDescent="0.3">
      <c r="D21482" s="8"/>
      <c r="L21482" s="8"/>
      <c r="N21482" s="8"/>
      <c r="O21482" s="8"/>
      <c r="P21482" s="8"/>
      <c r="R21482" s="8"/>
      <c r="Z21482" s="8"/>
      <c r="AA21482" s="8"/>
      <c r="AF21482" s="10"/>
    </row>
    <row r="21483" spans="4:32" ht="38.1" customHeight="1" x14ac:dyDescent="0.3">
      <c r="D21483" s="8"/>
      <c r="L21483" s="8"/>
      <c r="N21483" s="8"/>
      <c r="O21483" s="8"/>
      <c r="P21483" s="8"/>
      <c r="R21483" s="8"/>
      <c r="Z21483" s="8"/>
      <c r="AA21483" s="8"/>
      <c r="AF21483" s="10"/>
    </row>
    <row r="21484" spans="4:32" ht="38.1" customHeight="1" x14ac:dyDescent="0.3">
      <c r="D21484" s="8"/>
      <c r="L21484" s="8"/>
      <c r="N21484" s="8"/>
      <c r="O21484" s="8"/>
      <c r="P21484" s="8"/>
      <c r="R21484" s="8"/>
      <c r="Z21484" s="8"/>
      <c r="AA21484" s="8"/>
      <c r="AF21484" s="10"/>
    </row>
    <row r="21485" spans="4:32" ht="38.1" customHeight="1" x14ac:dyDescent="0.3">
      <c r="D21485" s="8"/>
      <c r="L21485" s="8"/>
      <c r="N21485" s="8"/>
      <c r="O21485" s="8"/>
      <c r="P21485" s="8"/>
      <c r="R21485" s="8"/>
      <c r="Z21485" s="8"/>
      <c r="AA21485" s="8"/>
      <c r="AF21485" s="10"/>
    </row>
    <row r="21486" spans="4:32" ht="38.1" customHeight="1" x14ac:dyDescent="0.3">
      <c r="D21486" s="8"/>
      <c r="L21486" s="8"/>
      <c r="N21486" s="8"/>
      <c r="O21486" s="8"/>
      <c r="P21486" s="8"/>
      <c r="R21486" s="8"/>
      <c r="Z21486" s="8"/>
      <c r="AA21486" s="8"/>
      <c r="AF21486" s="10"/>
    </row>
    <row r="21487" spans="4:32" ht="38.1" customHeight="1" x14ac:dyDescent="0.3">
      <c r="D21487" s="8"/>
      <c r="L21487" s="8"/>
      <c r="N21487" s="8"/>
      <c r="O21487" s="8"/>
      <c r="P21487" s="8"/>
      <c r="R21487" s="8"/>
      <c r="Z21487" s="8"/>
      <c r="AA21487" s="8"/>
      <c r="AF21487" s="10"/>
    </row>
    <row r="21488" spans="4:32" ht="38.1" customHeight="1" x14ac:dyDescent="0.3">
      <c r="D21488" s="8"/>
      <c r="L21488" s="8"/>
      <c r="N21488" s="8"/>
      <c r="O21488" s="8"/>
      <c r="P21488" s="8"/>
      <c r="R21488" s="8"/>
      <c r="Z21488" s="8"/>
      <c r="AA21488" s="8"/>
      <c r="AF21488" s="10"/>
    </row>
    <row r="21489" spans="4:32" ht="38.1" customHeight="1" x14ac:dyDescent="0.3">
      <c r="D21489" s="8"/>
      <c r="L21489" s="8"/>
      <c r="N21489" s="8"/>
      <c r="O21489" s="8"/>
      <c r="P21489" s="8"/>
      <c r="R21489" s="8"/>
      <c r="Z21489" s="8"/>
      <c r="AA21489" s="8"/>
      <c r="AF21489" s="10"/>
    </row>
    <row r="21490" spans="4:32" ht="38.1" customHeight="1" x14ac:dyDescent="0.3">
      <c r="D21490" s="8"/>
      <c r="L21490" s="8"/>
      <c r="N21490" s="8"/>
      <c r="O21490" s="8"/>
      <c r="P21490" s="8"/>
      <c r="R21490" s="8"/>
      <c r="Z21490" s="8"/>
      <c r="AA21490" s="8"/>
      <c r="AF21490" s="10"/>
    </row>
    <row r="21491" spans="4:32" ht="38.1" customHeight="1" x14ac:dyDescent="0.3">
      <c r="D21491" s="8"/>
      <c r="L21491" s="8"/>
      <c r="N21491" s="8"/>
      <c r="O21491" s="8"/>
      <c r="P21491" s="8"/>
      <c r="R21491" s="8"/>
      <c r="Z21491" s="8"/>
      <c r="AA21491" s="8"/>
      <c r="AF21491" s="10"/>
    </row>
    <row r="21492" spans="4:32" ht="38.1" customHeight="1" x14ac:dyDescent="0.3">
      <c r="D21492" s="8"/>
      <c r="L21492" s="8"/>
      <c r="N21492" s="8"/>
      <c r="O21492" s="8"/>
      <c r="P21492" s="8"/>
      <c r="R21492" s="8"/>
      <c r="Z21492" s="8"/>
      <c r="AA21492" s="8"/>
      <c r="AF21492" s="10"/>
    </row>
    <row r="21493" spans="4:32" ht="38.1" customHeight="1" x14ac:dyDescent="0.3">
      <c r="D21493" s="8"/>
      <c r="L21493" s="8"/>
      <c r="N21493" s="8"/>
      <c r="O21493" s="8"/>
      <c r="P21493" s="8"/>
      <c r="R21493" s="8"/>
      <c r="Z21493" s="8"/>
      <c r="AA21493" s="8"/>
      <c r="AF21493" s="10"/>
    </row>
    <row r="21494" spans="4:32" ht="38.1" customHeight="1" x14ac:dyDescent="0.3">
      <c r="D21494" s="8"/>
      <c r="L21494" s="8"/>
      <c r="N21494" s="8"/>
      <c r="O21494" s="8"/>
      <c r="P21494" s="8"/>
      <c r="R21494" s="8"/>
      <c r="Z21494" s="8"/>
      <c r="AA21494" s="8"/>
      <c r="AF21494" s="10"/>
    </row>
    <row r="21495" spans="4:32" ht="38.1" customHeight="1" x14ac:dyDescent="0.3">
      <c r="D21495" s="8"/>
      <c r="L21495" s="8"/>
      <c r="N21495" s="8"/>
      <c r="O21495" s="8"/>
      <c r="P21495" s="8"/>
      <c r="R21495" s="8"/>
      <c r="Z21495" s="8"/>
      <c r="AA21495" s="8"/>
      <c r="AF21495" s="10"/>
    </row>
    <row r="21496" spans="4:32" ht="38.1" customHeight="1" x14ac:dyDescent="0.3">
      <c r="D21496" s="8"/>
      <c r="L21496" s="8"/>
      <c r="N21496" s="8"/>
      <c r="O21496" s="8"/>
      <c r="P21496" s="8"/>
      <c r="R21496" s="8"/>
      <c r="Z21496" s="8"/>
      <c r="AA21496" s="8"/>
      <c r="AF21496" s="10"/>
    </row>
    <row r="21497" spans="4:32" ht="38.1" customHeight="1" x14ac:dyDescent="0.3">
      <c r="D21497" s="8"/>
      <c r="L21497" s="8"/>
      <c r="N21497" s="8"/>
      <c r="O21497" s="8"/>
      <c r="P21497" s="8"/>
      <c r="R21497" s="8"/>
      <c r="Z21497" s="8"/>
      <c r="AA21497" s="8"/>
      <c r="AF21497" s="10"/>
    </row>
    <row r="21498" spans="4:32" ht="38.1" customHeight="1" x14ac:dyDescent="0.3">
      <c r="D21498" s="8"/>
      <c r="L21498" s="8"/>
      <c r="N21498" s="8"/>
      <c r="O21498" s="8"/>
      <c r="P21498" s="8"/>
      <c r="R21498" s="8"/>
      <c r="Z21498" s="8"/>
      <c r="AA21498" s="8"/>
      <c r="AF21498" s="10"/>
    </row>
    <row r="21499" spans="4:32" ht="38.1" customHeight="1" x14ac:dyDescent="0.3">
      <c r="D21499" s="8"/>
      <c r="L21499" s="8"/>
      <c r="N21499" s="8"/>
      <c r="O21499" s="8"/>
      <c r="P21499" s="8"/>
      <c r="R21499" s="8"/>
      <c r="Z21499" s="8"/>
      <c r="AA21499" s="8"/>
      <c r="AF21499" s="10"/>
    </row>
    <row r="21500" spans="4:32" ht="38.1" customHeight="1" x14ac:dyDescent="0.3">
      <c r="D21500" s="8"/>
      <c r="L21500" s="8"/>
      <c r="N21500" s="8"/>
      <c r="O21500" s="8"/>
      <c r="P21500" s="8"/>
      <c r="R21500" s="8"/>
      <c r="Z21500" s="8"/>
      <c r="AA21500" s="8"/>
      <c r="AF21500" s="10"/>
    </row>
    <row r="21501" spans="4:32" ht="38.1" customHeight="1" x14ac:dyDescent="0.3">
      <c r="D21501" s="8"/>
      <c r="L21501" s="8"/>
      <c r="N21501" s="8"/>
      <c r="O21501" s="8"/>
      <c r="P21501" s="8"/>
      <c r="R21501" s="8"/>
      <c r="Z21501" s="8"/>
      <c r="AA21501" s="8"/>
      <c r="AF21501" s="10"/>
    </row>
    <row r="21502" spans="4:32" ht="38.1" customHeight="1" x14ac:dyDescent="0.3">
      <c r="D21502" s="8"/>
      <c r="L21502" s="8"/>
      <c r="N21502" s="8"/>
      <c r="O21502" s="8"/>
      <c r="P21502" s="8"/>
      <c r="R21502" s="8"/>
      <c r="Z21502" s="8"/>
      <c r="AA21502" s="8"/>
      <c r="AF21502" s="10"/>
    </row>
    <row r="21503" spans="4:32" ht="38.1" customHeight="1" x14ac:dyDescent="0.3">
      <c r="D21503" s="8"/>
      <c r="L21503" s="8"/>
      <c r="N21503" s="8"/>
      <c r="O21503" s="8"/>
      <c r="P21503" s="8"/>
      <c r="R21503" s="8"/>
      <c r="Z21503" s="8"/>
      <c r="AA21503" s="8"/>
      <c r="AF21503" s="10"/>
    </row>
    <row r="21504" spans="4:32" ht="38.1" customHeight="1" x14ac:dyDescent="0.3">
      <c r="D21504" s="8"/>
      <c r="L21504" s="8"/>
      <c r="N21504" s="8"/>
      <c r="O21504" s="8"/>
      <c r="P21504" s="8"/>
      <c r="R21504" s="8"/>
      <c r="Z21504" s="8"/>
      <c r="AA21504" s="8"/>
      <c r="AF21504" s="10"/>
    </row>
    <row r="21505" spans="4:32" ht="38.1" customHeight="1" x14ac:dyDescent="0.3">
      <c r="D21505" s="8"/>
      <c r="L21505" s="8"/>
      <c r="N21505" s="8"/>
      <c r="O21505" s="8"/>
      <c r="P21505" s="8"/>
      <c r="R21505" s="8"/>
      <c r="Z21505" s="8"/>
      <c r="AA21505" s="8"/>
      <c r="AF21505" s="10"/>
    </row>
    <row r="21506" spans="4:32" ht="38.1" customHeight="1" x14ac:dyDescent="0.3">
      <c r="D21506" s="8"/>
      <c r="L21506" s="8"/>
      <c r="N21506" s="8"/>
      <c r="O21506" s="8"/>
      <c r="P21506" s="8"/>
      <c r="R21506" s="8"/>
      <c r="Z21506" s="8"/>
      <c r="AA21506" s="8"/>
      <c r="AF21506" s="10"/>
    </row>
    <row r="21507" spans="4:32" ht="38.1" customHeight="1" x14ac:dyDescent="0.3">
      <c r="D21507" s="8"/>
      <c r="L21507" s="8"/>
      <c r="N21507" s="8"/>
      <c r="O21507" s="8"/>
      <c r="P21507" s="8"/>
      <c r="R21507" s="8"/>
      <c r="Z21507" s="8"/>
      <c r="AA21507" s="8"/>
      <c r="AF21507" s="10"/>
    </row>
    <row r="21508" spans="4:32" ht="38.1" customHeight="1" x14ac:dyDescent="0.3">
      <c r="D21508" s="8"/>
      <c r="L21508" s="8"/>
      <c r="N21508" s="8"/>
      <c r="O21508" s="8"/>
      <c r="P21508" s="8"/>
      <c r="R21508" s="8"/>
      <c r="Z21508" s="8"/>
      <c r="AA21508" s="8"/>
      <c r="AF21508" s="10"/>
    </row>
    <row r="21509" spans="4:32" ht="38.1" customHeight="1" x14ac:dyDescent="0.3">
      <c r="D21509" s="8"/>
      <c r="L21509" s="8"/>
      <c r="N21509" s="8"/>
      <c r="O21509" s="8"/>
      <c r="P21509" s="8"/>
      <c r="R21509" s="8"/>
      <c r="Z21509" s="8"/>
      <c r="AA21509" s="8"/>
      <c r="AF21509" s="10"/>
    </row>
    <row r="21510" spans="4:32" ht="38.1" customHeight="1" x14ac:dyDescent="0.3">
      <c r="D21510" s="8"/>
      <c r="L21510" s="8"/>
      <c r="N21510" s="8"/>
      <c r="O21510" s="8"/>
      <c r="P21510" s="8"/>
      <c r="R21510" s="8"/>
      <c r="Z21510" s="8"/>
      <c r="AA21510" s="8"/>
      <c r="AF21510" s="10"/>
    </row>
    <row r="21511" spans="4:32" ht="38.1" customHeight="1" x14ac:dyDescent="0.3">
      <c r="D21511" s="8"/>
      <c r="L21511" s="8"/>
      <c r="N21511" s="8"/>
      <c r="O21511" s="8"/>
      <c r="P21511" s="8"/>
      <c r="R21511" s="8"/>
      <c r="Z21511" s="8"/>
      <c r="AA21511" s="8"/>
      <c r="AF21511" s="10"/>
    </row>
    <row r="21512" spans="4:32" ht="38.1" customHeight="1" x14ac:dyDescent="0.3">
      <c r="D21512" s="8"/>
      <c r="L21512" s="8"/>
      <c r="N21512" s="8"/>
      <c r="O21512" s="8"/>
      <c r="P21512" s="8"/>
      <c r="R21512" s="8"/>
      <c r="Z21512" s="8"/>
      <c r="AA21512" s="8"/>
      <c r="AF21512" s="10"/>
    </row>
    <row r="21513" spans="4:32" ht="38.1" customHeight="1" x14ac:dyDescent="0.3">
      <c r="D21513" s="8"/>
      <c r="L21513" s="8"/>
      <c r="N21513" s="8"/>
      <c r="O21513" s="8"/>
      <c r="P21513" s="8"/>
      <c r="R21513" s="8"/>
      <c r="Z21513" s="8"/>
      <c r="AA21513" s="8"/>
      <c r="AF21513" s="10"/>
    </row>
    <row r="21514" spans="4:32" ht="38.1" customHeight="1" x14ac:dyDescent="0.3">
      <c r="D21514" s="8"/>
      <c r="L21514" s="8"/>
      <c r="N21514" s="8"/>
      <c r="O21514" s="8"/>
      <c r="P21514" s="8"/>
      <c r="R21514" s="8"/>
      <c r="Z21514" s="8"/>
      <c r="AA21514" s="8"/>
      <c r="AF21514" s="10"/>
    </row>
    <row r="21515" spans="4:32" ht="38.1" customHeight="1" x14ac:dyDescent="0.3">
      <c r="D21515" s="8"/>
      <c r="L21515" s="8"/>
      <c r="N21515" s="8"/>
      <c r="O21515" s="8"/>
      <c r="P21515" s="8"/>
      <c r="R21515" s="8"/>
      <c r="Z21515" s="8"/>
      <c r="AA21515" s="8"/>
      <c r="AF21515" s="10"/>
    </row>
    <row r="21516" spans="4:32" ht="38.1" customHeight="1" x14ac:dyDescent="0.3">
      <c r="D21516" s="8"/>
      <c r="L21516" s="8"/>
      <c r="N21516" s="8"/>
      <c r="O21516" s="8"/>
      <c r="P21516" s="8"/>
      <c r="R21516" s="8"/>
      <c r="Z21516" s="8"/>
      <c r="AA21516" s="8"/>
      <c r="AF21516" s="10"/>
    </row>
    <row r="21517" spans="4:32" ht="38.1" customHeight="1" x14ac:dyDescent="0.3">
      <c r="D21517" s="8"/>
      <c r="L21517" s="8"/>
      <c r="N21517" s="8"/>
      <c r="O21517" s="8"/>
      <c r="P21517" s="8"/>
      <c r="R21517" s="8"/>
      <c r="Z21517" s="8"/>
      <c r="AA21517" s="8"/>
      <c r="AF21517" s="10"/>
    </row>
    <row r="21518" spans="4:32" ht="38.1" customHeight="1" x14ac:dyDescent="0.3">
      <c r="D21518" s="8"/>
      <c r="L21518" s="8"/>
      <c r="N21518" s="8"/>
      <c r="O21518" s="8"/>
      <c r="P21518" s="8"/>
      <c r="R21518" s="8"/>
      <c r="Z21518" s="8"/>
      <c r="AA21518" s="8"/>
      <c r="AF21518" s="10"/>
    </row>
    <row r="21519" spans="4:32" ht="38.1" customHeight="1" x14ac:dyDescent="0.3">
      <c r="D21519" s="8"/>
      <c r="L21519" s="8"/>
      <c r="N21519" s="8"/>
      <c r="O21519" s="8"/>
      <c r="P21519" s="8"/>
      <c r="R21519" s="8"/>
      <c r="Z21519" s="8"/>
      <c r="AA21519" s="8"/>
      <c r="AF21519" s="10"/>
    </row>
    <row r="21520" spans="4:32" ht="38.1" customHeight="1" x14ac:dyDescent="0.3">
      <c r="D21520" s="8"/>
      <c r="L21520" s="8"/>
      <c r="N21520" s="8"/>
      <c r="O21520" s="8"/>
      <c r="P21520" s="8"/>
      <c r="R21520" s="8"/>
      <c r="Z21520" s="8"/>
      <c r="AA21520" s="8"/>
      <c r="AF21520" s="10"/>
    </row>
    <row r="21521" spans="4:32" ht="38.1" customHeight="1" x14ac:dyDescent="0.3">
      <c r="D21521" s="8"/>
      <c r="L21521" s="8"/>
      <c r="N21521" s="8"/>
      <c r="O21521" s="8"/>
      <c r="P21521" s="8"/>
      <c r="R21521" s="8"/>
      <c r="Z21521" s="8"/>
      <c r="AA21521" s="8"/>
      <c r="AF21521" s="10"/>
    </row>
    <row r="21522" spans="4:32" ht="38.1" customHeight="1" x14ac:dyDescent="0.3">
      <c r="D21522" s="8"/>
      <c r="L21522" s="8"/>
      <c r="N21522" s="8"/>
      <c r="O21522" s="8"/>
      <c r="P21522" s="8"/>
      <c r="R21522" s="8"/>
      <c r="Z21522" s="8"/>
      <c r="AA21522" s="8"/>
      <c r="AF21522" s="10"/>
    </row>
    <row r="21523" spans="4:32" ht="38.1" customHeight="1" x14ac:dyDescent="0.3">
      <c r="D21523" s="8"/>
      <c r="L21523" s="8"/>
      <c r="N21523" s="8"/>
      <c r="O21523" s="8"/>
      <c r="P21523" s="8"/>
      <c r="R21523" s="8"/>
      <c r="Z21523" s="8"/>
      <c r="AA21523" s="8"/>
      <c r="AF21523" s="10"/>
    </row>
    <row r="21524" spans="4:32" ht="38.1" customHeight="1" x14ac:dyDescent="0.3">
      <c r="D21524" s="8"/>
      <c r="L21524" s="8"/>
      <c r="N21524" s="8"/>
      <c r="O21524" s="8"/>
      <c r="P21524" s="8"/>
      <c r="R21524" s="8"/>
      <c r="Z21524" s="8"/>
      <c r="AA21524" s="8"/>
      <c r="AF21524" s="10"/>
    </row>
    <row r="21525" spans="4:32" ht="38.1" customHeight="1" x14ac:dyDescent="0.3">
      <c r="D21525" s="8"/>
      <c r="L21525" s="8"/>
      <c r="N21525" s="8"/>
      <c r="O21525" s="8"/>
      <c r="P21525" s="8"/>
      <c r="R21525" s="8"/>
      <c r="Z21525" s="8"/>
      <c r="AA21525" s="8"/>
      <c r="AF21525" s="10"/>
    </row>
    <row r="21526" spans="4:32" ht="38.1" customHeight="1" x14ac:dyDescent="0.3">
      <c r="D21526" s="8"/>
      <c r="L21526" s="8"/>
      <c r="N21526" s="8"/>
      <c r="O21526" s="8"/>
      <c r="P21526" s="8"/>
      <c r="R21526" s="8"/>
      <c r="Z21526" s="8"/>
      <c r="AA21526" s="8"/>
      <c r="AF21526" s="10"/>
    </row>
    <row r="21527" spans="4:32" ht="38.1" customHeight="1" x14ac:dyDescent="0.3">
      <c r="D21527" s="8"/>
      <c r="L21527" s="8"/>
      <c r="N21527" s="8"/>
      <c r="O21527" s="8"/>
      <c r="P21527" s="8"/>
      <c r="R21527" s="8"/>
      <c r="Z21527" s="8"/>
      <c r="AA21527" s="8"/>
      <c r="AF21527" s="10"/>
    </row>
    <row r="21528" spans="4:32" ht="38.1" customHeight="1" x14ac:dyDescent="0.3">
      <c r="D21528" s="8"/>
      <c r="L21528" s="8"/>
      <c r="N21528" s="8"/>
      <c r="O21528" s="8"/>
      <c r="P21528" s="8"/>
      <c r="R21528" s="8"/>
      <c r="Z21528" s="8"/>
      <c r="AA21528" s="8"/>
      <c r="AF21528" s="10"/>
    </row>
    <row r="21529" spans="4:32" ht="38.1" customHeight="1" x14ac:dyDescent="0.3">
      <c r="D21529" s="8"/>
      <c r="L21529" s="8"/>
      <c r="N21529" s="8"/>
      <c r="O21529" s="8"/>
      <c r="P21529" s="8"/>
      <c r="R21529" s="8"/>
      <c r="Z21529" s="8"/>
      <c r="AA21529" s="8"/>
      <c r="AF21529" s="10"/>
    </row>
    <row r="21530" spans="4:32" ht="38.1" customHeight="1" x14ac:dyDescent="0.3">
      <c r="D21530" s="8"/>
      <c r="L21530" s="8"/>
      <c r="N21530" s="8"/>
      <c r="O21530" s="8"/>
      <c r="P21530" s="8"/>
      <c r="R21530" s="8"/>
      <c r="Z21530" s="8"/>
      <c r="AA21530" s="8"/>
      <c r="AF21530" s="10"/>
    </row>
    <row r="21531" spans="4:32" ht="38.1" customHeight="1" x14ac:dyDescent="0.3">
      <c r="D21531" s="8"/>
      <c r="L21531" s="8"/>
      <c r="N21531" s="8"/>
      <c r="O21531" s="8"/>
      <c r="P21531" s="8"/>
      <c r="R21531" s="8"/>
      <c r="Z21531" s="8"/>
      <c r="AA21531" s="8"/>
      <c r="AF21531" s="10"/>
    </row>
    <row r="21532" spans="4:32" ht="38.1" customHeight="1" x14ac:dyDescent="0.3">
      <c r="D21532" s="8"/>
      <c r="L21532" s="8"/>
      <c r="N21532" s="8"/>
      <c r="O21532" s="8"/>
      <c r="P21532" s="8"/>
      <c r="R21532" s="8"/>
      <c r="Z21532" s="8"/>
      <c r="AA21532" s="8"/>
      <c r="AF21532" s="10"/>
    </row>
    <row r="21533" spans="4:32" ht="38.1" customHeight="1" x14ac:dyDescent="0.3">
      <c r="D21533" s="8"/>
      <c r="L21533" s="8"/>
      <c r="N21533" s="8"/>
      <c r="O21533" s="8"/>
      <c r="P21533" s="8"/>
      <c r="R21533" s="8"/>
      <c r="Z21533" s="8"/>
      <c r="AA21533" s="8"/>
      <c r="AF21533" s="10"/>
    </row>
    <row r="21534" spans="4:32" ht="38.1" customHeight="1" x14ac:dyDescent="0.3">
      <c r="D21534" s="8"/>
      <c r="L21534" s="8"/>
      <c r="N21534" s="8"/>
      <c r="O21534" s="8"/>
      <c r="P21534" s="8"/>
      <c r="R21534" s="8"/>
      <c r="Z21534" s="8"/>
      <c r="AA21534" s="8"/>
      <c r="AF21534" s="10"/>
    </row>
    <row r="21535" spans="4:32" ht="38.1" customHeight="1" x14ac:dyDescent="0.3">
      <c r="D21535" s="8"/>
      <c r="L21535" s="8"/>
      <c r="N21535" s="8"/>
      <c r="O21535" s="8"/>
      <c r="P21535" s="8"/>
      <c r="R21535" s="8"/>
      <c r="Z21535" s="8"/>
      <c r="AA21535" s="8"/>
      <c r="AF21535" s="10"/>
    </row>
    <row r="21536" spans="4:32" ht="38.1" customHeight="1" x14ac:dyDescent="0.3">
      <c r="D21536" s="8"/>
      <c r="L21536" s="8"/>
      <c r="N21536" s="8"/>
      <c r="O21536" s="8"/>
      <c r="P21536" s="8"/>
      <c r="R21536" s="8"/>
      <c r="Z21536" s="8"/>
      <c r="AA21536" s="8"/>
      <c r="AF21536" s="10"/>
    </row>
    <row r="21537" spans="4:32" ht="38.1" customHeight="1" x14ac:dyDescent="0.3">
      <c r="D21537" s="8"/>
      <c r="L21537" s="8"/>
      <c r="N21537" s="8"/>
      <c r="O21537" s="8"/>
      <c r="P21537" s="8"/>
      <c r="R21537" s="8"/>
      <c r="Z21537" s="8"/>
      <c r="AA21537" s="8"/>
      <c r="AF21537" s="10"/>
    </row>
    <row r="21538" spans="4:32" ht="38.1" customHeight="1" x14ac:dyDescent="0.3">
      <c r="D21538" s="8"/>
      <c r="L21538" s="8"/>
      <c r="N21538" s="8"/>
      <c r="O21538" s="8"/>
      <c r="P21538" s="8"/>
      <c r="R21538" s="8"/>
      <c r="Z21538" s="8"/>
      <c r="AA21538" s="8"/>
      <c r="AF21538" s="10"/>
    </row>
    <row r="21539" spans="4:32" ht="38.1" customHeight="1" x14ac:dyDescent="0.3">
      <c r="D21539" s="8"/>
      <c r="L21539" s="8"/>
      <c r="N21539" s="8"/>
      <c r="O21539" s="8"/>
      <c r="P21539" s="8"/>
      <c r="R21539" s="8"/>
      <c r="Z21539" s="8"/>
      <c r="AA21539" s="8"/>
      <c r="AF21539" s="10"/>
    </row>
    <row r="21540" spans="4:32" ht="38.1" customHeight="1" x14ac:dyDescent="0.3">
      <c r="D21540" s="8"/>
      <c r="L21540" s="8"/>
      <c r="N21540" s="8"/>
      <c r="O21540" s="8"/>
      <c r="P21540" s="8"/>
      <c r="R21540" s="8"/>
      <c r="Z21540" s="8"/>
      <c r="AA21540" s="8"/>
      <c r="AF21540" s="10"/>
    </row>
    <row r="21541" spans="4:32" ht="38.1" customHeight="1" x14ac:dyDescent="0.3">
      <c r="D21541" s="8"/>
      <c r="L21541" s="8"/>
      <c r="N21541" s="8"/>
      <c r="O21541" s="8"/>
      <c r="P21541" s="8"/>
      <c r="R21541" s="8"/>
      <c r="Z21541" s="8"/>
      <c r="AA21541" s="8"/>
      <c r="AF21541" s="10"/>
    </row>
    <row r="21542" spans="4:32" ht="38.1" customHeight="1" x14ac:dyDescent="0.3">
      <c r="D21542" s="8"/>
      <c r="L21542" s="8"/>
      <c r="N21542" s="8"/>
      <c r="O21542" s="8"/>
      <c r="P21542" s="8"/>
      <c r="R21542" s="8"/>
      <c r="Z21542" s="8"/>
      <c r="AA21542" s="8"/>
      <c r="AF21542" s="10"/>
    </row>
    <row r="21543" spans="4:32" ht="38.1" customHeight="1" x14ac:dyDescent="0.3">
      <c r="D21543" s="8"/>
      <c r="L21543" s="8"/>
      <c r="N21543" s="8"/>
      <c r="O21543" s="8"/>
      <c r="P21543" s="8"/>
      <c r="R21543" s="8"/>
      <c r="Z21543" s="8"/>
      <c r="AA21543" s="8"/>
      <c r="AF21543" s="10"/>
    </row>
    <row r="21544" spans="4:32" ht="38.1" customHeight="1" x14ac:dyDescent="0.3">
      <c r="D21544" s="8"/>
      <c r="L21544" s="8"/>
      <c r="N21544" s="8"/>
      <c r="O21544" s="8"/>
      <c r="P21544" s="8"/>
      <c r="R21544" s="8"/>
      <c r="Z21544" s="8"/>
      <c r="AA21544" s="8"/>
      <c r="AF21544" s="10"/>
    </row>
    <row r="21545" spans="4:32" ht="38.1" customHeight="1" x14ac:dyDescent="0.3">
      <c r="D21545" s="8"/>
      <c r="L21545" s="8"/>
      <c r="N21545" s="8"/>
      <c r="O21545" s="8"/>
      <c r="P21545" s="8"/>
      <c r="R21545" s="8"/>
      <c r="Z21545" s="8"/>
      <c r="AA21545" s="8"/>
      <c r="AF21545" s="10"/>
    </row>
    <row r="21546" spans="4:32" ht="38.1" customHeight="1" x14ac:dyDescent="0.3">
      <c r="D21546" s="8"/>
      <c r="L21546" s="8"/>
      <c r="N21546" s="8"/>
      <c r="O21546" s="8"/>
      <c r="P21546" s="8"/>
      <c r="R21546" s="8"/>
      <c r="Z21546" s="8"/>
      <c r="AA21546" s="8"/>
      <c r="AF21546" s="10"/>
    </row>
    <row r="21547" spans="4:32" ht="38.1" customHeight="1" x14ac:dyDescent="0.3">
      <c r="D21547" s="8"/>
      <c r="L21547" s="8"/>
      <c r="N21547" s="8"/>
      <c r="O21547" s="8"/>
      <c r="P21547" s="8"/>
      <c r="R21547" s="8"/>
      <c r="Z21547" s="8"/>
      <c r="AA21547" s="8"/>
      <c r="AF21547" s="10"/>
    </row>
    <row r="21548" spans="4:32" ht="38.1" customHeight="1" x14ac:dyDescent="0.3">
      <c r="D21548" s="8"/>
      <c r="L21548" s="8"/>
      <c r="N21548" s="8"/>
      <c r="O21548" s="8"/>
      <c r="P21548" s="8"/>
      <c r="R21548" s="8"/>
      <c r="Z21548" s="8"/>
      <c r="AA21548" s="8"/>
      <c r="AF21548" s="10"/>
    </row>
    <row r="21549" spans="4:32" ht="38.1" customHeight="1" x14ac:dyDescent="0.3">
      <c r="D21549" s="8"/>
      <c r="L21549" s="8"/>
      <c r="N21549" s="8"/>
      <c r="O21549" s="8"/>
      <c r="P21549" s="8"/>
      <c r="R21549" s="8"/>
      <c r="Z21549" s="8"/>
      <c r="AA21549" s="8"/>
      <c r="AF21549" s="10"/>
    </row>
    <row r="21550" spans="4:32" ht="38.1" customHeight="1" x14ac:dyDescent="0.3">
      <c r="D21550" s="8"/>
      <c r="L21550" s="8"/>
      <c r="N21550" s="8"/>
      <c r="O21550" s="8"/>
      <c r="P21550" s="8"/>
      <c r="R21550" s="8"/>
      <c r="Z21550" s="8"/>
      <c r="AA21550" s="8"/>
      <c r="AF21550" s="10"/>
    </row>
    <row r="21551" spans="4:32" ht="38.1" customHeight="1" x14ac:dyDescent="0.3">
      <c r="D21551" s="8"/>
      <c r="L21551" s="8"/>
      <c r="N21551" s="8"/>
      <c r="O21551" s="8"/>
      <c r="P21551" s="8"/>
      <c r="R21551" s="8"/>
      <c r="Z21551" s="8"/>
      <c r="AA21551" s="8"/>
      <c r="AF21551" s="10"/>
    </row>
    <row r="21552" spans="4:32" ht="38.1" customHeight="1" x14ac:dyDescent="0.3">
      <c r="D21552" s="8"/>
      <c r="L21552" s="8"/>
      <c r="N21552" s="8"/>
      <c r="O21552" s="8"/>
      <c r="P21552" s="8"/>
      <c r="R21552" s="8"/>
      <c r="Z21552" s="8"/>
      <c r="AA21552" s="8"/>
      <c r="AF21552" s="10"/>
    </row>
    <row r="21553" spans="4:32" ht="38.1" customHeight="1" x14ac:dyDescent="0.3">
      <c r="D21553" s="8"/>
      <c r="L21553" s="8"/>
      <c r="N21553" s="8"/>
      <c r="O21553" s="8"/>
      <c r="P21553" s="8"/>
      <c r="R21553" s="8"/>
      <c r="Z21553" s="8"/>
      <c r="AA21553" s="8"/>
      <c r="AF21553" s="10"/>
    </row>
    <row r="21554" spans="4:32" ht="38.1" customHeight="1" x14ac:dyDescent="0.3">
      <c r="D21554" s="8"/>
      <c r="L21554" s="8"/>
      <c r="N21554" s="8"/>
      <c r="O21554" s="8"/>
      <c r="P21554" s="8"/>
      <c r="R21554" s="8"/>
      <c r="Z21554" s="8"/>
      <c r="AA21554" s="8"/>
      <c r="AF21554" s="10"/>
    </row>
    <row r="21555" spans="4:32" ht="38.1" customHeight="1" x14ac:dyDescent="0.3">
      <c r="D21555" s="8"/>
      <c r="L21555" s="8"/>
      <c r="N21555" s="8"/>
      <c r="O21555" s="8"/>
      <c r="P21555" s="8"/>
      <c r="R21555" s="8"/>
      <c r="Z21555" s="8"/>
      <c r="AA21555" s="8"/>
      <c r="AF21555" s="10"/>
    </row>
    <row r="21556" spans="4:32" ht="38.1" customHeight="1" x14ac:dyDescent="0.3">
      <c r="D21556" s="8"/>
      <c r="L21556" s="8"/>
      <c r="N21556" s="8"/>
      <c r="O21556" s="8"/>
      <c r="P21556" s="8"/>
      <c r="R21556" s="8"/>
      <c r="Z21556" s="8"/>
      <c r="AA21556" s="8"/>
      <c r="AF21556" s="10"/>
    </row>
    <row r="21557" spans="4:32" ht="38.1" customHeight="1" x14ac:dyDescent="0.3">
      <c r="D21557" s="8"/>
      <c r="L21557" s="8"/>
      <c r="N21557" s="8"/>
      <c r="O21557" s="8"/>
      <c r="P21557" s="8"/>
      <c r="R21557" s="8"/>
      <c r="Z21557" s="8"/>
      <c r="AA21557" s="8"/>
      <c r="AF21557" s="10"/>
    </row>
    <row r="21558" spans="4:32" ht="38.1" customHeight="1" x14ac:dyDescent="0.3">
      <c r="D21558" s="8"/>
      <c r="L21558" s="8"/>
      <c r="N21558" s="8"/>
      <c r="O21558" s="8"/>
      <c r="P21558" s="8"/>
      <c r="R21558" s="8"/>
      <c r="Z21558" s="8"/>
      <c r="AA21558" s="8"/>
      <c r="AF21558" s="10"/>
    </row>
    <row r="21559" spans="4:32" ht="38.1" customHeight="1" x14ac:dyDescent="0.3">
      <c r="D21559" s="8"/>
      <c r="L21559" s="8"/>
      <c r="N21559" s="8"/>
      <c r="O21559" s="8"/>
      <c r="P21559" s="8"/>
      <c r="R21559" s="8"/>
      <c r="Z21559" s="8"/>
      <c r="AA21559" s="8"/>
      <c r="AF21559" s="10"/>
    </row>
    <row r="21560" spans="4:32" ht="38.1" customHeight="1" x14ac:dyDescent="0.3">
      <c r="D21560" s="8"/>
      <c r="L21560" s="8"/>
      <c r="N21560" s="8"/>
      <c r="O21560" s="8"/>
      <c r="P21560" s="8"/>
      <c r="R21560" s="8"/>
      <c r="Z21560" s="8"/>
      <c r="AA21560" s="8"/>
      <c r="AF21560" s="10"/>
    </row>
    <row r="21561" spans="4:32" ht="38.1" customHeight="1" x14ac:dyDescent="0.3">
      <c r="D21561" s="8"/>
      <c r="L21561" s="8"/>
      <c r="N21561" s="8"/>
      <c r="O21561" s="8"/>
      <c r="P21561" s="8"/>
      <c r="R21561" s="8"/>
      <c r="Z21561" s="8"/>
      <c r="AA21561" s="8"/>
      <c r="AF21561" s="10"/>
    </row>
    <row r="21562" spans="4:32" ht="38.1" customHeight="1" x14ac:dyDescent="0.3">
      <c r="D21562" s="8"/>
      <c r="L21562" s="8"/>
      <c r="N21562" s="8"/>
      <c r="O21562" s="8"/>
      <c r="P21562" s="8"/>
      <c r="R21562" s="8"/>
      <c r="Z21562" s="8"/>
      <c r="AA21562" s="8"/>
      <c r="AF21562" s="10"/>
    </row>
    <row r="21563" spans="4:32" ht="38.1" customHeight="1" x14ac:dyDescent="0.3">
      <c r="D21563" s="8"/>
      <c r="L21563" s="8"/>
      <c r="N21563" s="8"/>
      <c r="O21563" s="8"/>
      <c r="P21563" s="8"/>
      <c r="R21563" s="8"/>
      <c r="Z21563" s="8"/>
      <c r="AA21563" s="8"/>
      <c r="AF21563" s="10"/>
    </row>
    <row r="21564" spans="4:32" ht="38.1" customHeight="1" x14ac:dyDescent="0.3">
      <c r="D21564" s="8"/>
      <c r="L21564" s="8"/>
      <c r="N21564" s="8"/>
      <c r="O21564" s="8"/>
      <c r="P21564" s="8"/>
      <c r="R21564" s="8"/>
      <c r="Z21564" s="8"/>
      <c r="AA21564" s="8"/>
      <c r="AF21564" s="10"/>
    </row>
    <row r="21565" spans="4:32" ht="38.1" customHeight="1" x14ac:dyDescent="0.3">
      <c r="D21565" s="8"/>
      <c r="L21565" s="8"/>
      <c r="N21565" s="8"/>
      <c r="O21565" s="8"/>
      <c r="P21565" s="8"/>
      <c r="R21565" s="8"/>
      <c r="Z21565" s="8"/>
      <c r="AA21565" s="8"/>
      <c r="AF21565" s="10"/>
    </row>
    <row r="21566" spans="4:32" ht="38.1" customHeight="1" x14ac:dyDescent="0.3">
      <c r="D21566" s="8"/>
      <c r="L21566" s="8"/>
      <c r="N21566" s="8"/>
      <c r="O21566" s="8"/>
      <c r="P21566" s="8"/>
      <c r="R21566" s="8"/>
      <c r="Z21566" s="8"/>
      <c r="AA21566" s="8"/>
      <c r="AF21566" s="10"/>
    </row>
    <row r="21567" spans="4:32" ht="38.1" customHeight="1" x14ac:dyDescent="0.3">
      <c r="D21567" s="8"/>
      <c r="L21567" s="8"/>
      <c r="N21567" s="8"/>
      <c r="O21567" s="8"/>
      <c r="P21567" s="8"/>
      <c r="R21567" s="8"/>
      <c r="Z21567" s="8"/>
      <c r="AA21567" s="8"/>
      <c r="AF21567" s="10"/>
    </row>
    <row r="21568" spans="4:32" ht="38.1" customHeight="1" x14ac:dyDescent="0.3">
      <c r="D21568" s="8"/>
      <c r="L21568" s="8"/>
      <c r="N21568" s="8"/>
      <c r="O21568" s="8"/>
      <c r="P21568" s="8"/>
      <c r="R21568" s="8"/>
      <c r="Z21568" s="8"/>
      <c r="AA21568" s="8"/>
      <c r="AF21568" s="10"/>
    </row>
    <row r="21569" spans="4:32" ht="38.1" customHeight="1" x14ac:dyDescent="0.3">
      <c r="D21569" s="8"/>
      <c r="L21569" s="8"/>
      <c r="N21569" s="8"/>
      <c r="O21569" s="8"/>
      <c r="P21569" s="8"/>
      <c r="R21569" s="8"/>
      <c r="Z21569" s="8"/>
      <c r="AA21569" s="8"/>
      <c r="AF21569" s="10"/>
    </row>
    <row r="21570" spans="4:32" ht="38.1" customHeight="1" x14ac:dyDescent="0.3">
      <c r="D21570" s="8"/>
      <c r="L21570" s="8"/>
      <c r="N21570" s="8"/>
      <c r="O21570" s="8"/>
      <c r="P21570" s="8"/>
      <c r="R21570" s="8"/>
      <c r="Z21570" s="8"/>
      <c r="AA21570" s="8"/>
      <c r="AF21570" s="10"/>
    </row>
    <row r="21571" spans="4:32" ht="38.1" customHeight="1" x14ac:dyDescent="0.3">
      <c r="D21571" s="8"/>
      <c r="L21571" s="8"/>
      <c r="N21571" s="8"/>
      <c r="O21571" s="8"/>
      <c r="P21571" s="8"/>
      <c r="R21571" s="8"/>
      <c r="Z21571" s="8"/>
      <c r="AA21571" s="8"/>
      <c r="AF21571" s="10"/>
    </row>
    <row r="21572" spans="4:32" ht="38.1" customHeight="1" x14ac:dyDescent="0.3">
      <c r="D21572" s="8"/>
      <c r="L21572" s="8"/>
      <c r="N21572" s="8"/>
      <c r="O21572" s="8"/>
      <c r="P21572" s="8"/>
      <c r="R21572" s="8"/>
      <c r="Z21572" s="8"/>
      <c r="AA21572" s="8"/>
      <c r="AF21572" s="10"/>
    </row>
    <row r="21573" spans="4:32" ht="38.1" customHeight="1" x14ac:dyDescent="0.3">
      <c r="D21573" s="8"/>
      <c r="L21573" s="8"/>
      <c r="N21573" s="8"/>
      <c r="O21573" s="8"/>
      <c r="P21573" s="8"/>
      <c r="R21573" s="8"/>
      <c r="Z21573" s="8"/>
      <c r="AA21573" s="8"/>
      <c r="AF21573" s="10"/>
    </row>
    <row r="21574" spans="4:32" ht="38.1" customHeight="1" x14ac:dyDescent="0.3">
      <c r="D21574" s="8"/>
      <c r="L21574" s="8"/>
      <c r="N21574" s="8"/>
      <c r="O21574" s="8"/>
      <c r="P21574" s="8"/>
      <c r="R21574" s="8"/>
      <c r="Z21574" s="8"/>
      <c r="AA21574" s="8"/>
      <c r="AF21574" s="10"/>
    </row>
    <row r="21575" spans="4:32" ht="38.1" customHeight="1" x14ac:dyDescent="0.3">
      <c r="D21575" s="8"/>
      <c r="L21575" s="8"/>
      <c r="N21575" s="8"/>
      <c r="O21575" s="8"/>
      <c r="P21575" s="8"/>
      <c r="R21575" s="8"/>
      <c r="Z21575" s="8"/>
      <c r="AA21575" s="8"/>
      <c r="AF21575" s="10"/>
    </row>
    <row r="21576" spans="4:32" ht="38.1" customHeight="1" x14ac:dyDescent="0.3">
      <c r="D21576" s="8"/>
      <c r="L21576" s="8"/>
      <c r="N21576" s="8"/>
      <c r="O21576" s="8"/>
      <c r="P21576" s="8"/>
      <c r="R21576" s="8"/>
      <c r="Z21576" s="8"/>
      <c r="AA21576" s="8"/>
      <c r="AF21576" s="10"/>
    </row>
    <row r="21577" spans="4:32" ht="38.1" customHeight="1" x14ac:dyDescent="0.3">
      <c r="D21577" s="8"/>
      <c r="L21577" s="8"/>
      <c r="N21577" s="8"/>
      <c r="O21577" s="8"/>
      <c r="P21577" s="8"/>
      <c r="R21577" s="8"/>
      <c r="Z21577" s="8"/>
      <c r="AA21577" s="8"/>
      <c r="AF21577" s="10"/>
    </row>
    <row r="21578" spans="4:32" ht="38.1" customHeight="1" x14ac:dyDescent="0.3">
      <c r="D21578" s="8"/>
      <c r="L21578" s="8"/>
      <c r="N21578" s="8"/>
      <c r="O21578" s="8"/>
      <c r="P21578" s="8"/>
      <c r="R21578" s="8"/>
      <c r="Z21578" s="8"/>
      <c r="AA21578" s="8"/>
      <c r="AF21578" s="10"/>
    </row>
    <row r="21579" spans="4:32" ht="38.1" customHeight="1" x14ac:dyDescent="0.3">
      <c r="D21579" s="8"/>
      <c r="L21579" s="8"/>
      <c r="N21579" s="8"/>
      <c r="O21579" s="8"/>
      <c r="P21579" s="8"/>
      <c r="R21579" s="8"/>
      <c r="Z21579" s="8"/>
      <c r="AA21579" s="8"/>
      <c r="AF21579" s="10"/>
    </row>
    <row r="21580" spans="4:32" ht="38.1" customHeight="1" x14ac:dyDescent="0.3">
      <c r="D21580" s="8"/>
      <c r="L21580" s="8"/>
      <c r="N21580" s="8"/>
      <c r="O21580" s="8"/>
      <c r="P21580" s="8"/>
      <c r="R21580" s="8"/>
      <c r="Z21580" s="8"/>
      <c r="AA21580" s="8"/>
      <c r="AF21580" s="10"/>
    </row>
    <row r="21581" spans="4:32" ht="38.1" customHeight="1" x14ac:dyDescent="0.3">
      <c r="D21581" s="8"/>
      <c r="L21581" s="8"/>
      <c r="N21581" s="8"/>
      <c r="O21581" s="8"/>
      <c r="P21581" s="8"/>
      <c r="R21581" s="8"/>
      <c r="Z21581" s="8"/>
      <c r="AA21581" s="8"/>
      <c r="AF21581" s="10"/>
    </row>
    <row r="21582" spans="4:32" ht="38.1" customHeight="1" x14ac:dyDescent="0.3">
      <c r="D21582" s="8"/>
      <c r="L21582" s="8"/>
      <c r="N21582" s="8"/>
      <c r="O21582" s="8"/>
      <c r="P21582" s="8"/>
      <c r="R21582" s="8"/>
      <c r="Z21582" s="8"/>
      <c r="AA21582" s="8"/>
      <c r="AF21582" s="10"/>
    </row>
    <row r="21583" spans="4:32" ht="38.1" customHeight="1" x14ac:dyDescent="0.3">
      <c r="D21583" s="8"/>
      <c r="L21583" s="8"/>
      <c r="N21583" s="8"/>
      <c r="O21583" s="8"/>
      <c r="P21583" s="8"/>
      <c r="R21583" s="8"/>
      <c r="Z21583" s="8"/>
      <c r="AA21583" s="8"/>
      <c r="AF21583" s="10"/>
    </row>
    <row r="21584" spans="4:32" ht="38.1" customHeight="1" x14ac:dyDescent="0.3">
      <c r="D21584" s="8"/>
      <c r="L21584" s="8"/>
      <c r="N21584" s="8"/>
      <c r="O21584" s="8"/>
      <c r="P21584" s="8"/>
      <c r="R21584" s="8"/>
      <c r="Z21584" s="8"/>
      <c r="AA21584" s="8"/>
      <c r="AF21584" s="10"/>
    </row>
    <row r="21585" spans="4:32" ht="38.1" customHeight="1" x14ac:dyDescent="0.3">
      <c r="D21585" s="8"/>
      <c r="L21585" s="8"/>
      <c r="N21585" s="8"/>
      <c r="O21585" s="8"/>
      <c r="P21585" s="8"/>
      <c r="R21585" s="8"/>
      <c r="Z21585" s="8"/>
      <c r="AA21585" s="8"/>
      <c r="AF21585" s="10"/>
    </row>
    <row r="21586" spans="4:32" ht="38.1" customHeight="1" x14ac:dyDescent="0.3">
      <c r="D21586" s="8"/>
      <c r="L21586" s="8"/>
      <c r="N21586" s="8"/>
      <c r="O21586" s="8"/>
      <c r="P21586" s="8"/>
      <c r="R21586" s="8"/>
      <c r="Z21586" s="8"/>
      <c r="AA21586" s="8"/>
      <c r="AF21586" s="10"/>
    </row>
    <row r="21587" spans="4:32" ht="38.1" customHeight="1" x14ac:dyDescent="0.3">
      <c r="D21587" s="8"/>
      <c r="L21587" s="8"/>
      <c r="N21587" s="8"/>
      <c r="O21587" s="8"/>
      <c r="P21587" s="8"/>
      <c r="R21587" s="8"/>
      <c r="Z21587" s="8"/>
      <c r="AA21587" s="8"/>
      <c r="AF21587" s="10"/>
    </row>
    <row r="21588" spans="4:32" ht="38.1" customHeight="1" x14ac:dyDescent="0.3">
      <c r="D21588" s="8"/>
      <c r="L21588" s="8"/>
      <c r="N21588" s="8"/>
      <c r="O21588" s="8"/>
      <c r="P21588" s="8"/>
      <c r="R21588" s="8"/>
      <c r="Z21588" s="8"/>
      <c r="AA21588" s="8"/>
      <c r="AF21588" s="10"/>
    </row>
    <row r="21589" spans="4:32" ht="38.1" customHeight="1" x14ac:dyDescent="0.3">
      <c r="D21589" s="8"/>
      <c r="L21589" s="8"/>
      <c r="N21589" s="8"/>
      <c r="O21589" s="8"/>
      <c r="P21589" s="8"/>
      <c r="R21589" s="8"/>
      <c r="Z21589" s="8"/>
      <c r="AA21589" s="8"/>
      <c r="AF21589" s="10"/>
    </row>
    <row r="21590" spans="4:32" ht="38.1" customHeight="1" x14ac:dyDescent="0.3">
      <c r="D21590" s="8"/>
      <c r="L21590" s="8"/>
      <c r="N21590" s="8"/>
      <c r="O21590" s="8"/>
      <c r="P21590" s="8"/>
      <c r="R21590" s="8"/>
      <c r="Z21590" s="8"/>
      <c r="AA21590" s="8"/>
      <c r="AF21590" s="10"/>
    </row>
    <row r="21591" spans="4:32" ht="38.1" customHeight="1" x14ac:dyDescent="0.3">
      <c r="D21591" s="8"/>
      <c r="L21591" s="8"/>
      <c r="N21591" s="8"/>
      <c r="O21591" s="8"/>
      <c r="P21591" s="8"/>
      <c r="R21591" s="8"/>
      <c r="Z21591" s="8"/>
      <c r="AA21591" s="8"/>
      <c r="AF21591" s="10"/>
    </row>
    <row r="21592" spans="4:32" ht="38.1" customHeight="1" x14ac:dyDescent="0.3">
      <c r="D21592" s="8"/>
      <c r="L21592" s="8"/>
      <c r="N21592" s="8"/>
      <c r="O21592" s="8"/>
      <c r="P21592" s="8"/>
      <c r="R21592" s="8"/>
      <c r="Z21592" s="8"/>
      <c r="AA21592" s="8"/>
      <c r="AF21592" s="10"/>
    </row>
    <row r="21593" spans="4:32" ht="38.1" customHeight="1" x14ac:dyDescent="0.3">
      <c r="D21593" s="8"/>
      <c r="L21593" s="8"/>
      <c r="N21593" s="8"/>
      <c r="O21593" s="8"/>
      <c r="P21593" s="8"/>
      <c r="R21593" s="8"/>
      <c r="Z21593" s="8"/>
      <c r="AA21593" s="8"/>
      <c r="AF21593" s="10"/>
    </row>
    <row r="21594" spans="4:32" ht="38.1" customHeight="1" x14ac:dyDescent="0.3">
      <c r="D21594" s="8"/>
      <c r="L21594" s="8"/>
      <c r="N21594" s="8"/>
      <c r="O21594" s="8"/>
      <c r="P21594" s="8"/>
      <c r="R21594" s="8"/>
      <c r="Z21594" s="8"/>
      <c r="AA21594" s="8"/>
      <c r="AF21594" s="10"/>
    </row>
    <row r="21595" spans="4:32" ht="38.1" customHeight="1" x14ac:dyDescent="0.3">
      <c r="D21595" s="8"/>
      <c r="L21595" s="8"/>
      <c r="N21595" s="8"/>
      <c r="O21595" s="8"/>
      <c r="P21595" s="8"/>
      <c r="R21595" s="8"/>
      <c r="Z21595" s="8"/>
      <c r="AA21595" s="8"/>
      <c r="AF21595" s="10"/>
    </row>
    <row r="21596" spans="4:32" ht="38.1" customHeight="1" x14ac:dyDescent="0.3">
      <c r="D21596" s="8"/>
      <c r="L21596" s="8"/>
      <c r="N21596" s="8"/>
      <c r="O21596" s="8"/>
      <c r="P21596" s="8"/>
      <c r="R21596" s="8"/>
      <c r="Z21596" s="8"/>
      <c r="AA21596" s="8"/>
      <c r="AF21596" s="10"/>
    </row>
    <row r="21597" spans="4:32" ht="38.1" customHeight="1" x14ac:dyDescent="0.3">
      <c r="D21597" s="8"/>
      <c r="L21597" s="8"/>
      <c r="N21597" s="8"/>
      <c r="O21597" s="8"/>
      <c r="P21597" s="8"/>
      <c r="R21597" s="8"/>
      <c r="Z21597" s="8"/>
      <c r="AA21597" s="8"/>
      <c r="AF21597" s="10"/>
    </row>
    <row r="21598" spans="4:32" ht="38.1" customHeight="1" x14ac:dyDescent="0.3">
      <c r="D21598" s="8"/>
      <c r="L21598" s="8"/>
      <c r="N21598" s="8"/>
      <c r="O21598" s="8"/>
      <c r="P21598" s="8"/>
      <c r="R21598" s="8"/>
      <c r="Z21598" s="8"/>
      <c r="AA21598" s="8"/>
      <c r="AF21598" s="10"/>
    </row>
    <row r="21599" spans="4:32" ht="38.1" customHeight="1" x14ac:dyDescent="0.3">
      <c r="D21599" s="8"/>
      <c r="L21599" s="8"/>
      <c r="N21599" s="8"/>
      <c r="O21599" s="8"/>
      <c r="P21599" s="8"/>
      <c r="R21599" s="8"/>
      <c r="Z21599" s="8"/>
      <c r="AA21599" s="8"/>
      <c r="AF21599" s="10"/>
    </row>
    <row r="21600" spans="4:32" ht="38.1" customHeight="1" x14ac:dyDescent="0.3">
      <c r="D21600" s="8"/>
      <c r="L21600" s="8"/>
      <c r="N21600" s="8"/>
      <c r="O21600" s="8"/>
      <c r="P21600" s="8"/>
      <c r="R21600" s="8"/>
      <c r="Z21600" s="8"/>
      <c r="AA21600" s="8"/>
      <c r="AF21600" s="10"/>
    </row>
    <row r="21601" spans="4:32" ht="38.1" customHeight="1" x14ac:dyDescent="0.3">
      <c r="D21601" s="8"/>
      <c r="L21601" s="8"/>
      <c r="N21601" s="8"/>
      <c r="O21601" s="8"/>
      <c r="P21601" s="8"/>
      <c r="R21601" s="8"/>
      <c r="Z21601" s="8"/>
      <c r="AA21601" s="8"/>
      <c r="AF21601" s="10"/>
    </row>
    <row r="21602" spans="4:32" ht="38.1" customHeight="1" x14ac:dyDescent="0.3">
      <c r="D21602" s="8"/>
      <c r="L21602" s="8"/>
      <c r="N21602" s="8"/>
      <c r="O21602" s="8"/>
      <c r="P21602" s="8"/>
      <c r="R21602" s="8"/>
      <c r="Z21602" s="8"/>
      <c r="AA21602" s="8"/>
      <c r="AF21602" s="10"/>
    </row>
    <row r="21603" spans="4:32" ht="38.1" customHeight="1" x14ac:dyDescent="0.3">
      <c r="D21603" s="8"/>
      <c r="L21603" s="8"/>
      <c r="N21603" s="8"/>
      <c r="O21603" s="8"/>
      <c r="P21603" s="8"/>
      <c r="R21603" s="8"/>
      <c r="Z21603" s="8"/>
      <c r="AA21603" s="8"/>
      <c r="AF21603" s="10"/>
    </row>
    <row r="21604" spans="4:32" ht="38.1" customHeight="1" x14ac:dyDescent="0.3">
      <c r="D21604" s="8"/>
      <c r="L21604" s="8"/>
      <c r="N21604" s="8"/>
      <c r="O21604" s="8"/>
      <c r="P21604" s="8"/>
      <c r="R21604" s="8"/>
      <c r="Z21604" s="8"/>
      <c r="AA21604" s="8"/>
      <c r="AF21604" s="10"/>
    </row>
    <row r="21605" spans="4:32" ht="38.1" customHeight="1" x14ac:dyDescent="0.3">
      <c r="D21605" s="8"/>
      <c r="L21605" s="8"/>
      <c r="N21605" s="8"/>
      <c r="O21605" s="8"/>
      <c r="P21605" s="8"/>
      <c r="R21605" s="8"/>
      <c r="Z21605" s="8"/>
      <c r="AA21605" s="8"/>
      <c r="AF21605" s="10"/>
    </row>
    <row r="21606" spans="4:32" ht="38.1" customHeight="1" x14ac:dyDescent="0.3">
      <c r="D21606" s="8"/>
      <c r="L21606" s="8"/>
      <c r="N21606" s="8"/>
      <c r="O21606" s="8"/>
      <c r="P21606" s="8"/>
      <c r="R21606" s="8"/>
      <c r="Z21606" s="8"/>
      <c r="AA21606" s="8"/>
      <c r="AF21606" s="10"/>
    </row>
    <row r="21607" spans="4:32" ht="38.1" customHeight="1" x14ac:dyDescent="0.3">
      <c r="D21607" s="8"/>
      <c r="L21607" s="8"/>
      <c r="N21607" s="8"/>
      <c r="O21607" s="8"/>
      <c r="P21607" s="8"/>
      <c r="R21607" s="8"/>
      <c r="Z21607" s="8"/>
      <c r="AA21607" s="8"/>
      <c r="AF21607" s="10"/>
    </row>
    <row r="21608" spans="4:32" ht="38.1" customHeight="1" x14ac:dyDescent="0.3">
      <c r="D21608" s="8"/>
      <c r="L21608" s="8"/>
      <c r="N21608" s="8"/>
      <c r="O21608" s="8"/>
      <c r="P21608" s="8"/>
      <c r="R21608" s="8"/>
      <c r="Z21608" s="8"/>
      <c r="AA21608" s="8"/>
      <c r="AF21608" s="10"/>
    </row>
    <row r="21609" spans="4:32" ht="38.1" customHeight="1" x14ac:dyDescent="0.3">
      <c r="D21609" s="8"/>
      <c r="L21609" s="8"/>
      <c r="N21609" s="8"/>
      <c r="O21609" s="8"/>
      <c r="P21609" s="8"/>
      <c r="R21609" s="8"/>
      <c r="Z21609" s="8"/>
      <c r="AA21609" s="8"/>
      <c r="AF21609" s="10"/>
    </row>
    <row r="21610" spans="4:32" ht="38.1" customHeight="1" x14ac:dyDescent="0.3">
      <c r="D21610" s="8"/>
      <c r="L21610" s="8"/>
      <c r="N21610" s="8"/>
      <c r="O21610" s="8"/>
      <c r="P21610" s="8"/>
      <c r="R21610" s="8"/>
      <c r="Z21610" s="8"/>
      <c r="AA21610" s="8"/>
      <c r="AF21610" s="10"/>
    </row>
    <row r="21611" spans="4:32" ht="38.1" customHeight="1" x14ac:dyDescent="0.3">
      <c r="D21611" s="8"/>
      <c r="L21611" s="8"/>
      <c r="N21611" s="8"/>
      <c r="O21611" s="8"/>
      <c r="P21611" s="8"/>
      <c r="R21611" s="8"/>
      <c r="Z21611" s="8"/>
      <c r="AA21611" s="8"/>
      <c r="AF21611" s="10"/>
    </row>
    <row r="21612" spans="4:32" ht="38.1" customHeight="1" x14ac:dyDescent="0.3">
      <c r="D21612" s="8"/>
      <c r="L21612" s="8"/>
      <c r="N21612" s="8"/>
      <c r="O21612" s="8"/>
      <c r="P21612" s="8"/>
      <c r="R21612" s="8"/>
      <c r="Z21612" s="8"/>
      <c r="AA21612" s="8"/>
      <c r="AF21612" s="10"/>
    </row>
    <row r="21613" spans="4:32" ht="38.1" customHeight="1" x14ac:dyDescent="0.3">
      <c r="D21613" s="8"/>
      <c r="L21613" s="8"/>
      <c r="N21613" s="8"/>
      <c r="O21613" s="8"/>
      <c r="P21613" s="8"/>
      <c r="R21613" s="8"/>
      <c r="Z21613" s="8"/>
      <c r="AA21613" s="8"/>
      <c r="AF21613" s="10"/>
    </row>
    <row r="21614" spans="4:32" ht="38.1" customHeight="1" x14ac:dyDescent="0.3">
      <c r="D21614" s="8"/>
      <c r="L21614" s="8"/>
      <c r="N21614" s="8"/>
      <c r="O21614" s="8"/>
      <c r="P21614" s="8"/>
      <c r="R21614" s="8"/>
      <c r="Z21614" s="8"/>
      <c r="AA21614" s="8"/>
      <c r="AF21614" s="10"/>
    </row>
    <row r="21615" spans="4:32" ht="38.1" customHeight="1" x14ac:dyDescent="0.3">
      <c r="D21615" s="8"/>
      <c r="L21615" s="8"/>
      <c r="N21615" s="8"/>
      <c r="O21615" s="8"/>
      <c r="P21615" s="8"/>
      <c r="R21615" s="8"/>
      <c r="Z21615" s="8"/>
      <c r="AA21615" s="8"/>
      <c r="AF21615" s="10"/>
    </row>
    <row r="21616" spans="4:32" ht="38.1" customHeight="1" x14ac:dyDescent="0.3">
      <c r="D21616" s="8"/>
      <c r="L21616" s="8"/>
      <c r="N21616" s="8"/>
      <c r="O21616" s="8"/>
      <c r="P21616" s="8"/>
      <c r="R21616" s="8"/>
      <c r="Z21616" s="8"/>
      <c r="AA21616" s="8"/>
      <c r="AF21616" s="10"/>
    </row>
    <row r="21617" spans="4:32" ht="38.1" customHeight="1" x14ac:dyDescent="0.3">
      <c r="D21617" s="8"/>
      <c r="L21617" s="8"/>
      <c r="N21617" s="8"/>
      <c r="O21617" s="8"/>
      <c r="P21617" s="8"/>
      <c r="R21617" s="8"/>
      <c r="Z21617" s="8"/>
      <c r="AA21617" s="8"/>
      <c r="AF21617" s="10"/>
    </row>
    <row r="21618" spans="4:32" ht="38.1" customHeight="1" x14ac:dyDescent="0.3">
      <c r="D21618" s="8"/>
      <c r="L21618" s="8"/>
      <c r="N21618" s="8"/>
      <c r="O21618" s="8"/>
      <c r="P21618" s="8"/>
      <c r="R21618" s="8"/>
      <c r="Z21618" s="8"/>
      <c r="AA21618" s="8"/>
      <c r="AF21618" s="10"/>
    </row>
    <row r="21619" spans="4:32" ht="38.1" customHeight="1" x14ac:dyDescent="0.3">
      <c r="D21619" s="8"/>
      <c r="L21619" s="8"/>
      <c r="N21619" s="8"/>
      <c r="O21619" s="8"/>
      <c r="P21619" s="8"/>
      <c r="R21619" s="8"/>
      <c r="Z21619" s="8"/>
      <c r="AA21619" s="8"/>
      <c r="AF21619" s="10"/>
    </row>
    <row r="21620" spans="4:32" ht="38.1" customHeight="1" x14ac:dyDescent="0.3">
      <c r="D21620" s="8"/>
      <c r="L21620" s="8"/>
      <c r="N21620" s="8"/>
      <c r="O21620" s="8"/>
      <c r="P21620" s="8"/>
      <c r="R21620" s="8"/>
      <c r="Z21620" s="8"/>
      <c r="AA21620" s="8"/>
      <c r="AF21620" s="10"/>
    </row>
    <row r="21621" spans="4:32" ht="38.1" customHeight="1" x14ac:dyDescent="0.3">
      <c r="D21621" s="8"/>
      <c r="L21621" s="8"/>
      <c r="N21621" s="8"/>
      <c r="O21621" s="8"/>
      <c r="P21621" s="8"/>
      <c r="R21621" s="8"/>
      <c r="Z21621" s="8"/>
      <c r="AA21621" s="8"/>
      <c r="AF21621" s="10"/>
    </row>
    <row r="21622" spans="4:32" ht="38.1" customHeight="1" x14ac:dyDescent="0.3">
      <c r="D21622" s="8"/>
      <c r="L21622" s="8"/>
      <c r="N21622" s="8"/>
      <c r="O21622" s="8"/>
      <c r="P21622" s="8"/>
      <c r="R21622" s="8"/>
      <c r="Z21622" s="8"/>
      <c r="AA21622" s="8"/>
      <c r="AF21622" s="10"/>
    </row>
    <row r="21623" spans="4:32" ht="38.1" customHeight="1" x14ac:dyDescent="0.3">
      <c r="D21623" s="8"/>
      <c r="L21623" s="8"/>
      <c r="N21623" s="8"/>
      <c r="O21623" s="8"/>
      <c r="P21623" s="8"/>
      <c r="R21623" s="8"/>
      <c r="Z21623" s="8"/>
      <c r="AA21623" s="8"/>
      <c r="AF21623" s="10"/>
    </row>
    <row r="21624" spans="4:32" ht="38.1" customHeight="1" x14ac:dyDescent="0.3">
      <c r="D21624" s="8"/>
      <c r="L21624" s="8"/>
      <c r="N21624" s="8"/>
      <c r="O21624" s="8"/>
      <c r="P21624" s="8"/>
      <c r="R21624" s="8"/>
      <c r="Z21624" s="8"/>
      <c r="AA21624" s="8"/>
      <c r="AF21624" s="10"/>
    </row>
    <row r="21625" spans="4:32" ht="38.1" customHeight="1" x14ac:dyDescent="0.3">
      <c r="D21625" s="8"/>
      <c r="L21625" s="8"/>
      <c r="N21625" s="8"/>
      <c r="O21625" s="8"/>
      <c r="P21625" s="8"/>
      <c r="R21625" s="8"/>
      <c r="Z21625" s="8"/>
      <c r="AA21625" s="8"/>
      <c r="AF21625" s="10"/>
    </row>
    <row r="21626" spans="4:32" ht="38.1" customHeight="1" x14ac:dyDescent="0.3">
      <c r="D21626" s="8"/>
      <c r="L21626" s="8"/>
      <c r="N21626" s="8"/>
      <c r="O21626" s="8"/>
      <c r="P21626" s="8"/>
      <c r="R21626" s="8"/>
      <c r="Z21626" s="8"/>
      <c r="AA21626" s="8"/>
      <c r="AF21626" s="10"/>
    </row>
    <row r="21627" spans="4:32" ht="38.1" customHeight="1" x14ac:dyDescent="0.3">
      <c r="D21627" s="8"/>
      <c r="L21627" s="8"/>
      <c r="N21627" s="8"/>
      <c r="O21627" s="8"/>
      <c r="P21627" s="8"/>
      <c r="R21627" s="8"/>
      <c r="Z21627" s="8"/>
      <c r="AA21627" s="8"/>
      <c r="AF21627" s="10"/>
    </row>
    <row r="21628" spans="4:32" ht="38.1" customHeight="1" x14ac:dyDescent="0.3">
      <c r="D21628" s="8"/>
      <c r="L21628" s="8"/>
      <c r="N21628" s="8"/>
      <c r="O21628" s="8"/>
      <c r="P21628" s="8"/>
      <c r="R21628" s="8"/>
      <c r="Z21628" s="8"/>
      <c r="AA21628" s="8"/>
      <c r="AF21628" s="10"/>
    </row>
    <row r="21629" spans="4:32" ht="38.1" customHeight="1" x14ac:dyDescent="0.3">
      <c r="D21629" s="8"/>
      <c r="L21629" s="8"/>
      <c r="N21629" s="8"/>
      <c r="O21629" s="8"/>
      <c r="P21629" s="8"/>
      <c r="R21629" s="8"/>
      <c r="Z21629" s="8"/>
      <c r="AA21629" s="8"/>
      <c r="AF21629" s="10"/>
    </row>
    <row r="21630" spans="4:32" ht="38.1" customHeight="1" x14ac:dyDescent="0.3">
      <c r="D21630" s="8"/>
      <c r="L21630" s="8"/>
      <c r="N21630" s="8"/>
      <c r="O21630" s="8"/>
      <c r="P21630" s="8"/>
      <c r="R21630" s="8"/>
      <c r="Z21630" s="8"/>
      <c r="AA21630" s="8"/>
      <c r="AF21630" s="10"/>
    </row>
    <row r="21631" spans="4:32" ht="38.1" customHeight="1" x14ac:dyDescent="0.3">
      <c r="D21631" s="8"/>
      <c r="L21631" s="8"/>
      <c r="N21631" s="8"/>
      <c r="O21631" s="8"/>
      <c r="P21631" s="8"/>
      <c r="R21631" s="8"/>
      <c r="Z21631" s="8"/>
      <c r="AA21631" s="8"/>
      <c r="AF21631" s="10"/>
    </row>
    <row r="21632" spans="4:32" ht="38.1" customHeight="1" x14ac:dyDescent="0.3">
      <c r="D21632" s="8"/>
      <c r="L21632" s="8"/>
      <c r="N21632" s="8"/>
      <c r="O21632" s="8"/>
      <c r="P21632" s="8"/>
      <c r="R21632" s="8"/>
      <c r="Z21632" s="8"/>
      <c r="AA21632" s="8"/>
      <c r="AF21632" s="10"/>
    </row>
    <row r="21633" spans="4:32" ht="38.1" customHeight="1" x14ac:dyDescent="0.3">
      <c r="D21633" s="8"/>
      <c r="L21633" s="8"/>
      <c r="N21633" s="8"/>
      <c r="O21633" s="8"/>
      <c r="P21633" s="8"/>
      <c r="R21633" s="8"/>
      <c r="Z21633" s="8"/>
      <c r="AA21633" s="8"/>
      <c r="AF21633" s="10"/>
    </row>
    <row r="21634" spans="4:32" ht="38.1" customHeight="1" x14ac:dyDescent="0.3">
      <c r="D21634" s="8"/>
      <c r="L21634" s="8"/>
      <c r="N21634" s="8"/>
      <c r="O21634" s="8"/>
      <c r="P21634" s="8"/>
      <c r="R21634" s="8"/>
      <c r="Z21634" s="8"/>
      <c r="AA21634" s="8"/>
      <c r="AF21634" s="10"/>
    </row>
    <row r="21635" spans="4:32" ht="38.1" customHeight="1" x14ac:dyDescent="0.3">
      <c r="D21635" s="8"/>
      <c r="L21635" s="8"/>
      <c r="N21635" s="8"/>
      <c r="O21635" s="8"/>
      <c r="P21635" s="8"/>
      <c r="R21635" s="8"/>
      <c r="Z21635" s="8"/>
      <c r="AA21635" s="8"/>
      <c r="AF21635" s="10"/>
    </row>
    <row r="21636" spans="4:32" ht="38.1" customHeight="1" x14ac:dyDescent="0.3">
      <c r="D21636" s="8"/>
      <c r="L21636" s="8"/>
      <c r="N21636" s="8"/>
      <c r="O21636" s="8"/>
      <c r="P21636" s="8"/>
      <c r="R21636" s="8"/>
      <c r="Z21636" s="8"/>
      <c r="AA21636" s="8"/>
      <c r="AF21636" s="10"/>
    </row>
    <row r="21637" spans="4:32" ht="38.1" customHeight="1" x14ac:dyDescent="0.3">
      <c r="D21637" s="8"/>
      <c r="L21637" s="8"/>
      <c r="N21637" s="8"/>
      <c r="O21637" s="8"/>
      <c r="P21637" s="8"/>
      <c r="R21637" s="8"/>
      <c r="Z21637" s="8"/>
      <c r="AA21637" s="8"/>
      <c r="AF21637" s="10"/>
    </row>
    <row r="21638" spans="4:32" ht="38.1" customHeight="1" x14ac:dyDescent="0.3">
      <c r="D21638" s="8"/>
      <c r="L21638" s="8"/>
      <c r="N21638" s="8"/>
      <c r="O21638" s="8"/>
      <c r="P21638" s="8"/>
      <c r="R21638" s="8"/>
      <c r="Z21638" s="8"/>
      <c r="AA21638" s="8"/>
      <c r="AF21638" s="10"/>
    </row>
    <row r="21639" spans="4:32" ht="38.1" customHeight="1" x14ac:dyDescent="0.3">
      <c r="D21639" s="8"/>
      <c r="L21639" s="8"/>
      <c r="N21639" s="8"/>
      <c r="O21639" s="8"/>
      <c r="P21639" s="8"/>
      <c r="R21639" s="8"/>
      <c r="Z21639" s="8"/>
      <c r="AA21639" s="8"/>
      <c r="AF21639" s="10"/>
    </row>
    <row r="21640" spans="4:32" ht="38.1" customHeight="1" x14ac:dyDescent="0.3">
      <c r="D21640" s="8"/>
      <c r="L21640" s="8"/>
      <c r="N21640" s="8"/>
      <c r="O21640" s="8"/>
      <c r="P21640" s="8"/>
      <c r="R21640" s="8"/>
      <c r="Z21640" s="8"/>
      <c r="AA21640" s="8"/>
      <c r="AF21640" s="10"/>
    </row>
    <row r="21641" spans="4:32" ht="38.1" customHeight="1" x14ac:dyDescent="0.3">
      <c r="D21641" s="8"/>
      <c r="L21641" s="8"/>
      <c r="N21641" s="8"/>
      <c r="O21641" s="8"/>
      <c r="P21641" s="8"/>
      <c r="R21641" s="8"/>
      <c r="Z21641" s="8"/>
      <c r="AA21641" s="8"/>
      <c r="AF21641" s="10"/>
    </row>
    <row r="21642" spans="4:32" ht="38.1" customHeight="1" x14ac:dyDescent="0.3">
      <c r="D21642" s="8"/>
      <c r="L21642" s="8"/>
      <c r="N21642" s="8"/>
      <c r="O21642" s="8"/>
      <c r="P21642" s="8"/>
      <c r="R21642" s="8"/>
      <c r="Z21642" s="8"/>
      <c r="AA21642" s="8"/>
      <c r="AF21642" s="10"/>
    </row>
    <row r="21643" spans="4:32" ht="38.1" customHeight="1" x14ac:dyDescent="0.3">
      <c r="D21643" s="8"/>
      <c r="L21643" s="8"/>
      <c r="N21643" s="8"/>
      <c r="O21643" s="8"/>
      <c r="P21643" s="8"/>
      <c r="R21643" s="8"/>
      <c r="Z21643" s="8"/>
      <c r="AA21643" s="8"/>
      <c r="AF21643" s="10"/>
    </row>
    <row r="21644" spans="4:32" ht="38.1" customHeight="1" x14ac:dyDescent="0.3">
      <c r="D21644" s="8"/>
      <c r="L21644" s="8"/>
      <c r="N21644" s="8"/>
      <c r="O21644" s="8"/>
      <c r="P21644" s="8"/>
      <c r="R21644" s="8"/>
      <c r="Z21644" s="8"/>
      <c r="AA21644" s="8"/>
      <c r="AF21644" s="10"/>
    </row>
    <row r="21645" spans="4:32" ht="38.1" customHeight="1" x14ac:dyDescent="0.3">
      <c r="D21645" s="8"/>
      <c r="L21645" s="8"/>
      <c r="N21645" s="8"/>
      <c r="O21645" s="8"/>
      <c r="P21645" s="8"/>
      <c r="R21645" s="8"/>
      <c r="Z21645" s="8"/>
      <c r="AA21645" s="8"/>
      <c r="AF21645" s="10"/>
    </row>
    <row r="21646" spans="4:32" ht="38.1" customHeight="1" x14ac:dyDescent="0.3">
      <c r="D21646" s="8"/>
      <c r="L21646" s="8"/>
      <c r="N21646" s="8"/>
      <c r="O21646" s="8"/>
      <c r="P21646" s="8"/>
      <c r="R21646" s="8"/>
      <c r="Z21646" s="8"/>
      <c r="AA21646" s="8"/>
      <c r="AF21646" s="10"/>
    </row>
    <row r="21647" spans="4:32" ht="38.1" customHeight="1" x14ac:dyDescent="0.3">
      <c r="D21647" s="8"/>
      <c r="L21647" s="8"/>
      <c r="N21647" s="8"/>
      <c r="O21647" s="8"/>
      <c r="P21647" s="8"/>
      <c r="R21647" s="8"/>
      <c r="Z21647" s="8"/>
      <c r="AA21647" s="8"/>
      <c r="AF21647" s="10"/>
    </row>
    <row r="21648" spans="4:32" ht="38.1" customHeight="1" x14ac:dyDescent="0.3">
      <c r="D21648" s="8"/>
      <c r="L21648" s="8"/>
      <c r="N21648" s="8"/>
      <c r="O21648" s="8"/>
      <c r="P21648" s="8"/>
      <c r="R21648" s="8"/>
      <c r="Z21648" s="8"/>
      <c r="AA21648" s="8"/>
      <c r="AF21648" s="10"/>
    </row>
    <row r="21649" spans="4:32" ht="38.1" customHeight="1" x14ac:dyDescent="0.3">
      <c r="D21649" s="8"/>
      <c r="L21649" s="8"/>
      <c r="N21649" s="8"/>
      <c r="O21649" s="8"/>
      <c r="P21649" s="8"/>
      <c r="R21649" s="8"/>
      <c r="Z21649" s="8"/>
      <c r="AA21649" s="8"/>
      <c r="AF21649" s="10"/>
    </row>
    <row r="21650" spans="4:32" ht="38.1" customHeight="1" x14ac:dyDescent="0.3">
      <c r="D21650" s="8"/>
      <c r="L21650" s="8"/>
      <c r="N21650" s="8"/>
      <c r="O21650" s="8"/>
      <c r="P21650" s="8"/>
      <c r="R21650" s="8"/>
      <c r="Z21650" s="8"/>
      <c r="AA21650" s="8"/>
      <c r="AF21650" s="10"/>
    </row>
    <row r="21651" spans="4:32" ht="38.1" customHeight="1" x14ac:dyDescent="0.3">
      <c r="D21651" s="8"/>
      <c r="L21651" s="8"/>
      <c r="N21651" s="8"/>
      <c r="O21651" s="8"/>
      <c r="P21651" s="8"/>
      <c r="R21651" s="8"/>
      <c r="Z21651" s="8"/>
      <c r="AA21651" s="8"/>
      <c r="AF21651" s="10"/>
    </row>
    <row r="21652" spans="4:32" ht="38.1" customHeight="1" x14ac:dyDescent="0.3">
      <c r="D21652" s="8"/>
      <c r="L21652" s="8"/>
      <c r="N21652" s="8"/>
      <c r="O21652" s="8"/>
      <c r="P21652" s="8"/>
      <c r="R21652" s="8"/>
      <c r="Z21652" s="8"/>
      <c r="AA21652" s="8"/>
      <c r="AF21652" s="10"/>
    </row>
    <row r="21653" spans="4:32" ht="38.1" customHeight="1" x14ac:dyDescent="0.3">
      <c r="D21653" s="8"/>
      <c r="L21653" s="8"/>
      <c r="N21653" s="8"/>
      <c r="O21653" s="8"/>
      <c r="P21653" s="8"/>
      <c r="R21653" s="8"/>
      <c r="Z21653" s="8"/>
      <c r="AA21653" s="8"/>
      <c r="AF21653" s="10"/>
    </row>
    <row r="21654" spans="4:32" ht="38.1" customHeight="1" x14ac:dyDescent="0.3">
      <c r="D21654" s="8"/>
      <c r="L21654" s="8"/>
      <c r="N21654" s="8"/>
      <c r="O21654" s="8"/>
      <c r="P21654" s="8"/>
      <c r="R21654" s="8"/>
      <c r="Z21654" s="8"/>
      <c r="AA21654" s="8"/>
      <c r="AF21654" s="10"/>
    </row>
    <row r="21655" spans="4:32" ht="38.1" customHeight="1" x14ac:dyDescent="0.3">
      <c r="D21655" s="8"/>
      <c r="L21655" s="8"/>
      <c r="N21655" s="8"/>
      <c r="O21655" s="8"/>
      <c r="P21655" s="8"/>
      <c r="R21655" s="8"/>
      <c r="Z21655" s="8"/>
      <c r="AA21655" s="8"/>
      <c r="AF21655" s="10"/>
    </row>
    <row r="21656" spans="4:32" ht="38.1" customHeight="1" x14ac:dyDescent="0.3">
      <c r="D21656" s="8"/>
      <c r="L21656" s="8"/>
      <c r="N21656" s="8"/>
      <c r="O21656" s="8"/>
      <c r="P21656" s="8"/>
      <c r="R21656" s="8"/>
      <c r="Z21656" s="8"/>
      <c r="AA21656" s="8"/>
      <c r="AF21656" s="10"/>
    </row>
    <row r="21657" spans="4:32" ht="38.1" customHeight="1" x14ac:dyDescent="0.3">
      <c r="D21657" s="8"/>
      <c r="L21657" s="8"/>
      <c r="N21657" s="8"/>
      <c r="O21657" s="8"/>
      <c r="P21657" s="8"/>
      <c r="R21657" s="8"/>
      <c r="Z21657" s="8"/>
      <c r="AA21657" s="8"/>
      <c r="AF21657" s="10"/>
    </row>
    <row r="21658" spans="4:32" ht="38.1" customHeight="1" x14ac:dyDescent="0.3">
      <c r="D21658" s="8"/>
      <c r="L21658" s="8"/>
      <c r="N21658" s="8"/>
      <c r="O21658" s="8"/>
      <c r="P21658" s="8"/>
      <c r="R21658" s="8"/>
      <c r="Z21658" s="8"/>
      <c r="AA21658" s="8"/>
      <c r="AF21658" s="10"/>
    </row>
    <row r="21659" spans="4:32" ht="38.1" customHeight="1" x14ac:dyDescent="0.3">
      <c r="D21659" s="8"/>
      <c r="L21659" s="8"/>
      <c r="N21659" s="8"/>
      <c r="O21659" s="8"/>
      <c r="P21659" s="8"/>
      <c r="R21659" s="8"/>
      <c r="Z21659" s="8"/>
      <c r="AA21659" s="8"/>
      <c r="AF21659" s="10"/>
    </row>
    <row r="21660" spans="4:32" ht="38.1" customHeight="1" x14ac:dyDescent="0.3">
      <c r="D21660" s="8"/>
      <c r="L21660" s="8"/>
      <c r="N21660" s="8"/>
      <c r="O21660" s="8"/>
      <c r="P21660" s="8"/>
      <c r="R21660" s="8"/>
      <c r="Z21660" s="8"/>
      <c r="AA21660" s="8"/>
      <c r="AF21660" s="10"/>
    </row>
    <row r="21661" spans="4:32" ht="38.1" customHeight="1" x14ac:dyDescent="0.3">
      <c r="D21661" s="8"/>
      <c r="L21661" s="8"/>
      <c r="N21661" s="8"/>
      <c r="O21661" s="8"/>
      <c r="P21661" s="8"/>
      <c r="R21661" s="8"/>
      <c r="Z21661" s="8"/>
      <c r="AA21661" s="8"/>
      <c r="AF21661" s="10"/>
    </row>
    <row r="21662" spans="4:32" ht="38.1" customHeight="1" x14ac:dyDescent="0.3">
      <c r="D21662" s="8"/>
      <c r="L21662" s="8"/>
      <c r="N21662" s="8"/>
      <c r="O21662" s="8"/>
      <c r="P21662" s="8"/>
      <c r="R21662" s="8"/>
      <c r="Z21662" s="8"/>
      <c r="AA21662" s="8"/>
      <c r="AF21662" s="10"/>
    </row>
    <row r="21663" spans="4:32" ht="38.1" customHeight="1" x14ac:dyDescent="0.3">
      <c r="D21663" s="8"/>
      <c r="L21663" s="8"/>
      <c r="N21663" s="8"/>
      <c r="O21663" s="8"/>
      <c r="P21663" s="8"/>
      <c r="R21663" s="8"/>
      <c r="Z21663" s="8"/>
      <c r="AA21663" s="8"/>
      <c r="AF21663" s="10"/>
    </row>
    <row r="21664" spans="4:32" ht="38.1" customHeight="1" x14ac:dyDescent="0.3">
      <c r="D21664" s="8"/>
      <c r="L21664" s="8"/>
      <c r="N21664" s="8"/>
      <c r="O21664" s="8"/>
      <c r="P21664" s="8"/>
      <c r="R21664" s="8"/>
      <c r="Z21664" s="8"/>
      <c r="AA21664" s="8"/>
      <c r="AF21664" s="10"/>
    </row>
    <row r="21665" spans="4:32" ht="38.1" customHeight="1" x14ac:dyDescent="0.3">
      <c r="D21665" s="8"/>
      <c r="L21665" s="8"/>
      <c r="N21665" s="8"/>
      <c r="O21665" s="8"/>
      <c r="P21665" s="8"/>
      <c r="R21665" s="8"/>
      <c r="Z21665" s="8"/>
      <c r="AA21665" s="8"/>
      <c r="AF21665" s="10"/>
    </row>
    <row r="21666" spans="4:32" ht="38.1" customHeight="1" x14ac:dyDescent="0.3">
      <c r="D21666" s="8"/>
      <c r="L21666" s="8"/>
      <c r="N21666" s="8"/>
      <c r="O21666" s="8"/>
      <c r="P21666" s="8"/>
      <c r="R21666" s="8"/>
      <c r="Z21666" s="8"/>
      <c r="AA21666" s="8"/>
      <c r="AF21666" s="10"/>
    </row>
    <row r="21667" spans="4:32" ht="38.1" customHeight="1" x14ac:dyDescent="0.3">
      <c r="D21667" s="8"/>
      <c r="L21667" s="8"/>
      <c r="N21667" s="8"/>
      <c r="O21667" s="8"/>
      <c r="P21667" s="8"/>
      <c r="R21667" s="8"/>
      <c r="Z21667" s="8"/>
      <c r="AA21667" s="8"/>
      <c r="AF21667" s="10"/>
    </row>
    <row r="21668" spans="4:32" ht="38.1" customHeight="1" x14ac:dyDescent="0.3">
      <c r="D21668" s="8"/>
      <c r="L21668" s="8"/>
      <c r="N21668" s="8"/>
      <c r="O21668" s="8"/>
      <c r="P21668" s="8"/>
      <c r="R21668" s="8"/>
      <c r="Z21668" s="8"/>
      <c r="AA21668" s="8"/>
      <c r="AF21668" s="10"/>
    </row>
    <row r="21669" spans="4:32" ht="38.1" customHeight="1" x14ac:dyDescent="0.3">
      <c r="D21669" s="8"/>
      <c r="L21669" s="8"/>
      <c r="N21669" s="8"/>
      <c r="O21669" s="8"/>
      <c r="P21669" s="8"/>
      <c r="R21669" s="8"/>
      <c r="Z21669" s="8"/>
      <c r="AA21669" s="8"/>
      <c r="AF21669" s="10"/>
    </row>
    <row r="21670" spans="4:32" ht="38.1" customHeight="1" x14ac:dyDescent="0.3">
      <c r="D21670" s="8"/>
      <c r="L21670" s="8"/>
      <c r="N21670" s="8"/>
      <c r="O21670" s="8"/>
      <c r="P21670" s="8"/>
      <c r="R21670" s="8"/>
      <c r="Z21670" s="8"/>
      <c r="AA21670" s="8"/>
      <c r="AF21670" s="10"/>
    </row>
    <row r="21671" spans="4:32" ht="38.1" customHeight="1" x14ac:dyDescent="0.3">
      <c r="D21671" s="8"/>
      <c r="L21671" s="8"/>
      <c r="N21671" s="8"/>
      <c r="O21671" s="8"/>
      <c r="P21671" s="8"/>
      <c r="R21671" s="8"/>
      <c r="Z21671" s="8"/>
      <c r="AA21671" s="8"/>
      <c r="AF21671" s="10"/>
    </row>
    <row r="21672" spans="4:32" ht="38.1" customHeight="1" x14ac:dyDescent="0.3">
      <c r="D21672" s="8"/>
      <c r="L21672" s="8"/>
      <c r="N21672" s="8"/>
      <c r="O21672" s="8"/>
      <c r="P21672" s="8"/>
      <c r="R21672" s="8"/>
      <c r="Z21672" s="8"/>
      <c r="AA21672" s="8"/>
      <c r="AF21672" s="10"/>
    </row>
    <row r="21673" spans="4:32" ht="38.1" customHeight="1" x14ac:dyDescent="0.3">
      <c r="D21673" s="8"/>
      <c r="L21673" s="8"/>
      <c r="N21673" s="8"/>
      <c r="O21673" s="8"/>
      <c r="P21673" s="8"/>
      <c r="R21673" s="8"/>
      <c r="Z21673" s="8"/>
      <c r="AA21673" s="8"/>
      <c r="AF21673" s="10"/>
    </row>
    <row r="21674" spans="4:32" ht="38.1" customHeight="1" x14ac:dyDescent="0.3">
      <c r="D21674" s="8"/>
      <c r="L21674" s="8"/>
      <c r="N21674" s="8"/>
      <c r="O21674" s="8"/>
      <c r="P21674" s="8"/>
      <c r="R21674" s="8"/>
      <c r="Z21674" s="8"/>
      <c r="AA21674" s="8"/>
      <c r="AF21674" s="10"/>
    </row>
    <row r="21675" spans="4:32" ht="38.1" customHeight="1" x14ac:dyDescent="0.3">
      <c r="D21675" s="8"/>
      <c r="L21675" s="8"/>
      <c r="N21675" s="8"/>
      <c r="O21675" s="8"/>
      <c r="P21675" s="8"/>
      <c r="R21675" s="8"/>
      <c r="Z21675" s="8"/>
      <c r="AA21675" s="8"/>
      <c r="AF21675" s="10"/>
    </row>
    <row r="21676" spans="4:32" ht="38.1" customHeight="1" x14ac:dyDescent="0.3">
      <c r="D21676" s="8"/>
      <c r="L21676" s="8"/>
      <c r="N21676" s="8"/>
      <c r="O21676" s="8"/>
      <c r="P21676" s="8"/>
      <c r="R21676" s="8"/>
      <c r="Z21676" s="8"/>
      <c r="AA21676" s="8"/>
      <c r="AF21676" s="10"/>
    </row>
    <row r="21677" spans="4:32" ht="38.1" customHeight="1" x14ac:dyDescent="0.3">
      <c r="D21677" s="8"/>
      <c r="L21677" s="8"/>
      <c r="N21677" s="8"/>
      <c r="O21677" s="8"/>
      <c r="P21677" s="8"/>
      <c r="R21677" s="8"/>
      <c r="Z21677" s="8"/>
      <c r="AA21677" s="8"/>
      <c r="AF21677" s="10"/>
    </row>
    <row r="21678" spans="4:32" ht="38.1" customHeight="1" x14ac:dyDescent="0.3">
      <c r="D21678" s="8"/>
      <c r="L21678" s="8"/>
      <c r="N21678" s="8"/>
      <c r="O21678" s="8"/>
      <c r="P21678" s="8"/>
      <c r="R21678" s="8"/>
      <c r="Z21678" s="8"/>
      <c r="AA21678" s="8"/>
      <c r="AF21678" s="10"/>
    </row>
    <row r="21679" spans="4:32" ht="38.1" customHeight="1" x14ac:dyDescent="0.3">
      <c r="D21679" s="8"/>
      <c r="L21679" s="8"/>
      <c r="N21679" s="8"/>
      <c r="O21679" s="8"/>
      <c r="P21679" s="8"/>
      <c r="R21679" s="8"/>
      <c r="Z21679" s="8"/>
      <c r="AA21679" s="8"/>
      <c r="AF21679" s="10"/>
    </row>
    <row r="21680" spans="4:32" ht="38.1" customHeight="1" x14ac:dyDescent="0.3">
      <c r="D21680" s="8"/>
      <c r="L21680" s="8"/>
      <c r="N21680" s="8"/>
      <c r="O21680" s="8"/>
      <c r="P21680" s="8"/>
      <c r="R21680" s="8"/>
      <c r="Z21680" s="8"/>
      <c r="AA21680" s="8"/>
      <c r="AF21680" s="10"/>
    </row>
    <row r="21681" spans="4:32" ht="38.1" customHeight="1" x14ac:dyDescent="0.3">
      <c r="D21681" s="8"/>
      <c r="L21681" s="8"/>
      <c r="N21681" s="8"/>
      <c r="O21681" s="8"/>
      <c r="P21681" s="8"/>
      <c r="R21681" s="8"/>
      <c r="Z21681" s="8"/>
      <c r="AA21681" s="8"/>
      <c r="AF21681" s="10"/>
    </row>
    <row r="21682" spans="4:32" ht="38.1" customHeight="1" x14ac:dyDescent="0.3">
      <c r="D21682" s="8"/>
      <c r="L21682" s="8"/>
      <c r="N21682" s="8"/>
      <c r="O21682" s="8"/>
      <c r="P21682" s="8"/>
      <c r="R21682" s="8"/>
      <c r="Z21682" s="8"/>
      <c r="AA21682" s="8"/>
      <c r="AF21682" s="10"/>
    </row>
    <row r="21683" spans="4:32" ht="38.1" customHeight="1" x14ac:dyDescent="0.3">
      <c r="D21683" s="8"/>
      <c r="L21683" s="8"/>
      <c r="N21683" s="8"/>
      <c r="O21683" s="8"/>
      <c r="P21683" s="8"/>
      <c r="R21683" s="8"/>
      <c r="Z21683" s="8"/>
      <c r="AA21683" s="8"/>
      <c r="AF21683" s="10"/>
    </row>
    <row r="21684" spans="4:32" ht="38.1" customHeight="1" x14ac:dyDescent="0.3">
      <c r="D21684" s="8"/>
      <c r="L21684" s="8"/>
      <c r="N21684" s="8"/>
      <c r="O21684" s="8"/>
      <c r="P21684" s="8"/>
      <c r="R21684" s="8"/>
      <c r="Z21684" s="8"/>
      <c r="AA21684" s="8"/>
      <c r="AF21684" s="10"/>
    </row>
    <row r="21685" spans="4:32" ht="38.1" customHeight="1" x14ac:dyDescent="0.3">
      <c r="D21685" s="8"/>
      <c r="L21685" s="8"/>
      <c r="N21685" s="8"/>
      <c r="O21685" s="8"/>
      <c r="P21685" s="8"/>
      <c r="R21685" s="8"/>
      <c r="Z21685" s="8"/>
      <c r="AA21685" s="8"/>
      <c r="AF21685" s="10"/>
    </row>
    <row r="21686" spans="4:32" ht="38.1" customHeight="1" x14ac:dyDescent="0.3">
      <c r="D21686" s="8"/>
      <c r="L21686" s="8"/>
      <c r="N21686" s="8"/>
      <c r="O21686" s="8"/>
      <c r="P21686" s="8"/>
      <c r="R21686" s="8"/>
      <c r="Z21686" s="8"/>
      <c r="AA21686" s="8"/>
      <c r="AF21686" s="10"/>
    </row>
    <row r="21687" spans="4:32" ht="38.1" customHeight="1" x14ac:dyDescent="0.3">
      <c r="D21687" s="8"/>
      <c r="L21687" s="8"/>
      <c r="N21687" s="8"/>
      <c r="O21687" s="8"/>
      <c r="P21687" s="8"/>
      <c r="R21687" s="8"/>
      <c r="Z21687" s="8"/>
      <c r="AA21687" s="8"/>
      <c r="AF21687" s="10"/>
    </row>
    <row r="21688" spans="4:32" ht="38.1" customHeight="1" x14ac:dyDescent="0.3">
      <c r="D21688" s="8"/>
      <c r="L21688" s="8"/>
      <c r="N21688" s="8"/>
      <c r="O21688" s="8"/>
      <c r="P21688" s="8"/>
      <c r="R21688" s="8"/>
      <c r="Z21688" s="8"/>
      <c r="AA21688" s="8"/>
      <c r="AF21688" s="10"/>
    </row>
    <row r="21689" spans="4:32" ht="38.1" customHeight="1" x14ac:dyDescent="0.3">
      <c r="D21689" s="8"/>
      <c r="L21689" s="8"/>
      <c r="N21689" s="8"/>
      <c r="O21689" s="8"/>
      <c r="P21689" s="8"/>
      <c r="R21689" s="8"/>
      <c r="Z21689" s="8"/>
      <c r="AA21689" s="8"/>
      <c r="AF21689" s="10"/>
    </row>
    <row r="21690" spans="4:32" ht="38.1" customHeight="1" x14ac:dyDescent="0.3">
      <c r="D21690" s="8"/>
      <c r="L21690" s="8"/>
      <c r="N21690" s="8"/>
      <c r="O21690" s="8"/>
      <c r="P21690" s="8"/>
      <c r="R21690" s="8"/>
      <c r="Z21690" s="8"/>
      <c r="AA21690" s="8"/>
      <c r="AF21690" s="10"/>
    </row>
    <row r="21691" spans="4:32" ht="38.1" customHeight="1" x14ac:dyDescent="0.3">
      <c r="D21691" s="8"/>
      <c r="L21691" s="8"/>
      <c r="N21691" s="8"/>
      <c r="O21691" s="8"/>
      <c r="P21691" s="8"/>
      <c r="R21691" s="8"/>
      <c r="Z21691" s="8"/>
      <c r="AA21691" s="8"/>
      <c r="AF21691" s="10"/>
    </row>
    <row r="21692" spans="4:32" ht="38.1" customHeight="1" x14ac:dyDescent="0.3">
      <c r="D21692" s="8"/>
      <c r="L21692" s="8"/>
      <c r="N21692" s="8"/>
      <c r="O21692" s="8"/>
      <c r="P21692" s="8"/>
      <c r="R21692" s="8"/>
      <c r="Z21692" s="8"/>
      <c r="AA21692" s="8"/>
      <c r="AF21692" s="10"/>
    </row>
    <row r="21693" spans="4:32" ht="38.1" customHeight="1" x14ac:dyDescent="0.3">
      <c r="D21693" s="8"/>
      <c r="L21693" s="8"/>
      <c r="N21693" s="8"/>
      <c r="O21693" s="8"/>
      <c r="P21693" s="8"/>
      <c r="R21693" s="8"/>
      <c r="Z21693" s="8"/>
      <c r="AA21693" s="8"/>
      <c r="AF21693" s="10"/>
    </row>
    <row r="21694" spans="4:32" ht="38.1" customHeight="1" x14ac:dyDescent="0.3">
      <c r="D21694" s="8"/>
      <c r="L21694" s="8"/>
      <c r="N21694" s="8"/>
      <c r="O21694" s="8"/>
      <c r="P21694" s="8"/>
      <c r="R21694" s="8"/>
      <c r="Z21694" s="8"/>
      <c r="AA21694" s="8"/>
      <c r="AF21694" s="10"/>
    </row>
    <row r="21695" spans="4:32" ht="38.1" customHeight="1" x14ac:dyDescent="0.3">
      <c r="D21695" s="8"/>
      <c r="L21695" s="8"/>
      <c r="N21695" s="8"/>
      <c r="O21695" s="8"/>
      <c r="P21695" s="8"/>
      <c r="R21695" s="8"/>
      <c r="Z21695" s="8"/>
      <c r="AA21695" s="8"/>
      <c r="AF21695" s="10"/>
    </row>
    <row r="21696" spans="4:32" ht="38.1" customHeight="1" x14ac:dyDescent="0.3">
      <c r="D21696" s="8"/>
      <c r="L21696" s="8"/>
      <c r="N21696" s="8"/>
      <c r="O21696" s="8"/>
      <c r="P21696" s="8"/>
      <c r="R21696" s="8"/>
      <c r="Z21696" s="8"/>
      <c r="AA21696" s="8"/>
      <c r="AF21696" s="10"/>
    </row>
    <row r="21697" spans="4:32" ht="38.1" customHeight="1" x14ac:dyDescent="0.3">
      <c r="D21697" s="8"/>
      <c r="L21697" s="8"/>
      <c r="N21697" s="8"/>
      <c r="O21697" s="8"/>
      <c r="P21697" s="8"/>
      <c r="R21697" s="8"/>
      <c r="Z21697" s="8"/>
      <c r="AA21697" s="8"/>
      <c r="AF21697" s="10"/>
    </row>
    <row r="21698" spans="4:32" ht="38.1" customHeight="1" x14ac:dyDescent="0.3">
      <c r="D21698" s="8"/>
      <c r="L21698" s="8"/>
      <c r="N21698" s="8"/>
      <c r="O21698" s="8"/>
      <c r="P21698" s="8"/>
      <c r="R21698" s="8"/>
      <c r="Z21698" s="8"/>
      <c r="AA21698" s="8"/>
      <c r="AF21698" s="10"/>
    </row>
    <row r="21699" spans="4:32" ht="38.1" customHeight="1" x14ac:dyDescent="0.3">
      <c r="D21699" s="8"/>
      <c r="L21699" s="8"/>
      <c r="N21699" s="8"/>
      <c r="O21699" s="8"/>
      <c r="P21699" s="8"/>
      <c r="R21699" s="8"/>
      <c r="Z21699" s="8"/>
      <c r="AA21699" s="8"/>
      <c r="AF21699" s="10"/>
    </row>
    <row r="21700" spans="4:32" ht="38.1" customHeight="1" x14ac:dyDescent="0.3">
      <c r="D21700" s="8"/>
      <c r="L21700" s="8"/>
      <c r="N21700" s="8"/>
      <c r="O21700" s="8"/>
      <c r="P21700" s="8"/>
      <c r="R21700" s="8"/>
      <c r="Z21700" s="8"/>
      <c r="AA21700" s="8"/>
      <c r="AF21700" s="10"/>
    </row>
    <row r="21701" spans="4:32" ht="38.1" customHeight="1" x14ac:dyDescent="0.3">
      <c r="D21701" s="8"/>
      <c r="L21701" s="8"/>
      <c r="N21701" s="8"/>
      <c r="O21701" s="8"/>
      <c r="P21701" s="8"/>
      <c r="R21701" s="8"/>
      <c r="Z21701" s="8"/>
      <c r="AA21701" s="8"/>
      <c r="AF21701" s="10"/>
    </row>
    <row r="21702" spans="4:32" ht="38.1" customHeight="1" x14ac:dyDescent="0.3">
      <c r="D21702" s="8"/>
      <c r="L21702" s="8"/>
      <c r="N21702" s="8"/>
      <c r="O21702" s="8"/>
      <c r="P21702" s="8"/>
      <c r="R21702" s="8"/>
      <c r="Z21702" s="8"/>
      <c r="AA21702" s="8"/>
      <c r="AF21702" s="10"/>
    </row>
    <row r="21703" spans="4:32" ht="38.1" customHeight="1" x14ac:dyDescent="0.3">
      <c r="D21703" s="8"/>
      <c r="L21703" s="8"/>
      <c r="N21703" s="8"/>
      <c r="O21703" s="8"/>
      <c r="P21703" s="8"/>
      <c r="R21703" s="8"/>
      <c r="Z21703" s="8"/>
      <c r="AA21703" s="8"/>
      <c r="AF21703" s="10"/>
    </row>
    <row r="21704" spans="4:32" ht="38.1" customHeight="1" x14ac:dyDescent="0.3">
      <c r="D21704" s="8"/>
      <c r="L21704" s="8"/>
      <c r="N21704" s="8"/>
      <c r="O21704" s="8"/>
      <c r="P21704" s="8"/>
      <c r="R21704" s="8"/>
      <c r="Z21704" s="8"/>
      <c r="AA21704" s="8"/>
      <c r="AF21704" s="10"/>
    </row>
    <row r="21705" spans="4:32" ht="38.1" customHeight="1" x14ac:dyDescent="0.3">
      <c r="D21705" s="8"/>
      <c r="L21705" s="8"/>
      <c r="N21705" s="8"/>
      <c r="O21705" s="8"/>
      <c r="P21705" s="8"/>
      <c r="R21705" s="8"/>
      <c r="Z21705" s="8"/>
      <c r="AA21705" s="8"/>
      <c r="AF21705" s="10"/>
    </row>
    <row r="21706" spans="4:32" ht="38.1" customHeight="1" x14ac:dyDescent="0.3">
      <c r="D21706" s="8"/>
      <c r="L21706" s="8"/>
      <c r="N21706" s="8"/>
      <c r="O21706" s="8"/>
      <c r="P21706" s="8"/>
      <c r="R21706" s="8"/>
      <c r="Z21706" s="8"/>
      <c r="AA21706" s="8"/>
      <c r="AF21706" s="10"/>
    </row>
    <row r="21707" spans="4:32" ht="38.1" customHeight="1" x14ac:dyDescent="0.3">
      <c r="D21707" s="8"/>
      <c r="L21707" s="8"/>
      <c r="N21707" s="8"/>
      <c r="O21707" s="8"/>
      <c r="P21707" s="8"/>
      <c r="R21707" s="8"/>
      <c r="Z21707" s="8"/>
      <c r="AA21707" s="8"/>
      <c r="AF21707" s="10"/>
    </row>
    <row r="21708" spans="4:32" ht="38.1" customHeight="1" x14ac:dyDescent="0.3">
      <c r="D21708" s="8"/>
      <c r="L21708" s="8"/>
      <c r="N21708" s="8"/>
      <c r="O21708" s="8"/>
      <c r="P21708" s="8"/>
      <c r="R21708" s="8"/>
      <c r="Z21708" s="8"/>
      <c r="AA21708" s="8"/>
      <c r="AF21708" s="10"/>
    </row>
    <row r="21709" spans="4:32" ht="38.1" customHeight="1" x14ac:dyDescent="0.3">
      <c r="D21709" s="8"/>
      <c r="L21709" s="8"/>
      <c r="N21709" s="8"/>
      <c r="O21709" s="8"/>
      <c r="P21709" s="8"/>
      <c r="R21709" s="8"/>
      <c r="Z21709" s="8"/>
      <c r="AA21709" s="8"/>
      <c r="AF21709" s="10"/>
    </row>
    <row r="21710" spans="4:32" ht="38.1" customHeight="1" x14ac:dyDescent="0.3">
      <c r="D21710" s="8"/>
      <c r="L21710" s="8"/>
      <c r="N21710" s="8"/>
      <c r="O21710" s="8"/>
      <c r="P21710" s="8"/>
      <c r="R21710" s="8"/>
      <c r="Z21710" s="8"/>
      <c r="AA21710" s="8"/>
      <c r="AF21710" s="10"/>
    </row>
    <row r="21711" spans="4:32" ht="38.1" customHeight="1" x14ac:dyDescent="0.3">
      <c r="D21711" s="8"/>
      <c r="L21711" s="8"/>
      <c r="N21711" s="8"/>
      <c r="O21711" s="8"/>
      <c r="P21711" s="8"/>
      <c r="R21711" s="8"/>
      <c r="Z21711" s="8"/>
      <c r="AA21711" s="8"/>
      <c r="AF21711" s="10"/>
    </row>
    <row r="21712" spans="4:32" ht="38.1" customHeight="1" x14ac:dyDescent="0.3">
      <c r="D21712" s="8"/>
      <c r="L21712" s="8"/>
      <c r="N21712" s="8"/>
      <c r="O21712" s="8"/>
      <c r="P21712" s="8"/>
      <c r="R21712" s="8"/>
      <c r="Z21712" s="8"/>
      <c r="AA21712" s="8"/>
      <c r="AF21712" s="10"/>
    </row>
    <row r="21713" spans="4:32" ht="38.1" customHeight="1" x14ac:dyDescent="0.3">
      <c r="D21713" s="8"/>
      <c r="L21713" s="8"/>
      <c r="N21713" s="8"/>
      <c r="O21713" s="8"/>
      <c r="P21713" s="8"/>
      <c r="R21713" s="8"/>
      <c r="Z21713" s="8"/>
      <c r="AA21713" s="8"/>
      <c r="AF21713" s="10"/>
    </row>
    <row r="21714" spans="4:32" ht="38.1" customHeight="1" x14ac:dyDescent="0.3">
      <c r="D21714" s="8"/>
      <c r="L21714" s="8"/>
      <c r="N21714" s="8"/>
      <c r="O21714" s="8"/>
      <c r="P21714" s="8"/>
      <c r="R21714" s="8"/>
      <c r="Z21714" s="8"/>
      <c r="AA21714" s="8"/>
      <c r="AF21714" s="10"/>
    </row>
    <row r="21715" spans="4:32" ht="38.1" customHeight="1" x14ac:dyDescent="0.3">
      <c r="D21715" s="8"/>
      <c r="L21715" s="8"/>
      <c r="N21715" s="8"/>
      <c r="O21715" s="8"/>
      <c r="P21715" s="8"/>
      <c r="R21715" s="8"/>
      <c r="Z21715" s="8"/>
      <c r="AA21715" s="8"/>
      <c r="AF21715" s="10"/>
    </row>
    <row r="21716" spans="4:32" ht="38.1" customHeight="1" x14ac:dyDescent="0.3">
      <c r="D21716" s="8"/>
      <c r="L21716" s="8"/>
      <c r="N21716" s="8"/>
      <c r="O21716" s="8"/>
      <c r="P21716" s="8"/>
      <c r="R21716" s="8"/>
      <c r="Z21716" s="8"/>
      <c r="AA21716" s="8"/>
      <c r="AF21716" s="10"/>
    </row>
    <row r="21717" spans="4:32" ht="38.1" customHeight="1" x14ac:dyDescent="0.3">
      <c r="D21717" s="8"/>
      <c r="L21717" s="8"/>
      <c r="N21717" s="8"/>
      <c r="O21717" s="8"/>
      <c r="P21717" s="8"/>
      <c r="R21717" s="8"/>
      <c r="Z21717" s="8"/>
      <c r="AA21717" s="8"/>
      <c r="AF21717" s="10"/>
    </row>
    <row r="21718" spans="4:32" ht="38.1" customHeight="1" x14ac:dyDescent="0.3">
      <c r="D21718" s="8"/>
      <c r="L21718" s="8"/>
      <c r="N21718" s="8"/>
      <c r="O21718" s="8"/>
      <c r="P21718" s="8"/>
      <c r="R21718" s="8"/>
      <c r="Z21718" s="8"/>
      <c r="AA21718" s="8"/>
      <c r="AF21718" s="10"/>
    </row>
    <row r="21719" spans="4:32" ht="38.1" customHeight="1" x14ac:dyDescent="0.3">
      <c r="D21719" s="8"/>
      <c r="L21719" s="8"/>
      <c r="N21719" s="8"/>
      <c r="O21719" s="8"/>
      <c r="P21719" s="8"/>
      <c r="R21719" s="8"/>
      <c r="Z21719" s="8"/>
      <c r="AA21719" s="8"/>
      <c r="AF21719" s="10"/>
    </row>
    <row r="21720" spans="4:32" ht="38.1" customHeight="1" x14ac:dyDescent="0.3">
      <c r="D21720" s="8"/>
      <c r="L21720" s="8"/>
      <c r="N21720" s="8"/>
      <c r="O21720" s="8"/>
      <c r="P21720" s="8"/>
      <c r="R21720" s="8"/>
      <c r="Z21720" s="8"/>
      <c r="AA21720" s="8"/>
      <c r="AF21720" s="10"/>
    </row>
    <row r="21721" spans="4:32" ht="38.1" customHeight="1" x14ac:dyDescent="0.3">
      <c r="D21721" s="8"/>
      <c r="L21721" s="8"/>
      <c r="N21721" s="8"/>
      <c r="O21721" s="8"/>
      <c r="P21721" s="8"/>
      <c r="R21721" s="8"/>
      <c r="Z21721" s="8"/>
      <c r="AA21721" s="8"/>
      <c r="AF21721" s="10"/>
    </row>
    <row r="21722" spans="4:32" ht="38.1" customHeight="1" x14ac:dyDescent="0.3">
      <c r="D21722" s="8"/>
      <c r="L21722" s="8"/>
      <c r="N21722" s="8"/>
      <c r="O21722" s="8"/>
      <c r="P21722" s="8"/>
      <c r="R21722" s="8"/>
      <c r="Z21722" s="8"/>
      <c r="AA21722" s="8"/>
      <c r="AF21722" s="10"/>
    </row>
    <row r="21723" spans="4:32" ht="38.1" customHeight="1" x14ac:dyDescent="0.3">
      <c r="D21723" s="8"/>
      <c r="L21723" s="8"/>
      <c r="N21723" s="8"/>
      <c r="O21723" s="8"/>
      <c r="P21723" s="8"/>
      <c r="R21723" s="8"/>
      <c r="Z21723" s="8"/>
      <c r="AA21723" s="8"/>
      <c r="AF21723" s="10"/>
    </row>
    <row r="21724" spans="4:32" ht="38.1" customHeight="1" x14ac:dyDescent="0.3">
      <c r="D21724" s="8"/>
      <c r="L21724" s="8"/>
      <c r="N21724" s="8"/>
      <c r="O21724" s="8"/>
      <c r="P21724" s="8"/>
      <c r="R21724" s="8"/>
      <c r="Z21724" s="8"/>
      <c r="AA21724" s="8"/>
      <c r="AF21724" s="10"/>
    </row>
    <row r="21725" spans="4:32" ht="38.1" customHeight="1" x14ac:dyDescent="0.3">
      <c r="D21725" s="8"/>
      <c r="L21725" s="8"/>
      <c r="N21725" s="8"/>
      <c r="O21725" s="8"/>
      <c r="P21725" s="8"/>
      <c r="R21725" s="8"/>
      <c r="Z21725" s="8"/>
      <c r="AA21725" s="8"/>
      <c r="AF21725" s="10"/>
    </row>
    <row r="21726" spans="4:32" ht="38.1" customHeight="1" x14ac:dyDescent="0.3">
      <c r="D21726" s="8"/>
      <c r="L21726" s="8"/>
      <c r="N21726" s="8"/>
      <c r="O21726" s="8"/>
      <c r="P21726" s="8"/>
      <c r="R21726" s="8"/>
      <c r="Z21726" s="8"/>
      <c r="AA21726" s="8"/>
      <c r="AF21726" s="10"/>
    </row>
    <row r="21727" spans="4:32" ht="38.1" customHeight="1" x14ac:dyDescent="0.3">
      <c r="D21727" s="8"/>
      <c r="L21727" s="8"/>
      <c r="N21727" s="8"/>
      <c r="O21727" s="8"/>
      <c r="P21727" s="8"/>
      <c r="R21727" s="8"/>
      <c r="Z21727" s="8"/>
      <c r="AA21727" s="8"/>
      <c r="AF21727" s="10"/>
    </row>
    <row r="21728" spans="4:32" ht="38.1" customHeight="1" x14ac:dyDescent="0.3">
      <c r="D21728" s="8"/>
      <c r="L21728" s="8"/>
      <c r="N21728" s="8"/>
      <c r="O21728" s="8"/>
      <c r="P21728" s="8"/>
      <c r="R21728" s="8"/>
      <c r="Z21728" s="8"/>
      <c r="AA21728" s="8"/>
      <c r="AF21728" s="10"/>
    </row>
    <row r="21729" spans="4:32" ht="38.1" customHeight="1" x14ac:dyDescent="0.3">
      <c r="D21729" s="8"/>
      <c r="L21729" s="8"/>
      <c r="N21729" s="8"/>
      <c r="O21729" s="8"/>
      <c r="P21729" s="8"/>
      <c r="R21729" s="8"/>
      <c r="Z21729" s="8"/>
      <c r="AA21729" s="8"/>
      <c r="AF21729" s="10"/>
    </row>
    <row r="21730" spans="4:32" ht="38.1" customHeight="1" x14ac:dyDescent="0.3">
      <c r="D21730" s="8"/>
      <c r="L21730" s="8"/>
      <c r="N21730" s="8"/>
      <c r="O21730" s="8"/>
      <c r="P21730" s="8"/>
      <c r="R21730" s="8"/>
      <c r="Z21730" s="8"/>
      <c r="AA21730" s="8"/>
      <c r="AF21730" s="10"/>
    </row>
    <row r="21731" spans="4:32" ht="38.1" customHeight="1" x14ac:dyDescent="0.3">
      <c r="D21731" s="8"/>
      <c r="L21731" s="8"/>
      <c r="N21731" s="8"/>
      <c r="O21731" s="8"/>
      <c r="P21731" s="8"/>
      <c r="R21731" s="8"/>
      <c r="Z21731" s="8"/>
      <c r="AA21731" s="8"/>
      <c r="AF21731" s="10"/>
    </row>
    <row r="21732" spans="4:32" ht="38.1" customHeight="1" x14ac:dyDescent="0.3">
      <c r="D21732" s="8"/>
      <c r="L21732" s="8"/>
      <c r="N21732" s="8"/>
      <c r="O21732" s="8"/>
      <c r="P21732" s="8"/>
      <c r="R21732" s="8"/>
      <c r="Z21732" s="8"/>
      <c r="AA21732" s="8"/>
      <c r="AF21732" s="10"/>
    </row>
    <row r="21733" spans="4:32" ht="38.1" customHeight="1" x14ac:dyDescent="0.3">
      <c r="D21733" s="8"/>
      <c r="L21733" s="8"/>
      <c r="N21733" s="8"/>
      <c r="O21733" s="8"/>
      <c r="P21733" s="8"/>
      <c r="R21733" s="8"/>
      <c r="Z21733" s="8"/>
      <c r="AA21733" s="8"/>
      <c r="AF21733" s="10"/>
    </row>
    <row r="21734" spans="4:32" ht="38.1" customHeight="1" x14ac:dyDescent="0.3">
      <c r="D21734" s="8"/>
      <c r="L21734" s="8"/>
      <c r="N21734" s="8"/>
      <c r="O21734" s="8"/>
      <c r="P21734" s="8"/>
      <c r="R21734" s="8"/>
      <c r="Z21734" s="8"/>
      <c r="AA21734" s="8"/>
      <c r="AF21734" s="10"/>
    </row>
    <row r="21735" spans="4:32" ht="38.1" customHeight="1" x14ac:dyDescent="0.3">
      <c r="D21735" s="8"/>
      <c r="L21735" s="8"/>
      <c r="N21735" s="8"/>
      <c r="O21735" s="8"/>
      <c r="P21735" s="8"/>
      <c r="R21735" s="8"/>
      <c r="Z21735" s="8"/>
      <c r="AA21735" s="8"/>
      <c r="AF21735" s="10"/>
    </row>
    <row r="21736" spans="4:32" ht="38.1" customHeight="1" x14ac:dyDescent="0.3">
      <c r="D21736" s="8"/>
      <c r="L21736" s="8"/>
      <c r="N21736" s="8"/>
      <c r="O21736" s="8"/>
      <c r="P21736" s="8"/>
      <c r="R21736" s="8"/>
      <c r="Z21736" s="8"/>
      <c r="AA21736" s="8"/>
      <c r="AF21736" s="10"/>
    </row>
    <row r="21737" spans="4:32" ht="38.1" customHeight="1" x14ac:dyDescent="0.3">
      <c r="D21737" s="8"/>
      <c r="L21737" s="8"/>
      <c r="N21737" s="8"/>
      <c r="O21737" s="8"/>
      <c r="P21737" s="8"/>
      <c r="R21737" s="8"/>
      <c r="Z21737" s="8"/>
      <c r="AA21737" s="8"/>
      <c r="AF21737" s="10"/>
    </row>
    <row r="21738" spans="4:32" ht="38.1" customHeight="1" x14ac:dyDescent="0.3">
      <c r="D21738" s="8"/>
      <c r="L21738" s="8"/>
      <c r="N21738" s="8"/>
      <c r="O21738" s="8"/>
      <c r="P21738" s="8"/>
      <c r="R21738" s="8"/>
      <c r="Z21738" s="8"/>
      <c r="AA21738" s="8"/>
      <c r="AF21738" s="10"/>
    </row>
    <row r="21739" spans="4:32" ht="38.1" customHeight="1" x14ac:dyDescent="0.3">
      <c r="D21739" s="8"/>
      <c r="L21739" s="8"/>
      <c r="N21739" s="8"/>
      <c r="O21739" s="8"/>
      <c r="P21739" s="8"/>
      <c r="R21739" s="8"/>
      <c r="Z21739" s="8"/>
      <c r="AA21739" s="8"/>
      <c r="AF21739" s="10"/>
    </row>
    <row r="21740" spans="4:32" ht="38.1" customHeight="1" x14ac:dyDescent="0.3">
      <c r="D21740" s="8"/>
      <c r="L21740" s="8"/>
      <c r="N21740" s="8"/>
      <c r="O21740" s="8"/>
      <c r="P21740" s="8"/>
      <c r="R21740" s="8"/>
      <c r="Z21740" s="8"/>
      <c r="AA21740" s="8"/>
      <c r="AF21740" s="10"/>
    </row>
    <row r="21741" spans="4:32" ht="38.1" customHeight="1" x14ac:dyDescent="0.3">
      <c r="D21741" s="8"/>
      <c r="L21741" s="8"/>
      <c r="N21741" s="8"/>
      <c r="O21741" s="8"/>
      <c r="P21741" s="8"/>
      <c r="R21741" s="8"/>
      <c r="Z21741" s="8"/>
      <c r="AA21741" s="8"/>
      <c r="AF21741" s="10"/>
    </row>
    <row r="21742" spans="4:32" ht="38.1" customHeight="1" x14ac:dyDescent="0.3">
      <c r="D21742" s="8"/>
      <c r="L21742" s="8"/>
      <c r="N21742" s="8"/>
      <c r="O21742" s="8"/>
      <c r="P21742" s="8"/>
      <c r="R21742" s="8"/>
      <c r="Z21742" s="8"/>
      <c r="AA21742" s="8"/>
      <c r="AF21742" s="10"/>
    </row>
    <row r="21743" spans="4:32" ht="38.1" customHeight="1" x14ac:dyDescent="0.3">
      <c r="D21743" s="8"/>
      <c r="L21743" s="8"/>
      <c r="N21743" s="8"/>
      <c r="O21743" s="8"/>
      <c r="P21743" s="8"/>
      <c r="R21743" s="8"/>
      <c r="Z21743" s="8"/>
      <c r="AA21743" s="8"/>
      <c r="AF21743" s="10"/>
    </row>
    <row r="21744" spans="4:32" ht="38.1" customHeight="1" x14ac:dyDescent="0.3">
      <c r="D21744" s="8"/>
      <c r="L21744" s="8"/>
      <c r="N21744" s="8"/>
      <c r="O21744" s="8"/>
      <c r="P21744" s="8"/>
      <c r="R21744" s="8"/>
      <c r="Z21744" s="8"/>
      <c r="AA21744" s="8"/>
      <c r="AF21744" s="10"/>
    </row>
    <row r="21745" spans="4:32" ht="38.1" customHeight="1" x14ac:dyDescent="0.3">
      <c r="D21745" s="8"/>
      <c r="L21745" s="8"/>
      <c r="N21745" s="8"/>
      <c r="O21745" s="8"/>
      <c r="P21745" s="8"/>
      <c r="R21745" s="8"/>
      <c r="Z21745" s="8"/>
      <c r="AA21745" s="8"/>
      <c r="AF21745" s="10"/>
    </row>
    <row r="21746" spans="4:32" ht="38.1" customHeight="1" x14ac:dyDescent="0.3">
      <c r="D21746" s="8"/>
      <c r="L21746" s="8"/>
      <c r="N21746" s="8"/>
      <c r="O21746" s="8"/>
      <c r="P21746" s="8"/>
      <c r="R21746" s="8"/>
      <c r="Z21746" s="8"/>
      <c r="AA21746" s="8"/>
      <c r="AF21746" s="10"/>
    </row>
    <row r="21747" spans="4:32" ht="38.1" customHeight="1" x14ac:dyDescent="0.3">
      <c r="D21747" s="8"/>
      <c r="L21747" s="8"/>
      <c r="N21747" s="8"/>
      <c r="O21747" s="8"/>
      <c r="P21747" s="8"/>
      <c r="R21747" s="8"/>
      <c r="Z21747" s="8"/>
      <c r="AA21747" s="8"/>
      <c r="AF21747" s="10"/>
    </row>
    <row r="21748" spans="4:32" ht="38.1" customHeight="1" x14ac:dyDescent="0.3">
      <c r="D21748" s="8"/>
      <c r="L21748" s="8"/>
      <c r="N21748" s="8"/>
      <c r="O21748" s="8"/>
      <c r="P21748" s="8"/>
      <c r="R21748" s="8"/>
      <c r="Z21748" s="8"/>
      <c r="AA21748" s="8"/>
      <c r="AF21748" s="10"/>
    </row>
    <row r="21749" spans="4:32" ht="38.1" customHeight="1" x14ac:dyDescent="0.3">
      <c r="D21749" s="8"/>
      <c r="L21749" s="8"/>
      <c r="N21749" s="8"/>
      <c r="O21749" s="8"/>
      <c r="P21749" s="8"/>
      <c r="R21749" s="8"/>
      <c r="Z21749" s="8"/>
      <c r="AA21749" s="8"/>
      <c r="AF21749" s="10"/>
    </row>
    <row r="21750" spans="4:32" ht="38.1" customHeight="1" x14ac:dyDescent="0.3">
      <c r="D21750" s="8"/>
      <c r="L21750" s="8"/>
      <c r="N21750" s="8"/>
      <c r="O21750" s="8"/>
      <c r="P21750" s="8"/>
      <c r="R21750" s="8"/>
      <c r="Z21750" s="8"/>
      <c r="AA21750" s="8"/>
      <c r="AF21750" s="10"/>
    </row>
    <row r="21751" spans="4:32" ht="38.1" customHeight="1" x14ac:dyDescent="0.3">
      <c r="D21751" s="8"/>
      <c r="L21751" s="8"/>
      <c r="N21751" s="8"/>
      <c r="O21751" s="8"/>
      <c r="P21751" s="8"/>
      <c r="R21751" s="8"/>
      <c r="Z21751" s="8"/>
      <c r="AA21751" s="8"/>
      <c r="AF21751" s="10"/>
    </row>
    <row r="21752" spans="4:32" ht="38.1" customHeight="1" x14ac:dyDescent="0.3">
      <c r="D21752" s="8"/>
      <c r="L21752" s="8"/>
      <c r="N21752" s="8"/>
      <c r="O21752" s="8"/>
      <c r="P21752" s="8"/>
      <c r="R21752" s="8"/>
      <c r="Z21752" s="8"/>
      <c r="AA21752" s="8"/>
      <c r="AF21752" s="10"/>
    </row>
    <row r="21753" spans="4:32" ht="38.1" customHeight="1" x14ac:dyDescent="0.3">
      <c r="D21753" s="8"/>
      <c r="L21753" s="8"/>
      <c r="N21753" s="8"/>
      <c r="O21753" s="8"/>
      <c r="P21753" s="8"/>
      <c r="R21753" s="8"/>
      <c r="Z21753" s="8"/>
      <c r="AA21753" s="8"/>
      <c r="AF21753" s="10"/>
    </row>
    <row r="21754" spans="4:32" ht="38.1" customHeight="1" x14ac:dyDescent="0.3">
      <c r="D21754" s="8"/>
      <c r="L21754" s="8"/>
      <c r="N21754" s="8"/>
      <c r="O21754" s="8"/>
      <c r="P21754" s="8"/>
      <c r="R21754" s="8"/>
      <c r="Z21754" s="8"/>
      <c r="AA21754" s="8"/>
      <c r="AF21754" s="10"/>
    </row>
    <row r="21755" spans="4:32" ht="38.1" customHeight="1" x14ac:dyDescent="0.3">
      <c r="D21755" s="8"/>
      <c r="L21755" s="8"/>
      <c r="N21755" s="8"/>
      <c r="O21755" s="8"/>
      <c r="P21755" s="8"/>
      <c r="R21755" s="8"/>
      <c r="Z21755" s="8"/>
      <c r="AA21755" s="8"/>
      <c r="AF21755" s="10"/>
    </row>
    <row r="21756" spans="4:32" ht="38.1" customHeight="1" x14ac:dyDescent="0.3">
      <c r="D21756" s="8"/>
      <c r="L21756" s="8"/>
      <c r="N21756" s="8"/>
      <c r="O21756" s="8"/>
      <c r="P21756" s="8"/>
      <c r="R21756" s="8"/>
      <c r="Z21756" s="8"/>
      <c r="AA21756" s="8"/>
      <c r="AF21756" s="10"/>
    </row>
    <row r="21757" spans="4:32" ht="38.1" customHeight="1" x14ac:dyDescent="0.3">
      <c r="D21757" s="8"/>
      <c r="L21757" s="8"/>
      <c r="N21757" s="8"/>
      <c r="O21757" s="8"/>
      <c r="P21757" s="8"/>
      <c r="R21757" s="8"/>
      <c r="Z21757" s="8"/>
      <c r="AA21757" s="8"/>
      <c r="AF21757" s="10"/>
    </row>
    <row r="21758" spans="4:32" ht="38.1" customHeight="1" x14ac:dyDescent="0.3">
      <c r="D21758" s="8"/>
      <c r="L21758" s="8"/>
      <c r="N21758" s="8"/>
      <c r="O21758" s="8"/>
      <c r="P21758" s="8"/>
      <c r="R21758" s="8"/>
      <c r="Z21758" s="8"/>
      <c r="AA21758" s="8"/>
      <c r="AF21758" s="10"/>
    </row>
    <row r="21759" spans="4:32" ht="38.1" customHeight="1" x14ac:dyDescent="0.3">
      <c r="D21759" s="8"/>
      <c r="L21759" s="8"/>
      <c r="N21759" s="8"/>
      <c r="O21759" s="8"/>
      <c r="P21759" s="8"/>
      <c r="R21759" s="8"/>
      <c r="Z21759" s="8"/>
      <c r="AA21759" s="8"/>
      <c r="AF21759" s="10"/>
    </row>
    <row r="21760" spans="4:32" ht="38.1" customHeight="1" x14ac:dyDescent="0.3">
      <c r="D21760" s="8"/>
      <c r="L21760" s="8"/>
      <c r="N21760" s="8"/>
      <c r="O21760" s="8"/>
      <c r="P21760" s="8"/>
      <c r="R21760" s="8"/>
      <c r="Z21760" s="8"/>
      <c r="AA21760" s="8"/>
      <c r="AF21760" s="10"/>
    </row>
    <row r="21761" spans="4:32" ht="38.1" customHeight="1" x14ac:dyDescent="0.3">
      <c r="D21761" s="8"/>
      <c r="L21761" s="8"/>
      <c r="N21761" s="8"/>
      <c r="O21761" s="8"/>
      <c r="P21761" s="8"/>
      <c r="R21761" s="8"/>
      <c r="Z21761" s="8"/>
      <c r="AA21761" s="8"/>
      <c r="AF21761" s="10"/>
    </row>
    <row r="21762" spans="4:32" ht="38.1" customHeight="1" x14ac:dyDescent="0.3">
      <c r="D21762" s="8"/>
      <c r="L21762" s="8"/>
      <c r="N21762" s="8"/>
      <c r="O21762" s="8"/>
      <c r="P21762" s="8"/>
      <c r="R21762" s="8"/>
      <c r="Z21762" s="8"/>
      <c r="AA21762" s="8"/>
      <c r="AF21762" s="10"/>
    </row>
    <row r="21763" spans="4:32" ht="38.1" customHeight="1" x14ac:dyDescent="0.3">
      <c r="D21763" s="8"/>
      <c r="L21763" s="8"/>
      <c r="N21763" s="8"/>
      <c r="O21763" s="8"/>
      <c r="P21763" s="8"/>
      <c r="R21763" s="8"/>
      <c r="Z21763" s="8"/>
      <c r="AA21763" s="8"/>
      <c r="AF21763" s="10"/>
    </row>
    <row r="21764" spans="4:32" ht="38.1" customHeight="1" x14ac:dyDescent="0.3">
      <c r="D21764" s="8"/>
      <c r="L21764" s="8"/>
      <c r="N21764" s="8"/>
      <c r="O21764" s="8"/>
      <c r="P21764" s="8"/>
      <c r="R21764" s="8"/>
      <c r="Z21764" s="8"/>
      <c r="AA21764" s="8"/>
      <c r="AF21764" s="10"/>
    </row>
    <row r="21765" spans="4:32" ht="38.1" customHeight="1" x14ac:dyDescent="0.3">
      <c r="D21765" s="8"/>
      <c r="L21765" s="8"/>
      <c r="N21765" s="8"/>
      <c r="O21765" s="8"/>
      <c r="P21765" s="8"/>
      <c r="R21765" s="8"/>
      <c r="Z21765" s="8"/>
      <c r="AA21765" s="8"/>
      <c r="AF21765" s="10"/>
    </row>
    <row r="21766" spans="4:32" ht="38.1" customHeight="1" x14ac:dyDescent="0.3">
      <c r="D21766" s="8"/>
      <c r="L21766" s="8"/>
      <c r="N21766" s="8"/>
      <c r="O21766" s="8"/>
      <c r="P21766" s="8"/>
      <c r="R21766" s="8"/>
      <c r="Z21766" s="8"/>
      <c r="AA21766" s="8"/>
      <c r="AF21766" s="10"/>
    </row>
    <row r="21767" spans="4:32" ht="38.1" customHeight="1" x14ac:dyDescent="0.3">
      <c r="D21767" s="8"/>
      <c r="L21767" s="8"/>
      <c r="N21767" s="8"/>
      <c r="O21767" s="8"/>
      <c r="P21767" s="8"/>
      <c r="R21767" s="8"/>
      <c r="Z21767" s="8"/>
      <c r="AA21767" s="8"/>
      <c r="AF21767" s="10"/>
    </row>
    <row r="21768" spans="4:32" ht="38.1" customHeight="1" x14ac:dyDescent="0.3">
      <c r="D21768" s="8"/>
      <c r="L21768" s="8"/>
      <c r="N21768" s="8"/>
      <c r="O21768" s="8"/>
      <c r="P21768" s="8"/>
      <c r="R21768" s="8"/>
      <c r="Z21768" s="8"/>
      <c r="AA21768" s="8"/>
      <c r="AF21768" s="10"/>
    </row>
    <row r="21769" spans="4:32" ht="38.1" customHeight="1" x14ac:dyDescent="0.3">
      <c r="D21769" s="8"/>
      <c r="L21769" s="8"/>
      <c r="N21769" s="8"/>
      <c r="O21769" s="8"/>
      <c r="P21769" s="8"/>
      <c r="R21769" s="8"/>
      <c r="Z21769" s="8"/>
      <c r="AA21769" s="8"/>
      <c r="AF21769" s="10"/>
    </row>
    <row r="21770" spans="4:32" ht="38.1" customHeight="1" x14ac:dyDescent="0.3">
      <c r="D21770" s="8"/>
      <c r="L21770" s="8"/>
      <c r="N21770" s="8"/>
      <c r="O21770" s="8"/>
      <c r="P21770" s="8"/>
      <c r="R21770" s="8"/>
      <c r="Z21770" s="8"/>
      <c r="AA21770" s="8"/>
      <c r="AF21770" s="10"/>
    </row>
    <row r="21771" spans="4:32" ht="38.1" customHeight="1" x14ac:dyDescent="0.3">
      <c r="D21771" s="8"/>
      <c r="L21771" s="8"/>
      <c r="N21771" s="8"/>
      <c r="O21771" s="8"/>
      <c r="P21771" s="8"/>
      <c r="R21771" s="8"/>
      <c r="Z21771" s="8"/>
      <c r="AA21771" s="8"/>
      <c r="AF21771" s="10"/>
    </row>
    <row r="21772" spans="4:32" ht="38.1" customHeight="1" x14ac:dyDescent="0.3">
      <c r="D21772" s="8"/>
      <c r="L21772" s="8"/>
      <c r="N21772" s="8"/>
      <c r="O21772" s="8"/>
      <c r="P21772" s="8"/>
      <c r="R21772" s="8"/>
      <c r="Z21772" s="8"/>
      <c r="AA21772" s="8"/>
      <c r="AF21772" s="10"/>
    </row>
    <row r="21773" spans="4:32" ht="38.1" customHeight="1" x14ac:dyDescent="0.3">
      <c r="D21773" s="8"/>
      <c r="L21773" s="8"/>
      <c r="N21773" s="8"/>
      <c r="O21773" s="8"/>
      <c r="P21773" s="8"/>
      <c r="R21773" s="8"/>
      <c r="Z21773" s="8"/>
      <c r="AA21773" s="8"/>
      <c r="AF21773" s="10"/>
    </row>
    <row r="21774" spans="4:32" ht="38.1" customHeight="1" x14ac:dyDescent="0.3">
      <c r="D21774" s="8"/>
      <c r="L21774" s="8"/>
      <c r="N21774" s="8"/>
      <c r="O21774" s="8"/>
      <c r="P21774" s="8"/>
      <c r="R21774" s="8"/>
      <c r="Z21774" s="8"/>
      <c r="AA21774" s="8"/>
      <c r="AF21774" s="10"/>
    </row>
    <row r="21775" spans="4:32" ht="38.1" customHeight="1" x14ac:dyDescent="0.3">
      <c r="D21775" s="8"/>
      <c r="L21775" s="8"/>
      <c r="N21775" s="8"/>
      <c r="O21775" s="8"/>
      <c r="P21775" s="8"/>
      <c r="R21775" s="8"/>
      <c r="Z21775" s="8"/>
      <c r="AA21775" s="8"/>
      <c r="AF21775" s="10"/>
    </row>
    <row r="21776" spans="4:32" ht="38.1" customHeight="1" x14ac:dyDescent="0.3">
      <c r="D21776" s="8"/>
      <c r="L21776" s="8"/>
      <c r="N21776" s="8"/>
      <c r="O21776" s="8"/>
      <c r="P21776" s="8"/>
      <c r="R21776" s="8"/>
      <c r="Z21776" s="8"/>
      <c r="AA21776" s="8"/>
      <c r="AF21776" s="10"/>
    </row>
    <row r="21777" spans="4:32" ht="38.1" customHeight="1" x14ac:dyDescent="0.3">
      <c r="D21777" s="8"/>
      <c r="L21777" s="8"/>
      <c r="N21777" s="8"/>
      <c r="O21777" s="8"/>
      <c r="P21777" s="8"/>
      <c r="R21777" s="8"/>
      <c r="Z21777" s="8"/>
      <c r="AA21777" s="8"/>
      <c r="AF21777" s="10"/>
    </row>
    <row r="21778" spans="4:32" ht="38.1" customHeight="1" x14ac:dyDescent="0.3">
      <c r="D21778" s="8"/>
      <c r="L21778" s="8"/>
      <c r="N21778" s="8"/>
      <c r="O21778" s="8"/>
      <c r="P21778" s="8"/>
      <c r="R21778" s="8"/>
      <c r="Z21778" s="8"/>
      <c r="AA21778" s="8"/>
      <c r="AF21778" s="10"/>
    </row>
    <row r="21779" spans="4:32" ht="38.1" customHeight="1" x14ac:dyDescent="0.3">
      <c r="D21779" s="8"/>
      <c r="L21779" s="8"/>
      <c r="N21779" s="8"/>
      <c r="O21779" s="8"/>
      <c r="P21779" s="8"/>
      <c r="R21779" s="8"/>
      <c r="Z21779" s="8"/>
      <c r="AA21779" s="8"/>
      <c r="AF21779" s="10"/>
    </row>
    <row r="21780" spans="4:32" ht="38.1" customHeight="1" x14ac:dyDescent="0.3">
      <c r="D21780" s="8"/>
      <c r="L21780" s="8"/>
      <c r="N21780" s="8"/>
      <c r="O21780" s="8"/>
      <c r="P21780" s="8"/>
      <c r="R21780" s="8"/>
      <c r="Z21780" s="8"/>
      <c r="AA21780" s="8"/>
      <c r="AF21780" s="10"/>
    </row>
    <row r="21781" spans="4:32" ht="38.1" customHeight="1" x14ac:dyDescent="0.3">
      <c r="D21781" s="8"/>
      <c r="L21781" s="8"/>
      <c r="N21781" s="8"/>
      <c r="O21781" s="8"/>
      <c r="P21781" s="8"/>
      <c r="R21781" s="8"/>
      <c r="Z21781" s="8"/>
      <c r="AA21781" s="8"/>
      <c r="AF21781" s="10"/>
    </row>
    <row r="21782" spans="4:32" ht="38.1" customHeight="1" x14ac:dyDescent="0.3">
      <c r="D21782" s="8"/>
      <c r="L21782" s="8"/>
      <c r="N21782" s="8"/>
      <c r="O21782" s="8"/>
      <c r="P21782" s="8"/>
      <c r="R21782" s="8"/>
      <c r="Z21782" s="8"/>
      <c r="AA21782" s="8"/>
      <c r="AF21782" s="10"/>
    </row>
    <row r="21783" spans="4:32" ht="38.1" customHeight="1" x14ac:dyDescent="0.3">
      <c r="D21783" s="8"/>
      <c r="L21783" s="8"/>
      <c r="N21783" s="8"/>
      <c r="O21783" s="8"/>
      <c r="P21783" s="8"/>
      <c r="R21783" s="8"/>
      <c r="Z21783" s="8"/>
      <c r="AA21783" s="8"/>
      <c r="AF21783" s="10"/>
    </row>
    <row r="21784" spans="4:32" ht="38.1" customHeight="1" x14ac:dyDescent="0.3">
      <c r="D21784" s="8"/>
      <c r="L21784" s="8"/>
      <c r="N21784" s="8"/>
      <c r="O21784" s="8"/>
      <c r="P21784" s="8"/>
      <c r="R21784" s="8"/>
      <c r="Z21784" s="8"/>
      <c r="AA21784" s="8"/>
      <c r="AF21784" s="10"/>
    </row>
    <row r="21785" spans="4:32" ht="38.1" customHeight="1" x14ac:dyDescent="0.3">
      <c r="D21785" s="8"/>
      <c r="L21785" s="8"/>
      <c r="N21785" s="8"/>
      <c r="O21785" s="8"/>
      <c r="P21785" s="8"/>
      <c r="R21785" s="8"/>
      <c r="Z21785" s="8"/>
      <c r="AA21785" s="8"/>
      <c r="AF21785" s="10"/>
    </row>
    <row r="21786" spans="4:32" ht="38.1" customHeight="1" x14ac:dyDescent="0.3">
      <c r="D21786" s="8"/>
      <c r="L21786" s="8"/>
      <c r="N21786" s="8"/>
      <c r="O21786" s="8"/>
      <c r="P21786" s="8"/>
      <c r="R21786" s="8"/>
      <c r="Z21786" s="8"/>
      <c r="AA21786" s="8"/>
      <c r="AF21786" s="10"/>
    </row>
    <row r="21787" spans="4:32" ht="38.1" customHeight="1" x14ac:dyDescent="0.3">
      <c r="D21787" s="8"/>
      <c r="L21787" s="8"/>
      <c r="N21787" s="8"/>
      <c r="O21787" s="8"/>
      <c r="P21787" s="8"/>
      <c r="R21787" s="8"/>
      <c r="Z21787" s="8"/>
      <c r="AA21787" s="8"/>
      <c r="AF21787" s="10"/>
    </row>
    <row r="21788" spans="4:32" ht="38.1" customHeight="1" x14ac:dyDescent="0.3">
      <c r="D21788" s="8"/>
      <c r="L21788" s="8"/>
      <c r="N21788" s="8"/>
      <c r="O21788" s="8"/>
      <c r="P21788" s="8"/>
      <c r="R21788" s="8"/>
      <c r="Z21788" s="8"/>
      <c r="AA21788" s="8"/>
      <c r="AF21788" s="10"/>
    </row>
    <row r="21789" spans="4:32" ht="38.1" customHeight="1" x14ac:dyDescent="0.3">
      <c r="D21789" s="8"/>
      <c r="L21789" s="8"/>
      <c r="N21789" s="8"/>
      <c r="O21789" s="8"/>
      <c r="P21789" s="8"/>
      <c r="R21789" s="8"/>
      <c r="Z21789" s="8"/>
      <c r="AA21789" s="8"/>
      <c r="AF21789" s="10"/>
    </row>
    <row r="21790" spans="4:32" ht="38.1" customHeight="1" x14ac:dyDescent="0.3">
      <c r="D21790" s="8"/>
      <c r="L21790" s="8"/>
      <c r="N21790" s="8"/>
      <c r="O21790" s="8"/>
      <c r="P21790" s="8"/>
      <c r="R21790" s="8"/>
      <c r="Z21790" s="8"/>
      <c r="AA21790" s="8"/>
      <c r="AF21790" s="10"/>
    </row>
    <row r="21791" spans="4:32" ht="38.1" customHeight="1" x14ac:dyDescent="0.3">
      <c r="D21791" s="8"/>
      <c r="L21791" s="8"/>
      <c r="N21791" s="8"/>
      <c r="O21791" s="8"/>
      <c r="P21791" s="8"/>
      <c r="R21791" s="8"/>
      <c r="Z21791" s="8"/>
      <c r="AA21791" s="8"/>
      <c r="AF21791" s="10"/>
    </row>
    <row r="21792" spans="4:32" ht="38.1" customHeight="1" x14ac:dyDescent="0.3">
      <c r="D21792" s="8"/>
      <c r="L21792" s="8"/>
      <c r="N21792" s="8"/>
      <c r="O21792" s="8"/>
      <c r="P21792" s="8"/>
      <c r="R21792" s="8"/>
      <c r="Z21792" s="8"/>
      <c r="AA21792" s="8"/>
      <c r="AF21792" s="10"/>
    </row>
    <row r="21793" spans="4:32" ht="38.1" customHeight="1" x14ac:dyDescent="0.3">
      <c r="D21793" s="8"/>
      <c r="L21793" s="8"/>
      <c r="N21793" s="8"/>
      <c r="O21793" s="8"/>
      <c r="P21793" s="8"/>
      <c r="R21793" s="8"/>
      <c r="Z21793" s="8"/>
      <c r="AA21793" s="8"/>
      <c r="AF21793" s="10"/>
    </row>
    <row r="21794" spans="4:32" ht="38.1" customHeight="1" x14ac:dyDescent="0.3">
      <c r="D21794" s="8"/>
      <c r="L21794" s="8"/>
      <c r="N21794" s="8"/>
      <c r="O21794" s="8"/>
      <c r="P21794" s="8"/>
      <c r="R21794" s="8"/>
      <c r="Z21794" s="8"/>
      <c r="AA21794" s="8"/>
      <c r="AF21794" s="10"/>
    </row>
    <row r="21795" spans="4:32" ht="38.1" customHeight="1" x14ac:dyDescent="0.3">
      <c r="D21795" s="8"/>
      <c r="L21795" s="8"/>
      <c r="N21795" s="8"/>
      <c r="O21795" s="8"/>
      <c r="P21795" s="8"/>
      <c r="R21795" s="8"/>
      <c r="Z21795" s="8"/>
      <c r="AA21795" s="8"/>
      <c r="AF21795" s="10"/>
    </row>
    <row r="21796" spans="4:32" ht="38.1" customHeight="1" x14ac:dyDescent="0.3">
      <c r="D21796" s="8"/>
      <c r="L21796" s="8"/>
      <c r="N21796" s="8"/>
      <c r="O21796" s="8"/>
      <c r="P21796" s="8"/>
      <c r="R21796" s="8"/>
      <c r="Z21796" s="8"/>
      <c r="AA21796" s="8"/>
      <c r="AF21796" s="10"/>
    </row>
    <row r="21797" spans="4:32" ht="38.1" customHeight="1" x14ac:dyDescent="0.3">
      <c r="D21797" s="8"/>
      <c r="L21797" s="8"/>
      <c r="N21797" s="8"/>
      <c r="O21797" s="8"/>
      <c r="P21797" s="8"/>
      <c r="R21797" s="8"/>
      <c r="Z21797" s="8"/>
      <c r="AA21797" s="8"/>
      <c r="AF21797" s="10"/>
    </row>
    <row r="21798" spans="4:32" ht="38.1" customHeight="1" x14ac:dyDescent="0.3">
      <c r="D21798" s="8"/>
      <c r="L21798" s="8"/>
      <c r="N21798" s="8"/>
      <c r="O21798" s="8"/>
      <c r="P21798" s="8"/>
      <c r="R21798" s="8"/>
      <c r="Z21798" s="8"/>
      <c r="AA21798" s="8"/>
      <c r="AF21798" s="10"/>
    </row>
    <row r="21799" spans="4:32" ht="38.1" customHeight="1" x14ac:dyDescent="0.3">
      <c r="D21799" s="8"/>
      <c r="L21799" s="8"/>
      <c r="N21799" s="8"/>
      <c r="O21799" s="8"/>
      <c r="P21799" s="8"/>
      <c r="R21799" s="8"/>
      <c r="Z21799" s="8"/>
      <c r="AA21799" s="8"/>
      <c r="AF21799" s="10"/>
    </row>
    <row r="21800" spans="4:32" ht="38.1" customHeight="1" x14ac:dyDescent="0.3">
      <c r="D21800" s="8"/>
      <c r="L21800" s="8"/>
      <c r="N21800" s="8"/>
      <c r="O21800" s="8"/>
      <c r="P21800" s="8"/>
      <c r="R21800" s="8"/>
      <c r="Z21800" s="8"/>
      <c r="AA21800" s="8"/>
      <c r="AF21800" s="10"/>
    </row>
    <row r="21801" spans="4:32" ht="38.1" customHeight="1" x14ac:dyDescent="0.3">
      <c r="D21801" s="8"/>
      <c r="L21801" s="8"/>
      <c r="N21801" s="8"/>
      <c r="O21801" s="8"/>
      <c r="P21801" s="8"/>
      <c r="R21801" s="8"/>
      <c r="Z21801" s="8"/>
      <c r="AA21801" s="8"/>
      <c r="AF21801" s="10"/>
    </row>
    <row r="21802" spans="4:32" ht="38.1" customHeight="1" x14ac:dyDescent="0.3">
      <c r="D21802" s="8"/>
      <c r="L21802" s="8"/>
      <c r="N21802" s="8"/>
      <c r="O21802" s="8"/>
      <c r="P21802" s="8"/>
      <c r="R21802" s="8"/>
      <c r="Z21802" s="8"/>
      <c r="AA21802" s="8"/>
      <c r="AF21802" s="10"/>
    </row>
    <row r="21803" spans="4:32" ht="38.1" customHeight="1" x14ac:dyDescent="0.3">
      <c r="D21803" s="8"/>
      <c r="L21803" s="8"/>
      <c r="N21803" s="8"/>
      <c r="O21803" s="8"/>
      <c r="P21803" s="8"/>
      <c r="R21803" s="8"/>
      <c r="Z21803" s="8"/>
      <c r="AA21803" s="8"/>
      <c r="AF21803" s="10"/>
    </row>
    <row r="21804" spans="4:32" ht="38.1" customHeight="1" x14ac:dyDescent="0.3">
      <c r="D21804" s="8"/>
      <c r="L21804" s="8"/>
      <c r="N21804" s="8"/>
      <c r="O21804" s="8"/>
      <c r="P21804" s="8"/>
      <c r="R21804" s="8"/>
      <c r="Z21804" s="8"/>
      <c r="AA21804" s="8"/>
      <c r="AF21804" s="10"/>
    </row>
    <row r="21805" spans="4:32" ht="38.1" customHeight="1" x14ac:dyDescent="0.3">
      <c r="D21805" s="8"/>
      <c r="L21805" s="8"/>
      <c r="N21805" s="8"/>
      <c r="O21805" s="8"/>
      <c r="P21805" s="8"/>
      <c r="R21805" s="8"/>
      <c r="Z21805" s="8"/>
      <c r="AA21805" s="8"/>
      <c r="AF21805" s="10"/>
    </row>
    <row r="21806" spans="4:32" ht="38.1" customHeight="1" x14ac:dyDescent="0.3">
      <c r="D21806" s="8"/>
      <c r="L21806" s="8"/>
      <c r="N21806" s="8"/>
      <c r="O21806" s="8"/>
      <c r="P21806" s="8"/>
      <c r="R21806" s="8"/>
      <c r="Z21806" s="8"/>
      <c r="AA21806" s="8"/>
      <c r="AF21806" s="10"/>
    </row>
    <row r="21807" spans="4:32" ht="38.1" customHeight="1" x14ac:dyDescent="0.3">
      <c r="D21807" s="8"/>
      <c r="L21807" s="8"/>
      <c r="N21807" s="8"/>
      <c r="O21807" s="8"/>
      <c r="P21807" s="8"/>
      <c r="R21807" s="8"/>
      <c r="Z21807" s="8"/>
      <c r="AA21807" s="8"/>
      <c r="AF21807" s="10"/>
    </row>
    <row r="21808" spans="4:32" ht="38.1" customHeight="1" x14ac:dyDescent="0.3">
      <c r="D21808" s="8"/>
      <c r="L21808" s="8"/>
      <c r="N21808" s="8"/>
      <c r="O21808" s="8"/>
      <c r="P21808" s="8"/>
      <c r="R21808" s="8"/>
      <c r="Z21808" s="8"/>
      <c r="AA21808" s="8"/>
      <c r="AF21808" s="10"/>
    </row>
    <row r="21809" spans="4:32" ht="38.1" customHeight="1" x14ac:dyDescent="0.3">
      <c r="D21809" s="8"/>
      <c r="L21809" s="8"/>
      <c r="N21809" s="8"/>
      <c r="O21809" s="8"/>
      <c r="P21809" s="8"/>
      <c r="R21809" s="8"/>
      <c r="Z21809" s="8"/>
      <c r="AA21809" s="8"/>
      <c r="AF21809" s="10"/>
    </row>
    <row r="21810" spans="4:32" ht="38.1" customHeight="1" x14ac:dyDescent="0.3">
      <c r="D21810" s="8"/>
      <c r="L21810" s="8"/>
      <c r="N21810" s="8"/>
      <c r="O21810" s="8"/>
      <c r="P21810" s="8"/>
      <c r="R21810" s="8"/>
      <c r="Z21810" s="8"/>
      <c r="AA21810" s="8"/>
      <c r="AF21810" s="10"/>
    </row>
    <row r="21811" spans="4:32" ht="38.1" customHeight="1" x14ac:dyDescent="0.3">
      <c r="D21811" s="8"/>
      <c r="L21811" s="8"/>
      <c r="N21811" s="8"/>
      <c r="O21811" s="8"/>
      <c r="P21811" s="8"/>
      <c r="R21811" s="8"/>
      <c r="Z21811" s="8"/>
      <c r="AA21811" s="8"/>
      <c r="AF21811" s="10"/>
    </row>
    <row r="21812" spans="4:32" ht="38.1" customHeight="1" x14ac:dyDescent="0.3">
      <c r="D21812" s="8"/>
      <c r="L21812" s="8"/>
      <c r="N21812" s="8"/>
      <c r="O21812" s="8"/>
      <c r="P21812" s="8"/>
      <c r="R21812" s="8"/>
      <c r="Z21812" s="8"/>
      <c r="AA21812" s="8"/>
      <c r="AF21812" s="10"/>
    </row>
    <row r="21813" spans="4:32" ht="38.1" customHeight="1" x14ac:dyDescent="0.3">
      <c r="D21813" s="8"/>
      <c r="L21813" s="8"/>
      <c r="N21813" s="8"/>
      <c r="O21813" s="8"/>
      <c r="P21813" s="8"/>
      <c r="R21813" s="8"/>
      <c r="Z21813" s="8"/>
      <c r="AA21813" s="8"/>
      <c r="AF21813" s="10"/>
    </row>
    <row r="21814" spans="4:32" ht="38.1" customHeight="1" x14ac:dyDescent="0.3">
      <c r="D21814" s="8"/>
      <c r="L21814" s="8"/>
      <c r="N21814" s="8"/>
      <c r="O21814" s="8"/>
      <c r="P21814" s="8"/>
      <c r="R21814" s="8"/>
      <c r="Z21814" s="8"/>
      <c r="AA21814" s="8"/>
      <c r="AF21814" s="10"/>
    </row>
    <row r="21815" spans="4:32" ht="38.1" customHeight="1" x14ac:dyDescent="0.3">
      <c r="D21815" s="8"/>
      <c r="L21815" s="8"/>
      <c r="N21815" s="8"/>
      <c r="O21815" s="8"/>
      <c r="P21815" s="8"/>
      <c r="R21815" s="8"/>
      <c r="Z21815" s="8"/>
      <c r="AA21815" s="8"/>
      <c r="AF21815" s="10"/>
    </row>
    <row r="21816" spans="4:32" ht="38.1" customHeight="1" x14ac:dyDescent="0.3">
      <c r="D21816" s="8"/>
      <c r="L21816" s="8"/>
      <c r="N21816" s="8"/>
      <c r="O21816" s="8"/>
      <c r="P21816" s="8"/>
      <c r="R21816" s="8"/>
      <c r="Z21816" s="8"/>
      <c r="AA21816" s="8"/>
      <c r="AF21816" s="10"/>
    </row>
    <row r="21817" spans="4:32" ht="38.1" customHeight="1" x14ac:dyDescent="0.3">
      <c r="D21817" s="8"/>
      <c r="L21817" s="8"/>
      <c r="N21817" s="8"/>
      <c r="O21817" s="8"/>
      <c r="P21817" s="8"/>
      <c r="R21817" s="8"/>
      <c r="Z21817" s="8"/>
      <c r="AA21817" s="8"/>
      <c r="AF21817" s="10"/>
    </row>
    <row r="21818" spans="4:32" ht="38.1" customHeight="1" x14ac:dyDescent="0.3">
      <c r="D21818" s="8"/>
      <c r="L21818" s="8"/>
      <c r="N21818" s="8"/>
      <c r="O21818" s="8"/>
      <c r="P21818" s="8"/>
      <c r="R21818" s="8"/>
      <c r="Z21818" s="8"/>
      <c r="AA21818" s="8"/>
      <c r="AF21818" s="10"/>
    </row>
    <row r="21819" spans="4:32" ht="38.1" customHeight="1" x14ac:dyDescent="0.3">
      <c r="D21819" s="8"/>
      <c r="L21819" s="8"/>
      <c r="N21819" s="8"/>
      <c r="O21819" s="8"/>
      <c r="P21819" s="8"/>
      <c r="R21819" s="8"/>
      <c r="Z21819" s="8"/>
      <c r="AA21819" s="8"/>
      <c r="AF21819" s="10"/>
    </row>
    <row r="21820" spans="4:32" ht="38.1" customHeight="1" x14ac:dyDescent="0.3">
      <c r="D21820" s="8"/>
      <c r="L21820" s="8"/>
      <c r="N21820" s="8"/>
      <c r="O21820" s="8"/>
      <c r="P21820" s="8"/>
      <c r="R21820" s="8"/>
      <c r="Z21820" s="8"/>
      <c r="AA21820" s="8"/>
      <c r="AF21820" s="10"/>
    </row>
    <row r="21821" spans="4:32" ht="38.1" customHeight="1" x14ac:dyDescent="0.3">
      <c r="D21821" s="8"/>
      <c r="L21821" s="8"/>
      <c r="N21821" s="8"/>
      <c r="O21821" s="8"/>
      <c r="P21821" s="8"/>
      <c r="R21821" s="8"/>
      <c r="Z21821" s="8"/>
      <c r="AA21821" s="8"/>
      <c r="AF21821" s="10"/>
    </row>
    <row r="21822" spans="4:32" ht="38.1" customHeight="1" x14ac:dyDescent="0.3">
      <c r="D21822" s="8"/>
      <c r="L21822" s="8"/>
      <c r="N21822" s="8"/>
      <c r="O21822" s="8"/>
      <c r="P21822" s="8"/>
      <c r="R21822" s="8"/>
      <c r="Z21822" s="8"/>
      <c r="AA21822" s="8"/>
      <c r="AF21822" s="10"/>
    </row>
    <row r="21823" spans="4:32" ht="38.1" customHeight="1" x14ac:dyDescent="0.3">
      <c r="D21823" s="8"/>
      <c r="L21823" s="8"/>
      <c r="N21823" s="8"/>
      <c r="O21823" s="8"/>
      <c r="P21823" s="8"/>
      <c r="R21823" s="8"/>
      <c r="Z21823" s="8"/>
      <c r="AA21823" s="8"/>
      <c r="AF21823" s="10"/>
    </row>
    <row r="21824" spans="4:32" ht="38.1" customHeight="1" x14ac:dyDescent="0.3">
      <c r="D21824" s="8"/>
      <c r="L21824" s="8"/>
      <c r="N21824" s="8"/>
      <c r="O21824" s="8"/>
      <c r="P21824" s="8"/>
      <c r="R21824" s="8"/>
      <c r="Z21824" s="8"/>
      <c r="AA21824" s="8"/>
      <c r="AF21824" s="10"/>
    </row>
    <row r="21825" spans="4:32" ht="38.1" customHeight="1" x14ac:dyDescent="0.3">
      <c r="D21825" s="8"/>
      <c r="L21825" s="8"/>
      <c r="N21825" s="8"/>
      <c r="O21825" s="8"/>
      <c r="P21825" s="8"/>
      <c r="R21825" s="8"/>
      <c r="Z21825" s="8"/>
      <c r="AA21825" s="8"/>
      <c r="AF21825" s="10"/>
    </row>
    <row r="21826" spans="4:32" ht="38.1" customHeight="1" x14ac:dyDescent="0.3">
      <c r="D21826" s="8"/>
      <c r="L21826" s="8"/>
      <c r="N21826" s="8"/>
      <c r="O21826" s="8"/>
      <c r="P21826" s="8"/>
      <c r="R21826" s="8"/>
      <c r="Z21826" s="8"/>
      <c r="AA21826" s="8"/>
      <c r="AF21826" s="10"/>
    </row>
    <row r="21827" spans="4:32" ht="38.1" customHeight="1" x14ac:dyDescent="0.3">
      <c r="D21827" s="8"/>
      <c r="L21827" s="8"/>
      <c r="N21827" s="8"/>
      <c r="O21827" s="8"/>
      <c r="P21827" s="8"/>
      <c r="R21827" s="8"/>
      <c r="Z21827" s="8"/>
      <c r="AA21827" s="8"/>
      <c r="AF21827" s="10"/>
    </row>
    <row r="21828" spans="4:32" ht="38.1" customHeight="1" x14ac:dyDescent="0.3">
      <c r="D21828" s="8"/>
      <c r="L21828" s="8"/>
      <c r="N21828" s="8"/>
      <c r="O21828" s="8"/>
      <c r="P21828" s="8"/>
      <c r="R21828" s="8"/>
      <c r="Z21828" s="8"/>
      <c r="AA21828" s="8"/>
      <c r="AF21828" s="10"/>
    </row>
    <row r="21829" spans="4:32" ht="38.1" customHeight="1" x14ac:dyDescent="0.3">
      <c r="D21829" s="8"/>
      <c r="L21829" s="8"/>
      <c r="N21829" s="8"/>
      <c r="O21829" s="8"/>
      <c r="P21829" s="8"/>
      <c r="R21829" s="8"/>
      <c r="Z21829" s="8"/>
      <c r="AA21829" s="8"/>
      <c r="AF21829" s="10"/>
    </row>
    <row r="21830" spans="4:32" ht="38.1" customHeight="1" x14ac:dyDescent="0.3">
      <c r="D21830" s="8"/>
      <c r="L21830" s="8"/>
      <c r="N21830" s="8"/>
      <c r="O21830" s="8"/>
      <c r="P21830" s="8"/>
      <c r="R21830" s="8"/>
      <c r="Z21830" s="8"/>
      <c r="AA21830" s="8"/>
      <c r="AF21830" s="10"/>
    </row>
    <row r="21831" spans="4:32" ht="38.1" customHeight="1" x14ac:dyDescent="0.3">
      <c r="D21831" s="8"/>
      <c r="L21831" s="8"/>
      <c r="N21831" s="8"/>
      <c r="O21831" s="8"/>
      <c r="P21831" s="8"/>
      <c r="R21831" s="8"/>
      <c r="Z21831" s="8"/>
      <c r="AA21831" s="8"/>
      <c r="AF21831" s="10"/>
    </row>
    <row r="21832" spans="4:32" ht="38.1" customHeight="1" x14ac:dyDescent="0.3">
      <c r="D21832" s="8"/>
      <c r="L21832" s="8"/>
      <c r="N21832" s="8"/>
      <c r="O21832" s="8"/>
      <c r="P21832" s="8"/>
      <c r="R21832" s="8"/>
      <c r="Z21832" s="8"/>
      <c r="AA21832" s="8"/>
      <c r="AF21832" s="10"/>
    </row>
    <row r="21833" spans="4:32" ht="38.1" customHeight="1" x14ac:dyDescent="0.3">
      <c r="D21833" s="8"/>
      <c r="L21833" s="8"/>
      <c r="N21833" s="8"/>
      <c r="O21833" s="8"/>
      <c r="P21833" s="8"/>
      <c r="R21833" s="8"/>
      <c r="Z21833" s="8"/>
      <c r="AA21833" s="8"/>
      <c r="AF21833" s="10"/>
    </row>
    <row r="21834" spans="4:32" ht="38.1" customHeight="1" x14ac:dyDescent="0.3">
      <c r="D21834" s="8"/>
      <c r="L21834" s="8"/>
      <c r="N21834" s="8"/>
      <c r="O21834" s="8"/>
      <c r="P21834" s="8"/>
      <c r="R21834" s="8"/>
      <c r="Z21834" s="8"/>
      <c r="AA21834" s="8"/>
      <c r="AF21834" s="10"/>
    </row>
    <row r="21835" spans="4:32" ht="38.1" customHeight="1" x14ac:dyDescent="0.3">
      <c r="D21835" s="8"/>
      <c r="L21835" s="8"/>
      <c r="N21835" s="8"/>
      <c r="O21835" s="8"/>
      <c r="P21835" s="8"/>
      <c r="R21835" s="8"/>
      <c r="Z21835" s="8"/>
      <c r="AA21835" s="8"/>
      <c r="AF21835" s="10"/>
    </row>
    <row r="21836" spans="4:32" ht="38.1" customHeight="1" x14ac:dyDescent="0.3">
      <c r="D21836" s="8"/>
      <c r="L21836" s="8"/>
      <c r="N21836" s="8"/>
      <c r="O21836" s="8"/>
      <c r="P21836" s="8"/>
      <c r="R21836" s="8"/>
      <c r="Z21836" s="8"/>
      <c r="AA21836" s="8"/>
      <c r="AF21836" s="10"/>
    </row>
    <row r="21837" spans="4:32" ht="38.1" customHeight="1" x14ac:dyDescent="0.3">
      <c r="D21837" s="8"/>
      <c r="L21837" s="8"/>
      <c r="N21837" s="8"/>
      <c r="O21837" s="8"/>
      <c r="P21837" s="8"/>
      <c r="R21837" s="8"/>
      <c r="Z21837" s="8"/>
      <c r="AA21837" s="8"/>
      <c r="AF21837" s="10"/>
    </row>
    <row r="21838" spans="4:32" ht="38.1" customHeight="1" x14ac:dyDescent="0.3">
      <c r="D21838" s="8"/>
      <c r="L21838" s="8"/>
      <c r="N21838" s="8"/>
      <c r="O21838" s="8"/>
      <c r="P21838" s="8"/>
      <c r="R21838" s="8"/>
      <c r="Z21838" s="8"/>
      <c r="AA21838" s="8"/>
      <c r="AF21838" s="10"/>
    </row>
    <row r="21839" spans="4:32" ht="38.1" customHeight="1" x14ac:dyDescent="0.3">
      <c r="D21839" s="8"/>
      <c r="L21839" s="8"/>
      <c r="N21839" s="8"/>
      <c r="O21839" s="8"/>
      <c r="P21839" s="8"/>
      <c r="R21839" s="8"/>
      <c r="Z21839" s="8"/>
      <c r="AA21839" s="8"/>
      <c r="AF21839" s="10"/>
    </row>
    <row r="21840" spans="4:32" ht="38.1" customHeight="1" x14ac:dyDescent="0.3">
      <c r="D21840" s="8"/>
      <c r="L21840" s="8"/>
      <c r="N21840" s="8"/>
      <c r="O21840" s="8"/>
      <c r="P21840" s="8"/>
      <c r="R21840" s="8"/>
      <c r="Z21840" s="8"/>
      <c r="AA21840" s="8"/>
      <c r="AF21840" s="10"/>
    </row>
    <row r="21841" spans="4:32" ht="38.1" customHeight="1" x14ac:dyDescent="0.3">
      <c r="D21841" s="8"/>
      <c r="L21841" s="8"/>
      <c r="N21841" s="8"/>
      <c r="O21841" s="8"/>
      <c r="P21841" s="8"/>
      <c r="R21841" s="8"/>
      <c r="Z21841" s="8"/>
      <c r="AA21841" s="8"/>
      <c r="AF21841" s="10"/>
    </row>
    <row r="21842" spans="4:32" ht="38.1" customHeight="1" x14ac:dyDescent="0.3">
      <c r="D21842" s="8"/>
      <c r="L21842" s="8"/>
      <c r="N21842" s="8"/>
      <c r="O21842" s="8"/>
      <c r="P21842" s="8"/>
      <c r="R21842" s="8"/>
      <c r="Z21842" s="8"/>
      <c r="AA21842" s="8"/>
      <c r="AF21842" s="10"/>
    </row>
    <row r="21843" spans="4:32" ht="38.1" customHeight="1" x14ac:dyDescent="0.3">
      <c r="D21843" s="8"/>
      <c r="L21843" s="8"/>
      <c r="N21843" s="8"/>
      <c r="O21843" s="8"/>
      <c r="P21843" s="8"/>
      <c r="R21843" s="8"/>
      <c r="Z21843" s="8"/>
      <c r="AA21843" s="8"/>
      <c r="AF21843" s="10"/>
    </row>
    <row r="21844" spans="4:32" ht="38.1" customHeight="1" x14ac:dyDescent="0.3">
      <c r="D21844" s="8"/>
      <c r="L21844" s="8"/>
      <c r="N21844" s="8"/>
      <c r="O21844" s="8"/>
      <c r="P21844" s="8"/>
      <c r="R21844" s="8"/>
      <c r="Z21844" s="8"/>
      <c r="AA21844" s="8"/>
      <c r="AF21844" s="10"/>
    </row>
    <row r="21845" spans="4:32" ht="38.1" customHeight="1" x14ac:dyDescent="0.3">
      <c r="D21845" s="8"/>
      <c r="L21845" s="8"/>
      <c r="N21845" s="8"/>
      <c r="O21845" s="8"/>
      <c r="P21845" s="8"/>
      <c r="R21845" s="8"/>
      <c r="Z21845" s="8"/>
      <c r="AA21845" s="8"/>
      <c r="AF21845" s="10"/>
    </row>
    <row r="21846" spans="4:32" ht="38.1" customHeight="1" x14ac:dyDescent="0.3">
      <c r="D21846" s="8"/>
      <c r="L21846" s="8"/>
      <c r="N21846" s="8"/>
      <c r="O21846" s="8"/>
      <c r="P21846" s="8"/>
      <c r="R21846" s="8"/>
      <c r="Z21846" s="8"/>
      <c r="AA21846" s="8"/>
      <c r="AF21846" s="10"/>
    </row>
    <row r="21847" spans="4:32" ht="38.1" customHeight="1" x14ac:dyDescent="0.3">
      <c r="D21847" s="8"/>
      <c r="L21847" s="8"/>
      <c r="N21847" s="8"/>
      <c r="O21847" s="8"/>
      <c r="P21847" s="8"/>
      <c r="R21847" s="8"/>
      <c r="Z21847" s="8"/>
      <c r="AA21847" s="8"/>
      <c r="AF21847" s="10"/>
    </row>
    <row r="21848" spans="4:32" ht="38.1" customHeight="1" x14ac:dyDescent="0.3">
      <c r="D21848" s="8"/>
      <c r="L21848" s="8"/>
      <c r="N21848" s="8"/>
      <c r="O21848" s="8"/>
      <c r="P21848" s="8"/>
      <c r="R21848" s="8"/>
      <c r="Z21848" s="8"/>
      <c r="AA21848" s="8"/>
      <c r="AF21848" s="10"/>
    </row>
    <row r="21849" spans="4:32" ht="38.1" customHeight="1" x14ac:dyDescent="0.3">
      <c r="D21849" s="8"/>
      <c r="L21849" s="8"/>
      <c r="N21849" s="8"/>
      <c r="O21849" s="8"/>
      <c r="P21849" s="8"/>
      <c r="R21849" s="8"/>
      <c r="Z21849" s="8"/>
      <c r="AA21849" s="8"/>
      <c r="AF21849" s="10"/>
    </row>
    <row r="21850" spans="4:32" ht="38.1" customHeight="1" x14ac:dyDescent="0.3">
      <c r="D21850" s="8"/>
      <c r="L21850" s="8"/>
      <c r="N21850" s="8"/>
      <c r="O21850" s="8"/>
      <c r="P21850" s="8"/>
      <c r="R21850" s="8"/>
      <c r="Z21850" s="8"/>
      <c r="AA21850" s="8"/>
      <c r="AF21850" s="10"/>
    </row>
    <row r="21851" spans="4:32" ht="38.1" customHeight="1" x14ac:dyDescent="0.3">
      <c r="D21851" s="8"/>
      <c r="L21851" s="8"/>
      <c r="N21851" s="8"/>
      <c r="O21851" s="8"/>
      <c r="P21851" s="8"/>
      <c r="R21851" s="8"/>
      <c r="Z21851" s="8"/>
      <c r="AA21851" s="8"/>
      <c r="AF21851" s="10"/>
    </row>
    <row r="21852" spans="4:32" ht="38.1" customHeight="1" x14ac:dyDescent="0.3">
      <c r="D21852" s="8"/>
      <c r="L21852" s="8"/>
      <c r="N21852" s="8"/>
      <c r="O21852" s="8"/>
      <c r="P21852" s="8"/>
      <c r="R21852" s="8"/>
      <c r="Z21852" s="8"/>
      <c r="AA21852" s="8"/>
      <c r="AF21852" s="10"/>
    </row>
    <row r="21853" spans="4:32" ht="38.1" customHeight="1" x14ac:dyDescent="0.3">
      <c r="D21853" s="8"/>
      <c r="L21853" s="8"/>
      <c r="N21853" s="8"/>
      <c r="O21853" s="8"/>
      <c r="P21853" s="8"/>
      <c r="R21853" s="8"/>
      <c r="Z21853" s="8"/>
      <c r="AA21853" s="8"/>
      <c r="AF21853" s="10"/>
    </row>
    <row r="21854" spans="4:32" ht="38.1" customHeight="1" x14ac:dyDescent="0.3">
      <c r="D21854" s="8"/>
      <c r="L21854" s="8"/>
      <c r="N21854" s="8"/>
      <c r="O21854" s="8"/>
      <c r="P21854" s="8"/>
      <c r="R21854" s="8"/>
      <c r="Z21854" s="8"/>
      <c r="AA21854" s="8"/>
      <c r="AF21854" s="10"/>
    </row>
    <row r="21855" spans="4:32" ht="38.1" customHeight="1" x14ac:dyDescent="0.3">
      <c r="D21855" s="8"/>
      <c r="L21855" s="8"/>
      <c r="N21855" s="8"/>
      <c r="O21855" s="8"/>
      <c r="P21855" s="8"/>
      <c r="R21855" s="8"/>
      <c r="Z21855" s="8"/>
      <c r="AA21855" s="8"/>
      <c r="AF21855" s="10"/>
    </row>
    <row r="21856" spans="4:32" ht="38.1" customHeight="1" x14ac:dyDescent="0.3">
      <c r="D21856" s="8"/>
      <c r="L21856" s="8"/>
      <c r="N21856" s="8"/>
      <c r="O21856" s="8"/>
      <c r="P21856" s="8"/>
      <c r="R21856" s="8"/>
      <c r="Z21856" s="8"/>
      <c r="AA21856" s="8"/>
      <c r="AF21856" s="10"/>
    </row>
    <row r="21857" spans="4:32" ht="38.1" customHeight="1" x14ac:dyDescent="0.3">
      <c r="D21857" s="8"/>
      <c r="L21857" s="8"/>
      <c r="N21857" s="8"/>
      <c r="O21857" s="8"/>
      <c r="P21857" s="8"/>
      <c r="R21857" s="8"/>
      <c r="Z21857" s="8"/>
      <c r="AA21857" s="8"/>
      <c r="AF21857" s="10"/>
    </row>
    <row r="21858" spans="4:32" ht="38.1" customHeight="1" x14ac:dyDescent="0.3">
      <c r="D21858" s="8"/>
      <c r="L21858" s="8"/>
      <c r="N21858" s="8"/>
      <c r="O21858" s="8"/>
      <c r="P21858" s="8"/>
      <c r="R21858" s="8"/>
      <c r="Z21858" s="8"/>
      <c r="AA21858" s="8"/>
      <c r="AF21858" s="10"/>
    </row>
    <row r="21859" spans="4:32" ht="38.1" customHeight="1" x14ac:dyDescent="0.3">
      <c r="D21859" s="8"/>
      <c r="L21859" s="8"/>
      <c r="N21859" s="8"/>
      <c r="O21859" s="8"/>
      <c r="P21859" s="8"/>
      <c r="R21859" s="8"/>
      <c r="Z21859" s="8"/>
      <c r="AA21859" s="8"/>
      <c r="AF21859" s="10"/>
    </row>
    <row r="21860" spans="4:32" ht="38.1" customHeight="1" x14ac:dyDescent="0.3">
      <c r="D21860" s="8"/>
      <c r="L21860" s="8"/>
      <c r="N21860" s="8"/>
      <c r="O21860" s="8"/>
      <c r="P21860" s="8"/>
      <c r="R21860" s="8"/>
      <c r="Z21860" s="8"/>
      <c r="AA21860" s="8"/>
      <c r="AF21860" s="10"/>
    </row>
    <row r="21861" spans="4:32" ht="38.1" customHeight="1" x14ac:dyDescent="0.3">
      <c r="D21861" s="8"/>
      <c r="L21861" s="8"/>
      <c r="N21861" s="8"/>
      <c r="O21861" s="8"/>
      <c r="P21861" s="8"/>
      <c r="R21861" s="8"/>
      <c r="Z21861" s="8"/>
      <c r="AA21861" s="8"/>
      <c r="AF21861" s="10"/>
    </row>
    <row r="21862" spans="4:32" ht="38.1" customHeight="1" x14ac:dyDescent="0.3">
      <c r="D21862" s="8"/>
      <c r="L21862" s="8"/>
      <c r="N21862" s="8"/>
      <c r="O21862" s="8"/>
      <c r="P21862" s="8"/>
      <c r="R21862" s="8"/>
      <c r="Z21862" s="8"/>
      <c r="AA21862" s="8"/>
      <c r="AF21862" s="10"/>
    </row>
    <row r="21863" spans="4:32" ht="38.1" customHeight="1" x14ac:dyDescent="0.3">
      <c r="D21863" s="8"/>
      <c r="L21863" s="8"/>
      <c r="N21863" s="8"/>
      <c r="O21863" s="8"/>
      <c r="P21863" s="8"/>
      <c r="R21863" s="8"/>
      <c r="Z21863" s="8"/>
      <c r="AA21863" s="8"/>
      <c r="AF21863" s="10"/>
    </row>
    <row r="21864" spans="4:32" ht="38.1" customHeight="1" x14ac:dyDescent="0.3">
      <c r="D21864" s="8"/>
      <c r="L21864" s="8"/>
      <c r="N21864" s="8"/>
      <c r="O21864" s="8"/>
      <c r="P21864" s="8"/>
      <c r="R21864" s="8"/>
      <c r="Z21864" s="8"/>
      <c r="AA21864" s="8"/>
      <c r="AF21864" s="10"/>
    </row>
    <row r="21865" spans="4:32" ht="38.1" customHeight="1" x14ac:dyDescent="0.3">
      <c r="D21865" s="8"/>
      <c r="L21865" s="8"/>
      <c r="N21865" s="8"/>
      <c r="O21865" s="8"/>
      <c r="P21865" s="8"/>
      <c r="R21865" s="8"/>
      <c r="Z21865" s="8"/>
      <c r="AA21865" s="8"/>
      <c r="AF21865" s="10"/>
    </row>
    <row r="21866" spans="4:32" ht="38.1" customHeight="1" x14ac:dyDescent="0.3">
      <c r="D21866" s="8"/>
      <c r="L21866" s="8"/>
      <c r="N21866" s="8"/>
      <c r="O21866" s="8"/>
      <c r="P21866" s="8"/>
      <c r="R21866" s="8"/>
      <c r="Z21866" s="8"/>
      <c r="AA21866" s="8"/>
      <c r="AF21866" s="10"/>
    </row>
    <row r="21867" spans="4:32" ht="38.1" customHeight="1" x14ac:dyDescent="0.3">
      <c r="D21867" s="8"/>
      <c r="L21867" s="8"/>
      <c r="N21867" s="8"/>
      <c r="O21867" s="8"/>
      <c r="P21867" s="8"/>
      <c r="R21867" s="8"/>
      <c r="Z21867" s="8"/>
      <c r="AA21867" s="8"/>
      <c r="AF21867" s="10"/>
    </row>
    <row r="21868" spans="4:32" ht="38.1" customHeight="1" x14ac:dyDescent="0.3">
      <c r="D21868" s="8"/>
      <c r="L21868" s="8"/>
      <c r="N21868" s="8"/>
      <c r="O21868" s="8"/>
      <c r="P21868" s="8"/>
      <c r="R21868" s="8"/>
      <c r="Z21868" s="8"/>
      <c r="AA21868" s="8"/>
      <c r="AF21868" s="10"/>
    </row>
    <row r="21869" spans="4:32" ht="38.1" customHeight="1" x14ac:dyDescent="0.3">
      <c r="D21869" s="8"/>
      <c r="L21869" s="8"/>
      <c r="N21869" s="8"/>
      <c r="O21869" s="8"/>
      <c r="P21869" s="8"/>
      <c r="R21869" s="8"/>
      <c r="Z21869" s="8"/>
      <c r="AA21869" s="8"/>
      <c r="AF21869" s="10"/>
    </row>
    <row r="21870" spans="4:32" ht="38.1" customHeight="1" x14ac:dyDescent="0.3">
      <c r="D21870" s="8"/>
      <c r="L21870" s="8"/>
      <c r="N21870" s="8"/>
      <c r="O21870" s="8"/>
      <c r="P21870" s="8"/>
      <c r="R21870" s="8"/>
      <c r="Z21870" s="8"/>
      <c r="AA21870" s="8"/>
      <c r="AF21870" s="10"/>
    </row>
    <row r="21871" spans="4:32" ht="38.1" customHeight="1" x14ac:dyDescent="0.3">
      <c r="D21871" s="8"/>
      <c r="L21871" s="8"/>
      <c r="N21871" s="8"/>
      <c r="O21871" s="8"/>
      <c r="P21871" s="8"/>
      <c r="R21871" s="8"/>
      <c r="Z21871" s="8"/>
      <c r="AA21871" s="8"/>
      <c r="AF21871" s="10"/>
    </row>
    <row r="21872" spans="4:32" ht="38.1" customHeight="1" x14ac:dyDescent="0.3">
      <c r="D21872" s="8"/>
      <c r="L21872" s="8"/>
      <c r="N21872" s="8"/>
      <c r="O21872" s="8"/>
      <c r="P21872" s="8"/>
      <c r="R21872" s="8"/>
      <c r="Z21872" s="8"/>
      <c r="AA21872" s="8"/>
      <c r="AF21872" s="10"/>
    </row>
    <row r="21873" spans="4:32" ht="38.1" customHeight="1" x14ac:dyDescent="0.3">
      <c r="D21873" s="8"/>
      <c r="L21873" s="8"/>
      <c r="N21873" s="8"/>
      <c r="O21873" s="8"/>
      <c r="P21873" s="8"/>
      <c r="R21873" s="8"/>
      <c r="Z21873" s="8"/>
      <c r="AA21873" s="8"/>
      <c r="AF21873" s="10"/>
    </row>
    <row r="21874" spans="4:32" ht="38.1" customHeight="1" x14ac:dyDescent="0.3">
      <c r="D21874" s="8"/>
      <c r="L21874" s="8"/>
      <c r="N21874" s="8"/>
      <c r="O21874" s="8"/>
      <c r="P21874" s="8"/>
      <c r="R21874" s="8"/>
      <c r="Z21874" s="8"/>
      <c r="AA21874" s="8"/>
      <c r="AF21874" s="10"/>
    </row>
    <row r="21875" spans="4:32" ht="38.1" customHeight="1" x14ac:dyDescent="0.3">
      <c r="D21875" s="8"/>
      <c r="L21875" s="8"/>
      <c r="N21875" s="8"/>
      <c r="O21875" s="8"/>
      <c r="P21875" s="8"/>
      <c r="R21875" s="8"/>
      <c r="Z21875" s="8"/>
      <c r="AA21875" s="8"/>
      <c r="AF21875" s="10"/>
    </row>
    <row r="21876" spans="4:32" ht="38.1" customHeight="1" x14ac:dyDescent="0.3">
      <c r="D21876" s="8"/>
      <c r="L21876" s="8"/>
      <c r="N21876" s="8"/>
      <c r="O21876" s="8"/>
      <c r="P21876" s="8"/>
      <c r="R21876" s="8"/>
      <c r="Z21876" s="8"/>
      <c r="AA21876" s="8"/>
      <c r="AF21876" s="10"/>
    </row>
    <row r="21877" spans="4:32" ht="38.1" customHeight="1" x14ac:dyDescent="0.3">
      <c r="D21877" s="8"/>
      <c r="L21877" s="8"/>
      <c r="N21877" s="8"/>
      <c r="O21877" s="8"/>
      <c r="P21877" s="8"/>
      <c r="R21877" s="8"/>
      <c r="Z21877" s="8"/>
      <c r="AA21877" s="8"/>
      <c r="AF21877" s="10"/>
    </row>
    <row r="21878" spans="4:32" ht="38.1" customHeight="1" x14ac:dyDescent="0.3">
      <c r="D21878" s="8"/>
      <c r="L21878" s="8"/>
      <c r="N21878" s="8"/>
      <c r="O21878" s="8"/>
      <c r="P21878" s="8"/>
      <c r="R21878" s="8"/>
      <c r="Z21878" s="8"/>
      <c r="AA21878" s="8"/>
      <c r="AF21878" s="10"/>
    </row>
    <row r="21879" spans="4:32" ht="38.1" customHeight="1" x14ac:dyDescent="0.3">
      <c r="D21879" s="8"/>
      <c r="L21879" s="8"/>
      <c r="N21879" s="8"/>
      <c r="O21879" s="8"/>
      <c r="P21879" s="8"/>
      <c r="R21879" s="8"/>
      <c r="Z21879" s="8"/>
      <c r="AA21879" s="8"/>
      <c r="AF21879" s="10"/>
    </row>
    <row r="21880" spans="4:32" ht="38.1" customHeight="1" x14ac:dyDescent="0.3">
      <c r="D21880" s="8"/>
      <c r="L21880" s="8"/>
      <c r="N21880" s="8"/>
      <c r="O21880" s="8"/>
      <c r="P21880" s="8"/>
      <c r="R21880" s="8"/>
      <c r="Z21880" s="8"/>
      <c r="AA21880" s="8"/>
      <c r="AF21880" s="10"/>
    </row>
    <row r="21881" spans="4:32" ht="38.1" customHeight="1" x14ac:dyDescent="0.3">
      <c r="D21881" s="8"/>
      <c r="L21881" s="8"/>
      <c r="N21881" s="8"/>
      <c r="O21881" s="8"/>
      <c r="P21881" s="8"/>
      <c r="R21881" s="8"/>
      <c r="Z21881" s="8"/>
      <c r="AA21881" s="8"/>
      <c r="AF21881" s="10"/>
    </row>
    <row r="21882" spans="4:32" ht="38.1" customHeight="1" x14ac:dyDescent="0.3">
      <c r="D21882" s="8"/>
      <c r="L21882" s="8"/>
      <c r="N21882" s="8"/>
      <c r="O21882" s="8"/>
      <c r="P21882" s="8"/>
      <c r="R21882" s="8"/>
      <c r="Z21882" s="8"/>
      <c r="AA21882" s="8"/>
      <c r="AF21882" s="10"/>
    </row>
    <row r="21883" spans="4:32" ht="38.1" customHeight="1" x14ac:dyDescent="0.3">
      <c r="D21883" s="8"/>
      <c r="L21883" s="8"/>
      <c r="N21883" s="8"/>
      <c r="O21883" s="8"/>
      <c r="P21883" s="8"/>
      <c r="R21883" s="8"/>
      <c r="Z21883" s="8"/>
      <c r="AA21883" s="8"/>
      <c r="AF21883" s="10"/>
    </row>
    <row r="21884" spans="4:32" ht="38.1" customHeight="1" x14ac:dyDescent="0.3">
      <c r="D21884" s="8"/>
      <c r="L21884" s="8"/>
      <c r="N21884" s="8"/>
      <c r="O21884" s="8"/>
      <c r="P21884" s="8"/>
      <c r="R21884" s="8"/>
      <c r="Z21884" s="8"/>
      <c r="AA21884" s="8"/>
      <c r="AF21884" s="10"/>
    </row>
    <row r="21885" spans="4:32" ht="38.1" customHeight="1" x14ac:dyDescent="0.3">
      <c r="D21885" s="8"/>
      <c r="L21885" s="8"/>
      <c r="N21885" s="8"/>
      <c r="O21885" s="8"/>
      <c r="P21885" s="8"/>
      <c r="R21885" s="8"/>
      <c r="Z21885" s="8"/>
      <c r="AA21885" s="8"/>
      <c r="AF21885" s="10"/>
    </row>
    <row r="21886" spans="4:32" ht="38.1" customHeight="1" x14ac:dyDescent="0.3">
      <c r="D21886" s="8"/>
      <c r="L21886" s="8"/>
      <c r="N21886" s="8"/>
      <c r="O21886" s="8"/>
      <c r="P21886" s="8"/>
      <c r="R21886" s="8"/>
      <c r="Z21886" s="8"/>
      <c r="AA21886" s="8"/>
      <c r="AF21886" s="10"/>
    </row>
    <row r="21887" spans="4:32" ht="38.1" customHeight="1" x14ac:dyDescent="0.3">
      <c r="D21887" s="8"/>
      <c r="L21887" s="8"/>
      <c r="N21887" s="8"/>
      <c r="O21887" s="8"/>
      <c r="P21887" s="8"/>
      <c r="R21887" s="8"/>
      <c r="Z21887" s="8"/>
      <c r="AA21887" s="8"/>
      <c r="AF21887" s="10"/>
    </row>
    <row r="21888" spans="4:32" ht="38.1" customHeight="1" x14ac:dyDescent="0.3">
      <c r="D21888" s="8"/>
      <c r="L21888" s="8"/>
      <c r="N21888" s="8"/>
      <c r="O21888" s="8"/>
      <c r="P21888" s="8"/>
      <c r="R21888" s="8"/>
      <c r="Z21888" s="8"/>
      <c r="AA21888" s="8"/>
      <c r="AF21888" s="10"/>
    </row>
    <row r="21889" spans="4:32" ht="38.1" customHeight="1" x14ac:dyDescent="0.3">
      <c r="D21889" s="8"/>
      <c r="L21889" s="8"/>
      <c r="N21889" s="8"/>
      <c r="O21889" s="8"/>
      <c r="P21889" s="8"/>
      <c r="R21889" s="8"/>
      <c r="Z21889" s="8"/>
      <c r="AA21889" s="8"/>
      <c r="AF21889" s="10"/>
    </row>
    <row r="21890" spans="4:32" ht="38.1" customHeight="1" x14ac:dyDescent="0.3">
      <c r="D21890" s="8"/>
      <c r="L21890" s="8"/>
      <c r="N21890" s="8"/>
      <c r="O21890" s="8"/>
      <c r="P21890" s="8"/>
      <c r="R21890" s="8"/>
      <c r="Z21890" s="8"/>
      <c r="AA21890" s="8"/>
      <c r="AF21890" s="10"/>
    </row>
    <row r="21891" spans="4:32" ht="38.1" customHeight="1" x14ac:dyDescent="0.3">
      <c r="D21891" s="8"/>
      <c r="L21891" s="8"/>
      <c r="N21891" s="8"/>
      <c r="O21891" s="8"/>
      <c r="P21891" s="8"/>
      <c r="R21891" s="8"/>
      <c r="Z21891" s="8"/>
      <c r="AA21891" s="8"/>
      <c r="AF21891" s="10"/>
    </row>
    <row r="21892" spans="4:32" ht="38.1" customHeight="1" x14ac:dyDescent="0.3">
      <c r="D21892" s="8"/>
      <c r="L21892" s="8"/>
      <c r="N21892" s="8"/>
      <c r="O21892" s="8"/>
      <c r="P21892" s="8"/>
      <c r="R21892" s="8"/>
      <c r="Z21892" s="8"/>
      <c r="AA21892" s="8"/>
      <c r="AF21892" s="10"/>
    </row>
    <row r="21893" spans="4:32" ht="38.1" customHeight="1" x14ac:dyDescent="0.3">
      <c r="D21893" s="8"/>
      <c r="L21893" s="8"/>
      <c r="N21893" s="8"/>
      <c r="O21893" s="8"/>
      <c r="P21893" s="8"/>
      <c r="R21893" s="8"/>
      <c r="Z21893" s="8"/>
      <c r="AA21893" s="8"/>
      <c r="AF21893" s="10"/>
    </row>
    <row r="21894" spans="4:32" ht="38.1" customHeight="1" x14ac:dyDescent="0.3">
      <c r="D21894" s="8"/>
      <c r="L21894" s="8"/>
      <c r="N21894" s="8"/>
      <c r="O21894" s="8"/>
      <c r="P21894" s="8"/>
      <c r="R21894" s="8"/>
      <c r="Z21894" s="8"/>
      <c r="AA21894" s="8"/>
      <c r="AF21894" s="10"/>
    </row>
    <row r="21895" spans="4:32" ht="38.1" customHeight="1" x14ac:dyDescent="0.3">
      <c r="D21895" s="8"/>
      <c r="L21895" s="8"/>
      <c r="N21895" s="8"/>
      <c r="O21895" s="8"/>
      <c r="P21895" s="8"/>
      <c r="R21895" s="8"/>
      <c r="Z21895" s="8"/>
      <c r="AA21895" s="8"/>
      <c r="AF21895" s="10"/>
    </row>
    <row r="21896" spans="4:32" ht="38.1" customHeight="1" x14ac:dyDescent="0.3">
      <c r="D21896" s="8"/>
      <c r="L21896" s="8"/>
      <c r="N21896" s="8"/>
      <c r="O21896" s="8"/>
      <c r="P21896" s="8"/>
      <c r="R21896" s="8"/>
      <c r="Z21896" s="8"/>
      <c r="AA21896" s="8"/>
      <c r="AF21896" s="10"/>
    </row>
    <row r="21897" spans="4:32" ht="38.1" customHeight="1" x14ac:dyDescent="0.3">
      <c r="D21897" s="8"/>
      <c r="L21897" s="8"/>
      <c r="N21897" s="8"/>
      <c r="O21897" s="8"/>
      <c r="P21897" s="8"/>
      <c r="R21897" s="8"/>
      <c r="Z21897" s="8"/>
      <c r="AA21897" s="8"/>
      <c r="AF21897" s="10"/>
    </row>
    <row r="21898" spans="4:32" ht="38.1" customHeight="1" x14ac:dyDescent="0.3">
      <c r="D21898" s="8"/>
      <c r="L21898" s="8"/>
      <c r="N21898" s="8"/>
      <c r="O21898" s="8"/>
      <c r="P21898" s="8"/>
      <c r="R21898" s="8"/>
      <c r="Z21898" s="8"/>
      <c r="AA21898" s="8"/>
      <c r="AF21898" s="10"/>
    </row>
    <row r="21899" spans="4:32" ht="38.1" customHeight="1" x14ac:dyDescent="0.3">
      <c r="D21899" s="8"/>
      <c r="L21899" s="8"/>
      <c r="N21899" s="8"/>
      <c r="O21899" s="8"/>
      <c r="P21899" s="8"/>
      <c r="R21899" s="8"/>
      <c r="Z21899" s="8"/>
      <c r="AA21899" s="8"/>
      <c r="AF21899" s="10"/>
    </row>
    <row r="21900" spans="4:32" ht="38.1" customHeight="1" x14ac:dyDescent="0.3">
      <c r="D21900" s="8"/>
      <c r="L21900" s="8"/>
      <c r="N21900" s="8"/>
      <c r="O21900" s="8"/>
      <c r="P21900" s="8"/>
      <c r="R21900" s="8"/>
      <c r="Z21900" s="8"/>
      <c r="AA21900" s="8"/>
      <c r="AF21900" s="10"/>
    </row>
    <row r="21901" spans="4:32" ht="38.1" customHeight="1" x14ac:dyDescent="0.3">
      <c r="D21901" s="8"/>
      <c r="L21901" s="8"/>
      <c r="N21901" s="8"/>
      <c r="O21901" s="8"/>
      <c r="P21901" s="8"/>
      <c r="R21901" s="8"/>
      <c r="Z21901" s="8"/>
      <c r="AA21901" s="8"/>
      <c r="AF21901" s="10"/>
    </row>
    <row r="21902" spans="4:32" ht="38.1" customHeight="1" x14ac:dyDescent="0.3">
      <c r="D21902" s="8"/>
      <c r="L21902" s="8"/>
      <c r="N21902" s="8"/>
      <c r="O21902" s="8"/>
      <c r="P21902" s="8"/>
      <c r="R21902" s="8"/>
      <c r="Z21902" s="8"/>
      <c r="AA21902" s="8"/>
      <c r="AF21902" s="10"/>
    </row>
    <row r="21903" spans="4:32" ht="38.1" customHeight="1" x14ac:dyDescent="0.3">
      <c r="D21903" s="8"/>
      <c r="L21903" s="8"/>
      <c r="N21903" s="8"/>
      <c r="O21903" s="8"/>
      <c r="P21903" s="8"/>
      <c r="R21903" s="8"/>
      <c r="Z21903" s="8"/>
      <c r="AA21903" s="8"/>
      <c r="AF21903" s="10"/>
    </row>
    <row r="21904" spans="4:32" ht="38.1" customHeight="1" x14ac:dyDescent="0.3">
      <c r="D21904" s="8"/>
      <c r="L21904" s="8"/>
      <c r="N21904" s="8"/>
      <c r="O21904" s="8"/>
      <c r="P21904" s="8"/>
      <c r="R21904" s="8"/>
      <c r="Z21904" s="8"/>
      <c r="AA21904" s="8"/>
      <c r="AF21904" s="10"/>
    </row>
    <row r="21905" spans="4:32" ht="38.1" customHeight="1" x14ac:dyDescent="0.3">
      <c r="D21905" s="8"/>
      <c r="L21905" s="8"/>
      <c r="N21905" s="8"/>
      <c r="O21905" s="8"/>
      <c r="P21905" s="8"/>
      <c r="R21905" s="8"/>
      <c r="Z21905" s="8"/>
      <c r="AA21905" s="8"/>
      <c r="AF21905" s="10"/>
    </row>
    <row r="21906" spans="4:32" ht="38.1" customHeight="1" x14ac:dyDescent="0.3">
      <c r="D21906" s="8"/>
      <c r="L21906" s="8"/>
      <c r="N21906" s="8"/>
      <c r="O21906" s="8"/>
      <c r="P21906" s="8"/>
      <c r="R21906" s="8"/>
      <c r="Z21906" s="8"/>
      <c r="AA21906" s="8"/>
      <c r="AF21906" s="10"/>
    </row>
    <row r="21907" spans="4:32" ht="38.1" customHeight="1" x14ac:dyDescent="0.3">
      <c r="D21907" s="8"/>
      <c r="L21907" s="8"/>
      <c r="N21907" s="8"/>
      <c r="O21907" s="8"/>
      <c r="P21907" s="8"/>
      <c r="R21907" s="8"/>
      <c r="Z21907" s="8"/>
      <c r="AA21907" s="8"/>
      <c r="AF21907" s="10"/>
    </row>
    <row r="21908" spans="4:32" ht="38.1" customHeight="1" x14ac:dyDescent="0.3">
      <c r="D21908" s="8"/>
      <c r="L21908" s="8"/>
      <c r="N21908" s="8"/>
      <c r="O21908" s="8"/>
      <c r="P21908" s="8"/>
      <c r="R21908" s="8"/>
      <c r="Z21908" s="8"/>
      <c r="AA21908" s="8"/>
      <c r="AF21908" s="10"/>
    </row>
    <row r="21909" spans="4:32" ht="38.1" customHeight="1" x14ac:dyDescent="0.3">
      <c r="D21909" s="8"/>
      <c r="L21909" s="8"/>
      <c r="N21909" s="8"/>
      <c r="O21909" s="8"/>
      <c r="P21909" s="8"/>
      <c r="R21909" s="8"/>
      <c r="Z21909" s="8"/>
      <c r="AA21909" s="8"/>
      <c r="AF21909" s="10"/>
    </row>
    <row r="21910" spans="4:32" ht="38.1" customHeight="1" x14ac:dyDescent="0.3">
      <c r="D21910" s="8"/>
      <c r="L21910" s="8"/>
      <c r="N21910" s="8"/>
      <c r="O21910" s="8"/>
      <c r="P21910" s="8"/>
      <c r="R21910" s="8"/>
      <c r="Z21910" s="8"/>
      <c r="AA21910" s="8"/>
      <c r="AF21910" s="10"/>
    </row>
    <row r="21911" spans="4:32" ht="38.1" customHeight="1" x14ac:dyDescent="0.3">
      <c r="D21911" s="8"/>
      <c r="L21911" s="8"/>
      <c r="N21911" s="8"/>
      <c r="O21911" s="8"/>
      <c r="P21911" s="8"/>
      <c r="R21911" s="8"/>
      <c r="Z21911" s="8"/>
      <c r="AA21911" s="8"/>
      <c r="AF21911" s="10"/>
    </row>
    <row r="21912" spans="4:32" ht="38.1" customHeight="1" x14ac:dyDescent="0.3">
      <c r="D21912" s="8"/>
      <c r="L21912" s="8"/>
      <c r="N21912" s="8"/>
      <c r="O21912" s="8"/>
      <c r="P21912" s="8"/>
      <c r="R21912" s="8"/>
      <c r="Z21912" s="8"/>
      <c r="AA21912" s="8"/>
      <c r="AF21912" s="10"/>
    </row>
    <row r="21913" spans="4:32" ht="38.1" customHeight="1" x14ac:dyDescent="0.3">
      <c r="D21913" s="8"/>
      <c r="L21913" s="8"/>
      <c r="N21913" s="8"/>
      <c r="O21913" s="8"/>
      <c r="P21913" s="8"/>
      <c r="R21913" s="8"/>
      <c r="Z21913" s="8"/>
      <c r="AA21913" s="8"/>
      <c r="AF21913" s="10"/>
    </row>
    <row r="21914" spans="4:32" ht="38.1" customHeight="1" x14ac:dyDescent="0.3">
      <c r="D21914" s="8"/>
      <c r="L21914" s="8"/>
      <c r="N21914" s="8"/>
      <c r="O21914" s="8"/>
      <c r="P21914" s="8"/>
      <c r="R21914" s="8"/>
      <c r="Z21914" s="8"/>
      <c r="AA21914" s="8"/>
      <c r="AF21914" s="10"/>
    </row>
    <row r="21915" spans="4:32" ht="38.1" customHeight="1" x14ac:dyDescent="0.3">
      <c r="D21915" s="8"/>
      <c r="L21915" s="8"/>
      <c r="N21915" s="8"/>
      <c r="O21915" s="8"/>
      <c r="P21915" s="8"/>
      <c r="R21915" s="8"/>
      <c r="Z21915" s="8"/>
      <c r="AA21915" s="8"/>
      <c r="AF21915" s="10"/>
    </row>
    <row r="21916" spans="4:32" ht="38.1" customHeight="1" x14ac:dyDescent="0.3">
      <c r="D21916" s="8"/>
      <c r="L21916" s="8"/>
      <c r="N21916" s="8"/>
      <c r="O21916" s="8"/>
      <c r="P21916" s="8"/>
      <c r="R21916" s="8"/>
      <c r="Z21916" s="8"/>
      <c r="AA21916" s="8"/>
      <c r="AF21916" s="10"/>
    </row>
    <row r="21917" spans="4:32" ht="38.1" customHeight="1" x14ac:dyDescent="0.3">
      <c r="D21917" s="8"/>
      <c r="L21917" s="8"/>
      <c r="N21917" s="8"/>
      <c r="O21917" s="8"/>
      <c r="P21917" s="8"/>
      <c r="R21917" s="8"/>
      <c r="Z21917" s="8"/>
      <c r="AA21917" s="8"/>
      <c r="AF21917" s="10"/>
    </row>
    <row r="21918" spans="4:32" ht="38.1" customHeight="1" x14ac:dyDescent="0.3">
      <c r="D21918" s="8"/>
      <c r="L21918" s="8"/>
      <c r="N21918" s="8"/>
      <c r="O21918" s="8"/>
      <c r="P21918" s="8"/>
      <c r="R21918" s="8"/>
      <c r="Z21918" s="8"/>
      <c r="AA21918" s="8"/>
      <c r="AF21918" s="10"/>
    </row>
    <row r="21919" spans="4:32" ht="38.1" customHeight="1" x14ac:dyDescent="0.3">
      <c r="D21919" s="8"/>
      <c r="L21919" s="8"/>
      <c r="N21919" s="8"/>
      <c r="O21919" s="8"/>
      <c r="P21919" s="8"/>
      <c r="R21919" s="8"/>
      <c r="Z21919" s="8"/>
      <c r="AA21919" s="8"/>
      <c r="AF21919" s="10"/>
    </row>
    <row r="21920" spans="4:32" ht="38.1" customHeight="1" x14ac:dyDescent="0.3">
      <c r="D21920" s="8"/>
      <c r="L21920" s="8"/>
      <c r="N21920" s="8"/>
      <c r="O21920" s="8"/>
      <c r="P21920" s="8"/>
      <c r="R21920" s="8"/>
      <c r="Z21920" s="8"/>
      <c r="AA21920" s="8"/>
      <c r="AF21920" s="10"/>
    </row>
    <row r="21921" spans="4:32" ht="38.1" customHeight="1" x14ac:dyDescent="0.3">
      <c r="D21921" s="8"/>
      <c r="L21921" s="8"/>
      <c r="N21921" s="8"/>
      <c r="O21921" s="8"/>
      <c r="P21921" s="8"/>
      <c r="R21921" s="8"/>
      <c r="Z21921" s="8"/>
      <c r="AA21921" s="8"/>
      <c r="AF21921" s="10"/>
    </row>
    <row r="21922" spans="4:32" ht="38.1" customHeight="1" x14ac:dyDescent="0.3">
      <c r="D21922" s="8"/>
      <c r="L21922" s="8"/>
      <c r="N21922" s="8"/>
      <c r="O21922" s="8"/>
      <c r="P21922" s="8"/>
      <c r="R21922" s="8"/>
      <c r="Z21922" s="8"/>
      <c r="AA21922" s="8"/>
      <c r="AF21922" s="10"/>
    </row>
    <row r="21923" spans="4:32" ht="38.1" customHeight="1" x14ac:dyDescent="0.3">
      <c r="D21923" s="8"/>
      <c r="L21923" s="8"/>
      <c r="N21923" s="8"/>
      <c r="O21923" s="8"/>
      <c r="P21923" s="8"/>
      <c r="R21923" s="8"/>
      <c r="Z21923" s="8"/>
      <c r="AA21923" s="8"/>
      <c r="AF21923" s="10"/>
    </row>
    <row r="21924" spans="4:32" ht="38.1" customHeight="1" x14ac:dyDescent="0.3">
      <c r="D21924" s="8"/>
      <c r="L21924" s="8"/>
      <c r="N21924" s="8"/>
      <c r="O21924" s="8"/>
      <c r="P21924" s="8"/>
      <c r="R21924" s="8"/>
      <c r="Z21924" s="8"/>
      <c r="AA21924" s="8"/>
      <c r="AF21924" s="10"/>
    </row>
    <row r="21925" spans="4:32" ht="38.1" customHeight="1" x14ac:dyDescent="0.3">
      <c r="D21925" s="8"/>
      <c r="L21925" s="8"/>
      <c r="N21925" s="8"/>
      <c r="O21925" s="8"/>
      <c r="P21925" s="8"/>
      <c r="R21925" s="8"/>
      <c r="Z21925" s="8"/>
      <c r="AA21925" s="8"/>
      <c r="AF21925" s="10"/>
    </row>
    <row r="21926" spans="4:32" ht="38.1" customHeight="1" x14ac:dyDescent="0.3">
      <c r="D21926" s="8"/>
      <c r="L21926" s="8"/>
      <c r="N21926" s="8"/>
      <c r="O21926" s="8"/>
      <c r="P21926" s="8"/>
      <c r="R21926" s="8"/>
      <c r="Z21926" s="8"/>
      <c r="AA21926" s="8"/>
      <c r="AF21926" s="10"/>
    </row>
    <row r="21927" spans="4:32" ht="38.1" customHeight="1" x14ac:dyDescent="0.3">
      <c r="D21927" s="8"/>
      <c r="L21927" s="8"/>
      <c r="N21927" s="8"/>
      <c r="O21927" s="8"/>
      <c r="P21927" s="8"/>
      <c r="R21927" s="8"/>
      <c r="Z21927" s="8"/>
      <c r="AA21927" s="8"/>
      <c r="AF21927" s="10"/>
    </row>
    <row r="21928" spans="4:32" ht="38.1" customHeight="1" x14ac:dyDescent="0.3">
      <c r="D21928" s="8"/>
      <c r="L21928" s="8"/>
      <c r="N21928" s="8"/>
      <c r="O21928" s="8"/>
      <c r="P21928" s="8"/>
      <c r="R21928" s="8"/>
      <c r="Z21928" s="8"/>
      <c r="AA21928" s="8"/>
      <c r="AF21928" s="10"/>
    </row>
    <row r="21929" spans="4:32" ht="38.1" customHeight="1" x14ac:dyDescent="0.3">
      <c r="D21929" s="8"/>
      <c r="L21929" s="8"/>
      <c r="N21929" s="8"/>
      <c r="O21929" s="8"/>
      <c r="P21929" s="8"/>
      <c r="R21929" s="8"/>
      <c r="Z21929" s="8"/>
      <c r="AA21929" s="8"/>
      <c r="AF21929" s="10"/>
    </row>
    <row r="21930" spans="4:32" ht="38.1" customHeight="1" x14ac:dyDescent="0.3">
      <c r="D21930" s="8"/>
      <c r="L21930" s="8"/>
      <c r="N21930" s="8"/>
      <c r="O21930" s="8"/>
      <c r="P21930" s="8"/>
      <c r="R21930" s="8"/>
      <c r="Z21930" s="8"/>
      <c r="AA21930" s="8"/>
      <c r="AF21930" s="10"/>
    </row>
    <row r="21931" spans="4:32" ht="38.1" customHeight="1" x14ac:dyDescent="0.3">
      <c r="D21931" s="8"/>
      <c r="L21931" s="8"/>
      <c r="N21931" s="8"/>
      <c r="O21931" s="8"/>
      <c r="P21931" s="8"/>
      <c r="R21931" s="8"/>
      <c r="Z21931" s="8"/>
      <c r="AA21931" s="8"/>
      <c r="AF21931" s="10"/>
    </row>
    <row r="21932" spans="4:32" ht="38.1" customHeight="1" x14ac:dyDescent="0.3">
      <c r="D21932" s="8"/>
      <c r="L21932" s="8"/>
      <c r="N21932" s="8"/>
      <c r="O21932" s="8"/>
      <c r="P21932" s="8"/>
      <c r="R21932" s="8"/>
      <c r="Z21932" s="8"/>
      <c r="AA21932" s="8"/>
      <c r="AF21932" s="10"/>
    </row>
    <row r="21933" spans="4:32" ht="38.1" customHeight="1" x14ac:dyDescent="0.3">
      <c r="D21933" s="8"/>
      <c r="L21933" s="8"/>
      <c r="N21933" s="8"/>
      <c r="O21933" s="8"/>
      <c r="P21933" s="8"/>
      <c r="R21933" s="8"/>
      <c r="Z21933" s="8"/>
      <c r="AA21933" s="8"/>
      <c r="AF21933" s="10"/>
    </row>
    <row r="21934" spans="4:32" ht="38.1" customHeight="1" x14ac:dyDescent="0.3">
      <c r="D21934" s="8"/>
      <c r="L21934" s="8"/>
      <c r="N21934" s="8"/>
      <c r="O21934" s="8"/>
      <c r="P21934" s="8"/>
      <c r="R21934" s="8"/>
      <c r="Z21934" s="8"/>
      <c r="AA21934" s="8"/>
      <c r="AF21934" s="10"/>
    </row>
    <row r="21935" spans="4:32" ht="38.1" customHeight="1" x14ac:dyDescent="0.3">
      <c r="D21935" s="8"/>
      <c r="L21935" s="8"/>
      <c r="N21935" s="8"/>
      <c r="O21935" s="8"/>
      <c r="P21935" s="8"/>
      <c r="R21935" s="8"/>
      <c r="Z21935" s="8"/>
      <c r="AA21935" s="8"/>
      <c r="AF21935" s="10"/>
    </row>
    <row r="21936" spans="4:32" ht="38.1" customHeight="1" x14ac:dyDescent="0.3">
      <c r="D21936" s="8"/>
      <c r="L21936" s="8"/>
      <c r="N21936" s="8"/>
      <c r="O21936" s="8"/>
      <c r="P21936" s="8"/>
      <c r="R21936" s="8"/>
      <c r="Z21936" s="8"/>
      <c r="AA21936" s="8"/>
      <c r="AF21936" s="10"/>
    </row>
    <row r="21937" spans="4:32" ht="38.1" customHeight="1" x14ac:dyDescent="0.3">
      <c r="D21937" s="8"/>
      <c r="L21937" s="8"/>
      <c r="N21937" s="8"/>
      <c r="O21937" s="8"/>
      <c r="P21937" s="8"/>
      <c r="R21937" s="8"/>
      <c r="Z21937" s="8"/>
      <c r="AA21937" s="8"/>
      <c r="AF21937" s="10"/>
    </row>
    <row r="21938" spans="4:32" ht="38.1" customHeight="1" x14ac:dyDescent="0.3">
      <c r="D21938" s="8"/>
      <c r="L21938" s="8"/>
      <c r="N21938" s="8"/>
      <c r="O21938" s="8"/>
      <c r="P21938" s="8"/>
      <c r="R21938" s="8"/>
      <c r="Z21938" s="8"/>
      <c r="AA21938" s="8"/>
      <c r="AF21938" s="10"/>
    </row>
    <row r="21939" spans="4:32" ht="38.1" customHeight="1" x14ac:dyDescent="0.3">
      <c r="D21939" s="8"/>
      <c r="L21939" s="8"/>
      <c r="N21939" s="8"/>
      <c r="O21939" s="8"/>
      <c r="P21939" s="8"/>
      <c r="R21939" s="8"/>
      <c r="Z21939" s="8"/>
      <c r="AA21939" s="8"/>
      <c r="AF21939" s="10"/>
    </row>
    <row r="21940" spans="4:32" ht="38.1" customHeight="1" x14ac:dyDescent="0.3">
      <c r="D21940" s="8"/>
      <c r="L21940" s="8"/>
      <c r="N21940" s="8"/>
      <c r="O21940" s="8"/>
      <c r="P21940" s="8"/>
      <c r="R21940" s="8"/>
      <c r="Z21940" s="8"/>
      <c r="AA21940" s="8"/>
      <c r="AF21940" s="10"/>
    </row>
    <row r="21941" spans="4:32" ht="38.1" customHeight="1" x14ac:dyDescent="0.3">
      <c r="D21941" s="8"/>
      <c r="L21941" s="8"/>
      <c r="N21941" s="8"/>
      <c r="O21941" s="8"/>
      <c r="P21941" s="8"/>
      <c r="R21941" s="8"/>
      <c r="Z21941" s="8"/>
      <c r="AA21941" s="8"/>
      <c r="AF21941" s="10"/>
    </row>
    <row r="21942" spans="4:32" ht="38.1" customHeight="1" x14ac:dyDescent="0.3">
      <c r="D21942" s="8"/>
      <c r="L21942" s="8"/>
      <c r="N21942" s="8"/>
      <c r="O21942" s="8"/>
      <c r="P21942" s="8"/>
      <c r="R21942" s="8"/>
      <c r="Z21942" s="8"/>
      <c r="AA21942" s="8"/>
      <c r="AF21942" s="10"/>
    </row>
    <row r="21943" spans="4:32" ht="38.1" customHeight="1" x14ac:dyDescent="0.3">
      <c r="D21943" s="8"/>
      <c r="L21943" s="8"/>
      <c r="N21943" s="8"/>
      <c r="O21943" s="8"/>
      <c r="P21943" s="8"/>
      <c r="R21943" s="8"/>
      <c r="Z21943" s="8"/>
      <c r="AA21943" s="8"/>
      <c r="AF21943" s="10"/>
    </row>
    <row r="21944" spans="4:32" ht="38.1" customHeight="1" x14ac:dyDescent="0.3">
      <c r="D21944" s="8"/>
      <c r="L21944" s="8"/>
      <c r="N21944" s="8"/>
      <c r="O21944" s="8"/>
      <c r="P21944" s="8"/>
      <c r="R21944" s="8"/>
      <c r="Z21944" s="8"/>
      <c r="AA21944" s="8"/>
      <c r="AF21944" s="10"/>
    </row>
    <row r="21945" spans="4:32" ht="38.1" customHeight="1" x14ac:dyDescent="0.3">
      <c r="D21945" s="8"/>
      <c r="L21945" s="8"/>
      <c r="N21945" s="8"/>
      <c r="O21945" s="8"/>
      <c r="P21945" s="8"/>
      <c r="R21945" s="8"/>
      <c r="Z21945" s="8"/>
      <c r="AA21945" s="8"/>
      <c r="AF21945" s="10"/>
    </row>
    <row r="21946" spans="4:32" ht="38.1" customHeight="1" x14ac:dyDescent="0.3">
      <c r="D21946" s="8"/>
      <c r="L21946" s="8"/>
      <c r="N21946" s="8"/>
      <c r="O21946" s="8"/>
      <c r="P21946" s="8"/>
      <c r="R21946" s="8"/>
      <c r="Z21946" s="8"/>
      <c r="AA21946" s="8"/>
      <c r="AF21946" s="10"/>
    </row>
    <row r="21947" spans="4:32" ht="38.1" customHeight="1" x14ac:dyDescent="0.3">
      <c r="D21947" s="8"/>
      <c r="L21947" s="8"/>
      <c r="N21947" s="8"/>
      <c r="O21947" s="8"/>
      <c r="P21947" s="8"/>
      <c r="R21947" s="8"/>
      <c r="Z21947" s="8"/>
      <c r="AA21947" s="8"/>
      <c r="AF21947" s="10"/>
    </row>
    <row r="21948" spans="4:32" ht="38.1" customHeight="1" x14ac:dyDescent="0.3">
      <c r="D21948" s="8"/>
      <c r="L21948" s="8"/>
      <c r="N21948" s="8"/>
      <c r="O21948" s="8"/>
      <c r="P21948" s="8"/>
      <c r="R21948" s="8"/>
      <c r="Z21948" s="8"/>
      <c r="AA21948" s="8"/>
      <c r="AF21948" s="10"/>
    </row>
    <row r="21949" spans="4:32" ht="38.1" customHeight="1" x14ac:dyDescent="0.3">
      <c r="D21949" s="8"/>
      <c r="L21949" s="8"/>
      <c r="N21949" s="8"/>
      <c r="O21949" s="8"/>
      <c r="P21949" s="8"/>
      <c r="R21949" s="8"/>
      <c r="Z21949" s="8"/>
      <c r="AA21949" s="8"/>
      <c r="AF21949" s="10"/>
    </row>
    <row r="21950" spans="4:32" ht="38.1" customHeight="1" x14ac:dyDescent="0.3">
      <c r="D21950" s="8"/>
      <c r="L21950" s="8"/>
      <c r="N21950" s="8"/>
      <c r="O21950" s="8"/>
      <c r="P21950" s="8"/>
      <c r="R21950" s="8"/>
      <c r="Z21950" s="8"/>
      <c r="AA21950" s="8"/>
      <c r="AF21950" s="10"/>
    </row>
    <row r="21951" spans="4:32" ht="38.1" customHeight="1" x14ac:dyDescent="0.3">
      <c r="D21951" s="8"/>
      <c r="L21951" s="8"/>
      <c r="N21951" s="8"/>
      <c r="O21951" s="8"/>
      <c r="P21951" s="8"/>
      <c r="R21951" s="8"/>
      <c r="Z21951" s="8"/>
      <c r="AA21951" s="8"/>
      <c r="AF21951" s="10"/>
    </row>
    <row r="21952" spans="4:32" ht="38.1" customHeight="1" x14ac:dyDescent="0.3">
      <c r="D21952" s="8"/>
      <c r="L21952" s="8"/>
      <c r="N21952" s="8"/>
      <c r="O21952" s="8"/>
      <c r="P21952" s="8"/>
      <c r="R21952" s="8"/>
      <c r="Z21952" s="8"/>
      <c r="AA21952" s="8"/>
      <c r="AF21952" s="10"/>
    </row>
    <row r="21953" spans="4:32" ht="38.1" customHeight="1" x14ac:dyDescent="0.3">
      <c r="D21953" s="8"/>
      <c r="L21953" s="8"/>
      <c r="N21953" s="8"/>
      <c r="O21953" s="8"/>
      <c r="P21953" s="8"/>
      <c r="R21953" s="8"/>
      <c r="Z21953" s="8"/>
      <c r="AA21953" s="8"/>
      <c r="AF21953" s="10"/>
    </row>
    <row r="21954" spans="4:32" ht="38.1" customHeight="1" x14ac:dyDescent="0.3">
      <c r="D21954" s="8"/>
      <c r="L21954" s="8"/>
      <c r="N21954" s="8"/>
      <c r="O21954" s="8"/>
      <c r="P21954" s="8"/>
      <c r="R21954" s="8"/>
      <c r="Z21954" s="8"/>
      <c r="AA21954" s="8"/>
      <c r="AF21954" s="10"/>
    </row>
    <row r="21955" spans="4:32" ht="38.1" customHeight="1" x14ac:dyDescent="0.3">
      <c r="D21955" s="8"/>
      <c r="L21955" s="8"/>
      <c r="N21955" s="8"/>
      <c r="O21955" s="8"/>
      <c r="P21955" s="8"/>
      <c r="R21955" s="8"/>
      <c r="Z21955" s="8"/>
      <c r="AA21955" s="8"/>
      <c r="AF21955" s="10"/>
    </row>
    <row r="21956" spans="4:32" ht="38.1" customHeight="1" x14ac:dyDescent="0.3">
      <c r="D21956" s="8"/>
      <c r="L21956" s="8"/>
      <c r="N21956" s="8"/>
      <c r="O21956" s="8"/>
      <c r="P21956" s="8"/>
      <c r="R21956" s="8"/>
      <c r="Z21956" s="8"/>
      <c r="AA21956" s="8"/>
      <c r="AF21956" s="10"/>
    </row>
    <row r="21957" spans="4:32" ht="38.1" customHeight="1" x14ac:dyDescent="0.3">
      <c r="D21957" s="8"/>
      <c r="L21957" s="8"/>
      <c r="N21957" s="8"/>
      <c r="O21957" s="8"/>
      <c r="P21957" s="8"/>
      <c r="R21957" s="8"/>
      <c r="Z21957" s="8"/>
      <c r="AA21957" s="8"/>
      <c r="AF21957" s="10"/>
    </row>
    <row r="21958" spans="4:32" ht="38.1" customHeight="1" x14ac:dyDescent="0.3">
      <c r="D21958" s="8"/>
      <c r="L21958" s="8"/>
      <c r="N21958" s="8"/>
      <c r="O21958" s="8"/>
      <c r="P21958" s="8"/>
      <c r="R21958" s="8"/>
      <c r="Z21958" s="8"/>
      <c r="AA21958" s="8"/>
      <c r="AF21958" s="10"/>
    </row>
    <row r="21959" spans="4:32" ht="38.1" customHeight="1" x14ac:dyDescent="0.3">
      <c r="D21959" s="8"/>
      <c r="L21959" s="8"/>
      <c r="N21959" s="8"/>
      <c r="O21959" s="8"/>
      <c r="P21959" s="8"/>
      <c r="R21959" s="8"/>
      <c r="Z21959" s="8"/>
      <c r="AA21959" s="8"/>
      <c r="AF21959" s="10"/>
    </row>
    <row r="21960" spans="4:32" ht="38.1" customHeight="1" x14ac:dyDescent="0.3">
      <c r="D21960" s="8"/>
      <c r="L21960" s="8"/>
      <c r="N21960" s="8"/>
      <c r="O21960" s="8"/>
      <c r="P21960" s="8"/>
      <c r="R21960" s="8"/>
      <c r="Z21960" s="8"/>
      <c r="AA21960" s="8"/>
      <c r="AF21960" s="10"/>
    </row>
    <row r="21961" spans="4:32" ht="38.1" customHeight="1" x14ac:dyDescent="0.3">
      <c r="D21961" s="8"/>
      <c r="L21961" s="8"/>
      <c r="N21961" s="8"/>
      <c r="O21961" s="8"/>
      <c r="P21961" s="8"/>
      <c r="R21961" s="8"/>
      <c r="Z21961" s="8"/>
      <c r="AA21961" s="8"/>
      <c r="AF21961" s="10"/>
    </row>
    <row r="21962" spans="4:32" ht="38.1" customHeight="1" x14ac:dyDescent="0.3">
      <c r="D21962" s="8"/>
      <c r="L21962" s="8"/>
      <c r="N21962" s="8"/>
      <c r="O21962" s="8"/>
      <c r="P21962" s="8"/>
      <c r="R21962" s="8"/>
      <c r="Z21962" s="8"/>
      <c r="AA21962" s="8"/>
      <c r="AF21962" s="10"/>
    </row>
    <row r="21963" spans="4:32" ht="38.1" customHeight="1" x14ac:dyDescent="0.3">
      <c r="D21963" s="8"/>
      <c r="L21963" s="8"/>
      <c r="N21963" s="8"/>
      <c r="O21963" s="8"/>
      <c r="P21963" s="8"/>
      <c r="R21963" s="8"/>
      <c r="Z21963" s="8"/>
      <c r="AA21963" s="8"/>
      <c r="AF21963" s="10"/>
    </row>
    <row r="21964" spans="4:32" ht="38.1" customHeight="1" x14ac:dyDescent="0.3">
      <c r="D21964" s="8"/>
      <c r="L21964" s="8"/>
      <c r="N21964" s="8"/>
      <c r="O21964" s="8"/>
      <c r="P21964" s="8"/>
      <c r="R21964" s="8"/>
      <c r="Z21964" s="8"/>
      <c r="AA21964" s="8"/>
      <c r="AF21964" s="10"/>
    </row>
    <row r="21965" spans="4:32" ht="38.1" customHeight="1" x14ac:dyDescent="0.3">
      <c r="D21965" s="8"/>
      <c r="L21965" s="8"/>
      <c r="N21965" s="8"/>
      <c r="O21965" s="8"/>
      <c r="P21965" s="8"/>
      <c r="R21965" s="8"/>
      <c r="Z21965" s="8"/>
      <c r="AA21965" s="8"/>
      <c r="AF21965" s="10"/>
    </row>
    <row r="21966" spans="4:32" ht="38.1" customHeight="1" x14ac:dyDescent="0.3">
      <c r="D21966" s="8"/>
      <c r="L21966" s="8"/>
      <c r="N21966" s="8"/>
      <c r="O21966" s="8"/>
      <c r="P21966" s="8"/>
      <c r="R21966" s="8"/>
      <c r="Z21966" s="8"/>
      <c r="AA21966" s="8"/>
      <c r="AF21966" s="10"/>
    </row>
    <row r="21967" spans="4:32" ht="38.1" customHeight="1" x14ac:dyDescent="0.3">
      <c r="D21967" s="8"/>
      <c r="L21967" s="8"/>
      <c r="N21967" s="8"/>
      <c r="O21967" s="8"/>
      <c r="P21967" s="8"/>
      <c r="R21967" s="8"/>
      <c r="Z21967" s="8"/>
      <c r="AA21967" s="8"/>
      <c r="AF21967" s="10"/>
    </row>
    <row r="21968" spans="4:32" ht="38.1" customHeight="1" x14ac:dyDescent="0.3">
      <c r="D21968" s="8"/>
      <c r="L21968" s="8"/>
      <c r="N21968" s="8"/>
      <c r="O21968" s="8"/>
      <c r="P21968" s="8"/>
      <c r="R21968" s="8"/>
      <c r="Z21968" s="8"/>
      <c r="AA21968" s="8"/>
      <c r="AF21968" s="10"/>
    </row>
    <row r="21969" spans="4:32" ht="38.1" customHeight="1" x14ac:dyDescent="0.3">
      <c r="D21969" s="8"/>
      <c r="L21969" s="8"/>
      <c r="N21969" s="8"/>
      <c r="O21969" s="8"/>
      <c r="P21969" s="8"/>
      <c r="R21969" s="8"/>
      <c r="Z21969" s="8"/>
      <c r="AA21969" s="8"/>
      <c r="AF21969" s="10"/>
    </row>
    <row r="21970" spans="4:32" ht="38.1" customHeight="1" x14ac:dyDescent="0.3">
      <c r="D21970" s="8"/>
      <c r="L21970" s="8"/>
      <c r="N21970" s="8"/>
      <c r="O21970" s="8"/>
      <c r="P21970" s="8"/>
      <c r="R21970" s="8"/>
      <c r="Z21970" s="8"/>
      <c r="AA21970" s="8"/>
      <c r="AF21970" s="10"/>
    </row>
    <row r="21971" spans="4:32" ht="38.1" customHeight="1" x14ac:dyDescent="0.3">
      <c r="D21971" s="8"/>
      <c r="L21971" s="8"/>
      <c r="N21971" s="8"/>
      <c r="O21971" s="8"/>
      <c r="P21971" s="8"/>
      <c r="R21971" s="8"/>
      <c r="Z21971" s="8"/>
      <c r="AA21971" s="8"/>
      <c r="AF21971" s="10"/>
    </row>
    <row r="21972" spans="4:32" ht="38.1" customHeight="1" x14ac:dyDescent="0.3">
      <c r="D21972" s="8"/>
      <c r="L21972" s="8"/>
      <c r="N21972" s="8"/>
      <c r="O21972" s="8"/>
      <c r="P21972" s="8"/>
      <c r="R21972" s="8"/>
      <c r="Z21972" s="8"/>
      <c r="AA21972" s="8"/>
      <c r="AF21972" s="10"/>
    </row>
    <row r="21973" spans="4:32" ht="38.1" customHeight="1" x14ac:dyDescent="0.3">
      <c r="D21973" s="8"/>
      <c r="L21973" s="8"/>
      <c r="N21973" s="8"/>
      <c r="O21973" s="8"/>
      <c r="P21973" s="8"/>
      <c r="R21973" s="8"/>
      <c r="Z21973" s="8"/>
      <c r="AA21973" s="8"/>
      <c r="AF21973" s="10"/>
    </row>
    <row r="21974" spans="4:32" ht="38.1" customHeight="1" x14ac:dyDescent="0.3">
      <c r="D21974" s="8"/>
      <c r="L21974" s="8"/>
      <c r="N21974" s="8"/>
      <c r="O21974" s="8"/>
      <c r="P21974" s="8"/>
      <c r="R21974" s="8"/>
      <c r="Z21974" s="8"/>
      <c r="AA21974" s="8"/>
      <c r="AF21974" s="10"/>
    </row>
    <row r="21975" spans="4:32" ht="38.1" customHeight="1" x14ac:dyDescent="0.3">
      <c r="D21975" s="8"/>
      <c r="L21975" s="8"/>
      <c r="N21975" s="8"/>
      <c r="O21975" s="8"/>
      <c r="P21975" s="8"/>
      <c r="R21975" s="8"/>
      <c r="Z21975" s="8"/>
      <c r="AA21975" s="8"/>
      <c r="AF21975" s="10"/>
    </row>
    <row r="21976" spans="4:32" ht="38.1" customHeight="1" x14ac:dyDescent="0.3">
      <c r="D21976" s="8"/>
      <c r="L21976" s="8"/>
      <c r="N21976" s="8"/>
      <c r="O21976" s="8"/>
      <c r="P21976" s="8"/>
      <c r="R21976" s="8"/>
      <c r="Z21976" s="8"/>
      <c r="AA21976" s="8"/>
      <c r="AF21976" s="10"/>
    </row>
    <row r="21977" spans="4:32" ht="38.1" customHeight="1" x14ac:dyDescent="0.3">
      <c r="D21977" s="8"/>
      <c r="L21977" s="8"/>
      <c r="N21977" s="8"/>
      <c r="O21977" s="8"/>
      <c r="P21977" s="8"/>
      <c r="R21977" s="8"/>
      <c r="Z21977" s="8"/>
      <c r="AA21977" s="8"/>
      <c r="AF21977" s="10"/>
    </row>
    <row r="21978" spans="4:32" ht="38.1" customHeight="1" x14ac:dyDescent="0.3">
      <c r="D21978" s="8"/>
      <c r="L21978" s="8"/>
      <c r="N21978" s="8"/>
      <c r="O21978" s="8"/>
      <c r="P21978" s="8"/>
      <c r="R21978" s="8"/>
      <c r="Z21978" s="8"/>
      <c r="AA21978" s="8"/>
      <c r="AF21978" s="10"/>
    </row>
    <row r="21979" spans="4:32" ht="38.1" customHeight="1" x14ac:dyDescent="0.3">
      <c r="D21979" s="8"/>
      <c r="L21979" s="8"/>
      <c r="N21979" s="8"/>
      <c r="O21979" s="8"/>
      <c r="P21979" s="8"/>
      <c r="R21979" s="8"/>
      <c r="Z21979" s="8"/>
      <c r="AA21979" s="8"/>
      <c r="AF21979" s="10"/>
    </row>
    <row r="21980" spans="4:32" ht="38.1" customHeight="1" x14ac:dyDescent="0.3">
      <c r="D21980" s="8"/>
      <c r="L21980" s="8"/>
      <c r="N21980" s="8"/>
      <c r="O21980" s="8"/>
      <c r="P21980" s="8"/>
      <c r="R21980" s="8"/>
      <c r="Z21980" s="8"/>
      <c r="AA21980" s="8"/>
      <c r="AF21980" s="10"/>
    </row>
    <row r="21981" spans="4:32" ht="38.1" customHeight="1" x14ac:dyDescent="0.3">
      <c r="D21981" s="8"/>
      <c r="L21981" s="8"/>
      <c r="N21981" s="8"/>
      <c r="O21981" s="8"/>
      <c r="P21981" s="8"/>
      <c r="R21981" s="8"/>
      <c r="Z21981" s="8"/>
      <c r="AA21981" s="8"/>
      <c r="AF21981" s="10"/>
    </row>
    <row r="21982" spans="4:32" ht="38.1" customHeight="1" x14ac:dyDescent="0.3">
      <c r="D21982" s="8"/>
      <c r="L21982" s="8"/>
      <c r="N21982" s="8"/>
      <c r="O21982" s="8"/>
      <c r="P21982" s="8"/>
      <c r="R21982" s="8"/>
      <c r="Z21982" s="8"/>
      <c r="AA21982" s="8"/>
      <c r="AF21982" s="10"/>
    </row>
    <row r="21983" spans="4:32" ht="38.1" customHeight="1" x14ac:dyDescent="0.3">
      <c r="D21983" s="8"/>
      <c r="L21983" s="8"/>
      <c r="N21983" s="8"/>
      <c r="O21983" s="8"/>
      <c r="P21983" s="8"/>
      <c r="R21983" s="8"/>
      <c r="Z21983" s="8"/>
      <c r="AA21983" s="8"/>
      <c r="AF21983" s="10"/>
    </row>
    <row r="21984" spans="4:32" ht="38.1" customHeight="1" x14ac:dyDescent="0.3">
      <c r="D21984" s="8"/>
      <c r="L21984" s="8"/>
      <c r="N21984" s="8"/>
      <c r="O21984" s="8"/>
      <c r="P21984" s="8"/>
      <c r="R21984" s="8"/>
      <c r="Z21984" s="8"/>
      <c r="AA21984" s="8"/>
      <c r="AF21984" s="10"/>
    </row>
    <row r="21985" spans="4:32" ht="38.1" customHeight="1" x14ac:dyDescent="0.3">
      <c r="D21985" s="8"/>
      <c r="L21985" s="8"/>
      <c r="N21985" s="8"/>
      <c r="O21985" s="8"/>
      <c r="P21985" s="8"/>
      <c r="R21985" s="8"/>
      <c r="Z21985" s="8"/>
      <c r="AA21985" s="8"/>
      <c r="AF21985" s="10"/>
    </row>
    <row r="21986" spans="4:32" ht="38.1" customHeight="1" x14ac:dyDescent="0.3">
      <c r="D21986" s="8"/>
      <c r="L21986" s="8"/>
      <c r="N21986" s="8"/>
      <c r="O21986" s="8"/>
      <c r="P21986" s="8"/>
      <c r="R21986" s="8"/>
      <c r="Z21986" s="8"/>
      <c r="AA21986" s="8"/>
      <c r="AF21986" s="10"/>
    </row>
    <row r="21987" spans="4:32" ht="38.1" customHeight="1" x14ac:dyDescent="0.3">
      <c r="D21987" s="8"/>
      <c r="L21987" s="8"/>
      <c r="N21987" s="8"/>
      <c r="O21987" s="8"/>
      <c r="P21987" s="8"/>
      <c r="R21987" s="8"/>
      <c r="Z21987" s="8"/>
      <c r="AA21987" s="8"/>
      <c r="AF21987" s="10"/>
    </row>
    <row r="21988" spans="4:32" ht="38.1" customHeight="1" x14ac:dyDescent="0.3">
      <c r="D21988" s="8"/>
      <c r="L21988" s="8"/>
      <c r="N21988" s="8"/>
      <c r="O21988" s="8"/>
      <c r="P21988" s="8"/>
      <c r="R21988" s="8"/>
      <c r="Z21988" s="8"/>
      <c r="AA21988" s="8"/>
      <c r="AF21988" s="10"/>
    </row>
    <row r="21989" spans="4:32" ht="38.1" customHeight="1" x14ac:dyDescent="0.3">
      <c r="D21989" s="8"/>
      <c r="L21989" s="8"/>
      <c r="N21989" s="8"/>
      <c r="O21989" s="8"/>
      <c r="P21989" s="8"/>
      <c r="R21989" s="8"/>
      <c r="Z21989" s="8"/>
      <c r="AA21989" s="8"/>
      <c r="AF21989" s="10"/>
    </row>
    <row r="21990" spans="4:32" ht="38.1" customHeight="1" x14ac:dyDescent="0.3">
      <c r="D21990" s="8"/>
      <c r="L21990" s="8"/>
      <c r="N21990" s="8"/>
      <c r="O21990" s="8"/>
      <c r="P21990" s="8"/>
      <c r="R21990" s="8"/>
      <c r="Z21990" s="8"/>
      <c r="AA21990" s="8"/>
      <c r="AF21990" s="10"/>
    </row>
    <row r="21991" spans="4:32" ht="38.1" customHeight="1" x14ac:dyDescent="0.3">
      <c r="D21991" s="8"/>
      <c r="L21991" s="8"/>
      <c r="N21991" s="8"/>
      <c r="O21991" s="8"/>
      <c r="P21991" s="8"/>
      <c r="R21991" s="8"/>
      <c r="Z21991" s="8"/>
      <c r="AA21991" s="8"/>
      <c r="AF21991" s="10"/>
    </row>
    <row r="21992" spans="4:32" ht="38.1" customHeight="1" x14ac:dyDescent="0.3">
      <c r="D21992" s="8"/>
      <c r="L21992" s="8"/>
      <c r="N21992" s="8"/>
      <c r="O21992" s="8"/>
      <c r="P21992" s="8"/>
      <c r="R21992" s="8"/>
      <c r="Z21992" s="8"/>
      <c r="AA21992" s="8"/>
      <c r="AF21992" s="10"/>
    </row>
    <row r="21993" spans="4:32" ht="38.1" customHeight="1" x14ac:dyDescent="0.3">
      <c r="D21993" s="8"/>
      <c r="L21993" s="8"/>
      <c r="N21993" s="8"/>
      <c r="O21993" s="8"/>
      <c r="P21993" s="8"/>
      <c r="R21993" s="8"/>
      <c r="Z21993" s="8"/>
      <c r="AA21993" s="8"/>
      <c r="AF21993" s="10"/>
    </row>
    <row r="21994" spans="4:32" ht="38.1" customHeight="1" x14ac:dyDescent="0.3">
      <c r="D21994" s="8"/>
      <c r="L21994" s="8"/>
      <c r="N21994" s="8"/>
      <c r="O21994" s="8"/>
      <c r="P21994" s="8"/>
      <c r="R21994" s="8"/>
      <c r="Z21994" s="8"/>
      <c r="AA21994" s="8"/>
      <c r="AF21994" s="10"/>
    </row>
    <row r="21995" spans="4:32" ht="38.1" customHeight="1" x14ac:dyDescent="0.3">
      <c r="D21995" s="8"/>
      <c r="L21995" s="8"/>
      <c r="N21995" s="8"/>
      <c r="O21995" s="8"/>
      <c r="P21995" s="8"/>
      <c r="R21995" s="8"/>
      <c r="Z21995" s="8"/>
      <c r="AA21995" s="8"/>
      <c r="AF21995" s="10"/>
    </row>
    <row r="21996" spans="4:32" ht="38.1" customHeight="1" x14ac:dyDescent="0.3">
      <c r="D21996" s="8"/>
      <c r="L21996" s="8"/>
      <c r="N21996" s="8"/>
      <c r="O21996" s="8"/>
      <c r="P21996" s="8"/>
      <c r="R21996" s="8"/>
      <c r="Z21996" s="8"/>
      <c r="AA21996" s="8"/>
      <c r="AF21996" s="10"/>
    </row>
    <row r="21997" spans="4:32" ht="38.1" customHeight="1" x14ac:dyDescent="0.3">
      <c r="D21997" s="8"/>
      <c r="L21997" s="8"/>
      <c r="N21997" s="8"/>
      <c r="O21997" s="8"/>
      <c r="P21997" s="8"/>
      <c r="R21997" s="8"/>
      <c r="Z21997" s="8"/>
      <c r="AA21997" s="8"/>
      <c r="AF21997" s="10"/>
    </row>
    <row r="21998" spans="4:32" ht="38.1" customHeight="1" x14ac:dyDescent="0.3">
      <c r="D21998" s="8"/>
      <c r="L21998" s="8"/>
      <c r="N21998" s="8"/>
      <c r="O21998" s="8"/>
      <c r="P21998" s="8"/>
      <c r="R21998" s="8"/>
      <c r="Z21998" s="8"/>
      <c r="AA21998" s="8"/>
      <c r="AF21998" s="10"/>
    </row>
    <row r="21999" spans="4:32" ht="38.1" customHeight="1" x14ac:dyDescent="0.3">
      <c r="D21999" s="8"/>
      <c r="L21999" s="8"/>
      <c r="N21999" s="8"/>
      <c r="O21999" s="8"/>
      <c r="P21999" s="8"/>
      <c r="R21999" s="8"/>
      <c r="Z21999" s="8"/>
      <c r="AA21999" s="8"/>
      <c r="AF21999" s="10"/>
    </row>
    <row r="22000" spans="4:32" ht="38.1" customHeight="1" x14ac:dyDescent="0.3">
      <c r="D22000" s="8"/>
      <c r="L22000" s="8"/>
      <c r="N22000" s="8"/>
      <c r="O22000" s="8"/>
      <c r="P22000" s="8"/>
      <c r="R22000" s="8"/>
      <c r="Z22000" s="8"/>
      <c r="AA22000" s="8"/>
      <c r="AF22000" s="10"/>
    </row>
    <row r="22001" spans="4:32" ht="38.1" customHeight="1" x14ac:dyDescent="0.3">
      <c r="D22001" s="8"/>
      <c r="L22001" s="8"/>
      <c r="N22001" s="8"/>
      <c r="O22001" s="8"/>
      <c r="P22001" s="8"/>
      <c r="R22001" s="8"/>
      <c r="Z22001" s="8"/>
      <c r="AA22001" s="8"/>
      <c r="AF22001" s="10"/>
    </row>
    <row r="22002" spans="4:32" ht="38.1" customHeight="1" x14ac:dyDescent="0.3">
      <c r="D22002" s="8"/>
      <c r="L22002" s="8"/>
      <c r="N22002" s="8"/>
      <c r="O22002" s="8"/>
      <c r="P22002" s="8"/>
      <c r="R22002" s="8"/>
      <c r="Z22002" s="8"/>
      <c r="AA22002" s="8"/>
      <c r="AF22002" s="10"/>
    </row>
    <row r="22003" spans="4:32" ht="38.1" customHeight="1" x14ac:dyDescent="0.3">
      <c r="D22003" s="8"/>
      <c r="L22003" s="8"/>
      <c r="N22003" s="8"/>
      <c r="O22003" s="8"/>
      <c r="P22003" s="8"/>
      <c r="R22003" s="8"/>
      <c r="Z22003" s="8"/>
      <c r="AA22003" s="8"/>
      <c r="AF22003" s="10"/>
    </row>
    <row r="22004" spans="4:32" ht="38.1" customHeight="1" x14ac:dyDescent="0.3">
      <c r="D22004" s="8"/>
      <c r="L22004" s="8"/>
      <c r="N22004" s="8"/>
      <c r="O22004" s="8"/>
      <c r="P22004" s="8"/>
      <c r="R22004" s="8"/>
      <c r="Z22004" s="8"/>
      <c r="AA22004" s="8"/>
      <c r="AF22004" s="10"/>
    </row>
    <row r="22005" spans="4:32" ht="38.1" customHeight="1" x14ac:dyDescent="0.3">
      <c r="D22005" s="8"/>
      <c r="L22005" s="8"/>
      <c r="N22005" s="8"/>
      <c r="O22005" s="8"/>
      <c r="P22005" s="8"/>
      <c r="R22005" s="8"/>
      <c r="Z22005" s="8"/>
      <c r="AA22005" s="8"/>
      <c r="AF22005" s="10"/>
    </row>
    <row r="22006" spans="4:32" ht="38.1" customHeight="1" x14ac:dyDescent="0.3">
      <c r="D22006" s="8"/>
      <c r="L22006" s="8"/>
      <c r="N22006" s="8"/>
      <c r="O22006" s="8"/>
      <c r="P22006" s="8"/>
      <c r="R22006" s="8"/>
      <c r="Z22006" s="8"/>
      <c r="AA22006" s="8"/>
      <c r="AF22006" s="10"/>
    </row>
    <row r="22007" spans="4:32" ht="38.1" customHeight="1" x14ac:dyDescent="0.3">
      <c r="D22007" s="8"/>
      <c r="L22007" s="8"/>
      <c r="N22007" s="8"/>
      <c r="O22007" s="8"/>
      <c r="P22007" s="8"/>
      <c r="R22007" s="8"/>
      <c r="Z22007" s="8"/>
      <c r="AA22007" s="8"/>
      <c r="AF22007" s="10"/>
    </row>
    <row r="22008" spans="4:32" ht="38.1" customHeight="1" x14ac:dyDescent="0.3">
      <c r="D22008" s="8"/>
      <c r="L22008" s="8"/>
      <c r="N22008" s="8"/>
      <c r="O22008" s="8"/>
      <c r="P22008" s="8"/>
      <c r="R22008" s="8"/>
      <c r="Z22008" s="8"/>
      <c r="AA22008" s="8"/>
      <c r="AF22008" s="10"/>
    </row>
    <row r="22009" spans="4:32" ht="38.1" customHeight="1" x14ac:dyDescent="0.3">
      <c r="D22009" s="8"/>
      <c r="L22009" s="8"/>
      <c r="N22009" s="8"/>
      <c r="O22009" s="8"/>
      <c r="P22009" s="8"/>
      <c r="R22009" s="8"/>
      <c r="Z22009" s="8"/>
      <c r="AA22009" s="8"/>
      <c r="AF22009" s="10"/>
    </row>
    <row r="22010" spans="4:32" ht="38.1" customHeight="1" x14ac:dyDescent="0.3">
      <c r="D22010" s="8"/>
      <c r="L22010" s="8"/>
      <c r="N22010" s="8"/>
      <c r="O22010" s="8"/>
      <c r="P22010" s="8"/>
      <c r="R22010" s="8"/>
      <c r="Z22010" s="8"/>
      <c r="AA22010" s="8"/>
      <c r="AF22010" s="10"/>
    </row>
    <row r="22011" spans="4:32" ht="38.1" customHeight="1" x14ac:dyDescent="0.3">
      <c r="D22011" s="8"/>
      <c r="L22011" s="8"/>
      <c r="N22011" s="8"/>
      <c r="O22011" s="8"/>
      <c r="P22011" s="8"/>
      <c r="R22011" s="8"/>
      <c r="Z22011" s="8"/>
      <c r="AA22011" s="8"/>
      <c r="AF22011" s="10"/>
    </row>
    <row r="22012" spans="4:32" ht="38.1" customHeight="1" x14ac:dyDescent="0.3">
      <c r="D22012" s="8"/>
      <c r="L22012" s="8"/>
      <c r="N22012" s="8"/>
      <c r="O22012" s="8"/>
      <c r="P22012" s="8"/>
      <c r="R22012" s="8"/>
      <c r="Z22012" s="8"/>
      <c r="AA22012" s="8"/>
      <c r="AF22012" s="10"/>
    </row>
    <row r="22013" spans="4:32" ht="38.1" customHeight="1" x14ac:dyDescent="0.3">
      <c r="D22013" s="8"/>
      <c r="L22013" s="8"/>
      <c r="N22013" s="8"/>
      <c r="O22013" s="8"/>
      <c r="P22013" s="8"/>
      <c r="R22013" s="8"/>
      <c r="Z22013" s="8"/>
      <c r="AA22013" s="8"/>
      <c r="AF22013" s="10"/>
    </row>
    <row r="22014" spans="4:32" ht="38.1" customHeight="1" x14ac:dyDescent="0.3">
      <c r="D22014" s="8"/>
      <c r="L22014" s="8"/>
      <c r="N22014" s="8"/>
      <c r="O22014" s="8"/>
      <c r="P22014" s="8"/>
      <c r="R22014" s="8"/>
      <c r="Z22014" s="8"/>
      <c r="AA22014" s="8"/>
      <c r="AF22014" s="10"/>
    </row>
    <row r="22015" spans="4:32" ht="38.1" customHeight="1" x14ac:dyDescent="0.3">
      <c r="D22015" s="8"/>
      <c r="L22015" s="8"/>
      <c r="N22015" s="8"/>
      <c r="O22015" s="8"/>
      <c r="P22015" s="8"/>
      <c r="R22015" s="8"/>
      <c r="Z22015" s="8"/>
      <c r="AA22015" s="8"/>
      <c r="AF22015" s="10"/>
    </row>
    <row r="22016" spans="4:32" ht="38.1" customHeight="1" x14ac:dyDescent="0.3">
      <c r="D22016" s="8"/>
      <c r="L22016" s="8"/>
      <c r="N22016" s="8"/>
      <c r="O22016" s="8"/>
      <c r="P22016" s="8"/>
      <c r="R22016" s="8"/>
      <c r="Z22016" s="8"/>
      <c r="AA22016" s="8"/>
      <c r="AF22016" s="10"/>
    </row>
    <row r="22017" spans="4:32" ht="38.1" customHeight="1" x14ac:dyDescent="0.3">
      <c r="D22017" s="8"/>
      <c r="L22017" s="8"/>
      <c r="N22017" s="8"/>
      <c r="O22017" s="8"/>
      <c r="P22017" s="8"/>
      <c r="R22017" s="8"/>
      <c r="Z22017" s="8"/>
      <c r="AA22017" s="8"/>
      <c r="AF22017" s="10"/>
    </row>
    <row r="22018" spans="4:32" ht="38.1" customHeight="1" x14ac:dyDescent="0.3">
      <c r="D22018" s="8"/>
      <c r="L22018" s="8"/>
      <c r="N22018" s="8"/>
      <c r="O22018" s="8"/>
      <c r="P22018" s="8"/>
      <c r="R22018" s="8"/>
      <c r="Z22018" s="8"/>
      <c r="AA22018" s="8"/>
      <c r="AF22018" s="10"/>
    </row>
    <row r="22019" spans="4:32" ht="38.1" customHeight="1" x14ac:dyDescent="0.3">
      <c r="D22019" s="8"/>
      <c r="L22019" s="8"/>
      <c r="N22019" s="8"/>
      <c r="O22019" s="8"/>
      <c r="P22019" s="8"/>
      <c r="R22019" s="8"/>
      <c r="Z22019" s="8"/>
      <c r="AA22019" s="8"/>
      <c r="AF22019" s="10"/>
    </row>
    <row r="22020" spans="4:32" ht="38.1" customHeight="1" x14ac:dyDescent="0.3">
      <c r="D22020" s="8"/>
      <c r="L22020" s="8"/>
      <c r="N22020" s="8"/>
      <c r="O22020" s="8"/>
      <c r="P22020" s="8"/>
      <c r="R22020" s="8"/>
      <c r="Z22020" s="8"/>
      <c r="AA22020" s="8"/>
      <c r="AF22020" s="10"/>
    </row>
    <row r="22021" spans="4:32" ht="38.1" customHeight="1" x14ac:dyDescent="0.3">
      <c r="D22021" s="8"/>
      <c r="L22021" s="8"/>
      <c r="N22021" s="8"/>
      <c r="O22021" s="8"/>
      <c r="P22021" s="8"/>
      <c r="R22021" s="8"/>
      <c r="Z22021" s="8"/>
      <c r="AA22021" s="8"/>
      <c r="AF22021" s="10"/>
    </row>
    <row r="22022" spans="4:32" ht="38.1" customHeight="1" x14ac:dyDescent="0.3">
      <c r="D22022" s="8"/>
      <c r="L22022" s="8"/>
      <c r="N22022" s="8"/>
      <c r="O22022" s="8"/>
      <c r="P22022" s="8"/>
      <c r="R22022" s="8"/>
      <c r="Z22022" s="8"/>
      <c r="AA22022" s="8"/>
      <c r="AF22022" s="10"/>
    </row>
    <row r="22023" spans="4:32" ht="38.1" customHeight="1" x14ac:dyDescent="0.3">
      <c r="D22023" s="8"/>
      <c r="L22023" s="8"/>
      <c r="N22023" s="8"/>
      <c r="O22023" s="8"/>
      <c r="P22023" s="8"/>
      <c r="R22023" s="8"/>
      <c r="Z22023" s="8"/>
      <c r="AA22023" s="8"/>
      <c r="AF22023" s="10"/>
    </row>
    <row r="22024" spans="4:32" ht="38.1" customHeight="1" x14ac:dyDescent="0.3">
      <c r="D22024" s="8"/>
      <c r="L22024" s="8"/>
      <c r="N22024" s="8"/>
      <c r="O22024" s="8"/>
      <c r="P22024" s="8"/>
      <c r="R22024" s="8"/>
      <c r="Z22024" s="8"/>
      <c r="AA22024" s="8"/>
      <c r="AF22024" s="10"/>
    </row>
    <row r="22025" spans="4:32" ht="38.1" customHeight="1" x14ac:dyDescent="0.3">
      <c r="D22025" s="8"/>
      <c r="L22025" s="8"/>
      <c r="N22025" s="8"/>
      <c r="O22025" s="8"/>
      <c r="P22025" s="8"/>
      <c r="R22025" s="8"/>
      <c r="Z22025" s="8"/>
      <c r="AA22025" s="8"/>
      <c r="AF22025" s="10"/>
    </row>
    <row r="22026" spans="4:32" ht="38.1" customHeight="1" x14ac:dyDescent="0.3">
      <c r="D22026" s="8"/>
      <c r="L22026" s="8"/>
      <c r="N22026" s="8"/>
      <c r="O22026" s="8"/>
      <c r="P22026" s="8"/>
      <c r="R22026" s="8"/>
      <c r="Z22026" s="8"/>
      <c r="AA22026" s="8"/>
      <c r="AF22026" s="10"/>
    </row>
    <row r="22027" spans="4:32" ht="38.1" customHeight="1" x14ac:dyDescent="0.3">
      <c r="D22027" s="8"/>
      <c r="L22027" s="8"/>
      <c r="N22027" s="8"/>
      <c r="O22027" s="8"/>
      <c r="P22027" s="8"/>
      <c r="R22027" s="8"/>
      <c r="Z22027" s="8"/>
      <c r="AA22027" s="8"/>
      <c r="AF22027" s="10"/>
    </row>
    <row r="22028" spans="4:32" ht="38.1" customHeight="1" x14ac:dyDescent="0.3">
      <c r="D22028" s="8"/>
      <c r="L22028" s="8"/>
      <c r="N22028" s="8"/>
      <c r="O22028" s="8"/>
      <c r="P22028" s="8"/>
      <c r="R22028" s="8"/>
      <c r="Z22028" s="8"/>
      <c r="AA22028" s="8"/>
      <c r="AF22028" s="10"/>
    </row>
    <row r="22029" spans="4:32" ht="38.1" customHeight="1" x14ac:dyDescent="0.3">
      <c r="D22029" s="8"/>
      <c r="L22029" s="8"/>
      <c r="N22029" s="8"/>
      <c r="O22029" s="8"/>
      <c r="P22029" s="8"/>
      <c r="R22029" s="8"/>
      <c r="Z22029" s="8"/>
      <c r="AA22029" s="8"/>
      <c r="AF22029" s="10"/>
    </row>
    <row r="22030" spans="4:32" ht="38.1" customHeight="1" x14ac:dyDescent="0.3">
      <c r="D22030" s="8"/>
      <c r="L22030" s="8"/>
      <c r="N22030" s="8"/>
      <c r="O22030" s="8"/>
      <c r="P22030" s="8"/>
      <c r="R22030" s="8"/>
      <c r="Z22030" s="8"/>
      <c r="AA22030" s="8"/>
      <c r="AF22030" s="10"/>
    </row>
    <row r="22031" spans="4:32" ht="38.1" customHeight="1" x14ac:dyDescent="0.3">
      <c r="D22031" s="8"/>
      <c r="L22031" s="8"/>
      <c r="N22031" s="8"/>
      <c r="O22031" s="8"/>
      <c r="P22031" s="8"/>
      <c r="R22031" s="8"/>
      <c r="Z22031" s="8"/>
      <c r="AA22031" s="8"/>
      <c r="AF22031" s="10"/>
    </row>
    <row r="22032" spans="4:32" ht="38.1" customHeight="1" x14ac:dyDescent="0.3">
      <c r="D22032" s="8"/>
      <c r="L22032" s="8"/>
      <c r="N22032" s="8"/>
      <c r="O22032" s="8"/>
      <c r="P22032" s="8"/>
      <c r="R22032" s="8"/>
      <c r="Z22032" s="8"/>
      <c r="AA22032" s="8"/>
      <c r="AF22032" s="10"/>
    </row>
    <row r="22033" spans="4:32" ht="38.1" customHeight="1" x14ac:dyDescent="0.3">
      <c r="D22033" s="8"/>
      <c r="L22033" s="8"/>
      <c r="N22033" s="8"/>
      <c r="O22033" s="8"/>
      <c r="P22033" s="8"/>
      <c r="R22033" s="8"/>
      <c r="Z22033" s="8"/>
      <c r="AA22033" s="8"/>
      <c r="AF22033" s="10"/>
    </row>
    <row r="22034" spans="4:32" ht="38.1" customHeight="1" x14ac:dyDescent="0.3">
      <c r="D22034" s="8"/>
      <c r="L22034" s="8"/>
      <c r="N22034" s="8"/>
      <c r="O22034" s="8"/>
      <c r="P22034" s="8"/>
      <c r="R22034" s="8"/>
      <c r="Z22034" s="8"/>
      <c r="AA22034" s="8"/>
      <c r="AF22034" s="10"/>
    </row>
    <row r="22035" spans="4:32" ht="38.1" customHeight="1" x14ac:dyDescent="0.3">
      <c r="D22035" s="8"/>
      <c r="L22035" s="8"/>
      <c r="N22035" s="8"/>
      <c r="O22035" s="8"/>
      <c r="P22035" s="8"/>
      <c r="R22035" s="8"/>
      <c r="Z22035" s="8"/>
      <c r="AA22035" s="8"/>
      <c r="AF22035" s="10"/>
    </row>
    <row r="22036" spans="4:32" ht="38.1" customHeight="1" x14ac:dyDescent="0.3">
      <c r="D22036" s="8"/>
      <c r="L22036" s="8"/>
      <c r="N22036" s="8"/>
      <c r="O22036" s="8"/>
      <c r="P22036" s="8"/>
      <c r="R22036" s="8"/>
      <c r="Z22036" s="8"/>
      <c r="AA22036" s="8"/>
      <c r="AF22036" s="10"/>
    </row>
    <row r="22037" spans="4:32" ht="38.1" customHeight="1" x14ac:dyDescent="0.3">
      <c r="D22037" s="8"/>
      <c r="L22037" s="8"/>
      <c r="N22037" s="8"/>
      <c r="O22037" s="8"/>
      <c r="P22037" s="8"/>
      <c r="R22037" s="8"/>
      <c r="Z22037" s="8"/>
      <c r="AA22037" s="8"/>
      <c r="AF22037" s="10"/>
    </row>
    <row r="22038" spans="4:32" ht="38.1" customHeight="1" x14ac:dyDescent="0.3">
      <c r="D22038" s="8"/>
      <c r="L22038" s="8"/>
      <c r="N22038" s="8"/>
      <c r="O22038" s="8"/>
      <c r="P22038" s="8"/>
      <c r="R22038" s="8"/>
      <c r="Z22038" s="8"/>
      <c r="AA22038" s="8"/>
      <c r="AF22038" s="10"/>
    </row>
    <row r="22039" spans="4:32" ht="38.1" customHeight="1" x14ac:dyDescent="0.3">
      <c r="D22039" s="8"/>
      <c r="L22039" s="8"/>
      <c r="N22039" s="8"/>
      <c r="O22039" s="8"/>
      <c r="P22039" s="8"/>
      <c r="R22039" s="8"/>
      <c r="Z22039" s="8"/>
      <c r="AA22039" s="8"/>
      <c r="AF22039" s="10"/>
    </row>
    <row r="22040" spans="4:32" ht="38.1" customHeight="1" x14ac:dyDescent="0.3">
      <c r="D22040" s="8"/>
      <c r="L22040" s="8"/>
      <c r="N22040" s="8"/>
      <c r="O22040" s="8"/>
      <c r="P22040" s="8"/>
      <c r="R22040" s="8"/>
      <c r="Z22040" s="8"/>
      <c r="AA22040" s="8"/>
      <c r="AF22040" s="10"/>
    </row>
    <row r="22041" spans="4:32" ht="38.1" customHeight="1" x14ac:dyDescent="0.3">
      <c r="D22041" s="8"/>
      <c r="L22041" s="8"/>
      <c r="N22041" s="8"/>
      <c r="O22041" s="8"/>
      <c r="P22041" s="8"/>
      <c r="R22041" s="8"/>
      <c r="Z22041" s="8"/>
      <c r="AA22041" s="8"/>
      <c r="AF22041" s="10"/>
    </row>
    <row r="22042" spans="4:32" ht="38.1" customHeight="1" x14ac:dyDescent="0.3">
      <c r="D22042" s="8"/>
      <c r="L22042" s="8"/>
      <c r="N22042" s="8"/>
      <c r="O22042" s="8"/>
      <c r="P22042" s="8"/>
      <c r="R22042" s="8"/>
      <c r="Z22042" s="8"/>
      <c r="AA22042" s="8"/>
      <c r="AF22042" s="10"/>
    </row>
    <row r="22043" spans="4:32" ht="38.1" customHeight="1" x14ac:dyDescent="0.3">
      <c r="D22043" s="8"/>
      <c r="L22043" s="8"/>
      <c r="N22043" s="8"/>
      <c r="O22043" s="8"/>
      <c r="P22043" s="8"/>
      <c r="R22043" s="8"/>
      <c r="Z22043" s="8"/>
      <c r="AA22043" s="8"/>
      <c r="AF22043" s="10"/>
    </row>
    <row r="22044" spans="4:32" ht="38.1" customHeight="1" x14ac:dyDescent="0.3">
      <c r="D22044" s="8"/>
      <c r="L22044" s="8"/>
      <c r="N22044" s="8"/>
      <c r="O22044" s="8"/>
      <c r="P22044" s="8"/>
      <c r="R22044" s="8"/>
      <c r="Z22044" s="8"/>
      <c r="AA22044" s="8"/>
      <c r="AF22044" s="10"/>
    </row>
    <row r="22045" spans="4:32" ht="38.1" customHeight="1" x14ac:dyDescent="0.3">
      <c r="D22045" s="8"/>
      <c r="L22045" s="8"/>
      <c r="N22045" s="8"/>
      <c r="O22045" s="8"/>
      <c r="P22045" s="8"/>
      <c r="R22045" s="8"/>
      <c r="Z22045" s="8"/>
      <c r="AA22045" s="8"/>
      <c r="AF22045" s="10"/>
    </row>
    <row r="22046" spans="4:32" ht="38.1" customHeight="1" x14ac:dyDescent="0.3">
      <c r="D22046" s="8"/>
      <c r="L22046" s="8"/>
      <c r="N22046" s="8"/>
      <c r="O22046" s="8"/>
      <c r="P22046" s="8"/>
      <c r="R22046" s="8"/>
      <c r="Z22046" s="8"/>
      <c r="AA22046" s="8"/>
      <c r="AF22046" s="10"/>
    </row>
    <row r="22047" spans="4:32" ht="38.1" customHeight="1" x14ac:dyDescent="0.3">
      <c r="D22047" s="8"/>
      <c r="L22047" s="8"/>
      <c r="N22047" s="8"/>
      <c r="O22047" s="8"/>
      <c r="P22047" s="8"/>
      <c r="R22047" s="8"/>
      <c r="Z22047" s="8"/>
      <c r="AA22047" s="8"/>
      <c r="AF22047" s="10"/>
    </row>
    <row r="22048" spans="4:32" ht="38.1" customHeight="1" x14ac:dyDescent="0.3">
      <c r="D22048" s="8"/>
      <c r="L22048" s="8"/>
      <c r="N22048" s="8"/>
      <c r="O22048" s="8"/>
      <c r="P22048" s="8"/>
      <c r="R22048" s="8"/>
      <c r="Z22048" s="8"/>
      <c r="AA22048" s="8"/>
      <c r="AF22048" s="10"/>
    </row>
    <row r="22049" spans="4:32" ht="38.1" customHeight="1" x14ac:dyDescent="0.3">
      <c r="D22049" s="8"/>
      <c r="L22049" s="8"/>
      <c r="N22049" s="8"/>
      <c r="O22049" s="8"/>
      <c r="P22049" s="8"/>
      <c r="R22049" s="8"/>
      <c r="Z22049" s="8"/>
      <c r="AA22049" s="8"/>
      <c r="AF22049" s="10"/>
    </row>
    <row r="22050" spans="4:32" ht="38.1" customHeight="1" x14ac:dyDescent="0.3">
      <c r="D22050" s="8"/>
      <c r="L22050" s="8"/>
      <c r="N22050" s="8"/>
      <c r="O22050" s="8"/>
      <c r="P22050" s="8"/>
      <c r="R22050" s="8"/>
      <c r="Z22050" s="8"/>
      <c r="AA22050" s="8"/>
      <c r="AF22050" s="10"/>
    </row>
    <row r="22051" spans="4:32" ht="38.1" customHeight="1" x14ac:dyDescent="0.3">
      <c r="D22051" s="8"/>
      <c r="L22051" s="8"/>
      <c r="N22051" s="8"/>
      <c r="O22051" s="8"/>
      <c r="P22051" s="8"/>
      <c r="R22051" s="8"/>
      <c r="Z22051" s="8"/>
      <c r="AA22051" s="8"/>
      <c r="AF22051" s="10"/>
    </row>
    <row r="22052" spans="4:32" ht="38.1" customHeight="1" x14ac:dyDescent="0.3">
      <c r="D22052" s="8"/>
      <c r="L22052" s="8"/>
      <c r="N22052" s="8"/>
      <c r="O22052" s="8"/>
      <c r="P22052" s="8"/>
      <c r="R22052" s="8"/>
      <c r="Z22052" s="8"/>
      <c r="AA22052" s="8"/>
      <c r="AF22052" s="10"/>
    </row>
    <row r="22053" spans="4:32" ht="38.1" customHeight="1" x14ac:dyDescent="0.3">
      <c r="D22053" s="8"/>
      <c r="L22053" s="8"/>
      <c r="N22053" s="8"/>
      <c r="O22053" s="8"/>
      <c r="P22053" s="8"/>
      <c r="R22053" s="8"/>
      <c r="Z22053" s="8"/>
      <c r="AA22053" s="8"/>
      <c r="AF22053" s="10"/>
    </row>
    <row r="22054" spans="4:32" ht="38.1" customHeight="1" x14ac:dyDescent="0.3">
      <c r="D22054" s="8"/>
      <c r="L22054" s="8"/>
      <c r="N22054" s="8"/>
      <c r="O22054" s="8"/>
      <c r="P22054" s="8"/>
      <c r="R22054" s="8"/>
      <c r="Z22054" s="8"/>
      <c r="AA22054" s="8"/>
      <c r="AF22054" s="10"/>
    </row>
    <row r="22055" spans="4:32" ht="38.1" customHeight="1" x14ac:dyDescent="0.3">
      <c r="D22055" s="8"/>
      <c r="L22055" s="8"/>
      <c r="N22055" s="8"/>
      <c r="O22055" s="8"/>
      <c r="P22055" s="8"/>
      <c r="R22055" s="8"/>
      <c r="Z22055" s="8"/>
      <c r="AA22055" s="8"/>
      <c r="AF22055" s="10"/>
    </row>
    <row r="22056" spans="4:32" ht="38.1" customHeight="1" x14ac:dyDescent="0.3">
      <c r="D22056" s="8"/>
      <c r="L22056" s="8"/>
      <c r="N22056" s="8"/>
      <c r="O22056" s="8"/>
      <c r="P22056" s="8"/>
      <c r="R22056" s="8"/>
      <c r="Z22056" s="8"/>
      <c r="AA22056" s="8"/>
      <c r="AF22056" s="10"/>
    </row>
    <row r="22057" spans="4:32" ht="38.1" customHeight="1" x14ac:dyDescent="0.3">
      <c r="D22057" s="8"/>
      <c r="L22057" s="8"/>
      <c r="N22057" s="8"/>
      <c r="O22057" s="8"/>
      <c r="P22057" s="8"/>
      <c r="R22057" s="8"/>
      <c r="Z22057" s="8"/>
      <c r="AA22057" s="8"/>
      <c r="AF22057" s="10"/>
    </row>
    <row r="22058" spans="4:32" ht="38.1" customHeight="1" x14ac:dyDescent="0.3">
      <c r="D22058" s="8"/>
      <c r="L22058" s="8"/>
      <c r="N22058" s="8"/>
      <c r="O22058" s="8"/>
      <c r="P22058" s="8"/>
      <c r="R22058" s="8"/>
      <c r="Z22058" s="8"/>
      <c r="AA22058" s="8"/>
      <c r="AF22058" s="10"/>
    </row>
    <row r="22059" spans="4:32" ht="38.1" customHeight="1" x14ac:dyDescent="0.3">
      <c r="D22059" s="8"/>
      <c r="L22059" s="8"/>
      <c r="N22059" s="8"/>
      <c r="O22059" s="8"/>
      <c r="P22059" s="8"/>
      <c r="R22059" s="8"/>
      <c r="Z22059" s="8"/>
      <c r="AA22059" s="8"/>
      <c r="AF22059" s="10"/>
    </row>
    <row r="22060" spans="4:32" ht="38.1" customHeight="1" x14ac:dyDescent="0.3">
      <c r="D22060" s="8"/>
      <c r="L22060" s="8"/>
      <c r="N22060" s="8"/>
      <c r="O22060" s="8"/>
      <c r="P22060" s="8"/>
      <c r="R22060" s="8"/>
      <c r="Z22060" s="8"/>
      <c r="AA22060" s="8"/>
      <c r="AF22060" s="10"/>
    </row>
    <row r="22061" spans="4:32" ht="38.1" customHeight="1" x14ac:dyDescent="0.3">
      <c r="D22061" s="8"/>
      <c r="L22061" s="8"/>
      <c r="N22061" s="8"/>
      <c r="O22061" s="8"/>
      <c r="P22061" s="8"/>
      <c r="R22061" s="8"/>
      <c r="Z22061" s="8"/>
      <c r="AA22061" s="8"/>
      <c r="AF22061" s="10"/>
    </row>
    <row r="22062" spans="4:32" ht="38.1" customHeight="1" x14ac:dyDescent="0.3">
      <c r="D22062" s="8"/>
      <c r="L22062" s="8"/>
      <c r="N22062" s="8"/>
      <c r="O22062" s="8"/>
      <c r="P22062" s="8"/>
      <c r="R22062" s="8"/>
      <c r="Z22062" s="8"/>
      <c r="AA22062" s="8"/>
      <c r="AF22062" s="10"/>
    </row>
    <row r="22063" spans="4:32" ht="38.1" customHeight="1" x14ac:dyDescent="0.3">
      <c r="D22063" s="8"/>
      <c r="L22063" s="8"/>
      <c r="N22063" s="8"/>
      <c r="O22063" s="8"/>
      <c r="P22063" s="8"/>
      <c r="R22063" s="8"/>
      <c r="Z22063" s="8"/>
      <c r="AA22063" s="8"/>
      <c r="AF22063" s="10"/>
    </row>
    <row r="22064" spans="4:32" ht="38.1" customHeight="1" x14ac:dyDescent="0.3">
      <c r="D22064" s="8"/>
      <c r="L22064" s="8"/>
      <c r="N22064" s="8"/>
      <c r="O22064" s="8"/>
      <c r="P22064" s="8"/>
      <c r="R22064" s="8"/>
      <c r="Z22064" s="8"/>
      <c r="AA22064" s="8"/>
      <c r="AF22064" s="10"/>
    </row>
    <row r="22065" spans="4:32" ht="38.1" customHeight="1" x14ac:dyDescent="0.3">
      <c r="D22065" s="8"/>
      <c r="L22065" s="8"/>
      <c r="N22065" s="8"/>
      <c r="O22065" s="8"/>
      <c r="P22065" s="8"/>
      <c r="R22065" s="8"/>
      <c r="Z22065" s="8"/>
      <c r="AA22065" s="8"/>
      <c r="AF22065" s="10"/>
    </row>
    <row r="22066" spans="4:32" ht="38.1" customHeight="1" x14ac:dyDescent="0.3">
      <c r="D22066" s="8"/>
      <c r="L22066" s="8"/>
      <c r="N22066" s="8"/>
      <c r="O22066" s="8"/>
      <c r="P22066" s="8"/>
      <c r="R22066" s="8"/>
      <c r="Z22066" s="8"/>
      <c r="AA22066" s="8"/>
      <c r="AF22066" s="10"/>
    </row>
    <row r="22067" spans="4:32" ht="38.1" customHeight="1" x14ac:dyDescent="0.3">
      <c r="D22067" s="8"/>
      <c r="L22067" s="8"/>
      <c r="N22067" s="8"/>
      <c r="O22067" s="8"/>
      <c r="P22067" s="8"/>
      <c r="R22067" s="8"/>
      <c r="Z22067" s="8"/>
      <c r="AA22067" s="8"/>
      <c r="AF22067" s="10"/>
    </row>
    <row r="22068" spans="4:32" ht="38.1" customHeight="1" x14ac:dyDescent="0.3">
      <c r="D22068" s="8"/>
      <c r="L22068" s="8"/>
      <c r="N22068" s="8"/>
      <c r="O22068" s="8"/>
      <c r="P22068" s="8"/>
      <c r="R22068" s="8"/>
      <c r="Z22068" s="8"/>
      <c r="AA22068" s="8"/>
      <c r="AF22068" s="10"/>
    </row>
    <row r="22069" spans="4:32" ht="38.1" customHeight="1" x14ac:dyDescent="0.3">
      <c r="D22069" s="8"/>
      <c r="L22069" s="8"/>
      <c r="N22069" s="8"/>
      <c r="O22069" s="8"/>
      <c r="P22069" s="8"/>
      <c r="R22069" s="8"/>
      <c r="Z22069" s="8"/>
      <c r="AA22069" s="8"/>
      <c r="AF22069" s="10"/>
    </row>
    <row r="22070" spans="4:32" ht="38.1" customHeight="1" x14ac:dyDescent="0.3">
      <c r="D22070" s="8"/>
      <c r="L22070" s="8"/>
      <c r="N22070" s="8"/>
      <c r="O22070" s="8"/>
      <c r="P22070" s="8"/>
      <c r="R22070" s="8"/>
      <c r="Z22070" s="8"/>
      <c r="AA22070" s="8"/>
      <c r="AF22070" s="10"/>
    </row>
    <row r="22071" spans="4:32" ht="38.1" customHeight="1" x14ac:dyDescent="0.3">
      <c r="D22071" s="8"/>
      <c r="L22071" s="8"/>
      <c r="N22071" s="8"/>
      <c r="O22071" s="8"/>
      <c r="P22071" s="8"/>
      <c r="R22071" s="8"/>
      <c r="Z22071" s="8"/>
      <c r="AA22071" s="8"/>
      <c r="AF22071" s="10"/>
    </row>
    <row r="22072" spans="4:32" ht="38.1" customHeight="1" x14ac:dyDescent="0.3">
      <c r="D22072" s="8"/>
      <c r="L22072" s="8"/>
      <c r="N22072" s="8"/>
      <c r="O22072" s="8"/>
      <c r="P22072" s="8"/>
      <c r="R22072" s="8"/>
      <c r="Z22072" s="8"/>
      <c r="AA22072" s="8"/>
      <c r="AF22072" s="10"/>
    </row>
    <row r="22073" spans="4:32" ht="38.1" customHeight="1" x14ac:dyDescent="0.3">
      <c r="D22073" s="8"/>
      <c r="L22073" s="8"/>
      <c r="N22073" s="8"/>
      <c r="O22073" s="8"/>
      <c r="P22073" s="8"/>
      <c r="R22073" s="8"/>
      <c r="Z22073" s="8"/>
      <c r="AA22073" s="8"/>
      <c r="AF22073" s="10"/>
    </row>
    <row r="22074" spans="4:32" ht="38.1" customHeight="1" x14ac:dyDescent="0.3">
      <c r="D22074" s="8"/>
      <c r="L22074" s="8"/>
      <c r="N22074" s="8"/>
      <c r="O22074" s="8"/>
      <c r="P22074" s="8"/>
      <c r="R22074" s="8"/>
      <c r="Z22074" s="8"/>
      <c r="AA22074" s="8"/>
      <c r="AF22074" s="10"/>
    </row>
    <row r="22075" spans="4:32" ht="38.1" customHeight="1" x14ac:dyDescent="0.3">
      <c r="D22075" s="8"/>
      <c r="L22075" s="8"/>
      <c r="N22075" s="8"/>
      <c r="O22075" s="8"/>
      <c r="P22075" s="8"/>
      <c r="R22075" s="8"/>
      <c r="Z22075" s="8"/>
      <c r="AA22075" s="8"/>
      <c r="AF22075" s="10"/>
    </row>
    <row r="22076" spans="4:32" ht="38.1" customHeight="1" x14ac:dyDescent="0.3">
      <c r="D22076" s="8"/>
      <c r="L22076" s="8"/>
      <c r="N22076" s="8"/>
      <c r="O22076" s="8"/>
      <c r="P22076" s="8"/>
      <c r="R22076" s="8"/>
      <c r="Z22076" s="8"/>
      <c r="AA22076" s="8"/>
      <c r="AF22076" s="10"/>
    </row>
    <row r="22077" spans="4:32" ht="38.1" customHeight="1" x14ac:dyDescent="0.3">
      <c r="D22077" s="8"/>
      <c r="L22077" s="8"/>
      <c r="N22077" s="8"/>
      <c r="O22077" s="8"/>
      <c r="P22077" s="8"/>
      <c r="R22077" s="8"/>
      <c r="Z22077" s="8"/>
      <c r="AA22077" s="8"/>
      <c r="AF22077" s="10"/>
    </row>
    <row r="22078" spans="4:32" ht="38.1" customHeight="1" x14ac:dyDescent="0.3">
      <c r="D22078" s="8"/>
      <c r="L22078" s="8"/>
      <c r="N22078" s="8"/>
      <c r="O22078" s="8"/>
      <c r="P22078" s="8"/>
      <c r="R22078" s="8"/>
      <c r="Z22078" s="8"/>
      <c r="AA22078" s="8"/>
      <c r="AF22078" s="10"/>
    </row>
    <row r="22079" spans="4:32" ht="38.1" customHeight="1" x14ac:dyDescent="0.3">
      <c r="D22079" s="8"/>
      <c r="L22079" s="8"/>
      <c r="N22079" s="8"/>
      <c r="O22079" s="8"/>
      <c r="P22079" s="8"/>
      <c r="R22079" s="8"/>
      <c r="Z22079" s="8"/>
      <c r="AA22079" s="8"/>
      <c r="AF22079" s="10"/>
    </row>
    <row r="22080" spans="4:32" ht="38.1" customHeight="1" x14ac:dyDescent="0.3">
      <c r="D22080" s="8"/>
      <c r="L22080" s="8"/>
      <c r="N22080" s="8"/>
      <c r="O22080" s="8"/>
      <c r="P22080" s="8"/>
      <c r="R22080" s="8"/>
      <c r="Z22080" s="8"/>
      <c r="AA22080" s="8"/>
      <c r="AF22080" s="10"/>
    </row>
    <row r="22081" spans="4:32" ht="38.1" customHeight="1" x14ac:dyDescent="0.3">
      <c r="D22081" s="8"/>
      <c r="L22081" s="8"/>
      <c r="N22081" s="8"/>
      <c r="O22081" s="8"/>
      <c r="P22081" s="8"/>
      <c r="R22081" s="8"/>
      <c r="Z22081" s="8"/>
      <c r="AA22081" s="8"/>
      <c r="AF22081" s="10"/>
    </row>
    <row r="22082" spans="4:32" ht="38.1" customHeight="1" x14ac:dyDescent="0.3">
      <c r="D22082" s="8"/>
      <c r="L22082" s="8"/>
      <c r="N22082" s="8"/>
      <c r="O22082" s="8"/>
      <c r="P22082" s="8"/>
      <c r="R22082" s="8"/>
      <c r="Z22082" s="8"/>
      <c r="AA22082" s="8"/>
      <c r="AF22082" s="10"/>
    </row>
    <row r="22083" spans="4:32" ht="38.1" customHeight="1" x14ac:dyDescent="0.3">
      <c r="D22083" s="8"/>
      <c r="L22083" s="8"/>
      <c r="N22083" s="8"/>
      <c r="O22083" s="8"/>
      <c r="P22083" s="8"/>
      <c r="R22083" s="8"/>
      <c r="Z22083" s="8"/>
      <c r="AA22083" s="8"/>
      <c r="AF22083" s="10"/>
    </row>
    <row r="22084" spans="4:32" ht="38.1" customHeight="1" x14ac:dyDescent="0.3">
      <c r="D22084" s="8"/>
      <c r="L22084" s="8"/>
      <c r="N22084" s="8"/>
      <c r="O22084" s="8"/>
      <c r="P22084" s="8"/>
      <c r="R22084" s="8"/>
      <c r="Z22084" s="8"/>
      <c r="AA22084" s="8"/>
      <c r="AF22084" s="10"/>
    </row>
    <row r="22085" spans="4:32" ht="38.1" customHeight="1" x14ac:dyDescent="0.3">
      <c r="D22085" s="8"/>
      <c r="L22085" s="8"/>
      <c r="N22085" s="8"/>
      <c r="O22085" s="8"/>
      <c r="P22085" s="8"/>
      <c r="R22085" s="8"/>
      <c r="Z22085" s="8"/>
      <c r="AA22085" s="8"/>
      <c r="AF22085" s="10"/>
    </row>
    <row r="22086" spans="4:32" ht="38.1" customHeight="1" x14ac:dyDescent="0.3">
      <c r="D22086" s="8"/>
      <c r="L22086" s="8"/>
      <c r="N22086" s="8"/>
      <c r="O22086" s="8"/>
      <c r="P22086" s="8"/>
      <c r="R22086" s="8"/>
      <c r="Z22086" s="8"/>
      <c r="AA22086" s="8"/>
      <c r="AF22086" s="10"/>
    </row>
    <row r="22087" spans="4:32" ht="38.1" customHeight="1" x14ac:dyDescent="0.3">
      <c r="D22087" s="8"/>
      <c r="L22087" s="8"/>
      <c r="N22087" s="8"/>
      <c r="O22087" s="8"/>
      <c r="P22087" s="8"/>
      <c r="R22087" s="8"/>
      <c r="Z22087" s="8"/>
      <c r="AA22087" s="8"/>
      <c r="AF22087" s="10"/>
    </row>
    <row r="22088" spans="4:32" ht="38.1" customHeight="1" x14ac:dyDescent="0.3">
      <c r="D22088" s="8"/>
      <c r="L22088" s="8"/>
      <c r="N22088" s="8"/>
      <c r="O22088" s="8"/>
      <c r="P22088" s="8"/>
      <c r="R22088" s="8"/>
      <c r="Z22088" s="8"/>
      <c r="AA22088" s="8"/>
      <c r="AF22088" s="10"/>
    </row>
    <row r="22089" spans="4:32" ht="38.1" customHeight="1" x14ac:dyDescent="0.3">
      <c r="D22089" s="8"/>
      <c r="L22089" s="8"/>
      <c r="N22089" s="8"/>
      <c r="O22089" s="8"/>
      <c r="P22089" s="8"/>
      <c r="R22089" s="8"/>
      <c r="Z22089" s="8"/>
      <c r="AA22089" s="8"/>
      <c r="AF22089" s="10"/>
    </row>
    <row r="22090" spans="4:32" ht="38.1" customHeight="1" x14ac:dyDescent="0.3">
      <c r="D22090" s="8"/>
      <c r="L22090" s="8"/>
      <c r="N22090" s="8"/>
      <c r="O22090" s="8"/>
      <c r="P22090" s="8"/>
      <c r="R22090" s="8"/>
      <c r="Z22090" s="8"/>
      <c r="AA22090" s="8"/>
      <c r="AF22090" s="10"/>
    </row>
    <row r="22091" spans="4:32" ht="38.1" customHeight="1" x14ac:dyDescent="0.3">
      <c r="D22091" s="8"/>
      <c r="L22091" s="8"/>
      <c r="N22091" s="8"/>
      <c r="O22091" s="8"/>
      <c r="P22091" s="8"/>
      <c r="R22091" s="8"/>
      <c r="Z22091" s="8"/>
      <c r="AA22091" s="8"/>
      <c r="AF22091" s="10"/>
    </row>
    <row r="22092" spans="4:32" ht="38.1" customHeight="1" x14ac:dyDescent="0.3">
      <c r="D22092" s="8"/>
      <c r="L22092" s="8"/>
      <c r="N22092" s="8"/>
      <c r="O22092" s="8"/>
      <c r="P22092" s="8"/>
      <c r="R22092" s="8"/>
      <c r="Z22092" s="8"/>
      <c r="AA22092" s="8"/>
      <c r="AF22092" s="10"/>
    </row>
    <row r="22093" spans="4:32" ht="38.1" customHeight="1" x14ac:dyDescent="0.3">
      <c r="D22093" s="8"/>
      <c r="L22093" s="8"/>
      <c r="N22093" s="8"/>
      <c r="O22093" s="8"/>
      <c r="P22093" s="8"/>
      <c r="R22093" s="8"/>
      <c r="Z22093" s="8"/>
      <c r="AA22093" s="8"/>
      <c r="AF22093" s="10"/>
    </row>
    <row r="22094" spans="4:32" ht="38.1" customHeight="1" x14ac:dyDescent="0.3">
      <c r="D22094" s="8"/>
      <c r="L22094" s="8"/>
      <c r="N22094" s="8"/>
      <c r="O22094" s="8"/>
      <c r="P22094" s="8"/>
      <c r="R22094" s="8"/>
      <c r="Z22094" s="8"/>
      <c r="AA22094" s="8"/>
      <c r="AF22094" s="10"/>
    </row>
    <row r="22095" spans="4:32" ht="38.1" customHeight="1" x14ac:dyDescent="0.3">
      <c r="D22095" s="8"/>
      <c r="L22095" s="8"/>
      <c r="N22095" s="8"/>
      <c r="O22095" s="8"/>
      <c r="P22095" s="8"/>
      <c r="R22095" s="8"/>
      <c r="Z22095" s="8"/>
      <c r="AA22095" s="8"/>
      <c r="AF22095" s="10"/>
    </row>
    <row r="22096" spans="4:32" ht="38.1" customHeight="1" x14ac:dyDescent="0.3">
      <c r="D22096" s="8"/>
      <c r="L22096" s="8"/>
      <c r="N22096" s="8"/>
      <c r="O22096" s="8"/>
      <c r="P22096" s="8"/>
      <c r="R22096" s="8"/>
      <c r="Z22096" s="8"/>
      <c r="AA22096" s="8"/>
      <c r="AF22096" s="10"/>
    </row>
    <row r="22097" spans="4:32" ht="38.1" customHeight="1" x14ac:dyDescent="0.3">
      <c r="D22097" s="8"/>
      <c r="L22097" s="8"/>
      <c r="N22097" s="8"/>
      <c r="O22097" s="8"/>
      <c r="P22097" s="8"/>
      <c r="R22097" s="8"/>
      <c r="Z22097" s="8"/>
      <c r="AA22097" s="8"/>
      <c r="AF22097" s="10"/>
    </row>
    <row r="22098" spans="4:32" ht="38.1" customHeight="1" x14ac:dyDescent="0.3">
      <c r="D22098" s="8"/>
      <c r="L22098" s="8"/>
      <c r="N22098" s="8"/>
      <c r="O22098" s="8"/>
      <c r="P22098" s="8"/>
      <c r="R22098" s="8"/>
      <c r="Z22098" s="8"/>
      <c r="AA22098" s="8"/>
      <c r="AF22098" s="10"/>
    </row>
    <row r="22099" spans="4:32" ht="38.1" customHeight="1" x14ac:dyDescent="0.3">
      <c r="D22099" s="8"/>
      <c r="L22099" s="8"/>
      <c r="N22099" s="8"/>
      <c r="O22099" s="8"/>
      <c r="P22099" s="8"/>
      <c r="R22099" s="8"/>
      <c r="Z22099" s="8"/>
      <c r="AA22099" s="8"/>
      <c r="AF22099" s="10"/>
    </row>
    <row r="22100" spans="4:32" ht="38.1" customHeight="1" x14ac:dyDescent="0.3">
      <c r="D22100" s="8"/>
      <c r="L22100" s="8"/>
      <c r="N22100" s="8"/>
      <c r="O22100" s="8"/>
      <c r="P22100" s="8"/>
      <c r="R22100" s="8"/>
      <c r="Z22100" s="8"/>
      <c r="AA22100" s="8"/>
      <c r="AF22100" s="10"/>
    </row>
    <row r="22101" spans="4:32" ht="38.1" customHeight="1" x14ac:dyDescent="0.3">
      <c r="D22101" s="8"/>
      <c r="L22101" s="8"/>
      <c r="N22101" s="8"/>
      <c r="O22101" s="8"/>
      <c r="P22101" s="8"/>
      <c r="R22101" s="8"/>
      <c r="Z22101" s="8"/>
      <c r="AA22101" s="8"/>
      <c r="AF22101" s="10"/>
    </row>
    <row r="22102" spans="4:32" ht="38.1" customHeight="1" x14ac:dyDescent="0.3">
      <c r="D22102" s="8"/>
      <c r="L22102" s="8"/>
      <c r="N22102" s="8"/>
      <c r="O22102" s="8"/>
      <c r="P22102" s="8"/>
      <c r="R22102" s="8"/>
      <c r="Z22102" s="8"/>
      <c r="AA22102" s="8"/>
      <c r="AF22102" s="10"/>
    </row>
    <row r="22103" spans="4:32" ht="38.1" customHeight="1" x14ac:dyDescent="0.3">
      <c r="D22103" s="8"/>
      <c r="L22103" s="8"/>
      <c r="N22103" s="8"/>
      <c r="O22103" s="8"/>
      <c r="P22103" s="8"/>
      <c r="R22103" s="8"/>
      <c r="Z22103" s="8"/>
      <c r="AA22103" s="8"/>
      <c r="AF22103" s="10"/>
    </row>
    <row r="22104" spans="4:32" ht="38.1" customHeight="1" x14ac:dyDescent="0.3">
      <c r="D22104" s="8"/>
      <c r="L22104" s="8"/>
      <c r="N22104" s="8"/>
      <c r="O22104" s="8"/>
      <c r="P22104" s="8"/>
      <c r="R22104" s="8"/>
      <c r="Z22104" s="8"/>
      <c r="AA22104" s="8"/>
      <c r="AF22104" s="10"/>
    </row>
    <row r="22105" spans="4:32" ht="38.1" customHeight="1" x14ac:dyDescent="0.3">
      <c r="D22105" s="8"/>
      <c r="L22105" s="8"/>
      <c r="N22105" s="8"/>
      <c r="O22105" s="8"/>
      <c r="P22105" s="8"/>
      <c r="R22105" s="8"/>
      <c r="Z22105" s="8"/>
      <c r="AA22105" s="8"/>
      <c r="AF22105" s="10"/>
    </row>
    <row r="22106" spans="4:32" ht="38.1" customHeight="1" x14ac:dyDescent="0.3">
      <c r="D22106" s="8"/>
      <c r="L22106" s="8"/>
      <c r="N22106" s="8"/>
      <c r="O22106" s="8"/>
      <c r="P22106" s="8"/>
      <c r="R22106" s="8"/>
      <c r="Z22106" s="8"/>
      <c r="AA22106" s="8"/>
      <c r="AF22106" s="10"/>
    </row>
    <row r="22107" spans="4:32" ht="38.1" customHeight="1" x14ac:dyDescent="0.3">
      <c r="D22107" s="8"/>
      <c r="L22107" s="8"/>
      <c r="N22107" s="8"/>
      <c r="O22107" s="8"/>
      <c r="P22107" s="8"/>
      <c r="R22107" s="8"/>
      <c r="Z22107" s="8"/>
      <c r="AA22107" s="8"/>
      <c r="AF22107" s="10"/>
    </row>
    <row r="22108" spans="4:32" ht="38.1" customHeight="1" x14ac:dyDescent="0.3">
      <c r="D22108" s="8"/>
      <c r="L22108" s="8"/>
      <c r="N22108" s="8"/>
      <c r="O22108" s="8"/>
      <c r="P22108" s="8"/>
      <c r="R22108" s="8"/>
      <c r="Z22108" s="8"/>
      <c r="AA22108" s="8"/>
      <c r="AF22108" s="10"/>
    </row>
    <row r="22109" spans="4:32" ht="38.1" customHeight="1" x14ac:dyDescent="0.3">
      <c r="D22109" s="8"/>
      <c r="L22109" s="8"/>
      <c r="N22109" s="8"/>
      <c r="O22109" s="8"/>
      <c r="P22109" s="8"/>
      <c r="R22109" s="8"/>
      <c r="Z22109" s="8"/>
      <c r="AA22109" s="8"/>
      <c r="AF22109" s="10"/>
    </row>
    <row r="22110" spans="4:32" ht="38.1" customHeight="1" x14ac:dyDescent="0.3">
      <c r="D22110" s="8"/>
      <c r="L22110" s="8"/>
      <c r="N22110" s="8"/>
      <c r="O22110" s="8"/>
      <c r="P22110" s="8"/>
      <c r="R22110" s="8"/>
      <c r="Z22110" s="8"/>
      <c r="AA22110" s="8"/>
      <c r="AF22110" s="10"/>
    </row>
    <row r="22111" spans="4:32" ht="38.1" customHeight="1" x14ac:dyDescent="0.3">
      <c r="D22111" s="8"/>
      <c r="L22111" s="8"/>
      <c r="N22111" s="8"/>
      <c r="O22111" s="8"/>
      <c r="P22111" s="8"/>
      <c r="R22111" s="8"/>
      <c r="Z22111" s="8"/>
      <c r="AA22111" s="8"/>
      <c r="AF22111" s="10"/>
    </row>
    <row r="22112" spans="4:32" ht="38.1" customHeight="1" x14ac:dyDescent="0.3">
      <c r="D22112" s="8"/>
      <c r="L22112" s="8"/>
      <c r="N22112" s="8"/>
      <c r="O22112" s="8"/>
      <c r="P22112" s="8"/>
      <c r="R22112" s="8"/>
      <c r="Z22112" s="8"/>
      <c r="AA22112" s="8"/>
      <c r="AF22112" s="10"/>
    </row>
    <row r="22113" spans="4:32" ht="38.1" customHeight="1" x14ac:dyDescent="0.3">
      <c r="D22113" s="8"/>
      <c r="L22113" s="8"/>
      <c r="N22113" s="8"/>
      <c r="O22113" s="8"/>
      <c r="P22113" s="8"/>
      <c r="R22113" s="8"/>
      <c r="Z22113" s="8"/>
      <c r="AA22113" s="8"/>
      <c r="AF22113" s="10"/>
    </row>
    <row r="22114" spans="4:32" ht="38.1" customHeight="1" x14ac:dyDescent="0.3">
      <c r="D22114" s="8"/>
      <c r="L22114" s="8"/>
      <c r="N22114" s="8"/>
      <c r="O22114" s="8"/>
      <c r="P22114" s="8"/>
      <c r="R22114" s="8"/>
      <c r="Z22114" s="8"/>
      <c r="AA22114" s="8"/>
      <c r="AF22114" s="10"/>
    </row>
    <row r="22115" spans="4:32" ht="38.1" customHeight="1" x14ac:dyDescent="0.3">
      <c r="D22115" s="8"/>
      <c r="L22115" s="8"/>
      <c r="N22115" s="8"/>
      <c r="O22115" s="8"/>
      <c r="P22115" s="8"/>
      <c r="R22115" s="8"/>
      <c r="Z22115" s="8"/>
      <c r="AA22115" s="8"/>
      <c r="AF22115" s="10"/>
    </row>
    <row r="22116" spans="4:32" ht="38.1" customHeight="1" x14ac:dyDescent="0.3">
      <c r="D22116" s="8"/>
      <c r="L22116" s="8"/>
      <c r="N22116" s="8"/>
      <c r="O22116" s="8"/>
      <c r="P22116" s="8"/>
      <c r="R22116" s="8"/>
      <c r="Z22116" s="8"/>
      <c r="AA22116" s="8"/>
      <c r="AF22116" s="10"/>
    </row>
    <row r="22117" spans="4:32" ht="38.1" customHeight="1" x14ac:dyDescent="0.3">
      <c r="D22117" s="8"/>
      <c r="L22117" s="8"/>
      <c r="N22117" s="8"/>
      <c r="O22117" s="8"/>
      <c r="P22117" s="8"/>
      <c r="R22117" s="8"/>
      <c r="Z22117" s="8"/>
      <c r="AA22117" s="8"/>
      <c r="AF22117" s="10"/>
    </row>
    <row r="22118" spans="4:32" ht="38.1" customHeight="1" x14ac:dyDescent="0.3">
      <c r="D22118" s="8"/>
      <c r="L22118" s="8"/>
      <c r="N22118" s="8"/>
      <c r="O22118" s="8"/>
      <c r="P22118" s="8"/>
      <c r="R22118" s="8"/>
      <c r="Z22118" s="8"/>
      <c r="AA22118" s="8"/>
      <c r="AF22118" s="10"/>
    </row>
    <row r="22119" spans="4:32" ht="38.1" customHeight="1" x14ac:dyDescent="0.3">
      <c r="D22119" s="8"/>
      <c r="L22119" s="8"/>
      <c r="N22119" s="8"/>
      <c r="O22119" s="8"/>
      <c r="P22119" s="8"/>
      <c r="R22119" s="8"/>
      <c r="Z22119" s="8"/>
      <c r="AA22119" s="8"/>
      <c r="AF22119" s="10"/>
    </row>
    <row r="22120" spans="4:32" ht="38.1" customHeight="1" x14ac:dyDescent="0.3">
      <c r="D22120" s="8"/>
      <c r="L22120" s="8"/>
      <c r="N22120" s="8"/>
      <c r="O22120" s="8"/>
      <c r="P22120" s="8"/>
      <c r="R22120" s="8"/>
      <c r="Z22120" s="8"/>
      <c r="AA22120" s="8"/>
      <c r="AF22120" s="10"/>
    </row>
    <row r="22121" spans="4:32" ht="38.1" customHeight="1" x14ac:dyDescent="0.3">
      <c r="D22121" s="8"/>
      <c r="L22121" s="8"/>
      <c r="N22121" s="8"/>
      <c r="O22121" s="8"/>
      <c r="P22121" s="8"/>
      <c r="R22121" s="8"/>
      <c r="Z22121" s="8"/>
      <c r="AA22121" s="8"/>
      <c r="AF22121" s="10"/>
    </row>
    <row r="22122" spans="4:32" ht="38.1" customHeight="1" x14ac:dyDescent="0.3">
      <c r="D22122" s="8"/>
      <c r="L22122" s="8"/>
      <c r="N22122" s="8"/>
      <c r="O22122" s="8"/>
      <c r="P22122" s="8"/>
      <c r="R22122" s="8"/>
      <c r="Z22122" s="8"/>
      <c r="AA22122" s="8"/>
      <c r="AF22122" s="10"/>
    </row>
    <row r="22123" spans="4:32" ht="38.1" customHeight="1" x14ac:dyDescent="0.3">
      <c r="D22123" s="8"/>
      <c r="L22123" s="8"/>
      <c r="N22123" s="8"/>
      <c r="O22123" s="8"/>
      <c r="P22123" s="8"/>
      <c r="R22123" s="8"/>
      <c r="Z22123" s="8"/>
      <c r="AA22123" s="8"/>
      <c r="AF22123" s="10"/>
    </row>
    <row r="22124" spans="4:32" ht="38.1" customHeight="1" x14ac:dyDescent="0.3">
      <c r="D22124" s="8"/>
      <c r="L22124" s="8"/>
      <c r="N22124" s="8"/>
      <c r="O22124" s="8"/>
      <c r="P22124" s="8"/>
      <c r="R22124" s="8"/>
      <c r="Z22124" s="8"/>
      <c r="AA22124" s="8"/>
      <c r="AF22124" s="10"/>
    </row>
    <row r="22125" spans="4:32" ht="38.1" customHeight="1" x14ac:dyDescent="0.3">
      <c r="D22125" s="8"/>
      <c r="L22125" s="8"/>
      <c r="N22125" s="8"/>
      <c r="O22125" s="8"/>
      <c r="P22125" s="8"/>
      <c r="R22125" s="8"/>
      <c r="Z22125" s="8"/>
      <c r="AA22125" s="8"/>
      <c r="AF22125" s="10"/>
    </row>
    <row r="22126" spans="4:32" ht="38.1" customHeight="1" x14ac:dyDescent="0.3">
      <c r="D22126" s="8"/>
      <c r="L22126" s="8"/>
      <c r="N22126" s="8"/>
      <c r="O22126" s="8"/>
      <c r="P22126" s="8"/>
      <c r="R22126" s="8"/>
      <c r="Z22126" s="8"/>
      <c r="AA22126" s="8"/>
      <c r="AF22126" s="10"/>
    </row>
    <row r="22127" spans="4:32" ht="38.1" customHeight="1" x14ac:dyDescent="0.3">
      <c r="D22127" s="8"/>
      <c r="L22127" s="8"/>
      <c r="N22127" s="8"/>
      <c r="O22127" s="8"/>
      <c r="P22127" s="8"/>
      <c r="R22127" s="8"/>
      <c r="Z22127" s="8"/>
      <c r="AA22127" s="8"/>
      <c r="AF22127" s="10"/>
    </row>
    <row r="22128" spans="4:32" ht="38.1" customHeight="1" x14ac:dyDescent="0.3">
      <c r="D22128" s="8"/>
      <c r="L22128" s="8"/>
      <c r="N22128" s="8"/>
      <c r="O22128" s="8"/>
      <c r="P22128" s="8"/>
      <c r="R22128" s="8"/>
      <c r="Z22128" s="8"/>
      <c r="AA22128" s="8"/>
      <c r="AF22128" s="10"/>
    </row>
    <row r="22129" spans="4:32" ht="38.1" customHeight="1" x14ac:dyDescent="0.3">
      <c r="D22129" s="8"/>
      <c r="L22129" s="8"/>
      <c r="N22129" s="8"/>
      <c r="O22129" s="8"/>
      <c r="P22129" s="8"/>
      <c r="R22129" s="8"/>
      <c r="Z22129" s="8"/>
      <c r="AA22129" s="8"/>
      <c r="AF22129" s="10"/>
    </row>
    <row r="22130" spans="4:32" ht="38.1" customHeight="1" x14ac:dyDescent="0.3">
      <c r="D22130" s="8"/>
      <c r="L22130" s="8"/>
      <c r="N22130" s="8"/>
      <c r="O22130" s="8"/>
      <c r="P22130" s="8"/>
      <c r="R22130" s="8"/>
      <c r="Z22130" s="8"/>
      <c r="AA22130" s="8"/>
      <c r="AF22130" s="10"/>
    </row>
    <row r="22131" spans="4:32" ht="38.1" customHeight="1" x14ac:dyDescent="0.3">
      <c r="D22131" s="8"/>
      <c r="L22131" s="8"/>
      <c r="N22131" s="8"/>
      <c r="O22131" s="8"/>
      <c r="P22131" s="8"/>
      <c r="R22131" s="8"/>
      <c r="Z22131" s="8"/>
      <c r="AA22131" s="8"/>
      <c r="AF22131" s="10"/>
    </row>
    <row r="22132" spans="4:32" ht="38.1" customHeight="1" x14ac:dyDescent="0.3">
      <c r="D22132" s="8"/>
      <c r="L22132" s="8"/>
      <c r="N22132" s="8"/>
      <c r="O22132" s="8"/>
      <c r="P22132" s="8"/>
      <c r="R22132" s="8"/>
      <c r="Z22132" s="8"/>
      <c r="AA22132" s="8"/>
      <c r="AF22132" s="10"/>
    </row>
    <row r="22133" spans="4:32" ht="38.1" customHeight="1" x14ac:dyDescent="0.3">
      <c r="D22133" s="8"/>
      <c r="L22133" s="8"/>
      <c r="N22133" s="8"/>
      <c r="O22133" s="8"/>
      <c r="P22133" s="8"/>
      <c r="R22133" s="8"/>
      <c r="Z22133" s="8"/>
      <c r="AA22133" s="8"/>
      <c r="AF22133" s="10"/>
    </row>
    <row r="22134" spans="4:32" ht="38.1" customHeight="1" x14ac:dyDescent="0.3">
      <c r="D22134" s="8"/>
      <c r="L22134" s="8"/>
      <c r="N22134" s="8"/>
      <c r="O22134" s="8"/>
      <c r="P22134" s="8"/>
      <c r="R22134" s="8"/>
      <c r="Z22134" s="8"/>
      <c r="AA22134" s="8"/>
      <c r="AF22134" s="10"/>
    </row>
    <row r="22135" spans="4:32" ht="38.1" customHeight="1" x14ac:dyDescent="0.3">
      <c r="D22135" s="8"/>
      <c r="L22135" s="8"/>
      <c r="N22135" s="8"/>
      <c r="O22135" s="8"/>
      <c r="P22135" s="8"/>
      <c r="R22135" s="8"/>
      <c r="Z22135" s="8"/>
      <c r="AA22135" s="8"/>
      <c r="AF22135" s="10"/>
    </row>
    <row r="22136" spans="4:32" ht="38.1" customHeight="1" x14ac:dyDescent="0.3">
      <c r="D22136" s="8"/>
      <c r="L22136" s="8"/>
      <c r="N22136" s="8"/>
      <c r="O22136" s="8"/>
      <c r="P22136" s="8"/>
      <c r="R22136" s="8"/>
      <c r="Z22136" s="8"/>
      <c r="AA22136" s="8"/>
      <c r="AF22136" s="10"/>
    </row>
    <row r="22137" spans="4:32" ht="38.1" customHeight="1" x14ac:dyDescent="0.3">
      <c r="D22137" s="8"/>
      <c r="L22137" s="8"/>
      <c r="N22137" s="8"/>
      <c r="O22137" s="8"/>
      <c r="P22137" s="8"/>
      <c r="R22137" s="8"/>
      <c r="Z22137" s="8"/>
      <c r="AA22137" s="8"/>
      <c r="AF22137" s="10"/>
    </row>
    <row r="22138" spans="4:32" ht="38.1" customHeight="1" x14ac:dyDescent="0.3">
      <c r="D22138" s="8"/>
      <c r="L22138" s="8"/>
      <c r="N22138" s="8"/>
      <c r="O22138" s="8"/>
      <c r="P22138" s="8"/>
      <c r="R22138" s="8"/>
      <c r="Z22138" s="8"/>
      <c r="AA22138" s="8"/>
      <c r="AF22138" s="10"/>
    </row>
    <row r="22139" spans="4:32" ht="38.1" customHeight="1" x14ac:dyDescent="0.3">
      <c r="D22139" s="8"/>
      <c r="L22139" s="8"/>
      <c r="N22139" s="8"/>
      <c r="O22139" s="8"/>
      <c r="P22139" s="8"/>
      <c r="R22139" s="8"/>
      <c r="Z22139" s="8"/>
      <c r="AA22139" s="8"/>
      <c r="AF22139" s="10"/>
    </row>
    <row r="22140" spans="4:32" ht="38.1" customHeight="1" x14ac:dyDescent="0.3">
      <c r="D22140" s="8"/>
      <c r="L22140" s="8"/>
      <c r="N22140" s="8"/>
      <c r="O22140" s="8"/>
      <c r="P22140" s="8"/>
      <c r="R22140" s="8"/>
      <c r="Z22140" s="8"/>
      <c r="AA22140" s="8"/>
      <c r="AF22140" s="10"/>
    </row>
    <row r="22141" spans="4:32" ht="38.1" customHeight="1" x14ac:dyDescent="0.3">
      <c r="D22141" s="8"/>
      <c r="L22141" s="8"/>
      <c r="N22141" s="8"/>
      <c r="O22141" s="8"/>
      <c r="P22141" s="8"/>
      <c r="R22141" s="8"/>
      <c r="Z22141" s="8"/>
      <c r="AA22141" s="8"/>
      <c r="AF22141" s="10"/>
    </row>
    <row r="22142" spans="4:32" ht="38.1" customHeight="1" x14ac:dyDescent="0.3">
      <c r="D22142" s="8"/>
      <c r="L22142" s="8"/>
      <c r="N22142" s="8"/>
      <c r="O22142" s="8"/>
      <c r="P22142" s="8"/>
      <c r="R22142" s="8"/>
      <c r="Z22142" s="8"/>
      <c r="AA22142" s="8"/>
      <c r="AF22142" s="10"/>
    </row>
    <row r="22143" spans="4:32" ht="38.1" customHeight="1" x14ac:dyDescent="0.3">
      <c r="D22143" s="8"/>
      <c r="L22143" s="8"/>
      <c r="N22143" s="8"/>
      <c r="O22143" s="8"/>
      <c r="P22143" s="8"/>
      <c r="R22143" s="8"/>
      <c r="Z22143" s="8"/>
      <c r="AA22143" s="8"/>
      <c r="AF22143" s="10"/>
    </row>
    <row r="22144" spans="4:32" ht="38.1" customHeight="1" x14ac:dyDescent="0.3">
      <c r="D22144" s="8"/>
      <c r="L22144" s="8"/>
      <c r="N22144" s="8"/>
      <c r="O22144" s="8"/>
      <c r="P22144" s="8"/>
      <c r="R22144" s="8"/>
      <c r="Z22144" s="8"/>
      <c r="AA22144" s="8"/>
      <c r="AF22144" s="10"/>
    </row>
    <row r="22145" spans="4:32" ht="38.1" customHeight="1" x14ac:dyDescent="0.3">
      <c r="D22145" s="8"/>
      <c r="L22145" s="8"/>
      <c r="N22145" s="8"/>
      <c r="O22145" s="8"/>
      <c r="P22145" s="8"/>
      <c r="R22145" s="8"/>
      <c r="Z22145" s="8"/>
      <c r="AA22145" s="8"/>
      <c r="AF22145" s="10"/>
    </row>
    <row r="22146" spans="4:32" ht="38.1" customHeight="1" x14ac:dyDescent="0.3">
      <c r="D22146" s="8"/>
      <c r="L22146" s="8"/>
      <c r="N22146" s="8"/>
      <c r="O22146" s="8"/>
      <c r="P22146" s="8"/>
      <c r="R22146" s="8"/>
      <c r="Z22146" s="8"/>
      <c r="AA22146" s="8"/>
      <c r="AF22146" s="10"/>
    </row>
    <row r="22147" spans="4:32" ht="38.1" customHeight="1" x14ac:dyDescent="0.3">
      <c r="D22147" s="8"/>
      <c r="L22147" s="8"/>
      <c r="N22147" s="8"/>
      <c r="O22147" s="8"/>
      <c r="P22147" s="8"/>
      <c r="R22147" s="8"/>
      <c r="Z22147" s="8"/>
      <c r="AA22147" s="8"/>
      <c r="AF22147" s="10"/>
    </row>
    <row r="22148" spans="4:32" ht="38.1" customHeight="1" x14ac:dyDescent="0.3">
      <c r="D22148" s="8"/>
      <c r="L22148" s="8"/>
      <c r="N22148" s="8"/>
      <c r="O22148" s="8"/>
      <c r="P22148" s="8"/>
      <c r="R22148" s="8"/>
      <c r="Z22148" s="8"/>
      <c r="AA22148" s="8"/>
      <c r="AF22148" s="10"/>
    </row>
    <row r="22149" spans="4:32" ht="38.1" customHeight="1" x14ac:dyDescent="0.3">
      <c r="D22149" s="8"/>
      <c r="L22149" s="8"/>
      <c r="N22149" s="8"/>
      <c r="O22149" s="8"/>
      <c r="P22149" s="8"/>
      <c r="R22149" s="8"/>
      <c r="Z22149" s="8"/>
      <c r="AA22149" s="8"/>
      <c r="AF22149" s="10"/>
    </row>
    <row r="22150" spans="4:32" ht="38.1" customHeight="1" x14ac:dyDescent="0.3">
      <c r="D22150" s="8"/>
      <c r="L22150" s="8"/>
      <c r="N22150" s="8"/>
      <c r="O22150" s="8"/>
      <c r="P22150" s="8"/>
      <c r="R22150" s="8"/>
      <c r="Z22150" s="8"/>
      <c r="AA22150" s="8"/>
      <c r="AF22150" s="10"/>
    </row>
    <row r="22151" spans="4:32" ht="38.1" customHeight="1" x14ac:dyDescent="0.3">
      <c r="D22151" s="8"/>
      <c r="L22151" s="8"/>
      <c r="N22151" s="8"/>
      <c r="O22151" s="8"/>
      <c r="P22151" s="8"/>
      <c r="R22151" s="8"/>
      <c r="Z22151" s="8"/>
      <c r="AA22151" s="8"/>
      <c r="AF22151" s="10"/>
    </row>
    <row r="22152" spans="4:32" ht="38.1" customHeight="1" x14ac:dyDescent="0.3">
      <c r="D22152" s="8"/>
      <c r="L22152" s="8"/>
      <c r="N22152" s="8"/>
      <c r="O22152" s="8"/>
      <c r="P22152" s="8"/>
      <c r="R22152" s="8"/>
      <c r="Z22152" s="8"/>
      <c r="AA22152" s="8"/>
      <c r="AF22152" s="10"/>
    </row>
    <row r="22153" spans="4:32" ht="38.1" customHeight="1" x14ac:dyDescent="0.3">
      <c r="D22153" s="8"/>
      <c r="L22153" s="8"/>
      <c r="N22153" s="8"/>
      <c r="O22153" s="8"/>
      <c r="P22153" s="8"/>
      <c r="R22153" s="8"/>
      <c r="Z22153" s="8"/>
      <c r="AA22153" s="8"/>
      <c r="AF22153" s="10"/>
    </row>
    <row r="22154" spans="4:32" ht="38.1" customHeight="1" x14ac:dyDescent="0.3">
      <c r="D22154" s="8"/>
      <c r="L22154" s="8"/>
      <c r="N22154" s="8"/>
      <c r="O22154" s="8"/>
      <c r="P22154" s="8"/>
      <c r="R22154" s="8"/>
      <c r="Z22154" s="8"/>
      <c r="AA22154" s="8"/>
      <c r="AF22154" s="10"/>
    </row>
    <row r="22155" spans="4:32" ht="38.1" customHeight="1" x14ac:dyDescent="0.3">
      <c r="D22155" s="8"/>
      <c r="L22155" s="8"/>
      <c r="N22155" s="8"/>
      <c r="O22155" s="8"/>
      <c r="P22155" s="8"/>
      <c r="R22155" s="8"/>
      <c r="Z22155" s="8"/>
      <c r="AA22155" s="8"/>
      <c r="AF22155" s="10"/>
    </row>
    <row r="22156" spans="4:32" ht="38.1" customHeight="1" x14ac:dyDescent="0.3">
      <c r="D22156" s="8"/>
      <c r="L22156" s="8"/>
      <c r="N22156" s="8"/>
      <c r="O22156" s="8"/>
      <c r="P22156" s="8"/>
      <c r="R22156" s="8"/>
      <c r="Z22156" s="8"/>
      <c r="AA22156" s="8"/>
      <c r="AF22156" s="10"/>
    </row>
    <row r="22157" spans="4:32" ht="38.1" customHeight="1" x14ac:dyDescent="0.3">
      <c r="D22157" s="8"/>
      <c r="L22157" s="8"/>
      <c r="N22157" s="8"/>
      <c r="O22157" s="8"/>
      <c r="P22157" s="8"/>
      <c r="R22157" s="8"/>
      <c r="Z22157" s="8"/>
      <c r="AA22157" s="8"/>
      <c r="AF22157" s="10"/>
    </row>
    <row r="22158" spans="4:32" ht="38.1" customHeight="1" x14ac:dyDescent="0.3">
      <c r="D22158" s="8"/>
      <c r="L22158" s="8"/>
      <c r="N22158" s="8"/>
      <c r="O22158" s="8"/>
      <c r="P22158" s="8"/>
      <c r="R22158" s="8"/>
      <c r="Z22158" s="8"/>
      <c r="AA22158" s="8"/>
      <c r="AF22158" s="10"/>
    </row>
    <row r="22159" spans="4:32" ht="38.1" customHeight="1" x14ac:dyDescent="0.3">
      <c r="D22159" s="8"/>
      <c r="L22159" s="8"/>
      <c r="N22159" s="8"/>
      <c r="O22159" s="8"/>
      <c r="P22159" s="8"/>
      <c r="R22159" s="8"/>
      <c r="Z22159" s="8"/>
      <c r="AA22159" s="8"/>
      <c r="AF22159" s="10"/>
    </row>
    <row r="22160" spans="4:32" ht="38.1" customHeight="1" x14ac:dyDescent="0.3">
      <c r="D22160" s="8"/>
      <c r="L22160" s="8"/>
      <c r="N22160" s="8"/>
      <c r="O22160" s="8"/>
      <c r="P22160" s="8"/>
      <c r="R22160" s="8"/>
      <c r="Z22160" s="8"/>
      <c r="AA22160" s="8"/>
      <c r="AF22160" s="10"/>
    </row>
    <row r="22161" spans="4:32" ht="38.1" customHeight="1" x14ac:dyDescent="0.3">
      <c r="D22161" s="8"/>
      <c r="L22161" s="8"/>
      <c r="N22161" s="8"/>
      <c r="O22161" s="8"/>
      <c r="P22161" s="8"/>
      <c r="R22161" s="8"/>
      <c r="Z22161" s="8"/>
      <c r="AA22161" s="8"/>
      <c r="AF22161" s="10"/>
    </row>
    <row r="22162" spans="4:32" ht="38.1" customHeight="1" x14ac:dyDescent="0.3">
      <c r="D22162" s="8"/>
      <c r="L22162" s="8"/>
      <c r="N22162" s="8"/>
      <c r="O22162" s="8"/>
      <c r="P22162" s="8"/>
      <c r="R22162" s="8"/>
      <c r="Z22162" s="8"/>
      <c r="AA22162" s="8"/>
      <c r="AF22162" s="10"/>
    </row>
    <row r="22163" spans="4:32" ht="38.1" customHeight="1" x14ac:dyDescent="0.3">
      <c r="D22163" s="8"/>
      <c r="L22163" s="8"/>
      <c r="N22163" s="8"/>
      <c r="O22163" s="8"/>
      <c r="P22163" s="8"/>
      <c r="R22163" s="8"/>
      <c r="Z22163" s="8"/>
      <c r="AA22163" s="8"/>
      <c r="AF22163" s="10"/>
    </row>
    <row r="22164" spans="4:32" ht="38.1" customHeight="1" x14ac:dyDescent="0.3">
      <c r="D22164" s="8"/>
      <c r="L22164" s="8"/>
      <c r="N22164" s="8"/>
      <c r="O22164" s="8"/>
      <c r="P22164" s="8"/>
      <c r="R22164" s="8"/>
      <c r="Z22164" s="8"/>
      <c r="AA22164" s="8"/>
      <c r="AF22164" s="10"/>
    </row>
    <row r="22165" spans="4:32" ht="38.1" customHeight="1" x14ac:dyDescent="0.3">
      <c r="D22165" s="8"/>
      <c r="L22165" s="8"/>
      <c r="N22165" s="8"/>
      <c r="O22165" s="8"/>
      <c r="P22165" s="8"/>
      <c r="R22165" s="8"/>
      <c r="Z22165" s="8"/>
      <c r="AA22165" s="8"/>
      <c r="AF22165" s="10"/>
    </row>
    <row r="22166" spans="4:32" ht="38.1" customHeight="1" x14ac:dyDescent="0.3">
      <c r="D22166" s="8"/>
      <c r="L22166" s="8"/>
      <c r="N22166" s="8"/>
      <c r="O22166" s="8"/>
      <c r="P22166" s="8"/>
      <c r="R22166" s="8"/>
      <c r="Z22166" s="8"/>
      <c r="AA22166" s="8"/>
      <c r="AF22166" s="10"/>
    </row>
    <row r="22167" spans="4:32" ht="38.1" customHeight="1" x14ac:dyDescent="0.3">
      <c r="D22167" s="8"/>
      <c r="L22167" s="8"/>
      <c r="N22167" s="8"/>
      <c r="O22167" s="8"/>
      <c r="P22167" s="8"/>
      <c r="R22167" s="8"/>
      <c r="Z22167" s="8"/>
      <c r="AA22167" s="8"/>
      <c r="AF22167" s="10"/>
    </row>
    <row r="22168" spans="4:32" ht="38.1" customHeight="1" x14ac:dyDescent="0.3">
      <c r="D22168" s="8"/>
      <c r="L22168" s="8"/>
      <c r="N22168" s="8"/>
      <c r="O22168" s="8"/>
      <c r="P22168" s="8"/>
      <c r="R22168" s="8"/>
      <c r="Z22168" s="8"/>
      <c r="AA22168" s="8"/>
      <c r="AF22168" s="10"/>
    </row>
    <row r="22169" spans="4:32" ht="38.1" customHeight="1" x14ac:dyDescent="0.3">
      <c r="D22169" s="8"/>
      <c r="L22169" s="8"/>
      <c r="N22169" s="8"/>
      <c r="O22169" s="8"/>
      <c r="P22169" s="8"/>
      <c r="R22169" s="8"/>
      <c r="Z22169" s="8"/>
      <c r="AA22169" s="8"/>
      <c r="AF22169" s="10"/>
    </row>
    <row r="22170" spans="4:32" ht="38.1" customHeight="1" x14ac:dyDescent="0.3">
      <c r="D22170" s="8"/>
      <c r="L22170" s="8"/>
      <c r="N22170" s="8"/>
      <c r="O22170" s="8"/>
      <c r="P22170" s="8"/>
      <c r="R22170" s="8"/>
      <c r="Z22170" s="8"/>
      <c r="AA22170" s="8"/>
      <c r="AF22170" s="10"/>
    </row>
    <row r="22171" spans="4:32" ht="38.1" customHeight="1" x14ac:dyDescent="0.3">
      <c r="D22171" s="8"/>
      <c r="L22171" s="8"/>
      <c r="N22171" s="8"/>
      <c r="O22171" s="8"/>
      <c r="P22171" s="8"/>
      <c r="R22171" s="8"/>
      <c r="Z22171" s="8"/>
      <c r="AA22171" s="8"/>
      <c r="AF22171" s="10"/>
    </row>
    <row r="22172" spans="4:32" ht="38.1" customHeight="1" x14ac:dyDescent="0.3">
      <c r="D22172" s="8"/>
      <c r="L22172" s="8"/>
      <c r="N22172" s="8"/>
      <c r="O22172" s="8"/>
      <c r="P22172" s="8"/>
      <c r="R22172" s="8"/>
      <c r="Z22172" s="8"/>
      <c r="AA22172" s="8"/>
      <c r="AF22172" s="10"/>
    </row>
    <row r="22173" spans="4:32" ht="38.1" customHeight="1" x14ac:dyDescent="0.3">
      <c r="D22173" s="8"/>
      <c r="L22173" s="8"/>
      <c r="N22173" s="8"/>
      <c r="O22173" s="8"/>
      <c r="P22173" s="8"/>
      <c r="R22173" s="8"/>
      <c r="Z22173" s="8"/>
      <c r="AA22173" s="8"/>
      <c r="AF22173" s="10"/>
    </row>
    <row r="22174" spans="4:32" ht="38.1" customHeight="1" x14ac:dyDescent="0.3">
      <c r="D22174" s="8"/>
      <c r="L22174" s="8"/>
      <c r="N22174" s="8"/>
      <c r="O22174" s="8"/>
      <c r="P22174" s="8"/>
      <c r="R22174" s="8"/>
      <c r="Z22174" s="8"/>
      <c r="AA22174" s="8"/>
      <c r="AF22174" s="10"/>
    </row>
    <row r="22175" spans="4:32" ht="38.1" customHeight="1" x14ac:dyDescent="0.3">
      <c r="D22175" s="8"/>
      <c r="L22175" s="8"/>
      <c r="N22175" s="8"/>
      <c r="O22175" s="8"/>
      <c r="P22175" s="8"/>
      <c r="R22175" s="8"/>
      <c r="Z22175" s="8"/>
      <c r="AA22175" s="8"/>
      <c r="AF22175" s="10"/>
    </row>
    <row r="22176" spans="4:32" ht="38.1" customHeight="1" x14ac:dyDescent="0.3">
      <c r="D22176" s="8"/>
      <c r="L22176" s="8"/>
      <c r="N22176" s="8"/>
      <c r="O22176" s="8"/>
      <c r="P22176" s="8"/>
      <c r="R22176" s="8"/>
      <c r="Z22176" s="8"/>
      <c r="AA22176" s="8"/>
      <c r="AF22176" s="10"/>
    </row>
    <row r="22177" spans="4:32" ht="38.1" customHeight="1" x14ac:dyDescent="0.3">
      <c r="D22177" s="8"/>
      <c r="L22177" s="8"/>
      <c r="N22177" s="8"/>
      <c r="O22177" s="8"/>
      <c r="P22177" s="8"/>
      <c r="R22177" s="8"/>
      <c r="Z22177" s="8"/>
      <c r="AA22177" s="8"/>
      <c r="AF22177" s="10"/>
    </row>
    <row r="22178" spans="4:32" ht="38.1" customHeight="1" x14ac:dyDescent="0.3">
      <c r="D22178" s="8"/>
      <c r="L22178" s="8"/>
      <c r="N22178" s="8"/>
      <c r="O22178" s="8"/>
      <c r="P22178" s="8"/>
      <c r="R22178" s="8"/>
      <c r="Z22178" s="8"/>
      <c r="AA22178" s="8"/>
      <c r="AF22178" s="10"/>
    </row>
    <row r="22179" spans="4:32" ht="38.1" customHeight="1" x14ac:dyDescent="0.3">
      <c r="D22179" s="8"/>
      <c r="L22179" s="8"/>
      <c r="N22179" s="8"/>
      <c r="O22179" s="8"/>
      <c r="P22179" s="8"/>
      <c r="R22179" s="8"/>
      <c r="Z22179" s="8"/>
      <c r="AA22179" s="8"/>
      <c r="AF22179" s="10"/>
    </row>
    <row r="22180" spans="4:32" ht="38.1" customHeight="1" x14ac:dyDescent="0.3">
      <c r="D22180" s="8"/>
      <c r="L22180" s="8"/>
      <c r="N22180" s="8"/>
      <c r="O22180" s="8"/>
      <c r="P22180" s="8"/>
      <c r="R22180" s="8"/>
      <c r="Z22180" s="8"/>
      <c r="AA22180" s="8"/>
      <c r="AF22180" s="10"/>
    </row>
    <row r="22181" spans="4:32" ht="38.1" customHeight="1" x14ac:dyDescent="0.3">
      <c r="D22181" s="8"/>
      <c r="L22181" s="8"/>
      <c r="N22181" s="8"/>
      <c r="O22181" s="8"/>
      <c r="P22181" s="8"/>
      <c r="R22181" s="8"/>
      <c r="Z22181" s="8"/>
      <c r="AA22181" s="8"/>
      <c r="AF22181" s="10"/>
    </row>
    <row r="22182" spans="4:32" ht="38.1" customHeight="1" x14ac:dyDescent="0.3">
      <c r="D22182" s="8"/>
      <c r="L22182" s="8"/>
      <c r="N22182" s="8"/>
      <c r="O22182" s="8"/>
      <c r="P22182" s="8"/>
      <c r="R22182" s="8"/>
      <c r="Z22182" s="8"/>
      <c r="AA22182" s="8"/>
      <c r="AF22182" s="10"/>
    </row>
    <row r="22183" spans="4:32" ht="38.1" customHeight="1" x14ac:dyDescent="0.3">
      <c r="D22183" s="8"/>
      <c r="L22183" s="8"/>
      <c r="N22183" s="8"/>
      <c r="O22183" s="8"/>
      <c r="P22183" s="8"/>
      <c r="R22183" s="8"/>
      <c r="Z22183" s="8"/>
      <c r="AA22183" s="8"/>
      <c r="AF22183" s="10"/>
    </row>
    <row r="22184" spans="4:32" ht="38.1" customHeight="1" x14ac:dyDescent="0.3">
      <c r="D22184" s="8"/>
      <c r="L22184" s="8"/>
      <c r="N22184" s="8"/>
      <c r="O22184" s="8"/>
      <c r="P22184" s="8"/>
      <c r="R22184" s="8"/>
      <c r="Z22184" s="8"/>
      <c r="AA22184" s="8"/>
      <c r="AF22184" s="10"/>
    </row>
    <row r="22185" spans="4:32" ht="38.1" customHeight="1" x14ac:dyDescent="0.3">
      <c r="D22185" s="8"/>
      <c r="L22185" s="8"/>
      <c r="N22185" s="8"/>
      <c r="O22185" s="8"/>
      <c r="P22185" s="8"/>
      <c r="R22185" s="8"/>
      <c r="Z22185" s="8"/>
      <c r="AA22185" s="8"/>
      <c r="AF22185" s="10"/>
    </row>
    <row r="22186" spans="4:32" ht="38.1" customHeight="1" x14ac:dyDescent="0.3">
      <c r="D22186" s="8"/>
      <c r="L22186" s="8"/>
      <c r="N22186" s="8"/>
      <c r="O22186" s="8"/>
      <c r="P22186" s="8"/>
      <c r="R22186" s="8"/>
      <c r="Z22186" s="8"/>
      <c r="AA22186" s="8"/>
      <c r="AF22186" s="10"/>
    </row>
    <row r="22187" spans="4:32" ht="38.1" customHeight="1" x14ac:dyDescent="0.3">
      <c r="D22187" s="8"/>
      <c r="L22187" s="8"/>
      <c r="N22187" s="8"/>
      <c r="O22187" s="8"/>
      <c r="P22187" s="8"/>
      <c r="R22187" s="8"/>
      <c r="Z22187" s="8"/>
      <c r="AA22187" s="8"/>
      <c r="AF22187" s="10"/>
    </row>
    <row r="22188" spans="4:32" ht="38.1" customHeight="1" x14ac:dyDescent="0.3">
      <c r="D22188" s="8"/>
      <c r="L22188" s="8"/>
      <c r="N22188" s="8"/>
      <c r="O22188" s="8"/>
      <c r="P22188" s="8"/>
      <c r="R22188" s="8"/>
      <c r="Z22188" s="8"/>
      <c r="AA22188" s="8"/>
      <c r="AF22188" s="10"/>
    </row>
    <row r="22189" spans="4:32" ht="38.1" customHeight="1" x14ac:dyDescent="0.3">
      <c r="D22189" s="8"/>
      <c r="L22189" s="8"/>
      <c r="N22189" s="8"/>
      <c r="O22189" s="8"/>
      <c r="P22189" s="8"/>
      <c r="R22189" s="8"/>
      <c r="Z22189" s="8"/>
      <c r="AA22189" s="8"/>
      <c r="AF22189" s="10"/>
    </row>
    <row r="22190" spans="4:32" ht="38.1" customHeight="1" x14ac:dyDescent="0.3">
      <c r="D22190" s="8"/>
      <c r="L22190" s="8"/>
      <c r="N22190" s="8"/>
      <c r="O22190" s="8"/>
      <c r="P22190" s="8"/>
      <c r="R22190" s="8"/>
      <c r="Z22190" s="8"/>
      <c r="AA22190" s="8"/>
      <c r="AF22190" s="10"/>
    </row>
    <row r="22191" spans="4:32" ht="38.1" customHeight="1" x14ac:dyDescent="0.3">
      <c r="D22191" s="8"/>
      <c r="L22191" s="8"/>
      <c r="N22191" s="8"/>
      <c r="O22191" s="8"/>
      <c r="P22191" s="8"/>
      <c r="R22191" s="8"/>
      <c r="Z22191" s="8"/>
      <c r="AA22191" s="8"/>
      <c r="AF22191" s="10"/>
    </row>
    <row r="22192" spans="4:32" ht="38.1" customHeight="1" x14ac:dyDescent="0.3">
      <c r="D22192" s="8"/>
      <c r="L22192" s="8"/>
      <c r="N22192" s="8"/>
      <c r="O22192" s="8"/>
      <c r="P22192" s="8"/>
      <c r="R22192" s="8"/>
      <c r="Z22192" s="8"/>
      <c r="AA22192" s="8"/>
      <c r="AF22192" s="10"/>
    </row>
    <row r="22193" spans="4:32" ht="38.1" customHeight="1" x14ac:dyDescent="0.3">
      <c r="D22193" s="8"/>
      <c r="L22193" s="8"/>
      <c r="N22193" s="8"/>
      <c r="O22193" s="8"/>
      <c r="P22193" s="8"/>
      <c r="R22193" s="8"/>
      <c r="Z22193" s="8"/>
      <c r="AA22193" s="8"/>
      <c r="AF22193" s="10"/>
    </row>
    <row r="22194" spans="4:32" ht="38.1" customHeight="1" x14ac:dyDescent="0.3">
      <c r="D22194" s="8"/>
      <c r="L22194" s="8"/>
      <c r="N22194" s="8"/>
      <c r="O22194" s="8"/>
      <c r="P22194" s="8"/>
      <c r="R22194" s="8"/>
      <c r="Z22194" s="8"/>
      <c r="AA22194" s="8"/>
      <c r="AF22194" s="10"/>
    </row>
    <row r="22195" spans="4:32" ht="38.1" customHeight="1" x14ac:dyDescent="0.3">
      <c r="D22195" s="8"/>
      <c r="L22195" s="8"/>
      <c r="N22195" s="8"/>
      <c r="O22195" s="8"/>
      <c r="P22195" s="8"/>
      <c r="R22195" s="8"/>
      <c r="Z22195" s="8"/>
      <c r="AA22195" s="8"/>
      <c r="AF22195" s="10"/>
    </row>
    <row r="22196" spans="4:32" ht="38.1" customHeight="1" x14ac:dyDescent="0.3">
      <c r="D22196" s="8"/>
      <c r="L22196" s="8"/>
      <c r="N22196" s="8"/>
      <c r="O22196" s="8"/>
      <c r="P22196" s="8"/>
      <c r="R22196" s="8"/>
      <c r="Z22196" s="8"/>
      <c r="AA22196" s="8"/>
      <c r="AF22196" s="10"/>
    </row>
    <row r="22197" spans="4:32" ht="38.1" customHeight="1" x14ac:dyDescent="0.3">
      <c r="D22197" s="8"/>
      <c r="L22197" s="8"/>
      <c r="N22197" s="8"/>
      <c r="O22197" s="8"/>
      <c r="P22197" s="8"/>
      <c r="R22197" s="8"/>
      <c r="Z22197" s="8"/>
      <c r="AA22197" s="8"/>
      <c r="AF22197" s="10"/>
    </row>
    <row r="22198" spans="4:32" ht="38.1" customHeight="1" x14ac:dyDescent="0.3">
      <c r="D22198" s="8"/>
      <c r="L22198" s="8"/>
      <c r="N22198" s="8"/>
      <c r="O22198" s="8"/>
      <c r="P22198" s="8"/>
      <c r="R22198" s="8"/>
      <c r="Z22198" s="8"/>
      <c r="AA22198" s="8"/>
      <c r="AF22198" s="10"/>
    </row>
    <row r="22199" spans="4:32" ht="38.1" customHeight="1" x14ac:dyDescent="0.3">
      <c r="D22199" s="8"/>
      <c r="L22199" s="8"/>
      <c r="N22199" s="8"/>
      <c r="O22199" s="8"/>
      <c r="P22199" s="8"/>
      <c r="R22199" s="8"/>
      <c r="Z22199" s="8"/>
      <c r="AA22199" s="8"/>
      <c r="AF22199" s="10"/>
    </row>
    <row r="22200" spans="4:32" ht="38.1" customHeight="1" x14ac:dyDescent="0.3">
      <c r="D22200" s="8"/>
      <c r="L22200" s="8"/>
      <c r="N22200" s="8"/>
      <c r="O22200" s="8"/>
      <c r="P22200" s="8"/>
      <c r="R22200" s="8"/>
      <c r="Z22200" s="8"/>
      <c r="AA22200" s="8"/>
      <c r="AF22200" s="10"/>
    </row>
    <row r="22201" spans="4:32" ht="38.1" customHeight="1" x14ac:dyDescent="0.3">
      <c r="D22201" s="8"/>
      <c r="L22201" s="8"/>
      <c r="N22201" s="8"/>
      <c r="O22201" s="8"/>
      <c r="P22201" s="8"/>
      <c r="R22201" s="8"/>
      <c r="Z22201" s="8"/>
      <c r="AA22201" s="8"/>
      <c r="AF22201" s="10"/>
    </row>
    <row r="22202" spans="4:32" ht="38.1" customHeight="1" x14ac:dyDescent="0.3">
      <c r="D22202" s="8"/>
      <c r="L22202" s="8"/>
      <c r="N22202" s="8"/>
      <c r="O22202" s="8"/>
      <c r="P22202" s="8"/>
      <c r="R22202" s="8"/>
      <c r="Z22202" s="8"/>
      <c r="AA22202" s="8"/>
      <c r="AF22202" s="10"/>
    </row>
    <row r="22203" spans="4:32" ht="38.1" customHeight="1" x14ac:dyDescent="0.3">
      <c r="D22203" s="8"/>
      <c r="L22203" s="8"/>
      <c r="N22203" s="8"/>
      <c r="O22203" s="8"/>
      <c r="P22203" s="8"/>
      <c r="R22203" s="8"/>
      <c r="Z22203" s="8"/>
      <c r="AA22203" s="8"/>
      <c r="AF22203" s="10"/>
    </row>
    <row r="22204" spans="4:32" ht="38.1" customHeight="1" x14ac:dyDescent="0.3">
      <c r="D22204" s="8"/>
      <c r="L22204" s="8"/>
      <c r="N22204" s="8"/>
      <c r="O22204" s="8"/>
      <c r="P22204" s="8"/>
      <c r="R22204" s="8"/>
      <c r="Z22204" s="8"/>
      <c r="AA22204" s="8"/>
      <c r="AF22204" s="10"/>
    </row>
    <row r="22205" spans="4:32" ht="38.1" customHeight="1" x14ac:dyDescent="0.3">
      <c r="D22205" s="8"/>
      <c r="L22205" s="8"/>
      <c r="N22205" s="8"/>
      <c r="O22205" s="8"/>
      <c r="P22205" s="8"/>
      <c r="R22205" s="8"/>
      <c r="Z22205" s="8"/>
      <c r="AA22205" s="8"/>
      <c r="AF22205" s="10"/>
    </row>
    <row r="22206" spans="4:32" ht="38.1" customHeight="1" x14ac:dyDescent="0.3">
      <c r="D22206" s="8"/>
      <c r="L22206" s="8"/>
      <c r="N22206" s="8"/>
      <c r="O22206" s="8"/>
      <c r="P22206" s="8"/>
      <c r="R22206" s="8"/>
      <c r="Z22206" s="8"/>
      <c r="AA22206" s="8"/>
      <c r="AF22206" s="10"/>
    </row>
    <row r="22207" spans="4:32" ht="38.1" customHeight="1" x14ac:dyDescent="0.3">
      <c r="D22207" s="8"/>
      <c r="L22207" s="8"/>
      <c r="N22207" s="8"/>
      <c r="O22207" s="8"/>
      <c r="P22207" s="8"/>
      <c r="R22207" s="8"/>
      <c r="Z22207" s="8"/>
      <c r="AA22207" s="8"/>
      <c r="AF22207" s="10"/>
    </row>
    <row r="22208" spans="4:32" ht="38.1" customHeight="1" x14ac:dyDescent="0.3">
      <c r="D22208" s="8"/>
      <c r="L22208" s="8"/>
      <c r="N22208" s="8"/>
      <c r="O22208" s="8"/>
      <c r="P22208" s="8"/>
      <c r="R22208" s="8"/>
      <c r="Z22208" s="8"/>
      <c r="AA22208" s="8"/>
      <c r="AF22208" s="10"/>
    </row>
    <row r="22209" spans="4:32" ht="38.1" customHeight="1" x14ac:dyDescent="0.3">
      <c r="D22209" s="8"/>
      <c r="L22209" s="8"/>
      <c r="N22209" s="8"/>
      <c r="O22209" s="8"/>
      <c r="P22209" s="8"/>
      <c r="R22209" s="8"/>
      <c r="Z22209" s="8"/>
      <c r="AA22209" s="8"/>
      <c r="AF22209" s="10"/>
    </row>
    <row r="22210" spans="4:32" ht="38.1" customHeight="1" x14ac:dyDescent="0.3">
      <c r="D22210" s="8"/>
      <c r="L22210" s="8"/>
      <c r="N22210" s="8"/>
      <c r="O22210" s="8"/>
      <c r="P22210" s="8"/>
      <c r="R22210" s="8"/>
      <c r="Z22210" s="8"/>
      <c r="AA22210" s="8"/>
      <c r="AF22210" s="10"/>
    </row>
    <row r="22211" spans="4:32" ht="38.1" customHeight="1" x14ac:dyDescent="0.3">
      <c r="D22211" s="8"/>
      <c r="L22211" s="8"/>
      <c r="N22211" s="8"/>
      <c r="O22211" s="8"/>
      <c r="P22211" s="8"/>
      <c r="R22211" s="8"/>
      <c r="Z22211" s="8"/>
      <c r="AA22211" s="8"/>
      <c r="AF22211" s="10"/>
    </row>
    <row r="22212" spans="4:32" ht="38.1" customHeight="1" x14ac:dyDescent="0.3">
      <c r="D22212" s="8"/>
      <c r="L22212" s="8"/>
      <c r="N22212" s="8"/>
      <c r="O22212" s="8"/>
      <c r="P22212" s="8"/>
      <c r="R22212" s="8"/>
      <c r="Z22212" s="8"/>
      <c r="AA22212" s="8"/>
      <c r="AF22212" s="10"/>
    </row>
    <row r="22213" spans="4:32" ht="38.1" customHeight="1" x14ac:dyDescent="0.3">
      <c r="D22213" s="8"/>
      <c r="L22213" s="8"/>
      <c r="N22213" s="8"/>
      <c r="O22213" s="8"/>
      <c r="P22213" s="8"/>
      <c r="R22213" s="8"/>
      <c r="Z22213" s="8"/>
      <c r="AA22213" s="8"/>
      <c r="AF22213" s="10"/>
    </row>
    <row r="22214" spans="4:32" ht="38.1" customHeight="1" x14ac:dyDescent="0.3">
      <c r="D22214" s="8"/>
      <c r="L22214" s="8"/>
      <c r="N22214" s="8"/>
      <c r="O22214" s="8"/>
      <c r="P22214" s="8"/>
      <c r="R22214" s="8"/>
      <c r="Z22214" s="8"/>
      <c r="AA22214" s="8"/>
      <c r="AF22214" s="10"/>
    </row>
    <row r="22215" spans="4:32" ht="38.1" customHeight="1" x14ac:dyDescent="0.3">
      <c r="D22215" s="8"/>
      <c r="L22215" s="8"/>
      <c r="N22215" s="8"/>
      <c r="O22215" s="8"/>
      <c r="P22215" s="8"/>
      <c r="R22215" s="8"/>
      <c r="Z22215" s="8"/>
      <c r="AA22215" s="8"/>
      <c r="AF22215" s="10"/>
    </row>
    <row r="22216" spans="4:32" ht="38.1" customHeight="1" x14ac:dyDescent="0.3">
      <c r="D22216" s="8"/>
      <c r="L22216" s="8"/>
      <c r="N22216" s="8"/>
      <c r="O22216" s="8"/>
      <c r="P22216" s="8"/>
      <c r="R22216" s="8"/>
      <c r="Z22216" s="8"/>
      <c r="AA22216" s="8"/>
      <c r="AF22216" s="10"/>
    </row>
    <row r="22217" spans="4:32" ht="38.1" customHeight="1" x14ac:dyDescent="0.3">
      <c r="D22217" s="8"/>
      <c r="L22217" s="8"/>
      <c r="N22217" s="8"/>
      <c r="O22217" s="8"/>
      <c r="P22217" s="8"/>
      <c r="R22217" s="8"/>
      <c r="Z22217" s="8"/>
      <c r="AA22217" s="8"/>
      <c r="AF22217" s="10"/>
    </row>
    <row r="22218" spans="4:32" ht="38.1" customHeight="1" x14ac:dyDescent="0.3">
      <c r="D22218" s="8"/>
      <c r="L22218" s="8"/>
      <c r="N22218" s="8"/>
      <c r="O22218" s="8"/>
      <c r="P22218" s="8"/>
      <c r="R22218" s="8"/>
      <c r="Z22218" s="8"/>
      <c r="AA22218" s="8"/>
      <c r="AF22218" s="10"/>
    </row>
    <row r="22219" spans="4:32" ht="38.1" customHeight="1" x14ac:dyDescent="0.3">
      <c r="D22219" s="8"/>
      <c r="L22219" s="8"/>
      <c r="N22219" s="8"/>
      <c r="O22219" s="8"/>
      <c r="P22219" s="8"/>
      <c r="R22219" s="8"/>
      <c r="Z22219" s="8"/>
      <c r="AA22219" s="8"/>
      <c r="AF22219" s="10"/>
    </row>
    <row r="22220" spans="4:32" ht="38.1" customHeight="1" x14ac:dyDescent="0.3">
      <c r="D22220" s="8"/>
      <c r="L22220" s="8"/>
      <c r="N22220" s="8"/>
      <c r="O22220" s="8"/>
      <c r="P22220" s="8"/>
      <c r="R22220" s="8"/>
      <c r="Z22220" s="8"/>
      <c r="AA22220" s="8"/>
      <c r="AF22220" s="10"/>
    </row>
    <row r="22221" spans="4:32" ht="38.1" customHeight="1" x14ac:dyDescent="0.3">
      <c r="D22221" s="8"/>
      <c r="L22221" s="8"/>
      <c r="N22221" s="8"/>
      <c r="O22221" s="8"/>
      <c r="P22221" s="8"/>
      <c r="R22221" s="8"/>
      <c r="Z22221" s="8"/>
      <c r="AA22221" s="8"/>
      <c r="AF22221" s="10"/>
    </row>
    <row r="22222" spans="4:32" ht="38.1" customHeight="1" x14ac:dyDescent="0.3">
      <c r="D22222" s="8"/>
      <c r="L22222" s="8"/>
      <c r="N22222" s="8"/>
      <c r="O22222" s="8"/>
      <c r="P22222" s="8"/>
      <c r="R22222" s="8"/>
      <c r="Z22222" s="8"/>
      <c r="AA22222" s="8"/>
      <c r="AF22222" s="10"/>
    </row>
    <row r="22223" spans="4:32" ht="38.1" customHeight="1" x14ac:dyDescent="0.3">
      <c r="D22223" s="8"/>
      <c r="L22223" s="8"/>
      <c r="N22223" s="8"/>
      <c r="O22223" s="8"/>
      <c r="P22223" s="8"/>
      <c r="R22223" s="8"/>
      <c r="Z22223" s="8"/>
      <c r="AA22223" s="8"/>
      <c r="AF22223" s="10"/>
    </row>
    <row r="22224" spans="4:32" ht="38.1" customHeight="1" x14ac:dyDescent="0.3">
      <c r="D22224" s="8"/>
      <c r="L22224" s="8"/>
      <c r="N22224" s="8"/>
      <c r="O22224" s="8"/>
      <c r="P22224" s="8"/>
      <c r="R22224" s="8"/>
      <c r="Z22224" s="8"/>
      <c r="AA22224" s="8"/>
      <c r="AF22224" s="10"/>
    </row>
    <row r="22225" spans="4:32" ht="38.1" customHeight="1" x14ac:dyDescent="0.3">
      <c r="D22225" s="8"/>
      <c r="L22225" s="8"/>
      <c r="N22225" s="8"/>
      <c r="O22225" s="8"/>
      <c r="P22225" s="8"/>
      <c r="R22225" s="8"/>
      <c r="Z22225" s="8"/>
      <c r="AA22225" s="8"/>
      <c r="AF22225" s="10"/>
    </row>
    <row r="22226" spans="4:32" ht="38.1" customHeight="1" x14ac:dyDescent="0.3">
      <c r="D22226" s="8"/>
      <c r="L22226" s="8"/>
      <c r="N22226" s="8"/>
      <c r="O22226" s="8"/>
      <c r="P22226" s="8"/>
      <c r="R22226" s="8"/>
      <c r="Z22226" s="8"/>
      <c r="AA22226" s="8"/>
      <c r="AF22226" s="10"/>
    </row>
    <row r="22227" spans="4:32" ht="38.1" customHeight="1" x14ac:dyDescent="0.3">
      <c r="D22227" s="8"/>
      <c r="L22227" s="8"/>
      <c r="N22227" s="8"/>
      <c r="O22227" s="8"/>
      <c r="P22227" s="8"/>
      <c r="R22227" s="8"/>
      <c r="Z22227" s="8"/>
      <c r="AA22227" s="8"/>
      <c r="AF22227" s="10"/>
    </row>
    <row r="22228" spans="4:32" ht="38.1" customHeight="1" x14ac:dyDescent="0.3">
      <c r="D22228" s="8"/>
      <c r="L22228" s="8"/>
      <c r="N22228" s="8"/>
      <c r="O22228" s="8"/>
      <c r="P22228" s="8"/>
      <c r="R22228" s="8"/>
      <c r="Z22228" s="8"/>
      <c r="AA22228" s="8"/>
      <c r="AF22228" s="10"/>
    </row>
    <row r="22229" spans="4:32" ht="38.1" customHeight="1" x14ac:dyDescent="0.3">
      <c r="D22229" s="8"/>
      <c r="L22229" s="8"/>
      <c r="N22229" s="8"/>
      <c r="O22229" s="8"/>
      <c r="P22229" s="8"/>
      <c r="R22229" s="8"/>
      <c r="Z22229" s="8"/>
      <c r="AA22229" s="8"/>
      <c r="AF22229" s="10"/>
    </row>
    <row r="22230" spans="4:32" ht="38.1" customHeight="1" x14ac:dyDescent="0.3">
      <c r="D22230" s="8"/>
      <c r="L22230" s="8"/>
      <c r="N22230" s="8"/>
      <c r="O22230" s="8"/>
      <c r="P22230" s="8"/>
      <c r="R22230" s="8"/>
      <c r="Z22230" s="8"/>
      <c r="AA22230" s="8"/>
      <c r="AF22230" s="10"/>
    </row>
    <row r="22231" spans="4:32" ht="38.1" customHeight="1" x14ac:dyDescent="0.3">
      <c r="D22231" s="8"/>
      <c r="L22231" s="8"/>
      <c r="N22231" s="8"/>
      <c r="O22231" s="8"/>
      <c r="P22231" s="8"/>
      <c r="R22231" s="8"/>
      <c r="Z22231" s="8"/>
      <c r="AA22231" s="8"/>
      <c r="AF22231" s="10"/>
    </row>
    <row r="22232" spans="4:32" ht="38.1" customHeight="1" x14ac:dyDescent="0.3">
      <c r="D22232" s="8"/>
      <c r="L22232" s="8"/>
      <c r="N22232" s="8"/>
      <c r="O22232" s="8"/>
      <c r="P22232" s="8"/>
      <c r="R22232" s="8"/>
      <c r="Z22232" s="8"/>
      <c r="AA22232" s="8"/>
      <c r="AF22232" s="10"/>
    </row>
    <row r="22233" spans="4:32" ht="38.1" customHeight="1" x14ac:dyDescent="0.3">
      <c r="D22233" s="8"/>
      <c r="L22233" s="8"/>
      <c r="N22233" s="8"/>
      <c r="O22233" s="8"/>
      <c r="P22233" s="8"/>
      <c r="R22233" s="8"/>
      <c r="Z22233" s="8"/>
      <c r="AA22233" s="8"/>
      <c r="AF22233" s="10"/>
    </row>
    <row r="22234" spans="4:32" ht="38.1" customHeight="1" x14ac:dyDescent="0.3">
      <c r="D22234" s="8"/>
      <c r="L22234" s="8"/>
      <c r="N22234" s="8"/>
      <c r="O22234" s="8"/>
      <c r="P22234" s="8"/>
      <c r="R22234" s="8"/>
      <c r="Z22234" s="8"/>
      <c r="AA22234" s="8"/>
      <c r="AF22234" s="10"/>
    </row>
    <row r="22235" spans="4:32" ht="38.1" customHeight="1" x14ac:dyDescent="0.3">
      <c r="D22235" s="8"/>
      <c r="L22235" s="8"/>
      <c r="N22235" s="8"/>
      <c r="O22235" s="8"/>
      <c r="P22235" s="8"/>
      <c r="R22235" s="8"/>
      <c r="Z22235" s="8"/>
      <c r="AA22235" s="8"/>
      <c r="AF22235" s="10"/>
    </row>
    <row r="22236" spans="4:32" ht="38.1" customHeight="1" x14ac:dyDescent="0.3">
      <c r="D22236" s="8"/>
      <c r="L22236" s="8"/>
      <c r="N22236" s="8"/>
      <c r="O22236" s="8"/>
      <c r="P22236" s="8"/>
      <c r="R22236" s="8"/>
      <c r="Z22236" s="8"/>
      <c r="AA22236" s="8"/>
      <c r="AF22236" s="10"/>
    </row>
    <row r="22237" spans="4:32" ht="38.1" customHeight="1" x14ac:dyDescent="0.3">
      <c r="D22237" s="8"/>
      <c r="L22237" s="8"/>
      <c r="N22237" s="8"/>
      <c r="O22237" s="8"/>
      <c r="P22237" s="8"/>
      <c r="R22237" s="8"/>
      <c r="Z22237" s="8"/>
      <c r="AA22237" s="8"/>
      <c r="AF22237" s="10"/>
    </row>
    <row r="22238" spans="4:32" ht="38.1" customHeight="1" x14ac:dyDescent="0.3">
      <c r="D22238" s="8"/>
      <c r="L22238" s="8"/>
      <c r="N22238" s="8"/>
      <c r="O22238" s="8"/>
      <c r="P22238" s="8"/>
      <c r="R22238" s="8"/>
      <c r="Z22238" s="8"/>
      <c r="AA22238" s="8"/>
      <c r="AF22238" s="10"/>
    </row>
    <row r="22239" spans="4:32" ht="38.1" customHeight="1" x14ac:dyDescent="0.3">
      <c r="D22239" s="8"/>
      <c r="L22239" s="8"/>
      <c r="N22239" s="8"/>
      <c r="O22239" s="8"/>
      <c r="P22239" s="8"/>
      <c r="R22239" s="8"/>
      <c r="Z22239" s="8"/>
      <c r="AA22239" s="8"/>
      <c r="AF22239" s="10"/>
    </row>
    <row r="22240" spans="4:32" ht="38.1" customHeight="1" x14ac:dyDescent="0.3">
      <c r="D22240" s="8"/>
      <c r="L22240" s="8"/>
      <c r="N22240" s="8"/>
      <c r="O22240" s="8"/>
      <c r="P22240" s="8"/>
      <c r="R22240" s="8"/>
      <c r="Z22240" s="8"/>
      <c r="AA22240" s="8"/>
      <c r="AF22240" s="10"/>
    </row>
    <row r="22241" spans="4:32" ht="38.1" customHeight="1" x14ac:dyDescent="0.3">
      <c r="D22241" s="8"/>
      <c r="L22241" s="8"/>
      <c r="N22241" s="8"/>
      <c r="O22241" s="8"/>
      <c r="P22241" s="8"/>
      <c r="R22241" s="8"/>
      <c r="Z22241" s="8"/>
      <c r="AA22241" s="8"/>
      <c r="AF22241" s="10"/>
    </row>
    <row r="22242" spans="4:32" ht="38.1" customHeight="1" x14ac:dyDescent="0.3">
      <c r="D22242" s="8"/>
      <c r="L22242" s="8"/>
      <c r="N22242" s="8"/>
      <c r="O22242" s="8"/>
      <c r="P22242" s="8"/>
      <c r="R22242" s="8"/>
      <c r="Z22242" s="8"/>
      <c r="AA22242" s="8"/>
      <c r="AF22242" s="10"/>
    </row>
    <row r="22243" spans="4:32" ht="38.1" customHeight="1" x14ac:dyDescent="0.3">
      <c r="D22243" s="8"/>
      <c r="L22243" s="8"/>
      <c r="N22243" s="8"/>
      <c r="O22243" s="8"/>
      <c r="P22243" s="8"/>
      <c r="R22243" s="8"/>
      <c r="Z22243" s="8"/>
      <c r="AA22243" s="8"/>
      <c r="AF22243" s="10"/>
    </row>
    <row r="22244" spans="4:32" ht="38.1" customHeight="1" x14ac:dyDescent="0.3">
      <c r="D22244" s="8"/>
      <c r="L22244" s="8"/>
      <c r="N22244" s="8"/>
      <c r="O22244" s="8"/>
      <c r="P22244" s="8"/>
      <c r="R22244" s="8"/>
      <c r="Z22244" s="8"/>
      <c r="AA22244" s="8"/>
      <c r="AF22244" s="10"/>
    </row>
    <row r="22245" spans="4:32" ht="38.1" customHeight="1" x14ac:dyDescent="0.3">
      <c r="D22245" s="8"/>
      <c r="L22245" s="8"/>
      <c r="N22245" s="8"/>
      <c r="O22245" s="8"/>
      <c r="P22245" s="8"/>
      <c r="R22245" s="8"/>
      <c r="Z22245" s="8"/>
      <c r="AA22245" s="8"/>
      <c r="AF22245" s="10"/>
    </row>
    <row r="22246" spans="4:32" ht="38.1" customHeight="1" x14ac:dyDescent="0.3">
      <c r="D22246" s="8"/>
      <c r="L22246" s="8"/>
      <c r="N22246" s="8"/>
      <c r="O22246" s="8"/>
      <c r="P22246" s="8"/>
      <c r="R22246" s="8"/>
      <c r="Z22246" s="8"/>
      <c r="AA22246" s="8"/>
      <c r="AF22246" s="10"/>
    </row>
    <row r="22247" spans="4:32" ht="38.1" customHeight="1" x14ac:dyDescent="0.3">
      <c r="D22247" s="8"/>
      <c r="L22247" s="8"/>
      <c r="N22247" s="8"/>
      <c r="O22247" s="8"/>
      <c r="P22247" s="8"/>
      <c r="R22247" s="8"/>
      <c r="Z22247" s="8"/>
      <c r="AA22247" s="8"/>
      <c r="AF22247" s="10"/>
    </row>
    <row r="22248" spans="4:32" ht="38.1" customHeight="1" x14ac:dyDescent="0.3">
      <c r="D22248" s="8"/>
      <c r="L22248" s="8"/>
      <c r="N22248" s="8"/>
      <c r="O22248" s="8"/>
      <c r="P22248" s="8"/>
      <c r="R22248" s="8"/>
      <c r="Z22248" s="8"/>
      <c r="AA22248" s="8"/>
      <c r="AF22248" s="10"/>
    </row>
    <row r="22249" spans="4:32" ht="38.1" customHeight="1" x14ac:dyDescent="0.3">
      <c r="D22249" s="8"/>
      <c r="L22249" s="8"/>
      <c r="N22249" s="8"/>
      <c r="O22249" s="8"/>
      <c r="P22249" s="8"/>
      <c r="R22249" s="8"/>
      <c r="Z22249" s="8"/>
      <c r="AA22249" s="8"/>
      <c r="AF22249" s="10"/>
    </row>
    <row r="22250" spans="4:32" ht="38.1" customHeight="1" x14ac:dyDescent="0.3">
      <c r="D22250" s="8"/>
      <c r="L22250" s="8"/>
      <c r="N22250" s="8"/>
      <c r="O22250" s="8"/>
      <c r="P22250" s="8"/>
      <c r="R22250" s="8"/>
      <c r="Z22250" s="8"/>
      <c r="AA22250" s="8"/>
      <c r="AF22250" s="10"/>
    </row>
    <row r="22251" spans="4:32" ht="38.1" customHeight="1" x14ac:dyDescent="0.3">
      <c r="D22251" s="8"/>
      <c r="L22251" s="8"/>
      <c r="N22251" s="8"/>
      <c r="O22251" s="8"/>
      <c r="P22251" s="8"/>
      <c r="R22251" s="8"/>
      <c r="Z22251" s="8"/>
      <c r="AA22251" s="8"/>
      <c r="AF22251" s="10"/>
    </row>
    <row r="22252" spans="4:32" ht="38.1" customHeight="1" x14ac:dyDescent="0.3">
      <c r="D22252" s="8"/>
      <c r="L22252" s="8"/>
      <c r="N22252" s="8"/>
      <c r="O22252" s="8"/>
      <c r="P22252" s="8"/>
      <c r="R22252" s="8"/>
      <c r="Z22252" s="8"/>
      <c r="AA22252" s="8"/>
      <c r="AF22252" s="10"/>
    </row>
    <row r="22253" spans="4:32" ht="38.1" customHeight="1" x14ac:dyDescent="0.3">
      <c r="D22253" s="8"/>
      <c r="L22253" s="8"/>
      <c r="N22253" s="8"/>
      <c r="O22253" s="8"/>
      <c r="P22253" s="8"/>
      <c r="R22253" s="8"/>
      <c r="Z22253" s="8"/>
      <c r="AA22253" s="8"/>
      <c r="AF22253" s="10"/>
    </row>
    <row r="22254" spans="4:32" ht="38.1" customHeight="1" x14ac:dyDescent="0.3">
      <c r="D22254" s="8"/>
      <c r="L22254" s="8"/>
      <c r="N22254" s="8"/>
      <c r="O22254" s="8"/>
      <c r="P22254" s="8"/>
      <c r="R22254" s="8"/>
      <c r="Z22254" s="8"/>
      <c r="AA22254" s="8"/>
      <c r="AF22254" s="10"/>
    </row>
    <row r="22255" spans="4:32" ht="38.1" customHeight="1" x14ac:dyDescent="0.3">
      <c r="D22255" s="8"/>
      <c r="L22255" s="8"/>
      <c r="N22255" s="8"/>
      <c r="O22255" s="8"/>
      <c r="P22255" s="8"/>
      <c r="R22255" s="8"/>
      <c r="Z22255" s="8"/>
      <c r="AA22255" s="8"/>
      <c r="AF22255" s="10"/>
    </row>
    <row r="22256" spans="4:32" ht="38.1" customHeight="1" x14ac:dyDescent="0.3">
      <c r="D22256" s="8"/>
      <c r="L22256" s="8"/>
      <c r="N22256" s="8"/>
      <c r="O22256" s="8"/>
      <c r="P22256" s="8"/>
      <c r="R22256" s="8"/>
      <c r="Z22256" s="8"/>
      <c r="AA22256" s="8"/>
      <c r="AF22256" s="10"/>
    </row>
    <row r="22257" spans="4:32" ht="38.1" customHeight="1" x14ac:dyDescent="0.3">
      <c r="D22257" s="8"/>
      <c r="L22257" s="8"/>
      <c r="N22257" s="8"/>
      <c r="O22257" s="8"/>
      <c r="P22257" s="8"/>
      <c r="R22257" s="8"/>
      <c r="Z22257" s="8"/>
      <c r="AA22257" s="8"/>
      <c r="AF22257" s="10"/>
    </row>
    <row r="22258" spans="4:32" ht="38.1" customHeight="1" x14ac:dyDescent="0.3">
      <c r="D22258" s="8"/>
      <c r="L22258" s="8"/>
      <c r="N22258" s="8"/>
      <c r="O22258" s="8"/>
      <c r="P22258" s="8"/>
      <c r="R22258" s="8"/>
      <c r="Z22258" s="8"/>
      <c r="AA22258" s="8"/>
      <c r="AF22258" s="10"/>
    </row>
    <row r="22259" spans="4:32" ht="38.1" customHeight="1" x14ac:dyDescent="0.3">
      <c r="D22259" s="8"/>
      <c r="L22259" s="8"/>
      <c r="N22259" s="8"/>
      <c r="O22259" s="8"/>
      <c r="P22259" s="8"/>
      <c r="R22259" s="8"/>
      <c r="Z22259" s="8"/>
      <c r="AA22259" s="8"/>
      <c r="AF22259" s="10"/>
    </row>
    <row r="22260" spans="4:32" ht="38.1" customHeight="1" x14ac:dyDescent="0.3">
      <c r="D22260" s="8"/>
      <c r="L22260" s="8"/>
      <c r="N22260" s="8"/>
      <c r="O22260" s="8"/>
      <c r="P22260" s="8"/>
      <c r="R22260" s="8"/>
      <c r="Z22260" s="8"/>
      <c r="AA22260" s="8"/>
      <c r="AF22260" s="10"/>
    </row>
    <row r="22261" spans="4:32" ht="38.1" customHeight="1" x14ac:dyDescent="0.3">
      <c r="D22261" s="8"/>
      <c r="L22261" s="8"/>
      <c r="N22261" s="8"/>
      <c r="O22261" s="8"/>
      <c r="P22261" s="8"/>
      <c r="R22261" s="8"/>
      <c r="Z22261" s="8"/>
      <c r="AA22261" s="8"/>
      <c r="AF22261" s="10"/>
    </row>
    <row r="22262" spans="4:32" ht="38.1" customHeight="1" x14ac:dyDescent="0.3">
      <c r="D22262" s="8"/>
      <c r="L22262" s="8"/>
      <c r="N22262" s="8"/>
      <c r="O22262" s="8"/>
      <c r="P22262" s="8"/>
      <c r="R22262" s="8"/>
      <c r="Z22262" s="8"/>
      <c r="AA22262" s="8"/>
      <c r="AF22262" s="10"/>
    </row>
    <row r="22263" spans="4:32" ht="38.1" customHeight="1" x14ac:dyDescent="0.3">
      <c r="D22263" s="8"/>
      <c r="L22263" s="8"/>
      <c r="N22263" s="8"/>
      <c r="O22263" s="8"/>
      <c r="P22263" s="8"/>
      <c r="R22263" s="8"/>
      <c r="Z22263" s="8"/>
      <c r="AA22263" s="8"/>
      <c r="AF22263" s="10"/>
    </row>
    <row r="22264" spans="4:32" ht="38.1" customHeight="1" x14ac:dyDescent="0.3">
      <c r="D22264" s="8"/>
      <c r="L22264" s="8"/>
      <c r="N22264" s="8"/>
      <c r="O22264" s="8"/>
      <c r="P22264" s="8"/>
      <c r="R22264" s="8"/>
      <c r="Z22264" s="8"/>
      <c r="AA22264" s="8"/>
      <c r="AF22264" s="10"/>
    </row>
    <row r="22265" spans="4:32" ht="38.1" customHeight="1" x14ac:dyDescent="0.3">
      <c r="D22265" s="8"/>
      <c r="L22265" s="8"/>
      <c r="N22265" s="8"/>
      <c r="O22265" s="8"/>
      <c r="P22265" s="8"/>
      <c r="R22265" s="8"/>
      <c r="Z22265" s="8"/>
      <c r="AA22265" s="8"/>
      <c r="AF22265" s="10"/>
    </row>
    <row r="22266" spans="4:32" ht="38.1" customHeight="1" x14ac:dyDescent="0.3">
      <c r="D22266" s="8"/>
      <c r="L22266" s="8"/>
      <c r="N22266" s="8"/>
      <c r="O22266" s="8"/>
      <c r="P22266" s="8"/>
      <c r="R22266" s="8"/>
      <c r="Z22266" s="8"/>
      <c r="AA22266" s="8"/>
      <c r="AF22266" s="10"/>
    </row>
    <row r="22267" spans="4:32" ht="38.1" customHeight="1" x14ac:dyDescent="0.3">
      <c r="D22267" s="8"/>
      <c r="L22267" s="8"/>
      <c r="N22267" s="8"/>
      <c r="O22267" s="8"/>
      <c r="P22267" s="8"/>
      <c r="R22267" s="8"/>
      <c r="Z22267" s="8"/>
      <c r="AA22267" s="8"/>
      <c r="AF22267" s="10"/>
    </row>
    <row r="22268" spans="4:32" ht="38.1" customHeight="1" x14ac:dyDescent="0.3">
      <c r="D22268" s="8"/>
      <c r="L22268" s="8"/>
      <c r="N22268" s="8"/>
      <c r="O22268" s="8"/>
      <c r="P22268" s="8"/>
      <c r="R22268" s="8"/>
      <c r="Z22268" s="8"/>
      <c r="AA22268" s="8"/>
      <c r="AF22268" s="10"/>
    </row>
    <row r="22269" spans="4:32" ht="38.1" customHeight="1" x14ac:dyDescent="0.3">
      <c r="D22269" s="8"/>
      <c r="L22269" s="8"/>
      <c r="N22269" s="8"/>
      <c r="O22269" s="8"/>
      <c r="P22269" s="8"/>
      <c r="R22269" s="8"/>
      <c r="Z22269" s="8"/>
      <c r="AA22269" s="8"/>
      <c r="AF22269" s="10"/>
    </row>
    <row r="22270" spans="4:32" ht="38.1" customHeight="1" x14ac:dyDescent="0.3">
      <c r="D22270" s="8"/>
      <c r="L22270" s="8"/>
      <c r="N22270" s="8"/>
      <c r="O22270" s="8"/>
      <c r="P22270" s="8"/>
      <c r="R22270" s="8"/>
      <c r="Z22270" s="8"/>
      <c r="AA22270" s="8"/>
      <c r="AF22270" s="10"/>
    </row>
    <row r="22271" spans="4:32" ht="38.1" customHeight="1" x14ac:dyDescent="0.3">
      <c r="D22271" s="8"/>
      <c r="L22271" s="8"/>
      <c r="N22271" s="8"/>
      <c r="O22271" s="8"/>
      <c r="P22271" s="8"/>
      <c r="R22271" s="8"/>
      <c r="Z22271" s="8"/>
      <c r="AA22271" s="8"/>
      <c r="AF22271" s="10"/>
    </row>
    <row r="22272" spans="4:32" ht="38.1" customHeight="1" x14ac:dyDescent="0.3">
      <c r="D22272" s="8"/>
      <c r="L22272" s="8"/>
      <c r="N22272" s="8"/>
      <c r="O22272" s="8"/>
      <c r="P22272" s="8"/>
      <c r="R22272" s="8"/>
      <c r="Z22272" s="8"/>
      <c r="AA22272" s="8"/>
      <c r="AF22272" s="10"/>
    </row>
    <row r="22273" spans="4:32" ht="38.1" customHeight="1" x14ac:dyDescent="0.3">
      <c r="D22273" s="8"/>
      <c r="L22273" s="8"/>
      <c r="N22273" s="8"/>
      <c r="O22273" s="8"/>
      <c r="P22273" s="8"/>
      <c r="R22273" s="8"/>
      <c r="Z22273" s="8"/>
      <c r="AA22273" s="8"/>
      <c r="AF22273" s="10"/>
    </row>
    <row r="22274" spans="4:32" ht="38.1" customHeight="1" x14ac:dyDescent="0.3">
      <c r="D22274" s="8"/>
      <c r="L22274" s="8"/>
      <c r="N22274" s="8"/>
      <c r="O22274" s="8"/>
      <c r="P22274" s="8"/>
      <c r="R22274" s="8"/>
      <c r="Z22274" s="8"/>
      <c r="AA22274" s="8"/>
      <c r="AF22274" s="10"/>
    </row>
    <row r="22275" spans="4:32" ht="38.1" customHeight="1" x14ac:dyDescent="0.3">
      <c r="D22275" s="8"/>
      <c r="L22275" s="8"/>
      <c r="N22275" s="8"/>
      <c r="O22275" s="8"/>
      <c r="P22275" s="8"/>
      <c r="R22275" s="8"/>
      <c r="Z22275" s="8"/>
      <c r="AA22275" s="8"/>
      <c r="AF22275" s="10"/>
    </row>
    <row r="22276" spans="4:32" ht="38.1" customHeight="1" x14ac:dyDescent="0.3">
      <c r="D22276" s="8"/>
      <c r="L22276" s="8"/>
      <c r="N22276" s="8"/>
      <c r="O22276" s="8"/>
      <c r="P22276" s="8"/>
      <c r="R22276" s="8"/>
      <c r="Z22276" s="8"/>
      <c r="AA22276" s="8"/>
      <c r="AF22276" s="10"/>
    </row>
    <row r="22277" spans="4:32" ht="38.1" customHeight="1" x14ac:dyDescent="0.3">
      <c r="D22277" s="8"/>
      <c r="L22277" s="8"/>
      <c r="N22277" s="8"/>
      <c r="O22277" s="8"/>
      <c r="P22277" s="8"/>
      <c r="R22277" s="8"/>
      <c r="Z22277" s="8"/>
      <c r="AA22277" s="8"/>
      <c r="AF22277" s="10"/>
    </row>
    <row r="22278" spans="4:32" ht="38.1" customHeight="1" x14ac:dyDescent="0.3">
      <c r="D22278" s="8"/>
      <c r="L22278" s="8"/>
      <c r="N22278" s="8"/>
      <c r="O22278" s="8"/>
      <c r="P22278" s="8"/>
      <c r="R22278" s="8"/>
      <c r="Z22278" s="8"/>
      <c r="AA22278" s="8"/>
      <c r="AF22278" s="10"/>
    </row>
    <row r="22279" spans="4:32" ht="38.1" customHeight="1" x14ac:dyDescent="0.3">
      <c r="D22279" s="8"/>
      <c r="L22279" s="8"/>
      <c r="N22279" s="8"/>
      <c r="O22279" s="8"/>
      <c r="P22279" s="8"/>
      <c r="R22279" s="8"/>
      <c r="Z22279" s="8"/>
      <c r="AA22279" s="8"/>
      <c r="AF22279" s="10"/>
    </row>
    <row r="22280" spans="4:32" ht="38.1" customHeight="1" x14ac:dyDescent="0.3">
      <c r="D22280" s="8"/>
      <c r="L22280" s="8"/>
      <c r="N22280" s="8"/>
      <c r="O22280" s="8"/>
      <c r="P22280" s="8"/>
      <c r="R22280" s="8"/>
      <c r="Z22280" s="8"/>
      <c r="AA22280" s="8"/>
      <c r="AF22280" s="10"/>
    </row>
    <row r="22281" spans="4:32" ht="38.1" customHeight="1" x14ac:dyDescent="0.3">
      <c r="D22281" s="8"/>
      <c r="L22281" s="8"/>
      <c r="N22281" s="8"/>
      <c r="O22281" s="8"/>
      <c r="P22281" s="8"/>
      <c r="R22281" s="8"/>
      <c r="Z22281" s="8"/>
      <c r="AA22281" s="8"/>
      <c r="AF22281" s="10"/>
    </row>
    <row r="22282" spans="4:32" ht="38.1" customHeight="1" x14ac:dyDescent="0.3">
      <c r="D22282" s="8"/>
      <c r="L22282" s="8"/>
      <c r="N22282" s="8"/>
      <c r="O22282" s="8"/>
      <c r="P22282" s="8"/>
      <c r="R22282" s="8"/>
      <c r="Z22282" s="8"/>
      <c r="AA22282" s="8"/>
      <c r="AF22282" s="10"/>
    </row>
    <row r="22283" spans="4:32" ht="38.1" customHeight="1" x14ac:dyDescent="0.3">
      <c r="D22283" s="8"/>
      <c r="L22283" s="8"/>
      <c r="N22283" s="8"/>
      <c r="O22283" s="8"/>
      <c r="P22283" s="8"/>
      <c r="R22283" s="8"/>
      <c r="Z22283" s="8"/>
      <c r="AA22283" s="8"/>
      <c r="AF22283" s="10"/>
    </row>
    <row r="22284" spans="4:32" ht="38.1" customHeight="1" x14ac:dyDescent="0.3">
      <c r="D22284" s="8"/>
      <c r="L22284" s="8"/>
      <c r="N22284" s="8"/>
      <c r="O22284" s="8"/>
      <c r="P22284" s="8"/>
      <c r="R22284" s="8"/>
      <c r="Z22284" s="8"/>
      <c r="AA22284" s="8"/>
      <c r="AF22284" s="10"/>
    </row>
    <row r="22285" spans="4:32" ht="38.1" customHeight="1" x14ac:dyDescent="0.3">
      <c r="D22285" s="8"/>
      <c r="L22285" s="8"/>
      <c r="N22285" s="8"/>
      <c r="O22285" s="8"/>
      <c r="P22285" s="8"/>
      <c r="R22285" s="8"/>
      <c r="Z22285" s="8"/>
      <c r="AA22285" s="8"/>
      <c r="AF22285" s="10"/>
    </row>
    <row r="22286" spans="4:32" ht="38.1" customHeight="1" x14ac:dyDescent="0.3">
      <c r="D22286" s="8"/>
      <c r="L22286" s="8"/>
      <c r="N22286" s="8"/>
      <c r="O22286" s="8"/>
      <c r="P22286" s="8"/>
      <c r="R22286" s="8"/>
      <c r="Z22286" s="8"/>
      <c r="AA22286" s="8"/>
      <c r="AF22286" s="10"/>
    </row>
    <row r="22287" spans="4:32" ht="38.1" customHeight="1" x14ac:dyDescent="0.3">
      <c r="D22287" s="8"/>
      <c r="L22287" s="8"/>
      <c r="N22287" s="8"/>
      <c r="O22287" s="8"/>
      <c r="P22287" s="8"/>
      <c r="R22287" s="8"/>
      <c r="Z22287" s="8"/>
      <c r="AA22287" s="8"/>
      <c r="AF22287" s="10"/>
    </row>
    <row r="22288" spans="4:32" ht="38.1" customHeight="1" x14ac:dyDescent="0.3">
      <c r="D22288" s="8"/>
      <c r="L22288" s="8"/>
      <c r="N22288" s="8"/>
      <c r="O22288" s="8"/>
      <c r="P22288" s="8"/>
      <c r="R22288" s="8"/>
      <c r="Z22288" s="8"/>
      <c r="AA22288" s="8"/>
      <c r="AF22288" s="10"/>
    </row>
    <row r="22289" spans="4:32" ht="38.1" customHeight="1" x14ac:dyDescent="0.3">
      <c r="D22289" s="8"/>
      <c r="L22289" s="8"/>
      <c r="N22289" s="8"/>
      <c r="O22289" s="8"/>
      <c r="P22289" s="8"/>
      <c r="R22289" s="8"/>
      <c r="Z22289" s="8"/>
      <c r="AA22289" s="8"/>
      <c r="AF22289" s="10"/>
    </row>
    <row r="22290" spans="4:32" ht="38.1" customHeight="1" x14ac:dyDescent="0.3">
      <c r="D22290" s="8"/>
      <c r="L22290" s="8"/>
      <c r="N22290" s="8"/>
      <c r="O22290" s="8"/>
      <c r="P22290" s="8"/>
      <c r="R22290" s="8"/>
      <c r="Z22290" s="8"/>
      <c r="AA22290" s="8"/>
      <c r="AF22290" s="10"/>
    </row>
    <row r="22291" spans="4:32" ht="38.1" customHeight="1" x14ac:dyDescent="0.3">
      <c r="D22291" s="8"/>
      <c r="L22291" s="8"/>
      <c r="N22291" s="8"/>
      <c r="O22291" s="8"/>
      <c r="P22291" s="8"/>
      <c r="R22291" s="8"/>
      <c r="Z22291" s="8"/>
      <c r="AA22291" s="8"/>
      <c r="AF22291" s="10"/>
    </row>
    <row r="22292" spans="4:32" ht="38.1" customHeight="1" x14ac:dyDescent="0.3">
      <c r="D22292" s="8"/>
      <c r="L22292" s="8"/>
      <c r="N22292" s="8"/>
      <c r="O22292" s="8"/>
      <c r="P22292" s="8"/>
      <c r="R22292" s="8"/>
      <c r="Z22292" s="8"/>
      <c r="AA22292" s="8"/>
      <c r="AF22292" s="10"/>
    </row>
    <row r="22293" spans="4:32" ht="38.1" customHeight="1" x14ac:dyDescent="0.3">
      <c r="D22293" s="8"/>
      <c r="L22293" s="8"/>
      <c r="N22293" s="8"/>
      <c r="O22293" s="8"/>
      <c r="P22293" s="8"/>
      <c r="R22293" s="8"/>
      <c r="Z22293" s="8"/>
      <c r="AA22293" s="8"/>
      <c r="AF22293" s="10"/>
    </row>
    <row r="22294" spans="4:32" ht="38.1" customHeight="1" x14ac:dyDescent="0.3">
      <c r="D22294" s="8"/>
      <c r="L22294" s="8"/>
      <c r="N22294" s="8"/>
      <c r="O22294" s="8"/>
      <c r="P22294" s="8"/>
      <c r="R22294" s="8"/>
      <c r="Z22294" s="8"/>
      <c r="AA22294" s="8"/>
      <c r="AF22294" s="10"/>
    </row>
    <row r="22295" spans="4:32" ht="38.1" customHeight="1" x14ac:dyDescent="0.3">
      <c r="D22295" s="8"/>
      <c r="L22295" s="8"/>
      <c r="N22295" s="8"/>
      <c r="O22295" s="8"/>
      <c r="P22295" s="8"/>
      <c r="R22295" s="8"/>
      <c r="Z22295" s="8"/>
      <c r="AA22295" s="8"/>
      <c r="AF22295" s="10"/>
    </row>
    <row r="22296" spans="4:32" ht="38.1" customHeight="1" x14ac:dyDescent="0.3">
      <c r="D22296" s="8"/>
      <c r="L22296" s="8"/>
      <c r="N22296" s="8"/>
      <c r="O22296" s="8"/>
      <c r="P22296" s="8"/>
      <c r="R22296" s="8"/>
      <c r="Z22296" s="8"/>
      <c r="AA22296" s="8"/>
      <c r="AF22296" s="10"/>
    </row>
    <row r="22297" spans="4:32" ht="38.1" customHeight="1" x14ac:dyDescent="0.3">
      <c r="D22297" s="8"/>
      <c r="L22297" s="8"/>
      <c r="N22297" s="8"/>
      <c r="O22297" s="8"/>
      <c r="P22297" s="8"/>
      <c r="R22297" s="8"/>
      <c r="Z22297" s="8"/>
      <c r="AA22297" s="8"/>
      <c r="AF22297" s="10"/>
    </row>
    <row r="22298" spans="4:32" ht="38.1" customHeight="1" x14ac:dyDescent="0.3">
      <c r="D22298" s="8"/>
      <c r="L22298" s="8"/>
      <c r="N22298" s="8"/>
      <c r="O22298" s="8"/>
      <c r="P22298" s="8"/>
      <c r="R22298" s="8"/>
      <c r="Z22298" s="8"/>
      <c r="AA22298" s="8"/>
      <c r="AF22298" s="10"/>
    </row>
    <row r="22299" spans="4:32" ht="38.1" customHeight="1" x14ac:dyDescent="0.3">
      <c r="D22299" s="8"/>
      <c r="L22299" s="8"/>
      <c r="N22299" s="8"/>
      <c r="O22299" s="8"/>
      <c r="P22299" s="8"/>
      <c r="R22299" s="8"/>
      <c r="Z22299" s="8"/>
      <c r="AA22299" s="8"/>
      <c r="AF22299" s="10"/>
    </row>
    <row r="22300" spans="4:32" ht="38.1" customHeight="1" x14ac:dyDescent="0.3">
      <c r="D22300" s="8"/>
      <c r="L22300" s="8"/>
      <c r="N22300" s="8"/>
      <c r="O22300" s="8"/>
      <c r="P22300" s="8"/>
      <c r="R22300" s="8"/>
      <c r="Z22300" s="8"/>
      <c r="AA22300" s="8"/>
      <c r="AF22300" s="10"/>
    </row>
    <row r="22301" spans="4:32" ht="38.1" customHeight="1" x14ac:dyDescent="0.3">
      <c r="D22301" s="8"/>
      <c r="L22301" s="8"/>
      <c r="N22301" s="8"/>
      <c r="O22301" s="8"/>
      <c r="P22301" s="8"/>
      <c r="R22301" s="8"/>
      <c r="Z22301" s="8"/>
      <c r="AA22301" s="8"/>
      <c r="AF22301" s="10"/>
    </row>
    <row r="22302" spans="4:32" ht="38.1" customHeight="1" x14ac:dyDescent="0.3">
      <c r="D22302" s="8"/>
      <c r="L22302" s="8"/>
      <c r="N22302" s="8"/>
      <c r="O22302" s="8"/>
      <c r="P22302" s="8"/>
      <c r="R22302" s="8"/>
      <c r="Z22302" s="8"/>
      <c r="AA22302" s="8"/>
      <c r="AF22302" s="10"/>
    </row>
    <row r="22303" spans="4:32" ht="38.1" customHeight="1" x14ac:dyDescent="0.3">
      <c r="D22303" s="8"/>
      <c r="L22303" s="8"/>
      <c r="N22303" s="8"/>
      <c r="O22303" s="8"/>
      <c r="P22303" s="8"/>
      <c r="R22303" s="8"/>
      <c r="Z22303" s="8"/>
      <c r="AA22303" s="8"/>
      <c r="AF22303" s="10"/>
    </row>
    <row r="22304" spans="4:32" ht="38.1" customHeight="1" x14ac:dyDescent="0.3">
      <c r="D22304" s="8"/>
      <c r="L22304" s="8"/>
      <c r="N22304" s="8"/>
      <c r="O22304" s="8"/>
      <c r="P22304" s="8"/>
      <c r="R22304" s="8"/>
      <c r="Z22304" s="8"/>
      <c r="AA22304" s="8"/>
      <c r="AF22304" s="10"/>
    </row>
    <row r="22305" spans="4:32" ht="38.1" customHeight="1" x14ac:dyDescent="0.3">
      <c r="D22305" s="8"/>
      <c r="L22305" s="8"/>
      <c r="N22305" s="8"/>
      <c r="O22305" s="8"/>
      <c r="P22305" s="8"/>
      <c r="R22305" s="8"/>
      <c r="Z22305" s="8"/>
      <c r="AA22305" s="8"/>
      <c r="AF22305" s="10"/>
    </row>
    <row r="22306" spans="4:32" ht="38.1" customHeight="1" x14ac:dyDescent="0.3">
      <c r="D22306" s="8"/>
      <c r="L22306" s="8"/>
      <c r="N22306" s="8"/>
      <c r="O22306" s="8"/>
      <c r="P22306" s="8"/>
      <c r="R22306" s="8"/>
      <c r="Z22306" s="8"/>
      <c r="AA22306" s="8"/>
      <c r="AF22306" s="10"/>
    </row>
    <row r="22307" spans="4:32" ht="38.1" customHeight="1" x14ac:dyDescent="0.3">
      <c r="D22307" s="8"/>
      <c r="L22307" s="8"/>
      <c r="N22307" s="8"/>
      <c r="O22307" s="8"/>
      <c r="P22307" s="8"/>
      <c r="R22307" s="8"/>
      <c r="Z22307" s="8"/>
      <c r="AA22307" s="8"/>
      <c r="AF22307" s="10"/>
    </row>
    <row r="22308" spans="4:32" ht="38.1" customHeight="1" x14ac:dyDescent="0.3">
      <c r="D22308" s="8"/>
      <c r="L22308" s="8"/>
      <c r="N22308" s="8"/>
      <c r="O22308" s="8"/>
      <c r="P22308" s="8"/>
      <c r="R22308" s="8"/>
      <c r="Z22308" s="8"/>
      <c r="AA22308" s="8"/>
      <c r="AF22308" s="10"/>
    </row>
    <row r="22309" spans="4:32" ht="38.1" customHeight="1" x14ac:dyDescent="0.3">
      <c r="D22309" s="8"/>
      <c r="L22309" s="8"/>
      <c r="N22309" s="8"/>
      <c r="O22309" s="8"/>
      <c r="P22309" s="8"/>
      <c r="R22309" s="8"/>
      <c r="Z22309" s="8"/>
      <c r="AA22309" s="8"/>
      <c r="AF22309" s="10"/>
    </row>
    <row r="22310" spans="4:32" ht="38.1" customHeight="1" x14ac:dyDescent="0.3">
      <c r="D22310" s="8"/>
      <c r="L22310" s="8"/>
      <c r="N22310" s="8"/>
      <c r="O22310" s="8"/>
      <c r="P22310" s="8"/>
      <c r="R22310" s="8"/>
      <c r="Z22310" s="8"/>
      <c r="AA22310" s="8"/>
      <c r="AF22310" s="10"/>
    </row>
    <row r="22311" spans="4:32" ht="38.1" customHeight="1" x14ac:dyDescent="0.3">
      <c r="D22311" s="8"/>
      <c r="L22311" s="8"/>
      <c r="N22311" s="8"/>
      <c r="O22311" s="8"/>
      <c r="P22311" s="8"/>
      <c r="R22311" s="8"/>
      <c r="Z22311" s="8"/>
      <c r="AA22311" s="8"/>
      <c r="AF22311" s="10"/>
    </row>
    <row r="22312" spans="4:32" ht="38.1" customHeight="1" x14ac:dyDescent="0.3">
      <c r="D22312" s="8"/>
      <c r="L22312" s="8"/>
      <c r="N22312" s="8"/>
      <c r="O22312" s="8"/>
      <c r="P22312" s="8"/>
      <c r="R22312" s="8"/>
      <c r="Z22312" s="8"/>
      <c r="AA22312" s="8"/>
      <c r="AF22312" s="10"/>
    </row>
    <row r="22313" spans="4:32" ht="38.1" customHeight="1" x14ac:dyDescent="0.3">
      <c r="D22313" s="8"/>
      <c r="L22313" s="8"/>
      <c r="N22313" s="8"/>
      <c r="O22313" s="8"/>
      <c r="P22313" s="8"/>
      <c r="R22313" s="8"/>
      <c r="Z22313" s="8"/>
      <c r="AA22313" s="8"/>
      <c r="AF22313" s="10"/>
    </row>
    <row r="22314" spans="4:32" ht="38.1" customHeight="1" x14ac:dyDescent="0.3">
      <c r="D22314" s="8"/>
      <c r="L22314" s="8"/>
      <c r="N22314" s="8"/>
      <c r="O22314" s="8"/>
      <c r="P22314" s="8"/>
      <c r="R22314" s="8"/>
      <c r="Z22314" s="8"/>
      <c r="AA22314" s="8"/>
      <c r="AF22314" s="10"/>
    </row>
    <row r="22315" spans="4:32" ht="38.1" customHeight="1" x14ac:dyDescent="0.3">
      <c r="D22315" s="8"/>
      <c r="L22315" s="8"/>
      <c r="N22315" s="8"/>
      <c r="O22315" s="8"/>
      <c r="P22315" s="8"/>
      <c r="R22315" s="8"/>
      <c r="Z22315" s="8"/>
      <c r="AA22315" s="8"/>
      <c r="AF22315" s="10"/>
    </row>
    <row r="22316" spans="4:32" ht="38.1" customHeight="1" x14ac:dyDescent="0.3">
      <c r="D22316" s="8"/>
      <c r="L22316" s="8"/>
      <c r="N22316" s="8"/>
      <c r="O22316" s="8"/>
      <c r="P22316" s="8"/>
      <c r="R22316" s="8"/>
      <c r="Z22316" s="8"/>
      <c r="AA22316" s="8"/>
      <c r="AF22316" s="10"/>
    </row>
    <row r="22317" spans="4:32" ht="38.1" customHeight="1" x14ac:dyDescent="0.3">
      <c r="D22317" s="8"/>
      <c r="L22317" s="8"/>
      <c r="N22317" s="8"/>
      <c r="O22317" s="8"/>
      <c r="P22317" s="8"/>
      <c r="R22317" s="8"/>
      <c r="Z22317" s="8"/>
      <c r="AA22317" s="8"/>
      <c r="AF22317" s="10"/>
    </row>
    <row r="22318" spans="4:32" ht="38.1" customHeight="1" x14ac:dyDescent="0.3">
      <c r="D22318" s="8"/>
      <c r="L22318" s="8"/>
      <c r="N22318" s="8"/>
      <c r="O22318" s="8"/>
      <c r="P22318" s="8"/>
      <c r="R22318" s="8"/>
      <c r="Z22318" s="8"/>
      <c r="AA22318" s="8"/>
      <c r="AF22318" s="10"/>
    </row>
    <row r="22319" spans="4:32" ht="38.1" customHeight="1" x14ac:dyDescent="0.3">
      <c r="D22319" s="8"/>
      <c r="L22319" s="8"/>
      <c r="N22319" s="8"/>
      <c r="O22319" s="8"/>
      <c r="P22319" s="8"/>
      <c r="R22319" s="8"/>
      <c r="Z22319" s="8"/>
      <c r="AA22319" s="8"/>
      <c r="AF22319" s="10"/>
    </row>
    <row r="22320" spans="4:32" ht="38.1" customHeight="1" x14ac:dyDescent="0.3">
      <c r="D22320" s="8"/>
      <c r="L22320" s="8"/>
      <c r="N22320" s="8"/>
      <c r="O22320" s="8"/>
      <c r="P22320" s="8"/>
      <c r="R22320" s="8"/>
      <c r="Z22320" s="8"/>
      <c r="AA22320" s="8"/>
      <c r="AF22320" s="10"/>
    </row>
    <row r="22321" spans="4:32" ht="38.1" customHeight="1" x14ac:dyDescent="0.3">
      <c r="D22321" s="8"/>
      <c r="L22321" s="8"/>
      <c r="N22321" s="8"/>
      <c r="O22321" s="8"/>
      <c r="P22321" s="8"/>
      <c r="R22321" s="8"/>
      <c r="Z22321" s="8"/>
      <c r="AA22321" s="8"/>
      <c r="AF22321" s="10"/>
    </row>
    <row r="22322" spans="4:32" ht="38.1" customHeight="1" x14ac:dyDescent="0.3">
      <c r="D22322" s="8"/>
      <c r="L22322" s="8"/>
      <c r="N22322" s="8"/>
      <c r="O22322" s="8"/>
      <c r="P22322" s="8"/>
      <c r="R22322" s="8"/>
      <c r="Z22322" s="8"/>
      <c r="AA22322" s="8"/>
      <c r="AF22322" s="10"/>
    </row>
    <row r="22323" spans="4:32" ht="38.1" customHeight="1" x14ac:dyDescent="0.3">
      <c r="D22323" s="8"/>
      <c r="L22323" s="8"/>
      <c r="N22323" s="8"/>
      <c r="O22323" s="8"/>
      <c r="P22323" s="8"/>
      <c r="R22323" s="8"/>
      <c r="Z22323" s="8"/>
      <c r="AA22323" s="8"/>
      <c r="AF22323" s="10"/>
    </row>
    <row r="22324" spans="4:32" ht="38.1" customHeight="1" x14ac:dyDescent="0.3">
      <c r="D22324" s="8"/>
      <c r="L22324" s="8"/>
      <c r="N22324" s="8"/>
      <c r="O22324" s="8"/>
      <c r="P22324" s="8"/>
      <c r="R22324" s="8"/>
      <c r="Z22324" s="8"/>
      <c r="AA22324" s="8"/>
      <c r="AF22324" s="10"/>
    </row>
    <row r="22325" spans="4:32" ht="38.1" customHeight="1" x14ac:dyDescent="0.3">
      <c r="D22325" s="8"/>
      <c r="L22325" s="8"/>
      <c r="N22325" s="8"/>
      <c r="O22325" s="8"/>
      <c r="P22325" s="8"/>
      <c r="R22325" s="8"/>
      <c r="Z22325" s="8"/>
      <c r="AA22325" s="8"/>
      <c r="AF22325" s="10"/>
    </row>
    <row r="22326" spans="4:32" ht="38.1" customHeight="1" x14ac:dyDescent="0.3">
      <c r="D22326" s="8"/>
      <c r="L22326" s="8"/>
      <c r="N22326" s="8"/>
      <c r="O22326" s="8"/>
      <c r="P22326" s="8"/>
      <c r="R22326" s="8"/>
      <c r="Z22326" s="8"/>
      <c r="AA22326" s="8"/>
      <c r="AF22326" s="10"/>
    </row>
    <row r="22327" spans="4:32" ht="38.1" customHeight="1" x14ac:dyDescent="0.3">
      <c r="D22327" s="8"/>
      <c r="L22327" s="8"/>
      <c r="N22327" s="8"/>
      <c r="O22327" s="8"/>
      <c r="P22327" s="8"/>
      <c r="R22327" s="8"/>
      <c r="Z22327" s="8"/>
      <c r="AA22327" s="8"/>
      <c r="AF22327" s="10"/>
    </row>
    <row r="22328" spans="4:32" ht="38.1" customHeight="1" x14ac:dyDescent="0.3">
      <c r="D22328" s="8"/>
      <c r="L22328" s="8"/>
      <c r="N22328" s="8"/>
      <c r="O22328" s="8"/>
      <c r="P22328" s="8"/>
      <c r="R22328" s="8"/>
      <c r="Z22328" s="8"/>
      <c r="AA22328" s="8"/>
      <c r="AF22328" s="10"/>
    </row>
    <row r="22329" spans="4:32" ht="38.1" customHeight="1" x14ac:dyDescent="0.3">
      <c r="D22329" s="8"/>
      <c r="L22329" s="8"/>
      <c r="N22329" s="8"/>
      <c r="O22329" s="8"/>
      <c r="P22329" s="8"/>
      <c r="R22329" s="8"/>
      <c r="Z22329" s="8"/>
      <c r="AA22329" s="8"/>
      <c r="AF22329" s="10"/>
    </row>
    <row r="22330" spans="4:32" ht="38.1" customHeight="1" x14ac:dyDescent="0.3">
      <c r="D22330" s="8"/>
      <c r="L22330" s="8"/>
      <c r="N22330" s="8"/>
      <c r="O22330" s="8"/>
      <c r="P22330" s="8"/>
      <c r="R22330" s="8"/>
      <c r="Z22330" s="8"/>
      <c r="AA22330" s="8"/>
      <c r="AF22330" s="10"/>
    </row>
    <row r="22331" spans="4:32" ht="38.1" customHeight="1" x14ac:dyDescent="0.3">
      <c r="D22331" s="8"/>
      <c r="L22331" s="8"/>
      <c r="N22331" s="8"/>
      <c r="O22331" s="8"/>
      <c r="P22331" s="8"/>
      <c r="R22331" s="8"/>
      <c r="Z22331" s="8"/>
      <c r="AA22331" s="8"/>
      <c r="AF22331" s="10"/>
    </row>
    <row r="22332" spans="4:32" ht="38.1" customHeight="1" x14ac:dyDescent="0.3">
      <c r="D22332" s="8"/>
      <c r="L22332" s="8"/>
      <c r="N22332" s="8"/>
      <c r="O22332" s="8"/>
      <c r="P22332" s="8"/>
      <c r="R22332" s="8"/>
      <c r="Z22332" s="8"/>
      <c r="AA22332" s="8"/>
      <c r="AF22332" s="10"/>
    </row>
    <row r="22333" spans="4:32" ht="38.1" customHeight="1" x14ac:dyDescent="0.3">
      <c r="D22333" s="8"/>
      <c r="L22333" s="8"/>
      <c r="N22333" s="8"/>
      <c r="O22333" s="8"/>
      <c r="P22333" s="8"/>
      <c r="R22333" s="8"/>
      <c r="Z22333" s="8"/>
      <c r="AA22333" s="8"/>
      <c r="AF22333" s="10"/>
    </row>
    <row r="22334" spans="4:32" ht="38.1" customHeight="1" x14ac:dyDescent="0.3">
      <c r="D22334" s="8"/>
      <c r="L22334" s="8"/>
      <c r="N22334" s="8"/>
      <c r="O22334" s="8"/>
      <c r="P22334" s="8"/>
      <c r="R22334" s="8"/>
      <c r="Z22334" s="8"/>
      <c r="AA22334" s="8"/>
      <c r="AF22334" s="10"/>
    </row>
    <row r="22335" spans="4:32" ht="38.1" customHeight="1" x14ac:dyDescent="0.3">
      <c r="D22335" s="8"/>
      <c r="L22335" s="8"/>
      <c r="N22335" s="8"/>
      <c r="O22335" s="8"/>
      <c r="P22335" s="8"/>
      <c r="R22335" s="8"/>
      <c r="Z22335" s="8"/>
      <c r="AA22335" s="8"/>
      <c r="AF22335" s="10"/>
    </row>
    <row r="22336" spans="4:32" ht="38.1" customHeight="1" x14ac:dyDescent="0.3">
      <c r="D22336" s="8"/>
      <c r="L22336" s="8"/>
      <c r="N22336" s="8"/>
      <c r="O22336" s="8"/>
      <c r="P22336" s="8"/>
      <c r="R22336" s="8"/>
      <c r="Z22336" s="8"/>
      <c r="AA22336" s="8"/>
      <c r="AF22336" s="10"/>
    </row>
    <row r="22337" spans="4:32" ht="38.1" customHeight="1" x14ac:dyDescent="0.3">
      <c r="D22337" s="8"/>
      <c r="L22337" s="8"/>
      <c r="N22337" s="8"/>
      <c r="O22337" s="8"/>
      <c r="P22337" s="8"/>
      <c r="R22337" s="8"/>
      <c r="Z22337" s="8"/>
      <c r="AA22337" s="8"/>
      <c r="AF22337" s="10"/>
    </row>
    <row r="22338" spans="4:32" ht="38.1" customHeight="1" x14ac:dyDescent="0.3">
      <c r="D22338" s="8"/>
      <c r="L22338" s="8"/>
      <c r="N22338" s="8"/>
      <c r="O22338" s="8"/>
      <c r="P22338" s="8"/>
      <c r="R22338" s="8"/>
      <c r="Z22338" s="8"/>
      <c r="AA22338" s="8"/>
      <c r="AF22338" s="10"/>
    </row>
    <row r="22339" spans="4:32" ht="38.1" customHeight="1" x14ac:dyDescent="0.3">
      <c r="D22339" s="8"/>
      <c r="L22339" s="8"/>
      <c r="N22339" s="8"/>
      <c r="O22339" s="8"/>
      <c r="P22339" s="8"/>
      <c r="R22339" s="8"/>
      <c r="Z22339" s="8"/>
      <c r="AA22339" s="8"/>
      <c r="AF22339" s="10"/>
    </row>
    <row r="22340" spans="4:32" ht="38.1" customHeight="1" x14ac:dyDescent="0.3">
      <c r="D22340" s="8"/>
      <c r="L22340" s="8"/>
      <c r="N22340" s="8"/>
      <c r="O22340" s="8"/>
      <c r="P22340" s="8"/>
      <c r="R22340" s="8"/>
      <c r="Z22340" s="8"/>
      <c r="AA22340" s="8"/>
      <c r="AF22340" s="10"/>
    </row>
    <row r="22341" spans="4:32" ht="38.1" customHeight="1" x14ac:dyDescent="0.3">
      <c r="D22341" s="8"/>
      <c r="L22341" s="8"/>
      <c r="N22341" s="8"/>
      <c r="O22341" s="8"/>
      <c r="P22341" s="8"/>
      <c r="R22341" s="8"/>
      <c r="Z22341" s="8"/>
      <c r="AA22341" s="8"/>
      <c r="AF22341" s="10"/>
    </row>
    <row r="22342" spans="4:32" ht="38.1" customHeight="1" x14ac:dyDescent="0.3">
      <c r="D22342" s="8"/>
      <c r="L22342" s="8"/>
      <c r="N22342" s="8"/>
      <c r="O22342" s="8"/>
      <c r="P22342" s="8"/>
      <c r="R22342" s="8"/>
      <c r="Z22342" s="8"/>
      <c r="AA22342" s="8"/>
      <c r="AF22342" s="10"/>
    </row>
    <row r="22343" spans="4:32" ht="38.1" customHeight="1" x14ac:dyDescent="0.3">
      <c r="D22343" s="8"/>
      <c r="L22343" s="8"/>
      <c r="N22343" s="8"/>
      <c r="O22343" s="8"/>
      <c r="P22343" s="8"/>
      <c r="R22343" s="8"/>
      <c r="Z22343" s="8"/>
      <c r="AA22343" s="8"/>
      <c r="AF22343" s="10"/>
    </row>
    <row r="22344" spans="4:32" ht="38.1" customHeight="1" x14ac:dyDescent="0.3">
      <c r="D22344" s="8"/>
      <c r="L22344" s="8"/>
      <c r="N22344" s="8"/>
      <c r="O22344" s="8"/>
      <c r="P22344" s="8"/>
      <c r="R22344" s="8"/>
      <c r="Z22344" s="8"/>
      <c r="AA22344" s="8"/>
      <c r="AF22344" s="10"/>
    </row>
    <row r="22345" spans="4:32" ht="38.1" customHeight="1" x14ac:dyDescent="0.3">
      <c r="D22345" s="8"/>
      <c r="L22345" s="8"/>
      <c r="N22345" s="8"/>
      <c r="O22345" s="8"/>
      <c r="P22345" s="8"/>
      <c r="R22345" s="8"/>
      <c r="Z22345" s="8"/>
      <c r="AA22345" s="8"/>
      <c r="AF22345" s="10"/>
    </row>
    <row r="22346" spans="4:32" ht="38.1" customHeight="1" x14ac:dyDescent="0.3">
      <c r="D22346" s="8"/>
      <c r="L22346" s="8"/>
      <c r="N22346" s="8"/>
      <c r="O22346" s="8"/>
      <c r="P22346" s="8"/>
      <c r="R22346" s="8"/>
      <c r="Z22346" s="8"/>
      <c r="AA22346" s="8"/>
      <c r="AF22346" s="10"/>
    </row>
    <row r="22347" spans="4:32" ht="38.1" customHeight="1" x14ac:dyDescent="0.3">
      <c r="D22347" s="8"/>
      <c r="L22347" s="8"/>
      <c r="N22347" s="8"/>
      <c r="O22347" s="8"/>
      <c r="P22347" s="8"/>
      <c r="R22347" s="8"/>
      <c r="Z22347" s="8"/>
      <c r="AA22347" s="8"/>
      <c r="AF22347" s="10"/>
    </row>
    <row r="22348" spans="4:32" ht="38.1" customHeight="1" x14ac:dyDescent="0.3">
      <c r="D22348" s="8"/>
      <c r="L22348" s="8"/>
      <c r="N22348" s="8"/>
      <c r="O22348" s="8"/>
      <c r="P22348" s="8"/>
      <c r="R22348" s="8"/>
      <c r="Z22348" s="8"/>
      <c r="AA22348" s="8"/>
      <c r="AF22348" s="10"/>
    </row>
    <row r="22349" spans="4:32" ht="38.1" customHeight="1" x14ac:dyDescent="0.3">
      <c r="D22349" s="8"/>
      <c r="L22349" s="8"/>
      <c r="N22349" s="8"/>
      <c r="O22349" s="8"/>
      <c r="P22349" s="8"/>
      <c r="R22349" s="8"/>
      <c r="Z22349" s="8"/>
      <c r="AA22349" s="8"/>
      <c r="AF22349" s="10"/>
    </row>
    <row r="22350" spans="4:32" ht="38.1" customHeight="1" x14ac:dyDescent="0.3">
      <c r="D22350" s="8"/>
      <c r="L22350" s="8"/>
      <c r="N22350" s="8"/>
      <c r="O22350" s="8"/>
      <c r="P22350" s="8"/>
      <c r="R22350" s="8"/>
      <c r="Z22350" s="8"/>
      <c r="AA22350" s="8"/>
      <c r="AF22350" s="10"/>
    </row>
    <row r="22351" spans="4:32" ht="38.1" customHeight="1" x14ac:dyDescent="0.3">
      <c r="D22351" s="8"/>
      <c r="L22351" s="8"/>
      <c r="N22351" s="8"/>
      <c r="O22351" s="8"/>
      <c r="P22351" s="8"/>
      <c r="R22351" s="8"/>
      <c r="Z22351" s="8"/>
      <c r="AA22351" s="8"/>
      <c r="AF22351" s="10"/>
    </row>
    <row r="22352" spans="4:32" ht="38.1" customHeight="1" x14ac:dyDescent="0.3">
      <c r="D22352" s="8"/>
      <c r="L22352" s="8"/>
      <c r="N22352" s="8"/>
      <c r="O22352" s="8"/>
      <c r="P22352" s="8"/>
      <c r="R22352" s="8"/>
      <c r="Z22352" s="8"/>
      <c r="AA22352" s="8"/>
      <c r="AF22352" s="10"/>
    </row>
    <row r="22353" spans="4:32" ht="38.1" customHeight="1" x14ac:dyDescent="0.3">
      <c r="D22353" s="8"/>
      <c r="L22353" s="8"/>
      <c r="N22353" s="8"/>
      <c r="O22353" s="8"/>
      <c r="P22353" s="8"/>
      <c r="R22353" s="8"/>
      <c r="Z22353" s="8"/>
      <c r="AA22353" s="8"/>
      <c r="AF22353" s="10"/>
    </row>
    <row r="22354" spans="4:32" ht="38.1" customHeight="1" x14ac:dyDescent="0.3">
      <c r="D22354" s="8"/>
      <c r="L22354" s="8"/>
      <c r="N22354" s="8"/>
      <c r="O22354" s="8"/>
      <c r="P22354" s="8"/>
      <c r="R22354" s="8"/>
      <c r="Z22354" s="8"/>
      <c r="AA22354" s="8"/>
      <c r="AF22354" s="10"/>
    </row>
    <row r="22355" spans="4:32" ht="38.1" customHeight="1" x14ac:dyDescent="0.3">
      <c r="D22355" s="8"/>
      <c r="L22355" s="8"/>
      <c r="N22355" s="8"/>
      <c r="O22355" s="8"/>
      <c r="P22355" s="8"/>
      <c r="R22355" s="8"/>
      <c r="Z22355" s="8"/>
      <c r="AA22355" s="8"/>
      <c r="AF22355" s="10"/>
    </row>
    <row r="22356" spans="4:32" ht="38.1" customHeight="1" x14ac:dyDescent="0.3">
      <c r="D22356" s="8"/>
      <c r="L22356" s="8"/>
      <c r="N22356" s="8"/>
      <c r="O22356" s="8"/>
      <c r="P22356" s="8"/>
      <c r="R22356" s="8"/>
      <c r="Z22356" s="8"/>
      <c r="AA22356" s="8"/>
      <c r="AF22356" s="10"/>
    </row>
    <row r="22357" spans="4:32" ht="38.1" customHeight="1" x14ac:dyDescent="0.3">
      <c r="D22357" s="8"/>
      <c r="L22357" s="8"/>
      <c r="N22357" s="8"/>
      <c r="O22357" s="8"/>
      <c r="P22357" s="8"/>
      <c r="R22357" s="8"/>
      <c r="Z22357" s="8"/>
      <c r="AA22357" s="8"/>
      <c r="AF22357" s="10"/>
    </row>
    <row r="22358" spans="4:32" ht="38.1" customHeight="1" x14ac:dyDescent="0.3">
      <c r="D22358" s="8"/>
      <c r="L22358" s="8"/>
      <c r="N22358" s="8"/>
      <c r="O22358" s="8"/>
      <c r="P22358" s="8"/>
      <c r="R22358" s="8"/>
      <c r="Z22358" s="8"/>
      <c r="AA22358" s="8"/>
      <c r="AF22358" s="10"/>
    </row>
    <row r="22359" spans="4:32" ht="38.1" customHeight="1" x14ac:dyDescent="0.3">
      <c r="D22359" s="8"/>
      <c r="L22359" s="8"/>
      <c r="N22359" s="8"/>
      <c r="O22359" s="8"/>
      <c r="P22359" s="8"/>
      <c r="R22359" s="8"/>
      <c r="Z22359" s="8"/>
      <c r="AA22359" s="8"/>
      <c r="AF22359" s="10"/>
    </row>
    <row r="22360" spans="4:32" ht="38.1" customHeight="1" x14ac:dyDescent="0.3">
      <c r="D22360" s="8"/>
      <c r="L22360" s="8"/>
      <c r="N22360" s="8"/>
      <c r="O22360" s="8"/>
      <c r="P22360" s="8"/>
      <c r="R22360" s="8"/>
      <c r="Z22360" s="8"/>
      <c r="AA22360" s="8"/>
      <c r="AF22360" s="10"/>
    </row>
    <row r="22361" spans="4:32" ht="38.1" customHeight="1" x14ac:dyDescent="0.3">
      <c r="D22361" s="8"/>
      <c r="L22361" s="8"/>
      <c r="N22361" s="8"/>
      <c r="O22361" s="8"/>
      <c r="P22361" s="8"/>
      <c r="R22361" s="8"/>
      <c r="Z22361" s="8"/>
      <c r="AA22361" s="8"/>
      <c r="AF22361" s="10"/>
    </row>
    <row r="22362" spans="4:32" ht="38.1" customHeight="1" x14ac:dyDescent="0.3">
      <c r="D22362" s="8"/>
      <c r="L22362" s="8"/>
      <c r="N22362" s="8"/>
      <c r="O22362" s="8"/>
      <c r="P22362" s="8"/>
      <c r="R22362" s="8"/>
      <c r="Z22362" s="8"/>
      <c r="AA22362" s="8"/>
      <c r="AF22362" s="10"/>
    </row>
    <row r="22363" spans="4:32" ht="38.1" customHeight="1" x14ac:dyDescent="0.3">
      <c r="D22363" s="8"/>
      <c r="L22363" s="8"/>
      <c r="N22363" s="8"/>
      <c r="O22363" s="8"/>
      <c r="P22363" s="8"/>
      <c r="R22363" s="8"/>
      <c r="Z22363" s="8"/>
      <c r="AA22363" s="8"/>
      <c r="AF22363" s="10"/>
    </row>
    <row r="22364" spans="4:32" ht="38.1" customHeight="1" x14ac:dyDescent="0.3">
      <c r="D22364" s="8"/>
      <c r="L22364" s="8"/>
      <c r="N22364" s="8"/>
      <c r="O22364" s="8"/>
      <c r="P22364" s="8"/>
      <c r="R22364" s="8"/>
      <c r="Z22364" s="8"/>
      <c r="AA22364" s="8"/>
      <c r="AF22364" s="10"/>
    </row>
    <row r="22365" spans="4:32" ht="38.1" customHeight="1" x14ac:dyDescent="0.3">
      <c r="D22365" s="8"/>
      <c r="L22365" s="8"/>
      <c r="N22365" s="8"/>
      <c r="O22365" s="8"/>
      <c r="P22365" s="8"/>
      <c r="R22365" s="8"/>
      <c r="Z22365" s="8"/>
      <c r="AA22365" s="8"/>
      <c r="AF22365" s="10"/>
    </row>
    <row r="22366" spans="4:32" ht="38.1" customHeight="1" x14ac:dyDescent="0.3">
      <c r="D22366" s="8"/>
      <c r="L22366" s="8"/>
      <c r="N22366" s="8"/>
      <c r="O22366" s="8"/>
      <c r="P22366" s="8"/>
      <c r="R22366" s="8"/>
      <c r="Z22366" s="8"/>
      <c r="AA22366" s="8"/>
      <c r="AF22366" s="10"/>
    </row>
    <row r="22367" spans="4:32" ht="38.1" customHeight="1" x14ac:dyDescent="0.3">
      <c r="D22367" s="8"/>
      <c r="L22367" s="8"/>
      <c r="N22367" s="8"/>
      <c r="O22367" s="8"/>
      <c r="P22367" s="8"/>
      <c r="R22367" s="8"/>
      <c r="Z22367" s="8"/>
      <c r="AA22367" s="8"/>
      <c r="AF22367" s="10"/>
    </row>
    <row r="22368" spans="4:32" ht="38.1" customHeight="1" x14ac:dyDescent="0.3">
      <c r="D22368" s="8"/>
      <c r="L22368" s="8"/>
      <c r="N22368" s="8"/>
      <c r="O22368" s="8"/>
      <c r="P22368" s="8"/>
      <c r="R22368" s="8"/>
      <c r="Z22368" s="8"/>
      <c r="AA22368" s="8"/>
      <c r="AF22368" s="10"/>
    </row>
    <row r="22369" spans="4:32" ht="38.1" customHeight="1" x14ac:dyDescent="0.3">
      <c r="D22369" s="8"/>
      <c r="L22369" s="8"/>
      <c r="N22369" s="8"/>
      <c r="O22369" s="8"/>
      <c r="P22369" s="8"/>
      <c r="R22369" s="8"/>
      <c r="Z22369" s="8"/>
      <c r="AA22369" s="8"/>
      <c r="AF22369" s="10"/>
    </row>
    <row r="22370" spans="4:32" ht="38.1" customHeight="1" x14ac:dyDescent="0.3">
      <c r="D22370" s="8"/>
      <c r="L22370" s="8"/>
      <c r="N22370" s="8"/>
      <c r="O22370" s="8"/>
      <c r="P22370" s="8"/>
      <c r="R22370" s="8"/>
      <c r="Z22370" s="8"/>
      <c r="AA22370" s="8"/>
      <c r="AF22370" s="10"/>
    </row>
    <row r="22371" spans="4:32" ht="38.1" customHeight="1" x14ac:dyDescent="0.3">
      <c r="D22371" s="8"/>
      <c r="L22371" s="8"/>
      <c r="N22371" s="8"/>
      <c r="O22371" s="8"/>
      <c r="P22371" s="8"/>
      <c r="R22371" s="8"/>
      <c r="Z22371" s="8"/>
      <c r="AA22371" s="8"/>
      <c r="AF22371" s="10"/>
    </row>
    <row r="22372" spans="4:32" ht="38.1" customHeight="1" x14ac:dyDescent="0.3">
      <c r="D22372" s="8"/>
      <c r="L22372" s="8"/>
      <c r="N22372" s="8"/>
      <c r="O22372" s="8"/>
      <c r="P22372" s="8"/>
      <c r="R22372" s="8"/>
      <c r="Z22372" s="8"/>
      <c r="AA22372" s="8"/>
      <c r="AF22372" s="10"/>
    </row>
    <row r="22373" spans="4:32" ht="38.1" customHeight="1" x14ac:dyDescent="0.3">
      <c r="D22373" s="8"/>
      <c r="L22373" s="8"/>
      <c r="N22373" s="8"/>
      <c r="O22373" s="8"/>
      <c r="P22373" s="8"/>
      <c r="R22373" s="8"/>
      <c r="Z22373" s="8"/>
      <c r="AA22373" s="8"/>
      <c r="AF22373" s="10"/>
    </row>
    <row r="22374" spans="4:32" ht="38.1" customHeight="1" x14ac:dyDescent="0.3">
      <c r="D22374" s="8"/>
      <c r="L22374" s="8"/>
      <c r="N22374" s="8"/>
      <c r="O22374" s="8"/>
      <c r="P22374" s="8"/>
      <c r="R22374" s="8"/>
      <c r="Z22374" s="8"/>
      <c r="AA22374" s="8"/>
      <c r="AF22374" s="10"/>
    </row>
    <row r="22375" spans="4:32" ht="38.1" customHeight="1" x14ac:dyDescent="0.3">
      <c r="D22375" s="8"/>
      <c r="L22375" s="8"/>
      <c r="N22375" s="8"/>
      <c r="O22375" s="8"/>
      <c r="P22375" s="8"/>
      <c r="R22375" s="8"/>
      <c r="Z22375" s="8"/>
      <c r="AA22375" s="8"/>
      <c r="AF22375" s="10"/>
    </row>
    <row r="22376" spans="4:32" ht="38.1" customHeight="1" x14ac:dyDescent="0.3">
      <c r="D22376" s="8"/>
      <c r="L22376" s="8"/>
      <c r="N22376" s="8"/>
      <c r="O22376" s="8"/>
      <c r="P22376" s="8"/>
      <c r="R22376" s="8"/>
      <c r="Z22376" s="8"/>
      <c r="AA22376" s="8"/>
      <c r="AF22376" s="10"/>
    </row>
    <row r="22377" spans="4:32" ht="38.1" customHeight="1" x14ac:dyDescent="0.3">
      <c r="D22377" s="8"/>
      <c r="L22377" s="8"/>
      <c r="N22377" s="8"/>
      <c r="O22377" s="8"/>
      <c r="P22377" s="8"/>
      <c r="R22377" s="8"/>
      <c r="Z22377" s="8"/>
      <c r="AA22377" s="8"/>
      <c r="AF22377" s="10"/>
    </row>
    <row r="22378" spans="4:32" ht="38.1" customHeight="1" x14ac:dyDescent="0.3">
      <c r="D22378" s="8"/>
      <c r="L22378" s="8"/>
      <c r="N22378" s="8"/>
      <c r="O22378" s="8"/>
      <c r="P22378" s="8"/>
      <c r="R22378" s="8"/>
      <c r="Z22378" s="8"/>
      <c r="AA22378" s="8"/>
      <c r="AF22378" s="10"/>
    </row>
    <row r="22379" spans="4:32" ht="38.1" customHeight="1" x14ac:dyDescent="0.3">
      <c r="D22379" s="8"/>
      <c r="L22379" s="8"/>
      <c r="N22379" s="8"/>
      <c r="O22379" s="8"/>
      <c r="P22379" s="8"/>
      <c r="R22379" s="8"/>
      <c r="Z22379" s="8"/>
      <c r="AA22379" s="8"/>
      <c r="AF22379" s="10"/>
    </row>
    <row r="22380" spans="4:32" ht="38.1" customHeight="1" x14ac:dyDescent="0.3">
      <c r="D22380" s="8"/>
      <c r="L22380" s="8"/>
      <c r="N22380" s="8"/>
      <c r="O22380" s="8"/>
      <c r="P22380" s="8"/>
      <c r="R22380" s="8"/>
      <c r="Z22380" s="8"/>
      <c r="AA22380" s="8"/>
      <c r="AF22380" s="10"/>
    </row>
    <row r="22381" spans="4:32" ht="38.1" customHeight="1" x14ac:dyDescent="0.3">
      <c r="D22381" s="8"/>
      <c r="L22381" s="8"/>
      <c r="N22381" s="8"/>
      <c r="O22381" s="8"/>
      <c r="P22381" s="8"/>
      <c r="R22381" s="8"/>
      <c r="Z22381" s="8"/>
      <c r="AA22381" s="8"/>
      <c r="AF22381" s="10"/>
    </row>
    <row r="22382" spans="4:32" ht="38.1" customHeight="1" x14ac:dyDescent="0.3">
      <c r="D22382" s="8"/>
      <c r="L22382" s="8"/>
      <c r="N22382" s="8"/>
      <c r="O22382" s="8"/>
      <c r="P22382" s="8"/>
      <c r="R22382" s="8"/>
      <c r="Z22382" s="8"/>
      <c r="AA22382" s="8"/>
      <c r="AF22382" s="10"/>
    </row>
    <row r="22383" spans="4:32" ht="38.1" customHeight="1" x14ac:dyDescent="0.3">
      <c r="D22383" s="8"/>
      <c r="L22383" s="8"/>
      <c r="N22383" s="8"/>
      <c r="O22383" s="8"/>
      <c r="P22383" s="8"/>
      <c r="R22383" s="8"/>
      <c r="Z22383" s="8"/>
      <c r="AA22383" s="8"/>
      <c r="AF22383" s="10"/>
    </row>
    <row r="22384" spans="4:32" ht="38.1" customHeight="1" x14ac:dyDescent="0.3">
      <c r="D22384" s="8"/>
      <c r="L22384" s="8"/>
      <c r="N22384" s="8"/>
      <c r="O22384" s="8"/>
      <c r="P22384" s="8"/>
      <c r="R22384" s="8"/>
      <c r="Z22384" s="8"/>
      <c r="AA22384" s="8"/>
      <c r="AF22384" s="10"/>
    </row>
    <row r="22385" spans="4:32" ht="38.1" customHeight="1" x14ac:dyDescent="0.3">
      <c r="D22385" s="8"/>
      <c r="L22385" s="8"/>
      <c r="N22385" s="8"/>
      <c r="O22385" s="8"/>
      <c r="P22385" s="8"/>
      <c r="R22385" s="8"/>
      <c r="Z22385" s="8"/>
      <c r="AA22385" s="8"/>
      <c r="AF22385" s="10"/>
    </row>
    <row r="22386" spans="4:32" ht="38.1" customHeight="1" x14ac:dyDescent="0.3">
      <c r="D22386" s="8"/>
      <c r="L22386" s="8"/>
      <c r="N22386" s="8"/>
      <c r="O22386" s="8"/>
      <c r="P22386" s="8"/>
      <c r="R22386" s="8"/>
      <c r="Z22386" s="8"/>
      <c r="AA22386" s="8"/>
      <c r="AF22386" s="10"/>
    </row>
    <row r="22387" spans="4:32" ht="38.1" customHeight="1" x14ac:dyDescent="0.3">
      <c r="D22387" s="8"/>
      <c r="L22387" s="8"/>
      <c r="N22387" s="8"/>
      <c r="O22387" s="8"/>
      <c r="P22387" s="8"/>
      <c r="R22387" s="8"/>
      <c r="Z22387" s="8"/>
      <c r="AA22387" s="8"/>
      <c r="AF22387" s="10"/>
    </row>
    <row r="22388" spans="4:32" ht="38.1" customHeight="1" x14ac:dyDescent="0.3">
      <c r="D22388" s="8"/>
      <c r="L22388" s="8"/>
      <c r="N22388" s="8"/>
      <c r="O22388" s="8"/>
      <c r="P22388" s="8"/>
      <c r="R22388" s="8"/>
      <c r="Z22388" s="8"/>
      <c r="AA22388" s="8"/>
      <c r="AF22388" s="10"/>
    </row>
    <row r="22389" spans="4:32" ht="38.1" customHeight="1" x14ac:dyDescent="0.3">
      <c r="D22389" s="8"/>
      <c r="L22389" s="8"/>
      <c r="N22389" s="8"/>
      <c r="O22389" s="8"/>
      <c r="P22389" s="8"/>
      <c r="R22389" s="8"/>
      <c r="Z22389" s="8"/>
      <c r="AA22389" s="8"/>
      <c r="AF22389" s="10"/>
    </row>
    <row r="22390" spans="4:32" ht="38.1" customHeight="1" x14ac:dyDescent="0.3">
      <c r="D22390" s="8"/>
      <c r="L22390" s="8"/>
      <c r="N22390" s="8"/>
      <c r="O22390" s="8"/>
      <c r="P22390" s="8"/>
      <c r="R22390" s="8"/>
      <c r="Z22390" s="8"/>
      <c r="AA22390" s="8"/>
      <c r="AF22390" s="10"/>
    </row>
    <row r="22391" spans="4:32" ht="38.1" customHeight="1" x14ac:dyDescent="0.3">
      <c r="D22391" s="8"/>
      <c r="L22391" s="8"/>
      <c r="N22391" s="8"/>
      <c r="O22391" s="8"/>
      <c r="P22391" s="8"/>
      <c r="R22391" s="8"/>
      <c r="Z22391" s="8"/>
      <c r="AA22391" s="8"/>
      <c r="AF22391" s="10"/>
    </row>
    <row r="22392" spans="4:32" ht="38.1" customHeight="1" x14ac:dyDescent="0.3">
      <c r="D22392" s="8"/>
      <c r="L22392" s="8"/>
      <c r="N22392" s="8"/>
      <c r="O22392" s="8"/>
      <c r="P22392" s="8"/>
      <c r="R22392" s="8"/>
      <c r="Z22392" s="8"/>
      <c r="AA22392" s="8"/>
      <c r="AF22392" s="10"/>
    </row>
    <row r="22393" spans="4:32" ht="38.1" customHeight="1" x14ac:dyDescent="0.3">
      <c r="D22393" s="8"/>
      <c r="L22393" s="8"/>
      <c r="N22393" s="8"/>
      <c r="O22393" s="8"/>
      <c r="P22393" s="8"/>
      <c r="R22393" s="8"/>
      <c r="Z22393" s="8"/>
      <c r="AA22393" s="8"/>
      <c r="AF22393" s="10"/>
    </row>
    <row r="22394" spans="4:32" ht="38.1" customHeight="1" x14ac:dyDescent="0.3">
      <c r="D22394" s="8"/>
      <c r="L22394" s="8"/>
      <c r="N22394" s="8"/>
      <c r="O22394" s="8"/>
      <c r="P22394" s="8"/>
      <c r="R22394" s="8"/>
      <c r="Z22394" s="8"/>
      <c r="AA22394" s="8"/>
      <c r="AF22394" s="10"/>
    </row>
    <row r="22395" spans="4:32" ht="38.1" customHeight="1" x14ac:dyDescent="0.3">
      <c r="D22395" s="8"/>
      <c r="L22395" s="8"/>
      <c r="N22395" s="8"/>
      <c r="O22395" s="8"/>
      <c r="P22395" s="8"/>
      <c r="R22395" s="8"/>
      <c r="Z22395" s="8"/>
      <c r="AA22395" s="8"/>
      <c r="AF22395" s="10"/>
    </row>
    <row r="22396" spans="4:32" ht="38.1" customHeight="1" x14ac:dyDescent="0.3">
      <c r="D22396" s="8"/>
      <c r="L22396" s="8"/>
      <c r="N22396" s="8"/>
      <c r="O22396" s="8"/>
      <c r="P22396" s="8"/>
      <c r="R22396" s="8"/>
      <c r="Z22396" s="8"/>
      <c r="AA22396" s="8"/>
      <c r="AF22396" s="10"/>
    </row>
    <row r="22397" spans="4:32" ht="38.1" customHeight="1" x14ac:dyDescent="0.3">
      <c r="D22397" s="8"/>
      <c r="L22397" s="8"/>
      <c r="N22397" s="8"/>
      <c r="O22397" s="8"/>
      <c r="P22397" s="8"/>
      <c r="R22397" s="8"/>
      <c r="Z22397" s="8"/>
      <c r="AA22397" s="8"/>
      <c r="AF22397" s="10"/>
    </row>
    <row r="22398" spans="4:32" ht="38.1" customHeight="1" x14ac:dyDescent="0.3">
      <c r="D22398" s="8"/>
      <c r="L22398" s="8"/>
      <c r="N22398" s="8"/>
      <c r="O22398" s="8"/>
      <c r="P22398" s="8"/>
      <c r="R22398" s="8"/>
      <c r="Z22398" s="8"/>
      <c r="AA22398" s="8"/>
      <c r="AF22398" s="10"/>
    </row>
    <row r="22399" spans="4:32" ht="38.1" customHeight="1" x14ac:dyDescent="0.3">
      <c r="D22399" s="8"/>
      <c r="L22399" s="8"/>
      <c r="N22399" s="8"/>
      <c r="O22399" s="8"/>
      <c r="P22399" s="8"/>
      <c r="R22399" s="8"/>
      <c r="Z22399" s="8"/>
      <c r="AA22399" s="8"/>
      <c r="AF22399" s="10"/>
    </row>
    <row r="22400" spans="4:32" ht="38.1" customHeight="1" x14ac:dyDescent="0.3">
      <c r="D22400" s="8"/>
      <c r="L22400" s="8"/>
      <c r="N22400" s="8"/>
      <c r="O22400" s="8"/>
      <c r="P22400" s="8"/>
      <c r="R22400" s="8"/>
      <c r="Z22400" s="8"/>
      <c r="AA22400" s="8"/>
      <c r="AF22400" s="10"/>
    </row>
    <row r="22401" spans="4:32" ht="38.1" customHeight="1" x14ac:dyDescent="0.3">
      <c r="D22401" s="8"/>
      <c r="L22401" s="8"/>
      <c r="N22401" s="8"/>
      <c r="O22401" s="8"/>
      <c r="P22401" s="8"/>
      <c r="R22401" s="8"/>
      <c r="Z22401" s="8"/>
      <c r="AA22401" s="8"/>
      <c r="AF22401" s="10"/>
    </row>
    <row r="22402" spans="4:32" ht="38.1" customHeight="1" x14ac:dyDescent="0.3">
      <c r="D22402" s="8"/>
      <c r="L22402" s="8"/>
      <c r="N22402" s="8"/>
      <c r="O22402" s="8"/>
      <c r="P22402" s="8"/>
      <c r="R22402" s="8"/>
      <c r="Z22402" s="8"/>
      <c r="AA22402" s="8"/>
      <c r="AF22402" s="10"/>
    </row>
    <row r="22403" spans="4:32" ht="38.1" customHeight="1" x14ac:dyDescent="0.3">
      <c r="D22403" s="8"/>
      <c r="L22403" s="8"/>
      <c r="N22403" s="8"/>
      <c r="O22403" s="8"/>
      <c r="P22403" s="8"/>
      <c r="R22403" s="8"/>
      <c r="Z22403" s="8"/>
      <c r="AA22403" s="8"/>
      <c r="AF22403" s="10"/>
    </row>
    <row r="22404" spans="4:32" ht="38.1" customHeight="1" x14ac:dyDescent="0.3">
      <c r="D22404" s="8"/>
      <c r="L22404" s="8"/>
      <c r="N22404" s="8"/>
      <c r="O22404" s="8"/>
      <c r="P22404" s="8"/>
      <c r="R22404" s="8"/>
      <c r="Z22404" s="8"/>
      <c r="AA22404" s="8"/>
      <c r="AF22404" s="10"/>
    </row>
    <row r="22405" spans="4:32" ht="38.1" customHeight="1" x14ac:dyDescent="0.3">
      <c r="D22405" s="8"/>
      <c r="L22405" s="8"/>
      <c r="N22405" s="8"/>
      <c r="O22405" s="8"/>
      <c r="P22405" s="8"/>
      <c r="R22405" s="8"/>
      <c r="Z22405" s="8"/>
      <c r="AA22405" s="8"/>
      <c r="AF22405" s="10"/>
    </row>
    <row r="22406" spans="4:32" ht="38.1" customHeight="1" x14ac:dyDescent="0.3">
      <c r="D22406" s="8"/>
      <c r="L22406" s="8"/>
      <c r="N22406" s="8"/>
      <c r="O22406" s="8"/>
      <c r="P22406" s="8"/>
      <c r="R22406" s="8"/>
      <c r="Z22406" s="8"/>
      <c r="AA22406" s="8"/>
      <c r="AF22406" s="10"/>
    </row>
    <row r="22407" spans="4:32" ht="38.1" customHeight="1" x14ac:dyDescent="0.3">
      <c r="D22407" s="8"/>
      <c r="L22407" s="8"/>
      <c r="N22407" s="8"/>
      <c r="O22407" s="8"/>
      <c r="P22407" s="8"/>
      <c r="R22407" s="8"/>
      <c r="Z22407" s="8"/>
      <c r="AA22407" s="8"/>
      <c r="AF22407" s="10"/>
    </row>
    <row r="22408" spans="4:32" ht="38.1" customHeight="1" x14ac:dyDescent="0.3">
      <c r="D22408" s="8"/>
      <c r="L22408" s="8"/>
      <c r="N22408" s="8"/>
      <c r="O22408" s="8"/>
      <c r="P22408" s="8"/>
      <c r="R22408" s="8"/>
      <c r="Z22408" s="8"/>
      <c r="AA22408" s="8"/>
      <c r="AF22408" s="10"/>
    </row>
    <row r="22409" spans="4:32" ht="38.1" customHeight="1" x14ac:dyDescent="0.3">
      <c r="D22409" s="8"/>
      <c r="L22409" s="8"/>
      <c r="N22409" s="8"/>
      <c r="O22409" s="8"/>
      <c r="P22409" s="8"/>
      <c r="R22409" s="8"/>
      <c r="Z22409" s="8"/>
      <c r="AA22409" s="8"/>
      <c r="AF22409" s="10"/>
    </row>
    <row r="22410" spans="4:32" ht="38.1" customHeight="1" x14ac:dyDescent="0.3">
      <c r="D22410" s="8"/>
      <c r="L22410" s="8"/>
      <c r="N22410" s="8"/>
      <c r="O22410" s="8"/>
      <c r="P22410" s="8"/>
      <c r="R22410" s="8"/>
      <c r="Z22410" s="8"/>
      <c r="AA22410" s="8"/>
      <c r="AF22410" s="10"/>
    </row>
    <row r="22411" spans="4:32" ht="38.1" customHeight="1" x14ac:dyDescent="0.3">
      <c r="D22411" s="8"/>
      <c r="L22411" s="8"/>
      <c r="N22411" s="8"/>
      <c r="O22411" s="8"/>
      <c r="P22411" s="8"/>
      <c r="R22411" s="8"/>
      <c r="Z22411" s="8"/>
      <c r="AA22411" s="8"/>
      <c r="AF22411" s="10"/>
    </row>
    <row r="22412" spans="4:32" ht="38.1" customHeight="1" x14ac:dyDescent="0.3">
      <c r="D22412" s="8"/>
      <c r="L22412" s="8"/>
      <c r="N22412" s="8"/>
      <c r="O22412" s="8"/>
      <c r="P22412" s="8"/>
      <c r="R22412" s="8"/>
      <c r="Z22412" s="8"/>
      <c r="AA22412" s="8"/>
      <c r="AF22412" s="10"/>
    </row>
    <row r="22413" spans="4:32" ht="38.1" customHeight="1" x14ac:dyDescent="0.3">
      <c r="D22413" s="8"/>
      <c r="L22413" s="8"/>
      <c r="N22413" s="8"/>
      <c r="O22413" s="8"/>
      <c r="P22413" s="8"/>
      <c r="R22413" s="8"/>
      <c r="Z22413" s="8"/>
      <c r="AA22413" s="8"/>
      <c r="AF22413" s="10"/>
    </row>
    <row r="22414" spans="4:32" ht="38.1" customHeight="1" x14ac:dyDescent="0.3">
      <c r="D22414" s="8"/>
      <c r="L22414" s="8"/>
      <c r="N22414" s="8"/>
      <c r="O22414" s="8"/>
      <c r="P22414" s="8"/>
      <c r="R22414" s="8"/>
      <c r="Z22414" s="8"/>
      <c r="AA22414" s="8"/>
      <c r="AF22414" s="10"/>
    </row>
    <row r="22415" spans="4:32" ht="38.1" customHeight="1" x14ac:dyDescent="0.3">
      <c r="D22415" s="8"/>
      <c r="L22415" s="8"/>
      <c r="N22415" s="8"/>
      <c r="O22415" s="8"/>
      <c r="P22415" s="8"/>
      <c r="R22415" s="8"/>
      <c r="Z22415" s="8"/>
      <c r="AA22415" s="8"/>
      <c r="AF22415" s="10"/>
    </row>
    <row r="22416" spans="4:32" ht="38.1" customHeight="1" x14ac:dyDescent="0.3">
      <c r="D22416" s="8"/>
      <c r="L22416" s="8"/>
      <c r="N22416" s="8"/>
      <c r="O22416" s="8"/>
      <c r="P22416" s="8"/>
      <c r="R22416" s="8"/>
      <c r="Z22416" s="8"/>
      <c r="AA22416" s="8"/>
      <c r="AF22416" s="10"/>
    </row>
    <row r="22417" spans="4:32" ht="38.1" customHeight="1" x14ac:dyDescent="0.3">
      <c r="D22417" s="8"/>
      <c r="L22417" s="8"/>
      <c r="N22417" s="8"/>
      <c r="O22417" s="8"/>
      <c r="P22417" s="8"/>
      <c r="R22417" s="8"/>
      <c r="Z22417" s="8"/>
      <c r="AA22417" s="8"/>
      <c r="AF22417" s="10"/>
    </row>
    <row r="22418" spans="4:32" ht="38.1" customHeight="1" x14ac:dyDescent="0.3">
      <c r="D22418" s="8"/>
      <c r="L22418" s="8"/>
      <c r="N22418" s="8"/>
      <c r="O22418" s="8"/>
      <c r="P22418" s="8"/>
      <c r="R22418" s="8"/>
      <c r="Z22418" s="8"/>
      <c r="AA22418" s="8"/>
      <c r="AF22418" s="10"/>
    </row>
    <row r="22419" spans="4:32" ht="38.1" customHeight="1" x14ac:dyDescent="0.3">
      <c r="D22419" s="8"/>
      <c r="L22419" s="8"/>
      <c r="N22419" s="8"/>
      <c r="O22419" s="8"/>
      <c r="P22419" s="8"/>
      <c r="R22419" s="8"/>
      <c r="Z22419" s="8"/>
      <c r="AA22419" s="8"/>
      <c r="AF22419" s="10"/>
    </row>
    <row r="22420" spans="4:32" ht="38.1" customHeight="1" x14ac:dyDescent="0.3">
      <c r="D22420" s="8"/>
      <c r="L22420" s="8"/>
      <c r="N22420" s="8"/>
      <c r="O22420" s="8"/>
      <c r="P22420" s="8"/>
      <c r="R22420" s="8"/>
      <c r="Z22420" s="8"/>
      <c r="AA22420" s="8"/>
      <c r="AF22420" s="10"/>
    </row>
    <row r="22421" spans="4:32" ht="38.1" customHeight="1" x14ac:dyDescent="0.3">
      <c r="D22421" s="8"/>
      <c r="L22421" s="8"/>
      <c r="N22421" s="8"/>
      <c r="O22421" s="8"/>
      <c r="P22421" s="8"/>
      <c r="R22421" s="8"/>
      <c r="Z22421" s="8"/>
      <c r="AA22421" s="8"/>
      <c r="AF22421" s="10"/>
    </row>
    <row r="22422" spans="4:32" ht="38.1" customHeight="1" x14ac:dyDescent="0.3">
      <c r="D22422" s="8"/>
      <c r="L22422" s="8"/>
      <c r="N22422" s="8"/>
      <c r="O22422" s="8"/>
      <c r="P22422" s="8"/>
      <c r="R22422" s="8"/>
      <c r="Z22422" s="8"/>
      <c r="AA22422" s="8"/>
      <c r="AF22422" s="10"/>
    </row>
    <row r="22423" spans="4:32" ht="38.1" customHeight="1" x14ac:dyDescent="0.3">
      <c r="D22423" s="8"/>
      <c r="L22423" s="8"/>
      <c r="N22423" s="8"/>
      <c r="O22423" s="8"/>
      <c r="P22423" s="8"/>
      <c r="R22423" s="8"/>
      <c r="Z22423" s="8"/>
      <c r="AA22423" s="8"/>
      <c r="AF22423" s="10"/>
    </row>
    <row r="22424" spans="4:32" ht="38.1" customHeight="1" x14ac:dyDescent="0.3">
      <c r="D22424" s="8"/>
      <c r="L22424" s="8"/>
      <c r="N22424" s="8"/>
      <c r="O22424" s="8"/>
      <c r="P22424" s="8"/>
      <c r="R22424" s="8"/>
      <c r="Z22424" s="8"/>
      <c r="AA22424" s="8"/>
      <c r="AF22424" s="10"/>
    </row>
    <row r="22425" spans="4:32" ht="38.1" customHeight="1" x14ac:dyDescent="0.3">
      <c r="D22425" s="8"/>
      <c r="L22425" s="8"/>
      <c r="N22425" s="8"/>
      <c r="O22425" s="8"/>
      <c r="P22425" s="8"/>
      <c r="R22425" s="8"/>
      <c r="Z22425" s="8"/>
      <c r="AA22425" s="8"/>
      <c r="AF22425" s="10"/>
    </row>
    <row r="22426" spans="4:32" ht="38.1" customHeight="1" x14ac:dyDescent="0.3">
      <c r="D22426" s="8"/>
      <c r="L22426" s="8"/>
      <c r="N22426" s="8"/>
      <c r="O22426" s="8"/>
      <c r="P22426" s="8"/>
      <c r="R22426" s="8"/>
      <c r="Z22426" s="8"/>
      <c r="AA22426" s="8"/>
      <c r="AF22426" s="10"/>
    </row>
    <row r="22427" spans="4:32" ht="38.1" customHeight="1" x14ac:dyDescent="0.3">
      <c r="D22427" s="8"/>
      <c r="L22427" s="8"/>
      <c r="N22427" s="8"/>
      <c r="O22427" s="8"/>
      <c r="P22427" s="8"/>
      <c r="R22427" s="8"/>
      <c r="Z22427" s="8"/>
      <c r="AA22427" s="8"/>
      <c r="AF22427" s="10"/>
    </row>
    <row r="22428" spans="4:32" ht="38.1" customHeight="1" x14ac:dyDescent="0.3">
      <c r="D22428" s="8"/>
      <c r="L22428" s="8"/>
      <c r="N22428" s="8"/>
      <c r="O22428" s="8"/>
      <c r="P22428" s="8"/>
      <c r="R22428" s="8"/>
      <c r="Z22428" s="8"/>
      <c r="AA22428" s="8"/>
      <c r="AF22428" s="10"/>
    </row>
    <row r="22429" spans="4:32" ht="38.1" customHeight="1" x14ac:dyDescent="0.3">
      <c r="D22429" s="8"/>
      <c r="L22429" s="8"/>
      <c r="N22429" s="8"/>
      <c r="O22429" s="8"/>
      <c r="P22429" s="8"/>
      <c r="R22429" s="8"/>
      <c r="Z22429" s="8"/>
      <c r="AA22429" s="8"/>
      <c r="AF22429" s="10"/>
    </row>
    <row r="22430" spans="4:32" ht="38.1" customHeight="1" x14ac:dyDescent="0.3">
      <c r="D22430" s="8"/>
      <c r="L22430" s="8"/>
      <c r="N22430" s="8"/>
      <c r="O22430" s="8"/>
      <c r="P22430" s="8"/>
      <c r="R22430" s="8"/>
      <c r="Z22430" s="8"/>
      <c r="AA22430" s="8"/>
      <c r="AF22430" s="10"/>
    </row>
    <row r="22431" spans="4:32" ht="38.1" customHeight="1" x14ac:dyDescent="0.3">
      <c r="D22431" s="8"/>
      <c r="L22431" s="8"/>
      <c r="N22431" s="8"/>
      <c r="O22431" s="8"/>
      <c r="P22431" s="8"/>
      <c r="R22431" s="8"/>
      <c r="Z22431" s="8"/>
      <c r="AA22431" s="8"/>
      <c r="AF22431" s="10"/>
    </row>
    <row r="22432" spans="4:32" ht="38.1" customHeight="1" x14ac:dyDescent="0.3">
      <c r="D22432" s="8"/>
      <c r="L22432" s="8"/>
      <c r="N22432" s="8"/>
      <c r="O22432" s="8"/>
      <c r="P22432" s="8"/>
      <c r="R22432" s="8"/>
      <c r="Z22432" s="8"/>
      <c r="AA22432" s="8"/>
      <c r="AF22432" s="10"/>
    </row>
    <row r="22433" spans="4:32" ht="38.1" customHeight="1" x14ac:dyDescent="0.3">
      <c r="D22433" s="8"/>
      <c r="L22433" s="8"/>
      <c r="N22433" s="8"/>
      <c r="O22433" s="8"/>
      <c r="P22433" s="8"/>
      <c r="R22433" s="8"/>
      <c r="Z22433" s="8"/>
      <c r="AA22433" s="8"/>
      <c r="AF22433" s="10"/>
    </row>
    <row r="22434" spans="4:32" ht="38.1" customHeight="1" x14ac:dyDescent="0.3">
      <c r="D22434" s="8"/>
      <c r="L22434" s="8"/>
      <c r="N22434" s="8"/>
      <c r="O22434" s="8"/>
      <c r="P22434" s="8"/>
      <c r="R22434" s="8"/>
      <c r="Z22434" s="8"/>
      <c r="AA22434" s="8"/>
      <c r="AF22434" s="10"/>
    </row>
    <row r="22435" spans="4:32" ht="38.1" customHeight="1" x14ac:dyDescent="0.3">
      <c r="D22435" s="8"/>
      <c r="L22435" s="8"/>
      <c r="N22435" s="8"/>
      <c r="O22435" s="8"/>
      <c r="P22435" s="8"/>
      <c r="R22435" s="8"/>
      <c r="Z22435" s="8"/>
      <c r="AA22435" s="8"/>
      <c r="AF22435" s="10"/>
    </row>
    <row r="22436" spans="4:32" ht="38.1" customHeight="1" x14ac:dyDescent="0.3">
      <c r="D22436" s="8"/>
      <c r="L22436" s="8"/>
      <c r="N22436" s="8"/>
      <c r="O22436" s="8"/>
      <c r="P22436" s="8"/>
      <c r="R22436" s="8"/>
      <c r="Z22436" s="8"/>
      <c r="AA22436" s="8"/>
      <c r="AF22436" s="10"/>
    </row>
    <row r="22437" spans="4:32" ht="38.1" customHeight="1" x14ac:dyDescent="0.3">
      <c r="D22437" s="8"/>
      <c r="L22437" s="8"/>
      <c r="N22437" s="8"/>
      <c r="O22437" s="8"/>
      <c r="P22437" s="8"/>
      <c r="R22437" s="8"/>
      <c r="Z22437" s="8"/>
      <c r="AA22437" s="8"/>
      <c r="AF22437" s="10"/>
    </row>
    <row r="22438" spans="4:32" ht="38.1" customHeight="1" x14ac:dyDescent="0.3">
      <c r="D22438" s="8"/>
      <c r="L22438" s="8"/>
      <c r="N22438" s="8"/>
      <c r="O22438" s="8"/>
      <c r="P22438" s="8"/>
      <c r="R22438" s="8"/>
      <c r="Z22438" s="8"/>
      <c r="AA22438" s="8"/>
      <c r="AF22438" s="10"/>
    </row>
    <row r="22439" spans="4:32" ht="38.1" customHeight="1" x14ac:dyDescent="0.3">
      <c r="D22439" s="8"/>
      <c r="L22439" s="8"/>
      <c r="N22439" s="8"/>
      <c r="O22439" s="8"/>
      <c r="P22439" s="8"/>
      <c r="R22439" s="8"/>
      <c r="Z22439" s="8"/>
      <c r="AA22439" s="8"/>
      <c r="AF22439" s="10"/>
    </row>
    <row r="22440" spans="4:32" ht="38.1" customHeight="1" x14ac:dyDescent="0.3">
      <c r="D22440" s="8"/>
      <c r="L22440" s="8"/>
      <c r="N22440" s="8"/>
      <c r="O22440" s="8"/>
      <c r="P22440" s="8"/>
      <c r="R22440" s="8"/>
      <c r="Z22440" s="8"/>
      <c r="AA22440" s="8"/>
      <c r="AF22440" s="10"/>
    </row>
    <row r="22441" spans="4:32" ht="38.1" customHeight="1" x14ac:dyDescent="0.3">
      <c r="D22441" s="8"/>
      <c r="L22441" s="8"/>
      <c r="N22441" s="8"/>
      <c r="O22441" s="8"/>
      <c r="P22441" s="8"/>
      <c r="R22441" s="8"/>
      <c r="Z22441" s="8"/>
      <c r="AA22441" s="8"/>
      <c r="AF22441" s="10"/>
    </row>
    <row r="22442" spans="4:32" ht="38.1" customHeight="1" x14ac:dyDescent="0.3">
      <c r="D22442" s="8"/>
      <c r="L22442" s="8"/>
      <c r="N22442" s="8"/>
      <c r="O22442" s="8"/>
      <c r="P22442" s="8"/>
      <c r="R22442" s="8"/>
      <c r="Z22442" s="8"/>
      <c r="AA22442" s="8"/>
      <c r="AF22442" s="10"/>
    </row>
    <row r="22443" spans="4:32" ht="38.1" customHeight="1" x14ac:dyDescent="0.3">
      <c r="D22443" s="8"/>
      <c r="L22443" s="8"/>
      <c r="N22443" s="8"/>
      <c r="O22443" s="8"/>
      <c r="P22443" s="8"/>
      <c r="R22443" s="8"/>
      <c r="Z22443" s="8"/>
      <c r="AA22443" s="8"/>
      <c r="AF22443" s="10"/>
    </row>
    <row r="22444" spans="4:32" ht="38.1" customHeight="1" x14ac:dyDescent="0.3">
      <c r="D22444" s="8"/>
      <c r="L22444" s="8"/>
      <c r="N22444" s="8"/>
      <c r="O22444" s="8"/>
      <c r="P22444" s="8"/>
      <c r="R22444" s="8"/>
      <c r="Z22444" s="8"/>
      <c r="AA22444" s="8"/>
      <c r="AF22444" s="10"/>
    </row>
    <row r="22445" spans="4:32" ht="38.1" customHeight="1" x14ac:dyDescent="0.3">
      <c r="D22445" s="8"/>
      <c r="L22445" s="8"/>
      <c r="N22445" s="8"/>
      <c r="O22445" s="8"/>
      <c r="P22445" s="8"/>
      <c r="R22445" s="8"/>
      <c r="Z22445" s="8"/>
      <c r="AA22445" s="8"/>
      <c r="AF22445" s="10"/>
    </row>
    <row r="22446" spans="4:32" ht="38.1" customHeight="1" x14ac:dyDescent="0.3">
      <c r="D22446" s="8"/>
      <c r="L22446" s="8"/>
      <c r="N22446" s="8"/>
      <c r="O22446" s="8"/>
      <c r="P22446" s="8"/>
      <c r="R22446" s="8"/>
      <c r="Z22446" s="8"/>
      <c r="AA22446" s="8"/>
      <c r="AF22446" s="10"/>
    </row>
    <row r="22447" spans="4:32" ht="38.1" customHeight="1" x14ac:dyDescent="0.3">
      <c r="D22447" s="8"/>
      <c r="L22447" s="8"/>
      <c r="N22447" s="8"/>
      <c r="O22447" s="8"/>
      <c r="P22447" s="8"/>
      <c r="R22447" s="8"/>
      <c r="Z22447" s="8"/>
      <c r="AA22447" s="8"/>
      <c r="AF22447" s="10"/>
    </row>
    <row r="22448" spans="4:32" ht="38.1" customHeight="1" x14ac:dyDescent="0.3">
      <c r="D22448" s="8"/>
      <c r="L22448" s="8"/>
      <c r="N22448" s="8"/>
      <c r="O22448" s="8"/>
      <c r="P22448" s="8"/>
      <c r="R22448" s="8"/>
      <c r="Z22448" s="8"/>
      <c r="AA22448" s="8"/>
      <c r="AF22448" s="10"/>
    </row>
    <row r="22449" spans="4:32" ht="38.1" customHeight="1" x14ac:dyDescent="0.3">
      <c r="D22449" s="8"/>
      <c r="L22449" s="8"/>
      <c r="N22449" s="8"/>
      <c r="O22449" s="8"/>
      <c r="P22449" s="8"/>
      <c r="R22449" s="8"/>
      <c r="Z22449" s="8"/>
      <c r="AA22449" s="8"/>
      <c r="AF22449" s="10"/>
    </row>
    <row r="22450" spans="4:32" ht="38.1" customHeight="1" x14ac:dyDescent="0.3">
      <c r="D22450" s="8"/>
      <c r="L22450" s="8"/>
      <c r="N22450" s="8"/>
      <c r="O22450" s="8"/>
      <c r="P22450" s="8"/>
      <c r="R22450" s="8"/>
      <c r="Z22450" s="8"/>
      <c r="AA22450" s="8"/>
      <c r="AF22450" s="10"/>
    </row>
    <row r="22451" spans="4:32" ht="38.1" customHeight="1" x14ac:dyDescent="0.3">
      <c r="D22451" s="8"/>
      <c r="L22451" s="8"/>
      <c r="N22451" s="8"/>
      <c r="O22451" s="8"/>
      <c r="P22451" s="8"/>
      <c r="R22451" s="8"/>
      <c r="Z22451" s="8"/>
      <c r="AA22451" s="8"/>
      <c r="AF22451" s="10"/>
    </row>
    <row r="22452" spans="4:32" ht="38.1" customHeight="1" x14ac:dyDescent="0.3">
      <c r="D22452" s="8"/>
      <c r="L22452" s="8"/>
      <c r="N22452" s="8"/>
      <c r="O22452" s="8"/>
      <c r="P22452" s="8"/>
      <c r="R22452" s="8"/>
      <c r="Z22452" s="8"/>
      <c r="AA22452" s="8"/>
      <c r="AF22452" s="10"/>
    </row>
    <row r="22453" spans="4:32" ht="38.1" customHeight="1" x14ac:dyDescent="0.3">
      <c r="D22453" s="8"/>
      <c r="L22453" s="8"/>
      <c r="N22453" s="8"/>
      <c r="O22453" s="8"/>
      <c r="P22453" s="8"/>
      <c r="R22453" s="8"/>
      <c r="Z22453" s="8"/>
      <c r="AA22453" s="8"/>
      <c r="AF22453" s="10"/>
    </row>
    <row r="22454" spans="4:32" ht="38.1" customHeight="1" x14ac:dyDescent="0.3">
      <c r="D22454" s="8"/>
      <c r="L22454" s="8"/>
      <c r="N22454" s="8"/>
      <c r="O22454" s="8"/>
      <c r="P22454" s="8"/>
      <c r="R22454" s="8"/>
      <c r="Z22454" s="8"/>
      <c r="AA22454" s="8"/>
      <c r="AF22454" s="10"/>
    </row>
    <row r="22455" spans="4:32" ht="38.1" customHeight="1" x14ac:dyDescent="0.3">
      <c r="D22455" s="8"/>
      <c r="L22455" s="8"/>
      <c r="N22455" s="8"/>
      <c r="O22455" s="8"/>
      <c r="P22455" s="8"/>
      <c r="R22455" s="8"/>
      <c r="Z22455" s="8"/>
      <c r="AA22455" s="8"/>
      <c r="AF22455" s="10"/>
    </row>
    <row r="22456" spans="4:32" ht="38.1" customHeight="1" x14ac:dyDescent="0.3">
      <c r="D22456" s="8"/>
      <c r="L22456" s="8"/>
      <c r="N22456" s="8"/>
      <c r="O22456" s="8"/>
      <c r="P22456" s="8"/>
      <c r="R22456" s="8"/>
      <c r="Z22456" s="8"/>
      <c r="AA22456" s="8"/>
      <c r="AF22456" s="10"/>
    </row>
    <row r="22457" spans="4:32" ht="38.1" customHeight="1" x14ac:dyDescent="0.3">
      <c r="D22457" s="8"/>
      <c r="L22457" s="8"/>
      <c r="N22457" s="8"/>
      <c r="O22457" s="8"/>
      <c r="P22457" s="8"/>
      <c r="R22457" s="8"/>
      <c r="Z22457" s="8"/>
      <c r="AA22457" s="8"/>
      <c r="AF22457" s="10"/>
    </row>
    <row r="22458" spans="4:32" ht="38.1" customHeight="1" x14ac:dyDescent="0.3">
      <c r="D22458" s="8"/>
      <c r="L22458" s="8"/>
      <c r="N22458" s="8"/>
      <c r="O22458" s="8"/>
      <c r="P22458" s="8"/>
      <c r="R22458" s="8"/>
      <c r="Z22458" s="8"/>
      <c r="AA22458" s="8"/>
      <c r="AF22458" s="10"/>
    </row>
    <row r="22459" spans="4:32" ht="38.1" customHeight="1" x14ac:dyDescent="0.3">
      <c r="D22459" s="8"/>
      <c r="L22459" s="8"/>
      <c r="N22459" s="8"/>
      <c r="O22459" s="8"/>
      <c r="P22459" s="8"/>
      <c r="R22459" s="8"/>
      <c r="Z22459" s="8"/>
      <c r="AA22459" s="8"/>
      <c r="AF22459" s="10"/>
    </row>
    <row r="22460" spans="4:32" ht="38.1" customHeight="1" x14ac:dyDescent="0.3">
      <c r="D22460" s="8"/>
      <c r="L22460" s="8"/>
      <c r="N22460" s="8"/>
      <c r="O22460" s="8"/>
      <c r="P22460" s="8"/>
      <c r="R22460" s="8"/>
      <c r="Z22460" s="8"/>
      <c r="AA22460" s="8"/>
      <c r="AF22460" s="10"/>
    </row>
    <row r="22461" spans="4:32" ht="38.1" customHeight="1" x14ac:dyDescent="0.3">
      <c r="D22461" s="8"/>
      <c r="L22461" s="8"/>
      <c r="N22461" s="8"/>
      <c r="O22461" s="8"/>
      <c r="P22461" s="8"/>
      <c r="R22461" s="8"/>
      <c r="Z22461" s="8"/>
      <c r="AA22461" s="8"/>
      <c r="AF22461" s="10"/>
    </row>
    <row r="22462" spans="4:32" ht="38.1" customHeight="1" x14ac:dyDescent="0.3">
      <c r="D22462" s="8"/>
      <c r="L22462" s="8"/>
      <c r="N22462" s="8"/>
      <c r="O22462" s="8"/>
      <c r="P22462" s="8"/>
      <c r="R22462" s="8"/>
      <c r="Z22462" s="8"/>
      <c r="AA22462" s="8"/>
      <c r="AF22462" s="10"/>
    </row>
    <row r="22463" spans="4:32" ht="38.1" customHeight="1" x14ac:dyDescent="0.3">
      <c r="D22463" s="8"/>
      <c r="L22463" s="8"/>
      <c r="N22463" s="8"/>
      <c r="O22463" s="8"/>
      <c r="P22463" s="8"/>
      <c r="R22463" s="8"/>
      <c r="Z22463" s="8"/>
      <c r="AA22463" s="8"/>
      <c r="AF22463" s="10"/>
    </row>
    <row r="22464" spans="4:32" ht="38.1" customHeight="1" x14ac:dyDescent="0.3">
      <c r="D22464" s="8"/>
      <c r="L22464" s="8"/>
      <c r="N22464" s="8"/>
      <c r="O22464" s="8"/>
      <c r="P22464" s="8"/>
      <c r="R22464" s="8"/>
      <c r="Z22464" s="8"/>
      <c r="AA22464" s="8"/>
      <c r="AF22464" s="10"/>
    </row>
    <row r="22465" spans="4:32" ht="38.1" customHeight="1" x14ac:dyDescent="0.3">
      <c r="D22465" s="8"/>
      <c r="L22465" s="8"/>
      <c r="N22465" s="8"/>
      <c r="O22465" s="8"/>
      <c r="P22465" s="8"/>
      <c r="R22465" s="8"/>
      <c r="Z22465" s="8"/>
      <c r="AA22465" s="8"/>
      <c r="AF22465" s="10"/>
    </row>
    <row r="22466" spans="4:32" ht="38.1" customHeight="1" x14ac:dyDescent="0.3">
      <c r="D22466" s="8"/>
      <c r="L22466" s="8"/>
      <c r="N22466" s="8"/>
      <c r="O22466" s="8"/>
      <c r="P22466" s="8"/>
      <c r="R22466" s="8"/>
      <c r="Z22466" s="8"/>
      <c r="AA22466" s="8"/>
      <c r="AF22466" s="10"/>
    </row>
    <row r="22467" spans="4:32" ht="38.1" customHeight="1" x14ac:dyDescent="0.3">
      <c r="D22467" s="8"/>
      <c r="L22467" s="8"/>
      <c r="N22467" s="8"/>
      <c r="O22467" s="8"/>
      <c r="P22467" s="8"/>
      <c r="R22467" s="8"/>
      <c r="Z22467" s="8"/>
      <c r="AA22467" s="8"/>
      <c r="AF22467" s="10"/>
    </row>
    <row r="22468" spans="4:32" ht="38.1" customHeight="1" x14ac:dyDescent="0.3">
      <c r="D22468" s="8"/>
      <c r="L22468" s="8"/>
      <c r="N22468" s="8"/>
      <c r="O22468" s="8"/>
      <c r="P22468" s="8"/>
      <c r="R22468" s="8"/>
      <c r="Z22468" s="8"/>
      <c r="AA22468" s="8"/>
      <c r="AF22468" s="10"/>
    </row>
    <row r="22469" spans="4:32" ht="38.1" customHeight="1" x14ac:dyDescent="0.3">
      <c r="D22469" s="8"/>
      <c r="L22469" s="8"/>
      <c r="N22469" s="8"/>
      <c r="O22469" s="8"/>
      <c r="P22469" s="8"/>
      <c r="R22469" s="8"/>
      <c r="Z22469" s="8"/>
      <c r="AA22469" s="8"/>
      <c r="AF22469" s="10"/>
    </row>
    <row r="22470" spans="4:32" ht="38.1" customHeight="1" x14ac:dyDescent="0.3">
      <c r="D22470" s="8"/>
      <c r="L22470" s="8"/>
      <c r="N22470" s="8"/>
      <c r="O22470" s="8"/>
      <c r="P22470" s="8"/>
      <c r="R22470" s="8"/>
      <c r="Z22470" s="8"/>
      <c r="AA22470" s="8"/>
      <c r="AF22470" s="10"/>
    </row>
    <row r="22471" spans="4:32" ht="38.1" customHeight="1" x14ac:dyDescent="0.3">
      <c r="D22471" s="8"/>
      <c r="L22471" s="8"/>
      <c r="N22471" s="8"/>
      <c r="O22471" s="8"/>
      <c r="P22471" s="8"/>
      <c r="R22471" s="8"/>
      <c r="Z22471" s="8"/>
      <c r="AA22471" s="8"/>
      <c r="AF22471" s="10"/>
    </row>
    <row r="22472" spans="4:32" ht="38.1" customHeight="1" x14ac:dyDescent="0.3">
      <c r="D22472" s="8"/>
      <c r="L22472" s="8"/>
      <c r="N22472" s="8"/>
      <c r="O22472" s="8"/>
      <c r="P22472" s="8"/>
      <c r="R22472" s="8"/>
      <c r="Z22472" s="8"/>
      <c r="AA22472" s="8"/>
      <c r="AF22472" s="10"/>
    </row>
    <row r="22473" spans="4:32" ht="38.1" customHeight="1" x14ac:dyDescent="0.3">
      <c r="D22473" s="8"/>
      <c r="L22473" s="8"/>
      <c r="N22473" s="8"/>
      <c r="O22473" s="8"/>
      <c r="P22473" s="8"/>
      <c r="R22473" s="8"/>
      <c r="Z22473" s="8"/>
      <c r="AA22473" s="8"/>
      <c r="AF22473" s="10"/>
    </row>
    <row r="22474" spans="4:32" ht="38.1" customHeight="1" x14ac:dyDescent="0.3">
      <c r="D22474" s="8"/>
      <c r="L22474" s="8"/>
      <c r="N22474" s="8"/>
      <c r="O22474" s="8"/>
      <c r="P22474" s="8"/>
      <c r="R22474" s="8"/>
      <c r="Z22474" s="8"/>
      <c r="AA22474" s="8"/>
      <c r="AF22474" s="10"/>
    </row>
    <row r="22475" spans="4:32" ht="38.1" customHeight="1" x14ac:dyDescent="0.3">
      <c r="D22475" s="8"/>
      <c r="L22475" s="8"/>
      <c r="N22475" s="8"/>
      <c r="O22475" s="8"/>
      <c r="P22475" s="8"/>
      <c r="R22475" s="8"/>
      <c r="Z22475" s="8"/>
      <c r="AA22475" s="8"/>
      <c r="AF22475" s="10"/>
    </row>
    <row r="22476" spans="4:32" ht="38.1" customHeight="1" x14ac:dyDescent="0.3">
      <c r="D22476" s="8"/>
      <c r="L22476" s="8"/>
      <c r="N22476" s="8"/>
      <c r="O22476" s="8"/>
      <c r="P22476" s="8"/>
      <c r="R22476" s="8"/>
      <c r="Z22476" s="8"/>
      <c r="AA22476" s="8"/>
      <c r="AF22476" s="10"/>
    </row>
    <row r="22477" spans="4:32" ht="38.1" customHeight="1" x14ac:dyDescent="0.3">
      <c r="D22477" s="8"/>
      <c r="L22477" s="8"/>
      <c r="N22477" s="8"/>
      <c r="O22477" s="8"/>
      <c r="P22477" s="8"/>
      <c r="R22477" s="8"/>
      <c r="Z22477" s="8"/>
      <c r="AA22477" s="8"/>
      <c r="AF22477" s="10"/>
    </row>
    <row r="22478" spans="4:32" ht="38.1" customHeight="1" x14ac:dyDescent="0.3">
      <c r="D22478" s="8"/>
      <c r="L22478" s="8"/>
      <c r="N22478" s="8"/>
      <c r="O22478" s="8"/>
      <c r="P22478" s="8"/>
      <c r="R22478" s="8"/>
      <c r="Z22478" s="8"/>
      <c r="AA22478" s="8"/>
      <c r="AF22478" s="10"/>
    </row>
    <row r="22479" spans="4:32" ht="38.1" customHeight="1" x14ac:dyDescent="0.3">
      <c r="D22479" s="8"/>
      <c r="L22479" s="8"/>
      <c r="N22479" s="8"/>
      <c r="O22479" s="8"/>
      <c r="P22479" s="8"/>
      <c r="R22479" s="8"/>
      <c r="Z22479" s="8"/>
      <c r="AA22479" s="8"/>
      <c r="AF22479" s="10"/>
    </row>
    <row r="22480" spans="4:32" ht="38.1" customHeight="1" x14ac:dyDescent="0.3">
      <c r="D22480" s="8"/>
      <c r="L22480" s="8"/>
      <c r="N22480" s="8"/>
      <c r="O22480" s="8"/>
      <c r="P22480" s="8"/>
      <c r="R22480" s="8"/>
      <c r="Z22480" s="8"/>
      <c r="AA22480" s="8"/>
      <c r="AF22480" s="10"/>
    </row>
    <row r="22481" spans="4:32" ht="38.1" customHeight="1" x14ac:dyDescent="0.3">
      <c r="D22481" s="8"/>
      <c r="L22481" s="8"/>
      <c r="N22481" s="8"/>
      <c r="O22481" s="8"/>
      <c r="P22481" s="8"/>
      <c r="R22481" s="8"/>
      <c r="Z22481" s="8"/>
      <c r="AA22481" s="8"/>
      <c r="AF22481" s="10"/>
    </row>
    <row r="22482" spans="4:32" ht="38.1" customHeight="1" x14ac:dyDescent="0.3">
      <c r="D22482" s="8"/>
      <c r="L22482" s="8"/>
      <c r="N22482" s="8"/>
      <c r="O22482" s="8"/>
      <c r="P22482" s="8"/>
      <c r="R22482" s="8"/>
      <c r="Z22482" s="8"/>
      <c r="AA22482" s="8"/>
      <c r="AF22482" s="10"/>
    </row>
    <row r="22483" spans="4:32" ht="38.1" customHeight="1" x14ac:dyDescent="0.3">
      <c r="D22483" s="8"/>
      <c r="L22483" s="8"/>
      <c r="N22483" s="8"/>
      <c r="O22483" s="8"/>
      <c r="P22483" s="8"/>
      <c r="R22483" s="8"/>
      <c r="Z22483" s="8"/>
      <c r="AA22483" s="8"/>
      <c r="AF22483" s="10"/>
    </row>
    <row r="22484" spans="4:32" ht="38.1" customHeight="1" x14ac:dyDescent="0.3">
      <c r="D22484" s="8"/>
      <c r="L22484" s="8"/>
      <c r="N22484" s="8"/>
      <c r="O22484" s="8"/>
      <c r="P22484" s="8"/>
      <c r="R22484" s="8"/>
      <c r="Z22484" s="8"/>
      <c r="AA22484" s="8"/>
      <c r="AF22484" s="10"/>
    </row>
    <row r="22485" spans="4:32" ht="38.1" customHeight="1" x14ac:dyDescent="0.3">
      <c r="D22485" s="8"/>
      <c r="L22485" s="8"/>
      <c r="N22485" s="8"/>
      <c r="O22485" s="8"/>
      <c r="P22485" s="8"/>
      <c r="R22485" s="8"/>
      <c r="Z22485" s="8"/>
      <c r="AA22485" s="8"/>
      <c r="AF22485" s="10"/>
    </row>
    <row r="22486" spans="4:32" ht="38.1" customHeight="1" x14ac:dyDescent="0.3">
      <c r="D22486" s="8"/>
      <c r="L22486" s="8"/>
      <c r="N22486" s="8"/>
      <c r="O22486" s="8"/>
      <c r="P22486" s="8"/>
      <c r="R22486" s="8"/>
      <c r="Z22486" s="8"/>
      <c r="AA22486" s="8"/>
      <c r="AF22486" s="10"/>
    </row>
    <row r="22487" spans="4:32" ht="38.1" customHeight="1" x14ac:dyDescent="0.3">
      <c r="D22487" s="8"/>
      <c r="L22487" s="8"/>
      <c r="N22487" s="8"/>
      <c r="O22487" s="8"/>
      <c r="P22487" s="8"/>
      <c r="R22487" s="8"/>
      <c r="Z22487" s="8"/>
      <c r="AA22487" s="8"/>
      <c r="AF22487" s="10"/>
    </row>
    <row r="22488" spans="4:32" ht="38.1" customHeight="1" x14ac:dyDescent="0.3">
      <c r="D22488" s="8"/>
      <c r="L22488" s="8"/>
      <c r="N22488" s="8"/>
      <c r="O22488" s="8"/>
      <c r="P22488" s="8"/>
      <c r="R22488" s="8"/>
      <c r="Z22488" s="8"/>
      <c r="AA22488" s="8"/>
      <c r="AF22488" s="10"/>
    </row>
    <row r="22489" spans="4:32" ht="38.1" customHeight="1" x14ac:dyDescent="0.3">
      <c r="D22489" s="8"/>
      <c r="L22489" s="8"/>
      <c r="N22489" s="8"/>
      <c r="O22489" s="8"/>
      <c r="P22489" s="8"/>
      <c r="R22489" s="8"/>
      <c r="Z22489" s="8"/>
      <c r="AA22489" s="8"/>
      <c r="AF22489" s="10"/>
    </row>
    <row r="22490" spans="4:32" ht="38.1" customHeight="1" x14ac:dyDescent="0.3">
      <c r="D22490" s="8"/>
      <c r="L22490" s="8"/>
      <c r="N22490" s="8"/>
      <c r="O22490" s="8"/>
      <c r="P22490" s="8"/>
      <c r="R22490" s="8"/>
      <c r="Z22490" s="8"/>
      <c r="AA22490" s="8"/>
      <c r="AF22490" s="10"/>
    </row>
    <row r="22491" spans="4:32" ht="38.1" customHeight="1" x14ac:dyDescent="0.3">
      <c r="D22491" s="8"/>
      <c r="L22491" s="8"/>
      <c r="N22491" s="8"/>
      <c r="O22491" s="8"/>
      <c r="P22491" s="8"/>
      <c r="R22491" s="8"/>
      <c r="Z22491" s="8"/>
      <c r="AA22491" s="8"/>
      <c r="AF22491" s="10"/>
    </row>
    <row r="22492" spans="4:32" ht="38.1" customHeight="1" x14ac:dyDescent="0.3">
      <c r="D22492" s="8"/>
      <c r="L22492" s="8"/>
      <c r="N22492" s="8"/>
      <c r="O22492" s="8"/>
      <c r="P22492" s="8"/>
      <c r="R22492" s="8"/>
      <c r="Z22492" s="8"/>
      <c r="AA22492" s="8"/>
      <c r="AF22492" s="10"/>
    </row>
    <row r="22493" spans="4:32" ht="38.1" customHeight="1" x14ac:dyDescent="0.3">
      <c r="D22493" s="8"/>
      <c r="L22493" s="8"/>
      <c r="N22493" s="8"/>
      <c r="O22493" s="8"/>
      <c r="P22493" s="8"/>
      <c r="R22493" s="8"/>
      <c r="Z22493" s="8"/>
      <c r="AA22493" s="8"/>
      <c r="AF22493" s="10"/>
    </row>
    <row r="22494" spans="4:32" ht="38.1" customHeight="1" x14ac:dyDescent="0.3">
      <c r="D22494" s="8"/>
      <c r="L22494" s="8"/>
      <c r="N22494" s="8"/>
      <c r="O22494" s="8"/>
      <c r="P22494" s="8"/>
      <c r="R22494" s="8"/>
      <c r="Z22494" s="8"/>
      <c r="AA22494" s="8"/>
      <c r="AF22494" s="10"/>
    </row>
    <row r="22495" spans="4:32" ht="38.1" customHeight="1" x14ac:dyDescent="0.3">
      <c r="D22495" s="8"/>
      <c r="L22495" s="8"/>
      <c r="N22495" s="8"/>
      <c r="O22495" s="8"/>
      <c r="P22495" s="8"/>
      <c r="R22495" s="8"/>
      <c r="Z22495" s="8"/>
      <c r="AA22495" s="8"/>
      <c r="AF22495" s="10"/>
    </row>
    <row r="22496" spans="4:32" ht="38.1" customHeight="1" x14ac:dyDescent="0.3">
      <c r="D22496" s="8"/>
      <c r="L22496" s="8"/>
      <c r="N22496" s="8"/>
      <c r="O22496" s="8"/>
      <c r="P22496" s="8"/>
      <c r="R22496" s="8"/>
      <c r="Z22496" s="8"/>
      <c r="AA22496" s="8"/>
      <c r="AF22496" s="10"/>
    </row>
    <row r="22497" spans="4:32" ht="38.1" customHeight="1" x14ac:dyDescent="0.3">
      <c r="D22497" s="8"/>
      <c r="L22497" s="8"/>
      <c r="N22497" s="8"/>
      <c r="O22497" s="8"/>
      <c r="P22497" s="8"/>
      <c r="R22497" s="8"/>
      <c r="Z22497" s="8"/>
      <c r="AA22497" s="8"/>
      <c r="AF22497" s="10"/>
    </row>
    <row r="22498" spans="4:32" ht="38.1" customHeight="1" x14ac:dyDescent="0.3">
      <c r="D22498" s="8"/>
      <c r="L22498" s="8"/>
      <c r="N22498" s="8"/>
      <c r="O22498" s="8"/>
      <c r="P22498" s="8"/>
      <c r="R22498" s="8"/>
      <c r="Z22498" s="8"/>
      <c r="AA22498" s="8"/>
      <c r="AF22498" s="10"/>
    </row>
    <row r="22499" spans="4:32" ht="38.1" customHeight="1" x14ac:dyDescent="0.3">
      <c r="D22499" s="8"/>
      <c r="L22499" s="8"/>
      <c r="N22499" s="8"/>
      <c r="O22499" s="8"/>
      <c r="P22499" s="8"/>
      <c r="R22499" s="8"/>
      <c r="Z22499" s="8"/>
      <c r="AA22499" s="8"/>
      <c r="AF22499" s="10"/>
    </row>
    <row r="22500" spans="4:32" ht="38.1" customHeight="1" x14ac:dyDescent="0.3">
      <c r="D22500" s="8"/>
      <c r="L22500" s="8"/>
      <c r="N22500" s="8"/>
      <c r="O22500" s="8"/>
      <c r="P22500" s="8"/>
      <c r="R22500" s="8"/>
      <c r="Z22500" s="8"/>
      <c r="AA22500" s="8"/>
      <c r="AF22500" s="10"/>
    </row>
    <row r="22501" spans="4:32" ht="38.1" customHeight="1" x14ac:dyDescent="0.3">
      <c r="D22501" s="8"/>
      <c r="L22501" s="8"/>
      <c r="N22501" s="8"/>
      <c r="O22501" s="8"/>
      <c r="P22501" s="8"/>
      <c r="R22501" s="8"/>
      <c r="Z22501" s="8"/>
      <c r="AA22501" s="8"/>
      <c r="AF22501" s="10"/>
    </row>
    <row r="22502" spans="4:32" ht="38.1" customHeight="1" x14ac:dyDescent="0.3">
      <c r="D22502" s="8"/>
      <c r="L22502" s="8"/>
      <c r="N22502" s="8"/>
      <c r="O22502" s="8"/>
      <c r="P22502" s="8"/>
      <c r="R22502" s="8"/>
      <c r="Z22502" s="8"/>
      <c r="AA22502" s="8"/>
      <c r="AF22502" s="10"/>
    </row>
    <row r="22503" spans="4:32" ht="38.1" customHeight="1" x14ac:dyDescent="0.3">
      <c r="D22503" s="8"/>
      <c r="L22503" s="8"/>
      <c r="N22503" s="8"/>
      <c r="O22503" s="8"/>
      <c r="P22503" s="8"/>
      <c r="R22503" s="8"/>
      <c r="Z22503" s="8"/>
      <c r="AA22503" s="8"/>
      <c r="AF22503" s="10"/>
    </row>
    <row r="22504" spans="4:32" ht="38.1" customHeight="1" x14ac:dyDescent="0.3">
      <c r="D22504" s="8"/>
      <c r="L22504" s="8"/>
      <c r="N22504" s="8"/>
      <c r="O22504" s="8"/>
      <c r="P22504" s="8"/>
      <c r="R22504" s="8"/>
      <c r="Z22504" s="8"/>
      <c r="AA22504" s="8"/>
      <c r="AF22504" s="10"/>
    </row>
    <row r="22505" spans="4:32" ht="38.1" customHeight="1" x14ac:dyDescent="0.3">
      <c r="D22505" s="8"/>
      <c r="L22505" s="8"/>
      <c r="N22505" s="8"/>
      <c r="O22505" s="8"/>
      <c r="P22505" s="8"/>
      <c r="R22505" s="8"/>
      <c r="Z22505" s="8"/>
      <c r="AA22505" s="8"/>
      <c r="AF22505" s="10"/>
    </row>
    <row r="22506" spans="4:32" ht="38.1" customHeight="1" x14ac:dyDescent="0.3">
      <c r="D22506" s="8"/>
      <c r="L22506" s="8"/>
      <c r="N22506" s="8"/>
      <c r="O22506" s="8"/>
      <c r="P22506" s="8"/>
      <c r="R22506" s="8"/>
      <c r="Z22506" s="8"/>
      <c r="AA22506" s="8"/>
      <c r="AF22506" s="10"/>
    </row>
    <row r="22507" spans="4:32" ht="38.1" customHeight="1" x14ac:dyDescent="0.3">
      <c r="D22507" s="8"/>
      <c r="L22507" s="8"/>
      <c r="N22507" s="8"/>
      <c r="O22507" s="8"/>
      <c r="P22507" s="8"/>
      <c r="R22507" s="8"/>
      <c r="Z22507" s="8"/>
      <c r="AA22507" s="8"/>
      <c r="AF22507" s="10"/>
    </row>
    <row r="22508" spans="4:32" ht="38.1" customHeight="1" x14ac:dyDescent="0.3">
      <c r="D22508" s="8"/>
      <c r="L22508" s="8"/>
      <c r="N22508" s="8"/>
      <c r="O22508" s="8"/>
      <c r="P22508" s="8"/>
      <c r="R22508" s="8"/>
      <c r="Z22508" s="8"/>
      <c r="AA22508" s="8"/>
      <c r="AF22508" s="10"/>
    </row>
    <row r="22509" spans="4:32" ht="38.1" customHeight="1" x14ac:dyDescent="0.3">
      <c r="D22509" s="8"/>
      <c r="L22509" s="8"/>
      <c r="N22509" s="8"/>
      <c r="O22509" s="8"/>
      <c r="P22509" s="8"/>
      <c r="R22509" s="8"/>
      <c r="Z22509" s="8"/>
      <c r="AA22509" s="8"/>
      <c r="AF22509" s="10"/>
    </row>
    <row r="22510" spans="4:32" ht="38.1" customHeight="1" x14ac:dyDescent="0.3">
      <c r="D22510" s="8"/>
      <c r="L22510" s="8"/>
      <c r="N22510" s="8"/>
      <c r="O22510" s="8"/>
      <c r="P22510" s="8"/>
      <c r="R22510" s="8"/>
      <c r="Z22510" s="8"/>
      <c r="AA22510" s="8"/>
      <c r="AF22510" s="10"/>
    </row>
    <row r="22511" spans="4:32" ht="38.1" customHeight="1" x14ac:dyDescent="0.3">
      <c r="D22511" s="8"/>
      <c r="L22511" s="8"/>
      <c r="N22511" s="8"/>
      <c r="O22511" s="8"/>
      <c r="P22511" s="8"/>
      <c r="R22511" s="8"/>
      <c r="Z22511" s="8"/>
      <c r="AA22511" s="8"/>
      <c r="AF22511" s="10"/>
    </row>
    <row r="22512" spans="4:32" ht="38.1" customHeight="1" x14ac:dyDescent="0.3">
      <c r="D22512" s="8"/>
      <c r="L22512" s="8"/>
      <c r="N22512" s="8"/>
      <c r="O22512" s="8"/>
      <c r="P22512" s="8"/>
      <c r="R22512" s="8"/>
      <c r="Z22512" s="8"/>
      <c r="AA22512" s="8"/>
      <c r="AF22512" s="10"/>
    </row>
    <row r="22513" spans="4:32" ht="38.1" customHeight="1" x14ac:dyDescent="0.3">
      <c r="D22513" s="8"/>
      <c r="L22513" s="8"/>
      <c r="N22513" s="8"/>
      <c r="O22513" s="8"/>
      <c r="P22513" s="8"/>
      <c r="R22513" s="8"/>
      <c r="Z22513" s="8"/>
      <c r="AA22513" s="8"/>
      <c r="AF22513" s="10"/>
    </row>
    <row r="22514" spans="4:32" ht="38.1" customHeight="1" x14ac:dyDescent="0.3">
      <c r="D22514" s="8"/>
      <c r="L22514" s="8"/>
      <c r="N22514" s="8"/>
      <c r="O22514" s="8"/>
      <c r="P22514" s="8"/>
      <c r="R22514" s="8"/>
      <c r="Z22514" s="8"/>
      <c r="AA22514" s="8"/>
      <c r="AF22514" s="10"/>
    </row>
    <row r="22515" spans="4:32" ht="38.1" customHeight="1" x14ac:dyDescent="0.3">
      <c r="D22515" s="8"/>
      <c r="L22515" s="8"/>
      <c r="N22515" s="8"/>
      <c r="O22515" s="8"/>
      <c r="P22515" s="8"/>
      <c r="R22515" s="8"/>
      <c r="Z22515" s="8"/>
      <c r="AA22515" s="8"/>
      <c r="AF22515" s="10"/>
    </row>
    <row r="22516" spans="4:32" ht="38.1" customHeight="1" x14ac:dyDescent="0.3">
      <c r="D22516" s="8"/>
      <c r="L22516" s="8"/>
      <c r="N22516" s="8"/>
      <c r="O22516" s="8"/>
      <c r="P22516" s="8"/>
      <c r="R22516" s="8"/>
      <c r="Z22516" s="8"/>
      <c r="AA22516" s="8"/>
      <c r="AF22516" s="10"/>
    </row>
    <row r="22517" spans="4:32" ht="38.1" customHeight="1" x14ac:dyDescent="0.3">
      <c r="D22517" s="8"/>
      <c r="L22517" s="8"/>
      <c r="N22517" s="8"/>
      <c r="O22517" s="8"/>
      <c r="P22517" s="8"/>
      <c r="R22517" s="8"/>
      <c r="Z22517" s="8"/>
      <c r="AA22517" s="8"/>
      <c r="AF22517" s="10"/>
    </row>
    <row r="22518" spans="4:32" ht="38.1" customHeight="1" x14ac:dyDescent="0.3">
      <c r="D22518" s="8"/>
      <c r="L22518" s="8"/>
      <c r="N22518" s="8"/>
      <c r="O22518" s="8"/>
      <c r="P22518" s="8"/>
      <c r="R22518" s="8"/>
      <c r="Z22518" s="8"/>
      <c r="AA22518" s="8"/>
      <c r="AF22518" s="10"/>
    </row>
    <row r="22519" spans="4:32" ht="38.1" customHeight="1" x14ac:dyDescent="0.3">
      <c r="D22519" s="8"/>
      <c r="L22519" s="8"/>
      <c r="N22519" s="8"/>
      <c r="O22519" s="8"/>
      <c r="P22519" s="8"/>
      <c r="R22519" s="8"/>
      <c r="Z22519" s="8"/>
      <c r="AA22519" s="8"/>
      <c r="AF22519" s="10"/>
    </row>
    <row r="22520" spans="4:32" ht="38.1" customHeight="1" x14ac:dyDescent="0.3">
      <c r="D22520" s="8"/>
      <c r="L22520" s="8"/>
      <c r="N22520" s="8"/>
      <c r="O22520" s="8"/>
      <c r="P22520" s="8"/>
      <c r="R22520" s="8"/>
      <c r="Z22520" s="8"/>
      <c r="AA22520" s="8"/>
      <c r="AF22520" s="10"/>
    </row>
    <row r="22521" spans="4:32" ht="38.1" customHeight="1" x14ac:dyDescent="0.3">
      <c r="D22521" s="8"/>
      <c r="L22521" s="8"/>
      <c r="N22521" s="8"/>
      <c r="O22521" s="8"/>
      <c r="P22521" s="8"/>
      <c r="R22521" s="8"/>
      <c r="Z22521" s="8"/>
      <c r="AA22521" s="8"/>
      <c r="AF22521" s="10"/>
    </row>
    <row r="22522" spans="4:32" ht="38.1" customHeight="1" x14ac:dyDescent="0.3">
      <c r="D22522" s="8"/>
      <c r="L22522" s="8"/>
      <c r="N22522" s="8"/>
      <c r="O22522" s="8"/>
      <c r="P22522" s="8"/>
      <c r="R22522" s="8"/>
      <c r="Z22522" s="8"/>
      <c r="AA22522" s="8"/>
      <c r="AF22522" s="10"/>
    </row>
    <row r="22523" spans="4:32" ht="38.1" customHeight="1" x14ac:dyDescent="0.3">
      <c r="D22523" s="8"/>
      <c r="L22523" s="8"/>
      <c r="N22523" s="8"/>
      <c r="O22523" s="8"/>
      <c r="P22523" s="8"/>
      <c r="R22523" s="8"/>
      <c r="Z22523" s="8"/>
      <c r="AA22523" s="8"/>
      <c r="AF22523" s="10"/>
    </row>
    <row r="22524" spans="4:32" ht="38.1" customHeight="1" x14ac:dyDescent="0.3">
      <c r="D22524" s="8"/>
      <c r="L22524" s="8"/>
      <c r="N22524" s="8"/>
      <c r="O22524" s="8"/>
      <c r="P22524" s="8"/>
      <c r="R22524" s="8"/>
      <c r="Z22524" s="8"/>
      <c r="AA22524" s="8"/>
      <c r="AF22524" s="10"/>
    </row>
    <row r="22525" spans="4:32" ht="38.1" customHeight="1" x14ac:dyDescent="0.3">
      <c r="D22525" s="8"/>
      <c r="L22525" s="8"/>
      <c r="N22525" s="8"/>
      <c r="O22525" s="8"/>
      <c r="P22525" s="8"/>
      <c r="R22525" s="8"/>
      <c r="Z22525" s="8"/>
      <c r="AA22525" s="8"/>
      <c r="AF22525" s="10"/>
    </row>
    <row r="22526" spans="4:32" ht="38.1" customHeight="1" x14ac:dyDescent="0.3">
      <c r="D22526" s="8"/>
      <c r="L22526" s="8"/>
      <c r="N22526" s="8"/>
      <c r="O22526" s="8"/>
      <c r="P22526" s="8"/>
      <c r="R22526" s="8"/>
      <c r="Z22526" s="8"/>
      <c r="AA22526" s="8"/>
      <c r="AF22526" s="10"/>
    </row>
    <row r="22527" spans="4:32" ht="38.1" customHeight="1" x14ac:dyDescent="0.3">
      <c r="D22527" s="8"/>
      <c r="L22527" s="8"/>
      <c r="N22527" s="8"/>
      <c r="O22527" s="8"/>
      <c r="P22527" s="8"/>
      <c r="R22527" s="8"/>
      <c r="Z22527" s="8"/>
      <c r="AA22527" s="8"/>
      <c r="AF22527" s="10"/>
    </row>
    <row r="22528" spans="4:32" ht="38.1" customHeight="1" x14ac:dyDescent="0.3">
      <c r="D22528" s="8"/>
      <c r="L22528" s="8"/>
      <c r="N22528" s="8"/>
      <c r="O22528" s="8"/>
      <c r="P22528" s="8"/>
      <c r="R22528" s="8"/>
      <c r="Z22528" s="8"/>
      <c r="AA22528" s="8"/>
      <c r="AF22528" s="10"/>
    </row>
    <row r="22529" spans="4:32" ht="38.1" customHeight="1" x14ac:dyDescent="0.3">
      <c r="D22529" s="8"/>
      <c r="L22529" s="8"/>
      <c r="N22529" s="8"/>
      <c r="O22529" s="8"/>
      <c r="P22529" s="8"/>
      <c r="R22529" s="8"/>
      <c r="Z22529" s="8"/>
      <c r="AA22529" s="8"/>
      <c r="AF22529" s="10"/>
    </row>
    <row r="22530" spans="4:32" ht="38.1" customHeight="1" x14ac:dyDescent="0.3">
      <c r="D22530" s="8"/>
      <c r="L22530" s="8"/>
      <c r="N22530" s="8"/>
      <c r="O22530" s="8"/>
      <c r="P22530" s="8"/>
      <c r="R22530" s="8"/>
      <c r="Z22530" s="8"/>
      <c r="AA22530" s="8"/>
      <c r="AF22530" s="10"/>
    </row>
    <row r="22531" spans="4:32" ht="38.1" customHeight="1" x14ac:dyDescent="0.3">
      <c r="D22531" s="8"/>
      <c r="L22531" s="8"/>
      <c r="N22531" s="8"/>
      <c r="O22531" s="8"/>
      <c r="P22531" s="8"/>
      <c r="R22531" s="8"/>
      <c r="Z22531" s="8"/>
      <c r="AA22531" s="8"/>
      <c r="AF22531" s="10"/>
    </row>
    <row r="22532" spans="4:32" ht="38.1" customHeight="1" x14ac:dyDescent="0.3">
      <c r="D22532" s="8"/>
      <c r="L22532" s="8"/>
      <c r="N22532" s="8"/>
      <c r="O22532" s="8"/>
      <c r="P22532" s="8"/>
      <c r="R22532" s="8"/>
      <c r="Z22532" s="8"/>
      <c r="AA22532" s="8"/>
      <c r="AF22532" s="10"/>
    </row>
    <row r="22533" spans="4:32" ht="38.1" customHeight="1" x14ac:dyDescent="0.3">
      <c r="D22533" s="8"/>
      <c r="L22533" s="8"/>
      <c r="N22533" s="8"/>
      <c r="O22533" s="8"/>
      <c r="P22533" s="8"/>
      <c r="R22533" s="8"/>
      <c r="Z22533" s="8"/>
      <c r="AA22533" s="8"/>
      <c r="AF22533" s="10"/>
    </row>
    <row r="22534" spans="4:32" ht="38.1" customHeight="1" x14ac:dyDescent="0.3">
      <c r="D22534" s="8"/>
      <c r="L22534" s="8"/>
      <c r="N22534" s="8"/>
      <c r="O22534" s="8"/>
      <c r="P22534" s="8"/>
      <c r="R22534" s="8"/>
      <c r="Z22534" s="8"/>
      <c r="AA22534" s="8"/>
      <c r="AF22534" s="10"/>
    </row>
    <row r="22535" spans="4:32" ht="38.1" customHeight="1" x14ac:dyDescent="0.3">
      <c r="D22535" s="8"/>
      <c r="L22535" s="8"/>
      <c r="N22535" s="8"/>
      <c r="O22535" s="8"/>
      <c r="P22535" s="8"/>
      <c r="R22535" s="8"/>
      <c r="Z22535" s="8"/>
      <c r="AA22535" s="8"/>
      <c r="AF22535" s="10"/>
    </row>
    <row r="22536" spans="4:32" ht="38.1" customHeight="1" x14ac:dyDescent="0.3">
      <c r="D22536" s="8"/>
      <c r="L22536" s="8"/>
      <c r="N22536" s="8"/>
      <c r="O22536" s="8"/>
      <c r="P22536" s="8"/>
      <c r="R22536" s="8"/>
      <c r="Z22536" s="8"/>
      <c r="AA22536" s="8"/>
      <c r="AF22536" s="10"/>
    </row>
    <row r="22537" spans="4:32" ht="38.1" customHeight="1" x14ac:dyDescent="0.3">
      <c r="D22537" s="8"/>
      <c r="L22537" s="8"/>
      <c r="N22537" s="8"/>
      <c r="O22537" s="8"/>
      <c r="P22537" s="8"/>
      <c r="R22537" s="8"/>
      <c r="Z22537" s="8"/>
      <c r="AA22537" s="8"/>
      <c r="AF22537" s="10"/>
    </row>
    <row r="22538" spans="4:32" ht="38.1" customHeight="1" x14ac:dyDescent="0.3">
      <c r="D22538" s="8"/>
      <c r="L22538" s="8"/>
      <c r="N22538" s="8"/>
      <c r="O22538" s="8"/>
      <c r="P22538" s="8"/>
      <c r="R22538" s="8"/>
      <c r="Z22538" s="8"/>
      <c r="AA22538" s="8"/>
      <c r="AF22538" s="10"/>
    </row>
    <row r="22539" spans="4:32" ht="38.1" customHeight="1" x14ac:dyDescent="0.3">
      <c r="D22539" s="8"/>
      <c r="L22539" s="8"/>
      <c r="N22539" s="8"/>
      <c r="O22539" s="8"/>
      <c r="P22539" s="8"/>
      <c r="R22539" s="8"/>
      <c r="Z22539" s="8"/>
      <c r="AA22539" s="8"/>
      <c r="AF22539" s="10"/>
    </row>
    <row r="22540" spans="4:32" ht="38.1" customHeight="1" x14ac:dyDescent="0.3">
      <c r="D22540" s="8"/>
      <c r="L22540" s="8"/>
      <c r="N22540" s="8"/>
      <c r="O22540" s="8"/>
      <c r="P22540" s="8"/>
      <c r="R22540" s="8"/>
      <c r="Z22540" s="8"/>
      <c r="AA22540" s="8"/>
      <c r="AF22540" s="10"/>
    </row>
    <row r="22541" spans="4:32" ht="38.1" customHeight="1" x14ac:dyDescent="0.3">
      <c r="D22541" s="8"/>
      <c r="L22541" s="8"/>
      <c r="N22541" s="8"/>
      <c r="O22541" s="8"/>
      <c r="P22541" s="8"/>
      <c r="R22541" s="8"/>
      <c r="Z22541" s="8"/>
      <c r="AA22541" s="8"/>
      <c r="AF22541" s="10"/>
    </row>
    <row r="22542" spans="4:32" ht="38.1" customHeight="1" x14ac:dyDescent="0.3">
      <c r="D22542" s="8"/>
      <c r="L22542" s="8"/>
      <c r="N22542" s="8"/>
      <c r="O22542" s="8"/>
      <c r="P22542" s="8"/>
      <c r="R22542" s="8"/>
      <c r="Z22542" s="8"/>
      <c r="AA22542" s="8"/>
      <c r="AF22542" s="10"/>
    </row>
    <row r="22543" spans="4:32" ht="38.1" customHeight="1" x14ac:dyDescent="0.3">
      <c r="D22543" s="8"/>
      <c r="L22543" s="8"/>
      <c r="N22543" s="8"/>
      <c r="O22543" s="8"/>
      <c r="P22543" s="8"/>
      <c r="R22543" s="8"/>
      <c r="Z22543" s="8"/>
      <c r="AA22543" s="8"/>
      <c r="AF22543" s="10"/>
    </row>
    <row r="22544" spans="4:32" ht="38.1" customHeight="1" x14ac:dyDescent="0.3">
      <c r="D22544" s="8"/>
      <c r="L22544" s="8"/>
      <c r="N22544" s="8"/>
      <c r="O22544" s="8"/>
      <c r="P22544" s="8"/>
      <c r="R22544" s="8"/>
      <c r="Z22544" s="8"/>
      <c r="AA22544" s="8"/>
      <c r="AF22544" s="10"/>
    </row>
    <row r="22545" spans="4:32" ht="38.1" customHeight="1" x14ac:dyDescent="0.3">
      <c r="D22545" s="8"/>
      <c r="L22545" s="8"/>
      <c r="N22545" s="8"/>
      <c r="O22545" s="8"/>
      <c r="P22545" s="8"/>
      <c r="R22545" s="8"/>
      <c r="Z22545" s="8"/>
      <c r="AA22545" s="8"/>
      <c r="AF22545" s="10"/>
    </row>
    <row r="22546" spans="4:32" ht="38.1" customHeight="1" x14ac:dyDescent="0.3">
      <c r="D22546" s="8"/>
      <c r="L22546" s="8"/>
      <c r="N22546" s="8"/>
      <c r="O22546" s="8"/>
      <c r="P22546" s="8"/>
      <c r="R22546" s="8"/>
      <c r="Z22546" s="8"/>
      <c r="AA22546" s="8"/>
      <c r="AF22546" s="10"/>
    </row>
    <row r="22547" spans="4:32" ht="38.1" customHeight="1" x14ac:dyDescent="0.3">
      <c r="D22547" s="8"/>
      <c r="L22547" s="8"/>
      <c r="N22547" s="8"/>
      <c r="O22547" s="8"/>
      <c r="P22547" s="8"/>
      <c r="R22547" s="8"/>
      <c r="Z22547" s="8"/>
      <c r="AA22547" s="8"/>
      <c r="AF22547" s="10"/>
    </row>
    <row r="22548" spans="4:32" ht="38.1" customHeight="1" x14ac:dyDescent="0.3">
      <c r="D22548" s="8"/>
      <c r="L22548" s="8"/>
      <c r="N22548" s="8"/>
      <c r="O22548" s="8"/>
      <c r="P22548" s="8"/>
      <c r="R22548" s="8"/>
      <c r="Z22548" s="8"/>
      <c r="AA22548" s="8"/>
      <c r="AF22548" s="10"/>
    </row>
    <row r="22549" spans="4:32" ht="38.1" customHeight="1" x14ac:dyDescent="0.3">
      <c r="D22549" s="8"/>
      <c r="L22549" s="8"/>
      <c r="N22549" s="8"/>
      <c r="O22549" s="8"/>
      <c r="P22549" s="8"/>
      <c r="R22549" s="8"/>
      <c r="Z22549" s="8"/>
      <c r="AA22549" s="8"/>
      <c r="AF22549" s="10"/>
    </row>
    <row r="22550" spans="4:32" ht="38.1" customHeight="1" x14ac:dyDescent="0.3">
      <c r="D22550" s="8"/>
      <c r="L22550" s="8"/>
      <c r="N22550" s="8"/>
      <c r="O22550" s="8"/>
      <c r="P22550" s="8"/>
      <c r="R22550" s="8"/>
      <c r="Z22550" s="8"/>
      <c r="AA22550" s="8"/>
      <c r="AF22550" s="10"/>
    </row>
    <row r="22551" spans="4:32" ht="38.1" customHeight="1" x14ac:dyDescent="0.3">
      <c r="D22551" s="8"/>
      <c r="L22551" s="8"/>
      <c r="N22551" s="8"/>
      <c r="O22551" s="8"/>
      <c r="P22551" s="8"/>
      <c r="R22551" s="8"/>
      <c r="Z22551" s="8"/>
      <c r="AA22551" s="8"/>
      <c r="AF22551" s="10"/>
    </row>
    <row r="22552" spans="4:32" ht="38.1" customHeight="1" x14ac:dyDescent="0.3">
      <c r="D22552" s="8"/>
      <c r="L22552" s="8"/>
      <c r="N22552" s="8"/>
      <c r="O22552" s="8"/>
      <c r="P22552" s="8"/>
      <c r="R22552" s="8"/>
      <c r="Z22552" s="8"/>
      <c r="AA22552" s="8"/>
      <c r="AF22552" s="10"/>
    </row>
    <row r="22553" spans="4:32" ht="38.1" customHeight="1" x14ac:dyDescent="0.3">
      <c r="D22553" s="8"/>
      <c r="L22553" s="8"/>
      <c r="N22553" s="8"/>
      <c r="O22553" s="8"/>
      <c r="P22553" s="8"/>
      <c r="R22553" s="8"/>
      <c r="Z22553" s="8"/>
      <c r="AA22553" s="8"/>
      <c r="AF22553" s="10"/>
    </row>
    <row r="22554" spans="4:32" ht="38.1" customHeight="1" x14ac:dyDescent="0.3">
      <c r="D22554" s="8"/>
      <c r="L22554" s="8"/>
      <c r="N22554" s="8"/>
      <c r="O22554" s="8"/>
      <c r="P22554" s="8"/>
      <c r="R22554" s="8"/>
      <c r="Z22554" s="8"/>
      <c r="AA22554" s="8"/>
      <c r="AF22554" s="10"/>
    </row>
    <row r="22555" spans="4:32" ht="38.1" customHeight="1" x14ac:dyDescent="0.3">
      <c r="D22555" s="8"/>
      <c r="L22555" s="8"/>
      <c r="N22555" s="8"/>
      <c r="O22555" s="8"/>
      <c r="P22555" s="8"/>
      <c r="R22555" s="8"/>
      <c r="Z22555" s="8"/>
      <c r="AA22555" s="8"/>
      <c r="AF22555" s="10"/>
    </row>
    <row r="22556" spans="4:32" ht="38.1" customHeight="1" x14ac:dyDescent="0.3">
      <c r="D22556" s="8"/>
      <c r="L22556" s="8"/>
      <c r="N22556" s="8"/>
      <c r="O22556" s="8"/>
      <c r="P22556" s="8"/>
      <c r="R22556" s="8"/>
      <c r="Z22556" s="8"/>
      <c r="AA22556" s="8"/>
      <c r="AF22556" s="10"/>
    </row>
    <row r="22557" spans="4:32" ht="38.1" customHeight="1" x14ac:dyDescent="0.3">
      <c r="D22557" s="8"/>
      <c r="L22557" s="8"/>
      <c r="N22557" s="8"/>
      <c r="O22557" s="8"/>
      <c r="P22557" s="8"/>
      <c r="R22557" s="8"/>
      <c r="Z22557" s="8"/>
      <c r="AA22557" s="8"/>
      <c r="AF22557" s="10"/>
    </row>
    <row r="22558" spans="4:32" ht="38.1" customHeight="1" x14ac:dyDescent="0.3">
      <c r="D22558" s="8"/>
      <c r="L22558" s="8"/>
      <c r="N22558" s="8"/>
      <c r="O22558" s="8"/>
      <c r="P22558" s="8"/>
      <c r="R22558" s="8"/>
      <c r="Z22558" s="8"/>
      <c r="AA22558" s="8"/>
      <c r="AF22558" s="10"/>
    </row>
    <row r="22559" spans="4:32" ht="38.1" customHeight="1" x14ac:dyDescent="0.3">
      <c r="D22559" s="8"/>
      <c r="L22559" s="8"/>
      <c r="N22559" s="8"/>
      <c r="O22559" s="8"/>
      <c r="P22559" s="8"/>
      <c r="R22559" s="8"/>
      <c r="Z22559" s="8"/>
      <c r="AA22559" s="8"/>
      <c r="AF22559" s="10"/>
    </row>
    <row r="22560" spans="4:32" ht="38.1" customHeight="1" x14ac:dyDescent="0.3">
      <c r="D22560" s="8"/>
      <c r="L22560" s="8"/>
      <c r="N22560" s="8"/>
      <c r="O22560" s="8"/>
      <c r="P22560" s="8"/>
      <c r="R22560" s="8"/>
      <c r="Z22560" s="8"/>
      <c r="AA22560" s="8"/>
      <c r="AF22560" s="10"/>
    </row>
    <row r="22561" spans="4:32" ht="38.1" customHeight="1" x14ac:dyDescent="0.3">
      <c r="D22561" s="8"/>
      <c r="L22561" s="8"/>
      <c r="N22561" s="8"/>
      <c r="O22561" s="8"/>
      <c r="P22561" s="8"/>
      <c r="R22561" s="8"/>
      <c r="Z22561" s="8"/>
      <c r="AA22561" s="8"/>
      <c r="AF22561" s="10"/>
    </row>
    <row r="22562" spans="4:32" ht="38.1" customHeight="1" x14ac:dyDescent="0.3">
      <c r="D22562" s="8"/>
      <c r="L22562" s="8"/>
      <c r="N22562" s="8"/>
      <c r="O22562" s="8"/>
      <c r="P22562" s="8"/>
      <c r="R22562" s="8"/>
      <c r="Z22562" s="8"/>
      <c r="AA22562" s="8"/>
      <c r="AF22562" s="10"/>
    </row>
    <row r="22563" spans="4:32" ht="38.1" customHeight="1" x14ac:dyDescent="0.3">
      <c r="D22563" s="8"/>
      <c r="L22563" s="8"/>
      <c r="N22563" s="8"/>
      <c r="O22563" s="8"/>
      <c r="P22563" s="8"/>
      <c r="R22563" s="8"/>
      <c r="Z22563" s="8"/>
      <c r="AA22563" s="8"/>
      <c r="AF22563" s="10"/>
    </row>
    <row r="22564" spans="4:32" ht="38.1" customHeight="1" x14ac:dyDescent="0.3">
      <c r="D22564" s="8"/>
      <c r="L22564" s="8"/>
      <c r="N22564" s="8"/>
      <c r="O22564" s="8"/>
      <c r="P22564" s="8"/>
      <c r="R22564" s="8"/>
      <c r="Z22564" s="8"/>
      <c r="AA22564" s="8"/>
      <c r="AF22564" s="10"/>
    </row>
    <row r="22565" spans="4:32" ht="38.1" customHeight="1" x14ac:dyDescent="0.3">
      <c r="D22565" s="8"/>
      <c r="L22565" s="8"/>
      <c r="N22565" s="8"/>
      <c r="O22565" s="8"/>
      <c r="P22565" s="8"/>
      <c r="R22565" s="8"/>
      <c r="Z22565" s="8"/>
      <c r="AA22565" s="8"/>
      <c r="AF22565" s="10"/>
    </row>
    <row r="22566" spans="4:32" ht="38.1" customHeight="1" x14ac:dyDescent="0.3">
      <c r="D22566" s="8"/>
      <c r="L22566" s="8"/>
      <c r="N22566" s="8"/>
      <c r="O22566" s="8"/>
      <c r="P22566" s="8"/>
      <c r="R22566" s="8"/>
      <c r="Z22566" s="8"/>
      <c r="AA22566" s="8"/>
      <c r="AF22566" s="10"/>
    </row>
    <row r="22567" spans="4:32" ht="38.1" customHeight="1" x14ac:dyDescent="0.3">
      <c r="D22567" s="8"/>
      <c r="L22567" s="8"/>
      <c r="N22567" s="8"/>
      <c r="O22567" s="8"/>
      <c r="P22567" s="8"/>
      <c r="R22567" s="8"/>
      <c r="Z22567" s="8"/>
      <c r="AA22567" s="8"/>
      <c r="AF22567" s="10"/>
    </row>
    <row r="22568" spans="4:32" ht="38.1" customHeight="1" x14ac:dyDescent="0.3">
      <c r="D22568" s="8"/>
      <c r="L22568" s="8"/>
      <c r="N22568" s="8"/>
      <c r="O22568" s="8"/>
      <c r="P22568" s="8"/>
      <c r="R22568" s="8"/>
      <c r="Z22568" s="8"/>
      <c r="AA22568" s="8"/>
      <c r="AF22568" s="10"/>
    </row>
    <row r="22569" spans="4:32" ht="38.1" customHeight="1" x14ac:dyDescent="0.3">
      <c r="D22569" s="8"/>
      <c r="L22569" s="8"/>
      <c r="N22569" s="8"/>
      <c r="O22569" s="8"/>
      <c r="P22569" s="8"/>
      <c r="R22569" s="8"/>
      <c r="Z22569" s="8"/>
      <c r="AA22569" s="8"/>
      <c r="AF22569" s="10"/>
    </row>
    <row r="22570" spans="4:32" ht="38.1" customHeight="1" x14ac:dyDescent="0.3">
      <c r="D22570" s="8"/>
      <c r="L22570" s="8"/>
      <c r="N22570" s="8"/>
      <c r="O22570" s="8"/>
      <c r="P22570" s="8"/>
      <c r="R22570" s="8"/>
      <c r="Z22570" s="8"/>
      <c r="AA22570" s="8"/>
      <c r="AF22570" s="10"/>
    </row>
    <row r="22571" spans="4:32" ht="38.1" customHeight="1" x14ac:dyDescent="0.3">
      <c r="D22571" s="8"/>
      <c r="L22571" s="8"/>
      <c r="N22571" s="8"/>
      <c r="O22571" s="8"/>
      <c r="P22571" s="8"/>
      <c r="R22571" s="8"/>
      <c r="Z22571" s="8"/>
      <c r="AA22571" s="8"/>
      <c r="AF22571" s="10"/>
    </row>
    <row r="22572" spans="4:32" ht="38.1" customHeight="1" x14ac:dyDescent="0.3">
      <c r="D22572" s="8"/>
      <c r="L22572" s="8"/>
      <c r="N22572" s="8"/>
      <c r="O22572" s="8"/>
      <c r="P22572" s="8"/>
      <c r="R22572" s="8"/>
      <c r="Z22572" s="8"/>
      <c r="AA22572" s="8"/>
      <c r="AF22572" s="10"/>
    </row>
    <row r="22573" spans="4:32" ht="38.1" customHeight="1" x14ac:dyDescent="0.3">
      <c r="D22573" s="8"/>
      <c r="L22573" s="8"/>
      <c r="N22573" s="8"/>
      <c r="O22573" s="8"/>
      <c r="P22573" s="8"/>
      <c r="R22573" s="8"/>
      <c r="Z22573" s="8"/>
      <c r="AA22573" s="8"/>
      <c r="AF22573" s="10"/>
    </row>
    <row r="22574" spans="4:32" ht="38.1" customHeight="1" x14ac:dyDescent="0.3">
      <c r="D22574" s="8"/>
      <c r="L22574" s="8"/>
      <c r="N22574" s="8"/>
      <c r="O22574" s="8"/>
      <c r="P22574" s="8"/>
      <c r="R22574" s="8"/>
      <c r="Z22574" s="8"/>
      <c r="AA22574" s="8"/>
      <c r="AF22574" s="10"/>
    </row>
    <row r="22575" spans="4:32" ht="38.1" customHeight="1" x14ac:dyDescent="0.3">
      <c r="D22575" s="8"/>
      <c r="L22575" s="8"/>
      <c r="N22575" s="8"/>
      <c r="O22575" s="8"/>
      <c r="P22575" s="8"/>
      <c r="R22575" s="8"/>
      <c r="Z22575" s="8"/>
      <c r="AA22575" s="8"/>
      <c r="AF22575" s="10"/>
    </row>
    <row r="22576" spans="4:32" ht="38.1" customHeight="1" x14ac:dyDescent="0.3">
      <c r="D22576" s="8"/>
      <c r="L22576" s="8"/>
      <c r="N22576" s="8"/>
      <c r="O22576" s="8"/>
      <c r="P22576" s="8"/>
      <c r="R22576" s="8"/>
      <c r="Z22576" s="8"/>
      <c r="AA22576" s="8"/>
      <c r="AF22576" s="10"/>
    </row>
    <row r="22577" spans="4:32" ht="38.1" customHeight="1" x14ac:dyDescent="0.3">
      <c r="D22577" s="8"/>
      <c r="L22577" s="8"/>
      <c r="N22577" s="8"/>
      <c r="O22577" s="8"/>
      <c r="P22577" s="8"/>
      <c r="R22577" s="8"/>
      <c r="Z22577" s="8"/>
      <c r="AA22577" s="8"/>
      <c r="AF22577" s="10"/>
    </row>
    <row r="22578" spans="4:32" ht="38.1" customHeight="1" x14ac:dyDescent="0.3">
      <c r="D22578" s="8"/>
      <c r="L22578" s="8"/>
      <c r="N22578" s="8"/>
      <c r="O22578" s="8"/>
      <c r="P22578" s="8"/>
      <c r="R22578" s="8"/>
      <c r="Z22578" s="8"/>
      <c r="AA22578" s="8"/>
      <c r="AF22578" s="10"/>
    </row>
    <row r="22579" spans="4:32" ht="38.1" customHeight="1" x14ac:dyDescent="0.3">
      <c r="D22579" s="8"/>
      <c r="L22579" s="8"/>
      <c r="N22579" s="8"/>
      <c r="O22579" s="8"/>
      <c r="P22579" s="8"/>
      <c r="R22579" s="8"/>
      <c r="Z22579" s="8"/>
      <c r="AA22579" s="8"/>
      <c r="AF22579" s="10"/>
    </row>
    <row r="22580" spans="4:32" ht="38.1" customHeight="1" x14ac:dyDescent="0.3">
      <c r="D22580" s="8"/>
      <c r="L22580" s="8"/>
      <c r="N22580" s="8"/>
      <c r="O22580" s="8"/>
      <c r="P22580" s="8"/>
      <c r="R22580" s="8"/>
      <c r="Z22580" s="8"/>
      <c r="AA22580" s="8"/>
      <c r="AF22580" s="10"/>
    </row>
    <row r="22581" spans="4:32" ht="38.1" customHeight="1" x14ac:dyDescent="0.3">
      <c r="D22581" s="8"/>
      <c r="L22581" s="8"/>
      <c r="N22581" s="8"/>
      <c r="O22581" s="8"/>
      <c r="P22581" s="8"/>
      <c r="R22581" s="8"/>
      <c r="Z22581" s="8"/>
      <c r="AA22581" s="8"/>
      <c r="AF22581" s="10"/>
    </row>
    <row r="22582" spans="4:32" ht="38.1" customHeight="1" x14ac:dyDescent="0.3">
      <c r="D22582" s="8"/>
      <c r="L22582" s="8"/>
      <c r="N22582" s="8"/>
      <c r="O22582" s="8"/>
      <c r="P22582" s="8"/>
      <c r="R22582" s="8"/>
      <c r="Z22582" s="8"/>
      <c r="AA22582" s="8"/>
      <c r="AF22582" s="10"/>
    </row>
    <row r="22583" spans="4:32" ht="38.1" customHeight="1" x14ac:dyDescent="0.3">
      <c r="D22583" s="8"/>
      <c r="L22583" s="8"/>
      <c r="N22583" s="8"/>
      <c r="O22583" s="8"/>
      <c r="P22583" s="8"/>
      <c r="R22583" s="8"/>
      <c r="Z22583" s="8"/>
      <c r="AA22583" s="8"/>
      <c r="AF22583" s="10"/>
    </row>
    <row r="22584" spans="4:32" ht="38.1" customHeight="1" x14ac:dyDescent="0.3">
      <c r="D22584" s="8"/>
      <c r="L22584" s="8"/>
      <c r="N22584" s="8"/>
      <c r="O22584" s="8"/>
      <c r="P22584" s="8"/>
      <c r="R22584" s="8"/>
      <c r="Z22584" s="8"/>
      <c r="AA22584" s="8"/>
      <c r="AF22584" s="10"/>
    </row>
    <row r="22585" spans="4:32" ht="38.1" customHeight="1" x14ac:dyDescent="0.3">
      <c r="D22585" s="8"/>
      <c r="L22585" s="8"/>
      <c r="N22585" s="8"/>
      <c r="O22585" s="8"/>
      <c r="P22585" s="8"/>
      <c r="R22585" s="8"/>
      <c r="Z22585" s="8"/>
      <c r="AA22585" s="8"/>
      <c r="AF22585" s="10"/>
    </row>
    <row r="22586" spans="4:32" ht="38.1" customHeight="1" x14ac:dyDescent="0.3">
      <c r="D22586" s="8"/>
      <c r="L22586" s="8"/>
      <c r="N22586" s="8"/>
      <c r="O22586" s="8"/>
      <c r="P22586" s="8"/>
      <c r="R22586" s="8"/>
      <c r="Z22586" s="8"/>
      <c r="AA22586" s="8"/>
      <c r="AF22586" s="10"/>
    </row>
    <row r="22587" spans="4:32" ht="38.1" customHeight="1" x14ac:dyDescent="0.3">
      <c r="D22587" s="8"/>
      <c r="L22587" s="8"/>
      <c r="N22587" s="8"/>
      <c r="O22587" s="8"/>
      <c r="P22587" s="8"/>
      <c r="R22587" s="8"/>
      <c r="Z22587" s="8"/>
      <c r="AA22587" s="8"/>
      <c r="AF22587" s="10"/>
    </row>
    <row r="22588" spans="4:32" ht="38.1" customHeight="1" x14ac:dyDescent="0.3">
      <c r="D22588" s="8"/>
      <c r="L22588" s="8"/>
      <c r="N22588" s="8"/>
      <c r="O22588" s="8"/>
      <c r="P22588" s="8"/>
      <c r="R22588" s="8"/>
      <c r="Z22588" s="8"/>
      <c r="AA22588" s="8"/>
      <c r="AF22588" s="10"/>
    </row>
    <row r="22589" spans="4:32" ht="38.1" customHeight="1" x14ac:dyDescent="0.3">
      <c r="D22589" s="8"/>
      <c r="L22589" s="8"/>
      <c r="N22589" s="8"/>
      <c r="O22589" s="8"/>
      <c r="P22589" s="8"/>
      <c r="R22589" s="8"/>
      <c r="Z22589" s="8"/>
      <c r="AA22589" s="8"/>
      <c r="AF22589" s="10"/>
    </row>
    <row r="22590" spans="4:32" ht="38.1" customHeight="1" x14ac:dyDescent="0.3">
      <c r="D22590" s="8"/>
      <c r="L22590" s="8"/>
      <c r="N22590" s="8"/>
      <c r="O22590" s="8"/>
      <c r="P22590" s="8"/>
      <c r="R22590" s="8"/>
      <c r="Z22590" s="8"/>
      <c r="AA22590" s="8"/>
      <c r="AF22590" s="10"/>
    </row>
    <row r="22591" spans="4:32" ht="38.1" customHeight="1" x14ac:dyDescent="0.3">
      <c r="D22591" s="8"/>
      <c r="L22591" s="8"/>
      <c r="N22591" s="8"/>
      <c r="O22591" s="8"/>
      <c r="P22591" s="8"/>
      <c r="R22591" s="8"/>
      <c r="Z22591" s="8"/>
      <c r="AA22591" s="8"/>
      <c r="AF22591" s="10"/>
    </row>
    <row r="22592" spans="4:32" ht="38.1" customHeight="1" x14ac:dyDescent="0.3">
      <c r="D22592" s="8"/>
      <c r="L22592" s="8"/>
      <c r="N22592" s="8"/>
      <c r="O22592" s="8"/>
      <c r="P22592" s="8"/>
      <c r="R22592" s="8"/>
      <c r="Z22592" s="8"/>
      <c r="AA22592" s="8"/>
      <c r="AF22592" s="10"/>
    </row>
    <row r="22593" spans="4:32" ht="38.1" customHeight="1" x14ac:dyDescent="0.3">
      <c r="D22593" s="8"/>
      <c r="L22593" s="8"/>
      <c r="N22593" s="8"/>
      <c r="O22593" s="8"/>
      <c r="P22593" s="8"/>
      <c r="R22593" s="8"/>
      <c r="Z22593" s="8"/>
      <c r="AA22593" s="8"/>
      <c r="AF22593" s="10"/>
    </row>
    <row r="22594" spans="4:32" ht="38.1" customHeight="1" x14ac:dyDescent="0.3">
      <c r="D22594" s="8"/>
      <c r="L22594" s="8"/>
      <c r="N22594" s="8"/>
      <c r="O22594" s="8"/>
      <c r="P22594" s="8"/>
      <c r="R22594" s="8"/>
      <c r="Z22594" s="8"/>
      <c r="AA22594" s="8"/>
      <c r="AF22594" s="10"/>
    </row>
    <row r="22595" spans="4:32" ht="38.1" customHeight="1" x14ac:dyDescent="0.3">
      <c r="D22595" s="8"/>
      <c r="L22595" s="8"/>
      <c r="N22595" s="8"/>
      <c r="O22595" s="8"/>
      <c r="P22595" s="8"/>
      <c r="R22595" s="8"/>
      <c r="Z22595" s="8"/>
      <c r="AA22595" s="8"/>
      <c r="AF22595" s="10"/>
    </row>
    <row r="22596" spans="4:32" ht="38.1" customHeight="1" x14ac:dyDescent="0.3">
      <c r="D22596" s="8"/>
      <c r="L22596" s="8"/>
      <c r="N22596" s="8"/>
      <c r="O22596" s="8"/>
      <c r="P22596" s="8"/>
      <c r="R22596" s="8"/>
      <c r="Z22596" s="8"/>
      <c r="AA22596" s="8"/>
      <c r="AF22596" s="10"/>
    </row>
    <row r="22597" spans="4:32" ht="38.1" customHeight="1" x14ac:dyDescent="0.3">
      <c r="D22597" s="8"/>
      <c r="L22597" s="8"/>
      <c r="N22597" s="8"/>
      <c r="O22597" s="8"/>
      <c r="P22597" s="8"/>
      <c r="R22597" s="8"/>
      <c r="Z22597" s="8"/>
      <c r="AA22597" s="8"/>
      <c r="AF22597" s="10"/>
    </row>
    <row r="22598" spans="4:32" ht="38.1" customHeight="1" x14ac:dyDescent="0.3">
      <c r="D22598" s="8"/>
      <c r="L22598" s="8"/>
      <c r="N22598" s="8"/>
      <c r="O22598" s="8"/>
      <c r="P22598" s="8"/>
      <c r="R22598" s="8"/>
      <c r="Z22598" s="8"/>
      <c r="AA22598" s="8"/>
      <c r="AF22598" s="10"/>
    </row>
    <row r="22599" spans="4:32" ht="38.1" customHeight="1" x14ac:dyDescent="0.3">
      <c r="D22599" s="8"/>
      <c r="L22599" s="8"/>
      <c r="N22599" s="8"/>
      <c r="O22599" s="8"/>
      <c r="P22599" s="8"/>
      <c r="R22599" s="8"/>
      <c r="Z22599" s="8"/>
      <c r="AA22599" s="8"/>
      <c r="AF22599" s="10"/>
    </row>
    <row r="22600" spans="4:32" ht="38.1" customHeight="1" x14ac:dyDescent="0.3">
      <c r="D22600" s="8"/>
      <c r="L22600" s="8"/>
      <c r="N22600" s="8"/>
      <c r="O22600" s="8"/>
      <c r="P22600" s="8"/>
      <c r="R22600" s="8"/>
      <c r="Z22600" s="8"/>
      <c r="AA22600" s="8"/>
      <c r="AF22600" s="10"/>
    </row>
    <row r="22601" spans="4:32" ht="38.1" customHeight="1" x14ac:dyDescent="0.3">
      <c r="D22601" s="8"/>
      <c r="L22601" s="8"/>
      <c r="N22601" s="8"/>
      <c r="O22601" s="8"/>
      <c r="P22601" s="8"/>
      <c r="R22601" s="8"/>
      <c r="Z22601" s="8"/>
      <c r="AA22601" s="8"/>
      <c r="AF22601" s="10"/>
    </row>
    <row r="22602" spans="4:32" ht="38.1" customHeight="1" x14ac:dyDescent="0.3">
      <c r="D22602" s="8"/>
      <c r="L22602" s="8"/>
      <c r="N22602" s="8"/>
      <c r="O22602" s="8"/>
      <c r="P22602" s="8"/>
      <c r="R22602" s="8"/>
      <c r="Z22602" s="8"/>
      <c r="AA22602" s="8"/>
      <c r="AF22602" s="10"/>
    </row>
    <row r="22603" spans="4:32" ht="38.1" customHeight="1" x14ac:dyDescent="0.3">
      <c r="D22603" s="8"/>
      <c r="L22603" s="8"/>
      <c r="N22603" s="8"/>
      <c r="O22603" s="8"/>
      <c r="P22603" s="8"/>
      <c r="R22603" s="8"/>
      <c r="Z22603" s="8"/>
      <c r="AA22603" s="8"/>
      <c r="AF22603" s="10"/>
    </row>
    <row r="22604" spans="4:32" ht="38.1" customHeight="1" x14ac:dyDescent="0.3">
      <c r="D22604" s="8"/>
      <c r="L22604" s="8"/>
      <c r="N22604" s="8"/>
      <c r="O22604" s="8"/>
      <c r="P22604" s="8"/>
      <c r="R22604" s="8"/>
      <c r="Z22604" s="8"/>
      <c r="AA22604" s="8"/>
      <c r="AF22604" s="10"/>
    </row>
    <row r="22605" spans="4:32" ht="38.1" customHeight="1" x14ac:dyDescent="0.3">
      <c r="D22605" s="8"/>
      <c r="L22605" s="8"/>
      <c r="N22605" s="8"/>
      <c r="O22605" s="8"/>
      <c r="P22605" s="8"/>
      <c r="R22605" s="8"/>
      <c r="Z22605" s="8"/>
      <c r="AA22605" s="8"/>
      <c r="AF22605" s="10"/>
    </row>
    <row r="22606" spans="4:32" ht="38.1" customHeight="1" x14ac:dyDescent="0.3">
      <c r="D22606" s="8"/>
      <c r="L22606" s="8"/>
      <c r="N22606" s="8"/>
      <c r="O22606" s="8"/>
      <c r="P22606" s="8"/>
      <c r="R22606" s="8"/>
      <c r="Z22606" s="8"/>
      <c r="AA22606" s="8"/>
      <c r="AF22606" s="10"/>
    </row>
    <row r="22607" spans="4:32" ht="38.1" customHeight="1" x14ac:dyDescent="0.3">
      <c r="D22607" s="8"/>
      <c r="L22607" s="8"/>
      <c r="N22607" s="8"/>
      <c r="O22607" s="8"/>
      <c r="P22607" s="8"/>
      <c r="R22607" s="8"/>
      <c r="Z22607" s="8"/>
      <c r="AA22607" s="8"/>
      <c r="AF22607" s="10"/>
    </row>
    <row r="22608" spans="4:32" ht="38.1" customHeight="1" x14ac:dyDescent="0.3">
      <c r="D22608" s="8"/>
      <c r="L22608" s="8"/>
      <c r="N22608" s="8"/>
      <c r="O22608" s="8"/>
      <c r="P22608" s="8"/>
      <c r="R22608" s="8"/>
      <c r="Z22608" s="8"/>
      <c r="AA22608" s="8"/>
      <c r="AF22608" s="10"/>
    </row>
    <row r="22609" spans="4:32" ht="38.1" customHeight="1" x14ac:dyDescent="0.3">
      <c r="D22609" s="8"/>
      <c r="L22609" s="8"/>
      <c r="N22609" s="8"/>
      <c r="O22609" s="8"/>
      <c r="P22609" s="8"/>
      <c r="R22609" s="8"/>
      <c r="Z22609" s="8"/>
      <c r="AA22609" s="8"/>
      <c r="AF22609" s="10"/>
    </row>
    <row r="22610" spans="4:32" ht="38.1" customHeight="1" x14ac:dyDescent="0.3">
      <c r="D22610" s="8"/>
      <c r="L22610" s="8"/>
      <c r="N22610" s="8"/>
      <c r="O22610" s="8"/>
      <c r="P22610" s="8"/>
      <c r="R22610" s="8"/>
      <c r="Z22610" s="8"/>
      <c r="AA22610" s="8"/>
      <c r="AF22610" s="10"/>
    </row>
    <row r="22611" spans="4:32" ht="38.1" customHeight="1" x14ac:dyDescent="0.3">
      <c r="D22611" s="8"/>
      <c r="L22611" s="8"/>
      <c r="N22611" s="8"/>
      <c r="O22611" s="8"/>
      <c r="P22611" s="8"/>
      <c r="R22611" s="8"/>
      <c r="Z22611" s="8"/>
      <c r="AA22611" s="8"/>
      <c r="AF22611" s="10"/>
    </row>
    <row r="22612" spans="4:32" ht="38.1" customHeight="1" x14ac:dyDescent="0.3">
      <c r="D22612" s="8"/>
      <c r="L22612" s="8"/>
      <c r="N22612" s="8"/>
      <c r="O22612" s="8"/>
      <c r="P22612" s="8"/>
      <c r="R22612" s="8"/>
      <c r="Z22612" s="8"/>
      <c r="AA22612" s="8"/>
      <c r="AF22612" s="10"/>
    </row>
    <row r="22613" spans="4:32" ht="38.1" customHeight="1" x14ac:dyDescent="0.3">
      <c r="D22613" s="8"/>
      <c r="L22613" s="8"/>
      <c r="N22613" s="8"/>
      <c r="O22613" s="8"/>
      <c r="P22613" s="8"/>
      <c r="R22613" s="8"/>
      <c r="Z22613" s="8"/>
      <c r="AA22613" s="8"/>
      <c r="AF22613" s="10"/>
    </row>
    <row r="22614" spans="4:32" ht="38.1" customHeight="1" x14ac:dyDescent="0.3">
      <c r="D22614" s="8"/>
      <c r="L22614" s="8"/>
      <c r="N22614" s="8"/>
      <c r="O22614" s="8"/>
      <c r="P22614" s="8"/>
      <c r="R22614" s="8"/>
      <c r="Z22614" s="8"/>
      <c r="AA22614" s="8"/>
      <c r="AF22614" s="10"/>
    </row>
    <row r="22615" spans="4:32" ht="38.1" customHeight="1" x14ac:dyDescent="0.3">
      <c r="D22615" s="8"/>
      <c r="L22615" s="8"/>
      <c r="N22615" s="8"/>
      <c r="O22615" s="8"/>
      <c r="P22615" s="8"/>
      <c r="R22615" s="8"/>
      <c r="Z22615" s="8"/>
      <c r="AA22615" s="8"/>
      <c r="AF22615" s="10"/>
    </row>
    <row r="22616" spans="4:32" ht="38.1" customHeight="1" x14ac:dyDescent="0.3">
      <c r="D22616" s="8"/>
      <c r="L22616" s="8"/>
      <c r="N22616" s="8"/>
      <c r="O22616" s="8"/>
      <c r="P22616" s="8"/>
      <c r="R22616" s="8"/>
      <c r="Z22616" s="8"/>
      <c r="AA22616" s="8"/>
      <c r="AF22616" s="10"/>
    </row>
    <row r="22617" spans="4:32" ht="38.1" customHeight="1" x14ac:dyDescent="0.3">
      <c r="D22617" s="8"/>
      <c r="L22617" s="8"/>
      <c r="N22617" s="8"/>
      <c r="O22617" s="8"/>
      <c r="P22617" s="8"/>
      <c r="R22617" s="8"/>
      <c r="Z22617" s="8"/>
      <c r="AA22617" s="8"/>
      <c r="AF22617" s="10"/>
    </row>
    <row r="22618" spans="4:32" ht="38.1" customHeight="1" x14ac:dyDescent="0.3">
      <c r="D22618" s="8"/>
      <c r="L22618" s="8"/>
      <c r="N22618" s="8"/>
      <c r="O22618" s="8"/>
      <c r="P22618" s="8"/>
      <c r="R22618" s="8"/>
      <c r="Z22618" s="8"/>
      <c r="AA22618" s="8"/>
      <c r="AF22618" s="10"/>
    </row>
    <row r="22619" spans="4:32" ht="38.1" customHeight="1" x14ac:dyDescent="0.3">
      <c r="D22619" s="8"/>
      <c r="L22619" s="8"/>
      <c r="N22619" s="8"/>
      <c r="O22619" s="8"/>
      <c r="P22619" s="8"/>
      <c r="R22619" s="8"/>
      <c r="Z22619" s="8"/>
      <c r="AA22619" s="8"/>
      <c r="AF22619" s="10"/>
    </row>
    <row r="22620" spans="4:32" ht="38.1" customHeight="1" x14ac:dyDescent="0.3">
      <c r="D22620" s="8"/>
      <c r="L22620" s="8"/>
      <c r="N22620" s="8"/>
      <c r="O22620" s="8"/>
      <c r="P22620" s="8"/>
      <c r="R22620" s="8"/>
      <c r="Z22620" s="8"/>
      <c r="AA22620" s="8"/>
      <c r="AF22620" s="10"/>
    </row>
    <row r="22621" spans="4:32" ht="38.1" customHeight="1" x14ac:dyDescent="0.3">
      <c r="D22621" s="8"/>
      <c r="L22621" s="8"/>
      <c r="N22621" s="8"/>
      <c r="O22621" s="8"/>
      <c r="P22621" s="8"/>
      <c r="R22621" s="8"/>
      <c r="Z22621" s="8"/>
      <c r="AA22621" s="8"/>
      <c r="AF22621" s="10"/>
    </row>
    <row r="22622" spans="4:32" ht="38.1" customHeight="1" x14ac:dyDescent="0.3">
      <c r="D22622" s="8"/>
      <c r="L22622" s="8"/>
      <c r="N22622" s="8"/>
      <c r="O22622" s="8"/>
      <c r="P22622" s="8"/>
      <c r="R22622" s="8"/>
      <c r="Z22622" s="8"/>
      <c r="AA22622" s="8"/>
      <c r="AF22622" s="10"/>
    </row>
    <row r="22623" spans="4:32" ht="38.1" customHeight="1" x14ac:dyDescent="0.3">
      <c r="D22623" s="8"/>
      <c r="L22623" s="8"/>
      <c r="N22623" s="8"/>
      <c r="O22623" s="8"/>
      <c r="P22623" s="8"/>
      <c r="R22623" s="8"/>
      <c r="Z22623" s="8"/>
      <c r="AA22623" s="8"/>
      <c r="AF22623" s="10"/>
    </row>
    <row r="22624" spans="4:32" ht="38.1" customHeight="1" x14ac:dyDescent="0.3">
      <c r="D22624" s="8"/>
      <c r="L22624" s="8"/>
      <c r="N22624" s="8"/>
      <c r="O22624" s="8"/>
      <c r="P22624" s="8"/>
      <c r="R22624" s="8"/>
      <c r="Z22624" s="8"/>
      <c r="AA22624" s="8"/>
      <c r="AF22624" s="10"/>
    </row>
    <row r="22625" spans="4:32" ht="38.1" customHeight="1" x14ac:dyDescent="0.3">
      <c r="D22625" s="8"/>
      <c r="L22625" s="8"/>
      <c r="N22625" s="8"/>
      <c r="O22625" s="8"/>
      <c r="P22625" s="8"/>
      <c r="R22625" s="8"/>
      <c r="Z22625" s="8"/>
      <c r="AA22625" s="8"/>
      <c r="AF22625" s="10"/>
    </row>
    <row r="22626" spans="4:32" ht="38.1" customHeight="1" x14ac:dyDescent="0.3">
      <c r="D22626" s="8"/>
      <c r="L22626" s="8"/>
      <c r="N22626" s="8"/>
      <c r="O22626" s="8"/>
      <c r="P22626" s="8"/>
      <c r="R22626" s="8"/>
      <c r="Z22626" s="8"/>
      <c r="AA22626" s="8"/>
      <c r="AF22626" s="10"/>
    </row>
    <row r="22627" spans="4:32" ht="38.1" customHeight="1" x14ac:dyDescent="0.3">
      <c r="D22627" s="8"/>
      <c r="L22627" s="8"/>
      <c r="N22627" s="8"/>
      <c r="O22627" s="8"/>
      <c r="P22627" s="8"/>
      <c r="R22627" s="8"/>
      <c r="Z22627" s="8"/>
      <c r="AA22627" s="8"/>
      <c r="AF22627" s="10"/>
    </row>
    <row r="22628" spans="4:32" ht="38.1" customHeight="1" x14ac:dyDescent="0.3">
      <c r="D22628" s="8"/>
      <c r="L22628" s="8"/>
      <c r="N22628" s="8"/>
      <c r="O22628" s="8"/>
      <c r="P22628" s="8"/>
      <c r="R22628" s="8"/>
      <c r="Z22628" s="8"/>
      <c r="AA22628" s="8"/>
      <c r="AF22628" s="10"/>
    </row>
    <row r="22629" spans="4:32" ht="38.1" customHeight="1" x14ac:dyDescent="0.3">
      <c r="D22629" s="8"/>
      <c r="L22629" s="8"/>
      <c r="N22629" s="8"/>
      <c r="O22629" s="8"/>
      <c r="P22629" s="8"/>
      <c r="R22629" s="8"/>
      <c r="Z22629" s="8"/>
      <c r="AA22629" s="8"/>
      <c r="AF22629" s="10"/>
    </row>
    <row r="22630" spans="4:32" ht="38.1" customHeight="1" x14ac:dyDescent="0.3">
      <c r="D22630" s="8"/>
      <c r="L22630" s="8"/>
      <c r="N22630" s="8"/>
      <c r="O22630" s="8"/>
      <c r="P22630" s="8"/>
      <c r="R22630" s="8"/>
      <c r="Z22630" s="8"/>
      <c r="AA22630" s="8"/>
      <c r="AF22630" s="10"/>
    </row>
    <row r="22631" spans="4:32" ht="38.1" customHeight="1" x14ac:dyDescent="0.3">
      <c r="D22631" s="8"/>
      <c r="L22631" s="8"/>
      <c r="N22631" s="8"/>
      <c r="O22631" s="8"/>
      <c r="P22631" s="8"/>
      <c r="R22631" s="8"/>
      <c r="Z22631" s="8"/>
      <c r="AA22631" s="8"/>
      <c r="AF22631" s="10"/>
    </row>
    <row r="22632" spans="4:32" ht="38.1" customHeight="1" x14ac:dyDescent="0.3">
      <c r="D22632" s="8"/>
      <c r="L22632" s="8"/>
      <c r="N22632" s="8"/>
      <c r="O22632" s="8"/>
      <c r="P22632" s="8"/>
      <c r="R22632" s="8"/>
      <c r="Z22632" s="8"/>
      <c r="AA22632" s="8"/>
      <c r="AF22632" s="10"/>
    </row>
    <row r="22633" spans="4:32" ht="38.1" customHeight="1" x14ac:dyDescent="0.3">
      <c r="D22633" s="8"/>
      <c r="L22633" s="8"/>
      <c r="N22633" s="8"/>
      <c r="O22633" s="8"/>
      <c r="P22633" s="8"/>
      <c r="R22633" s="8"/>
      <c r="Z22633" s="8"/>
      <c r="AA22633" s="8"/>
      <c r="AF22633" s="10"/>
    </row>
    <row r="22634" spans="4:32" ht="38.1" customHeight="1" x14ac:dyDescent="0.3">
      <c r="D22634" s="8"/>
      <c r="L22634" s="8"/>
      <c r="N22634" s="8"/>
      <c r="O22634" s="8"/>
      <c r="P22634" s="8"/>
      <c r="R22634" s="8"/>
      <c r="Z22634" s="8"/>
      <c r="AA22634" s="8"/>
      <c r="AF22634" s="10"/>
    </row>
    <row r="22635" spans="4:32" ht="38.1" customHeight="1" x14ac:dyDescent="0.3">
      <c r="D22635" s="8"/>
      <c r="L22635" s="8"/>
      <c r="N22635" s="8"/>
      <c r="O22635" s="8"/>
      <c r="P22635" s="8"/>
      <c r="R22635" s="8"/>
      <c r="Z22635" s="8"/>
      <c r="AA22635" s="8"/>
      <c r="AF22635" s="10"/>
    </row>
    <row r="22636" spans="4:32" ht="38.1" customHeight="1" x14ac:dyDescent="0.3">
      <c r="D22636" s="8"/>
      <c r="L22636" s="8"/>
      <c r="N22636" s="8"/>
      <c r="O22636" s="8"/>
      <c r="P22636" s="8"/>
      <c r="R22636" s="8"/>
      <c r="Z22636" s="8"/>
      <c r="AA22636" s="8"/>
      <c r="AF22636" s="10"/>
    </row>
    <row r="22637" spans="4:32" ht="38.1" customHeight="1" x14ac:dyDescent="0.3">
      <c r="D22637" s="8"/>
      <c r="L22637" s="8"/>
      <c r="N22637" s="8"/>
      <c r="O22637" s="8"/>
      <c r="P22637" s="8"/>
      <c r="R22637" s="8"/>
      <c r="Z22637" s="8"/>
      <c r="AA22637" s="8"/>
      <c r="AF22637" s="10"/>
    </row>
    <row r="22638" spans="4:32" ht="38.1" customHeight="1" x14ac:dyDescent="0.3">
      <c r="D22638" s="8"/>
      <c r="L22638" s="8"/>
      <c r="N22638" s="8"/>
      <c r="O22638" s="8"/>
      <c r="P22638" s="8"/>
      <c r="R22638" s="8"/>
      <c r="Z22638" s="8"/>
      <c r="AA22638" s="8"/>
      <c r="AF22638" s="10"/>
    </row>
    <row r="22639" spans="4:32" ht="38.1" customHeight="1" x14ac:dyDescent="0.3">
      <c r="D22639" s="8"/>
      <c r="L22639" s="8"/>
      <c r="N22639" s="8"/>
      <c r="O22639" s="8"/>
      <c r="P22639" s="8"/>
      <c r="R22639" s="8"/>
      <c r="Z22639" s="8"/>
      <c r="AA22639" s="8"/>
      <c r="AF22639" s="10"/>
    </row>
    <row r="22640" spans="4:32" ht="38.1" customHeight="1" x14ac:dyDescent="0.3">
      <c r="D22640" s="8"/>
      <c r="L22640" s="8"/>
      <c r="N22640" s="8"/>
      <c r="O22640" s="8"/>
      <c r="P22640" s="8"/>
      <c r="R22640" s="8"/>
      <c r="Z22640" s="8"/>
      <c r="AA22640" s="8"/>
      <c r="AF22640" s="10"/>
    </row>
    <row r="22641" spans="4:32" ht="38.1" customHeight="1" x14ac:dyDescent="0.3">
      <c r="D22641" s="8"/>
      <c r="L22641" s="8"/>
      <c r="N22641" s="8"/>
      <c r="O22641" s="8"/>
      <c r="P22641" s="8"/>
      <c r="R22641" s="8"/>
      <c r="Z22641" s="8"/>
      <c r="AA22641" s="8"/>
      <c r="AF22641" s="10"/>
    </row>
    <row r="22642" spans="4:32" ht="38.1" customHeight="1" x14ac:dyDescent="0.3">
      <c r="D22642" s="8"/>
      <c r="L22642" s="8"/>
      <c r="N22642" s="8"/>
      <c r="O22642" s="8"/>
      <c r="P22642" s="8"/>
      <c r="R22642" s="8"/>
      <c r="Z22642" s="8"/>
      <c r="AA22642" s="8"/>
      <c r="AF22642" s="10"/>
    </row>
    <row r="22643" spans="4:32" ht="38.1" customHeight="1" x14ac:dyDescent="0.3">
      <c r="D22643" s="8"/>
      <c r="L22643" s="8"/>
      <c r="N22643" s="8"/>
      <c r="O22643" s="8"/>
      <c r="P22643" s="8"/>
      <c r="R22643" s="8"/>
      <c r="Z22643" s="8"/>
      <c r="AA22643" s="8"/>
      <c r="AF22643" s="10"/>
    </row>
    <row r="22644" spans="4:32" ht="38.1" customHeight="1" x14ac:dyDescent="0.3">
      <c r="D22644" s="8"/>
      <c r="L22644" s="8"/>
      <c r="N22644" s="8"/>
      <c r="O22644" s="8"/>
      <c r="P22644" s="8"/>
      <c r="R22644" s="8"/>
      <c r="Z22644" s="8"/>
      <c r="AA22644" s="8"/>
      <c r="AF22644" s="10"/>
    </row>
    <row r="22645" spans="4:32" ht="38.1" customHeight="1" x14ac:dyDescent="0.3">
      <c r="D22645" s="8"/>
      <c r="L22645" s="8"/>
      <c r="N22645" s="8"/>
      <c r="O22645" s="8"/>
      <c r="P22645" s="8"/>
      <c r="R22645" s="8"/>
      <c r="Z22645" s="8"/>
      <c r="AA22645" s="8"/>
      <c r="AF22645" s="10"/>
    </row>
    <row r="22646" spans="4:32" ht="38.1" customHeight="1" x14ac:dyDescent="0.3">
      <c r="D22646" s="8"/>
      <c r="L22646" s="8"/>
      <c r="N22646" s="8"/>
      <c r="O22646" s="8"/>
      <c r="P22646" s="8"/>
      <c r="R22646" s="8"/>
      <c r="Z22646" s="8"/>
      <c r="AA22646" s="8"/>
      <c r="AF22646" s="10"/>
    </row>
    <row r="22647" spans="4:32" ht="38.1" customHeight="1" x14ac:dyDescent="0.3">
      <c r="D22647" s="8"/>
      <c r="L22647" s="8"/>
      <c r="N22647" s="8"/>
      <c r="O22647" s="8"/>
      <c r="P22647" s="8"/>
      <c r="R22647" s="8"/>
      <c r="Z22647" s="8"/>
      <c r="AA22647" s="8"/>
      <c r="AF22647" s="10"/>
    </row>
    <row r="22648" spans="4:32" ht="38.1" customHeight="1" x14ac:dyDescent="0.3">
      <c r="D22648" s="8"/>
      <c r="L22648" s="8"/>
      <c r="N22648" s="8"/>
      <c r="O22648" s="8"/>
      <c r="P22648" s="8"/>
      <c r="R22648" s="8"/>
      <c r="Z22648" s="8"/>
      <c r="AA22648" s="8"/>
      <c r="AF22648" s="10"/>
    </row>
    <row r="22649" spans="4:32" ht="38.1" customHeight="1" x14ac:dyDescent="0.3">
      <c r="D22649" s="8"/>
      <c r="L22649" s="8"/>
      <c r="N22649" s="8"/>
      <c r="O22649" s="8"/>
      <c r="P22649" s="8"/>
      <c r="R22649" s="8"/>
      <c r="Z22649" s="8"/>
      <c r="AA22649" s="8"/>
      <c r="AF22649" s="10"/>
    </row>
    <row r="22650" spans="4:32" ht="38.1" customHeight="1" x14ac:dyDescent="0.3">
      <c r="D22650" s="8"/>
      <c r="L22650" s="8"/>
      <c r="N22650" s="8"/>
      <c r="O22650" s="8"/>
      <c r="P22650" s="8"/>
      <c r="R22650" s="8"/>
      <c r="Z22650" s="8"/>
      <c r="AA22650" s="8"/>
      <c r="AF22650" s="10"/>
    </row>
    <row r="22651" spans="4:32" ht="38.1" customHeight="1" x14ac:dyDescent="0.3">
      <c r="D22651" s="8"/>
      <c r="L22651" s="8"/>
      <c r="N22651" s="8"/>
      <c r="O22651" s="8"/>
      <c r="P22651" s="8"/>
      <c r="R22651" s="8"/>
      <c r="Z22651" s="8"/>
      <c r="AA22651" s="8"/>
      <c r="AF22651" s="10"/>
    </row>
    <row r="22652" spans="4:32" ht="38.1" customHeight="1" x14ac:dyDescent="0.3">
      <c r="D22652" s="8"/>
      <c r="L22652" s="8"/>
      <c r="N22652" s="8"/>
      <c r="O22652" s="8"/>
      <c r="P22652" s="8"/>
      <c r="R22652" s="8"/>
      <c r="Z22652" s="8"/>
      <c r="AA22652" s="8"/>
      <c r="AF22652" s="10"/>
    </row>
    <row r="22653" spans="4:32" ht="38.1" customHeight="1" x14ac:dyDescent="0.3">
      <c r="D22653" s="8"/>
      <c r="L22653" s="8"/>
      <c r="N22653" s="8"/>
      <c r="O22653" s="8"/>
      <c r="P22653" s="8"/>
      <c r="R22653" s="8"/>
      <c r="Z22653" s="8"/>
      <c r="AA22653" s="8"/>
      <c r="AF22653" s="10"/>
    </row>
    <row r="22654" spans="4:32" ht="38.1" customHeight="1" x14ac:dyDescent="0.3">
      <c r="D22654" s="8"/>
      <c r="L22654" s="8"/>
      <c r="N22654" s="8"/>
      <c r="O22654" s="8"/>
      <c r="P22654" s="8"/>
      <c r="R22654" s="8"/>
      <c r="Z22654" s="8"/>
      <c r="AA22654" s="8"/>
      <c r="AF22654" s="10"/>
    </row>
    <row r="22655" spans="4:32" ht="38.1" customHeight="1" x14ac:dyDescent="0.3">
      <c r="D22655" s="8"/>
      <c r="L22655" s="8"/>
      <c r="N22655" s="8"/>
      <c r="O22655" s="8"/>
      <c r="P22655" s="8"/>
      <c r="R22655" s="8"/>
      <c r="Z22655" s="8"/>
      <c r="AA22655" s="8"/>
      <c r="AF22655" s="10"/>
    </row>
    <row r="22656" spans="4:32" ht="38.1" customHeight="1" x14ac:dyDescent="0.3">
      <c r="D22656" s="8"/>
      <c r="L22656" s="8"/>
      <c r="N22656" s="8"/>
      <c r="O22656" s="8"/>
      <c r="P22656" s="8"/>
      <c r="R22656" s="8"/>
      <c r="Z22656" s="8"/>
      <c r="AA22656" s="8"/>
      <c r="AF22656" s="10"/>
    </row>
    <row r="22657" spans="4:32" ht="38.1" customHeight="1" x14ac:dyDescent="0.3">
      <c r="D22657" s="8"/>
      <c r="L22657" s="8"/>
      <c r="N22657" s="8"/>
      <c r="O22657" s="8"/>
      <c r="P22657" s="8"/>
      <c r="R22657" s="8"/>
      <c r="Z22657" s="8"/>
      <c r="AA22657" s="8"/>
      <c r="AF22657" s="10"/>
    </row>
    <row r="22658" spans="4:32" ht="38.1" customHeight="1" x14ac:dyDescent="0.3">
      <c r="D22658" s="8"/>
      <c r="L22658" s="8"/>
      <c r="N22658" s="8"/>
      <c r="O22658" s="8"/>
      <c r="P22658" s="8"/>
      <c r="R22658" s="8"/>
      <c r="Z22658" s="8"/>
      <c r="AA22658" s="8"/>
      <c r="AF22658" s="10"/>
    </row>
    <row r="22659" spans="4:32" ht="38.1" customHeight="1" x14ac:dyDescent="0.3">
      <c r="D22659" s="8"/>
      <c r="L22659" s="8"/>
      <c r="N22659" s="8"/>
      <c r="O22659" s="8"/>
      <c r="P22659" s="8"/>
      <c r="R22659" s="8"/>
      <c r="Z22659" s="8"/>
      <c r="AA22659" s="8"/>
      <c r="AF22659" s="10"/>
    </row>
    <row r="22660" spans="4:32" ht="38.1" customHeight="1" x14ac:dyDescent="0.3">
      <c r="D22660" s="8"/>
      <c r="L22660" s="8"/>
      <c r="N22660" s="8"/>
      <c r="O22660" s="8"/>
      <c r="P22660" s="8"/>
      <c r="R22660" s="8"/>
      <c r="Z22660" s="8"/>
      <c r="AA22660" s="8"/>
      <c r="AF22660" s="10"/>
    </row>
    <row r="22661" spans="4:32" ht="38.1" customHeight="1" x14ac:dyDescent="0.3">
      <c r="D22661" s="8"/>
      <c r="L22661" s="8"/>
      <c r="N22661" s="8"/>
      <c r="O22661" s="8"/>
      <c r="P22661" s="8"/>
      <c r="R22661" s="8"/>
      <c r="Z22661" s="8"/>
      <c r="AA22661" s="8"/>
      <c r="AF22661" s="10"/>
    </row>
    <row r="22662" spans="4:32" ht="38.1" customHeight="1" x14ac:dyDescent="0.3">
      <c r="D22662" s="8"/>
      <c r="L22662" s="8"/>
      <c r="N22662" s="8"/>
      <c r="O22662" s="8"/>
      <c r="P22662" s="8"/>
      <c r="R22662" s="8"/>
      <c r="Z22662" s="8"/>
      <c r="AA22662" s="8"/>
      <c r="AF22662" s="10"/>
    </row>
    <row r="22663" spans="4:32" ht="38.1" customHeight="1" x14ac:dyDescent="0.3">
      <c r="D22663" s="8"/>
      <c r="L22663" s="8"/>
      <c r="N22663" s="8"/>
      <c r="O22663" s="8"/>
      <c r="P22663" s="8"/>
      <c r="R22663" s="8"/>
      <c r="Z22663" s="8"/>
      <c r="AA22663" s="8"/>
      <c r="AF22663" s="10"/>
    </row>
    <row r="22664" spans="4:32" ht="38.1" customHeight="1" x14ac:dyDescent="0.3">
      <c r="D22664" s="8"/>
      <c r="L22664" s="8"/>
      <c r="N22664" s="8"/>
      <c r="O22664" s="8"/>
      <c r="P22664" s="8"/>
      <c r="R22664" s="8"/>
      <c r="Z22664" s="8"/>
      <c r="AA22664" s="8"/>
      <c r="AF22664" s="10"/>
    </row>
    <row r="22665" spans="4:32" ht="38.1" customHeight="1" x14ac:dyDescent="0.3">
      <c r="D22665" s="8"/>
      <c r="L22665" s="8"/>
      <c r="N22665" s="8"/>
      <c r="O22665" s="8"/>
      <c r="P22665" s="8"/>
      <c r="R22665" s="8"/>
      <c r="Z22665" s="8"/>
      <c r="AA22665" s="8"/>
      <c r="AF22665" s="10"/>
    </row>
    <row r="22666" spans="4:32" ht="38.1" customHeight="1" x14ac:dyDescent="0.3">
      <c r="D22666" s="8"/>
      <c r="L22666" s="8"/>
      <c r="N22666" s="8"/>
      <c r="O22666" s="8"/>
      <c r="P22666" s="8"/>
      <c r="R22666" s="8"/>
      <c r="Z22666" s="8"/>
      <c r="AA22666" s="8"/>
      <c r="AF22666" s="10"/>
    </row>
    <row r="22667" spans="4:32" ht="38.1" customHeight="1" x14ac:dyDescent="0.3">
      <c r="D22667" s="8"/>
      <c r="L22667" s="8"/>
      <c r="N22667" s="8"/>
      <c r="O22667" s="8"/>
      <c r="P22667" s="8"/>
      <c r="R22667" s="8"/>
      <c r="Z22667" s="8"/>
      <c r="AA22667" s="8"/>
      <c r="AF22667" s="10"/>
    </row>
    <row r="22668" spans="4:32" ht="38.1" customHeight="1" x14ac:dyDescent="0.3">
      <c r="D22668" s="8"/>
      <c r="L22668" s="8"/>
      <c r="N22668" s="8"/>
      <c r="O22668" s="8"/>
      <c r="P22668" s="8"/>
      <c r="R22668" s="8"/>
      <c r="Z22668" s="8"/>
      <c r="AA22668" s="8"/>
      <c r="AF22668" s="10"/>
    </row>
    <row r="22669" spans="4:32" ht="38.1" customHeight="1" x14ac:dyDescent="0.3">
      <c r="D22669" s="8"/>
      <c r="L22669" s="8"/>
      <c r="N22669" s="8"/>
      <c r="O22669" s="8"/>
      <c r="P22669" s="8"/>
      <c r="R22669" s="8"/>
      <c r="Z22669" s="8"/>
      <c r="AA22669" s="8"/>
      <c r="AF22669" s="10"/>
    </row>
    <row r="22670" spans="4:32" ht="38.1" customHeight="1" x14ac:dyDescent="0.3">
      <c r="D22670" s="8"/>
      <c r="L22670" s="8"/>
      <c r="N22670" s="8"/>
      <c r="O22670" s="8"/>
      <c r="P22670" s="8"/>
      <c r="R22670" s="8"/>
      <c r="Z22670" s="8"/>
      <c r="AA22670" s="8"/>
      <c r="AF22670" s="10"/>
    </row>
    <row r="22671" spans="4:32" ht="38.1" customHeight="1" x14ac:dyDescent="0.3">
      <c r="D22671" s="8"/>
      <c r="L22671" s="8"/>
      <c r="N22671" s="8"/>
      <c r="O22671" s="8"/>
      <c r="P22671" s="8"/>
      <c r="R22671" s="8"/>
      <c r="Z22671" s="8"/>
      <c r="AA22671" s="8"/>
      <c r="AF22671" s="10"/>
    </row>
    <row r="22672" spans="4:32" ht="38.1" customHeight="1" x14ac:dyDescent="0.3">
      <c r="D22672" s="8"/>
      <c r="L22672" s="8"/>
      <c r="N22672" s="8"/>
      <c r="O22672" s="8"/>
      <c r="P22672" s="8"/>
      <c r="R22672" s="8"/>
      <c r="Z22672" s="8"/>
      <c r="AA22672" s="8"/>
      <c r="AF22672" s="10"/>
    </row>
    <row r="22673" spans="4:32" ht="38.1" customHeight="1" x14ac:dyDescent="0.3">
      <c r="D22673" s="8"/>
      <c r="L22673" s="8"/>
      <c r="N22673" s="8"/>
      <c r="O22673" s="8"/>
      <c r="P22673" s="8"/>
      <c r="R22673" s="8"/>
      <c r="Z22673" s="8"/>
      <c r="AA22673" s="8"/>
      <c r="AF22673" s="10"/>
    </row>
    <row r="22674" spans="4:32" ht="38.1" customHeight="1" x14ac:dyDescent="0.3">
      <c r="D22674" s="8"/>
      <c r="L22674" s="8"/>
      <c r="N22674" s="8"/>
      <c r="O22674" s="8"/>
      <c r="P22674" s="8"/>
      <c r="R22674" s="8"/>
      <c r="Z22674" s="8"/>
      <c r="AA22674" s="8"/>
      <c r="AF22674" s="10"/>
    </row>
    <row r="22675" spans="4:32" ht="38.1" customHeight="1" x14ac:dyDescent="0.3">
      <c r="D22675" s="8"/>
      <c r="L22675" s="8"/>
      <c r="N22675" s="8"/>
      <c r="O22675" s="8"/>
      <c r="P22675" s="8"/>
      <c r="R22675" s="8"/>
      <c r="Z22675" s="8"/>
      <c r="AA22675" s="8"/>
      <c r="AF22675" s="10"/>
    </row>
    <row r="22676" spans="4:32" ht="38.1" customHeight="1" x14ac:dyDescent="0.3">
      <c r="D22676" s="8"/>
      <c r="L22676" s="8"/>
      <c r="N22676" s="8"/>
      <c r="O22676" s="8"/>
      <c r="P22676" s="8"/>
      <c r="R22676" s="8"/>
      <c r="Z22676" s="8"/>
      <c r="AA22676" s="8"/>
      <c r="AF22676" s="10"/>
    </row>
    <row r="22677" spans="4:32" ht="38.1" customHeight="1" x14ac:dyDescent="0.3">
      <c r="D22677" s="8"/>
      <c r="L22677" s="8"/>
      <c r="N22677" s="8"/>
      <c r="O22677" s="8"/>
      <c r="P22677" s="8"/>
      <c r="R22677" s="8"/>
      <c r="Z22677" s="8"/>
      <c r="AA22677" s="8"/>
      <c r="AF22677" s="10"/>
    </row>
    <row r="22678" spans="4:32" ht="38.1" customHeight="1" x14ac:dyDescent="0.3">
      <c r="D22678" s="8"/>
      <c r="L22678" s="8"/>
      <c r="N22678" s="8"/>
      <c r="O22678" s="8"/>
      <c r="P22678" s="8"/>
      <c r="R22678" s="8"/>
      <c r="Z22678" s="8"/>
      <c r="AA22678" s="8"/>
      <c r="AF22678" s="10"/>
    </row>
    <row r="22679" spans="4:32" ht="38.1" customHeight="1" x14ac:dyDescent="0.3">
      <c r="D22679" s="8"/>
      <c r="L22679" s="8"/>
      <c r="N22679" s="8"/>
      <c r="O22679" s="8"/>
      <c r="P22679" s="8"/>
      <c r="R22679" s="8"/>
      <c r="Z22679" s="8"/>
      <c r="AA22679" s="8"/>
      <c r="AF22679" s="10"/>
    </row>
    <row r="22680" spans="4:32" ht="38.1" customHeight="1" x14ac:dyDescent="0.3">
      <c r="D22680" s="8"/>
      <c r="L22680" s="8"/>
      <c r="N22680" s="8"/>
      <c r="O22680" s="8"/>
      <c r="P22680" s="8"/>
      <c r="R22680" s="8"/>
      <c r="Z22680" s="8"/>
      <c r="AA22680" s="8"/>
      <c r="AF22680" s="10"/>
    </row>
    <row r="22681" spans="4:32" ht="38.1" customHeight="1" x14ac:dyDescent="0.3">
      <c r="D22681" s="8"/>
      <c r="L22681" s="8"/>
      <c r="N22681" s="8"/>
      <c r="O22681" s="8"/>
      <c r="P22681" s="8"/>
      <c r="R22681" s="8"/>
      <c r="Z22681" s="8"/>
      <c r="AA22681" s="8"/>
      <c r="AF22681" s="10"/>
    </row>
    <row r="22682" spans="4:32" ht="38.1" customHeight="1" x14ac:dyDescent="0.3">
      <c r="D22682" s="8"/>
      <c r="L22682" s="8"/>
      <c r="N22682" s="8"/>
      <c r="O22682" s="8"/>
      <c r="P22682" s="8"/>
      <c r="R22682" s="8"/>
      <c r="Z22682" s="8"/>
      <c r="AA22682" s="8"/>
      <c r="AF22682" s="10"/>
    </row>
    <row r="22683" spans="4:32" ht="38.1" customHeight="1" x14ac:dyDescent="0.3">
      <c r="D22683" s="8"/>
      <c r="L22683" s="8"/>
      <c r="N22683" s="8"/>
      <c r="O22683" s="8"/>
      <c r="P22683" s="8"/>
      <c r="R22683" s="8"/>
      <c r="Z22683" s="8"/>
      <c r="AA22683" s="8"/>
      <c r="AF22683" s="10"/>
    </row>
    <row r="22684" spans="4:32" ht="38.1" customHeight="1" x14ac:dyDescent="0.3">
      <c r="D22684" s="8"/>
      <c r="L22684" s="8"/>
      <c r="N22684" s="8"/>
      <c r="O22684" s="8"/>
      <c r="P22684" s="8"/>
      <c r="R22684" s="8"/>
      <c r="Z22684" s="8"/>
      <c r="AA22684" s="8"/>
      <c r="AF22684" s="10"/>
    </row>
    <row r="22685" spans="4:32" ht="38.1" customHeight="1" x14ac:dyDescent="0.3">
      <c r="D22685" s="8"/>
      <c r="L22685" s="8"/>
      <c r="N22685" s="8"/>
      <c r="O22685" s="8"/>
      <c r="P22685" s="8"/>
      <c r="R22685" s="8"/>
      <c r="Z22685" s="8"/>
      <c r="AA22685" s="8"/>
      <c r="AF22685" s="10"/>
    </row>
    <row r="22686" spans="4:32" ht="38.1" customHeight="1" x14ac:dyDescent="0.3">
      <c r="D22686" s="8"/>
      <c r="L22686" s="8"/>
      <c r="N22686" s="8"/>
      <c r="O22686" s="8"/>
      <c r="P22686" s="8"/>
      <c r="R22686" s="8"/>
      <c r="Z22686" s="8"/>
      <c r="AA22686" s="8"/>
      <c r="AF22686" s="10"/>
    </row>
    <row r="22687" spans="4:32" ht="38.1" customHeight="1" x14ac:dyDescent="0.3">
      <c r="D22687" s="8"/>
      <c r="L22687" s="8"/>
      <c r="N22687" s="8"/>
      <c r="O22687" s="8"/>
      <c r="P22687" s="8"/>
      <c r="R22687" s="8"/>
      <c r="Z22687" s="8"/>
      <c r="AA22687" s="8"/>
      <c r="AF22687" s="10"/>
    </row>
    <row r="22688" spans="4:32" ht="38.1" customHeight="1" x14ac:dyDescent="0.3">
      <c r="D22688" s="8"/>
      <c r="L22688" s="8"/>
      <c r="N22688" s="8"/>
      <c r="O22688" s="8"/>
      <c r="P22688" s="8"/>
      <c r="R22688" s="8"/>
      <c r="Z22688" s="8"/>
      <c r="AA22688" s="8"/>
      <c r="AF22688" s="10"/>
    </row>
    <row r="22689" spans="4:32" ht="38.1" customHeight="1" x14ac:dyDescent="0.3">
      <c r="D22689" s="8"/>
      <c r="L22689" s="8"/>
      <c r="N22689" s="8"/>
      <c r="O22689" s="8"/>
      <c r="P22689" s="8"/>
      <c r="R22689" s="8"/>
      <c r="Z22689" s="8"/>
      <c r="AA22689" s="8"/>
      <c r="AF22689" s="10"/>
    </row>
    <row r="22690" spans="4:32" ht="38.1" customHeight="1" x14ac:dyDescent="0.3">
      <c r="D22690" s="8"/>
      <c r="L22690" s="8"/>
      <c r="N22690" s="8"/>
      <c r="O22690" s="8"/>
      <c r="P22690" s="8"/>
      <c r="R22690" s="8"/>
      <c r="Z22690" s="8"/>
      <c r="AA22690" s="8"/>
      <c r="AF22690" s="10"/>
    </row>
    <row r="22691" spans="4:32" ht="38.1" customHeight="1" x14ac:dyDescent="0.3">
      <c r="D22691" s="8"/>
      <c r="L22691" s="8"/>
      <c r="N22691" s="8"/>
      <c r="O22691" s="8"/>
      <c r="P22691" s="8"/>
      <c r="R22691" s="8"/>
      <c r="Z22691" s="8"/>
      <c r="AA22691" s="8"/>
      <c r="AF22691" s="10"/>
    </row>
    <row r="22692" spans="4:32" ht="38.1" customHeight="1" x14ac:dyDescent="0.3">
      <c r="D22692" s="8"/>
      <c r="L22692" s="8"/>
      <c r="N22692" s="8"/>
      <c r="O22692" s="8"/>
      <c r="P22692" s="8"/>
      <c r="R22692" s="8"/>
      <c r="Z22692" s="8"/>
      <c r="AA22692" s="8"/>
      <c r="AF22692" s="10"/>
    </row>
    <row r="22693" spans="4:32" ht="38.1" customHeight="1" x14ac:dyDescent="0.3">
      <c r="D22693" s="8"/>
      <c r="L22693" s="8"/>
      <c r="N22693" s="8"/>
      <c r="O22693" s="8"/>
      <c r="P22693" s="8"/>
      <c r="R22693" s="8"/>
      <c r="Z22693" s="8"/>
      <c r="AA22693" s="8"/>
      <c r="AF22693" s="10"/>
    </row>
    <row r="22694" spans="4:32" ht="38.1" customHeight="1" x14ac:dyDescent="0.3">
      <c r="D22694" s="8"/>
      <c r="L22694" s="8"/>
      <c r="N22694" s="8"/>
      <c r="O22694" s="8"/>
      <c r="P22694" s="8"/>
      <c r="R22694" s="8"/>
      <c r="Z22694" s="8"/>
      <c r="AA22694" s="8"/>
      <c r="AF22694" s="10"/>
    </row>
    <row r="22695" spans="4:32" ht="38.1" customHeight="1" x14ac:dyDescent="0.3">
      <c r="D22695" s="8"/>
      <c r="L22695" s="8"/>
      <c r="N22695" s="8"/>
      <c r="O22695" s="8"/>
      <c r="P22695" s="8"/>
      <c r="R22695" s="8"/>
      <c r="Z22695" s="8"/>
      <c r="AA22695" s="8"/>
      <c r="AF22695" s="10"/>
    </row>
    <row r="22696" spans="4:32" ht="38.1" customHeight="1" x14ac:dyDescent="0.3">
      <c r="D22696" s="8"/>
      <c r="L22696" s="8"/>
      <c r="N22696" s="8"/>
      <c r="O22696" s="8"/>
      <c r="P22696" s="8"/>
      <c r="R22696" s="8"/>
      <c r="Z22696" s="8"/>
      <c r="AA22696" s="8"/>
      <c r="AF22696" s="10"/>
    </row>
    <row r="22697" spans="4:32" ht="38.1" customHeight="1" x14ac:dyDescent="0.3">
      <c r="D22697" s="8"/>
      <c r="L22697" s="8"/>
      <c r="N22697" s="8"/>
      <c r="O22697" s="8"/>
      <c r="P22697" s="8"/>
      <c r="R22697" s="8"/>
      <c r="Z22697" s="8"/>
      <c r="AA22697" s="8"/>
      <c r="AF22697" s="10"/>
    </row>
    <row r="22698" spans="4:32" ht="38.1" customHeight="1" x14ac:dyDescent="0.3">
      <c r="D22698" s="8"/>
      <c r="L22698" s="8"/>
      <c r="N22698" s="8"/>
      <c r="O22698" s="8"/>
      <c r="P22698" s="8"/>
      <c r="R22698" s="8"/>
      <c r="Z22698" s="8"/>
      <c r="AA22698" s="8"/>
      <c r="AF22698" s="10"/>
    </row>
    <row r="22699" spans="4:32" ht="38.1" customHeight="1" x14ac:dyDescent="0.3">
      <c r="D22699" s="8"/>
      <c r="L22699" s="8"/>
      <c r="N22699" s="8"/>
      <c r="O22699" s="8"/>
      <c r="P22699" s="8"/>
      <c r="R22699" s="8"/>
      <c r="Z22699" s="8"/>
      <c r="AA22699" s="8"/>
      <c r="AF22699" s="10"/>
    </row>
    <row r="22700" spans="4:32" ht="38.1" customHeight="1" x14ac:dyDescent="0.3">
      <c r="D22700" s="8"/>
      <c r="L22700" s="8"/>
      <c r="N22700" s="8"/>
      <c r="O22700" s="8"/>
      <c r="P22700" s="8"/>
      <c r="R22700" s="8"/>
      <c r="Z22700" s="8"/>
      <c r="AA22700" s="8"/>
      <c r="AF22700" s="10"/>
    </row>
    <row r="22701" spans="4:32" ht="38.1" customHeight="1" x14ac:dyDescent="0.3">
      <c r="D22701" s="8"/>
      <c r="L22701" s="8"/>
      <c r="N22701" s="8"/>
      <c r="O22701" s="8"/>
      <c r="P22701" s="8"/>
      <c r="R22701" s="8"/>
      <c r="Z22701" s="8"/>
      <c r="AA22701" s="8"/>
      <c r="AF22701" s="10"/>
    </row>
    <row r="22702" spans="4:32" ht="38.1" customHeight="1" x14ac:dyDescent="0.3">
      <c r="D22702" s="8"/>
      <c r="L22702" s="8"/>
      <c r="N22702" s="8"/>
      <c r="O22702" s="8"/>
      <c r="P22702" s="8"/>
      <c r="R22702" s="8"/>
      <c r="Z22702" s="8"/>
      <c r="AA22702" s="8"/>
      <c r="AF22702" s="10"/>
    </row>
    <row r="22703" spans="4:32" ht="38.1" customHeight="1" x14ac:dyDescent="0.3">
      <c r="D22703" s="8"/>
      <c r="L22703" s="8"/>
      <c r="N22703" s="8"/>
      <c r="O22703" s="8"/>
      <c r="P22703" s="8"/>
      <c r="R22703" s="8"/>
      <c r="Z22703" s="8"/>
      <c r="AA22703" s="8"/>
      <c r="AF22703" s="10"/>
    </row>
    <row r="22704" spans="4:32" ht="38.1" customHeight="1" x14ac:dyDescent="0.3">
      <c r="D22704" s="8"/>
      <c r="L22704" s="8"/>
      <c r="N22704" s="8"/>
      <c r="O22704" s="8"/>
      <c r="P22704" s="8"/>
      <c r="R22704" s="8"/>
      <c r="Z22704" s="8"/>
      <c r="AA22704" s="8"/>
      <c r="AF22704" s="10"/>
    </row>
    <row r="22705" spans="4:32" ht="38.1" customHeight="1" x14ac:dyDescent="0.3">
      <c r="D22705" s="8"/>
      <c r="L22705" s="8"/>
      <c r="N22705" s="8"/>
      <c r="O22705" s="8"/>
      <c r="P22705" s="8"/>
      <c r="R22705" s="8"/>
      <c r="Z22705" s="8"/>
      <c r="AA22705" s="8"/>
      <c r="AF22705" s="10"/>
    </row>
    <row r="22706" spans="4:32" ht="38.1" customHeight="1" x14ac:dyDescent="0.3">
      <c r="D22706" s="8"/>
      <c r="L22706" s="8"/>
      <c r="N22706" s="8"/>
      <c r="O22706" s="8"/>
      <c r="P22706" s="8"/>
      <c r="R22706" s="8"/>
      <c r="Z22706" s="8"/>
      <c r="AA22706" s="8"/>
      <c r="AF22706" s="10"/>
    </row>
    <row r="22707" spans="4:32" ht="38.1" customHeight="1" x14ac:dyDescent="0.3">
      <c r="D22707" s="8"/>
      <c r="L22707" s="8"/>
      <c r="N22707" s="8"/>
      <c r="O22707" s="8"/>
      <c r="P22707" s="8"/>
      <c r="R22707" s="8"/>
      <c r="Z22707" s="8"/>
      <c r="AA22707" s="8"/>
      <c r="AF22707" s="10"/>
    </row>
    <row r="22708" spans="4:32" ht="38.1" customHeight="1" x14ac:dyDescent="0.3">
      <c r="D22708" s="8"/>
      <c r="L22708" s="8"/>
      <c r="N22708" s="8"/>
      <c r="O22708" s="8"/>
      <c r="P22708" s="8"/>
      <c r="R22708" s="8"/>
      <c r="Z22708" s="8"/>
      <c r="AA22708" s="8"/>
      <c r="AF22708" s="10"/>
    </row>
    <row r="22709" spans="4:32" ht="38.1" customHeight="1" x14ac:dyDescent="0.3">
      <c r="D22709" s="8"/>
      <c r="L22709" s="8"/>
      <c r="N22709" s="8"/>
      <c r="O22709" s="8"/>
      <c r="P22709" s="8"/>
      <c r="R22709" s="8"/>
      <c r="Z22709" s="8"/>
      <c r="AA22709" s="8"/>
      <c r="AF22709" s="10"/>
    </row>
    <row r="22710" spans="4:32" ht="38.1" customHeight="1" x14ac:dyDescent="0.3">
      <c r="D22710" s="8"/>
      <c r="L22710" s="8"/>
      <c r="N22710" s="8"/>
      <c r="O22710" s="8"/>
      <c r="P22710" s="8"/>
      <c r="R22710" s="8"/>
      <c r="Z22710" s="8"/>
      <c r="AA22710" s="8"/>
      <c r="AF22710" s="10"/>
    </row>
    <row r="22711" spans="4:32" ht="38.1" customHeight="1" x14ac:dyDescent="0.3">
      <c r="D22711" s="8"/>
      <c r="L22711" s="8"/>
      <c r="N22711" s="8"/>
      <c r="O22711" s="8"/>
      <c r="P22711" s="8"/>
      <c r="R22711" s="8"/>
      <c r="Z22711" s="8"/>
      <c r="AA22711" s="8"/>
      <c r="AF22711" s="10"/>
    </row>
    <row r="22712" spans="4:32" ht="38.1" customHeight="1" x14ac:dyDescent="0.3">
      <c r="D22712" s="8"/>
      <c r="L22712" s="8"/>
      <c r="N22712" s="8"/>
      <c r="O22712" s="8"/>
      <c r="P22712" s="8"/>
      <c r="R22712" s="8"/>
      <c r="Z22712" s="8"/>
      <c r="AA22712" s="8"/>
      <c r="AF22712" s="10"/>
    </row>
    <row r="22713" spans="4:32" ht="38.1" customHeight="1" x14ac:dyDescent="0.3">
      <c r="D22713" s="8"/>
      <c r="L22713" s="8"/>
      <c r="N22713" s="8"/>
      <c r="O22713" s="8"/>
      <c r="P22713" s="8"/>
      <c r="R22713" s="8"/>
      <c r="Z22713" s="8"/>
      <c r="AA22713" s="8"/>
      <c r="AF22713" s="10"/>
    </row>
    <row r="22714" spans="4:32" ht="38.1" customHeight="1" x14ac:dyDescent="0.3">
      <c r="D22714" s="8"/>
      <c r="L22714" s="8"/>
      <c r="N22714" s="8"/>
      <c r="O22714" s="8"/>
      <c r="P22714" s="8"/>
      <c r="R22714" s="8"/>
      <c r="Z22714" s="8"/>
      <c r="AA22714" s="8"/>
      <c r="AF22714" s="10"/>
    </row>
    <row r="22715" spans="4:32" ht="38.1" customHeight="1" x14ac:dyDescent="0.3">
      <c r="D22715" s="8"/>
      <c r="L22715" s="8"/>
      <c r="N22715" s="8"/>
      <c r="O22715" s="8"/>
      <c r="P22715" s="8"/>
      <c r="R22715" s="8"/>
      <c r="Z22715" s="8"/>
      <c r="AA22715" s="8"/>
      <c r="AF22715" s="10"/>
    </row>
    <row r="22716" spans="4:32" ht="38.1" customHeight="1" x14ac:dyDescent="0.3">
      <c r="D22716" s="8"/>
      <c r="L22716" s="8"/>
      <c r="N22716" s="8"/>
      <c r="O22716" s="8"/>
      <c r="P22716" s="8"/>
      <c r="R22716" s="8"/>
      <c r="Z22716" s="8"/>
      <c r="AA22716" s="8"/>
      <c r="AF22716" s="10"/>
    </row>
    <row r="22717" spans="4:32" ht="38.1" customHeight="1" x14ac:dyDescent="0.3">
      <c r="D22717" s="8"/>
      <c r="L22717" s="8"/>
      <c r="N22717" s="8"/>
      <c r="O22717" s="8"/>
      <c r="P22717" s="8"/>
      <c r="R22717" s="8"/>
      <c r="Z22717" s="8"/>
      <c r="AA22717" s="8"/>
      <c r="AF22717" s="10"/>
    </row>
    <row r="22718" spans="4:32" ht="38.1" customHeight="1" x14ac:dyDescent="0.3">
      <c r="D22718" s="8"/>
      <c r="L22718" s="8"/>
      <c r="N22718" s="8"/>
      <c r="O22718" s="8"/>
      <c r="P22718" s="8"/>
      <c r="R22718" s="8"/>
      <c r="Z22718" s="8"/>
      <c r="AA22718" s="8"/>
      <c r="AF22718" s="10"/>
    </row>
    <row r="22719" spans="4:32" ht="38.1" customHeight="1" x14ac:dyDescent="0.3">
      <c r="D22719" s="8"/>
      <c r="L22719" s="8"/>
      <c r="N22719" s="8"/>
      <c r="O22719" s="8"/>
      <c r="P22719" s="8"/>
      <c r="R22719" s="8"/>
      <c r="Z22719" s="8"/>
      <c r="AA22719" s="8"/>
      <c r="AF22719" s="10"/>
    </row>
    <row r="22720" spans="4:32" ht="38.1" customHeight="1" x14ac:dyDescent="0.3">
      <c r="D22720" s="8"/>
      <c r="L22720" s="8"/>
      <c r="N22720" s="8"/>
      <c r="O22720" s="8"/>
      <c r="P22720" s="8"/>
      <c r="R22720" s="8"/>
      <c r="Z22720" s="8"/>
      <c r="AA22720" s="8"/>
      <c r="AF22720" s="10"/>
    </row>
    <row r="22721" spans="4:32" ht="38.1" customHeight="1" x14ac:dyDescent="0.3">
      <c r="D22721" s="8"/>
      <c r="L22721" s="8"/>
      <c r="N22721" s="8"/>
      <c r="O22721" s="8"/>
      <c r="P22721" s="8"/>
      <c r="R22721" s="8"/>
      <c r="Z22721" s="8"/>
      <c r="AA22721" s="8"/>
      <c r="AF22721" s="10"/>
    </row>
    <row r="22722" spans="4:32" ht="38.1" customHeight="1" x14ac:dyDescent="0.3">
      <c r="D22722" s="8"/>
      <c r="L22722" s="8"/>
      <c r="N22722" s="8"/>
      <c r="O22722" s="8"/>
      <c r="P22722" s="8"/>
      <c r="R22722" s="8"/>
      <c r="Z22722" s="8"/>
      <c r="AA22722" s="8"/>
      <c r="AF22722" s="10"/>
    </row>
    <row r="22723" spans="4:32" ht="38.1" customHeight="1" x14ac:dyDescent="0.3">
      <c r="D22723" s="8"/>
      <c r="L22723" s="8"/>
      <c r="N22723" s="8"/>
      <c r="O22723" s="8"/>
      <c r="P22723" s="8"/>
      <c r="R22723" s="8"/>
      <c r="Z22723" s="8"/>
      <c r="AA22723" s="8"/>
      <c r="AF22723" s="10"/>
    </row>
    <row r="22724" spans="4:32" ht="38.1" customHeight="1" x14ac:dyDescent="0.3">
      <c r="D22724" s="8"/>
      <c r="L22724" s="8"/>
      <c r="N22724" s="8"/>
      <c r="O22724" s="8"/>
      <c r="P22724" s="8"/>
      <c r="R22724" s="8"/>
      <c r="Z22724" s="8"/>
      <c r="AA22724" s="8"/>
      <c r="AF22724" s="10"/>
    </row>
    <row r="22725" spans="4:32" ht="38.1" customHeight="1" x14ac:dyDescent="0.3">
      <c r="D22725" s="8"/>
      <c r="L22725" s="8"/>
      <c r="N22725" s="8"/>
      <c r="O22725" s="8"/>
      <c r="P22725" s="8"/>
      <c r="R22725" s="8"/>
      <c r="Z22725" s="8"/>
      <c r="AA22725" s="8"/>
      <c r="AF22725" s="10"/>
    </row>
    <row r="22726" spans="4:32" ht="38.1" customHeight="1" x14ac:dyDescent="0.3">
      <c r="D22726" s="8"/>
      <c r="L22726" s="8"/>
      <c r="N22726" s="8"/>
      <c r="O22726" s="8"/>
      <c r="P22726" s="8"/>
      <c r="R22726" s="8"/>
      <c r="Z22726" s="8"/>
      <c r="AA22726" s="8"/>
      <c r="AF22726" s="10"/>
    </row>
    <row r="22727" spans="4:32" ht="38.1" customHeight="1" x14ac:dyDescent="0.3">
      <c r="D22727" s="8"/>
      <c r="L22727" s="8"/>
      <c r="N22727" s="8"/>
      <c r="O22727" s="8"/>
      <c r="P22727" s="8"/>
      <c r="R22727" s="8"/>
      <c r="Z22727" s="8"/>
      <c r="AA22727" s="8"/>
      <c r="AF22727" s="10"/>
    </row>
    <row r="22728" spans="4:32" ht="38.1" customHeight="1" x14ac:dyDescent="0.3">
      <c r="D22728" s="8"/>
      <c r="L22728" s="8"/>
      <c r="N22728" s="8"/>
      <c r="O22728" s="8"/>
      <c r="P22728" s="8"/>
      <c r="R22728" s="8"/>
      <c r="Z22728" s="8"/>
      <c r="AA22728" s="8"/>
      <c r="AF22728" s="10"/>
    </row>
    <row r="22729" spans="4:32" ht="38.1" customHeight="1" x14ac:dyDescent="0.3">
      <c r="D22729" s="8"/>
      <c r="L22729" s="8"/>
      <c r="N22729" s="8"/>
      <c r="O22729" s="8"/>
      <c r="P22729" s="8"/>
      <c r="R22729" s="8"/>
      <c r="Z22729" s="8"/>
      <c r="AA22729" s="8"/>
      <c r="AF22729" s="10"/>
    </row>
    <row r="22730" spans="4:32" ht="38.1" customHeight="1" x14ac:dyDescent="0.3">
      <c r="D22730" s="8"/>
      <c r="L22730" s="8"/>
      <c r="N22730" s="8"/>
      <c r="O22730" s="8"/>
      <c r="P22730" s="8"/>
      <c r="R22730" s="8"/>
      <c r="Z22730" s="8"/>
      <c r="AA22730" s="8"/>
      <c r="AF22730" s="10"/>
    </row>
    <row r="22731" spans="4:32" ht="38.1" customHeight="1" x14ac:dyDescent="0.3">
      <c r="D22731" s="8"/>
      <c r="L22731" s="8"/>
      <c r="N22731" s="8"/>
      <c r="O22731" s="8"/>
      <c r="P22731" s="8"/>
      <c r="R22731" s="8"/>
      <c r="Z22731" s="8"/>
      <c r="AA22731" s="8"/>
      <c r="AF22731" s="10"/>
    </row>
    <row r="22732" spans="4:32" ht="38.1" customHeight="1" x14ac:dyDescent="0.3">
      <c r="D22732" s="8"/>
      <c r="L22732" s="8"/>
      <c r="N22732" s="8"/>
      <c r="O22732" s="8"/>
      <c r="P22732" s="8"/>
      <c r="R22732" s="8"/>
      <c r="Z22732" s="8"/>
      <c r="AA22732" s="8"/>
      <c r="AF22732" s="10"/>
    </row>
    <row r="22733" spans="4:32" ht="38.1" customHeight="1" x14ac:dyDescent="0.3">
      <c r="D22733" s="8"/>
      <c r="L22733" s="8"/>
      <c r="N22733" s="8"/>
      <c r="O22733" s="8"/>
      <c r="P22733" s="8"/>
      <c r="R22733" s="8"/>
      <c r="Z22733" s="8"/>
      <c r="AA22733" s="8"/>
      <c r="AF22733" s="10"/>
    </row>
    <row r="22734" spans="4:32" ht="38.1" customHeight="1" x14ac:dyDescent="0.3">
      <c r="D22734" s="8"/>
      <c r="L22734" s="8"/>
      <c r="N22734" s="8"/>
      <c r="O22734" s="8"/>
      <c r="P22734" s="8"/>
      <c r="R22734" s="8"/>
      <c r="Z22734" s="8"/>
      <c r="AA22734" s="8"/>
      <c r="AF22734" s="10"/>
    </row>
    <row r="22735" spans="4:32" ht="38.1" customHeight="1" x14ac:dyDescent="0.3">
      <c r="D22735" s="8"/>
      <c r="L22735" s="8"/>
      <c r="N22735" s="8"/>
      <c r="O22735" s="8"/>
      <c r="P22735" s="8"/>
      <c r="R22735" s="8"/>
      <c r="Z22735" s="8"/>
      <c r="AA22735" s="8"/>
      <c r="AF22735" s="10"/>
    </row>
    <row r="22736" spans="4:32" ht="38.1" customHeight="1" x14ac:dyDescent="0.3">
      <c r="D22736" s="8"/>
      <c r="L22736" s="8"/>
      <c r="N22736" s="8"/>
      <c r="O22736" s="8"/>
      <c r="P22736" s="8"/>
      <c r="R22736" s="8"/>
      <c r="Z22736" s="8"/>
      <c r="AA22736" s="8"/>
      <c r="AF22736" s="10"/>
    </row>
    <row r="22737" spans="4:32" ht="38.1" customHeight="1" x14ac:dyDescent="0.3">
      <c r="D22737" s="8"/>
      <c r="L22737" s="8"/>
      <c r="N22737" s="8"/>
      <c r="O22737" s="8"/>
      <c r="P22737" s="8"/>
      <c r="R22737" s="8"/>
      <c r="Z22737" s="8"/>
      <c r="AA22737" s="8"/>
      <c r="AF22737" s="10"/>
    </row>
    <row r="22738" spans="4:32" ht="38.1" customHeight="1" x14ac:dyDescent="0.3">
      <c r="D22738" s="8"/>
      <c r="L22738" s="8"/>
      <c r="N22738" s="8"/>
      <c r="O22738" s="8"/>
      <c r="P22738" s="8"/>
      <c r="R22738" s="8"/>
      <c r="Z22738" s="8"/>
      <c r="AA22738" s="8"/>
      <c r="AF22738" s="10"/>
    </row>
    <row r="22739" spans="4:32" ht="38.1" customHeight="1" x14ac:dyDescent="0.3">
      <c r="D22739" s="8"/>
      <c r="L22739" s="8"/>
      <c r="N22739" s="8"/>
      <c r="O22739" s="8"/>
      <c r="P22739" s="8"/>
      <c r="R22739" s="8"/>
      <c r="Z22739" s="8"/>
      <c r="AA22739" s="8"/>
      <c r="AF22739" s="10"/>
    </row>
    <row r="22740" spans="4:32" ht="38.1" customHeight="1" x14ac:dyDescent="0.3">
      <c r="D22740" s="8"/>
      <c r="L22740" s="8"/>
      <c r="N22740" s="8"/>
      <c r="O22740" s="8"/>
      <c r="P22740" s="8"/>
      <c r="R22740" s="8"/>
      <c r="Z22740" s="8"/>
      <c r="AA22740" s="8"/>
      <c r="AF22740" s="10"/>
    </row>
    <row r="22741" spans="4:32" ht="38.1" customHeight="1" x14ac:dyDescent="0.3">
      <c r="D22741" s="8"/>
      <c r="L22741" s="8"/>
      <c r="N22741" s="8"/>
      <c r="O22741" s="8"/>
      <c r="P22741" s="8"/>
      <c r="R22741" s="8"/>
      <c r="Z22741" s="8"/>
      <c r="AA22741" s="8"/>
      <c r="AF22741" s="10"/>
    </row>
    <row r="22742" spans="4:32" ht="38.1" customHeight="1" x14ac:dyDescent="0.3">
      <c r="D22742" s="8"/>
      <c r="L22742" s="8"/>
      <c r="N22742" s="8"/>
      <c r="O22742" s="8"/>
      <c r="P22742" s="8"/>
      <c r="R22742" s="8"/>
      <c r="Z22742" s="8"/>
      <c r="AA22742" s="8"/>
      <c r="AF22742" s="10"/>
    </row>
    <row r="22743" spans="4:32" ht="38.1" customHeight="1" x14ac:dyDescent="0.3">
      <c r="D22743" s="8"/>
      <c r="L22743" s="8"/>
      <c r="N22743" s="8"/>
      <c r="O22743" s="8"/>
      <c r="P22743" s="8"/>
      <c r="R22743" s="8"/>
      <c r="Z22743" s="8"/>
      <c r="AA22743" s="8"/>
      <c r="AF22743" s="10"/>
    </row>
    <row r="22744" spans="4:32" ht="38.1" customHeight="1" x14ac:dyDescent="0.3">
      <c r="D22744" s="8"/>
      <c r="L22744" s="8"/>
      <c r="N22744" s="8"/>
      <c r="O22744" s="8"/>
      <c r="P22744" s="8"/>
      <c r="R22744" s="8"/>
      <c r="Z22744" s="8"/>
      <c r="AA22744" s="8"/>
      <c r="AF22744" s="10"/>
    </row>
    <row r="22745" spans="4:32" ht="38.1" customHeight="1" x14ac:dyDescent="0.3">
      <c r="D22745" s="8"/>
      <c r="L22745" s="8"/>
      <c r="N22745" s="8"/>
      <c r="O22745" s="8"/>
      <c r="P22745" s="8"/>
      <c r="R22745" s="8"/>
      <c r="Z22745" s="8"/>
      <c r="AA22745" s="8"/>
      <c r="AF22745" s="10"/>
    </row>
    <row r="22746" spans="4:32" ht="38.1" customHeight="1" x14ac:dyDescent="0.3">
      <c r="D22746" s="8"/>
      <c r="L22746" s="8"/>
      <c r="N22746" s="8"/>
      <c r="O22746" s="8"/>
      <c r="P22746" s="8"/>
      <c r="R22746" s="8"/>
      <c r="Z22746" s="8"/>
      <c r="AA22746" s="8"/>
      <c r="AF22746" s="10"/>
    </row>
    <row r="22747" spans="4:32" ht="38.1" customHeight="1" x14ac:dyDescent="0.3">
      <c r="D22747" s="8"/>
      <c r="L22747" s="8"/>
      <c r="N22747" s="8"/>
      <c r="O22747" s="8"/>
      <c r="P22747" s="8"/>
      <c r="R22747" s="8"/>
      <c r="Z22747" s="8"/>
      <c r="AA22747" s="8"/>
      <c r="AF22747" s="10"/>
    </row>
    <row r="22748" spans="4:32" ht="38.1" customHeight="1" x14ac:dyDescent="0.3">
      <c r="D22748" s="8"/>
      <c r="L22748" s="8"/>
      <c r="N22748" s="8"/>
      <c r="O22748" s="8"/>
      <c r="P22748" s="8"/>
      <c r="R22748" s="8"/>
      <c r="Z22748" s="8"/>
      <c r="AA22748" s="8"/>
      <c r="AF22748" s="10"/>
    </row>
    <row r="22749" spans="4:32" ht="38.1" customHeight="1" x14ac:dyDescent="0.3">
      <c r="D22749" s="8"/>
      <c r="L22749" s="8"/>
      <c r="N22749" s="8"/>
      <c r="O22749" s="8"/>
      <c r="P22749" s="8"/>
      <c r="R22749" s="8"/>
      <c r="Z22749" s="8"/>
      <c r="AA22749" s="8"/>
      <c r="AF22749" s="10"/>
    </row>
    <row r="22750" spans="4:32" ht="38.1" customHeight="1" x14ac:dyDescent="0.3">
      <c r="D22750" s="8"/>
      <c r="L22750" s="8"/>
      <c r="N22750" s="8"/>
      <c r="O22750" s="8"/>
      <c r="P22750" s="8"/>
      <c r="R22750" s="8"/>
      <c r="Z22750" s="8"/>
      <c r="AA22750" s="8"/>
      <c r="AF22750" s="10"/>
    </row>
    <row r="22751" spans="4:32" ht="38.1" customHeight="1" x14ac:dyDescent="0.3">
      <c r="D22751" s="8"/>
      <c r="L22751" s="8"/>
      <c r="N22751" s="8"/>
      <c r="O22751" s="8"/>
      <c r="P22751" s="8"/>
      <c r="R22751" s="8"/>
      <c r="Z22751" s="8"/>
      <c r="AA22751" s="8"/>
      <c r="AF22751" s="10"/>
    </row>
    <row r="22752" spans="4:32" ht="38.1" customHeight="1" x14ac:dyDescent="0.3">
      <c r="D22752" s="8"/>
      <c r="L22752" s="8"/>
      <c r="N22752" s="8"/>
      <c r="O22752" s="8"/>
      <c r="P22752" s="8"/>
      <c r="R22752" s="8"/>
      <c r="Z22752" s="8"/>
      <c r="AA22752" s="8"/>
      <c r="AF22752" s="10"/>
    </row>
    <row r="22753" spans="4:32" ht="38.1" customHeight="1" x14ac:dyDescent="0.3">
      <c r="D22753" s="8"/>
      <c r="L22753" s="8"/>
      <c r="N22753" s="8"/>
      <c r="O22753" s="8"/>
      <c r="P22753" s="8"/>
      <c r="R22753" s="8"/>
      <c r="Z22753" s="8"/>
      <c r="AA22753" s="8"/>
      <c r="AF22753" s="10"/>
    </row>
    <row r="22754" spans="4:32" ht="38.1" customHeight="1" x14ac:dyDescent="0.3">
      <c r="D22754" s="8"/>
      <c r="L22754" s="8"/>
      <c r="N22754" s="8"/>
      <c r="O22754" s="8"/>
      <c r="P22754" s="8"/>
      <c r="R22754" s="8"/>
      <c r="Z22754" s="8"/>
      <c r="AA22754" s="8"/>
      <c r="AF22754" s="10"/>
    </row>
    <row r="22755" spans="4:32" ht="38.1" customHeight="1" x14ac:dyDescent="0.3">
      <c r="D22755" s="8"/>
      <c r="L22755" s="8"/>
      <c r="N22755" s="8"/>
      <c r="O22755" s="8"/>
      <c r="P22755" s="8"/>
      <c r="R22755" s="8"/>
      <c r="Z22755" s="8"/>
      <c r="AA22755" s="8"/>
      <c r="AF22755" s="10"/>
    </row>
    <row r="22756" spans="4:32" ht="38.1" customHeight="1" x14ac:dyDescent="0.3">
      <c r="D22756" s="8"/>
      <c r="L22756" s="8"/>
      <c r="N22756" s="8"/>
      <c r="O22756" s="8"/>
      <c r="P22756" s="8"/>
      <c r="R22756" s="8"/>
      <c r="Z22756" s="8"/>
      <c r="AA22756" s="8"/>
      <c r="AF22756" s="10"/>
    </row>
    <row r="22757" spans="4:32" ht="38.1" customHeight="1" x14ac:dyDescent="0.3">
      <c r="D22757" s="8"/>
      <c r="L22757" s="8"/>
      <c r="N22757" s="8"/>
      <c r="O22757" s="8"/>
      <c r="P22757" s="8"/>
      <c r="R22757" s="8"/>
      <c r="Z22757" s="8"/>
      <c r="AA22757" s="8"/>
      <c r="AF22757" s="10"/>
    </row>
    <row r="22758" spans="4:32" ht="38.1" customHeight="1" x14ac:dyDescent="0.3">
      <c r="D22758" s="8"/>
      <c r="L22758" s="8"/>
      <c r="N22758" s="8"/>
      <c r="O22758" s="8"/>
      <c r="P22758" s="8"/>
      <c r="R22758" s="8"/>
      <c r="Z22758" s="8"/>
      <c r="AA22758" s="8"/>
      <c r="AF22758" s="10"/>
    </row>
    <row r="22759" spans="4:32" ht="38.1" customHeight="1" x14ac:dyDescent="0.3">
      <c r="D22759" s="8"/>
      <c r="L22759" s="8"/>
      <c r="N22759" s="8"/>
      <c r="O22759" s="8"/>
      <c r="P22759" s="8"/>
      <c r="R22759" s="8"/>
      <c r="Z22759" s="8"/>
      <c r="AA22759" s="8"/>
      <c r="AF22759" s="10"/>
    </row>
    <row r="22760" spans="4:32" ht="38.1" customHeight="1" x14ac:dyDescent="0.3">
      <c r="D22760" s="8"/>
      <c r="L22760" s="8"/>
      <c r="N22760" s="8"/>
      <c r="O22760" s="8"/>
      <c r="P22760" s="8"/>
      <c r="R22760" s="8"/>
      <c r="Z22760" s="8"/>
      <c r="AA22760" s="8"/>
      <c r="AF22760" s="10"/>
    </row>
    <row r="22761" spans="4:32" ht="38.1" customHeight="1" x14ac:dyDescent="0.3">
      <c r="D22761" s="8"/>
      <c r="L22761" s="8"/>
      <c r="N22761" s="8"/>
      <c r="O22761" s="8"/>
      <c r="P22761" s="8"/>
      <c r="R22761" s="8"/>
      <c r="Z22761" s="8"/>
      <c r="AA22761" s="8"/>
      <c r="AF22761" s="10"/>
    </row>
    <row r="22762" spans="4:32" ht="38.1" customHeight="1" x14ac:dyDescent="0.3">
      <c r="D22762" s="8"/>
      <c r="L22762" s="8"/>
      <c r="N22762" s="8"/>
      <c r="O22762" s="8"/>
      <c r="P22762" s="8"/>
      <c r="R22762" s="8"/>
      <c r="Z22762" s="8"/>
      <c r="AA22762" s="8"/>
      <c r="AF22762" s="10"/>
    </row>
    <row r="22763" spans="4:32" ht="38.1" customHeight="1" x14ac:dyDescent="0.3">
      <c r="D22763" s="8"/>
      <c r="L22763" s="8"/>
      <c r="N22763" s="8"/>
      <c r="O22763" s="8"/>
      <c r="P22763" s="8"/>
      <c r="R22763" s="8"/>
      <c r="Z22763" s="8"/>
      <c r="AA22763" s="8"/>
      <c r="AF22763" s="10"/>
    </row>
    <row r="22764" spans="4:32" ht="38.1" customHeight="1" x14ac:dyDescent="0.3">
      <c r="D22764" s="8"/>
      <c r="L22764" s="8"/>
      <c r="N22764" s="8"/>
      <c r="O22764" s="8"/>
      <c r="P22764" s="8"/>
      <c r="R22764" s="8"/>
      <c r="Z22764" s="8"/>
      <c r="AA22764" s="8"/>
      <c r="AF22764" s="10"/>
    </row>
    <row r="22765" spans="4:32" ht="38.1" customHeight="1" x14ac:dyDescent="0.3">
      <c r="D22765" s="8"/>
      <c r="L22765" s="8"/>
      <c r="N22765" s="8"/>
      <c r="O22765" s="8"/>
      <c r="P22765" s="8"/>
      <c r="R22765" s="8"/>
      <c r="Z22765" s="8"/>
      <c r="AA22765" s="8"/>
      <c r="AF22765" s="10"/>
    </row>
    <row r="22766" spans="4:32" ht="38.1" customHeight="1" x14ac:dyDescent="0.3">
      <c r="D22766" s="8"/>
      <c r="L22766" s="8"/>
      <c r="N22766" s="8"/>
      <c r="O22766" s="8"/>
      <c r="P22766" s="8"/>
      <c r="R22766" s="8"/>
      <c r="Z22766" s="8"/>
      <c r="AA22766" s="8"/>
      <c r="AF22766" s="10"/>
    </row>
    <row r="22767" spans="4:32" ht="38.1" customHeight="1" x14ac:dyDescent="0.3">
      <c r="D22767" s="8"/>
      <c r="L22767" s="8"/>
      <c r="N22767" s="8"/>
      <c r="O22767" s="8"/>
      <c r="P22767" s="8"/>
      <c r="R22767" s="8"/>
      <c r="Z22767" s="8"/>
      <c r="AA22767" s="8"/>
      <c r="AF22767" s="10"/>
    </row>
    <row r="22768" spans="4:32" ht="38.1" customHeight="1" x14ac:dyDescent="0.3">
      <c r="D22768" s="8"/>
      <c r="L22768" s="8"/>
      <c r="N22768" s="8"/>
      <c r="O22768" s="8"/>
      <c r="P22768" s="8"/>
      <c r="R22768" s="8"/>
      <c r="Z22768" s="8"/>
      <c r="AA22768" s="8"/>
      <c r="AF22768" s="10"/>
    </row>
    <row r="22769" spans="4:32" ht="38.1" customHeight="1" x14ac:dyDescent="0.3">
      <c r="D22769" s="8"/>
      <c r="L22769" s="8"/>
      <c r="N22769" s="8"/>
      <c r="O22769" s="8"/>
      <c r="P22769" s="8"/>
      <c r="R22769" s="8"/>
      <c r="Z22769" s="8"/>
      <c r="AA22769" s="8"/>
      <c r="AF22769" s="10"/>
    </row>
    <row r="22770" spans="4:32" ht="38.1" customHeight="1" x14ac:dyDescent="0.3">
      <c r="D22770" s="8"/>
      <c r="L22770" s="8"/>
      <c r="N22770" s="8"/>
      <c r="O22770" s="8"/>
      <c r="P22770" s="8"/>
      <c r="R22770" s="8"/>
      <c r="Z22770" s="8"/>
      <c r="AA22770" s="8"/>
      <c r="AF22770" s="10"/>
    </row>
    <row r="22771" spans="4:32" ht="38.1" customHeight="1" x14ac:dyDescent="0.3">
      <c r="D22771" s="8"/>
      <c r="L22771" s="8"/>
      <c r="N22771" s="8"/>
      <c r="O22771" s="8"/>
      <c r="P22771" s="8"/>
      <c r="R22771" s="8"/>
      <c r="Z22771" s="8"/>
      <c r="AA22771" s="8"/>
      <c r="AF22771" s="10"/>
    </row>
    <row r="22772" spans="4:32" ht="38.1" customHeight="1" x14ac:dyDescent="0.3">
      <c r="D22772" s="8"/>
      <c r="L22772" s="8"/>
      <c r="N22772" s="8"/>
      <c r="O22772" s="8"/>
      <c r="P22772" s="8"/>
      <c r="R22772" s="8"/>
      <c r="Z22772" s="8"/>
      <c r="AA22772" s="8"/>
      <c r="AF22772" s="10"/>
    </row>
    <row r="22773" spans="4:32" ht="38.1" customHeight="1" x14ac:dyDescent="0.3">
      <c r="D22773" s="8"/>
      <c r="L22773" s="8"/>
      <c r="N22773" s="8"/>
      <c r="O22773" s="8"/>
      <c r="P22773" s="8"/>
      <c r="R22773" s="8"/>
      <c r="Z22773" s="8"/>
      <c r="AA22773" s="8"/>
      <c r="AF22773" s="10"/>
    </row>
    <row r="22774" spans="4:32" ht="38.1" customHeight="1" x14ac:dyDescent="0.3">
      <c r="D22774" s="8"/>
      <c r="L22774" s="8"/>
      <c r="N22774" s="8"/>
      <c r="O22774" s="8"/>
      <c r="P22774" s="8"/>
      <c r="R22774" s="8"/>
      <c r="Z22774" s="8"/>
      <c r="AA22774" s="8"/>
      <c r="AF22774" s="10"/>
    </row>
    <row r="22775" spans="4:32" ht="38.1" customHeight="1" x14ac:dyDescent="0.3">
      <c r="D22775" s="8"/>
      <c r="L22775" s="8"/>
      <c r="N22775" s="8"/>
      <c r="O22775" s="8"/>
      <c r="P22775" s="8"/>
      <c r="R22775" s="8"/>
      <c r="Z22775" s="8"/>
      <c r="AA22775" s="8"/>
      <c r="AF22775" s="10"/>
    </row>
    <row r="22776" spans="4:32" ht="38.1" customHeight="1" x14ac:dyDescent="0.3">
      <c r="D22776" s="8"/>
      <c r="L22776" s="8"/>
      <c r="N22776" s="8"/>
      <c r="O22776" s="8"/>
      <c r="P22776" s="8"/>
      <c r="R22776" s="8"/>
      <c r="Z22776" s="8"/>
      <c r="AA22776" s="8"/>
      <c r="AF22776" s="10"/>
    </row>
    <row r="22777" spans="4:32" ht="38.1" customHeight="1" x14ac:dyDescent="0.3">
      <c r="D22777" s="8"/>
      <c r="L22777" s="8"/>
      <c r="N22777" s="8"/>
      <c r="O22777" s="8"/>
      <c r="P22777" s="8"/>
      <c r="R22777" s="8"/>
      <c r="Z22777" s="8"/>
      <c r="AA22777" s="8"/>
      <c r="AF22777" s="10"/>
    </row>
    <row r="22778" spans="4:32" ht="38.1" customHeight="1" x14ac:dyDescent="0.3">
      <c r="D22778" s="8"/>
      <c r="L22778" s="8"/>
      <c r="N22778" s="8"/>
      <c r="O22778" s="8"/>
      <c r="P22778" s="8"/>
      <c r="R22778" s="8"/>
      <c r="Z22778" s="8"/>
      <c r="AA22778" s="8"/>
      <c r="AF22778" s="10"/>
    </row>
    <row r="22779" spans="4:32" ht="38.1" customHeight="1" x14ac:dyDescent="0.3">
      <c r="D22779" s="8"/>
      <c r="L22779" s="8"/>
      <c r="N22779" s="8"/>
      <c r="O22779" s="8"/>
      <c r="P22779" s="8"/>
      <c r="R22779" s="8"/>
      <c r="Z22779" s="8"/>
      <c r="AA22779" s="8"/>
      <c r="AF22779" s="10"/>
    </row>
    <row r="22780" spans="4:32" ht="38.1" customHeight="1" x14ac:dyDescent="0.3">
      <c r="D22780" s="8"/>
      <c r="L22780" s="8"/>
      <c r="N22780" s="8"/>
      <c r="O22780" s="8"/>
      <c r="P22780" s="8"/>
      <c r="R22780" s="8"/>
      <c r="Z22780" s="8"/>
      <c r="AA22780" s="8"/>
      <c r="AF22780" s="10"/>
    </row>
    <row r="22781" spans="4:32" ht="38.1" customHeight="1" x14ac:dyDescent="0.3">
      <c r="D22781" s="8"/>
      <c r="L22781" s="8"/>
      <c r="N22781" s="8"/>
      <c r="O22781" s="8"/>
      <c r="P22781" s="8"/>
      <c r="R22781" s="8"/>
      <c r="Z22781" s="8"/>
      <c r="AA22781" s="8"/>
      <c r="AF22781" s="10"/>
    </row>
    <row r="22782" spans="4:32" ht="38.1" customHeight="1" x14ac:dyDescent="0.3">
      <c r="D22782" s="8"/>
      <c r="L22782" s="8"/>
      <c r="N22782" s="8"/>
      <c r="O22782" s="8"/>
      <c r="P22782" s="8"/>
      <c r="R22782" s="8"/>
      <c r="Z22782" s="8"/>
      <c r="AA22782" s="8"/>
      <c r="AF22782" s="10"/>
    </row>
    <row r="22783" spans="4:32" ht="38.1" customHeight="1" x14ac:dyDescent="0.3">
      <c r="D22783" s="8"/>
      <c r="L22783" s="8"/>
      <c r="N22783" s="8"/>
      <c r="O22783" s="8"/>
      <c r="P22783" s="8"/>
      <c r="R22783" s="8"/>
      <c r="Z22783" s="8"/>
      <c r="AA22783" s="8"/>
      <c r="AF22783" s="10"/>
    </row>
    <row r="22784" spans="4:32" ht="38.1" customHeight="1" x14ac:dyDescent="0.3">
      <c r="D22784" s="8"/>
      <c r="L22784" s="8"/>
      <c r="N22784" s="8"/>
      <c r="O22784" s="8"/>
      <c r="P22784" s="8"/>
      <c r="R22784" s="8"/>
      <c r="Z22784" s="8"/>
      <c r="AA22784" s="8"/>
      <c r="AF22784" s="10"/>
    </row>
    <row r="22785" spans="4:32" ht="38.1" customHeight="1" x14ac:dyDescent="0.3">
      <c r="D22785" s="8"/>
      <c r="L22785" s="8"/>
      <c r="N22785" s="8"/>
      <c r="O22785" s="8"/>
      <c r="P22785" s="8"/>
      <c r="R22785" s="8"/>
      <c r="Z22785" s="8"/>
      <c r="AA22785" s="8"/>
      <c r="AF22785" s="10"/>
    </row>
    <row r="22786" spans="4:32" ht="38.1" customHeight="1" x14ac:dyDescent="0.3">
      <c r="D22786" s="8"/>
      <c r="L22786" s="8"/>
      <c r="N22786" s="8"/>
      <c r="O22786" s="8"/>
      <c r="P22786" s="8"/>
      <c r="R22786" s="8"/>
      <c r="Z22786" s="8"/>
      <c r="AA22786" s="8"/>
      <c r="AF22786" s="10"/>
    </row>
    <row r="22787" spans="4:32" ht="38.1" customHeight="1" x14ac:dyDescent="0.3">
      <c r="D22787" s="8"/>
      <c r="L22787" s="8"/>
      <c r="N22787" s="8"/>
      <c r="O22787" s="8"/>
      <c r="P22787" s="8"/>
      <c r="R22787" s="8"/>
      <c r="Z22787" s="8"/>
      <c r="AA22787" s="8"/>
      <c r="AF22787" s="10"/>
    </row>
    <row r="22788" spans="4:32" ht="38.1" customHeight="1" x14ac:dyDescent="0.3">
      <c r="D22788" s="8"/>
      <c r="L22788" s="8"/>
      <c r="N22788" s="8"/>
      <c r="O22788" s="8"/>
      <c r="P22788" s="8"/>
      <c r="R22788" s="8"/>
      <c r="Z22788" s="8"/>
      <c r="AA22788" s="8"/>
      <c r="AF22788" s="10"/>
    </row>
    <row r="22789" spans="4:32" ht="38.1" customHeight="1" x14ac:dyDescent="0.3">
      <c r="D22789" s="8"/>
      <c r="L22789" s="8"/>
      <c r="N22789" s="8"/>
      <c r="O22789" s="8"/>
      <c r="P22789" s="8"/>
      <c r="R22789" s="8"/>
      <c r="Z22789" s="8"/>
      <c r="AA22789" s="8"/>
      <c r="AF22789" s="10"/>
    </row>
    <row r="22790" spans="4:32" ht="38.1" customHeight="1" x14ac:dyDescent="0.3">
      <c r="D22790" s="8"/>
      <c r="L22790" s="8"/>
      <c r="N22790" s="8"/>
      <c r="O22790" s="8"/>
      <c r="P22790" s="8"/>
      <c r="R22790" s="8"/>
      <c r="Z22790" s="8"/>
      <c r="AA22790" s="8"/>
      <c r="AF22790" s="10"/>
    </row>
    <row r="22791" spans="4:32" ht="38.1" customHeight="1" x14ac:dyDescent="0.3">
      <c r="D22791" s="8"/>
      <c r="L22791" s="8"/>
      <c r="N22791" s="8"/>
      <c r="O22791" s="8"/>
      <c r="P22791" s="8"/>
      <c r="R22791" s="8"/>
      <c r="Z22791" s="8"/>
      <c r="AA22791" s="8"/>
      <c r="AF22791" s="10"/>
    </row>
    <row r="22792" spans="4:32" ht="38.1" customHeight="1" x14ac:dyDescent="0.3">
      <c r="D22792" s="8"/>
      <c r="L22792" s="8"/>
      <c r="N22792" s="8"/>
      <c r="O22792" s="8"/>
      <c r="P22792" s="8"/>
      <c r="R22792" s="8"/>
      <c r="Z22792" s="8"/>
      <c r="AA22792" s="8"/>
      <c r="AF22792" s="10"/>
    </row>
    <row r="22793" spans="4:32" ht="38.1" customHeight="1" x14ac:dyDescent="0.3">
      <c r="D22793" s="8"/>
      <c r="L22793" s="8"/>
      <c r="N22793" s="8"/>
      <c r="O22793" s="8"/>
      <c r="P22793" s="8"/>
      <c r="R22793" s="8"/>
      <c r="Z22793" s="8"/>
      <c r="AA22793" s="8"/>
      <c r="AF22793" s="10"/>
    </row>
    <row r="22794" spans="4:32" ht="38.1" customHeight="1" x14ac:dyDescent="0.3">
      <c r="D22794" s="8"/>
      <c r="L22794" s="8"/>
      <c r="N22794" s="8"/>
      <c r="O22794" s="8"/>
      <c r="P22794" s="8"/>
      <c r="R22794" s="8"/>
      <c r="Z22794" s="8"/>
      <c r="AA22794" s="8"/>
      <c r="AF22794" s="10"/>
    </row>
    <row r="22795" spans="4:32" ht="38.1" customHeight="1" x14ac:dyDescent="0.3">
      <c r="D22795" s="8"/>
      <c r="L22795" s="8"/>
      <c r="N22795" s="8"/>
      <c r="O22795" s="8"/>
      <c r="P22795" s="8"/>
      <c r="R22795" s="8"/>
      <c r="Z22795" s="8"/>
      <c r="AA22795" s="8"/>
      <c r="AF22795" s="10"/>
    </row>
    <row r="22796" spans="4:32" ht="38.1" customHeight="1" x14ac:dyDescent="0.3">
      <c r="D22796" s="8"/>
      <c r="L22796" s="8"/>
      <c r="N22796" s="8"/>
      <c r="O22796" s="8"/>
      <c r="P22796" s="8"/>
      <c r="R22796" s="8"/>
      <c r="Z22796" s="8"/>
      <c r="AA22796" s="8"/>
      <c r="AF22796" s="10"/>
    </row>
    <row r="22797" spans="4:32" ht="38.1" customHeight="1" x14ac:dyDescent="0.3">
      <c r="D22797" s="8"/>
      <c r="L22797" s="8"/>
      <c r="N22797" s="8"/>
      <c r="O22797" s="8"/>
      <c r="P22797" s="8"/>
      <c r="R22797" s="8"/>
      <c r="Z22797" s="8"/>
      <c r="AA22797" s="8"/>
      <c r="AF22797" s="10"/>
    </row>
    <row r="22798" spans="4:32" ht="38.1" customHeight="1" x14ac:dyDescent="0.3">
      <c r="D22798" s="8"/>
      <c r="L22798" s="8"/>
      <c r="N22798" s="8"/>
      <c r="O22798" s="8"/>
      <c r="P22798" s="8"/>
      <c r="R22798" s="8"/>
      <c r="Z22798" s="8"/>
      <c r="AA22798" s="8"/>
      <c r="AF22798" s="10"/>
    </row>
    <row r="22799" spans="4:32" ht="38.1" customHeight="1" x14ac:dyDescent="0.3">
      <c r="D22799" s="8"/>
      <c r="L22799" s="8"/>
      <c r="N22799" s="8"/>
      <c r="O22799" s="8"/>
      <c r="P22799" s="8"/>
      <c r="R22799" s="8"/>
      <c r="Z22799" s="8"/>
      <c r="AA22799" s="8"/>
      <c r="AF22799" s="10"/>
    </row>
    <row r="22800" spans="4:32" ht="38.1" customHeight="1" x14ac:dyDescent="0.3">
      <c r="D22800" s="8"/>
      <c r="L22800" s="8"/>
      <c r="N22800" s="8"/>
      <c r="O22800" s="8"/>
      <c r="P22800" s="8"/>
      <c r="R22800" s="8"/>
      <c r="Z22800" s="8"/>
      <c r="AA22800" s="8"/>
      <c r="AF22800" s="10"/>
    </row>
    <row r="22801" spans="4:32" ht="38.1" customHeight="1" x14ac:dyDescent="0.3">
      <c r="D22801" s="8"/>
      <c r="L22801" s="8"/>
      <c r="N22801" s="8"/>
      <c r="O22801" s="8"/>
      <c r="P22801" s="8"/>
      <c r="R22801" s="8"/>
      <c r="Z22801" s="8"/>
      <c r="AA22801" s="8"/>
      <c r="AF22801" s="10"/>
    </row>
    <row r="22802" spans="4:32" ht="38.1" customHeight="1" x14ac:dyDescent="0.3">
      <c r="D22802" s="8"/>
      <c r="L22802" s="8"/>
      <c r="N22802" s="8"/>
      <c r="O22802" s="8"/>
      <c r="P22802" s="8"/>
      <c r="R22802" s="8"/>
      <c r="Z22802" s="8"/>
      <c r="AA22802" s="8"/>
      <c r="AF22802" s="10"/>
    </row>
    <row r="22803" spans="4:32" ht="38.1" customHeight="1" x14ac:dyDescent="0.3">
      <c r="D22803" s="8"/>
      <c r="L22803" s="8"/>
      <c r="N22803" s="8"/>
      <c r="O22803" s="8"/>
      <c r="P22803" s="8"/>
      <c r="R22803" s="8"/>
      <c r="Z22803" s="8"/>
      <c r="AA22803" s="8"/>
      <c r="AF22803" s="10"/>
    </row>
    <row r="22804" spans="4:32" ht="38.1" customHeight="1" x14ac:dyDescent="0.3">
      <c r="D22804" s="8"/>
      <c r="L22804" s="8"/>
      <c r="N22804" s="8"/>
      <c r="O22804" s="8"/>
      <c r="P22804" s="8"/>
      <c r="R22804" s="8"/>
      <c r="Z22804" s="8"/>
      <c r="AA22804" s="8"/>
      <c r="AF22804" s="10"/>
    </row>
    <row r="22805" spans="4:32" ht="38.1" customHeight="1" x14ac:dyDescent="0.3">
      <c r="D22805" s="8"/>
      <c r="L22805" s="8"/>
      <c r="N22805" s="8"/>
      <c r="O22805" s="8"/>
      <c r="P22805" s="8"/>
      <c r="R22805" s="8"/>
      <c r="Z22805" s="8"/>
      <c r="AA22805" s="8"/>
      <c r="AF22805" s="10"/>
    </row>
    <row r="22806" spans="4:32" ht="38.1" customHeight="1" x14ac:dyDescent="0.3">
      <c r="D22806" s="8"/>
      <c r="L22806" s="8"/>
      <c r="N22806" s="8"/>
      <c r="O22806" s="8"/>
      <c r="P22806" s="8"/>
      <c r="R22806" s="8"/>
      <c r="Z22806" s="8"/>
      <c r="AA22806" s="8"/>
      <c r="AF22806" s="10"/>
    </row>
    <row r="22807" spans="4:32" ht="38.1" customHeight="1" x14ac:dyDescent="0.3">
      <c r="D22807" s="8"/>
      <c r="L22807" s="8"/>
      <c r="N22807" s="8"/>
      <c r="O22807" s="8"/>
      <c r="P22807" s="8"/>
      <c r="R22807" s="8"/>
      <c r="Z22807" s="8"/>
      <c r="AA22807" s="8"/>
      <c r="AF22807" s="10"/>
    </row>
    <row r="22808" spans="4:32" ht="38.1" customHeight="1" x14ac:dyDescent="0.3">
      <c r="D22808" s="8"/>
      <c r="L22808" s="8"/>
      <c r="N22808" s="8"/>
      <c r="O22808" s="8"/>
      <c r="P22808" s="8"/>
      <c r="R22808" s="8"/>
      <c r="Z22808" s="8"/>
      <c r="AA22808" s="8"/>
      <c r="AF22808" s="10"/>
    </row>
    <row r="22809" spans="4:32" ht="38.1" customHeight="1" x14ac:dyDescent="0.3">
      <c r="D22809" s="8"/>
      <c r="L22809" s="8"/>
      <c r="N22809" s="8"/>
      <c r="O22809" s="8"/>
      <c r="P22809" s="8"/>
      <c r="R22809" s="8"/>
      <c r="Z22809" s="8"/>
      <c r="AA22809" s="8"/>
      <c r="AF22809" s="10"/>
    </row>
    <row r="22810" spans="4:32" ht="38.1" customHeight="1" x14ac:dyDescent="0.3">
      <c r="D22810" s="8"/>
      <c r="L22810" s="8"/>
      <c r="N22810" s="8"/>
      <c r="O22810" s="8"/>
      <c r="P22810" s="8"/>
      <c r="R22810" s="8"/>
      <c r="Z22810" s="8"/>
      <c r="AA22810" s="8"/>
      <c r="AF22810" s="10"/>
    </row>
    <row r="22811" spans="4:32" ht="38.1" customHeight="1" x14ac:dyDescent="0.3">
      <c r="D22811" s="8"/>
      <c r="L22811" s="8"/>
      <c r="N22811" s="8"/>
      <c r="O22811" s="8"/>
      <c r="P22811" s="8"/>
      <c r="R22811" s="8"/>
      <c r="Z22811" s="8"/>
      <c r="AA22811" s="8"/>
      <c r="AF22811" s="10"/>
    </row>
    <row r="22812" spans="4:32" ht="38.1" customHeight="1" x14ac:dyDescent="0.3">
      <c r="D22812" s="8"/>
      <c r="L22812" s="8"/>
      <c r="N22812" s="8"/>
      <c r="O22812" s="8"/>
      <c r="P22812" s="8"/>
      <c r="R22812" s="8"/>
      <c r="Z22812" s="8"/>
      <c r="AA22812" s="8"/>
      <c r="AF22812" s="10"/>
    </row>
    <row r="22813" spans="4:32" ht="38.1" customHeight="1" x14ac:dyDescent="0.3">
      <c r="D22813" s="8"/>
      <c r="L22813" s="8"/>
      <c r="N22813" s="8"/>
      <c r="O22813" s="8"/>
      <c r="P22813" s="8"/>
      <c r="R22813" s="8"/>
      <c r="Z22813" s="8"/>
      <c r="AA22813" s="8"/>
      <c r="AF22813" s="10"/>
    </row>
    <row r="22814" spans="4:32" ht="38.1" customHeight="1" x14ac:dyDescent="0.3">
      <c r="D22814" s="8"/>
      <c r="L22814" s="8"/>
      <c r="N22814" s="8"/>
      <c r="O22814" s="8"/>
      <c r="P22814" s="8"/>
      <c r="R22814" s="8"/>
      <c r="Z22814" s="8"/>
      <c r="AA22814" s="8"/>
      <c r="AF22814" s="10"/>
    </row>
    <row r="22815" spans="4:32" ht="38.1" customHeight="1" x14ac:dyDescent="0.3">
      <c r="D22815" s="8"/>
      <c r="L22815" s="8"/>
      <c r="N22815" s="8"/>
      <c r="O22815" s="8"/>
      <c r="P22815" s="8"/>
      <c r="R22815" s="8"/>
      <c r="Z22815" s="8"/>
      <c r="AA22815" s="8"/>
      <c r="AF22815" s="10"/>
    </row>
    <row r="22816" spans="4:32" ht="38.1" customHeight="1" x14ac:dyDescent="0.3">
      <c r="D22816" s="8"/>
      <c r="L22816" s="8"/>
      <c r="N22816" s="8"/>
      <c r="O22816" s="8"/>
      <c r="P22816" s="8"/>
      <c r="R22816" s="8"/>
      <c r="Z22816" s="8"/>
      <c r="AA22816" s="8"/>
      <c r="AF22816" s="10"/>
    </row>
    <row r="22817" spans="4:32" ht="38.1" customHeight="1" x14ac:dyDescent="0.3">
      <c r="D22817" s="8"/>
      <c r="L22817" s="8"/>
      <c r="N22817" s="8"/>
      <c r="O22817" s="8"/>
      <c r="P22817" s="8"/>
      <c r="R22817" s="8"/>
      <c r="Z22817" s="8"/>
      <c r="AA22817" s="8"/>
      <c r="AF22817" s="10"/>
    </row>
    <row r="22818" spans="4:32" ht="38.1" customHeight="1" x14ac:dyDescent="0.3">
      <c r="D22818" s="8"/>
      <c r="L22818" s="8"/>
      <c r="N22818" s="8"/>
      <c r="O22818" s="8"/>
      <c r="P22818" s="8"/>
      <c r="R22818" s="8"/>
      <c r="Z22818" s="8"/>
      <c r="AA22818" s="8"/>
      <c r="AF22818" s="10"/>
    </row>
    <row r="22819" spans="4:32" ht="38.1" customHeight="1" x14ac:dyDescent="0.3">
      <c r="D22819" s="8"/>
      <c r="L22819" s="8"/>
      <c r="N22819" s="8"/>
      <c r="O22819" s="8"/>
      <c r="P22819" s="8"/>
      <c r="R22819" s="8"/>
      <c r="Z22819" s="8"/>
      <c r="AA22819" s="8"/>
      <c r="AF22819" s="10"/>
    </row>
    <row r="22820" spans="4:32" ht="38.1" customHeight="1" x14ac:dyDescent="0.3">
      <c r="D22820" s="8"/>
      <c r="L22820" s="8"/>
      <c r="N22820" s="8"/>
      <c r="O22820" s="8"/>
      <c r="P22820" s="8"/>
      <c r="R22820" s="8"/>
      <c r="Z22820" s="8"/>
      <c r="AA22820" s="8"/>
      <c r="AF22820" s="10"/>
    </row>
    <row r="22821" spans="4:32" ht="38.1" customHeight="1" x14ac:dyDescent="0.3">
      <c r="D22821" s="8"/>
      <c r="L22821" s="8"/>
      <c r="N22821" s="8"/>
      <c r="O22821" s="8"/>
      <c r="P22821" s="8"/>
      <c r="R22821" s="8"/>
      <c r="Z22821" s="8"/>
      <c r="AA22821" s="8"/>
      <c r="AF22821" s="10"/>
    </row>
    <row r="22822" spans="4:32" ht="38.1" customHeight="1" x14ac:dyDescent="0.3">
      <c r="D22822" s="8"/>
      <c r="L22822" s="8"/>
      <c r="N22822" s="8"/>
      <c r="O22822" s="8"/>
      <c r="P22822" s="8"/>
      <c r="R22822" s="8"/>
      <c r="Z22822" s="8"/>
      <c r="AA22822" s="8"/>
      <c r="AF22822" s="10"/>
    </row>
    <row r="22823" spans="4:32" ht="38.1" customHeight="1" x14ac:dyDescent="0.3">
      <c r="D22823" s="8"/>
      <c r="L22823" s="8"/>
      <c r="N22823" s="8"/>
      <c r="O22823" s="8"/>
      <c r="P22823" s="8"/>
      <c r="R22823" s="8"/>
      <c r="Z22823" s="8"/>
      <c r="AA22823" s="8"/>
      <c r="AF22823" s="10"/>
    </row>
    <row r="22824" spans="4:32" ht="38.1" customHeight="1" x14ac:dyDescent="0.3">
      <c r="D22824" s="8"/>
      <c r="L22824" s="8"/>
      <c r="N22824" s="8"/>
      <c r="O22824" s="8"/>
      <c r="P22824" s="8"/>
      <c r="R22824" s="8"/>
      <c r="Z22824" s="8"/>
      <c r="AA22824" s="8"/>
      <c r="AF22824" s="10"/>
    </row>
    <row r="22825" spans="4:32" ht="38.1" customHeight="1" x14ac:dyDescent="0.3">
      <c r="D22825" s="8"/>
      <c r="L22825" s="8"/>
      <c r="N22825" s="8"/>
      <c r="O22825" s="8"/>
      <c r="P22825" s="8"/>
      <c r="R22825" s="8"/>
      <c r="Z22825" s="8"/>
      <c r="AA22825" s="8"/>
      <c r="AF22825" s="10"/>
    </row>
    <row r="22826" spans="4:32" ht="38.1" customHeight="1" x14ac:dyDescent="0.3">
      <c r="D22826" s="8"/>
      <c r="L22826" s="8"/>
      <c r="N22826" s="8"/>
      <c r="O22826" s="8"/>
      <c r="P22826" s="8"/>
      <c r="R22826" s="8"/>
      <c r="Z22826" s="8"/>
      <c r="AA22826" s="8"/>
      <c r="AF22826" s="10"/>
    </row>
    <row r="22827" spans="4:32" ht="38.1" customHeight="1" x14ac:dyDescent="0.3">
      <c r="D22827" s="8"/>
      <c r="L22827" s="8"/>
      <c r="N22827" s="8"/>
      <c r="O22827" s="8"/>
      <c r="P22827" s="8"/>
      <c r="R22827" s="8"/>
      <c r="Z22827" s="8"/>
      <c r="AA22827" s="8"/>
      <c r="AF22827" s="10"/>
    </row>
    <row r="22828" spans="4:32" ht="38.1" customHeight="1" x14ac:dyDescent="0.3">
      <c r="D22828" s="8"/>
      <c r="L22828" s="8"/>
      <c r="N22828" s="8"/>
      <c r="O22828" s="8"/>
      <c r="P22828" s="8"/>
      <c r="R22828" s="8"/>
      <c r="Z22828" s="8"/>
      <c r="AA22828" s="8"/>
      <c r="AF22828" s="10"/>
    </row>
    <row r="22829" spans="4:32" ht="38.1" customHeight="1" x14ac:dyDescent="0.3">
      <c r="D22829" s="8"/>
      <c r="L22829" s="8"/>
      <c r="N22829" s="8"/>
      <c r="O22829" s="8"/>
      <c r="P22829" s="8"/>
      <c r="R22829" s="8"/>
      <c r="Z22829" s="8"/>
      <c r="AA22829" s="8"/>
      <c r="AF22829" s="10"/>
    </row>
    <row r="22830" spans="4:32" ht="38.1" customHeight="1" x14ac:dyDescent="0.3">
      <c r="D22830" s="8"/>
      <c r="L22830" s="8"/>
      <c r="N22830" s="8"/>
      <c r="O22830" s="8"/>
      <c r="P22830" s="8"/>
      <c r="R22830" s="8"/>
      <c r="Z22830" s="8"/>
      <c r="AA22830" s="8"/>
      <c r="AF22830" s="10"/>
    </row>
    <row r="22831" spans="4:32" ht="38.1" customHeight="1" x14ac:dyDescent="0.3">
      <c r="D22831" s="8"/>
      <c r="L22831" s="8"/>
      <c r="N22831" s="8"/>
      <c r="O22831" s="8"/>
      <c r="P22831" s="8"/>
      <c r="R22831" s="8"/>
      <c r="Z22831" s="8"/>
      <c r="AA22831" s="8"/>
      <c r="AF22831" s="10"/>
    </row>
    <row r="22832" spans="4:32" ht="38.1" customHeight="1" x14ac:dyDescent="0.3">
      <c r="D22832" s="8"/>
      <c r="L22832" s="8"/>
      <c r="N22832" s="8"/>
      <c r="O22832" s="8"/>
      <c r="P22832" s="8"/>
      <c r="R22832" s="8"/>
      <c r="Z22832" s="8"/>
      <c r="AA22832" s="8"/>
      <c r="AF22832" s="10"/>
    </row>
    <row r="22833" spans="4:32" ht="38.1" customHeight="1" x14ac:dyDescent="0.3">
      <c r="D22833" s="8"/>
      <c r="L22833" s="8"/>
      <c r="N22833" s="8"/>
      <c r="O22833" s="8"/>
      <c r="P22833" s="8"/>
      <c r="R22833" s="8"/>
      <c r="Z22833" s="8"/>
      <c r="AA22833" s="8"/>
      <c r="AF22833" s="10"/>
    </row>
    <row r="22834" spans="4:32" ht="38.1" customHeight="1" x14ac:dyDescent="0.3">
      <c r="D22834" s="8"/>
      <c r="L22834" s="8"/>
      <c r="N22834" s="8"/>
      <c r="O22834" s="8"/>
      <c r="P22834" s="8"/>
      <c r="R22834" s="8"/>
      <c r="Z22834" s="8"/>
      <c r="AA22834" s="8"/>
      <c r="AF22834" s="10"/>
    </row>
    <row r="22835" spans="4:32" ht="38.1" customHeight="1" x14ac:dyDescent="0.3">
      <c r="D22835" s="8"/>
      <c r="L22835" s="8"/>
      <c r="N22835" s="8"/>
      <c r="O22835" s="8"/>
      <c r="P22835" s="8"/>
      <c r="R22835" s="8"/>
      <c r="Z22835" s="8"/>
      <c r="AA22835" s="8"/>
      <c r="AF22835" s="10"/>
    </row>
    <row r="22836" spans="4:32" ht="38.1" customHeight="1" x14ac:dyDescent="0.3">
      <c r="D22836" s="8"/>
      <c r="L22836" s="8"/>
      <c r="N22836" s="8"/>
      <c r="O22836" s="8"/>
      <c r="P22836" s="8"/>
      <c r="R22836" s="8"/>
      <c r="Z22836" s="8"/>
      <c r="AA22836" s="8"/>
      <c r="AF22836" s="10"/>
    </row>
    <row r="22837" spans="4:32" ht="38.1" customHeight="1" x14ac:dyDescent="0.3">
      <c r="D22837" s="8"/>
      <c r="L22837" s="8"/>
      <c r="N22837" s="8"/>
      <c r="O22837" s="8"/>
      <c r="P22837" s="8"/>
      <c r="R22837" s="8"/>
      <c r="Z22837" s="8"/>
      <c r="AA22837" s="8"/>
      <c r="AF22837" s="10"/>
    </row>
    <row r="22838" spans="4:32" ht="38.1" customHeight="1" x14ac:dyDescent="0.3">
      <c r="D22838" s="8"/>
      <c r="L22838" s="8"/>
      <c r="N22838" s="8"/>
      <c r="O22838" s="8"/>
      <c r="P22838" s="8"/>
      <c r="R22838" s="8"/>
      <c r="Z22838" s="8"/>
      <c r="AA22838" s="8"/>
      <c r="AF22838" s="10"/>
    </row>
    <row r="22839" spans="4:32" ht="38.1" customHeight="1" x14ac:dyDescent="0.3">
      <c r="D22839" s="8"/>
      <c r="L22839" s="8"/>
      <c r="N22839" s="8"/>
      <c r="O22839" s="8"/>
      <c r="P22839" s="8"/>
      <c r="R22839" s="8"/>
      <c r="Z22839" s="8"/>
      <c r="AA22839" s="8"/>
      <c r="AF22839" s="10"/>
    </row>
    <row r="22840" spans="4:32" ht="38.1" customHeight="1" x14ac:dyDescent="0.3">
      <c r="D22840" s="8"/>
      <c r="L22840" s="8"/>
      <c r="N22840" s="8"/>
      <c r="O22840" s="8"/>
      <c r="P22840" s="8"/>
      <c r="R22840" s="8"/>
      <c r="Z22840" s="8"/>
      <c r="AA22840" s="8"/>
      <c r="AF22840" s="10"/>
    </row>
    <row r="22841" spans="4:32" ht="38.1" customHeight="1" x14ac:dyDescent="0.3">
      <c r="D22841" s="8"/>
      <c r="L22841" s="8"/>
      <c r="N22841" s="8"/>
      <c r="O22841" s="8"/>
      <c r="P22841" s="8"/>
      <c r="R22841" s="8"/>
      <c r="Z22841" s="8"/>
      <c r="AA22841" s="8"/>
      <c r="AF22841" s="10"/>
    </row>
    <row r="22842" spans="4:32" ht="38.1" customHeight="1" x14ac:dyDescent="0.3">
      <c r="D22842" s="8"/>
      <c r="L22842" s="8"/>
      <c r="N22842" s="8"/>
      <c r="O22842" s="8"/>
      <c r="P22842" s="8"/>
      <c r="R22842" s="8"/>
      <c r="Z22842" s="8"/>
      <c r="AA22842" s="8"/>
      <c r="AF22842" s="10"/>
    </row>
    <row r="22843" spans="4:32" ht="38.1" customHeight="1" x14ac:dyDescent="0.3">
      <c r="D22843" s="8"/>
      <c r="L22843" s="8"/>
      <c r="N22843" s="8"/>
      <c r="O22843" s="8"/>
      <c r="P22843" s="8"/>
      <c r="R22843" s="8"/>
      <c r="Z22843" s="8"/>
      <c r="AA22843" s="8"/>
      <c r="AF22843" s="10"/>
    </row>
    <row r="22844" spans="4:32" ht="38.1" customHeight="1" x14ac:dyDescent="0.3">
      <c r="D22844" s="8"/>
      <c r="L22844" s="8"/>
      <c r="N22844" s="8"/>
      <c r="O22844" s="8"/>
      <c r="P22844" s="8"/>
      <c r="R22844" s="8"/>
      <c r="Z22844" s="8"/>
      <c r="AA22844" s="8"/>
      <c r="AF22844" s="10"/>
    </row>
    <row r="22845" spans="4:32" ht="38.1" customHeight="1" x14ac:dyDescent="0.3">
      <c r="D22845" s="8"/>
      <c r="L22845" s="8"/>
      <c r="N22845" s="8"/>
      <c r="O22845" s="8"/>
      <c r="P22845" s="8"/>
      <c r="R22845" s="8"/>
      <c r="Z22845" s="8"/>
      <c r="AA22845" s="8"/>
      <c r="AF22845" s="10"/>
    </row>
    <row r="22846" spans="4:32" ht="38.1" customHeight="1" x14ac:dyDescent="0.3">
      <c r="D22846" s="8"/>
      <c r="L22846" s="8"/>
      <c r="N22846" s="8"/>
      <c r="O22846" s="8"/>
      <c r="P22846" s="8"/>
      <c r="R22846" s="8"/>
      <c r="Z22846" s="8"/>
      <c r="AA22846" s="8"/>
      <c r="AF22846" s="10"/>
    </row>
    <row r="22847" spans="4:32" ht="38.1" customHeight="1" x14ac:dyDescent="0.3">
      <c r="D22847" s="8"/>
      <c r="L22847" s="8"/>
      <c r="N22847" s="8"/>
      <c r="O22847" s="8"/>
      <c r="P22847" s="8"/>
      <c r="R22847" s="8"/>
      <c r="Z22847" s="8"/>
      <c r="AA22847" s="8"/>
      <c r="AF22847" s="10"/>
    </row>
    <row r="22848" spans="4:32" ht="38.1" customHeight="1" x14ac:dyDescent="0.3">
      <c r="D22848" s="8"/>
      <c r="L22848" s="8"/>
      <c r="N22848" s="8"/>
      <c r="O22848" s="8"/>
      <c r="P22848" s="8"/>
      <c r="R22848" s="8"/>
      <c r="Z22848" s="8"/>
      <c r="AA22848" s="8"/>
      <c r="AF22848" s="10"/>
    </row>
    <row r="22849" spans="4:32" ht="38.1" customHeight="1" x14ac:dyDescent="0.3">
      <c r="D22849" s="8"/>
      <c r="L22849" s="8"/>
      <c r="N22849" s="8"/>
      <c r="O22849" s="8"/>
      <c r="P22849" s="8"/>
      <c r="R22849" s="8"/>
      <c r="Z22849" s="8"/>
      <c r="AA22849" s="8"/>
      <c r="AF22849" s="10"/>
    </row>
    <row r="22850" spans="4:32" ht="38.1" customHeight="1" x14ac:dyDescent="0.3">
      <c r="D22850" s="8"/>
      <c r="L22850" s="8"/>
      <c r="N22850" s="8"/>
      <c r="O22850" s="8"/>
      <c r="P22850" s="8"/>
      <c r="R22850" s="8"/>
      <c r="Z22850" s="8"/>
      <c r="AA22850" s="8"/>
      <c r="AF22850" s="10"/>
    </row>
    <row r="22851" spans="4:32" ht="38.1" customHeight="1" x14ac:dyDescent="0.3">
      <c r="D22851" s="8"/>
      <c r="L22851" s="8"/>
      <c r="N22851" s="8"/>
      <c r="O22851" s="8"/>
      <c r="P22851" s="8"/>
      <c r="R22851" s="8"/>
      <c r="Z22851" s="8"/>
      <c r="AA22851" s="8"/>
      <c r="AF22851" s="10"/>
    </row>
    <row r="22852" spans="4:32" ht="38.1" customHeight="1" x14ac:dyDescent="0.3">
      <c r="D22852" s="8"/>
      <c r="L22852" s="8"/>
      <c r="N22852" s="8"/>
      <c r="O22852" s="8"/>
      <c r="P22852" s="8"/>
      <c r="R22852" s="8"/>
      <c r="Z22852" s="8"/>
      <c r="AA22852" s="8"/>
      <c r="AF22852" s="10"/>
    </row>
    <row r="22853" spans="4:32" ht="38.1" customHeight="1" x14ac:dyDescent="0.3">
      <c r="D22853" s="8"/>
      <c r="L22853" s="8"/>
      <c r="N22853" s="8"/>
      <c r="O22853" s="8"/>
      <c r="P22853" s="8"/>
      <c r="R22853" s="8"/>
      <c r="Z22853" s="8"/>
      <c r="AA22853" s="8"/>
      <c r="AF22853" s="10"/>
    </row>
    <row r="22854" spans="4:32" ht="38.1" customHeight="1" x14ac:dyDescent="0.3">
      <c r="D22854" s="8"/>
      <c r="L22854" s="8"/>
      <c r="N22854" s="8"/>
      <c r="O22854" s="8"/>
      <c r="P22854" s="8"/>
      <c r="R22854" s="8"/>
      <c r="Z22854" s="8"/>
      <c r="AA22854" s="8"/>
      <c r="AF22854" s="10"/>
    </row>
    <row r="22855" spans="4:32" ht="38.1" customHeight="1" x14ac:dyDescent="0.3">
      <c r="D22855" s="8"/>
      <c r="L22855" s="8"/>
      <c r="N22855" s="8"/>
      <c r="O22855" s="8"/>
      <c r="P22855" s="8"/>
      <c r="R22855" s="8"/>
      <c r="Z22855" s="8"/>
      <c r="AA22855" s="8"/>
      <c r="AF22855" s="10"/>
    </row>
    <row r="22856" spans="4:32" ht="38.1" customHeight="1" x14ac:dyDescent="0.3">
      <c r="D22856" s="8"/>
      <c r="L22856" s="8"/>
      <c r="N22856" s="8"/>
      <c r="O22856" s="8"/>
      <c r="P22856" s="8"/>
      <c r="R22856" s="8"/>
      <c r="Z22856" s="8"/>
      <c r="AA22856" s="8"/>
      <c r="AF22856" s="10"/>
    </row>
    <row r="22857" spans="4:32" ht="38.1" customHeight="1" x14ac:dyDescent="0.3">
      <c r="D22857" s="8"/>
      <c r="L22857" s="8"/>
      <c r="N22857" s="8"/>
      <c r="O22857" s="8"/>
      <c r="P22857" s="8"/>
      <c r="R22857" s="8"/>
      <c r="Z22857" s="8"/>
      <c r="AA22857" s="8"/>
      <c r="AF22857" s="10"/>
    </row>
    <row r="22858" spans="4:32" ht="38.1" customHeight="1" x14ac:dyDescent="0.3">
      <c r="D22858" s="8"/>
      <c r="L22858" s="8"/>
      <c r="N22858" s="8"/>
      <c r="O22858" s="8"/>
      <c r="P22858" s="8"/>
      <c r="R22858" s="8"/>
      <c r="Z22858" s="8"/>
      <c r="AA22858" s="8"/>
      <c r="AF22858" s="10"/>
    </row>
    <row r="22859" spans="4:32" ht="38.1" customHeight="1" x14ac:dyDescent="0.3">
      <c r="D22859" s="8"/>
      <c r="L22859" s="8"/>
      <c r="N22859" s="8"/>
      <c r="O22859" s="8"/>
      <c r="P22859" s="8"/>
      <c r="R22859" s="8"/>
      <c r="Z22859" s="8"/>
      <c r="AA22859" s="8"/>
      <c r="AF22859" s="10"/>
    </row>
    <row r="22860" spans="4:32" ht="38.1" customHeight="1" x14ac:dyDescent="0.3">
      <c r="D22860" s="8"/>
      <c r="L22860" s="8"/>
      <c r="N22860" s="8"/>
      <c r="O22860" s="8"/>
      <c r="P22860" s="8"/>
      <c r="R22860" s="8"/>
      <c r="Z22860" s="8"/>
      <c r="AA22860" s="8"/>
      <c r="AF22860" s="10"/>
    </row>
    <row r="22861" spans="4:32" ht="38.1" customHeight="1" x14ac:dyDescent="0.3">
      <c r="D22861" s="8"/>
      <c r="L22861" s="8"/>
      <c r="N22861" s="8"/>
      <c r="O22861" s="8"/>
      <c r="P22861" s="8"/>
      <c r="R22861" s="8"/>
      <c r="Z22861" s="8"/>
      <c r="AA22861" s="8"/>
      <c r="AF22861" s="10"/>
    </row>
    <row r="22862" spans="4:32" ht="38.1" customHeight="1" x14ac:dyDescent="0.3">
      <c r="D22862" s="8"/>
      <c r="L22862" s="8"/>
      <c r="N22862" s="8"/>
      <c r="O22862" s="8"/>
      <c r="P22862" s="8"/>
      <c r="R22862" s="8"/>
      <c r="Z22862" s="8"/>
      <c r="AA22862" s="8"/>
      <c r="AF22862" s="10"/>
    </row>
    <row r="22863" spans="4:32" ht="38.1" customHeight="1" x14ac:dyDescent="0.3">
      <c r="D22863" s="8"/>
      <c r="L22863" s="8"/>
      <c r="N22863" s="8"/>
      <c r="O22863" s="8"/>
      <c r="P22863" s="8"/>
      <c r="R22863" s="8"/>
      <c r="Z22863" s="8"/>
      <c r="AA22863" s="8"/>
      <c r="AF22863" s="10"/>
    </row>
    <row r="22864" spans="4:32" ht="38.1" customHeight="1" x14ac:dyDescent="0.3">
      <c r="D22864" s="8"/>
      <c r="L22864" s="8"/>
      <c r="N22864" s="8"/>
      <c r="O22864" s="8"/>
      <c r="P22864" s="8"/>
      <c r="R22864" s="8"/>
      <c r="Z22864" s="8"/>
      <c r="AA22864" s="8"/>
      <c r="AF22864" s="10"/>
    </row>
    <row r="22865" spans="4:32" ht="38.1" customHeight="1" x14ac:dyDescent="0.3">
      <c r="D22865" s="8"/>
      <c r="L22865" s="8"/>
      <c r="N22865" s="8"/>
      <c r="O22865" s="8"/>
      <c r="P22865" s="8"/>
      <c r="R22865" s="8"/>
      <c r="Z22865" s="8"/>
      <c r="AA22865" s="8"/>
      <c r="AF22865" s="10"/>
    </row>
    <row r="22866" spans="4:32" ht="38.1" customHeight="1" x14ac:dyDescent="0.3">
      <c r="D22866" s="8"/>
      <c r="L22866" s="8"/>
      <c r="N22866" s="8"/>
      <c r="O22866" s="8"/>
      <c r="P22866" s="8"/>
      <c r="R22866" s="8"/>
      <c r="Z22866" s="8"/>
      <c r="AA22866" s="8"/>
      <c r="AF22866" s="10"/>
    </row>
    <row r="22867" spans="4:32" ht="38.1" customHeight="1" x14ac:dyDescent="0.3">
      <c r="D22867" s="8"/>
      <c r="L22867" s="8"/>
      <c r="N22867" s="8"/>
      <c r="O22867" s="8"/>
      <c r="P22867" s="8"/>
      <c r="R22867" s="8"/>
      <c r="Z22867" s="8"/>
      <c r="AA22867" s="8"/>
      <c r="AF22867" s="10"/>
    </row>
    <row r="22868" spans="4:32" ht="38.1" customHeight="1" x14ac:dyDescent="0.3">
      <c r="D22868" s="8"/>
      <c r="L22868" s="8"/>
      <c r="N22868" s="8"/>
      <c r="O22868" s="8"/>
      <c r="P22868" s="8"/>
      <c r="R22868" s="8"/>
      <c r="Z22868" s="8"/>
      <c r="AA22868" s="8"/>
      <c r="AF22868" s="10"/>
    </row>
    <row r="22869" spans="4:32" ht="38.1" customHeight="1" x14ac:dyDescent="0.3">
      <c r="D22869" s="8"/>
      <c r="L22869" s="8"/>
      <c r="N22869" s="8"/>
      <c r="O22869" s="8"/>
      <c r="P22869" s="8"/>
      <c r="R22869" s="8"/>
      <c r="Z22869" s="8"/>
      <c r="AA22869" s="8"/>
      <c r="AF22869" s="10"/>
    </row>
    <row r="22870" spans="4:32" ht="38.1" customHeight="1" x14ac:dyDescent="0.3">
      <c r="D22870" s="8"/>
      <c r="L22870" s="8"/>
      <c r="N22870" s="8"/>
      <c r="O22870" s="8"/>
      <c r="P22870" s="8"/>
      <c r="R22870" s="8"/>
      <c r="Z22870" s="8"/>
      <c r="AA22870" s="8"/>
      <c r="AF22870" s="10"/>
    </row>
    <row r="22871" spans="4:32" ht="38.1" customHeight="1" x14ac:dyDescent="0.3">
      <c r="D22871" s="8"/>
      <c r="L22871" s="8"/>
      <c r="N22871" s="8"/>
      <c r="O22871" s="8"/>
      <c r="P22871" s="8"/>
      <c r="R22871" s="8"/>
      <c r="Z22871" s="8"/>
      <c r="AA22871" s="8"/>
      <c r="AF22871" s="10"/>
    </row>
    <row r="22872" spans="4:32" ht="38.1" customHeight="1" x14ac:dyDescent="0.3">
      <c r="D22872" s="8"/>
      <c r="L22872" s="8"/>
      <c r="N22872" s="8"/>
      <c r="O22872" s="8"/>
      <c r="P22872" s="8"/>
      <c r="R22872" s="8"/>
      <c r="Z22872" s="8"/>
      <c r="AA22872" s="8"/>
      <c r="AF22872" s="10"/>
    </row>
    <row r="22873" spans="4:32" ht="38.1" customHeight="1" x14ac:dyDescent="0.3">
      <c r="D22873" s="8"/>
      <c r="L22873" s="8"/>
      <c r="N22873" s="8"/>
      <c r="O22873" s="8"/>
      <c r="P22873" s="8"/>
      <c r="R22873" s="8"/>
      <c r="Z22873" s="8"/>
      <c r="AA22873" s="8"/>
      <c r="AF22873" s="10"/>
    </row>
    <row r="22874" spans="4:32" ht="38.1" customHeight="1" x14ac:dyDescent="0.3">
      <c r="D22874" s="8"/>
      <c r="L22874" s="8"/>
      <c r="N22874" s="8"/>
      <c r="O22874" s="8"/>
      <c r="P22874" s="8"/>
      <c r="R22874" s="8"/>
      <c r="Z22874" s="8"/>
      <c r="AA22874" s="8"/>
      <c r="AF22874" s="10"/>
    </row>
    <row r="22875" spans="4:32" ht="38.1" customHeight="1" x14ac:dyDescent="0.3">
      <c r="D22875" s="8"/>
      <c r="L22875" s="8"/>
      <c r="N22875" s="8"/>
      <c r="O22875" s="8"/>
      <c r="P22875" s="8"/>
      <c r="R22875" s="8"/>
      <c r="Z22875" s="8"/>
      <c r="AA22875" s="8"/>
      <c r="AF22875" s="10"/>
    </row>
    <row r="22876" spans="4:32" ht="38.1" customHeight="1" x14ac:dyDescent="0.3">
      <c r="D22876" s="8"/>
      <c r="L22876" s="8"/>
      <c r="N22876" s="8"/>
      <c r="O22876" s="8"/>
      <c r="P22876" s="8"/>
      <c r="R22876" s="8"/>
      <c r="Z22876" s="8"/>
      <c r="AA22876" s="8"/>
      <c r="AF22876" s="10"/>
    </row>
    <row r="22877" spans="4:32" ht="38.1" customHeight="1" x14ac:dyDescent="0.3">
      <c r="D22877" s="8"/>
      <c r="L22877" s="8"/>
      <c r="N22877" s="8"/>
      <c r="O22877" s="8"/>
      <c r="P22877" s="8"/>
      <c r="R22877" s="8"/>
      <c r="Z22877" s="8"/>
      <c r="AA22877" s="8"/>
      <c r="AF22877" s="10"/>
    </row>
    <row r="22878" spans="4:32" ht="38.1" customHeight="1" x14ac:dyDescent="0.3">
      <c r="D22878" s="8"/>
      <c r="L22878" s="8"/>
      <c r="N22878" s="8"/>
      <c r="O22878" s="8"/>
      <c r="P22878" s="8"/>
      <c r="R22878" s="8"/>
      <c r="Z22878" s="8"/>
      <c r="AA22878" s="8"/>
      <c r="AF22878" s="10"/>
    </row>
    <row r="22879" spans="4:32" ht="38.1" customHeight="1" x14ac:dyDescent="0.3">
      <c r="D22879" s="8"/>
      <c r="L22879" s="8"/>
      <c r="N22879" s="8"/>
      <c r="O22879" s="8"/>
      <c r="P22879" s="8"/>
      <c r="R22879" s="8"/>
      <c r="Z22879" s="8"/>
      <c r="AA22879" s="8"/>
      <c r="AF22879" s="10"/>
    </row>
    <row r="22880" spans="4:32" ht="38.1" customHeight="1" x14ac:dyDescent="0.3">
      <c r="D22880" s="8"/>
      <c r="L22880" s="8"/>
      <c r="N22880" s="8"/>
      <c r="O22880" s="8"/>
      <c r="P22880" s="8"/>
      <c r="R22880" s="8"/>
      <c r="Z22880" s="8"/>
      <c r="AA22880" s="8"/>
      <c r="AF22880" s="10"/>
    </row>
    <row r="22881" spans="4:32" ht="38.1" customHeight="1" x14ac:dyDescent="0.3">
      <c r="D22881" s="8"/>
      <c r="L22881" s="8"/>
      <c r="N22881" s="8"/>
      <c r="O22881" s="8"/>
      <c r="P22881" s="8"/>
      <c r="R22881" s="8"/>
      <c r="Z22881" s="8"/>
      <c r="AA22881" s="8"/>
      <c r="AF22881" s="10"/>
    </row>
    <row r="22882" spans="4:32" ht="38.1" customHeight="1" x14ac:dyDescent="0.3">
      <c r="D22882" s="8"/>
      <c r="L22882" s="8"/>
      <c r="N22882" s="8"/>
      <c r="O22882" s="8"/>
      <c r="P22882" s="8"/>
      <c r="R22882" s="8"/>
      <c r="Z22882" s="8"/>
      <c r="AA22882" s="8"/>
      <c r="AF22882" s="10"/>
    </row>
    <row r="22883" spans="4:32" ht="38.1" customHeight="1" x14ac:dyDescent="0.3">
      <c r="D22883" s="8"/>
      <c r="L22883" s="8"/>
      <c r="N22883" s="8"/>
      <c r="O22883" s="8"/>
      <c r="P22883" s="8"/>
      <c r="R22883" s="8"/>
      <c r="Z22883" s="8"/>
      <c r="AA22883" s="8"/>
      <c r="AF22883" s="10"/>
    </row>
    <row r="22884" spans="4:32" ht="38.1" customHeight="1" x14ac:dyDescent="0.3">
      <c r="D22884" s="8"/>
      <c r="L22884" s="8"/>
      <c r="N22884" s="8"/>
      <c r="O22884" s="8"/>
      <c r="P22884" s="8"/>
      <c r="R22884" s="8"/>
      <c r="Z22884" s="8"/>
      <c r="AA22884" s="8"/>
      <c r="AF22884" s="10"/>
    </row>
    <row r="22885" spans="4:32" ht="38.1" customHeight="1" x14ac:dyDescent="0.3">
      <c r="D22885" s="8"/>
      <c r="L22885" s="8"/>
      <c r="N22885" s="8"/>
      <c r="O22885" s="8"/>
      <c r="P22885" s="8"/>
      <c r="R22885" s="8"/>
      <c r="Z22885" s="8"/>
      <c r="AA22885" s="8"/>
      <c r="AF22885" s="10"/>
    </row>
    <row r="22886" spans="4:32" ht="38.1" customHeight="1" x14ac:dyDescent="0.3">
      <c r="D22886" s="8"/>
      <c r="L22886" s="8"/>
      <c r="N22886" s="8"/>
      <c r="O22886" s="8"/>
      <c r="P22886" s="8"/>
      <c r="R22886" s="8"/>
      <c r="Z22886" s="8"/>
      <c r="AA22886" s="8"/>
      <c r="AF22886" s="10"/>
    </row>
    <row r="22887" spans="4:32" ht="38.1" customHeight="1" x14ac:dyDescent="0.3">
      <c r="D22887" s="8"/>
      <c r="L22887" s="8"/>
      <c r="N22887" s="8"/>
      <c r="O22887" s="8"/>
      <c r="P22887" s="8"/>
      <c r="R22887" s="8"/>
      <c r="Z22887" s="8"/>
      <c r="AA22887" s="8"/>
      <c r="AF22887" s="10"/>
    </row>
    <row r="22888" spans="4:32" ht="38.1" customHeight="1" x14ac:dyDescent="0.3">
      <c r="D22888" s="8"/>
      <c r="L22888" s="8"/>
      <c r="N22888" s="8"/>
      <c r="O22888" s="8"/>
      <c r="P22888" s="8"/>
      <c r="R22888" s="8"/>
      <c r="Z22888" s="8"/>
      <c r="AA22888" s="8"/>
      <c r="AF22888" s="10"/>
    </row>
    <row r="22889" spans="4:32" ht="38.1" customHeight="1" x14ac:dyDescent="0.3">
      <c r="D22889" s="8"/>
      <c r="L22889" s="8"/>
      <c r="N22889" s="8"/>
      <c r="O22889" s="8"/>
      <c r="P22889" s="8"/>
      <c r="R22889" s="8"/>
      <c r="Z22889" s="8"/>
      <c r="AA22889" s="8"/>
      <c r="AF22889" s="10"/>
    </row>
    <row r="22890" spans="4:32" ht="38.1" customHeight="1" x14ac:dyDescent="0.3">
      <c r="D22890" s="8"/>
      <c r="L22890" s="8"/>
      <c r="N22890" s="8"/>
      <c r="O22890" s="8"/>
      <c r="P22890" s="8"/>
      <c r="R22890" s="8"/>
      <c r="Z22890" s="8"/>
      <c r="AA22890" s="8"/>
      <c r="AF22890" s="10"/>
    </row>
    <row r="22891" spans="4:32" ht="38.1" customHeight="1" x14ac:dyDescent="0.3">
      <c r="D22891" s="8"/>
      <c r="L22891" s="8"/>
      <c r="N22891" s="8"/>
      <c r="O22891" s="8"/>
      <c r="P22891" s="8"/>
      <c r="R22891" s="8"/>
      <c r="Z22891" s="8"/>
      <c r="AA22891" s="8"/>
      <c r="AF22891" s="10"/>
    </row>
    <row r="22892" spans="4:32" ht="38.1" customHeight="1" x14ac:dyDescent="0.3">
      <c r="D22892" s="8"/>
      <c r="L22892" s="8"/>
      <c r="N22892" s="8"/>
      <c r="O22892" s="8"/>
      <c r="P22892" s="8"/>
      <c r="R22892" s="8"/>
      <c r="Z22892" s="8"/>
      <c r="AA22892" s="8"/>
      <c r="AF22892" s="10"/>
    </row>
    <row r="22893" spans="4:32" ht="38.1" customHeight="1" x14ac:dyDescent="0.3">
      <c r="D22893" s="8"/>
      <c r="L22893" s="8"/>
      <c r="N22893" s="8"/>
      <c r="O22893" s="8"/>
      <c r="P22893" s="8"/>
      <c r="R22893" s="8"/>
      <c r="Z22893" s="8"/>
      <c r="AA22893" s="8"/>
      <c r="AF22893" s="10"/>
    </row>
    <row r="22894" spans="4:32" ht="38.1" customHeight="1" x14ac:dyDescent="0.3">
      <c r="D22894" s="8"/>
      <c r="L22894" s="8"/>
      <c r="N22894" s="8"/>
      <c r="O22894" s="8"/>
      <c r="P22894" s="8"/>
      <c r="R22894" s="8"/>
      <c r="Z22894" s="8"/>
      <c r="AA22894" s="8"/>
      <c r="AF22894" s="10"/>
    </row>
    <row r="22895" spans="4:32" ht="38.1" customHeight="1" x14ac:dyDescent="0.3">
      <c r="D22895" s="8"/>
      <c r="L22895" s="8"/>
      <c r="N22895" s="8"/>
      <c r="O22895" s="8"/>
      <c r="P22895" s="8"/>
      <c r="R22895" s="8"/>
      <c r="Z22895" s="8"/>
      <c r="AA22895" s="8"/>
      <c r="AF22895" s="10"/>
    </row>
    <row r="22896" spans="4:32" ht="38.1" customHeight="1" x14ac:dyDescent="0.3">
      <c r="D22896" s="8"/>
      <c r="L22896" s="8"/>
      <c r="N22896" s="8"/>
      <c r="O22896" s="8"/>
      <c r="P22896" s="8"/>
      <c r="R22896" s="8"/>
      <c r="Z22896" s="8"/>
      <c r="AA22896" s="8"/>
      <c r="AF22896" s="10"/>
    </row>
    <row r="22897" spans="4:32" ht="38.1" customHeight="1" x14ac:dyDescent="0.3">
      <c r="D22897" s="8"/>
      <c r="L22897" s="8"/>
      <c r="N22897" s="8"/>
      <c r="O22897" s="8"/>
      <c r="P22897" s="8"/>
      <c r="R22897" s="8"/>
      <c r="Z22897" s="8"/>
      <c r="AA22897" s="8"/>
      <c r="AF22897" s="10"/>
    </row>
    <row r="22898" spans="4:32" ht="38.1" customHeight="1" x14ac:dyDescent="0.3">
      <c r="D22898" s="8"/>
      <c r="L22898" s="8"/>
      <c r="N22898" s="8"/>
      <c r="O22898" s="8"/>
      <c r="P22898" s="8"/>
      <c r="R22898" s="8"/>
      <c r="Z22898" s="8"/>
      <c r="AA22898" s="8"/>
      <c r="AF22898" s="10"/>
    </row>
    <row r="22899" spans="4:32" ht="38.1" customHeight="1" x14ac:dyDescent="0.3">
      <c r="D22899" s="8"/>
      <c r="L22899" s="8"/>
      <c r="N22899" s="8"/>
      <c r="O22899" s="8"/>
      <c r="P22899" s="8"/>
      <c r="R22899" s="8"/>
      <c r="Z22899" s="8"/>
      <c r="AA22899" s="8"/>
      <c r="AF22899" s="10"/>
    </row>
    <row r="22900" spans="4:32" ht="38.1" customHeight="1" x14ac:dyDescent="0.3">
      <c r="D22900" s="8"/>
      <c r="L22900" s="8"/>
      <c r="N22900" s="8"/>
      <c r="O22900" s="8"/>
      <c r="P22900" s="8"/>
      <c r="R22900" s="8"/>
      <c r="Z22900" s="8"/>
      <c r="AA22900" s="8"/>
      <c r="AF22900" s="10"/>
    </row>
    <row r="22901" spans="4:32" ht="38.1" customHeight="1" x14ac:dyDescent="0.3">
      <c r="D22901" s="8"/>
      <c r="L22901" s="8"/>
      <c r="N22901" s="8"/>
      <c r="O22901" s="8"/>
      <c r="P22901" s="8"/>
      <c r="R22901" s="8"/>
      <c r="Z22901" s="8"/>
      <c r="AA22901" s="8"/>
      <c r="AF22901" s="10"/>
    </row>
    <row r="22902" spans="4:32" ht="38.1" customHeight="1" x14ac:dyDescent="0.3">
      <c r="D22902" s="8"/>
      <c r="L22902" s="8"/>
      <c r="N22902" s="8"/>
      <c r="O22902" s="8"/>
      <c r="P22902" s="8"/>
      <c r="R22902" s="8"/>
      <c r="Z22902" s="8"/>
      <c r="AA22902" s="8"/>
      <c r="AF22902" s="10"/>
    </row>
    <row r="22903" spans="4:32" ht="38.1" customHeight="1" x14ac:dyDescent="0.3">
      <c r="D22903" s="8"/>
      <c r="L22903" s="8"/>
      <c r="N22903" s="8"/>
      <c r="O22903" s="8"/>
      <c r="P22903" s="8"/>
      <c r="R22903" s="8"/>
      <c r="Z22903" s="8"/>
      <c r="AA22903" s="8"/>
      <c r="AF22903" s="10"/>
    </row>
    <row r="22904" spans="4:32" ht="38.1" customHeight="1" x14ac:dyDescent="0.3">
      <c r="D22904" s="8"/>
      <c r="L22904" s="8"/>
      <c r="N22904" s="8"/>
      <c r="O22904" s="8"/>
      <c r="P22904" s="8"/>
      <c r="R22904" s="8"/>
      <c r="Z22904" s="8"/>
      <c r="AA22904" s="8"/>
      <c r="AF22904" s="10"/>
    </row>
    <row r="22905" spans="4:32" ht="38.1" customHeight="1" x14ac:dyDescent="0.3">
      <c r="D22905" s="8"/>
      <c r="L22905" s="8"/>
      <c r="N22905" s="8"/>
      <c r="O22905" s="8"/>
      <c r="P22905" s="8"/>
      <c r="R22905" s="8"/>
      <c r="Z22905" s="8"/>
      <c r="AA22905" s="8"/>
      <c r="AF22905" s="10"/>
    </row>
    <row r="22906" spans="4:32" ht="38.1" customHeight="1" x14ac:dyDescent="0.3">
      <c r="D22906" s="8"/>
      <c r="L22906" s="8"/>
      <c r="N22906" s="8"/>
      <c r="O22906" s="8"/>
      <c r="P22906" s="8"/>
      <c r="R22906" s="8"/>
      <c r="Z22906" s="8"/>
      <c r="AA22906" s="8"/>
      <c r="AF22906" s="10"/>
    </row>
    <row r="22907" spans="4:32" ht="38.1" customHeight="1" x14ac:dyDescent="0.3">
      <c r="D22907" s="8"/>
      <c r="L22907" s="8"/>
      <c r="N22907" s="8"/>
      <c r="O22907" s="8"/>
      <c r="P22907" s="8"/>
      <c r="R22907" s="8"/>
      <c r="Z22907" s="8"/>
      <c r="AA22907" s="8"/>
      <c r="AF22907" s="10"/>
    </row>
    <row r="22908" spans="4:32" ht="38.1" customHeight="1" x14ac:dyDescent="0.3">
      <c r="D22908" s="8"/>
      <c r="L22908" s="8"/>
      <c r="N22908" s="8"/>
      <c r="O22908" s="8"/>
      <c r="P22908" s="8"/>
      <c r="R22908" s="8"/>
      <c r="Z22908" s="8"/>
      <c r="AA22908" s="8"/>
      <c r="AF22908" s="10"/>
    </row>
    <row r="22909" spans="4:32" ht="38.1" customHeight="1" x14ac:dyDescent="0.3">
      <c r="D22909" s="8"/>
      <c r="L22909" s="8"/>
      <c r="N22909" s="8"/>
      <c r="O22909" s="8"/>
      <c r="P22909" s="8"/>
      <c r="R22909" s="8"/>
      <c r="Z22909" s="8"/>
      <c r="AA22909" s="8"/>
      <c r="AF22909" s="10"/>
    </row>
    <row r="22910" spans="4:32" ht="38.1" customHeight="1" x14ac:dyDescent="0.3">
      <c r="D22910" s="8"/>
      <c r="L22910" s="8"/>
      <c r="N22910" s="8"/>
      <c r="O22910" s="8"/>
      <c r="P22910" s="8"/>
      <c r="R22910" s="8"/>
      <c r="Z22910" s="8"/>
      <c r="AA22910" s="8"/>
      <c r="AF22910" s="10"/>
    </row>
    <row r="22911" spans="4:32" ht="38.1" customHeight="1" x14ac:dyDescent="0.3">
      <c r="D22911" s="8"/>
      <c r="L22911" s="8"/>
      <c r="N22911" s="8"/>
      <c r="O22911" s="8"/>
      <c r="P22911" s="8"/>
      <c r="R22911" s="8"/>
      <c r="Z22911" s="8"/>
      <c r="AA22911" s="8"/>
      <c r="AF22911" s="10"/>
    </row>
    <row r="22912" spans="4:32" ht="38.1" customHeight="1" x14ac:dyDescent="0.3">
      <c r="D22912" s="8"/>
      <c r="L22912" s="8"/>
      <c r="N22912" s="8"/>
      <c r="O22912" s="8"/>
      <c r="P22912" s="8"/>
      <c r="R22912" s="8"/>
      <c r="Z22912" s="8"/>
      <c r="AA22912" s="8"/>
      <c r="AF22912" s="10"/>
    </row>
    <row r="22913" spans="4:32" ht="38.1" customHeight="1" x14ac:dyDescent="0.3">
      <c r="D22913" s="8"/>
      <c r="L22913" s="8"/>
      <c r="N22913" s="8"/>
      <c r="O22913" s="8"/>
      <c r="P22913" s="8"/>
      <c r="R22913" s="8"/>
      <c r="Z22913" s="8"/>
      <c r="AA22913" s="8"/>
      <c r="AF22913" s="10"/>
    </row>
    <row r="22914" spans="4:32" ht="38.1" customHeight="1" x14ac:dyDescent="0.3">
      <c r="D22914" s="8"/>
      <c r="L22914" s="8"/>
      <c r="N22914" s="8"/>
      <c r="O22914" s="8"/>
      <c r="P22914" s="8"/>
      <c r="R22914" s="8"/>
      <c r="Z22914" s="8"/>
      <c r="AA22914" s="8"/>
      <c r="AF22914" s="10"/>
    </row>
    <row r="22915" spans="4:32" ht="38.1" customHeight="1" x14ac:dyDescent="0.3">
      <c r="D22915" s="8"/>
      <c r="L22915" s="8"/>
      <c r="N22915" s="8"/>
      <c r="O22915" s="8"/>
      <c r="P22915" s="8"/>
      <c r="R22915" s="8"/>
      <c r="Z22915" s="8"/>
      <c r="AA22915" s="8"/>
      <c r="AF22915" s="10"/>
    </row>
    <row r="22916" spans="4:32" ht="38.1" customHeight="1" x14ac:dyDescent="0.3">
      <c r="D22916" s="8"/>
      <c r="L22916" s="8"/>
      <c r="N22916" s="8"/>
      <c r="O22916" s="8"/>
      <c r="P22916" s="8"/>
      <c r="R22916" s="8"/>
      <c r="Z22916" s="8"/>
      <c r="AA22916" s="8"/>
      <c r="AF22916" s="10"/>
    </row>
    <row r="22917" spans="4:32" ht="38.1" customHeight="1" x14ac:dyDescent="0.3">
      <c r="D22917" s="8"/>
      <c r="L22917" s="8"/>
      <c r="N22917" s="8"/>
      <c r="O22917" s="8"/>
      <c r="P22917" s="8"/>
      <c r="R22917" s="8"/>
      <c r="Z22917" s="8"/>
      <c r="AA22917" s="8"/>
      <c r="AF22917" s="10"/>
    </row>
    <row r="22918" spans="4:32" ht="38.1" customHeight="1" x14ac:dyDescent="0.3">
      <c r="D22918" s="8"/>
      <c r="L22918" s="8"/>
      <c r="N22918" s="8"/>
      <c r="O22918" s="8"/>
      <c r="P22918" s="8"/>
      <c r="R22918" s="8"/>
      <c r="Z22918" s="8"/>
      <c r="AA22918" s="8"/>
      <c r="AF22918" s="10"/>
    </row>
    <row r="22919" spans="4:32" ht="38.1" customHeight="1" x14ac:dyDescent="0.3">
      <c r="D22919" s="8"/>
      <c r="L22919" s="8"/>
      <c r="N22919" s="8"/>
      <c r="O22919" s="8"/>
      <c r="P22919" s="8"/>
      <c r="R22919" s="8"/>
      <c r="Z22919" s="8"/>
      <c r="AA22919" s="8"/>
      <c r="AF22919" s="10"/>
    </row>
    <row r="22920" spans="4:32" ht="38.1" customHeight="1" x14ac:dyDescent="0.3">
      <c r="D22920" s="8"/>
      <c r="L22920" s="8"/>
      <c r="N22920" s="8"/>
      <c r="O22920" s="8"/>
      <c r="P22920" s="8"/>
      <c r="R22920" s="8"/>
      <c r="Z22920" s="8"/>
      <c r="AA22920" s="8"/>
      <c r="AF22920" s="10"/>
    </row>
    <row r="22921" spans="4:32" ht="38.1" customHeight="1" x14ac:dyDescent="0.3">
      <c r="D22921" s="8"/>
      <c r="L22921" s="8"/>
      <c r="N22921" s="8"/>
      <c r="O22921" s="8"/>
      <c r="P22921" s="8"/>
      <c r="R22921" s="8"/>
      <c r="Z22921" s="8"/>
      <c r="AA22921" s="8"/>
      <c r="AF22921" s="10"/>
    </row>
    <row r="22922" spans="4:32" ht="38.1" customHeight="1" x14ac:dyDescent="0.3">
      <c r="D22922" s="8"/>
      <c r="L22922" s="8"/>
      <c r="N22922" s="8"/>
      <c r="O22922" s="8"/>
      <c r="P22922" s="8"/>
      <c r="R22922" s="8"/>
      <c r="Z22922" s="8"/>
      <c r="AA22922" s="8"/>
      <c r="AF22922" s="10"/>
    </row>
    <row r="22923" spans="4:32" ht="38.1" customHeight="1" x14ac:dyDescent="0.3">
      <c r="D22923" s="8"/>
      <c r="L22923" s="8"/>
      <c r="N22923" s="8"/>
      <c r="O22923" s="8"/>
      <c r="P22923" s="8"/>
      <c r="R22923" s="8"/>
      <c r="Z22923" s="8"/>
      <c r="AA22923" s="8"/>
      <c r="AF22923" s="10"/>
    </row>
    <row r="22924" spans="4:32" ht="38.1" customHeight="1" x14ac:dyDescent="0.3">
      <c r="D22924" s="8"/>
      <c r="L22924" s="8"/>
      <c r="N22924" s="8"/>
      <c r="O22924" s="8"/>
      <c r="P22924" s="8"/>
      <c r="R22924" s="8"/>
      <c r="Z22924" s="8"/>
      <c r="AA22924" s="8"/>
      <c r="AF22924" s="10"/>
    </row>
    <row r="22925" spans="4:32" ht="38.1" customHeight="1" x14ac:dyDescent="0.3">
      <c r="D22925" s="8"/>
      <c r="L22925" s="8"/>
      <c r="N22925" s="8"/>
      <c r="O22925" s="8"/>
      <c r="P22925" s="8"/>
      <c r="R22925" s="8"/>
      <c r="Z22925" s="8"/>
      <c r="AA22925" s="8"/>
      <c r="AF22925" s="10"/>
    </row>
    <row r="22926" spans="4:32" ht="38.1" customHeight="1" x14ac:dyDescent="0.3">
      <c r="D22926" s="8"/>
      <c r="L22926" s="8"/>
      <c r="N22926" s="8"/>
      <c r="O22926" s="8"/>
      <c r="P22926" s="8"/>
      <c r="R22926" s="8"/>
      <c r="Z22926" s="8"/>
      <c r="AA22926" s="8"/>
      <c r="AF22926" s="10"/>
    </row>
    <row r="22927" spans="4:32" ht="38.1" customHeight="1" x14ac:dyDescent="0.3">
      <c r="D22927" s="8"/>
      <c r="L22927" s="8"/>
      <c r="N22927" s="8"/>
      <c r="O22927" s="8"/>
      <c r="P22927" s="8"/>
      <c r="R22927" s="8"/>
      <c r="Z22927" s="8"/>
      <c r="AA22927" s="8"/>
      <c r="AF22927" s="10"/>
    </row>
    <row r="22928" spans="4:32" ht="38.1" customHeight="1" x14ac:dyDescent="0.3">
      <c r="D22928" s="8"/>
      <c r="L22928" s="8"/>
      <c r="N22928" s="8"/>
      <c r="O22928" s="8"/>
      <c r="P22928" s="8"/>
      <c r="R22928" s="8"/>
      <c r="Z22928" s="8"/>
      <c r="AA22928" s="8"/>
      <c r="AF22928" s="10"/>
    </row>
    <row r="22929" spans="4:32" ht="38.1" customHeight="1" x14ac:dyDescent="0.3">
      <c r="D22929" s="8"/>
      <c r="L22929" s="8"/>
      <c r="N22929" s="8"/>
      <c r="O22929" s="8"/>
      <c r="P22929" s="8"/>
      <c r="R22929" s="8"/>
      <c r="Z22929" s="8"/>
      <c r="AA22929" s="8"/>
      <c r="AF22929" s="10"/>
    </row>
    <row r="22930" spans="4:32" ht="38.1" customHeight="1" x14ac:dyDescent="0.3">
      <c r="D22930" s="8"/>
      <c r="L22930" s="8"/>
      <c r="N22930" s="8"/>
      <c r="O22930" s="8"/>
      <c r="P22930" s="8"/>
      <c r="R22930" s="8"/>
      <c r="Z22930" s="8"/>
      <c r="AA22930" s="8"/>
      <c r="AF22930" s="10"/>
    </row>
    <row r="22931" spans="4:32" ht="38.1" customHeight="1" x14ac:dyDescent="0.3">
      <c r="D22931" s="8"/>
      <c r="L22931" s="8"/>
      <c r="N22931" s="8"/>
      <c r="O22931" s="8"/>
      <c r="P22931" s="8"/>
      <c r="R22931" s="8"/>
      <c r="Z22931" s="8"/>
      <c r="AA22931" s="8"/>
      <c r="AF22931" s="10"/>
    </row>
    <row r="22932" spans="4:32" ht="38.1" customHeight="1" x14ac:dyDescent="0.3">
      <c r="D22932" s="8"/>
      <c r="L22932" s="8"/>
      <c r="N22932" s="8"/>
      <c r="O22932" s="8"/>
      <c r="P22932" s="8"/>
      <c r="R22932" s="8"/>
      <c r="Z22932" s="8"/>
      <c r="AA22932" s="8"/>
      <c r="AF22932" s="10"/>
    </row>
    <row r="22933" spans="4:32" ht="38.1" customHeight="1" x14ac:dyDescent="0.3">
      <c r="D22933" s="8"/>
      <c r="L22933" s="8"/>
      <c r="N22933" s="8"/>
      <c r="O22933" s="8"/>
      <c r="P22933" s="8"/>
      <c r="R22933" s="8"/>
      <c r="Z22933" s="8"/>
      <c r="AA22933" s="8"/>
      <c r="AF22933" s="10"/>
    </row>
    <row r="22934" spans="4:32" ht="38.1" customHeight="1" x14ac:dyDescent="0.3">
      <c r="D22934" s="8"/>
      <c r="L22934" s="8"/>
      <c r="N22934" s="8"/>
      <c r="O22934" s="8"/>
      <c r="P22934" s="8"/>
      <c r="R22934" s="8"/>
      <c r="Z22934" s="8"/>
      <c r="AA22934" s="8"/>
      <c r="AF22934" s="10"/>
    </row>
    <row r="22935" spans="4:32" ht="38.1" customHeight="1" x14ac:dyDescent="0.3">
      <c r="D22935" s="8"/>
      <c r="L22935" s="8"/>
      <c r="N22935" s="8"/>
      <c r="O22935" s="8"/>
      <c r="P22935" s="8"/>
      <c r="R22935" s="8"/>
      <c r="Z22935" s="8"/>
      <c r="AA22935" s="8"/>
      <c r="AF22935" s="10"/>
    </row>
    <row r="22936" spans="4:32" ht="38.1" customHeight="1" x14ac:dyDescent="0.3">
      <c r="D22936" s="8"/>
      <c r="L22936" s="8"/>
      <c r="N22936" s="8"/>
      <c r="O22936" s="8"/>
      <c r="P22936" s="8"/>
      <c r="R22936" s="8"/>
      <c r="Z22936" s="8"/>
      <c r="AA22936" s="8"/>
      <c r="AF22936" s="10"/>
    </row>
    <row r="22937" spans="4:32" ht="38.1" customHeight="1" x14ac:dyDescent="0.3">
      <c r="D22937" s="8"/>
      <c r="L22937" s="8"/>
      <c r="N22937" s="8"/>
      <c r="O22937" s="8"/>
      <c r="P22937" s="8"/>
      <c r="R22937" s="8"/>
      <c r="Z22937" s="8"/>
      <c r="AA22937" s="8"/>
      <c r="AF22937" s="10"/>
    </row>
    <row r="22938" spans="4:32" ht="38.1" customHeight="1" x14ac:dyDescent="0.3">
      <c r="D22938" s="8"/>
      <c r="L22938" s="8"/>
      <c r="N22938" s="8"/>
      <c r="O22938" s="8"/>
      <c r="P22938" s="8"/>
      <c r="R22938" s="8"/>
      <c r="Z22938" s="8"/>
      <c r="AA22938" s="8"/>
      <c r="AF22938" s="10"/>
    </row>
    <row r="22939" spans="4:32" ht="38.1" customHeight="1" x14ac:dyDescent="0.3">
      <c r="D22939" s="8"/>
      <c r="L22939" s="8"/>
      <c r="N22939" s="8"/>
      <c r="O22939" s="8"/>
      <c r="P22939" s="8"/>
      <c r="R22939" s="8"/>
      <c r="Z22939" s="8"/>
      <c r="AA22939" s="8"/>
      <c r="AF22939" s="10"/>
    </row>
    <row r="22940" spans="4:32" ht="38.1" customHeight="1" x14ac:dyDescent="0.3">
      <c r="D22940" s="8"/>
      <c r="L22940" s="8"/>
      <c r="N22940" s="8"/>
      <c r="O22940" s="8"/>
      <c r="P22940" s="8"/>
      <c r="R22940" s="8"/>
      <c r="Z22940" s="8"/>
      <c r="AA22940" s="8"/>
      <c r="AF22940" s="10"/>
    </row>
    <row r="22941" spans="4:32" ht="38.1" customHeight="1" x14ac:dyDescent="0.3">
      <c r="D22941" s="8"/>
      <c r="L22941" s="8"/>
      <c r="N22941" s="8"/>
      <c r="O22941" s="8"/>
      <c r="P22941" s="8"/>
      <c r="R22941" s="8"/>
      <c r="Z22941" s="8"/>
      <c r="AA22941" s="8"/>
      <c r="AF22941" s="10"/>
    </row>
    <row r="22942" spans="4:32" ht="38.1" customHeight="1" x14ac:dyDescent="0.3">
      <c r="D22942" s="8"/>
      <c r="L22942" s="8"/>
      <c r="N22942" s="8"/>
      <c r="O22942" s="8"/>
      <c r="P22942" s="8"/>
      <c r="R22942" s="8"/>
      <c r="Z22942" s="8"/>
      <c r="AA22942" s="8"/>
      <c r="AF22942" s="10"/>
    </row>
    <row r="22943" spans="4:32" ht="38.1" customHeight="1" x14ac:dyDescent="0.3">
      <c r="D22943" s="8"/>
      <c r="L22943" s="8"/>
      <c r="N22943" s="8"/>
      <c r="O22943" s="8"/>
      <c r="P22943" s="8"/>
      <c r="R22943" s="8"/>
      <c r="Z22943" s="8"/>
      <c r="AA22943" s="8"/>
      <c r="AF22943" s="10"/>
    </row>
    <row r="22944" spans="4:32" ht="38.1" customHeight="1" x14ac:dyDescent="0.3">
      <c r="D22944" s="8"/>
      <c r="L22944" s="8"/>
      <c r="N22944" s="8"/>
      <c r="O22944" s="8"/>
      <c r="P22944" s="8"/>
      <c r="R22944" s="8"/>
      <c r="Z22944" s="8"/>
      <c r="AA22944" s="8"/>
      <c r="AF22944" s="10"/>
    </row>
    <row r="22945" spans="4:32" ht="38.1" customHeight="1" x14ac:dyDescent="0.3">
      <c r="D22945" s="8"/>
      <c r="L22945" s="8"/>
      <c r="N22945" s="8"/>
      <c r="O22945" s="8"/>
      <c r="P22945" s="8"/>
      <c r="R22945" s="8"/>
      <c r="Z22945" s="8"/>
      <c r="AA22945" s="8"/>
      <c r="AF22945" s="10"/>
    </row>
    <row r="22946" spans="4:32" ht="38.1" customHeight="1" x14ac:dyDescent="0.3">
      <c r="D22946" s="8"/>
      <c r="L22946" s="8"/>
      <c r="N22946" s="8"/>
      <c r="O22946" s="8"/>
      <c r="P22946" s="8"/>
      <c r="R22946" s="8"/>
      <c r="Z22946" s="8"/>
      <c r="AA22946" s="8"/>
      <c r="AF22946" s="10"/>
    </row>
    <row r="22947" spans="4:32" ht="38.1" customHeight="1" x14ac:dyDescent="0.3">
      <c r="D22947" s="8"/>
      <c r="L22947" s="8"/>
      <c r="N22947" s="8"/>
      <c r="O22947" s="8"/>
      <c r="P22947" s="8"/>
      <c r="R22947" s="8"/>
      <c r="Z22947" s="8"/>
      <c r="AA22947" s="8"/>
      <c r="AF22947" s="10"/>
    </row>
    <row r="22948" spans="4:32" ht="38.1" customHeight="1" x14ac:dyDescent="0.3">
      <c r="D22948" s="8"/>
      <c r="L22948" s="8"/>
      <c r="N22948" s="8"/>
      <c r="O22948" s="8"/>
      <c r="P22948" s="8"/>
      <c r="R22948" s="8"/>
      <c r="Z22948" s="8"/>
      <c r="AA22948" s="8"/>
      <c r="AF22948" s="10"/>
    </row>
    <row r="22949" spans="4:32" ht="38.1" customHeight="1" x14ac:dyDescent="0.3">
      <c r="D22949" s="8"/>
      <c r="L22949" s="8"/>
      <c r="N22949" s="8"/>
      <c r="O22949" s="8"/>
      <c r="P22949" s="8"/>
      <c r="R22949" s="8"/>
      <c r="Z22949" s="8"/>
      <c r="AA22949" s="8"/>
      <c r="AF22949" s="10"/>
    </row>
    <row r="22950" spans="4:32" ht="38.1" customHeight="1" x14ac:dyDescent="0.3">
      <c r="D22950" s="8"/>
      <c r="L22950" s="8"/>
      <c r="N22950" s="8"/>
      <c r="O22950" s="8"/>
      <c r="P22950" s="8"/>
      <c r="R22950" s="8"/>
      <c r="Z22950" s="8"/>
      <c r="AA22950" s="8"/>
      <c r="AF22950" s="10"/>
    </row>
    <row r="22951" spans="4:32" ht="38.1" customHeight="1" x14ac:dyDescent="0.3">
      <c r="D22951" s="8"/>
      <c r="L22951" s="8"/>
      <c r="N22951" s="8"/>
      <c r="O22951" s="8"/>
      <c r="P22951" s="8"/>
      <c r="R22951" s="8"/>
      <c r="Z22951" s="8"/>
      <c r="AA22951" s="8"/>
      <c r="AF22951" s="10"/>
    </row>
    <row r="22952" spans="4:32" ht="38.1" customHeight="1" x14ac:dyDescent="0.3">
      <c r="D22952" s="8"/>
      <c r="L22952" s="8"/>
      <c r="N22952" s="8"/>
      <c r="O22952" s="8"/>
      <c r="P22952" s="8"/>
      <c r="R22952" s="8"/>
      <c r="Z22952" s="8"/>
      <c r="AA22952" s="8"/>
      <c r="AF22952" s="10"/>
    </row>
    <row r="22953" spans="4:32" ht="38.1" customHeight="1" x14ac:dyDescent="0.3">
      <c r="D22953" s="8"/>
      <c r="L22953" s="8"/>
      <c r="N22953" s="8"/>
      <c r="O22953" s="8"/>
      <c r="P22953" s="8"/>
      <c r="R22953" s="8"/>
      <c r="Z22953" s="8"/>
      <c r="AA22953" s="8"/>
      <c r="AF22953" s="10"/>
    </row>
    <row r="22954" spans="4:32" ht="38.1" customHeight="1" x14ac:dyDescent="0.3">
      <c r="D22954" s="8"/>
      <c r="L22954" s="8"/>
      <c r="N22954" s="8"/>
      <c r="O22954" s="8"/>
      <c r="P22954" s="8"/>
      <c r="R22954" s="8"/>
      <c r="Z22954" s="8"/>
      <c r="AA22954" s="8"/>
      <c r="AF22954" s="10"/>
    </row>
    <row r="22955" spans="4:32" ht="38.1" customHeight="1" x14ac:dyDescent="0.3">
      <c r="D22955" s="8"/>
      <c r="L22955" s="8"/>
      <c r="N22955" s="8"/>
      <c r="O22955" s="8"/>
      <c r="P22955" s="8"/>
      <c r="R22955" s="8"/>
      <c r="Z22955" s="8"/>
      <c r="AA22955" s="8"/>
      <c r="AF22955" s="10"/>
    </row>
    <row r="22956" spans="4:32" ht="38.1" customHeight="1" x14ac:dyDescent="0.3">
      <c r="D22956" s="8"/>
      <c r="L22956" s="8"/>
      <c r="N22956" s="8"/>
      <c r="O22956" s="8"/>
      <c r="P22956" s="8"/>
      <c r="R22956" s="8"/>
      <c r="Z22956" s="8"/>
      <c r="AA22956" s="8"/>
      <c r="AF22956" s="10"/>
    </row>
    <row r="22957" spans="4:32" ht="38.1" customHeight="1" x14ac:dyDescent="0.3">
      <c r="D22957" s="8"/>
      <c r="L22957" s="8"/>
      <c r="N22957" s="8"/>
      <c r="O22957" s="8"/>
      <c r="P22957" s="8"/>
      <c r="R22957" s="8"/>
      <c r="Z22957" s="8"/>
      <c r="AA22957" s="8"/>
      <c r="AF22957" s="10"/>
    </row>
    <row r="22958" spans="4:32" ht="38.1" customHeight="1" x14ac:dyDescent="0.3">
      <c r="D22958" s="8"/>
      <c r="L22958" s="8"/>
      <c r="N22958" s="8"/>
      <c r="O22958" s="8"/>
      <c r="P22958" s="8"/>
      <c r="R22958" s="8"/>
      <c r="Z22958" s="8"/>
      <c r="AA22958" s="8"/>
      <c r="AF22958" s="10"/>
    </row>
    <row r="22959" spans="4:32" ht="38.1" customHeight="1" x14ac:dyDescent="0.3">
      <c r="D22959" s="8"/>
      <c r="L22959" s="8"/>
      <c r="N22959" s="8"/>
      <c r="O22959" s="8"/>
      <c r="P22959" s="8"/>
      <c r="R22959" s="8"/>
      <c r="Z22959" s="8"/>
      <c r="AA22959" s="8"/>
      <c r="AF22959" s="10"/>
    </row>
    <row r="22960" spans="4:32" ht="38.1" customHeight="1" x14ac:dyDescent="0.3">
      <c r="D22960" s="8"/>
      <c r="L22960" s="8"/>
      <c r="N22960" s="8"/>
      <c r="O22960" s="8"/>
      <c r="P22960" s="8"/>
      <c r="R22960" s="8"/>
      <c r="Z22960" s="8"/>
      <c r="AA22960" s="8"/>
      <c r="AF22960" s="10"/>
    </row>
    <row r="22961" spans="4:32" ht="38.1" customHeight="1" x14ac:dyDescent="0.3">
      <c r="D22961" s="8"/>
      <c r="L22961" s="8"/>
      <c r="N22961" s="8"/>
      <c r="O22961" s="8"/>
      <c r="P22961" s="8"/>
      <c r="R22961" s="8"/>
      <c r="Z22961" s="8"/>
      <c r="AA22961" s="8"/>
      <c r="AF22961" s="10"/>
    </row>
    <row r="22962" spans="4:32" ht="38.1" customHeight="1" x14ac:dyDescent="0.3">
      <c r="D22962" s="8"/>
      <c r="L22962" s="8"/>
      <c r="N22962" s="8"/>
      <c r="O22962" s="8"/>
      <c r="P22962" s="8"/>
      <c r="R22962" s="8"/>
      <c r="Z22962" s="8"/>
      <c r="AA22962" s="8"/>
      <c r="AF22962" s="10"/>
    </row>
    <row r="22963" spans="4:32" ht="38.1" customHeight="1" x14ac:dyDescent="0.3">
      <c r="D22963" s="8"/>
      <c r="L22963" s="8"/>
      <c r="N22963" s="8"/>
      <c r="O22963" s="8"/>
      <c r="P22963" s="8"/>
      <c r="R22963" s="8"/>
      <c r="Z22963" s="8"/>
      <c r="AA22963" s="8"/>
      <c r="AF22963" s="10"/>
    </row>
    <row r="22964" spans="4:32" ht="38.1" customHeight="1" x14ac:dyDescent="0.3">
      <c r="D22964" s="8"/>
      <c r="L22964" s="8"/>
      <c r="N22964" s="8"/>
      <c r="O22964" s="8"/>
      <c r="P22964" s="8"/>
      <c r="R22964" s="8"/>
      <c r="Z22964" s="8"/>
      <c r="AA22964" s="8"/>
      <c r="AF22964" s="10"/>
    </row>
    <row r="22965" spans="4:32" ht="38.1" customHeight="1" x14ac:dyDescent="0.3">
      <c r="D22965" s="8"/>
      <c r="L22965" s="8"/>
      <c r="N22965" s="8"/>
      <c r="O22965" s="8"/>
      <c r="P22965" s="8"/>
      <c r="R22965" s="8"/>
      <c r="Z22965" s="8"/>
      <c r="AA22965" s="8"/>
      <c r="AF22965" s="10"/>
    </row>
    <row r="22966" spans="4:32" ht="38.1" customHeight="1" x14ac:dyDescent="0.3">
      <c r="D22966" s="8"/>
      <c r="L22966" s="8"/>
      <c r="N22966" s="8"/>
      <c r="O22966" s="8"/>
      <c r="P22966" s="8"/>
      <c r="R22966" s="8"/>
      <c r="Z22966" s="8"/>
      <c r="AA22966" s="8"/>
      <c r="AF22966" s="10"/>
    </row>
    <row r="22967" spans="4:32" ht="38.1" customHeight="1" x14ac:dyDescent="0.3">
      <c r="D22967" s="8"/>
      <c r="L22967" s="8"/>
      <c r="N22967" s="8"/>
      <c r="O22967" s="8"/>
      <c r="P22967" s="8"/>
      <c r="R22967" s="8"/>
      <c r="Z22967" s="8"/>
      <c r="AA22967" s="8"/>
      <c r="AF22967" s="10"/>
    </row>
    <row r="22968" spans="4:32" ht="38.1" customHeight="1" x14ac:dyDescent="0.3">
      <c r="D22968" s="8"/>
      <c r="L22968" s="8"/>
      <c r="N22968" s="8"/>
      <c r="O22968" s="8"/>
      <c r="P22968" s="8"/>
      <c r="R22968" s="8"/>
      <c r="Z22968" s="8"/>
      <c r="AA22968" s="8"/>
      <c r="AF22968" s="10"/>
    </row>
    <row r="22969" spans="4:32" ht="38.1" customHeight="1" x14ac:dyDescent="0.3">
      <c r="D22969" s="8"/>
      <c r="L22969" s="8"/>
      <c r="N22969" s="8"/>
      <c r="O22969" s="8"/>
      <c r="P22969" s="8"/>
      <c r="R22969" s="8"/>
      <c r="Z22969" s="8"/>
      <c r="AA22969" s="8"/>
      <c r="AF22969" s="10"/>
    </row>
    <row r="22970" spans="4:32" ht="38.1" customHeight="1" x14ac:dyDescent="0.3">
      <c r="D22970" s="8"/>
      <c r="L22970" s="8"/>
      <c r="N22970" s="8"/>
      <c r="O22970" s="8"/>
      <c r="P22970" s="8"/>
      <c r="R22970" s="8"/>
      <c r="Z22970" s="8"/>
      <c r="AA22970" s="8"/>
      <c r="AF22970" s="10"/>
    </row>
    <row r="22971" spans="4:32" ht="38.1" customHeight="1" x14ac:dyDescent="0.3">
      <c r="D22971" s="8"/>
      <c r="L22971" s="8"/>
      <c r="N22971" s="8"/>
      <c r="O22971" s="8"/>
      <c r="P22971" s="8"/>
      <c r="R22971" s="8"/>
      <c r="Z22971" s="8"/>
      <c r="AA22971" s="8"/>
      <c r="AF22971" s="10"/>
    </row>
    <row r="22972" spans="4:32" ht="38.1" customHeight="1" x14ac:dyDescent="0.3">
      <c r="D22972" s="8"/>
      <c r="L22972" s="8"/>
      <c r="N22972" s="8"/>
      <c r="O22972" s="8"/>
      <c r="P22972" s="8"/>
      <c r="R22972" s="8"/>
      <c r="Z22972" s="8"/>
      <c r="AA22972" s="8"/>
      <c r="AF22972" s="10"/>
    </row>
    <row r="22973" spans="4:32" ht="38.1" customHeight="1" x14ac:dyDescent="0.3">
      <c r="D22973" s="8"/>
      <c r="L22973" s="8"/>
      <c r="N22973" s="8"/>
      <c r="O22973" s="8"/>
      <c r="P22973" s="8"/>
      <c r="R22973" s="8"/>
      <c r="Z22973" s="8"/>
      <c r="AA22973" s="8"/>
      <c r="AF22973" s="10"/>
    </row>
    <row r="22974" spans="4:32" ht="38.1" customHeight="1" x14ac:dyDescent="0.3">
      <c r="D22974" s="8"/>
      <c r="L22974" s="8"/>
      <c r="N22974" s="8"/>
      <c r="O22974" s="8"/>
      <c r="P22974" s="8"/>
      <c r="R22974" s="8"/>
      <c r="Z22974" s="8"/>
      <c r="AA22974" s="8"/>
      <c r="AF22974" s="10"/>
    </row>
    <row r="22975" spans="4:32" ht="38.1" customHeight="1" x14ac:dyDescent="0.3">
      <c r="D22975" s="8"/>
      <c r="L22975" s="8"/>
      <c r="N22975" s="8"/>
      <c r="O22975" s="8"/>
      <c r="P22975" s="8"/>
      <c r="R22975" s="8"/>
      <c r="Z22975" s="8"/>
      <c r="AA22975" s="8"/>
      <c r="AF22975" s="10"/>
    </row>
    <row r="22976" spans="4:32" ht="38.1" customHeight="1" x14ac:dyDescent="0.3">
      <c r="D22976" s="8"/>
      <c r="L22976" s="8"/>
      <c r="N22976" s="8"/>
      <c r="O22976" s="8"/>
      <c r="P22976" s="8"/>
      <c r="R22976" s="8"/>
      <c r="Z22976" s="8"/>
      <c r="AA22976" s="8"/>
      <c r="AF22976" s="10"/>
    </row>
    <row r="22977" spans="4:32" ht="38.1" customHeight="1" x14ac:dyDescent="0.3">
      <c r="D22977" s="8"/>
      <c r="L22977" s="8"/>
      <c r="N22977" s="8"/>
      <c r="O22977" s="8"/>
      <c r="P22977" s="8"/>
      <c r="R22977" s="8"/>
      <c r="Z22977" s="8"/>
      <c r="AA22977" s="8"/>
      <c r="AF22977" s="10"/>
    </row>
    <row r="22978" spans="4:32" ht="38.1" customHeight="1" x14ac:dyDescent="0.3">
      <c r="D22978" s="8"/>
      <c r="L22978" s="8"/>
      <c r="N22978" s="8"/>
      <c r="O22978" s="8"/>
      <c r="P22978" s="8"/>
      <c r="R22978" s="8"/>
      <c r="Z22978" s="8"/>
      <c r="AA22978" s="8"/>
      <c r="AF22978" s="10"/>
    </row>
    <row r="22979" spans="4:32" ht="38.1" customHeight="1" x14ac:dyDescent="0.3">
      <c r="D22979" s="8"/>
      <c r="L22979" s="8"/>
      <c r="N22979" s="8"/>
      <c r="O22979" s="8"/>
      <c r="P22979" s="8"/>
      <c r="R22979" s="8"/>
      <c r="Z22979" s="8"/>
      <c r="AA22979" s="8"/>
      <c r="AF22979" s="10"/>
    </row>
    <row r="22980" spans="4:32" ht="38.1" customHeight="1" x14ac:dyDescent="0.3">
      <c r="D22980" s="8"/>
      <c r="L22980" s="8"/>
      <c r="N22980" s="8"/>
      <c r="O22980" s="8"/>
      <c r="P22980" s="8"/>
      <c r="R22980" s="8"/>
      <c r="Z22980" s="8"/>
      <c r="AA22980" s="8"/>
      <c r="AF22980" s="10"/>
    </row>
    <row r="22981" spans="4:32" ht="38.1" customHeight="1" x14ac:dyDescent="0.3">
      <c r="D22981" s="8"/>
      <c r="L22981" s="8"/>
      <c r="N22981" s="8"/>
      <c r="O22981" s="8"/>
      <c r="P22981" s="8"/>
      <c r="R22981" s="8"/>
      <c r="Z22981" s="8"/>
      <c r="AA22981" s="8"/>
      <c r="AF22981" s="10"/>
    </row>
    <row r="22982" spans="4:32" ht="38.1" customHeight="1" x14ac:dyDescent="0.3">
      <c r="D22982" s="8"/>
      <c r="L22982" s="8"/>
      <c r="N22982" s="8"/>
      <c r="O22982" s="8"/>
      <c r="P22982" s="8"/>
      <c r="R22982" s="8"/>
      <c r="Z22982" s="8"/>
      <c r="AA22982" s="8"/>
      <c r="AF22982" s="10"/>
    </row>
    <row r="22983" spans="4:32" ht="38.1" customHeight="1" x14ac:dyDescent="0.3">
      <c r="D22983" s="8"/>
      <c r="L22983" s="8"/>
      <c r="N22983" s="8"/>
      <c r="O22983" s="8"/>
      <c r="P22983" s="8"/>
      <c r="R22983" s="8"/>
      <c r="Z22983" s="8"/>
      <c r="AA22983" s="8"/>
      <c r="AF22983" s="10"/>
    </row>
    <row r="22984" spans="4:32" ht="38.1" customHeight="1" x14ac:dyDescent="0.3">
      <c r="D22984" s="8"/>
      <c r="L22984" s="8"/>
      <c r="N22984" s="8"/>
      <c r="O22984" s="8"/>
      <c r="P22984" s="8"/>
      <c r="R22984" s="8"/>
      <c r="Z22984" s="8"/>
      <c r="AA22984" s="8"/>
      <c r="AF22984" s="10"/>
    </row>
    <row r="22985" spans="4:32" ht="38.1" customHeight="1" x14ac:dyDescent="0.3">
      <c r="D22985" s="8"/>
      <c r="L22985" s="8"/>
      <c r="N22985" s="8"/>
      <c r="O22985" s="8"/>
      <c r="P22985" s="8"/>
      <c r="R22985" s="8"/>
      <c r="Z22985" s="8"/>
      <c r="AA22985" s="8"/>
      <c r="AF22985" s="10"/>
    </row>
    <row r="22986" spans="4:32" ht="38.1" customHeight="1" x14ac:dyDescent="0.3">
      <c r="D22986" s="8"/>
      <c r="L22986" s="8"/>
      <c r="N22986" s="8"/>
      <c r="O22986" s="8"/>
      <c r="P22986" s="8"/>
      <c r="R22986" s="8"/>
      <c r="Z22986" s="8"/>
      <c r="AA22986" s="8"/>
      <c r="AF22986" s="10"/>
    </row>
    <row r="22987" spans="4:32" ht="38.1" customHeight="1" x14ac:dyDescent="0.3">
      <c r="D22987" s="8"/>
      <c r="L22987" s="8"/>
      <c r="N22987" s="8"/>
      <c r="O22987" s="8"/>
      <c r="P22987" s="8"/>
      <c r="R22987" s="8"/>
      <c r="Z22987" s="8"/>
      <c r="AA22987" s="8"/>
      <c r="AF22987" s="10"/>
    </row>
    <row r="22988" spans="4:32" ht="38.1" customHeight="1" x14ac:dyDescent="0.3">
      <c r="D22988" s="8"/>
      <c r="L22988" s="8"/>
      <c r="N22988" s="8"/>
      <c r="O22988" s="8"/>
      <c r="P22988" s="8"/>
      <c r="R22988" s="8"/>
      <c r="Z22988" s="8"/>
      <c r="AA22988" s="8"/>
      <c r="AF22988" s="10"/>
    </row>
    <row r="22989" spans="4:32" ht="38.1" customHeight="1" x14ac:dyDescent="0.3">
      <c r="D22989" s="8"/>
      <c r="L22989" s="8"/>
      <c r="N22989" s="8"/>
      <c r="O22989" s="8"/>
      <c r="P22989" s="8"/>
      <c r="R22989" s="8"/>
      <c r="Z22989" s="8"/>
      <c r="AA22989" s="8"/>
      <c r="AF22989" s="10"/>
    </row>
    <row r="22990" spans="4:32" ht="38.1" customHeight="1" x14ac:dyDescent="0.3">
      <c r="D22990" s="8"/>
      <c r="L22990" s="8"/>
      <c r="N22990" s="8"/>
      <c r="O22990" s="8"/>
      <c r="P22990" s="8"/>
      <c r="R22990" s="8"/>
      <c r="Z22990" s="8"/>
      <c r="AA22990" s="8"/>
      <c r="AF22990" s="10"/>
    </row>
    <row r="22991" spans="4:32" ht="38.1" customHeight="1" x14ac:dyDescent="0.3">
      <c r="D22991" s="8"/>
      <c r="L22991" s="8"/>
      <c r="N22991" s="8"/>
      <c r="O22991" s="8"/>
      <c r="P22991" s="8"/>
      <c r="R22991" s="8"/>
      <c r="Z22991" s="8"/>
      <c r="AA22991" s="8"/>
      <c r="AF22991" s="10"/>
    </row>
    <row r="22992" spans="4:32" ht="38.1" customHeight="1" x14ac:dyDescent="0.3">
      <c r="D22992" s="8"/>
      <c r="L22992" s="8"/>
      <c r="N22992" s="8"/>
      <c r="O22992" s="8"/>
      <c r="P22992" s="8"/>
      <c r="R22992" s="8"/>
      <c r="Z22992" s="8"/>
      <c r="AA22992" s="8"/>
      <c r="AF22992" s="10"/>
    </row>
    <row r="22993" spans="4:32" ht="38.1" customHeight="1" x14ac:dyDescent="0.3">
      <c r="D22993" s="8"/>
      <c r="L22993" s="8"/>
      <c r="N22993" s="8"/>
      <c r="O22993" s="8"/>
      <c r="P22993" s="8"/>
      <c r="R22993" s="8"/>
      <c r="Z22993" s="8"/>
      <c r="AA22993" s="8"/>
      <c r="AF22993" s="10"/>
    </row>
    <row r="22994" spans="4:32" ht="38.1" customHeight="1" x14ac:dyDescent="0.3">
      <c r="D22994" s="8"/>
      <c r="L22994" s="8"/>
      <c r="N22994" s="8"/>
      <c r="O22994" s="8"/>
      <c r="P22994" s="8"/>
      <c r="R22994" s="8"/>
      <c r="Z22994" s="8"/>
      <c r="AA22994" s="8"/>
      <c r="AF22994" s="10"/>
    </row>
    <row r="22995" spans="4:32" ht="38.1" customHeight="1" x14ac:dyDescent="0.3">
      <c r="D22995" s="8"/>
      <c r="L22995" s="8"/>
      <c r="N22995" s="8"/>
      <c r="O22995" s="8"/>
      <c r="P22995" s="8"/>
      <c r="R22995" s="8"/>
      <c r="Z22995" s="8"/>
      <c r="AA22995" s="8"/>
      <c r="AF22995" s="10"/>
    </row>
    <row r="22996" spans="4:32" ht="38.1" customHeight="1" x14ac:dyDescent="0.3">
      <c r="D22996" s="8"/>
      <c r="L22996" s="8"/>
      <c r="N22996" s="8"/>
      <c r="O22996" s="8"/>
      <c r="P22996" s="8"/>
      <c r="R22996" s="8"/>
      <c r="Z22996" s="8"/>
      <c r="AA22996" s="8"/>
      <c r="AF22996" s="10"/>
    </row>
    <row r="22997" spans="4:32" ht="38.1" customHeight="1" x14ac:dyDescent="0.3">
      <c r="D22997" s="8"/>
      <c r="L22997" s="8"/>
      <c r="N22997" s="8"/>
      <c r="O22997" s="8"/>
      <c r="P22997" s="8"/>
      <c r="R22997" s="8"/>
      <c r="Z22997" s="8"/>
      <c r="AA22997" s="8"/>
      <c r="AF22997" s="10"/>
    </row>
    <row r="22998" spans="4:32" ht="38.1" customHeight="1" x14ac:dyDescent="0.3">
      <c r="D22998" s="8"/>
      <c r="L22998" s="8"/>
      <c r="N22998" s="8"/>
      <c r="O22998" s="8"/>
      <c r="P22998" s="8"/>
      <c r="R22998" s="8"/>
      <c r="Z22998" s="8"/>
      <c r="AA22998" s="8"/>
      <c r="AF22998" s="10"/>
    </row>
    <row r="22999" spans="4:32" ht="38.1" customHeight="1" x14ac:dyDescent="0.3">
      <c r="D22999" s="8"/>
      <c r="L22999" s="8"/>
      <c r="N22999" s="8"/>
      <c r="O22999" s="8"/>
      <c r="P22999" s="8"/>
      <c r="R22999" s="8"/>
      <c r="Z22999" s="8"/>
      <c r="AA22999" s="8"/>
      <c r="AF22999" s="10"/>
    </row>
    <row r="23000" spans="4:32" ht="38.1" customHeight="1" x14ac:dyDescent="0.3">
      <c r="D23000" s="8"/>
      <c r="L23000" s="8"/>
      <c r="N23000" s="8"/>
      <c r="O23000" s="8"/>
      <c r="P23000" s="8"/>
      <c r="R23000" s="8"/>
      <c r="Z23000" s="8"/>
      <c r="AA23000" s="8"/>
      <c r="AF23000" s="10"/>
    </row>
    <row r="23001" spans="4:32" ht="38.1" customHeight="1" x14ac:dyDescent="0.3">
      <c r="D23001" s="8"/>
      <c r="L23001" s="8"/>
      <c r="N23001" s="8"/>
      <c r="O23001" s="8"/>
      <c r="P23001" s="8"/>
      <c r="R23001" s="8"/>
      <c r="Z23001" s="8"/>
      <c r="AA23001" s="8"/>
      <c r="AF23001" s="10"/>
    </row>
    <row r="23002" spans="4:32" ht="38.1" customHeight="1" x14ac:dyDescent="0.3">
      <c r="D23002" s="8"/>
      <c r="L23002" s="8"/>
      <c r="N23002" s="8"/>
      <c r="O23002" s="8"/>
      <c r="P23002" s="8"/>
      <c r="R23002" s="8"/>
      <c r="Z23002" s="8"/>
      <c r="AA23002" s="8"/>
      <c r="AF23002" s="10"/>
    </row>
    <row r="23003" spans="4:32" ht="38.1" customHeight="1" x14ac:dyDescent="0.3">
      <c r="D23003" s="8"/>
      <c r="L23003" s="8"/>
      <c r="N23003" s="8"/>
      <c r="O23003" s="8"/>
      <c r="P23003" s="8"/>
      <c r="R23003" s="8"/>
      <c r="Z23003" s="8"/>
      <c r="AA23003" s="8"/>
      <c r="AF23003" s="10"/>
    </row>
    <row r="23004" spans="4:32" ht="38.1" customHeight="1" x14ac:dyDescent="0.3">
      <c r="D23004" s="8"/>
      <c r="L23004" s="8"/>
      <c r="N23004" s="8"/>
      <c r="O23004" s="8"/>
      <c r="P23004" s="8"/>
      <c r="R23004" s="8"/>
      <c r="Z23004" s="8"/>
      <c r="AA23004" s="8"/>
      <c r="AF23004" s="10"/>
    </row>
    <row r="23005" spans="4:32" ht="38.1" customHeight="1" x14ac:dyDescent="0.3">
      <c r="D23005" s="8"/>
      <c r="L23005" s="8"/>
      <c r="N23005" s="8"/>
      <c r="O23005" s="8"/>
      <c r="P23005" s="8"/>
      <c r="R23005" s="8"/>
      <c r="Z23005" s="8"/>
      <c r="AA23005" s="8"/>
      <c r="AF23005" s="10"/>
    </row>
    <row r="23006" spans="4:32" ht="38.1" customHeight="1" x14ac:dyDescent="0.3">
      <c r="D23006" s="8"/>
      <c r="L23006" s="8"/>
      <c r="N23006" s="8"/>
      <c r="O23006" s="8"/>
      <c r="P23006" s="8"/>
      <c r="R23006" s="8"/>
      <c r="Z23006" s="8"/>
      <c r="AA23006" s="8"/>
      <c r="AF23006" s="10"/>
    </row>
    <row r="23007" spans="4:32" ht="38.1" customHeight="1" x14ac:dyDescent="0.3">
      <c r="D23007" s="8"/>
      <c r="L23007" s="8"/>
      <c r="N23007" s="8"/>
      <c r="O23007" s="8"/>
      <c r="P23007" s="8"/>
      <c r="R23007" s="8"/>
      <c r="Z23007" s="8"/>
      <c r="AA23007" s="8"/>
      <c r="AF23007" s="10"/>
    </row>
    <row r="23008" spans="4:32" ht="38.1" customHeight="1" x14ac:dyDescent="0.3">
      <c r="D23008" s="8"/>
      <c r="L23008" s="8"/>
      <c r="N23008" s="8"/>
      <c r="O23008" s="8"/>
      <c r="P23008" s="8"/>
      <c r="R23008" s="8"/>
      <c r="Z23008" s="8"/>
      <c r="AA23008" s="8"/>
      <c r="AF23008" s="10"/>
    </row>
    <row r="23009" spans="4:32" ht="38.1" customHeight="1" x14ac:dyDescent="0.3">
      <c r="D23009" s="8"/>
      <c r="L23009" s="8"/>
      <c r="N23009" s="8"/>
      <c r="O23009" s="8"/>
      <c r="P23009" s="8"/>
      <c r="R23009" s="8"/>
      <c r="Z23009" s="8"/>
      <c r="AA23009" s="8"/>
      <c r="AF23009" s="10"/>
    </row>
    <row r="23010" spans="4:32" ht="38.1" customHeight="1" x14ac:dyDescent="0.3">
      <c r="D23010" s="8"/>
      <c r="L23010" s="8"/>
      <c r="N23010" s="8"/>
      <c r="O23010" s="8"/>
      <c r="P23010" s="8"/>
      <c r="R23010" s="8"/>
      <c r="Z23010" s="8"/>
      <c r="AA23010" s="8"/>
      <c r="AF23010" s="10"/>
    </row>
    <row r="23011" spans="4:32" ht="38.1" customHeight="1" x14ac:dyDescent="0.3">
      <c r="D23011" s="8"/>
      <c r="L23011" s="8"/>
      <c r="N23011" s="8"/>
      <c r="O23011" s="8"/>
      <c r="P23011" s="8"/>
      <c r="R23011" s="8"/>
      <c r="Z23011" s="8"/>
      <c r="AA23011" s="8"/>
      <c r="AF23011" s="10"/>
    </row>
    <row r="23012" spans="4:32" ht="38.1" customHeight="1" x14ac:dyDescent="0.3">
      <c r="D23012" s="8"/>
      <c r="L23012" s="8"/>
      <c r="N23012" s="8"/>
      <c r="O23012" s="8"/>
      <c r="P23012" s="8"/>
      <c r="R23012" s="8"/>
      <c r="Z23012" s="8"/>
      <c r="AA23012" s="8"/>
      <c r="AF23012" s="10"/>
    </row>
    <row r="23013" spans="4:32" ht="38.1" customHeight="1" x14ac:dyDescent="0.3">
      <c r="D23013" s="8"/>
      <c r="L23013" s="8"/>
      <c r="N23013" s="8"/>
      <c r="O23013" s="8"/>
      <c r="P23013" s="8"/>
      <c r="R23013" s="8"/>
      <c r="Z23013" s="8"/>
      <c r="AA23013" s="8"/>
      <c r="AF23013" s="10"/>
    </row>
    <row r="23014" spans="4:32" ht="38.1" customHeight="1" x14ac:dyDescent="0.3">
      <c r="D23014" s="8"/>
      <c r="L23014" s="8"/>
      <c r="N23014" s="8"/>
      <c r="O23014" s="8"/>
      <c r="P23014" s="8"/>
      <c r="R23014" s="8"/>
      <c r="Z23014" s="8"/>
      <c r="AA23014" s="8"/>
      <c r="AF23014" s="10"/>
    </row>
    <row r="23015" spans="4:32" ht="38.1" customHeight="1" x14ac:dyDescent="0.3">
      <c r="D23015" s="8"/>
      <c r="L23015" s="8"/>
      <c r="N23015" s="8"/>
      <c r="O23015" s="8"/>
      <c r="P23015" s="8"/>
      <c r="R23015" s="8"/>
      <c r="Z23015" s="8"/>
      <c r="AA23015" s="8"/>
      <c r="AF23015" s="10"/>
    </row>
    <row r="23016" spans="4:32" ht="38.1" customHeight="1" x14ac:dyDescent="0.3">
      <c r="D23016" s="8"/>
      <c r="L23016" s="8"/>
      <c r="N23016" s="8"/>
      <c r="O23016" s="8"/>
      <c r="P23016" s="8"/>
      <c r="R23016" s="8"/>
      <c r="Z23016" s="8"/>
      <c r="AA23016" s="8"/>
      <c r="AF23016" s="10"/>
    </row>
    <row r="23017" spans="4:32" ht="38.1" customHeight="1" x14ac:dyDescent="0.3">
      <c r="D23017" s="8"/>
      <c r="L23017" s="8"/>
      <c r="N23017" s="8"/>
      <c r="O23017" s="8"/>
      <c r="P23017" s="8"/>
      <c r="R23017" s="8"/>
      <c r="Z23017" s="8"/>
      <c r="AA23017" s="8"/>
      <c r="AF23017" s="10"/>
    </row>
    <row r="23018" spans="4:32" ht="38.1" customHeight="1" x14ac:dyDescent="0.3">
      <c r="D23018" s="8"/>
      <c r="L23018" s="8"/>
      <c r="N23018" s="8"/>
      <c r="O23018" s="8"/>
      <c r="P23018" s="8"/>
      <c r="R23018" s="8"/>
      <c r="Z23018" s="8"/>
      <c r="AA23018" s="8"/>
      <c r="AF23018" s="10"/>
    </row>
    <row r="23019" spans="4:32" ht="38.1" customHeight="1" x14ac:dyDescent="0.3">
      <c r="D23019" s="8"/>
      <c r="L23019" s="8"/>
      <c r="N23019" s="8"/>
      <c r="O23019" s="8"/>
      <c r="P23019" s="8"/>
      <c r="R23019" s="8"/>
      <c r="Z23019" s="8"/>
      <c r="AA23019" s="8"/>
      <c r="AF23019" s="10"/>
    </row>
    <row r="23020" spans="4:32" ht="38.1" customHeight="1" x14ac:dyDescent="0.3">
      <c r="D23020" s="8"/>
      <c r="L23020" s="8"/>
      <c r="N23020" s="8"/>
      <c r="O23020" s="8"/>
      <c r="P23020" s="8"/>
      <c r="R23020" s="8"/>
      <c r="Z23020" s="8"/>
      <c r="AA23020" s="8"/>
      <c r="AF23020" s="10"/>
    </row>
    <row r="23021" spans="4:32" ht="38.1" customHeight="1" x14ac:dyDescent="0.3">
      <c r="D23021" s="8"/>
      <c r="L23021" s="8"/>
      <c r="N23021" s="8"/>
      <c r="O23021" s="8"/>
      <c r="P23021" s="8"/>
      <c r="R23021" s="8"/>
      <c r="Z23021" s="8"/>
      <c r="AA23021" s="8"/>
      <c r="AF23021" s="10"/>
    </row>
    <row r="23022" spans="4:32" ht="38.1" customHeight="1" x14ac:dyDescent="0.3">
      <c r="D23022" s="8"/>
      <c r="L23022" s="8"/>
      <c r="N23022" s="8"/>
      <c r="O23022" s="8"/>
      <c r="P23022" s="8"/>
      <c r="R23022" s="8"/>
      <c r="Z23022" s="8"/>
      <c r="AA23022" s="8"/>
      <c r="AF23022" s="10"/>
    </row>
    <row r="23023" spans="4:32" ht="38.1" customHeight="1" x14ac:dyDescent="0.3">
      <c r="D23023" s="8"/>
      <c r="L23023" s="8"/>
      <c r="N23023" s="8"/>
      <c r="O23023" s="8"/>
      <c r="P23023" s="8"/>
      <c r="R23023" s="8"/>
      <c r="Z23023" s="8"/>
      <c r="AA23023" s="8"/>
      <c r="AF23023" s="10"/>
    </row>
    <row r="23024" spans="4:32" ht="38.1" customHeight="1" x14ac:dyDescent="0.3">
      <c r="D23024" s="8"/>
      <c r="L23024" s="8"/>
      <c r="N23024" s="8"/>
      <c r="O23024" s="8"/>
      <c r="P23024" s="8"/>
      <c r="R23024" s="8"/>
      <c r="Z23024" s="8"/>
      <c r="AA23024" s="8"/>
      <c r="AF23024" s="10"/>
    </row>
    <row r="23025" spans="4:32" ht="38.1" customHeight="1" x14ac:dyDescent="0.3">
      <c r="D23025" s="8"/>
      <c r="L23025" s="8"/>
      <c r="N23025" s="8"/>
      <c r="O23025" s="8"/>
      <c r="P23025" s="8"/>
      <c r="R23025" s="8"/>
      <c r="Z23025" s="8"/>
      <c r="AA23025" s="8"/>
      <c r="AF23025" s="10"/>
    </row>
    <row r="23026" spans="4:32" ht="38.1" customHeight="1" x14ac:dyDescent="0.3">
      <c r="D23026" s="8"/>
      <c r="L23026" s="8"/>
      <c r="N23026" s="8"/>
      <c r="O23026" s="8"/>
      <c r="P23026" s="8"/>
      <c r="R23026" s="8"/>
      <c r="Z23026" s="8"/>
      <c r="AA23026" s="8"/>
      <c r="AF23026" s="10"/>
    </row>
    <row r="23027" spans="4:32" ht="38.1" customHeight="1" x14ac:dyDescent="0.3">
      <c r="D23027" s="8"/>
      <c r="L23027" s="8"/>
      <c r="N23027" s="8"/>
      <c r="O23027" s="8"/>
      <c r="P23027" s="8"/>
      <c r="R23027" s="8"/>
      <c r="Z23027" s="8"/>
      <c r="AA23027" s="8"/>
      <c r="AF23027" s="10"/>
    </row>
    <row r="23028" spans="4:32" ht="38.1" customHeight="1" x14ac:dyDescent="0.3">
      <c r="D23028" s="8"/>
      <c r="L23028" s="8"/>
      <c r="N23028" s="8"/>
      <c r="O23028" s="8"/>
      <c r="P23028" s="8"/>
      <c r="R23028" s="8"/>
      <c r="Z23028" s="8"/>
      <c r="AA23028" s="8"/>
      <c r="AF23028" s="10"/>
    </row>
    <row r="23029" spans="4:32" ht="38.1" customHeight="1" x14ac:dyDescent="0.3">
      <c r="D23029" s="8"/>
      <c r="L23029" s="8"/>
      <c r="N23029" s="8"/>
      <c r="O23029" s="8"/>
      <c r="P23029" s="8"/>
      <c r="R23029" s="8"/>
      <c r="Z23029" s="8"/>
      <c r="AA23029" s="8"/>
      <c r="AF23029" s="10"/>
    </row>
    <row r="23030" spans="4:32" ht="38.1" customHeight="1" x14ac:dyDescent="0.3">
      <c r="D23030" s="8"/>
      <c r="L23030" s="8"/>
      <c r="N23030" s="8"/>
      <c r="O23030" s="8"/>
      <c r="P23030" s="8"/>
      <c r="R23030" s="8"/>
      <c r="Z23030" s="8"/>
      <c r="AA23030" s="8"/>
      <c r="AF23030" s="10"/>
    </row>
    <row r="23031" spans="4:32" ht="38.1" customHeight="1" x14ac:dyDescent="0.3">
      <c r="D23031" s="8"/>
      <c r="L23031" s="8"/>
      <c r="N23031" s="8"/>
      <c r="O23031" s="8"/>
      <c r="P23031" s="8"/>
      <c r="R23031" s="8"/>
      <c r="Z23031" s="8"/>
      <c r="AA23031" s="8"/>
      <c r="AF23031" s="10"/>
    </row>
    <row r="23032" spans="4:32" ht="38.1" customHeight="1" x14ac:dyDescent="0.3">
      <c r="D23032" s="8"/>
      <c r="L23032" s="8"/>
      <c r="N23032" s="8"/>
      <c r="O23032" s="8"/>
      <c r="P23032" s="8"/>
      <c r="R23032" s="8"/>
      <c r="Z23032" s="8"/>
      <c r="AA23032" s="8"/>
      <c r="AF23032" s="10"/>
    </row>
    <row r="23033" spans="4:32" ht="38.1" customHeight="1" x14ac:dyDescent="0.3">
      <c r="D23033" s="8"/>
      <c r="L23033" s="8"/>
      <c r="N23033" s="8"/>
      <c r="O23033" s="8"/>
      <c r="P23033" s="8"/>
      <c r="R23033" s="8"/>
      <c r="Z23033" s="8"/>
      <c r="AA23033" s="8"/>
      <c r="AF23033" s="10"/>
    </row>
    <row r="23034" spans="4:32" ht="38.1" customHeight="1" x14ac:dyDescent="0.3">
      <c r="D23034" s="8"/>
      <c r="L23034" s="8"/>
      <c r="N23034" s="8"/>
      <c r="O23034" s="8"/>
      <c r="P23034" s="8"/>
      <c r="R23034" s="8"/>
      <c r="Z23034" s="8"/>
      <c r="AA23034" s="8"/>
      <c r="AF23034" s="10"/>
    </row>
    <row r="23035" spans="4:32" ht="38.1" customHeight="1" x14ac:dyDescent="0.3">
      <c r="D23035" s="8"/>
      <c r="L23035" s="8"/>
      <c r="N23035" s="8"/>
      <c r="O23035" s="8"/>
      <c r="P23035" s="8"/>
      <c r="R23035" s="8"/>
      <c r="Z23035" s="8"/>
      <c r="AA23035" s="8"/>
      <c r="AF23035" s="10"/>
    </row>
    <row r="23036" spans="4:32" ht="38.1" customHeight="1" x14ac:dyDescent="0.3">
      <c r="D23036" s="8"/>
      <c r="L23036" s="8"/>
      <c r="N23036" s="8"/>
      <c r="O23036" s="8"/>
      <c r="P23036" s="8"/>
      <c r="R23036" s="8"/>
      <c r="Z23036" s="8"/>
      <c r="AA23036" s="8"/>
      <c r="AF23036" s="10"/>
    </row>
    <row r="23037" spans="4:32" ht="38.1" customHeight="1" x14ac:dyDescent="0.3">
      <c r="D23037" s="8"/>
      <c r="L23037" s="8"/>
      <c r="N23037" s="8"/>
      <c r="O23037" s="8"/>
      <c r="P23037" s="8"/>
      <c r="R23037" s="8"/>
      <c r="Z23037" s="8"/>
      <c r="AA23037" s="8"/>
      <c r="AF23037" s="10"/>
    </row>
    <row r="23038" spans="4:32" ht="38.1" customHeight="1" x14ac:dyDescent="0.3">
      <c r="D23038" s="8"/>
      <c r="L23038" s="8"/>
      <c r="N23038" s="8"/>
      <c r="O23038" s="8"/>
      <c r="P23038" s="8"/>
      <c r="R23038" s="8"/>
      <c r="Z23038" s="8"/>
      <c r="AA23038" s="8"/>
      <c r="AF23038" s="10"/>
    </row>
    <row r="23039" spans="4:32" ht="38.1" customHeight="1" x14ac:dyDescent="0.3">
      <c r="D23039" s="8"/>
      <c r="L23039" s="8"/>
      <c r="N23039" s="8"/>
      <c r="O23039" s="8"/>
      <c r="P23039" s="8"/>
      <c r="R23039" s="8"/>
      <c r="Z23039" s="8"/>
      <c r="AA23039" s="8"/>
      <c r="AF23039" s="10"/>
    </row>
    <row r="23040" spans="4:32" ht="38.1" customHeight="1" x14ac:dyDescent="0.3">
      <c r="D23040" s="8"/>
      <c r="L23040" s="8"/>
      <c r="N23040" s="8"/>
      <c r="O23040" s="8"/>
      <c r="P23040" s="8"/>
      <c r="R23040" s="8"/>
      <c r="Z23040" s="8"/>
      <c r="AA23040" s="8"/>
      <c r="AF23040" s="10"/>
    </row>
    <row r="23041" spans="4:32" ht="38.1" customHeight="1" x14ac:dyDescent="0.3">
      <c r="D23041" s="8"/>
      <c r="L23041" s="8"/>
      <c r="N23041" s="8"/>
      <c r="O23041" s="8"/>
      <c r="P23041" s="8"/>
      <c r="R23041" s="8"/>
      <c r="Z23041" s="8"/>
      <c r="AA23041" s="8"/>
      <c r="AF23041" s="10"/>
    </row>
    <row r="23042" spans="4:32" ht="38.1" customHeight="1" x14ac:dyDescent="0.3">
      <c r="D23042" s="8"/>
      <c r="L23042" s="8"/>
      <c r="N23042" s="8"/>
      <c r="O23042" s="8"/>
      <c r="P23042" s="8"/>
      <c r="R23042" s="8"/>
      <c r="Z23042" s="8"/>
      <c r="AA23042" s="8"/>
      <c r="AF23042" s="10"/>
    </row>
    <row r="23043" spans="4:32" ht="38.1" customHeight="1" x14ac:dyDescent="0.3">
      <c r="D23043" s="8"/>
      <c r="L23043" s="8"/>
      <c r="N23043" s="8"/>
      <c r="O23043" s="8"/>
      <c r="P23043" s="8"/>
      <c r="R23043" s="8"/>
      <c r="Z23043" s="8"/>
      <c r="AA23043" s="8"/>
      <c r="AF23043" s="10"/>
    </row>
    <row r="23044" spans="4:32" ht="38.1" customHeight="1" x14ac:dyDescent="0.3">
      <c r="D23044" s="8"/>
      <c r="L23044" s="8"/>
      <c r="N23044" s="8"/>
      <c r="O23044" s="8"/>
      <c r="P23044" s="8"/>
      <c r="R23044" s="8"/>
      <c r="Z23044" s="8"/>
      <c r="AA23044" s="8"/>
      <c r="AF23044" s="10"/>
    </row>
    <row r="23045" spans="4:32" ht="38.1" customHeight="1" x14ac:dyDescent="0.3">
      <c r="D23045" s="8"/>
      <c r="L23045" s="8"/>
      <c r="N23045" s="8"/>
      <c r="O23045" s="8"/>
      <c r="P23045" s="8"/>
      <c r="R23045" s="8"/>
      <c r="Z23045" s="8"/>
      <c r="AA23045" s="8"/>
      <c r="AF23045" s="10"/>
    </row>
    <row r="23046" spans="4:32" ht="38.1" customHeight="1" x14ac:dyDescent="0.3">
      <c r="D23046" s="8"/>
      <c r="L23046" s="8"/>
      <c r="N23046" s="8"/>
      <c r="O23046" s="8"/>
      <c r="P23046" s="8"/>
      <c r="R23046" s="8"/>
      <c r="Z23046" s="8"/>
      <c r="AA23046" s="8"/>
      <c r="AF23046" s="10"/>
    </row>
    <row r="23047" spans="4:32" ht="38.1" customHeight="1" x14ac:dyDescent="0.3">
      <c r="D23047" s="8"/>
      <c r="L23047" s="8"/>
      <c r="N23047" s="8"/>
      <c r="O23047" s="8"/>
      <c r="P23047" s="8"/>
      <c r="R23047" s="8"/>
      <c r="Z23047" s="8"/>
      <c r="AA23047" s="8"/>
      <c r="AF23047" s="10"/>
    </row>
    <row r="23048" spans="4:32" ht="38.1" customHeight="1" x14ac:dyDescent="0.3">
      <c r="D23048" s="8"/>
      <c r="L23048" s="8"/>
      <c r="N23048" s="8"/>
      <c r="O23048" s="8"/>
      <c r="P23048" s="8"/>
      <c r="R23048" s="8"/>
      <c r="Z23048" s="8"/>
      <c r="AA23048" s="8"/>
      <c r="AF23048" s="10"/>
    </row>
    <row r="23049" spans="4:32" ht="38.1" customHeight="1" x14ac:dyDescent="0.3">
      <c r="D23049" s="8"/>
      <c r="L23049" s="8"/>
      <c r="N23049" s="8"/>
      <c r="O23049" s="8"/>
      <c r="P23049" s="8"/>
      <c r="R23049" s="8"/>
      <c r="Z23049" s="8"/>
      <c r="AA23049" s="8"/>
      <c r="AF23049" s="10"/>
    </row>
    <row r="23050" spans="4:32" ht="38.1" customHeight="1" x14ac:dyDescent="0.3">
      <c r="D23050" s="8"/>
      <c r="L23050" s="8"/>
      <c r="N23050" s="8"/>
      <c r="O23050" s="8"/>
      <c r="P23050" s="8"/>
      <c r="R23050" s="8"/>
      <c r="Z23050" s="8"/>
      <c r="AA23050" s="8"/>
      <c r="AF23050" s="10"/>
    </row>
    <row r="23051" spans="4:32" ht="38.1" customHeight="1" x14ac:dyDescent="0.3">
      <c r="D23051" s="8"/>
      <c r="L23051" s="8"/>
      <c r="N23051" s="8"/>
      <c r="O23051" s="8"/>
      <c r="P23051" s="8"/>
      <c r="R23051" s="8"/>
      <c r="Z23051" s="8"/>
      <c r="AA23051" s="8"/>
      <c r="AF23051" s="10"/>
    </row>
    <row r="23052" spans="4:32" ht="38.1" customHeight="1" x14ac:dyDescent="0.3">
      <c r="D23052" s="8"/>
      <c r="L23052" s="8"/>
      <c r="N23052" s="8"/>
      <c r="O23052" s="8"/>
      <c r="P23052" s="8"/>
      <c r="R23052" s="8"/>
      <c r="Z23052" s="8"/>
      <c r="AA23052" s="8"/>
      <c r="AF23052" s="10"/>
    </row>
    <row r="23053" spans="4:32" ht="38.1" customHeight="1" x14ac:dyDescent="0.3">
      <c r="D23053" s="8"/>
      <c r="L23053" s="8"/>
      <c r="N23053" s="8"/>
      <c r="O23053" s="8"/>
      <c r="P23053" s="8"/>
      <c r="R23053" s="8"/>
      <c r="Z23053" s="8"/>
      <c r="AA23053" s="8"/>
      <c r="AF23053" s="10"/>
    </row>
    <row r="23054" spans="4:32" ht="38.1" customHeight="1" x14ac:dyDescent="0.3">
      <c r="D23054" s="8"/>
      <c r="L23054" s="8"/>
      <c r="N23054" s="8"/>
      <c r="O23054" s="8"/>
      <c r="P23054" s="8"/>
      <c r="R23054" s="8"/>
      <c r="Z23054" s="8"/>
      <c r="AA23054" s="8"/>
      <c r="AF23054" s="10"/>
    </row>
    <row r="23055" spans="4:32" ht="38.1" customHeight="1" x14ac:dyDescent="0.3">
      <c r="D23055" s="8"/>
      <c r="L23055" s="8"/>
      <c r="N23055" s="8"/>
      <c r="O23055" s="8"/>
      <c r="P23055" s="8"/>
      <c r="R23055" s="8"/>
      <c r="Z23055" s="8"/>
      <c r="AA23055" s="8"/>
      <c r="AF23055" s="10"/>
    </row>
    <row r="23056" spans="4:32" ht="38.1" customHeight="1" x14ac:dyDescent="0.3">
      <c r="D23056" s="8"/>
      <c r="L23056" s="8"/>
      <c r="N23056" s="8"/>
      <c r="O23056" s="8"/>
      <c r="P23056" s="8"/>
      <c r="R23056" s="8"/>
      <c r="Z23056" s="8"/>
      <c r="AA23056" s="8"/>
      <c r="AF23056" s="10"/>
    </row>
    <row r="23057" spans="4:32" ht="38.1" customHeight="1" x14ac:dyDescent="0.3">
      <c r="D23057" s="8"/>
      <c r="L23057" s="8"/>
      <c r="N23057" s="8"/>
      <c r="O23057" s="8"/>
      <c r="P23057" s="8"/>
      <c r="R23057" s="8"/>
      <c r="Z23057" s="8"/>
      <c r="AA23057" s="8"/>
      <c r="AF23057" s="10"/>
    </row>
    <row r="23058" spans="4:32" ht="38.1" customHeight="1" x14ac:dyDescent="0.3">
      <c r="D23058" s="8"/>
      <c r="L23058" s="8"/>
      <c r="N23058" s="8"/>
      <c r="O23058" s="8"/>
      <c r="P23058" s="8"/>
      <c r="R23058" s="8"/>
      <c r="Z23058" s="8"/>
      <c r="AA23058" s="8"/>
      <c r="AF23058" s="10"/>
    </row>
    <row r="23059" spans="4:32" ht="38.1" customHeight="1" x14ac:dyDescent="0.3">
      <c r="D23059" s="8"/>
      <c r="L23059" s="8"/>
      <c r="N23059" s="8"/>
      <c r="O23059" s="8"/>
      <c r="P23059" s="8"/>
      <c r="R23059" s="8"/>
      <c r="Z23059" s="8"/>
      <c r="AA23059" s="8"/>
      <c r="AF23059" s="10"/>
    </row>
    <row r="23060" spans="4:32" ht="38.1" customHeight="1" x14ac:dyDescent="0.3">
      <c r="D23060" s="8"/>
      <c r="L23060" s="8"/>
      <c r="N23060" s="8"/>
      <c r="O23060" s="8"/>
      <c r="P23060" s="8"/>
      <c r="R23060" s="8"/>
      <c r="Z23060" s="8"/>
      <c r="AA23060" s="8"/>
      <c r="AF23060" s="10"/>
    </row>
    <row r="23061" spans="4:32" ht="38.1" customHeight="1" x14ac:dyDescent="0.3">
      <c r="D23061" s="8"/>
      <c r="L23061" s="8"/>
      <c r="N23061" s="8"/>
      <c r="O23061" s="8"/>
      <c r="P23061" s="8"/>
      <c r="R23061" s="8"/>
      <c r="Z23061" s="8"/>
      <c r="AA23061" s="8"/>
      <c r="AF23061" s="10"/>
    </row>
    <row r="23062" spans="4:32" ht="38.1" customHeight="1" x14ac:dyDescent="0.3">
      <c r="D23062" s="8"/>
      <c r="L23062" s="8"/>
      <c r="N23062" s="8"/>
      <c r="O23062" s="8"/>
      <c r="P23062" s="8"/>
      <c r="R23062" s="8"/>
      <c r="Z23062" s="8"/>
      <c r="AA23062" s="8"/>
      <c r="AF23062" s="10"/>
    </row>
    <row r="23063" spans="4:32" ht="38.1" customHeight="1" x14ac:dyDescent="0.3">
      <c r="D23063" s="8"/>
      <c r="L23063" s="8"/>
      <c r="N23063" s="8"/>
      <c r="O23063" s="8"/>
      <c r="P23063" s="8"/>
      <c r="R23063" s="8"/>
      <c r="Z23063" s="8"/>
      <c r="AA23063" s="8"/>
      <c r="AF23063" s="10"/>
    </row>
    <row r="23064" spans="4:32" ht="38.1" customHeight="1" x14ac:dyDescent="0.3">
      <c r="D23064" s="8"/>
      <c r="L23064" s="8"/>
      <c r="N23064" s="8"/>
      <c r="O23064" s="8"/>
      <c r="P23064" s="8"/>
      <c r="R23064" s="8"/>
      <c r="Z23064" s="8"/>
      <c r="AA23064" s="8"/>
      <c r="AF23064" s="10"/>
    </row>
    <row r="23065" spans="4:32" ht="38.1" customHeight="1" x14ac:dyDescent="0.3">
      <c r="D23065" s="8"/>
      <c r="L23065" s="8"/>
      <c r="N23065" s="8"/>
      <c r="O23065" s="8"/>
      <c r="P23065" s="8"/>
      <c r="R23065" s="8"/>
      <c r="Z23065" s="8"/>
      <c r="AA23065" s="8"/>
      <c r="AF23065" s="10"/>
    </row>
    <row r="23066" spans="4:32" ht="38.1" customHeight="1" x14ac:dyDescent="0.3">
      <c r="D23066" s="8"/>
      <c r="L23066" s="8"/>
      <c r="N23066" s="8"/>
      <c r="O23066" s="8"/>
      <c r="P23066" s="8"/>
      <c r="R23066" s="8"/>
      <c r="Z23066" s="8"/>
      <c r="AA23066" s="8"/>
      <c r="AF23066" s="10"/>
    </row>
    <row r="23067" spans="4:32" ht="38.1" customHeight="1" x14ac:dyDescent="0.3">
      <c r="D23067" s="8"/>
      <c r="L23067" s="8"/>
      <c r="N23067" s="8"/>
      <c r="O23067" s="8"/>
      <c r="P23067" s="8"/>
      <c r="R23067" s="8"/>
      <c r="Z23067" s="8"/>
      <c r="AA23067" s="8"/>
      <c r="AF23067" s="10"/>
    </row>
    <row r="23068" spans="4:32" ht="38.1" customHeight="1" x14ac:dyDescent="0.3">
      <c r="D23068" s="8"/>
      <c r="L23068" s="8"/>
      <c r="N23068" s="8"/>
      <c r="O23068" s="8"/>
      <c r="P23068" s="8"/>
      <c r="R23068" s="8"/>
      <c r="Z23068" s="8"/>
      <c r="AA23068" s="8"/>
      <c r="AF23068" s="10"/>
    </row>
    <row r="23069" spans="4:32" ht="38.1" customHeight="1" x14ac:dyDescent="0.3">
      <c r="D23069" s="8"/>
      <c r="L23069" s="8"/>
      <c r="N23069" s="8"/>
      <c r="O23069" s="8"/>
      <c r="P23069" s="8"/>
      <c r="R23069" s="8"/>
      <c r="Z23069" s="8"/>
      <c r="AA23069" s="8"/>
      <c r="AF23069" s="10"/>
    </row>
    <row r="23070" spans="4:32" ht="38.1" customHeight="1" x14ac:dyDescent="0.3">
      <c r="D23070" s="8"/>
      <c r="L23070" s="8"/>
      <c r="N23070" s="8"/>
      <c r="O23070" s="8"/>
      <c r="P23070" s="8"/>
      <c r="R23070" s="8"/>
      <c r="Z23070" s="8"/>
      <c r="AA23070" s="8"/>
      <c r="AF23070" s="10"/>
    </row>
    <row r="23071" spans="4:32" ht="38.1" customHeight="1" x14ac:dyDescent="0.3">
      <c r="D23071" s="8"/>
      <c r="L23071" s="8"/>
      <c r="N23071" s="8"/>
      <c r="O23071" s="8"/>
      <c r="P23071" s="8"/>
      <c r="R23071" s="8"/>
      <c r="Z23071" s="8"/>
      <c r="AA23071" s="8"/>
      <c r="AF23071" s="10"/>
    </row>
    <row r="23072" spans="4:32" ht="38.1" customHeight="1" x14ac:dyDescent="0.3">
      <c r="D23072" s="8"/>
      <c r="L23072" s="8"/>
      <c r="N23072" s="8"/>
      <c r="O23072" s="8"/>
      <c r="P23072" s="8"/>
      <c r="R23072" s="8"/>
      <c r="Z23072" s="8"/>
      <c r="AA23072" s="8"/>
      <c r="AF23072" s="10"/>
    </row>
    <row r="23073" spans="4:32" ht="38.1" customHeight="1" x14ac:dyDescent="0.3">
      <c r="D23073" s="8"/>
      <c r="L23073" s="8"/>
      <c r="N23073" s="8"/>
      <c r="O23073" s="8"/>
      <c r="P23073" s="8"/>
      <c r="R23073" s="8"/>
      <c r="Z23073" s="8"/>
      <c r="AA23073" s="8"/>
      <c r="AF23073" s="10"/>
    </row>
    <row r="23074" spans="4:32" ht="38.1" customHeight="1" x14ac:dyDescent="0.3">
      <c r="D23074" s="8"/>
      <c r="L23074" s="8"/>
      <c r="N23074" s="8"/>
      <c r="O23074" s="8"/>
      <c r="P23074" s="8"/>
      <c r="R23074" s="8"/>
      <c r="Z23074" s="8"/>
      <c r="AA23074" s="8"/>
      <c r="AF23074" s="10"/>
    </row>
    <row r="23075" spans="4:32" ht="38.1" customHeight="1" x14ac:dyDescent="0.3">
      <c r="D23075" s="8"/>
      <c r="L23075" s="8"/>
      <c r="N23075" s="8"/>
      <c r="O23075" s="8"/>
      <c r="P23075" s="8"/>
      <c r="R23075" s="8"/>
      <c r="Z23075" s="8"/>
      <c r="AA23075" s="8"/>
      <c r="AF23075" s="10"/>
    </row>
    <row r="23076" spans="4:32" ht="38.1" customHeight="1" x14ac:dyDescent="0.3">
      <c r="D23076" s="8"/>
      <c r="L23076" s="8"/>
      <c r="N23076" s="8"/>
      <c r="O23076" s="8"/>
      <c r="P23076" s="8"/>
      <c r="R23076" s="8"/>
      <c r="Z23076" s="8"/>
      <c r="AA23076" s="8"/>
      <c r="AF23076" s="10"/>
    </row>
    <row r="23077" spans="4:32" ht="38.1" customHeight="1" x14ac:dyDescent="0.3">
      <c r="D23077" s="8"/>
      <c r="L23077" s="8"/>
      <c r="N23077" s="8"/>
      <c r="O23077" s="8"/>
      <c r="P23077" s="8"/>
      <c r="R23077" s="8"/>
      <c r="Z23077" s="8"/>
      <c r="AA23077" s="8"/>
      <c r="AF23077" s="10"/>
    </row>
    <row r="23078" spans="4:32" ht="38.1" customHeight="1" x14ac:dyDescent="0.3">
      <c r="D23078" s="8"/>
      <c r="L23078" s="8"/>
      <c r="N23078" s="8"/>
      <c r="O23078" s="8"/>
      <c r="P23078" s="8"/>
      <c r="R23078" s="8"/>
      <c r="Z23078" s="8"/>
      <c r="AA23078" s="8"/>
      <c r="AF23078" s="10"/>
    </row>
    <row r="23079" spans="4:32" ht="38.1" customHeight="1" x14ac:dyDescent="0.3">
      <c r="D23079" s="8"/>
      <c r="L23079" s="8"/>
      <c r="N23079" s="8"/>
      <c r="O23079" s="8"/>
      <c r="P23079" s="8"/>
      <c r="R23079" s="8"/>
      <c r="Z23079" s="8"/>
      <c r="AA23079" s="8"/>
      <c r="AF23079" s="10"/>
    </row>
    <row r="23080" spans="4:32" ht="38.1" customHeight="1" x14ac:dyDescent="0.3">
      <c r="D23080" s="8"/>
      <c r="L23080" s="8"/>
      <c r="N23080" s="8"/>
      <c r="O23080" s="8"/>
      <c r="P23080" s="8"/>
      <c r="R23080" s="8"/>
      <c r="Z23080" s="8"/>
      <c r="AA23080" s="8"/>
      <c r="AF23080" s="10"/>
    </row>
    <row r="23081" spans="4:32" ht="38.1" customHeight="1" x14ac:dyDescent="0.3">
      <c r="D23081" s="8"/>
      <c r="L23081" s="8"/>
      <c r="N23081" s="8"/>
      <c r="O23081" s="8"/>
      <c r="P23081" s="8"/>
      <c r="R23081" s="8"/>
      <c r="Z23081" s="8"/>
      <c r="AA23081" s="8"/>
      <c r="AF23081" s="10"/>
    </row>
    <row r="23082" spans="4:32" ht="38.1" customHeight="1" x14ac:dyDescent="0.3">
      <c r="D23082" s="8"/>
      <c r="L23082" s="8"/>
      <c r="N23082" s="8"/>
      <c r="O23082" s="8"/>
      <c r="P23082" s="8"/>
      <c r="R23082" s="8"/>
      <c r="Z23082" s="8"/>
      <c r="AA23082" s="8"/>
      <c r="AF23082" s="10"/>
    </row>
    <row r="23083" spans="4:32" ht="38.1" customHeight="1" x14ac:dyDescent="0.3">
      <c r="D23083" s="8"/>
      <c r="L23083" s="8"/>
      <c r="N23083" s="8"/>
      <c r="O23083" s="8"/>
      <c r="P23083" s="8"/>
      <c r="R23083" s="8"/>
      <c r="Z23083" s="8"/>
      <c r="AA23083" s="8"/>
      <c r="AF23083" s="10"/>
    </row>
    <row r="23084" spans="4:32" ht="38.1" customHeight="1" x14ac:dyDescent="0.3">
      <c r="D23084" s="8"/>
      <c r="L23084" s="8"/>
      <c r="N23084" s="8"/>
      <c r="O23084" s="8"/>
      <c r="P23084" s="8"/>
      <c r="R23084" s="8"/>
      <c r="Z23084" s="8"/>
      <c r="AA23084" s="8"/>
      <c r="AF23084" s="10"/>
    </row>
    <row r="23085" spans="4:32" ht="38.1" customHeight="1" x14ac:dyDescent="0.3">
      <c r="D23085" s="8"/>
      <c r="L23085" s="8"/>
      <c r="N23085" s="8"/>
      <c r="O23085" s="8"/>
      <c r="P23085" s="8"/>
      <c r="R23085" s="8"/>
      <c r="Z23085" s="8"/>
      <c r="AA23085" s="8"/>
      <c r="AF23085" s="10"/>
    </row>
    <row r="23086" spans="4:32" ht="38.1" customHeight="1" x14ac:dyDescent="0.3">
      <c r="D23086" s="8"/>
      <c r="L23086" s="8"/>
      <c r="N23086" s="8"/>
      <c r="O23086" s="8"/>
      <c r="P23086" s="8"/>
      <c r="R23086" s="8"/>
      <c r="Z23086" s="8"/>
      <c r="AA23086" s="8"/>
      <c r="AF23086" s="10"/>
    </row>
    <row r="23087" spans="4:32" ht="38.1" customHeight="1" x14ac:dyDescent="0.3">
      <c r="D23087" s="8"/>
      <c r="L23087" s="8"/>
      <c r="N23087" s="8"/>
      <c r="O23087" s="8"/>
      <c r="P23087" s="8"/>
      <c r="R23087" s="8"/>
      <c r="Z23087" s="8"/>
      <c r="AA23087" s="8"/>
      <c r="AF23087" s="10"/>
    </row>
    <row r="23088" spans="4:32" ht="38.1" customHeight="1" x14ac:dyDescent="0.3">
      <c r="D23088" s="8"/>
      <c r="L23088" s="8"/>
      <c r="N23088" s="8"/>
      <c r="O23088" s="8"/>
      <c r="P23088" s="8"/>
      <c r="R23088" s="8"/>
      <c r="Z23088" s="8"/>
      <c r="AA23088" s="8"/>
      <c r="AF23088" s="10"/>
    </row>
    <row r="23089" spans="4:32" ht="38.1" customHeight="1" x14ac:dyDescent="0.3">
      <c r="D23089" s="8"/>
      <c r="L23089" s="8"/>
      <c r="N23089" s="8"/>
      <c r="O23089" s="8"/>
      <c r="P23089" s="8"/>
      <c r="R23089" s="8"/>
      <c r="Z23089" s="8"/>
      <c r="AA23089" s="8"/>
      <c r="AF23089" s="10"/>
    </row>
    <row r="23090" spans="4:32" ht="38.1" customHeight="1" x14ac:dyDescent="0.3">
      <c r="D23090" s="8"/>
      <c r="L23090" s="8"/>
      <c r="N23090" s="8"/>
      <c r="O23090" s="8"/>
      <c r="P23090" s="8"/>
      <c r="R23090" s="8"/>
      <c r="Z23090" s="8"/>
      <c r="AA23090" s="8"/>
      <c r="AF23090" s="10"/>
    </row>
    <row r="23091" spans="4:32" ht="38.1" customHeight="1" x14ac:dyDescent="0.3">
      <c r="D23091" s="8"/>
      <c r="L23091" s="8"/>
      <c r="N23091" s="8"/>
      <c r="O23091" s="8"/>
      <c r="P23091" s="8"/>
      <c r="R23091" s="8"/>
      <c r="Z23091" s="8"/>
      <c r="AA23091" s="8"/>
      <c r="AF23091" s="10"/>
    </row>
    <row r="23092" spans="4:32" ht="38.1" customHeight="1" x14ac:dyDescent="0.3">
      <c r="D23092" s="8"/>
      <c r="L23092" s="8"/>
      <c r="N23092" s="8"/>
      <c r="O23092" s="8"/>
      <c r="P23092" s="8"/>
      <c r="R23092" s="8"/>
      <c r="Z23092" s="8"/>
      <c r="AA23092" s="8"/>
      <c r="AF23092" s="10"/>
    </row>
    <row r="23093" spans="4:32" ht="38.1" customHeight="1" x14ac:dyDescent="0.3">
      <c r="D23093" s="8"/>
      <c r="L23093" s="8"/>
      <c r="N23093" s="8"/>
      <c r="O23093" s="8"/>
      <c r="P23093" s="8"/>
      <c r="R23093" s="8"/>
      <c r="Z23093" s="8"/>
      <c r="AA23093" s="8"/>
      <c r="AF23093" s="10"/>
    </row>
    <row r="23094" spans="4:32" ht="38.1" customHeight="1" x14ac:dyDescent="0.3">
      <c r="D23094" s="8"/>
      <c r="L23094" s="8"/>
      <c r="N23094" s="8"/>
      <c r="O23094" s="8"/>
      <c r="P23094" s="8"/>
      <c r="R23094" s="8"/>
      <c r="Z23094" s="8"/>
      <c r="AA23094" s="8"/>
      <c r="AF23094" s="10"/>
    </row>
    <row r="23095" spans="4:32" ht="38.1" customHeight="1" x14ac:dyDescent="0.3">
      <c r="D23095" s="8"/>
      <c r="L23095" s="8"/>
      <c r="N23095" s="8"/>
      <c r="O23095" s="8"/>
      <c r="P23095" s="8"/>
      <c r="R23095" s="8"/>
      <c r="Z23095" s="8"/>
      <c r="AA23095" s="8"/>
      <c r="AF23095" s="10"/>
    </row>
    <row r="23096" spans="4:32" ht="38.1" customHeight="1" x14ac:dyDescent="0.3">
      <c r="D23096" s="8"/>
      <c r="L23096" s="8"/>
      <c r="N23096" s="8"/>
      <c r="O23096" s="8"/>
      <c r="P23096" s="8"/>
      <c r="R23096" s="8"/>
      <c r="Z23096" s="8"/>
      <c r="AA23096" s="8"/>
      <c r="AF23096" s="10"/>
    </row>
    <row r="23097" spans="4:32" ht="38.1" customHeight="1" x14ac:dyDescent="0.3">
      <c r="D23097" s="8"/>
      <c r="L23097" s="8"/>
      <c r="N23097" s="8"/>
      <c r="O23097" s="8"/>
      <c r="P23097" s="8"/>
      <c r="R23097" s="8"/>
      <c r="Z23097" s="8"/>
      <c r="AA23097" s="8"/>
      <c r="AF23097" s="10"/>
    </row>
    <row r="23098" spans="4:32" ht="38.1" customHeight="1" x14ac:dyDescent="0.3">
      <c r="D23098" s="8"/>
      <c r="L23098" s="8"/>
      <c r="N23098" s="8"/>
      <c r="O23098" s="8"/>
      <c r="P23098" s="8"/>
      <c r="R23098" s="8"/>
      <c r="Z23098" s="8"/>
      <c r="AA23098" s="8"/>
      <c r="AF23098" s="10"/>
    </row>
    <row r="23099" spans="4:32" ht="38.1" customHeight="1" x14ac:dyDescent="0.3">
      <c r="D23099" s="8"/>
      <c r="L23099" s="8"/>
      <c r="N23099" s="8"/>
      <c r="O23099" s="8"/>
      <c r="P23099" s="8"/>
      <c r="R23099" s="8"/>
      <c r="Z23099" s="8"/>
      <c r="AA23099" s="8"/>
      <c r="AF23099" s="10"/>
    </row>
    <row r="23100" spans="4:32" ht="38.1" customHeight="1" x14ac:dyDescent="0.3">
      <c r="D23100" s="8"/>
      <c r="L23100" s="8"/>
      <c r="N23100" s="8"/>
      <c r="O23100" s="8"/>
      <c r="P23100" s="8"/>
      <c r="R23100" s="8"/>
      <c r="Z23100" s="8"/>
      <c r="AA23100" s="8"/>
      <c r="AF23100" s="10"/>
    </row>
    <row r="23101" spans="4:32" ht="38.1" customHeight="1" x14ac:dyDescent="0.3">
      <c r="D23101" s="8"/>
      <c r="L23101" s="8"/>
      <c r="N23101" s="8"/>
      <c r="O23101" s="8"/>
      <c r="P23101" s="8"/>
      <c r="R23101" s="8"/>
      <c r="Z23101" s="8"/>
      <c r="AA23101" s="8"/>
      <c r="AF23101" s="10"/>
    </row>
    <row r="23102" spans="4:32" ht="38.1" customHeight="1" x14ac:dyDescent="0.3">
      <c r="D23102" s="8"/>
      <c r="L23102" s="8"/>
      <c r="N23102" s="8"/>
      <c r="O23102" s="8"/>
      <c r="P23102" s="8"/>
      <c r="R23102" s="8"/>
      <c r="Z23102" s="8"/>
      <c r="AA23102" s="8"/>
      <c r="AF23102" s="10"/>
    </row>
    <row r="23103" spans="4:32" ht="38.1" customHeight="1" x14ac:dyDescent="0.3">
      <c r="D23103" s="8"/>
      <c r="L23103" s="8"/>
      <c r="N23103" s="8"/>
      <c r="O23103" s="8"/>
      <c r="P23103" s="8"/>
      <c r="R23103" s="8"/>
      <c r="Z23103" s="8"/>
      <c r="AA23103" s="8"/>
      <c r="AF23103" s="10"/>
    </row>
    <row r="23104" spans="4:32" ht="38.1" customHeight="1" x14ac:dyDescent="0.3">
      <c r="D23104" s="8"/>
      <c r="L23104" s="8"/>
      <c r="N23104" s="8"/>
      <c r="O23104" s="8"/>
      <c r="P23104" s="8"/>
      <c r="R23104" s="8"/>
      <c r="Z23104" s="8"/>
      <c r="AA23104" s="8"/>
      <c r="AF23104" s="10"/>
    </row>
    <row r="23105" spans="4:32" ht="38.1" customHeight="1" x14ac:dyDescent="0.3">
      <c r="D23105" s="8"/>
      <c r="L23105" s="8"/>
      <c r="N23105" s="8"/>
      <c r="O23105" s="8"/>
      <c r="P23105" s="8"/>
      <c r="R23105" s="8"/>
      <c r="Z23105" s="8"/>
      <c r="AA23105" s="8"/>
      <c r="AF23105" s="10"/>
    </row>
    <row r="23106" spans="4:32" ht="38.1" customHeight="1" x14ac:dyDescent="0.3">
      <c r="D23106" s="8"/>
      <c r="L23106" s="8"/>
      <c r="N23106" s="8"/>
      <c r="O23106" s="8"/>
      <c r="P23106" s="8"/>
      <c r="R23106" s="8"/>
      <c r="Z23106" s="8"/>
      <c r="AA23106" s="8"/>
      <c r="AF23106" s="10"/>
    </row>
    <row r="23107" spans="4:32" ht="38.1" customHeight="1" x14ac:dyDescent="0.3">
      <c r="D23107" s="8"/>
      <c r="L23107" s="8"/>
      <c r="N23107" s="8"/>
      <c r="O23107" s="8"/>
      <c r="P23107" s="8"/>
      <c r="R23107" s="8"/>
      <c r="Z23107" s="8"/>
      <c r="AA23107" s="8"/>
      <c r="AF23107" s="10"/>
    </row>
    <row r="23108" spans="4:32" ht="38.1" customHeight="1" x14ac:dyDescent="0.3">
      <c r="D23108" s="8"/>
      <c r="L23108" s="8"/>
      <c r="N23108" s="8"/>
      <c r="O23108" s="8"/>
      <c r="P23108" s="8"/>
      <c r="R23108" s="8"/>
      <c r="Z23108" s="8"/>
      <c r="AA23108" s="8"/>
      <c r="AF23108" s="10"/>
    </row>
    <row r="23109" spans="4:32" ht="38.1" customHeight="1" x14ac:dyDescent="0.3">
      <c r="D23109" s="8"/>
      <c r="L23109" s="8"/>
      <c r="N23109" s="8"/>
      <c r="O23109" s="8"/>
      <c r="P23109" s="8"/>
      <c r="R23109" s="8"/>
      <c r="Z23109" s="8"/>
      <c r="AA23109" s="8"/>
      <c r="AF23109" s="10"/>
    </row>
    <row r="23110" spans="4:32" ht="38.1" customHeight="1" x14ac:dyDescent="0.3">
      <c r="D23110" s="8"/>
      <c r="L23110" s="8"/>
      <c r="N23110" s="8"/>
      <c r="O23110" s="8"/>
      <c r="P23110" s="8"/>
      <c r="R23110" s="8"/>
      <c r="Z23110" s="8"/>
      <c r="AA23110" s="8"/>
      <c r="AF23110" s="10"/>
    </row>
    <row r="23111" spans="4:32" ht="38.1" customHeight="1" x14ac:dyDescent="0.3">
      <c r="D23111" s="8"/>
      <c r="L23111" s="8"/>
      <c r="N23111" s="8"/>
      <c r="O23111" s="8"/>
      <c r="P23111" s="8"/>
      <c r="R23111" s="8"/>
      <c r="Z23111" s="8"/>
      <c r="AA23111" s="8"/>
      <c r="AF23111" s="10"/>
    </row>
    <row r="23112" spans="4:32" ht="38.1" customHeight="1" x14ac:dyDescent="0.3">
      <c r="D23112" s="8"/>
      <c r="L23112" s="8"/>
      <c r="N23112" s="8"/>
      <c r="O23112" s="8"/>
      <c r="P23112" s="8"/>
      <c r="R23112" s="8"/>
      <c r="Z23112" s="8"/>
      <c r="AA23112" s="8"/>
      <c r="AF23112" s="10"/>
    </row>
    <row r="23113" spans="4:32" ht="38.1" customHeight="1" x14ac:dyDescent="0.3">
      <c r="D23113" s="8"/>
      <c r="L23113" s="8"/>
      <c r="N23113" s="8"/>
      <c r="O23113" s="8"/>
      <c r="P23113" s="8"/>
      <c r="R23113" s="8"/>
      <c r="Z23113" s="8"/>
      <c r="AA23113" s="8"/>
      <c r="AF23113" s="10"/>
    </row>
    <row r="23114" spans="4:32" ht="38.1" customHeight="1" x14ac:dyDescent="0.3">
      <c r="D23114" s="8"/>
      <c r="L23114" s="8"/>
      <c r="N23114" s="8"/>
      <c r="O23114" s="8"/>
      <c r="P23114" s="8"/>
      <c r="R23114" s="8"/>
      <c r="Z23114" s="8"/>
      <c r="AA23114" s="8"/>
      <c r="AF23114" s="10"/>
    </row>
    <row r="23115" spans="4:32" ht="38.1" customHeight="1" x14ac:dyDescent="0.3">
      <c r="D23115" s="8"/>
      <c r="L23115" s="8"/>
      <c r="N23115" s="8"/>
      <c r="O23115" s="8"/>
      <c r="P23115" s="8"/>
      <c r="R23115" s="8"/>
      <c r="Z23115" s="8"/>
      <c r="AA23115" s="8"/>
      <c r="AF23115" s="10"/>
    </row>
    <row r="23116" spans="4:32" ht="38.1" customHeight="1" x14ac:dyDescent="0.3">
      <c r="D23116" s="8"/>
      <c r="L23116" s="8"/>
      <c r="N23116" s="8"/>
      <c r="O23116" s="8"/>
      <c r="P23116" s="8"/>
      <c r="R23116" s="8"/>
      <c r="Z23116" s="8"/>
      <c r="AA23116" s="8"/>
      <c r="AF23116" s="10"/>
    </row>
    <row r="23117" spans="4:32" ht="38.1" customHeight="1" x14ac:dyDescent="0.3">
      <c r="D23117" s="8"/>
      <c r="L23117" s="8"/>
      <c r="N23117" s="8"/>
      <c r="O23117" s="8"/>
      <c r="P23117" s="8"/>
      <c r="R23117" s="8"/>
      <c r="Z23117" s="8"/>
      <c r="AA23117" s="8"/>
      <c r="AF23117" s="10"/>
    </row>
    <row r="23118" spans="4:32" ht="38.1" customHeight="1" x14ac:dyDescent="0.3">
      <c r="D23118" s="8"/>
      <c r="L23118" s="8"/>
      <c r="N23118" s="8"/>
      <c r="O23118" s="8"/>
      <c r="P23118" s="8"/>
      <c r="R23118" s="8"/>
      <c r="Z23118" s="8"/>
      <c r="AA23118" s="8"/>
      <c r="AF23118" s="10"/>
    </row>
    <row r="23119" spans="4:32" ht="38.1" customHeight="1" x14ac:dyDescent="0.3">
      <c r="D23119" s="8"/>
      <c r="L23119" s="8"/>
      <c r="N23119" s="8"/>
      <c r="O23119" s="8"/>
      <c r="P23119" s="8"/>
      <c r="R23119" s="8"/>
      <c r="Z23119" s="8"/>
      <c r="AA23119" s="8"/>
      <c r="AF23119" s="10"/>
    </row>
    <row r="23120" spans="4:32" ht="38.1" customHeight="1" x14ac:dyDescent="0.3">
      <c r="D23120" s="8"/>
      <c r="L23120" s="8"/>
      <c r="N23120" s="8"/>
      <c r="O23120" s="8"/>
      <c r="P23120" s="8"/>
      <c r="R23120" s="8"/>
      <c r="Z23120" s="8"/>
      <c r="AA23120" s="8"/>
      <c r="AF23120" s="10"/>
    </row>
    <row r="23121" spans="4:32" ht="38.1" customHeight="1" x14ac:dyDescent="0.3">
      <c r="D23121" s="8"/>
      <c r="L23121" s="8"/>
      <c r="N23121" s="8"/>
      <c r="O23121" s="8"/>
      <c r="P23121" s="8"/>
      <c r="R23121" s="8"/>
      <c r="Z23121" s="8"/>
      <c r="AA23121" s="8"/>
      <c r="AF23121" s="10"/>
    </row>
    <row r="23122" spans="4:32" ht="38.1" customHeight="1" x14ac:dyDescent="0.3">
      <c r="D23122" s="8"/>
      <c r="L23122" s="8"/>
      <c r="N23122" s="8"/>
      <c r="O23122" s="8"/>
      <c r="P23122" s="8"/>
      <c r="R23122" s="8"/>
      <c r="Z23122" s="8"/>
      <c r="AA23122" s="8"/>
      <c r="AF23122" s="10"/>
    </row>
    <row r="23123" spans="4:32" ht="38.1" customHeight="1" x14ac:dyDescent="0.3">
      <c r="D23123" s="8"/>
      <c r="L23123" s="8"/>
      <c r="N23123" s="8"/>
      <c r="O23123" s="8"/>
      <c r="P23123" s="8"/>
      <c r="R23123" s="8"/>
      <c r="Z23123" s="8"/>
      <c r="AA23123" s="8"/>
      <c r="AF23123" s="10"/>
    </row>
    <row r="23124" spans="4:32" ht="38.1" customHeight="1" x14ac:dyDescent="0.3">
      <c r="D23124" s="8"/>
      <c r="L23124" s="8"/>
      <c r="N23124" s="8"/>
      <c r="O23124" s="8"/>
      <c r="P23124" s="8"/>
      <c r="R23124" s="8"/>
      <c r="Z23124" s="8"/>
      <c r="AA23124" s="8"/>
      <c r="AF23124" s="10"/>
    </row>
    <row r="23125" spans="4:32" ht="38.1" customHeight="1" x14ac:dyDescent="0.3">
      <c r="D23125" s="8"/>
      <c r="L23125" s="8"/>
      <c r="N23125" s="8"/>
      <c r="O23125" s="8"/>
      <c r="P23125" s="8"/>
      <c r="R23125" s="8"/>
      <c r="Z23125" s="8"/>
      <c r="AA23125" s="8"/>
      <c r="AF23125" s="10"/>
    </row>
    <row r="23126" spans="4:32" ht="38.1" customHeight="1" x14ac:dyDescent="0.3">
      <c r="D23126" s="8"/>
      <c r="L23126" s="8"/>
      <c r="N23126" s="8"/>
      <c r="O23126" s="8"/>
      <c r="P23126" s="8"/>
      <c r="R23126" s="8"/>
      <c r="Z23126" s="8"/>
      <c r="AA23126" s="8"/>
      <c r="AF23126" s="10"/>
    </row>
    <row r="23127" spans="4:32" ht="38.1" customHeight="1" x14ac:dyDescent="0.3">
      <c r="D23127" s="8"/>
      <c r="L23127" s="8"/>
      <c r="N23127" s="8"/>
      <c r="O23127" s="8"/>
      <c r="P23127" s="8"/>
      <c r="R23127" s="8"/>
      <c r="Z23127" s="8"/>
      <c r="AA23127" s="8"/>
      <c r="AF23127" s="10"/>
    </row>
    <row r="23128" spans="4:32" ht="38.1" customHeight="1" x14ac:dyDescent="0.3">
      <c r="D23128" s="8"/>
      <c r="L23128" s="8"/>
      <c r="N23128" s="8"/>
      <c r="O23128" s="8"/>
      <c r="P23128" s="8"/>
      <c r="R23128" s="8"/>
      <c r="Z23128" s="8"/>
      <c r="AA23128" s="8"/>
      <c r="AF23128" s="10"/>
    </row>
    <row r="23129" spans="4:32" ht="38.1" customHeight="1" x14ac:dyDescent="0.3">
      <c r="D23129" s="8"/>
      <c r="L23129" s="8"/>
      <c r="N23129" s="8"/>
      <c r="O23129" s="8"/>
      <c r="P23129" s="8"/>
      <c r="R23129" s="8"/>
      <c r="Z23129" s="8"/>
      <c r="AA23129" s="8"/>
      <c r="AF23129" s="10"/>
    </row>
    <row r="23130" spans="4:32" ht="38.1" customHeight="1" x14ac:dyDescent="0.3">
      <c r="D23130" s="8"/>
      <c r="L23130" s="8"/>
      <c r="N23130" s="8"/>
      <c r="O23130" s="8"/>
      <c r="P23130" s="8"/>
      <c r="R23130" s="8"/>
      <c r="Z23130" s="8"/>
      <c r="AA23130" s="8"/>
      <c r="AF23130" s="10"/>
    </row>
    <row r="23131" spans="4:32" ht="38.1" customHeight="1" x14ac:dyDescent="0.3">
      <c r="D23131" s="8"/>
      <c r="L23131" s="8"/>
      <c r="N23131" s="8"/>
      <c r="O23131" s="8"/>
      <c r="P23131" s="8"/>
      <c r="R23131" s="8"/>
      <c r="Z23131" s="8"/>
      <c r="AA23131" s="8"/>
      <c r="AF23131" s="10"/>
    </row>
    <row r="23132" spans="4:32" ht="38.1" customHeight="1" x14ac:dyDescent="0.3">
      <c r="D23132" s="8"/>
      <c r="L23132" s="8"/>
      <c r="N23132" s="8"/>
      <c r="O23132" s="8"/>
      <c r="P23132" s="8"/>
      <c r="R23132" s="8"/>
      <c r="Z23132" s="8"/>
      <c r="AA23132" s="8"/>
      <c r="AF23132" s="10"/>
    </row>
    <row r="23133" spans="4:32" ht="38.1" customHeight="1" x14ac:dyDescent="0.3">
      <c r="D23133" s="8"/>
      <c r="L23133" s="8"/>
      <c r="N23133" s="8"/>
      <c r="O23133" s="8"/>
      <c r="P23133" s="8"/>
      <c r="R23133" s="8"/>
      <c r="Z23133" s="8"/>
      <c r="AA23133" s="8"/>
      <c r="AF23133" s="10"/>
    </row>
    <row r="23134" spans="4:32" ht="38.1" customHeight="1" x14ac:dyDescent="0.3">
      <c r="D23134" s="8"/>
      <c r="L23134" s="8"/>
      <c r="N23134" s="8"/>
      <c r="O23134" s="8"/>
      <c r="P23134" s="8"/>
      <c r="R23134" s="8"/>
      <c r="Z23134" s="8"/>
      <c r="AA23134" s="8"/>
      <c r="AF23134" s="10"/>
    </row>
    <row r="23135" spans="4:32" ht="38.1" customHeight="1" x14ac:dyDescent="0.3">
      <c r="D23135" s="8"/>
      <c r="L23135" s="8"/>
      <c r="N23135" s="8"/>
      <c r="O23135" s="8"/>
      <c r="P23135" s="8"/>
      <c r="R23135" s="8"/>
      <c r="Z23135" s="8"/>
      <c r="AA23135" s="8"/>
      <c r="AF23135" s="10"/>
    </row>
    <row r="23136" spans="4:32" ht="38.1" customHeight="1" x14ac:dyDescent="0.3">
      <c r="D23136" s="8"/>
      <c r="L23136" s="8"/>
      <c r="N23136" s="8"/>
      <c r="O23136" s="8"/>
      <c r="P23136" s="8"/>
      <c r="R23136" s="8"/>
      <c r="Z23136" s="8"/>
      <c r="AA23136" s="8"/>
      <c r="AF23136" s="10"/>
    </row>
    <row r="23137" spans="4:32" ht="38.1" customHeight="1" x14ac:dyDescent="0.3">
      <c r="D23137" s="8"/>
      <c r="L23137" s="8"/>
      <c r="N23137" s="8"/>
      <c r="O23137" s="8"/>
      <c r="P23137" s="8"/>
      <c r="R23137" s="8"/>
      <c r="Z23137" s="8"/>
      <c r="AA23137" s="8"/>
      <c r="AF23137" s="10"/>
    </row>
    <row r="23138" spans="4:32" ht="38.1" customHeight="1" x14ac:dyDescent="0.3">
      <c r="D23138" s="8"/>
      <c r="L23138" s="8"/>
      <c r="N23138" s="8"/>
      <c r="O23138" s="8"/>
      <c r="P23138" s="8"/>
      <c r="R23138" s="8"/>
      <c r="Z23138" s="8"/>
      <c r="AA23138" s="8"/>
      <c r="AF23138" s="10"/>
    </row>
    <row r="23139" spans="4:32" ht="38.1" customHeight="1" x14ac:dyDescent="0.3">
      <c r="D23139" s="8"/>
      <c r="L23139" s="8"/>
      <c r="N23139" s="8"/>
      <c r="O23139" s="8"/>
      <c r="P23139" s="8"/>
      <c r="R23139" s="8"/>
      <c r="Z23139" s="8"/>
      <c r="AA23139" s="8"/>
      <c r="AF23139" s="10"/>
    </row>
    <row r="23140" spans="4:32" ht="38.1" customHeight="1" x14ac:dyDescent="0.3">
      <c r="D23140" s="8"/>
      <c r="L23140" s="8"/>
      <c r="N23140" s="8"/>
      <c r="O23140" s="8"/>
      <c r="P23140" s="8"/>
      <c r="R23140" s="8"/>
      <c r="Z23140" s="8"/>
      <c r="AA23140" s="8"/>
      <c r="AF23140" s="10"/>
    </row>
    <row r="23141" spans="4:32" ht="38.1" customHeight="1" x14ac:dyDescent="0.3">
      <c r="D23141" s="8"/>
      <c r="L23141" s="8"/>
      <c r="N23141" s="8"/>
      <c r="O23141" s="8"/>
      <c r="P23141" s="8"/>
      <c r="R23141" s="8"/>
      <c r="Z23141" s="8"/>
      <c r="AA23141" s="8"/>
      <c r="AF23141" s="10"/>
    </row>
    <row r="23142" spans="4:32" ht="38.1" customHeight="1" x14ac:dyDescent="0.3">
      <c r="D23142" s="8"/>
      <c r="L23142" s="8"/>
      <c r="N23142" s="8"/>
      <c r="O23142" s="8"/>
      <c r="P23142" s="8"/>
      <c r="R23142" s="8"/>
      <c r="Z23142" s="8"/>
      <c r="AA23142" s="8"/>
      <c r="AF23142" s="10"/>
    </row>
    <row r="23143" spans="4:32" ht="38.1" customHeight="1" x14ac:dyDescent="0.3">
      <c r="D23143" s="8"/>
      <c r="L23143" s="8"/>
      <c r="N23143" s="8"/>
      <c r="O23143" s="8"/>
      <c r="P23143" s="8"/>
      <c r="R23143" s="8"/>
      <c r="Z23143" s="8"/>
      <c r="AA23143" s="8"/>
      <c r="AF23143" s="10"/>
    </row>
    <row r="23144" spans="4:32" ht="38.1" customHeight="1" x14ac:dyDescent="0.3">
      <c r="D23144" s="8"/>
      <c r="L23144" s="8"/>
      <c r="N23144" s="8"/>
      <c r="O23144" s="8"/>
      <c r="P23144" s="8"/>
      <c r="R23144" s="8"/>
      <c r="Z23144" s="8"/>
      <c r="AA23144" s="8"/>
      <c r="AF23144" s="10"/>
    </row>
    <row r="23145" spans="4:32" ht="38.1" customHeight="1" x14ac:dyDescent="0.3">
      <c r="D23145" s="8"/>
      <c r="L23145" s="8"/>
      <c r="N23145" s="8"/>
      <c r="O23145" s="8"/>
      <c r="P23145" s="8"/>
      <c r="R23145" s="8"/>
      <c r="Z23145" s="8"/>
      <c r="AA23145" s="8"/>
      <c r="AF23145" s="10"/>
    </row>
    <row r="23146" spans="4:32" ht="38.1" customHeight="1" x14ac:dyDescent="0.3">
      <c r="D23146" s="8"/>
      <c r="L23146" s="8"/>
      <c r="N23146" s="8"/>
      <c r="O23146" s="8"/>
      <c r="P23146" s="8"/>
      <c r="R23146" s="8"/>
      <c r="Z23146" s="8"/>
      <c r="AA23146" s="8"/>
      <c r="AF23146" s="10"/>
    </row>
    <row r="23147" spans="4:32" ht="38.1" customHeight="1" x14ac:dyDescent="0.3">
      <c r="D23147" s="8"/>
      <c r="L23147" s="8"/>
      <c r="N23147" s="8"/>
      <c r="O23147" s="8"/>
      <c r="P23147" s="8"/>
      <c r="R23147" s="8"/>
      <c r="Z23147" s="8"/>
      <c r="AA23147" s="8"/>
      <c r="AF23147" s="10"/>
    </row>
    <row r="23148" spans="4:32" ht="38.1" customHeight="1" x14ac:dyDescent="0.3">
      <c r="D23148" s="8"/>
      <c r="L23148" s="8"/>
      <c r="N23148" s="8"/>
      <c r="O23148" s="8"/>
      <c r="P23148" s="8"/>
      <c r="R23148" s="8"/>
      <c r="Z23148" s="8"/>
      <c r="AA23148" s="8"/>
      <c r="AF23148" s="10"/>
    </row>
    <row r="23149" spans="4:32" ht="38.1" customHeight="1" x14ac:dyDescent="0.3">
      <c r="D23149" s="8"/>
      <c r="L23149" s="8"/>
      <c r="N23149" s="8"/>
      <c r="O23149" s="8"/>
      <c r="P23149" s="8"/>
      <c r="R23149" s="8"/>
      <c r="Z23149" s="8"/>
      <c r="AA23149" s="8"/>
      <c r="AF23149" s="10"/>
    </row>
    <row r="23150" spans="4:32" ht="38.1" customHeight="1" x14ac:dyDescent="0.3">
      <c r="D23150" s="8"/>
      <c r="L23150" s="8"/>
      <c r="N23150" s="8"/>
      <c r="O23150" s="8"/>
      <c r="P23150" s="8"/>
      <c r="R23150" s="8"/>
      <c r="Z23150" s="8"/>
      <c r="AA23150" s="8"/>
      <c r="AF23150" s="10"/>
    </row>
    <row r="23151" spans="4:32" ht="38.1" customHeight="1" x14ac:dyDescent="0.3">
      <c r="D23151" s="8"/>
      <c r="L23151" s="8"/>
      <c r="N23151" s="8"/>
      <c r="O23151" s="8"/>
      <c r="P23151" s="8"/>
      <c r="R23151" s="8"/>
      <c r="Z23151" s="8"/>
      <c r="AA23151" s="8"/>
      <c r="AF23151" s="10"/>
    </row>
    <row r="23152" spans="4:32" ht="38.1" customHeight="1" x14ac:dyDescent="0.3">
      <c r="D23152" s="8"/>
      <c r="L23152" s="8"/>
      <c r="N23152" s="8"/>
      <c r="O23152" s="8"/>
      <c r="P23152" s="8"/>
      <c r="R23152" s="8"/>
      <c r="Z23152" s="8"/>
      <c r="AA23152" s="8"/>
      <c r="AF23152" s="10"/>
    </row>
    <row r="23153" spans="4:32" ht="38.1" customHeight="1" x14ac:dyDescent="0.3">
      <c r="D23153" s="8"/>
      <c r="L23153" s="8"/>
      <c r="N23153" s="8"/>
      <c r="O23153" s="8"/>
      <c r="P23153" s="8"/>
      <c r="R23153" s="8"/>
      <c r="Z23153" s="8"/>
      <c r="AA23153" s="8"/>
      <c r="AF23153" s="10"/>
    </row>
    <row r="23154" spans="4:32" ht="38.1" customHeight="1" x14ac:dyDescent="0.3">
      <c r="D23154" s="8"/>
      <c r="L23154" s="8"/>
      <c r="N23154" s="8"/>
      <c r="O23154" s="8"/>
      <c r="P23154" s="8"/>
      <c r="R23154" s="8"/>
      <c r="Z23154" s="8"/>
      <c r="AA23154" s="8"/>
      <c r="AF23154" s="10"/>
    </row>
    <row r="23155" spans="4:32" ht="38.1" customHeight="1" x14ac:dyDescent="0.3">
      <c r="D23155" s="8"/>
      <c r="L23155" s="8"/>
      <c r="N23155" s="8"/>
      <c r="O23155" s="8"/>
      <c r="P23155" s="8"/>
      <c r="R23155" s="8"/>
      <c r="Z23155" s="8"/>
      <c r="AA23155" s="8"/>
      <c r="AF23155" s="10"/>
    </row>
    <row r="23156" spans="4:32" ht="38.1" customHeight="1" x14ac:dyDescent="0.3">
      <c r="D23156" s="8"/>
      <c r="L23156" s="8"/>
      <c r="N23156" s="8"/>
      <c r="O23156" s="8"/>
      <c r="P23156" s="8"/>
      <c r="R23156" s="8"/>
      <c r="Z23156" s="8"/>
      <c r="AA23156" s="8"/>
      <c r="AF23156" s="10"/>
    </row>
    <row r="23157" spans="4:32" ht="38.1" customHeight="1" x14ac:dyDescent="0.3">
      <c r="D23157" s="8"/>
      <c r="L23157" s="8"/>
      <c r="N23157" s="8"/>
      <c r="O23157" s="8"/>
      <c r="P23157" s="8"/>
      <c r="R23157" s="8"/>
      <c r="Z23157" s="8"/>
      <c r="AA23157" s="8"/>
      <c r="AF23157" s="10"/>
    </row>
    <row r="23158" spans="4:32" ht="38.1" customHeight="1" x14ac:dyDescent="0.3">
      <c r="D23158" s="8"/>
      <c r="L23158" s="8"/>
      <c r="N23158" s="8"/>
      <c r="O23158" s="8"/>
      <c r="P23158" s="8"/>
      <c r="R23158" s="8"/>
      <c r="Z23158" s="8"/>
      <c r="AA23158" s="8"/>
      <c r="AF23158" s="10"/>
    </row>
    <row r="23159" spans="4:32" ht="38.1" customHeight="1" x14ac:dyDescent="0.3">
      <c r="D23159" s="8"/>
      <c r="L23159" s="8"/>
      <c r="N23159" s="8"/>
      <c r="O23159" s="8"/>
      <c r="P23159" s="8"/>
      <c r="R23159" s="8"/>
      <c r="Z23159" s="8"/>
      <c r="AA23159" s="8"/>
      <c r="AF23159" s="10"/>
    </row>
    <row r="23160" spans="4:32" ht="38.1" customHeight="1" x14ac:dyDescent="0.3">
      <c r="D23160" s="8"/>
      <c r="L23160" s="8"/>
      <c r="N23160" s="8"/>
      <c r="O23160" s="8"/>
      <c r="P23160" s="8"/>
      <c r="R23160" s="8"/>
      <c r="Z23160" s="8"/>
      <c r="AA23160" s="8"/>
      <c r="AF23160" s="10"/>
    </row>
    <row r="23161" spans="4:32" ht="38.1" customHeight="1" x14ac:dyDescent="0.3">
      <c r="D23161" s="8"/>
      <c r="L23161" s="8"/>
      <c r="N23161" s="8"/>
      <c r="O23161" s="8"/>
      <c r="P23161" s="8"/>
      <c r="R23161" s="8"/>
      <c r="Z23161" s="8"/>
      <c r="AA23161" s="8"/>
      <c r="AF23161" s="10"/>
    </row>
    <row r="23162" spans="4:32" ht="38.1" customHeight="1" x14ac:dyDescent="0.3">
      <c r="D23162" s="8"/>
      <c r="L23162" s="8"/>
      <c r="N23162" s="8"/>
      <c r="O23162" s="8"/>
      <c r="P23162" s="8"/>
      <c r="R23162" s="8"/>
      <c r="Z23162" s="8"/>
      <c r="AA23162" s="8"/>
      <c r="AF23162" s="10"/>
    </row>
    <row r="23163" spans="4:32" ht="38.1" customHeight="1" x14ac:dyDescent="0.3">
      <c r="D23163" s="8"/>
      <c r="L23163" s="8"/>
      <c r="N23163" s="8"/>
      <c r="O23163" s="8"/>
      <c r="P23163" s="8"/>
      <c r="R23163" s="8"/>
      <c r="Z23163" s="8"/>
      <c r="AA23163" s="8"/>
      <c r="AF23163" s="10"/>
    </row>
    <row r="23164" spans="4:32" ht="38.1" customHeight="1" x14ac:dyDescent="0.3">
      <c r="D23164" s="8"/>
      <c r="L23164" s="8"/>
      <c r="N23164" s="8"/>
      <c r="O23164" s="8"/>
      <c r="P23164" s="8"/>
      <c r="R23164" s="8"/>
      <c r="Z23164" s="8"/>
      <c r="AA23164" s="8"/>
      <c r="AF23164" s="10"/>
    </row>
    <row r="23165" spans="4:32" ht="38.1" customHeight="1" x14ac:dyDescent="0.3">
      <c r="D23165" s="8"/>
      <c r="L23165" s="8"/>
      <c r="N23165" s="8"/>
      <c r="O23165" s="8"/>
      <c r="P23165" s="8"/>
      <c r="R23165" s="8"/>
      <c r="Z23165" s="8"/>
      <c r="AA23165" s="8"/>
      <c r="AF23165" s="10"/>
    </row>
    <row r="23166" spans="4:32" ht="38.1" customHeight="1" x14ac:dyDescent="0.3">
      <c r="D23166" s="8"/>
      <c r="L23166" s="8"/>
      <c r="N23166" s="8"/>
      <c r="O23166" s="8"/>
      <c r="P23166" s="8"/>
      <c r="R23166" s="8"/>
      <c r="Z23166" s="8"/>
      <c r="AA23166" s="8"/>
      <c r="AF23166" s="10"/>
    </row>
    <row r="23167" spans="4:32" ht="38.1" customHeight="1" x14ac:dyDescent="0.3">
      <c r="D23167" s="8"/>
      <c r="L23167" s="8"/>
      <c r="N23167" s="8"/>
      <c r="O23167" s="8"/>
      <c r="P23167" s="8"/>
      <c r="R23167" s="8"/>
      <c r="Z23167" s="8"/>
      <c r="AA23167" s="8"/>
      <c r="AF23167" s="10"/>
    </row>
    <row r="23168" spans="4:32" ht="38.1" customHeight="1" x14ac:dyDescent="0.3">
      <c r="D23168" s="8"/>
      <c r="L23168" s="8"/>
      <c r="N23168" s="8"/>
      <c r="O23168" s="8"/>
      <c r="P23168" s="8"/>
      <c r="R23168" s="8"/>
      <c r="Z23168" s="8"/>
      <c r="AA23168" s="8"/>
      <c r="AF23168" s="10"/>
    </row>
    <row r="23169" spans="4:32" ht="38.1" customHeight="1" x14ac:dyDescent="0.3">
      <c r="D23169" s="8"/>
      <c r="L23169" s="8"/>
      <c r="N23169" s="8"/>
      <c r="O23169" s="8"/>
      <c r="P23169" s="8"/>
      <c r="R23169" s="8"/>
      <c r="Z23169" s="8"/>
      <c r="AA23169" s="8"/>
      <c r="AF23169" s="10"/>
    </row>
    <row r="23170" spans="4:32" ht="38.1" customHeight="1" x14ac:dyDescent="0.3">
      <c r="D23170" s="8"/>
      <c r="L23170" s="8"/>
      <c r="N23170" s="8"/>
      <c r="O23170" s="8"/>
      <c r="P23170" s="8"/>
      <c r="R23170" s="8"/>
      <c r="Z23170" s="8"/>
      <c r="AA23170" s="8"/>
      <c r="AF23170" s="10"/>
    </row>
    <row r="23171" spans="4:32" ht="38.1" customHeight="1" x14ac:dyDescent="0.3">
      <c r="D23171" s="8"/>
      <c r="L23171" s="8"/>
      <c r="N23171" s="8"/>
      <c r="O23171" s="8"/>
      <c r="P23171" s="8"/>
      <c r="R23171" s="8"/>
      <c r="Z23171" s="8"/>
      <c r="AA23171" s="8"/>
      <c r="AF23171" s="10"/>
    </row>
    <row r="23172" spans="4:32" ht="38.1" customHeight="1" x14ac:dyDescent="0.3">
      <c r="D23172" s="8"/>
      <c r="L23172" s="8"/>
      <c r="N23172" s="8"/>
      <c r="O23172" s="8"/>
      <c r="P23172" s="8"/>
      <c r="R23172" s="8"/>
      <c r="Z23172" s="8"/>
      <c r="AA23172" s="8"/>
      <c r="AF23172" s="10"/>
    </row>
    <row r="23173" spans="4:32" ht="38.1" customHeight="1" x14ac:dyDescent="0.3">
      <c r="D23173" s="8"/>
      <c r="L23173" s="8"/>
      <c r="N23173" s="8"/>
      <c r="O23173" s="8"/>
      <c r="P23173" s="8"/>
      <c r="R23173" s="8"/>
      <c r="Z23173" s="8"/>
      <c r="AA23173" s="8"/>
      <c r="AF23173" s="10"/>
    </row>
    <row r="23174" spans="4:32" ht="38.1" customHeight="1" x14ac:dyDescent="0.3">
      <c r="D23174" s="8"/>
      <c r="L23174" s="8"/>
      <c r="N23174" s="8"/>
      <c r="O23174" s="8"/>
      <c r="P23174" s="8"/>
      <c r="R23174" s="8"/>
      <c r="Z23174" s="8"/>
      <c r="AA23174" s="8"/>
      <c r="AF23174" s="10"/>
    </row>
    <row r="23175" spans="4:32" ht="38.1" customHeight="1" x14ac:dyDescent="0.3">
      <c r="D23175" s="8"/>
      <c r="L23175" s="8"/>
      <c r="N23175" s="8"/>
      <c r="O23175" s="8"/>
      <c r="P23175" s="8"/>
      <c r="R23175" s="8"/>
      <c r="Z23175" s="8"/>
      <c r="AA23175" s="8"/>
      <c r="AF23175" s="10"/>
    </row>
    <row r="23176" spans="4:32" ht="38.1" customHeight="1" x14ac:dyDescent="0.3">
      <c r="D23176" s="8"/>
      <c r="L23176" s="8"/>
      <c r="N23176" s="8"/>
      <c r="O23176" s="8"/>
      <c r="P23176" s="8"/>
      <c r="R23176" s="8"/>
      <c r="Z23176" s="8"/>
      <c r="AA23176" s="8"/>
      <c r="AF23176" s="10"/>
    </row>
    <row r="23177" spans="4:32" ht="38.1" customHeight="1" x14ac:dyDescent="0.3">
      <c r="D23177" s="8"/>
      <c r="L23177" s="8"/>
      <c r="N23177" s="8"/>
      <c r="O23177" s="8"/>
      <c r="P23177" s="8"/>
      <c r="R23177" s="8"/>
      <c r="Z23177" s="8"/>
      <c r="AA23177" s="8"/>
      <c r="AF23177" s="10"/>
    </row>
    <row r="23178" spans="4:32" ht="38.1" customHeight="1" x14ac:dyDescent="0.3">
      <c r="D23178" s="8"/>
      <c r="L23178" s="8"/>
      <c r="N23178" s="8"/>
      <c r="O23178" s="8"/>
      <c r="P23178" s="8"/>
      <c r="R23178" s="8"/>
      <c r="Z23178" s="8"/>
      <c r="AA23178" s="8"/>
      <c r="AF23178" s="10"/>
    </row>
    <row r="23179" spans="4:32" ht="38.1" customHeight="1" x14ac:dyDescent="0.3">
      <c r="D23179" s="8"/>
      <c r="L23179" s="8"/>
      <c r="N23179" s="8"/>
      <c r="O23179" s="8"/>
      <c r="P23179" s="8"/>
      <c r="R23179" s="8"/>
      <c r="Z23179" s="8"/>
      <c r="AA23179" s="8"/>
      <c r="AF23179" s="10"/>
    </row>
    <row r="23180" spans="4:32" ht="38.1" customHeight="1" x14ac:dyDescent="0.3">
      <c r="D23180" s="8"/>
      <c r="L23180" s="8"/>
      <c r="N23180" s="8"/>
      <c r="O23180" s="8"/>
      <c r="P23180" s="8"/>
      <c r="R23180" s="8"/>
      <c r="Z23180" s="8"/>
      <c r="AA23180" s="8"/>
      <c r="AF23180" s="10"/>
    </row>
    <row r="23181" spans="4:32" ht="38.1" customHeight="1" x14ac:dyDescent="0.3">
      <c r="D23181" s="8"/>
      <c r="L23181" s="8"/>
      <c r="N23181" s="8"/>
      <c r="O23181" s="8"/>
      <c r="P23181" s="8"/>
      <c r="R23181" s="8"/>
      <c r="Z23181" s="8"/>
      <c r="AA23181" s="8"/>
      <c r="AF23181" s="10"/>
    </row>
    <row r="23182" spans="4:32" ht="38.1" customHeight="1" x14ac:dyDescent="0.3">
      <c r="D23182" s="8"/>
      <c r="L23182" s="8"/>
      <c r="N23182" s="8"/>
      <c r="O23182" s="8"/>
      <c r="P23182" s="8"/>
      <c r="R23182" s="8"/>
      <c r="Z23182" s="8"/>
      <c r="AA23182" s="8"/>
      <c r="AF23182" s="10"/>
    </row>
    <row r="23183" spans="4:32" ht="38.1" customHeight="1" x14ac:dyDescent="0.3">
      <c r="D23183" s="8"/>
      <c r="L23183" s="8"/>
      <c r="N23183" s="8"/>
      <c r="O23183" s="8"/>
      <c r="P23183" s="8"/>
      <c r="R23183" s="8"/>
      <c r="Z23183" s="8"/>
      <c r="AA23183" s="8"/>
      <c r="AF23183" s="10"/>
    </row>
    <row r="23184" spans="4:32" ht="38.1" customHeight="1" x14ac:dyDescent="0.3">
      <c r="D23184" s="8"/>
      <c r="L23184" s="8"/>
      <c r="N23184" s="8"/>
      <c r="O23184" s="8"/>
      <c r="P23184" s="8"/>
      <c r="R23184" s="8"/>
      <c r="Z23184" s="8"/>
      <c r="AA23184" s="8"/>
      <c r="AF23184" s="10"/>
    </row>
    <row r="23185" spans="4:32" ht="38.1" customHeight="1" x14ac:dyDescent="0.3">
      <c r="D23185" s="8"/>
      <c r="L23185" s="8"/>
      <c r="N23185" s="8"/>
      <c r="O23185" s="8"/>
      <c r="P23185" s="8"/>
      <c r="R23185" s="8"/>
      <c r="Z23185" s="8"/>
      <c r="AA23185" s="8"/>
      <c r="AF23185" s="10"/>
    </row>
    <row r="23186" spans="4:32" ht="38.1" customHeight="1" x14ac:dyDescent="0.3">
      <c r="D23186" s="8"/>
      <c r="L23186" s="8"/>
      <c r="N23186" s="8"/>
      <c r="O23186" s="8"/>
      <c r="P23186" s="8"/>
      <c r="R23186" s="8"/>
      <c r="Z23186" s="8"/>
      <c r="AA23186" s="8"/>
      <c r="AF23186" s="10"/>
    </row>
    <row r="23187" spans="4:32" ht="38.1" customHeight="1" x14ac:dyDescent="0.3">
      <c r="D23187" s="8"/>
      <c r="L23187" s="8"/>
      <c r="N23187" s="8"/>
      <c r="O23187" s="8"/>
      <c r="P23187" s="8"/>
      <c r="R23187" s="8"/>
      <c r="Z23187" s="8"/>
      <c r="AA23187" s="8"/>
      <c r="AF23187" s="10"/>
    </row>
    <row r="23188" spans="4:32" ht="38.1" customHeight="1" x14ac:dyDescent="0.3">
      <c r="D23188" s="8"/>
      <c r="L23188" s="8"/>
      <c r="N23188" s="8"/>
      <c r="O23188" s="8"/>
      <c r="P23188" s="8"/>
      <c r="R23188" s="8"/>
      <c r="Z23188" s="8"/>
      <c r="AA23188" s="8"/>
      <c r="AF23188" s="10"/>
    </row>
    <row r="23189" spans="4:32" ht="38.1" customHeight="1" x14ac:dyDescent="0.3">
      <c r="D23189" s="8"/>
      <c r="L23189" s="8"/>
      <c r="N23189" s="8"/>
      <c r="O23189" s="8"/>
      <c r="P23189" s="8"/>
      <c r="R23189" s="8"/>
      <c r="Z23189" s="8"/>
      <c r="AA23189" s="8"/>
      <c r="AF23189" s="10"/>
    </row>
    <row r="23190" spans="4:32" ht="38.1" customHeight="1" x14ac:dyDescent="0.3">
      <c r="D23190" s="8"/>
      <c r="L23190" s="8"/>
      <c r="N23190" s="8"/>
      <c r="O23190" s="8"/>
      <c r="P23190" s="8"/>
      <c r="R23190" s="8"/>
      <c r="Z23190" s="8"/>
      <c r="AA23190" s="8"/>
      <c r="AF23190" s="10"/>
    </row>
    <row r="23191" spans="4:32" ht="38.1" customHeight="1" x14ac:dyDescent="0.3">
      <c r="D23191" s="8"/>
      <c r="L23191" s="8"/>
      <c r="N23191" s="8"/>
      <c r="O23191" s="8"/>
      <c r="P23191" s="8"/>
      <c r="R23191" s="8"/>
      <c r="Z23191" s="8"/>
      <c r="AA23191" s="8"/>
      <c r="AF23191" s="10"/>
    </row>
    <row r="23192" spans="4:32" ht="38.1" customHeight="1" x14ac:dyDescent="0.3">
      <c r="D23192" s="8"/>
      <c r="L23192" s="8"/>
      <c r="N23192" s="8"/>
      <c r="O23192" s="8"/>
      <c r="P23192" s="8"/>
      <c r="R23192" s="8"/>
      <c r="Z23192" s="8"/>
      <c r="AA23192" s="8"/>
      <c r="AF23192" s="10"/>
    </row>
    <row r="23193" spans="4:32" ht="38.1" customHeight="1" x14ac:dyDescent="0.3">
      <c r="D23193" s="8"/>
      <c r="L23193" s="8"/>
      <c r="N23193" s="8"/>
      <c r="O23193" s="8"/>
      <c r="P23193" s="8"/>
      <c r="R23193" s="8"/>
      <c r="Z23193" s="8"/>
      <c r="AA23193" s="8"/>
      <c r="AF23193" s="10"/>
    </row>
    <row r="23194" spans="4:32" ht="38.1" customHeight="1" x14ac:dyDescent="0.3">
      <c r="D23194" s="8"/>
      <c r="L23194" s="8"/>
      <c r="N23194" s="8"/>
      <c r="O23194" s="8"/>
      <c r="P23194" s="8"/>
      <c r="R23194" s="8"/>
      <c r="Z23194" s="8"/>
      <c r="AA23194" s="8"/>
      <c r="AF23194" s="10"/>
    </row>
    <row r="23195" spans="4:32" ht="38.1" customHeight="1" x14ac:dyDescent="0.3">
      <c r="D23195" s="8"/>
      <c r="L23195" s="8"/>
      <c r="N23195" s="8"/>
      <c r="O23195" s="8"/>
      <c r="P23195" s="8"/>
      <c r="R23195" s="8"/>
      <c r="Z23195" s="8"/>
      <c r="AA23195" s="8"/>
      <c r="AF23195" s="10"/>
    </row>
    <row r="23196" spans="4:32" ht="38.1" customHeight="1" x14ac:dyDescent="0.3">
      <c r="D23196" s="8"/>
      <c r="L23196" s="8"/>
      <c r="N23196" s="8"/>
      <c r="O23196" s="8"/>
      <c r="P23196" s="8"/>
      <c r="R23196" s="8"/>
      <c r="Z23196" s="8"/>
      <c r="AA23196" s="8"/>
      <c r="AF23196" s="10"/>
    </row>
    <row r="23197" spans="4:32" ht="38.1" customHeight="1" x14ac:dyDescent="0.3">
      <c r="D23197" s="8"/>
      <c r="L23197" s="8"/>
      <c r="N23197" s="8"/>
      <c r="O23197" s="8"/>
      <c r="P23197" s="8"/>
      <c r="R23197" s="8"/>
      <c r="Z23197" s="8"/>
      <c r="AA23197" s="8"/>
      <c r="AF23197" s="10"/>
    </row>
    <row r="23198" spans="4:32" ht="38.1" customHeight="1" x14ac:dyDescent="0.3">
      <c r="D23198" s="8"/>
      <c r="L23198" s="8"/>
      <c r="N23198" s="8"/>
      <c r="O23198" s="8"/>
      <c r="P23198" s="8"/>
      <c r="R23198" s="8"/>
      <c r="Z23198" s="8"/>
      <c r="AA23198" s="8"/>
      <c r="AF23198" s="10"/>
    </row>
    <row r="23199" spans="4:32" ht="38.1" customHeight="1" x14ac:dyDescent="0.3">
      <c r="D23199" s="8"/>
      <c r="L23199" s="8"/>
      <c r="N23199" s="8"/>
      <c r="O23199" s="8"/>
      <c r="P23199" s="8"/>
      <c r="R23199" s="8"/>
      <c r="Z23199" s="8"/>
      <c r="AA23199" s="8"/>
      <c r="AF23199" s="10"/>
    </row>
    <row r="23200" spans="4:32" ht="38.1" customHeight="1" x14ac:dyDescent="0.3">
      <c r="D23200" s="8"/>
      <c r="L23200" s="8"/>
      <c r="N23200" s="8"/>
      <c r="O23200" s="8"/>
      <c r="P23200" s="8"/>
      <c r="R23200" s="8"/>
      <c r="Z23200" s="8"/>
      <c r="AA23200" s="8"/>
      <c r="AF23200" s="10"/>
    </row>
    <row r="23201" spans="4:32" ht="38.1" customHeight="1" x14ac:dyDescent="0.3">
      <c r="D23201" s="8"/>
      <c r="L23201" s="8"/>
      <c r="N23201" s="8"/>
      <c r="O23201" s="8"/>
      <c r="P23201" s="8"/>
      <c r="R23201" s="8"/>
      <c r="Z23201" s="8"/>
      <c r="AA23201" s="8"/>
      <c r="AF23201" s="10"/>
    </row>
    <row r="23202" spans="4:32" ht="38.1" customHeight="1" x14ac:dyDescent="0.3">
      <c r="D23202" s="8"/>
      <c r="L23202" s="8"/>
      <c r="N23202" s="8"/>
      <c r="O23202" s="8"/>
      <c r="P23202" s="8"/>
      <c r="R23202" s="8"/>
      <c r="Z23202" s="8"/>
      <c r="AA23202" s="8"/>
      <c r="AF23202" s="10"/>
    </row>
    <row r="23203" spans="4:32" ht="38.1" customHeight="1" x14ac:dyDescent="0.3">
      <c r="D23203" s="8"/>
      <c r="L23203" s="8"/>
      <c r="N23203" s="8"/>
      <c r="O23203" s="8"/>
      <c r="P23203" s="8"/>
      <c r="R23203" s="8"/>
      <c r="Z23203" s="8"/>
      <c r="AA23203" s="8"/>
      <c r="AF23203" s="10"/>
    </row>
    <row r="23204" spans="4:32" ht="38.1" customHeight="1" x14ac:dyDescent="0.3">
      <c r="D23204" s="8"/>
      <c r="L23204" s="8"/>
      <c r="N23204" s="8"/>
      <c r="O23204" s="8"/>
      <c r="P23204" s="8"/>
      <c r="R23204" s="8"/>
      <c r="Z23204" s="8"/>
      <c r="AA23204" s="8"/>
      <c r="AF23204" s="10"/>
    </row>
    <row r="23205" spans="4:32" ht="38.1" customHeight="1" x14ac:dyDescent="0.3">
      <c r="D23205" s="8"/>
      <c r="L23205" s="8"/>
      <c r="N23205" s="8"/>
      <c r="O23205" s="8"/>
      <c r="P23205" s="8"/>
      <c r="R23205" s="8"/>
      <c r="Z23205" s="8"/>
      <c r="AA23205" s="8"/>
      <c r="AF23205" s="10"/>
    </row>
    <row r="23206" spans="4:32" ht="38.1" customHeight="1" x14ac:dyDescent="0.3">
      <c r="D23206" s="8"/>
      <c r="L23206" s="8"/>
      <c r="N23206" s="8"/>
      <c r="O23206" s="8"/>
      <c r="P23206" s="8"/>
      <c r="R23206" s="8"/>
      <c r="Z23206" s="8"/>
      <c r="AA23206" s="8"/>
      <c r="AF23206" s="10"/>
    </row>
    <row r="23207" spans="4:32" ht="38.1" customHeight="1" x14ac:dyDescent="0.3">
      <c r="D23207" s="8"/>
      <c r="L23207" s="8"/>
      <c r="N23207" s="8"/>
      <c r="O23207" s="8"/>
      <c r="P23207" s="8"/>
      <c r="R23207" s="8"/>
      <c r="Z23207" s="8"/>
      <c r="AA23207" s="8"/>
      <c r="AF23207" s="10"/>
    </row>
    <row r="23208" spans="4:32" ht="38.1" customHeight="1" x14ac:dyDescent="0.3">
      <c r="D23208" s="8"/>
      <c r="L23208" s="8"/>
      <c r="N23208" s="8"/>
      <c r="O23208" s="8"/>
      <c r="P23208" s="8"/>
      <c r="R23208" s="8"/>
      <c r="Z23208" s="8"/>
      <c r="AA23208" s="8"/>
      <c r="AF23208" s="10"/>
    </row>
    <row r="23209" spans="4:32" ht="38.1" customHeight="1" x14ac:dyDescent="0.3">
      <c r="D23209" s="8"/>
      <c r="L23209" s="8"/>
      <c r="N23209" s="8"/>
      <c r="O23209" s="8"/>
      <c r="P23209" s="8"/>
      <c r="R23209" s="8"/>
      <c r="Z23209" s="8"/>
      <c r="AA23209" s="8"/>
      <c r="AF23209" s="10"/>
    </row>
    <row r="23210" spans="4:32" ht="38.1" customHeight="1" x14ac:dyDescent="0.3">
      <c r="D23210" s="8"/>
      <c r="L23210" s="8"/>
      <c r="N23210" s="8"/>
      <c r="O23210" s="8"/>
      <c r="P23210" s="8"/>
      <c r="R23210" s="8"/>
      <c r="Z23210" s="8"/>
      <c r="AA23210" s="8"/>
      <c r="AF23210" s="10"/>
    </row>
    <row r="23211" spans="4:32" ht="38.1" customHeight="1" x14ac:dyDescent="0.3">
      <c r="D23211" s="8"/>
      <c r="L23211" s="8"/>
      <c r="N23211" s="8"/>
      <c r="O23211" s="8"/>
      <c r="P23211" s="8"/>
      <c r="R23211" s="8"/>
      <c r="Z23211" s="8"/>
      <c r="AA23211" s="8"/>
      <c r="AF23211" s="10"/>
    </row>
    <row r="23212" spans="4:32" ht="38.1" customHeight="1" x14ac:dyDescent="0.3">
      <c r="D23212" s="8"/>
      <c r="L23212" s="8"/>
      <c r="N23212" s="8"/>
      <c r="O23212" s="8"/>
      <c r="P23212" s="8"/>
      <c r="R23212" s="8"/>
      <c r="Z23212" s="8"/>
      <c r="AA23212" s="8"/>
      <c r="AF23212" s="10"/>
    </row>
    <row r="23213" spans="4:32" ht="38.1" customHeight="1" x14ac:dyDescent="0.3">
      <c r="D23213" s="8"/>
      <c r="L23213" s="8"/>
      <c r="N23213" s="8"/>
      <c r="O23213" s="8"/>
      <c r="P23213" s="8"/>
      <c r="R23213" s="8"/>
      <c r="Z23213" s="8"/>
      <c r="AA23213" s="8"/>
      <c r="AF23213" s="10"/>
    </row>
    <row r="23214" spans="4:32" ht="38.1" customHeight="1" x14ac:dyDescent="0.3">
      <c r="D23214" s="8"/>
      <c r="L23214" s="8"/>
      <c r="N23214" s="8"/>
      <c r="O23214" s="8"/>
      <c r="P23214" s="8"/>
      <c r="R23214" s="8"/>
      <c r="Z23214" s="8"/>
      <c r="AA23214" s="8"/>
      <c r="AF23214" s="10"/>
    </row>
    <row r="23215" spans="4:32" ht="38.1" customHeight="1" x14ac:dyDescent="0.3">
      <c r="D23215" s="8"/>
      <c r="L23215" s="8"/>
      <c r="N23215" s="8"/>
      <c r="O23215" s="8"/>
      <c r="P23215" s="8"/>
      <c r="R23215" s="8"/>
      <c r="Z23215" s="8"/>
      <c r="AA23215" s="8"/>
      <c r="AF23215" s="10"/>
    </row>
    <row r="23216" spans="4:32" ht="38.1" customHeight="1" x14ac:dyDescent="0.3">
      <c r="D23216" s="8"/>
      <c r="L23216" s="8"/>
      <c r="N23216" s="8"/>
      <c r="O23216" s="8"/>
      <c r="P23216" s="8"/>
      <c r="R23216" s="8"/>
      <c r="Z23216" s="8"/>
      <c r="AA23216" s="8"/>
      <c r="AF23216" s="10"/>
    </row>
    <row r="23217" spans="4:32" ht="38.1" customHeight="1" x14ac:dyDescent="0.3">
      <c r="D23217" s="8"/>
      <c r="L23217" s="8"/>
      <c r="N23217" s="8"/>
      <c r="O23217" s="8"/>
      <c r="P23217" s="8"/>
      <c r="R23217" s="8"/>
      <c r="Z23217" s="8"/>
      <c r="AA23217" s="8"/>
      <c r="AF23217" s="10"/>
    </row>
    <row r="23218" spans="4:32" ht="38.1" customHeight="1" x14ac:dyDescent="0.3">
      <c r="D23218" s="8"/>
      <c r="L23218" s="8"/>
      <c r="N23218" s="8"/>
      <c r="O23218" s="8"/>
      <c r="P23218" s="8"/>
      <c r="R23218" s="8"/>
      <c r="Z23218" s="8"/>
      <c r="AA23218" s="8"/>
      <c r="AF23218" s="10"/>
    </row>
    <row r="23219" spans="4:32" ht="38.1" customHeight="1" x14ac:dyDescent="0.3">
      <c r="D23219" s="8"/>
      <c r="L23219" s="8"/>
      <c r="N23219" s="8"/>
      <c r="O23219" s="8"/>
      <c r="P23219" s="8"/>
      <c r="R23219" s="8"/>
      <c r="Z23219" s="8"/>
      <c r="AA23219" s="8"/>
      <c r="AF23219" s="10"/>
    </row>
    <row r="23220" spans="4:32" ht="38.1" customHeight="1" x14ac:dyDescent="0.3">
      <c r="D23220" s="8"/>
      <c r="L23220" s="8"/>
      <c r="N23220" s="8"/>
      <c r="O23220" s="8"/>
      <c r="P23220" s="8"/>
      <c r="R23220" s="8"/>
      <c r="Z23220" s="8"/>
      <c r="AA23220" s="8"/>
      <c r="AF23220" s="10"/>
    </row>
    <row r="23221" spans="4:32" ht="38.1" customHeight="1" x14ac:dyDescent="0.3">
      <c r="D23221" s="8"/>
      <c r="L23221" s="8"/>
      <c r="N23221" s="8"/>
      <c r="O23221" s="8"/>
      <c r="P23221" s="8"/>
      <c r="R23221" s="8"/>
      <c r="Z23221" s="8"/>
      <c r="AA23221" s="8"/>
      <c r="AF23221" s="10"/>
    </row>
    <row r="23222" spans="4:32" ht="38.1" customHeight="1" x14ac:dyDescent="0.3">
      <c r="D23222" s="8"/>
      <c r="L23222" s="8"/>
      <c r="N23222" s="8"/>
      <c r="O23222" s="8"/>
      <c r="P23222" s="8"/>
      <c r="R23222" s="8"/>
      <c r="Z23222" s="8"/>
      <c r="AA23222" s="8"/>
      <c r="AF23222" s="10"/>
    </row>
    <row r="23223" spans="4:32" ht="38.1" customHeight="1" x14ac:dyDescent="0.3">
      <c r="D23223" s="8"/>
      <c r="L23223" s="8"/>
      <c r="N23223" s="8"/>
      <c r="O23223" s="8"/>
      <c r="P23223" s="8"/>
      <c r="R23223" s="8"/>
      <c r="Z23223" s="8"/>
      <c r="AA23223" s="8"/>
      <c r="AF23223" s="10"/>
    </row>
    <row r="23224" spans="4:32" ht="38.1" customHeight="1" x14ac:dyDescent="0.3">
      <c r="D23224" s="8"/>
      <c r="L23224" s="8"/>
      <c r="N23224" s="8"/>
      <c r="O23224" s="8"/>
      <c r="P23224" s="8"/>
      <c r="R23224" s="8"/>
      <c r="Z23224" s="8"/>
      <c r="AA23224" s="8"/>
      <c r="AF23224" s="10"/>
    </row>
    <row r="23225" spans="4:32" ht="38.1" customHeight="1" x14ac:dyDescent="0.3">
      <c r="D23225" s="8"/>
      <c r="L23225" s="8"/>
      <c r="N23225" s="8"/>
      <c r="O23225" s="8"/>
      <c r="P23225" s="8"/>
      <c r="R23225" s="8"/>
      <c r="Z23225" s="8"/>
      <c r="AA23225" s="8"/>
      <c r="AF23225" s="10"/>
    </row>
    <row r="23226" spans="4:32" ht="38.1" customHeight="1" x14ac:dyDescent="0.3">
      <c r="D23226" s="8"/>
      <c r="L23226" s="8"/>
      <c r="N23226" s="8"/>
      <c r="O23226" s="8"/>
      <c r="P23226" s="8"/>
      <c r="R23226" s="8"/>
      <c r="Z23226" s="8"/>
      <c r="AA23226" s="8"/>
      <c r="AF23226" s="10"/>
    </row>
    <row r="23227" spans="4:32" ht="38.1" customHeight="1" x14ac:dyDescent="0.3">
      <c r="D23227" s="8"/>
      <c r="L23227" s="8"/>
      <c r="N23227" s="8"/>
      <c r="O23227" s="8"/>
      <c r="P23227" s="8"/>
      <c r="R23227" s="8"/>
      <c r="Z23227" s="8"/>
      <c r="AA23227" s="8"/>
      <c r="AF23227" s="10"/>
    </row>
    <row r="23228" spans="4:32" ht="38.1" customHeight="1" x14ac:dyDescent="0.3">
      <c r="D23228" s="8"/>
      <c r="L23228" s="8"/>
      <c r="N23228" s="8"/>
      <c r="O23228" s="8"/>
      <c r="P23228" s="8"/>
      <c r="R23228" s="8"/>
      <c r="Z23228" s="8"/>
      <c r="AA23228" s="8"/>
      <c r="AF23228" s="10"/>
    </row>
    <row r="23229" spans="4:32" ht="38.1" customHeight="1" x14ac:dyDescent="0.3">
      <c r="D23229" s="8"/>
      <c r="L23229" s="8"/>
      <c r="N23229" s="8"/>
      <c r="O23229" s="8"/>
      <c r="P23229" s="8"/>
      <c r="R23229" s="8"/>
      <c r="Z23229" s="8"/>
      <c r="AA23229" s="8"/>
      <c r="AF23229" s="10"/>
    </row>
    <row r="23230" spans="4:32" ht="38.1" customHeight="1" x14ac:dyDescent="0.3">
      <c r="D23230" s="8"/>
      <c r="L23230" s="8"/>
      <c r="N23230" s="8"/>
      <c r="O23230" s="8"/>
      <c r="P23230" s="8"/>
      <c r="R23230" s="8"/>
      <c r="Z23230" s="8"/>
      <c r="AA23230" s="8"/>
      <c r="AF23230" s="10"/>
    </row>
    <row r="23231" spans="4:32" ht="38.1" customHeight="1" x14ac:dyDescent="0.3">
      <c r="D23231" s="8"/>
      <c r="L23231" s="8"/>
      <c r="N23231" s="8"/>
      <c r="O23231" s="8"/>
      <c r="P23231" s="8"/>
      <c r="R23231" s="8"/>
      <c r="Z23231" s="8"/>
      <c r="AA23231" s="8"/>
      <c r="AF23231" s="10"/>
    </row>
    <row r="23232" spans="4:32" ht="38.1" customHeight="1" x14ac:dyDescent="0.3">
      <c r="D23232" s="8"/>
      <c r="L23232" s="8"/>
      <c r="N23232" s="8"/>
      <c r="O23232" s="8"/>
      <c r="P23232" s="8"/>
      <c r="R23232" s="8"/>
      <c r="Z23232" s="8"/>
      <c r="AA23232" s="8"/>
      <c r="AF23232" s="10"/>
    </row>
    <row r="23233" spans="4:32" ht="38.1" customHeight="1" x14ac:dyDescent="0.3">
      <c r="D23233" s="8"/>
      <c r="L23233" s="8"/>
      <c r="N23233" s="8"/>
      <c r="O23233" s="8"/>
      <c r="P23233" s="8"/>
      <c r="R23233" s="8"/>
      <c r="Z23233" s="8"/>
      <c r="AA23233" s="8"/>
      <c r="AF23233" s="10"/>
    </row>
    <row r="23234" spans="4:32" ht="38.1" customHeight="1" x14ac:dyDescent="0.3">
      <c r="D23234" s="8"/>
      <c r="L23234" s="8"/>
      <c r="N23234" s="8"/>
      <c r="O23234" s="8"/>
      <c r="P23234" s="8"/>
      <c r="R23234" s="8"/>
      <c r="Z23234" s="8"/>
      <c r="AA23234" s="8"/>
      <c r="AF23234" s="10"/>
    </row>
    <row r="23235" spans="4:32" ht="38.1" customHeight="1" x14ac:dyDescent="0.3">
      <c r="D23235" s="8"/>
      <c r="L23235" s="8"/>
      <c r="N23235" s="8"/>
      <c r="O23235" s="8"/>
      <c r="P23235" s="8"/>
      <c r="R23235" s="8"/>
      <c r="Z23235" s="8"/>
      <c r="AA23235" s="8"/>
      <c r="AF23235" s="10"/>
    </row>
    <row r="23236" spans="4:32" ht="38.1" customHeight="1" x14ac:dyDescent="0.3">
      <c r="D23236" s="8"/>
      <c r="L23236" s="8"/>
      <c r="N23236" s="8"/>
      <c r="O23236" s="8"/>
      <c r="P23236" s="8"/>
      <c r="R23236" s="8"/>
      <c r="Z23236" s="8"/>
      <c r="AA23236" s="8"/>
      <c r="AF23236" s="10"/>
    </row>
    <row r="23237" spans="4:32" ht="38.1" customHeight="1" x14ac:dyDescent="0.3">
      <c r="D23237" s="8"/>
      <c r="L23237" s="8"/>
      <c r="N23237" s="8"/>
      <c r="O23237" s="8"/>
      <c r="P23237" s="8"/>
      <c r="R23237" s="8"/>
      <c r="Z23237" s="8"/>
      <c r="AA23237" s="8"/>
      <c r="AF23237" s="10"/>
    </row>
    <row r="23238" spans="4:32" ht="38.1" customHeight="1" x14ac:dyDescent="0.3">
      <c r="D23238" s="8"/>
      <c r="L23238" s="8"/>
      <c r="N23238" s="8"/>
      <c r="O23238" s="8"/>
      <c r="P23238" s="8"/>
      <c r="R23238" s="8"/>
      <c r="Z23238" s="8"/>
      <c r="AA23238" s="8"/>
      <c r="AF23238" s="10"/>
    </row>
    <row r="23239" spans="4:32" ht="38.1" customHeight="1" x14ac:dyDescent="0.3">
      <c r="D23239" s="8"/>
      <c r="L23239" s="8"/>
      <c r="N23239" s="8"/>
      <c r="O23239" s="8"/>
      <c r="P23239" s="8"/>
      <c r="R23239" s="8"/>
      <c r="Z23239" s="8"/>
      <c r="AA23239" s="8"/>
      <c r="AF23239" s="10"/>
    </row>
    <row r="23240" spans="4:32" ht="38.1" customHeight="1" x14ac:dyDescent="0.3">
      <c r="D23240" s="8"/>
      <c r="L23240" s="8"/>
      <c r="N23240" s="8"/>
      <c r="O23240" s="8"/>
      <c r="P23240" s="8"/>
      <c r="R23240" s="8"/>
      <c r="Z23240" s="8"/>
      <c r="AA23240" s="8"/>
      <c r="AF23240" s="10"/>
    </row>
    <row r="23241" spans="4:32" ht="38.1" customHeight="1" x14ac:dyDescent="0.3">
      <c r="D23241" s="8"/>
      <c r="L23241" s="8"/>
      <c r="N23241" s="8"/>
      <c r="O23241" s="8"/>
      <c r="P23241" s="8"/>
      <c r="R23241" s="8"/>
      <c r="Z23241" s="8"/>
      <c r="AA23241" s="8"/>
      <c r="AF23241" s="10"/>
    </row>
    <row r="23242" spans="4:32" ht="38.1" customHeight="1" x14ac:dyDescent="0.3">
      <c r="D23242" s="8"/>
      <c r="L23242" s="8"/>
      <c r="N23242" s="8"/>
      <c r="O23242" s="8"/>
      <c r="P23242" s="8"/>
      <c r="R23242" s="8"/>
      <c r="Z23242" s="8"/>
      <c r="AA23242" s="8"/>
      <c r="AF23242" s="10"/>
    </row>
    <row r="23243" spans="4:32" ht="38.1" customHeight="1" x14ac:dyDescent="0.3">
      <c r="D23243" s="8"/>
      <c r="L23243" s="8"/>
      <c r="N23243" s="8"/>
      <c r="O23243" s="8"/>
      <c r="P23243" s="8"/>
      <c r="R23243" s="8"/>
      <c r="Z23243" s="8"/>
      <c r="AA23243" s="8"/>
      <c r="AF23243" s="10"/>
    </row>
    <row r="23244" spans="4:32" ht="38.1" customHeight="1" x14ac:dyDescent="0.3">
      <c r="D23244" s="8"/>
      <c r="L23244" s="8"/>
      <c r="N23244" s="8"/>
      <c r="O23244" s="8"/>
      <c r="P23244" s="8"/>
      <c r="R23244" s="8"/>
      <c r="Z23244" s="8"/>
      <c r="AA23244" s="8"/>
      <c r="AF23244" s="10"/>
    </row>
    <row r="23245" spans="4:32" ht="38.1" customHeight="1" x14ac:dyDescent="0.3">
      <c r="D23245" s="8"/>
      <c r="L23245" s="8"/>
      <c r="N23245" s="8"/>
      <c r="O23245" s="8"/>
      <c r="P23245" s="8"/>
      <c r="R23245" s="8"/>
      <c r="Z23245" s="8"/>
      <c r="AA23245" s="8"/>
      <c r="AF23245" s="10"/>
    </row>
    <row r="23246" spans="4:32" ht="38.1" customHeight="1" x14ac:dyDescent="0.3">
      <c r="D23246" s="8"/>
      <c r="L23246" s="8"/>
      <c r="N23246" s="8"/>
      <c r="O23246" s="8"/>
      <c r="P23246" s="8"/>
      <c r="R23246" s="8"/>
      <c r="Z23246" s="8"/>
      <c r="AA23246" s="8"/>
      <c r="AF23246" s="10"/>
    </row>
    <row r="23247" spans="4:32" ht="38.1" customHeight="1" x14ac:dyDescent="0.3">
      <c r="D23247" s="8"/>
      <c r="L23247" s="8"/>
      <c r="N23247" s="8"/>
      <c r="O23247" s="8"/>
      <c r="P23247" s="8"/>
      <c r="R23247" s="8"/>
      <c r="Z23247" s="8"/>
      <c r="AA23247" s="8"/>
      <c r="AF23247" s="10"/>
    </row>
    <row r="23248" spans="4:32" ht="38.1" customHeight="1" x14ac:dyDescent="0.3">
      <c r="D23248" s="8"/>
      <c r="L23248" s="8"/>
      <c r="N23248" s="8"/>
      <c r="O23248" s="8"/>
      <c r="P23248" s="8"/>
      <c r="R23248" s="8"/>
      <c r="Z23248" s="8"/>
      <c r="AA23248" s="8"/>
      <c r="AF23248" s="10"/>
    </row>
    <row r="23249" spans="4:32" ht="38.1" customHeight="1" x14ac:dyDescent="0.3">
      <c r="D23249" s="8"/>
      <c r="L23249" s="8"/>
      <c r="N23249" s="8"/>
      <c r="O23249" s="8"/>
      <c r="P23249" s="8"/>
      <c r="R23249" s="8"/>
      <c r="Z23249" s="8"/>
      <c r="AA23249" s="8"/>
      <c r="AF23249" s="10"/>
    </row>
    <row r="23250" spans="4:32" ht="38.1" customHeight="1" x14ac:dyDescent="0.3">
      <c r="D23250" s="8"/>
      <c r="L23250" s="8"/>
      <c r="N23250" s="8"/>
      <c r="O23250" s="8"/>
      <c r="P23250" s="8"/>
      <c r="R23250" s="8"/>
      <c r="Z23250" s="8"/>
      <c r="AA23250" s="8"/>
      <c r="AF23250" s="10"/>
    </row>
    <row r="23251" spans="4:32" ht="38.1" customHeight="1" x14ac:dyDescent="0.3">
      <c r="D23251" s="8"/>
      <c r="L23251" s="8"/>
      <c r="N23251" s="8"/>
      <c r="O23251" s="8"/>
      <c r="P23251" s="8"/>
      <c r="R23251" s="8"/>
      <c r="Z23251" s="8"/>
      <c r="AA23251" s="8"/>
      <c r="AF23251" s="10"/>
    </row>
    <row r="23252" spans="4:32" ht="38.1" customHeight="1" x14ac:dyDescent="0.3">
      <c r="D23252" s="8"/>
      <c r="L23252" s="8"/>
      <c r="N23252" s="8"/>
      <c r="O23252" s="8"/>
      <c r="P23252" s="8"/>
      <c r="R23252" s="8"/>
      <c r="Z23252" s="8"/>
      <c r="AA23252" s="8"/>
      <c r="AF23252" s="10"/>
    </row>
    <row r="23253" spans="4:32" ht="38.1" customHeight="1" x14ac:dyDescent="0.3">
      <c r="D23253" s="8"/>
      <c r="L23253" s="8"/>
      <c r="N23253" s="8"/>
      <c r="O23253" s="8"/>
      <c r="P23253" s="8"/>
      <c r="R23253" s="8"/>
      <c r="Z23253" s="8"/>
      <c r="AA23253" s="8"/>
      <c r="AF23253" s="10"/>
    </row>
    <row r="23254" spans="4:32" ht="38.1" customHeight="1" x14ac:dyDescent="0.3">
      <c r="D23254" s="8"/>
      <c r="L23254" s="8"/>
      <c r="N23254" s="8"/>
      <c r="O23254" s="8"/>
      <c r="P23254" s="8"/>
      <c r="R23254" s="8"/>
      <c r="Z23254" s="8"/>
      <c r="AA23254" s="8"/>
      <c r="AF23254" s="10"/>
    </row>
    <row r="23255" spans="4:32" ht="38.1" customHeight="1" x14ac:dyDescent="0.3">
      <c r="D23255" s="8"/>
      <c r="L23255" s="8"/>
      <c r="N23255" s="8"/>
      <c r="O23255" s="8"/>
      <c r="P23255" s="8"/>
      <c r="R23255" s="8"/>
      <c r="Z23255" s="8"/>
      <c r="AA23255" s="8"/>
      <c r="AF23255" s="10"/>
    </row>
    <row r="23256" spans="4:32" ht="38.1" customHeight="1" x14ac:dyDescent="0.3">
      <c r="D23256" s="8"/>
      <c r="L23256" s="8"/>
      <c r="N23256" s="8"/>
      <c r="O23256" s="8"/>
      <c r="P23256" s="8"/>
      <c r="R23256" s="8"/>
      <c r="Z23256" s="8"/>
      <c r="AA23256" s="8"/>
      <c r="AF23256" s="10"/>
    </row>
    <row r="23257" spans="4:32" ht="38.1" customHeight="1" x14ac:dyDescent="0.3">
      <c r="D23257" s="8"/>
      <c r="L23257" s="8"/>
      <c r="N23257" s="8"/>
      <c r="O23257" s="8"/>
      <c r="P23257" s="8"/>
      <c r="R23257" s="8"/>
      <c r="Z23257" s="8"/>
      <c r="AA23257" s="8"/>
      <c r="AF23257" s="10"/>
    </row>
    <row r="23258" spans="4:32" ht="38.1" customHeight="1" x14ac:dyDescent="0.3">
      <c r="D23258" s="8"/>
      <c r="L23258" s="8"/>
      <c r="N23258" s="8"/>
      <c r="O23258" s="8"/>
      <c r="P23258" s="8"/>
      <c r="R23258" s="8"/>
      <c r="Z23258" s="8"/>
      <c r="AA23258" s="8"/>
      <c r="AF23258" s="10"/>
    </row>
    <row r="23259" spans="4:32" ht="38.1" customHeight="1" x14ac:dyDescent="0.3">
      <c r="D23259" s="8"/>
      <c r="L23259" s="8"/>
      <c r="N23259" s="8"/>
      <c r="O23259" s="8"/>
      <c r="P23259" s="8"/>
      <c r="R23259" s="8"/>
      <c r="Z23259" s="8"/>
      <c r="AA23259" s="8"/>
      <c r="AF23259" s="10"/>
    </row>
    <row r="23260" spans="4:32" ht="38.1" customHeight="1" x14ac:dyDescent="0.3">
      <c r="D23260" s="8"/>
      <c r="L23260" s="8"/>
      <c r="N23260" s="8"/>
      <c r="O23260" s="8"/>
      <c r="P23260" s="8"/>
      <c r="R23260" s="8"/>
      <c r="Z23260" s="8"/>
      <c r="AA23260" s="8"/>
      <c r="AF23260" s="10"/>
    </row>
    <row r="23261" spans="4:32" ht="38.1" customHeight="1" x14ac:dyDescent="0.3">
      <c r="D23261" s="8"/>
      <c r="L23261" s="8"/>
      <c r="N23261" s="8"/>
      <c r="O23261" s="8"/>
      <c r="P23261" s="8"/>
      <c r="R23261" s="8"/>
      <c r="Z23261" s="8"/>
      <c r="AA23261" s="8"/>
      <c r="AF23261" s="10"/>
    </row>
    <row r="23262" spans="4:32" ht="38.1" customHeight="1" x14ac:dyDescent="0.3">
      <c r="D23262" s="8"/>
      <c r="L23262" s="8"/>
      <c r="N23262" s="8"/>
      <c r="O23262" s="8"/>
      <c r="P23262" s="8"/>
      <c r="R23262" s="8"/>
      <c r="Z23262" s="8"/>
      <c r="AA23262" s="8"/>
      <c r="AF23262" s="10"/>
    </row>
    <row r="23263" spans="4:32" ht="38.1" customHeight="1" x14ac:dyDescent="0.3">
      <c r="D23263" s="8"/>
      <c r="L23263" s="8"/>
      <c r="N23263" s="8"/>
      <c r="O23263" s="8"/>
      <c r="P23263" s="8"/>
      <c r="R23263" s="8"/>
      <c r="Z23263" s="8"/>
      <c r="AA23263" s="8"/>
      <c r="AF23263" s="10"/>
    </row>
    <row r="23264" spans="4:32" ht="38.1" customHeight="1" x14ac:dyDescent="0.3">
      <c r="D23264" s="8"/>
      <c r="L23264" s="8"/>
      <c r="N23264" s="8"/>
      <c r="O23264" s="8"/>
      <c r="P23264" s="8"/>
      <c r="R23264" s="8"/>
      <c r="Z23264" s="8"/>
      <c r="AA23264" s="8"/>
      <c r="AF23264" s="10"/>
    </row>
    <row r="23265" spans="4:32" ht="38.1" customHeight="1" x14ac:dyDescent="0.3">
      <c r="D23265" s="8"/>
      <c r="L23265" s="8"/>
      <c r="N23265" s="8"/>
      <c r="O23265" s="8"/>
      <c r="P23265" s="8"/>
      <c r="R23265" s="8"/>
      <c r="Z23265" s="8"/>
      <c r="AA23265" s="8"/>
      <c r="AF23265" s="10"/>
    </row>
    <row r="23266" spans="4:32" ht="38.1" customHeight="1" x14ac:dyDescent="0.3">
      <c r="D23266" s="8"/>
      <c r="L23266" s="8"/>
      <c r="N23266" s="8"/>
      <c r="O23266" s="8"/>
      <c r="P23266" s="8"/>
      <c r="R23266" s="8"/>
      <c r="Z23266" s="8"/>
      <c r="AA23266" s="8"/>
      <c r="AF23266" s="10"/>
    </row>
    <row r="23267" spans="4:32" ht="38.1" customHeight="1" x14ac:dyDescent="0.3">
      <c r="D23267" s="8"/>
      <c r="L23267" s="8"/>
      <c r="N23267" s="8"/>
      <c r="O23267" s="8"/>
      <c r="P23267" s="8"/>
      <c r="R23267" s="8"/>
      <c r="Z23267" s="8"/>
      <c r="AA23267" s="8"/>
      <c r="AF23267" s="10"/>
    </row>
    <row r="23268" spans="4:32" ht="38.1" customHeight="1" x14ac:dyDescent="0.3">
      <c r="D23268" s="8"/>
      <c r="L23268" s="8"/>
      <c r="N23268" s="8"/>
      <c r="O23268" s="8"/>
      <c r="P23268" s="8"/>
      <c r="R23268" s="8"/>
      <c r="Z23268" s="8"/>
      <c r="AA23268" s="8"/>
      <c r="AF23268" s="10"/>
    </row>
    <row r="23269" spans="4:32" ht="38.1" customHeight="1" x14ac:dyDescent="0.3">
      <c r="D23269" s="8"/>
      <c r="L23269" s="8"/>
      <c r="N23269" s="8"/>
      <c r="O23269" s="8"/>
      <c r="P23269" s="8"/>
      <c r="R23269" s="8"/>
      <c r="Z23269" s="8"/>
      <c r="AA23269" s="8"/>
      <c r="AF23269" s="10"/>
    </row>
    <row r="23270" spans="4:32" ht="38.1" customHeight="1" x14ac:dyDescent="0.3">
      <c r="D23270" s="8"/>
      <c r="L23270" s="8"/>
      <c r="N23270" s="8"/>
      <c r="O23270" s="8"/>
      <c r="P23270" s="8"/>
      <c r="R23270" s="8"/>
      <c r="Z23270" s="8"/>
      <c r="AA23270" s="8"/>
      <c r="AF23270" s="10"/>
    </row>
    <row r="23271" spans="4:32" ht="38.1" customHeight="1" x14ac:dyDescent="0.3">
      <c r="D23271" s="8"/>
      <c r="L23271" s="8"/>
      <c r="N23271" s="8"/>
      <c r="O23271" s="8"/>
      <c r="P23271" s="8"/>
      <c r="R23271" s="8"/>
      <c r="Z23271" s="8"/>
      <c r="AA23271" s="8"/>
      <c r="AF23271" s="10"/>
    </row>
    <row r="23272" spans="4:32" ht="38.1" customHeight="1" x14ac:dyDescent="0.3">
      <c r="D23272" s="8"/>
      <c r="L23272" s="8"/>
      <c r="N23272" s="8"/>
      <c r="O23272" s="8"/>
      <c r="P23272" s="8"/>
      <c r="R23272" s="8"/>
      <c r="Z23272" s="8"/>
      <c r="AA23272" s="8"/>
      <c r="AF23272" s="10"/>
    </row>
    <row r="23273" spans="4:32" ht="38.1" customHeight="1" x14ac:dyDescent="0.3">
      <c r="D23273" s="8"/>
      <c r="L23273" s="8"/>
      <c r="N23273" s="8"/>
      <c r="O23273" s="8"/>
      <c r="P23273" s="8"/>
      <c r="R23273" s="8"/>
      <c r="Z23273" s="8"/>
      <c r="AA23273" s="8"/>
      <c r="AF23273" s="10"/>
    </row>
    <row r="23274" spans="4:32" ht="38.1" customHeight="1" x14ac:dyDescent="0.3">
      <c r="D23274" s="8"/>
      <c r="L23274" s="8"/>
      <c r="N23274" s="8"/>
      <c r="O23274" s="8"/>
      <c r="P23274" s="8"/>
      <c r="R23274" s="8"/>
      <c r="Z23274" s="8"/>
      <c r="AA23274" s="8"/>
      <c r="AF23274" s="10"/>
    </row>
    <row r="23275" spans="4:32" ht="38.1" customHeight="1" x14ac:dyDescent="0.3">
      <c r="D23275" s="8"/>
      <c r="L23275" s="8"/>
      <c r="N23275" s="8"/>
      <c r="O23275" s="8"/>
      <c r="P23275" s="8"/>
      <c r="R23275" s="8"/>
      <c r="Z23275" s="8"/>
      <c r="AA23275" s="8"/>
      <c r="AF23275" s="10"/>
    </row>
    <row r="23276" spans="4:32" ht="38.1" customHeight="1" x14ac:dyDescent="0.3">
      <c r="D23276" s="8"/>
      <c r="L23276" s="8"/>
      <c r="N23276" s="8"/>
      <c r="O23276" s="8"/>
      <c r="P23276" s="8"/>
      <c r="R23276" s="8"/>
      <c r="Z23276" s="8"/>
      <c r="AA23276" s="8"/>
      <c r="AF23276" s="10"/>
    </row>
    <row r="23277" spans="4:32" ht="38.1" customHeight="1" x14ac:dyDescent="0.3">
      <c r="D23277" s="8"/>
      <c r="L23277" s="8"/>
      <c r="N23277" s="8"/>
      <c r="O23277" s="8"/>
      <c r="P23277" s="8"/>
      <c r="R23277" s="8"/>
      <c r="Z23277" s="8"/>
      <c r="AA23277" s="8"/>
      <c r="AF23277" s="10"/>
    </row>
    <row r="23278" spans="4:32" ht="38.1" customHeight="1" x14ac:dyDescent="0.3">
      <c r="D23278" s="8"/>
      <c r="L23278" s="8"/>
      <c r="N23278" s="8"/>
      <c r="O23278" s="8"/>
      <c r="P23278" s="8"/>
      <c r="R23278" s="8"/>
      <c r="Z23278" s="8"/>
      <c r="AA23278" s="8"/>
      <c r="AF23278" s="10"/>
    </row>
    <row r="23279" spans="4:32" ht="38.1" customHeight="1" x14ac:dyDescent="0.3">
      <c r="D23279" s="8"/>
      <c r="L23279" s="8"/>
      <c r="N23279" s="8"/>
      <c r="O23279" s="8"/>
      <c r="P23279" s="8"/>
      <c r="R23279" s="8"/>
      <c r="Z23279" s="8"/>
      <c r="AA23279" s="8"/>
      <c r="AF23279" s="10"/>
    </row>
    <row r="23280" spans="4:32" ht="38.1" customHeight="1" x14ac:dyDescent="0.3">
      <c r="D23280" s="8"/>
      <c r="L23280" s="8"/>
      <c r="N23280" s="8"/>
      <c r="O23280" s="8"/>
      <c r="P23280" s="8"/>
      <c r="R23280" s="8"/>
      <c r="Z23280" s="8"/>
      <c r="AA23280" s="8"/>
      <c r="AF23280" s="10"/>
    </row>
    <row r="23281" spans="4:32" ht="38.1" customHeight="1" x14ac:dyDescent="0.3">
      <c r="D23281" s="8"/>
      <c r="L23281" s="8"/>
      <c r="N23281" s="8"/>
      <c r="O23281" s="8"/>
      <c r="P23281" s="8"/>
      <c r="R23281" s="8"/>
      <c r="Z23281" s="8"/>
      <c r="AA23281" s="8"/>
      <c r="AF23281" s="10"/>
    </row>
    <row r="23282" spans="4:32" ht="38.1" customHeight="1" x14ac:dyDescent="0.3">
      <c r="D23282" s="8"/>
      <c r="L23282" s="8"/>
      <c r="N23282" s="8"/>
      <c r="O23282" s="8"/>
      <c r="P23282" s="8"/>
      <c r="R23282" s="8"/>
      <c r="Z23282" s="8"/>
      <c r="AA23282" s="8"/>
      <c r="AF23282" s="10"/>
    </row>
    <row r="23283" spans="4:32" ht="38.1" customHeight="1" x14ac:dyDescent="0.3">
      <c r="D23283" s="8"/>
      <c r="L23283" s="8"/>
      <c r="N23283" s="8"/>
      <c r="O23283" s="8"/>
      <c r="P23283" s="8"/>
      <c r="R23283" s="8"/>
      <c r="Z23283" s="8"/>
      <c r="AA23283" s="8"/>
      <c r="AF23283" s="10"/>
    </row>
    <row r="23284" spans="4:32" ht="38.1" customHeight="1" x14ac:dyDescent="0.3">
      <c r="D23284" s="8"/>
      <c r="L23284" s="8"/>
      <c r="N23284" s="8"/>
      <c r="O23284" s="8"/>
      <c r="P23284" s="8"/>
      <c r="R23284" s="8"/>
      <c r="Z23284" s="8"/>
      <c r="AA23284" s="8"/>
      <c r="AF23284" s="10"/>
    </row>
    <row r="23285" spans="4:32" ht="38.1" customHeight="1" x14ac:dyDescent="0.3">
      <c r="D23285" s="8"/>
      <c r="L23285" s="8"/>
      <c r="N23285" s="8"/>
      <c r="O23285" s="8"/>
      <c r="P23285" s="8"/>
      <c r="R23285" s="8"/>
      <c r="Z23285" s="8"/>
      <c r="AA23285" s="8"/>
      <c r="AF23285" s="10"/>
    </row>
    <row r="23286" spans="4:32" ht="38.1" customHeight="1" x14ac:dyDescent="0.3">
      <c r="D23286" s="8"/>
      <c r="L23286" s="8"/>
      <c r="N23286" s="8"/>
      <c r="O23286" s="8"/>
      <c r="P23286" s="8"/>
      <c r="R23286" s="8"/>
      <c r="Z23286" s="8"/>
      <c r="AA23286" s="8"/>
      <c r="AF23286" s="10"/>
    </row>
    <row r="23287" spans="4:32" ht="38.1" customHeight="1" x14ac:dyDescent="0.3">
      <c r="D23287" s="8"/>
      <c r="L23287" s="8"/>
      <c r="N23287" s="8"/>
      <c r="O23287" s="8"/>
      <c r="P23287" s="8"/>
      <c r="R23287" s="8"/>
      <c r="Z23287" s="8"/>
      <c r="AA23287" s="8"/>
      <c r="AF23287" s="10"/>
    </row>
    <row r="23288" spans="4:32" ht="38.1" customHeight="1" x14ac:dyDescent="0.3">
      <c r="D23288" s="8"/>
      <c r="L23288" s="8"/>
      <c r="N23288" s="8"/>
      <c r="O23288" s="8"/>
      <c r="P23288" s="8"/>
      <c r="R23288" s="8"/>
      <c r="Z23288" s="8"/>
      <c r="AA23288" s="8"/>
      <c r="AF23288" s="10"/>
    </row>
    <row r="23289" spans="4:32" ht="38.1" customHeight="1" x14ac:dyDescent="0.3">
      <c r="D23289" s="8"/>
      <c r="L23289" s="8"/>
      <c r="N23289" s="8"/>
      <c r="O23289" s="8"/>
      <c r="P23289" s="8"/>
      <c r="R23289" s="8"/>
      <c r="Z23289" s="8"/>
      <c r="AA23289" s="8"/>
      <c r="AF23289" s="10"/>
    </row>
    <row r="23290" spans="4:32" ht="38.1" customHeight="1" x14ac:dyDescent="0.3">
      <c r="D23290" s="8"/>
      <c r="L23290" s="8"/>
      <c r="N23290" s="8"/>
      <c r="O23290" s="8"/>
      <c r="P23290" s="8"/>
      <c r="R23290" s="8"/>
      <c r="Z23290" s="8"/>
      <c r="AA23290" s="8"/>
      <c r="AF23290" s="10"/>
    </row>
    <row r="23291" spans="4:32" ht="38.1" customHeight="1" x14ac:dyDescent="0.3">
      <c r="D23291" s="8"/>
      <c r="L23291" s="8"/>
      <c r="N23291" s="8"/>
      <c r="O23291" s="8"/>
      <c r="P23291" s="8"/>
      <c r="R23291" s="8"/>
      <c r="Z23291" s="8"/>
      <c r="AA23291" s="8"/>
      <c r="AF23291" s="10"/>
    </row>
    <row r="23292" spans="4:32" ht="38.1" customHeight="1" x14ac:dyDescent="0.3">
      <c r="D23292" s="8"/>
      <c r="L23292" s="8"/>
      <c r="N23292" s="8"/>
      <c r="O23292" s="8"/>
      <c r="P23292" s="8"/>
      <c r="R23292" s="8"/>
      <c r="Z23292" s="8"/>
      <c r="AA23292" s="8"/>
      <c r="AF23292" s="10"/>
    </row>
    <row r="23293" spans="4:32" ht="38.1" customHeight="1" x14ac:dyDescent="0.3">
      <c r="D23293" s="8"/>
      <c r="L23293" s="8"/>
      <c r="N23293" s="8"/>
      <c r="O23293" s="8"/>
      <c r="P23293" s="8"/>
      <c r="R23293" s="8"/>
      <c r="Z23293" s="8"/>
      <c r="AA23293" s="8"/>
      <c r="AF23293" s="10"/>
    </row>
    <row r="23294" spans="4:32" ht="38.1" customHeight="1" x14ac:dyDescent="0.3">
      <c r="D23294" s="8"/>
      <c r="L23294" s="8"/>
      <c r="N23294" s="8"/>
      <c r="O23294" s="8"/>
      <c r="P23294" s="8"/>
      <c r="R23294" s="8"/>
      <c r="Z23294" s="8"/>
      <c r="AA23294" s="8"/>
      <c r="AF23294" s="10"/>
    </row>
    <row r="23295" spans="4:32" ht="38.1" customHeight="1" x14ac:dyDescent="0.3">
      <c r="D23295" s="8"/>
      <c r="L23295" s="8"/>
      <c r="N23295" s="8"/>
      <c r="O23295" s="8"/>
      <c r="P23295" s="8"/>
      <c r="R23295" s="8"/>
      <c r="Z23295" s="8"/>
      <c r="AA23295" s="8"/>
      <c r="AF23295" s="10"/>
    </row>
    <row r="23296" spans="4:32" ht="38.1" customHeight="1" x14ac:dyDescent="0.3">
      <c r="D23296" s="8"/>
      <c r="L23296" s="8"/>
      <c r="N23296" s="8"/>
      <c r="O23296" s="8"/>
      <c r="P23296" s="8"/>
      <c r="R23296" s="8"/>
      <c r="Z23296" s="8"/>
      <c r="AA23296" s="8"/>
      <c r="AF23296" s="10"/>
    </row>
    <row r="23297" spans="4:32" ht="38.1" customHeight="1" x14ac:dyDescent="0.3">
      <c r="D23297" s="8"/>
      <c r="L23297" s="8"/>
      <c r="N23297" s="8"/>
      <c r="O23297" s="8"/>
      <c r="P23297" s="8"/>
      <c r="R23297" s="8"/>
      <c r="Z23297" s="8"/>
      <c r="AA23297" s="8"/>
      <c r="AF23297" s="10"/>
    </row>
    <row r="23298" spans="4:32" ht="38.1" customHeight="1" x14ac:dyDescent="0.3">
      <c r="D23298" s="8"/>
      <c r="L23298" s="8"/>
      <c r="N23298" s="8"/>
      <c r="O23298" s="8"/>
      <c r="P23298" s="8"/>
      <c r="R23298" s="8"/>
      <c r="Z23298" s="8"/>
      <c r="AA23298" s="8"/>
      <c r="AF23298" s="10"/>
    </row>
    <row r="23299" spans="4:32" ht="38.1" customHeight="1" x14ac:dyDescent="0.3">
      <c r="D23299" s="8"/>
      <c r="L23299" s="8"/>
      <c r="N23299" s="8"/>
      <c r="O23299" s="8"/>
      <c r="P23299" s="8"/>
      <c r="R23299" s="8"/>
      <c r="Z23299" s="8"/>
      <c r="AA23299" s="8"/>
      <c r="AF23299" s="10"/>
    </row>
    <row r="23300" spans="4:32" ht="38.1" customHeight="1" x14ac:dyDescent="0.3">
      <c r="D23300" s="8"/>
      <c r="L23300" s="8"/>
      <c r="N23300" s="8"/>
      <c r="O23300" s="8"/>
      <c r="P23300" s="8"/>
      <c r="R23300" s="8"/>
      <c r="Z23300" s="8"/>
      <c r="AA23300" s="8"/>
      <c r="AF23300" s="10"/>
    </row>
    <row r="23301" spans="4:32" ht="38.1" customHeight="1" x14ac:dyDescent="0.3">
      <c r="D23301" s="8"/>
      <c r="L23301" s="8"/>
      <c r="N23301" s="8"/>
      <c r="O23301" s="8"/>
      <c r="P23301" s="8"/>
      <c r="R23301" s="8"/>
      <c r="Z23301" s="8"/>
      <c r="AA23301" s="8"/>
      <c r="AF23301" s="10"/>
    </row>
    <row r="23302" spans="4:32" ht="38.1" customHeight="1" x14ac:dyDescent="0.3">
      <c r="D23302" s="8"/>
      <c r="L23302" s="8"/>
      <c r="N23302" s="8"/>
      <c r="O23302" s="8"/>
      <c r="P23302" s="8"/>
      <c r="R23302" s="8"/>
      <c r="Z23302" s="8"/>
      <c r="AA23302" s="8"/>
      <c r="AF23302" s="10"/>
    </row>
    <row r="23303" spans="4:32" ht="38.1" customHeight="1" x14ac:dyDescent="0.3">
      <c r="D23303" s="8"/>
      <c r="L23303" s="8"/>
      <c r="N23303" s="8"/>
      <c r="O23303" s="8"/>
      <c r="P23303" s="8"/>
      <c r="R23303" s="8"/>
      <c r="Z23303" s="8"/>
      <c r="AA23303" s="8"/>
      <c r="AF23303" s="10"/>
    </row>
    <row r="23304" spans="4:32" ht="38.1" customHeight="1" x14ac:dyDescent="0.3">
      <c r="D23304" s="8"/>
      <c r="L23304" s="8"/>
      <c r="N23304" s="8"/>
      <c r="O23304" s="8"/>
      <c r="P23304" s="8"/>
      <c r="R23304" s="8"/>
      <c r="Z23304" s="8"/>
      <c r="AA23304" s="8"/>
      <c r="AF23304" s="10"/>
    </row>
    <row r="23305" spans="4:32" ht="38.1" customHeight="1" x14ac:dyDescent="0.3">
      <c r="D23305" s="8"/>
      <c r="L23305" s="8"/>
      <c r="N23305" s="8"/>
      <c r="O23305" s="8"/>
      <c r="P23305" s="8"/>
      <c r="R23305" s="8"/>
      <c r="Z23305" s="8"/>
      <c r="AA23305" s="8"/>
      <c r="AF23305" s="10"/>
    </row>
    <row r="23306" spans="4:32" ht="38.1" customHeight="1" x14ac:dyDescent="0.3">
      <c r="D23306" s="8"/>
      <c r="L23306" s="8"/>
      <c r="N23306" s="8"/>
      <c r="O23306" s="8"/>
      <c r="P23306" s="8"/>
      <c r="R23306" s="8"/>
      <c r="Z23306" s="8"/>
      <c r="AA23306" s="8"/>
      <c r="AF23306" s="10"/>
    </row>
    <row r="23307" spans="4:32" ht="38.1" customHeight="1" x14ac:dyDescent="0.3">
      <c r="D23307" s="8"/>
      <c r="L23307" s="8"/>
      <c r="N23307" s="8"/>
      <c r="O23307" s="8"/>
      <c r="P23307" s="8"/>
      <c r="R23307" s="8"/>
      <c r="Z23307" s="8"/>
      <c r="AA23307" s="8"/>
      <c r="AF23307" s="10"/>
    </row>
    <row r="23308" spans="4:32" ht="38.1" customHeight="1" x14ac:dyDescent="0.3">
      <c r="D23308" s="8"/>
      <c r="L23308" s="8"/>
      <c r="N23308" s="8"/>
      <c r="O23308" s="8"/>
      <c r="P23308" s="8"/>
      <c r="R23308" s="8"/>
      <c r="Z23308" s="8"/>
      <c r="AA23308" s="8"/>
      <c r="AF23308" s="10"/>
    </row>
    <row r="23309" spans="4:32" ht="38.1" customHeight="1" x14ac:dyDescent="0.3">
      <c r="D23309" s="8"/>
      <c r="L23309" s="8"/>
      <c r="N23309" s="8"/>
      <c r="O23309" s="8"/>
      <c r="P23309" s="8"/>
      <c r="R23309" s="8"/>
      <c r="Z23309" s="8"/>
      <c r="AA23309" s="8"/>
      <c r="AF23309" s="10"/>
    </row>
    <row r="23310" spans="4:32" ht="38.1" customHeight="1" x14ac:dyDescent="0.3">
      <c r="D23310" s="8"/>
      <c r="L23310" s="8"/>
      <c r="N23310" s="8"/>
      <c r="O23310" s="8"/>
      <c r="P23310" s="8"/>
      <c r="R23310" s="8"/>
      <c r="Z23310" s="8"/>
      <c r="AA23310" s="8"/>
      <c r="AF23310" s="10"/>
    </row>
    <row r="23311" spans="4:32" ht="38.1" customHeight="1" x14ac:dyDescent="0.3">
      <c r="D23311" s="8"/>
      <c r="L23311" s="8"/>
      <c r="N23311" s="8"/>
      <c r="O23311" s="8"/>
      <c r="P23311" s="8"/>
      <c r="R23311" s="8"/>
      <c r="Z23311" s="8"/>
      <c r="AA23311" s="8"/>
      <c r="AF23311" s="10"/>
    </row>
    <row r="23312" spans="4:32" ht="38.1" customHeight="1" x14ac:dyDescent="0.3">
      <c r="D23312" s="8"/>
      <c r="L23312" s="8"/>
      <c r="N23312" s="8"/>
      <c r="O23312" s="8"/>
      <c r="P23312" s="8"/>
      <c r="R23312" s="8"/>
      <c r="Z23312" s="8"/>
      <c r="AA23312" s="8"/>
      <c r="AF23312" s="10"/>
    </row>
    <row r="23313" spans="4:32" ht="38.1" customHeight="1" x14ac:dyDescent="0.3">
      <c r="D23313" s="8"/>
      <c r="L23313" s="8"/>
      <c r="N23313" s="8"/>
      <c r="O23313" s="8"/>
      <c r="P23313" s="8"/>
      <c r="R23313" s="8"/>
      <c r="Z23313" s="8"/>
      <c r="AA23313" s="8"/>
      <c r="AF23313" s="10"/>
    </row>
    <row r="23314" spans="4:32" ht="38.1" customHeight="1" x14ac:dyDescent="0.3">
      <c r="D23314" s="8"/>
      <c r="L23314" s="8"/>
      <c r="N23314" s="8"/>
      <c r="O23314" s="8"/>
      <c r="P23314" s="8"/>
      <c r="R23314" s="8"/>
      <c r="Z23314" s="8"/>
      <c r="AA23314" s="8"/>
      <c r="AF23314" s="10"/>
    </row>
    <row r="23315" spans="4:32" ht="38.1" customHeight="1" x14ac:dyDescent="0.3">
      <c r="D23315" s="8"/>
      <c r="L23315" s="8"/>
      <c r="N23315" s="8"/>
      <c r="O23315" s="8"/>
      <c r="P23315" s="8"/>
      <c r="R23315" s="8"/>
      <c r="Z23315" s="8"/>
      <c r="AA23315" s="8"/>
      <c r="AF23315" s="10"/>
    </row>
    <row r="23316" spans="4:32" ht="38.1" customHeight="1" x14ac:dyDescent="0.3">
      <c r="D23316" s="8"/>
      <c r="L23316" s="8"/>
      <c r="N23316" s="8"/>
      <c r="O23316" s="8"/>
      <c r="P23316" s="8"/>
      <c r="R23316" s="8"/>
      <c r="Z23316" s="8"/>
      <c r="AA23316" s="8"/>
      <c r="AF23316" s="10"/>
    </row>
    <row r="23317" spans="4:32" ht="38.1" customHeight="1" x14ac:dyDescent="0.3">
      <c r="D23317" s="8"/>
      <c r="L23317" s="8"/>
      <c r="N23317" s="8"/>
      <c r="O23317" s="8"/>
      <c r="P23317" s="8"/>
      <c r="R23317" s="8"/>
      <c r="Z23317" s="8"/>
      <c r="AA23317" s="8"/>
      <c r="AF23317" s="10"/>
    </row>
    <row r="23318" spans="4:32" ht="38.1" customHeight="1" x14ac:dyDescent="0.3">
      <c r="D23318" s="8"/>
      <c r="L23318" s="8"/>
      <c r="N23318" s="8"/>
      <c r="O23318" s="8"/>
      <c r="P23318" s="8"/>
      <c r="R23318" s="8"/>
      <c r="Z23318" s="8"/>
      <c r="AA23318" s="8"/>
      <c r="AF23318" s="10"/>
    </row>
    <row r="23319" spans="4:32" ht="38.1" customHeight="1" x14ac:dyDescent="0.3">
      <c r="D23319" s="8"/>
      <c r="L23319" s="8"/>
      <c r="N23319" s="8"/>
      <c r="O23319" s="8"/>
      <c r="P23319" s="8"/>
      <c r="R23319" s="8"/>
      <c r="Z23319" s="8"/>
      <c r="AA23319" s="8"/>
      <c r="AF23319" s="10"/>
    </row>
    <row r="23320" spans="4:32" ht="38.1" customHeight="1" x14ac:dyDescent="0.3">
      <c r="D23320" s="8"/>
      <c r="L23320" s="8"/>
      <c r="N23320" s="8"/>
      <c r="O23320" s="8"/>
      <c r="P23320" s="8"/>
      <c r="R23320" s="8"/>
      <c r="Z23320" s="8"/>
      <c r="AA23320" s="8"/>
      <c r="AF23320" s="10"/>
    </row>
    <row r="23321" spans="4:32" ht="38.1" customHeight="1" x14ac:dyDescent="0.3">
      <c r="D23321" s="8"/>
      <c r="L23321" s="8"/>
      <c r="N23321" s="8"/>
      <c r="O23321" s="8"/>
      <c r="P23321" s="8"/>
      <c r="R23321" s="8"/>
      <c r="Z23321" s="8"/>
      <c r="AA23321" s="8"/>
      <c r="AF23321" s="10"/>
    </row>
    <row r="23322" spans="4:32" ht="38.1" customHeight="1" x14ac:dyDescent="0.3">
      <c r="D23322" s="8"/>
      <c r="L23322" s="8"/>
      <c r="N23322" s="8"/>
      <c r="O23322" s="8"/>
      <c r="P23322" s="8"/>
      <c r="R23322" s="8"/>
      <c r="Z23322" s="8"/>
      <c r="AA23322" s="8"/>
      <c r="AF23322" s="10"/>
    </row>
    <row r="23323" spans="4:32" ht="38.1" customHeight="1" x14ac:dyDescent="0.3">
      <c r="D23323" s="8"/>
      <c r="L23323" s="8"/>
      <c r="N23323" s="8"/>
      <c r="O23323" s="8"/>
      <c r="P23323" s="8"/>
      <c r="R23323" s="8"/>
      <c r="Z23323" s="8"/>
      <c r="AA23323" s="8"/>
      <c r="AF23323" s="10"/>
    </row>
    <row r="23324" spans="4:32" ht="38.1" customHeight="1" x14ac:dyDescent="0.3">
      <c r="D23324" s="8"/>
      <c r="L23324" s="8"/>
      <c r="N23324" s="8"/>
      <c r="O23324" s="8"/>
      <c r="P23324" s="8"/>
      <c r="R23324" s="8"/>
      <c r="Z23324" s="8"/>
      <c r="AA23324" s="8"/>
      <c r="AF23324" s="10"/>
    </row>
    <row r="23325" spans="4:32" ht="38.1" customHeight="1" x14ac:dyDescent="0.3">
      <c r="D23325" s="8"/>
      <c r="L23325" s="8"/>
      <c r="N23325" s="8"/>
      <c r="O23325" s="8"/>
      <c r="P23325" s="8"/>
      <c r="R23325" s="8"/>
      <c r="Z23325" s="8"/>
      <c r="AA23325" s="8"/>
      <c r="AF23325" s="10"/>
    </row>
    <row r="23326" spans="4:32" ht="38.1" customHeight="1" x14ac:dyDescent="0.3">
      <c r="D23326" s="8"/>
      <c r="L23326" s="8"/>
      <c r="N23326" s="8"/>
      <c r="O23326" s="8"/>
      <c r="P23326" s="8"/>
      <c r="R23326" s="8"/>
      <c r="Z23326" s="8"/>
      <c r="AA23326" s="8"/>
      <c r="AF23326" s="10"/>
    </row>
    <row r="23327" spans="4:32" ht="38.1" customHeight="1" x14ac:dyDescent="0.3">
      <c r="D23327" s="8"/>
      <c r="L23327" s="8"/>
      <c r="N23327" s="8"/>
      <c r="O23327" s="8"/>
      <c r="P23327" s="8"/>
      <c r="R23327" s="8"/>
      <c r="Z23327" s="8"/>
      <c r="AA23327" s="8"/>
      <c r="AF23327" s="10"/>
    </row>
    <row r="23328" spans="4:32" ht="38.1" customHeight="1" x14ac:dyDescent="0.3">
      <c r="D23328" s="8"/>
      <c r="L23328" s="8"/>
      <c r="N23328" s="8"/>
      <c r="O23328" s="8"/>
      <c r="P23328" s="8"/>
      <c r="R23328" s="8"/>
      <c r="Z23328" s="8"/>
      <c r="AA23328" s="8"/>
      <c r="AF23328" s="10"/>
    </row>
    <row r="23329" spans="4:32" ht="38.1" customHeight="1" x14ac:dyDescent="0.3">
      <c r="D23329" s="8"/>
      <c r="L23329" s="8"/>
      <c r="N23329" s="8"/>
      <c r="O23329" s="8"/>
      <c r="P23329" s="8"/>
      <c r="R23329" s="8"/>
      <c r="Z23329" s="8"/>
      <c r="AA23329" s="8"/>
      <c r="AF23329" s="10"/>
    </row>
    <row r="23330" spans="4:32" ht="38.1" customHeight="1" x14ac:dyDescent="0.3">
      <c r="D23330" s="8"/>
      <c r="L23330" s="8"/>
      <c r="N23330" s="8"/>
      <c r="O23330" s="8"/>
      <c r="P23330" s="8"/>
      <c r="R23330" s="8"/>
      <c r="Z23330" s="8"/>
      <c r="AA23330" s="8"/>
      <c r="AF23330" s="10"/>
    </row>
    <row r="23331" spans="4:32" ht="38.1" customHeight="1" x14ac:dyDescent="0.3">
      <c r="D23331" s="8"/>
      <c r="L23331" s="8"/>
      <c r="N23331" s="8"/>
      <c r="O23331" s="8"/>
      <c r="P23331" s="8"/>
      <c r="R23331" s="8"/>
      <c r="Z23331" s="8"/>
      <c r="AA23331" s="8"/>
      <c r="AF23331" s="10"/>
    </row>
    <row r="23332" spans="4:32" ht="38.1" customHeight="1" x14ac:dyDescent="0.3">
      <c r="D23332" s="8"/>
      <c r="L23332" s="8"/>
      <c r="N23332" s="8"/>
      <c r="O23332" s="8"/>
      <c r="P23332" s="8"/>
      <c r="R23332" s="8"/>
      <c r="Z23332" s="8"/>
      <c r="AA23332" s="8"/>
      <c r="AF23332" s="10"/>
    </row>
    <row r="23333" spans="4:32" ht="38.1" customHeight="1" x14ac:dyDescent="0.3">
      <c r="D23333" s="8"/>
      <c r="L23333" s="8"/>
      <c r="N23333" s="8"/>
      <c r="O23333" s="8"/>
      <c r="P23333" s="8"/>
      <c r="R23333" s="8"/>
      <c r="Z23333" s="8"/>
      <c r="AA23333" s="8"/>
      <c r="AF23333" s="10"/>
    </row>
    <row r="23334" spans="4:32" ht="38.1" customHeight="1" x14ac:dyDescent="0.3">
      <c r="D23334" s="8"/>
      <c r="L23334" s="8"/>
      <c r="N23334" s="8"/>
      <c r="O23334" s="8"/>
      <c r="P23334" s="8"/>
      <c r="R23334" s="8"/>
      <c r="Z23334" s="8"/>
      <c r="AA23334" s="8"/>
      <c r="AF23334" s="10"/>
    </row>
    <row r="23335" spans="4:32" ht="38.1" customHeight="1" x14ac:dyDescent="0.3">
      <c r="D23335" s="8"/>
      <c r="L23335" s="8"/>
      <c r="N23335" s="8"/>
      <c r="O23335" s="8"/>
      <c r="P23335" s="8"/>
      <c r="R23335" s="8"/>
      <c r="Z23335" s="8"/>
      <c r="AA23335" s="8"/>
      <c r="AF23335" s="10"/>
    </row>
    <row r="23336" spans="4:32" ht="38.1" customHeight="1" x14ac:dyDescent="0.3">
      <c r="D23336" s="8"/>
      <c r="L23336" s="8"/>
      <c r="N23336" s="8"/>
      <c r="O23336" s="8"/>
      <c r="P23336" s="8"/>
      <c r="R23336" s="8"/>
      <c r="Z23336" s="8"/>
      <c r="AA23336" s="8"/>
      <c r="AF23336" s="10"/>
    </row>
    <row r="23337" spans="4:32" ht="38.1" customHeight="1" x14ac:dyDescent="0.3">
      <c r="D23337" s="8"/>
      <c r="L23337" s="8"/>
      <c r="N23337" s="8"/>
      <c r="O23337" s="8"/>
      <c r="P23337" s="8"/>
      <c r="R23337" s="8"/>
      <c r="Z23337" s="8"/>
      <c r="AA23337" s="8"/>
      <c r="AF23337" s="10"/>
    </row>
    <row r="23338" spans="4:32" ht="38.1" customHeight="1" x14ac:dyDescent="0.3">
      <c r="D23338" s="8"/>
      <c r="L23338" s="8"/>
      <c r="N23338" s="8"/>
      <c r="O23338" s="8"/>
      <c r="P23338" s="8"/>
      <c r="R23338" s="8"/>
      <c r="Z23338" s="8"/>
      <c r="AA23338" s="8"/>
      <c r="AF23338" s="10"/>
    </row>
    <row r="23339" spans="4:32" ht="38.1" customHeight="1" x14ac:dyDescent="0.3">
      <c r="D23339" s="8"/>
      <c r="L23339" s="8"/>
      <c r="N23339" s="8"/>
      <c r="O23339" s="8"/>
      <c r="P23339" s="8"/>
      <c r="R23339" s="8"/>
      <c r="Z23339" s="8"/>
      <c r="AA23339" s="8"/>
      <c r="AF23339" s="10"/>
    </row>
    <row r="23340" spans="4:32" ht="38.1" customHeight="1" x14ac:dyDescent="0.3">
      <c r="D23340" s="8"/>
      <c r="L23340" s="8"/>
      <c r="N23340" s="8"/>
      <c r="O23340" s="8"/>
      <c r="P23340" s="8"/>
      <c r="R23340" s="8"/>
      <c r="Z23340" s="8"/>
      <c r="AA23340" s="8"/>
      <c r="AF23340" s="10"/>
    </row>
    <row r="23341" spans="4:32" ht="38.1" customHeight="1" x14ac:dyDescent="0.3">
      <c r="D23341" s="8"/>
      <c r="L23341" s="8"/>
      <c r="N23341" s="8"/>
      <c r="O23341" s="8"/>
      <c r="P23341" s="8"/>
      <c r="R23341" s="8"/>
      <c r="Z23341" s="8"/>
      <c r="AA23341" s="8"/>
      <c r="AF23341" s="10"/>
    </row>
    <row r="23342" spans="4:32" ht="38.1" customHeight="1" x14ac:dyDescent="0.3">
      <c r="D23342" s="8"/>
      <c r="L23342" s="8"/>
      <c r="N23342" s="8"/>
      <c r="O23342" s="8"/>
      <c r="P23342" s="8"/>
      <c r="R23342" s="8"/>
      <c r="Z23342" s="8"/>
      <c r="AA23342" s="8"/>
      <c r="AF23342" s="10"/>
    </row>
    <row r="23343" spans="4:32" ht="38.1" customHeight="1" x14ac:dyDescent="0.3">
      <c r="D23343" s="8"/>
      <c r="L23343" s="8"/>
      <c r="N23343" s="8"/>
      <c r="O23343" s="8"/>
      <c r="P23343" s="8"/>
      <c r="R23343" s="8"/>
      <c r="Z23343" s="8"/>
      <c r="AA23343" s="8"/>
      <c r="AF23343" s="10"/>
    </row>
    <row r="23344" spans="4:32" ht="38.1" customHeight="1" x14ac:dyDescent="0.3">
      <c r="D23344" s="8"/>
      <c r="L23344" s="8"/>
      <c r="N23344" s="8"/>
      <c r="O23344" s="8"/>
      <c r="P23344" s="8"/>
      <c r="R23344" s="8"/>
      <c r="Z23344" s="8"/>
      <c r="AA23344" s="8"/>
      <c r="AF23344" s="10"/>
    </row>
    <row r="23345" spans="4:32" ht="38.1" customHeight="1" x14ac:dyDescent="0.3">
      <c r="D23345" s="8"/>
      <c r="L23345" s="8"/>
      <c r="N23345" s="8"/>
      <c r="O23345" s="8"/>
      <c r="P23345" s="8"/>
      <c r="R23345" s="8"/>
      <c r="Z23345" s="8"/>
      <c r="AA23345" s="8"/>
      <c r="AF23345" s="10"/>
    </row>
    <row r="23346" spans="4:32" ht="38.1" customHeight="1" x14ac:dyDescent="0.3">
      <c r="D23346" s="8"/>
      <c r="L23346" s="8"/>
      <c r="N23346" s="8"/>
      <c r="O23346" s="8"/>
      <c r="P23346" s="8"/>
      <c r="R23346" s="8"/>
      <c r="Z23346" s="8"/>
      <c r="AA23346" s="8"/>
      <c r="AF23346" s="10"/>
    </row>
    <row r="23347" spans="4:32" ht="38.1" customHeight="1" x14ac:dyDescent="0.3">
      <c r="D23347" s="8"/>
      <c r="L23347" s="8"/>
      <c r="N23347" s="8"/>
      <c r="O23347" s="8"/>
      <c r="P23347" s="8"/>
      <c r="R23347" s="8"/>
      <c r="Z23347" s="8"/>
      <c r="AA23347" s="8"/>
      <c r="AF23347" s="10"/>
    </row>
    <row r="23348" spans="4:32" ht="38.1" customHeight="1" x14ac:dyDescent="0.3">
      <c r="D23348" s="8"/>
      <c r="L23348" s="8"/>
      <c r="N23348" s="8"/>
      <c r="O23348" s="8"/>
      <c r="P23348" s="8"/>
      <c r="R23348" s="8"/>
      <c r="Z23348" s="8"/>
      <c r="AA23348" s="8"/>
      <c r="AF23348" s="10"/>
    </row>
    <row r="23349" spans="4:32" ht="38.1" customHeight="1" x14ac:dyDescent="0.3">
      <c r="D23349" s="8"/>
      <c r="L23349" s="8"/>
      <c r="N23349" s="8"/>
      <c r="O23349" s="8"/>
      <c r="P23349" s="8"/>
      <c r="R23349" s="8"/>
      <c r="Z23349" s="8"/>
      <c r="AA23349" s="8"/>
      <c r="AF23349" s="10"/>
    </row>
    <row r="23350" spans="4:32" ht="38.1" customHeight="1" x14ac:dyDescent="0.3">
      <c r="D23350" s="8"/>
      <c r="L23350" s="8"/>
      <c r="N23350" s="8"/>
      <c r="O23350" s="8"/>
      <c r="P23350" s="8"/>
      <c r="R23350" s="8"/>
      <c r="Z23350" s="8"/>
      <c r="AA23350" s="8"/>
      <c r="AF23350" s="10"/>
    </row>
    <row r="23351" spans="4:32" ht="38.1" customHeight="1" x14ac:dyDescent="0.3">
      <c r="D23351" s="8"/>
      <c r="L23351" s="8"/>
      <c r="N23351" s="8"/>
      <c r="O23351" s="8"/>
      <c r="P23351" s="8"/>
      <c r="R23351" s="8"/>
      <c r="Z23351" s="8"/>
      <c r="AA23351" s="8"/>
      <c r="AF23351" s="10"/>
    </row>
    <row r="23352" spans="4:32" ht="38.1" customHeight="1" x14ac:dyDescent="0.3">
      <c r="D23352" s="8"/>
      <c r="L23352" s="8"/>
      <c r="N23352" s="8"/>
      <c r="O23352" s="8"/>
      <c r="P23352" s="8"/>
      <c r="R23352" s="8"/>
      <c r="Z23352" s="8"/>
      <c r="AA23352" s="8"/>
      <c r="AF23352" s="10"/>
    </row>
    <row r="23353" spans="4:32" ht="38.1" customHeight="1" x14ac:dyDescent="0.3">
      <c r="D23353" s="8"/>
      <c r="L23353" s="8"/>
      <c r="N23353" s="8"/>
      <c r="O23353" s="8"/>
      <c r="P23353" s="8"/>
      <c r="R23353" s="8"/>
      <c r="Z23353" s="8"/>
      <c r="AA23353" s="8"/>
      <c r="AF23353" s="10"/>
    </row>
    <row r="23354" spans="4:32" ht="38.1" customHeight="1" x14ac:dyDescent="0.3">
      <c r="D23354" s="8"/>
      <c r="L23354" s="8"/>
      <c r="N23354" s="8"/>
      <c r="O23354" s="8"/>
      <c r="P23354" s="8"/>
      <c r="R23354" s="8"/>
      <c r="Z23354" s="8"/>
      <c r="AA23354" s="8"/>
      <c r="AF23354" s="10"/>
    </row>
    <row r="23355" spans="4:32" ht="38.1" customHeight="1" x14ac:dyDescent="0.3">
      <c r="D23355" s="8"/>
      <c r="L23355" s="8"/>
      <c r="N23355" s="8"/>
      <c r="O23355" s="8"/>
      <c r="P23355" s="8"/>
      <c r="R23355" s="8"/>
      <c r="Z23355" s="8"/>
      <c r="AA23355" s="8"/>
      <c r="AF23355" s="10"/>
    </row>
    <row r="23356" spans="4:32" ht="38.1" customHeight="1" x14ac:dyDescent="0.3">
      <c r="D23356" s="8"/>
      <c r="L23356" s="8"/>
      <c r="N23356" s="8"/>
      <c r="O23356" s="8"/>
      <c r="P23356" s="8"/>
      <c r="R23356" s="8"/>
      <c r="Z23356" s="8"/>
      <c r="AA23356" s="8"/>
      <c r="AF23356" s="10"/>
    </row>
    <row r="23357" spans="4:32" ht="38.1" customHeight="1" x14ac:dyDescent="0.3">
      <c r="D23357" s="8"/>
      <c r="L23357" s="8"/>
      <c r="N23357" s="8"/>
      <c r="O23357" s="8"/>
      <c r="P23357" s="8"/>
      <c r="R23357" s="8"/>
      <c r="Z23357" s="8"/>
      <c r="AA23357" s="8"/>
      <c r="AF23357" s="10"/>
    </row>
    <row r="23358" spans="4:32" ht="38.1" customHeight="1" x14ac:dyDescent="0.3">
      <c r="D23358" s="8"/>
      <c r="L23358" s="8"/>
      <c r="N23358" s="8"/>
      <c r="O23358" s="8"/>
      <c r="P23358" s="8"/>
      <c r="R23358" s="8"/>
      <c r="Z23358" s="8"/>
      <c r="AA23358" s="8"/>
      <c r="AF23358" s="10"/>
    </row>
    <row r="23359" spans="4:32" ht="38.1" customHeight="1" x14ac:dyDescent="0.3">
      <c r="D23359" s="8"/>
      <c r="L23359" s="8"/>
      <c r="N23359" s="8"/>
      <c r="O23359" s="8"/>
      <c r="P23359" s="8"/>
      <c r="R23359" s="8"/>
      <c r="Z23359" s="8"/>
      <c r="AA23359" s="8"/>
      <c r="AF23359" s="10"/>
    </row>
    <row r="23360" spans="4:32" ht="38.1" customHeight="1" x14ac:dyDescent="0.3">
      <c r="D23360" s="8"/>
      <c r="L23360" s="8"/>
      <c r="N23360" s="8"/>
      <c r="O23360" s="8"/>
      <c r="P23360" s="8"/>
      <c r="R23360" s="8"/>
      <c r="Z23360" s="8"/>
      <c r="AA23360" s="8"/>
      <c r="AF23360" s="10"/>
    </row>
    <row r="23361" spans="4:32" ht="38.1" customHeight="1" x14ac:dyDescent="0.3">
      <c r="D23361" s="8"/>
      <c r="L23361" s="8"/>
      <c r="N23361" s="8"/>
      <c r="O23361" s="8"/>
      <c r="P23361" s="8"/>
      <c r="R23361" s="8"/>
      <c r="Z23361" s="8"/>
      <c r="AA23361" s="8"/>
      <c r="AF23361" s="10"/>
    </row>
    <row r="23362" spans="4:32" ht="38.1" customHeight="1" x14ac:dyDescent="0.3">
      <c r="D23362" s="8"/>
      <c r="L23362" s="8"/>
      <c r="N23362" s="8"/>
      <c r="O23362" s="8"/>
      <c r="P23362" s="8"/>
      <c r="R23362" s="8"/>
      <c r="Z23362" s="8"/>
      <c r="AA23362" s="8"/>
      <c r="AF23362" s="10"/>
    </row>
    <row r="23363" spans="4:32" ht="38.1" customHeight="1" x14ac:dyDescent="0.3">
      <c r="D23363" s="8"/>
      <c r="L23363" s="8"/>
      <c r="N23363" s="8"/>
      <c r="O23363" s="8"/>
      <c r="P23363" s="8"/>
      <c r="R23363" s="8"/>
      <c r="Z23363" s="8"/>
      <c r="AA23363" s="8"/>
      <c r="AF23363" s="10"/>
    </row>
    <row r="23364" spans="4:32" ht="38.1" customHeight="1" x14ac:dyDescent="0.3">
      <c r="D23364" s="8"/>
      <c r="L23364" s="8"/>
      <c r="N23364" s="8"/>
      <c r="O23364" s="8"/>
      <c r="P23364" s="8"/>
      <c r="R23364" s="8"/>
      <c r="Z23364" s="8"/>
      <c r="AA23364" s="8"/>
      <c r="AF23364" s="10"/>
    </row>
    <row r="23365" spans="4:32" ht="38.1" customHeight="1" x14ac:dyDescent="0.3">
      <c r="D23365" s="8"/>
      <c r="L23365" s="8"/>
      <c r="N23365" s="8"/>
      <c r="O23365" s="8"/>
      <c r="P23365" s="8"/>
      <c r="R23365" s="8"/>
      <c r="Z23365" s="8"/>
      <c r="AA23365" s="8"/>
      <c r="AF23365" s="10"/>
    </row>
    <row r="23366" spans="4:32" ht="38.1" customHeight="1" x14ac:dyDescent="0.3">
      <c r="D23366" s="8"/>
      <c r="L23366" s="8"/>
      <c r="N23366" s="8"/>
      <c r="O23366" s="8"/>
      <c r="P23366" s="8"/>
      <c r="R23366" s="8"/>
      <c r="Z23366" s="8"/>
      <c r="AA23366" s="8"/>
      <c r="AF23366" s="10"/>
    </row>
    <row r="23367" spans="4:32" ht="38.1" customHeight="1" x14ac:dyDescent="0.3">
      <c r="D23367" s="8"/>
      <c r="L23367" s="8"/>
      <c r="N23367" s="8"/>
      <c r="O23367" s="8"/>
      <c r="P23367" s="8"/>
      <c r="R23367" s="8"/>
      <c r="Z23367" s="8"/>
      <c r="AA23367" s="8"/>
      <c r="AF23367" s="10"/>
    </row>
    <row r="23368" spans="4:32" ht="38.1" customHeight="1" x14ac:dyDescent="0.3">
      <c r="D23368" s="8"/>
      <c r="L23368" s="8"/>
      <c r="N23368" s="8"/>
      <c r="O23368" s="8"/>
      <c r="P23368" s="8"/>
      <c r="R23368" s="8"/>
      <c r="Z23368" s="8"/>
      <c r="AA23368" s="8"/>
      <c r="AF23368" s="10"/>
    </row>
    <row r="23369" spans="4:32" ht="38.1" customHeight="1" x14ac:dyDescent="0.3">
      <c r="D23369" s="8"/>
      <c r="L23369" s="8"/>
      <c r="N23369" s="8"/>
      <c r="O23369" s="8"/>
      <c r="P23369" s="8"/>
      <c r="R23369" s="8"/>
      <c r="Z23369" s="8"/>
      <c r="AA23369" s="8"/>
      <c r="AF23369" s="10"/>
    </row>
    <row r="23370" spans="4:32" ht="38.1" customHeight="1" x14ac:dyDescent="0.3">
      <c r="D23370" s="8"/>
      <c r="L23370" s="8"/>
      <c r="N23370" s="8"/>
      <c r="O23370" s="8"/>
      <c r="P23370" s="8"/>
      <c r="R23370" s="8"/>
      <c r="Z23370" s="8"/>
      <c r="AA23370" s="8"/>
      <c r="AF23370" s="10"/>
    </row>
    <row r="23371" spans="4:32" ht="38.1" customHeight="1" x14ac:dyDescent="0.3">
      <c r="D23371" s="8"/>
      <c r="L23371" s="8"/>
      <c r="N23371" s="8"/>
      <c r="O23371" s="8"/>
      <c r="P23371" s="8"/>
      <c r="R23371" s="8"/>
      <c r="Z23371" s="8"/>
      <c r="AA23371" s="8"/>
      <c r="AF23371" s="10"/>
    </row>
    <row r="23372" spans="4:32" ht="38.1" customHeight="1" x14ac:dyDescent="0.3">
      <c r="D23372" s="8"/>
      <c r="L23372" s="8"/>
      <c r="N23372" s="8"/>
      <c r="O23372" s="8"/>
      <c r="P23372" s="8"/>
      <c r="R23372" s="8"/>
      <c r="Z23372" s="8"/>
      <c r="AA23372" s="8"/>
      <c r="AF23372" s="10"/>
    </row>
    <row r="23373" spans="4:32" ht="38.1" customHeight="1" x14ac:dyDescent="0.3">
      <c r="D23373" s="8"/>
      <c r="L23373" s="8"/>
      <c r="N23373" s="8"/>
      <c r="O23373" s="8"/>
      <c r="P23373" s="8"/>
      <c r="R23373" s="8"/>
      <c r="Z23373" s="8"/>
      <c r="AA23373" s="8"/>
      <c r="AF23373" s="10"/>
    </row>
    <row r="23374" spans="4:32" ht="38.1" customHeight="1" x14ac:dyDescent="0.3">
      <c r="D23374" s="8"/>
      <c r="L23374" s="8"/>
      <c r="N23374" s="8"/>
      <c r="O23374" s="8"/>
      <c r="P23374" s="8"/>
      <c r="R23374" s="8"/>
      <c r="Z23374" s="8"/>
      <c r="AA23374" s="8"/>
      <c r="AF23374" s="10"/>
    </row>
    <row r="23375" spans="4:32" ht="38.1" customHeight="1" x14ac:dyDescent="0.3">
      <c r="D23375" s="8"/>
      <c r="L23375" s="8"/>
      <c r="N23375" s="8"/>
      <c r="O23375" s="8"/>
      <c r="P23375" s="8"/>
      <c r="R23375" s="8"/>
      <c r="Z23375" s="8"/>
      <c r="AA23375" s="8"/>
      <c r="AF23375" s="10"/>
    </row>
    <row r="23376" spans="4:32" ht="38.1" customHeight="1" x14ac:dyDescent="0.3">
      <c r="D23376" s="8"/>
      <c r="L23376" s="8"/>
      <c r="N23376" s="8"/>
      <c r="O23376" s="8"/>
      <c r="P23376" s="8"/>
      <c r="R23376" s="8"/>
      <c r="Z23376" s="8"/>
      <c r="AA23376" s="8"/>
      <c r="AF23376" s="10"/>
    </row>
    <row r="23377" spans="4:32" ht="38.1" customHeight="1" x14ac:dyDescent="0.3">
      <c r="D23377" s="8"/>
      <c r="L23377" s="8"/>
      <c r="N23377" s="8"/>
      <c r="O23377" s="8"/>
      <c r="P23377" s="8"/>
      <c r="R23377" s="8"/>
      <c r="Z23377" s="8"/>
      <c r="AA23377" s="8"/>
      <c r="AF23377" s="10"/>
    </row>
    <row r="23378" spans="4:32" ht="38.1" customHeight="1" x14ac:dyDescent="0.3">
      <c r="D23378" s="8"/>
      <c r="L23378" s="8"/>
      <c r="N23378" s="8"/>
      <c r="O23378" s="8"/>
      <c r="P23378" s="8"/>
      <c r="R23378" s="8"/>
      <c r="Z23378" s="8"/>
      <c r="AA23378" s="8"/>
      <c r="AF23378" s="10"/>
    </row>
    <row r="23379" spans="4:32" ht="38.1" customHeight="1" x14ac:dyDescent="0.3">
      <c r="D23379" s="8"/>
      <c r="L23379" s="8"/>
      <c r="N23379" s="8"/>
      <c r="O23379" s="8"/>
      <c r="P23379" s="8"/>
      <c r="R23379" s="8"/>
      <c r="Z23379" s="8"/>
      <c r="AA23379" s="8"/>
      <c r="AF23379" s="10"/>
    </row>
    <row r="23380" spans="4:32" ht="38.1" customHeight="1" x14ac:dyDescent="0.3">
      <c r="D23380" s="8"/>
      <c r="L23380" s="8"/>
      <c r="N23380" s="8"/>
      <c r="O23380" s="8"/>
      <c r="P23380" s="8"/>
      <c r="R23380" s="8"/>
      <c r="Z23380" s="8"/>
      <c r="AA23380" s="8"/>
      <c r="AF23380" s="10"/>
    </row>
    <row r="23381" spans="4:32" ht="38.1" customHeight="1" x14ac:dyDescent="0.3">
      <c r="D23381" s="8"/>
      <c r="L23381" s="8"/>
      <c r="N23381" s="8"/>
      <c r="O23381" s="8"/>
      <c r="P23381" s="8"/>
      <c r="R23381" s="8"/>
      <c r="Z23381" s="8"/>
      <c r="AA23381" s="8"/>
      <c r="AF23381" s="10"/>
    </row>
    <row r="23382" spans="4:32" ht="38.1" customHeight="1" x14ac:dyDescent="0.3">
      <c r="D23382" s="8"/>
      <c r="L23382" s="8"/>
      <c r="N23382" s="8"/>
      <c r="O23382" s="8"/>
      <c r="P23382" s="8"/>
      <c r="R23382" s="8"/>
      <c r="Z23382" s="8"/>
      <c r="AA23382" s="8"/>
      <c r="AF23382" s="10"/>
    </row>
    <row r="23383" spans="4:32" ht="38.1" customHeight="1" x14ac:dyDescent="0.3">
      <c r="D23383" s="8"/>
      <c r="L23383" s="8"/>
      <c r="N23383" s="8"/>
      <c r="O23383" s="8"/>
      <c r="P23383" s="8"/>
      <c r="R23383" s="8"/>
      <c r="Z23383" s="8"/>
      <c r="AA23383" s="8"/>
      <c r="AF23383" s="10"/>
    </row>
    <row r="23384" spans="4:32" ht="38.1" customHeight="1" x14ac:dyDescent="0.3">
      <c r="D23384" s="8"/>
      <c r="L23384" s="8"/>
      <c r="N23384" s="8"/>
      <c r="O23384" s="8"/>
      <c r="P23384" s="8"/>
      <c r="R23384" s="8"/>
      <c r="Z23384" s="8"/>
      <c r="AA23384" s="8"/>
      <c r="AF23384" s="10"/>
    </row>
    <row r="23385" spans="4:32" ht="38.1" customHeight="1" x14ac:dyDescent="0.3">
      <c r="D23385" s="8"/>
      <c r="L23385" s="8"/>
      <c r="N23385" s="8"/>
      <c r="O23385" s="8"/>
      <c r="P23385" s="8"/>
      <c r="R23385" s="8"/>
      <c r="Z23385" s="8"/>
      <c r="AA23385" s="8"/>
      <c r="AF23385" s="10"/>
    </row>
    <row r="23386" spans="4:32" ht="38.1" customHeight="1" x14ac:dyDescent="0.3">
      <c r="D23386" s="8"/>
      <c r="L23386" s="8"/>
      <c r="N23386" s="8"/>
      <c r="O23386" s="8"/>
      <c r="P23386" s="8"/>
      <c r="R23386" s="8"/>
      <c r="Z23386" s="8"/>
      <c r="AA23386" s="8"/>
      <c r="AF23386" s="10"/>
    </row>
    <row r="23387" spans="4:32" ht="38.1" customHeight="1" x14ac:dyDescent="0.3">
      <c r="D23387" s="8"/>
      <c r="L23387" s="8"/>
      <c r="N23387" s="8"/>
      <c r="O23387" s="8"/>
      <c r="P23387" s="8"/>
      <c r="R23387" s="8"/>
      <c r="Z23387" s="8"/>
      <c r="AA23387" s="8"/>
      <c r="AF23387" s="10"/>
    </row>
    <row r="23388" spans="4:32" ht="38.1" customHeight="1" x14ac:dyDescent="0.3">
      <c r="D23388" s="8"/>
      <c r="L23388" s="8"/>
      <c r="N23388" s="8"/>
      <c r="O23388" s="8"/>
      <c r="P23388" s="8"/>
      <c r="R23388" s="8"/>
      <c r="Z23388" s="8"/>
      <c r="AA23388" s="8"/>
      <c r="AF23388" s="10"/>
    </row>
    <row r="23389" spans="4:32" ht="38.1" customHeight="1" x14ac:dyDescent="0.3">
      <c r="D23389" s="8"/>
      <c r="L23389" s="8"/>
      <c r="N23389" s="8"/>
      <c r="O23389" s="8"/>
      <c r="P23389" s="8"/>
      <c r="R23389" s="8"/>
      <c r="Z23389" s="8"/>
      <c r="AA23389" s="8"/>
      <c r="AF23389" s="10"/>
    </row>
    <row r="23390" spans="4:32" ht="38.1" customHeight="1" x14ac:dyDescent="0.3">
      <c r="D23390" s="8"/>
      <c r="L23390" s="8"/>
      <c r="N23390" s="8"/>
      <c r="O23390" s="8"/>
      <c r="P23390" s="8"/>
      <c r="R23390" s="8"/>
      <c r="Z23390" s="8"/>
      <c r="AA23390" s="8"/>
      <c r="AF23390" s="10"/>
    </row>
    <row r="23391" spans="4:32" ht="38.1" customHeight="1" x14ac:dyDescent="0.3">
      <c r="D23391" s="8"/>
      <c r="L23391" s="8"/>
      <c r="N23391" s="8"/>
      <c r="O23391" s="8"/>
      <c r="P23391" s="8"/>
      <c r="R23391" s="8"/>
      <c r="Z23391" s="8"/>
      <c r="AA23391" s="8"/>
      <c r="AF23391" s="10"/>
    </row>
    <row r="23392" spans="4:32" ht="38.1" customHeight="1" x14ac:dyDescent="0.3">
      <c r="D23392" s="8"/>
      <c r="L23392" s="8"/>
      <c r="N23392" s="8"/>
      <c r="O23392" s="8"/>
      <c r="P23392" s="8"/>
      <c r="R23392" s="8"/>
      <c r="Z23392" s="8"/>
      <c r="AA23392" s="8"/>
      <c r="AF23392" s="10"/>
    </row>
    <row r="23393" spans="4:32" ht="38.1" customHeight="1" x14ac:dyDescent="0.3">
      <c r="D23393" s="8"/>
      <c r="L23393" s="8"/>
      <c r="N23393" s="8"/>
      <c r="O23393" s="8"/>
      <c r="P23393" s="8"/>
      <c r="R23393" s="8"/>
      <c r="Z23393" s="8"/>
      <c r="AA23393" s="8"/>
      <c r="AF23393" s="10"/>
    </row>
    <row r="23394" spans="4:32" ht="38.1" customHeight="1" x14ac:dyDescent="0.3">
      <c r="D23394" s="8"/>
      <c r="L23394" s="8"/>
      <c r="N23394" s="8"/>
      <c r="O23394" s="8"/>
      <c r="P23394" s="8"/>
      <c r="R23394" s="8"/>
      <c r="Z23394" s="8"/>
      <c r="AA23394" s="8"/>
      <c r="AF23394" s="10"/>
    </row>
    <row r="23395" spans="4:32" ht="38.1" customHeight="1" x14ac:dyDescent="0.3">
      <c r="D23395" s="8"/>
      <c r="L23395" s="8"/>
      <c r="N23395" s="8"/>
      <c r="O23395" s="8"/>
      <c r="P23395" s="8"/>
      <c r="R23395" s="8"/>
      <c r="Z23395" s="8"/>
      <c r="AA23395" s="8"/>
      <c r="AF23395" s="10"/>
    </row>
    <row r="23396" spans="4:32" ht="38.1" customHeight="1" x14ac:dyDescent="0.3">
      <c r="D23396" s="8"/>
      <c r="L23396" s="8"/>
      <c r="N23396" s="8"/>
      <c r="O23396" s="8"/>
      <c r="P23396" s="8"/>
      <c r="R23396" s="8"/>
      <c r="Z23396" s="8"/>
      <c r="AA23396" s="8"/>
      <c r="AF23396" s="10"/>
    </row>
    <row r="23397" spans="4:32" ht="38.1" customHeight="1" x14ac:dyDescent="0.3">
      <c r="D23397" s="8"/>
      <c r="L23397" s="8"/>
      <c r="N23397" s="8"/>
      <c r="O23397" s="8"/>
      <c r="P23397" s="8"/>
      <c r="R23397" s="8"/>
      <c r="Z23397" s="8"/>
      <c r="AA23397" s="8"/>
      <c r="AF23397" s="10"/>
    </row>
    <row r="23398" spans="4:32" ht="38.1" customHeight="1" x14ac:dyDescent="0.3">
      <c r="D23398" s="8"/>
      <c r="L23398" s="8"/>
      <c r="N23398" s="8"/>
      <c r="O23398" s="8"/>
      <c r="P23398" s="8"/>
      <c r="R23398" s="8"/>
      <c r="Z23398" s="8"/>
      <c r="AA23398" s="8"/>
      <c r="AF23398" s="10"/>
    </row>
    <row r="23399" spans="4:32" ht="38.1" customHeight="1" x14ac:dyDescent="0.3">
      <c r="D23399" s="8"/>
      <c r="L23399" s="8"/>
      <c r="N23399" s="8"/>
      <c r="O23399" s="8"/>
      <c r="P23399" s="8"/>
      <c r="R23399" s="8"/>
      <c r="Z23399" s="8"/>
      <c r="AA23399" s="8"/>
      <c r="AF23399" s="10"/>
    </row>
    <row r="23400" spans="4:32" ht="38.1" customHeight="1" x14ac:dyDescent="0.3">
      <c r="D23400" s="8"/>
      <c r="L23400" s="8"/>
      <c r="N23400" s="8"/>
      <c r="O23400" s="8"/>
      <c r="P23400" s="8"/>
      <c r="R23400" s="8"/>
      <c r="Z23400" s="8"/>
      <c r="AA23400" s="8"/>
      <c r="AF23400" s="10"/>
    </row>
    <row r="23401" spans="4:32" ht="38.1" customHeight="1" x14ac:dyDescent="0.3">
      <c r="D23401" s="8"/>
      <c r="L23401" s="8"/>
      <c r="N23401" s="8"/>
      <c r="O23401" s="8"/>
      <c r="P23401" s="8"/>
      <c r="R23401" s="8"/>
      <c r="Z23401" s="8"/>
      <c r="AA23401" s="8"/>
      <c r="AF23401" s="10"/>
    </row>
    <row r="23402" spans="4:32" ht="38.1" customHeight="1" x14ac:dyDescent="0.3">
      <c r="D23402" s="8"/>
      <c r="L23402" s="8"/>
      <c r="N23402" s="8"/>
      <c r="O23402" s="8"/>
      <c r="P23402" s="8"/>
      <c r="R23402" s="8"/>
      <c r="Z23402" s="8"/>
      <c r="AA23402" s="8"/>
      <c r="AF23402" s="10"/>
    </row>
    <row r="23403" spans="4:32" ht="38.1" customHeight="1" x14ac:dyDescent="0.3">
      <c r="D23403" s="8"/>
      <c r="L23403" s="8"/>
      <c r="N23403" s="8"/>
      <c r="O23403" s="8"/>
      <c r="P23403" s="8"/>
      <c r="R23403" s="8"/>
      <c r="Z23403" s="8"/>
      <c r="AA23403" s="8"/>
      <c r="AF23403" s="10"/>
    </row>
    <row r="23404" spans="4:32" ht="38.1" customHeight="1" x14ac:dyDescent="0.3">
      <c r="D23404" s="8"/>
      <c r="L23404" s="8"/>
      <c r="N23404" s="8"/>
      <c r="O23404" s="8"/>
      <c r="P23404" s="8"/>
      <c r="R23404" s="8"/>
      <c r="Z23404" s="8"/>
      <c r="AA23404" s="8"/>
      <c r="AF23404" s="10"/>
    </row>
    <row r="23405" spans="4:32" ht="38.1" customHeight="1" x14ac:dyDescent="0.3">
      <c r="D23405" s="8"/>
      <c r="L23405" s="8"/>
      <c r="N23405" s="8"/>
      <c r="O23405" s="8"/>
      <c r="P23405" s="8"/>
      <c r="R23405" s="8"/>
      <c r="Z23405" s="8"/>
      <c r="AA23405" s="8"/>
      <c r="AF23405" s="10"/>
    </row>
    <row r="23406" spans="4:32" ht="38.1" customHeight="1" x14ac:dyDescent="0.3">
      <c r="D23406" s="8"/>
      <c r="L23406" s="8"/>
      <c r="N23406" s="8"/>
      <c r="O23406" s="8"/>
      <c r="P23406" s="8"/>
      <c r="R23406" s="8"/>
      <c r="Z23406" s="8"/>
      <c r="AA23406" s="8"/>
      <c r="AF23406" s="10"/>
    </row>
    <row r="23407" spans="4:32" ht="38.1" customHeight="1" x14ac:dyDescent="0.3">
      <c r="D23407" s="8"/>
      <c r="L23407" s="8"/>
      <c r="N23407" s="8"/>
      <c r="O23407" s="8"/>
      <c r="P23407" s="8"/>
      <c r="R23407" s="8"/>
      <c r="Z23407" s="8"/>
      <c r="AA23407" s="8"/>
      <c r="AF23407" s="10"/>
    </row>
    <row r="23408" spans="4:32" ht="38.1" customHeight="1" x14ac:dyDescent="0.3">
      <c r="D23408" s="8"/>
      <c r="L23408" s="8"/>
      <c r="N23408" s="8"/>
      <c r="O23408" s="8"/>
      <c r="P23408" s="8"/>
      <c r="R23408" s="8"/>
      <c r="Z23408" s="8"/>
      <c r="AA23408" s="8"/>
      <c r="AF23408" s="10"/>
    </row>
    <row r="23409" spans="4:32" ht="38.1" customHeight="1" x14ac:dyDescent="0.3">
      <c r="D23409" s="8"/>
      <c r="L23409" s="8"/>
      <c r="N23409" s="8"/>
      <c r="O23409" s="8"/>
      <c r="P23409" s="8"/>
      <c r="R23409" s="8"/>
      <c r="Z23409" s="8"/>
      <c r="AA23409" s="8"/>
      <c r="AF23409" s="10"/>
    </row>
    <row r="23410" spans="4:32" ht="38.1" customHeight="1" x14ac:dyDescent="0.3">
      <c r="D23410" s="8"/>
      <c r="L23410" s="8"/>
      <c r="N23410" s="8"/>
      <c r="O23410" s="8"/>
      <c r="P23410" s="8"/>
      <c r="R23410" s="8"/>
      <c r="Z23410" s="8"/>
      <c r="AA23410" s="8"/>
      <c r="AF23410" s="10"/>
    </row>
    <row r="23411" spans="4:32" ht="38.1" customHeight="1" x14ac:dyDescent="0.3">
      <c r="D23411" s="8"/>
      <c r="L23411" s="8"/>
      <c r="N23411" s="8"/>
      <c r="O23411" s="8"/>
      <c r="P23411" s="8"/>
      <c r="R23411" s="8"/>
      <c r="Z23411" s="8"/>
      <c r="AA23411" s="8"/>
      <c r="AF23411" s="10"/>
    </row>
    <row r="23412" spans="4:32" ht="38.1" customHeight="1" x14ac:dyDescent="0.3">
      <c r="D23412" s="8"/>
      <c r="L23412" s="8"/>
      <c r="N23412" s="8"/>
      <c r="O23412" s="8"/>
      <c r="P23412" s="8"/>
      <c r="R23412" s="8"/>
      <c r="Z23412" s="8"/>
      <c r="AA23412" s="8"/>
      <c r="AF23412" s="10"/>
    </row>
    <row r="23413" spans="4:32" ht="38.1" customHeight="1" x14ac:dyDescent="0.3">
      <c r="D23413" s="8"/>
      <c r="L23413" s="8"/>
      <c r="N23413" s="8"/>
      <c r="O23413" s="8"/>
      <c r="P23413" s="8"/>
      <c r="R23413" s="8"/>
      <c r="Z23413" s="8"/>
      <c r="AA23413" s="8"/>
      <c r="AF23413" s="10"/>
    </row>
    <row r="23414" spans="4:32" ht="38.1" customHeight="1" x14ac:dyDescent="0.3">
      <c r="D23414" s="8"/>
      <c r="L23414" s="8"/>
      <c r="N23414" s="8"/>
      <c r="O23414" s="8"/>
      <c r="P23414" s="8"/>
      <c r="R23414" s="8"/>
      <c r="Z23414" s="8"/>
      <c r="AA23414" s="8"/>
      <c r="AF23414" s="10"/>
    </row>
    <row r="23415" spans="4:32" ht="38.1" customHeight="1" x14ac:dyDescent="0.3">
      <c r="D23415" s="8"/>
      <c r="L23415" s="8"/>
      <c r="N23415" s="8"/>
      <c r="O23415" s="8"/>
      <c r="P23415" s="8"/>
      <c r="R23415" s="8"/>
      <c r="Z23415" s="8"/>
      <c r="AA23415" s="8"/>
      <c r="AF23415" s="10"/>
    </row>
    <row r="23416" spans="4:32" ht="38.1" customHeight="1" x14ac:dyDescent="0.3">
      <c r="D23416" s="8"/>
      <c r="L23416" s="8"/>
      <c r="N23416" s="8"/>
      <c r="O23416" s="8"/>
      <c r="P23416" s="8"/>
      <c r="R23416" s="8"/>
      <c r="Z23416" s="8"/>
      <c r="AA23416" s="8"/>
      <c r="AF23416" s="10"/>
    </row>
    <row r="23417" spans="4:32" ht="38.1" customHeight="1" x14ac:dyDescent="0.3">
      <c r="D23417" s="8"/>
      <c r="L23417" s="8"/>
      <c r="N23417" s="8"/>
      <c r="O23417" s="8"/>
      <c r="P23417" s="8"/>
      <c r="R23417" s="8"/>
      <c r="Z23417" s="8"/>
      <c r="AA23417" s="8"/>
      <c r="AF23417" s="10"/>
    </row>
    <row r="23418" spans="4:32" ht="38.1" customHeight="1" x14ac:dyDescent="0.3">
      <c r="D23418" s="8"/>
      <c r="L23418" s="8"/>
      <c r="N23418" s="8"/>
      <c r="O23418" s="8"/>
      <c r="P23418" s="8"/>
      <c r="R23418" s="8"/>
      <c r="Z23418" s="8"/>
      <c r="AA23418" s="8"/>
      <c r="AF23418" s="10"/>
    </row>
    <row r="23419" spans="4:32" ht="38.1" customHeight="1" x14ac:dyDescent="0.3">
      <c r="D23419" s="8"/>
      <c r="L23419" s="8"/>
      <c r="N23419" s="8"/>
      <c r="O23419" s="8"/>
      <c r="P23419" s="8"/>
      <c r="R23419" s="8"/>
      <c r="Z23419" s="8"/>
      <c r="AA23419" s="8"/>
      <c r="AF23419" s="10"/>
    </row>
    <row r="23420" spans="4:32" ht="38.1" customHeight="1" x14ac:dyDescent="0.3">
      <c r="D23420" s="8"/>
      <c r="L23420" s="8"/>
      <c r="N23420" s="8"/>
      <c r="O23420" s="8"/>
      <c r="P23420" s="8"/>
      <c r="R23420" s="8"/>
      <c r="Z23420" s="8"/>
      <c r="AA23420" s="8"/>
      <c r="AF23420" s="10"/>
    </row>
    <row r="23421" spans="4:32" ht="38.1" customHeight="1" x14ac:dyDescent="0.3">
      <c r="D23421" s="8"/>
      <c r="L23421" s="8"/>
      <c r="N23421" s="8"/>
      <c r="O23421" s="8"/>
      <c r="P23421" s="8"/>
      <c r="R23421" s="8"/>
      <c r="Z23421" s="8"/>
      <c r="AA23421" s="8"/>
      <c r="AF23421" s="10"/>
    </row>
    <row r="23422" spans="4:32" ht="38.1" customHeight="1" x14ac:dyDescent="0.3">
      <c r="D23422" s="8"/>
      <c r="L23422" s="8"/>
      <c r="N23422" s="8"/>
      <c r="O23422" s="8"/>
      <c r="P23422" s="8"/>
      <c r="R23422" s="8"/>
      <c r="Z23422" s="8"/>
      <c r="AA23422" s="8"/>
      <c r="AF23422" s="10"/>
    </row>
    <row r="23423" spans="4:32" ht="38.1" customHeight="1" x14ac:dyDescent="0.3">
      <c r="D23423" s="8"/>
      <c r="L23423" s="8"/>
      <c r="N23423" s="8"/>
      <c r="O23423" s="8"/>
      <c r="P23423" s="8"/>
      <c r="R23423" s="8"/>
      <c r="Z23423" s="8"/>
      <c r="AA23423" s="8"/>
      <c r="AF23423" s="10"/>
    </row>
    <row r="23424" spans="4:32" ht="38.1" customHeight="1" x14ac:dyDescent="0.3">
      <c r="D23424" s="8"/>
      <c r="L23424" s="8"/>
      <c r="N23424" s="8"/>
      <c r="O23424" s="8"/>
      <c r="P23424" s="8"/>
      <c r="R23424" s="8"/>
      <c r="Z23424" s="8"/>
      <c r="AA23424" s="8"/>
      <c r="AF23424" s="10"/>
    </row>
    <row r="23425" spans="4:32" ht="38.1" customHeight="1" x14ac:dyDescent="0.3">
      <c r="D23425" s="8"/>
      <c r="L23425" s="8"/>
      <c r="N23425" s="8"/>
      <c r="O23425" s="8"/>
      <c r="P23425" s="8"/>
      <c r="R23425" s="8"/>
      <c r="Z23425" s="8"/>
      <c r="AA23425" s="8"/>
      <c r="AF23425" s="10"/>
    </row>
    <row r="23426" spans="4:32" ht="38.1" customHeight="1" x14ac:dyDescent="0.3">
      <c r="D23426" s="8"/>
      <c r="L23426" s="8"/>
      <c r="N23426" s="8"/>
      <c r="O23426" s="8"/>
      <c r="P23426" s="8"/>
      <c r="R23426" s="8"/>
      <c r="Z23426" s="8"/>
      <c r="AA23426" s="8"/>
      <c r="AF23426" s="10"/>
    </row>
    <row r="23427" spans="4:32" ht="38.1" customHeight="1" x14ac:dyDescent="0.3">
      <c r="D23427" s="8"/>
      <c r="L23427" s="8"/>
      <c r="N23427" s="8"/>
      <c r="O23427" s="8"/>
      <c r="P23427" s="8"/>
      <c r="R23427" s="8"/>
      <c r="Z23427" s="8"/>
      <c r="AA23427" s="8"/>
      <c r="AF23427" s="10"/>
    </row>
    <row r="23428" spans="4:32" ht="38.1" customHeight="1" x14ac:dyDescent="0.3">
      <c r="D23428" s="8"/>
      <c r="L23428" s="8"/>
      <c r="N23428" s="8"/>
      <c r="O23428" s="8"/>
      <c r="P23428" s="8"/>
      <c r="R23428" s="8"/>
      <c r="Z23428" s="8"/>
      <c r="AA23428" s="8"/>
      <c r="AF23428" s="10"/>
    </row>
    <row r="23429" spans="4:32" ht="38.1" customHeight="1" x14ac:dyDescent="0.3">
      <c r="D23429" s="8"/>
      <c r="L23429" s="8"/>
      <c r="N23429" s="8"/>
      <c r="O23429" s="8"/>
      <c r="P23429" s="8"/>
      <c r="R23429" s="8"/>
      <c r="Z23429" s="8"/>
      <c r="AA23429" s="8"/>
      <c r="AF23429" s="10"/>
    </row>
    <row r="23430" spans="4:32" ht="38.1" customHeight="1" x14ac:dyDescent="0.3">
      <c r="D23430" s="8"/>
      <c r="L23430" s="8"/>
      <c r="N23430" s="8"/>
      <c r="O23430" s="8"/>
      <c r="P23430" s="8"/>
      <c r="R23430" s="8"/>
      <c r="Z23430" s="8"/>
      <c r="AA23430" s="8"/>
      <c r="AF23430" s="10"/>
    </row>
    <row r="23431" spans="4:32" ht="38.1" customHeight="1" x14ac:dyDescent="0.3">
      <c r="D23431" s="8"/>
      <c r="L23431" s="8"/>
      <c r="N23431" s="8"/>
      <c r="O23431" s="8"/>
      <c r="P23431" s="8"/>
      <c r="R23431" s="8"/>
      <c r="Z23431" s="8"/>
      <c r="AA23431" s="8"/>
      <c r="AF23431" s="10"/>
    </row>
    <row r="23432" spans="4:32" ht="38.1" customHeight="1" x14ac:dyDescent="0.3">
      <c r="D23432" s="8"/>
      <c r="L23432" s="8"/>
      <c r="N23432" s="8"/>
      <c r="O23432" s="8"/>
      <c r="P23432" s="8"/>
      <c r="R23432" s="8"/>
      <c r="Z23432" s="8"/>
      <c r="AA23432" s="8"/>
      <c r="AF23432" s="10"/>
    </row>
    <row r="23433" spans="4:32" ht="38.1" customHeight="1" x14ac:dyDescent="0.3">
      <c r="D23433" s="8"/>
      <c r="L23433" s="8"/>
      <c r="N23433" s="8"/>
      <c r="O23433" s="8"/>
      <c r="P23433" s="8"/>
      <c r="R23433" s="8"/>
      <c r="Z23433" s="8"/>
      <c r="AA23433" s="8"/>
      <c r="AF23433" s="10"/>
    </row>
    <row r="23434" spans="4:32" ht="38.1" customHeight="1" x14ac:dyDescent="0.3">
      <c r="D23434" s="8"/>
      <c r="L23434" s="8"/>
      <c r="N23434" s="8"/>
      <c r="O23434" s="8"/>
      <c r="P23434" s="8"/>
      <c r="R23434" s="8"/>
      <c r="Z23434" s="8"/>
      <c r="AA23434" s="8"/>
      <c r="AF23434" s="10"/>
    </row>
    <row r="23435" spans="4:32" ht="38.1" customHeight="1" x14ac:dyDescent="0.3">
      <c r="D23435" s="8"/>
      <c r="L23435" s="8"/>
      <c r="N23435" s="8"/>
      <c r="O23435" s="8"/>
      <c r="P23435" s="8"/>
      <c r="R23435" s="8"/>
      <c r="Z23435" s="8"/>
      <c r="AA23435" s="8"/>
      <c r="AF23435" s="10"/>
    </row>
    <row r="23436" spans="4:32" ht="38.1" customHeight="1" x14ac:dyDescent="0.3">
      <c r="D23436" s="8"/>
      <c r="L23436" s="8"/>
      <c r="N23436" s="8"/>
      <c r="O23436" s="8"/>
      <c r="P23436" s="8"/>
      <c r="R23436" s="8"/>
      <c r="Z23436" s="8"/>
      <c r="AA23436" s="8"/>
      <c r="AF23436" s="10"/>
    </row>
    <row r="23437" spans="4:32" ht="38.1" customHeight="1" x14ac:dyDescent="0.3">
      <c r="D23437" s="8"/>
      <c r="L23437" s="8"/>
      <c r="N23437" s="8"/>
      <c r="O23437" s="8"/>
      <c r="P23437" s="8"/>
      <c r="R23437" s="8"/>
      <c r="Z23437" s="8"/>
      <c r="AA23437" s="8"/>
      <c r="AF23437" s="10"/>
    </row>
    <row r="23438" spans="4:32" ht="38.1" customHeight="1" x14ac:dyDescent="0.3">
      <c r="D23438" s="8"/>
      <c r="L23438" s="8"/>
      <c r="N23438" s="8"/>
      <c r="O23438" s="8"/>
      <c r="P23438" s="8"/>
      <c r="R23438" s="8"/>
      <c r="Z23438" s="8"/>
      <c r="AA23438" s="8"/>
      <c r="AF23438" s="10"/>
    </row>
    <row r="23439" spans="4:32" ht="38.1" customHeight="1" x14ac:dyDescent="0.3">
      <c r="D23439" s="8"/>
      <c r="L23439" s="8"/>
      <c r="N23439" s="8"/>
      <c r="O23439" s="8"/>
      <c r="P23439" s="8"/>
      <c r="R23439" s="8"/>
      <c r="Z23439" s="8"/>
      <c r="AA23439" s="8"/>
      <c r="AF23439" s="10"/>
    </row>
    <row r="23440" spans="4:32" ht="38.1" customHeight="1" x14ac:dyDescent="0.3">
      <c r="D23440" s="8"/>
      <c r="L23440" s="8"/>
      <c r="N23440" s="8"/>
      <c r="O23440" s="8"/>
      <c r="P23440" s="8"/>
      <c r="R23440" s="8"/>
      <c r="Z23440" s="8"/>
      <c r="AA23440" s="8"/>
      <c r="AF23440" s="10"/>
    </row>
    <row r="23441" spans="4:32" ht="38.1" customHeight="1" x14ac:dyDescent="0.3">
      <c r="D23441" s="8"/>
      <c r="L23441" s="8"/>
      <c r="N23441" s="8"/>
      <c r="O23441" s="8"/>
      <c r="P23441" s="8"/>
      <c r="R23441" s="8"/>
      <c r="Z23441" s="8"/>
      <c r="AA23441" s="8"/>
      <c r="AF23441" s="10"/>
    </row>
    <row r="23442" spans="4:32" ht="38.1" customHeight="1" x14ac:dyDescent="0.3">
      <c r="D23442" s="8"/>
      <c r="L23442" s="8"/>
      <c r="N23442" s="8"/>
      <c r="O23442" s="8"/>
      <c r="P23442" s="8"/>
      <c r="R23442" s="8"/>
      <c r="Z23442" s="8"/>
      <c r="AA23442" s="8"/>
      <c r="AF23442" s="10"/>
    </row>
    <row r="23443" spans="4:32" ht="38.1" customHeight="1" x14ac:dyDescent="0.3">
      <c r="D23443" s="8"/>
      <c r="L23443" s="8"/>
      <c r="N23443" s="8"/>
      <c r="O23443" s="8"/>
      <c r="P23443" s="8"/>
      <c r="R23443" s="8"/>
      <c r="Z23443" s="8"/>
      <c r="AA23443" s="8"/>
      <c r="AF23443" s="10"/>
    </row>
    <row r="23444" spans="4:32" ht="38.1" customHeight="1" x14ac:dyDescent="0.3">
      <c r="D23444" s="8"/>
      <c r="L23444" s="8"/>
      <c r="N23444" s="8"/>
      <c r="O23444" s="8"/>
      <c r="P23444" s="8"/>
      <c r="R23444" s="8"/>
      <c r="Z23444" s="8"/>
      <c r="AA23444" s="8"/>
      <c r="AF23444" s="10"/>
    </row>
    <row r="23445" spans="4:32" ht="38.1" customHeight="1" x14ac:dyDescent="0.3">
      <c r="D23445" s="8"/>
      <c r="L23445" s="8"/>
      <c r="N23445" s="8"/>
      <c r="O23445" s="8"/>
      <c r="P23445" s="8"/>
      <c r="R23445" s="8"/>
      <c r="Z23445" s="8"/>
      <c r="AA23445" s="8"/>
      <c r="AF23445" s="10"/>
    </row>
    <row r="23446" spans="4:32" ht="38.1" customHeight="1" x14ac:dyDescent="0.3">
      <c r="D23446" s="8"/>
      <c r="L23446" s="8"/>
      <c r="N23446" s="8"/>
      <c r="O23446" s="8"/>
      <c r="P23446" s="8"/>
      <c r="R23446" s="8"/>
      <c r="Z23446" s="8"/>
      <c r="AA23446" s="8"/>
      <c r="AF23446" s="10"/>
    </row>
    <row r="23447" spans="4:32" ht="38.1" customHeight="1" x14ac:dyDescent="0.3">
      <c r="D23447" s="8"/>
      <c r="L23447" s="8"/>
      <c r="N23447" s="8"/>
      <c r="O23447" s="8"/>
      <c r="P23447" s="8"/>
      <c r="R23447" s="8"/>
      <c r="Z23447" s="8"/>
      <c r="AA23447" s="8"/>
      <c r="AF23447" s="10"/>
    </row>
    <row r="23448" spans="4:32" ht="38.1" customHeight="1" x14ac:dyDescent="0.3">
      <c r="D23448" s="8"/>
      <c r="L23448" s="8"/>
      <c r="N23448" s="8"/>
      <c r="O23448" s="8"/>
      <c r="P23448" s="8"/>
      <c r="R23448" s="8"/>
      <c r="Z23448" s="8"/>
      <c r="AA23448" s="8"/>
      <c r="AF23448" s="10"/>
    </row>
    <row r="23449" spans="4:32" ht="38.1" customHeight="1" x14ac:dyDescent="0.3">
      <c r="D23449" s="8"/>
      <c r="L23449" s="8"/>
      <c r="N23449" s="8"/>
      <c r="O23449" s="8"/>
      <c r="P23449" s="8"/>
      <c r="R23449" s="8"/>
      <c r="Z23449" s="8"/>
      <c r="AA23449" s="8"/>
      <c r="AF23449" s="10"/>
    </row>
    <row r="23450" spans="4:32" ht="38.1" customHeight="1" x14ac:dyDescent="0.3">
      <c r="D23450" s="8"/>
      <c r="L23450" s="8"/>
      <c r="N23450" s="8"/>
      <c r="O23450" s="8"/>
      <c r="P23450" s="8"/>
      <c r="R23450" s="8"/>
      <c r="Z23450" s="8"/>
      <c r="AA23450" s="8"/>
      <c r="AF23450" s="10"/>
    </row>
    <row r="23451" spans="4:32" ht="38.1" customHeight="1" x14ac:dyDescent="0.3">
      <c r="D23451" s="8"/>
      <c r="L23451" s="8"/>
      <c r="N23451" s="8"/>
      <c r="O23451" s="8"/>
      <c r="P23451" s="8"/>
      <c r="R23451" s="8"/>
      <c r="Z23451" s="8"/>
      <c r="AA23451" s="8"/>
      <c r="AF23451" s="10"/>
    </row>
    <row r="23452" spans="4:32" ht="38.1" customHeight="1" x14ac:dyDescent="0.3">
      <c r="D23452" s="8"/>
      <c r="L23452" s="8"/>
      <c r="N23452" s="8"/>
      <c r="O23452" s="8"/>
      <c r="P23452" s="8"/>
      <c r="R23452" s="8"/>
      <c r="Z23452" s="8"/>
      <c r="AA23452" s="8"/>
      <c r="AF23452" s="10"/>
    </row>
    <row r="23453" spans="4:32" ht="38.1" customHeight="1" x14ac:dyDescent="0.3">
      <c r="D23453" s="8"/>
      <c r="L23453" s="8"/>
      <c r="N23453" s="8"/>
      <c r="O23453" s="8"/>
      <c r="P23453" s="8"/>
      <c r="R23453" s="8"/>
      <c r="Z23453" s="8"/>
      <c r="AA23453" s="8"/>
      <c r="AF23453" s="10"/>
    </row>
    <row r="23454" spans="4:32" ht="38.1" customHeight="1" x14ac:dyDescent="0.3">
      <c r="D23454" s="8"/>
      <c r="L23454" s="8"/>
      <c r="N23454" s="8"/>
      <c r="O23454" s="8"/>
      <c r="P23454" s="8"/>
      <c r="R23454" s="8"/>
      <c r="Z23454" s="8"/>
      <c r="AA23454" s="8"/>
      <c r="AF23454" s="10"/>
    </row>
    <row r="23455" spans="4:32" ht="38.1" customHeight="1" x14ac:dyDescent="0.3">
      <c r="D23455" s="8"/>
      <c r="L23455" s="8"/>
      <c r="N23455" s="8"/>
      <c r="O23455" s="8"/>
      <c r="P23455" s="8"/>
      <c r="R23455" s="8"/>
      <c r="Z23455" s="8"/>
      <c r="AA23455" s="8"/>
      <c r="AF23455" s="10"/>
    </row>
    <row r="23456" spans="4:32" ht="38.1" customHeight="1" x14ac:dyDescent="0.3">
      <c r="D23456" s="8"/>
      <c r="L23456" s="8"/>
      <c r="N23456" s="8"/>
      <c r="O23456" s="8"/>
      <c r="P23456" s="8"/>
      <c r="R23456" s="8"/>
      <c r="Z23456" s="8"/>
      <c r="AA23456" s="8"/>
      <c r="AF23456" s="10"/>
    </row>
    <row r="23457" spans="4:32" ht="38.1" customHeight="1" x14ac:dyDescent="0.3">
      <c r="D23457" s="8"/>
      <c r="L23457" s="8"/>
      <c r="N23457" s="8"/>
      <c r="O23457" s="8"/>
      <c r="P23457" s="8"/>
      <c r="R23457" s="8"/>
      <c r="Z23457" s="8"/>
      <c r="AA23457" s="8"/>
      <c r="AF23457" s="10"/>
    </row>
    <row r="23458" spans="4:32" ht="38.1" customHeight="1" x14ac:dyDescent="0.3">
      <c r="D23458" s="8"/>
      <c r="L23458" s="8"/>
      <c r="N23458" s="8"/>
      <c r="O23458" s="8"/>
      <c r="P23458" s="8"/>
      <c r="R23458" s="8"/>
      <c r="Z23458" s="8"/>
      <c r="AA23458" s="8"/>
      <c r="AF23458" s="10"/>
    </row>
    <row r="23459" spans="4:32" ht="38.1" customHeight="1" x14ac:dyDescent="0.3">
      <c r="D23459" s="8"/>
      <c r="L23459" s="8"/>
      <c r="N23459" s="8"/>
      <c r="O23459" s="8"/>
      <c r="P23459" s="8"/>
      <c r="R23459" s="8"/>
      <c r="Z23459" s="8"/>
      <c r="AA23459" s="8"/>
      <c r="AF23459" s="10"/>
    </row>
    <row r="23460" spans="4:32" ht="38.1" customHeight="1" x14ac:dyDescent="0.3">
      <c r="D23460" s="8"/>
      <c r="L23460" s="8"/>
      <c r="N23460" s="8"/>
      <c r="O23460" s="8"/>
      <c r="P23460" s="8"/>
      <c r="R23460" s="8"/>
      <c r="Z23460" s="8"/>
      <c r="AA23460" s="8"/>
      <c r="AF23460" s="10"/>
    </row>
    <row r="23461" spans="4:32" ht="38.1" customHeight="1" x14ac:dyDescent="0.3">
      <c r="D23461" s="8"/>
      <c r="L23461" s="8"/>
      <c r="N23461" s="8"/>
      <c r="O23461" s="8"/>
      <c r="P23461" s="8"/>
      <c r="R23461" s="8"/>
      <c r="Z23461" s="8"/>
      <c r="AA23461" s="8"/>
      <c r="AF23461" s="10"/>
    </row>
    <row r="23462" spans="4:32" ht="38.1" customHeight="1" x14ac:dyDescent="0.3">
      <c r="D23462" s="8"/>
      <c r="L23462" s="8"/>
      <c r="N23462" s="8"/>
      <c r="O23462" s="8"/>
      <c r="P23462" s="8"/>
      <c r="R23462" s="8"/>
      <c r="Z23462" s="8"/>
      <c r="AA23462" s="8"/>
      <c r="AF23462" s="10"/>
    </row>
    <row r="23463" spans="4:32" ht="38.1" customHeight="1" x14ac:dyDescent="0.3">
      <c r="D23463" s="8"/>
      <c r="L23463" s="8"/>
      <c r="N23463" s="8"/>
      <c r="O23463" s="8"/>
      <c r="P23463" s="8"/>
      <c r="R23463" s="8"/>
      <c r="Z23463" s="8"/>
      <c r="AA23463" s="8"/>
      <c r="AF23463" s="10"/>
    </row>
    <row r="23464" spans="4:32" ht="38.1" customHeight="1" x14ac:dyDescent="0.3">
      <c r="D23464" s="8"/>
      <c r="L23464" s="8"/>
      <c r="N23464" s="8"/>
      <c r="O23464" s="8"/>
      <c r="P23464" s="8"/>
      <c r="R23464" s="8"/>
      <c r="Z23464" s="8"/>
      <c r="AA23464" s="8"/>
      <c r="AF23464" s="10"/>
    </row>
    <row r="23465" spans="4:32" ht="38.1" customHeight="1" x14ac:dyDescent="0.3">
      <c r="D23465" s="8"/>
      <c r="L23465" s="8"/>
      <c r="N23465" s="8"/>
      <c r="O23465" s="8"/>
      <c r="P23465" s="8"/>
      <c r="R23465" s="8"/>
      <c r="Z23465" s="8"/>
      <c r="AA23465" s="8"/>
      <c r="AF23465" s="10"/>
    </row>
    <row r="23466" spans="4:32" ht="38.1" customHeight="1" x14ac:dyDescent="0.3">
      <c r="D23466" s="8"/>
      <c r="L23466" s="8"/>
      <c r="N23466" s="8"/>
      <c r="O23466" s="8"/>
      <c r="P23466" s="8"/>
      <c r="R23466" s="8"/>
      <c r="Z23466" s="8"/>
      <c r="AA23466" s="8"/>
      <c r="AF23466" s="10"/>
    </row>
    <row r="23467" spans="4:32" ht="38.1" customHeight="1" x14ac:dyDescent="0.3">
      <c r="D23467" s="8"/>
      <c r="L23467" s="8"/>
      <c r="N23467" s="8"/>
      <c r="O23467" s="8"/>
      <c r="P23467" s="8"/>
      <c r="R23467" s="8"/>
      <c r="Z23467" s="8"/>
      <c r="AA23467" s="8"/>
      <c r="AF23467" s="10"/>
    </row>
    <row r="23468" spans="4:32" ht="38.1" customHeight="1" x14ac:dyDescent="0.3">
      <c r="D23468" s="8"/>
      <c r="L23468" s="8"/>
      <c r="N23468" s="8"/>
      <c r="O23468" s="8"/>
      <c r="P23468" s="8"/>
      <c r="R23468" s="8"/>
      <c r="Z23468" s="8"/>
      <c r="AA23468" s="8"/>
      <c r="AF23468" s="10"/>
    </row>
    <row r="23469" spans="4:32" ht="38.1" customHeight="1" x14ac:dyDescent="0.3">
      <c r="D23469" s="8"/>
      <c r="L23469" s="8"/>
      <c r="N23469" s="8"/>
      <c r="O23469" s="8"/>
      <c r="P23469" s="8"/>
      <c r="R23469" s="8"/>
      <c r="Z23469" s="8"/>
      <c r="AA23469" s="8"/>
      <c r="AF23469" s="10"/>
    </row>
    <row r="23470" spans="4:32" ht="38.1" customHeight="1" x14ac:dyDescent="0.3">
      <c r="D23470" s="8"/>
      <c r="L23470" s="8"/>
      <c r="N23470" s="8"/>
      <c r="O23470" s="8"/>
      <c r="P23470" s="8"/>
      <c r="R23470" s="8"/>
      <c r="Z23470" s="8"/>
      <c r="AA23470" s="8"/>
      <c r="AF23470" s="10"/>
    </row>
    <row r="23471" spans="4:32" ht="38.1" customHeight="1" x14ac:dyDescent="0.3">
      <c r="D23471" s="8"/>
      <c r="L23471" s="8"/>
      <c r="N23471" s="8"/>
      <c r="O23471" s="8"/>
      <c r="P23471" s="8"/>
      <c r="R23471" s="8"/>
      <c r="Z23471" s="8"/>
      <c r="AA23471" s="8"/>
      <c r="AF23471" s="10"/>
    </row>
    <row r="23472" spans="4:32" ht="38.1" customHeight="1" x14ac:dyDescent="0.3">
      <c r="D23472" s="8"/>
      <c r="L23472" s="8"/>
      <c r="N23472" s="8"/>
      <c r="O23472" s="8"/>
      <c r="P23472" s="8"/>
      <c r="R23472" s="8"/>
      <c r="Z23472" s="8"/>
      <c r="AA23472" s="8"/>
      <c r="AF23472" s="10"/>
    </row>
    <row r="23473" spans="4:32" ht="38.1" customHeight="1" x14ac:dyDescent="0.3">
      <c r="D23473" s="8"/>
      <c r="L23473" s="8"/>
      <c r="N23473" s="8"/>
      <c r="O23473" s="8"/>
      <c r="P23473" s="8"/>
      <c r="R23473" s="8"/>
      <c r="Z23473" s="8"/>
      <c r="AA23473" s="8"/>
      <c r="AF23473" s="10"/>
    </row>
    <row r="23474" spans="4:32" ht="38.1" customHeight="1" x14ac:dyDescent="0.3">
      <c r="D23474" s="8"/>
      <c r="L23474" s="8"/>
      <c r="N23474" s="8"/>
      <c r="O23474" s="8"/>
      <c r="P23474" s="8"/>
      <c r="R23474" s="8"/>
      <c r="Z23474" s="8"/>
      <c r="AA23474" s="8"/>
      <c r="AF23474" s="10"/>
    </row>
    <row r="23475" spans="4:32" ht="38.1" customHeight="1" x14ac:dyDescent="0.3">
      <c r="D23475" s="8"/>
      <c r="L23475" s="8"/>
      <c r="N23475" s="8"/>
      <c r="O23475" s="8"/>
      <c r="P23475" s="8"/>
      <c r="R23475" s="8"/>
      <c r="Z23475" s="8"/>
      <c r="AA23475" s="8"/>
      <c r="AF23475" s="10"/>
    </row>
    <row r="23476" spans="4:32" ht="38.1" customHeight="1" x14ac:dyDescent="0.3">
      <c r="D23476" s="8"/>
      <c r="L23476" s="8"/>
      <c r="N23476" s="8"/>
      <c r="O23476" s="8"/>
      <c r="P23476" s="8"/>
      <c r="R23476" s="8"/>
      <c r="Z23476" s="8"/>
      <c r="AA23476" s="8"/>
      <c r="AF23476" s="10"/>
    </row>
    <row r="23477" spans="4:32" ht="38.1" customHeight="1" x14ac:dyDescent="0.3">
      <c r="D23477" s="8"/>
      <c r="L23477" s="8"/>
      <c r="N23477" s="8"/>
      <c r="O23477" s="8"/>
      <c r="P23477" s="8"/>
      <c r="R23477" s="8"/>
      <c r="Z23477" s="8"/>
      <c r="AA23477" s="8"/>
      <c r="AF23477" s="10"/>
    </row>
    <row r="23478" spans="4:32" ht="38.1" customHeight="1" x14ac:dyDescent="0.3">
      <c r="D23478" s="8"/>
      <c r="L23478" s="8"/>
      <c r="N23478" s="8"/>
      <c r="O23478" s="8"/>
      <c r="P23478" s="8"/>
      <c r="R23478" s="8"/>
      <c r="Z23478" s="8"/>
      <c r="AA23478" s="8"/>
      <c r="AF23478" s="10"/>
    </row>
    <row r="23479" spans="4:32" ht="38.1" customHeight="1" x14ac:dyDescent="0.3">
      <c r="D23479" s="8"/>
      <c r="L23479" s="8"/>
      <c r="N23479" s="8"/>
      <c r="O23479" s="8"/>
      <c r="P23479" s="8"/>
      <c r="R23479" s="8"/>
      <c r="Z23479" s="8"/>
      <c r="AA23479" s="8"/>
      <c r="AF23479" s="10"/>
    </row>
    <row r="23480" spans="4:32" ht="38.1" customHeight="1" x14ac:dyDescent="0.3">
      <c r="D23480" s="8"/>
      <c r="L23480" s="8"/>
      <c r="N23480" s="8"/>
      <c r="O23480" s="8"/>
      <c r="P23480" s="8"/>
      <c r="R23480" s="8"/>
      <c r="Z23480" s="8"/>
      <c r="AA23480" s="8"/>
      <c r="AF23480" s="10"/>
    </row>
    <row r="23481" spans="4:32" ht="38.1" customHeight="1" x14ac:dyDescent="0.3">
      <c r="D23481" s="8"/>
      <c r="L23481" s="8"/>
      <c r="N23481" s="8"/>
      <c r="O23481" s="8"/>
      <c r="P23481" s="8"/>
      <c r="R23481" s="8"/>
      <c r="Z23481" s="8"/>
      <c r="AA23481" s="8"/>
      <c r="AF23481" s="10"/>
    </row>
    <row r="23482" spans="4:32" ht="38.1" customHeight="1" x14ac:dyDescent="0.3">
      <c r="D23482" s="8"/>
      <c r="L23482" s="8"/>
      <c r="N23482" s="8"/>
      <c r="O23482" s="8"/>
      <c r="P23482" s="8"/>
      <c r="R23482" s="8"/>
      <c r="Z23482" s="8"/>
      <c r="AA23482" s="8"/>
      <c r="AF23482" s="10"/>
    </row>
    <row r="23483" spans="4:32" ht="38.1" customHeight="1" x14ac:dyDescent="0.3">
      <c r="D23483" s="8"/>
      <c r="L23483" s="8"/>
      <c r="N23483" s="8"/>
      <c r="O23483" s="8"/>
      <c r="P23483" s="8"/>
      <c r="R23483" s="8"/>
      <c r="Z23483" s="8"/>
      <c r="AA23483" s="8"/>
      <c r="AF23483" s="10"/>
    </row>
    <row r="23484" spans="4:32" ht="38.1" customHeight="1" x14ac:dyDescent="0.3">
      <c r="D23484" s="8"/>
      <c r="L23484" s="8"/>
      <c r="N23484" s="8"/>
      <c r="O23484" s="8"/>
      <c r="P23484" s="8"/>
      <c r="R23484" s="8"/>
      <c r="Z23484" s="8"/>
      <c r="AA23484" s="8"/>
      <c r="AF23484" s="10"/>
    </row>
    <row r="23485" spans="4:32" ht="38.1" customHeight="1" x14ac:dyDescent="0.3">
      <c r="D23485" s="8"/>
      <c r="L23485" s="8"/>
      <c r="N23485" s="8"/>
      <c r="O23485" s="8"/>
      <c r="P23485" s="8"/>
      <c r="R23485" s="8"/>
      <c r="Z23485" s="8"/>
      <c r="AA23485" s="8"/>
      <c r="AF23485" s="10"/>
    </row>
    <row r="23486" spans="4:32" ht="38.1" customHeight="1" x14ac:dyDescent="0.3">
      <c r="D23486" s="8"/>
      <c r="L23486" s="8"/>
      <c r="N23486" s="8"/>
      <c r="O23486" s="8"/>
      <c r="P23486" s="8"/>
      <c r="R23486" s="8"/>
      <c r="Z23486" s="8"/>
      <c r="AA23486" s="8"/>
      <c r="AF23486" s="10"/>
    </row>
    <row r="23487" spans="4:32" ht="38.1" customHeight="1" x14ac:dyDescent="0.3">
      <c r="D23487" s="8"/>
      <c r="L23487" s="8"/>
      <c r="N23487" s="8"/>
      <c r="O23487" s="8"/>
      <c r="P23487" s="8"/>
      <c r="R23487" s="8"/>
      <c r="Z23487" s="8"/>
      <c r="AA23487" s="8"/>
      <c r="AF23487" s="10"/>
    </row>
    <row r="23488" spans="4:32" ht="38.1" customHeight="1" x14ac:dyDescent="0.3">
      <c r="D23488" s="8"/>
      <c r="L23488" s="8"/>
      <c r="N23488" s="8"/>
      <c r="O23488" s="8"/>
      <c r="P23488" s="8"/>
      <c r="R23488" s="8"/>
      <c r="Z23488" s="8"/>
      <c r="AA23488" s="8"/>
      <c r="AF23488" s="10"/>
    </row>
    <row r="23489" spans="4:32" ht="38.1" customHeight="1" x14ac:dyDescent="0.3">
      <c r="D23489" s="8"/>
      <c r="L23489" s="8"/>
      <c r="N23489" s="8"/>
      <c r="O23489" s="8"/>
      <c r="P23489" s="8"/>
      <c r="R23489" s="8"/>
      <c r="Z23489" s="8"/>
      <c r="AA23489" s="8"/>
      <c r="AF23489" s="10"/>
    </row>
    <row r="23490" spans="4:32" ht="38.1" customHeight="1" x14ac:dyDescent="0.3">
      <c r="D23490" s="8"/>
      <c r="L23490" s="8"/>
      <c r="N23490" s="8"/>
      <c r="O23490" s="8"/>
      <c r="P23490" s="8"/>
      <c r="R23490" s="8"/>
      <c r="Z23490" s="8"/>
      <c r="AA23490" s="8"/>
      <c r="AF23490" s="10"/>
    </row>
    <row r="23491" spans="4:32" ht="38.1" customHeight="1" x14ac:dyDescent="0.3">
      <c r="D23491" s="8"/>
      <c r="L23491" s="8"/>
      <c r="N23491" s="8"/>
      <c r="O23491" s="8"/>
      <c r="P23491" s="8"/>
      <c r="R23491" s="8"/>
      <c r="Z23491" s="8"/>
      <c r="AA23491" s="8"/>
      <c r="AF23491" s="10"/>
    </row>
    <row r="23492" spans="4:32" ht="38.1" customHeight="1" x14ac:dyDescent="0.3">
      <c r="D23492" s="8"/>
      <c r="L23492" s="8"/>
      <c r="N23492" s="8"/>
      <c r="O23492" s="8"/>
      <c r="P23492" s="8"/>
      <c r="R23492" s="8"/>
      <c r="Z23492" s="8"/>
      <c r="AA23492" s="8"/>
      <c r="AF23492" s="10"/>
    </row>
    <row r="23493" spans="4:32" ht="38.1" customHeight="1" x14ac:dyDescent="0.3">
      <c r="D23493" s="8"/>
      <c r="L23493" s="8"/>
      <c r="N23493" s="8"/>
      <c r="O23493" s="8"/>
      <c r="P23493" s="8"/>
      <c r="R23493" s="8"/>
      <c r="Z23493" s="8"/>
      <c r="AA23493" s="8"/>
      <c r="AF23493" s="10"/>
    </row>
    <row r="23494" spans="4:32" ht="38.1" customHeight="1" x14ac:dyDescent="0.3">
      <c r="D23494" s="8"/>
      <c r="L23494" s="8"/>
      <c r="N23494" s="8"/>
      <c r="O23494" s="8"/>
      <c r="P23494" s="8"/>
      <c r="R23494" s="8"/>
      <c r="Z23494" s="8"/>
      <c r="AA23494" s="8"/>
      <c r="AF23494" s="10"/>
    </row>
    <row r="23495" spans="4:32" ht="38.1" customHeight="1" x14ac:dyDescent="0.3">
      <c r="D23495" s="8"/>
      <c r="L23495" s="8"/>
      <c r="N23495" s="8"/>
      <c r="O23495" s="8"/>
      <c r="P23495" s="8"/>
      <c r="R23495" s="8"/>
      <c r="Z23495" s="8"/>
      <c r="AA23495" s="8"/>
      <c r="AF23495" s="10"/>
    </row>
    <row r="23496" spans="4:32" ht="38.1" customHeight="1" x14ac:dyDescent="0.3">
      <c r="D23496" s="8"/>
      <c r="L23496" s="8"/>
      <c r="N23496" s="8"/>
      <c r="O23496" s="8"/>
      <c r="P23496" s="8"/>
      <c r="R23496" s="8"/>
      <c r="Z23496" s="8"/>
      <c r="AA23496" s="8"/>
      <c r="AF23496" s="10"/>
    </row>
    <row r="23497" spans="4:32" ht="38.1" customHeight="1" x14ac:dyDescent="0.3">
      <c r="D23497" s="8"/>
      <c r="L23497" s="8"/>
      <c r="N23497" s="8"/>
      <c r="O23497" s="8"/>
      <c r="P23497" s="8"/>
      <c r="R23497" s="8"/>
      <c r="Z23497" s="8"/>
      <c r="AA23497" s="8"/>
      <c r="AF23497" s="10"/>
    </row>
    <row r="23498" spans="4:32" ht="38.1" customHeight="1" x14ac:dyDescent="0.3">
      <c r="D23498" s="8"/>
      <c r="L23498" s="8"/>
      <c r="N23498" s="8"/>
      <c r="O23498" s="8"/>
      <c r="P23498" s="8"/>
      <c r="R23498" s="8"/>
      <c r="Z23498" s="8"/>
      <c r="AA23498" s="8"/>
      <c r="AF23498" s="10"/>
    </row>
    <row r="23499" spans="4:32" ht="38.1" customHeight="1" x14ac:dyDescent="0.3">
      <c r="D23499" s="8"/>
      <c r="L23499" s="8"/>
      <c r="N23499" s="8"/>
      <c r="O23499" s="8"/>
      <c r="P23499" s="8"/>
      <c r="R23499" s="8"/>
      <c r="Z23499" s="8"/>
      <c r="AA23499" s="8"/>
      <c r="AF23499" s="10"/>
    </row>
    <row r="23500" spans="4:32" ht="38.1" customHeight="1" x14ac:dyDescent="0.3">
      <c r="D23500" s="8"/>
      <c r="L23500" s="8"/>
      <c r="N23500" s="8"/>
      <c r="O23500" s="8"/>
      <c r="P23500" s="8"/>
      <c r="R23500" s="8"/>
      <c r="Z23500" s="8"/>
      <c r="AA23500" s="8"/>
      <c r="AF23500" s="10"/>
    </row>
    <row r="23501" spans="4:32" ht="38.1" customHeight="1" x14ac:dyDescent="0.3">
      <c r="D23501" s="8"/>
      <c r="L23501" s="8"/>
      <c r="N23501" s="8"/>
      <c r="O23501" s="8"/>
      <c r="P23501" s="8"/>
      <c r="R23501" s="8"/>
      <c r="Z23501" s="8"/>
      <c r="AA23501" s="8"/>
      <c r="AF23501" s="10"/>
    </row>
    <row r="23502" spans="4:32" ht="38.1" customHeight="1" x14ac:dyDescent="0.3">
      <c r="D23502" s="8"/>
      <c r="L23502" s="8"/>
      <c r="N23502" s="8"/>
      <c r="O23502" s="8"/>
      <c r="P23502" s="8"/>
      <c r="R23502" s="8"/>
      <c r="Z23502" s="8"/>
      <c r="AA23502" s="8"/>
      <c r="AF23502" s="10"/>
    </row>
    <row r="23503" spans="4:32" ht="38.1" customHeight="1" x14ac:dyDescent="0.3">
      <c r="D23503" s="8"/>
      <c r="L23503" s="8"/>
      <c r="N23503" s="8"/>
      <c r="O23503" s="8"/>
      <c r="P23503" s="8"/>
      <c r="R23503" s="8"/>
      <c r="Z23503" s="8"/>
      <c r="AA23503" s="8"/>
      <c r="AF23503" s="10"/>
    </row>
    <row r="23504" spans="4:32" ht="38.1" customHeight="1" x14ac:dyDescent="0.3">
      <c r="D23504" s="8"/>
      <c r="L23504" s="8"/>
      <c r="N23504" s="8"/>
      <c r="O23504" s="8"/>
      <c r="P23504" s="8"/>
      <c r="R23504" s="8"/>
      <c r="Z23504" s="8"/>
      <c r="AA23504" s="8"/>
      <c r="AF23504" s="10"/>
    </row>
    <row r="23505" spans="4:32" ht="38.1" customHeight="1" x14ac:dyDescent="0.3">
      <c r="D23505" s="8"/>
      <c r="L23505" s="8"/>
      <c r="N23505" s="8"/>
      <c r="O23505" s="8"/>
      <c r="P23505" s="8"/>
      <c r="R23505" s="8"/>
      <c r="Z23505" s="8"/>
      <c r="AA23505" s="8"/>
      <c r="AF23505" s="10"/>
    </row>
    <row r="23506" spans="4:32" ht="38.1" customHeight="1" x14ac:dyDescent="0.3">
      <c r="D23506" s="8"/>
      <c r="L23506" s="8"/>
      <c r="N23506" s="8"/>
      <c r="O23506" s="8"/>
      <c r="P23506" s="8"/>
      <c r="R23506" s="8"/>
      <c r="Z23506" s="8"/>
      <c r="AA23506" s="8"/>
      <c r="AF23506" s="10"/>
    </row>
    <row r="23507" spans="4:32" ht="38.1" customHeight="1" x14ac:dyDescent="0.3">
      <c r="D23507" s="8"/>
      <c r="L23507" s="8"/>
      <c r="N23507" s="8"/>
      <c r="O23507" s="8"/>
      <c r="P23507" s="8"/>
      <c r="R23507" s="8"/>
      <c r="Z23507" s="8"/>
      <c r="AA23507" s="8"/>
      <c r="AF23507" s="10"/>
    </row>
    <row r="23508" spans="4:32" ht="38.1" customHeight="1" x14ac:dyDescent="0.3">
      <c r="D23508" s="8"/>
      <c r="L23508" s="8"/>
      <c r="N23508" s="8"/>
      <c r="O23508" s="8"/>
      <c r="P23508" s="8"/>
      <c r="R23508" s="8"/>
      <c r="Z23508" s="8"/>
      <c r="AA23508" s="8"/>
      <c r="AF23508" s="10"/>
    </row>
    <row r="23509" spans="4:32" ht="38.1" customHeight="1" x14ac:dyDescent="0.3">
      <c r="D23509" s="8"/>
      <c r="L23509" s="8"/>
      <c r="N23509" s="8"/>
      <c r="O23509" s="8"/>
      <c r="P23509" s="8"/>
      <c r="R23509" s="8"/>
      <c r="Z23509" s="8"/>
      <c r="AA23509" s="8"/>
      <c r="AF23509" s="10"/>
    </row>
    <row r="23510" spans="4:32" ht="38.1" customHeight="1" x14ac:dyDescent="0.3">
      <c r="D23510" s="8"/>
      <c r="L23510" s="8"/>
      <c r="N23510" s="8"/>
      <c r="O23510" s="8"/>
      <c r="P23510" s="8"/>
      <c r="R23510" s="8"/>
      <c r="Z23510" s="8"/>
      <c r="AA23510" s="8"/>
      <c r="AF23510" s="10"/>
    </row>
    <row r="23511" spans="4:32" ht="38.1" customHeight="1" x14ac:dyDescent="0.3">
      <c r="D23511" s="8"/>
      <c r="L23511" s="8"/>
      <c r="N23511" s="8"/>
      <c r="O23511" s="8"/>
      <c r="P23511" s="8"/>
      <c r="R23511" s="8"/>
      <c r="Z23511" s="8"/>
      <c r="AA23511" s="8"/>
      <c r="AF23511" s="10"/>
    </row>
    <row r="23512" spans="4:32" ht="38.1" customHeight="1" x14ac:dyDescent="0.3">
      <c r="D23512" s="8"/>
      <c r="L23512" s="8"/>
      <c r="N23512" s="8"/>
      <c r="O23512" s="8"/>
      <c r="P23512" s="8"/>
      <c r="R23512" s="8"/>
      <c r="Z23512" s="8"/>
      <c r="AA23512" s="8"/>
      <c r="AF23512" s="10"/>
    </row>
    <row r="23513" spans="4:32" ht="38.1" customHeight="1" x14ac:dyDescent="0.3">
      <c r="D23513" s="8"/>
      <c r="L23513" s="8"/>
      <c r="N23513" s="8"/>
      <c r="O23513" s="8"/>
      <c r="P23513" s="8"/>
      <c r="R23513" s="8"/>
      <c r="Z23513" s="8"/>
      <c r="AA23513" s="8"/>
      <c r="AF23513" s="10"/>
    </row>
    <row r="23514" spans="4:32" ht="38.1" customHeight="1" x14ac:dyDescent="0.3">
      <c r="D23514" s="8"/>
      <c r="L23514" s="8"/>
      <c r="N23514" s="8"/>
      <c r="O23514" s="8"/>
      <c r="P23514" s="8"/>
      <c r="R23514" s="8"/>
      <c r="Z23514" s="8"/>
      <c r="AA23514" s="8"/>
      <c r="AF23514" s="10"/>
    </row>
    <row r="23515" spans="4:32" ht="38.1" customHeight="1" x14ac:dyDescent="0.3">
      <c r="D23515" s="8"/>
      <c r="L23515" s="8"/>
      <c r="N23515" s="8"/>
      <c r="O23515" s="8"/>
      <c r="P23515" s="8"/>
      <c r="R23515" s="8"/>
      <c r="Z23515" s="8"/>
      <c r="AA23515" s="8"/>
      <c r="AF23515" s="10"/>
    </row>
    <row r="23516" spans="4:32" ht="38.1" customHeight="1" x14ac:dyDescent="0.3">
      <c r="D23516" s="8"/>
      <c r="L23516" s="8"/>
      <c r="N23516" s="8"/>
      <c r="O23516" s="8"/>
      <c r="P23516" s="8"/>
      <c r="R23516" s="8"/>
      <c r="Z23516" s="8"/>
      <c r="AA23516" s="8"/>
      <c r="AF23516" s="10"/>
    </row>
    <row r="23517" spans="4:32" ht="38.1" customHeight="1" x14ac:dyDescent="0.3">
      <c r="D23517" s="8"/>
      <c r="L23517" s="8"/>
      <c r="N23517" s="8"/>
      <c r="O23517" s="8"/>
      <c r="P23517" s="8"/>
      <c r="R23517" s="8"/>
      <c r="Z23517" s="8"/>
      <c r="AA23517" s="8"/>
      <c r="AF23517" s="10"/>
    </row>
    <row r="23518" spans="4:32" ht="38.1" customHeight="1" x14ac:dyDescent="0.3">
      <c r="D23518" s="8"/>
      <c r="L23518" s="8"/>
      <c r="N23518" s="8"/>
      <c r="O23518" s="8"/>
      <c r="P23518" s="8"/>
      <c r="R23518" s="8"/>
      <c r="Z23518" s="8"/>
      <c r="AA23518" s="8"/>
      <c r="AF23518" s="10"/>
    </row>
    <row r="23519" spans="4:32" ht="38.1" customHeight="1" x14ac:dyDescent="0.3">
      <c r="D23519" s="8"/>
      <c r="L23519" s="8"/>
      <c r="N23519" s="8"/>
      <c r="O23519" s="8"/>
      <c r="P23519" s="8"/>
      <c r="R23519" s="8"/>
      <c r="Z23519" s="8"/>
      <c r="AA23519" s="8"/>
      <c r="AF23519" s="10"/>
    </row>
    <row r="23520" spans="4:32" ht="38.1" customHeight="1" x14ac:dyDescent="0.3">
      <c r="D23520" s="8"/>
      <c r="L23520" s="8"/>
      <c r="N23520" s="8"/>
      <c r="O23520" s="8"/>
      <c r="P23520" s="8"/>
      <c r="R23520" s="8"/>
      <c r="Z23520" s="8"/>
      <c r="AA23520" s="8"/>
      <c r="AF23520" s="10"/>
    </row>
    <row r="23521" spans="4:32" ht="38.1" customHeight="1" x14ac:dyDescent="0.3">
      <c r="D23521" s="8"/>
      <c r="L23521" s="8"/>
      <c r="N23521" s="8"/>
      <c r="O23521" s="8"/>
      <c r="P23521" s="8"/>
      <c r="R23521" s="8"/>
      <c r="Z23521" s="8"/>
      <c r="AA23521" s="8"/>
      <c r="AF23521" s="10"/>
    </row>
    <row r="23522" spans="4:32" ht="38.1" customHeight="1" x14ac:dyDescent="0.3">
      <c r="D23522" s="8"/>
      <c r="L23522" s="8"/>
      <c r="N23522" s="8"/>
      <c r="O23522" s="8"/>
      <c r="P23522" s="8"/>
      <c r="R23522" s="8"/>
      <c r="Z23522" s="8"/>
      <c r="AA23522" s="8"/>
      <c r="AF23522" s="10"/>
    </row>
    <row r="23523" spans="4:32" ht="38.1" customHeight="1" x14ac:dyDescent="0.3">
      <c r="D23523" s="8"/>
      <c r="L23523" s="8"/>
      <c r="N23523" s="8"/>
      <c r="O23523" s="8"/>
      <c r="P23523" s="8"/>
      <c r="R23523" s="8"/>
      <c r="Z23523" s="8"/>
      <c r="AA23523" s="8"/>
      <c r="AF23523" s="10"/>
    </row>
    <row r="23524" spans="4:32" ht="38.1" customHeight="1" x14ac:dyDescent="0.3">
      <c r="D23524" s="8"/>
      <c r="L23524" s="8"/>
      <c r="N23524" s="8"/>
      <c r="O23524" s="8"/>
      <c r="P23524" s="8"/>
      <c r="R23524" s="8"/>
      <c r="Z23524" s="8"/>
      <c r="AA23524" s="8"/>
      <c r="AF23524" s="10"/>
    </row>
    <row r="23525" spans="4:32" ht="38.1" customHeight="1" x14ac:dyDescent="0.3">
      <c r="D23525" s="8"/>
      <c r="L23525" s="8"/>
      <c r="N23525" s="8"/>
      <c r="O23525" s="8"/>
      <c r="P23525" s="8"/>
      <c r="R23525" s="8"/>
      <c r="Z23525" s="8"/>
      <c r="AA23525" s="8"/>
      <c r="AF23525" s="10"/>
    </row>
    <row r="23526" spans="4:32" ht="38.1" customHeight="1" x14ac:dyDescent="0.3">
      <c r="D23526" s="8"/>
      <c r="L23526" s="8"/>
      <c r="N23526" s="8"/>
      <c r="O23526" s="8"/>
      <c r="P23526" s="8"/>
      <c r="R23526" s="8"/>
      <c r="Z23526" s="8"/>
      <c r="AA23526" s="8"/>
      <c r="AF23526" s="10"/>
    </row>
    <row r="23527" spans="4:32" ht="38.1" customHeight="1" x14ac:dyDescent="0.3">
      <c r="D23527" s="8"/>
      <c r="L23527" s="8"/>
      <c r="N23527" s="8"/>
      <c r="O23527" s="8"/>
      <c r="P23527" s="8"/>
      <c r="R23527" s="8"/>
      <c r="Z23527" s="8"/>
      <c r="AA23527" s="8"/>
      <c r="AF23527" s="10"/>
    </row>
    <row r="23528" spans="4:32" ht="38.1" customHeight="1" x14ac:dyDescent="0.3">
      <c r="D23528" s="8"/>
      <c r="L23528" s="8"/>
      <c r="N23528" s="8"/>
      <c r="O23528" s="8"/>
      <c r="P23528" s="8"/>
      <c r="R23528" s="8"/>
      <c r="Z23528" s="8"/>
      <c r="AA23528" s="8"/>
      <c r="AF23528" s="10"/>
    </row>
    <row r="23529" spans="4:32" ht="38.1" customHeight="1" x14ac:dyDescent="0.3">
      <c r="D23529" s="8"/>
      <c r="L23529" s="8"/>
      <c r="N23529" s="8"/>
      <c r="O23529" s="8"/>
      <c r="P23529" s="8"/>
      <c r="R23529" s="8"/>
      <c r="Z23529" s="8"/>
      <c r="AA23529" s="8"/>
      <c r="AF23529" s="10"/>
    </row>
    <row r="23530" spans="4:32" ht="38.1" customHeight="1" x14ac:dyDescent="0.3">
      <c r="D23530" s="8"/>
      <c r="L23530" s="8"/>
      <c r="N23530" s="8"/>
      <c r="O23530" s="8"/>
      <c r="P23530" s="8"/>
      <c r="R23530" s="8"/>
      <c r="Z23530" s="8"/>
      <c r="AA23530" s="8"/>
      <c r="AF23530" s="10"/>
    </row>
    <row r="23531" spans="4:32" ht="38.1" customHeight="1" x14ac:dyDescent="0.3">
      <c r="D23531" s="8"/>
      <c r="L23531" s="8"/>
      <c r="N23531" s="8"/>
      <c r="O23531" s="8"/>
      <c r="P23531" s="8"/>
      <c r="R23531" s="8"/>
      <c r="Z23531" s="8"/>
      <c r="AA23531" s="8"/>
      <c r="AF23531" s="10"/>
    </row>
    <row r="23532" spans="4:32" ht="38.1" customHeight="1" x14ac:dyDescent="0.3">
      <c r="D23532" s="8"/>
      <c r="L23532" s="8"/>
      <c r="N23532" s="8"/>
      <c r="O23532" s="8"/>
      <c r="P23532" s="8"/>
      <c r="R23532" s="8"/>
      <c r="Z23532" s="8"/>
      <c r="AA23532" s="8"/>
      <c r="AF23532" s="10"/>
    </row>
    <row r="23533" spans="4:32" ht="38.1" customHeight="1" x14ac:dyDescent="0.3">
      <c r="D23533" s="8"/>
      <c r="L23533" s="8"/>
      <c r="N23533" s="8"/>
      <c r="O23533" s="8"/>
      <c r="P23533" s="8"/>
      <c r="R23533" s="8"/>
      <c r="Z23533" s="8"/>
      <c r="AA23533" s="8"/>
      <c r="AF23533" s="10"/>
    </row>
    <row r="23534" spans="4:32" ht="38.1" customHeight="1" x14ac:dyDescent="0.3">
      <c r="D23534" s="8"/>
      <c r="L23534" s="8"/>
      <c r="N23534" s="8"/>
      <c r="O23534" s="8"/>
      <c r="P23534" s="8"/>
      <c r="R23534" s="8"/>
      <c r="Z23534" s="8"/>
      <c r="AA23534" s="8"/>
      <c r="AF23534" s="10"/>
    </row>
    <row r="23535" spans="4:32" ht="38.1" customHeight="1" x14ac:dyDescent="0.3">
      <c r="D23535" s="8"/>
      <c r="L23535" s="8"/>
      <c r="N23535" s="8"/>
      <c r="O23535" s="8"/>
      <c r="P23535" s="8"/>
      <c r="R23535" s="8"/>
      <c r="Z23535" s="8"/>
      <c r="AA23535" s="8"/>
      <c r="AF23535" s="10"/>
    </row>
    <row r="23536" spans="4:32" ht="38.1" customHeight="1" x14ac:dyDescent="0.3">
      <c r="D23536" s="8"/>
      <c r="L23536" s="8"/>
      <c r="N23536" s="8"/>
      <c r="O23536" s="8"/>
      <c r="P23536" s="8"/>
      <c r="R23536" s="8"/>
      <c r="Z23536" s="8"/>
      <c r="AA23536" s="8"/>
      <c r="AF23536" s="10"/>
    </row>
    <row r="23537" spans="4:32" ht="38.1" customHeight="1" x14ac:dyDescent="0.3">
      <c r="D23537" s="8"/>
      <c r="L23537" s="8"/>
      <c r="N23537" s="8"/>
      <c r="O23537" s="8"/>
      <c r="P23537" s="8"/>
      <c r="R23537" s="8"/>
      <c r="Z23537" s="8"/>
      <c r="AA23537" s="8"/>
      <c r="AF23537" s="10"/>
    </row>
    <row r="23538" spans="4:32" ht="38.1" customHeight="1" x14ac:dyDescent="0.3">
      <c r="D23538" s="8"/>
      <c r="L23538" s="8"/>
      <c r="N23538" s="8"/>
      <c r="O23538" s="8"/>
      <c r="P23538" s="8"/>
      <c r="R23538" s="8"/>
      <c r="Z23538" s="8"/>
      <c r="AA23538" s="8"/>
      <c r="AF23538" s="10"/>
    </row>
    <row r="23539" spans="4:32" ht="38.1" customHeight="1" x14ac:dyDescent="0.3">
      <c r="D23539" s="8"/>
      <c r="L23539" s="8"/>
      <c r="N23539" s="8"/>
      <c r="O23539" s="8"/>
      <c r="P23539" s="8"/>
      <c r="R23539" s="8"/>
      <c r="Z23539" s="8"/>
      <c r="AA23539" s="8"/>
      <c r="AF23539" s="10"/>
    </row>
    <row r="23540" spans="4:32" ht="38.1" customHeight="1" x14ac:dyDescent="0.3">
      <c r="D23540" s="8"/>
      <c r="L23540" s="8"/>
      <c r="N23540" s="8"/>
      <c r="O23540" s="8"/>
      <c r="P23540" s="8"/>
      <c r="R23540" s="8"/>
      <c r="Z23540" s="8"/>
      <c r="AA23540" s="8"/>
      <c r="AF23540" s="10"/>
    </row>
    <row r="23541" spans="4:32" ht="38.1" customHeight="1" x14ac:dyDescent="0.3">
      <c r="D23541" s="8"/>
      <c r="L23541" s="8"/>
      <c r="N23541" s="8"/>
      <c r="O23541" s="8"/>
      <c r="P23541" s="8"/>
      <c r="R23541" s="8"/>
      <c r="Z23541" s="8"/>
      <c r="AA23541" s="8"/>
      <c r="AF23541" s="10"/>
    </row>
    <row r="23542" spans="4:32" ht="38.1" customHeight="1" x14ac:dyDescent="0.3">
      <c r="D23542" s="8"/>
      <c r="L23542" s="8"/>
      <c r="N23542" s="8"/>
      <c r="O23542" s="8"/>
      <c r="P23542" s="8"/>
      <c r="R23542" s="8"/>
      <c r="Z23542" s="8"/>
      <c r="AA23542" s="8"/>
      <c r="AF23542" s="10"/>
    </row>
    <row r="23543" spans="4:32" ht="38.1" customHeight="1" x14ac:dyDescent="0.3">
      <c r="D23543" s="8"/>
      <c r="L23543" s="8"/>
      <c r="N23543" s="8"/>
      <c r="O23543" s="8"/>
      <c r="P23543" s="8"/>
      <c r="R23543" s="8"/>
      <c r="Z23543" s="8"/>
      <c r="AA23543" s="8"/>
      <c r="AF23543" s="10"/>
    </row>
    <row r="23544" spans="4:32" ht="38.1" customHeight="1" x14ac:dyDescent="0.3">
      <c r="D23544" s="8"/>
      <c r="L23544" s="8"/>
      <c r="N23544" s="8"/>
      <c r="O23544" s="8"/>
      <c r="P23544" s="8"/>
      <c r="R23544" s="8"/>
      <c r="Z23544" s="8"/>
      <c r="AA23544" s="8"/>
      <c r="AF23544" s="10"/>
    </row>
    <row r="23545" spans="4:32" ht="38.1" customHeight="1" x14ac:dyDescent="0.3">
      <c r="D23545" s="8"/>
      <c r="L23545" s="8"/>
      <c r="N23545" s="8"/>
      <c r="O23545" s="8"/>
      <c r="P23545" s="8"/>
      <c r="R23545" s="8"/>
      <c r="Z23545" s="8"/>
      <c r="AA23545" s="8"/>
      <c r="AF23545" s="10"/>
    </row>
    <row r="23546" spans="4:32" ht="38.1" customHeight="1" x14ac:dyDescent="0.3">
      <c r="D23546" s="8"/>
      <c r="L23546" s="8"/>
      <c r="N23546" s="8"/>
      <c r="O23546" s="8"/>
      <c r="P23546" s="8"/>
      <c r="R23546" s="8"/>
      <c r="Z23546" s="8"/>
      <c r="AA23546" s="8"/>
      <c r="AF23546" s="10"/>
    </row>
    <row r="23547" spans="4:32" ht="38.1" customHeight="1" x14ac:dyDescent="0.3">
      <c r="D23547" s="8"/>
      <c r="L23547" s="8"/>
      <c r="N23547" s="8"/>
      <c r="O23547" s="8"/>
      <c r="P23547" s="8"/>
      <c r="R23547" s="8"/>
      <c r="Z23547" s="8"/>
      <c r="AA23547" s="8"/>
      <c r="AF23547" s="10"/>
    </row>
    <row r="23548" spans="4:32" ht="38.1" customHeight="1" x14ac:dyDescent="0.3">
      <c r="D23548" s="8"/>
      <c r="L23548" s="8"/>
      <c r="N23548" s="8"/>
      <c r="O23548" s="8"/>
      <c r="P23548" s="8"/>
      <c r="R23548" s="8"/>
      <c r="Z23548" s="8"/>
      <c r="AA23548" s="8"/>
      <c r="AF23548" s="10"/>
    </row>
    <row r="23549" spans="4:32" ht="38.1" customHeight="1" x14ac:dyDescent="0.3">
      <c r="D23549" s="8"/>
      <c r="L23549" s="8"/>
      <c r="N23549" s="8"/>
      <c r="O23549" s="8"/>
      <c r="P23549" s="8"/>
      <c r="R23549" s="8"/>
      <c r="Z23549" s="8"/>
      <c r="AA23549" s="8"/>
      <c r="AF23549" s="10"/>
    </row>
    <row r="23550" spans="4:32" ht="38.1" customHeight="1" x14ac:dyDescent="0.3">
      <c r="D23550" s="8"/>
      <c r="L23550" s="8"/>
      <c r="N23550" s="8"/>
      <c r="O23550" s="8"/>
      <c r="P23550" s="8"/>
      <c r="R23550" s="8"/>
      <c r="Z23550" s="8"/>
      <c r="AA23550" s="8"/>
      <c r="AF23550" s="10"/>
    </row>
    <row r="23551" spans="4:32" ht="38.1" customHeight="1" x14ac:dyDescent="0.3">
      <c r="D23551" s="8"/>
      <c r="L23551" s="8"/>
      <c r="N23551" s="8"/>
      <c r="O23551" s="8"/>
      <c r="P23551" s="8"/>
      <c r="R23551" s="8"/>
      <c r="Z23551" s="8"/>
      <c r="AA23551" s="8"/>
      <c r="AF23551" s="10"/>
    </row>
    <row r="23552" spans="4:32" ht="38.1" customHeight="1" x14ac:dyDescent="0.3">
      <c r="D23552" s="8"/>
      <c r="L23552" s="8"/>
      <c r="N23552" s="8"/>
      <c r="O23552" s="8"/>
      <c r="P23552" s="8"/>
      <c r="R23552" s="8"/>
      <c r="Z23552" s="8"/>
      <c r="AA23552" s="8"/>
      <c r="AF23552" s="10"/>
    </row>
    <row r="23553" spans="4:32" ht="38.1" customHeight="1" x14ac:dyDescent="0.3">
      <c r="D23553" s="8"/>
      <c r="L23553" s="8"/>
      <c r="N23553" s="8"/>
      <c r="O23553" s="8"/>
      <c r="P23553" s="8"/>
      <c r="R23553" s="8"/>
      <c r="Z23553" s="8"/>
      <c r="AA23553" s="8"/>
      <c r="AF23553" s="10"/>
    </row>
    <row r="23554" spans="4:32" ht="38.1" customHeight="1" x14ac:dyDescent="0.3">
      <c r="D23554" s="8"/>
      <c r="L23554" s="8"/>
      <c r="N23554" s="8"/>
      <c r="O23554" s="8"/>
      <c r="P23554" s="8"/>
      <c r="R23554" s="8"/>
      <c r="Z23554" s="8"/>
      <c r="AA23554" s="8"/>
      <c r="AF23554" s="10"/>
    </row>
    <row r="23555" spans="4:32" ht="38.1" customHeight="1" x14ac:dyDescent="0.3">
      <c r="D23555" s="8"/>
      <c r="L23555" s="8"/>
      <c r="N23555" s="8"/>
      <c r="O23555" s="8"/>
      <c r="P23555" s="8"/>
      <c r="R23555" s="8"/>
      <c r="Z23555" s="8"/>
      <c r="AA23555" s="8"/>
      <c r="AF23555" s="10"/>
    </row>
    <row r="23556" spans="4:32" ht="38.1" customHeight="1" x14ac:dyDescent="0.3">
      <c r="D23556" s="8"/>
      <c r="L23556" s="8"/>
      <c r="N23556" s="8"/>
      <c r="O23556" s="8"/>
      <c r="P23556" s="8"/>
      <c r="R23556" s="8"/>
      <c r="Z23556" s="8"/>
      <c r="AA23556" s="8"/>
      <c r="AF23556" s="10"/>
    </row>
    <row r="23557" spans="4:32" ht="38.1" customHeight="1" x14ac:dyDescent="0.3">
      <c r="D23557" s="8"/>
      <c r="L23557" s="8"/>
      <c r="N23557" s="8"/>
      <c r="O23557" s="8"/>
      <c r="P23557" s="8"/>
      <c r="R23557" s="8"/>
      <c r="Z23557" s="8"/>
      <c r="AA23557" s="8"/>
      <c r="AF23557" s="10"/>
    </row>
    <row r="23558" spans="4:32" ht="38.1" customHeight="1" x14ac:dyDescent="0.3">
      <c r="D23558" s="8"/>
      <c r="L23558" s="8"/>
      <c r="N23558" s="8"/>
      <c r="O23558" s="8"/>
      <c r="P23558" s="8"/>
      <c r="R23558" s="8"/>
      <c r="Z23558" s="8"/>
      <c r="AA23558" s="8"/>
      <c r="AF23558" s="10"/>
    </row>
    <row r="23559" spans="4:32" ht="38.1" customHeight="1" x14ac:dyDescent="0.3">
      <c r="D23559" s="8"/>
      <c r="L23559" s="8"/>
      <c r="N23559" s="8"/>
      <c r="O23559" s="8"/>
      <c r="P23559" s="8"/>
      <c r="R23559" s="8"/>
      <c r="Z23559" s="8"/>
      <c r="AA23559" s="8"/>
      <c r="AF23559" s="10"/>
    </row>
    <row r="23560" spans="4:32" ht="38.1" customHeight="1" x14ac:dyDescent="0.3">
      <c r="D23560" s="8"/>
      <c r="L23560" s="8"/>
      <c r="N23560" s="8"/>
      <c r="O23560" s="8"/>
      <c r="P23560" s="8"/>
      <c r="R23560" s="8"/>
      <c r="Z23560" s="8"/>
      <c r="AA23560" s="8"/>
      <c r="AF23560" s="10"/>
    </row>
    <row r="23561" spans="4:32" ht="38.1" customHeight="1" x14ac:dyDescent="0.3">
      <c r="D23561" s="8"/>
      <c r="L23561" s="8"/>
      <c r="N23561" s="8"/>
      <c r="O23561" s="8"/>
      <c r="P23561" s="8"/>
      <c r="R23561" s="8"/>
      <c r="Z23561" s="8"/>
      <c r="AA23561" s="8"/>
      <c r="AF23561" s="10"/>
    </row>
    <row r="23562" spans="4:32" ht="38.1" customHeight="1" x14ac:dyDescent="0.3">
      <c r="D23562" s="8"/>
      <c r="L23562" s="8"/>
      <c r="N23562" s="8"/>
      <c r="O23562" s="8"/>
      <c r="P23562" s="8"/>
      <c r="R23562" s="8"/>
      <c r="Z23562" s="8"/>
      <c r="AA23562" s="8"/>
      <c r="AF23562" s="10"/>
    </row>
    <row r="23563" spans="4:32" ht="38.1" customHeight="1" x14ac:dyDescent="0.3">
      <c r="D23563" s="8"/>
      <c r="L23563" s="8"/>
      <c r="N23563" s="8"/>
      <c r="O23563" s="8"/>
      <c r="P23563" s="8"/>
      <c r="R23563" s="8"/>
      <c r="Z23563" s="8"/>
      <c r="AA23563" s="8"/>
      <c r="AF23563" s="10"/>
    </row>
    <row r="23564" spans="4:32" ht="38.1" customHeight="1" x14ac:dyDescent="0.3">
      <c r="D23564" s="8"/>
      <c r="L23564" s="8"/>
      <c r="N23564" s="8"/>
      <c r="O23564" s="8"/>
      <c r="P23564" s="8"/>
      <c r="R23564" s="8"/>
      <c r="Z23564" s="8"/>
      <c r="AA23564" s="8"/>
      <c r="AF23564" s="10"/>
    </row>
    <row r="23565" spans="4:32" ht="38.1" customHeight="1" x14ac:dyDescent="0.3">
      <c r="D23565" s="8"/>
      <c r="L23565" s="8"/>
      <c r="N23565" s="8"/>
      <c r="O23565" s="8"/>
      <c r="P23565" s="8"/>
      <c r="R23565" s="8"/>
      <c r="Z23565" s="8"/>
      <c r="AA23565" s="8"/>
      <c r="AF23565" s="10"/>
    </row>
    <row r="23566" spans="4:32" ht="38.1" customHeight="1" x14ac:dyDescent="0.3">
      <c r="D23566" s="8"/>
      <c r="L23566" s="8"/>
      <c r="N23566" s="8"/>
      <c r="O23566" s="8"/>
      <c r="P23566" s="8"/>
      <c r="R23566" s="8"/>
      <c r="Z23566" s="8"/>
      <c r="AA23566" s="8"/>
      <c r="AF23566" s="10"/>
    </row>
    <row r="23567" spans="4:32" ht="38.1" customHeight="1" x14ac:dyDescent="0.3">
      <c r="D23567" s="8"/>
      <c r="L23567" s="8"/>
      <c r="N23567" s="8"/>
      <c r="O23567" s="8"/>
      <c r="P23567" s="8"/>
      <c r="R23567" s="8"/>
      <c r="Z23567" s="8"/>
      <c r="AA23567" s="8"/>
      <c r="AF23567" s="10"/>
    </row>
    <row r="23568" spans="4:32" ht="38.1" customHeight="1" x14ac:dyDescent="0.3">
      <c r="D23568" s="8"/>
      <c r="L23568" s="8"/>
      <c r="N23568" s="8"/>
      <c r="O23568" s="8"/>
      <c r="P23568" s="8"/>
      <c r="R23568" s="8"/>
      <c r="Z23568" s="8"/>
      <c r="AA23568" s="8"/>
      <c r="AF23568" s="10"/>
    </row>
    <row r="23569" spans="4:32" ht="38.1" customHeight="1" x14ac:dyDescent="0.3">
      <c r="D23569" s="8"/>
      <c r="L23569" s="8"/>
      <c r="N23569" s="8"/>
      <c r="O23569" s="8"/>
      <c r="P23569" s="8"/>
      <c r="R23569" s="8"/>
      <c r="Z23569" s="8"/>
      <c r="AA23569" s="8"/>
      <c r="AF23569" s="10"/>
    </row>
    <row r="23570" spans="4:32" ht="38.1" customHeight="1" x14ac:dyDescent="0.3">
      <c r="D23570" s="8"/>
      <c r="L23570" s="8"/>
      <c r="N23570" s="8"/>
      <c r="O23570" s="8"/>
      <c r="P23570" s="8"/>
      <c r="R23570" s="8"/>
      <c r="Z23570" s="8"/>
      <c r="AA23570" s="8"/>
      <c r="AF23570" s="10"/>
    </row>
    <row r="23571" spans="4:32" ht="38.1" customHeight="1" x14ac:dyDescent="0.3">
      <c r="D23571" s="8"/>
      <c r="L23571" s="8"/>
      <c r="N23571" s="8"/>
      <c r="O23571" s="8"/>
      <c r="P23571" s="8"/>
      <c r="R23571" s="8"/>
      <c r="Z23571" s="8"/>
      <c r="AA23571" s="8"/>
      <c r="AF23571" s="10"/>
    </row>
    <row r="23572" spans="4:32" ht="38.1" customHeight="1" x14ac:dyDescent="0.3">
      <c r="D23572" s="8"/>
      <c r="L23572" s="8"/>
      <c r="N23572" s="8"/>
      <c r="O23572" s="8"/>
      <c r="P23572" s="8"/>
      <c r="R23572" s="8"/>
      <c r="Z23572" s="8"/>
      <c r="AA23572" s="8"/>
      <c r="AF23572" s="10"/>
    </row>
    <row r="23573" spans="4:32" ht="38.1" customHeight="1" x14ac:dyDescent="0.3">
      <c r="D23573" s="8"/>
      <c r="L23573" s="8"/>
      <c r="N23573" s="8"/>
      <c r="O23573" s="8"/>
      <c r="P23573" s="8"/>
      <c r="R23573" s="8"/>
      <c r="Z23573" s="8"/>
      <c r="AA23573" s="8"/>
      <c r="AF23573" s="10"/>
    </row>
    <row r="23574" spans="4:32" ht="38.1" customHeight="1" x14ac:dyDescent="0.3">
      <c r="D23574" s="8"/>
      <c r="L23574" s="8"/>
      <c r="N23574" s="8"/>
      <c r="O23574" s="8"/>
      <c r="P23574" s="8"/>
      <c r="R23574" s="8"/>
      <c r="Z23574" s="8"/>
      <c r="AA23574" s="8"/>
      <c r="AF23574" s="10"/>
    </row>
    <row r="23575" spans="4:32" ht="38.1" customHeight="1" x14ac:dyDescent="0.3">
      <c r="D23575" s="8"/>
      <c r="L23575" s="8"/>
      <c r="N23575" s="8"/>
      <c r="O23575" s="8"/>
      <c r="P23575" s="8"/>
      <c r="R23575" s="8"/>
      <c r="Z23575" s="8"/>
      <c r="AA23575" s="8"/>
      <c r="AF23575" s="10"/>
    </row>
    <row r="23576" spans="4:32" ht="38.1" customHeight="1" x14ac:dyDescent="0.3">
      <c r="D23576" s="8"/>
      <c r="L23576" s="8"/>
      <c r="N23576" s="8"/>
      <c r="O23576" s="8"/>
      <c r="P23576" s="8"/>
      <c r="R23576" s="8"/>
      <c r="Z23576" s="8"/>
      <c r="AA23576" s="8"/>
      <c r="AF23576" s="10"/>
    </row>
    <row r="23577" spans="4:32" ht="38.1" customHeight="1" x14ac:dyDescent="0.3">
      <c r="D23577" s="8"/>
      <c r="L23577" s="8"/>
      <c r="N23577" s="8"/>
      <c r="O23577" s="8"/>
      <c r="P23577" s="8"/>
      <c r="R23577" s="8"/>
      <c r="Z23577" s="8"/>
      <c r="AA23577" s="8"/>
      <c r="AF23577" s="10"/>
    </row>
    <row r="23578" spans="4:32" ht="38.1" customHeight="1" x14ac:dyDescent="0.3">
      <c r="D23578" s="8"/>
      <c r="L23578" s="8"/>
      <c r="N23578" s="8"/>
      <c r="O23578" s="8"/>
      <c r="P23578" s="8"/>
      <c r="R23578" s="8"/>
      <c r="Z23578" s="8"/>
      <c r="AA23578" s="8"/>
      <c r="AF23578" s="10"/>
    </row>
    <row r="23579" spans="4:32" ht="38.1" customHeight="1" x14ac:dyDescent="0.3">
      <c r="D23579" s="8"/>
      <c r="L23579" s="8"/>
      <c r="N23579" s="8"/>
      <c r="O23579" s="8"/>
      <c r="P23579" s="8"/>
      <c r="R23579" s="8"/>
      <c r="Z23579" s="8"/>
      <c r="AA23579" s="8"/>
      <c r="AF23579" s="10"/>
    </row>
    <row r="23580" spans="4:32" ht="38.1" customHeight="1" x14ac:dyDescent="0.3">
      <c r="D23580" s="8"/>
      <c r="L23580" s="8"/>
      <c r="N23580" s="8"/>
      <c r="O23580" s="8"/>
      <c r="P23580" s="8"/>
      <c r="R23580" s="8"/>
      <c r="Z23580" s="8"/>
      <c r="AA23580" s="8"/>
      <c r="AF23580" s="10"/>
    </row>
    <row r="23581" spans="4:32" ht="38.1" customHeight="1" x14ac:dyDescent="0.3">
      <c r="D23581" s="8"/>
      <c r="L23581" s="8"/>
      <c r="N23581" s="8"/>
      <c r="O23581" s="8"/>
      <c r="P23581" s="8"/>
      <c r="R23581" s="8"/>
      <c r="Z23581" s="8"/>
      <c r="AA23581" s="8"/>
      <c r="AF23581" s="10"/>
    </row>
    <row r="23582" spans="4:32" ht="38.1" customHeight="1" x14ac:dyDescent="0.3">
      <c r="D23582" s="8"/>
      <c r="L23582" s="8"/>
      <c r="N23582" s="8"/>
      <c r="O23582" s="8"/>
      <c r="P23582" s="8"/>
      <c r="R23582" s="8"/>
      <c r="Z23582" s="8"/>
      <c r="AA23582" s="8"/>
      <c r="AF23582" s="10"/>
    </row>
    <row r="23583" spans="4:32" ht="38.1" customHeight="1" x14ac:dyDescent="0.3">
      <c r="D23583" s="8"/>
      <c r="L23583" s="8"/>
      <c r="N23583" s="8"/>
      <c r="O23583" s="8"/>
      <c r="P23583" s="8"/>
      <c r="R23583" s="8"/>
      <c r="Z23583" s="8"/>
      <c r="AA23583" s="8"/>
      <c r="AF23583" s="10"/>
    </row>
    <row r="23584" spans="4:32" ht="38.1" customHeight="1" x14ac:dyDescent="0.3">
      <c r="D23584" s="8"/>
      <c r="L23584" s="8"/>
      <c r="N23584" s="8"/>
      <c r="O23584" s="8"/>
      <c r="P23584" s="8"/>
      <c r="R23584" s="8"/>
      <c r="Z23584" s="8"/>
      <c r="AA23584" s="8"/>
      <c r="AF23584" s="10"/>
    </row>
    <row r="23585" spans="4:32" ht="38.1" customHeight="1" x14ac:dyDescent="0.3">
      <c r="D23585" s="8"/>
      <c r="L23585" s="8"/>
      <c r="N23585" s="8"/>
      <c r="O23585" s="8"/>
      <c r="P23585" s="8"/>
      <c r="R23585" s="8"/>
      <c r="Z23585" s="8"/>
      <c r="AA23585" s="8"/>
      <c r="AF23585" s="10"/>
    </row>
    <row r="23586" spans="4:32" ht="38.1" customHeight="1" x14ac:dyDescent="0.3">
      <c r="D23586" s="8"/>
      <c r="L23586" s="8"/>
      <c r="N23586" s="8"/>
      <c r="O23586" s="8"/>
      <c r="P23586" s="8"/>
      <c r="R23586" s="8"/>
      <c r="Z23586" s="8"/>
      <c r="AA23586" s="8"/>
      <c r="AF23586" s="10"/>
    </row>
    <row r="23587" spans="4:32" ht="38.1" customHeight="1" x14ac:dyDescent="0.3">
      <c r="D23587" s="8"/>
      <c r="L23587" s="8"/>
      <c r="N23587" s="8"/>
      <c r="O23587" s="8"/>
      <c r="P23587" s="8"/>
      <c r="R23587" s="8"/>
      <c r="Z23587" s="8"/>
      <c r="AA23587" s="8"/>
      <c r="AF23587" s="10"/>
    </row>
    <row r="23588" spans="4:32" ht="38.1" customHeight="1" x14ac:dyDescent="0.3">
      <c r="D23588" s="8"/>
      <c r="L23588" s="8"/>
      <c r="N23588" s="8"/>
      <c r="O23588" s="8"/>
      <c r="P23588" s="8"/>
      <c r="R23588" s="8"/>
      <c r="Z23588" s="8"/>
      <c r="AA23588" s="8"/>
      <c r="AF23588" s="10"/>
    </row>
    <row r="23589" spans="4:32" ht="38.1" customHeight="1" x14ac:dyDescent="0.3">
      <c r="D23589" s="8"/>
      <c r="L23589" s="8"/>
      <c r="N23589" s="8"/>
      <c r="O23589" s="8"/>
      <c r="P23589" s="8"/>
      <c r="R23589" s="8"/>
      <c r="Z23589" s="8"/>
      <c r="AA23589" s="8"/>
      <c r="AF23589" s="10"/>
    </row>
    <row r="23590" spans="4:32" ht="38.1" customHeight="1" x14ac:dyDescent="0.3">
      <c r="D23590" s="8"/>
      <c r="L23590" s="8"/>
      <c r="N23590" s="8"/>
      <c r="O23590" s="8"/>
      <c r="P23590" s="8"/>
      <c r="R23590" s="8"/>
      <c r="Z23590" s="8"/>
      <c r="AA23590" s="8"/>
      <c r="AF23590" s="10"/>
    </row>
    <row r="23591" spans="4:32" ht="38.1" customHeight="1" x14ac:dyDescent="0.3">
      <c r="D23591" s="8"/>
      <c r="L23591" s="8"/>
      <c r="N23591" s="8"/>
      <c r="O23591" s="8"/>
      <c r="P23591" s="8"/>
      <c r="R23591" s="8"/>
      <c r="Z23591" s="8"/>
      <c r="AA23591" s="8"/>
      <c r="AF23591" s="10"/>
    </row>
    <row r="23592" spans="4:32" ht="38.1" customHeight="1" x14ac:dyDescent="0.3">
      <c r="D23592" s="8"/>
      <c r="L23592" s="8"/>
      <c r="N23592" s="8"/>
      <c r="O23592" s="8"/>
      <c r="P23592" s="8"/>
      <c r="R23592" s="8"/>
      <c r="Z23592" s="8"/>
      <c r="AA23592" s="8"/>
      <c r="AF23592" s="10"/>
    </row>
    <row r="23593" spans="4:32" ht="38.1" customHeight="1" x14ac:dyDescent="0.3">
      <c r="D23593" s="8"/>
      <c r="L23593" s="8"/>
      <c r="N23593" s="8"/>
      <c r="O23593" s="8"/>
      <c r="P23593" s="8"/>
      <c r="R23593" s="8"/>
      <c r="Z23593" s="8"/>
      <c r="AA23593" s="8"/>
      <c r="AF23593" s="10"/>
    </row>
    <row r="23594" spans="4:32" ht="38.1" customHeight="1" x14ac:dyDescent="0.3">
      <c r="D23594" s="8"/>
      <c r="L23594" s="8"/>
      <c r="N23594" s="8"/>
      <c r="O23594" s="8"/>
      <c r="P23594" s="8"/>
      <c r="R23594" s="8"/>
      <c r="Z23594" s="8"/>
      <c r="AA23594" s="8"/>
      <c r="AF23594" s="10"/>
    </row>
    <row r="23595" spans="4:32" ht="38.1" customHeight="1" x14ac:dyDescent="0.3">
      <c r="D23595" s="8"/>
      <c r="L23595" s="8"/>
      <c r="N23595" s="8"/>
      <c r="O23595" s="8"/>
      <c r="P23595" s="8"/>
      <c r="R23595" s="8"/>
      <c r="Z23595" s="8"/>
      <c r="AA23595" s="8"/>
      <c r="AF23595" s="10"/>
    </row>
    <row r="23596" spans="4:32" ht="38.1" customHeight="1" x14ac:dyDescent="0.3">
      <c r="D23596" s="8"/>
      <c r="L23596" s="8"/>
      <c r="N23596" s="8"/>
      <c r="O23596" s="8"/>
      <c r="P23596" s="8"/>
      <c r="R23596" s="8"/>
      <c r="Z23596" s="8"/>
      <c r="AA23596" s="8"/>
      <c r="AF23596" s="10"/>
    </row>
    <row r="23597" spans="4:32" ht="38.1" customHeight="1" x14ac:dyDescent="0.3">
      <c r="D23597" s="8"/>
      <c r="L23597" s="8"/>
      <c r="N23597" s="8"/>
      <c r="O23597" s="8"/>
      <c r="P23597" s="8"/>
      <c r="R23597" s="8"/>
      <c r="Z23597" s="8"/>
      <c r="AA23597" s="8"/>
      <c r="AF23597" s="10"/>
    </row>
    <row r="23598" spans="4:32" ht="38.1" customHeight="1" x14ac:dyDescent="0.3">
      <c r="D23598" s="8"/>
      <c r="L23598" s="8"/>
      <c r="N23598" s="8"/>
      <c r="O23598" s="8"/>
      <c r="P23598" s="8"/>
      <c r="R23598" s="8"/>
      <c r="Z23598" s="8"/>
      <c r="AA23598" s="8"/>
      <c r="AF23598" s="10"/>
    </row>
    <row r="23599" spans="4:32" ht="38.1" customHeight="1" x14ac:dyDescent="0.3">
      <c r="D23599" s="8"/>
      <c r="L23599" s="8"/>
      <c r="N23599" s="8"/>
      <c r="O23599" s="8"/>
      <c r="P23599" s="8"/>
      <c r="R23599" s="8"/>
      <c r="Z23599" s="8"/>
      <c r="AA23599" s="8"/>
      <c r="AF23599" s="10"/>
    </row>
    <row r="23600" spans="4:32" ht="38.1" customHeight="1" x14ac:dyDescent="0.3">
      <c r="D23600" s="8"/>
      <c r="L23600" s="8"/>
      <c r="N23600" s="8"/>
      <c r="O23600" s="8"/>
      <c r="P23600" s="8"/>
      <c r="R23600" s="8"/>
      <c r="Z23600" s="8"/>
      <c r="AA23600" s="8"/>
      <c r="AF23600" s="10"/>
    </row>
    <row r="23601" spans="4:32" ht="38.1" customHeight="1" x14ac:dyDescent="0.3">
      <c r="D23601" s="8"/>
      <c r="L23601" s="8"/>
      <c r="N23601" s="8"/>
      <c r="O23601" s="8"/>
      <c r="P23601" s="8"/>
      <c r="R23601" s="8"/>
      <c r="Z23601" s="8"/>
      <c r="AA23601" s="8"/>
      <c r="AF23601" s="10"/>
    </row>
    <row r="23602" spans="4:32" ht="38.1" customHeight="1" x14ac:dyDescent="0.3">
      <c r="D23602" s="8"/>
      <c r="L23602" s="8"/>
      <c r="N23602" s="8"/>
      <c r="O23602" s="8"/>
      <c r="P23602" s="8"/>
      <c r="R23602" s="8"/>
      <c r="Z23602" s="8"/>
      <c r="AA23602" s="8"/>
      <c r="AF23602" s="10"/>
    </row>
    <row r="23603" spans="4:32" ht="38.1" customHeight="1" x14ac:dyDescent="0.3">
      <c r="D23603" s="8"/>
      <c r="L23603" s="8"/>
      <c r="N23603" s="8"/>
      <c r="O23603" s="8"/>
      <c r="P23603" s="8"/>
      <c r="R23603" s="8"/>
      <c r="Z23603" s="8"/>
      <c r="AA23603" s="8"/>
      <c r="AF23603" s="10"/>
    </row>
    <row r="23604" spans="4:32" ht="38.1" customHeight="1" x14ac:dyDescent="0.3">
      <c r="D23604" s="8"/>
      <c r="L23604" s="8"/>
      <c r="N23604" s="8"/>
      <c r="O23604" s="8"/>
      <c r="P23604" s="8"/>
      <c r="R23604" s="8"/>
      <c r="Z23604" s="8"/>
      <c r="AA23604" s="8"/>
      <c r="AF23604" s="10"/>
    </row>
    <row r="23605" spans="4:32" ht="38.1" customHeight="1" x14ac:dyDescent="0.3">
      <c r="D23605" s="8"/>
      <c r="L23605" s="8"/>
      <c r="N23605" s="8"/>
      <c r="O23605" s="8"/>
      <c r="P23605" s="8"/>
      <c r="R23605" s="8"/>
      <c r="Z23605" s="8"/>
      <c r="AA23605" s="8"/>
      <c r="AF23605" s="10"/>
    </row>
    <row r="23606" spans="4:32" ht="38.1" customHeight="1" x14ac:dyDescent="0.3">
      <c r="D23606" s="8"/>
      <c r="L23606" s="8"/>
      <c r="N23606" s="8"/>
      <c r="O23606" s="8"/>
      <c r="P23606" s="8"/>
      <c r="R23606" s="8"/>
      <c r="Z23606" s="8"/>
      <c r="AA23606" s="8"/>
      <c r="AF23606" s="10"/>
    </row>
    <row r="23607" spans="4:32" ht="38.1" customHeight="1" x14ac:dyDescent="0.3">
      <c r="D23607" s="8"/>
      <c r="L23607" s="8"/>
      <c r="N23607" s="8"/>
      <c r="O23607" s="8"/>
      <c r="P23607" s="8"/>
      <c r="R23607" s="8"/>
      <c r="Z23607" s="8"/>
      <c r="AA23607" s="8"/>
      <c r="AF23607" s="10"/>
    </row>
    <row r="23608" spans="4:32" ht="38.1" customHeight="1" x14ac:dyDescent="0.3">
      <c r="D23608" s="8"/>
      <c r="L23608" s="8"/>
      <c r="N23608" s="8"/>
      <c r="O23608" s="8"/>
      <c r="P23608" s="8"/>
      <c r="R23608" s="8"/>
      <c r="Z23608" s="8"/>
      <c r="AA23608" s="8"/>
      <c r="AF23608" s="10"/>
    </row>
    <row r="23609" spans="4:32" ht="38.1" customHeight="1" x14ac:dyDescent="0.3">
      <c r="D23609" s="8"/>
      <c r="L23609" s="8"/>
      <c r="N23609" s="8"/>
      <c r="O23609" s="8"/>
      <c r="P23609" s="8"/>
      <c r="R23609" s="8"/>
      <c r="Z23609" s="8"/>
      <c r="AA23609" s="8"/>
      <c r="AF23609" s="10"/>
    </row>
    <row r="23610" spans="4:32" ht="38.1" customHeight="1" x14ac:dyDescent="0.3">
      <c r="D23610" s="8"/>
      <c r="L23610" s="8"/>
      <c r="N23610" s="8"/>
      <c r="O23610" s="8"/>
      <c r="P23610" s="8"/>
      <c r="R23610" s="8"/>
      <c r="Z23610" s="8"/>
      <c r="AA23610" s="8"/>
      <c r="AF23610" s="10"/>
    </row>
    <row r="23611" spans="4:32" ht="38.1" customHeight="1" x14ac:dyDescent="0.3">
      <c r="D23611" s="8"/>
      <c r="L23611" s="8"/>
      <c r="N23611" s="8"/>
      <c r="O23611" s="8"/>
      <c r="P23611" s="8"/>
      <c r="R23611" s="8"/>
      <c r="Z23611" s="8"/>
      <c r="AA23611" s="8"/>
      <c r="AF23611" s="10"/>
    </row>
    <row r="23612" spans="4:32" ht="38.1" customHeight="1" x14ac:dyDescent="0.3">
      <c r="D23612" s="8"/>
      <c r="L23612" s="8"/>
      <c r="N23612" s="8"/>
      <c r="O23612" s="8"/>
      <c r="P23612" s="8"/>
      <c r="R23612" s="8"/>
      <c r="Z23612" s="8"/>
      <c r="AA23612" s="8"/>
      <c r="AF23612" s="10"/>
    </row>
    <row r="23613" spans="4:32" ht="38.1" customHeight="1" x14ac:dyDescent="0.3">
      <c r="D23613" s="8"/>
      <c r="L23613" s="8"/>
      <c r="N23613" s="8"/>
      <c r="O23613" s="8"/>
      <c r="P23613" s="8"/>
      <c r="R23613" s="8"/>
      <c r="Z23613" s="8"/>
      <c r="AA23613" s="8"/>
      <c r="AF23613" s="10"/>
    </row>
    <row r="23614" spans="4:32" ht="38.1" customHeight="1" x14ac:dyDescent="0.3">
      <c r="D23614" s="8"/>
      <c r="L23614" s="8"/>
      <c r="N23614" s="8"/>
      <c r="O23614" s="8"/>
      <c r="P23614" s="8"/>
      <c r="R23614" s="8"/>
      <c r="Z23614" s="8"/>
      <c r="AA23614" s="8"/>
      <c r="AF23614" s="10"/>
    </row>
    <row r="23615" spans="4:32" ht="38.1" customHeight="1" x14ac:dyDescent="0.3">
      <c r="D23615" s="8"/>
      <c r="L23615" s="8"/>
      <c r="N23615" s="8"/>
      <c r="O23615" s="8"/>
      <c r="P23615" s="8"/>
      <c r="R23615" s="8"/>
      <c r="Z23615" s="8"/>
      <c r="AA23615" s="8"/>
      <c r="AF23615" s="10"/>
    </row>
    <row r="23616" spans="4:32" ht="38.1" customHeight="1" x14ac:dyDescent="0.3">
      <c r="D23616" s="8"/>
      <c r="L23616" s="8"/>
      <c r="N23616" s="8"/>
      <c r="O23616" s="8"/>
      <c r="P23616" s="8"/>
      <c r="R23616" s="8"/>
      <c r="Z23616" s="8"/>
      <c r="AA23616" s="8"/>
      <c r="AF23616" s="10"/>
    </row>
    <row r="23617" spans="4:32" ht="38.1" customHeight="1" x14ac:dyDescent="0.3">
      <c r="D23617" s="8"/>
      <c r="L23617" s="8"/>
      <c r="N23617" s="8"/>
      <c r="O23617" s="8"/>
      <c r="P23617" s="8"/>
      <c r="R23617" s="8"/>
      <c r="Z23617" s="8"/>
      <c r="AA23617" s="8"/>
      <c r="AF23617" s="10"/>
    </row>
    <row r="23618" spans="4:32" ht="38.1" customHeight="1" x14ac:dyDescent="0.3">
      <c r="D23618" s="8"/>
      <c r="L23618" s="8"/>
      <c r="N23618" s="8"/>
      <c r="O23618" s="8"/>
      <c r="P23618" s="8"/>
      <c r="R23618" s="8"/>
      <c r="Z23618" s="8"/>
      <c r="AA23618" s="8"/>
      <c r="AF23618" s="10"/>
    </row>
    <row r="23619" spans="4:32" ht="38.1" customHeight="1" x14ac:dyDescent="0.3">
      <c r="D23619" s="8"/>
      <c r="L23619" s="8"/>
      <c r="N23619" s="8"/>
      <c r="O23619" s="8"/>
      <c r="P23619" s="8"/>
      <c r="R23619" s="8"/>
      <c r="Z23619" s="8"/>
      <c r="AA23619" s="8"/>
      <c r="AF23619" s="10"/>
    </row>
    <row r="23620" spans="4:32" ht="38.1" customHeight="1" x14ac:dyDescent="0.3">
      <c r="D23620" s="8"/>
      <c r="L23620" s="8"/>
      <c r="N23620" s="8"/>
      <c r="O23620" s="8"/>
      <c r="P23620" s="8"/>
      <c r="R23620" s="8"/>
      <c r="Z23620" s="8"/>
      <c r="AA23620" s="8"/>
      <c r="AF23620" s="10"/>
    </row>
    <row r="23621" spans="4:32" ht="38.1" customHeight="1" x14ac:dyDescent="0.3">
      <c r="D23621" s="8"/>
      <c r="L23621" s="8"/>
      <c r="N23621" s="8"/>
      <c r="O23621" s="8"/>
      <c r="P23621" s="8"/>
      <c r="R23621" s="8"/>
      <c r="Z23621" s="8"/>
      <c r="AA23621" s="8"/>
      <c r="AF23621" s="10"/>
    </row>
    <row r="23622" spans="4:32" ht="38.1" customHeight="1" x14ac:dyDescent="0.3">
      <c r="D23622" s="8"/>
      <c r="L23622" s="8"/>
      <c r="N23622" s="8"/>
      <c r="O23622" s="8"/>
      <c r="P23622" s="8"/>
      <c r="R23622" s="8"/>
      <c r="Z23622" s="8"/>
      <c r="AA23622" s="8"/>
      <c r="AF23622" s="10"/>
    </row>
    <row r="23623" spans="4:32" ht="38.1" customHeight="1" x14ac:dyDescent="0.3">
      <c r="D23623" s="8"/>
      <c r="L23623" s="8"/>
      <c r="N23623" s="8"/>
      <c r="O23623" s="8"/>
      <c r="P23623" s="8"/>
      <c r="R23623" s="8"/>
      <c r="Z23623" s="8"/>
      <c r="AA23623" s="8"/>
      <c r="AF23623" s="10"/>
    </row>
    <row r="23624" spans="4:32" ht="38.1" customHeight="1" x14ac:dyDescent="0.3">
      <c r="D23624" s="8"/>
      <c r="L23624" s="8"/>
      <c r="N23624" s="8"/>
      <c r="O23624" s="8"/>
      <c r="P23624" s="8"/>
      <c r="R23624" s="8"/>
      <c r="Z23624" s="8"/>
      <c r="AA23624" s="8"/>
      <c r="AF23624" s="10"/>
    </row>
    <row r="23625" spans="4:32" ht="38.1" customHeight="1" x14ac:dyDescent="0.3">
      <c r="D23625" s="8"/>
      <c r="L23625" s="8"/>
      <c r="N23625" s="8"/>
      <c r="O23625" s="8"/>
      <c r="P23625" s="8"/>
      <c r="R23625" s="8"/>
      <c r="Z23625" s="8"/>
      <c r="AA23625" s="8"/>
      <c r="AF23625" s="10"/>
    </row>
    <row r="23626" spans="4:32" ht="38.1" customHeight="1" x14ac:dyDescent="0.3">
      <c r="D23626" s="8"/>
      <c r="L23626" s="8"/>
      <c r="N23626" s="8"/>
      <c r="O23626" s="8"/>
      <c r="P23626" s="8"/>
      <c r="R23626" s="8"/>
      <c r="Z23626" s="8"/>
      <c r="AA23626" s="8"/>
      <c r="AF23626" s="10"/>
    </row>
    <row r="23627" spans="4:32" ht="38.1" customHeight="1" x14ac:dyDescent="0.3">
      <c r="D23627" s="8"/>
      <c r="L23627" s="8"/>
      <c r="N23627" s="8"/>
      <c r="O23627" s="8"/>
      <c r="P23627" s="8"/>
      <c r="R23627" s="8"/>
      <c r="Z23627" s="8"/>
      <c r="AA23627" s="8"/>
      <c r="AF23627" s="10"/>
    </row>
    <row r="23628" spans="4:32" ht="38.1" customHeight="1" x14ac:dyDescent="0.3">
      <c r="D23628" s="8"/>
      <c r="L23628" s="8"/>
      <c r="N23628" s="8"/>
      <c r="O23628" s="8"/>
      <c r="P23628" s="8"/>
      <c r="R23628" s="8"/>
      <c r="Z23628" s="8"/>
      <c r="AA23628" s="8"/>
      <c r="AF23628" s="10"/>
    </row>
    <row r="23629" spans="4:32" ht="38.1" customHeight="1" x14ac:dyDescent="0.3">
      <c r="D23629" s="8"/>
      <c r="L23629" s="8"/>
      <c r="N23629" s="8"/>
      <c r="O23629" s="8"/>
      <c r="P23629" s="8"/>
      <c r="R23629" s="8"/>
      <c r="Z23629" s="8"/>
      <c r="AA23629" s="8"/>
      <c r="AF23629" s="10"/>
    </row>
    <row r="23630" spans="4:32" ht="38.1" customHeight="1" x14ac:dyDescent="0.3">
      <c r="D23630" s="8"/>
      <c r="L23630" s="8"/>
      <c r="N23630" s="8"/>
      <c r="O23630" s="8"/>
      <c r="P23630" s="8"/>
      <c r="R23630" s="8"/>
      <c r="Z23630" s="8"/>
      <c r="AA23630" s="8"/>
      <c r="AF23630" s="10"/>
    </row>
    <row r="23631" spans="4:32" ht="38.1" customHeight="1" x14ac:dyDescent="0.3">
      <c r="D23631" s="8"/>
      <c r="L23631" s="8"/>
      <c r="N23631" s="8"/>
      <c r="O23631" s="8"/>
      <c r="P23631" s="8"/>
      <c r="R23631" s="8"/>
      <c r="Z23631" s="8"/>
      <c r="AA23631" s="8"/>
      <c r="AF23631" s="10"/>
    </row>
    <row r="23632" spans="4:32" ht="38.1" customHeight="1" x14ac:dyDescent="0.3">
      <c r="D23632" s="8"/>
      <c r="L23632" s="8"/>
      <c r="N23632" s="8"/>
      <c r="O23632" s="8"/>
      <c r="P23632" s="8"/>
      <c r="R23632" s="8"/>
      <c r="Z23632" s="8"/>
      <c r="AA23632" s="8"/>
      <c r="AF23632" s="10"/>
    </row>
    <row r="23633" spans="4:32" ht="38.1" customHeight="1" x14ac:dyDescent="0.3">
      <c r="D23633" s="8"/>
      <c r="L23633" s="8"/>
      <c r="N23633" s="8"/>
      <c r="O23633" s="8"/>
      <c r="P23633" s="8"/>
      <c r="R23633" s="8"/>
      <c r="Z23633" s="8"/>
      <c r="AA23633" s="8"/>
      <c r="AF23633" s="10"/>
    </row>
    <row r="23634" spans="4:32" ht="38.1" customHeight="1" x14ac:dyDescent="0.3">
      <c r="D23634" s="8"/>
      <c r="L23634" s="8"/>
      <c r="N23634" s="8"/>
      <c r="O23634" s="8"/>
      <c r="P23634" s="8"/>
      <c r="R23634" s="8"/>
      <c r="Z23634" s="8"/>
      <c r="AA23634" s="8"/>
      <c r="AF23634" s="10"/>
    </row>
    <row r="23635" spans="4:32" ht="38.1" customHeight="1" x14ac:dyDescent="0.3">
      <c r="D23635" s="8"/>
      <c r="L23635" s="8"/>
      <c r="N23635" s="8"/>
      <c r="O23635" s="8"/>
      <c r="P23635" s="8"/>
      <c r="R23635" s="8"/>
      <c r="Z23635" s="8"/>
      <c r="AA23635" s="8"/>
      <c r="AF23635" s="10"/>
    </row>
    <row r="23636" spans="4:32" ht="38.1" customHeight="1" x14ac:dyDescent="0.3">
      <c r="D23636" s="8"/>
      <c r="L23636" s="8"/>
      <c r="N23636" s="8"/>
      <c r="O23636" s="8"/>
      <c r="P23636" s="8"/>
      <c r="R23636" s="8"/>
      <c r="Z23636" s="8"/>
      <c r="AA23636" s="8"/>
      <c r="AF23636" s="10"/>
    </row>
    <row r="23637" spans="4:32" ht="38.1" customHeight="1" x14ac:dyDescent="0.3">
      <c r="D23637" s="8"/>
      <c r="L23637" s="8"/>
      <c r="N23637" s="8"/>
      <c r="O23637" s="8"/>
      <c r="P23637" s="8"/>
      <c r="R23637" s="8"/>
      <c r="Z23637" s="8"/>
      <c r="AA23637" s="8"/>
      <c r="AF23637" s="10"/>
    </row>
    <row r="23638" spans="4:32" ht="38.1" customHeight="1" x14ac:dyDescent="0.3">
      <c r="D23638" s="8"/>
      <c r="L23638" s="8"/>
      <c r="N23638" s="8"/>
      <c r="O23638" s="8"/>
      <c r="P23638" s="8"/>
      <c r="R23638" s="8"/>
      <c r="Z23638" s="8"/>
      <c r="AA23638" s="8"/>
      <c r="AF23638" s="10"/>
    </row>
    <row r="23639" spans="4:32" ht="38.1" customHeight="1" x14ac:dyDescent="0.3">
      <c r="D23639" s="8"/>
      <c r="L23639" s="8"/>
      <c r="N23639" s="8"/>
      <c r="O23639" s="8"/>
      <c r="P23639" s="8"/>
      <c r="R23639" s="8"/>
      <c r="Z23639" s="8"/>
      <c r="AA23639" s="8"/>
      <c r="AF23639" s="10"/>
    </row>
    <row r="23640" spans="4:32" ht="38.1" customHeight="1" x14ac:dyDescent="0.3">
      <c r="D23640" s="8"/>
      <c r="L23640" s="8"/>
      <c r="N23640" s="8"/>
      <c r="O23640" s="8"/>
      <c r="P23640" s="8"/>
      <c r="R23640" s="8"/>
      <c r="Z23640" s="8"/>
      <c r="AA23640" s="8"/>
      <c r="AF23640" s="10"/>
    </row>
    <row r="23641" spans="4:32" ht="38.1" customHeight="1" x14ac:dyDescent="0.3">
      <c r="D23641" s="8"/>
      <c r="L23641" s="8"/>
      <c r="N23641" s="8"/>
      <c r="O23641" s="8"/>
      <c r="P23641" s="8"/>
      <c r="R23641" s="8"/>
      <c r="Z23641" s="8"/>
      <c r="AA23641" s="8"/>
      <c r="AF23641" s="10"/>
    </row>
    <row r="23642" spans="4:32" ht="38.1" customHeight="1" x14ac:dyDescent="0.3">
      <c r="D23642" s="8"/>
      <c r="L23642" s="8"/>
      <c r="N23642" s="8"/>
      <c r="O23642" s="8"/>
      <c r="P23642" s="8"/>
      <c r="R23642" s="8"/>
      <c r="Z23642" s="8"/>
      <c r="AA23642" s="8"/>
      <c r="AF23642" s="10"/>
    </row>
    <row r="23643" spans="4:32" ht="38.1" customHeight="1" x14ac:dyDescent="0.3">
      <c r="D23643" s="8"/>
      <c r="L23643" s="8"/>
      <c r="N23643" s="8"/>
      <c r="O23643" s="8"/>
      <c r="P23643" s="8"/>
      <c r="R23643" s="8"/>
      <c r="Z23643" s="8"/>
      <c r="AA23643" s="8"/>
      <c r="AF23643" s="10"/>
    </row>
    <row r="23644" spans="4:32" ht="38.1" customHeight="1" x14ac:dyDescent="0.3">
      <c r="D23644" s="8"/>
      <c r="L23644" s="8"/>
      <c r="N23644" s="8"/>
      <c r="O23644" s="8"/>
      <c r="P23644" s="8"/>
      <c r="R23644" s="8"/>
      <c r="Z23644" s="8"/>
      <c r="AA23644" s="8"/>
      <c r="AF23644" s="10"/>
    </row>
    <row r="23645" spans="4:32" ht="38.1" customHeight="1" x14ac:dyDescent="0.3">
      <c r="D23645" s="8"/>
      <c r="L23645" s="8"/>
      <c r="N23645" s="8"/>
      <c r="O23645" s="8"/>
      <c r="P23645" s="8"/>
      <c r="R23645" s="8"/>
      <c r="Z23645" s="8"/>
      <c r="AA23645" s="8"/>
      <c r="AF23645" s="10"/>
    </row>
    <row r="23646" spans="4:32" ht="38.1" customHeight="1" x14ac:dyDescent="0.3">
      <c r="D23646" s="8"/>
      <c r="L23646" s="8"/>
      <c r="N23646" s="8"/>
      <c r="O23646" s="8"/>
      <c r="P23646" s="8"/>
      <c r="R23646" s="8"/>
      <c r="Z23646" s="8"/>
      <c r="AA23646" s="8"/>
      <c r="AF23646" s="10"/>
    </row>
    <row r="23647" spans="4:32" ht="38.1" customHeight="1" x14ac:dyDescent="0.3">
      <c r="D23647" s="8"/>
      <c r="L23647" s="8"/>
      <c r="N23647" s="8"/>
      <c r="O23647" s="8"/>
      <c r="P23647" s="8"/>
      <c r="R23647" s="8"/>
      <c r="Z23647" s="8"/>
      <c r="AA23647" s="8"/>
      <c r="AF23647" s="10"/>
    </row>
    <row r="23648" spans="4:32" ht="38.1" customHeight="1" x14ac:dyDescent="0.3">
      <c r="D23648" s="8"/>
      <c r="L23648" s="8"/>
      <c r="N23648" s="8"/>
      <c r="O23648" s="8"/>
      <c r="P23648" s="8"/>
      <c r="R23648" s="8"/>
      <c r="Z23648" s="8"/>
      <c r="AA23648" s="8"/>
      <c r="AF23648" s="10"/>
    </row>
    <row r="23649" spans="4:32" ht="38.1" customHeight="1" x14ac:dyDescent="0.3">
      <c r="D23649" s="8"/>
      <c r="L23649" s="8"/>
      <c r="N23649" s="8"/>
      <c r="O23649" s="8"/>
      <c r="P23649" s="8"/>
      <c r="R23649" s="8"/>
      <c r="Z23649" s="8"/>
      <c r="AA23649" s="8"/>
      <c r="AF23649" s="10"/>
    </row>
    <row r="23650" spans="4:32" ht="38.1" customHeight="1" x14ac:dyDescent="0.3">
      <c r="D23650" s="8"/>
      <c r="L23650" s="8"/>
      <c r="N23650" s="8"/>
      <c r="O23650" s="8"/>
      <c r="P23650" s="8"/>
      <c r="R23650" s="8"/>
      <c r="Z23650" s="8"/>
      <c r="AA23650" s="8"/>
      <c r="AF23650" s="10"/>
    </row>
    <row r="23651" spans="4:32" ht="38.1" customHeight="1" x14ac:dyDescent="0.3">
      <c r="D23651" s="8"/>
      <c r="L23651" s="8"/>
      <c r="N23651" s="8"/>
      <c r="O23651" s="8"/>
      <c r="P23651" s="8"/>
      <c r="R23651" s="8"/>
      <c r="Z23651" s="8"/>
      <c r="AA23651" s="8"/>
      <c r="AF23651" s="10"/>
    </row>
    <row r="23652" spans="4:32" ht="38.1" customHeight="1" x14ac:dyDescent="0.3">
      <c r="D23652" s="8"/>
      <c r="L23652" s="8"/>
      <c r="N23652" s="8"/>
      <c r="O23652" s="8"/>
      <c r="P23652" s="8"/>
      <c r="R23652" s="8"/>
      <c r="Z23652" s="8"/>
      <c r="AA23652" s="8"/>
      <c r="AF23652" s="10"/>
    </row>
    <row r="23653" spans="4:32" ht="38.1" customHeight="1" x14ac:dyDescent="0.3">
      <c r="D23653" s="8"/>
      <c r="L23653" s="8"/>
      <c r="N23653" s="8"/>
      <c r="O23653" s="8"/>
      <c r="P23653" s="8"/>
      <c r="R23653" s="8"/>
      <c r="Z23653" s="8"/>
      <c r="AA23653" s="8"/>
      <c r="AF23653" s="10"/>
    </row>
    <row r="23654" spans="4:32" ht="38.1" customHeight="1" x14ac:dyDescent="0.3">
      <c r="D23654" s="8"/>
      <c r="L23654" s="8"/>
      <c r="N23654" s="8"/>
      <c r="O23654" s="8"/>
      <c r="P23654" s="8"/>
      <c r="R23654" s="8"/>
      <c r="Z23654" s="8"/>
      <c r="AA23654" s="8"/>
      <c r="AF23654" s="10"/>
    </row>
    <row r="23655" spans="4:32" ht="38.1" customHeight="1" x14ac:dyDescent="0.3">
      <c r="D23655" s="8"/>
      <c r="L23655" s="8"/>
      <c r="N23655" s="8"/>
      <c r="O23655" s="8"/>
      <c r="P23655" s="8"/>
      <c r="R23655" s="8"/>
      <c r="Z23655" s="8"/>
      <c r="AA23655" s="8"/>
      <c r="AF23655" s="10"/>
    </row>
    <row r="23656" spans="4:32" ht="38.1" customHeight="1" x14ac:dyDescent="0.3">
      <c r="D23656" s="8"/>
      <c r="L23656" s="8"/>
      <c r="N23656" s="8"/>
      <c r="O23656" s="8"/>
      <c r="P23656" s="8"/>
      <c r="R23656" s="8"/>
      <c r="Z23656" s="8"/>
      <c r="AA23656" s="8"/>
      <c r="AF23656" s="10"/>
    </row>
    <row r="23657" spans="4:32" ht="38.1" customHeight="1" x14ac:dyDescent="0.3">
      <c r="D23657" s="8"/>
      <c r="L23657" s="8"/>
      <c r="N23657" s="8"/>
      <c r="O23657" s="8"/>
      <c r="P23657" s="8"/>
      <c r="R23657" s="8"/>
      <c r="Z23657" s="8"/>
      <c r="AA23657" s="8"/>
      <c r="AF23657" s="10"/>
    </row>
    <row r="23658" spans="4:32" ht="38.1" customHeight="1" x14ac:dyDescent="0.3">
      <c r="D23658" s="8"/>
      <c r="L23658" s="8"/>
      <c r="N23658" s="8"/>
      <c r="O23658" s="8"/>
      <c r="P23658" s="8"/>
      <c r="R23658" s="8"/>
      <c r="Z23658" s="8"/>
      <c r="AA23658" s="8"/>
      <c r="AF23658" s="10"/>
    </row>
    <row r="23659" spans="4:32" ht="38.1" customHeight="1" x14ac:dyDescent="0.3">
      <c r="D23659" s="8"/>
      <c r="L23659" s="8"/>
      <c r="N23659" s="8"/>
      <c r="O23659" s="8"/>
      <c r="P23659" s="8"/>
      <c r="R23659" s="8"/>
      <c r="Z23659" s="8"/>
      <c r="AA23659" s="8"/>
      <c r="AF23659" s="10"/>
    </row>
    <row r="23660" spans="4:32" ht="38.1" customHeight="1" x14ac:dyDescent="0.3">
      <c r="D23660" s="8"/>
      <c r="L23660" s="8"/>
      <c r="N23660" s="8"/>
      <c r="O23660" s="8"/>
      <c r="P23660" s="8"/>
      <c r="R23660" s="8"/>
      <c r="Z23660" s="8"/>
      <c r="AA23660" s="8"/>
      <c r="AF23660" s="10"/>
    </row>
    <row r="23661" spans="4:32" ht="38.1" customHeight="1" x14ac:dyDescent="0.3">
      <c r="D23661" s="8"/>
      <c r="L23661" s="8"/>
      <c r="N23661" s="8"/>
      <c r="O23661" s="8"/>
      <c r="P23661" s="8"/>
      <c r="R23661" s="8"/>
      <c r="Z23661" s="8"/>
      <c r="AA23661" s="8"/>
      <c r="AF23661" s="10"/>
    </row>
    <row r="23662" spans="4:32" ht="38.1" customHeight="1" x14ac:dyDescent="0.3">
      <c r="D23662" s="8"/>
      <c r="L23662" s="8"/>
      <c r="N23662" s="8"/>
      <c r="O23662" s="8"/>
      <c r="P23662" s="8"/>
      <c r="R23662" s="8"/>
      <c r="Z23662" s="8"/>
      <c r="AA23662" s="8"/>
      <c r="AF23662" s="10"/>
    </row>
    <row r="23663" spans="4:32" ht="38.1" customHeight="1" x14ac:dyDescent="0.3">
      <c r="D23663" s="8"/>
      <c r="L23663" s="8"/>
      <c r="N23663" s="8"/>
      <c r="O23663" s="8"/>
      <c r="P23663" s="8"/>
      <c r="R23663" s="8"/>
      <c r="Z23663" s="8"/>
      <c r="AA23663" s="8"/>
      <c r="AF23663" s="10"/>
    </row>
    <row r="23664" spans="4:32" ht="38.1" customHeight="1" x14ac:dyDescent="0.3">
      <c r="D23664" s="8"/>
      <c r="L23664" s="8"/>
      <c r="N23664" s="8"/>
      <c r="O23664" s="8"/>
      <c r="P23664" s="8"/>
      <c r="R23664" s="8"/>
      <c r="Z23664" s="8"/>
      <c r="AA23664" s="8"/>
      <c r="AF23664" s="10"/>
    </row>
    <row r="23665" spans="4:32" ht="38.1" customHeight="1" x14ac:dyDescent="0.3">
      <c r="D23665" s="8"/>
      <c r="L23665" s="8"/>
      <c r="N23665" s="8"/>
      <c r="O23665" s="8"/>
      <c r="P23665" s="8"/>
      <c r="R23665" s="8"/>
      <c r="Z23665" s="8"/>
      <c r="AA23665" s="8"/>
      <c r="AF23665" s="10"/>
    </row>
    <row r="23666" spans="4:32" ht="38.1" customHeight="1" x14ac:dyDescent="0.3">
      <c r="D23666" s="8"/>
      <c r="L23666" s="8"/>
      <c r="N23666" s="8"/>
      <c r="O23666" s="8"/>
      <c r="P23666" s="8"/>
      <c r="R23666" s="8"/>
      <c r="Z23666" s="8"/>
      <c r="AA23666" s="8"/>
      <c r="AF23666" s="10"/>
    </row>
    <row r="23667" spans="4:32" ht="38.1" customHeight="1" x14ac:dyDescent="0.3">
      <c r="D23667" s="8"/>
      <c r="L23667" s="8"/>
      <c r="N23667" s="8"/>
      <c r="O23667" s="8"/>
      <c r="P23667" s="8"/>
      <c r="R23667" s="8"/>
      <c r="Z23667" s="8"/>
      <c r="AA23667" s="8"/>
      <c r="AF23667" s="10"/>
    </row>
    <row r="23668" spans="4:32" ht="38.1" customHeight="1" x14ac:dyDescent="0.3">
      <c r="D23668" s="8"/>
      <c r="L23668" s="8"/>
      <c r="N23668" s="8"/>
      <c r="O23668" s="8"/>
      <c r="P23668" s="8"/>
      <c r="R23668" s="8"/>
      <c r="Z23668" s="8"/>
      <c r="AA23668" s="8"/>
      <c r="AF23668" s="10"/>
    </row>
    <row r="23669" spans="4:32" ht="38.1" customHeight="1" x14ac:dyDescent="0.3">
      <c r="D23669" s="8"/>
      <c r="L23669" s="8"/>
      <c r="N23669" s="8"/>
      <c r="O23669" s="8"/>
      <c r="P23669" s="8"/>
      <c r="R23669" s="8"/>
      <c r="Z23669" s="8"/>
      <c r="AA23669" s="8"/>
      <c r="AF23669" s="10"/>
    </row>
    <row r="23670" spans="4:32" ht="38.1" customHeight="1" x14ac:dyDescent="0.3">
      <c r="D23670" s="8"/>
      <c r="L23670" s="8"/>
      <c r="N23670" s="8"/>
      <c r="O23670" s="8"/>
      <c r="P23670" s="8"/>
      <c r="R23670" s="8"/>
      <c r="Z23670" s="8"/>
      <c r="AA23670" s="8"/>
      <c r="AF23670" s="10"/>
    </row>
    <row r="23671" spans="4:32" ht="38.1" customHeight="1" x14ac:dyDescent="0.3">
      <c r="D23671" s="8"/>
      <c r="L23671" s="8"/>
      <c r="N23671" s="8"/>
      <c r="O23671" s="8"/>
      <c r="P23671" s="8"/>
      <c r="R23671" s="8"/>
      <c r="Z23671" s="8"/>
      <c r="AA23671" s="8"/>
      <c r="AF23671" s="10"/>
    </row>
    <row r="23672" spans="4:32" ht="38.1" customHeight="1" x14ac:dyDescent="0.3">
      <c r="D23672" s="8"/>
      <c r="L23672" s="8"/>
      <c r="N23672" s="8"/>
      <c r="O23672" s="8"/>
      <c r="P23672" s="8"/>
      <c r="R23672" s="8"/>
      <c r="Z23672" s="8"/>
      <c r="AA23672" s="8"/>
      <c r="AF23672" s="10"/>
    </row>
    <row r="23673" spans="4:32" ht="38.1" customHeight="1" x14ac:dyDescent="0.3">
      <c r="D23673" s="8"/>
      <c r="L23673" s="8"/>
      <c r="N23673" s="8"/>
      <c r="O23673" s="8"/>
      <c r="P23673" s="8"/>
      <c r="R23673" s="8"/>
      <c r="Z23673" s="8"/>
      <c r="AA23673" s="8"/>
      <c r="AF23673" s="10"/>
    </row>
    <row r="23674" spans="4:32" ht="38.1" customHeight="1" x14ac:dyDescent="0.3">
      <c r="D23674" s="8"/>
      <c r="L23674" s="8"/>
      <c r="N23674" s="8"/>
      <c r="O23674" s="8"/>
      <c r="P23674" s="8"/>
      <c r="R23674" s="8"/>
      <c r="Z23674" s="8"/>
      <c r="AA23674" s="8"/>
      <c r="AF23674" s="10"/>
    </row>
    <row r="23675" spans="4:32" ht="38.1" customHeight="1" x14ac:dyDescent="0.3">
      <c r="D23675" s="8"/>
      <c r="L23675" s="8"/>
      <c r="N23675" s="8"/>
      <c r="O23675" s="8"/>
      <c r="P23675" s="8"/>
      <c r="R23675" s="8"/>
      <c r="Z23675" s="8"/>
      <c r="AA23675" s="8"/>
      <c r="AF23675" s="10"/>
    </row>
    <row r="23676" spans="4:32" ht="38.1" customHeight="1" x14ac:dyDescent="0.3">
      <c r="D23676" s="8"/>
      <c r="L23676" s="8"/>
      <c r="N23676" s="8"/>
      <c r="O23676" s="8"/>
      <c r="P23676" s="8"/>
      <c r="R23676" s="8"/>
      <c r="Z23676" s="8"/>
      <c r="AA23676" s="8"/>
      <c r="AF23676" s="10"/>
    </row>
    <row r="23677" spans="4:32" ht="38.1" customHeight="1" x14ac:dyDescent="0.3">
      <c r="D23677" s="8"/>
      <c r="L23677" s="8"/>
      <c r="N23677" s="8"/>
      <c r="O23677" s="8"/>
      <c r="P23677" s="8"/>
      <c r="R23677" s="8"/>
      <c r="Z23677" s="8"/>
      <c r="AA23677" s="8"/>
      <c r="AF23677" s="10"/>
    </row>
    <row r="23678" spans="4:32" ht="38.1" customHeight="1" x14ac:dyDescent="0.3">
      <c r="D23678" s="8"/>
      <c r="L23678" s="8"/>
      <c r="N23678" s="8"/>
      <c r="O23678" s="8"/>
      <c r="P23678" s="8"/>
      <c r="R23678" s="8"/>
      <c r="Z23678" s="8"/>
      <c r="AA23678" s="8"/>
      <c r="AF23678" s="10"/>
    </row>
    <row r="23679" spans="4:32" ht="38.1" customHeight="1" x14ac:dyDescent="0.3">
      <c r="D23679" s="8"/>
      <c r="L23679" s="8"/>
      <c r="N23679" s="8"/>
      <c r="O23679" s="8"/>
      <c r="P23679" s="8"/>
      <c r="R23679" s="8"/>
      <c r="Z23679" s="8"/>
      <c r="AA23679" s="8"/>
      <c r="AF23679" s="10"/>
    </row>
    <row r="23680" spans="4:32" ht="38.1" customHeight="1" x14ac:dyDescent="0.3">
      <c r="D23680" s="8"/>
      <c r="L23680" s="8"/>
      <c r="N23680" s="8"/>
      <c r="O23680" s="8"/>
      <c r="P23680" s="8"/>
      <c r="R23680" s="8"/>
      <c r="Z23680" s="8"/>
      <c r="AA23680" s="8"/>
      <c r="AF23680" s="10"/>
    </row>
    <row r="23681" spans="4:32" ht="38.1" customHeight="1" x14ac:dyDescent="0.3">
      <c r="D23681" s="8"/>
      <c r="L23681" s="8"/>
      <c r="N23681" s="8"/>
      <c r="O23681" s="8"/>
      <c r="P23681" s="8"/>
      <c r="R23681" s="8"/>
      <c r="Z23681" s="8"/>
      <c r="AA23681" s="8"/>
      <c r="AF23681" s="10"/>
    </row>
    <row r="23682" spans="4:32" ht="38.1" customHeight="1" x14ac:dyDescent="0.3">
      <c r="D23682" s="8"/>
      <c r="L23682" s="8"/>
      <c r="N23682" s="8"/>
      <c r="O23682" s="8"/>
      <c r="P23682" s="8"/>
      <c r="R23682" s="8"/>
      <c r="Z23682" s="8"/>
      <c r="AA23682" s="8"/>
      <c r="AF23682" s="10"/>
    </row>
    <row r="23683" spans="4:32" ht="38.1" customHeight="1" x14ac:dyDescent="0.3">
      <c r="D23683" s="8"/>
      <c r="L23683" s="8"/>
      <c r="N23683" s="8"/>
      <c r="O23683" s="8"/>
      <c r="P23683" s="8"/>
      <c r="R23683" s="8"/>
      <c r="Z23683" s="8"/>
      <c r="AA23683" s="8"/>
      <c r="AF23683" s="10"/>
    </row>
    <row r="23684" spans="4:32" ht="38.1" customHeight="1" x14ac:dyDescent="0.3">
      <c r="D23684" s="8"/>
      <c r="L23684" s="8"/>
      <c r="N23684" s="8"/>
      <c r="O23684" s="8"/>
      <c r="P23684" s="8"/>
      <c r="R23684" s="8"/>
      <c r="Z23684" s="8"/>
      <c r="AA23684" s="8"/>
      <c r="AF23684" s="10"/>
    </row>
    <row r="23685" spans="4:32" ht="38.1" customHeight="1" x14ac:dyDescent="0.3">
      <c r="D23685" s="8"/>
      <c r="L23685" s="8"/>
      <c r="N23685" s="8"/>
      <c r="O23685" s="8"/>
      <c r="P23685" s="8"/>
      <c r="R23685" s="8"/>
      <c r="Z23685" s="8"/>
      <c r="AA23685" s="8"/>
      <c r="AF23685" s="10"/>
    </row>
    <row r="23686" spans="4:32" ht="38.1" customHeight="1" x14ac:dyDescent="0.3">
      <c r="D23686" s="8"/>
      <c r="L23686" s="8"/>
      <c r="N23686" s="8"/>
      <c r="O23686" s="8"/>
      <c r="P23686" s="8"/>
      <c r="R23686" s="8"/>
      <c r="Z23686" s="8"/>
      <c r="AA23686" s="8"/>
      <c r="AF23686" s="10"/>
    </row>
    <row r="23687" spans="4:32" ht="38.1" customHeight="1" x14ac:dyDescent="0.3">
      <c r="D23687" s="8"/>
      <c r="L23687" s="8"/>
      <c r="N23687" s="8"/>
      <c r="O23687" s="8"/>
      <c r="P23687" s="8"/>
      <c r="R23687" s="8"/>
      <c r="Z23687" s="8"/>
      <c r="AA23687" s="8"/>
      <c r="AF23687" s="10"/>
    </row>
    <row r="23688" spans="4:32" ht="38.1" customHeight="1" x14ac:dyDescent="0.3">
      <c r="D23688" s="8"/>
      <c r="L23688" s="8"/>
      <c r="N23688" s="8"/>
      <c r="O23688" s="8"/>
      <c r="P23688" s="8"/>
      <c r="R23688" s="8"/>
      <c r="Z23688" s="8"/>
      <c r="AA23688" s="8"/>
      <c r="AF23688" s="10"/>
    </row>
    <row r="23689" spans="4:32" ht="38.1" customHeight="1" x14ac:dyDescent="0.3">
      <c r="D23689" s="8"/>
      <c r="L23689" s="8"/>
      <c r="N23689" s="8"/>
      <c r="O23689" s="8"/>
      <c r="P23689" s="8"/>
      <c r="R23689" s="8"/>
      <c r="Z23689" s="8"/>
      <c r="AA23689" s="8"/>
      <c r="AF23689" s="10"/>
    </row>
    <row r="23690" spans="4:32" ht="38.1" customHeight="1" x14ac:dyDescent="0.3">
      <c r="D23690" s="8"/>
      <c r="L23690" s="8"/>
      <c r="N23690" s="8"/>
      <c r="O23690" s="8"/>
      <c r="P23690" s="8"/>
      <c r="R23690" s="8"/>
      <c r="Z23690" s="8"/>
      <c r="AA23690" s="8"/>
      <c r="AF23690" s="10"/>
    </row>
    <row r="23691" spans="4:32" ht="38.1" customHeight="1" x14ac:dyDescent="0.3">
      <c r="D23691" s="8"/>
      <c r="L23691" s="8"/>
      <c r="N23691" s="8"/>
      <c r="O23691" s="8"/>
      <c r="P23691" s="8"/>
      <c r="R23691" s="8"/>
      <c r="Z23691" s="8"/>
      <c r="AA23691" s="8"/>
      <c r="AF23691" s="10"/>
    </row>
    <row r="23692" spans="4:32" ht="38.1" customHeight="1" x14ac:dyDescent="0.3">
      <c r="D23692" s="8"/>
      <c r="L23692" s="8"/>
      <c r="N23692" s="8"/>
      <c r="O23692" s="8"/>
      <c r="P23692" s="8"/>
      <c r="R23692" s="8"/>
      <c r="Z23692" s="8"/>
      <c r="AA23692" s="8"/>
      <c r="AF23692" s="10"/>
    </row>
    <row r="23693" spans="4:32" ht="38.1" customHeight="1" x14ac:dyDescent="0.3">
      <c r="D23693" s="8"/>
      <c r="L23693" s="8"/>
      <c r="N23693" s="8"/>
      <c r="O23693" s="8"/>
      <c r="P23693" s="8"/>
      <c r="R23693" s="8"/>
      <c r="Z23693" s="8"/>
      <c r="AA23693" s="8"/>
      <c r="AF23693" s="10"/>
    </row>
    <row r="23694" spans="4:32" ht="38.1" customHeight="1" x14ac:dyDescent="0.3">
      <c r="D23694" s="8"/>
      <c r="L23694" s="8"/>
      <c r="N23694" s="8"/>
      <c r="O23694" s="8"/>
      <c r="P23694" s="8"/>
      <c r="R23694" s="8"/>
      <c r="Z23694" s="8"/>
      <c r="AA23694" s="8"/>
      <c r="AF23694" s="10"/>
    </row>
    <row r="23695" spans="4:32" ht="38.1" customHeight="1" x14ac:dyDescent="0.3">
      <c r="D23695" s="8"/>
      <c r="L23695" s="8"/>
      <c r="N23695" s="8"/>
      <c r="O23695" s="8"/>
      <c r="P23695" s="8"/>
      <c r="R23695" s="8"/>
      <c r="Z23695" s="8"/>
      <c r="AA23695" s="8"/>
      <c r="AF23695" s="10"/>
    </row>
    <row r="23696" spans="4:32" ht="38.1" customHeight="1" x14ac:dyDescent="0.3">
      <c r="D23696" s="8"/>
      <c r="L23696" s="8"/>
      <c r="N23696" s="8"/>
      <c r="O23696" s="8"/>
      <c r="P23696" s="8"/>
      <c r="R23696" s="8"/>
      <c r="Z23696" s="8"/>
      <c r="AA23696" s="8"/>
      <c r="AF23696" s="10"/>
    </row>
    <row r="23697" spans="4:32" ht="38.1" customHeight="1" x14ac:dyDescent="0.3">
      <c r="D23697" s="8"/>
      <c r="L23697" s="8"/>
      <c r="N23697" s="8"/>
      <c r="O23697" s="8"/>
      <c r="P23697" s="8"/>
      <c r="R23697" s="8"/>
      <c r="Z23697" s="8"/>
      <c r="AA23697" s="8"/>
      <c r="AF23697" s="10"/>
    </row>
    <row r="23698" spans="4:32" ht="38.1" customHeight="1" x14ac:dyDescent="0.3">
      <c r="D23698" s="8"/>
      <c r="L23698" s="8"/>
      <c r="N23698" s="8"/>
      <c r="O23698" s="8"/>
      <c r="P23698" s="8"/>
      <c r="R23698" s="8"/>
      <c r="Z23698" s="8"/>
      <c r="AA23698" s="8"/>
      <c r="AF23698" s="10"/>
    </row>
    <row r="23699" spans="4:32" ht="38.1" customHeight="1" x14ac:dyDescent="0.3">
      <c r="D23699" s="8"/>
      <c r="L23699" s="8"/>
      <c r="N23699" s="8"/>
      <c r="O23699" s="8"/>
      <c r="P23699" s="8"/>
      <c r="R23699" s="8"/>
      <c r="Z23699" s="8"/>
      <c r="AA23699" s="8"/>
      <c r="AF23699" s="10"/>
    </row>
    <row r="23700" spans="4:32" ht="38.1" customHeight="1" x14ac:dyDescent="0.3">
      <c r="D23700" s="8"/>
      <c r="L23700" s="8"/>
      <c r="N23700" s="8"/>
      <c r="O23700" s="8"/>
      <c r="P23700" s="8"/>
      <c r="R23700" s="8"/>
      <c r="Z23700" s="8"/>
      <c r="AA23700" s="8"/>
      <c r="AF23700" s="10"/>
    </row>
    <row r="23701" spans="4:32" ht="38.1" customHeight="1" x14ac:dyDescent="0.3">
      <c r="D23701" s="8"/>
      <c r="L23701" s="8"/>
      <c r="N23701" s="8"/>
      <c r="O23701" s="8"/>
      <c r="P23701" s="8"/>
      <c r="R23701" s="8"/>
      <c r="Z23701" s="8"/>
      <c r="AA23701" s="8"/>
      <c r="AF23701" s="10"/>
    </row>
    <row r="23702" spans="4:32" ht="38.1" customHeight="1" x14ac:dyDescent="0.3">
      <c r="D23702" s="8"/>
      <c r="L23702" s="8"/>
      <c r="N23702" s="8"/>
      <c r="O23702" s="8"/>
      <c r="P23702" s="8"/>
      <c r="R23702" s="8"/>
      <c r="Z23702" s="8"/>
      <c r="AA23702" s="8"/>
      <c r="AF23702" s="10"/>
    </row>
    <row r="23703" spans="4:32" ht="38.1" customHeight="1" x14ac:dyDescent="0.3">
      <c r="D23703" s="8"/>
      <c r="L23703" s="8"/>
      <c r="N23703" s="8"/>
      <c r="O23703" s="8"/>
      <c r="P23703" s="8"/>
      <c r="R23703" s="8"/>
      <c r="Z23703" s="8"/>
      <c r="AA23703" s="8"/>
      <c r="AF23703" s="10"/>
    </row>
    <row r="23704" spans="4:32" ht="38.1" customHeight="1" x14ac:dyDescent="0.3">
      <c r="D23704" s="8"/>
      <c r="L23704" s="8"/>
      <c r="N23704" s="8"/>
      <c r="O23704" s="8"/>
      <c r="P23704" s="8"/>
      <c r="R23704" s="8"/>
      <c r="Z23704" s="8"/>
      <c r="AA23704" s="8"/>
      <c r="AF23704" s="10"/>
    </row>
    <row r="23705" spans="4:32" ht="38.1" customHeight="1" x14ac:dyDescent="0.3">
      <c r="D23705" s="8"/>
      <c r="L23705" s="8"/>
      <c r="N23705" s="8"/>
      <c r="O23705" s="8"/>
      <c r="P23705" s="8"/>
      <c r="R23705" s="8"/>
      <c r="Z23705" s="8"/>
      <c r="AA23705" s="8"/>
      <c r="AF23705" s="10"/>
    </row>
    <row r="23706" spans="4:32" ht="38.1" customHeight="1" x14ac:dyDescent="0.3">
      <c r="D23706" s="8"/>
      <c r="L23706" s="8"/>
      <c r="N23706" s="8"/>
      <c r="O23706" s="8"/>
      <c r="P23706" s="8"/>
      <c r="R23706" s="8"/>
      <c r="Z23706" s="8"/>
      <c r="AA23706" s="8"/>
      <c r="AF23706" s="10"/>
    </row>
    <row r="23707" spans="4:32" ht="38.1" customHeight="1" x14ac:dyDescent="0.3">
      <c r="D23707" s="8"/>
      <c r="L23707" s="8"/>
      <c r="N23707" s="8"/>
      <c r="O23707" s="8"/>
      <c r="P23707" s="8"/>
      <c r="R23707" s="8"/>
      <c r="Z23707" s="8"/>
      <c r="AA23707" s="8"/>
      <c r="AF23707" s="10"/>
    </row>
    <row r="23708" spans="4:32" ht="38.1" customHeight="1" x14ac:dyDescent="0.3">
      <c r="D23708" s="8"/>
      <c r="L23708" s="8"/>
      <c r="N23708" s="8"/>
      <c r="O23708" s="8"/>
      <c r="P23708" s="8"/>
      <c r="R23708" s="8"/>
      <c r="Z23708" s="8"/>
      <c r="AA23708" s="8"/>
      <c r="AF23708" s="10"/>
    </row>
    <row r="23709" spans="4:32" ht="38.1" customHeight="1" x14ac:dyDescent="0.3">
      <c r="D23709" s="8"/>
      <c r="L23709" s="8"/>
      <c r="N23709" s="8"/>
      <c r="O23709" s="8"/>
      <c r="P23709" s="8"/>
      <c r="R23709" s="8"/>
      <c r="Z23709" s="8"/>
      <c r="AA23709" s="8"/>
      <c r="AF23709" s="10"/>
    </row>
    <row r="23710" spans="4:32" ht="38.1" customHeight="1" x14ac:dyDescent="0.3">
      <c r="D23710" s="8"/>
      <c r="L23710" s="8"/>
      <c r="N23710" s="8"/>
      <c r="O23710" s="8"/>
      <c r="P23710" s="8"/>
      <c r="R23710" s="8"/>
      <c r="Z23710" s="8"/>
      <c r="AA23710" s="8"/>
      <c r="AF23710" s="10"/>
    </row>
    <row r="23711" spans="4:32" ht="38.1" customHeight="1" x14ac:dyDescent="0.3">
      <c r="D23711" s="8"/>
      <c r="L23711" s="8"/>
      <c r="N23711" s="8"/>
      <c r="O23711" s="8"/>
      <c r="P23711" s="8"/>
      <c r="R23711" s="8"/>
      <c r="Z23711" s="8"/>
      <c r="AA23711" s="8"/>
      <c r="AF23711" s="10"/>
    </row>
    <row r="23712" spans="4:32" ht="38.1" customHeight="1" x14ac:dyDescent="0.3">
      <c r="D23712" s="8"/>
      <c r="L23712" s="8"/>
      <c r="N23712" s="8"/>
      <c r="O23712" s="8"/>
      <c r="P23712" s="8"/>
      <c r="R23712" s="8"/>
      <c r="Z23712" s="8"/>
      <c r="AA23712" s="8"/>
      <c r="AF23712" s="10"/>
    </row>
    <row r="23713" spans="4:32" ht="38.1" customHeight="1" x14ac:dyDescent="0.3">
      <c r="D23713" s="8"/>
      <c r="L23713" s="8"/>
      <c r="N23713" s="8"/>
      <c r="O23713" s="8"/>
      <c r="P23713" s="8"/>
      <c r="R23713" s="8"/>
      <c r="Z23713" s="8"/>
      <c r="AA23713" s="8"/>
      <c r="AF23713" s="10"/>
    </row>
    <row r="23714" spans="4:32" ht="38.1" customHeight="1" x14ac:dyDescent="0.3">
      <c r="D23714" s="8"/>
      <c r="L23714" s="8"/>
      <c r="N23714" s="8"/>
      <c r="O23714" s="8"/>
      <c r="P23714" s="8"/>
      <c r="R23714" s="8"/>
      <c r="Z23714" s="8"/>
      <c r="AA23714" s="8"/>
      <c r="AF23714" s="10"/>
    </row>
    <row r="23715" spans="4:32" ht="38.1" customHeight="1" x14ac:dyDescent="0.3">
      <c r="D23715" s="8"/>
      <c r="L23715" s="8"/>
      <c r="N23715" s="8"/>
      <c r="O23715" s="8"/>
      <c r="P23715" s="8"/>
      <c r="R23715" s="8"/>
      <c r="Z23715" s="8"/>
      <c r="AA23715" s="8"/>
      <c r="AF23715" s="10"/>
    </row>
    <row r="23716" spans="4:32" ht="38.1" customHeight="1" x14ac:dyDescent="0.3">
      <c r="D23716" s="8"/>
      <c r="L23716" s="8"/>
      <c r="N23716" s="8"/>
      <c r="O23716" s="8"/>
      <c r="P23716" s="8"/>
      <c r="R23716" s="8"/>
      <c r="Z23716" s="8"/>
      <c r="AA23716" s="8"/>
      <c r="AF23716" s="10"/>
    </row>
    <row r="23717" spans="4:32" ht="38.1" customHeight="1" x14ac:dyDescent="0.3">
      <c r="D23717" s="8"/>
      <c r="L23717" s="8"/>
      <c r="N23717" s="8"/>
      <c r="O23717" s="8"/>
      <c r="P23717" s="8"/>
      <c r="R23717" s="8"/>
      <c r="Z23717" s="8"/>
      <c r="AA23717" s="8"/>
      <c r="AF23717" s="10"/>
    </row>
    <row r="23718" spans="4:32" ht="38.1" customHeight="1" x14ac:dyDescent="0.3">
      <c r="D23718" s="8"/>
      <c r="L23718" s="8"/>
      <c r="N23718" s="8"/>
      <c r="O23718" s="8"/>
      <c r="P23718" s="8"/>
      <c r="R23718" s="8"/>
      <c r="Z23718" s="8"/>
      <c r="AA23718" s="8"/>
      <c r="AF23718" s="10"/>
    </row>
    <row r="23719" spans="4:32" ht="38.1" customHeight="1" x14ac:dyDescent="0.3">
      <c r="D23719" s="8"/>
      <c r="L23719" s="8"/>
      <c r="N23719" s="8"/>
      <c r="O23719" s="8"/>
      <c r="P23719" s="8"/>
      <c r="R23719" s="8"/>
      <c r="Z23719" s="8"/>
      <c r="AA23719" s="8"/>
      <c r="AF23719" s="10"/>
    </row>
    <row r="23720" spans="4:32" ht="38.1" customHeight="1" x14ac:dyDescent="0.3">
      <c r="D23720" s="8"/>
      <c r="L23720" s="8"/>
      <c r="N23720" s="8"/>
      <c r="O23720" s="8"/>
      <c r="P23720" s="8"/>
      <c r="R23720" s="8"/>
      <c r="Z23720" s="8"/>
      <c r="AA23720" s="8"/>
      <c r="AF23720" s="10"/>
    </row>
    <row r="23721" spans="4:32" ht="38.1" customHeight="1" x14ac:dyDescent="0.3">
      <c r="D23721" s="8"/>
      <c r="L23721" s="8"/>
      <c r="N23721" s="8"/>
      <c r="O23721" s="8"/>
      <c r="P23721" s="8"/>
      <c r="R23721" s="8"/>
      <c r="Z23721" s="8"/>
      <c r="AA23721" s="8"/>
      <c r="AF23721" s="10"/>
    </row>
    <row r="23722" spans="4:32" ht="38.1" customHeight="1" x14ac:dyDescent="0.3">
      <c r="D23722" s="8"/>
      <c r="L23722" s="8"/>
      <c r="N23722" s="8"/>
      <c r="O23722" s="8"/>
      <c r="P23722" s="8"/>
      <c r="R23722" s="8"/>
      <c r="Z23722" s="8"/>
      <c r="AA23722" s="8"/>
      <c r="AF23722" s="10"/>
    </row>
    <row r="23723" spans="4:32" ht="38.1" customHeight="1" x14ac:dyDescent="0.3">
      <c r="D23723" s="8"/>
      <c r="L23723" s="8"/>
      <c r="N23723" s="8"/>
      <c r="O23723" s="8"/>
      <c r="P23723" s="8"/>
      <c r="R23723" s="8"/>
      <c r="Z23723" s="8"/>
      <c r="AA23723" s="8"/>
      <c r="AF23723" s="10"/>
    </row>
    <row r="23724" spans="4:32" ht="38.1" customHeight="1" x14ac:dyDescent="0.3">
      <c r="D23724" s="8"/>
      <c r="L23724" s="8"/>
      <c r="N23724" s="8"/>
      <c r="O23724" s="8"/>
      <c r="P23724" s="8"/>
      <c r="R23724" s="8"/>
      <c r="Z23724" s="8"/>
      <c r="AA23724" s="8"/>
      <c r="AF23724" s="10"/>
    </row>
    <row r="23725" spans="4:32" ht="38.1" customHeight="1" x14ac:dyDescent="0.3">
      <c r="D23725" s="8"/>
      <c r="L23725" s="8"/>
      <c r="N23725" s="8"/>
      <c r="O23725" s="8"/>
      <c r="P23725" s="8"/>
      <c r="R23725" s="8"/>
      <c r="Z23725" s="8"/>
      <c r="AA23725" s="8"/>
      <c r="AF23725" s="10"/>
    </row>
    <row r="23726" spans="4:32" ht="38.1" customHeight="1" x14ac:dyDescent="0.3">
      <c r="D23726" s="8"/>
      <c r="L23726" s="8"/>
      <c r="N23726" s="8"/>
      <c r="O23726" s="8"/>
      <c r="P23726" s="8"/>
      <c r="R23726" s="8"/>
      <c r="Z23726" s="8"/>
      <c r="AA23726" s="8"/>
      <c r="AF23726" s="10"/>
    </row>
    <row r="23727" spans="4:32" ht="38.1" customHeight="1" x14ac:dyDescent="0.3">
      <c r="D23727" s="8"/>
      <c r="L23727" s="8"/>
      <c r="N23727" s="8"/>
      <c r="O23727" s="8"/>
      <c r="P23727" s="8"/>
      <c r="R23727" s="8"/>
      <c r="Z23727" s="8"/>
      <c r="AA23727" s="8"/>
      <c r="AF23727" s="10"/>
    </row>
    <row r="23728" spans="4:32" ht="38.1" customHeight="1" x14ac:dyDescent="0.3">
      <c r="D23728" s="8"/>
      <c r="L23728" s="8"/>
      <c r="N23728" s="8"/>
      <c r="O23728" s="8"/>
      <c r="P23728" s="8"/>
      <c r="R23728" s="8"/>
      <c r="Z23728" s="8"/>
      <c r="AA23728" s="8"/>
      <c r="AF23728" s="10"/>
    </row>
    <row r="23729" spans="4:32" ht="38.1" customHeight="1" x14ac:dyDescent="0.3">
      <c r="D23729" s="8"/>
      <c r="L23729" s="8"/>
      <c r="N23729" s="8"/>
      <c r="O23729" s="8"/>
      <c r="P23729" s="8"/>
      <c r="R23729" s="8"/>
      <c r="Z23729" s="8"/>
      <c r="AA23729" s="8"/>
      <c r="AF23729" s="10"/>
    </row>
    <row r="23730" spans="4:32" ht="38.1" customHeight="1" x14ac:dyDescent="0.3">
      <c r="D23730" s="8"/>
      <c r="L23730" s="8"/>
      <c r="N23730" s="8"/>
      <c r="O23730" s="8"/>
      <c r="P23730" s="8"/>
      <c r="R23730" s="8"/>
      <c r="Z23730" s="8"/>
      <c r="AA23730" s="8"/>
      <c r="AF23730" s="10"/>
    </row>
    <row r="23731" spans="4:32" ht="38.1" customHeight="1" x14ac:dyDescent="0.3">
      <c r="D23731" s="8"/>
      <c r="L23731" s="8"/>
      <c r="N23731" s="8"/>
      <c r="O23731" s="8"/>
      <c r="P23731" s="8"/>
      <c r="R23731" s="8"/>
      <c r="Z23731" s="8"/>
      <c r="AA23731" s="8"/>
      <c r="AF23731" s="10"/>
    </row>
    <row r="23732" spans="4:32" ht="38.1" customHeight="1" x14ac:dyDescent="0.3">
      <c r="D23732" s="8"/>
      <c r="L23732" s="8"/>
      <c r="N23732" s="8"/>
      <c r="O23732" s="8"/>
      <c r="P23732" s="8"/>
      <c r="R23732" s="8"/>
      <c r="Z23732" s="8"/>
      <c r="AA23732" s="8"/>
      <c r="AF23732" s="10"/>
    </row>
    <row r="23733" spans="4:32" ht="38.1" customHeight="1" x14ac:dyDescent="0.3">
      <c r="D23733" s="8"/>
      <c r="L23733" s="8"/>
      <c r="N23733" s="8"/>
      <c r="O23733" s="8"/>
      <c r="P23733" s="8"/>
      <c r="R23733" s="8"/>
      <c r="Z23733" s="8"/>
      <c r="AA23733" s="8"/>
      <c r="AF23733" s="10"/>
    </row>
    <row r="23734" spans="4:32" ht="38.1" customHeight="1" x14ac:dyDescent="0.3">
      <c r="D23734" s="8"/>
      <c r="L23734" s="8"/>
      <c r="N23734" s="8"/>
      <c r="O23734" s="8"/>
      <c r="P23734" s="8"/>
      <c r="R23734" s="8"/>
      <c r="Z23734" s="8"/>
      <c r="AA23734" s="8"/>
      <c r="AF23734" s="10"/>
    </row>
    <row r="23735" spans="4:32" ht="38.1" customHeight="1" x14ac:dyDescent="0.3">
      <c r="D23735" s="8"/>
      <c r="L23735" s="8"/>
      <c r="N23735" s="8"/>
      <c r="O23735" s="8"/>
      <c r="P23735" s="8"/>
      <c r="R23735" s="8"/>
      <c r="Z23735" s="8"/>
      <c r="AA23735" s="8"/>
      <c r="AF23735" s="10"/>
    </row>
    <row r="23736" spans="4:32" ht="38.1" customHeight="1" x14ac:dyDescent="0.3">
      <c r="D23736" s="8"/>
      <c r="L23736" s="8"/>
      <c r="N23736" s="8"/>
      <c r="O23736" s="8"/>
      <c r="P23736" s="8"/>
      <c r="R23736" s="8"/>
      <c r="Z23736" s="8"/>
      <c r="AA23736" s="8"/>
      <c r="AF23736" s="10"/>
    </row>
    <row r="23737" spans="4:32" ht="38.1" customHeight="1" x14ac:dyDescent="0.3">
      <c r="D23737" s="8"/>
      <c r="L23737" s="8"/>
      <c r="N23737" s="8"/>
      <c r="O23737" s="8"/>
      <c r="P23737" s="8"/>
      <c r="R23737" s="8"/>
      <c r="Z23737" s="8"/>
      <c r="AA23737" s="8"/>
      <c r="AF23737" s="10"/>
    </row>
    <row r="23738" spans="4:32" ht="38.1" customHeight="1" x14ac:dyDescent="0.3">
      <c r="D23738" s="8"/>
      <c r="L23738" s="8"/>
      <c r="N23738" s="8"/>
      <c r="O23738" s="8"/>
      <c r="P23738" s="8"/>
      <c r="R23738" s="8"/>
      <c r="Z23738" s="8"/>
      <c r="AA23738" s="8"/>
      <c r="AF23738" s="10"/>
    </row>
    <row r="23739" spans="4:32" ht="38.1" customHeight="1" x14ac:dyDescent="0.3">
      <c r="D23739" s="8"/>
      <c r="L23739" s="8"/>
      <c r="N23739" s="8"/>
      <c r="O23739" s="8"/>
      <c r="P23739" s="8"/>
      <c r="R23739" s="8"/>
      <c r="Z23739" s="8"/>
      <c r="AA23739" s="8"/>
      <c r="AF23739" s="10"/>
    </row>
    <row r="23740" spans="4:32" ht="38.1" customHeight="1" x14ac:dyDescent="0.3">
      <c r="D23740" s="8"/>
      <c r="L23740" s="8"/>
      <c r="N23740" s="8"/>
      <c r="O23740" s="8"/>
      <c r="P23740" s="8"/>
      <c r="R23740" s="8"/>
      <c r="Z23740" s="8"/>
      <c r="AA23740" s="8"/>
      <c r="AF23740" s="10"/>
    </row>
    <row r="23741" spans="4:32" ht="38.1" customHeight="1" x14ac:dyDescent="0.3">
      <c r="D23741" s="8"/>
      <c r="L23741" s="8"/>
      <c r="N23741" s="8"/>
      <c r="O23741" s="8"/>
      <c r="P23741" s="8"/>
      <c r="R23741" s="8"/>
      <c r="Z23741" s="8"/>
      <c r="AA23741" s="8"/>
      <c r="AF23741" s="10"/>
    </row>
    <row r="23742" spans="4:32" ht="38.1" customHeight="1" x14ac:dyDescent="0.3">
      <c r="D23742" s="8"/>
      <c r="L23742" s="8"/>
      <c r="N23742" s="8"/>
      <c r="O23742" s="8"/>
      <c r="P23742" s="8"/>
      <c r="R23742" s="8"/>
      <c r="Z23742" s="8"/>
      <c r="AA23742" s="8"/>
      <c r="AF23742" s="10"/>
    </row>
    <row r="23743" spans="4:32" ht="38.1" customHeight="1" x14ac:dyDescent="0.3">
      <c r="D23743" s="8"/>
      <c r="L23743" s="8"/>
      <c r="N23743" s="8"/>
      <c r="O23743" s="8"/>
      <c r="P23743" s="8"/>
      <c r="R23743" s="8"/>
      <c r="Z23743" s="8"/>
      <c r="AA23743" s="8"/>
      <c r="AF23743" s="10"/>
    </row>
    <row r="23744" spans="4:32" ht="38.1" customHeight="1" x14ac:dyDescent="0.3">
      <c r="D23744" s="8"/>
      <c r="L23744" s="8"/>
      <c r="N23744" s="8"/>
      <c r="O23744" s="8"/>
      <c r="P23744" s="8"/>
      <c r="R23744" s="8"/>
      <c r="Z23744" s="8"/>
      <c r="AA23744" s="8"/>
      <c r="AF23744" s="10"/>
    </row>
    <row r="23745" spans="4:32" ht="38.1" customHeight="1" x14ac:dyDescent="0.3">
      <c r="D23745" s="8"/>
      <c r="L23745" s="8"/>
      <c r="N23745" s="8"/>
      <c r="O23745" s="8"/>
      <c r="P23745" s="8"/>
      <c r="R23745" s="8"/>
      <c r="Z23745" s="8"/>
      <c r="AA23745" s="8"/>
      <c r="AF23745" s="10"/>
    </row>
    <row r="23746" spans="4:32" ht="38.1" customHeight="1" x14ac:dyDescent="0.3">
      <c r="D23746" s="8"/>
      <c r="L23746" s="8"/>
      <c r="N23746" s="8"/>
      <c r="O23746" s="8"/>
      <c r="P23746" s="8"/>
      <c r="R23746" s="8"/>
      <c r="Z23746" s="8"/>
      <c r="AA23746" s="8"/>
      <c r="AF23746" s="10"/>
    </row>
    <row r="23747" spans="4:32" ht="38.1" customHeight="1" x14ac:dyDescent="0.3">
      <c r="D23747" s="8"/>
      <c r="L23747" s="8"/>
      <c r="N23747" s="8"/>
      <c r="O23747" s="8"/>
      <c r="P23747" s="8"/>
      <c r="R23747" s="8"/>
      <c r="Z23747" s="8"/>
      <c r="AA23747" s="8"/>
      <c r="AF23747" s="10"/>
    </row>
    <row r="23748" spans="4:32" ht="38.1" customHeight="1" x14ac:dyDescent="0.3">
      <c r="D23748" s="8"/>
      <c r="L23748" s="8"/>
      <c r="N23748" s="8"/>
      <c r="O23748" s="8"/>
      <c r="P23748" s="8"/>
      <c r="R23748" s="8"/>
      <c r="Z23748" s="8"/>
      <c r="AA23748" s="8"/>
      <c r="AF23748" s="10"/>
    </row>
    <row r="23749" spans="4:32" ht="38.1" customHeight="1" x14ac:dyDescent="0.3">
      <c r="D23749" s="8"/>
      <c r="L23749" s="8"/>
      <c r="N23749" s="8"/>
      <c r="O23749" s="8"/>
      <c r="P23749" s="8"/>
      <c r="R23749" s="8"/>
      <c r="Z23749" s="8"/>
      <c r="AA23749" s="8"/>
      <c r="AF23749" s="10"/>
    </row>
    <row r="23750" spans="4:32" ht="38.1" customHeight="1" x14ac:dyDescent="0.3">
      <c r="D23750" s="8"/>
      <c r="L23750" s="8"/>
      <c r="N23750" s="8"/>
      <c r="O23750" s="8"/>
      <c r="P23750" s="8"/>
      <c r="R23750" s="8"/>
      <c r="Z23750" s="8"/>
      <c r="AA23750" s="8"/>
      <c r="AF23750" s="10"/>
    </row>
    <row r="23751" spans="4:32" ht="38.1" customHeight="1" x14ac:dyDescent="0.3">
      <c r="D23751" s="8"/>
      <c r="L23751" s="8"/>
      <c r="N23751" s="8"/>
      <c r="O23751" s="8"/>
      <c r="P23751" s="8"/>
      <c r="R23751" s="8"/>
      <c r="Z23751" s="8"/>
      <c r="AA23751" s="8"/>
      <c r="AF23751" s="10"/>
    </row>
    <row r="23752" spans="4:32" ht="38.1" customHeight="1" x14ac:dyDescent="0.3">
      <c r="D23752" s="8"/>
      <c r="L23752" s="8"/>
      <c r="N23752" s="8"/>
      <c r="O23752" s="8"/>
      <c r="P23752" s="8"/>
      <c r="R23752" s="8"/>
      <c r="Z23752" s="8"/>
      <c r="AA23752" s="8"/>
      <c r="AF23752" s="10"/>
    </row>
    <row r="23753" spans="4:32" ht="38.1" customHeight="1" x14ac:dyDescent="0.3">
      <c r="D23753" s="8"/>
      <c r="L23753" s="8"/>
      <c r="N23753" s="8"/>
      <c r="O23753" s="8"/>
      <c r="P23753" s="8"/>
      <c r="R23753" s="8"/>
      <c r="Z23753" s="8"/>
      <c r="AA23753" s="8"/>
      <c r="AF23753" s="10"/>
    </row>
    <row r="23754" spans="4:32" ht="38.1" customHeight="1" x14ac:dyDescent="0.3">
      <c r="D23754" s="8"/>
      <c r="L23754" s="8"/>
      <c r="N23754" s="8"/>
      <c r="O23754" s="8"/>
      <c r="P23754" s="8"/>
      <c r="R23754" s="8"/>
      <c r="Z23754" s="8"/>
      <c r="AA23754" s="8"/>
      <c r="AF23754" s="10"/>
    </row>
    <row r="23755" spans="4:32" ht="38.1" customHeight="1" x14ac:dyDescent="0.3">
      <c r="D23755" s="8"/>
      <c r="L23755" s="8"/>
      <c r="N23755" s="8"/>
      <c r="O23755" s="8"/>
      <c r="P23755" s="8"/>
      <c r="R23755" s="8"/>
      <c r="Z23755" s="8"/>
      <c r="AA23755" s="8"/>
      <c r="AF23755" s="10"/>
    </row>
    <row r="23756" spans="4:32" ht="38.1" customHeight="1" x14ac:dyDescent="0.3">
      <c r="D23756" s="8"/>
      <c r="L23756" s="8"/>
      <c r="N23756" s="8"/>
      <c r="O23756" s="8"/>
      <c r="P23756" s="8"/>
      <c r="R23756" s="8"/>
      <c r="Z23756" s="8"/>
      <c r="AA23756" s="8"/>
      <c r="AF23756" s="10"/>
    </row>
    <row r="23757" spans="4:32" ht="38.1" customHeight="1" x14ac:dyDescent="0.3">
      <c r="D23757" s="8"/>
      <c r="L23757" s="8"/>
      <c r="N23757" s="8"/>
      <c r="O23757" s="8"/>
      <c r="P23757" s="8"/>
      <c r="R23757" s="8"/>
      <c r="Z23757" s="8"/>
      <c r="AA23757" s="8"/>
      <c r="AF23757" s="10"/>
    </row>
    <row r="23758" spans="4:32" ht="38.1" customHeight="1" x14ac:dyDescent="0.3">
      <c r="D23758" s="8"/>
      <c r="L23758" s="8"/>
      <c r="N23758" s="8"/>
      <c r="O23758" s="8"/>
      <c r="P23758" s="8"/>
      <c r="R23758" s="8"/>
      <c r="Z23758" s="8"/>
      <c r="AA23758" s="8"/>
      <c r="AF23758" s="10"/>
    </row>
    <row r="23759" spans="4:32" ht="38.1" customHeight="1" x14ac:dyDescent="0.3">
      <c r="D23759" s="8"/>
      <c r="L23759" s="8"/>
      <c r="N23759" s="8"/>
      <c r="O23759" s="8"/>
      <c r="P23759" s="8"/>
      <c r="R23759" s="8"/>
      <c r="Z23759" s="8"/>
      <c r="AA23759" s="8"/>
      <c r="AF23759" s="10"/>
    </row>
    <row r="23760" spans="4:32" ht="38.1" customHeight="1" x14ac:dyDescent="0.3">
      <c r="D23760" s="8"/>
      <c r="L23760" s="8"/>
      <c r="N23760" s="8"/>
      <c r="O23760" s="8"/>
      <c r="P23760" s="8"/>
      <c r="R23760" s="8"/>
      <c r="Z23760" s="8"/>
      <c r="AA23760" s="8"/>
      <c r="AF23760" s="10"/>
    </row>
    <row r="23761" spans="4:32" ht="38.1" customHeight="1" x14ac:dyDescent="0.3">
      <c r="D23761" s="8"/>
      <c r="L23761" s="8"/>
      <c r="N23761" s="8"/>
      <c r="O23761" s="8"/>
      <c r="P23761" s="8"/>
      <c r="R23761" s="8"/>
      <c r="Z23761" s="8"/>
      <c r="AA23761" s="8"/>
      <c r="AF23761" s="10"/>
    </row>
    <row r="23762" spans="4:32" ht="38.1" customHeight="1" x14ac:dyDescent="0.3">
      <c r="D23762" s="8"/>
      <c r="L23762" s="8"/>
      <c r="N23762" s="8"/>
      <c r="O23762" s="8"/>
      <c r="P23762" s="8"/>
      <c r="R23762" s="8"/>
      <c r="Z23762" s="8"/>
      <c r="AA23762" s="8"/>
      <c r="AF23762" s="10"/>
    </row>
    <row r="23763" spans="4:32" ht="38.1" customHeight="1" x14ac:dyDescent="0.3">
      <c r="D23763" s="8"/>
      <c r="L23763" s="8"/>
      <c r="N23763" s="8"/>
      <c r="O23763" s="8"/>
      <c r="P23763" s="8"/>
      <c r="R23763" s="8"/>
      <c r="Z23763" s="8"/>
      <c r="AA23763" s="8"/>
      <c r="AF23763" s="10"/>
    </row>
    <row r="23764" spans="4:32" ht="38.1" customHeight="1" x14ac:dyDescent="0.3">
      <c r="D23764" s="8"/>
      <c r="L23764" s="8"/>
      <c r="N23764" s="8"/>
      <c r="O23764" s="8"/>
      <c r="P23764" s="8"/>
      <c r="R23764" s="8"/>
      <c r="Z23764" s="8"/>
      <c r="AA23764" s="8"/>
      <c r="AF23764" s="10"/>
    </row>
    <row r="23765" spans="4:32" ht="38.1" customHeight="1" x14ac:dyDescent="0.3">
      <c r="D23765" s="8"/>
      <c r="L23765" s="8"/>
      <c r="N23765" s="8"/>
      <c r="O23765" s="8"/>
      <c r="P23765" s="8"/>
      <c r="R23765" s="8"/>
      <c r="Z23765" s="8"/>
      <c r="AA23765" s="8"/>
      <c r="AF23765" s="10"/>
    </row>
    <row r="23766" spans="4:32" ht="38.1" customHeight="1" x14ac:dyDescent="0.3">
      <c r="D23766" s="8"/>
      <c r="L23766" s="8"/>
      <c r="N23766" s="8"/>
      <c r="O23766" s="8"/>
      <c r="P23766" s="8"/>
      <c r="R23766" s="8"/>
      <c r="Z23766" s="8"/>
      <c r="AA23766" s="8"/>
      <c r="AF23766" s="10"/>
    </row>
    <row r="23767" spans="4:32" ht="38.1" customHeight="1" x14ac:dyDescent="0.3">
      <c r="D23767" s="8"/>
      <c r="L23767" s="8"/>
      <c r="N23767" s="8"/>
      <c r="O23767" s="8"/>
      <c r="P23767" s="8"/>
      <c r="R23767" s="8"/>
      <c r="Z23767" s="8"/>
      <c r="AA23767" s="8"/>
      <c r="AF23767" s="10"/>
    </row>
    <row r="23768" spans="4:32" ht="38.1" customHeight="1" x14ac:dyDescent="0.3">
      <c r="D23768" s="8"/>
      <c r="L23768" s="8"/>
      <c r="N23768" s="8"/>
      <c r="O23768" s="8"/>
      <c r="P23768" s="8"/>
      <c r="R23768" s="8"/>
      <c r="Z23768" s="8"/>
      <c r="AA23768" s="8"/>
      <c r="AF23768" s="10"/>
    </row>
    <row r="23769" spans="4:32" ht="38.1" customHeight="1" x14ac:dyDescent="0.3">
      <c r="D23769" s="8"/>
      <c r="L23769" s="8"/>
      <c r="N23769" s="8"/>
      <c r="O23769" s="8"/>
      <c r="P23769" s="8"/>
      <c r="R23769" s="8"/>
      <c r="Z23769" s="8"/>
      <c r="AA23769" s="8"/>
      <c r="AF23769" s="10"/>
    </row>
    <row r="23770" spans="4:32" ht="38.1" customHeight="1" x14ac:dyDescent="0.3">
      <c r="D23770" s="8"/>
      <c r="L23770" s="8"/>
      <c r="N23770" s="8"/>
      <c r="O23770" s="8"/>
      <c r="P23770" s="8"/>
      <c r="R23770" s="8"/>
      <c r="Z23770" s="8"/>
      <c r="AA23770" s="8"/>
      <c r="AF23770" s="10"/>
    </row>
    <row r="23771" spans="4:32" ht="38.1" customHeight="1" x14ac:dyDescent="0.3">
      <c r="D23771" s="8"/>
      <c r="L23771" s="8"/>
      <c r="N23771" s="8"/>
      <c r="O23771" s="8"/>
      <c r="P23771" s="8"/>
      <c r="R23771" s="8"/>
      <c r="Z23771" s="8"/>
      <c r="AA23771" s="8"/>
      <c r="AF23771" s="10"/>
    </row>
    <row r="23772" spans="4:32" ht="38.1" customHeight="1" x14ac:dyDescent="0.3">
      <c r="D23772" s="8"/>
      <c r="L23772" s="8"/>
      <c r="N23772" s="8"/>
      <c r="O23772" s="8"/>
      <c r="P23772" s="8"/>
      <c r="R23772" s="8"/>
      <c r="Z23772" s="8"/>
      <c r="AA23772" s="8"/>
      <c r="AF23772" s="10"/>
    </row>
    <row r="23773" spans="4:32" ht="38.1" customHeight="1" x14ac:dyDescent="0.3">
      <c r="D23773" s="8"/>
      <c r="L23773" s="8"/>
      <c r="N23773" s="8"/>
      <c r="O23773" s="8"/>
      <c r="P23773" s="8"/>
      <c r="R23773" s="8"/>
      <c r="Z23773" s="8"/>
      <c r="AA23773" s="8"/>
      <c r="AF23773" s="10"/>
    </row>
    <row r="23774" spans="4:32" ht="38.1" customHeight="1" x14ac:dyDescent="0.3">
      <c r="D23774" s="8"/>
      <c r="L23774" s="8"/>
      <c r="N23774" s="8"/>
      <c r="O23774" s="8"/>
      <c r="P23774" s="8"/>
      <c r="R23774" s="8"/>
      <c r="Z23774" s="8"/>
      <c r="AA23774" s="8"/>
      <c r="AF23774" s="10"/>
    </row>
    <row r="23775" spans="4:32" ht="38.1" customHeight="1" x14ac:dyDescent="0.3">
      <c r="D23775" s="8"/>
      <c r="L23775" s="8"/>
      <c r="N23775" s="8"/>
      <c r="O23775" s="8"/>
      <c r="P23775" s="8"/>
      <c r="R23775" s="8"/>
      <c r="Z23775" s="8"/>
      <c r="AA23775" s="8"/>
      <c r="AF23775" s="10"/>
    </row>
    <row r="23776" spans="4:32" ht="38.1" customHeight="1" x14ac:dyDescent="0.3">
      <c r="D23776" s="8"/>
      <c r="L23776" s="8"/>
      <c r="N23776" s="8"/>
      <c r="O23776" s="8"/>
      <c r="P23776" s="8"/>
      <c r="R23776" s="8"/>
      <c r="Z23776" s="8"/>
      <c r="AA23776" s="8"/>
      <c r="AF23776" s="10"/>
    </row>
    <row r="23777" spans="4:32" ht="38.1" customHeight="1" x14ac:dyDescent="0.3">
      <c r="D23777" s="8"/>
      <c r="L23777" s="8"/>
      <c r="N23777" s="8"/>
      <c r="O23777" s="8"/>
      <c r="P23777" s="8"/>
      <c r="R23777" s="8"/>
      <c r="Z23777" s="8"/>
      <c r="AA23777" s="8"/>
      <c r="AF23777" s="10"/>
    </row>
    <row r="23778" spans="4:32" ht="38.1" customHeight="1" x14ac:dyDescent="0.3">
      <c r="D23778" s="8"/>
      <c r="L23778" s="8"/>
      <c r="N23778" s="8"/>
      <c r="O23778" s="8"/>
      <c r="P23778" s="8"/>
      <c r="R23778" s="8"/>
      <c r="Z23778" s="8"/>
      <c r="AA23778" s="8"/>
      <c r="AF23778" s="10"/>
    </row>
    <row r="23779" spans="4:32" ht="38.1" customHeight="1" x14ac:dyDescent="0.3">
      <c r="D23779" s="8"/>
      <c r="L23779" s="8"/>
      <c r="N23779" s="8"/>
      <c r="O23779" s="8"/>
      <c r="P23779" s="8"/>
      <c r="R23779" s="8"/>
      <c r="Z23779" s="8"/>
      <c r="AA23779" s="8"/>
      <c r="AF23779" s="10"/>
    </row>
    <row r="23780" spans="4:32" ht="38.1" customHeight="1" x14ac:dyDescent="0.3">
      <c r="D23780" s="8"/>
      <c r="L23780" s="8"/>
      <c r="N23780" s="8"/>
      <c r="O23780" s="8"/>
      <c r="P23780" s="8"/>
      <c r="R23780" s="8"/>
      <c r="Z23780" s="8"/>
      <c r="AA23780" s="8"/>
      <c r="AF23780" s="10"/>
    </row>
    <row r="23781" spans="4:32" ht="38.1" customHeight="1" x14ac:dyDescent="0.3">
      <c r="D23781" s="8"/>
      <c r="L23781" s="8"/>
      <c r="N23781" s="8"/>
      <c r="O23781" s="8"/>
      <c r="P23781" s="8"/>
      <c r="R23781" s="8"/>
      <c r="Z23781" s="8"/>
      <c r="AA23781" s="8"/>
      <c r="AF23781" s="10"/>
    </row>
    <row r="23782" spans="4:32" ht="38.1" customHeight="1" x14ac:dyDescent="0.3">
      <c r="D23782" s="8"/>
      <c r="L23782" s="8"/>
      <c r="N23782" s="8"/>
      <c r="O23782" s="8"/>
      <c r="P23782" s="8"/>
      <c r="R23782" s="8"/>
      <c r="Z23782" s="8"/>
      <c r="AA23782" s="8"/>
      <c r="AF23782" s="10"/>
    </row>
    <row r="23783" spans="4:32" ht="38.1" customHeight="1" x14ac:dyDescent="0.3">
      <c r="D23783" s="8"/>
      <c r="L23783" s="8"/>
      <c r="N23783" s="8"/>
      <c r="O23783" s="8"/>
      <c r="P23783" s="8"/>
      <c r="R23783" s="8"/>
      <c r="Z23783" s="8"/>
      <c r="AA23783" s="8"/>
      <c r="AF23783" s="10"/>
    </row>
    <row r="23784" spans="4:32" ht="38.1" customHeight="1" x14ac:dyDescent="0.3">
      <c r="D23784" s="8"/>
      <c r="L23784" s="8"/>
      <c r="N23784" s="8"/>
      <c r="O23784" s="8"/>
      <c r="P23784" s="8"/>
      <c r="R23784" s="8"/>
      <c r="Z23784" s="8"/>
      <c r="AA23784" s="8"/>
      <c r="AF23784" s="10"/>
    </row>
    <row r="23785" spans="4:32" ht="38.1" customHeight="1" x14ac:dyDescent="0.3">
      <c r="D23785" s="8"/>
      <c r="L23785" s="8"/>
      <c r="N23785" s="8"/>
      <c r="O23785" s="8"/>
      <c r="P23785" s="8"/>
      <c r="R23785" s="8"/>
      <c r="Z23785" s="8"/>
      <c r="AA23785" s="8"/>
      <c r="AF23785" s="10"/>
    </row>
    <row r="23786" spans="4:32" ht="38.1" customHeight="1" x14ac:dyDescent="0.3">
      <c r="D23786" s="8"/>
      <c r="L23786" s="8"/>
      <c r="N23786" s="8"/>
      <c r="O23786" s="8"/>
      <c r="P23786" s="8"/>
      <c r="R23786" s="8"/>
      <c r="Z23786" s="8"/>
      <c r="AA23786" s="8"/>
      <c r="AF23786" s="10"/>
    </row>
    <row r="23787" spans="4:32" ht="38.1" customHeight="1" x14ac:dyDescent="0.3">
      <c r="D23787" s="8"/>
      <c r="L23787" s="8"/>
      <c r="N23787" s="8"/>
      <c r="O23787" s="8"/>
      <c r="P23787" s="8"/>
      <c r="R23787" s="8"/>
      <c r="Z23787" s="8"/>
      <c r="AA23787" s="8"/>
      <c r="AF23787" s="10"/>
    </row>
    <row r="23788" spans="4:32" ht="38.1" customHeight="1" x14ac:dyDescent="0.3">
      <c r="D23788" s="8"/>
      <c r="L23788" s="8"/>
      <c r="N23788" s="8"/>
      <c r="O23788" s="8"/>
      <c r="P23788" s="8"/>
      <c r="R23788" s="8"/>
      <c r="Z23788" s="8"/>
      <c r="AA23788" s="8"/>
      <c r="AF23788" s="10"/>
    </row>
    <row r="23789" spans="4:32" ht="38.1" customHeight="1" x14ac:dyDescent="0.3">
      <c r="D23789" s="8"/>
      <c r="L23789" s="8"/>
      <c r="N23789" s="8"/>
      <c r="O23789" s="8"/>
      <c r="P23789" s="8"/>
      <c r="R23789" s="8"/>
      <c r="Z23789" s="8"/>
      <c r="AA23789" s="8"/>
      <c r="AF23789" s="10"/>
    </row>
    <row r="23790" spans="4:32" ht="38.1" customHeight="1" x14ac:dyDescent="0.3">
      <c r="D23790" s="8"/>
      <c r="L23790" s="8"/>
      <c r="N23790" s="8"/>
      <c r="O23790" s="8"/>
      <c r="P23790" s="8"/>
      <c r="R23790" s="8"/>
      <c r="Z23790" s="8"/>
      <c r="AA23790" s="8"/>
      <c r="AF23790" s="10"/>
    </row>
    <row r="23791" spans="4:32" ht="38.1" customHeight="1" x14ac:dyDescent="0.3">
      <c r="D23791" s="8"/>
      <c r="L23791" s="8"/>
      <c r="N23791" s="8"/>
      <c r="O23791" s="8"/>
      <c r="P23791" s="8"/>
      <c r="R23791" s="8"/>
      <c r="Z23791" s="8"/>
      <c r="AA23791" s="8"/>
      <c r="AF23791" s="10"/>
    </row>
    <row r="23792" spans="4:32" ht="38.1" customHeight="1" x14ac:dyDescent="0.3">
      <c r="D23792" s="8"/>
      <c r="L23792" s="8"/>
      <c r="N23792" s="8"/>
      <c r="O23792" s="8"/>
      <c r="P23792" s="8"/>
      <c r="R23792" s="8"/>
      <c r="Z23792" s="8"/>
      <c r="AA23792" s="8"/>
      <c r="AF23792" s="10"/>
    </row>
    <row r="23793" spans="4:32" ht="38.1" customHeight="1" x14ac:dyDescent="0.3">
      <c r="D23793" s="8"/>
      <c r="L23793" s="8"/>
      <c r="N23793" s="8"/>
      <c r="O23793" s="8"/>
      <c r="P23793" s="8"/>
      <c r="R23793" s="8"/>
      <c r="Z23793" s="8"/>
      <c r="AA23793" s="8"/>
      <c r="AF23793" s="10"/>
    </row>
    <row r="23794" spans="4:32" ht="38.1" customHeight="1" x14ac:dyDescent="0.3">
      <c r="D23794" s="8"/>
      <c r="L23794" s="8"/>
      <c r="N23794" s="8"/>
      <c r="O23794" s="8"/>
      <c r="P23794" s="8"/>
      <c r="R23794" s="8"/>
      <c r="Z23794" s="8"/>
      <c r="AA23794" s="8"/>
      <c r="AF23794" s="10"/>
    </row>
    <row r="23795" spans="4:32" ht="38.1" customHeight="1" x14ac:dyDescent="0.3">
      <c r="D23795" s="8"/>
      <c r="L23795" s="8"/>
      <c r="N23795" s="8"/>
      <c r="O23795" s="8"/>
      <c r="P23795" s="8"/>
      <c r="R23795" s="8"/>
      <c r="Z23795" s="8"/>
      <c r="AA23795" s="8"/>
      <c r="AF23795" s="10"/>
    </row>
    <row r="23796" spans="4:32" ht="38.1" customHeight="1" x14ac:dyDescent="0.3">
      <c r="D23796" s="8"/>
      <c r="L23796" s="8"/>
      <c r="N23796" s="8"/>
      <c r="O23796" s="8"/>
      <c r="P23796" s="8"/>
      <c r="R23796" s="8"/>
      <c r="Z23796" s="8"/>
      <c r="AA23796" s="8"/>
      <c r="AF23796" s="10"/>
    </row>
    <row r="23797" spans="4:32" ht="38.1" customHeight="1" x14ac:dyDescent="0.3">
      <c r="D23797" s="8"/>
      <c r="L23797" s="8"/>
      <c r="N23797" s="8"/>
      <c r="O23797" s="8"/>
      <c r="P23797" s="8"/>
      <c r="R23797" s="8"/>
      <c r="Z23797" s="8"/>
      <c r="AA23797" s="8"/>
      <c r="AF23797" s="10"/>
    </row>
    <row r="23798" spans="4:32" ht="38.1" customHeight="1" x14ac:dyDescent="0.3">
      <c r="D23798" s="8"/>
      <c r="L23798" s="8"/>
      <c r="N23798" s="8"/>
      <c r="O23798" s="8"/>
      <c r="P23798" s="8"/>
      <c r="R23798" s="8"/>
      <c r="Z23798" s="8"/>
      <c r="AA23798" s="8"/>
      <c r="AF23798" s="10"/>
    </row>
    <row r="23799" spans="4:32" ht="38.1" customHeight="1" x14ac:dyDescent="0.3">
      <c r="D23799" s="8"/>
      <c r="L23799" s="8"/>
      <c r="N23799" s="8"/>
      <c r="O23799" s="8"/>
      <c r="P23799" s="8"/>
      <c r="R23799" s="8"/>
      <c r="Z23799" s="8"/>
      <c r="AA23799" s="8"/>
      <c r="AF23799" s="10"/>
    </row>
    <row r="23800" spans="4:32" ht="38.1" customHeight="1" x14ac:dyDescent="0.3">
      <c r="D23800" s="8"/>
      <c r="L23800" s="8"/>
      <c r="N23800" s="8"/>
      <c r="O23800" s="8"/>
      <c r="P23800" s="8"/>
      <c r="R23800" s="8"/>
      <c r="Z23800" s="8"/>
      <c r="AA23800" s="8"/>
      <c r="AF23800" s="10"/>
    </row>
    <row r="23801" spans="4:32" ht="38.1" customHeight="1" x14ac:dyDescent="0.3">
      <c r="D23801" s="8"/>
      <c r="L23801" s="8"/>
      <c r="N23801" s="8"/>
      <c r="O23801" s="8"/>
      <c r="P23801" s="8"/>
      <c r="R23801" s="8"/>
      <c r="Z23801" s="8"/>
      <c r="AA23801" s="8"/>
      <c r="AF23801" s="10"/>
    </row>
    <row r="23802" spans="4:32" ht="38.1" customHeight="1" x14ac:dyDescent="0.3">
      <c r="D23802" s="8"/>
      <c r="L23802" s="8"/>
      <c r="N23802" s="8"/>
      <c r="O23802" s="8"/>
      <c r="P23802" s="8"/>
      <c r="R23802" s="8"/>
      <c r="Z23802" s="8"/>
      <c r="AA23802" s="8"/>
      <c r="AF23802" s="10"/>
    </row>
    <row r="23803" spans="4:32" ht="38.1" customHeight="1" x14ac:dyDescent="0.3">
      <c r="D23803" s="8"/>
      <c r="L23803" s="8"/>
      <c r="N23803" s="8"/>
      <c r="O23803" s="8"/>
      <c r="P23803" s="8"/>
      <c r="R23803" s="8"/>
      <c r="Z23803" s="8"/>
      <c r="AA23803" s="8"/>
      <c r="AF23803" s="10"/>
    </row>
    <row r="23804" spans="4:32" ht="38.1" customHeight="1" x14ac:dyDescent="0.3">
      <c r="D23804" s="8"/>
      <c r="L23804" s="8"/>
      <c r="N23804" s="8"/>
      <c r="O23804" s="8"/>
      <c r="P23804" s="8"/>
      <c r="R23804" s="8"/>
      <c r="Z23804" s="8"/>
      <c r="AA23804" s="8"/>
      <c r="AF23804" s="10"/>
    </row>
    <row r="23805" spans="4:32" ht="38.1" customHeight="1" x14ac:dyDescent="0.3">
      <c r="D23805" s="8"/>
      <c r="L23805" s="8"/>
      <c r="N23805" s="8"/>
      <c r="O23805" s="8"/>
      <c r="P23805" s="8"/>
      <c r="R23805" s="8"/>
      <c r="Z23805" s="8"/>
      <c r="AA23805" s="8"/>
      <c r="AF23805" s="10"/>
    </row>
    <row r="23806" spans="4:32" ht="38.1" customHeight="1" x14ac:dyDescent="0.3">
      <c r="D23806" s="8"/>
      <c r="L23806" s="8"/>
      <c r="N23806" s="8"/>
      <c r="O23806" s="8"/>
      <c r="P23806" s="8"/>
      <c r="R23806" s="8"/>
      <c r="Z23806" s="8"/>
      <c r="AA23806" s="8"/>
      <c r="AF23806" s="10"/>
    </row>
    <row r="23807" spans="4:32" ht="38.1" customHeight="1" x14ac:dyDescent="0.3">
      <c r="D23807" s="8"/>
      <c r="L23807" s="8"/>
      <c r="N23807" s="8"/>
      <c r="O23807" s="8"/>
      <c r="P23807" s="8"/>
      <c r="R23807" s="8"/>
      <c r="Z23807" s="8"/>
      <c r="AA23807" s="8"/>
      <c r="AF23807" s="10"/>
    </row>
    <row r="23808" spans="4:32" ht="38.1" customHeight="1" x14ac:dyDescent="0.3">
      <c r="D23808" s="8"/>
      <c r="L23808" s="8"/>
      <c r="N23808" s="8"/>
      <c r="O23808" s="8"/>
      <c r="P23808" s="8"/>
      <c r="R23808" s="8"/>
      <c r="Z23808" s="8"/>
      <c r="AA23808" s="8"/>
      <c r="AF23808" s="10"/>
    </row>
    <row r="23809" spans="4:32" ht="38.1" customHeight="1" x14ac:dyDescent="0.3">
      <c r="D23809" s="8"/>
      <c r="L23809" s="8"/>
      <c r="N23809" s="8"/>
      <c r="O23809" s="8"/>
      <c r="P23809" s="8"/>
      <c r="R23809" s="8"/>
      <c r="Z23809" s="8"/>
      <c r="AA23809" s="8"/>
      <c r="AF23809" s="10"/>
    </row>
    <row r="23810" spans="4:32" ht="38.1" customHeight="1" x14ac:dyDescent="0.3">
      <c r="D23810" s="8"/>
      <c r="L23810" s="8"/>
      <c r="N23810" s="8"/>
      <c r="O23810" s="8"/>
      <c r="P23810" s="8"/>
      <c r="R23810" s="8"/>
      <c r="Z23810" s="8"/>
      <c r="AA23810" s="8"/>
      <c r="AF23810" s="10"/>
    </row>
    <row r="23811" spans="4:32" ht="38.1" customHeight="1" x14ac:dyDescent="0.3">
      <c r="D23811" s="8"/>
      <c r="L23811" s="8"/>
      <c r="N23811" s="8"/>
      <c r="O23811" s="8"/>
      <c r="P23811" s="8"/>
      <c r="R23811" s="8"/>
      <c r="Z23811" s="8"/>
      <c r="AA23811" s="8"/>
      <c r="AF23811" s="10"/>
    </row>
    <row r="23812" spans="4:32" ht="38.1" customHeight="1" x14ac:dyDescent="0.3">
      <c r="D23812" s="8"/>
      <c r="L23812" s="8"/>
      <c r="N23812" s="8"/>
      <c r="O23812" s="8"/>
      <c r="P23812" s="8"/>
      <c r="R23812" s="8"/>
      <c r="Z23812" s="8"/>
      <c r="AA23812" s="8"/>
      <c r="AF23812" s="10"/>
    </row>
    <row r="23813" spans="4:32" ht="38.1" customHeight="1" x14ac:dyDescent="0.3">
      <c r="D23813" s="8"/>
      <c r="L23813" s="8"/>
      <c r="N23813" s="8"/>
      <c r="O23813" s="8"/>
      <c r="P23813" s="8"/>
      <c r="R23813" s="8"/>
      <c r="Z23813" s="8"/>
      <c r="AA23813" s="8"/>
      <c r="AF23813" s="10"/>
    </row>
    <row r="23814" spans="4:32" ht="38.1" customHeight="1" x14ac:dyDescent="0.3">
      <c r="D23814" s="8"/>
      <c r="L23814" s="8"/>
      <c r="N23814" s="8"/>
      <c r="O23814" s="8"/>
      <c r="P23814" s="8"/>
      <c r="R23814" s="8"/>
      <c r="Z23814" s="8"/>
      <c r="AA23814" s="8"/>
      <c r="AF23814" s="10"/>
    </row>
    <row r="23815" spans="4:32" ht="38.1" customHeight="1" x14ac:dyDescent="0.3">
      <c r="D23815" s="8"/>
      <c r="L23815" s="8"/>
      <c r="N23815" s="8"/>
      <c r="O23815" s="8"/>
      <c r="P23815" s="8"/>
      <c r="R23815" s="8"/>
      <c r="Z23815" s="8"/>
      <c r="AA23815" s="8"/>
      <c r="AF23815" s="10"/>
    </row>
    <row r="23816" spans="4:32" ht="38.1" customHeight="1" x14ac:dyDescent="0.3">
      <c r="D23816" s="8"/>
      <c r="L23816" s="8"/>
      <c r="N23816" s="8"/>
      <c r="O23816" s="8"/>
      <c r="P23816" s="8"/>
      <c r="R23816" s="8"/>
      <c r="Z23816" s="8"/>
      <c r="AA23816" s="8"/>
      <c r="AF23816" s="10"/>
    </row>
    <row r="23817" spans="4:32" ht="38.1" customHeight="1" x14ac:dyDescent="0.3">
      <c r="D23817" s="8"/>
      <c r="L23817" s="8"/>
      <c r="N23817" s="8"/>
      <c r="O23817" s="8"/>
      <c r="P23817" s="8"/>
      <c r="R23817" s="8"/>
      <c r="Z23817" s="8"/>
      <c r="AA23817" s="8"/>
      <c r="AF23817" s="10"/>
    </row>
    <row r="23818" spans="4:32" ht="38.1" customHeight="1" x14ac:dyDescent="0.3">
      <c r="D23818" s="8"/>
      <c r="L23818" s="8"/>
      <c r="N23818" s="8"/>
      <c r="O23818" s="8"/>
      <c r="P23818" s="8"/>
      <c r="R23818" s="8"/>
      <c r="Z23818" s="8"/>
      <c r="AA23818" s="8"/>
      <c r="AF23818" s="10"/>
    </row>
    <row r="23819" spans="4:32" ht="38.1" customHeight="1" x14ac:dyDescent="0.3">
      <c r="D23819" s="8"/>
      <c r="L23819" s="8"/>
      <c r="N23819" s="8"/>
      <c r="O23819" s="8"/>
      <c r="P23819" s="8"/>
      <c r="R23819" s="8"/>
      <c r="Z23819" s="8"/>
      <c r="AA23819" s="8"/>
      <c r="AF23819" s="10"/>
    </row>
    <row r="23820" spans="4:32" ht="38.1" customHeight="1" x14ac:dyDescent="0.3">
      <c r="D23820" s="8"/>
      <c r="L23820" s="8"/>
      <c r="N23820" s="8"/>
      <c r="O23820" s="8"/>
      <c r="P23820" s="8"/>
      <c r="R23820" s="8"/>
      <c r="Z23820" s="8"/>
      <c r="AA23820" s="8"/>
      <c r="AF23820" s="10"/>
    </row>
    <row r="23821" spans="4:32" ht="38.1" customHeight="1" x14ac:dyDescent="0.3">
      <c r="D23821" s="8"/>
      <c r="L23821" s="8"/>
      <c r="N23821" s="8"/>
      <c r="O23821" s="8"/>
      <c r="P23821" s="8"/>
      <c r="R23821" s="8"/>
      <c r="Z23821" s="8"/>
      <c r="AA23821" s="8"/>
      <c r="AF23821" s="10"/>
    </row>
    <row r="23822" spans="4:32" ht="38.1" customHeight="1" x14ac:dyDescent="0.3">
      <c r="D23822" s="8"/>
      <c r="L23822" s="8"/>
      <c r="N23822" s="8"/>
      <c r="O23822" s="8"/>
      <c r="P23822" s="8"/>
      <c r="R23822" s="8"/>
      <c r="Z23822" s="8"/>
      <c r="AA23822" s="8"/>
      <c r="AF23822" s="10"/>
    </row>
    <row r="23823" spans="4:32" ht="38.1" customHeight="1" x14ac:dyDescent="0.3">
      <c r="D23823" s="8"/>
      <c r="L23823" s="8"/>
      <c r="N23823" s="8"/>
      <c r="O23823" s="8"/>
      <c r="P23823" s="8"/>
      <c r="R23823" s="8"/>
      <c r="Z23823" s="8"/>
      <c r="AA23823" s="8"/>
      <c r="AF23823" s="10"/>
    </row>
    <row r="23824" spans="4:32" ht="38.1" customHeight="1" x14ac:dyDescent="0.3">
      <c r="D23824" s="8"/>
      <c r="L23824" s="8"/>
      <c r="N23824" s="8"/>
      <c r="O23824" s="8"/>
      <c r="P23824" s="8"/>
      <c r="R23824" s="8"/>
      <c r="Z23824" s="8"/>
      <c r="AA23824" s="8"/>
      <c r="AF23824" s="10"/>
    </row>
    <row r="23825" spans="4:32" ht="38.1" customHeight="1" x14ac:dyDescent="0.3">
      <c r="D23825" s="8"/>
      <c r="L23825" s="8"/>
      <c r="N23825" s="8"/>
      <c r="O23825" s="8"/>
      <c r="P23825" s="8"/>
      <c r="R23825" s="8"/>
      <c r="Z23825" s="8"/>
      <c r="AA23825" s="8"/>
      <c r="AF23825" s="10"/>
    </row>
    <row r="23826" spans="4:32" ht="38.1" customHeight="1" x14ac:dyDescent="0.3">
      <c r="D23826" s="8"/>
      <c r="L23826" s="8"/>
      <c r="N23826" s="8"/>
      <c r="O23826" s="8"/>
      <c r="P23826" s="8"/>
      <c r="R23826" s="8"/>
      <c r="Z23826" s="8"/>
      <c r="AA23826" s="8"/>
      <c r="AF23826" s="10"/>
    </row>
    <row r="23827" spans="4:32" ht="38.1" customHeight="1" x14ac:dyDescent="0.3">
      <c r="D23827" s="8"/>
      <c r="L23827" s="8"/>
      <c r="N23827" s="8"/>
      <c r="O23827" s="8"/>
      <c r="P23827" s="8"/>
      <c r="R23827" s="8"/>
      <c r="Z23827" s="8"/>
      <c r="AA23827" s="8"/>
      <c r="AF23827" s="10"/>
    </row>
    <row r="23828" spans="4:32" ht="38.1" customHeight="1" x14ac:dyDescent="0.3">
      <c r="D23828" s="8"/>
      <c r="L23828" s="8"/>
      <c r="N23828" s="8"/>
      <c r="O23828" s="8"/>
      <c r="P23828" s="8"/>
      <c r="R23828" s="8"/>
      <c r="Z23828" s="8"/>
      <c r="AA23828" s="8"/>
      <c r="AF23828" s="10"/>
    </row>
    <row r="23829" spans="4:32" ht="38.1" customHeight="1" x14ac:dyDescent="0.3">
      <c r="D23829" s="8"/>
      <c r="L23829" s="8"/>
      <c r="N23829" s="8"/>
      <c r="O23829" s="8"/>
      <c r="P23829" s="8"/>
      <c r="R23829" s="8"/>
      <c r="Z23829" s="8"/>
      <c r="AA23829" s="8"/>
      <c r="AF23829" s="10"/>
    </row>
    <row r="23830" spans="4:32" ht="38.1" customHeight="1" x14ac:dyDescent="0.3">
      <c r="D23830" s="8"/>
      <c r="L23830" s="8"/>
      <c r="N23830" s="8"/>
      <c r="O23830" s="8"/>
      <c r="P23830" s="8"/>
      <c r="R23830" s="8"/>
      <c r="Z23830" s="8"/>
      <c r="AA23830" s="8"/>
      <c r="AF23830" s="10"/>
    </row>
    <row r="23831" spans="4:32" ht="38.1" customHeight="1" x14ac:dyDescent="0.3">
      <c r="D23831" s="8"/>
      <c r="L23831" s="8"/>
      <c r="N23831" s="8"/>
      <c r="O23831" s="8"/>
      <c r="P23831" s="8"/>
      <c r="R23831" s="8"/>
      <c r="Z23831" s="8"/>
      <c r="AA23831" s="8"/>
      <c r="AF23831" s="10"/>
    </row>
    <row r="23832" spans="4:32" ht="38.1" customHeight="1" x14ac:dyDescent="0.3">
      <c r="D23832" s="8"/>
      <c r="L23832" s="8"/>
      <c r="N23832" s="8"/>
      <c r="O23832" s="8"/>
      <c r="P23832" s="8"/>
      <c r="R23832" s="8"/>
      <c r="Z23832" s="8"/>
      <c r="AA23832" s="8"/>
      <c r="AF23832" s="10"/>
    </row>
    <row r="23833" spans="4:32" ht="38.1" customHeight="1" x14ac:dyDescent="0.3">
      <c r="D23833" s="8"/>
      <c r="L23833" s="8"/>
      <c r="N23833" s="8"/>
      <c r="O23833" s="8"/>
      <c r="P23833" s="8"/>
      <c r="R23833" s="8"/>
      <c r="Z23833" s="8"/>
      <c r="AA23833" s="8"/>
      <c r="AF23833" s="10"/>
    </row>
    <row r="23834" spans="4:32" ht="38.1" customHeight="1" x14ac:dyDescent="0.3">
      <c r="D23834" s="8"/>
      <c r="L23834" s="8"/>
      <c r="N23834" s="8"/>
      <c r="O23834" s="8"/>
      <c r="P23834" s="8"/>
      <c r="R23834" s="8"/>
      <c r="Z23834" s="8"/>
      <c r="AA23834" s="8"/>
      <c r="AF23834" s="10"/>
    </row>
    <row r="23835" spans="4:32" ht="38.1" customHeight="1" x14ac:dyDescent="0.3">
      <c r="D23835" s="8"/>
      <c r="L23835" s="8"/>
      <c r="N23835" s="8"/>
      <c r="O23835" s="8"/>
      <c r="P23835" s="8"/>
      <c r="R23835" s="8"/>
      <c r="Z23835" s="8"/>
      <c r="AA23835" s="8"/>
      <c r="AF23835" s="10"/>
    </row>
    <row r="23836" spans="4:32" ht="38.1" customHeight="1" x14ac:dyDescent="0.3">
      <c r="D23836" s="8"/>
      <c r="L23836" s="8"/>
      <c r="N23836" s="8"/>
      <c r="O23836" s="8"/>
      <c r="P23836" s="8"/>
      <c r="R23836" s="8"/>
      <c r="Z23836" s="8"/>
      <c r="AA23836" s="8"/>
      <c r="AF23836" s="10"/>
    </row>
    <row r="23837" spans="4:32" ht="38.1" customHeight="1" x14ac:dyDescent="0.3">
      <c r="D23837" s="8"/>
      <c r="L23837" s="8"/>
      <c r="N23837" s="8"/>
      <c r="O23837" s="8"/>
      <c r="P23837" s="8"/>
      <c r="R23837" s="8"/>
      <c r="Z23837" s="8"/>
      <c r="AA23837" s="8"/>
      <c r="AF23837" s="10"/>
    </row>
    <row r="23838" spans="4:32" ht="38.1" customHeight="1" x14ac:dyDescent="0.3">
      <c r="D23838" s="8"/>
      <c r="L23838" s="8"/>
      <c r="N23838" s="8"/>
      <c r="O23838" s="8"/>
      <c r="P23838" s="8"/>
      <c r="R23838" s="8"/>
      <c r="Z23838" s="8"/>
      <c r="AA23838" s="8"/>
      <c r="AF23838" s="10"/>
    </row>
    <row r="23839" spans="4:32" ht="38.1" customHeight="1" x14ac:dyDescent="0.3">
      <c r="D23839" s="8"/>
      <c r="L23839" s="8"/>
      <c r="N23839" s="8"/>
      <c r="O23839" s="8"/>
      <c r="P23839" s="8"/>
      <c r="R23839" s="8"/>
      <c r="Z23839" s="8"/>
      <c r="AA23839" s="8"/>
      <c r="AF23839" s="10"/>
    </row>
    <row r="23840" spans="4:32" ht="38.1" customHeight="1" x14ac:dyDescent="0.3">
      <c r="D23840" s="8"/>
      <c r="L23840" s="8"/>
      <c r="N23840" s="8"/>
      <c r="O23840" s="8"/>
      <c r="P23840" s="8"/>
      <c r="R23840" s="8"/>
      <c r="Z23840" s="8"/>
      <c r="AA23840" s="8"/>
      <c r="AF23840" s="10"/>
    </row>
    <row r="23841" spans="4:32" ht="38.1" customHeight="1" x14ac:dyDescent="0.3">
      <c r="D23841" s="8"/>
      <c r="L23841" s="8"/>
      <c r="N23841" s="8"/>
      <c r="O23841" s="8"/>
      <c r="P23841" s="8"/>
      <c r="R23841" s="8"/>
      <c r="Z23841" s="8"/>
      <c r="AA23841" s="8"/>
      <c r="AF23841" s="10"/>
    </row>
    <row r="23842" spans="4:32" ht="38.1" customHeight="1" x14ac:dyDescent="0.3">
      <c r="D23842" s="8"/>
      <c r="L23842" s="8"/>
      <c r="N23842" s="8"/>
      <c r="O23842" s="8"/>
      <c r="P23842" s="8"/>
      <c r="R23842" s="8"/>
      <c r="Z23842" s="8"/>
      <c r="AA23842" s="8"/>
      <c r="AF23842" s="10"/>
    </row>
    <row r="23843" spans="4:32" ht="38.1" customHeight="1" x14ac:dyDescent="0.3">
      <c r="D23843" s="8"/>
      <c r="L23843" s="8"/>
      <c r="N23843" s="8"/>
      <c r="O23843" s="8"/>
      <c r="P23843" s="8"/>
      <c r="R23843" s="8"/>
      <c r="Z23843" s="8"/>
      <c r="AA23843" s="8"/>
      <c r="AF23843" s="10"/>
    </row>
    <row r="23844" spans="4:32" ht="38.1" customHeight="1" x14ac:dyDescent="0.3">
      <c r="D23844" s="8"/>
      <c r="L23844" s="8"/>
      <c r="N23844" s="8"/>
      <c r="O23844" s="8"/>
      <c r="P23844" s="8"/>
      <c r="R23844" s="8"/>
      <c r="Z23844" s="8"/>
      <c r="AA23844" s="8"/>
      <c r="AF23844" s="10"/>
    </row>
    <row r="23845" spans="4:32" ht="38.1" customHeight="1" x14ac:dyDescent="0.3">
      <c r="D23845" s="8"/>
      <c r="L23845" s="8"/>
      <c r="N23845" s="8"/>
      <c r="O23845" s="8"/>
      <c r="P23845" s="8"/>
      <c r="R23845" s="8"/>
      <c r="Z23845" s="8"/>
      <c r="AA23845" s="8"/>
      <c r="AF23845" s="10"/>
    </row>
    <row r="23846" spans="4:32" ht="38.1" customHeight="1" x14ac:dyDescent="0.3">
      <c r="D23846" s="8"/>
      <c r="L23846" s="8"/>
      <c r="N23846" s="8"/>
      <c r="O23846" s="8"/>
      <c r="P23846" s="8"/>
      <c r="R23846" s="8"/>
      <c r="Z23846" s="8"/>
      <c r="AA23846" s="8"/>
      <c r="AF23846" s="10"/>
    </row>
    <row r="23847" spans="4:32" ht="38.1" customHeight="1" x14ac:dyDescent="0.3">
      <c r="D23847" s="8"/>
      <c r="L23847" s="8"/>
      <c r="N23847" s="8"/>
      <c r="O23847" s="8"/>
      <c r="P23847" s="8"/>
      <c r="R23847" s="8"/>
      <c r="Z23847" s="8"/>
      <c r="AA23847" s="8"/>
      <c r="AF23847" s="10"/>
    </row>
    <row r="23848" spans="4:32" ht="38.1" customHeight="1" x14ac:dyDescent="0.3">
      <c r="D23848" s="8"/>
      <c r="L23848" s="8"/>
      <c r="N23848" s="8"/>
      <c r="O23848" s="8"/>
      <c r="P23848" s="8"/>
      <c r="R23848" s="8"/>
      <c r="Z23848" s="8"/>
      <c r="AA23848" s="8"/>
      <c r="AF23848" s="10"/>
    </row>
    <row r="23849" spans="4:32" ht="38.1" customHeight="1" x14ac:dyDescent="0.3">
      <c r="D23849" s="8"/>
      <c r="L23849" s="8"/>
      <c r="N23849" s="8"/>
      <c r="O23849" s="8"/>
      <c r="P23849" s="8"/>
      <c r="R23849" s="8"/>
      <c r="Z23849" s="8"/>
      <c r="AA23849" s="8"/>
      <c r="AF23849" s="10"/>
    </row>
    <row r="23850" spans="4:32" ht="38.1" customHeight="1" x14ac:dyDescent="0.3">
      <c r="D23850" s="8"/>
      <c r="L23850" s="8"/>
      <c r="N23850" s="8"/>
      <c r="O23850" s="8"/>
      <c r="P23850" s="8"/>
      <c r="R23850" s="8"/>
      <c r="Z23850" s="8"/>
      <c r="AA23850" s="8"/>
      <c r="AF23850" s="10"/>
    </row>
    <row r="23851" spans="4:32" ht="38.1" customHeight="1" x14ac:dyDescent="0.3">
      <c r="D23851" s="8"/>
      <c r="L23851" s="8"/>
      <c r="N23851" s="8"/>
      <c r="O23851" s="8"/>
      <c r="P23851" s="8"/>
      <c r="R23851" s="8"/>
      <c r="Z23851" s="8"/>
      <c r="AA23851" s="8"/>
      <c r="AF23851" s="10"/>
    </row>
    <row r="23852" spans="4:32" ht="38.1" customHeight="1" x14ac:dyDescent="0.3">
      <c r="D23852" s="8"/>
      <c r="L23852" s="8"/>
      <c r="N23852" s="8"/>
      <c r="O23852" s="8"/>
      <c r="P23852" s="8"/>
      <c r="R23852" s="8"/>
      <c r="Z23852" s="8"/>
      <c r="AA23852" s="8"/>
      <c r="AF23852" s="10"/>
    </row>
    <row r="23853" spans="4:32" ht="38.1" customHeight="1" x14ac:dyDescent="0.3">
      <c r="D23853" s="8"/>
      <c r="L23853" s="8"/>
      <c r="N23853" s="8"/>
      <c r="O23853" s="8"/>
      <c r="P23853" s="8"/>
      <c r="R23853" s="8"/>
      <c r="Z23853" s="8"/>
      <c r="AA23853" s="8"/>
      <c r="AF23853" s="10"/>
    </row>
    <row r="23854" spans="4:32" ht="38.1" customHeight="1" x14ac:dyDescent="0.3">
      <c r="D23854" s="8"/>
      <c r="L23854" s="8"/>
      <c r="N23854" s="8"/>
      <c r="O23854" s="8"/>
      <c r="P23854" s="8"/>
      <c r="R23854" s="8"/>
      <c r="Z23854" s="8"/>
      <c r="AA23854" s="8"/>
      <c r="AF23854" s="10"/>
    </row>
    <row r="23855" spans="4:32" ht="38.1" customHeight="1" x14ac:dyDescent="0.3">
      <c r="D23855" s="8"/>
      <c r="L23855" s="8"/>
      <c r="N23855" s="8"/>
      <c r="O23855" s="8"/>
      <c r="P23855" s="8"/>
      <c r="R23855" s="8"/>
      <c r="Z23855" s="8"/>
      <c r="AA23855" s="8"/>
      <c r="AF23855" s="10"/>
    </row>
    <row r="23856" spans="4:32" ht="38.1" customHeight="1" x14ac:dyDescent="0.3">
      <c r="D23856" s="8"/>
      <c r="L23856" s="8"/>
      <c r="N23856" s="8"/>
      <c r="O23856" s="8"/>
      <c r="P23856" s="8"/>
      <c r="R23856" s="8"/>
      <c r="Z23856" s="8"/>
      <c r="AA23856" s="8"/>
      <c r="AF23856" s="10"/>
    </row>
    <row r="23857" spans="4:32" ht="38.1" customHeight="1" x14ac:dyDescent="0.3">
      <c r="D23857" s="8"/>
      <c r="L23857" s="8"/>
      <c r="N23857" s="8"/>
      <c r="O23857" s="8"/>
      <c r="P23857" s="8"/>
      <c r="R23857" s="8"/>
      <c r="Z23857" s="8"/>
      <c r="AA23857" s="8"/>
      <c r="AF23857" s="10"/>
    </row>
    <row r="23858" spans="4:32" ht="38.1" customHeight="1" x14ac:dyDescent="0.3">
      <c r="D23858" s="8"/>
      <c r="L23858" s="8"/>
      <c r="N23858" s="8"/>
      <c r="O23858" s="8"/>
      <c r="P23858" s="8"/>
      <c r="R23858" s="8"/>
      <c r="Z23858" s="8"/>
      <c r="AA23858" s="8"/>
      <c r="AF23858" s="10"/>
    </row>
    <row r="23859" spans="4:32" ht="38.1" customHeight="1" x14ac:dyDescent="0.3">
      <c r="D23859" s="8"/>
      <c r="L23859" s="8"/>
      <c r="N23859" s="8"/>
      <c r="O23859" s="8"/>
      <c r="P23859" s="8"/>
      <c r="R23859" s="8"/>
      <c r="Z23859" s="8"/>
      <c r="AA23859" s="8"/>
      <c r="AF23859" s="10"/>
    </row>
    <row r="23860" spans="4:32" ht="38.1" customHeight="1" x14ac:dyDescent="0.3">
      <c r="D23860" s="8"/>
      <c r="L23860" s="8"/>
      <c r="N23860" s="8"/>
      <c r="O23860" s="8"/>
      <c r="P23860" s="8"/>
      <c r="R23860" s="8"/>
      <c r="Z23860" s="8"/>
      <c r="AA23860" s="8"/>
      <c r="AF23860" s="10"/>
    </row>
    <row r="23861" spans="4:32" ht="38.1" customHeight="1" x14ac:dyDescent="0.3">
      <c r="D23861" s="8"/>
      <c r="L23861" s="8"/>
      <c r="N23861" s="8"/>
      <c r="O23861" s="8"/>
      <c r="P23861" s="8"/>
      <c r="R23861" s="8"/>
      <c r="Z23861" s="8"/>
      <c r="AA23861" s="8"/>
      <c r="AF23861" s="10"/>
    </row>
    <row r="23862" spans="4:32" ht="38.1" customHeight="1" x14ac:dyDescent="0.3">
      <c r="D23862" s="8"/>
      <c r="L23862" s="8"/>
      <c r="N23862" s="8"/>
      <c r="O23862" s="8"/>
      <c r="P23862" s="8"/>
      <c r="R23862" s="8"/>
      <c r="Z23862" s="8"/>
      <c r="AA23862" s="8"/>
      <c r="AF23862" s="10"/>
    </row>
    <row r="23863" spans="4:32" ht="38.1" customHeight="1" x14ac:dyDescent="0.3">
      <c r="D23863" s="8"/>
      <c r="L23863" s="8"/>
      <c r="N23863" s="8"/>
      <c r="O23863" s="8"/>
      <c r="P23863" s="8"/>
      <c r="R23863" s="8"/>
      <c r="Z23863" s="8"/>
      <c r="AA23863" s="8"/>
      <c r="AF23863" s="10"/>
    </row>
    <row r="23864" spans="4:32" ht="38.1" customHeight="1" x14ac:dyDescent="0.3">
      <c r="D23864" s="8"/>
      <c r="L23864" s="8"/>
      <c r="N23864" s="8"/>
      <c r="O23864" s="8"/>
      <c r="P23864" s="8"/>
      <c r="R23864" s="8"/>
      <c r="Z23864" s="8"/>
      <c r="AA23864" s="8"/>
      <c r="AF23864" s="10"/>
    </row>
    <row r="23865" spans="4:32" ht="38.1" customHeight="1" x14ac:dyDescent="0.3">
      <c r="D23865" s="8"/>
      <c r="L23865" s="8"/>
      <c r="N23865" s="8"/>
      <c r="O23865" s="8"/>
      <c r="P23865" s="8"/>
      <c r="R23865" s="8"/>
      <c r="Z23865" s="8"/>
      <c r="AA23865" s="8"/>
      <c r="AF23865" s="10"/>
    </row>
    <row r="23866" spans="4:32" ht="38.1" customHeight="1" x14ac:dyDescent="0.3">
      <c r="D23866" s="8"/>
      <c r="L23866" s="8"/>
      <c r="N23866" s="8"/>
      <c r="O23866" s="8"/>
      <c r="P23866" s="8"/>
      <c r="R23866" s="8"/>
      <c r="Z23866" s="8"/>
      <c r="AA23866" s="8"/>
      <c r="AF23866" s="10"/>
    </row>
    <row r="23867" spans="4:32" ht="38.1" customHeight="1" x14ac:dyDescent="0.3">
      <c r="D23867" s="8"/>
      <c r="L23867" s="8"/>
      <c r="N23867" s="8"/>
      <c r="O23867" s="8"/>
      <c r="P23867" s="8"/>
      <c r="R23867" s="8"/>
      <c r="Z23867" s="8"/>
      <c r="AA23867" s="8"/>
      <c r="AF23867" s="10"/>
    </row>
    <row r="23868" spans="4:32" ht="38.1" customHeight="1" x14ac:dyDescent="0.3">
      <c r="D23868" s="8"/>
      <c r="L23868" s="8"/>
      <c r="N23868" s="8"/>
      <c r="O23868" s="8"/>
      <c r="P23868" s="8"/>
      <c r="R23868" s="8"/>
      <c r="Z23868" s="8"/>
      <c r="AA23868" s="8"/>
      <c r="AF23868" s="10"/>
    </row>
    <row r="23869" spans="4:32" ht="38.1" customHeight="1" x14ac:dyDescent="0.3">
      <c r="D23869" s="8"/>
      <c r="L23869" s="8"/>
      <c r="N23869" s="8"/>
      <c r="O23869" s="8"/>
      <c r="P23869" s="8"/>
      <c r="R23869" s="8"/>
      <c r="Z23869" s="8"/>
      <c r="AA23869" s="8"/>
      <c r="AF23869" s="10"/>
    </row>
    <row r="23870" spans="4:32" ht="38.1" customHeight="1" x14ac:dyDescent="0.3">
      <c r="D23870" s="8"/>
      <c r="L23870" s="8"/>
      <c r="N23870" s="8"/>
      <c r="O23870" s="8"/>
      <c r="P23870" s="8"/>
      <c r="R23870" s="8"/>
      <c r="Z23870" s="8"/>
      <c r="AA23870" s="8"/>
      <c r="AF23870" s="10"/>
    </row>
    <row r="23871" spans="4:32" ht="38.1" customHeight="1" x14ac:dyDescent="0.3">
      <c r="D23871" s="8"/>
      <c r="L23871" s="8"/>
      <c r="N23871" s="8"/>
      <c r="O23871" s="8"/>
      <c r="P23871" s="8"/>
      <c r="R23871" s="8"/>
      <c r="Z23871" s="8"/>
      <c r="AA23871" s="8"/>
      <c r="AF23871" s="10"/>
    </row>
    <row r="23872" spans="4:32" ht="38.1" customHeight="1" x14ac:dyDescent="0.3">
      <c r="D23872" s="8"/>
      <c r="L23872" s="8"/>
      <c r="N23872" s="8"/>
      <c r="O23872" s="8"/>
      <c r="P23872" s="8"/>
      <c r="R23872" s="8"/>
      <c r="Z23872" s="8"/>
      <c r="AA23872" s="8"/>
      <c r="AF23872" s="10"/>
    </row>
    <row r="23873" spans="4:32" ht="38.1" customHeight="1" x14ac:dyDescent="0.3">
      <c r="D23873" s="8"/>
      <c r="L23873" s="8"/>
      <c r="N23873" s="8"/>
      <c r="O23873" s="8"/>
      <c r="P23873" s="8"/>
      <c r="R23873" s="8"/>
      <c r="Z23873" s="8"/>
      <c r="AA23873" s="8"/>
      <c r="AF23873" s="10"/>
    </row>
    <row r="23874" spans="4:32" ht="38.1" customHeight="1" x14ac:dyDescent="0.3">
      <c r="D23874" s="8"/>
      <c r="L23874" s="8"/>
      <c r="N23874" s="8"/>
      <c r="O23874" s="8"/>
      <c r="P23874" s="8"/>
      <c r="R23874" s="8"/>
      <c r="Z23874" s="8"/>
      <c r="AA23874" s="8"/>
      <c r="AF23874" s="10"/>
    </row>
    <row r="23875" spans="4:32" ht="38.1" customHeight="1" x14ac:dyDescent="0.3">
      <c r="D23875" s="8"/>
      <c r="L23875" s="8"/>
      <c r="N23875" s="8"/>
      <c r="O23875" s="8"/>
      <c r="P23875" s="8"/>
      <c r="R23875" s="8"/>
      <c r="Z23875" s="8"/>
      <c r="AA23875" s="8"/>
      <c r="AF23875" s="10"/>
    </row>
    <row r="23876" spans="4:32" ht="38.1" customHeight="1" x14ac:dyDescent="0.3">
      <c r="D23876" s="8"/>
      <c r="L23876" s="8"/>
      <c r="N23876" s="8"/>
      <c r="O23876" s="8"/>
      <c r="P23876" s="8"/>
      <c r="R23876" s="8"/>
      <c r="Z23876" s="8"/>
      <c r="AA23876" s="8"/>
      <c r="AF23876" s="10"/>
    </row>
    <row r="23877" spans="4:32" ht="38.1" customHeight="1" x14ac:dyDescent="0.3">
      <c r="D23877" s="8"/>
      <c r="L23877" s="8"/>
      <c r="N23877" s="8"/>
      <c r="O23877" s="8"/>
      <c r="P23877" s="8"/>
      <c r="R23877" s="8"/>
      <c r="Z23877" s="8"/>
      <c r="AA23877" s="8"/>
      <c r="AF23877" s="10"/>
    </row>
    <row r="23878" spans="4:32" ht="38.1" customHeight="1" x14ac:dyDescent="0.3">
      <c r="D23878" s="8"/>
      <c r="L23878" s="8"/>
      <c r="N23878" s="8"/>
      <c r="O23878" s="8"/>
      <c r="P23878" s="8"/>
      <c r="R23878" s="8"/>
      <c r="Z23878" s="8"/>
      <c r="AA23878" s="8"/>
      <c r="AF23878" s="10"/>
    </row>
    <row r="23879" spans="4:32" ht="38.1" customHeight="1" x14ac:dyDescent="0.3">
      <c r="D23879" s="8"/>
      <c r="L23879" s="8"/>
      <c r="N23879" s="8"/>
      <c r="O23879" s="8"/>
      <c r="P23879" s="8"/>
      <c r="R23879" s="8"/>
      <c r="Z23879" s="8"/>
      <c r="AA23879" s="8"/>
      <c r="AF23879" s="10"/>
    </row>
    <row r="23880" spans="4:32" ht="38.1" customHeight="1" x14ac:dyDescent="0.3">
      <c r="D23880" s="8"/>
      <c r="L23880" s="8"/>
      <c r="N23880" s="8"/>
      <c r="O23880" s="8"/>
      <c r="P23880" s="8"/>
      <c r="R23880" s="8"/>
      <c r="Z23880" s="8"/>
      <c r="AA23880" s="8"/>
      <c r="AF23880" s="10"/>
    </row>
    <row r="23881" spans="4:32" ht="38.1" customHeight="1" x14ac:dyDescent="0.3">
      <c r="D23881" s="8"/>
      <c r="L23881" s="8"/>
      <c r="N23881" s="8"/>
      <c r="O23881" s="8"/>
      <c r="P23881" s="8"/>
      <c r="R23881" s="8"/>
      <c r="Z23881" s="8"/>
      <c r="AA23881" s="8"/>
      <c r="AF23881" s="10"/>
    </row>
    <row r="23882" spans="4:32" ht="38.1" customHeight="1" x14ac:dyDescent="0.3">
      <c r="D23882" s="8"/>
      <c r="L23882" s="8"/>
      <c r="N23882" s="8"/>
      <c r="O23882" s="8"/>
      <c r="P23882" s="8"/>
      <c r="R23882" s="8"/>
      <c r="Z23882" s="8"/>
      <c r="AA23882" s="8"/>
      <c r="AF23882" s="10"/>
    </row>
    <row r="23883" spans="4:32" ht="38.1" customHeight="1" x14ac:dyDescent="0.3">
      <c r="D23883" s="8"/>
      <c r="L23883" s="8"/>
      <c r="N23883" s="8"/>
      <c r="O23883" s="8"/>
      <c r="P23883" s="8"/>
      <c r="R23883" s="8"/>
      <c r="Z23883" s="8"/>
      <c r="AA23883" s="8"/>
      <c r="AF23883" s="10"/>
    </row>
    <row r="23884" spans="4:32" ht="38.1" customHeight="1" x14ac:dyDescent="0.3">
      <c r="D23884" s="8"/>
      <c r="L23884" s="8"/>
      <c r="N23884" s="8"/>
      <c r="O23884" s="8"/>
      <c r="P23884" s="8"/>
      <c r="R23884" s="8"/>
      <c r="Z23884" s="8"/>
      <c r="AA23884" s="8"/>
      <c r="AF23884" s="10"/>
    </row>
    <row r="23885" spans="4:32" ht="38.1" customHeight="1" x14ac:dyDescent="0.3">
      <c r="D23885" s="8"/>
      <c r="L23885" s="8"/>
      <c r="N23885" s="8"/>
      <c r="O23885" s="8"/>
      <c r="P23885" s="8"/>
      <c r="R23885" s="8"/>
      <c r="Z23885" s="8"/>
      <c r="AA23885" s="8"/>
      <c r="AF23885" s="10"/>
    </row>
    <row r="23886" spans="4:32" ht="38.1" customHeight="1" x14ac:dyDescent="0.3">
      <c r="D23886" s="8"/>
      <c r="L23886" s="8"/>
      <c r="N23886" s="8"/>
      <c r="O23886" s="8"/>
      <c r="P23886" s="8"/>
      <c r="R23886" s="8"/>
      <c r="Z23886" s="8"/>
      <c r="AA23886" s="8"/>
      <c r="AF23886" s="10"/>
    </row>
    <row r="23887" spans="4:32" ht="38.1" customHeight="1" x14ac:dyDescent="0.3">
      <c r="D23887" s="8"/>
      <c r="L23887" s="8"/>
      <c r="N23887" s="8"/>
      <c r="O23887" s="8"/>
      <c r="P23887" s="8"/>
      <c r="R23887" s="8"/>
      <c r="Z23887" s="8"/>
      <c r="AA23887" s="8"/>
      <c r="AF23887" s="10"/>
    </row>
    <row r="23888" spans="4:32" ht="38.1" customHeight="1" x14ac:dyDescent="0.3">
      <c r="D23888" s="8"/>
      <c r="L23888" s="8"/>
      <c r="N23888" s="8"/>
      <c r="O23888" s="8"/>
      <c r="P23888" s="8"/>
      <c r="R23888" s="8"/>
      <c r="Z23888" s="8"/>
      <c r="AA23888" s="8"/>
      <c r="AF23888" s="10"/>
    </row>
    <row r="23889" spans="4:32" ht="38.1" customHeight="1" x14ac:dyDescent="0.3">
      <c r="D23889" s="8"/>
      <c r="L23889" s="8"/>
      <c r="N23889" s="8"/>
      <c r="O23889" s="8"/>
      <c r="P23889" s="8"/>
      <c r="R23889" s="8"/>
      <c r="Z23889" s="8"/>
      <c r="AA23889" s="8"/>
      <c r="AF23889" s="10"/>
    </row>
    <row r="23890" spans="4:32" ht="38.1" customHeight="1" x14ac:dyDescent="0.3">
      <c r="D23890" s="8"/>
      <c r="L23890" s="8"/>
      <c r="N23890" s="8"/>
      <c r="O23890" s="8"/>
      <c r="P23890" s="8"/>
      <c r="R23890" s="8"/>
      <c r="Z23890" s="8"/>
      <c r="AA23890" s="8"/>
      <c r="AF23890" s="10"/>
    </row>
    <row r="23891" spans="4:32" ht="38.1" customHeight="1" x14ac:dyDescent="0.3">
      <c r="D23891" s="8"/>
      <c r="L23891" s="8"/>
      <c r="N23891" s="8"/>
      <c r="O23891" s="8"/>
      <c r="P23891" s="8"/>
      <c r="R23891" s="8"/>
      <c r="Z23891" s="8"/>
      <c r="AA23891" s="8"/>
      <c r="AF23891" s="10"/>
    </row>
    <row r="23892" spans="4:32" ht="38.1" customHeight="1" x14ac:dyDescent="0.3">
      <c r="D23892" s="8"/>
      <c r="L23892" s="8"/>
      <c r="N23892" s="8"/>
      <c r="O23892" s="8"/>
      <c r="P23892" s="8"/>
      <c r="R23892" s="8"/>
      <c r="Z23892" s="8"/>
      <c r="AA23892" s="8"/>
      <c r="AF23892" s="10"/>
    </row>
    <row r="23893" spans="4:32" ht="38.1" customHeight="1" x14ac:dyDescent="0.3">
      <c r="D23893" s="8"/>
      <c r="L23893" s="8"/>
      <c r="N23893" s="8"/>
      <c r="O23893" s="8"/>
      <c r="P23893" s="8"/>
      <c r="R23893" s="8"/>
      <c r="Z23893" s="8"/>
      <c r="AA23893" s="8"/>
      <c r="AF23893" s="10"/>
    </row>
    <row r="23894" spans="4:32" ht="38.1" customHeight="1" x14ac:dyDescent="0.3">
      <c r="D23894" s="8"/>
      <c r="L23894" s="8"/>
      <c r="N23894" s="8"/>
      <c r="O23894" s="8"/>
      <c r="P23894" s="8"/>
      <c r="R23894" s="8"/>
      <c r="Z23894" s="8"/>
      <c r="AA23894" s="8"/>
      <c r="AF23894" s="10"/>
    </row>
    <row r="23895" spans="4:32" ht="38.1" customHeight="1" x14ac:dyDescent="0.3">
      <c r="D23895" s="8"/>
      <c r="L23895" s="8"/>
      <c r="N23895" s="8"/>
      <c r="O23895" s="8"/>
      <c r="P23895" s="8"/>
      <c r="R23895" s="8"/>
      <c r="Z23895" s="8"/>
      <c r="AA23895" s="8"/>
      <c r="AF23895" s="10"/>
    </row>
    <row r="23896" spans="4:32" ht="38.1" customHeight="1" x14ac:dyDescent="0.3">
      <c r="D23896" s="8"/>
      <c r="L23896" s="8"/>
      <c r="N23896" s="8"/>
      <c r="O23896" s="8"/>
      <c r="P23896" s="8"/>
      <c r="R23896" s="8"/>
      <c r="Z23896" s="8"/>
      <c r="AA23896" s="8"/>
      <c r="AF23896" s="10"/>
    </row>
    <row r="23897" spans="4:32" ht="38.1" customHeight="1" x14ac:dyDescent="0.3">
      <c r="D23897" s="8"/>
      <c r="L23897" s="8"/>
      <c r="N23897" s="8"/>
      <c r="O23897" s="8"/>
      <c r="P23897" s="8"/>
      <c r="R23897" s="8"/>
      <c r="Z23897" s="8"/>
      <c r="AA23897" s="8"/>
      <c r="AF23897" s="10"/>
    </row>
    <row r="23898" spans="4:32" ht="38.1" customHeight="1" x14ac:dyDescent="0.3">
      <c r="D23898" s="8"/>
      <c r="L23898" s="8"/>
      <c r="N23898" s="8"/>
      <c r="O23898" s="8"/>
      <c r="P23898" s="8"/>
      <c r="R23898" s="8"/>
      <c r="Z23898" s="8"/>
      <c r="AA23898" s="8"/>
      <c r="AF23898" s="10"/>
    </row>
    <row r="23899" spans="4:32" ht="38.1" customHeight="1" x14ac:dyDescent="0.3">
      <c r="D23899" s="8"/>
      <c r="L23899" s="8"/>
      <c r="N23899" s="8"/>
      <c r="O23899" s="8"/>
      <c r="P23899" s="8"/>
      <c r="R23899" s="8"/>
      <c r="Z23899" s="8"/>
      <c r="AA23899" s="8"/>
      <c r="AF23899" s="10"/>
    </row>
    <row r="23900" spans="4:32" ht="38.1" customHeight="1" x14ac:dyDescent="0.3">
      <c r="D23900" s="8"/>
      <c r="L23900" s="8"/>
      <c r="N23900" s="8"/>
      <c r="O23900" s="8"/>
      <c r="P23900" s="8"/>
      <c r="R23900" s="8"/>
      <c r="Z23900" s="8"/>
      <c r="AA23900" s="8"/>
      <c r="AF23900" s="10"/>
    </row>
    <row r="23901" spans="4:32" ht="38.1" customHeight="1" x14ac:dyDescent="0.3">
      <c r="D23901" s="8"/>
      <c r="L23901" s="8"/>
      <c r="N23901" s="8"/>
      <c r="O23901" s="8"/>
      <c r="P23901" s="8"/>
      <c r="R23901" s="8"/>
      <c r="Z23901" s="8"/>
      <c r="AA23901" s="8"/>
      <c r="AF23901" s="10"/>
    </row>
    <row r="23902" spans="4:32" ht="38.1" customHeight="1" x14ac:dyDescent="0.3">
      <c r="D23902" s="8"/>
      <c r="L23902" s="8"/>
      <c r="N23902" s="8"/>
      <c r="O23902" s="8"/>
      <c r="P23902" s="8"/>
      <c r="R23902" s="8"/>
      <c r="Z23902" s="8"/>
      <c r="AA23902" s="8"/>
      <c r="AF23902" s="10"/>
    </row>
    <row r="23903" spans="4:32" ht="38.1" customHeight="1" x14ac:dyDescent="0.3">
      <c r="D23903" s="8"/>
      <c r="L23903" s="8"/>
      <c r="N23903" s="8"/>
      <c r="O23903" s="8"/>
      <c r="P23903" s="8"/>
      <c r="R23903" s="8"/>
      <c r="Z23903" s="8"/>
      <c r="AA23903" s="8"/>
      <c r="AF23903" s="10"/>
    </row>
    <row r="23904" spans="4:32" ht="38.1" customHeight="1" x14ac:dyDescent="0.3">
      <c r="D23904" s="8"/>
      <c r="L23904" s="8"/>
      <c r="N23904" s="8"/>
      <c r="O23904" s="8"/>
      <c r="P23904" s="8"/>
      <c r="R23904" s="8"/>
      <c r="Z23904" s="8"/>
      <c r="AA23904" s="8"/>
      <c r="AF23904" s="10"/>
    </row>
    <row r="23905" spans="4:32" ht="38.1" customHeight="1" x14ac:dyDescent="0.3">
      <c r="D23905" s="8"/>
      <c r="L23905" s="8"/>
      <c r="N23905" s="8"/>
      <c r="O23905" s="8"/>
      <c r="P23905" s="8"/>
      <c r="R23905" s="8"/>
      <c r="Z23905" s="8"/>
      <c r="AA23905" s="8"/>
      <c r="AF23905" s="10"/>
    </row>
    <row r="23906" spans="4:32" ht="38.1" customHeight="1" x14ac:dyDescent="0.3">
      <c r="D23906" s="8"/>
      <c r="L23906" s="8"/>
      <c r="N23906" s="8"/>
      <c r="O23906" s="8"/>
      <c r="P23906" s="8"/>
      <c r="R23906" s="8"/>
      <c r="Z23906" s="8"/>
      <c r="AA23906" s="8"/>
      <c r="AF23906" s="10"/>
    </row>
    <row r="23907" spans="4:32" ht="38.1" customHeight="1" x14ac:dyDescent="0.3">
      <c r="D23907" s="8"/>
      <c r="L23907" s="8"/>
      <c r="N23907" s="8"/>
      <c r="O23907" s="8"/>
      <c r="P23907" s="8"/>
      <c r="R23907" s="8"/>
      <c r="Z23907" s="8"/>
      <c r="AA23907" s="8"/>
      <c r="AF23907" s="10"/>
    </row>
    <row r="23908" spans="4:32" ht="38.1" customHeight="1" x14ac:dyDescent="0.3">
      <c r="D23908" s="8"/>
      <c r="L23908" s="8"/>
      <c r="N23908" s="8"/>
      <c r="O23908" s="8"/>
      <c r="P23908" s="8"/>
      <c r="R23908" s="8"/>
      <c r="Z23908" s="8"/>
      <c r="AA23908" s="8"/>
      <c r="AF23908" s="10"/>
    </row>
    <row r="23909" spans="4:32" ht="38.1" customHeight="1" x14ac:dyDescent="0.3">
      <c r="D23909" s="8"/>
      <c r="L23909" s="8"/>
      <c r="N23909" s="8"/>
      <c r="O23909" s="8"/>
      <c r="P23909" s="8"/>
      <c r="R23909" s="8"/>
      <c r="Z23909" s="8"/>
      <c r="AA23909" s="8"/>
      <c r="AF23909" s="10"/>
    </row>
    <row r="23910" spans="4:32" ht="38.1" customHeight="1" x14ac:dyDescent="0.3">
      <c r="D23910" s="8"/>
      <c r="L23910" s="8"/>
      <c r="N23910" s="8"/>
      <c r="O23910" s="8"/>
      <c r="P23910" s="8"/>
      <c r="R23910" s="8"/>
      <c r="Z23910" s="8"/>
      <c r="AA23910" s="8"/>
      <c r="AF23910" s="10"/>
    </row>
    <row r="23911" spans="4:32" ht="38.1" customHeight="1" x14ac:dyDescent="0.3">
      <c r="D23911" s="8"/>
      <c r="L23911" s="8"/>
      <c r="N23911" s="8"/>
      <c r="O23911" s="8"/>
      <c r="P23911" s="8"/>
      <c r="R23911" s="8"/>
      <c r="Z23911" s="8"/>
      <c r="AA23911" s="8"/>
      <c r="AF23911" s="10"/>
    </row>
    <row r="23912" spans="4:32" ht="38.1" customHeight="1" x14ac:dyDescent="0.3">
      <c r="D23912" s="8"/>
      <c r="L23912" s="8"/>
      <c r="N23912" s="8"/>
      <c r="O23912" s="8"/>
      <c r="P23912" s="8"/>
      <c r="R23912" s="8"/>
      <c r="Z23912" s="8"/>
      <c r="AA23912" s="8"/>
      <c r="AF23912" s="10"/>
    </row>
    <row r="23913" spans="4:32" ht="38.1" customHeight="1" x14ac:dyDescent="0.3">
      <c r="D23913" s="8"/>
      <c r="L23913" s="8"/>
      <c r="N23913" s="8"/>
      <c r="O23913" s="8"/>
      <c r="P23913" s="8"/>
      <c r="R23913" s="8"/>
      <c r="Z23913" s="8"/>
      <c r="AA23913" s="8"/>
      <c r="AF23913" s="10"/>
    </row>
    <row r="23914" spans="4:32" ht="38.1" customHeight="1" x14ac:dyDescent="0.3">
      <c r="D23914" s="8"/>
      <c r="L23914" s="8"/>
      <c r="N23914" s="8"/>
      <c r="O23914" s="8"/>
      <c r="P23914" s="8"/>
      <c r="R23914" s="8"/>
      <c r="Z23914" s="8"/>
      <c r="AA23914" s="8"/>
      <c r="AF23914" s="10"/>
    </row>
    <row r="23915" spans="4:32" ht="38.1" customHeight="1" x14ac:dyDescent="0.3">
      <c r="D23915" s="8"/>
      <c r="L23915" s="8"/>
      <c r="N23915" s="8"/>
      <c r="O23915" s="8"/>
      <c r="P23915" s="8"/>
      <c r="R23915" s="8"/>
      <c r="Z23915" s="8"/>
      <c r="AA23915" s="8"/>
      <c r="AF23915" s="10"/>
    </row>
    <row r="23916" spans="4:32" ht="38.1" customHeight="1" x14ac:dyDescent="0.3">
      <c r="D23916" s="8"/>
      <c r="L23916" s="8"/>
      <c r="N23916" s="8"/>
      <c r="O23916" s="8"/>
      <c r="P23916" s="8"/>
      <c r="R23916" s="8"/>
      <c r="Z23916" s="8"/>
      <c r="AA23916" s="8"/>
      <c r="AF23916" s="10"/>
    </row>
    <row r="23917" spans="4:32" ht="38.1" customHeight="1" x14ac:dyDescent="0.3">
      <c r="D23917" s="8"/>
      <c r="L23917" s="8"/>
      <c r="N23917" s="8"/>
      <c r="O23917" s="8"/>
      <c r="P23917" s="8"/>
      <c r="R23917" s="8"/>
      <c r="Z23917" s="8"/>
      <c r="AA23917" s="8"/>
      <c r="AF23917" s="10"/>
    </row>
    <row r="23918" spans="4:32" ht="38.1" customHeight="1" x14ac:dyDescent="0.3">
      <c r="D23918" s="8"/>
      <c r="L23918" s="8"/>
      <c r="N23918" s="8"/>
      <c r="O23918" s="8"/>
      <c r="P23918" s="8"/>
      <c r="R23918" s="8"/>
      <c r="Z23918" s="8"/>
      <c r="AA23918" s="8"/>
      <c r="AF23918" s="10"/>
    </row>
    <row r="23919" spans="4:32" ht="38.1" customHeight="1" x14ac:dyDescent="0.3">
      <c r="D23919" s="8"/>
      <c r="L23919" s="8"/>
      <c r="N23919" s="8"/>
      <c r="O23919" s="8"/>
      <c r="P23919" s="8"/>
      <c r="R23919" s="8"/>
      <c r="Z23919" s="8"/>
      <c r="AA23919" s="8"/>
      <c r="AF23919" s="10"/>
    </row>
    <row r="23920" spans="4:32" ht="38.1" customHeight="1" x14ac:dyDescent="0.3">
      <c r="D23920" s="8"/>
      <c r="L23920" s="8"/>
      <c r="N23920" s="8"/>
      <c r="O23920" s="8"/>
      <c r="P23920" s="8"/>
      <c r="R23920" s="8"/>
      <c r="Z23920" s="8"/>
      <c r="AA23920" s="8"/>
      <c r="AF23920" s="10"/>
    </row>
    <row r="23921" spans="4:32" ht="38.1" customHeight="1" x14ac:dyDescent="0.3">
      <c r="D23921" s="8"/>
      <c r="L23921" s="8"/>
      <c r="N23921" s="8"/>
      <c r="O23921" s="8"/>
      <c r="P23921" s="8"/>
      <c r="R23921" s="8"/>
      <c r="Z23921" s="8"/>
      <c r="AA23921" s="8"/>
      <c r="AF23921" s="10"/>
    </row>
    <row r="23922" spans="4:32" ht="38.1" customHeight="1" x14ac:dyDescent="0.3">
      <c r="D23922" s="8"/>
      <c r="L23922" s="8"/>
      <c r="N23922" s="8"/>
      <c r="O23922" s="8"/>
      <c r="P23922" s="8"/>
      <c r="R23922" s="8"/>
      <c r="Z23922" s="8"/>
      <c r="AA23922" s="8"/>
      <c r="AF23922" s="10"/>
    </row>
    <row r="23923" spans="4:32" ht="38.1" customHeight="1" x14ac:dyDescent="0.3">
      <c r="D23923" s="8"/>
      <c r="L23923" s="8"/>
      <c r="N23923" s="8"/>
      <c r="O23923" s="8"/>
      <c r="P23923" s="8"/>
      <c r="R23923" s="8"/>
      <c r="Z23923" s="8"/>
      <c r="AA23923" s="8"/>
      <c r="AF23923" s="10"/>
    </row>
    <row r="23924" spans="4:32" ht="38.1" customHeight="1" x14ac:dyDescent="0.3">
      <c r="D23924" s="8"/>
      <c r="L23924" s="8"/>
      <c r="N23924" s="8"/>
      <c r="O23924" s="8"/>
      <c r="P23924" s="8"/>
      <c r="R23924" s="8"/>
      <c r="Z23924" s="8"/>
      <c r="AA23924" s="8"/>
      <c r="AF23924" s="10"/>
    </row>
    <row r="23925" spans="4:32" ht="38.1" customHeight="1" x14ac:dyDescent="0.3">
      <c r="D23925" s="8"/>
      <c r="L23925" s="8"/>
      <c r="N23925" s="8"/>
      <c r="O23925" s="8"/>
      <c r="P23925" s="8"/>
      <c r="R23925" s="8"/>
      <c r="Z23925" s="8"/>
      <c r="AA23925" s="8"/>
      <c r="AF23925" s="10"/>
    </row>
    <row r="23926" spans="4:32" ht="38.1" customHeight="1" x14ac:dyDescent="0.3">
      <c r="D23926" s="8"/>
      <c r="L23926" s="8"/>
      <c r="N23926" s="8"/>
      <c r="O23926" s="8"/>
      <c r="P23926" s="8"/>
      <c r="R23926" s="8"/>
      <c r="Z23926" s="8"/>
      <c r="AA23926" s="8"/>
      <c r="AF23926" s="10"/>
    </row>
    <row r="23927" spans="4:32" ht="38.1" customHeight="1" x14ac:dyDescent="0.3">
      <c r="D23927" s="8"/>
      <c r="L23927" s="8"/>
      <c r="N23927" s="8"/>
      <c r="O23927" s="8"/>
      <c r="P23927" s="8"/>
      <c r="R23927" s="8"/>
      <c r="Z23927" s="8"/>
      <c r="AA23927" s="8"/>
      <c r="AF23927" s="10"/>
    </row>
    <row r="23928" spans="4:32" ht="38.1" customHeight="1" x14ac:dyDescent="0.3">
      <c r="D23928" s="8"/>
      <c r="L23928" s="8"/>
      <c r="N23928" s="8"/>
      <c r="O23928" s="8"/>
      <c r="P23928" s="8"/>
      <c r="R23928" s="8"/>
      <c r="Z23928" s="8"/>
      <c r="AA23928" s="8"/>
      <c r="AF23928" s="10"/>
    </row>
    <row r="23929" spans="4:32" ht="38.1" customHeight="1" x14ac:dyDescent="0.3">
      <c r="D23929" s="8"/>
      <c r="L23929" s="8"/>
      <c r="N23929" s="8"/>
      <c r="O23929" s="8"/>
      <c r="P23929" s="8"/>
      <c r="R23929" s="8"/>
      <c r="Z23929" s="8"/>
      <c r="AA23929" s="8"/>
      <c r="AF23929" s="10"/>
    </row>
    <row r="23930" spans="4:32" ht="38.1" customHeight="1" x14ac:dyDescent="0.3">
      <c r="D23930" s="8"/>
      <c r="L23930" s="8"/>
      <c r="N23930" s="8"/>
      <c r="O23930" s="8"/>
      <c r="P23930" s="8"/>
      <c r="R23930" s="8"/>
      <c r="Z23930" s="8"/>
      <c r="AA23930" s="8"/>
      <c r="AF23930" s="10"/>
    </row>
    <row r="23931" spans="4:32" ht="38.1" customHeight="1" x14ac:dyDescent="0.3">
      <c r="D23931" s="8"/>
      <c r="L23931" s="8"/>
      <c r="N23931" s="8"/>
      <c r="O23931" s="8"/>
      <c r="P23931" s="8"/>
      <c r="R23931" s="8"/>
      <c r="Z23931" s="8"/>
      <c r="AA23931" s="8"/>
      <c r="AF23931" s="10"/>
    </row>
    <row r="23932" spans="4:32" ht="38.1" customHeight="1" x14ac:dyDescent="0.3">
      <c r="D23932" s="8"/>
      <c r="L23932" s="8"/>
      <c r="N23932" s="8"/>
      <c r="O23932" s="8"/>
      <c r="P23932" s="8"/>
      <c r="R23932" s="8"/>
      <c r="Z23932" s="8"/>
      <c r="AA23932" s="8"/>
      <c r="AF23932" s="10"/>
    </row>
    <row r="23933" spans="4:32" ht="38.1" customHeight="1" x14ac:dyDescent="0.3">
      <c r="D23933" s="8"/>
      <c r="L23933" s="8"/>
      <c r="N23933" s="8"/>
      <c r="O23933" s="8"/>
      <c r="P23933" s="8"/>
      <c r="R23933" s="8"/>
      <c r="Z23933" s="8"/>
      <c r="AA23933" s="8"/>
      <c r="AF23933" s="10"/>
    </row>
    <row r="23934" spans="4:32" ht="38.1" customHeight="1" x14ac:dyDescent="0.3">
      <c r="D23934" s="8"/>
      <c r="L23934" s="8"/>
      <c r="N23934" s="8"/>
      <c r="O23934" s="8"/>
      <c r="P23934" s="8"/>
      <c r="R23934" s="8"/>
      <c r="Z23934" s="8"/>
      <c r="AA23934" s="8"/>
      <c r="AF23934" s="10"/>
    </row>
    <row r="23935" spans="4:32" ht="38.1" customHeight="1" x14ac:dyDescent="0.3">
      <c r="D23935" s="8"/>
      <c r="L23935" s="8"/>
      <c r="N23935" s="8"/>
      <c r="O23935" s="8"/>
      <c r="P23935" s="8"/>
      <c r="R23935" s="8"/>
      <c r="Z23935" s="8"/>
      <c r="AA23935" s="8"/>
      <c r="AF23935" s="10"/>
    </row>
    <row r="23936" spans="4:32" ht="38.1" customHeight="1" x14ac:dyDescent="0.3">
      <c r="D23936" s="8"/>
      <c r="L23936" s="8"/>
      <c r="N23936" s="8"/>
      <c r="O23936" s="8"/>
      <c r="P23936" s="8"/>
      <c r="R23936" s="8"/>
      <c r="Z23936" s="8"/>
      <c r="AA23936" s="8"/>
      <c r="AF23936" s="10"/>
    </row>
    <row r="23937" spans="4:32" ht="38.1" customHeight="1" x14ac:dyDescent="0.3">
      <c r="D23937" s="8"/>
      <c r="L23937" s="8"/>
      <c r="N23937" s="8"/>
      <c r="O23937" s="8"/>
      <c r="P23937" s="8"/>
      <c r="R23937" s="8"/>
      <c r="Z23937" s="8"/>
      <c r="AA23937" s="8"/>
      <c r="AF23937" s="10"/>
    </row>
    <row r="23938" spans="4:32" ht="38.1" customHeight="1" x14ac:dyDescent="0.3">
      <c r="D23938" s="8"/>
      <c r="L23938" s="8"/>
      <c r="N23938" s="8"/>
      <c r="O23938" s="8"/>
      <c r="P23938" s="8"/>
      <c r="R23938" s="8"/>
      <c r="Z23938" s="8"/>
      <c r="AA23938" s="8"/>
      <c r="AF23938" s="10"/>
    </row>
    <row r="23939" spans="4:32" ht="38.1" customHeight="1" x14ac:dyDescent="0.3">
      <c r="D23939" s="8"/>
      <c r="L23939" s="8"/>
      <c r="N23939" s="8"/>
      <c r="O23939" s="8"/>
      <c r="P23939" s="8"/>
      <c r="R23939" s="8"/>
      <c r="Z23939" s="8"/>
      <c r="AA23939" s="8"/>
      <c r="AF23939" s="10"/>
    </row>
    <row r="23940" spans="4:32" ht="38.1" customHeight="1" x14ac:dyDescent="0.3">
      <c r="D23940" s="8"/>
      <c r="L23940" s="8"/>
      <c r="N23940" s="8"/>
      <c r="O23940" s="8"/>
      <c r="P23940" s="8"/>
      <c r="R23940" s="8"/>
      <c r="Z23940" s="8"/>
      <c r="AA23940" s="8"/>
      <c r="AF23940" s="10"/>
    </row>
    <row r="23941" spans="4:32" ht="38.1" customHeight="1" x14ac:dyDescent="0.3">
      <c r="D23941" s="8"/>
      <c r="L23941" s="8"/>
      <c r="N23941" s="8"/>
      <c r="O23941" s="8"/>
      <c r="P23941" s="8"/>
      <c r="R23941" s="8"/>
      <c r="Z23941" s="8"/>
      <c r="AA23941" s="8"/>
      <c r="AF23941" s="10"/>
    </row>
    <row r="23942" spans="4:32" ht="38.1" customHeight="1" x14ac:dyDescent="0.3">
      <c r="D23942" s="8"/>
      <c r="L23942" s="8"/>
      <c r="N23942" s="8"/>
      <c r="O23942" s="8"/>
      <c r="P23942" s="8"/>
      <c r="R23942" s="8"/>
      <c r="Z23942" s="8"/>
      <c r="AA23942" s="8"/>
      <c r="AF23942" s="10"/>
    </row>
    <row r="23943" spans="4:32" ht="38.1" customHeight="1" x14ac:dyDescent="0.3">
      <c r="D23943" s="8"/>
      <c r="L23943" s="8"/>
      <c r="N23943" s="8"/>
      <c r="O23943" s="8"/>
      <c r="P23943" s="8"/>
      <c r="R23943" s="8"/>
      <c r="Z23943" s="8"/>
      <c r="AA23943" s="8"/>
      <c r="AF23943" s="10"/>
    </row>
    <row r="23944" spans="4:32" ht="38.1" customHeight="1" x14ac:dyDescent="0.3">
      <c r="D23944" s="8"/>
      <c r="L23944" s="8"/>
      <c r="N23944" s="8"/>
      <c r="O23944" s="8"/>
      <c r="P23944" s="8"/>
      <c r="R23944" s="8"/>
      <c r="Z23944" s="8"/>
      <c r="AA23944" s="8"/>
      <c r="AF23944" s="10"/>
    </row>
    <row r="23945" spans="4:32" ht="38.1" customHeight="1" x14ac:dyDescent="0.3">
      <c r="D23945" s="8"/>
      <c r="L23945" s="8"/>
      <c r="N23945" s="8"/>
      <c r="O23945" s="8"/>
      <c r="P23945" s="8"/>
      <c r="R23945" s="8"/>
      <c r="Z23945" s="8"/>
      <c r="AA23945" s="8"/>
      <c r="AF23945" s="10"/>
    </row>
    <row r="23946" spans="4:32" ht="38.1" customHeight="1" x14ac:dyDescent="0.3">
      <c r="D23946" s="8"/>
      <c r="L23946" s="8"/>
      <c r="N23946" s="8"/>
      <c r="O23946" s="8"/>
      <c r="P23946" s="8"/>
      <c r="R23946" s="8"/>
      <c r="Z23946" s="8"/>
      <c r="AA23946" s="8"/>
      <c r="AF23946" s="10"/>
    </row>
    <row r="23947" spans="4:32" ht="38.1" customHeight="1" x14ac:dyDescent="0.3">
      <c r="D23947" s="8"/>
      <c r="L23947" s="8"/>
      <c r="N23947" s="8"/>
      <c r="O23947" s="8"/>
      <c r="P23947" s="8"/>
      <c r="R23947" s="8"/>
      <c r="Z23947" s="8"/>
      <c r="AA23947" s="8"/>
      <c r="AF23947" s="10"/>
    </row>
    <row r="23948" spans="4:32" ht="38.1" customHeight="1" x14ac:dyDescent="0.3">
      <c r="D23948" s="8"/>
      <c r="L23948" s="8"/>
      <c r="N23948" s="8"/>
      <c r="O23948" s="8"/>
      <c r="P23948" s="8"/>
      <c r="R23948" s="8"/>
      <c r="Z23948" s="8"/>
      <c r="AA23948" s="8"/>
      <c r="AF23948" s="10"/>
    </row>
    <row r="23949" spans="4:32" ht="38.1" customHeight="1" x14ac:dyDescent="0.3">
      <c r="D23949" s="8"/>
      <c r="L23949" s="8"/>
      <c r="N23949" s="8"/>
      <c r="O23949" s="8"/>
      <c r="P23949" s="8"/>
      <c r="R23949" s="8"/>
      <c r="Z23949" s="8"/>
      <c r="AA23949" s="8"/>
      <c r="AF23949" s="10"/>
    </row>
    <row r="23950" spans="4:32" ht="38.1" customHeight="1" x14ac:dyDescent="0.3">
      <c r="D23950" s="8"/>
      <c r="L23950" s="8"/>
      <c r="N23950" s="8"/>
      <c r="O23950" s="8"/>
      <c r="P23950" s="8"/>
      <c r="R23950" s="8"/>
      <c r="Z23950" s="8"/>
      <c r="AA23950" s="8"/>
      <c r="AF23950" s="10"/>
    </row>
    <row r="23951" spans="4:32" ht="38.1" customHeight="1" x14ac:dyDescent="0.3">
      <c r="D23951" s="8"/>
      <c r="L23951" s="8"/>
      <c r="N23951" s="8"/>
      <c r="O23951" s="8"/>
      <c r="P23951" s="8"/>
      <c r="R23951" s="8"/>
      <c r="Z23951" s="8"/>
      <c r="AA23951" s="8"/>
      <c r="AF23951" s="10"/>
    </row>
    <row r="23952" spans="4:32" ht="38.1" customHeight="1" x14ac:dyDescent="0.3">
      <c r="D23952" s="8"/>
      <c r="L23952" s="8"/>
      <c r="N23952" s="8"/>
      <c r="O23952" s="8"/>
      <c r="P23952" s="8"/>
      <c r="R23952" s="8"/>
      <c r="Z23952" s="8"/>
      <c r="AA23952" s="8"/>
      <c r="AF23952" s="10"/>
    </row>
    <row r="23953" spans="4:32" ht="38.1" customHeight="1" x14ac:dyDescent="0.3">
      <c r="D23953" s="8"/>
      <c r="L23953" s="8"/>
      <c r="N23953" s="8"/>
      <c r="O23953" s="8"/>
      <c r="P23953" s="8"/>
      <c r="R23953" s="8"/>
      <c r="Z23953" s="8"/>
      <c r="AA23953" s="8"/>
      <c r="AF23953" s="10"/>
    </row>
    <row r="23954" spans="4:32" ht="38.1" customHeight="1" x14ac:dyDescent="0.3">
      <c r="D23954" s="8"/>
      <c r="L23954" s="8"/>
      <c r="N23954" s="8"/>
      <c r="O23954" s="8"/>
      <c r="P23954" s="8"/>
      <c r="R23954" s="8"/>
      <c r="Z23954" s="8"/>
      <c r="AA23954" s="8"/>
      <c r="AF23954" s="10"/>
    </row>
    <row r="23955" spans="4:32" ht="38.1" customHeight="1" x14ac:dyDescent="0.3">
      <c r="D23955" s="8"/>
      <c r="L23955" s="8"/>
      <c r="N23955" s="8"/>
      <c r="O23955" s="8"/>
      <c r="P23955" s="8"/>
      <c r="R23955" s="8"/>
      <c r="Z23955" s="8"/>
      <c r="AA23955" s="8"/>
      <c r="AF23955" s="10"/>
    </row>
    <row r="23956" spans="4:32" ht="38.1" customHeight="1" x14ac:dyDescent="0.3">
      <c r="D23956" s="8"/>
      <c r="L23956" s="8"/>
      <c r="N23956" s="8"/>
      <c r="O23956" s="8"/>
      <c r="P23956" s="8"/>
      <c r="R23956" s="8"/>
      <c r="Z23956" s="8"/>
      <c r="AA23956" s="8"/>
      <c r="AF23956" s="10"/>
    </row>
    <row r="23957" spans="4:32" ht="38.1" customHeight="1" x14ac:dyDescent="0.3">
      <c r="D23957" s="8"/>
      <c r="L23957" s="8"/>
      <c r="N23957" s="8"/>
      <c r="O23957" s="8"/>
      <c r="P23957" s="8"/>
      <c r="R23957" s="8"/>
      <c r="Z23957" s="8"/>
      <c r="AA23957" s="8"/>
      <c r="AF23957" s="10"/>
    </row>
    <row r="23958" spans="4:32" ht="38.1" customHeight="1" x14ac:dyDescent="0.3">
      <c r="D23958" s="8"/>
      <c r="L23958" s="8"/>
      <c r="N23958" s="8"/>
      <c r="O23958" s="8"/>
      <c r="P23958" s="8"/>
      <c r="R23958" s="8"/>
      <c r="Z23958" s="8"/>
      <c r="AA23958" s="8"/>
      <c r="AF23958" s="10"/>
    </row>
    <row r="23959" spans="4:32" ht="38.1" customHeight="1" x14ac:dyDescent="0.3">
      <c r="D23959" s="8"/>
      <c r="L23959" s="8"/>
      <c r="N23959" s="8"/>
      <c r="O23959" s="8"/>
      <c r="P23959" s="8"/>
      <c r="R23959" s="8"/>
      <c r="Z23959" s="8"/>
      <c r="AA23959" s="8"/>
      <c r="AF23959" s="10"/>
    </row>
    <row r="23960" spans="4:32" ht="38.1" customHeight="1" x14ac:dyDescent="0.3">
      <c r="D23960" s="8"/>
      <c r="L23960" s="8"/>
      <c r="N23960" s="8"/>
      <c r="O23960" s="8"/>
      <c r="P23960" s="8"/>
      <c r="R23960" s="8"/>
      <c r="Z23960" s="8"/>
      <c r="AA23960" s="8"/>
      <c r="AF23960" s="10"/>
    </row>
    <row r="23961" spans="4:32" ht="38.1" customHeight="1" x14ac:dyDescent="0.3">
      <c r="D23961" s="8"/>
      <c r="L23961" s="8"/>
      <c r="N23961" s="8"/>
      <c r="O23961" s="8"/>
      <c r="P23961" s="8"/>
      <c r="R23961" s="8"/>
      <c r="Z23961" s="8"/>
      <c r="AA23961" s="8"/>
      <c r="AF23961" s="10"/>
    </row>
    <row r="23962" spans="4:32" ht="38.1" customHeight="1" x14ac:dyDescent="0.3">
      <c r="D23962" s="8"/>
      <c r="L23962" s="8"/>
      <c r="N23962" s="8"/>
      <c r="O23962" s="8"/>
      <c r="P23962" s="8"/>
      <c r="R23962" s="8"/>
      <c r="Z23962" s="8"/>
      <c r="AA23962" s="8"/>
      <c r="AF23962" s="10"/>
    </row>
    <row r="23963" spans="4:32" ht="38.1" customHeight="1" x14ac:dyDescent="0.3">
      <c r="D23963" s="8"/>
      <c r="L23963" s="8"/>
      <c r="N23963" s="8"/>
      <c r="O23963" s="8"/>
      <c r="P23963" s="8"/>
      <c r="R23963" s="8"/>
      <c r="Z23963" s="8"/>
      <c r="AA23963" s="8"/>
      <c r="AF23963" s="10"/>
    </row>
    <row r="23964" spans="4:32" ht="38.1" customHeight="1" x14ac:dyDescent="0.3">
      <c r="D23964" s="8"/>
      <c r="L23964" s="8"/>
      <c r="N23964" s="8"/>
      <c r="O23964" s="8"/>
      <c r="P23964" s="8"/>
      <c r="R23964" s="8"/>
      <c r="Z23964" s="8"/>
      <c r="AA23964" s="8"/>
      <c r="AF23964" s="10"/>
    </row>
    <row r="23965" spans="4:32" ht="38.1" customHeight="1" x14ac:dyDescent="0.3">
      <c r="D23965" s="8"/>
      <c r="L23965" s="8"/>
      <c r="N23965" s="8"/>
      <c r="O23965" s="8"/>
      <c r="P23965" s="8"/>
      <c r="R23965" s="8"/>
      <c r="Z23965" s="8"/>
      <c r="AA23965" s="8"/>
      <c r="AF23965" s="10"/>
    </row>
    <row r="23966" spans="4:32" ht="38.1" customHeight="1" x14ac:dyDescent="0.3">
      <c r="D23966" s="8"/>
      <c r="L23966" s="8"/>
      <c r="N23966" s="8"/>
      <c r="O23966" s="8"/>
      <c r="P23966" s="8"/>
      <c r="R23966" s="8"/>
      <c r="Z23966" s="8"/>
      <c r="AA23966" s="8"/>
      <c r="AF23966" s="10"/>
    </row>
    <row r="23967" spans="4:32" ht="38.1" customHeight="1" x14ac:dyDescent="0.3">
      <c r="D23967" s="8"/>
      <c r="L23967" s="8"/>
      <c r="N23967" s="8"/>
      <c r="O23967" s="8"/>
      <c r="P23967" s="8"/>
      <c r="R23967" s="8"/>
      <c r="Z23967" s="8"/>
      <c r="AA23967" s="8"/>
      <c r="AF23967" s="10"/>
    </row>
    <row r="23968" spans="4:32" ht="38.1" customHeight="1" x14ac:dyDescent="0.3">
      <c r="D23968" s="8"/>
      <c r="L23968" s="8"/>
      <c r="N23968" s="8"/>
      <c r="O23968" s="8"/>
      <c r="P23968" s="8"/>
      <c r="R23968" s="8"/>
      <c r="Z23968" s="8"/>
      <c r="AA23968" s="8"/>
      <c r="AF23968" s="10"/>
    </row>
    <row r="23969" spans="4:32" ht="38.1" customHeight="1" x14ac:dyDescent="0.3">
      <c r="D23969" s="8"/>
      <c r="L23969" s="8"/>
      <c r="N23969" s="8"/>
      <c r="O23969" s="8"/>
      <c r="P23969" s="8"/>
      <c r="R23969" s="8"/>
      <c r="Z23969" s="8"/>
      <c r="AA23969" s="8"/>
      <c r="AF23969" s="10"/>
    </row>
    <row r="23970" spans="4:32" ht="38.1" customHeight="1" x14ac:dyDescent="0.3">
      <c r="D23970" s="8"/>
      <c r="L23970" s="8"/>
      <c r="N23970" s="8"/>
      <c r="O23970" s="8"/>
      <c r="P23970" s="8"/>
      <c r="R23970" s="8"/>
      <c r="Z23970" s="8"/>
      <c r="AA23970" s="8"/>
      <c r="AF23970" s="10"/>
    </row>
    <row r="23971" spans="4:32" ht="38.1" customHeight="1" x14ac:dyDescent="0.3">
      <c r="D23971" s="8"/>
      <c r="L23971" s="8"/>
      <c r="N23971" s="8"/>
      <c r="O23971" s="8"/>
      <c r="P23971" s="8"/>
      <c r="R23971" s="8"/>
      <c r="Z23971" s="8"/>
      <c r="AA23971" s="8"/>
      <c r="AF23971" s="10"/>
    </row>
    <row r="23972" spans="4:32" ht="38.1" customHeight="1" x14ac:dyDescent="0.3">
      <c r="D23972" s="8"/>
      <c r="L23972" s="8"/>
      <c r="N23972" s="8"/>
      <c r="O23972" s="8"/>
      <c r="P23972" s="8"/>
      <c r="R23972" s="8"/>
      <c r="Z23972" s="8"/>
      <c r="AA23972" s="8"/>
      <c r="AF23972" s="10"/>
    </row>
    <row r="23973" spans="4:32" ht="38.1" customHeight="1" x14ac:dyDescent="0.3">
      <c r="D23973" s="8"/>
      <c r="L23973" s="8"/>
      <c r="N23973" s="8"/>
      <c r="O23973" s="8"/>
      <c r="P23973" s="8"/>
      <c r="R23973" s="8"/>
      <c r="Z23973" s="8"/>
      <c r="AA23973" s="8"/>
      <c r="AF23973" s="10"/>
    </row>
    <row r="23974" spans="4:32" ht="38.1" customHeight="1" x14ac:dyDescent="0.3">
      <c r="D23974" s="8"/>
      <c r="L23974" s="8"/>
      <c r="N23974" s="8"/>
      <c r="O23974" s="8"/>
      <c r="P23974" s="8"/>
      <c r="R23974" s="8"/>
      <c r="Z23974" s="8"/>
      <c r="AA23974" s="8"/>
      <c r="AF23974" s="10"/>
    </row>
    <row r="23975" spans="4:32" ht="38.1" customHeight="1" x14ac:dyDescent="0.3">
      <c r="D23975" s="8"/>
      <c r="L23975" s="8"/>
      <c r="N23975" s="8"/>
      <c r="O23975" s="8"/>
      <c r="P23975" s="8"/>
      <c r="R23975" s="8"/>
      <c r="Z23975" s="8"/>
      <c r="AA23975" s="8"/>
      <c r="AF23975" s="10"/>
    </row>
    <row r="23976" spans="4:32" ht="38.1" customHeight="1" x14ac:dyDescent="0.3">
      <c r="D23976" s="8"/>
      <c r="L23976" s="8"/>
      <c r="N23976" s="8"/>
      <c r="O23976" s="8"/>
      <c r="P23976" s="8"/>
      <c r="R23976" s="8"/>
      <c r="Z23976" s="8"/>
      <c r="AA23976" s="8"/>
      <c r="AF23976" s="10"/>
    </row>
    <row r="23977" spans="4:32" ht="38.1" customHeight="1" x14ac:dyDescent="0.3">
      <c r="D23977" s="8"/>
      <c r="L23977" s="8"/>
      <c r="N23977" s="8"/>
      <c r="O23977" s="8"/>
      <c r="P23977" s="8"/>
      <c r="R23977" s="8"/>
      <c r="Z23977" s="8"/>
      <c r="AA23977" s="8"/>
      <c r="AF23977" s="10"/>
    </row>
    <row r="23978" spans="4:32" ht="38.1" customHeight="1" x14ac:dyDescent="0.3">
      <c r="D23978" s="8"/>
      <c r="L23978" s="8"/>
      <c r="N23978" s="8"/>
      <c r="O23978" s="8"/>
      <c r="P23978" s="8"/>
      <c r="R23978" s="8"/>
      <c r="Z23978" s="8"/>
      <c r="AA23978" s="8"/>
      <c r="AF23978" s="10"/>
    </row>
    <row r="23979" spans="4:32" ht="38.1" customHeight="1" x14ac:dyDescent="0.3">
      <c r="D23979" s="8"/>
      <c r="L23979" s="8"/>
      <c r="N23979" s="8"/>
      <c r="O23979" s="8"/>
      <c r="P23979" s="8"/>
      <c r="R23979" s="8"/>
      <c r="Z23979" s="8"/>
      <c r="AA23979" s="8"/>
      <c r="AF23979" s="10"/>
    </row>
    <row r="23980" spans="4:32" ht="38.1" customHeight="1" x14ac:dyDescent="0.3">
      <c r="D23980" s="8"/>
      <c r="L23980" s="8"/>
      <c r="N23980" s="8"/>
      <c r="O23980" s="8"/>
      <c r="P23980" s="8"/>
      <c r="R23980" s="8"/>
      <c r="Z23980" s="8"/>
      <c r="AA23980" s="8"/>
      <c r="AF23980" s="10"/>
    </row>
    <row r="23981" spans="4:32" ht="38.1" customHeight="1" x14ac:dyDescent="0.3">
      <c r="D23981" s="8"/>
      <c r="L23981" s="8"/>
      <c r="N23981" s="8"/>
      <c r="O23981" s="8"/>
      <c r="P23981" s="8"/>
      <c r="R23981" s="8"/>
      <c r="Z23981" s="8"/>
      <c r="AA23981" s="8"/>
      <c r="AF23981" s="10"/>
    </row>
    <row r="23982" spans="4:32" ht="38.1" customHeight="1" x14ac:dyDescent="0.3">
      <c r="D23982" s="8"/>
      <c r="L23982" s="8"/>
      <c r="N23982" s="8"/>
      <c r="O23982" s="8"/>
      <c r="P23982" s="8"/>
      <c r="R23982" s="8"/>
      <c r="Z23982" s="8"/>
      <c r="AA23982" s="8"/>
      <c r="AF23982" s="10"/>
    </row>
    <row r="23983" spans="4:32" ht="38.1" customHeight="1" x14ac:dyDescent="0.3">
      <c r="D23983" s="8"/>
      <c r="L23983" s="8"/>
      <c r="N23983" s="8"/>
      <c r="O23983" s="8"/>
      <c r="P23983" s="8"/>
      <c r="R23983" s="8"/>
      <c r="Z23983" s="8"/>
      <c r="AA23983" s="8"/>
      <c r="AF23983" s="10"/>
    </row>
    <row r="23984" spans="4:32" ht="38.1" customHeight="1" x14ac:dyDescent="0.3">
      <c r="D23984" s="8"/>
      <c r="L23984" s="8"/>
      <c r="N23984" s="8"/>
      <c r="O23984" s="8"/>
      <c r="P23984" s="8"/>
      <c r="R23984" s="8"/>
      <c r="Z23984" s="8"/>
      <c r="AA23984" s="8"/>
      <c r="AF23984" s="10"/>
    </row>
    <row r="23985" spans="4:32" ht="38.1" customHeight="1" x14ac:dyDescent="0.3">
      <c r="D23985" s="8"/>
      <c r="L23985" s="8"/>
      <c r="N23985" s="8"/>
      <c r="O23985" s="8"/>
      <c r="P23985" s="8"/>
      <c r="R23985" s="8"/>
      <c r="Z23985" s="8"/>
      <c r="AA23985" s="8"/>
      <c r="AF23985" s="10"/>
    </row>
    <row r="23986" spans="4:32" ht="38.1" customHeight="1" x14ac:dyDescent="0.3">
      <c r="D23986" s="8"/>
      <c r="L23986" s="8"/>
      <c r="N23986" s="8"/>
      <c r="O23986" s="8"/>
      <c r="P23986" s="8"/>
      <c r="R23986" s="8"/>
      <c r="Z23986" s="8"/>
      <c r="AA23986" s="8"/>
      <c r="AF23986" s="10"/>
    </row>
    <row r="23987" spans="4:32" ht="38.1" customHeight="1" x14ac:dyDescent="0.3">
      <c r="D23987" s="8"/>
      <c r="L23987" s="8"/>
      <c r="N23987" s="8"/>
      <c r="O23987" s="8"/>
      <c r="P23987" s="8"/>
      <c r="R23987" s="8"/>
      <c r="Z23987" s="8"/>
      <c r="AA23987" s="8"/>
      <c r="AF23987" s="10"/>
    </row>
    <row r="23988" spans="4:32" ht="38.1" customHeight="1" x14ac:dyDescent="0.3">
      <c r="D23988" s="8"/>
      <c r="L23988" s="8"/>
      <c r="N23988" s="8"/>
      <c r="O23988" s="8"/>
      <c r="P23988" s="8"/>
      <c r="R23988" s="8"/>
      <c r="Z23988" s="8"/>
      <c r="AA23988" s="8"/>
      <c r="AF23988" s="10"/>
    </row>
    <row r="23989" spans="4:32" ht="38.1" customHeight="1" x14ac:dyDescent="0.3">
      <c r="D23989" s="8"/>
      <c r="L23989" s="8"/>
      <c r="N23989" s="8"/>
      <c r="O23989" s="8"/>
      <c r="P23989" s="8"/>
      <c r="R23989" s="8"/>
      <c r="Z23989" s="8"/>
      <c r="AA23989" s="8"/>
      <c r="AF23989" s="10"/>
    </row>
    <row r="23990" spans="4:32" ht="38.1" customHeight="1" x14ac:dyDescent="0.3">
      <c r="D23990" s="8"/>
      <c r="L23990" s="8"/>
      <c r="N23990" s="8"/>
      <c r="O23990" s="8"/>
      <c r="P23990" s="8"/>
      <c r="R23990" s="8"/>
      <c r="Z23990" s="8"/>
      <c r="AA23990" s="8"/>
      <c r="AF23990" s="10"/>
    </row>
    <row r="23991" spans="4:32" ht="38.1" customHeight="1" x14ac:dyDescent="0.3">
      <c r="D23991" s="8"/>
      <c r="L23991" s="8"/>
      <c r="N23991" s="8"/>
      <c r="O23991" s="8"/>
      <c r="P23991" s="8"/>
      <c r="R23991" s="8"/>
      <c r="Z23991" s="8"/>
      <c r="AA23991" s="8"/>
      <c r="AF23991" s="10"/>
    </row>
    <row r="23992" spans="4:32" ht="38.1" customHeight="1" x14ac:dyDescent="0.3">
      <c r="D23992" s="8"/>
      <c r="L23992" s="8"/>
      <c r="N23992" s="8"/>
      <c r="O23992" s="8"/>
      <c r="P23992" s="8"/>
      <c r="R23992" s="8"/>
      <c r="Z23992" s="8"/>
      <c r="AA23992" s="8"/>
      <c r="AF23992" s="10"/>
    </row>
    <row r="23993" spans="4:32" ht="38.1" customHeight="1" x14ac:dyDescent="0.3">
      <c r="D23993" s="8"/>
      <c r="L23993" s="8"/>
      <c r="N23993" s="8"/>
      <c r="O23993" s="8"/>
      <c r="P23993" s="8"/>
      <c r="R23993" s="8"/>
      <c r="Z23993" s="8"/>
      <c r="AA23993" s="8"/>
      <c r="AF23993" s="10"/>
    </row>
    <row r="23994" spans="4:32" ht="38.1" customHeight="1" x14ac:dyDescent="0.3">
      <c r="D23994" s="8"/>
      <c r="L23994" s="8"/>
      <c r="N23994" s="8"/>
      <c r="O23994" s="8"/>
      <c r="P23994" s="8"/>
      <c r="R23994" s="8"/>
      <c r="Z23994" s="8"/>
      <c r="AA23994" s="8"/>
      <c r="AF23994" s="10"/>
    </row>
    <row r="23995" spans="4:32" ht="38.1" customHeight="1" x14ac:dyDescent="0.3">
      <c r="D23995" s="8"/>
      <c r="L23995" s="8"/>
      <c r="N23995" s="8"/>
      <c r="O23995" s="8"/>
      <c r="P23995" s="8"/>
      <c r="R23995" s="8"/>
      <c r="Z23995" s="8"/>
      <c r="AA23995" s="8"/>
      <c r="AF23995" s="10"/>
    </row>
    <row r="23996" spans="4:32" ht="38.1" customHeight="1" x14ac:dyDescent="0.3">
      <c r="D23996" s="8"/>
      <c r="L23996" s="8"/>
      <c r="N23996" s="8"/>
      <c r="O23996" s="8"/>
      <c r="P23996" s="8"/>
      <c r="R23996" s="8"/>
      <c r="Z23996" s="8"/>
      <c r="AA23996" s="8"/>
      <c r="AF23996" s="10"/>
    </row>
    <row r="23997" spans="4:32" ht="38.1" customHeight="1" x14ac:dyDescent="0.3">
      <c r="D23997" s="8"/>
      <c r="L23997" s="8"/>
      <c r="N23997" s="8"/>
      <c r="O23997" s="8"/>
      <c r="P23997" s="8"/>
      <c r="R23997" s="8"/>
      <c r="Z23997" s="8"/>
      <c r="AA23997" s="8"/>
      <c r="AF23997" s="10"/>
    </row>
    <row r="23998" spans="4:32" ht="38.1" customHeight="1" x14ac:dyDescent="0.3">
      <c r="D23998" s="8"/>
      <c r="L23998" s="8"/>
      <c r="N23998" s="8"/>
      <c r="O23998" s="8"/>
      <c r="P23998" s="8"/>
      <c r="R23998" s="8"/>
      <c r="Z23998" s="8"/>
      <c r="AA23998" s="8"/>
      <c r="AF23998" s="10"/>
    </row>
    <row r="23999" spans="4:32" ht="38.1" customHeight="1" x14ac:dyDescent="0.3">
      <c r="D23999" s="8"/>
      <c r="L23999" s="8"/>
      <c r="N23999" s="8"/>
      <c r="O23999" s="8"/>
      <c r="P23999" s="8"/>
      <c r="R23999" s="8"/>
      <c r="Z23999" s="8"/>
      <c r="AA23999" s="8"/>
      <c r="AF23999" s="10"/>
    </row>
    <row r="24000" spans="4:32" ht="38.1" customHeight="1" x14ac:dyDescent="0.3">
      <c r="D24000" s="8"/>
      <c r="L24000" s="8"/>
      <c r="N24000" s="8"/>
      <c r="O24000" s="8"/>
      <c r="P24000" s="8"/>
      <c r="R24000" s="8"/>
      <c r="Z24000" s="8"/>
      <c r="AA24000" s="8"/>
      <c r="AF24000" s="10"/>
    </row>
    <row r="24001" spans="4:32" ht="38.1" customHeight="1" x14ac:dyDescent="0.3">
      <c r="D24001" s="8"/>
      <c r="L24001" s="8"/>
      <c r="N24001" s="8"/>
      <c r="O24001" s="8"/>
      <c r="P24001" s="8"/>
      <c r="R24001" s="8"/>
      <c r="Z24001" s="8"/>
      <c r="AA24001" s="8"/>
      <c r="AF24001" s="10"/>
    </row>
    <row r="24002" spans="4:32" ht="38.1" customHeight="1" x14ac:dyDescent="0.3">
      <c r="D24002" s="8"/>
      <c r="L24002" s="8"/>
      <c r="N24002" s="8"/>
      <c r="O24002" s="8"/>
      <c r="P24002" s="8"/>
      <c r="R24002" s="8"/>
      <c r="Z24002" s="8"/>
      <c r="AA24002" s="8"/>
      <c r="AF24002" s="10"/>
    </row>
    <row r="24003" spans="4:32" ht="38.1" customHeight="1" x14ac:dyDescent="0.3">
      <c r="D24003" s="8"/>
      <c r="L24003" s="8"/>
      <c r="N24003" s="8"/>
      <c r="O24003" s="8"/>
      <c r="P24003" s="8"/>
      <c r="R24003" s="8"/>
      <c r="Z24003" s="8"/>
      <c r="AA24003" s="8"/>
      <c r="AF24003" s="10"/>
    </row>
    <row r="24004" spans="4:32" ht="38.1" customHeight="1" x14ac:dyDescent="0.3">
      <c r="D24004" s="8"/>
      <c r="L24004" s="8"/>
      <c r="N24004" s="8"/>
      <c r="O24004" s="8"/>
      <c r="P24004" s="8"/>
      <c r="R24004" s="8"/>
      <c r="Z24004" s="8"/>
      <c r="AA24004" s="8"/>
      <c r="AF24004" s="10"/>
    </row>
    <row r="24005" spans="4:32" ht="38.1" customHeight="1" x14ac:dyDescent="0.3">
      <c r="D24005" s="8"/>
      <c r="L24005" s="8"/>
      <c r="N24005" s="8"/>
      <c r="O24005" s="8"/>
      <c r="P24005" s="8"/>
      <c r="R24005" s="8"/>
      <c r="Z24005" s="8"/>
      <c r="AA24005" s="8"/>
      <c r="AF24005" s="10"/>
    </row>
    <row r="24006" spans="4:32" ht="38.1" customHeight="1" x14ac:dyDescent="0.3">
      <c r="D24006" s="8"/>
      <c r="L24006" s="8"/>
      <c r="N24006" s="8"/>
      <c r="O24006" s="8"/>
      <c r="P24006" s="8"/>
      <c r="R24006" s="8"/>
      <c r="Z24006" s="8"/>
      <c r="AA24006" s="8"/>
      <c r="AF24006" s="10"/>
    </row>
    <row r="24007" spans="4:32" ht="38.1" customHeight="1" x14ac:dyDescent="0.3">
      <c r="D24007" s="8"/>
      <c r="L24007" s="8"/>
      <c r="N24007" s="8"/>
      <c r="O24007" s="8"/>
      <c r="P24007" s="8"/>
      <c r="R24007" s="8"/>
      <c r="Z24007" s="8"/>
      <c r="AA24007" s="8"/>
      <c r="AF24007" s="10"/>
    </row>
    <row r="24008" spans="4:32" ht="38.1" customHeight="1" x14ac:dyDescent="0.3">
      <c r="D24008" s="8"/>
      <c r="L24008" s="8"/>
      <c r="N24008" s="8"/>
      <c r="O24008" s="8"/>
      <c r="P24008" s="8"/>
      <c r="R24008" s="8"/>
      <c r="Z24008" s="8"/>
      <c r="AA24008" s="8"/>
      <c r="AF24008" s="10"/>
    </row>
    <row r="24009" spans="4:32" ht="38.1" customHeight="1" x14ac:dyDescent="0.3">
      <c r="D24009" s="8"/>
      <c r="L24009" s="8"/>
      <c r="N24009" s="8"/>
      <c r="O24009" s="8"/>
      <c r="P24009" s="8"/>
      <c r="R24009" s="8"/>
      <c r="Z24009" s="8"/>
      <c r="AA24009" s="8"/>
      <c r="AF24009" s="10"/>
    </row>
    <row r="24010" spans="4:32" ht="38.1" customHeight="1" x14ac:dyDescent="0.3">
      <c r="D24010" s="8"/>
      <c r="L24010" s="8"/>
      <c r="N24010" s="8"/>
      <c r="O24010" s="8"/>
      <c r="P24010" s="8"/>
      <c r="R24010" s="8"/>
      <c r="Z24010" s="8"/>
      <c r="AA24010" s="8"/>
      <c r="AF24010" s="10"/>
    </row>
    <row r="24011" spans="4:32" ht="38.1" customHeight="1" x14ac:dyDescent="0.3">
      <c r="D24011" s="8"/>
      <c r="L24011" s="8"/>
      <c r="N24011" s="8"/>
      <c r="O24011" s="8"/>
      <c r="P24011" s="8"/>
      <c r="R24011" s="8"/>
      <c r="Z24011" s="8"/>
      <c r="AA24011" s="8"/>
      <c r="AF24011" s="10"/>
    </row>
    <row r="24012" spans="4:32" ht="38.1" customHeight="1" x14ac:dyDescent="0.3">
      <c r="D24012" s="8"/>
      <c r="L24012" s="8"/>
      <c r="N24012" s="8"/>
      <c r="O24012" s="8"/>
      <c r="P24012" s="8"/>
      <c r="R24012" s="8"/>
      <c r="Z24012" s="8"/>
      <c r="AA24012" s="8"/>
      <c r="AF24012" s="10"/>
    </row>
    <row r="24013" spans="4:32" ht="38.1" customHeight="1" x14ac:dyDescent="0.3">
      <c r="D24013" s="8"/>
      <c r="L24013" s="8"/>
      <c r="N24013" s="8"/>
      <c r="O24013" s="8"/>
      <c r="P24013" s="8"/>
      <c r="R24013" s="8"/>
      <c r="Z24013" s="8"/>
      <c r="AA24013" s="8"/>
      <c r="AF24013" s="10"/>
    </row>
    <row r="24014" spans="4:32" ht="38.1" customHeight="1" x14ac:dyDescent="0.3">
      <c r="D24014" s="8"/>
      <c r="L24014" s="8"/>
      <c r="N24014" s="8"/>
      <c r="O24014" s="8"/>
      <c r="P24014" s="8"/>
      <c r="R24014" s="8"/>
      <c r="Z24014" s="8"/>
      <c r="AA24014" s="8"/>
      <c r="AF24014" s="10"/>
    </row>
    <row r="24015" spans="4:32" ht="38.1" customHeight="1" x14ac:dyDescent="0.3">
      <c r="D24015" s="8"/>
      <c r="L24015" s="8"/>
      <c r="N24015" s="8"/>
      <c r="O24015" s="8"/>
      <c r="P24015" s="8"/>
      <c r="R24015" s="8"/>
      <c r="Z24015" s="8"/>
      <c r="AA24015" s="8"/>
      <c r="AF24015" s="10"/>
    </row>
    <row r="24016" spans="4:32" ht="38.1" customHeight="1" x14ac:dyDescent="0.3">
      <c r="D24016" s="8"/>
      <c r="L24016" s="8"/>
      <c r="N24016" s="8"/>
      <c r="O24016" s="8"/>
      <c r="P24016" s="8"/>
      <c r="R24016" s="8"/>
      <c r="Z24016" s="8"/>
      <c r="AA24016" s="8"/>
      <c r="AF24016" s="10"/>
    </row>
    <row r="24017" spans="4:32" ht="38.1" customHeight="1" x14ac:dyDescent="0.3">
      <c r="D24017" s="8"/>
      <c r="L24017" s="8"/>
      <c r="N24017" s="8"/>
      <c r="O24017" s="8"/>
      <c r="P24017" s="8"/>
      <c r="R24017" s="8"/>
      <c r="Z24017" s="8"/>
      <c r="AA24017" s="8"/>
      <c r="AF24017" s="10"/>
    </row>
    <row r="24018" spans="4:32" ht="38.1" customHeight="1" x14ac:dyDescent="0.3">
      <c r="D24018" s="8"/>
      <c r="L24018" s="8"/>
      <c r="N24018" s="8"/>
      <c r="O24018" s="8"/>
      <c r="P24018" s="8"/>
      <c r="R24018" s="8"/>
      <c r="Z24018" s="8"/>
      <c r="AA24018" s="8"/>
      <c r="AF24018" s="10"/>
    </row>
    <row r="24019" spans="4:32" ht="38.1" customHeight="1" x14ac:dyDescent="0.3">
      <c r="D24019" s="8"/>
      <c r="L24019" s="8"/>
      <c r="N24019" s="8"/>
      <c r="O24019" s="8"/>
      <c r="P24019" s="8"/>
      <c r="R24019" s="8"/>
      <c r="Z24019" s="8"/>
      <c r="AA24019" s="8"/>
      <c r="AF24019" s="10"/>
    </row>
    <row r="24020" spans="4:32" ht="38.1" customHeight="1" x14ac:dyDescent="0.3">
      <c r="D24020" s="8"/>
      <c r="L24020" s="8"/>
      <c r="N24020" s="8"/>
      <c r="O24020" s="8"/>
      <c r="P24020" s="8"/>
      <c r="R24020" s="8"/>
      <c r="Z24020" s="8"/>
      <c r="AA24020" s="8"/>
      <c r="AF24020" s="10"/>
    </row>
    <row r="24021" spans="4:32" ht="38.1" customHeight="1" x14ac:dyDescent="0.3">
      <c r="D24021" s="8"/>
      <c r="L24021" s="8"/>
      <c r="N24021" s="8"/>
      <c r="O24021" s="8"/>
      <c r="P24021" s="8"/>
      <c r="R24021" s="8"/>
      <c r="Z24021" s="8"/>
      <c r="AA24021" s="8"/>
      <c r="AF24021" s="10"/>
    </row>
    <row r="24022" spans="4:32" ht="38.1" customHeight="1" x14ac:dyDescent="0.3">
      <c r="D24022" s="8"/>
      <c r="L24022" s="8"/>
      <c r="N24022" s="8"/>
      <c r="O24022" s="8"/>
      <c r="P24022" s="8"/>
      <c r="R24022" s="8"/>
      <c r="Z24022" s="8"/>
      <c r="AA24022" s="8"/>
      <c r="AF24022" s="10"/>
    </row>
    <row r="24023" spans="4:32" ht="38.1" customHeight="1" x14ac:dyDescent="0.3">
      <c r="D24023" s="8"/>
      <c r="L24023" s="8"/>
      <c r="N24023" s="8"/>
      <c r="O24023" s="8"/>
      <c r="P24023" s="8"/>
      <c r="R24023" s="8"/>
      <c r="Z24023" s="8"/>
      <c r="AA24023" s="8"/>
      <c r="AF24023" s="10"/>
    </row>
    <row r="24024" spans="4:32" ht="38.1" customHeight="1" x14ac:dyDescent="0.3">
      <c r="D24024" s="8"/>
      <c r="L24024" s="8"/>
      <c r="N24024" s="8"/>
      <c r="O24024" s="8"/>
      <c r="P24024" s="8"/>
      <c r="R24024" s="8"/>
      <c r="Z24024" s="8"/>
      <c r="AA24024" s="8"/>
      <c r="AF24024" s="10"/>
    </row>
    <row r="24025" spans="4:32" ht="38.1" customHeight="1" x14ac:dyDescent="0.3">
      <c r="D24025" s="8"/>
      <c r="L24025" s="8"/>
      <c r="N24025" s="8"/>
      <c r="O24025" s="8"/>
      <c r="P24025" s="8"/>
      <c r="R24025" s="8"/>
      <c r="Z24025" s="8"/>
      <c r="AA24025" s="8"/>
      <c r="AF24025" s="10"/>
    </row>
    <row r="24026" spans="4:32" ht="38.1" customHeight="1" x14ac:dyDescent="0.3">
      <c r="D24026" s="8"/>
      <c r="L24026" s="8"/>
      <c r="N24026" s="8"/>
      <c r="O24026" s="8"/>
      <c r="P24026" s="8"/>
      <c r="R24026" s="8"/>
      <c r="Z24026" s="8"/>
      <c r="AA24026" s="8"/>
      <c r="AF24026" s="10"/>
    </row>
    <row r="24027" spans="4:32" ht="38.1" customHeight="1" x14ac:dyDescent="0.3">
      <c r="D24027" s="8"/>
      <c r="L24027" s="8"/>
      <c r="N24027" s="8"/>
      <c r="O24027" s="8"/>
      <c r="P24027" s="8"/>
      <c r="R24027" s="8"/>
      <c r="Z24027" s="8"/>
      <c r="AA24027" s="8"/>
      <c r="AF24027" s="10"/>
    </row>
    <row r="24028" spans="4:32" ht="38.1" customHeight="1" x14ac:dyDescent="0.3">
      <c r="D24028" s="8"/>
      <c r="L24028" s="8"/>
      <c r="N24028" s="8"/>
      <c r="O24028" s="8"/>
      <c r="P24028" s="8"/>
      <c r="R24028" s="8"/>
      <c r="Z24028" s="8"/>
      <c r="AA24028" s="8"/>
      <c r="AF24028" s="10"/>
    </row>
    <row r="24029" spans="4:32" ht="38.1" customHeight="1" x14ac:dyDescent="0.3">
      <c r="D24029" s="8"/>
      <c r="L24029" s="8"/>
      <c r="N24029" s="8"/>
      <c r="O24029" s="8"/>
      <c r="P24029" s="8"/>
      <c r="R24029" s="8"/>
      <c r="Z24029" s="8"/>
      <c r="AA24029" s="8"/>
      <c r="AF24029" s="10"/>
    </row>
    <row r="24030" spans="4:32" ht="38.1" customHeight="1" x14ac:dyDescent="0.3">
      <c r="D24030" s="8"/>
      <c r="L24030" s="8"/>
      <c r="N24030" s="8"/>
      <c r="O24030" s="8"/>
      <c r="P24030" s="8"/>
      <c r="R24030" s="8"/>
      <c r="Z24030" s="8"/>
      <c r="AA24030" s="8"/>
      <c r="AF24030" s="10"/>
    </row>
    <row r="24031" spans="4:32" ht="38.1" customHeight="1" x14ac:dyDescent="0.3">
      <c r="D24031" s="8"/>
      <c r="L24031" s="8"/>
      <c r="N24031" s="8"/>
      <c r="O24031" s="8"/>
      <c r="P24031" s="8"/>
      <c r="R24031" s="8"/>
      <c r="Z24031" s="8"/>
      <c r="AA24031" s="8"/>
      <c r="AF24031" s="10"/>
    </row>
    <row r="24032" spans="4:32" ht="38.1" customHeight="1" x14ac:dyDescent="0.3">
      <c r="D24032" s="8"/>
      <c r="L24032" s="8"/>
      <c r="N24032" s="8"/>
      <c r="O24032" s="8"/>
      <c r="P24032" s="8"/>
      <c r="R24032" s="8"/>
      <c r="Z24032" s="8"/>
      <c r="AA24032" s="8"/>
      <c r="AF24032" s="10"/>
    </row>
    <row r="24033" spans="4:32" ht="38.1" customHeight="1" x14ac:dyDescent="0.3">
      <c r="D24033" s="8"/>
      <c r="L24033" s="8"/>
      <c r="N24033" s="8"/>
      <c r="O24033" s="8"/>
      <c r="P24033" s="8"/>
      <c r="R24033" s="8"/>
      <c r="Z24033" s="8"/>
      <c r="AA24033" s="8"/>
      <c r="AF24033" s="10"/>
    </row>
    <row r="24034" spans="4:32" ht="38.1" customHeight="1" x14ac:dyDescent="0.3">
      <c r="D24034" s="8"/>
      <c r="L24034" s="8"/>
      <c r="N24034" s="8"/>
      <c r="O24034" s="8"/>
      <c r="P24034" s="8"/>
      <c r="R24034" s="8"/>
      <c r="Z24034" s="8"/>
      <c r="AA24034" s="8"/>
      <c r="AF24034" s="10"/>
    </row>
    <row r="24035" spans="4:32" ht="38.1" customHeight="1" x14ac:dyDescent="0.3">
      <c r="D24035" s="8"/>
      <c r="L24035" s="8"/>
      <c r="N24035" s="8"/>
      <c r="O24035" s="8"/>
      <c r="P24035" s="8"/>
      <c r="R24035" s="8"/>
      <c r="Z24035" s="8"/>
      <c r="AA24035" s="8"/>
      <c r="AF24035" s="10"/>
    </row>
    <row r="24036" spans="4:32" ht="38.1" customHeight="1" x14ac:dyDescent="0.3">
      <c r="D24036" s="8"/>
      <c r="L24036" s="8"/>
      <c r="N24036" s="8"/>
      <c r="O24036" s="8"/>
      <c r="P24036" s="8"/>
      <c r="R24036" s="8"/>
      <c r="Z24036" s="8"/>
      <c r="AA24036" s="8"/>
      <c r="AF24036" s="10"/>
    </row>
    <row r="24037" spans="4:32" ht="38.1" customHeight="1" x14ac:dyDescent="0.3">
      <c r="D24037" s="8"/>
      <c r="L24037" s="8"/>
      <c r="N24037" s="8"/>
      <c r="O24037" s="8"/>
      <c r="P24037" s="8"/>
      <c r="R24037" s="8"/>
      <c r="Z24037" s="8"/>
      <c r="AA24037" s="8"/>
      <c r="AF24037" s="10"/>
    </row>
    <row r="24038" spans="4:32" ht="38.1" customHeight="1" x14ac:dyDescent="0.3">
      <c r="D24038" s="8"/>
      <c r="L24038" s="8"/>
      <c r="N24038" s="8"/>
      <c r="O24038" s="8"/>
      <c r="P24038" s="8"/>
      <c r="R24038" s="8"/>
      <c r="Z24038" s="8"/>
      <c r="AA24038" s="8"/>
      <c r="AF24038" s="10"/>
    </row>
    <row r="24039" spans="4:32" ht="38.1" customHeight="1" x14ac:dyDescent="0.3">
      <c r="D24039" s="8"/>
      <c r="L24039" s="8"/>
      <c r="N24039" s="8"/>
      <c r="O24039" s="8"/>
      <c r="P24039" s="8"/>
      <c r="R24039" s="8"/>
      <c r="Z24039" s="8"/>
      <c r="AA24039" s="8"/>
      <c r="AF24039" s="10"/>
    </row>
    <row r="24040" spans="4:32" ht="38.1" customHeight="1" x14ac:dyDescent="0.3">
      <c r="D24040" s="8"/>
      <c r="L24040" s="8"/>
      <c r="N24040" s="8"/>
      <c r="O24040" s="8"/>
      <c r="P24040" s="8"/>
      <c r="R24040" s="8"/>
      <c r="Z24040" s="8"/>
      <c r="AA24040" s="8"/>
      <c r="AF24040" s="10"/>
    </row>
    <row r="24041" spans="4:32" ht="38.1" customHeight="1" x14ac:dyDescent="0.3">
      <c r="D24041" s="8"/>
      <c r="L24041" s="8"/>
      <c r="N24041" s="8"/>
      <c r="O24041" s="8"/>
      <c r="P24041" s="8"/>
      <c r="R24041" s="8"/>
      <c r="Z24041" s="8"/>
      <c r="AA24041" s="8"/>
      <c r="AF24041" s="10"/>
    </row>
    <row r="24042" spans="4:32" ht="38.1" customHeight="1" x14ac:dyDescent="0.3">
      <c r="D24042" s="8"/>
      <c r="L24042" s="8"/>
      <c r="N24042" s="8"/>
      <c r="O24042" s="8"/>
      <c r="P24042" s="8"/>
      <c r="R24042" s="8"/>
      <c r="Z24042" s="8"/>
      <c r="AA24042" s="8"/>
      <c r="AF24042" s="10"/>
    </row>
    <row r="24043" spans="4:32" ht="38.1" customHeight="1" x14ac:dyDescent="0.3">
      <c r="D24043" s="8"/>
      <c r="L24043" s="8"/>
      <c r="N24043" s="8"/>
      <c r="O24043" s="8"/>
      <c r="P24043" s="8"/>
      <c r="R24043" s="8"/>
      <c r="Z24043" s="8"/>
      <c r="AA24043" s="8"/>
      <c r="AF24043" s="10"/>
    </row>
    <row r="24044" spans="4:32" ht="38.1" customHeight="1" x14ac:dyDescent="0.3">
      <c r="D24044" s="8"/>
      <c r="L24044" s="8"/>
      <c r="N24044" s="8"/>
      <c r="O24044" s="8"/>
      <c r="P24044" s="8"/>
      <c r="R24044" s="8"/>
      <c r="Z24044" s="8"/>
      <c r="AA24044" s="8"/>
      <c r="AF24044" s="10"/>
    </row>
    <row r="24045" spans="4:32" ht="38.1" customHeight="1" x14ac:dyDescent="0.3">
      <c r="D24045" s="8"/>
      <c r="L24045" s="8"/>
      <c r="N24045" s="8"/>
      <c r="O24045" s="8"/>
      <c r="P24045" s="8"/>
      <c r="R24045" s="8"/>
      <c r="Z24045" s="8"/>
      <c r="AA24045" s="8"/>
      <c r="AF24045" s="10"/>
    </row>
    <row r="24046" spans="4:32" ht="38.1" customHeight="1" x14ac:dyDescent="0.3">
      <c r="D24046" s="8"/>
      <c r="L24046" s="8"/>
      <c r="N24046" s="8"/>
      <c r="O24046" s="8"/>
      <c r="P24046" s="8"/>
      <c r="R24046" s="8"/>
      <c r="Z24046" s="8"/>
      <c r="AA24046" s="8"/>
      <c r="AF24046" s="10"/>
    </row>
    <row r="24047" spans="4:32" ht="38.1" customHeight="1" x14ac:dyDescent="0.3">
      <c r="D24047" s="8"/>
      <c r="L24047" s="8"/>
      <c r="N24047" s="8"/>
      <c r="O24047" s="8"/>
      <c r="P24047" s="8"/>
      <c r="R24047" s="8"/>
      <c r="Z24047" s="8"/>
      <c r="AA24047" s="8"/>
      <c r="AF24047" s="10"/>
    </row>
    <row r="24048" spans="4:32" ht="38.1" customHeight="1" x14ac:dyDescent="0.3">
      <c r="D24048" s="8"/>
      <c r="L24048" s="8"/>
      <c r="N24048" s="8"/>
      <c r="O24048" s="8"/>
      <c r="P24048" s="8"/>
      <c r="R24048" s="8"/>
      <c r="Z24048" s="8"/>
      <c r="AA24048" s="8"/>
      <c r="AF24048" s="10"/>
    </row>
    <row r="24049" spans="4:32" ht="38.1" customHeight="1" x14ac:dyDescent="0.3">
      <c r="D24049" s="8"/>
      <c r="L24049" s="8"/>
      <c r="N24049" s="8"/>
      <c r="O24049" s="8"/>
      <c r="P24049" s="8"/>
      <c r="R24049" s="8"/>
      <c r="Z24049" s="8"/>
      <c r="AA24049" s="8"/>
      <c r="AF24049" s="10"/>
    </row>
    <row r="24050" spans="4:32" ht="38.1" customHeight="1" x14ac:dyDescent="0.3">
      <c r="D24050" s="8"/>
      <c r="L24050" s="8"/>
      <c r="N24050" s="8"/>
      <c r="O24050" s="8"/>
      <c r="P24050" s="8"/>
      <c r="R24050" s="8"/>
      <c r="Z24050" s="8"/>
      <c r="AA24050" s="8"/>
      <c r="AF24050" s="10"/>
    </row>
    <row r="24051" spans="4:32" ht="38.1" customHeight="1" x14ac:dyDescent="0.3">
      <c r="D24051" s="8"/>
      <c r="L24051" s="8"/>
      <c r="N24051" s="8"/>
      <c r="O24051" s="8"/>
      <c r="P24051" s="8"/>
      <c r="R24051" s="8"/>
      <c r="Z24051" s="8"/>
      <c r="AA24051" s="8"/>
      <c r="AF24051" s="10"/>
    </row>
    <row r="24052" spans="4:32" ht="38.1" customHeight="1" x14ac:dyDescent="0.3">
      <c r="D24052" s="8"/>
      <c r="L24052" s="8"/>
      <c r="N24052" s="8"/>
      <c r="O24052" s="8"/>
      <c r="P24052" s="8"/>
      <c r="R24052" s="8"/>
      <c r="Z24052" s="8"/>
      <c r="AA24052" s="8"/>
      <c r="AF24052" s="10"/>
    </row>
    <row r="24053" spans="4:32" ht="38.1" customHeight="1" x14ac:dyDescent="0.3">
      <c r="D24053" s="8"/>
      <c r="L24053" s="8"/>
      <c r="N24053" s="8"/>
      <c r="O24053" s="8"/>
      <c r="P24053" s="8"/>
      <c r="R24053" s="8"/>
      <c r="Z24053" s="8"/>
      <c r="AA24053" s="8"/>
      <c r="AF24053" s="10"/>
    </row>
    <row r="24054" spans="4:32" ht="38.1" customHeight="1" x14ac:dyDescent="0.3">
      <c r="D24054" s="8"/>
      <c r="L24054" s="8"/>
      <c r="N24054" s="8"/>
      <c r="O24054" s="8"/>
      <c r="P24054" s="8"/>
      <c r="R24054" s="8"/>
      <c r="Z24054" s="8"/>
      <c r="AA24054" s="8"/>
      <c r="AF24054" s="10"/>
    </row>
    <row r="24055" spans="4:32" ht="38.1" customHeight="1" x14ac:dyDescent="0.3">
      <c r="D24055" s="8"/>
      <c r="L24055" s="8"/>
      <c r="N24055" s="8"/>
      <c r="O24055" s="8"/>
      <c r="P24055" s="8"/>
      <c r="R24055" s="8"/>
      <c r="Z24055" s="8"/>
      <c r="AA24055" s="8"/>
      <c r="AF24055" s="10"/>
    </row>
    <row r="24056" spans="4:32" ht="38.1" customHeight="1" x14ac:dyDescent="0.3">
      <c r="D24056" s="8"/>
      <c r="L24056" s="8"/>
      <c r="N24056" s="8"/>
      <c r="O24056" s="8"/>
      <c r="P24056" s="8"/>
      <c r="R24056" s="8"/>
      <c r="Z24056" s="8"/>
      <c r="AA24056" s="8"/>
      <c r="AF24056" s="10"/>
    </row>
    <row r="24057" spans="4:32" ht="38.1" customHeight="1" x14ac:dyDescent="0.3">
      <c r="D24057" s="8"/>
      <c r="L24057" s="8"/>
      <c r="N24057" s="8"/>
      <c r="O24057" s="8"/>
      <c r="P24057" s="8"/>
      <c r="R24057" s="8"/>
      <c r="Z24057" s="8"/>
      <c r="AA24057" s="8"/>
      <c r="AF24057" s="10"/>
    </row>
    <row r="24058" spans="4:32" ht="38.1" customHeight="1" x14ac:dyDescent="0.3">
      <c r="D24058" s="8"/>
      <c r="L24058" s="8"/>
      <c r="N24058" s="8"/>
      <c r="O24058" s="8"/>
      <c r="P24058" s="8"/>
      <c r="R24058" s="8"/>
      <c r="Z24058" s="8"/>
      <c r="AA24058" s="8"/>
      <c r="AF24058" s="10"/>
    </row>
    <row r="24059" spans="4:32" ht="38.1" customHeight="1" x14ac:dyDescent="0.3">
      <c r="D24059" s="8"/>
      <c r="L24059" s="8"/>
      <c r="N24059" s="8"/>
      <c r="O24059" s="8"/>
      <c r="P24059" s="8"/>
      <c r="R24059" s="8"/>
      <c r="Z24059" s="8"/>
      <c r="AA24059" s="8"/>
      <c r="AF24059" s="10"/>
    </row>
    <row r="24060" spans="4:32" ht="38.1" customHeight="1" x14ac:dyDescent="0.3">
      <c r="D24060" s="8"/>
      <c r="L24060" s="8"/>
      <c r="N24060" s="8"/>
      <c r="O24060" s="8"/>
      <c r="P24060" s="8"/>
      <c r="R24060" s="8"/>
      <c r="Z24060" s="8"/>
      <c r="AA24060" s="8"/>
      <c r="AF24060" s="10"/>
    </row>
    <row r="24061" spans="4:32" ht="38.1" customHeight="1" x14ac:dyDescent="0.3">
      <c r="D24061" s="8"/>
      <c r="L24061" s="8"/>
      <c r="N24061" s="8"/>
      <c r="O24061" s="8"/>
      <c r="P24061" s="8"/>
      <c r="R24061" s="8"/>
      <c r="Z24061" s="8"/>
      <c r="AA24061" s="8"/>
      <c r="AF24061" s="10"/>
    </row>
    <row r="24062" spans="4:32" ht="38.1" customHeight="1" x14ac:dyDescent="0.3">
      <c r="D24062" s="8"/>
      <c r="L24062" s="8"/>
      <c r="N24062" s="8"/>
      <c r="O24062" s="8"/>
      <c r="P24062" s="8"/>
      <c r="R24062" s="8"/>
      <c r="Z24062" s="8"/>
      <c r="AA24062" s="8"/>
      <c r="AF24062" s="10"/>
    </row>
    <row r="24063" spans="4:32" ht="38.1" customHeight="1" x14ac:dyDescent="0.3">
      <c r="D24063" s="8"/>
      <c r="L24063" s="8"/>
      <c r="N24063" s="8"/>
      <c r="O24063" s="8"/>
      <c r="P24063" s="8"/>
      <c r="R24063" s="8"/>
      <c r="Z24063" s="8"/>
      <c r="AA24063" s="8"/>
      <c r="AF24063" s="10"/>
    </row>
    <row r="24064" spans="4:32" ht="38.1" customHeight="1" x14ac:dyDescent="0.3">
      <c r="D24064" s="8"/>
      <c r="L24064" s="8"/>
      <c r="N24064" s="8"/>
      <c r="O24064" s="8"/>
      <c r="P24064" s="8"/>
      <c r="R24064" s="8"/>
      <c r="Z24064" s="8"/>
      <c r="AA24064" s="8"/>
      <c r="AF24064" s="10"/>
    </row>
    <row r="24065" spans="4:32" ht="38.1" customHeight="1" x14ac:dyDescent="0.3">
      <c r="D24065" s="8"/>
      <c r="L24065" s="8"/>
      <c r="N24065" s="8"/>
      <c r="O24065" s="8"/>
      <c r="P24065" s="8"/>
      <c r="R24065" s="8"/>
      <c r="Z24065" s="8"/>
      <c r="AA24065" s="8"/>
      <c r="AF24065" s="10"/>
    </row>
    <row r="24066" spans="4:32" ht="38.1" customHeight="1" x14ac:dyDescent="0.3">
      <c r="D24066" s="8"/>
      <c r="L24066" s="8"/>
      <c r="N24066" s="8"/>
      <c r="O24066" s="8"/>
      <c r="P24066" s="8"/>
      <c r="R24066" s="8"/>
      <c r="Z24066" s="8"/>
      <c r="AA24066" s="8"/>
      <c r="AF24066" s="10"/>
    </row>
    <row r="24067" spans="4:32" ht="38.1" customHeight="1" x14ac:dyDescent="0.3">
      <c r="D24067" s="8"/>
      <c r="L24067" s="8"/>
      <c r="N24067" s="8"/>
      <c r="O24067" s="8"/>
      <c r="P24067" s="8"/>
      <c r="R24067" s="8"/>
      <c r="Z24067" s="8"/>
      <c r="AA24067" s="8"/>
      <c r="AF24067" s="10"/>
    </row>
    <row r="24068" spans="4:32" ht="38.1" customHeight="1" x14ac:dyDescent="0.3">
      <c r="D24068" s="8"/>
      <c r="L24068" s="8"/>
      <c r="N24068" s="8"/>
      <c r="O24068" s="8"/>
      <c r="P24068" s="8"/>
      <c r="R24068" s="8"/>
      <c r="Z24068" s="8"/>
      <c r="AA24068" s="8"/>
      <c r="AF24068" s="10"/>
    </row>
    <row r="24069" spans="4:32" ht="38.1" customHeight="1" x14ac:dyDescent="0.3">
      <c r="D24069" s="8"/>
      <c r="L24069" s="8"/>
      <c r="N24069" s="8"/>
      <c r="O24069" s="8"/>
      <c r="P24069" s="8"/>
      <c r="R24069" s="8"/>
      <c r="Z24069" s="8"/>
      <c r="AA24069" s="8"/>
      <c r="AF24069" s="10"/>
    </row>
    <row r="24070" spans="4:32" ht="38.1" customHeight="1" x14ac:dyDescent="0.3">
      <c r="D24070" s="8"/>
      <c r="L24070" s="8"/>
      <c r="N24070" s="8"/>
      <c r="O24070" s="8"/>
      <c r="P24070" s="8"/>
      <c r="R24070" s="8"/>
      <c r="Z24070" s="8"/>
      <c r="AA24070" s="8"/>
      <c r="AF24070" s="10"/>
    </row>
    <row r="24071" spans="4:32" ht="38.1" customHeight="1" x14ac:dyDescent="0.3">
      <c r="D24071" s="8"/>
      <c r="L24071" s="8"/>
      <c r="N24071" s="8"/>
      <c r="O24071" s="8"/>
      <c r="P24071" s="8"/>
      <c r="R24071" s="8"/>
      <c r="Z24071" s="8"/>
      <c r="AA24071" s="8"/>
      <c r="AF24071" s="10"/>
    </row>
    <row r="24072" spans="4:32" ht="38.1" customHeight="1" x14ac:dyDescent="0.3">
      <c r="D24072" s="8"/>
      <c r="L24072" s="8"/>
      <c r="N24072" s="8"/>
      <c r="O24072" s="8"/>
      <c r="P24072" s="8"/>
      <c r="R24072" s="8"/>
      <c r="Z24072" s="8"/>
      <c r="AA24072" s="8"/>
      <c r="AF24072" s="10"/>
    </row>
    <row r="24073" spans="4:32" ht="38.1" customHeight="1" x14ac:dyDescent="0.3">
      <c r="D24073" s="8"/>
      <c r="L24073" s="8"/>
      <c r="N24073" s="8"/>
      <c r="O24073" s="8"/>
      <c r="P24073" s="8"/>
      <c r="R24073" s="8"/>
      <c r="Z24073" s="8"/>
      <c r="AA24073" s="8"/>
      <c r="AF24073" s="10"/>
    </row>
    <row r="24074" spans="4:32" ht="38.1" customHeight="1" x14ac:dyDescent="0.3">
      <c r="D24074" s="8"/>
      <c r="L24074" s="8"/>
      <c r="N24074" s="8"/>
      <c r="O24074" s="8"/>
      <c r="P24074" s="8"/>
      <c r="R24074" s="8"/>
      <c r="Z24074" s="8"/>
      <c r="AA24074" s="8"/>
      <c r="AF24074" s="10"/>
    </row>
    <row r="24075" spans="4:32" ht="38.1" customHeight="1" x14ac:dyDescent="0.3">
      <c r="D24075" s="8"/>
      <c r="L24075" s="8"/>
      <c r="N24075" s="8"/>
      <c r="O24075" s="8"/>
      <c r="P24075" s="8"/>
      <c r="R24075" s="8"/>
      <c r="Z24075" s="8"/>
      <c r="AA24075" s="8"/>
      <c r="AF24075" s="10"/>
    </row>
    <row r="24076" spans="4:32" ht="38.1" customHeight="1" x14ac:dyDescent="0.3">
      <c r="D24076" s="8"/>
      <c r="L24076" s="8"/>
      <c r="N24076" s="8"/>
      <c r="O24076" s="8"/>
      <c r="P24076" s="8"/>
      <c r="R24076" s="8"/>
      <c r="Z24076" s="8"/>
      <c r="AA24076" s="8"/>
      <c r="AF24076" s="10"/>
    </row>
    <row r="24077" spans="4:32" ht="38.1" customHeight="1" x14ac:dyDescent="0.3">
      <c r="D24077" s="8"/>
      <c r="L24077" s="8"/>
      <c r="N24077" s="8"/>
      <c r="O24077" s="8"/>
      <c r="P24077" s="8"/>
      <c r="R24077" s="8"/>
      <c r="Z24077" s="8"/>
      <c r="AA24077" s="8"/>
      <c r="AF24077" s="10"/>
    </row>
    <row r="24078" spans="4:32" ht="38.1" customHeight="1" x14ac:dyDescent="0.3">
      <c r="D24078" s="8"/>
      <c r="L24078" s="8"/>
      <c r="N24078" s="8"/>
      <c r="O24078" s="8"/>
      <c r="P24078" s="8"/>
      <c r="R24078" s="8"/>
      <c r="Z24078" s="8"/>
      <c r="AA24078" s="8"/>
      <c r="AF24078" s="10"/>
    </row>
    <row r="24079" spans="4:32" ht="38.1" customHeight="1" x14ac:dyDescent="0.3">
      <c r="D24079" s="8"/>
      <c r="L24079" s="8"/>
      <c r="N24079" s="8"/>
      <c r="O24079" s="8"/>
      <c r="P24079" s="8"/>
      <c r="R24079" s="8"/>
      <c r="Z24079" s="8"/>
      <c r="AA24079" s="8"/>
      <c r="AF24079" s="10"/>
    </row>
    <row r="24080" spans="4:32" ht="38.1" customHeight="1" x14ac:dyDescent="0.3">
      <c r="D24080" s="8"/>
      <c r="L24080" s="8"/>
      <c r="N24080" s="8"/>
      <c r="O24080" s="8"/>
      <c r="P24080" s="8"/>
      <c r="R24080" s="8"/>
      <c r="Z24080" s="8"/>
      <c r="AA24080" s="8"/>
      <c r="AF24080" s="10"/>
    </row>
    <row r="24081" spans="4:32" ht="38.1" customHeight="1" x14ac:dyDescent="0.3">
      <c r="D24081" s="8"/>
      <c r="L24081" s="8"/>
      <c r="N24081" s="8"/>
      <c r="O24081" s="8"/>
      <c r="P24081" s="8"/>
      <c r="R24081" s="8"/>
      <c r="Z24081" s="8"/>
      <c r="AA24081" s="8"/>
      <c r="AF24081" s="10"/>
    </row>
    <row r="24082" spans="4:32" ht="38.1" customHeight="1" x14ac:dyDescent="0.3">
      <c r="D24082" s="8"/>
      <c r="L24082" s="8"/>
      <c r="N24082" s="8"/>
      <c r="O24082" s="8"/>
      <c r="P24082" s="8"/>
      <c r="R24082" s="8"/>
      <c r="Z24082" s="8"/>
      <c r="AA24082" s="8"/>
      <c r="AF24082" s="10"/>
    </row>
    <row r="24083" spans="4:32" ht="38.1" customHeight="1" x14ac:dyDescent="0.3">
      <c r="D24083" s="8"/>
      <c r="L24083" s="8"/>
      <c r="N24083" s="8"/>
      <c r="O24083" s="8"/>
      <c r="P24083" s="8"/>
      <c r="R24083" s="8"/>
      <c r="Z24083" s="8"/>
      <c r="AA24083" s="8"/>
      <c r="AF24083" s="10"/>
    </row>
    <row r="24084" spans="4:32" ht="38.1" customHeight="1" x14ac:dyDescent="0.3">
      <c r="D24084" s="8"/>
      <c r="L24084" s="8"/>
      <c r="N24084" s="8"/>
      <c r="O24084" s="8"/>
      <c r="P24084" s="8"/>
      <c r="R24084" s="8"/>
      <c r="Z24084" s="8"/>
      <c r="AA24084" s="8"/>
      <c r="AF24084" s="10"/>
    </row>
    <row r="24085" spans="4:32" ht="38.1" customHeight="1" x14ac:dyDescent="0.3">
      <c r="D24085" s="8"/>
      <c r="L24085" s="8"/>
      <c r="N24085" s="8"/>
      <c r="O24085" s="8"/>
      <c r="P24085" s="8"/>
      <c r="R24085" s="8"/>
      <c r="Z24085" s="8"/>
      <c r="AA24085" s="8"/>
      <c r="AF24085" s="10"/>
    </row>
    <row r="24086" spans="4:32" ht="38.1" customHeight="1" x14ac:dyDescent="0.3">
      <c r="D24086" s="8"/>
      <c r="L24086" s="8"/>
      <c r="N24086" s="8"/>
      <c r="O24086" s="8"/>
      <c r="P24086" s="8"/>
      <c r="R24086" s="8"/>
      <c r="Z24086" s="8"/>
      <c r="AA24086" s="8"/>
      <c r="AF24086" s="10"/>
    </row>
    <row r="24087" spans="4:32" ht="38.1" customHeight="1" x14ac:dyDescent="0.3">
      <c r="D24087" s="8"/>
      <c r="L24087" s="8"/>
      <c r="N24087" s="8"/>
      <c r="O24087" s="8"/>
      <c r="P24087" s="8"/>
      <c r="R24087" s="8"/>
      <c r="Z24087" s="8"/>
      <c r="AA24087" s="8"/>
      <c r="AF24087" s="10"/>
    </row>
    <row r="24088" spans="4:32" ht="38.1" customHeight="1" x14ac:dyDescent="0.3">
      <c r="D24088" s="8"/>
      <c r="L24088" s="8"/>
      <c r="N24088" s="8"/>
      <c r="O24088" s="8"/>
      <c r="P24088" s="8"/>
      <c r="R24088" s="8"/>
      <c r="Z24088" s="8"/>
      <c r="AA24088" s="8"/>
      <c r="AF24088" s="10"/>
    </row>
    <row r="24089" spans="4:32" ht="38.1" customHeight="1" x14ac:dyDescent="0.3">
      <c r="D24089" s="8"/>
      <c r="L24089" s="8"/>
      <c r="N24089" s="8"/>
      <c r="O24089" s="8"/>
      <c r="P24089" s="8"/>
      <c r="R24089" s="8"/>
      <c r="Z24089" s="8"/>
      <c r="AA24089" s="8"/>
      <c r="AF24089" s="10"/>
    </row>
    <row r="24090" spans="4:32" ht="38.1" customHeight="1" x14ac:dyDescent="0.3">
      <c r="D24090" s="8"/>
      <c r="L24090" s="8"/>
      <c r="N24090" s="8"/>
      <c r="O24090" s="8"/>
      <c r="P24090" s="8"/>
      <c r="R24090" s="8"/>
      <c r="Z24090" s="8"/>
      <c r="AA24090" s="8"/>
      <c r="AF24090" s="10"/>
    </row>
    <row r="24091" spans="4:32" ht="38.1" customHeight="1" x14ac:dyDescent="0.3">
      <c r="D24091" s="8"/>
      <c r="L24091" s="8"/>
      <c r="N24091" s="8"/>
      <c r="O24091" s="8"/>
      <c r="P24091" s="8"/>
      <c r="R24091" s="8"/>
      <c r="Z24091" s="8"/>
      <c r="AA24091" s="8"/>
      <c r="AF24091" s="10"/>
    </row>
    <row r="24092" spans="4:32" ht="38.1" customHeight="1" x14ac:dyDescent="0.3">
      <c r="D24092" s="8"/>
      <c r="L24092" s="8"/>
      <c r="N24092" s="8"/>
      <c r="O24092" s="8"/>
      <c r="P24092" s="8"/>
      <c r="R24092" s="8"/>
      <c r="Z24092" s="8"/>
      <c r="AA24092" s="8"/>
      <c r="AF24092" s="10"/>
    </row>
    <row r="24093" spans="4:32" ht="38.1" customHeight="1" x14ac:dyDescent="0.3">
      <c r="D24093" s="8"/>
      <c r="L24093" s="8"/>
      <c r="N24093" s="8"/>
      <c r="O24093" s="8"/>
      <c r="P24093" s="8"/>
      <c r="R24093" s="8"/>
      <c r="Z24093" s="8"/>
      <c r="AA24093" s="8"/>
      <c r="AF24093" s="10"/>
    </row>
    <row r="24094" spans="4:32" ht="38.1" customHeight="1" x14ac:dyDescent="0.3">
      <c r="D24094" s="8"/>
      <c r="L24094" s="8"/>
      <c r="N24094" s="8"/>
      <c r="O24094" s="8"/>
      <c r="P24094" s="8"/>
      <c r="R24094" s="8"/>
      <c r="Z24094" s="8"/>
      <c r="AA24094" s="8"/>
      <c r="AF24094" s="10"/>
    </row>
    <row r="24095" spans="4:32" ht="38.1" customHeight="1" x14ac:dyDescent="0.3">
      <c r="D24095" s="8"/>
      <c r="L24095" s="8"/>
      <c r="N24095" s="8"/>
      <c r="O24095" s="8"/>
      <c r="P24095" s="8"/>
      <c r="R24095" s="8"/>
      <c r="Z24095" s="8"/>
      <c r="AA24095" s="8"/>
      <c r="AF24095" s="10"/>
    </row>
    <row r="24096" spans="4:32" ht="38.1" customHeight="1" x14ac:dyDescent="0.3">
      <c r="D24096" s="8"/>
      <c r="L24096" s="8"/>
      <c r="N24096" s="8"/>
      <c r="O24096" s="8"/>
      <c r="P24096" s="8"/>
      <c r="R24096" s="8"/>
      <c r="Z24096" s="8"/>
      <c r="AA24096" s="8"/>
      <c r="AF24096" s="10"/>
    </row>
    <row r="24097" spans="4:32" ht="38.1" customHeight="1" x14ac:dyDescent="0.3">
      <c r="D24097" s="8"/>
      <c r="L24097" s="8"/>
      <c r="N24097" s="8"/>
      <c r="O24097" s="8"/>
      <c r="P24097" s="8"/>
      <c r="R24097" s="8"/>
      <c r="Z24097" s="8"/>
      <c r="AA24097" s="8"/>
      <c r="AF24097" s="10"/>
    </row>
    <row r="24098" spans="4:32" ht="38.1" customHeight="1" x14ac:dyDescent="0.3">
      <c r="D24098" s="8"/>
      <c r="L24098" s="8"/>
      <c r="N24098" s="8"/>
      <c r="O24098" s="8"/>
      <c r="P24098" s="8"/>
      <c r="R24098" s="8"/>
      <c r="Z24098" s="8"/>
      <c r="AA24098" s="8"/>
      <c r="AF24098" s="10"/>
    </row>
    <row r="24099" spans="4:32" ht="38.1" customHeight="1" x14ac:dyDescent="0.3">
      <c r="D24099" s="8"/>
      <c r="L24099" s="8"/>
      <c r="N24099" s="8"/>
      <c r="O24099" s="8"/>
      <c r="P24099" s="8"/>
      <c r="R24099" s="8"/>
      <c r="Z24099" s="8"/>
      <c r="AA24099" s="8"/>
      <c r="AF24099" s="10"/>
    </row>
    <row r="24100" spans="4:32" ht="38.1" customHeight="1" x14ac:dyDescent="0.3">
      <c r="D24100" s="8"/>
      <c r="L24100" s="8"/>
      <c r="N24100" s="8"/>
      <c r="O24100" s="8"/>
      <c r="P24100" s="8"/>
      <c r="R24100" s="8"/>
      <c r="Z24100" s="8"/>
      <c r="AA24100" s="8"/>
      <c r="AF24100" s="10"/>
    </row>
    <row r="24101" spans="4:32" ht="38.1" customHeight="1" x14ac:dyDescent="0.3">
      <c r="D24101" s="8"/>
      <c r="L24101" s="8"/>
      <c r="N24101" s="8"/>
      <c r="O24101" s="8"/>
      <c r="P24101" s="8"/>
      <c r="R24101" s="8"/>
      <c r="Z24101" s="8"/>
      <c r="AA24101" s="8"/>
      <c r="AF24101" s="10"/>
    </row>
    <row r="24102" spans="4:32" ht="38.1" customHeight="1" x14ac:dyDescent="0.3">
      <c r="D24102" s="8"/>
      <c r="L24102" s="8"/>
      <c r="N24102" s="8"/>
      <c r="O24102" s="8"/>
      <c r="P24102" s="8"/>
      <c r="R24102" s="8"/>
      <c r="Z24102" s="8"/>
      <c r="AA24102" s="8"/>
      <c r="AF24102" s="10"/>
    </row>
    <row r="24103" spans="4:32" ht="38.1" customHeight="1" x14ac:dyDescent="0.3">
      <c r="D24103" s="8"/>
      <c r="L24103" s="8"/>
      <c r="N24103" s="8"/>
      <c r="O24103" s="8"/>
      <c r="P24103" s="8"/>
      <c r="R24103" s="8"/>
      <c r="Z24103" s="8"/>
      <c r="AA24103" s="8"/>
      <c r="AF24103" s="10"/>
    </row>
    <row r="24104" spans="4:32" ht="38.1" customHeight="1" x14ac:dyDescent="0.3">
      <c r="D24104" s="8"/>
      <c r="L24104" s="8"/>
      <c r="N24104" s="8"/>
      <c r="O24104" s="8"/>
      <c r="P24104" s="8"/>
      <c r="R24104" s="8"/>
      <c r="Z24104" s="8"/>
      <c r="AA24104" s="8"/>
      <c r="AF24104" s="10"/>
    </row>
    <row r="24105" spans="4:32" ht="38.1" customHeight="1" x14ac:dyDescent="0.3">
      <c r="D24105" s="8"/>
      <c r="L24105" s="8"/>
      <c r="N24105" s="8"/>
      <c r="O24105" s="8"/>
      <c r="P24105" s="8"/>
      <c r="R24105" s="8"/>
      <c r="Z24105" s="8"/>
      <c r="AA24105" s="8"/>
      <c r="AF24105" s="10"/>
    </row>
    <row r="24106" spans="4:32" ht="38.1" customHeight="1" x14ac:dyDescent="0.3">
      <c r="D24106" s="8"/>
      <c r="L24106" s="8"/>
      <c r="N24106" s="8"/>
      <c r="O24106" s="8"/>
      <c r="P24106" s="8"/>
      <c r="R24106" s="8"/>
      <c r="Z24106" s="8"/>
      <c r="AA24106" s="8"/>
      <c r="AF24106" s="10"/>
    </row>
    <row r="24107" spans="4:32" ht="38.1" customHeight="1" x14ac:dyDescent="0.3">
      <c r="D24107" s="8"/>
      <c r="L24107" s="8"/>
      <c r="N24107" s="8"/>
      <c r="O24107" s="8"/>
      <c r="P24107" s="8"/>
      <c r="R24107" s="8"/>
      <c r="Z24107" s="8"/>
      <c r="AA24107" s="8"/>
      <c r="AF24107" s="10"/>
    </row>
    <row r="24108" spans="4:32" ht="38.1" customHeight="1" x14ac:dyDescent="0.3">
      <c r="D24108" s="8"/>
      <c r="L24108" s="8"/>
      <c r="N24108" s="8"/>
      <c r="O24108" s="8"/>
      <c r="P24108" s="8"/>
      <c r="R24108" s="8"/>
      <c r="Z24108" s="8"/>
      <c r="AA24108" s="8"/>
      <c r="AF24108" s="10"/>
    </row>
    <row r="24109" spans="4:32" ht="38.1" customHeight="1" x14ac:dyDescent="0.3">
      <c r="D24109" s="8"/>
      <c r="L24109" s="8"/>
      <c r="N24109" s="8"/>
      <c r="O24109" s="8"/>
      <c r="P24109" s="8"/>
      <c r="R24109" s="8"/>
      <c r="Z24109" s="8"/>
      <c r="AA24109" s="8"/>
      <c r="AF24109" s="10"/>
    </row>
    <row r="24110" spans="4:32" ht="38.1" customHeight="1" x14ac:dyDescent="0.3">
      <c r="D24110" s="8"/>
      <c r="L24110" s="8"/>
      <c r="N24110" s="8"/>
      <c r="O24110" s="8"/>
      <c r="P24110" s="8"/>
      <c r="R24110" s="8"/>
      <c r="Z24110" s="8"/>
      <c r="AA24110" s="8"/>
      <c r="AF24110" s="10"/>
    </row>
    <row r="24111" spans="4:32" ht="38.1" customHeight="1" x14ac:dyDescent="0.3">
      <c r="D24111" s="8"/>
      <c r="L24111" s="8"/>
      <c r="N24111" s="8"/>
      <c r="O24111" s="8"/>
      <c r="P24111" s="8"/>
      <c r="R24111" s="8"/>
      <c r="Z24111" s="8"/>
      <c r="AA24111" s="8"/>
      <c r="AF24111" s="10"/>
    </row>
    <row r="24112" spans="4:32" ht="38.1" customHeight="1" x14ac:dyDescent="0.3">
      <c r="D24112" s="8"/>
      <c r="L24112" s="8"/>
      <c r="N24112" s="8"/>
      <c r="O24112" s="8"/>
      <c r="P24112" s="8"/>
      <c r="R24112" s="8"/>
      <c r="Z24112" s="8"/>
      <c r="AA24112" s="8"/>
      <c r="AF24112" s="10"/>
    </row>
    <row r="24113" spans="4:32" ht="38.1" customHeight="1" x14ac:dyDescent="0.3">
      <c r="D24113" s="8"/>
      <c r="L24113" s="8"/>
      <c r="N24113" s="8"/>
      <c r="O24113" s="8"/>
      <c r="P24113" s="8"/>
      <c r="R24113" s="8"/>
      <c r="Z24113" s="8"/>
      <c r="AA24113" s="8"/>
      <c r="AF24113" s="10"/>
    </row>
    <row r="24114" spans="4:32" ht="38.1" customHeight="1" x14ac:dyDescent="0.3">
      <c r="D24114" s="8"/>
      <c r="L24114" s="8"/>
      <c r="N24114" s="8"/>
      <c r="O24114" s="8"/>
      <c r="P24114" s="8"/>
      <c r="R24114" s="8"/>
      <c r="Z24114" s="8"/>
      <c r="AA24114" s="8"/>
      <c r="AF24114" s="10"/>
    </row>
    <row r="24115" spans="4:32" ht="38.1" customHeight="1" x14ac:dyDescent="0.3">
      <c r="D24115" s="8"/>
      <c r="L24115" s="8"/>
      <c r="N24115" s="8"/>
      <c r="O24115" s="8"/>
      <c r="P24115" s="8"/>
      <c r="R24115" s="8"/>
      <c r="Z24115" s="8"/>
      <c r="AA24115" s="8"/>
      <c r="AF24115" s="10"/>
    </row>
    <row r="24116" spans="4:32" ht="38.1" customHeight="1" x14ac:dyDescent="0.3">
      <c r="D24116" s="8"/>
      <c r="L24116" s="8"/>
      <c r="N24116" s="8"/>
      <c r="O24116" s="8"/>
      <c r="P24116" s="8"/>
      <c r="R24116" s="8"/>
      <c r="Z24116" s="8"/>
      <c r="AA24116" s="8"/>
      <c r="AF24116" s="10"/>
    </row>
    <row r="24117" spans="4:32" ht="38.1" customHeight="1" x14ac:dyDescent="0.3">
      <c r="D24117" s="8"/>
      <c r="L24117" s="8"/>
      <c r="N24117" s="8"/>
      <c r="O24117" s="8"/>
      <c r="P24117" s="8"/>
      <c r="R24117" s="8"/>
      <c r="Z24117" s="8"/>
      <c r="AA24117" s="8"/>
      <c r="AF24117" s="10"/>
    </row>
    <row r="24118" spans="4:32" ht="38.1" customHeight="1" x14ac:dyDescent="0.3">
      <c r="D24118" s="8"/>
      <c r="L24118" s="8"/>
      <c r="N24118" s="8"/>
      <c r="O24118" s="8"/>
      <c r="P24118" s="8"/>
      <c r="R24118" s="8"/>
      <c r="Z24118" s="8"/>
      <c r="AA24118" s="8"/>
      <c r="AF24118" s="10"/>
    </row>
    <row r="24119" spans="4:32" ht="38.1" customHeight="1" x14ac:dyDescent="0.3">
      <c r="D24119" s="8"/>
      <c r="L24119" s="8"/>
      <c r="N24119" s="8"/>
      <c r="O24119" s="8"/>
      <c r="P24119" s="8"/>
      <c r="R24119" s="8"/>
      <c r="Z24119" s="8"/>
      <c r="AA24119" s="8"/>
      <c r="AF24119" s="10"/>
    </row>
    <row r="24120" spans="4:32" ht="38.1" customHeight="1" x14ac:dyDescent="0.3">
      <c r="D24120" s="8"/>
      <c r="L24120" s="8"/>
      <c r="N24120" s="8"/>
      <c r="O24120" s="8"/>
      <c r="P24120" s="8"/>
      <c r="R24120" s="8"/>
      <c r="Z24120" s="8"/>
      <c r="AA24120" s="8"/>
      <c r="AF24120" s="10"/>
    </row>
    <row r="24121" spans="4:32" ht="38.1" customHeight="1" x14ac:dyDescent="0.3">
      <c r="D24121" s="8"/>
      <c r="L24121" s="8"/>
      <c r="N24121" s="8"/>
      <c r="O24121" s="8"/>
      <c r="P24121" s="8"/>
      <c r="R24121" s="8"/>
      <c r="Z24121" s="8"/>
      <c r="AA24121" s="8"/>
      <c r="AF24121" s="10"/>
    </row>
    <row r="24122" spans="4:32" ht="38.1" customHeight="1" x14ac:dyDescent="0.3">
      <c r="D24122" s="8"/>
      <c r="L24122" s="8"/>
      <c r="N24122" s="8"/>
      <c r="O24122" s="8"/>
      <c r="P24122" s="8"/>
      <c r="R24122" s="8"/>
      <c r="Z24122" s="8"/>
      <c r="AA24122" s="8"/>
      <c r="AF24122" s="10"/>
    </row>
    <row r="24123" spans="4:32" ht="38.1" customHeight="1" x14ac:dyDescent="0.3">
      <c r="D24123" s="8"/>
      <c r="L24123" s="8"/>
      <c r="N24123" s="8"/>
      <c r="O24123" s="8"/>
      <c r="P24123" s="8"/>
      <c r="R24123" s="8"/>
      <c r="Z24123" s="8"/>
      <c r="AA24123" s="8"/>
      <c r="AF24123" s="10"/>
    </row>
    <row r="24124" spans="4:32" ht="38.1" customHeight="1" x14ac:dyDescent="0.3">
      <c r="D24124" s="8"/>
      <c r="L24124" s="8"/>
      <c r="N24124" s="8"/>
      <c r="O24124" s="8"/>
      <c r="P24124" s="8"/>
      <c r="R24124" s="8"/>
      <c r="Z24124" s="8"/>
      <c r="AA24124" s="8"/>
      <c r="AF24124" s="10"/>
    </row>
    <row r="24125" spans="4:32" ht="38.1" customHeight="1" x14ac:dyDescent="0.3">
      <c r="D24125" s="8"/>
      <c r="L24125" s="8"/>
      <c r="N24125" s="8"/>
      <c r="O24125" s="8"/>
      <c r="P24125" s="8"/>
      <c r="R24125" s="8"/>
      <c r="Z24125" s="8"/>
      <c r="AA24125" s="8"/>
      <c r="AF24125" s="10"/>
    </row>
    <row r="24126" spans="4:32" ht="38.1" customHeight="1" x14ac:dyDescent="0.3">
      <c r="D24126" s="8"/>
      <c r="L24126" s="8"/>
      <c r="N24126" s="8"/>
      <c r="O24126" s="8"/>
      <c r="P24126" s="8"/>
      <c r="R24126" s="8"/>
      <c r="Z24126" s="8"/>
      <c r="AA24126" s="8"/>
      <c r="AF24126" s="10"/>
    </row>
    <row r="24127" spans="4:32" ht="38.1" customHeight="1" x14ac:dyDescent="0.3">
      <c r="D24127" s="8"/>
      <c r="L24127" s="8"/>
      <c r="N24127" s="8"/>
      <c r="O24127" s="8"/>
      <c r="P24127" s="8"/>
      <c r="R24127" s="8"/>
      <c r="Z24127" s="8"/>
      <c r="AA24127" s="8"/>
      <c r="AF24127" s="10"/>
    </row>
    <row r="24128" spans="4:32" ht="38.1" customHeight="1" x14ac:dyDescent="0.3">
      <c r="D24128" s="8"/>
      <c r="L24128" s="8"/>
      <c r="N24128" s="8"/>
      <c r="O24128" s="8"/>
      <c r="P24128" s="8"/>
      <c r="R24128" s="8"/>
      <c r="Z24128" s="8"/>
      <c r="AA24128" s="8"/>
      <c r="AF24128" s="10"/>
    </row>
    <row r="24129" spans="4:32" ht="38.1" customHeight="1" x14ac:dyDescent="0.3">
      <c r="D24129" s="8"/>
      <c r="L24129" s="8"/>
      <c r="N24129" s="8"/>
      <c r="O24129" s="8"/>
      <c r="P24129" s="8"/>
      <c r="R24129" s="8"/>
      <c r="Z24129" s="8"/>
      <c r="AA24129" s="8"/>
      <c r="AF24129" s="10"/>
    </row>
    <row r="24130" spans="4:32" ht="38.1" customHeight="1" x14ac:dyDescent="0.3">
      <c r="D24130" s="8"/>
      <c r="L24130" s="8"/>
      <c r="N24130" s="8"/>
      <c r="O24130" s="8"/>
      <c r="P24130" s="8"/>
      <c r="R24130" s="8"/>
      <c r="Z24130" s="8"/>
      <c r="AA24130" s="8"/>
      <c r="AF24130" s="10"/>
    </row>
    <row r="24131" spans="4:32" ht="38.1" customHeight="1" x14ac:dyDescent="0.3">
      <c r="D24131" s="8"/>
      <c r="L24131" s="8"/>
      <c r="N24131" s="8"/>
      <c r="O24131" s="8"/>
      <c r="P24131" s="8"/>
      <c r="R24131" s="8"/>
      <c r="Z24131" s="8"/>
      <c r="AA24131" s="8"/>
      <c r="AF24131" s="10"/>
    </row>
    <row r="24132" spans="4:32" ht="38.1" customHeight="1" x14ac:dyDescent="0.3">
      <c r="D24132" s="8"/>
      <c r="L24132" s="8"/>
      <c r="N24132" s="8"/>
      <c r="O24132" s="8"/>
      <c r="P24132" s="8"/>
      <c r="R24132" s="8"/>
      <c r="Z24132" s="8"/>
      <c r="AA24132" s="8"/>
      <c r="AF24132" s="10"/>
    </row>
    <row r="24133" spans="4:32" ht="38.1" customHeight="1" x14ac:dyDescent="0.3">
      <c r="D24133" s="8"/>
      <c r="L24133" s="8"/>
      <c r="N24133" s="8"/>
      <c r="O24133" s="8"/>
      <c r="P24133" s="8"/>
      <c r="R24133" s="8"/>
      <c r="Z24133" s="8"/>
      <c r="AA24133" s="8"/>
      <c r="AF24133" s="10"/>
    </row>
    <row r="24134" spans="4:32" ht="38.1" customHeight="1" x14ac:dyDescent="0.3">
      <c r="D24134" s="8"/>
      <c r="L24134" s="8"/>
      <c r="N24134" s="8"/>
      <c r="O24134" s="8"/>
      <c r="P24134" s="8"/>
      <c r="R24134" s="8"/>
      <c r="Z24134" s="8"/>
      <c r="AA24134" s="8"/>
      <c r="AF24134" s="10"/>
    </row>
    <row r="24135" spans="4:32" ht="38.1" customHeight="1" x14ac:dyDescent="0.3">
      <c r="D24135" s="8"/>
      <c r="L24135" s="8"/>
      <c r="N24135" s="8"/>
      <c r="O24135" s="8"/>
      <c r="P24135" s="8"/>
      <c r="R24135" s="8"/>
      <c r="Z24135" s="8"/>
      <c r="AA24135" s="8"/>
      <c r="AF24135" s="10"/>
    </row>
    <row r="24136" spans="4:32" ht="38.1" customHeight="1" x14ac:dyDescent="0.3">
      <c r="D24136" s="8"/>
      <c r="L24136" s="8"/>
      <c r="N24136" s="8"/>
      <c r="O24136" s="8"/>
      <c r="P24136" s="8"/>
      <c r="R24136" s="8"/>
      <c r="Z24136" s="8"/>
      <c r="AA24136" s="8"/>
      <c r="AF24136" s="10"/>
    </row>
    <row r="24137" spans="4:32" ht="38.1" customHeight="1" x14ac:dyDescent="0.3">
      <c r="D24137" s="8"/>
      <c r="L24137" s="8"/>
      <c r="N24137" s="8"/>
      <c r="O24137" s="8"/>
      <c r="P24137" s="8"/>
      <c r="R24137" s="8"/>
      <c r="Z24137" s="8"/>
      <c r="AA24137" s="8"/>
      <c r="AF24137" s="10"/>
    </row>
    <row r="24138" spans="4:32" ht="38.1" customHeight="1" x14ac:dyDescent="0.3">
      <c r="D24138" s="8"/>
      <c r="L24138" s="8"/>
      <c r="N24138" s="8"/>
      <c r="O24138" s="8"/>
      <c r="P24138" s="8"/>
      <c r="R24138" s="8"/>
      <c r="Z24138" s="8"/>
      <c r="AA24138" s="8"/>
      <c r="AF24138" s="10"/>
    </row>
    <row r="24139" spans="4:32" ht="38.1" customHeight="1" x14ac:dyDescent="0.3">
      <c r="D24139" s="8"/>
      <c r="L24139" s="8"/>
      <c r="N24139" s="8"/>
      <c r="O24139" s="8"/>
      <c r="P24139" s="8"/>
      <c r="R24139" s="8"/>
      <c r="Z24139" s="8"/>
      <c r="AA24139" s="8"/>
      <c r="AF24139" s="10"/>
    </row>
    <row r="24140" spans="4:32" ht="38.1" customHeight="1" x14ac:dyDescent="0.3">
      <c r="D24140" s="8"/>
      <c r="L24140" s="8"/>
      <c r="N24140" s="8"/>
      <c r="O24140" s="8"/>
      <c r="P24140" s="8"/>
      <c r="R24140" s="8"/>
      <c r="Z24140" s="8"/>
      <c r="AA24140" s="8"/>
      <c r="AF24140" s="10"/>
    </row>
    <row r="24141" spans="4:32" ht="38.1" customHeight="1" x14ac:dyDescent="0.3">
      <c r="D24141" s="8"/>
      <c r="L24141" s="8"/>
      <c r="N24141" s="8"/>
      <c r="O24141" s="8"/>
      <c r="P24141" s="8"/>
      <c r="R24141" s="8"/>
      <c r="Z24141" s="8"/>
      <c r="AA24141" s="8"/>
      <c r="AF24141" s="10"/>
    </row>
    <row r="24142" spans="4:32" ht="38.1" customHeight="1" x14ac:dyDescent="0.3">
      <c r="D24142" s="8"/>
      <c r="L24142" s="8"/>
      <c r="N24142" s="8"/>
      <c r="O24142" s="8"/>
      <c r="P24142" s="8"/>
      <c r="R24142" s="8"/>
      <c r="Z24142" s="8"/>
      <c r="AA24142" s="8"/>
      <c r="AF24142" s="10"/>
    </row>
    <row r="24143" spans="4:32" ht="38.1" customHeight="1" x14ac:dyDescent="0.3">
      <c r="D24143" s="8"/>
      <c r="L24143" s="8"/>
      <c r="N24143" s="8"/>
      <c r="O24143" s="8"/>
      <c r="P24143" s="8"/>
      <c r="R24143" s="8"/>
      <c r="Z24143" s="8"/>
      <c r="AA24143" s="8"/>
      <c r="AF24143" s="10"/>
    </row>
    <row r="24144" spans="4:32" ht="38.1" customHeight="1" x14ac:dyDescent="0.3">
      <c r="D24144" s="8"/>
      <c r="L24144" s="8"/>
      <c r="N24144" s="8"/>
      <c r="O24144" s="8"/>
      <c r="P24144" s="8"/>
      <c r="R24144" s="8"/>
      <c r="Z24144" s="8"/>
      <c r="AA24144" s="8"/>
      <c r="AF24144" s="10"/>
    </row>
    <row r="24145" spans="4:32" ht="38.1" customHeight="1" x14ac:dyDescent="0.3">
      <c r="D24145" s="8"/>
      <c r="L24145" s="8"/>
      <c r="N24145" s="8"/>
      <c r="O24145" s="8"/>
      <c r="P24145" s="8"/>
      <c r="R24145" s="8"/>
      <c r="Z24145" s="8"/>
      <c r="AA24145" s="8"/>
      <c r="AF24145" s="10"/>
    </row>
    <row r="24146" spans="4:32" ht="38.1" customHeight="1" x14ac:dyDescent="0.3">
      <c r="D24146" s="8"/>
      <c r="L24146" s="8"/>
      <c r="N24146" s="8"/>
      <c r="O24146" s="8"/>
      <c r="P24146" s="8"/>
      <c r="R24146" s="8"/>
      <c r="Z24146" s="8"/>
      <c r="AA24146" s="8"/>
      <c r="AF24146" s="10"/>
    </row>
    <row r="24147" spans="4:32" ht="38.1" customHeight="1" x14ac:dyDescent="0.3">
      <c r="D24147" s="8"/>
      <c r="L24147" s="8"/>
      <c r="N24147" s="8"/>
      <c r="O24147" s="8"/>
      <c r="P24147" s="8"/>
      <c r="R24147" s="8"/>
      <c r="Z24147" s="8"/>
      <c r="AA24147" s="8"/>
      <c r="AF24147" s="10"/>
    </row>
    <row r="24148" spans="4:32" ht="38.1" customHeight="1" x14ac:dyDescent="0.3">
      <c r="D24148" s="8"/>
      <c r="L24148" s="8"/>
      <c r="N24148" s="8"/>
      <c r="O24148" s="8"/>
      <c r="P24148" s="8"/>
      <c r="R24148" s="8"/>
      <c r="Z24148" s="8"/>
      <c r="AA24148" s="8"/>
      <c r="AF24148" s="10"/>
    </row>
    <row r="24149" spans="4:32" ht="38.1" customHeight="1" x14ac:dyDescent="0.3">
      <c r="D24149" s="8"/>
      <c r="L24149" s="8"/>
      <c r="N24149" s="8"/>
      <c r="O24149" s="8"/>
      <c r="P24149" s="8"/>
      <c r="R24149" s="8"/>
      <c r="Z24149" s="8"/>
      <c r="AA24149" s="8"/>
      <c r="AF24149" s="10"/>
    </row>
    <row r="24150" spans="4:32" ht="38.1" customHeight="1" x14ac:dyDescent="0.3">
      <c r="D24150" s="8"/>
      <c r="L24150" s="8"/>
      <c r="N24150" s="8"/>
      <c r="O24150" s="8"/>
      <c r="P24150" s="8"/>
      <c r="R24150" s="8"/>
      <c r="Z24150" s="8"/>
      <c r="AA24150" s="8"/>
      <c r="AF24150" s="10"/>
    </row>
    <row r="24151" spans="4:32" ht="38.1" customHeight="1" x14ac:dyDescent="0.3">
      <c r="D24151" s="8"/>
      <c r="L24151" s="8"/>
      <c r="N24151" s="8"/>
      <c r="O24151" s="8"/>
      <c r="P24151" s="8"/>
      <c r="R24151" s="8"/>
      <c r="Z24151" s="8"/>
      <c r="AA24151" s="8"/>
      <c r="AF24151" s="10"/>
    </row>
    <row r="24152" spans="4:32" ht="38.1" customHeight="1" x14ac:dyDescent="0.3">
      <c r="D24152" s="8"/>
      <c r="L24152" s="8"/>
      <c r="N24152" s="8"/>
      <c r="O24152" s="8"/>
      <c r="P24152" s="8"/>
      <c r="R24152" s="8"/>
      <c r="Z24152" s="8"/>
      <c r="AA24152" s="8"/>
      <c r="AF24152" s="10"/>
    </row>
    <row r="24153" spans="4:32" ht="38.1" customHeight="1" x14ac:dyDescent="0.3">
      <c r="D24153" s="8"/>
      <c r="L24153" s="8"/>
      <c r="N24153" s="8"/>
      <c r="O24153" s="8"/>
      <c r="P24153" s="8"/>
      <c r="R24153" s="8"/>
      <c r="Z24153" s="8"/>
      <c r="AA24153" s="8"/>
      <c r="AF24153" s="10"/>
    </row>
    <row r="24154" spans="4:32" ht="38.1" customHeight="1" x14ac:dyDescent="0.3">
      <c r="D24154" s="8"/>
      <c r="L24154" s="8"/>
      <c r="N24154" s="8"/>
      <c r="O24154" s="8"/>
      <c r="P24154" s="8"/>
      <c r="R24154" s="8"/>
      <c r="Z24154" s="8"/>
      <c r="AA24154" s="8"/>
      <c r="AF24154" s="10"/>
    </row>
    <row r="24155" spans="4:32" ht="38.1" customHeight="1" x14ac:dyDescent="0.3">
      <c r="D24155" s="8"/>
      <c r="L24155" s="8"/>
      <c r="N24155" s="8"/>
      <c r="O24155" s="8"/>
      <c r="P24155" s="8"/>
      <c r="R24155" s="8"/>
      <c r="Z24155" s="8"/>
      <c r="AA24155" s="8"/>
      <c r="AF24155" s="10"/>
    </row>
    <row r="24156" spans="4:32" ht="38.1" customHeight="1" x14ac:dyDescent="0.3">
      <c r="D24156" s="8"/>
      <c r="L24156" s="8"/>
      <c r="N24156" s="8"/>
      <c r="O24156" s="8"/>
      <c r="P24156" s="8"/>
      <c r="R24156" s="8"/>
      <c r="Z24156" s="8"/>
      <c r="AA24156" s="8"/>
      <c r="AF24156" s="10"/>
    </row>
    <row r="24157" spans="4:32" ht="38.1" customHeight="1" x14ac:dyDescent="0.3">
      <c r="D24157" s="8"/>
      <c r="L24157" s="8"/>
      <c r="N24157" s="8"/>
      <c r="O24157" s="8"/>
      <c r="P24157" s="8"/>
      <c r="R24157" s="8"/>
      <c r="Z24157" s="8"/>
      <c r="AA24157" s="8"/>
      <c r="AF24157" s="10"/>
    </row>
    <row r="24158" spans="4:32" ht="38.1" customHeight="1" x14ac:dyDescent="0.3">
      <c r="D24158" s="8"/>
      <c r="L24158" s="8"/>
      <c r="N24158" s="8"/>
      <c r="O24158" s="8"/>
      <c r="P24158" s="8"/>
      <c r="R24158" s="8"/>
      <c r="Z24158" s="8"/>
      <c r="AA24158" s="8"/>
      <c r="AF24158" s="10"/>
    </row>
    <row r="24159" spans="4:32" ht="38.1" customHeight="1" x14ac:dyDescent="0.3">
      <c r="D24159" s="8"/>
      <c r="L24159" s="8"/>
      <c r="N24159" s="8"/>
      <c r="O24159" s="8"/>
      <c r="P24159" s="8"/>
      <c r="R24159" s="8"/>
      <c r="Z24159" s="8"/>
      <c r="AA24159" s="8"/>
      <c r="AF24159" s="10"/>
    </row>
    <row r="24160" spans="4:32" ht="38.1" customHeight="1" x14ac:dyDescent="0.3">
      <c r="D24160" s="8"/>
      <c r="L24160" s="8"/>
      <c r="N24160" s="8"/>
      <c r="O24160" s="8"/>
      <c r="P24160" s="8"/>
      <c r="R24160" s="8"/>
      <c r="Z24160" s="8"/>
      <c r="AA24160" s="8"/>
      <c r="AF24160" s="10"/>
    </row>
    <row r="24161" spans="4:32" ht="38.1" customHeight="1" x14ac:dyDescent="0.3">
      <c r="D24161" s="8"/>
      <c r="L24161" s="8"/>
      <c r="N24161" s="8"/>
      <c r="O24161" s="8"/>
      <c r="P24161" s="8"/>
      <c r="R24161" s="8"/>
      <c r="Z24161" s="8"/>
      <c r="AA24161" s="8"/>
      <c r="AF24161" s="10"/>
    </row>
    <row r="24162" spans="4:32" ht="38.1" customHeight="1" x14ac:dyDescent="0.3">
      <c r="D24162" s="8"/>
      <c r="L24162" s="8"/>
      <c r="N24162" s="8"/>
      <c r="O24162" s="8"/>
      <c r="P24162" s="8"/>
      <c r="R24162" s="8"/>
      <c r="Z24162" s="8"/>
      <c r="AA24162" s="8"/>
      <c r="AF24162" s="10"/>
    </row>
    <row r="24163" spans="4:32" ht="38.1" customHeight="1" x14ac:dyDescent="0.3">
      <c r="D24163" s="8"/>
      <c r="L24163" s="8"/>
      <c r="N24163" s="8"/>
      <c r="O24163" s="8"/>
      <c r="P24163" s="8"/>
      <c r="R24163" s="8"/>
      <c r="Z24163" s="8"/>
      <c r="AA24163" s="8"/>
      <c r="AF24163" s="10"/>
    </row>
    <row r="24164" spans="4:32" ht="38.1" customHeight="1" x14ac:dyDescent="0.3">
      <c r="D24164" s="8"/>
      <c r="L24164" s="8"/>
      <c r="N24164" s="8"/>
      <c r="O24164" s="8"/>
      <c r="P24164" s="8"/>
      <c r="R24164" s="8"/>
      <c r="Z24164" s="8"/>
      <c r="AA24164" s="8"/>
      <c r="AF24164" s="10"/>
    </row>
    <row r="24165" spans="4:32" ht="38.1" customHeight="1" x14ac:dyDescent="0.3">
      <c r="D24165" s="8"/>
      <c r="L24165" s="8"/>
      <c r="N24165" s="8"/>
      <c r="O24165" s="8"/>
      <c r="P24165" s="8"/>
      <c r="R24165" s="8"/>
      <c r="Z24165" s="8"/>
      <c r="AA24165" s="8"/>
      <c r="AF24165" s="10"/>
    </row>
    <row r="24166" spans="4:32" ht="38.1" customHeight="1" x14ac:dyDescent="0.3">
      <c r="D24166" s="8"/>
      <c r="L24166" s="8"/>
      <c r="N24166" s="8"/>
      <c r="O24166" s="8"/>
      <c r="P24166" s="8"/>
      <c r="R24166" s="8"/>
      <c r="Z24166" s="8"/>
      <c r="AA24166" s="8"/>
      <c r="AF24166" s="10"/>
    </row>
    <row r="24167" spans="4:32" ht="38.1" customHeight="1" x14ac:dyDescent="0.3">
      <c r="D24167" s="8"/>
      <c r="L24167" s="8"/>
      <c r="N24167" s="8"/>
      <c r="O24167" s="8"/>
      <c r="P24167" s="8"/>
      <c r="R24167" s="8"/>
      <c r="Z24167" s="8"/>
      <c r="AA24167" s="8"/>
      <c r="AF24167" s="10"/>
    </row>
    <row r="24168" spans="4:32" ht="38.1" customHeight="1" x14ac:dyDescent="0.3">
      <c r="D24168" s="8"/>
      <c r="L24168" s="8"/>
      <c r="N24168" s="8"/>
      <c r="O24168" s="8"/>
      <c r="P24168" s="8"/>
      <c r="R24168" s="8"/>
      <c r="Z24168" s="8"/>
      <c r="AA24168" s="8"/>
      <c r="AF24168" s="10"/>
    </row>
    <row r="24169" spans="4:32" ht="38.1" customHeight="1" x14ac:dyDescent="0.3">
      <c r="D24169" s="8"/>
      <c r="L24169" s="8"/>
      <c r="N24169" s="8"/>
      <c r="O24169" s="8"/>
      <c r="P24169" s="8"/>
      <c r="R24169" s="8"/>
      <c r="Z24169" s="8"/>
      <c r="AA24169" s="8"/>
      <c r="AF24169" s="10"/>
    </row>
    <row r="24170" spans="4:32" ht="38.1" customHeight="1" x14ac:dyDescent="0.3">
      <c r="D24170" s="8"/>
      <c r="L24170" s="8"/>
      <c r="N24170" s="8"/>
      <c r="O24170" s="8"/>
      <c r="P24170" s="8"/>
      <c r="R24170" s="8"/>
      <c r="Z24170" s="8"/>
      <c r="AA24170" s="8"/>
      <c r="AF24170" s="10"/>
    </row>
    <row r="24171" spans="4:32" ht="38.1" customHeight="1" x14ac:dyDescent="0.3">
      <c r="D24171" s="8"/>
      <c r="L24171" s="8"/>
      <c r="N24171" s="8"/>
      <c r="O24171" s="8"/>
      <c r="P24171" s="8"/>
      <c r="R24171" s="8"/>
      <c r="Z24171" s="8"/>
      <c r="AA24171" s="8"/>
      <c r="AF24171" s="10"/>
    </row>
    <row r="24172" spans="4:32" ht="38.1" customHeight="1" x14ac:dyDescent="0.3">
      <c r="D24172" s="8"/>
      <c r="L24172" s="8"/>
      <c r="N24172" s="8"/>
      <c r="O24172" s="8"/>
      <c r="P24172" s="8"/>
      <c r="R24172" s="8"/>
      <c r="Z24172" s="8"/>
      <c r="AA24172" s="8"/>
      <c r="AF24172" s="10"/>
    </row>
    <row r="24173" spans="4:32" ht="38.1" customHeight="1" x14ac:dyDescent="0.3">
      <c r="D24173" s="8"/>
      <c r="L24173" s="8"/>
      <c r="N24173" s="8"/>
      <c r="O24173" s="8"/>
      <c r="P24173" s="8"/>
      <c r="R24173" s="8"/>
      <c r="Z24173" s="8"/>
      <c r="AA24173" s="8"/>
      <c r="AF24173" s="10"/>
    </row>
    <row r="24174" spans="4:32" ht="38.1" customHeight="1" x14ac:dyDescent="0.3">
      <c r="D24174" s="8"/>
      <c r="L24174" s="8"/>
      <c r="N24174" s="8"/>
      <c r="O24174" s="8"/>
      <c r="P24174" s="8"/>
      <c r="R24174" s="8"/>
      <c r="Z24174" s="8"/>
      <c r="AA24174" s="8"/>
      <c r="AF24174" s="10"/>
    </row>
    <row r="24175" spans="4:32" ht="38.1" customHeight="1" x14ac:dyDescent="0.3">
      <c r="D24175" s="8"/>
      <c r="L24175" s="8"/>
      <c r="N24175" s="8"/>
      <c r="O24175" s="8"/>
      <c r="P24175" s="8"/>
      <c r="R24175" s="8"/>
      <c r="Z24175" s="8"/>
      <c r="AA24175" s="8"/>
      <c r="AF24175" s="10"/>
    </row>
    <row r="24176" spans="4:32" ht="38.1" customHeight="1" x14ac:dyDescent="0.3">
      <c r="D24176" s="8"/>
      <c r="L24176" s="8"/>
      <c r="N24176" s="8"/>
      <c r="O24176" s="8"/>
      <c r="P24176" s="8"/>
      <c r="R24176" s="8"/>
      <c r="Z24176" s="8"/>
      <c r="AA24176" s="8"/>
      <c r="AF24176" s="10"/>
    </row>
    <row r="24177" spans="4:32" ht="38.1" customHeight="1" x14ac:dyDescent="0.3">
      <c r="D24177" s="8"/>
      <c r="L24177" s="8"/>
      <c r="N24177" s="8"/>
      <c r="O24177" s="8"/>
      <c r="P24177" s="8"/>
      <c r="R24177" s="8"/>
      <c r="Z24177" s="8"/>
      <c r="AA24177" s="8"/>
      <c r="AF24177" s="10"/>
    </row>
    <row r="24178" spans="4:32" ht="38.1" customHeight="1" x14ac:dyDescent="0.3">
      <c r="D24178" s="8"/>
      <c r="L24178" s="8"/>
      <c r="N24178" s="8"/>
      <c r="O24178" s="8"/>
      <c r="P24178" s="8"/>
      <c r="R24178" s="8"/>
      <c r="Z24178" s="8"/>
      <c r="AA24178" s="8"/>
      <c r="AF24178" s="10"/>
    </row>
    <row r="24179" spans="4:32" ht="38.1" customHeight="1" x14ac:dyDescent="0.3">
      <c r="D24179" s="8"/>
      <c r="L24179" s="8"/>
      <c r="N24179" s="8"/>
      <c r="O24179" s="8"/>
      <c r="P24179" s="8"/>
      <c r="R24179" s="8"/>
      <c r="Z24179" s="8"/>
      <c r="AA24179" s="8"/>
      <c r="AF24179" s="10"/>
    </row>
    <row r="24180" spans="4:32" ht="38.1" customHeight="1" x14ac:dyDescent="0.3">
      <c r="D24180" s="8"/>
      <c r="L24180" s="8"/>
      <c r="N24180" s="8"/>
      <c r="O24180" s="8"/>
      <c r="P24180" s="8"/>
      <c r="R24180" s="8"/>
      <c r="Z24180" s="8"/>
      <c r="AA24180" s="8"/>
      <c r="AF24180" s="10"/>
    </row>
    <row r="24181" spans="4:32" ht="38.1" customHeight="1" x14ac:dyDescent="0.3">
      <c r="D24181" s="8"/>
      <c r="L24181" s="8"/>
      <c r="N24181" s="8"/>
      <c r="O24181" s="8"/>
      <c r="P24181" s="8"/>
      <c r="R24181" s="8"/>
      <c r="Z24181" s="8"/>
      <c r="AA24181" s="8"/>
      <c r="AF24181" s="10"/>
    </row>
    <row r="24182" spans="4:32" ht="38.1" customHeight="1" x14ac:dyDescent="0.3">
      <c r="D24182" s="8"/>
      <c r="L24182" s="8"/>
      <c r="N24182" s="8"/>
      <c r="O24182" s="8"/>
      <c r="P24182" s="8"/>
      <c r="R24182" s="8"/>
      <c r="Z24182" s="8"/>
      <c r="AA24182" s="8"/>
      <c r="AF24182" s="10"/>
    </row>
    <row r="24183" spans="4:32" ht="38.1" customHeight="1" x14ac:dyDescent="0.3">
      <c r="D24183" s="8"/>
      <c r="L24183" s="8"/>
      <c r="N24183" s="8"/>
      <c r="O24183" s="8"/>
      <c r="P24183" s="8"/>
      <c r="R24183" s="8"/>
      <c r="Z24183" s="8"/>
      <c r="AA24183" s="8"/>
      <c r="AF24183" s="10"/>
    </row>
    <row r="24184" spans="4:32" ht="38.1" customHeight="1" x14ac:dyDescent="0.3">
      <c r="D24184" s="8"/>
      <c r="L24184" s="8"/>
      <c r="N24184" s="8"/>
      <c r="O24184" s="8"/>
      <c r="P24184" s="8"/>
      <c r="R24184" s="8"/>
      <c r="Z24184" s="8"/>
      <c r="AA24184" s="8"/>
      <c r="AF24184" s="10"/>
    </row>
    <row r="24185" spans="4:32" ht="38.1" customHeight="1" x14ac:dyDescent="0.3">
      <c r="D24185" s="8"/>
      <c r="L24185" s="8"/>
      <c r="N24185" s="8"/>
      <c r="O24185" s="8"/>
      <c r="P24185" s="8"/>
      <c r="R24185" s="8"/>
      <c r="Z24185" s="8"/>
      <c r="AA24185" s="8"/>
      <c r="AF24185" s="10"/>
    </row>
    <row r="24186" spans="4:32" ht="38.1" customHeight="1" x14ac:dyDescent="0.3">
      <c r="D24186" s="8"/>
      <c r="L24186" s="8"/>
      <c r="N24186" s="8"/>
      <c r="O24186" s="8"/>
      <c r="P24186" s="8"/>
      <c r="R24186" s="8"/>
      <c r="Z24186" s="8"/>
      <c r="AA24186" s="8"/>
      <c r="AF24186" s="10"/>
    </row>
    <row r="24187" spans="4:32" ht="38.1" customHeight="1" x14ac:dyDescent="0.3">
      <c r="D24187" s="8"/>
      <c r="L24187" s="8"/>
      <c r="N24187" s="8"/>
      <c r="O24187" s="8"/>
      <c r="P24187" s="8"/>
      <c r="R24187" s="8"/>
      <c r="Z24187" s="8"/>
      <c r="AA24187" s="8"/>
      <c r="AF24187" s="10"/>
    </row>
    <row r="24188" spans="4:32" ht="38.1" customHeight="1" x14ac:dyDescent="0.3">
      <c r="D24188" s="8"/>
      <c r="L24188" s="8"/>
      <c r="N24188" s="8"/>
      <c r="O24188" s="8"/>
      <c r="P24188" s="8"/>
      <c r="R24188" s="8"/>
      <c r="Z24188" s="8"/>
      <c r="AA24188" s="8"/>
      <c r="AF24188" s="10"/>
    </row>
    <row r="24189" spans="4:32" ht="38.1" customHeight="1" x14ac:dyDescent="0.3">
      <c r="D24189" s="8"/>
      <c r="L24189" s="8"/>
      <c r="N24189" s="8"/>
      <c r="O24189" s="8"/>
      <c r="P24189" s="8"/>
      <c r="R24189" s="8"/>
      <c r="Z24189" s="8"/>
      <c r="AA24189" s="8"/>
      <c r="AF24189" s="10"/>
    </row>
    <row r="24190" spans="4:32" ht="38.1" customHeight="1" x14ac:dyDescent="0.3">
      <c r="D24190" s="8"/>
      <c r="L24190" s="8"/>
      <c r="N24190" s="8"/>
      <c r="O24190" s="8"/>
      <c r="P24190" s="8"/>
      <c r="R24190" s="8"/>
      <c r="Z24190" s="8"/>
      <c r="AA24190" s="8"/>
      <c r="AF24190" s="10"/>
    </row>
    <row r="24191" spans="4:32" ht="38.1" customHeight="1" x14ac:dyDescent="0.3">
      <c r="D24191" s="8"/>
      <c r="L24191" s="8"/>
      <c r="N24191" s="8"/>
      <c r="O24191" s="8"/>
      <c r="P24191" s="8"/>
      <c r="R24191" s="8"/>
      <c r="Z24191" s="8"/>
      <c r="AA24191" s="8"/>
      <c r="AF24191" s="10"/>
    </row>
    <row r="24192" spans="4:32" ht="38.1" customHeight="1" x14ac:dyDescent="0.3">
      <c r="D24192" s="8"/>
      <c r="L24192" s="8"/>
      <c r="N24192" s="8"/>
      <c r="O24192" s="8"/>
      <c r="P24192" s="8"/>
      <c r="R24192" s="8"/>
      <c r="Z24192" s="8"/>
      <c r="AA24192" s="8"/>
      <c r="AF24192" s="10"/>
    </row>
    <row r="24193" spans="4:32" ht="38.1" customHeight="1" x14ac:dyDescent="0.3">
      <c r="D24193" s="8"/>
      <c r="L24193" s="8"/>
      <c r="N24193" s="8"/>
      <c r="O24193" s="8"/>
      <c r="P24193" s="8"/>
      <c r="R24193" s="8"/>
      <c r="Z24193" s="8"/>
      <c r="AA24193" s="8"/>
      <c r="AF24193" s="10"/>
    </row>
    <row r="24194" spans="4:32" ht="38.1" customHeight="1" x14ac:dyDescent="0.3">
      <c r="D24194" s="8"/>
      <c r="L24194" s="8"/>
      <c r="N24194" s="8"/>
      <c r="O24194" s="8"/>
      <c r="P24194" s="8"/>
      <c r="R24194" s="8"/>
      <c r="Z24194" s="8"/>
      <c r="AA24194" s="8"/>
      <c r="AF24194" s="10"/>
    </row>
    <row r="24195" spans="4:32" ht="38.1" customHeight="1" x14ac:dyDescent="0.3">
      <c r="D24195" s="8"/>
      <c r="L24195" s="8"/>
      <c r="N24195" s="8"/>
      <c r="O24195" s="8"/>
      <c r="P24195" s="8"/>
      <c r="R24195" s="8"/>
      <c r="Z24195" s="8"/>
      <c r="AA24195" s="8"/>
      <c r="AF24195" s="10"/>
    </row>
    <row r="24196" spans="4:32" ht="38.1" customHeight="1" x14ac:dyDescent="0.3">
      <c r="D24196" s="8"/>
      <c r="L24196" s="8"/>
      <c r="N24196" s="8"/>
      <c r="O24196" s="8"/>
      <c r="P24196" s="8"/>
      <c r="R24196" s="8"/>
      <c r="Z24196" s="8"/>
      <c r="AA24196" s="8"/>
      <c r="AF24196" s="10"/>
    </row>
    <row r="24197" spans="4:32" ht="38.1" customHeight="1" x14ac:dyDescent="0.3">
      <c r="D24197" s="8"/>
      <c r="L24197" s="8"/>
      <c r="N24197" s="8"/>
      <c r="O24197" s="8"/>
      <c r="P24197" s="8"/>
      <c r="R24197" s="8"/>
      <c r="Z24197" s="8"/>
      <c r="AA24197" s="8"/>
      <c r="AF24197" s="10"/>
    </row>
    <row r="24198" spans="4:32" ht="38.1" customHeight="1" x14ac:dyDescent="0.3">
      <c r="D24198" s="8"/>
      <c r="L24198" s="8"/>
      <c r="N24198" s="8"/>
      <c r="O24198" s="8"/>
      <c r="P24198" s="8"/>
      <c r="R24198" s="8"/>
      <c r="Z24198" s="8"/>
      <c r="AA24198" s="8"/>
      <c r="AF24198" s="10"/>
    </row>
    <row r="24199" spans="4:32" ht="38.1" customHeight="1" x14ac:dyDescent="0.3">
      <c r="D24199" s="8"/>
      <c r="L24199" s="8"/>
      <c r="N24199" s="8"/>
      <c r="O24199" s="8"/>
      <c r="P24199" s="8"/>
      <c r="R24199" s="8"/>
      <c r="Z24199" s="8"/>
      <c r="AA24199" s="8"/>
      <c r="AF24199" s="10"/>
    </row>
    <row r="24200" spans="4:32" ht="38.1" customHeight="1" x14ac:dyDescent="0.3">
      <c r="D24200" s="8"/>
      <c r="L24200" s="8"/>
      <c r="N24200" s="8"/>
      <c r="O24200" s="8"/>
      <c r="P24200" s="8"/>
      <c r="R24200" s="8"/>
      <c r="Z24200" s="8"/>
      <c r="AA24200" s="8"/>
      <c r="AF24200" s="10"/>
    </row>
    <row r="24201" spans="4:32" ht="38.1" customHeight="1" x14ac:dyDescent="0.3">
      <c r="D24201" s="8"/>
      <c r="L24201" s="8"/>
      <c r="N24201" s="8"/>
      <c r="O24201" s="8"/>
      <c r="P24201" s="8"/>
      <c r="R24201" s="8"/>
      <c r="Z24201" s="8"/>
      <c r="AA24201" s="8"/>
      <c r="AF24201" s="10"/>
    </row>
    <row r="24202" spans="4:32" ht="38.1" customHeight="1" x14ac:dyDescent="0.3">
      <c r="D24202" s="8"/>
      <c r="L24202" s="8"/>
      <c r="N24202" s="8"/>
      <c r="O24202" s="8"/>
      <c r="P24202" s="8"/>
      <c r="R24202" s="8"/>
      <c r="Z24202" s="8"/>
      <c r="AA24202" s="8"/>
      <c r="AF24202" s="10"/>
    </row>
    <row r="24203" spans="4:32" ht="38.1" customHeight="1" x14ac:dyDescent="0.3">
      <c r="D24203" s="8"/>
      <c r="L24203" s="8"/>
      <c r="N24203" s="8"/>
      <c r="O24203" s="8"/>
      <c r="P24203" s="8"/>
      <c r="R24203" s="8"/>
      <c r="Z24203" s="8"/>
      <c r="AA24203" s="8"/>
      <c r="AF24203" s="10"/>
    </row>
    <row r="24204" spans="4:32" ht="38.1" customHeight="1" x14ac:dyDescent="0.3">
      <c r="D24204" s="8"/>
      <c r="L24204" s="8"/>
      <c r="N24204" s="8"/>
      <c r="O24204" s="8"/>
      <c r="P24204" s="8"/>
      <c r="R24204" s="8"/>
      <c r="Z24204" s="8"/>
      <c r="AA24204" s="8"/>
      <c r="AF24204" s="10"/>
    </row>
    <row r="24205" spans="4:32" ht="38.1" customHeight="1" x14ac:dyDescent="0.3">
      <c r="D24205" s="8"/>
      <c r="L24205" s="8"/>
      <c r="N24205" s="8"/>
      <c r="O24205" s="8"/>
      <c r="P24205" s="8"/>
      <c r="R24205" s="8"/>
      <c r="Z24205" s="8"/>
      <c r="AA24205" s="8"/>
      <c r="AF24205" s="10"/>
    </row>
    <row r="24206" spans="4:32" ht="38.1" customHeight="1" x14ac:dyDescent="0.3">
      <c r="D24206" s="8"/>
      <c r="L24206" s="8"/>
      <c r="N24206" s="8"/>
      <c r="O24206" s="8"/>
      <c r="P24206" s="8"/>
      <c r="R24206" s="8"/>
      <c r="Z24206" s="8"/>
      <c r="AA24206" s="8"/>
      <c r="AF24206" s="10"/>
    </row>
    <row r="24207" spans="4:32" ht="38.1" customHeight="1" x14ac:dyDescent="0.3">
      <c r="D24207" s="8"/>
      <c r="L24207" s="8"/>
      <c r="N24207" s="8"/>
      <c r="O24207" s="8"/>
      <c r="P24207" s="8"/>
      <c r="R24207" s="8"/>
      <c r="Z24207" s="8"/>
      <c r="AA24207" s="8"/>
      <c r="AF24207" s="10"/>
    </row>
    <row r="24208" spans="4:32" ht="38.1" customHeight="1" x14ac:dyDescent="0.3">
      <c r="D24208" s="8"/>
      <c r="L24208" s="8"/>
      <c r="N24208" s="8"/>
      <c r="O24208" s="8"/>
      <c r="P24208" s="8"/>
      <c r="R24208" s="8"/>
      <c r="Z24208" s="8"/>
      <c r="AA24208" s="8"/>
      <c r="AF24208" s="10"/>
    </row>
    <row r="24209" spans="4:32" ht="38.1" customHeight="1" x14ac:dyDescent="0.3">
      <c r="D24209" s="8"/>
      <c r="L24209" s="8"/>
      <c r="N24209" s="8"/>
      <c r="O24209" s="8"/>
      <c r="P24209" s="8"/>
      <c r="R24209" s="8"/>
      <c r="Z24209" s="8"/>
      <c r="AA24209" s="8"/>
      <c r="AF24209" s="10"/>
    </row>
    <row r="24210" spans="4:32" ht="38.1" customHeight="1" x14ac:dyDescent="0.3">
      <c r="D24210" s="8"/>
      <c r="L24210" s="8"/>
      <c r="N24210" s="8"/>
      <c r="O24210" s="8"/>
      <c r="P24210" s="8"/>
      <c r="R24210" s="8"/>
      <c r="Z24210" s="8"/>
      <c r="AA24210" s="8"/>
      <c r="AF24210" s="10"/>
    </row>
    <row r="24211" spans="4:32" ht="38.1" customHeight="1" x14ac:dyDescent="0.3">
      <c r="D24211" s="8"/>
      <c r="L24211" s="8"/>
      <c r="N24211" s="8"/>
      <c r="O24211" s="8"/>
      <c r="P24211" s="8"/>
      <c r="R24211" s="8"/>
      <c r="Z24211" s="8"/>
      <c r="AA24211" s="8"/>
      <c r="AF24211" s="10"/>
    </row>
    <row r="24212" spans="4:32" ht="38.1" customHeight="1" x14ac:dyDescent="0.3">
      <c r="D24212" s="8"/>
      <c r="L24212" s="8"/>
      <c r="N24212" s="8"/>
      <c r="O24212" s="8"/>
      <c r="P24212" s="8"/>
      <c r="R24212" s="8"/>
      <c r="Z24212" s="8"/>
      <c r="AA24212" s="8"/>
      <c r="AF24212" s="10"/>
    </row>
    <row r="24213" spans="4:32" ht="38.1" customHeight="1" x14ac:dyDescent="0.3">
      <c r="D24213" s="8"/>
      <c r="L24213" s="8"/>
      <c r="N24213" s="8"/>
      <c r="O24213" s="8"/>
      <c r="P24213" s="8"/>
      <c r="R24213" s="8"/>
      <c r="Z24213" s="8"/>
      <c r="AA24213" s="8"/>
      <c r="AF24213" s="10"/>
    </row>
    <row r="24214" spans="4:32" ht="38.1" customHeight="1" x14ac:dyDescent="0.3">
      <c r="D24214" s="8"/>
      <c r="L24214" s="8"/>
      <c r="N24214" s="8"/>
      <c r="O24214" s="8"/>
      <c r="P24214" s="8"/>
      <c r="R24214" s="8"/>
      <c r="Z24214" s="8"/>
      <c r="AA24214" s="8"/>
      <c r="AF24214" s="10"/>
    </row>
    <row r="24215" spans="4:32" ht="38.1" customHeight="1" x14ac:dyDescent="0.3">
      <c r="D24215" s="8"/>
      <c r="L24215" s="8"/>
      <c r="N24215" s="8"/>
      <c r="O24215" s="8"/>
      <c r="P24215" s="8"/>
      <c r="R24215" s="8"/>
      <c r="Z24215" s="8"/>
      <c r="AA24215" s="8"/>
      <c r="AF24215" s="10"/>
    </row>
    <row r="24216" spans="4:32" ht="38.1" customHeight="1" x14ac:dyDescent="0.3">
      <c r="D24216" s="8"/>
      <c r="L24216" s="8"/>
      <c r="N24216" s="8"/>
      <c r="O24216" s="8"/>
      <c r="P24216" s="8"/>
      <c r="R24216" s="8"/>
      <c r="Z24216" s="8"/>
      <c r="AA24216" s="8"/>
      <c r="AF24216" s="10"/>
    </row>
    <row r="24217" spans="4:32" ht="38.1" customHeight="1" x14ac:dyDescent="0.3">
      <c r="D24217" s="8"/>
      <c r="L24217" s="8"/>
      <c r="N24217" s="8"/>
      <c r="O24217" s="8"/>
      <c r="P24217" s="8"/>
      <c r="R24217" s="8"/>
      <c r="Z24217" s="8"/>
      <c r="AA24217" s="8"/>
      <c r="AF24217" s="10"/>
    </row>
    <row r="24218" spans="4:32" ht="38.1" customHeight="1" x14ac:dyDescent="0.3">
      <c r="D24218" s="8"/>
      <c r="L24218" s="8"/>
      <c r="N24218" s="8"/>
      <c r="O24218" s="8"/>
      <c r="P24218" s="8"/>
      <c r="R24218" s="8"/>
      <c r="Z24218" s="8"/>
      <c r="AA24218" s="8"/>
      <c r="AF24218" s="10"/>
    </row>
    <row r="24219" spans="4:32" ht="38.1" customHeight="1" x14ac:dyDescent="0.3">
      <c r="D24219" s="8"/>
      <c r="L24219" s="8"/>
      <c r="N24219" s="8"/>
      <c r="O24219" s="8"/>
      <c r="P24219" s="8"/>
      <c r="R24219" s="8"/>
      <c r="Z24219" s="8"/>
      <c r="AA24219" s="8"/>
      <c r="AF24219" s="10"/>
    </row>
    <row r="24220" spans="4:32" ht="38.1" customHeight="1" x14ac:dyDescent="0.3">
      <c r="D24220" s="8"/>
      <c r="L24220" s="8"/>
      <c r="N24220" s="8"/>
      <c r="O24220" s="8"/>
      <c r="P24220" s="8"/>
      <c r="R24220" s="8"/>
      <c r="Z24220" s="8"/>
      <c r="AA24220" s="8"/>
      <c r="AF24220" s="10"/>
    </row>
    <row r="24221" spans="4:32" ht="38.1" customHeight="1" x14ac:dyDescent="0.3">
      <c r="D24221" s="8"/>
      <c r="L24221" s="8"/>
      <c r="N24221" s="8"/>
      <c r="O24221" s="8"/>
      <c r="P24221" s="8"/>
      <c r="R24221" s="8"/>
      <c r="Z24221" s="8"/>
      <c r="AA24221" s="8"/>
      <c r="AF24221" s="10"/>
    </row>
    <row r="24222" spans="4:32" ht="38.1" customHeight="1" x14ac:dyDescent="0.3">
      <c r="D24222" s="8"/>
      <c r="L24222" s="8"/>
      <c r="N24222" s="8"/>
      <c r="O24222" s="8"/>
      <c r="P24222" s="8"/>
      <c r="R24222" s="8"/>
      <c r="Z24222" s="8"/>
      <c r="AA24222" s="8"/>
      <c r="AF24222" s="10"/>
    </row>
    <row r="24223" spans="4:32" ht="38.1" customHeight="1" x14ac:dyDescent="0.3">
      <c r="D24223" s="8"/>
      <c r="L24223" s="8"/>
      <c r="N24223" s="8"/>
      <c r="O24223" s="8"/>
      <c r="P24223" s="8"/>
      <c r="R24223" s="8"/>
      <c r="Z24223" s="8"/>
      <c r="AA24223" s="8"/>
      <c r="AF24223" s="10"/>
    </row>
    <row r="24224" spans="4:32" ht="38.1" customHeight="1" x14ac:dyDescent="0.3">
      <c r="D24224" s="8"/>
      <c r="L24224" s="8"/>
      <c r="N24224" s="8"/>
      <c r="O24224" s="8"/>
      <c r="P24224" s="8"/>
      <c r="R24224" s="8"/>
      <c r="Z24224" s="8"/>
      <c r="AA24224" s="8"/>
      <c r="AF24224" s="10"/>
    </row>
    <row r="24225" spans="4:32" ht="38.1" customHeight="1" x14ac:dyDescent="0.3">
      <c r="D24225" s="8"/>
      <c r="L24225" s="8"/>
      <c r="N24225" s="8"/>
      <c r="O24225" s="8"/>
      <c r="P24225" s="8"/>
      <c r="R24225" s="8"/>
      <c r="Z24225" s="8"/>
      <c r="AA24225" s="8"/>
      <c r="AF24225" s="10"/>
    </row>
    <row r="24226" spans="4:32" ht="38.1" customHeight="1" x14ac:dyDescent="0.3">
      <c r="D24226" s="8"/>
      <c r="L24226" s="8"/>
      <c r="N24226" s="8"/>
      <c r="O24226" s="8"/>
      <c r="P24226" s="8"/>
      <c r="R24226" s="8"/>
      <c r="Z24226" s="8"/>
      <c r="AA24226" s="8"/>
      <c r="AF24226" s="10"/>
    </row>
    <row r="24227" spans="4:32" ht="38.1" customHeight="1" x14ac:dyDescent="0.3">
      <c r="D24227" s="8"/>
      <c r="L24227" s="8"/>
      <c r="N24227" s="8"/>
      <c r="O24227" s="8"/>
      <c r="P24227" s="8"/>
      <c r="R24227" s="8"/>
      <c r="Z24227" s="8"/>
      <c r="AA24227" s="8"/>
      <c r="AF24227" s="10"/>
    </row>
    <row r="24228" spans="4:32" ht="38.1" customHeight="1" x14ac:dyDescent="0.3">
      <c r="D24228" s="8"/>
      <c r="L24228" s="8"/>
      <c r="N24228" s="8"/>
      <c r="O24228" s="8"/>
      <c r="P24228" s="8"/>
      <c r="R24228" s="8"/>
      <c r="Z24228" s="8"/>
      <c r="AA24228" s="8"/>
      <c r="AF24228" s="10"/>
    </row>
    <row r="24229" spans="4:32" ht="38.1" customHeight="1" x14ac:dyDescent="0.3">
      <c r="D24229" s="8"/>
      <c r="L24229" s="8"/>
      <c r="N24229" s="8"/>
      <c r="O24229" s="8"/>
      <c r="P24229" s="8"/>
      <c r="R24229" s="8"/>
      <c r="Z24229" s="8"/>
      <c r="AA24229" s="8"/>
      <c r="AF24229" s="10"/>
    </row>
    <row r="24230" spans="4:32" ht="38.1" customHeight="1" x14ac:dyDescent="0.3">
      <c r="D24230" s="8"/>
      <c r="L24230" s="8"/>
      <c r="N24230" s="8"/>
      <c r="O24230" s="8"/>
      <c r="P24230" s="8"/>
      <c r="R24230" s="8"/>
      <c r="Z24230" s="8"/>
      <c r="AA24230" s="8"/>
      <c r="AF24230" s="10"/>
    </row>
    <row r="24231" spans="4:32" ht="38.1" customHeight="1" x14ac:dyDescent="0.3">
      <c r="D24231" s="8"/>
      <c r="L24231" s="8"/>
      <c r="N24231" s="8"/>
      <c r="O24231" s="8"/>
      <c r="P24231" s="8"/>
      <c r="R24231" s="8"/>
      <c r="Z24231" s="8"/>
      <c r="AA24231" s="8"/>
      <c r="AF24231" s="10"/>
    </row>
    <row r="24232" spans="4:32" ht="38.1" customHeight="1" x14ac:dyDescent="0.3">
      <c r="D24232" s="8"/>
      <c r="L24232" s="8"/>
      <c r="N24232" s="8"/>
      <c r="O24232" s="8"/>
      <c r="P24232" s="8"/>
      <c r="R24232" s="8"/>
      <c r="Z24232" s="8"/>
      <c r="AA24232" s="8"/>
      <c r="AF24232" s="10"/>
    </row>
    <row r="24233" spans="4:32" ht="38.1" customHeight="1" x14ac:dyDescent="0.3">
      <c r="D24233" s="8"/>
      <c r="L24233" s="8"/>
      <c r="N24233" s="8"/>
      <c r="O24233" s="8"/>
      <c r="P24233" s="8"/>
      <c r="R24233" s="8"/>
      <c r="Z24233" s="8"/>
      <c r="AA24233" s="8"/>
      <c r="AF24233" s="10"/>
    </row>
    <row r="24234" spans="4:32" ht="38.1" customHeight="1" x14ac:dyDescent="0.3">
      <c r="D24234" s="8"/>
      <c r="L24234" s="8"/>
      <c r="N24234" s="8"/>
      <c r="O24234" s="8"/>
      <c r="P24234" s="8"/>
      <c r="R24234" s="8"/>
      <c r="Z24234" s="8"/>
      <c r="AA24234" s="8"/>
      <c r="AF24234" s="10"/>
    </row>
    <row r="24235" spans="4:32" ht="38.1" customHeight="1" x14ac:dyDescent="0.3">
      <c r="D24235" s="8"/>
      <c r="L24235" s="8"/>
      <c r="N24235" s="8"/>
      <c r="O24235" s="8"/>
      <c r="P24235" s="8"/>
      <c r="R24235" s="8"/>
      <c r="Z24235" s="8"/>
      <c r="AA24235" s="8"/>
      <c r="AF24235" s="10"/>
    </row>
    <row r="24236" spans="4:32" ht="38.1" customHeight="1" x14ac:dyDescent="0.3">
      <c r="D24236" s="8"/>
      <c r="L24236" s="8"/>
      <c r="N24236" s="8"/>
      <c r="O24236" s="8"/>
      <c r="P24236" s="8"/>
      <c r="R24236" s="8"/>
      <c r="Z24236" s="8"/>
      <c r="AA24236" s="8"/>
      <c r="AF24236" s="10"/>
    </row>
    <row r="24237" spans="4:32" ht="38.1" customHeight="1" x14ac:dyDescent="0.3">
      <c r="D24237" s="8"/>
      <c r="L24237" s="8"/>
      <c r="N24237" s="8"/>
      <c r="O24237" s="8"/>
      <c r="P24237" s="8"/>
      <c r="R24237" s="8"/>
      <c r="Z24237" s="8"/>
      <c r="AA24237" s="8"/>
      <c r="AF24237" s="10"/>
    </row>
    <row r="24238" spans="4:32" ht="38.1" customHeight="1" x14ac:dyDescent="0.3">
      <c r="D24238" s="8"/>
      <c r="L24238" s="8"/>
      <c r="N24238" s="8"/>
      <c r="O24238" s="8"/>
      <c r="P24238" s="8"/>
      <c r="R24238" s="8"/>
      <c r="Z24238" s="8"/>
      <c r="AA24238" s="8"/>
      <c r="AF24238" s="10"/>
    </row>
    <row r="24239" spans="4:32" ht="38.1" customHeight="1" x14ac:dyDescent="0.3">
      <c r="D24239" s="8"/>
      <c r="L24239" s="8"/>
      <c r="N24239" s="8"/>
      <c r="O24239" s="8"/>
      <c r="P24239" s="8"/>
      <c r="R24239" s="8"/>
      <c r="Z24239" s="8"/>
      <c r="AA24239" s="8"/>
      <c r="AF24239" s="10"/>
    </row>
    <row r="24240" spans="4:32" ht="38.1" customHeight="1" x14ac:dyDescent="0.3">
      <c r="D24240" s="8"/>
      <c r="L24240" s="8"/>
      <c r="N24240" s="8"/>
      <c r="O24240" s="8"/>
      <c r="P24240" s="8"/>
      <c r="R24240" s="8"/>
      <c r="Z24240" s="8"/>
      <c r="AA24240" s="8"/>
      <c r="AF24240" s="10"/>
    </row>
    <row r="24241" spans="4:32" ht="38.1" customHeight="1" x14ac:dyDescent="0.3">
      <c r="D24241" s="8"/>
      <c r="L24241" s="8"/>
      <c r="N24241" s="8"/>
      <c r="O24241" s="8"/>
      <c r="P24241" s="8"/>
      <c r="R24241" s="8"/>
      <c r="Z24241" s="8"/>
      <c r="AA24241" s="8"/>
      <c r="AF24241" s="10"/>
    </row>
    <row r="24242" spans="4:32" ht="38.1" customHeight="1" x14ac:dyDescent="0.3">
      <c r="D24242" s="8"/>
      <c r="L24242" s="8"/>
      <c r="N24242" s="8"/>
      <c r="O24242" s="8"/>
      <c r="P24242" s="8"/>
      <c r="R24242" s="8"/>
      <c r="Z24242" s="8"/>
      <c r="AA24242" s="8"/>
      <c r="AF24242" s="10"/>
    </row>
    <row r="24243" spans="4:32" ht="38.1" customHeight="1" x14ac:dyDescent="0.3">
      <c r="D24243" s="8"/>
      <c r="L24243" s="8"/>
      <c r="N24243" s="8"/>
      <c r="O24243" s="8"/>
      <c r="P24243" s="8"/>
      <c r="R24243" s="8"/>
      <c r="Z24243" s="8"/>
      <c r="AA24243" s="8"/>
      <c r="AF24243" s="10"/>
    </row>
    <row r="24244" spans="4:32" ht="38.1" customHeight="1" x14ac:dyDescent="0.3">
      <c r="D24244" s="8"/>
      <c r="L24244" s="8"/>
      <c r="N24244" s="8"/>
      <c r="O24244" s="8"/>
      <c r="P24244" s="8"/>
      <c r="R24244" s="8"/>
      <c r="Z24244" s="8"/>
      <c r="AA24244" s="8"/>
      <c r="AF24244" s="10"/>
    </row>
    <row r="24245" spans="4:32" ht="38.1" customHeight="1" x14ac:dyDescent="0.3">
      <c r="D24245" s="8"/>
      <c r="L24245" s="8"/>
      <c r="N24245" s="8"/>
      <c r="O24245" s="8"/>
      <c r="P24245" s="8"/>
      <c r="R24245" s="8"/>
      <c r="Z24245" s="8"/>
      <c r="AA24245" s="8"/>
      <c r="AF24245" s="10"/>
    </row>
    <row r="24246" spans="4:32" ht="38.1" customHeight="1" x14ac:dyDescent="0.3">
      <c r="D24246" s="8"/>
      <c r="L24246" s="8"/>
      <c r="N24246" s="8"/>
      <c r="O24246" s="8"/>
      <c r="P24246" s="8"/>
      <c r="R24246" s="8"/>
      <c r="Z24246" s="8"/>
      <c r="AA24246" s="8"/>
      <c r="AF24246" s="10"/>
    </row>
    <row r="24247" spans="4:32" ht="38.1" customHeight="1" x14ac:dyDescent="0.3">
      <c r="D24247" s="8"/>
      <c r="L24247" s="8"/>
      <c r="N24247" s="8"/>
      <c r="O24247" s="8"/>
      <c r="P24247" s="8"/>
      <c r="R24247" s="8"/>
      <c r="Z24247" s="8"/>
      <c r="AA24247" s="8"/>
      <c r="AF24247" s="10"/>
    </row>
    <row r="24248" spans="4:32" ht="38.1" customHeight="1" x14ac:dyDescent="0.3">
      <c r="D24248" s="8"/>
      <c r="L24248" s="8"/>
      <c r="N24248" s="8"/>
      <c r="O24248" s="8"/>
      <c r="P24248" s="8"/>
      <c r="R24248" s="8"/>
      <c r="Z24248" s="8"/>
      <c r="AA24248" s="8"/>
      <c r="AF24248" s="10"/>
    </row>
    <row r="24249" spans="4:32" ht="38.1" customHeight="1" x14ac:dyDescent="0.3">
      <c r="D24249" s="8"/>
      <c r="L24249" s="8"/>
      <c r="N24249" s="8"/>
      <c r="O24249" s="8"/>
      <c r="P24249" s="8"/>
      <c r="R24249" s="8"/>
      <c r="Z24249" s="8"/>
      <c r="AA24249" s="8"/>
      <c r="AF24249" s="10"/>
    </row>
    <row r="24250" spans="4:32" ht="38.1" customHeight="1" x14ac:dyDescent="0.3">
      <c r="D24250" s="8"/>
      <c r="L24250" s="8"/>
      <c r="N24250" s="8"/>
      <c r="O24250" s="8"/>
      <c r="P24250" s="8"/>
      <c r="R24250" s="8"/>
      <c r="Z24250" s="8"/>
      <c r="AA24250" s="8"/>
      <c r="AF24250" s="10"/>
    </row>
    <row r="24251" spans="4:32" ht="38.1" customHeight="1" x14ac:dyDescent="0.3">
      <c r="D24251" s="8"/>
      <c r="L24251" s="8"/>
      <c r="N24251" s="8"/>
      <c r="O24251" s="8"/>
      <c r="P24251" s="8"/>
      <c r="R24251" s="8"/>
      <c r="Z24251" s="8"/>
      <c r="AA24251" s="8"/>
      <c r="AF24251" s="10"/>
    </row>
    <row r="24252" spans="4:32" ht="38.1" customHeight="1" x14ac:dyDescent="0.3">
      <c r="D24252" s="8"/>
      <c r="L24252" s="8"/>
      <c r="N24252" s="8"/>
      <c r="O24252" s="8"/>
      <c r="P24252" s="8"/>
      <c r="R24252" s="8"/>
      <c r="Z24252" s="8"/>
      <c r="AA24252" s="8"/>
      <c r="AF24252" s="10"/>
    </row>
    <row r="24253" spans="4:32" ht="38.1" customHeight="1" x14ac:dyDescent="0.3">
      <c r="D24253" s="8"/>
      <c r="L24253" s="8"/>
      <c r="N24253" s="8"/>
      <c r="O24253" s="8"/>
      <c r="P24253" s="8"/>
      <c r="R24253" s="8"/>
      <c r="Z24253" s="8"/>
      <c r="AA24253" s="8"/>
      <c r="AF24253" s="10"/>
    </row>
    <row r="24254" spans="4:32" ht="38.1" customHeight="1" x14ac:dyDescent="0.3">
      <c r="D24254" s="8"/>
      <c r="L24254" s="8"/>
      <c r="N24254" s="8"/>
      <c r="O24254" s="8"/>
      <c r="P24254" s="8"/>
      <c r="R24254" s="8"/>
      <c r="Z24254" s="8"/>
      <c r="AA24254" s="8"/>
      <c r="AF24254" s="10"/>
    </row>
    <row r="24255" spans="4:32" ht="38.1" customHeight="1" x14ac:dyDescent="0.3">
      <c r="D24255" s="8"/>
      <c r="L24255" s="8"/>
      <c r="N24255" s="8"/>
      <c r="O24255" s="8"/>
      <c r="P24255" s="8"/>
      <c r="R24255" s="8"/>
      <c r="Z24255" s="8"/>
      <c r="AA24255" s="8"/>
      <c r="AF24255" s="10"/>
    </row>
    <row r="24256" spans="4:32" ht="38.1" customHeight="1" x14ac:dyDescent="0.3">
      <c r="D24256" s="8"/>
      <c r="L24256" s="8"/>
      <c r="N24256" s="8"/>
      <c r="O24256" s="8"/>
      <c r="P24256" s="8"/>
      <c r="R24256" s="8"/>
      <c r="Z24256" s="8"/>
      <c r="AA24256" s="8"/>
      <c r="AF24256" s="10"/>
    </row>
    <row r="24257" spans="4:32" ht="38.1" customHeight="1" x14ac:dyDescent="0.3">
      <c r="D24257" s="8"/>
      <c r="L24257" s="8"/>
      <c r="N24257" s="8"/>
      <c r="O24257" s="8"/>
      <c r="P24257" s="8"/>
      <c r="R24257" s="8"/>
      <c r="Z24257" s="8"/>
      <c r="AA24257" s="8"/>
      <c r="AF24257" s="10"/>
    </row>
    <row r="24258" spans="4:32" ht="38.1" customHeight="1" x14ac:dyDescent="0.3">
      <c r="D24258" s="8"/>
      <c r="L24258" s="8"/>
      <c r="N24258" s="8"/>
      <c r="O24258" s="8"/>
      <c r="P24258" s="8"/>
      <c r="R24258" s="8"/>
      <c r="Z24258" s="8"/>
      <c r="AA24258" s="8"/>
      <c r="AF24258" s="10"/>
    </row>
    <row r="24259" spans="4:32" ht="38.1" customHeight="1" x14ac:dyDescent="0.3">
      <c r="D24259" s="8"/>
      <c r="L24259" s="8"/>
      <c r="N24259" s="8"/>
      <c r="O24259" s="8"/>
      <c r="P24259" s="8"/>
      <c r="R24259" s="8"/>
      <c r="Z24259" s="8"/>
      <c r="AA24259" s="8"/>
      <c r="AF24259" s="10"/>
    </row>
    <row r="24260" spans="4:32" ht="38.1" customHeight="1" x14ac:dyDescent="0.3">
      <c r="D24260" s="8"/>
      <c r="L24260" s="8"/>
      <c r="N24260" s="8"/>
      <c r="O24260" s="8"/>
      <c r="P24260" s="8"/>
      <c r="R24260" s="8"/>
      <c r="Z24260" s="8"/>
      <c r="AA24260" s="8"/>
      <c r="AF24260" s="10"/>
    </row>
    <row r="24261" spans="4:32" ht="38.1" customHeight="1" x14ac:dyDescent="0.3">
      <c r="D24261" s="8"/>
      <c r="L24261" s="8"/>
      <c r="N24261" s="8"/>
      <c r="O24261" s="8"/>
      <c r="P24261" s="8"/>
      <c r="R24261" s="8"/>
      <c r="Z24261" s="8"/>
      <c r="AA24261" s="8"/>
      <c r="AF24261" s="10"/>
    </row>
    <row r="24262" spans="4:32" ht="38.1" customHeight="1" x14ac:dyDescent="0.3">
      <c r="D24262" s="8"/>
      <c r="L24262" s="8"/>
      <c r="N24262" s="8"/>
      <c r="O24262" s="8"/>
      <c r="P24262" s="8"/>
      <c r="R24262" s="8"/>
      <c r="Z24262" s="8"/>
      <c r="AA24262" s="8"/>
      <c r="AF24262" s="10"/>
    </row>
    <row r="24263" spans="4:32" ht="38.1" customHeight="1" x14ac:dyDescent="0.3">
      <c r="D24263" s="8"/>
      <c r="L24263" s="8"/>
      <c r="N24263" s="8"/>
      <c r="O24263" s="8"/>
      <c r="P24263" s="8"/>
      <c r="R24263" s="8"/>
      <c r="Z24263" s="8"/>
      <c r="AA24263" s="8"/>
      <c r="AF24263" s="10"/>
    </row>
    <row r="24264" spans="4:32" ht="38.1" customHeight="1" x14ac:dyDescent="0.3">
      <c r="D24264" s="8"/>
      <c r="L24264" s="8"/>
      <c r="N24264" s="8"/>
      <c r="O24264" s="8"/>
      <c r="P24264" s="8"/>
      <c r="R24264" s="8"/>
      <c r="Z24264" s="8"/>
      <c r="AA24264" s="8"/>
      <c r="AF24264" s="10"/>
    </row>
    <row r="24265" spans="4:32" ht="38.1" customHeight="1" x14ac:dyDescent="0.3">
      <c r="D24265" s="8"/>
      <c r="L24265" s="8"/>
      <c r="N24265" s="8"/>
      <c r="O24265" s="8"/>
      <c r="P24265" s="8"/>
      <c r="R24265" s="8"/>
      <c r="Z24265" s="8"/>
      <c r="AA24265" s="8"/>
      <c r="AF24265" s="10"/>
    </row>
    <row r="24266" spans="4:32" ht="38.1" customHeight="1" x14ac:dyDescent="0.3">
      <c r="D24266" s="8"/>
      <c r="L24266" s="8"/>
      <c r="N24266" s="8"/>
      <c r="O24266" s="8"/>
      <c r="P24266" s="8"/>
      <c r="R24266" s="8"/>
      <c r="Z24266" s="8"/>
      <c r="AA24266" s="8"/>
      <c r="AF24266" s="10"/>
    </row>
    <row r="24267" spans="4:32" ht="38.1" customHeight="1" x14ac:dyDescent="0.3">
      <c r="D24267" s="8"/>
      <c r="L24267" s="8"/>
      <c r="N24267" s="8"/>
      <c r="O24267" s="8"/>
      <c r="P24267" s="8"/>
      <c r="R24267" s="8"/>
      <c r="Z24267" s="8"/>
      <c r="AA24267" s="8"/>
      <c r="AF24267" s="10"/>
    </row>
    <row r="24268" spans="4:32" ht="38.1" customHeight="1" x14ac:dyDescent="0.3">
      <c r="D24268" s="8"/>
      <c r="L24268" s="8"/>
      <c r="N24268" s="8"/>
      <c r="O24268" s="8"/>
      <c r="P24268" s="8"/>
      <c r="R24268" s="8"/>
      <c r="Z24268" s="8"/>
      <c r="AA24268" s="8"/>
      <c r="AF24268" s="10"/>
    </row>
    <row r="24269" spans="4:32" ht="38.1" customHeight="1" x14ac:dyDescent="0.3">
      <c r="D24269" s="8"/>
      <c r="L24269" s="8"/>
      <c r="N24269" s="8"/>
      <c r="O24269" s="8"/>
      <c r="P24269" s="8"/>
      <c r="R24269" s="8"/>
      <c r="Z24269" s="8"/>
      <c r="AA24269" s="8"/>
      <c r="AF24269" s="10"/>
    </row>
    <row r="24270" spans="4:32" ht="38.1" customHeight="1" x14ac:dyDescent="0.3">
      <c r="D24270" s="8"/>
      <c r="L24270" s="8"/>
      <c r="N24270" s="8"/>
      <c r="O24270" s="8"/>
      <c r="P24270" s="8"/>
      <c r="R24270" s="8"/>
      <c r="Z24270" s="8"/>
      <c r="AA24270" s="8"/>
      <c r="AF24270" s="10"/>
    </row>
    <row r="24271" spans="4:32" ht="38.1" customHeight="1" x14ac:dyDescent="0.3">
      <c r="D24271" s="8"/>
      <c r="L24271" s="8"/>
      <c r="N24271" s="8"/>
      <c r="O24271" s="8"/>
      <c r="P24271" s="8"/>
      <c r="R24271" s="8"/>
      <c r="Z24271" s="8"/>
      <c r="AA24271" s="8"/>
      <c r="AF24271" s="10"/>
    </row>
    <row r="24272" spans="4:32" ht="38.1" customHeight="1" x14ac:dyDescent="0.3">
      <c r="D24272" s="8"/>
      <c r="L24272" s="8"/>
      <c r="N24272" s="8"/>
      <c r="O24272" s="8"/>
      <c r="P24272" s="8"/>
      <c r="R24272" s="8"/>
      <c r="Z24272" s="8"/>
      <c r="AA24272" s="8"/>
      <c r="AF24272" s="10"/>
    </row>
    <row r="24273" spans="4:32" ht="38.1" customHeight="1" x14ac:dyDescent="0.3">
      <c r="D24273" s="8"/>
      <c r="L24273" s="8"/>
      <c r="N24273" s="8"/>
      <c r="O24273" s="8"/>
      <c r="P24273" s="8"/>
      <c r="R24273" s="8"/>
      <c r="Z24273" s="8"/>
      <c r="AA24273" s="8"/>
      <c r="AF24273" s="10"/>
    </row>
    <row r="24274" spans="4:32" ht="38.1" customHeight="1" x14ac:dyDescent="0.3">
      <c r="D24274" s="8"/>
      <c r="L24274" s="8"/>
      <c r="N24274" s="8"/>
      <c r="O24274" s="8"/>
      <c r="P24274" s="8"/>
      <c r="R24274" s="8"/>
      <c r="Z24274" s="8"/>
      <c r="AA24274" s="8"/>
      <c r="AF24274" s="10"/>
    </row>
    <row r="24275" spans="4:32" ht="38.1" customHeight="1" x14ac:dyDescent="0.3">
      <c r="D24275" s="8"/>
      <c r="L24275" s="8"/>
      <c r="N24275" s="8"/>
      <c r="O24275" s="8"/>
      <c r="P24275" s="8"/>
      <c r="R24275" s="8"/>
      <c r="Z24275" s="8"/>
      <c r="AA24275" s="8"/>
      <c r="AF24275" s="10"/>
    </row>
    <row r="24276" spans="4:32" ht="38.1" customHeight="1" x14ac:dyDescent="0.3">
      <c r="D24276" s="8"/>
      <c r="L24276" s="8"/>
      <c r="N24276" s="8"/>
      <c r="O24276" s="8"/>
      <c r="P24276" s="8"/>
      <c r="R24276" s="8"/>
      <c r="Z24276" s="8"/>
      <c r="AA24276" s="8"/>
      <c r="AF24276" s="10"/>
    </row>
    <row r="24277" spans="4:32" ht="38.1" customHeight="1" x14ac:dyDescent="0.3">
      <c r="D24277" s="8"/>
      <c r="L24277" s="8"/>
      <c r="N24277" s="8"/>
      <c r="O24277" s="8"/>
      <c r="P24277" s="8"/>
      <c r="R24277" s="8"/>
      <c r="Z24277" s="8"/>
      <c r="AA24277" s="8"/>
      <c r="AF24277" s="10"/>
    </row>
    <row r="24278" spans="4:32" ht="38.1" customHeight="1" x14ac:dyDescent="0.3">
      <c r="D24278" s="8"/>
      <c r="L24278" s="8"/>
      <c r="N24278" s="8"/>
      <c r="O24278" s="8"/>
      <c r="P24278" s="8"/>
      <c r="R24278" s="8"/>
      <c r="Z24278" s="8"/>
      <c r="AA24278" s="8"/>
      <c r="AF24278" s="10"/>
    </row>
    <row r="24279" spans="4:32" ht="38.1" customHeight="1" x14ac:dyDescent="0.3">
      <c r="D24279" s="8"/>
      <c r="L24279" s="8"/>
      <c r="N24279" s="8"/>
      <c r="O24279" s="8"/>
      <c r="P24279" s="8"/>
      <c r="R24279" s="8"/>
      <c r="Z24279" s="8"/>
      <c r="AA24279" s="8"/>
      <c r="AF24279" s="10"/>
    </row>
    <row r="24280" spans="4:32" ht="38.1" customHeight="1" x14ac:dyDescent="0.3">
      <c r="D24280" s="8"/>
      <c r="L24280" s="8"/>
      <c r="N24280" s="8"/>
      <c r="O24280" s="8"/>
      <c r="P24280" s="8"/>
      <c r="R24280" s="8"/>
      <c r="Z24280" s="8"/>
      <c r="AA24280" s="8"/>
      <c r="AF24280" s="10"/>
    </row>
    <row r="24281" spans="4:32" ht="38.1" customHeight="1" x14ac:dyDescent="0.3">
      <c r="D24281" s="8"/>
      <c r="L24281" s="8"/>
      <c r="N24281" s="8"/>
      <c r="O24281" s="8"/>
      <c r="P24281" s="8"/>
      <c r="R24281" s="8"/>
      <c r="Z24281" s="8"/>
      <c r="AA24281" s="8"/>
      <c r="AF24281" s="10"/>
    </row>
    <row r="24282" spans="4:32" ht="38.1" customHeight="1" x14ac:dyDescent="0.3">
      <c r="D24282" s="8"/>
      <c r="L24282" s="8"/>
      <c r="N24282" s="8"/>
      <c r="O24282" s="8"/>
      <c r="P24282" s="8"/>
      <c r="R24282" s="8"/>
      <c r="Z24282" s="8"/>
      <c r="AA24282" s="8"/>
      <c r="AF24282" s="10"/>
    </row>
    <row r="24283" spans="4:32" ht="38.1" customHeight="1" x14ac:dyDescent="0.3">
      <c r="D24283" s="8"/>
      <c r="L24283" s="8"/>
      <c r="N24283" s="8"/>
      <c r="O24283" s="8"/>
      <c r="P24283" s="8"/>
      <c r="R24283" s="8"/>
      <c r="Z24283" s="8"/>
      <c r="AA24283" s="8"/>
      <c r="AF24283" s="10"/>
    </row>
    <row r="24284" spans="4:32" ht="38.1" customHeight="1" x14ac:dyDescent="0.3">
      <c r="D24284" s="8"/>
      <c r="L24284" s="8"/>
      <c r="N24284" s="8"/>
      <c r="O24284" s="8"/>
      <c r="P24284" s="8"/>
      <c r="R24284" s="8"/>
      <c r="Z24284" s="8"/>
      <c r="AA24284" s="8"/>
      <c r="AF24284" s="10"/>
    </row>
    <row r="24285" spans="4:32" ht="38.1" customHeight="1" x14ac:dyDescent="0.3">
      <c r="D24285" s="8"/>
      <c r="L24285" s="8"/>
      <c r="N24285" s="8"/>
      <c r="O24285" s="8"/>
      <c r="P24285" s="8"/>
      <c r="R24285" s="8"/>
      <c r="Z24285" s="8"/>
      <c r="AA24285" s="8"/>
      <c r="AF24285" s="10"/>
    </row>
    <row r="24286" spans="4:32" ht="38.1" customHeight="1" x14ac:dyDescent="0.3">
      <c r="D24286" s="8"/>
      <c r="L24286" s="8"/>
      <c r="N24286" s="8"/>
      <c r="O24286" s="8"/>
      <c r="P24286" s="8"/>
      <c r="R24286" s="8"/>
      <c r="Z24286" s="8"/>
      <c r="AA24286" s="8"/>
      <c r="AF24286" s="10"/>
    </row>
    <row r="24287" spans="4:32" ht="38.1" customHeight="1" x14ac:dyDescent="0.3">
      <c r="D24287" s="8"/>
      <c r="L24287" s="8"/>
      <c r="N24287" s="8"/>
      <c r="O24287" s="8"/>
      <c r="P24287" s="8"/>
      <c r="R24287" s="8"/>
      <c r="Z24287" s="8"/>
      <c r="AA24287" s="8"/>
      <c r="AF24287" s="10"/>
    </row>
    <row r="24288" spans="4:32" ht="38.1" customHeight="1" x14ac:dyDescent="0.3">
      <c r="D24288" s="8"/>
      <c r="L24288" s="8"/>
      <c r="N24288" s="8"/>
      <c r="O24288" s="8"/>
      <c r="P24288" s="8"/>
      <c r="R24288" s="8"/>
      <c r="Z24288" s="8"/>
      <c r="AA24288" s="8"/>
      <c r="AF24288" s="10"/>
    </row>
    <row r="24289" spans="4:32" ht="38.1" customHeight="1" x14ac:dyDescent="0.3">
      <c r="D24289" s="8"/>
      <c r="L24289" s="8"/>
      <c r="N24289" s="8"/>
      <c r="O24289" s="8"/>
      <c r="P24289" s="8"/>
      <c r="R24289" s="8"/>
      <c r="Z24289" s="8"/>
      <c r="AA24289" s="8"/>
      <c r="AF24289" s="10"/>
    </row>
    <row r="24290" spans="4:32" ht="38.1" customHeight="1" x14ac:dyDescent="0.3">
      <c r="D24290" s="8"/>
      <c r="L24290" s="8"/>
      <c r="N24290" s="8"/>
      <c r="O24290" s="8"/>
      <c r="P24290" s="8"/>
      <c r="R24290" s="8"/>
      <c r="Z24290" s="8"/>
      <c r="AA24290" s="8"/>
      <c r="AF24290" s="10"/>
    </row>
    <row r="24291" spans="4:32" ht="38.1" customHeight="1" x14ac:dyDescent="0.3">
      <c r="D24291" s="8"/>
      <c r="L24291" s="8"/>
      <c r="N24291" s="8"/>
      <c r="O24291" s="8"/>
      <c r="P24291" s="8"/>
      <c r="R24291" s="8"/>
      <c r="Z24291" s="8"/>
      <c r="AA24291" s="8"/>
      <c r="AF24291" s="10"/>
    </row>
    <row r="24292" spans="4:32" ht="38.1" customHeight="1" x14ac:dyDescent="0.3">
      <c r="D24292" s="8"/>
      <c r="L24292" s="8"/>
      <c r="N24292" s="8"/>
      <c r="O24292" s="8"/>
      <c r="P24292" s="8"/>
      <c r="R24292" s="8"/>
      <c r="Z24292" s="8"/>
      <c r="AA24292" s="8"/>
      <c r="AF24292" s="10"/>
    </row>
    <row r="24293" spans="4:32" ht="38.1" customHeight="1" x14ac:dyDescent="0.3">
      <c r="D24293" s="8"/>
      <c r="L24293" s="8"/>
      <c r="N24293" s="8"/>
      <c r="O24293" s="8"/>
      <c r="P24293" s="8"/>
      <c r="R24293" s="8"/>
      <c r="Z24293" s="8"/>
      <c r="AA24293" s="8"/>
      <c r="AF24293" s="10"/>
    </row>
    <row r="24294" spans="4:32" ht="38.1" customHeight="1" x14ac:dyDescent="0.3">
      <c r="D24294" s="8"/>
      <c r="L24294" s="8"/>
      <c r="N24294" s="8"/>
      <c r="O24294" s="8"/>
      <c r="P24294" s="8"/>
      <c r="R24294" s="8"/>
      <c r="Z24294" s="8"/>
      <c r="AA24294" s="8"/>
      <c r="AF24294" s="10"/>
    </row>
    <row r="24295" spans="4:32" ht="38.1" customHeight="1" x14ac:dyDescent="0.3">
      <c r="D24295" s="8"/>
      <c r="L24295" s="8"/>
      <c r="N24295" s="8"/>
      <c r="O24295" s="8"/>
      <c r="P24295" s="8"/>
      <c r="R24295" s="8"/>
      <c r="Z24295" s="8"/>
      <c r="AA24295" s="8"/>
      <c r="AF24295" s="10"/>
    </row>
    <row r="24296" spans="4:32" ht="38.1" customHeight="1" x14ac:dyDescent="0.3">
      <c r="D24296" s="8"/>
      <c r="L24296" s="8"/>
      <c r="N24296" s="8"/>
      <c r="O24296" s="8"/>
      <c r="P24296" s="8"/>
      <c r="R24296" s="8"/>
      <c r="Z24296" s="8"/>
      <c r="AA24296" s="8"/>
      <c r="AF24296" s="10"/>
    </row>
    <row r="24297" spans="4:32" ht="38.1" customHeight="1" x14ac:dyDescent="0.3">
      <c r="D24297" s="8"/>
      <c r="L24297" s="8"/>
      <c r="N24297" s="8"/>
      <c r="O24297" s="8"/>
      <c r="P24297" s="8"/>
      <c r="R24297" s="8"/>
      <c r="Z24297" s="8"/>
      <c r="AA24297" s="8"/>
      <c r="AF24297" s="10"/>
    </row>
    <row r="24298" spans="4:32" ht="38.1" customHeight="1" x14ac:dyDescent="0.3">
      <c r="D24298" s="8"/>
      <c r="L24298" s="8"/>
      <c r="N24298" s="8"/>
      <c r="O24298" s="8"/>
      <c r="P24298" s="8"/>
      <c r="R24298" s="8"/>
      <c r="Z24298" s="8"/>
      <c r="AA24298" s="8"/>
      <c r="AF24298" s="10"/>
    </row>
    <row r="24299" spans="4:32" ht="38.1" customHeight="1" x14ac:dyDescent="0.3">
      <c r="D24299" s="8"/>
      <c r="L24299" s="8"/>
      <c r="N24299" s="8"/>
      <c r="O24299" s="8"/>
      <c r="P24299" s="8"/>
      <c r="R24299" s="8"/>
      <c r="Z24299" s="8"/>
      <c r="AA24299" s="8"/>
      <c r="AF24299" s="10"/>
    </row>
    <row r="24300" spans="4:32" ht="38.1" customHeight="1" x14ac:dyDescent="0.3">
      <c r="D24300" s="8"/>
      <c r="L24300" s="8"/>
      <c r="N24300" s="8"/>
      <c r="O24300" s="8"/>
      <c r="P24300" s="8"/>
      <c r="R24300" s="8"/>
      <c r="Z24300" s="8"/>
      <c r="AA24300" s="8"/>
      <c r="AF24300" s="10"/>
    </row>
    <row r="24301" spans="4:32" ht="38.1" customHeight="1" x14ac:dyDescent="0.3">
      <c r="D24301" s="8"/>
      <c r="L24301" s="8"/>
      <c r="N24301" s="8"/>
      <c r="O24301" s="8"/>
      <c r="P24301" s="8"/>
      <c r="R24301" s="8"/>
      <c r="Z24301" s="8"/>
      <c r="AA24301" s="8"/>
      <c r="AF24301" s="10"/>
    </row>
    <row r="24302" spans="4:32" ht="38.1" customHeight="1" x14ac:dyDescent="0.3">
      <c r="D24302" s="8"/>
      <c r="L24302" s="8"/>
      <c r="N24302" s="8"/>
      <c r="O24302" s="8"/>
      <c r="P24302" s="8"/>
      <c r="R24302" s="8"/>
      <c r="Z24302" s="8"/>
      <c r="AA24302" s="8"/>
      <c r="AF24302" s="10"/>
    </row>
    <row r="24303" spans="4:32" ht="38.1" customHeight="1" x14ac:dyDescent="0.3">
      <c r="D24303" s="8"/>
      <c r="L24303" s="8"/>
      <c r="N24303" s="8"/>
      <c r="O24303" s="8"/>
      <c r="P24303" s="8"/>
      <c r="R24303" s="8"/>
      <c r="Z24303" s="8"/>
      <c r="AA24303" s="8"/>
      <c r="AF24303" s="10"/>
    </row>
    <row r="24304" spans="4:32" ht="38.1" customHeight="1" x14ac:dyDescent="0.3">
      <c r="D24304" s="8"/>
      <c r="L24304" s="8"/>
      <c r="N24304" s="8"/>
      <c r="O24304" s="8"/>
      <c r="P24304" s="8"/>
      <c r="R24304" s="8"/>
      <c r="Z24304" s="8"/>
      <c r="AA24304" s="8"/>
      <c r="AF24304" s="10"/>
    </row>
    <row r="24305" spans="4:32" ht="38.1" customHeight="1" x14ac:dyDescent="0.3">
      <c r="D24305" s="8"/>
      <c r="L24305" s="8"/>
      <c r="N24305" s="8"/>
      <c r="O24305" s="8"/>
      <c r="P24305" s="8"/>
      <c r="R24305" s="8"/>
      <c r="Z24305" s="8"/>
      <c r="AA24305" s="8"/>
      <c r="AF24305" s="10"/>
    </row>
    <row r="24306" spans="4:32" ht="38.1" customHeight="1" x14ac:dyDescent="0.3">
      <c r="D24306" s="8"/>
      <c r="L24306" s="8"/>
      <c r="N24306" s="8"/>
      <c r="O24306" s="8"/>
      <c r="P24306" s="8"/>
      <c r="R24306" s="8"/>
      <c r="Z24306" s="8"/>
      <c r="AA24306" s="8"/>
      <c r="AF24306" s="10"/>
    </row>
    <row r="24307" spans="4:32" ht="38.1" customHeight="1" x14ac:dyDescent="0.3">
      <c r="D24307" s="8"/>
      <c r="L24307" s="8"/>
      <c r="N24307" s="8"/>
      <c r="O24307" s="8"/>
      <c r="P24307" s="8"/>
      <c r="R24307" s="8"/>
      <c r="Z24307" s="8"/>
      <c r="AA24307" s="8"/>
      <c r="AF24307" s="10"/>
    </row>
    <row r="24308" spans="4:32" ht="38.1" customHeight="1" x14ac:dyDescent="0.3">
      <c r="D24308" s="8"/>
      <c r="L24308" s="8"/>
      <c r="N24308" s="8"/>
      <c r="O24308" s="8"/>
      <c r="P24308" s="8"/>
      <c r="R24308" s="8"/>
      <c r="Z24308" s="8"/>
      <c r="AA24308" s="8"/>
      <c r="AF24308" s="10"/>
    </row>
    <row r="24309" spans="4:32" ht="38.1" customHeight="1" x14ac:dyDescent="0.3">
      <c r="D24309" s="8"/>
      <c r="L24309" s="8"/>
      <c r="N24309" s="8"/>
      <c r="O24309" s="8"/>
      <c r="P24309" s="8"/>
      <c r="R24309" s="8"/>
      <c r="Z24309" s="8"/>
      <c r="AA24309" s="8"/>
      <c r="AF24309" s="10"/>
    </row>
    <row r="24310" spans="4:32" ht="38.1" customHeight="1" x14ac:dyDescent="0.3">
      <c r="D24310" s="8"/>
      <c r="L24310" s="8"/>
      <c r="N24310" s="8"/>
      <c r="O24310" s="8"/>
      <c r="P24310" s="8"/>
      <c r="R24310" s="8"/>
      <c r="Z24310" s="8"/>
      <c r="AA24310" s="8"/>
      <c r="AF24310" s="10"/>
    </row>
    <row r="24311" spans="4:32" ht="38.1" customHeight="1" x14ac:dyDescent="0.3">
      <c r="D24311" s="8"/>
      <c r="L24311" s="8"/>
      <c r="N24311" s="8"/>
      <c r="O24311" s="8"/>
      <c r="P24311" s="8"/>
      <c r="R24311" s="8"/>
      <c r="Z24311" s="8"/>
      <c r="AA24311" s="8"/>
      <c r="AF24311" s="10"/>
    </row>
    <row r="24312" spans="4:32" ht="38.1" customHeight="1" x14ac:dyDescent="0.3">
      <c r="D24312" s="8"/>
      <c r="L24312" s="8"/>
      <c r="N24312" s="8"/>
      <c r="O24312" s="8"/>
      <c r="P24312" s="8"/>
      <c r="R24312" s="8"/>
      <c r="Z24312" s="8"/>
      <c r="AA24312" s="8"/>
      <c r="AF24312" s="10"/>
    </row>
    <row r="24313" spans="4:32" ht="38.1" customHeight="1" x14ac:dyDescent="0.3">
      <c r="D24313" s="8"/>
      <c r="L24313" s="8"/>
      <c r="N24313" s="8"/>
      <c r="O24313" s="8"/>
      <c r="P24313" s="8"/>
      <c r="R24313" s="8"/>
      <c r="Z24313" s="8"/>
      <c r="AA24313" s="8"/>
      <c r="AF24313" s="10"/>
    </row>
    <row r="24314" spans="4:32" ht="38.1" customHeight="1" x14ac:dyDescent="0.3">
      <c r="D24314" s="8"/>
      <c r="L24314" s="8"/>
      <c r="N24314" s="8"/>
      <c r="O24314" s="8"/>
      <c r="P24314" s="8"/>
      <c r="R24314" s="8"/>
      <c r="Z24314" s="8"/>
      <c r="AA24314" s="8"/>
      <c r="AF24314" s="10"/>
    </row>
    <row r="24315" spans="4:32" ht="38.1" customHeight="1" x14ac:dyDescent="0.3">
      <c r="D24315" s="8"/>
      <c r="L24315" s="8"/>
      <c r="N24315" s="8"/>
      <c r="O24315" s="8"/>
      <c r="P24315" s="8"/>
      <c r="R24315" s="8"/>
      <c r="Z24315" s="8"/>
      <c r="AA24315" s="8"/>
      <c r="AF24315" s="10"/>
    </row>
    <row r="24316" spans="4:32" ht="38.1" customHeight="1" x14ac:dyDescent="0.3">
      <c r="D24316" s="8"/>
      <c r="L24316" s="8"/>
      <c r="N24316" s="8"/>
      <c r="O24316" s="8"/>
      <c r="P24316" s="8"/>
      <c r="R24316" s="8"/>
      <c r="Z24316" s="8"/>
      <c r="AA24316" s="8"/>
      <c r="AF24316" s="10"/>
    </row>
    <row r="24317" spans="4:32" ht="38.1" customHeight="1" x14ac:dyDescent="0.3">
      <c r="D24317" s="8"/>
      <c r="L24317" s="8"/>
      <c r="N24317" s="8"/>
      <c r="O24317" s="8"/>
      <c r="P24317" s="8"/>
      <c r="R24317" s="8"/>
      <c r="Z24317" s="8"/>
      <c r="AA24317" s="8"/>
      <c r="AF24317" s="10"/>
    </row>
    <row r="24318" spans="4:32" ht="38.1" customHeight="1" x14ac:dyDescent="0.3">
      <c r="D24318" s="8"/>
      <c r="L24318" s="8"/>
      <c r="N24318" s="8"/>
      <c r="O24318" s="8"/>
      <c r="P24318" s="8"/>
      <c r="R24318" s="8"/>
      <c r="Z24318" s="8"/>
      <c r="AA24318" s="8"/>
      <c r="AF24318" s="10"/>
    </row>
    <row r="24319" spans="4:32" ht="38.1" customHeight="1" x14ac:dyDescent="0.3">
      <c r="D24319" s="8"/>
      <c r="L24319" s="8"/>
      <c r="N24319" s="8"/>
      <c r="O24319" s="8"/>
      <c r="P24319" s="8"/>
      <c r="R24319" s="8"/>
      <c r="Z24319" s="8"/>
      <c r="AA24319" s="8"/>
      <c r="AF24319" s="10"/>
    </row>
    <row r="24320" spans="4:32" ht="38.1" customHeight="1" x14ac:dyDescent="0.3">
      <c r="D24320" s="8"/>
      <c r="L24320" s="8"/>
      <c r="N24320" s="8"/>
      <c r="O24320" s="8"/>
      <c r="P24320" s="8"/>
      <c r="R24320" s="8"/>
      <c r="Z24320" s="8"/>
      <c r="AA24320" s="8"/>
      <c r="AF24320" s="10"/>
    </row>
    <row r="24321" spans="4:32" ht="38.1" customHeight="1" x14ac:dyDescent="0.3">
      <c r="D24321" s="8"/>
      <c r="L24321" s="8"/>
      <c r="N24321" s="8"/>
      <c r="O24321" s="8"/>
      <c r="P24321" s="8"/>
      <c r="R24321" s="8"/>
      <c r="Z24321" s="8"/>
      <c r="AA24321" s="8"/>
      <c r="AF24321" s="10"/>
    </row>
    <row r="24322" spans="4:32" ht="38.1" customHeight="1" x14ac:dyDescent="0.3">
      <c r="D24322" s="8"/>
      <c r="L24322" s="8"/>
      <c r="N24322" s="8"/>
      <c r="O24322" s="8"/>
      <c r="P24322" s="8"/>
      <c r="R24322" s="8"/>
      <c r="Z24322" s="8"/>
      <c r="AA24322" s="8"/>
      <c r="AF24322" s="10"/>
    </row>
    <row r="24323" spans="4:32" ht="38.1" customHeight="1" x14ac:dyDescent="0.3">
      <c r="D24323" s="8"/>
      <c r="L24323" s="8"/>
      <c r="N24323" s="8"/>
      <c r="O24323" s="8"/>
      <c r="P24323" s="8"/>
      <c r="R24323" s="8"/>
      <c r="Z24323" s="8"/>
      <c r="AA24323" s="8"/>
      <c r="AF24323" s="10"/>
    </row>
    <row r="24324" spans="4:32" ht="38.1" customHeight="1" x14ac:dyDescent="0.3">
      <c r="D24324" s="8"/>
      <c r="L24324" s="8"/>
      <c r="N24324" s="8"/>
      <c r="O24324" s="8"/>
      <c r="P24324" s="8"/>
      <c r="R24324" s="8"/>
      <c r="Z24324" s="8"/>
      <c r="AA24324" s="8"/>
      <c r="AF24324" s="10"/>
    </row>
    <row r="24325" spans="4:32" ht="38.1" customHeight="1" x14ac:dyDescent="0.3">
      <c r="D24325" s="8"/>
      <c r="L24325" s="8"/>
      <c r="N24325" s="8"/>
      <c r="O24325" s="8"/>
      <c r="P24325" s="8"/>
      <c r="R24325" s="8"/>
      <c r="Z24325" s="8"/>
      <c r="AA24325" s="8"/>
      <c r="AF24325" s="10"/>
    </row>
    <row r="24326" spans="4:32" ht="38.1" customHeight="1" x14ac:dyDescent="0.3">
      <c r="D24326" s="8"/>
      <c r="L24326" s="8"/>
      <c r="N24326" s="8"/>
      <c r="O24326" s="8"/>
      <c r="P24326" s="8"/>
      <c r="R24326" s="8"/>
      <c r="Z24326" s="8"/>
      <c r="AA24326" s="8"/>
      <c r="AF24326" s="10"/>
    </row>
    <row r="24327" spans="4:32" ht="38.1" customHeight="1" x14ac:dyDescent="0.3">
      <c r="D24327" s="8"/>
      <c r="L24327" s="8"/>
      <c r="N24327" s="8"/>
      <c r="O24327" s="8"/>
      <c r="P24327" s="8"/>
      <c r="R24327" s="8"/>
      <c r="Z24327" s="8"/>
      <c r="AA24327" s="8"/>
      <c r="AF24327" s="10"/>
    </row>
    <row r="24328" spans="4:32" ht="38.1" customHeight="1" x14ac:dyDescent="0.3">
      <c r="D24328" s="8"/>
      <c r="L24328" s="8"/>
      <c r="N24328" s="8"/>
      <c r="O24328" s="8"/>
      <c r="P24328" s="8"/>
      <c r="R24328" s="8"/>
      <c r="Z24328" s="8"/>
      <c r="AA24328" s="8"/>
      <c r="AF24328" s="10"/>
    </row>
    <row r="24329" spans="4:32" ht="38.1" customHeight="1" x14ac:dyDescent="0.3">
      <c r="D24329" s="8"/>
      <c r="L24329" s="8"/>
      <c r="N24329" s="8"/>
      <c r="O24329" s="8"/>
      <c r="P24329" s="8"/>
      <c r="R24329" s="8"/>
      <c r="Z24329" s="8"/>
      <c r="AA24329" s="8"/>
      <c r="AF24329" s="10"/>
    </row>
    <row r="24330" spans="4:32" ht="38.1" customHeight="1" x14ac:dyDescent="0.3">
      <c r="D24330" s="8"/>
      <c r="L24330" s="8"/>
      <c r="N24330" s="8"/>
      <c r="O24330" s="8"/>
      <c r="P24330" s="8"/>
      <c r="R24330" s="8"/>
      <c r="Z24330" s="8"/>
      <c r="AA24330" s="8"/>
      <c r="AF24330" s="10"/>
    </row>
    <row r="24331" spans="4:32" ht="38.1" customHeight="1" x14ac:dyDescent="0.3">
      <c r="D24331" s="8"/>
      <c r="L24331" s="8"/>
      <c r="N24331" s="8"/>
      <c r="O24331" s="8"/>
      <c r="P24331" s="8"/>
      <c r="R24331" s="8"/>
      <c r="Z24331" s="8"/>
      <c r="AA24331" s="8"/>
      <c r="AF24331" s="10"/>
    </row>
    <row r="24332" spans="4:32" ht="38.1" customHeight="1" x14ac:dyDescent="0.3">
      <c r="D24332" s="8"/>
      <c r="L24332" s="8"/>
      <c r="N24332" s="8"/>
      <c r="O24332" s="8"/>
      <c r="P24332" s="8"/>
      <c r="R24332" s="8"/>
      <c r="Z24332" s="8"/>
      <c r="AA24332" s="8"/>
      <c r="AF24332" s="10"/>
    </row>
    <row r="24333" spans="4:32" ht="38.1" customHeight="1" x14ac:dyDescent="0.3">
      <c r="D24333" s="8"/>
      <c r="L24333" s="8"/>
      <c r="N24333" s="8"/>
      <c r="O24333" s="8"/>
      <c r="P24333" s="8"/>
      <c r="R24333" s="8"/>
      <c r="Z24333" s="8"/>
      <c r="AA24333" s="8"/>
      <c r="AF24333" s="10"/>
    </row>
    <row r="24334" spans="4:32" ht="38.1" customHeight="1" x14ac:dyDescent="0.3">
      <c r="D24334" s="8"/>
      <c r="L24334" s="8"/>
      <c r="N24334" s="8"/>
      <c r="O24334" s="8"/>
      <c r="P24334" s="8"/>
      <c r="R24334" s="8"/>
      <c r="Z24334" s="8"/>
      <c r="AA24334" s="8"/>
      <c r="AF24334" s="10"/>
    </row>
    <row r="24335" spans="4:32" ht="38.1" customHeight="1" x14ac:dyDescent="0.3">
      <c r="D24335" s="8"/>
      <c r="L24335" s="8"/>
      <c r="N24335" s="8"/>
      <c r="O24335" s="8"/>
      <c r="P24335" s="8"/>
      <c r="R24335" s="8"/>
      <c r="Z24335" s="8"/>
      <c r="AA24335" s="8"/>
      <c r="AF24335" s="10"/>
    </row>
    <row r="24336" spans="4:32" ht="38.1" customHeight="1" x14ac:dyDescent="0.3">
      <c r="D24336" s="8"/>
      <c r="L24336" s="8"/>
      <c r="N24336" s="8"/>
      <c r="O24336" s="8"/>
      <c r="P24336" s="8"/>
      <c r="R24336" s="8"/>
      <c r="Z24336" s="8"/>
      <c r="AA24336" s="8"/>
      <c r="AF24336" s="10"/>
    </row>
    <row r="24337" spans="4:32" ht="38.1" customHeight="1" x14ac:dyDescent="0.3">
      <c r="D24337" s="8"/>
      <c r="L24337" s="8"/>
      <c r="N24337" s="8"/>
      <c r="O24337" s="8"/>
      <c r="P24337" s="8"/>
      <c r="R24337" s="8"/>
      <c r="Z24337" s="8"/>
      <c r="AA24337" s="8"/>
      <c r="AF24337" s="10"/>
    </row>
    <row r="24338" spans="4:32" ht="38.1" customHeight="1" x14ac:dyDescent="0.3">
      <c r="D24338" s="8"/>
      <c r="L24338" s="8"/>
      <c r="N24338" s="8"/>
      <c r="O24338" s="8"/>
      <c r="P24338" s="8"/>
      <c r="R24338" s="8"/>
      <c r="Z24338" s="8"/>
      <c r="AA24338" s="8"/>
      <c r="AF24338" s="10"/>
    </row>
    <row r="24339" spans="4:32" ht="38.1" customHeight="1" x14ac:dyDescent="0.3">
      <c r="D24339" s="8"/>
      <c r="L24339" s="8"/>
      <c r="N24339" s="8"/>
      <c r="O24339" s="8"/>
      <c r="P24339" s="8"/>
      <c r="R24339" s="8"/>
      <c r="Z24339" s="8"/>
      <c r="AA24339" s="8"/>
      <c r="AF24339" s="10"/>
    </row>
    <row r="24340" spans="4:32" ht="38.1" customHeight="1" x14ac:dyDescent="0.3">
      <c r="D24340" s="8"/>
      <c r="L24340" s="8"/>
      <c r="N24340" s="8"/>
      <c r="O24340" s="8"/>
      <c r="P24340" s="8"/>
      <c r="R24340" s="8"/>
      <c r="Z24340" s="8"/>
      <c r="AA24340" s="8"/>
      <c r="AF24340" s="10"/>
    </row>
    <row r="24341" spans="4:32" ht="38.1" customHeight="1" x14ac:dyDescent="0.3">
      <c r="D24341" s="8"/>
      <c r="L24341" s="8"/>
      <c r="N24341" s="8"/>
      <c r="O24341" s="8"/>
      <c r="P24341" s="8"/>
      <c r="R24341" s="8"/>
      <c r="Z24341" s="8"/>
      <c r="AA24341" s="8"/>
      <c r="AF24341" s="10"/>
    </row>
    <row r="24342" spans="4:32" ht="38.1" customHeight="1" x14ac:dyDescent="0.3">
      <c r="D24342" s="8"/>
      <c r="L24342" s="8"/>
      <c r="N24342" s="8"/>
      <c r="O24342" s="8"/>
      <c r="P24342" s="8"/>
      <c r="R24342" s="8"/>
      <c r="Z24342" s="8"/>
      <c r="AA24342" s="8"/>
      <c r="AF24342" s="10"/>
    </row>
    <row r="24343" spans="4:32" ht="38.1" customHeight="1" x14ac:dyDescent="0.3">
      <c r="D24343" s="8"/>
      <c r="L24343" s="8"/>
      <c r="N24343" s="8"/>
      <c r="O24343" s="8"/>
      <c r="P24343" s="8"/>
      <c r="R24343" s="8"/>
      <c r="Z24343" s="8"/>
      <c r="AA24343" s="8"/>
      <c r="AF24343" s="10"/>
    </row>
    <row r="24344" spans="4:32" ht="38.1" customHeight="1" x14ac:dyDescent="0.3">
      <c r="D24344" s="8"/>
      <c r="L24344" s="8"/>
      <c r="N24344" s="8"/>
      <c r="O24344" s="8"/>
      <c r="P24344" s="8"/>
      <c r="R24344" s="8"/>
      <c r="Z24344" s="8"/>
      <c r="AA24344" s="8"/>
      <c r="AF24344" s="10"/>
    </row>
    <row r="24345" spans="4:32" ht="38.1" customHeight="1" x14ac:dyDescent="0.3">
      <c r="D24345" s="8"/>
      <c r="L24345" s="8"/>
      <c r="N24345" s="8"/>
      <c r="O24345" s="8"/>
      <c r="P24345" s="8"/>
      <c r="R24345" s="8"/>
      <c r="Z24345" s="8"/>
      <c r="AA24345" s="8"/>
      <c r="AF24345" s="10"/>
    </row>
    <row r="24346" spans="4:32" ht="38.1" customHeight="1" x14ac:dyDescent="0.3">
      <c r="D24346" s="8"/>
      <c r="L24346" s="8"/>
      <c r="N24346" s="8"/>
      <c r="O24346" s="8"/>
      <c r="P24346" s="8"/>
      <c r="R24346" s="8"/>
      <c r="Z24346" s="8"/>
      <c r="AA24346" s="8"/>
      <c r="AF24346" s="10"/>
    </row>
    <row r="24347" spans="4:32" ht="38.1" customHeight="1" x14ac:dyDescent="0.3">
      <c r="D24347" s="8"/>
      <c r="L24347" s="8"/>
      <c r="N24347" s="8"/>
      <c r="O24347" s="8"/>
      <c r="P24347" s="8"/>
      <c r="R24347" s="8"/>
      <c r="Z24347" s="8"/>
      <c r="AA24347" s="8"/>
      <c r="AF24347" s="10"/>
    </row>
    <row r="24348" spans="4:32" ht="38.1" customHeight="1" x14ac:dyDescent="0.3">
      <c r="D24348" s="8"/>
      <c r="L24348" s="8"/>
      <c r="N24348" s="8"/>
      <c r="O24348" s="8"/>
      <c r="P24348" s="8"/>
      <c r="R24348" s="8"/>
      <c r="Z24348" s="8"/>
      <c r="AA24348" s="8"/>
      <c r="AF24348" s="10"/>
    </row>
    <row r="24349" spans="4:32" ht="38.1" customHeight="1" x14ac:dyDescent="0.3">
      <c r="D24349" s="8"/>
      <c r="L24349" s="8"/>
      <c r="N24349" s="8"/>
      <c r="O24349" s="8"/>
      <c r="P24349" s="8"/>
      <c r="R24349" s="8"/>
      <c r="Z24349" s="8"/>
      <c r="AA24349" s="8"/>
      <c r="AF24349" s="10"/>
    </row>
    <row r="24350" spans="4:32" ht="38.1" customHeight="1" x14ac:dyDescent="0.3">
      <c r="D24350" s="8"/>
      <c r="L24350" s="8"/>
      <c r="N24350" s="8"/>
      <c r="O24350" s="8"/>
      <c r="P24350" s="8"/>
      <c r="R24350" s="8"/>
      <c r="Z24350" s="8"/>
      <c r="AA24350" s="8"/>
      <c r="AF24350" s="10"/>
    </row>
    <row r="24351" spans="4:32" ht="38.1" customHeight="1" x14ac:dyDescent="0.3">
      <c r="D24351" s="8"/>
      <c r="L24351" s="8"/>
      <c r="N24351" s="8"/>
      <c r="O24351" s="8"/>
      <c r="P24351" s="8"/>
      <c r="R24351" s="8"/>
      <c r="Z24351" s="8"/>
      <c r="AA24351" s="8"/>
      <c r="AF24351" s="10"/>
    </row>
    <row r="24352" spans="4:32" ht="38.1" customHeight="1" x14ac:dyDescent="0.3">
      <c r="D24352" s="8"/>
      <c r="L24352" s="8"/>
      <c r="N24352" s="8"/>
      <c r="O24352" s="8"/>
      <c r="P24352" s="8"/>
      <c r="R24352" s="8"/>
      <c r="Z24352" s="8"/>
      <c r="AA24352" s="8"/>
      <c r="AF24352" s="10"/>
    </row>
    <row r="24353" spans="4:32" ht="38.1" customHeight="1" x14ac:dyDescent="0.3">
      <c r="D24353" s="8"/>
      <c r="L24353" s="8"/>
      <c r="N24353" s="8"/>
      <c r="O24353" s="8"/>
      <c r="P24353" s="8"/>
      <c r="R24353" s="8"/>
      <c r="Z24353" s="8"/>
      <c r="AA24353" s="8"/>
      <c r="AF24353" s="10"/>
    </row>
    <row r="24354" spans="4:32" ht="38.1" customHeight="1" x14ac:dyDescent="0.3">
      <c r="D24354" s="8"/>
      <c r="L24354" s="8"/>
      <c r="N24354" s="8"/>
      <c r="O24354" s="8"/>
      <c r="P24354" s="8"/>
      <c r="R24354" s="8"/>
      <c r="Z24354" s="8"/>
      <c r="AA24354" s="8"/>
      <c r="AF24354" s="10"/>
    </row>
    <row r="24355" spans="4:32" ht="38.1" customHeight="1" x14ac:dyDescent="0.3">
      <c r="D24355" s="8"/>
      <c r="L24355" s="8"/>
      <c r="N24355" s="8"/>
      <c r="O24355" s="8"/>
      <c r="P24355" s="8"/>
      <c r="R24355" s="8"/>
      <c r="Z24355" s="8"/>
      <c r="AA24355" s="8"/>
      <c r="AF24355" s="10"/>
    </row>
    <row r="24356" spans="4:32" ht="38.1" customHeight="1" x14ac:dyDescent="0.3">
      <c r="D24356" s="8"/>
      <c r="L24356" s="8"/>
      <c r="N24356" s="8"/>
      <c r="O24356" s="8"/>
      <c r="P24356" s="8"/>
      <c r="R24356" s="8"/>
      <c r="Z24356" s="8"/>
      <c r="AA24356" s="8"/>
      <c r="AF24356" s="10"/>
    </row>
    <row r="24357" spans="4:32" ht="38.1" customHeight="1" x14ac:dyDescent="0.3">
      <c r="D24357" s="8"/>
      <c r="L24357" s="8"/>
      <c r="N24357" s="8"/>
      <c r="O24357" s="8"/>
      <c r="P24357" s="8"/>
      <c r="R24357" s="8"/>
      <c r="Z24357" s="8"/>
      <c r="AA24357" s="8"/>
      <c r="AF24357" s="10"/>
    </row>
    <row r="24358" spans="4:32" ht="38.1" customHeight="1" x14ac:dyDescent="0.3">
      <c r="D24358" s="8"/>
      <c r="L24358" s="8"/>
      <c r="N24358" s="8"/>
      <c r="O24358" s="8"/>
      <c r="P24358" s="8"/>
      <c r="R24358" s="8"/>
      <c r="Z24358" s="8"/>
      <c r="AA24358" s="8"/>
      <c r="AF24358" s="10"/>
    </row>
    <row r="24359" spans="4:32" ht="38.1" customHeight="1" x14ac:dyDescent="0.3">
      <c r="D24359" s="8"/>
      <c r="L24359" s="8"/>
      <c r="N24359" s="8"/>
      <c r="O24359" s="8"/>
      <c r="P24359" s="8"/>
      <c r="R24359" s="8"/>
      <c r="Z24359" s="8"/>
      <c r="AA24359" s="8"/>
      <c r="AF24359" s="10"/>
    </row>
    <row r="24360" spans="4:32" ht="38.1" customHeight="1" x14ac:dyDescent="0.3">
      <c r="D24360" s="8"/>
      <c r="L24360" s="8"/>
      <c r="N24360" s="8"/>
      <c r="O24360" s="8"/>
      <c r="P24360" s="8"/>
      <c r="R24360" s="8"/>
      <c r="Z24360" s="8"/>
      <c r="AA24360" s="8"/>
      <c r="AF24360" s="10"/>
    </row>
    <row r="24361" spans="4:32" ht="38.1" customHeight="1" x14ac:dyDescent="0.3">
      <c r="D24361" s="8"/>
      <c r="L24361" s="8"/>
      <c r="N24361" s="8"/>
      <c r="O24361" s="8"/>
      <c r="P24361" s="8"/>
      <c r="R24361" s="8"/>
      <c r="Z24361" s="8"/>
      <c r="AA24361" s="8"/>
      <c r="AF24361" s="10"/>
    </row>
    <row r="24362" spans="4:32" ht="38.1" customHeight="1" x14ac:dyDescent="0.3">
      <c r="D24362" s="8"/>
      <c r="L24362" s="8"/>
      <c r="N24362" s="8"/>
      <c r="O24362" s="8"/>
      <c r="P24362" s="8"/>
      <c r="R24362" s="8"/>
      <c r="Z24362" s="8"/>
      <c r="AA24362" s="8"/>
      <c r="AF24362" s="10"/>
    </row>
    <row r="24363" spans="4:32" ht="38.1" customHeight="1" x14ac:dyDescent="0.3">
      <c r="D24363" s="8"/>
      <c r="L24363" s="8"/>
      <c r="N24363" s="8"/>
      <c r="O24363" s="8"/>
      <c r="P24363" s="8"/>
      <c r="R24363" s="8"/>
      <c r="Z24363" s="8"/>
      <c r="AA24363" s="8"/>
      <c r="AF24363" s="10"/>
    </row>
    <row r="24364" spans="4:32" ht="38.1" customHeight="1" x14ac:dyDescent="0.3">
      <c r="D24364" s="8"/>
      <c r="L24364" s="8"/>
      <c r="N24364" s="8"/>
      <c r="O24364" s="8"/>
      <c r="P24364" s="8"/>
      <c r="R24364" s="8"/>
      <c r="Z24364" s="8"/>
      <c r="AA24364" s="8"/>
      <c r="AF24364" s="10"/>
    </row>
    <row r="24365" spans="4:32" ht="38.1" customHeight="1" x14ac:dyDescent="0.3">
      <c r="D24365" s="8"/>
      <c r="L24365" s="8"/>
      <c r="N24365" s="8"/>
      <c r="O24365" s="8"/>
      <c r="P24365" s="8"/>
      <c r="R24365" s="8"/>
      <c r="Z24365" s="8"/>
      <c r="AA24365" s="8"/>
      <c r="AF24365" s="10"/>
    </row>
    <row r="24366" spans="4:32" ht="38.1" customHeight="1" x14ac:dyDescent="0.3">
      <c r="D24366" s="8"/>
      <c r="L24366" s="8"/>
      <c r="N24366" s="8"/>
      <c r="O24366" s="8"/>
      <c r="P24366" s="8"/>
      <c r="R24366" s="8"/>
      <c r="Z24366" s="8"/>
      <c r="AA24366" s="8"/>
      <c r="AF24366" s="10"/>
    </row>
    <row r="24367" spans="4:32" ht="38.1" customHeight="1" x14ac:dyDescent="0.3">
      <c r="D24367" s="8"/>
      <c r="L24367" s="8"/>
      <c r="N24367" s="8"/>
      <c r="O24367" s="8"/>
      <c r="P24367" s="8"/>
      <c r="R24367" s="8"/>
      <c r="Z24367" s="8"/>
      <c r="AA24367" s="8"/>
      <c r="AF24367" s="10"/>
    </row>
    <row r="24368" spans="4:32" ht="38.1" customHeight="1" x14ac:dyDescent="0.3">
      <c r="D24368" s="8"/>
      <c r="L24368" s="8"/>
      <c r="N24368" s="8"/>
      <c r="O24368" s="8"/>
      <c r="P24368" s="8"/>
      <c r="R24368" s="8"/>
      <c r="Z24368" s="8"/>
      <c r="AA24368" s="8"/>
      <c r="AF24368" s="10"/>
    </row>
    <row r="24369" spans="4:32" ht="38.1" customHeight="1" x14ac:dyDescent="0.3">
      <c r="D24369" s="8"/>
      <c r="L24369" s="8"/>
      <c r="N24369" s="8"/>
      <c r="O24369" s="8"/>
      <c r="P24369" s="8"/>
      <c r="R24369" s="8"/>
      <c r="Z24369" s="8"/>
      <c r="AA24369" s="8"/>
      <c r="AF24369" s="10"/>
    </row>
    <row r="24370" spans="4:32" ht="38.1" customHeight="1" x14ac:dyDescent="0.3">
      <c r="D24370" s="8"/>
      <c r="L24370" s="8"/>
      <c r="N24370" s="8"/>
      <c r="O24370" s="8"/>
      <c r="P24370" s="8"/>
      <c r="R24370" s="8"/>
      <c r="Z24370" s="8"/>
      <c r="AA24370" s="8"/>
      <c r="AF24370" s="10"/>
    </row>
    <row r="24371" spans="4:32" ht="38.1" customHeight="1" x14ac:dyDescent="0.3">
      <c r="D24371" s="8"/>
      <c r="L24371" s="8"/>
      <c r="N24371" s="8"/>
      <c r="O24371" s="8"/>
      <c r="P24371" s="8"/>
      <c r="R24371" s="8"/>
      <c r="Z24371" s="8"/>
      <c r="AA24371" s="8"/>
      <c r="AF24371" s="10"/>
    </row>
    <row r="24372" spans="4:32" ht="38.1" customHeight="1" x14ac:dyDescent="0.3">
      <c r="D24372" s="8"/>
      <c r="L24372" s="8"/>
      <c r="N24372" s="8"/>
      <c r="O24372" s="8"/>
      <c r="P24372" s="8"/>
      <c r="R24372" s="8"/>
      <c r="Z24372" s="8"/>
      <c r="AA24372" s="8"/>
      <c r="AF24372" s="10"/>
    </row>
    <row r="24373" spans="4:32" ht="38.1" customHeight="1" x14ac:dyDescent="0.3">
      <c r="D24373" s="8"/>
      <c r="L24373" s="8"/>
      <c r="N24373" s="8"/>
      <c r="O24373" s="8"/>
      <c r="P24373" s="8"/>
      <c r="R24373" s="8"/>
      <c r="Z24373" s="8"/>
      <c r="AA24373" s="8"/>
      <c r="AF24373" s="10"/>
    </row>
    <row r="24374" spans="4:32" ht="38.1" customHeight="1" x14ac:dyDescent="0.3">
      <c r="D24374" s="8"/>
      <c r="L24374" s="8"/>
      <c r="N24374" s="8"/>
      <c r="O24374" s="8"/>
      <c r="P24374" s="8"/>
      <c r="R24374" s="8"/>
      <c r="Z24374" s="8"/>
      <c r="AA24374" s="8"/>
      <c r="AF24374" s="10"/>
    </row>
    <row r="24375" spans="4:32" ht="38.1" customHeight="1" x14ac:dyDescent="0.3">
      <c r="D24375" s="8"/>
      <c r="L24375" s="8"/>
      <c r="N24375" s="8"/>
      <c r="O24375" s="8"/>
      <c r="P24375" s="8"/>
      <c r="R24375" s="8"/>
      <c r="Z24375" s="8"/>
      <c r="AA24375" s="8"/>
      <c r="AF24375" s="10"/>
    </row>
    <row r="24376" spans="4:32" ht="38.1" customHeight="1" x14ac:dyDescent="0.3">
      <c r="D24376" s="8"/>
      <c r="L24376" s="8"/>
      <c r="N24376" s="8"/>
      <c r="O24376" s="8"/>
      <c r="P24376" s="8"/>
      <c r="R24376" s="8"/>
      <c r="Z24376" s="8"/>
      <c r="AA24376" s="8"/>
      <c r="AF24376" s="10"/>
    </row>
    <row r="24377" spans="4:32" ht="38.1" customHeight="1" x14ac:dyDescent="0.3">
      <c r="D24377" s="8"/>
      <c r="L24377" s="8"/>
      <c r="N24377" s="8"/>
      <c r="O24377" s="8"/>
      <c r="P24377" s="8"/>
      <c r="R24377" s="8"/>
      <c r="Z24377" s="8"/>
      <c r="AA24377" s="8"/>
      <c r="AF24377" s="10"/>
    </row>
    <row r="24378" spans="4:32" ht="38.1" customHeight="1" x14ac:dyDescent="0.3">
      <c r="D24378" s="8"/>
      <c r="L24378" s="8"/>
      <c r="N24378" s="8"/>
      <c r="O24378" s="8"/>
      <c r="P24378" s="8"/>
      <c r="R24378" s="8"/>
      <c r="Z24378" s="8"/>
      <c r="AA24378" s="8"/>
      <c r="AF24378" s="10"/>
    </row>
    <row r="24379" spans="4:32" ht="38.1" customHeight="1" x14ac:dyDescent="0.3">
      <c r="D24379" s="8"/>
      <c r="L24379" s="8"/>
      <c r="N24379" s="8"/>
      <c r="O24379" s="8"/>
      <c r="P24379" s="8"/>
      <c r="R24379" s="8"/>
      <c r="Z24379" s="8"/>
      <c r="AA24379" s="8"/>
      <c r="AF24379" s="10"/>
    </row>
    <row r="24380" spans="4:32" ht="38.1" customHeight="1" x14ac:dyDescent="0.3">
      <c r="D24380" s="8"/>
      <c r="L24380" s="8"/>
      <c r="N24380" s="8"/>
      <c r="O24380" s="8"/>
      <c r="P24380" s="8"/>
      <c r="R24380" s="8"/>
      <c r="Z24380" s="8"/>
      <c r="AA24380" s="8"/>
      <c r="AF24380" s="10"/>
    </row>
    <row r="24381" spans="4:32" ht="38.1" customHeight="1" x14ac:dyDescent="0.3">
      <c r="D24381" s="8"/>
      <c r="L24381" s="8"/>
      <c r="N24381" s="8"/>
      <c r="O24381" s="8"/>
      <c r="P24381" s="8"/>
      <c r="R24381" s="8"/>
      <c r="Z24381" s="8"/>
      <c r="AA24381" s="8"/>
      <c r="AF24381" s="10"/>
    </row>
    <row r="24382" spans="4:32" ht="38.1" customHeight="1" x14ac:dyDescent="0.3">
      <c r="D24382" s="8"/>
      <c r="L24382" s="8"/>
      <c r="N24382" s="8"/>
      <c r="O24382" s="8"/>
      <c r="P24382" s="8"/>
      <c r="R24382" s="8"/>
      <c r="Z24382" s="8"/>
      <c r="AA24382" s="8"/>
      <c r="AF24382" s="10"/>
    </row>
    <row r="24383" spans="4:32" ht="38.1" customHeight="1" x14ac:dyDescent="0.3">
      <c r="D24383" s="8"/>
      <c r="L24383" s="8"/>
      <c r="N24383" s="8"/>
      <c r="O24383" s="8"/>
      <c r="P24383" s="8"/>
      <c r="R24383" s="8"/>
      <c r="Z24383" s="8"/>
      <c r="AA24383" s="8"/>
      <c r="AF24383" s="10"/>
    </row>
    <row r="24384" spans="4:32" ht="38.1" customHeight="1" x14ac:dyDescent="0.3">
      <c r="D24384" s="8"/>
      <c r="L24384" s="8"/>
      <c r="N24384" s="8"/>
      <c r="O24384" s="8"/>
      <c r="P24384" s="8"/>
      <c r="R24384" s="8"/>
      <c r="Z24384" s="8"/>
      <c r="AA24384" s="8"/>
      <c r="AF24384" s="10"/>
    </row>
    <row r="24385" spans="4:32" ht="38.1" customHeight="1" x14ac:dyDescent="0.3">
      <c r="D24385" s="8"/>
      <c r="L24385" s="8"/>
      <c r="N24385" s="8"/>
      <c r="O24385" s="8"/>
      <c r="P24385" s="8"/>
      <c r="R24385" s="8"/>
      <c r="Z24385" s="8"/>
      <c r="AA24385" s="8"/>
      <c r="AF24385" s="10"/>
    </row>
    <row r="24386" spans="4:32" ht="38.1" customHeight="1" x14ac:dyDescent="0.3">
      <c r="D24386" s="8"/>
      <c r="L24386" s="8"/>
      <c r="N24386" s="8"/>
      <c r="O24386" s="8"/>
      <c r="P24386" s="8"/>
      <c r="R24386" s="8"/>
      <c r="Z24386" s="8"/>
      <c r="AA24386" s="8"/>
      <c r="AF24386" s="10"/>
    </row>
    <row r="24387" spans="4:32" ht="38.1" customHeight="1" x14ac:dyDescent="0.3">
      <c r="D24387" s="8"/>
      <c r="L24387" s="8"/>
      <c r="N24387" s="8"/>
      <c r="O24387" s="8"/>
      <c r="P24387" s="8"/>
      <c r="R24387" s="8"/>
      <c r="Z24387" s="8"/>
      <c r="AA24387" s="8"/>
      <c r="AF24387" s="10"/>
    </row>
    <row r="24388" spans="4:32" ht="38.1" customHeight="1" x14ac:dyDescent="0.3">
      <c r="D24388" s="8"/>
      <c r="L24388" s="8"/>
      <c r="N24388" s="8"/>
      <c r="O24388" s="8"/>
      <c r="P24388" s="8"/>
      <c r="R24388" s="8"/>
      <c r="Z24388" s="8"/>
      <c r="AA24388" s="8"/>
      <c r="AF24388" s="10"/>
    </row>
    <row r="24389" spans="4:32" ht="38.1" customHeight="1" x14ac:dyDescent="0.3">
      <c r="D24389" s="8"/>
      <c r="L24389" s="8"/>
      <c r="N24389" s="8"/>
      <c r="O24389" s="8"/>
      <c r="P24389" s="8"/>
      <c r="R24389" s="8"/>
      <c r="Z24389" s="8"/>
      <c r="AA24389" s="8"/>
      <c r="AF24389" s="10"/>
    </row>
    <row r="24390" spans="4:32" ht="38.1" customHeight="1" x14ac:dyDescent="0.3">
      <c r="D24390" s="8"/>
      <c r="L24390" s="8"/>
      <c r="N24390" s="8"/>
      <c r="O24390" s="8"/>
      <c r="P24390" s="8"/>
      <c r="R24390" s="8"/>
      <c r="Z24390" s="8"/>
      <c r="AA24390" s="8"/>
      <c r="AF24390" s="10"/>
    </row>
    <row r="24391" spans="4:32" ht="38.1" customHeight="1" x14ac:dyDescent="0.3">
      <c r="D24391" s="8"/>
      <c r="L24391" s="8"/>
      <c r="N24391" s="8"/>
      <c r="O24391" s="8"/>
      <c r="P24391" s="8"/>
      <c r="R24391" s="8"/>
      <c r="Z24391" s="8"/>
      <c r="AA24391" s="8"/>
      <c r="AF24391" s="10"/>
    </row>
    <row r="24392" spans="4:32" ht="38.1" customHeight="1" x14ac:dyDescent="0.3">
      <c r="D24392" s="8"/>
      <c r="L24392" s="8"/>
      <c r="N24392" s="8"/>
      <c r="O24392" s="8"/>
      <c r="P24392" s="8"/>
      <c r="R24392" s="8"/>
      <c r="Z24392" s="8"/>
      <c r="AA24392" s="8"/>
      <c r="AF24392" s="10"/>
    </row>
    <row r="24393" spans="4:32" ht="38.1" customHeight="1" x14ac:dyDescent="0.3">
      <c r="D24393" s="8"/>
      <c r="L24393" s="8"/>
      <c r="N24393" s="8"/>
      <c r="O24393" s="8"/>
      <c r="P24393" s="8"/>
      <c r="R24393" s="8"/>
      <c r="Z24393" s="8"/>
      <c r="AA24393" s="8"/>
      <c r="AF24393" s="10"/>
    </row>
    <row r="24394" spans="4:32" ht="38.1" customHeight="1" x14ac:dyDescent="0.3">
      <c r="D24394" s="8"/>
      <c r="L24394" s="8"/>
      <c r="N24394" s="8"/>
      <c r="O24394" s="8"/>
      <c r="P24394" s="8"/>
      <c r="R24394" s="8"/>
      <c r="Z24394" s="8"/>
      <c r="AA24394" s="8"/>
      <c r="AF24394" s="10"/>
    </row>
    <row r="24395" spans="4:32" ht="38.1" customHeight="1" x14ac:dyDescent="0.3">
      <c r="D24395" s="8"/>
      <c r="L24395" s="8"/>
      <c r="N24395" s="8"/>
      <c r="O24395" s="8"/>
      <c r="P24395" s="8"/>
      <c r="R24395" s="8"/>
      <c r="Z24395" s="8"/>
      <c r="AA24395" s="8"/>
      <c r="AF24395" s="10"/>
    </row>
    <row r="24396" spans="4:32" ht="38.1" customHeight="1" x14ac:dyDescent="0.3">
      <c r="D24396" s="8"/>
      <c r="L24396" s="8"/>
      <c r="N24396" s="8"/>
      <c r="O24396" s="8"/>
      <c r="P24396" s="8"/>
      <c r="R24396" s="8"/>
      <c r="Z24396" s="8"/>
      <c r="AA24396" s="8"/>
      <c r="AF24396" s="10"/>
    </row>
    <row r="24397" spans="4:32" ht="38.1" customHeight="1" x14ac:dyDescent="0.3">
      <c r="D24397" s="8"/>
      <c r="L24397" s="8"/>
      <c r="N24397" s="8"/>
      <c r="O24397" s="8"/>
      <c r="P24397" s="8"/>
      <c r="R24397" s="8"/>
      <c r="Z24397" s="8"/>
      <c r="AA24397" s="8"/>
      <c r="AF24397" s="10"/>
    </row>
    <row r="24398" spans="4:32" ht="38.1" customHeight="1" x14ac:dyDescent="0.3">
      <c r="D24398" s="8"/>
      <c r="L24398" s="8"/>
      <c r="N24398" s="8"/>
      <c r="O24398" s="8"/>
      <c r="P24398" s="8"/>
      <c r="R24398" s="8"/>
      <c r="Z24398" s="8"/>
      <c r="AA24398" s="8"/>
      <c r="AF24398" s="10"/>
    </row>
    <row r="24399" spans="4:32" ht="38.1" customHeight="1" x14ac:dyDescent="0.3">
      <c r="D24399" s="8"/>
      <c r="L24399" s="8"/>
      <c r="N24399" s="8"/>
      <c r="O24399" s="8"/>
      <c r="P24399" s="8"/>
      <c r="R24399" s="8"/>
      <c r="Z24399" s="8"/>
      <c r="AA24399" s="8"/>
      <c r="AF24399" s="10"/>
    </row>
    <row r="24400" spans="4:32" ht="38.1" customHeight="1" x14ac:dyDescent="0.3">
      <c r="D24400" s="8"/>
      <c r="L24400" s="8"/>
      <c r="N24400" s="8"/>
      <c r="O24400" s="8"/>
      <c r="P24400" s="8"/>
      <c r="R24400" s="8"/>
      <c r="Z24400" s="8"/>
      <c r="AA24400" s="8"/>
      <c r="AF24400" s="10"/>
    </row>
    <row r="24401" spans="4:32" ht="38.1" customHeight="1" x14ac:dyDescent="0.3">
      <c r="D24401" s="8"/>
      <c r="L24401" s="8"/>
      <c r="N24401" s="8"/>
      <c r="O24401" s="8"/>
      <c r="P24401" s="8"/>
      <c r="R24401" s="8"/>
      <c r="Z24401" s="8"/>
      <c r="AA24401" s="8"/>
      <c r="AF24401" s="10"/>
    </row>
    <row r="24402" spans="4:32" ht="38.1" customHeight="1" x14ac:dyDescent="0.3">
      <c r="D24402" s="8"/>
      <c r="L24402" s="8"/>
      <c r="N24402" s="8"/>
      <c r="O24402" s="8"/>
      <c r="P24402" s="8"/>
      <c r="R24402" s="8"/>
      <c r="Z24402" s="8"/>
      <c r="AA24402" s="8"/>
      <c r="AF24402" s="10"/>
    </row>
    <row r="24403" spans="4:32" ht="38.1" customHeight="1" x14ac:dyDescent="0.3">
      <c r="D24403" s="8"/>
      <c r="L24403" s="8"/>
      <c r="N24403" s="8"/>
      <c r="O24403" s="8"/>
      <c r="P24403" s="8"/>
      <c r="R24403" s="8"/>
      <c r="Z24403" s="8"/>
      <c r="AA24403" s="8"/>
      <c r="AF24403" s="10"/>
    </row>
    <row r="24404" spans="4:32" ht="38.1" customHeight="1" x14ac:dyDescent="0.3">
      <c r="D24404" s="8"/>
      <c r="L24404" s="8"/>
      <c r="N24404" s="8"/>
      <c r="O24404" s="8"/>
      <c r="P24404" s="8"/>
      <c r="R24404" s="8"/>
      <c r="Z24404" s="8"/>
      <c r="AA24404" s="8"/>
      <c r="AF24404" s="10"/>
    </row>
    <row r="24405" spans="4:32" ht="38.1" customHeight="1" x14ac:dyDescent="0.3">
      <c r="D24405" s="8"/>
      <c r="L24405" s="8"/>
      <c r="N24405" s="8"/>
      <c r="O24405" s="8"/>
      <c r="P24405" s="8"/>
      <c r="R24405" s="8"/>
      <c r="Z24405" s="8"/>
      <c r="AA24405" s="8"/>
      <c r="AF24405" s="10"/>
    </row>
    <row r="24406" spans="4:32" ht="38.1" customHeight="1" x14ac:dyDescent="0.3">
      <c r="D24406" s="8"/>
      <c r="L24406" s="8"/>
      <c r="N24406" s="8"/>
      <c r="O24406" s="8"/>
      <c r="P24406" s="8"/>
      <c r="R24406" s="8"/>
      <c r="Z24406" s="8"/>
      <c r="AA24406" s="8"/>
      <c r="AF24406" s="10"/>
    </row>
    <row r="24407" spans="4:32" ht="38.1" customHeight="1" x14ac:dyDescent="0.3">
      <c r="D24407" s="8"/>
      <c r="L24407" s="8"/>
      <c r="N24407" s="8"/>
      <c r="O24407" s="8"/>
      <c r="P24407" s="8"/>
      <c r="R24407" s="8"/>
      <c r="Z24407" s="8"/>
      <c r="AA24407" s="8"/>
      <c r="AF24407" s="10"/>
    </row>
    <row r="24408" spans="4:32" ht="38.1" customHeight="1" x14ac:dyDescent="0.3">
      <c r="D24408" s="8"/>
      <c r="L24408" s="8"/>
      <c r="N24408" s="8"/>
      <c r="O24408" s="8"/>
      <c r="P24408" s="8"/>
      <c r="R24408" s="8"/>
      <c r="Z24408" s="8"/>
      <c r="AA24408" s="8"/>
      <c r="AF24408" s="10"/>
    </row>
    <row r="24409" spans="4:32" ht="38.1" customHeight="1" x14ac:dyDescent="0.3">
      <c r="D24409" s="8"/>
      <c r="L24409" s="8"/>
      <c r="N24409" s="8"/>
      <c r="O24409" s="8"/>
      <c r="P24409" s="8"/>
      <c r="R24409" s="8"/>
      <c r="Z24409" s="8"/>
      <c r="AA24409" s="8"/>
      <c r="AF24409" s="10"/>
    </row>
    <row r="24410" spans="4:32" ht="38.1" customHeight="1" x14ac:dyDescent="0.3">
      <c r="D24410" s="8"/>
      <c r="L24410" s="8"/>
      <c r="N24410" s="8"/>
      <c r="O24410" s="8"/>
      <c r="P24410" s="8"/>
      <c r="R24410" s="8"/>
      <c r="Z24410" s="8"/>
      <c r="AA24410" s="8"/>
      <c r="AF24410" s="10"/>
    </row>
    <row r="24411" spans="4:32" ht="38.1" customHeight="1" x14ac:dyDescent="0.3">
      <c r="D24411" s="8"/>
      <c r="L24411" s="8"/>
      <c r="N24411" s="8"/>
      <c r="O24411" s="8"/>
      <c r="P24411" s="8"/>
      <c r="R24411" s="8"/>
      <c r="Z24411" s="8"/>
      <c r="AA24411" s="8"/>
      <c r="AF24411" s="10"/>
    </row>
    <row r="24412" spans="4:32" ht="38.1" customHeight="1" x14ac:dyDescent="0.3">
      <c r="D24412" s="8"/>
      <c r="L24412" s="8"/>
      <c r="N24412" s="8"/>
      <c r="O24412" s="8"/>
      <c r="P24412" s="8"/>
      <c r="R24412" s="8"/>
      <c r="Z24412" s="8"/>
      <c r="AA24412" s="8"/>
      <c r="AF24412" s="10"/>
    </row>
    <row r="24413" spans="4:32" ht="38.1" customHeight="1" x14ac:dyDescent="0.3">
      <c r="D24413" s="8"/>
      <c r="L24413" s="8"/>
      <c r="N24413" s="8"/>
      <c r="O24413" s="8"/>
      <c r="P24413" s="8"/>
      <c r="R24413" s="8"/>
      <c r="Z24413" s="8"/>
      <c r="AA24413" s="8"/>
      <c r="AF24413" s="10"/>
    </row>
    <row r="24414" spans="4:32" ht="38.1" customHeight="1" x14ac:dyDescent="0.3">
      <c r="D24414" s="8"/>
      <c r="L24414" s="8"/>
      <c r="N24414" s="8"/>
      <c r="O24414" s="8"/>
      <c r="P24414" s="8"/>
      <c r="R24414" s="8"/>
      <c r="Z24414" s="8"/>
      <c r="AA24414" s="8"/>
      <c r="AF24414" s="10"/>
    </row>
    <row r="24415" spans="4:32" ht="38.1" customHeight="1" x14ac:dyDescent="0.3">
      <c r="D24415" s="8"/>
      <c r="L24415" s="8"/>
      <c r="N24415" s="8"/>
      <c r="O24415" s="8"/>
      <c r="P24415" s="8"/>
      <c r="R24415" s="8"/>
      <c r="Z24415" s="8"/>
      <c r="AA24415" s="8"/>
      <c r="AF24415" s="10"/>
    </row>
    <row r="24416" spans="4:32" ht="38.1" customHeight="1" x14ac:dyDescent="0.3">
      <c r="D24416" s="8"/>
      <c r="L24416" s="8"/>
      <c r="N24416" s="8"/>
      <c r="O24416" s="8"/>
      <c r="P24416" s="8"/>
      <c r="R24416" s="8"/>
      <c r="Z24416" s="8"/>
      <c r="AA24416" s="8"/>
      <c r="AF24416" s="10"/>
    </row>
    <row r="24417" spans="4:32" ht="38.1" customHeight="1" x14ac:dyDescent="0.3">
      <c r="D24417" s="8"/>
      <c r="L24417" s="8"/>
      <c r="N24417" s="8"/>
      <c r="O24417" s="8"/>
      <c r="P24417" s="8"/>
      <c r="R24417" s="8"/>
      <c r="Z24417" s="8"/>
      <c r="AA24417" s="8"/>
      <c r="AF24417" s="10"/>
    </row>
    <row r="24418" spans="4:32" ht="38.1" customHeight="1" x14ac:dyDescent="0.3">
      <c r="D24418" s="8"/>
      <c r="L24418" s="8"/>
      <c r="N24418" s="8"/>
      <c r="O24418" s="8"/>
      <c r="P24418" s="8"/>
      <c r="R24418" s="8"/>
      <c r="Z24418" s="8"/>
      <c r="AA24418" s="8"/>
      <c r="AF24418" s="10"/>
    </row>
    <row r="24419" spans="4:32" ht="38.1" customHeight="1" x14ac:dyDescent="0.3">
      <c r="D24419" s="8"/>
      <c r="L24419" s="8"/>
      <c r="N24419" s="8"/>
      <c r="O24419" s="8"/>
      <c r="P24419" s="8"/>
      <c r="R24419" s="8"/>
      <c r="Z24419" s="8"/>
      <c r="AA24419" s="8"/>
      <c r="AF24419" s="10"/>
    </row>
    <row r="24420" spans="4:32" ht="38.1" customHeight="1" x14ac:dyDescent="0.3">
      <c r="D24420" s="8"/>
      <c r="L24420" s="8"/>
      <c r="N24420" s="8"/>
      <c r="O24420" s="8"/>
      <c r="P24420" s="8"/>
      <c r="R24420" s="8"/>
      <c r="Z24420" s="8"/>
      <c r="AA24420" s="8"/>
      <c r="AF24420" s="10"/>
    </row>
    <row r="24421" spans="4:32" ht="38.1" customHeight="1" x14ac:dyDescent="0.3">
      <c r="D24421" s="8"/>
      <c r="L24421" s="8"/>
      <c r="N24421" s="8"/>
      <c r="O24421" s="8"/>
      <c r="P24421" s="8"/>
      <c r="R24421" s="8"/>
      <c r="Z24421" s="8"/>
      <c r="AA24421" s="8"/>
      <c r="AF24421" s="10"/>
    </row>
    <row r="24422" spans="4:32" ht="38.1" customHeight="1" x14ac:dyDescent="0.3">
      <c r="D24422" s="8"/>
      <c r="L24422" s="8"/>
      <c r="N24422" s="8"/>
      <c r="O24422" s="8"/>
      <c r="P24422" s="8"/>
      <c r="R24422" s="8"/>
      <c r="Z24422" s="8"/>
      <c r="AA24422" s="8"/>
      <c r="AF24422" s="10"/>
    </row>
    <row r="24423" spans="4:32" ht="38.1" customHeight="1" x14ac:dyDescent="0.3">
      <c r="D24423" s="8"/>
      <c r="L24423" s="8"/>
      <c r="N24423" s="8"/>
      <c r="O24423" s="8"/>
      <c r="P24423" s="8"/>
      <c r="R24423" s="8"/>
      <c r="Z24423" s="8"/>
      <c r="AA24423" s="8"/>
      <c r="AF24423" s="10"/>
    </row>
    <row r="24424" spans="4:32" ht="38.1" customHeight="1" x14ac:dyDescent="0.3">
      <c r="D24424" s="8"/>
      <c r="L24424" s="8"/>
      <c r="N24424" s="8"/>
      <c r="O24424" s="8"/>
      <c r="P24424" s="8"/>
      <c r="R24424" s="8"/>
      <c r="Z24424" s="8"/>
      <c r="AA24424" s="8"/>
      <c r="AF24424" s="10"/>
    </row>
    <row r="24425" spans="4:32" ht="38.1" customHeight="1" x14ac:dyDescent="0.3">
      <c r="D24425" s="8"/>
      <c r="L24425" s="8"/>
      <c r="N24425" s="8"/>
      <c r="O24425" s="8"/>
      <c r="P24425" s="8"/>
      <c r="R24425" s="8"/>
      <c r="Z24425" s="8"/>
      <c r="AA24425" s="8"/>
      <c r="AF24425" s="10"/>
    </row>
    <row r="24426" spans="4:32" ht="38.1" customHeight="1" x14ac:dyDescent="0.3">
      <c r="D24426" s="8"/>
      <c r="L24426" s="8"/>
      <c r="N24426" s="8"/>
      <c r="O24426" s="8"/>
      <c r="P24426" s="8"/>
      <c r="R24426" s="8"/>
      <c r="Z24426" s="8"/>
      <c r="AA24426" s="8"/>
      <c r="AF24426" s="10"/>
    </row>
    <row r="24427" spans="4:32" ht="38.1" customHeight="1" x14ac:dyDescent="0.3">
      <c r="D24427" s="8"/>
      <c r="L24427" s="8"/>
      <c r="N24427" s="8"/>
      <c r="O24427" s="8"/>
      <c r="P24427" s="8"/>
      <c r="R24427" s="8"/>
      <c r="Z24427" s="8"/>
      <c r="AA24427" s="8"/>
      <c r="AF24427" s="10"/>
    </row>
    <row r="24428" spans="4:32" ht="38.1" customHeight="1" x14ac:dyDescent="0.3">
      <c r="D24428" s="8"/>
      <c r="L24428" s="8"/>
      <c r="N24428" s="8"/>
      <c r="O24428" s="8"/>
      <c r="P24428" s="8"/>
      <c r="R24428" s="8"/>
      <c r="Z24428" s="8"/>
      <c r="AA24428" s="8"/>
      <c r="AF24428" s="10"/>
    </row>
    <row r="24429" spans="4:32" ht="38.1" customHeight="1" x14ac:dyDescent="0.3">
      <c r="D24429" s="8"/>
      <c r="L24429" s="8"/>
      <c r="N24429" s="8"/>
      <c r="O24429" s="8"/>
      <c r="P24429" s="8"/>
      <c r="R24429" s="8"/>
      <c r="Z24429" s="8"/>
      <c r="AA24429" s="8"/>
      <c r="AF24429" s="10"/>
    </row>
    <row r="24430" spans="4:32" ht="38.1" customHeight="1" x14ac:dyDescent="0.3">
      <c r="D24430" s="8"/>
      <c r="L24430" s="8"/>
      <c r="N24430" s="8"/>
      <c r="O24430" s="8"/>
      <c r="P24430" s="8"/>
      <c r="R24430" s="8"/>
      <c r="Z24430" s="8"/>
      <c r="AA24430" s="8"/>
      <c r="AF24430" s="10"/>
    </row>
    <row r="24431" spans="4:32" ht="38.1" customHeight="1" x14ac:dyDescent="0.3">
      <c r="D24431" s="8"/>
      <c r="L24431" s="8"/>
      <c r="N24431" s="8"/>
      <c r="O24431" s="8"/>
      <c r="P24431" s="8"/>
      <c r="R24431" s="8"/>
      <c r="Z24431" s="8"/>
      <c r="AA24431" s="8"/>
      <c r="AF24431" s="10"/>
    </row>
    <row r="24432" spans="4:32" ht="38.1" customHeight="1" x14ac:dyDescent="0.3">
      <c r="D24432" s="8"/>
      <c r="L24432" s="8"/>
      <c r="N24432" s="8"/>
      <c r="O24432" s="8"/>
      <c r="P24432" s="8"/>
      <c r="R24432" s="8"/>
      <c r="Z24432" s="8"/>
      <c r="AA24432" s="8"/>
      <c r="AF24432" s="10"/>
    </row>
    <row r="24433" spans="4:32" ht="38.1" customHeight="1" x14ac:dyDescent="0.3">
      <c r="D24433" s="8"/>
      <c r="L24433" s="8"/>
      <c r="N24433" s="8"/>
      <c r="O24433" s="8"/>
      <c r="P24433" s="8"/>
      <c r="R24433" s="8"/>
      <c r="Z24433" s="8"/>
      <c r="AA24433" s="8"/>
      <c r="AF24433" s="10"/>
    </row>
    <row r="24434" spans="4:32" ht="38.1" customHeight="1" x14ac:dyDescent="0.3">
      <c r="D24434" s="8"/>
      <c r="L24434" s="8"/>
      <c r="N24434" s="8"/>
      <c r="O24434" s="8"/>
      <c r="P24434" s="8"/>
      <c r="R24434" s="8"/>
      <c r="Z24434" s="8"/>
      <c r="AA24434" s="8"/>
      <c r="AF24434" s="10"/>
    </row>
    <row r="24435" spans="4:32" ht="38.1" customHeight="1" x14ac:dyDescent="0.3">
      <c r="D24435" s="8"/>
      <c r="L24435" s="8"/>
      <c r="N24435" s="8"/>
      <c r="O24435" s="8"/>
      <c r="P24435" s="8"/>
      <c r="R24435" s="8"/>
      <c r="Z24435" s="8"/>
      <c r="AA24435" s="8"/>
      <c r="AF24435" s="10"/>
    </row>
    <row r="24436" spans="4:32" ht="38.1" customHeight="1" x14ac:dyDescent="0.3">
      <c r="D24436" s="8"/>
      <c r="L24436" s="8"/>
      <c r="N24436" s="8"/>
      <c r="O24436" s="8"/>
      <c r="P24436" s="8"/>
      <c r="R24436" s="8"/>
      <c r="Z24436" s="8"/>
      <c r="AA24436" s="8"/>
      <c r="AF24436" s="10"/>
    </row>
    <row r="24437" spans="4:32" ht="38.1" customHeight="1" x14ac:dyDescent="0.3">
      <c r="D24437" s="8"/>
      <c r="L24437" s="8"/>
      <c r="N24437" s="8"/>
      <c r="O24437" s="8"/>
      <c r="P24437" s="8"/>
      <c r="R24437" s="8"/>
      <c r="Z24437" s="8"/>
      <c r="AA24437" s="8"/>
      <c r="AF24437" s="10"/>
    </row>
    <row r="24438" spans="4:32" ht="38.1" customHeight="1" x14ac:dyDescent="0.3">
      <c r="D24438" s="8"/>
      <c r="L24438" s="8"/>
      <c r="N24438" s="8"/>
      <c r="O24438" s="8"/>
      <c r="P24438" s="8"/>
      <c r="R24438" s="8"/>
      <c r="Z24438" s="8"/>
      <c r="AA24438" s="8"/>
      <c r="AF24438" s="10"/>
    </row>
    <row r="24439" spans="4:32" ht="38.1" customHeight="1" x14ac:dyDescent="0.3">
      <c r="D24439" s="8"/>
      <c r="L24439" s="8"/>
      <c r="N24439" s="8"/>
      <c r="O24439" s="8"/>
      <c r="P24439" s="8"/>
      <c r="R24439" s="8"/>
      <c r="Z24439" s="8"/>
      <c r="AA24439" s="8"/>
      <c r="AF24439" s="10"/>
    </row>
    <row r="24440" spans="4:32" ht="38.1" customHeight="1" x14ac:dyDescent="0.3">
      <c r="D24440" s="8"/>
      <c r="L24440" s="8"/>
      <c r="N24440" s="8"/>
      <c r="O24440" s="8"/>
      <c r="P24440" s="8"/>
      <c r="R24440" s="8"/>
      <c r="Z24440" s="8"/>
      <c r="AA24440" s="8"/>
      <c r="AF24440" s="10"/>
    </row>
    <row r="24441" spans="4:32" ht="38.1" customHeight="1" x14ac:dyDescent="0.3">
      <c r="D24441" s="8"/>
      <c r="L24441" s="8"/>
      <c r="N24441" s="8"/>
      <c r="O24441" s="8"/>
      <c r="P24441" s="8"/>
      <c r="R24441" s="8"/>
      <c r="Z24441" s="8"/>
      <c r="AA24441" s="8"/>
      <c r="AF24441" s="10"/>
    </row>
    <row r="24442" spans="4:32" ht="38.1" customHeight="1" x14ac:dyDescent="0.3">
      <c r="D24442" s="8"/>
      <c r="L24442" s="8"/>
      <c r="N24442" s="8"/>
      <c r="O24442" s="8"/>
      <c r="P24442" s="8"/>
      <c r="R24442" s="8"/>
      <c r="Z24442" s="8"/>
      <c r="AA24442" s="8"/>
      <c r="AF24442" s="10"/>
    </row>
    <row r="24443" spans="4:32" ht="38.1" customHeight="1" x14ac:dyDescent="0.3">
      <c r="D24443" s="8"/>
      <c r="L24443" s="8"/>
      <c r="N24443" s="8"/>
      <c r="O24443" s="8"/>
      <c r="P24443" s="8"/>
      <c r="R24443" s="8"/>
      <c r="Z24443" s="8"/>
      <c r="AA24443" s="8"/>
      <c r="AF24443" s="10"/>
    </row>
    <row r="24444" spans="4:32" ht="38.1" customHeight="1" x14ac:dyDescent="0.3">
      <c r="D24444" s="8"/>
      <c r="L24444" s="8"/>
      <c r="N24444" s="8"/>
      <c r="O24444" s="8"/>
      <c r="P24444" s="8"/>
      <c r="R24444" s="8"/>
      <c r="Z24444" s="8"/>
      <c r="AA24444" s="8"/>
      <c r="AF24444" s="10"/>
    </row>
    <row r="24445" spans="4:32" ht="38.1" customHeight="1" x14ac:dyDescent="0.3">
      <c r="D24445" s="8"/>
      <c r="L24445" s="8"/>
      <c r="N24445" s="8"/>
      <c r="O24445" s="8"/>
      <c r="P24445" s="8"/>
      <c r="R24445" s="8"/>
      <c r="Z24445" s="8"/>
      <c r="AA24445" s="8"/>
      <c r="AF24445" s="10"/>
    </row>
    <row r="24446" spans="4:32" ht="38.1" customHeight="1" x14ac:dyDescent="0.3">
      <c r="D24446" s="8"/>
      <c r="L24446" s="8"/>
      <c r="N24446" s="8"/>
      <c r="O24446" s="8"/>
      <c r="P24446" s="8"/>
      <c r="R24446" s="8"/>
      <c r="Z24446" s="8"/>
      <c r="AA24446" s="8"/>
      <c r="AF24446" s="10"/>
    </row>
    <row r="24447" spans="4:32" ht="38.1" customHeight="1" x14ac:dyDescent="0.3">
      <c r="D24447" s="8"/>
      <c r="L24447" s="8"/>
      <c r="N24447" s="8"/>
      <c r="O24447" s="8"/>
      <c r="P24447" s="8"/>
      <c r="R24447" s="8"/>
      <c r="Z24447" s="8"/>
      <c r="AA24447" s="8"/>
      <c r="AF24447" s="10"/>
    </row>
    <row r="24448" spans="4:32" ht="38.1" customHeight="1" x14ac:dyDescent="0.3">
      <c r="D24448" s="8"/>
      <c r="L24448" s="8"/>
      <c r="N24448" s="8"/>
      <c r="O24448" s="8"/>
      <c r="P24448" s="8"/>
      <c r="R24448" s="8"/>
      <c r="Z24448" s="8"/>
      <c r="AA24448" s="8"/>
      <c r="AF24448" s="10"/>
    </row>
    <row r="24449" spans="4:32" ht="38.1" customHeight="1" x14ac:dyDescent="0.3">
      <c r="D24449" s="8"/>
      <c r="L24449" s="8"/>
      <c r="N24449" s="8"/>
      <c r="O24449" s="8"/>
      <c r="P24449" s="8"/>
      <c r="R24449" s="8"/>
      <c r="Z24449" s="8"/>
      <c r="AA24449" s="8"/>
      <c r="AF24449" s="10"/>
    </row>
    <row r="24450" spans="4:32" ht="38.1" customHeight="1" x14ac:dyDescent="0.3">
      <c r="D24450" s="8"/>
      <c r="L24450" s="8"/>
      <c r="N24450" s="8"/>
      <c r="O24450" s="8"/>
      <c r="P24450" s="8"/>
      <c r="R24450" s="8"/>
      <c r="Z24450" s="8"/>
      <c r="AA24450" s="8"/>
      <c r="AF24450" s="10"/>
    </row>
    <row r="24451" spans="4:32" ht="38.1" customHeight="1" x14ac:dyDescent="0.3">
      <c r="D24451" s="8"/>
      <c r="L24451" s="8"/>
      <c r="N24451" s="8"/>
      <c r="O24451" s="8"/>
      <c r="P24451" s="8"/>
      <c r="R24451" s="8"/>
      <c r="Z24451" s="8"/>
      <c r="AA24451" s="8"/>
      <c r="AF24451" s="10"/>
    </row>
    <row r="24452" spans="4:32" ht="38.1" customHeight="1" x14ac:dyDescent="0.3">
      <c r="D24452" s="8"/>
      <c r="L24452" s="8"/>
      <c r="N24452" s="8"/>
      <c r="O24452" s="8"/>
      <c r="P24452" s="8"/>
      <c r="R24452" s="8"/>
      <c r="Z24452" s="8"/>
      <c r="AA24452" s="8"/>
      <c r="AF24452" s="10"/>
    </row>
    <row r="24453" spans="4:32" ht="38.1" customHeight="1" x14ac:dyDescent="0.3">
      <c r="D24453" s="8"/>
      <c r="L24453" s="8"/>
      <c r="N24453" s="8"/>
      <c r="O24453" s="8"/>
      <c r="P24453" s="8"/>
      <c r="R24453" s="8"/>
      <c r="Z24453" s="8"/>
      <c r="AA24453" s="8"/>
      <c r="AF24453" s="10"/>
    </row>
    <row r="24454" spans="4:32" ht="38.1" customHeight="1" x14ac:dyDescent="0.3">
      <c r="D24454" s="8"/>
      <c r="L24454" s="8"/>
      <c r="N24454" s="8"/>
      <c r="O24454" s="8"/>
      <c r="P24454" s="8"/>
      <c r="R24454" s="8"/>
      <c r="Z24454" s="8"/>
      <c r="AA24454" s="8"/>
      <c r="AF24454" s="10"/>
    </row>
    <row r="24455" spans="4:32" ht="38.1" customHeight="1" x14ac:dyDescent="0.3">
      <c r="D24455" s="8"/>
      <c r="L24455" s="8"/>
      <c r="N24455" s="8"/>
      <c r="O24455" s="8"/>
      <c r="P24455" s="8"/>
      <c r="R24455" s="8"/>
      <c r="Z24455" s="8"/>
      <c r="AA24455" s="8"/>
      <c r="AF24455" s="10"/>
    </row>
    <row r="24456" spans="4:32" ht="38.1" customHeight="1" x14ac:dyDescent="0.3">
      <c r="D24456" s="8"/>
      <c r="L24456" s="8"/>
      <c r="N24456" s="8"/>
      <c r="O24456" s="8"/>
      <c r="P24456" s="8"/>
      <c r="R24456" s="8"/>
      <c r="Z24456" s="8"/>
      <c r="AA24456" s="8"/>
      <c r="AF24456" s="10"/>
    </row>
    <row r="24457" spans="4:32" ht="38.1" customHeight="1" x14ac:dyDescent="0.3">
      <c r="D24457" s="8"/>
      <c r="L24457" s="8"/>
      <c r="N24457" s="8"/>
      <c r="O24457" s="8"/>
      <c r="P24457" s="8"/>
      <c r="R24457" s="8"/>
      <c r="Z24457" s="8"/>
      <c r="AA24457" s="8"/>
      <c r="AF24457" s="10"/>
    </row>
    <row r="24458" spans="4:32" ht="38.1" customHeight="1" x14ac:dyDescent="0.3">
      <c r="D24458" s="8"/>
      <c r="L24458" s="8"/>
      <c r="N24458" s="8"/>
      <c r="O24458" s="8"/>
      <c r="P24458" s="8"/>
      <c r="R24458" s="8"/>
      <c r="Z24458" s="8"/>
      <c r="AA24458" s="8"/>
      <c r="AF24458" s="10"/>
    </row>
    <row r="24459" spans="4:32" ht="38.1" customHeight="1" x14ac:dyDescent="0.3">
      <c r="D24459" s="8"/>
      <c r="L24459" s="8"/>
      <c r="N24459" s="8"/>
      <c r="O24459" s="8"/>
      <c r="P24459" s="8"/>
      <c r="R24459" s="8"/>
      <c r="Z24459" s="8"/>
      <c r="AA24459" s="8"/>
      <c r="AF24459" s="10"/>
    </row>
    <row r="24460" spans="4:32" ht="38.1" customHeight="1" x14ac:dyDescent="0.3">
      <c r="D24460" s="8"/>
      <c r="L24460" s="8"/>
      <c r="N24460" s="8"/>
      <c r="O24460" s="8"/>
      <c r="P24460" s="8"/>
      <c r="R24460" s="8"/>
      <c r="Z24460" s="8"/>
      <c r="AA24460" s="8"/>
      <c r="AF24460" s="10"/>
    </row>
    <row r="24461" spans="4:32" ht="38.1" customHeight="1" x14ac:dyDescent="0.3">
      <c r="D24461" s="8"/>
      <c r="L24461" s="8"/>
      <c r="N24461" s="8"/>
      <c r="O24461" s="8"/>
      <c r="P24461" s="8"/>
      <c r="R24461" s="8"/>
      <c r="Z24461" s="8"/>
      <c r="AA24461" s="8"/>
      <c r="AF24461" s="10"/>
    </row>
    <row r="24462" spans="4:32" ht="38.1" customHeight="1" x14ac:dyDescent="0.3">
      <c r="D24462" s="8"/>
      <c r="L24462" s="8"/>
      <c r="N24462" s="8"/>
      <c r="O24462" s="8"/>
      <c r="P24462" s="8"/>
      <c r="R24462" s="8"/>
      <c r="Z24462" s="8"/>
      <c r="AA24462" s="8"/>
      <c r="AF24462" s="10"/>
    </row>
    <row r="24463" spans="4:32" ht="38.1" customHeight="1" x14ac:dyDescent="0.3">
      <c r="D24463" s="8"/>
      <c r="L24463" s="8"/>
      <c r="N24463" s="8"/>
      <c r="O24463" s="8"/>
      <c r="P24463" s="8"/>
      <c r="R24463" s="8"/>
      <c r="Z24463" s="8"/>
      <c r="AA24463" s="8"/>
      <c r="AF24463" s="10"/>
    </row>
    <row r="24464" spans="4:32" ht="38.1" customHeight="1" x14ac:dyDescent="0.3">
      <c r="D24464" s="8"/>
      <c r="L24464" s="8"/>
      <c r="N24464" s="8"/>
      <c r="O24464" s="8"/>
      <c r="P24464" s="8"/>
      <c r="R24464" s="8"/>
      <c r="Z24464" s="8"/>
      <c r="AA24464" s="8"/>
      <c r="AF24464" s="10"/>
    </row>
    <row r="24465" spans="4:32" ht="38.1" customHeight="1" x14ac:dyDescent="0.3">
      <c r="D24465" s="8"/>
      <c r="L24465" s="8"/>
      <c r="N24465" s="8"/>
      <c r="O24465" s="8"/>
      <c r="P24465" s="8"/>
      <c r="R24465" s="8"/>
      <c r="Z24465" s="8"/>
      <c r="AA24465" s="8"/>
      <c r="AF24465" s="10"/>
    </row>
    <row r="24466" spans="4:32" ht="38.1" customHeight="1" x14ac:dyDescent="0.3">
      <c r="D24466" s="8"/>
      <c r="L24466" s="8"/>
      <c r="N24466" s="8"/>
      <c r="O24466" s="8"/>
      <c r="P24466" s="8"/>
      <c r="R24466" s="8"/>
      <c r="Z24466" s="8"/>
      <c r="AA24466" s="8"/>
      <c r="AF24466" s="10"/>
    </row>
    <row r="24467" spans="4:32" ht="38.1" customHeight="1" x14ac:dyDescent="0.3">
      <c r="D24467" s="8"/>
      <c r="L24467" s="8"/>
      <c r="N24467" s="8"/>
      <c r="O24467" s="8"/>
      <c r="P24467" s="8"/>
      <c r="R24467" s="8"/>
      <c r="Z24467" s="8"/>
      <c r="AA24467" s="8"/>
      <c r="AF24467" s="10"/>
    </row>
    <row r="24468" spans="4:32" ht="38.1" customHeight="1" x14ac:dyDescent="0.3">
      <c r="D24468" s="8"/>
      <c r="L24468" s="8"/>
      <c r="N24468" s="8"/>
      <c r="O24468" s="8"/>
      <c r="P24468" s="8"/>
      <c r="R24468" s="8"/>
      <c r="Z24468" s="8"/>
      <c r="AA24468" s="8"/>
      <c r="AF24468" s="10"/>
    </row>
    <row r="24469" spans="4:32" ht="38.1" customHeight="1" x14ac:dyDescent="0.3">
      <c r="D24469" s="8"/>
      <c r="L24469" s="8"/>
      <c r="N24469" s="8"/>
      <c r="O24469" s="8"/>
      <c r="P24469" s="8"/>
      <c r="R24469" s="8"/>
      <c r="Z24469" s="8"/>
      <c r="AA24469" s="8"/>
      <c r="AF24469" s="10"/>
    </row>
    <row r="24470" spans="4:32" ht="38.1" customHeight="1" x14ac:dyDescent="0.3">
      <c r="D24470" s="8"/>
      <c r="L24470" s="8"/>
      <c r="N24470" s="8"/>
      <c r="O24470" s="8"/>
      <c r="P24470" s="8"/>
      <c r="R24470" s="8"/>
      <c r="Z24470" s="8"/>
      <c r="AA24470" s="8"/>
      <c r="AF24470" s="10"/>
    </row>
    <row r="24471" spans="4:32" ht="38.1" customHeight="1" x14ac:dyDescent="0.3">
      <c r="D24471" s="8"/>
      <c r="L24471" s="8"/>
      <c r="N24471" s="8"/>
      <c r="O24471" s="8"/>
      <c r="P24471" s="8"/>
      <c r="R24471" s="8"/>
      <c r="Z24471" s="8"/>
      <c r="AA24471" s="8"/>
      <c r="AF24471" s="10"/>
    </row>
    <row r="24472" spans="4:32" ht="38.1" customHeight="1" x14ac:dyDescent="0.3">
      <c r="D24472" s="8"/>
      <c r="L24472" s="8"/>
      <c r="N24472" s="8"/>
      <c r="O24472" s="8"/>
      <c r="P24472" s="8"/>
      <c r="R24472" s="8"/>
      <c r="Z24472" s="8"/>
      <c r="AA24472" s="8"/>
      <c r="AF24472" s="10"/>
    </row>
    <row r="24473" spans="4:32" ht="38.1" customHeight="1" x14ac:dyDescent="0.3">
      <c r="D24473" s="8"/>
      <c r="L24473" s="8"/>
      <c r="N24473" s="8"/>
      <c r="O24473" s="8"/>
      <c r="P24473" s="8"/>
      <c r="R24473" s="8"/>
      <c r="Z24473" s="8"/>
      <c r="AA24473" s="8"/>
      <c r="AF24473" s="10"/>
    </row>
    <row r="24474" spans="4:32" ht="38.1" customHeight="1" x14ac:dyDescent="0.3">
      <c r="D24474" s="8"/>
      <c r="L24474" s="8"/>
      <c r="N24474" s="8"/>
      <c r="O24474" s="8"/>
      <c r="P24474" s="8"/>
      <c r="R24474" s="8"/>
      <c r="Z24474" s="8"/>
      <c r="AA24474" s="8"/>
      <c r="AF24474" s="10"/>
    </row>
    <row r="24475" spans="4:32" ht="38.1" customHeight="1" x14ac:dyDescent="0.3">
      <c r="D24475" s="8"/>
      <c r="L24475" s="8"/>
      <c r="N24475" s="8"/>
      <c r="O24475" s="8"/>
      <c r="P24475" s="8"/>
      <c r="R24475" s="8"/>
      <c r="Z24475" s="8"/>
      <c r="AA24475" s="8"/>
      <c r="AF24475" s="10"/>
    </row>
    <row r="24476" spans="4:32" ht="38.1" customHeight="1" x14ac:dyDescent="0.3">
      <c r="D24476" s="8"/>
      <c r="L24476" s="8"/>
      <c r="N24476" s="8"/>
      <c r="O24476" s="8"/>
      <c r="P24476" s="8"/>
      <c r="R24476" s="8"/>
      <c r="Z24476" s="8"/>
      <c r="AA24476" s="8"/>
      <c r="AF24476" s="10"/>
    </row>
    <row r="24477" spans="4:32" ht="38.1" customHeight="1" x14ac:dyDescent="0.3">
      <c r="D24477" s="8"/>
      <c r="L24477" s="8"/>
      <c r="N24477" s="8"/>
      <c r="O24477" s="8"/>
      <c r="P24477" s="8"/>
      <c r="R24477" s="8"/>
      <c r="Z24477" s="8"/>
      <c r="AA24477" s="8"/>
      <c r="AF24477" s="10"/>
    </row>
    <row r="24478" spans="4:32" ht="38.1" customHeight="1" x14ac:dyDescent="0.3">
      <c r="D24478" s="8"/>
      <c r="L24478" s="8"/>
      <c r="N24478" s="8"/>
      <c r="O24478" s="8"/>
      <c r="P24478" s="8"/>
      <c r="R24478" s="8"/>
      <c r="Z24478" s="8"/>
      <c r="AA24478" s="8"/>
      <c r="AF24478" s="10"/>
    </row>
    <row r="24479" spans="4:32" ht="38.1" customHeight="1" x14ac:dyDescent="0.3">
      <c r="D24479" s="8"/>
      <c r="L24479" s="8"/>
      <c r="N24479" s="8"/>
      <c r="O24479" s="8"/>
      <c r="P24479" s="8"/>
      <c r="R24479" s="8"/>
      <c r="Z24479" s="8"/>
      <c r="AA24479" s="8"/>
      <c r="AF24479" s="10"/>
    </row>
    <row r="24480" spans="4:32" ht="38.1" customHeight="1" x14ac:dyDescent="0.3">
      <c r="D24480" s="8"/>
      <c r="L24480" s="8"/>
      <c r="N24480" s="8"/>
      <c r="O24480" s="8"/>
      <c r="P24480" s="8"/>
      <c r="R24480" s="8"/>
      <c r="Z24480" s="8"/>
      <c r="AA24480" s="8"/>
      <c r="AF24480" s="10"/>
    </row>
    <row r="24481" spans="4:32" ht="38.1" customHeight="1" x14ac:dyDescent="0.3">
      <c r="D24481" s="8"/>
      <c r="L24481" s="8"/>
      <c r="N24481" s="8"/>
      <c r="O24481" s="8"/>
      <c r="P24481" s="8"/>
      <c r="R24481" s="8"/>
      <c r="Z24481" s="8"/>
      <c r="AA24481" s="8"/>
      <c r="AF24481" s="10"/>
    </row>
    <row r="24482" spans="4:32" ht="38.1" customHeight="1" x14ac:dyDescent="0.3">
      <c r="D24482" s="8"/>
      <c r="L24482" s="8"/>
      <c r="N24482" s="8"/>
      <c r="O24482" s="8"/>
      <c r="P24482" s="8"/>
      <c r="R24482" s="8"/>
      <c r="Z24482" s="8"/>
      <c r="AA24482" s="8"/>
      <c r="AF24482" s="10"/>
    </row>
    <row r="24483" spans="4:32" ht="38.1" customHeight="1" x14ac:dyDescent="0.3">
      <c r="D24483" s="8"/>
      <c r="L24483" s="8"/>
      <c r="N24483" s="8"/>
      <c r="O24483" s="8"/>
      <c r="P24483" s="8"/>
      <c r="R24483" s="8"/>
      <c r="Z24483" s="8"/>
      <c r="AA24483" s="8"/>
      <c r="AF24483" s="10"/>
    </row>
    <row r="24484" spans="4:32" ht="38.1" customHeight="1" x14ac:dyDescent="0.3">
      <c r="D24484" s="8"/>
      <c r="L24484" s="8"/>
      <c r="N24484" s="8"/>
      <c r="O24484" s="8"/>
      <c r="P24484" s="8"/>
      <c r="R24484" s="8"/>
      <c r="Z24484" s="8"/>
      <c r="AA24484" s="8"/>
      <c r="AF24484" s="10"/>
    </row>
    <row r="24485" spans="4:32" ht="38.1" customHeight="1" x14ac:dyDescent="0.3">
      <c r="D24485" s="8"/>
      <c r="L24485" s="8"/>
      <c r="N24485" s="8"/>
      <c r="O24485" s="8"/>
      <c r="P24485" s="8"/>
      <c r="R24485" s="8"/>
      <c r="Z24485" s="8"/>
      <c r="AA24485" s="8"/>
      <c r="AF24485" s="10"/>
    </row>
    <row r="24486" spans="4:32" ht="38.1" customHeight="1" x14ac:dyDescent="0.3">
      <c r="D24486" s="8"/>
      <c r="L24486" s="8"/>
      <c r="N24486" s="8"/>
      <c r="O24486" s="8"/>
      <c r="P24486" s="8"/>
      <c r="R24486" s="8"/>
      <c r="Z24486" s="8"/>
      <c r="AA24486" s="8"/>
      <c r="AF24486" s="10"/>
    </row>
    <row r="24487" spans="4:32" ht="38.1" customHeight="1" x14ac:dyDescent="0.3">
      <c r="D24487" s="8"/>
      <c r="L24487" s="8"/>
      <c r="N24487" s="8"/>
      <c r="O24487" s="8"/>
      <c r="P24487" s="8"/>
      <c r="R24487" s="8"/>
      <c r="Z24487" s="8"/>
      <c r="AA24487" s="8"/>
      <c r="AF24487" s="10"/>
    </row>
    <row r="24488" spans="4:32" ht="38.1" customHeight="1" x14ac:dyDescent="0.3">
      <c r="D24488" s="8"/>
      <c r="L24488" s="8"/>
      <c r="N24488" s="8"/>
      <c r="O24488" s="8"/>
      <c r="P24488" s="8"/>
      <c r="R24488" s="8"/>
      <c r="Z24488" s="8"/>
      <c r="AA24488" s="8"/>
      <c r="AF24488" s="10"/>
    </row>
    <row r="24489" spans="4:32" ht="38.1" customHeight="1" x14ac:dyDescent="0.3">
      <c r="D24489" s="8"/>
      <c r="L24489" s="8"/>
      <c r="N24489" s="8"/>
      <c r="O24489" s="8"/>
      <c r="P24489" s="8"/>
      <c r="R24489" s="8"/>
      <c r="Z24489" s="8"/>
      <c r="AA24489" s="8"/>
      <c r="AF24489" s="10"/>
    </row>
    <row r="24490" spans="4:32" ht="38.1" customHeight="1" x14ac:dyDescent="0.3">
      <c r="D24490" s="8"/>
      <c r="L24490" s="8"/>
      <c r="N24490" s="8"/>
      <c r="O24490" s="8"/>
      <c r="P24490" s="8"/>
      <c r="R24490" s="8"/>
      <c r="Z24490" s="8"/>
      <c r="AA24490" s="8"/>
      <c r="AF24490" s="10"/>
    </row>
    <row r="24491" spans="4:32" ht="38.1" customHeight="1" x14ac:dyDescent="0.3">
      <c r="D24491" s="8"/>
      <c r="L24491" s="8"/>
      <c r="N24491" s="8"/>
      <c r="O24491" s="8"/>
      <c r="P24491" s="8"/>
      <c r="R24491" s="8"/>
      <c r="Z24491" s="8"/>
      <c r="AA24491" s="8"/>
      <c r="AF24491" s="10"/>
    </row>
    <row r="24492" spans="4:32" ht="38.1" customHeight="1" x14ac:dyDescent="0.3">
      <c r="D24492" s="8"/>
      <c r="L24492" s="8"/>
      <c r="N24492" s="8"/>
      <c r="O24492" s="8"/>
      <c r="P24492" s="8"/>
      <c r="R24492" s="8"/>
      <c r="Z24492" s="8"/>
      <c r="AA24492" s="8"/>
      <c r="AF24492" s="10"/>
    </row>
    <row r="24493" spans="4:32" ht="38.1" customHeight="1" x14ac:dyDescent="0.3">
      <c r="D24493" s="8"/>
      <c r="L24493" s="8"/>
      <c r="N24493" s="8"/>
      <c r="O24493" s="8"/>
      <c r="P24493" s="8"/>
      <c r="R24493" s="8"/>
      <c r="Z24493" s="8"/>
      <c r="AA24493" s="8"/>
      <c r="AF24493" s="10"/>
    </row>
    <row r="24494" spans="4:32" ht="38.1" customHeight="1" x14ac:dyDescent="0.3">
      <c r="D24494" s="8"/>
      <c r="L24494" s="8"/>
      <c r="N24494" s="8"/>
      <c r="O24494" s="8"/>
      <c r="P24494" s="8"/>
      <c r="R24494" s="8"/>
      <c r="Z24494" s="8"/>
      <c r="AA24494" s="8"/>
      <c r="AF24494" s="10"/>
    </row>
    <row r="24495" spans="4:32" ht="38.1" customHeight="1" x14ac:dyDescent="0.3">
      <c r="D24495" s="8"/>
      <c r="L24495" s="8"/>
      <c r="N24495" s="8"/>
      <c r="O24495" s="8"/>
      <c r="P24495" s="8"/>
      <c r="R24495" s="8"/>
      <c r="Z24495" s="8"/>
      <c r="AA24495" s="8"/>
      <c r="AF24495" s="10"/>
    </row>
    <row r="24496" spans="4:32" ht="38.1" customHeight="1" x14ac:dyDescent="0.3">
      <c r="D24496" s="8"/>
      <c r="L24496" s="8"/>
      <c r="N24496" s="8"/>
      <c r="O24496" s="8"/>
      <c r="P24496" s="8"/>
      <c r="R24496" s="8"/>
      <c r="Z24496" s="8"/>
      <c r="AA24496" s="8"/>
      <c r="AF24496" s="10"/>
    </row>
    <row r="24497" spans="4:32" ht="38.1" customHeight="1" x14ac:dyDescent="0.3">
      <c r="D24497" s="8"/>
      <c r="L24497" s="8"/>
      <c r="N24497" s="8"/>
      <c r="O24497" s="8"/>
      <c r="P24497" s="8"/>
      <c r="R24497" s="8"/>
      <c r="Z24497" s="8"/>
      <c r="AA24497" s="8"/>
      <c r="AF24497" s="10"/>
    </row>
    <row r="24498" spans="4:32" ht="38.1" customHeight="1" x14ac:dyDescent="0.3">
      <c r="D24498" s="8"/>
      <c r="L24498" s="8"/>
      <c r="N24498" s="8"/>
      <c r="O24498" s="8"/>
      <c r="P24498" s="8"/>
      <c r="R24498" s="8"/>
      <c r="Z24498" s="8"/>
      <c r="AA24498" s="8"/>
      <c r="AF24498" s="10"/>
    </row>
    <row r="24499" spans="4:32" ht="38.1" customHeight="1" x14ac:dyDescent="0.3">
      <c r="D24499" s="8"/>
      <c r="L24499" s="8"/>
      <c r="N24499" s="8"/>
      <c r="O24499" s="8"/>
      <c r="P24499" s="8"/>
      <c r="R24499" s="8"/>
      <c r="Z24499" s="8"/>
      <c r="AA24499" s="8"/>
      <c r="AF24499" s="10"/>
    </row>
    <row r="24500" spans="4:32" ht="38.1" customHeight="1" x14ac:dyDescent="0.3">
      <c r="D24500" s="8"/>
      <c r="L24500" s="8"/>
      <c r="N24500" s="8"/>
      <c r="O24500" s="8"/>
      <c r="P24500" s="8"/>
      <c r="R24500" s="8"/>
      <c r="Z24500" s="8"/>
      <c r="AA24500" s="8"/>
      <c r="AF24500" s="10"/>
    </row>
    <row r="24501" spans="4:32" ht="38.1" customHeight="1" x14ac:dyDescent="0.3">
      <c r="D24501" s="8"/>
      <c r="L24501" s="8"/>
      <c r="N24501" s="8"/>
      <c r="O24501" s="8"/>
      <c r="P24501" s="8"/>
      <c r="R24501" s="8"/>
      <c r="Z24501" s="8"/>
      <c r="AA24501" s="8"/>
      <c r="AF24501" s="10"/>
    </row>
    <row r="24502" spans="4:32" ht="38.1" customHeight="1" x14ac:dyDescent="0.3">
      <c r="D24502" s="8"/>
      <c r="L24502" s="8"/>
      <c r="N24502" s="8"/>
      <c r="O24502" s="8"/>
      <c r="P24502" s="8"/>
      <c r="R24502" s="8"/>
      <c r="Z24502" s="8"/>
      <c r="AA24502" s="8"/>
      <c r="AF24502" s="10"/>
    </row>
    <row r="24503" spans="4:32" ht="38.1" customHeight="1" x14ac:dyDescent="0.3">
      <c r="D24503" s="8"/>
      <c r="L24503" s="8"/>
      <c r="N24503" s="8"/>
      <c r="O24503" s="8"/>
      <c r="P24503" s="8"/>
      <c r="R24503" s="8"/>
      <c r="Z24503" s="8"/>
      <c r="AA24503" s="8"/>
      <c r="AF24503" s="10"/>
    </row>
    <row r="24504" spans="4:32" ht="38.1" customHeight="1" x14ac:dyDescent="0.3">
      <c r="D24504" s="8"/>
      <c r="L24504" s="8"/>
      <c r="N24504" s="8"/>
      <c r="O24504" s="8"/>
      <c r="P24504" s="8"/>
      <c r="R24504" s="8"/>
      <c r="Z24504" s="8"/>
      <c r="AA24504" s="8"/>
      <c r="AF24504" s="10"/>
    </row>
    <row r="24505" spans="4:32" ht="38.1" customHeight="1" x14ac:dyDescent="0.3">
      <c r="D24505" s="8"/>
      <c r="L24505" s="8"/>
      <c r="N24505" s="8"/>
      <c r="O24505" s="8"/>
      <c r="P24505" s="8"/>
      <c r="R24505" s="8"/>
      <c r="Z24505" s="8"/>
      <c r="AA24505" s="8"/>
      <c r="AF24505" s="10"/>
    </row>
    <row r="24506" spans="4:32" ht="38.1" customHeight="1" x14ac:dyDescent="0.3">
      <c r="D24506" s="8"/>
      <c r="L24506" s="8"/>
      <c r="N24506" s="8"/>
      <c r="O24506" s="8"/>
      <c r="P24506" s="8"/>
      <c r="R24506" s="8"/>
      <c r="Z24506" s="8"/>
      <c r="AA24506" s="8"/>
      <c r="AF24506" s="10"/>
    </row>
    <row r="24507" spans="4:32" ht="38.1" customHeight="1" x14ac:dyDescent="0.3">
      <c r="D24507" s="8"/>
      <c r="L24507" s="8"/>
      <c r="N24507" s="8"/>
      <c r="O24507" s="8"/>
      <c r="P24507" s="8"/>
      <c r="R24507" s="8"/>
      <c r="Z24507" s="8"/>
      <c r="AA24507" s="8"/>
      <c r="AF24507" s="10"/>
    </row>
    <row r="24508" spans="4:32" ht="38.1" customHeight="1" x14ac:dyDescent="0.3">
      <c r="D24508" s="8"/>
      <c r="L24508" s="8"/>
      <c r="N24508" s="8"/>
      <c r="O24508" s="8"/>
      <c r="P24508" s="8"/>
      <c r="R24508" s="8"/>
      <c r="Z24508" s="8"/>
      <c r="AA24508" s="8"/>
      <c r="AF24508" s="10"/>
    </row>
    <row r="24509" spans="4:32" ht="38.1" customHeight="1" x14ac:dyDescent="0.3">
      <c r="D24509" s="8"/>
      <c r="L24509" s="8"/>
      <c r="N24509" s="8"/>
      <c r="O24509" s="8"/>
      <c r="P24509" s="8"/>
      <c r="R24509" s="8"/>
      <c r="Z24509" s="8"/>
      <c r="AA24509" s="8"/>
      <c r="AF24509" s="10"/>
    </row>
    <row r="24510" spans="4:32" ht="38.1" customHeight="1" x14ac:dyDescent="0.3">
      <c r="D24510" s="8"/>
      <c r="L24510" s="8"/>
      <c r="N24510" s="8"/>
      <c r="O24510" s="8"/>
      <c r="P24510" s="8"/>
      <c r="R24510" s="8"/>
      <c r="Z24510" s="8"/>
      <c r="AA24510" s="8"/>
      <c r="AF24510" s="10"/>
    </row>
    <row r="24511" spans="4:32" ht="38.1" customHeight="1" x14ac:dyDescent="0.3">
      <c r="D24511" s="8"/>
      <c r="L24511" s="8"/>
      <c r="N24511" s="8"/>
      <c r="O24511" s="8"/>
      <c r="P24511" s="8"/>
      <c r="R24511" s="8"/>
      <c r="Z24511" s="8"/>
      <c r="AA24511" s="8"/>
      <c r="AF24511" s="10"/>
    </row>
    <row r="24512" spans="4:32" ht="38.1" customHeight="1" x14ac:dyDescent="0.3">
      <c r="D24512" s="8"/>
      <c r="L24512" s="8"/>
      <c r="N24512" s="8"/>
      <c r="O24512" s="8"/>
      <c r="P24512" s="8"/>
      <c r="R24512" s="8"/>
      <c r="Z24512" s="8"/>
      <c r="AA24512" s="8"/>
      <c r="AF24512" s="10"/>
    </row>
    <row r="24513" spans="4:32" ht="38.1" customHeight="1" x14ac:dyDescent="0.3">
      <c r="D24513" s="8"/>
      <c r="L24513" s="8"/>
      <c r="N24513" s="8"/>
      <c r="O24513" s="8"/>
      <c r="P24513" s="8"/>
      <c r="R24513" s="8"/>
      <c r="Z24513" s="8"/>
      <c r="AA24513" s="8"/>
      <c r="AF24513" s="10"/>
    </row>
    <row r="24514" spans="4:32" ht="38.1" customHeight="1" x14ac:dyDescent="0.3">
      <c r="D24514" s="8"/>
      <c r="L24514" s="8"/>
      <c r="N24514" s="8"/>
      <c r="O24514" s="8"/>
      <c r="P24514" s="8"/>
      <c r="R24514" s="8"/>
      <c r="Z24514" s="8"/>
      <c r="AA24514" s="8"/>
      <c r="AF24514" s="10"/>
    </row>
    <row r="24515" spans="4:32" ht="38.1" customHeight="1" x14ac:dyDescent="0.3">
      <c r="D24515" s="8"/>
      <c r="L24515" s="8"/>
      <c r="N24515" s="8"/>
      <c r="O24515" s="8"/>
      <c r="P24515" s="8"/>
      <c r="R24515" s="8"/>
      <c r="Z24515" s="8"/>
      <c r="AA24515" s="8"/>
      <c r="AF24515" s="10"/>
    </row>
    <row r="24516" spans="4:32" ht="38.1" customHeight="1" x14ac:dyDescent="0.3">
      <c r="D24516" s="8"/>
      <c r="L24516" s="8"/>
      <c r="N24516" s="8"/>
      <c r="O24516" s="8"/>
      <c r="P24516" s="8"/>
      <c r="R24516" s="8"/>
      <c r="Z24516" s="8"/>
      <c r="AA24516" s="8"/>
      <c r="AF24516" s="10"/>
    </row>
    <row r="24517" spans="4:32" ht="38.1" customHeight="1" x14ac:dyDescent="0.3">
      <c r="D24517" s="8"/>
      <c r="L24517" s="8"/>
      <c r="N24517" s="8"/>
      <c r="O24517" s="8"/>
      <c r="P24517" s="8"/>
      <c r="R24517" s="8"/>
      <c r="Z24517" s="8"/>
      <c r="AA24517" s="8"/>
      <c r="AF24517" s="10"/>
    </row>
    <row r="24518" spans="4:32" ht="38.1" customHeight="1" x14ac:dyDescent="0.3">
      <c r="D24518" s="8"/>
      <c r="L24518" s="8"/>
      <c r="N24518" s="8"/>
      <c r="O24518" s="8"/>
      <c r="P24518" s="8"/>
      <c r="R24518" s="8"/>
      <c r="Z24518" s="8"/>
      <c r="AA24518" s="8"/>
      <c r="AF24518" s="10"/>
    </row>
    <row r="24519" spans="4:32" ht="38.1" customHeight="1" x14ac:dyDescent="0.3">
      <c r="D24519" s="8"/>
      <c r="L24519" s="8"/>
      <c r="N24519" s="8"/>
      <c r="O24519" s="8"/>
      <c r="P24519" s="8"/>
      <c r="R24519" s="8"/>
      <c r="Z24519" s="8"/>
      <c r="AA24519" s="8"/>
      <c r="AF24519" s="10"/>
    </row>
    <row r="24520" spans="4:32" ht="38.1" customHeight="1" x14ac:dyDescent="0.3">
      <c r="D24520" s="8"/>
      <c r="L24520" s="8"/>
      <c r="N24520" s="8"/>
      <c r="O24520" s="8"/>
      <c r="P24520" s="8"/>
      <c r="R24520" s="8"/>
      <c r="Z24520" s="8"/>
      <c r="AA24520" s="8"/>
      <c r="AF24520" s="10"/>
    </row>
    <row r="24521" spans="4:32" ht="38.1" customHeight="1" x14ac:dyDescent="0.3">
      <c r="D24521" s="8"/>
      <c r="L24521" s="8"/>
      <c r="N24521" s="8"/>
      <c r="O24521" s="8"/>
      <c r="P24521" s="8"/>
      <c r="R24521" s="8"/>
      <c r="Z24521" s="8"/>
      <c r="AA24521" s="8"/>
      <c r="AF24521" s="10"/>
    </row>
    <row r="24522" spans="4:32" ht="38.1" customHeight="1" x14ac:dyDescent="0.3">
      <c r="D24522" s="8"/>
      <c r="L24522" s="8"/>
      <c r="N24522" s="8"/>
      <c r="O24522" s="8"/>
      <c r="P24522" s="8"/>
      <c r="R24522" s="8"/>
      <c r="Z24522" s="8"/>
      <c r="AA24522" s="8"/>
      <c r="AF24522" s="10"/>
    </row>
    <row r="24523" spans="4:32" ht="38.1" customHeight="1" x14ac:dyDescent="0.3">
      <c r="D24523" s="8"/>
      <c r="L24523" s="8"/>
      <c r="N24523" s="8"/>
      <c r="O24523" s="8"/>
      <c r="P24523" s="8"/>
      <c r="R24523" s="8"/>
      <c r="Z24523" s="8"/>
      <c r="AA24523" s="8"/>
      <c r="AF24523" s="10"/>
    </row>
    <row r="24524" spans="4:32" ht="38.1" customHeight="1" x14ac:dyDescent="0.3">
      <c r="D24524" s="8"/>
      <c r="L24524" s="8"/>
      <c r="N24524" s="8"/>
      <c r="O24524" s="8"/>
      <c r="P24524" s="8"/>
      <c r="R24524" s="8"/>
      <c r="Z24524" s="8"/>
      <c r="AA24524" s="8"/>
      <c r="AF24524" s="10"/>
    </row>
    <row r="24525" spans="4:32" ht="38.1" customHeight="1" x14ac:dyDescent="0.3">
      <c r="D24525" s="8"/>
      <c r="L24525" s="8"/>
      <c r="N24525" s="8"/>
      <c r="O24525" s="8"/>
      <c r="P24525" s="8"/>
      <c r="R24525" s="8"/>
      <c r="Z24525" s="8"/>
      <c r="AA24525" s="8"/>
      <c r="AF24525" s="10"/>
    </row>
    <row r="24526" spans="4:32" ht="38.1" customHeight="1" x14ac:dyDescent="0.3">
      <c r="D24526" s="8"/>
      <c r="L24526" s="8"/>
      <c r="N24526" s="8"/>
      <c r="O24526" s="8"/>
      <c r="P24526" s="8"/>
      <c r="R24526" s="8"/>
      <c r="Z24526" s="8"/>
      <c r="AA24526" s="8"/>
      <c r="AF24526" s="10"/>
    </row>
    <row r="24527" spans="4:32" ht="38.1" customHeight="1" x14ac:dyDescent="0.3">
      <c r="D24527" s="8"/>
      <c r="L24527" s="8"/>
      <c r="N24527" s="8"/>
      <c r="O24527" s="8"/>
      <c r="P24527" s="8"/>
      <c r="R24527" s="8"/>
      <c r="Z24527" s="8"/>
      <c r="AA24527" s="8"/>
      <c r="AF24527" s="10"/>
    </row>
    <row r="24528" spans="4:32" ht="38.1" customHeight="1" x14ac:dyDescent="0.3">
      <c r="D24528" s="8"/>
      <c r="L24528" s="8"/>
      <c r="N24528" s="8"/>
      <c r="O24528" s="8"/>
      <c r="P24528" s="8"/>
      <c r="R24528" s="8"/>
      <c r="Z24528" s="8"/>
      <c r="AA24528" s="8"/>
      <c r="AF24528" s="10"/>
    </row>
    <row r="24529" spans="4:32" ht="38.1" customHeight="1" x14ac:dyDescent="0.3">
      <c r="D24529" s="8"/>
      <c r="L24529" s="8"/>
      <c r="N24529" s="8"/>
      <c r="O24529" s="8"/>
      <c r="P24529" s="8"/>
      <c r="R24529" s="8"/>
      <c r="Z24529" s="8"/>
      <c r="AA24529" s="8"/>
      <c r="AF24529" s="10"/>
    </row>
    <row r="24530" spans="4:32" ht="38.1" customHeight="1" x14ac:dyDescent="0.3">
      <c r="D24530" s="8"/>
      <c r="L24530" s="8"/>
      <c r="N24530" s="8"/>
      <c r="O24530" s="8"/>
      <c r="P24530" s="8"/>
      <c r="R24530" s="8"/>
      <c r="Z24530" s="8"/>
      <c r="AA24530" s="8"/>
      <c r="AF24530" s="10"/>
    </row>
    <row r="24531" spans="4:32" ht="38.1" customHeight="1" x14ac:dyDescent="0.3">
      <c r="D24531" s="8"/>
      <c r="L24531" s="8"/>
      <c r="N24531" s="8"/>
      <c r="O24531" s="8"/>
      <c r="P24531" s="8"/>
      <c r="R24531" s="8"/>
      <c r="Z24531" s="8"/>
      <c r="AA24531" s="8"/>
      <c r="AF24531" s="10"/>
    </row>
    <row r="24532" spans="4:32" ht="38.1" customHeight="1" x14ac:dyDescent="0.3">
      <c r="D24532" s="8"/>
      <c r="L24532" s="8"/>
      <c r="N24532" s="8"/>
      <c r="O24532" s="8"/>
      <c r="P24532" s="8"/>
      <c r="R24532" s="8"/>
      <c r="Z24532" s="8"/>
      <c r="AA24532" s="8"/>
      <c r="AF24532" s="10"/>
    </row>
    <row r="24533" spans="4:32" ht="38.1" customHeight="1" x14ac:dyDescent="0.3">
      <c r="D24533" s="8"/>
      <c r="L24533" s="8"/>
      <c r="N24533" s="8"/>
      <c r="O24533" s="8"/>
      <c r="P24533" s="8"/>
      <c r="R24533" s="8"/>
      <c r="Z24533" s="8"/>
      <c r="AA24533" s="8"/>
      <c r="AF24533" s="10"/>
    </row>
    <row r="24534" spans="4:32" ht="38.1" customHeight="1" x14ac:dyDescent="0.3">
      <c r="D24534" s="8"/>
      <c r="L24534" s="8"/>
      <c r="N24534" s="8"/>
      <c r="O24534" s="8"/>
      <c r="P24534" s="8"/>
      <c r="R24534" s="8"/>
      <c r="Z24534" s="8"/>
      <c r="AA24534" s="8"/>
      <c r="AF24534" s="10"/>
    </row>
    <row r="24535" spans="4:32" ht="38.1" customHeight="1" x14ac:dyDescent="0.3">
      <c r="D24535" s="8"/>
      <c r="L24535" s="8"/>
      <c r="N24535" s="8"/>
      <c r="O24535" s="8"/>
      <c r="P24535" s="8"/>
      <c r="R24535" s="8"/>
      <c r="Z24535" s="8"/>
      <c r="AA24535" s="8"/>
      <c r="AF24535" s="10"/>
    </row>
    <row r="24536" spans="4:32" ht="38.1" customHeight="1" x14ac:dyDescent="0.3">
      <c r="D24536" s="8"/>
      <c r="L24536" s="8"/>
      <c r="N24536" s="8"/>
      <c r="O24536" s="8"/>
      <c r="P24536" s="8"/>
      <c r="R24536" s="8"/>
      <c r="Z24536" s="8"/>
      <c r="AA24536" s="8"/>
      <c r="AF24536" s="10"/>
    </row>
    <row r="24537" spans="4:32" ht="38.1" customHeight="1" x14ac:dyDescent="0.3">
      <c r="D24537" s="8"/>
      <c r="L24537" s="8"/>
      <c r="N24537" s="8"/>
      <c r="O24537" s="8"/>
      <c r="P24537" s="8"/>
      <c r="R24537" s="8"/>
      <c r="Z24537" s="8"/>
      <c r="AA24537" s="8"/>
      <c r="AF24537" s="10"/>
    </row>
    <row r="24538" spans="4:32" ht="38.1" customHeight="1" x14ac:dyDescent="0.3">
      <c r="D24538" s="8"/>
      <c r="L24538" s="8"/>
      <c r="N24538" s="8"/>
      <c r="O24538" s="8"/>
      <c r="P24538" s="8"/>
      <c r="R24538" s="8"/>
      <c r="Z24538" s="8"/>
      <c r="AA24538" s="8"/>
      <c r="AF24538" s="10"/>
    </row>
    <row r="24539" spans="4:32" ht="38.1" customHeight="1" x14ac:dyDescent="0.3">
      <c r="D24539" s="8"/>
      <c r="L24539" s="8"/>
      <c r="N24539" s="8"/>
      <c r="O24539" s="8"/>
      <c r="P24539" s="8"/>
      <c r="R24539" s="8"/>
      <c r="Z24539" s="8"/>
      <c r="AA24539" s="8"/>
      <c r="AF24539" s="10"/>
    </row>
    <row r="24540" spans="4:32" ht="38.1" customHeight="1" x14ac:dyDescent="0.3">
      <c r="D24540" s="8"/>
      <c r="L24540" s="8"/>
      <c r="N24540" s="8"/>
      <c r="O24540" s="8"/>
      <c r="P24540" s="8"/>
      <c r="R24540" s="8"/>
      <c r="Z24540" s="8"/>
      <c r="AA24540" s="8"/>
      <c r="AF24540" s="10"/>
    </row>
    <row r="24541" spans="4:32" ht="38.1" customHeight="1" x14ac:dyDescent="0.3">
      <c r="D24541" s="8"/>
      <c r="L24541" s="8"/>
      <c r="N24541" s="8"/>
      <c r="O24541" s="8"/>
      <c r="P24541" s="8"/>
      <c r="R24541" s="8"/>
      <c r="Z24541" s="8"/>
      <c r="AA24541" s="8"/>
      <c r="AF24541" s="10"/>
    </row>
    <row r="24542" spans="4:32" ht="38.1" customHeight="1" x14ac:dyDescent="0.3">
      <c r="D24542" s="8"/>
      <c r="L24542" s="8"/>
      <c r="N24542" s="8"/>
      <c r="O24542" s="8"/>
      <c r="P24542" s="8"/>
      <c r="R24542" s="8"/>
      <c r="Z24542" s="8"/>
      <c r="AA24542" s="8"/>
      <c r="AF24542" s="10"/>
    </row>
    <row r="24543" spans="4:32" ht="38.1" customHeight="1" x14ac:dyDescent="0.3">
      <c r="D24543" s="8"/>
      <c r="L24543" s="8"/>
      <c r="N24543" s="8"/>
      <c r="O24543" s="8"/>
      <c r="P24543" s="8"/>
      <c r="R24543" s="8"/>
      <c r="Z24543" s="8"/>
      <c r="AA24543" s="8"/>
      <c r="AF24543" s="10"/>
    </row>
    <row r="24544" spans="4:32" ht="38.1" customHeight="1" x14ac:dyDescent="0.3">
      <c r="D24544" s="8"/>
      <c r="L24544" s="8"/>
      <c r="N24544" s="8"/>
      <c r="O24544" s="8"/>
      <c r="P24544" s="8"/>
      <c r="R24544" s="8"/>
      <c r="Z24544" s="8"/>
      <c r="AA24544" s="8"/>
      <c r="AF24544" s="10"/>
    </row>
    <row r="24545" spans="4:32" ht="38.1" customHeight="1" x14ac:dyDescent="0.3">
      <c r="D24545" s="8"/>
      <c r="L24545" s="8"/>
      <c r="N24545" s="8"/>
      <c r="O24545" s="8"/>
      <c r="P24545" s="8"/>
      <c r="R24545" s="8"/>
      <c r="Z24545" s="8"/>
      <c r="AA24545" s="8"/>
      <c r="AF24545" s="10"/>
    </row>
    <row r="24546" spans="4:32" ht="38.1" customHeight="1" x14ac:dyDescent="0.3">
      <c r="D24546" s="8"/>
      <c r="L24546" s="8"/>
      <c r="N24546" s="8"/>
      <c r="O24546" s="8"/>
      <c r="P24546" s="8"/>
      <c r="R24546" s="8"/>
      <c r="Z24546" s="8"/>
      <c r="AA24546" s="8"/>
      <c r="AF24546" s="10"/>
    </row>
    <row r="24547" spans="4:32" ht="38.1" customHeight="1" x14ac:dyDescent="0.3">
      <c r="D24547" s="8"/>
      <c r="L24547" s="8"/>
      <c r="N24547" s="8"/>
      <c r="O24547" s="8"/>
      <c r="P24547" s="8"/>
      <c r="R24547" s="8"/>
      <c r="Z24547" s="8"/>
      <c r="AA24547" s="8"/>
      <c r="AF24547" s="10"/>
    </row>
    <row r="24548" spans="4:32" ht="38.1" customHeight="1" x14ac:dyDescent="0.3">
      <c r="D24548" s="8"/>
      <c r="L24548" s="8"/>
      <c r="N24548" s="8"/>
      <c r="O24548" s="8"/>
      <c r="P24548" s="8"/>
      <c r="R24548" s="8"/>
      <c r="Z24548" s="8"/>
      <c r="AA24548" s="8"/>
      <c r="AF24548" s="10"/>
    </row>
    <row r="24549" spans="4:32" ht="38.1" customHeight="1" x14ac:dyDescent="0.3">
      <c r="D24549" s="8"/>
      <c r="L24549" s="8"/>
      <c r="N24549" s="8"/>
      <c r="O24549" s="8"/>
      <c r="P24549" s="8"/>
      <c r="R24549" s="8"/>
      <c r="Z24549" s="8"/>
      <c r="AA24549" s="8"/>
      <c r="AF24549" s="10"/>
    </row>
    <row r="24550" spans="4:32" ht="38.1" customHeight="1" x14ac:dyDescent="0.3">
      <c r="D24550" s="8"/>
      <c r="L24550" s="8"/>
      <c r="N24550" s="8"/>
      <c r="O24550" s="8"/>
      <c r="P24550" s="8"/>
      <c r="R24550" s="8"/>
      <c r="Z24550" s="8"/>
      <c r="AA24550" s="8"/>
      <c r="AF24550" s="10"/>
    </row>
    <row r="24551" spans="4:32" ht="38.1" customHeight="1" x14ac:dyDescent="0.3">
      <c r="D24551" s="8"/>
      <c r="L24551" s="8"/>
      <c r="N24551" s="8"/>
      <c r="O24551" s="8"/>
      <c r="P24551" s="8"/>
      <c r="R24551" s="8"/>
      <c r="Z24551" s="8"/>
      <c r="AA24551" s="8"/>
      <c r="AF24551" s="10"/>
    </row>
    <row r="24552" spans="4:32" ht="38.1" customHeight="1" x14ac:dyDescent="0.3">
      <c r="D24552" s="8"/>
      <c r="L24552" s="8"/>
      <c r="N24552" s="8"/>
      <c r="O24552" s="8"/>
      <c r="P24552" s="8"/>
      <c r="R24552" s="8"/>
      <c r="Z24552" s="8"/>
      <c r="AA24552" s="8"/>
      <c r="AF24552" s="10"/>
    </row>
    <row r="24553" spans="4:32" ht="38.1" customHeight="1" x14ac:dyDescent="0.3">
      <c r="D24553" s="8"/>
      <c r="L24553" s="8"/>
      <c r="N24553" s="8"/>
      <c r="O24553" s="8"/>
      <c r="P24553" s="8"/>
      <c r="R24553" s="8"/>
      <c r="Z24553" s="8"/>
      <c r="AA24553" s="8"/>
      <c r="AF24553" s="10"/>
    </row>
    <row r="24554" spans="4:32" ht="38.1" customHeight="1" x14ac:dyDescent="0.3">
      <c r="D24554" s="8"/>
      <c r="L24554" s="8"/>
      <c r="N24554" s="8"/>
      <c r="O24554" s="8"/>
      <c r="P24554" s="8"/>
      <c r="R24554" s="8"/>
      <c r="Z24554" s="8"/>
      <c r="AA24554" s="8"/>
      <c r="AF24554" s="10"/>
    </row>
    <row r="24555" spans="4:32" ht="38.1" customHeight="1" x14ac:dyDescent="0.3">
      <c r="D24555" s="8"/>
      <c r="L24555" s="8"/>
      <c r="N24555" s="8"/>
      <c r="O24555" s="8"/>
      <c r="P24555" s="8"/>
      <c r="R24555" s="8"/>
      <c r="Z24555" s="8"/>
      <c r="AA24555" s="8"/>
      <c r="AF24555" s="10"/>
    </row>
    <row r="24556" spans="4:32" ht="38.1" customHeight="1" x14ac:dyDescent="0.3">
      <c r="D24556" s="8"/>
      <c r="L24556" s="8"/>
      <c r="N24556" s="8"/>
      <c r="O24556" s="8"/>
      <c r="P24556" s="8"/>
      <c r="R24556" s="8"/>
      <c r="Z24556" s="8"/>
      <c r="AA24556" s="8"/>
      <c r="AF24556" s="10"/>
    </row>
    <row r="24557" spans="4:32" ht="38.1" customHeight="1" x14ac:dyDescent="0.3">
      <c r="D24557" s="8"/>
      <c r="L24557" s="8"/>
      <c r="N24557" s="8"/>
      <c r="O24557" s="8"/>
      <c r="P24557" s="8"/>
      <c r="R24557" s="8"/>
      <c r="Z24557" s="8"/>
      <c r="AA24557" s="8"/>
      <c r="AF24557" s="10"/>
    </row>
    <row r="24558" spans="4:32" ht="38.1" customHeight="1" x14ac:dyDescent="0.3">
      <c r="D24558" s="8"/>
      <c r="L24558" s="8"/>
      <c r="N24558" s="8"/>
      <c r="O24558" s="8"/>
      <c r="P24558" s="8"/>
      <c r="R24558" s="8"/>
      <c r="Z24558" s="8"/>
      <c r="AA24558" s="8"/>
      <c r="AF24558" s="10"/>
    </row>
    <row r="24559" spans="4:32" ht="38.1" customHeight="1" x14ac:dyDescent="0.3">
      <c r="D24559" s="8"/>
      <c r="L24559" s="8"/>
      <c r="N24559" s="8"/>
      <c r="O24559" s="8"/>
      <c r="P24559" s="8"/>
      <c r="R24559" s="8"/>
      <c r="Z24559" s="8"/>
      <c r="AA24559" s="8"/>
      <c r="AF24559" s="10"/>
    </row>
    <row r="24560" spans="4:32" ht="38.1" customHeight="1" x14ac:dyDescent="0.3">
      <c r="D24560" s="8"/>
      <c r="L24560" s="8"/>
      <c r="N24560" s="8"/>
      <c r="O24560" s="8"/>
      <c r="P24560" s="8"/>
      <c r="R24560" s="8"/>
      <c r="Z24560" s="8"/>
      <c r="AA24560" s="8"/>
      <c r="AF24560" s="10"/>
    </row>
    <row r="24561" spans="4:32" ht="38.1" customHeight="1" x14ac:dyDescent="0.3">
      <c r="D24561" s="8"/>
      <c r="L24561" s="8"/>
      <c r="N24561" s="8"/>
      <c r="O24561" s="8"/>
      <c r="P24561" s="8"/>
      <c r="R24561" s="8"/>
      <c r="Z24561" s="8"/>
      <c r="AA24561" s="8"/>
      <c r="AF24561" s="10"/>
    </row>
    <row r="24562" spans="4:32" ht="38.1" customHeight="1" x14ac:dyDescent="0.3">
      <c r="D24562" s="8"/>
      <c r="L24562" s="8"/>
      <c r="N24562" s="8"/>
      <c r="O24562" s="8"/>
      <c r="P24562" s="8"/>
      <c r="R24562" s="8"/>
      <c r="Z24562" s="8"/>
      <c r="AA24562" s="8"/>
      <c r="AF24562" s="10"/>
    </row>
    <row r="24563" spans="4:32" ht="38.1" customHeight="1" x14ac:dyDescent="0.3">
      <c r="D24563" s="8"/>
      <c r="L24563" s="8"/>
      <c r="N24563" s="8"/>
      <c r="O24563" s="8"/>
      <c r="P24563" s="8"/>
      <c r="R24563" s="8"/>
      <c r="Z24563" s="8"/>
      <c r="AA24563" s="8"/>
      <c r="AF24563" s="10"/>
    </row>
    <row r="24564" spans="4:32" ht="38.1" customHeight="1" x14ac:dyDescent="0.3">
      <c r="D24564" s="8"/>
      <c r="L24564" s="8"/>
      <c r="N24564" s="8"/>
      <c r="O24564" s="8"/>
      <c r="P24564" s="8"/>
      <c r="R24564" s="8"/>
      <c r="Z24564" s="8"/>
      <c r="AA24564" s="8"/>
      <c r="AF24564" s="10"/>
    </row>
    <row r="24565" spans="4:32" ht="38.1" customHeight="1" x14ac:dyDescent="0.3">
      <c r="D24565" s="8"/>
      <c r="L24565" s="8"/>
      <c r="N24565" s="8"/>
      <c r="O24565" s="8"/>
      <c r="P24565" s="8"/>
      <c r="R24565" s="8"/>
      <c r="Z24565" s="8"/>
      <c r="AA24565" s="8"/>
      <c r="AF24565" s="10"/>
    </row>
    <row r="24566" spans="4:32" ht="38.1" customHeight="1" x14ac:dyDescent="0.3">
      <c r="D24566" s="8"/>
      <c r="L24566" s="8"/>
      <c r="N24566" s="8"/>
      <c r="O24566" s="8"/>
      <c r="P24566" s="8"/>
      <c r="R24566" s="8"/>
      <c r="Z24566" s="8"/>
      <c r="AA24566" s="8"/>
      <c r="AF24566" s="10"/>
    </row>
    <row r="24567" spans="4:32" ht="38.1" customHeight="1" x14ac:dyDescent="0.3">
      <c r="D24567" s="8"/>
      <c r="L24567" s="8"/>
      <c r="N24567" s="8"/>
      <c r="O24567" s="8"/>
      <c r="P24567" s="8"/>
      <c r="R24567" s="8"/>
      <c r="Z24567" s="8"/>
      <c r="AA24567" s="8"/>
      <c r="AF24567" s="10"/>
    </row>
    <row r="24568" spans="4:32" ht="38.1" customHeight="1" x14ac:dyDescent="0.3">
      <c r="D24568" s="8"/>
      <c r="L24568" s="8"/>
      <c r="N24568" s="8"/>
      <c r="O24568" s="8"/>
      <c r="P24568" s="8"/>
      <c r="R24568" s="8"/>
      <c r="Z24568" s="8"/>
      <c r="AA24568" s="8"/>
      <c r="AF24568" s="10"/>
    </row>
    <row r="24569" spans="4:32" ht="38.1" customHeight="1" x14ac:dyDescent="0.3">
      <c r="D24569" s="8"/>
      <c r="L24569" s="8"/>
      <c r="N24569" s="8"/>
      <c r="O24569" s="8"/>
      <c r="P24569" s="8"/>
      <c r="R24569" s="8"/>
      <c r="Z24569" s="8"/>
      <c r="AA24569" s="8"/>
      <c r="AF24569" s="10"/>
    </row>
    <row r="24570" spans="4:32" ht="38.1" customHeight="1" x14ac:dyDescent="0.3">
      <c r="D24570" s="8"/>
      <c r="L24570" s="8"/>
      <c r="N24570" s="8"/>
      <c r="O24570" s="8"/>
      <c r="P24570" s="8"/>
      <c r="R24570" s="8"/>
      <c r="Z24570" s="8"/>
      <c r="AA24570" s="8"/>
      <c r="AF24570" s="10"/>
    </row>
    <row r="24571" spans="4:32" ht="38.1" customHeight="1" x14ac:dyDescent="0.3">
      <c r="D24571" s="8"/>
      <c r="L24571" s="8"/>
      <c r="N24571" s="8"/>
      <c r="O24571" s="8"/>
      <c r="P24571" s="8"/>
      <c r="R24571" s="8"/>
      <c r="Z24571" s="8"/>
      <c r="AA24571" s="8"/>
      <c r="AF24571" s="10"/>
    </row>
    <row r="24572" spans="4:32" ht="38.1" customHeight="1" x14ac:dyDescent="0.3">
      <c r="D24572" s="8"/>
      <c r="L24572" s="8"/>
      <c r="N24572" s="8"/>
      <c r="O24572" s="8"/>
      <c r="P24572" s="8"/>
      <c r="R24572" s="8"/>
      <c r="Z24572" s="8"/>
      <c r="AA24572" s="8"/>
      <c r="AF24572" s="10"/>
    </row>
    <row r="24573" spans="4:32" ht="38.1" customHeight="1" x14ac:dyDescent="0.3">
      <c r="D24573" s="8"/>
      <c r="L24573" s="8"/>
      <c r="N24573" s="8"/>
      <c r="O24573" s="8"/>
      <c r="P24573" s="8"/>
      <c r="R24573" s="8"/>
      <c r="Z24573" s="8"/>
      <c r="AA24573" s="8"/>
      <c r="AF24573" s="10"/>
    </row>
    <row r="24574" spans="4:32" ht="38.1" customHeight="1" x14ac:dyDescent="0.3">
      <c r="D24574" s="8"/>
      <c r="L24574" s="8"/>
      <c r="N24574" s="8"/>
      <c r="O24574" s="8"/>
      <c r="P24574" s="8"/>
      <c r="R24574" s="8"/>
      <c r="Z24574" s="8"/>
      <c r="AA24574" s="8"/>
      <c r="AF24574" s="10"/>
    </row>
    <row r="24575" spans="4:32" ht="38.1" customHeight="1" x14ac:dyDescent="0.3">
      <c r="D24575" s="8"/>
      <c r="L24575" s="8"/>
      <c r="N24575" s="8"/>
      <c r="O24575" s="8"/>
      <c r="P24575" s="8"/>
      <c r="R24575" s="8"/>
      <c r="Z24575" s="8"/>
      <c r="AA24575" s="8"/>
      <c r="AF24575" s="10"/>
    </row>
    <row r="24576" spans="4:32" ht="38.1" customHeight="1" x14ac:dyDescent="0.3">
      <c r="D24576" s="8"/>
      <c r="L24576" s="8"/>
      <c r="N24576" s="8"/>
      <c r="O24576" s="8"/>
      <c r="P24576" s="8"/>
      <c r="R24576" s="8"/>
      <c r="Z24576" s="8"/>
      <c r="AA24576" s="8"/>
      <c r="AF24576" s="10"/>
    </row>
    <row r="24577" spans="4:32" ht="38.1" customHeight="1" x14ac:dyDescent="0.3">
      <c r="D24577" s="8"/>
      <c r="L24577" s="8"/>
      <c r="N24577" s="8"/>
      <c r="O24577" s="8"/>
      <c r="P24577" s="8"/>
      <c r="R24577" s="8"/>
      <c r="Z24577" s="8"/>
      <c r="AA24577" s="8"/>
      <c r="AF24577" s="10"/>
    </row>
    <row r="24578" spans="4:32" ht="38.1" customHeight="1" x14ac:dyDescent="0.3">
      <c r="D24578" s="8"/>
      <c r="L24578" s="8"/>
      <c r="N24578" s="8"/>
      <c r="O24578" s="8"/>
      <c r="P24578" s="8"/>
      <c r="R24578" s="8"/>
      <c r="Z24578" s="8"/>
      <c r="AA24578" s="8"/>
      <c r="AF24578" s="10"/>
    </row>
    <row r="24579" spans="4:32" ht="38.1" customHeight="1" x14ac:dyDescent="0.3">
      <c r="D24579" s="8"/>
      <c r="L24579" s="8"/>
      <c r="N24579" s="8"/>
      <c r="O24579" s="8"/>
      <c r="P24579" s="8"/>
      <c r="R24579" s="8"/>
      <c r="Z24579" s="8"/>
      <c r="AA24579" s="8"/>
      <c r="AF24579" s="10"/>
    </row>
    <row r="24580" spans="4:32" ht="38.1" customHeight="1" x14ac:dyDescent="0.3">
      <c r="D24580" s="8"/>
      <c r="L24580" s="8"/>
      <c r="N24580" s="8"/>
      <c r="O24580" s="8"/>
      <c r="P24580" s="8"/>
      <c r="R24580" s="8"/>
      <c r="Z24580" s="8"/>
      <c r="AA24580" s="8"/>
      <c r="AF24580" s="10"/>
    </row>
    <row r="24581" spans="4:32" ht="38.1" customHeight="1" x14ac:dyDescent="0.3">
      <c r="D24581" s="8"/>
      <c r="L24581" s="8"/>
      <c r="N24581" s="8"/>
      <c r="O24581" s="8"/>
      <c r="P24581" s="8"/>
      <c r="R24581" s="8"/>
      <c r="Z24581" s="8"/>
      <c r="AA24581" s="8"/>
      <c r="AF24581" s="10"/>
    </row>
    <row r="24582" spans="4:32" ht="38.1" customHeight="1" x14ac:dyDescent="0.3">
      <c r="D24582" s="8"/>
      <c r="L24582" s="8"/>
      <c r="N24582" s="8"/>
      <c r="O24582" s="8"/>
      <c r="P24582" s="8"/>
      <c r="R24582" s="8"/>
      <c r="Z24582" s="8"/>
      <c r="AA24582" s="8"/>
      <c r="AF24582" s="10"/>
    </row>
    <row r="24583" spans="4:32" ht="38.1" customHeight="1" x14ac:dyDescent="0.3">
      <c r="D24583" s="8"/>
      <c r="L24583" s="8"/>
      <c r="N24583" s="8"/>
      <c r="O24583" s="8"/>
      <c r="P24583" s="8"/>
      <c r="R24583" s="8"/>
      <c r="Z24583" s="8"/>
      <c r="AA24583" s="8"/>
      <c r="AF24583" s="10"/>
    </row>
    <row r="24584" spans="4:32" ht="38.1" customHeight="1" x14ac:dyDescent="0.3">
      <c r="D24584" s="8"/>
      <c r="L24584" s="8"/>
      <c r="N24584" s="8"/>
      <c r="O24584" s="8"/>
      <c r="P24584" s="8"/>
      <c r="R24584" s="8"/>
      <c r="Z24584" s="8"/>
      <c r="AA24584" s="8"/>
      <c r="AF24584" s="10"/>
    </row>
    <row r="24585" spans="4:32" ht="38.1" customHeight="1" x14ac:dyDescent="0.3">
      <c r="D24585" s="8"/>
      <c r="L24585" s="8"/>
      <c r="N24585" s="8"/>
      <c r="O24585" s="8"/>
      <c r="P24585" s="8"/>
      <c r="R24585" s="8"/>
      <c r="Z24585" s="8"/>
      <c r="AA24585" s="8"/>
      <c r="AF24585" s="10"/>
    </row>
    <row r="24586" spans="4:32" ht="38.1" customHeight="1" x14ac:dyDescent="0.3">
      <c r="D24586" s="8"/>
      <c r="L24586" s="8"/>
      <c r="N24586" s="8"/>
      <c r="O24586" s="8"/>
      <c r="P24586" s="8"/>
      <c r="R24586" s="8"/>
      <c r="Z24586" s="8"/>
      <c r="AA24586" s="8"/>
      <c r="AF24586" s="10"/>
    </row>
    <row r="24587" spans="4:32" ht="38.1" customHeight="1" x14ac:dyDescent="0.3">
      <c r="D24587" s="8"/>
      <c r="L24587" s="8"/>
      <c r="N24587" s="8"/>
      <c r="O24587" s="8"/>
      <c r="P24587" s="8"/>
      <c r="R24587" s="8"/>
      <c r="Z24587" s="8"/>
      <c r="AA24587" s="8"/>
      <c r="AF24587" s="10"/>
    </row>
    <row r="24588" spans="4:32" ht="38.1" customHeight="1" x14ac:dyDescent="0.3">
      <c r="D24588" s="8"/>
      <c r="L24588" s="8"/>
      <c r="N24588" s="8"/>
      <c r="O24588" s="8"/>
      <c r="P24588" s="8"/>
      <c r="R24588" s="8"/>
      <c r="Z24588" s="8"/>
      <c r="AA24588" s="8"/>
      <c r="AF24588" s="10"/>
    </row>
    <row r="24589" spans="4:32" ht="38.1" customHeight="1" x14ac:dyDescent="0.3">
      <c r="D24589" s="8"/>
      <c r="L24589" s="8"/>
      <c r="N24589" s="8"/>
      <c r="O24589" s="8"/>
      <c r="P24589" s="8"/>
      <c r="R24589" s="8"/>
      <c r="Z24589" s="8"/>
      <c r="AA24589" s="8"/>
      <c r="AF24589" s="10"/>
    </row>
    <row r="24590" spans="4:32" ht="38.1" customHeight="1" x14ac:dyDescent="0.3">
      <c r="D24590" s="8"/>
      <c r="L24590" s="8"/>
      <c r="N24590" s="8"/>
      <c r="O24590" s="8"/>
      <c r="P24590" s="8"/>
      <c r="R24590" s="8"/>
      <c r="Z24590" s="8"/>
      <c r="AA24590" s="8"/>
      <c r="AF24590" s="10"/>
    </row>
    <row r="24591" spans="4:32" ht="38.1" customHeight="1" x14ac:dyDescent="0.3">
      <c r="D24591" s="8"/>
      <c r="L24591" s="8"/>
      <c r="N24591" s="8"/>
      <c r="O24591" s="8"/>
      <c r="P24591" s="8"/>
      <c r="R24591" s="8"/>
      <c r="Z24591" s="8"/>
      <c r="AA24591" s="8"/>
      <c r="AF24591" s="10"/>
    </row>
    <row r="24592" spans="4:32" ht="38.1" customHeight="1" x14ac:dyDescent="0.3">
      <c r="D24592" s="8"/>
      <c r="L24592" s="8"/>
      <c r="N24592" s="8"/>
      <c r="O24592" s="8"/>
      <c r="P24592" s="8"/>
      <c r="R24592" s="8"/>
      <c r="Z24592" s="8"/>
      <c r="AA24592" s="8"/>
      <c r="AF24592" s="10"/>
    </row>
    <row r="24593" spans="4:32" ht="38.1" customHeight="1" x14ac:dyDescent="0.3">
      <c r="D24593" s="8"/>
      <c r="L24593" s="8"/>
      <c r="N24593" s="8"/>
      <c r="O24593" s="8"/>
      <c r="P24593" s="8"/>
      <c r="R24593" s="8"/>
      <c r="Z24593" s="8"/>
      <c r="AA24593" s="8"/>
      <c r="AF24593" s="10"/>
    </row>
    <row r="24594" spans="4:32" ht="38.1" customHeight="1" x14ac:dyDescent="0.3">
      <c r="D24594" s="8"/>
      <c r="L24594" s="8"/>
      <c r="N24594" s="8"/>
      <c r="O24594" s="8"/>
      <c r="P24594" s="8"/>
      <c r="R24594" s="8"/>
      <c r="Z24594" s="8"/>
      <c r="AA24594" s="8"/>
      <c r="AF24594" s="10"/>
    </row>
    <row r="24595" spans="4:32" ht="38.1" customHeight="1" x14ac:dyDescent="0.3">
      <c r="D24595" s="8"/>
      <c r="L24595" s="8"/>
      <c r="N24595" s="8"/>
      <c r="O24595" s="8"/>
      <c r="P24595" s="8"/>
      <c r="R24595" s="8"/>
      <c r="Z24595" s="8"/>
      <c r="AA24595" s="8"/>
      <c r="AF24595" s="10"/>
    </row>
    <row r="24596" spans="4:32" ht="38.1" customHeight="1" x14ac:dyDescent="0.3">
      <c r="D24596" s="8"/>
      <c r="L24596" s="8"/>
      <c r="N24596" s="8"/>
      <c r="O24596" s="8"/>
      <c r="P24596" s="8"/>
      <c r="R24596" s="8"/>
      <c r="Z24596" s="8"/>
      <c r="AA24596" s="8"/>
      <c r="AF24596" s="10"/>
    </row>
    <row r="24597" spans="4:32" ht="38.1" customHeight="1" x14ac:dyDescent="0.3">
      <c r="D24597" s="8"/>
      <c r="L24597" s="8"/>
      <c r="N24597" s="8"/>
      <c r="O24597" s="8"/>
      <c r="P24597" s="8"/>
      <c r="R24597" s="8"/>
      <c r="Z24597" s="8"/>
      <c r="AA24597" s="8"/>
      <c r="AF24597" s="10"/>
    </row>
    <row r="24598" spans="4:32" ht="38.1" customHeight="1" x14ac:dyDescent="0.3">
      <c r="D24598" s="8"/>
      <c r="L24598" s="8"/>
      <c r="N24598" s="8"/>
      <c r="O24598" s="8"/>
      <c r="P24598" s="8"/>
      <c r="R24598" s="8"/>
      <c r="Z24598" s="8"/>
      <c r="AA24598" s="8"/>
      <c r="AF24598" s="10"/>
    </row>
    <row r="24599" spans="4:32" ht="38.1" customHeight="1" x14ac:dyDescent="0.3">
      <c r="D24599" s="8"/>
      <c r="L24599" s="8"/>
      <c r="N24599" s="8"/>
      <c r="O24599" s="8"/>
      <c r="P24599" s="8"/>
      <c r="R24599" s="8"/>
      <c r="Z24599" s="8"/>
      <c r="AA24599" s="8"/>
      <c r="AF24599" s="10"/>
    </row>
    <row r="24600" spans="4:32" ht="38.1" customHeight="1" x14ac:dyDescent="0.3">
      <c r="D24600" s="8"/>
      <c r="L24600" s="8"/>
      <c r="N24600" s="8"/>
      <c r="O24600" s="8"/>
      <c r="P24600" s="8"/>
      <c r="R24600" s="8"/>
      <c r="Z24600" s="8"/>
      <c r="AA24600" s="8"/>
      <c r="AF24600" s="10"/>
    </row>
    <row r="24601" spans="4:32" ht="38.1" customHeight="1" x14ac:dyDescent="0.3">
      <c r="D24601" s="8"/>
      <c r="L24601" s="8"/>
      <c r="N24601" s="8"/>
      <c r="O24601" s="8"/>
      <c r="P24601" s="8"/>
      <c r="R24601" s="8"/>
      <c r="Z24601" s="8"/>
      <c r="AA24601" s="8"/>
      <c r="AF24601" s="10"/>
    </row>
    <row r="24602" spans="4:32" ht="38.1" customHeight="1" x14ac:dyDescent="0.3">
      <c r="D24602" s="8"/>
      <c r="L24602" s="8"/>
      <c r="N24602" s="8"/>
      <c r="O24602" s="8"/>
      <c r="P24602" s="8"/>
      <c r="R24602" s="8"/>
      <c r="Z24602" s="8"/>
      <c r="AA24602" s="8"/>
      <c r="AF24602" s="10"/>
    </row>
    <row r="24603" spans="4:32" ht="38.1" customHeight="1" x14ac:dyDescent="0.3">
      <c r="D24603" s="8"/>
      <c r="L24603" s="8"/>
      <c r="N24603" s="8"/>
      <c r="O24603" s="8"/>
      <c r="P24603" s="8"/>
      <c r="R24603" s="8"/>
      <c r="Z24603" s="8"/>
      <c r="AA24603" s="8"/>
      <c r="AF24603" s="10"/>
    </row>
    <row r="24604" spans="4:32" ht="38.1" customHeight="1" x14ac:dyDescent="0.3">
      <c r="D24604" s="8"/>
      <c r="L24604" s="8"/>
      <c r="N24604" s="8"/>
      <c r="O24604" s="8"/>
      <c r="P24604" s="8"/>
      <c r="R24604" s="8"/>
      <c r="Z24604" s="8"/>
      <c r="AA24604" s="8"/>
      <c r="AF24604" s="10"/>
    </row>
    <row r="24605" spans="4:32" ht="38.1" customHeight="1" x14ac:dyDescent="0.3">
      <c r="D24605" s="8"/>
      <c r="L24605" s="8"/>
      <c r="N24605" s="8"/>
      <c r="O24605" s="8"/>
      <c r="P24605" s="8"/>
      <c r="R24605" s="8"/>
      <c r="Z24605" s="8"/>
      <c r="AA24605" s="8"/>
      <c r="AF24605" s="10"/>
    </row>
    <row r="24606" spans="4:32" ht="38.1" customHeight="1" x14ac:dyDescent="0.3">
      <c r="D24606" s="8"/>
      <c r="L24606" s="8"/>
      <c r="N24606" s="8"/>
      <c r="O24606" s="8"/>
      <c r="P24606" s="8"/>
      <c r="R24606" s="8"/>
      <c r="Z24606" s="8"/>
      <c r="AA24606" s="8"/>
      <c r="AF24606" s="10"/>
    </row>
    <row r="24607" spans="4:32" ht="38.1" customHeight="1" x14ac:dyDescent="0.3">
      <c r="D24607" s="8"/>
      <c r="L24607" s="8"/>
      <c r="N24607" s="8"/>
      <c r="O24607" s="8"/>
      <c r="P24607" s="8"/>
      <c r="R24607" s="8"/>
      <c r="Z24607" s="8"/>
      <c r="AA24607" s="8"/>
      <c r="AF24607" s="10"/>
    </row>
    <row r="24608" spans="4:32" ht="38.1" customHeight="1" x14ac:dyDescent="0.3">
      <c r="D24608" s="8"/>
      <c r="L24608" s="8"/>
      <c r="N24608" s="8"/>
      <c r="O24608" s="8"/>
      <c r="P24608" s="8"/>
      <c r="R24608" s="8"/>
      <c r="Z24608" s="8"/>
      <c r="AA24608" s="8"/>
      <c r="AF24608" s="10"/>
    </row>
    <row r="24609" spans="4:32" ht="38.1" customHeight="1" x14ac:dyDescent="0.3">
      <c r="D24609" s="8"/>
      <c r="L24609" s="8"/>
      <c r="N24609" s="8"/>
      <c r="O24609" s="8"/>
      <c r="P24609" s="8"/>
      <c r="R24609" s="8"/>
      <c r="Z24609" s="8"/>
      <c r="AA24609" s="8"/>
      <c r="AF24609" s="10"/>
    </row>
    <row r="24610" spans="4:32" ht="38.1" customHeight="1" x14ac:dyDescent="0.3">
      <c r="D24610" s="8"/>
      <c r="L24610" s="8"/>
      <c r="N24610" s="8"/>
      <c r="O24610" s="8"/>
      <c r="P24610" s="8"/>
      <c r="R24610" s="8"/>
      <c r="Z24610" s="8"/>
      <c r="AA24610" s="8"/>
      <c r="AF24610" s="10"/>
    </row>
    <row r="24611" spans="4:32" ht="38.1" customHeight="1" x14ac:dyDescent="0.3">
      <c r="D24611" s="8"/>
      <c r="L24611" s="8"/>
      <c r="N24611" s="8"/>
      <c r="O24611" s="8"/>
      <c r="P24611" s="8"/>
      <c r="R24611" s="8"/>
      <c r="Z24611" s="8"/>
      <c r="AA24611" s="8"/>
      <c r="AF24611" s="10"/>
    </row>
    <row r="24612" spans="4:32" ht="38.1" customHeight="1" x14ac:dyDescent="0.3">
      <c r="D24612" s="8"/>
      <c r="L24612" s="8"/>
      <c r="N24612" s="8"/>
      <c r="O24612" s="8"/>
      <c r="P24612" s="8"/>
      <c r="R24612" s="8"/>
      <c r="Z24612" s="8"/>
      <c r="AA24612" s="8"/>
      <c r="AF24612" s="10"/>
    </row>
    <row r="24613" spans="4:32" ht="38.1" customHeight="1" x14ac:dyDescent="0.3">
      <c r="D24613" s="8"/>
      <c r="L24613" s="8"/>
      <c r="N24613" s="8"/>
      <c r="O24613" s="8"/>
      <c r="P24613" s="8"/>
      <c r="R24613" s="8"/>
      <c r="Z24613" s="8"/>
      <c r="AA24613" s="8"/>
      <c r="AF24613" s="10"/>
    </row>
    <row r="24614" spans="4:32" ht="38.1" customHeight="1" x14ac:dyDescent="0.3">
      <c r="D24614" s="8"/>
      <c r="L24614" s="8"/>
      <c r="N24614" s="8"/>
      <c r="O24614" s="8"/>
      <c r="P24614" s="8"/>
      <c r="R24614" s="8"/>
      <c r="Z24614" s="8"/>
      <c r="AA24614" s="8"/>
      <c r="AF24614" s="10"/>
    </row>
    <row r="24615" spans="4:32" ht="38.1" customHeight="1" x14ac:dyDescent="0.3">
      <c r="D24615" s="8"/>
      <c r="L24615" s="8"/>
      <c r="N24615" s="8"/>
      <c r="O24615" s="8"/>
      <c r="P24615" s="8"/>
      <c r="R24615" s="8"/>
      <c r="Z24615" s="8"/>
      <c r="AA24615" s="8"/>
      <c r="AF24615" s="10"/>
    </row>
    <row r="24616" spans="4:32" ht="38.1" customHeight="1" x14ac:dyDescent="0.3">
      <c r="D24616" s="8"/>
      <c r="L24616" s="8"/>
      <c r="N24616" s="8"/>
      <c r="O24616" s="8"/>
      <c r="P24616" s="8"/>
      <c r="R24616" s="8"/>
      <c r="Z24616" s="8"/>
      <c r="AA24616" s="8"/>
      <c r="AF24616" s="10"/>
    </row>
    <row r="24617" spans="4:32" ht="38.1" customHeight="1" x14ac:dyDescent="0.3">
      <c r="D24617" s="8"/>
      <c r="L24617" s="8"/>
      <c r="N24617" s="8"/>
      <c r="O24617" s="8"/>
      <c r="P24617" s="8"/>
      <c r="R24617" s="8"/>
      <c r="Z24617" s="8"/>
      <c r="AA24617" s="8"/>
      <c r="AF24617" s="10"/>
    </row>
    <row r="24618" spans="4:32" ht="38.1" customHeight="1" x14ac:dyDescent="0.3">
      <c r="D24618" s="8"/>
      <c r="L24618" s="8"/>
      <c r="N24618" s="8"/>
      <c r="O24618" s="8"/>
      <c r="P24618" s="8"/>
      <c r="R24618" s="8"/>
      <c r="Z24618" s="8"/>
      <c r="AA24618" s="8"/>
      <c r="AF24618" s="10"/>
    </row>
    <row r="24619" spans="4:32" ht="38.1" customHeight="1" x14ac:dyDescent="0.3">
      <c r="D24619" s="8"/>
      <c r="L24619" s="8"/>
      <c r="N24619" s="8"/>
      <c r="O24619" s="8"/>
      <c r="P24619" s="8"/>
      <c r="R24619" s="8"/>
      <c r="Z24619" s="8"/>
      <c r="AA24619" s="8"/>
      <c r="AF24619" s="10"/>
    </row>
    <row r="24620" spans="4:32" ht="38.1" customHeight="1" x14ac:dyDescent="0.3">
      <c r="D24620" s="8"/>
      <c r="L24620" s="8"/>
      <c r="N24620" s="8"/>
      <c r="O24620" s="8"/>
      <c r="P24620" s="8"/>
      <c r="R24620" s="8"/>
      <c r="Z24620" s="8"/>
      <c r="AA24620" s="8"/>
      <c r="AF24620" s="10"/>
    </row>
    <row r="24621" spans="4:32" ht="38.1" customHeight="1" x14ac:dyDescent="0.3">
      <c r="D24621" s="8"/>
      <c r="L24621" s="8"/>
      <c r="N24621" s="8"/>
      <c r="O24621" s="8"/>
      <c r="P24621" s="8"/>
      <c r="R24621" s="8"/>
      <c r="Z24621" s="8"/>
      <c r="AA24621" s="8"/>
      <c r="AF24621" s="10"/>
    </row>
    <row r="24622" spans="4:32" ht="38.1" customHeight="1" x14ac:dyDescent="0.3">
      <c r="D24622" s="8"/>
      <c r="L24622" s="8"/>
      <c r="N24622" s="8"/>
      <c r="O24622" s="8"/>
      <c r="P24622" s="8"/>
      <c r="R24622" s="8"/>
      <c r="Z24622" s="8"/>
      <c r="AA24622" s="8"/>
      <c r="AF24622" s="10"/>
    </row>
    <row r="24623" spans="4:32" ht="38.1" customHeight="1" x14ac:dyDescent="0.3">
      <c r="D24623" s="8"/>
      <c r="L24623" s="8"/>
      <c r="N24623" s="8"/>
      <c r="O24623" s="8"/>
      <c r="P24623" s="8"/>
      <c r="R24623" s="8"/>
      <c r="Z24623" s="8"/>
      <c r="AA24623" s="8"/>
      <c r="AF24623" s="10"/>
    </row>
    <row r="24624" spans="4:32" ht="38.1" customHeight="1" x14ac:dyDescent="0.3">
      <c r="D24624" s="8"/>
      <c r="L24624" s="8"/>
      <c r="N24624" s="8"/>
      <c r="O24624" s="8"/>
      <c r="P24624" s="8"/>
      <c r="R24624" s="8"/>
      <c r="Z24624" s="8"/>
      <c r="AA24624" s="8"/>
      <c r="AF24624" s="10"/>
    </row>
    <row r="24625" spans="4:32" ht="38.1" customHeight="1" x14ac:dyDescent="0.3">
      <c r="D24625" s="8"/>
      <c r="L24625" s="8"/>
      <c r="N24625" s="8"/>
      <c r="O24625" s="8"/>
      <c r="P24625" s="8"/>
      <c r="R24625" s="8"/>
      <c r="Z24625" s="8"/>
      <c r="AA24625" s="8"/>
      <c r="AF24625" s="10"/>
    </row>
    <row r="24626" spans="4:32" ht="38.1" customHeight="1" x14ac:dyDescent="0.3">
      <c r="D24626" s="8"/>
      <c r="L24626" s="8"/>
      <c r="N24626" s="8"/>
      <c r="O24626" s="8"/>
      <c r="P24626" s="8"/>
      <c r="R24626" s="8"/>
      <c r="Z24626" s="8"/>
      <c r="AA24626" s="8"/>
      <c r="AF24626" s="10"/>
    </row>
    <row r="24627" spans="4:32" ht="38.1" customHeight="1" x14ac:dyDescent="0.3">
      <c r="D24627" s="8"/>
      <c r="L24627" s="8"/>
      <c r="N24627" s="8"/>
      <c r="O24627" s="8"/>
      <c r="P24627" s="8"/>
      <c r="R24627" s="8"/>
      <c r="Z24627" s="8"/>
      <c r="AA24627" s="8"/>
      <c r="AF24627" s="10"/>
    </row>
    <row r="24628" spans="4:32" ht="38.1" customHeight="1" x14ac:dyDescent="0.3">
      <c r="D24628" s="8"/>
      <c r="L24628" s="8"/>
      <c r="N24628" s="8"/>
      <c r="O24628" s="8"/>
      <c r="P24628" s="8"/>
      <c r="R24628" s="8"/>
      <c r="Z24628" s="8"/>
      <c r="AA24628" s="8"/>
      <c r="AF24628" s="10"/>
    </row>
    <row r="24629" spans="4:32" ht="38.1" customHeight="1" x14ac:dyDescent="0.3">
      <c r="D24629" s="8"/>
      <c r="L24629" s="8"/>
      <c r="N24629" s="8"/>
      <c r="O24629" s="8"/>
      <c r="P24629" s="8"/>
      <c r="R24629" s="8"/>
      <c r="Z24629" s="8"/>
      <c r="AA24629" s="8"/>
      <c r="AF24629" s="10"/>
    </row>
    <row r="24630" spans="4:32" ht="38.1" customHeight="1" x14ac:dyDescent="0.3">
      <c r="D24630" s="8"/>
      <c r="L24630" s="8"/>
      <c r="N24630" s="8"/>
      <c r="O24630" s="8"/>
      <c r="P24630" s="8"/>
      <c r="R24630" s="8"/>
      <c r="Z24630" s="8"/>
      <c r="AA24630" s="8"/>
      <c r="AF24630" s="10"/>
    </row>
    <row r="24631" spans="4:32" ht="38.1" customHeight="1" x14ac:dyDescent="0.3">
      <c r="D24631" s="8"/>
      <c r="L24631" s="8"/>
      <c r="N24631" s="8"/>
      <c r="O24631" s="8"/>
      <c r="P24631" s="8"/>
      <c r="R24631" s="8"/>
      <c r="Z24631" s="8"/>
      <c r="AA24631" s="8"/>
      <c r="AF24631" s="10"/>
    </row>
    <row r="24632" spans="4:32" ht="38.1" customHeight="1" x14ac:dyDescent="0.3">
      <c r="D24632" s="8"/>
      <c r="L24632" s="8"/>
      <c r="N24632" s="8"/>
      <c r="O24632" s="8"/>
      <c r="P24632" s="8"/>
      <c r="R24632" s="8"/>
      <c r="Z24632" s="8"/>
      <c r="AA24632" s="8"/>
      <c r="AF24632" s="10"/>
    </row>
    <row r="24633" spans="4:32" ht="38.1" customHeight="1" x14ac:dyDescent="0.3">
      <c r="D24633" s="8"/>
      <c r="L24633" s="8"/>
      <c r="N24633" s="8"/>
      <c r="O24633" s="8"/>
      <c r="P24633" s="8"/>
      <c r="R24633" s="8"/>
      <c r="Z24633" s="8"/>
      <c r="AA24633" s="8"/>
      <c r="AF24633" s="10"/>
    </row>
    <row r="24634" spans="4:32" ht="38.1" customHeight="1" x14ac:dyDescent="0.3">
      <c r="D24634" s="8"/>
      <c r="L24634" s="8"/>
      <c r="N24634" s="8"/>
      <c r="O24634" s="8"/>
      <c r="P24634" s="8"/>
      <c r="R24634" s="8"/>
      <c r="Z24634" s="8"/>
      <c r="AA24634" s="8"/>
      <c r="AF24634" s="10"/>
    </row>
    <row r="24635" spans="4:32" ht="38.1" customHeight="1" x14ac:dyDescent="0.3">
      <c r="D24635" s="8"/>
      <c r="L24635" s="8"/>
      <c r="N24635" s="8"/>
      <c r="O24635" s="8"/>
      <c r="P24635" s="8"/>
      <c r="R24635" s="8"/>
      <c r="Z24635" s="8"/>
      <c r="AA24635" s="8"/>
      <c r="AF24635" s="10"/>
    </row>
    <row r="24636" spans="4:32" ht="38.1" customHeight="1" x14ac:dyDescent="0.3">
      <c r="D24636" s="8"/>
      <c r="L24636" s="8"/>
      <c r="N24636" s="8"/>
      <c r="O24636" s="8"/>
      <c r="P24636" s="8"/>
      <c r="R24636" s="8"/>
      <c r="Z24636" s="8"/>
      <c r="AA24636" s="8"/>
      <c r="AF24636" s="10"/>
    </row>
    <row r="24637" spans="4:32" ht="38.1" customHeight="1" x14ac:dyDescent="0.3">
      <c r="D24637" s="8"/>
      <c r="L24637" s="8"/>
      <c r="N24637" s="8"/>
      <c r="O24637" s="8"/>
      <c r="P24637" s="8"/>
      <c r="R24637" s="8"/>
      <c r="Z24637" s="8"/>
      <c r="AA24637" s="8"/>
      <c r="AF24637" s="10"/>
    </row>
    <row r="24638" spans="4:32" ht="38.1" customHeight="1" x14ac:dyDescent="0.3">
      <c r="D24638" s="8"/>
      <c r="L24638" s="8"/>
      <c r="N24638" s="8"/>
      <c r="O24638" s="8"/>
      <c r="P24638" s="8"/>
      <c r="R24638" s="8"/>
      <c r="Z24638" s="8"/>
      <c r="AA24638" s="8"/>
      <c r="AF24638" s="10"/>
    </row>
    <row r="24639" spans="4:32" ht="38.1" customHeight="1" x14ac:dyDescent="0.3">
      <c r="D24639" s="8"/>
      <c r="L24639" s="8"/>
      <c r="N24639" s="8"/>
      <c r="O24639" s="8"/>
      <c r="P24639" s="8"/>
      <c r="R24639" s="8"/>
      <c r="Z24639" s="8"/>
      <c r="AA24639" s="8"/>
      <c r="AF24639" s="10"/>
    </row>
    <row r="24640" spans="4:32" ht="38.1" customHeight="1" x14ac:dyDescent="0.3">
      <c r="D24640" s="8"/>
      <c r="L24640" s="8"/>
      <c r="N24640" s="8"/>
      <c r="O24640" s="8"/>
      <c r="P24640" s="8"/>
      <c r="R24640" s="8"/>
      <c r="Z24640" s="8"/>
      <c r="AA24640" s="8"/>
      <c r="AF24640" s="10"/>
    </row>
    <row r="24641" spans="4:32" ht="38.1" customHeight="1" x14ac:dyDescent="0.3">
      <c r="D24641" s="8"/>
      <c r="L24641" s="8"/>
      <c r="N24641" s="8"/>
      <c r="O24641" s="8"/>
      <c r="P24641" s="8"/>
      <c r="R24641" s="8"/>
      <c r="Z24641" s="8"/>
      <c r="AA24641" s="8"/>
      <c r="AF24641" s="10"/>
    </row>
    <row r="24642" spans="4:32" ht="38.1" customHeight="1" x14ac:dyDescent="0.3">
      <c r="D24642" s="8"/>
      <c r="L24642" s="8"/>
      <c r="N24642" s="8"/>
      <c r="O24642" s="8"/>
      <c r="P24642" s="8"/>
      <c r="R24642" s="8"/>
      <c r="Z24642" s="8"/>
      <c r="AA24642" s="8"/>
      <c r="AF24642" s="10"/>
    </row>
    <row r="24643" spans="4:32" ht="38.1" customHeight="1" x14ac:dyDescent="0.3">
      <c r="D24643" s="8"/>
      <c r="L24643" s="8"/>
      <c r="N24643" s="8"/>
      <c r="O24643" s="8"/>
      <c r="P24643" s="8"/>
      <c r="R24643" s="8"/>
      <c r="Z24643" s="8"/>
      <c r="AA24643" s="8"/>
      <c r="AF24643" s="10"/>
    </row>
    <row r="24644" spans="4:32" ht="38.1" customHeight="1" x14ac:dyDescent="0.3">
      <c r="D24644" s="8"/>
      <c r="L24644" s="8"/>
      <c r="N24644" s="8"/>
      <c r="O24644" s="8"/>
      <c r="P24644" s="8"/>
      <c r="R24644" s="8"/>
      <c r="Z24644" s="8"/>
      <c r="AA24644" s="8"/>
      <c r="AF24644" s="10"/>
    </row>
    <row r="24645" spans="4:32" ht="38.1" customHeight="1" x14ac:dyDescent="0.3">
      <c r="D24645" s="8"/>
      <c r="L24645" s="8"/>
      <c r="N24645" s="8"/>
      <c r="O24645" s="8"/>
      <c r="P24645" s="8"/>
      <c r="R24645" s="8"/>
      <c r="Z24645" s="8"/>
      <c r="AA24645" s="8"/>
      <c r="AF24645" s="10"/>
    </row>
    <row r="24646" spans="4:32" ht="38.1" customHeight="1" x14ac:dyDescent="0.3">
      <c r="D24646" s="8"/>
      <c r="L24646" s="8"/>
      <c r="N24646" s="8"/>
      <c r="O24646" s="8"/>
      <c r="P24646" s="8"/>
      <c r="R24646" s="8"/>
      <c r="Z24646" s="8"/>
      <c r="AA24646" s="8"/>
      <c r="AF24646" s="10"/>
    </row>
    <row r="24647" spans="4:32" ht="38.1" customHeight="1" x14ac:dyDescent="0.3">
      <c r="D24647" s="8"/>
      <c r="L24647" s="8"/>
      <c r="N24647" s="8"/>
      <c r="O24647" s="8"/>
      <c r="P24647" s="8"/>
      <c r="R24647" s="8"/>
      <c r="Z24647" s="8"/>
      <c r="AA24647" s="8"/>
      <c r="AF24647" s="10"/>
    </row>
    <row r="24648" spans="4:32" ht="38.1" customHeight="1" x14ac:dyDescent="0.3">
      <c r="D24648" s="8"/>
      <c r="L24648" s="8"/>
      <c r="N24648" s="8"/>
      <c r="O24648" s="8"/>
      <c r="P24648" s="8"/>
      <c r="R24648" s="8"/>
      <c r="Z24648" s="8"/>
      <c r="AA24648" s="8"/>
      <c r="AF24648" s="10"/>
    </row>
    <row r="24649" spans="4:32" ht="38.1" customHeight="1" x14ac:dyDescent="0.3">
      <c r="D24649" s="8"/>
      <c r="L24649" s="8"/>
      <c r="N24649" s="8"/>
      <c r="O24649" s="8"/>
      <c r="P24649" s="8"/>
      <c r="R24649" s="8"/>
      <c r="Z24649" s="8"/>
      <c r="AA24649" s="8"/>
      <c r="AF24649" s="10"/>
    </row>
    <row r="24650" spans="4:32" ht="38.1" customHeight="1" x14ac:dyDescent="0.3">
      <c r="D24650" s="8"/>
      <c r="L24650" s="8"/>
      <c r="N24650" s="8"/>
      <c r="O24650" s="8"/>
      <c r="P24650" s="8"/>
      <c r="R24650" s="8"/>
      <c r="Z24650" s="8"/>
      <c r="AA24650" s="8"/>
      <c r="AF24650" s="10"/>
    </row>
    <row r="24651" spans="4:32" ht="38.1" customHeight="1" x14ac:dyDescent="0.3">
      <c r="D24651" s="8"/>
      <c r="L24651" s="8"/>
      <c r="N24651" s="8"/>
      <c r="O24651" s="8"/>
      <c r="P24651" s="8"/>
      <c r="R24651" s="8"/>
      <c r="Z24651" s="8"/>
      <c r="AA24651" s="8"/>
      <c r="AF24651" s="10"/>
    </row>
    <row r="24652" spans="4:32" ht="38.1" customHeight="1" x14ac:dyDescent="0.3">
      <c r="D24652" s="8"/>
      <c r="L24652" s="8"/>
      <c r="N24652" s="8"/>
      <c r="O24652" s="8"/>
      <c r="P24652" s="8"/>
      <c r="R24652" s="8"/>
      <c r="Z24652" s="8"/>
      <c r="AA24652" s="8"/>
      <c r="AF24652" s="10"/>
    </row>
    <row r="24653" spans="4:32" ht="38.1" customHeight="1" x14ac:dyDescent="0.3">
      <c r="D24653" s="8"/>
      <c r="L24653" s="8"/>
      <c r="N24653" s="8"/>
      <c r="O24653" s="8"/>
      <c r="P24653" s="8"/>
      <c r="R24653" s="8"/>
      <c r="Z24653" s="8"/>
      <c r="AA24653" s="8"/>
      <c r="AF24653" s="10"/>
    </row>
    <row r="24654" spans="4:32" ht="38.1" customHeight="1" x14ac:dyDescent="0.3">
      <c r="D24654" s="8"/>
      <c r="L24654" s="8"/>
      <c r="N24654" s="8"/>
      <c r="O24654" s="8"/>
      <c r="P24654" s="8"/>
      <c r="R24654" s="8"/>
      <c r="Z24654" s="8"/>
      <c r="AA24654" s="8"/>
      <c r="AF24654" s="10"/>
    </row>
    <row r="24655" spans="4:32" ht="38.1" customHeight="1" x14ac:dyDescent="0.3">
      <c r="D24655" s="8"/>
      <c r="L24655" s="8"/>
      <c r="N24655" s="8"/>
      <c r="O24655" s="8"/>
      <c r="P24655" s="8"/>
      <c r="R24655" s="8"/>
      <c r="Z24655" s="8"/>
      <c r="AA24655" s="8"/>
      <c r="AF24655" s="10"/>
    </row>
    <row r="24656" spans="4:32" ht="38.1" customHeight="1" x14ac:dyDescent="0.3">
      <c r="D24656" s="8"/>
      <c r="L24656" s="8"/>
      <c r="N24656" s="8"/>
      <c r="O24656" s="8"/>
      <c r="P24656" s="8"/>
      <c r="R24656" s="8"/>
      <c r="Z24656" s="8"/>
      <c r="AA24656" s="8"/>
      <c r="AF24656" s="10"/>
    </row>
    <row r="24657" spans="4:32" ht="38.1" customHeight="1" x14ac:dyDescent="0.3">
      <c r="D24657" s="8"/>
      <c r="L24657" s="8"/>
      <c r="N24657" s="8"/>
      <c r="O24657" s="8"/>
      <c r="P24657" s="8"/>
      <c r="R24657" s="8"/>
      <c r="Z24657" s="8"/>
      <c r="AA24657" s="8"/>
      <c r="AF24657" s="10"/>
    </row>
    <row r="24658" spans="4:32" ht="38.1" customHeight="1" x14ac:dyDescent="0.3">
      <c r="D24658" s="8"/>
      <c r="L24658" s="8"/>
      <c r="N24658" s="8"/>
      <c r="O24658" s="8"/>
      <c r="P24658" s="8"/>
      <c r="R24658" s="8"/>
      <c r="Z24658" s="8"/>
      <c r="AA24658" s="8"/>
      <c r="AF24658" s="10"/>
    </row>
    <row r="24659" spans="4:32" ht="38.1" customHeight="1" x14ac:dyDescent="0.3">
      <c r="D24659" s="8"/>
      <c r="L24659" s="8"/>
      <c r="N24659" s="8"/>
      <c r="O24659" s="8"/>
      <c r="P24659" s="8"/>
      <c r="R24659" s="8"/>
      <c r="Z24659" s="8"/>
      <c r="AA24659" s="8"/>
      <c r="AF24659" s="10"/>
    </row>
    <row r="24660" spans="4:32" ht="38.1" customHeight="1" x14ac:dyDescent="0.3">
      <c r="D24660" s="8"/>
      <c r="L24660" s="8"/>
      <c r="N24660" s="8"/>
      <c r="O24660" s="8"/>
      <c r="P24660" s="8"/>
      <c r="R24660" s="8"/>
      <c r="Z24660" s="8"/>
      <c r="AA24660" s="8"/>
      <c r="AF24660" s="10"/>
    </row>
    <row r="24661" spans="4:32" ht="38.1" customHeight="1" x14ac:dyDescent="0.3">
      <c r="D24661" s="8"/>
      <c r="L24661" s="8"/>
      <c r="N24661" s="8"/>
      <c r="O24661" s="8"/>
      <c r="P24661" s="8"/>
      <c r="R24661" s="8"/>
      <c r="Z24661" s="8"/>
      <c r="AA24661" s="8"/>
      <c r="AF24661" s="10"/>
    </row>
    <row r="24662" spans="4:32" ht="38.1" customHeight="1" x14ac:dyDescent="0.3">
      <c r="D24662" s="8"/>
      <c r="L24662" s="8"/>
      <c r="N24662" s="8"/>
      <c r="O24662" s="8"/>
      <c r="P24662" s="8"/>
      <c r="R24662" s="8"/>
      <c r="Z24662" s="8"/>
      <c r="AA24662" s="8"/>
      <c r="AF24662" s="10"/>
    </row>
    <row r="24663" spans="4:32" ht="38.1" customHeight="1" x14ac:dyDescent="0.3">
      <c r="D24663" s="8"/>
      <c r="L24663" s="8"/>
      <c r="N24663" s="8"/>
      <c r="O24663" s="8"/>
      <c r="P24663" s="8"/>
      <c r="R24663" s="8"/>
      <c r="Z24663" s="8"/>
      <c r="AA24663" s="8"/>
      <c r="AF24663" s="10"/>
    </row>
    <row r="24664" spans="4:32" ht="38.1" customHeight="1" x14ac:dyDescent="0.3">
      <c r="D24664" s="8"/>
      <c r="L24664" s="8"/>
      <c r="N24664" s="8"/>
      <c r="O24664" s="8"/>
      <c r="P24664" s="8"/>
      <c r="R24664" s="8"/>
      <c r="Z24664" s="8"/>
      <c r="AA24664" s="8"/>
      <c r="AF24664" s="10"/>
    </row>
    <row r="24665" spans="4:32" ht="38.1" customHeight="1" x14ac:dyDescent="0.3">
      <c r="D24665" s="8"/>
      <c r="L24665" s="8"/>
      <c r="N24665" s="8"/>
      <c r="O24665" s="8"/>
      <c r="P24665" s="8"/>
      <c r="R24665" s="8"/>
      <c r="Z24665" s="8"/>
      <c r="AA24665" s="8"/>
      <c r="AF24665" s="10"/>
    </row>
    <row r="24666" spans="4:32" ht="38.1" customHeight="1" x14ac:dyDescent="0.3">
      <c r="D24666" s="8"/>
      <c r="L24666" s="8"/>
      <c r="N24666" s="8"/>
      <c r="O24666" s="8"/>
      <c r="P24666" s="8"/>
      <c r="R24666" s="8"/>
      <c r="Z24666" s="8"/>
      <c r="AA24666" s="8"/>
      <c r="AF24666" s="10"/>
    </row>
    <row r="24667" spans="4:32" ht="38.1" customHeight="1" x14ac:dyDescent="0.3">
      <c r="D24667" s="8"/>
      <c r="L24667" s="8"/>
      <c r="N24667" s="8"/>
      <c r="O24667" s="8"/>
      <c r="P24667" s="8"/>
      <c r="R24667" s="8"/>
      <c r="Z24667" s="8"/>
      <c r="AA24667" s="8"/>
      <c r="AF24667" s="10"/>
    </row>
    <row r="24668" spans="4:32" ht="38.1" customHeight="1" x14ac:dyDescent="0.3">
      <c r="D24668" s="8"/>
      <c r="L24668" s="8"/>
      <c r="N24668" s="8"/>
      <c r="O24668" s="8"/>
      <c r="P24668" s="8"/>
      <c r="R24668" s="8"/>
      <c r="Z24668" s="8"/>
      <c r="AA24668" s="8"/>
      <c r="AF24668" s="10"/>
    </row>
    <row r="24669" spans="4:32" ht="38.1" customHeight="1" x14ac:dyDescent="0.3">
      <c r="D24669" s="8"/>
      <c r="L24669" s="8"/>
      <c r="N24669" s="8"/>
      <c r="O24669" s="8"/>
      <c r="P24669" s="8"/>
      <c r="R24669" s="8"/>
      <c r="Z24669" s="8"/>
      <c r="AA24669" s="8"/>
      <c r="AF24669" s="10"/>
    </row>
    <row r="24670" spans="4:32" ht="38.1" customHeight="1" x14ac:dyDescent="0.3">
      <c r="D24670" s="8"/>
      <c r="L24670" s="8"/>
      <c r="N24670" s="8"/>
      <c r="O24670" s="8"/>
      <c r="P24670" s="8"/>
      <c r="R24670" s="8"/>
      <c r="Z24670" s="8"/>
      <c r="AA24670" s="8"/>
      <c r="AF24670" s="10"/>
    </row>
    <row r="24671" spans="4:32" ht="38.1" customHeight="1" x14ac:dyDescent="0.3">
      <c r="D24671" s="8"/>
      <c r="L24671" s="8"/>
      <c r="N24671" s="8"/>
      <c r="O24671" s="8"/>
      <c r="P24671" s="8"/>
      <c r="R24671" s="8"/>
      <c r="Z24671" s="8"/>
      <c r="AA24671" s="8"/>
      <c r="AF24671" s="10"/>
    </row>
    <row r="24672" spans="4:32" ht="38.1" customHeight="1" x14ac:dyDescent="0.3">
      <c r="D24672" s="8"/>
      <c r="L24672" s="8"/>
      <c r="N24672" s="8"/>
      <c r="O24672" s="8"/>
      <c r="P24672" s="8"/>
      <c r="R24672" s="8"/>
      <c r="Z24672" s="8"/>
      <c r="AA24672" s="8"/>
      <c r="AF24672" s="10"/>
    </row>
    <row r="24673" spans="4:32" ht="38.1" customHeight="1" x14ac:dyDescent="0.3">
      <c r="D24673" s="8"/>
      <c r="L24673" s="8"/>
      <c r="N24673" s="8"/>
      <c r="O24673" s="8"/>
      <c r="P24673" s="8"/>
      <c r="R24673" s="8"/>
      <c r="Z24673" s="8"/>
      <c r="AA24673" s="8"/>
      <c r="AF24673" s="10"/>
    </row>
    <row r="24674" spans="4:32" ht="38.1" customHeight="1" x14ac:dyDescent="0.3">
      <c r="D24674" s="8"/>
      <c r="L24674" s="8"/>
      <c r="N24674" s="8"/>
      <c r="O24674" s="8"/>
      <c r="P24674" s="8"/>
      <c r="R24674" s="8"/>
      <c r="Z24674" s="8"/>
      <c r="AA24674" s="8"/>
      <c r="AF24674" s="10"/>
    </row>
    <row r="24675" spans="4:32" ht="38.1" customHeight="1" x14ac:dyDescent="0.3">
      <c r="D24675" s="8"/>
      <c r="L24675" s="8"/>
      <c r="N24675" s="8"/>
      <c r="O24675" s="8"/>
      <c r="P24675" s="8"/>
      <c r="R24675" s="8"/>
      <c r="Z24675" s="8"/>
      <c r="AA24675" s="8"/>
      <c r="AF24675" s="10"/>
    </row>
    <row r="24676" spans="4:32" ht="38.1" customHeight="1" x14ac:dyDescent="0.3">
      <c r="D24676" s="8"/>
      <c r="L24676" s="8"/>
      <c r="N24676" s="8"/>
      <c r="O24676" s="8"/>
      <c r="P24676" s="8"/>
      <c r="R24676" s="8"/>
      <c r="Z24676" s="8"/>
      <c r="AA24676" s="8"/>
      <c r="AF24676" s="10"/>
    </row>
    <row r="24677" spans="4:32" ht="38.1" customHeight="1" x14ac:dyDescent="0.3">
      <c r="D24677" s="8"/>
      <c r="L24677" s="8"/>
      <c r="N24677" s="8"/>
      <c r="O24677" s="8"/>
      <c r="P24677" s="8"/>
      <c r="R24677" s="8"/>
      <c r="Z24677" s="8"/>
      <c r="AA24677" s="8"/>
      <c r="AF24677" s="10"/>
    </row>
    <row r="24678" spans="4:32" ht="38.1" customHeight="1" x14ac:dyDescent="0.3">
      <c r="D24678" s="8"/>
      <c r="L24678" s="8"/>
      <c r="N24678" s="8"/>
      <c r="O24678" s="8"/>
      <c r="P24678" s="8"/>
      <c r="R24678" s="8"/>
      <c r="Z24678" s="8"/>
      <c r="AA24678" s="8"/>
      <c r="AF24678" s="10"/>
    </row>
    <row r="24679" spans="4:32" ht="38.1" customHeight="1" x14ac:dyDescent="0.3">
      <c r="D24679" s="8"/>
      <c r="L24679" s="8"/>
      <c r="N24679" s="8"/>
      <c r="O24679" s="8"/>
      <c r="P24679" s="8"/>
      <c r="R24679" s="8"/>
      <c r="Z24679" s="8"/>
      <c r="AA24679" s="8"/>
      <c r="AF24679" s="10"/>
    </row>
    <row r="24680" spans="4:32" ht="38.1" customHeight="1" x14ac:dyDescent="0.3">
      <c r="D24680" s="8"/>
      <c r="L24680" s="8"/>
      <c r="N24680" s="8"/>
      <c r="O24680" s="8"/>
      <c r="P24680" s="8"/>
      <c r="R24680" s="8"/>
      <c r="Z24680" s="8"/>
      <c r="AA24680" s="8"/>
      <c r="AF24680" s="10"/>
    </row>
    <row r="24681" spans="4:32" ht="38.1" customHeight="1" x14ac:dyDescent="0.3">
      <c r="D24681" s="8"/>
      <c r="L24681" s="8"/>
      <c r="N24681" s="8"/>
      <c r="O24681" s="8"/>
      <c r="P24681" s="8"/>
      <c r="R24681" s="8"/>
      <c r="Z24681" s="8"/>
      <c r="AA24681" s="8"/>
      <c r="AF24681" s="10"/>
    </row>
    <row r="24682" spans="4:32" ht="38.1" customHeight="1" x14ac:dyDescent="0.3">
      <c r="D24682" s="8"/>
      <c r="L24682" s="8"/>
      <c r="N24682" s="8"/>
      <c r="O24682" s="8"/>
      <c r="P24682" s="8"/>
      <c r="R24682" s="8"/>
      <c r="Z24682" s="8"/>
      <c r="AA24682" s="8"/>
      <c r="AF24682" s="10"/>
    </row>
    <row r="24683" spans="4:32" ht="38.1" customHeight="1" x14ac:dyDescent="0.3">
      <c r="D24683" s="8"/>
      <c r="L24683" s="8"/>
      <c r="N24683" s="8"/>
      <c r="O24683" s="8"/>
      <c r="P24683" s="8"/>
      <c r="R24683" s="8"/>
      <c r="Z24683" s="8"/>
      <c r="AA24683" s="8"/>
      <c r="AF24683" s="10"/>
    </row>
    <row r="24684" spans="4:32" ht="38.1" customHeight="1" x14ac:dyDescent="0.3">
      <c r="D24684" s="8"/>
      <c r="L24684" s="8"/>
      <c r="N24684" s="8"/>
      <c r="O24684" s="8"/>
      <c r="P24684" s="8"/>
      <c r="R24684" s="8"/>
      <c r="Z24684" s="8"/>
      <c r="AA24684" s="8"/>
      <c r="AF24684" s="10"/>
    </row>
    <row r="24685" spans="4:32" ht="38.1" customHeight="1" x14ac:dyDescent="0.3">
      <c r="D24685" s="8"/>
      <c r="L24685" s="8"/>
      <c r="N24685" s="8"/>
      <c r="O24685" s="8"/>
      <c r="P24685" s="8"/>
      <c r="R24685" s="8"/>
      <c r="Z24685" s="8"/>
      <c r="AA24685" s="8"/>
      <c r="AF24685" s="10"/>
    </row>
    <row r="24686" spans="4:32" ht="38.1" customHeight="1" x14ac:dyDescent="0.3">
      <c r="D24686" s="8"/>
      <c r="L24686" s="8"/>
      <c r="N24686" s="8"/>
      <c r="O24686" s="8"/>
      <c r="P24686" s="8"/>
      <c r="R24686" s="8"/>
      <c r="Z24686" s="8"/>
      <c r="AA24686" s="8"/>
      <c r="AF24686" s="10"/>
    </row>
    <row r="24687" spans="4:32" ht="38.1" customHeight="1" x14ac:dyDescent="0.3">
      <c r="D24687" s="8"/>
      <c r="L24687" s="8"/>
      <c r="N24687" s="8"/>
      <c r="O24687" s="8"/>
      <c r="P24687" s="8"/>
      <c r="R24687" s="8"/>
      <c r="Z24687" s="8"/>
      <c r="AA24687" s="8"/>
      <c r="AF24687" s="10"/>
    </row>
    <row r="24688" spans="4:32" ht="38.1" customHeight="1" x14ac:dyDescent="0.3">
      <c r="D24688" s="8"/>
      <c r="L24688" s="8"/>
      <c r="N24688" s="8"/>
      <c r="O24688" s="8"/>
      <c r="P24688" s="8"/>
      <c r="R24688" s="8"/>
      <c r="Z24688" s="8"/>
      <c r="AA24688" s="8"/>
      <c r="AF24688" s="10"/>
    </row>
    <row r="24689" spans="4:32" ht="38.1" customHeight="1" x14ac:dyDescent="0.3">
      <c r="D24689" s="8"/>
      <c r="L24689" s="8"/>
      <c r="N24689" s="8"/>
      <c r="O24689" s="8"/>
      <c r="P24689" s="8"/>
      <c r="R24689" s="8"/>
      <c r="Z24689" s="8"/>
      <c r="AA24689" s="8"/>
      <c r="AF24689" s="10"/>
    </row>
    <row r="24690" spans="4:32" ht="38.1" customHeight="1" x14ac:dyDescent="0.3">
      <c r="D24690" s="8"/>
      <c r="L24690" s="8"/>
      <c r="N24690" s="8"/>
      <c r="O24690" s="8"/>
      <c r="P24690" s="8"/>
      <c r="R24690" s="8"/>
      <c r="Z24690" s="8"/>
      <c r="AA24690" s="8"/>
      <c r="AF24690" s="10"/>
    </row>
    <row r="24691" spans="4:32" ht="38.1" customHeight="1" x14ac:dyDescent="0.3">
      <c r="D24691" s="8"/>
      <c r="L24691" s="8"/>
      <c r="N24691" s="8"/>
      <c r="O24691" s="8"/>
      <c r="P24691" s="8"/>
      <c r="R24691" s="8"/>
      <c r="Z24691" s="8"/>
      <c r="AA24691" s="8"/>
      <c r="AF24691" s="10"/>
    </row>
    <row r="24692" spans="4:32" ht="38.1" customHeight="1" x14ac:dyDescent="0.3">
      <c r="D24692" s="8"/>
      <c r="L24692" s="8"/>
      <c r="N24692" s="8"/>
      <c r="O24692" s="8"/>
      <c r="P24692" s="8"/>
      <c r="R24692" s="8"/>
      <c r="Z24692" s="8"/>
      <c r="AA24692" s="8"/>
      <c r="AF24692" s="10"/>
    </row>
    <row r="24693" spans="4:32" ht="38.1" customHeight="1" x14ac:dyDescent="0.3">
      <c r="D24693" s="8"/>
      <c r="L24693" s="8"/>
      <c r="N24693" s="8"/>
      <c r="O24693" s="8"/>
      <c r="P24693" s="8"/>
      <c r="R24693" s="8"/>
      <c r="Z24693" s="8"/>
      <c r="AA24693" s="8"/>
      <c r="AF24693" s="10"/>
    </row>
    <row r="24694" spans="4:32" ht="38.1" customHeight="1" x14ac:dyDescent="0.3">
      <c r="D24694" s="8"/>
      <c r="L24694" s="8"/>
      <c r="N24694" s="8"/>
      <c r="O24694" s="8"/>
      <c r="P24694" s="8"/>
      <c r="R24694" s="8"/>
      <c r="Z24694" s="8"/>
      <c r="AA24694" s="8"/>
      <c r="AF24694" s="10"/>
    </row>
    <row r="24695" spans="4:32" ht="38.1" customHeight="1" x14ac:dyDescent="0.3">
      <c r="D24695" s="8"/>
      <c r="L24695" s="8"/>
      <c r="N24695" s="8"/>
      <c r="O24695" s="8"/>
      <c r="P24695" s="8"/>
      <c r="R24695" s="8"/>
      <c r="Z24695" s="8"/>
      <c r="AA24695" s="8"/>
      <c r="AF24695" s="10"/>
    </row>
    <row r="24696" spans="4:32" ht="38.1" customHeight="1" x14ac:dyDescent="0.3">
      <c r="D24696" s="8"/>
      <c r="L24696" s="8"/>
      <c r="N24696" s="8"/>
      <c r="O24696" s="8"/>
      <c r="P24696" s="8"/>
      <c r="R24696" s="8"/>
      <c r="Z24696" s="8"/>
      <c r="AA24696" s="8"/>
      <c r="AF24696" s="10"/>
    </row>
    <row r="24697" spans="4:32" ht="38.1" customHeight="1" x14ac:dyDescent="0.3">
      <c r="D24697" s="8"/>
      <c r="L24697" s="8"/>
      <c r="N24697" s="8"/>
      <c r="O24697" s="8"/>
      <c r="P24697" s="8"/>
      <c r="R24697" s="8"/>
      <c r="Z24697" s="8"/>
      <c r="AA24697" s="8"/>
      <c r="AF24697" s="10"/>
    </row>
    <row r="24698" spans="4:32" ht="38.1" customHeight="1" x14ac:dyDescent="0.3">
      <c r="D24698" s="8"/>
      <c r="L24698" s="8"/>
      <c r="N24698" s="8"/>
      <c r="O24698" s="8"/>
      <c r="P24698" s="8"/>
      <c r="R24698" s="8"/>
      <c r="Z24698" s="8"/>
      <c r="AA24698" s="8"/>
      <c r="AF24698" s="10"/>
    </row>
    <row r="24699" spans="4:32" ht="38.1" customHeight="1" x14ac:dyDescent="0.3">
      <c r="D24699" s="8"/>
      <c r="L24699" s="8"/>
      <c r="N24699" s="8"/>
      <c r="O24699" s="8"/>
      <c r="P24699" s="8"/>
      <c r="R24699" s="8"/>
      <c r="Z24699" s="8"/>
      <c r="AA24699" s="8"/>
      <c r="AF24699" s="10"/>
    </row>
    <row r="24700" spans="4:32" ht="38.1" customHeight="1" x14ac:dyDescent="0.3">
      <c r="D24700" s="8"/>
      <c r="L24700" s="8"/>
      <c r="N24700" s="8"/>
      <c r="O24700" s="8"/>
      <c r="P24700" s="8"/>
      <c r="R24700" s="8"/>
      <c r="Z24700" s="8"/>
      <c r="AA24700" s="8"/>
      <c r="AF24700" s="10"/>
    </row>
    <row r="24701" spans="4:32" ht="38.1" customHeight="1" x14ac:dyDescent="0.3">
      <c r="D24701" s="8"/>
      <c r="L24701" s="8"/>
      <c r="N24701" s="8"/>
      <c r="O24701" s="8"/>
      <c r="P24701" s="8"/>
      <c r="R24701" s="8"/>
      <c r="Z24701" s="8"/>
      <c r="AA24701" s="8"/>
      <c r="AF24701" s="10"/>
    </row>
    <row r="24702" spans="4:32" ht="38.1" customHeight="1" x14ac:dyDescent="0.3">
      <c r="D24702" s="8"/>
      <c r="L24702" s="8"/>
      <c r="N24702" s="8"/>
      <c r="O24702" s="8"/>
      <c r="P24702" s="8"/>
      <c r="R24702" s="8"/>
      <c r="Z24702" s="8"/>
      <c r="AA24702" s="8"/>
      <c r="AF24702" s="10"/>
    </row>
    <row r="24703" spans="4:32" ht="38.1" customHeight="1" x14ac:dyDescent="0.3">
      <c r="D24703" s="8"/>
      <c r="L24703" s="8"/>
      <c r="N24703" s="8"/>
      <c r="O24703" s="8"/>
      <c r="P24703" s="8"/>
      <c r="R24703" s="8"/>
      <c r="Z24703" s="8"/>
      <c r="AA24703" s="8"/>
      <c r="AF24703" s="10"/>
    </row>
    <row r="24704" spans="4:32" ht="38.1" customHeight="1" x14ac:dyDescent="0.3">
      <c r="D24704" s="8"/>
      <c r="L24704" s="8"/>
      <c r="N24704" s="8"/>
      <c r="O24704" s="8"/>
      <c r="P24704" s="8"/>
      <c r="R24704" s="8"/>
      <c r="Z24704" s="8"/>
      <c r="AA24704" s="8"/>
      <c r="AF24704" s="10"/>
    </row>
    <row r="24705" spans="4:32" ht="38.1" customHeight="1" x14ac:dyDescent="0.3">
      <c r="D24705" s="8"/>
      <c r="L24705" s="8"/>
      <c r="N24705" s="8"/>
      <c r="O24705" s="8"/>
      <c r="P24705" s="8"/>
      <c r="R24705" s="8"/>
      <c r="Z24705" s="8"/>
      <c r="AA24705" s="8"/>
      <c r="AF24705" s="10"/>
    </row>
    <row r="24706" spans="4:32" ht="38.1" customHeight="1" x14ac:dyDescent="0.3">
      <c r="D24706" s="8"/>
      <c r="L24706" s="8"/>
      <c r="N24706" s="8"/>
      <c r="O24706" s="8"/>
      <c r="P24706" s="8"/>
      <c r="R24706" s="8"/>
      <c r="Z24706" s="8"/>
      <c r="AA24706" s="8"/>
      <c r="AF24706" s="10"/>
    </row>
    <row r="24707" spans="4:32" ht="38.1" customHeight="1" x14ac:dyDescent="0.3">
      <c r="D24707" s="8"/>
      <c r="L24707" s="8"/>
      <c r="N24707" s="8"/>
      <c r="O24707" s="8"/>
      <c r="P24707" s="8"/>
      <c r="R24707" s="8"/>
      <c r="Z24707" s="8"/>
      <c r="AA24707" s="8"/>
      <c r="AF24707" s="10"/>
    </row>
    <row r="24708" spans="4:32" ht="38.1" customHeight="1" x14ac:dyDescent="0.3">
      <c r="D24708" s="8"/>
      <c r="L24708" s="8"/>
      <c r="N24708" s="8"/>
      <c r="O24708" s="8"/>
      <c r="P24708" s="8"/>
      <c r="R24708" s="8"/>
      <c r="Z24708" s="8"/>
      <c r="AA24708" s="8"/>
      <c r="AF24708" s="10"/>
    </row>
    <row r="24709" spans="4:32" ht="38.1" customHeight="1" x14ac:dyDescent="0.3">
      <c r="D24709" s="8"/>
      <c r="L24709" s="8"/>
      <c r="N24709" s="8"/>
      <c r="O24709" s="8"/>
      <c r="P24709" s="8"/>
      <c r="R24709" s="8"/>
      <c r="Z24709" s="8"/>
      <c r="AA24709" s="8"/>
      <c r="AF24709" s="10"/>
    </row>
    <row r="24710" spans="4:32" ht="38.1" customHeight="1" x14ac:dyDescent="0.3">
      <c r="D24710" s="8"/>
      <c r="L24710" s="8"/>
      <c r="N24710" s="8"/>
      <c r="O24710" s="8"/>
      <c r="P24710" s="8"/>
      <c r="R24710" s="8"/>
      <c r="Z24710" s="8"/>
      <c r="AA24710" s="8"/>
      <c r="AF24710" s="10"/>
    </row>
    <row r="24711" spans="4:32" ht="38.1" customHeight="1" x14ac:dyDescent="0.3">
      <c r="D24711" s="8"/>
      <c r="L24711" s="8"/>
      <c r="N24711" s="8"/>
      <c r="O24711" s="8"/>
      <c r="P24711" s="8"/>
      <c r="R24711" s="8"/>
      <c r="Z24711" s="8"/>
      <c r="AA24711" s="8"/>
      <c r="AF24711" s="10"/>
    </row>
    <row r="24712" spans="4:32" ht="38.1" customHeight="1" x14ac:dyDescent="0.3">
      <c r="D24712" s="8"/>
      <c r="L24712" s="8"/>
      <c r="N24712" s="8"/>
      <c r="O24712" s="8"/>
      <c r="P24712" s="8"/>
      <c r="R24712" s="8"/>
      <c r="Z24712" s="8"/>
      <c r="AA24712" s="8"/>
      <c r="AF24712" s="10"/>
    </row>
    <row r="24713" spans="4:32" ht="38.1" customHeight="1" x14ac:dyDescent="0.3">
      <c r="D24713" s="8"/>
      <c r="L24713" s="8"/>
      <c r="N24713" s="8"/>
      <c r="O24713" s="8"/>
      <c r="P24713" s="8"/>
      <c r="R24713" s="8"/>
      <c r="Z24713" s="8"/>
      <c r="AA24713" s="8"/>
      <c r="AF24713" s="10"/>
    </row>
    <row r="24714" spans="4:32" ht="38.1" customHeight="1" x14ac:dyDescent="0.3">
      <c r="D24714" s="8"/>
      <c r="L24714" s="8"/>
      <c r="N24714" s="8"/>
      <c r="O24714" s="8"/>
      <c r="P24714" s="8"/>
      <c r="R24714" s="8"/>
      <c r="Z24714" s="8"/>
      <c r="AA24714" s="8"/>
      <c r="AF24714" s="10"/>
    </row>
    <row r="24715" spans="4:32" ht="38.1" customHeight="1" x14ac:dyDescent="0.3">
      <c r="D24715" s="8"/>
      <c r="L24715" s="8"/>
      <c r="N24715" s="8"/>
      <c r="O24715" s="8"/>
      <c r="P24715" s="8"/>
      <c r="R24715" s="8"/>
      <c r="Z24715" s="8"/>
      <c r="AA24715" s="8"/>
      <c r="AF24715" s="10"/>
    </row>
    <row r="24716" spans="4:32" ht="38.1" customHeight="1" x14ac:dyDescent="0.3">
      <c r="D24716" s="8"/>
      <c r="L24716" s="8"/>
      <c r="N24716" s="8"/>
      <c r="O24716" s="8"/>
      <c r="P24716" s="8"/>
      <c r="R24716" s="8"/>
      <c r="Z24716" s="8"/>
      <c r="AA24716" s="8"/>
      <c r="AF24716" s="10"/>
    </row>
    <row r="24717" spans="4:32" ht="38.1" customHeight="1" x14ac:dyDescent="0.3">
      <c r="D24717" s="8"/>
      <c r="L24717" s="8"/>
      <c r="N24717" s="8"/>
      <c r="O24717" s="8"/>
      <c r="P24717" s="8"/>
      <c r="R24717" s="8"/>
      <c r="Z24717" s="8"/>
      <c r="AA24717" s="8"/>
      <c r="AF24717" s="10"/>
    </row>
    <row r="24718" spans="4:32" ht="38.1" customHeight="1" x14ac:dyDescent="0.3">
      <c r="D24718" s="8"/>
      <c r="L24718" s="8"/>
      <c r="N24718" s="8"/>
      <c r="O24718" s="8"/>
      <c r="P24718" s="8"/>
      <c r="R24718" s="8"/>
      <c r="Z24718" s="8"/>
      <c r="AA24718" s="8"/>
      <c r="AF24718" s="10"/>
    </row>
    <row r="24719" spans="4:32" ht="38.1" customHeight="1" x14ac:dyDescent="0.3">
      <c r="D24719" s="8"/>
      <c r="L24719" s="8"/>
      <c r="N24719" s="8"/>
      <c r="O24719" s="8"/>
      <c r="P24719" s="8"/>
      <c r="R24719" s="8"/>
      <c r="Z24719" s="8"/>
      <c r="AA24719" s="8"/>
      <c r="AF24719" s="10"/>
    </row>
    <row r="24720" spans="4:32" ht="38.1" customHeight="1" x14ac:dyDescent="0.3">
      <c r="D24720" s="8"/>
      <c r="L24720" s="8"/>
      <c r="N24720" s="8"/>
      <c r="O24720" s="8"/>
      <c r="P24720" s="8"/>
      <c r="R24720" s="8"/>
      <c r="Z24720" s="8"/>
      <c r="AA24720" s="8"/>
      <c r="AF24720" s="10"/>
    </row>
    <row r="24721" spans="4:32" ht="38.1" customHeight="1" x14ac:dyDescent="0.3">
      <c r="D24721" s="8"/>
      <c r="L24721" s="8"/>
      <c r="N24721" s="8"/>
      <c r="O24721" s="8"/>
      <c r="P24721" s="8"/>
      <c r="R24721" s="8"/>
      <c r="Z24721" s="8"/>
      <c r="AA24721" s="8"/>
      <c r="AF24721" s="10"/>
    </row>
    <row r="24722" spans="4:32" ht="38.1" customHeight="1" x14ac:dyDescent="0.3">
      <c r="D24722" s="8"/>
      <c r="L24722" s="8"/>
      <c r="N24722" s="8"/>
      <c r="O24722" s="8"/>
      <c r="P24722" s="8"/>
      <c r="R24722" s="8"/>
      <c r="Z24722" s="8"/>
      <c r="AA24722" s="8"/>
      <c r="AF24722" s="10"/>
    </row>
    <row r="24723" spans="4:32" ht="38.1" customHeight="1" x14ac:dyDescent="0.3">
      <c r="D24723" s="8"/>
      <c r="L24723" s="8"/>
      <c r="N24723" s="8"/>
      <c r="O24723" s="8"/>
      <c r="P24723" s="8"/>
      <c r="R24723" s="8"/>
      <c r="Z24723" s="8"/>
      <c r="AA24723" s="8"/>
      <c r="AF24723" s="10"/>
    </row>
    <row r="24724" spans="4:32" ht="38.1" customHeight="1" x14ac:dyDescent="0.3">
      <c r="D24724" s="8"/>
      <c r="L24724" s="8"/>
      <c r="N24724" s="8"/>
      <c r="O24724" s="8"/>
      <c r="P24724" s="8"/>
      <c r="R24724" s="8"/>
      <c r="Z24724" s="8"/>
      <c r="AA24724" s="8"/>
      <c r="AF24724" s="10"/>
    </row>
    <row r="24725" spans="4:32" ht="38.1" customHeight="1" x14ac:dyDescent="0.3">
      <c r="D24725" s="8"/>
      <c r="L24725" s="8"/>
      <c r="N24725" s="8"/>
      <c r="O24725" s="8"/>
      <c r="P24725" s="8"/>
      <c r="R24725" s="8"/>
      <c r="Z24725" s="8"/>
      <c r="AA24725" s="8"/>
      <c r="AF24725" s="10"/>
    </row>
    <row r="24726" spans="4:32" ht="38.1" customHeight="1" x14ac:dyDescent="0.3">
      <c r="D24726" s="8"/>
      <c r="L24726" s="8"/>
      <c r="N24726" s="8"/>
      <c r="O24726" s="8"/>
      <c r="P24726" s="8"/>
      <c r="R24726" s="8"/>
      <c r="Z24726" s="8"/>
      <c r="AA24726" s="8"/>
      <c r="AF24726" s="10"/>
    </row>
    <row r="24727" spans="4:32" ht="38.1" customHeight="1" x14ac:dyDescent="0.3">
      <c r="D24727" s="8"/>
      <c r="L24727" s="8"/>
      <c r="N24727" s="8"/>
      <c r="O24727" s="8"/>
      <c r="P24727" s="8"/>
      <c r="R24727" s="8"/>
      <c r="Z24727" s="8"/>
      <c r="AA24727" s="8"/>
      <c r="AF24727" s="10"/>
    </row>
    <row r="24728" spans="4:32" ht="38.1" customHeight="1" x14ac:dyDescent="0.3">
      <c r="D24728" s="8"/>
      <c r="L24728" s="8"/>
      <c r="N24728" s="8"/>
      <c r="O24728" s="8"/>
      <c r="P24728" s="8"/>
      <c r="R24728" s="8"/>
      <c r="Z24728" s="8"/>
      <c r="AA24728" s="8"/>
      <c r="AF24728" s="10"/>
    </row>
    <row r="24729" spans="4:32" ht="38.1" customHeight="1" x14ac:dyDescent="0.3">
      <c r="D24729" s="8"/>
      <c r="L24729" s="8"/>
      <c r="N24729" s="8"/>
      <c r="O24729" s="8"/>
      <c r="P24729" s="8"/>
      <c r="R24729" s="8"/>
      <c r="Z24729" s="8"/>
      <c r="AA24729" s="8"/>
      <c r="AF24729" s="10"/>
    </row>
    <row r="24730" spans="4:32" ht="38.1" customHeight="1" x14ac:dyDescent="0.3">
      <c r="D24730" s="8"/>
      <c r="L24730" s="8"/>
      <c r="N24730" s="8"/>
      <c r="O24730" s="8"/>
      <c r="P24730" s="8"/>
      <c r="R24730" s="8"/>
      <c r="Z24730" s="8"/>
      <c r="AA24730" s="8"/>
      <c r="AF24730" s="10"/>
    </row>
    <row r="24731" spans="4:32" ht="38.1" customHeight="1" x14ac:dyDescent="0.3">
      <c r="D24731" s="8"/>
      <c r="L24731" s="8"/>
      <c r="N24731" s="8"/>
      <c r="O24731" s="8"/>
      <c r="P24731" s="8"/>
      <c r="R24731" s="8"/>
      <c r="Z24731" s="8"/>
      <c r="AA24731" s="8"/>
      <c r="AF24731" s="10"/>
    </row>
    <row r="24732" spans="4:32" ht="38.1" customHeight="1" x14ac:dyDescent="0.3">
      <c r="D24732" s="8"/>
      <c r="L24732" s="8"/>
      <c r="N24732" s="8"/>
      <c r="O24732" s="8"/>
      <c r="P24732" s="8"/>
      <c r="R24732" s="8"/>
      <c r="Z24732" s="8"/>
      <c r="AA24732" s="8"/>
      <c r="AF24732" s="10"/>
    </row>
    <row r="24733" spans="4:32" ht="38.1" customHeight="1" x14ac:dyDescent="0.3">
      <c r="D24733" s="8"/>
      <c r="L24733" s="8"/>
      <c r="N24733" s="8"/>
      <c r="O24733" s="8"/>
      <c r="P24733" s="8"/>
      <c r="R24733" s="8"/>
      <c r="Z24733" s="8"/>
      <c r="AA24733" s="8"/>
      <c r="AF24733" s="10"/>
    </row>
    <row r="24734" spans="4:32" ht="38.1" customHeight="1" x14ac:dyDescent="0.3">
      <c r="D24734" s="8"/>
      <c r="L24734" s="8"/>
      <c r="N24734" s="8"/>
      <c r="O24734" s="8"/>
      <c r="P24734" s="8"/>
      <c r="R24734" s="8"/>
      <c r="Z24734" s="8"/>
      <c r="AA24734" s="8"/>
      <c r="AF24734" s="10"/>
    </row>
    <row r="24735" spans="4:32" ht="38.1" customHeight="1" x14ac:dyDescent="0.3">
      <c r="D24735" s="8"/>
      <c r="L24735" s="8"/>
      <c r="N24735" s="8"/>
      <c r="O24735" s="8"/>
      <c r="P24735" s="8"/>
      <c r="R24735" s="8"/>
      <c r="Z24735" s="8"/>
      <c r="AA24735" s="8"/>
      <c r="AF24735" s="10"/>
    </row>
    <row r="24736" spans="4:32" ht="38.1" customHeight="1" x14ac:dyDescent="0.3">
      <c r="D24736" s="8"/>
      <c r="L24736" s="8"/>
      <c r="N24736" s="8"/>
      <c r="O24736" s="8"/>
      <c r="P24736" s="8"/>
      <c r="R24736" s="8"/>
      <c r="Z24736" s="8"/>
      <c r="AA24736" s="8"/>
      <c r="AF24736" s="10"/>
    </row>
    <row r="24737" spans="4:32" ht="38.1" customHeight="1" x14ac:dyDescent="0.3">
      <c r="D24737" s="8"/>
      <c r="L24737" s="8"/>
      <c r="N24737" s="8"/>
      <c r="O24737" s="8"/>
      <c r="P24737" s="8"/>
      <c r="R24737" s="8"/>
      <c r="Z24737" s="8"/>
      <c r="AA24737" s="8"/>
      <c r="AF24737" s="10"/>
    </row>
    <row r="24738" spans="4:32" ht="38.1" customHeight="1" x14ac:dyDescent="0.3">
      <c r="D24738" s="8"/>
      <c r="L24738" s="8"/>
      <c r="N24738" s="8"/>
      <c r="O24738" s="8"/>
      <c r="P24738" s="8"/>
      <c r="R24738" s="8"/>
      <c r="Z24738" s="8"/>
      <c r="AA24738" s="8"/>
      <c r="AF24738" s="10"/>
    </row>
    <row r="24739" spans="4:32" ht="38.1" customHeight="1" x14ac:dyDescent="0.3">
      <c r="D24739" s="8"/>
      <c r="L24739" s="8"/>
      <c r="N24739" s="8"/>
      <c r="O24739" s="8"/>
      <c r="P24739" s="8"/>
      <c r="R24739" s="8"/>
      <c r="Z24739" s="8"/>
      <c r="AA24739" s="8"/>
      <c r="AF24739" s="10"/>
    </row>
    <row r="24740" spans="4:32" ht="38.1" customHeight="1" x14ac:dyDescent="0.3">
      <c r="D24740" s="8"/>
      <c r="L24740" s="8"/>
      <c r="N24740" s="8"/>
      <c r="O24740" s="8"/>
      <c r="P24740" s="8"/>
      <c r="R24740" s="8"/>
      <c r="Z24740" s="8"/>
      <c r="AA24740" s="8"/>
      <c r="AF24740" s="10"/>
    </row>
    <row r="24741" spans="4:32" ht="38.1" customHeight="1" x14ac:dyDescent="0.3">
      <c r="D24741" s="8"/>
      <c r="L24741" s="8"/>
      <c r="N24741" s="8"/>
      <c r="O24741" s="8"/>
      <c r="P24741" s="8"/>
      <c r="R24741" s="8"/>
      <c r="Z24741" s="8"/>
      <c r="AA24741" s="8"/>
      <c r="AF24741" s="10"/>
    </row>
    <row r="24742" spans="4:32" ht="38.1" customHeight="1" x14ac:dyDescent="0.3">
      <c r="D24742" s="8"/>
      <c r="L24742" s="8"/>
      <c r="N24742" s="8"/>
      <c r="O24742" s="8"/>
      <c r="P24742" s="8"/>
      <c r="R24742" s="8"/>
      <c r="Z24742" s="8"/>
      <c r="AA24742" s="8"/>
      <c r="AF24742" s="10"/>
    </row>
    <row r="24743" spans="4:32" ht="38.1" customHeight="1" x14ac:dyDescent="0.3">
      <c r="D24743" s="8"/>
      <c r="L24743" s="8"/>
      <c r="N24743" s="8"/>
      <c r="O24743" s="8"/>
      <c r="P24743" s="8"/>
      <c r="R24743" s="8"/>
      <c r="Z24743" s="8"/>
      <c r="AA24743" s="8"/>
      <c r="AF24743" s="10"/>
    </row>
    <row r="24744" spans="4:32" ht="38.1" customHeight="1" x14ac:dyDescent="0.3">
      <c r="D24744" s="8"/>
      <c r="L24744" s="8"/>
      <c r="N24744" s="8"/>
      <c r="O24744" s="8"/>
      <c r="P24744" s="8"/>
      <c r="R24744" s="8"/>
      <c r="Z24744" s="8"/>
      <c r="AA24744" s="8"/>
      <c r="AF24744" s="10"/>
    </row>
    <row r="24745" spans="4:32" ht="38.1" customHeight="1" x14ac:dyDescent="0.3">
      <c r="D24745" s="8"/>
      <c r="L24745" s="8"/>
      <c r="N24745" s="8"/>
      <c r="O24745" s="8"/>
      <c r="P24745" s="8"/>
      <c r="R24745" s="8"/>
      <c r="Z24745" s="8"/>
      <c r="AA24745" s="8"/>
      <c r="AF24745" s="10"/>
    </row>
    <row r="24746" spans="4:32" ht="38.1" customHeight="1" x14ac:dyDescent="0.3">
      <c r="D24746" s="8"/>
      <c r="L24746" s="8"/>
      <c r="N24746" s="8"/>
      <c r="O24746" s="8"/>
      <c r="P24746" s="8"/>
      <c r="R24746" s="8"/>
      <c r="Z24746" s="8"/>
      <c r="AA24746" s="8"/>
      <c r="AF24746" s="10"/>
    </row>
    <row r="24747" spans="4:32" ht="38.1" customHeight="1" x14ac:dyDescent="0.3">
      <c r="D24747" s="8"/>
      <c r="L24747" s="8"/>
      <c r="N24747" s="8"/>
      <c r="O24747" s="8"/>
      <c r="P24747" s="8"/>
      <c r="R24747" s="8"/>
      <c r="Z24747" s="8"/>
      <c r="AA24747" s="8"/>
      <c r="AF24747" s="10"/>
    </row>
    <row r="24748" spans="4:32" ht="38.1" customHeight="1" x14ac:dyDescent="0.3">
      <c r="D24748" s="8"/>
      <c r="L24748" s="8"/>
      <c r="N24748" s="8"/>
      <c r="O24748" s="8"/>
      <c r="P24748" s="8"/>
      <c r="R24748" s="8"/>
      <c r="Z24748" s="8"/>
      <c r="AA24748" s="8"/>
      <c r="AF24748" s="10"/>
    </row>
    <row r="24749" spans="4:32" ht="38.1" customHeight="1" x14ac:dyDescent="0.3">
      <c r="D24749" s="8"/>
      <c r="L24749" s="8"/>
      <c r="N24749" s="8"/>
      <c r="O24749" s="8"/>
      <c r="P24749" s="8"/>
      <c r="R24749" s="8"/>
      <c r="Z24749" s="8"/>
      <c r="AA24749" s="8"/>
      <c r="AF24749" s="10"/>
    </row>
    <row r="24750" spans="4:32" ht="38.1" customHeight="1" x14ac:dyDescent="0.3">
      <c r="D24750" s="8"/>
      <c r="L24750" s="8"/>
      <c r="N24750" s="8"/>
      <c r="O24750" s="8"/>
      <c r="P24750" s="8"/>
      <c r="R24750" s="8"/>
      <c r="Z24750" s="8"/>
      <c r="AA24750" s="8"/>
      <c r="AF24750" s="10"/>
    </row>
    <row r="24751" spans="4:32" ht="38.1" customHeight="1" x14ac:dyDescent="0.3">
      <c r="D24751" s="8"/>
      <c r="L24751" s="8"/>
      <c r="N24751" s="8"/>
      <c r="O24751" s="8"/>
      <c r="P24751" s="8"/>
      <c r="R24751" s="8"/>
      <c r="Z24751" s="8"/>
      <c r="AA24751" s="8"/>
      <c r="AF24751" s="10"/>
    </row>
    <row r="24752" spans="4:32" ht="38.1" customHeight="1" x14ac:dyDescent="0.3">
      <c r="D24752" s="8"/>
      <c r="L24752" s="8"/>
      <c r="N24752" s="8"/>
      <c r="O24752" s="8"/>
      <c r="P24752" s="8"/>
      <c r="R24752" s="8"/>
      <c r="Z24752" s="8"/>
      <c r="AA24752" s="8"/>
      <c r="AF24752" s="10"/>
    </row>
    <row r="24753" spans="4:32" ht="38.1" customHeight="1" x14ac:dyDescent="0.3">
      <c r="D24753" s="8"/>
      <c r="L24753" s="8"/>
      <c r="N24753" s="8"/>
      <c r="O24753" s="8"/>
      <c r="P24753" s="8"/>
      <c r="R24753" s="8"/>
      <c r="Z24753" s="8"/>
      <c r="AA24753" s="8"/>
      <c r="AF24753" s="10"/>
    </row>
    <row r="24754" spans="4:32" ht="38.1" customHeight="1" x14ac:dyDescent="0.3">
      <c r="D24754" s="8"/>
      <c r="L24754" s="8"/>
      <c r="N24754" s="8"/>
      <c r="O24754" s="8"/>
      <c r="P24754" s="8"/>
      <c r="R24754" s="8"/>
      <c r="Z24754" s="8"/>
      <c r="AA24754" s="8"/>
      <c r="AF24754" s="10"/>
    </row>
    <row r="24755" spans="4:32" ht="38.1" customHeight="1" x14ac:dyDescent="0.3">
      <c r="D24755" s="8"/>
      <c r="L24755" s="8"/>
      <c r="N24755" s="8"/>
      <c r="O24755" s="8"/>
      <c r="P24755" s="8"/>
      <c r="R24755" s="8"/>
      <c r="Z24755" s="8"/>
      <c r="AA24755" s="8"/>
      <c r="AF24755" s="10"/>
    </row>
    <row r="24756" spans="4:32" ht="38.1" customHeight="1" x14ac:dyDescent="0.3">
      <c r="D24756" s="8"/>
      <c r="L24756" s="8"/>
      <c r="N24756" s="8"/>
      <c r="O24756" s="8"/>
      <c r="P24756" s="8"/>
      <c r="R24756" s="8"/>
      <c r="Z24756" s="8"/>
      <c r="AA24756" s="8"/>
      <c r="AF24756" s="10"/>
    </row>
    <row r="24757" spans="4:32" ht="38.1" customHeight="1" x14ac:dyDescent="0.3">
      <c r="D24757" s="8"/>
      <c r="L24757" s="8"/>
      <c r="N24757" s="8"/>
      <c r="O24757" s="8"/>
      <c r="P24757" s="8"/>
      <c r="R24757" s="8"/>
      <c r="Z24757" s="8"/>
      <c r="AA24757" s="8"/>
      <c r="AF24757" s="10"/>
    </row>
    <row r="24758" spans="4:32" ht="38.1" customHeight="1" x14ac:dyDescent="0.3">
      <c r="D24758" s="8"/>
      <c r="L24758" s="8"/>
      <c r="N24758" s="8"/>
      <c r="O24758" s="8"/>
      <c r="P24758" s="8"/>
      <c r="R24758" s="8"/>
      <c r="Z24758" s="8"/>
      <c r="AA24758" s="8"/>
      <c r="AF24758" s="10"/>
    </row>
    <row r="24759" spans="4:32" ht="38.1" customHeight="1" x14ac:dyDescent="0.3">
      <c r="D24759" s="8"/>
      <c r="L24759" s="8"/>
      <c r="N24759" s="8"/>
      <c r="O24759" s="8"/>
      <c r="P24759" s="8"/>
      <c r="R24759" s="8"/>
      <c r="Z24759" s="8"/>
      <c r="AA24759" s="8"/>
      <c r="AF24759" s="10"/>
    </row>
    <row r="24760" spans="4:32" ht="38.1" customHeight="1" x14ac:dyDescent="0.3">
      <c r="D24760" s="8"/>
      <c r="L24760" s="8"/>
      <c r="N24760" s="8"/>
      <c r="O24760" s="8"/>
      <c r="P24760" s="8"/>
      <c r="R24760" s="8"/>
      <c r="Z24760" s="8"/>
      <c r="AA24760" s="8"/>
      <c r="AF24760" s="10"/>
    </row>
    <row r="24761" spans="4:32" ht="38.1" customHeight="1" x14ac:dyDescent="0.3">
      <c r="D24761" s="8"/>
      <c r="L24761" s="8"/>
      <c r="N24761" s="8"/>
      <c r="O24761" s="8"/>
      <c r="P24761" s="8"/>
      <c r="R24761" s="8"/>
      <c r="Z24761" s="8"/>
      <c r="AA24761" s="8"/>
      <c r="AF24761" s="10"/>
    </row>
    <row r="24762" spans="4:32" ht="38.1" customHeight="1" x14ac:dyDescent="0.3">
      <c r="D24762" s="8"/>
      <c r="L24762" s="8"/>
      <c r="N24762" s="8"/>
      <c r="O24762" s="8"/>
      <c r="P24762" s="8"/>
      <c r="R24762" s="8"/>
      <c r="Z24762" s="8"/>
      <c r="AA24762" s="8"/>
      <c r="AF24762" s="10"/>
    </row>
    <row r="24763" spans="4:32" ht="38.1" customHeight="1" x14ac:dyDescent="0.3">
      <c r="D24763" s="8"/>
      <c r="L24763" s="8"/>
      <c r="N24763" s="8"/>
      <c r="O24763" s="8"/>
      <c r="P24763" s="8"/>
      <c r="R24763" s="8"/>
      <c r="Z24763" s="8"/>
      <c r="AA24763" s="8"/>
      <c r="AF24763" s="10"/>
    </row>
    <row r="24764" spans="4:32" ht="38.1" customHeight="1" x14ac:dyDescent="0.3">
      <c r="D24764" s="8"/>
      <c r="L24764" s="8"/>
      <c r="N24764" s="8"/>
      <c r="O24764" s="8"/>
      <c r="P24764" s="8"/>
      <c r="R24764" s="8"/>
      <c r="Z24764" s="8"/>
      <c r="AA24764" s="8"/>
      <c r="AF24764" s="10"/>
    </row>
    <row r="24765" spans="4:32" ht="38.1" customHeight="1" x14ac:dyDescent="0.3">
      <c r="D24765" s="8"/>
      <c r="L24765" s="8"/>
      <c r="N24765" s="8"/>
      <c r="O24765" s="8"/>
      <c r="P24765" s="8"/>
      <c r="R24765" s="8"/>
      <c r="Z24765" s="8"/>
      <c r="AA24765" s="8"/>
      <c r="AF24765" s="10"/>
    </row>
    <row r="24766" spans="4:32" ht="38.1" customHeight="1" x14ac:dyDescent="0.3">
      <c r="D24766" s="8"/>
      <c r="L24766" s="8"/>
      <c r="N24766" s="8"/>
      <c r="O24766" s="8"/>
      <c r="P24766" s="8"/>
      <c r="R24766" s="8"/>
      <c r="Z24766" s="8"/>
      <c r="AA24766" s="8"/>
      <c r="AF24766" s="10"/>
    </row>
    <row r="24767" spans="4:32" ht="38.1" customHeight="1" x14ac:dyDescent="0.3">
      <c r="D24767" s="8"/>
      <c r="L24767" s="8"/>
      <c r="N24767" s="8"/>
      <c r="O24767" s="8"/>
      <c r="P24767" s="8"/>
      <c r="R24767" s="8"/>
      <c r="Z24767" s="8"/>
      <c r="AA24767" s="8"/>
      <c r="AF24767" s="10"/>
    </row>
    <row r="24768" spans="4:32" ht="38.1" customHeight="1" x14ac:dyDescent="0.3">
      <c r="D24768" s="8"/>
      <c r="L24768" s="8"/>
      <c r="N24768" s="8"/>
      <c r="O24768" s="8"/>
      <c r="P24768" s="8"/>
      <c r="R24768" s="8"/>
      <c r="Z24768" s="8"/>
      <c r="AA24768" s="8"/>
      <c r="AF24768" s="10"/>
    </row>
    <row r="24769" spans="4:32" ht="38.1" customHeight="1" x14ac:dyDescent="0.3">
      <c r="D24769" s="8"/>
      <c r="L24769" s="8"/>
      <c r="N24769" s="8"/>
      <c r="O24769" s="8"/>
      <c r="P24769" s="8"/>
      <c r="R24769" s="8"/>
      <c r="Z24769" s="8"/>
      <c r="AA24769" s="8"/>
      <c r="AF24769" s="10"/>
    </row>
    <row r="24770" spans="4:32" ht="38.1" customHeight="1" x14ac:dyDescent="0.3">
      <c r="D24770" s="8"/>
      <c r="L24770" s="8"/>
      <c r="N24770" s="8"/>
      <c r="O24770" s="8"/>
      <c r="P24770" s="8"/>
      <c r="R24770" s="8"/>
      <c r="Z24770" s="8"/>
      <c r="AA24770" s="8"/>
      <c r="AF24770" s="10"/>
    </row>
    <row r="24771" spans="4:32" ht="38.1" customHeight="1" x14ac:dyDescent="0.3">
      <c r="D24771" s="8"/>
      <c r="L24771" s="8"/>
      <c r="N24771" s="8"/>
      <c r="O24771" s="8"/>
      <c r="P24771" s="8"/>
      <c r="R24771" s="8"/>
      <c r="Z24771" s="8"/>
      <c r="AA24771" s="8"/>
      <c r="AF24771" s="10"/>
    </row>
    <row r="24772" spans="4:32" ht="38.1" customHeight="1" x14ac:dyDescent="0.3">
      <c r="D24772" s="8"/>
      <c r="L24772" s="8"/>
      <c r="N24772" s="8"/>
      <c r="O24772" s="8"/>
      <c r="P24772" s="8"/>
      <c r="R24772" s="8"/>
      <c r="Z24772" s="8"/>
      <c r="AA24772" s="8"/>
      <c r="AF24772" s="10"/>
    </row>
    <row r="24773" spans="4:32" ht="38.1" customHeight="1" x14ac:dyDescent="0.3">
      <c r="D24773" s="8"/>
      <c r="L24773" s="8"/>
      <c r="N24773" s="8"/>
      <c r="O24773" s="8"/>
      <c r="P24773" s="8"/>
      <c r="R24773" s="8"/>
      <c r="Z24773" s="8"/>
      <c r="AA24773" s="8"/>
      <c r="AF24773" s="10"/>
    </row>
    <row r="24774" spans="4:32" ht="38.1" customHeight="1" x14ac:dyDescent="0.3">
      <c r="D24774" s="8"/>
      <c r="L24774" s="8"/>
      <c r="N24774" s="8"/>
      <c r="O24774" s="8"/>
      <c r="P24774" s="8"/>
      <c r="R24774" s="8"/>
      <c r="Z24774" s="8"/>
      <c r="AA24774" s="8"/>
      <c r="AF24774" s="10"/>
    </row>
    <row r="24775" spans="4:32" ht="38.1" customHeight="1" x14ac:dyDescent="0.3">
      <c r="D24775" s="8"/>
      <c r="L24775" s="8"/>
      <c r="N24775" s="8"/>
      <c r="O24775" s="8"/>
      <c r="P24775" s="8"/>
      <c r="R24775" s="8"/>
      <c r="Z24775" s="8"/>
      <c r="AA24775" s="8"/>
      <c r="AF24775" s="10"/>
    </row>
    <row r="24776" spans="4:32" ht="38.1" customHeight="1" x14ac:dyDescent="0.3">
      <c r="D24776" s="8"/>
      <c r="L24776" s="8"/>
      <c r="N24776" s="8"/>
      <c r="O24776" s="8"/>
      <c r="P24776" s="8"/>
      <c r="R24776" s="8"/>
      <c r="Z24776" s="8"/>
      <c r="AA24776" s="8"/>
      <c r="AF24776" s="10"/>
    </row>
    <row r="24777" spans="4:32" ht="38.1" customHeight="1" x14ac:dyDescent="0.3">
      <c r="D24777" s="8"/>
      <c r="L24777" s="8"/>
      <c r="N24777" s="8"/>
      <c r="O24777" s="8"/>
      <c r="P24777" s="8"/>
      <c r="R24777" s="8"/>
      <c r="Z24777" s="8"/>
      <c r="AA24777" s="8"/>
      <c r="AF24777" s="10"/>
    </row>
    <row r="24778" spans="4:32" ht="38.1" customHeight="1" x14ac:dyDescent="0.3">
      <c r="D24778" s="8"/>
      <c r="L24778" s="8"/>
      <c r="N24778" s="8"/>
      <c r="O24778" s="8"/>
      <c r="P24778" s="8"/>
      <c r="R24778" s="8"/>
      <c r="Z24778" s="8"/>
      <c r="AA24778" s="8"/>
      <c r="AF24778" s="10"/>
    </row>
    <row r="24779" spans="4:32" ht="38.1" customHeight="1" x14ac:dyDescent="0.3">
      <c r="D24779" s="8"/>
      <c r="L24779" s="8"/>
      <c r="N24779" s="8"/>
      <c r="O24779" s="8"/>
      <c r="P24779" s="8"/>
      <c r="R24779" s="8"/>
      <c r="Z24779" s="8"/>
      <c r="AA24779" s="8"/>
      <c r="AF24779" s="10"/>
    </row>
    <row r="24780" spans="4:32" ht="38.1" customHeight="1" x14ac:dyDescent="0.3">
      <c r="D24780" s="8"/>
      <c r="L24780" s="8"/>
      <c r="N24780" s="8"/>
      <c r="O24780" s="8"/>
      <c r="P24780" s="8"/>
      <c r="R24780" s="8"/>
      <c r="Z24780" s="8"/>
      <c r="AA24780" s="8"/>
      <c r="AF24780" s="10"/>
    </row>
    <row r="24781" spans="4:32" ht="38.1" customHeight="1" x14ac:dyDescent="0.3">
      <c r="D24781" s="8"/>
      <c r="L24781" s="8"/>
      <c r="N24781" s="8"/>
      <c r="O24781" s="8"/>
      <c r="P24781" s="8"/>
      <c r="R24781" s="8"/>
      <c r="Z24781" s="8"/>
      <c r="AA24781" s="8"/>
      <c r="AF24781" s="10"/>
    </row>
    <row r="24782" spans="4:32" ht="38.1" customHeight="1" x14ac:dyDescent="0.3">
      <c r="D24782" s="8"/>
      <c r="L24782" s="8"/>
      <c r="N24782" s="8"/>
      <c r="O24782" s="8"/>
      <c r="P24782" s="8"/>
      <c r="R24782" s="8"/>
      <c r="Z24782" s="8"/>
      <c r="AA24782" s="8"/>
      <c r="AF24782" s="10"/>
    </row>
    <row r="24783" spans="4:32" ht="38.1" customHeight="1" x14ac:dyDescent="0.3">
      <c r="D24783" s="8"/>
      <c r="L24783" s="8"/>
      <c r="N24783" s="8"/>
      <c r="O24783" s="8"/>
      <c r="P24783" s="8"/>
      <c r="R24783" s="8"/>
      <c r="Z24783" s="8"/>
      <c r="AA24783" s="8"/>
      <c r="AF24783" s="10"/>
    </row>
    <row r="24784" spans="4:32" ht="38.1" customHeight="1" x14ac:dyDescent="0.3">
      <c r="D24784" s="8"/>
      <c r="L24784" s="8"/>
      <c r="N24784" s="8"/>
      <c r="O24784" s="8"/>
      <c r="P24784" s="8"/>
      <c r="R24784" s="8"/>
      <c r="Z24784" s="8"/>
      <c r="AA24784" s="8"/>
      <c r="AF24784" s="10"/>
    </row>
    <row r="24785" spans="4:32" ht="38.1" customHeight="1" x14ac:dyDescent="0.3">
      <c r="D24785" s="8"/>
      <c r="L24785" s="8"/>
      <c r="N24785" s="8"/>
      <c r="O24785" s="8"/>
      <c r="P24785" s="8"/>
      <c r="R24785" s="8"/>
      <c r="Z24785" s="8"/>
      <c r="AA24785" s="8"/>
      <c r="AF24785" s="10"/>
    </row>
    <row r="24786" spans="4:32" ht="38.1" customHeight="1" x14ac:dyDescent="0.3">
      <c r="D24786" s="8"/>
      <c r="L24786" s="8"/>
      <c r="N24786" s="8"/>
      <c r="O24786" s="8"/>
      <c r="P24786" s="8"/>
      <c r="R24786" s="8"/>
      <c r="Z24786" s="8"/>
      <c r="AA24786" s="8"/>
      <c r="AF24786" s="10"/>
    </row>
    <row r="24787" spans="4:32" ht="38.1" customHeight="1" x14ac:dyDescent="0.3">
      <c r="D24787" s="8"/>
      <c r="L24787" s="8"/>
      <c r="N24787" s="8"/>
      <c r="O24787" s="8"/>
      <c r="P24787" s="8"/>
      <c r="R24787" s="8"/>
      <c r="Z24787" s="8"/>
      <c r="AA24787" s="8"/>
      <c r="AF24787" s="10"/>
    </row>
    <row r="24788" spans="4:32" ht="38.1" customHeight="1" x14ac:dyDescent="0.3">
      <c r="D24788" s="8"/>
      <c r="L24788" s="8"/>
      <c r="N24788" s="8"/>
      <c r="O24788" s="8"/>
      <c r="P24788" s="8"/>
      <c r="R24788" s="8"/>
      <c r="Z24788" s="8"/>
      <c r="AA24788" s="8"/>
      <c r="AF24788" s="10"/>
    </row>
    <row r="24789" spans="4:32" ht="38.1" customHeight="1" x14ac:dyDescent="0.3">
      <c r="D24789" s="8"/>
      <c r="L24789" s="8"/>
      <c r="N24789" s="8"/>
      <c r="O24789" s="8"/>
      <c r="P24789" s="8"/>
      <c r="R24789" s="8"/>
      <c r="Z24789" s="8"/>
      <c r="AA24789" s="8"/>
      <c r="AF24789" s="10"/>
    </row>
    <row r="24790" spans="4:32" ht="38.1" customHeight="1" x14ac:dyDescent="0.3">
      <c r="D24790" s="8"/>
      <c r="L24790" s="8"/>
      <c r="N24790" s="8"/>
      <c r="O24790" s="8"/>
      <c r="P24790" s="8"/>
      <c r="R24790" s="8"/>
      <c r="Z24790" s="8"/>
      <c r="AA24790" s="8"/>
      <c r="AF24790" s="10"/>
    </row>
    <row r="24791" spans="4:32" ht="38.1" customHeight="1" x14ac:dyDescent="0.3">
      <c r="D24791" s="8"/>
      <c r="L24791" s="8"/>
      <c r="N24791" s="8"/>
      <c r="O24791" s="8"/>
      <c r="P24791" s="8"/>
      <c r="R24791" s="8"/>
      <c r="Z24791" s="8"/>
      <c r="AA24791" s="8"/>
      <c r="AF24791" s="10"/>
    </row>
    <row r="24792" spans="4:32" ht="38.1" customHeight="1" x14ac:dyDescent="0.3">
      <c r="D24792" s="8"/>
      <c r="L24792" s="8"/>
      <c r="N24792" s="8"/>
      <c r="O24792" s="8"/>
      <c r="P24792" s="8"/>
      <c r="R24792" s="8"/>
      <c r="Z24792" s="8"/>
      <c r="AA24792" s="8"/>
      <c r="AF24792" s="10"/>
    </row>
    <row r="24793" spans="4:32" ht="38.1" customHeight="1" x14ac:dyDescent="0.3">
      <c r="D24793" s="8"/>
      <c r="L24793" s="8"/>
      <c r="N24793" s="8"/>
      <c r="O24793" s="8"/>
      <c r="P24793" s="8"/>
      <c r="R24793" s="8"/>
      <c r="Z24793" s="8"/>
      <c r="AA24793" s="8"/>
      <c r="AF24793" s="10"/>
    </row>
    <row r="24794" spans="4:32" ht="38.1" customHeight="1" x14ac:dyDescent="0.3">
      <c r="D24794" s="8"/>
      <c r="L24794" s="8"/>
      <c r="N24794" s="8"/>
      <c r="O24794" s="8"/>
      <c r="P24794" s="8"/>
      <c r="R24794" s="8"/>
      <c r="Z24794" s="8"/>
      <c r="AA24794" s="8"/>
      <c r="AF24794" s="10"/>
    </row>
    <row r="24795" spans="4:32" ht="38.1" customHeight="1" x14ac:dyDescent="0.3">
      <c r="D24795" s="8"/>
      <c r="L24795" s="8"/>
      <c r="N24795" s="8"/>
      <c r="O24795" s="8"/>
      <c r="P24795" s="8"/>
      <c r="R24795" s="8"/>
      <c r="Z24795" s="8"/>
      <c r="AA24795" s="8"/>
      <c r="AF24795" s="10"/>
    </row>
    <row r="24796" spans="4:32" ht="38.1" customHeight="1" x14ac:dyDescent="0.3">
      <c r="D24796" s="8"/>
      <c r="L24796" s="8"/>
      <c r="N24796" s="8"/>
      <c r="O24796" s="8"/>
      <c r="P24796" s="8"/>
      <c r="R24796" s="8"/>
      <c r="Z24796" s="8"/>
      <c r="AA24796" s="8"/>
      <c r="AF24796" s="10"/>
    </row>
    <row r="24797" spans="4:32" ht="38.1" customHeight="1" x14ac:dyDescent="0.3">
      <c r="D24797" s="8"/>
      <c r="L24797" s="8"/>
      <c r="N24797" s="8"/>
      <c r="O24797" s="8"/>
      <c r="P24797" s="8"/>
      <c r="R24797" s="8"/>
      <c r="Z24797" s="8"/>
      <c r="AA24797" s="8"/>
      <c r="AF24797" s="10"/>
    </row>
    <row r="24798" spans="4:32" ht="38.1" customHeight="1" x14ac:dyDescent="0.3">
      <c r="D24798" s="8"/>
      <c r="L24798" s="8"/>
      <c r="N24798" s="8"/>
      <c r="O24798" s="8"/>
      <c r="P24798" s="8"/>
      <c r="R24798" s="8"/>
      <c r="Z24798" s="8"/>
      <c r="AA24798" s="8"/>
      <c r="AF24798" s="10"/>
    </row>
    <row r="24799" spans="4:32" ht="38.1" customHeight="1" x14ac:dyDescent="0.3">
      <c r="D24799" s="8"/>
      <c r="L24799" s="8"/>
      <c r="N24799" s="8"/>
      <c r="O24799" s="8"/>
      <c r="P24799" s="8"/>
      <c r="R24799" s="8"/>
      <c r="Z24799" s="8"/>
      <c r="AA24799" s="8"/>
      <c r="AF24799" s="10"/>
    </row>
    <row r="24800" spans="4:32" ht="38.1" customHeight="1" x14ac:dyDescent="0.3">
      <c r="D24800" s="8"/>
      <c r="L24800" s="8"/>
      <c r="N24800" s="8"/>
      <c r="O24800" s="8"/>
      <c r="P24800" s="8"/>
      <c r="R24800" s="8"/>
      <c r="Z24800" s="8"/>
      <c r="AA24800" s="8"/>
      <c r="AF24800" s="10"/>
    </row>
    <row r="24801" spans="4:32" ht="38.1" customHeight="1" x14ac:dyDescent="0.3">
      <c r="D24801" s="8"/>
      <c r="L24801" s="8"/>
      <c r="N24801" s="8"/>
      <c r="O24801" s="8"/>
      <c r="P24801" s="8"/>
      <c r="R24801" s="8"/>
      <c r="Z24801" s="8"/>
      <c r="AA24801" s="8"/>
      <c r="AF24801" s="10"/>
    </row>
    <row r="24802" spans="4:32" ht="38.1" customHeight="1" x14ac:dyDescent="0.3">
      <c r="D24802" s="8"/>
      <c r="L24802" s="8"/>
      <c r="N24802" s="8"/>
      <c r="O24802" s="8"/>
      <c r="P24802" s="8"/>
      <c r="R24802" s="8"/>
      <c r="Z24802" s="8"/>
      <c r="AA24802" s="8"/>
      <c r="AF24802" s="10"/>
    </row>
    <row r="24803" spans="4:32" ht="38.1" customHeight="1" x14ac:dyDescent="0.3">
      <c r="D24803" s="8"/>
      <c r="L24803" s="8"/>
      <c r="N24803" s="8"/>
      <c r="O24803" s="8"/>
      <c r="P24803" s="8"/>
      <c r="R24803" s="8"/>
      <c r="Z24803" s="8"/>
      <c r="AA24803" s="8"/>
      <c r="AF24803" s="10"/>
    </row>
    <row r="24804" spans="4:32" ht="38.1" customHeight="1" x14ac:dyDescent="0.3">
      <c r="D24804" s="8"/>
      <c r="L24804" s="8"/>
      <c r="N24804" s="8"/>
      <c r="O24804" s="8"/>
      <c r="P24804" s="8"/>
      <c r="R24804" s="8"/>
      <c r="Z24804" s="8"/>
      <c r="AA24804" s="8"/>
      <c r="AF24804" s="10"/>
    </row>
    <row r="24805" spans="4:32" ht="38.1" customHeight="1" x14ac:dyDescent="0.3">
      <c r="D24805" s="8"/>
      <c r="L24805" s="8"/>
      <c r="N24805" s="8"/>
      <c r="O24805" s="8"/>
      <c r="P24805" s="8"/>
      <c r="R24805" s="8"/>
      <c r="Z24805" s="8"/>
      <c r="AA24805" s="8"/>
      <c r="AF24805" s="10"/>
    </row>
    <row r="24806" spans="4:32" ht="38.1" customHeight="1" x14ac:dyDescent="0.3">
      <c r="D24806" s="8"/>
      <c r="L24806" s="8"/>
      <c r="N24806" s="8"/>
      <c r="O24806" s="8"/>
      <c r="P24806" s="8"/>
      <c r="R24806" s="8"/>
      <c r="Z24806" s="8"/>
      <c r="AA24806" s="8"/>
      <c r="AF24806" s="10"/>
    </row>
    <row r="24807" spans="4:32" ht="38.1" customHeight="1" x14ac:dyDescent="0.3">
      <c r="D24807" s="8"/>
      <c r="L24807" s="8"/>
      <c r="N24807" s="8"/>
      <c r="O24807" s="8"/>
      <c r="P24807" s="8"/>
      <c r="R24807" s="8"/>
      <c r="Z24807" s="8"/>
      <c r="AA24807" s="8"/>
      <c r="AF24807" s="10"/>
    </row>
    <row r="24808" spans="4:32" ht="38.1" customHeight="1" x14ac:dyDescent="0.3">
      <c r="D24808" s="8"/>
      <c r="L24808" s="8"/>
      <c r="N24808" s="8"/>
      <c r="O24808" s="8"/>
      <c r="P24808" s="8"/>
      <c r="R24808" s="8"/>
      <c r="Z24808" s="8"/>
      <c r="AA24808" s="8"/>
      <c r="AF24808" s="10"/>
    </row>
    <row r="24809" spans="4:32" ht="38.1" customHeight="1" x14ac:dyDescent="0.3">
      <c r="D24809" s="8"/>
      <c r="L24809" s="8"/>
      <c r="N24809" s="8"/>
      <c r="O24809" s="8"/>
      <c r="P24809" s="8"/>
      <c r="R24809" s="8"/>
      <c r="Z24809" s="8"/>
      <c r="AA24809" s="8"/>
      <c r="AF24809" s="10"/>
    </row>
    <row r="24810" spans="4:32" ht="38.1" customHeight="1" x14ac:dyDescent="0.3">
      <c r="D24810" s="8"/>
      <c r="L24810" s="8"/>
      <c r="N24810" s="8"/>
      <c r="O24810" s="8"/>
      <c r="P24810" s="8"/>
      <c r="R24810" s="8"/>
      <c r="Z24810" s="8"/>
      <c r="AA24810" s="8"/>
      <c r="AF24810" s="10"/>
    </row>
    <row r="24811" spans="4:32" ht="38.1" customHeight="1" x14ac:dyDescent="0.3">
      <c r="D24811" s="8"/>
      <c r="L24811" s="8"/>
      <c r="N24811" s="8"/>
      <c r="O24811" s="8"/>
      <c r="P24811" s="8"/>
      <c r="R24811" s="8"/>
      <c r="Z24811" s="8"/>
      <c r="AA24811" s="8"/>
      <c r="AF24811" s="10"/>
    </row>
    <row r="24812" spans="4:32" ht="38.1" customHeight="1" x14ac:dyDescent="0.3">
      <c r="D24812" s="8"/>
      <c r="L24812" s="8"/>
      <c r="N24812" s="8"/>
      <c r="O24812" s="8"/>
      <c r="P24812" s="8"/>
      <c r="R24812" s="8"/>
      <c r="Z24812" s="8"/>
      <c r="AA24812" s="8"/>
      <c r="AF24812" s="10"/>
    </row>
    <row r="24813" spans="4:32" ht="38.1" customHeight="1" x14ac:dyDescent="0.3">
      <c r="D24813" s="8"/>
      <c r="L24813" s="8"/>
      <c r="N24813" s="8"/>
      <c r="O24813" s="8"/>
      <c r="P24813" s="8"/>
      <c r="R24813" s="8"/>
      <c r="Z24813" s="8"/>
      <c r="AA24813" s="8"/>
      <c r="AF24813" s="10"/>
    </row>
    <row r="24814" spans="4:32" ht="38.1" customHeight="1" x14ac:dyDescent="0.3">
      <c r="D24814" s="8"/>
      <c r="L24814" s="8"/>
      <c r="N24814" s="8"/>
      <c r="O24814" s="8"/>
      <c r="P24814" s="8"/>
      <c r="R24814" s="8"/>
      <c r="Z24814" s="8"/>
      <c r="AA24814" s="8"/>
      <c r="AF24814" s="10"/>
    </row>
    <row r="24815" spans="4:32" ht="38.1" customHeight="1" x14ac:dyDescent="0.3">
      <c r="D24815" s="8"/>
      <c r="L24815" s="8"/>
      <c r="N24815" s="8"/>
      <c r="O24815" s="8"/>
      <c r="P24815" s="8"/>
      <c r="R24815" s="8"/>
      <c r="Z24815" s="8"/>
      <c r="AA24815" s="8"/>
      <c r="AF24815" s="10"/>
    </row>
    <row r="24816" spans="4:32" ht="38.1" customHeight="1" x14ac:dyDescent="0.3">
      <c r="D24816" s="8"/>
      <c r="L24816" s="8"/>
      <c r="N24816" s="8"/>
      <c r="O24816" s="8"/>
      <c r="P24816" s="8"/>
      <c r="R24816" s="8"/>
      <c r="Z24816" s="8"/>
      <c r="AA24816" s="8"/>
      <c r="AF24816" s="10"/>
    </row>
    <row r="24817" spans="4:32" ht="38.1" customHeight="1" x14ac:dyDescent="0.3">
      <c r="D24817" s="8"/>
      <c r="L24817" s="8"/>
      <c r="N24817" s="8"/>
      <c r="O24817" s="8"/>
      <c r="P24817" s="8"/>
      <c r="R24817" s="8"/>
      <c r="Z24817" s="8"/>
      <c r="AA24817" s="8"/>
      <c r="AF24817" s="10"/>
    </row>
    <row r="24818" spans="4:32" ht="38.1" customHeight="1" x14ac:dyDescent="0.3">
      <c r="D24818" s="8"/>
      <c r="L24818" s="8"/>
      <c r="N24818" s="8"/>
      <c r="O24818" s="8"/>
      <c r="P24818" s="8"/>
      <c r="R24818" s="8"/>
      <c r="Z24818" s="8"/>
      <c r="AA24818" s="8"/>
      <c r="AF24818" s="10"/>
    </row>
    <row r="24819" spans="4:32" ht="38.1" customHeight="1" x14ac:dyDescent="0.3">
      <c r="D24819" s="8"/>
      <c r="L24819" s="8"/>
      <c r="N24819" s="8"/>
      <c r="O24819" s="8"/>
      <c r="P24819" s="8"/>
      <c r="R24819" s="8"/>
      <c r="Z24819" s="8"/>
      <c r="AA24819" s="8"/>
      <c r="AF24819" s="10"/>
    </row>
    <row r="24820" spans="4:32" ht="38.1" customHeight="1" x14ac:dyDescent="0.3">
      <c r="D24820" s="8"/>
      <c r="L24820" s="8"/>
      <c r="N24820" s="8"/>
      <c r="O24820" s="8"/>
      <c r="P24820" s="8"/>
      <c r="R24820" s="8"/>
      <c r="Z24820" s="8"/>
      <c r="AA24820" s="8"/>
      <c r="AF24820" s="10"/>
    </row>
    <row r="24821" spans="4:32" ht="38.1" customHeight="1" x14ac:dyDescent="0.3">
      <c r="D24821" s="8"/>
      <c r="L24821" s="8"/>
      <c r="N24821" s="8"/>
      <c r="O24821" s="8"/>
      <c r="P24821" s="8"/>
      <c r="R24821" s="8"/>
      <c r="Z24821" s="8"/>
      <c r="AA24821" s="8"/>
      <c r="AF24821" s="10"/>
    </row>
    <row r="24822" spans="4:32" ht="38.1" customHeight="1" x14ac:dyDescent="0.3">
      <c r="D24822" s="8"/>
      <c r="L24822" s="8"/>
      <c r="N24822" s="8"/>
      <c r="O24822" s="8"/>
      <c r="P24822" s="8"/>
      <c r="R24822" s="8"/>
      <c r="Z24822" s="8"/>
      <c r="AA24822" s="8"/>
      <c r="AF24822" s="10"/>
    </row>
    <row r="24823" spans="4:32" ht="38.1" customHeight="1" x14ac:dyDescent="0.3">
      <c r="D24823" s="8"/>
      <c r="L24823" s="8"/>
      <c r="N24823" s="8"/>
      <c r="O24823" s="8"/>
      <c r="P24823" s="8"/>
      <c r="R24823" s="8"/>
      <c r="Z24823" s="8"/>
      <c r="AA24823" s="8"/>
      <c r="AF24823" s="10"/>
    </row>
    <row r="24824" spans="4:32" ht="38.1" customHeight="1" x14ac:dyDescent="0.3">
      <c r="D24824" s="8"/>
      <c r="L24824" s="8"/>
      <c r="N24824" s="8"/>
      <c r="O24824" s="8"/>
      <c r="P24824" s="8"/>
      <c r="R24824" s="8"/>
      <c r="Z24824" s="8"/>
      <c r="AA24824" s="8"/>
      <c r="AF24824" s="10"/>
    </row>
    <row r="24825" spans="4:32" ht="38.1" customHeight="1" x14ac:dyDescent="0.3">
      <c r="D24825" s="8"/>
      <c r="L24825" s="8"/>
      <c r="N24825" s="8"/>
      <c r="O24825" s="8"/>
      <c r="P24825" s="8"/>
      <c r="R24825" s="8"/>
      <c r="Z24825" s="8"/>
      <c r="AA24825" s="8"/>
      <c r="AF24825" s="10"/>
    </row>
    <row r="24826" spans="4:32" ht="38.1" customHeight="1" x14ac:dyDescent="0.3">
      <c r="D24826" s="8"/>
      <c r="L24826" s="8"/>
      <c r="N24826" s="8"/>
      <c r="O24826" s="8"/>
      <c r="P24826" s="8"/>
      <c r="R24826" s="8"/>
      <c r="Z24826" s="8"/>
      <c r="AA24826" s="8"/>
      <c r="AF24826" s="10"/>
    </row>
    <row r="24827" spans="4:32" ht="38.1" customHeight="1" x14ac:dyDescent="0.3">
      <c r="D24827" s="8"/>
      <c r="L24827" s="8"/>
      <c r="N24827" s="8"/>
      <c r="O24827" s="8"/>
      <c r="P24827" s="8"/>
      <c r="R24827" s="8"/>
      <c r="Z24827" s="8"/>
      <c r="AA24827" s="8"/>
      <c r="AF24827" s="10"/>
    </row>
    <row r="24828" spans="4:32" ht="38.1" customHeight="1" x14ac:dyDescent="0.3">
      <c r="D24828" s="8"/>
      <c r="L24828" s="8"/>
      <c r="N24828" s="8"/>
      <c r="O24828" s="8"/>
      <c r="P24828" s="8"/>
      <c r="R24828" s="8"/>
      <c r="Z24828" s="8"/>
      <c r="AA24828" s="8"/>
      <c r="AF24828" s="10"/>
    </row>
    <row r="24829" spans="4:32" ht="38.1" customHeight="1" x14ac:dyDescent="0.3">
      <c r="D24829" s="8"/>
      <c r="L24829" s="8"/>
      <c r="N24829" s="8"/>
      <c r="O24829" s="8"/>
      <c r="P24829" s="8"/>
      <c r="R24829" s="8"/>
      <c r="Z24829" s="8"/>
      <c r="AA24829" s="8"/>
      <c r="AF24829" s="10"/>
    </row>
    <row r="24830" spans="4:32" ht="38.1" customHeight="1" x14ac:dyDescent="0.3">
      <c r="D24830" s="8"/>
      <c r="L24830" s="8"/>
      <c r="N24830" s="8"/>
      <c r="O24830" s="8"/>
      <c r="P24830" s="8"/>
      <c r="R24830" s="8"/>
      <c r="Z24830" s="8"/>
      <c r="AA24830" s="8"/>
      <c r="AF24830" s="10"/>
    </row>
    <row r="24831" spans="4:32" ht="38.1" customHeight="1" x14ac:dyDescent="0.3">
      <c r="D24831" s="8"/>
      <c r="L24831" s="8"/>
      <c r="N24831" s="8"/>
      <c r="O24831" s="8"/>
      <c r="P24831" s="8"/>
      <c r="R24831" s="8"/>
      <c r="Z24831" s="8"/>
      <c r="AA24831" s="8"/>
      <c r="AF24831" s="10"/>
    </row>
    <row r="24832" spans="4:32" ht="38.1" customHeight="1" x14ac:dyDescent="0.3">
      <c r="D24832" s="8"/>
      <c r="L24832" s="8"/>
      <c r="N24832" s="8"/>
      <c r="O24832" s="8"/>
      <c r="P24832" s="8"/>
      <c r="R24832" s="8"/>
      <c r="Z24832" s="8"/>
      <c r="AA24832" s="8"/>
      <c r="AF24832" s="10"/>
    </row>
    <row r="24833" spans="4:32" ht="38.1" customHeight="1" x14ac:dyDescent="0.3">
      <c r="D24833" s="8"/>
      <c r="L24833" s="8"/>
      <c r="N24833" s="8"/>
      <c r="O24833" s="8"/>
      <c r="P24833" s="8"/>
      <c r="R24833" s="8"/>
      <c r="Z24833" s="8"/>
      <c r="AA24833" s="8"/>
      <c r="AF24833" s="10"/>
    </row>
    <row r="24834" spans="4:32" ht="38.1" customHeight="1" x14ac:dyDescent="0.3">
      <c r="D24834" s="8"/>
      <c r="L24834" s="8"/>
      <c r="N24834" s="8"/>
      <c r="O24834" s="8"/>
      <c r="P24834" s="8"/>
      <c r="R24834" s="8"/>
      <c r="Z24834" s="8"/>
      <c r="AA24834" s="8"/>
      <c r="AF24834" s="10"/>
    </row>
    <row r="24835" spans="4:32" ht="38.1" customHeight="1" x14ac:dyDescent="0.3">
      <c r="D24835" s="8"/>
      <c r="L24835" s="8"/>
      <c r="N24835" s="8"/>
      <c r="O24835" s="8"/>
      <c r="P24835" s="8"/>
      <c r="R24835" s="8"/>
      <c r="Z24835" s="8"/>
      <c r="AA24835" s="8"/>
      <c r="AF24835" s="10"/>
    </row>
    <row r="24836" spans="4:32" ht="38.1" customHeight="1" x14ac:dyDescent="0.3">
      <c r="D24836" s="8"/>
      <c r="L24836" s="8"/>
      <c r="N24836" s="8"/>
      <c r="O24836" s="8"/>
      <c r="P24836" s="8"/>
      <c r="R24836" s="8"/>
      <c r="Z24836" s="8"/>
      <c r="AA24836" s="8"/>
      <c r="AF24836" s="10"/>
    </row>
    <row r="24837" spans="4:32" ht="38.1" customHeight="1" x14ac:dyDescent="0.3">
      <c r="D24837" s="8"/>
      <c r="L24837" s="8"/>
      <c r="N24837" s="8"/>
      <c r="O24837" s="8"/>
      <c r="P24837" s="8"/>
      <c r="R24837" s="8"/>
      <c r="Z24837" s="8"/>
      <c r="AA24837" s="8"/>
      <c r="AF24837" s="10"/>
    </row>
    <row r="24838" spans="4:32" ht="38.1" customHeight="1" x14ac:dyDescent="0.3">
      <c r="D24838" s="8"/>
      <c r="L24838" s="8"/>
      <c r="N24838" s="8"/>
      <c r="O24838" s="8"/>
      <c r="P24838" s="8"/>
      <c r="R24838" s="8"/>
      <c r="Z24838" s="8"/>
      <c r="AA24838" s="8"/>
      <c r="AF24838" s="10"/>
    </row>
    <row r="24839" spans="4:32" ht="38.1" customHeight="1" x14ac:dyDescent="0.3">
      <c r="D24839" s="8"/>
      <c r="L24839" s="8"/>
      <c r="N24839" s="8"/>
      <c r="O24839" s="8"/>
      <c r="P24839" s="8"/>
      <c r="R24839" s="8"/>
      <c r="Z24839" s="8"/>
      <c r="AA24839" s="8"/>
      <c r="AF24839" s="10"/>
    </row>
    <row r="24840" spans="4:32" ht="38.1" customHeight="1" x14ac:dyDescent="0.3">
      <c r="D24840" s="8"/>
      <c r="L24840" s="8"/>
      <c r="N24840" s="8"/>
      <c r="O24840" s="8"/>
      <c r="P24840" s="8"/>
      <c r="R24840" s="8"/>
      <c r="Z24840" s="8"/>
      <c r="AA24840" s="8"/>
      <c r="AF24840" s="10"/>
    </row>
    <row r="24841" spans="4:32" ht="38.1" customHeight="1" x14ac:dyDescent="0.3">
      <c r="D24841" s="8"/>
      <c r="L24841" s="8"/>
      <c r="N24841" s="8"/>
      <c r="O24841" s="8"/>
      <c r="P24841" s="8"/>
      <c r="R24841" s="8"/>
      <c r="Z24841" s="8"/>
      <c r="AA24841" s="8"/>
      <c r="AF24841" s="10"/>
    </row>
    <row r="24842" spans="4:32" ht="38.1" customHeight="1" x14ac:dyDescent="0.3">
      <c r="D24842" s="8"/>
      <c r="L24842" s="8"/>
      <c r="N24842" s="8"/>
      <c r="O24842" s="8"/>
      <c r="P24842" s="8"/>
      <c r="R24842" s="8"/>
      <c r="Z24842" s="8"/>
      <c r="AA24842" s="8"/>
      <c r="AF24842" s="10"/>
    </row>
    <row r="24843" spans="4:32" ht="38.1" customHeight="1" x14ac:dyDescent="0.3">
      <c r="D24843" s="8"/>
      <c r="L24843" s="8"/>
      <c r="N24843" s="8"/>
      <c r="O24843" s="8"/>
      <c r="P24843" s="8"/>
      <c r="R24843" s="8"/>
      <c r="Z24843" s="8"/>
      <c r="AA24843" s="8"/>
      <c r="AF24843" s="10"/>
    </row>
    <row r="24844" spans="4:32" ht="38.1" customHeight="1" x14ac:dyDescent="0.3">
      <c r="D24844" s="8"/>
      <c r="L24844" s="8"/>
      <c r="N24844" s="8"/>
      <c r="O24844" s="8"/>
      <c r="P24844" s="8"/>
      <c r="R24844" s="8"/>
      <c r="Z24844" s="8"/>
      <c r="AA24844" s="8"/>
      <c r="AF24844" s="10"/>
    </row>
    <row r="24845" spans="4:32" ht="38.1" customHeight="1" x14ac:dyDescent="0.3">
      <c r="D24845" s="8"/>
      <c r="L24845" s="8"/>
      <c r="N24845" s="8"/>
      <c r="O24845" s="8"/>
      <c r="P24845" s="8"/>
      <c r="R24845" s="8"/>
      <c r="Z24845" s="8"/>
      <c r="AA24845" s="8"/>
      <c r="AF24845" s="10"/>
    </row>
    <row r="24846" spans="4:32" ht="38.1" customHeight="1" x14ac:dyDescent="0.3">
      <c r="D24846" s="8"/>
      <c r="L24846" s="8"/>
      <c r="N24846" s="8"/>
      <c r="O24846" s="8"/>
      <c r="P24846" s="8"/>
      <c r="R24846" s="8"/>
      <c r="Z24846" s="8"/>
      <c r="AA24846" s="8"/>
      <c r="AF24846" s="10"/>
    </row>
    <row r="24847" spans="4:32" ht="38.1" customHeight="1" x14ac:dyDescent="0.3">
      <c r="D24847" s="8"/>
      <c r="L24847" s="8"/>
      <c r="N24847" s="8"/>
      <c r="O24847" s="8"/>
      <c r="P24847" s="8"/>
      <c r="R24847" s="8"/>
      <c r="Z24847" s="8"/>
      <c r="AA24847" s="8"/>
      <c r="AF24847" s="10"/>
    </row>
    <row r="24848" spans="4:32" ht="38.1" customHeight="1" x14ac:dyDescent="0.3">
      <c r="D24848" s="8"/>
      <c r="L24848" s="8"/>
      <c r="N24848" s="8"/>
      <c r="O24848" s="8"/>
      <c r="P24848" s="8"/>
      <c r="R24848" s="8"/>
      <c r="Z24848" s="8"/>
      <c r="AA24848" s="8"/>
      <c r="AF24848" s="10"/>
    </row>
    <row r="24849" spans="4:32" ht="38.1" customHeight="1" x14ac:dyDescent="0.3">
      <c r="D24849" s="8"/>
      <c r="L24849" s="8"/>
      <c r="N24849" s="8"/>
      <c r="O24849" s="8"/>
      <c r="P24849" s="8"/>
      <c r="R24849" s="8"/>
      <c r="Z24849" s="8"/>
      <c r="AA24849" s="8"/>
      <c r="AF24849" s="10"/>
    </row>
    <row r="24850" spans="4:32" ht="38.1" customHeight="1" x14ac:dyDescent="0.3">
      <c r="D24850" s="8"/>
      <c r="L24850" s="8"/>
      <c r="N24850" s="8"/>
      <c r="O24850" s="8"/>
      <c r="P24850" s="8"/>
      <c r="R24850" s="8"/>
      <c r="Z24850" s="8"/>
      <c r="AA24850" s="8"/>
      <c r="AF24850" s="10"/>
    </row>
    <row r="24851" spans="4:32" ht="38.1" customHeight="1" x14ac:dyDescent="0.3">
      <c r="D24851" s="8"/>
      <c r="L24851" s="8"/>
      <c r="N24851" s="8"/>
      <c r="O24851" s="8"/>
      <c r="P24851" s="8"/>
      <c r="R24851" s="8"/>
      <c r="Z24851" s="8"/>
      <c r="AA24851" s="8"/>
      <c r="AF24851" s="10"/>
    </row>
    <row r="24852" spans="4:32" ht="38.1" customHeight="1" x14ac:dyDescent="0.3">
      <c r="D24852" s="8"/>
      <c r="L24852" s="8"/>
      <c r="N24852" s="8"/>
      <c r="O24852" s="8"/>
      <c r="P24852" s="8"/>
      <c r="R24852" s="8"/>
      <c r="Z24852" s="8"/>
      <c r="AA24852" s="8"/>
      <c r="AF24852" s="10"/>
    </row>
    <row r="24853" spans="4:32" ht="38.1" customHeight="1" x14ac:dyDescent="0.3">
      <c r="D24853" s="8"/>
      <c r="L24853" s="8"/>
      <c r="N24853" s="8"/>
      <c r="O24853" s="8"/>
      <c r="P24853" s="8"/>
      <c r="R24853" s="8"/>
      <c r="Z24853" s="8"/>
      <c r="AA24853" s="8"/>
      <c r="AF24853" s="10"/>
    </row>
    <row r="24854" spans="4:32" ht="38.1" customHeight="1" x14ac:dyDescent="0.3">
      <c r="D24854" s="8"/>
      <c r="L24854" s="8"/>
      <c r="N24854" s="8"/>
      <c r="O24854" s="8"/>
      <c r="P24854" s="8"/>
      <c r="R24854" s="8"/>
      <c r="Z24854" s="8"/>
      <c r="AA24854" s="8"/>
      <c r="AF24854" s="10"/>
    </row>
    <row r="24855" spans="4:32" ht="38.1" customHeight="1" x14ac:dyDescent="0.3">
      <c r="D24855" s="8"/>
      <c r="L24855" s="8"/>
      <c r="N24855" s="8"/>
      <c r="O24855" s="8"/>
      <c r="P24855" s="8"/>
      <c r="R24855" s="8"/>
      <c r="Z24855" s="8"/>
      <c r="AA24855" s="8"/>
      <c r="AF24855" s="10"/>
    </row>
    <row r="24856" spans="4:32" ht="38.1" customHeight="1" x14ac:dyDescent="0.3">
      <c r="D24856" s="8"/>
      <c r="L24856" s="8"/>
      <c r="N24856" s="8"/>
      <c r="O24856" s="8"/>
      <c r="P24856" s="8"/>
      <c r="R24856" s="8"/>
      <c r="Z24856" s="8"/>
      <c r="AA24856" s="8"/>
      <c r="AF24856" s="10"/>
    </row>
    <row r="24857" spans="4:32" ht="38.1" customHeight="1" x14ac:dyDescent="0.3">
      <c r="D24857" s="8"/>
      <c r="L24857" s="8"/>
      <c r="N24857" s="8"/>
      <c r="O24857" s="8"/>
      <c r="P24857" s="8"/>
      <c r="R24857" s="8"/>
      <c r="Z24857" s="8"/>
      <c r="AA24857" s="8"/>
      <c r="AF24857" s="10"/>
    </row>
    <row r="24858" spans="4:32" ht="38.1" customHeight="1" x14ac:dyDescent="0.3">
      <c r="D24858" s="8"/>
      <c r="L24858" s="8"/>
      <c r="N24858" s="8"/>
      <c r="O24858" s="8"/>
      <c r="P24858" s="8"/>
      <c r="R24858" s="8"/>
      <c r="Z24858" s="8"/>
      <c r="AA24858" s="8"/>
      <c r="AF24858" s="10"/>
    </row>
    <row r="24859" spans="4:32" ht="38.1" customHeight="1" x14ac:dyDescent="0.3">
      <c r="D24859" s="8"/>
      <c r="L24859" s="8"/>
      <c r="N24859" s="8"/>
      <c r="O24859" s="8"/>
      <c r="P24859" s="8"/>
      <c r="R24859" s="8"/>
      <c r="Z24859" s="8"/>
      <c r="AA24859" s="8"/>
      <c r="AF24859" s="10"/>
    </row>
    <row r="24860" spans="4:32" ht="38.1" customHeight="1" x14ac:dyDescent="0.3">
      <c r="D24860" s="8"/>
      <c r="L24860" s="8"/>
      <c r="N24860" s="8"/>
      <c r="O24860" s="8"/>
      <c r="P24860" s="8"/>
      <c r="R24860" s="8"/>
      <c r="Z24860" s="8"/>
      <c r="AA24860" s="8"/>
      <c r="AF24860" s="10"/>
    </row>
    <row r="24861" spans="4:32" ht="38.1" customHeight="1" x14ac:dyDescent="0.3">
      <c r="D24861" s="8"/>
      <c r="L24861" s="8"/>
      <c r="N24861" s="8"/>
      <c r="O24861" s="8"/>
      <c r="P24861" s="8"/>
      <c r="R24861" s="8"/>
      <c r="Z24861" s="8"/>
      <c r="AA24861" s="8"/>
      <c r="AF24861" s="10"/>
    </row>
    <row r="24862" spans="4:32" ht="38.1" customHeight="1" x14ac:dyDescent="0.3">
      <c r="D24862" s="8"/>
      <c r="L24862" s="8"/>
      <c r="N24862" s="8"/>
      <c r="O24862" s="8"/>
      <c r="P24862" s="8"/>
      <c r="R24862" s="8"/>
      <c r="Z24862" s="8"/>
      <c r="AA24862" s="8"/>
      <c r="AF24862" s="10"/>
    </row>
    <row r="24863" spans="4:32" ht="38.1" customHeight="1" x14ac:dyDescent="0.3">
      <c r="D24863" s="8"/>
      <c r="L24863" s="8"/>
      <c r="N24863" s="8"/>
      <c r="O24863" s="8"/>
      <c r="P24863" s="8"/>
      <c r="R24863" s="8"/>
      <c r="Z24863" s="8"/>
      <c r="AA24863" s="8"/>
      <c r="AF24863" s="10"/>
    </row>
    <row r="24864" spans="4:32" ht="38.1" customHeight="1" x14ac:dyDescent="0.3">
      <c r="D24864" s="8"/>
      <c r="L24864" s="8"/>
      <c r="N24864" s="8"/>
      <c r="O24864" s="8"/>
      <c r="P24864" s="8"/>
      <c r="R24864" s="8"/>
      <c r="Z24864" s="8"/>
      <c r="AA24864" s="8"/>
      <c r="AF24864" s="10"/>
    </row>
    <row r="24865" spans="4:32" ht="38.1" customHeight="1" x14ac:dyDescent="0.3">
      <c r="D24865" s="8"/>
      <c r="L24865" s="8"/>
      <c r="N24865" s="8"/>
      <c r="O24865" s="8"/>
      <c r="P24865" s="8"/>
      <c r="R24865" s="8"/>
      <c r="Z24865" s="8"/>
      <c r="AA24865" s="8"/>
      <c r="AF24865" s="10"/>
    </row>
    <row r="24866" spans="4:32" ht="38.1" customHeight="1" x14ac:dyDescent="0.3">
      <c r="D24866" s="8"/>
      <c r="L24866" s="8"/>
      <c r="N24866" s="8"/>
      <c r="O24866" s="8"/>
      <c r="P24866" s="8"/>
      <c r="R24866" s="8"/>
      <c r="Z24866" s="8"/>
      <c r="AA24866" s="8"/>
      <c r="AF24866" s="10"/>
    </row>
    <row r="24867" spans="4:32" ht="38.1" customHeight="1" x14ac:dyDescent="0.3">
      <c r="D24867" s="8"/>
      <c r="L24867" s="8"/>
      <c r="N24867" s="8"/>
      <c r="O24867" s="8"/>
      <c r="P24867" s="8"/>
      <c r="R24867" s="8"/>
      <c r="Z24867" s="8"/>
      <c r="AA24867" s="8"/>
      <c r="AF24867" s="10"/>
    </row>
    <row r="24868" spans="4:32" ht="38.1" customHeight="1" x14ac:dyDescent="0.3">
      <c r="D24868" s="8"/>
      <c r="L24868" s="8"/>
      <c r="N24868" s="8"/>
      <c r="O24868" s="8"/>
      <c r="P24868" s="8"/>
      <c r="R24868" s="8"/>
      <c r="Z24868" s="8"/>
      <c r="AA24868" s="8"/>
      <c r="AF24868" s="10"/>
    </row>
    <row r="24869" spans="4:32" ht="38.1" customHeight="1" x14ac:dyDescent="0.3">
      <c r="D24869" s="8"/>
      <c r="L24869" s="8"/>
      <c r="N24869" s="8"/>
      <c r="O24869" s="8"/>
      <c r="P24869" s="8"/>
      <c r="R24869" s="8"/>
      <c r="Z24869" s="8"/>
      <c r="AA24869" s="8"/>
      <c r="AF24869" s="10"/>
    </row>
    <row r="24870" spans="4:32" ht="38.1" customHeight="1" x14ac:dyDescent="0.3">
      <c r="D24870" s="8"/>
      <c r="L24870" s="8"/>
      <c r="N24870" s="8"/>
      <c r="O24870" s="8"/>
      <c r="P24870" s="8"/>
      <c r="R24870" s="8"/>
      <c r="Z24870" s="8"/>
      <c r="AA24870" s="8"/>
      <c r="AF24870" s="10"/>
    </row>
    <row r="24871" spans="4:32" ht="38.1" customHeight="1" x14ac:dyDescent="0.3">
      <c r="D24871" s="8"/>
      <c r="L24871" s="8"/>
      <c r="N24871" s="8"/>
      <c r="O24871" s="8"/>
      <c r="P24871" s="8"/>
      <c r="R24871" s="8"/>
      <c r="Z24871" s="8"/>
      <c r="AA24871" s="8"/>
      <c r="AF24871" s="10"/>
    </row>
    <row r="24872" spans="4:32" ht="38.1" customHeight="1" x14ac:dyDescent="0.3">
      <c r="D24872" s="8"/>
      <c r="L24872" s="8"/>
      <c r="N24872" s="8"/>
      <c r="O24872" s="8"/>
      <c r="P24872" s="8"/>
      <c r="R24872" s="8"/>
      <c r="Z24872" s="8"/>
      <c r="AA24872" s="8"/>
      <c r="AF24872" s="10"/>
    </row>
    <row r="24873" spans="4:32" ht="38.1" customHeight="1" x14ac:dyDescent="0.3">
      <c r="D24873" s="8"/>
      <c r="L24873" s="8"/>
      <c r="N24873" s="8"/>
      <c r="O24873" s="8"/>
      <c r="P24873" s="8"/>
      <c r="R24873" s="8"/>
      <c r="Z24873" s="8"/>
      <c r="AA24873" s="8"/>
      <c r="AF24873" s="10"/>
    </row>
    <row r="24874" spans="4:32" ht="38.1" customHeight="1" x14ac:dyDescent="0.3">
      <c r="D24874" s="8"/>
      <c r="L24874" s="8"/>
      <c r="N24874" s="8"/>
      <c r="O24874" s="8"/>
      <c r="P24874" s="8"/>
      <c r="R24874" s="8"/>
      <c r="Z24874" s="8"/>
      <c r="AA24874" s="8"/>
      <c r="AF24874" s="10"/>
    </row>
    <row r="24875" spans="4:32" ht="38.1" customHeight="1" x14ac:dyDescent="0.3">
      <c r="D24875" s="8"/>
      <c r="L24875" s="8"/>
      <c r="N24875" s="8"/>
      <c r="O24875" s="8"/>
      <c r="P24875" s="8"/>
      <c r="R24875" s="8"/>
      <c r="Z24875" s="8"/>
      <c r="AA24875" s="8"/>
      <c r="AF24875" s="10"/>
    </row>
    <row r="24876" spans="4:32" ht="38.1" customHeight="1" x14ac:dyDescent="0.3">
      <c r="D24876" s="8"/>
      <c r="L24876" s="8"/>
      <c r="N24876" s="8"/>
      <c r="O24876" s="8"/>
      <c r="P24876" s="8"/>
      <c r="R24876" s="8"/>
      <c r="Z24876" s="8"/>
      <c r="AA24876" s="8"/>
      <c r="AF24876" s="10"/>
    </row>
    <row r="24877" spans="4:32" ht="38.1" customHeight="1" x14ac:dyDescent="0.3">
      <c r="D24877" s="8"/>
      <c r="L24877" s="8"/>
      <c r="N24877" s="8"/>
      <c r="O24877" s="8"/>
      <c r="P24877" s="8"/>
      <c r="R24877" s="8"/>
      <c r="Z24877" s="8"/>
      <c r="AA24877" s="8"/>
      <c r="AF24877" s="10"/>
    </row>
    <row r="24878" spans="4:32" ht="38.1" customHeight="1" x14ac:dyDescent="0.3">
      <c r="D24878" s="8"/>
      <c r="L24878" s="8"/>
      <c r="N24878" s="8"/>
      <c r="O24878" s="8"/>
      <c r="P24878" s="8"/>
      <c r="R24878" s="8"/>
      <c r="Z24878" s="8"/>
      <c r="AA24878" s="8"/>
      <c r="AF24878" s="10"/>
    </row>
    <row r="24879" spans="4:32" ht="38.1" customHeight="1" x14ac:dyDescent="0.3">
      <c r="D24879" s="8"/>
      <c r="L24879" s="8"/>
      <c r="N24879" s="8"/>
      <c r="O24879" s="8"/>
      <c r="P24879" s="8"/>
      <c r="R24879" s="8"/>
      <c r="Z24879" s="8"/>
      <c r="AA24879" s="8"/>
      <c r="AF24879" s="10"/>
    </row>
    <row r="24880" spans="4:32" ht="38.1" customHeight="1" x14ac:dyDescent="0.3">
      <c r="D24880" s="8"/>
      <c r="L24880" s="8"/>
      <c r="N24880" s="8"/>
      <c r="O24880" s="8"/>
      <c r="P24880" s="8"/>
      <c r="R24880" s="8"/>
      <c r="Z24880" s="8"/>
      <c r="AA24880" s="8"/>
      <c r="AF24880" s="10"/>
    </row>
    <row r="24881" spans="4:32" ht="38.1" customHeight="1" x14ac:dyDescent="0.3">
      <c r="D24881" s="8"/>
      <c r="L24881" s="8"/>
      <c r="N24881" s="8"/>
      <c r="O24881" s="8"/>
      <c r="P24881" s="8"/>
      <c r="R24881" s="8"/>
      <c r="Z24881" s="8"/>
      <c r="AA24881" s="8"/>
      <c r="AF24881" s="10"/>
    </row>
    <row r="24882" spans="4:32" ht="38.1" customHeight="1" x14ac:dyDescent="0.3">
      <c r="D24882" s="8"/>
      <c r="L24882" s="8"/>
      <c r="N24882" s="8"/>
      <c r="O24882" s="8"/>
      <c r="P24882" s="8"/>
      <c r="R24882" s="8"/>
      <c r="Z24882" s="8"/>
      <c r="AA24882" s="8"/>
      <c r="AF24882" s="10"/>
    </row>
    <row r="24883" spans="4:32" ht="38.1" customHeight="1" x14ac:dyDescent="0.3">
      <c r="D24883" s="8"/>
      <c r="L24883" s="8"/>
      <c r="N24883" s="8"/>
      <c r="O24883" s="8"/>
      <c r="P24883" s="8"/>
      <c r="R24883" s="8"/>
      <c r="Z24883" s="8"/>
      <c r="AA24883" s="8"/>
      <c r="AF24883" s="10"/>
    </row>
    <row r="24884" spans="4:32" ht="38.1" customHeight="1" x14ac:dyDescent="0.3">
      <c r="D24884" s="8"/>
      <c r="L24884" s="8"/>
      <c r="N24884" s="8"/>
      <c r="O24884" s="8"/>
      <c r="P24884" s="8"/>
      <c r="R24884" s="8"/>
      <c r="Z24884" s="8"/>
      <c r="AA24884" s="8"/>
      <c r="AF24884" s="10"/>
    </row>
    <row r="24885" spans="4:32" ht="38.1" customHeight="1" x14ac:dyDescent="0.3">
      <c r="D24885" s="8"/>
      <c r="L24885" s="8"/>
      <c r="N24885" s="8"/>
      <c r="O24885" s="8"/>
      <c r="P24885" s="8"/>
      <c r="R24885" s="8"/>
      <c r="Z24885" s="8"/>
      <c r="AA24885" s="8"/>
      <c r="AF24885" s="10"/>
    </row>
    <row r="24886" spans="4:32" ht="38.1" customHeight="1" x14ac:dyDescent="0.3">
      <c r="D24886" s="8"/>
      <c r="L24886" s="8"/>
      <c r="N24886" s="8"/>
      <c r="O24886" s="8"/>
      <c r="P24886" s="8"/>
      <c r="R24886" s="8"/>
      <c r="Z24886" s="8"/>
      <c r="AA24886" s="8"/>
      <c r="AF24886" s="10"/>
    </row>
    <row r="24887" spans="4:32" ht="38.1" customHeight="1" x14ac:dyDescent="0.3">
      <c r="D24887" s="8"/>
      <c r="L24887" s="8"/>
      <c r="N24887" s="8"/>
      <c r="O24887" s="8"/>
      <c r="P24887" s="8"/>
      <c r="R24887" s="8"/>
      <c r="Z24887" s="8"/>
      <c r="AA24887" s="8"/>
      <c r="AF24887" s="10"/>
    </row>
    <row r="24888" spans="4:32" ht="38.1" customHeight="1" x14ac:dyDescent="0.3">
      <c r="D24888" s="8"/>
      <c r="L24888" s="8"/>
      <c r="N24888" s="8"/>
      <c r="O24888" s="8"/>
      <c r="P24888" s="8"/>
      <c r="R24888" s="8"/>
      <c r="Z24888" s="8"/>
      <c r="AA24888" s="8"/>
      <c r="AF24888" s="10"/>
    </row>
    <row r="24889" spans="4:32" ht="38.1" customHeight="1" x14ac:dyDescent="0.3">
      <c r="D24889" s="8"/>
      <c r="L24889" s="8"/>
      <c r="N24889" s="8"/>
      <c r="O24889" s="8"/>
      <c r="P24889" s="8"/>
      <c r="R24889" s="8"/>
      <c r="Z24889" s="8"/>
      <c r="AA24889" s="8"/>
      <c r="AF24889" s="10"/>
    </row>
    <row r="24890" spans="4:32" ht="38.1" customHeight="1" x14ac:dyDescent="0.3">
      <c r="D24890" s="8"/>
      <c r="L24890" s="8"/>
      <c r="N24890" s="8"/>
      <c r="O24890" s="8"/>
      <c r="P24890" s="8"/>
      <c r="R24890" s="8"/>
      <c r="Z24890" s="8"/>
      <c r="AA24890" s="8"/>
      <c r="AF24890" s="10"/>
    </row>
    <row r="24891" spans="4:32" ht="38.1" customHeight="1" x14ac:dyDescent="0.3">
      <c r="D24891" s="8"/>
      <c r="L24891" s="8"/>
      <c r="N24891" s="8"/>
      <c r="O24891" s="8"/>
      <c r="P24891" s="8"/>
      <c r="R24891" s="8"/>
      <c r="Z24891" s="8"/>
      <c r="AA24891" s="8"/>
      <c r="AF24891" s="10"/>
    </row>
    <row r="24892" spans="4:32" ht="38.1" customHeight="1" x14ac:dyDescent="0.3">
      <c r="D24892" s="8"/>
      <c r="L24892" s="8"/>
      <c r="N24892" s="8"/>
      <c r="O24892" s="8"/>
      <c r="P24892" s="8"/>
      <c r="R24892" s="8"/>
      <c r="Z24892" s="8"/>
      <c r="AA24892" s="8"/>
      <c r="AF24892" s="10"/>
    </row>
    <row r="24893" spans="4:32" ht="38.1" customHeight="1" x14ac:dyDescent="0.3">
      <c r="D24893" s="8"/>
      <c r="L24893" s="8"/>
      <c r="N24893" s="8"/>
      <c r="O24893" s="8"/>
      <c r="P24893" s="8"/>
      <c r="R24893" s="8"/>
      <c r="Z24893" s="8"/>
      <c r="AA24893" s="8"/>
      <c r="AF24893" s="10"/>
    </row>
    <row r="24894" spans="4:32" ht="38.1" customHeight="1" x14ac:dyDescent="0.3">
      <c r="D24894" s="8"/>
      <c r="L24894" s="8"/>
      <c r="N24894" s="8"/>
      <c r="O24894" s="8"/>
      <c r="P24894" s="8"/>
      <c r="R24894" s="8"/>
      <c r="Z24894" s="8"/>
      <c r="AA24894" s="8"/>
      <c r="AF24894" s="10"/>
    </row>
    <row r="24895" spans="4:32" ht="38.1" customHeight="1" x14ac:dyDescent="0.3">
      <c r="D24895" s="8"/>
      <c r="L24895" s="8"/>
      <c r="N24895" s="8"/>
      <c r="O24895" s="8"/>
      <c r="P24895" s="8"/>
      <c r="R24895" s="8"/>
      <c r="Z24895" s="8"/>
      <c r="AA24895" s="8"/>
      <c r="AF24895" s="10"/>
    </row>
    <row r="24896" spans="4:32" ht="38.1" customHeight="1" x14ac:dyDescent="0.3">
      <c r="D24896" s="8"/>
      <c r="L24896" s="8"/>
      <c r="N24896" s="8"/>
      <c r="O24896" s="8"/>
      <c r="P24896" s="8"/>
      <c r="R24896" s="8"/>
      <c r="Z24896" s="8"/>
      <c r="AA24896" s="8"/>
      <c r="AF24896" s="10"/>
    </row>
    <row r="24897" spans="4:32" ht="38.1" customHeight="1" x14ac:dyDescent="0.3">
      <c r="D24897" s="8"/>
      <c r="L24897" s="8"/>
      <c r="N24897" s="8"/>
      <c r="O24897" s="8"/>
      <c r="P24897" s="8"/>
      <c r="R24897" s="8"/>
      <c r="Z24897" s="8"/>
      <c r="AA24897" s="8"/>
      <c r="AF24897" s="10"/>
    </row>
    <row r="24898" spans="4:32" ht="38.1" customHeight="1" x14ac:dyDescent="0.3">
      <c r="D24898" s="8"/>
      <c r="L24898" s="8"/>
      <c r="N24898" s="8"/>
      <c r="O24898" s="8"/>
      <c r="P24898" s="8"/>
      <c r="R24898" s="8"/>
      <c r="Z24898" s="8"/>
      <c r="AA24898" s="8"/>
      <c r="AF24898" s="10"/>
    </row>
    <row r="24899" spans="4:32" ht="38.1" customHeight="1" x14ac:dyDescent="0.3">
      <c r="D24899" s="8"/>
      <c r="L24899" s="8"/>
      <c r="N24899" s="8"/>
      <c r="O24899" s="8"/>
      <c r="P24899" s="8"/>
      <c r="R24899" s="8"/>
      <c r="Z24899" s="8"/>
      <c r="AA24899" s="8"/>
      <c r="AF24899" s="10"/>
    </row>
    <row r="24900" spans="4:32" ht="38.1" customHeight="1" x14ac:dyDescent="0.3">
      <c r="D24900" s="8"/>
      <c r="L24900" s="8"/>
      <c r="N24900" s="8"/>
      <c r="O24900" s="8"/>
      <c r="P24900" s="8"/>
      <c r="R24900" s="8"/>
      <c r="Z24900" s="8"/>
      <c r="AA24900" s="8"/>
      <c r="AF24900" s="10"/>
    </row>
    <row r="24901" spans="4:32" ht="38.1" customHeight="1" x14ac:dyDescent="0.3">
      <c r="D24901" s="8"/>
      <c r="L24901" s="8"/>
      <c r="N24901" s="8"/>
      <c r="O24901" s="8"/>
      <c r="P24901" s="8"/>
      <c r="R24901" s="8"/>
      <c r="Z24901" s="8"/>
      <c r="AA24901" s="8"/>
      <c r="AF24901" s="10"/>
    </row>
    <row r="24902" spans="4:32" ht="38.1" customHeight="1" x14ac:dyDescent="0.3">
      <c r="D24902" s="8"/>
      <c r="L24902" s="8"/>
      <c r="N24902" s="8"/>
      <c r="O24902" s="8"/>
      <c r="P24902" s="8"/>
      <c r="R24902" s="8"/>
      <c r="Z24902" s="8"/>
      <c r="AA24902" s="8"/>
      <c r="AF24902" s="10"/>
    </row>
    <row r="24903" spans="4:32" ht="38.1" customHeight="1" x14ac:dyDescent="0.3">
      <c r="D24903" s="8"/>
      <c r="L24903" s="8"/>
      <c r="N24903" s="8"/>
      <c r="O24903" s="8"/>
      <c r="P24903" s="8"/>
      <c r="R24903" s="8"/>
      <c r="Z24903" s="8"/>
      <c r="AA24903" s="8"/>
      <c r="AF24903" s="10"/>
    </row>
    <row r="24904" spans="4:32" ht="38.1" customHeight="1" x14ac:dyDescent="0.3">
      <c r="D24904" s="8"/>
      <c r="L24904" s="8"/>
      <c r="N24904" s="8"/>
      <c r="O24904" s="8"/>
      <c r="P24904" s="8"/>
      <c r="R24904" s="8"/>
      <c r="Z24904" s="8"/>
      <c r="AA24904" s="8"/>
      <c r="AF24904" s="10"/>
    </row>
    <row r="24905" spans="4:32" ht="38.1" customHeight="1" x14ac:dyDescent="0.3">
      <c r="D24905" s="8"/>
      <c r="L24905" s="8"/>
      <c r="N24905" s="8"/>
      <c r="O24905" s="8"/>
      <c r="P24905" s="8"/>
      <c r="R24905" s="8"/>
      <c r="Z24905" s="8"/>
      <c r="AA24905" s="8"/>
      <c r="AF24905" s="10"/>
    </row>
    <row r="24906" spans="4:32" ht="38.1" customHeight="1" x14ac:dyDescent="0.3">
      <c r="D24906" s="8"/>
      <c r="L24906" s="8"/>
      <c r="N24906" s="8"/>
      <c r="O24906" s="8"/>
      <c r="P24906" s="8"/>
      <c r="R24906" s="8"/>
      <c r="Z24906" s="8"/>
      <c r="AA24906" s="8"/>
      <c r="AF24906" s="10"/>
    </row>
    <row r="24907" spans="4:32" ht="38.1" customHeight="1" x14ac:dyDescent="0.3">
      <c r="D24907" s="8"/>
      <c r="L24907" s="8"/>
      <c r="N24907" s="8"/>
      <c r="O24907" s="8"/>
      <c r="P24907" s="8"/>
      <c r="R24907" s="8"/>
      <c r="Z24907" s="8"/>
      <c r="AA24907" s="8"/>
      <c r="AF24907" s="10"/>
    </row>
    <row r="24908" spans="4:32" ht="38.1" customHeight="1" x14ac:dyDescent="0.3">
      <c r="D24908" s="8"/>
      <c r="L24908" s="8"/>
      <c r="N24908" s="8"/>
      <c r="O24908" s="8"/>
      <c r="P24908" s="8"/>
      <c r="R24908" s="8"/>
      <c r="Z24908" s="8"/>
      <c r="AA24908" s="8"/>
      <c r="AF24908" s="10"/>
    </row>
    <row r="24909" spans="4:32" ht="38.1" customHeight="1" x14ac:dyDescent="0.3">
      <c r="D24909" s="8"/>
      <c r="L24909" s="8"/>
      <c r="N24909" s="8"/>
      <c r="O24909" s="8"/>
      <c r="P24909" s="8"/>
      <c r="R24909" s="8"/>
      <c r="Z24909" s="8"/>
      <c r="AA24909" s="8"/>
      <c r="AF24909" s="10"/>
    </row>
    <row r="24910" spans="4:32" ht="38.1" customHeight="1" x14ac:dyDescent="0.3">
      <c r="D24910" s="8"/>
      <c r="L24910" s="8"/>
      <c r="N24910" s="8"/>
      <c r="O24910" s="8"/>
      <c r="P24910" s="8"/>
      <c r="R24910" s="8"/>
      <c r="Z24910" s="8"/>
      <c r="AA24910" s="8"/>
      <c r="AF24910" s="10"/>
    </row>
    <row r="24911" spans="4:32" ht="38.1" customHeight="1" x14ac:dyDescent="0.3">
      <c r="D24911" s="8"/>
      <c r="L24911" s="8"/>
      <c r="N24911" s="8"/>
      <c r="O24911" s="8"/>
      <c r="P24911" s="8"/>
      <c r="R24911" s="8"/>
      <c r="Z24911" s="8"/>
      <c r="AA24911" s="8"/>
      <c r="AF24911" s="10"/>
    </row>
    <row r="24912" spans="4:32" ht="38.1" customHeight="1" x14ac:dyDescent="0.3">
      <c r="D24912" s="8"/>
      <c r="L24912" s="8"/>
      <c r="N24912" s="8"/>
      <c r="O24912" s="8"/>
      <c r="P24912" s="8"/>
      <c r="R24912" s="8"/>
      <c r="Z24912" s="8"/>
      <c r="AA24912" s="8"/>
      <c r="AF24912" s="10"/>
    </row>
    <row r="24913" spans="4:32" ht="38.1" customHeight="1" x14ac:dyDescent="0.3">
      <c r="D24913" s="8"/>
      <c r="L24913" s="8"/>
      <c r="N24913" s="8"/>
      <c r="O24913" s="8"/>
      <c r="P24913" s="8"/>
      <c r="R24913" s="8"/>
      <c r="Z24913" s="8"/>
      <c r="AA24913" s="8"/>
      <c r="AF24913" s="10"/>
    </row>
    <row r="24914" spans="4:32" ht="38.1" customHeight="1" x14ac:dyDescent="0.3">
      <c r="D24914" s="8"/>
      <c r="L24914" s="8"/>
      <c r="N24914" s="8"/>
      <c r="O24914" s="8"/>
      <c r="P24914" s="8"/>
      <c r="R24914" s="8"/>
      <c r="Z24914" s="8"/>
      <c r="AA24914" s="8"/>
      <c r="AF24914" s="10"/>
    </row>
    <row r="24915" spans="4:32" ht="38.1" customHeight="1" x14ac:dyDescent="0.3">
      <c r="D24915" s="8"/>
      <c r="L24915" s="8"/>
      <c r="N24915" s="8"/>
      <c r="O24915" s="8"/>
      <c r="P24915" s="8"/>
      <c r="R24915" s="8"/>
      <c r="Z24915" s="8"/>
      <c r="AA24915" s="8"/>
      <c r="AF24915" s="10"/>
    </row>
    <row r="24916" spans="4:32" ht="38.1" customHeight="1" x14ac:dyDescent="0.3">
      <c r="D24916" s="8"/>
      <c r="L24916" s="8"/>
      <c r="N24916" s="8"/>
      <c r="O24916" s="8"/>
      <c r="P24916" s="8"/>
      <c r="R24916" s="8"/>
      <c r="Z24916" s="8"/>
      <c r="AA24916" s="8"/>
      <c r="AF24916" s="10"/>
    </row>
    <row r="24917" spans="4:32" ht="38.1" customHeight="1" x14ac:dyDescent="0.3">
      <c r="D24917" s="8"/>
      <c r="L24917" s="8"/>
      <c r="N24917" s="8"/>
      <c r="O24917" s="8"/>
      <c r="P24917" s="8"/>
      <c r="R24917" s="8"/>
      <c r="Z24917" s="8"/>
      <c r="AA24917" s="8"/>
      <c r="AF24917" s="10"/>
    </row>
    <row r="24918" spans="4:32" ht="38.1" customHeight="1" x14ac:dyDescent="0.3">
      <c r="D24918" s="8"/>
      <c r="L24918" s="8"/>
      <c r="N24918" s="8"/>
      <c r="O24918" s="8"/>
      <c r="P24918" s="8"/>
      <c r="R24918" s="8"/>
      <c r="Z24918" s="8"/>
      <c r="AA24918" s="8"/>
      <c r="AF24918" s="10"/>
    </row>
    <row r="24919" spans="4:32" ht="38.1" customHeight="1" x14ac:dyDescent="0.3">
      <c r="D24919" s="8"/>
      <c r="L24919" s="8"/>
      <c r="N24919" s="8"/>
      <c r="O24919" s="8"/>
      <c r="P24919" s="8"/>
      <c r="R24919" s="8"/>
      <c r="Z24919" s="8"/>
      <c r="AA24919" s="8"/>
      <c r="AF24919" s="10"/>
    </row>
    <row r="24920" spans="4:32" ht="38.1" customHeight="1" x14ac:dyDescent="0.3">
      <c r="D24920" s="8"/>
      <c r="L24920" s="8"/>
      <c r="N24920" s="8"/>
      <c r="O24920" s="8"/>
      <c r="P24920" s="8"/>
      <c r="R24920" s="8"/>
      <c r="Z24920" s="8"/>
      <c r="AA24920" s="8"/>
      <c r="AF24920" s="10"/>
    </row>
    <row r="24921" spans="4:32" ht="38.1" customHeight="1" x14ac:dyDescent="0.3">
      <c r="D24921" s="8"/>
      <c r="L24921" s="8"/>
      <c r="N24921" s="8"/>
      <c r="O24921" s="8"/>
      <c r="P24921" s="8"/>
      <c r="R24921" s="8"/>
      <c r="Z24921" s="8"/>
      <c r="AA24921" s="8"/>
      <c r="AF24921" s="10"/>
    </row>
    <row r="24922" spans="4:32" ht="38.1" customHeight="1" x14ac:dyDescent="0.3">
      <c r="D24922" s="8"/>
      <c r="L24922" s="8"/>
      <c r="N24922" s="8"/>
      <c r="O24922" s="8"/>
      <c r="P24922" s="8"/>
      <c r="R24922" s="8"/>
      <c r="Z24922" s="8"/>
      <c r="AA24922" s="8"/>
      <c r="AF24922" s="10"/>
    </row>
    <row r="24923" spans="4:32" ht="38.1" customHeight="1" x14ac:dyDescent="0.3">
      <c r="D24923" s="8"/>
      <c r="L24923" s="8"/>
      <c r="N24923" s="8"/>
      <c r="O24923" s="8"/>
      <c r="P24923" s="8"/>
      <c r="R24923" s="8"/>
      <c r="Z24923" s="8"/>
      <c r="AA24923" s="8"/>
      <c r="AF24923" s="10"/>
    </row>
    <row r="24924" spans="4:32" ht="38.1" customHeight="1" x14ac:dyDescent="0.3">
      <c r="D24924" s="8"/>
      <c r="L24924" s="8"/>
      <c r="N24924" s="8"/>
      <c r="O24924" s="8"/>
      <c r="P24924" s="8"/>
      <c r="R24924" s="8"/>
      <c r="Z24924" s="8"/>
      <c r="AA24924" s="8"/>
      <c r="AF24924" s="10"/>
    </row>
    <row r="24925" spans="4:32" ht="38.1" customHeight="1" x14ac:dyDescent="0.3">
      <c r="D24925" s="8"/>
      <c r="L24925" s="8"/>
      <c r="N24925" s="8"/>
      <c r="O24925" s="8"/>
      <c r="P24925" s="8"/>
      <c r="R24925" s="8"/>
      <c r="Z24925" s="8"/>
      <c r="AA24925" s="8"/>
      <c r="AF24925" s="10"/>
    </row>
    <row r="24926" spans="4:32" ht="38.1" customHeight="1" x14ac:dyDescent="0.3">
      <c r="D24926" s="8"/>
      <c r="L24926" s="8"/>
      <c r="N24926" s="8"/>
      <c r="O24926" s="8"/>
      <c r="P24926" s="8"/>
      <c r="R24926" s="8"/>
      <c r="Z24926" s="8"/>
      <c r="AA24926" s="8"/>
      <c r="AF24926" s="10"/>
    </row>
    <row r="24927" spans="4:32" ht="38.1" customHeight="1" x14ac:dyDescent="0.3">
      <c r="D24927" s="8"/>
      <c r="L24927" s="8"/>
      <c r="N24927" s="8"/>
      <c r="O24927" s="8"/>
      <c r="P24927" s="8"/>
      <c r="R24927" s="8"/>
      <c r="Z24927" s="8"/>
      <c r="AA24927" s="8"/>
      <c r="AF24927" s="10"/>
    </row>
    <row r="24928" spans="4:32" ht="38.1" customHeight="1" x14ac:dyDescent="0.3">
      <c r="D24928" s="8"/>
      <c r="L24928" s="8"/>
      <c r="N24928" s="8"/>
      <c r="O24928" s="8"/>
      <c r="P24928" s="8"/>
      <c r="R24928" s="8"/>
      <c r="Z24928" s="8"/>
      <c r="AA24928" s="8"/>
      <c r="AF24928" s="10"/>
    </row>
    <row r="24929" spans="4:32" ht="38.1" customHeight="1" x14ac:dyDescent="0.3">
      <c r="D24929" s="8"/>
      <c r="L24929" s="8"/>
      <c r="N24929" s="8"/>
      <c r="O24929" s="8"/>
      <c r="P24929" s="8"/>
      <c r="R24929" s="8"/>
      <c r="Z24929" s="8"/>
      <c r="AA24929" s="8"/>
      <c r="AF24929" s="10"/>
    </row>
    <row r="24930" spans="4:32" ht="38.1" customHeight="1" x14ac:dyDescent="0.3">
      <c r="D24930" s="8"/>
      <c r="L24930" s="8"/>
      <c r="N24930" s="8"/>
      <c r="O24930" s="8"/>
      <c r="P24930" s="8"/>
      <c r="R24930" s="8"/>
      <c r="Z24930" s="8"/>
      <c r="AA24930" s="8"/>
      <c r="AF24930" s="10"/>
    </row>
    <row r="24931" spans="4:32" ht="38.1" customHeight="1" x14ac:dyDescent="0.3">
      <c r="D24931" s="8"/>
      <c r="L24931" s="8"/>
      <c r="N24931" s="8"/>
      <c r="O24931" s="8"/>
      <c r="P24931" s="8"/>
      <c r="R24931" s="8"/>
      <c r="Z24931" s="8"/>
      <c r="AA24931" s="8"/>
      <c r="AF24931" s="10"/>
    </row>
    <row r="24932" spans="4:32" ht="38.1" customHeight="1" x14ac:dyDescent="0.3">
      <c r="D24932" s="8"/>
      <c r="L24932" s="8"/>
      <c r="N24932" s="8"/>
      <c r="O24932" s="8"/>
      <c r="P24932" s="8"/>
      <c r="R24932" s="8"/>
      <c r="Z24932" s="8"/>
      <c r="AA24932" s="8"/>
      <c r="AF24932" s="10"/>
    </row>
    <row r="24933" spans="4:32" ht="38.1" customHeight="1" x14ac:dyDescent="0.3">
      <c r="D24933" s="8"/>
      <c r="L24933" s="8"/>
      <c r="N24933" s="8"/>
      <c r="O24933" s="8"/>
      <c r="P24933" s="8"/>
      <c r="R24933" s="8"/>
      <c r="Z24933" s="8"/>
      <c r="AA24933" s="8"/>
      <c r="AF24933" s="10"/>
    </row>
    <row r="24934" spans="4:32" ht="38.1" customHeight="1" x14ac:dyDescent="0.3">
      <c r="D24934" s="8"/>
      <c r="L24934" s="8"/>
      <c r="N24934" s="8"/>
      <c r="O24934" s="8"/>
      <c r="P24934" s="8"/>
      <c r="R24934" s="8"/>
      <c r="Z24934" s="8"/>
      <c r="AA24934" s="8"/>
      <c r="AF24934" s="10"/>
    </row>
    <row r="24935" spans="4:32" ht="38.1" customHeight="1" x14ac:dyDescent="0.3">
      <c r="D24935" s="8"/>
      <c r="L24935" s="8"/>
      <c r="N24935" s="8"/>
      <c r="O24935" s="8"/>
      <c r="P24935" s="8"/>
      <c r="R24935" s="8"/>
      <c r="Z24935" s="8"/>
      <c r="AA24935" s="8"/>
      <c r="AF24935" s="10"/>
    </row>
    <row r="24936" spans="4:32" ht="38.1" customHeight="1" x14ac:dyDescent="0.3">
      <c r="D24936" s="8"/>
      <c r="L24936" s="8"/>
      <c r="N24936" s="8"/>
      <c r="O24936" s="8"/>
      <c r="P24936" s="8"/>
      <c r="R24936" s="8"/>
      <c r="Z24936" s="8"/>
      <c r="AA24936" s="8"/>
      <c r="AF24936" s="10"/>
    </row>
    <row r="24937" spans="4:32" ht="38.1" customHeight="1" x14ac:dyDescent="0.3">
      <c r="D24937" s="8"/>
      <c r="L24937" s="8"/>
      <c r="N24937" s="8"/>
      <c r="O24937" s="8"/>
      <c r="P24937" s="8"/>
      <c r="R24937" s="8"/>
      <c r="Z24937" s="8"/>
      <c r="AA24937" s="8"/>
      <c r="AF24937" s="10"/>
    </row>
    <row r="24938" spans="4:32" ht="38.1" customHeight="1" x14ac:dyDescent="0.3">
      <c r="D24938" s="8"/>
      <c r="L24938" s="8"/>
      <c r="N24938" s="8"/>
      <c r="O24938" s="8"/>
      <c r="P24938" s="8"/>
      <c r="R24938" s="8"/>
      <c r="Z24938" s="8"/>
      <c r="AA24938" s="8"/>
      <c r="AF24938" s="10"/>
    </row>
    <row r="24939" spans="4:32" ht="38.1" customHeight="1" x14ac:dyDescent="0.3">
      <c r="D24939" s="8"/>
      <c r="L24939" s="8"/>
      <c r="N24939" s="8"/>
      <c r="O24939" s="8"/>
      <c r="P24939" s="8"/>
      <c r="R24939" s="8"/>
      <c r="Z24939" s="8"/>
      <c r="AA24939" s="8"/>
      <c r="AF24939" s="10"/>
    </row>
    <row r="24940" spans="4:32" ht="38.1" customHeight="1" x14ac:dyDescent="0.3">
      <c r="D24940" s="8"/>
      <c r="L24940" s="8"/>
      <c r="N24940" s="8"/>
      <c r="O24940" s="8"/>
      <c r="P24940" s="8"/>
      <c r="R24940" s="8"/>
      <c r="Z24940" s="8"/>
      <c r="AA24940" s="8"/>
      <c r="AF24940" s="10"/>
    </row>
    <row r="24941" spans="4:32" ht="38.1" customHeight="1" x14ac:dyDescent="0.3">
      <c r="D24941" s="8"/>
      <c r="L24941" s="8"/>
      <c r="N24941" s="8"/>
      <c r="O24941" s="8"/>
      <c r="P24941" s="8"/>
      <c r="R24941" s="8"/>
      <c r="Z24941" s="8"/>
      <c r="AA24941" s="8"/>
      <c r="AF24941" s="10"/>
    </row>
    <row r="24942" spans="4:32" ht="38.1" customHeight="1" x14ac:dyDescent="0.3">
      <c r="D24942" s="8"/>
      <c r="L24942" s="8"/>
      <c r="N24942" s="8"/>
      <c r="O24942" s="8"/>
      <c r="P24942" s="8"/>
      <c r="R24942" s="8"/>
      <c r="Z24942" s="8"/>
      <c r="AA24942" s="8"/>
      <c r="AF24942" s="10"/>
    </row>
    <row r="24943" spans="4:32" ht="38.1" customHeight="1" x14ac:dyDescent="0.3">
      <c r="D24943" s="8"/>
      <c r="L24943" s="8"/>
      <c r="N24943" s="8"/>
      <c r="O24943" s="8"/>
      <c r="P24943" s="8"/>
      <c r="R24943" s="8"/>
      <c r="Z24943" s="8"/>
      <c r="AA24943" s="8"/>
      <c r="AF24943" s="10"/>
    </row>
    <row r="24944" spans="4:32" ht="38.1" customHeight="1" x14ac:dyDescent="0.3">
      <c r="D24944" s="8"/>
      <c r="L24944" s="8"/>
      <c r="N24944" s="8"/>
      <c r="O24944" s="8"/>
      <c r="P24944" s="8"/>
      <c r="R24944" s="8"/>
      <c r="Z24944" s="8"/>
      <c r="AA24944" s="8"/>
      <c r="AF24944" s="10"/>
    </row>
    <row r="24945" spans="4:32" ht="38.1" customHeight="1" x14ac:dyDescent="0.3">
      <c r="D24945" s="8"/>
      <c r="L24945" s="8"/>
      <c r="N24945" s="8"/>
      <c r="O24945" s="8"/>
      <c r="P24945" s="8"/>
      <c r="R24945" s="8"/>
      <c r="Z24945" s="8"/>
      <c r="AA24945" s="8"/>
      <c r="AF24945" s="10"/>
    </row>
    <row r="24946" spans="4:32" ht="38.1" customHeight="1" x14ac:dyDescent="0.3">
      <c r="D24946" s="8"/>
      <c r="L24946" s="8"/>
      <c r="N24946" s="8"/>
      <c r="O24946" s="8"/>
      <c r="P24946" s="8"/>
      <c r="R24946" s="8"/>
      <c r="Z24946" s="8"/>
      <c r="AA24946" s="8"/>
      <c r="AF24946" s="10"/>
    </row>
    <row r="24947" spans="4:32" ht="38.1" customHeight="1" x14ac:dyDescent="0.3">
      <c r="D24947" s="8"/>
      <c r="L24947" s="8"/>
      <c r="N24947" s="8"/>
      <c r="O24947" s="8"/>
      <c r="P24947" s="8"/>
      <c r="R24947" s="8"/>
      <c r="Z24947" s="8"/>
      <c r="AA24947" s="8"/>
      <c r="AF24947" s="10"/>
    </row>
    <row r="24948" spans="4:32" ht="38.1" customHeight="1" x14ac:dyDescent="0.3">
      <c r="D24948" s="8"/>
      <c r="L24948" s="8"/>
      <c r="N24948" s="8"/>
      <c r="O24948" s="8"/>
      <c r="P24948" s="8"/>
      <c r="R24948" s="8"/>
      <c r="Z24948" s="8"/>
      <c r="AA24948" s="8"/>
      <c r="AF24948" s="10"/>
    </row>
    <row r="24949" spans="4:32" ht="38.1" customHeight="1" x14ac:dyDescent="0.3">
      <c r="D24949" s="8"/>
      <c r="L24949" s="8"/>
      <c r="N24949" s="8"/>
      <c r="O24949" s="8"/>
      <c r="P24949" s="8"/>
      <c r="R24949" s="8"/>
      <c r="Z24949" s="8"/>
      <c r="AA24949" s="8"/>
      <c r="AF24949" s="10"/>
    </row>
    <row r="24950" spans="4:32" ht="38.1" customHeight="1" x14ac:dyDescent="0.3">
      <c r="D24950" s="8"/>
      <c r="L24950" s="8"/>
      <c r="N24950" s="8"/>
      <c r="O24950" s="8"/>
      <c r="P24950" s="8"/>
      <c r="R24950" s="8"/>
      <c r="Z24950" s="8"/>
      <c r="AA24950" s="8"/>
      <c r="AF24950" s="10"/>
    </row>
    <row r="24951" spans="4:32" ht="38.1" customHeight="1" x14ac:dyDescent="0.3">
      <c r="D24951" s="8"/>
      <c r="L24951" s="8"/>
      <c r="N24951" s="8"/>
      <c r="O24951" s="8"/>
      <c r="P24951" s="8"/>
      <c r="R24951" s="8"/>
      <c r="Z24951" s="8"/>
      <c r="AA24951" s="8"/>
      <c r="AF24951" s="10"/>
    </row>
    <row r="24952" spans="4:32" ht="38.1" customHeight="1" x14ac:dyDescent="0.3">
      <c r="D24952" s="8"/>
      <c r="L24952" s="8"/>
      <c r="N24952" s="8"/>
      <c r="O24952" s="8"/>
      <c r="P24952" s="8"/>
      <c r="R24952" s="8"/>
      <c r="Z24952" s="8"/>
      <c r="AA24952" s="8"/>
      <c r="AF24952" s="10"/>
    </row>
    <row r="24953" spans="4:32" ht="38.1" customHeight="1" x14ac:dyDescent="0.3">
      <c r="D24953" s="8"/>
      <c r="L24953" s="8"/>
      <c r="N24953" s="8"/>
      <c r="O24953" s="8"/>
      <c r="P24953" s="8"/>
      <c r="R24953" s="8"/>
      <c r="Z24953" s="8"/>
      <c r="AA24953" s="8"/>
      <c r="AF24953" s="10"/>
    </row>
    <row r="24954" spans="4:32" ht="38.1" customHeight="1" x14ac:dyDescent="0.3">
      <c r="D24954" s="8"/>
      <c r="L24954" s="8"/>
      <c r="N24954" s="8"/>
      <c r="O24954" s="8"/>
      <c r="P24954" s="8"/>
      <c r="R24954" s="8"/>
      <c r="Z24954" s="8"/>
      <c r="AA24954" s="8"/>
      <c r="AF24954" s="10"/>
    </row>
    <row r="24955" spans="4:32" ht="38.1" customHeight="1" x14ac:dyDescent="0.3">
      <c r="D24955" s="8"/>
      <c r="L24955" s="8"/>
      <c r="N24955" s="8"/>
      <c r="O24955" s="8"/>
      <c r="P24955" s="8"/>
      <c r="R24955" s="8"/>
      <c r="Z24955" s="8"/>
      <c r="AA24955" s="8"/>
      <c r="AF24955" s="10"/>
    </row>
    <row r="24956" spans="4:32" ht="38.1" customHeight="1" x14ac:dyDescent="0.3">
      <c r="D24956" s="8"/>
      <c r="L24956" s="8"/>
      <c r="N24956" s="8"/>
      <c r="O24956" s="8"/>
      <c r="P24956" s="8"/>
      <c r="R24956" s="8"/>
      <c r="Z24956" s="8"/>
      <c r="AA24956" s="8"/>
      <c r="AF24956" s="10"/>
    </row>
    <row r="24957" spans="4:32" ht="38.1" customHeight="1" x14ac:dyDescent="0.3">
      <c r="D24957" s="8"/>
      <c r="L24957" s="8"/>
      <c r="N24957" s="8"/>
      <c r="O24957" s="8"/>
      <c r="P24957" s="8"/>
      <c r="R24957" s="8"/>
      <c r="Z24957" s="8"/>
      <c r="AA24957" s="8"/>
      <c r="AF24957" s="10"/>
    </row>
    <row r="24958" spans="4:32" ht="38.1" customHeight="1" x14ac:dyDescent="0.3">
      <c r="D24958" s="8"/>
      <c r="L24958" s="8"/>
      <c r="N24958" s="8"/>
      <c r="O24958" s="8"/>
      <c r="P24958" s="8"/>
      <c r="R24958" s="8"/>
      <c r="Z24958" s="8"/>
      <c r="AA24958" s="8"/>
      <c r="AF24958" s="10"/>
    </row>
    <row r="24959" spans="4:32" ht="38.1" customHeight="1" x14ac:dyDescent="0.3">
      <c r="D24959" s="8"/>
      <c r="L24959" s="8"/>
      <c r="N24959" s="8"/>
      <c r="O24959" s="8"/>
      <c r="P24959" s="8"/>
      <c r="R24959" s="8"/>
      <c r="Z24959" s="8"/>
      <c r="AA24959" s="8"/>
      <c r="AF24959" s="10"/>
    </row>
    <row r="24960" spans="4:32" ht="38.1" customHeight="1" x14ac:dyDescent="0.3">
      <c r="D24960" s="8"/>
      <c r="L24960" s="8"/>
      <c r="N24960" s="8"/>
      <c r="O24960" s="8"/>
      <c r="P24960" s="8"/>
      <c r="R24960" s="8"/>
      <c r="Z24960" s="8"/>
      <c r="AA24960" s="8"/>
      <c r="AF24960" s="10"/>
    </row>
    <row r="24961" spans="4:32" ht="38.1" customHeight="1" x14ac:dyDescent="0.3">
      <c r="D24961" s="8"/>
      <c r="L24961" s="8"/>
      <c r="N24961" s="8"/>
      <c r="O24961" s="8"/>
      <c r="P24961" s="8"/>
      <c r="R24961" s="8"/>
      <c r="Z24961" s="8"/>
      <c r="AA24961" s="8"/>
      <c r="AF24961" s="10"/>
    </row>
    <row r="24962" spans="4:32" ht="38.1" customHeight="1" x14ac:dyDescent="0.3">
      <c r="D24962" s="8"/>
      <c r="L24962" s="8"/>
      <c r="N24962" s="8"/>
      <c r="O24962" s="8"/>
      <c r="P24962" s="8"/>
      <c r="R24962" s="8"/>
      <c r="Z24962" s="8"/>
      <c r="AA24962" s="8"/>
      <c r="AF24962" s="10"/>
    </row>
    <row r="24963" spans="4:32" ht="38.1" customHeight="1" x14ac:dyDescent="0.3">
      <c r="D24963" s="8"/>
      <c r="L24963" s="8"/>
      <c r="N24963" s="8"/>
      <c r="O24963" s="8"/>
      <c r="P24963" s="8"/>
      <c r="R24963" s="8"/>
      <c r="Z24963" s="8"/>
      <c r="AA24963" s="8"/>
      <c r="AF24963" s="10"/>
    </row>
    <row r="24964" spans="4:32" ht="38.1" customHeight="1" x14ac:dyDescent="0.3">
      <c r="D24964" s="8"/>
      <c r="L24964" s="8"/>
      <c r="N24964" s="8"/>
      <c r="O24964" s="8"/>
      <c r="P24964" s="8"/>
      <c r="R24964" s="8"/>
      <c r="Z24964" s="8"/>
      <c r="AA24964" s="8"/>
      <c r="AF24964" s="10"/>
    </row>
    <row r="24965" spans="4:32" ht="38.1" customHeight="1" x14ac:dyDescent="0.3">
      <c r="D24965" s="8"/>
      <c r="L24965" s="8"/>
      <c r="N24965" s="8"/>
      <c r="O24965" s="8"/>
      <c r="P24965" s="8"/>
      <c r="R24965" s="8"/>
      <c r="Z24965" s="8"/>
      <c r="AA24965" s="8"/>
      <c r="AF24965" s="10"/>
    </row>
    <row r="24966" spans="4:32" ht="38.1" customHeight="1" x14ac:dyDescent="0.3">
      <c r="D24966" s="8"/>
      <c r="L24966" s="8"/>
      <c r="N24966" s="8"/>
      <c r="O24966" s="8"/>
      <c r="P24966" s="8"/>
      <c r="R24966" s="8"/>
      <c r="Z24966" s="8"/>
      <c r="AA24966" s="8"/>
      <c r="AF24966" s="10"/>
    </row>
    <row r="24967" spans="4:32" ht="38.1" customHeight="1" x14ac:dyDescent="0.3">
      <c r="D24967" s="8"/>
      <c r="L24967" s="8"/>
      <c r="N24967" s="8"/>
      <c r="O24967" s="8"/>
      <c r="P24967" s="8"/>
      <c r="R24967" s="8"/>
      <c r="Z24967" s="8"/>
      <c r="AA24967" s="8"/>
      <c r="AF24967" s="10"/>
    </row>
    <row r="24968" spans="4:32" ht="38.1" customHeight="1" x14ac:dyDescent="0.3">
      <c r="D24968" s="8"/>
      <c r="L24968" s="8"/>
      <c r="N24968" s="8"/>
      <c r="O24968" s="8"/>
      <c r="P24968" s="8"/>
      <c r="R24968" s="8"/>
      <c r="Z24968" s="8"/>
      <c r="AA24968" s="8"/>
      <c r="AF24968" s="10"/>
    </row>
    <row r="24969" spans="4:32" ht="38.1" customHeight="1" x14ac:dyDescent="0.3">
      <c r="D24969" s="8"/>
      <c r="L24969" s="8"/>
      <c r="N24969" s="8"/>
      <c r="O24969" s="8"/>
      <c r="P24969" s="8"/>
      <c r="R24969" s="8"/>
      <c r="Z24969" s="8"/>
      <c r="AA24969" s="8"/>
      <c r="AF24969" s="10"/>
    </row>
    <row r="24970" spans="4:32" ht="38.1" customHeight="1" x14ac:dyDescent="0.3">
      <c r="D24970" s="8"/>
      <c r="L24970" s="8"/>
      <c r="N24970" s="8"/>
      <c r="O24970" s="8"/>
      <c r="P24970" s="8"/>
      <c r="R24970" s="8"/>
      <c r="Z24970" s="8"/>
      <c r="AA24970" s="8"/>
      <c r="AF24970" s="10"/>
    </row>
    <row r="24971" spans="4:32" ht="38.1" customHeight="1" x14ac:dyDescent="0.3">
      <c r="D24971" s="8"/>
      <c r="L24971" s="8"/>
      <c r="N24971" s="8"/>
      <c r="O24971" s="8"/>
      <c r="P24971" s="8"/>
      <c r="R24971" s="8"/>
      <c r="Z24971" s="8"/>
      <c r="AA24971" s="8"/>
      <c r="AF24971" s="10"/>
    </row>
    <row r="24972" spans="4:32" ht="38.1" customHeight="1" x14ac:dyDescent="0.3">
      <c r="D24972" s="8"/>
      <c r="L24972" s="8"/>
      <c r="N24972" s="8"/>
      <c r="O24972" s="8"/>
      <c r="P24972" s="8"/>
      <c r="R24972" s="8"/>
      <c r="Z24972" s="8"/>
      <c r="AA24972" s="8"/>
      <c r="AF24972" s="10"/>
    </row>
    <row r="24973" spans="4:32" ht="38.1" customHeight="1" x14ac:dyDescent="0.3">
      <c r="D24973" s="8"/>
      <c r="L24973" s="8"/>
      <c r="N24973" s="8"/>
      <c r="O24973" s="8"/>
      <c r="P24973" s="8"/>
      <c r="R24973" s="8"/>
      <c r="Z24973" s="8"/>
      <c r="AA24973" s="8"/>
      <c r="AF24973" s="10"/>
    </row>
    <row r="24974" spans="4:32" ht="38.1" customHeight="1" x14ac:dyDescent="0.3">
      <c r="D24974" s="8"/>
      <c r="L24974" s="8"/>
      <c r="N24974" s="8"/>
      <c r="O24974" s="8"/>
      <c r="P24974" s="8"/>
      <c r="R24974" s="8"/>
      <c r="Z24974" s="8"/>
      <c r="AA24974" s="8"/>
      <c r="AF24974" s="10"/>
    </row>
    <row r="24975" spans="4:32" ht="38.1" customHeight="1" x14ac:dyDescent="0.3">
      <c r="D24975" s="8"/>
      <c r="L24975" s="8"/>
      <c r="N24975" s="8"/>
      <c r="O24975" s="8"/>
      <c r="P24975" s="8"/>
      <c r="R24975" s="8"/>
      <c r="Z24975" s="8"/>
      <c r="AA24975" s="8"/>
      <c r="AF24975" s="10"/>
    </row>
    <row r="24976" spans="4:32" ht="38.1" customHeight="1" x14ac:dyDescent="0.3">
      <c r="D24976" s="8"/>
      <c r="L24976" s="8"/>
      <c r="N24976" s="8"/>
      <c r="O24976" s="8"/>
      <c r="P24976" s="8"/>
      <c r="R24976" s="8"/>
      <c r="Z24976" s="8"/>
      <c r="AA24976" s="8"/>
      <c r="AF24976" s="10"/>
    </row>
    <row r="24977" spans="4:32" ht="38.1" customHeight="1" x14ac:dyDescent="0.3">
      <c r="D24977" s="8"/>
      <c r="L24977" s="8"/>
      <c r="N24977" s="8"/>
      <c r="O24977" s="8"/>
      <c r="P24977" s="8"/>
      <c r="R24977" s="8"/>
      <c r="Z24977" s="8"/>
      <c r="AA24977" s="8"/>
      <c r="AF24977" s="10"/>
    </row>
    <row r="24978" spans="4:32" ht="38.1" customHeight="1" x14ac:dyDescent="0.3">
      <c r="D24978" s="8"/>
      <c r="L24978" s="8"/>
      <c r="N24978" s="8"/>
      <c r="O24978" s="8"/>
      <c r="P24978" s="8"/>
      <c r="R24978" s="8"/>
      <c r="Z24978" s="8"/>
      <c r="AA24978" s="8"/>
      <c r="AF24978" s="10"/>
    </row>
    <row r="24979" spans="4:32" ht="38.1" customHeight="1" x14ac:dyDescent="0.3">
      <c r="D24979" s="8"/>
      <c r="L24979" s="8"/>
      <c r="N24979" s="8"/>
      <c r="O24979" s="8"/>
      <c r="P24979" s="8"/>
      <c r="R24979" s="8"/>
      <c r="Z24979" s="8"/>
      <c r="AA24979" s="8"/>
      <c r="AF24979" s="10"/>
    </row>
    <row r="24980" spans="4:32" ht="38.1" customHeight="1" x14ac:dyDescent="0.3">
      <c r="D24980" s="8"/>
      <c r="L24980" s="8"/>
      <c r="N24980" s="8"/>
      <c r="O24980" s="8"/>
      <c r="P24980" s="8"/>
      <c r="R24980" s="8"/>
      <c r="Z24980" s="8"/>
      <c r="AA24980" s="8"/>
      <c r="AF24980" s="10"/>
    </row>
    <row r="24981" spans="4:32" ht="38.1" customHeight="1" x14ac:dyDescent="0.3">
      <c r="D24981" s="8"/>
      <c r="L24981" s="8"/>
      <c r="N24981" s="8"/>
      <c r="O24981" s="8"/>
      <c r="P24981" s="8"/>
      <c r="R24981" s="8"/>
      <c r="Z24981" s="8"/>
      <c r="AA24981" s="8"/>
      <c r="AF24981" s="10"/>
    </row>
    <row r="24982" spans="4:32" ht="38.1" customHeight="1" x14ac:dyDescent="0.3">
      <c r="D24982" s="8"/>
      <c r="L24982" s="8"/>
      <c r="N24982" s="8"/>
      <c r="O24982" s="8"/>
      <c r="P24982" s="8"/>
      <c r="R24982" s="8"/>
      <c r="Z24982" s="8"/>
      <c r="AA24982" s="8"/>
      <c r="AF24982" s="10"/>
    </row>
    <row r="24983" spans="4:32" ht="38.1" customHeight="1" x14ac:dyDescent="0.3">
      <c r="D24983" s="8"/>
      <c r="L24983" s="8"/>
      <c r="N24983" s="8"/>
      <c r="O24983" s="8"/>
      <c r="P24983" s="8"/>
      <c r="R24983" s="8"/>
      <c r="Z24983" s="8"/>
      <c r="AA24983" s="8"/>
      <c r="AF24983" s="10"/>
    </row>
    <row r="24984" spans="4:32" ht="38.1" customHeight="1" x14ac:dyDescent="0.3">
      <c r="D24984" s="8"/>
      <c r="L24984" s="8"/>
      <c r="N24984" s="8"/>
      <c r="O24984" s="8"/>
      <c r="P24984" s="8"/>
      <c r="R24984" s="8"/>
      <c r="Z24984" s="8"/>
      <c r="AA24984" s="8"/>
      <c r="AF24984" s="10"/>
    </row>
    <row r="24985" spans="4:32" ht="38.1" customHeight="1" x14ac:dyDescent="0.3">
      <c r="D24985" s="8"/>
      <c r="L24985" s="8"/>
      <c r="N24985" s="8"/>
      <c r="O24985" s="8"/>
      <c r="P24985" s="8"/>
      <c r="R24985" s="8"/>
      <c r="Z24985" s="8"/>
      <c r="AA24985" s="8"/>
      <c r="AF24985" s="10"/>
    </row>
    <row r="24986" spans="4:32" ht="38.1" customHeight="1" x14ac:dyDescent="0.3">
      <c r="D24986" s="8"/>
      <c r="L24986" s="8"/>
      <c r="N24986" s="8"/>
      <c r="O24986" s="8"/>
      <c r="P24986" s="8"/>
      <c r="R24986" s="8"/>
      <c r="Z24986" s="8"/>
      <c r="AA24986" s="8"/>
      <c r="AF24986" s="10"/>
    </row>
    <row r="24987" spans="4:32" ht="38.1" customHeight="1" x14ac:dyDescent="0.3">
      <c r="D24987" s="8"/>
      <c r="L24987" s="8"/>
      <c r="N24987" s="8"/>
      <c r="O24987" s="8"/>
      <c r="P24987" s="8"/>
      <c r="R24987" s="8"/>
      <c r="Z24987" s="8"/>
      <c r="AA24987" s="8"/>
      <c r="AF24987" s="10"/>
    </row>
    <row r="24988" spans="4:32" ht="38.1" customHeight="1" x14ac:dyDescent="0.3">
      <c r="D24988" s="8"/>
      <c r="L24988" s="8"/>
      <c r="N24988" s="8"/>
      <c r="O24988" s="8"/>
      <c r="P24988" s="8"/>
      <c r="R24988" s="8"/>
      <c r="Z24988" s="8"/>
      <c r="AA24988" s="8"/>
      <c r="AF24988" s="10"/>
    </row>
    <row r="24989" spans="4:32" ht="38.1" customHeight="1" x14ac:dyDescent="0.3">
      <c r="D24989" s="8"/>
      <c r="L24989" s="8"/>
      <c r="N24989" s="8"/>
      <c r="O24989" s="8"/>
      <c r="P24989" s="8"/>
      <c r="R24989" s="8"/>
      <c r="Z24989" s="8"/>
      <c r="AA24989" s="8"/>
      <c r="AF24989" s="10"/>
    </row>
    <row r="24990" spans="4:32" ht="38.1" customHeight="1" x14ac:dyDescent="0.3">
      <c r="D24990" s="8"/>
      <c r="L24990" s="8"/>
      <c r="N24990" s="8"/>
      <c r="O24990" s="8"/>
      <c r="P24990" s="8"/>
      <c r="R24990" s="8"/>
      <c r="Z24990" s="8"/>
      <c r="AA24990" s="8"/>
      <c r="AF24990" s="10"/>
    </row>
    <row r="24991" spans="4:32" ht="38.1" customHeight="1" x14ac:dyDescent="0.3">
      <c r="D24991" s="8"/>
      <c r="L24991" s="8"/>
      <c r="N24991" s="8"/>
      <c r="O24991" s="8"/>
      <c r="P24991" s="8"/>
      <c r="R24991" s="8"/>
      <c r="Z24991" s="8"/>
      <c r="AA24991" s="8"/>
      <c r="AF24991" s="10"/>
    </row>
    <row r="24992" spans="4:32" ht="38.1" customHeight="1" x14ac:dyDescent="0.3">
      <c r="D24992" s="8"/>
      <c r="L24992" s="8"/>
      <c r="N24992" s="8"/>
      <c r="O24992" s="8"/>
      <c r="P24992" s="8"/>
      <c r="R24992" s="8"/>
      <c r="Z24992" s="8"/>
      <c r="AA24992" s="8"/>
      <c r="AF24992" s="10"/>
    </row>
    <row r="24993" spans="4:32" ht="38.1" customHeight="1" x14ac:dyDescent="0.3">
      <c r="D24993" s="8"/>
      <c r="L24993" s="8"/>
      <c r="N24993" s="8"/>
      <c r="O24993" s="8"/>
      <c r="P24993" s="8"/>
      <c r="R24993" s="8"/>
      <c r="Z24993" s="8"/>
      <c r="AA24993" s="8"/>
      <c r="AF24993" s="10"/>
    </row>
    <row r="24994" spans="4:32" ht="38.1" customHeight="1" x14ac:dyDescent="0.3">
      <c r="D24994" s="8"/>
      <c r="L24994" s="8"/>
      <c r="N24994" s="8"/>
      <c r="O24994" s="8"/>
      <c r="P24994" s="8"/>
      <c r="R24994" s="8"/>
      <c r="Z24994" s="8"/>
      <c r="AA24994" s="8"/>
      <c r="AF24994" s="10"/>
    </row>
    <row r="24995" spans="4:32" ht="38.1" customHeight="1" x14ac:dyDescent="0.3">
      <c r="D24995" s="8"/>
      <c r="L24995" s="8"/>
      <c r="N24995" s="8"/>
      <c r="O24995" s="8"/>
      <c r="P24995" s="8"/>
      <c r="R24995" s="8"/>
      <c r="Z24995" s="8"/>
      <c r="AA24995" s="8"/>
      <c r="AF24995" s="10"/>
    </row>
    <row r="24996" spans="4:32" ht="38.1" customHeight="1" x14ac:dyDescent="0.3">
      <c r="D24996" s="8"/>
      <c r="L24996" s="8"/>
      <c r="N24996" s="8"/>
      <c r="O24996" s="8"/>
      <c r="P24996" s="8"/>
      <c r="R24996" s="8"/>
      <c r="Z24996" s="8"/>
      <c r="AA24996" s="8"/>
      <c r="AF24996" s="10"/>
    </row>
    <row r="24997" spans="4:32" ht="38.1" customHeight="1" x14ac:dyDescent="0.3">
      <c r="D24997" s="8"/>
      <c r="L24997" s="8"/>
      <c r="N24997" s="8"/>
      <c r="O24997" s="8"/>
      <c r="P24997" s="8"/>
      <c r="R24997" s="8"/>
      <c r="Z24997" s="8"/>
      <c r="AA24997" s="8"/>
      <c r="AF24997" s="10"/>
    </row>
    <row r="24998" spans="4:32" ht="38.1" customHeight="1" x14ac:dyDescent="0.3">
      <c r="D24998" s="8"/>
      <c r="L24998" s="8"/>
      <c r="N24998" s="8"/>
      <c r="O24998" s="8"/>
      <c r="P24998" s="8"/>
      <c r="R24998" s="8"/>
      <c r="Z24998" s="8"/>
      <c r="AA24998" s="8"/>
      <c r="AF24998" s="10"/>
    </row>
    <row r="24999" spans="4:32" ht="38.1" customHeight="1" x14ac:dyDescent="0.3">
      <c r="D24999" s="8"/>
      <c r="L24999" s="8"/>
      <c r="N24999" s="8"/>
      <c r="O24999" s="8"/>
      <c r="P24999" s="8"/>
      <c r="R24999" s="8"/>
      <c r="Z24999" s="8"/>
      <c r="AA24999" s="8"/>
      <c r="AF24999" s="10"/>
    </row>
    <row r="25000" spans="4:32" ht="38.1" customHeight="1" x14ac:dyDescent="0.3">
      <c r="D25000" s="8"/>
      <c r="L25000" s="8"/>
      <c r="N25000" s="8"/>
      <c r="O25000" s="8"/>
      <c r="P25000" s="8"/>
      <c r="R25000" s="8"/>
      <c r="Z25000" s="8"/>
      <c r="AA25000" s="8"/>
      <c r="AF25000" s="10"/>
    </row>
    <row r="25001" spans="4:32" ht="38.1" customHeight="1" x14ac:dyDescent="0.3">
      <c r="D25001" s="8"/>
      <c r="L25001" s="8"/>
      <c r="N25001" s="8"/>
      <c r="O25001" s="8"/>
      <c r="P25001" s="8"/>
      <c r="R25001" s="8"/>
      <c r="Z25001" s="8"/>
      <c r="AA25001" s="8"/>
      <c r="AF25001" s="10"/>
    </row>
    <row r="25002" spans="4:32" ht="38.1" customHeight="1" x14ac:dyDescent="0.3">
      <c r="D25002" s="8"/>
      <c r="L25002" s="8"/>
      <c r="N25002" s="8"/>
      <c r="O25002" s="8"/>
      <c r="P25002" s="8"/>
      <c r="R25002" s="8"/>
      <c r="Z25002" s="8"/>
      <c r="AA25002" s="8"/>
      <c r="AF25002" s="10"/>
    </row>
    <row r="25003" spans="4:32" ht="38.1" customHeight="1" x14ac:dyDescent="0.3">
      <c r="D25003" s="8"/>
      <c r="L25003" s="8"/>
      <c r="N25003" s="8"/>
      <c r="O25003" s="8"/>
      <c r="P25003" s="8"/>
      <c r="R25003" s="8"/>
      <c r="Z25003" s="8"/>
      <c r="AA25003" s="8"/>
      <c r="AF25003" s="10"/>
    </row>
    <row r="25004" spans="4:32" ht="38.1" customHeight="1" x14ac:dyDescent="0.3">
      <c r="D25004" s="8"/>
      <c r="L25004" s="8"/>
      <c r="N25004" s="8"/>
      <c r="O25004" s="8"/>
      <c r="P25004" s="8"/>
      <c r="R25004" s="8"/>
      <c r="Z25004" s="8"/>
      <c r="AA25004" s="8"/>
      <c r="AF25004" s="10"/>
    </row>
    <row r="25005" spans="4:32" ht="38.1" customHeight="1" x14ac:dyDescent="0.3">
      <c r="D25005" s="8"/>
      <c r="L25005" s="8"/>
      <c r="N25005" s="8"/>
      <c r="O25005" s="8"/>
      <c r="P25005" s="8"/>
      <c r="R25005" s="8"/>
      <c r="Z25005" s="8"/>
      <c r="AA25005" s="8"/>
      <c r="AF25005" s="10"/>
    </row>
    <row r="25006" spans="4:32" ht="38.1" customHeight="1" x14ac:dyDescent="0.3">
      <c r="D25006" s="8"/>
      <c r="L25006" s="8"/>
      <c r="N25006" s="8"/>
      <c r="O25006" s="8"/>
      <c r="P25006" s="8"/>
      <c r="R25006" s="8"/>
      <c r="Z25006" s="8"/>
      <c r="AA25006" s="8"/>
      <c r="AF25006" s="10"/>
    </row>
    <row r="25007" spans="4:32" ht="38.1" customHeight="1" x14ac:dyDescent="0.3">
      <c r="D25007" s="8"/>
      <c r="L25007" s="8"/>
      <c r="N25007" s="8"/>
      <c r="O25007" s="8"/>
      <c r="P25007" s="8"/>
      <c r="R25007" s="8"/>
      <c r="Z25007" s="8"/>
      <c r="AA25007" s="8"/>
      <c r="AF25007" s="10"/>
    </row>
    <row r="25008" spans="4:32" ht="38.1" customHeight="1" x14ac:dyDescent="0.3">
      <c r="D25008" s="8"/>
      <c r="L25008" s="8"/>
      <c r="N25008" s="8"/>
      <c r="O25008" s="8"/>
      <c r="P25008" s="8"/>
      <c r="R25008" s="8"/>
      <c r="Z25008" s="8"/>
      <c r="AA25008" s="8"/>
      <c r="AF25008" s="10"/>
    </row>
    <row r="25009" spans="4:32" ht="38.1" customHeight="1" x14ac:dyDescent="0.3">
      <c r="D25009" s="8"/>
      <c r="L25009" s="8"/>
      <c r="N25009" s="8"/>
      <c r="O25009" s="8"/>
      <c r="P25009" s="8"/>
      <c r="R25009" s="8"/>
      <c r="Z25009" s="8"/>
      <c r="AA25009" s="8"/>
      <c r="AF25009" s="10"/>
    </row>
    <row r="25010" spans="4:32" ht="38.1" customHeight="1" x14ac:dyDescent="0.3">
      <c r="D25010" s="8"/>
      <c r="L25010" s="8"/>
      <c r="N25010" s="8"/>
      <c r="O25010" s="8"/>
      <c r="P25010" s="8"/>
      <c r="R25010" s="8"/>
      <c r="Z25010" s="8"/>
      <c r="AA25010" s="8"/>
      <c r="AF25010" s="10"/>
    </row>
    <row r="25011" spans="4:32" ht="38.1" customHeight="1" x14ac:dyDescent="0.3">
      <c r="D25011" s="8"/>
      <c r="L25011" s="8"/>
      <c r="N25011" s="8"/>
      <c r="O25011" s="8"/>
      <c r="P25011" s="8"/>
      <c r="R25011" s="8"/>
      <c r="Z25011" s="8"/>
      <c r="AA25011" s="8"/>
      <c r="AF25011" s="10"/>
    </row>
    <row r="25012" spans="4:32" ht="38.1" customHeight="1" x14ac:dyDescent="0.3">
      <c r="D25012" s="8"/>
      <c r="L25012" s="8"/>
      <c r="N25012" s="8"/>
      <c r="O25012" s="8"/>
      <c r="P25012" s="8"/>
      <c r="R25012" s="8"/>
      <c r="Z25012" s="8"/>
      <c r="AA25012" s="8"/>
      <c r="AF25012" s="10"/>
    </row>
    <row r="25013" spans="4:32" ht="38.1" customHeight="1" x14ac:dyDescent="0.3">
      <c r="D25013" s="8"/>
      <c r="L25013" s="8"/>
      <c r="N25013" s="8"/>
      <c r="O25013" s="8"/>
      <c r="P25013" s="8"/>
      <c r="R25013" s="8"/>
      <c r="Z25013" s="8"/>
      <c r="AA25013" s="8"/>
      <c r="AF25013" s="10"/>
    </row>
    <row r="25014" spans="4:32" ht="38.1" customHeight="1" x14ac:dyDescent="0.3">
      <c r="D25014" s="8"/>
      <c r="L25014" s="8"/>
      <c r="N25014" s="8"/>
      <c r="O25014" s="8"/>
      <c r="P25014" s="8"/>
      <c r="R25014" s="8"/>
      <c r="Z25014" s="8"/>
      <c r="AA25014" s="8"/>
      <c r="AF25014" s="10"/>
    </row>
    <row r="25015" spans="4:32" ht="38.1" customHeight="1" x14ac:dyDescent="0.3">
      <c r="D25015" s="8"/>
      <c r="L25015" s="8"/>
      <c r="N25015" s="8"/>
      <c r="O25015" s="8"/>
      <c r="P25015" s="8"/>
      <c r="R25015" s="8"/>
      <c r="Z25015" s="8"/>
      <c r="AA25015" s="8"/>
      <c r="AF25015" s="10"/>
    </row>
    <row r="25016" spans="4:32" ht="38.1" customHeight="1" x14ac:dyDescent="0.3">
      <c r="D25016" s="8"/>
      <c r="L25016" s="8"/>
      <c r="N25016" s="8"/>
      <c r="O25016" s="8"/>
      <c r="P25016" s="8"/>
      <c r="R25016" s="8"/>
      <c r="Z25016" s="8"/>
      <c r="AA25016" s="8"/>
      <c r="AF25016" s="10"/>
    </row>
    <row r="25017" spans="4:32" ht="38.1" customHeight="1" x14ac:dyDescent="0.3">
      <c r="D25017" s="8"/>
      <c r="L25017" s="8"/>
      <c r="N25017" s="8"/>
      <c r="O25017" s="8"/>
      <c r="P25017" s="8"/>
      <c r="R25017" s="8"/>
      <c r="Z25017" s="8"/>
      <c r="AA25017" s="8"/>
      <c r="AF25017" s="10"/>
    </row>
    <row r="25018" spans="4:32" ht="38.1" customHeight="1" x14ac:dyDescent="0.3">
      <c r="D25018" s="8"/>
      <c r="L25018" s="8"/>
      <c r="N25018" s="8"/>
      <c r="O25018" s="8"/>
      <c r="P25018" s="8"/>
      <c r="R25018" s="8"/>
      <c r="Z25018" s="8"/>
      <c r="AA25018" s="8"/>
      <c r="AF25018" s="10"/>
    </row>
    <row r="25019" spans="4:32" ht="38.1" customHeight="1" x14ac:dyDescent="0.3">
      <c r="D25019" s="8"/>
      <c r="L25019" s="8"/>
      <c r="N25019" s="8"/>
      <c r="O25019" s="8"/>
      <c r="P25019" s="8"/>
      <c r="R25019" s="8"/>
      <c r="Z25019" s="8"/>
      <c r="AA25019" s="8"/>
      <c r="AF25019" s="10"/>
    </row>
    <row r="25020" spans="4:32" ht="38.1" customHeight="1" x14ac:dyDescent="0.3">
      <c r="D25020" s="8"/>
      <c r="L25020" s="8"/>
      <c r="N25020" s="8"/>
      <c r="O25020" s="8"/>
      <c r="P25020" s="8"/>
      <c r="R25020" s="8"/>
      <c r="Z25020" s="8"/>
      <c r="AA25020" s="8"/>
      <c r="AF25020" s="10"/>
    </row>
    <row r="25021" spans="4:32" ht="38.1" customHeight="1" x14ac:dyDescent="0.3">
      <c r="D25021" s="8"/>
      <c r="L25021" s="8"/>
      <c r="N25021" s="8"/>
      <c r="O25021" s="8"/>
      <c r="P25021" s="8"/>
      <c r="R25021" s="8"/>
      <c r="Z25021" s="8"/>
      <c r="AA25021" s="8"/>
      <c r="AF25021" s="10"/>
    </row>
    <row r="25022" spans="4:32" ht="38.1" customHeight="1" x14ac:dyDescent="0.3">
      <c r="D25022" s="8"/>
      <c r="L25022" s="8"/>
      <c r="N25022" s="8"/>
      <c r="O25022" s="8"/>
      <c r="P25022" s="8"/>
      <c r="R25022" s="8"/>
      <c r="Z25022" s="8"/>
      <c r="AA25022" s="8"/>
      <c r="AF25022" s="10"/>
    </row>
    <row r="25023" spans="4:32" ht="38.1" customHeight="1" x14ac:dyDescent="0.3">
      <c r="D25023" s="8"/>
      <c r="L25023" s="8"/>
      <c r="N25023" s="8"/>
      <c r="O25023" s="8"/>
      <c r="P25023" s="8"/>
      <c r="R25023" s="8"/>
      <c r="Z25023" s="8"/>
      <c r="AA25023" s="8"/>
      <c r="AF25023" s="10"/>
    </row>
    <row r="25024" spans="4:32" ht="38.1" customHeight="1" x14ac:dyDescent="0.3">
      <c r="D25024" s="8"/>
      <c r="L25024" s="8"/>
      <c r="N25024" s="8"/>
      <c r="O25024" s="8"/>
      <c r="P25024" s="8"/>
      <c r="R25024" s="8"/>
      <c r="Z25024" s="8"/>
      <c r="AA25024" s="8"/>
      <c r="AF25024" s="10"/>
    </row>
    <row r="25025" spans="4:32" ht="38.1" customHeight="1" x14ac:dyDescent="0.3">
      <c r="D25025" s="8"/>
      <c r="L25025" s="8"/>
      <c r="N25025" s="8"/>
      <c r="O25025" s="8"/>
      <c r="P25025" s="8"/>
      <c r="R25025" s="8"/>
      <c r="Z25025" s="8"/>
      <c r="AA25025" s="8"/>
      <c r="AF25025" s="10"/>
    </row>
    <row r="25026" spans="4:32" ht="38.1" customHeight="1" x14ac:dyDescent="0.3">
      <c r="D25026" s="8"/>
      <c r="L25026" s="8"/>
      <c r="N25026" s="8"/>
      <c r="O25026" s="8"/>
      <c r="P25026" s="8"/>
      <c r="R25026" s="8"/>
      <c r="Z25026" s="8"/>
      <c r="AA25026" s="8"/>
      <c r="AF25026" s="10"/>
    </row>
    <row r="25027" spans="4:32" ht="38.1" customHeight="1" x14ac:dyDescent="0.3">
      <c r="D25027" s="8"/>
      <c r="L25027" s="8"/>
      <c r="N25027" s="8"/>
      <c r="O25027" s="8"/>
      <c r="P25027" s="8"/>
      <c r="R25027" s="8"/>
      <c r="Z25027" s="8"/>
      <c r="AA25027" s="8"/>
      <c r="AF25027" s="10"/>
    </row>
    <row r="25028" spans="4:32" ht="38.1" customHeight="1" x14ac:dyDescent="0.3">
      <c r="D25028" s="8"/>
      <c r="L25028" s="8"/>
      <c r="N25028" s="8"/>
      <c r="O25028" s="8"/>
      <c r="P25028" s="8"/>
      <c r="R25028" s="8"/>
      <c r="Z25028" s="8"/>
      <c r="AA25028" s="8"/>
      <c r="AF25028" s="10"/>
    </row>
    <row r="25029" spans="4:32" ht="38.1" customHeight="1" x14ac:dyDescent="0.3">
      <c r="D25029" s="8"/>
      <c r="L25029" s="8"/>
      <c r="N25029" s="8"/>
      <c r="O25029" s="8"/>
      <c r="P25029" s="8"/>
      <c r="R25029" s="8"/>
      <c r="Z25029" s="8"/>
      <c r="AA25029" s="8"/>
      <c r="AF25029" s="10"/>
    </row>
    <row r="25030" spans="4:32" ht="38.1" customHeight="1" x14ac:dyDescent="0.3">
      <c r="D25030" s="8"/>
      <c r="L25030" s="8"/>
      <c r="N25030" s="8"/>
      <c r="O25030" s="8"/>
      <c r="P25030" s="8"/>
      <c r="R25030" s="8"/>
      <c r="Z25030" s="8"/>
      <c r="AA25030" s="8"/>
      <c r="AF25030" s="10"/>
    </row>
    <row r="25031" spans="4:32" ht="38.1" customHeight="1" x14ac:dyDescent="0.3">
      <c r="D25031" s="8"/>
      <c r="L25031" s="8"/>
      <c r="N25031" s="8"/>
      <c r="O25031" s="8"/>
      <c r="P25031" s="8"/>
      <c r="R25031" s="8"/>
      <c r="Z25031" s="8"/>
      <c r="AA25031" s="8"/>
      <c r="AF25031" s="10"/>
    </row>
    <row r="25032" spans="4:32" ht="38.1" customHeight="1" x14ac:dyDescent="0.3">
      <c r="D25032" s="8"/>
      <c r="L25032" s="8"/>
      <c r="N25032" s="8"/>
      <c r="O25032" s="8"/>
      <c r="P25032" s="8"/>
      <c r="R25032" s="8"/>
      <c r="Z25032" s="8"/>
      <c r="AA25032" s="8"/>
      <c r="AF25032" s="10"/>
    </row>
    <row r="25033" spans="4:32" ht="38.1" customHeight="1" x14ac:dyDescent="0.3">
      <c r="D25033" s="8"/>
      <c r="L25033" s="8"/>
      <c r="N25033" s="8"/>
      <c r="O25033" s="8"/>
      <c r="P25033" s="8"/>
      <c r="R25033" s="8"/>
      <c r="Z25033" s="8"/>
      <c r="AA25033" s="8"/>
      <c r="AF25033" s="10"/>
    </row>
    <row r="25034" spans="4:32" ht="38.1" customHeight="1" x14ac:dyDescent="0.3">
      <c r="D25034" s="8"/>
      <c r="L25034" s="8"/>
      <c r="N25034" s="8"/>
      <c r="O25034" s="8"/>
      <c r="P25034" s="8"/>
      <c r="R25034" s="8"/>
      <c r="Z25034" s="8"/>
      <c r="AA25034" s="8"/>
      <c r="AF25034" s="10"/>
    </row>
    <row r="25035" spans="4:32" ht="38.1" customHeight="1" x14ac:dyDescent="0.3">
      <c r="D25035" s="8"/>
      <c r="L25035" s="8"/>
      <c r="N25035" s="8"/>
      <c r="O25035" s="8"/>
      <c r="P25035" s="8"/>
      <c r="R25035" s="8"/>
      <c r="Z25035" s="8"/>
      <c r="AA25035" s="8"/>
      <c r="AF25035" s="10"/>
    </row>
    <row r="25036" spans="4:32" ht="38.1" customHeight="1" x14ac:dyDescent="0.3">
      <c r="D25036" s="8"/>
      <c r="L25036" s="8"/>
      <c r="N25036" s="8"/>
      <c r="O25036" s="8"/>
      <c r="P25036" s="8"/>
      <c r="R25036" s="8"/>
      <c r="Z25036" s="8"/>
      <c r="AA25036" s="8"/>
      <c r="AF25036" s="10"/>
    </row>
    <row r="25037" spans="4:32" ht="38.1" customHeight="1" x14ac:dyDescent="0.3">
      <c r="D25037" s="8"/>
      <c r="L25037" s="8"/>
      <c r="N25037" s="8"/>
      <c r="O25037" s="8"/>
      <c r="P25037" s="8"/>
      <c r="R25037" s="8"/>
      <c r="Z25037" s="8"/>
      <c r="AA25037" s="8"/>
      <c r="AF25037" s="10"/>
    </row>
    <row r="25038" spans="4:32" ht="38.1" customHeight="1" x14ac:dyDescent="0.3">
      <c r="D25038" s="8"/>
      <c r="L25038" s="8"/>
      <c r="N25038" s="8"/>
      <c r="O25038" s="8"/>
      <c r="P25038" s="8"/>
      <c r="R25038" s="8"/>
      <c r="Z25038" s="8"/>
      <c r="AA25038" s="8"/>
      <c r="AF25038" s="10"/>
    </row>
    <row r="25039" spans="4:32" ht="38.1" customHeight="1" x14ac:dyDescent="0.3">
      <c r="D25039" s="8"/>
      <c r="L25039" s="8"/>
      <c r="N25039" s="8"/>
      <c r="O25039" s="8"/>
      <c r="P25039" s="8"/>
      <c r="R25039" s="8"/>
      <c r="Z25039" s="8"/>
      <c r="AA25039" s="8"/>
      <c r="AF25039" s="10"/>
    </row>
    <row r="25040" spans="4:32" ht="38.1" customHeight="1" x14ac:dyDescent="0.3">
      <c r="D25040" s="8"/>
      <c r="L25040" s="8"/>
      <c r="N25040" s="8"/>
      <c r="O25040" s="8"/>
      <c r="P25040" s="8"/>
      <c r="R25040" s="8"/>
      <c r="Z25040" s="8"/>
      <c r="AA25040" s="8"/>
      <c r="AF25040" s="10"/>
    </row>
    <row r="25041" spans="4:32" ht="38.1" customHeight="1" x14ac:dyDescent="0.3">
      <c r="D25041" s="8"/>
      <c r="L25041" s="8"/>
      <c r="N25041" s="8"/>
      <c r="O25041" s="8"/>
      <c r="P25041" s="8"/>
      <c r="R25041" s="8"/>
      <c r="Z25041" s="8"/>
      <c r="AA25041" s="8"/>
      <c r="AF25041" s="10"/>
    </row>
    <row r="25042" spans="4:32" ht="38.1" customHeight="1" x14ac:dyDescent="0.3">
      <c r="D25042" s="8"/>
      <c r="L25042" s="8"/>
      <c r="N25042" s="8"/>
      <c r="O25042" s="8"/>
      <c r="P25042" s="8"/>
      <c r="R25042" s="8"/>
      <c r="Z25042" s="8"/>
      <c r="AA25042" s="8"/>
      <c r="AF25042" s="10"/>
    </row>
    <row r="25043" spans="4:32" ht="38.1" customHeight="1" x14ac:dyDescent="0.3">
      <c r="D25043" s="8"/>
      <c r="L25043" s="8"/>
      <c r="N25043" s="8"/>
      <c r="O25043" s="8"/>
      <c r="P25043" s="8"/>
      <c r="R25043" s="8"/>
      <c r="Z25043" s="8"/>
      <c r="AA25043" s="8"/>
      <c r="AF25043" s="10"/>
    </row>
    <row r="25044" spans="4:32" ht="38.1" customHeight="1" x14ac:dyDescent="0.3">
      <c r="D25044" s="8"/>
      <c r="L25044" s="8"/>
      <c r="N25044" s="8"/>
      <c r="O25044" s="8"/>
      <c r="P25044" s="8"/>
      <c r="R25044" s="8"/>
      <c r="Z25044" s="8"/>
      <c r="AA25044" s="8"/>
      <c r="AF25044" s="10"/>
    </row>
    <row r="25045" spans="4:32" ht="38.1" customHeight="1" x14ac:dyDescent="0.3">
      <c r="D25045" s="8"/>
      <c r="L25045" s="8"/>
      <c r="N25045" s="8"/>
      <c r="O25045" s="8"/>
      <c r="P25045" s="8"/>
      <c r="R25045" s="8"/>
      <c r="Z25045" s="8"/>
      <c r="AA25045" s="8"/>
      <c r="AF25045" s="10"/>
    </row>
    <row r="25046" spans="4:32" ht="38.1" customHeight="1" x14ac:dyDescent="0.3">
      <c r="D25046" s="8"/>
      <c r="L25046" s="8"/>
      <c r="N25046" s="8"/>
      <c r="O25046" s="8"/>
      <c r="P25046" s="8"/>
      <c r="R25046" s="8"/>
      <c r="Z25046" s="8"/>
      <c r="AA25046" s="8"/>
      <c r="AF25046" s="10"/>
    </row>
    <row r="25047" spans="4:32" ht="38.1" customHeight="1" x14ac:dyDescent="0.3">
      <c r="D25047" s="8"/>
      <c r="L25047" s="8"/>
      <c r="N25047" s="8"/>
      <c r="O25047" s="8"/>
      <c r="P25047" s="8"/>
      <c r="R25047" s="8"/>
      <c r="Z25047" s="8"/>
      <c r="AA25047" s="8"/>
      <c r="AF25047" s="10"/>
    </row>
    <row r="25048" spans="4:32" ht="38.1" customHeight="1" x14ac:dyDescent="0.3">
      <c r="D25048" s="8"/>
      <c r="L25048" s="8"/>
      <c r="N25048" s="8"/>
      <c r="O25048" s="8"/>
      <c r="P25048" s="8"/>
      <c r="R25048" s="8"/>
      <c r="Z25048" s="8"/>
      <c r="AA25048" s="8"/>
      <c r="AF25048" s="10"/>
    </row>
    <row r="25049" spans="4:32" ht="38.1" customHeight="1" x14ac:dyDescent="0.3">
      <c r="D25049" s="8"/>
      <c r="L25049" s="8"/>
      <c r="N25049" s="8"/>
      <c r="O25049" s="8"/>
      <c r="P25049" s="8"/>
      <c r="R25049" s="8"/>
      <c r="Z25049" s="8"/>
      <c r="AA25049" s="8"/>
      <c r="AF25049" s="10"/>
    </row>
    <row r="25050" spans="4:32" ht="38.1" customHeight="1" x14ac:dyDescent="0.3">
      <c r="D25050" s="8"/>
      <c r="L25050" s="8"/>
      <c r="N25050" s="8"/>
      <c r="O25050" s="8"/>
      <c r="P25050" s="8"/>
      <c r="R25050" s="8"/>
      <c r="Z25050" s="8"/>
      <c r="AA25050" s="8"/>
      <c r="AF25050" s="10"/>
    </row>
    <row r="25051" spans="4:32" ht="38.1" customHeight="1" x14ac:dyDescent="0.3">
      <c r="D25051" s="8"/>
      <c r="L25051" s="8"/>
      <c r="N25051" s="8"/>
      <c r="O25051" s="8"/>
      <c r="P25051" s="8"/>
      <c r="R25051" s="8"/>
      <c r="Z25051" s="8"/>
      <c r="AA25051" s="8"/>
      <c r="AF25051" s="10"/>
    </row>
    <row r="25052" spans="4:32" ht="38.1" customHeight="1" x14ac:dyDescent="0.3">
      <c r="D25052" s="8"/>
      <c r="L25052" s="8"/>
      <c r="N25052" s="8"/>
      <c r="O25052" s="8"/>
      <c r="P25052" s="8"/>
      <c r="R25052" s="8"/>
      <c r="Z25052" s="8"/>
      <c r="AA25052" s="8"/>
      <c r="AF25052" s="10"/>
    </row>
    <row r="25053" spans="4:32" ht="38.1" customHeight="1" x14ac:dyDescent="0.3">
      <c r="D25053" s="8"/>
      <c r="L25053" s="8"/>
      <c r="N25053" s="8"/>
      <c r="O25053" s="8"/>
      <c r="P25053" s="8"/>
      <c r="R25053" s="8"/>
      <c r="Z25053" s="8"/>
      <c r="AA25053" s="8"/>
      <c r="AF25053" s="10"/>
    </row>
    <row r="25054" spans="4:32" ht="38.1" customHeight="1" x14ac:dyDescent="0.3">
      <c r="D25054" s="8"/>
      <c r="L25054" s="8"/>
      <c r="N25054" s="8"/>
      <c r="O25054" s="8"/>
      <c r="P25054" s="8"/>
      <c r="R25054" s="8"/>
      <c r="Z25054" s="8"/>
      <c r="AA25054" s="8"/>
      <c r="AF25054" s="10"/>
    </row>
    <row r="25055" spans="4:32" ht="38.1" customHeight="1" x14ac:dyDescent="0.3">
      <c r="D25055" s="8"/>
      <c r="L25055" s="8"/>
      <c r="N25055" s="8"/>
      <c r="O25055" s="8"/>
      <c r="P25055" s="8"/>
      <c r="R25055" s="8"/>
      <c r="Z25055" s="8"/>
      <c r="AA25055" s="8"/>
      <c r="AF25055" s="10"/>
    </row>
    <row r="25056" spans="4:32" ht="38.1" customHeight="1" x14ac:dyDescent="0.3">
      <c r="D25056" s="8"/>
      <c r="L25056" s="8"/>
      <c r="N25056" s="8"/>
      <c r="O25056" s="8"/>
      <c r="P25056" s="8"/>
      <c r="R25056" s="8"/>
      <c r="Z25056" s="8"/>
      <c r="AA25056" s="8"/>
      <c r="AF25056" s="10"/>
    </row>
    <row r="25057" spans="4:32" ht="38.1" customHeight="1" x14ac:dyDescent="0.3">
      <c r="D25057" s="8"/>
      <c r="L25057" s="8"/>
      <c r="N25057" s="8"/>
      <c r="O25057" s="8"/>
      <c r="P25057" s="8"/>
      <c r="R25057" s="8"/>
      <c r="Z25057" s="8"/>
      <c r="AA25057" s="8"/>
      <c r="AF25057" s="10"/>
    </row>
    <row r="25058" spans="4:32" ht="38.1" customHeight="1" x14ac:dyDescent="0.3">
      <c r="D25058" s="8"/>
      <c r="L25058" s="8"/>
      <c r="N25058" s="8"/>
      <c r="O25058" s="8"/>
      <c r="P25058" s="8"/>
      <c r="R25058" s="8"/>
      <c r="Z25058" s="8"/>
      <c r="AA25058" s="8"/>
      <c r="AF25058" s="10"/>
    </row>
    <row r="25059" spans="4:32" ht="38.1" customHeight="1" x14ac:dyDescent="0.3">
      <c r="D25059" s="8"/>
      <c r="L25059" s="8"/>
      <c r="N25059" s="8"/>
      <c r="O25059" s="8"/>
      <c r="P25059" s="8"/>
      <c r="R25059" s="8"/>
      <c r="Z25059" s="8"/>
      <c r="AA25059" s="8"/>
      <c r="AF25059" s="10"/>
    </row>
    <row r="25060" spans="4:32" ht="38.1" customHeight="1" x14ac:dyDescent="0.3">
      <c r="D25060" s="8"/>
      <c r="L25060" s="8"/>
      <c r="N25060" s="8"/>
      <c r="O25060" s="8"/>
      <c r="P25060" s="8"/>
      <c r="R25060" s="8"/>
      <c r="Z25060" s="8"/>
      <c r="AA25060" s="8"/>
      <c r="AF25060" s="10"/>
    </row>
    <row r="25061" spans="4:32" ht="38.1" customHeight="1" x14ac:dyDescent="0.3">
      <c r="D25061" s="8"/>
      <c r="L25061" s="8"/>
      <c r="N25061" s="8"/>
      <c r="O25061" s="8"/>
      <c r="P25061" s="8"/>
      <c r="R25061" s="8"/>
      <c r="Z25061" s="8"/>
      <c r="AA25061" s="8"/>
      <c r="AF25061" s="10"/>
    </row>
    <row r="25062" spans="4:32" ht="38.1" customHeight="1" x14ac:dyDescent="0.3">
      <c r="D25062" s="8"/>
      <c r="L25062" s="8"/>
      <c r="N25062" s="8"/>
      <c r="O25062" s="8"/>
      <c r="P25062" s="8"/>
      <c r="R25062" s="8"/>
      <c r="Z25062" s="8"/>
      <c r="AA25062" s="8"/>
      <c r="AF25062" s="10"/>
    </row>
    <row r="25063" spans="4:32" ht="38.1" customHeight="1" x14ac:dyDescent="0.3">
      <c r="D25063" s="8"/>
      <c r="L25063" s="8"/>
      <c r="N25063" s="8"/>
      <c r="O25063" s="8"/>
      <c r="P25063" s="8"/>
      <c r="R25063" s="8"/>
      <c r="Z25063" s="8"/>
      <c r="AA25063" s="8"/>
      <c r="AF25063" s="10"/>
    </row>
    <row r="25064" spans="4:32" ht="38.1" customHeight="1" x14ac:dyDescent="0.3">
      <c r="D25064" s="8"/>
      <c r="L25064" s="8"/>
      <c r="N25064" s="8"/>
      <c r="O25064" s="8"/>
      <c r="P25064" s="8"/>
      <c r="R25064" s="8"/>
      <c r="Z25064" s="8"/>
      <c r="AA25064" s="8"/>
      <c r="AF25064" s="10"/>
    </row>
    <row r="25065" spans="4:32" ht="38.1" customHeight="1" x14ac:dyDescent="0.3">
      <c r="D25065" s="8"/>
      <c r="L25065" s="8"/>
      <c r="N25065" s="8"/>
      <c r="O25065" s="8"/>
      <c r="P25065" s="8"/>
      <c r="R25065" s="8"/>
      <c r="Z25065" s="8"/>
      <c r="AA25065" s="8"/>
      <c r="AF25065" s="10"/>
    </row>
    <row r="25066" spans="4:32" ht="38.1" customHeight="1" x14ac:dyDescent="0.3">
      <c r="D25066" s="8"/>
      <c r="L25066" s="8"/>
      <c r="N25066" s="8"/>
      <c r="O25066" s="8"/>
      <c r="P25066" s="8"/>
      <c r="R25066" s="8"/>
      <c r="Z25066" s="8"/>
      <c r="AA25066" s="8"/>
      <c r="AF25066" s="10"/>
    </row>
    <row r="25067" spans="4:32" ht="38.1" customHeight="1" x14ac:dyDescent="0.3">
      <c r="D25067" s="8"/>
      <c r="L25067" s="8"/>
      <c r="N25067" s="8"/>
      <c r="O25067" s="8"/>
      <c r="P25067" s="8"/>
      <c r="R25067" s="8"/>
      <c r="Z25067" s="8"/>
      <c r="AA25067" s="8"/>
      <c r="AF25067" s="10"/>
    </row>
    <row r="25068" spans="4:32" ht="38.1" customHeight="1" x14ac:dyDescent="0.3">
      <c r="D25068" s="8"/>
      <c r="L25068" s="8"/>
      <c r="N25068" s="8"/>
      <c r="O25068" s="8"/>
      <c r="P25068" s="8"/>
      <c r="R25068" s="8"/>
      <c r="Z25068" s="8"/>
      <c r="AA25068" s="8"/>
      <c r="AF25068" s="10"/>
    </row>
    <row r="25069" spans="4:32" ht="38.1" customHeight="1" x14ac:dyDescent="0.3">
      <c r="D25069" s="8"/>
      <c r="L25069" s="8"/>
      <c r="N25069" s="8"/>
      <c r="O25069" s="8"/>
      <c r="P25069" s="8"/>
      <c r="R25069" s="8"/>
      <c r="Z25069" s="8"/>
      <c r="AA25069" s="8"/>
      <c r="AF25069" s="10"/>
    </row>
    <row r="25070" spans="4:32" ht="38.1" customHeight="1" x14ac:dyDescent="0.3">
      <c r="D25070" s="8"/>
      <c r="L25070" s="8"/>
      <c r="N25070" s="8"/>
      <c r="O25070" s="8"/>
      <c r="P25070" s="8"/>
      <c r="R25070" s="8"/>
      <c r="Z25070" s="8"/>
      <c r="AA25070" s="8"/>
      <c r="AF25070" s="10"/>
    </row>
    <row r="25071" spans="4:32" ht="38.1" customHeight="1" x14ac:dyDescent="0.3">
      <c r="D25071" s="8"/>
      <c r="L25071" s="8"/>
      <c r="N25071" s="8"/>
      <c r="O25071" s="8"/>
      <c r="P25071" s="8"/>
      <c r="R25071" s="8"/>
      <c r="Z25071" s="8"/>
      <c r="AA25071" s="8"/>
      <c r="AF25071" s="10"/>
    </row>
    <row r="25072" spans="4:32" ht="38.1" customHeight="1" x14ac:dyDescent="0.3">
      <c r="D25072" s="8"/>
      <c r="L25072" s="8"/>
      <c r="N25072" s="8"/>
      <c r="O25072" s="8"/>
      <c r="P25072" s="8"/>
      <c r="R25072" s="8"/>
      <c r="Z25072" s="8"/>
      <c r="AA25072" s="8"/>
      <c r="AF25072" s="10"/>
    </row>
    <row r="25073" spans="4:32" ht="38.1" customHeight="1" x14ac:dyDescent="0.3">
      <c r="D25073" s="8"/>
      <c r="L25073" s="8"/>
      <c r="N25073" s="8"/>
      <c r="O25073" s="8"/>
      <c r="P25073" s="8"/>
      <c r="R25073" s="8"/>
      <c r="Z25073" s="8"/>
      <c r="AA25073" s="8"/>
      <c r="AF25073" s="10"/>
    </row>
    <row r="25074" spans="4:32" ht="38.1" customHeight="1" x14ac:dyDescent="0.3">
      <c r="D25074" s="8"/>
      <c r="L25074" s="8"/>
      <c r="N25074" s="8"/>
      <c r="O25074" s="8"/>
      <c r="P25074" s="8"/>
      <c r="R25074" s="8"/>
      <c r="Z25074" s="8"/>
      <c r="AA25074" s="8"/>
      <c r="AF25074" s="10"/>
    </row>
    <row r="25075" spans="4:32" ht="38.1" customHeight="1" x14ac:dyDescent="0.3">
      <c r="D25075" s="8"/>
      <c r="L25075" s="8"/>
      <c r="N25075" s="8"/>
      <c r="O25075" s="8"/>
      <c r="P25075" s="8"/>
      <c r="R25075" s="8"/>
      <c r="Z25075" s="8"/>
      <c r="AA25075" s="8"/>
      <c r="AF25075" s="10"/>
    </row>
    <row r="25076" spans="4:32" ht="38.1" customHeight="1" x14ac:dyDescent="0.3">
      <c r="D25076" s="8"/>
      <c r="L25076" s="8"/>
      <c r="N25076" s="8"/>
      <c r="O25076" s="8"/>
      <c r="P25076" s="8"/>
      <c r="R25076" s="8"/>
      <c r="Z25076" s="8"/>
      <c r="AA25076" s="8"/>
      <c r="AF25076" s="10"/>
    </row>
    <row r="25077" spans="4:32" ht="38.1" customHeight="1" x14ac:dyDescent="0.3">
      <c r="D25077" s="8"/>
      <c r="L25077" s="8"/>
      <c r="N25077" s="8"/>
      <c r="O25077" s="8"/>
      <c r="P25077" s="8"/>
      <c r="R25077" s="8"/>
      <c r="Z25077" s="8"/>
      <c r="AA25077" s="8"/>
      <c r="AF25077" s="10"/>
    </row>
    <row r="25078" spans="4:32" ht="38.1" customHeight="1" x14ac:dyDescent="0.3">
      <c r="D25078" s="8"/>
      <c r="L25078" s="8"/>
      <c r="N25078" s="8"/>
      <c r="O25078" s="8"/>
      <c r="P25078" s="8"/>
      <c r="R25078" s="8"/>
      <c r="Z25078" s="8"/>
      <c r="AA25078" s="8"/>
      <c r="AF25078" s="10"/>
    </row>
    <row r="25079" spans="4:32" ht="38.1" customHeight="1" x14ac:dyDescent="0.3">
      <c r="D25079" s="8"/>
      <c r="L25079" s="8"/>
      <c r="N25079" s="8"/>
      <c r="O25079" s="8"/>
      <c r="P25079" s="8"/>
      <c r="R25079" s="8"/>
      <c r="Z25079" s="8"/>
      <c r="AA25079" s="8"/>
      <c r="AF25079" s="10"/>
    </row>
    <row r="25080" spans="4:32" ht="38.1" customHeight="1" x14ac:dyDescent="0.3">
      <c r="D25080" s="8"/>
      <c r="L25080" s="8"/>
      <c r="N25080" s="8"/>
      <c r="O25080" s="8"/>
      <c r="P25080" s="8"/>
      <c r="R25080" s="8"/>
      <c r="Z25080" s="8"/>
      <c r="AA25080" s="8"/>
      <c r="AF25080" s="10"/>
    </row>
    <row r="25081" spans="4:32" ht="38.1" customHeight="1" x14ac:dyDescent="0.3">
      <c r="D25081" s="8"/>
      <c r="L25081" s="8"/>
      <c r="N25081" s="8"/>
      <c r="O25081" s="8"/>
      <c r="P25081" s="8"/>
      <c r="R25081" s="8"/>
      <c r="Z25081" s="8"/>
      <c r="AA25081" s="8"/>
      <c r="AF25081" s="10"/>
    </row>
    <row r="25082" spans="4:32" ht="38.1" customHeight="1" x14ac:dyDescent="0.3">
      <c r="D25082" s="8"/>
      <c r="L25082" s="8"/>
      <c r="N25082" s="8"/>
      <c r="O25082" s="8"/>
      <c r="P25082" s="8"/>
      <c r="R25082" s="8"/>
      <c r="Z25082" s="8"/>
      <c r="AA25082" s="8"/>
      <c r="AF25082" s="10"/>
    </row>
    <row r="25083" spans="4:32" ht="38.1" customHeight="1" x14ac:dyDescent="0.3">
      <c r="D25083" s="8"/>
      <c r="L25083" s="8"/>
      <c r="N25083" s="8"/>
      <c r="O25083" s="8"/>
      <c r="P25083" s="8"/>
      <c r="R25083" s="8"/>
      <c r="Z25083" s="8"/>
      <c r="AA25083" s="8"/>
      <c r="AF25083" s="10"/>
    </row>
    <row r="25084" spans="4:32" ht="38.1" customHeight="1" x14ac:dyDescent="0.3">
      <c r="D25084" s="8"/>
      <c r="L25084" s="8"/>
      <c r="N25084" s="8"/>
      <c r="O25084" s="8"/>
      <c r="P25084" s="8"/>
      <c r="R25084" s="8"/>
      <c r="Z25084" s="8"/>
      <c r="AA25084" s="8"/>
      <c r="AF25084" s="10"/>
    </row>
    <row r="25085" spans="4:32" ht="38.1" customHeight="1" x14ac:dyDescent="0.3">
      <c r="D25085" s="8"/>
      <c r="L25085" s="8"/>
      <c r="N25085" s="8"/>
      <c r="O25085" s="8"/>
      <c r="P25085" s="8"/>
      <c r="R25085" s="8"/>
      <c r="Z25085" s="8"/>
      <c r="AA25085" s="8"/>
      <c r="AF25085" s="10"/>
    </row>
    <row r="25086" spans="4:32" ht="38.1" customHeight="1" x14ac:dyDescent="0.3">
      <c r="D25086" s="8"/>
      <c r="L25086" s="8"/>
      <c r="N25086" s="8"/>
      <c r="O25086" s="8"/>
      <c r="P25086" s="8"/>
      <c r="R25086" s="8"/>
      <c r="Z25086" s="8"/>
      <c r="AA25086" s="8"/>
      <c r="AF25086" s="10"/>
    </row>
    <row r="25087" spans="4:32" ht="38.1" customHeight="1" x14ac:dyDescent="0.3">
      <c r="D25087" s="8"/>
      <c r="L25087" s="8"/>
      <c r="N25087" s="8"/>
      <c r="O25087" s="8"/>
      <c r="P25087" s="8"/>
      <c r="R25087" s="8"/>
      <c r="Z25087" s="8"/>
      <c r="AA25087" s="8"/>
      <c r="AF25087" s="10"/>
    </row>
    <row r="25088" spans="4:32" ht="38.1" customHeight="1" x14ac:dyDescent="0.3">
      <c r="D25088" s="8"/>
      <c r="L25088" s="8"/>
      <c r="N25088" s="8"/>
      <c r="O25088" s="8"/>
      <c r="P25088" s="8"/>
      <c r="R25088" s="8"/>
      <c r="Z25088" s="8"/>
      <c r="AA25088" s="8"/>
      <c r="AF25088" s="10"/>
    </row>
    <row r="25089" spans="4:32" ht="38.1" customHeight="1" x14ac:dyDescent="0.3">
      <c r="D25089" s="8"/>
      <c r="L25089" s="8"/>
      <c r="N25089" s="8"/>
      <c r="O25089" s="8"/>
      <c r="P25089" s="8"/>
      <c r="R25089" s="8"/>
      <c r="Z25089" s="8"/>
      <c r="AA25089" s="8"/>
      <c r="AF25089" s="10"/>
    </row>
    <row r="25090" spans="4:32" ht="38.1" customHeight="1" x14ac:dyDescent="0.3">
      <c r="D25090" s="8"/>
      <c r="L25090" s="8"/>
      <c r="N25090" s="8"/>
      <c r="O25090" s="8"/>
      <c r="P25090" s="8"/>
      <c r="R25090" s="8"/>
      <c r="Z25090" s="8"/>
      <c r="AA25090" s="8"/>
      <c r="AF25090" s="10"/>
    </row>
    <row r="25091" spans="4:32" ht="38.1" customHeight="1" x14ac:dyDescent="0.3">
      <c r="D25091" s="8"/>
      <c r="L25091" s="8"/>
      <c r="N25091" s="8"/>
      <c r="O25091" s="8"/>
      <c r="P25091" s="8"/>
      <c r="R25091" s="8"/>
      <c r="Z25091" s="8"/>
      <c r="AA25091" s="8"/>
      <c r="AF25091" s="10"/>
    </row>
    <row r="25092" spans="4:32" ht="38.1" customHeight="1" x14ac:dyDescent="0.3">
      <c r="D25092" s="8"/>
      <c r="L25092" s="8"/>
      <c r="N25092" s="8"/>
      <c r="O25092" s="8"/>
      <c r="P25092" s="8"/>
      <c r="R25092" s="8"/>
      <c r="Z25092" s="8"/>
      <c r="AA25092" s="8"/>
      <c r="AF25092" s="10"/>
    </row>
    <row r="25093" spans="4:32" ht="38.1" customHeight="1" x14ac:dyDescent="0.3">
      <c r="D25093" s="8"/>
      <c r="L25093" s="8"/>
      <c r="N25093" s="8"/>
      <c r="O25093" s="8"/>
      <c r="P25093" s="8"/>
      <c r="R25093" s="8"/>
      <c r="Z25093" s="8"/>
      <c r="AA25093" s="8"/>
      <c r="AF25093" s="10"/>
    </row>
    <row r="25094" spans="4:32" ht="38.1" customHeight="1" x14ac:dyDescent="0.3">
      <c r="D25094" s="8"/>
      <c r="L25094" s="8"/>
      <c r="N25094" s="8"/>
      <c r="O25094" s="8"/>
      <c r="P25094" s="8"/>
      <c r="R25094" s="8"/>
      <c r="Z25094" s="8"/>
      <c r="AA25094" s="8"/>
      <c r="AF25094" s="10"/>
    </row>
    <row r="25095" spans="4:32" ht="38.1" customHeight="1" x14ac:dyDescent="0.3">
      <c r="D25095" s="8"/>
      <c r="L25095" s="8"/>
      <c r="N25095" s="8"/>
      <c r="O25095" s="8"/>
      <c r="P25095" s="8"/>
      <c r="R25095" s="8"/>
      <c r="Z25095" s="8"/>
      <c r="AA25095" s="8"/>
      <c r="AF25095" s="10"/>
    </row>
    <row r="25096" spans="4:32" ht="38.1" customHeight="1" x14ac:dyDescent="0.3">
      <c r="D25096" s="8"/>
      <c r="L25096" s="8"/>
      <c r="N25096" s="8"/>
      <c r="O25096" s="8"/>
      <c r="P25096" s="8"/>
      <c r="R25096" s="8"/>
      <c r="Z25096" s="8"/>
      <c r="AA25096" s="8"/>
      <c r="AF25096" s="10"/>
    </row>
    <row r="25097" spans="4:32" ht="38.1" customHeight="1" x14ac:dyDescent="0.3">
      <c r="D25097" s="8"/>
      <c r="L25097" s="8"/>
      <c r="N25097" s="8"/>
      <c r="O25097" s="8"/>
      <c r="P25097" s="8"/>
      <c r="R25097" s="8"/>
      <c r="Z25097" s="8"/>
      <c r="AA25097" s="8"/>
      <c r="AF25097" s="10"/>
    </row>
    <row r="25098" spans="4:32" ht="38.1" customHeight="1" x14ac:dyDescent="0.3">
      <c r="D25098" s="8"/>
      <c r="L25098" s="8"/>
      <c r="N25098" s="8"/>
      <c r="O25098" s="8"/>
      <c r="P25098" s="8"/>
      <c r="R25098" s="8"/>
      <c r="Z25098" s="8"/>
      <c r="AA25098" s="8"/>
      <c r="AF25098" s="10"/>
    </row>
    <row r="25099" spans="4:32" ht="38.1" customHeight="1" x14ac:dyDescent="0.3">
      <c r="D25099" s="8"/>
      <c r="L25099" s="8"/>
      <c r="N25099" s="8"/>
      <c r="O25099" s="8"/>
      <c r="P25099" s="8"/>
      <c r="R25099" s="8"/>
      <c r="Z25099" s="8"/>
      <c r="AA25099" s="8"/>
      <c r="AF25099" s="10"/>
    </row>
    <row r="25100" spans="4:32" ht="38.1" customHeight="1" x14ac:dyDescent="0.3">
      <c r="D25100" s="8"/>
      <c r="L25100" s="8"/>
      <c r="N25100" s="8"/>
      <c r="O25100" s="8"/>
      <c r="P25100" s="8"/>
      <c r="R25100" s="8"/>
      <c r="Z25100" s="8"/>
      <c r="AA25100" s="8"/>
      <c r="AF25100" s="10"/>
    </row>
    <row r="25101" spans="4:32" ht="38.1" customHeight="1" x14ac:dyDescent="0.3">
      <c r="D25101" s="8"/>
      <c r="L25101" s="8"/>
      <c r="N25101" s="8"/>
      <c r="O25101" s="8"/>
      <c r="P25101" s="8"/>
      <c r="R25101" s="8"/>
      <c r="Z25101" s="8"/>
      <c r="AA25101" s="8"/>
      <c r="AF25101" s="10"/>
    </row>
    <row r="25102" spans="4:32" ht="38.1" customHeight="1" x14ac:dyDescent="0.3">
      <c r="D25102" s="8"/>
      <c r="L25102" s="8"/>
      <c r="N25102" s="8"/>
      <c r="O25102" s="8"/>
      <c r="P25102" s="8"/>
      <c r="R25102" s="8"/>
      <c r="Z25102" s="8"/>
      <c r="AA25102" s="8"/>
      <c r="AF25102" s="10"/>
    </row>
    <row r="25103" spans="4:32" ht="38.1" customHeight="1" x14ac:dyDescent="0.3">
      <c r="D25103" s="8"/>
      <c r="L25103" s="8"/>
      <c r="N25103" s="8"/>
      <c r="O25103" s="8"/>
      <c r="P25103" s="8"/>
      <c r="R25103" s="8"/>
      <c r="Z25103" s="8"/>
      <c r="AA25103" s="8"/>
      <c r="AF25103" s="10"/>
    </row>
    <row r="25104" spans="4:32" ht="38.1" customHeight="1" x14ac:dyDescent="0.3">
      <c r="D25104" s="8"/>
      <c r="L25104" s="8"/>
      <c r="N25104" s="8"/>
      <c r="O25104" s="8"/>
      <c r="P25104" s="8"/>
      <c r="R25104" s="8"/>
      <c r="Z25104" s="8"/>
      <c r="AA25104" s="8"/>
      <c r="AF25104" s="10"/>
    </row>
    <row r="25105" spans="4:32" ht="38.1" customHeight="1" x14ac:dyDescent="0.3">
      <c r="D25105" s="8"/>
      <c r="L25105" s="8"/>
      <c r="N25105" s="8"/>
      <c r="O25105" s="8"/>
      <c r="P25105" s="8"/>
      <c r="R25105" s="8"/>
      <c r="Z25105" s="8"/>
      <c r="AA25105" s="8"/>
      <c r="AF25105" s="10"/>
    </row>
    <row r="25106" spans="4:32" ht="38.1" customHeight="1" x14ac:dyDescent="0.3">
      <c r="D25106" s="8"/>
      <c r="L25106" s="8"/>
      <c r="N25106" s="8"/>
      <c r="O25106" s="8"/>
      <c r="P25106" s="8"/>
      <c r="R25106" s="8"/>
      <c r="Z25106" s="8"/>
      <c r="AA25106" s="8"/>
      <c r="AF25106" s="10"/>
    </row>
    <row r="25107" spans="4:32" ht="38.1" customHeight="1" x14ac:dyDescent="0.3">
      <c r="D25107" s="8"/>
      <c r="L25107" s="8"/>
      <c r="N25107" s="8"/>
      <c r="O25107" s="8"/>
      <c r="P25107" s="8"/>
      <c r="R25107" s="8"/>
      <c r="Z25107" s="8"/>
      <c r="AA25107" s="8"/>
      <c r="AF25107" s="10"/>
    </row>
    <row r="25108" spans="4:32" ht="38.1" customHeight="1" x14ac:dyDescent="0.3">
      <c r="D25108" s="8"/>
      <c r="L25108" s="8"/>
      <c r="N25108" s="8"/>
      <c r="O25108" s="8"/>
      <c r="P25108" s="8"/>
      <c r="R25108" s="8"/>
      <c r="Z25108" s="8"/>
      <c r="AA25108" s="8"/>
      <c r="AF25108" s="10"/>
    </row>
    <row r="25109" spans="4:32" ht="38.1" customHeight="1" x14ac:dyDescent="0.3">
      <c r="D25109" s="8"/>
      <c r="L25109" s="8"/>
      <c r="N25109" s="8"/>
      <c r="O25109" s="8"/>
      <c r="P25109" s="8"/>
      <c r="R25109" s="8"/>
      <c r="Z25109" s="8"/>
      <c r="AA25109" s="8"/>
      <c r="AF25109" s="10"/>
    </row>
    <row r="25110" spans="4:32" ht="38.1" customHeight="1" x14ac:dyDescent="0.3">
      <c r="D25110" s="8"/>
      <c r="L25110" s="8"/>
      <c r="N25110" s="8"/>
      <c r="O25110" s="8"/>
      <c r="P25110" s="8"/>
      <c r="R25110" s="8"/>
      <c r="Z25110" s="8"/>
      <c r="AA25110" s="8"/>
      <c r="AF25110" s="10"/>
    </row>
    <row r="25111" spans="4:32" ht="38.1" customHeight="1" x14ac:dyDescent="0.3">
      <c r="D25111" s="8"/>
      <c r="L25111" s="8"/>
      <c r="N25111" s="8"/>
      <c r="O25111" s="8"/>
      <c r="P25111" s="8"/>
      <c r="R25111" s="8"/>
      <c r="Z25111" s="8"/>
      <c r="AA25111" s="8"/>
      <c r="AF25111" s="10"/>
    </row>
    <row r="25112" spans="4:32" ht="38.1" customHeight="1" x14ac:dyDescent="0.3">
      <c r="D25112" s="8"/>
      <c r="L25112" s="8"/>
      <c r="N25112" s="8"/>
      <c r="O25112" s="8"/>
      <c r="P25112" s="8"/>
      <c r="R25112" s="8"/>
      <c r="Z25112" s="8"/>
      <c r="AA25112" s="8"/>
      <c r="AF25112" s="10"/>
    </row>
    <row r="25113" spans="4:32" ht="38.1" customHeight="1" x14ac:dyDescent="0.3">
      <c r="D25113" s="8"/>
      <c r="L25113" s="8"/>
      <c r="N25113" s="8"/>
      <c r="O25113" s="8"/>
      <c r="P25113" s="8"/>
      <c r="R25113" s="8"/>
      <c r="Z25113" s="8"/>
      <c r="AA25113" s="8"/>
      <c r="AF25113" s="10"/>
    </row>
    <row r="25114" spans="4:32" ht="38.1" customHeight="1" x14ac:dyDescent="0.3">
      <c r="D25114" s="8"/>
      <c r="L25114" s="8"/>
      <c r="N25114" s="8"/>
      <c r="O25114" s="8"/>
      <c r="P25114" s="8"/>
      <c r="R25114" s="8"/>
      <c r="Z25114" s="8"/>
      <c r="AA25114" s="8"/>
      <c r="AF25114" s="10"/>
    </row>
    <row r="25115" spans="4:32" ht="38.1" customHeight="1" x14ac:dyDescent="0.3">
      <c r="D25115" s="8"/>
      <c r="L25115" s="8"/>
      <c r="N25115" s="8"/>
      <c r="O25115" s="8"/>
      <c r="P25115" s="8"/>
      <c r="R25115" s="8"/>
      <c r="Z25115" s="8"/>
      <c r="AA25115" s="8"/>
      <c r="AF25115" s="10"/>
    </row>
    <row r="25116" spans="4:32" ht="38.1" customHeight="1" x14ac:dyDescent="0.3">
      <c r="D25116" s="8"/>
      <c r="L25116" s="8"/>
      <c r="N25116" s="8"/>
      <c r="O25116" s="8"/>
      <c r="P25116" s="8"/>
      <c r="R25116" s="8"/>
      <c r="Z25116" s="8"/>
      <c r="AA25116" s="8"/>
      <c r="AF25116" s="10"/>
    </row>
    <row r="25117" spans="4:32" ht="38.1" customHeight="1" x14ac:dyDescent="0.3">
      <c r="D25117" s="8"/>
      <c r="L25117" s="8"/>
      <c r="N25117" s="8"/>
      <c r="O25117" s="8"/>
      <c r="P25117" s="8"/>
      <c r="R25117" s="8"/>
      <c r="Z25117" s="8"/>
      <c r="AA25117" s="8"/>
      <c r="AF25117" s="10"/>
    </row>
    <row r="25118" spans="4:32" ht="38.1" customHeight="1" x14ac:dyDescent="0.3">
      <c r="D25118" s="8"/>
      <c r="L25118" s="8"/>
      <c r="N25118" s="8"/>
      <c r="O25118" s="8"/>
      <c r="P25118" s="8"/>
      <c r="R25118" s="8"/>
      <c r="Z25118" s="8"/>
      <c r="AA25118" s="8"/>
      <c r="AF25118" s="10"/>
    </row>
    <row r="25119" spans="4:32" ht="38.1" customHeight="1" x14ac:dyDescent="0.3">
      <c r="D25119" s="8"/>
      <c r="L25119" s="8"/>
      <c r="N25119" s="8"/>
      <c r="O25119" s="8"/>
      <c r="P25119" s="8"/>
      <c r="R25119" s="8"/>
      <c r="Z25119" s="8"/>
      <c r="AA25119" s="8"/>
      <c r="AF25119" s="10"/>
    </row>
    <row r="25120" spans="4:32" ht="38.1" customHeight="1" x14ac:dyDescent="0.3">
      <c r="D25120" s="8"/>
      <c r="L25120" s="8"/>
      <c r="N25120" s="8"/>
      <c r="O25120" s="8"/>
      <c r="P25120" s="8"/>
      <c r="R25120" s="8"/>
      <c r="Z25120" s="8"/>
      <c r="AA25120" s="8"/>
      <c r="AF25120" s="10"/>
    </row>
    <row r="25121" spans="4:32" ht="38.1" customHeight="1" x14ac:dyDescent="0.3">
      <c r="D25121" s="8"/>
      <c r="L25121" s="8"/>
      <c r="N25121" s="8"/>
      <c r="O25121" s="8"/>
      <c r="P25121" s="8"/>
      <c r="R25121" s="8"/>
      <c r="Z25121" s="8"/>
      <c r="AA25121" s="8"/>
      <c r="AF25121" s="10"/>
    </row>
    <row r="25122" spans="4:32" ht="38.1" customHeight="1" x14ac:dyDescent="0.3">
      <c r="D25122" s="8"/>
      <c r="L25122" s="8"/>
      <c r="N25122" s="8"/>
      <c r="O25122" s="8"/>
      <c r="P25122" s="8"/>
      <c r="R25122" s="8"/>
      <c r="Z25122" s="8"/>
      <c r="AA25122" s="8"/>
      <c r="AF25122" s="10"/>
    </row>
    <row r="25123" spans="4:32" ht="38.1" customHeight="1" x14ac:dyDescent="0.3">
      <c r="D25123" s="8"/>
      <c r="L25123" s="8"/>
      <c r="N25123" s="8"/>
      <c r="O25123" s="8"/>
      <c r="P25123" s="8"/>
      <c r="R25123" s="8"/>
      <c r="Z25123" s="8"/>
      <c r="AA25123" s="8"/>
      <c r="AF25123" s="10"/>
    </row>
    <row r="25124" spans="4:32" ht="38.1" customHeight="1" x14ac:dyDescent="0.3">
      <c r="D25124" s="8"/>
      <c r="L25124" s="8"/>
      <c r="N25124" s="8"/>
      <c r="O25124" s="8"/>
      <c r="P25124" s="8"/>
      <c r="R25124" s="8"/>
      <c r="Z25124" s="8"/>
      <c r="AA25124" s="8"/>
      <c r="AF25124" s="10"/>
    </row>
    <row r="25125" spans="4:32" ht="38.1" customHeight="1" x14ac:dyDescent="0.3">
      <c r="D25125" s="8"/>
      <c r="L25125" s="8"/>
      <c r="N25125" s="8"/>
      <c r="O25125" s="8"/>
      <c r="P25125" s="8"/>
      <c r="R25125" s="8"/>
      <c r="Z25125" s="8"/>
      <c r="AA25125" s="8"/>
      <c r="AF25125" s="10"/>
    </row>
    <row r="25126" spans="4:32" ht="38.1" customHeight="1" x14ac:dyDescent="0.3">
      <c r="D25126" s="8"/>
      <c r="L25126" s="8"/>
      <c r="N25126" s="8"/>
      <c r="O25126" s="8"/>
      <c r="P25126" s="8"/>
      <c r="R25126" s="8"/>
      <c r="Z25126" s="8"/>
      <c r="AA25126" s="8"/>
      <c r="AF25126" s="10"/>
    </row>
    <row r="25127" spans="4:32" ht="38.1" customHeight="1" x14ac:dyDescent="0.3">
      <c r="D25127" s="8"/>
      <c r="L25127" s="8"/>
      <c r="N25127" s="8"/>
      <c r="O25127" s="8"/>
      <c r="P25127" s="8"/>
      <c r="R25127" s="8"/>
      <c r="Z25127" s="8"/>
      <c r="AA25127" s="8"/>
      <c r="AF25127" s="10"/>
    </row>
    <row r="25128" spans="4:32" ht="38.1" customHeight="1" x14ac:dyDescent="0.3">
      <c r="D25128" s="8"/>
      <c r="L25128" s="8"/>
      <c r="N25128" s="8"/>
      <c r="O25128" s="8"/>
      <c r="P25128" s="8"/>
      <c r="R25128" s="8"/>
      <c r="Z25128" s="8"/>
      <c r="AA25128" s="8"/>
      <c r="AF25128" s="10"/>
    </row>
    <row r="25129" spans="4:32" ht="38.1" customHeight="1" x14ac:dyDescent="0.3">
      <c r="D25129" s="8"/>
      <c r="L25129" s="8"/>
      <c r="N25129" s="8"/>
      <c r="O25129" s="8"/>
      <c r="P25129" s="8"/>
      <c r="R25129" s="8"/>
      <c r="Z25129" s="8"/>
      <c r="AA25129" s="8"/>
      <c r="AF25129" s="10"/>
    </row>
    <row r="25130" spans="4:32" ht="38.1" customHeight="1" x14ac:dyDescent="0.3">
      <c r="D25130" s="8"/>
      <c r="L25130" s="8"/>
      <c r="N25130" s="8"/>
      <c r="O25130" s="8"/>
      <c r="P25130" s="8"/>
      <c r="R25130" s="8"/>
      <c r="Z25130" s="8"/>
      <c r="AA25130" s="8"/>
      <c r="AF25130" s="10"/>
    </row>
    <row r="25131" spans="4:32" ht="38.1" customHeight="1" x14ac:dyDescent="0.3">
      <c r="D25131" s="8"/>
      <c r="L25131" s="8"/>
      <c r="N25131" s="8"/>
      <c r="O25131" s="8"/>
      <c r="P25131" s="8"/>
      <c r="R25131" s="8"/>
      <c r="Z25131" s="8"/>
      <c r="AA25131" s="8"/>
      <c r="AF25131" s="10"/>
    </row>
    <row r="25132" spans="4:32" ht="38.1" customHeight="1" x14ac:dyDescent="0.3">
      <c r="D25132" s="8"/>
      <c r="L25132" s="8"/>
      <c r="N25132" s="8"/>
      <c r="O25132" s="8"/>
      <c r="P25132" s="8"/>
      <c r="R25132" s="8"/>
      <c r="Z25132" s="8"/>
      <c r="AA25132" s="8"/>
      <c r="AF25132" s="10"/>
    </row>
    <row r="25133" spans="4:32" ht="38.1" customHeight="1" x14ac:dyDescent="0.3">
      <c r="D25133" s="8"/>
      <c r="L25133" s="8"/>
      <c r="N25133" s="8"/>
      <c r="O25133" s="8"/>
      <c r="P25133" s="8"/>
      <c r="R25133" s="8"/>
      <c r="Z25133" s="8"/>
      <c r="AA25133" s="8"/>
      <c r="AF25133" s="10"/>
    </row>
    <row r="25134" spans="4:32" ht="38.1" customHeight="1" x14ac:dyDescent="0.3">
      <c r="D25134" s="8"/>
      <c r="L25134" s="8"/>
      <c r="N25134" s="8"/>
      <c r="O25134" s="8"/>
      <c r="P25134" s="8"/>
      <c r="R25134" s="8"/>
      <c r="Z25134" s="8"/>
      <c r="AA25134" s="8"/>
      <c r="AF25134" s="10"/>
    </row>
    <row r="25135" spans="4:32" ht="38.1" customHeight="1" x14ac:dyDescent="0.3">
      <c r="D25135" s="8"/>
      <c r="L25135" s="8"/>
      <c r="N25135" s="8"/>
      <c r="O25135" s="8"/>
      <c r="P25135" s="8"/>
      <c r="R25135" s="8"/>
      <c r="Z25135" s="8"/>
      <c r="AA25135" s="8"/>
      <c r="AF25135" s="10"/>
    </row>
    <row r="25136" spans="4:32" ht="38.1" customHeight="1" x14ac:dyDescent="0.3">
      <c r="D25136" s="8"/>
      <c r="L25136" s="8"/>
      <c r="N25136" s="8"/>
      <c r="O25136" s="8"/>
      <c r="P25136" s="8"/>
      <c r="R25136" s="8"/>
      <c r="Z25136" s="8"/>
      <c r="AA25136" s="8"/>
      <c r="AF25136" s="10"/>
    </row>
    <row r="25137" spans="4:32" ht="38.1" customHeight="1" x14ac:dyDescent="0.3">
      <c r="D25137" s="8"/>
      <c r="L25137" s="8"/>
      <c r="N25137" s="8"/>
      <c r="O25137" s="8"/>
      <c r="P25137" s="8"/>
      <c r="R25137" s="8"/>
      <c r="Z25137" s="8"/>
      <c r="AA25137" s="8"/>
      <c r="AF25137" s="10"/>
    </row>
    <row r="25138" spans="4:32" ht="38.1" customHeight="1" x14ac:dyDescent="0.3">
      <c r="D25138" s="8"/>
      <c r="L25138" s="8"/>
      <c r="N25138" s="8"/>
      <c r="O25138" s="8"/>
      <c r="P25138" s="8"/>
      <c r="R25138" s="8"/>
      <c r="Z25138" s="8"/>
      <c r="AA25138" s="8"/>
      <c r="AF25138" s="10"/>
    </row>
    <row r="25139" spans="4:32" ht="38.1" customHeight="1" x14ac:dyDescent="0.3">
      <c r="D25139" s="8"/>
      <c r="L25139" s="8"/>
      <c r="N25139" s="8"/>
      <c r="O25139" s="8"/>
      <c r="P25139" s="8"/>
      <c r="R25139" s="8"/>
      <c r="Z25139" s="8"/>
      <c r="AA25139" s="8"/>
      <c r="AF25139" s="10"/>
    </row>
    <row r="25140" spans="4:32" ht="38.1" customHeight="1" x14ac:dyDescent="0.3">
      <c r="D25140" s="8"/>
      <c r="L25140" s="8"/>
      <c r="N25140" s="8"/>
      <c r="O25140" s="8"/>
      <c r="P25140" s="8"/>
      <c r="R25140" s="8"/>
      <c r="Z25140" s="8"/>
      <c r="AA25140" s="8"/>
      <c r="AF25140" s="10"/>
    </row>
    <row r="25141" spans="4:32" ht="38.1" customHeight="1" x14ac:dyDescent="0.3">
      <c r="D25141" s="8"/>
      <c r="L25141" s="8"/>
      <c r="N25141" s="8"/>
      <c r="O25141" s="8"/>
      <c r="P25141" s="8"/>
      <c r="R25141" s="8"/>
      <c r="Z25141" s="8"/>
      <c r="AA25141" s="8"/>
      <c r="AF25141" s="10"/>
    </row>
    <row r="25142" spans="4:32" ht="38.1" customHeight="1" x14ac:dyDescent="0.3">
      <c r="D25142" s="8"/>
      <c r="L25142" s="8"/>
      <c r="N25142" s="8"/>
      <c r="O25142" s="8"/>
      <c r="P25142" s="8"/>
      <c r="R25142" s="8"/>
      <c r="Z25142" s="8"/>
      <c r="AA25142" s="8"/>
      <c r="AF25142" s="10"/>
    </row>
    <row r="25143" spans="4:32" ht="38.1" customHeight="1" x14ac:dyDescent="0.3">
      <c r="D25143" s="8"/>
      <c r="L25143" s="8"/>
      <c r="N25143" s="8"/>
      <c r="O25143" s="8"/>
      <c r="P25143" s="8"/>
      <c r="R25143" s="8"/>
      <c r="Z25143" s="8"/>
      <c r="AA25143" s="8"/>
      <c r="AF25143" s="10"/>
    </row>
    <row r="25144" spans="4:32" ht="38.1" customHeight="1" x14ac:dyDescent="0.3">
      <c r="D25144" s="8"/>
      <c r="L25144" s="8"/>
      <c r="N25144" s="8"/>
      <c r="O25144" s="8"/>
      <c r="P25144" s="8"/>
      <c r="R25144" s="8"/>
      <c r="Z25144" s="8"/>
      <c r="AA25144" s="8"/>
      <c r="AF25144" s="10"/>
    </row>
    <row r="25145" spans="4:32" ht="38.1" customHeight="1" x14ac:dyDescent="0.3">
      <c r="D25145" s="8"/>
      <c r="L25145" s="8"/>
      <c r="N25145" s="8"/>
      <c r="O25145" s="8"/>
      <c r="P25145" s="8"/>
      <c r="R25145" s="8"/>
      <c r="Z25145" s="8"/>
      <c r="AA25145" s="8"/>
      <c r="AF25145" s="10"/>
    </row>
    <row r="25146" spans="4:32" ht="38.1" customHeight="1" x14ac:dyDescent="0.3">
      <c r="D25146" s="8"/>
      <c r="L25146" s="8"/>
      <c r="N25146" s="8"/>
      <c r="O25146" s="8"/>
      <c r="P25146" s="8"/>
      <c r="R25146" s="8"/>
      <c r="Z25146" s="8"/>
      <c r="AA25146" s="8"/>
      <c r="AF25146" s="10"/>
    </row>
    <row r="25147" spans="4:32" ht="38.1" customHeight="1" x14ac:dyDescent="0.3">
      <c r="D25147" s="8"/>
      <c r="L25147" s="8"/>
      <c r="N25147" s="8"/>
      <c r="O25147" s="8"/>
      <c r="P25147" s="8"/>
      <c r="R25147" s="8"/>
      <c r="Z25147" s="8"/>
      <c r="AA25147" s="8"/>
      <c r="AF25147" s="10"/>
    </row>
    <row r="25148" spans="4:32" ht="38.1" customHeight="1" x14ac:dyDescent="0.3">
      <c r="D25148" s="8"/>
      <c r="L25148" s="8"/>
      <c r="N25148" s="8"/>
      <c r="O25148" s="8"/>
      <c r="P25148" s="8"/>
      <c r="R25148" s="8"/>
      <c r="Z25148" s="8"/>
      <c r="AA25148" s="8"/>
      <c r="AF25148" s="10"/>
    </row>
    <row r="25149" spans="4:32" ht="38.1" customHeight="1" x14ac:dyDescent="0.3">
      <c r="D25149" s="8"/>
      <c r="L25149" s="8"/>
      <c r="N25149" s="8"/>
      <c r="O25149" s="8"/>
      <c r="P25149" s="8"/>
      <c r="R25149" s="8"/>
      <c r="Z25149" s="8"/>
      <c r="AA25149" s="8"/>
      <c r="AF25149" s="10"/>
    </row>
    <row r="25150" spans="4:32" ht="38.1" customHeight="1" x14ac:dyDescent="0.3">
      <c r="D25150" s="8"/>
      <c r="L25150" s="8"/>
      <c r="N25150" s="8"/>
      <c r="O25150" s="8"/>
      <c r="P25150" s="8"/>
      <c r="R25150" s="8"/>
      <c r="Z25150" s="8"/>
      <c r="AA25150" s="8"/>
      <c r="AF25150" s="10"/>
    </row>
    <row r="25151" spans="4:32" ht="38.1" customHeight="1" x14ac:dyDescent="0.3">
      <c r="D25151" s="8"/>
      <c r="L25151" s="8"/>
      <c r="N25151" s="8"/>
      <c r="O25151" s="8"/>
      <c r="P25151" s="8"/>
      <c r="R25151" s="8"/>
      <c r="Z25151" s="8"/>
      <c r="AA25151" s="8"/>
      <c r="AF25151" s="10"/>
    </row>
    <row r="25152" spans="4:32" ht="38.1" customHeight="1" x14ac:dyDescent="0.3">
      <c r="D25152" s="8"/>
      <c r="L25152" s="8"/>
      <c r="N25152" s="8"/>
      <c r="O25152" s="8"/>
      <c r="P25152" s="8"/>
      <c r="R25152" s="8"/>
      <c r="Z25152" s="8"/>
      <c r="AA25152" s="8"/>
      <c r="AF25152" s="10"/>
    </row>
    <row r="25153" spans="4:32" ht="38.1" customHeight="1" x14ac:dyDescent="0.3">
      <c r="D25153" s="8"/>
      <c r="L25153" s="8"/>
      <c r="N25153" s="8"/>
      <c r="O25153" s="8"/>
      <c r="P25153" s="8"/>
      <c r="R25153" s="8"/>
      <c r="Z25153" s="8"/>
      <c r="AA25153" s="8"/>
      <c r="AF25153" s="10"/>
    </row>
    <row r="25154" spans="4:32" ht="38.1" customHeight="1" x14ac:dyDescent="0.3">
      <c r="D25154" s="8"/>
      <c r="L25154" s="8"/>
      <c r="N25154" s="8"/>
      <c r="O25154" s="8"/>
      <c r="P25154" s="8"/>
      <c r="R25154" s="8"/>
      <c r="Z25154" s="8"/>
      <c r="AA25154" s="8"/>
      <c r="AF25154" s="10"/>
    </row>
    <row r="25155" spans="4:32" ht="38.1" customHeight="1" x14ac:dyDescent="0.3">
      <c r="D25155" s="8"/>
      <c r="L25155" s="8"/>
      <c r="N25155" s="8"/>
      <c r="O25155" s="8"/>
      <c r="P25155" s="8"/>
      <c r="R25155" s="8"/>
      <c r="Z25155" s="8"/>
      <c r="AA25155" s="8"/>
      <c r="AF25155" s="10"/>
    </row>
    <row r="25156" spans="4:32" ht="38.1" customHeight="1" x14ac:dyDescent="0.3">
      <c r="D25156" s="8"/>
      <c r="L25156" s="8"/>
      <c r="N25156" s="8"/>
      <c r="O25156" s="8"/>
      <c r="P25156" s="8"/>
      <c r="R25156" s="8"/>
      <c r="Z25156" s="8"/>
      <c r="AA25156" s="8"/>
      <c r="AF25156" s="10"/>
    </row>
    <row r="25157" spans="4:32" ht="38.1" customHeight="1" x14ac:dyDescent="0.3">
      <c r="D25157" s="8"/>
      <c r="L25157" s="8"/>
      <c r="N25157" s="8"/>
      <c r="O25157" s="8"/>
      <c r="P25157" s="8"/>
      <c r="R25157" s="8"/>
      <c r="Z25157" s="8"/>
      <c r="AA25157" s="8"/>
      <c r="AF25157" s="10"/>
    </row>
    <row r="25158" spans="4:32" ht="38.1" customHeight="1" x14ac:dyDescent="0.3">
      <c r="D25158" s="8"/>
      <c r="L25158" s="8"/>
      <c r="N25158" s="8"/>
      <c r="O25158" s="8"/>
      <c r="P25158" s="8"/>
      <c r="R25158" s="8"/>
      <c r="Z25158" s="8"/>
      <c r="AA25158" s="8"/>
      <c r="AF25158" s="10"/>
    </row>
    <row r="25159" spans="4:32" ht="38.1" customHeight="1" x14ac:dyDescent="0.3">
      <c r="D25159" s="8"/>
      <c r="L25159" s="8"/>
      <c r="N25159" s="8"/>
      <c r="O25159" s="8"/>
      <c r="P25159" s="8"/>
      <c r="R25159" s="8"/>
      <c r="Z25159" s="8"/>
      <c r="AA25159" s="8"/>
      <c r="AF25159" s="10"/>
    </row>
    <row r="25160" spans="4:32" ht="38.1" customHeight="1" x14ac:dyDescent="0.3">
      <c r="D25160" s="8"/>
      <c r="L25160" s="8"/>
      <c r="N25160" s="8"/>
      <c r="O25160" s="8"/>
      <c r="P25160" s="8"/>
      <c r="R25160" s="8"/>
      <c r="Z25160" s="8"/>
      <c r="AA25160" s="8"/>
      <c r="AF25160" s="10"/>
    </row>
    <row r="25161" spans="4:32" ht="38.1" customHeight="1" x14ac:dyDescent="0.3">
      <c r="D25161" s="8"/>
      <c r="L25161" s="8"/>
      <c r="N25161" s="8"/>
      <c r="O25161" s="8"/>
      <c r="P25161" s="8"/>
      <c r="R25161" s="8"/>
      <c r="Z25161" s="8"/>
      <c r="AA25161" s="8"/>
      <c r="AF25161" s="10"/>
    </row>
    <row r="25162" spans="4:32" ht="38.1" customHeight="1" x14ac:dyDescent="0.3">
      <c r="D25162" s="8"/>
      <c r="L25162" s="8"/>
      <c r="N25162" s="8"/>
      <c r="O25162" s="8"/>
      <c r="P25162" s="8"/>
      <c r="R25162" s="8"/>
      <c r="Z25162" s="8"/>
      <c r="AA25162" s="8"/>
      <c r="AF25162" s="10"/>
    </row>
    <row r="25163" spans="4:32" ht="38.1" customHeight="1" x14ac:dyDescent="0.3">
      <c r="D25163" s="8"/>
      <c r="L25163" s="8"/>
      <c r="N25163" s="8"/>
      <c r="O25163" s="8"/>
      <c r="P25163" s="8"/>
      <c r="R25163" s="8"/>
      <c r="Z25163" s="8"/>
      <c r="AA25163" s="8"/>
      <c r="AF25163" s="10"/>
    </row>
    <row r="25164" spans="4:32" ht="38.1" customHeight="1" x14ac:dyDescent="0.3">
      <c r="D25164" s="8"/>
      <c r="L25164" s="8"/>
      <c r="N25164" s="8"/>
      <c r="O25164" s="8"/>
      <c r="P25164" s="8"/>
      <c r="R25164" s="8"/>
      <c r="Z25164" s="8"/>
      <c r="AA25164" s="8"/>
      <c r="AF25164" s="10"/>
    </row>
    <row r="25165" spans="4:32" ht="38.1" customHeight="1" x14ac:dyDescent="0.3">
      <c r="D25165" s="8"/>
      <c r="L25165" s="8"/>
      <c r="N25165" s="8"/>
      <c r="O25165" s="8"/>
      <c r="P25165" s="8"/>
      <c r="R25165" s="8"/>
      <c r="Z25165" s="8"/>
      <c r="AA25165" s="8"/>
      <c r="AF25165" s="10"/>
    </row>
    <row r="25166" spans="4:32" ht="38.1" customHeight="1" x14ac:dyDescent="0.3">
      <c r="D25166" s="8"/>
      <c r="L25166" s="8"/>
      <c r="N25166" s="8"/>
      <c r="O25166" s="8"/>
      <c r="P25166" s="8"/>
      <c r="R25166" s="8"/>
      <c r="Z25166" s="8"/>
      <c r="AA25166" s="8"/>
      <c r="AF25166" s="10"/>
    </row>
    <row r="25167" spans="4:32" ht="38.1" customHeight="1" x14ac:dyDescent="0.3">
      <c r="D25167" s="8"/>
      <c r="L25167" s="8"/>
      <c r="N25167" s="8"/>
      <c r="O25167" s="8"/>
      <c r="P25167" s="8"/>
      <c r="R25167" s="8"/>
      <c r="Z25167" s="8"/>
      <c r="AA25167" s="8"/>
      <c r="AF25167" s="10"/>
    </row>
    <row r="25168" spans="4:32" ht="38.1" customHeight="1" x14ac:dyDescent="0.3">
      <c r="D25168" s="8"/>
      <c r="L25168" s="8"/>
      <c r="N25168" s="8"/>
      <c r="O25168" s="8"/>
      <c r="P25168" s="8"/>
      <c r="R25168" s="8"/>
      <c r="Z25168" s="8"/>
      <c r="AA25168" s="8"/>
      <c r="AF25168" s="10"/>
    </row>
    <row r="25169" spans="4:32" ht="38.1" customHeight="1" x14ac:dyDescent="0.3">
      <c r="D25169" s="8"/>
      <c r="L25169" s="8"/>
      <c r="N25169" s="8"/>
      <c r="O25169" s="8"/>
      <c r="P25169" s="8"/>
      <c r="R25169" s="8"/>
      <c r="Z25169" s="8"/>
      <c r="AA25169" s="8"/>
      <c r="AF25169" s="10"/>
    </row>
    <row r="25170" spans="4:32" ht="38.1" customHeight="1" x14ac:dyDescent="0.3">
      <c r="D25170" s="8"/>
      <c r="L25170" s="8"/>
      <c r="N25170" s="8"/>
      <c r="O25170" s="8"/>
      <c r="P25170" s="8"/>
      <c r="R25170" s="8"/>
      <c r="Z25170" s="8"/>
      <c r="AA25170" s="8"/>
      <c r="AF25170" s="10"/>
    </row>
    <row r="25171" spans="4:32" ht="38.1" customHeight="1" x14ac:dyDescent="0.3">
      <c r="D25171" s="8"/>
      <c r="L25171" s="8"/>
      <c r="N25171" s="8"/>
      <c r="O25171" s="8"/>
      <c r="P25171" s="8"/>
      <c r="R25171" s="8"/>
      <c r="Z25171" s="8"/>
      <c r="AA25171" s="8"/>
      <c r="AF25171" s="10"/>
    </row>
    <row r="25172" spans="4:32" ht="38.1" customHeight="1" x14ac:dyDescent="0.3">
      <c r="D25172" s="8"/>
      <c r="L25172" s="8"/>
      <c r="N25172" s="8"/>
      <c r="O25172" s="8"/>
      <c r="P25172" s="8"/>
      <c r="R25172" s="8"/>
      <c r="Z25172" s="8"/>
      <c r="AA25172" s="8"/>
      <c r="AF25172" s="10"/>
    </row>
    <row r="25173" spans="4:32" ht="38.1" customHeight="1" x14ac:dyDescent="0.3">
      <c r="D25173" s="8"/>
      <c r="L25173" s="8"/>
      <c r="N25173" s="8"/>
      <c r="O25173" s="8"/>
      <c r="P25173" s="8"/>
      <c r="R25173" s="8"/>
      <c r="Z25173" s="8"/>
      <c r="AA25173" s="8"/>
      <c r="AF25173" s="10"/>
    </row>
    <row r="25174" spans="4:32" ht="38.1" customHeight="1" x14ac:dyDescent="0.3">
      <c r="D25174" s="8"/>
      <c r="L25174" s="8"/>
      <c r="N25174" s="8"/>
      <c r="O25174" s="8"/>
      <c r="P25174" s="8"/>
      <c r="R25174" s="8"/>
      <c r="Z25174" s="8"/>
      <c r="AA25174" s="8"/>
      <c r="AF25174" s="10"/>
    </row>
    <row r="25175" spans="4:32" ht="38.1" customHeight="1" x14ac:dyDescent="0.3">
      <c r="D25175" s="8"/>
      <c r="L25175" s="8"/>
      <c r="N25175" s="8"/>
      <c r="O25175" s="8"/>
      <c r="P25175" s="8"/>
      <c r="R25175" s="8"/>
      <c r="Z25175" s="8"/>
      <c r="AA25175" s="8"/>
      <c r="AF25175" s="10"/>
    </row>
    <row r="25176" spans="4:32" ht="38.1" customHeight="1" x14ac:dyDescent="0.3">
      <c r="D25176" s="8"/>
      <c r="L25176" s="8"/>
      <c r="N25176" s="8"/>
      <c r="O25176" s="8"/>
      <c r="P25176" s="8"/>
      <c r="R25176" s="8"/>
      <c r="Z25176" s="8"/>
      <c r="AA25176" s="8"/>
      <c r="AF25176" s="10"/>
    </row>
    <row r="25177" spans="4:32" ht="38.1" customHeight="1" x14ac:dyDescent="0.3">
      <c r="D25177" s="8"/>
      <c r="L25177" s="8"/>
      <c r="N25177" s="8"/>
      <c r="O25177" s="8"/>
      <c r="P25177" s="8"/>
      <c r="R25177" s="8"/>
      <c r="Z25177" s="8"/>
      <c r="AA25177" s="8"/>
      <c r="AF25177" s="10"/>
    </row>
    <row r="25178" spans="4:32" ht="38.1" customHeight="1" x14ac:dyDescent="0.3">
      <c r="D25178" s="8"/>
      <c r="L25178" s="8"/>
      <c r="N25178" s="8"/>
      <c r="O25178" s="8"/>
      <c r="P25178" s="8"/>
      <c r="R25178" s="8"/>
      <c r="Z25178" s="8"/>
      <c r="AA25178" s="8"/>
      <c r="AF25178" s="10"/>
    </row>
    <row r="25179" spans="4:32" ht="38.1" customHeight="1" x14ac:dyDescent="0.3">
      <c r="D25179" s="8"/>
      <c r="L25179" s="8"/>
      <c r="N25179" s="8"/>
      <c r="O25179" s="8"/>
      <c r="P25179" s="8"/>
      <c r="R25179" s="8"/>
      <c r="Z25179" s="8"/>
      <c r="AA25179" s="8"/>
      <c r="AF25179" s="10"/>
    </row>
    <row r="25180" spans="4:32" ht="38.1" customHeight="1" x14ac:dyDescent="0.3">
      <c r="D25180" s="8"/>
      <c r="L25180" s="8"/>
      <c r="N25180" s="8"/>
      <c r="O25180" s="8"/>
      <c r="P25180" s="8"/>
      <c r="R25180" s="8"/>
      <c r="Z25180" s="8"/>
      <c r="AA25180" s="8"/>
      <c r="AF25180" s="10"/>
    </row>
    <row r="25181" spans="4:32" ht="38.1" customHeight="1" x14ac:dyDescent="0.3">
      <c r="D25181" s="8"/>
      <c r="L25181" s="8"/>
      <c r="N25181" s="8"/>
      <c r="O25181" s="8"/>
      <c r="P25181" s="8"/>
      <c r="R25181" s="8"/>
      <c r="Z25181" s="8"/>
      <c r="AA25181" s="8"/>
      <c r="AF25181" s="10"/>
    </row>
    <row r="25182" spans="4:32" ht="38.1" customHeight="1" x14ac:dyDescent="0.3">
      <c r="D25182" s="8"/>
      <c r="L25182" s="8"/>
      <c r="N25182" s="8"/>
      <c r="O25182" s="8"/>
      <c r="P25182" s="8"/>
      <c r="R25182" s="8"/>
      <c r="Z25182" s="8"/>
      <c r="AA25182" s="8"/>
      <c r="AF25182" s="10"/>
    </row>
    <row r="25183" spans="4:32" ht="38.1" customHeight="1" x14ac:dyDescent="0.3">
      <c r="D25183" s="8"/>
      <c r="L25183" s="8"/>
      <c r="N25183" s="8"/>
      <c r="O25183" s="8"/>
      <c r="P25183" s="8"/>
      <c r="R25183" s="8"/>
      <c r="Z25183" s="8"/>
      <c r="AA25183" s="8"/>
      <c r="AF25183" s="10"/>
    </row>
    <row r="25184" spans="4:32" ht="38.1" customHeight="1" x14ac:dyDescent="0.3">
      <c r="D25184" s="8"/>
      <c r="L25184" s="8"/>
      <c r="N25184" s="8"/>
      <c r="O25184" s="8"/>
      <c r="P25184" s="8"/>
      <c r="R25184" s="8"/>
      <c r="Z25184" s="8"/>
      <c r="AA25184" s="8"/>
      <c r="AF25184" s="10"/>
    </row>
    <row r="25185" spans="4:32" ht="38.1" customHeight="1" x14ac:dyDescent="0.3">
      <c r="D25185" s="8"/>
      <c r="L25185" s="8"/>
      <c r="N25185" s="8"/>
      <c r="O25185" s="8"/>
      <c r="P25185" s="8"/>
      <c r="R25185" s="8"/>
      <c r="Z25185" s="8"/>
      <c r="AA25185" s="8"/>
      <c r="AF25185" s="10"/>
    </row>
    <row r="25186" spans="4:32" ht="38.1" customHeight="1" x14ac:dyDescent="0.3">
      <c r="D25186" s="8"/>
      <c r="L25186" s="8"/>
      <c r="N25186" s="8"/>
      <c r="O25186" s="8"/>
      <c r="P25186" s="8"/>
      <c r="R25186" s="8"/>
      <c r="Z25186" s="8"/>
      <c r="AA25186" s="8"/>
      <c r="AF25186" s="10"/>
    </row>
    <row r="25187" spans="4:32" ht="38.1" customHeight="1" x14ac:dyDescent="0.3">
      <c r="D25187" s="8"/>
      <c r="L25187" s="8"/>
      <c r="N25187" s="8"/>
      <c r="O25187" s="8"/>
      <c r="P25187" s="8"/>
      <c r="R25187" s="8"/>
      <c r="Z25187" s="8"/>
      <c r="AA25187" s="8"/>
      <c r="AF25187" s="10"/>
    </row>
    <row r="25188" spans="4:32" ht="38.1" customHeight="1" x14ac:dyDescent="0.3">
      <c r="D25188" s="8"/>
      <c r="L25188" s="8"/>
      <c r="N25188" s="8"/>
      <c r="O25188" s="8"/>
      <c r="P25188" s="8"/>
      <c r="R25188" s="8"/>
      <c r="Z25188" s="8"/>
      <c r="AA25188" s="8"/>
      <c r="AF25188" s="10"/>
    </row>
    <row r="25189" spans="4:32" ht="38.1" customHeight="1" x14ac:dyDescent="0.3">
      <c r="D25189" s="8"/>
      <c r="L25189" s="8"/>
      <c r="N25189" s="8"/>
      <c r="O25189" s="8"/>
      <c r="P25189" s="8"/>
      <c r="R25189" s="8"/>
      <c r="Z25189" s="8"/>
      <c r="AA25189" s="8"/>
      <c r="AF25189" s="10"/>
    </row>
    <row r="25190" spans="4:32" ht="38.1" customHeight="1" x14ac:dyDescent="0.3">
      <c r="D25190" s="8"/>
      <c r="L25190" s="8"/>
      <c r="N25190" s="8"/>
      <c r="O25190" s="8"/>
      <c r="P25190" s="8"/>
      <c r="R25190" s="8"/>
      <c r="Z25190" s="8"/>
      <c r="AA25190" s="8"/>
      <c r="AF25190" s="10"/>
    </row>
    <row r="25191" spans="4:32" ht="38.1" customHeight="1" x14ac:dyDescent="0.3">
      <c r="D25191" s="8"/>
      <c r="L25191" s="8"/>
      <c r="N25191" s="8"/>
      <c r="O25191" s="8"/>
      <c r="P25191" s="8"/>
      <c r="R25191" s="8"/>
      <c r="Z25191" s="8"/>
      <c r="AA25191" s="8"/>
      <c r="AF25191" s="10"/>
    </row>
    <row r="25192" spans="4:32" ht="38.1" customHeight="1" x14ac:dyDescent="0.3">
      <c r="D25192" s="8"/>
      <c r="L25192" s="8"/>
      <c r="N25192" s="8"/>
      <c r="O25192" s="8"/>
      <c r="P25192" s="8"/>
      <c r="R25192" s="8"/>
      <c r="Z25192" s="8"/>
      <c r="AA25192" s="8"/>
      <c r="AF25192" s="10"/>
    </row>
    <row r="25193" spans="4:32" ht="38.1" customHeight="1" x14ac:dyDescent="0.3">
      <c r="D25193" s="8"/>
      <c r="L25193" s="8"/>
      <c r="N25193" s="8"/>
      <c r="O25193" s="8"/>
      <c r="P25193" s="8"/>
      <c r="R25193" s="8"/>
      <c r="Z25193" s="8"/>
      <c r="AA25193" s="8"/>
      <c r="AF25193" s="10"/>
    </row>
    <row r="25194" spans="4:32" ht="38.1" customHeight="1" x14ac:dyDescent="0.3">
      <c r="D25194" s="8"/>
      <c r="L25194" s="8"/>
      <c r="N25194" s="8"/>
      <c r="O25194" s="8"/>
      <c r="P25194" s="8"/>
      <c r="R25194" s="8"/>
      <c r="Z25194" s="8"/>
      <c r="AA25194" s="8"/>
      <c r="AF25194" s="10"/>
    </row>
    <row r="25195" spans="4:32" ht="38.1" customHeight="1" x14ac:dyDescent="0.3">
      <c r="D25195" s="8"/>
      <c r="L25195" s="8"/>
      <c r="N25195" s="8"/>
      <c r="O25195" s="8"/>
      <c r="P25195" s="8"/>
      <c r="R25195" s="8"/>
      <c r="Z25195" s="8"/>
      <c r="AA25195" s="8"/>
      <c r="AF25195" s="10"/>
    </row>
    <row r="25196" spans="4:32" ht="38.1" customHeight="1" x14ac:dyDescent="0.3">
      <c r="D25196" s="8"/>
      <c r="L25196" s="8"/>
      <c r="N25196" s="8"/>
      <c r="O25196" s="8"/>
      <c r="P25196" s="8"/>
      <c r="R25196" s="8"/>
      <c r="Z25196" s="8"/>
      <c r="AA25196" s="8"/>
      <c r="AF25196" s="10"/>
    </row>
    <row r="25197" spans="4:32" ht="38.1" customHeight="1" x14ac:dyDescent="0.3">
      <c r="D25197" s="8"/>
      <c r="L25197" s="8"/>
      <c r="N25197" s="8"/>
      <c r="O25197" s="8"/>
      <c r="P25197" s="8"/>
      <c r="R25197" s="8"/>
      <c r="Z25197" s="8"/>
      <c r="AA25197" s="8"/>
      <c r="AF25197" s="10"/>
    </row>
    <row r="25198" spans="4:32" ht="38.1" customHeight="1" x14ac:dyDescent="0.3">
      <c r="D25198" s="8"/>
      <c r="L25198" s="8"/>
      <c r="N25198" s="8"/>
      <c r="O25198" s="8"/>
      <c r="P25198" s="8"/>
      <c r="R25198" s="8"/>
      <c r="Z25198" s="8"/>
      <c r="AA25198" s="8"/>
      <c r="AF25198" s="10"/>
    </row>
    <row r="25199" spans="4:32" ht="38.1" customHeight="1" x14ac:dyDescent="0.3">
      <c r="D25199" s="8"/>
      <c r="L25199" s="8"/>
      <c r="N25199" s="8"/>
      <c r="O25199" s="8"/>
      <c r="P25199" s="8"/>
      <c r="R25199" s="8"/>
      <c r="Z25199" s="8"/>
      <c r="AA25199" s="8"/>
      <c r="AF25199" s="10"/>
    </row>
    <row r="25200" spans="4:32" ht="38.1" customHeight="1" x14ac:dyDescent="0.3">
      <c r="D25200" s="8"/>
      <c r="L25200" s="8"/>
      <c r="N25200" s="8"/>
      <c r="O25200" s="8"/>
      <c r="P25200" s="8"/>
      <c r="R25200" s="8"/>
      <c r="Z25200" s="8"/>
      <c r="AA25200" s="8"/>
      <c r="AF25200" s="10"/>
    </row>
    <row r="25201" spans="4:32" ht="38.1" customHeight="1" x14ac:dyDescent="0.3">
      <c r="D25201" s="8"/>
      <c r="L25201" s="8"/>
      <c r="N25201" s="8"/>
      <c r="O25201" s="8"/>
      <c r="P25201" s="8"/>
      <c r="R25201" s="8"/>
      <c r="Z25201" s="8"/>
      <c r="AA25201" s="8"/>
      <c r="AF25201" s="10"/>
    </row>
    <row r="25202" spans="4:32" ht="38.1" customHeight="1" x14ac:dyDescent="0.3">
      <c r="D25202" s="8"/>
      <c r="L25202" s="8"/>
      <c r="N25202" s="8"/>
      <c r="O25202" s="8"/>
      <c r="P25202" s="8"/>
      <c r="R25202" s="8"/>
      <c r="Z25202" s="8"/>
      <c r="AA25202" s="8"/>
      <c r="AF25202" s="10"/>
    </row>
    <row r="25203" spans="4:32" ht="38.1" customHeight="1" x14ac:dyDescent="0.3">
      <c r="D25203" s="8"/>
      <c r="L25203" s="8"/>
      <c r="N25203" s="8"/>
      <c r="O25203" s="8"/>
      <c r="P25203" s="8"/>
      <c r="R25203" s="8"/>
      <c r="Z25203" s="8"/>
      <c r="AA25203" s="8"/>
      <c r="AF25203" s="10"/>
    </row>
    <row r="25204" spans="4:32" ht="38.1" customHeight="1" x14ac:dyDescent="0.3">
      <c r="D25204" s="8"/>
      <c r="L25204" s="8"/>
      <c r="N25204" s="8"/>
      <c r="O25204" s="8"/>
      <c r="P25204" s="8"/>
      <c r="R25204" s="8"/>
      <c r="Z25204" s="8"/>
      <c r="AA25204" s="8"/>
      <c r="AF25204" s="10"/>
    </row>
    <row r="25205" spans="4:32" ht="38.1" customHeight="1" x14ac:dyDescent="0.3">
      <c r="D25205" s="8"/>
      <c r="L25205" s="8"/>
      <c r="N25205" s="8"/>
      <c r="O25205" s="8"/>
      <c r="P25205" s="8"/>
      <c r="R25205" s="8"/>
      <c r="Z25205" s="8"/>
      <c r="AA25205" s="8"/>
      <c r="AF25205" s="10"/>
    </row>
    <row r="25206" spans="4:32" ht="38.1" customHeight="1" x14ac:dyDescent="0.3">
      <c r="D25206" s="8"/>
      <c r="L25206" s="8"/>
      <c r="N25206" s="8"/>
      <c r="O25206" s="8"/>
      <c r="P25206" s="8"/>
      <c r="R25206" s="8"/>
      <c r="Z25206" s="8"/>
      <c r="AA25206" s="8"/>
      <c r="AF25206" s="10"/>
    </row>
    <row r="25207" spans="4:32" ht="38.1" customHeight="1" x14ac:dyDescent="0.3">
      <c r="D25207" s="8"/>
      <c r="L25207" s="8"/>
      <c r="N25207" s="8"/>
      <c r="O25207" s="8"/>
      <c r="P25207" s="8"/>
      <c r="R25207" s="8"/>
      <c r="Z25207" s="8"/>
      <c r="AA25207" s="8"/>
      <c r="AF25207" s="10"/>
    </row>
    <row r="25208" spans="4:32" ht="38.1" customHeight="1" x14ac:dyDescent="0.3">
      <c r="D25208" s="8"/>
      <c r="L25208" s="8"/>
      <c r="N25208" s="8"/>
      <c r="O25208" s="8"/>
      <c r="P25208" s="8"/>
      <c r="R25208" s="8"/>
      <c r="Z25208" s="8"/>
      <c r="AA25208" s="8"/>
      <c r="AF25208" s="10"/>
    </row>
    <row r="25209" spans="4:32" ht="38.1" customHeight="1" x14ac:dyDescent="0.3">
      <c r="D25209" s="8"/>
      <c r="L25209" s="8"/>
      <c r="N25209" s="8"/>
      <c r="O25209" s="8"/>
      <c r="P25209" s="8"/>
      <c r="R25209" s="8"/>
      <c r="Z25209" s="8"/>
      <c r="AA25209" s="8"/>
      <c r="AF25209" s="10"/>
    </row>
    <row r="25210" spans="4:32" ht="38.1" customHeight="1" x14ac:dyDescent="0.3">
      <c r="D25210" s="8"/>
      <c r="L25210" s="8"/>
      <c r="N25210" s="8"/>
      <c r="O25210" s="8"/>
      <c r="P25210" s="8"/>
      <c r="R25210" s="8"/>
      <c r="Z25210" s="8"/>
      <c r="AA25210" s="8"/>
      <c r="AF25210" s="10"/>
    </row>
    <row r="25211" spans="4:32" ht="38.1" customHeight="1" x14ac:dyDescent="0.3">
      <c r="D25211" s="8"/>
      <c r="L25211" s="8"/>
      <c r="N25211" s="8"/>
      <c r="O25211" s="8"/>
      <c r="P25211" s="8"/>
      <c r="R25211" s="8"/>
      <c r="Z25211" s="8"/>
      <c r="AA25211" s="8"/>
      <c r="AF25211" s="10"/>
    </row>
    <row r="25212" spans="4:32" ht="38.1" customHeight="1" x14ac:dyDescent="0.3">
      <c r="D25212" s="8"/>
      <c r="L25212" s="8"/>
      <c r="N25212" s="8"/>
      <c r="O25212" s="8"/>
      <c r="P25212" s="8"/>
      <c r="R25212" s="8"/>
      <c r="Z25212" s="8"/>
      <c r="AA25212" s="8"/>
      <c r="AF25212" s="10"/>
    </row>
    <row r="25213" spans="4:32" ht="38.1" customHeight="1" x14ac:dyDescent="0.3">
      <c r="D25213" s="8"/>
      <c r="L25213" s="8"/>
      <c r="N25213" s="8"/>
      <c r="O25213" s="8"/>
      <c r="P25213" s="8"/>
      <c r="R25213" s="8"/>
      <c r="Z25213" s="8"/>
      <c r="AA25213" s="8"/>
      <c r="AF25213" s="10"/>
    </row>
    <row r="25214" spans="4:32" ht="38.1" customHeight="1" x14ac:dyDescent="0.3">
      <c r="D25214" s="8"/>
      <c r="L25214" s="8"/>
      <c r="N25214" s="8"/>
      <c r="O25214" s="8"/>
      <c r="P25214" s="8"/>
      <c r="R25214" s="8"/>
      <c r="Z25214" s="8"/>
      <c r="AA25214" s="8"/>
      <c r="AF25214" s="10"/>
    </row>
    <row r="25215" spans="4:32" ht="38.1" customHeight="1" x14ac:dyDescent="0.3">
      <c r="D25215" s="8"/>
      <c r="L25215" s="8"/>
      <c r="N25215" s="8"/>
      <c r="O25215" s="8"/>
      <c r="P25215" s="8"/>
      <c r="R25215" s="8"/>
      <c r="Z25215" s="8"/>
      <c r="AA25215" s="8"/>
      <c r="AF25215" s="10"/>
    </row>
    <row r="25216" spans="4:32" ht="38.1" customHeight="1" x14ac:dyDescent="0.3">
      <c r="D25216" s="8"/>
      <c r="L25216" s="8"/>
      <c r="N25216" s="8"/>
      <c r="O25216" s="8"/>
      <c r="P25216" s="8"/>
      <c r="R25216" s="8"/>
      <c r="Z25216" s="8"/>
      <c r="AA25216" s="8"/>
      <c r="AF25216" s="10"/>
    </row>
    <row r="25217" spans="4:32" ht="38.1" customHeight="1" x14ac:dyDescent="0.3">
      <c r="D25217" s="8"/>
      <c r="L25217" s="8"/>
      <c r="N25217" s="8"/>
      <c r="O25217" s="8"/>
      <c r="P25217" s="8"/>
      <c r="R25217" s="8"/>
      <c r="Z25217" s="8"/>
      <c r="AA25217" s="8"/>
      <c r="AF25217" s="10"/>
    </row>
    <row r="25218" spans="4:32" ht="38.1" customHeight="1" x14ac:dyDescent="0.3">
      <c r="D25218" s="8"/>
      <c r="L25218" s="8"/>
      <c r="N25218" s="8"/>
      <c r="O25218" s="8"/>
      <c r="P25218" s="8"/>
      <c r="R25218" s="8"/>
      <c r="Z25218" s="8"/>
      <c r="AA25218" s="8"/>
      <c r="AF25218" s="10"/>
    </row>
    <row r="25219" spans="4:32" ht="38.1" customHeight="1" x14ac:dyDescent="0.3">
      <c r="D25219" s="8"/>
      <c r="L25219" s="8"/>
      <c r="N25219" s="8"/>
      <c r="O25219" s="8"/>
      <c r="P25219" s="8"/>
      <c r="R25219" s="8"/>
      <c r="Z25219" s="8"/>
      <c r="AA25219" s="8"/>
      <c r="AF25219" s="10"/>
    </row>
    <row r="25220" spans="4:32" ht="38.1" customHeight="1" x14ac:dyDescent="0.3">
      <c r="D25220" s="8"/>
      <c r="L25220" s="8"/>
      <c r="N25220" s="8"/>
      <c r="O25220" s="8"/>
      <c r="P25220" s="8"/>
      <c r="R25220" s="8"/>
      <c r="Z25220" s="8"/>
      <c r="AA25220" s="8"/>
      <c r="AF25220" s="10"/>
    </row>
    <row r="25221" spans="4:32" ht="38.1" customHeight="1" x14ac:dyDescent="0.3">
      <c r="D25221" s="8"/>
      <c r="L25221" s="8"/>
      <c r="N25221" s="8"/>
      <c r="O25221" s="8"/>
      <c r="P25221" s="8"/>
      <c r="R25221" s="8"/>
      <c r="Z25221" s="8"/>
      <c r="AA25221" s="8"/>
      <c r="AF25221" s="10"/>
    </row>
    <row r="25222" spans="4:32" ht="38.1" customHeight="1" x14ac:dyDescent="0.3">
      <c r="D25222" s="8"/>
      <c r="L25222" s="8"/>
      <c r="N25222" s="8"/>
      <c r="O25222" s="8"/>
      <c r="P25222" s="8"/>
      <c r="R25222" s="8"/>
      <c r="Z25222" s="8"/>
      <c r="AA25222" s="8"/>
      <c r="AF25222" s="10"/>
    </row>
    <row r="25223" spans="4:32" ht="38.1" customHeight="1" x14ac:dyDescent="0.3">
      <c r="D25223" s="8"/>
      <c r="L25223" s="8"/>
      <c r="N25223" s="8"/>
      <c r="O25223" s="8"/>
      <c r="P25223" s="8"/>
      <c r="R25223" s="8"/>
      <c r="Z25223" s="8"/>
      <c r="AA25223" s="8"/>
      <c r="AF25223" s="10"/>
    </row>
    <row r="25224" spans="4:32" ht="38.1" customHeight="1" x14ac:dyDescent="0.3">
      <c r="D25224" s="8"/>
      <c r="L25224" s="8"/>
      <c r="N25224" s="8"/>
      <c r="O25224" s="8"/>
      <c r="P25224" s="8"/>
      <c r="R25224" s="8"/>
      <c r="Z25224" s="8"/>
      <c r="AA25224" s="8"/>
      <c r="AF25224" s="10"/>
    </row>
    <row r="25225" spans="4:32" ht="38.1" customHeight="1" x14ac:dyDescent="0.3">
      <c r="D25225" s="8"/>
      <c r="L25225" s="8"/>
      <c r="N25225" s="8"/>
      <c r="O25225" s="8"/>
      <c r="P25225" s="8"/>
      <c r="R25225" s="8"/>
      <c r="Z25225" s="8"/>
      <c r="AA25225" s="8"/>
      <c r="AF25225" s="10"/>
    </row>
    <row r="25226" spans="4:32" ht="38.1" customHeight="1" x14ac:dyDescent="0.3">
      <c r="D25226" s="8"/>
      <c r="L25226" s="8"/>
      <c r="N25226" s="8"/>
      <c r="O25226" s="8"/>
      <c r="P25226" s="8"/>
      <c r="R25226" s="8"/>
      <c r="Z25226" s="8"/>
      <c r="AA25226" s="8"/>
      <c r="AF25226" s="10"/>
    </row>
    <row r="25227" spans="4:32" ht="38.1" customHeight="1" x14ac:dyDescent="0.3">
      <c r="D25227" s="8"/>
      <c r="L25227" s="8"/>
      <c r="N25227" s="8"/>
      <c r="O25227" s="8"/>
      <c r="P25227" s="8"/>
      <c r="R25227" s="8"/>
      <c r="Z25227" s="8"/>
      <c r="AA25227" s="8"/>
      <c r="AF25227" s="10"/>
    </row>
    <row r="25228" spans="4:32" ht="38.1" customHeight="1" x14ac:dyDescent="0.3">
      <c r="D25228" s="8"/>
      <c r="L25228" s="8"/>
      <c r="N25228" s="8"/>
      <c r="O25228" s="8"/>
      <c r="P25228" s="8"/>
      <c r="R25228" s="8"/>
      <c r="Z25228" s="8"/>
      <c r="AA25228" s="8"/>
      <c r="AF25228" s="10"/>
    </row>
    <row r="25229" spans="4:32" ht="38.1" customHeight="1" x14ac:dyDescent="0.3">
      <c r="D25229" s="8"/>
      <c r="L25229" s="8"/>
      <c r="N25229" s="8"/>
      <c r="O25229" s="8"/>
      <c r="P25229" s="8"/>
      <c r="R25229" s="8"/>
      <c r="Z25229" s="8"/>
      <c r="AA25229" s="8"/>
      <c r="AF25229" s="10"/>
    </row>
    <row r="25230" spans="4:32" ht="38.1" customHeight="1" x14ac:dyDescent="0.3">
      <c r="D25230" s="8"/>
      <c r="L25230" s="8"/>
      <c r="N25230" s="8"/>
      <c r="O25230" s="8"/>
      <c r="P25230" s="8"/>
      <c r="R25230" s="8"/>
      <c r="Z25230" s="8"/>
      <c r="AA25230" s="8"/>
      <c r="AF25230" s="10"/>
    </row>
    <row r="25231" spans="4:32" ht="38.1" customHeight="1" x14ac:dyDescent="0.3">
      <c r="D25231" s="8"/>
      <c r="L25231" s="8"/>
      <c r="N25231" s="8"/>
      <c r="O25231" s="8"/>
      <c r="P25231" s="8"/>
      <c r="R25231" s="8"/>
      <c r="Z25231" s="8"/>
      <c r="AA25231" s="8"/>
      <c r="AF25231" s="10"/>
    </row>
    <row r="25232" spans="4:32" ht="38.1" customHeight="1" x14ac:dyDescent="0.3">
      <c r="D25232" s="8"/>
      <c r="L25232" s="8"/>
      <c r="N25232" s="8"/>
      <c r="O25232" s="8"/>
      <c r="P25232" s="8"/>
      <c r="R25232" s="8"/>
      <c r="Z25232" s="8"/>
      <c r="AA25232" s="8"/>
      <c r="AF25232" s="10"/>
    </row>
    <row r="25233" spans="4:32" ht="38.1" customHeight="1" x14ac:dyDescent="0.3">
      <c r="D25233" s="8"/>
      <c r="L25233" s="8"/>
      <c r="N25233" s="8"/>
      <c r="O25233" s="8"/>
      <c r="P25233" s="8"/>
      <c r="R25233" s="8"/>
      <c r="Z25233" s="8"/>
      <c r="AA25233" s="8"/>
      <c r="AF25233" s="10"/>
    </row>
    <row r="25234" spans="4:32" ht="38.1" customHeight="1" x14ac:dyDescent="0.3">
      <c r="D25234" s="8"/>
      <c r="L25234" s="8"/>
      <c r="N25234" s="8"/>
      <c r="O25234" s="8"/>
      <c r="P25234" s="8"/>
      <c r="R25234" s="8"/>
      <c r="Z25234" s="8"/>
      <c r="AA25234" s="8"/>
      <c r="AF25234" s="10"/>
    </row>
    <row r="25235" spans="4:32" ht="38.1" customHeight="1" x14ac:dyDescent="0.3">
      <c r="D25235" s="8"/>
      <c r="L25235" s="8"/>
      <c r="N25235" s="8"/>
      <c r="O25235" s="8"/>
      <c r="P25235" s="8"/>
      <c r="R25235" s="8"/>
      <c r="Z25235" s="8"/>
      <c r="AA25235" s="8"/>
      <c r="AF25235" s="10"/>
    </row>
    <row r="25236" spans="4:32" ht="38.1" customHeight="1" x14ac:dyDescent="0.3">
      <c r="D25236" s="8"/>
      <c r="L25236" s="8"/>
      <c r="N25236" s="8"/>
      <c r="O25236" s="8"/>
      <c r="P25236" s="8"/>
      <c r="R25236" s="8"/>
      <c r="Z25236" s="8"/>
      <c r="AA25236" s="8"/>
      <c r="AF25236" s="10"/>
    </row>
    <row r="25237" spans="4:32" ht="38.1" customHeight="1" x14ac:dyDescent="0.3">
      <c r="D25237" s="8"/>
      <c r="L25237" s="8"/>
      <c r="N25237" s="8"/>
      <c r="O25237" s="8"/>
      <c r="P25237" s="8"/>
      <c r="R25237" s="8"/>
      <c r="Z25237" s="8"/>
      <c r="AA25237" s="8"/>
      <c r="AF25237" s="10"/>
    </row>
    <row r="25238" spans="4:32" ht="38.1" customHeight="1" x14ac:dyDescent="0.3">
      <c r="D25238" s="8"/>
      <c r="L25238" s="8"/>
      <c r="N25238" s="8"/>
      <c r="O25238" s="8"/>
      <c r="P25238" s="8"/>
      <c r="R25238" s="8"/>
      <c r="Z25238" s="8"/>
      <c r="AA25238" s="8"/>
      <c r="AF25238" s="10"/>
    </row>
    <row r="25239" spans="4:32" ht="38.1" customHeight="1" x14ac:dyDescent="0.3">
      <c r="D25239" s="8"/>
      <c r="L25239" s="8"/>
      <c r="N25239" s="8"/>
      <c r="O25239" s="8"/>
      <c r="P25239" s="8"/>
      <c r="R25239" s="8"/>
      <c r="Z25239" s="8"/>
      <c r="AA25239" s="8"/>
      <c r="AF25239" s="10"/>
    </row>
    <row r="25240" spans="4:32" ht="38.1" customHeight="1" x14ac:dyDescent="0.3">
      <c r="D25240" s="8"/>
      <c r="L25240" s="8"/>
      <c r="N25240" s="8"/>
      <c r="O25240" s="8"/>
      <c r="P25240" s="8"/>
      <c r="R25240" s="8"/>
      <c r="Z25240" s="8"/>
      <c r="AA25240" s="8"/>
      <c r="AF25240" s="10"/>
    </row>
    <row r="25241" spans="4:32" ht="38.1" customHeight="1" x14ac:dyDescent="0.3">
      <c r="D25241" s="8"/>
      <c r="L25241" s="8"/>
      <c r="N25241" s="8"/>
      <c r="O25241" s="8"/>
      <c r="P25241" s="8"/>
      <c r="R25241" s="8"/>
      <c r="Z25241" s="8"/>
      <c r="AA25241" s="8"/>
      <c r="AF25241" s="10"/>
    </row>
    <row r="25242" spans="4:32" ht="38.1" customHeight="1" x14ac:dyDescent="0.3">
      <c r="D25242" s="8"/>
      <c r="L25242" s="8"/>
      <c r="N25242" s="8"/>
      <c r="O25242" s="8"/>
      <c r="P25242" s="8"/>
      <c r="R25242" s="8"/>
      <c r="Z25242" s="8"/>
      <c r="AA25242" s="8"/>
      <c r="AF25242" s="10"/>
    </row>
    <row r="25243" spans="4:32" ht="38.1" customHeight="1" x14ac:dyDescent="0.3">
      <c r="D25243" s="8"/>
      <c r="L25243" s="8"/>
      <c r="N25243" s="8"/>
      <c r="O25243" s="8"/>
      <c r="P25243" s="8"/>
      <c r="R25243" s="8"/>
      <c r="Z25243" s="8"/>
      <c r="AA25243" s="8"/>
      <c r="AF25243" s="10"/>
    </row>
    <row r="25244" spans="4:32" ht="38.1" customHeight="1" x14ac:dyDescent="0.3">
      <c r="D25244" s="8"/>
      <c r="L25244" s="8"/>
      <c r="N25244" s="8"/>
      <c r="O25244" s="8"/>
      <c r="P25244" s="8"/>
      <c r="R25244" s="8"/>
      <c r="Z25244" s="8"/>
      <c r="AA25244" s="8"/>
      <c r="AF25244" s="10"/>
    </row>
    <row r="25245" spans="4:32" ht="38.1" customHeight="1" x14ac:dyDescent="0.3">
      <c r="D25245" s="8"/>
      <c r="L25245" s="8"/>
      <c r="N25245" s="8"/>
      <c r="O25245" s="8"/>
      <c r="P25245" s="8"/>
      <c r="R25245" s="8"/>
      <c r="Z25245" s="8"/>
      <c r="AA25245" s="8"/>
      <c r="AF25245" s="10"/>
    </row>
    <row r="25246" spans="4:32" ht="38.1" customHeight="1" x14ac:dyDescent="0.3">
      <c r="D25246" s="8"/>
      <c r="L25246" s="8"/>
      <c r="N25246" s="8"/>
      <c r="O25246" s="8"/>
      <c r="P25246" s="8"/>
      <c r="R25246" s="8"/>
      <c r="Z25246" s="8"/>
      <c r="AA25246" s="8"/>
      <c r="AF25246" s="10"/>
    </row>
    <row r="25247" spans="4:32" ht="38.1" customHeight="1" x14ac:dyDescent="0.3">
      <c r="D25247" s="8"/>
      <c r="L25247" s="8"/>
      <c r="N25247" s="8"/>
      <c r="O25247" s="8"/>
      <c r="P25247" s="8"/>
      <c r="R25247" s="8"/>
      <c r="Z25247" s="8"/>
      <c r="AA25247" s="8"/>
      <c r="AF25247" s="10"/>
    </row>
    <row r="25248" spans="4:32" ht="38.1" customHeight="1" x14ac:dyDescent="0.3">
      <c r="D25248" s="8"/>
      <c r="L25248" s="8"/>
      <c r="N25248" s="8"/>
      <c r="O25248" s="8"/>
      <c r="P25248" s="8"/>
      <c r="R25248" s="8"/>
      <c r="Z25248" s="8"/>
      <c r="AA25248" s="8"/>
      <c r="AF25248" s="10"/>
    </row>
    <row r="25249" spans="4:32" ht="38.1" customHeight="1" x14ac:dyDescent="0.3">
      <c r="D25249" s="8"/>
      <c r="L25249" s="8"/>
      <c r="N25249" s="8"/>
      <c r="O25249" s="8"/>
      <c r="P25249" s="8"/>
      <c r="R25249" s="8"/>
      <c r="Z25249" s="8"/>
      <c r="AA25249" s="8"/>
      <c r="AF25249" s="10"/>
    </row>
    <row r="25250" spans="4:32" ht="38.1" customHeight="1" x14ac:dyDescent="0.3">
      <c r="D25250" s="8"/>
      <c r="L25250" s="8"/>
      <c r="N25250" s="8"/>
      <c r="O25250" s="8"/>
      <c r="P25250" s="8"/>
      <c r="R25250" s="8"/>
      <c r="Z25250" s="8"/>
      <c r="AA25250" s="8"/>
      <c r="AF25250" s="10"/>
    </row>
    <row r="25251" spans="4:32" ht="38.1" customHeight="1" x14ac:dyDescent="0.3">
      <c r="D25251" s="8"/>
      <c r="L25251" s="8"/>
      <c r="N25251" s="8"/>
      <c r="O25251" s="8"/>
      <c r="P25251" s="8"/>
      <c r="R25251" s="8"/>
      <c r="Z25251" s="8"/>
      <c r="AA25251" s="8"/>
      <c r="AF25251" s="10"/>
    </row>
    <row r="25252" spans="4:32" ht="38.1" customHeight="1" x14ac:dyDescent="0.3">
      <c r="D25252" s="8"/>
      <c r="L25252" s="8"/>
      <c r="N25252" s="8"/>
      <c r="O25252" s="8"/>
      <c r="P25252" s="8"/>
      <c r="R25252" s="8"/>
      <c r="Z25252" s="8"/>
      <c r="AA25252" s="8"/>
      <c r="AF25252" s="10"/>
    </row>
    <row r="25253" spans="4:32" ht="38.1" customHeight="1" x14ac:dyDescent="0.3">
      <c r="D25253" s="8"/>
      <c r="L25253" s="8"/>
      <c r="N25253" s="8"/>
      <c r="O25253" s="8"/>
      <c r="P25253" s="8"/>
      <c r="R25253" s="8"/>
      <c r="Z25253" s="8"/>
      <c r="AA25253" s="8"/>
      <c r="AF25253" s="10"/>
    </row>
    <row r="25254" spans="4:32" ht="38.1" customHeight="1" x14ac:dyDescent="0.3">
      <c r="D25254" s="8"/>
      <c r="L25254" s="8"/>
      <c r="N25254" s="8"/>
      <c r="O25254" s="8"/>
      <c r="P25254" s="8"/>
      <c r="R25254" s="8"/>
      <c r="Z25254" s="8"/>
      <c r="AA25254" s="8"/>
      <c r="AF25254" s="10"/>
    </row>
    <row r="25255" spans="4:32" ht="38.1" customHeight="1" x14ac:dyDescent="0.3">
      <c r="D25255" s="8"/>
      <c r="L25255" s="8"/>
      <c r="N25255" s="8"/>
      <c r="O25255" s="8"/>
      <c r="P25255" s="8"/>
      <c r="R25255" s="8"/>
      <c r="Z25255" s="8"/>
      <c r="AA25255" s="8"/>
      <c r="AF25255" s="10"/>
    </row>
    <row r="25256" spans="4:32" ht="38.1" customHeight="1" x14ac:dyDescent="0.3">
      <c r="D25256" s="8"/>
      <c r="L25256" s="8"/>
      <c r="N25256" s="8"/>
      <c r="O25256" s="8"/>
      <c r="P25256" s="8"/>
      <c r="R25256" s="8"/>
      <c r="Z25256" s="8"/>
      <c r="AA25256" s="8"/>
      <c r="AF25256" s="10"/>
    </row>
    <row r="25257" spans="4:32" ht="38.1" customHeight="1" x14ac:dyDescent="0.3">
      <c r="D25257" s="8"/>
      <c r="L25257" s="8"/>
      <c r="N25257" s="8"/>
      <c r="O25257" s="8"/>
      <c r="P25257" s="8"/>
      <c r="R25257" s="8"/>
      <c r="Z25257" s="8"/>
      <c r="AA25257" s="8"/>
      <c r="AF25257" s="10"/>
    </row>
    <row r="25258" spans="4:32" ht="38.1" customHeight="1" x14ac:dyDescent="0.3">
      <c r="D25258" s="8"/>
      <c r="L25258" s="8"/>
      <c r="N25258" s="8"/>
      <c r="O25258" s="8"/>
      <c r="P25258" s="8"/>
      <c r="R25258" s="8"/>
      <c r="Z25258" s="8"/>
      <c r="AA25258" s="8"/>
      <c r="AF25258" s="10"/>
    </row>
    <row r="25259" spans="4:32" ht="38.1" customHeight="1" x14ac:dyDescent="0.3">
      <c r="D25259" s="8"/>
      <c r="L25259" s="8"/>
      <c r="N25259" s="8"/>
      <c r="O25259" s="8"/>
      <c r="P25259" s="8"/>
      <c r="R25259" s="8"/>
      <c r="Z25259" s="8"/>
      <c r="AA25259" s="8"/>
      <c r="AF25259" s="10"/>
    </row>
    <row r="25260" spans="4:32" ht="38.1" customHeight="1" x14ac:dyDescent="0.3">
      <c r="D25260" s="8"/>
      <c r="L25260" s="8"/>
      <c r="N25260" s="8"/>
      <c r="O25260" s="8"/>
      <c r="P25260" s="8"/>
      <c r="R25260" s="8"/>
      <c r="Z25260" s="8"/>
      <c r="AA25260" s="8"/>
      <c r="AF25260" s="10"/>
    </row>
    <row r="25261" spans="4:32" ht="38.1" customHeight="1" x14ac:dyDescent="0.3">
      <c r="D25261" s="8"/>
      <c r="L25261" s="8"/>
      <c r="N25261" s="8"/>
      <c r="O25261" s="8"/>
      <c r="P25261" s="8"/>
      <c r="R25261" s="8"/>
      <c r="Z25261" s="8"/>
      <c r="AA25261" s="8"/>
      <c r="AF25261" s="10"/>
    </row>
    <row r="25262" spans="4:32" ht="38.1" customHeight="1" x14ac:dyDescent="0.3">
      <c r="D25262" s="8"/>
      <c r="L25262" s="8"/>
      <c r="N25262" s="8"/>
      <c r="O25262" s="8"/>
      <c r="P25262" s="8"/>
      <c r="R25262" s="8"/>
      <c r="Z25262" s="8"/>
      <c r="AA25262" s="8"/>
      <c r="AF25262" s="10"/>
    </row>
    <row r="25263" spans="4:32" ht="38.1" customHeight="1" x14ac:dyDescent="0.3">
      <c r="D25263" s="8"/>
      <c r="L25263" s="8"/>
      <c r="N25263" s="8"/>
      <c r="O25263" s="8"/>
      <c r="P25263" s="8"/>
      <c r="R25263" s="8"/>
      <c r="Z25263" s="8"/>
      <c r="AA25263" s="8"/>
      <c r="AF25263" s="10"/>
    </row>
    <row r="25264" spans="4:32" ht="38.1" customHeight="1" x14ac:dyDescent="0.3">
      <c r="D25264" s="8"/>
      <c r="L25264" s="8"/>
      <c r="N25264" s="8"/>
      <c r="O25264" s="8"/>
      <c r="P25264" s="8"/>
      <c r="R25264" s="8"/>
      <c r="Z25264" s="8"/>
      <c r="AA25264" s="8"/>
      <c r="AF25264" s="10"/>
    </row>
    <row r="25265" spans="4:32" ht="38.1" customHeight="1" x14ac:dyDescent="0.3">
      <c r="D25265" s="8"/>
      <c r="L25265" s="8"/>
      <c r="N25265" s="8"/>
      <c r="O25265" s="8"/>
      <c r="P25265" s="8"/>
      <c r="R25265" s="8"/>
      <c r="Z25265" s="8"/>
      <c r="AA25265" s="8"/>
      <c r="AF25265" s="10"/>
    </row>
    <row r="25266" spans="4:32" ht="38.1" customHeight="1" x14ac:dyDescent="0.3">
      <c r="D25266" s="8"/>
      <c r="L25266" s="8"/>
      <c r="N25266" s="8"/>
      <c r="O25266" s="8"/>
      <c r="P25266" s="8"/>
      <c r="R25266" s="8"/>
      <c r="Z25266" s="8"/>
      <c r="AA25266" s="8"/>
      <c r="AF25266" s="10"/>
    </row>
    <row r="25267" spans="4:32" ht="38.1" customHeight="1" x14ac:dyDescent="0.3">
      <c r="D25267" s="8"/>
      <c r="L25267" s="8"/>
      <c r="N25267" s="8"/>
      <c r="O25267" s="8"/>
      <c r="P25267" s="8"/>
      <c r="R25267" s="8"/>
      <c r="Z25267" s="8"/>
      <c r="AA25267" s="8"/>
      <c r="AF25267" s="10"/>
    </row>
    <row r="25268" spans="4:32" ht="38.1" customHeight="1" x14ac:dyDescent="0.3">
      <c r="D25268" s="8"/>
      <c r="L25268" s="8"/>
      <c r="N25268" s="8"/>
      <c r="O25268" s="8"/>
      <c r="P25268" s="8"/>
      <c r="R25268" s="8"/>
      <c r="Z25268" s="8"/>
      <c r="AA25268" s="8"/>
      <c r="AF25268" s="10"/>
    </row>
    <row r="25269" spans="4:32" ht="38.1" customHeight="1" x14ac:dyDescent="0.3">
      <c r="D25269" s="8"/>
      <c r="L25269" s="8"/>
      <c r="N25269" s="8"/>
      <c r="O25269" s="8"/>
      <c r="P25269" s="8"/>
      <c r="R25269" s="8"/>
      <c r="Z25269" s="8"/>
      <c r="AA25269" s="8"/>
      <c r="AF25269" s="10"/>
    </row>
    <row r="25270" spans="4:32" ht="38.1" customHeight="1" x14ac:dyDescent="0.3">
      <c r="D25270" s="8"/>
      <c r="L25270" s="8"/>
      <c r="N25270" s="8"/>
      <c r="O25270" s="8"/>
      <c r="P25270" s="8"/>
      <c r="R25270" s="8"/>
      <c r="Z25270" s="8"/>
      <c r="AA25270" s="8"/>
      <c r="AF25270" s="10"/>
    </row>
    <row r="25271" spans="4:32" ht="38.1" customHeight="1" x14ac:dyDescent="0.3">
      <c r="D25271" s="8"/>
      <c r="L25271" s="8"/>
      <c r="N25271" s="8"/>
      <c r="O25271" s="8"/>
      <c r="P25271" s="8"/>
      <c r="R25271" s="8"/>
      <c r="Z25271" s="8"/>
      <c r="AA25271" s="8"/>
      <c r="AF25271" s="10"/>
    </row>
    <row r="25272" spans="4:32" ht="38.1" customHeight="1" x14ac:dyDescent="0.3">
      <c r="D25272" s="8"/>
      <c r="L25272" s="8"/>
      <c r="N25272" s="8"/>
      <c r="O25272" s="8"/>
      <c r="P25272" s="8"/>
      <c r="R25272" s="8"/>
      <c r="Z25272" s="8"/>
      <c r="AA25272" s="8"/>
      <c r="AF25272" s="10"/>
    </row>
    <row r="25273" spans="4:32" ht="38.1" customHeight="1" x14ac:dyDescent="0.3">
      <c r="D25273" s="8"/>
      <c r="L25273" s="8"/>
      <c r="N25273" s="8"/>
      <c r="O25273" s="8"/>
      <c r="P25273" s="8"/>
      <c r="R25273" s="8"/>
      <c r="Z25273" s="8"/>
      <c r="AA25273" s="8"/>
      <c r="AF25273" s="10"/>
    </row>
    <row r="25274" spans="4:32" ht="38.1" customHeight="1" x14ac:dyDescent="0.3">
      <c r="D25274" s="8"/>
      <c r="L25274" s="8"/>
      <c r="N25274" s="8"/>
      <c r="O25274" s="8"/>
      <c r="P25274" s="8"/>
      <c r="R25274" s="8"/>
      <c r="Z25274" s="8"/>
      <c r="AA25274" s="8"/>
      <c r="AF25274" s="10"/>
    </row>
    <row r="25275" spans="4:32" ht="38.1" customHeight="1" x14ac:dyDescent="0.3">
      <c r="D25275" s="8"/>
      <c r="L25275" s="8"/>
      <c r="N25275" s="8"/>
      <c r="O25275" s="8"/>
      <c r="P25275" s="8"/>
      <c r="R25275" s="8"/>
      <c r="Z25275" s="8"/>
      <c r="AA25275" s="8"/>
      <c r="AF25275" s="10"/>
    </row>
    <row r="25276" spans="4:32" ht="38.1" customHeight="1" x14ac:dyDescent="0.3">
      <c r="D25276" s="8"/>
      <c r="L25276" s="8"/>
      <c r="N25276" s="8"/>
      <c r="O25276" s="8"/>
      <c r="P25276" s="8"/>
      <c r="R25276" s="8"/>
      <c r="Z25276" s="8"/>
      <c r="AA25276" s="8"/>
      <c r="AF25276" s="10"/>
    </row>
    <row r="25277" spans="4:32" ht="38.1" customHeight="1" x14ac:dyDescent="0.3">
      <c r="D25277" s="8"/>
      <c r="L25277" s="8"/>
      <c r="N25277" s="8"/>
      <c r="O25277" s="8"/>
      <c r="P25277" s="8"/>
      <c r="R25277" s="8"/>
      <c r="Z25277" s="8"/>
      <c r="AA25277" s="8"/>
      <c r="AF25277" s="10"/>
    </row>
    <row r="25278" spans="4:32" ht="38.1" customHeight="1" x14ac:dyDescent="0.3">
      <c r="D25278" s="8"/>
      <c r="L25278" s="8"/>
      <c r="N25278" s="8"/>
      <c r="O25278" s="8"/>
      <c r="P25278" s="8"/>
      <c r="R25278" s="8"/>
      <c r="Z25278" s="8"/>
      <c r="AA25278" s="8"/>
      <c r="AF25278" s="10"/>
    </row>
    <row r="25279" spans="4:32" ht="38.1" customHeight="1" x14ac:dyDescent="0.3">
      <c r="D25279" s="8"/>
      <c r="L25279" s="8"/>
      <c r="N25279" s="8"/>
      <c r="O25279" s="8"/>
      <c r="P25279" s="8"/>
      <c r="R25279" s="8"/>
      <c r="Z25279" s="8"/>
      <c r="AA25279" s="8"/>
      <c r="AF25279" s="10"/>
    </row>
    <row r="25280" spans="4:32" ht="38.1" customHeight="1" x14ac:dyDescent="0.3">
      <c r="D25280" s="8"/>
      <c r="L25280" s="8"/>
      <c r="N25280" s="8"/>
      <c r="O25280" s="8"/>
      <c r="P25280" s="8"/>
      <c r="R25280" s="8"/>
      <c r="Z25280" s="8"/>
      <c r="AA25280" s="8"/>
      <c r="AF25280" s="10"/>
    </row>
    <row r="25281" spans="4:32" ht="38.1" customHeight="1" x14ac:dyDescent="0.3">
      <c r="D25281" s="8"/>
      <c r="L25281" s="8"/>
      <c r="N25281" s="8"/>
      <c r="O25281" s="8"/>
      <c r="P25281" s="8"/>
      <c r="R25281" s="8"/>
      <c r="Z25281" s="8"/>
      <c r="AA25281" s="8"/>
      <c r="AF25281" s="10"/>
    </row>
    <row r="25282" spans="4:32" ht="38.1" customHeight="1" x14ac:dyDescent="0.3">
      <c r="D25282" s="8"/>
      <c r="L25282" s="8"/>
      <c r="N25282" s="8"/>
      <c r="O25282" s="8"/>
      <c r="P25282" s="8"/>
      <c r="R25282" s="8"/>
      <c r="Z25282" s="8"/>
      <c r="AA25282" s="8"/>
      <c r="AF25282" s="10"/>
    </row>
    <row r="25283" spans="4:32" ht="38.1" customHeight="1" x14ac:dyDescent="0.3">
      <c r="D25283" s="8"/>
      <c r="L25283" s="8"/>
      <c r="N25283" s="8"/>
      <c r="O25283" s="8"/>
      <c r="P25283" s="8"/>
      <c r="R25283" s="8"/>
      <c r="Z25283" s="8"/>
      <c r="AA25283" s="8"/>
      <c r="AF25283" s="10"/>
    </row>
    <row r="25284" spans="4:32" ht="38.1" customHeight="1" x14ac:dyDescent="0.3">
      <c r="D25284" s="8"/>
      <c r="L25284" s="8"/>
      <c r="N25284" s="8"/>
      <c r="O25284" s="8"/>
      <c r="P25284" s="8"/>
      <c r="R25284" s="8"/>
      <c r="Z25284" s="8"/>
      <c r="AA25284" s="8"/>
      <c r="AF25284" s="10"/>
    </row>
    <row r="25285" spans="4:32" ht="38.1" customHeight="1" x14ac:dyDescent="0.3">
      <c r="D25285" s="8"/>
      <c r="L25285" s="8"/>
      <c r="N25285" s="8"/>
      <c r="O25285" s="8"/>
      <c r="P25285" s="8"/>
      <c r="R25285" s="8"/>
      <c r="Z25285" s="8"/>
      <c r="AA25285" s="8"/>
      <c r="AF25285" s="10"/>
    </row>
    <row r="25286" spans="4:32" ht="38.1" customHeight="1" x14ac:dyDescent="0.3">
      <c r="D25286" s="8"/>
      <c r="L25286" s="8"/>
      <c r="N25286" s="8"/>
      <c r="O25286" s="8"/>
      <c r="P25286" s="8"/>
      <c r="R25286" s="8"/>
      <c r="Z25286" s="8"/>
      <c r="AA25286" s="8"/>
      <c r="AF25286" s="10"/>
    </row>
    <row r="25287" spans="4:32" ht="38.1" customHeight="1" x14ac:dyDescent="0.3">
      <c r="D25287" s="8"/>
      <c r="L25287" s="8"/>
      <c r="N25287" s="8"/>
      <c r="O25287" s="8"/>
      <c r="P25287" s="8"/>
      <c r="R25287" s="8"/>
      <c r="Z25287" s="8"/>
      <c r="AA25287" s="8"/>
      <c r="AF25287" s="10"/>
    </row>
    <row r="25288" spans="4:32" ht="38.1" customHeight="1" x14ac:dyDescent="0.3">
      <c r="D25288" s="8"/>
      <c r="L25288" s="8"/>
      <c r="N25288" s="8"/>
      <c r="O25288" s="8"/>
      <c r="P25288" s="8"/>
      <c r="R25288" s="8"/>
      <c r="Z25288" s="8"/>
      <c r="AA25288" s="8"/>
      <c r="AF25288" s="10"/>
    </row>
    <row r="25289" spans="4:32" ht="38.1" customHeight="1" x14ac:dyDescent="0.3">
      <c r="D25289" s="8"/>
      <c r="L25289" s="8"/>
      <c r="N25289" s="8"/>
      <c r="O25289" s="8"/>
      <c r="P25289" s="8"/>
      <c r="R25289" s="8"/>
      <c r="Z25289" s="8"/>
      <c r="AA25289" s="8"/>
      <c r="AF25289" s="10"/>
    </row>
    <row r="25290" spans="4:32" ht="38.1" customHeight="1" x14ac:dyDescent="0.3">
      <c r="D25290" s="8"/>
      <c r="L25290" s="8"/>
      <c r="N25290" s="8"/>
      <c r="O25290" s="8"/>
      <c r="P25290" s="8"/>
      <c r="R25290" s="8"/>
      <c r="Z25290" s="8"/>
      <c r="AA25290" s="8"/>
      <c r="AF25290" s="10"/>
    </row>
    <row r="25291" spans="4:32" ht="38.1" customHeight="1" x14ac:dyDescent="0.3">
      <c r="D25291" s="8"/>
      <c r="L25291" s="8"/>
      <c r="N25291" s="8"/>
      <c r="O25291" s="8"/>
      <c r="P25291" s="8"/>
      <c r="R25291" s="8"/>
      <c r="Z25291" s="8"/>
      <c r="AA25291" s="8"/>
      <c r="AF25291" s="10"/>
    </row>
    <row r="25292" spans="4:32" ht="38.1" customHeight="1" x14ac:dyDescent="0.3">
      <c r="D25292" s="8"/>
      <c r="L25292" s="8"/>
      <c r="N25292" s="8"/>
      <c r="O25292" s="8"/>
      <c r="P25292" s="8"/>
      <c r="R25292" s="8"/>
      <c r="Z25292" s="8"/>
      <c r="AA25292" s="8"/>
      <c r="AF25292" s="10"/>
    </row>
    <row r="25293" spans="4:32" ht="38.1" customHeight="1" x14ac:dyDescent="0.3">
      <c r="D25293" s="8"/>
      <c r="L25293" s="8"/>
      <c r="N25293" s="8"/>
      <c r="O25293" s="8"/>
      <c r="P25293" s="8"/>
      <c r="R25293" s="8"/>
      <c r="Z25293" s="8"/>
      <c r="AA25293" s="8"/>
      <c r="AF25293" s="10"/>
    </row>
    <row r="25294" spans="4:32" ht="38.1" customHeight="1" x14ac:dyDescent="0.3">
      <c r="D25294" s="8"/>
      <c r="L25294" s="8"/>
      <c r="N25294" s="8"/>
      <c r="O25294" s="8"/>
      <c r="P25294" s="8"/>
      <c r="R25294" s="8"/>
      <c r="Z25294" s="8"/>
      <c r="AA25294" s="8"/>
      <c r="AF25294" s="10"/>
    </row>
    <row r="25295" spans="4:32" ht="38.1" customHeight="1" x14ac:dyDescent="0.3">
      <c r="D25295" s="8"/>
      <c r="L25295" s="8"/>
      <c r="N25295" s="8"/>
      <c r="O25295" s="8"/>
      <c r="P25295" s="8"/>
      <c r="R25295" s="8"/>
      <c r="Z25295" s="8"/>
      <c r="AA25295" s="8"/>
      <c r="AF25295" s="10"/>
    </row>
    <row r="25296" spans="4:32" ht="38.1" customHeight="1" x14ac:dyDescent="0.3">
      <c r="D25296" s="8"/>
      <c r="L25296" s="8"/>
      <c r="N25296" s="8"/>
      <c r="O25296" s="8"/>
      <c r="P25296" s="8"/>
      <c r="R25296" s="8"/>
      <c r="Z25296" s="8"/>
      <c r="AA25296" s="8"/>
      <c r="AF25296" s="10"/>
    </row>
    <row r="25297" spans="4:32" ht="38.1" customHeight="1" x14ac:dyDescent="0.3">
      <c r="D25297" s="8"/>
      <c r="L25297" s="8"/>
      <c r="N25297" s="8"/>
      <c r="O25297" s="8"/>
      <c r="P25297" s="8"/>
      <c r="R25297" s="8"/>
      <c r="Z25297" s="8"/>
      <c r="AA25297" s="8"/>
      <c r="AF25297" s="10"/>
    </row>
    <row r="25298" spans="4:32" ht="38.1" customHeight="1" x14ac:dyDescent="0.3">
      <c r="D25298" s="8"/>
      <c r="L25298" s="8"/>
      <c r="N25298" s="8"/>
      <c r="O25298" s="8"/>
      <c r="P25298" s="8"/>
      <c r="R25298" s="8"/>
      <c r="Z25298" s="8"/>
      <c r="AA25298" s="8"/>
      <c r="AF25298" s="10"/>
    </row>
    <row r="25299" spans="4:32" ht="38.1" customHeight="1" x14ac:dyDescent="0.3">
      <c r="D25299" s="8"/>
      <c r="L25299" s="8"/>
      <c r="N25299" s="8"/>
      <c r="O25299" s="8"/>
      <c r="P25299" s="8"/>
      <c r="R25299" s="8"/>
      <c r="Z25299" s="8"/>
      <c r="AA25299" s="8"/>
      <c r="AF25299" s="10"/>
    </row>
    <row r="25300" spans="4:32" ht="38.1" customHeight="1" x14ac:dyDescent="0.3">
      <c r="D25300" s="8"/>
      <c r="L25300" s="8"/>
      <c r="N25300" s="8"/>
      <c r="O25300" s="8"/>
      <c r="P25300" s="8"/>
      <c r="R25300" s="8"/>
      <c r="Z25300" s="8"/>
      <c r="AA25300" s="8"/>
      <c r="AF25300" s="10"/>
    </row>
    <row r="25301" spans="4:32" ht="38.1" customHeight="1" x14ac:dyDescent="0.3">
      <c r="D25301" s="8"/>
      <c r="L25301" s="8"/>
      <c r="N25301" s="8"/>
      <c r="O25301" s="8"/>
      <c r="P25301" s="8"/>
      <c r="R25301" s="8"/>
      <c r="Z25301" s="8"/>
      <c r="AA25301" s="8"/>
      <c r="AF25301" s="10"/>
    </row>
    <row r="25302" spans="4:32" ht="38.1" customHeight="1" x14ac:dyDescent="0.3">
      <c r="D25302" s="8"/>
      <c r="L25302" s="8"/>
      <c r="N25302" s="8"/>
      <c r="O25302" s="8"/>
      <c r="P25302" s="8"/>
      <c r="R25302" s="8"/>
      <c r="Z25302" s="8"/>
      <c r="AA25302" s="8"/>
      <c r="AF25302" s="10"/>
    </row>
    <row r="25303" spans="4:32" ht="38.1" customHeight="1" x14ac:dyDescent="0.3">
      <c r="D25303" s="8"/>
      <c r="L25303" s="8"/>
      <c r="N25303" s="8"/>
      <c r="O25303" s="8"/>
      <c r="P25303" s="8"/>
      <c r="R25303" s="8"/>
      <c r="Z25303" s="8"/>
      <c r="AA25303" s="8"/>
      <c r="AF25303" s="10"/>
    </row>
    <row r="25304" spans="4:32" ht="38.1" customHeight="1" x14ac:dyDescent="0.3">
      <c r="D25304" s="8"/>
      <c r="L25304" s="8"/>
      <c r="N25304" s="8"/>
      <c r="O25304" s="8"/>
      <c r="P25304" s="8"/>
      <c r="R25304" s="8"/>
      <c r="Z25304" s="8"/>
      <c r="AA25304" s="8"/>
      <c r="AF25304" s="10"/>
    </row>
    <row r="25305" spans="4:32" ht="38.1" customHeight="1" x14ac:dyDescent="0.3">
      <c r="D25305" s="8"/>
      <c r="L25305" s="8"/>
      <c r="N25305" s="8"/>
      <c r="O25305" s="8"/>
      <c r="P25305" s="8"/>
      <c r="R25305" s="8"/>
      <c r="Z25305" s="8"/>
      <c r="AA25305" s="8"/>
      <c r="AF25305" s="10"/>
    </row>
    <row r="25306" spans="4:32" ht="38.1" customHeight="1" x14ac:dyDescent="0.3">
      <c r="D25306" s="8"/>
      <c r="L25306" s="8"/>
      <c r="N25306" s="8"/>
      <c r="O25306" s="8"/>
      <c r="P25306" s="8"/>
      <c r="R25306" s="8"/>
      <c r="Z25306" s="8"/>
      <c r="AA25306" s="8"/>
      <c r="AF25306" s="10"/>
    </row>
    <row r="25307" spans="4:32" ht="38.1" customHeight="1" x14ac:dyDescent="0.3">
      <c r="D25307" s="8"/>
      <c r="L25307" s="8"/>
      <c r="N25307" s="8"/>
      <c r="O25307" s="8"/>
      <c r="P25307" s="8"/>
      <c r="R25307" s="8"/>
      <c r="Z25307" s="8"/>
      <c r="AA25307" s="8"/>
      <c r="AF25307" s="10"/>
    </row>
    <row r="25308" spans="4:32" ht="38.1" customHeight="1" x14ac:dyDescent="0.3">
      <c r="D25308" s="8"/>
      <c r="L25308" s="8"/>
      <c r="N25308" s="8"/>
      <c r="O25308" s="8"/>
      <c r="P25308" s="8"/>
      <c r="R25308" s="8"/>
      <c r="Z25308" s="8"/>
      <c r="AA25308" s="8"/>
      <c r="AF25308" s="10"/>
    </row>
    <row r="25309" spans="4:32" ht="38.1" customHeight="1" x14ac:dyDescent="0.3">
      <c r="D25309" s="8"/>
      <c r="L25309" s="8"/>
      <c r="N25309" s="8"/>
      <c r="O25309" s="8"/>
      <c r="P25309" s="8"/>
      <c r="R25309" s="8"/>
      <c r="Z25309" s="8"/>
      <c r="AA25309" s="8"/>
      <c r="AF25309" s="10"/>
    </row>
    <row r="25310" spans="4:32" ht="38.1" customHeight="1" x14ac:dyDescent="0.3">
      <c r="D25310" s="8"/>
      <c r="L25310" s="8"/>
      <c r="N25310" s="8"/>
      <c r="O25310" s="8"/>
      <c r="P25310" s="8"/>
      <c r="R25310" s="8"/>
      <c r="Z25310" s="8"/>
      <c r="AA25310" s="8"/>
      <c r="AF25310" s="10"/>
    </row>
    <row r="25311" spans="4:32" ht="38.1" customHeight="1" x14ac:dyDescent="0.3">
      <c r="D25311" s="8"/>
      <c r="L25311" s="8"/>
      <c r="N25311" s="8"/>
      <c r="O25311" s="8"/>
      <c r="P25311" s="8"/>
      <c r="R25311" s="8"/>
      <c r="Z25311" s="8"/>
      <c r="AA25311" s="8"/>
      <c r="AF25311" s="10"/>
    </row>
    <row r="25312" spans="4:32" ht="38.1" customHeight="1" x14ac:dyDescent="0.3">
      <c r="D25312" s="8"/>
      <c r="L25312" s="8"/>
      <c r="N25312" s="8"/>
      <c r="O25312" s="8"/>
      <c r="P25312" s="8"/>
      <c r="R25312" s="8"/>
      <c r="Z25312" s="8"/>
      <c r="AA25312" s="8"/>
      <c r="AF25312" s="10"/>
    </row>
    <row r="25313" spans="4:32" ht="38.1" customHeight="1" x14ac:dyDescent="0.3">
      <c r="D25313" s="8"/>
      <c r="L25313" s="8"/>
      <c r="N25313" s="8"/>
      <c r="O25313" s="8"/>
      <c r="P25313" s="8"/>
      <c r="R25313" s="8"/>
      <c r="Z25313" s="8"/>
      <c r="AA25313" s="8"/>
      <c r="AF25313" s="10"/>
    </row>
    <row r="25314" spans="4:32" ht="38.1" customHeight="1" x14ac:dyDescent="0.3">
      <c r="D25314" s="8"/>
      <c r="L25314" s="8"/>
      <c r="N25314" s="8"/>
      <c r="O25314" s="8"/>
      <c r="P25314" s="8"/>
      <c r="R25314" s="8"/>
      <c r="Z25314" s="8"/>
      <c r="AA25314" s="8"/>
      <c r="AF25314" s="10"/>
    </row>
    <row r="25315" spans="4:32" ht="38.1" customHeight="1" x14ac:dyDescent="0.3">
      <c r="D25315" s="8"/>
      <c r="L25315" s="8"/>
      <c r="N25315" s="8"/>
      <c r="O25315" s="8"/>
      <c r="P25315" s="8"/>
      <c r="R25315" s="8"/>
      <c r="Z25315" s="8"/>
      <c r="AA25315" s="8"/>
      <c r="AF25315" s="10"/>
    </row>
    <row r="25316" spans="4:32" ht="38.1" customHeight="1" x14ac:dyDescent="0.3">
      <c r="D25316" s="8"/>
      <c r="L25316" s="8"/>
      <c r="N25316" s="8"/>
      <c r="O25316" s="8"/>
      <c r="P25316" s="8"/>
      <c r="R25316" s="8"/>
      <c r="Z25316" s="8"/>
      <c r="AA25316" s="8"/>
      <c r="AF25316" s="10"/>
    </row>
    <row r="25317" spans="4:32" ht="38.1" customHeight="1" x14ac:dyDescent="0.3">
      <c r="D25317" s="8"/>
      <c r="L25317" s="8"/>
      <c r="N25317" s="8"/>
      <c r="O25317" s="8"/>
      <c r="P25317" s="8"/>
      <c r="R25317" s="8"/>
      <c r="Z25317" s="8"/>
      <c r="AA25317" s="8"/>
      <c r="AF25317" s="10"/>
    </row>
    <row r="25318" spans="4:32" ht="38.1" customHeight="1" x14ac:dyDescent="0.3">
      <c r="D25318" s="8"/>
      <c r="L25318" s="8"/>
      <c r="N25318" s="8"/>
      <c r="O25318" s="8"/>
      <c r="P25318" s="8"/>
      <c r="R25318" s="8"/>
      <c r="Z25318" s="8"/>
      <c r="AA25318" s="8"/>
      <c r="AF25318" s="10"/>
    </row>
    <row r="25319" spans="4:32" ht="38.1" customHeight="1" x14ac:dyDescent="0.3">
      <c r="D25319" s="8"/>
      <c r="L25319" s="8"/>
      <c r="N25319" s="8"/>
      <c r="O25319" s="8"/>
      <c r="P25319" s="8"/>
      <c r="R25319" s="8"/>
      <c r="Z25319" s="8"/>
      <c r="AA25319" s="8"/>
      <c r="AF25319" s="10"/>
    </row>
    <row r="25320" spans="4:32" ht="38.1" customHeight="1" x14ac:dyDescent="0.3">
      <c r="D25320" s="8"/>
      <c r="L25320" s="8"/>
      <c r="N25320" s="8"/>
      <c r="O25320" s="8"/>
      <c r="P25320" s="8"/>
      <c r="R25320" s="8"/>
      <c r="Z25320" s="8"/>
      <c r="AA25320" s="8"/>
      <c r="AF25320" s="10"/>
    </row>
    <row r="25321" spans="4:32" ht="38.1" customHeight="1" x14ac:dyDescent="0.3">
      <c r="D25321" s="8"/>
      <c r="L25321" s="8"/>
      <c r="N25321" s="8"/>
      <c r="O25321" s="8"/>
      <c r="P25321" s="8"/>
      <c r="R25321" s="8"/>
      <c r="Z25321" s="8"/>
      <c r="AA25321" s="8"/>
      <c r="AF25321" s="10"/>
    </row>
    <row r="25322" spans="4:32" ht="38.1" customHeight="1" x14ac:dyDescent="0.3">
      <c r="D25322" s="8"/>
      <c r="L25322" s="8"/>
      <c r="N25322" s="8"/>
      <c r="O25322" s="8"/>
      <c r="P25322" s="8"/>
      <c r="R25322" s="8"/>
      <c r="Z25322" s="8"/>
      <c r="AA25322" s="8"/>
      <c r="AF25322" s="10"/>
    </row>
    <row r="25323" spans="4:32" ht="38.1" customHeight="1" x14ac:dyDescent="0.3">
      <c r="D25323" s="8"/>
      <c r="L25323" s="8"/>
      <c r="N25323" s="8"/>
      <c r="O25323" s="8"/>
      <c r="P25323" s="8"/>
      <c r="R25323" s="8"/>
      <c r="Z25323" s="8"/>
      <c r="AA25323" s="8"/>
      <c r="AF25323" s="10"/>
    </row>
    <row r="25324" spans="4:32" ht="38.1" customHeight="1" x14ac:dyDescent="0.3">
      <c r="D25324" s="8"/>
      <c r="L25324" s="8"/>
      <c r="N25324" s="8"/>
      <c r="O25324" s="8"/>
      <c r="P25324" s="8"/>
      <c r="R25324" s="8"/>
      <c r="Z25324" s="8"/>
      <c r="AA25324" s="8"/>
      <c r="AF25324" s="10"/>
    </row>
    <row r="25325" spans="4:32" ht="38.1" customHeight="1" x14ac:dyDescent="0.3">
      <c r="D25325" s="8"/>
      <c r="L25325" s="8"/>
      <c r="N25325" s="8"/>
      <c r="O25325" s="8"/>
      <c r="P25325" s="8"/>
      <c r="R25325" s="8"/>
      <c r="Z25325" s="8"/>
      <c r="AA25325" s="8"/>
      <c r="AF25325" s="10"/>
    </row>
    <row r="25326" spans="4:32" ht="38.1" customHeight="1" x14ac:dyDescent="0.3">
      <c r="D25326" s="8"/>
      <c r="L25326" s="8"/>
      <c r="N25326" s="8"/>
      <c r="O25326" s="8"/>
      <c r="P25326" s="8"/>
      <c r="R25326" s="8"/>
      <c r="Z25326" s="8"/>
      <c r="AA25326" s="8"/>
      <c r="AF25326" s="10"/>
    </row>
    <row r="25327" spans="4:32" ht="38.1" customHeight="1" x14ac:dyDescent="0.3">
      <c r="D25327" s="8"/>
      <c r="L25327" s="8"/>
      <c r="N25327" s="8"/>
      <c r="O25327" s="8"/>
      <c r="P25327" s="8"/>
      <c r="R25327" s="8"/>
      <c r="Z25327" s="8"/>
      <c r="AA25327" s="8"/>
      <c r="AF25327" s="10"/>
    </row>
    <row r="25328" spans="4:32" ht="38.1" customHeight="1" x14ac:dyDescent="0.3">
      <c r="D25328" s="8"/>
      <c r="L25328" s="8"/>
      <c r="N25328" s="8"/>
      <c r="O25328" s="8"/>
      <c r="P25328" s="8"/>
      <c r="R25328" s="8"/>
      <c r="Z25328" s="8"/>
      <c r="AA25328" s="8"/>
      <c r="AF25328" s="10"/>
    </row>
    <row r="25329" spans="4:32" ht="38.1" customHeight="1" x14ac:dyDescent="0.3">
      <c r="D25329" s="8"/>
      <c r="L25329" s="8"/>
      <c r="N25329" s="8"/>
      <c r="O25329" s="8"/>
      <c r="P25329" s="8"/>
      <c r="R25329" s="8"/>
      <c r="Z25329" s="8"/>
      <c r="AA25329" s="8"/>
      <c r="AF25329" s="10"/>
    </row>
    <row r="25330" spans="4:32" ht="38.1" customHeight="1" x14ac:dyDescent="0.3">
      <c r="D25330" s="8"/>
      <c r="L25330" s="8"/>
      <c r="N25330" s="8"/>
      <c r="O25330" s="8"/>
      <c r="P25330" s="8"/>
      <c r="R25330" s="8"/>
      <c r="Z25330" s="8"/>
      <c r="AA25330" s="8"/>
      <c r="AF25330" s="10"/>
    </row>
    <row r="25331" spans="4:32" ht="38.1" customHeight="1" x14ac:dyDescent="0.3">
      <c r="D25331" s="8"/>
      <c r="L25331" s="8"/>
      <c r="N25331" s="8"/>
      <c r="O25331" s="8"/>
      <c r="P25331" s="8"/>
      <c r="R25331" s="8"/>
      <c r="Z25331" s="8"/>
      <c r="AA25331" s="8"/>
      <c r="AF25331" s="10"/>
    </row>
    <row r="25332" spans="4:32" ht="38.1" customHeight="1" x14ac:dyDescent="0.3">
      <c r="D25332" s="8"/>
      <c r="L25332" s="8"/>
      <c r="N25332" s="8"/>
      <c r="O25332" s="8"/>
      <c r="P25332" s="8"/>
      <c r="R25332" s="8"/>
      <c r="Z25332" s="8"/>
      <c r="AA25332" s="8"/>
      <c r="AF25332" s="10"/>
    </row>
    <row r="25333" spans="4:32" ht="38.1" customHeight="1" x14ac:dyDescent="0.3">
      <c r="D25333" s="8"/>
      <c r="L25333" s="8"/>
      <c r="N25333" s="8"/>
      <c r="O25333" s="8"/>
      <c r="P25333" s="8"/>
      <c r="R25333" s="8"/>
      <c r="Z25333" s="8"/>
      <c r="AA25333" s="8"/>
      <c r="AF25333" s="10"/>
    </row>
    <row r="25334" spans="4:32" ht="38.1" customHeight="1" x14ac:dyDescent="0.3">
      <c r="D25334" s="8"/>
      <c r="L25334" s="8"/>
      <c r="N25334" s="8"/>
      <c r="O25334" s="8"/>
      <c r="P25334" s="8"/>
      <c r="R25334" s="8"/>
      <c r="Z25334" s="8"/>
      <c r="AA25334" s="8"/>
      <c r="AF25334" s="10"/>
    </row>
    <row r="25335" spans="4:32" ht="38.1" customHeight="1" x14ac:dyDescent="0.3">
      <c r="D25335" s="8"/>
      <c r="L25335" s="8"/>
      <c r="N25335" s="8"/>
      <c r="O25335" s="8"/>
      <c r="P25335" s="8"/>
      <c r="R25335" s="8"/>
      <c r="Z25335" s="8"/>
      <c r="AA25335" s="8"/>
      <c r="AF25335" s="10"/>
    </row>
    <row r="25336" spans="4:32" ht="38.1" customHeight="1" x14ac:dyDescent="0.3">
      <c r="D25336" s="8"/>
      <c r="L25336" s="8"/>
      <c r="N25336" s="8"/>
      <c r="O25336" s="8"/>
      <c r="P25336" s="8"/>
      <c r="R25336" s="8"/>
      <c r="Z25336" s="8"/>
      <c r="AA25336" s="8"/>
      <c r="AF25336" s="10"/>
    </row>
    <row r="25337" spans="4:32" ht="38.1" customHeight="1" x14ac:dyDescent="0.3">
      <c r="D25337" s="8"/>
      <c r="L25337" s="8"/>
      <c r="N25337" s="8"/>
      <c r="O25337" s="8"/>
      <c r="P25337" s="8"/>
      <c r="R25337" s="8"/>
      <c r="Z25337" s="8"/>
      <c r="AA25337" s="8"/>
      <c r="AF25337" s="10"/>
    </row>
    <row r="25338" spans="4:32" ht="38.1" customHeight="1" x14ac:dyDescent="0.3">
      <c r="D25338" s="8"/>
      <c r="L25338" s="8"/>
      <c r="N25338" s="8"/>
      <c r="O25338" s="8"/>
      <c r="P25338" s="8"/>
      <c r="R25338" s="8"/>
      <c r="Z25338" s="8"/>
      <c r="AA25338" s="8"/>
      <c r="AF25338" s="10"/>
    </row>
    <row r="25339" spans="4:32" ht="38.1" customHeight="1" x14ac:dyDescent="0.3">
      <c r="D25339" s="8"/>
      <c r="L25339" s="8"/>
      <c r="N25339" s="8"/>
      <c r="O25339" s="8"/>
      <c r="P25339" s="8"/>
      <c r="R25339" s="8"/>
      <c r="Z25339" s="8"/>
      <c r="AA25339" s="8"/>
      <c r="AF25339" s="10"/>
    </row>
    <row r="25340" spans="4:32" ht="38.1" customHeight="1" x14ac:dyDescent="0.3">
      <c r="D25340" s="8"/>
      <c r="L25340" s="8"/>
      <c r="N25340" s="8"/>
      <c r="O25340" s="8"/>
      <c r="P25340" s="8"/>
      <c r="R25340" s="8"/>
      <c r="Z25340" s="8"/>
      <c r="AA25340" s="8"/>
      <c r="AF25340" s="10"/>
    </row>
    <row r="25341" spans="4:32" ht="38.1" customHeight="1" x14ac:dyDescent="0.3">
      <c r="D25341" s="8"/>
      <c r="L25341" s="8"/>
      <c r="N25341" s="8"/>
      <c r="O25341" s="8"/>
      <c r="P25341" s="8"/>
      <c r="R25341" s="8"/>
      <c r="Z25341" s="8"/>
      <c r="AA25341" s="8"/>
      <c r="AF25341" s="10"/>
    </row>
    <row r="25342" spans="4:32" ht="38.1" customHeight="1" x14ac:dyDescent="0.3">
      <c r="D25342" s="8"/>
      <c r="L25342" s="8"/>
      <c r="N25342" s="8"/>
      <c r="O25342" s="8"/>
      <c r="P25342" s="8"/>
      <c r="R25342" s="8"/>
      <c r="Z25342" s="8"/>
      <c r="AA25342" s="8"/>
      <c r="AF25342" s="10"/>
    </row>
    <row r="25343" spans="4:32" ht="38.1" customHeight="1" x14ac:dyDescent="0.3">
      <c r="D25343" s="8"/>
      <c r="L25343" s="8"/>
      <c r="N25343" s="8"/>
      <c r="O25343" s="8"/>
      <c r="P25343" s="8"/>
      <c r="R25343" s="8"/>
      <c r="Z25343" s="8"/>
      <c r="AA25343" s="8"/>
      <c r="AF25343" s="10"/>
    </row>
    <row r="25344" spans="4:32" ht="38.1" customHeight="1" x14ac:dyDescent="0.3">
      <c r="D25344" s="8"/>
      <c r="L25344" s="8"/>
      <c r="N25344" s="8"/>
      <c r="O25344" s="8"/>
      <c r="P25344" s="8"/>
      <c r="R25344" s="8"/>
      <c r="Z25344" s="8"/>
      <c r="AA25344" s="8"/>
      <c r="AF25344" s="10"/>
    </row>
    <row r="25345" spans="4:32" ht="38.1" customHeight="1" x14ac:dyDescent="0.3">
      <c r="D25345" s="8"/>
      <c r="L25345" s="8"/>
      <c r="N25345" s="8"/>
      <c r="O25345" s="8"/>
      <c r="P25345" s="8"/>
      <c r="R25345" s="8"/>
      <c r="Z25345" s="8"/>
      <c r="AA25345" s="8"/>
      <c r="AF25345" s="10"/>
    </row>
    <row r="25346" spans="4:32" ht="38.1" customHeight="1" x14ac:dyDescent="0.3">
      <c r="D25346" s="8"/>
      <c r="L25346" s="8"/>
      <c r="N25346" s="8"/>
      <c r="O25346" s="8"/>
      <c r="P25346" s="8"/>
      <c r="R25346" s="8"/>
      <c r="Z25346" s="8"/>
      <c r="AA25346" s="8"/>
      <c r="AF25346" s="10"/>
    </row>
    <row r="25347" spans="4:32" ht="38.1" customHeight="1" x14ac:dyDescent="0.3">
      <c r="D25347" s="8"/>
      <c r="L25347" s="8"/>
      <c r="N25347" s="8"/>
      <c r="O25347" s="8"/>
      <c r="P25347" s="8"/>
      <c r="R25347" s="8"/>
      <c r="Z25347" s="8"/>
      <c r="AA25347" s="8"/>
      <c r="AF25347" s="10"/>
    </row>
    <row r="25348" spans="4:32" ht="38.1" customHeight="1" x14ac:dyDescent="0.3">
      <c r="D25348" s="8"/>
      <c r="L25348" s="8"/>
      <c r="N25348" s="8"/>
      <c r="O25348" s="8"/>
      <c r="P25348" s="8"/>
      <c r="R25348" s="8"/>
      <c r="Z25348" s="8"/>
      <c r="AA25348" s="8"/>
      <c r="AF25348" s="10"/>
    </row>
    <row r="25349" spans="4:32" ht="38.1" customHeight="1" x14ac:dyDescent="0.3">
      <c r="D25349" s="8"/>
      <c r="L25349" s="8"/>
      <c r="N25349" s="8"/>
      <c r="O25349" s="8"/>
      <c r="P25349" s="8"/>
      <c r="R25349" s="8"/>
      <c r="Z25349" s="8"/>
      <c r="AA25349" s="8"/>
      <c r="AF25349" s="10"/>
    </row>
    <row r="25350" spans="4:32" ht="38.1" customHeight="1" x14ac:dyDescent="0.3">
      <c r="D25350" s="8"/>
      <c r="L25350" s="8"/>
      <c r="N25350" s="8"/>
      <c r="O25350" s="8"/>
      <c r="P25350" s="8"/>
      <c r="R25350" s="8"/>
      <c r="Z25350" s="8"/>
      <c r="AA25350" s="8"/>
      <c r="AF25350" s="10"/>
    </row>
    <row r="25351" spans="4:32" ht="38.1" customHeight="1" x14ac:dyDescent="0.3">
      <c r="D25351" s="8"/>
      <c r="L25351" s="8"/>
      <c r="N25351" s="8"/>
      <c r="O25351" s="8"/>
      <c r="P25351" s="8"/>
      <c r="R25351" s="8"/>
      <c r="Z25351" s="8"/>
      <c r="AA25351" s="8"/>
      <c r="AF25351" s="10"/>
    </row>
    <row r="25352" spans="4:32" ht="38.1" customHeight="1" x14ac:dyDescent="0.3">
      <c r="D25352" s="8"/>
      <c r="L25352" s="8"/>
      <c r="N25352" s="8"/>
      <c r="O25352" s="8"/>
      <c r="P25352" s="8"/>
      <c r="R25352" s="8"/>
      <c r="Z25352" s="8"/>
      <c r="AA25352" s="8"/>
      <c r="AF25352" s="10"/>
    </row>
    <row r="25353" spans="4:32" ht="38.1" customHeight="1" x14ac:dyDescent="0.3">
      <c r="D25353" s="8"/>
      <c r="L25353" s="8"/>
      <c r="N25353" s="8"/>
      <c r="O25353" s="8"/>
      <c r="P25353" s="8"/>
      <c r="R25353" s="8"/>
      <c r="Z25353" s="8"/>
      <c r="AA25353" s="8"/>
      <c r="AF25353" s="10"/>
    </row>
    <row r="25354" spans="4:32" ht="38.1" customHeight="1" x14ac:dyDescent="0.3">
      <c r="D25354" s="8"/>
      <c r="L25354" s="8"/>
      <c r="N25354" s="8"/>
      <c r="O25354" s="8"/>
      <c r="P25354" s="8"/>
      <c r="R25354" s="8"/>
      <c r="Z25354" s="8"/>
      <c r="AA25354" s="8"/>
      <c r="AF25354" s="10"/>
    </row>
    <row r="25355" spans="4:32" ht="38.1" customHeight="1" x14ac:dyDescent="0.3">
      <c r="D25355" s="8"/>
      <c r="L25355" s="8"/>
      <c r="N25355" s="8"/>
      <c r="O25355" s="8"/>
      <c r="P25355" s="8"/>
      <c r="R25355" s="8"/>
      <c r="Z25355" s="8"/>
      <c r="AA25355" s="8"/>
      <c r="AF25355" s="10"/>
    </row>
    <row r="25356" spans="4:32" ht="38.1" customHeight="1" x14ac:dyDescent="0.3">
      <c r="D25356" s="8"/>
      <c r="L25356" s="8"/>
      <c r="N25356" s="8"/>
      <c r="O25356" s="8"/>
      <c r="P25356" s="8"/>
      <c r="R25356" s="8"/>
      <c r="Z25356" s="8"/>
      <c r="AA25356" s="8"/>
      <c r="AF25356" s="10"/>
    </row>
    <row r="25357" spans="4:32" ht="38.1" customHeight="1" x14ac:dyDescent="0.3">
      <c r="D25357" s="8"/>
      <c r="L25357" s="8"/>
      <c r="N25357" s="8"/>
      <c r="O25357" s="8"/>
      <c r="P25357" s="8"/>
      <c r="R25357" s="8"/>
      <c r="Z25357" s="8"/>
      <c r="AA25357" s="8"/>
      <c r="AF25357" s="10"/>
    </row>
    <row r="25358" spans="4:32" ht="38.1" customHeight="1" x14ac:dyDescent="0.3">
      <c r="D25358" s="8"/>
      <c r="L25358" s="8"/>
      <c r="N25358" s="8"/>
      <c r="O25358" s="8"/>
      <c r="P25358" s="8"/>
      <c r="R25358" s="8"/>
      <c r="Z25358" s="8"/>
      <c r="AA25358" s="8"/>
      <c r="AF25358" s="10"/>
    </row>
    <row r="25359" spans="4:32" ht="38.1" customHeight="1" x14ac:dyDescent="0.3">
      <c r="D25359" s="8"/>
      <c r="L25359" s="8"/>
      <c r="N25359" s="8"/>
      <c r="O25359" s="8"/>
      <c r="P25359" s="8"/>
      <c r="R25359" s="8"/>
      <c r="Z25359" s="8"/>
      <c r="AA25359" s="8"/>
      <c r="AF25359" s="10"/>
    </row>
    <row r="25360" spans="4:32" ht="38.1" customHeight="1" x14ac:dyDescent="0.3">
      <c r="D25360" s="8"/>
      <c r="L25360" s="8"/>
      <c r="N25360" s="8"/>
      <c r="O25360" s="8"/>
      <c r="P25360" s="8"/>
      <c r="R25360" s="8"/>
      <c r="Z25360" s="8"/>
      <c r="AA25360" s="8"/>
      <c r="AF25360" s="10"/>
    </row>
    <row r="25361" spans="4:32" ht="38.1" customHeight="1" x14ac:dyDescent="0.3">
      <c r="D25361" s="8"/>
      <c r="L25361" s="8"/>
      <c r="N25361" s="8"/>
      <c r="O25361" s="8"/>
      <c r="P25361" s="8"/>
      <c r="R25361" s="8"/>
      <c r="Z25361" s="8"/>
      <c r="AA25361" s="8"/>
      <c r="AF25361" s="10"/>
    </row>
    <row r="25362" spans="4:32" ht="38.1" customHeight="1" x14ac:dyDescent="0.3">
      <c r="D25362" s="8"/>
      <c r="L25362" s="8"/>
      <c r="N25362" s="8"/>
      <c r="O25362" s="8"/>
      <c r="P25362" s="8"/>
      <c r="R25362" s="8"/>
      <c r="Z25362" s="8"/>
      <c r="AA25362" s="8"/>
      <c r="AF25362" s="10"/>
    </row>
    <row r="25363" spans="4:32" ht="38.1" customHeight="1" x14ac:dyDescent="0.3">
      <c r="D25363" s="8"/>
      <c r="L25363" s="8"/>
      <c r="N25363" s="8"/>
      <c r="O25363" s="8"/>
      <c r="P25363" s="8"/>
      <c r="R25363" s="8"/>
      <c r="Z25363" s="8"/>
      <c r="AA25363" s="8"/>
      <c r="AF25363" s="10"/>
    </row>
    <row r="25364" spans="4:32" ht="38.1" customHeight="1" x14ac:dyDescent="0.3">
      <c r="D25364" s="8"/>
      <c r="L25364" s="8"/>
      <c r="N25364" s="8"/>
      <c r="O25364" s="8"/>
      <c r="P25364" s="8"/>
      <c r="R25364" s="8"/>
      <c r="Z25364" s="8"/>
      <c r="AA25364" s="8"/>
      <c r="AF25364" s="10"/>
    </row>
    <row r="25365" spans="4:32" ht="38.1" customHeight="1" x14ac:dyDescent="0.3">
      <c r="D25365" s="8"/>
      <c r="L25365" s="8"/>
      <c r="N25365" s="8"/>
      <c r="O25365" s="8"/>
      <c r="P25365" s="8"/>
      <c r="R25365" s="8"/>
      <c r="Z25365" s="8"/>
      <c r="AA25365" s="8"/>
      <c r="AF25365" s="10"/>
    </row>
    <row r="25366" spans="4:32" ht="38.1" customHeight="1" x14ac:dyDescent="0.3">
      <c r="D25366" s="8"/>
      <c r="L25366" s="8"/>
      <c r="N25366" s="8"/>
      <c r="O25366" s="8"/>
      <c r="P25366" s="8"/>
      <c r="R25366" s="8"/>
      <c r="Z25366" s="8"/>
      <c r="AA25366" s="8"/>
      <c r="AF25366" s="10"/>
    </row>
    <row r="25367" spans="4:32" ht="38.1" customHeight="1" x14ac:dyDescent="0.3">
      <c r="D25367" s="8"/>
      <c r="L25367" s="8"/>
      <c r="N25367" s="8"/>
      <c r="O25367" s="8"/>
      <c r="P25367" s="8"/>
      <c r="R25367" s="8"/>
      <c r="Z25367" s="8"/>
      <c r="AA25367" s="8"/>
      <c r="AF25367" s="10"/>
    </row>
    <row r="25368" spans="4:32" ht="38.1" customHeight="1" x14ac:dyDescent="0.3">
      <c r="D25368" s="8"/>
      <c r="L25368" s="8"/>
      <c r="N25368" s="8"/>
      <c r="O25368" s="8"/>
      <c r="P25368" s="8"/>
      <c r="R25368" s="8"/>
      <c r="Z25368" s="8"/>
      <c r="AA25368" s="8"/>
      <c r="AF25368" s="10"/>
    </row>
    <row r="25369" spans="4:32" ht="38.1" customHeight="1" x14ac:dyDescent="0.3">
      <c r="D25369" s="8"/>
      <c r="L25369" s="8"/>
      <c r="N25369" s="8"/>
      <c r="O25369" s="8"/>
      <c r="P25369" s="8"/>
      <c r="R25369" s="8"/>
      <c r="Z25369" s="8"/>
      <c r="AA25369" s="8"/>
      <c r="AF25369" s="10"/>
    </row>
    <row r="25370" spans="4:32" ht="38.1" customHeight="1" x14ac:dyDescent="0.3">
      <c r="D25370" s="8"/>
      <c r="L25370" s="8"/>
      <c r="N25370" s="8"/>
      <c r="O25370" s="8"/>
      <c r="P25370" s="8"/>
      <c r="R25370" s="8"/>
      <c r="Z25370" s="8"/>
      <c r="AA25370" s="8"/>
      <c r="AF25370" s="10"/>
    </row>
    <row r="25371" spans="4:32" ht="38.1" customHeight="1" x14ac:dyDescent="0.3">
      <c r="D25371" s="8"/>
      <c r="L25371" s="8"/>
      <c r="N25371" s="8"/>
      <c r="O25371" s="8"/>
      <c r="P25371" s="8"/>
      <c r="R25371" s="8"/>
      <c r="Z25371" s="8"/>
      <c r="AA25371" s="8"/>
      <c r="AF25371" s="10"/>
    </row>
    <row r="25372" spans="4:32" ht="38.1" customHeight="1" x14ac:dyDescent="0.3">
      <c r="D25372" s="8"/>
      <c r="L25372" s="8"/>
      <c r="N25372" s="8"/>
      <c r="O25372" s="8"/>
      <c r="P25372" s="8"/>
      <c r="R25372" s="8"/>
      <c r="Z25372" s="8"/>
      <c r="AA25372" s="8"/>
      <c r="AF25372" s="10"/>
    </row>
    <row r="25373" spans="4:32" ht="38.1" customHeight="1" x14ac:dyDescent="0.3">
      <c r="D25373" s="8"/>
      <c r="L25373" s="8"/>
      <c r="N25373" s="8"/>
      <c r="O25373" s="8"/>
      <c r="P25373" s="8"/>
      <c r="R25373" s="8"/>
      <c r="Z25373" s="8"/>
      <c r="AA25373" s="8"/>
      <c r="AF25373" s="10"/>
    </row>
    <row r="25374" spans="4:32" ht="38.1" customHeight="1" x14ac:dyDescent="0.3">
      <c r="D25374" s="8"/>
      <c r="L25374" s="8"/>
      <c r="N25374" s="8"/>
      <c r="O25374" s="8"/>
      <c r="P25374" s="8"/>
      <c r="R25374" s="8"/>
      <c r="Z25374" s="8"/>
      <c r="AA25374" s="8"/>
      <c r="AF25374" s="10"/>
    </row>
    <row r="25375" spans="4:32" ht="38.1" customHeight="1" x14ac:dyDescent="0.3">
      <c r="D25375" s="8"/>
      <c r="L25375" s="8"/>
      <c r="N25375" s="8"/>
      <c r="O25375" s="8"/>
      <c r="P25375" s="8"/>
      <c r="R25375" s="8"/>
      <c r="Z25375" s="8"/>
      <c r="AA25375" s="8"/>
      <c r="AF25375" s="10"/>
    </row>
    <row r="25376" spans="4:32" ht="38.1" customHeight="1" x14ac:dyDescent="0.3">
      <c r="D25376" s="8"/>
      <c r="L25376" s="8"/>
      <c r="N25376" s="8"/>
      <c r="O25376" s="8"/>
      <c r="P25376" s="8"/>
      <c r="R25376" s="8"/>
      <c r="Z25376" s="8"/>
      <c r="AA25376" s="8"/>
      <c r="AF25376" s="10"/>
    </row>
    <row r="25377" spans="4:32" ht="38.1" customHeight="1" x14ac:dyDescent="0.3">
      <c r="D25377" s="8"/>
      <c r="L25377" s="8"/>
      <c r="N25377" s="8"/>
      <c r="O25377" s="8"/>
      <c r="P25377" s="8"/>
      <c r="R25377" s="8"/>
      <c r="Z25377" s="8"/>
      <c r="AA25377" s="8"/>
      <c r="AF25377" s="10"/>
    </row>
    <row r="25378" spans="4:32" ht="38.1" customHeight="1" x14ac:dyDescent="0.3">
      <c r="D25378" s="8"/>
      <c r="L25378" s="8"/>
      <c r="N25378" s="8"/>
      <c r="O25378" s="8"/>
      <c r="P25378" s="8"/>
      <c r="R25378" s="8"/>
      <c r="Z25378" s="8"/>
      <c r="AA25378" s="8"/>
      <c r="AF25378" s="10"/>
    </row>
    <row r="25379" spans="4:32" ht="38.1" customHeight="1" x14ac:dyDescent="0.3">
      <c r="D25379" s="8"/>
      <c r="L25379" s="8"/>
      <c r="N25379" s="8"/>
      <c r="O25379" s="8"/>
      <c r="P25379" s="8"/>
      <c r="R25379" s="8"/>
      <c r="Z25379" s="8"/>
      <c r="AA25379" s="8"/>
      <c r="AF25379" s="10"/>
    </row>
    <row r="25380" spans="4:32" ht="38.1" customHeight="1" x14ac:dyDescent="0.3">
      <c r="D25380" s="8"/>
      <c r="L25380" s="8"/>
      <c r="N25380" s="8"/>
      <c r="O25380" s="8"/>
      <c r="P25380" s="8"/>
      <c r="R25380" s="8"/>
      <c r="Z25380" s="8"/>
      <c r="AA25380" s="8"/>
      <c r="AF25380" s="10"/>
    </row>
    <row r="25381" spans="4:32" ht="38.1" customHeight="1" x14ac:dyDescent="0.3">
      <c r="D25381" s="8"/>
      <c r="L25381" s="8"/>
      <c r="N25381" s="8"/>
      <c r="O25381" s="8"/>
      <c r="P25381" s="8"/>
      <c r="R25381" s="8"/>
      <c r="Z25381" s="8"/>
      <c r="AA25381" s="8"/>
      <c r="AF25381" s="10"/>
    </row>
    <row r="25382" spans="4:32" ht="38.1" customHeight="1" x14ac:dyDescent="0.3">
      <c r="D25382" s="8"/>
      <c r="L25382" s="8"/>
      <c r="N25382" s="8"/>
      <c r="O25382" s="8"/>
      <c r="P25382" s="8"/>
      <c r="R25382" s="8"/>
      <c r="Z25382" s="8"/>
      <c r="AA25382" s="8"/>
      <c r="AF25382" s="10"/>
    </row>
    <row r="25383" spans="4:32" ht="38.1" customHeight="1" x14ac:dyDescent="0.3">
      <c r="D25383" s="8"/>
      <c r="L25383" s="8"/>
      <c r="N25383" s="8"/>
      <c r="O25383" s="8"/>
      <c r="P25383" s="8"/>
      <c r="R25383" s="8"/>
      <c r="Z25383" s="8"/>
      <c r="AA25383" s="8"/>
      <c r="AF25383" s="10"/>
    </row>
    <row r="25384" spans="4:32" ht="38.1" customHeight="1" x14ac:dyDescent="0.3">
      <c r="D25384" s="8"/>
      <c r="L25384" s="8"/>
      <c r="N25384" s="8"/>
      <c r="O25384" s="8"/>
      <c r="P25384" s="8"/>
      <c r="R25384" s="8"/>
      <c r="Z25384" s="8"/>
      <c r="AA25384" s="8"/>
      <c r="AF25384" s="10"/>
    </row>
    <row r="25385" spans="4:32" ht="38.1" customHeight="1" x14ac:dyDescent="0.3">
      <c r="D25385" s="8"/>
      <c r="L25385" s="8"/>
      <c r="N25385" s="8"/>
      <c r="O25385" s="8"/>
      <c r="P25385" s="8"/>
      <c r="R25385" s="8"/>
      <c r="Z25385" s="8"/>
      <c r="AA25385" s="8"/>
      <c r="AF25385" s="10"/>
    </row>
    <row r="25386" spans="4:32" ht="38.1" customHeight="1" x14ac:dyDescent="0.3">
      <c r="D25386" s="8"/>
      <c r="L25386" s="8"/>
      <c r="N25386" s="8"/>
      <c r="O25386" s="8"/>
      <c r="P25386" s="8"/>
      <c r="R25386" s="8"/>
      <c r="Z25386" s="8"/>
      <c r="AA25386" s="8"/>
      <c r="AF25386" s="10"/>
    </row>
    <row r="25387" spans="4:32" ht="38.1" customHeight="1" x14ac:dyDescent="0.3">
      <c r="D25387" s="8"/>
      <c r="L25387" s="8"/>
      <c r="N25387" s="8"/>
      <c r="O25387" s="8"/>
      <c r="P25387" s="8"/>
      <c r="R25387" s="8"/>
      <c r="Z25387" s="8"/>
      <c r="AA25387" s="8"/>
      <c r="AF25387" s="10"/>
    </row>
    <row r="25388" spans="4:32" ht="38.1" customHeight="1" x14ac:dyDescent="0.3">
      <c r="D25388" s="8"/>
      <c r="L25388" s="8"/>
      <c r="N25388" s="8"/>
      <c r="O25388" s="8"/>
      <c r="P25388" s="8"/>
      <c r="R25388" s="8"/>
      <c r="Z25388" s="8"/>
      <c r="AA25388" s="8"/>
      <c r="AF25388" s="10"/>
    </row>
    <row r="25389" spans="4:32" ht="38.1" customHeight="1" x14ac:dyDescent="0.3">
      <c r="D25389" s="8"/>
      <c r="L25389" s="8"/>
      <c r="N25389" s="8"/>
      <c r="O25389" s="8"/>
      <c r="P25389" s="8"/>
      <c r="R25389" s="8"/>
      <c r="Z25389" s="8"/>
      <c r="AA25389" s="8"/>
      <c r="AF25389" s="10"/>
    </row>
    <row r="25390" spans="4:32" ht="38.1" customHeight="1" x14ac:dyDescent="0.3">
      <c r="D25390" s="8"/>
      <c r="L25390" s="8"/>
      <c r="N25390" s="8"/>
      <c r="O25390" s="8"/>
      <c r="P25390" s="8"/>
      <c r="R25390" s="8"/>
      <c r="Z25390" s="8"/>
      <c r="AA25390" s="8"/>
      <c r="AF25390" s="10"/>
    </row>
    <row r="25391" spans="4:32" ht="38.1" customHeight="1" x14ac:dyDescent="0.3">
      <c r="D25391" s="8"/>
      <c r="L25391" s="8"/>
      <c r="N25391" s="8"/>
      <c r="O25391" s="8"/>
      <c r="P25391" s="8"/>
      <c r="R25391" s="8"/>
      <c r="Z25391" s="8"/>
      <c r="AA25391" s="8"/>
      <c r="AF25391" s="10"/>
    </row>
    <row r="25392" spans="4:32" ht="38.1" customHeight="1" x14ac:dyDescent="0.3">
      <c r="D25392" s="8"/>
      <c r="L25392" s="8"/>
      <c r="N25392" s="8"/>
      <c r="O25392" s="8"/>
      <c r="P25392" s="8"/>
      <c r="R25392" s="8"/>
      <c r="Z25392" s="8"/>
      <c r="AA25392" s="8"/>
      <c r="AF25392" s="10"/>
    </row>
    <row r="25393" spans="4:32" ht="38.1" customHeight="1" x14ac:dyDescent="0.3">
      <c r="D25393" s="8"/>
      <c r="L25393" s="8"/>
      <c r="N25393" s="8"/>
      <c r="O25393" s="8"/>
      <c r="P25393" s="8"/>
      <c r="R25393" s="8"/>
      <c r="Z25393" s="8"/>
      <c r="AA25393" s="8"/>
      <c r="AF25393" s="10"/>
    </row>
    <row r="25394" spans="4:32" ht="38.1" customHeight="1" x14ac:dyDescent="0.3">
      <c r="D25394" s="8"/>
      <c r="L25394" s="8"/>
      <c r="N25394" s="8"/>
      <c r="O25394" s="8"/>
      <c r="P25394" s="8"/>
      <c r="R25394" s="8"/>
      <c r="Z25394" s="8"/>
      <c r="AA25394" s="8"/>
      <c r="AF25394" s="10"/>
    </row>
    <row r="25395" spans="4:32" ht="38.1" customHeight="1" x14ac:dyDescent="0.3">
      <c r="D25395" s="8"/>
      <c r="L25395" s="8"/>
      <c r="N25395" s="8"/>
      <c r="O25395" s="8"/>
      <c r="P25395" s="8"/>
      <c r="R25395" s="8"/>
      <c r="Z25395" s="8"/>
      <c r="AA25395" s="8"/>
      <c r="AF25395" s="10"/>
    </row>
    <row r="25396" spans="4:32" ht="38.1" customHeight="1" x14ac:dyDescent="0.3">
      <c r="D25396" s="8"/>
      <c r="L25396" s="8"/>
      <c r="N25396" s="8"/>
      <c r="O25396" s="8"/>
      <c r="P25396" s="8"/>
      <c r="R25396" s="8"/>
      <c r="Z25396" s="8"/>
      <c r="AA25396" s="8"/>
      <c r="AF25396" s="10"/>
    </row>
    <row r="25397" spans="4:32" ht="38.1" customHeight="1" x14ac:dyDescent="0.3">
      <c r="D25397" s="8"/>
      <c r="L25397" s="8"/>
      <c r="N25397" s="8"/>
      <c r="O25397" s="8"/>
      <c r="P25397" s="8"/>
      <c r="R25397" s="8"/>
      <c r="Z25397" s="8"/>
      <c r="AA25397" s="8"/>
      <c r="AF25397" s="10"/>
    </row>
    <row r="25398" spans="4:32" ht="38.1" customHeight="1" x14ac:dyDescent="0.3">
      <c r="D25398" s="8"/>
      <c r="L25398" s="8"/>
      <c r="N25398" s="8"/>
      <c r="O25398" s="8"/>
      <c r="P25398" s="8"/>
      <c r="R25398" s="8"/>
      <c r="Z25398" s="8"/>
      <c r="AA25398" s="8"/>
      <c r="AF25398" s="10"/>
    </row>
    <row r="25399" spans="4:32" ht="38.1" customHeight="1" x14ac:dyDescent="0.3">
      <c r="D25399" s="8"/>
      <c r="L25399" s="8"/>
      <c r="N25399" s="8"/>
      <c r="O25399" s="8"/>
      <c r="P25399" s="8"/>
      <c r="R25399" s="8"/>
      <c r="Z25399" s="8"/>
      <c r="AA25399" s="8"/>
      <c r="AF25399" s="10"/>
    </row>
    <row r="25400" spans="4:32" ht="38.1" customHeight="1" x14ac:dyDescent="0.3">
      <c r="D25400" s="8"/>
      <c r="L25400" s="8"/>
      <c r="N25400" s="8"/>
      <c r="O25400" s="8"/>
      <c r="P25400" s="8"/>
      <c r="R25400" s="8"/>
      <c r="Z25400" s="8"/>
      <c r="AA25400" s="8"/>
      <c r="AF25400" s="10"/>
    </row>
    <row r="25401" spans="4:32" ht="38.1" customHeight="1" x14ac:dyDescent="0.3">
      <c r="D25401" s="8"/>
      <c r="L25401" s="8"/>
      <c r="N25401" s="8"/>
      <c r="O25401" s="8"/>
      <c r="P25401" s="8"/>
      <c r="R25401" s="8"/>
      <c r="Z25401" s="8"/>
      <c r="AA25401" s="8"/>
      <c r="AF25401" s="10"/>
    </row>
    <row r="25402" spans="4:32" ht="38.1" customHeight="1" x14ac:dyDescent="0.3">
      <c r="D25402" s="8"/>
      <c r="L25402" s="8"/>
      <c r="N25402" s="8"/>
      <c r="O25402" s="8"/>
      <c r="P25402" s="8"/>
      <c r="R25402" s="8"/>
      <c r="Z25402" s="8"/>
      <c r="AA25402" s="8"/>
      <c r="AF25402" s="10"/>
    </row>
    <row r="25403" spans="4:32" ht="38.1" customHeight="1" x14ac:dyDescent="0.3">
      <c r="D25403" s="8"/>
      <c r="L25403" s="8"/>
      <c r="N25403" s="8"/>
      <c r="O25403" s="8"/>
      <c r="P25403" s="8"/>
      <c r="R25403" s="8"/>
      <c r="Z25403" s="8"/>
      <c r="AA25403" s="8"/>
      <c r="AF25403" s="10"/>
    </row>
    <row r="25404" spans="4:32" ht="38.1" customHeight="1" x14ac:dyDescent="0.3">
      <c r="D25404" s="8"/>
      <c r="L25404" s="8"/>
      <c r="N25404" s="8"/>
      <c r="O25404" s="8"/>
      <c r="P25404" s="8"/>
      <c r="R25404" s="8"/>
      <c r="Z25404" s="8"/>
      <c r="AA25404" s="8"/>
      <c r="AF25404" s="10"/>
    </row>
    <row r="25405" spans="4:32" ht="38.1" customHeight="1" x14ac:dyDescent="0.3">
      <c r="D25405" s="8"/>
      <c r="L25405" s="8"/>
      <c r="N25405" s="8"/>
      <c r="O25405" s="8"/>
      <c r="P25405" s="8"/>
      <c r="R25405" s="8"/>
      <c r="Z25405" s="8"/>
      <c r="AA25405" s="8"/>
      <c r="AF25405" s="10"/>
    </row>
    <row r="25406" spans="4:32" ht="38.1" customHeight="1" x14ac:dyDescent="0.3">
      <c r="D25406" s="8"/>
      <c r="L25406" s="8"/>
      <c r="N25406" s="8"/>
      <c r="O25406" s="8"/>
      <c r="P25406" s="8"/>
      <c r="R25406" s="8"/>
      <c r="Z25406" s="8"/>
      <c r="AA25406" s="8"/>
      <c r="AF25406" s="10"/>
    </row>
    <row r="25407" spans="4:32" ht="38.1" customHeight="1" x14ac:dyDescent="0.3">
      <c r="D25407" s="8"/>
      <c r="L25407" s="8"/>
      <c r="N25407" s="8"/>
      <c r="O25407" s="8"/>
      <c r="P25407" s="8"/>
      <c r="R25407" s="8"/>
      <c r="Z25407" s="8"/>
      <c r="AA25407" s="8"/>
      <c r="AF25407" s="10"/>
    </row>
    <row r="25408" spans="4:32" ht="38.1" customHeight="1" x14ac:dyDescent="0.3">
      <c r="D25408" s="8"/>
      <c r="L25408" s="8"/>
      <c r="N25408" s="8"/>
      <c r="O25408" s="8"/>
      <c r="P25408" s="8"/>
      <c r="R25408" s="8"/>
      <c r="Z25408" s="8"/>
      <c r="AA25408" s="8"/>
      <c r="AF25408" s="10"/>
    </row>
    <row r="25409" spans="4:32" ht="38.1" customHeight="1" x14ac:dyDescent="0.3">
      <c r="D25409" s="8"/>
      <c r="L25409" s="8"/>
      <c r="N25409" s="8"/>
      <c r="O25409" s="8"/>
      <c r="P25409" s="8"/>
      <c r="R25409" s="8"/>
      <c r="Z25409" s="8"/>
      <c r="AA25409" s="8"/>
      <c r="AF25409" s="10"/>
    </row>
    <row r="25410" spans="4:32" ht="38.1" customHeight="1" x14ac:dyDescent="0.3">
      <c r="D25410" s="8"/>
      <c r="L25410" s="8"/>
      <c r="N25410" s="8"/>
      <c r="O25410" s="8"/>
      <c r="P25410" s="8"/>
      <c r="R25410" s="8"/>
      <c r="Z25410" s="8"/>
      <c r="AA25410" s="8"/>
      <c r="AF25410" s="10"/>
    </row>
    <row r="25411" spans="4:32" ht="38.1" customHeight="1" x14ac:dyDescent="0.3">
      <c r="D25411" s="8"/>
      <c r="L25411" s="8"/>
      <c r="N25411" s="8"/>
      <c r="O25411" s="8"/>
      <c r="P25411" s="8"/>
      <c r="R25411" s="8"/>
      <c r="Z25411" s="8"/>
      <c r="AA25411" s="8"/>
      <c r="AF25411" s="10"/>
    </row>
    <row r="25412" spans="4:32" ht="38.1" customHeight="1" x14ac:dyDescent="0.3">
      <c r="D25412" s="8"/>
      <c r="L25412" s="8"/>
      <c r="N25412" s="8"/>
      <c r="O25412" s="8"/>
      <c r="P25412" s="8"/>
      <c r="R25412" s="8"/>
      <c r="Z25412" s="8"/>
      <c r="AA25412" s="8"/>
      <c r="AF25412" s="10"/>
    </row>
    <row r="25413" spans="4:32" ht="38.1" customHeight="1" x14ac:dyDescent="0.3">
      <c r="D25413" s="8"/>
      <c r="L25413" s="8"/>
      <c r="N25413" s="8"/>
      <c r="O25413" s="8"/>
      <c r="P25413" s="8"/>
      <c r="R25413" s="8"/>
      <c r="Z25413" s="8"/>
      <c r="AA25413" s="8"/>
      <c r="AF25413" s="10"/>
    </row>
    <row r="25414" spans="4:32" ht="38.1" customHeight="1" x14ac:dyDescent="0.3">
      <c r="D25414" s="8"/>
      <c r="L25414" s="8"/>
      <c r="N25414" s="8"/>
      <c r="O25414" s="8"/>
      <c r="P25414" s="8"/>
      <c r="R25414" s="8"/>
      <c r="Z25414" s="8"/>
      <c r="AA25414" s="8"/>
      <c r="AF25414" s="10"/>
    </row>
    <row r="25415" spans="4:32" ht="38.1" customHeight="1" x14ac:dyDescent="0.3">
      <c r="D25415" s="8"/>
      <c r="L25415" s="8"/>
      <c r="N25415" s="8"/>
      <c r="O25415" s="8"/>
      <c r="P25415" s="8"/>
      <c r="R25415" s="8"/>
      <c r="Z25415" s="8"/>
      <c r="AA25415" s="8"/>
      <c r="AF25415" s="10"/>
    </row>
    <row r="25416" spans="4:32" ht="38.1" customHeight="1" x14ac:dyDescent="0.3">
      <c r="D25416" s="8"/>
      <c r="L25416" s="8"/>
      <c r="N25416" s="8"/>
      <c r="O25416" s="8"/>
      <c r="P25416" s="8"/>
      <c r="R25416" s="8"/>
      <c r="Z25416" s="8"/>
      <c r="AA25416" s="8"/>
      <c r="AF25416" s="10"/>
    </row>
    <row r="25417" spans="4:32" ht="38.1" customHeight="1" x14ac:dyDescent="0.3">
      <c r="D25417" s="8"/>
      <c r="L25417" s="8"/>
      <c r="N25417" s="8"/>
      <c r="O25417" s="8"/>
      <c r="P25417" s="8"/>
      <c r="R25417" s="8"/>
      <c r="Z25417" s="8"/>
      <c r="AA25417" s="8"/>
      <c r="AF25417" s="10"/>
    </row>
    <row r="25418" spans="4:32" ht="38.1" customHeight="1" x14ac:dyDescent="0.3">
      <c r="D25418" s="8"/>
      <c r="L25418" s="8"/>
      <c r="N25418" s="8"/>
      <c r="O25418" s="8"/>
      <c r="P25418" s="8"/>
      <c r="R25418" s="8"/>
      <c r="Z25418" s="8"/>
      <c r="AA25418" s="8"/>
      <c r="AF25418" s="10"/>
    </row>
    <row r="25419" spans="4:32" ht="38.1" customHeight="1" x14ac:dyDescent="0.3">
      <c r="D25419" s="8"/>
      <c r="L25419" s="8"/>
      <c r="N25419" s="8"/>
      <c r="O25419" s="8"/>
      <c r="P25419" s="8"/>
      <c r="R25419" s="8"/>
      <c r="Z25419" s="8"/>
      <c r="AA25419" s="8"/>
      <c r="AF25419" s="10"/>
    </row>
    <row r="25420" spans="4:32" ht="38.1" customHeight="1" x14ac:dyDescent="0.3">
      <c r="D25420" s="8"/>
      <c r="L25420" s="8"/>
      <c r="N25420" s="8"/>
      <c r="O25420" s="8"/>
      <c r="P25420" s="8"/>
      <c r="R25420" s="8"/>
      <c r="Z25420" s="8"/>
      <c r="AA25420" s="8"/>
      <c r="AF25420" s="10"/>
    </row>
    <row r="25421" spans="4:32" ht="38.1" customHeight="1" x14ac:dyDescent="0.3">
      <c r="D25421" s="8"/>
      <c r="L25421" s="8"/>
      <c r="N25421" s="8"/>
      <c r="O25421" s="8"/>
      <c r="P25421" s="8"/>
      <c r="R25421" s="8"/>
      <c r="Z25421" s="8"/>
      <c r="AA25421" s="8"/>
      <c r="AF25421" s="10"/>
    </row>
    <row r="25422" spans="4:32" ht="38.1" customHeight="1" x14ac:dyDescent="0.3">
      <c r="D25422" s="8"/>
      <c r="L25422" s="8"/>
      <c r="N25422" s="8"/>
      <c r="O25422" s="8"/>
      <c r="P25422" s="8"/>
      <c r="R25422" s="8"/>
      <c r="Z25422" s="8"/>
      <c r="AA25422" s="8"/>
      <c r="AF25422" s="10"/>
    </row>
    <row r="25423" spans="4:32" ht="38.1" customHeight="1" x14ac:dyDescent="0.3">
      <c r="D25423" s="8"/>
      <c r="L25423" s="8"/>
      <c r="N25423" s="8"/>
      <c r="O25423" s="8"/>
      <c r="P25423" s="8"/>
      <c r="R25423" s="8"/>
      <c r="Z25423" s="8"/>
      <c r="AA25423" s="8"/>
      <c r="AF25423" s="10"/>
    </row>
    <row r="25424" spans="4:32" ht="38.1" customHeight="1" x14ac:dyDescent="0.3">
      <c r="D25424" s="8"/>
      <c r="L25424" s="8"/>
      <c r="N25424" s="8"/>
      <c r="O25424" s="8"/>
      <c r="P25424" s="8"/>
      <c r="R25424" s="8"/>
      <c r="Z25424" s="8"/>
      <c r="AA25424" s="8"/>
      <c r="AF25424" s="10"/>
    </row>
    <row r="25425" spans="4:32" ht="38.1" customHeight="1" x14ac:dyDescent="0.3">
      <c r="D25425" s="8"/>
      <c r="L25425" s="8"/>
      <c r="N25425" s="8"/>
      <c r="O25425" s="8"/>
      <c r="P25425" s="8"/>
      <c r="R25425" s="8"/>
      <c r="Z25425" s="8"/>
      <c r="AA25425" s="8"/>
      <c r="AF25425" s="10"/>
    </row>
    <row r="25426" spans="4:32" ht="38.1" customHeight="1" x14ac:dyDescent="0.3">
      <c r="D25426" s="8"/>
      <c r="L25426" s="8"/>
      <c r="N25426" s="8"/>
      <c r="O25426" s="8"/>
      <c r="P25426" s="8"/>
      <c r="R25426" s="8"/>
      <c r="Z25426" s="8"/>
      <c r="AA25426" s="8"/>
      <c r="AF25426" s="10"/>
    </row>
    <row r="25427" spans="4:32" ht="38.1" customHeight="1" x14ac:dyDescent="0.3">
      <c r="D25427" s="8"/>
      <c r="L25427" s="8"/>
      <c r="N25427" s="8"/>
      <c r="O25427" s="8"/>
      <c r="P25427" s="8"/>
      <c r="R25427" s="8"/>
      <c r="Z25427" s="8"/>
      <c r="AA25427" s="8"/>
      <c r="AF25427" s="10"/>
    </row>
    <row r="25428" spans="4:32" ht="38.1" customHeight="1" x14ac:dyDescent="0.3">
      <c r="D25428" s="8"/>
      <c r="L25428" s="8"/>
      <c r="N25428" s="8"/>
      <c r="O25428" s="8"/>
      <c r="P25428" s="8"/>
      <c r="R25428" s="8"/>
      <c r="Z25428" s="8"/>
      <c r="AA25428" s="8"/>
      <c r="AF25428" s="10"/>
    </row>
    <row r="25429" spans="4:32" ht="38.1" customHeight="1" x14ac:dyDescent="0.3">
      <c r="D25429" s="8"/>
      <c r="L25429" s="8"/>
      <c r="N25429" s="8"/>
      <c r="O25429" s="8"/>
      <c r="P25429" s="8"/>
      <c r="R25429" s="8"/>
      <c r="Z25429" s="8"/>
      <c r="AA25429" s="8"/>
      <c r="AF25429" s="10"/>
    </row>
    <row r="25430" spans="4:32" ht="38.1" customHeight="1" x14ac:dyDescent="0.3">
      <c r="D25430" s="8"/>
      <c r="L25430" s="8"/>
      <c r="N25430" s="8"/>
      <c r="O25430" s="8"/>
      <c r="P25430" s="8"/>
      <c r="R25430" s="8"/>
      <c r="Z25430" s="8"/>
      <c r="AA25430" s="8"/>
      <c r="AF25430" s="10"/>
    </row>
    <row r="25431" spans="4:32" ht="38.1" customHeight="1" x14ac:dyDescent="0.3">
      <c r="D25431" s="8"/>
      <c r="L25431" s="8"/>
      <c r="N25431" s="8"/>
      <c r="O25431" s="8"/>
      <c r="P25431" s="8"/>
      <c r="R25431" s="8"/>
      <c r="Z25431" s="8"/>
      <c r="AA25431" s="8"/>
      <c r="AF25431" s="10"/>
    </row>
    <row r="25432" spans="4:32" ht="38.1" customHeight="1" x14ac:dyDescent="0.3">
      <c r="D25432" s="8"/>
      <c r="L25432" s="8"/>
      <c r="N25432" s="8"/>
      <c r="O25432" s="8"/>
      <c r="P25432" s="8"/>
      <c r="R25432" s="8"/>
      <c r="Z25432" s="8"/>
      <c r="AA25432" s="8"/>
      <c r="AF25432" s="10"/>
    </row>
    <row r="25433" spans="4:32" ht="38.1" customHeight="1" x14ac:dyDescent="0.3">
      <c r="D25433" s="8"/>
      <c r="L25433" s="8"/>
      <c r="N25433" s="8"/>
      <c r="O25433" s="8"/>
      <c r="P25433" s="8"/>
      <c r="R25433" s="8"/>
      <c r="Z25433" s="8"/>
      <c r="AA25433" s="8"/>
      <c r="AF25433" s="10"/>
    </row>
    <row r="25434" spans="4:32" ht="38.1" customHeight="1" x14ac:dyDescent="0.3">
      <c r="D25434" s="8"/>
      <c r="L25434" s="8"/>
      <c r="N25434" s="8"/>
      <c r="O25434" s="8"/>
      <c r="P25434" s="8"/>
      <c r="R25434" s="8"/>
      <c r="Z25434" s="8"/>
      <c r="AA25434" s="8"/>
      <c r="AF25434" s="10"/>
    </row>
    <row r="25435" spans="4:32" ht="38.1" customHeight="1" x14ac:dyDescent="0.3">
      <c r="D25435" s="8"/>
      <c r="L25435" s="8"/>
      <c r="N25435" s="8"/>
      <c r="O25435" s="8"/>
      <c r="P25435" s="8"/>
      <c r="R25435" s="8"/>
      <c r="Z25435" s="8"/>
      <c r="AA25435" s="8"/>
      <c r="AF25435" s="10"/>
    </row>
    <row r="25436" spans="4:32" ht="38.1" customHeight="1" x14ac:dyDescent="0.3">
      <c r="D25436" s="8"/>
      <c r="L25436" s="8"/>
      <c r="N25436" s="8"/>
      <c r="O25436" s="8"/>
      <c r="P25436" s="8"/>
      <c r="R25436" s="8"/>
      <c r="Z25436" s="8"/>
      <c r="AA25436" s="8"/>
      <c r="AF25436" s="10"/>
    </row>
    <row r="25437" spans="4:32" ht="38.1" customHeight="1" x14ac:dyDescent="0.3">
      <c r="D25437" s="8"/>
      <c r="L25437" s="8"/>
      <c r="N25437" s="8"/>
      <c r="O25437" s="8"/>
      <c r="P25437" s="8"/>
      <c r="R25437" s="8"/>
      <c r="Z25437" s="8"/>
      <c r="AA25437" s="8"/>
      <c r="AF25437" s="10"/>
    </row>
    <row r="25438" spans="4:32" ht="38.1" customHeight="1" x14ac:dyDescent="0.3">
      <c r="D25438" s="8"/>
      <c r="L25438" s="8"/>
      <c r="N25438" s="8"/>
      <c r="O25438" s="8"/>
      <c r="P25438" s="8"/>
      <c r="R25438" s="8"/>
      <c r="Z25438" s="8"/>
      <c r="AA25438" s="8"/>
      <c r="AF25438" s="10"/>
    </row>
    <row r="25439" spans="4:32" ht="38.1" customHeight="1" x14ac:dyDescent="0.3">
      <c r="D25439" s="8"/>
      <c r="L25439" s="8"/>
      <c r="N25439" s="8"/>
      <c r="O25439" s="8"/>
      <c r="P25439" s="8"/>
      <c r="R25439" s="8"/>
      <c r="Z25439" s="8"/>
      <c r="AA25439" s="8"/>
      <c r="AF25439" s="10"/>
    </row>
    <row r="25440" spans="4:32" ht="38.1" customHeight="1" x14ac:dyDescent="0.3">
      <c r="D25440" s="8"/>
      <c r="L25440" s="8"/>
      <c r="N25440" s="8"/>
      <c r="O25440" s="8"/>
      <c r="P25440" s="8"/>
      <c r="R25440" s="8"/>
      <c r="Z25440" s="8"/>
      <c r="AA25440" s="8"/>
      <c r="AF25440" s="10"/>
    </row>
    <row r="25441" spans="4:32" ht="38.1" customHeight="1" x14ac:dyDescent="0.3">
      <c r="D25441" s="8"/>
      <c r="L25441" s="8"/>
      <c r="N25441" s="8"/>
      <c r="O25441" s="8"/>
      <c r="P25441" s="8"/>
      <c r="R25441" s="8"/>
      <c r="Z25441" s="8"/>
      <c r="AA25441" s="8"/>
      <c r="AF25441" s="10"/>
    </row>
    <row r="25442" spans="4:32" ht="38.1" customHeight="1" x14ac:dyDescent="0.3">
      <c r="D25442" s="8"/>
      <c r="L25442" s="8"/>
      <c r="N25442" s="8"/>
      <c r="O25442" s="8"/>
      <c r="P25442" s="8"/>
      <c r="R25442" s="8"/>
      <c r="Z25442" s="8"/>
      <c r="AA25442" s="8"/>
      <c r="AF25442" s="10"/>
    </row>
    <row r="25443" spans="4:32" ht="38.1" customHeight="1" x14ac:dyDescent="0.3">
      <c r="D25443" s="8"/>
      <c r="L25443" s="8"/>
      <c r="N25443" s="8"/>
      <c r="O25443" s="8"/>
      <c r="P25443" s="8"/>
      <c r="R25443" s="8"/>
      <c r="Z25443" s="8"/>
      <c r="AA25443" s="8"/>
      <c r="AF25443" s="10"/>
    </row>
    <row r="25444" spans="4:32" ht="38.1" customHeight="1" x14ac:dyDescent="0.3">
      <c r="D25444" s="8"/>
      <c r="L25444" s="8"/>
      <c r="N25444" s="8"/>
      <c r="O25444" s="8"/>
      <c r="P25444" s="8"/>
      <c r="R25444" s="8"/>
      <c r="Z25444" s="8"/>
      <c r="AA25444" s="8"/>
      <c r="AF25444" s="10"/>
    </row>
    <row r="25445" spans="4:32" ht="38.1" customHeight="1" x14ac:dyDescent="0.3">
      <c r="D25445" s="8"/>
      <c r="L25445" s="8"/>
      <c r="N25445" s="8"/>
      <c r="O25445" s="8"/>
      <c r="P25445" s="8"/>
      <c r="R25445" s="8"/>
      <c r="Z25445" s="8"/>
      <c r="AA25445" s="8"/>
      <c r="AF25445" s="10"/>
    </row>
    <row r="25446" spans="4:32" ht="38.1" customHeight="1" x14ac:dyDescent="0.3">
      <c r="D25446" s="8"/>
      <c r="L25446" s="8"/>
      <c r="N25446" s="8"/>
      <c r="O25446" s="8"/>
      <c r="P25446" s="8"/>
      <c r="R25446" s="8"/>
      <c r="Z25446" s="8"/>
      <c r="AA25446" s="8"/>
      <c r="AF25446" s="10"/>
    </row>
    <row r="25447" spans="4:32" ht="38.1" customHeight="1" x14ac:dyDescent="0.3">
      <c r="D25447" s="8"/>
      <c r="L25447" s="8"/>
      <c r="N25447" s="8"/>
      <c r="O25447" s="8"/>
      <c r="P25447" s="8"/>
      <c r="R25447" s="8"/>
      <c r="Z25447" s="8"/>
      <c r="AA25447" s="8"/>
      <c r="AF25447" s="10"/>
    </row>
    <row r="25448" spans="4:32" ht="38.1" customHeight="1" x14ac:dyDescent="0.3">
      <c r="D25448" s="8"/>
      <c r="L25448" s="8"/>
      <c r="N25448" s="8"/>
      <c r="O25448" s="8"/>
      <c r="P25448" s="8"/>
      <c r="R25448" s="8"/>
      <c r="Z25448" s="8"/>
      <c r="AA25448" s="8"/>
      <c r="AF25448" s="10"/>
    </row>
    <row r="25449" spans="4:32" ht="38.1" customHeight="1" x14ac:dyDescent="0.3">
      <c r="D25449" s="8"/>
      <c r="L25449" s="8"/>
      <c r="N25449" s="8"/>
      <c r="O25449" s="8"/>
      <c r="P25449" s="8"/>
      <c r="R25449" s="8"/>
      <c r="Z25449" s="8"/>
      <c r="AA25449" s="8"/>
      <c r="AF25449" s="10"/>
    </row>
    <row r="25450" spans="4:32" ht="38.1" customHeight="1" x14ac:dyDescent="0.3">
      <c r="D25450" s="8"/>
      <c r="L25450" s="8"/>
      <c r="N25450" s="8"/>
      <c r="O25450" s="8"/>
      <c r="P25450" s="8"/>
      <c r="R25450" s="8"/>
      <c r="Z25450" s="8"/>
      <c r="AA25450" s="8"/>
      <c r="AF25450" s="10"/>
    </row>
    <row r="25451" spans="4:32" ht="38.1" customHeight="1" x14ac:dyDescent="0.3">
      <c r="D25451" s="8"/>
      <c r="L25451" s="8"/>
      <c r="N25451" s="8"/>
      <c r="O25451" s="8"/>
      <c r="P25451" s="8"/>
      <c r="R25451" s="8"/>
      <c r="Z25451" s="8"/>
      <c r="AA25451" s="8"/>
      <c r="AF25451" s="10"/>
    </row>
    <row r="25452" spans="4:32" ht="38.1" customHeight="1" x14ac:dyDescent="0.3">
      <c r="D25452" s="8"/>
      <c r="L25452" s="8"/>
      <c r="N25452" s="8"/>
      <c r="O25452" s="8"/>
      <c r="P25452" s="8"/>
      <c r="R25452" s="8"/>
      <c r="Z25452" s="8"/>
      <c r="AA25452" s="8"/>
      <c r="AF25452" s="10"/>
    </row>
    <row r="25453" spans="4:32" ht="38.1" customHeight="1" x14ac:dyDescent="0.3">
      <c r="D25453" s="8"/>
      <c r="L25453" s="8"/>
      <c r="N25453" s="8"/>
      <c r="O25453" s="8"/>
      <c r="P25453" s="8"/>
      <c r="R25453" s="8"/>
      <c r="Z25453" s="8"/>
      <c r="AA25453" s="8"/>
      <c r="AF25453" s="10"/>
    </row>
    <row r="25454" spans="4:32" ht="38.1" customHeight="1" x14ac:dyDescent="0.3">
      <c r="D25454" s="8"/>
      <c r="L25454" s="8"/>
      <c r="N25454" s="8"/>
      <c r="O25454" s="8"/>
      <c r="P25454" s="8"/>
      <c r="R25454" s="8"/>
      <c r="Z25454" s="8"/>
      <c r="AA25454" s="8"/>
      <c r="AF25454" s="10"/>
    </row>
    <row r="25455" spans="4:32" ht="38.1" customHeight="1" x14ac:dyDescent="0.3">
      <c r="D25455" s="8"/>
      <c r="L25455" s="8"/>
      <c r="N25455" s="8"/>
      <c r="O25455" s="8"/>
      <c r="P25455" s="8"/>
      <c r="R25455" s="8"/>
      <c r="Z25455" s="8"/>
      <c r="AA25455" s="8"/>
      <c r="AF25455" s="10"/>
    </row>
    <row r="25456" spans="4:32" ht="38.1" customHeight="1" x14ac:dyDescent="0.3">
      <c r="D25456" s="8"/>
      <c r="L25456" s="8"/>
      <c r="N25456" s="8"/>
      <c r="O25456" s="8"/>
      <c r="P25456" s="8"/>
      <c r="R25456" s="8"/>
      <c r="Z25456" s="8"/>
      <c r="AA25456" s="8"/>
      <c r="AF25456" s="10"/>
    </row>
    <row r="25457" spans="4:32" ht="38.1" customHeight="1" x14ac:dyDescent="0.3">
      <c r="D25457" s="8"/>
      <c r="L25457" s="8"/>
      <c r="N25457" s="8"/>
      <c r="O25457" s="8"/>
      <c r="P25457" s="8"/>
      <c r="R25457" s="8"/>
      <c r="Z25457" s="8"/>
      <c r="AA25457" s="8"/>
      <c r="AF25457" s="10"/>
    </row>
    <row r="25458" spans="4:32" ht="38.1" customHeight="1" x14ac:dyDescent="0.3">
      <c r="D25458" s="8"/>
      <c r="L25458" s="8"/>
      <c r="N25458" s="8"/>
      <c r="O25458" s="8"/>
      <c r="P25458" s="8"/>
      <c r="R25458" s="8"/>
      <c r="Z25458" s="8"/>
      <c r="AA25458" s="8"/>
      <c r="AF25458" s="10"/>
    </row>
    <row r="25459" spans="4:32" ht="38.1" customHeight="1" x14ac:dyDescent="0.3">
      <c r="D25459" s="8"/>
      <c r="L25459" s="8"/>
      <c r="N25459" s="8"/>
      <c r="O25459" s="8"/>
      <c r="P25459" s="8"/>
      <c r="R25459" s="8"/>
      <c r="Z25459" s="8"/>
      <c r="AA25459" s="8"/>
      <c r="AF25459" s="10"/>
    </row>
    <row r="25460" spans="4:32" ht="38.1" customHeight="1" x14ac:dyDescent="0.3">
      <c r="D25460" s="8"/>
      <c r="L25460" s="8"/>
      <c r="N25460" s="8"/>
      <c r="O25460" s="8"/>
      <c r="P25460" s="8"/>
      <c r="R25460" s="8"/>
      <c r="Z25460" s="8"/>
      <c r="AA25460" s="8"/>
      <c r="AF25460" s="10"/>
    </row>
    <row r="25461" spans="4:32" ht="38.1" customHeight="1" x14ac:dyDescent="0.3">
      <c r="D25461" s="8"/>
      <c r="L25461" s="8"/>
      <c r="N25461" s="8"/>
      <c r="O25461" s="8"/>
      <c r="P25461" s="8"/>
      <c r="R25461" s="8"/>
      <c r="Z25461" s="8"/>
      <c r="AA25461" s="8"/>
      <c r="AF25461" s="10"/>
    </row>
    <row r="25462" spans="4:32" ht="38.1" customHeight="1" x14ac:dyDescent="0.3">
      <c r="D25462" s="8"/>
      <c r="L25462" s="8"/>
      <c r="N25462" s="8"/>
      <c r="O25462" s="8"/>
      <c r="P25462" s="8"/>
      <c r="R25462" s="8"/>
      <c r="Z25462" s="8"/>
      <c r="AA25462" s="8"/>
      <c r="AF25462" s="10"/>
    </row>
    <row r="25463" spans="4:32" ht="38.1" customHeight="1" x14ac:dyDescent="0.3">
      <c r="D25463" s="8"/>
      <c r="L25463" s="8"/>
      <c r="N25463" s="8"/>
      <c r="O25463" s="8"/>
      <c r="P25463" s="8"/>
      <c r="R25463" s="8"/>
      <c r="Z25463" s="8"/>
      <c r="AA25463" s="8"/>
      <c r="AF25463" s="10"/>
    </row>
    <row r="25464" spans="4:32" ht="38.1" customHeight="1" x14ac:dyDescent="0.3">
      <c r="D25464" s="8"/>
      <c r="L25464" s="8"/>
      <c r="N25464" s="8"/>
      <c r="O25464" s="8"/>
      <c r="P25464" s="8"/>
      <c r="R25464" s="8"/>
      <c r="Z25464" s="8"/>
      <c r="AA25464" s="8"/>
      <c r="AF25464" s="10"/>
    </row>
    <row r="25465" spans="4:32" ht="38.1" customHeight="1" x14ac:dyDescent="0.3">
      <c r="D25465" s="8"/>
      <c r="L25465" s="8"/>
      <c r="N25465" s="8"/>
      <c r="O25465" s="8"/>
      <c r="P25465" s="8"/>
      <c r="R25465" s="8"/>
      <c r="Z25465" s="8"/>
      <c r="AA25465" s="8"/>
      <c r="AF25465" s="10"/>
    </row>
    <row r="25466" spans="4:32" ht="38.1" customHeight="1" x14ac:dyDescent="0.3">
      <c r="D25466" s="8"/>
      <c r="L25466" s="8"/>
      <c r="N25466" s="8"/>
      <c r="O25466" s="8"/>
      <c r="P25466" s="8"/>
      <c r="R25466" s="8"/>
      <c r="Z25466" s="8"/>
      <c r="AA25466" s="8"/>
      <c r="AF25466" s="10"/>
    </row>
    <row r="25467" spans="4:32" ht="38.1" customHeight="1" x14ac:dyDescent="0.3">
      <c r="D25467" s="8"/>
      <c r="L25467" s="8"/>
      <c r="N25467" s="8"/>
      <c r="O25467" s="8"/>
      <c r="P25467" s="8"/>
      <c r="R25467" s="8"/>
      <c r="Z25467" s="8"/>
      <c r="AA25467" s="8"/>
      <c r="AF25467" s="10"/>
    </row>
    <row r="25468" spans="4:32" ht="38.1" customHeight="1" x14ac:dyDescent="0.3">
      <c r="D25468" s="8"/>
      <c r="L25468" s="8"/>
      <c r="N25468" s="8"/>
      <c r="O25468" s="8"/>
      <c r="P25468" s="8"/>
      <c r="R25468" s="8"/>
      <c r="Z25468" s="8"/>
      <c r="AA25468" s="8"/>
      <c r="AF25468" s="10"/>
    </row>
    <row r="25469" spans="4:32" ht="38.1" customHeight="1" x14ac:dyDescent="0.3">
      <c r="D25469" s="8"/>
      <c r="L25469" s="8"/>
      <c r="N25469" s="8"/>
      <c r="O25469" s="8"/>
      <c r="P25469" s="8"/>
      <c r="R25469" s="8"/>
      <c r="Z25469" s="8"/>
      <c r="AA25469" s="8"/>
      <c r="AF25469" s="10"/>
    </row>
    <row r="25470" spans="4:32" ht="38.1" customHeight="1" x14ac:dyDescent="0.3">
      <c r="D25470" s="8"/>
      <c r="L25470" s="8"/>
      <c r="N25470" s="8"/>
      <c r="O25470" s="8"/>
      <c r="P25470" s="8"/>
      <c r="R25470" s="8"/>
      <c r="Z25470" s="8"/>
      <c r="AA25470" s="8"/>
      <c r="AF25470" s="10"/>
    </row>
    <row r="25471" spans="4:32" ht="38.1" customHeight="1" x14ac:dyDescent="0.3">
      <c r="D25471" s="8"/>
      <c r="L25471" s="8"/>
      <c r="N25471" s="8"/>
      <c r="O25471" s="8"/>
      <c r="P25471" s="8"/>
      <c r="R25471" s="8"/>
      <c r="Z25471" s="8"/>
      <c r="AA25471" s="8"/>
      <c r="AF25471" s="10"/>
    </row>
    <row r="25472" spans="4:32" ht="38.1" customHeight="1" x14ac:dyDescent="0.3">
      <c r="D25472" s="8"/>
      <c r="L25472" s="8"/>
      <c r="N25472" s="8"/>
      <c r="O25472" s="8"/>
      <c r="P25472" s="8"/>
      <c r="R25472" s="8"/>
      <c r="Z25472" s="8"/>
      <c r="AA25472" s="8"/>
      <c r="AF25472" s="10"/>
    </row>
    <row r="25473" spans="4:32" ht="38.1" customHeight="1" x14ac:dyDescent="0.3">
      <c r="D25473" s="8"/>
      <c r="L25473" s="8"/>
      <c r="N25473" s="8"/>
      <c r="O25473" s="8"/>
      <c r="P25473" s="8"/>
      <c r="R25473" s="8"/>
      <c r="Z25473" s="8"/>
      <c r="AA25473" s="8"/>
      <c r="AF25473" s="10"/>
    </row>
    <row r="25474" spans="4:32" ht="38.1" customHeight="1" x14ac:dyDescent="0.3">
      <c r="D25474" s="8"/>
      <c r="L25474" s="8"/>
      <c r="N25474" s="8"/>
      <c r="O25474" s="8"/>
      <c r="P25474" s="8"/>
      <c r="R25474" s="8"/>
      <c r="Z25474" s="8"/>
      <c r="AA25474" s="8"/>
      <c r="AF25474" s="10"/>
    </row>
    <row r="25475" spans="4:32" ht="38.1" customHeight="1" x14ac:dyDescent="0.3">
      <c r="D25475" s="8"/>
      <c r="L25475" s="8"/>
      <c r="N25475" s="8"/>
      <c r="O25475" s="8"/>
      <c r="P25475" s="8"/>
      <c r="R25475" s="8"/>
      <c r="Z25475" s="8"/>
      <c r="AA25475" s="8"/>
      <c r="AF25475" s="10"/>
    </row>
    <row r="25476" spans="4:32" ht="38.1" customHeight="1" x14ac:dyDescent="0.3">
      <c r="D25476" s="8"/>
      <c r="L25476" s="8"/>
      <c r="N25476" s="8"/>
      <c r="O25476" s="8"/>
      <c r="P25476" s="8"/>
      <c r="R25476" s="8"/>
      <c r="Z25476" s="8"/>
      <c r="AA25476" s="8"/>
      <c r="AF25476" s="10"/>
    </row>
    <row r="25477" spans="4:32" ht="38.1" customHeight="1" x14ac:dyDescent="0.3">
      <c r="D25477" s="8"/>
      <c r="L25477" s="8"/>
      <c r="N25477" s="8"/>
      <c r="O25477" s="8"/>
      <c r="P25477" s="8"/>
      <c r="R25477" s="8"/>
      <c r="Z25477" s="8"/>
      <c r="AA25477" s="8"/>
      <c r="AF25477" s="10"/>
    </row>
    <row r="25478" spans="4:32" ht="38.1" customHeight="1" x14ac:dyDescent="0.3">
      <c r="D25478" s="8"/>
      <c r="L25478" s="8"/>
      <c r="N25478" s="8"/>
      <c r="O25478" s="8"/>
      <c r="P25478" s="8"/>
      <c r="R25478" s="8"/>
      <c r="Z25478" s="8"/>
      <c r="AA25478" s="8"/>
      <c r="AF25478" s="10"/>
    </row>
    <row r="25479" spans="4:32" ht="38.1" customHeight="1" x14ac:dyDescent="0.3">
      <c r="D25479" s="8"/>
      <c r="L25479" s="8"/>
      <c r="N25479" s="8"/>
      <c r="O25479" s="8"/>
      <c r="P25479" s="8"/>
      <c r="R25479" s="8"/>
      <c r="Z25479" s="8"/>
      <c r="AA25479" s="8"/>
      <c r="AF25479" s="10"/>
    </row>
    <row r="25480" spans="4:32" ht="38.1" customHeight="1" x14ac:dyDescent="0.3">
      <c r="D25480" s="8"/>
      <c r="L25480" s="8"/>
      <c r="N25480" s="8"/>
      <c r="O25480" s="8"/>
      <c r="P25480" s="8"/>
      <c r="R25480" s="8"/>
      <c r="Z25480" s="8"/>
      <c r="AA25480" s="8"/>
      <c r="AF25480" s="10"/>
    </row>
    <row r="25481" spans="4:32" ht="38.1" customHeight="1" x14ac:dyDescent="0.3">
      <c r="D25481" s="8"/>
      <c r="L25481" s="8"/>
      <c r="N25481" s="8"/>
      <c r="O25481" s="8"/>
      <c r="P25481" s="8"/>
      <c r="R25481" s="8"/>
      <c r="Z25481" s="8"/>
      <c r="AA25481" s="8"/>
      <c r="AF25481" s="10"/>
    </row>
    <row r="25482" spans="4:32" ht="38.1" customHeight="1" x14ac:dyDescent="0.3">
      <c r="D25482" s="8"/>
      <c r="L25482" s="8"/>
      <c r="N25482" s="8"/>
      <c r="O25482" s="8"/>
      <c r="P25482" s="8"/>
      <c r="R25482" s="8"/>
      <c r="Z25482" s="8"/>
      <c r="AA25482" s="8"/>
      <c r="AF25482" s="10"/>
    </row>
    <row r="25483" spans="4:32" ht="38.1" customHeight="1" x14ac:dyDescent="0.3">
      <c r="D25483" s="8"/>
      <c r="L25483" s="8"/>
      <c r="N25483" s="8"/>
      <c r="O25483" s="8"/>
      <c r="P25483" s="8"/>
      <c r="R25483" s="8"/>
      <c r="Z25483" s="8"/>
      <c r="AA25483" s="8"/>
      <c r="AF25483" s="10"/>
    </row>
    <row r="25484" spans="4:32" ht="38.1" customHeight="1" x14ac:dyDescent="0.3">
      <c r="D25484" s="8"/>
      <c r="L25484" s="8"/>
      <c r="N25484" s="8"/>
      <c r="O25484" s="8"/>
      <c r="P25484" s="8"/>
      <c r="R25484" s="8"/>
      <c r="Z25484" s="8"/>
      <c r="AA25484" s="8"/>
      <c r="AF25484" s="10"/>
    </row>
    <row r="25485" spans="4:32" ht="38.1" customHeight="1" x14ac:dyDescent="0.3">
      <c r="D25485" s="8"/>
      <c r="L25485" s="8"/>
      <c r="N25485" s="8"/>
      <c r="O25485" s="8"/>
      <c r="P25485" s="8"/>
      <c r="R25485" s="8"/>
      <c r="Z25485" s="8"/>
      <c r="AA25485" s="8"/>
      <c r="AF25485" s="10"/>
    </row>
    <row r="25486" spans="4:32" ht="38.1" customHeight="1" x14ac:dyDescent="0.3">
      <c r="D25486" s="8"/>
      <c r="L25486" s="8"/>
      <c r="N25486" s="8"/>
      <c r="O25486" s="8"/>
      <c r="P25486" s="8"/>
      <c r="R25486" s="8"/>
      <c r="Z25486" s="8"/>
      <c r="AA25486" s="8"/>
      <c r="AF25486" s="10"/>
    </row>
    <row r="25487" spans="4:32" ht="38.1" customHeight="1" x14ac:dyDescent="0.3">
      <c r="D25487" s="8"/>
      <c r="L25487" s="8"/>
      <c r="N25487" s="8"/>
      <c r="O25487" s="8"/>
      <c r="P25487" s="8"/>
      <c r="R25487" s="8"/>
      <c r="Z25487" s="8"/>
      <c r="AA25487" s="8"/>
      <c r="AF25487" s="10"/>
    </row>
    <row r="25488" spans="4:32" ht="38.1" customHeight="1" x14ac:dyDescent="0.3">
      <c r="D25488" s="8"/>
      <c r="L25488" s="8"/>
      <c r="N25488" s="8"/>
      <c r="O25488" s="8"/>
      <c r="P25488" s="8"/>
      <c r="R25488" s="8"/>
      <c r="Z25488" s="8"/>
      <c r="AA25488" s="8"/>
      <c r="AF25488" s="10"/>
    </row>
    <row r="25489" spans="4:32" ht="38.1" customHeight="1" x14ac:dyDescent="0.3">
      <c r="D25489" s="8"/>
      <c r="L25489" s="8"/>
      <c r="N25489" s="8"/>
      <c r="O25489" s="8"/>
      <c r="P25489" s="8"/>
      <c r="R25489" s="8"/>
      <c r="Z25489" s="8"/>
      <c r="AA25489" s="8"/>
      <c r="AF25489" s="10"/>
    </row>
    <row r="25490" spans="4:32" ht="38.1" customHeight="1" x14ac:dyDescent="0.3">
      <c r="D25490" s="8"/>
      <c r="L25490" s="8"/>
      <c r="N25490" s="8"/>
      <c r="O25490" s="8"/>
      <c r="P25490" s="8"/>
      <c r="R25490" s="8"/>
      <c r="Z25490" s="8"/>
      <c r="AA25490" s="8"/>
      <c r="AF25490" s="10"/>
    </row>
    <row r="25491" spans="4:32" ht="38.1" customHeight="1" x14ac:dyDescent="0.3">
      <c r="D25491" s="8"/>
      <c r="L25491" s="8"/>
      <c r="N25491" s="8"/>
      <c r="O25491" s="8"/>
      <c r="P25491" s="8"/>
      <c r="R25491" s="8"/>
      <c r="Z25491" s="8"/>
      <c r="AA25491" s="8"/>
      <c r="AF25491" s="10"/>
    </row>
    <row r="25492" spans="4:32" ht="38.1" customHeight="1" x14ac:dyDescent="0.3">
      <c r="D25492" s="8"/>
      <c r="L25492" s="8"/>
      <c r="N25492" s="8"/>
      <c r="O25492" s="8"/>
      <c r="P25492" s="8"/>
      <c r="R25492" s="8"/>
      <c r="Z25492" s="8"/>
      <c r="AA25492" s="8"/>
      <c r="AF25492" s="10"/>
    </row>
    <row r="25493" spans="4:32" ht="38.1" customHeight="1" x14ac:dyDescent="0.3">
      <c r="D25493" s="8"/>
      <c r="L25493" s="8"/>
      <c r="N25493" s="8"/>
      <c r="O25493" s="8"/>
      <c r="P25493" s="8"/>
      <c r="R25493" s="8"/>
      <c r="Z25493" s="8"/>
      <c r="AA25493" s="8"/>
      <c r="AF25493" s="10"/>
    </row>
    <row r="25494" spans="4:32" ht="38.1" customHeight="1" x14ac:dyDescent="0.3">
      <c r="D25494" s="8"/>
      <c r="L25494" s="8"/>
      <c r="N25494" s="8"/>
      <c r="O25494" s="8"/>
      <c r="P25494" s="8"/>
      <c r="R25494" s="8"/>
      <c r="Z25494" s="8"/>
      <c r="AA25494" s="8"/>
      <c r="AF25494" s="10"/>
    </row>
    <row r="25495" spans="4:32" ht="38.1" customHeight="1" x14ac:dyDescent="0.3">
      <c r="D25495" s="8"/>
      <c r="L25495" s="8"/>
      <c r="N25495" s="8"/>
      <c r="O25495" s="8"/>
      <c r="P25495" s="8"/>
      <c r="R25495" s="8"/>
      <c r="Z25495" s="8"/>
      <c r="AA25495" s="8"/>
      <c r="AF25495" s="10"/>
    </row>
    <row r="25496" spans="4:32" ht="38.1" customHeight="1" x14ac:dyDescent="0.3">
      <c r="D25496" s="8"/>
      <c r="L25496" s="8"/>
      <c r="N25496" s="8"/>
      <c r="O25496" s="8"/>
      <c r="P25496" s="8"/>
      <c r="R25496" s="8"/>
      <c r="Z25496" s="8"/>
      <c r="AA25496" s="8"/>
      <c r="AF25496" s="10"/>
    </row>
    <row r="25497" spans="4:32" ht="38.1" customHeight="1" x14ac:dyDescent="0.3">
      <c r="D25497" s="8"/>
      <c r="L25497" s="8"/>
      <c r="N25497" s="8"/>
      <c r="O25497" s="8"/>
      <c r="P25497" s="8"/>
      <c r="R25497" s="8"/>
      <c r="Z25497" s="8"/>
      <c r="AA25497" s="8"/>
      <c r="AF25497" s="10"/>
    </row>
    <row r="25498" spans="4:32" ht="38.1" customHeight="1" x14ac:dyDescent="0.3">
      <c r="D25498" s="8"/>
      <c r="L25498" s="8"/>
      <c r="N25498" s="8"/>
      <c r="O25498" s="8"/>
      <c r="P25498" s="8"/>
      <c r="R25498" s="8"/>
      <c r="Z25498" s="8"/>
      <c r="AA25498" s="8"/>
      <c r="AF25498" s="10"/>
    </row>
    <row r="25499" spans="4:32" ht="38.1" customHeight="1" x14ac:dyDescent="0.3">
      <c r="D25499" s="8"/>
      <c r="L25499" s="8"/>
      <c r="N25499" s="8"/>
      <c r="O25499" s="8"/>
      <c r="P25499" s="8"/>
      <c r="R25499" s="8"/>
      <c r="Z25499" s="8"/>
      <c r="AA25499" s="8"/>
      <c r="AF25499" s="10"/>
    </row>
    <row r="25500" spans="4:32" ht="38.1" customHeight="1" x14ac:dyDescent="0.3">
      <c r="D25500" s="8"/>
      <c r="L25500" s="8"/>
      <c r="N25500" s="8"/>
      <c r="O25500" s="8"/>
      <c r="P25500" s="8"/>
      <c r="R25500" s="8"/>
      <c r="Z25500" s="8"/>
      <c r="AA25500" s="8"/>
      <c r="AF25500" s="10"/>
    </row>
    <row r="25501" spans="4:32" ht="38.1" customHeight="1" x14ac:dyDescent="0.3">
      <c r="D25501" s="8"/>
      <c r="L25501" s="8"/>
      <c r="N25501" s="8"/>
      <c r="O25501" s="8"/>
      <c r="P25501" s="8"/>
      <c r="R25501" s="8"/>
      <c r="Z25501" s="8"/>
      <c r="AA25501" s="8"/>
      <c r="AF25501" s="10"/>
    </row>
    <row r="25502" spans="4:32" ht="38.1" customHeight="1" x14ac:dyDescent="0.3">
      <c r="D25502" s="8"/>
      <c r="L25502" s="8"/>
      <c r="N25502" s="8"/>
      <c r="O25502" s="8"/>
      <c r="P25502" s="8"/>
      <c r="R25502" s="8"/>
      <c r="Z25502" s="8"/>
      <c r="AA25502" s="8"/>
      <c r="AF25502" s="10"/>
    </row>
    <row r="25503" spans="4:32" ht="38.1" customHeight="1" x14ac:dyDescent="0.3">
      <c r="D25503" s="8"/>
      <c r="L25503" s="8"/>
      <c r="N25503" s="8"/>
      <c r="O25503" s="8"/>
      <c r="P25503" s="8"/>
      <c r="R25503" s="8"/>
      <c r="Z25503" s="8"/>
      <c r="AA25503" s="8"/>
      <c r="AF25503" s="10"/>
    </row>
    <row r="25504" spans="4:32" ht="38.1" customHeight="1" x14ac:dyDescent="0.3">
      <c r="D25504" s="8"/>
      <c r="L25504" s="8"/>
      <c r="N25504" s="8"/>
      <c r="O25504" s="8"/>
      <c r="P25504" s="8"/>
      <c r="R25504" s="8"/>
      <c r="Z25504" s="8"/>
      <c r="AA25504" s="8"/>
      <c r="AF25504" s="10"/>
    </row>
    <row r="25505" spans="4:32" ht="38.1" customHeight="1" x14ac:dyDescent="0.3">
      <c r="D25505" s="8"/>
      <c r="L25505" s="8"/>
      <c r="N25505" s="8"/>
      <c r="O25505" s="8"/>
      <c r="P25505" s="8"/>
      <c r="R25505" s="8"/>
      <c r="Z25505" s="8"/>
      <c r="AA25505" s="8"/>
      <c r="AF25505" s="10"/>
    </row>
    <row r="25506" spans="4:32" ht="38.1" customHeight="1" x14ac:dyDescent="0.3">
      <c r="D25506" s="8"/>
      <c r="L25506" s="8"/>
      <c r="N25506" s="8"/>
      <c r="O25506" s="8"/>
      <c r="P25506" s="8"/>
      <c r="R25506" s="8"/>
      <c r="Z25506" s="8"/>
      <c r="AA25506" s="8"/>
      <c r="AF25506" s="10"/>
    </row>
    <row r="25507" spans="4:32" ht="38.1" customHeight="1" x14ac:dyDescent="0.3">
      <c r="D25507" s="8"/>
      <c r="L25507" s="8"/>
      <c r="N25507" s="8"/>
      <c r="O25507" s="8"/>
      <c r="P25507" s="8"/>
      <c r="R25507" s="8"/>
      <c r="Z25507" s="8"/>
      <c r="AA25507" s="8"/>
      <c r="AF25507" s="10"/>
    </row>
    <row r="25508" spans="4:32" ht="38.1" customHeight="1" x14ac:dyDescent="0.3">
      <c r="D25508" s="8"/>
      <c r="L25508" s="8"/>
      <c r="N25508" s="8"/>
      <c r="O25508" s="8"/>
      <c r="P25508" s="8"/>
      <c r="R25508" s="8"/>
      <c r="Z25508" s="8"/>
      <c r="AA25508" s="8"/>
      <c r="AF25508" s="10"/>
    </row>
    <row r="25509" spans="4:32" ht="38.1" customHeight="1" x14ac:dyDescent="0.3">
      <c r="D25509" s="8"/>
      <c r="L25509" s="8"/>
      <c r="N25509" s="8"/>
      <c r="O25509" s="8"/>
      <c r="P25509" s="8"/>
      <c r="R25509" s="8"/>
      <c r="Z25509" s="8"/>
      <c r="AA25509" s="8"/>
      <c r="AF25509" s="10"/>
    </row>
    <row r="25510" spans="4:32" ht="38.1" customHeight="1" x14ac:dyDescent="0.3">
      <c r="D25510" s="8"/>
      <c r="L25510" s="8"/>
      <c r="N25510" s="8"/>
      <c r="O25510" s="8"/>
      <c r="P25510" s="8"/>
      <c r="R25510" s="8"/>
      <c r="Z25510" s="8"/>
      <c r="AA25510" s="8"/>
      <c r="AF25510" s="10"/>
    </row>
    <row r="25511" spans="4:32" ht="38.1" customHeight="1" x14ac:dyDescent="0.3">
      <c r="D25511" s="8"/>
      <c r="L25511" s="8"/>
      <c r="N25511" s="8"/>
      <c r="O25511" s="8"/>
      <c r="P25511" s="8"/>
      <c r="R25511" s="8"/>
      <c r="Z25511" s="8"/>
      <c r="AA25511" s="8"/>
      <c r="AF25511" s="10"/>
    </row>
    <row r="25512" spans="4:32" ht="38.1" customHeight="1" x14ac:dyDescent="0.3">
      <c r="D25512" s="8"/>
      <c r="L25512" s="8"/>
      <c r="N25512" s="8"/>
      <c r="O25512" s="8"/>
      <c r="P25512" s="8"/>
      <c r="R25512" s="8"/>
      <c r="Z25512" s="8"/>
      <c r="AA25512" s="8"/>
      <c r="AF25512" s="10"/>
    </row>
    <row r="25513" spans="4:32" ht="38.1" customHeight="1" x14ac:dyDescent="0.3">
      <c r="D25513" s="8"/>
      <c r="L25513" s="8"/>
      <c r="N25513" s="8"/>
      <c r="O25513" s="8"/>
      <c r="P25513" s="8"/>
      <c r="R25513" s="8"/>
      <c r="Z25513" s="8"/>
      <c r="AA25513" s="8"/>
      <c r="AF25513" s="10"/>
    </row>
    <row r="25514" spans="4:32" ht="38.1" customHeight="1" x14ac:dyDescent="0.3">
      <c r="D25514" s="8"/>
      <c r="L25514" s="8"/>
      <c r="N25514" s="8"/>
      <c r="O25514" s="8"/>
      <c r="P25514" s="8"/>
      <c r="R25514" s="8"/>
      <c r="Z25514" s="8"/>
      <c r="AA25514" s="8"/>
      <c r="AF25514" s="10"/>
    </row>
    <row r="25515" spans="4:32" ht="38.1" customHeight="1" x14ac:dyDescent="0.3">
      <c r="D25515" s="8"/>
      <c r="L25515" s="8"/>
      <c r="N25515" s="8"/>
      <c r="O25515" s="8"/>
      <c r="P25515" s="8"/>
      <c r="R25515" s="8"/>
      <c r="Z25515" s="8"/>
      <c r="AA25515" s="8"/>
      <c r="AF25515" s="10"/>
    </row>
    <row r="25516" spans="4:32" ht="38.1" customHeight="1" x14ac:dyDescent="0.3">
      <c r="D25516" s="8"/>
      <c r="L25516" s="8"/>
      <c r="N25516" s="8"/>
      <c r="O25516" s="8"/>
      <c r="P25516" s="8"/>
      <c r="R25516" s="8"/>
      <c r="Z25516" s="8"/>
      <c r="AA25516" s="8"/>
      <c r="AF25516" s="10"/>
    </row>
    <row r="25517" spans="4:32" ht="38.1" customHeight="1" x14ac:dyDescent="0.3">
      <c r="D25517" s="8"/>
      <c r="L25517" s="8"/>
      <c r="N25517" s="8"/>
      <c r="O25517" s="8"/>
      <c r="P25517" s="8"/>
      <c r="R25517" s="8"/>
      <c r="Z25517" s="8"/>
      <c r="AA25517" s="8"/>
      <c r="AF25517" s="10"/>
    </row>
    <row r="25518" spans="4:32" ht="38.1" customHeight="1" x14ac:dyDescent="0.3">
      <c r="D25518" s="8"/>
      <c r="L25518" s="8"/>
      <c r="N25518" s="8"/>
      <c r="O25518" s="8"/>
      <c r="P25518" s="8"/>
      <c r="R25518" s="8"/>
      <c r="Z25518" s="8"/>
      <c r="AA25518" s="8"/>
      <c r="AF25518" s="10"/>
    </row>
    <row r="25519" spans="4:32" ht="38.1" customHeight="1" x14ac:dyDescent="0.3">
      <c r="D25519" s="8"/>
      <c r="L25519" s="8"/>
      <c r="N25519" s="8"/>
      <c r="O25519" s="8"/>
      <c r="P25519" s="8"/>
      <c r="R25519" s="8"/>
      <c r="Z25519" s="8"/>
      <c r="AA25519" s="8"/>
      <c r="AF25519" s="10"/>
    </row>
    <row r="25520" spans="4:32" ht="38.1" customHeight="1" x14ac:dyDescent="0.3">
      <c r="D25520" s="8"/>
      <c r="L25520" s="8"/>
      <c r="N25520" s="8"/>
      <c r="O25520" s="8"/>
      <c r="P25520" s="8"/>
      <c r="R25520" s="8"/>
      <c r="Z25520" s="8"/>
      <c r="AA25520" s="8"/>
      <c r="AF25520" s="10"/>
    </row>
    <row r="25521" spans="4:32" ht="38.1" customHeight="1" x14ac:dyDescent="0.3">
      <c r="D25521" s="8"/>
      <c r="L25521" s="8"/>
      <c r="N25521" s="8"/>
      <c r="O25521" s="8"/>
      <c r="P25521" s="8"/>
      <c r="R25521" s="8"/>
      <c r="Z25521" s="8"/>
      <c r="AA25521" s="8"/>
      <c r="AF25521" s="10"/>
    </row>
    <row r="25522" spans="4:32" ht="38.1" customHeight="1" x14ac:dyDescent="0.3">
      <c r="D25522" s="8"/>
      <c r="L25522" s="8"/>
      <c r="N25522" s="8"/>
      <c r="O25522" s="8"/>
      <c r="P25522" s="8"/>
      <c r="R25522" s="8"/>
      <c r="Z25522" s="8"/>
      <c r="AA25522" s="8"/>
      <c r="AF25522" s="10"/>
    </row>
    <row r="25523" spans="4:32" ht="38.1" customHeight="1" x14ac:dyDescent="0.3">
      <c r="D25523" s="8"/>
      <c r="L25523" s="8"/>
      <c r="N25523" s="8"/>
      <c r="O25523" s="8"/>
      <c r="P25523" s="8"/>
      <c r="R25523" s="8"/>
      <c r="Z25523" s="8"/>
      <c r="AA25523" s="8"/>
      <c r="AF25523" s="10"/>
    </row>
    <row r="25524" spans="4:32" ht="38.1" customHeight="1" x14ac:dyDescent="0.3">
      <c r="D25524" s="8"/>
      <c r="L25524" s="8"/>
      <c r="N25524" s="8"/>
      <c r="O25524" s="8"/>
      <c r="P25524" s="8"/>
      <c r="R25524" s="8"/>
      <c r="Z25524" s="8"/>
      <c r="AA25524" s="8"/>
      <c r="AF25524" s="10"/>
    </row>
    <row r="25525" spans="4:32" ht="38.1" customHeight="1" x14ac:dyDescent="0.3">
      <c r="D25525" s="8"/>
      <c r="L25525" s="8"/>
      <c r="N25525" s="8"/>
      <c r="O25525" s="8"/>
      <c r="P25525" s="8"/>
      <c r="R25525" s="8"/>
      <c r="Z25525" s="8"/>
      <c r="AA25525" s="8"/>
      <c r="AF25525" s="10"/>
    </row>
    <row r="25526" spans="4:32" ht="38.1" customHeight="1" x14ac:dyDescent="0.3">
      <c r="D25526" s="8"/>
      <c r="L25526" s="8"/>
      <c r="N25526" s="8"/>
      <c r="O25526" s="8"/>
      <c r="P25526" s="8"/>
      <c r="R25526" s="8"/>
      <c r="Z25526" s="8"/>
      <c r="AA25526" s="8"/>
      <c r="AF25526" s="10"/>
    </row>
    <row r="25527" spans="4:32" ht="38.1" customHeight="1" x14ac:dyDescent="0.3">
      <c r="D25527" s="8"/>
      <c r="L25527" s="8"/>
      <c r="N25527" s="8"/>
      <c r="O25527" s="8"/>
      <c r="P25527" s="8"/>
      <c r="R25527" s="8"/>
      <c r="Z25527" s="8"/>
      <c r="AA25527" s="8"/>
      <c r="AF25527" s="10"/>
    </row>
    <row r="25528" spans="4:32" ht="38.1" customHeight="1" x14ac:dyDescent="0.3">
      <c r="D25528" s="8"/>
      <c r="L25528" s="8"/>
      <c r="N25528" s="8"/>
      <c r="O25528" s="8"/>
      <c r="P25528" s="8"/>
      <c r="R25528" s="8"/>
      <c r="Z25528" s="8"/>
      <c r="AA25528" s="8"/>
      <c r="AF25528" s="10"/>
    </row>
    <row r="25529" spans="4:32" ht="38.1" customHeight="1" x14ac:dyDescent="0.3">
      <c r="D25529" s="8"/>
      <c r="L25529" s="8"/>
      <c r="N25529" s="8"/>
      <c r="O25529" s="8"/>
      <c r="P25529" s="8"/>
      <c r="R25529" s="8"/>
      <c r="Z25529" s="8"/>
      <c r="AA25529" s="8"/>
      <c r="AF25529" s="10"/>
    </row>
    <row r="25530" spans="4:32" ht="38.1" customHeight="1" x14ac:dyDescent="0.3">
      <c r="D25530" s="8"/>
      <c r="L25530" s="8"/>
      <c r="N25530" s="8"/>
      <c r="O25530" s="8"/>
      <c r="P25530" s="8"/>
      <c r="R25530" s="8"/>
      <c r="Z25530" s="8"/>
      <c r="AA25530" s="8"/>
      <c r="AF25530" s="10"/>
    </row>
    <row r="25531" spans="4:32" ht="38.1" customHeight="1" x14ac:dyDescent="0.3">
      <c r="D25531" s="8"/>
      <c r="L25531" s="8"/>
      <c r="N25531" s="8"/>
      <c r="O25531" s="8"/>
      <c r="P25531" s="8"/>
      <c r="R25531" s="8"/>
      <c r="Z25531" s="8"/>
      <c r="AA25531" s="8"/>
      <c r="AF25531" s="10"/>
    </row>
    <row r="25532" spans="4:32" ht="38.1" customHeight="1" x14ac:dyDescent="0.3">
      <c r="D25532" s="8"/>
      <c r="L25532" s="8"/>
      <c r="N25532" s="8"/>
      <c r="O25532" s="8"/>
      <c r="P25532" s="8"/>
      <c r="R25532" s="8"/>
      <c r="Z25532" s="8"/>
      <c r="AA25532" s="8"/>
      <c r="AF25532" s="10"/>
    </row>
    <row r="25533" spans="4:32" ht="38.1" customHeight="1" x14ac:dyDescent="0.3">
      <c r="D25533" s="8"/>
      <c r="L25533" s="8"/>
      <c r="N25533" s="8"/>
      <c r="O25533" s="8"/>
      <c r="P25533" s="8"/>
      <c r="R25533" s="8"/>
      <c r="Z25533" s="8"/>
      <c r="AA25533" s="8"/>
      <c r="AF25533" s="10"/>
    </row>
    <row r="25534" spans="4:32" ht="38.1" customHeight="1" x14ac:dyDescent="0.3">
      <c r="D25534" s="8"/>
      <c r="L25534" s="8"/>
      <c r="N25534" s="8"/>
      <c r="O25534" s="8"/>
      <c r="P25534" s="8"/>
      <c r="R25534" s="8"/>
      <c r="Z25534" s="8"/>
      <c r="AA25534" s="8"/>
      <c r="AF25534" s="10"/>
    </row>
    <row r="25535" spans="4:32" ht="38.1" customHeight="1" x14ac:dyDescent="0.3">
      <c r="D25535" s="8"/>
      <c r="L25535" s="8"/>
      <c r="N25535" s="8"/>
      <c r="O25535" s="8"/>
      <c r="P25535" s="8"/>
      <c r="R25535" s="8"/>
      <c r="Z25535" s="8"/>
      <c r="AA25535" s="8"/>
      <c r="AF25535" s="10"/>
    </row>
    <row r="25536" spans="4:32" ht="38.1" customHeight="1" x14ac:dyDescent="0.3">
      <c r="D25536" s="8"/>
      <c r="L25536" s="8"/>
      <c r="N25536" s="8"/>
      <c r="O25536" s="8"/>
      <c r="P25536" s="8"/>
      <c r="R25536" s="8"/>
      <c r="Z25536" s="8"/>
      <c r="AA25536" s="8"/>
      <c r="AF25536" s="10"/>
    </row>
    <row r="25537" spans="4:32" ht="38.1" customHeight="1" x14ac:dyDescent="0.3">
      <c r="D25537" s="8"/>
      <c r="L25537" s="8"/>
      <c r="N25537" s="8"/>
      <c r="O25537" s="8"/>
      <c r="P25537" s="8"/>
      <c r="R25537" s="8"/>
      <c r="Z25537" s="8"/>
      <c r="AA25537" s="8"/>
      <c r="AF25537" s="10"/>
    </row>
    <row r="25538" spans="4:32" ht="38.1" customHeight="1" x14ac:dyDescent="0.3">
      <c r="D25538" s="8"/>
      <c r="L25538" s="8"/>
      <c r="N25538" s="8"/>
      <c r="O25538" s="8"/>
      <c r="P25538" s="8"/>
      <c r="R25538" s="8"/>
      <c r="Z25538" s="8"/>
      <c r="AA25538" s="8"/>
      <c r="AF25538" s="10"/>
    </row>
    <row r="25539" spans="4:32" ht="38.1" customHeight="1" x14ac:dyDescent="0.3">
      <c r="D25539" s="8"/>
      <c r="L25539" s="8"/>
      <c r="N25539" s="8"/>
      <c r="O25539" s="8"/>
      <c r="P25539" s="8"/>
      <c r="R25539" s="8"/>
      <c r="Z25539" s="8"/>
      <c r="AA25539" s="8"/>
      <c r="AF25539" s="10"/>
    </row>
    <row r="25540" spans="4:32" ht="38.1" customHeight="1" x14ac:dyDescent="0.3">
      <c r="D25540" s="8"/>
      <c r="L25540" s="8"/>
      <c r="N25540" s="8"/>
      <c r="O25540" s="8"/>
      <c r="P25540" s="8"/>
      <c r="R25540" s="8"/>
      <c r="Z25540" s="8"/>
      <c r="AA25540" s="8"/>
      <c r="AF25540" s="10"/>
    </row>
    <row r="25541" spans="4:32" ht="38.1" customHeight="1" x14ac:dyDescent="0.3">
      <c r="D25541" s="8"/>
      <c r="L25541" s="8"/>
      <c r="N25541" s="8"/>
      <c r="O25541" s="8"/>
      <c r="P25541" s="8"/>
      <c r="R25541" s="8"/>
      <c r="Z25541" s="8"/>
      <c r="AA25541" s="8"/>
      <c r="AF25541" s="10"/>
    </row>
    <row r="25542" spans="4:32" ht="38.1" customHeight="1" x14ac:dyDescent="0.3">
      <c r="D25542" s="8"/>
      <c r="L25542" s="8"/>
      <c r="N25542" s="8"/>
      <c r="O25542" s="8"/>
      <c r="P25542" s="8"/>
      <c r="R25542" s="8"/>
      <c r="Z25542" s="8"/>
      <c r="AA25542" s="8"/>
      <c r="AF25542" s="10"/>
    </row>
    <row r="25543" spans="4:32" ht="38.1" customHeight="1" x14ac:dyDescent="0.3">
      <c r="D25543" s="8"/>
      <c r="L25543" s="8"/>
      <c r="N25543" s="8"/>
      <c r="O25543" s="8"/>
      <c r="P25543" s="8"/>
      <c r="R25543" s="8"/>
      <c r="Z25543" s="8"/>
      <c r="AA25543" s="8"/>
      <c r="AF25543" s="10"/>
    </row>
    <row r="25544" spans="4:32" ht="38.1" customHeight="1" x14ac:dyDescent="0.3">
      <c r="D25544" s="8"/>
      <c r="L25544" s="8"/>
      <c r="N25544" s="8"/>
      <c r="O25544" s="8"/>
      <c r="P25544" s="8"/>
      <c r="R25544" s="8"/>
      <c r="Z25544" s="8"/>
      <c r="AA25544" s="8"/>
      <c r="AF25544" s="10"/>
    </row>
    <row r="25545" spans="4:32" ht="38.1" customHeight="1" x14ac:dyDescent="0.3">
      <c r="D25545" s="8"/>
      <c r="L25545" s="8"/>
      <c r="N25545" s="8"/>
      <c r="O25545" s="8"/>
      <c r="P25545" s="8"/>
      <c r="R25545" s="8"/>
      <c r="Z25545" s="8"/>
      <c r="AA25545" s="8"/>
      <c r="AF25545" s="10"/>
    </row>
    <row r="25546" spans="4:32" ht="38.1" customHeight="1" x14ac:dyDescent="0.3">
      <c r="D25546" s="8"/>
      <c r="L25546" s="8"/>
      <c r="N25546" s="8"/>
      <c r="O25546" s="8"/>
      <c r="P25546" s="8"/>
      <c r="R25546" s="8"/>
      <c r="Z25546" s="8"/>
      <c r="AA25546" s="8"/>
      <c r="AF25546" s="10"/>
    </row>
    <row r="25547" spans="4:32" ht="38.1" customHeight="1" x14ac:dyDescent="0.3">
      <c r="D25547" s="8"/>
      <c r="L25547" s="8"/>
      <c r="N25547" s="8"/>
      <c r="O25547" s="8"/>
      <c r="P25547" s="8"/>
      <c r="R25547" s="8"/>
      <c r="Z25547" s="8"/>
      <c r="AA25547" s="8"/>
      <c r="AF25547" s="10"/>
    </row>
    <row r="25548" spans="4:32" ht="38.1" customHeight="1" x14ac:dyDescent="0.3">
      <c r="D25548" s="8"/>
      <c r="L25548" s="8"/>
      <c r="N25548" s="8"/>
      <c r="O25548" s="8"/>
      <c r="P25548" s="8"/>
      <c r="R25548" s="8"/>
      <c r="Z25548" s="8"/>
      <c r="AA25548" s="8"/>
      <c r="AF25548" s="10"/>
    </row>
    <row r="25549" spans="4:32" ht="38.1" customHeight="1" x14ac:dyDescent="0.3">
      <c r="D25549" s="8"/>
      <c r="L25549" s="8"/>
      <c r="N25549" s="8"/>
      <c r="O25549" s="8"/>
      <c r="P25549" s="8"/>
      <c r="R25549" s="8"/>
      <c r="Z25549" s="8"/>
      <c r="AA25549" s="8"/>
      <c r="AF25549" s="10"/>
    </row>
    <row r="25550" spans="4:32" ht="38.1" customHeight="1" x14ac:dyDescent="0.3">
      <c r="D25550" s="8"/>
      <c r="L25550" s="8"/>
      <c r="N25550" s="8"/>
      <c r="O25550" s="8"/>
      <c r="P25550" s="8"/>
      <c r="R25550" s="8"/>
      <c r="Z25550" s="8"/>
      <c r="AA25550" s="8"/>
      <c r="AF25550" s="10"/>
    </row>
    <row r="25551" spans="4:32" ht="38.1" customHeight="1" x14ac:dyDescent="0.3">
      <c r="D25551" s="8"/>
      <c r="L25551" s="8"/>
      <c r="N25551" s="8"/>
      <c r="O25551" s="8"/>
      <c r="P25551" s="8"/>
      <c r="R25551" s="8"/>
      <c r="Z25551" s="8"/>
      <c r="AA25551" s="8"/>
      <c r="AF25551" s="10"/>
    </row>
    <row r="25552" spans="4:32" ht="38.1" customHeight="1" x14ac:dyDescent="0.3">
      <c r="D25552" s="8"/>
      <c r="L25552" s="8"/>
      <c r="N25552" s="8"/>
      <c r="O25552" s="8"/>
      <c r="P25552" s="8"/>
      <c r="R25552" s="8"/>
      <c r="Z25552" s="8"/>
      <c r="AA25552" s="8"/>
      <c r="AF25552" s="10"/>
    </row>
    <row r="25553" spans="4:32" ht="38.1" customHeight="1" x14ac:dyDescent="0.3">
      <c r="D25553" s="8"/>
      <c r="L25553" s="8"/>
      <c r="N25553" s="8"/>
      <c r="O25553" s="8"/>
      <c r="P25553" s="8"/>
      <c r="R25553" s="8"/>
      <c r="Z25553" s="8"/>
      <c r="AA25553" s="8"/>
      <c r="AF25553" s="10"/>
    </row>
    <row r="25554" spans="4:32" ht="38.1" customHeight="1" x14ac:dyDescent="0.3">
      <c r="D25554" s="8"/>
      <c r="L25554" s="8"/>
      <c r="N25554" s="8"/>
      <c r="O25554" s="8"/>
      <c r="P25554" s="8"/>
      <c r="R25554" s="8"/>
      <c r="Z25554" s="8"/>
      <c r="AA25554" s="8"/>
      <c r="AF25554" s="10"/>
    </row>
    <row r="25555" spans="4:32" ht="38.1" customHeight="1" x14ac:dyDescent="0.3">
      <c r="D25555" s="8"/>
      <c r="L25555" s="8"/>
      <c r="N25555" s="8"/>
      <c r="O25555" s="8"/>
      <c r="P25555" s="8"/>
      <c r="R25555" s="8"/>
      <c r="Z25555" s="8"/>
      <c r="AA25555" s="8"/>
      <c r="AF25555" s="10"/>
    </row>
    <row r="25556" spans="4:32" ht="38.1" customHeight="1" x14ac:dyDescent="0.3">
      <c r="D25556" s="8"/>
      <c r="L25556" s="8"/>
      <c r="N25556" s="8"/>
      <c r="O25556" s="8"/>
      <c r="P25556" s="8"/>
      <c r="R25556" s="8"/>
      <c r="Z25556" s="8"/>
      <c r="AA25556" s="8"/>
      <c r="AF25556" s="10"/>
    </row>
    <row r="25557" spans="4:32" ht="38.1" customHeight="1" x14ac:dyDescent="0.3">
      <c r="D25557" s="8"/>
      <c r="L25557" s="8"/>
      <c r="N25557" s="8"/>
      <c r="O25557" s="8"/>
      <c r="P25557" s="8"/>
      <c r="R25557" s="8"/>
      <c r="Z25557" s="8"/>
      <c r="AA25557" s="8"/>
      <c r="AF25557" s="10"/>
    </row>
    <row r="25558" spans="4:32" ht="38.1" customHeight="1" x14ac:dyDescent="0.3">
      <c r="D25558" s="8"/>
      <c r="L25558" s="8"/>
      <c r="N25558" s="8"/>
      <c r="O25558" s="8"/>
      <c r="P25558" s="8"/>
      <c r="R25558" s="8"/>
      <c r="Z25558" s="8"/>
      <c r="AA25558" s="8"/>
      <c r="AF25558" s="10"/>
    </row>
    <row r="25559" spans="4:32" ht="38.1" customHeight="1" x14ac:dyDescent="0.3">
      <c r="D25559" s="8"/>
      <c r="L25559" s="8"/>
      <c r="N25559" s="8"/>
      <c r="O25559" s="8"/>
      <c r="P25559" s="8"/>
      <c r="R25559" s="8"/>
      <c r="Z25559" s="8"/>
      <c r="AA25559" s="8"/>
      <c r="AF25559" s="10"/>
    </row>
    <row r="25560" spans="4:32" ht="38.1" customHeight="1" x14ac:dyDescent="0.3">
      <c r="D25560" s="8"/>
      <c r="L25560" s="8"/>
      <c r="N25560" s="8"/>
      <c r="O25560" s="8"/>
      <c r="P25560" s="8"/>
      <c r="R25560" s="8"/>
      <c r="Z25560" s="8"/>
      <c r="AA25560" s="8"/>
      <c r="AF25560" s="10"/>
    </row>
    <row r="25561" spans="4:32" ht="38.1" customHeight="1" x14ac:dyDescent="0.3">
      <c r="D25561" s="8"/>
      <c r="L25561" s="8"/>
      <c r="N25561" s="8"/>
      <c r="O25561" s="8"/>
      <c r="P25561" s="8"/>
      <c r="R25561" s="8"/>
      <c r="Z25561" s="8"/>
      <c r="AA25561" s="8"/>
      <c r="AF25561" s="10"/>
    </row>
    <row r="25562" spans="4:32" ht="38.1" customHeight="1" x14ac:dyDescent="0.3">
      <c r="D25562" s="8"/>
      <c r="L25562" s="8"/>
      <c r="N25562" s="8"/>
      <c r="O25562" s="8"/>
      <c r="P25562" s="8"/>
      <c r="R25562" s="8"/>
      <c r="Z25562" s="8"/>
      <c r="AA25562" s="8"/>
      <c r="AF25562" s="10"/>
    </row>
    <row r="25563" spans="4:32" ht="38.1" customHeight="1" x14ac:dyDescent="0.3">
      <c r="D25563" s="8"/>
      <c r="L25563" s="8"/>
      <c r="N25563" s="8"/>
      <c r="O25563" s="8"/>
      <c r="P25563" s="8"/>
      <c r="R25563" s="8"/>
      <c r="Z25563" s="8"/>
      <c r="AA25563" s="8"/>
      <c r="AF25563" s="10"/>
    </row>
    <row r="25564" spans="4:32" ht="38.1" customHeight="1" x14ac:dyDescent="0.3">
      <c r="D25564" s="8"/>
      <c r="L25564" s="8"/>
      <c r="N25564" s="8"/>
      <c r="O25564" s="8"/>
      <c r="P25564" s="8"/>
      <c r="R25564" s="8"/>
      <c r="Z25564" s="8"/>
      <c r="AA25564" s="8"/>
      <c r="AF25564" s="10"/>
    </row>
    <row r="25565" spans="4:32" ht="38.1" customHeight="1" x14ac:dyDescent="0.3">
      <c r="D25565" s="8"/>
      <c r="L25565" s="8"/>
      <c r="N25565" s="8"/>
      <c r="O25565" s="8"/>
      <c r="P25565" s="8"/>
      <c r="R25565" s="8"/>
      <c r="Z25565" s="8"/>
      <c r="AA25565" s="8"/>
      <c r="AF25565" s="10"/>
    </row>
    <row r="25566" spans="4:32" ht="38.1" customHeight="1" x14ac:dyDescent="0.3">
      <c r="D25566" s="8"/>
      <c r="L25566" s="8"/>
      <c r="N25566" s="8"/>
      <c r="O25566" s="8"/>
      <c r="P25566" s="8"/>
      <c r="R25566" s="8"/>
      <c r="Z25566" s="8"/>
      <c r="AA25566" s="8"/>
      <c r="AF25566" s="10"/>
    </row>
    <row r="25567" spans="4:32" ht="38.1" customHeight="1" x14ac:dyDescent="0.3">
      <c r="D25567" s="8"/>
      <c r="L25567" s="8"/>
      <c r="N25567" s="8"/>
      <c r="O25567" s="8"/>
      <c r="P25567" s="8"/>
      <c r="R25567" s="8"/>
      <c r="Z25567" s="8"/>
      <c r="AA25567" s="8"/>
      <c r="AF25567" s="10"/>
    </row>
    <row r="25568" spans="4:32" ht="38.1" customHeight="1" x14ac:dyDescent="0.3">
      <c r="D25568" s="8"/>
      <c r="L25568" s="8"/>
      <c r="N25568" s="8"/>
      <c r="O25568" s="8"/>
      <c r="P25568" s="8"/>
      <c r="R25568" s="8"/>
      <c r="Z25568" s="8"/>
      <c r="AA25568" s="8"/>
      <c r="AF25568" s="10"/>
    </row>
    <row r="25569" spans="4:32" ht="38.1" customHeight="1" x14ac:dyDescent="0.3">
      <c r="D25569" s="8"/>
      <c r="L25569" s="8"/>
      <c r="N25569" s="8"/>
      <c r="O25569" s="8"/>
      <c r="P25569" s="8"/>
      <c r="R25569" s="8"/>
      <c r="Z25569" s="8"/>
      <c r="AA25569" s="8"/>
      <c r="AF25569" s="10"/>
    </row>
    <row r="25570" spans="4:32" ht="38.1" customHeight="1" x14ac:dyDescent="0.3">
      <c r="D25570" s="8"/>
      <c r="L25570" s="8"/>
      <c r="N25570" s="8"/>
      <c r="O25570" s="8"/>
      <c r="P25570" s="8"/>
      <c r="R25570" s="8"/>
      <c r="Z25570" s="8"/>
      <c r="AA25570" s="8"/>
      <c r="AF25570" s="10"/>
    </row>
    <row r="25571" spans="4:32" ht="38.1" customHeight="1" x14ac:dyDescent="0.3">
      <c r="D25571" s="8"/>
      <c r="L25571" s="8"/>
      <c r="N25571" s="8"/>
      <c r="O25571" s="8"/>
      <c r="P25571" s="8"/>
      <c r="R25571" s="8"/>
      <c r="Z25571" s="8"/>
      <c r="AA25571" s="8"/>
      <c r="AF25571" s="10"/>
    </row>
    <row r="25572" spans="4:32" ht="38.1" customHeight="1" x14ac:dyDescent="0.3">
      <c r="D25572" s="8"/>
      <c r="L25572" s="8"/>
      <c r="N25572" s="8"/>
      <c r="O25572" s="8"/>
      <c r="P25572" s="8"/>
      <c r="R25572" s="8"/>
      <c r="Z25572" s="8"/>
      <c r="AA25572" s="8"/>
      <c r="AF25572" s="10"/>
    </row>
    <row r="25573" spans="4:32" ht="38.1" customHeight="1" x14ac:dyDescent="0.3">
      <c r="D25573" s="8"/>
      <c r="L25573" s="8"/>
      <c r="N25573" s="8"/>
      <c r="O25573" s="8"/>
      <c r="P25573" s="8"/>
      <c r="R25573" s="8"/>
      <c r="Z25573" s="8"/>
      <c r="AA25573" s="8"/>
      <c r="AF25573" s="10"/>
    </row>
    <row r="25574" spans="4:32" ht="38.1" customHeight="1" x14ac:dyDescent="0.3">
      <c r="D25574" s="8"/>
      <c r="L25574" s="8"/>
      <c r="N25574" s="8"/>
      <c r="O25574" s="8"/>
      <c r="P25574" s="8"/>
      <c r="R25574" s="8"/>
      <c r="Z25574" s="8"/>
      <c r="AA25574" s="8"/>
      <c r="AF25574" s="10"/>
    </row>
    <row r="25575" spans="4:32" ht="38.1" customHeight="1" x14ac:dyDescent="0.3">
      <c r="D25575" s="8"/>
      <c r="L25575" s="8"/>
      <c r="N25575" s="8"/>
      <c r="O25575" s="8"/>
      <c r="P25575" s="8"/>
      <c r="R25575" s="8"/>
      <c r="Z25575" s="8"/>
      <c r="AA25575" s="8"/>
      <c r="AF25575" s="10"/>
    </row>
    <row r="25576" spans="4:32" ht="38.1" customHeight="1" x14ac:dyDescent="0.3">
      <c r="D25576" s="8"/>
      <c r="L25576" s="8"/>
      <c r="N25576" s="8"/>
      <c r="O25576" s="8"/>
      <c r="P25576" s="8"/>
      <c r="R25576" s="8"/>
      <c r="Z25576" s="8"/>
      <c r="AA25576" s="8"/>
      <c r="AF25576" s="10"/>
    </row>
    <row r="25577" spans="4:32" ht="38.1" customHeight="1" x14ac:dyDescent="0.3">
      <c r="D25577" s="8"/>
      <c r="L25577" s="8"/>
      <c r="N25577" s="8"/>
      <c r="O25577" s="8"/>
      <c r="P25577" s="8"/>
      <c r="R25577" s="8"/>
      <c r="Z25577" s="8"/>
      <c r="AA25577" s="8"/>
      <c r="AF25577" s="10"/>
    </row>
    <row r="25578" spans="4:32" ht="38.1" customHeight="1" x14ac:dyDescent="0.3">
      <c r="D25578" s="8"/>
      <c r="L25578" s="8"/>
      <c r="N25578" s="8"/>
      <c r="O25578" s="8"/>
      <c r="P25578" s="8"/>
      <c r="R25578" s="8"/>
      <c r="Z25578" s="8"/>
      <c r="AA25578" s="8"/>
      <c r="AF25578" s="10"/>
    </row>
    <row r="25579" spans="4:32" ht="38.1" customHeight="1" x14ac:dyDescent="0.3">
      <c r="D25579" s="8"/>
      <c r="L25579" s="8"/>
      <c r="N25579" s="8"/>
      <c r="O25579" s="8"/>
      <c r="P25579" s="8"/>
      <c r="R25579" s="8"/>
      <c r="Z25579" s="8"/>
      <c r="AA25579" s="8"/>
      <c r="AF25579" s="10"/>
    </row>
    <row r="25580" spans="4:32" ht="38.1" customHeight="1" x14ac:dyDescent="0.3">
      <c r="D25580" s="8"/>
      <c r="L25580" s="8"/>
      <c r="N25580" s="8"/>
      <c r="O25580" s="8"/>
      <c r="P25580" s="8"/>
      <c r="R25580" s="8"/>
      <c r="Z25580" s="8"/>
      <c r="AA25580" s="8"/>
      <c r="AF25580" s="10"/>
    </row>
    <row r="25581" spans="4:32" ht="38.1" customHeight="1" x14ac:dyDescent="0.3">
      <c r="D25581" s="8"/>
      <c r="L25581" s="8"/>
      <c r="N25581" s="8"/>
      <c r="O25581" s="8"/>
      <c r="P25581" s="8"/>
      <c r="R25581" s="8"/>
      <c r="Z25581" s="8"/>
      <c r="AA25581" s="8"/>
      <c r="AF25581" s="10"/>
    </row>
    <row r="25582" spans="4:32" ht="38.1" customHeight="1" x14ac:dyDescent="0.3">
      <c r="D25582" s="8"/>
      <c r="L25582" s="8"/>
      <c r="N25582" s="8"/>
      <c r="O25582" s="8"/>
      <c r="P25582" s="8"/>
      <c r="R25582" s="8"/>
      <c r="Z25582" s="8"/>
      <c r="AA25582" s="8"/>
      <c r="AF25582" s="10"/>
    </row>
    <row r="25583" spans="4:32" ht="38.1" customHeight="1" x14ac:dyDescent="0.3">
      <c r="D25583" s="8"/>
      <c r="L25583" s="8"/>
      <c r="N25583" s="8"/>
      <c r="O25583" s="8"/>
      <c r="P25583" s="8"/>
      <c r="R25583" s="8"/>
      <c r="Z25583" s="8"/>
      <c r="AA25583" s="8"/>
      <c r="AF25583" s="10"/>
    </row>
    <row r="25584" spans="4:32" ht="38.1" customHeight="1" x14ac:dyDescent="0.3">
      <c r="D25584" s="8"/>
      <c r="L25584" s="8"/>
      <c r="N25584" s="8"/>
      <c r="O25584" s="8"/>
      <c r="P25584" s="8"/>
      <c r="R25584" s="8"/>
      <c r="Z25584" s="8"/>
      <c r="AA25584" s="8"/>
      <c r="AF25584" s="10"/>
    </row>
    <row r="25585" spans="4:32" ht="38.1" customHeight="1" x14ac:dyDescent="0.3">
      <c r="D25585" s="8"/>
      <c r="L25585" s="8"/>
      <c r="N25585" s="8"/>
      <c r="O25585" s="8"/>
      <c r="P25585" s="8"/>
      <c r="R25585" s="8"/>
      <c r="Z25585" s="8"/>
      <c r="AA25585" s="8"/>
      <c r="AF25585" s="10"/>
    </row>
    <row r="25586" spans="4:32" ht="38.1" customHeight="1" x14ac:dyDescent="0.3">
      <c r="D25586" s="8"/>
      <c r="L25586" s="8"/>
      <c r="N25586" s="8"/>
      <c r="O25586" s="8"/>
      <c r="P25586" s="8"/>
      <c r="R25586" s="8"/>
      <c r="Z25586" s="8"/>
      <c r="AA25586" s="8"/>
      <c r="AF25586" s="10"/>
    </row>
    <row r="25587" spans="4:32" ht="38.1" customHeight="1" x14ac:dyDescent="0.3">
      <c r="D25587" s="8"/>
      <c r="L25587" s="8"/>
      <c r="N25587" s="8"/>
      <c r="O25587" s="8"/>
      <c r="P25587" s="8"/>
      <c r="R25587" s="8"/>
      <c r="Z25587" s="8"/>
      <c r="AA25587" s="8"/>
      <c r="AF25587" s="10"/>
    </row>
    <row r="25588" spans="4:32" ht="38.1" customHeight="1" x14ac:dyDescent="0.3">
      <c r="D25588" s="8"/>
      <c r="L25588" s="8"/>
      <c r="N25588" s="8"/>
      <c r="O25588" s="8"/>
      <c r="P25588" s="8"/>
      <c r="R25588" s="8"/>
      <c r="Z25588" s="8"/>
      <c r="AA25588" s="8"/>
      <c r="AF25588" s="10"/>
    </row>
    <row r="25589" spans="4:32" ht="38.1" customHeight="1" x14ac:dyDescent="0.3">
      <c r="D25589" s="8"/>
      <c r="L25589" s="8"/>
      <c r="N25589" s="8"/>
      <c r="O25589" s="8"/>
      <c r="P25589" s="8"/>
      <c r="R25589" s="8"/>
      <c r="Z25589" s="8"/>
      <c r="AA25589" s="8"/>
      <c r="AF25589" s="10"/>
    </row>
    <row r="25590" spans="4:32" ht="38.1" customHeight="1" x14ac:dyDescent="0.3">
      <c r="D25590" s="8"/>
      <c r="L25590" s="8"/>
      <c r="N25590" s="8"/>
      <c r="O25590" s="8"/>
      <c r="P25590" s="8"/>
      <c r="R25590" s="8"/>
      <c r="Z25590" s="8"/>
      <c r="AA25590" s="8"/>
      <c r="AF25590" s="10"/>
    </row>
    <row r="25591" spans="4:32" ht="38.1" customHeight="1" x14ac:dyDescent="0.3">
      <c r="D25591" s="8"/>
      <c r="L25591" s="8"/>
      <c r="N25591" s="8"/>
      <c r="O25591" s="8"/>
      <c r="P25591" s="8"/>
      <c r="R25591" s="8"/>
      <c r="Z25591" s="8"/>
      <c r="AA25591" s="8"/>
      <c r="AF25591" s="10"/>
    </row>
    <row r="25592" spans="4:32" ht="38.1" customHeight="1" x14ac:dyDescent="0.3">
      <c r="D25592" s="8"/>
      <c r="L25592" s="8"/>
      <c r="N25592" s="8"/>
      <c r="O25592" s="8"/>
      <c r="P25592" s="8"/>
      <c r="R25592" s="8"/>
      <c r="Z25592" s="8"/>
      <c r="AA25592" s="8"/>
      <c r="AF25592" s="10"/>
    </row>
    <row r="25593" spans="4:32" ht="38.1" customHeight="1" x14ac:dyDescent="0.3">
      <c r="D25593" s="8"/>
      <c r="L25593" s="8"/>
      <c r="N25593" s="8"/>
      <c r="O25593" s="8"/>
      <c r="P25593" s="8"/>
      <c r="R25593" s="8"/>
      <c r="Z25593" s="8"/>
      <c r="AA25593" s="8"/>
      <c r="AF25593" s="10"/>
    </row>
    <row r="25594" spans="4:32" ht="38.1" customHeight="1" x14ac:dyDescent="0.3">
      <c r="D25594" s="8"/>
      <c r="L25594" s="8"/>
      <c r="N25594" s="8"/>
      <c r="O25594" s="8"/>
      <c r="P25594" s="8"/>
      <c r="R25594" s="8"/>
      <c r="Z25594" s="8"/>
      <c r="AA25594" s="8"/>
      <c r="AF25594" s="10"/>
    </row>
    <row r="25595" spans="4:32" ht="38.1" customHeight="1" x14ac:dyDescent="0.3">
      <c r="D25595" s="8"/>
      <c r="L25595" s="8"/>
      <c r="N25595" s="8"/>
      <c r="O25595" s="8"/>
      <c r="P25595" s="8"/>
      <c r="R25595" s="8"/>
      <c r="Z25595" s="8"/>
      <c r="AA25595" s="8"/>
      <c r="AF25595" s="10"/>
    </row>
    <row r="25596" spans="4:32" ht="38.1" customHeight="1" x14ac:dyDescent="0.3">
      <c r="D25596" s="8"/>
      <c r="L25596" s="8"/>
      <c r="N25596" s="8"/>
      <c r="O25596" s="8"/>
      <c r="P25596" s="8"/>
      <c r="R25596" s="8"/>
      <c r="Z25596" s="8"/>
      <c r="AA25596" s="8"/>
      <c r="AF25596" s="10"/>
    </row>
    <row r="25597" spans="4:32" ht="38.1" customHeight="1" x14ac:dyDescent="0.3">
      <c r="D25597" s="8"/>
      <c r="L25597" s="8"/>
      <c r="N25597" s="8"/>
      <c r="O25597" s="8"/>
      <c r="P25597" s="8"/>
      <c r="R25597" s="8"/>
      <c r="Z25597" s="8"/>
      <c r="AA25597" s="8"/>
      <c r="AF25597" s="10"/>
    </row>
    <row r="25598" spans="4:32" ht="38.1" customHeight="1" x14ac:dyDescent="0.3">
      <c r="D25598" s="8"/>
      <c r="L25598" s="8"/>
      <c r="N25598" s="8"/>
      <c r="O25598" s="8"/>
      <c r="P25598" s="8"/>
      <c r="R25598" s="8"/>
      <c r="Z25598" s="8"/>
      <c r="AA25598" s="8"/>
      <c r="AF25598" s="10"/>
    </row>
    <row r="25599" spans="4:32" ht="38.1" customHeight="1" x14ac:dyDescent="0.3">
      <c r="D25599" s="8"/>
      <c r="L25599" s="8"/>
      <c r="N25599" s="8"/>
      <c r="O25599" s="8"/>
      <c r="P25599" s="8"/>
      <c r="R25599" s="8"/>
      <c r="Z25599" s="8"/>
      <c r="AA25599" s="8"/>
      <c r="AF25599" s="10"/>
    </row>
    <row r="25600" spans="4:32" ht="38.1" customHeight="1" x14ac:dyDescent="0.3">
      <c r="D25600" s="8"/>
      <c r="L25600" s="8"/>
      <c r="N25600" s="8"/>
      <c r="O25600" s="8"/>
      <c r="P25600" s="8"/>
      <c r="R25600" s="8"/>
      <c r="Z25600" s="8"/>
      <c r="AA25600" s="8"/>
      <c r="AF25600" s="10"/>
    </row>
    <row r="25601" spans="4:32" ht="38.1" customHeight="1" x14ac:dyDescent="0.3">
      <c r="D25601" s="8"/>
      <c r="L25601" s="8"/>
      <c r="N25601" s="8"/>
      <c r="O25601" s="8"/>
      <c r="P25601" s="8"/>
      <c r="R25601" s="8"/>
      <c r="Z25601" s="8"/>
      <c r="AA25601" s="8"/>
      <c r="AF25601" s="10"/>
    </row>
    <row r="25602" spans="4:32" ht="38.1" customHeight="1" x14ac:dyDescent="0.3">
      <c r="D25602" s="8"/>
      <c r="L25602" s="8"/>
      <c r="N25602" s="8"/>
      <c r="O25602" s="8"/>
      <c r="P25602" s="8"/>
      <c r="R25602" s="8"/>
      <c r="Z25602" s="8"/>
      <c r="AA25602" s="8"/>
      <c r="AF25602" s="10"/>
    </row>
    <row r="25603" spans="4:32" ht="38.1" customHeight="1" x14ac:dyDescent="0.3">
      <c r="D25603" s="8"/>
      <c r="L25603" s="8"/>
      <c r="N25603" s="8"/>
      <c r="O25603" s="8"/>
      <c r="P25603" s="8"/>
      <c r="R25603" s="8"/>
      <c r="Z25603" s="8"/>
      <c r="AA25603" s="8"/>
      <c r="AF25603" s="10"/>
    </row>
    <row r="25604" spans="4:32" ht="38.1" customHeight="1" x14ac:dyDescent="0.3">
      <c r="D25604" s="8"/>
      <c r="L25604" s="8"/>
      <c r="N25604" s="8"/>
      <c r="O25604" s="8"/>
      <c r="P25604" s="8"/>
      <c r="R25604" s="8"/>
      <c r="Z25604" s="8"/>
      <c r="AA25604" s="8"/>
      <c r="AF25604" s="10"/>
    </row>
    <row r="25605" spans="4:32" ht="38.1" customHeight="1" x14ac:dyDescent="0.3">
      <c r="D25605" s="8"/>
      <c r="L25605" s="8"/>
      <c r="N25605" s="8"/>
      <c r="O25605" s="8"/>
      <c r="P25605" s="8"/>
      <c r="R25605" s="8"/>
      <c r="Z25605" s="8"/>
      <c r="AA25605" s="8"/>
      <c r="AF25605" s="10"/>
    </row>
    <row r="25606" spans="4:32" ht="38.1" customHeight="1" x14ac:dyDescent="0.3">
      <c r="D25606" s="8"/>
      <c r="L25606" s="8"/>
      <c r="N25606" s="8"/>
      <c r="O25606" s="8"/>
      <c r="P25606" s="8"/>
      <c r="R25606" s="8"/>
      <c r="Z25606" s="8"/>
      <c r="AA25606" s="8"/>
      <c r="AF25606" s="10"/>
    </row>
    <row r="25607" spans="4:32" ht="38.1" customHeight="1" x14ac:dyDescent="0.3">
      <c r="D25607" s="8"/>
      <c r="L25607" s="8"/>
      <c r="N25607" s="8"/>
      <c r="O25607" s="8"/>
      <c r="P25607" s="8"/>
      <c r="R25607" s="8"/>
      <c r="Z25607" s="8"/>
      <c r="AA25607" s="8"/>
      <c r="AF25607" s="10"/>
    </row>
    <row r="25608" spans="4:32" ht="38.1" customHeight="1" x14ac:dyDescent="0.3">
      <c r="D25608" s="8"/>
      <c r="L25608" s="8"/>
      <c r="N25608" s="8"/>
      <c r="O25608" s="8"/>
      <c r="P25608" s="8"/>
      <c r="R25608" s="8"/>
      <c r="Z25608" s="8"/>
      <c r="AA25608" s="8"/>
      <c r="AF25608" s="10"/>
    </row>
    <row r="25609" spans="4:32" ht="38.1" customHeight="1" x14ac:dyDescent="0.3">
      <c r="D25609" s="8"/>
      <c r="L25609" s="8"/>
      <c r="N25609" s="8"/>
      <c r="O25609" s="8"/>
      <c r="P25609" s="8"/>
      <c r="R25609" s="8"/>
      <c r="Z25609" s="8"/>
      <c r="AA25609" s="8"/>
      <c r="AF25609" s="10"/>
    </row>
    <row r="25610" spans="4:32" ht="38.1" customHeight="1" x14ac:dyDescent="0.3">
      <c r="D25610" s="8"/>
      <c r="L25610" s="8"/>
      <c r="N25610" s="8"/>
      <c r="O25610" s="8"/>
      <c r="P25610" s="8"/>
      <c r="R25610" s="8"/>
      <c r="Z25610" s="8"/>
      <c r="AA25610" s="8"/>
      <c r="AF25610" s="10"/>
    </row>
    <row r="25611" spans="4:32" ht="38.1" customHeight="1" x14ac:dyDescent="0.3">
      <c r="D25611" s="8"/>
      <c r="L25611" s="8"/>
      <c r="N25611" s="8"/>
      <c r="O25611" s="8"/>
      <c r="P25611" s="8"/>
      <c r="R25611" s="8"/>
      <c r="Z25611" s="8"/>
      <c r="AA25611" s="8"/>
      <c r="AF25611" s="10"/>
    </row>
    <row r="25612" spans="4:32" ht="38.1" customHeight="1" x14ac:dyDescent="0.3">
      <c r="D25612" s="8"/>
      <c r="L25612" s="8"/>
      <c r="N25612" s="8"/>
      <c r="O25612" s="8"/>
      <c r="P25612" s="8"/>
      <c r="R25612" s="8"/>
      <c r="Z25612" s="8"/>
      <c r="AA25612" s="8"/>
      <c r="AF25612" s="10"/>
    </row>
    <row r="25613" spans="4:32" ht="38.1" customHeight="1" x14ac:dyDescent="0.3">
      <c r="D25613" s="8"/>
      <c r="L25613" s="8"/>
      <c r="N25613" s="8"/>
      <c r="O25613" s="8"/>
      <c r="P25613" s="8"/>
      <c r="R25613" s="8"/>
      <c r="Z25613" s="8"/>
      <c r="AA25613" s="8"/>
      <c r="AF25613" s="10"/>
    </row>
    <row r="25614" spans="4:32" ht="38.1" customHeight="1" x14ac:dyDescent="0.3">
      <c r="D25614" s="8"/>
      <c r="L25614" s="8"/>
      <c r="N25614" s="8"/>
      <c r="O25614" s="8"/>
      <c r="P25614" s="8"/>
      <c r="R25614" s="8"/>
      <c r="Z25614" s="8"/>
      <c r="AA25614" s="8"/>
      <c r="AF25614" s="10"/>
    </row>
    <row r="25615" spans="4:32" ht="38.1" customHeight="1" x14ac:dyDescent="0.3">
      <c r="D25615" s="8"/>
      <c r="L25615" s="8"/>
      <c r="N25615" s="8"/>
      <c r="O25615" s="8"/>
      <c r="P25615" s="8"/>
      <c r="R25615" s="8"/>
      <c r="Z25615" s="8"/>
      <c r="AA25615" s="8"/>
      <c r="AF25615" s="10"/>
    </row>
    <row r="25616" spans="4:32" ht="38.1" customHeight="1" x14ac:dyDescent="0.3">
      <c r="D25616" s="8"/>
      <c r="L25616" s="8"/>
      <c r="N25616" s="8"/>
      <c r="O25616" s="8"/>
      <c r="P25616" s="8"/>
      <c r="R25616" s="8"/>
      <c r="Z25616" s="8"/>
      <c r="AA25616" s="8"/>
      <c r="AF25616" s="10"/>
    </row>
    <row r="25617" spans="4:32" ht="38.1" customHeight="1" x14ac:dyDescent="0.3">
      <c r="D25617" s="8"/>
      <c r="L25617" s="8"/>
      <c r="N25617" s="8"/>
      <c r="O25617" s="8"/>
      <c r="P25617" s="8"/>
      <c r="R25617" s="8"/>
      <c r="Z25617" s="8"/>
      <c r="AA25617" s="8"/>
      <c r="AF25617" s="10"/>
    </row>
    <row r="25618" spans="4:32" ht="38.1" customHeight="1" x14ac:dyDescent="0.3">
      <c r="D25618" s="8"/>
      <c r="L25618" s="8"/>
      <c r="N25618" s="8"/>
      <c r="O25618" s="8"/>
      <c r="P25618" s="8"/>
      <c r="R25618" s="8"/>
      <c r="Z25618" s="8"/>
      <c r="AA25618" s="8"/>
      <c r="AF25618" s="10"/>
    </row>
    <row r="25619" spans="4:32" ht="38.1" customHeight="1" x14ac:dyDescent="0.3">
      <c r="D25619" s="8"/>
      <c r="L25619" s="8"/>
      <c r="N25619" s="8"/>
      <c r="O25619" s="8"/>
      <c r="P25619" s="8"/>
      <c r="R25619" s="8"/>
      <c r="Z25619" s="8"/>
      <c r="AA25619" s="8"/>
      <c r="AF25619" s="10"/>
    </row>
    <row r="25620" spans="4:32" ht="38.1" customHeight="1" x14ac:dyDescent="0.3">
      <c r="D25620" s="8"/>
      <c r="L25620" s="8"/>
      <c r="N25620" s="8"/>
      <c r="O25620" s="8"/>
      <c r="P25620" s="8"/>
      <c r="R25620" s="8"/>
      <c r="Z25620" s="8"/>
      <c r="AA25620" s="8"/>
      <c r="AF25620" s="10"/>
    </row>
    <row r="25621" spans="4:32" ht="38.1" customHeight="1" x14ac:dyDescent="0.3">
      <c r="D25621" s="8"/>
      <c r="L25621" s="8"/>
      <c r="N25621" s="8"/>
      <c r="O25621" s="8"/>
      <c r="P25621" s="8"/>
      <c r="R25621" s="8"/>
      <c r="Z25621" s="8"/>
      <c r="AA25621" s="8"/>
      <c r="AF25621" s="10"/>
    </row>
    <row r="25622" spans="4:32" ht="38.1" customHeight="1" x14ac:dyDescent="0.3">
      <c r="D25622" s="8"/>
      <c r="L25622" s="8"/>
      <c r="N25622" s="8"/>
      <c r="O25622" s="8"/>
      <c r="P25622" s="8"/>
      <c r="R25622" s="8"/>
      <c r="Z25622" s="8"/>
      <c r="AA25622" s="8"/>
      <c r="AF25622" s="10"/>
    </row>
    <row r="25623" spans="4:32" ht="38.1" customHeight="1" x14ac:dyDescent="0.3">
      <c r="D25623" s="8"/>
      <c r="L25623" s="8"/>
      <c r="N25623" s="8"/>
      <c r="O25623" s="8"/>
      <c r="P25623" s="8"/>
      <c r="R25623" s="8"/>
      <c r="Z25623" s="8"/>
      <c r="AA25623" s="8"/>
      <c r="AF25623" s="10"/>
    </row>
    <row r="25624" spans="4:32" ht="38.1" customHeight="1" x14ac:dyDescent="0.3">
      <c r="D25624" s="8"/>
      <c r="L25624" s="8"/>
      <c r="N25624" s="8"/>
      <c r="O25624" s="8"/>
      <c r="P25624" s="8"/>
      <c r="R25624" s="8"/>
      <c r="Z25624" s="8"/>
      <c r="AA25624" s="8"/>
      <c r="AF25624" s="10"/>
    </row>
    <row r="25625" spans="4:32" ht="38.1" customHeight="1" x14ac:dyDescent="0.3">
      <c r="D25625" s="8"/>
      <c r="L25625" s="8"/>
      <c r="N25625" s="8"/>
      <c r="O25625" s="8"/>
      <c r="P25625" s="8"/>
      <c r="R25625" s="8"/>
      <c r="Z25625" s="8"/>
      <c r="AA25625" s="8"/>
      <c r="AF25625" s="10"/>
    </row>
    <row r="25626" spans="4:32" ht="38.1" customHeight="1" x14ac:dyDescent="0.3">
      <c r="D25626" s="8"/>
      <c r="L25626" s="8"/>
      <c r="N25626" s="8"/>
      <c r="O25626" s="8"/>
      <c r="P25626" s="8"/>
      <c r="R25626" s="8"/>
      <c r="Z25626" s="8"/>
      <c r="AA25626" s="8"/>
      <c r="AF25626" s="10"/>
    </row>
    <row r="25627" spans="4:32" ht="38.1" customHeight="1" x14ac:dyDescent="0.3">
      <c r="D25627" s="8"/>
      <c r="L25627" s="8"/>
      <c r="N25627" s="8"/>
      <c r="O25627" s="8"/>
      <c r="P25627" s="8"/>
      <c r="R25627" s="8"/>
      <c r="Z25627" s="8"/>
      <c r="AA25627" s="8"/>
      <c r="AF25627" s="10"/>
    </row>
    <row r="25628" spans="4:32" ht="38.1" customHeight="1" x14ac:dyDescent="0.3">
      <c r="D25628" s="8"/>
      <c r="L25628" s="8"/>
      <c r="N25628" s="8"/>
      <c r="O25628" s="8"/>
      <c r="P25628" s="8"/>
      <c r="R25628" s="8"/>
      <c r="Z25628" s="8"/>
      <c r="AA25628" s="8"/>
      <c r="AF25628" s="10"/>
    </row>
    <row r="25629" spans="4:32" ht="38.1" customHeight="1" x14ac:dyDescent="0.3">
      <c r="D25629" s="8"/>
      <c r="L25629" s="8"/>
      <c r="N25629" s="8"/>
      <c r="O25629" s="8"/>
      <c r="P25629" s="8"/>
      <c r="R25629" s="8"/>
      <c r="Z25629" s="8"/>
      <c r="AA25629" s="8"/>
      <c r="AF25629" s="10"/>
    </row>
    <row r="25630" spans="4:32" ht="38.1" customHeight="1" x14ac:dyDescent="0.3">
      <c r="D25630" s="8"/>
      <c r="L25630" s="8"/>
      <c r="N25630" s="8"/>
      <c r="O25630" s="8"/>
      <c r="P25630" s="8"/>
      <c r="R25630" s="8"/>
      <c r="Z25630" s="8"/>
      <c r="AA25630" s="8"/>
      <c r="AF25630" s="10"/>
    </row>
    <row r="25631" spans="4:32" ht="38.1" customHeight="1" x14ac:dyDescent="0.3">
      <c r="D25631" s="8"/>
      <c r="L25631" s="8"/>
      <c r="N25631" s="8"/>
      <c r="O25631" s="8"/>
      <c r="P25631" s="8"/>
      <c r="R25631" s="8"/>
      <c r="Z25631" s="8"/>
      <c r="AA25631" s="8"/>
      <c r="AF25631" s="10"/>
    </row>
    <row r="25632" spans="4:32" ht="38.1" customHeight="1" x14ac:dyDescent="0.3">
      <c r="D25632" s="8"/>
      <c r="L25632" s="8"/>
      <c r="N25632" s="8"/>
      <c r="O25632" s="8"/>
      <c r="P25632" s="8"/>
      <c r="R25632" s="8"/>
      <c r="Z25632" s="8"/>
      <c r="AA25632" s="8"/>
      <c r="AF25632" s="10"/>
    </row>
    <row r="25633" spans="4:32" ht="38.1" customHeight="1" x14ac:dyDescent="0.3">
      <c r="D25633" s="8"/>
      <c r="L25633" s="8"/>
      <c r="N25633" s="8"/>
      <c r="O25633" s="8"/>
      <c r="P25633" s="8"/>
      <c r="R25633" s="8"/>
      <c r="Z25633" s="8"/>
      <c r="AA25633" s="8"/>
      <c r="AF25633" s="10"/>
    </row>
    <row r="25634" spans="4:32" ht="38.1" customHeight="1" x14ac:dyDescent="0.3">
      <c r="D25634" s="8"/>
      <c r="L25634" s="8"/>
      <c r="N25634" s="8"/>
      <c r="O25634" s="8"/>
      <c r="P25634" s="8"/>
      <c r="R25634" s="8"/>
      <c r="Z25634" s="8"/>
      <c r="AA25634" s="8"/>
      <c r="AF25634" s="10"/>
    </row>
    <row r="25635" spans="4:32" ht="38.1" customHeight="1" x14ac:dyDescent="0.3">
      <c r="D25635" s="8"/>
      <c r="L25635" s="8"/>
      <c r="N25635" s="8"/>
      <c r="O25635" s="8"/>
      <c r="P25635" s="8"/>
      <c r="R25635" s="8"/>
      <c r="Z25635" s="8"/>
      <c r="AA25635" s="8"/>
      <c r="AF25635" s="10"/>
    </row>
    <row r="25636" spans="4:32" ht="38.1" customHeight="1" x14ac:dyDescent="0.3">
      <c r="D25636" s="8"/>
      <c r="L25636" s="8"/>
      <c r="N25636" s="8"/>
      <c r="O25636" s="8"/>
      <c r="P25636" s="8"/>
      <c r="R25636" s="8"/>
      <c r="Z25636" s="8"/>
      <c r="AA25636" s="8"/>
      <c r="AF25636" s="10"/>
    </row>
    <row r="25637" spans="4:32" ht="38.1" customHeight="1" x14ac:dyDescent="0.3">
      <c r="D25637" s="8"/>
      <c r="L25637" s="8"/>
      <c r="N25637" s="8"/>
      <c r="O25637" s="8"/>
      <c r="P25637" s="8"/>
      <c r="R25637" s="8"/>
      <c r="Z25637" s="8"/>
      <c r="AA25637" s="8"/>
      <c r="AF25637" s="10"/>
    </row>
    <row r="25638" spans="4:32" ht="38.1" customHeight="1" x14ac:dyDescent="0.3">
      <c r="D25638" s="8"/>
      <c r="L25638" s="8"/>
      <c r="N25638" s="8"/>
      <c r="O25638" s="8"/>
      <c r="P25638" s="8"/>
      <c r="R25638" s="8"/>
      <c r="Z25638" s="8"/>
      <c r="AA25638" s="8"/>
      <c r="AF25638" s="10"/>
    </row>
    <row r="25639" spans="4:32" ht="38.1" customHeight="1" x14ac:dyDescent="0.3">
      <c r="D25639" s="8"/>
      <c r="L25639" s="8"/>
      <c r="N25639" s="8"/>
      <c r="O25639" s="8"/>
      <c r="P25639" s="8"/>
      <c r="R25639" s="8"/>
      <c r="Z25639" s="8"/>
      <c r="AA25639" s="8"/>
      <c r="AF25639" s="10"/>
    </row>
    <row r="25640" spans="4:32" ht="38.1" customHeight="1" x14ac:dyDescent="0.3">
      <c r="D25640" s="8"/>
      <c r="L25640" s="8"/>
      <c r="N25640" s="8"/>
      <c r="O25640" s="8"/>
      <c r="P25640" s="8"/>
      <c r="R25640" s="8"/>
      <c r="Z25640" s="8"/>
      <c r="AA25640" s="8"/>
      <c r="AF25640" s="10"/>
    </row>
    <row r="25641" spans="4:32" ht="38.1" customHeight="1" x14ac:dyDescent="0.3">
      <c r="D25641" s="8"/>
      <c r="L25641" s="8"/>
      <c r="N25641" s="8"/>
      <c r="O25641" s="8"/>
      <c r="P25641" s="8"/>
      <c r="R25641" s="8"/>
      <c r="Z25641" s="8"/>
      <c r="AA25641" s="8"/>
      <c r="AF25641" s="10"/>
    </row>
    <row r="25642" spans="4:32" ht="38.1" customHeight="1" x14ac:dyDescent="0.3">
      <c r="D25642" s="8"/>
      <c r="L25642" s="8"/>
      <c r="N25642" s="8"/>
      <c r="O25642" s="8"/>
      <c r="P25642" s="8"/>
      <c r="R25642" s="8"/>
      <c r="Z25642" s="8"/>
      <c r="AA25642" s="8"/>
      <c r="AF25642" s="10"/>
    </row>
    <row r="25643" spans="4:32" ht="38.1" customHeight="1" x14ac:dyDescent="0.3">
      <c r="D25643" s="8"/>
      <c r="L25643" s="8"/>
      <c r="N25643" s="8"/>
      <c r="O25643" s="8"/>
      <c r="P25643" s="8"/>
      <c r="R25643" s="8"/>
      <c r="Z25643" s="8"/>
      <c r="AA25643" s="8"/>
      <c r="AF25643" s="10"/>
    </row>
    <row r="25644" spans="4:32" ht="38.1" customHeight="1" x14ac:dyDescent="0.3">
      <c r="D25644" s="8"/>
      <c r="L25644" s="8"/>
      <c r="N25644" s="8"/>
      <c r="O25644" s="8"/>
      <c r="P25644" s="8"/>
      <c r="R25644" s="8"/>
      <c r="Z25644" s="8"/>
      <c r="AA25644" s="8"/>
      <c r="AF25644" s="10"/>
    </row>
    <row r="25645" spans="4:32" ht="38.1" customHeight="1" x14ac:dyDescent="0.3">
      <c r="D25645" s="8"/>
      <c r="L25645" s="8"/>
      <c r="N25645" s="8"/>
      <c r="O25645" s="8"/>
      <c r="P25645" s="8"/>
      <c r="R25645" s="8"/>
      <c r="Z25645" s="8"/>
      <c r="AA25645" s="8"/>
      <c r="AF25645" s="10"/>
    </row>
    <row r="25646" spans="4:32" ht="38.1" customHeight="1" x14ac:dyDescent="0.3">
      <c r="D25646" s="8"/>
      <c r="L25646" s="8"/>
      <c r="N25646" s="8"/>
      <c r="O25646" s="8"/>
      <c r="P25646" s="8"/>
      <c r="R25646" s="8"/>
      <c r="Z25646" s="8"/>
      <c r="AA25646" s="8"/>
      <c r="AF25646" s="10"/>
    </row>
    <row r="25647" spans="4:32" ht="38.1" customHeight="1" x14ac:dyDescent="0.3">
      <c r="D25647" s="8"/>
      <c r="L25647" s="8"/>
      <c r="N25647" s="8"/>
      <c r="O25647" s="8"/>
      <c r="P25647" s="8"/>
      <c r="R25647" s="8"/>
      <c r="Z25647" s="8"/>
      <c r="AA25647" s="8"/>
      <c r="AF25647" s="10"/>
    </row>
    <row r="25648" spans="4:32" ht="38.1" customHeight="1" x14ac:dyDescent="0.3">
      <c r="D25648" s="8"/>
      <c r="L25648" s="8"/>
      <c r="N25648" s="8"/>
      <c r="O25648" s="8"/>
      <c r="P25648" s="8"/>
      <c r="R25648" s="8"/>
      <c r="Z25648" s="8"/>
      <c r="AA25648" s="8"/>
      <c r="AF25648" s="10"/>
    </row>
    <row r="25649" spans="4:32" ht="38.1" customHeight="1" x14ac:dyDescent="0.3">
      <c r="D25649" s="8"/>
      <c r="L25649" s="8"/>
      <c r="N25649" s="8"/>
      <c r="O25649" s="8"/>
      <c r="P25649" s="8"/>
      <c r="R25649" s="8"/>
      <c r="Z25649" s="8"/>
      <c r="AA25649" s="8"/>
      <c r="AF25649" s="10"/>
    </row>
    <row r="25650" spans="4:32" ht="38.1" customHeight="1" x14ac:dyDescent="0.3">
      <c r="D25650" s="8"/>
      <c r="L25650" s="8"/>
      <c r="N25650" s="8"/>
      <c r="O25650" s="8"/>
      <c r="P25650" s="8"/>
      <c r="R25650" s="8"/>
      <c r="Z25650" s="8"/>
      <c r="AA25650" s="8"/>
      <c r="AF25650" s="10"/>
    </row>
    <row r="25651" spans="4:32" ht="38.1" customHeight="1" x14ac:dyDescent="0.3">
      <c r="D25651" s="8"/>
      <c r="L25651" s="8"/>
      <c r="N25651" s="8"/>
      <c r="O25651" s="8"/>
      <c r="P25651" s="8"/>
      <c r="R25651" s="8"/>
      <c r="Z25651" s="8"/>
      <c r="AA25651" s="8"/>
      <c r="AF25651" s="10"/>
    </row>
    <row r="25652" spans="4:32" ht="38.1" customHeight="1" x14ac:dyDescent="0.3">
      <c r="D25652" s="8"/>
      <c r="L25652" s="8"/>
      <c r="N25652" s="8"/>
      <c r="O25652" s="8"/>
      <c r="P25652" s="8"/>
      <c r="R25652" s="8"/>
      <c r="Z25652" s="8"/>
      <c r="AA25652" s="8"/>
      <c r="AF25652" s="10"/>
    </row>
    <row r="25653" spans="4:32" ht="38.1" customHeight="1" x14ac:dyDescent="0.3">
      <c r="D25653" s="8"/>
      <c r="L25653" s="8"/>
      <c r="N25653" s="8"/>
      <c r="O25653" s="8"/>
      <c r="P25653" s="8"/>
      <c r="R25653" s="8"/>
      <c r="Z25653" s="8"/>
      <c r="AA25653" s="8"/>
      <c r="AF25653" s="10"/>
    </row>
    <row r="25654" spans="4:32" ht="38.1" customHeight="1" x14ac:dyDescent="0.3">
      <c r="D25654" s="8"/>
      <c r="L25654" s="8"/>
      <c r="N25654" s="8"/>
      <c r="O25654" s="8"/>
      <c r="P25654" s="8"/>
      <c r="R25654" s="8"/>
      <c r="Z25654" s="8"/>
      <c r="AA25654" s="8"/>
      <c r="AF25654" s="10"/>
    </row>
    <row r="25655" spans="4:32" ht="38.1" customHeight="1" x14ac:dyDescent="0.3">
      <c r="D25655" s="8"/>
      <c r="L25655" s="8"/>
      <c r="N25655" s="8"/>
      <c r="O25655" s="8"/>
      <c r="P25655" s="8"/>
      <c r="R25655" s="8"/>
      <c r="Z25655" s="8"/>
      <c r="AA25655" s="8"/>
      <c r="AF25655" s="10"/>
    </row>
    <row r="25656" spans="4:32" ht="38.1" customHeight="1" x14ac:dyDescent="0.3">
      <c r="D25656" s="8"/>
      <c r="L25656" s="8"/>
      <c r="N25656" s="8"/>
      <c r="O25656" s="8"/>
      <c r="P25656" s="8"/>
      <c r="R25656" s="8"/>
      <c r="Z25656" s="8"/>
      <c r="AA25656" s="8"/>
      <c r="AF25656" s="10"/>
    </row>
    <row r="25657" spans="4:32" ht="38.1" customHeight="1" x14ac:dyDescent="0.3">
      <c r="D25657" s="8"/>
      <c r="L25657" s="8"/>
      <c r="N25657" s="8"/>
      <c r="O25657" s="8"/>
      <c r="P25657" s="8"/>
      <c r="R25657" s="8"/>
      <c r="Z25657" s="8"/>
      <c r="AA25657" s="8"/>
      <c r="AF25657" s="10"/>
    </row>
    <row r="25658" spans="4:32" ht="38.1" customHeight="1" x14ac:dyDescent="0.3">
      <c r="D25658" s="8"/>
      <c r="L25658" s="8"/>
      <c r="N25658" s="8"/>
      <c r="O25658" s="8"/>
      <c r="P25658" s="8"/>
      <c r="R25658" s="8"/>
      <c r="Z25658" s="8"/>
      <c r="AA25658" s="8"/>
      <c r="AF25658" s="10"/>
    </row>
    <row r="25659" spans="4:32" ht="38.1" customHeight="1" x14ac:dyDescent="0.3">
      <c r="D25659" s="8"/>
      <c r="L25659" s="8"/>
      <c r="N25659" s="8"/>
      <c r="O25659" s="8"/>
      <c r="P25659" s="8"/>
      <c r="R25659" s="8"/>
      <c r="Z25659" s="8"/>
      <c r="AA25659" s="8"/>
      <c r="AF25659" s="10"/>
    </row>
    <row r="25660" spans="4:32" ht="38.1" customHeight="1" x14ac:dyDescent="0.3">
      <c r="D25660" s="8"/>
      <c r="L25660" s="8"/>
      <c r="N25660" s="8"/>
      <c r="O25660" s="8"/>
      <c r="P25660" s="8"/>
      <c r="R25660" s="8"/>
      <c r="Z25660" s="8"/>
      <c r="AA25660" s="8"/>
      <c r="AF25660" s="10"/>
    </row>
    <row r="25661" spans="4:32" ht="38.1" customHeight="1" x14ac:dyDescent="0.3">
      <c r="D25661" s="8"/>
      <c r="L25661" s="8"/>
      <c r="N25661" s="8"/>
      <c r="O25661" s="8"/>
      <c r="P25661" s="8"/>
      <c r="R25661" s="8"/>
      <c r="Z25661" s="8"/>
      <c r="AA25661" s="8"/>
      <c r="AF25661" s="10"/>
    </row>
    <row r="25662" spans="4:32" ht="38.1" customHeight="1" x14ac:dyDescent="0.3">
      <c r="D25662" s="8"/>
      <c r="L25662" s="8"/>
      <c r="N25662" s="8"/>
      <c r="O25662" s="8"/>
      <c r="P25662" s="8"/>
      <c r="R25662" s="8"/>
      <c r="Z25662" s="8"/>
      <c r="AA25662" s="8"/>
      <c r="AF25662" s="10"/>
    </row>
    <row r="25663" spans="4:32" ht="38.1" customHeight="1" x14ac:dyDescent="0.3">
      <c r="D25663" s="8"/>
      <c r="L25663" s="8"/>
      <c r="N25663" s="8"/>
      <c r="O25663" s="8"/>
      <c r="P25663" s="8"/>
      <c r="R25663" s="8"/>
      <c r="Z25663" s="8"/>
      <c r="AA25663" s="8"/>
      <c r="AF25663" s="10"/>
    </row>
    <row r="25664" spans="4:32" ht="38.1" customHeight="1" x14ac:dyDescent="0.3">
      <c r="D25664" s="8"/>
      <c r="L25664" s="8"/>
      <c r="N25664" s="8"/>
      <c r="O25664" s="8"/>
      <c r="P25664" s="8"/>
      <c r="R25664" s="8"/>
      <c r="Z25664" s="8"/>
      <c r="AA25664" s="8"/>
      <c r="AF25664" s="10"/>
    </row>
    <row r="25665" spans="4:32" ht="38.1" customHeight="1" x14ac:dyDescent="0.3">
      <c r="D25665" s="8"/>
      <c r="L25665" s="8"/>
      <c r="N25665" s="8"/>
      <c r="O25665" s="8"/>
      <c r="P25665" s="8"/>
      <c r="R25665" s="8"/>
      <c r="Z25665" s="8"/>
      <c r="AA25665" s="8"/>
      <c r="AF25665" s="10"/>
    </row>
    <row r="25666" spans="4:32" ht="38.1" customHeight="1" x14ac:dyDescent="0.3">
      <c r="D25666" s="8"/>
      <c r="L25666" s="8"/>
      <c r="N25666" s="8"/>
      <c r="O25666" s="8"/>
      <c r="P25666" s="8"/>
      <c r="R25666" s="8"/>
      <c r="Z25666" s="8"/>
      <c r="AA25666" s="8"/>
      <c r="AF25666" s="10"/>
    </row>
    <row r="25667" spans="4:32" ht="38.1" customHeight="1" x14ac:dyDescent="0.3">
      <c r="D25667" s="8"/>
      <c r="L25667" s="8"/>
      <c r="N25667" s="8"/>
      <c r="O25667" s="8"/>
      <c r="P25667" s="8"/>
      <c r="R25667" s="8"/>
      <c r="Z25667" s="8"/>
      <c r="AA25667" s="8"/>
      <c r="AF25667" s="10"/>
    </row>
    <row r="25668" spans="4:32" ht="38.1" customHeight="1" x14ac:dyDescent="0.3">
      <c r="D25668" s="8"/>
      <c r="L25668" s="8"/>
      <c r="N25668" s="8"/>
      <c r="O25668" s="8"/>
      <c r="P25668" s="8"/>
      <c r="R25668" s="8"/>
      <c r="Z25668" s="8"/>
      <c r="AA25668" s="8"/>
      <c r="AF25668" s="10"/>
    </row>
    <row r="25669" spans="4:32" ht="38.1" customHeight="1" x14ac:dyDescent="0.3">
      <c r="D25669" s="8"/>
      <c r="L25669" s="8"/>
      <c r="N25669" s="8"/>
      <c r="O25669" s="8"/>
      <c r="P25669" s="8"/>
      <c r="R25669" s="8"/>
      <c r="Z25669" s="8"/>
      <c r="AA25669" s="8"/>
      <c r="AF25669" s="10"/>
    </row>
    <row r="25670" spans="4:32" ht="38.1" customHeight="1" x14ac:dyDescent="0.3">
      <c r="D25670" s="8"/>
      <c r="L25670" s="8"/>
      <c r="N25670" s="8"/>
      <c r="O25670" s="8"/>
      <c r="P25670" s="8"/>
      <c r="R25670" s="8"/>
      <c r="Z25670" s="8"/>
      <c r="AA25670" s="8"/>
      <c r="AF25670" s="10"/>
    </row>
    <row r="25671" spans="4:32" ht="38.1" customHeight="1" x14ac:dyDescent="0.3">
      <c r="D25671" s="8"/>
      <c r="L25671" s="8"/>
      <c r="N25671" s="8"/>
      <c r="O25671" s="8"/>
      <c r="P25671" s="8"/>
      <c r="R25671" s="8"/>
      <c r="Z25671" s="8"/>
      <c r="AA25671" s="8"/>
      <c r="AF25671" s="10"/>
    </row>
    <row r="25672" spans="4:32" ht="38.1" customHeight="1" x14ac:dyDescent="0.3">
      <c r="D25672" s="8"/>
      <c r="L25672" s="8"/>
      <c r="N25672" s="8"/>
      <c r="O25672" s="8"/>
      <c r="P25672" s="8"/>
      <c r="R25672" s="8"/>
      <c r="Z25672" s="8"/>
      <c r="AA25672" s="8"/>
      <c r="AF25672" s="10"/>
    </row>
    <row r="25673" spans="4:32" ht="38.1" customHeight="1" x14ac:dyDescent="0.3">
      <c r="D25673" s="8"/>
      <c r="L25673" s="8"/>
      <c r="N25673" s="8"/>
      <c r="O25673" s="8"/>
      <c r="P25673" s="8"/>
      <c r="R25673" s="8"/>
      <c r="Z25673" s="8"/>
      <c r="AA25673" s="8"/>
      <c r="AF25673" s="10"/>
    </row>
    <row r="25674" spans="4:32" ht="38.1" customHeight="1" x14ac:dyDescent="0.3">
      <c r="D25674" s="8"/>
      <c r="L25674" s="8"/>
      <c r="N25674" s="8"/>
      <c r="O25674" s="8"/>
      <c r="P25674" s="8"/>
      <c r="R25674" s="8"/>
      <c r="Z25674" s="8"/>
      <c r="AA25674" s="8"/>
      <c r="AF25674" s="10"/>
    </row>
    <row r="25675" spans="4:32" ht="38.1" customHeight="1" x14ac:dyDescent="0.3">
      <c r="D25675" s="8"/>
      <c r="L25675" s="8"/>
      <c r="N25675" s="8"/>
      <c r="O25675" s="8"/>
      <c r="P25675" s="8"/>
      <c r="R25675" s="8"/>
      <c r="Z25675" s="8"/>
      <c r="AA25675" s="8"/>
      <c r="AF25675" s="10"/>
    </row>
    <row r="25676" spans="4:32" ht="38.1" customHeight="1" x14ac:dyDescent="0.3">
      <c r="D25676" s="8"/>
      <c r="L25676" s="8"/>
      <c r="N25676" s="8"/>
      <c r="O25676" s="8"/>
      <c r="P25676" s="8"/>
      <c r="R25676" s="8"/>
      <c r="Z25676" s="8"/>
      <c r="AA25676" s="8"/>
      <c r="AF25676" s="10"/>
    </row>
    <row r="25677" spans="4:32" ht="38.1" customHeight="1" x14ac:dyDescent="0.3">
      <c r="D25677" s="8"/>
      <c r="L25677" s="8"/>
      <c r="N25677" s="8"/>
      <c r="O25677" s="8"/>
      <c r="P25677" s="8"/>
      <c r="R25677" s="8"/>
      <c r="Z25677" s="8"/>
      <c r="AA25677" s="8"/>
      <c r="AF25677" s="10"/>
    </row>
    <row r="25678" spans="4:32" ht="38.1" customHeight="1" x14ac:dyDescent="0.3">
      <c r="D25678" s="8"/>
      <c r="L25678" s="8"/>
      <c r="N25678" s="8"/>
      <c r="O25678" s="8"/>
      <c r="P25678" s="8"/>
      <c r="R25678" s="8"/>
      <c r="Z25678" s="8"/>
      <c r="AA25678" s="8"/>
      <c r="AF25678" s="10"/>
    </row>
    <row r="25679" spans="4:32" ht="38.1" customHeight="1" x14ac:dyDescent="0.3">
      <c r="D25679" s="8"/>
      <c r="L25679" s="8"/>
      <c r="N25679" s="8"/>
      <c r="O25679" s="8"/>
      <c r="P25679" s="8"/>
      <c r="R25679" s="8"/>
      <c r="Z25679" s="8"/>
      <c r="AA25679" s="8"/>
      <c r="AF25679" s="10"/>
    </row>
    <row r="25680" spans="4:32" ht="38.1" customHeight="1" x14ac:dyDescent="0.3">
      <c r="D25680" s="8"/>
      <c r="L25680" s="8"/>
      <c r="N25680" s="8"/>
      <c r="O25680" s="8"/>
      <c r="P25680" s="8"/>
      <c r="R25680" s="8"/>
      <c r="Z25680" s="8"/>
      <c r="AA25680" s="8"/>
      <c r="AF25680" s="10"/>
    </row>
    <row r="25681" spans="4:32" ht="38.1" customHeight="1" x14ac:dyDescent="0.3">
      <c r="D25681" s="8"/>
      <c r="L25681" s="8"/>
      <c r="N25681" s="8"/>
      <c r="O25681" s="8"/>
      <c r="P25681" s="8"/>
      <c r="R25681" s="8"/>
      <c r="Z25681" s="8"/>
      <c r="AA25681" s="8"/>
      <c r="AF25681" s="10"/>
    </row>
    <row r="25682" spans="4:32" ht="38.1" customHeight="1" x14ac:dyDescent="0.3">
      <c r="D25682" s="8"/>
      <c r="L25682" s="8"/>
      <c r="N25682" s="8"/>
      <c r="O25682" s="8"/>
      <c r="P25682" s="8"/>
      <c r="R25682" s="8"/>
      <c r="Z25682" s="8"/>
      <c r="AA25682" s="8"/>
      <c r="AF25682" s="10"/>
    </row>
    <row r="25683" spans="4:32" ht="38.1" customHeight="1" x14ac:dyDescent="0.3">
      <c r="D25683" s="8"/>
      <c r="L25683" s="8"/>
      <c r="N25683" s="8"/>
      <c r="O25683" s="8"/>
      <c r="P25683" s="8"/>
      <c r="R25683" s="8"/>
      <c r="Z25683" s="8"/>
      <c r="AA25683" s="8"/>
      <c r="AF25683" s="10"/>
    </row>
    <row r="25684" spans="4:32" ht="38.1" customHeight="1" x14ac:dyDescent="0.3">
      <c r="D25684" s="8"/>
      <c r="L25684" s="8"/>
      <c r="N25684" s="8"/>
      <c r="O25684" s="8"/>
      <c r="P25684" s="8"/>
      <c r="R25684" s="8"/>
      <c r="Z25684" s="8"/>
      <c r="AA25684" s="8"/>
      <c r="AF25684" s="10"/>
    </row>
    <row r="25685" spans="4:32" ht="38.1" customHeight="1" x14ac:dyDescent="0.3">
      <c r="D25685" s="8"/>
      <c r="L25685" s="8"/>
      <c r="N25685" s="8"/>
      <c r="O25685" s="8"/>
      <c r="P25685" s="8"/>
      <c r="R25685" s="8"/>
      <c r="Z25685" s="8"/>
      <c r="AA25685" s="8"/>
      <c r="AF25685" s="10"/>
    </row>
    <row r="25686" spans="4:32" ht="38.1" customHeight="1" x14ac:dyDescent="0.3">
      <c r="D25686" s="8"/>
      <c r="L25686" s="8"/>
      <c r="N25686" s="8"/>
      <c r="O25686" s="8"/>
      <c r="P25686" s="8"/>
      <c r="R25686" s="8"/>
      <c r="Z25686" s="8"/>
      <c r="AA25686" s="8"/>
      <c r="AF25686" s="10"/>
    </row>
    <row r="25687" spans="4:32" ht="38.1" customHeight="1" x14ac:dyDescent="0.3">
      <c r="D25687" s="8"/>
      <c r="L25687" s="8"/>
      <c r="N25687" s="8"/>
      <c r="O25687" s="8"/>
      <c r="P25687" s="8"/>
      <c r="R25687" s="8"/>
      <c r="Z25687" s="8"/>
      <c r="AA25687" s="8"/>
      <c r="AF25687" s="10"/>
    </row>
    <row r="25688" spans="4:32" ht="38.1" customHeight="1" x14ac:dyDescent="0.3">
      <c r="D25688" s="8"/>
      <c r="L25688" s="8"/>
      <c r="N25688" s="8"/>
      <c r="O25688" s="8"/>
      <c r="P25688" s="8"/>
      <c r="R25688" s="8"/>
      <c r="Z25688" s="8"/>
      <c r="AA25688" s="8"/>
      <c r="AF25688" s="10"/>
    </row>
    <row r="25689" spans="4:32" ht="38.1" customHeight="1" x14ac:dyDescent="0.3">
      <c r="D25689" s="8"/>
      <c r="L25689" s="8"/>
      <c r="N25689" s="8"/>
      <c r="O25689" s="8"/>
      <c r="P25689" s="8"/>
      <c r="R25689" s="8"/>
      <c r="Z25689" s="8"/>
      <c r="AA25689" s="8"/>
      <c r="AF25689" s="10"/>
    </row>
    <row r="25690" spans="4:32" ht="38.1" customHeight="1" x14ac:dyDescent="0.3">
      <c r="D25690" s="8"/>
      <c r="L25690" s="8"/>
      <c r="N25690" s="8"/>
      <c r="O25690" s="8"/>
      <c r="P25690" s="8"/>
      <c r="R25690" s="8"/>
      <c r="Z25690" s="8"/>
      <c r="AA25690" s="8"/>
      <c r="AF25690" s="10"/>
    </row>
    <row r="25691" spans="4:32" ht="38.1" customHeight="1" x14ac:dyDescent="0.3">
      <c r="D25691" s="8"/>
      <c r="L25691" s="8"/>
      <c r="N25691" s="8"/>
      <c r="O25691" s="8"/>
      <c r="P25691" s="8"/>
      <c r="R25691" s="8"/>
      <c r="Z25691" s="8"/>
      <c r="AA25691" s="8"/>
      <c r="AF25691" s="10"/>
    </row>
    <row r="25692" spans="4:32" ht="38.1" customHeight="1" x14ac:dyDescent="0.3">
      <c r="D25692" s="8"/>
      <c r="L25692" s="8"/>
      <c r="N25692" s="8"/>
      <c r="O25692" s="8"/>
      <c r="P25692" s="8"/>
      <c r="R25692" s="8"/>
      <c r="Z25692" s="8"/>
      <c r="AA25692" s="8"/>
      <c r="AF25692" s="10"/>
    </row>
    <row r="25693" spans="4:32" ht="38.1" customHeight="1" x14ac:dyDescent="0.3">
      <c r="D25693" s="8"/>
      <c r="L25693" s="8"/>
      <c r="N25693" s="8"/>
      <c r="O25693" s="8"/>
      <c r="P25693" s="8"/>
      <c r="R25693" s="8"/>
      <c r="Z25693" s="8"/>
      <c r="AA25693" s="8"/>
      <c r="AF25693" s="10"/>
    </row>
    <row r="25694" spans="4:32" ht="38.1" customHeight="1" x14ac:dyDescent="0.3">
      <c r="D25694" s="8"/>
      <c r="L25694" s="8"/>
      <c r="N25694" s="8"/>
      <c r="O25694" s="8"/>
      <c r="P25694" s="8"/>
      <c r="R25694" s="8"/>
      <c r="Z25694" s="8"/>
      <c r="AA25694" s="8"/>
      <c r="AF25694" s="10"/>
    </row>
    <row r="25695" spans="4:32" ht="38.1" customHeight="1" x14ac:dyDescent="0.3">
      <c r="D25695" s="8"/>
      <c r="L25695" s="8"/>
      <c r="N25695" s="8"/>
      <c r="O25695" s="8"/>
      <c r="P25695" s="8"/>
      <c r="R25695" s="8"/>
      <c r="Z25695" s="8"/>
      <c r="AA25695" s="8"/>
      <c r="AF25695" s="10"/>
    </row>
    <row r="25696" spans="4:32" ht="38.1" customHeight="1" x14ac:dyDescent="0.3">
      <c r="D25696" s="8"/>
      <c r="L25696" s="8"/>
      <c r="N25696" s="8"/>
      <c r="O25696" s="8"/>
      <c r="P25696" s="8"/>
      <c r="R25696" s="8"/>
      <c r="Z25696" s="8"/>
      <c r="AA25696" s="8"/>
      <c r="AF25696" s="10"/>
    </row>
    <row r="25697" spans="4:32" ht="38.1" customHeight="1" x14ac:dyDescent="0.3">
      <c r="D25697" s="8"/>
      <c r="L25697" s="8"/>
      <c r="N25697" s="8"/>
      <c r="O25697" s="8"/>
      <c r="P25697" s="8"/>
      <c r="R25697" s="8"/>
      <c r="Z25697" s="8"/>
      <c r="AA25697" s="8"/>
      <c r="AF25697" s="10"/>
    </row>
    <row r="25698" spans="4:32" ht="38.1" customHeight="1" x14ac:dyDescent="0.3">
      <c r="D25698" s="8"/>
      <c r="L25698" s="8"/>
      <c r="N25698" s="8"/>
      <c r="O25698" s="8"/>
      <c r="P25698" s="8"/>
      <c r="R25698" s="8"/>
      <c r="Z25698" s="8"/>
      <c r="AA25698" s="8"/>
      <c r="AF25698" s="10"/>
    </row>
    <row r="25699" spans="4:32" ht="38.1" customHeight="1" x14ac:dyDescent="0.3">
      <c r="D25699" s="8"/>
      <c r="L25699" s="8"/>
      <c r="N25699" s="8"/>
      <c r="O25699" s="8"/>
      <c r="P25699" s="8"/>
      <c r="R25699" s="8"/>
      <c r="Z25699" s="8"/>
      <c r="AA25699" s="8"/>
      <c r="AF25699" s="10"/>
    </row>
    <row r="25700" spans="4:32" ht="38.1" customHeight="1" x14ac:dyDescent="0.3">
      <c r="D25700" s="8"/>
      <c r="L25700" s="8"/>
      <c r="N25700" s="8"/>
      <c r="O25700" s="8"/>
      <c r="P25700" s="8"/>
      <c r="R25700" s="8"/>
      <c r="Z25700" s="8"/>
      <c r="AA25700" s="8"/>
      <c r="AF25700" s="10"/>
    </row>
    <row r="25701" spans="4:32" ht="38.1" customHeight="1" x14ac:dyDescent="0.3">
      <c r="D25701" s="8"/>
      <c r="L25701" s="8"/>
      <c r="N25701" s="8"/>
      <c r="O25701" s="8"/>
      <c r="P25701" s="8"/>
      <c r="R25701" s="8"/>
      <c r="Z25701" s="8"/>
      <c r="AA25701" s="8"/>
      <c r="AF25701" s="10"/>
    </row>
    <row r="25702" spans="4:32" ht="38.1" customHeight="1" x14ac:dyDescent="0.3">
      <c r="D25702" s="8"/>
      <c r="L25702" s="8"/>
      <c r="N25702" s="8"/>
      <c r="O25702" s="8"/>
      <c r="P25702" s="8"/>
      <c r="R25702" s="8"/>
      <c r="Z25702" s="8"/>
      <c r="AA25702" s="8"/>
      <c r="AF25702" s="10"/>
    </row>
    <row r="25703" spans="4:32" ht="38.1" customHeight="1" x14ac:dyDescent="0.3">
      <c r="D25703" s="8"/>
      <c r="L25703" s="8"/>
      <c r="N25703" s="8"/>
      <c r="O25703" s="8"/>
      <c r="P25703" s="8"/>
      <c r="R25703" s="8"/>
      <c r="Z25703" s="8"/>
      <c r="AA25703" s="8"/>
      <c r="AF25703" s="10"/>
    </row>
    <row r="25704" spans="4:32" ht="38.1" customHeight="1" x14ac:dyDescent="0.3">
      <c r="D25704" s="8"/>
      <c r="L25704" s="8"/>
      <c r="N25704" s="8"/>
      <c r="O25704" s="8"/>
      <c r="P25704" s="8"/>
      <c r="R25704" s="8"/>
      <c r="Z25704" s="8"/>
      <c r="AA25704" s="8"/>
      <c r="AF25704" s="10"/>
    </row>
    <row r="25705" spans="4:32" ht="38.1" customHeight="1" x14ac:dyDescent="0.3">
      <c r="D25705" s="8"/>
      <c r="L25705" s="8"/>
      <c r="N25705" s="8"/>
      <c r="O25705" s="8"/>
      <c r="P25705" s="8"/>
      <c r="R25705" s="8"/>
      <c r="Z25705" s="8"/>
      <c r="AA25705" s="8"/>
      <c r="AF25705" s="10"/>
    </row>
    <row r="25706" spans="4:32" ht="38.1" customHeight="1" x14ac:dyDescent="0.3">
      <c r="D25706" s="8"/>
      <c r="L25706" s="8"/>
      <c r="N25706" s="8"/>
      <c r="O25706" s="8"/>
      <c r="P25706" s="8"/>
      <c r="R25706" s="8"/>
      <c r="Z25706" s="8"/>
      <c r="AA25706" s="8"/>
      <c r="AF25706" s="10"/>
    </row>
    <row r="25707" spans="4:32" ht="38.1" customHeight="1" x14ac:dyDescent="0.3">
      <c r="D25707" s="8"/>
      <c r="L25707" s="8"/>
      <c r="N25707" s="8"/>
      <c r="O25707" s="8"/>
      <c r="P25707" s="8"/>
      <c r="R25707" s="8"/>
      <c r="Z25707" s="8"/>
      <c r="AA25707" s="8"/>
      <c r="AF25707" s="10"/>
    </row>
    <row r="25708" spans="4:32" ht="38.1" customHeight="1" x14ac:dyDescent="0.3">
      <c r="D25708" s="8"/>
      <c r="L25708" s="8"/>
      <c r="N25708" s="8"/>
      <c r="O25708" s="8"/>
      <c r="P25708" s="8"/>
      <c r="R25708" s="8"/>
      <c r="Z25708" s="8"/>
      <c r="AA25708" s="8"/>
      <c r="AF25708" s="10"/>
    </row>
    <row r="25709" spans="4:32" ht="38.1" customHeight="1" x14ac:dyDescent="0.3">
      <c r="D25709" s="8"/>
      <c r="L25709" s="8"/>
      <c r="N25709" s="8"/>
      <c r="O25709" s="8"/>
      <c r="P25709" s="8"/>
      <c r="R25709" s="8"/>
      <c r="Z25709" s="8"/>
      <c r="AA25709" s="8"/>
      <c r="AF25709" s="10"/>
    </row>
    <row r="25710" spans="4:32" ht="38.1" customHeight="1" x14ac:dyDescent="0.3">
      <c r="D25710" s="8"/>
      <c r="L25710" s="8"/>
      <c r="N25710" s="8"/>
      <c r="O25710" s="8"/>
      <c r="P25710" s="8"/>
      <c r="R25710" s="8"/>
      <c r="Z25710" s="8"/>
      <c r="AA25710" s="8"/>
      <c r="AF25710" s="10"/>
    </row>
    <row r="25711" spans="4:32" ht="38.1" customHeight="1" x14ac:dyDescent="0.3">
      <c r="D25711" s="8"/>
      <c r="L25711" s="8"/>
      <c r="N25711" s="8"/>
      <c r="O25711" s="8"/>
      <c r="P25711" s="8"/>
      <c r="R25711" s="8"/>
      <c r="Z25711" s="8"/>
      <c r="AA25711" s="8"/>
      <c r="AF25711" s="10"/>
    </row>
    <row r="25712" spans="4:32" ht="38.1" customHeight="1" x14ac:dyDescent="0.3">
      <c r="D25712" s="8"/>
      <c r="L25712" s="8"/>
      <c r="N25712" s="8"/>
      <c r="O25712" s="8"/>
      <c r="P25712" s="8"/>
      <c r="R25712" s="8"/>
      <c r="Z25712" s="8"/>
      <c r="AA25712" s="8"/>
      <c r="AF25712" s="10"/>
    </row>
    <row r="25713" spans="4:32" ht="38.1" customHeight="1" x14ac:dyDescent="0.3">
      <c r="D25713" s="8"/>
      <c r="L25713" s="8"/>
      <c r="N25713" s="8"/>
      <c r="O25713" s="8"/>
      <c r="P25713" s="8"/>
      <c r="R25713" s="8"/>
      <c r="Z25713" s="8"/>
      <c r="AA25713" s="8"/>
      <c r="AF25713" s="10"/>
    </row>
    <row r="25714" spans="4:32" ht="38.1" customHeight="1" x14ac:dyDescent="0.3">
      <c r="D25714" s="8"/>
      <c r="L25714" s="8"/>
      <c r="N25714" s="8"/>
      <c r="O25714" s="8"/>
      <c r="P25714" s="8"/>
      <c r="R25714" s="8"/>
      <c r="Z25714" s="8"/>
      <c r="AA25714" s="8"/>
      <c r="AF25714" s="10"/>
    </row>
    <row r="25715" spans="4:32" ht="38.1" customHeight="1" x14ac:dyDescent="0.3">
      <c r="D25715" s="8"/>
      <c r="L25715" s="8"/>
      <c r="N25715" s="8"/>
      <c r="O25715" s="8"/>
      <c r="P25715" s="8"/>
      <c r="R25715" s="8"/>
      <c r="Z25715" s="8"/>
      <c r="AA25715" s="8"/>
      <c r="AF25715" s="10"/>
    </row>
    <row r="25716" spans="4:32" ht="38.1" customHeight="1" x14ac:dyDescent="0.3">
      <c r="D25716" s="8"/>
      <c r="L25716" s="8"/>
      <c r="N25716" s="8"/>
      <c r="O25716" s="8"/>
      <c r="P25716" s="8"/>
      <c r="R25716" s="8"/>
      <c r="Z25716" s="8"/>
      <c r="AA25716" s="8"/>
      <c r="AF25716" s="10"/>
    </row>
    <row r="25717" spans="4:32" ht="38.1" customHeight="1" x14ac:dyDescent="0.3">
      <c r="D25717" s="8"/>
      <c r="L25717" s="8"/>
      <c r="N25717" s="8"/>
      <c r="O25717" s="8"/>
      <c r="P25717" s="8"/>
      <c r="R25717" s="8"/>
      <c r="Z25717" s="8"/>
      <c r="AA25717" s="8"/>
      <c r="AF25717" s="10"/>
    </row>
    <row r="25718" spans="4:32" ht="38.1" customHeight="1" x14ac:dyDescent="0.3">
      <c r="D25718" s="8"/>
      <c r="L25718" s="8"/>
      <c r="N25718" s="8"/>
      <c r="O25718" s="8"/>
      <c r="P25718" s="8"/>
      <c r="R25718" s="8"/>
      <c r="Z25718" s="8"/>
      <c r="AA25718" s="8"/>
      <c r="AF25718" s="10"/>
    </row>
    <row r="25719" spans="4:32" ht="38.1" customHeight="1" x14ac:dyDescent="0.3">
      <c r="D25719" s="8"/>
      <c r="L25719" s="8"/>
      <c r="N25719" s="8"/>
      <c r="O25719" s="8"/>
      <c r="P25719" s="8"/>
      <c r="R25719" s="8"/>
      <c r="Z25719" s="8"/>
      <c r="AA25719" s="8"/>
      <c r="AF25719" s="10"/>
    </row>
    <row r="25720" spans="4:32" ht="38.1" customHeight="1" x14ac:dyDescent="0.3">
      <c r="D25720" s="8"/>
      <c r="L25720" s="8"/>
      <c r="N25720" s="8"/>
      <c r="O25720" s="8"/>
      <c r="P25720" s="8"/>
      <c r="R25720" s="8"/>
      <c r="Z25720" s="8"/>
      <c r="AA25720" s="8"/>
      <c r="AF25720" s="10"/>
    </row>
    <row r="25721" spans="4:32" ht="38.1" customHeight="1" x14ac:dyDescent="0.3">
      <c r="D25721" s="8"/>
      <c r="L25721" s="8"/>
      <c r="N25721" s="8"/>
      <c r="O25721" s="8"/>
      <c r="P25721" s="8"/>
      <c r="R25721" s="8"/>
      <c r="Z25721" s="8"/>
      <c r="AA25721" s="8"/>
      <c r="AF25721" s="10"/>
    </row>
    <row r="25722" spans="4:32" ht="38.1" customHeight="1" x14ac:dyDescent="0.3">
      <c r="D25722" s="8"/>
      <c r="L25722" s="8"/>
      <c r="N25722" s="8"/>
      <c r="O25722" s="8"/>
      <c r="P25722" s="8"/>
      <c r="R25722" s="8"/>
      <c r="Z25722" s="8"/>
      <c r="AA25722" s="8"/>
      <c r="AF25722" s="10"/>
    </row>
    <row r="25723" spans="4:32" ht="38.1" customHeight="1" x14ac:dyDescent="0.3">
      <c r="D25723" s="8"/>
      <c r="L25723" s="8"/>
      <c r="N25723" s="8"/>
      <c r="O25723" s="8"/>
      <c r="P25723" s="8"/>
      <c r="R25723" s="8"/>
      <c r="Z25723" s="8"/>
      <c r="AA25723" s="8"/>
      <c r="AF25723" s="10"/>
    </row>
    <row r="25724" spans="4:32" ht="38.1" customHeight="1" x14ac:dyDescent="0.3">
      <c r="D25724" s="8"/>
      <c r="L25724" s="8"/>
      <c r="N25724" s="8"/>
      <c r="O25724" s="8"/>
      <c r="P25724" s="8"/>
      <c r="R25724" s="8"/>
      <c r="Z25724" s="8"/>
      <c r="AA25724" s="8"/>
      <c r="AF25724" s="10"/>
    </row>
    <row r="25725" spans="4:32" ht="38.1" customHeight="1" x14ac:dyDescent="0.3">
      <c r="D25725" s="8"/>
      <c r="L25725" s="8"/>
      <c r="N25725" s="8"/>
      <c r="O25725" s="8"/>
      <c r="P25725" s="8"/>
      <c r="R25725" s="8"/>
      <c r="Z25725" s="8"/>
      <c r="AA25725" s="8"/>
      <c r="AF25725" s="10"/>
    </row>
    <row r="25726" spans="4:32" ht="38.1" customHeight="1" x14ac:dyDescent="0.3">
      <c r="D25726" s="8"/>
      <c r="L25726" s="8"/>
      <c r="N25726" s="8"/>
      <c r="O25726" s="8"/>
      <c r="P25726" s="8"/>
      <c r="R25726" s="8"/>
      <c r="Z25726" s="8"/>
      <c r="AA25726" s="8"/>
      <c r="AF25726" s="10"/>
    </row>
    <row r="25727" spans="4:32" ht="38.1" customHeight="1" x14ac:dyDescent="0.3">
      <c r="D25727" s="8"/>
      <c r="L25727" s="8"/>
      <c r="N25727" s="8"/>
      <c r="O25727" s="8"/>
      <c r="P25727" s="8"/>
      <c r="R25727" s="8"/>
      <c r="Z25727" s="8"/>
      <c r="AA25727" s="8"/>
      <c r="AF25727" s="10"/>
    </row>
    <row r="25728" spans="4:32" ht="38.1" customHeight="1" x14ac:dyDescent="0.3">
      <c r="D25728" s="8"/>
      <c r="L25728" s="8"/>
      <c r="N25728" s="8"/>
      <c r="O25728" s="8"/>
      <c r="P25728" s="8"/>
      <c r="R25728" s="8"/>
      <c r="Z25728" s="8"/>
      <c r="AA25728" s="8"/>
      <c r="AF25728" s="10"/>
    </row>
    <row r="25729" spans="4:32" ht="38.1" customHeight="1" x14ac:dyDescent="0.3">
      <c r="D25729" s="8"/>
      <c r="L25729" s="8"/>
      <c r="N25729" s="8"/>
      <c r="O25729" s="8"/>
      <c r="P25729" s="8"/>
      <c r="R25729" s="8"/>
      <c r="Z25729" s="8"/>
      <c r="AA25729" s="8"/>
      <c r="AF25729" s="10"/>
    </row>
    <row r="25730" spans="4:32" ht="38.1" customHeight="1" x14ac:dyDescent="0.3">
      <c r="D25730" s="8"/>
      <c r="L25730" s="8"/>
      <c r="N25730" s="8"/>
      <c r="O25730" s="8"/>
      <c r="P25730" s="8"/>
      <c r="R25730" s="8"/>
      <c r="Z25730" s="8"/>
      <c r="AA25730" s="8"/>
      <c r="AF25730" s="10"/>
    </row>
    <row r="25731" spans="4:32" ht="38.1" customHeight="1" x14ac:dyDescent="0.3">
      <c r="D25731" s="8"/>
      <c r="L25731" s="8"/>
      <c r="N25731" s="8"/>
      <c r="O25731" s="8"/>
      <c r="P25731" s="8"/>
      <c r="R25731" s="8"/>
      <c r="Z25731" s="8"/>
      <c r="AA25731" s="8"/>
      <c r="AF25731" s="10"/>
    </row>
    <row r="25732" spans="4:32" ht="38.1" customHeight="1" x14ac:dyDescent="0.3">
      <c r="D25732" s="8"/>
      <c r="L25732" s="8"/>
      <c r="N25732" s="8"/>
      <c r="O25732" s="8"/>
      <c r="P25732" s="8"/>
      <c r="R25732" s="8"/>
      <c r="Z25732" s="8"/>
      <c r="AA25732" s="8"/>
      <c r="AF25732" s="10"/>
    </row>
    <row r="25733" spans="4:32" ht="38.1" customHeight="1" x14ac:dyDescent="0.3">
      <c r="D25733" s="8"/>
      <c r="L25733" s="8"/>
      <c r="N25733" s="8"/>
      <c r="O25733" s="8"/>
      <c r="P25733" s="8"/>
      <c r="R25733" s="8"/>
      <c r="Z25733" s="8"/>
      <c r="AA25733" s="8"/>
      <c r="AF25733" s="10"/>
    </row>
    <row r="25734" spans="4:32" ht="38.1" customHeight="1" x14ac:dyDescent="0.3">
      <c r="D25734" s="8"/>
      <c r="L25734" s="8"/>
      <c r="N25734" s="8"/>
      <c r="O25734" s="8"/>
      <c r="P25734" s="8"/>
      <c r="R25734" s="8"/>
      <c r="Z25734" s="8"/>
      <c r="AA25734" s="8"/>
      <c r="AF25734" s="10"/>
    </row>
    <row r="25735" spans="4:32" ht="38.1" customHeight="1" x14ac:dyDescent="0.3">
      <c r="D25735" s="8"/>
      <c r="L25735" s="8"/>
      <c r="N25735" s="8"/>
      <c r="O25735" s="8"/>
      <c r="P25735" s="8"/>
      <c r="R25735" s="8"/>
      <c r="Z25735" s="8"/>
      <c r="AA25735" s="8"/>
      <c r="AF25735" s="10"/>
    </row>
    <row r="25736" spans="4:32" ht="38.1" customHeight="1" x14ac:dyDescent="0.3">
      <c r="D25736" s="8"/>
      <c r="L25736" s="8"/>
      <c r="N25736" s="8"/>
      <c r="O25736" s="8"/>
      <c r="P25736" s="8"/>
      <c r="R25736" s="8"/>
      <c r="Z25736" s="8"/>
      <c r="AA25736" s="8"/>
      <c r="AF25736" s="10"/>
    </row>
    <row r="25737" spans="4:32" ht="38.1" customHeight="1" x14ac:dyDescent="0.3">
      <c r="D25737" s="8"/>
      <c r="L25737" s="8"/>
      <c r="N25737" s="8"/>
      <c r="O25737" s="8"/>
      <c r="P25737" s="8"/>
      <c r="R25737" s="8"/>
      <c r="Z25737" s="8"/>
      <c r="AA25737" s="8"/>
      <c r="AF25737" s="10"/>
    </row>
    <row r="25738" spans="4:32" ht="38.1" customHeight="1" x14ac:dyDescent="0.3">
      <c r="D25738" s="8"/>
      <c r="L25738" s="8"/>
      <c r="N25738" s="8"/>
      <c r="O25738" s="8"/>
      <c r="P25738" s="8"/>
      <c r="R25738" s="8"/>
      <c r="Z25738" s="8"/>
      <c r="AA25738" s="8"/>
      <c r="AF25738" s="10"/>
    </row>
    <row r="25739" spans="4:32" ht="38.1" customHeight="1" x14ac:dyDescent="0.3">
      <c r="D25739" s="8"/>
      <c r="L25739" s="8"/>
      <c r="N25739" s="8"/>
      <c r="O25739" s="8"/>
      <c r="P25739" s="8"/>
      <c r="R25739" s="8"/>
      <c r="Z25739" s="8"/>
      <c r="AA25739" s="8"/>
      <c r="AF25739" s="10"/>
    </row>
    <row r="25740" spans="4:32" ht="38.1" customHeight="1" x14ac:dyDescent="0.3">
      <c r="D25740" s="8"/>
      <c r="L25740" s="8"/>
      <c r="N25740" s="8"/>
      <c r="O25740" s="8"/>
      <c r="P25740" s="8"/>
      <c r="R25740" s="8"/>
      <c r="Z25740" s="8"/>
      <c r="AA25740" s="8"/>
      <c r="AF25740" s="10"/>
    </row>
    <row r="25741" spans="4:32" ht="38.1" customHeight="1" x14ac:dyDescent="0.3">
      <c r="D25741" s="8"/>
      <c r="L25741" s="8"/>
      <c r="N25741" s="8"/>
      <c r="O25741" s="8"/>
      <c r="P25741" s="8"/>
      <c r="R25741" s="8"/>
      <c r="Z25741" s="8"/>
      <c r="AA25741" s="8"/>
      <c r="AF25741" s="10"/>
    </row>
    <row r="25742" spans="4:32" ht="38.1" customHeight="1" x14ac:dyDescent="0.3">
      <c r="D25742" s="8"/>
      <c r="L25742" s="8"/>
      <c r="N25742" s="8"/>
      <c r="O25742" s="8"/>
      <c r="P25742" s="8"/>
      <c r="R25742" s="8"/>
      <c r="Z25742" s="8"/>
      <c r="AA25742" s="8"/>
      <c r="AF25742" s="10"/>
    </row>
    <row r="25743" spans="4:32" ht="38.1" customHeight="1" x14ac:dyDescent="0.3">
      <c r="D25743" s="8"/>
      <c r="L25743" s="8"/>
      <c r="N25743" s="8"/>
      <c r="O25743" s="8"/>
      <c r="P25743" s="8"/>
      <c r="R25743" s="8"/>
      <c r="Z25743" s="8"/>
      <c r="AA25743" s="8"/>
      <c r="AF25743" s="10"/>
    </row>
    <row r="25744" spans="4:32" ht="38.1" customHeight="1" x14ac:dyDescent="0.3">
      <c r="D25744" s="8"/>
      <c r="L25744" s="8"/>
      <c r="N25744" s="8"/>
      <c r="O25744" s="8"/>
      <c r="P25744" s="8"/>
      <c r="R25744" s="8"/>
      <c r="Z25744" s="8"/>
      <c r="AA25744" s="8"/>
      <c r="AF25744" s="10"/>
    </row>
    <row r="25745" spans="4:32" ht="38.1" customHeight="1" x14ac:dyDescent="0.3">
      <c r="D25745" s="8"/>
      <c r="L25745" s="8"/>
      <c r="N25745" s="8"/>
      <c r="O25745" s="8"/>
      <c r="P25745" s="8"/>
      <c r="R25745" s="8"/>
      <c r="Z25745" s="8"/>
      <c r="AA25745" s="8"/>
      <c r="AF25745" s="10"/>
    </row>
    <row r="25746" spans="4:32" ht="38.1" customHeight="1" x14ac:dyDescent="0.3">
      <c r="D25746" s="8"/>
      <c r="L25746" s="8"/>
      <c r="N25746" s="8"/>
      <c r="O25746" s="8"/>
      <c r="P25746" s="8"/>
      <c r="R25746" s="8"/>
      <c r="Z25746" s="8"/>
      <c r="AA25746" s="8"/>
      <c r="AF25746" s="10"/>
    </row>
    <row r="25747" spans="4:32" ht="38.1" customHeight="1" x14ac:dyDescent="0.3">
      <c r="D25747" s="8"/>
      <c r="L25747" s="8"/>
      <c r="N25747" s="8"/>
      <c r="O25747" s="8"/>
      <c r="P25747" s="8"/>
      <c r="R25747" s="8"/>
      <c r="Z25747" s="8"/>
      <c r="AA25747" s="8"/>
      <c r="AF25747" s="10"/>
    </row>
    <row r="25748" spans="4:32" ht="38.1" customHeight="1" x14ac:dyDescent="0.3">
      <c r="D25748" s="8"/>
      <c r="L25748" s="8"/>
      <c r="N25748" s="8"/>
      <c r="O25748" s="8"/>
      <c r="P25748" s="8"/>
      <c r="R25748" s="8"/>
      <c r="Z25748" s="8"/>
      <c r="AA25748" s="8"/>
      <c r="AF25748" s="10"/>
    </row>
    <row r="25749" spans="4:32" ht="38.1" customHeight="1" x14ac:dyDescent="0.3">
      <c r="D25749" s="8"/>
      <c r="L25749" s="8"/>
      <c r="N25749" s="8"/>
      <c r="O25749" s="8"/>
      <c r="P25749" s="8"/>
      <c r="R25749" s="8"/>
      <c r="Z25749" s="8"/>
      <c r="AA25749" s="8"/>
      <c r="AF25749" s="10"/>
    </row>
    <row r="25750" spans="4:32" ht="38.1" customHeight="1" x14ac:dyDescent="0.3">
      <c r="D25750" s="8"/>
      <c r="L25750" s="8"/>
      <c r="N25750" s="8"/>
      <c r="O25750" s="8"/>
      <c r="P25750" s="8"/>
      <c r="R25750" s="8"/>
      <c r="Z25750" s="8"/>
      <c r="AA25750" s="8"/>
      <c r="AF25750" s="10"/>
    </row>
    <row r="25751" spans="4:32" ht="38.1" customHeight="1" x14ac:dyDescent="0.3">
      <c r="D25751" s="8"/>
      <c r="L25751" s="8"/>
      <c r="N25751" s="8"/>
      <c r="O25751" s="8"/>
      <c r="P25751" s="8"/>
      <c r="R25751" s="8"/>
      <c r="Z25751" s="8"/>
      <c r="AA25751" s="8"/>
      <c r="AF25751" s="10"/>
    </row>
    <row r="25752" spans="4:32" ht="38.1" customHeight="1" x14ac:dyDescent="0.3">
      <c r="D25752" s="8"/>
      <c r="L25752" s="8"/>
      <c r="N25752" s="8"/>
      <c r="O25752" s="8"/>
      <c r="P25752" s="8"/>
      <c r="R25752" s="8"/>
      <c r="Z25752" s="8"/>
      <c r="AA25752" s="8"/>
      <c r="AF25752" s="10"/>
    </row>
    <row r="25753" spans="4:32" ht="38.1" customHeight="1" x14ac:dyDescent="0.3">
      <c r="D25753" s="8"/>
      <c r="L25753" s="8"/>
      <c r="N25753" s="8"/>
      <c r="O25753" s="8"/>
      <c r="P25753" s="8"/>
      <c r="R25753" s="8"/>
      <c r="Z25753" s="8"/>
      <c r="AA25753" s="8"/>
      <c r="AF25753" s="10"/>
    </row>
    <row r="25754" spans="4:32" ht="38.1" customHeight="1" x14ac:dyDescent="0.3">
      <c r="D25754" s="8"/>
      <c r="L25754" s="8"/>
      <c r="N25754" s="8"/>
      <c r="O25754" s="8"/>
      <c r="P25754" s="8"/>
      <c r="R25754" s="8"/>
      <c r="Z25754" s="8"/>
      <c r="AA25754" s="8"/>
      <c r="AF25754" s="10"/>
    </row>
    <row r="25755" spans="4:32" ht="38.1" customHeight="1" x14ac:dyDescent="0.3">
      <c r="D25755" s="8"/>
      <c r="L25755" s="8"/>
      <c r="N25755" s="8"/>
      <c r="O25755" s="8"/>
      <c r="P25755" s="8"/>
      <c r="R25755" s="8"/>
      <c r="Z25755" s="8"/>
      <c r="AA25755" s="8"/>
      <c r="AF25755" s="10"/>
    </row>
    <row r="25756" spans="4:32" ht="38.1" customHeight="1" x14ac:dyDescent="0.3">
      <c r="D25756" s="8"/>
      <c r="L25756" s="8"/>
      <c r="N25756" s="8"/>
      <c r="O25756" s="8"/>
      <c r="P25756" s="8"/>
      <c r="R25756" s="8"/>
      <c r="Z25756" s="8"/>
      <c r="AA25756" s="8"/>
      <c r="AF25756" s="10"/>
    </row>
    <row r="25757" spans="4:32" ht="38.1" customHeight="1" x14ac:dyDescent="0.3">
      <c r="D25757" s="8"/>
      <c r="L25757" s="8"/>
      <c r="N25757" s="8"/>
      <c r="O25757" s="8"/>
      <c r="P25757" s="8"/>
      <c r="R25757" s="8"/>
      <c r="Z25757" s="8"/>
      <c r="AA25757" s="8"/>
      <c r="AF25757" s="10"/>
    </row>
    <row r="25758" spans="4:32" ht="38.1" customHeight="1" x14ac:dyDescent="0.3">
      <c r="D25758" s="8"/>
      <c r="L25758" s="8"/>
      <c r="N25758" s="8"/>
      <c r="O25758" s="8"/>
      <c r="P25758" s="8"/>
      <c r="R25758" s="8"/>
      <c r="Z25758" s="8"/>
      <c r="AA25758" s="8"/>
      <c r="AF25758" s="10"/>
    </row>
    <row r="25759" spans="4:32" ht="38.1" customHeight="1" x14ac:dyDescent="0.3">
      <c r="D25759" s="8"/>
      <c r="L25759" s="8"/>
      <c r="N25759" s="8"/>
      <c r="O25759" s="8"/>
      <c r="P25759" s="8"/>
      <c r="R25759" s="8"/>
      <c r="Z25759" s="8"/>
      <c r="AA25759" s="8"/>
      <c r="AF25759" s="10"/>
    </row>
    <row r="25760" spans="4:32" ht="38.1" customHeight="1" x14ac:dyDescent="0.3">
      <c r="D25760" s="8"/>
      <c r="L25760" s="8"/>
      <c r="N25760" s="8"/>
      <c r="O25760" s="8"/>
      <c r="P25760" s="8"/>
      <c r="R25760" s="8"/>
      <c r="Z25760" s="8"/>
      <c r="AA25760" s="8"/>
      <c r="AF25760" s="10"/>
    </row>
    <row r="25761" spans="4:32" ht="38.1" customHeight="1" x14ac:dyDescent="0.3">
      <c r="D25761" s="8"/>
      <c r="L25761" s="8"/>
      <c r="N25761" s="8"/>
      <c r="O25761" s="8"/>
      <c r="P25761" s="8"/>
      <c r="R25761" s="8"/>
      <c r="Z25761" s="8"/>
      <c r="AA25761" s="8"/>
      <c r="AF25761" s="10"/>
    </row>
    <row r="25762" spans="4:32" ht="38.1" customHeight="1" x14ac:dyDescent="0.3">
      <c r="D25762" s="8"/>
      <c r="L25762" s="8"/>
      <c r="N25762" s="8"/>
      <c r="O25762" s="8"/>
      <c r="P25762" s="8"/>
      <c r="R25762" s="8"/>
      <c r="Z25762" s="8"/>
      <c r="AA25762" s="8"/>
      <c r="AF25762" s="10"/>
    </row>
    <row r="25763" spans="4:32" ht="38.1" customHeight="1" x14ac:dyDescent="0.3">
      <c r="D25763" s="8"/>
      <c r="L25763" s="8"/>
      <c r="N25763" s="8"/>
      <c r="O25763" s="8"/>
      <c r="P25763" s="8"/>
      <c r="R25763" s="8"/>
      <c r="Z25763" s="8"/>
      <c r="AA25763" s="8"/>
      <c r="AF25763" s="10"/>
    </row>
    <row r="25764" spans="4:32" ht="38.1" customHeight="1" x14ac:dyDescent="0.3">
      <c r="D25764" s="8"/>
      <c r="L25764" s="8"/>
      <c r="N25764" s="8"/>
      <c r="O25764" s="8"/>
      <c r="P25764" s="8"/>
      <c r="R25764" s="8"/>
      <c r="Z25764" s="8"/>
      <c r="AA25764" s="8"/>
      <c r="AF25764" s="10"/>
    </row>
    <row r="25765" spans="4:32" ht="38.1" customHeight="1" x14ac:dyDescent="0.3">
      <c r="D25765" s="8"/>
      <c r="L25765" s="8"/>
      <c r="N25765" s="8"/>
      <c r="O25765" s="8"/>
      <c r="P25765" s="8"/>
      <c r="R25765" s="8"/>
      <c r="Z25765" s="8"/>
      <c r="AA25765" s="8"/>
      <c r="AF25765" s="10"/>
    </row>
    <row r="25766" spans="4:32" ht="38.1" customHeight="1" x14ac:dyDescent="0.3">
      <c r="D25766" s="8"/>
      <c r="L25766" s="8"/>
      <c r="N25766" s="8"/>
      <c r="O25766" s="8"/>
      <c r="P25766" s="8"/>
      <c r="R25766" s="8"/>
      <c r="Z25766" s="8"/>
      <c r="AA25766" s="8"/>
      <c r="AF25766" s="10"/>
    </row>
    <row r="25767" spans="4:32" ht="38.1" customHeight="1" x14ac:dyDescent="0.3">
      <c r="D25767" s="8"/>
      <c r="L25767" s="8"/>
      <c r="N25767" s="8"/>
      <c r="O25767" s="8"/>
      <c r="P25767" s="8"/>
      <c r="R25767" s="8"/>
      <c r="Z25767" s="8"/>
      <c r="AA25767" s="8"/>
      <c r="AF25767" s="10"/>
    </row>
    <row r="25768" spans="4:32" ht="38.1" customHeight="1" x14ac:dyDescent="0.3">
      <c r="D25768" s="8"/>
      <c r="L25768" s="8"/>
      <c r="N25768" s="8"/>
      <c r="O25768" s="8"/>
      <c r="P25768" s="8"/>
      <c r="R25768" s="8"/>
      <c r="Z25768" s="8"/>
      <c r="AA25768" s="8"/>
      <c r="AF25768" s="10"/>
    </row>
    <row r="25769" spans="4:32" ht="38.1" customHeight="1" x14ac:dyDescent="0.3">
      <c r="D25769" s="8"/>
      <c r="L25769" s="8"/>
      <c r="N25769" s="8"/>
      <c r="O25769" s="8"/>
      <c r="P25769" s="8"/>
      <c r="R25769" s="8"/>
      <c r="Z25769" s="8"/>
      <c r="AA25769" s="8"/>
      <c r="AF25769" s="10"/>
    </row>
    <row r="25770" spans="4:32" ht="38.1" customHeight="1" x14ac:dyDescent="0.3">
      <c r="D25770" s="8"/>
      <c r="L25770" s="8"/>
      <c r="N25770" s="8"/>
      <c r="O25770" s="8"/>
      <c r="P25770" s="8"/>
      <c r="R25770" s="8"/>
      <c r="Z25770" s="8"/>
      <c r="AA25770" s="8"/>
      <c r="AF25770" s="10"/>
    </row>
    <row r="25771" spans="4:32" ht="38.1" customHeight="1" x14ac:dyDescent="0.3">
      <c r="D25771" s="8"/>
      <c r="L25771" s="8"/>
      <c r="N25771" s="8"/>
      <c r="O25771" s="8"/>
      <c r="P25771" s="8"/>
      <c r="R25771" s="8"/>
      <c r="Z25771" s="8"/>
      <c r="AA25771" s="8"/>
      <c r="AF25771" s="10"/>
    </row>
    <row r="25772" spans="4:32" ht="38.1" customHeight="1" x14ac:dyDescent="0.3">
      <c r="D25772" s="8"/>
      <c r="L25772" s="8"/>
      <c r="N25772" s="8"/>
      <c r="O25772" s="8"/>
      <c r="P25772" s="8"/>
      <c r="R25772" s="8"/>
      <c r="Z25772" s="8"/>
      <c r="AA25772" s="8"/>
      <c r="AF25772" s="10"/>
    </row>
    <row r="25773" spans="4:32" ht="38.1" customHeight="1" x14ac:dyDescent="0.3">
      <c r="D25773" s="8"/>
      <c r="L25773" s="8"/>
      <c r="N25773" s="8"/>
      <c r="O25773" s="8"/>
      <c r="P25773" s="8"/>
      <c r="R25773" s="8"/>
      <c r="Z25773" s="8"/>
      <c r="AA25773" s="8"/>
      <c r="AF25773" s="10"/>
    </row>
    <row r="25774" spans="4:32" ht="38.1" customHeight="1" x14ac:dyDescent="0.3">
      <c r="D25774" s="8"/>
      <c r="L25774" s="8"/>
      <c r="N25774" s="8"/>
      <c r="O25774" s="8"/>
      <c r="P25774" s="8"/>
      <c r="R25774" s="8"/>
      <c r="Z25774" s="8"/>
      <c r="AA25774" s="8"/>
      <c r="AF25774" s="10"/>
    </row>
    <row r="25775" spans="4:32" ht="38.1" customHeight="1" x14ac:dyDescent="0.3">
      <c r="D25775" s="8"/>
      <c r="L25775" s="8"/>
      <c r="N25775" s="8"/>
      <c r="O25775" s="8"/>
      <c r="P25775" s="8"/>
      <c r="R25775" s="8"/>
      <c r="Z25775" s="8"/>
      <c r="AA25775" s="8"/>
      <c r="AF25775" s="10"/>
    </row>
    <row r="25776" spans="4:32" ht="38.1" customHeight="1" x14ac:dyDescent="0.3">
      <c r="D25776" s="8"/>
      <c r="L25776" s="8"/>
      <c r="N25776" s="8"/>
      <c r="O25776" s="8"/>
      <c r="P25776" s="8"/>
      <c r="R25776" s="8"/>
      <c r="Z25776" s="8"/>
      <c r="AA25776" s="8"/>
      <c r="AF25776" s="10"/>
    </row>
    <row r="25777" spans="4:32" ht="38.1" customHeight="1" x14ac:dyDescent="0.3">
      <c r="D25777" s="8"/>
      <c r="L25777" s="8"/>
      <c r="N25777" s="8"/>
      <c r="O25777" s="8"/>
      <c r="P25777" s="8"/>
      <c r="R25777" s="8"/>
      <c r="Z25777" s="8"/>
      <c r="AA25777" s="8"/>
      <c r="AF25777" s="10"/>
    </row>
    <row r="25778" spans="4:32" ht="38.1" customHeight="1" x14ac:dyDescent="0.3">
      <c r="D25778" s="8"/>
      <c r="L25778" s="8"/>
      <c r="N25778" s="8"/>
      <c r="O25778" s="8"/>
      <c r="P25778" s="8"/>
      <c r="R25778" s="8"/>
      <c r="Z25778" s="8"/>
      <c r="AA25778" s="8"/>
      <c r="AF25778" s="10"/>
    </row>
    <row r="25779" spans="4:32" ht="38.1" customHeight="1" x14ac:dyDescent="0.3">
      <c r="D25779" s="8"/>
      <c r="L25779" s="8"/>
      <c r="N25779" s="8"/>
      <c r="O25779" s="8"/>
      <c r="P25779" s="8"/>
      <c r="R25779" s="8"/>
      <c r="Z25779" s="8"/>
      <c r="AA25779" s="8"/>
      <c r="AF25779" s="10"/>
    </row>
    <row r="25780" spans="4:32" ht="38.1" customHeight="1" x14ac:dyDescent="0.3">
      <c r="D25780" s="8"/>
      <c r="L25780" s="8"/>
      <c r="N25780" s="8"/>
      <c r="O25780" s="8"/>
      <c r="P25780" s="8"/>
      <c r="R25780" s="8"/>
      <c r="Z25780" s="8"/>
      <c r="AA25780" s="8"/>
      <c r="AF25780" s="10"/>
    </row>
    <row r="25781" spans="4:32" ht="38.1" customHeight="1" x14ac:dyDescent="0.3">
      <c r="D25781" s="8"/>
      <c r="L25781" s="8"/>
      <c r="N25781" s="8"/>
      <c r="O25781" s="8"/>
      <c r="P25781" s="8"/>
      <c r="R25781" s="8"/>
      <c r="Z25781" s="8"/>
      <c r="AA25781" s="8"/>
      <c r="AF25781" s="10"/>
    </row>
    <row r="25782" spans="4:32" ht="38.1" customHeight="1" x14ac:dyDescent="0.3">
      <c r="D25782" s="8"/>
      <c r="L25782" s="8"/>
      <c r="N25782" s="8"/>
      <c r="O25782" s="8"/>
      <c r="P25782" s="8"/>
      <c r="R25782" s="8"/>
      <c r="Z25782" s="8"/>
      <c r="AA25782" s="8"/>
      <c r="AF25782" s="10"/>
    </row>
    <row r="25783" spans="4:32" ht="38.1" customHeight="1" x14ac:dyDescent="0.3">
      <c r="D25783" s="8"/>
      <c r="L25783" s="8"/>
      <c r="N25783" s="8"/>
      <c r="O25783" s="8"/>
      <c r="P25783" s="8"/>
      <c r="R25783" s="8"/>
      <c r="Z25783" s="8"/>
      <c r="AA25783" s="8"/>
      <c r="AF25783" s="10"/>
    </row>
    <row r="25784" spans="4:32" ht="38.1" customHeight="1" x14ac:dyDescent="0.3">
      <c r="D25784" s="8"/>
      <c r="L25784" s="8"/>
      <c r="N25784" s="8"/>
      <c r="O25784" s="8"/>
      <c r="P25784" s="8"/>
      <c r="R25784" s="8"/>
      <c r="Z25784" s="8"/>
      <c r="AA25784" s="8"/>
      <c r="AF25784" s="10"/>
    </row>
    <row r="25785" spans="4:32" ht="38.1" customHeight="1" x14ac:dyDescent="0.3">
      <c r="D25785" s="8"/>
      <c r="L25785" s="8"/>
      <c r="N25785" s="8"/>
      <c r="O25785" s="8"/>
      <c r="P25785" s="8"/>
      <c r="R25785" s="8"/>
      <c r="Z25785" s="8"/>
      <c r="AA25785" s="8"/>
      <c r="AF25785" s="10"/>
    </row>
    <row r="25786" spans="4:32" ht="38.1" customHeight="1" x14ac:dyDescent="0.3">
      <c r="D25786" s="8"/>
      <c r="L25786" s="8"/>
      <c r="N25786" s="8"/>
      <c r="O25786" s="8"/>
      <c r="P25786" s="8"/>
      <c r="R25786" s="8"/>
      <c r="Z25786" s="8"/>
      <c r="AA25786" s="8"/>
      <c r="AF25786" s="10"/>
    </row>
    <row r="25787" spans="4:32" ht="38.1" customHeight="1" x14ac:dyDescent="0.3">
      <c r="D25787" s="8"/>
      <c r="L25787" s="8"/>
      <c r="N25787" s="8"/>
      <c r="O25787" s="8"/>
      <c r="P25787" s="8"/>
      <c r="R25787" s="8"/>
      <c r="Z25787" s="8"/>
      <c r="AA25787" s="8"/>
      <c r="AF25787" s="10"/>
    </row>
    <row r="25788" spans="4:32" ht="38.1" customHeight="1" x14ac:dyDescent="0.3">
      <c r="D25788" s="8"/>
      <c r="L25788" s="8"/>
      <c r="N25788" s="8"/>
      <c r="O25788" s="8"/>
      <c r="P25788" s="8"/>
      <c r="R25788" s="8"/>
      <c r="Z25788" s="8"/>
      <c r="AA25788" s="8"/>
      <c r="AF25788" s="10"/>
    </row>
    <row r="25789" spans="4:32" ht="38.1" customHeight="1" x14ac:dyDescent="0.3">
      <c r="D25789" s="8"/>
      <c r="L25789" s="8"/>
      <c r="N25789" s="8"/>
      <c r="O25789" s="8"/>
      <c r="P25789" s="8"/>
      <c r="R25789" s="8"/>
      <c r="Z25789" s="8"/>
      <c r="AA25789" s="8"/>
      <c r="AF25789" s="10"/>
    </row>
    <row r="25790" spans="4:32" ht="38.1" customHeight="1" x14ac:dyDescent="0.3">
      <c r="D25790" s="8"/>
      <c r="L25790" s="8"/>
      <c r="N25790" s="8"/>
      <c r="O25790" s="8"/>
      <c r="P25790" s="8"/>
      <c r="R25790" s="8"/>
      <c r="Z25790" s="8"/>
      <c r="AA25790" s="8"/>
      <c r="AF25790" s="10"/>
    </row>
    <row r="25791" spans="4:32" ht="38.1" customHeight="1" x14ac:dyDescent="0.3">
      <c r="D25791" s="8"/>
      <c r="L25791" s="8"/>
      <c r="N25791" s="8"/>
      <c r="O25791" s="8"/>
      <c r="P25791" s="8"/>
      <c r="R25791" s="8"/>
      <c r="Z25791" s="8"/>
      <c r="AA25791" s="8"/>
      <c r="AF25791" s="10"/>
    </row>
    <row r="25792" spans="4:32" ht="38.1" customHeight="1" x14ac:dyDescent="0.3">
      <c r="D25792" s="8"/>
      <c r="L25792" s="8"/>
      <c r="N25792" s="8"/>
      <c r="O25792" s="8"/>
      <c r="P25792" s="8"/>
      <c r="R25792" s="8"/>
      <c r="Z25792" s="8"/>
      <c r="AA25792" s="8"/>
      <c r="AF25792" s="10"/>
    </row>
    <row r="25793" spans="4:32" ht="38.1" customHeight="1" x14ac:dyDescent="0.3">
      <c r="D25793" s="8"/>
      <c r="L25793" s="8"/>
      <c r="N25793" s="8"/>
      <c r="O25793" s="8"/>
      <c r="P25793" s="8"/>
      <c r="R25793" s="8"/>
      <c r="Z25793" s="8"/>
      <c r="AA25793" s="8"/>
      <c r="AF25793" s="10"/>
    </row>
    <row r="25794" spans="4:32" ht="38.1" customHeight="1" x14ac:dyDescent="0.3">
      <c r="D25794" s="8"/>
      <c r="L25794" s="8"/>
      <c r="N25794" s="8"/>
      <c r="O25794" s="8"/>
      <c r="P25794" s="8"/>
      <c r="R25794" s="8"/>
      <c r="Z25794" s="8"/>
      <c r="AA25794" s="8"/>
      <c r="AF25794" s="10"/>
    </row>
    <row r="25795" spans="4:32" ht="38.1" customHeight="1" x14ac:dyDescent="0.3">
      <c r="D25795" s="8"/>
      <c r="L25795" s="8"/>
      <c r="N25795" s="8"/>
      <c r="O25795" s="8"/>
      <c r="P25795" s="8"/>
      <c r="R25795" s="8"/>
      <c r="Z25795" s="8"/>
      <c r="AA25795" s="8"/>
      <c r="AF25795" s="10"/>
    </row>
    <row r="25796" spans="4:32" ht="38.1" customHeight="1" x14ac:dyDescent="0.3">
      <c r="D25796" s="8"/>
      <c r="L25796" s="8"/>
      <c r="N25796" s="8"/>
      <c r="O25796" s="8"/>
      <c r="P25796" s="8"/>
      <c r="R25796" s="8"/>
      <c r="Z25796" s="8"/>
      <c r="AA25796" s="8"/>
      <c r="AF25796" s="10"/>
    </row>
    <row r="25797" spans="4:32" ht="38.1" customHeight="1" x14ac:dyDescent="0.3">
      <c r="D25797" s="8"/>
      <c r="L25797" s="8"/>
      <c r="N25797" s="8"/>
      <c r="O25797" s="8"/>
      <c r="P25797" s="8"/>
      <c r="R25797" s="8"/>
      <c r="Z25797" s="8"/>
      <c r="AA25797" s="8"/>
      <c r="AF25797" s="10"/>
    </row>
    <row r="25798" spans="4:32" ht="38.1" customHeight="1" x14ac:dyDescent="0.3">
      <c r="D25798" s="8"/>
      <c r="L25798" s="8"/>
      <c r="N25798" s="8"/>
      <c r="O25798" s="8"/>
      <c r="P25798" s="8"/>
      <c r="R25798" s="8"/>
      <c r="Z25798" s="8"/>
      <c r="AA25798" s="8"/>
      <c r="AF25798" s="10"/>
    </row>
    <row r="25799" spans="4:32" ht="38.1" customHeight="1" x14ac:dyDescent="0.3">
      <c r="D25799" s="8"/>
      <c r="L25799" s="8"/>
      <c r="N25799" s="8"/>
      <c r="O25799" s="8"/>
      <c r="P25799" s="8"/>
      <c r="R25799" s="8"/>
      <c r="Z25799" s="8"/>
      <c r="AA25799" s="8"/>
      <c r="AF25799" s="10"/>
    </row>
    <row r="25800" spans="4:32" ht="38.1" customHeight="1" x14ac:dyDescent="0.3">
      <c r="D25800" s="8"/>
      <c r="L25800" s="8"/>
      <c r="N25800" s="8"/>
      <c r="O25800" s="8"/>
      <c r="P25800" s="8"/>
      <c r="R25800" s="8"/>
      <c r="Z25800" s="8"/>
      <c r="AA25800" s="8"/>
      <c r="AF25800" s="10"/>
    </row>
    <row r="25801" spans="4:32" ht="38.1" customHeight="1" x14ac:dyDescent="0.3">
      <c r="D25801" s="8"/>
      <c r="L25801" s="8"/>
      <c r="N25801" s="8"/>
      <c r="O25801" s="8"/>
      <c r="P25801" s="8"/>
      <c r="R25801" s="8"/>
      <c r="Z25801" s="8"/>
      <c r="AA25801" s="8"/>
      <c r="AF25801" s="10"/>
    </row>
    <row r="25802" spans="4:32" ht="38.1" customHeight="1" x14ac:dyDescent="0.3">
      <c r="D25802" s="8"/>
      <c r="L25802" s="8"/>
      <c r="N25802" s="8"/>
      <c r="O25802" s="8"/>
      <c r="P25802" s="8"/>
      <c r="R25802" s="8"/>
      <c r="Z25802" s="8"/>
      <c r="AA25802" s="8"/>
      <c r="AF25802" s="10"/>
    </row>
    <row r="25803" spans="4:32" ht="38.1" customHeight="1" x14ac:dyDescent="0.3">
      <c r="D25803" s="8"/>
      <c r="L25803" s="8"/>
      <c r="N25803" s="8"/>
      <c r="O25803" s="8"/>
      <c r="P25803" s="8"/>
      <c r="R25803" s="8"/>
      <c r="Z25803" s="8"/>
      <c r="AA25803" s="8"/>
      <c r="AF25803" s="10"/>
    </row>
    <row r="25804" spans="4:32" ht="38.1" customHeight="1" x14ac:dyDescent="0.3">
      <c r="D25804" s="8"/>
      <c r="L25804" s="8"/>
      <c r="N25804" s="8"/>
      <c r="O25804" s="8"/>
      <c r="P25804" s="8"/>
      <c r="R25804" s="8"/>
      <c r="Z25804" s="8"/>
      <c r="AA25804" s="8"/>
      <c r="AF25804" s="10"/>
    </row>
    <row r="25805" spans="4:32" ht="38.1" customHeight="1" x14ac:dyDescent="0.3">
      <c r="D25805" s="8"/>
      <c r="L25805" s="8"/>
      <c r="N25805" s="8"/>
      <c r="O25805" s="8"/>
      <c r="P25805" s="8"/>
      <c r="R25805" s="8"/>
      <c r="Z25805" s="8"/>
      <c r="AA25805" s="8"/>
      <c r="AF25805" s="10"/>
    </row>
    <row r="25806" spans="4:32" ht="38.1" customHeight="1" x14ac:dyDescent="0.3">
      <c r="D25806" s="8"/>
      <c r="L25806" s="8"/>
      <c r="N25806" s="8"/>
      <c r="O25806" s="8"/>
      <c r="P25806" s="8"/>
      <c r="R25806" s="8"/>
      <c r="Z25806" s="8"/>
      <c r="AA25806" s="8"/>
      <c r="AF25806" s="10"/>
    </row>
    <row r="25807" spans="4:32" ht="38.1" customHeight="1" x14ac:dyDescent="0.3">
      <c r="D25807" s="8"/>
      <c r="L25807" s="8"/>
      <c r="N25807" s="8"/>
      <c r="O25807" s="8"/>
      <c r="P25807" s="8"/>
      <c r="R25807" s="8"/>
      <c r="Z25807" s="8"/>
      <c r="AA25807" s="8"/>
      <c r="AF25807" s="10"/>
    </row>
    <row r="25808" spans="4:32" ht="38.1" customHeight="1" x14ac:dyDescent="0.3">
      <c r="D25808" s="8"/>
      <c r="L25808" s="8"/>
      <c r="N25808" s="8"/>
      <c r="O25808" s="8"/>
      <c r="P25808" s="8"/>
      <c r="R25808" s="8"/>
      <c r="Z25808" s="8"/>
      <c r="AA25808" s="8"/>
      <c r="AF25808" s="10"/>
    </row>
    <row r="25809" spans="4:32" ht="38.1" customHeight="1" x14ac:dyDescent="0.3">
      <c r="D25809" s="8"/>
      <c r="L25809" s="8"/>
      <c r="N25809" s="8"/>
      <c r="O25809" s="8"/>
      <c r="P25809" s="8"/>
      <c r="R25809" s="8"/>
      <c r="Z25809" s="8"/>
      <c r="AA25809" s="8"/>
      <c r="AF25809" s="10"/>
    </row>
    <row r="25810" spans="4:32" ht="38.1" customHeight="1" x14ac:dyDescent="0.3">
      <c r="D25810" s="8"/>
      <c r="L25810" s="8"/>
      <c r="N25810" s="8"/>
      <c r="O25810" s="8"/>
      <c r="P25810" s="8"/>
      <c r="R25810" s="8"/>
      <c r="Z25810" s="8"/>
      <c r="AA25810" s="8"/>
      <c r="AF25810" s="10"/>
    </row>
    <row r="25811" spans="4:32" ht="38.1" customHeight="1" x14ac:dyDescent="0.3">
      <c r="D25811" s="8"/>
      <c r="L25811" s="8"/>
      <c r="N25811" s="8"/>
      <c r="O25811" s="8"/>
      <c r="P25811" s="8"/>
      <c r="R25811" s="8"/>
      <c r="Z25811" s="8"/>
      <c r="AA25811" s="8"/>
      <c r="AF25811" s="10"/>
    </row>
    <row r="25812" spans="4:32" ht="38.1" customHeight="1" x14ac:dyDescent="0.3">
      <c r="D25812" s="8"/>
      <c r="L25812" s="8"/>
      <c r="N25812" s="8"/>
      <c r="O25812" s="8"/>
      <c r="P25812" s="8"/>
      <c r="R25812" s="8"/>
      <c r="Z25812" s="8"/>
      <c r="AA25812" s="8"/>
      <c r="AF25812" s="10"/>
    </row>
    <row r="25813" spans="4:32" ht="38.1" customHeight="1" x14ac:dyDescent="0.3">
      <c r="D25813" s="8"/>
      <c r="L25813" s="8"/>
      <c r="N25813" s="8"/>
      <c r="O25813" s="8"/>
      <c r="P25813" s="8"/>
      <c r="R25813" s="8"/>
      <c r="Z25813" s="8"/>
      <c r="AA25813" s="8"/>
      <c r="AF25813" s="10"/>
    </row>
    <row r="25814" spans="4:32" ht="38.1" customHeight="1" x14ac:dyDescent="0.3">
      <c r="D25814" s="8"/>
      <c r="L25814" s="8"/>
      <c r="N25814" s="8"/>
      <c r="O25814" s="8"/>
      <c r="P25814" s="8"/>
      <c r="R25814" s="8"/>
      <c r="Z25814" s="8"/>
      <c r="AA25814" s="8"/>
      <c r="AF25814" s="10"/>
    </row>
    <row r="25815" spans="4:32" ht="38.1" customHeight="1" x14ac:dyDescent="0.3">
      <c r="D25815" s="8"/>
      <c r="L25815" s="8"/>
      <c r="N25815" s="8"/>
      <c r="O25815" s="8"/>
      <c r="P25815" s="8"/>
      <c r="R25815" s="8"/>
      <c r="Z25815" s="8"/>
      <c r="AA25815" s="8"/>
      <c r="AF25815" s="10"/>
    </row>
    <row r="25816" spans="4:32" ht="38.1" customHeight="1" x14ac:dyDescent="0.3">
      <c r="D25816" s="8"/>
      <c r="L25816" s="8"/>
      <c r="N25816" s="8"/>
      <c r="O25816" s="8"/>
      <c r="P25816" s="8"/>
      <c r="R25816" s="8"/>
      <c r="Z25816" s="8"/>
      <c r="AA25816" s="8"/>
      <c r="AF25816" s="10"/>
    </row>
    <row r="25817" spans="4:32" ht="38.1" customHeight="1" x14ac:dyDescent="0.3">
      <c r="D25817" s="8"/>
      <c r="L25817" s="8"/>
      <c r="N25817" s="8"/>
      <c r="O25817" s="8"/>
      <c r="P25817" s="8"/>
      <c r="R25817" s="8"/>
      <c r="Z25817" s="8"/>
      <c r="AA25817" s="8"/>
      <c r="AF25817" s="10"/>
    </row>
    <row r="25818" spans="4:32" ht="38.1" customHeight="1" x14ac:dyDescent="0.3">
      <c r="D25818" s="8"/>
      <c r="L25818" s="8"/>
      <c r="N25818" s="8"/>
      <c r="O25818" s="8"/>
      <c r="P25818" s="8"/>
      <c r="R25818" s="8"/>
      <c r="Z25818" s="8"/>
      <c r="AA25818" s="8"/>
      <c r="AF25818" s="10"/>
    </row>
    <row r="25819" spans="4:32" ht="38.1" customHeight="1" x14ac:dyDescent="0.3">
      <c r="D25819" s="8"/>
      <c r="L25819" s="8"/>
      <c r="N25819" s="8"/>
      <c r="O25819" s="8"/>
      <c r="P25819" s="8"/>
      <c r="R25819" s="8"/>
      <c r="Z25819" s="8"/>
      <c r="AA25819" s="8"/>
      <c r="AF25819" s="10"/>
    </row>
    <row r="25820" spans="4:32" ht="38.1" customHeight="1" x14ac:dyDescent="0.3">
      <c r="D25820" s="8"/>
      <c r="L25820" s="8"/>
      <c r="N25820" s="8"/>
      <c r="O25820" s="8"/>
      <c r="P25820" s="8"/>
      <c r="R25820" s="8"/>
      <c r="Z25820" s="8"/>
      <c r="AA25820" s="8"/>
      <c r="AF25820" s="10"/>
    </row>
    <row r="25821" spans="4:32" ht="38.1" customHeight="1" x14ac:dyDescent="0.3">
      <c r="D25821" s="8"/>
      <c r="L25821" s="8"/>
      <c r="N25821" s="8"/>
      <c r="O25821" s="8"/>
      <c r="P25821" s="8"/>
      <c r="R25821" s="8"/>
      <c r="Z25821" s="8"/>
      <c r="AA25821" s="8"/>
      <c r="AF25821" s="10"/>
    </row>
    <row r="25822" spans="4:32" ht="38.1" customHeight="1" x14ac:dyDescent="0.3">
      <c r="D25822" s="8"/>
      <c r="L25822" s="8"/>
      <c r="N25822" s="8"/>
      <c r="O25822" s="8"/>
      <c r="P25822" s="8"/>
      <c r="R25822" s="8"/>
      <c r="Z25822" s="8"/>
      <c r="AA25822" s="8"/>
      <c r="AF25822" s="10"/>
    </row>
    <row r="25823" spans="4:32" ht="38.1" customHeight="1" x14ac:dyDescent="0.3">
      <c r="D25823" s="8"/>
      <c r="L25823" s="8"/>
      <c r="N25823" s="8"/>
      <c r="O25823" s="8"/>
      <c r="P25823" s="8"/>
      <c r="R25823" s="8"/>
      <c r="Z25823" s="8"/>
      <c r="AA25823" s="8"/>
      <c r="AF25823" s="10"/>
    </row>
    <row r="25824" spans="4:32" ht="38.1" customHeight="1" x14ac:dyDescent="0.3">
      <c r="D25824" s="8"/>
      <c r="L25824" s="8"/>
      <c r="N25824" s="8"/>
      <c r="O25824" s="8"/>
      <c r="P25824" s="8"/>
      <c r="R25824" s="8"/>
      <c r="Z25824" s="8"/>
      <c r="AA25824" s="8"/>
      <c r="AF25824" s="10"/>
    </row>
    <row r="25825" spans="4:32" ht="38.1" customHeight="1" x14ac:dyDescent="0.3">
      <c r="D25825" s="8"/>
      <c r="L25825" s="8"/>
      <c r="N25825" s="8"/>
      <c r="O25825" s="8"/>
      <c r="P25825" s="8"/>
      <c r="R25825" s="8"/>
      <c r="Z25825" s="8"/>
      <c r="AA25825" s="8"/>
      <c r="AF25825" s="10"/>
    </row>
    <row r="25826" spans="4:32" ht="38.1" customHeight="1" x14ac:dyDescent="0.3">
      <c r="D25826" s="8"/>
      <c r="L25826" s="8"/>
      <c r="N25826" s="8"/>
      <c r="O25826" s="8"/>
      <c r="P25826" s="8"/>
      <c r="R25826" s="8"/>
      <c r="Z25826" s="8"/>
      <c r="AA25826" s="8"/>
      <c r="AF25826" s="10"/>
    </row>
    <row r="25827" spans="4:32" ht="38.1" customHeight="1" x14ac:dyDescent="0.3">
      <c r="D25827" s="8"/>
      <c r="L25827" s="8"/>
      <c r="N25827" s="8"/>
      <c r="O25827" s="8"/>
      <c r="P25827" s="8"/>
      <c r="R25827" s="8"/>
      <c r="Z25827" s="8"/>
      <c r="AA25827" s="8"/>
      <c r="AF25827" s="10"/>
    </row>
    <row r="25828" spans="4:32" ht="38.1" customHeight="1" x14ac:dyDescent="0.3">
      <c r="D25828" s="8"/>
      <c r="L25828" s="8"/>
      <c r="N25828" s="8"/>
      <c r="O25828" s="8"/>
      <c r="P25828" s="8"/>
      <c r="R25828" s="8"/>
      <c r="Z25828" s="8"/>
      <c r="AA25828" s="8"/>
      <c r="AF25828" s="10"/>
    </row>
    <row r="25829" spans="4:32" ht="38.1" customHeight="1" x14ac:dyDescent="0.3">
      <c r="D25829" s="8"/>
      <c r="L25829" s="8"/>
      <c r="N25829" s="8"/>
      <c r="O25829" s="8"/>
      <c r="P25829" s="8"/>
      <c r="R25829" s="8"/>
      <c r="Z25829" s="8"/>
      <c r="AA25829" s="8"/>
      <c r="AF25829" s="10"/>
    </row>
    <row r="25830" spans="4:32" ht="38.1" customHeight="1" x14ac:dyDescent="0.3">
      <c r="D25830" s="8"/>
      <c r="L25830" s="8"/>
      <c r="N25830" s="8"/>
      <c r="O25830" s="8"/>
      <c r="P25830" s="8"/>
      <c r="R25830" s="8"/>
      <c r="Z25830" s="8"/>
      <c r="AA25830" s="8"/>
      <c r="AF25830" s="10"/>
    </row>
    <row r="25831" spans="4:32" ht="38.1" customHeight="1" x14ac:dyDescent="0.3">
      <c r="D25831" s="8"/>
      <c r="L25831" s="8"/>
      <c r="N25831" s="8"/>
      <c r="O25831" s="8"/>
      <c r="P25831" s="8"/>
      <c r="R25831" s="8"/>
      <c r="Z25831" s="8"/>
      <c r="AA25831" s="8"/>
      <c r="AF25831" s="10"/>
    </row>
    <row r="25832" spans="4:32" ht="38.1" customHeight="1" x14ac:dyDescent="0.3">
      <c r="D25832" s="8"/>
      <c r="L25832" s="8"/>
      <c r="N25832" s="8"/>
      <c r="O25832" s="8"/>
      <c r="P25832" s="8"/>
      <c r="R25832" s="8"/>
      <c r="Z25832" s="8"/>
      <c r="AA25832" s="8"/>
      <c r="AF25832" s="10"/>
    </row>
    <row r="25833" spans="4:32" ht="38.1" customHeight="1" x14ac:dyDescent="0.3">
      <c r="D25833" s="8"/>
      <c r="L25833" s="8"/>
      <c r="N25833" s="8"/>
      <c r="O25833" s="8"/>
      <c r="P25833" s="8"/>
      <c r="R25833" s="8"/>
      <c r="Z25833" s="8"/>
      <c r="AA25833" s="8"/>
      <c r="AF25833" s="10"/>
    </row>
    <row r="25834" spans="4:32" ht="38.1" customHeight="1" x14ac:dyDescent="0.3">
      <c r="D25834" s="8"/>
      <c r="L25834" s="8"/>
      <c r="N25834" s="8"/>
      <c r="O25834" s="8"/>
      <c r="P25834" s="8"/>
      <c r="R25834" s="8"/>
      <c r="Z25834" s="8"/>
      <c r="AA25834" s="8"/>
      <c r="AF25834" s="10"/>
    </row>
    <row r="25835" spans="4:32" ht="38.1" customHeight="1" x14ac:dyDescent="0.3">
      <c r="D25835" s="8"/>
      <c r="L25835" s="8"/>
      <c r="N25835" s="8"/>
      <c r="O25835" s="8"/>
      <c r="P25835" s="8"/>
      <c r="R25835" s="8"/>
      <c r="Z25835" s="8"/>
      <c r="AA25835" s="8"/>
      <c r="AF25835" s="10"/>
    </row>
    <row r="25836" spans="4:32" ht="38.1" customHeight="1" x14ac:dyDescent="0.3">
      <c r="D25836" s="8"/>
      <c r="L25836" s="8"/>
      <c r="N25836" s="8"/>
      <c r="O25836" s="8"/>
      <c r="P25836" s="8"/>
      <c r="R25836" s="8"/>
      <c r="Z25836" s="8"/>
      <c r="AA25836" s="8"/>
      <c r="AF25836" s="10"/>
    </row>
    <row r="25837" spans="4:32" ht="38.1" customHeight="1" x14ac:dyDescent="0.3">
      <c r="D25837" s="8"/>
      <c r="L25837" s="8"/>
      <c r="N25837" s="8"/>
      <c r="O25837" s="8"/>
      <c r="P25837" s="8"/>
      <c r="R25837" s="8"/>
      <c r="Z25837" s="8"/>
      <c r="AA25837" s="8"/>
      <c r="AF25837" s="10"/>
    </row>
    <row r="25838" spans="4:32" ht="38.1" customHeight="1" x14ac:dyDescent="0.3">
      <c r="D25838" s="8"/>
      <c r="L25838" s="8"/>
      <c r="N25838" s="8"/>
      <c r="O25838" s="8"/>
      <c r="P25838" s="8"/>
      <c r="R25838" s="8"/>
      <c r="Z25838" s="8"/>
      <c r="AA25838" s="8"/>
      <c r="AF25838" s="10"/>
    </row>
    <row r="25839" spans="4:32" ht="38.1" customHeight="1" x14ac:dyDescent="0.3">
      <c r="D25839" s="8"/>
      <c r="L25839" s="8"/>
      <c r="N25839" s="8"/>
      <c r="O25839" s="8"/>
      <c r="P25839" s="8"/>
      <c r="R25839" s="8"/>
      <c r="Z25839" s="8"/>
      <c r="AA25839" s="8"/>
      <c r="AF25839" s="10"/>
    </row>
    <row r="25840" spans="4:32" ht="38.1" customHeight="1" x14ac:dyDescent="0.3">
      <c r="D25840" s="8"/>
      <c r="L25840" s="8"/>
      <c r="N25840" s="8"/>
      <c r="O25840" s="8"/>
      <c r="P25840" s="8"/>
      <c r="R25840" s="8"/>
      <c r="Z25840" s="8"/>
      <c r="AA25840" s="8"/>
      <c r="AF25840" s="10"/>
    </row>
    <row r="25841" spans="4:32" ht="38.1" customHeight="1" x14ac:dyDescent="0.3">
      <c r="D25841" s="8"/>
      <c r="L25841" s="8"/>
      <c r="N25841" s="8"/>
      <c r="O25841" s="8"/>
      <c r="P25841" s="8"/>
      <c r="R25841" s="8"/>
      <c r="Z25841" s="8"/>
      <c r="AA25841" s="8"/>
      <c r="AF25841" s="10"/>
    </row>
    <row r="25842" spans="4:32" ht="38.1" customHeight="1" x14ac:dyDescent="0.3">
      <c r="D25842" s="8"/>
      <c r="L25842" s="8"/>
      <c r="N25842" s="8"/>
      <c r="O25842" s="8"/>
      <c r="P25842" s="8"/>
      <c r="R25842" s="8"/>
      <c r="Z25842" s="8"/>
      <c r="AA25842" s="8"/>
      <c r="AF25842" s="10"/>
    </row>
    <row r="25843" spans="4:32" ht="38.1" customHeight="1" x14ac:dyDescent="0.3">
      <c r="D25843" s="8"/>
      <c r="L25843" s="8"/>
      <c r="N25843" s="8"/>
      <c r="O25843" s="8"/>
      <c r="P25843" s="8"/>
      <c r="R25843" s="8"/>
      <c r="Z25843" s="8"/>
      <c r="AA25843" s="8"/>
      <c r="AF25843" s="10"/>
    </row>
    <row r="25844" spans="4:32" ht="38.1" customHeight="1" x14ac:dyDescent="0.3">
      <c r="D25844" s="8"/>
      <c r="L25844" s="8"/>
      <c r="N25844" s="8"/>
      <c r="O25844" s="8"/>
      <c r="P25844" s="8"/>
      <c r="R25844" s="8"/>
      <c r="Z25844" s="8"/>
      <c r="AA25844" s="8"/>
      <c r="AF25844" s="10"/>
    </row>
    <row r="25845" spans="4:32" ht="38.1" customHeight="1" x14ac:dyDescent="0.3">
      <c r="D25845" s="8"/>
      <c r="L25845" s="8"/>
      <c r="N25845" s="8"/>
      <c r="O25845" s="8"/>
      <c r="P25845" s="8"/>
      <c r="R25845" s="8"/>
      <c r="Z25845" s="8"/>
      <c r="AA25845" s="8"/>
      <c r="AF25845" s="10"/>
    </row>
    <row r="25846" spans="4:32" ht="38.1" customHeight="1" x14ac:dyDescent="0.3">
      <c r="D25846" s="8"/>
      <c r="L25846" s="8"/>
      <c r="N25846" s="8"/>
      <c r="O25846" s="8"/>
      <c r="P25846" s="8"/>
      <c r="R25846" s="8"/>
      <c r="Z25846" s="8"/>
      <c r="AA25846" s="8"/>
      <c r="AF25846" s="10"/>
    </row>
    <row r="25847" spans="4:32" ht="38.1" customHeight="1" x14ac:dyDescent="0.3">
      <c r="D25847" s="8"/>
      <c r="L25847" s="8"/>
      <c r="N25847" s="8"/>
      <c r="O25847" s="8"/>
      <c r="P25847" s="8"/>
      <c r="R25847" s="8"/>
      <c r="Z25847" s="8"/>
      <c r="AA25847" s="8"/>
      <c r="AF25847" s="10"/>
    </row>
    <row r="25848" spans="4:32" ht="38.1" customHeight="1" x14ac:dyDescent="0.3">
      <c r="D25848" s="8"/>
      <c r="L25848" s="8"/>
      <c r="N25848" s="8"/>
      <c r="O25848" s="8"/>
      <c r="P25848" s="8"/>
      <c r="R25848" s="8"/>
      <c r="Z25848" s="8"/>
      <c r="AA25848" s="8"/>
      <c r="AF25848" s="10"/>
    </row>
    <row r="25849" spans="4:32" ht="38.1" customHeight="1" x14ac:dyDescent="0.3">
      <c r="D25849" s="8"/>
      <c r="L25849" s="8"/>
      <c r="N25849" s="8"/>
      <c r="O25849" s="8"/>
      <c r="P25849" s="8"/>
      <c r="R25849" s="8"/>
      <c r="Z25849" s="8"/>
      <c r="AA25849" s="8"/>
      <c r="AF25849" s="10"/>
    </row>
    <row r="25850" spans="4:32" ht="38.1" customHeight="1" x14ac:dyDescent="0.3">
      <c r="D25850" s="8"/>
      <c r="L25850" s="8"/>
      <c r="N25850" s="8"/>
      <c r="O25850" s="8"/>
      <c r="P25850" s="8"/>
      <c r="R25850" s="8"/>
      <c r="Z25850" s="8"/>
      <c r="AA25850" s="8"/>
      <c r="AF25850" s="10"/>
    </row>
    <row r="25851" spans="4:32" ht="38.1" customHeight="1" x14ac:dyDescent="0.3">
      <c r="D25851" s="8"/>
      <c r="L25851" s="8"/>
      <c r="N25851" s="8"/>
      <c r="O25851" s="8"/>
      <c r="P25851" s="8"/>
      <c r="R25851" s="8"/>
      <c r="Z25851" s="8"/>
      <c r="AA25851" s="8"/>
      <c r="AF25851" s="10"/>
    </row>
    <row r="25852" spans="4:32" ht="38.1" customHeight="1" x14ac:dyDescent="0.3">
      <c r="D25852" s="8"/>
      <c r="L25852" s="8"/>
      <c r="N25852" s="8"/>
      <c r="O25852" s="8"/>
      <c r="P25852" s="8"/>
      <c r="R25852" s="8"/>
      <c r="Z25852" s="8"/>
      <c r="AA25852" s="8"/>
      <c r="AF25852" s="10"/>
    </row>
    <row r="25853" spans="4:32" ht="38.1" customHeight="1" x14ac:dyDescent="0.3">
      <c r="D25853" s="8"/>
      <c r="L25853" s="8"/>
      <c r="N25853" s="8"/>
      <c r="O25853" s="8"/>
      <c r="P25853" s="8"/>
      <c r="R25853" s="8"/>
      <c r="Z25853" s="8"/>
      <c r="AA25853" s="8"/>
      <c r="AF25853" s="10"/>
    </row>
    <row r="25854" spans="4:32" ht="38.1" customHeight="1" x14ac:dyDescent="0.3">
      <c r="D25854" s="8"/>
      <c r="L25854" s="8"/>
      <c r="N25854" s="8"/>
      <c r="O25854" s="8"/>
      <c r="P25854" s="8"/>
      <c r="R25854" s="8"/>
      <c r="Z25854" s="8"/>
      <c r="AA25854" s="8"/>
      <c r="AF25854" s="10"/>
    </row>
    <row r="25855" spans="4:32" ht="38.1" customHeight="1" x14ac:dyDescent="0.3">
      <c r="D25855" s="8"/>
      <c r="L25855" s="8"/>
      <c r="N25855" s="8"/>
      <c r="O25855" s="8"/>
      <c r="P25855" s="8"/>
      <c r="R25855" s="8"/>
      <c r="Z25855" s="8"/>
      <c r="AA25855" s="8"/>
      <c r="AF25855" s="10"/>
    </row>
    <row r="25856" spans="4:32" ht="38.1" customHeight="1" x14ac:dyDescent="0.3">
      <c r="D25856" s="8"/>
      <c r="L25856" s="8"/>
      <c r="N25856" s="8"/>
      <c r="O25856" s="8"/>
      <c r="P25856" s="8"/>
      <c r="R25856" s="8"/>
      <c r="Z25856" s="8"/>
      <c r="AA25856" s="8"/>
      <c r="AF25856" s="10"/>
    </row>
    <row r="25857" spans="4:32" ht="38.1" customHeight="1" x14ac:dyDescent="0.3">
      <c r="D25857" s="8"/>
      <c r="L25857" s="8"/>
      <c r="N25857" s="8"/>
      <c r="O25857" s="8"/>
      <c r="P25857" s="8"/>
      <c r="R25857" s="8"/>
      <c r="Z25857" s="8"/>
      <c r="AA25857" s="8"/>
      <c r="AF25857" s="10"/>
    </row>
    <row r="25858" spans="4:32" ht="38.1" customHeight="1" x14ac:dyDescent="0.3">
      <c r="D25858" s="8"/>
      <c r="L25858" s="8"/>
      <c r="N25858" s="8"/>
      <c r="O25858" s="8"/>
      <c r="P25858" s="8"/>
      <c r="R25858" s="8"/>
      <c r="Z25858" s="8"/>
      <c r="AA25858" s="8"/>
      <c r="AF25858" s="10"/>
    </row>
    <row r="25859" spans="4:32" ht="38.1" customHeight="1" x14ac:dyDescent="0.3">
      <c r="D25859" s="8"/>
      <c r="L25859" s="8"/>
      <c r="N25859" s="8"/>
      <c r="O25859" s="8"/>
      <c r="P25859" s="8"/>
      <c r="R25859" s="8"/>
      <c r="Z25859" s="8"/>
      <c r="AA25859" s="8"/>
      <c r="AF25859" s="10"/>
    </row>
    <row r="25860" spans="4:32" ht="38.1" customHeight="1" x14ac:dyDescent="0.3">
      <c r="D25860" s="8"/>
      <c r="L25860" s="8"/>
      <c r="N25860" s="8"/>
      <c r="O25860" s="8"/>
      <c r="P25860" s="8"/>
      <c r="R25860" s="8"/>
      <c r="Z25860" s="8"/>
      <c r="AA25860" s="8"/>
      <c r="AF25860" s="10"/>
    </row>
    <row r="25861" spans="4:32" ht="38.1" customHeight="1" x14ac:dyDescent="0.3">
      <c r="D25861" s="8"/>
      <c r="L25861" s="8"/>
      <c r="N25861" s="8"/>
      <c r="O25861" s="8"/>
      <c r="P25861" s="8"/>
      <c r="R25861" s="8"/>
      <c r="Z25861" s="8"/>
      <c r="AA25861" s="8"/>
      <c r="AF25861" s="10"/>
    </row>
    <row r="25862" spans="4:32" ht="38.1" customHeight="1" x14ac:dyDescent="0.3">
      <c r="D25862" s="8"/>
      <c r="L25862" s="8"/>
      <c r="N25862" s="8"/>
      <c r="O25862" s="8"/>
      <c r="P25862" s="8"/>
      <c r="R25862" s="8"/>
      <c r="Z25862" s="8"/>
      <c r="AA25862" s="8"/>
      <c r="AF25862" s="10"/>
    </row>
    <row r="25863" spans="4:32" ht="38.1" customHeight="1" x14ac:dyDescent="0.3">
      <c r="D25863" s="8"/>
      <c r="L25863" s="8"/>
      <c r="N25863" s="8"/>
      <c r="O25863" s="8"/>
      <c r="P25863" s="8"/>
      <c r="R25863" s="8"/>
      <c r="Z25863" s="8"/>
      <c r="AA25863" s="8"/>
      <c r="AF25863" s="10"/>
    </row>
    <row r="25864" spans="4:32" ht="38.1" customHeight="1" x14ac:dyDescent="0.3">
      <c r="D25864" s="8"/>
      <c r="L25864" s="8"/>
      <c r="N25864" s="8"/>
      <c r="O25864" s="8"/>
      <c r="P25864" s="8"/>
      <c r="R25864" s="8"/>
      <c r="Z25864" s="8"/>
      <c r="AA25864" s="8"/>
      <c r="AF25864" s="10"/>
    </row>
    <row r="25865" spans="4:32" ht="38.1" customHeight="1" x14ac:dyDescent="0.3">
      <c r="D25865" s="8"/>
      <c r="L25865" s="8"/>
      <c r="N25865" s="8"/>
      <c r="O25865" s="8"/>
      <c r="P25865" s="8"/>
      <c r="R25865" s="8"/>
      <c r="Z25865" s="8"/>
      <c r="AA25865" s="8"/>
      <c r="AF25865" s="10"/>
    </row>
    <row r="25866" spans="4:32" ht="38.1" customHeight="1" x14ac:dyDescent="0.3">
      <c r="D25866" s="8"/>
      <c r="L25866" s="8"/>
      <c r="N25866" s="8"/>
      <c r="O25866" s="8"/>
      <c r="P25866" s="8"/>
      <c r="R25866" s="8"/>
      <c r="Z25866" s="8"/>
      <c r="AA25866" s="8"/>
      <c r="AF25866" s="10"/>
    </row>
    <row r="25867" spans="4:32" ht="38.1" customHeight="1" x14ac:dyDescent="0.3">
      <c r="D25867" s="8"/>
      <c r="L25867" s="8"/>
      <c r="N25867" s="8"/>
      <c r="O25867" s="8"/>
      <c r="P25867" s="8"/>
      <c r="R25867" s="8"/>
      <c r="Z25867" s="8"/>
      <c r="AA25867" s="8"/>
      <c r="AF25867" s="10"/>
    </row>
    <row r="25868" spans="4:32" ht="38.1" customHeight="1" x14ac:dyDescent="0.3">
      <c r="D25868" s="8"/>
      <c r="L25868" s="8"/>
      <c r="N25868" s="8"/>
      <c r="O25868" s="8"/>
      <c r="P25868" s="8"/>
      <c r="R25868" s="8"/>
      <c r="Z25868" s="8"/>
      <c r="AA25868" s="8"/>
      <c r="AF25868" s="10"/>
    </row>
    <row r="25869" spans="4:32" ht="38.1" customHeight="1" x14ac:dyDescent="0.3">
      <c r="D25869" s="8"/>
      <c r="L25869" s="8"/>
      <c r="N25869" s="8"/>
      <c r="O25869" s="8"/>
      <c r="P25869" s="8"/>
      <c r="R25869" s="8"/>
      <c r="Z25869" s="8"/>
      <c r="AA25869" s="8"/>
      <c r="AF25869" s="10"/>
    </row>
    <row r="25870" spans="4:32" ht="38.1" customHeight="1" x14ac:dyDescent="0.3">
      <c r="D25870" s="8"/>
      <c r="L25870" s="8"/>
      <c r="N25870" s="8"/>
      <c r="O25870" s="8"/>
      <c r="P25870" s="8"/>
      <c r="R25870" s="8"/>
      <c r="Z25870" s="8"/>
      <c r="AA25870" s="8"/>
      <c r="AF25870" s="10"/>
    </row>
    <row r="25871" spans="4:32" ht="38.1" customHeight="1" x14ac:dyDescent="0.3">
      <c r="D25871" s="8"/>
      <c r="L25871" s="8"/>
      <c r="N25871" s="8"/>
      <c r="O25871" s="8"/>
      <c r="P25871" s="8"/>
      <c r="R25871" s="8"/>
      <c r="Z25871" s="8"/>
      <c r="AA25871" s="8"/>
      <c r="AF25871" s="10"/>
    </row>
    <row r="25872" spans="4:32" ht="38.1" customHeight="1" x14ac:dyDescent="0.3">
      <c r="D25872" s="8"/>
      <c r="L25872" s="8"/>
      <c r="N25872" s="8"/>
      <c r="O25872" s="8"/>
      <c r="P25872" s="8"/>
      <c r="R25872" s="8"/>
      <c r="Z25872" s="8"/>
      <c r="AA25872" s="8"/>
      <c r="AF25872" s="10"/>
    </row>
    <row r="25873" spans="4:32" ht="38.1" customHeight="1" x14ac:dyDescent="0.3">
      <c r="D25873" s="8"/>
      <c r="L25873" s="8"/>
      <c r="N25873" s="8"/>
      <c r="O25873" s="8"/>
      <c r="P25873" s="8"/>
      <c r="R25873" s="8"/>
      <c r="Z25873" s="8"/>
      <c r="AA25873" s="8"/>
      <c r="AF25873" s="10"/>
    </row>
    <row r="25874" spans="4:32" ht="38.1" customHeight="1" x14ac:dyDescent="0.3">
      <c r="D25874" s="8"/>
      <c r="L25874" s="8"/>
      <c r="N25874" s="8"/>
      <c r="O25874" s="8"/>
      <c r="P25874" s="8"/>
      <c r="R25874" s="8"/>
      <c r="Z25874" s="8"/>
      <c r="AA25874" s="8"/>
      <c r="AF25874" s="10"/>
    </row>
    <row r="25875" spans="4:32" ht="38.1" customHeight="1" x14ac:dyDescent="0.3">
      <c r="D25875" s="8"/>
      <c r="L25875" s="8"/>
      <c r="N25875" s="8"/>
      <c r="O25875" s="8"/>
      <c r="P25875" s="8"/>
      <c r="R25875" s="8"/>
      <c r="Z25875" s="8"/>
      <c r="AA25875" s="8"/>
      <c r="AF25875" s="10"/>
    </row>
    <row r="25876" spans="4:32" ht="38.1" customHeight="1" x14ac:dyDescent="0.3">
      <c r="D25876" s="8"/>
      <c r="L25876" s="8"/>
      <c r="N25876" s="8"/>
      <c r="O25876" s="8"/>
      <c r="P25876" s="8"/>
      <c r="R25876" s="8"/>
      <c r="Z25876" s="8"/>
      <c r="AA25876" s="8"/>
      <c r="AF25876" s="10"/>
    </row>
    <row r="25877" spans="4:32" ht="38.1" customHeight="1" x14ac:dyDescent="0.3">
      <c r="D25877" s="8"/>
      <c r="L25877" s="8"/>
      <c r="N25877" s="8"/>
      <c r="O25877" s="8"/>
      <c r="P25877" s="8"/>
      <c r="R25877" s="8"/>
      <c r="Z25877" s="8"/>
      <c r="AA25877" s="8"/>
      <c r="AF25877" s="10"/>
    </row>
    <row r="25878" spans="4:32" ht="38.1" customHeight="1" x14ac:dyDescent="0.3">
      <c r="D25878" s="8"/>
      <c r="L25878" s="8"/>
      <c r="N25878" s="8"/>
      <c r="O25878" s="8"/>
      <c r="P25878" s="8"/>
      <c r="R25878" s="8"/>
      <c r="Z25878" s="8"/>
      <c r="AA25878" s="8"/>
      <c r="AF25878" s="10"/>
    </row>
    <row r="25879" spans="4:32" ht="38.1" customHeight="1" x14ac:dyDescent="0.3">
      <c r="D25879" s="8"/>
      <c r="L25879" s="8"/>
      <c r="N25879" s="8"/>
      <c r="O25879" s="8"/>
      <c r="P25879" s="8"/>
      <c r="R25879" s="8"/>
      <c r="Z25879" s="8"/>
      <c r="AA25879" s="8"/>
      <c r="AF25879" s="10"/>
    </row>
    <row r="25880" spans="4:32" ht="38.1" customHeight="1" x14ac:dyDescent="0.3">
      <c r="D25880" s="8"/>
      <c r="L25880" s="8"/>
      <c r="N25880" s="8"/>
      <c r="O25880" s="8"/>
      <c r="P25880" s="8"/>
      <c r="R25880" s="8"/>
      <c r="Z25880" s="8"/>
      <c r="AA25880" s="8"/>
      <c r="AF25880" s="10"/>
    </row>
    <row r="25881" spans="4:32" ht="38.1" customHeight="1" x14ac:dyDescent="0.3">
      <c r="D25881" s="8"/>
      <c r="L25881" s="8"/>
      <c r="N25881" s="8"/>
      <c r="O25881" s="8"/>
      <c r="P25881" s="8"/>
      <c r="R25881" s="8"/>
      <c r="Z25881" s="8"/>
      <c r="AA25881" s="8"/>
      <c r="AF25881" s="10"/>
    </row>
    <row r="25882" spans="4:32" ht="38.1" customHeight="1" x14ac:dyDescent="0.3">
      <c r="D25882" s="8"/>
      <c r="L25882" s="8"/>
      <c r="N25882" s="8"/>
      <c r="O25882" s="8"/>
      <c r="P25882" s="8"/>
      <c r="R25882" s="8"/>
      <c r="Z25882" s="8"/>
      <c r="AA25882" s="8"/>
      <c r="AF25882" s="10"/>
    </row>
    <row r="25883" spans="4:32" ht="38.1" customHeight="1" x14ac:dyDescent="0.3">
      <c r="D25883" s="8"/>
      <c r="L25883" s="8"/>
      <c r="N25883" s="8"/>
      <c r="O25883" s="8"/>
      <c r="P25883" s="8"/>
      <c r="R25883" s="8"/>
      <c r="Z25883" s="8"/>
      <c r="AA25883" s="8"/>
      <c r="AF25883" s="10"/>
    </row>
    <row r="25884" spans="4:32" ht="38.1" customHeight="1" x14ac:dyDescent="0.3">
      <c r="D25884" s="8"/>
      <c r="L25884" s="8"/>
      <c r="N25884" s="8"/>
      <c r="O25884" s="8"/>
      <c r="P25884" s="8"/>
      <c r="R25884" s="8"/>
      <c r="Z25884" s="8"/>
      <c r="AA25884" s="8"/>
      <c r="AF25884" s="10"/>
    </row>
    <row r="25885" spans="4:32" ht="38.1" customHeight="1" x14ac:dyDescent="0.3">
      <c r="D25885" s="8"/>
      <c r="L25885" s="8"/>
      <c r="N25885" s="8"/>
      <c r="O25885" s="8"/>
      <c r="P25885" s="8"/>
      <c r="R25885" s="8"/>
      <c r="Z25885" s="8"/>
      <c r="AA25885" s="8"/>
      <c r="AF25885" s="10"/>
    </row>
    <row r="25886" spans="4:32" ht="38.1" customHeight="1" x14ac:dyDescent="0.3">
      <c r="D25886" s="8"/>
      <c r="L25886" s="8"/>
      <c r="N25886" s="8"/>
      <c r="O25886" s="8"/>
      <c r="P25886" s="8"/>
      <c r="R25886" s="8"/>
      <c r="Z25886" s="8"/>
      <c r="AA25886" s="8"/>
      <c r="AF25886" s="10"/>
    </row>
    <row r="25887" spans="4:32" ht="38.1" customHeight="1" x14ac:dyDescent="0.3">
      <c r="D25887" s="8"/>
      <c r="L25887" s="8"/>
      <c r="N25887" s="8"/>
      <c r="O25887" s="8"/>
      <c r="P25887" s="8"/>
      <c r="R25887" s="8"/>
      <c r="Z25887" s="8"/>
      <c r="AA25887" s="8"/>
      <c r="AF25887" s="10"/>
    </row>
    <row r="25888" spans="4:32" ht="38.1" customHeight="1" x14ac:dyDescent="0.3">
      <c r="D25888" s="8"/>
      <c r="L25888" s="8"/>
      <c r="N25888" s="8"/>
      <c r="O25888" s="8"/>
      <c r="P25888" s="8"/>
      <c r="R25888" s="8"/>
      <c r="Z25888" s="8"/>
      <c r="AA25888" s="8"/>
      <c r="AF25888" s="10"/>
    </row>
    <row r="25889" spans="4:32" ht="38.1" customHeight="1" x14ac:dyDescent="0.3">
      <c r="D25889" s="8"/>
      <c r="L25889" s="8"/>
      <c r="N25889" s="8"/>
      <c r="O25889" s="8"/>
      <c r="P25889" s="8"/>
      <c r="R25889" s="8"/>
      <c r="Z25889" s="8"/>
      <c r="AA25889" s="8"/>
      <c r="AF25889" s="10"/>
    </row>
    <row r="25890" spans="4:32" ht="38.1" customHeight="1" x14ac:dyDescent="0.3">
      <c r="D25890" s="8"/>
      <c r="L25890" s="8"/>
      <c r="N25890" s="8"/>
      <c r="O25890" s="8"/>
      <c r="P25890" s="8"/>
      <c r="R25890" s="8"/>
      <c r="Z25890" s="8"/>
      <c r="AA25890" s="8"/>
      <c r="AF25890" s="10"/>
    </row>
    <row r="25891" spans="4:32" ht="38.1" customHeight="1" x14ac:dyDescent="0.3">
      <c r="D25891" s="8"/>
      <c r="L25891" s="8"/>
      <c r="N25891" s="8"/>
      <c r="O25891" s="8"/>
      <c r="P25891" s="8"/>
      <c r="R25891" s="8"/>
      <c r="Z25891" s="8"/>
      <c r="AA25891" s="8"/>
      <c r="AF25891" s="10"/>
    </row>
    <row r="25892" spans="4:32" ht="38.1" customHeight="1" x14ac:dyDescent="0.3">
      <c r="D25892" s="8"/>
      <c r="L25892" s="8"/>
      <c r="N25892" s="8"/>
      <c r="O25892" s="8"/>
      <c r="P25892" s="8"/>
      <c r="R25892" s="8"/>
      <c r="Z25892" s="8"/>
      <c r="AA25892" s="8"/>
      <c r="AF25892" s="10"/>
    </row>
    <row r="25893" spans="4:32" ht="38.1" customHeight="1" x14ac:dyDescent="0.3">
      <c r="D25893" s="8"/>
      <c r="L25893" s="8"/>
      <c r="N25893" s="8"/>
      <c r="O25893" s="8"/>
      <c r="P25893" s="8"/>
      <c r="R25893" s="8"/>
      <c r="Z25893" s="8"/>
      <c r="AA25893" s="8"/>
      <c r="AF25893" s="10"/>
    </row>
    <row r="25894" spans="4:32" ht="38.1" customHeight="1" x14ac:dyDescent="0.3">
      <c r="D25894" s="8"/>
      <c r="L25894" s="8"/>
      <c r="N25894" s="8"/>
      <c r="O25894" s="8"/>
      <c r="P25894" s="8"/>
      <c r="R25894" s="8"/>
      <c r="Z25894" s="8"/>
      <c r="AA25894" s="8"/>
      <c r="AF25894" s="10"/>
    </row>
    <row r="25895" spans="4:32" ht="38.1" customHeight="1" x14ac:dyDescent="0.3">
      <c r="D25895" s="8"/>
      <c r="L25895" s="8"/>
      <c r="N25895" s="8"/>
      <c r="O25895" s="8"/>
      <c r="P25895" s="8"/>
      <c r="R25895" s="8"/>
      <c r="Z25895" s="8"/>
      <c r="AA25895" s="8"/>
      <c r="AF25895" s="10"/>
    </row>
    <row r="25896" spans="4:32" ht="38.1" customHeight="1" x14ac:dyDescent="0.3">
      <c r="D25896" s="8"/>
      <c r="L25896" s="8"/>
      <c r="N25896" s="8"/>
      <c r="O25896" s="8"/>
      <c r="P25896" s="8"/>
      <c r="R25896" s="8"/>
      <c r="Z25896" s="8"/>
      <c r="AA25896" s="8"/>
      <c r="AF25896" s="10"/>
    </row>
    <row r="25897" spans="4:32" ht="38.1" customHeight="1" x14ac:dyDescent="0.3">
      <c r="D25897" s="8"/>
      <c r="L25897" s="8"/>
      <c r="N25897" s="8"/>
      <c r="O25897" s="8"/>
      <c r="P25897" s="8"/>
      <c r="R25897" s="8"/>
      <c r="Z25897" s="8"/>
      <c r="AA25897" s="8"/>
      <c r="AF25897" s="10"/>
    </row>
    <row r="25898" spans="4:32" ht="38.1" customHeight="1" x14ac:dyDescent="0.3">
      <c r="D25898" s="8"/>
      <c r="L25898" s="8"/>
      <c r="N25898" s="8"/>
      <c r="O25898" s="8"/>
      <c r="P25898" s="8"/>
      <c r="R25898" s="8"/>
      <c r="Z25898" s="8"/>
      <c r="AA25898" s="8"/>
      <c r="AF25898" s="10"/>
    </row>
    <row r="25899" spans="4:32" ht="38.1" customHeight="1" x14ac:dyDescent="0.3">
      <c r="D25899" s="8"/>
      <c r="L25899" s="8"/>
      <c r="N25899" s="8"/>
      <c r="O25899" s="8"/>
      <c r="P25899" s="8"/>
      <c r="R25899" s="8"/>
      <c r="Z25899" s="8"/>
      <c r="AA25899" s="8"/>
      <c r="AF25899" s="10"/>
    </row>
    <row r="25900" spans="4:32" ht="38.1" customHeight="1" x14ac:dyDescent="0.3">
      <c r="D25900" s="8"/>
      <c r="L25900" s="8"/>
      <c r="N25900" s="8"/>
      <c r="O25900" s="8"/>
      <c r="P25900" s="8"/>
      <c r="R25900" s="8"/>
      <c r="Z25900" s="8"/>
      <c r="AA25900" s="8"/>
      <c r="AF25900" s="10"/>
    </row>
    <row r="25901" spans="4:32" ht="38.1" customHeight="1" x14ac:dyDescent="0.3">
      <c r="D25901" s="8"/>
      <c r="L25901" s="8"/>
      <c r="N25901" s="8"/>
      <c r="O25901" s="8"/>
      <c r="P25901" s="8"/>
      <c r="R25901" s="8"/>
      <c r="Z25901" s="8"/>
      <c r="AA25901" s="8"/>
      <c r="AF25901" s="10"/>
    </row>
    <row r="25902" spans="4:32" ht="38.1" customHeight="1" x14ac:dyDescent="0.3">
      <c r="D25902" s="8"/>
      <c r="L25902" s="8"/>
      <c r="N25902" s="8"/>
      <c r="O25902" s="8"/>
      <c r="P25902" s="8"/>
      <c r="R25902" s="8"/>
      <c r="Z25902" s="8"/>
      <c r="AA25902" s="8"/>
      <c r="AF25902" s="10"/>
    </row>
    <row r="25903" spans="4:32" ht="38.1" customHeight="1" x14ac:dyDescent="0.3">
      <c r="D25903" s="8"/>
      <c r="L25903" s="8"/>
      <c r="N25903" s="8"/>
      <c r="O25903" s="8"/>
      <c r="P25903" s="8"/>
      <c r="R25903" s="8"/>
      <c r="Z25903" s="8"/>
      <c r="AA25903" s="8"/>
      <c r="AF25903" s="10"/>
    </row>
    <row r="25904" spans="4:32" ht="38.1" customHeight="1" x14ac:dyDescent="0.3">
      <c r="D25904" s="8"/>
      <c r="L25904" s="8"/>
      <c r="N25904" s="8"/>
      <c r="O25904" s="8"/>
      <c r="P25904" s="8"/>
      <c r="R25904" s="8"/>
      <c r="Z25904" s="8"/>
      <c r="AA25904" s="8"/>
      <c r="AF25904" s="10"/>
    </row>
    <row r="25905" spans="4:32" ht="38.1" customHeight="1" x14ac:dyDescent="0.3">
      <c r="D25905" s="8"/>
      <c r="L25905" s="8"/>
      <c r="N25905" s="8"/>
      <c r="O25905" s="8"/>
      <c r="P25905" s="8"/>
      <c r="R25905" s="8"/>
      <c r="Z25905" s="8"/>
      <c r="AA25905" s="8"/>
      <c r="AF25905" s="10"/>
    </row>
    <row r="25906" spans="4:32" ht="38.1" customHeight="1" x14ac:dyDescent="0.3">
      <c r="D25906" s="8"/>
      <c r="L25906" s="8"/>
      <c r="N25906" s="8"/>
      <c r="O25906" s="8"/>
      <c r="P25906" s="8"/>
      <c r="R25906" s="8"/>
      <c r="Z25906" s="8"/>
      <c r="AA25906" s="8"/>
      <c r="AF25906" s="10"/>
    </row>
    <row r="25907" spans="4:32" ht="38.1" customHeight="1" x14ac:dyDescent="0.3">
      <c r="D25907" s="8"/>
      <c r="L25907" s="8"/>
      <c r="N25907" s="8"/>
      <c r="O25907" s="8"/>
      <c r="P25907" s="8"/>
      <c r="R25907" s="8"/>
      <c r="Z25907" s="8"/>
      <c r="AA25907" s="8"/>
      <c r="AF25907" s="10"/>
    </row>
    <row r="25908" spans="4:32" ht="38.1" customHeight="1" x14ac:dyDescent="0.3">
      <c r="D25908" s="8"/>
      <c r="L25908" s="8"/>
      <c r="N25908" s="8"/>
      <c r="O25908" s="8"/>
      <c r="P25908" s="8"/>
      <c r="R25908" s="8"/>
      <c r="Z25908" s="8"/>
      <c r="AA25908" s="8"/>
      <c r="AF25908" s="10"/>
    </row>
    <row r="25909" spans="4:32" ht="38.1" customHeight="1" x14ac:dyDescent="0.3">
      <c r="D25909" s="8"/>
      <c r="L25909" s="8"/>
      <c r="N25909" s="8"/>
      <c r="O25909" s="8"/>
      <c r="P25909" s="8"/>
      <c r="R25909" s="8"/>
      <c r="Z25909" s="8"/>
      <c r="AA25909" s="8"/>
      <c r="AF25909" s="10"/>
    </row>
    <row r="25910" spans="4:32" ht="38.1" customHeight="1" x14ac:dyDescent="0.3">
      <c r="D25910" s="8"/>
      <c r="L25910" s="8"/>
      <c r="N25910" s="8"/>
      <c r="O25910" s="8"/>
      <c r="P25910" s="8"/>
      <c r="R25910" s="8"/>
      <c r="Z25910" s="8"/>
      <c r="AA25910" s="8"/>
      <c r="AF25910" s="10"/>
    </row>
    <row r="25911" spans="4:32" ht="38.1" customHeight="1" x14ac:dyDescent="0.3">
      <c r="D25911" s="8"/>
      <c r="L25911" s="8"/>
      <c r="N25911" s="8"/>
      <c r="O25911" s="8"/>
      <c r="P25911" s="8"/>
      <c r="R25911" s="8"/>
      <c r="Z25911" s="8"/>
      <c r="AA25911" s="8"/>
      <c r="AF25911" s="10"/>
    </row>
    <row r="25912" spans="4:32" ht="38.1" customHeight="1" x14ac:dyDescent="0.3">
      <c r="D25912" s="8"/>
      <c r="L25912" s="8"/>
      <c r="N25912" s="8"/>
      <c r="O25912" s="8"/>
      <c r="P25912" s="8"/>
      <c r="R25912" s="8"/>
      <c r="Z25912" s="8"/>
      <c r="AA25912" s="8"/>
      <c r="AF25912" s="10"/>
    </row>
    <row r="25913" spans="4:32" ht="38.1" customHeight="1" x14ac:dyDescent="0.3">
      <c r="D25913" s="8"/>
      <c r="L25913" s="8"/>
      <c r="N25913" s="8"/>
      <c r="O25913" s="8"/>
      <c r="P25913" s="8"/>
      <c r="R25913" s="8"/>
      <c r="Z25913" s="8"/>
      <c r="AA25913" s="8"/>
      <c r="AF25913" s="10"/>
    </row>
    <row r="25914" spans="4:32" ht="38.1" customHeight="1" x14ac:dyDescent="0.3">
      <c r="D25914" s="8"/>
      <c r="L25914" s="8"/>
      <c r="N25914" s="8"/>
      <c r="O25914" s="8"/>
      <c r="P25914" s="8"/>
      <c r="R25914" s="8"/>
      <c r="Z25914" s="8"/>
      <c r="AA25914" s="8"/>
      <c r="AF25914" s="10"/>
    </row>
    <row r="25915" spans="4:32" ht="38.1" customHeight="1" x14ac:dyDescent="0.3">
      <c r="D25915" s="8"/>
      <c r="L25915" s="8"/>
      <c r="N25915" s="8"/>
      <c r="O25915" s="8"/>
      <c r="P25915" s="8"/>
      <c r="R25915" s="8"/>
      <c r="Z25915" s="8"/>
      <c r="AA25915" s="8"/>
      <c r="AF25915" s="10"/>
    </row>
    <row r="25916" spans="4:32" ht="38.1" customHeight="1" x14ac:dyDescent="0.3">
      <c r="D25916" s="8"/>
      <c r="L25916" s="8"/>
      <c r="N25916" s="8"/>
      <c r="O25916" s="8"/>
      <c r="P25916" s="8"/>
      <c r="R25916" s="8"/>
      <c r="Z25916" s="8"/>
      <c r="AA25916" s="8"/>
      <c r="AF25916" s="10"/>
    </row>
    <row r="25917" spans="4:32" ht="38.1" customHeight="1" x14ac:dyDescent="0.3">
      <c r="D25917" s="8"/>
      <c r="L25917" s="8"/>
      <c r="N25917" s="8"/>
      <c r="O25917" s="8"/>
      <c r="P25917" s="8"/>
      <c r="R25917" s="8"/>
      <c r="Z25917" s="8"/>
      <c r="AA25917" s="8"/>
      <c r="AF25917" s="10"/>
    </row>
    <row r="25918" spans="4:32" ht="38.1" customHeight="1" x14ac:dyDescent="0.3">
      <c r="D25918" s="8"/>
      <c r="L25918" s="8"/>
      <c r="N25918" s="8"/>
      <c r="O25918" s="8"/>
      <c r="P25918" s="8"/>
      <c r="R25918" s="8"/>
      <c r="Z25918" s="8"/>
      <c r="AA25918" s="8"/>
      <c r="AF25918" s="10"/>
    </row>
    <row r="25919" spans="4:32" ht="38.1" customHeight="1" x14ac:dyDescent="0.3">
      <c r="D25919" s="8"/>
      <c r="L25919" s="8"/>
      <c r="N25919" s="8"/>
      <c r="O25919" s="8"/>
      <c r="P25919" s="8"/>
      <c r="R25919" s="8"/>
      <c r="Z25919" s="8"/>
      <c r="AA25919" s="8"/>
      <c r="AF25919" s="10"/>
    </row>
    <row r="25920" spans="4:32" ht="38.1" customHeight="1" x14ac:dyDescent="0.3">
      <c r="D25920" s="8"/>
      <c r="L25920" s="8"/>
      <c r="N25920" s="8"/>
      <c r="O25920" s="8"/>
      <c r="P25920" s="8"/>
      <c r="R25920" s="8"/>
      <c r="Z25920" s="8"/>
      <c r="AA25920" s="8"/>
      <c r="AF25920" s="10"/>
    </row>
    <row r="25921" spans="4:32" ht="38.1" customHeight="1" x14ac:dyDescent="0.3">
      <c r="D25921" s="8"/>
      <c r="L25921" s="8"/>
      <c r="N25921" s="8"/>
      <c r="O25921" s="8"/>
      <c r="P25921" s="8"/>
      <c r="R25921" s="8"/>
      <c r="Z25921" s="8"/>
      <c r="AA25921" s="8"/>
      <c r="AF25921" s="10"/>
    </row>
    <row r="25922" spans="4:32" ht="38.1" customHeight="1" x14ac:dyDescent="0.3">
      <c r="D25922" s="8"/>
      <c r="L25922" s="8"/>
      <c r="N25922" s="8"/>
      <c r="O25922" s="8"/>
      <c r="P25922" s="8"/>
      <c r="R25922" s="8"/>
      <c r="Z25922" s="8"/>
      <c r="AA25922" s="8"/>
      <c r="AF25922" s="10"/>
    </row>
    <row r="25923" spans="4:32" ht="38.1" customHeight="1" x14ac:dyDescent="0.3">
      <c r="D25923" s="8"/>
      <c r="L25923" s="8"/>
      <c r="N25923" s="8"/>
      <c r="O25923" s="8"/>
      <c r="P25923" s="8"/>
      <c r="R25923" s="8"/>
      <c r="Z25923" s="8"/>
      <c r="AA25923" s="8"/>
      <c r="AF25923" s="10"/>
    </row>
    <row r="25924" spans="4:32" ht="38.1" customHeight="1" x14ac:dyDescent="0.3">
      <c r="D25924" s="8"/>
      <c r="L25924" s="8"/>
      <c r="N25924" s="8"/>
      <c r="O25924" s="8"/>
      <c r="P25924" s="8"/>
      <c r="R25924" s="8"/>
      <c r="Z25924" s="8"/>
      <c r="AA25924" s="8"/>
      <c r="AF25924" s="10"/>
    </row>
    <row r="25925" spans="4:32" ht="38.1" customHeight="1" x14ac:dyDescent="0.3">
      <c r="D25925" s="8"/>
      <c r="L25925" s="8"/>
      <c r="N25925" s="8"/>
      <c r="O25925" s="8"/>
      <c r="P25925" s="8"/>
      <c r="R25925" s="8"/>
      <c r="Z25925" s="8"/>
      <c r="AA25925" s="8"/>
      <c r="AF25925" s="10"/>
    </row>
    <row r="25926" spans="4:32" ht="38.1" customHeight="1" x14ac:dyDescent="0.3">
      <c r="D25926" s="8"/>
      <c r="L25926" s="8"/>
      <c r="N25926" s="8"/>
      <c r="O25926" s="8"/>
      <c r="P25926" s="8"/>
      <c r="R25926" s="8"/>
      <c r="Z25926" s="8"/>
      <c r="AA25926" s="8"/>
      <c r="AF25926" s="10"/>
    </row>
    <row r="25927" spans="4:32" ht="38.1" customHeight="1" x14ac:dyDescent="0.3">
      <c r="D25927" s="8"/>
      <c r="L25927" s="8"/>
      <c r="N25927" s="8"/>
      <c r="O25927" s="8"/>
      <c r="P25927" s="8"/>
      <c r="R25927" s="8"/>
      <c r="Z25927" s="8"/>
      <c r="AA25927" s="8"/>
      <c r="AF25927" s="10"/>
    </row>
    <row r="25928" spans="4:32" ht="38.1" customHeight="1" x14ac:dyDescent="0.3">
      <c r="D25928" s="8"/>
      <c r="L25928" s="8"/>
      <c r="N25928" s="8"/>
      <c r="O25928" s="8"/>
      <c r="P25928" s="8"/>
      <c r="R25928" s="8"/>
      <c r="Z25928" s="8"/>
      <c r="AA25928" s="8"/>
      <c r="AF25928" s="10"/>
    </row>
    <row r="25929" spans="4:32" ht="38.1" customHeight="1" x14ac:dyDescent="0.3">
      <c r="D25929" s="8"/>
      <c r="L25929" s="8"/>
      <c r="N25929" s="8"/>
      <c r="O25929" s="8"/>
      <c r="P25929" s="8"/>
      <c r="R25929" s="8"/>
      <c r="Z25929" s="8"/>
      <c r="AA25929" s="8"/>
      <c r="AF25929" s="10"/>
    </row>
    <row r="25930" spans="4:32" ht="38.1" customHeight="1" x14ac:dyDescent="0.3">
      <c r="D25930" s="8"/>
      <c r="L25930" s="8"/>
      <c r="N25930" s="8"/>
      <c r="O25930" s="8"/>
      <c r="P25930" s="8"/>
      <c r="R25930" s="8"/>
      <c r="Z25930" s="8"/>
      <c r="AA25930" s="8"/>
      <c r="AF25930" s="10"/>
    </row>
    <row r="25931" spans="4:32" ht="38.1" customHeight="1" x14ac:dyDescent="0.3">
      <c r="D25931" s="8"/>
      <c r="L25931" s="8"/>
      <c r="N25931" s="8"/>
      <c r="O25931" s="8"/>
      <c r="P25931" s="8"/>
      <c r="R25931" s="8"/>
      <c r="Z25931" s="8"/>
      <c r="AA25931" s="8"/>
      <c r="AF25931" s="10"/>
    </row>
    <row r="25932" spans="4:32" ht="38.1" customHeight="1" x14ac:dyDescent="0.3">
      <c r="D25932" s="8"/>
      <c r="L25932" s="8"/>
      <c r="N25932" s="8"/>
      <c r="O25932" s="8"/>
      <c r="P25932" s="8"/>
      <c r="R25932" s="8"/>
      <c r="Z25932" s="8"/>
      <c r="AA25932" s="8"/>
      <c r="AF25932" s="10"/>
    </row>
    <row r="25933" spans="4:32" ht="38.1" customHeight="1" x14ac:dyDescent="0.3">
      <c r="D25933" s="8"/>
      <c r="L25933" s="8"/>
      <c r="N25933" s="8"/>
      <c r="O25933" s="8"/>
      <c r="P25933" s="8"/>
      <c r="R25933" s="8"/>
      <c r="Z25933" s="8"/>
      <c r="AA25933" s="8"/>
      <c r="AF25933" s="10"/>
    </row>
    <row r="25934" spans="4:32" ht="38.1" customHeight="1" x14ac:dyDescent="0.3">
      <c r="D25934" s="8"/>
      <c r="L25934" s="8"/>
      <c r="N25934" s="8"/>
      <c r="O25934" s="8"/>
      <c r="P25934" s="8"/>
      <c r="R25934" s="8"/>
      <c r="Z25934" s="8"/>
      <c r="AA25934" s="8"/>
      <c r="AF25934" s="10"/>
    </row>
    <row r="25935" spans="4:32" ht="38.1" customHeight="1" x14ac:dyDescent="0.3">
      <c r="D25935" s="8"/>
      <c r="L25935" s="8"/>
      <c r="N25935" s="8"/>
      <c r="O25935" s="8"/>
      <c r="P25935" s="8"/>
      <c r="R25935" s="8"/>
      <c r="Z25935" s="8"/>
      <c r="AA25935" s="8"/>
      <c r="AF25935" s="10"/>
    </row>
    <row r="25936" spans="4:32" ht="38.1" customHeight="1" x14ac:dyDescent="0.3">
      <c r="D25936" s="8"/>
      <c r="L25936" s="8"/>
      <c r="N25936" s="8"/>
      <c r="O25936" s="8"/>
      <c r="P25936" s="8"/>
      <c r="R25936" s="8"/>
      <c r="Z25936" s="8"/>
      <c r="AA25936" s="8"/>
      <c r="AF25936" s="10"/>
    </row>
    <row r="25937" spans="4:32" ht="38.1" customHeight="1" x14ac:dyDescent="0.3">
      <c r="D25937" s="8"/>
      <c r="L25937" s="8"/>
      <c r="N25937" s="8"/>
      <c r="O25937" s="8"/>
      <c r="P25937" s="8"/>
      <c r="R25937" s="8"/>
      <c r="Z25937" s="8"/>
      <c r="AA25937" s="8"/>
      <c r="AF25937" s="10"/>
    </row>
    <row r="25938" spans="4:32" ht="38.1" customHeight="1" x14ac:dyDescent="0.3">
      <c r="D25938" s="8"/>
      <c r="L25938" s="8"/>
      <c r="N25938" s="8"/>
      <c r="O25938" s="8"/>
      <c r="P25938" s="8"/>
      <c r="R25938" s="8"/>
      <c r="Z25938" s="8"/>
      <c r="AA25938" s="8"/>
      <c r="AF25938" s="10"/>
    </row>
    <row r="25939" spans="4:32" ht="38.1" customHeight="1" x14ac:dyDescent="0.3">
      <c r="D25939" s="8"/>
      <c r="L25939" s="8"/>
      <c r="N25939" s="8"/>
      <c r="O25939" s="8"/>
      <c r="P25939" s="8"/>
      <c r="R25939" s="8"/>
      <c r="Z25939" s="8"/>
      <c r="AA25939" s="8"/>
      <c r="AF25939" s="10"/>
    </row>
    <row r="25940" spans="4:32" ht="38.1" customHeight="1" x14ac:dyDescent="0.3">
      <c r="D25940" s="8"/>
      <c r="L25940" s="8"/>
      <c r="N25940" s="8"/>
      <c r="O25940" s="8"/>
      <c r="P25940" s="8"/>
      <c r="R25940" s="8"/>
      <c r="Z25940" s="8"/>
      <c r="AA25940" s="8"/>
      <c r="AF25940" s="10"/>
    </row>
    <row r="25941" spans="4:32" ht="38.1" customHeight="1" x14ac:dyDescent="0.3">
      <c r="D25941" s="8"/>
      <c r="L25941" s="8"/>
      <c r="N25941" s="8"/>
      <c r="O25941" s="8"/>
      <c r="P25941" s="8"/>
      <c r="R25941" s="8"/>
      <c r="Z25941" s="8"/>
      <c r="AA25941" s="8"/>
      <c r="AF25941" s="10"/>
    </row>
    <row r="25942" spans="4:32" ht="38.1" customHeight="1" x14ac:dyDescent="0.3">
      <c r="D25942" s="8"/>
      <c r="L25942" s="8"/>
      <c r="N25942" s="8"/>
      <c r="O25942" s="8"/>
      <c r="P25942" s="8"/>
      <c r="R25942" s="8"/>
      <c r="Z25942" s="8"/>
      <c r="AA25942" s="8"/>
      <c r="AF25942" s="10"/>
    </row>
    <row r="25943" spans="4:32" ht="38.1" customHeight="1" x14ac:dyDescent="0.3">
      <c r="D25943" s="8"/>
      <c r="L25943" s="8"/>
      <c r="N25943" s="8"/>
      <c r="O25943" s="8"/>
      <c r="P25943" s="8"/>
      <c r="R25943" s="8"/>
      <c r="Z25943" s="8"/>
      <c r="AA25943" s="8"/>
      <c r="AF25943" s="10"/>
    </row>
    <row r="25944" spans="4:32" ht="38.1" customHeight="1" x14ac:dyDescent="0.3">
      <c r="D25944" s="8"/>
      <c r="L25944" s="8"/>
      <c r="N25944" s="8"/>
      <c r="O25944" s="8"/>
      <c r="P25944" s="8"/>
      <c r="R25944" s="8"/>
      <c r="Z25944" s="8"/>
      <c r="AA25944" s="8"/>
      <c r="AF25944" s="10"/>
    </row>
    <row r="25945" spans="4:32" ht="38.1" customHeight="1" x14ac:dyDescent="0.3">
      <c r="D25945" s="8"/>
      <c r="L25945" s="8"/>
      <c r="N25945" s="8"/>
      <c r="O25945" s="8"/>
      <c r="P25945" s="8"/>
      <c r="R25945" s="8"/>
      <c r="Z25945" s="8"/>
      <c r="AA25945" s="8"/>
      <c r="AF25945" s="10"/>
    </row>
    <row r="25946" spans="4:32" ht="38.1" customHeight="1" x14ac:dyDescent="0.3">
      <c r="D25946" s="8"/>
      <c r="L25946" s="8"/>
      <c r="N25946" s="8"/>
      <c r="O25946" s="8"/>
      <c r="P25946" s="8"/>
      <c r="R25946" s="8"/>
      <c r="Z25946" s="8"/>
      <c r="AA25946" s="8"/>
      <c r="AF25946" s="10"/>
    </row>
    <row r="25947" spans="4:32" ht="38.1" customHeight="1" x14ac:dyDescent="0.3">
      <c r="D25947" s="8"/>
      <c r="L25947" s="8"/>
      <c r="N25947" s="8"/>
      <c r="O25947" s="8"/>
      <c r="P25947" s="8"/>
      <c r="R25947" s="8"/>
      <c r="Z25947" s="8"/>
      <c r="AA25947" s="8"/>
      <c r="AF25947" s="10"/>
    </row>
    <row r="25948" spans="4:32" ht="38.1" customHeight="1" x14ac:dyDescent="0.3">
      <c r="D25948" s="8"/>
      <c r="L25948" s="8"/>
      <c r="N25948" s="8"/>
      <c r="O25948" s="8"/>
      <c r="P25948" s="8"/>
      <c r="R25948" s="8"/>
      <c r="Z25948" s="8"/>
      <c r="AA25948" s="8"/>
      <c r="AF25948" s="10"/>
    </row>
    <row r="25949" spans="4:32" ht="38.1" customHeight="1" x14ac:dyDescent="0.3">
      <c r="D25949" s="8"/>
      <c r="L25949" s="8"/>
      <c r="N25949" s="8"/>
      <c r="O25949" s="8"/>
      <c r="P25949" s="8"/>
      <c r="R25949" s="8"/>
      <c r="Z25949" s="8"/>
      <c r="AA25949" s="8"/>
      <c r="AF25949" s="10"/>
    </row>
    <row r="25950" spans="4:32" ht="38.1" customHeight="1" x14ac:dyDescent="0.3">
      <c r="D25950" s="8"/>
      <c r="L25950" s="8"/>
      <c r="N25950" s="8"/>
      <c r="O25950" s="8"/>
      <c r="P25950" s="8"/>
      <c r="R25950" s="8"/>
      <c r="Z25950" s="8"/>
      <c r="AA25950" s="8"/>
      <c r="AF25950" s="10"/>
    </row>
    <row r="25951" spans="4:32" ht="38.1" customHeight="1" x14ac:dyDescent="0.3">
      <c r="D25951" s="8"/>
      <c r="L25951" s="8"/>
      <c r="N25951" s="8"/>
      <c r="O25951" s="8"/>
      <c r="P25951" s="8"/>
      <c r="R25951" s="8"/>
      <c r="Z25951" s="8"/>
      <c r="AA25951" s="8"/>
      <c r="AF25951" s="10"/>
    </row>
    <row r="25952" spans="4:32" ht="38.1" customHeight="1" x14ac:dyDescent="0.3">
      <c r="D25952" s="8"/>
      <c r="L25952" s="8"/>
      <c r="N25952" s="8"/>
      <c r="O25952" s="8"/>
      <c r="P25952" s="8"/>
      <c r="R25952" s="8"/>
      <c r="Z25952" s="8"/>
      <c r="AA25952" s="8"/>
      <c r="AF25952" s="10"/>
    </row>
    <row r="25953" spans="4:32" ht="38.1" customHeight="1" x14ac:dyDescent="0.3">
      <c r="D25953" s="8"/>
      <c r="L25953" s="8"/>
      <c r="N25953" s="8"/>
      <c r="O25953" s="8"/>
      <c r="P25953" s="8"/>
      <c r="R25953" s="8"/>
      <c r="Z25953" s="8"/>
      <c r="AA25953" s="8"/>
      <c r="AF25953" s="10"/>
    </row>
    <row r="25954" spans="4:32" ht="38.1" customHeight="1" x14ac:dyDescent="0.3">
      <c r="D25954" s="8"/>
      <c r="L25954" s="8"/>
      <c r="N25954" s="8"/>
      <c r="O25954" s="8"/>
      <c r="P25954" s="8"/>
      <c r="R25954" s="8"/>
      <c r="Z25954" s="8"/>
      <c r="AA25954" s="8"/>
      <c r="AF25954" s="10"/>
    </row>
    <row r="25955" spans="4:32" ht="38.1" customHeight="1" x14ac:dyDescent="0.3">
      <c r="D25955" s="8"/>
      <c r="L25955" s="8"/>
      <c r="N25955" s="8"/>
      <c r="O25955" s="8"/>
      <c r="P25955" s="8"/>
      <c r="R25955" s="8"/>
      <c r="Z25955" s="8"/>
      <c r="AA25955" s="8"/>
      <c r="AF25955" s="10"/>
    </row>
    <row r="25956" spans="4:32" ht="38.1" customHeight="1" x14ac:dyDescent="0.3">
      <c r="D25956" s="8"/>
      <c r="L25956" s="8"/>
      <c r="N25956" s="8"/>
      <c r="O25956" s="8"/>
      <c r="P25956" s="8"/>
      <c r="R25956" s="8"/>
      <c r="Z25956" s="8"/>
      <c r="AA25956" s="8"/>
      <c r="AF25956" s="10"/>
    </row>
    <row r="25957" spans="4:32" ht="38.1" customHeight="1" x14ac:dyDescent="0.3">
      <c r="D25957" s="8"/>
      <c r="L25957" s="8"/>
      <c r="N25957" s="8"/>
      <c r="O25957" s="8"/>
      <c r="P25957" s="8"/>
      <c r="R25957" s="8"/>
      <c r="Z25957" s="8"/>
      <c r="AA25957" s="8"/>
      <c r="AF25957" s="10"/>
    </row>
    <row r="25958" spans="4:32" ht="38.1" customHeight="1" x14ac:dyDescent="0.3">
      <c r="D25958" s="8"/>
      <c r="L25958" s="8"/>
      <c r="N25958" s="8"/>
      <c r="O25958" s="8"/>
      <c r="P25958" s="8"/>
      <c r="R25958" s="8"/>
      <c r="Z25958" s="8"/>
      <c r="AA25958" s="8"/>
      <c r="AF25958" s="10"/>
    </row>
    <row r="25959" spans="4:32" ht="38.1" customHeight="1" x14ac:dyDescent="0.3">
      <c r="D25959" s="8"/>
      <c r="L25959" s="8"/>
      <c r="N25959" s="8"/>
      <c r="O25959" s="8"/>
      <c r="P25959" s="8"/>
      <c r="R25959" s="8"/>
      <c r="Z25959" s="8"/>
      <c r="AA25959" s="8"/>
      <c r="AF25959" s="10"/>
    </row>
    <row r="25960" spans="4:32" ht="38.1" customHeight="1" x14ac:dyDescent="0.3">
      <c r="D25960" s="8"/>
      <c r="L25960" s="8"/>
      <c r="N25960" s="8"/>
      <c r="O25960" s="8"/>
      <c r="P25960" s="8"/>
      <c r="R25960" s="8"/>
      <c r="Z25960" s="8"/>
      <c r="AA25960" s="8"/>
      <c r="AF25960" s="10"/>
    </row>
    <row r="25961" spans="4:32" ht="38.1" customHeight="1" x14ac:dyDescent="0.3">
      <c r="D25961" s="8"/>
      <c r="L25961" s="8"/>
      <c r="N25961" s="8"/>
      <c r="O25961" s="8"/>
      <c r="P25961" s="8"/>
      <c r="R25961" s="8"/>
      <c r="Z25961" s="8"/>
      <c r="AA25961" s="8"/>
      <c r="AF25961" s="10"/>
    </row>
    <row r="25962" spans="4:32" ht="38.1" customHeight="1" x14ac:dyDescent="0.3">
      <c r="D25962" s="8"/>
      <c r="L25962" s="8"/>
      <c r="N25962" s="8"/>
      <c r="O25962" s="8"/>
      <c r="P25962" s="8"/>
      <c r="R25962" s="8"/>
      <c r="Z25962" s="8"/>
      <c r="AA25962" s="8"/>
      <c r="AF25962" s="10"/>
    </row>
    <row r="25963" spans="4:32" ht="38.1" customHeight="1" x14ac:dyDescent="0.3">
      <c r="D25963" s="8"/>
      <c r="L25963" s="8"/>
      <c r="N25963" s="8"/>
      <c r="O25963" s="8"/>
      <c r="P25963" s="8"/>
      <c r="R25963" s="8"/>
      <c r="Z25963" s="8"/>
      <c r="AA25963" s="8"/>
      <c r="AF25963" s="10"/>
    </row>
    <row r="25964" spans="4:32" ht="38.1" customHeight="1" x14ac:dyDescent="0.3">
      <c r="D25964" s="8"/>
      <c r="L25964" s="8"/>
      <c r="N25964" s="8"/>
      <c r="O25964" s="8"/>
      <c r="P25964" s="8"/>
      <c r="R25964" s="8"/>
      <c r="Z25964" s="8"/>
      <c r="AA25964" s="8"/>
      <c r="AF25964" s="10"/>
    </row>
    <row r="25965" spans="4:32" ht="38.1" customHeight="1" x14ac:dyDescent="0.3">
      <c r="D25965" s="8"/>
      <c r="L25965" s="8"/>
      <c r="N25965" s="8"/>
      <c r="O25965" s="8"/>
      <c r="P25965" s="8"/>
      <c r="R25965" s="8"/>
      <c r="Z25965" s="8"/>
      <c r="AA25965" s="8"/>
      <c r="AF25965" s="10"/>
    </row>
    <row r="25966" spans="4:32" ht="38.1" customHeight="1" x14ac:dyDescent="0.3">
      <c r="D25966" s="8"/>
      <c r="L25966" s="8"/>
      <c r="N25966" s="8"/>
      <c r="O25966" s="8"/>
      <c r="P25966" s="8"/>
      <c r="R25966" s="8"/>
      <c r="Z25966" s="8"/>
      <c r="AA25966" s="8"/>
      <c r="AF25966" s="10"/>
    </row>
    <row r="25967" spans="4:32" ht="38.1" customHeight="1" x14ac:dyDescent="0.3">
      <c r="D25967" s="8"/>
      <c r="L25967" s="8"/>
      <c r="N25967" s="8"/>
      <c r="O25967" s="8"/>
      <c r="P25967" s="8"/>
      <c r="R25967" s="8"/>
      <c r="Z25967" s="8"/>
      <c r="AA25967" s="8"/>
      <c r="AF25967" s="10"/>
    </row>
    <row r="25968" spans="4:32" ht="38.1" customHeight="1" x14ac:dyDescent="0.3">
      <c r="D25968" s="8"/>
      <c r="L25968" s="8"/>
      <c r="N25968" s="8"/>
      <c r="O25968" s="8"/>
      <c r="P25968" s="8"/>
      <c r="R25968" s="8"/>
      <c r="Z25968" s="8"/>
      <c r="AA25968" s="8"/>
      <c r="AF25968" s="10"/>
    </row>
    <row r="25969" spans="4:32" ht="38.1" customHeight="1" x14ac:dyDescent="0.3">
      <c r="D25969" s="8"/>
      <c r="L25969" s="8"/>
      <c r="N25969" s="8"/>
      <c r="O25969" s="8"/>
      <c r="P25969" s="8"/>
      <c r="R25969" s="8"/>
      <c r="Z25969" s="8"/>
      <c r="AA25969" s="8"/>
      <c r="AF25969" s="10"/>
    </row>
    <row r="25970" spans="4:32" ht="38.1" customHeight="1" x14ac:dyDescent="0.3">
      <c r="D25970" s="8"/>
      <c r="L25970" s="8"/>
      <c r="N25970" s="8"/>
      <c r="O25970" s="8"/>
      <c r="P25970" s="8"/>
      <c r="R25970" s="8"/>
      <c r="Z25970" s="8"/>
      <c r="AA25970" s="8"/>
      <c r="AF25970" s="10"/>
    </row>
    <row r="25971" spans="4:32" ht="38.1" customHeight="1" x14ac:dyDescent="0.3">
      <c r="D25971" s="8"/>
      <c r="L25971" s="8"/>
      <c r="N25971" s="8"/>
      <c r="O25971" s="8"/>
      <c r="P25971" s="8"/>
      <c r="R25971" s="8"/>
      <c r="Z25971" s="8"/>
      <c r="AA25971" s="8"/>
      <c r="AF25971" s="10"/>
    </row>
    <row r="25972" spans="4:32" ht="38.1" customHeight="1" x14ac:dyDescent="0.3">
      <c r="D25972" s="8"/>
      <c r="L25972" s="8"/>
      <c r="N25972" s="8"/>
      <c r="O25972" s="8"/>
      <c r="P25972" s="8"/>
      <c r="R25972" s="8"/>
      <c r="Z25972" s="8"/>
      <c r="AA25972" s="8"/>
      <c r="AF25972" s="10"/>
    </row>
    <row r="25973" spans="4:32" ht="38.1" customHeight="1" x14ac:dyDescent="0.3">
      <c r="D25973" s="8"/>
      <c r="L25973" s="8"/>
      <c r="N25973" s="8"/>
      <c r="O25973" s="8"/>
      <c r="P25973" s="8"/>
      <c r="R25973" s="8"/>
      <c r="Z25973" s="8"/>
      <c r="AA25973" s="8"/>
      <c r="AF25973" s="10"/>
    </row>
    <row r="25974" spans="4:32" ht="38.1" customHeight="1" x14ac:dyDescent="0.3">
      <c r="D25974" s="8"/>
      <c r="L25974" s="8"/>
      <c r="N25974" s="8"/>
      <c r="O25974" s="8"/>
      <c r="P25974" s="8"/>
      <c r="R25974" s="8"/>
      <c r="Z25974" s="8"/>
      <c r="AA25974" s="8"/>
      <c r="AF25974" s="10"/>
    </row>
    <row r="25975" spans="4:32" ht="38.1" customHeight="1" x14ac:dyDescent="0.3">
      <c r="D25975" s="8"/>
      <c r="L25975" s="8"/>
      <c r="N25975" s="8"/>
      <c r="O25975" s="8"/>
      <c r="P25975" s="8"/>
      <c r="R25975" s="8"/>
      <c r="Z25975" s="8"/>
      <c r="AA25975" s="8"/>
      <c r="AF25975" s="10"/>
    </row>
    <row r="25976" spans="4:32" ht="38.1" customHeight="1" x14ac:dyDescent="0.3">
      <c r="D25976" s="8"/>
      <c r="L25976" s="8"/>
      <c r="N25976" s="8"/>
      <c r="O25976" s="8"/>
      <c r="P25976" s="8"/>
      <c r="R25976" s="8"/>
      <c r="Z25976" s="8"/>
      <c r="AA25976" s="8"/>
      <c r="AF25976" s="10"/>
    </row>
    <row r="25977" spans="4:32" ht="38.1" customHeight="1" x14ac:dyDescent="0.3">
      <c r="D25977" s="8"/>
      <c r="L25977" s="8"/>
      <c r="N25977" s="8"/>
      <c r="O25977" s="8"/>
      <c r="P25977" s="8"/>
      <c r="R25977" s="8"/>
      <c r="Z25977" s="8"/>
      <c r="AA25977" s="8"/>
      <c r="AF25977" s="10"/>
    </row>
    <row r="25978" spans="4:32" ht="38.1" customHeight="1" x14ac:dyDescent="0.3">
      <c r="D25978" s="8"/>
      <c r="L25978" s="8"/>
      <c r="N25978" s="8"/>
      <c r="O25978" s="8"/>
      <c r="P25978" s="8"/>
      <c r="R25978" s="8"/>
      <c r="Z25978" s="8"/>
      <c r="AA25978" s="8"/>
      <c r="AF25978" s="10"/>
    </row>
    <row r="25979" spans="4:32" ht="38.1" customHeight="1" x14ac:dyDescent="0.3">
      <c r="D25979" s="8"/>
      <c r="L25979" s="8"/>
      <c r="N25979" s="8"/>
      <c r="O25979" s="8"/>
      <c r="P25979" s="8"/>
      <c r="R25979" s="8"/>
      <c r="Z25979" s="8"/>
      <c r="AA25979" s="8"/>
      <c r="AF25979" s="10"/>
    </row>
    <row r="25980" spans="4:32" ht="38.1" customHeight="1" x14ac:dyDescent="0.3">
      <c r="D25980" s="8"/>
      <c r="L25980" s="8"/>
      <c r="N25980" s="8"/>
      <c r="O25980" s="8"/>
      <c r="P25980" s="8"/>
      <c r="R25980" s="8"/>
      <c r="Z25980" s="8"/>
      <c r="AA25980" s="8"/>
      <c r="AF25980" s="10"/>
    </row>
    <row r="25981" spans="4:32" ht="38.1" customHeight="1" x14ac:dyDescent="0.3">
      <c r="D25981" s="8"/>
      <c r="L25981" s="8"/>
      <c r="N25981" s="8"/>
      <c r="O25981" s="8"/>
      <c r="P25981" s="8"/>
      <c r="R25981" s="8"/>
      <c r="Z25981" s="8"/>
      <c r="AA25981" s="8"/>
      <c r="AF25981" s="10"/>
    </row>
    <row r="25982" spans="4:32" ht="38.1" customHeight="1" x14ac:dyDescent="0.3">
      <c r="D25982" s="8"/>
      <c r="L25982" s="8"/>
      <c r="N25982" s="8"/>
      <c r="O25982" s="8"/>
      <c r="P25982" s="8"/>
      <c r="R25982" s="8"/>
      <c r="Z25982" s="8"/>
      <c r="AA25982" s="8"/>
      <c r="AF25982" s="10"/>
    </row>
    <row r="25983" spans="4:32" ht="38.1" customHeight="1" x14ac:dyDescent="0.3">
      <c r="D25983" s="8"/>
      <c r="L25983" s="8"/>
      <c r="N25983" s="8"/>
      <c r="O25983" s="8"/>
      <c r="P25983" s="8"/>
      <c r="R25983" s="8"/>
      <c r="Z25983" s="8"/>
      <c r="AA25983" s="8"/>
      <c r="AF25983" s="10"/>
    </row>
    <row r="25984" spans="4:32" ht="38.1" customHeight="1" x14ac:dyDescent="0.3">
      <c r="D25984" s="8"/>
      <c r="L25984" s="8"/>
      <c r="N25984" s="8"/>
      <c r="O25984" s="8"/>
      <c r="P25984" s="8"/>
      <c r="R25984" s="8"/>
      <c r="Z25984" s="8"/>
      <c r="AA25984" s="8"/>
      <c r="AF25984" s="10"/>
    </row>
    <row r="25985" spans="4:32" ht="38.1" customHeight="1" x14ac:dyDescent="0.3">
      <c r="D25985" s="8"/>
      <c r="L25985" s="8"/>
      <c r="N25985" s="8"/>
      <c r="O25985" s="8"/>
      <c r="P25985" s="8"/>
      <c r="R25985" s="8"/>
      <c r="Z25985" s="8"/>
      <c r="AA25985" s="8"/>
      <c r="AF25985" s="10"/>
    </row>
    <row r="25986" spans="4:32" ht="38.1" customHeight="1" x14ac:dyDescent="0.3">
      <c r="D25986" s="8"/>
      <c r="L25986" s="8"/>
      <c r="N25986" s="8"/>
      <c r="O25986" s="8"/>
      <c r="P25986" s="8"/>
      <c r="R25986" s="8"/>
      <c r="Z25986" s="8"/>
      <c r="AA25986" s="8"/>
      <c r="AF25986" s="10"/>
    </row>
    <row r="25987" spans="4:32" ht="38.1" customHeight="1" x14ac:dyDescent="0.3">
      <c r="D25987" s="8"/>
      <c r="L25987" s="8"/>
      <c r="N25987" s="8"/>
      <c r="O25987" s="8"/>
      <c r="P25987" s="8"/>
      <c r="R25987" s="8"/>
      <c r="Z25987" s="8"/>
      <c r="AA25987" s="8"/>
      <c r="AF25987" s="10"/>
    </row>
    <row r="25988" spans="4:32" ht="38.1" customHeight="1" x14ac:dyDescent="0.3">
      <c r="D25988" s="8"/>
      <c r="L25988" s="8"/>
      <c r="N25988" s="8"/>
      <c r="O25988" s="8"/>
      <c r="P25988" s="8"/>
      <c r="R25988" s="8"/>
      <c r="Z25988" s="8"/>
      <c r="AA25988" s="8"/>
      <c r="AF25988" s="10"/>
    </row>
    <row r="25989" spans="4:32" ht="38.1" customHeight="1" x14ac:dyDescent="0.3">
      <c r="D25989" s="8"/>
      <c r="L25989" s="8"/>
      <c r="N25989" s="8"/>
      <c r="O25989" s="8"/>
      <c r="P25989" s="8"/>
      <c r="R25989" s="8"/>
      <c r="Z25989" s="8"/>
      <c r="AA25989" s="8"/>
      <c r="AF25989" s="10"/>
    </row>
    <row r="25990" spans="4:32" ht="38.1" customHeight="1" x14ac:dyDescent="0.3">
      <c r="D25990" s="8"/>
      <c r="L25990" s="8"/>
      <c r="N25990" s="8"/>
      <c r="O25990" s="8"/>
      <c r="P25990" s="8"/>
      <c r="R25990" s="8"/>
      <c r="Z25990" s="8"/>
      <c r="AA25990" s="8"/>
      <c r="AF25990" s="10"/>
    </row>
    <row r="25991" spans="4:32" ht="38.1" customHeight="1" x14ac:dyDescent="0.3">
      <c r="D25991" s="8"/>
      <c r="L25991" s="8"/>
      <c r="N25991" s="8"/>
      <c r="O25991" s="8"/>
      <c r="P25991" s="8"/>
      <c r="R25991" s="8"/>
      <c r="Z25991" s="8"/>
      <c r="AA25991" s="8"/>
      <c r="AF25991" s="10"/>
    </row>
    <row r="25992" spans="4:32" ht="38.1" customHeight="1" x14ac:dyDescent="0.3">
      <c r="D25992" s="8"/>
      <c r="L25992" s="8"/>
      <c r="N25992" s="8"/>
      <c r="O25992" s="8"/>
      <c r="P25992" s="8"/>
      <c r="R25992" s="8"/>
      <c r="Z25992" s="8"/>
      <c r="AA25992" s="8"/>
      <c r="AF25992" s="10"/>
    </row>
    <row r="25993" spans="4:32" ht="38.1" customHeight="1" x14ac:dyDescent="0.3">
      <c r="D25993" s="8"/>
      <c r="L25993" s="8"/>
      <c r="N25993" s="8"/>
      <c r="O25993" s="8"/>
      <c r="P25993" s="8"/>
      <c r="R25993" s="8"/>
      <c r="Z25993" s="8"/>
      <c r="AA25993" s="8"/>
      <c r="AF25993" s="10"/>
    </row>
    <row r="25994" spans="4:32" ht="38.1" customHeight="1" x14ac:dyDescent="0.3">
      <c r="D25994" s="8"/>
      <c r="L25994" s="8"/>
      <c r="N25994" s="8"/>
      <c r="O25994" s="8"/>
      <c r="P25994" s="8"/>
      <c r="R25994" s="8"/>
      <c r="Z25994" s="8"/>
      <c r="AA25994" s="8"/>
      <c r="AF25994" s="10"/>
    </row>
    <row r="25995" spans="4:32" ht="38.1" customHeight="1" x14ac:dyDescent="0.3">
      <c r="D25995" s="8"/>
      <c r="L25995" s="8"/>
      <c r="N25995" s="8"/>
      <c r="O25995" s="8"/>
      <c r="P25995" s="8"/>
      <c r="R25995" s="8"/>
      <c r="Z25995" s="8"/>
      <c r="AA25995" s="8"/>
      <c r="AF25995" s="10"/>
    </row>
    <row r="25996" spans="4:32" ht="38.1" customHeight="1" x14ac:dyDescent="0.3">
      <c r="D25996" s="8"/>
      <c r="L25996" s="8"/>
      <c r="N25996" s="8"/>
      <c r="O25996" s="8"/>
      <c r="P25996" s="8"/>
      <c r="R25996" s="8"/>
      <c r="Z25996" s="8"/>
      <c r="AA25996" s="8"/>
      <c r="AF25996" s="10"/>
    </row>
    <row r="25997" spans="4:32" ht="38.1" customHeight="1" x14ac:dyDescent="0.3">
      <c r="D25997" s="8"/>
      <c r="L25997" s="8"/>
      <c r="N25997" s="8"/>
      <c r="O25997" s="8"/>
      <c r="P25997" s="8"/>
      <c r="R25997" s="8"/>
      <c r="Z25997" s="8"/>
      <c r="AA25997" s="8"/>
      <c r="AF25997" s="10"/>
    </row>
    <row r="25998" spans="4:32" ht="38.1" customHeight="1" x14ac:dyDescent="0.3">
      <c r="D25998" s="8"/>
      <c r="L25998" s="8"/>
      <c r="N25998" s="8"/>
      <c r="O25998" s="8"/>
      <c r="P25998" s="8"/>
      <c r="R25998" s="8"/>
      <c r="Z25998" s="8"/>
      <c r="AA25998" s="8"/>
      <c r="AF25998" s="10"/>
    </row>
    <row r="25999" spans="4:32" ht="38.1" customHeight="1" x14ac:dyDescent="0.3">
      <c r="D25999" s="8"/>
      <c r="L25999" s="8"/>
      <c r="N25999" s="8"/>
      <c r="O25999" s="8"/>
      <c r="P25999" s="8"/>
      <c r="R25999" s="8"/>
      <c r="Z25999" s="8"/>
      <c r="AA25999" s="8"/>
      <c r="AF25999" s="10"/>
    </row>
    <row r="26000" spans="4:32" ht="38.1" customHeight="1" x14ac:dyDescent="0.3">
      <c r="D26000" s="8"/>
      <c r="L26000" s="8"/>
      <c r="N26000" s="8"/>
      <c r="O26000" s="8"/>
      <c r="P26000" s="8"/>
      <c r="R26000" s="8"/>
      <c r="Z26000" s="8"/>
      <c r="AA26000" s="8"/>
      <c r="AF26000" s="10"/>
    </row>
    <row r="26001" spans="4:32" ht="38.1" customHeight="1" x14ac:dyDescent="0.3">
      <c r="D26001" s="8"/>
      <c r="L26001" s="8"/>
      <c r="N26001" s="8"/>
      <c r="O26001" s="8"/>
      <c r="P26001" s="8"/>
      <c r="R26001" s="8"/>
      <c r="Z26001" s="8"/>
      <c r="AA26001" s="8"/>
      <c r="AF26001" s="10"/>
    </row>
    <row r="26002" spans="4:32" ht="38.1" customHeight="1" x14ac:dyDescent="0.3">
      <c r="D26002" s="8"/>
      <c r="L26002" s="8"/>
      <c r="N26002" s="8"/>
      <c r="O26002" s="8"/>
      <c r="P26002" s="8"/>
      <c r="R26002" s="8"/>
      <c r="Z26002" s="8"/>
      <c r="AA26002" s="8"/>
      <c r="AF26002" s="10"/>
    </row>
    <row r="26003" spans="4:32" ht="38.1" customHeight="1" x14ac:dyDescent="0.3">
      <c r="D26003" s="8"/>
      <c r="L26003" s="8"/>
      <c r="N26003" s="8"/>
      <c r="O26003" s="8"/>
      <c r="P26003" s="8"/>
      <c r="R26003" s="8"/>
      <c r="Z26003" s="8"/>
      <c r="AA26003" s="8"/>
      <c r="AF26003" s="10"/>
    </row>
    <row r="26004" spans="4:32" ht="38.1" customHeight="1" x14ac:dyDescent="0.3">
      <c r="D26004" s="8"/>
      <c r="L26004" s="8"/>
      <c r="N26004" s="8"/>
      <c r="O26004" s="8"/>
      <c r="P26004" s="8"/>
      <c r="R26004" s="8"/>
      <c r="Z26004" s="8"/>
      <c r="AA26004" s="8"/>
      <c r="AF26004" s="10"/>
    </row>
    <row r="26005" spans="4:32" ht="38.1" customHeight="1" x14ac:dyDescent="0.3">
      <c r="D26005" s="8"/>
      <c r="L26005" s="8"/>
      <c r="N26005" s="8"/>
      <c r="O26005" s="8"/>
      <c r="P26005" s="8"/>
      <c r="R26005" s="8"/>
      <c r="Z26005" s="8"/>
      <c r="AA26005" s="8"/>
      <c r="AF26005" s="10"/>
    </row>
    <row r="26006" spans="4:32" ht="38.1" customHeight="1" x14ac:dyDescent="0.3">
      <c r="D26006" s="8"/>
      <c r="L26006" s="8"/>
      <c r="N26006" s="8"/>
      <c r="O26006" s="8"/>
      <c r="P26006" s="8"/>
      <c r="R26006" s="8"/>
      <c r="Z26006" s="8"/>
      <c r="AA26006" s="8"/>
      <c r="AF26006" s="10"/>
    </row>
    <row r="26007" spans="4:32" ht="38.1" customHeight="1" x14ac:dyDescent="0.3">
      <c r="D26007" s="8"/>
      <c r="L26007" s="8"/>
      <c r="N26007" s="8"/>
      <c r="O26007" s="8"/>
      <c r="P26007" s="8"/>
      <c r="R26007" s="8"/>
      <c r="Z26007" s="8"/>
      <c r="AA26007" s="8"/>
      <c r="AF26007" s="10"/>
    </row>
    <row r="26008" spans="4:32" ht="38.1" customHeight="1" x14ac:dyDescent="0.3">
      <c r="D26008" s="8"/>
      <c r="L26008" s="8"/>
      <c r="N26008" s="8"/>
      <c r="O26008" s="8"/>
      <c r="P26008" s="8"/>
      <c r="R26008" s="8"/>
      <c r="Z26008" s="8"/>
      <c r="AA26008" s="8"/>
      <c r="AF26008" s="10"/>
    </row>
    <row r="26009" spans="4:32" ht="38.1" customHeight="1" x14ac:dyDescent="0.3">
      <c r="D26009" s="8"/>
      <c r="L26009" s="8"/>
      <c r="N26009" s="8"/>
      <c r="O26009" s="8"/>
      <c r="P26009" s="8"/>
      <c r="R26009" s="8"/>
      <c r="Z26009" s="8"/>
      <c r="AA26009" s="8"/>
      <c r="AF26009" s="10"/>
    </row>
    <row r="26010" spans="4:32" ht="38.1" customHeight="1" x14ac:dyDescent="0.3">
      <c r="D26010" s="8"/>
      <c r="L26010" s="8"/>
      <c r="N26010" s="8"/>
      <c r="O26010" s="8"/>
      <c r="P26010" s="8"/>
      <c r="R26010" s="8"/>
      <c r="Z26010" s="8"/>
      <c r="AA26010" s="8"/>
      <c r="AF26010" s="10"/>
    </row>
    <row r="26011" spans="4:32" ht="38.1" customHeight="1" x14ac:dyDescent="0.3">
      <c r="D26011" s="8"/>
      <c r="L26011" s="8"/>
      <c r="N26011" s="8"/>
      <c r="O26011" s="8"/>
      <c r="P26011" s="8"/>
      <c r="R26011" s="8"/>
      <c r="Z26011" s="8"/>
      <c r="AA26011" s="8"/>
      <c r="AF26011" s="10"/>
    </row>
    <row r="26012" spans="4:32" ht="38.1" customHeight="1" x14ac:dyDescent="0.3">
      <c r="D26012" s="8"/>
      <c r="L26012" s="8"/>
      <c r="N26012" s="8"/>
      <c r="O26012" s="8"/>
      <c r="P26012" s="8"/>
      <c r="R26012" s="8"/>
      <c r="Z26012" s="8"/>
      <c r="AA26012" s="8"/>
      <c r="AF26012" s="10"/>
    </row>
    <row r="26013" spans="4:32" ht="38.1" customHeight="1" x14ac:dyDescent="0.3">
      <c r="D26013" s="8"/>
      <c r="L26013" s="8"/>
      <c r="N26013" s="8"/>
      <c r="O26013" s="8"/>
      <c r="P26013" s="8"/>
      <c r="R26013" s="8"/>
      <c r="Z26013" s="8"/>
      <c r="AA26013" s="8"/>
      <c r="AF26013" s="10"/>
    </row>
    <row r="26014" spans="4:32" ht="38.1" customHeight="1" x14ac:dyDescent="0.3">
      <c r="D26014" s="8"/>
      <c r="L26014" s="8"/>
      <c r="N26014" s="8"/>
      <c r="O26014" s="8"/>
      <c r="P26014" s="8"/>
      <c r="R26014" s="8"/>
      <c r="Z26014" s="8"/>
      <c r="AA26014" s="8"/>
      <c r="AF26014" s="10"/>
    </row>
    <row r="26015" spans="4:32" ht="38.1" customHeight="1" x14ac:dyDescent="0.3">
      <c r="D26015" s="8"/>
      <c r="L26015" s="8"/>
      <c r="N26015" s="8"/>
      <c r="O26015" s="8"/>
      <c r="P26015" s="8"/>
      <c r="R26015" s="8"/>
      <c r="Z26015" s="8"/>
      <c r="AA26015" s="8"/>
      <c r="AF26015" s="10"/>
    </row>
    <row r="26016" spans="4:32" ht="38.1" customHeight="1" x14ac:dyDescent="0.3">
      <c r="D26016" s="8"/>
      <c r="L26016" s="8"/>
      <c r="N26016" s="8"/>
      <c r="O26016" s="8"/>
      <c r="P26016" s="8"/>
      <c r="R26016" s="8"/>
      <c r="Z26016" s="8"/>
      <c r="AA26016" s="8"/>
      <c r="AF26016" s="10"/>
    </row>
    <row r="26017" spans="4:32" ht="38.1" customHeight="1" x14ac:dyDescent="0.3">
      <c r="D26017" s="8"/>
      <c r="L26017" s="8"/>
      <c r="N26017" s="8"/>
      <c r="O26017" s="8"/>
      <c r="P26017" s="8"/>
      <c r="R26017" s="8"/>
      <c r="Z26017" s="8"/>
      <c r="AA26017" s="8"/>
      <c r="AF26017" s="10"/>
    </row>
    <row r="26018" spans="4:32" ht="38.1" customHeight="1" x14ac:dyDescent="0.3">
      <c r="D26018" s="8"/>
      <c r="L26018" s="8"/>
      <c r="N26018" s="8"/>
      <c r="O26018" s="8"/>
      <c r="P26018" s="8"/>
      <c r="R26018" s="8"/>
      <c r="Z26018" s="8"/>
      <c r="AA26018" s="8"/>
      <c r="AF26018" s="10"/>
    </row>
    <row r="26019" spans="4:32" ht="38.1" customHeight="1" x14ac:dyDescent="0.3">
      <c r="D26019" s="8"/>
      <c r="L26019" s="8"/>
      <c r="N26019" s="8"/>
      <c r="O26019" s="8"/>
      <c r="P26019" s="8"/>
      <c r="R26019" s="8"/>
      <c r="Z26019" s="8"/>
      <c r="AA26019" s="8"/>
      <c r="AF26019" s="10"/>
    </row>
    <row r="26020" spans="4:32" ht="38.1" customHeight="1" x14ac:dyDescent="0.3">
      <c r="D26020" s="8"/>
      <c r="L26020" s="8"/>
      <c r="N26020" s="8"/>
      <c r="O26020" s="8"/>
      <c r="P26020" s="8"/>
      <c r="R26020" s="8"/>
      <c r="Z26020" s="8"/>
      <c r="AA26020" s="8"/>
      <c r="AF26020" s="10"/>
    </row>
    <row r="26021" spans="4:32" ht="38.1" customHeight="1" x14ac:dyDescent="0.3">
      <c r="D26021" s="8"/>
      <c r="L26021" s="8"/>
      <c r="N26021" s="8"/>
      <c r="O26021" s="8"/>
      <c r="P26021" s="8"/>
      <c r="R26021" s="8"/>
      <c r="Z26021" s="8"/>
      <c r="AA26021" s="8"/>
      <c r="AF26021" s="10"/>
    </row>
    <row r="26022" spans="4:32" ht="38.1" customHeight="1" x14ac:dyDescent="0.3">
      <c r="D26022" s="8"/>
      <c r="L26022" s="8"/>
      <c r="N26022" s="8"/>
      <c r="O26022" s="8"/>
      <c r="P26022" s="8"/>
      <c r="R26022" s="8"/>
      <c r="Z26022" s="8"/>
      <c r="AA26022" s="8"/>
      <c r="AF26022" s="10"/>
    </row>
    <row r="26023" spans="4:32" ht="38.1" customHeight="1" x14ac:dyDescent="0.3">
      <c r="D26023" s="8"/>
      <c r="L26023" s="8"/>
      <c r="N26023" s="8"/>
      <c r="O26023" s="8"/>
      <c r="P26023" s="8"/>
      <c r="R26023" s="8"/>
      <c r="Z26023" s="8"/>
      <c r="AA26023" s="8"/>
      <c r="AF26023" s="10"/>
    </row>
    <row r="26024" spans="4:32" ht="38.1" customHeight="1" x14ac:dyDescent="0.3">
      <c r="D26024" s="8"/>
      <c r="L26024" s="8"/>
      <c r="N26024" s="8"/>
      <c r="O26024" s="8"/>
      <c r="P26024" s="8"/>
      <c r="R26024" s="8"/>
      <c r="Z26024" s="8"/>
      <c r="AA26024" s="8"/>
      <c r="AF26024" s="10"/>
    </row>
    <row r="26025" spans="4:32" ht="38.1" customHeight="1" x14ac:dyDescent="0.3">
      <c r="D26025" s="8"/>
      <c r="L26025" s="8"/>
      <c r="N26025" s="8"/>
      <c r="O26025" s="8"/>
      <c r="P26025" s="8"/>
      <c r="R26025" s="8"/>
      <c r="Z26025" s="8"/>
      <c r="AA26025" s="8"/>
      <c r="AF26025" s="10"/>
    </row>
    <row r="26026" spans="4:32" ht="38.1" customHeight="1" x14ac:dyDescent="0.3">
      <c r="D26026" s="8"/>
      <c r="L26026" s="8"/>
      <c r="N26026" s="8"/>
      <c r="O26026" s="8"/>
      <c r="P26026" s="8"/>
      <c r="R26026" s="8"/>
      <c r="Z26026" s="8"/>
      <c r="AA26026" s="8"/>
      <c r="AF26026" s="10"/>
    </row>
    <row r="26027" spans="4:32" ht="38.1" customHeight="1" x14ac:dyDescent="0.3">
      <c r="D26027" s="8"/>
      <c r="L26027" s="8"/>
      <c r="N26027" s="8"/>
      <c r="O26027" s="8"/>
      <c r="P26027" s="8"/>
      <c r="R26027" s="8"/>
      <c r="Z26027" s="8"/>
      <c r="AA26027" s="8"/>
      <c r="AF26027" s="10"/>
    </row>
    <row r="26028" spans="4:32" ht="38.1" customHeight="1" x14ac:dyDescent="0.3">
      <c r="D26028" s="8"/>
      <c r="L26028" s="8"/>
      <c r="N26028" s="8"/>
      <c r="O26028" s="8"/>
      <c r="P26028" s="8"/>
      <c r="R26028" s="8"/>
      <c r="Z26028" s="8"/>
      <c r="AA26028" s="8"/>
      <c r="AF26028" s="10"/>
    </row>
    <row r="26029" spans="4:32" ht="38.1" customHeight="1" x14ac:dyDescent="0.3">
      <c r="D26029" s="8"/>
      <c r="L26029" s="8"/>
      <c r="N26029" s="8"/>
      <c r="O26029" s="8"/>
      <c r="P26029" s="8"/>
      <c r="R26029" s="8"/>
      <c r="Z26029" s="8"/>
      <c r="AA26029" s="8"/>
      <c r="AF26029" s="10"/>
    </row>
    <row r="26030" spans="4:32" ht="38.1" customHeight="1" x14ac:dyDescent="0.3">
      <c r="D26030" s="8"/>
      <c r="L26030" s="8"/>
      <c r="N26030" s="8"/>
      <c r="O26030" s="8"/>
      <c r="P26030" s="8"/>
      <c r="R26030" s="8"/>
      <c r="Z26030" s="8"/>
      <c r="AA26030" s="8"/>
      <c r="AF26030" s="10"/>
    </row>
    <row r="26031" spans="4:32" ht="38.1" customHeight="1" x14ac:dyDescent="0.3">
      <c r="D26031" s="8"/>
      <c r="L26031" s="8"/>
      <c r="N26031" s="8"/>
      <c r="O26031" s="8"/>
      <c r="P26031" s="8"/>
      <c r="R26031" s="8"/>
      <c r="Z26031" s="8"/>
      <c r="AA26031" s="8"/>
      <c r="AF26031" s="10"/>
    </row>
    <row r="26032" spans="4:32" ht="38.1" customHeight="1" x14ac:dyDescent="0.3">
      <c r="D26032" s="8"/>
      <c r="L26032" s="8"/>
      <c r="N26032" s="8"/>
      <c r="O26032" s="8"/>
      <c r="P26032" s="8"/>
      <c r="R26032" s="8"/>
      <c r="Z26032" s="8"/>
      <c r="AA26032" s="8"/>
      <c r="AF26032" s="10"/>
    </row>
    <row r="26033" spans="4:32" ht="38.1" customHeight="1" x14ac:dyDescent="0.3">
      <c r="D26033" s="8"/>
      <c r="L26033" s="8"/>
      <c r="N26033" s="8"/>
      <c r="O26033" s="8"/>
      <c r="P26033" s="8"/>
      <c r="R26033" s="8"/>
      <c r="Z26033" s="8"/>
      <c r="AA26033" s="8"/>
      <c r="AF26033" s="10"/>
    </row>
    <row r="26034" spans="4:32" ht="38.1" customHeight="1" x14ac:dyDescent="0.3">
      <c r="D26034" s="8"/>
      <c r="L26034" s="8"/>
      <c r="N26034" s="8"/>
      <c r="O26034" s="8"/>
      <c r="P26034" s="8"/>
      <c r="R26034" s="8"/>
      <c r="Z26034" s="8"/>
      <c r="AA26034" s="8"/>
      <c r="AF26034" s="10"/>
    </row>
    <row r="26035" spans="4:32" ht="38.1" customHeight="1" x14ac:dyDescent="0.3">
      <c r="D26035" s="8"/>
      <c r="L26035" s="8"/>
      <c r="N26035" s="8"/>
      <c r="O26035" s="8"/>
      <c r="P26035" s="8"/>
      <c r="R26035" s="8"/>
      <c r="Z26035" s="8"/>
      <c r="AA26035" s="8"/>
      <c r="AF26035" s="10"/>
    </row>
    <row r="26036" spans="4:32" ht="38.1" customHeight="1" x14ac:dyDescent="0.3">
      <c r="D26036" s="8"/>
      <c r="L26036" s="8"/>
      <c r="N26036" s="8"/>
      <c r="O26036" s="8"/>
      <c r="P26036" s="8"/>
      <c r="R26036" s="8"/>
      <c r="Z26036" s="8"/>
      <c r="AA26036" s="8"/>
      <c r="AF26036" s="10"/>
    </row>
    <row r="26037" spans="4:32" ht="38.1" customHeight="1" x14ac:dyDescent="0.3">
      <c r="D26037" s="8"/>
      <c r="L26037" s="8"/>
      <c r="N26037" s="8"/>
      <c r="O26037" s="8"/>
      <c r="P26037" s="8"/>
      <c r="R26037" s="8"/>
      <c r="Z26037" s="8"/>
      <c r="AA26037" s="8"/>
      <c r="AF26037" s="10"/>
    </row>
    <row r="26038" spans="4:32" ht="38.1" customHeight="1" x14ac:dyDescent="0.3">
      <c r="D26038" s="8"/>
      <c r="L26038" s="8"/>
      <c r="N26038" s="8"/>
      <c r="O26038" s="8"/>
      <c r="P26038" s="8"/>
      <c r="R26038" s="8"/>
      <c r="Z26038" s="8"/>
      <c r="AA26038" s="8"/>
      <c r="AF26038" s="10"/>
    </row>
    <row r="26039" spans="4:32" ht="38.1" customHeight="1" x14ac:dyDescent="0.3">
      <c r="D26039" s="8"/>
      <c r="L26039" s="8"/>
      <c r="N26039" s="8"/>
      <c r="O26039" s="8"/>
      <c r="P26039" s="8"/>
      <c r="R26039" s="8"/>
      <c r="Z26039" s="8"/>
      <c r="AA26039" s="8"/>
      <c r="AF26039" s="10"/>
    </row>
    <row r="26040" spans="4:32" ht="38.1" customHeight="1" x14ac:dyDescent="0.3">
      <c r="D26040" s="8"/>
      <c r="L26040" s="8"/>
      <c r="N26040" s="8"/>
      <c r="O26040" s="8"/>
      <c r="P26040" s="8"/>
      <c r="R26040" s="8"/>
      <c r="Z26040" s="8"/>
      <c r="AA26040" s="8"/>
      <c r="AF26040" s="10"/>
    </row>
    <row r="26041" spans="4:32" ht="38.1" customHeight="1" x14ac:dyDescent="0.3">
      <c r="D26041" s="8"/>
      <c r="L26041" s="8"/>
      <c r="N26041" s="8"/>
      <c r="O26041" s="8"/>
      <c r="P26041" s="8"/>
      <c r="R26041" s="8"/>
      <c r="Z26041" s="8"/>
      <c r="AA26041" s="8"/>
      <c r="AF26041" s="10"/>
    </row>
    <row r="26042" spans="4:32" ht="38.1" customHeight="1" x14ac:dyDescent="0.3">
      <c r="D26042" s="8"/>
      <c r="L26042" s="8"/>
      <c r="N26042" s="8"/>
      <c r="O26042" s="8"/>
      <c r="P26042" s="8"/>
      <c r="R26042" s="8"/>
      <c r="Z26042" s="8"/>
      <c r="AA26042" s="8"/>
      <c r="AF26042" s="10"/>
    </row>
    <row r="26043" spans="4:32" ht="38.1" customHeight="1" x14ac:dyDescent="0.3">
      <c r="D26043" s="8"/>
      <c r="L26043" s="8"/>
      <c r="N26043" s="8"/>
      <c r="O26043" s="8"/>
      <c r="P26043" s="8"/>
      <c r="R26043" s="8"/>
      <c r="Z26043" s="8"/>
      <c r="AA26043" s="8"/>
      <c r="AF26043" s="10"/>
    </row>
    <row r="26044" spans="4:32" ht="38.1" customHeight="1" x14ac:dyDescent="0.3">
      <c r="D26044" s="8"/>
      <c r="L26044" s="8"/>
      <c r="N26044" s="8"/>
      <c r="O26044" s="8"/>
      <c r="P26044" s="8"/>
      <c r="R26044" s="8"/>
      <c r="Z26044" s="8"/>
      <c r="AA26044" s="8"/>
      <c r="AF26044" s="10"/>
    </row>
    <row r="26045" spans="4:32" ht="38.1" customHeight="1" x14ac:dyDescent="0.3">
      <c r="D26045" s="8"/>
      <c r="L26045" s="8"/>
      <c r="N26045" s="8"/>
      <c r="O26045" s="8"/>
      <c r="P26045" s="8"/>
      <c r="R26045" s="8"/>
      <c r="Z26045" s="8"/>
      <c r="AA26045" s="8"/>
      <c r="AF26045" s="10"/>
    </row>
    <row r="26046" spans="4:32" ht="38.1" customHeight="1" x14ac:dyDescent="0.3">
      <c r="D26046" s="8"/>
      <c r="L26046" s="8"/>
      <c r="N26046" s="8"/>
      <c r="O26046" s="8"/>
      <c r="P26046" s="8"/>
      <c r="R26046" s="8"/>
      <c r="Z26046" s="8"/>
      <c r="AA26046" s="8"/>
      <c r="AF26046" s="10"/>
    </row>
    <row r="26047" spans="4:32" ht="38.1" customHeight="1" x14ac:dyDescent="0.3">
      <c r="D26047" s="8"/>
      <c r="L26047" s="8"/>
      <c r="N26047" s="8"/>
      <c r="O26047" s="8"/>
      <c r="P26047" s="8"/>
      <c r="R26047" s="8"/>
      <c r="Z26047" s="8"/>
      <c r="AA26047" s="8"/>
      <c r="AF26047" s="10"/>
    </row>
    <row r="26048" spans="4:32" ht="38.1" customHeight="1" x14ac:dyDescent="0.3">
      <c r="D26048" s="8"/>
      <c r="L26048" s="8"/>
      <c r="N26048" s="8"/>
      <c r="O26048" s="8"/>
      <c r="P26048" s="8"/>
      <c r="R26048" s="8"/>
      <c r="Z26048" s="8"/>
      <c r="AA26048" s="8"/>
      <c r="AF26048" s="10"/>
    </row>
    <row r="26049" spans="4:32" ht="38.1" customHeight="1" x14ac:dyDescent="0.3">
      <c r="D26049" s="8"/>
      <c r="L26049" s="8"/>
      <c r="N26049" s="8"/>
      <c r="O26049" s="8"/>
      <c r="P26049" s="8"/>
      <c r="R26049" s="8"/>
      <c r="Z26049" s="8"/>
      <c r="AA26049" s="8"/>
      <c r="AF26049" s="10"/>
    </row>
    <row r="26050" spans="4:32" ht="38.1" customHeight="1" x14ac:dyDescent="0.3">
      <c r="D26050" s="8"/>
      <c r="L26050" s="8"/>
      <c r="N26050" s="8"/>
      <c r="O26050" s="8"/>
      <c r="P26050" s="8"/>
      <c r="R26050" s="8"/>
      <c r="Z26050" s="8"/>
      <c r="AA26050" s="8"/>
      <c r="AF26050" s="10"/>
    </row>
    <row r="26051" spans="4:32" ht="38.1" customHeight="1" x14ac:dyDescent="0.3">
      <c r="D26051" s="8"/>
      <c r="L26051" s="8"/>
      <c r="N26051" s="8"/>
      <c r="O26051" s="8"/>
      <c r="P26051" s="8"/>
      <c r="R26051" s="8"/>
      <c r="Z26051" s="8"/>
      <c r="AA26051" s="8"/>
      <c r="AF26051" s="10"/>
    </row>
    <row r="26052" spans="4:32" ht="38.1" customHeight="1" x14ac:dyDescent="0.3">
      <c r="D26052" s="8"/>
      <c r="L26052" s="8"/>
      <c r="N26052" s="8"/>
      <c r="O26052" s="8"/>
      <c r="P26052" s="8"/>
      <c r="R26052" s="8"/>
      <c r="Z26052" s="8"/>
      <c r="AA26052" s="8"/>
      <c r="AF26052" s="10"/>
    </row>
    <row r="26053" spans="4:32" ht="38.1" customHeight="1" x14ac:dyDescent="0.3">
      <c r="D26053" s="8"/>
      <c r="L26053" s="8"/>
      <c r="N26053" s="8"/>
      <c r="O26053" s="8"/>
      <c r="P26053" s="8"/>
      <c r="R26053" s="8"/>
      <c r="Z26053" s="8"/>
      <c r="AA26053" s="8"/>
      <c r="AF26053" s="10"/>
    </row>
    <row r="26054" spans="4:32" ht="38.1" customHeight="1" x14ac:dyDescent="0.3">
      <c r="D26054" s="8"/>
      <c r="L26054" s="8"/>
      <c r="N26054" s="8"/>
      <c r="O26054" s="8"/>
      <c r="P26054" s="8"/>
      <c r="R26054" s="8"/>
      <c r="Z26054" s="8"/>
      <c r="AA26054" s="8"/>
      <c r="AF26054" s="10"/>
    </row>
    <row r="26055" spans="4:32" ht="38.1" customHeight="1" x14ac:dyDescent="0.3">
      <c r="D26055" s="8"/>
      <c r="L26055" s="8"/>
      <c r="N26055" s="8"/>
      <c r="O26055" s="8"/>
      <c r="P26055" s="8"/>
      <c r="R26055" s="8"/>
      <c r="Z26055" s="8"/>
      <c r="AA26055" s="8"/>
      <c r="AF26055" s="10"/>
    </row>
    <row r="26056" spans="4:32" ht="38.1" customHeight="1" x14ac:dyDescent="0.3">
      <c r="D26056" s="8"/>
      <c r="L26056" s="8"/>
      <c r="N26056" s="8"/>
      <c r="O26056" s="8"/>
      <c r="P26056" s="8"/>
      <c r="R26056" s="8"/>
      <c r="Z26056" s="8"/>
      <c r="AA26056" s="8"/>
      <c r="AF26056" s="10"/>
    </row>
    <row r="26057" spans="4:32" ht="38.1" customHeight="1" x14ac:dyDescent="0.3">
      <c r="D26057" s="8"/>
      <c r="L26057" s="8"/>
      <c r="N26057" s="8"/>
      <c r="O26057" s="8"/>
      <c r="P26057" s="8"/>
      <c r="R26057" s="8"/>
      <c r="Z26057" s="8"/>
      <c r="AA26057" s="8"/>
      <c r="AF26057" s="10"/>
    </row>
    <row r="26058" spans="4:32" ht="38.1" customHeight="1" x14ac:dyDescent="0.3">
      <c r="D26058" s="8"/>
      <c r="L26058" s="8"/>
      <c r="N26058" s="8"/>
      <c r="O26058" s="8"/>
      <c r="P26058" s="8"/>
      <c r="R26058" s="8"/>
      <c r="Z26058" s="8"/>
      <c r="AA26058" s="8"/>
      <c r="AF26058" s="10"/>
    </row>
    <row r="26059" spans="4:32" ht="38.1" customHeight="1" x14ac:dyDescent="0.3">
      <c r="D26059" s="8"/>
      <c r="L26059" s="8"/>
      <c r="N26059" s="8"/>
      <c r="O26059" s="8"/>
      <c r="P26059" s="8"/>
      <c r="R26059" s="8"/>
      <c r="Z26059" s="8"/>
      <c r="AA26059" s="8"/>
      <c r="AF26059" s="10"/>
    </row>
    <row r="26060" spans="4:32" ht="38.1" customHeight="1" x14ac:dyDescent="0.3">
      <c r="D26060" s="8"/>
      <c r="L26060" s="8"/>
      <c r="N26060" s="8"/>
      <c r="O26060" s="8"/>
      <c r="P26060" s="8"/>
      <c r="R26060" s="8"/>
      <c r="Z26060" s="8"/>
      <c r="AA26060" s="8"/>
      <c r="AF26060" s="10"/>
    </row>
    <row r="26061" spans="4:32" ht="38.1" customHeight="1" x14ac:dyDescent="0.3">
      <c r="D26061" s="8"/>
      <c r="L26061" s="8"/>
      <c r="N26061" s="8"/>
      <c r="O26061" s="8"/>
      <c r="P26061" s="8"/>
      <c r="R26061" s="8"/>
      <c r="Z26061" s="8"/>
      <c r="AA26061" s="8"/>
      <c r="AF26061" s="10"/>
    </row>
    <row r="26062" spans="4:32" ht="38.1" customHeight="1" x14ac:dyDescent="0.3">
      <c r="D26062" s="8"/>
      <c r="L26062" s="8"/>
      <c r="N26062" s="8"/>
      <c r="O26062" s="8"/>
      <c r="P26062" s="8"/>
      <c r="R26062" s="8"/>
      <c r="Z26062" s="8"/>
      <c r="AA26062" s="8"/>
      <c r="AF26062" s="10"/>
    </row>
    <row r="26063" spans="4:32" ht="38.1" customHeight="1" x14ac:dyDescent="0.3">
      <c r="D26063" s="8"/>
      <c r="L26063" s="8"/>
      <c r="N26063" s="8"/>
      <c r="O26063" s="8"/>
      <c r="P26063" s="8"/>
      <c r="R26063" s="8"/>
      <c r="Z26063" s="8"/>
      <c r="AA26063" s="8"/>
      <c r="AF26063" s="10"/>
    </row>
    <row r="26064" spans="4:32" ht="38.1" customHeight="1" x14ac:dyDescent="0.3">
      <c r="D26064" s="8"/>
      <c r="L26064" s="8"/>
      <c r="N26064" s="8"/>
      <c r="O26064" s="8"/>
      <c r="P26064" s="8"/>
      <c r="R26064" s="8"/>
      <c r="Z26064" s="8"/>
      <c r="AA26064" s="8"/>
      <c r="AF26064" s="10"/>
    </row>
    <row r="26065" spans="4:32" ht="38.1" customHeight="1" x14ac:dyDescent="0.3">
      <c r="D26065" s="8"/>
      <c r="L26065" s="8"/>
      <c r="N26065" s="8"/>
      <c r="O26065" s="8"/>
      <c r="P26065" s="8"/>
      <c r="R26065" s="8"/>
      <c r="Z26065" s="8"/>
      <c r="AA26065" s="8"/>
      <c r="AF26065" s="10"/>
    </row>
    <row r="26066" spans="4:32" ht="38.1" customHeight="1" x14ac:dyDescent="0.3">
      <c r="D26066" s="8"/>
      <c r="L26066" s="8"/>
      <c r="N26066" s="8"/>
      <c r="O26066" s="8"/>
      <c r="P26066" s="8"/>
      <c r="R26066" s="8"/>
      <c r="Z26066" s="8"/>
      <c r="AA26066" s="8"/>
      <c r="AF26066" s="10"/>
    </row>
    <row r="26067" spans="4:32" ht="38.1" customHeight="1" x14ac:dyDescent="0.3">
      <c r="D26067" s="8"/>
      <c r="L26067" s="8"/>
      <c r="N26067" s="8"/>
      <c r="O26067" s="8"/>
      <c r="P26067" s="8"/>
      <c r="R26067" s="8"/>
      <c r="Z26067" s="8"/>
      <c r="AA26067" s="8"/>
      <c r="AF26067" s="10"/>
    </row>
    <row r="26068" spans="4:32" ht="38.1" customHeight="1" x14ac:dyDescent="0.3">
      <c r="D26068" s="8"/>
      <c r="L26068" s="8"/>
      <c r="N26068" s="8"/>
      <c r="O26068" s="8"/>
      <c r="P26068" s="8"/>
      <c r="R26068" s="8"/>
      <c r="Z26068" s="8"/>
      <c r="AA26068" s="8"/>
      <c r="AF26068" s="10"/>
    </row>
    <row r="26069" spans="4:32" ht="38.1" customHeight="1" x14ac:dyDescent="0.3">
      <c r="D26069" s="8"/>
      <c r="L26069" s="8"/>
      <c r="N26069" s="8"/>
      <c r="O26069" s="8"/>
      <c r="P26069" s="8"/>
      <c r="R26069" s="8"/>
      <c r="Z26069" s="8"/>
      <c r="AA26069" s="8"/>
      <c r="AF26069" s="10"/>
    </row>
    <row r="26070" spans="4:32" ht="38.1" customHeight="1" x14ac:dyDescent="0.3">
      <c r="D26070" s="8"/>
      <c r="L26070" s="8"/>
      <c r="N26070" s="8"/>
      <c r="O26070" s="8"/>
      <c r="P26070" s="8"/>
      <c r="R26070" s="8"/>
      <c r="Z26070" s="8"/>
      <c r="AA26070" s="8"/>
      <c r="AF26070" s="10"/>
    </row>
    <row r="26071" spans="4:32" ht="38.1" customHeight="1" x14ac:dyDescent="0.3">
      <c r="D26071" s="8"/>
      <c r="L26071" s="8"/>
      <c r="N26071" s="8"/>
      <c r="O26071" s="8"/>
      <c r="P26071" s="8"/>
      <c r="R26071" s="8"/>
      <c r="Z26071" s="8"/>
      <c r="AA26071" s="8"/>
      <c r="AF26071" s="10"/>
    </row>
    <row r="26072" spans="4:32" ht="38.1" customHeight="1" x14ac:dyDescent="0.3">
      <c r="D26072" s="8"/>
      <c r="L26072" s="8"/>
      <c r="N26072" s="8"/>
      <c r="O26072" s="8"/>
      <c r="P26072" s="8"/>
      <c r="R26072" s="8"/>
      <c r="Z26072" s="8"/>
      <c r="AA26072" s="8"/>
      <c r="AF26072" s="10"/>
    </row>
    <row r="26073" spans="4:32" ht="38.1" customHeight="1" x14ac:dyDescent="0.3">
      <c r="D26073" s="8"/>
      <c r="L26073" s="8"/>
      <c r="N26073" s="8"/>
      <c r="O26073" s="8"/>
      <c r="P26073" s="8"/>
      <c r="R26073" s="8"/>
      <c r="Z26073" s="8"/>
      <c r="AA26073" s="8"/>
      <c r="AF26073" s="10"/>
    </row>
    <row r="26074" spans="4:32" ht="38.1" customHeight="1" x14ac:dyDescent="0.3">
      <c r="D26074" s="8"/>
      <c r="L26074" s="8"/>
      <c r="N26074" s="8"/>
      <c r="O26074" s="8"/>
      <c r="P26074" s="8"/>
      <c r="R26074" s="8"/>
      <c r="Z26074" s="8"/>
      <c r="AA26074" s="8"/>
      <c r="AF26074" s="10"/>
    </row>
    <row r="26075" spans="4:32" ht="38.1" customHeight="1" x14ac:dyDescent="0.3">
      <c r="D26075" s="8"/>
      <c r="L26075" s="8"/>
      <c r="N26075" s="8"/>
      <c r="O26075" s="8"/>
      <c r="P26075" s="8"/>
      <c r="R26075" s="8"/>
      <c r="Z26075" s="8"/>
      <c r="AA26075" s="8"/>
      <c r="AF26075" s="10"/>
    </row>
    <row r="26076" spans="4:32" ht="38.1" customHeight="1" x14ac:dyDescent="0.3">
      <c r="D26076" s="8"/>
      <c r="L26076" s="8"/>
      <c r="N26076" s="8"/>
      <c r="O26076" s="8"/>
      <c r="P26076" s="8"/>
      <c r="R26076" s="8"/>
      <c r="Z26076" s="8"/>
      <c r="AA26076" s="8"/>
      <c r="AF26076" s="10"/>
    </row>
    <row r="26077" spans="4:32" ht="38.1" customHeight="1" x14ac:dyDescent="0.3">
      <c r="D26077" s="8"/>
      <c r="L26077" s="8"/>
      <c r="N26077" s="8"/>
      <c r="O26077" s="8"/>
      <c r="P26077" s="8"/>
      <c r="R26077" s="8"/>
      <c r="Z26077" s="8"/>
      <c r="AA26077" s="8"/>
      <c r="AF26077" s="10"/>
    </row>
    <row r="26078" spans="4:32" ht="38.1" customHeight="1" x14ac:dyDescent="0.3">
      <c r="D26078" s="8"/>
      <c r="L26078" s="8"/>
      <c r="N26078" s="8"/>
      <c r="O26078" s="8"/>
      <c r="P26078" s="8"/>
      <c r="R26078" s="8"/>
      <c r="Z26078" s="8"/>
      <c r="AA26078" s="8"/>
      <c r="AF26078" s="10"/>
    </row>
    <row r="26079" spans="4:32" ht="38.1" customHeight="1" x14ac:dyDescent="0.3">
      <c r="D26079" s="8"/>
      <c r="L26079" s="8"/>
      <c r="N26079" s="8"/>
      <c r="O26079" s="8"/>
      <c r="P26079" s="8"/>
      <c r="R26079" s="8"/>
      <c r="Z26079" s="8"/>
      <c r="AA26079" s="8"/>
      <c r="AF26079" s="10"/>
    </row>
    <row r="26080" spans="4:32" ht="38.1" customHeight="1" x14ac:dyDescent="0.3">
      <c r="D26080" s="8"/>
      <c r="L26080" s="8"/>
      <c r="N26080" s="8"/>
      <c r="O26080" s="8"/>
      <c r="P26080" s="8"/>
      <c r="R26080" s="8"/>
      <c r="Z26080" s="8"/>
      <c r="AA26080" s="8"/>
      <c r="AF26080" s="10"/>
    </row>
    <row r="26081" spans="4:32" ht="38.1" customHeight="1" x14ac:dyDescent="0.3">
      <c r="D26081" s="8"/>
      <c r="L26081" s="8"/>
      <c r="N26081" s="8"/>
      <c r="O26081" s="8"/>
      <c r="P26081" s="8"/>
      <c r="R26081" s="8"/>
      <c r="Z26081" s="8"/>
      <c r="AA26081" s="8"/>
      <c r="AF26081" s="10"/>
    </row>
    <row r="26082" spans="4:32" ht="38.1" customHeight="1" x14ac:dyDescent="0.3">
      <c r="D26082" s="8"/>
      <c r="L26082" s="8"/>
      <c r="N26082" s="8"/>
      <c r="O26082" s="8"/>
      <c r="P26082" s="8"/>
      <c r="R26082" s="8"/>
      <c r="Z26082" s="8"/>
      <c r="AA26082" s="8"/>
      <c r="AF26082" s="10"/>
    </row>
    <row r="26083" spans="4:32" ht="38.1" customHeight="1" x14ac:dyDescent="0.3">
      <c r="D26083" s="8"/>
      <c r="L26083" s="8"/>
      <c r="N26083" s="8"/>
      <c r="O26083" s="8"/>
      <c r="P26083" s="8"/>
      <c r="R26083" s="8"/>
      <c r="Z26083" s="8"/>
      <c r="AA26083" s="8"/>
      <c r="AF26083" s="10"/>
    </row>
    <row r="26084" spans="4:32" ht="38.1" customHeight="1" x14ac:dyDescent="0.3">
      <c r="D26084" s="8"/>
      <c r="L26084" s="8"/>
      <c r="N26084" s="8"/>
      <c r="O26084" s="8"/>
      <c r="P26084" s="8"/>
      <c r="R26084" s="8"/>
      <c r="Z26084" s="8"/>
      <c r="AA26084" s="8"/>
      <c r="AF26084" s="10"/>
    </row>
    <row r="26085" spans="4:32" ht="38.1" customHeight="1" x14ac:dyDescent="0.3">
      <c r="D26085" s="8"/>
      <c r="L26085" s="8"/>
      <c r="N26085" s="8"/>
      <c r="O26085" s="8"/>
      <c r="P26085" s="8"/>
      <c r="R26085" s="8"/>
      <c r="Z26085" s="8"/>
      <c r="AA26085" s="8"/>
      <c r="AF26085" s="10"/>
    </row>
    <row r="26086" spans="4:32" ht="38.1" customHeight="1" x14ac:dyDescent="0.3">
      <c r="D26086" s="8"/>
      <c r="L26086" s="8"/>
      <c r="N26086" s="8"/>
      <c r="O26086" s="8"/>
      <c r="P26086" s="8"/>
      <c r="R26086" s="8"/>
      <c r="Z26086" s="8"/>
      <c r="AA26086" s="8"/>
      <c r="AF26086" s="10"/>
    </row>
    <row r="26087" spans="4:32" ht="38.1" customHeight="1" x14ac:dyDescent="0.3">
      <c r="D26087" s="8"/>
      <c r="L26087" s="8"/>
      <c r="N26087" s="8"/>
      <c r="O26087" s="8"/>
      <c r="P26087" s="8"/>
      <c r="R26087" s="8"/>
      <c r="Z26087" s="8"/>
      <c r="AA26087" s="8"/>
      <c r="AF26087" s="10"/>
    </row>
    <row r="26088" spans="4:32" ht="38.1" customHeight="1" x14ac:dyDescent="0.3">
      <c r="D26088" s="8"/>
      <c r="L26088" s="8"/>
      <c r="N26088" s="8"/>
      <c r="O26088" s="8"/>
      <c r="P26088" s="8"/>
      <c r="R26088" s="8"/>
      <c r="Z26088" s="8"/>
      <c r="AA26088" s="8"/>
      <c r="AF26088" s="10"/>
    </row>
    <row r="26089" spans="4:32" ht="38.1" customHeight="1" x14ac:dyDescent="0.3">
      <c r="D26089" s="8"/>
      <c r="L26089" s="8"/>
      <c r="N26089" s="8"/>
      <c r="O26089" s="8"/>
      <c r="P26089" s="8"/>
      <c r="R26089" s="8"/>
      <c r="Z26089" s="8"/>
      <c r="AA26089" s="8"/>
      <c r="AF26089" s="10"/>
    </row>
    <row r="26090" spans="4:32" ht="38.1" customHeight="1" x14ac:dyDescent="0.3">
      <c r="D26090" s="8"/>
      <c r="L26090" s="8"/>
      <c r="N26090" s="8"/>
      <c r="O26090" s="8"/>
      <c r="P26090" s="8"/>
      <c r="R26090" s="8"/>
      <c r="Z26090" s="8"/>
      <c r="AA26090" s="8"/>
      <c r="AF26090" s="10"/>
    </row>
    <row r="26091" spans="4:32" ht="38.1" customHeight="1" x14ac:dyDescent="0.3">
      <c r="D26091" s="8"/>
      <c r="L26091" s="8"/>
      <c r="N26091" s="8"/>
      <c r="O26091" s="8"/>
      <c r="P26091" s="8"/>
      <c r="R26091" s="8"/>
      <c r="Z26091" s="8"/>
      <c r="AA26091" s="8"/>
      <c r="AF26091" s="10"/>
    </row>
    <row r="26092" spans="4:32" ht="38.1" customHeight="1" x14ac:dyDescent="0.3">
      <c r="D26092" s="8"/>
      <c r="L26092" s="8"/>
      <c r="N26092" s="8"/>
      <c r="O26092" s="8"/>
      <c r="P26092" s="8"/>
      <c r="R26092" s="8"/>
      <c r="Z26092" s="8"/>
      <c r="AA26092" s="8"/>
      <c r="AF26092" s="10"/>
    </row>
    <row r="26093" spans="4:32" ht="38.1" customHeight="1" x14ac:dyDescent="0.3">
      <c r="D26093" s="8"/>
      <c r="L26093" s="8"/>
      <c r="N26093" s="8"/>
      <c r="O26093" s="8"/>
      <c r="P26093" s="8"/>
      <c r="R26093" s="8"/>
      <c r="Z26093" s="8"/>
      <c r="AA26093" s="8"/>
      <c r="AF26093" s="10"/>
    </row>
    <row r="26094" spans="4:32" ht="38.1" customHeight="1" x14ac:dyDescent="0.3">
      <c r="D26094" s="8"/>
      <c r="L26094" s="8"/>
      <c r="N26094" s="8"/>
      <c r="O26094" s="8"/>
      <c r="P26094" s="8"/>
      <c r="R26094" s="8"/>
      <c r="Z26094" s="8"/>
      <c r="AA26094" s="8"/>
      <c r="AF26094" s="10"/>
    </row>
    <row r="26095" spans="4:32" ht="38.1" customHeight="1" x14ac:dyDescent="0.3">
      <c r="D26095" s="8"/>
      <c r="L26095" s="8"/>
      <c r="N26095" s="8"/>
      <c r="O26095" s="8"/>
      <c r="P26095" s="8"/>
      <c r="R26095" s="8"/>
      <c r="Z26095" s="8"/>
      <c r="AA26095" s="8"/>
      <c r="AF26095" s="10"/>
    </row>
    <row r="26096" spans="4:32" ht="38.1" customHeight="1" x14ac:dyDescent="0.3">
      <c r="D26096" s="8"/>
      <c r="L26096" s="8"/>
      <c r="N26096" s="8"/>
      <c r="O26096" s="8"/>
      <c r="P26096" s="8"/>
      <c r="R26096" s="8"/>
      <c r="Z26096" s="8"/>
      <c r="AA26096" s="8"/>
      <c r="AF26096" s="10"/>
    </row>
    <row r="26097" spans="4:32" ht="38.1" customHeight="1" x14ac:dyDescent="0.3">
      <c r="D26097" s="8"/>
      <c r="L26097" s="8"/>
      <c r="N26097" s="8"/>
      <c r="O26097" s="8"/>
      <c r="P26097" s="8"/>
      <c r="R26097" s="8"/>
      <c r="Z26097" s="8"/>
      <c r="AA26097" s="8"/>
      <c r="AF26097" s="10"/>
    </row>
    <row r="26098" spans="4:32" ht="38.1" customHeight="1" x14ac:dyDescent="0.3">
      <c r="D26098" s="8"/>
      <c r="L26098" s="8"/>
      <c r="N26098" s="8"/>
      <c r="O26098" s="8"/>
      <c r="P26098" s="8"/>
      <c r="R26098" s="8"/>
      <c r="Z26098" s="8"/>
      <c r="AA26098" s="8"/>
      <c r="AF26098" s="10"/>
    </row>
    <row r="26099" spans="4:32" ht="38.1" customHeight="1" x14ac:dyDescent="0.3">
      <c r="D26099" s="8"/>
      <c r="L26099" s="8"/>
      <c r="N26099" s="8"/>
      <c r="O26099" s="8"/>
      <c r="P26099" s="8"/>
      <c r="R26099" s="8"/>
      <c r="Z26099" s="8"/>
      <c r="AA26099" s="8"/>
      <c r="AF26099" s="10"/>
    </row>
    <row r="26100" spans="4:32" ht="38.1" customHeight="1" x14ac:dyDescent="0.3">
      <c r="D26100" s="8"/>
      <c r="L26100" s="8"/>
      <c r="N26100" s="8"/>
      <c r="O26100" s="8"/>
      <c r="P26100" s="8"/>
      <c r="R26100" s="8"/>
      <c r="Z26100" s="8"/>
      <c r="AA26100" s="8"/>
      <c r="AF26100" s="10"/>
    </row>
    <row r="26101" spans="4:32" ht="38.1" customHeight="1" x14ac:dyDescent="0.3">
      <c r="D26101" s="8"/>
      <c r="L26101" s="8"/>
      <c r="N26101" s="8"/>
      <c r="O26101" s="8"/>
      <c r="P26101" s="8"/>
      <c r="R26101" s="8"/>
      <c r="Z26101" s="8"/>
      <c r="AA26101" s="8"/>
      <c r="AF26101" s="10"/>
    </row>
    <row r="26102" spans="4:32" ht="38.1" customHeight="1" x14ac:dyDescent="0.3">
      <c r="D26102" s="8"/>
      <c r="L26102" s="8"/>
      <c r="N26102" s="8"/>
      <c r="O26102" s="8"/>
      <c r="P26102" s="8"/>
      <c r="R26102" s="8"/>
      <c r="Z26102" s="8"/>
      <c r="AA26102" s="8"/>
      <c r="AF26102" s="10"/>
    </row>
    <row r="26103" spans="4:32" ht="38.1" customHeight="1" x14ac:dyDescent="0.3">
      <c r="D26103" s="8"/>
      <c r="L26103" s="8"/>
      <c r="N26103" s="8"/>
      <c r="O26103" s="8"/>
      <c r="P26103" s="8"/>
      <c r="R26103" s="8"/>
      <c r="Z26103" s="8"/>
      <c r="AA26103" s="8"/>
      <c r="AF26103" s="10"/>
    </row>
    <row r="26104" spans="4:32" ht="38.1" customHeight="1" x14ac:dyDescent="0.3">
      <c r="D26104" s="8"/>
      <c r="L26104" s="8"/>
      <c r="N26104" s="8"/>
      <c r="O26104" s="8"/>
      <c r="P26104" s="8"/>
      <c r="R26104" s="8"/>
      <c r="Z26104" s="8"/>
      <c r="AA26104" s="8"/>
      <c r="AF26104" s="10"/>
    </row>
    <row r="26105" spans="4:32" ht="38.1" customHeight="1" x14ac:dyDescent="0.3">
      <c r="D26105" s="8"/>
      <c r="L26105" s="8"/>
      <c r="N26105" s="8"/>
      <c r="O26105" s="8"/>
      <c r="P26105" s="8"/>
      <c r="R26105" s="8"/>
      <c r="Z26105" s="8"/>
      <c r="AA26105" s="8"/>
      <c r="AF26105" s="10"/>
    </row>
    <row r="26106" spans="4:32" ht="38.1" customHeight="1" x14ac:dyDescent="0.3">
      <c r="D26106" s="8"/>
      <c r="L26106" s="8"/>
      <c r="N26106" s="8"/>
      <c r="O26106" s="8"/>
      <c r="P26106" s="8"/>
      <c r="R26106" s="8"/>
      <c r="Z26106" s="8"/>
      <c r="AA26106" s="8"/>
      <c r="AF26106" s="10"/>
    </row>
    <row r="26107" spans="4:32" ht="38.1" customHeight="1" x14ac:dyDescent="0.3">
      <c r="D26107" s="8"/>
      <c r="L26107" s="8"/>
      <c r="N26107" s="8"/>
      <c r="O26107" s="8"/>
      <c r="P26107" s="8"/>
      <c r="R26107" s="8"/>
      <c r="Z26107" s="8"/>
      <c r="AA26107" s="8"/>
      <c r="AF26107" s="10"/>
    </row>
    <row r="26108" spans="4:32" ht="38.1" customHeight="1" x14ac:dyDescent="0.3">
      <c r="D26108" s="8"/>
      <c r="L26108" s="8"/>
      <c r="N26108" s="8"/>
      <c r="O26108" s="8"/>
      <c r="P26108" s="8"/>
      <c r="R26108" s="8"/>
      <c r="Z26108" s="8"/>
      <c r="AA26108" s="8"/>
      <c r="AF26108" s="10"/>
    </row>
    <row r="26109" spans="4:32" ht="38.1" customHeight="1" x14ac:dyDescent="0.3">
      <c r="D26109" s="8"/>
      <c r="L26109" s="8"/>
      <c r="N26109" s="8"/>
      <c r="O26109" s="8"/>
      <c r="P26109" s="8"/>
      <c r="R26109" s="8"/>
      <c r="Z26109" s="8"/>
      <c r="AA26109" s="8"/>
      <c r="AF26109" s="10"/>
    </row>
    <row r="26110" spans="4:32" ht="38.1" customHeight="1" x14ac:dyDescent="0.3">
      <c r="D26110" s="8"/>
      <c r="L26110" s="8"/>
      <c r="N26110" s="8"/>
      <c r="O26110" s="8"/>
      <c r="P26110" s="8"/>
      <c r="R26110" s="8"/>
      <c r="Z26110" s="8"/>
      <c r="AA26110" s="8"/>
      <c r="AF26110" s="10"/>
    </row>
    <row r="26111" spans="4:32" ht="38.1" customHeight="1" x14ac:dyDescent="0.3">
      <c r="D26111" s="8"/>
      <c r="L26111" s="8"/>
      <c r="N26111" s="8"/>
      <c r="O26111" s="8"/>
      <c r="P26111" s="8"/>
      <c r="R26111" s="8"/>
      <c r="Z26111" s="8"/>
      <c r="AA26111" s="8"/>
      <c r="AF26111" s="10"/>
    </row>
    <row r="26112" spans="4:32" ht="38.1" customHeight="1" x14ac:dyDescent="0.3">
      <c r="D26112" s="8"/>
      <c r="L26112" s="8"/>
      <c r="N26112" s="8"/>
      <c r="O26112" s="8"/>
      <c r="P26112" s="8"/>
      <c r="R26112" s="8"/>
      <c r="Z26112" s="8"/>
      <c r="AA26112" s="8"/>
      <c r="AF26112" s="10"/>
    </row>
    <row r="26113" spans="4:32" ht="38.1" customHeight="1" x14ac:dyDescent="0.3">
      <c r="D26113" s="8"/>
      <c r="L26113" s="8"/>
      <c r="N26113" s="8"/>
      <c r="O26113" s="8"/>
      <c r="P26113" s="8"/>
      <c r="R26113" s="8"/>
      <c r="Z26113" s="8"/>
      <c r="AA26113" s="8"/>
      <c r="AF26113" s="10"/>
    </row>
    <row r="26114" spans="4:32" ht="38.1" customHeight="1" x14ac:dyDescent="0.3">
      <c r="D26114" s="8"/>
      <c r="L26114" s="8"/>
      <c r="N26114" s="8"/>
      <c r="O26114" s="8"/>
      <c r="P26114" s="8"/>
      <c r="R26114" s="8"/>
      <c r="Z26114" s="8"/>
      <c r="AA26114" s="8"/>
      <c r="AF26114" s="10"/>
    </row>
    <row r="26115" spans="4:32" ht="38.1" customHeight="1" x14ac:dyDescent="0.3">
      <c r="D26115" s="8"/>
      <c r="L26115" s="8"/>
      <c r="N26115" s="8"/>
      <c r="O26115" s="8"/>
      <c r="P26115" s="8"/>
      <c r="R26115" s="8"/>
      <c r="Z26115" s="8"/>
      <c r="AA26115" s="8"/>
      <c r="AF26115" s="10"/>
    </row>
    <row r="26116" spans="4:32" ht="38.1" customHeight="1" x14ac:dyDescent="0.3">
      <c r="D26116" s="8"/>
      <c r="L26116" s="8"/>
      <c r="N26116" s="8"/>
      <c r="O26116" s="8"/>
      <c r="P26116" s="8"/>
      <c r="R26116" s="8"/>
      <c r="Z26116" s="8"/>
      <c r="AA26116" s="8"/>
      <c r="AF26116" s="10"/>
    </row>
    <row r="26117" spans="4:32" ht="38.1" customHeight="1" x14ac:dyDescent="0.3">
      <c r="D26117" s="8"/>
      <c r="L26117" s="8"/>
      <c r="N26117" s="8"/>
      <c r="O26117" s="8"/>
      <c r="P26117" s="8"/>
      <c r="R26117" s="8"/>
      <c r="Z26117" s="8"/>
      <c r="AA26117" s="8"/>
      <c r="AF26117" s="10"/>
    </row>
    <row r="26118" spans="4:32" ht="38.1" customHeight="1" x14ac:dyDescent="0.3">
      <c r="D26118" s="8"/>
      <c r="L26118" s="8"/>
      <c r="N26118" s="8"/>
      <c r="O26118" s="8"/>
      <c r="P26118" s="8"/>
      <c r="R26118" s="8"/>
      <c r="Z26118" s="8"/>
      <c r="AA26118" s="8"/>
      <c r="AF26118" s="10"/>
    </row>
    <row r="26119" spans="4:32" ht="38.1" customHeight="1" x14ac:dyDescent="0.3">
      <c r="D26119" s="8"/>
      <c r="L26119" s="8"/>
      <c r="N26119" s="8"/>
      <c r="O26119" s="8"/>
      <c r="P26119" s="8"/>
      <c r="R26119" s="8"/>
      <c r="Z26119" s="8"/>
      <c r="AA26119" s="8"/>
      <c r="AF26119" s="10"/>
    </row>
    <row r="26120" spans="4:32" ht="38.1" customHeight="1" x14ac:dyDescent="0.3">
      <c r="D26120" s="8"/>
      <c r="L26120" s="8"/>
      <c r="N26120" s="8"/>
      <c r="O26120" s="8"/>
      <c r="P26120" s="8"/>
      <c r="R26120" s="8"/>
      <c r="Z26120" s="8"/>
      <c r="AA26120" s="8"/>
      <c r="AF26120" s="10"/>
    </row>
    <row r="26121" spans="4:32" ht="38.1" customHeight="1" x14ac:dyDescent="0.3">
      <c r="D26121" s="8"/>
      <c r="L26121" s="8"/>
      <c r="N26121" s="8"/>
      <c r="O26121" s="8"/>
      <c r="P26121" s="8"/>
      <c r="R26121" s="8"/>
      <c r="Z26121" s="8"/>
      <c r="AA26121" s="8"/>
      <c r="AF26121" s="10"/>
    </row>
    <row r="26122" spans="4:32" ht="38.1" customHeight="1" x14ac:dyDescent="0.3">
      <c r="D26122" s="8"/>
      <c r="L26122" s="8"/>
      <c r="N26122" s="8"/>
      <c r="O26122" s="8"/>
      <c r="P26122" s="8"/>
      <c r="R26122" s="8"/>
      <c r="Z26122" s="8"/>
      <c r="AA26122" s="8"/>
      <c r="AF26122" s="10"/>
    </row>
    <row r="26123" spans="4:32" ht="38.1" customHeight="1" x14ac:dyDescent="0.3">
      <c r="D26123" s="8"/>
      <c r="L26123" s="8"/>
      <c r="N26123" s="8"/>
      <c r="O26123" s="8"/>
      <c r="P26123" s="8"/>
      <c r="R26123" s="8"/>
      <c r="Z26123" s="8"/>
      <c r="AA26123" s="8"/>
      <c r="AF26123" s="10"/>
    </row>
    <row r="26124" spans="4:32" ht="38.1" customHeight="1" x14ac:dyDescent="0.3">
      <c r="D26124" s="8"/>
      <c r="L26124" s="8"/>
      <c r="N26124" s="8"/>
      <c r="O26124" s="8"/>
      <c r="P26124" s="8"/>
      <c r="R26124" s="8"/>
      <c r="Z26124" s="8"/>
      <c r="AA26124" s="8"/>
      <c r="AF26124" s="10"/>
    </row>
    <row r="26125" spans="4:32" ht="38.1" customHeight="1" x14ac:dyDescent="0.3">
      <c r="D26125" s="8"/>
      <c r="L26125" s="8"/>
      <c r="N26125" s="8"/>
      <c r="O26125" s="8"/>
      <c r="P26125" s="8"/>
      <c r="R26125" s="8"/>
      <c r="Z26125" s="8"/>
      <c r="AA26125" s="8"/>
      <c r="AF26125" s="10"/>
    </row>
    <row r="26126" spans="4:32" ht="38.1" customHeight="1" x14ac:dyDescent="0.3">
      <c r="D26126" s="8"/>
      <c r="L26126" s="8"/>
      <c r="N26126" s="8"/>
      <c r="O26126" s="8"/>
      <c r="P26126" s="8"/>
      <c r="R26126" s="8"/>
      <c r="Z26126" s="8"/>
      <c r="AA26126" s="8"/>
      <c r="AF26126" s="10"/>
    </row>
    <row r="26127" spans="4:32" ht="38.1" customHeight="1" x14ac:dyDescent="0.3">
      <c r="D26127" s="8"/>
      <c r="L26127" s="8"/>
      <c r="N26127" s="8"/>
      <c r="O26127" s="8"/>
      <c r="P26127" s="8"/>
      <c r="R26127" s="8"/>
      <c r="Z26127" s="8"/>
      <c r="AA26127" s="8"/>
      <c r="AF26127" s="10"/>
    </row>
    <row r="26128" spans="4:32" ht="38.1" customHeight="1" x14ac:dyDescent="0.3">
      <c r="D26128" s="8"/>
      <c r="L26128" s="8"/>
      <c r="N26128" s="8"/>
      <c r="O26128" s="8"/>
      <c r="P26128" s="8"/>
      <c r="R26128" s="8"/>
      <c r="Z26128" s="8"/>
      <c r="AA26128" s="8"/>
      <c r="AF26128" s="10"/>
    </row>
    <row r="26129" spans="4:32" ht="38.1" customHeight="1" x14ac:dyDescent="0.3">
      <c r="D26129" s="8"/>
      <c r="L26129" s="8"/>
      <c r="N26129" s="8"/>
      <c r="O26129" s="8"/>
      <c r="P26129" s="8"/>
      <c r="R26129" s="8"/>
      <c r="Z26129" s="8"/>
      <c r="AA26129" s="8"/>
      <c r="AF26129" s="10"/>
    </row>
    <row r="26130" spans="4:32" ht="38.1" customHeight="1" x14ac:dyDescent="0.3">
      <c r="D26130" s="8"/>
      <c r="L26130" s="8"/>
      <c r="N26130" s="8"/>
      <c r="O26130" s="8"/>
      <c r="P26130" s="8"/>
      <c r="R26130" s="8"/>
      <c r="Z26130" s="8"/>
      <c r="AA26130" s="8"/>
      <c r="AF26130" s="10"/>
    </row>
    <row r="26131" spans="4:32" ht="38.1" customHeight="1" x14ac:dyDescent="0.3">
      <c r="D26131" s="8"/>
      <c r="L26131" s="8"/>
      <c r="N26131" s="8"/>
      <c r="O26131" s="8"/>
      <c r="P26131" s="8"/>
      <c r="R26131" s="8"/>
      <c r="Z26131" s="8"/>
      <c r="AA26131" s="8"/>
      <c r="AF26131" s="10"/>
    </row>
    <row r="26132" spans="4:32" ht="38.1" customHeight="1" x14ac:dyDescent="0.3">
      <c r="D26132" s="8"/>
      <c r="L26132" s="8"/>
      <c r="N26132" s="8"/>
      <c r="O26132" s="8"/>
      <c r="P26132" s="8"/>
      <c r="R26132" s="8"/>
      <c r="Z26132" s="8"/>
      <c r="AA26132" s="8"/>
      <c r="AF26132" s="10"/>
    </row>
    <row r="26133" spans="4:32" ht="38.1" customHeight="1" x14ac:dyDescent="0.3">
      <c r="D26133" s="8"/>
      <c r="L26133" s="8"/>
      <c r="N26133" s="8"/>
      <c r="O26133" s="8"/>
      <c r="P26133" s="8"/>
      <c r="R26133" s="8"/>
      <c r="Z26133" s="8"/>
      <c r="AA26133" s="8"/>
      <c r="AF26133" s="10"/>
    </row>
    <row r="26134" spans="4:32" ht="38.1" customHeight="1" x14ac:dyDescent="0.3">
      <c r="D26134" s="8"/>
      <c r="L26134" s="8"/>
      <c r="N26134" s="8"/>
      <c r="O26134" s="8"/>
      <c r="P26134" s="8"/>
      <c r="R26134" s="8"/>
      <c r="Z26134" s="8"/>
      <c r="AA26134" s="8"/>
      <c r="AF26134" s="10"/>
    </row>
    <row r="26135" spans="4:32" ht="38.1" customHeight="1" x14ac:dyDescent="0.3">
      <c r="D26135" s="8"/>
      <c r="L26135" s="8"/>
      <c r="N26135" s="8"/>
      <c r="O26135" s="8"/>
      <c r="P26135" s="8"/>
      <c r="R26135" s="8"/>
      <c r="Z26135" s="8"/>
      <c r="AA26135" s="8"/>
      <c r="AF26135" s="10"/>
    </row>
    <row r="26136" spans="4:32" ht="38.1" customHeight="1" x14ac:dyDescent="0.3">
      <c r="D26136" s="8"/>
      <c r="L26136" s="8"/>
      <c r="N26136" s="8"/>
      <c r="O26136" s="8"/>
      <c r="P26136" s="8"/>
      <c r="R26136" s="8"/>
      <c r="Z26136" s="8"/>
      <c r="AA26136" s="8"/>
      <c r="AF26136" s="10"/>
    </row>
    <row r="26137" spans="4:32" ht="38.1" customHeight="1" x14ac:dyDescent="0.3">
      <c r="D26137" s="8"/>
      <c r="L26137" s="8"/>
      <c r="N26137" s="8"/>
      <c r="O26137" s="8"/>
      <c r="P26137" s="8"/>
      <c r="R26137" s="8"/>
      <c r="Z26137" s="8"/>
      <c r="AA26137" s="8"/>
      <c r="AF26137" s="10"/>
    </row>
    <row r="26138" spans="4:32" ht="38.1" customHeight="1" x14ac:dyDescent="0.3">
      <c r="D26138" s="8"/>
      <c r="L26138" s="8"/>
      <c r="N26138" s="8"/>
      <c r="O26138" s="8"/>
      <c r="P26138" s="8"/>
      <c r="R26138" s="8"/>
      <c r="Z26138" s="8"/>
      <c r="AA26138" s="8"/>
      <c r="AF26138" s="10"/>
    </row>
    <row r="26139" spans="4:32" ht="38.1" customHeight="1" x14ac:dyDescent="0.3">
      <c r="D26139" s="8"/>
      <c r="L26139" s="8"/>
      <c r="N26139" s="8"/>
      <c r="O26139" s="8"/>
      <c r="P26139" s="8"/>
      <c r="R26139" s="8"/>
      <c r="Z26139" s="8"/>
      <c r="AA26139" s="8"/>
      <c r="AF26139" s="10"/>
    </row>
    <row r="26140" spans="4:32" ht="38.1" customHeight="1" x14ac:dyDescent="0.3">
      <c r="D26140" s="8"/>
      <c r="L26140" s="8"/>
      <c r="N26140" s="8"/>
      <c r="O26140" s="8"/>
      <c r="P26140" s="8"/>
      <c r="R26140" s="8"/>
      <c r="Z26140" s="8"/>
      <c r="AA26140" s="8"/>
      <c r="AF26140" s="10"/>
    </row>
    <row r="26141" spans="4:32" ht="38.1" customHeight="1" x14ac:dyDescent="0.3">
      <c r="D26141" s="8"/>
      <c r="L26141" s="8"/>
      <c r="N26141" s="8"/>
      <c r="O26141" s="8"/>
      <c r="P26141" s="8"/>
      <c r="R26141" s="8"/>
      <c r="Z26141" s="8"/>
      <c r="AA26141" s="8"/>
      <c r="AF26141" s="10"/>
    </row>
    <row r="26142" spans="4:32" ht="38.1" customHeight="1" x14ac:dyDescent="0.3">
      <c r="D26142" s="8"/>
      <c r="L26142" s="8"/>
      <c r="N26142" s="8"/>
      <c r="O26142" s="8"/>
      <c r="P26142" s="8"/>
      <c r="R26142" s="8"/>
      <c r="Z26142" s="8"/>
      <c r="AA26142" s="8"/>
      <c r="AF26142" s="10"/>
    </row>
    <row r="26143" spans="4:32" ht="38.1" customHeight="1" x14ac:dyDescent="0.3">
      <c r="D26143" s="8"/>
      <c r="L26143" s="8"/>
      <c r="N26143" s="8"/>
      <c r="O26143" s="8"/>
      <c r="P26143" s="8"/>
      <c r="R26143" s="8"/>
      <c r="Z26143" s="8"/>
      <c r="AA26143" s="8"/>
      <c r="AF26143" s="10"/>
    </row>
    <row r="26144" spans="4:32" ht="38.1" customHeight="1" x14ac:dyDescent="0.3">
      <c r="D26144" s="8"/>
      <c r="L26144" s="8"/>
      <c r="N26144" s="8"/>
      <c r="O26144" s="8"/>
      <c r="P26144" s="8"/>
      <c r="R26144" s="8"/>
      <c r="Z26144" s="8"/>
      <c r="AA26144" s="8"/>
      <c r="AF26144" s="10"/>
    </row>
    <row r="26145" spans="4:32" ht="38.1" customHeight="1" x14ac:dyDescent="0.3">
      <c r="D26145" s="8"/>
      <c r="L26145" s="8"/>
      <c r="N26145" s="8"/>
      <c r="O26145" s="8"/>
      <c r="P26145" s="8"/>
      <c r="R26145" s="8"/>
      <c r="Z26145" s="8"/>
      <c r="AA26145" s="8"/>
      <c r="AF26145" s="10"/>
    </row>
    <row r="26146" spans="4:32" ht="38.1" customHeight="1" x14ac:dyDescent="0.3">
      <c r="D26146" s="8"/>
      <c r="L26146" s="8"/>
      <c r="N26146" s="8"/>
      <c r="O26146" s="8"/>
      <c r="P26146" s="8"/>
      <c r="R26146" s="8"/>
      <c r="Z26146" s="8"/>
      <c r="AA26146" s="8"/>
      <c r="AF26146" s="10"/>
    </row>
    <row r="26147" spans="4:32" ht="38.1" customHeight="1" x14ac:dyDescent="0.3">
      <c r="D26147" s="8"/>
      <c r="L26147" s="8"/>
      <c r="N26147" s="8"/>
      <c r="O26147" s="8"/>
      <c r="P26147" s="8"/>
      <c r="R26147" s="8"/>
      <c r="Z26147" s="8"/>
      <c r="AA26147" s="8"/>
      <c r="AF26147" s="10"/>
    </row>
    <row r="26148" spans="4:32" ht="38.1" customHeight="1" x14ac:dyDescent="0.3">
      <c r="D26148" s="8"/>
      <c r="L26148" s="8"/>
      <c r="N26148" s="8"/>
      <c r="O26148" s="8"/>
      <c r="P26148" s="8"/>
      <c r="R26148" s="8"/>
      <c r="Z26148" s="8"/>
      <c r="AA26148" s="8"/>
      <c r="AF26148" s="10"/>
    </row>
    <row r="26149" spans="4:32" ht="38.1" customHeight="1" x14ac:dyDescent="0.3">
      <c r="D26149" s="8"/>
      <c r="L26149" s="8"/>
      <c r="N26149" s="8"/>
      <c r="O26149" s="8"/>
      <c r="P26149" s="8"/>
      <c r="R26149" s="8"/>
      <c r="Z26149" s="8"/>
      <c r="AA26149" s="8"/>
      <c r="AF26149" s="10"/>
    </row>
    <row r="26150" spans="4:32" ht="38.1" customHeight="1" x14ac:dyDescent="0.3">
      <c r="D26150" s="8"/>
      <c r="L26150" s="8"/>
      <c r="N26150" s="8"/>
      <c r="O26150" s="8"/>
      <c r="P26150" s="8"/>
      <c r="R26150" s="8"/>
      <c r="Z26150" s="8"/>
      <c r="AA26150" s="8"/>
      <c r="AF26150" s="10"/>
    </row>
    <row r="26151" spans="4:32" ht="38.1" customHeight="1" x14ac:dyDescent="0.3">
      <c r="D26151" s="8"/>
      <c r="L26151" s="8"/>
      <c r="N26151" s="8"/>
      <c r="O26151" s="8"/>
      <c r="P26151" s="8"/>
      <c r="R26151" s="8"/>
      <c r="Z26151" s="8"/>
      <c r="AA26151" s="8"/>
      <c r="AF26151" s="10"/>
    </row>
    <row r="26152" spans="4:32" ht="38.1" customHeight="1" x14ac:dyDescent="0.3">
      <c r="D26152" s="8"/>
      <c r="L26152" s="8"/>
      <c r="N26152" s="8"/>
      <c r="O26152" s="8"/>
      <c r="P26152" s="8"/>
      <c r="R26152" s="8"/>
      <c r="Z26152" s="8"/>
      <c r="AA26152" s="8"/>
      <c r="AF26152" s="10"/>
    </row>
    <row r="26153" spans="4:32" ht="38.1" customHeight="1" x14ac:dyDescent="0.3">
      <c r="D26153" s="8"/>
      <c r="L26153" s="8"/>
      <c r="N26153" s="8"/>
      <c r="O26153" s="8"/>
      <c r="P26153" s="8"/>
      <c r="R26153" s="8"/>
      <c r="Z26153" s="8"/>
      <c r="AA26153" s="8"/>
      <c r="AF26153" s="10"/>
    </row>
    <row r="26154" spans="4:32" ht="38.1" customHeight="1" x14ac:dyDescent="0.3">
      <c r="D26154" s="8"/>
      <c r="L26154" s="8"/>
      <c r="N26154" s="8"/>
      <c r="O26154" s="8"/>
      <c r="P26154" s="8"/>
      <c r="R26154" s="8"/>
      <c r="Z26154" s="8"/>
      <c r="AA26154" s="8"/>
      <c r="AF26154" s="10"/>
    </row>
    <row r="26155" spans="4:32" ht="38.1" customHeight="1" x14ac:dyDescent="0.3">
      <c r="D26155" s="8"/>
      <c r="L26155" s="8"/>
      <c r="N26155" s="8"/>
      <c r="O26155" s="8"/>
      <c r="P26155" s="8"/>
      <c r="R26155" s="8"/>
      <c r="Z26155" s="8"/>
      <c r="AA26155" s="8"/>
      <c r="AF26155" s="10"/>
    </row>
    <row r="26156" spans="4:32" ht="38.1" customHeight="1" x14ac:dyDescent="0.3">
      <c r="D26156" s="8"/>
      <c r="L26156" s="8"/>
      <c r="N26156" s="8"/>
      <c r="O26156" s="8"/>
      <c r="P26156" s="8"/>
      <c r="R26156" s="8"/>
      <c r="Z26156" s="8"/>
      <c r="AA26156" s="8"/>
      <c r="AF26156" s="10"/>
    </row>
    <row r="26157" spans="4:32" ht="38.1" customHeight="1" x14ac:dyDescent="0.3">
      <c r="D26157" s="8"/>
      <c r="L26157" s="8"/>
      <c r="N26157" s="8"/>
      <c r="O26157" s="8"/>
      <c r="P26157" s="8"/>
      <c r="R26157" s="8"/>
      <c r="Z26157" s="8"/>
      <c r="AA26157" s="8"/>
      <c r="AF26157" s="10"/>
    </row>
    <row r="26158" spans="4:32" ht="38.1" customHeight="1" x14ac:dyDescent="0.3">
      <c r="D26158" s="8"/>
      <c r="L26158" s="8"/>
      <c r="N26158" s="8"/>
      <c r="O26158" s="8"/>
      <c r="P26158" s="8"/>
      <c r="R26158" s="8"/>
      <c r="Z26158" s="8"/>
      <c r="AA26158" s="8"/>
      <c r="AF26158" s="10"/>
    </row>
    <row r="26159" spans="4:32" ht="38.1" customHeight="1" x14ac:dyDescent="0.3">
      <c r="D26159" s="8"/>
      <c r="L26159" s="8"/>
      <c r="N26159" s="8"/>
      <c r="O26159" s="8"/>
      <c r="P26159" s="8"/>
      <c r="R26159" s="8"/>
      <c r="Z26159" s="8"/>
      <c r="AA26159" s="8"/>
      <c r="AF26159" s="10"/>
    </row>
    <row r="26160" spans="4:32" ht="38.1" customHeight="1" x14ac:dyDescent="0.3">
      <c r="D26160" s="8"/>
      <c r="L26160" s="8"/>
      <c r="N26160" s="8"/>
      <c r="O26160" s="8"/>
      <c r="P26160" s="8"/>
      <c r="R26160" s="8"/>
      <c r="Z26160" s="8"/>
      <c r="AA26160" s="8"/>
      <c r="AF26160" s="10"/>
    </row>
    <row r="26161" spans="4:32" ht="38.1" customHeight="1" x14ac:dyDescent="0.3">
      <c r="D26161" s="8"/>
      <c r="L26161" s="8"/>
      <c r="N26161" s="8"/>
      <c r="O26161" s="8"/>
      <c r="P26161" s="8"/>
      <c r="R26161" s="8"/>
      <c r="Z26161" s="8"/>
      <c r="AA26161" s="8"/>
      <c r="AF26161" s="10"/>
    </row>
    <row r="26162" spans="4:32" ht="38.1" customHeight="1" x14ac:dyDescent="0.3">
      <c r="D26162" s="8"/>
      <c r="L26162" s="8"/>
      <c r="N26162" s="8"/>
      <c r="O26162" s="8"/>
      <c r="P26162" s="8"/>
      <c r="R26162" s="8"/>
      <c r="Z26162" s="8"/>
      <c r="AA26162" s="8"/>
      <c r="AF26162" s="10"/>
    </row>
    <row r="26163" spans="4:32" ht="38.1" customHeight="1" x14ac:dyDescent="0.3">
      <c r="D26163" s="8"/>
      <c r="L26163" s="8"/>
      <c r="N26163" s="8"/>
      <c r="O26163" s="8"/>
      <c r="P26163" s="8"/>
      <c r="R26163" s="8"/>
      <c r="Z26163" s="8"/>
      <c r="AA26163" s="8"/>
      <c r="AF26163" s="10"/>
    </row>
    <row r="26164" spans="4:32" ht="38.1" customHeight="1" x14ac:dyDescent="0.3">
      <c r="D26164" s="8"/>
      <c r="L26164" s="8"/>
      <c r="N26164" s="8"/>
      <c r="O26164" s="8"/>
      <c r="P26164" s="8"/>
      <c r="R26164" s="8"/>
      <c r="Z26164" s="8"/>
      <c r="AA26164" s="8"/>
      <c r="AF26164" s="10"/>
    </row>
    <row r="26165" spans="4:32" ht="38.1" customHeight="1" x14ac:dyDescent="0.3">
      <c r="D26165" s="8"/>
      <c r="L26165" s="8"/>
      <c r="N26165" s="8"/>
      <c r="O26165" s="8"/>
      <c r="P26165" s="8"/>
      <c r="R26165" s="8"/>
      <c r="Z26165" s="8"/>
      <c r="AA26165" s="8"/>
      <c r="AF26165" s="10"/>
    </row>
    <row r="26166" spans="4:32" ht="38.1" customHeight="1" x14ac:dyDescent="0.3">
      <c r="D26166" s="8"/>
      <c r="L26166" s="8"/>
      <c r="N26166" s="8"/>
      <c r="O26166" s="8"/>
      <c r="P26166" s="8"/>
      <c r="R26166" s="8"/>
      <c r="Z26166" s="8"/>
      <c r="AA26166" s="8"/>
      <c r="AF26166" s="10"/>
    </row>
    <row r="26167" spans="4:32" ht="38.1" customHeight="1" x14ac:dyDescent="0.3">
      <c r="D26167" s="8"/>
      <c r="L26167" s="8"/>
      <c r="N26167" s="8"/>
      <c r="O26167" s="8"/>
      <c r="P26167" s="8"/>
      <c r="R26167" s="8"/>
      <c r="Z26167" s="8"/>
      <c r="AA26167" s="8"/>
      <c r="AF26167" s="10"/>
    </row>
    <row r="26168" spans="4:32" ht="38.1" customHeight="1" x14ac:dyDescent="0.3">
      <c r="D26168" s="8"/>
      <c r="L26168" s="8"/>
      <c r="N26168" s="8"/>
      <c r="O26168" s="8"/>
      <c r="P26168" s="8"/>
      <c r="R26168" s="8"/>
      <c r="Z26168" s="8"/>
      <c r="AA26168" s="8"/>
      <c r="AF26168" s="10"/>
    </row>
    <row r="26169" spans="4:32" ht="38.1" customHeight="1" x14ac:dyDescent="0.3">
      <c r="D26169" s="8"/>
      <c r="L26169" s="8"/>
      <c r="N26169" s="8"/>
      <c r="O26169" s="8"/>
      <c r="P26169" s="8"/>
      <c r="R26169" s="8"/>
      <c r="Z26169" s="8"/>
      <c r="AA26169" s="8"/>
      <c r="AF26169" s="10"/>
    </row>
    <row r="26170" spans="4:32" ht="38.1" customHeight="1" x14ac:dyDescent="0.3">
      <c r="D26170" s="8"/>
      <c r="L26170" s="8"/>
      <c r="N26170" s="8"/>
      <c r="O26170" s="8"/>
      <c r="P26170" s="8"/>
      <c r="R26170" s="8"/>
      <c r="Z26170" s="8"/>
      <c r="AA26170" s="8"/>
      <c r="AF26170" s="10"/>
    </row>
    <row r="26171" spans="4:32" ht="38.1" customHeight="1" x14ac:dyDescent="0.3">
      <c r="D26171" s="8"/>
      <c r="L26171" s="8"/>
      <c r="N26171" s="8"/>
      <c r="O26171" s="8"/>
      <c r="P26171" s="8"/>
      <c r="R26171" s="8"/>
      <c r="Z26171" s="8"/>
      <c r="AA26171" s="8"/>
      <c r="AF26171" s="10"/>
    </row>
    <row r="26172" spans="4:32" ht="38.1" customHeight="1" x14ac:dyDescent="0.3">
      <c r="D26172" s="8"/>
      <c r="L26172" s="8"/>
      <c r="N26172" s="8"/>
      <c r="O26172" s="8"/>
      <c r="P26172" s="8"/>
      <c r="R26172" s="8"/>
      <c r="Z26172" s="8"/>
      <c r="AA26172" s="8"/>
      <c r="AF26172" s="10"/>
    </row>
    <row r="26173" spans="4:32" ht="38.1" customHeight="1" x14ac:dyDescent="0.3">
      <c r="D26173" s="8"/>
      <c r="L26173" s="8"/>
      <c r="N26173" s="8"/>
      <c r="O26173" s="8"/>
      <c r="P26173" s="8"/>
      <c r="R26173" s="8"/>
      <c r="Z26173" s="8"/>
      <c r="AA26173" s="8"/>
      <c r="AF26173" s="10"/>
    </row>
    <row r="26174" spans="4:32" ht="38.1" customHeight="1" x14ac:dyDescent="0.3">
      <c r="D26174" s="8"/>
      <c r="L26174" s="8"/>
      <c r="N26174" s="8"/>
      <c r="O26174" s="8"/>
      <c r="P26174" s="8"/>
      <c r="R26174" s="8"/>
      <c r="Z26174" s="8"/>
      <c r="AA26174" s="8"/>
      <c r="AF26174" s="10"/>
    </row>
    <row r="26175" spans="4:32" ht="38.1" customHeight="1" x14ac:dyDescent="0.3">
      <c r="D26175" s="8"/>
      <c r="L26175" s="8"/>
      <c r="N26175" s="8"/>
      <c r="O26175" s="8"/>
      <c r="P26175" s="8"/>
      <c r="R26175" s="8"/>
      <c r="Z26175" s="8"/>
      <c r="AA26175" s="8"/>
      <c r="AF26175" s="10"/>
    </row>
    <row r="26176" spans="4:32" ht="38.1" customHeight="1" x14ac:dyDescent="0.3">
      <c r="D26176" s="8"/>
      <c r="L26176" s="8"/>
      <c r="N26176" s="8"/>
      <c r="O26176" s="8"/>
      <c r="P26176" s="8"/>
      <c r="R26176" s="8"/>
      <c r="Z26176" s="8"/>
      <c r="AA26176" s="8"/>
      <c r="AF26176" s="10"/>
    </row>
    <row r="26177" spans="4:32" ht="38.1" customHeight="1" x14ac:dyDescent="0.3">
      <c r="D26177" s="8"/>
      <c r="L26177" s="8"/>
      <c r="N26177" s="8"/>
      <c r="O26177" s="8"/>
      <c r="P26177" s="8"/>
      <c r="R26177" s="8"/>
      <c r="Z26177" s="8"/>
      <c r="AA26177" s="8"/>
      <c r="AF26177" s="10"/>
    </row>
    <row r="26178" spans="4:32" ht="38.1" customHeight="1" x14ac:dyDescent="0.3">
      <c r="D26178" s="8"/>
      <c r="L26178" s="8"/>
      <c r="N26178" s="8"/>
      <c r="O26178" s="8"/>
      <c r="P26178" s="8"/>
      <c r="R26178" s="8"/>
      <c r="Z26178" s="8"/>
      <c r="AA26178" s="8"/>
      <c r="AF26178" s="10"/>
    </row>
    <row r="26179" spans="4:32" ht="38.1" customHeight="1" x14ac:dyDescent="0.3">
      <c r="D26179" s="8"/>
      <c r="L26179" s="8"/>
      <c r="N26179" s="8"/>
      <c r="O26179" s="8"/>
      <c r="P26179" s="8"/>
      <c r="R26179" s="8"/>
      <c r="Z26179" s="8"/>
      <c r="AA26179" s="8"/>
      <c r="AF26179" s="10"/>
    </row>
    <row r="26180" spans="4:32" ht="38.1" customHeight="1" x14ac:dyDescent="0.3">
      <c r="D26180" s="8"/>
      <c r="L26180" s="8"/>
      <c r="N26180" s="8"/>
      <c r="O26180" s="8"/>
      <c r="P26180" s="8"/>
      <c r="R26180" s="8"/>
      <c r="Z26180" s="8"/>
      <c r="AA26180" s="8"/>
      <c r="AF26180" s="10"/>
    </row>
    <row r="26181" spans="4:32" ht="38.1" customHeight="1" x14ac:dyDescent="0.3">
      <c r="D26181" s="8"/>
      <c r="L26181" s="8"/>
      <c r="N26181" s="8"/>
      <c r="O26181" s="8"/>
      <c r="P26181" s="8"/>
      <c r="R26181" s="8"/>
      <c r="Z26181" s="8"/>
      <c r="AA26181" s="8"/>
      <c r="AF26181" s="10"/>
    </row>
    <row r="26182" spans="4:32" ht="38.1" customHeight="1" x14ac:dyDescent="0.3">
      <c r="D26182" s="8"/>
      <c r="L26182" s="8"/>
      <c r="N26182" s="8"/>
      <c r="O26182" s="8"/>
      <c r="P26182" s="8"/>
      <c r="R26182" s="8"/>
      <c r="Z26182" s="8"/>
      <c r="AA26182" s="8"/>
      <c r="AF26182" s="10"/>
    </row>
    <row r="26183" spans="4:32" ht="38.1" customHeight="1" x14ac:dyDescent="0.3">
      <c r="D26183" s="8"/>
      <c r="L26183" s="8"/>
      <c r="N26183" s="8"/>
      <c r="O26183" s="8"/>
      <c r="P26183" s="8"/>
      <c r="R26183" s="8"/>
      <c r="Z26183" s="8"/>
      <c r="AA26183" s="8"/>
      <c r="AF26183" s="10"/>
    </row>
    <row r="26184" spans="4:32" ht="38.1" customHeight="1" x14ac:dyDescent="0.3">
      <c r="D26184" s="8"/>
      <c r="L26184" s="8"/>
      <c r="N26184" s="8"/>
      <c r="O26184" s="8"/>
      <c r="P26184" s="8"/>
      <c r="R26184" s="8"/>
      <c r="Z26184" s="8"/>
      <c r="AA26184" s="8"/>
      <c r="AF26184" s="10"/>
    </row>
    <row r="26185" spans="4:32" ht="38.1" customHeight="1" x14ac:dyDescent="0.3">
      <c r="D26185" s="8"/>
      <c r="L26185" s="8"/>
      <c r="N26185" s="8"/>
      <c r="O26185" s="8"/>
      <c r="P26185" s="8"/>
      <c r="R26185" s="8"/>
      <c r="Z26185" s="8"/>
      <c r="AA26185" s="8"/>
      <c r="AF26185" s="10"/>
    </row>
    <row r="26186" spans="4:32" ht="38.1" customHeight="1" x14ac:dyDescent="0.3">
      <c r="D26186" s="8"/>
      <c r="L26186" s="8"/>
      <c r="N26186" s="8"/>
      <c r="O26186" s="8"/>
      <c r="P26186" s="8"/>
      <c r="R26186" s="8"/>
      <c r="Z26186" s="8"/>
      <c r="AA26186" s="8"/>
      <c r="AF26186" s="10"/>
    </row>
    <row r="26187" spans="4:32" ht="38.1" customHeight="1" x14ac:dyDescent="0.3">
      <c r="D26187" s="8"/>
      <c r="L26187" s="8"/>
      <c r="N26187" s="8"/>
      <c r="O26187" s="8"/>
      <c r="P26187" s="8"/>
      <c r="R26187" s="8"/>
      <c r="Z26187" s="8"/>
      <c r="AA26187" s="8"/>
      <c r="AF26187" s="10"/>
    </row>
    <row r="26188" spans="4:32" ht="38.1" customHeight="1" x14ac:dyDescent="0.3">
      <c r="D26188" s="8"/>
      <c r="L26188" s="8"/>
      <c r="N26188" s="8"/>
      <c r="O26188" s="8"/>
      <c r="P26188" s="8"/>
      <c r="R26188" s="8"/>
      <c r="Z26188" s="8"/>
      <c r="AA26188" s="8"/>
      <c r="AF26188" s="10"/>
    </row>
    <row r="26189" spans="4:32" ht="38.1" customHeight="1" x14ac:dyDescent="0.3">
      <c r="D26189" s="8"/>
      <c r="L26189" s="8"/>
      <c r="N26189" s="8"/>
      <c r="O26189" s="8"/>
      <c r="P26189" s="8"/>
      <c r="R26189" s="8"/>
      <c r="Z26189" s="8"/>
      <c r="AA26189" s="8"/>
      <c r="AF26189" s="10"/>
    </row>
    <row r="26190" spans="4:32" ht="38.1" customHeight="1" x14ac:dyDescent="0.3">
      <c r="D26190" s="8"/>
      <c r="L26190" s="8"/>
      <c r="N26190" s="8"/>
      <c r="O26190" s="8"/>
      <c r="P26190" s="8"/>
      <c r="R26190" s="8"/>
      <c r="Z26190" s="8"/>
      <c r="AA26190" s="8"/>
      <c r="AF26190" s="10"/>
    </row>
    <row r="26191" spans="4:32" ht="38.1" customHeight="1" x14ac:dyDescent="0.3">
      <c r="D26191" s="8"/>
      <c r="L26191" s="8"/>
      <c r="N26191" s="8"/>
      <c r="O26191" s="8"/>
      <c r="P26191" s="8"/>
      <c r="R26191" s="8"/>
      <c r="Z26191" s="8"/>
      <c r="AA26191" s="8"/>
      <c r="AF26191" s="10"/>
    </row>
    <row r="26192" spans="4:32" ht="38.1" customHeight="1" x14ac:dyDescent="0.3">
      <c r="D26192" s="8"/>
      <c r="L26192" s="8"/>
      <c r="N26192" s="8"/>
      <c r="O26192" s="8"/>
      <c r="P26192" s="8"/>
      <c r="R26192" s="8"/>
      <c r="Z26192" s="8"/>
      <c r="AA26192" s="8"/>
      <c r="AF26192" s="10"/>
    </row>
    <row r="26193" spans="4:32" ht="38.1" customHeight="1" x14ac:dyDescent="0.3">
      <c r="D26193" s="8"/>
      <c r="L26193" s="8"/>
      <c r="N26193" s="8"/>
      <c r="O26193" s="8"/>
      <c r="P26193" s="8"/>
      <c r="R26193" s="8"/>
      <c r="Z26193" s="8"/>
      <c r="AA26193" s="8"/>
      <c r="AF26193" s="10"/>
    </row>
    <row r="26194" spans="4:32" ht="38.1" customHeight="1" x14ac:dyDescent="0.3">
      <c r="D26194" s="8"/>
      <c r="L26194" s="8"/>
      <c r="N26194" s="8"/>
      <c r="O26194" s="8"/>
      <c r="P26194" s="8"/>
      <c r="R26194" s="8"/>
      <c r="Z26194" s="8"/>
      <c r="AA26194" s="8"/>
      <c r="AF26194" s="10"/>
    </row>
    <row r="26195" spans="4:32" ht="38.1" customHeight="1" x14ac:dyDescent="0.3">
      <c r="D26195" s="8"/>
      <c r="L26195" s="8"/>
      <c r="N26195" s="8"/>
      <c r="O26195" s="8"/>
      <c r="P26195" s="8"/>
      <c r="R26195" s="8"/>
      <c r="Z26195" s="8"/>
      <c r="AA26195" s="8"/>
      <c r="AF26195" s="10"/>
    </row>
    <row r="26196" spans="4:32" ht="38.1" customHeight="1" x14ac:dyDescent="0.3">
      <c r="D26196" s="8"/>
      <c r="L26196" s="8"/>
      <c r="N26196" s="8"/>
      <c r="O26196" s="8"/>
      <c r="P26196" s="8"/>
      <c r="R26196" s="8"/>
      <c r="Z26196" s="8"/>
      <c r="AA26196" s="8"/>
      <c r="AF26196" s="10"/>
    </row>
    <row r="26197" spans="4:32" ht="38.1" customHeight="1" x14ac:dyDescent="0.3">
      <c r="D26197" s="8"/>
      <c r="L26197" s="8"/>
      <c r="N26197" s="8"/>
      <c r="O26197" s="8"/>
      <c r="P26197" s="8"/>
      <c r="R26197" s="8"/>
      <c r="Z26197" s="8"/>
      <c r="AA26197" s="8"/>
      <c r="AF26197" s="10"/>
    </row>
    <row r="26198" spans="4:32" ht="38.1" customHeight="1" x14ac:dyDescent="0.3">
      <c r="D26198" s="8"/>
      <c r="L26198" s="8"/>
      <c r="N26198" s="8"/>
      <c r="O26198" s="8"/>
      <c r="P26198" s="8"/>
      <c r="R26198" s="8"/>
      <c r="Z26198" s="8"/>
      <c r="AA26198" s="8"/>
      <c r="AF26198" s="10"/>
    </row>
    <row r="26199" spans="4:32" ht="38.1" customHeight="1" x14ac:dyDescent="0.3">
      <c r="D26199" s="8"/>
      <c r="L26199" s="8"/>
      <c r="N26199" s="8"/>
      <c r="O26199" s="8"/>
      <c r="P26199" s="8"/>
      <c r="R26199" s="8"/>
      <c r="Z26199" s="8"/>
      <c r="AA26199" s="8"/>
      <c r="AF26199" s="10"/>
    </row>
    <row r="26200" spans="4:32" ht="38.1" customHeight="1" x14ac:dyDescent="0.3">
      <c r="D26200" s="8"/>
      <c r="L26200" s="8"/>
      <c r="N26200" s="8"/>
      <c r="O26200" s="8"/>
      <c r="P26200" s="8"/>
      <c r="R26200" s="8"/>
      <c r="Z26200" s="8"/>
      <c r="AA26200" s="8"/>
      <c r="AF26200" s="10"/>
    </row>
    <row r="26201" spans="4:32" ht="38.1" customHeight="1" x14ac:dyDescent="0.3">
      <c r="D26201" s="8"/>
      <c r="L26201" s="8"/>
      <c r="N26201" s="8"/>
      <c r="O26201" s="8"/>
      <c r="P26201" s="8"/>
      <c r="R26201" s="8"/>
      <c r="Z26201" s="8"/>
      <c r="AA26201" s="8"/>
      <c r="AF26201" s="10"/>
    </row>
    <row r="26202" spans="4:32" ht="38.1" customHeight="1" x14ac:dyDescent="0.3">
      <c r="D26202" s="8"/>
      <c r="L26202" s="8"/>
      <c r="N26202" s="8"/>
      <c r="O26202" s="8"/>
      <c r="P26202" s="8"/>
      <c r="R26202" s="8"/>
      <c r="Z26202" s="8"/>
      <c r="AA26202" s="8"/>
      <c r="AF26202" s="10"/>
    </row>
    <row r="26203" spans="4:32" ht="38.1" customHeight="1" x14ac:dyDescent="0.3">
      <c r="D26203" s="8"/>
      <c r="L26203" s="8"/>
      <c r="N26203" s="8"/>
      <c r="O26203" s="8"/>
      <c r="P26203" s="8"/>
      <c r="R26203" s="8"/>
      <c r="Z26203" s="8"/>
      <c r="AA26203" s="8"/>
      <c r="AF26203" s="10"/>
    </row>
    <row r="26204" spans="4:32" ht="38.1" customHeight="1" x14ac:dyDescent="0.3">
      <c r="D26204" s="8"/>
      <c r="L26204" s="8"/>
      <c r="N26204" s="8"/>
      <c r="O26204" s="8"/>
      <c r="P26204" s="8"/>
      <c r="R26204" s="8"/>
      <c r="Z26204" s="8"/>
      <c r="AA26204" s="8"/>
      <c r="AF26204" s="10"/>
    </row>
    <row r="26205" spans="4:32" ht="38.1" customHeight="1" x14ac:dyDescent="0.3">
      <c r="D26205" s="8"/>
      <c r="L26205" s="8"/>
      <c r="N26205" s="8"/>
      <c r="O26205" s="8"/>
      <c r="P26205" s="8"/>
      <c r="R26205" s="8"/>
      <c r="Z26205" s="8"/>
      <c r="AA26205" s="8"/>
      <c r="AF26205" s="10"/>
    </row>
    <row r="26206" spans="4:32" ht="38.1" customHeight="1" x14ac:dyDescent="0.3">
      <c r="D26206" s="8"/>
      <c r="L26206" s="8"/>
      <c r="N26206" s="8"/>
      <c r="O26206" s="8"/>
      <c r="P26206" s="8"/>
      <c r="R26206" s="8"/>
      <c r="Z26206" s="8"/>
      <c r="AA26206" s="8"/>
      <c r="AF26206" s="10"/>
    </row>
    <row r="26207" spans="4:32" ht="38.1" customHeight="1" x14ac:dyDescent="0.3">
      <c r="D26207" s="8"/>
      <c r="L26207" s="8"/>
      <c r="N26207" s="8"/>
      <c r="O26207" s="8"/>
      <c r="P26207" s="8"/>
      <c r="R26207" s="8"/>
      <c r="Z26207" s="8"/>
      <c r="AA26207" s="8"/>
      <c r="AF26207" s="10"/>
    </row>
    <row r="26208" spans="4:32" ht="38.1" customHeight="1" x14ac:dyDescent="0.3">
      <c r="D26208" s="8"/>
      <c r="L26208" s="8"/>
      <c r="N26208" s="8"/>
      <c r="O26208" s="8"/>
      <c r="P26208" s="8"/>
      <c r="R26208" s="8"/>
      <c r="Z26208" s="8"/>
      <c r="AA26208" s="8"/>
      <c r="AF26208" s="10"/>
    </row>
    <row r="26209" spans="4:32" ht="38.1" customHeight="1" x14ac:dyDescent="0.3">
      <c r="D26209" s="8"/>
      <c r="L26209" s="8"/>
      <c r="N26209" s="8"/>
      <c r="O26209" s="8"/>
      <c r="P26209" s="8"/>
      <c r="R26209" s="8"/>
      <c r="Z26209" s="8"/>
      <c r="AA26209" s="8"/>
      <c r="AF26209" s="10"/>
    </row>
    <row r="26210" spans="4:32" ht="38.1" customHeight="1" x14ac:dyDescent="0.3">
      <c r="D26210" s="8"/>
      <c r="L26210" s="8"/>
      <c r="N26210" s="8"/>
      <c r="O26210" s="8"/>
      <c r="P26210" s="8"/>
      <c r="R26210" s="8"/>
      <c r="Z26210" s="8"/>
      <c r="AA26210" s="8"/>
      <c r="AF26210" s="10"/>
    </row>
    <row r="26211" spans="4:32" ht="38.1" customHeight="1" x14ac:dyDescent="0.3">
      <c r="D26211" s="8"/>
      <c r="L26211" s="8"/>
      <c r="N26211" s="8"/>
      <c r="O26211" s="8"/>
      <c r="P26211" s="8"/>
      <c r="R26211" s="8"/>
      <c r="Z26211" s="8"/>
      <c r="AA26211" s="8"/>
      <c r="AF26211" s="10"/>
    </row>
    <row r="26212" spans="4:32" ht="38.1" customHeight="1" x14ac:dyDescent="0.3">
      <c r="D26212" s="8"/>
      <c r="L26212" s="8"/>
      <c r="N26212" s="8"/>
      <c r="O26212" s="8"/>
      <c r="P26212" s="8"/>
      <c r="R26212" s="8"/>
      <c r="Z26212" s="8"/>
      <c r="AA26212" s="8"/>
      <c r="AF26212" s="10"/>
    </row>
    <row r="26213" spans="4:32" ht="38.1" customHeight="1" x14ac:dyDescent="0.3">
      <c r="D26213" s="8"/>
      <c r="L26213" s="8"/>
      <c r="N26213" s="8"/>
      <c r="O26213" s="8"/>
      <c r="P26213" s="8"/>
      <c r="R26213" s="8"/>
      <c r="Z26213" s="8"/>
      <c r="AA26213" s="8"/>
      <c r="AF26213" s="10"/>
    </row>
    <row r="26214" spans="4:32" ht="38.1" customHeight="1" x14ac:dyDescent="0.3">
      <c r="D26214" s="8"/>
      <c r="L26214" s="8"/>
      <c r="N26214" s="8"/>
      <c r="O26214" s="8"/>
      <c r="P26214" s="8"/>
      <c r="R26214" s="8"/>
      <c r="Z26214" s="8"/>
      <c r="AA26214" s="8"/>
      <c r="AF26214" s="10"/>
    </row>
    <row r="26215" spans="4:32" ht="38.1" customHeight="1" x14ac:dyDescent="0.3">
      <c r="D26215" s="8"/>
      <c r="L26215" s="8"/>
      <c r="N26215" s="8"/>
      <c r="O26215" s="8"/>
      <c r="P26215" s="8"/>
      <c r="R26215" s="8"/>
      <c r="Z26215" s="8"/>
      <c r="AA26215" s="8"/>
      <c r="AF26215" s="10"/>
    </row>
    <row r="26216" spans="4:32" ht="38.1" customHeight="1" x14ac:dyDescent="0.3">
      <c r="D26216" s="8"/>
      <c r="L26216" s="8"/>
      <c r="N26216" s="8"/>
      <c r="O26216" s="8"/>
      <c r="P26216" s="8"/>
      <c r="R26216" s="8"/>
      <c r="Z26216" s="8"/>
      <c r="AA26216" s="8"/>
      <c r="AF26216" s="10"/>
    </row>
    <row r="26217" spans="4:32" ht="38.1" customHeight="1" x14ac:dyDescent="0.3">
      <c r="D26217" s="8"/>
      <c r="L26217" s="8"/>
      <c r="N26217" s="8"/>
      <c r="O26217" s="8"/>
      <c r="P26217" s="8"/>
      <c r="R26217" s="8"/>
      <c r="Z26217" s="8"/>
      <c r="AA26217" s="8"/>
      <c r="AF26217" s="10"/>
    </row>
    <row r="26218" spans="4:32" ht="38.1" customHeight="1" x14ac:dyDescent="0.3">
      <c r="D26218" s="8"/>
      <c r="L26218" s="8"/>
      <c r="N26218" s="8"/>
      <c r="O26218" s="8"/>
      <c r="P26218" s="8"/>
      <c r="R26218" s="8"/>
      <c r="Z26218" s="8"/>
      <c r="AA26218" s="8"/>
      <c r="AF26218" s="10"/>
    </row>
    <row r="26219" spans="4:32" ht="38.1" customHeight="1" x14ac:dyDescent="0.3">
      <c r="D26219" s="8"/>
      <c r="L26219" s="8"/>
      <c r="N26219" s="8"/>
      <c r="O26219" s="8"/>
      <c r="P26219" s="8"/>
      <c r="R26219" s="8"/>
      <c r="Z26219" s="8"/>
      <c r="AA26219" s="8"/>
      <c r="AF26219" s="10"/>
    </row>
    <row r="26220" spans="4:32" ht="38.1" customHeight="1" x14ac:dyDescent="0.3">
      <c r="D26220" s="8"/>
      <c r="L26220" s="8"/>
      <c r="N26220" s="8"/>
      <c r="O26220" s="8"/>
      <c r="P26220" s="8"/>
      <c r="R26220" s="8"/>
      <c r="Z26220" s="8"/>
      <c r="AA26220" s="8"/>
      <c r="AF26220" s="10"/>
    </row>
    <row r="26221" spans="4:32" ht="38.1" customHeight="1" x14ac:dyDescent="0.3">
      <c r="D26221" s="8"/>
      <c r="L26221" s="8"/>
      <c r="N26221" s="8"/>
      <c r="O26221" s="8"/>
      <c r="P26221" s="8"/>
      <c r="R26221" s="8"/>
      <c r="Z26221" s="8"/>
      <c r="AA26221" s="8"/>
      <c r="AF26221" s="10"/>
    </row>
    <row r="26222" spans="4:32" ht="38.1" customHeight="1" x14ac:dyDescent="0.3">
      <c r="D26222" s="8"/>
      <c r="L26222" s="8"/>
      <c r="N26222" s="8"/>
      <c r="O26222" s="8"/>
      <c r="P26222" s="8"/>
      <c r="R26222" s="8"/>
      <c r="Z26222" s="8"/>
      <c r="AA26222" s="8"/>
      <c r="AF26222" s="10"/>
    </row>
    <row r="26223" spans="4:32" ht="38.1" customHeight="1" x14ac:dyDescent="0.3">
      <c r="D26223" s="8"/>
      <c r="L26223" s="8"/>
      <c r="N26223" s="8"/>
      <c r="O26223" s="8"/>
      <c r="P26223" s="8"/>
      <c r="R26223" s="8"/>
      <c r="Z26223" s="8"/>
      <c r="AA26223" s="8"/>
      <c r="AF26223" s="10"/>
    </row>
    <row r="26224" spans="4:32" ht="38.1" customHeight="1" x14ac:dyDescent="0.3">
      <c r="D26224" s="8"/>
      <c r="L26224" s="8"/>
      <c r="N26224" s="8"/>
      <c r="O26224" s="8"/>
      <c r="P26224" s="8"/>
      <c r="R26224" s="8"/>
      <c r="Z26224" s="8"/>
      <c r="AA26224" s="8"/>
      <c r="AF26224" s="10"/>
    </row>
    <row r="26225" spans="4:32" ht="38.1" customHeight="1" x14ac:dyDescent="0.3">
      <c r="D26225" s="8"/>
      <c r="L26225" s="8"/>
      <c r="N26225" s="8"/>
      <c r="O26225" s="8"/>
      <c r="P26225" s="8"/>
      <c r="R26225" s="8"/>
      <c r="Z26225" s="8"/>
      <c r="AA26225" s="8"/>
      <c r="AF26225" s="10"/>
    </row>
    <row r="26226" spans="4:32" ht="38.1" customHeight="1" x14ac:dyDescent="0.3">
      <c r="D26226" s="8"/>
      <c r="L26226" s="8"/>
      <c r="N26226" s="8"/>
      <c r="O26226" s="8"/>
      <c r="P26226" s="8"/>
      <c r="R26226" s="8"/>
      <c r="Z26226" s="8"/>
      <c r="AA26226" s="8"/>
      <c r="AF26226" s="10"/>
    </row>
    <row r="26227" spans="4:32" ht="38.1" customHeight="1" x14ac:dyDescent="0.3">
      <c r="D26227" s="8"/>
      <c r="L26227" s="8"/>
      <c r="N26227" s="8"/>
      <c r="O26227" s="8"/>
      <c r="P26227" s="8"/>
      <c r="R26227" s="8"/>
      <c r="Z26227" s="8"/>
      <c r="AA26227" s="8"/>
      <c r="AF26227" s="10"/>
    </row>
    <row r="26228" spans="4:32" ht="38.1" customHeight="1" x14ac:dyDescent="0.3">
      <c r="D26228" s="8"/>
      <c r="L26228" s="8"/>
      <c r="N26228" s="8"/>
      <c r="O26228" s="8"/>
      <c r="P26228" s="8"/>
      <c r="R26228" s="8"/>
      <c r="Z26228" s="8"/>
      <c r="AA26228" s="8"/>
      <c r="AF26228" s="10"/>
    </row>
    <row r="26229" spans="4:32" ht="38.1" customHeight="1" x14ac:dyDescent="0.3">
      <c r="D26229" s="8"/>
      <c r="L26229" s="8"/>
      <c r="N26229" s="8"/>
      <c r="O26229" s="8"/>
      <c r="P26229" s="8"/>
      <c r="R26229" s="8"/>
      <c r="Z26229" s="8"/>
      <c r="AA26229" s="8"/>
      <c r="AF26229" s="10"/>
    </row>
    <row r="26230" spans="4:32" ht="38.1" customHeight="1" x14ac:dyDescent="0.3">
      <c r="D26230" s="8"/>
      <c r="L26230" s="8"/>
      <c r="N26230" s="8"/>
      <c r="O26230" s="8"/>
      <c r="P26230" s="8"/>
      <c r="R26230" s="8"/>
      <c r="Z26230" s="8"/>
      <c r="AA26230" s="8"/>
      <c r="AF26230" s="10"/>
    </row>
    <row r="26231" spans="4:32" ht="38.1" customHeight="1" x14ac:dyDescent="0.3">
      <c r="D26231" s="8"/>
      <c r="L26231" s="8"/>
      <c r="N26231" s="8"/>
      <c r="O26231" s="8"/>
      <c r="P26231" s="8"/>
      <c r="R26231" s="8"/>
      <c r="Z26231" s="8"/>
      <c r="AA26231" s="8"/>
      <c r="AF26231" s="10"/>
    </row>
    <row r="26232" spans="4:32" ht="38.1" customHeight="1" x14ac:dyDescent="0.3">
      <c r="D26232" s="8"/>
      <c r="L26232" s="8"/>
      <c r="N26232" s="8"/>
      <c r="O26232" s="8"/>
      <c r="P26232" s="8"/>
      <c r="R26232" s="8"/>
      <c r="Z26232" s="8"/>
      <c r="AA26232" s="8"/>
      <c r="AF26232" s="10"/>
    </row>
    <row r="26233" spans="4:32" ht="38.1" customHeight="1" x14ac:dyDescent="0.3">
      <c r="D26233" s="8"/>
      <c r="L26233" s="8"/>
      <c r="N26233" s="8"/>
      <c r="O26233" s="8"/>
      <c r="P26233" s="8"/>
      <c r="R26233" s="8"/>
      <c r="Z26233" s="8"/>
      <c r="AA26233" s="8"/>
      <c r="AF26233" s="10"/>
    </row>
    <row r="26234" spans="4:32" ht="38.1" customHeight="1" x14ac:dyDescent="0.3">
      <c r="D26234" s="8"/>
      <c r="L26234" s="8"/>
      <c r="N26234" s="8"/>
      <c r="O26234" s="8"/>
      <c r="P26234" s="8"/>
      <c r="R26234" s="8"/>
      <c r="Z26234" s="8"/>
      <c r="AA26234" s="8"/>
      <c r="AF26234" s="10"/>
    </row>
    <row r="26235" spans="4:32" ht="38.1" customHeight="1" x14ac:dyDescent="0.3">
      <c r="D26235" s="8"/>
      <c r="L26235" s="8"/>
      <c r="N26235" s="8"/>
      <c r="O26235" s="8"/>
      <c r="P26235" s="8"/>
      <c r="R26235" s="8"/>
      <c r="Z26235" s="8"/>
      <c r="AA26235" s="8"/>
      <c r="AF26235" s="10"/>
    </row>
    <row r="26236" spans="4:32" ht="38.1" customHeight="1" x14ac:dyDescent="0.3">
      <c r="D26236" s="8"/>
      <c r="L26236" s="8"/>
      <c r="N26236" s="8"/>
      <c r="O26236" s="8"/>
      <c r="P26236" s="8"/>
      <c r="R26236" s="8"/>
      <c r="Z26236" s="8"/>
      <c r="AA26236" s="8"/>
      <c r="AF26236" s="10"/>
    </row>
    <row r="26237" spans="4:32" ht="38.1" customHeight="1" x14ac:dyDescent="0.3">
      <c r="D26237" s="8"/>
      <c r="L26237" s="8"/>
      <c r="N26237" s="8"/>
      <c r="O26237" s="8"/>
      <c r="P26237" s="8"/>
      <c r="R26237" s="8"/>
      <c r="Z26237" s="8"/>
      <c r="AA26237" s="8"/>
      <c r="AF26237" s="10"/>
    </row>
    <row r="26238" spans="4:32" ht="38.1" customHeight="1" x14ac:dyDescent="0.3">
      <c r="D26238" s="8"/>
      <c r="L26238" s="8"/>
      <c r="N26238" s="8"/>
      <c r="O26238" s="8"/>
      <c r="P26238" s="8"/>
      <c r="R26238" s="8"/>
      <c r="Z26238" s="8"/>
      <c r="AA26238" s="8"/>
      <c r="AF26238" s="10"/>
    </row>
    <row r="26239" spans="4:32" ht="38.1" customHeight="1" x14ac:dyDescent="0.3">
      <c r="D26239" s="8"/>
      <c r="L26239" s="8"/>
      <c r="N26239" s="8"/>
      <c r="O26239" s="8"/>
      <c r="P26239" s="8"/>
      <c r="R26239" s="8"/>
      <c r="Z26239" s="8"/>
      <c r="AA26239" s="8"/>
      <c r="AF26239" s="10"/>
    </row>
    <row r="26240" spans="4:32" ht="38.1" customHeight="1" x14ac:dyDescent="0.3">
      <c r="D26240" s="8"/>
      <c r="L26240" s="8"/>
      <c r="N26240" s="8"/>
      <c r="O26240" s="8"/>
      <c r="P26240" s="8"/>
      <c r="R26240" s="8"/>
      <c r="Z26240" s="8"/>
      <c r="AA26240" s="8"/>
      <c r="AF26240" s="10"/>
    </row>
    <row r="26241" spans="4:32" ht="38.1" customHeight="1" x14ac:dyDescent="0.3">
      <c r="D26241" s="8"/>
      <c r="L26241" s="8"/>
      <c r="N26241" s="8"/>
      <c r="O26241" s="8"/>
      <c r="P26241" s="8"/>
      <c r="R26241" s="8"/>
      <c r="Z26241" s="8"/>
      <c r="AA26241" s="8"/>
      <c r="AF26241" s="10"/>
    </row>
    <row r="26242" spans="4:32" ht="38.1" customHeight="1" x14ac:dyDescent="0.3">
      <c r="D26242" s="8"/>
      <c r="L26242" s="8"/>
      <c r="N26242" s="8"/>
      <c r="O26242" s="8"/>
      <c r="P26242" s="8"/>
      <c r="R26242" s="8"/>
      <c r="Z26242" s="8"/>
      <c r="AA26242" s="8"/>
      <c r="AF26242" s="10"/>
    </row>
    <row r="26243" spans="4:32" ht="38.1" customHeight="1" x14ac:dyDescent="0.3">
      <c r="D26243" s="8"/>
      <c r="L26243" s="8"/>
      <c r="N26243" s="8"/>
      <c r="O26243" s="8"/>
      <c r="P26243" s="8"/>
      <c r="R26243" s="8"/>
      <c r="Z26243" s="8"/>
      <c r="AA26243" s="8"/>
      <c r="AF26243" s="10"/>
    </row>
    <row r="26244" spans="4:32" ht="38.1" customHeight="1" x14ac:dyDescent="0.3">
      <c r="D26244" s="8"/>
      <c r="L26244" s="8"/>
      <c r="N26244" s="8"/>
      <c r="O26244" s="8"/>
      <c r="P26244" s="8"/>
      <c r="R26244" s="8"/>
      <c r="Z26244" s="8"/>
      <c r="AA26244" s="8"/>
      <c r="AF26244" s="10"/>
    </row>
    <row r="26245" spans="4:32" ht="38.1" customHeight="1" x14ac:dyDescent="0.3">
      <c r="D26245" s="8"/>
      <c r="L26245" s="8"/>
      <c r="N26245" s="8"/>
      <c r="O26245" s="8"/>
      <c r="P26245" s="8"/>
      <c r="R26245" s="8"/>
      <c r="Z26245" s="8"/>
      <c r="AA26245" s="8"/>
      <c r="AF26245" s="10"/>
    </row>
    <row r="26246" spans="4:32" ht="38.1" customHeight="1" x14ac:dyDescent="0.3">
      <c r="D26246" s="8"/>
      <c r="L26246" s="8"/>
      <c r="N26246" s="8"/>
      <c r="O26246" s="8"/>
      <c r="P26246" s="8"/>
      <c r="R26246" s="8"/>
      <c r="Z26246" s="8"/>
      <c r="AA26246" s="8"/>
      <c r="AF26246" s="10"/>
    </row>
    <row r="26247" spans="4:32" ht="38.1" customHeight="1" x14ac:dyDescent="0.3">
      <c r="D26247" s="8"/>
      <c r="L26247" s="8"/>
      <c r="N26247" s="8"/>
      <c r="O26247" s="8"/>
      <c r="P26247" s="8"/>
      <c r="R26247" s="8"/>
      <c r="Z26247" s="8"/>
      <c r="AA26247" s="8"/>
      <c r="AF26247" s="10"/>
    </row>
    <row r="26248" spans="4:32" ht="38.1" customHeight="1" x14ac:dyDescent="0.3">
      <c r="D26248" s="8"/>
      <c r="L26248" s="8"/>
      <c r="N26248" s="8"/>
      <c r="O26248" s="8"/>
      <c r="P26248" s="8"/>
      <c r="R26248" s="8"/>
      <c r="Z26248" s="8"/>
      <c r="AA26248" s="8"/>
      <c r="AF26248" s="10"/>
    </row>
    <row r="26249" spans="4:32" ht="38.1" customHeight="1" x14ac:dyDescent="0.3">
      <c r="D26249" s="8"/>
      <c r="L26249" s="8"/>
      <c r="N26249" s="8"/>
      <c r="O26249" s="8"/>
      <c r="P26249" s="8"/>
      <c r="R26249" s="8"/>
      <c r="Z26249" s="8"/>
      <c r="AA26249" s="8"/>
      <c r="AF26249" s="10"/>
    </row>
    <row r="26250" spans="4:32" ht="38.1" customHeight="1" x14ac:dyDescent="0.3">
      <c r="D26250" s="8"/>
      <c r="L26250" s="8"/>
      <c r="N26250" s="8"/>
      <c r="O26250" s="8"/>
      <c r="P26250" s="8"/>
      <c r="R26250" s="8"/>
      <c r="Z26250" s="8"/>
      <c r="AA26250" s="8"/>
      <c r="AF26250" s="10"/>
    </row>
    <row r="26251" spans="4:32" ht="38.1" customHeight="1" x14ac:dyDescent="0.3">
      <c r="D26251" s="8"/>
      <c r="L26251" s="8"/>
      <c r="N26251" s="8"/>
      <c r="O26251" s="8"/>
      <c r="P26251" s="8"/>
      <c r="R26251" s="8"/>
      <c r="Z26251" s="8"/>
      <c r="AA26251" s="8"/>
      <c r="AF26251" s="10"/>
    </row>
    <row r="26252" spans="4:32" ht="38.1" customHeight="1" x14ac:dyDescent="0.3">
      <c r="D26252" s="8"/>
      <c r="L26252" s="8"/>
      <c r="N26252" s="8"/>
      <c r="O26252" s="8"/>
      <c r="P26252" s="8"/>
      <c r="R26252" s="8"/>
      <c r="Z26252" s="8"/>
      <c r="AA26252" s="8"/>
      <c r="AF26252" s="10"/>
    </row>
    <row r="26253" spans="4:32" ht="38.1" customHeight="1" x14ac:dyDescent="0.3">
      <c r="D26253" s="8"/>
      <c r="L26253" s="8"/>
      <c r="N26253" s="8"/>
      <c r="O26253" s="8"/>
      <c r="P26253" s="8"/>
      <c r="R26253" s="8"/>
      <c r="Z26253" s="8"/>
      <c r="AA26253" s="8"/>
      <c r="AF26253" s="10"/>
    </row>
    <row r="26254" spans="4:32" ht="38.1" customHeight="1" x14ac:dyDescent="0.3">
      <c r="D26254" s="8"/>
      <c r="L26254" s="8"/>
      <c r="N26254" s="8"/>
      <c r="O26254" s="8"/>
      <c r="P26254" s="8"/>
      <c r="R26254" s="8"/>
      <c r="Z26254" s="8"/>
      <c r="AA26254" s="8"/>
      <c r="AF26254" s="10"/>
    </row>
    <row r="26255" spans="4:32" ht="38.1" customHeight="1" x14ac:dyDescent="0.3">
      <c r="D26255" s="8"/>
      <c r="L26255" s="8"/>
      <c r="N26255" s="8"/>
      <c r="O26255" s="8"/>
      <c r="P26255" s="8"/>
      <c r="R26255" s="8"/>
      <c r="Z26255" s="8"/>
      <c r="AA26255" s="8"/>
      <c r="AF26255" s="10"/>
    </row>
    <row r="26256" spans="4:32" ht="38.1" customHeight="1" x14ac:dyDescent="0.3">
      <c r="D26256" s="8"/>
      <c r="L26256" s="8"/>
      <c r="N26256" s="8"/>
      <c r="O26256" s="8"/>
      <c r="P26256" s="8"/>
      <c r="R26256" s="8"/>
      <c r="Z26256" s="8"/>
      <c r="AA26256" s="8"/>
      <c r="AF26256" s="10"/>
    </row>
    <row r="26257" spans="4:32" ht="38.1" customHeight="1" x14ac:dyDescent="0.3">
      <c r="D26257" s="8"/>
      <c r="L26257" s="8"/>
      <c r="N26257" s="8"/>
      <c r="O26257" s="8"/>
      <c r="P26257" s="8"/>
      <c r="R26257" s="8"/>
      <c r="Z26257" s="8"/>
      <c r="AA26257" s="8"/>
      <c r="AF26257" s="10"/>
    </row>
    <row r="26258" spans="4:32" ht="38.1" customHeight="1" x14ac:dyDescent="0.3">
      <c r="D26258" s="8"/>
      <c r="L26258" s="8"/>
      <c r="N26258" s="8"/>
      <c r="O26258" s="8"/>
      <c r="P26258" s="8"/>
      <c r="R26258" s="8"/>
      <c r="Z26258" s="8"/>
      <c r="AA26258" s="8"/>
      <c r="AF26258" s="10"/>
    </row>
    <row r="26259" spans="4:32" ht="38.1" customHeight="1" x14ac:dyDescent="0.3">
      <c r="D26259" s="8"/>
      <c r="L26259" s="8"/>
      <c r="N26259" s="8"/>
      <c r="O26259" s="8"/>
      <c r="P26259" s="8"/>
      <c r="R26259" s="8"/>
      <c r="Z26259" s="8"/>
      <c r="AA26259" s="8"/>
      <c r="AF26259" s="10"/>
    </row>
    <row r="26260" spans="4:32" ht="38.1" customHeight="1" x14ac:dyDescent="0.3">
      <c r="D26260" s="8"/>
      <c r="L26260" s="8"/>
      <c r="N26260" s="8"/>
      <c r="O26260" s="8"/>
      <c r="P26260" s="8"/>
      <c r="R26260" s="8"/>
      <c r="Z26260" s="8"/>
      <c r="AA26260" s="8"/>
      <c r="AF26260" s="10"/>
    </row>
    <row r="26261" spans="4:32" ht="38.1" customHeight="1" x14ac:dyDescent="0.3">
      <c r="D26261" s="8"/>
      <c r="L26261" s="8"/>
      <c r="N26261" s="8"/>
      <c r="O26261" s="8"/>
      <c r="P26261" s="8"/>
      <c r="R26261" s="8"/>
      <c r="Z26261" s="8"/>
      <c r="AA26261" s="8"/>
      <c r="AF26261" s="10"/>
    </row>
    <row r="26262" spans="4:32" ht="38.1" customHeight="1" x14ac:dyDescent="0.3">
      <c r="D26262" s="8"/>
      <c r="L26262" s="8"/>
      <c r="N26262" s="8"/>
      <c r="O26262" s="8"/>
      <c r="P26262" s="8"/>
      <c r="R26262" s="8"/>
      <c r="Z26262" s="8"/>
      <c r="AA26262" s="8"/>
      <c r="AF26262" s="10"/>
    </row>
    <row r="26263" spans="4:32" ht="38.1" customHeight="1" x14ac:dyDescent="0.3">
      <c r="D26263" s="8"/>
      <c r="L26263" s="8"/>
      <c r="N26263" s="8"/>
      <c r="O26263" s="8"/>
      <c r="P26263" s="8"/>
      <c r="R26263" s="8"/>
      <c r="Z26263" s="8"/>
      <c r="AA26263" s="8"/>
      <c r="AF26263" s="10"/>
    </row>
    <row r="26264" spans="4:32" ht="38.1" customHeight="1" x14ac:dyDescent="0.3">
      <c r="D26264" s="8"/>
      <c r="L26264" s="8"/>
      <c r="N26264" s="8"/>
      <c r="O26264" s="8"/>
      <c r="P26264" s="8"/>
      <c r="R26264" s="8"/>
      <c r="Z26264" s="8"/>
      <c r="AA26264" s="8"/>
      <c r="AF26264" s="10"/>
    </row>
    <row r="26265" spans="4:32" ht="38.1" customHeight="1" x14ac:dyDescent="0.3">
      <c r="D26265" s="8"/>
      <c r="L26265" s="8"/>
      <c r="N26265" s="8"/>
      <c r="O26265" s="8"/>
      <c r="P26265" s="8"/>
      <c r="R26265" s="8"/>
      <c r="Z26265" s="8"/>
      <c r="AA26265" s="8"/>
      <c r="AF26265" s="10"/>
    </row>
    <row r="26266" spans="4:32" ht="38.1" customHeight="1" x14ac:dyDescent="0.3">
      <c r="D26266" s="8"/>
      <c r="L26266" s="8"/>
      <c r="N26266" s="8"/>
      <c r="O26266" s="8"/>
      <c r="P26266" s="8"/>
      <c r="R26266" s="8"/>
      <c r="Z26266" s="8"/>
      <c r="AA26266" s="8"/>
      <c r="AF26266" s="10"/>
    </row>
    <row r="26267" spans="4:32" ht="38.1" customHeight="1" x14ac:dyDescent="0.3">
      <c r="D26267" s="8"/>
      <c r="L26267" s="8"/>
      <c r="N26267" s="8"/>
      <c r="O26267" s="8"/>
      <c r="P26267" s="8"/>
      <c r="R26267" s="8"/>
      <c r="Z26267" s="8"/>
      <c r="AA26267" s="8"/>
      <c r="AF26267" s="10"/>
    </row>
    <row r="26268" spans="4:32" ht="38.1" customHeight="1" x14ac:dyDescent="0.3">
      <c r="D26268" s="8"/>
      <c r="L26268" s="8"/>
      <c r="N26268" s="8"/>
      <c r="O26268" s="8"/>
      <c r="P26268" s="8"/>
      <c r="R26268" s="8"/>
      <c r="Z26268" s="8"/>
      <c r="AA26268" s="8"/>
      <c r="AF26268" s="10"/>
    </row>
    <row r="26269" spans="4:32" ht="38.1" customHeight="1" x14ac:dyDescent="0.3">
      <c r="D26269" s="8"/>
      <c r="L26269" s="8"/>
      <c r="N26269" s="8"/>
      <c r="O26269" s="8"/>
      <c r="P26269" s="8"/>
      <c r="R26269" s="8"/>
      <c r="Z26269" s="8"/>
      <c r="AA26269" s="8"/>
      <c r="AF26269" s="10"/>
    </row>
    <row r="26270" spans="4:32" ht="38.1" customHeight="1" x14ac:dyDescent="0.3">
      <c r="D26270" s="8"/>
      <c r="L26270" s="8"/>
      <c r="N26270" s="8"/>
      <c r="O26270" s="8"/>
      <c r="P26270" s="8"/>
      <c r="R26270" s="8"/>
      <c r="Z26270" s="8"/>
      <c r="AA26270" s="8"/>
      <c r="AF26270" s="10"/>
    </row>
    <row r="26271" spans="4:32" ht="38.1" customHeight="1" x14ac:dyDescent="0.3">
      <c r="D26271" s="8"/>
      <c r="L26271" s="8"/>
      <c r="N26271" s="8"/>
      <c r="O26271" s="8"/>
      <c r="P26271" s="8"/>
      <c r="R26271" s="8"/>
      <c r="Z26271" s="8"/>
      <c r="AA26271" s="8"/>
      <c r="AF26271" s="10"/>
    </row>
    <row r="26272" spans="4:32" ht="38.1" customHeight="1" x14ac:dyDescent="0.3">
      <c r="D26272" s="8"/>
      <c r="L26272" s="8"/>
      <c r="N26272" s="8"/>
      <c r="O26272" s="8"/>
      <c r="P26272" s="8"/>
      <c r="R26272" s="8"/>
      <c r="Z26272" s="8"/>
      <c r="AA26272" s="8"/>
      <c r="AF26272" s="10"/>
    </row>
    <row r="26273" spans="4:32" ht="38.1" customHeight="1" x14ac:dyDescent="0.3">
      <c r="D26273" s="8"/>
      <c r="L26273" s="8"/>
      <c r="N26273" s="8"/>
      <c r="O26273" s="8"/>
      <c r="P26273" s="8"/>
      <c r="R26273" s="8"/>
      <c r="Z26273" s="8"/>
      <c r="AA26273" s="8"/>
      <c r="AF26273" s="10"/>
    </row>
    <row r="26274" spans="4:32" ht="38.1" customHeight="1" x14ac:dyDescent="0.3">
      <c r="D26274" s="8"/>
      <c r="L26274" s="8"/>
      <c r="N26274" s="8"/>
      <c r="O26274" s="8"/>
      <c r="P26274" s="8"/>
      <c r="R26274" s="8"/>
      <c r="Z26274" s="8"/>
      <c r="AA26274" s="8"/>
      <c r="AF26274" s="10"/>
    </row>
    <row r="26275" spans="4:32" ht="38.1" customHeight="1" x14ac:dyDescent="0.3">
      <c r="D26275" s="8"/>
      <c r="L26275" s="8"/>
      <c r="N26275" s="8"/>
      <c r="O26275" s="8"/>
      <c r="P26275" s="8"/>
      <c r="R26275" s="8"/>
      <c r="Z26275" s="8"/>
      <c r="AA26275" s="8"/>
      <c r="AF26275" s="10"/>
    </row>
    <row r="26276" spans="4:32" ht="38.1" customHeight="1" x14ac:dyDescent="0.3">
      <c r="D26276" s="8"/>
      <c r="L26276" s="8"/>
      <c r="N26276" s="8"/>
      <c r="O26276" s="8"/>
      <c r="P26276" s="8"/>
      <c r="R26276" s="8"/>
      <c r="Z26276" s="8"/>
      <c r="AA26276" s="8"/>
      <c r="AF26276" s="10"/>
    </row>
    <row r="26277" spans="4:32" ht="38.1" customHeight="1" x14ac:dyDescent="0.3">
      <c r="D26277" s="8"/>
      <c r="L26277" s="8"/>
      <c r="N26277" s="8"/>
      <c r="O26277" s="8"/>
      <c r="P26277" s="8"/>
      <c r="R26277" s="8"/>
      <c r="Z26277" s="8"/>
      <c r="AA26277" s="8"/>
      <c r="AF26277" s="10"/>
    </row>
    <row r="26278" spans="4:32" ht="38.1" customHeight="1" x14ac:dyDescent="0.3">
      <c r="D26278" s="8"/>
      <c r="L26278" s="8"/>
      <c r="N26278" s="8"/>
      <c r="O26278" s="8"/>
      <c r="P26278" s="8"/>
      <c r="R26278" s="8"/>
      <c r="Z26278" s="8"/>
      <c r="AA26278" s="8"/>
      <c r="AF26278" s="10"/>
    </row>
    <row r="26279" spans="4:32" ht="38.1" customHeight="1" x14ac:dyDescent="0.3">
      <c r="D26279" s="8"/>
      <c r="L26279" s="8"/>
      <c r="N26279" s="8"/>
      <c r="O26279" s="8"/>
      <c r="P26279" s="8"/>
      <c r="R26279" s="8"/>
      <c r="Z26279" s="8"/>
      <c r="AA26279" s="8"/>
      <c r="AF26279" s="10"/>
    </row>
    <row r="26280" spans="4:32" ht="38.1" customHeight="1" x14ac:dyDescent="0.3">
      <c r="D26280" s="8"/>
      <c r="L26280" s="8"/>
      <c r="N26280" s="8"/>
      <c r="O26280" s="8"/>
      <c r="P26280" s="8"/>
      <c r="R26280" s="8"/>
      <c r="Z26280" s="8"/>
      <c r="AA26280" s="8"/>
      <c r="AF26280" s="10"/>
    </row>
    <row r="26281" spans="4:32" ht="38.1" customHeight="1" x14ac:dyDescent="0.3">
      <c r="D26281" s="8"/>
      <c r="L26281" s="8"/>
      <c r="N26281" s="8"/>
      <c r="O26281" s="8"/>
      <c r="P26281" s="8"/>
      <c r="R26281" s="8"/>
      <c r="Z26281" s="8"/>
      <c r="AA26281" s="8"/>
      <c r="AF26281" s="10"/>
    </row>
    <row r="26282" spans="4:32" ht="38.1" customHeight="1" x14ac:dyDescent="0.3">
      <c r="D26282" s="8"/>
      <c r="L26282" s="8"/>
      <c r="N26282" s="8"/>
      <c r="O26282" s="8"/>
      <c r="P26282" s="8"/>
      <c r="R26282" s="8"/>
      <c r="Z26282" s="8"/>
      <c r="AA26282" s="8"/>
      <c r="AF26282" s="10"/>
    </row>
    <row r="26283" spans="4:32" ht="38.1" customHeight="1" x14ac:dyDescent="0.3">
      <c r="D26283" s="8"/>
      <c r="L26283" s="8"/>
      <c r="N26283" s="8"/>
      <c r="O26283" s="8"/>
      <c r="P26283" s="8"/>
      <c r="R26283" s="8"/>
      <c r="Z26283" s="8"/>
      <c r="AA26283" s="8"/>
      <c r="AF26283" s="10"/>
    </row>
    <row r="26284" spans="4:32" ht="38.1" customHeight="1" x14ac:dyDescent="0.3">
      <c r="D26284" s="8"/>
      <c r="L26284" s="8"/>
      <c r="N26284" s="8"/>
      <c r="O26284" s="8"/>
      <c r="P26284" s="8"/>
      <c r="R26284" s="8"/>
      <c r="Z26284" s="8"/>
      <c r="AA26284" s="8"/>
      <c r="AF26284" s="10"/>
    </row>
    <row r="26285" spans="4:32" ht="38.1" customHeight="1" x14ac:dyDescent="0.3">
      <c r="D26285" s="8"/>
      <c r="L26285" s="8"/>
      <c r="N26285" s="8"/>
      <c r="O26285" s="8"/>
      <c r="P26285" s="8"/>
      <c r="R26285" s="8"/>
      <c r="Z26285" s="8"/>
      <c r="AA26285" s="8"/>
      <c r="AF26285" s="10"/>
    </row>
    <row r="26286" spans="4:32" ht="38.1" customHeight="1" x14ac:dyDescent="0.3">
      <c r="D26286" s="8"/>
      <c r="L26286" s="8"/>
      <c r="N26286" s="8"/>
      <c r="O26286" s="8"/>
      <c r="P26286" s="8"/>
      <c r="R26286" s="8"/>
      <c r="Z26286" s="8"/>
      <c r="AA26286" s="8"/>
      <c r="AF26286" s="10"/>
    </row>
    <row r="26287" spans="4:32" ht="38.1" customHeight="1" x14ac:dyDescent="0.3">
      <c r="D26287" s="8"/>
      <c r="L26287" s="8"/>
      <c r="N26287" s="8"/>
      <c r="O26287" s="8"/>
      <c r="P26287" s="8"/>
      <c r="R26287" s="8"/>
      <c r="Z26287" s="8"/>
      <c r="AA26287" s="8"/>
      <c r="AF26287" s="10"/>
    </row>
    <row r="26288" spans="4:32" ht="38.1" customHeight="1" x14ac:dyDescent="0.3">
      <c r="D26288" s="8"/>
      <c r="L26288" s="8"/>
      <c r="N26288" s="8"/>
      <c r="O26288" s="8"/>
      <c r="P26288" s="8"/>
      <c r="R26288" s="8"/>
      <c r="Z26288" s="8"/>
      <c r="AA26288" s="8"/>
      <c r="AF26288" s="10"/>
    </row>
    <row r="26289" spans="4:32" ht="38.1" customHeight="1" x14ac:dyDescent="0.3">
      <c r="D26289" s="8"/>
      <c r="L26289" s="8"/>
      <c r="N26289" s="8"/>
      <c r="O26289" s="8"/>
      <c r="P26289" s="8"/>
      <c r="R26289" s="8"/>
      <c r="Z26289" s="8"/>
      <c r="AA26289" s="8"/>
      <c r="AF26289" s="10"/>
    </row>
    <row r="26290" spans="4:32" ht="38.1" customHeight="1" x14ac:dyDescent="0.3">
      <c r="D26290" s="8"/>
      <c r="L26290" s="8"/>
      <c r="N26290" s="8"/>
      <c r="O26290" s="8"/>
      <c r="P26290" s="8"/>
      <c r="R26290" s="8"/>
      <c r="Z26290" s="8"/>
      <c r="AA26290" s="8"/>
      <c r="AF26290" s="10"/>
    </row>
    <row r="26291" spans="4:32" ht="38.1" customHeight="1" x14ac:dyDescent="0.3">
      <c r="D26291" s="8"/>
      <c r="L26291" s="8"/>
      <c r="N26291" s="8"/>
      <c r="O26291" s="8"/>
      <c r="P26291" s="8"/>
      <c r="R26291" s="8"/>
      <c r="Z26291" s="8"/>
      <c r="AA26291" s="8"/>
      <c r="AF26291" s="10"/>
    </row>
    <row r="26292" spans="4:32" ht="38.1" customHeight="1" x14ac:dyDescent="0.3">
      <c r="D26292" s="8"/>
      <c r="L26292" s="8"/>
      <c r="N26292" s="8"/>
      <c r="O26292" s="8"/>
      <c r="P26292" s="8"/>
      <c r="R26292" s="8"/>
      <c r="Z26292" s="8"/>
      <c r="AA26292" s="8"/>
      <c r="AF26292" s="10"/>
    </row>
    <row r="26293" spans="4:32" ht="38.1" customHeight="1" x14ac:dyDescent="0.3">
      <c r="D26293" s="8"/>
      <c r="L26293" s="8"/>
      <c r="N26293" s="8"/>
      <c r="O26293" s="8"/>
      <c r="P26293" s="8"/>
      <c r="R26293" s="8"/>
      <c r="Z26293" s="8"/>
      <c r="AA26293" s="8"/>
      <c r="AF26293" s="10"/>
    </row>
    <row r="26294" spans="4:32" ht="38.1" customHeight="1" x14ac:dyDescent="0.3">
      <c r="D26294" s="8"/>
      <c r="L26294" s="8"/>
      <c r="N26294" s="8"/>
      <c r="O26294" s="8"/>
      <c r="P26294" s="8"/>
      <c r="R26294" s="8"/>
      <c r="Z26294" s="8"/>
      <c r="AA26294" s="8"/>
      <c r="AF26294" s="10"/>
    </row>
    <row r="26295" spans="4:32" ht="38.1" customHeight="1" x14ac:dyDescent="0.3">
      <c r="D26295" s="8"/>
      <c r="L26295" s="8"/>
      <c r="N26295" s="8"/>
      <c r="O26295" s="8"/>
      <c r="P26295" s="8"/>
      <c r="R26295" s="8"/>
      <c r="Z26295" s="8"/>
      <c r="AA26295" s="8"/>
      <c r="AF26295" s="10"/>
    </row>
    <row r="26296" spans="4:32" ht="38.1" customHeight="1" x14ac:dyDescent="0.3">
      <c r="D26296" s="8"/>
      <c r="L26296" s="8"/>
      <c r="N26296" s="8"/>
      <c r="O26296" s="8"/>
      <c r="P26296" s="8"/>
      <c r="R26296" s="8"/>
      <c r="Z26296" s="8"/>
      <c r="AA26296" s="8"/>
      <c r="AF26296" s="10"/>
    </row>
    <row r="26297" spans="4:32" ht="38.1" customHeight="1" x14ac:dyDescent="0.3">
      <c r="D26297" s="8"/>
      <c r="L26297" s="8"/>
      <c r="N26297" s="8"/>
      <c r="O26297" s="8"/>
      <c r="P26297" s="8"/>
      <c r="R26297" s="8"/>
      <c r="Z26297" s="8"/>
      <c r="AA26297" s="8"/>
      <c r="AF26297" s="10"/>
    </row>
    <row r="26298" spans="4:32" ht="38.1" customHeight="1" x14ac:dyDescent="0.3">
      <c r="D26298" s="8"/>
      <c r="L26298" s="8"/>
      <c r="N26298" s="8"/>
      <c r="O26298" s="8"/>
      <c r="P26298" s="8"/>
      <c r="R26298" s="8"/>
      <c r="Z26298" s="8"/>
      <c r="AA26298" s="8"/>
      <c r="AF26298" s="10"/>
    </row>
    <row r="26299" spans="4:32" ht="38.1" customHeight="1" x14ac:dyDescent="0.3">
      <c r="D26299" s="8"/>
      <c r="L26299" s="8"/>
      <c r="N26299" s="8"/>
      <c r="O26299" s="8"/>
      <c r="P26299" s="8"/>
      <c r="R26299" s="8"/>
      <c r="Z26299" s="8"/>
      <c r="AA26299" s="8"/>
      <c r="AF26299" s="10"/>
    </row>
    <row r="26300" spans="4:32" ht="38.1" customHeight="1" x14ac:dyDescent="0.3">
      <c r="D26300" s="8"/>
      <c r="L26300" s="8"/>
      <c r="N26300" s="8"/>
      <c r="O26300" s="8"/>
      <c r="P26300" s="8"/>
      <c r="R26300" s="8"/>
      <c r="Z26300" s="8"/>
      <c r="AA26300" s="8"/>
      <c r="AF26300" s="10"/>
    </row>
    <row r="26301" spans="4:32" ht="38.1" customHeight="1" x14ac:dyDescent="0.3">
      <c r="D26301" s="8"/>
      <c r="L26301" s="8"/>
      <c r="N26301" s="8"/>
      <c r="O26301" s="8"/>
      <c r="P26301" s="8"/>
      <c r="R26301" s="8"/>
      <c r="Z26301" s="8"/>
      <c r="AA26301" s="8"/>
      <c r="AF26301" s="10"/>
    </row>
    <row r="26302" spans="4:32" ht="38.1" customHeight="1" x14ac:dyDescent="0.3">
      <c r="D26302" s="8"/>
      <c r="L26302" s="8"/>
      <c r="N26302" s="8"/>
      <c r="O26302" s="8"/>
      <c r="P26302" s="8"/>
      <c r="R26302" s="8"/>
      <c r="Z26302" s="8"/>
      <c r="AA26302" s="8"/>
      <c r="AF26302" s="10"/>
    </row>
    <row r="26303" spans="4:32" ht="38.1" customHeight="1" x14ac:dyDescent="0.3">
      <c r="D26303" s="8"/>
      <c r="L26303" s="8"/>
      <c r="N26303" s="8"/>
      <c r="O26303" s="8"/>
      <c r="P26303" s="8"/>
      <c r="R26303" s="8"/>
      <c r="Z26303" s="8"/>
      <c r="AA26303" s="8"/>
      <c r="AF26303" s="10"/>
    </row>
    <row r="26304" spans="4:32" ht="38.1" customHeight="1" x14ac:dyDescent="0.3">
      <c r="D26304" s="8"/>
      <c r="L26304" s="8"/>
      <c r="N26304" s="8"/>
      <c r="O26304" s="8"/>
      <c r="P26304" s="8"/>
      <c r="R26304" s="8"/>
      <c r="Z26304" s="8"/>
      <c r="AA26304" s="8"/>
      <c r="AF26304" s="10"/>
    </row>
    <row r="26305" spans="4:32" ht="38.1" customHeight="1" x14ac:dyDescent="0.3">
      <c r="D26305" s="8"/>
      <c r="L26305" s="8"/>
      <c r="N26305" s="8"/>
      <c r="O26305" s="8"/>
      <c r="P26305" s="8"/>
      <c r="R26305" s="8"/>
      <c r="Z26305" s="8"/>
      <c r="AA26305" s="8"/>
      <c r="AF26305" s="10"/>
    </row>
    <row r="26306" spans="4:32" ht="38.1" customHeight="1" x14ac:dyDescent="0.3">
      <c r="D26306" s="8"/>
      <c r="L26306" s="8"/>
      <c r="N26306" s="8"/>
      <c r="O26306" s="8"/>
      <c r="P26306" s="8"/>
      <c r="R26306" s="8"/>
      <c r="Z26306" s="8"/>
      <c r="AA26306" s="8"/>
      <c r="AF26306" s="10"/>
    </row>
    <row r="26307" spans="4:32" ht="38.1" customHeight="1" x14ac:dyDescent="0.3">
      <c r="D26307" s="8"/>
      <c r="L26307" s="8"/>
      <c r="N26307" s="8"/>
      <c r="O26307" s="8"/>
      <c r="P26307" s="8"/>
      <c r="R26307" s="8"/>
      <c r="Z26307" s="8"/>
      <c r="AA26307" s="8"/>
      <c r="AF26307" s="10"/>
    </row>
    <row r="26308" spans="4:32" ht="38.1" customHeight="1" x14ac:dyDescent="0.3">
      <c r="D26308" s="8"/>
      <c r="L26308" s="8"/>
      <c r="N26308" s="8"/>
      <c r="O26308" s="8"/>
      <c r="P26308" s="8"/>
      <c r="R26308" s="8"/>
      <c r="Z26308" s="8"/>
      <c r="AA26308" s="8"/>
      <c r="AF26308" s="10"/>
    </row>
    <row r="26309" spans="4:32" ht="38.1" customHeight="1" x14ac:dyDescent="0.3">
      <c r="D26309" s="8"/>
      <c r="L26309" s="8"/>
      <c r="N26309" s="8"/>
      <c r="O26309" s="8"/>
      <c r="P26309" s="8"/>
      <c r="R26309" s="8"/>
      <c r="Z26309" s="8"/>
      <c r="AA26309" s="8"/>
      <c r="AF26309" s="10"/>
    </row>
    <row r="26310" spans="4:32" ht="38.1" customHeight="1" x14ac:dyDescent="0.3">
      <c r="D26310" s="8"/>
      <c r="L26310" s="8"/>
      <c r="N26310" s="8"/>
      <c r="O26310" s="8"/>
      <c r="P26310" s="8"/>
      <c r="R26310" s="8"/>
      <c r="Z26310" s="8"/>
      <c r="AA26310" s="8"/>
      <c r="AF26310" s="10"/>
    </row>
    <row r="26311" spans="4:32" ht="38.1" customHeight="1" x14ac:dyDescent="0.3">
      <c r="D26311" s="8"/>
      <c r="L26311" s="8"/>
      <c r="N26311" s="8"/>
      <c r="O26311" s="8"/>
      <c r="P26311" s="8"/>
      <c r="R26311" s="8"/>
      <c r="Z26311" s="8"/>
      <c r="AA26311" s="8"/>
      <c r="AF26311" s="10"/>
    </row>
    <row r="26312" spans="4:32" ht="38.1" customHeight="1" x14ac:dyDescent="0.3">
      <c r="D26312" s="8"/>
      <c r="L26312" s="8"/>
      <c r="N26312" s="8"/>
      <c r="O26312" s="8"/>
      <c r="P26312" s="8"/>
      <c r="R26312" s="8"/>
      <c r="Z26312" s="8"/>
      <c r="AA26312" s="8"/>
      <c r="AF26312" s="10"/>
    </row>
    <row r="26313" spans="4:32" ht="38.1" customHeight="1" x14ac:dyDescent="0.3">
      <c r="D26313" s="8"/>
      <c r="L26313" s="8"/>
      <c r="N26313" s="8"/>
      <c r="O26313" s="8"/>
      <c r="P26313" s="8"/>
      <c r="R26313" s="8"/>
      <c r="Z26313" s="8"/>
      <c r="AA26313" s="8"/>
      <c r="AF26313" s="10"/>
    </row>
    <row r="26314" spans="4:32" ht="38.1" customHeight="1" x14ac:dyDescent="0.3">
      <c r="D26314" s="8"/>
      <c r="L26314" s="8"/>
      <c r="N26314" s="8"/>
      <c r="O26314" s="8"/>
      <c r="P26314" s="8"/>
      <c r="R26314" s="8"/>
      <c r="Z26314" s="8"/>
      <c r="AA26314" s="8"/>
      <c r="AF26314" s="10"/>
    </row>
    <row r="26315" spans="4:32" ht="38.1" customHeight="1" x14ac:dyDescent="0.3">
      <c r="D26315" s="8"/>
      <c r="L26315" s="8"/>
      <c r="N26315" s="8"/>
      <c r="O26315" s="8"/>
      <c r="P26315" s="8"/>
      <c r="R26315" s="8"/>
      <c r="Z26315" s="8"/>
      <c r="AA26315" s="8"/>
      <c r="AF26315" s="10"/>
    </row>
    <row r="26316" spans="4:32" ht="38.1" customHeight="1" x14ac:dyDescent="0.3">
      <c r="D26316" s="8"/>
      <c r="L26316" s="8"/>
      <c r="N26316" s="8"/>
      <c r="O26316" s="8"/>
      <c r="P26316" s="8"/>
      <c r="R26316" s="8"/>
      <c r="Z26316" s="8"/>
      <c r="AA26316" s="8"/>
      <c r="AF26316" s="10"/>
    </row>
    <row r="26317" spans="4:32" ht="38.1" customHeight="1" x14ac:dyDescent="0.3">
      <c r="D26317" s="8"/>
      <c r="L26317" s="8"/>
      <c r="N26317" s="8"/>
      <c r="O26317" s="8"/>
      <c r="P26317" s="8"/>
      <c r="R26317" s="8"/>
      <c r="Z26317" s="8"/>
      <c r="AA26317" s="8"/>
      <c r="AF26317" s="10"/>
    </row>
    <row r="26318" spans="4:32" ht="38.1" customHeight="1" x14ac:dyDescent="0.3">
      <c r="D26318" s="8"/>
      <c r="L26318" s="8"/>
      <c r="N26318" s="8"/>
      <c r="O26318" s="8"/>
      <c r="P26318" s="8"/>
      <c r="R26318" s="8"/>
      <c r="Z26318" s="8"/>
      <c r="AA26318" s="8"/>
      <c r="AF26318" s="10"/>
    </row>
    <row r="26319" spans="4:32" ht="38.1" customHeight="1" x14ac:dyDescent="0.3">
      <c r="D26319" s="8"/>
      <c r="L26319" s="8"/>
      <c r="N26319" s="8"/>
      <c r="O26319" s="8"/>
      <c r="P26319" s="8"/>
      <c r="R26319" s="8"/>
      <c r="Z26319" s="8"/>
      <c r="AA26319" s="8"/>
      <c r="AF26319" s="10"/>
    </row>
    <row r="26320" spans="4:32" ht="38.1" customHeight="1" x14ac:dyDescent="0.3">
      <c r="D26320" s="8"/>
      <c r="L26320" s="8"/>
      <c r="N26320" s="8"/>
      <c r="O26320" s="8"/>
      <c r="P26320" s="8"/>
      <c r="R26320" s="8"/>
      <c r="Z26320" s="8"/>
      <c r="AA26320" s="8"/>
      <c r="AF26320" s="10"/>
    </row>
    <row r="26321" spans="4:32" ht="38.1" customHeight="1" x14ac:dyDescent="0.3">
      <c r="D26321" s="8"/>
      <c r="L26321" s="8"/>
      <c r="N26321" s="8"/>
      <c r="O26321" s="8"/>
      <c r="P26321" s="8"/>
      <c r="R26321" s="8"/>
      <c r="Z26321" s="8"/>
      <c r="AA26321" s="8"/>
      <c r="AF26321" s="10"/>
    </row>
    <row r="26322" spans="4:32" ht="38.1" customHeight="1" x14ac:dyDescent="0.3">
      <c r="D26322" s="8"/>
      <c r="L26322" s="8"/>
      <c r="N26322" s="8"/>
      <c r="O26322" s="8"/>
      <c r="P26322" s="8"/>
      <c r="R26322" s="8"/>
      <c r="Z26322" s="8"/>
      <c r="AA26322" s="8"/>
      <c r="AF26322" s="10"/>
    </row>
    <row r="26323" spans="4:32" ht="38.1" customHeight="1" x14ac:dyDescent="0.3">
      <c r="D26323" s="8"/>
      <c r="L26323" s="8"/>
      <c r="N26323" s="8"/>
      <c r="O26323" s="8"/>
      <c r="P26323" s="8"/>
      <c r="R26323" s="8"/>
      <c r="Z26323" s="8"/>
      <c r="AA26323" s="8"/>
      <c r="AF26323" s="10"/>
    </row>
    <row r="26324" spans="4:32" ht="38.1" customHeight="1" x14ac:dyDescent="0.3">
      <c r="D26324" s="8"/>
      <c r="L26324" s="8"/>
      <c r="N26324" s="8"/>
      <c r="O26324" s="8"/>
      <c r="P26324" s="8"/>
      <c r="R26324" s="8"/>
      <c r="Z26324" s="8"/>
      <c r="AA26324" s="8"/>
      <c r="AF26324" s="10"/>
    </row>
    <row r="26325" spans="4:32" ht="38.1" customHeight="1" x14ac:dyDescent="0.3">
      <c r="D26325" s="8"/>
      <c r="L26325" s="8"/>
      <c r="N26325" s="8"/>
      <c r="O26325" s="8"/>
      <c r="P26325" s="8"/>
      <c r="R26325" s="8"/>
      <c r="Z26325" s="8"/>
      <c r="AA26325" s="8"/>
      <c r="AF26325" s="10"/>
    </row>
    <row r="26326" spans="4:32" ht="38.1" customHeight="1" x14ac:dyDescent="0.3">
      <c r="D26326" s="8"/>
      <c r="L26326" s="8"/>
      <c r="N26326" s="8"/>
      <c r="O26326" s="8"/>
      <c r="P26326" s="8"/>
      <c r="R26326" s="8"/>
      <c r="Z26326" s="8"/>
      <c r="AA26326" s="8"/>
      <c r="AF26326" s="10"/>
    </row>
    <row r="26327" spans="4:32" ht="38.1" customHeight="1" x14ac:dyDescent="0.3">
      <c r="D26327" s="8"/>
      <c r="L26327" s="8"/>
      <c r="N26327" s="8"/>
      <c r="O26327" s="8"/>
      <c r="P26327" s="8"/>
      <c r="R26327" s="8"/>
      <c r="Z26327" s="8"/>
      <c r="AA26327" s="8"/>
      <c r="AF26327" s="10"/>
    </row>
    <row r="26328" spans="4:32" ht="38.1" customHeight="1" x14ac:dyDescent="0.3">
      <c r="D26328" s="8"/>
      <c r="L26328" s="8"/>
      <c r="N26328" s="8"/>
      <c r="O26328" s="8"/>
      <c r="P26328" s="8"/>
      <c r="R26328" s="8"/>
      <c r="Z26328" s="8"/>
      <c r="AA26328" s="8"/>
      <c r="AF26328" s="10"/>
    </row>
    <row r="26329" spans="4:32" ht="38.1" customHeight="1" x14ac:dyDescent="0.3">
      <c r="D26329" s="8"/>
      <c r="L26329" s="8"/>
      <c r="N26329" s="8"/>
      <c r="O26329" s="8"/>
      <c r="P26329" s="8"/>
      <c r="R26329" s="8"/>
      <c r="Z26329" s="8"/>
      <c r="AA26329" s="8"/>
      <c r="AF26329" s="10"/>
    </row>
    <row r="26330" spans="4:32" ht="38.1" customHeight="1" x14ac:dyDescent="0.3">
      <c r="D26330" s="8"/>
      <c r="L26330" s="8"/>
      <c r="N26330" s="8"/>
      <c r="O26330" s="8"/>
      <c r="P26330" s="8"/>
      <c r="R26330" s="8"/>
      <c r="Z26330" s="8"/>
      <c r="AA26330" s="8"/>
      <c r="AF26330" s="10"/>
    </row>
    <row r="26331" spans="4:32" ht="38.1" customHeight="1" x14ac:dyDescent="0.3">
      <c r="D26331" s="8"/>
      <c r="L26331" s="8"/>
      <c r="N26331" s="8"/>
      <c r="O26331" s="8"/>
      <c r="P26331" s="8"/>
      <c r="R26331" s="8"/>
      <c r="Z26331" s="8"/>
      <c r="AA26331" s="8"/>
      <c r="AF26331" s="10"/>
    </row>
    <row r="26332" spans="4:32" ht="38.1" customHeight="1" x14ac:dyDescent="0.3">
      <c r="D26332" s="8"/>
      <c r="L26332" s="8"/>
      <c r="N26332" s="8"/>
      <c r="O26332" s="8"/>
      <c r="P26332" s="8"/>
      <c r="R26332" s="8"/>
      <c r="Z26332" s="8"/>
      <c r="AA26332" s="8"/>
      <c r="AF26332" s="10"/>
    </row>
    <row r="26333" spans="4:32" ht="38.1" customHeight="1" x14ac:dyDescent="0.3">
      <c r="D26333" s="8"/>
      <c r="L26333" s="8"/>
      <c r="N26333" s="8"/>
      <c r="O26333" s="8"/>
      <c r="P26333" s="8"/>
      <c r="R26333" s="8"/>
      <c r="Z26333" s="8"/>
      <c r="AA26333" s="8"/>
      <c r="AF26333" s="10"/>
    </row>
    <row r="26334" spans="4:32" ht="38.1" customHeight="1" x14ac:dyDescent="0.3">
      <c r="D26334" s="8"/>
      <c r="L26334" s="8"/>
      <c r="N26334" s="8"/>
      <c r="O26334" s="8"/>
      <c r="P26334" s="8"/>
      <c r="R26334" s="8"/>
      <c r="Z26334" s="8"/>
      <c r="AA26334" s="8"/>
      <c r="AF26334" s="10"/>
    </row>
    <row r="26335" spans="4:32" ht="38.1" customHeight="1" x14ac:dyDescent="0.3">
      <c r="D26335" s="8"/>
      <c r="L26335" s="8"/>
      <c r="N26335" s="8"/>
      <c r="O26335" s="8"/>
      <c r="P26335" s="8"/>
      <c r="R26335" s="8"/>
      <c r="Z26335" s="8"/>
      <c r="AA26335" s="8"/>
      <c r="AF26335" s="10"/>
    </row>
    <row r="26336" spans="4:32" ht="38.1" customHeight="1" x14ac:dyDescent="0.3">
      <c r="D26336" s="8"/>
      <c r="L26336" s="8"/>
      <c r="N26336" s="8"/>
      <c r="O26336" s="8"/>
      <c r="P26336" s="8"/>
      <c r="R26336" s="8"/>
      <c r="Z26336" s="8"/>
      <c r="AA26336" s="8"/>
      <c r="AF26336" s="10"/>
    </row>
    <row r="26337" spans="4:32" ht="38.1" customHeight="1" x14ac:dyDescent="0.3">
      <c r="D26337" s="8"/>
      <c r="L26337" s="8"/>
      <c r="N26337" s="8"/>
      <c r="O26337" s="8"/>
      <c r="P26337" s="8"/>
      <c r="R26337" s="8"/>
      <c r="Z26337" s="8"/>
      <c r="AA26337" s="8"/>
      <c r="AF26337" s="10"/>
    </row>
    <row r="26338" spans="4:32" ht="38.1" customHeight="1" x14ac:dyDescent="0.3">
      <c r="D26338" s="8"/>
      <c r="L26338" s="8"/>
      <c r="N26338" s="8"/>
      <c r="O26338" s="8"/>
      <c r="P26338" s="8"/>
      <c r="R26338" s="8"/>
      <c r="Z26338" s="8"/>
      <c r="AA26338" s="8"/>
      <c r="AF26338" s="10"/>
    </row>
    <row r="26339" spans="4:32" ht="38.1" customHeight="1" x14ac:dyDescent="0.3">
      <c r="D26339" s="8"/>
      <c r="L26339" s="8"/>
      <c r="N26339" s="8"/>
      <c r="O26339" s="8"/>
      <c r="P26339" s="8"/>
      <c r="R26339" s="8"/>
      <c r="Z26339" s="8"/>
      <c r="AA26339" s="8"/>
      <c r="AF26339" s="10"/>
    </row>
    <row r="26340" spans="4:32" ht="38.1" customHeight="1" x14ac:dyDescent="0.3">
      <c r="D26340" s="8"/>
      <c r="L26340" s="8"/>
      <c r="N26340" s="8"/>
      <c r="O26340" s="8"/>
      <c r="P26340" s="8"/>
      <c r="R26340" s="8"/>
      <c r="Z26340" s="8"/>
      <c r="AA26340" s="8"/>
      <c r="AF26340" s="10"/>
    </row>
    <row r="26341" spans="4:32" ht="38.1" customHeight="1" x14ac:dyDescent="0.3">
      <c r="D26341" s="8"/>
      <c r="L26341" s="8"/>
      <c r="N26341" s="8"/>
      <c r="O26341" s="8"/>
      <c r="P26341" s="8"/>
      <c r="R26341" s="8"/>
      <c r="Z26341" s="8"/>
      <c r="AA26341" s="8"/>
      <c r="AF26341" s="10"/>
    </row>
    <row r="26342" spans="4:32" ht="38.1" customHeight="1" x14ac:dyDescent="0.3">
      <c r="D26342" s="8"/>
      <c r="L26342" s="8"/>
      <c r="N26342" s="8"/>
      <c r="O26342" s="8"/>
      <c r="P26342" s="8"/>
      <c r="R26342" s="8"/>
      <c r="Z26342" s="8"/>
      <c r="AA26342" s="8"/>
      <c r="AF26342" s="10"/>
    </row>
    <row r="26343" spans="4:32" ht="38.1" customHeight="1" x14ac:dyDescent="0.3">
      <c r="D26343" s="8"/>
      <c r="L26343" s="8"/>
      <c r="N26343" s="8"/>
      <c r="O26343" s="8"/>
      <c r="P26343" s="8"/>
      <c r="R26343" s="8"/>
      <c r="Z26343" s="8"/>
      <c r="AA26343" s="8"/>
      <c r="AF26343" s="10"/>
    </row>
    <row r="26344" spans="4:32" ht="38.1" customHeight="1" x14ac:dyDescent="0.3">
      <c r="D26344" s="8"/>
      <c r="L26344" s="8"/>
      <c r="N26344" s="8"/>
      <c r="O26344" s="8"/>
      <c r="P26344" s="8"/>
      <c r="R26344" s="8"/>
      <c r="Z26344" s="8"/>
      <c r="AA26344" s="8"/>
      <c r="AF26344" s="10"/>
    </row>
    <row r="26345" spans="4:32" ht="38.1" customHeight="1" x14ac:dyDescent="0.3">
      <c r="D26345" s="8"/>
      <c r="L26345" s="8"/>
      <c r="N26345" s="8"/>
      <c r="O26345" s="8"/>
      <c r="P26345" s="8"/>
      <c r="R26345" s="8"/>
      <c r="Z26345" s="8"/>
      <c r="AA26345" s="8"/>
      <c r="AF26345" s="10"/>
    </row>
    <row r="26346" spans="4:32" ht="38.1" customHeight="1" x14ac:dyDescent="0.3">
      <c r="D26346" s="8"/>
      <c r="L26346" s="8"/>
      <c r="N26346" s="8"/>
      <c r="O26346" s="8"/>
      <c r="P26346" s="8"/>
      <c r="R26346" s="8"/>
      <c r="Z26346" s="8"/>
      <c r="AA26346" s="8"/>
      <c r="AF26346" s="10"/>
    </row>
    <row r="26347" spans="4:32" ht="38.1" customHeight="1" x14ac:dyDescent="0.3">
      <c r="D26347" s="8"/>
      <c r="L26347" s="8"/>
      <c r="N26347" s="8"/>
      <c r="O26347" s="8"/>
      <c r="P26347" s="8"/>
      <c r="R26347" s="8"/>
      <c r="Z26347" s="8"/>
      <c r="AA26347" s="8"/>
      <c r="AF26347" s="10"/>
    </row>
    <row r="26348" spans="4:32" ht="38.1" customHeight="1" x14ac:dyDescent="0.3">
      <c r="D26348" s="8"/>
      <c r="L26348" s="8"/>
      <c r="N26348" s="8"/>
      <c r="O26348" s="8"/>
      <c r="P26348" s="8"/>
      <c r="R26348" s="8"/>
      <c r="Z26348" s="8"/>
      <c r="AA26348" s="8"/>
      <c r="AF26348" s="10"/>
    </row>
    <row r="26349" spans="4:32" ht="38.1" customHeight="1" x14ac:dyDescent="0.3">
      <c r="D26349" s="8"/>
      <c r="L26349" s="8"/>
      <c r="N26349" s="8"/>
      <c r="O26349" s="8"/>
      <c r="P26349" s="8"/>
      <c r="R26349" s="8"/>
      <c r="Z26349" s="8"/>
      <c r="AA26349" s="8"/>
      <c r="AF26349" s="10"/>
    </row>
    <row r="26350" spans="4:32" ht="38.1" customHeight="1" x14ac:dyDescent="0.3">
      <c r="D26350" s="8"/>
      <c r="L26350" s="8"/>
      <c r="N26350" s="8"/>
      <c r="O26350" s="8"/>
      <c r="P26350" s="8"/>
      <c r="R26350" s="8"/>
      <c r="Z26350" s="8"/>
      <c r="AA26350" s="8"/>
      <c r="AF26350" s="10"/>
    </row>
    <row r="26351" spans="4:32" ht="38.1" customHeight="1" x14ac:dyDescent="0.3">
      <c r="D26351" s="8"/>
      <c r="L26351" s="8"/>
      <c r="N26351" s="8"/>
      <c r="O26351" s="8"/>
      <c r="P26351" s="8"/>
      <c r="R26351" s="8"/>
      <c r="Z26351" s="8"/>
      <c r="AA26351" s="8"/>
      <c r="AF26351" s="10"/>
    </row>
    <row r="26352" spans="4:32" ht="38.1" customHeight="1" x14ac:dyDescent="0.3">
      <c r="D26352" s="8"/>
      <c r="L26352" s="8"/>
      <c r="N26352" s="8"/>
      <c r="O26352" s="8"/>
      <c r="P26352" s="8"/>
      <c r="R26352" s="8"/>
      <c r="Z26352" s="8"/>
      <c r="AA26352" s="8"/>
      <c r="AF26352" s="10"/>
    </row>
    <row r="26353" spans="4:32" ht="38.1" customHeight="1" x14ac:dyDescent="0.3">
      <c r="D26353" s="8"/>
      <c r="L26353" s="8"/>
      <c r="N26353" s="8"/>
      <c r="O26353" s="8"/>
      <c r="P26353" s="8"/>
      <c r="R26353" s="8"/>
      <c r="Z26353" s="8"/>
      <c r="AA26353" s="8"/>
      <c r="AF26353" s="10"/>
    </row>
    <row r="26354" spans="4:32" ht="38.1" customHeight="1" x14ac:dyDescent="0.3">
      <c r="D26354" s="8"/>
      <c r="L26354" s="8"/>
      <c r="N26354" s="8"/>
      <c r="O26354" s="8"/>
      <c r="P26354" s="8"/>
      <c r="R26354" s="8"/>
      <c r="Z26354" s="8"/>
      <c r="AA26354" s="8"/>
      <c r="AF26354" s="10"/>
    </row>
    <row r="26355" spans="4:32" ht="38.1" customHeight="1" x14ac:dyDescent="0.3">
      <c r="D26355" s="8"/>
      <c r="L26355" s="8"/>
      <c r="N26355" s="8"/>
      <c r="O26355" s="8"/>
      <c r="P26355" s="8"/>
      <c r="R26355" s="8"/>
      <c r="Z26355" s="8"/>
      <c r="AA26355" s="8"/>
      <c r="AF26355" s="10"/>
    </row>
    <row r="26356" spans="4:32" ht="38.1" customHeight="1" x14ac:dyDescent="0.3">
      <c r="D26356" s="8"/>
      <c r="L26356" s="8"/>
      <c r="N26356" s="8"/>
      <c r="O26356" s="8"/>
      <c r="P26356" s="8"/>
      <c r="R26356" s="8"/>
      <c r="Z26356" s="8"/>
      <c r="AA26356" s="8"/>
      <c r="AF26356" s="10"/>
    </row>
    <row r="26357" spans="4:32" ht="38.1" customHeight="1" x14ac:dyDescent="0.3">
      <c r="D26357" s="8"/>
      <c r="L26357" s="8"/>
      <c r="N26357" s="8"/>
      <c r="O26357" s="8"/>
      <c r="P26357" s="8"/>
      <c r="R26357" s="8"/>
      <c r="Z26357" s="8"/>
      <c r="AA26357" s="8"/>
      <c r="AF26357" s="10"/>
    </row>
    <row r="26358" spans="4:32" ht="38.1" customHeight="1" x14ac:dyDescent="0.3">
      <c r="D26358" s="8"/>
      <c r="L26358" s="8"/>
      <c r="N26358" s="8"/>
      <c r="O26358" s="8"/>
      <c r="P26358" s="8"/>
      <c r="R26358" s="8"/>
      <c r="Z26358" s="8"/>
      <c r="AA26358" s="8"/>
      <c r="AF26358" s="10"/>
    </row>
    <row r="26359" spans="4:32" ht="38.1" customHeight="1" x14ac:dyDescent="0.3">
      <c r="D26359" s="8"/>
      <c r="L26359" s="8"/>
      <c r="N26359" s="8"/>
      <c r="O26359" s="8"/>
      <c r="P26359" s="8"/>
      <c r="R26359" s="8"/>
      <c r="Z26359" s="8"/>
      <c r="AA26359" s="8"/>
      <c r="AF26359" s="10"/>
    </row>
    <row r="26360" spans="4:32" ht="38.1" customHeight="1" x14ac:dyDescent="0.3">
      <c r="D26360" s="8"/>
      <c r="L26360" s="8"/>
      <c r="N26360" s="8"/>
      <c r="O26360" s="8"/>
      <c r="P26360" s="8"/>
      <c r="R26360" s="8"/>
      <c r="Z26360" s="8"/>
      <c r="AA26360" s="8"/>
      <c r="AF26360" s="10"/>
    </row>
    <row r="26361" spans="4:32" ht="38.1" customHeight="1" x14ac:dyDescent="0.3">
      <c r="D26361" s="8"/>
      <c r="L26361" s="8"/>
      <c r="N26361" s="8"/>
      <c r="O26361" s="8"/>
      <c r="P26361" s="8"/>
      <c r="R26361" s="8"/>
      <c r="Z26361" s="8"/>
      <c r="AA26361" s="8"/>
      <c r="AF26361" s="10"/>
    </row>
    <row r="26362" spans="4:32" ht="38.1" customHeight="1" x14ac:dyDescent="0.3">
      <c r="D26362" s="8"/>
      <c r="L26362" s="8"/>
      <c r="N26362" s="8"/>
      <c r="O26362" s="8"/>
      <c r="P26362" s="8"/>
      <c r="R26362" s="8"/>
      <c r="Z26362" s="8"/>
      <c r="AA26362" s="8"/>
      <c r="AF26362" s="10"/>
    </row>
    <row r="26363" spans="4:32" ht="38.1" customHeight="1" x14ac:dyDescent="0.3">
      <c r="D26363" s="8"/>
      <c r="L26363" s="8"/>
      <c r="N26363" s="8"/>
      <c r="O26363" s="8"/>
      <c r="P26363" s="8"/>
      <c r="R26363" s="8"/>
      <c r="Z26363" s="8"/>
      <c r="AA26363" s="8"/>
      <c r="AF26363" s="10"/>
    </row>
    <row r="26364" spans="4:32" ht="38.1" customHeight="1" x14ac:dyDescent="0.3">
      <c r="D26364" s="8"/>
      <c r="L26364" s="8"/>
      <c r="N26364" s="8"/>
      <c r="O26364" s="8"/>
      <c r="P26364" s="8"/>
      <c r="R26364" s="8"/>
      <c r="Z26364" s="8"/>
      <c r="AA26364" s="8"/>
      <c r="AF26364" s="10"/>
    </row>
    <row r="26365" spans="4:32" ht="38.1" customHeight="1" x14ac:dyDescent="0.3">
      <c r="D26365" s="8"/>
      <c r="L26365" s="8"/>
      <c r="N26365" s="8"/>
      <c r="O26365" s="8"/>
      <c r="P26365" s="8"/>
      <c r="R26365" s="8"/>
      <c r="Z26365" s="8"/>
      <c r="AA26365" s="8"/>
      <c r="AF26365" s="10"/>
    </row>
    <row r="26366" spans="4:32" ht="38.1" customHeight="1" x14ac:dyDescent="0.3">
      <c r="D26366" s="8"/>
      <c r="L26366" s="8"/>
      <c r="N26366" s="8"/>
      <c r="O26366" s="8"/>
      <c r="P26366" s="8"/>
      <c r="R26366" s="8"/>
      <c r="Z26366" s="8"/>
      <c r="AA26366" s="8"/>
      <c r="AF26366" s="10"/>
    </row>
    <row r="26367" spans="4:32" ht="38.1" customHeight="1" x14ac:dyDescent="0.3">
      <c r="D26367" s="8"/>
      <c r="L26367" s="8"/>
      <c r="N26367" s="8"/>
      <c r="O26367" s="8"/>
      <c r="P26367" s="8"/>
      <c r="R26367" s="8"/>
      <c r="Z26367" s="8"/>
      <c r="AA26367" s="8"/>
      <c r="AF26367" s="10"/>
    </row>
    <row r="26368" spans="4:32" ht="38.1" customHeight="1" x14ac:dyDescent="0.3">
      <c r="D26368" s="8"/>
      <c r="L26368" s="8"/>
      <c r="N26368" s="8"/>
      <c r="O26368" s="8"/>
      <c r="P26368" s="8"/>
      <c r="R26368" s="8"/>
      <c r="Z26368" s="8"/>
      <c r="AA26368" s="8"/>
      <c r="AF26368" s="10"/>
    </row>
    <row r="26369" spans="4:32" ht="38.1" customHeight="1" x14ac:dyDescent="0.3">
      <c r="D26369" s="8"/>
      <c r="L26369" s="8"/>
      <c r="N26369" s="8"/>
      <c r="O26369" s="8"/>
      <c r="P26369" s="8"/>
      <c r="R26369" s="8"/>
      <c r="Z26369" s="8"/>
      <c r="AA26369" s="8"/>
      <c r="AF26369" s="10"/>
    </row>
    <row r="26370" spans="4:32" ht="38.1" customHeight="1" x14ac:dyDescent="0.3">
      <c r="D26370" s="8"/>
      <c r="L26370" s="8"/>
      <c r="N26370" s="8"/>
      <c r="O26370" s="8"/>
      <c r="P26370" s="8"/>
      <c r="R26370" s="8"/>
      <c r="Z26370" s="8"/>
      <c r="AA26370" s="8"/>
      <c r="AF26370" s="10"/>
    </row>
    <row r="26371" spans="4:32" ht="38.1" customHeight="1" x14ac:dyDescent="0.3">
      <c r="D26371" s="8"/>
      <c r="L26371" s="8"/>
      <c r="N26371" s="8"/>
      <c r="O26371" s="8"/>
      <c r="P26371" s="8"/>
      <c r="R26371" s="8"/>
      <c r="Z26371" s="8"/>
      <c r="AA26371" s="8"/>
      <c r="AF26371" s="10"/>
    </row>
    <row r="26372" spans="4:32" ht="38.1" customHeight="1" x14ac:dyDescent="0.3">
      <c r="D26372" s="8"/>
      <c r="L26372" s="8"/>
      <c r="N26372" s="8"/>
      <c r="O26372" s="8"/>
      <c r="P26372" s="8"/>
      <c r="R26372" s="8"/>
      <c r="Z26372" s="8"/>
      <c r="AA26372" s="8"/>
      <c r="AF26372" s="10"/>
    </row>
    <row r="26373" spans="4:32" ht="38.1" customHeight="1" x14ac:dyDescent="0.3">
      <c r="D26373" s="8"/>
      <c r="L26373" s="8"/>
      <c r="N26373" s="8"/>
      <c r="O26373" s="8"/>
      <c r="P26373" s="8"/>
      <c r="R26373" s="8"/>
      <c r="Z26373" s="8"/>
      <c r="AA26373" s="8"/>
      <c r="AF26373" s="10"/>
    </row>
    <row r="26374" spans="4:32" ht="38.1" customHeight="1" x14ac:dyDescent="0.3">
      <c r="D26374" s="8"/>
      <c r="L26374" s="8"/>
      <c r="N26374" s="8"/>
      <c r="O26374" s="8"/>
      <c r="P26374" s="8"/>
      <c r="R26374" s="8"/>
      <c r="Z26374" s="8"/>
      <c r="AA26374" s="8"/>
      <c r="AF26374" s="10"/>
    </row>
    <row r="26375" spans="4:32" ht="38.1" customHeight="1" x14ac:dyDescent="0.3">
      <c r="D26375" s="8"/>
      <c r="L26375" s="8"/>
      <c r="N26375" s="8"/>
      <c r="O26375" s="8"/>
      <c r="P26375" s="8"/>
      <c r="R26375" s="8"/>
      <c r="Z26375" s="8"/>
      <c r="AA26375" s="8"/>
      <c r="AF26375" s="10"/>
    </row>
    <row r="26376" spans="4:32" ht="38.1" customHeight="1" x14ac:dyDescent="0.3">
      <c r="D26376" s="8"/>
      <c r="L26376" s="8"/>
      <c r="N26376" s="8"/>
      <c r="O26376" s="8"/>
      <c r="P26376" s="8"/>
      <c r="R26376" s="8"/>
      <c r="Z26376" s="8"/>
      <c r="AA26376" s="8"/>
      <c r="AF26376" s="10"/>
    </row>
    <row r="26377" spans="4:32" ht="38.1" customHeight="1" x14ac:dyDescent="0.3">
      <c r="D26377" s="8"/>
      <c r="L26377" s="8"/>
      <c r="N26377" s="8"/>
      <c r="O26377" s="8"/>
      <c r="P26377" s="8"/>
      <c r="R26377" s="8"/>
      <c r="Z26377" s="8"/>
      <c r="AA26377" s="8"/>
      <c r="AF26377" s="10"/>
    </row>
    <row r="26378" spans="4:32" ht="38.1" customHeight="1" x14ac:dyDescent="0.3">
      <c r="D26378" s="8"/>
      <c r="L26378" s="8"/>
      <c r="N26378" s="8"/>
      <c r="O26378" s="8"/>
      <c r="P26378" s="8"/>
      <c r="R26378" s="8"/>
      <c r="Z26378" s="8"/>
      <c r="AA26378" s="8"/>
      <c r="AF26378" s="10"/>
    </row>
    <row r="26379" spans="4:32" ht="38.1" customHeight="1" x14ac:dyDescent="0.3">
      <c r="D26379" s="8"/>
      <c r="L26379" s="8"/>
      <c r="N26379" s="8"/>
      <c r="O26379" s="8"/>
      <c r="P26379" s="8"/>
      <c r="R26379" s="8"/>
      <c r="Z26379" s="8"/>
      <c r="AA26379" s="8"/>
      <c r="AF26379" s="10"/>
    </row>
    <row r="26380" spans="4:32" ht="38.1" customHeight="1" x14ac:dyDescent="0.3">
      <c r="D26380" s="8"/>
      <c r="L26380" s="8"/>
      <c r="N26380" s="8"/>
      <c r="O26380" s="8"/>
      <c r="P26380" s="8"/>
      <c r="R26380" s="8"/>
      <c r="Z26380" s="8"/>
      <c r="AA26380" s="8"/>
      <c r="AF26380" s="10"/>
    </row>
    <row r="26381" spans="4:32" ht="38.1" customHeight="1" x14ac:dyDescent="0.3">
      <c r="D26381" s="8"/>
      <c r="L26381" s="8"/>
      <c r="N26381" s="8"/>
      <c r="O26381" s="8"/>
      <c r="P26381" s="8"/>
      <c r="R26381" s="8"/>
      <c r="Z26381" s="8"/>
      <c r="AA26381" s="8"/>
      <c r="AF26381" s="10"/>
    </row>
    <row r="26382" spans="4:32" ht="38.1" customHeight="1" x14ac:dyDescent="0.3">
      <c r="D26382" s="8"/>
      <c r="L26382" s="8"/>
      <c r="N26382" s="8"/>
      <c r="O26382" s="8"/>
      <c r="P26382" s="8"/>
      <c r="R26382" s="8"/>
      <c r="Z26382" s="8"/>
      <c r="AA26382" s="8"/>
      <c r="AF26382" s="10"/>
    </row>
    <row r="26383" spans="4:32" ht="38.1" customHeight="1" x14ac:dyDescent="0.3">
      <c r="D26383" s="8"/>
      <c r="L26383" s="8"/>
      <c r="N26383" s="8"/>
      <c r="O26383" s="8"/>
      <c r="P26383" s="8"/>
      <c r="R26383" s="8"/>
      <c r="Z26383" s="8"/>
      <c r="AA26383" s="8"/>
      <c r="AF26383" s="10"/>
    </row>
    <row r="26384" spans="4:32" ht="38.1" customHeight="1" x14ac:dyDescent="0.3">
      <c r="D26384" s="8"/>
      <c r="L26384" s="8"/>
      <c r="N26384" s="8"/>
      <c r="O26384" s="8"/>
      <c r="P26384" s="8"/>
      <c r="R26384" s="8"/>
      <c r="Z26384" s="8"/>
      <c r="AA26384" s="8"/>
      <c r="AF26384" s="10"/>
    </row>
    <row r="26385" spans="4:32" ht="38.1" customHeight="1" x14ac:dyDescent="0.3">
      <c r="D26385" s="8"/>
      <c r="L26385" s="8"/>
      <c r="N26385" s="8"/>
      <c r="O26385" s="8"/>
      <c r="P26385" s="8"/>
      <c r="R26385" s="8"/>
      <c r="Z26385" s="8"/>
      <c r="AA26385" s="8"/>
      <c r="AF26385" s="10"/>
    </row>
    <row r="26386" spans="4:32" ht="38.1" customHeight="1" x14ac:dyDescent="0.3">
      <c r="D26386" s="8"/>
      <c r="L26386" s="8"/>
      <c r="N26386" s="8"/>
      <c r="O26386" s="8"/>
      <c r="P26386" s="8"/>
      <c r="R26386" s="8"/>
      <c r="Z26386" s="8"/>
      <c r="AA26386" s="8"/>
      <c r="AF26386" s="10"/>
    </row>
    <row r="26387" spans="4:32" ht="38.1" customHeight="1" x14ac:dyDescent="0.3">
      <c r="D26387" s="8"/>
      <c r="L26387" s="8"/>
      <c r="N26387" s="8"/>
      <c r="O26387" s="8"/>
      <c r="P26387" s="8"/>
      <c r="R26387" s="8"/>
      <c r="Z26387" s="8"/>
      <c r="AA26387" s="8"/>
      <c r="AF26387" s="10"/>
    </row>
    <row r="26388" spans="4:32" ht="38.1" customHeight="1" x14ac:dyDescent="0.3">
      <c r="D26388" s="8"/>
      <c r="L26388" s="8"/>
      <c r="N26388" s="8"/>
      <c r="O26388" s="8"/>
      <c r="P26388" s="8"/>
      <c r="R26388" s="8"/>
      <c r="Z26388" s="8"/>
      <c r="AA26388" s="8"/>
      <c r="AF26388" s="10"/>
    </row>
    <row r="26389" spans="4:32" ht="38.1" customHeight="1" x14ac:dyDescent="0.3">
      <c r="D26389" s="8"/>
      <c r="L26389" s="8"/>
      <c r="N26389" s="8"/>
      <c r="O26389" s="8"/>
      <c r="P26389" s="8"/>
      <c r="R26389" s="8"/>
      <c r="Z26389" s="8"/>
      <c r="AA26389" s="8"/>
      <c r="AF26389" s="10"/>
    </row>
    <row r="26390" spans="4:32" ht="38.1" customHeight="1" x14ac:dyDescent="0.3">
      <c r="D26390" s="8"/>
      <c r="L26390" s="8"/>
      <c r="N26390" s="8"/>
      <c r="O26390" s="8"/>
      <c r="P26390" s="8"/>
      <c r="R26390" s="8"/>
      <c r="Z26390" s="8"/>
      <c r="AA26390" s="8"/>
      <c r="AF26390" s="10"/>
    </row>
    <row r="26391" spans="4:32" ht="38.1" customHeight="1" x14ac:dyDescent="0.3">
      <c r="D26391" s="8"/>
      <c r="L26391" s="8"/>
      <c r="N26391" s="8"/>
      <c r="O26391" s="8"/>
      <c r="P26391" s="8"/>
      <c r="R26391" s="8"/>
      <c r="Z26391" s="8"/>
      <c r="AA26391" s="8"/>
      <c r="AF26391" s="10"/>
    </row>
    <row r="26392" spans="4:32" ht="38.1" customHeight="1" x14ac:dyDescent="0.3">
      <c r="D26392" s="8"/>
      <c r="L26392" s="8"/>
      <c r="N26392" s="8"/>
      <c r="O26392" s="8"/>
      <c r="P26392" s="8"/>
      <c r="R26392" s="8"/>
      <c r="Z26392" s="8"/>
      <c r="AA26392" s="8"/>
      <c r="AF26392" s="10"/>
    </row>
    <row r="26393" spans="4:32" ht="38.1" customHeight="1" x14ac:dyDescent="0.3">
      <c r="D26393" s="8"/>
      <c r="L26393" s="8"/>
      <c r="N26393" s="8"/>
      <c r="O26393" s="8"/>
      <c r="P26393" s="8"/>
      <c r="R26393" s="8"/>
      <c r="Z26393" s="8"/>
      <c r="AA26393" s="8"/>
      <c r="AF26393" s="10"/>
    </row>
    <row r="26394" spans="4:32" ht="38.1" customHeight="1" x14ac:dyDescent="0.3">
      <c r="D26394" s="8"/>
      <c r="L26394" s="8"/>
      <c r="N26394" s="8"/>
      <c r="O26394" s="8"/>
      <c r="P26394" s="8"/>
      <c r="R26394" s="8"/>
      <c r="Z26394" s="8"/>
      <c r="AA26394" s="8"/>
      <c r="AF26394" s="10"/>
    </row>
    <row r="26395" spans="4:32" ht="38.1" customHeight="1" x14ac:dyDescent="0.3">
      <c r="D26395" s="8"/>
      <c r="L26395" s="8"/>
      <c r="N26395" s="8"/>
      <c r="O26395" s="8"/>
      <c r="P26395" s="8"/>
      <c r="R26395" s="8"/>
      <c r="Z26395" s="8"/>
      <c r="AA26395" s="8"/>
      <c r="AF26395" s="10"/>
    </row>
    <row r="26396" spans="4:32" ht="38.1" customHeight="1" x14ac:dyDescent="0.3">
      <c r="D26396" s="8"/>
      <c r="L26396" s="8"/>
      <c r="N26396" s="8"/>
      <c r="O26396" s="8"/>
      <c r="P26396" s="8"/>
      <c r="R26396" s="8"/>
      <c r="Z26396" s="8"/>
      <c r="AA26396" s="8"/>
      <c r="AF26396" s="10"/>
    </row>
    <row r="26397" spans="4:32" ht="38.1" customHeight="1" x14ac:dyDescent="0.3">
      <c r="D26397" s="8"/>
      <c r="L26397" s="8"/>
      <c r="N26397" s="8"/>
      <c r="O26397" s="8"/>
      <c r="P26397" s="8"/>
      <c r="R26397" s="8"/>
      <c r="Z26397" s="8"/>
      <c r="AA26397" s="8"/>
      <c r="AF26397" s="10"/>
    </row>
    <row r="26398" spans="4:32" ht="38.1" customHeight="1" x14ac:dyDescent="0.3">
      <c r="D26398" s="8"/>
      <c r="L26398" s="8"/>
      <c r="N26398" s="8"/>
      <c r="O26398" s="8"/>
      <c r="P26398" s="8"/>
      <c r="R26398" s="8"/>
      <c r="Z26398" s="8"/>
      <c r="AA26398" s="8"/>
      <c r="AF26398" s="10"/>
    </row>
    <row r="26399" spans="4:32" ht="38.1" customHeight="1" x14ac:dyDescent="0.3">
      <c r="D26399" s="8"/>
      <c r="L26399" s="8"/>
      <c r="N26399" s="8"/>
      <c r="O26399" s="8"/>
      <c r="P26399" s="8"/>
      <c r="R26399" s="8"/>
      <c r="Z26399" s="8"/>
      <c r="AA26399" s="8"/>
      <c r="AF26399" s="10"/>
    </row>
    <row r="26400" spans="4:32" ht="38.1" customHeight="1" x14ac:dyDescent="0.3">
      <c r="D26400" s="8"/>
      <c r="L26400" s="8"/>
      <c r="N26400" s="8"/>
      <c r="O26400" s="8"/>
      <c r="P26400" s="8"/>
      <c r="R26400" s="8"/>
      <c r="Z26400" s="8"/>
      <c r="AA26400" s="8"/>
      <c r="AF26400" s="10"/>
    </row>
    <row r="26401" spans="4:32" ht="38.1" customHeight="1" x14ac:dyDescent="0.3">
      <c r="D26401" s="8"/>
      <c r="L26401" s="8"/>
      <c r="N26401" s="8"/>
      <c r="O26401" s="8"/>
      <c r="P26401" s="8"/>
      <c r="R26401" s="8"/>
      <c r="Z26401" s="8"/>
      <c r="AA26401" s="8"/>
      <c r="AF26401" s="10"/>
    </row>
    <row r="26402" spans="4:32" ht="38.1" customHeight="1" x14ac:dyDescent="0.3">
      <c r="D26402" s="8"/>
      <c r="L26402" s="8"/>
      <c r="N26402" s="8"/>
      <c r="O26402" s="8"/>
      <c r="P26402" s="8"/>
      <c r="R26402" s="8"/>
      <c r="Z26402" s="8"/>
      <c r="AA26402" s="8"/>
      <c r="AF26402" s="10"/>
    </row>
    <row r="26403" spans="4:32" ht="38.1" customHeight="1" x14ac:dyDescent="0.3">
      <c r="D26403" s="8"/>
      <c r="L26403" s="8"/>
      <c r="N26403" s="8"/>
      <c r="O26403" s="8"/>
      <c r="P26403" s="8"/>
      <c r="R26403" s="8"/>
      <c r="Z26403" s="8"/>
      <c r="AA26403" s="8"/>
      <c r="AF26403" s="10"/>
    </row>
    <row r="26404" spans="4:32" ht="38.1" customHeight="1" x14ac:dyDescent="0.3">
      <c r="D26404" s="8"/>
      <c r="L26404" s="8"/>
      <c r="N26404" s="8"/>
      <c r="O26404" s="8"/>
      <c r="P26404" s="8"/>
      <c r="R26404" s="8"/>
      <c r="Z26404" s="8"/>
      <c r="AA26404" s="8"/>
      <c r="AF26404" s="10"/>
    </row>
    <row r="26405" spans="4:32" ht="38.1" customHeight="1" x14ac:dyDescent="0.3">
      <c r="D26405" s="8"/>
      <c r="L26405" s="8"/>
      <c r="N26405" s="8"/>
      <c r="O26405" s="8"/>
      <c r="P26405" s="8"/>
      <c r="R26405" s="8"/>
      <c r="Z26405" s="8"/>
      <c r="AA26405" s="8"/>
      <c r="AF26405" s="10"/>
    </row>
    <row r="26406" spans="4:32" ht="38.1" customHeight="1" x14ac:dyDescent="0.3">
      <c r="D26406" s="8"/>
      <c r="L26406" s="8"/>
      <c r="N26406" s="8"/>
      <c r="O26406" s="8"/>
      <c r="P26406" s="8"/>
      <c r="R26406" s="8"/>
      <c r="Z26406" s="8"/>
      <c r="AA26406" s="8"/>
      <c r="AF26406" s="10"/>
    </row>
    <row r="26407" spans="4:32" ht="38.1" customHeight="1" x14ac:dyDescent="0.3">
      <c r="D26407" s="8"/>
      <c r="L26407" s="8"/>
      <c r="N26407" s="8"/>
      <c r="O26407" s="8"/>
      <c r="P26407" s="8"/>
      <c r="R26407" s="8"/>
      <c r="Z26407" s="8"/>
      <c r="AA26407" s="8"/>
      <c r="AF26407" s="10"/>
    </row>
    <row r="26408" spans="4:32" ht="38.1" customHeight="1" x14ac:dyDescent="0.3">
      <c r="D26408" s="8"/>
      <c r="L26408" s="8"/>
      <c r="N26408" s="8"/>
      <c r="O26408" s="8"/>
      <c r="P26408" s="8"/>
      <c r="R26408" s="8"/>
      <c r="Z26408" s="8"/>
      <c r="AA26408" s="8"/>
      <c r="AF26408" s="10"/>
    </row>
    <row r="26409" spans="4:32" ht="38.1" customHeight="1" x14ac:dyDescent="0.3">
      <c r="D26409" s="8"/>
      <c r="L26409" s="8"/>
      <c r="N26409" s="8"/>
      <c r="O26409" s="8"/>
      <c r="P26409" s="8"/>
      <c r="R26409" s="8"/>
      <c r="Z26409" s="8"/>
      <c r="AA26409" s="8"/>
      <c r="AF26409" s="10"/>
    </row>
    <row r="26410" spans="4:32" ht="38.1" customHeight="1" x14ac:dyDescent="0.3">
      <c r="D26410" s="8"/>
      <c r="L26410" s="8"/>
      <c r="N26410" s="8"/>
      <c r="O26410" s="8"/>
      <c r="P26410" s="8"/>
      <c r="R26410" s="8"/>
      <c r="Z26410" s="8"/>
      <c r="AA26410" s="8"/>
      <c r="AF26410" s="10"/>
    </row>
    <row r="26411" spans="4:32" ht="38.1" customHeight="1" x14ac:dyDescent="0.3">
      <c r="D26411" s="8"/>
      <c r="L26411" s="8"/>
      <c r="N26411" s="8"/>
      <c r="O26411" s="8"/>
      <c r="P26411" s="8"/>
      <c r="R26411" s="8"/>
      <c r="Z26411" s="8"/>
      <c r="AA26411" s="8"/>
      <c r="AF26411" s="10"/>
    </row>
    <row r="26412" spans="4:32" ht="38.1" customHeight="1" x14ac:dyDescent="0.3">
      <c r="D26412" s="8"/>
      <c r="L26412" s="8"/>
      <c r="N26412" s="8"/>
      <c r="O26412" s="8"/>
      <c r="P26412" s="8"/>
      <c r="R26412" s="8"/>
      <c r="Z26412" s="8"/>
      <c r="AA26412" s="8"/>
      <c r="AF26412" s="10"/>
    </row>
    <row r="26413" spans="4:32" ht="38.1" customHeight="1" x14ac:dyDescent="0.3">
      <c r="D26413" s="8"/>
      <c r="L26413" s="8"/>
      <c r="N26413" s="8"/>
      <c r="O26413" s="8"/>
      <c r="P26413" s="8"/>
      <c r="R26413" s="8"/>
      <c r="Z26413" s="8"/>
      <c r="AA26413" s="8"/>
      <c r="AF26413" s="10"/>
    </row>
    <row r="26414" spans="4:32" ht="38.1" customHeight="1" x14ac:dyDescent="0.3">
      <c r="D26414" s="8"/>
      <c r="L26414" s="8"/>
      <c r="N26414" s="8"/>
      <c r="O26414" s="8"/>
      <c r="P26414" s="8"/>
      <c r="R26414" s="8"/>
      <c r="Z26414" s="8"/>
      <c r="AA26414" s="8"/>
      <c r="AF26414" s="10"/>
    </row>
    <row r="26415" spans="4:32" ht="38.1" customHeight="1" x14ac:dyDescent="0.3">
      <c r="D26415" s="8"/>
      <c r="L26415" s="8"/>
      <c r="N26415" s="8"/>
      <c r="O26415" s="8"/>
      <c r="P26415" s="8"/>
      <c r="R26415" s="8"/>
      <c r="Z26415" s="8"/>
      <c r="AA26415" s="8"/>
      <c r="AF26415" s="10"/>
    </row>
    <row r="26416" spans="4:32" ht="38.1" customHeight="1" x14ac:dyDescent="0.3">
      <c r="D26416" s="8"/>
      <c r="L26416" s="8"/>
      <c r="N26416" s="8"/>
      <c r="O26416" s="8"/>
      <c r="P26416" s="8"/>
      <c r="R26416" s="8"/>
      <c r="Z26416" s="8"/>
      <c r="AA26416" s="8"/>
      <c r="AF26416" s="10"/>
    </row>
    <row r="26417" spans="4:32" ht="38.1" customHeight="1" x14ac:dyDescent="0.3">
      <c r="D26417" s="8"/>
      <c r="L26417" s="8"/>
      <c r="N26417" s="8"/>
      <c r="O26417" s="8"/>
      <c r="P26417" s="8"/>
      <c r="R26417" s="8"/>
      <c r="Z26417" s="8"/>
      <c r="AA26417" s="8"/>
      <c r="AF26417" s="10"/>
    </row>
    <row r="26418" spans="4:32" ht="38.1" customHeight="1" x14ac:dyDescent="0.3">
      <c r="D26418" s="8"/>
      <c r="L26418" s="8"/>
      <c r="N26418" s="8"/>
      <c r="O26418" s="8"/>
      <c r="P26418" s="8"/>
      <c r="R26418" s="8"/>
      <c r="Z26418" s="8"/>
      <c r="AA26418" s="8"/>
      <c r="AF26418" s="10"/>
    </row>
    <row r="26419" spans="4:32" ht="38.1" customHeight="1" x14ac:dyDescent="0.3">
      <c r="D26419" s="8"/>
      <c r="L26419" s="8"/>
      <c r="N26419" s="8"/>
      <c r="O26419" s="8"/>
      <c r="P26419" s="8"/>
      <c r="R26419" s="8"/>
      <c r="Z26419" s="8"/>
      <c r="AA26419" s="8"/>
      <c r="AF26419" s="10"/>
    </row>
    <row r="26420" spans="4:32" ht="38.1" customHeight="1" x14ac:dyDescent="0.3">
      <c r="D26420" s="8"/>
      <c r="L26420" s="8"/>
      <c r="N26420" s="8"/>
      <c r="O26420" s="8"/>
      <c r="P26420" s="8"/>
      <c r="R26420" s="8"/>
      <c r="Z26420" s="8"/>
      <c r="AA26420" s="8"/>
      <c r="AF26420" s="10"/>
    </row>
    <row r="26421" spans="4:32" ht="38.1" customHeight="1" x14ac:dyDescent="0.3">
      <c r="D26421" s="8"/>
      <c r="L26421" s="8"/>
      <c r="N26421" s="8"/>
      <c r="O26421" s="8"/>
      <c r="P26421" s="8"/>
      <c r="R26421" s="8"/>
      <c r="Z26421" s="8"/>
      <c r="AA26421" s="8"/>
      <c r="AF26421" s="10"/>
    </row>
    <row r="26422" spans="4:32" ht="38.1" customHeight="1" x14ac:dyDescent="0.3">
      <c r="D26422" s="8"/>
      <c r="L26422" s="8"/>
      <c r="N26422" s="8"/>
      <c r="O26422" s="8"/>
      <c r="P26422" s="8"/>
      <c r="R26422" s="8"/>
      <c r="Z26422" s="8"/>
      <c r="AA26422" s="8"/>
      <c r="AF26422" s="10"/>
    </row>
    <row r="26423" spans="4:32" ht="38.1" customHeight="1" x14ac:dyDescent="0.3">
      <c r="D26423" s="8"/>
      <c r="L26423" s="8"/>
      <c r="N26423" s="8"/>
      <c r="O26423" s="8"/>
      <c r="P26423" s="8"/>
      <c r="R26423" s="8"/>
      <c r="Z26423" s="8"/>
      <c r="AA26423" s="8"/>
      <c r="AF26423" s="10"/>
    </row>
    <row r="26424" spans="4:32" ht="38.1" customHeight="1" x14ac:dyDescent="0.3">
      <c r="D26424" s="8"/>
      <c r="L26424" s="8"/>
      <c r="N26424" s="8"/>
      <c r="O26424" s="8"/>
      <c r="P26424" s="8"/>
      <c r="R26424" s="8"/>
      <c r="Z26424" s="8"/>
      <c r="AA26424" s="8"/>
      <c r="AF26424" s="10"/>
    </row>
    <row r="26425" spans="4:32" ht="38.1" customHeight="1" x14ac:dyDescent="0.3">
      <c r="D26425" s="8"/>
      <c r="L26425" s="8"/>
      <c r="N26425" s="8"/>
      <c r="O26425" s="8"/>
      <c r="P26425" s="8"/>
      <c r="R26425" s="8"/>
      <c r="Z26425" s="8"/>
      <c r="AA26425" s="8"/>
      <c r="AF26425" s="10"/>
    </row>
    <row r="26426" spans="4:32" ht="38.1" customHeight="1" x14ac:dyDescent="0.3">
      <c r="D26426" s="8"/>
      <c r="L26426" s="8"/>
      <c r="N26426" s="8"/>
      <c r="O26426" s="8"/>
      <c r="P26426" s="8"/>
      <c r="R26426" s="8"/>
      <c r="Z26426" s="8"/>
      <c r="AA26426" s="8"/>
      <c r="AF26426" s="10"/>
    </row>
    <row r="26427" spans="4:32" ht="38.1" customHeight="1" x14ac:dyDescent="0.3">
      <c r="D26427" s="8"/>
      <c r="L26427" s="8"/>
      <c r="N26427" s="8"/>
      <c r="O26427" s="8"/>
      <c r="P26427" s="8"/>
      <c r="R26427" s="8"/>
      <c r="Z26427" s="8"/>
      <c r="AA26427" s="8"/>
      <c r="AF26427" s="10"/>
    </row>
    <row r="26428" spans="4:32" ht="38.1" customHeight="1" x14ac:dyDescent="0.3">
      <c r="D26428" s="8"/>
      <c r="L26428" s="8"/>
      <c r="N26428" s="8"/>
      <c r="O26428" s="8"/>
      <c r="P26428" s="8"/>
      <c r="R26428" s="8"/>
      <c r="Z26428" s="8"/>
      <c r="AA26428" s="8"/>
      <c r="AF26428" s="10"/>
    </row>
    <row r="26429" spans="4:32" ht="38.1" customHeight="1" x14ac:dyDescent="0.3">
      <c r="D26429" s="8"/>
      <c r="L26429" s="8"/>
      <c r="N26429" s="8"/>
      <c r="O26429" s="8"/>
      <c r="P26429" s="8"/>
      <c r="R26429" s="8"/>
      <c r="Z26429" s="8"/>
      <c r="AA26429" s="8"/>
      <c r="AF26429" s="10"/>
    </row>
    <row r="26430" spans="4:32" ht="38.1" customHeight="1" x14ac:dyDescent="0.3">
      <c r="D26430" s="8"/>
      <c r="L26430" s="8"/>
      <c r="N26430" s="8"/>
      <c r="O26430" s="8"/>
      <c r="P26430" s="8"/>
      <c r="R26430" s="8"/>
      <c r="Z26430" s="8"/>
      <c r="AA26430" s="8"/>
      <c r="AF26430" s="10"/>
    </row>
    <row r="26431" spans="4:32" ht="38.1" customHeight="1" x14ac:dyDescent="0.3">
      <c r="D26431" s="8"/>
      <c r="L26431" s="8"/>
      <c r="N26431" s="8"/>
      <c r="O26431" s="8"/>
      <c r="P26431" s="8"/>
      <c r="R26431" s="8"/>
      <c r="Z26431" s="8"/>
      <c r="AA26431" s="8"/>
      <c r="AF26431" s="10"/>
    </row>
    <row r="26432" spans="4:32" ht="38.1" customHeight="1" x14ac:dyDescent="0.3">
      <c r="D26432" s="8"/>
      <c r="L26432" s="8"/>
      <c r="N26432" s="8"/>
      <c r="O26432" s="8"/>
      <c r="P26432" s="8"/>
      <c r="R26432" s="8"/>
      <c r="Z26432" s="8"/>
      <c r="AA26432" s="8"/>
      <c r="AF26432" s="10"/>
    </row>
    <row r="26433" spans="4:32" ht="38.1" customHeight="1" x14ac:dyDescent="0.3">
      <c r="D26433" s="8"/>
      <c r="L26433" s="8"/>
      <c r="N26433" s="8"/>
      <c r="O26433" s="8"/>
      <c r="P26433" s="8"/>
      <c r="R26433" s="8"/>
      <c r="Z26433" s="8"/>
      <c r="AA26433" s="8"/>
      <c r="AF26433" s="10"/>
    </row>
    <row r="26434" spans="4:32" ht="38.1" customHeight="1" x14ac:dyDescent="0.3">
      <c r="D26434" s="8"/>
      <c r="L26434" s="8"/>
      <c r="N26434" s="8"/>
      <c r="O26434" s="8"/>
      <c r="P26434" s="8"/>
      <c r="R26434" s="8"/>
      <c r="Z26434" s="8"/>
      <c r="AA26434" s="8"/>
      <c r="AF26434" s="10"/>
    </row>
    <row r="26435" spans="4:32" ht="38.1" customHeight="1" x14ac:dyDescent="0.3">
      <c r="D26435" s="8"/>
      <c r="L26435" s="8"/>
      <c r="N26435" s="8"/>
      <c r="O26435" s="8"/>
      <c r="P26435" s="8"/>
      <c r="R26435" s="8"/>
      <c r="Z26435" s="8"/>
      <c r="AA26435" s="8"/>
      <c r="AF26435" s="10"/>
    </row>
    <row r="26436" spans="4:32" ht="38.1" customHeight="1" x14ac:dyDescent="0.3">
      <c r="D26436" s="8"/>
      <c r="L26436" s="8"/>
      <c r="N26436" s="8"/>
      <c r="O26436" s="8"/>
      <c r="P26436" s="8"/>
      <c r="R26436" s="8"/>
      <c r="Z26436" s="8"/>
      <c r="AA26436" s="8"/>
      <c r="AF26436" s="10"/>
    </row>
    <row r="26437" spans="4:32" ht="38.1" customHeight="1" x14ac:dyDescent="0.3">
      <c r="D26437" s="8"/>
      <c r="L26437" s="8"/>
      <c r="N26437" s="8"/>
      <c r="O26437" s="8"/>
      <c r="P26437" s="8"/>
      <c r="R26437" s="8"/>
      <c r="Z26437" s="8"/>
      <c r="AA26437" s="8"/>
      <c r="AF26437" s="10"/>
    </row>
    <row r="26438" spans="4:32" ht="38.1" customHeight="1" x14ac:dyDescent="0.3">
      <c r="D26438" s="8"/>
      <c r="L26438" s="8"/>
      <c r="N26438" s="8"/>
      <c r="O26438" s="8"/>
      <c r="P26438" s="8"/>
      <c r="R26438" s="8"/>
      <c r="Z26438" s="8"/>
      <c r="AA26438" s="8"/>
      <c r="AF26438" s="10"/>
    </row>
    <row r="26439" spans="4:32" ht="38.1" customHeight="1" x14ac:dyDescent="0.3">
      <c r="D26439" s="8"/>
      <c r="L26439" s="8"/>
      <c r="N26439" s="8"/>
      <c r="O26439" s="8"/>
      <c r="P26439" s="8"/>
      <c r="R26439" s="8"/>
      <c r="Z26439" s="8"/>
      <c r="AA26439" s="8"/>
      <c r="AF26439" s="10"/>
    </row>
    <row r="26440" spans="4:32" ht="38.1" customHeight="1" x14ac:dyDescent="0.3">
      <c r="D26440" s="8"/>
      <c r="L26440" s="8"/>
      <c r="N26440" s="8"/>
      <c r="O26440" s="8"/>
      <c r="P26440" s="8"/>
      <c r="R26440" s="8"/>
      <c r="Z26440" s="8"/>
      <c r="AA26440" s="8"/>
      <c r="AF26440" s="10"/>
    </row>
    <row r="26441" spans="4:32" ht="38.1" customHeight="1" x14ac:dyDescent="0.3">
      <c r="D26441" s="8"/>
      <c r="L26441" s="8"/>
      <c r="N26441" s="8"/>
      <c r="O26441" s="8"/>
      <c r="P26441" s="8"/>
      <c r="R26441" s="8"/>
      <c r="Z26441" s="8"/>
      <c r="AA26441" s="8"/>
      <c r="AF26441" s="10"/>
    </row>
    <row r="26442" spans="4:32" ht="38.1" customHeight="1" x14ac:dyDescent="0.3">
      <c r="D26442" s="8"/>
      <c r="L26442" s="8"/>
      <c r="N26442" s="8"/>
      <c r="O26442" s="8"/>
      <c r="P26442" s="8"/>
      <c r="R26442" s="8"/>
      <c r="Z26442" s="8"/>
      <c r="AA26442" s="8"/>
      <c r="AF26442" s="10"/>
    </row>
    <row r="26443" spans="4:32" ht="38.1" customHeight="1" x14ac:dyDescent="0.3">
      <c r="D26443" s="8"/>
      <c r="L26443" s="8"/>
      <c r="N26443" s="8"/>
      <c r="O26443" s="8"/>
      <c r="P26443" s="8"/>
      <c r="R26443" s="8"/>
      <c r="Z26443" s="8"/>
      <c r="AA26443" s="8"/>
      <c r="AF26443" s="10"/>
    </row>
    <row r="26444" spans="4:32" ht="38.1" customHeight="1" x14ac:dyDescent="0.3">
      <c r="D26444" s="8"/>
      <c r="L26444" s="8"/>
      <c r="N26444" s="8"/>
      <c r="O26444" s="8"/>
      <c r="P26444" s="8"/>
      <c r="R26444" s="8"/>
      <c r="Z26444" s="8"/>
      <c r="AA26444" s="8"/>
      <c r="AF26444" s="10"/>
    </row>
    <row r="26445" spans="4:32" ht="38.1" customHeight="1" x14ac:dyDescent="0.3">
      <c r="D26445" s="8"/>
      <c r="L26445" s="8"/>
      <c r="N26445" s="8"/>
      <c r="O26445" s="8"/>
      <c r="P26445" s="8"/>
      <c r="R26445" s="8"/>
      <c r="Z26445" s="8"/>
      <c r="AA26445" s="8"/>
      <c r="AF26445" s="10"/>
    </row>
    <row r="26446" spans="4:32" ht="38.1" customHeight="1" x14ac:dyDescent="0.3">
      <c r="D26446" s="8"/>
      <c r="L26446" s="8"/>
      <c r="N26446" s="8"/>
      <c r="O26446" s="8"/>
      <c r="P26446" s="8"/>
      <c r="R26446" s="8"/>
      <c r="Z26446" s="8"/>
      <c r="AA26446" s="8"/>
      <c r="AF26446" s="10"/>
    </row>
    <row r="26447" spans="4:32" ht="38.1" customHeight="1" x14ac:dyDescent="0.3">
      <c r="D26447" s="8"/>
      <c r="L26447" s="8"/>
      <c r="N26447" s="8"/>
      <c r="O26447" s="8"/>
      <c r="P26447" s="8"/>
      <c r="R26447" s="8"/>
      <c r="Z26447" s="8"/>
      <c r="AA26447" s="8"/>
      <c r="AF26447" s="10"/>
    </row>
    <row r="26448" spans="4:32" ht="38.1" customHeight="1" x14ac:dyDescent="0.3">
      <c r="D26448" s="8"/>
      <c r="L26448" s="8"/>
      <c r="N26448" s="8"/>
      <c r="O26448" s="8"/>
      <c r="P26448" s="8"/>
      <c r="R26448" s="8"/>
      <c r="Z26448" s="8"/>
      <c r="AA26448" s="8"/>
      <c r="AF26448" s="10"/>
    </row>
    <row r="26449" spans="4:32" ht="38.1" customHeight="1" x14ac:dyDescent="0.3">
      <c r="D26449" s="8"/>
      <c r="L26449" s="8"/>
      <c r="N26449" s="8"/>
      <c r="O26449" s="8"/>
      <c r="P26449" s="8"/>
      <c r="R26449" s="8"/>
      <c r="Z26449" s="8"/>
      <c r="AA26449" s="8"/>
      <c r="AF26449" s="10"/>
    </row>
    <row r="26450" spans="4:32" ht="38.1" customHeight="1" x14ac:dyDescent="0.3">
      <c r="D26450" s="8"/>
      <c r="L26450" s="8"/>
      <c r="N26450" s="8"/>
      <c r="O26450" s="8"/>
      <c r="P26450" s="8"/>
      <c r="R26450" s="8"/>
      <c r="Z26450" s="8"/>
      <c r="AA26450" s="8"/>
      <c r="AF26450" s="10"/>
    </row>
    <row r="26451" spans="4:32" ht="38.1" customHeight="1" x14ac:dyDescent="0.3">
      <c r="D26451" s="8"/>
      <c r="L26451" s="8"/>
      <c r="N26451" s="8"/>
      <c r="O26451" s="8"/>
      <c r="P26451" s="8"/>
      <c r="R26451" s="8"/>
      <c r="Z26451" s="8"/>
      <c r="AA26451" s="8"/>
      <c r="AF26451" s="10"/>
    </row>
    <row r="26452" spans="4:32" ht="38.1" customHeight="1" x14ac:dyDescent="0.3">
      <c r="D26452" s="8"/>
      <c r="L26452" s="8"/>
      <c r="N26452" s="8"/>
      <c r="O26452" s="8"/>
      <c r="P26452" s="8"/>
      <c r="R26452" s="8"/>
      <c r="Z26452" s="8"/>
      <c r="AA26452" s="8"/>
      <c r="AF26452" s="10"/>
    </row>
    <row r="26453" spans="4:32" ht="38.1" customHeight="1" x14ac:dyDescent="0.3">
      <c r="D26453" s="8"/>
      <c r="L26453" s="8"/>
      <c r="N26453" s="8"/>
      <c r="O26453" s="8"/>
      <c r="P26453" s="8"/>
      <c r="R26453" s="8"/>
      <c r="Z26453" s="8"/>
      <c r="AA26453" s="8"/>
      <c r="AF26453" s="10"/>
    </row>
    <row r="26454" spans="4:32" ht="38.1" customHeight="1" x14ac:dyDescent="0.3">
      <c r="D26454" s="8"/>
      <c r="L26454" s="8"/>
      <c r="N26454" s="8"/>
      <c r="O26454" s="8"/>
      <c r="P26454" s="8"/>
      <c r="R26454" s="8"/>
      <c r="Z26454" s="8"/>
      <c r="AA26454" s="8"/>
      <c r="AF26454" s="10"/>
    </row>
    <row r="26455" spans="4:32" ht="38.1" customHeight="1" x14ac:dyDescent="0.3">
      <c r="D26455" s="8"/>
      <c r="L26455" s="8"/>
      <c r="N26455" s="8"/>
      <c r="O26455" s="8"/>
      <c r="P26455" s="8"/>
      <c r="R26455" s="8"/>
      <c r="Z26455" s="8"/>
      <c r="AA26455" s="8"/>
      <c r="AF26455" s="10"/>
    </row>
    <row r="26456" spans="4:32" ht="38.1" customHeight="1" x14ac:dyDescent="0.3">
      <c r="D26456" s="8"/>
      <c r="L26456" s="8"/>
      <c r="N26456" s="8"/>
      <c r="O26456" s="8"/>
      <c r="P26456" s="8"/>
      <c r="R26456" s="8"/>
      <c r="Z26456" s="8"/>
      <c r="AA26456" s="8"/>
      <c r="AF26456" s="10"/>
    </row>
    <row r="26457" spans="4:32" ht="38.1" customHeight="1" x14ac:dyDescent="0.3">
      <c r="D26457" s="8"/>
      <c r="L26457" s="8"/>
      <c r="N26457" s="8"/>
      <c r="O26457" s="8"/>
      <c r="P26457" s="8"/>
      <c r="R26457" s="8"/>
      <c r="Z26457" s="8"/>
      <c r="AA26457" s="8"/>
      <c r="AF26457" s="10"/>
    </row>
    <row r="26458" spans="4:32" ht="38.1" customHeight="1" x14ac:dyDescent="0.3">
      <c r="D26458" s="8"/>
      <c r="L26458" s="8"/>
      <c r="N26458" s="8"/>
      <c r="O26458" s="8"/>
      <c r="P26458" s="8"/>
      <c r="R26458" s="8"/>
      <c r="Z26458" s="8"/>
      <c r="AA26458" s="8"/>
      <c r="AF26458" s="10"/>
    </row>
    <row r="26459" spans="4:32" ht="38.1" customHeight="1" x14ac:dyDescent="0.3">
      <c r="D26459" s="8"/>
      <c r="L26459" s="8"/>
      <c r="N26459" s="8"/>
      <c r="O26459" s="8"/>
      <c r="P26459" s="8"/>
      <c r="R26459" s="8"/>
      <c r="Z26459" s="8"/>
      <c r="AA26459" s="8"/>
      <c r="AF26459" s="10"/>
    </row>
    <row r="26460" spans="4:32" ht="38.1" customHeight="1" x14ac:dyDescent="0.3">
      <c r="D26460" s="8"/>
      <c r="L26460" s="8"/>
      <c r="N26460" s="8"/>
      <c r="O26460" s="8"/>
      <c r="P26460" s="8"/>
      <c r="R26460" s="8"/>
      <c r="Z26460" s="8"/>
      <c r="AA26460" s="8"/>
      <c r="AF26460" s="10"/>
    </row>
    <row r="26461" spans="4:32" ht="38.1" customHeight="1" x14ac:dyDescent="0.3">
      <c r="D26461" s="8"/>
      <c r="L26461" s="8"/>
      <c r="N26461" s="8"/>
      <c r="O26461" s="8"/>
      <c r="P26461" s="8"/>
      <c r="R26461" s="8"/>
      <c r="Z26461" s="8"/>
      <c r="AA26461" s="8"/>
      <c r="AF26461" s="10"/>
    </row>
    <row r="26462" spans="4:32" ht="38.1" customHeight="1" x14ac:dyDescent="0.3">
      <c r="D26462" s="8"/>
      <c r="L26462" s="8"/>
      <c r="N26462" s="8"/>
      <c r="O26462" s="8"/>
      <c r="P26462" s="8"/>
      <c r="R26462" s="8"/>
      <c r="Z26462" s="8"/>
      <c r="AA26462" s="8"/>
      <c r="AF26462" s="10"/>
    </row>
    <row r="26463" spans="4:32" ht="38.1" customHeight="1" x14ac:dyDescent="0.3">
      <c r="D26463" s="8"/>
      <c r="L26463" s="8"/>
      <c r="N26463" s="8"/>
      <c r="O26463" s="8"/>
      <c r="P26463" s="8"/>
      <c r="R26463" s="8"/>
      <c r="Z26463" s="8"/>
      <c r="AA26463" s="8"/>
      <c r="AF26463" s="10"/>
    </row>
    <row r="26464" spans="4:32" ht="38.1" customHeight="1" x14ac:dyDescent="0.3">
      <c r="D26464" s="8"/>
      <c r="L26464" s="8"/>
      <c r="N26464" s="8"/>
      <c r="O26464" s="8"/>
      <c r="P26464" s="8"/>
      <c r="R26464" s="8"/>
      <c r="Z26464" s="8"/>
      <c r="AA26464" s="8"/>
      <c r="AF26464" s="10"/>
    </row>
    <row r="26465" spans="4:32" ht="38.1" customHeight="1" x14ac:dyDescent="0.3">
      <c r="D26465" s="8"/>
      <c r="L26465" s="8"/>
      <c r="N26465" s="8"/>
      <c r="O26465" s="8"/>
      <c r="P26465" s="8"/>
      <c r="R26465" s="8"/>
      <c r="Z26465" s="8"/>
      <c r="AA26465" s="8"/>
      <c r="AF26465" s="10"/>
    </row>
    <row r="26466" spans="4:32" ht="38.1" customHeight="1" x14ac:dyDescent="0.3">
      <c r="D26466" s="8"/>
      <c r="L26466" s="8"/>
      <c r="N26466" s="8"/>
      <c r="O26466" s="8"/>
      <c r="P26466" s="8"/>
      <c r="R26466" s="8"/>
      <c r="Z26466" s="8"/>
      <c r="AA26466" s="8"/>
      <c r="AF26466" s="10"/>
    </row>
    <row r="26467" spans="4:32" ht="38.1" customHeight="1" x14ac:dyDescent="0.3">
      <c r="D26467" s="8"/>
      <c r="L26467" s="8"/>
      <c r="N26467" s="8"/>
      <c r="O26467" s="8"/>
      <c r="P26467" s="8"/>
      <c r="R26467" s="8"/>
      <c r="Z26467" s="8"/>
      <c r="AA26467" s="8"/>
      <c r="AF26467" s="10"/>
    </row>
    <row r="26468" spans="4:32" ht="38.1" customHeight="1" x14ac:dyDescent="0.3">
      <c r="D26468" s="8"/>
      <c r="L26468" s="8"/>
      <c r="N26468" s="8"/>
      <c r="O26468" s="8"/>
      <c r="P26468" s="8"/>
      <c r="R26468" s="8"/>
      <c r="Z26468" s="8"/>
      <c r="AA26468" s="8"/>
      <c r="AF26468" s="10"/>
    </row>
    <row r="26469" spans="4:32" ht="38.1" customHeight="1" x14ac:dyDescent="0.3">
      <c r="D26469" s="8"/>
      <c r="L26469" s="8"/>
      <c r="N26469" s="8"/>
      <c r="O26469" s="8"/>
      <c r="P26469" s="8"/>
      <c r="R26469" s="8"/>
      <c r="Z26469" s="8"/>
      <c r="AA26469" s="8"/>
      <c r="AF26469" s="10"/>
    </row>
    <row r="26470" spans="4:32" ht="38.1" customHeight="1" x14ac:dyDescent="0.3">
      <c r="D26470" s="8"/>
      <c r="L26470" s="8"/>
      <c r="N26470" s="8"/>
      <c r="O26470" s="8"/>
      <c r="P26470" s="8"/>
      <c r="R26470" s="8"/>
      <c r="Z26470" s="8"/>
      <c r="AA26470" s="8"/>
      <c r="AF26470" s="10"/>
    </row>
    <row r="26471" spans="4:32" ht="38.1" customHeight="1" x14ac:dyDescent="0.3">
      <c r="D26471" s="8"/>
      <c r="L26471" s="8"/>
      <c r="N26471" s="8"/>
      <c r="O26471" s="8"/>
      <c r="P26471" s="8"/>
      <c r="R26471" s="8"/>
      <c r="Z26471" s="8"/>
      <c r="AA26471" s="8"/>
      <c r="AF26471" s="10"/>
    </row>
    <row r="26472" spans="4:32" ht="38.1" customHeight="1" x14ac:dyDescent="0.3">
      <c r="D26472" s="8"/>
      <c r="L26472" s="8"/>
      <c r="N26472" s="8"/>
      <c r="O26472" s="8"/>
      <c r="P26472" s="8"/>
      <c r="R26472" s="8"/>
      <c r="Z26472" s="8"/>
      <c r="AA26472" s="8"/>
      <c r="AF26472" s="10"/>
    </row>
    <row r="26473" spans="4:32" ht="38.1" customHeight="1" x14ac:dyDescent="0.3">
      <c r="D26473" s="8"/>
      <c r="L26473" s="8"/>
      <c r="N26473" s="8"/>
      <c r="O26473" s="8"/>
      <c r="P26473" s="8"/>
      <c r="R26473" s="8"/>
      <c r="Z26473" s="8"/>
      <c r="AA26473" s="8"/>
      <c r="AF26473" s="10"/>
    </row>
    <row r="26474" spans="4:32" ht="38.1" customHeight="1" x14ac:dyDescent="0.3">
      <c r="D26474" s="8"/>
      <c r="L26474" s="8"/>
      <c r="N26474" s="8"/>
      <c r="O26474" s="8"/>
      <c r="P26474" s="8"/>
      <c r="R26474" s="8"/>
      <c r="Z26474" s="8"/>
      <c r="AA26474" s="8"/>
      <c r="AF26474" s="10"/>
    </row>
    <row r="26475" spans="4:32" ht="38.1" customHeight="1" x14ac:dyDescent="0.3">
      <c r="D26475" s="8"/>
      <c r="L26475" s="8"/>
      <c r="N26475" s="8"/>
      <c r="O26475" s="8"/>
      <c r="P26475" s="8"/>
      <c r="R26475" s="8"/>
      <c r="Z26475" s="8"/>
      <c r="AA26475" s="8"/>
      <c r="AF26475" s="10"/>
    </row>
    <row r="26476" spans="4:32" ht="38.1" customHeight="1" x14ac:dyDescent="0.3">
      <c r="D26476" s="8"/>
      <c r="L26476" s="8"/>
      <c r="N26476" s="8"/>
      <c r="O26476" s="8"/>
      <c r="P26476" s="8"/>
      <c r="R26476" s="8"/>
      <c r="Z26476" s="8"/>
      <c r="AA26476" s="8"/>
      <c r="AF26476" s="10"/>
    </row>
    <row r="26477" spans="4:32" ht="38.1" customHeight="1" x14ac:dyDescent="0.3">
      <c r="D26477" s="8"/>
      <c r="L26477" s="8"/>
      <c r="N26477" s="8"/>
      <c r="O26477" s="8"/>
      <c r="P26477" s="8"/>
      <c r="R26477" s="8"/>
      <c r="Z26477" s="8"/>
      <c r="AA26477" s="8"/>
      <c r="AF26477" s="10"/>
    </row>
    <row r="26478" spans="4:32" ht="38.1" customHeight="1" x14ac:dyDescent="0.3">
      <c r="D26478" s="8"/>
      <c r="L26478" s="8"/>
      <c r="N26478" s="8"/>
      <c r="O26478" s="8"/>
      <c r="P26478" s="8"/>
      <c r="R26478" s="8"/>
      <c r="Z26478" s="8"/>
      <c r="AA26478" s="8"/>
      <c r="AF26478" s="10"/>
    </row>
    <row r="26479" spans="4:32" ht="38.1" customHeight="1" x14ac:dyDescent="0.3">
      <c r="D26479" s="8"/>
      <c r="L26479" s="8"/>
      <c r="N26479" s="8"/>
      <c r="O26479" s="8"/>
      <c r="P26479" s="8"/>
      <c r="R26479" s="8"/>
      <c r="Z26479" s="8"/>
      <c r="AA26479" s="8"/>
      <c r="AF26479" s="10"/>
    </row>
    <row r="26480" spans="4:32" ht="38.1" customHeight="1" x14ac:dyDescent="0.3">
      <c r="D26480" s="8"/>
      <c r="L26480" s="8"/>
      <c r="N26480" s="8"/>
      <c r="O26480" s="8"/>
      <c r="P26480" s="8"/>
      <c r="R26480" s="8"/>
      <c r="Z26480" s="8"/>
      <c r="AA26480" s="8"/>
      <c r="AF26480" s="10"/>
    </row>
    <row r="26481" spans="4:32" ht="38.1" customHeight="1" x14ac:dyDescent="0.3">
      <c r="D26481" s="8"/>
      <c r="L26481" s="8"/>
      <c r="N26481" s="8"/>
      <c r="O26481" s="8"/>
      <c r="P26481" s="8"/>
      <c r="R26481" s="8"/>
      <c r="Z26481" s="8"/>
      <c r="AA26481" s="8"/>
      <c r="AF26481" s="10"/>
    </row>
    <row r="26482" spans="4:32" ht="38.1" customHeight="1" x14ac:dyDescent="0.3">
      <c r="D26482" s="8"/>
      <c r="L26482" s="8"/>
      <c r="N26482" s="8"/>
      <c r="O26482" s="8"/>
      <c r="P26482" s="8"/>
      <c r="R26482" s="8"/>
      <c r="Z26482" s="8"/>
      <c r="AA26482" s="8"/>
      <c r="AF26482" s="10"/>
    </row>
    <row r="26483" spans="4:32" ht="38.1" customHeight="1" x14ac:dyDescent="0.3">
      <c r="D26483" s="8"/>
      <c r="L26483" s="8"/>
      <c r="N26483" s="8"/>
      <c r="O26483" s="8"/>
      <c r="P26483" s="8"/>
      <c r="R26483" s="8"/>
      <c r="Z26483" s="8"/>
      <c r="AA26483" s="8"/>
      <c r="AF26483" s="10"/>
    </row>
    <row r="26484" spans="4:32" ht="38.1" customHeight="1" x14ac:dyDescent="0.3">
      <c r="D26484" s="8"/>
      <c r="L26484" s="8"/>
      <c r="N26484" s="8"/>
      <c r="O26484" s="8"/>
      <c r="P26484" s="8"/>
      <c r="R26484" s="8"/>
      <c r="Z26484" s="8"/>
      <c r="AA26484" s="8"/>
      <c r="AF26484" s="10"/>
    </row>
    <row r="26485" spans="4:32" ht="38.1" customHeight="1" x14ac:dyDescent="0.3">
      <c r="D26485" s="8"/>
      <c r="L26485" s="8"/>
      <c r="N26485" s="8"/>
      <c r="O26485" s="8"/>
      <c r="P26485" s="8"/>
      <c r="R26485" s="8"/>
      <c r="Z26485" s="8"/>
      <c r="AA26485" s="8"/>
      <c r="AF26485" s="10"/>
    </row>
    <row r="26486" spans="4:32" ht="38.1" customHeight="1" x14ac:dyDescent="0.3">
      <c r="D26486" s="8"/>
      <c r="L26486" s="8"/>
      <c r="N26486" s="8"/>
      <c r="O26486" s="8"/>
      <c r="P26486" s="8"/>
      <c r="R26486" s="8"/>
      <c r="Z26486" s="8"/>
      <c r="AA26486" s="8"/>
      <c r="AF26486" s="10"/>
    </row>
    <row r="26487" spans="4:32" ht="38.1" customHeight="1" x14ac:dyDescent="0.3">
      <c r="D26487" s="8"/>
      <c r="L26487" s="8"/>
      <c r="N26487" s="8"/>
      <c r="O26487" s="8"/>
      <c r="P26487" s="8"/>
      <c r="R26487" s="8"/>
      <c r="Z26487" s="8"/>
      <c r="AA26487" s="8"/>
      <c r="AF26487" s="10"/>
    </row>
    <row r="26488" spans="4:32" ht="38.1" customHeight="1" x14ac:dyDescent="0.3">
      <c r="D26488" s="8"/>
      <c r="L26488" s="8"/>
      <c r="N26488" s="8"/>
      <c r="O26488" s="8"/>
      <c r="P26488" s="8"/>
      <c r="R26488" s="8"/>
      <c r="Z26488" s="8"/>
      <c r="AA26488" s="8"/>
      <c r="AF26488" s="10"/>
    </row>
    <row r="26489" spans="4:32" ht="38.1" customHeight="1" x14ac:dyDescent="0.3">
      <c r="D26489" s="8"/>
      <c r="L26489" s="8"/>
      <c r="N26489" s="8"/>
      <c r="O26489" s="8"/>
      <c r="P26489" s="8"/>
      <c r="R26489" s="8"/>
      <c r="Z26489" s="8"/>
      <c r="AA26489" s="8"/>
      <c r="AF26489" s="10"/>
    </row>
    <row r="26490" spans="4:32" ht="38.1" customHeight="1" x14ac:dyDescent="0.3">
      <c r="D26490" s="8"/>
      <c r="L26490" s="8"/>
      <c r="N26490" s="8"/>
      <c r="O26490" s="8"/>
      <c r="P26490" s="8"/>
      <c r="R26490" s="8"/>
      <c r="Z26490" s="8"/>
      <c r="AA26490" s="8"/>
      <c r="AF26490" s="10"/>
    </row>
    <row r="26491" spans="4:32" ht="38.1" customHeight="1" x14ac:dyDescent="0.3">
      <c r="D26491" s="8"/>
      <c r="L26491" s="8"/>
      <c r="N26491" s="8"/>
      <c r="O26491" s="8"/>
      <c r="P26491" s="8"/>
      <c r="R26491" s="8"/>
      <c r="Z26491" s="8"/>
      <c r="AA26491" s="8"/>
      <c r="AF26491" s="10"/>
    </row>
    <row r="26492" spans="4:32" ht="38.1" customHeight="1" x14ac:dyDescent="0.3">
      <c r="D26492" s="8"/>
      <c r="L26492" s="8"/>
      <c r="N26492" s="8"/>
      <c r="O26492" s="8"/>
      <c r="P26492" s="8"/>
      <c r="R26492" s="8"/>
      <c r="Z26492" s="8"/>
      <c r="AA26492" s="8"/>
      <c r="AF26492" s="10"/>
    </row>
    <row r="26493" spans="4:32" ht="38.1" customHeight="1" x14ac:dyDescent="0.3">
      <c r="D26493" s="8"/>
      <c r="L26493" s="8"/>
      <c r="N26493" s="8"/>
      <c r="O26493" s="8"/>
      <c r="P26493" s="8"/>
      <c r="R26493" s="8"/>
      <c r="Z26493" s="8"/>
      <c r="AA26493" s="8"/>
      <c r="AF26493" s="10"/>
    </row>
    <row r="26494" spans="4:32" ht="38.1" customHeight="1" x14ac:dyDescent="0.3">
      <c r="D26494" s="8"/>
      <c r="L26494" s="8"/>
      <c r="N26494" s="8"/>
      <c r="O26494" s="8"/>
      <c r="P26494" s="8"/>
      <c r="R26494" s="8"/>
      <c r="Z26494" s="8"/>
      <c r="AA26494" s="8"/>
      <c r="AF26494" s="10"/>
    </row>
    <row r="26495" spans="4:32" ht="38.1" customHeight="1" x14ac:dyDescent="0.3">
      <c r="D26495" s="8"/>
      <c r="L26495" s="8"/>
      <c r="N26495" s="8"/>
      <c r="O26495" s="8"/>
      <c r="P26495" s="8"/>
      <c r="R26495" s="8"/>
      <c r="Z26495" s="8"/>
      <c r="AA26495" s="8"/>
      <c r="AF26495" s="10"/>
    </row>
    <row r="26496" spans="4:32" ht="38.1" customHeight="1" x14ac:dyDescent="0.3">
      <c r="D26496" s="8"/>
      <c r="L26496" s="8"/>
      <c r="N26496" s="8"/>
      <c r="O26496" s="8"/>
      <c r="P26496" s="8"/>
      <c r="R26496" s="8"/>
      <c r="Z26496" s="8"/>
      <c r="AA26496" s="8"/>
      <c r="AF26496" s="10"/>
    </row>
    <row r="26497" spans="4:32" ht="38.1" customHeight="1" x14ac:dyDescent="0.3">
      <c r="D26497" s="8"/>
      <c r="L26497" s="8"/>
      <c r="N26497" s="8"/>
      <c r="O26497" s="8"/>
      <c r="P26497" s="8"/>
      <c r="R26497" s="8"/>
      <c r="Z26497" s="8"/>
      <c r="AA26497" s="8"/>
      <c r="AF26497" s="10"/>
    </row>
    <row r="26498" spans="4:32" ht="38.1" customHeight="1" x14ac:dyDescent="0.3">
      <c r="D26498" s="8"/>
      <c r="L26498" s="8"/>
      <c r="N26498" s="8"/>
      <c r="O26498" s="8"/>
      <c r="P26498" s="8"/>
      <c r="R26498" s="8"/>
      <c r="Z26498" s="8"/>
      <c r="AA26498" s="8"/>
      <c r="AF26498" s="10"/>
    </row>
    <row r="26499" spans="4:32" ht="38.1" customHeight="1" x14ac:dyDescent="0.3">
      <c r="D26499" s="8"/>
      <c r="L26499" s="8"/>
      <c r="N26499" s="8"/>
      <c r="O26499" s="8"/>
      <c r="P26499" s="8"/>
      <c r="R26499" s="8"/>
      <c r="Z26499" s="8"/>
      <c r="AA26499" s="8"/>
      <c r="AF26499" s="10"/>
    </row>
    <row r="26500" spans="4:32" ht="38.1" customHeight="1" x14ac:dyDescent="0.3">
      <c r="D26500" s="8"/>
      <c r="L26500" s="8"/>
      <c r="N26500" s="8"/>
      <c r="O26500" s="8"/>
      <c r="P26500" s="8"/>
      <c r="R26500" s="8"/>
      <c r="Z26500" s="8"/>
      <c r="AA26500" s="8"/>
      <c r="AF26500" s="10"/>
    </row>
    <row r="26501" spans="4:32" ht="38.1" customHeight="1" x14ac:dyDescent="0.3">
      <c r="D26501" s="8"/>
      <c r="L26501" s="8"/>
      <c r="N26501" s="8"/>
      <c r="O26501" s="8"/>
      <c r="P26501" s="8"/>
      <c r="R26501" s="8"/>
      <c r="Z26501" s="8"/>
      <c r="AA26501" s="8"/>
      <c r="AF26501" s="10"/>
    </row>
    <row r="26502" spans="4:32" ht="38.1" customHeight="1" x14ac:dyDescent="0.3">
      <c r="D26502" s="8"/>
      <c r="L26502" s="8"/>
      <c r="N26502" s="8"/>
      <c r="O26502" s="8"/>
      <c r="P26502" s="8"/>
      <c r="R26502" s="8"/>
      <c r="Z26502" s="8"/>
      <c r="AA26502" s="8"/>
      <c r="AF26502" s="10"/>
    </row>
    <row r="26503" spans="4:32" ht="38.1" customHeight="1" x14ac:dyDescent="0.3">
      <c r="D26503" s="8"/>
      <c r="L26503" s="8"/>
      <c r="N26503" s="8"/>
      <c r="O26503" s="8"/>
      <c r="P26503" s="8"/>
      <c r="R26503" s="8"/>
      <c r="Z26503" s="8"/>
      <c r="AA26503" s="8"/>
      <c r="AF26503" s="10"/>
    </row>
    <row r="26504" spans="4:32" ht="38.1" customHeight="1" x14ac:dyDescent="0.3">
      <c r="D26504" s="8"/>
      <c r="L26504" s="8"/>
      <c r="N26504" s="8"/>
      <c r="O26504" s="8"/>
      <c r="P26504" s="8"/>
      <c r="R26504" s="8"/>
      <c r="Z26504" s="8"/>
      <c r="AA26504" s="8"/>
      <c r="AF26504" s="10"/>
    </row>
    <row r="26505" spans="4:32" ht="38.1" customHeight="1" x14ac:dyDescent="0.3">
      <c r="D26505" s="8"/>
      <c r="L26505" s="8"/>
      <c r="N26505" s="8"/>
      <c r="O26505" s="8"/>
      <c r="P26505" s="8"/>
      <c r="R26505" s="8"/>
      <c r="Z26505" s="8"/>
      <c r="AA26505" s="8"/>
      <c r="AF26505" s="10"/>
    </row>
    <row r="26506" spans="4:32" ht="38.1" customHeight="1" x14ac:dyDescent="0.3">
      <c r="D26506" s="8"/>
      <c r="L26506" s="8"/>
      <c r="N26506" s="8"/>
      <c r="O26506" s="8"/>
      <c r="P26506" s="8"/>
      <c r="R26506" s="8"/>
      <c r="Z26506" s="8"/>
      <c r="AA26506" s="8"/>
      <c r="AF26506" s="10"/>
    </row>
    <row r="26507" spans="4:32" ht="38.1" customHeight="1" x14ac:dyDescent="0.3">
      <c r="D26507" s="8"/>
      <c r="L26507" s="8"/>
      <c r="N26507" s="8"/>
      <c r="O26507" s="8"/>
      <c r="P26507" s="8"/>
      <c r="R26507" s="8"/>
      <c r="Z26507" s="8"/>
      <c r="AA26507" s="8"/>
      <c r="AF26507" s="10"/>
    </row>
    <row r="26508" spans="4:32" ht="38.1" customHeight="1" x14ac:dyDescent="0.3">
      <c r="D26508" s="8"/>
      <c r="L26508" s="8"/>
      <c r="N26508" s="8"/>
      <c r="O26508" s="8"/>
      <c r="P26508" s="8"/>
      <c r="R26508" s="8"/>
      <c r="Z26508" s="8"/>
      <c r="AA26508" s="8"/>
      <c r="AF26508" s="10"/>
    </row>
    <row r="26509" spans="4:32" ht="38.1" customHeight="1" x14ac:dyDescent="0.3">
      <c r="D26509" s="8"/>
      <c r="L26509" s="8"/>
      <c r="N26509" s="8"/>
      <c r="O26509" s="8"/>
      <c r="P26509" s="8"/>
      <c r="R26509" s="8"/>
      <c r="Z26509" s="8"/>
      <c r="AA26509" s="8"/>
      <c r="AF26509" s="10"/>
    </row>
    <row r="26510" spans="4:32" ht="38.1" customHeight="1" x14ac:dyDescent="0.3">
      <c r="D26510" s="8"/>
      <c r="L26510" s="8"/>
      <c r="N26510" s="8"/>
      <c r="O26510" s="8"/>
      <c r="P26510" s="8"/>
      <c r="R26510" s="8"/>
      <c r="Z26510" s="8"/>
      <c r="AA26510" s="8"/>
      <c r="AF26510" s="10"/>
    </row>
    <row r="26511" spans="4:32" ht="38.1" customHeight="1" x14ac:dyDescent="0.3">
      <c r="D26511" s="8"/>
      <c r="L26511" s="8"/>
      <c r="N26511" s="8"/>
      <c r="O26511" s="8"/>
      <c r="P26511" s="8"/>
      <c r="R26511" s="8"/>
      <c r="Z26511" s="8"/>
      <c r="AA26511" s="8"/>
      <c r="AF26511" s="10"/>
    </row>
    <row r="26512" spans="4:32" ht="38.1" customHeight="1" x14ac:dyDescent="0.3">
      <c r="D26512" s="8"/>
      <c r="L26512" s="8"/>
      <c r="N26512" s="8"/>
      <c r="O26512" s="8"/>
      <c r="P26512" s="8"/>
      <c r="R26512" s="8"/>
      <c r="Z26512" s="8"/>
      <c r="AA26512" s="8"/>
      <c r="AF26512" s="10"/>
    </row>
    <row r="26513" spans="4:32" ht="38.1" customHeight="1" x14ac:dyDescent="0.3">
      <c r="D26513" s="8"/>
      <c r="L26513" s="8"/>
      <c r="N26513" s="8"/>
      <c r="O26513" s="8"/>
      <c r="P26513" s="8"/>
      <c r="R26513" s="8"/>
      <c r="Z26513" s="8"/>
      <c r="AA26513" s="8"/>
      <c r="AF26513" s="10"/>
    </row>
    <row r="26514" spans="4:32" ht="38.1" customHeight="1" x14ac:dyDescent="0.3">
      <c r="D26514" s="8"/>
      <c r="L26514" s="8"/>
      <c r="N26514" s="8"/>
      <c r="O26514" s="8"/>
      <c r="P26514" s="8"/>
      <c r="R26514" s="8"/>
      <c r="Z26514" s="8"/>
      <c r="AA26514" s="8"/>
      <c r="AF26514" s="10"/>
    </row>
    <row r="26515" spans="4:32" ht="38.1" customHeight="1" x14ac:dyDescent="0.3">
      <c r="D26515" s="8"/>
      <c r="L26515" s="8"/>
      <c r="N26515" s="8"/>
      <c r="O26515" s="8"/>
      <c r="P26515" s="8"/>
      <c r="R26515" s="8"/>
      <c r="Z26515" s="8"/>
      <c r="AA26515" s="8"/>
      <c r="AF26515" s="10"/>
    </row>
    <row r="26516" spans="4:32" ht="38.1" customHeight="1" x14ac:dyDescent="0.3">
      <c r="D26516" s="8"/>
      <c r="L26516" s="8"/>
      <c r="N26516" s="8"/>
      <c r="O26516" s="8"/>
      <c r="P26516" s="8"/>
      <c r="R26516" s="8"/>
      <c r="Z26516" s="8"/>
      <c r="AA26516" s="8"/>
      <c r="AF26516" s="10"/>
    </row>
    <row r="26517" spans="4:32" ht="38.1" customHeight="1" x14ac:dyDescent="0.3">
      <c r="D26517" s="8"/>
      <c r="L26517" s="8"/>
      <c r="N26517" s="8"/>
      <c r="O26517" s="8"/>
      <c r="P26517" s="8"/>
      <c r="R26517" s="8"/>
      <c r="Z26517" s="8"/>
      <c r="AA26517" s="8"/>
      <c r="AF26517" s="10"/>
    </row>
    <row r="26518" spans="4:32" ht="38.1" customHeight="1" x14ac:dyDescent="0.3">
      <c r="D26518" s="8"/>
      <c r="L26518" s="8"/>
      <c r="N26518" s="8"/>
      <c r="O26518" s="8"/>
      <c r="P26518" s="8"/>
      <c r="R26518" s="8"/>
      <c r="Z26518" s="8"/>
      <c r="AA26518" s="8"/>
      <c r="AF26518" s="10"/>
    </row>
    <row r="26519" spans="4:32" ht="38.1" customHeight="1" x14ac:dyDescent="0.3">
      <c r="D26519" s="8"/>
      <c r="L26519" s="8"/>
      <c r="N26519" s="8"/>
      <c r="O26519" s="8"/>
      <c r="P26519" s="8"/>
      <c r="R26519" s="8"/>
      <c r="Z26519" s="8"/>
      <c r="AA26519" s="8"/>
      <c r="AF26519" s="10"/>
    </row>
    <row r="26520" spans="4:32" ht="38.1" customHeight="1" x14ac:dyDescent="0.3">
      <c r="D26520" s="8"/>
      <c r="L26520" s="8"/>
      <c r="N26520" s="8"/>
      <c r="O26520" s="8"/>
      <c r="P26520" s="8"/>
      <c r="R26520" s="8"/>
      <c r="Z26520" s="8"/>
      <c r="AA26520" s="8"/>
      <c r="AF26520" s="10"/>
    </row>
    <row r="26521" spans="4:32" ht="38.1" customHeight="1" x14ac:dyDescent="0.3">
      <c r="D26521" s="8"/>
      <c r="L26521" s="8"/>
      <c r="N26521" s="8"/>
      <c r="O26521" s="8"/>
      <c r="P26521" s="8"/>
      <c r="R26521" s="8"/>
      <c r="Z26521" s="8"/>
      <c r="AA26521" s="8"/>
      <c r="AF26521" s="10"/>
    </row>
    <row r="26522" spans="4:32" ht="38.1" customHeight="1" x14ac:dyDescent="0.3">
      <c r="D26522" s="8"/>
      <c r="L26522" s="8"/>
      <c r="N26522" s="8"/>
      <c r="O26522" s="8"/>
      <c r="P26522" s="8"/>
      <c r="R26522" s="8"/>
      <c r="Z26522" s="8"/>
      <c r="AA26522" s="8"/>
      <c r="AF26522" s="10"/>
    </row>
    <row r="26523" spans="4:32" ht="38.1" customHeight="1" x14ac:dyDescent="0.3">
      <c r="D26523" s="8"/>
      <c r="L26523" s="8"/>
      <c r="N26523" s="8"/>
      <c r="O26523" s="8"/>
      <c r="P26523" s="8"/>
      <c r="R26523" s="8"/>
      <c r="Z26523" s="8"/>
      <c r="AA26523" s="8"/>
      <c r="AF26523" s="10"/>
    </row>
    <row r="26524" spans="4:32" ht="38.1" customHeight="1" x14ac:dyDescent="0.3">
      <c r="D26524" s="8"/>
      <c r="L26524" s="8"/>
      <c r="N26524" s="8"/>
      <c r="O26524" s="8"/>
      <c r="P26524" s="8"/>
      <c r="R26524" s="8"/>
      <c r="Z26524" s="8"/>
      <c r="AA26524" s="8"/>
      <c r="AF26524" s="10"/>
    </row>
    <row r="26525" spans="4:32" ht="38.1" customHeight="1" x14ac:dyDescent="0.3">
      <c r="D26525" s="8"/>
      <c r="L26525" s="8"/>
      <c r="N26525" s="8"/>
      <c r="O26525" s="8"/>
      <c r="P26525" s="8"/>
      <c r="R26525" s="8"/>
      <c r="Z26525" s="8"/>
      <c r="AA26525" s="8"/>
      <c r="AF26525" s="10"/>
    </row>
    <row r="26526" spans="4:32" ht="38.1" customHeight="1" x14ac:dyDescent="0.3">
      <c r="D26526" s="8"/>
      <c r="L26526" s="8"/>
      <c r="N26526" s="8"/>
      <c r="O26526" s="8"/>
      <c r="P26526" s="8"/>
      <c r="R26526" s="8"/>
      <c r="Z26526" s="8"/>
      <c r="AA26526" s="8"/>
      <c r="AF26526" s="10"/>
    </row>
    <row r="26527" spans="4:32" ht="38.1" customHeight="1" x14ac:dyDescent="0.3">
      <c r="D26527" s="8"/>
      <c r="L26527" s="8"/>
      <c r="N26527" s="8"/>
      <c r="O26527" s="8"/>
      <c r="P26527" s="8"/>
      <c r="R26527" s="8"/>
      <c r="Z26527" s="8"/>
      <c r="AA26527" s="8"/>
      <c r="AF26527" s="10"/>
    </row>
    <row r="26528" spans="4:32" ht="38.1" customHeight="1" x14ac:dyDescent="0.3">
      <c r="D26528" s="8"/>
      <c r="L26528" s="8"/>
      <c r="N26528" s="8"/>
      <c r="O26528" s="8"/>
      <c r="P26528" s="8"/>
      <c r="R26528" s="8"/>
      <c r="Z26528" s="8"/>
      <c r="AA26528" s="8"/>
      <c r="AF26528" s="10"/>
    </row>
    <row r="26529" spans="4:32" ht="38.1" customHeight="1" x14ac:dyDescent="0.3">
      <c r="D26529" s="8"/>
      <c r="L26529" s="8"/>
      <c r="N26529" s="8"/>
      <c r="O26529" s="8"/>
      <c r="P26529" s="8"/>
      <c r="R26529" s="8"/>
      <c r="Z26529" s="8"/>
      <c r="AA26529" s="8"/>
      <c r="AF26529" s="10"/>
    </row>
    <row r="26530" spans="4:32" ht="38.1" customHeight="1" x14ac:dyDescent="0.3">
      <c r="D26530" s="8"/>
      <c r="L26530" s="8"/>
      <c r="N26530" s="8"/>
      <c r="O26530" s="8"/>
      <c r="P26530" s="8"/>
      <c r="R26530" s="8"/>
      <c r="Z26530" s="8"/>
      <c r="AA26530" s="8"/>
      <c r="AF26530" s="10"/>
    </row>
    <row r="26531" spans="4:32" ht="38.1" customHeight="1" x14ac:dyDescent="0.3">
      <c r="D26531" s="8"/>
      <c r="L26531" s="8"/>
      <c r="N26531" s="8"/>
      <c r="O26531" s="8"/>
      <c r="P26531" s="8"/>
      <c r="R26531" s="8"/>
      <c r="Z26531" s="8"/>
      <c r="AA26531" s="8"/>
      <c r="AF26531" s="10"/>
    </row>
    <row r="26532" spans="4:32" ht="38.1" customHeight="1" x14ac:dyDescent="0.3">
      <c r="D26532" s="8"/>
      <c r="L26532" s="8"/>
      <c r="N26532" s="8"/>
      <c r="O26532" s="8"/>
      <c r="P26532" s="8"/>
      <c r="R26532" s="8"/>
      <c r="Z26532" s="8"/>
      <c r="AA26532" s="8"/>
      <c r="AF26532" s="10"/>
    </row>
    <row r="26533" spans="4:32" ht="38.1" customHeight="1" x14ac:dyDescent="0.3">
      <c r="D26533" s="8"/>
      <c r="L26533" s="8"/>
      <c r="N26533" s="8"/>
      <c r="O26533" s="8"/>
      <c r="P26533" s="8"/>
      <c r="R26533" s="8"/>
      <c r="Z26533" s="8"/>
      <c r="AA26533" s="8"/>
      <c r="AF26533" s="10"/>
    </row>
    <row r="26534" spans="4:32" ht="38.1" customHeight="1" x14ac:dyDescent="0.3">
      <c r="D26534" s="8"/>
      <c r="L26534" s="8"/>
      <c r="N26534" s="8"/>
      <c r="O26534" s="8"/>
      <c r="P26534" s="8"/>
      <c r="R26534" s="8"/>
      <c r="Z26534" s="8"/>
      <c r="AA26534" s="8"/>
      <c r="AF26534" s="10"/>
    </row>
    <row r="26535" spans="4:32" ht="38.1" customHeight="1" x14ac:dyDescent="0.3">
      <c r="D26535" s="8"/>
      <c r="L26535" s="8"/>
      <c r="N26535" s="8"/>
      <c r="O26535" s="8"/>
      <c r="P26535" s="8"/>
      <c r="R26535" s="8"/>
      <c r="Z26535" s="8"/>
      <c r="AA26535" s="8"/>
      <c r="AF26535" s="10"/>
    </row>
    <row r="26536" spans="4:32" ht="38.1" customHeight="1" x14ac:dyDescent="0.3">
      <c r="D26536" s="8"/>
      <c r="L26536" s="8"/>
      <c r="N26536" s="8"/>
      <c r="O26536" s="8"/>
      <c r="P26536" s="8"/>
      <c r="R26536" s="8"/>
      <c r="Z26536" s="8"/>
      <c r="AA26536" s="8"/>
      <c r="AF26536" s="10"/>
    </row>
    <row r="26537" spans="4:32" ht="38.1" customHeight="1" x14ac:dyDescent="0.3">
      <c r="D26537" s="8"/>
      <c r="L26537" s="8"/>
      <c r="N26537" s="8"/>
      <c r="O26537" s="8"/>
      <c r="P26537" s="8"/>
      <c r="R26537" s="8"/>
      <c r="Z26537" s="8"/>
      <c r="AA26537" s="8"/>
      <c r="AF26537" s="10"/>
    </row>
    <row r="26538" spans="4:32" ht="38.1" customHeight="1" x14ac:dyDescent="0.3">
      <c r="D26538" s="8"/>
      <c r="L26538" s="8"/>
      <c r="N26538" s="8"/>
      <c r="O26538" s="8"/>
      <c r="P26538" s="8"/>
      <c r="R26538" s="8"/>
      <c r="Z26538" s="8"/>
      <c r="AA26538" s="8"/>
      <c r="AF26538" s="10"/>
    </row>
    <row r="26539" spans="4:32" ht="38.1" customHeight="1" x14ac:dyDescent="0.3">
      <c r="D26539" s="8"/>
      <c r="L26539" s="8"/>
      <c r="N26539" s="8"/>
      <c r="O26539" s="8"/>
      <c r="P26539" s="8"/>
      <c r="R26539" s="8"/>
      <c r="Z26539" s="8"/>
      <c r="AA26539" s="8"/>
      <c r="AF26539" s="10"/>
    </row>
    <row r="26540" spans="4:32" ht="38.1" customHeight="1" x14ac:dyDescent="0.3">
      <c r="D26540" s="8"/>
      <c r="L26540" s="8"/>
      <c r="N26540" s="8"/>
      <c r="O26540" s="8"/>
      <c r="P26540" s="8"/>
      <c r="R26540" s="8"/>
      <c r="Z26540" s="8"/>
      <c r="AA26540" s="8"/>
      <c r="AF26540" s="10"/>
    </row>
    <row r="26541" spans="4:32" ht="38.1" customHeight="1" x14ac:dyDescent="0.3">
      <c r="D26541" s="8"/>
      <c r="L26541" s="8"/>
      <c r="N26541" s="8"/>
      <c r="O26541" s="8"/>
      <c r="P26541" s="8"/>
      <c r="R26541" s="8"/>
      <c r="Z26541" s="8"/>
      <c r="AA26541" s="8"/>
      <c r="AF26541" s="10"/>
    </row>
    <row r="26542" spans="4:32" ht="38.1" customHeight="1" x14ac:dyDescent="0.3">
      <c r="D26542" s="8"/>
      <c r="L26542" s="8"/>
      <c r="N26542" s="8"/>
      <c r="O26542" s="8"/>
      <c r="P26542" s="8"/>
      <c r="R26542" s="8"/>
      <c r="Z26542" s="8"/>
      <c r="AA26542" s="8"/>
      <c r="AF26542" s="10"/>
    </row>
    <row r="26543" spans="4:32" ht="38.1" customHeight="1" x14ac:dyDescent="0.3">
      <c r="D26543" s="8"/>
      <c r="L26543" s="8"/>
      <c r="N26543" s="8"/>
      <c r="O26543" s="8"/>
      <c r="P26543" s="8"/>
      <c r="R26543" s="8"/>
      <c r="Z26543" s="8"/>
      <c r="AA26543" s="8"/>
      <c r="AF26543" s="10"/>
    </row>
    <row r="26544" spans="4:32" ht="38.1" customHeight="1" x14ac:dyDescent="0.3">
      <c r="D26544" s="8"/>
      <c r="L26544" s="8"/>
      <c r="N26544" s="8"/>
      <c r="O26544" s="8"/>
      <c r="P26544" s="8"/>
      <c r="R26544" s="8"/>
      <c r="Z26544" s="8"/>
      <c r="AA26544" s="8"/>
      <c r="AF26544" s="10"/>
    </row>
    <row r="26545" spans="4:32" ht="38.1" customHeight="1" x14ac:dyDescent="0.3">
      <c r="D26545" s="8"/>
      <c r="L26545" s="8"/>
      <c r="N26545" s="8"/>
      <c r="O26545" s="8"/>
      <c r="P26545" s="8"/>
      <c r="R26545" s="8"/>
      <c r="Z26545" s="8"/>
      <c r="AA26545" s="8"/>
      <c r="AF26545" s="10"/>
    </row>
    <row r="26546" spans="4:32" ht="38.1" customHeight="1" x14ac:dyDescent="0.3">
      <c r="D26546" s="8"/>
      <c r="L26546" s="8"/>
      <c r="N26546" s="8"/>
      <c r="O26546" s="8"/>
      <c r="P26546" s="8"/>
      <c r="R26546" s="8"/>
      <c r="Z26546" s="8"/>
      <c r="AA26546" s="8"/>
      <c r="AF26546" s="10"/>
    </row>
    <row r="26547" spans="4:32" ht="38.1" customHeight="1" x14ac:dyDescent="0.3">
      <c r="D26547" s="8"/>
      <c r="L26547" s="8"/>
      <c r="N26547" s="8"/>
      <c r="O26547" s="8"/>
      <c r="P26547" s="8"/>
      <c r="R26547" s="8"/>
      <c r="Z26547" s="8"/>
      <c r="AA26547" s="8"/>
      <c r="AF26547" s="10"/>
    </row>
    <row r="26548" spans="4:32" ht="38.1" customHeight="1" x14ac:dyDescent="0.3">
      <c r="D26548" s="8"/>
      <c r="L26548" s="8"/>
      <c r="N26548" s="8"/>
      <c r="O26548" s="8"/>
      <c r="P26548" s="8"/>
      <c r="R26548" s="8"/>
      <c r="Z26548" s="8"/>
      <c r="AA26548" s="8"/>
      <c r="AF26548" s="10"/>
    </row>
    <row r="26549" spans="4:32" ht="38.1" customHeight="1" x14ac:dyDescent="0.3">
      <c r="D26549" s="8"/>
      <c r="L26549" s="8"/>
      <c r="N26549" s="8"/>
      <c r="O26549" s="8"/>
      <c r="P26549" s="8"/>
      <c r="R26549" s="8"/>
      <c r="Z26549" s="8"/>
      <c r="AA26549" s="8"/>
      <c r="AF26549" s="10"/>
    </row>
    <row r="26550" spans="4:32" ht="38.1" customHeight="1" x14ac:dyDescent="0.3">
      <c r="D26550" s="8"/>
      <c r="L26550" s="8"/>
      <c r="N26550" s="8"/>
      <c r="O26550" s="8"/>
      <c r="P26550" s="8"/>
      <c r="R26550" s="8"/>
      <c r="Z26550" s="8"/>
      <c r="AA26550" s="8"/>
      <c r="AF26550" s="10"/>
    </row>
    <row r="26551" spans="4:32" ht="38.1" customHeight="1" x14ac:dyDescent="0.3">
      <c r="D26551" s="8"/>
      <c r="L26551" s="8"/>
      <c r="N26551" s="8"/>
      <c r="O26551" s="8"/>
      <c r="P26551" s="8"/>
      <c r="R26551" s="8"/>
      <c r="Z26551" s="8"/>
      <c r="AA26551" s="8"/>
      <c r="AF26551" s="10"/>
    </row>
    <row r="26552" spans="4:32" ht="38.1" customHeight="1" x14ac:dyDescent="0.3">
      <c r="D26552" s="8"/>
      <c r="L26552" s="8"/>
      <c r="N26552" s="8"/>
      <c r="O26552" s="8"/>
      <c r="P26552" s="8"/>
      <c r="R26552" s="8"/>
      <c r="Z26552" s="8"/>
      <c r="AA26552" s="8"/>
      <c r="AF26552" s="10"/>
    </row>
    <row r="26553" spans="4:32" ht="38.1" customHeight="1" x14ac:dyDescent="0.3">
      <c r="D26553" s="8"/>
      <c r="L26553" s="8"/>
      <c r="N26553" s="8"/>
      <c r="O26553" s="8"/>
      <c r="P26553" s="8"/>
      <c r="R26553" s="8"/>
      <c r="Z26553" s="8"/>
      <c r="AA26553" s="8"/>
      <c r="AF26553" s="10"/>
    </row>
    <row r="26554" spans="4:32" ht="38.1" customHeight="1" x14ac:dyDescent="0.3">
      <c r="D26554" s="8"/>
      <c r="L26554" s="8"/>
      <c r="N26554" s="8"/>
      <c r="O26554" s="8"/>
      <c r="P26554" s="8"/>
      <c r="R26554" s="8"/>
      <c r="Z26554" s="8"/>
      <c r="AA26554" s="8"/>
      <c r="AF26554" s="10"/>
    </row>
    <row r="26555" spans="4:32" ht="38.1" customHeight="1" x14ac:dyDescent="0.3">
      <c r="D26555" s="8"/>
      <c r="L26555" s="8"/>
      <c r="N26555" s="8"/>
      <c r="O26555" s="8"/>
      <c r="P26555" s="8"/>
      <c r="R26555" s="8"/>
      <c r="Z26555" s="8"/>
      <c r="AA26555" s="8"/>
      <c r="AF26555" s="10"/>
    </row>
    <row r="26556" spans="4:32" ht="38.1" customHeight="1" x14ac:dyDescent="0.3">
      <c r="D26556" s="8"/>
      <c r="L26556" s="8"/>
      <c r="N26556" s="8"/>
      <c r="O26556" s="8"/>
      <c r="P26556" s="8"/>
      <c r="R26556" s="8"/>
      <c r="Z26556" s="8"/>
      <c r="AA26556" s="8"/>
      <c r="AF26556" s="10"/>
    </row>
    <row r="26557" spans="4:32" ht="38.1" customHeight="1" x14ac:dyDescent="0.3">
      <c r="D26557" s="8"/>
      <c r="L26557" s="8"/>
      <c r="N26557" s="8"/>
      <c r="O26557" s="8"/>
      <c r="P26557" s="8"/>
      <c r="R26557" s="8"/>
      <c r="Z26557" s="8"/>
      <c r="AA26557" s="8"/>
      <c r="AF26557" s="10"/>
    </row>
    <row r="26558" spans="4:32" ht="38.1" customHeight="1" x14ac:dyDescent="0.3">
      <c r="D26558" s="8"/>
      <c r="L26558" s="8"/>
      <c r="N26558" s="8"/>
      <c r="O26558" s="8"/>
      <c r="P26558" s="8"/>
      <c r="R26558" s="8"/>
      <c r="Z26558" s="8"/>
      <c r="AA26558" s="8"/>
      <c r="AF26558" s="10"/>
    </row>
    <row r="26559" spans="4:32" ht="38.1" customHeight="1" x14ac:dyDescent="0.3">
      <c r="D26559" s="8"/>
      <c r="L26559" s="8"/>
      <c r="N26559" s="8"/>
      <c r="O26559" s="8"/>
      <c r="P26559" s="8"/>
      <c r="R26559" s="8"/>
      <c r="Z26559" s="8"/>
      <c r="AA26559" s="8"/>
      <c r="AF26559" s="10"/>
    </row>
    <row r="26560" spans="4:32" ht="38.1" customHeight="1" x14ac:dyDescent="0.3">
      <c r="D26560" s="8"/>
      <c r="L26560" s="8"/>
      <c r="N26560" s="8"/>
      <c r="O26560" s="8"/>
      <c r="P26560" s="8"/>
      <c r="R26560" s="8"/>
      <c r="Z26560" s="8"/>
      <c r="AA26560" s="8"/>
      <c r="AF26560" s="10"/>
    </row>
    <row r="26561" spans="4:32" ht="38.1" customHeight="1" x14ac:dyDescent="0.3">
      <c r="D26561" s="8"/>
      <c r="L26561" s="8"/>
      <c r="N26561" s="8"/>
      <c r="O26561" s="8"/>
      <c r="P26561" s="8"/>
      <c r="R26561" s="8"/>
      <c r="Z26561" s="8"/>
      <c r="AA26561" s="8"/>
      <c r="AF26561" s="10"/>
    </row>
    <row r="26562" spans="4:32" ht="38.1" customHeight="1" x14ac:dyDescent="0.3">
      <c r="D26562" s="8"/>
      <c r="L26562" s="8"/>
      <c r="N26562" s="8"/>
      <c r="O26562" s="8"/>
      <c r="P26562" s="8"/>
      <c r="R26562" s="8"/>
      <c r="Z26562" s="8"/>
      <c r="AA26562" s="8"/>
      <c r="AF26562" s="10"/>
    </row>
    <row r="26563" spans="4:32" ht="38.1" customHeight="1" x14ac:dyDescent="0.3">
      <c r="D26563" s="8"/>
      <c r="L26563" s="8"/>
      <c r="N26563" s="8"/>
      <c r="O26563" s="8"/>
      <c r="P26563" s="8"/>
      <c r="R26563" s="8"/>
      <c r="Z26563" s="8"/>
      <c r="AA26563" s="8"/>
      <c r="AF26563" s="10"/>
    </row>
    <row r="26564" spans="4:32" ht="38.1" customHeight="1" x14ac:dyDescent="0.3">
      <c r="D26564" s="8"/>
      <c r="L26564" s="8"/>
      <c r="N26564" s="8"/>
      <c r="O26564" s="8"/>
      <c r="P26564" s="8"/>
      <c r="R26564" s="8"/>
      <c r="Z26564" s="8"/>
      <c r="AA26564" s="8"/>
      <c r="AF26564" s="10"/>
    </row>
    <row r="26565" spans="4:32" ht="38.1" customHeight="1" x14ac:dyDescent="0.3">
      <c r="D26565" s="8"/>
      <c r="L26565" s="8"/>
      <c r="N26565" s="8"/>
      <c r="O26565" s="8"/>
      <c r="P26565" s="8"/>
      <c r="R26565" s="8"/>
      <c r="Z26565" s="8"/>
      <c r="AA26565" s="8"/>
      <c r="AF26565" s="10"/>
    </row>
    <row r="26566" spans="4:32" ht="38.1" customHeight="1" x14ac:dyDescent="0.3">
      <c r="D26566" s="8"/>
      <c r="L26566" s="8"/>
      <c r="N26566" s="8"/>
      <c r="O26566" s="8"/>
      <c r="P26566" s="8"/>
      <c r="R26566" s="8"/>
      <c r="Z26566" s="8"/>
      <c r="AA26566" s="8"/>
      <c r="AF26566" s="10"/>
    </row>
    <row r="26567" spans="4:32" ht="38.1" customHeight="1" x14ac:dyDescent="0.3">
      <c r="D26567" s="8"/>
      <c r="L26567" s="8"/>
      <c r="N26567" s="8"/>
      <c r="O26567" s="8"/>
      <c r="P26567" s="8"/>
      <c r="R26567" s="8"/>
      <c r="Z26567" s="8"/>
      <c r="AA26567" s="8"/>
      <c r="AF26567" s="10"/>
    </row>
    <row r="26568" spans="4:32" ht="38.1" customHeight="1" x14ac:dyDescent="0.3">
      <c r="D26568" s="8"/>
      <c r="L26568" s="8"/>
      <c r="N26568" s="8"/>
      <c r="O26568" s="8"/>
      <c r="P26568" s="8"/>
      <c r="R26568" s="8"/>
      <c r="Z26568" s="8"/>
      <c r="AA26568" s="8"/>
      <c r="AF26568" s="10"/>
    </row>
    <row r="26569" spans="4:32" ht="38.1" customHeight="1" x14ac:dyDescent="0.3">
      <c r="D26569" s="8"/>
      <c r="L26569" s="8"/>
      <c r="N26569" s="8"/>
      <c r="O26569" s="8"/>
      <c r="P26569" s="8"/>
      <c r="R26569" s="8"/>
      <c r="Z26569" s="8"/>
      <c r="AA26569" s="8"/>
      <c r="AF26569" s="10"/>
    </row>
    <row r="26570" spans="4:32" ht="38.1" customHeight="1" x14ac:dyDescent="0.3">
      <c r="D26570" s="8"/>
      <c r="L26570" s="8"/>
      <c r="N26570" s="8"/>
      <c r="O26570" s="8"/>
      <c r="P26570" s="8"/>
      <c r="R26570" s="8"/>
      <c r="Z26570" s="8"/>
      <c r="AA26570" s="8"/>
      <c r="AF26570" s="10"/>
    </row>
    <row r="26571" spans="4:32" ht="38.1" customHeight="1" x14ac:dyDescent="0.3">
      <c r="D26571" s="8"/>
      <c r="L26571" s="8"/>
      <c r="N26571" s="8"/>
      <c r="O26571" s="8"/>
      <c r="P26571" s="8"/>
      <c r="R26571" s="8"/>
      <c r="Z26571" s="8"/>
      <c r="AA26571" s="8"/>
      <c r="AF26571" s="10"/>
    </row>
    <row r="26572" spans="4:32" ht="38.1" customHeight="1" x14ac:dyDescent="0.3">
      <c r="D26572" s="8"/>
      <c r="L26572" s="8"/>
      <c r="N26572" s="8"/>
      <c r="O26572" s="8"/>
      <c r="P26572" s="8"/>
      <c r="R26572" s="8"/>
      <c r="Z26572" s="8"/>
      <c r="AA26572" s="8"/>
      <c r="AF26572" s="10"/>
    </row>
    <row r="26573" spans="4:32" ht="38.1" customHeight="1" x14ac:dyDescent="0.3">
      <c r="D26573" s="8"/>
      <c r="L26573" s="8"/>
      <c r="N26573" s="8"/>
      <c r="O26573" s="8"/>
      <c r="P26573" s="8"/>
      <c r="R26573" s="8"/>
      <c r="Z26573" s="8"/>
      <c r="AA26573" s="8"/>
      <c r="AF26573" s="10"/>
    </row>
    <row r="26574" spans="4:32" ht="38.1" customHeight="1" x14ac:dyDescent="0.3">
      <c r="D26574" s="8"/>
      <c r="L26574" s="8"/>
      <c r="N26574" s="8"/>
      <c r="O26574" s="8"/>
      <c r="P26574" s="8"/>
      <c r="R26574" s="8"/>
      <c r="Z26574" s="8"/>
      <c r="AA26574" s="8"/>
      <c r="AF26574" s="10"/>
    </row>
    <row r="26575" spans="4:32" ht="38.1" customHeight="1" x14ac:dyDescent="0.3">
      <c r="D26575" s="8"/>
      <c r="L26575" s="8"/>
      <c r="N26575" s="8"/>
      <c r="O26575" s="8"/>
      <c r="P26575" s="8"/>
      <c r="R26575" s="8"/>
      <c r="Z26575" s="8"/>
      <c r="AA26575" s="8"/>
      <c r="AF26575" s="10"/>
    </row>
    <row r="26576" spans="4:32" ht="38.1" customHeight="1" x14ac:dyDescent="0.3">
      <c r="D26576" s="8"/>
      <c r="L26576" s="8"/>
      <c r="N26576" s="8"/>
      <c r="O26576" s="8"/>
      <c r="P26576" s="8"/>
      <c r="R26576" s="8"/>
      <c r="Z26576" s="8"/>
      <c r="AA26576" s="8"/>
      <c r="AF26576" s="10"/>
    </row>
    <row r="26577" spans="4:32" ht="38.1" customHeight="1" x14ac:dyDescent="0.3">
      <c r="D26577" s="8"/>
      <c r="L26577" s="8"/>
      <c r="N26577" s="8"/>
      <c r="O26577" s="8"/>
      <c r="P26577" s="8"/>
      <c r="R26577" s="8"/>
      <c r="Z26577" s="8"/>
      <c r="AA26577" s="8"/>
      <c r="AF26577" s="10"/>
    </row>
    <row r="26578" spans="4:32" ht="38.1" customHeight="1" x14ac:dyDescent="0.3">
      <c r="D26578" s="8"/>
      <c r="L26578" s="8"/>
      <c r="N26578" s="8"/>
      <c r="O26578" s="8"/>
      <c r="P26578" s="8"/>
      <c r="R26578" s="8"/>
      <c r="Z26578" s="8"/>
      <c r="AA26578" s="8"/>
      <c r="AF26578" s="10"/>
    </row>
    <row r="26579" spans="4:32" ht="38.1" customHeight="1" x14ac:dyDescent="0.3">
      <c r="D26579" s="8"/>
      <c r="L26579" s="8"/>
      <c r="N26579" s="8"/>
      <c r="O26579" s="8"/>
      <c r="P26579" s="8"/>
      <c r="R26579" s="8"/>
      <c r="Z26579" s="8"/>
      <c r="AA26579" s="8"/>
      <c r="AF26579" s="10"/>
    </row>
    <row r="26580" spans="4:32" ht="38.1" customHeight="1" x14ac:dyDescent="0.3">
      <c r="D26580" s="8"/>
      <c r="L26580" s="8"/>
      <c r="N26580" s="8"/>
      <c r="O26580" s="8"/>
      <c r="P26580" s="8"/>
      <c r="R26580" s="8"/>
      <c r="Z26580" s="8"/>
      <c r="AA26580" s="8"/>
      <c r="AF26580" s="10"/>
    </row>
    <row r="26581" spans="4:32" ht="38.1" customHeight="1" x14ac:dyDescent="0.3">
      <c r="D26581" s="8"/>
      <c r="L26581" s="8"/>
      <c r="N26581" s="8"/>
      <c r="O26581" s="8"/>
      <c r="P26581" s="8"/>
      <c r="R26581" s="8"/>
      <c r="Z26581" s="8"/>
      <c r="AA26581" s="8"/>
      <c r="AF26581" s="10"/>
    </row>
    <row r="26582" spans="4:32" ht="38.1" customHeight="1" x14ac:dyDescent="0.3">
      <c r="D26582" s="8"/>
      <c r="L26582" s="8"/>
      <c r="N26582" s="8"/>
      <c r="O26582" s="8"/>
      <c r="P26582" s="8"/>
      <c r="R26582" s="8"/>
      <c r="Z26582" s="8"/>
      <c r="AA26582" s="8"/>
      <c r="AF26582" s="10"/>
    </row>
    <row r="26583" spans="4:32" ht="38.1" customHeight="1" x14ac:dyDescent="0.3">
      <c r="D26583" s="8"/>
      <c r="L26583" s="8"/>
      <c r="N26583" s="8"/>
      <c r="O26583" s="8"/>
      <c r="P26583" s="8"/>
      <c r="R26583" s="8"/>
      <c r="Z26583" s="8"/>
      <c r="AA26583" s="8"/>
      <c r="AF26583" s="10"/>
    </row>
    <row r="26584" spans="4:32" ht="38.1" customHeight="1" x14ac:dyDescent="0.3">
      <c r="D26584" s="8"/>
      <c r="L26584" s="8"/>
      <c r="N26584" s="8"/>
      <c r="O26584" s="8"/>
      <c r="P26584" s="8"/>
      <c r="R26584" s="8"/>
      <c r="Z26584" s="8"/>
      <c r="AA26584" s="8"/>
      <c r="AF26584" s="10"/>
    </row>
    <row r="26585" spans="4:32" ht="38.1" customHeight="1" x14ac:dyDescent="0.3">
      <c r="D26585" s="8"/>
      <c r="L26585" s="8"/>
      <c r="N26585" s="8"/>
      <c r="O26585" s="8"/>
      <c r="P26585" s="8"/>
      <c r="R26585" s="8"/>
      <c r="Z26585" s="8"/>
      <c r="AA26585" s="8"/>
      <c r="AF26585" s="10"/>
    </row>
    <row r="26586" spans="4:32" ht="38.1" customHeight="1" x14ac:dyDescent="0.3">
      <c r="D26586" s="8"/>
      <c r="L26586" s="8"/>
      <c r="N26586" s="8"/>
      <c r="O26586" s="8"/>
      <c r="P26586" s="8"/>
      <c r="R26586" s="8"/>
      <c r="Z26586" s="8"/>
      <c r="AA26586" s="8"/>
      <c r="AF26586" s="10"/>
    </row>
    <row r="26587" spans="4:32" ht="38.1" customHeight="1" x14ac:dyDescent="0.3">
      <c r="D26587" s="8"/>
      <c r="L26587" s="8"/>
      <c r="N26587" s="8"/>
      <c r="O26587" s="8"/>
      <c r="P26587" s="8"/>
      <c r="R26587" s="8"/>
      <c r="Z26587" s="8"/>
      <c r="AA26587" s="8"/>
      <c r="AF26587" s="10"/>
    </row>
    <row r="26588" spans="4:32" ht="38.1" customHeight="1" x14ac:dyDescent="0.3">
      <c r="D26588" s="8"/>
      <c r="L26588" s="8"/>
      <c r="N26588" s="8"/>
      <c r="O26588" s="8"/>
      <c r="P26588" s="8"/>
      <c r="R26588" s="8"/>
      <c r="Z26588" s="8"/>
      <c r="AA26588" s="8"/>
      <c r="AF26588" s="10"/>
    </row>
    <row r="26589" spans="4:32" ht="38.1" customHeight="1" x14ac:dyDescent="0.3">
      <c r="D26589" s="8"/>
      <c r="L26589" s="8"/>
      <c r="N26589" s="8"/>
      <c r="O26589" s="8"/>
      <c r="P26589" s="8"/>
      <c r="R26589" s="8"/>
      <c r="Z26589" s="8"/>
      <c r="AA26589" s="8"/>
      <c r="AF26589" s="10"/>
    </row>
    <row r="26590" spans="4:32" ht="38.1" customHeight="1" x14ac:dyDescent="0.3">
      <c r="D26590" s="8"/>
      <c r="L26590" s="8"/>
      <c r="N26590" s="8"/>
      <c r="O26590" s="8"/>
      <c r="P26590" s="8"/>
      <c r="R26590" s="8"/>
      <c r="Z26590" s="8"/>
      <c r="AA26590" s="8"/>
      <c r="AF26590" s="10"/>
    </row>
    <row r="26591" spans="4:32" ht="38.1" customHeight="1" x14ac:dyDescent="0.3">
      <c r="D26591" s="8"/>
      <c r="L26591" s="8"/>
      <c r="N26591" s="8"/>
      <c r="O26591" s="8"/>
      <c r="P26591" s="8"/>
      <c r="R26591" s="8"/>
      <c r="Z26591" s="8"/>
      <c r="AA26591" s="8"/>
      <c r="AF26591" s="10"/>
    </row>
    <row r="26592" spans="4:32" ht="38.1" customHeight="1" x14ac:dyDescent="0.3">
      <c r="D26592" s="8"/>
      <c r="L26592" s="8"/>
      <c r="N26592" s="8"/>
      <c r="O26592" s="8"/>
      <c r="P26592" s="8"/>
      <c r="R26592" s="8"/>
      <c r="Z26592" s="8"/>
      <c r="AA26592" s="8"/>
      <c r="AF26592" s="10"/>
    </row>
    <row r="26593" spans="4:32" ht="38.1" customHeight="1" x14ac:dyDescent="0.3">
      <c r="D26593" s="8"/>
      <c r="L26593" s="8"/>
      <c r="N26593" s="8"/>
      <c r="O26593" s="8"/>
      <c r="P26593" s="8"/>
      <c r="R26593" s="8"/>
      <c r="Z26593" s="8"/>
      <c r="AA26593" s="8"/>
      <c r="AF26593" s="10"/>
    </row>
    <row r="26594" spans="4:32" ht="38.1" customHeight="1" x14ac:dyDescent="0.3">
      <c r="D26594" s="8"/>
      <c r="L26594" s="8"/>
      <c r="N26594" s="8"/>
      <c r="O26594" s="8"/>
      <c r="P26594" s="8"/>
      <c r="R26594" s="8"/>
      <c r="Z26594" s="8"/>
      <c r="AA26594" s="8"/>
      <c r="AF26594" s="10"/>
    </row>
    <row r="26595" spans="4:32" ht="38.1" customHeight="1" x14ac:dyDescent="0.3">
      <c r="D26595" s="8"/>
      <c r="L26595" s="8"/>
      <c r="N26595" s="8"/>
      <c r="O26595" s="8"/>
      <c r="P26595" s="8"/>
      <c r="R26595" s="8"/>
      <c r="Z26595" s="8"/>
      <c r="AA26595" s="8"/>
      <c r="AF26595" s="10"/>
    </row>
    <row r="26596" spans="4:32" ht="38.1" customHeight="1" x14ac:dyDescent="0.3">
      <c r="D26596" s="8"/>
      <c r="L26596" s="8"/>
      <c r="N26596" s="8"/>
      <c r="O26596" s="8"/>
      <c r="P26596" s="8"/>
      <c r="R26596" s="8"/>
      <c r="Z26596" s="8"/>
      <c r="AA26596" s="8"/>
      <c r="AF26596" s="10"/>
    </row>
    <row r="26597" spans="4:32" ht="38.1" customHeight="1" x14ac:dyDescent="0.3">
      <c r="D26597" s="8"/>
      <c r="L26597" s="8"/>
      <c r="N26597" s="8"/>
      <c r="O26597" s="8"/>
      <c r="P26597" s="8"/>
      <c r="R26597" s="8"/>
      <c r="Z26597" s="8"/>
      <c r="AA26597" s="8"/>
      <c r="AF26597" s="10"/>
    </row>
    <row r="26598" spans="4:32" ht="38.1" customHeight="1" x14ac:dyDescent="0.3">
      <c r="D26598" s="8"/>
      <c r="L26598" s="8"/>
      <c r="N26598" s="8"/>
      <c r="O26598" s="8"/>
      <c r="P26598" s="8"/>
      <c r="R26598" s="8"/>
      <c r="Z26598" s="8"/>
      <c r="AA26598" s="8"/>
      <c r="AF26598" s="10"/>
    </row>
    <row r="26599" spans="4:32" ht="38.1" customHeight="1" x14ac:dyDescent="0.3">
      <c r="D26599" s="8"/>
      <c r="L26599" s="8"/>
      <c r="N26599" s="8"/>
      <c r="O26599" s="8"/>
      <c r="P26599" s="8"/>
      <c r="R26599" s="8"/>
      <c r="Z26599" s="8"/>
      <c r="AA26599" s="8"/>
      <c r="AF26599" s="10"/>
    </row>
    <row r="26600" spans="4:32" ht="38.1" customHeight="1" x14ac:dyDescent="0.3">
      <c r="D26600" s="8"/>
      <c r="L26600" s="8"/>
      <c r="N26600" s="8"/>
      <c r="O26600" s="8"/>
      <c r="P26600" s="8"/>
      <c r="R26600" s="8"/>
      <c r="Z26600" s="8"/>
      <c r="AA26600" s="8"/>
      <c r="AF26600" s="10"/>
    </row>
    <row r="26601" spans="4:32" ht="38.1" customHeight="1" x14ac:dyDescent="0.3">
      <c r="D26601" s="8"/>
      <c r="L26601" s="8"/>
      <c r="N26601" s="8"/>
      <c r="O26601" s="8"/>
      <c r="P26601" s="8"/>
      <c r="R26601" s="8"/>
      <c r="Z26601" s="8"/>
      <c r="AA26601" s="8"/>
      <c r="AF26601" s="10"/>
    </row>
    <row r="26602" spans="4:32" ht="38.1" customHeight="1" x14ac:dyDescent="0.3">
      <c r="D26602" s="8"/>
      <c r="L26602" s="8"/>
      <c r="N26602" s="8"/>
      <c r="O26602" s="8"/>
      <c r="P26602" s="8"/>
      <c r="R26602" s="8"/>
      <c r="Z26602" s="8"/>
      <c r="AA26602" s="8"/>
      <c r="AF26602" s="10"/>
    </row>
    <row r="26603" spans="4:32" ht="38.1" customHeight="1" x14ac:dyDescent="0.3">
      <c r="D26603" s="8"/>
      <c r="L26603" s="8"/>
      <c r="N26603" s="8"/>
      <c r="O26603" s="8"/>
      <c r="P26603" s="8"/>
      <c r="R26603" s="8"/>
      <c r="Z26603" s="8"/>
      <c r="AA26603" s="8"/>
      <c r="AF26603" s="10"/>
    </row>
    <row r="26604" spans="4:32" ht="38.1" customHeight="1" x14ac:dyDescent="0.3">
      <c r="D26604" s="8"/>
      <c r="L26604" s="8"/>
      <c r="N26604" s="8"/>
      <c r="O26604" s="8"/>
      <c r="P26604" s="8"/>
      <c r="R26604" s="8"/>
      <c r="Z26604" s="8"/>
      <c r="AA26604" s="8"/>
      <c r="AF26604" s="10"/>
    </row>
    <row r="26605" spans="4:32" ht="38.1" customHeight="1" x14ac:dyDescent="0.3">
      <c r="D26605" s="8"/>
      <c r="L26605" s="8"/>
      <c r="N26605" s="8"/>
      <c r="O26605" s="8"/>
      <c r="P26605" s="8"/>
      <c r="R26605" s="8"/>
      <c r="Z26605" s="8"/>
      <c r="AA26605" s="8"/>
      <c r="AF26605" s="10"/>
    </row>
    <row r="26606" spans="4:32" ht="38.1" customHeight="1" x14ac:dyDescent="0.3">
      <c r="D26606" s="8"/>
      <c r="L26606" s="8"/>
      <c r="N26606" s="8"/>
      <c r="O26606" s="8"/>
      <c r="P26606" s="8"/>
      <c r="R26606" s="8"/>
      <c r="Z26606" s="8"/>
      <c r="AA26606" s="8"/>
      <c r="AF26606" s="10"/>
    </row>
    <row r="26607" spans="4:32" ht="38.1" customHeight="1" x14ac:dyDescent="0.3">
      <c r="D26607" s="8"/>
      <c r="L26607" s="8"/>
      <c r="N26607" s="8"/>
      <c r="O26607" s="8"/>
      <c r="P26607" s="8"/>
      <c r="R26607" s="8"/>
      <c r="Z26607" s="8"/>
      <c r="AA26607" s="8"/>
      <c r="AF26607" s="10"/>
    </row>
    <row r="26608" spans="4:32" ht="38.1" customHeight="1" x14ac:dyDescent="0.3">
      <c r="D26608" s="8"/>
      <c r="L26608" s="8"/>
      <c r="N26608" s="8"/>
      <c r="O26608" s="8"/>
      <c r="P26608" s="8"/>
      <c r="R26608" s="8"/>
      <c r="Z26608" s="8"/>
      <c r="AA26608" s="8"/>
      <c r="AF26608" s="10"/>
    </row>
    <row r="26609" spans="4:32" ht="38.1" customHeight="1" x14ac:dyDescent="0.3">
      <c r="D26609" s="8"/>
      <c r="L26609" s="8"/>
      <c r="N26609" s="8"/>
      <c r="O26609" s="8"/>
      <c r="P26609" s="8"/>
      <c r="R26609" s="8"/>
      <c r="Z26609" s="8"/>
      <c r="AA26609" s="8"/>
      <c r="AF26609" s="10"/>
    </row>
    <row r="26610" spans="4:32" ht="38.1" customHeight="1" x14ac:dyDescent="0.3">
      <c r="D26610" s="8"/>
      <c r="L26610" s="8"/>
      <c r="N26610" s="8"/>
      <c r="O26610" s="8"/>
      <c r="P26610" s="8"/>
      <c r="R26610" s="8"/>
      <c r="Z26610" s="8"/>
      <c r="AA26610" s="8"/>
      <c r="AF26610" s="10"/>
    </row>
    <row r="26611" spans="4:32" ht="38.1" customHeight="1" x14ac:dyDescent="0.3">
      <c r="D26611" s="8"/>
      <c r="L26611" s="8"/>
      <c r="N26611" s="8"/>
      <c r="O26611" s="8"/>
      <c r="P26611" s="8"/>
      <c r="R26611" s="8"/>
      <c r="Z26611" s="8"/>
      <c r="AA26611" s="8"/>
      <c r="AF26611" s="10"/>
    </row>
    <row r="26612" spans="4:32" ht="38.1" customHeight="1" x14ac:dyDescent="0.3">
      <c r="D26612" s="8"/>
      <c r="L26612" s="8"/>
      <c r="N26612" s="8"/>
      <c r="O26612" s="8"/>
      <c r="P26612" s="8"/>
      <c r="R26612" s="8"/>
      <c r="Z26612" s="8"/>
      <c r="AA26612" s="8"/>
      <c r="AF26612" s="10"/>
    </row>
    <row r="26613" spans="4:32" ht="38.1" customHeight="1" x14ac:dyDescent="0.3">
      <c r="D26613" s="8"/>
      <c r="L26613" s="8"/>
      <c r="N26613" s="8"/>
      <c r="O26613" s="8"/>
      <c r="P26613" s="8"/>
      <c r="R26613" s="8"/>
      <c r="Z26613" s="8"/>
      <c r="AA26613" s="8"/>
      <c r="AF26613" s="10"/>
    </row>
    <row r="26614" spans="4:32" ht="38.1" customHeight="1" x14ac:dyDescent="0.3">
      <c r="D26614" s="8"/>
      <c r="L26614" s="8"/>
      <c r="N26614" s="8"/>
      <c r="O26614" s="8"/>
      <c r="P26614" s="8"/>
      <c r="R26614" s="8"/>
      <c r="Z26614" s="8"/>
      <c r="AA26614" s="8"/>
      <c r="AF26614" s="10"/>
    </row>
    <row r="26615" spans="4:32" ht="38.1" customHeight="1" x14ac:dyDescent="0.3">
      <c r="D26615" s="8"/>
      <c r="L26615" s="8"/>
      <c r="N26615" s="8"/>
      <c r="O26615" s="8"/>
      <c r="P26615" s="8"/>
      <c r="R26615" s="8"/>
      <c r="Z26615" s="8"/>
      <c r="AA26615" s="8"/>
      <c r="AF26615" s="10"/>
    </row>
    <row r="26616" spans="4:32" ht="38.1" customHeight="1" x14ac:dyDescent="0.3">
      <c r="D26616" s="8"/>
      <c r="L26616" s="8"/>
      <c r="N26616" s="8"/>
      <c r="O26616" s="8"/>
      <c r="P26616" s="8"/>
      <c r="R26616" s="8"/>
      <c r="Z26616" s="8"/>
      <c r="AA26616" s="8"/>
      <c r="AF26616" s="10"/>
    </row>
    <row r="26617" spans="4:32" ht="38.1" customHeight="1" x14ac:dyDescent="0.3">
      <c r="D26617" s="8"/>
      <c r="L26617" s="8"/>
      <c r="N26617" s="8"/>
      <c r="O26617" s="8"/>
      <c r="P26617" s="8"/>
      <c r="R26617" s="8"/>
      <c r="Z26617" s="8"/>
      <c r="AA26617" s="8"/>
      <c r="AF26617" s="10"/>
    </row>
    <row r="26618" spans="4:32" ht="38.1" customHeight="1" x14ac:dyDescent="0.3">
      <c r="D26618" s="8"/>
      <c r="L26618" s="8"/>
      <c r="N26618" s="8"/>
      <c r="O26618" s="8"/>
      <c r="P26618" s="8"/>
      <c r="R26618" s="8"/>
      <c r="Z26618" s="8"/>
      <c r="AA26618" s="8"/>
      <c r="AF26618" s="10"/>
    </row>
    <row r="26619" spans="4:32" ht="38.1" customHeight="1" x14ac:dyDescent="0.3">
      <c r="D26619" s="8"/>
      <c r="L26619" s="8"/>
      <c r="N26619" s="8"/>
      <c r="O26619" s="8"/>
      <c r="P26619" s="8"/>
      <c r="R26619" s="8"/>
      <c r="Z26619" s="8"/>
      <c r="AA26619" s="8"/>
      <c r="AF26619" s="10"/>
    </row>
    <row r="26620" spans="4:32" ht="38.1" customHeight="1" x14ac:dyDescent="0.3">
      <c r="D26620" s="8"/>
      <c r="L26620" s="8"/>
      <c r="N26620" s="8"/>
      <c r="O26620" s="8"/>
      <c r="P26620" s="8"/>
      <c r="R26620" s="8"/>
      <c r="Z26620" s="8"/>
      <c r="AA26620" s="8"/>
      <c r="AF26620" s="10"/>
    </row>
    <row r="26621" spans="4:32" ht="38.1" customHeight="1" x14ac:dyDescent="0.3">
      <c r="D26621" s="8"/>
      <c r="L26621" s="8"/>
      <c r="N26621" s="8"/>
      <c r="O26621" s="8"/>
      <c r="P26621" s="8"/>
      <c r="R26621" s="8"/>
      <c r="Z26621" s="8"/>
      <c r="AA26621" s="8"/>
      <c r="AF26621" s="10"/>
    </row>
    <row r="26622" spans="4:32" ht="38.1" customHeight="1" x14ac:dyDescent="0.3">
      <c r="D26622" s="8"/>
      <c r="L26622" s="8"/>
      <c r="N26622" s="8"/>
      <c r="O26622" s="8"/>
      <c r="P26622" s="8"/>
      <c r="R26622" s="8"/>
      <c r="Z26622" s="8"/>
      <c r="AA26622" s="8"/>
      <c r="AF26622" s="10"/>
    </row>
    <row r="26623" spans="4:32" ht="38.1" customHeight="1" x14ac:dyDescent="0.3">
      <c r="D26623" s="8"/>
      <c r="L26623" s="8"/>
      <c r="N26623" s="8"/>
      <c r="O26623" s="8"/>
      <c r="P26623" s="8"/>
      <c r="R26623" s="8"/>
      <c r="Z26623" s="8"/>
      <c r="AA26623" s="8"/>
      <c r="AF26623" s="10"/>
    </row>
    <row r="26624" spans="4:32" ht="38.1" customHeight="1" x14ac:dyDescent="0.3">
      <c r="D26624" s="8"/>
      <c r="L26624" s="8"/>
      <c r="N26624" s="8"/>
      <c r="O26624" s="8"/>
      <c r="P26624" s="8"/>
      <c r="R26624" s="8"/>
      <c r="Z26624" s="8"/>
      <c r="AA26624" s="8"/>
      <c r="AF26624" s="10"/>
    </row>
    <row r="26625" spans="4:32" ht="38.1" customHeight="1" x14ac:dyDescent="0.3">
      <c r="D26625" s="8"/>
      <c r="L26625" s="8"/>
      <c r="N26625" s="8"/>
      <c r="O26625" s="8"/>
      <c r="P26625" s="8"/>
      <c r="R26625" s="8"/>
      <c r="Z26625" s="8"/>
      <c r="AA26625" s="8"/>
      <c r="AF26625" s="10"/>
    </row>
    <row r="26626" spans="4:32" ht="38.1" customHeight="1" x14ac:dyDescent="0.3">
      <c r="D26626" s="8"/>
      <c r="L26626" s="8"/>
      <c r="N26626" s="8"/>
      <c r="O26626" s="8"/>
      <c r="P26626" s="8"/>
      <c r="R26626" s="8"/>
      <c r="Z26626" s="8"/>
      <c r="AA26626" s="8"/>
      <c r="AF26626" s="10"/>
    </row>
    <row r="26627" spans="4:32" ht="38.1" customHeight="1" x14ac:dyDescent="0.3">
      <c r="D26627" s="8"/>
      <c r="L26627" s="8"/>
      <c r="N26627" s="8"/>
      <c r="O26627" s="8"/>
      <c r="P26627" s="8"/>
      <c r="R26627" s="8"/>
      <c r="Z26627" s="8"/>
      <c r="AA26627" s="8"/>
      <c r="AF26627" s="10"/>
    </row>
    <row r="26628" spans="4:32" ht="38.1" customHeight="1" x14ac:dyDescent="0.3">
      <c r="D26628" s="8"/>
      <c r="L26628" s="8"/>
      <c r="N26628" s="8"/>
      <c r="O26628" s="8"/>
      <c r="P26628" s="8"/>
      <c r="R26628" s="8"/>
      <c r="Z26628" s="8"/>
      <c r="AA26628" s="8"/>
      <c r="AF26628" s="10"/>
    </row>
    <row r="26629" spans="4:32" ht="38.1" customHeight="1" x14ac:dyDescent="0.3">
      <c r="D26629" s="8"/>
      <c r="L26629" s="8"/>
      <c r="N26629" s="8"/>
      <c r="O26629" s="8"/>
      <c r="P26629" s="8"/>
      <c r="R26629" s="8"/>
      <c r="Z26629" s="8"/>
      <c r="AA26629" s="8"/>
      <c r="AF26629" s="10"/>
    </row>
    <row r="26630" spans="4:32" ht="38.1" customHeight="1" x14ac:dyDescent="0.3">
      <c r="D26630" s="8"/>
      <c r="L26630" s="8"/>
      <c r="N26630" s="8"/>
      <c r="O26630" s="8"/>
      <c r="P26630" s="8"/>
      <c r="R26630" s="8"/>
      <c r="Z26630" s="8"/>
      <c r="AA26630" s="8"/>
      <c r="AF26630" s="10"/>
    </row>
    <row r="26631" spans="4:32" ht="38.1" customHeight="1" x14ac:dyDescent="0.3">
      <c r="D26631" s="8"/>
      <c r="L26631" s="8"/>
      <c r="N26631" s="8"/>
      <c r="O26631" s="8"/>
      <c r="P26631" s="8"/>
      <c r="R26631" s="8"/>
      <c r="Z26631" s="8"/>
      <c r="AA26631" s="8"/>
      <c r="AF26631" s="10"/>
    </row>
    <row r="26632" spans="4:32" ht="38.1" customHeight="1" x14ac:dyDescent="0.3">
      <c r="D26632" s="8"/>
      <c r="L26632" s="8"/>
      <c r="N26632" s="8"/>
      <c r="O26632" s="8"/>
      <c r="P26632" s="8"/>
      <c r="R26632" s="8"/>
      <c r="Z26632" s="8"/>
      <c r="AA26632" s="8"/>
      <c r="AF26632" s="10"/>
    </row>
    <row r="26633" spans="4:32" ht="38.1" customHeight="1" x14ac:dyDescent="0.3">
      <c r="D26633" s="8"/>
      <c r="L26633" s="8"/>
      <c r="N26633" s="8"/>
      <c r="O26633" s="8"/>
      <c r="P26633" s="8"/>
      <c r="R26633" s="8"/>
      <c r="Z26633" s="8"/>
      <c r="AA26633" s="8"/>
      <c r="AF26633" s="10"/>
    </row>
    <row r="26634" spans="4:32" ht="38.1" customHeight="1" x14ac:dyDescent="0.3">
      <c r="D26634" s="8"/>
      <c r="L26634" s="8"/>
      <c r="N26634" s="8"/>
      <c r="O26634" s="8"/>
      <c r="P26634" s="8"/>
      <c r="R26634" s="8"/>
      <c r="Z26634" s="8"/>
      <c r="AA26634" s="8"/>
      <c r="AF26634" s="10"/>
    </row>
    <row r="26635" spans="4:32" ht="38.1" customHeight="1" x14ac:dyDescent="0.3">
      <c r="D26635" s="8"/>
      <c r="L26635" s="8"/>
      <c r="N26635" s="8"/>
      <c r="O26635" s="8"/>
      <c r="P26635" s="8"/>
      <c r="R26635" s="8"/>
      <c r="Z26635" s="8"/>
      <c r="AA26635" s="8"/>
      <c r="AF26635" s="10"/>
    </row>
    <row r="26636" spans="4:32" ht="38.1" customHeight="1" x14ac:dyDescent="0.3">
      <c r="D26636" s="8"/>
      <c r="L26636" s="8"/>
      <c r="N26636" s="8"/>
      <c r="O26636" s="8"/>
      <c r="P26636" s="8"/>
      <c r="R26636" s="8"/>
      <c r="Z26636" s="8"/>
      <c r="AA26636" s="8"/>
      <c r="AF26636" s="10"/>
    </row>
    <row r="26637" spans="4:32" ht="38.1" customHeight="1" x14ac:dyDescent="0.3">
      <c r="D26637" s="8"/>
      <c r="L26637" s="8"/>
      <c r="N26637" s="8"/>
      <c r="O26637" s="8"/>
      <c r="P26637" s="8"/>
      <c r="R26637" s="8"/>
      <c r="Z26637" s="8"/>
      <c r="AA26637" s="8"/>
      <c r="AF26637" s="10"/>
    </row>
    <row r="26638" spans="4:32" ht="38.1" customHeight="1" x14ac:dyDescent="0.3">
      <c r="D26638" s="8"/>
      <c r="L26638" s="8"/>
      <c r="N26638" s="8"/>
      <c r="O26638" s="8"/>
      <c r="P26638" s="8"/>
      <c r="R26638" s="8"/>
      <c r="Z26638" s="8"/>
      <c r="AA26638" s="8"/>
      <c r="AF26638" s="10"/>
    </row>
    <row r="26639" spans="4:32" ht="38.1" customHeight="1" x14ac:dyDescent="0.3">
      <c r="D26639" s="8"/>
      <c r="L26639" s="8"/>
      <c r="N26639" s="8"/>
      <c r="O26639" s="8"/>
      <c r="P26639" s="8"/>
      <c r="R26639" s="8"/>
      <c r="Z26639" s="8"/>
      <c r="AA26639" s="8"/>
      <c r="AF26639" s="10"/>
    </row>
    <row r="26640" spans="4:32" ht="38.1" customHeight="1" x14ac:dyDescent="0.3">
      <c r="D26640" s="8"/>
      <c r="L26640" s="8"/>
      <c r="N26640" s="8"/>
      <c r="O26640" s="8"/>
      <c r="P26640" s="8"/>
      <c r="R26640" s="8"/>
      <c r="Z26640" s="8"/>
      <c r="AA26640" s="8"/>
      <c r="AF26640" s="10"/>
    </row>
    <row r="26641" spans="4:32" ht="38.1" customHeight="1" x14ac:dyDescent="0.3">
      <c r="D26641" s="8"/>
      <c r="L26641" s="8"/>
      <c r="N26641" s="8"/>
      <c r="O26641" s="8"/>
      <c r="P26641" s="8"/>
      <c r="R26641" s="8"/>
      <c r="Z26641" s="8"/>
      <c r="AA26641" s="8"/>
      <c r="AF26641" s="10"/>
    </row>
    <row r="26642" spans="4:32" ht="38.1" customHeight="1" x14ac:dyDescent="0.3">
      <c r="D26642" s="8"/>
      <c r="L26642" s="8"/>
      <c r="N26642" s="8"/>
      <c r="O26642" s="8"/>
      <c r="P26642" s="8"/>
      <c r="R26642" s="8"/>
      <c r="Z26642" s="8"/>
      <c r="AA26642" s="8"/>
      <c r="AF26642" s="10"/>
    </row>
    <row r="26643" spans="4:32" ht="38.1" customHeight="1" x14ac:dyDescent="0.3">
      <c r="D26643" s="8"/>
      <c r="L26643" s="8"/>
      <c r="N26643" s="8"/>
      <c r="O26643" s="8"/>
      <c r="P26643" s="8"/>
      <c r="R26643" s="8"/>
      <c r="Z26643" s="8"/>
      <c r="AA26643" s="8"/>
      <c r="AF26643" s="10"/>
    </row>
    <row r="26644" spans="4:32" ht="38.1" customHeight="1" x14ac:dyDescent="0.3">
      <c r="D26644" s="8"/>
      <c r="L26644" s="8"/>
      <c r="N26644" s="8"/>
      <c r="O26644" s="8"/>
      <c r="P26644" s="8"/>
      <c r="R26644" s="8"/>
      <c r="Z26644" s="8"/>
      <c r="AA26644" s="8"/>
      <c r="AF26644" s="10"/>
    </row>
    <row r="26645" spans="4:32" ht="38.1" customHeight="1" x14ac:dyDescent="0.3">
      <c r="D26645" s="8"/>
      <c r="L26645" s="8"/>
      <c r="N26645" s="8"/>
      <c r="O26645" s="8"/>
      <c r="P26645" s="8"/>
      <c r="R26645" s="8"/>
      <c r="Z26645" s="8"/>
      <c r="AA26645" s="8"/>
      <c r="AF26645" s="10"/>
    </row>
    <row r="26646" spans="4:32" ht="38.1" customHeight="1" x14ac:dyDescent="0.3">
      <c r="D26646" s="8"/>
      <c r="L26646" s="8"/>
      <c r="N26646" s="8"/>
      <c r="O26646" s="8"/>
      <c r="P26646" s="8"/>
      <c r="R26646" s="8"/>
      <c r="Z26646" s="8"/>
      <c r="AA26646" s="8"/>
      <c r="AF26646" s="10"/>
    </row>
    <row r="26647" spans="4:32" ht="38.1" customHeight="1" x14ac:dyDescent="0.3">
      <c r="D26647" s="8"/>
      <c r="L26647" s="8"/>
      <c r="N26647" s="8"/>
      <c r="O26647" s="8"/>
      <c r="P26647" s="8"/>
      <c r="R26647" s="8"/>
      <c r="Z26647" s="8"/>
      <c r="AA26647" s="8"/>
      <c r="AF26647" s="10"/>
    </row>
    <row r="26648" spans="4:32" ht="38.1" customHeight="1" x14ac:dyDescent="0.3">
      <c r="D26648" s="8"/>
      <c r="L26648" s="8"/>
      <c r="N26648" s="8"/>
      <c r="O26648" s="8"/>
      <c r="P26648" s="8"/>
      <c r="R26648" s="8"/>
      <c r="Z26648" s="8"/>
      <c r="AA26648" s="8"/>
      <c r="AF26648" s="10"/>
    </row>
    <row r="26649" spans="4:32" ht="38.1" customHeight="1" x14ac:dyDescent="0.3">
      <c r="D26649" s="8"/>
      <c r="L26649" s="8"/>
      <c r="N26649" s="8"/>
      <c r="O26649" s="8"/>
      <c r="P26649" s="8"/>
      <c r="R26649" s="8"/>
      <c r="Z26649" s="8"/>
      <c r="AA26649" s="8"/>
      <c r="AF26649" s="10"/>
    </row>
    <row r="26650" spans="4:32" ht="38.1" customHeight="1" x14ac:dyDescent="0.3">
      <c r="D26650" s="8"/>
      <c r="L26650" s="8"/>
      <c r="N26650" s="8"/>
      <c r="O26650" s="8"/>
      <c r="P26650" s="8"/>
      <c r="R26650" s="8"/>
      <c r="Z26650" s="8"/>
      <c r="AA26650" s="8"/>
      <c r="AF26650" s="10"/>
    </row>
    <row r="26651" spans="4:32" ht="38.1" customHeight="1" x14ac:dyDescent="0.3">
      <c r="D26651" s="8"/>
      <c r="L26651" s="8"/>
      <c r="N26651" s="8"/>
      <c r="O26651" s="8"/>
      <c r="P26651" s="8"/>
      <c r="R26651" s="8"/>
      <c r="Z26651" s="8"/>
      <c r="AA26651" s="8"/>
      <c r="AF26651" s="10"/>
    </row>
    <row r="26652" spans="4:32" ht="38.1" customHeight="1" x14ac:dyDescent="0.3">
      <c r="D26652" s="8"/>
      <c r="L26652" s="8"/>
      <c r="N26652" s="8"/>
      <c r="O26652" s="8"/>
      <c r="P26652" s="8"/>
      <c r="R26652" s="8"/>
      <c r="Z26652" s="8"/>
      <c r="AA26652" s="8"/>
      <c r="AF26652" s="10"/>
    </row>
    <row r="26653" spans="4:32" ht="38.1" customHeight="1" x14ac:dyDescent="0.3">
      <c r="D26653" s="8"/>
      <c r="L26653" s="8"/>
      <c r="N26653" s="8"/>
      <c r="O26653" s="8"/>
      <c r="P26653" s="8"/>
      <c r="R26653" s="8"/>
      <c r="Z26653" s="8"/>
      <c r="AA26653" s="8"/>
      <c r="AF26653" s="10"/>
    </row>
    <row r="26654" spans="4:32" ht="38.1" customHeight="1" x14ac:dyDescent="0.3">
      <c r="D26654" s="8"/>
      <c r="L26654" s="8"/>
      <c r="N26654" s="8"/>
      <c r="O26654" s="8"/>
      <c r="P26654" s="8"/>
      <c r="R26654" s="8"/>
      <c r="Z26654" s="8"/>
      <c r="AA26654" s="8"/>
      <c r="AF26654" s="10"/>
    </row>
    <row r="26655" spans="4:32" ht="38.1" customHeight="1" x14ac:dyDescent="0.3">
      <c r="D26655" s="8"/>
      <c r="L26655" s="8"/>
      <c r="N26655" s="8"/>
      <c r="O26655" s="8"/>
      <c r="P26655" s="8"/>
      <c r="R26655" s="8"/>
      <c r="Z26655" s="8"/>
      <c r="AA26655" s="8"/>
      <c r="AF26655" s="10"/>
    </row>
    <row r="26656" spans="4:32" ht="38.1" customHeight="1" x14ac:dyDescent="0.3">
      <c r="D26656" s="8"/>
      <c r="L26656" s="8"/>
      <c r="N26656" s="8"/>
      <c r="O26656" s="8"/>
      <c r="P26656" s="8"/>
      <c r="R26656" s="8"/>
      <c r="Z26656" s="8"/>
      <c r="AA26656" s="8"/>
      <c r="AF26656" s="10"/>
    </row>
    <row r="26657" spans="4:32" ht="38.1" customHeight="1" x14ac:dyDescent="0.3">
      <c r="D26657" s="8"/>
      <c r="L26657" s="8"/>
      <c r="N26657" s="8"/>
      <c r="O26657" s="8"/>
      <c r="P26657" s="8"/>
      <c r="R26657" s="8"/>
      <c r="Z26657" s="8"/>
      <c r="AA26657" s="8"/>
      <c r="AF26657" s="10"/>
    </row>
    <row r="26658" spans="4:32" ht="38.1" customHeight="1" x14ac:dyDescent="0.3">
      <c r="D26658" s="8"/>
      <c r="L26658" s="8"/>
      <c r="N26658" s="8"/>
      <c r="O26658" s="8"/>
      <c r="P26658" s="8"/>
      <c r="R26658" s="8"/>
      <c r="Z26658" s="8"/>
      <c r="AA26658" s="8"/>
      <c r="AF26658" s="10"/>
    </row>
    <row r="26659" spans="4:32" ht="38.1" customHeight="1" x14ac:dyDescent="0.3">
      <c r="D26659" s="8"/>
      <c r="L26659" s="8"/>
      <c r="N26659" s="8"/>
      <c r="O26659" s="8"/>
      <c r="P26659" s="8"/>
      <c r="R26659" s="8"/>
      <c r="Z26659" s="8"/>
      <c r="AA26659" s="8"/>
      <c r="AF26659" s="10"/>
    </row>
    <row r="26660" spans="4:32" ht="38.1" customHeight="1" x14ac:dyDescent="0.3">
      <c r="D26660" s="8"/>
      <c r="L26660" s="8"/>
      <c r="N26660" s="8"/>
      <c r="O26660" s="8"/>
      <c r="P26660" s="8"/>
      <c r="R26660" s="8"/>
      <c r="Z26660" s="8"/>
      <c r="AA26660" s="8"/>
      <c r="AF26660" s="10"/>
    </row>
    <row r="26661" spans="4:32" ht="38.1" customHeight="1" x14ac:dyDescent="0.3">
      <c r="D26661" s="8"/>
      <c r="L26661" s="8"/>
      <c r="N26661" s="8"/>
      <c r="O26661" s="8"/>
      <c r="P26661" s="8"/>
      <c r="R26661" s="8"/>
      <c r="Z26661" s="8"/>
      <c r="AA26661" s="8"/>
      <c r="AF26661" s="10"/>
    </row>
    <row r="26662" spans="4:32" ht="38.1" customHeight="1" x14ac:dyDescent="0.3">
      <c r="D26662" s="8"/>
      <c r="L26662" s="8"/>
      <c r="N26662" s="8"/>
      <c r="O26662" s="8"/>
      <c r="P26662" s="8"/>
      <c r="R26662" s="8"/>
      <c r="Z26662" s="8"/>
      <c r="AA26662" s="8"/>
      <c r="AF26662" s="10"/>
    </row>
    <row r="26663" spans="4:32" ht="38.1" customHeight="1" x14ac:dyDescent="0.3">
      <c r="D26663" s="8"/>
      <c r="L26663" s="8"/>
      <c r="N26663" s="8"/>
      <c r="O26663" s="8"/>
      <c r="P26663" s="8"/>
      <c r="R26663" s="8"/>
      <c r="Z26663" s="8"/>
      <c r="AA26663" s="8"/>
      <c r="AF26663" s="10"/>
    </row>
    <row r="26664" spans="4:32" ht="38.1" customHeight="1" x14ac:dyDescent="0.3">
      <c r="D26664" s="8"/>
      <c r="L26664" s="8"/>
      <c r="N26664" s="8"/>
      <c r="O26664" s="8"/>
      <c r="P26664" s="8"/>
      <c r="R26664" s="8"/>
      <c r="Z26664" s="8"/>
      <c r="AA26664" s="8"/>
      <c r="AF26664" s="10"/>
    </row>
    <row r="26665" spans="4:32" ht="38.1" customHeight="1" x14ac:dyDescent="0.3">
      <c r="D26665" s="8"/>
      <c r="L26665" s="8"/>
      <c r="N26665" s="8"/>
      <c r="O26665" s="8"/>
      <c r="P26665" s="8"/>
      <c r="R26665" s="8"/>
      <c r="Z26665" s="8"/>
      <c r="AA26665" s="8"/>
      <c r="AF26665" s="10"/>
    </row>
    <row r="26666" spans="4:32" ht="38.1" customHeight="1" x14ac:dyDescent="0.3">
      <c r="D26666" s="8"/>
      <c r="L26666" s="8"/>
      <c r="N26666" s="8"/>
      <c r="O26666" s="8"/>
      <c r="P26666" s="8"/>
      <c r="R26666" s="8"/>
      <c r="Z26666" s="8"/>
      <c r="AA26666" s="8"/>
      <c r="AF26666" s="10"/>
    </row>
    <row r="26667" spans="4:32" ht="38.1" customHeight="1" x14ac:dyDescent="0.3">
      <c r="D26667" s="8"/>
      <c r="L26667" s="8"/>
      <c r="N26667" s="8"/>
      <c r="O26667" s="8"/>
      <c r="P26667" s="8"/>
      <c r="R26667" s="8"/>
      <c r="Z26667" s="8"/>
      <c r="AA26667" s="8"/>
      <c r="AF26667" s="10"/>
    </row>
    <row r="26668" spans="4:32" ht="38.1" customHeight="1" x14ac:dyDescent="0.3">
      <c r="D26668" s="8"/>
      <c r="L26668" s="8"/>
      <c r="N26668" s="8"/>
      <c r="O26668" s="8"/>
      <c r="P26668" s="8"/>
      <c r="R26668" s="8"/>
      <c r="Z26668" s="8"/>
      <c r="AA26668" s="8"/>
      <c r="AF26668" s="10"/>
    </row>
    <row r="26669" spans="4:32" ht="38.1" customHeight="1" x14ac:dyDescent="0.3">
      <c r="D26669" s="8"/>
      <c r="L26669" s="8"/>
      <c r="N26669" s="8"/>
      <c r="O26669" s="8"/>
      <c r="P26669" s="8"/>
      <c r="R26669" s="8"/>
      <c r="Z26669" s="8"/>
      <c r="AA26669" s="8"/>
      <c r="AF26669" s="10"/>
    </row>
    <row r="26670" spans="4:32" ht="38.1" customHeight="1" x14ac:dyDescent="0.3">
      <c r="D26670" s="8"/>
      <c r="L26670" s="8"/>
      <c r="N26670" s="8"/>
      <c r="O26670" s="8"/>
      <c r="P26670" s="8"/>
      <c r="R26670" s="8"/>
      <c r="Z26670" s="8"/>
      <c r="AA26670" s="8"/>
      <c r="AF26670" s="10"/>
    </row>
    <row r="26671" spans="4:32" ht="38.1" customHeight="1" x14ac:dyDescent="0.3">
      <c r="D26671" s="8"/>
      <c r="L26671" s="8"/>
      <c r="N26671" s="8"/>
      <c r="O26671" s="8"/>
      <c r="P26671" s="8"/>
      <c r="R26671" s="8"/>
      <c r="Z26671" s="8"/>
      <c r="AA26671" s="8"/>
      <c r="AF26671" s="10"/>
    </row>
    <row r="26672" spans="4:32" ht="38.1" customHeight="1" x14ac:dyDescent="0.3">
      <c r="D26672" s="8"/>
      <c r="L26672" s="8"/>
      <c r="N26672" s="8"/>
      <c r="O26672" s="8"/>
      <c r="P26672" s="8"/>
      <c r="R26672" s="8"/>
      <c r="Z26672" s="8"/>
      <c r="AA26672" s="8"/>
      <c r="AF26672" s="10"/>
    </row>
    <row r="26673" spans="4:32" ht="38.1" customHeight="1" x14ac:dyDescent="0.3">
      <c r="D26673" s="8"/>
      <c r="L26673" s="8"/>
      <c r="N26673" s="8"/>
      <c r="O26673" s="8"/>
      <c r="P26673" s="8"/>
      <c r="R26673" s="8"/>
      <c r="Z26673" s="8"/>
      <c r="AA26673" s="8"/>
      <c r="AF26673" s="10"/>
    </row>
    <row r="26674" spans="4:32" ht="38.1" customHeight="1" x14ac:dyDescent="0.3">
      <c r="D26674" s="8"/>
      <c r="L26674" s="8"/>
      <c r="N26674" s="8"/>
      <c r="O26674" s="8"/>
      <c r="P26674" s="8"/>
      <c r="R26674" s="8"/>
      <c r="Z26674" s="8"/>
      <c r="AA26674" s="8"/>
      <c r="AF26674" s="10"/>
    </row>
    <row r="26675" spans="4:32" ht="38.1" customHeight="1" x14ac:dyDescent="0.3">
      <c r="D26675" s="8"/>
      <c r="L26675" s="8"/>
      <c r="N26675" s="8"/>
      <c r="O26675" s="8"/>
      <c r="P26675" s="8"/>
      <c r="R26675" s="8"/>
      <c r="Z26675" s="8"/>
      <c r="AA26675" s="8"/>
      <c r="AF26675" s="10"/>
    </row>
    <row r="26676" spans="4:32" ht="38.1" customHeight="1" x14ac:dyDescent="0.3">
      <c r="D26676" s="8"/>
      <c r="L26676" s="8"/>
      <c r="N26676" s="8"/>
      <c r="O26676" s="8"/>
      <c r="P26676" s="8"/>
      <c r="R26676" s="8"/>
      <c r="Z26676" s="8"/>
      <c r="AA26676" s="8"/>
      <c r="AF26676" s="10"/>
    </row>
    <row r="26677" spans="4:32" ht="38.1" customHeight="1" x14ac:dyDescent="0.3">
      <c r="D26677" s="8"/>
      <c r="L26677" s="8"/>
      <c r="N26677" s="8"/>
      <c r="O26677" s="8"/>
      <c r="P26677" s="8"/>
      <c r="R26677" s="8"/>
      <c r="Z26677" s="8"/>
      <c r="AA26677" s="8"/>
      <c r="AF26677" s="10"/>
    </row>
    <row r="26678" spans="4:32" ht="38.1" customHeight="1" x14ac:dyDescent="0.3">
      <c r="D26678" s="8"/>
      <c r="L26678" s="8"/>
      <c r="N26678" s="8"/>
      <c r="O26678" s="8"/>
      <c r="P26678" s="8"/>
      <c r="R26678" s="8"/>
      <c r="Z26678" s="8"/>
      <c r="AA26678" s="8"/>
      <c r="AF26678" s="10"/>
    </row>
    <row r="26679" spans="4:32" ht="38.1" customHeight="1" x14ac:dyDescent="0.3">
      <c r="D26679" s="8"/>
      <c r="L26679" s="8"/>
      <c r="N26679" s="8"/>
      <c r="O26679" s="8"/>
      <c r="P26679" s="8"/>
      <c r="R26679" s="8"/>
      <c r="Z26679" s="8"/>
      <c r="AA26679" s="8"/>
      <c r="AF26679" s="10"/>
    </row>
    <row r="26680" spans="4:32" ht="38.1" customHeight="1" x14ac:dyDescent="0.3">
      <c r="D26680" s="8"/>
      <c r="L26680" s="8"/>
      <c r="N26680" s="8"/>
      <c r="O26680" s="8"/>
      <c r="P26680" s="8"/>
      <c r="R26680" s="8"/>
      <c r="Z26680" s="8"/>
      <c r="AA26680" s="8"/>
      <c r="AF26680" s="10"/>
    </row>
    <row r="26681" spans="4:32" ht="38.1" customHeight="1" x14ac:dyDescent="0.3">
      <c r="D26681" s="8"/>
      <c r="L26681" s="8"/>
      <c r="N26681" s="8"/>
      <c r="O26681" s="8"/>
      <c r="P26681" s="8"/>
      <c r="R26681" s="8"/>
      <c r="Z26681" s="8"/>
      <c r="AA26681" s="8"/>
      <c r="AF26681" s="10"/>
    </row>
    <row r="26682" spans="4:32" ht="38.1" customHeight="1" x14ac:dyDescent="0.3">
      <c r="D26682" s="8"/>
      <c r="L26682" s="8"/>
      <c r="N26682" s="8"/>
      <c r="O26682" s="8"/>
      <c r="P26682" s="8"/>
      <c r="R26682" s="8"/>
      <c r="Z26682" s="8"/>
      <c r="AA26682" s="8"/>
      <c r="AF26682" s="10"/>
    </row>
    <row r="26683" spans="4:32" ht="38.1" customHeight="1" x14ac:dyDescent="0.3">
      <c r="D26683" s="8"/>
      <c r="L26683" s="8"/>
      <c r="N26683" s="8"/>
      <c r="O26683" s="8"/>
      <c r="P26683" s="8"/>
      <c r="R26683" s="8"/>
      <c r="Z26683" s="8"/>
      <c r="AA26683" s="8"/>
      <c r="AF26683" s="10"/>
    </row>
    <row r="26684" spans="4:32" ht="38.1" customHeight="1" x14ac:dyDescent="0.3">
      <c r="D26684" s="8"/>
      <c r="L26684" s="8"/>
      <c r="N26684" s="8"/>
      <c r="O26684" s="8"/>
      <c r="P26684" s="8"/>
      <c r="R26684" s="8"/>
      <c r="Z26684" s="8"/>
      <c r="AA26684" s="8"/>
      <c r="AF26684" s="10"/>
    </row>
    <row r="26685" spans="4:32" ht="38.1" customHeight="1" x14ac:dyDescent="0.3">
      <c r="D26685" s="8"/>
      <c r="L26685" s="8"/>
      <c r="N26685" s="8"/>
      <c r="O26685" s="8"/>
      <c r="P26685" s="8"/>
      <c r="R26685" s="8"/>
      <c r="Z26685" s="8"/>
      <c r="AA26685" s="8"/>
      <c r="AF26685" s="10"/>
    </row>
    <row r="26686" spans="4:32" ht="38.1" customHeight="1" x14ac:dyDescent="0.3">
      <c r="D26686" s="8"/>
      <c r="L26686" s="8"/>
      <c r="N26686" s="8"/>
      <c r="O26686" s="8"/>
      <c r="P26686" s="8"/>
      <c r="R26686" s="8"/>
      <c r="Z26686" s="8"/>
      <c r="AA26686" s="8"/>
      <c r="AF26686" s="10"/>
    </row>
    <row r="26687" spans="4:32" ht="38.1" customHeight="1" x14ac:dyDescent="0.3">
      <c r="D26687" s="8"/>
      <c r="L26687" s="8"/>
      <c r="N26687" s="8"/>
      <c r="O26687" s="8"/>
      <c r="P26687" s="8"/>
      <c r="R26687" s="8"/>
      <c r="Z26687" s="8"/>
      <c r="AA26687" s="8"/>
      <c r="AF26687" s="10"/>
    </row>
    <row r="26688" spans="4:32" ht="38.1" customHeight="1" x14ac:dyDescent="0.3">
      <c r="D26688" s="8"/>
      <c r="L26688" s="8"/>
      <c r="N26688" s="8"/>
      <c r="O26688" s="8"/>
      <c r="P26688" s="8"/>
      <c r="R26688" s="8"/>
      <c r="Z26688" s="8"/>
      <c r="AA26688" s="8"/>
      <c r="AF26688" s="10"/>
    </row>
    <row r="26689" spans="4:32" ht="38.1" customHeight="1" x14ac:dyDescent="0.3">
      <c r="D26689" s="8"/>
      <c r="L26689" s="8"/>
      <c r="N26689" s="8"/>
      <c r="O26689" s="8"/>
      <c r="P26689" s="8"/>
      <c r="R26689" s="8"/>
      <c r="Z26689" s="8"/>
      <c r="AA26689" s="8"/>
      <c r="AF26689" s="10"/>
    </row>
    <row r="26690" spans="4:32" ht="38.1" customHeight="1" x14ac:dyDescent="0.3">
      <c r="D26690" s="8"/>
      <c r="L26690" s="8"/>
      <c r="N26690" s="8"/>
      <c r="O26690" s="8"/>
      <c r="P26690" s="8"/>
      <c r="R26690" s="8"/>
      <c r="Z26690" s="8"/>
      <c r="AA26690" s="8"/>
      <c r="AF26690" s="10"/>
    </row>
    <row r="26691" spans="4:32" ht="38.1" customHeight="1" x14ac:dyDescent="0.3">
      <c r="D26691" s="8"/>
      <c r="L26691" s="8"/>
      <c r="N26691" s="8"/>
      <c r="O26691" s="8"/>
      <c r="P26691" s="8"/>
      <c r="R26691" s="8"/>
      <c r="Z26691" s="8"/>
      <c r="AA26691" s="8"/>
      <c r="AF26691" s="10"/>
    </row>
    <row r="26692" spans="4:32" ht="38.1" customHeight="1" x14ac:dyDescent="0.3">
      <c r="D26692" s="8"/>
      <c r="L26692" s="8"/>
      <c r="N26692" s="8"/>
      <c r="O26692" s="8"/>
      <c r="P26692" s="8"/>
      <c r="R26692" s="8"/>
      <c r="Z26692" s="8"/>
      <c r="AA26692" s="8"/>
      <c r="AF26692" s="10"/>
    </row>
    <row r="26693" spans="4:32" ht="38.1" customHeight="1" x14ac:dyDescent="0.3">
      <c r="D26693" s="8"/>
      <c r="L26693" s="8"/>
      <c r="N26693" s="8"/>
      <c r="O26693" s="8"/>
      <c r="P26693" s="8"/>
      <c r="R26693" s="8"/>
      <c r="Z26693" s="8"/>
      <c r="AA26693" s="8"/>
      <c r="AF26693" s="10"/>
    </row>
    <row r="26694" spans="4:32" ht="38.1" customHeight="1" x14ac:dyDescent="0.3">
      <c r="D26694" s="8"/>
      <c r="L26694" s="8"/>
      <c r="N26694" s="8"/>
      <c r="O26694" s="8"/>
      <c r="P26694" s="8"/>
      <c r="R26694" s="8"/>
      <c r="Z26694" s="8"/>
      <c r="AA26694" s="8"/>
      <c r="AF26694" s="10"/>
    </row>
    <row r="26695" spans="4:32" ht="38.1" customHeight="1" x14ac:dyDescent="0.3">
      <c r="D26695" s="8"/>
      <c r="L26695" s="8"/>
      <c r="N26695" s="8"/>
      <c r="O26695" s="8"/>
      <c r="P26695" s="8"/>
      <c r="R26695" s="8"/>
      <c r="Z26695" s="8"/>
      <c r="AA26695" s="8"/>
      <c r="AF26695" s="10"/>
    </row>
    <row r="26696" spans="4:32" ht="38.1" customHeight="1" x14ac:dyDescent="0.3">
      <c r="D26696" s="8"/>
      <c r="L26696" s="8"/>
      <c r="N26696" s="8"/>
      <c r="O26696" s="8"/>
      <c r="P26696" s="8"/>
      <c r="R26696" s="8"/>
      <c r="Z26696" s="8"/>
      <c r="AA26696" s="8"/>
      <c r="AF26696" s="10"/>
    </row>
    <row r="26697" spans="4:32" ht="38.1" customHeight="1" x14ac:dyDescent="0.3">
      <c r="D26697" s="8"/>
      <c r="L26697" s="8"/>
      <c r="N26697" s="8"/>
      <c r="O26697" s="8"/>
      <c r="P26697" s="8"/>
      <c r="R26697" s="8"/>
      <c r="Z26697" s="8"/>
      <c r="AA26697" s="8"/>
      <c r="AF26697" s="10"/>
    </row>
    <row r="26698" spans="4:32" ht="38.1" customHeight="1" x14ac:dyDescent="0.3">
      <c r="D26698" s="8"/>
      <c r="L26698" s="8"/>
      <c r="N26698" s="8"/>
      <c r="O26698" s="8"/>
      <c r="P26698" s="8"/>
      <c r="R26698" s="8"/>
      <c r="Z26698" s="8"/>
      <c r="AA26698" s="8"/>
      <c r="AF26698" s="10"/>
    </row>
    <row r="26699" spans="4:32" ht="38.1" customHeight="1" x14ac:dyDescent="0.3">
      <c r="D26699" s="8"/>
      <c r="L26699" s="8"/>
      <c r="N26699" s="8"/>
      <c r="O26699" s="8"/>
      <c r="P26699" s="8"/>
      <c r="R26699" s="8"/>
      <c r="Z26699" s="8"/>
      <c r="AA26699" s="8"/>
      <c r="AF26699" s="10"/>
    </row>
    <row r="26700" spans="4:32" ht="38.1" customHeight="1" x14ac:dyDescent="0.3">
      <c r="D26700" s="8"/>
      <c r="L26700" s="8"/>
      <c r="N26700" s="8"/>
      <c r="O26700" s="8"/>
      <c r="P26700" s="8"/>
      <c r="R26700" s="8"/>
      <c r="Z26700" s="8"/>
      <c r="AA26700" s="8"/>
      <c r="AF26700" s="10"/>
    </row>
    <row r="26701" spans="4:32" ht="38.1" customHeight="1" x14ac:dyDescent="0.3">
      <c r="D26701" s="8"/>
      <c r="L26701" s="8"/>
      <c r="N26701" s="8"/>
      <c r="O26701" s="8"/>
      <c r="P26701" s="8"/>
      <c r="R26701" s="8"/>
      <c r="Z26701" s="8"/>
      <c r="AA26701" s="8"/>
      <c r="AF26701" s="10"/>
    </row>
    <row r="26702" spans="4:32" ht="38.1" customHeight="1" x14ac:dyDescent="0.3">
      <c r="D26702" s="8"/>
      <c r="L26702" s="8"/>
      <c r="N26702" s="8"/>
      <c r="O26702" s="8"/>
      <c r="P26702" s="8"/>
      <c r="R26702" s="8"/>
      <c r="Z26702" s="8"/>
      <c r="AA26702" s="8"/>
      <c r="AF26702" s="10"/>
    </row>
    <row r="26703" spans="4:32" ht="38.1" customHeight="1" x14ac:dyDescent="0.3">
      <c r="D26703" s="8"/>
      <c r="L26703" s="8"/>
      <c r="N26703" s="8"/>
      <c r="O26703" s="8"/>
      <c r="P26703" s="8"/>
      <c r="R26703" s="8"/>
      <c r="Z26703" s="8"/>
      <c r="AA26703" s="8"/>
      <c r="AF26703" s="10"/>
    </row>
    <row r="26704" spans="4:32" ht="38.1" customHeight="1" x14ac:dyDescent="0.3">
      <c r="D26704" s="8"/>
      <c r="L26704" s="8"/>
      <c r="N26704" s="8"/>
      <c r="O26704" s="8"/>
      <c r="P26704" s="8"/>
      <c r="R26704" s="8"/>
      <c r="Z26704" s="8"/>
      <c r="AA26704" s="8"/>
      <c r="AF26704" s="10"/>
    </row>
    <row r="26705" spans="4:32" ht="38.1" customHeight="1" x14ac:dyDescent="0.3">
      <c r="D26705" s="8"/>
      <c r="L26705" s="8"/>
      <c r="N26705" s="8"/>
      <c r="O26705" s="8"/>
      <c r="P26705" s="8"/>
      <c r="R26705" s="8"/>
      <c r="Z26705" s="8"/>
      <c r="AA26705" s="8"/>
      <c r="AF26705" s="10"/>
    </row>
    <row r="26706" spans="4:32" ht="38.1" customHeight="1" x14ac:dyDescent="0.3">
      <c r="D26706" s="8"/>
      <c r="L26706" s="8"/>
      <c r="N26706" s="8"/>
      <c r="O26706" s="8"/>
      <c r="P26706" s="8"/>
      <c r="R26706" s="8"/>
      <c r="Z26706" s="8"/>
      <c r="AA26706" s="8"/>
      <c r="AF26706" s="10"/>
    </row>
    <row r="26707" spans="4:32" ht="38.1" customHeight="1" x14ac:dyDescent="0.3">
      <c r="D26707" s="8"/>
      <c r="L26707" s="8"/>
      <c r="N26707" s="8"/>
      <c r="O26707" s="8"/>
      <c r="P26707" s="8"/>
      <c r="R26707" s="8"/>
      <c r="Z26707" s="8"/>
      <c r="AA26707" s="8"/>
      <c r="AF26707" s="10"/>
    </row>
    <row r="26708" spans="4:32" ht="38.1" customHeight="1" x14ac:dyDescent="0.3">
      <c r="D26708" s="8"/>
      <c r="L26708" s="8"/>
      <c r="N26708" s="8"/>
      <c r="O26708" s="8"/>
      <c r="P26708" s="8"/>
      <c r="R26708" s="8"/>
      <c r="Z26708" s="8"/>
      <c r="AA26708" s="8"/>
      <c r="AF26708" s="10"/>
    </row>
    <row r="26709" spans="4:32" ht="38.1" customHeight="1" x14ac:dyDescent="0.3">
      <c r="D26709" s="8"/>
      <c r="L26709" s="8"/>
      <c r="N26709" s="8"/>
      <c r="O26709" s="8"/>
      <c r="P26709" s="8"/>
      <c r="R26709" s="8"/>
      <c r="Z26709" s="8"/>
      <c r="AA26709" s="8"/>
      <c r="AF26709" s="10"/>
    </row>
    <row r="26710" spans="4:32" ht="38.1" customHeight="1" x14ac:dyDescent="0.3">
      <c r="D26710" s="8"/>
      <c r="L26710" s="8"/>
      <c r="N26710" s="8"/>
      <c r="O26710" s="8"/>
      <c r="P26710" s="8"/>
      <c r="R26710" s="8"/>
      <c r="Z26710" s="8"/>
      <c r="AA26710" s="8"/>
      <c r="AF26710" s="10"/>
    </row>
    <row r="26711" spans="4:32" ht="38.1" customHeight="1" x14ac:dyDescent="0.3">
      <c r="D26711" s="8"/>
      <c r="L26711" s="8"/>
      <c r="N26711" s="8"/>
      <c r="O26711" s="8"/>
      <c r="P26711" s="8"/>
      <c r="R26711" s="8"/>
      <c r="Z26711" s="8"/>
      <c r="AA26711" s="8"/>
      <c r="AF26711" s="10"/>
    </row>
    <row r="26712" spans="4:32" ht="38.1" customHeight="1" x14ac:dyDescent="0.3">
      <c r="D26712" s="8"/>
      <c r="L26712" s="8"/>
      <c r="N26712" s="8"/>
      <c r="O26712" s="8"/>
      <c r="P26712" s="8"/>
      <c r="R26712" s="8"/>
      <c r="Z26712" s="8"/>
      <c r="AA26712" s="8"/>
      <c r="AF26712" s="10"/>
    </row>
    <row r="26713" spans="4:32" ht="38.1" customHeight="1" x14ac:dyDescent="0.3">
      <c r="D26713" s="8"/>
      <c r="L26713" s="8"/>
      <c r="N26713" s="8"/>
      <c r="O26713" s="8"/>
      <c r="P26713" s="8"/>
      <c r="R26713" s="8"/>
      <c r="Z26713" s="8"/>
      <c r="AA26713" s="8"/>
      <c r="AF26713" s="10"/>
    </row>
    <row r="26714" spans="4:32" ht="38.1" customHeight="1" x14ac:dyDescent="0.3">
      <c r="D26714" s="8"/>
      <c r="L26714" s="8"/>
      <c r="N26714" s="8"/>
      <c r="O26714" s="8"/>
      <c r="P26714" s="8"/>
      <c r="R26714" s="8"/>
      <c r="Z26714" s="8"/>
      <c r="AA26714" s="8"/>
      <c r="AF26714" s="10"/>
    </row>
    <row r="26715" spans="4:32" ht="38.1" customHeight="1" x14ac:dyDescent="0.3">
      <c r="D26715" s="8"/>
      <c r="L26715" s="8"/>
      <c r="N26715" s="8"/>
      <c r="O26715" s="8"/>
      <c r="P26715" s="8"/>
      <c r="R26715" s="8"/>
      <c r="Z26715" s="8"/>
      <c r="AA26715" s="8"/>
      <c r="AF26715" s="10"/>
    </row>
    <row r="26716" spans="4:32" ht="38.1" customHeight="1" x14ac:dyDescent="0.3">
      <c r="D26716" s="8"/>
      <c r="L26716" s="8"/>
      <c r="N26716" s="8"/>
      <c r="O26716" s="8"/>
      <c r="P26716" s="8"/>
      <c r="R26716" s="8"/>
      <c r="Z26716" s="8"/>
      <c r="AA26716" s="8"/>
      <c r="AF26716" s="10"/>
    </row>
    <row r="26717" spans="4:32" ht="38.1" customHeight="1" x14ac:dyDescent="0.3">
      <c r="D26717" s="8"/>
      <c r="L26717" s="8"/>
      <c r="N26717" s="8"/>
      <c r="O26717" s="8"/>
      <c r="P26717" s="8"/>
      <c r="R26717" s="8"/>
      <c r="Z26717" s="8"/>
      <c r="AA26717" s="8"/>
      <c r="AF26717" s="10"/>
    </row>
    <row r="26718" spans="4:32" ht="38.1" customHeight="1" x14ac:dyDescent="0.3">
      <c r="D26718" s="8"/>
      <c r="L26718" s="8"/>
      <c r="N26718" s="8"/>
      <c r="O26718" s="8"/>
      <c r="P26718" s="8"/>
      <c r="R26718" s="8"/>
      <c r="Z26718" s="8"/>
      <c r="AA26718" s="8"/>
      <c r="AF26718" s="10"/>
    </row>
    <row r="26719" spans="4:32" ht="38.1" customHeight="1" x14ac:dyDescent="0.3">
      <c r="D26719" s="8"/>
      <c r="L26719" s="8"/>
      <c r="N26719" s="8"/>
      <c r="O26719" s="8"/>
      <c r="P26719" s="8"/>
      <c r="R26719" s="8"/>
      <c r="Z26719" s="8"/>
      <c r="AA26719" s="8"/>
      <c r="AF26719" s="10"/>
    </row>
    <row r="26720" spans="4:32" ht="38.1" customHeight="1" x14ac:dyDescent="0.3">
      <c r="D26720" s="8"/>
      <c r="L26720" s="8"/>
      <c r="N26720" s="8"/>
      <c r="O26720" s="8"/>
      <c r="P26720" s="8"/>
      <c r="R26720" s="8"/>
      <c r="Z26720" s="8"/>
      <c r="AA26720" s="8"/>
      <c r="AF26720" s="10"/>
    </row>
    <row r="26721" spans="4:32" ht="38.1" customHeight="1" x14ac:dyDescent="0.3">
      <c r="D26721" s="8"/>
      <c r="L26721" s="8"/>
      <c r="N26721" s="8"/>
      <c r="O26721" s="8"/>
      <c r="P26721" s="8"/>
      <c r="R26721" s="8"/>
      <c r="Z26721" s="8"/>
      <c r="AA26721" s="8"/>
      <c r="AF26721" s="10"/>
    </row>
    <row r="26722" spans="4:32" ht="38.1" customHeight="1" x14ac:dyDescent="0.3">
      <c r="D26722" s="8"/>
      <c r="L26722" s="8"/>
      <c r="N26722" s="8"/>
      <c r="O26722" s="8"/>
      <c r="P26722" s="8"/>
      <c r="R26722" s="8"/>
      <c r="Z26722" s="8"/>
      <c r="AA26722" s="8"/>
      <c r="AF26722" s="10"/>
    </row>
    <row r="26723" spans="4:32" ht="38.1" customHeight="1" x14ac:dyDescent="0.3">
      <c r="D26723" s="8"/>
      <c r="L26723" s="8"/>
      <c r="N26723" s="8"/>
      <c r="O26723" s="8"/>
      <c r="P26723" s="8"/>
      <c r="R26723" s="8"/>
      <c r="Z26723" s="8"/>
      <c r="AA26723" s="8"/>
      <c r="AF26723" s="10"/>
    </row>
    <row r="26724" spans="4:32" ht="38.1" customHeight="1" x14ac:dyDescent="0.3">
      <c r="D26724" s="8"/>
      <c r="L26724" s="8"/>
      <c r="N26724" s="8"/>
      <c r="O26724" s="8"/>
      <c r="P26724" s="8"/>
      <c r="R26724" s="8"/>
      <c r="Z26724" s="8"/>
      <c r="AA26724" s="8"/>
      <c r="AF26724" s="10"/>
    </row>
    <row r="26725" spans="4:32" ht="38.1" customHeight="1" x14ac:dyDescent="0.3">
      <c r="D26725" s="8"/>
      <c r="L26725" s="8"/>
      <c r="N26725" s="8"/>
      <c r="O26725" s="8"/>
      <c r="P26725" s="8"/>
      <c r="R26725" s="8"/>
      <c r="Z26725" s="8"/>
      <c r="AA26725" s="8"/>
      <c r="AF26725" s="10"/>
    </row>
    <row r="26726" spans="4:32" ht="38.1" customHeight="1" x14ac:dyDescent="0.3">
      <c r="D26726" s="8"/>
      <c r="L26726" s="8"/>
      <c r="N26726" s="8"/>
      <c r="O26726" s="8"/>
      <c r="P26726" s="8"/>
      <c r="R26726" s="8"/>
      <c r="Z26726" s="8"/>
      <c r="AA26726" s="8"/>
      <c r="AF26726" s="10"/>
    </row>
    <row r="26727" spans="4:32" ht="38.1" customHeight="1" x14ac:dyDescent="0.3">
      <c r="D26727" s="8"/>
      <c r="L26727" s="8"/>
      <c r="N26727" s="8"/>
      <c r="O26727" s="8"/>
      <c r="P26727" s="8"/>
      <c r="R26727" s="8"/>
      <c r="Z26727" s="8"/>
      <c r="AA26727" s="8"/>
      <c r="AF26727" s="10"/>
    </row>
    <row r="26728" spans="4:32" ht="38.1" customHeight="1" x14ac:dyDescent="0.3">
      <c r="D26728" s="8"/>
      <c r="L26728" s="8"/>
      <c r="N26728" s="8"/>
      <c r="O26728" s="8"/>
      <c r="P26728" s="8"/>
      <c r="R26728" s="8"/>
      <c r="Z26728" s="8"/>
      <c r="AA26728" s="8"/>
      <c r="AF26728" s="10"/>
    </row>
    <row r="26729" spans="4:32" ht="38.1" customHeight="1" x14ac:dyDescent="0.3">
      <c r="D26729" s="8"/>
      <c r="L26729" s="8"/>
      <c r="N26729" s="8"/>
      <c r="O26729" s="8"/>
      <c r="P26729" s="8"/>
      <c r="R26729" s="8"/>
      <c r="Z26729" s="8"/>
      <c r="AA26729" s="8"/>
      <c r="AF26729" s="10"/>
    </row>
    <row r="26730" spans="4:32" ht="38.1" customHeight="1" x14ac:dyDescent="0.3">
      <c r="D26730" s="8"/>
      <c r="L26730" s="8"/>
      <c r="N26730" s="8"/>
      <c r="O26730" s="8"/>
      <c r="P26730" s="8"/>
      <c r="R26730" s="8"/>
      <c r="Z26730" s="8"/>
      <c r="AA26730" s="8"/>
      <c r="AF26730" s="10"/>
    </row>
    <row r="26731" spans="4:32" ht="38.1" customHeight="1" x14ac:dyDescent="0.3">
      <c r="D26731" s="8"/>
      <c r="L26731" s="8"/>
      <c r="N26731" s="8"/>
      <c r="O26731" s="8"/>
      <c r="P26731" s="8"/>
      <c r="R26731" s="8"/>
      <c r="Z26731" s="8"/>
      <c r="AA26731" s="8"/>
      <c r="AF26731" s="10"/>
    </row>
    <row r="26732" spans="4:32" ht="38.1" customHeight="1" x14ac:dyDescent="0.3">
      <c r="D26732" s="8"/>
      <c r="L26732" s="8"/>
      <c r="N26732" s="8"/>
      <c r="O26732" s="8"/>
      <c r="P26732" s="8"/>
      <c r="R26732" s="8"/>
      <c r="Z26732" s="8"/>
      <c r="AA26732" s="8"/>
      <c r="AF26732" s="10"/>
    </row>
    <row r="26733" spans="4:32" ht="38.1" customHeight="1" x14ac:dyDescent="0.3">
      <c r="D26733" s="8"/>
      <c r="L26733" s="8"/>
      <c r="N26733" s="8"/>
      <c r="O26733" s="8"/>
      <c r="P26733" s="8"/>
      <c r="R26733" s="8"/>
      <c r="Z26733" s="8"/>
      <c r="AA26733" s="8"/>
      <c r="AF26733" s="10"/>
    </row>
    <row r="26734" spans="4:32" ht="38.1" customHeight="1" x14ac:dyDescent="0.3">
      <c r="D26734" s="8"/>
      <c r="L26734" s="8"/>
      <c r="N26734" s="8"/>
      <c r="O26734" s="8"/>
      <c r="P26734" s="8"/>
      <c r="R26734" s="8"/>
      <c r="Z26734" s="8"/>
      <c r="AA26734" s="8"/>
      <c r="AF26734" s="10"/>
    </row>
    <row r="26735" spans="4:32" ht="38.1" customHeight="1" x14ac:dyDescent="0.3">
      <c r="D26735" s="8"/>
      <c r="L26735" s="8"/>
      <c r="N26735" s="8"/>
      <c r="O26735" s="8"/>
      <c r="P26735" s="8"/>
      <c r="R26735" s="8"/>
      <c r="Z26735" s="8"/>
      <c r="AA26735" s="8"/>
      <c r="AF26735" s="10"/>
    </row>
    <row r="26736" spans="4:32" ht="38.1" customHeight="1" x14ac:dyDescent="0.3">
      <c r="D26736" s="8"/>
      <c r="L26736" s="8"/>
      <c r="N26736" s="8"/>
      <c r="O26736" s="8"/>
      <c r="P26736" s="8"/>
      <c r="R26736" s="8"/>
      <c r="Z26736" s="8"/>
      <c r="AA26736" s="8"/>
      <c r="AF26736" s="10"/>
    </row>
    <row r="26737" spans="4:32" ht="38.1" customHeight="1" x14ac:dyDescent="0.3">
      <c r="D26737" s="8"/>
      <c r="L26737" s="8"/>
      <c r="N26737" s="8"/>
      <c r="O26737" s="8"/>
      <c r="P26737" s="8"/>
      <c r="R26737" s="8"/>
      <c r="Z26737" s="8"/>
      <c r="AA26737" s="8"/>
      <c r="AF26737" s="10"/>
    </row>
    <row r="26738" spans="4:32" ht="38.1" customHeight="1" x14ac:dyDescent="0.3">
      <c r="D26738" s="8"/>
      <c r="L26738" s="8"/>
      <c r="N26738" s="8"/>
      <c r="O26738" s="8"/>
      <c r="P26738" s="8"/>
      <c r="R26738" s="8"/>
      <c r="Z26738" s="8"/>
      <c r="AA26738" s="8"/>
      <c r="AF26738" s="10"/>
    </row>
    <row r="26739" spans="4:32" ht="38.1" customHeight="1" x14ac:dyDescent="0.3">
      <c r="D26739" s="8"/>
      <c r="L26739" s="8"/>
      <c r="N26739" s="8"/>
      <c r="O26739" s="8"/>
      <c r="P26739" s="8"/>
      <c r="R26739" s="8"/>
      <c r="Z26739" s="8"/>
      <c r="AA26739" s="8"/>
      <c r="AF26739" s="10"/>
    </row>
    <row r="26740" spans="4:32" ht="38.1" customHeight="1" x14ac:dyDescent="0.3">
      <c r="D26740" s="8"/>
      <c r="L26740" s="8"/>
      <c r="N26740" s="8"/>
      <c r="O26740" s="8"/>
      <c r="P26740" s="8"/>
      <c r="R26740" s="8"/>
      <c r="Z26740" s="8"/>
      <c r="AA26740" s="8"/>
      <c r="AF26740" s="10"/>
    </row>
    <row r="26741" spans="4:32" ht="38.1" customHeight="1" x14ac:dyDescent="0.3">
      <c r="D26741" s="8"/>
      <c r="L26741" s="8"/>
      <c r="N26741" s="8"/>
      <c r="O26741" s="8"/>
      <c r="P26741" s="8"/>
      <c r="R26741" s="8"/>
      <c r="Z26741" s="8"/>
      <c r="AA26741" s="8"/>
      <c r="AF26741" s="10"/>
    </row>
    <row r="26742" spans="4:32" ht="38.1" customHeight="1" x14ac:dyDescent="0.3">
      <c r="D26742" s="8"/>
      <c r="L26742" s="8"/>
      <c r="N26742" s="8"/>
      <c r="O26742" s="8"/>
      <c r="P26742" s="8"/>
      <c r="R26742" s="8"/>
      <c r="Z26742" s="8"/>
      <c r="AA26742" s="8"/>
      <c r="AF26742" s="10"/>
    </row>
    <row r="26743" spans="4:32" ht="38.1" customHeight="1" x14ac:dyDescent="0.3">
      <c r="D26743" s="8"/>
      <c r="L26743" s="8"/>
      <c r="N26743" s="8"/>
      <c r="O26743" s="8"/>
      <c r="P26743" s="8"/>
      <c r="R26743" s="8"/>
      <c r="Z26743" s="8"/>
      <c r="AA26743" s="8"/>
      <c r="AF26743" s="10"/>
    </row>
    <row r="26744" spans="4:32" ht="38.1" customHeight="1" x14ac:dyDescent="0.3">
      <c r="D26744" s="8"/>
      <c r="L26744" s="8"/>
      <c r="N26744" s="8"/>
      <c r="O26744" s="8"/>
      <c r="P26744" s="8"/>
      <c r="R26744" s="8"/>
      <c r="Z26744" s="8"/>
      <c r="AA26744" s="8"/>
      <c r="AF26744" s="10"/>
    </row>
    <row r="26745" spans="4:32" ht="38.1" customHeight="1" x14ac:dyDescent="0.3">
      <c r="D26745" s="8"/>
      <c r="L26745" s="8"/>
      <c r="N26745" s="8"/>
      <c r="O26745" s="8"/>
      <c r="P26745" s="8"/>
      <c r="R26745" s="8"/>
      <c r="Z26745" s="8"/>
      <c r="AA26745" s="8"/>
      <c r="AF26745" s="10"/>
    </row>
    <row r="26746" spans="4:32" ht="38.1" customHeight="1" x14ac:dyDescent="0.3">
      <c r="D26746" s="8"/>
      <c r="L26746" s="8"/>
      <c r="N26746" s="8"/>
      <c r="O26746" s="8"/>
      <c r="P26746" s="8"/>
      <c r="R26746" s="8"/>
      <c r="Z26746" s="8"/>
      <c r="AA26746" s="8"/>
      <c r="AF26746" s="10"/>
    </row>
    <row r="26747" spans="4:32" ht="38.1" customHeight="1" x14ac:dyDescent="0.3">
      <c r="D26747" s="8"/>
      <c r="L26747" s="8"/>
      <c r="N26747" s="8"/>
      <c r="O26747" s="8"/>
      <c r="P26747" s="8"/>
      <c r="R26747" s="8"/>
      <c r="Z26747" s="8"/>
      <c r="AA26747" s="8"/>
      <c r="AF26747" s="10"/>
    </row>
    <row r="26748" spans="4:32" ht="38.1" customHeight="1" x14ac:dyDescent="0.3">
      <c r="D26748" s="8"/>
      <c r="L26748" s="8"/>
      <c r="N26748" s="8"/>
      <c r="O26748" s="8"/>
      <c r="P26748" s="8"/>
      <c r="R26748" s="8"/>
      <c r="Z26748" s="8"/>
      <c r="AA26748" s="8"/>
      <c r="AF26748" s="10"/>
    </row>
    <row r="26749" spans="4:32" ht="38.1" customHeight="1" x14ac:dyDescent="0.3">
      <c r="D26749" s="8"/>
      <c r="L26749" s="8"/>
      <c r="N26749" s="8"/>
      <c r="O26749" s="8"/>
      <c r="P26749" s="8"/>
      <c r="R26749" s="8"/>
      <c r="Z26749" s="8"/>
      <c r="AA26749" s="8"/>
      <c r="AF26749" s="10"/>
    </row>
    <row r="26750" spans="4:32" ht="38.1" customHeight="1" x14ac:dyDescent="0.3">
      <c r="D26750" s="8"/>
      <c r="L26750" s="8"/>
      <c r="N26750" s="8"/>
      <c r="O26750" s="8"/>
      <c r="P26750" s="8"/>
      <c r="R26750" s="8"/>
      <c r="Z26750" s="8"/>
      <c r="AA26750" s="8"/>
      <c r="AF26750" s="10"/>
    </row>
    <row r="26751" spans="4:32" ht="38.1" customHeight="1" x14ac:dyDescent="0.3">
      <c r="D26751" s="8"/>
      <c r="L26751" s="8"/>
      <c r="N26751" s="8"/>
      <c r="O26751" s="8"/>
      <c r="P26751" s="8"/>
      <c r="R26751" s="8"/>
      <c r="Z26751" s="8"/>
      <c r="AA26751" s="8"/>
      <c r="AF26751" s="10"/>
    </row>
    <row r="26752" spans="4:32" ht="38.1" customHeight="1" x14ac:dyDescent="0.3">
      <c r="D26752" s="8"/>
      <c r="L26752" s="8"/>
      <c r="N26752" s="8"/>
      <c r="O26752" s="8"/>
      <c r="P26752" s="8"/>
      <c r="R26752" s="8"/>
      <c r="Z26752" s="8"/>
      <c r="AA26752" s="8"/>
      <c r="AF26752" s="10"/>
    </row>
    <row r="26753" spans="4:32" ht="38.1" customHeight="1" x14ac:dyDescent="0.3">
      <c r="D26753" s="8"/>
      <c r="L26753" s="8"/>
      <c r="N26753" s="8"/>
      <c r="O26753" s="8"/>
      <c r="P26753" s="8"/>
      <c r="R26753" s="8"/>
      <c r="Z26753" s="8"/>
      <c r="AA26753" s="8"/>
      <c r="AF26753" s="10"/>
    </row>
    <row r="26754" spans="4:32" ht="38.1" customHeight="1" x14ac:dyDescent="0.3">
      <c r="D26754" s="8"/>
      <c r="L26754" s="8"/>
      <c r="N26754" s="8"/>
      <c r="O26754" s="8"/>
      <c r="P26754" s="8"/>
      <c r="R26754" s="8"/>
      <c r="Z26754" s="8"/>
      <c r="AA26754" s="8"/>
      <c r="AF26754" s="10"/>
    </row>
    <row r="26755" spans="4:32" ht="38.1" customHeight="1" x14ac:dyDescent="0.3">
      <c r="D26755" s="8"/>
      <c r="L26755" s="8"/>
      <c r="N26755" s="8"/>
      <c r="O26755" s="8"/>
      <c r="P26755" s="8"/>
      <c r="R26755" s="8"/>
      <c r="Z26755" s="8"/>
      <c r="AA26755" s="8"/>
      <c r="AF26755" s="10"/>
    </row>
    <row r="26756" spans="4:32" ht="38.1" customHeight="1" x14ac:dyDescent="0.3">
      <c r="D26756" s="8"/>
      <c r="L26756" s="8"/>
      <c r="N26756" s="8"/>
      <c r="O26756" s="8"/>
      <c r="P26756" s="8"/>
      <c r="R26756" s="8"/>
      <c r="Z26756" s="8"/>
      <c r="AA26756" s="8"/>
      <c r="AF26756" s="10"/>
    </row>
    <row r="26757" spans="4:32" ht="38.1" customHeight="1" x14ac:dyDescent="0.3">
      <c r="D26757" s="8"/>
      <c r="L26757" s="8"/>
      <c r="N26757" s="8"/>
      <c r="O26757" s="8"/>
      <c r="P26757" s="8"/>
      <c r="R26757" s="8"/>
      <c r="Z26757" s="8"/>
      <c r="AA26757" s="8"/>
      <c r="AF26757" s="10"/>
    </row>
    <row r="26758" spans="4:32" ht="38.1" customHeight="1" x14ac:dyDescent="0.3">
      <c r="D26758" s="8"/>
      <c r="L26758" s="8"/>
      <c r="N26758" s="8"/>
      <c r="O26758" s="8"/>
      <c r="P26758" s="8"/>
      <c r="R26758" s="8"/>
      <c r="Z26758" s="8"/>
      <c r="AA26758" s="8"/>
      <c r="AF26758" s="10"/>
    </row>
    <row r="26759" spans="4:32" ht="38.1" customHeight="1" x14ac:dyDescent="0.3">
      <c r="D26759" s="8"/>
      <c r="L26759" s="8"/>
      <c r="N26759" s="8"/>
      <c r="O26759" s="8"/>
      <c r="P26759" s="8"/>
      <c r="R26759" s="8"/>
      <c r="Z26759" s="8"/>
      <c r="AA26759" s="8"/>
      <c r="AF26759" s="10"/>
    </row>
    <row r="26760" spans="4:32" ht="38.1" customHeight="1" x14ac:dyDescent="0.3">
      <c r="D26760" s="8"/>
      <c r="L26760" s="8"/>
      <c r="N26760" s="8"/>
      <c r="O26760" s="8"/>
      <c r="P26760" s="8"/>
      <c r="R26760" s="8"/>
      <c r="Z26760" s="8"/>
      <c r="AA26760" s="8"/>
      <c r="AF26760" s="10"/>
    </row>
    <row r="26761" spans="4:32" ht="38.1" customHeight="1" x14ac:dyDescent="0.3">
      <c r="D26761" s="8"/>
      <c r="L26761" s="8"/>
      <c r="N26761" s="8"/>
      <c r="O26761" s="8"/>
      <c r="P26761" s="8"/>
      <c r="R26761" s="8"/>
      <c r="Z26761" s="8"/>
      <c r="AA26761" s="8"/>
      <c r="AF26761" s="10"/>
    </row>
    <row r="26762" spans="4:32" ht="38.1" customHeight="1" x14ac:dyDescent="0.3">
      <c r="D26762" s="8"/>
      <c r="L26762" s="8"/>
      <c r="N26762" s="8"/>
      <c r="O26762" s="8"/>
      <c r="P26762" s="8"/>
      <c r="R26762" s="8"/>
      <c r="Z26762" s="8"/>
      <c r="AA26762" s="8"/>
      <c r="AF26762" s="10"/>
    </row>
    <row r="26763" spans="4:32" ht="38.1" customHeight="1" x14ac:dyDescent="0.3">
      <c r="D26763" s="8"/>
      <c r="L26763" s="8"/>
      <c r="N26763" s="8"/>
      <c r="O26763" s="8"/>
      <c r="P26763" s="8"/>
      <c r="R26763" s="8"/>
      <c r="Z26763" s="8"/>
      <c r="AA26763" s="8"/>
      <c r="AF26763" s="10"/>
    </row>
    <row r="26764" spans="4:32" ht="38.1" customHeight="1" x14ac:dyDescent="0.3">
      <c r="D26764" s="8"/>
      <c r="L26764" s="8"/>
      <c r="N26764" s="8"/>
      <c r="O26764" s="8"/>
      <c r="P26764" s="8"/>
      <c r="R26764" s="8"/>
      <c r="Z26764" s="8"/>
      <c r="AA26764" s="8"/>
      <c r="AF26764" s="10"/>
    </row>
    <row r="26765" spans="4:32" ht="38.1" customHeight="1" x14ac:dyDescent="0.3">
      <c r="D26765" s="8"/>
      <c r="L26765" s="8"/>
      <c r="N26765" s="8"/>
      <c r="O26765" s="8"/>
      <c r="P26765" s="8"/>
      <c r="R26765" s="8"/>
      <c r="Z26765" s="8"/>
      <c r="AA26765" s="8"/>
      <c r="AF26765" s="10"/>
    </row>
    <row r="26766" spans="4:32" ht="38.1" customHeight="1" x14ac:dyDescent="0.3">
      <c r="D26766" s="8"/>
      <c r="L26766" s="8"/>
      <c r="N26766" s="8"/>
      <c r="O26766" s="8"/>
      <c r="P26766" s="8"/>
      <c r="R26766" s="8"/>
      <c r="Z26766" s="8"/>
      <c r="AA26766" s="8"/>
      <c r="AF26766" s="10"/>
    </row>
    <row r="26767" spans="4:32" ht="38.1" customHeight="1" x14ac:dyDescent="0.3">
      <c r="D26767" s="8"/>
      <c r="L26767" s="8"/>
      <c r="N26767" s="8"/>
      <c r="O26767" s="8"/>
      <c r="P26767" s="8"/>
      <c r="R26767" s="8"/>
      <c r="Z26767" s="8"/>
      <c r="AA26767" s="8"/>
      <c r="AF26767" s="10"/>
    </row>
    <row r="26768" spans="4:32" ht="38.1" customHeight="1" x14ac:dyDescent="0.3">
      <c r="D26768" s="8"/>
      <c r="L26768" s="8"/>
      <c r="N26768" s="8"/>
      <c r="O26768" s="8"/>
      <c r="P26768" s="8"/>
      <c r="R26768" s="8"/>
      <c r="Z26768" s="8"/>
      <c r="AA26768" s="8"/>
      <c r="AF26768" s="10"/>
    </row>
    <row r="26769" spans="4:32" ht="38.1" customHeight="1" x14ac:dyDescent="0.3">
      <c r="D26769" s="8"/>
      <c r="L26769" s="8"/>
      <c r="N26769" s="8"/>
      <c r="O26769" s="8"/>
      <c r="P26769" s="8"/>
      <c r="R26769" s="8"/>
      <c r="Z26769" s="8"/>
      <c r="AA26769" s="8"/>
      <c r="AF26769" s="10"/>
    </row>
    <row r="26770" spans="4:32" ht="38.1" customHeight="1" x14ac:dyDescent="0.3">
      <c r="D26770" s="8"/>
      <c r="L26770" s="8"/>
      <c r="N26770" s="8"/>
      <c r="O26770" s="8"/>
      <c r="P26770" s="8"/>
      <c r="R26770" s="8"/>
      <c r="Z26770" s="8"/>
      <c r="AA26770" s="8"/>
      <c r="AF26770" s="10"/>
    </row>
    <row r="26771" spans="4:32" ht="38.1" customHeight="1" x14ac:dyDescent="0.3">
      <c r="D26771" s="8"/>
      <c r="L26771" s="8"/>
      <c r="N26771" s="8"/>
      <c r="O26771" s="8"/>
      <c r="P26771" s="8"/>
      <c r="R26771" s="8"/>
      <c r="Z26771" s="8"/>
      <c r="AA26771" s="8"/>
      <c r="AF26771" s="10"/>
    </row>
    <row r="26772" spans="4:32" ht="38.1" customHeight="1" x14ac:dyDescent="0.3">
      <c r="D26772" s="8"/>
      <c r="L26772" s="8"/>
      <c r="N26772" s="8"/>
      <c r="O26772" s="8"/>
      <c r="P26772" s="8"/>
      <c r="R26772" s="8"/>
      <c r="Z26772" s="8"/>
      <c r="AA26772" s="8"/>
      <c r="AF26772" s="10"/>
    </row>
    <row r="26773" spans="4:32" ht="38.1" customHeight="1" x14ac:dyDescent="0.3">
      <c r="D26773" s="8"/>
      <c r="L26773" s="8"/>
      <c r="N26773" s="8"/>
      <c r="O26773" s="8"/>
      <c r="P26773" s="8"/>
      <c r="R26773" s="8"/>
      <c r="Z26773" s="8"/>
      <c r="AA26773" s="8"/>
      <c r="AF26773" s="10"/>
    </row>
    <row r="26774" spans="4:32" ht="38.1" customHeight="1" x14ac:dyDescent="0.3">
      <c r="D26774" s="8"/>
      <c r="L26774" s="8"/>
      <c r="N26774" s="8"/>
      <c r="O26774" s="8"/>
      <c r="P26774" s="8"/>
      <c r="R26774" s="8"/>
      <c r="Z26774" s="8"/>
      <c r="AA26774" s="8"/>
      <c r="AF26774" s="10"/>
    </row>
    <row r="26775" spans="4:32" ht="38.1" customHeight="1" x14ac:dyDescent="0.3">
      <c r="D26775" s="8"/>
      <c r="L26775" s="8"/>
      <c r="N26775" s="8"/>
      <c r="O26775" s="8"/>
      <c r="P26775" s="8"/>
      <c r="R26775" s="8"/>
      <c r="Z26775" s="8"/>
      <c r="AA26775" s="8"/>
      <c r="AF26775" s="10"/>
    </row>
    <row r="26776" spans="4:32" ht="38.1" customHeight="1" x14ac:dyDescent="0.3">
      <c r="D26776" s="8"/>
      <c r="L26776" s="8"/>
      <c r="N26776" s="8"/>
      <c r="O26776" s="8"/>
      <c r="P26776" s="8"/>
      <c r="R26776" s="8"/>
      <c r="Z26776" s="8"/>
      <c r="AA26776" s="8"/>
      <c r="AF26776" s="10"/>
    </row>
    <row r="26777" spans="4:32" ht="38.1" customHeight="1" x14ac:dyDescent="0.3">
      <c r="D26777" s="8"/>
      <c r="L26777" s="8"/>
      <c r="N26777" s="8"/>
      <c r="O26777" s="8"/>
      <c r="P26777" s="8"/>
      <c r="R26777" s="8"/>
      <c r="Z26777" s="8"/>
      <c r="AA26777" s="8"/>
      <c r="AF26777" s="10"/>
    </row>
    <row r="26778" spans="4:32" ht="38.1" customHeight="1" x14ac:dyDescent="0.3">
      <c r="D26778" s="8"/>
      <c r="L26778" s="8"/>
      <c r="N26778" s="8"/>
      <c r="O26778" s="8"/>
      <c r="P26778" s="8"/>
      <c r="R26778" s="8"/>
      <c r="Z26778" s="8"/>
      <c r="AA26778" s="8"/>
      <c r="AF26778" s="10"/>
    </row>
    <row r="26779" spans="4:32" ht="38.1" customHeight="1" x14ac:dyDescent="0.3">
      <c r="D26779" s="8"/>
      <c r="L26779" s="8"/>
      <c r="N26779" s="8"/>
      <c r="O26779" s="8"/>
      <c r="P26779" s="8"/>
      <c r="R26779" s="8"/>
      <c r="Z26779" s="8"/>
      <c r="AA26779" s="8"/>
      <c r="AF26779" s="10"/>
    </row>
    <row r="26780" spans="4:32" ht="38.1" customHeight="1" x14ac:dyDescent="0.3">
      <c r="D26780" s="8"/>
      <c r="L26780" s="8"/>
      <c r="N26780" s="8"/>
      <c r="O26780" s="8"/>
      <c r="P26780" s="8"/>
      <c r="R26780" s="8"/>
      <c r="Z26780" s="8"/>
      <c r="AA26780" s="8"/>
      <c r="AF26780" s="10"/>
    </row>
    <row r="26781" spans="4:32" ht="38.1" customHeight="1" x14ac:dyDescent="0.3">
      <c r="D26781" s="8"/>
      <c r="L26781" s="8"/>
      <c r="N26781" s="8"/>
      <c r="O26781" s="8"/>
      <c r="P26781" s="8"/>
      <c r="R26781" s="8"/>
      <c r="Z26781" s="8"/>
      <c r="AA26781" s="8"/>
      <c r="AF26781" s="10"/>
    </row>
    <row r="26782" spans="4:32" ht="38.1" customHeight="1" x14ac:dyDescent="0.3">
      <c r="D26782" s="8"/>
      <c r="L26782" s="8"/>
      <c r="N26782" s="8"/>
      <c r="O26782" s="8"/>
      <c r="P26782" s="8"/>
      <c r="R26782" s="8"/>
      <c r="Z26782" s="8"/>
      <c r="AA26782" s="8"/>
      <c r="AF26782" s="10"/>
    </row>
    <row r="26783" spans="4:32" ht="38.1" customHeight="1" x14ac:dyDescent="0.3">
      <c r="D26783" s="8"/>
      <c r="L26783" s="8"/>
      <c r="N26783" s="8"/>
      <c r="O26783" s="8"/>
      <c r="P26783" s="8"/>
      <c r="R26783" s="8"/>
      <c r="Z26783" s="8"/>
      <c r="AA26783" s="8"/>
      <c r="AF26783" s="10"/>
    </row>
    <row r="26784" spans="4:32" ht="38.1" customHeight="1" x14ac:dyDescent="0.3">
      <c r="D26784" s="8"/>
      <c r="L26784" s="8"/>
      <c r="N26784" s="8"/>
      <c r="O26784" s="8"/>
      <c r="P26784" s="8"/>
      <c r="R26784" s="8"/>
      <c r="Z26784" s="8"/>
      <c r="AA26784" s="8"/>
      <c r="AF26784" s="10"/>
    </row>
    <row r="26785" spans="4:32" ht="38.1" customHeight="1" x14ac:dyDescent="0.3">
      <c r="D26785" s="8"/>
      <c r="L26785" s="8"/>
      <c r="N26785" s="8"/>
      <c r="O26785" s="8"/>
      <c r="P26785" s="8"/>
      <c r="R26785" s="8"/>
      <c r="Z26785" s="8"/>
      <c r="AA26785" s="8"/>
      <c r="AF26785" s="10"/>
    </row>
    <row r="26786" spans="4:32" ht="38.1" customHeight="1" x14ac:dyDescent="0.3">
      <c r="D26786" s="8"/>
      <c r="L26786" s="8"/>
      <c r="N26786" s="8"/>
      <c r="O26786" s="8"/>
      <c r="P26786" s="8"/>
      <c r="R26786" s="8"/>
      <c r="Z26786" s="8"/>
      <c r="AA26786" s="8"/>
      <c r="AF26786" s="10"/>
    </row>
    <row r="26787" spans="4:32" ht="38.1" customHeight="1" x14ac:dyDescent="0.3">
      <c r="D26787" s="8"/>
      <c r="L26787" s="8"/>
      <c r="N26787" s="8"/>
      <c r="O26787" s="8"/>
      <c r="P26787" s="8"/>
      <c r="R26787" s="8"/>
      <c r="Z26787" s="8"/>
      <c r="AA26787" s="8"/>
      <c r="AF26787" s="10"/>
    </row>
    <row r="26788" spans="4:32" ht="38.1" customHeight="1" x14ac:dyDescent="0.3">
      <c r="D26788" s="8"/>
      <c r="L26788" s="8"/>
      <c r="N26788" s="8"/>
      <c r="O26788" s="8"/>
      <c r="P26788" s="8"/>
      <c r="R26788" s="8"/>
      <c r="Z26788" s="8"/>
      <c r="AA26788" s="8"/>
      <c r="AF26788" s="10"/>
    </row>
    <row r="26789" spans="4:32" ht="38.1" customHeight="1" x14ac:dyDescent="0.3">
      <c r="D26789" s="8"/>
      <c r="L26789" s="8"/>
      <c r="N26789" s="8"/>
      <c r="O26789" s="8"/>
      <c r="P26789" s="8"/>
      <c r="R26789" s="8"/>
      <c r="Z26789" s="8"/>
      <c r="AA26789" s="8"/>
      <c r="AF26789" s="10"/>
    </row>
    <row r="26790" spans="4:32" ht="38.1" customHeight="1" x14ac:dyDescent="0.3">
      <c r="D26790" s="8"/>
      <c r="L26790" s="8"/>
      <c r="N26790" s="8"/>
      <c r="O26790" s="8"/>
      <c r="P26790" s="8"/>
      <c r="R26790" s="8"/>
      <c r="Z26790" s="8"/>
      <c r="AA26790" s="8"/>
      <c r="AF26790" s="10"/>
    </row>
    <row r="26791" spans="4:32" ht="38.1" customHeight="1" x14ac:dyDescent="0.3">
      <c r="D26791" s="8"/>
      <c r="L26791" s="8"/>
      <c r="N26791" s="8"/>
      <c r="O26791" s="8"/>
      <c r="P26791" s="8"/>
      <c r="R26791" s="8"/>
      <c r="Z26791" s="8"/>
      <c r="AA26791" s="8"/>
      <c r="AF26791" s="10"/>
    </row>
    <row r="26792" spans="4:32" ht="38.1" customHeight="1" x14ac:dyDescent="0.3">
      <c r="D26792" s="8"/>
      <c r="L26792" s="8"/>
      <c r="N26792" s="8"/>
      <c r="O26792" s="8"/>
      <c r="P26792" s="8"/>
      <c r="R26792" s="8"/>
      <c r="Z26792" s="8"/>
      <c r="AA26792" s="8"/>
      <c r="AF26792" s="10"/>
    </row>
    <row r="26793" spans="4:32" ht="38.1" customHeight="1" x14ac:dyDescent="0.3">
      <c r="D26793" s="8"/>
      <c r="L26793" s="8"/>
      <c r="N26793" s="8"/>
      <c r="O26793" s="8"/>
      <c r="P26793" s="8"/>
      <c r="R26793" s="8"/>
      <c r="Z26793" s="8"/>
      <c r="AA26793" s="8"/>
      <c r="AF26793" s="10"/>
    </row>
    <row r="26794" spans="4:32" ht="38.1" customHeight="1" x14ac:dyDescent="0.3">
      <c r="D26794" s="8"/>
      <c r="L26794" s="8"/>
      <c r="N26794" s="8"/>
      <c r="O26794" s="8"/>
      <c r="P26794" s="8"/>
      <c r="R26794" s="8"/>
      <c r="Z26794" s="8"/>
      <c r="AA26794" s="8"/>
      <c r="AF26794" s="10"/>
    </row>
    <row r="26795" spans="4:32" ht="38.1" customHeight="1" x14ac:dyDescent="0.3">
      <c r="D26795" s="8"/>
      <c r="L26795" s="8"/>
      <c r="N26795" s="8"/>
      <c r="O26795" s="8"/>
      <c r="P26795" s="8"/>
      <c r="R26795" s="8"/>
      <c r="Z26795" s="8"/>
      <c r="AA26795" s="8"/>
      <c r="AF26795" s="10"/>
    </row>
    <row r="26796" spans="4:32" ht="38.1" customHeight="1" x14ac:dyDescent="0.3">
      <c r="D26796" s="8"/>
      <c r="L26796" s="8"/>
      <c r="N26796" s="8"/>
      <c r="O26796" s="8"/>
      <c r="P26796" s="8"/>
      <c r="R26796" s="8"/>
      <c r="Z26796" s="8"/>
      <c r="AA26796" s="8"/>
      <c r="AF26796" s="10"/>
    </row>
    <row r="26797" spans="4:32" ht="38.1" customHeight="1" x14ac:dyDescent="0.3">
      <c r="D26797" s="8"/>
      <c r="L26797" s="8"/>
      <c r="N26797" s="8"/>
      <c r="O26797" s="8"/>
      <c r="P26797" s="8"/>
      <c r="R26797" s="8"/>
      <c r="Z26797" s="8"/>
      <c r="AA26797" s="8"/>
      <c r="AF26797" s="10"/>
    </row>
    <row r="26798" spans="4:32" ht="38.1" customHeight="1" x14ac:dyDescent="0.3">
      <c r="D26798" s="8"/>
      <c r="L26798" s="8"/>
      <c r="N26798" s="8"/>
      <c r="O26798" s="8"/>
      <c r="P26798" s="8"/>
      <c r="R26798" s="8"/>
      <c r="Z26798" s="8"/>
      <c r="AA26798" s="8"/>
      <c r="AF26798" s="10"/>
    </row>
    <row r="26799" spans="4:32" ht="38.1" customHeight="1" x14ac:dyDescent="0.3">
      <c r="D26799" s="8"/>
      <c r="L26799" s="8"/>
      <c r="N26799" s="8"/>
      <c r="O26799" s="8"/>
      <c r="P26799" s="8"/>
      <c r="R26799" s="8"/>
      <c r="Z26799" s="8"/>
      <c r="AA26799" s="8"/>
      <c r="AF26799" s="10"/>
    </row>
    <row r="26800" spans="4:32" ht="38.1" customHeight="1" x14ac:dyDescent="0.3">
      <c r="D26800" s="8"/>
      <c r="L26800" s="8"/>
      <c r="N26800" s="8"/>
      <c r="O26800" s="8"/>
      <c r="P26800" s="8"/>
      <c r="R26800" s="8"/>
      <c r="Z26800" s="8"/>
      <c r="AA26800" s="8"/>
      <c r="AF26800" s="10"/>
    </row>
    <row r="26801" spans="4:32" ht="38.1" customHeight="1" x14ac:dyDescent="0.3">
      <c r="D26801" s="8"/>
      <c r="L26801" s="8"/>
      <c r="N26801" s="8"/>
      <c r="O26801" s="8"/>
      <c r="P26801" s="8"/>
      <c r="R26801" s="8"/>
      <c r="Z26801" s="8"/>
      <c r="AA26801" s="8"/>
      <c r="AF26801" s="10"/>
    </row>
    <row r="26802" spans="4:32" ht="38.1" customHeight="1" x14ac:dyDescent="0.3">
      <c r="D26802" s="8"/>
      <c r="L26802" s="8"/>
      <c r="N26802" s="8"/>
      <c r="O26802" s="8"/>
      <c r="P26802" s="8"/>
      <c r="R26802" s="8"/>
      <c r="Z26802" s="8"/>
      <c r="AA26802" s="8"/>
      <c r="AF26802" s="10"/>
    </row>
    <row r="26803" spans="4:32" ht="38.1" customHeight="1" x14ac:dyDescent="0.3">
      <c r="D26803" s="8"/>
      <c r="L26803" s="8"/>
      <c r="N26803" s="8"/>
      <c r="O26803" s="8"/>
      <c r="P26803" s="8"/>
      <c r="R26803" s="8"/>
      <c r="Z26803" s="8"/>
      <c r="AA26803" s="8"/>
      <c r="AF26803" s="10"/>
    </row>
    <row r="26804" spans="4:32" ht="38.1" customHeight="1" x14ac:dyDescent="0.3">
      <c r="D26804" s="8"/>
      <c r="L26804" s="8"/>
      <c r="N26804" s="8"/>
      <c r="O26804" s="8"/>
      <c r="P26804" s="8"/>
      <c r="R26804" s="8"/>
      <c r="Z26804" s="8"/>
      <c r="AA26804" s="8"/>
      <c r="AF26804" s="10"/>
    </row>
    <row r="26805" spans="4:32" ht="38.1" customHeight="1" x14ac:dyDescent="0.3">
      <c r="D26805" s="8"/>
      <c r="L26805" s="8"/>
      <c r="N26805" s="8"/>
      <c r="O26805" s="8"/>
      <c r="P26805" s="8"/>
      <c r="R26805" s="8"/>
      <c r="Z26805" s="8"/>
      <c r="AA26805" s="8"/>
      <c r="AF26805" s="10"/>
    </row>
    <row r="26806" spans="4:32" ht="38.1" customHeight="1" x14ac:dyDescent="0.3">
      <c r="D26806" s="8"/>
      <c r="L26806" s="8"/>
      <c r="N26806" s="8"/>
      <c r="O26806" s="8"/>
      <c r="P26806" s="8"/>
      <c r="R26806" s="8"/>
      <c r="Z26806" s="8"/>
      <c r="AA26806" s="8"/>
      <c r="AF26806" s="10"/>
    </row>
    <row r="26807" spans="4:32" ht="38.1" customHeight="1" x14ac:dyDescent="0.3">
      <c r="D26807" s="8"/>
      <c r="L26807" s="8"/>
      <c r="N26807" s="8"/>
      <c r="O26807" s="8"/>
      <c r="P26807" s="8"/>
      <c r="R26807" s="8"/>
      <c r="Z26807" s="8"/>
      <c r="AA26807" s="8"/>
      <c r="AF26807" s="10"/>
    </row>
    <row r="26808" spans="4:32" ht="38.1" customHeight="1" x14ac:dyDescent="0.3">
      <c r="D26808" s="8"/>
      <c r="L26808" s="8"/>
      <c r="N26808" s="8"/>
      <c r="O26808" s="8"/>
      <c r="P26808" s="8"/>
      <c r="R26808" s="8"/>
      <c r="Z26808" s="8"/>
      <c r="AA26808" s="8"/>
      <c r="AF26808" s="10"/>
    </row>
    <row r="26809" spans="4:32" ht="38.1" customHeight="1" x14ac:dyDescent="0.3">
      <c r="D26809" s="8"/>
      <c r="L26809" s="8"/>
      <c r="N26809" s="8"/>
      <c r="O26809" s="8"/>
      <c r="P26809" s="8"/>
      <c r="R26809" s="8"/>
      <c r="Z26809" s="8"/>
      <c r="AA26809" s="8"/>
      <c r="AF26809" s="10"/>
    </row>
    <row r="26810" spans="4:32" ht="38.1" customHeight="1" x14ac:dyDescent="0.3">
      <c r="D26810" s="8"/>
      <c r="L26810" s="8"/>
      <c r="N26810" s="8"/>
      <c r="O26810" s="8"/>
      <c r="P26810" s="8"/>
      <c r="R26810" s="8"/>
      <c r="Z26810" s="8"/>
      <c r="AA26810" s="8"/>
      <c r="AF26810" s="10"/>
    </row>
    <row r="26811" spans="4:32" ht="38.1" customHeight="1" x14ac:dyDescent="0.3">
      <c r="D26811" s="8"/>
      <c r="L26811" s="8"/>
      <c r="N26811" s="8"/>
      <c r="O26811" s="8"/>
      <c r="P26811" s="8"/>
      <c r="R26811" s="8"/>
      <c r="Z26811" s="8"/>
      <c r="AA26811" s="8"/>
      <c r="AF26811" s="10"/>
    </row>
    <row r="26812" spans="4:32" ht="38.1" customHeight="1" x14ac:dyDescent="0.3">
      <c r="D26812" s="8"/>
      <c r="L26812" s="8"/>
      <c r="N26812" s="8"/>
      <c r="O26812" s="8"/>
      <c r="P26812" s="8"/>
      <c r="R26812" s="8"/>
      <c r="Z26812" s="8"/>
      <c r="AA26812" s="8"/>
      <c r="AF26812" s="10"/>
    </row>
    <row r="26813" spans="4:32" ht="38.1" customHeight="1" x14ac:dyDescent="0.3">
      <c r="D26813" s="8"/>
      <c r="L26813" s="8"/>
      <c r="N26813" s="8"/>
      <c r="O26813" s="8"/>
      <c r="P26813" s="8"/>
      <c r="R26813" s="8"/>
      <c r="Z26813" s="8"/>
      <c r="AA26813" s="8"/>
      <c r="AF26813" s="10"/>
    </row>
    <row r="26814" spans="4:32" ht="38.1" customHeight="1" x14ac:dyDescent="0.3">
      <c r="D26814" s="8"/>
      <c r="L26814" s="8"/>
      <c r="N26814" s="8"/>
      <c r="O26814" s="8"/>
      <c r="P26814" s="8"/>
      <c r="R26814" s="8"/>
      <c r="Z26814" s="8"/>
      <c r="AA26814" s="8"/>
      <c r="AF26814" s="10"/>
    </row>
    <row r="26815" spans="4:32" ht="38.1" customHeight="1" x14ac:dyDescent="0.3">
      <c r="D26815" s="8"/>
      <c r="L26815" s="8"/>
      <c r="N26815" s="8"/>
      <c r="O26815" s="8"/>
      <c r="P26815" s="8"/>
      <c r="R26815" s="8"/>
      <c r="Z26815" s="8"/>
      <c r="AA26815" s="8"/>
      <c r="AF26815" s="10"/>
    </row>
    <row r="26816" spans="4:32" ht="38.1" customHeight="1" x14ac:dyDescent="0.3">
      <c r="D26816" s="8"/>
      <c r="L26816" s="8"/>
      <c r="N26816" s="8"/>
      <c r="O26816" s="8"/>
      <c r="P26816" s="8"/>
      <c r="R26816" s="8"/>
      <c r="Z26816" s="8"/>
      <c r="AA26816" s="8"/>
      <c r="AF26816" s="10"/>
    </row>
    <row r="26817" spans="4:32" ht="38.1" customHeight="1" x14ac:dyDescent="0.3">
      <c r="D26817" s="8"/>
      <c r="L26817" s="8"/>
      <c r="N26817" s="8"/>
      <c r="O26817" s="8"/>
      <c r="P26817" s="8"/>
      <c r="R26817" s="8"/>
      <c r="Z26817" s="8"/>
      <c r="AA26817" s="8"/>
      <c r="AF26817" s="10"/>
    </row>
    <row r="26818" spans="4:32" ht="38.1" customHeight="1" x14ac:dyDescent="0.3">
      <c r="D26818" s="8"/>
      <c r="L26818" s="8"/>
      <c r="N26818" s="8"/>
      <c r="O26818" s="8"/>
      <c r="P26818" s="8"/>
      <c r="R26818" s="8"/>
      <c r="Z26818" s="8"/>
      <c r="AA26818" s="8"/>
      <c r="AF26818" s="10"/>
    </row>
    <row r="26819" spans="4:32" ht="38.1" customHeight="1" x14ac:dyDescent="0.3">
      <c r="D26819" s="8"/>
      <c r="L26819" s="8"/>
      <c r="N26819" s="8"/>
      <c r="O26819" s="8"/>
      <c r="P26819" s="8"/>
      <c r="R26819" s="8"/>
      <c r="Z26819" s="8"/>
      <c r="AA26819" s="8"/>
      <c r="AF26819" s="10"/>
    </row>
    <row r="26820" spans="4:32" ht="38.1" customHeight="1" x14ac:dyDescent="0.3">
      <c r="D26820" s="8"/>
      <c r="L26820" s="8"/>
      <c r="N26820" s="8"/>
      <c r="O26820" s="8"/>
      <c r="P26820" s="8"/>
      <c r="R26820" s="8"/>
      <c r="Z26820" s="8"/>
      <c r="AA26820" s="8"/>
      <c r="AF26820" s="10"/>
    </row>
    <row r="26821" spans="4:32" ht="38.1" customHeight="1" x14ac:dyDescent="0.3">
      <c r="D26821" s="8"/>
      <c r="L26821" s="8"/>
      <c r="N26821" s="8"/>
      <c r="O26821" s="8"/>
      <c r="P26821" s="8"/>
      <c r="R26821" s="8"/>
      <c r="Z26821" s="8"/>
      <c r="AA26821" s="8"/>
      <c r="AF26821" s="10"/>
    </row>
    <row r="26822" spans="4:32" ht="38.1" customHeight="1" x14ac:dyDescent="0.3">
      <c r="D26822" s="8"/>
      <c r="L26822" s="8"/>
      <c r="N26822" s="8"/>
      <c r="O26822" s="8"/>
      <c r="P26822" s="8"/>
      <c r="R26822" s="8"/>
      <c r="Z26822" s="8"/>
      <c r="AA26822" s="8"/>
      <c r="AF26822" s="10"/>
    </row>
    <row r="26823" spans="4:32" ht="38.1" customHeight="1" x14ac:dyDescent="0.3">
      <c r="D26823" s="8"/>
      <c r="L26823" s="8"/>
      <c r="N26823" s="8"/>
      <c r="O26823" s="8"/>
      <c r="P26823" s="8"/>
      <c r="R26823" s="8"/>
      <c r="Z26823" s="8"/>
      <c r="AA26823" s="8"/>
      <c r="AF26823" s="10"/>
    </row>
    <row r="26824" spans="4:32" ht="38.1" customHeight="1" x14ac:dyDescent="0.3">
      <c r="D26824" s="8"/>
      <c r="L26824" s="8"/>
      <c r="N26824" s="8"/>
      <c r="O26824" s="8"/>
      <c r="P26824" s="8"/>
      <c r="R26824" s="8"/>
      <c r="Z26824" s="8"/>
      <c r="AA26824" s="8"/>
      <c r="AF26824" s="10"/>
    </row>
    <row r="26825" spans="4:32" ht="38.1" customHeight="1" x14ac:dyDescent="0.3">
      <c r="D26825" s="8"/>
      <c r="L26825" s="8"/>
      <c r="N26825" s="8"/>
      <c r="O26825" s="8"/>
      <c r="P26825" s="8"/>
      <c r="R26825" s="8"/>
      <c r="Z26825" s="8"/>
      <c r="AA26825" s="8"/>
      <c r="AF26825" s="10"/>
    </row>
    <row r="26826" spans="4:32" ht="38.1" customHeight="1" x14ac:dyDescent="0.3">
      <c r="D26826" s="8"/>
      <c r="L26826" s="8"/>
      <c r="N26826" s="8"/>
      <c r="O26826" s="8"/>
      <c r="P26826" s="8"/>
      <c r="R26826" s="8"/>
      <c r="Z26826" s="8"/>
      <c r="AA26826" s="8"/>
      <c r="AF26826" s="10"/>
    </row>
    <row r="26827" spans="4:32" ht="38.1" customHeight="1" x14ac:dyDescent="0.3">
      <c r="D26827" s="8"/>
      <c r="L26827" s="8"/>
      <c r="N26827" s="8"/>
      <c r="O26827" s="8"/>
      <c r="P26827" s="8"/>
      <c r="R26827" s="8"/>
      <c r="Z26827" s="8"/>
      <c r="AA26827" s="8"/>
      <c r="AF26827" s="10"/>
    </row>
    <row r="26828" spans="4:32" ht="38.1" customHeight="1" x14ac:dyDescent="0.3">
      <c r="D26828" s="8"/>
      <c r="L26828" s="8"/>
      <c r="N26828" s="8"/>
      <c r="O26828" s="8"/>
      <c r="P26828" s="8"/>
      <c r="R26828" s="8"/>
      <c r="Z26828" s="8"/>
      <c r="AA26828" s="8"/>
      <c r="AF26828" s="10"/>
    </row>
    <row r="26829" spans="4:32" ht="38.1" customHeight="1" x14ac:dyDescent="0.3">
      <c r="D26829" s="8"/>
      <c r="L26829" s="8"/>
      <c r="N26829" s="8"/>
      <c r="O26829" s="8"/>
      <c r="P26829" s="8"/>
      <c r="R26829" s="8"/>
      <c r="Z26829" s="8"/>
      <c r="AA26829" s="8"/>
      <c r="AF26829" s="10"/>
    </row>
    <row r="26830" spans="4:32" ht="38.1" customHeight="1" x14ac:dyDescent="0.3">
      <c r="D26830" s="8"/>
      <c r="L26830" s="8"/>
      <c r="N26830" s="8"/>
      <c r="O26830" s="8"/>
      <c r="P26830" s="8"/>
      <c r="R26830" s="8"/>
      <c r="Z26830" s="8"/>
      <c r="AA26830" s="8"/>
      <c r="AF26830" s="10"/>
    </row>
    <row r="26831" spans="4:32" ht="38.1" customHeight="1" x14ac:dyDescent="0.3">
      <c r="D26831" s="8"/>
      <c r="L26831" s="8"/>
      <c r="N26831" s="8"/>
      <c r="O26831" s="8"/>
      <c r="P26831" s="8"/>
      <c r="R26831" s="8"/>
      <c r="Z26831" s="8"/>
      <c r="AA26831" s="8"/>
      <c r="AF26831" s="10"/>
    </row>
    <row r="26832" spans="4:32" ht="38.1" customHeight="1" x14ac:dyDescent="0.3">
      <c r="D26832" s="8"/>
      <c r="L26832" s="8"/>
      <c r="N26832" s="8"/>
      <c r="O26832" s="8"/>
      <c r="P26832" s="8"/>
      <c r="R26832" s="8"/>
      <c r="Z26832" s="8"/>
      <c r="AA26832" s="8"/>
      <c r="AF26832" s="10"/>
    </row>
    <row r="26833" spans="4:32" ht="38.1" customHeight="1" x14ac:dyDescent="0.3">
      <c r="D26833" s="8"/>
      <c r="L26833" s="8"/>
      <c r="N26833" s="8"/>
      <c r="O26833" s="8"/>
      <c r="P26833" s="8"/>
      <c r="R26833" s="8"/>
      <c r="Z26833" s="8"/>
      <c r="AA26833" s="8"/>
      <c r="AF26833" s="10"/>
    </row>
    <row r="26834" spans="4:32" ht="38.1" customHeight="1" x14ac:dyDescent="0.3">
      <c r="D26834" s="8"/>
      <c r="L26834" s="8"/>
      <c r="N26834" s="8"/>
      <c r="O26834" s="8"/>
      <c r="P26834" s="8"/>
      <c r="R26834" s="8"/>
      <c r="Z26834" s="8"/>
      <c r="AA26834" s="8"/>
      <c r="AF26834" s="10"/>
    </row>
    <row r="26835" spans="4:32" ht="38.1" customHeight="1" x14ac:dyDescent="0.3">
      <c r="D26835" s="8"/>
      <c r="L26835" s="8"/>
      <c r="N26835" s="8"/>
      <c r="O26835" s="8"/>
      <c r="P26835" s="8"/>
      <c r="R26835" s="8"/>
      <c r="Z26835" s="8"/>
      <c r="AA26835" s="8"/>
      <c r="AF26835" s="10"/>
    </row>
    <row r="26836" spans="4:32" ht="38.1" customHeight="1" x14ac:dyDescent="0.3">
      <c r="D26836" s="8"/>
      <c r="L26836" s="8"/>
      <c r="N26836" s="8"/>
      <c r="O26836" s="8"/>
      <c r="P26836" s="8"/>
      <c r="R26836" s="8"/>
      <c r="Z26836" s="8"/>
      <c r="AA26836" s="8"/>
      <c r="AF26836" s="10"/>
    </row>
    <row r="26837" spans="4:32" ht="38.1" customHeight="1" x14ac:dyDescent="0.3">
      <c r="D26837" s="8"/>
      <c r="L26837" s="8"/>
      <c r="N26837" s="8"/>
      <c r="O26837" s="8"/>
      <c r="P26837" s="8"/>
      <c r="R26837" s="8"/>
      <c r="Z26837" s="8"/>
      <c r="AA26837" s="8"/>
      <c r="AF26837" s="10"/>
    </row>
    <row r="26838" spans="4:32" ht="38.1" customHeight="1" x14ac:dyDescent="0.3">
      <c r="D26838" s="8"/>
      <c r="L26838" s="8"/>
      <c r="N26838" s="8"/>
      <c r="O26838" s="8"/>
      <c r="P26838" s="8"/>
      <c r="R26838" s="8"/>
      <c r="Z26838" s="8"/>
      <c r="AA26838" s="8"/>
      <c r="AF26838" s="10"/>
    </row>
    <row r="26839" spans="4:32" ht="38.1" customHeight="1" x14ac:dyDescent="0.3">
      <c r="D26839" s="8"/>
      <c r="L26839" s="8"/>
      <c r="N26839" s="8"/>
      <c r="O26839" s="8"/>
      <c r="P26839" s="8"/>
      <c r="R26839" s="8"/>
      <c r="Z26839" s="8"/>
      <c r="AA26839" s="8"/>
      <c r="AF26839" s="10"/>
    </row>
    <row r="26840" spans="4:32" ht="38.1" customHeight="1" x14ac:dyDescent="0.3">
      <c r="D26840" s="8"/>
      <c r="L26840" s="8"/>
      <c r="N26840" s="8"/>
      <c r="O26840" s="8"/>
      <c r="P26840" s="8"/>
      <c r="R26840" s="8"/>
      <c r="Z26840" s="8"/>
      <c r="AA26840" s="8"/>
      <c r="AF26840" s="10"/>
    </row>
    <row r="26841" spans="4:32" ht="38.1" customHeight="1" x14ac:dyDescent="0.3">
      <c r="D26841" s="8"/>
      <c r="L26841" s="8"/>
      <c r="N26841" s="8"/>
      <c r="O26841" s="8"/>
      <c r="P26841" s="8"/>
      <c r="R26841" s="8"/>
      <c r="Z26841" s="8"/>
      <c r="AA26841" s="8"/>
      <c r="AF26841" s="10"/>
    </row>
    <row r="26842" spans="4:32" ht="38.1" customHeight="1" x14ac:dyDescent="0.3">
      <c r="D26842" s="8"/>
      <c r="L26842" s="8"/>
      <c r="N26842" s="8"/>
      <c r="O26842" s="8"/>
      <c r="P26842" s="8"/>
      <c r="R26842" s="8"/>
      <c r="Z26842" s="8"/>
      <c r="AA26842" s="8"/>
      <c r="AF26842" s="10"/>
    </row>
    <row r="26843" spans="4:32" ht="38.1" customHeight="1" x14ac:dyDescent="0.3">
      <c r="D26843" s="8"/>
      <c r="L26843" s="8"/>
      <c r="N26843" s="8"/>
      <c r="O26843" s="8"/>
      <c r="P26843" s="8"/>
      <c r="R26843" s="8"/>
      <c r="Z26843" s="8"/>
      <c r="AA26843" s="8"/>
      <c r="AF26843" s="10"/>
    </row>
    <row r="26844" spans="4:32" ht="38.1" customHeight="1" x14ac:dyDescent="0.3">
      <c r="D26844" s="8"/>
      <c r="L26844" s="8"/>
      <c r="N26844" s="8"/>
      <c r="O26844" s="8"/>
      <c r="P26844" s="8"/>
      <c r="R26844" s="8"/>
      <c r="Z26844" s="8"/>
      <c r="AA26844" s="8"/>
      <c r="AF26844" s="10"/>
    </row>
    <row r="26845" spans="4:32" ht="38.1" customHeight="1" x14ac:dyDescent="0.3">
      <c r="D26845" s="8"/>
      <c r="L26845" s="8"/>
      <c r="N26845" s="8"/>
      <c r="O26845" s="8"/>
      <c r="P26845" s="8"/>
      <c r="R26845" s="8"/>
      <c r="Z26845" s="8"/>
      <c r="AA26845" s="8"/>
      <c r="AF26845" s="10"/>
    </row>
    <row r="26846" spans="4:32" ht="38.1" customHeight="1" x14ac:dyDescent="0.3">
      <c r="D26846" s="8"/>
      <c r="L26846" s="8"/>
      <c r="N26846" s="8"/>
      <c r="O26846" s="8"/>
      <c r="P26846" s="8"/>
      <c r="R26846" s="8"/>
      <c r="Z26846" s="8"/>
      <c r="AA26846" s="8"/>
      <c r="AF26846" s="10"/>
    </row>
    <row r="26847" spans="4:32" ht="38.1" customHeight="1" x14ac:dyDescent="0.3">
      <c r="D26847" s="8"/>
      <c r="L26847" s="8"/>
      <c r="N26847" s="8"/>
      <c r="O26847" s="8"/>
      <c r="P26847" s="8"/>
      <c r="R26847" s="8"/>
      <c r="Z26847" s="8"/>
      <c r="AA26847" s="8"/>
      <c r="AF26847" s="10"/>
    </row>
    <row r="26848" spans="4:32" ht="38.1" customHeight="1" x14ac:dyDescent="0.3">
      <c r="D26848" s="8"/>
      <c r="L26848" s="8"/>
      <c r="N26848" s="8"/>
      <c r="O26848" s="8"/>
      <c r="P26848" s="8"/>
      <c r="R26848" s="8"/>
      <c r="Z26848" s="8"/>
      <c r="AA26848" s="8"/>
      <c r="AF26848" s="10"/>
    </row>
    <row r="26849" spans="4:32" ht="38.1" customHeight="1" x14ac:dyDescent="0.3">
      <c r="D26849" s="8"/>
      <c r="L26849" s="8"/>
      <c r="N26849" s="8"/>
      <c r="O26849" s="8"/>
      <c r="P26849" s="8"/>
      <c r="R26849" s="8"/>
      <c r="Z26849" s="8"/>
      <c r="AA26849" s="8"/>
      <c r="AF26849" s="10"/>
    </row>
    <row r="26850" spans="4:32" ht="38.1" customHeight="1" x14ac:dyDescent="0.3">
      <c r="D26850" s="8"/>
      <c r="L26850" s="8"/>
      <c r="N26850" s="8"/>
      <c r="O26850" s="8"/>
      <c r="P26850" s="8"/>
      <c r="R26850" s="8"/>
      <c r="Z26850" s="8"/>
      <c r="AA26850" s="8"/>
      <c r="AF26850" s="10"/>
    </row>
    <row r="26851" spans="4:32" ht="38.1" customHeight="1" x14ac:dyDescent="0.3">
      <c r="D26851" s="8"/>
      <c r="L26851" s="8"/>
      <c r="N26851" s="8"/>
      <c r="O26851" s="8"/>
      <c r="P26851" s="8"/>
      <c r="R26851" s="8"/>
      <c r="Z26851" s="8"/>
      <c r="AA26851" s="8"/>
      <c r="AF26851" s="10"/>
    </row>
    <row r="26852" spans="4:32" ht="38.1" customHeight="1" x14ac:dyDescent="0.3">
      <c r="D26852" s="8"/>
      <c r="L26852" s="8"/>
      <c r="N26852" s="8"/>
      <c r="O26852" s="8"/>
      <c r="P26852" s="8"/>
      <c r="R26852" s="8"/>
      <c r="Z26852" s="8"/>
      <c r="AA26852" s="8"/>
      <c r="AF26852" s="10"/>
    </row>
    <row r="26853" spans="4:32" ht="38.1" customHeight="1" x14ac:dyDescent="0.3">
      <c r="D26853" s="8"/>
      <c r="L26853" s="8"/>
      <c r="N26853" s="8"/>
      <c r="O26853" s="8"/>
      <c r="P26853" s="8"/>
      <c r="R26853" s="8"/>
      <c r="Z26853" s="8"/>
      <c r="AA26853" s="8"/>
      <c r="AF26853" s="10"/>
    </row>
    <row r="26854" spans="4:32" ht="38.1" customHeight="1" x14ac:dyDescent="0.3">
      <c r="D26854" s="8"/>
      <c r="L26854" s="8"/>
      <c r="N26854" s="8"/>
      <c r="O26854" s="8"/>
      <c r="P26854" s="8"/>
      <c r="R26854" s="8"/>
      <c r="Z26854" s="8"/>
      <c r="AA26854" s="8"/>
      <c r="AF26854" s="10"/>
    </row>
    <row r="26855" spans="4:32" ht="38.1" customHeight="1" x14ac:dyDescent="0.3">
      <c r="D26855" s="8"/>
      <c r="L26855" s="8"/>
      <c r="N26855" s="8"/>
      <c r="O26855" s="8"/>
      <c r="P26855" s="8"/>
      <c r="R26855" s="8"/>
      <c r="Z26855" s="8"/>
      <c r="AA26855" s="8"/>
      <c r="AF26855" s="10"/>
    </row>
    <row r="26856" spans="4:32" ht="38.1" customHeight="1" x14ac:dyDescent="0.3">
      <c r="D26856" s="8"/>
      <c r="L26856" s="8"/>
      <c r="N26856" s="8"/>
      <c r="O26856" s="8"/>
      <c r="P26856" s="8"/>
      <c r="R26856" s="8"/>
      <c r="Z26856" s="8"/>
      <c r="AA26856" s="8"/>
      <c r="AF26856" s="10"/>
    </row>
    <row r="26857" spans="4:32" ht="38.1" customHeight="1" x14ac:dyDescent="0.3">
      <c r="D26857" s="8"/>
      <c r="L26857" s="8"/>
      <c r="N26857" s="8"/>
      <c r="O26857" s="8"/>
      <c r="P26857" s="8"/>
      <c r="R26857" s="8"/>
      <c r="Z26857" s="8"/>
      <c r="AA26857" s="8"/>
      <c r="AF26857" s="10"/>
    </row>
    <row r="26858" spans="4:32" ht="38.1" customHeight="1" x14ac:dyDescent="0.3">
      <c r="D26858" s="8"/>
      <c r="L26858" s="8"/>
      <c r="N26858" s="8"/>
      <c r="O26858" s="8"/>
      <c r="P26858" s="8"/>
      <c r="R26858" s="8"/>
      <c r="Z26858" s="8"/>
      <c r="AA26858" s="8"/>
      <c r="AF26858" s="10"/>
    </row>
    <row r="26859" spans="4:32" ht="38.1" customHeight="1" x14ac:dyDescent="0.3">
      <c r="D26859" s="8"/>
      <c r="L26859" s="8"/>
      <c r="N26859" s="8"/>
      <c r="O26859" s="8"/>
      <c r="P26859" s="8"/>
      <c r="R26859" s="8"/>
      <c r="Z26859" s="8"/>
      <c r="AA26859" s="8"/>
      <c r="AF26859" s="10"/>
    </row>
    <row r="26860" spans="4:32" ht="38.1" customHeight="1" x14ac:dyDescent="0.3">
      <c r="D26860" s="8"/>
      <c r="L26860" s="8"/>
      <c r="N26860" s="8"/>
      <c r="O26860" s="8"/>
      <c r="P26860" s="8"/>
      <c r="R26860" s="8"/>
      <c r="Z26860" s="8"/>
      <c r="AA26860" s="8"/>
      <c r="AF26860" s="10"/>
    </row>
    <row r="26861" spans="4:32" ht="38.1" customHeight="1" x14ac:dyDescent="0.3">
      <c r="D26861" s="8"/>
      <c r="L26861" s="8"/>
      <c r="N26861" s="8"/>
      <c r="O26861" s="8"/>
      <c r="P26861" s="8"/>
      <c r="R26861" s="8"/>
      <c r="Z26861" s="8"/>
      <c r="AA26861" s="8"/>
      <c r="AF26861" s="10"/>
    </row>
    <row r="26862" spans="4:32" ht="38.1" customHeight="1" x14ac:dyDescent="0.3">
      <c r="D26862" s="8"/>
      <c r="L26862" s="8"/>
      <c r="N26862" s="8"/>
      <c r="O26862" s="8"/>
      <c r="P26862" s="8"/>
      <c r="R26862" s="8"/>
      <c r="Z26862" s="8"/>
      <c r="AA26862" s="8"/>
      <c r="AF26862" s="10"/>
    </row>
    <row r="26863" spans="4:32" ht="38.1" customHeight="1" x14ac:dyDescent="0.3">
      <c r="D26863" s="8"/>
      <c r="L26863" s="8"/>
      <c r="N26863" s="8"/>
      <c r="O26863" s="8"/>
      <c r="P26863" s="8"/>
      <c r="R26863" s="8"/>
      <c r="Z26863" s="8"/>
      <c r="AA26863" s="8"/>
      <c r="AF26863" s="10"/>
    </row>
    <row r="26864" spans="4:32" ht="38.1" customHeight="1" x14ac:dyDescent="0.3">
      <c r="D26864" s="8"/>
      <c r="L26864" s="8"/>
      <c r="N26864" s="8"/>
      <c r="O26864" s="8"/>
      <c r="P26864" s="8"/>
      <c r="R26864" s="8"/>
      <c r="Z26864" s="8"/>
      <c r="AA26864" s="8"/>
      <c r="AF26864" s="10"/>
    </row>
    <row r="26865" spans="4:32" ht="38.1" customHeight="1" x14ac:dyDescent="0.3">
      <c r="D26865" s="8"/>
      <c r="L26865" s="8"/>
      <c r="N26865" s="8"/>
      <c r="O26865" s="8"/>
      <c r="P26865" s="8"/>
      <c r="R26865" s="8"/>
      <c r="Z26865" s="8"/>
      <c r="AA26865" s="8"/>
      <c r="AF26865" s="10"/>
    </row>
    <row r="26866" spans="4:32" ht="38.1" customHeight="1" x14ac:dyDescent="0.3">
      <c r="D26866" s="8"/>
      <c r="L26866" s="8"/>
      <c r="N26866" s="8"/>
      <c r="O26866" s="8"/>
      <c r="P26866" s="8"/>
      <c r="R26866" s="8"/>
      <c r="Z26866" s="8"/>
      <c r="AA26866" s="8"/>
      <c r="AF26866" s="10"/>
    </row>
    <row r="26867" spans="4:32" ht="38.1" customHeight="1" x14ac:dyDescent="0.3">
      <c r="D26867" s="8"/>
      <c r="L26867" s="8"/>
      <c r="N26867" s="8"/>
      <c r="O26867" s="8"/>
      <c r="P26867" s="8"/>
      <c r="R26867" s="8"/>
      <c r="Z26867" s="8"/>
      <c r="AA26867" s="8"/>
      <c r="AF26867" s="10"/>
    </row>
    <row r="26868" spans="4:32" ht="38.1" customHeight="1" x14ac:dyDescent="0.3">
      <c r="D26868" s="8"/>
      <c r="L26868" s="8"/>
      <c r="N26868" s="8"/>
      <c r="O26868" s="8"/>
      <c r="P26868" s="8"/>
      <c r="R26868" s="8"/>
      <c r="Z26868" s="8"/>
      <c r="AA26868" s="8"/>
      <c r="AF26868" s="10"/>
    </row>
    <row r="26869" spans="4:32" ht="38.1" customHeight="1" x14ac:dyDescent="0.3">
      <c r="D26869" s="8"/>
      <c r="L26869" s="8"/>
      <c r="N26869" s="8"/>
      <c r="O26869" s="8"/>
      <c r="P26869" s="8"/>
      <c r="R26869" s="8"/>
      <c r="Z26869" s="8"/>
      <c r="AA26869" s="8"/>
      <c r="AF26869" s="10"/>
    </row>
    <row r="26870" spans="4:32" ht="38.1" customHeight="1" x14ac:dyDescent="0.3">
      <c r="D26870" s="8"/>
      <c r="L26870" s="8"/>
      <c r="N26870" s="8"/>
      <c r="O26870" s="8"/>
      <c r="P26870" s="8"/>
      <c r="R26870" s="8"/>
      <c r="Z26870" s="8"/>
      <c r="AA26870" s="8"/>
      <c r="AF26870" s="10"/>
    </row>
    <row r="26871" spans="4:32" ht="38.1" customHeight="1" x14ac:dyDescent="0.3">
      <c r="D26871" s="8"/>
      <c r="L26871" s="8"/>
      <c r="N26871" s="8"/>
      <c r="O26871" s="8"/>
      <c r="P26871" s="8"/>
      <c r="R26871" s="8"/>
      <c r="Z26871" s="8"/>
      <c r="AA26871" s="8"/>
      <c r="AF26871" s="10"/>
    </row>
    <row r="26872" spans="4:32" ht="38.1" customHeight="1" x14ac:dyDescent="0.3">
      <c r="D26872" s="8"/>
      <c r="L26872" s="8"/>
      <c r="N26872" s="8"/>
      <c r="O26872" s="8"/>
      <c r="P26872" s="8"/>
      <c r="R26872" s="8"/>
      <c r="Z26872" s="8"/>
      <c r="AA26872" s="8"/>
      <c r="AF26872" s="10"/>
    </row>
    <row r="26873" spans="4:32" ht="38.1" customHeight="1" x14ac:dyDescent="0.3">
      <c r="D26873" s="8"/>
      <c r="L26873" s="8"/>
      <c r="N26873" s="8"/>
      <c r="O26873" s="8"/>
      <c r="P26873" s="8"/>
      <c r="R26873" s="8"/>
      <c r="Z26873" s="8"/>
      <c r="AA26873" s="8"/>
      <c r="AF26873" s="10"/>
    </row>
    <row r="26874" spans="4:32" ht="38.1" customHeight="1" x14ac:dyDescent="0.3">
      <c r="D26874" s="8"/>
      <c r="L26874" s="8"/>
      <c r="N26874" s="8"/>
      <c r="O26874" s="8"/>
      <c r="P26874" s="8"/>
      <c r="R26874" s="8"/>
      <c r="Z26874" s="8"/>
      <c r="AA26874" s="8"/>
      <c r="AF26874" s="10"/>
    </row>
    <row r="26875" spans="4:32" ht="38.1" customHeight="1" x14ac:dyDescent="0.3">
      <c r="D26875" s="8"/>
      <c r="L26875" s="8"/>
      <c r="N26875" s="8"/>
      <c r="O26875" s="8"/>
      <c r="P26875" s="8"/>
      <c r="R26875" s="8"/>
      <c r="Z26875" s="8"/>
      <c r="AA26875" s="8"/>
      <c r="AF26875" s="10"/>
    </row>
    <row r="26876" spans="4:32" ht="38.1" customHeight="1" x14ac:dyDescent="0.3">
      <c r="D26876" s="8"/>
      <c r="L26876" s="8"/>
      <c r="N26876" s="8"/>
      <c r="O26876" s="8"/>
      <c r="P26876" s="8"/>
      <c r="R26876" s="8"/>
      <c r="Z26876" s="8"/>
      <c r="AA26876" s="8"/>
      <c r="AF26876" s="10"/>
    </row>
    <row r="26877" spans="4:32" ht="38.1" customHeight="1" x14ac:dyDescent="0.3">
      <c r="D26877" s="8"/>
      <c r="L26877" s="8"/>
      <c r="N26877" s="8"/>
      <c r="O26877" s="8"/>
      <c r="P26877" s="8"/>
      <c r="R26877" s="8"/>
      <c r="Z26877" s="8"/>
      <c r="AA26877" s="8"/>
      <c r="AF26877" s="10"/>
    </row>
    <row r="26878" spans="4:32" ht="38.1" customHeight="1" x14ac:dyDescent="0.3">
      <c r="D26878" s="8"/>
      <c r="L26878" s="8"/>
      <c r="N26878" s="8"/>
      <c r="O26878" s="8"/>
      <c r="P26878" s="8"/>
      <c r="R26878" s="8"/>
      <c r="Z26878" s="8"/>
      <c r="AA26878" s="8"/>
      <c r="AF26878" s="10"/>
    </row>
    <row r="26879" spans="4:32" ht="38.1" customHeight="1" x14ac:dyDescent="0.3">
      <c r="D26879" s="8"/>
      <c r="L26879" s="8"/>
      <c r="N26879" s="8"/>
      <c r="O26879" s="8"/>
      <c r="P26879" s="8"/>
      <c r="R26879" s="8"/>
      <c r="Z26879" s="8"/>
      <c r="AA26879" s="8"/>
      <c r="AF26879" s="10"/>
    </row>
    <row r="26880" spans="4:32" ht="38.1" customHeight="1" x14ac:dyDescent="0.3">
      <c r="D26880" s="8"/>
      <c r="L26880" s="8"/>
      <c r="N26880" s="8"/>
      <c r="O26880" s="8"/>
      <c r="P26880" s="8"/>
      <c r="R26880" s="8"/>
      <c r="Z26880" s="8"/>
      <c r="AA26880" s="8"/>
      <c r="AF26880" s="10"/>
    </row>
    <row r="26881" spans="4:32" ht="38.1" customHeight="1" x14ac:dyDescent="0.3">
      <c r="D26881" s="8"/>
      <c r="L26881" s="8"/>
      <c r="N26881" s="8"/>
      <c r="O26881" s="8"/>
      <c r="P26881" s="8"/>
      <c r="R26881" s="8"/>
      <c r="Z26881" s="8"/>
      <c r="AA26881" s="8"/>
      <c r="AF26881" s="10"/>
    </row>
    <row r="26882" spans="4:32" ht="38.1" customHeight="1" x14ac:dyDescent="0.3">
      <c r="D26882" s="8"/>
      <c r="L26882" s="8"/>
      <c r="N26882" s="8"/>
      <c r="O26882" s="8"/>
      <c r="P26882" s="8"/>
      <c r="R26882" s="8"/>
      <c r="Z26882" s="8"/>
      <c r="AA26882" s="8"/>
      <c r="AF26882" s="10"/>
    </row>
    <row r="26883" spans="4:32" ht="38.1" customHeight="1" x14ac:dyDescent="0.3">
      <c r="D26883" s="8"/>
      <c r="L26883" s="8"/>
      <c r="N26883" s="8"/>
      <c r="O26883" s="8"/>
      <c r="P26883" s="8"/>
      <c r="R26883" s="8"/>
      <c r="Z26883" s="8"/>
      <c r="AA26883" s="8"/>
      <c r="AF26883" s="10"/>
    </row>
    <row r="26884" spans="4:32" ht="38.1" customHeight="1" x14ac:dyDescent="0.3">
      <c r="D26884" s="8"/>
      <c r="L26884" s="8"/>
      <c r="N26884" s="8"/>
      <c r="O26884" s="8"/>
      <c r="P26884" s="8"/>
      <c r="R26884" s="8"/>
      <c r="Z26884" s="8"/>
      <c r="AA26884" s="8"/>
      <c r="AF26884" s="10"/>
    </row>
    <row r="26885" spans="4:32" ht="38.1" customHeight="1" x14ac:dyDescent="0.3">
      <c r="D26885" s="8"/>
      <c r="L26885" s="8"/>
      <c r="N26885" s="8"/>
      <c r="O26885" s="8"/>
      <c r="P26885" s="8"/>
      <c r="R26885" s="8"/>
      <c r="Z26885" s="8"/>
      <c r="AA26885" s="8"/>
      <c r="AF26885" s="10"/>
    </row>
    <row r="26886" spans="4:32" ht="38.1" customHeight="1" x14ac:dyDescent="0.3">
      <c r="D26886" s="8"/>
      <c r="L26886" s="8"/>
      <c r="N26886" s="8"/>
      <c r="O26886" s="8"/>
      <c r="P26886" s="8"/>
      <c r="R26886" s="8"/>
      <c r="Z26886" s="8"/>
      <c r="AA26886" s="8"/>
      <c r="AF26886" s="10"/>
    </row>
    <row r="26887" spans="4:32" ht="38.1" customHeight="1" x14ac:dyDescent="0.3">
      <c r="D26887" s="8"/>
      <c r="L26887" s="8"/>
      <c r="N26887" s="8"/>
      <c r="O26887" s="8"/>
      <c r="P26887" s="8"/>
      <c r="R26887" s="8"/>
      <c r="Z26887" s="8"/>
      <c r="AA26887" s="8"/>
      <c r="AF26887" s="10"/>
    </row>
    <row r="26888" spans="4:32" ht="38.1" customHeight="1" x14ac:dyDescent="0.3">
      <c r="D26888" s="8"/>
      <c r="L26888" s="8"/>
      <c r="N26888" s="8"/>
      <c r="O26888" s="8"/>
      <c r="P26888" s="8"/>
      <c r="R26888" s="8"/>
      <c r="Z26888" s="8"/>
      <c r="AA26888" s="8"/>
      <c r="AF26888" s="10"/>
    </row>
    <row r="26889" spans="4:32" ht="38.1" customHeight="1" x14ac:dyDescent="0.3">
      <c r="D26889" s="8"/>
      <c r="L26889" s="8"/>
      <c r="N26889" s="8"/>
      <c r="O26889" s="8"/>
      <c r="P26889" s="8"/>
      <c r="R26889" s="8"/>
      <c r="Z26889" s="8"/>
      <c r="AA26889" s="8"/>
      <c r="AF26889" s="10"/>
    </row>
    <row r="26890" spans="4:32" ht="38.1" customHeight="1" x14ac:dyDescent="0.3">
      <c r="D26890" s="8"/>
      <c r="L26890" s="8"/>
      <c r="N26890" s="8"/>
      <c r="O26890" s="8"/>
      <c r="P26890" s="8"/>
      <c r="R26890" s="8"/>
      <c r="Z26890" s="8"/>
      <c r="AA26890" s="8"/>
      <c r="AF26890" s="10"/>
    </row>
    <row r="26891" spans="4:32" ht="38.1" customHeight="1" x14ac:dyDescent="0.3">
      <c r="D26891" s="8"/>
      <c r="L26891" s="8"/>
      <c r="N26891" s="8"/>
      <c r="O26891" s="8"/>
      <c r="P26891" s="8"/>
      <c r="R26891" s="8"/>
      <c r="Z26891" s="8"/>
      <c r="AA26891" s="8"/>
      <c r="AF26891" s="10"/>
    </row>
    <row r="26892" spans="4:32" ht="38.1" customHeight="1" x14ac:dyDescent="0.3">
      <c r="D26892" s="8"/>
      <c r="L26892" s="8"/>
      <c r="N26892" s="8"/>
      <c r="O26892" s="8"/>
      <c r="P26892" s="8"/>
      <c r="R26892" s="8"/>
      <c r="Z26892" s="8"/>
      <c r="AA26892" s="8"/>
      <c r="AF26892" s="10"/>
    </row>
    <row r="26893" spans="4:32" ht="38.1" customHeight="1" x14ac:dyDescent="0.3">
      <c r="D26893" s="8"/>
      <c r="L26893" s="8"/>
      <c r="N26893" s="8"/>
      <c r="O26893" s="8"/>
      <c r="P26893" s="8"/>
      <c r="R26893" s="8"/>
      <c r="Z26893" s="8"/>
      <c r="AA26893" s="8"/>
      <c r="AF26893" s="10"/>
    </row>
    <row r="26894" spans="4:32" ht="38.1" customHeight="1" x14ac:dyDescent="0.3">
      <c r="D26894" s="8"/>
      <c r="L26894" s="8"/>
      <c r="N26894" s="8"/>
      <c r="O26894" s="8"/>
      <c r="P26894" s="8"/>
      <c r="R26894" s="8"/>
      <c r="Z26894" s="8"/>
      <c r="AA26894" s="8"/>
      <c r="AF26894" s="10"/>
    </row>
    <row r="26895" spans="4:32" ht="38.1" customHeight="1" x14ac:dyDescent="0.3">
      <c r="D26895" s="8"/>
      <c r="L26895" s="8"/>
      <c r="N26895" s="8"/>
      <c r="O26895" s="8"/>
      <c r="P26895" s="8"/>
      <c r="R26895" s="8"/>
      <c r="Z26895" s="8"/>
      <c r="AA26895" s="8"/>
      <c r="AF26895" s="10"/>
    </row>
    <row r="26896" spans="4:32" ht="38.1" customHeight="1" x14ac:dyDescent="0.3">
      <c r="D26896" s="8"/>
      <c r="L26896" s="8"/>
      <c r="N26896" s="8"/>
      <c r="O26896" s="8"/>
      <c r="P26896" s="8"/>
      <c r="R26896" s="8"/>
      <c r="Z26896" s="8"/>
      <c r="AA26896" s="8"/>
      <c r="AF26896" s="10"/>
    </row>
    <row r="26897" spans="4:32" ht="38.1" customHeight="1" x14ac:dyDescent="0.3">
      <c r="D26897" s="8"/>
      <c r="L26897" s="8"/>
      <c r="N26897" s="8"/>
      <c r="O26897" s="8"/>
      <c r="P26897" s="8"/>
      <c r="R26897" s="8"/>
      <c r="Z26897" s="8"/>
      <c r="AA26897" s="8"/>
      <c r="AF26897" s="10"/>
    </row>
    <row r="26898" spans="4:32" ht="38.1" customHeight="1" x14ac:dyDescent="0.3">
      <c r="D26898" s="8"/>
      <c r="L26898" s="8"/>
      <c r="N26898" s="8"/>
      <c r="O26898" s="8"/>
      <c r="P26898" s="8"/>
      <c r="R26898" s="8"/>
      <c r="Z26898" s="8"/>
      <c r="AA26898" s="8"/>
      <c r="AF26898" s="10"/>
    </row>
    <row r="26899" spans="4:32" ht="38.1" customHeight="1" x14ac:dyDescent="0.3">
      <c r="D26899" s="8"/>
      <c r="L26899" s="8"/>
      <c r="N26899" s="8"/>
      <c r="O26899" s="8"/>
      <c r="P26899" s="8"/>
      <c r="R26899" s="8"/>
      <c r="Z26899" s="8"/>
      <c r="AA26899" s="8"/>
      <c r="AF26899" s="10"/>
    </row>
    <row r="26900" spans="4:32" ht="38.1" customHeight="1" x14ac:dyDescent="0.3">
      <c r="D26900" s="8"/>
      <c r="L26900" s="8"/>
      <c r="N26900" s="8"/>
      <c r="O26900" s="8"/>
      <c r="P26900" s="8"/>
      <c r="R26900" s="8"/>
      <c r="Z26900" s="8"/>
      <c r="AA26900" s="8"/>
      <c r="AF26900" s="10"/>
    </row>
    <row r="26901" spans="4:32" ht="38.1" customHeight="1" x14ac:dyDescent="0.3">
      <c r="D26901" s="8"/>
      <c r="L26901" s="8"/>
      <c r="N26901" s="8"/>
      <c r="O26901" s="8"/>
      <c r="P26901" s="8"/>
      <c r="R26901" s="8"/>
      <c r="Z26901" s="8"/>
      <c r="AA26901" s="8"/>
      <c r="AF26901" s="10"/>
    </row>
    <row r="26902" spans="4:32" ht="38.1" customHeight="1" x14ac:dyDescent="0.3">
      <c r="D26902" s="8"/>
      <c r="L26902" s="8"/>
      <c r="N26902" s="8"/>
      <c r="O26902" s="8"/>
      <c r="P26902" s="8"/>
      <c r="R26902" s="8"/>
      <c r="Z26902" s="8"/>
      <c r="AA26902" s="8"/>
      <c r="AF26902" s="10"/>
    </row>
    <row r="26903" spans="4:32" ht="38.1" customHeight="1" x14ac:dyDescent="0.3">
      <c r="D26903" s="8"/>
      <c r="L26903" s="8"/>
      <c r="N26903" s="8"/>
      <c r="O26903" s="8"/>
      <c r="P26903" s="8"/>
      <c r="R26903" s="8"/>
      <c r="Z26903" s="8"/>
      <c r="AA26903" s="8"/>
      <c r="AF26903" s="10"/>
    </row>
    <row r="26904" spans="4:32" ht="38.1" customHeight="1" x14ac:dyDescent="0.3">
      <c r="D26904" s="8"/>
      <c r="L26904" s="8"/>
      <c r="N26904" s="8"/>
      <c r="O26904" s="8"/>
      <c r="P26904" s="8"/>
      <c r="R26904" s="8"/>
      <c r="Z26904" s="8"/>
      <c r="AA26904" s="8"/>
      <c r="AF26904" s="10"/>
    </row>
    <row r="26905" spans="4:32" ht="38.1" customHeight="1" x14ac:dyDescent="0.3">
      <c r="D26905" s="8"/>
      <c r="L26905" s="8"/>
      <c r="N26905" s="8"/>
      <c r="O26905" s="8"/>
      <c r="P26905" s="8"/>
      <c r="R26905" s="8"/>
      <c r="Z26905" s="8"/>
      <c r="AA26905" s="8"/>
      <c r="AF26905" s="10"/>
    </row>
    <row r="26906" spans="4:32" ht="38.1" customHeight="1" x14ac:dyDescent="0.3">
      <c r="D26906" s="8"/>
      <c r="L26906" s="8"/>
      <c r="N26906" s="8"/>
      <c r="O26906" s="8"/>
      <c r="P26906" s="8"/>
      <c r="R26906" s="8"/>
      <c r="Z26906" s="8"/>
      <c r="AA26906" s="8"/>
      <c r="AF26906" s="10"/>
    </row>
    <row r="26907" spans="4:32" ht="38.1" customHeight="1" x14ac:dyDescent="0.3">
      <c r="D26907" s="8"/>
      <c r="L26907" s="8"/>
      <c r="N26907" s="8"/>
      <c r="O26907" s="8"/>
      <c r="P26907" s="8"/>
      <c r="R26907" s="8"/>
      <c r="Z26907" s="8"/>
      <c r="AA26907" s="8"/>
      <c r="AF26907" s="10"/>
    </row>
    <row r="26908" spans="4:32" ht="38.1" customHeight="1" x14ac:dyDescent="0.3">
      <c r="D26908" s="8"/>
      <c r="L26908" s="8"/>
      <c r="N26908" s="8"/>
      <c r="O26908" s="8"/>
      <c r="P26908" s="8"/>
      <c r="R26908" s="8"/>
      <c r="Z26908" s="8"/>
      <c r="AA26908" s="8"/>
      <c r="AF26908" s="10"/>
    </row>
    <row r="26909" spans="4:32" ht="38.1" customHeight="1" x14ac:dyDescent="0.3">
      <c r="D26909" s="8"/>
      <c r="L26909" s="8"/>
      <c r="N26909" s="8"/>
      <c r="O26909" s="8"/>
      <c r="P26909" s="8"/>
      <c r="R26909" s="8"/>
      <c r="Z26909" s="8"/>
      <c r="AA26909" s="8"/>
      <c r="AF26909" s="10"/>
    </row>
    <row r="26910" spans="4:32" ht="38.1" customHeight="1" x14ac:dyDescent="0.3">
      <c r="D26910" s="8"/>
      <c r="L26910" s="8"/>
      <c r="N26910" s="8"/>
      <c r="O26910" s="8"/>
      <c r="P26910" s="8"/>
      <c r="R26910" s="8"/>
      <c r="Z26910" s="8"/>
      <c r="AA26910" s="8"/>
      <c r="AF26910" s="10"/>
    </row>
    <row r="26911" spans="4:32" ht="38.1" customHeight="1" x14ac:dyDescent="0.3">
      <c r="D26911" s="8"/>
      <c r="L26911" s="8"/>
      <c r="N26911" s="8"/>
      <c r="O26911" s="8"/>
      <c r="P26911" s="8"/>
      <c r="R26911" s="8"/>
      <c r="Z26911" s="8"/>
      <c r="AA26911" s="8"/>
      <c r="AF26911" s="10"/>
    </row>
    <row r="26912" spans="4:32" ht="38.1" customHeight="1" x14ac:dyDescent="0.3">
      <c r="D26912" s="8"/>
      <c r="L26912" s="8"/>
      <c r="N26912" s="8"/>
      <c r="O26912" s="8"/>
      <c r="P26912" s="8"/>
      <c r="R26912" s="8"/>
      <c r="Z26912" s="8"/>
      <c r="AA26912" s="8"/>
      <c r="AF26912" s="10"/>
    </row>
    <row r="26913" spans="4:32" ht="38.1" customHeight="1" x14ac:dyDescent="0.3">
      <c r="D26913" s="8"/>
      <c r="L26913" s="8"/>
      <c r="N26913" s="8"/>
      <c r="O26913" s="8"/>
      <c r="P26913" s="8"/>
      <c r="R26913" s="8"/>
      <c r="Z26913" s="8"/>
      <c r="AA26913" s="8"/>
      <c r="AF26913" s="10"/>
    </row>
    <row r="26914" spans="4:32" ht="38.1" customHeight="1" x14ac:dyDescent="0.3">
      <c r="D26914" s="8"/>
      <c r="L26914" s="8"/>
      <c r="N26914" s="8"/>
      <c r="O26914" s="8"/>
      <c r="P26914" s="8"/>
      <c r="R26914" s="8"/>
      <c r="Z26914" s="8"/>
      <c r="AA26914" s="8"/>
      <c r="AF26914" s="10"/>
    </row>
    <row r="26915" spans="4:32" ht="38.1" customHeight="1" x14ac:dyDescent="0.3">
      <c r="D26915" s="8"/>
      <c r="L26915" s="8"/>
      <c r="N26915" s="8"/>
      <c r="O26915" s="8"/>
      <c r="P26915" s="8"/>
      <c r="R26915" s="8"/>
      <c r="Z26915" s="8"/>
      <c r="AA26915" s="8"/>
      <c r="AF26915" s="10"/>
    </row>
    <row r="26916" spans="4:32" ht="38.1" customHeight="1" x14ac:dyDescent="0.3">
      <c r="D26916" s="8"/>
      <c r="L26916" s="8"/>
      <c r="N26916" s="8"/>
      <c r="O26916" s="8"/>
      <c r="P26916" s="8"/>
      <c r="R26916" s="8"/>
      <c r="Z26916" s="8"/>
      <c r="AA26916" s="8"/>
      <c r="AF26916" s="10"/>
    </row>
    <row r="26917" spans="4:32" ht="38.1" customHeight="1" x14ac:dyDescent="0.3">
      <c r="D26917" s="8"/>
      <c r="L26917" s="8"/>
      <c r="N26917" s="8"/>
      <c r="O26917" s="8"/>
      <c r="P26917" s="8"/>
      <c r="R26917" s="8"/>
      <c r="Z26917" s="8"/>
      <c r="AA26917" s="8"/>
      <c r="AF26917" s="10"/>
    </row>
    <row r="26918" spans="4:32" ht="38.1" customHeight="1" x14ac:dyDescent="0.3">
      <c r="D26918" s="8"/>
      <c r="L26918" s="8"/>
      <c r="N26918" s="8"/>
      <c r="O26918" s="8"/>
      <c r="P26918" s="8"/>
      <c r="R26918" s="8"/>
      <c r="Z26918" s="8"/>
      <c r="AA26918" s="8"/>
      <c r="AF26918" s="10"/>
    </row>
    <row r="26919" spans="4:32" ht="38.1" customHeight="1" x14ac:dyDescent="0.3">
      <c r="D26919" s="8"/>
      <c r="L26919" s="8"/>
      <c r="N26919" s="8"/>
      <c r="O26919" s="8"/>
      <c r="P26919" s="8"/>
      <c r="R26919" s="8"/>
      <c r="Z26919" s="8"/>
      <c r="AA26919" s="8"/>
      <c r="AF26919" s="10"/>
    </row>
    <row r="26920" spans="4:32" ht="38.1" customHeight="1" x14ac:dyDescent="0.3">
      <c r="D26920" s="8"/>
      <c r="L26920" s="8"/>
      <c r="N26920" s="8"/>
      <c r="O26920" s="8"/>
      <c r="P26920" s="8"/>
      <c r="R26920" s="8"/>
      <c r="Z26920" s="8"/>
      <c r="AA26920" s="8"/>
      <c r="AF26920" s="10"/>
    </row>
    <row r="26921" spans="4:32" ht="38.1" customHeight="1" x14ac:dyDescent="0.3">
      <c r="D26921" s="8"/>
      <c r="L26921" s="8"/>
      <c r="N26921" s="8"/>
      <c r="O26921" s="8"/>
      <c r="P26921" s="8"/>
      <c r="R26921" s="8"/>
      <c r="Z26921" s="8"/>
      <c r="AA26921" s="8"/>
      <c r="AF26921" s="10"/>
    </row>
    <row r="26922" spans="4:32" ht="38.1" customHeight="1" x14ac:dyDescent="0.3">
      <c r="D26922" s="8"/>
      <c r="L26922" s="8"/>
      <c r="N26922" s="8"/>
      <c r="O26922" s="8"/>
      <c r="P26922" s="8"/>
      <c r="R26922" s="8"/>
      <c r="Z26922" s="8"/>
      <c r="AA26922" s="8"/>
      <c r="AF26922" s="10"/>
    </row>
    <row r="26923" spans="4:32" ht="38.1" customHeight="1" x14ac:dyDescent="0.3">
      <c r="D26923" s="8"/>
      <c r="L26923" s="8"/>
      <c r="N26923" s="8"/>
      <c r="O26923" s="8"/>
      <c r="P26923" s="8"/>
      <c r="R26923" s="8"/>
      <c r="Z26923" s="8"/>
      <c r="AA26923" s="8"/>
      <c r="AF26923" s="10"/>
    </row>
    <row r="26924" spans="4:32" ht="38.1" customHeight="1" x14ac:dyDescent="0.3">
      <c r="D26924" s="8"/>
      <c r="L26924" s="8"/>
      <c r="N26924" s="8"/>
      <c r="O26924" s="8"/>
      <c r="P26924" s="8"/>
      <c r="R26924" s="8"/>
      <c r="Z26924" s="8"/>
      <c r="AA26924" s="8"/>
      <c r="AF26924" s="10"/>
    </row>
    <row r="26925" spans="4:32" ht="38.1" customHeight="1" x14ac:dyDescent="0.3">
      <c r="D26925" s="8"/>
      <c r="L26925" s="8"/>
      <c r="N26925" s="8"/>
      <c r="O26925" s="8"/>
      <c r="P26925" s="8"/>
      <c r="R26925" s="8"/>
      <c r="Z26925" s="8"/>
      <c r="AA26925" s="8"/>
      <c r="AF26925" s="10"/>
    </row>
    <row r="26926" spans="4:32" ht="38.1" customHeight="1" x14ac:dyDescent="0.3">
      <c r="D26926" s="8"/>
      <c r="L26926" s="8"/>
      <c r="N26926" s="8"/>
      <c r="O26926" s="8"/>
      <c r="P26926" s="8"/>
      <c r="R26926" s="8"/>
      <c r="Z26926" s="8"/>
      <c r="AA26926" s="8"/>
      <c r="AF26926" s="10"/>
    </row>
    <row r="26927" spans="4:32" ht="38.1" customHeight="1" x14ac:dyDescent="0.3">
      <c r="D26927" s="8"/>
      <c r="L26927" s="8"/>
      <c r="N26927" s="8"/>
      <c r="O26927" s="8"/>
      <c r="P26927" s="8"/>
      <c r="R26927" s="8"/>
      <c r="Z26927" s="8"/>
      <c r="AA26927" s="8"/>
      <c r="AF26927" s="10"/>
    </row>
    <row r="26928" spans="4:32" ht="38.1" customHeight="1" x14ac:dyDescent="0.3">
      <c r="D26928" s="8"/>
      <c r="L26928" s="8"/>
      <c r="N26928" s="8"/>
      <c r="O26928" s="8"/>
      <c r="P26928" s="8"/>
      <c r="R26928" s="8"/>
      <c r="Z26928" s="8"/>
      <c r="AA26928" s="8"/>
      <c r="AF26928" s="10"/>
    </row>
    <row r="26929" spans="4:32" ht="38.1" customHeight="1" x14ac:dyDescent="0.3">
      <c r="D26929" s="8"/>
      <c r="L26929" s="8"/>
      <c r="N26929" s="8"/>
      <c r="O26929" s="8"/>
      <c r="P26929" s="8"/>
      <c r="R26929" s="8"/>
      <c r="Z26929" s="8"/>
      <c r="AA26929" s="8"/>
      <c r="AF26929" s="10"/>
    </row>
    <row r="26930" spans="4:32" ht="38.1" customHeight="1" x14ac:dyDescent="0.3">
      <c r="D26930" s="8"/>
      <c r="L26930" s="8"/>
      <c r="N26930" s="8"/>
      <c r="O26930" s="8"/>
      <c r="P26930" s="8"/>
      <c r="R26930" s="8"/>
      <c r="Z26930" s="8"/>
      <c r="AA26930" s="8"/>
      <c r="AF26930" s="10"/>
    </row>
    <row r="26931" spans="4:32" ht="38.1" customHeight="1" x14ac:dyDescent="0.3">
      <c r="D26931" s="8"/>
      <c r="L26931" s="8"/>
      <c r="N26931" s="8"/>
      <c r="O26931" s="8"/>
      <c r="P26931" s="8"/>
      <c r="R26931" s="8"/>
      <c r="Z26931" s="8"/>
      <c r="AA26931" s="8"/>
      <c r="AF26931" s="10"/>
    </row>
    <row r="26932" spans="4:32" ht="38.1" customHeight="1" x14ac:dyDescent="0.3">
      <c r="D26932" s="8"/>
      <c r="L26932" s="8"/>
      <c r="N26932" s="8"/>
      <c r="O26932" s="8"/>
      <c r="P26932" s="8"/>
      <c r="R26932" s="8"/>
      <c r="Z26932" s="8"/>
      <c r="AA26932" s="8"/>
      <c r="AF26932" s="10"/>
    </row>
    <row r="26933" spans="4:32" ht="38.1" customHeight="1" x14ac:dyDescent="0.3">
      <c r="D26933" s="8"/>
      <c r="L26933" s="8"/>
      <c r="N26933" s="8"/>
      <c r="O26933" s="8"/>
      <c r="P26933" s="8"/>
      <c r="R26933" s="8"/>
      <c r="Z26933" s="8"/>
      <c r="AA26933" s="8"/>
      <c r="AF26933" s="10"/>
    </row>
    <row r="26934" spans="4:32" ht="38.1" customHeight="1" x14ac:dyDescent="0.3">
      <c r="D26934" s="8"/>
      <c r="L26934" s="8"/>
      <c r="N26934" s="8"/>
      <c r="O26934" s="8"/>
      <c r="P26934" s="8"/>
      <c r="R26934" s="8"/>
      <c r="Z26934" s="8"/>
      <c r="AA26934" s="8"/>
      <c r="AF26934" s="10"/>
    </row>
    <row r="26935" spans="4:32" ht="38.1" customHeight="1" x14ac:dyDescent="0.3">
      <c r="D26935" s="8"/>
      <c r="L26935" s="8"/>
      <c r="N26935" s="8"/>
      <c r="O26935" s="8"/>
      <c r="P26935" s="8"/>
      <c r="R26935" s="8"/>
      <c r="Z26935" s="8"/>
      <c r="AA26935" s="8"/>
      <c r="AF26935" s="10"/>
    </row>
    <row r="26936" spans="4:32" ht="38.1" customHeight="1" x14ac:dyDescent="0.3">
      <c r="D26936" s="8"/>
      <c r="L26936" s="8"/>
      <c r="N26936" s="8"/>
      <c r="O26936" s="8"/>
      <c r="P26936" s="8"/>
      <c r="R26936" s="8"/>
      <c r="Z26936" s="8"/>
      <c r="AA26936" s="8"/>
      <c r="AF26936" s="10"/>
    </row>
    <row r="26937" spans="4:32" ht="38.1" customHeight="1" x14ac:dyDescent="0.3">
      <c r="D26937" s="8"/>
      <c r="L26937" s="8"/>
      <c r="N26937" s="8"/>
      <c r="O26937" s="8"/>
      <c r="P26937" s="8"/>
      <c r="R26937" s="8"/>
      <c r="Z26937" s="8"/>
      <c r="AA26937" s="8"/>
      <c r="AF26937" s="10"/>
    </row>
    <row r="26938" spans="4:32" ht="38.1" customHeight="1" x14ac:dyDescent="0.3">
      <c r="D26938" s="8"/>
      <c r="L26938" s="8"/>
      <c r="N26938" s="8"/>
      <c r="O26938" s="8"/>
      <c r="P26938" s="8"/>
      <c r="R26938" s="8"/>
      <c r="Z26938" s="8"/>
      <c r="AA26938" s="8"/>
      <c r="AF26938" s="10"/>
    </row>
    <row r="26939" spans="4:32" ht="38.1" customHeight="1" x14ac:dyDescent="0.3">
      <c r="D26939" s="8"/>
      <c r="L26939" s="8"/>
      <c r="N26939" s="8"/>
      <c r="O26939" s="8"/>
      <c r="P26939" s="8"/>
      <c r="R26939" s="8"/>
      <c r="Z26939" s="8"/>
      <c r="AA26939" s="8"/>
      <c r="AF26939" s="10"/>
    </row>
    <row r="26940" spans="4:32" ht="38.1" customHeight="1" x14ac:dyDescent="0.3">
      <c r="D26940" s="8"/>
      <c r="L26940" s="8"/>
      <c r="N26940" s="8"/>
      <c r="O26940" s="8"/>
      <c r="P26940" s="8"/>
      <c r="R26940" s="8"/>
      <c r="Z26940" s="8"/>
      <c r="AA26940" s="8"/>
      <c r="AF26940" s="10"/>
    </row>
    <row r="26941" spans="4:32" ht="38.1" customHeight="1" x14ac:dyDescent="0.3">
      <c r="D26941" s="8"/>
      <c r="L26941" s="8"/>
      <c r="N26941" s="8"/>
      <c r="O26941" s="8"/>
      <c r="P26941" s="8"/>
      <c r="R26941" s="8"/>
      <c r="Z26941" s="8"/>
      <c r="AA26941" s="8"/>
      <c r="AF26941" s="10"/>
    </row>
    <row r="26942" spans="4:32" ht="38.1" customHeight="1" x14ac:dyDescent="0.3">
      <c r="D26942" s="8"/>
      <c r="L26942" s="8"/>
      <c r="N26942" s="8"/>
      <c r="O26942" s="8"/>
      <c r="P26942" s="8"/>
      <c r="R26942" s="8"/>
      <c r="Z26942" s="8"/>
      <c r="AA26942" s="8"/>
      <c r="AF26942" s="10"/>
    </row>
    <row r="26943" spans="4:32" ht="38.1" customHeight="1" x14ac:dyDescent="0.3">
      <c r="D26943" s="8"/>
      <c r="L26943" s="8"/>
      <c r="N26943" s="8"/>
      <c r="O26943" s="8"/>
      <c r="P26943" s="8"/>
      <c r="R26943" s="8"/>
      <c r="Z26943" s="8"/>
      <c r="AA26943" s="8"/>
      <c r="AF26943" s="10"/>
    </row>
    <row r="26944" spans="4:32" ht="38.1" customHeight="1" x14ac:dyDescent="0.3">
      <c r="D26944" s="8"/>
      <c r="L26944" s="8"/>
      <c r="N26944" s="8"/>
      <c r="O26944" s="8"/>
      <c r="P26944" s="8"/>
      <c r="R26944" s="8"/>
      <c r="Z26944" s="8"/>
      <c r="AA26944" s="8"/>
      <c r="AF26944" s="10"/>
    </row>
    <row r="26945" spans="4:32" ht="38.1" customHeight="1" x14ac:dyDescent="0.3">
      <c r="D26945" s="8"/>
      <c r="L26945" s="8"/>
      <c r="N26945" s="8"/>
      <c r="O26945" s="8"/>
      <c r="P26945" s="8"/>
      <c r="R26945" s="8"/>
      <c r="Z26945" s="8"/>
      <c r="AA26945" s="8"/>
      <c r="AF26945" s="10"/>
    </row>
    <row r="26946" spans="4:32" ht="38.1" customHeight="1" x14ac:dyDescent="0.3">
      <c r="D26946" s="8"/>
      <c r="L26946" s="8"/>
      <c r="N26946" s="8"/>
      <c r="O26946" s="8"/>
      <c r="P26946" s="8"/>
      <c r="R26946" s="8"/>
      <c r="Z26946" s="8"/>
      <c r="AA26946" s="8"/>
      <c r="AF26946" s="10"/>
    </row>
    <row r="26947" spans="4:32" ht="38.1" customHeight="1" x14ac:dyDescent="0.3">
      <c r="D26947" s="8"/>
      <c r="L26947" s="8"/>
      <c r="N26947" s="8"/>
      <c r="O26947" s="8"/>
      <c r="P26947" s="8"/>
      <c r="R26947" s="8"/>
      <c r="Z26947" s="8"/>
      <c r="AA26947" s="8"/>
      <c r="AF26947" s="10"/>
    </row>
    <row r="26948" spans="4:32" ht="38.1" customHeight="1" x14ac:dyDescent="0.3">
      <c r="D26948" s="8"/>
      <c r="L26948" s="8"/>
      <c r="N26948" s="8"/>
      <c r="O26948" s="8"/>
      <c r="P26948" s="8"/>
      <c r="R26948" s="8"/>
      <c r="Z26948" s="8"/>
      <c r="AA26948" s="8"/>
      <c r="AF26948" s="10"/>
    </row>
    <row r="26949" spans="4:32" ht="38.1" customHeight="1" x14ac:dyDescent="0.3">
      <c r="D26949" s="8"/>
      <c r="L26949" s="8"/>
      <c r="N26949" s="8"/>
      <c r="O26949" s="8"/>
      <c r="P26949" s="8"/>
      <c r="R26949" s="8"/>
      <c r="Z26949" s="8"/>
      <c r="AA26949" s="8"/>
      <c r="AF26949" s="10"/>
    </row>
    <row r="26950" spans="4:32" ht="38.1" customHeight="1" x14ac:dyDescent="0.3">
      <c r="D26950" s="8"/>
      <c r="L26950" s="8"/>
      <c r="N26950" s="8"/>
      <c r="O26950" s="8"/>
      <c r="P26950" s="8"/>
      <c r="R26950" s="8"/>
      <c r="Z26950" s="8"/>
      <c r="AA26950" s="8"/>
      <c r="AF26950" s="10"/>
    </row>
    <row r="26951" spans="4:32" ht="38.1" customHeight="1" x14ac:dyDescent="0.3">
      <c r="D26951" s="8"/>
      <c r="L26951" s="8"/>
      <c r="N26951" s="8"/>
      <c r="O26951" s="8"/>
      <c r="P26951" s="8"/>
      <c r="R26951" s="8"/>
      <c r="Z26951" s="8"/>
      <c r="AA26951" s="8"/>
      <c r="AF26951" s="10"/>
    </row>
    <row r="26952" spans="4:32" ht="38.1" customHeight="1" x14ac:dyDescent="0.3">
      <c r="D26952" s="8"/>
      <c r="L26952" s="8"/>
      <c r="N26952" s="8"/>
      <c r="O26952" s="8"/>
      <c r="P26952" s="8"/>
      <c r="R26952" s="8"/>
      <c r="Z26952" s="8"/>
      <c r="AA26952" s="8"/>
      <c r="AF26952" s="10"/>
    </row>
    <row r="26953" spans="4:32" ht="38.1" customHeight="1" x14ac:dyDescent="0.3">
      <c r="D26953" s="8"/>
      <c r="L26953" s="8"/>
      <c r="N26953" s="8"/>
      <c r="O26953" s="8"/>
      <c r="P26953" s="8"/>
      <c r="R26953" s="8"/>
      <c r="Z26953" s="8"/>
      <c r="AA26953" s="8"/>
      <c r="AF26953" s="10"/>
    </row>
    <row r="26954" spans="4:32" ht="38.1" customHeight="1" x14ac:dyDescent="0.3">
      <c r="D26954" s="8"/>
      <c r="L26954" s="8"/>
      <c r="N26954" s="8"/>
      <c r="O26954" s="8"/>
      <c r="P26954" s="8"/>
      <c r="R26954" s="8"/>
      <c r="Z26954" s="8"/>
      <c r="AA26954" s="8"/>
      <c r="AF26954" s="10"/>
    </row>
    <row r="26955" spans="4:32" ht="38.1" customHeight="1" x14ac:dyDescent="0.3">
      <c r="D26955" s="8"/>
      <c r="L26955" s="8"/>
      <c r="N26955" s="8"/>
      <c r="O26955" s="8"/>
      <c r="P26955" s="8"/>
      <c r="R26955" s="8"/>
      <c r="Z26955" s="8"/>
      <c r="AA26955" s="8"/>
      <c r="AF26955" s="10"/>
    </row>
    <row r="26956" spans="4:32" ht="38.1" customHeight="1" x14ac:dyDescent="0.3">
      <c r="D26956" s="8"/>
      <c r="L26956" s="8"/>
      <c r="N26956" s="8"/>
      <c r="O26956" s="8"/>
      <c r="P26956" s="8"/>
      <c r="R26956" s="8"/>
      <c r="Z26956" s="8"/>
      <c r="AA26956" s="8"/>
      <c r="AF26956" s="10"/>
    </row>
    <row r="26957" spans="4:32" ht="38.1" customHeight="1" x14ac:dyDescent="0.3">
      <c r="D26957" s="8"/>
      <c r="L26957" s="8"/>
      <c r="N26957" s="8"/>
      <c r="O26957" s="8"/>
      <c r="P26957" s="8"/>
      <c r="R26957" s="8"/>
      <c r="Z26957" s="8"/>
      <c r="AA26957" s="8"/>
      <c r="AF26957" s="10"/>
    </row>
    <row r="26958" spans="4:32" ht="38.1" customHeight="1" x14ac:dyDescent="0.3">
      <c r="D26958" s="8"/>
      <c r="L26958" s="8"/>
      <c r="N26958" s="8"/>
      <c r="O26958" s="8"/>
      <c r="P26958" s="8"/>
      <c r="R26958" s="8"/>
      <c r="Z26958" s="8"/>
      <c r="AA26958" s="8"/>
      <c r="AF26958" s="10"/>
    </row>
    <row r="26959" spans="4:32" ht="38.1" customHeight="1" x14ac:dyDescent="0.3">
      <c r="D26959" s="8"/>
      <c r="L26959" s="8"/>
      <c r="N26959" s="8"/>
      <c r="O26959" s="8"/>
      <c r="P26959" s="8"/>
      <c r="R26959" s="8"/>
      <c r="Z26959" s="8"/>
      <c r="AA26959" s="8"/>
      <c r="AF26959" s="10"/>
    </row>
    <row r="26960" spans="4:32" ht="38.1" customHeight="1" x14ac:dyDescent="0.3">
      <c r="D26960" s="8"/>
      <c r="L26960" s="8"/>
      <c r="N26960" s="8"/>
      <c r="O26960" s="8"/>
      <c r="P26960" s="8"/>
      <c r="R26960" s="8"/>
      <c r="Z26960" s="8"/>
      <c r="AA26960" s="8"/>
      <c r="AF26960" s="10"/>
    </row>
    <row r="26961" spans="4:32" ht="38.1" customHeight="1" x14ac:dyDescent="0.3">
      <c r="D26961" s="8"/>
      <c r="L26961" s="8"/>
      <c r="N26961" s="8"/>
      <c r="O26961" s="8"/>
      <c r="P26961" s="8"/>
      <c r="R26961" s="8"/>
      <c r="Z26961" s="8"/>
      <c r="AA26961" s="8"/>
      <c r="AF26961" s="10"/>
    </row>
    <row r="26962" spans="4:32" ht="38.1" customHeight="1" x14ac:dyDescent="0.3">
      <c r="D26962" s="8"/>
      <c r="L26962" s="8"/>
      <c r="N26962" s="8"/>
      <c r="O26962" s="8"/>
      <c r="P26962" s="8"/>
      <c r="R26962" s="8"/>
      <c r="Z26962" s="8"/>
      <c r="AA26962" s="8"/>
      <c r="AF26962" s="10"/>
    </row>
    <row r="26963" spans="4:32" ht="38.1" customHeight="1" x14ac:dyDescent="0.3">
      <c r="D26963" s="8"/>
      <c r="L26963" s="8"/>
      <c r="N26963" s="8"/>
      <c r="O26963" s="8"/>
      <c r="P26963" s="8"/>
      <c r="R26963" s="8"/>
      <c r="Z26963" s="8"/>
      <c r="AA26963" s="8"/>
      <c r="AF26963" s="10"/>
    </row>
    <row r="26964" spans="4:32" ht="38.1" customHeight="1" x14ac:dyDescent="0.3">
      <c r="D26964" s="8"/>
      <c r="L26964" s="8"/>
      <c r="N26964" s="8"/>
      <c r="O26964" s="8"/>
      <c r="P26964" s="8"/>
      <c r="R26964" s="8"/>
      <c r="Z26964" s="8"/>
      <c r="AA26964" s="8"/>
      <c r="AF26964" s="10"/>
    </row>
    <row r="26965" spans="4:32" ht="38.1" customHeight="1" x14ac:dyDescent="0.3">
      <c r="D26965" s="8"/>
      <c r="L26965" s="8"/>
      <c r="N26965" s="8"/>
      <c r="O26965" s="8"/>
      <c r="P26965" s="8"/>
      <c r="R26965" s="8"/>
      <c r="Z26965" s="8"/>
      <c r="AA26965" s="8"/>
      <c r="AF26965" s="10"/>
    </row>
    <row r="26966" spans="4:32" ht="38.1" customHeight="1" x14ac:dyDescent="0.3">
      <c r="D26966" s="8"/>
      <c r="L26966" s="8"/>
      <c r="N26966" s="8"/>
      <c r="O26966" s="8"/>
      <c r="P26966" s="8"/>
      <c r="R26966" s="8"/>
      <c r="Z26966" s="8"/>
      <c r="AA26966" s="8"/>
      <c r="AF26966" s="10"/>
    </row>
    <row r="26967" spans="4:32" ht="38.1" customHeight="1" x14ac:dyDescent="0.3">
      <c r="D26967" s="8"/>
      <c r="L26967" s="8"/>
      <c r="N26967" s="8"/>
      <c r="O26967" s="8"/>
      <c r="P26967" s="8"/>
      <c r="R26967" s="8"/>
      <c r="Z26967" s="8"/>
      <c r="AA26967" s="8"/>
      <c r="AF26967" s="10"/>
    </row>
    <row r="26968" spans="4:32" ht="38.1" customHeight="1" x14ac:dyDescent="0.3">
      <c r="D26968" s="8"/>
      <c r="L26968" s="8"/>
      <c r="N26968" s="8"/>
      <c r="O26968" s="8"/>
      <c r="P26968" s="8"/>
      <c r="R26968" s="8"/>
      <c r="Z26968" s="8"/>
      <c r="AA26968" s="8"/>
      <c r="AF26968" s="10"/>
    </row>
    <row r="26969" spans="4:32" ht="38.1" customHeight="1" x14ac:dyDescent="0.3">
      <c r="D26969" s="8"/>
      <c r="L26969" s="8"/>
      <c r="N26969" s="8"/>
      <c r="O26969" s="8"/>
      <c r="P26969" s="8"/>
      <c r="R26969" s="8"/>
      <c r="Z26969" s="8"/>
      <c r="AA26969" s="8"/>
      <c r="AF26969" s="10"/>
    </row>
    <row r="26970" spans="4:32" ht="38.1" customHeight="1" x14ac:dyDescent="0.3">
      <c r="D26970" s="8"/>
      <c r="L26970" s="8"/>
      <c r="N26970" s="8"/>
      <c r="O26970" s="8"/>
      <c r="P26970" s="8"/>
      <c r="R26970" s="8"/>
      <c r="Z26970" s="8"/>
      <c r="AA26970" s="8"/>
      <c r="AF26970" s="10"/>
    </row>
    <row r="26971" spans="4:32" ht="38.1" customHeight="1" x14ac:dyDescent="0.3">
      <c r="D26971" s="8"/>
      <c r="L26971" s="8"/>
      <c r="N26971" s="8"/>
      <c r="O26971" s="8"/>
      <c r="P26971" s="8"/>
      <c r="R26971" s="8"/>
      <c r="Z26971" s="8"/>
      <c r="AA26971" s="8"/>
      <c r="AF26971" s="10"/>
    </row>
    <row r="26972" spans="4:32" ht="38.1" customHeight="1" x14ac:dyDescent="0.3">
      <c r="D26972" s="8"/>
      <c r="L26972" s="8"/>
      <c r="N26972" s="8"/>
      <c r="O26972" s="8"/>
      <c r="P26972" s="8"/>
      <c r="R26972" s="8"/>
      <c r="Z26972" s="8"/>
      <c r="AA26972" s="8"/>
      <c r="AF26972" s="10"/>
    </row>
    <row r="26973" spans="4:32" ht="38.1" customHeight="1" x14ac:dyDescent="0.3">
      <c r="D26973" s="8"/>
      <c r="L26973" s="8"/>
      <c r="N26973" s="8"/>
      <c r="O26973" s="8"/>
      <c r="P26973" s="8"/>
      <c r="R26973" s="8"/>
      <c r="Z26973" s="8"/>
      <c r="AA26973" s="8"/>
      <c r="AF26973" s="10"/>
    </row>
    <row r="26974" spans="4:32" ht="38.1" customHeight="1" x14ac:dyDescent="0.3">
      <c r="D26974" s="8"/>
      <c r="L26974" s="8"/>
      <c r="N26974" s="8"/>
      <c r="O26974" s="8"/>
      <c r="P26974" s="8"/>
      <c r="R26974" s="8"/>
      <c r="Z26974" s="8"/>
      <c r="AA26974" s="8"/>
      <c r="AF26974" s="10"/>
    </row>
    <row r="26975" spans="4:32" ht="38.1" customHeight="1" x14ac:dyDescent="0.3">
      <c r="D26975" s="8"/>
      <c r="L26975" s="8"/>
      <c r="N26975" s="8"/>
      <c r="O26975" s="8"/>
      <c r="P26975" s="8"/>
      <c r="R26975" s="8"/>
      <c r="Z26975" s="8"/>
      <c r="AA26975" s="8"/>
      <c r="AF26975" s="10"/>
    </row>
    <row r="26976" spans="4:32" ht="38.1" customHeight="1" x14ac:dyDescent="0.3">
      <c r="D26976" s="8"/>
      <c r="L26976" s="8"/>
      <c r="N26976" s="8"/>
      <c r="O26976" s="8"/>
      <c r="P26976" s="8"/>
      <c r="R26976" s="8"/>
      <c r="Z26976" s="8"/>
      <c r="AA26976" s="8"/>
      <c r="AF26976" s="10"/>
    </row>
    <row r="26977" spans="4:32" ht="38.1" customHeight="1" x14ac:dyDescent="0.3">
      <c r="D26977" s="8"/>
      <c r="L26977" s="8"/>
      <c r="N26977" s="8"/>
      <c r="O26977" s="8"/>
      <c r="P26977" s="8"/>
      <c r="R26977" s="8"/>
      <c r="Z26977" s="8"/>
      <c r="AA26977" s="8"/>
      <c r="AF26977" s="10"/>
    </row>
    <row r="26978" spans="4:32" ht="38.1" customHeight="1" x14ac:dyDescent="0.3">
      <c r="D26978" s="8"/>
      <c r="L26978" s="8"/>
      <c r="N26978" s="8"/>
      <c r="O26978" s="8"/>
      <c r="P26978" s="8"/>
      <c r="R26978" s="8"/>
      <c r="Z26978" s="8"/>
      <c r="AA26978" s="8"/>
      <c r="AF26978" s="10"/>
    </row>
    <row r="26979" spans="4:32" ht="38.1" customHeight="1" x14ac:dyDescent="0.3">
      <c r="D26979" s="8"/>
      <c r="L26979" s="8"/>
      <c r="N26979" s="8"/>
      <c r="O26979" s="8"/>
      <c r="P26979" s="8"/>
      <c r="R26979" s="8"/>
      <c r="Z26979" s="8"/>
      <c r="AA26979" s="8"/>
      <c r="AF26979" s="10"/>
    </row>
    <row r="26980" spans="4:32" ht="38.1" customHeight="1" x14ac:dyDescent="0.3">
      <c r="D26980" s="8"/>
      <c r="L26980" s="8"/>
      <c r="N26980" s="8"/>
      <c r="O26980" s="8"/>
      <c r="P26980" s="8"/>
      <c r="R26980" s="8"/>
      <c r="Z26980" s="8"/>
      <c r="AA26980" s="8"/>
      <c r="AF26980" s="10"/>
    </row>
    <row r="26981" spans="4:32" ht="38.1" customHeight="1" x14ac:dyDescent="0.3">
      <c r="D26981" s="8"/>
      <c r="L26981" s="8"/>
      <c r="N26981" s="8"/>
      <c r="O26981" s="8"/>
      <c r="P26981" s="8"/>
      <c r="R26981" s="8"/>
      <c r="Z26981" s="8"/>
      <c r="AA26981" s="8"/>
      <c r="AF26981" s="10"/>
    </row>
    <row r="26982" spans="4:32" ht="38.1" customHeight="1" x14ac:dyDescent="0.3">
      <c r="D26982" s="8"/>
      <c r="L26982" s="8"/>
      <c r="N26982" s="8"/>
      <c r="O26982" s="8"/>
      <c r="P26982" s="8"/>
      <c r="R26982" s="8"/>
      <c r="Z26982" s="8"/>
      <c r="AA26982" s="8"/>
      <c r="AF26982" s="10"/>
    </row>
    <row r="26983" spans="4:32" ht="38.1" customHeight="1" x14ac:dyDescent="0.3">
      <c r="D26983" s="8"/>
      <c r="L26983" s="8"/>
      <c r="N26983" s="8"/>
      <c r="O26983" s="8"/>
      <c r="P26983" s="8"/>
      <c r="R26983" s="8"/>
      <c r="Z26983" s="8"/>
      <c r="AA26983" s="8"/>
      <c r="AF26983" s="10"/>
    </row>
    <row r="26984" spans="4:32" ht="38.1" customHeight="1" x14ac:dyDescent="0.3">
      <c r="D26984" s="8"/>
      <c r="L26984" s="8"/>
      <c r="N26984" s="8"/>
      <c r="O26984" s="8"/>
      <c r="P26984" s="8"/>
      <c r="R26984" s="8"/>
      <c r="Z26984" s="8"/>
      <c r="AA26984" s="8"/>
      <c r="AF26984" s="10"/>
    </row>
    <row r="26985" spans="4:32" ht="38.1" customHeight="1" x14ac:dyDescent="0.3">
      <c r="D26985" s="8"/>
      <c r="L26985" s="8"/>
      <c r="N26985" s="8"/>
      <c r="O26985" s="8"/>
      <c r="P26985" s="8"/>
      <c r="R26985" s="8"/>
      <c r="Z26985" s="8"/>
      <c r="AA26985" s="8"/>
      <c r="AF26985" s="10"/>
    </row>
    <row r="26986" spans="4:32" ht="38.1" customHeight="1" x14ac:dyDescent="0.3">
      <c r="D26986" s="8"/>
      <c r="L26986" s="8"/>
      <c r="N26986" s="8"/>
      <c r="O26986" s="8"/>
      <c r="P26986" s="8"/>
      <c r="R26986" s="8"/>
      <c r="Z26986" s="8"/>
      <c r="AA26986" s="8"/>
      <c r="AF26986" s="10"/>
    </row>
    <row r="26987" spans="4:32" ht="38.1" customHeight="1" x14ac:dyDescent="0.3">
      <c r="D26987" s="8"/>
      <c r="L26987" s="8"/>
      <c r="N26987" s="8"/>
      <c r="O26987" s="8"/>
      <c r="P26987" s="8"/>
      <c r="R26987" s="8"/>
      <c r="Z26987" s="8"/>
      <c r="AA26987" s="8"/>
      <c r="AF26987" s="10"/>
    </row>
    <row r="26988" spans="4:32" ht="38.1" customHeight="1" x14ac:dyDescent="0.3">
      <c r="D26988" s="8"/>
      <c r="L26988" s="8"/>
      <c r="N26988" s="8"/>
      <c r="O26988" s="8"/>
      <c r="P26988" s="8"/>
      <c r="R26988" s="8"/>
      <c r="Z26988" s="8"/>
      <c r="AA26988" s="8"/>
      <c r="AF26988" s="10"/>
    </row>
    <row r="26989" spans="4:32" ht="38.1" customHeight="1" x14ac:dyDescent="0.3">
      <c r="D26989" s="8"/>
      <c r="L26989" s="8"/>
      <c r="N26989" s="8"/>
      <c r="O26989" s="8"/>
      <c r="P26989" s="8"/>
      <c r="R26989" s="8"/>
      <c r="Z26989" s="8"/>
      <c r="AA26989" s="8"/>
      <c r="AF26989" s="10"/>
    </row>
    <row r="26990" spans="4:32" ht="38.1" customHeight="1" x14ac:dyDescent="0.3">
      <c r="D26990" s="8"/>
      <c r="L26990" s="8"/>
      <c r="N26990" s="8"/>
      <c r="O26990" s="8"/>
      <c r="P26990" s="8"/>
      <c r="R26990" s="8"/>
      <c r="Z26990" s="8"/>
      <c r="AA26990" s="8"/>
      <c r="AF26990" s="10"/>
    </row>
    <row r="26991" spans="4:32" ht="38.1" customHeight="1" x14ac:dyDescent="0.3">
      <c r="D26991" s="8"/>
      <c r="L26991" s="8"/>
      <c r="N26991" s="8"/>
      <c r="O26991" s="8"/>
      <c r="P26991" s="8"/>
      <c r="R26991" s="8"/>
      <c r="Z26991" s="8"/>
      <c r="AA26991" s="8"/>
      <c r="AF26991" s="10"/>
    </row>
    <row r="26992" spans="4:32" ht="38.1" customHeight="1" x14ac:dyDescent="0.3">
      <c r="D26992" s="8"/>
      <c r="L26992" s="8"/>
      <c r="N26992" s="8"/>
      <c r="O26992" s="8"/>
      <c r="P26992" s="8"/>
      <c r="R26992" s="8"/>
      <c r="Z26992" s="8"/>
      <c r="AA26992" s="8"/>
      <c r="AF26992" s="10"/>
    </row>
    <row r="26993" spans="4:32" ht="38.1" customHeight="1" x14ac:dyDescent="0.3">
      <c r="D26993" s="8"/>
      <c r="L26993" s="8"/>
      <c r="N26993" s="8"/>
      <c r="O26993" s="8"/>
      <c r="P26993" s="8"/>
      <c r="R26993" s="8"/>
      <c r="Z26993" s="8"/>
      <c r="AA26993" s="8"/>
      <c r="AF26993" s="10"/>
    </row>
    <row r="26994" spans="4:32" ht="38.1" customHeight="1" x14ac:dyDescent="0.3">
      <c r="D26994" s="8"/>
      <c r="L26994" s="8"/>
      <c r="N26994" s="8"/>
      <c r="O26994" s="8"/>
      <c r="P26994" s="8"/>
      <c r="R26994" s="8"/>
      <c r="Z26994" s="8"/>
      <c r="AA26994" s="8"/>
      <c r="AF26994" s="10"/>
    </row>
    <row r="26995" spans="4:32" ht="38.1" customHeight="1" x14ac:dyDescent="0.3">
      <c r="D26995" s="8"/>
      <c r="L26995" s="8"/>
      <c r="N26995" s="8"/>
      <c r="O26995" s="8"/>
      <c r="P26995" s="8"/>
      <c r="R26995" s="8"/>
      <c r="Z26995" s="8"/>
      <c r="AA26995" s="8"/>
      <c r="AF26995" s="10"/>
    </row>
    <row r="26996" spans="4:32" ht="38.1" customHeight="1" x14ac:dyDescent="0.3">
      <c r="D26996" s="8"/>
      <c r="L26996" s="8"/>
      <c r="N26996" s="8"/>
      <c r="O26996" s="8"/>
      <c r="P26996" s="8"/>
      <c r="R26996" s="8"/>
      <c r="Z26996" s="8"/>
      <c r="AA26996" s="8"/>
      <c r="AF26996" s="10"/>
    </row>
    <row r="26997" spans="4:32" ht="38.1" customHeight="1" x14ac:dyDescent="0.3">
      <c r="D26997" s="8"/>
      <c r="L26997" s="8"/>
      <c r="N26997" s="8"/>
      <c r="O26997" s="8"/>
      <c r="P26997" s="8"/>
      <c r="R26997" s="8"/>
      <c r="Z26997" s="8"/>
      <c r="AA26997" s="8"/>
      <c r="AF26997" s="10"/>
    </row>
    <row r="26998" spans="4:32" ht="38.1" customHeight="1" x14ac:dyDescent="0.3">
      <c r="D26998" s="8"/>
      <c r="L26998" s="8"/>
      <c r="N26998" s="8"/>
      <c r="O26998" s="8"/>
      <c r="P26998" s="8"/>
      <c r="R26998" s="8"/>
      <c r="Z26998" s="8"/>
      <c r="AA26998" s="8"/>
      <c r="AF26998" s="10"/>
    </row>
    <row r="26999" spans="4:32" ht="38.1" customHeight="1" x14ac:dyDescent="0.3">
      <c r="D26999" s="8"/>
      <c r="L26999" s="8"/>
      <c r="N26999" s="8"/>
      <c r="O26999" s="8"/>
      <c r="P26999" s="8"/>
      <c r="R26999" s="8"/>
      <c r="Z26999" s="8"/>
      <c r="AA26999" s="8"/>
      <c r="AF26999" s="10"/>
    </row>
    <row r="27000" spans="4:32" ht="38.1" customHeight="1" x14ac:dyDescent="0.3">
      <c r="D27000" s="8"/>
      <c r="L27000" s="8"/>
      <c r="N27000" s="8"/>
      <c r="O27000" s="8"/>
      <c r="P27000" s="8"/>
      <c r="R27000" s="8"/>
      <c r="Z27000" s="8"/>
      <c r="AA27000" s="8"/>
      <c r="AF27000" s="10"/>
    </row>
    <row r="27001" spans="4:32" ht="38.1" customHeight="1" x14ac:dyDescent="0.3">
      <c r="D27001" s="8"/>
      <c r="L27001" s="8"/>
      <c r="N27001" s="8"/>
      <c r="O27001" s="8"/>
      <c r="P27001" s="8"/>
      <c r="R27001" s="8"/>
      <c r="Z27001" s="8"/>
      <c r="AA27001" s="8"/>
      <c r="AF27001" s="10"/>
    </row>
    <row r="27002" spans="4:32" ht="38.1" customHeight="1" x14ac:dyDescent="0.3">
      <c r="D27002" s="8"/>
      <c r="L27002" s="8"/>
      <c r="N27002" s="8"/>
      <c r="O27002" s="8"/>
      <c r="P27002" s="8"/>
      <c r="R27002" s="8"/>
      <c r="Z27002" s="8"/>
      <c r="AA27002" s="8"/>
      <c r="AF27002" s="10"/>
    </row>
    <row r="27003" spans="4:32" ht="38.1" customHeight="1" x14ac:dyDescent="0.3">
      <c r="D27003" s="8"/>
      <c r="L27003" s="8"/>
      <c r="N27003" s="8"/>
      <c r="O27003" s="8"/>
      <c r="P27003" s="8"/>
      <c r="R27003" s="8"/>
      <c r="Z27003" s="8"/>
      <c r="AA27003" s="8"/>
      <c r="AF27003" s="10"/>
    </row>
    <row r="27004" spans="4:32" ht="38.1" customHeight="1" x14ac:dyDescent="0.3">
      <c r="D27004" s="8"/>
      <c r="L27004" s="8"/>
      <c r="N27004" s="8"/>
      <c r="O27004" s="8"/>
      <c r="P27004" s="8"/>
      <c r="R27004" s="8"/>
      <c r="Z27004" s="8"/>
      <c r="AA27004" s="8"/>
      <c r="AF27004" s="10"/>
    </row>
    <row r="27005" spans="4:32" ht="38.1" customHeight="1" x14ac:dyDescent="0.3">
      <c r="D27005" s="8"/>
      <c r="L27005" s="8"/>
      <c r="N27005" s="8"/>
      <c r="O27005" s="8"/>
      <c r="P27005" s="8"/>
      <c r="R27005" s="8"/>
      <c r="Z27005" s="8"/>
      <c r="AA27005" s="8"/>
      <c r="AF27005" s="10"/>
    </row>
    <row r="27006" spans="4:32" ht="38.1" customHeight="1" x14ac:dyDescent="0.3">
      <c r="D27006" s="8"/>
      <c r="L27006" s="8"/>
      <c r="N27006" s="8"/>
      <c r="O27006" s="8"/>
      <c r="P27006" s="8"/>
      <c r="R27006" s="8"/>
      <c r="Z27006" s="8"/>
      <c r="AA27006" s="8"/>
      <c r="AF27006" s="10"/>
    </row>
    <row r="27007" spans="4:32" ht="38.1" customHeight="1" x14ac:dyDescent="0.3">
      <c r="D27007" s="8"/>
      <c r="L27007" s="8"/>
      <c r="N27007" s="8"/>
      <c r="O27007" s="8"/>
      <c r="P27007" s="8"/>
      <c r="R27007" s="8"/>
      <c r="Z27007" s="8"/>
      <c r="AA27007" s="8"/>
      <c r="AF27007" s="10"/>
    </row>
    <row r="27008" spans="4:32" ht="38.1" customHeight="1" x14ac:dyDescent="0.3">
      <c r="D27008" s="8"/>
      <c r="L27008" s="8"/>
      <c r="N27008" s="8"/>
      <c r="O27008" s="8"/>
      <c r="P27008" s="8"/>
      <c r="R27008" s="8"/>
      <c r="Z27008" s="8"/>
      <c r="AA27008" s="8"/>
      <c r="AF27008" s="10"/>
    </row>
    <row r="27009" spans="4:32" ht="38.1" customHeight="1" x14ac:dyDescent="0.3">
      <c r="D27009" s="8"/>
      <c r="L27009" s="8"/>
      <c r="N27009" s="8"/>
      <c r="O27009" s="8"/>
      <c r="P27009" s="8"/>
      <c r="R27009" s="8"/>
      <c r="Z27009" s="8"/>
      <c r="AA27009" s="8"/>
      <c r="AF27009" s="10"/>
    </row>
    <row r="27010" spans="4:32" ht="38.1" customHeight="1" x14ac:dyDescent="0.3">
      <c r="D27010" s="8"/>
      <c r="L27010" s="8"/>
      <c r="N27010" s="8"/>
      <c r="O27010" s="8"/>
      <c r="P27010" s="8"/>
      <c r="R27010" s="8"/>
      <c r="Z27010" s="8"/>
      <c r="AA27010" s="8"/>
      <c r="AF27010" s="10"/>
    </row>
    <row r="27011" spans="4:32" ht="38.1" customHeight="1" x14ac:dyDescent="0.3">
      <c r="D27011" s="8"/>
      <c r="L27011" s="8"/>
      <c r="N27011" s="8"/>
      <c r="O27011" s="8"/>
      <c r="P27011" s="8"/>
      <c r="R27011" s="8"/>
      <c r="Z27011" s="8"/>
      <c r="AA27011" s="8"/>
      <c r="AF27011" s="10"/>
    </row>
    <row r="27012" spans="4:32" ht="38.1" customHeight="1" x14ac:dyDescent="0.3">
      <c r="D27012" s="8"/>
      <c r="L27012" s="8"/>
      <c r="N27012" s="8"/>
      <c r="O27012" s="8"/>
      <c r="P27012" s="8"/>
      <c r="R27012" s="8"/>
      <c r="Z27012" s="8"/>
      <c r="AA27012" s="8"/>
      <c r="AF27012" s="10"/>
    </row>
    <row r="27013" spans="4:32" ht="38.1" customHeight="1" x14ac:dyDescent="0.3">
      <c r="D27013" s="8"/>
      <c r="L27013" s="8"/>
      <c r="N27013" s="8"/>
      <c r="O27013" s="8"/>
      <c r="P27013" s="8"/>
      <c r="R27013" s="8"/>
      <c r="Z27013" s="8"/>
      <c r="AA27013" s="8"/>
      <c r="AF27013" s="10"/>
    </row>
    <row r="27014" spans="4:32" ht="38.1" customHeight="1" x14ac:dyDescent="0.3">
      <c r="D27014" s="8"/>
      <c r="L27014" s="8"/>
      <c r="N27014" s="8"/>
      <c r="O27014" s="8"/>
      <c r="P27014" s="8"/>
      <c r="R27014" s="8"/>
      <c r="Z27014" s="8"/>
      <c r="AA27014" s="8"/>
      <c r="AF27014" s="10"/>
    </row>
    <row r="27015" spans="4:32" ht="38.1" customHeight="1" x14ac:dyDescent="0.3">
      <c r="D27015" s="8"/>
      <c r="L27015" s="8"/>
      <c r="N27015" s="8"/>
      <c r="O27015" s="8"/>
      <c r="P27015" s="8"/>
      <c r="R27015" s="8"/>
      <c r="Z27015" s="8"/>
      <c r="AA27015" s="8"/>
      <c r="AF27015" s="10"/>
    </row>
    <row r="27016" spans="4:32" ht="38.1" customHeight="1" x14ac:dyDescent="0.3">
      <c r="D27016" s="8"/>
      <c r="L27016" s="8"/>
      <c r="N27016" s="8"/>
      <c r="O27016" s="8"/>
      <c r="P27016" s="8"/>
      <c r="R27016" s="8"/>
      <c r="Z27016" s="8"/>
      <c r="AA27016" s="8"/>
      <c r="AF27016" s="10"/>
    </row>
    <row r="27017" spans="4:32" ht="38.1" customHeight="1" x14ac:dyDescent="0.3">
      <c r="D27017" s="8"/>
      <c r="L27017" s="8"/>
      <c r="N27017" s="8"/>
      <c r="O27017" s="8"/>
      <c r="P27017" s="8"/>
      <c r="R27017" s="8"/>
      <c r="Z27017" s="8"/>
      <c r="AA27017" s="8"/>
      <c r="AF27017" s="10"/>
    </row>
    <row r="27018" spans="4:32" ht="38.1" customHeight="1" x14ac:dyDescent="0.3">
      <c r="D27018" s="8"/>
      <c r="L27018" s="8"/>
      <c r="N27018" s="8"/>
      <c r="O27018" s="8"/>
      <c r="P27018" s="8"/>
      <c r="R27018" s="8"/>
      <c r="Z27018" s="8"/>
      <c r="AA27018" s="8"/>
      <c r="AF27018" s="10"/>
    </row>
    <row r="27019" spans="4:32" ht="38.1" customHeight="1" x14ac:dyDescent="0.3">
      <c r="D27019" s="8"/>
      <c r="L27019" s="8"/>
      <c r="N27019" s="8"/>
      <c r="O27019" s="8"/>
      <c r="P27019" s="8"/>
      <c r="R27019" s="8"/>
      <c r="Z27019" s="8"/>
      <c r="AA27019" s="8"/>
      <c r="AF27019" s="10"/>
    </row>
    <row r="27020" spans="4:32" ht="38.1" customHeight="1" x14ac:dyDescent="0.3">
      <c r="D27020" s="8"/>
      <c r="L27020" s="8"/>
      <c r="N27020" s="8"/>
      <c r="O27020" s="8"/>
      <c r="P27020" s="8"/>
      <c r="R27020" s="8"/>
      <c r="Z27020" s="8"/>
      <c r="AA27020" s="8"/>
      <c r="AF27020" s="10"/>
    </row>
    <row r="27021" spans="4:32" ht="38.1" customHeight="1" x14ac:dyDescent="0.3">
      <c r="D27021" s="8"/>
      <c r="L27021" s="8"/>
      <c r="N27021" s="8"/>
      <c r="O27021" s="8"/>
      <c r="P27021" s="8"/>
      <c r="R27021" s="8"/>
      <c r="Z27021" s="8"/>
      <c r="AA27021" s="8"/>
      <c r="AF27021" s="10"/>
    </row>
    <row r="27022" spans="4:32" ht="38.1" customHeight="1" x14ac:dyDescent="0.3">
      <c r="D27022" s="8"/>
      <c r="L27022" s="8"/>
      <c r="N27022" s="8"/>
      <c r="O27022" s="8"/>
      <c r="P27022" s="8"/>
      <c r="R27022" s="8"/>
      <c r="Z27022" s="8"/>
      <c r="AA27022" s="8"/>
      <c r="AF27022" s="10"/>
    </row>
    <row r="27023" spans="4:32" ht="38.1" customHeight="1" x14ac:dyDescent="0.3">
      <c r="D27023" s="8"/>
      <c r="L27023" s="8"/>
      <c r="N27023" s="8"/>
      <c r="O27023" s="8"/>
      <c r="P27023" s="8"/>
      <c r="R27023" s="8"/>
      <c r="Z27023" s="8"/>
      <c r="AA27023" s="8"/>
      <c r="AF27023" s="10"/>
    </row>
    <row r="27024" spans="4:32" ht="38.1" customHeight="1" x14ac:dyDescent="0.3">
      <c r="D27024" s="8"/>
      <c r="L27024" s="8"/>
      <c r="N27024" s="8"/>
      <c r="O27024" s="8"/>
      <c r="P27024" s="8"/>
      <c r="R27024" s="8"/>
      <c r="Z27024" s="8"/>
      <c r="AA27024" s="8"/>
      <c r="AF27024" s="10"/>
    </row>
    <row r="27025" spans="4:32" ht="38.1" customHeight="1" x14ac:dyDescent="0.3">
      <c r="D27025" s="8"/>
      <c r="L27025" s="8"/>
      <c r="N27025" s="8"/>
      <c r="O27025" s="8"/>
      <c r="P27025" s="8"/>
      <c r="R27025" s="8"/>
      <c r="Z27025" s="8"/>
      <c r="AA27025" s="8"/>
      <c r="AF27025" s="10"/>
    </row>
    <row r="27026" spans="4:32" ht="38.1" customHeight="1" x14ac:dyDescent="0.3">
      <c r="D27026" s="8"/>
      <c r="L27026" s="8"/>
      <c r="N27026" s="8"/>
      <c r="O27026" s="8"/>
      <c r="P27026" s="8"/>
      <c r="R27026" s="8"/>
      <c r="Z27026" s="8"/>
      <c r="AA27026" s="8"/>
      <c r="AF27026" s="10"/>
    </row>
    <row r="27027" spans="4:32" ht="38.1" customHeight="1" x14ac:dyDescent="0.3">
      <c r="D27027" s="8"/>
      <c r="L27027" s="8"/>
      <c r="N27027" s="8"/>
      <c r="O27027" s="8"/>
      <c r="P27027" s="8"/>
      <c r="R27027" s="8"/>
      <c r="Z27027" s="8"/>
      <c r="AA27027" s="8"/>
      <c r="AF27027" s="10"/>
    </row>
    <row r="27028" spans="4:32" ht="38.1" customHeight="1" x14ac:dyDescent="0.3">
      <c r="D27028" s="8"/>
      <c r="L27028" s="8"/>
      <c r="N27028" s="8"/>
      <c r="O27028" s="8"/>
      <c r="P27028" s="8"/>
      <c r="R27028" s="8"/>
      <c r="Z27028" s="8"/>
      <c r="AA27028" s="8"/>
      <c r="AF27028" s="10"/>
    </row>
    <row r="27029" spans="4:32" ht="38.1" customHeight="1" x14ac:dyDescent="0.3">
      <c r="D27029" s="8"/>
      <c r="L27029" s="8"/>
      <c r="N27029" s="8"/>
      <c r="O27029" s="8"/>
      <c r="P27029" s="8"/>
      <c r="R27029" s="8"/>
      <c r="Z27029" s="8"/>
      <c r="AA27029" s="8"/>
      <c r="AF27029" s="10"/>
    </row>
    <row r="27030" spans="4:32" ht="38.1" customHeight="1" x14ac:dyDescent="0.3">
      <c r="D27030" s="8"/>
      <c r="L27030" s="8"/>
      <c r="N27030" s="8"/>
      <c r="O27030" s="8"/>
      <c r="P27030" s="8"/>
      <c r="R27030" s="8"/>
      <c r="Z27030" s="8"/>
      <c r="AA27030" s="8"/>
      <c r="AF27030" s="10"/>
    </row>
    <row r="27031" spans="4:32" ht="38.1" customHeight="1" x14ac:dyDescent="0.3">
      <c r="D27031" s="8"/>
      <c r="L27031" s="8"/>
      <c r="N27031" s="8"/>
      <c r="O27031" s="8"/>
      <c r="P27031" s="8"/>
      <c r="R27031" s="8"/>
      <c r="Z27031" s="8"/>
      <c r="AA27031" s="8"/>
      <c r="AF27031" s="10"/>
    </row>
    <row r="27032" spans="4:32" ht="38.1" customHeight="1" x14ac:dyDescent="0.3">
      <c r="D27032" s="8"/>
      <c r="L27032" s="8"/>
      <c r="N27032" s="8"/>
      <c r="O27032" s="8"/>
      <c r="P27032" s="8"/>
      <c r="R27032" s="8"/>
      <c r="Z27032" s="8"/>
      <c r="AA27032" s="8"/>
      <c r="AF27032" s="10"/>
    </row>
    <row r="27033" spans="4:32" ht="38.1" customHeight="1" x14ac:dyDescent="0.3">
      <c r="D27033" s="8"/>
      <c r="L27033" s="8"/>
      <c r="N27033" s="8"/>
      <c r="O27033" s="8"/>
      <c r="P27033" s="8"/>
      <c r="R27033" s="8"/>
      <c r="Z27033" s="8"/>
      <c r="AA27033" s="8"/>
      <c r="AF27033" s="10"/>
    </row>
    <row r="27034" spans="4:32" ht="38.1" customHeight="1" x14ac:dyDescent="0.3">
      <c r="D27034" s="8"/>
      <c r="L27034" s="8"/>
      <c r="N27034" s="8"/>
      <c r="O27034" s="8"/>
      <c r="P27034" s="8"/>
      <c r="R27034" s="8"/>
      <c r="Z27034" s="8"/>
      <c r="AA27034" s="8"/>
      <c r="AF27034" s="10"/>
    </row>
    <row r="27035" spans="4:32" ht="38.1" customHeight="1" x14ac:dyDescent="0.3">
      <c r="D27035" s="8"/>
      <c r="L27035" s="8"/>
      <c r="N27035" s="8"/>
      <c r="O27035" s="8"/>
      <c r="P27035" s="8"/>
      <c r="R27035" s="8"/>
      <c r="Z27035" s="8"/>
      <c r="AA27035" s="8"/>
      <c r="AF27035" s="10"/>
    </row>
    <row r="27036" spans="4:32" ht="38.1" customHeight="1" x14ac:dyDescent="0.3">
      <c r="D27036" s="8"/>
      <c r="L27036" s="8"/>
      <c r="N27036" s="8"/>
      <c r="O27036" s="8"/>
      <c r="P27036" s="8"/>
      <c r="R27036" s="8"/>
      <c r="Z27036" s="8"/>
      <c r="AA27036" s="8"/>
      <c r="AF27036" s="10"/>
    </row>
    <row r="27037" spans="4:32" ht="38.1" customHeight="1" x14ac:dyDescent="0.3">
      <c r="D27037" s="8"/>
      <c r="L27037" s="8"/>
      <c r="N27037" s="8"/>
      <c r="O27037" s="8"/>
      <c r="P27037" s="8"/>
      <c r="R27037" s="8"/>
      <c r="Z27037" s="8"/>
      <c r="AA27037" s="8"/>
      <c r="AF27037" s="10"/>
    </row>
    <row r="27038" spans="4:32" ht="38.1" customHeight="1" x14ac:dyDescent="0.3">
      <c r="D27038" s="8"/>
      <c r="L27038" s="8"/>
      <c r="N27038" s="8"/>
      <c r="O27038" s="8"/>
      <c r="P27038" s="8"/>
      <c r="R27038" s="8"/>
      <c r="Z27038" s="8"/>
      <c r="AA27038" s="8"/>
      <c r="AF27038" s="10"/>
    </row>
    <row r="27039" spans="4:32" ht="38.1" customHeight="1" x14ac:dyDescent="0.3">
      <c r="D27039" s="8"/>
      <c r="L27039" s="8"/>
      <c r="N27039" s="8"/>
      <c r="O27039" s="8"/>
      <c r="P27039" s="8"/>
      <c r="R27039" s="8"/>
      <c r="Z27039" s="8"/>
      <c r="AA27039" s="8"/>
      <c r="AF27039" s="10"/>
    </row>
    <row r="27040" spans="4:32" ht="38.1" customHeight="1" x14ac:dyDescent="0.3">
      <c r="D27040" s="8"/>
      <c r="L27040" s="8"/>
      <c r="N27040" s="8"/>
      <c r="O27040" s="8"/>
      <c r="P27040" s="8"/>
      <c r="R27040" s="8"/>
      <c r="Z27040" s="8"/>
      <c r="AA27040" s="8"/>
      <c r="AF27040" s="10"/>
    </row>
    <row r="27041" spans="4:32" ht="38.1" customHeight="1" x14ac:dyDescent="0.3">
      <c r="D27041" s="8"/>
      <c r="L27041" s="8"/>
      <c r="N27041" s="8"/>
      <c r="O27041" s="8"/>
      <c r="P27041" s="8"/>
      <c r="R27041" s="8"/>
      <c r="Z27041" s="8"/>
      <c r="AA27041" s="8"/>
      <c r="AF27041" s="10"/>
    </row>
    <row r="27042" spans="4:32" ht="38.1" customHeight="1" x14ac:dyDescent="0.3">
      <c r="D27042" s="8"/>
      <c r="L27042" s="8"/>
      <c r="N27042" s="8"/>
      <c r="O27042" s="8"/>
      <c r="P27042" s="8"/>
      <c r="R27042" s="8"/>
      <c r="Z27042" s="8"/>
      <c r="AA27042" s="8"/>
      <c r="AF27042" s="10"/>
    </row>
    <row r="27043" spans="4:32" ht="38.1" customHeight="1" x14ac:dyDescent="0.3">
      <c r="D27043" s="8"/>
      <c r="L27043" s="8"/>
      <c r="N27043" s="8"/>
      <c r="O27043" s="8"/>
      <c r="P27043" s="8"/>
      <c r="R27043" s="8"/>
      <c r="Z27043" s="8"/>
      <c r="AA27043" s="8"/>
      <c r="AF27043" s="10"/>
    </row>
    <row r="27044" spans="4:32" ht="38.1" customHeight="1" x14ac:dyDescent="0.3">
      <c r="D27044" s="8"/>
      <c r="L27044" s="8"/>
      <c r="N27044" s="8"/>
      <c r="O27044" s="8"/>
      <c r="P27044" s="8"/>
      <c r="R27044" s="8"/>
      <c r="Z27044" s="8"/>
      <c r="AA27044" s="8"/>
      <c r="AF27044" s="10"/>
    </row>
    <row r="27045" spans="4:32" ht="38.1" customHeight="1" x14ac:dyDescent="0.3">
      <c r="D27045" s="8"/>
      <c r="L27045" s="8"/>
      <c r="N27045" s="8"/>
      <c r="O27045" s="8"/>
      <c r="P27045" s="8"/>
      <c r="R27045" s="8"/>
      <c r="Z27045" s="8"/>
      <c r="AA27045" s="8"/>
      <c r="AF27045" s="10"/>
    </row>
    <row r="27046" spans="4:32" ht="38.1" customHeight="1" x14ac:dyDescent="0.3">
      <c r="D27046" s="8"/>
      <c r="L27046" s="8"/>
      <c r="N27046" s="8"/>
      <c r="O27046" s="8"/>
      <c r="P27046" s="8"/>
      <c r="R27046" s="8"/>
      <c r="Z27046" s="8"/>
      <c r="AA27046" s="8"/>
      <c r="AF27046" s="10"/>
    </row>
    <row r="27047" spans="4:32" ht="38.1" customHeight="1" x14ac:dyDescent="0.3">
      <c r="D27047" s="8"/>
      <c r="L27047" s="8"/>
      <c r="N27047" s="8"/>
      <c r="O27047" s="8"/>
      <c r="P27047" s="8"/>
      <c r="R27047" s="8"/>
      <c r="Z27047" s="8"/>
      <c r="AA27047" s="8"/>
      <c r="AF27047" s="10"/>
    </row>
    <row r="27048" spans="4:32" ht="38.1" customHeight="1" x14ac:dyDescent="0.3">
      <c r="D27048" s="8"/>
      <c r="L27048" s="8"/>
      <c r="N27048" s="8"/>
      <c r="O27048" s="8"/>
      <c r="P27048" s="8"/>
      <c r="R27048" s="8"/>
      <c r="Z27048" s="8"/>
      <c r="AA27048" s="8"/>
      <c r="AF27048" s="10"/>
    </row>
    <row r="27049" spans="4:32" ht="38.1" customHeight="1" x14ac:dyDescent="0.3">
      <c r="D27049" s="8"/>
      <c r="L27049" s="8"/>
      <c r="N27049" s="8"/>
      <c r="O27049" s="8"/>
      <c r="P27049" s="8"/>
      <c r="R27049" s="8"/>
      <c r="Z27049" s="8"/>
      <c r="AA27049" s="8"/>
      <c r="AF27049" s="10"/>
    </row>
    <row r="27050" spans="4:32" ht="38.1" customHeight="1" x14ac:dyDescent="0.3">
      <c r="D27050" s="8"/>
      <c r="L27050" s="8"/>
      <c r="N27050" s="8"/>
      <c r="O27050" s="8"/>
      <c r="P27050" s="8"/>
      <c r="R27050" s="8"/>
      <c r="Z27050" s="8"/>
      <c r="AA27050" s="8"/>
      <c r="AF27050" s="10"/>
    </row>
    <row r="27051" spans="4:32" ht="38.1" customHeight="1" x14ac:dyDescent="0.3">
      <c r="D27051" s="8"/>
      <c r="L27051" s="8"/>
      <c r="N27051" s="8"/>
      <c r="O27051" s="8"/>
      <c r="P27051" s="8"/>
      <c r="R27051" s="8"/>
      <c r="Z27051" s="8"/>
      <c r="AA27051" s="8"/>
      <c r="AF27051" s="10"/>
    </row>
    <row r="27052" spans="4:32" ht="38.1" customHeight="1" x14ac:dyDescent="0.3">
      <c r="D27052" s="8"/>
      <c r="L27052" s="8"/>
      <c r="N27052" s="8"/>
      <c r="O27052" s="8"/>
      <c r="P27052" s="8"/>
      <c r="R27052" s="8"/>
      <c r="Z27052" s="8"/>
      <c r="AA27052" s="8"/>
      <c r="AF27052" s="10"/>
    </row>
    <row r="27053" spans="4:32" ht="38.1" customHeight="1" x14ac:dyDescent="0.3">
      <c r="D27053" s="8"/>
      <c r="L27053" s="8"/>
      <c r="N27053" s="8"/>
      <c r="O27053" s="8"/>
      <c r="P27053" s="8"/>
      <c r="R27053" s="8"/>
      <c r="Z27053" s="8"/>
      <c r="AA27053" s="8"/>
      <c r="AF27053" s="10"/>
    </row>
    <row r="27054" spans="4:32" ht="38.1" customHeight="1" x14ac:dyDescent="0.3">
      <c r="D27054" s="8"/>
      <c r="L27054" s="8"/>
      <c r="N27054" s="8"/>
      <c r="O27054" s="8"/>
      <c r="P27054" s="8"/>
      <c r="R27054" s="8"/>
      <c r="Z27054" s="8"/>
      <c r="AA27054" s="8"/>
      <c r="AF27054" s="10"/>
    </row>
    <row r="27055" spans="4:32" ht="38.1" customHeight="1" x14ac:dyDescent="0.3">
      <c r="D27055" s="8"/>
      <c r="L27055" s="8"/>
      <c r="N27055" s="8"/>
      <c r="O27055" s="8"/>
      <c r="P27055" s="8"/>
      <c r="R27055" s="8"/>
      <c r="Z27055" s="8"/>
      <c r="AA27055" s="8"/>
      <c r="AF27055" s="10"/>
    </row>
    <row r="27056" spans="4:32" ht="38.1" customHeight="1" x14ac:dyDescent="0.3">
      <c r="D27056" s="8"/>
      <c r="L27056" s="8"/>
      <c r="N27056" s="8"/>
      <c r="O27056" s="8"/>
      <c r="P27056" s="8"/>
      <c r="R27056" s="8"/>
      <c r="Z27056" s="8"/>
      <c r="AA27056" s="8"/>
      <c r="AF27056" s="10"/>
    </row>
    <row r="27057" spans="4:32" ht="38.1" customHeight="1" x14ac:dyDescent="0.3">
      <c r="D27057" s="8"/>
      <c r="L27057" s="8"/>
      <c r="N27057" s="8"/>
      <c r="O27057" s="8"/>
      <c r="P27057" s="8"/>
      <c r="R27057" s="8"/>
      <c r="Z27057" s="8"/>
      <c r="AA27057" s="8"/>
      <c r="AF27057" s="10"/>
    </row>
    <row r="27058" spans="4:32" ht="38.1" customHeight="1" x14ac:dyDescent="0.3">
      <c r="D27058" s="8"/>
      <c r="L27058" s="8"/>
      <c r="N27058" s="8"/>
      <c r="O27058" s="8"/>
      <c r="P27058" s="8"/>
      <c r="R27058" s="8"/>
      <c r="Z27058" s="8"/>
      <c r="AA27058" s="8"/>
      <c r="AF27058" s="10"/>
    </row>
    <row r="27059" spans="4:32" ht="38.1" customHeight="1" x14ac:dyDescent="0.3">
      <c r="D27059" s="8"/>
      <c r="L27059" s="8"/>
      <c r="N27059" s="8"/>
      <c r="O27059" s="8"/>
      <c r="P27059" s="8"/>
      <c r="R27059" s="8"/>
      <c r="Z27059" s="8"/>
      <c r="AA27059" s="8"/>
      <c r="AF27059" s="10"/>
    </row>
    <row r="27060" spans="4:32" ht="38.1" customHeight="1" x14ac:dyDescent="0.3">
      <c r="D27060" s="8"/>
      <c r="L27060" s="8"/>
      <c r="N27060" s="8"/>
      <c r="O27060" s="8"/>
      <c r="P27060" s="8"/>
      <c r="R27060" s="8"/>
      <c r="Z27060" s="8"/>
      <c r="AA27060" s="8"/>
      <c r="AF27060" s="10"/>
    </row>
    <row r="27061" spans="4:32" ht="38.1" customHeight="1" x14ac:dyDescent="0.3">
      <c r="D27061" s="8"/>
      <c r="L27061" s="8"/>
      <c r="N27061" s="8"/>
      <c r="O27061" s="8"/>
      <c r="P27061" s="8"/>
      <c r="R27061" s="8"/>
      <c r="Z27061" s="8"/>
      <c r="AA27061" s="8"/>
      <c r="AF27061" s="10"/>
    </row>
    <row r="27062" spans="4:32" ht="38.1" customHeight="1" x14ac:dyDescent="0.3">
      <c r="D27062" s="8"/>
      <c r="L27062" s="8"/>
      <c r="N27062" s="8"/>
      <c r="O27062" s="8"/>
      <c r="P27062" s="8"/>
      <c r="R27062" s="8"/>
      <c r="Z27062" s="8"/>
      <c r="AA27062" s="8"/>
      <c r="AF27062" s="10"/>
    </row>
    <row r="27063" spans="4:32" ht="38.1" customHeight="1" x14ac:dyDescent="0.3">
      <c r="D27063" s="8"/>
      <c r="L27063" s="8"/>
      <c r="N27063" s="8"/>
      <c r="O27063" s="8"/>
      <c r="P27063" s="8"/>
      <c r="R27063" s="8"/>
      <c r="Z27063" s="8"/>
      <c r="AA27063" s="8"/>
      <c r="AF27063" s="10"/>
    </row>
    <row r="27064" spans="4:32" ht="38.1" customHeight="1" x14ac:dyDescent="0.3">
      <c r="D27064" s="8"/>
      <c r="L27064" s="8"/>
      <c r="N27064" s="8"/>
      <c r="O27064" s="8"/>
      <c r="P27064" s="8"/>
      <c r="R27064" s="8"/>
      <c r="Z27064" s="8"/>
      <c r="AA27064" s="8"/>
      <c r="AF27064" s="10"/>
    </row>
    <row r="27065" spans="4:32" ht="38.1" customHeight="1" x14ac:dyDescent="0.3">
      <c r="D27065" s="8"/>
      <c r="L27065" s="8"/>
      <c r="N27065" s="8"/>
      <c r="O27065" s="8"/>
      <c r="P27065" s="8"/>
      <c r="R27065" s="8"/>
      <c r="Z27065" s="8"/>
      <c r="AA27065" s="8"/>
      <c r="AF27065" s="10"/>
    </row>
    <row r="27066" spans="4:32" ht="38.1" customHeight="1" x14ac:dyDescent="0.3">
      <c r="D27066" s="8"/>
      <c r="L27066" s="8"/>
      <c r="N27066" s="8"/>
      <c r="O27066" s="8"/>
      <c r="P27066" s="8"/>
      <c r="R27066" s="8"/>
      <c r="Z27066" s="8"/>
      <c r="AA27066" s="8"/>
      <c r="AF27066" s="10"/>
    </row>
    <row r="27067" spans="4:32" ht="38.1" customHeight="1" x14ac:dyDescent="0.3">
      <c r="D27067" s="8"/>
      <c r="L27067" s="8"/>
      <c r="N27067" s="8"/>
      <c r="O27067" s="8"/>
      <c r="P27067" s="8"/>
      <c r="R27067" s="8"/>
      <c r="Z27067" s="8"/>
      <c r="AA27067" s="8"/>
      <c r="AF27067" s="10"/>
    </row>
    <row r="27068" spans="4:32" ht="38.1" customHeight="1" x14ac:dyDescent="0.3">
      <c r="D27068" s="8"/>
      <c r="L27068" s="8"/>
      <c r="N27068" s="8"/>
      <c r="O27068" s="8"/>
      <c r="P27068" s="8"/>
      <c r="R27068" s="8"/>
      <c r="Z27068" s="8"/>
      <c r="AA27068" s="8"/>
      <c r="AF27068" s="10"/>
    </row>
    <row r="27069" spans="4:32" ht="38.1" customHeight="1" x14ac:dyDescent="0.3">
      <c r="D27069" s="8"/>
      <c r="L27069" s="8"/>
      <c r="N27069" s="8"/>
      <c r="O27069" s="8"/>
      <c r="P27069" s="8"/>
      <c r="R27069" s="8"/>
      <c r="Z27069" s="8"/>
      <c r="AA27069" s="8"/>
      <c r="AF27069" s="10"/>
    </row>
    <row r="27070" spans="4:32" ht="38.1" customHeight="1" x14ac:dyDescent="0.3">
      <c r="D27070" s="8"/>
      <c r="L27070" s="8"/>
      <c r="N27070" s="8"/>
      <c r="O27070" s="8"/>
      <c r="P27070" s="8"/>
      <c r="R27070" s="8"/>
      <c r="Z27070" s="8"/>
      <c r="AA27070" s="8"/>
      <c r="AF27070" s="10"/>
    </row>
    <row r="27071" spans="4:32" ht="38.1" customHeight="1" x14ac:dyDescent="0.3">
      <c r="D27071" s="8"/>
      <c r="L27071" s="8"/>
      <c r="N27071" s="8"/>
      <c r="O27071" s="8"/>
      <c r="P27071" s="8"/>
      <c r="R27071" s="8"/>
      <c r="Z27071" s="8"/>
      <c r="AA27071" s="8"/>
      <c r="AF27071" s="10"/>
    </row>
    <row r="27072" spans="4:32" ht="38.1" customHeight="1" x14ac:dyDescent="0.3">
      <c r="D27072" s="8"/>
      <c r="L27072" s="8"/>
      <c r="N27072" s="8"/>
      <c r="O27072" s="8"/>
      <c r="P27072" s="8"/>
      <c r="R27072" s="8"/>
      <c r="Z27072" s="8"/>
      <c r="AA27072" s="8"/>
      <c r="AF27072" s="10"/>
    </row>
    <row r="27073" spans="4:32" ht="38.1" customHeight="1" x14ac:dyDescent="0.3">
      <c r="D27073" s="8"/>
      <c r="L27073" s="8"/>
      <c r="N27073" s="8"/>
      <c r="O27073" s="8"/>
      <c r="P27073" s="8"/>
      <c r="R27073" s="8"/>
      <c r="Z27073" s="8"/>
      <c r="AA27073" s="8"/>
      <c r="AF27073" s="10"/>
    </row>
    <row r="27074" spans="4:32" ht="38.1" customHeight="1" x14ac:dyDescent="0.3">
      <c r="D27074" s="8"/>
      <c r="L27074" s="8"/>
      <c r="N27074" s="8"/>
      <c r="O27074" s="8"/>
      <c r="P27074" s="8"/>
      <c r="R27074" s="8"/>
      <c r="Z27074" s="8"/>
      <c r="AA27074" s="8"/>
      <c r="AF27074" s="10"/>
    </row>
    <row r="27075" spans="4:32" ht="38.1" customHeight="1" x14ac:dyDescent="0.3">
      <c r="D27075" s="8"/>
      <c r="L27075" s="8"/>
      <c r="N27075" s="8"/>
      <c r="O27075" s="8"/>
      <c r="P27075" s="8"/>
      <c r="R27075" s="8"/>
      <c r="Z27075" s="8"/>
      <c r="AA27075" s="8"/>
      <c r="AF27075" s="10"/>
    </row>
    <row r="27076" spans="4:32" ht="38.1" customHeight="1" x14ac:dyDescent="0.3">
      <c r="D27076" s="8"/>
      <c r="L27076" s="8"/>
      <c r="N27076" s="8"/>
      <c r="O27076" s="8"/>
      <c r="P27076" s="8"/>
      <c r="R27076" s="8"/>
      <c r="Z27076" s="8"/>
      <c r="AA27076" s="8"/>
      <c r="AF27076" s="10"/>
    </row>
    <row r="27077" spans="4:32" ht="38.1" customHeight="1" x14ac:dyDescent="0.3">
      <c r="D27077" s="8"/>
      <c r="L27077" s="8"/>
      <c r="N27077" s="8"/>
      <c r="O27077" s="8"/>
      <c r="P27077" s="8"/>
      <c r="R27077" s="8"/>
      <c r="Z27077" s="8"/>
      <c r="AA27077" s="8"/>
      <c r="AF27077" s="10"/>
    </row>
    <row r="27078" spans="4:32" ht="38.1" customHeight="1" x14ac:dyDescent="0.3">
      <c r="D27078" s="8"/>
      <c r="L27078" s="8"/>
      <c r="N27078" s="8"/>
      <c r="O27078" s="8"/>
      <c r="P27078" s="8"/>
      <c r="R27078" s="8"/>
      <c r="Z27078" s="8"/>
      <c r="AA27078" s="8"/>
      <c r="AF27078" s="10"/>
    </row>
    <row r="27079" spans="4:32" ht="38.1" customHeight="1" x14ac:dyDescent="0.3">
      <c r="D27079" s="8"/>
      <c r="L27079" s="8"/>
      <c r="N27079" s="8"/>
      <c r="O27079" s="8"/>
      <c r="P27079" s="8"/>
      <c r="R27079" s="8"/>
      <c r="Z27079" s="8"/>
      <c r="AA27079" s="8"/>
      <c r="AF27079" s="10"/>
    </row>
    <row r="27080" spans="4:32" ht="38.1" customHeight="1" x14ac:dyDescent="0.3">
      <c r="D27080" s="8"/>
      <c r="L27080" s="8"/>
      <c r="N27080" s="8"/>
      <c r="O27080" s="8"/>
      <c r="P27080" s="8"/>
      <c r="R27080" s="8"/>
      <c r="Z27080" s="8"/>
      <c r="AA27080" s="8"/>
      <c r="AF27080" s="10"/>
    </row>
    <row r="27081" spans="4:32" ht="38.1" customHeight="1" x14ac:dyDescent="0.3">
      <c r="D27081" s="8"/>
      <c r="L27081" s="8"/>
      <c r="N27081" s="8"/>
      <c r="O27081" s="8"/>
      <c r="P27081" s="8"/>
      <c r="R27081" s="8"/>
      <c r="Z27081" s="8"/>
      <c r="AA27081" s="8"/>
      <c r="AF27081" s="10"/>
    </row>
    <row r="27082" spans="4:32" ht="38.1" customHeight="1" x14ac:dyDescent="0.3">
      <c r="D27082" s="8"/>
      <c r="L27082" s="8"/>
      <c r="N27082" s="8"/>
      <c r="O27082" s="8"/>
      <c r="P27082" s="8"/>
      <c r="R27082" s="8"/>
      <c r="Z27082" s="8"/>
      <c r="AA27082" s="8"/>
      <c r="AF27082" s="10"/>
    </row>
    <row r="27083" spans="4:32" ht="38.1" customHeight="1" x14ac:dyDescent="0.3">
      <c r="D27083" s="8"/>
      <c r="L27083" s="8"/>
      <c r="N27083" s="8"/>
      <c r="O27083" s="8"/>
      <c r="P27083" s="8"/>
      <c r="R27083" s="8"/>
      <c r="Z27083" s="8"/>
      <c r="AA27083" s="8"/>
      <c r="AF27083" s="10"/>
    </row>
    <row r="27084" spans="4:32" ht="38.1" customHeight="1" x14ac:dyDescent="0.3">
      <c r="D27084" s="8"/>
      <c r="L27084" s="8"/>
      <c r="N27084" s="8"/>
      <c r="O27084" s="8"/>
      <c r="P27084" s="8"/>
      <c r="R27084" s="8"/>
      <c r="Z27084" s="8"/>
      <c r="AA27084" s="8"/>
      <c r="AF27084" s="10"/>
    </row>
    <row r="27085" spans="4:32" ht="38.1" customHeight="1" x14ac:dyDescent="0.3">
      <c r="D27085" s="8"/>
      <c r="L27085" s="8"/>
      <c r="N27085" s="8"/>
      <c r="O27085" s="8"/>
      <c r="P27085" s="8"/>
      <c r="R27085" s="8"/>
      <c r="Z27085" s="8"/>
      <c r="AA27085" s="8"/>
      <c r="AF27085" s="10"/>
    </row>
    <row r="27086" spans="4:32" ht="38.1" customHeight="1" x14ac:dyDescent="0.3">
      <c r="D27086" s="8"/>
      <c r="L27086" s="8"/>
      <c r="N27086" s="8"/>
      <c r="O27086" s="8"/>
      <c r="P27086" s="8"/>
      <c r="R27086" s="8"/>
      <c r="Z27086" s="8"/>
      <c r="AA27086" s="8"/>
      <c r="AF27086" s="10"/>
    </row>
    <row r="27087" spans="4:32" ht="38.1" customHeight="1" x14ac:dyDescent="0.3">
      <c r="D27087" s="8"/>
      <c r="L27087" s="8"/>
      <c r="N27087" s="8"/>
      <c r="O27087" s="8"/>
      <c r="P27087" s="8"/>
      <c r="R27087" s="8"/>
      <c r="Z27087" s="8"/>
      <c r="AA27087" s="8"/>
      <c r="AF27087" s="10"/>
    </row>
    <row r="27088" spans="4:32" ht="38.1" customHeight="1" x14ac:dyDescent="0.3">
      <c r="D27088" s="8"/>
      <c r="L27088" s="8"/>
      <c r="N27088" s="8"/>
      <c r="O27088" s="8"/>
      <c r="P27088" s="8"/>
      <c r="R27088" s="8"/>
      <c r="Z27088" s="8"/>
      <c r="AA27088" s="8"/>
      <c r="AF27088" s="10"/>
    </row>
    <row r="27089" spans="4:32" ht="38.1" customHeight="1" x14ac:dyDescent="0.3">
      <c r="D27089" s="8"/>
      <c r="L27089" s="8"/>
      <c r="N27089" s="8"/>
      <c r="O27089" s="8"/>
      <c r="P27089" s="8"/>
      <c r="R27089" s="8"/>
      <c r="Z27089" s="8"/>
      <c r="AA27089" s="8"/>
      <c r="AF27089" s="10"/>
    </row>
    <row r="27090" spans="4:32" ht="38.1" customHeight="1" x14ac:dyDescent="0.3">
      <c r="D27090" s="8"/>
      <c r="L27090" s="8"/>
      <c r="N27090" s="8"/>
      <c r="O27090" s="8"/>
      <c r="P27090" s="8"/>
      <c r="R27090" s="8"/>
      <c r="Z27090" s="8"/>
      <c r="AA27090" s="8"/>
      <c r="AF27090" s="10"/>
    </row>
    <row r="27091" spans="4:32" ht="38.1" customHeight="1" x14ac:dyDescent="0.3">
      <c r="D27091" s="8"/>
      <c r="L27091" s="8"/>
      <c r="N27091" s="8"/>
      <c r="O27091" s="8"/>
      <c r="P27091" s="8"/>
      <c r="R27091" s="8"/>
      <c r="Z27091" s="8"/>
      <c r="AA27091" s="8"/>
      <c r="AF27091" s="10"/>
    </row>
    <row r="27092" spans="4:32" ht="38.1" customHeight="1" x14ac:dyDescent="0.3">
      <c r="D27092" s="8"/>
      <c r="L27092" s="8"/>
      <c r="N27092" s="8"/>
      <c r="O27092" s="8"/>
      <c r="P27092" s="8"/>
      <c r="R27092" s="8"/>
      <c r="Z27092" s="8"/>
      <c r="AA27092" s="8"/>
      <c r="AF27092" s="10"/>
    </row>
    <row r="27093" spans="4:32" ht="38.1" customHeight="1" x14ac:dyDescent="0.3">
      <c r="D27093" s="8"/>
      <c r="L27093" s="8"/>
      <c r="N27093" s="8"/>
      <c r="O27093" s="8"/>
      <c r="P27093" s="8"/>
      <c r="R27093" s="8"/>
      <c r="Z27093" s="8"/>
      <c r="AA27093" s="8"/>
      <c r="AF27093" s="10"/>
    </row>
    <row r="27094" spans="4:32" ht="38.1" customHeight="1" x14ac:dyDescent="0.3">
      <c r="D27094" s="8"/>
      <c r="L27094" s="8"/>
      <c r="N27094" s="8"/>
      <c r="O27094" s="8"/>
      <c r="P27094" s="8"/>
      <c r="R27094" s="8"/>
      <c r="Z27094" s="8"/>
      <c r="AA27094" s="8"/>
      <c r="AF27094" s="10"/>
    </row>
    <row r="27095" spans="4:32" ht="38.1" customHeight="1" x14ac:dyDescent="0.3">
      <c r="D27095" s="8"/>
      <c r="L27095" s="8"/>
      <c r="N27095" s="8"/>
      <c r="O27095" s="8"/>
      <c r="P27095" s="8"/>
      <c r="R27095" s="8"/>
      <c r="Z27095" s="8"/>
      <c r="AA27095" s="8"/>
      <c r="AF27095" s="10"/>
    </row>
    <row r="27096" spans="4:32" ht="38.1" customHeight="1" x14ac:dyDescent="0.3">
      <c r="D27096" s="8"/>
      <c r="L27096" s="8"/>
      <c r="N27096" s="8"/>
      <c r="O27096" s="8"/>
      <c r="P27096" s="8"/>
      <c r="R27096" s="8"/>
      <c r="Z27096" s="8"/>
      <c r="AA27096" s="8"/>
      <c r="AF27096" s="10"/>
    </row>
    <row r="27097" spans="4:32" ht="38.1" customHeight="1" x14ac:dyDescent="0.3">
      <c r="D27097" s="8"/>
      <c r="L27097" s="8"/>
      <c r="N27097" s="8"/>
      <c r="O27097" s="8"/>
      <c r="P27097" s="8"/>
      <c r="R27097" s="8"/>
      <c r="Z27097" s="8"/>
      <c r="AA27097" s="8"/>
      <c r="AF27097" s="10"/>
    </row>
    <row r="27098" spans="4:32" ht="38.1" customHeight="1" x14ac:dyDescent="0.3">
      <c r="D27098" s="8"/>
      <c r="L27098" s="8"/>
      <c r="N27098" s="8"/>
      <c r="O27098" s="8"/>
      <c r="P27098" s="8"/>
      <c r="R27098" s="8"/>
      <c r="Z27098" s="8"/>
      <c r="AA27098" s="8"/>
      <c r="AF27098" s="10"/>
    </row>
    <row r="27099" spans="4:32" ht="38.1" customHeight="1" x14ac:dyDescent="0.3">
      <c r="D27099" s="8"/>
      <c r="L27099" s="8"/>
      <c r="N27099" s="8"/>
      <c r="O27099" s="8"/>
      <c r="P27099" s="8"/>
      <c r="R27099" s="8"/>
      <c r="Z27099" s="8"/>
      <c r="AA27099" s="8"/>
      <c r="AF27099" s="10"/>
    </row>
    <row r="27100" spans="4:32" ht="38.1" customHeight="1" x14ac:dyDescent="0.3">
      <c r="D27100" s="8"/>
      <c r="L27100" s="8"/>
      <c r="N27100" s="8"/>
      <c r="O27100" s="8"/>
      <c r="P27100" s="8"/>
      <c r="R27100" s="8"/>
      <c r="Z27100" s="8"/>
      <c r="AA27100" s="8"/>
      <c r="AF27100" s="10"/>
    </row>
    <row r="27101" spans="4:32" ht="38.1" customHeight="1" x14ac:dyDescent="0.3">
      <c r="D27101" s="8"/>
      <c r="L27101" s="8"/>
      <c r="N27101" s="8"/>
      <c r="O27101" s="8"/>
      <c r="P27101" s="8"/>
      <c r="R27101" s="8"/>
      <c r="Z27101" s="8"/>
      <c r="AA27101" s="8"/>
      <c r="AF27101" s="10"/>
    </row>
    <row r="27102" spans="4:32" ht="38.1" customHeight="1" x14ac:dyDescent="0.3">
      <c r="D27102" s="8"/>
      <c r="L27102" s="8"/>
      <c r="N27102" s="8"/>
      <c r="O27102" s="8"/>
      <c r="P27102" s="8"/>
      <c r="R27102" s="8"/>
      <c r="Z27102" s="8"/>
      <c r="AA27102" s="8"/>
      <c r="AF27102" s="10"/>
    </row>
    <row r="27103" spans="4:32" ht="38.1" customHeight="1" x14ac:dyDescent="0.3">
      <c r="D27103" s="8"/>
      <c r="L27103" s="8"/>
      <c r="N27103" s="8"/>
      <c r="O27103" s="8"/>
      <c r="P27103" s="8"/>
      <c r="R27103" s="8"/>
      <c r="Z27103" s="8"/>
      <c r="AA27103" s="8"/>
      <c r="AF27103" s="10"/>
    </row>
    <row r="27104" spans="4:32" ht="38.1" customHeight="1" x14ac:dyDescent="0.3">
      <c r="D27104" s="8"/>
      <c r="L27104" s="8"/>
      <c r="N27104" s="8"/>
      <c r="O27104" s="8"/>
      <c r="P27104" s="8"/>
      <c r="R27104" s="8"/>
      <c r="Z27104" s="8"/>
      <c r="AA27104" s="8"/>
      <c r="AF27104" s="10"/>
    </row>
    <row r="27105" spans="4:32" ht="38.1" customHeight="1" x14ac:dyDescent="0.3">
      <c r="D27105" s="8"/>
      <c r="L27105" s="8"/>
      <c r="N27105" s="8"/>
      <c r="O27105" s="8"/>
      <c r="P27105" s="8"/>
      <c r="R27105" s="8"/>
      <c r="Z27105" s="8"/>
      <c r="AA27105" s="8"/>
      <c r="AF27105" s="10"/>
    </row>
    <row r="27106" spans="4:32" ht="38.1" customHeight="1" x14ac:dyDescent="0.3">
      <c r="D27106" s="8"/>
      <c r="L27106" s="8"/>
      <c r="N27106" s="8"/>
      <c r="O27106" s="8"/>
      <c r="P27106" s="8"/>
      <c r="R27106" s="8"/>
      <c r="Z27106" s="8"/>
      <c r="AA27106" s="8"/>
      <c r="AF27106" s="10"/>
    </row>
    <row r="27107" spans="4:32" ht="38.1" customHeight="1" x14ac:dyDescent="0.3">
      <c r="D27107" s="8"/>
      <c r="L27107" s="8"/>
      <c r="N27107" s="8"/>
      <c r="O27107" s="8"/>
      <c r="P27107" s="8"/>
      <c r="R27107" s="8"/>
      <c r="Z27107" s="8"/>
      <c r="AA27107" s="8"/>
      <c r="AF27107" s="10"/>
    </row>
    <row r="27108" spans="4:32" ht="38.1" customHeight="1" x14ac:dyDescent="0.3">
      <c r="D27108" s="8"/>
      <c r="L27108" s="8"/>
      <c r="N27108" s="8"/>
      <c r="O27108" s="8"/>
      <c r="P27108" s="8"/>
      <c r="R27108" s="8"/>
      <c r="Z27108" s="8"/>
      <c r="AA27108" s="8"/>
      <c r="AF27108" s="10"/>
    </row>
    <row r="27109" spans="4:32" ht="38.1" customHeight="1" x14ac:dyDescent="0.3">
      <c r="D27109" s="8"/>
      <c r="L27109" s="8"/>
      <c r="N27109" s="8"/>
      <c r="O27109" s="8"/>
      <c r="P27109" s="8"/>
      <c r="R27109" s="8"/>
      <c r="Z27109" s="8"/>
      <c r="AA27109" s="8"/>
      <c r="AF27109" s="10"/>
    </row>
    <row r="27110" spans="4:32" ht="38.1" customHeight="1" x14ac:dyDescent="0.3">
      <c r="D27110" s="8"/>
      <c r="L27110" s="8"/>
      <c r="N27110" s="8"/>
      <c r="O27110" s="8"/>
      <c r="P27110" s="8"/>
      <c r="R27110" s="8"/>
      <c r="Z27110" s="8"/>
      <c r="AA27110" s="8"/>
      <c r="AF27110" s="10"/>
    </row>
    <row r="27111" spans="4:32" ht="38.1" customHeight="1" x14ac:dyDescent="0.3">
      <c r="D27111" s="8"/>
      <c r="L27111" s="8"/>
      <c r="N27111" s="8"/>
      <c r="O27111" s="8"/>
      <c r="P27111" s="8"/>
      <c r="R27111" s="8"/>
      <c r="Z27111" s="8"/>
      <c r="AA27111" s="8"/>
      <c r="AF27111" s="10"/>
    </row>
    <row r="27112" spans="4:32" ht="38.1" customHeight="1" x14ac:dyDescent="0.3">
      <c r="D27112" s="8"/>
      <c r="L27112" s="8"/>
      <c r="N27112" s="8"/>
      <c r="O27112" s="8"/>
      <c r="P27112" s="8"/>
      <c r="R27112" s="8"/>
      <c r="Z27112" s="8"/>
      <c r="AA27112" s="8"/>
      <c r="AF27112" s="10"/>
    </row>
    <row r="27113" spans="4:32" ht="38.1" customHeight="1" x14ac:dyDescent="0.3">
      <c r="D27113" s="8"/>
      <c r="L27113" s="8"/>
      <c r="N27113" s="8"/>
      <c r="O27113" s="8"/>
      <c r="P27113" s="8"/>
      <c r="R27113" s="8"/>
      <c r="Z27113" s="8"/>
      <c r="AA27113" s="8"/>
      <c r="AF27113" s="10"/>
    </row>
    <row r="27114" spans="4:32" ht="38.1" customHeight="1" x14ac:dyDescent="0.3">
      <c r="D27114" s="8"/>
      <c r="L27114" s="8"/>
      <c r="N27114" s="8"/>
      <c r="O27114" s="8"/>
      <c r="P27114" s="8"/>
      <c r="R27114" s="8"/>
      <c r="Z27114" s="8"/>
      <c r="AA27114" s="8"/>
      <c r="AF27114" s="10"/>
    </row>
    <row r="27115" spans="4:32" ht="38.1" customHeight="1" x14ac:dyDescent="0.3">
      <c r="D27115" s="8"/>
      <c r="L27115" s="8"/>
      <c r="N27115" s="8"/>
      <c r="O27115" s="8"/>
      <c r="P27115" s="8"/>
      <c r="R27115" s="8"/>
      <c r="Z27115" s="8"/>
      <c r="AA27115" s="8"/>
      <c r="AF27115" s="10"/>
    </row>
    <row r="27116" spans="4:32" ht="38.1" customHeight="1" x14ac:dyDescent="0.3">
      <c r="D27116" s="8"/>
      <c r="L27116" s="8"/>
      <c r="N27116" s="8"/>
      <c r="O27116" s="8"/>
      <c r="P27116" s="8"/>
      <c r="R27116" s="8"/>
      <c r="Z27116" s="8"/>
      <c r="AA27116" s="8"/>
      <c r="AF27116" s="10"/>
    </row>
    <row r="27117" spans="4:32" ht="38.1" customHeight="1" x14ac:dyDescent="0.3">
      <c r="D27117" s="8"/>
      <c r="L27117" s="8"/>
      <c r="N27117" s="8"/>
      <c r="O27117" s="8"/>
      <c r="P27117" s="8"/>
      <c r="R27117" s="8"/>
      <c r="Z27117" s="8"/>
      <c r="AA27117" s="8"/>
      <c r="AF27117" s="10"/>
    </row>
    <row r="27118" spans="4:32" ht="38.1" customHeight="1" x14ac:dyDescent="0.3">
      <c r="D27118" s="8"/>
      <c r="L27118" s="8"/>
      <c r="N27118" s="8"/>
      <c r="O27118" s="8"/>
      <c r="P27118" s="8"/>
      <c r="R27118" s="8"/>
      <c r="Z27118" s="8"/>
      <c r="AA27118" s="8"/>
      <c r="AF27118" s="10"/>
    </row>
    <row r="27119" spans="4:32" ht="38.1" customHeight="1" x14ac:dyDescent="0.3">
      <c r="D27119" s="8"/>
      <c r="L27119" s="8"/>
      <c r="N27119" s="8"/>
      <c r="O27119" s="8"/>
      <c r="P27119" s="8"/>
      <c r="R27119" s="8"/>
      <c r="Z27119" s="8"/>
      <c r="AA27119" s="8"/>
      <c r="AF27119" s="10"/>
    </row>
    <row r="27120" spans="4:32" ht="38.1" customHeight="1" x14ac:dyDescent="0.3">
      <c r="D27120" s="8"/>
      <c r="L27120" s="8"/>
      <c r="N27120" s="8"/>
      <c r="O27120" s="8"/>
      <c r="P27120" s="8"/>
      <c r="R27120" s="8"/>
      <c r="Z27120" s="8"/>
      <c r="AA27120" s="8"/>
      <c r="AF27120" s="10"/>
    </row>
    <row r="27121" spans="4:32" ht="38.1" customHeight="1" x14ac:dyDescent="0.3">
      <c r="D27121" s="8"/>
      <c r="L27121" s="8"/>
      <c r="N27121" s="8"/>
      <c r="O27121" s="8"/>
      <c r="P27121" s="8"/>
      <c r="R27121" s="8"/>
      <c r="Z27121" s="8"/>
      <c r="AA27121" s="8"/>
      <c r="AF27121" s="10"/>
    </row>
    <row r="27122" spans="4:32" ht="38.1" customHeight="1" x14ac:dyDescent="0.3">
      <c r="D27122" s="8"/>
      <c r="L27122" s="8"/>
      <c r="N27122" s="8"/>
      <c r="O27122" s="8"/>
      <c r="P27122" s="8"/>
      <c r="R27122" s="8"/>
      <c r="Z27122" s="8"/>
      <c r="AA27122" s="8"/>
      <c r="AF27122" s="10"/>
    </row>
    <row r="27123" spans="4:32" ht="38.1" customHeight="1" x14ac:dyDescent="0.3">
      <c r="D27123" s="8"/>
      <c r="L27123" s="8"/>
      <c r="N27123" s="8"/>
      <c r="O27123" s="8"/>
      <c r="P27123" s="8"/>
      <c r="R27123" s="8"/>
      <c r="Z27123" s="8"/>
      <c r="AA27123" s="8"/>
      <c r="AF27123" s="10"/>
    </row>
    <row r="27124" spans="4:32" ht="38.1" customHeight="1" x14ac:dyDescent="0.3">
      <c r="D27124" s="8"/>
      <c r="L27124" s="8"/>
      <c r="N27124" s="8"/>
      <c r="O27124" s="8"/>
      <c r="P27124" s="8"/>
      <c r="R27124" s="8"/>
      <c r="Z27124" s="8"/>
      <c r="AA27124" s="8"/>
      <c r="AF27124" s="10"/>
    </row>
    <row r="27125" spans="4:32" ht="38.1" customHeight="1" x14ac:dyDescent="0.3">
      <c r="D27125" s="8"/>
      <c r="L27125" s="8"/>
      <c r="N27125" s="8"/>
      <c r="O27125" s="8"/>
      <c r="P27125" s="8"/>
      <c r="R27125" s="8"/>
      <c r="Z27125" s="8"/>
      <c r="AA27125" s="8"/>
      <c r="AF27125" s="10"/>
    </row>
    <row r="27126" spans="4:32" ht="38.1" customHeight="1" x14ac:dyDescent="0.3">
      <c r="D27126" s="8"/>
      <c r="L27126" s="8"/>
      <c r="N27126" s="8"/>
      <c r="O27126" s="8"/>
      <c r="P27126" s="8"/>
      <c r="R27126" s="8"/>
      <c r="Z27126" s="8"/>
      <c r="AA27126" s="8"/>
      <c r="AF27126" s="10"/>
    </row>
    <row r="27127" spans="4:32" ht="38.1" customHeight="1" x14ac:dyDescent="0.3">
      <c r="D27127" s="8"/>
      <c r="L27127" s="8"/>
      <c r="N27127" s="8"/>
      <c r="O27127" s="8"/>
      <c r="P27127" s="8"/>
      <c r="R27127" s="8"/>
      <c r="Z27127" s="8"/>
      <c r="AA27127" s="8"/>
      <c r="AF27127" s="10"/>
    </row>
    <row r="27128" spans="4:32" ht="38.1" customHeight="1" x14ac:dyDescent="0.3">
      <c r="D27128" s="8"/>
      <c r="L27128" s="8"/>
      <c r="N27128" s="8"/>
      <c r="O27128" s="8"/>
      <c r="P27128" s="8"/>
      <c r="R27128" s="8"/>
      <c r="Z27128" s="8"/>
      <c r="AA27128" s="8"/>
      <c r="AF27128" s="10"/>
    </row>
    <row r="27129" spans="4:32" ht="38.1" customHeight="1" x14ac:dyDescent="0.3">
      <c r="D27129" s="8"/>
      <c r="L27129" s="8"/>
      <c r="N27129" s="8"/>
      <c r="O27129" s="8"/>
      <c r="P27129" s="8"/>
      <c r="R27129" s="8"/>
      <c r="Z27129" s="8"/>
      <c r="AA27129" s="8"/>
      <c r="AF27129" s="10"/>
    </row>
    <row r="27130" spans="4:32" ht="38.1" customHeight="1" x14ac:dyDescent="0.3">
      <c r="D27130" s="8"/>
      <c r="L27130" s="8"/>
      <c r="N27130" s="8"/>
      <c r="O27130" s="8"/>
      <c r="P27130" s="8"/>
      <c r="R27130" s="8"/>
      <c r="Z27130" s="8"/>
      <c r="AA27130" s="8"/>
      <c r="AF27130" s="10"/>
    </row>
    <row r="27131" spans="4:32" ht="38.1" customHeight="1" x14ac:dyDescent="0.3">
      <c r="D27131" s="8"/>
      <c r="L27131" s="8"/>
      <c r="N27131" s="8"/>
      <c r="O27131" s="8"/>
      <c r="P27131" s="8"/>
      <c r="R27131" s="8"/>
      <c r="Z27131" s="8"/>
      <c r="AA27131" s="8"/>
      <c r="AF27131" s="10"/>
    </row>
    <row r="27132" spans="4:32" ht="38.1" customHeight="1" x14ac:dyDescent="0.3">
      <c r="D27132" s="8"/>
      <c r="L27132" s="8"/>
      <c r="N27132" s="8"/>
      <c r="O27132" s="8"/>
      <c r="P27132" s="8"/>
      <c r="R27132" s="8"/>
      <c r="Z27132" s="8"/>
      <c r="AA27132" s="8"/>
      <c r="AF27132" s="10"/>
    </row>
    <row r="27133" spans="4:32" ht="38.1" customHeight="1" x14ac:dyDescent="0.3">
      <c r="D27133" s="8"/>
      <c r="L27133" s="8"/>
      <c r="N27133" s="8"/>
      <c r="O27133" s="8"/>
      <c r="P27133" s="8"/>
      <c r="R27133" s="8"/>
      <c r="Z27133" s="8"/>
      <c r="AA27133" s="8"/>
      <c r="AF27133" s="10"/>
    </row>
    <row r="27134" spans="4:32" ht="38.1" customHeight="1" x14ac:dyDescent="0.3">
      <c r="D27134" s="8"/>
      <c r="L27134" s="8"/>
      <c r="N27134" s="8"/>
      <c r="O27134" s="8"/>
      <c r="P27134" s="8"/>
      <c r="R27134" s="8"/>
      <c r="Z27134" s="8"/>
      <c r="AA27134" s="8"/>
      <c r="AF27134" s="10"/>
    </row>
    <row r="27135" spans="4:32" ht="38.1" customHeight="1" x14ac:dyDescent="0.3">
      <c r="D27135" s="8"/>
      <c r="L27135" s="8"/>
      <c r="N27135" s="8"/>
      <c r="O27135" s="8"/>
      <c r="P27135" s="8"/>
      <c r="R27135" s="8"/>
      <c r="Z27135" s="8"/>
      <c r="AA27135" s="8"/>
      <c r="AF27135" s="10"/>
    </row>
    <row r="27136" spans="4:32" ht="38.1" customHeight="1" x14ac:dyDescent="0.3">
      <c r="D27136" s="8"/>
      <c r="L27136" s="8"/>
      <c r="N27136" s="8"/>
      <c r="O27136" s="8"/>
      <c r="P27136" s="8"/>
      <c r="R27136" s="8"/>
      <c r="Z27136" s="8"/>
      <c r="AA27136" s="8"/>
      <c r="AF27136" s="10"/>
    </row>
    <row r="27137" spans="4:32" ht="38.1" customHeight="1" x14ac:dyDescent="0.3">
      <c r="D27137" s="8"/>
      <c r="L27137" s="8"/>
      <c r="N27137" s="8"/>
      <c r="O27137" s="8"/>
      <c r="P27137" s="8"/>
      <c r="R27137" s="8"/>
      <c r="Z27137" s="8"/>
      <c r="AA27137" s="8"/>
      <c r="AF27137" s="10"/>
    </row>
    <row r="27138" spans="4:32" ht="38.1" customHeight="1" x14ac:dyDescent="0.3">
      <c r="D27138" s="8"/>
      <c r="L27138" s="8"/>
      <c r="N27138" s="8"/>
      <c r="O27138" s="8"/>
      <c r="P27138" s="8"/>
      <c r="R27138" s="8"/>
      <c r="Z27138" s="8"/>
      <c r="AA27138" s="8"/>
      <c r="AF27138" s="10"/>
    </row>
    <row r="27139" spans="4:32" ht="38.1" customHeight="1" x14ac:dyDescent="0.3">
      <c r="D27139" s="8"/>
      <c r="L27139" s="8"/>
      <c r="N27139" s="8"/>
      <c r="O27139" s="8"/>
      <c r="P27139" s="8"/>
      <c r="R27139" s="8"/>
      <c r="Z27139" s="8"/>
      <c r="AA27139" s="8"/>
      <c r="AF27139" s="10"/>
    </row>
    <row r="27140" spans="4:32" ht="38.1" customHeight="1" x14ac:dyDescent="0.3">
      <c r="D27140" s="8"/>
      <c r="L27140" s="8"/>
      <c r="N27140" s="8"/>
      <c r="O27140" s="8"/>
      <c r="P27140" s="8"/>
      <c r="R27140" s="8"/>
      <c r="Z27140" s="8"/>
      <c r="AA27140" s="8"/>
      <c r="AF27140" s="10"/>
    </row>
    <row r="27141" spans="4:32" ht="38.1" customHeight="1" x14ac:dyDescent="0.3">
      <c r="D27141" s="8"/>
      <c r="L27141" s="8"/>
      <c r="N27141" s="8"/>
      <c r="O27141" s="8"/>
      <c r="P27141" s="8"/>
      <c r="R27141" s="8"/>
      <c r="Z27141" s="8"/>
      <c r="AA27141" s="8"/>
      <c r="AF27141" s="10"/>
    </row>
    <row r="27142" spans="4:32" ht="38.1" customHeight="1" x14ac:dyDescent="0.3">
      <c r="D27142" s="8"/>
      <c r="L27142" s="8"/>
      <c r="N27142" s="8"/>
      <c r="O27142" s="8"/>
      <c r="P27142" s="8"/>
      <c r="R27142" s="8"/>
      <c r="Z27142" s="8"/>
      <c r="AA27142" s="8"/>
      <c r="AF27142" s="10"/>
    </row>
    <row r="27143" spans="4:32" ht="38.1" customHeight="1" x14ac:dyDescent="0.3">
      <c r="D27143" s="8"/>
      <c r="L27143" s="8"/>
      <c r="N27143" s="8"/>
      <c r="O27143" s="8"/>
      <c r="P27143" s="8"/>
      <c r="R27143" s="8"/>
      <c r="Z27143" s="8"/>
      <c r="AA27143" s="8"/>
      <c r="AF27143" s="10"/>
    </row>
    <row r="27144" spans="4:32" ht="38.1" customHeight="1" x14ac:dyDescent="0.3">
      <c r="D27144" s="8"/>
      <c r="L27144" s="8"/>
      <c r="N27144" s="8"/>
      <c r="O27144" s="8"/>
      <c r="P27144" s="8"/>
      <c r="R27144" s="8"/>
      <c r="Z27144" s="8"/>
      <c r="AA27144" s="8"/>
      <c r="AF27144" s="10"/>
    </row>
    <row r="27145" spans="4:32" ht="38.1" customHeight="1" x14ac:dyDescent="0.3">
      <c r="D27145" s="8"/>
      <c r="L27145" s="8"/>
      <c r="N27145" s="8"/>
      <c r="O27145" s="8"/>
      <c r="P27145" s="8"/>
      <c r="R27145" s="8"/>
      <c r="Z27145" s="8"/>
      <c r="AA27145" s="8"/>
      <c r="AF27145" s="10"/>
    </row>
    <row r="27146" spans="4:32" ht="38.1" customHeight="1" x14ac:dyDescent="0.3">
      <c r="D27146" s="8"/>
      <c r="L27146" s="8"/>
      <c r="N27146" s="8"/>
      <c r="O27146" s="8"/>
      <c r="P27146" s="8"/>
      <c r="R27146" s="8"/>
      <c r="Z27146" s="8"/>
      <c r="AA27146" s="8"/>
      <c r="AF27146" s="10"/>
    </row>
    <row r="27147" spans="4:32" ht="38.1" customHeight="1" x14ac:dyDescent="0.3">
      <c r="D27147" s="8"/>
      <c r="L27147" s="8"/>
      <c r="N27147" s="8"/>
      <c r="O27147" s="8"/>
      <c r="P27147" s="8"/>
      <c r="R27147" s="8"/>
      <c r="Z27147" s="8"/>
      <c r="AA27147" s="8"/>
      <c r="AF27147" s="10"/>
    </row>
    <row r="27148" spans="4:32" ht="38.1" customHeight="1" x14ac:dyDescent="0.3">
      <c r="D27148" s="8"/>
      <c r="L27148" s="8"/>
      <c r="N27148" s="8"/>
      <c r="O27148" s="8"/>
      <c r="P27148" s="8"/>
      <c r="R27148" s="8"/>
      <c r="Z27148" s="8"/>
      <c r="AA27148" s="8"/>
      <c r="AF27148" s="10"/>
    </row>
    <row r="27149" spans="4:32" ht="38.1" customHeight="1" x14ac:dyDescent="0.3">
      <c r="D27149" s="8"/>
      <c r="L27149" s="8"/>
      <c r="N27149" s="8"/>
      <c r="O27149" s="8"/>
      <c r="P27149" s="8"/>
      <c r="R27149" s="8"/>
      <c r="Z27149" s="8"/>
      <c r="AA27149" s="8"/>
      <c r="AF27149" s="10"/>
    </row>
    <row r="27150" spans="4:32" ht="38.1" customHeight="1" x14ac:dyDescent="0.3">
      <c r="D27150" s="8"/>
      <c r="L27150" s="8"/>
      <c r="N27150" s="8"/>
      <c r="O27150" s="8"/>
      <c r="P27150" s="8"/>
      <c r="R27150" s="8"/>
      <c r="Z27150" s="8"/>
      <c r="AA27150" s="8"/>
      <c r="AF27150" s="10"/>
    </row>
    <row r="27151" spans="4:32" ht="38.1" customHeight="1" x14ac:dyDescent="0.3">
      <c r="D27151" s="8"/>
      <c r="L27151" s="8"/>
      <c r="N27151" s="8"/>
      <c r="O27151" s="8"/>
      <c r="P27151" s="8"/>
      <c r="R27151" s="8"/>
      <c r="Z27151" s="8"/>
      <c r="AA27151" s="8"/>
      <c r="AF27151" s="10"/>
    </row>
    <row r="27152" spans="4:32" ht="38.1" customHeight="1" x14ac:dyDescent="0.3">
      <c r="D27152" s="8"/>
      <c r="L27152" s="8"/>
      <c r="N27152" s="8"/>
      <c r="O27152" s="8"/>
      <c r="P27152" s="8"/>
      <c r="R27152" s="8"/>
      <c r="Z27152" s="8"/>
      <c r="AA27152" s="8"/>
      <c r="AF27152" s="10"/>
    </row>
    <row r="27153" spans="4:32" ht="38.1" customHeight="1" x14ac:dyDescent="0.3">
      <c r="D27153" s="8"/>
      <c r="L27153" s="8"/>
      <c r="N27153" s="8"/>
      <c r="O27153" s="8"/>
      <c r="P27153" s="8"/>
      <c r="R27153" s="8"/>
      <c r="Z27153" s="8"/>
      <c r="AA27153" s="8"/>
      <c r="AF27153" s="10"/>
    </row>
    <row r="27154" spans="4:32" ht="38.1" customHeight="1" x14ac:dyDescent="0.3">
      <c r="D27154" s="8"/>
      <c r="L27154" s="8"/>
      <c r="N27154" s="8"/>
      <c r="O27154" s="8"/>
      <c r="P27154" s="8"/>
      <c r="R27154" s="8"/>
      <c r="Z27154" s="8"/>
      <c r="AA27154" s="8"/>
      <c r="AF27154" s="10"/>
    </row>
    <row r="27155" spans="4:32" ht="38.1" customHeight="1" x14ac:dyDescent="0.3">
      <c r="D27155" s="8"/>
      <c r="L27155" s="8"/>
      <c r="N27155" s="8"/>
      <c r="O27155" s="8"/>
      <c r="P27155" s="8"/>
      <c r="R27155" s="8"/>
      <c r="Z27155" s="8"/>
      <c r="AA27155" s="8"/>
      <c r="AF27155" s="10"/>
    </row>
    <row r="27156" spans="4:32" ht="38.1" customHeight="1" x14ac:dyDescent="0.3">
      <c r="D27156" s="8"/>
      <c r="L27156" s="8"/>
      <c r="N27156" s="8"/>
      <c r="O27156" s="8"/>
      <c r="P27156" s="8"/>
      <c r="R27156" s="8"/>
      <c r="Z27156" s="8"/>
      <c r="AA27156" s="8"/>
      <c r="AF27156" s="10"/>
    </row>
    <row r="27157" spans="4:32" ht="38.1" customHeight="1" x14ac:dyDescent="0.3">
      <c r="D27157" s="8"/>
      <c r="L27157" s="8"/>
      <c r="N27157" s="8"/>
      <c r="O27157" s="8"/>
      <c r="P27157" s="8"/>
      <c r="R27157" s="8"/>
      <c r="Z27157" s="8"/>
      <c r="AA27157" s="8"/>
      <c r="AF27157" s="10"/>
    </row>
    <row r="27158" spans="4:32" ht="38.1" customHeight="1" x14ac:dyDescent="0.3">
      <c r="D27158" s="8"/>
      <c r="L27158" s="8"/>
      <c r="N27158" s="8"/>
      <c r="O27158" s="8"/>
      <c r="P27158" s="8"/>
      <c r="R27158" s="8"/>
      <c r="Z27158" s="8"/>
      <c r="AA27158" s="8"/>
      <c r="AF27158" s="10"/>
    </row>
    <row r="27159" spans="4:32" ht="38.1" customHeight="1" x14ac:dyDescent="0.3">
      <c r="D27159" s="8"/>
      <c r="L27159" s="8"/>
      <c r="N27159" s="8"/>
      <c r="O27159" s="8"/>
      <c r="P27159" s="8"/>
      <c r="R27159" s="8"/>
      <c r="Z27159" s="8"/>
      <c r="AA27159" s="8"/>
      <c r="AF27159" s="10"/>
    </row>
    <row r="27160" spans="4:32" ht="38.1" customHeight="1" x14ac:dyDescent="0.3">
      <c r="D27160" s="8"/>
      <c r="L27160" s="8"/>
      <c r="N27160" s="8"/>
      <c r="O27160" s="8"/>
      <c r="P27160" s="8"/>
      <c r="R27160" s="8"/>
      <c r="Z27160" s="8"/>
      <c r="AA27160" s="8"/>
      <c r="AF27160" s="10"/>
    </row>
    <row r="27161" spans="4:32" ht="38.1" customHeight="1" x14ac:dyDescent="0.3">
      <c r="D27161" s="8"/>
      <c r="L27161" s="8"/>
      <c r="N27161" s="8"/>
      <c r="O27161" s="8"/>
      <c r="P27161" s="8"/>
      <c r="R27161" s="8"/>
      <c r="Z27161" s="8"/>
      <c r="AA27161" s="8"/>
      <c r="AF27161" s="10"/>
    </row>
    <row r="27162" spans="4:32" ht="38.1" customHeight="1" x14ac:dyDescent="0.3">
      <c r="D27162" s="8"/>
      <c r="L27162" s="8"/>
      <c r="N27162" s="8"/>
      <c r="O27162" s="8"/>
      <c r="P27162" s="8"/>
      <c r="R27162" s="8"/>
      <c r="Z27162" s="8"/>
      <c r="AA27162" s="8"/>
      <c r="AF27162" s="10"/>
    </row>
    <row r="27163" spans="4:32" ht="38.1" customHeight="1" x14ac:dyDescent="0.3">
      <c r="D27163" s="8"/>
      <c r="L27163" s="8"/>
      <c r="N27163" s="8"/>
      <c r="O27163" s="8"/>
      <c r="P27163" s="8"/>
      <c r="R27163" s="8"/>
      <c r="Z27163" s="8"/>
      <c r="AA27163" s="8"/>
      <c r="AF27163" s="10"/>
    </row>
    <row r="27164" spans="4:32" ht="38.1" customHeight="1" x14ac:dyDescent="0.3">
      <c r="D27164" s="8"/>
      <c r="L27164" s="8"/>
      <c r="N27164" s="8"/>
      <c r="O27164" s="8"/>
      <c r="P27164" s="8"/>
      <c r="R27164" s="8"/>
      <c r="Z27164" s="8"/>
      <c r="AA27164" s="8"/>
      <c r="AF27164" s="10"/>
    </row>
    <row r="27165" spans="4:32" ht="38.1" customHeight="1" x14ac:dyDescent="0.3">
      <c r="D27165" s="8"/>
      <c r="L27165" s="8"/>
      <c r="N27165" s="8"/>
      <c r="O27165" s="8"/>
      <c r="P27165" s="8"/>
      <c r="R27165" s="8"/>
      <c r="Z27165" s="8"/>
      <c r="AA27165" s="8"/>
      <c r="AF27165" s="10"/>
    </row>
    <row r="27166" spans="4:32" ht="38.1" customHeight="1" x14ac:dyDescent="0.3">
      <c r="D27166" s="8"/>
      <c r="L27166" s="8"/>
      <c r="N27166" s="8"/>
      <c r="O27166" s="8"/>
      <c r="P27166" s="8"/>
      <c r="R27166" s="8"/>
      <c r="Z27166" s="8"/>
      <c r="AA27166" s="8"/>
      <c r="AF27166" s="10"/>
    </row>
    <row r="27167" spans="4:32" ht="38.1" customHeight="1" x14ac:dyDescent="0.3">
      <c r="D27167" s="8"/>
      <c r="L27167" s="8"/>
      <c r="N27167" s="8"/>
      <c r="O27167" s="8"/>
      <c r="P27167" s="8"/>
      <c r="R27167" s="8"/>
      <c r="Z27167" s="8"/>
      <c r="AA27167" s="8"/>
      <c r="AF27167" s="10"/>
    </row>
    <row r="27168" spans="4:32" ht="38.1" customHeight="1" x14ac:dyDescent="0.3">
      <c r="D27168" s="8"/>
      <c r="L27168" s="8"/>
      <c r="N27168" s="8"/>
      <c r="O27168" s="8"/>
      <c r="P27168" s="8"/>
      <c r="R27168" s="8"/>
      <c r="Z27168" s="8"/>
      <c r="AA27168" s="8"/>
      <c r="AF27168" s="10"/>
    </row>
    <row r="27169" spans="4:32" ht="38.1" customHeight="1" x14ac:dyDescent="0.3">
      <c r="D27169" s="8"/>
      <c r="L27169" s="8"/>
      <c r="N27169" s="8"/>
      <c r="O27169" s="8"/>
      <c r="P27169" s="8"/>
      <c r="R27169" s="8"/>
      <c r="Z27169" s="8"/>
      <c r="AA27169" s="8"/>
      <c r="AF27169" s="10"/>
    </row>
    <row r="27170" spans="4:32" ht="38.1" customHeight="1" x14ac:dyDescent="0.3">
      <c r="D27170" s="8"/>
      <c r="L27170" s="8"/>
      <c r="N27170" s="8"/>
      <c r="O27170" s="8"/>
      <c r="P27170" s="8"/>
      <c r="R27170" s="8"/>
      <c r="Z27170" s="8"/>
      <c r="AA27170" s="8"/>
      <c r="AF27170" s="10"/>
    </row>
    <row r="27171" spans="4:32" ht="38.1" customHeight="1" x14ac:dyDescent="0.3">
      <c r="D27171" s="8"/>
      <c r="L27171" s="8"/>
      <c r="N27171" s="8"/>
      <c r="O27171" s="8"/>
      <c r="P27171" s="8"/>
      <c r="R27171" s="8"/>
      <c r="Z27171" s="8"/>
      <c r="AA27171" s="8"/>
      <c r="AF27171" s="10"/>
    </row>
    <row r="27172" spans="4:32" ht="38.1" customHeight="1" x14ac:dyDescent="0.3">
      <c r="D27172" s="8"/>
      <c r="L27172" s="8"/>
      <c r="N27172" s="8"/>
      <c r="O27172" s="8"/>
      <c r="P27172" s="8"/>
      <c r="R27172" s="8"/>
      <c r="Z27172" s="8"/>
      <c r="AA27172" s="8"/>
      <c r="AF27172" s="10"/>
    </row>
    <row r="27173" spans="4:32" ht="38.1" customHeight="1" x14ac:dyDescent="0.3">
      <c r="D27173" s="8"/>
      <c r="L27173" s="8"/>
      <c r="N27173" s="8"/>
      <c r="O27173" s="8"/>
      <c r="P27173" s="8"/>
      <c r="R27173" s="8"/>
      <c r="Z27173" s="8"/>
      <c r="AA27173" s="8"/>
      <c r="AF27173" s="10"/>
    </row>
    <row r="27174" spans="4:32" ht="38.1" customHeight="1" x14ac:dyDescent="0.3">
      <c r="D27174" s="8"/>
      <c r="L27174" s="8"/>
      <c r="N27174" s="8"/>
      <c r="O27174" s="8"/>
      <c r="P27174" s="8"/>
      <c r="R27174" s="8"/>
      <c r="Z27174" s="8"/>
      <c r="AA27174" s="8"/>
      <c r="AF27174" s="10"/>
    </row>
    <row r="27175" spans="4:32" ht="38.1" customHeight="1" x14ac:dyDescent="0.3">
      <c r="D27175" s="8"/>
      <c r="L27175" s="8"/>
      <c r="N27175" s="8"/>
      <c r="O27175" s="8"/>
      <c r="P27175" s="8"/>
      <c r="R27175" s="8"/>
      <c r="Z27175" s="8"/>
      <c r="AA27175" s="8"/>
      <c r="AF27175" s="10"/>
    </row>
    <row r="27176" spans="4:32" ht="38.1" customHeight="1" x14ac:dyDescent="0.3">
      <c r="D27176" s="8"/>
      <c r="L27176" s="8"/>
      <c r="N27176" s="8"/>
      <c r="O27176" s="8"/>
      <c r="P27176" s="8"/>
      <c r="R27176" s="8"/>
      <c r="Z27176" s="8"/>
      <c r="AA27176" s="8"/>
      <c r="AF27176" s="10"/>
    </row>
    <row r="27177" spans="4:32" ht="38.1" customHeight="1" x14ac:dyDescent="0.3">
      <c r="D27177" s="8"/>
      <c r="L27177" s="8"/>
      <c r="N27177" s="8"/>
      <c r="O27177" s="8"/>
      <c r="P27177" s="8"/>
      <c r="R27177" s="8"/>
      <c r="Z27177" s="8"/>
      <c r="AA27177" s="8"/>
      <c r="AF27177" s="10"/>
    </row>
    <row r="27178" spans="4:32" ht="38.1" customHeight="1" x14ac:dyDescent="0.3">
      <c r="D27178" s="8"/>
      <c r="L27178" s="8"/>
      <c r="N27178" s="8"/>
      <c r="O27178" s="8"/>
      <c r="P27178" s="8"/>
      <c r="R27178" s="8"/>
      <c r="Z27178" s="8"/>
      <c r="AA27178" s="8"/>
      <c r="AF27178" s="10"/>
    </row>
    <row r="27179" spans="4:32" ht="38.1" customHeight="1" x14ac:dyDescent="0.3">
      <c r="D27179" s="8"/>
      <c r="L27179" s="8"/>
      <c r="N27179" s="8"/>
      <c r="O27179" s="8"/>
      <c r="P27179" s="8"/>
      <c r="R27179" s="8"/>
      <c r="Z27179" s="8"/>
      <c r="AA27179" s="8"/>
      <c r="AF27179" s="10"/>
    </row>
    <row r="27180" spans="4:32" ht="38.1" customHeight="1" x14ac:dyDescent="0.3">
      <c r="D27180" s="8"/>
      <c r="L27180" s="8"/>
      <c r="N27180" s="8"/>
      <c r="O27180" s="8"/>
      <c r="P27180" s="8"/>
      <c r="R27180" s="8"/>
      <c r="Z27180" s="8"/>
      <c r="AA27180" s="8"/>
      <c r="AF27180" s="10"/>
    </row>
    <row r="27181" spans="4:32" ht="38.1" customHeight="1" x14ac:dyDescent="0.3">
      <c r="D27181" s="8"/>
      <c r="L27181" s="8"/>
      <c r="N27181" s="8"/>
      <c r="O27181" s="8"/>
      <c r="P27181" s="8"/>
      <c r="R27181" s="8"/>
      <c r="Z27181" s="8"/>
      <c r="AA27181" s="8"/>
      <c r="AF27181" s="10"/>
    </row>
    <row r="27182" spans="4:32" ht="38.1" customHeight="1" x14ac:dyDescent="0.3">
      <c r="D27182" s="8"/>
      <c r="L27182" s="8"/>
      <c r="N27182" s="8"/>
      <c r="O27182" s="8"/>
      <c r="P27182" s="8"/>
      <c r="R27182" s="8"/>
      <c r="Z27182" s="8"/>
      <c r="AA27182" s="8"/>
      <c r="AF27182" s="10"/>
    </row>
    <row r="27183" spans="4:32" ht="38.1" customHeight="1" x14ac:dyDescent="0.3">
      <c r="D27183" s="8"/>
      <c r="L27183" s="8"/>
      <c r="N27183" s="8"/>
      <c r="O27183" s="8"/>
      <c r="P27183" s="8"/>
      <c r="R27183" s="8"/>
      <c r="Z27183" s="8"/>
      <c r="AA27183" s="8"/>
      <c r="AF27183" s="10"/>
    </row>
    <row r="27184" spans="4:32" ht="38.1" customHeight="1" x14ac:dyDescent="0.3">
      <c r="D27184" s="8"/>
      <c r="L27184" s="8"/>
      <c r="N27184" s="8"/>
      <c r="O27184" s="8"/>
      <c r="P27184" s="8"/>
      <c r="R27184" s="8"/>
      <c r="Z27184" s="8"/>
      <c r="AA27184" s="8"/>
      <c r="AF27184" s="10"/>
    </row>
    <row r="27185" spans="4:32" ht="38.1" customHeight="1" x14ac:dyDescent="0.3">
      <c r="D27185" s="8"/>
      <c r="L27185" s="8"/>
      <c r="N27185" s="8"/>
      <c r="O27185" s="8"/>
      <c r="P27185" s="8"/>
      <c r="R27185" s="8"/>
      <c r="Z27185" s="8"/>
      <c r="AA27185" s="8"/>
      <c r="AF27185" s="10"/>
    </row>
    <row r="27186" spans="4:32" ht="38.1" customHeight="1" x14ac:dyDescent="0.3">
      <c r="D27186" s="8"/>
      <c r="L27186" s="8"/>
      <c r="N27186" s="8"/>
      <c r="O27186" s="8"/>
      <c r="P27186" s="8"/>
      <c r="R27186" s="8"/>
      <c r="Z27186" s="8"/>
      <c r="AA27186" s="8"/>
      <c r="AF27186" s="10"/>
    </row>
    <row r="27187" spans="4:32" ht="38.1" customHeight="1" x14ac:dyDescent="0.3">
      <c r="D27187" s="8"/>
      <c r="L27187" s="8"/>
      <c r="N27187" s="8"/>
      <c r="O27187" s="8"/>
      <c r="P27187" s="8"/>
      <c r="R27187" s="8"/>
      <c r="Z27187" s="8"/>
      <c r="AA27187" s="8"/>
      <c r="AF27187" s="10"/>
    </row>
    <row r="27188" spans="4:32" ht="38.1" customHeight="1" x14ac:dyDescent="0.3">
      <c r="D27188" s="8"/>
      <c r="L27188" s="8"/>
      <c r="N27188" s="8"/>
      <c r="O27188" s="8"/>
      <c r="P27188" s="8"/>
      <c r="R27188" s="8"/>
      <c r="Z27188" s="8"/>
      <c r="AA27188" s="8"/>
      <c r="AF27188" s="10"/>
    </row>
    <row r="27189" spans="4:32" ht="38.1" customHeight="1" x14ac:dyDescent="0.3">
      <c r="D27189" s="8"/>
      <c r="L27189" s="8"/>
      <c r="N27189" s="8"/>
      <c r="O27189" s="8"/>
      <c r="P27189" s="8"/>
      <c r="R27189" s="8"/>
      <c r="Z27189" s="8"/>
      <c r="AA27189" s="8"/>
      <c r="AF27189" s="10"/>
    </row>
    <row r="27190" spans="4:32" ht="38.1" customHeight="1" x14ac:dyDescent="0.3">
      <c r="D27190" s="8"/>
      <c r="L27190" s="8"/>
      <c r="N27190" s="8"/>
      <c r="O27190" s="8"/>
      <c r="P27190" s="8"/>
      <c r="R27190" s="8"/>
      <c r="Z27190" s="8"/>
      <c r="AA27190" s="8"/>
      <c r="AF27190" s="10"/>
    </row>
    <row r="27191" spans="4:32" ht="38.1" customHeight="1" x14ac:dyDescent="0.3">
      <c r="D27191" s="8"/>
      <c r="L27191" s="8"/>
      <c r="N27191" s="8"/>
      <c r="O27191" s="8"/>
      <c r="P27191" s="8"/>
      <c r="R27191" s="8"/>
      <c r="Z27191" s="8"/>
      <c r="AA27191" s="8"/>
      <c r="AF27191" s="10"/>
    </row>
    <row r="27192" spans="4:32" ht="38.1" customHeight="1" x14ac:dyDescent="0.3">
      <c r="D27192" s="8"/>
      <c r="L27192" s="8"/>
      <c r="N27192" s="8"/>
      <c r="O27192" s="8"/>
      <c r="P27192" s="8"/>
      <c r="R27192" s="8"/>
      <c r="Z27192" s="8"/>
      <c r="AA27192" s="8"/>
      <c r="AF27192" s="10"/>
    </row>
    <row r="27193" spans="4:32" ht="38.1" customHeight="1" x14ac:dyDescent="0.3">
      <c r="D27193" s="8"/>
      <c r="L27193" s="8"/>
      <c r="N27193" s="8"/>
      <c r="O27193" s="8"/>
      <c r="P27193" s="8"/>
      <c r="R27193" s="8"/>
      <c r="Z27193" s="8"/>
      <c r="AA27193" s="8"/>
      <c r="AF27193" s="10"/>
    </row>
    <row r="27194" spans="4:32" ht="38.1" customHeight="1" x14ac:dyDescent="0.3">
      <c r="D27194" s="8"/>
      <c r="L27194" s="8"/>
      <c r="N27194" s="8"/>
      <c r="O27194" s="8"/>
      <c r="P27194" s="8"/>
      <c r="R27194" s="8"/>
      <c r="Z27194" s="8"/>
      <c r="AA27194" s="8"/>
      <c r="AF27194" s="10"/>
    </row>
    <row r="27195" spans="4:32" ht="38.1" customHeight="1" x14ac:dyDescent="0.3">
      <c r="D27195" s="8"/>
      <c r="L27195" s="8"/>
      <c r="N27195" s="8"/>
      <c r="O27195" s="8"/>
      <c r="P27195" s="8"/>
      <c r="R27195" s="8"/>
      <c r="Z27195" s="8"/>
      <c r="AA27195" s="8"/>
      <c r="AF27195" s="10"/>
    </row>
    <row r="27196" spans="4:32" ht="38.1" customHeight="1" x14ac:dyDescent="0.3">
      <c r="D27196" s="8"/>
      <c r="L27196" s="8"/>
      <c r="N27196" s="8"/>
      <c r="O27196" s="8"/>
      <c r="P27196" s="8"/>
      <c r="R27196" s="8"/>
      <c r="Z27196" s="8"/>
      <c r="AA27196" s="8"/>
      <c r="AF27196" s="10"/>
    </row>
    <row r="27197" spans="4:32" ht="38.1" customHeight="1" x14ac:dyDescent="0.3">
      <c r="D27197" s="8"/>
      <c r="L27197" s="8"/>
      <c r="N27197" s="8"/>
      <c r="O27197" s="8"/>
      <c r="P27197" s="8"/>
      <c r="R27197" s="8"/>
      <c r="Z27197" s="8"/>
      <c r="AA27197" s="8"/>
      <c r="AF27197" s="10"/>
    </row>
    <row r="27198" spans="4:32" ht="38.1" customHeight="1" x14ac:dyDescent="0.3">
      <c r="D27198" s="8"/>
      <c r="L27198" s="8"/>
      <c r="N27198" s="8"/>
      <c r="O27198" s="8"/>
      <c r="P27198" s="8"/>
      <c r="R27198" s="8"/>
      <c r="Z27198" s="8"/>
      <c r="AA27198" s="8"/>
      <c r="AF27198" s="10"/>
    </row>
    <row r="27199" spans="4:32" ht="38.1" customHeight="1" x14ac:dyDescent="0.3">
      <c r="D27199" s="8"/>
      <c r="L27199" s="8"/>
      <c r="N27199" s="8"/>
      <c r="O27199" s="8"/>
      <c r="P27199" s="8"/>
      <c r="R27199" s="8"/>
      <c r="Z27199" s="8"/>
      <c r="AA27199" s="8"/>
      <c r="AF27199" s="10"/>
    </row>
    <row r="27200" spans="4:32" ht="38.1" customHeight="1" x14ac:dyDescent="0.3">
      <c r="D27200" s="8"/>
      <c r="L27200" s="8"/>
      <c r="N27200" s="8"/>
      <c r="O27200" s="8"/>
      <c r="P27200" s="8"/>
      <c r="R27200" s="8"/>
      <c r="Z27200" s="8"/>
      <c r="AA27200" s="8"/>
      <c r="AF27200" s="10"/>
    </row>
    <row r="27201" spans="4:32" ht="38.1" customHeight="1" x14ac:dyDescent="0.3">
      <c r="D27201" s="8"/>
      <c r="L27201" s="8"/>
      <c r="N27201" s="8"/>
      <c r="O27201" s="8"/>
      <c r="P27201" s="8"/>
      <c r="R27201" s="8"/>
      <c r="Z27201" s="8"/>
      <c r="AA27201" s="8"/>
      <c r="AF27201" s="10"/>
    </row>
    <row r="27202" spans="4:32" ht="38.1" customHeight="1" x14ac:dyDescent="0.3">
      <c r="D27202" s="8"/>
      <c r="L27202" s="8"/>
      <c r="N27202" s="8"/>
      <c r="O27202" s="8"/>
      <c r="P27202" s="8"/>
      <c r="R27202" s="8"/>
      <c r="Z27202" s="8"/>
      <c r="AA27202" s="8"/>
      <c r="AF27202" s="10"/>
    </row>
    <row r="27203" spans="4:32" ht="38.1" customHeight="1" x14ac:dyDescent="0.3">
      <c r="D27203" s="8"/>
      <c r="L27203" s="8"/>
      <c r="N27203" s="8"/>
      <c r="O27203" s="8"/>
      <c r="P27203" s="8"/>
      <c r="R27203" s="8"/>
      <c r="Z27203" s="8"/>
      <c r="AA27203" s="8"/>
      <c r="AF27203" s="10"/>
    </row>
    <row r="27204" spans="4:32" ht="38.1" customHeight="1" x14ac:dyDescent="0.3">
      <c r="D27204" s="8"/>
      <c r="L27204" s="8"/>
      <c r="N27204" s="8"/>
      <c r="O27204" s="8"/>
      <c r="P27204" s="8"/>
      <c r="R27204" s="8"/>
      <c r="Z27204" s="8"/>
      <c r="AA27204" s="8"/>
      <c r="AF27204" s="10"/>
    </row>
    <row r="27205" spans="4:32" ht="38.1" customHeight="1" x14ac:dyDescent="0.3">
      <c r="D27205" s="8"/>
      <c r="L27205" s="8"/>
      <c r="N27205" s="8"/>
      <c r="O27205" s="8"/>
      <c r="P27205" s="8"/>
      <c r="R27205" s="8"/>
      <c r="Z27205" s="8"/>
      <c r="AA27205" s="8"/>
      <c r="AF27205" s="10"/>
    </row>
    <row r="27206" spans="4:32" ht="38.1" customHeight="1" x14ac:dyDescent="0.3">
      <c r="D27206" s="8"/>
      <c r="L27206" s="8"/>
      <c r="N27206" s="8"/>
      <c r="O27206" s="8"/>
      <c r="P27206" s="8"/>
      <c r="R27206" s="8"/>
      <c r="Z27206" s="8"/>
      <c r="AA27206" s="8"/>
      <c r="AF27206" s="10"/>
    </row>
    <row r="27207" spans="4:32" ht="38.1" customHeight="1" x14ac:dyDescent="0.3">
      <c r="D27207" s="8"/>
      <c r="L27207" s="8"/>
      <c r="N27207" s="8"/>
      <c r="O27207" s="8"/>
      <c r="P27207" s="8"/>
      <c r="R27207" s="8"/>
      <c r="Z27207" s="8"/>
      <c r="AA27207" s="8"/>
      <c r="AF27207" s="10"/>
    </row>
    <row r="27208" spans="4:32" ht="38.1" customHeight="1" x14ac:dyDescent="0.3">
      <c r="D27208" s="8"/>
      <c r="L27208" s="8"/>
      <c r="N27208" s="8"/>
      <c r="O27208" s="8"/>
      <c r="P27208" s="8"/>
      <c r="R27208" s="8"/>
      <c r="Z27208" s="8"/>
      <c r="AA27208" s="8"/>
      <c r="AF27208" s="10"/>
    </row>
    <row r="27209" spans="4:32" ht="38.1" customHeight="1" x14ac:dyDescent="0.3">
      <c r="D27209" s="8"/>
      <c r="L27209" s="8"/>
      <c r="N27209" s="8"/>
      <c r="O27209" s="8"/>
      <c r="P27209" s="8"/>
      <c r="R27209" s="8"/>
      <c r="Z27209" s="8"/>
      <c r="AA27209" s="8"/>
      <c r="AF27209" s="10"/>
    </row>
    <row r="27210" spans="4:32" ht="38.1" customHeight="1" x14ac:dyDescent="0.3">
      <c r="D27210" s="8"/>
      <c r="L27210" s="8"/>
      <c r="N27210" s="8"/>
      <c r="O27210" s="8"/>
      <c r="P27210" s="8"/>
      <c r="R27210" s="8"/>
      <c r="Z27210" s="8"/>
      <c r="AA27210" s="8"/>
      <c r="AF27210" s="10"/>
    </row>
    <row r="27211" spans="4:32" ht="38.1" customHeight="1" x14ac:dyDescent="0.3">
      <c r="D27211" s="8"/>
      <c r="L27211" s="8"/>
      <c r="N27211" s="8"/>
      <c r="O27211" s="8"/>
      <c r="P27211" s="8"/>
      <c r="R27211" s="8"/>
      <c r="Z27211" s="8"/>
      <c r="AA27211" s="8"/>
      <c r="AF27211" s="10"/>
    </row>
    <row r="27212" spans="4:32" ht="38.1" customHeight="1" x14ac:dyDescent="0.3">
      <c r="D27212" s="8"/>
      <c r="L27212" s="8"/>
      <c r="N27212" s="8"/>
      <c r="O27212" s="8"/>
      <c r="P27212" s="8"/>
      <c r="R27212" s="8"/>
      <c r="Z27212" s="8"/>
      <c r="AA27212" s="8"/>
      <c r="AF27212" s="10"/>
    </row>
    <row r="27213" spans="4:32" ht="38.1" customHeight="1" x14ac:dyDescent="0.3">
      <c r="D27213" s="8"/>
      <c r="L27213" s="8"/>
      <c r="N27213" s="8"/>
      <c r="O27213" s="8"/>
      <c r="P27213" s="8"/>
      <c r="R27213" s="8"/>
      <c r="Z27213" s="8"/>
      <c r="AA27213" s="8"/>
      <c r="AF27213" s="10"/>
    </row>
    <row r="27214" spans="4:32" ht="38.1" customHeight="1" x14ac:dyDescent="0.3">
      <c r="D27214" s="8"/>
      <c r="L27214" s="8"/>
      <c r="N27214" s="8"/>
      <c r="O27214" s="8"/>
      <c r="P27214" s="8"/>
      <c r="R27214" s="8"/>
      <c r="Z27214" s="8"/>
      <c r="AA27214" s="8"/>
      <c r="AF27214" s="10"/>
    </row>
    <row r="27215" spans="4:32" ht="38.1" customHeight="1" x14ac:dyDescent="0.3">
      <c r="D27215" s="8"/>
      <c r="L27215" s="8"/>
      <c r="N27215" s="8"/>
      <c r="O27215" s="8"/>
      <c r="P27215" s="8"/>
      <c r="R27215" s="8"/>
      <c r="Z27215" s="8"/>
      <c r="AA27215" s="8"/>
      <c r="AF27215" s="10"/>
    </row>
    <row r="27216" spans="4:32" ht="38.1" customHeight="1" x14ac:dyDescent="0.3">
      <c r="D27216" s="8"/>
      <c r="L27216" s="8"/>
      <c r="N27216" s="8"/>
      <c r="O27216" s="8"/>
      <c r="P27216" s="8"/>
      <c r="R27216" s="8"/>
      <c r="Z27216" s="8"/>
      <c r="AA27216" s="8"/>
      <c r="AF27216" s="10"/>
    </row>
    <row r="27217" spans="4:32" ht="38.1" customHeight="1" x14ac:dyDescent="0.3">
      <c r="D27217" s="8"/>
      <c r="L27217" s="8"/>
      <c r="N27217" s="8"/>
      <c r="O27217" s="8"/>
      <c r="P27217" s="8"/>
      <c r="R27217" s="8"/>
      <c r="Z27217" s="8"/>
      <c r="AA27217" s="8"/>
      <c r="AF27217" s="10"/>
    </row>
    <row r="27218" spans="4:32" ht="38.1" customHeight="1" x14ac:dyDescent="0.3">
      <c r="D27218" s="8"/>
      <c r="L27218" s="8"/>
      <c r="N27218" s="8"/>
      <c r="O27218" s="8"/>
      <c r="P27218" s="8"/>
      <c r="R27218" s="8"/>
      <c r="Z27218" s="8"/>
      <c r="AA27218" s="8"/>
      <c r="AF27218" s="10"/>
    </row>
    <row r="27219" spans="4:32" ht="38.1" customHeight="1" x14ac:dyDescent="0.3">
      <c r="D27219" s="8"/>
      <c r="L27219" s="8"/>
      <c r="N27219" s="8"/>
      <c r="O27219" s="8"/>
      <c r="P27219" s="8"/>
      <c r="R27219" s="8"/>
      <c r="Z27219" s="8"/>
      <c r="AA27219" s="8"/>
      <c r="AF27219" s="10"/>
    </row>
    <row r="27220" spans="4:32" ht="38.1" customHeight="1" x14ac:dyDescent="0.3">
      <c r="D27220" s="8"/>
      <c r="L27220" s="8"/>
      <c r="N27220" s="8"/>
      <c r="O27220" s="8"/>
      <c r="P27220" s="8"/>
      <c r="R27220" s="8"/>
      <c r="Z27220" s="8"/>
      <c r="AA27220" s="8"/>
      <c r="AF27220" s="10"/>
    </row>
    <row r="27221" spans="4:32" ht="38.1" customHeight="1" x14ac:dyDescent="0.3">
      <c r="D27221" s="8"/>
      <c r="L27221" s="8"/>
      <c r="N27221" s="8"/>
      <c r="O27221" s="8"/>
      <c r="P27221" s="8"/>
      <c r="R27221" s="8"/>
      <c r="Z27221" s="8"/>
      <c r="AA27221" s="8"/>
      <c r="AF27221" s="10"/>
    </row>
    <row r="27222" spans="4:32" ht="38.1" customHeight="1" x14ac:dyDescent="0.3">
      <c r="D27222" s="8"/>
      <c r="L27222" s="8"/>
      <c r="N27222" s="8"/>
      <c r="O27222" s="8"/>
      <c r="P27222" s="8"/>
      <c r="R27222" s="8"/>
      <c r="Z27222" s="8"/>
      <c r="AA27222" s="8"/>
      <c r="AF27222" s="10"/>
    </row>
    <row r="27223" spans="4:32" ht="38.1" customHeight="1" x14ac:dyDescent="0.3">
      <c r="D27223" s="8"/>
      <c r="L27223" s="8"/>
      <c r="N27223" s="8"/>
      <c r="O27223" s="8"/>
      <c r="P27223" s="8"/>
      <c r="R27223" s="8"/>
      <c r="Z27223" s="8"/>
      <c r="AA27223" s="8"/>
      <c r="AF27223" s="10"/>
    </row>
    <row r="27224" spans="4:32" ht="38.1" customHeight="1" x14ac:dyDescent="0.3">
      <c r="D27224" s="8"/>
      <c r="L27224" s="8"/>
      <c r="N27224" s="8"/>
      <c r="O27224" s="8"/>
      <c r="P27224" s="8"/>
      <c r="R27224" s="8"/>
      <c r="Z27224" s="8"/>
      <c r="AA27224" s="8"/>
      <c r="AF27224" s="10"/>
    </row>
    <row r="27225" spans="4:32" ht="38.1" customHeight="1" x14ac:dyDescent="0.3">
      <c r="D27225" s="8"/>
      <c r="L27225" s="8"/>
      <c r="N27225" s="8"/>
      <c r="O27225" s="8"/>
      <c r="P27225" s="8"/>
      <c r="R27225" s="8"/>
      <c r="Z27225" s="8"/>
      <c r="AA27225" s="8"/>
      <c r="AF27225" s="10"/>
    </row>
    <row r="27226" spans="4:32" ht="38.1" customHeight="1" x14ac:dyDescent="0.3">
      <c r="D27226" s="8"/>
      <c r="L27226" s="8"/>
      <c r="N27226" s="8"/>
      <c r="O27226" s="8"/>
      <c r="P27226" s="8"/>
      <c r="R27226" s="8"/>
      <c r="Z27226" s="8"/>
      <c r="AA27226" s="8"/>
      <c r="AF27226" s="10"/>
    </row>
    <row r="27227" spans="4:32" ht="38.1" customHeight="1" x14ac:dyDescent="0.3">
      <c r="D27227" s="8"/>
      <c r="L27227" s="8"/>
      <c r="N27227" s="8"/>
      <c r="O27227" s="8"/>
      <c r="P27227" s="8"/>
      <c r="R27227" s="8"/>
      <c r="Z27227" s="8"/>
      <c r="AA27227" s="8"/>
      <c r="AF27227" s="10"/>
    </row>
    <row r="27228" spans="4:32" ht="38.1" customHeight="1" x14ac:dyDescent="0.3">
      <c r="D27228" s="8"/>
      <c r="L27228" s="8"/>
      <c r="N27228" s="8"/>
      <c r="O27228" s="8"/>
      <c r="P27228" s="8"/>
      <c r="R27228" s="8"/>
      <c r="Z27228" s="8"/>
      <c r="AA27228" s="8"/>
      <c r="AF27228" s="10"/>
    </row>
    <row r="27229" spans="4:32" ht="38.1" customHeight="1" x14ac:dyDescent="0.3">
      <c r="D27229" s="8"/>
      <c r="L27229" s="8"/>
      <c r="N27229" s="8"/>
      <c r="O27229" s="8"/>
      <c r="P27229" s="8"/>
      <c r="R27229" s="8"/>
      <c r="Z27229" s="8"/>
      <c r="AA27229" s="8"/>
      <c r="AF27229" s="10"/>
    </row>
    <row r="27230" spans="4:32" ht="38.1" customHeight="1" x14ac:dyDescent="0.3">
      <c r="D27230" s="8"/>
      <c r="L27230" s="8"/>
      <c r="N27230" s="8"/>
      <c r="O27230" s="8"/>
      <c r="P27230" s="8"/>
      <c r="R27230" s="8"/>
      <c r="Z27230" s="8"/>
      <c r="AA27230" s="8"/>
      <c r="AF27230" s="10"/>
    </row>
    <row r="27231" spans="4:32" ht="38.1" customHeight="1" x14ac:dyDescent="0.3">
      <c r="D27231" s="8"/>
      <c r="L27231" s="8"/>
      <c r="N27231" s="8"/>
      <c r="O27231" s="8"/>
      <c r="P27231" s="8"/>
      <c r="R27231" s="8"/>
      <c r="Z27231" s="8"/>
      <c r="AA27231" s="8"/>
      <c r="AF27231" s="10"/>
    </row>
    <row r="27232" spans="4:32" ht="38.1" customHeight="1" x14ac:dyDescent="0.3">
      <c r="D27232" s="8"/>
      <c r="L27232" s="8"/>
      <c r="N27232" s="8"/>
      <c r="O27232" s="8"/>
      <c r="P27232" s="8"/>
      <c r="R27232" s="8"/>
      <c r="Z27232" s="8"/>
      <c r="AA27232" s="8"/>
      <c r="AF27232" s="10"/>
    </row>
    <row r="27233" spans="4:32" ht="38.1" customHeight="1" x14ac:dyDescent="0.3">
      <c r="D27233" s="8"/>
      <c r="L27233" s="8"/>
      <c r="N27233" s="8"/>
      <c r="O27233" s="8"/>
      <c r="P27233" s="8"/>
      <c r="R27233" s="8"/>
      <c r="Z27233" s="8"/>
      <c r="AA27233" s="8"/>
      <c r="AF27233" s="10"/>
    </row>
    <row r="27234" spans="4:32" ht="38.1" customHeight="1" x14ac:dyDescent="0.3">
      <c r="D27234" s="8"/>
      <c r="L27234" s="8"/>
      <c r="N27234" s="8"/>
      <c r="O27234" s="8"/>
      <c r="P27234" s="8"/>
      <c r="R27234" s="8"/>
      <c r="Z27234" s="8"/>
      <c r="AA27234" s="8"/>
      <c r="AF27234" s="10"/>
    </row>
    <row r="27235" spans="4:32" ht="38.1" customHeight="1" x14ac:dyDescent="0.3">
      <c r="D27235" s="8"/>
      <c r="L27235" s="8"/>
      <c r="N27235" s="8"/>
      <c r="O27235" s="8"/>
      <c r="P27235" s="8"/>
      <c r="R27235" s="8"/>
      <c r="Z27235" s="8"/>
      <c r="AA27235" s="8"/>
      <c r="AF27235" s="10"/>
    </row>
    <row r="27236" spans="4:32" ht="38.1" customHeight="1" x14ac:dyDescent="0.3">
      <c r="D27236" s="8"/>
      <c r="L27236" s="8"/>
      <c r="N27236" s="8"/>
      <c r="O27236" s="8"/>
      <c r="P27236" s="8"/>
      <c r="R27236" s="8"/>
      <c r="Z27236" s="8"/>
      <c r="AA27236" s="8"/>
      <c r="AF27236" s="10"/>
    </row>
    <row r="27237" spans="4:32" ht="38.1" customHeight="1" x14ac:dyDescent="0.3">
      <c r="D27237" s="8"/>
      <c r="L27237" s="8"/>
      <c r="N27237" s="8"/>
      <c r="O27237" s="8"/>
      <c r="P27237" s="8"/>
      <c r="R27237" s="8"/>
      <c r="Z27237" s="8"/>
      <c r="AA27237" s="8"/>
      <c r="AF27237" s="10"/>
    </row>
    <row r="27238" spans="4:32" ht="38.1" customHeight="1" x14ac:dyDescent="0.3">
      <c r="D27238" s="8"/>
      <c r="L27238" s="8"/>
      <c r="N27238" s="8"/>
      <c r="O27238" s="8"/>
      <c r="P27238" s="8"/>
      <c r="R27238" s="8"/>
      <c r="Z27238" s="8"/>
      <c r="AA27238" s="8"/>
      <c r="AF27238" s="10"/>
    </row>
    <row r="27239" spans="4:32" ht="38.1" customHeight="1" x14ac:dyDescent="0.3">
      <c r="D27239" s="8"/>
      <c r="L27239" s="8"/>
      <c r="N27239" s="8"/>
      <c r="O27239" s="8"/>
      <c r="P27239" s="8"/>
      <c r="R27239" s="8"/>
      <c r="Z27239" s="8"/>
      <c r="AA27239" s="8"/>
      <c r="AF27239" s="10"/>
    </row>
    <row r="27240" spans="4:32" ht="38.1" customHeight="1" x14ac:dyDescent="0.3">
      <c r="D27240" s="8"/>
      <c r="L27240" s="8"/>
      <c r="N27240" s="8"/>
      <c r="O27240" s="8"/>
      <c r="P27240" s="8"/>
      <c r="R27240" s="8"/>
      <c r="Z27240" s="8"/>
      <c r="AA27240" s="8"/>
      <c r="AF27240" s="10"/>
    </row>
    <row r="27241" spans="4:32" ht="38.1" customHeight="1" x14ac:dyDescent="0.3">
      <c r="D27241" s="8"/>
      <c r="L27241" s="8"/>
      <c r="N27241" s="8"/>
      <c r="O27241" s="8"/>
      <c r="P27241" s="8"/>
      <c r="R27241" s="8"/>
      <c r="Z27241" s="8"/>
      <c r="AA27241" s="8"/>
      <c r="AF27241" s="10"/>
    </row>
    <row r="27242" spans="4:32" ht="38.1" customHeight="1" x14ac:dyDescent="0.3">
      <c r="D27242" s="8"/>
      <c r="L27242" s="8"/>
      <c r="N27242" s="8"/>
      <c r="O27242" s="8"/>
      <c r="P27242" s="8"/>
      <c r="R27242" s="8"/>
      <c r="Z27242" s="8"/>
      <c r="AA27242" s="8"/>
      <c r="AF27242" s="10"/>
    </row>
    <row r="27243" spans="4:32" ht="38.1" customHeight="1" x14ac:dyDescent="0.3">
      <c r="D27243" s="8"/>
      <c r="L27243" s="8"/>
      <c r="N27243" s="8"/>
      <c r="O27243" s="8"/>
      <c r="P27243" s="8"/>
      <c r="R27243" s="8"/>
      <c r="Z27243" s="8"/>
      <c r="AA27243" s="8"/>
      <c r="AF27243" s="10"/>
    </row>
    <row r="27244" spans="4:32" ht="38.1" customHeight="1" x14ac:dyDescent="0.3">
      <c r="D27244" s="8"/>
      <c r="L27244" s="8"/>
      <c r="N27244" s="8"/>
      <c r="O27244" s="8"/>
      <c r="P27244" s="8"/>
      <c r="R27244" s="8"/>
      <c r="Z27244" s="8"/>
      <c r="AA27244" s="8"/>
      <c r="AF27244" s="10"/>
    </row>
    <row r="27245" spans="4:32" ht="38.1" customHeight="1" x14ac:dyDescent="0.3">
      <c r="D27245" s="8"/>
      <c r="L27245" s="8"/>
      <c r="N27245" s="8"/>
      <c r="O27245" s="8"/>
      <c r="P27245" s="8"/>
      <c r="R27245" s="8"/>
      <c r="Z27245" s="8"/>
      <c r="AA27245" s="8"/>
      <c r="AF27245" s="10"/>
    </row>
    <row r="27246" spans="4:32" ht="38.1" customHeight="1" x14ac:dyDescent="0.3">
      <c r="D27246" s="8"/>
      <c r="L27246" s="8"/>
      <c r="N27246" s="8"/>
      <c r="O27246" s="8"/>
      <c r="P27246" s="8"/>
      <c r="R27246" s="8"/>
      <c r="Z27246" s="8"/>
      <c r="AA27246" s="8"/>
      <c r="AF27246" s="10"/>
    </row>
    <row r="27247" spans="4:32" ht="38.1" customHeight="1" x14ac:dyDescent="0.3">
      <c r="D27247" s="8"/>
      <c r="L27247" s="8"/>
      <c r="N27247" s="8"/>
      <c r="O27247" s="8"/>
      <c r="P27247" s="8"/>
      <c r="R27247" s="8"/>
      <c r="Z27247" s="8"/>
      <c r="AA27247" s="8"/>
      <c r="AF27247" s="10"/>
    </row>
    <row r="27248" spans="4:32" ht="38.1" customHeight="1" x14ac:dyDescent="0.3">
      <c r="D27248" s="8"/>
      <c r="L27248" s="8"/>
      <c r="N27248" s="8"/>
      <c r="O27248" s="8"/>
      <c r="P27248" s="8"/>
      <c r="R27248" s="8"/>
      <c r="Z27248" s="8"/>
      <c r="AA27248" s="8"/>
      <c r="AF27248" s="10"/>
    </row>
    <row r="27249" spans="4:32" ht="38.1" customHeight="1" x14ac:dyDescent="0.3">
      <c r="D27249" s="8"/>
      <c r="L27249" s="8"/>
      <c r="N27249" s="8"/>
      <c r="O27249" s="8"/>
      <c r="P27249" s="8"/>
      <c r="R27249" s="8"/>
      <c r="Z27249" s="8"/>
      <c r="AA27249" s="8"/>
      <c r="AF27249" s="10"/>
    </row>
    <row r="27250" spans="4:32" ht="38.1" customHeight="1" x14ac:dyDescent="0.3">
      <c r="D27250" s="8"/>
      <c r="L27250" s="8"/>
      <c r="N27250" s="8"/>
      <c r="O27250" s="8"/>
      <c r="P27250" s="8"/>
      <c r="R27250" s="8"/>
      <c r="Z27250" s="8"/>
      <c r="AA27250" s="8"/>
      <c r="AF27250" s="10"/>
    </row>
    <row r="27251" spans="4:32" ht="38.1" customHeight="1" x14ac:dyDescent="0.3">
      <c r="D27251" s="8"/>
      <c r="L27251" s="8"/>
      <c r="N27251" s="8"/>
      <c r="O27251" s="8"/>
      <c r="P27251" s="8"/>
      <c r="R27251" s="8"/>
      <c r="Z27251" s="8"/>
      <c r="AA27251" s="8"/>
      <c r="AF27251" s="10"/>
    </row>
    <row r="27252" spans="4:32" ht="38.1" customHeight="1" x14ac:dyDescent="0.3">
      <c r="D27252" s="8"/>
      <c r="L27252" s="8"/>
      <c r="N27252" s="8"/>
      <c r="O27252" s="8"/>
      <c r="P27252" s="8"/>
      <c r="R27252" s="8"/>
      <c r="Z27252" s="8"/>
      <c r="AA27252" s="8"/>
      <c r="AF27252" s="10"/>
    </row>
    <row r="27253" spans="4:32" ht="38.1" customHeight="1" x14ac:dyDescent="0.3">
      <c r="D27253" s="8"/>
      <c r="L27253" s="8"/>
      <c r="N27253" s="8"/>
      <c r="O27253" s="8"/>
      <c r="P27253" s="8"/>
      <c r="R27253" s="8"/>
      <c r="Z27253" s="8"/>
      <c r="AA27253" s="8"/>
      <c r="AF27253" s="10"/>
    </row>
    <row r="27254" spans="4:32" ht="38.1" customHeight="1" x14ac:dyDescent="0.3">
      <c r="D27254" s="8"/>
      <c r="L27254" s="8"/>
      <c r="N27254" s="8"/>
      <c r="O27254" s="8"/>
      <c r="P27254" s="8"/>
      <c r="R27254" s="8"/>
      <c r="Z27254" s="8"/>
      <c r="AA27254" s="8"/>
      <c r="AF27254" s="10"/>
    </row>
    <row r="27255" spans="4:32" ht="38.1" customHeight="1" x14ac:dyDescent="0.3">
      <c r="D27255" s="8"/>
      <c r="L27255" s="8"/>
      <c r="N27255" s="8"/>
      <c r="O27255" s="8"/>
      <c r="P27255" s="8"/>
      <c r="R27255" s="8"/>
      <c r="Z27255" s="8"/>
      <c r="AA27255" s="8"/>
      <c r="AF27255" s="10"/>
    </row>
    <row r="27256" spans="4:32" ht="38.1" customHeight="1" x14ac:dyDescent="0.3">
      <c r="D27256" s="8"/>
      <c r="L27256" s="8"/>
      <c r="N27256" s="8"/>
      <c r="O27256" s="8"/>
      <c r="P27256" s="8"/>
      <c r="R27256" s="8"/>
      <c r="Z27256" s="8"/>
      <c r="AA27256" s="8"/>
      <c r="AF27256" s="10"/>
    </row>
    <row r="27257" spans="4:32" ht="38.1" customHeight="1" x14ac:dyDescent="0.3">
      <c r="D27257" s="8"/>
      <c r="L27257" s="8"/>
      <c r="N27257" s="8"/>
      <c r="O27257" s="8"/>
      <c r="P27257" s="8"/>
      <c r="R27257" s="8"/>
      <c r="Z27257" s="8"/>
      <c r="AA27257" s="8"/>
      <c r="AF27257" s="10"/>
    </row>
    <row r="27258" spans="4:32" ht="38.1" customHeight="1" x14ac:dyDescent="0.3">
      <c r="D27258" s="8"/>
      <c r="L27258" s="8"/>
      <c r="N27258" s="8"/>
      <c r="O27258" s="8"/>
      <c r="P27258" s="8"/>
      <c r="R27258" s="8"/>
      <c r="Z27258" s="8"/>
      <c r="AA27258" s="8"/>
      <c r="AF27258" s="10"/>
    </row>
    <row r="27259" spans="4:32" ht="38.1" customHeight="1" x14ac:dyDescent="0.3">
      <c r="D27259" s="8"/>
      <c r="L27259" s="8"/>
      <c r="N27259" s="8"/>
      <c r="O27259" s="8"/>
      <c r="P27259" s="8"/>
      <c r="R27259" s="8"/>
      <c r="Z27259" s="8"/>
      <c r="AA27259" s="8"/>
      <c r="AF27259" s="10"/>
    </row>
    <row r="27260" spans="4:32" ht="38.1" customHeight="1" x14ac:dyDescent="0.3">
      <c r="D27260" s="8"/>
      <c r="L27260" s="8"/>
      <c r="N27260" s="8"/>
      <c r="O27260" s="8"/>
      <c r="P27260" s="8"/>
      <c r="R27260" s="8"/>
      <c r="Z27260" s="8"/>
      <c r="AA27260" s="8"/>
      <c r="AF27260" s="10"/>
    </row>
    <row r="27261" spans="4:32" ht="38.1" customHeight="1" x14ac:dyDescent="0.3">
      <c r="D27261" s="8"/>
      <c r="L27261" s="8"/>
      <c r="N27261" s="8"/>
      <c r="O27261" s="8"/>
      <c r="P27261" s="8"/>
      <c r="R27261" s="8"/>
      <c r="Z27261" s="8"/>
      <c r="AA27261" s="8"/>
      <c r="AF27261" s="10"/>
    </row>
    <row r="27262" spans="4:32" ht="38.1" customHeight="1" x14ac:dyDescent="0.3">
      <c r="D27262" s="8"/>
      <c r="L27262" s="8"/>
      <c r="N27262" s="8"/>
      <c r="O27262" s="8"/>
      <c r="P27262" s="8"/>
      <c r="R27262" s="8"/>
      <c r="Z27262" s="8"/>
      <c r="AA27262" s="8"/>
      <c r="AF27262" s="10"/>
    </row>
    <row r="27263" spans="4:32" ht="38.1" customHeight="1" x14ac:dyDescent="0.3">
      <c r="D27263" s="8"/>
      <c r="L27263" s="8"/>
      <c r="N27263" s="8"/>
      <c r="O27263" s="8"/>
      <c r="P27263" s="8"/>
      <c r="R27263" s="8"/>
      <c r="Z27263" s="8"/>
      <c r="AA27263" s="8"/>
      <c r="AF27263" s="10"/>
    </row>
    <row r="27264" spans="4:32" ht="38.1" customHeight="1" x14ac:dyDescent="0.3">
      <c r="D27264" s="8"/>
      <c r="L27264" s="8"/>
      <c r="N27264" s="8"/>
      <c r="O27264" s="8"/>
      <c r="P27264" s="8"/>
      <c r="R27264" s="8"/>
      <c r="Z27264" s="8"/>
      <c r="AA27264" s="8"/>
      <c r="AF27264" s="10"/>
    </row>
    <row r="27265" spans="4:32" ht="38.1" customHeight="1" x14ac:dyDescent="0.3">
      <c r="D27265" s="8"/>
      <c r="L27265" s="8"/>
      <c r="N27265" s="8"/>
      <c r="O27265" s="8"/>
      <c r="P27265" s="8"/>
      <c r="R27265" s="8"/>
      <c r="Z27265" s="8"/>
      <c r="AA27265" s="8"/>
      <c r="AF27265" s="10"/>
    </row>
    <row r="27266" spans="4:32" ht="38.1" customHeight="1" x14ac:dyDescent="0.3">
      <c r="D27266" s="8"/>
      <c r="L27266" s="8"/>
      <c r="N27266" s="8"/>
      <c r="O27266" s="8"/>
      <c r="P27266" s="8"/>
      <c r="R27266" s="8"/>
      <c r="Z27266" s="8"/>
      <c r="AA27266" s="8"/>
      <c r="AF27266" s="10"/>
    </row>
    <row r="27267" spans="4:32" ht="38.1" customHeight="1" x14ac:dyDescent="0.3">
      <c r="D27267" s="8"/>
      <c r="L27267" s="8"/>
      <c r="N27267" s="8"/>
      <c r="O27267" s="8"/>
      <c r="P27267" s="8"/>
      <c r="R27267" s="8"/>
      <c r="Z27267" s="8"/>
      <c r="AA27267" s="8"/>
      <c r="AF27267" s="10"/>
    </row>
    <row r="27268" spans="4:32" ht="38.1" customHeight="1" x14ac:dyDescent="0.3">
      <c r="D27268" s="8"/>
      <c r="L27268" s="8"/>
      <c r="N27268" s="8"/>
      <c r="O27268" s="8"/>
      <c r="P27268" s="8"/>
      <c r="R27268" s="8"/>
      <c r="Z27268" s="8"/>
      <c r="AA27268" s="8"/>
      <c r="AF27268" s="10"/>
    </row>
    <row r="27269" spans="4:32" ht="38.1" customHeight="1" x14ac:dyDescent="0.3">
      <c r="D27269" s="8"/>
      <c r="L27269" s="8"/>
      <c r="N27269" s="8"/>
      <c r="O27269" s="8"/>
      <c r="P27269" s="8"/>
      <c r="R27269" s="8"/>
      <c r="Z27269" s="8"/>
      <c r="AA27269" s="8"/>
      <c r="AF27269" s="10"/>
    </row>
    <row r="27270" spans="4:32" ht="38.1" customHeight="1" x14ac:dyDescent="0.3">
      <c r="D27270" s="8"/>
      <c r="L27270" s="8"/>
      <c r="N27270" s="8"/>
      <c r="O27270" s="8"/>
      <c r="P27270" s="8"/>
      <c r="R27270" s="8"/>
      <c r="Z27270" s="8"/>
      <c r="AA27270" s="8"/>
      <c r="AF27270" s="10"/>
    </row>
    <row r="27271" spans="4:32" ht="38.1" customHeight="1" x14ac:dyDescent="0.3">
      <c r="D27271" s="8"/>
      <c r="L27271" s="8"/>
      <c r="N27271" s="8"/>
      <c r="O27271" s="8"/>
      <c r="P27271" s="8"/>
      <c r="R27271" s="8"/>
      <c r="Z27271" s="8"/>
      <c r="AA27271" s="8"/>
      <c r="AF27271" s="10"/>
    </row>
    <row r="27272" spans="4:32" ht="38.1" customHeight="1" x14ac:dyDescent="0.3">
      <c r="D27272" s="8"/>
      <c r="L27272" s="8"/>
      <c r="N27272" s="8"/>
      <c r="O27272" s="8"/>
      <c r="P27272" s="8"/>
      <c r="R27272" s="8"/>
      <c r="Z27272" s="8"/>
      <c r="AA27272" s="8"/>
      <c r="AF27272" s="10"/>
    </row>
    <row r="27273" spans="4:32" ht="38.1" customHeight="1" x14ac:dyDescent="0.3">
      <c r="D27273" s="8"/>
      <c r="L27273" s="8"/>
      <c r="N27273" s="8"/>
      <c r="O27273" s="8"/>
      <c r="P27273" s="8"/>
      <c r="R27273" s="8"/>
      <c r="Z27273" s="8"/>
      <c r="AA27273" s="8"/>
      <c r="AF27273" s="10"/>
    </row>
    <row r="27274" spans="4:32" ht="38.1" customHeight="1" x14ac:dyDescent="0.3">
      <c r="D27274" s="8"/>
      <c r="L27274" s="8"/>
      <c r="N27274" s="8"/>
      <c r="O27274" s="8"/>
      <c r="P27274" s="8"/>
      <c r="R27274" s="8"/>
      <c r="Z27274" s="8"/>
      <c r="AA27274" s="8"/>
      <c r="AF27274" s="10"/>
    </row>
    <row r="27275" spans="4:32" ht="38.1" customHeight="1" x14ac:dyDescent="0.3">
      <c r="D27275" s="8"/>
      <c r="L27275" s="8"/>
      <c r="N27275" s="8"/>
      <c r="O27275" s="8"/>
      <c r="P27275" s="8"/>
      <c r="R27275" s="8"/>
      <c r="Z27275" s="8"/>
      <c r="AA27275" s="8"/>
      <c r="AF27275" s="10"/>
    </row>
    <row r="27276" spans="4:32" ht="38.1" customHeight="1" x14ac:dyDescent="0.3">
      <c r="D27276" s="8"/>
      <c r="L27276" s="8"/>
      <c r="N27276" s="8"/>
      <c r="O27276" s="8"/>
      <c r="P27276" s="8"/>
      <c r="R27276" s="8"/>
      <c r="Z27276" s="8"/>
      <c r="AA27276" s="8"/>
      <c r="AF27276" s="10"/>
    </row>
    <row r="27277" spans="4:32" ht="38.1" customHeight="1" x14ac:dyDescent="0.3">
      <c r="D27277" s="8"/>
      <c r="L27277" s="8"/>
      <c r="N27277" s="8"/>
      <c r="O27277" s="8"/>
      <c r="P27277" s="8"/>
      <c r="R27277" s="8"/>
      <c r="Z27277" s="8"/>
      <c r="AA27277" s="8"/>
      <c r="AF27277" s="10"/>
    </row>
    <row r="27278" spans="4:32" ht="38.1" customHeight="1" x14ac:dyDescent="0.3">
      <c r="D27278" s="8"/>
      <c r="L27278" s="8"/>
      <c r="N27278" s="8"/>
      <c r="O27278" s="8"/>
      <c r="P27278" s="8"/>
      <c r="R27278" s="8"/>
      <c r="Z27278" s="8"/>
      <c r="AA27278" s="8"/>
      <c r="AF27278" s="10"/>
    </row>
    <row r="27279" spans="4:32" ht="38.1" customHeight="1" x14ac:dyDescent="0.3">
      <c r="D27279" s="8"/>
      <c r="L27279" s="8"/>
      <c r="N27279" s="8"/>
      <c r="O27279" s="8"/>
      <c r="P27279" s="8"/>
      <c r="R27279" s="8"/>
      <c r="Z27279" s="8"/>
      <c r="AA27279" s="8"/>
      <c r="AF27279" s="10"/>
    </row>
    <row r="27280" spans="4:32" ht="38.1" customHeight="1" x14ac:dyDescent="0.3">
      <c r="D27280" s="8"/>
      <c r="L27280" s="8"/>
      <c r="N27280" s="8"/>
      <c r="O27280" s="8"/>
      <c r="P27280" s="8"/>
      <c r="R27280" s="8"/>
      <c r="Z27280" s="8"/>
      <c r="AA27280" s="8"/>
      <c r="AF27280" s="10"/>
    </row>
    <row r="27281" spans="4:32" ht="38.1" customHeight="1" x14ac:dyDescent="0.3">
      <c r="D27281" s="8"/>
      <c r="L27281" s="8"/>
      <c r="N27281" s="8"/>
      <c r="O27281" s="8"/>
      <c r="P27281" s="8"/>
      <c r="R27281" s="8"/>
      <c r="Z27281" s="8"/>
      <c r="AA27281" s="8"/>
      <c r="AF27281" s="10"/>
    </row>
    <row r="27282" spans="4:32" ht="38.1" customHeight="1" x14ac:dyDescent="0.3">
      <c r="D27282" s="8"/>
      <c r="L27282" s="8"/>
      <c r="N27282" s="8"/>
      <c r="O27282" s="8"/>
      <c r="P27282" s="8"/>
      <c r="R27282" s="8"/>
      <c r="Z27282" s="8"/>
      <c r="AA27282" s="8"/>
      <c r="AF27282" s="10"/>
    </row>
    <row r="27283" spans="4:32" ht="38.1" customHeight="1" x14ac:dyDescent="0.3">
      <c r="D27283" s="8"/>
      <c r="L27283" s="8"/>
      <c r="N27283" s="8"/>
      <c r="O27283" s="8"/>
      <c r="P27283" s="8"/>
      <c r="R27283" s="8"/>
      <c r="Z27283" s="8"/>
      <c r="AA27283" s="8"/>
      <c r="AF27283" s="10"/>
    </row>
    <row r="27284" spans="4:32" ht="38.1" customHeight="1" x14ac:dyDescent="0.3">
      <c r="D27284" s="8"/>
      <c r="L27284" s="8"/>
      <c r="N27284" s="8"/>
      <c r="O27284" s="8"/>
      <c r="P27284" s="8"/>
      <c r="R27284" s="8"/>
      <c r="Z27284" s="8"/>
      <c r="AA27284" s="8"/>
      <c r="AF27284" s="10"/>
    </row>
    <row r="27285" spans="4:32" ht="38.1" customHeight="1" x14ac:dyDescent="0.3">
      <c r="D27285" s="8"/>
      <c r="L27285" s="8"/>
      <c r="N27285" s="8"/>
      <c r="O27285" s="8"/>
      <c r="P27285" s="8"/>
      <c r="R27285" s="8"/>
      <c r="Z27285" s="8"/>
      <c r="AA27285" s="8"/>
      <c r="AF27285" s="10"/>
    </row>
    <row r="27286" spans="4:32" ht="38.1" customHeight="1" x14ac:dyDescent="0.3">
      <c r="D27286" s="8"/>
      <c r="L27286" s="8"/>
      <c r="N27286" s="8"/>
      <c r="O27286" s="8"/>
      <c r="P27286" s="8"/>
      <c r="R27286" s="8"/>
      <c r="Z27286" s="8"/>
      <c r="AA27286" s="8"/>
      <c r="AF27286" s="10"/>
    </row>
    <row r="27287" spans="4:32" ht="38.1" customHeight="1" x14ac:dyDescent="0.3">
      <c r="D27287" s="8"/>
      <c r="L27287" s="8"/>
      <c r="N27287" s="8"/>
      <c r="O27287" s="8"/>
      <c r="P27287" s="8"/>
      <c r="R27287" s="8"/>
      <c r="Z27287" s="8"/>
      <c r="AA27287" s="8"/>
      <c r="AF27287" s="10"/>
    </row>
    <row r="27288" spans="4:32" ht="38.1" customHeight="1" x14ac:dyDescent="0.3">
      <c r="D27288" s="8"/>
      <c r="L27288" s="8"/>
      <c r="N27288" s="8"/>
      <c r="O27288" s="8"/>
      <c r="P27288" s="8"/>
      <c r="R27288" s="8"/>
      <c r="Z27288" s="8"/>
      <c r="AA27288" s="8"/>
      <c r="AF27288" s="10"/>
    </row>
    <row r="27289" spans="4:32" ht="38.1" customHeight="1" x14ac:dyDescent="0.3">
      <c r="D27289" s="8"/>
      <c r="L27289" s="8"/>
      <c r="N27289" s="8"/>
      <c r="O27289" s="8"/>
      <c r="P27289" s="8"/>
      <c r="R27289" s="8"/>
      <c r="Z27289" s="8"/>
      <c r="AA27289" s="8"/>
      <c r="AF27289" s="10"/>
    </row>
    <row r="27290" spans="4:32" ht="38.1" customHeight="1" x14ac:dyDescent="0.3">
      <c r="D27290" s="8"/>
      <c r="L27290" s="8"/>
      <c r="N27290" s="8"/>
      <c r="O27290" s="8"/>
      <c r="P27290" s="8"/>
      <c r="R27290" s="8"/>
      <c r="Z27290" s="8"/>
      <c r="AA27290" s="8"/>
      <c r="AF27290" s="10"/>
    </row>
    <row r="27291" spans="4:32" ht="38.1" customHeight="1" x14ac:dyDescent="0.3">
      <c r="D27291" s="8"/>
      <c r="L27291" s="8"/>
      <c r="N27291" s="8"/>
      <c r="O27291" s="8"/>
      <c r="P27291" s="8"/>
      <c r="R27291" s="8"/>
      <c r="Z27291" s="8"/>
      <c r="AA27291" s="8"/>
      <c r="AF27291" s="10"/>
    </row>
    <row r="27292" spans="4:32" ht="38.1" customHeight="1" x14ac:dyDescent="0.3">
      <c r="D27292" s="8"/>
      <c r="L27292" s="8"/>
      <c r="N27292" s="8"/>
      <c r="O27292" s="8"/>
      <c r="P27292" s="8"/>
      <c r="R27292" s="8"/>
      <c r="Z27292" s="8"/>
      <c r="AA27292" s="8"/>
      <c r="AF27292" s="10"/>
    </row>
    <row r="27293" spans="4:32" ht="38.1" customHeight="1" x14ac:dyDescent="0.3">
      <c r="D27293" s="8"/>
      <c r="L27293" s="8"/>
      <c r="N27293" s="8"/>
      <c r="O27293" s="8"/>
      <c r="P27293" s="8"/>
      <c r="R27293" s="8"/>
      <c r="Z27293" s="8"/>
      <c r="AA27293" s="8"/>
      <c r="AF27293" s="10"/>
    </row>
    <row r="27294" spans="4:32" ht="38.1" customHeight="1" x14ac:dyDescent="0.3">
      <c r="D27294" s="8"/>
      <c r="L27294" s="8"/>
      <c r="N27294" s="8"/>
      <c r="O27294" s="8"/>
      <c r="P27294" s="8"/>
      <c r="R27294" s="8"/>
      <c r="Z27294" s="8"/>
      <c r="AA27294" s="8"/>
      <c r="AF27294" s="10"/>
    </row>
    <row r="27295" spans="4:32" ht="38.1" customHeight="1" x14ac:dyDescent="0.3">
      <c r="D27295" s="8"/>
      <c r="L27295" s="8"/>
      <c r="N27295" s="8"/>
      <c r="O27295" s="8"/>
      <c r="P27295" s="8"/>
      <c r="R27295" s="8"/>
      <c r="Z27295" s="8"/>
      <c r="AA27295" s="8"/>
      <c r="AF27295" s="10"/>
    </row>
    <row r="27296" spans="4:32" ht="38.1" customHeight="1" x14ac:dyDescent="0.3">
      <c r="D27296" s="8"/>
      <c r="L27296" s="8"/>
      <c r="N27296" s="8"/>
      <c r="O27296" s="8"/>
      <c r="P27296" s="8"/>
      <c r="R27296" s="8"/>
      <c r="Z27296" s="8"/>
      <c r="AA27296" s="8"/>
      <c r="AF27296" s="10"/>
    </row>
    <row r="27297" spans="4:32" ht="38.1" customHeight="1" x14ac:dyDescent="0.3">
      <c r="D27297" s="8"/>
      <c r="L27297" s="8"/>
      <c r="N27297" s="8"/>
      <c r="O27297" s="8"/>
      <c r="P27297" s="8"/>
      <c r="R27297" s="8"/>
      <c r="Z27297" s="8"/>
      <c r="AA27297" s="8"/>
      <c r="AF27297" s="10"/>
    </row>
    <row r="27298" spans="4:32" ht="38.1" customHeight="1" x14ac:dyDescent="0.3">
      <c r="D27298" s="8"/>
      <c r="L27298" s="8"/>
      <c r="N27298" s="8"/>
      <c r="O27298" s="8"/>
      <c r="P27298" s="8"/>
      <c r="R27298" s="8"/>
      <c r="Z27298" s="8"/>
      <c r="AA27298" s="8"/>
      <c r="AF27298" s="10"/>
    </row>
    <row r="27299" spans="4:32" ht="38.1" customHeight="1" x14ac:dyDescent="0.3">
      <c r="D27299" s="8"/>
      <c r="L27299" s="8"/>
      <c r="N27299" s="8"/>
      <c r="O27299" s="8"/>
      <c r="P27299" s="8"/>
      <c r="R27299" s="8"/>
      <c r="Z27299" s="8"/>
      <c r="AA27299" s="8"/>
      <c r="AF27299" s="10"/>
    </row>
    <row r="27300" spans="4:32" ht="38.1" customHeight="1" x14ac:dyDescent="0.3">
      <c r="D27300" s="8"/>
      <c r="L27300" s="8"/>
      <c r="N27300" s="8"/>
      <c r="O27300" s="8"/>
      <c r="P27300" s="8"/>
      <c r="R27300" s="8"/>
      <c r="Z27300" s="8"/>
      <c r="AA27300" s="8"/>
      <c r="AF27300" s="10"/>
    </row>
    <row r="27301" spans="4:32" ht="38.1" customHeight="1" x14ac:dyDescent="0.3">
      <c r="D27301" s="8"/>
      <c r="L27301" s="8"/>
      <c r="N27301" s="8"/>
      <c r="O27301" s="8"/>
      <c r="P27301" s="8"/>
      <c r="R27301" s="8"/>
      <c r="Z27301" s="8"/>
      <c r="AA27301" s="8"/>
      <c r="AF27301" s="10"/>
    </row>
    <row r="27302" spans="4:32" ht="38.1" customHeight="1" x14ac:dyDescent="0.3">
      <c r="D27302" s="8"/>
      <c r="L27302" s="8"/>
      <c r="N27302" s="8"/>
      <c r="O27302" s="8"/>
      <c r="P27302" s="8"/>
      <c r="R27302" s="8"/>
      <c r="Z27302" s="8"/>
      <c r="AA27302" s="8"/>
      <c r="AF27302" s="10"/>
    </row>
    <row r="27303" spans="4:32" ht="38.1" customHeight="1" x14ac:dyDescent="0.3">
      <c r="D27303" s="8"/>
      <c r="L27303" s="8"/>
      <c r="N27303" s="8"/>
      <c r="O27303" s="8"/>
      <c r="P27303" s="8"/>
      <c r="R27303" s="8"/>
      <c r="Z27303" s="8"/>
      <c r="AA27303" s="8"/>
      <c r="AF27303" s="10"/>
    </row>
    <row r="27304" spans="4:32" ht="38.1" customHeight="1" x14ac:dyDescent="0.3">
      <c r="D27304" s="8"/>
      <c r="L27304" s="8"/>
      <c r="N27304" s="8"/>
      <c r="O27304" s="8"/>
      <c r="P27304" s="8"/>
      <c r="R27304" s="8"/>
      <c r="Z27304" s="8"/>
      <c r="AA27304" s="8"/>
      <c r="AF27304" s="10"/>
    </row>
    <row r="27305" spans="4:32" ht="38.1" customHeight="1" x14ac:dyDescent="0.3">
      <c r="D27305" s="8"/>
      <c r="L27305" s="8"/>
      <c r="N27305" s="8"/>
      <c r="O27305" s="8"/>
      <c r="P27305" s="8"/>
      <c r="R27305" s="8"/>
      <c r="Z27305" s="8"/>
      <c r="AA27305" s="8"/>
      <c r="AF27305" s="10"/>
    </row>
    <row r="27306" spans="4:32" ht="38.1" customHeight="1" x14ac:dyDescent="0.3">
      <c r="D27306" s="8"/>
      <c r="L27306" s="8"/>
      <c r="N27306" s="8"/>
      <c r="O27306" s="8"/>
      <c r="P27306" s="8"/>
      <c r="R27306" s="8"/>
      <c r="Z27306" s="8"/>
      <c r="AA27306" s="8"/>
      <c r="AF27306" s="10"/>
    </row>
    <row r="27307" spans="4:32" ht="38.1" customHeight="1" x14ac:dyDescent="0.3">
      <c r="D27307" s="8"/>
      <c r="L27307" s="8"/>
      <c r="N27307" s="8"/>
      <c r="O27307" s="8"/>
      <c r="P27307" s="8"/>
      <c r="R27307" s="8"/>
      <c r="Z27307" s="8"/>
      <c r="AA27307" s="8"/>
      <c r="AF27307" s="10"/>
    </row>
    <row r="27308" spans="4:32" ht="38.1" customHeight="1" x14ac:dyDescent="0.3">
      <c r="D27308" s="8"/>
      <c r="L27308" s="8"/>
      <c r="N27308" s="8"/>
      <c r="O27308" s="8"/>
      <c r="P27308" s="8"/>
      <c r="R27308" s="8"/>
      <c r="Z27308" s="8"/>
      <c r="AA27308" s="8"/>
      <c r="AF27308" s="10"/>
    </row>
    <row r="27309" spans="4:32" ht="38.1" customHeight="1" x14ac:dyDescent="0.3">
      <c r="D27309" s="8"/>
      <c r="L27309" s="8"/>
      <c r="N27309" s="8"/>
      <c r="O27309" s="8"/>
      <c r="P27309" s="8"/>
      <c r="R27309" s="8"/>
      <c r="Z27309" s="8"/>
      <c r="AA27309" s="8"/>
      <c r="AF27309" s="10"/>
    </row>
    <row r="27310" spans="4:32" ht="38.1" customHeight="1" x14ac:dyDescent="0.3">
      <c r="D27310" s="8"/>
      <c r="L27310" s="8"/>
      <c r="N27310" s="8"/>
      <c r="O27310" s="8"/>
      <c r="P27310" s="8"/>
      <c r="R27310" s="8"/>
      <c r="Z27310" s="8"/>
      <c r="AA27310" s="8"/>
      <c r="AF27310" s="10"/>
    </row>
    <row r="27311" spans="4:32" ht="38.1" customHeight="1" x14ac:dyDescent="0.3">
      <c r="D27311" s="8"/>
      <c r="L27311" s="8"/>
      <c r="N27311" s="8"/>
      <c r="O27311" s="8"/>
      <c r="P27311" s="8"/>
      <c r="R27311" s="8"/>
      <c r="Z27311" s="8"/>
      <c r="AA27311" s="8"/>
      <c r="AF27311" s="10"/>
    </row>
    <row r="27312" spans="4:32" ht="38.1" customHeight="1" x14ac:dyDescent="0.3">
      <c r="D27312" s="8"/>
      <c r="L27312" s="8"/>
      <c r="N27312" s="8"/>
      <c r="O27312" s="8"/>
      <c r="P27312" s="8"/>
      <c r="R27312" s="8"/>
      <c r="Z27312" s="8"/>
      <c r="AA27312" s="8"/>
      <c r="AF27312" s="10"/>
    </row>
    <row r="27313" spans="4:32" ht="38.1" customHeight="1" x14ac:dyDescent="0.3">
      <c r="D27313" s="8"/>
      <c r="L27313" s="8"/>
      <c r="N27313" s="8"/>
      <c r="O27313" s="8"/>
      <c r="P27313" s="8"/>
      <c r="R27313" s="8"/>
      <c r="Z27313" s="8"/>
      <c r="AA27313" s="8"/>
      <c r="AF27313" s="10"/>
    </row>
    <row r="27314" spans="4:32" ht="38.1" customHeight="1" x14ac:dyDescent="0.3">
      <c r="D27314" s="8"/>
      <c r="L27314" s="8"/>
      <c r="N27314" s="8"/>
      <c r="O27314" s="8"/>
      <c r="P27314" s="8"/>
      <c r="R27314" s="8"/>
      <c r="Z27314" s="8"/>
      <c r="AA27314" s="8"/>
      <c r="AF27314" s="10"/>
    </row>
    <row r="27315" spans="4:32" ht="38.1" customHeight="1" x14ac:dyDescent="0.3">
      <c r="D27315" s="8"/>
      <c r="L27315" s="8"/>
      <c r="N27315" s="8"/>
      <c r="O27315" s="8"/>
      <c r="P27315" s="8"/>
      <c r="R27315" s="8"/>
      <c r="Z27315" s="8"/>
      <c r="AA27315" s="8"/>
      <c r="AF27315" s="10"/>
    </row>
    <row r="27316" spans="4:32" ht="38.1" customHeight="1" x14ac:dyDescent="0.3">
      <c r="D27316" s="8"/>
      <c r="L27316" s="8"/>
      <c r="N27316" s="8"/>
      <c r="O27316" s="8"/>
      <c r="P27316" s="8"/>
      <c r="R27316" s="8"/>
      <c r="Z27316" s="8"/>
      <c r="AA27316" s="8"/>
      <c r="AF27316" s="10"/>
    </row>
    <row r="27317" spans="4:32" ht="38.1" customHeight="1" x14ac:dyDescent="0.3">
      <c r="D27317" s="8"/>
      <c r="L27317" s="8"/>
      <c r="N27317" s="8"/>
      <c r="O27317" s="8"/>
      <c r="P27317" s="8"/>
      <c r="R27317" s="8"/>
      <c r="Z27317" s="8"/>
      <c r="AA27317" s="8"/>
      <c r="AF27317" s="10"/>
    </row>
    <row r="27318" spans="4:32" ht="38.1" customHeight="1" x14ac:dyDescent="0.3">
      <c r="D27318" s="8"/>
      <c r="L27318" s="8"/>
      <c r="N27318" s="8"/>
      <c r="O27318" s="8"/>
      <c r="P27318" s="8"/>
      <c r="R27318" s="8"/>
      <c r="Z27318" s="8"/>
      <c r="AA27318" s="8"/>
      <c r="AF27318" s="10"/>
    </row>
    <row r="27319" spans="4:32" ht="38.1" customHeight="1" x14ac:dyDescent="0.3">
      <c r="D27319" s="8"/>
      <c r="L27319" s="8"/>
      <c r="N27319" s="8"/>
      <c r="O27319" s="8"/>
      <c r="P27319" s="8"/>
      <c r="R27319" s="8"/>
      <c r="Z27319" s="8"/>
      <c r="AA27319" s="8"/>
      <c r="AF27319" s="10"/>
    </row>
    <row r="27320" spans="4:32" ht="38.1" customHeight="1" x14ac:dyDescent="0.3">
      <c r="D27320" s="8"/>
      <c r="L27320" s="8"/>
      <c r="N27320" s="8"/>
      <c r="O27320" s="8"/>
      <c r="P27320" s="8"/>
      <c r="R27320" s="8"/>
      <c r="Z27320" s="8"/>
      <c r="AA27320" s="8"/>
      <c r="AF27320" s="10"/>
    </row>
    <row r="27321" spans="4:32" ht="38.1" customHeight="1" x14ac:dyDescent="0.3">
      <c r="D27321" s="8"/>
      <c r="L27321" s="8"/>
      <c r="N27321" s="8"/>
      <c r="O27321" s="8"/>
      <c r="P27321" s="8"/>
      <c r="R27321" s="8"/>
      <c r="Z27321" s="8"/>
      <c r="AA27321" s="8"/>
      <c r="AF27321" s="10"/>
    </row>
    <row r="27322" spans="4:32" ht="38.1" customHeight="1" x14ac:dyDescent="0.3">
      <c r="D27322" s="8"/>
      <c r="L27322" s="8"/>
      <c r="N27322" s="8"/>
      <c r="O27322" s="8"/>
      <c r="P27322" s="8"/>
      <c r="R27322" s="8"/>
      <c r="Z27322" s="8"/>
      <c r="AA27322" s="8"/>
      <c r="AF27322" s="10"/>
    </row>
    <row r="27323" spans="4:32" ht="38.1" customHeight="1" x14ac:dyDescent="0.3">
      <c r="D27323" s="8"/>
      <c r="L27323" s="8"/>
      <c r="N27323" s="8"/>
      <c r="O27323" s="8"/>
      <c r="P27323" s="8"/>
      <c r="R27323" s="8"/>
      <c r="Z27323" s="8"/>
      <c r="AA27323" s="8"/>
      <c r="AF27323" s="10"/>
    </row>
    <row r="27324" spans="4:32" ht="38.1" customHeight="1" x14ac:dyDescent="0.3">
      <c r="D27324" s="8"/>
      <c r="L27324" s="8"/>
      <c r="N27324" s="8"/>
      <c r="O27324" s="8"/>
      <c r="P27324" s="8"/>
      <c r="R27324" s="8"/>
      <c r="Z27324" s="8"/>
      <c r="AA27324" s="8"/>
      <c r="AF27324" s="10"/>
    </row>
    <row r="27325" spans="4:32" ht="38.1" customHeight="1" x14ac:dyDescent="0.3">
      <c r="D27325" s="8"/>
      <c r="L27325" s="8"/>
      <c r="N27325" s="8"/>
      <c r="O27325" s="8"/>
      <c r="P27325" s="8"/>
      <c r="R27325" s="8"/>
      <c r="Z27325" s="8"/>
      <c r="AA27325" s="8"/>
      <c r="AF27325" s="10"/>
    </row>
    <row r="27326" spans="4:32" ht="38.1" customHeight="1" x14ac:dyDescent="0.3">
      <c r="D27326" s="8"/>
      <c r="L27326" s="8"/>
      <c r="N27326" s="8"/>
      <c r="O27326" s="8"/>
      <c r="P27326" s="8"/>
      <c r="R27326" s="8"/>
      <c r="Z27326" s="8"/>
      <c r="AA27326" s="8"/>
      <c r="AF27326" s="10"/>
    </row>
    <row r="27327" spans="4:32" ht="38.1" customHeight="1" x14ac:dyDescent="0.3">
      <c r="D27327" s="8"/>
      <c r="L27327" s="8"/>
      <c r="N27327" s="8"/>
      <c r="O27327" s="8"/>
      <c r="P27327" s="8"/>
      <c r="R27327" s="8"/>
      <c r="Z27327" s="8"/>
      <c r="AA27327" s="8"/>
      <c r="AF27327" s="10"/>
    </row>
    <row r="27328" spans="4:32" ht="38.1" customHeight="1" x14ac:dyDescent="0.3">
      <c r="D27328" s="8"/>
      <c r="L27328" s="8"/>
      <c r="N27328" s="8"/>
      <c r="O27328" s="8"/>
      <c r="P27328" s="8"/>
      <c r="R27328" s="8"/>
      <c r="Z27328" s="8"/>
      <c r="AA27328" s="8"/>
      <c r="AF27328" s="10"/>
    </row>
    <row r="27329" spans="4:32" ht="38.1" customHeight="1" x14ac:dyDescent="0.3">
      <c r="D27329" s="8"/>
      <c r="L27329" s="8"/>
      <c r="N27329" s="8"/>
      <c r="O27329" s="8"/>
      <c r="P27329" s="8"/>
      <c r="R27329" s="8"/>
      <c r="Z27329" s="8"/>
      <c r="AA27329" s="8"/>
      <c r="AF27329" s="10"/>
    </row>
    <row r="27330" spans="4:32" ht="38.1" customHeight="1" x14ac:dyDescent="0.3">
      <c r="D27330" s="8"/>
      <c r="L27330" s="8"/>
      <c r="N27330" s="8"/>
      <c r="O27330" s="8"/>
      <c r="P27330" s="8"/>
      <c r="R27330" s="8"/>
      <c r="Z27330" s="8"/>
      <c r="AA27330" s="8"/>
      <c r="AF27330" s="10"/>
    </row>
    <row r="27331" spans="4:32" ht="38.1" customHeight="1" x14ac:dyDescent="0.3">
      <c r="D27331" s="8"/>
      <c r="L27331" s="8"/>
      <c r="N27331" s="8"/>
      <c r="O27331" s="8"/>
      <c r="P27331" s="8"/>
      <c r="R27331" s="8"/>
      <c r="Z27331" s="8"/>
      <c r="AA27331" s="8"/>
      <c r="AF27331" s="10"/>
    </row>
    <row r="27332" spans="4:32" ht="38.1" customHeight="1" x14ac:dyDescent="0.3">
      <c r="D27332" s="8"/>
      <c r="L27332" s="8"/>
      <c r="N27332" s="8"/>
      <c r="O27332" s="8"/>
      <c r="P27332" s="8"/>
      <c r="R27332" s="8"/>
      <c r="Z27332" s="8"/>
      <c r="AA27332" s="8"/>
      <c r="AF27332" s="10"/>
    </row>
    <row r="27333" spans="4:32" ht="38.1" customHeight="1" x14ac:dyDescent="0.3">
      <c r="D27333" s="8"/>
      <c r="L27333" s="8"/>
      <c r="N27333" s="8"/>
      <c r="O27333" s="8"/>
      <c r="P27333" s="8"/>
      <c r="R27333" s="8"/>
      <c r="Z27333" s="8"/>
      <c r="AA27333" s="8"/>
      <c r="AF27333" s="10"/>
    </row>
    <row r="27334" spans="4:32" ht="38.1" customHeight="1" x14ac:dyDescent="0.3">
      <c r="D27334" s="8"/>
      <c r="L27334" s="8"/>
      <c r="N27334" s="8"/>
      <c r="O27334" s="8"/>
      <c r="P27334" s="8"/>
      <c r="R27334" s="8"/>
      <c r="Z27334" s="8"/>
      <c r="AA27334" s="8"/>
      <c r="AF27334" s="10"/>
    </row>
    <row r="27335" spans="4:32" ht="38.1" customHeight="1" x14ac:dyDescent="0.3">
      <c r="D27335" s="8"/>
      <c r="L27335" s="8"/>
      <c r="N27335" s="8"/>
      <c r="O27335" s="8"/>
      <c r="P27335" s="8"/>
      <c r="R27335" s="8"/>
      <c r="Z27335" s="8"/>
      <c r="AA27335" s="8"/>
      <c r="AF27335" s="10"/>
    </row>
    <row r="27336" spans="4:32" ht="38.1" customHeight="1" x14ac:dyDescent="0.3">
      <c r="D27336" s="8"/>
      <c r="L27336" s="8"/>
      <c r="N27336" s="8"/>
      <c r="O27336" s="8"/>
      <c r="P27336" s="8"/>
      <c r="R27336" s="8"/>
      <c r="Z27336" s="8"/>
      <c r="AA27336" s="8"/>
      <c r="AF27336" s="10"/>
    </row>
    <row r="27337" spans="4:32" ht="38.1" customHeight="1" x14ac:dyDescent="0.3">
      <c r="D27337" s="8"/>
      <c r="L27337" s="8"/>
      <c r="N27337" s="8"/>
      <c r="O27337" s="8"/>
      <c r="P27337" s="8"/>
      <c r="R27337" s="8"/>
      <c r="Z27337" s="8"/>
      <c r="AA27337" s="8"/>
      <c r="AF27337" s="10"/>
    </row>
    <row r="27338" spans="4:32" ht="38.1" customHeight="1" x14ac:dyDescent="0.3">
      <c r="D27338" s="8"/>
      <c r="L27338" s="8"/>
      <c r="N27338" s="8"/>
      <c r="O27338" s="8"/>
      <c r="P27338" s="8"/>
      <c r="R27338" s="8"/>
      <c r="Z27338" s="8"/>
      <c r="AA27338" s="8"/>
      <c r="AF27338" s="10"/>
    </row>
    <row r="27339" spans="4:32" ht="38.1" customHeight="1" x14ac:dyDescent="0.3">
      <c r="D27339" s="8"/>
      <c r="L27339" s="8"/>
      <c r="N27339" s="8"/>
      <c r="O27339" s="8"/>
      <c r="P27339" s="8"/>
      <c r="R27339" s="8"/>
      <c r="Z27339" s="8"/>
      <c r="AA27339" s="8"/>
      <c r="AF27339" s="10"/>
    </row>
    <row r="27340" spans="4:32" ht="38.1" customHeight="1" x14ac:dyDescent="0.3">
      <c r="D27340" s="8"/>
      <c r="L27340" s="8"/>
      <c r="N27340" s="8"/>
      <c r="O27340" s="8"/>
      <c r="P27340" s="8"/>
      <c r="R27340" s="8"/>
      <c r="Z27340" s="8"/>
      <c r="AA27340" s="8"/>
      <c r="AF27340" s="10"/>
    </row>
    <row r="27341" spans="4:32" ht="38.1" customHeight="1" x14ac:dyDescent="0.3">
      <c r="D27341" s="8"/>
      <c r="L27341" s="8"/>
      <c r="N27341" s="8"/>
      <c r="O27341" s="8"/>
      <c r="P27341" s="8"/>
      <c r="R27341" s="8"/>
      <c r="Z27341" s="8"/>
      <c r="AA27341" s="8"/>
      <c r="AF27341" s="10"/>
    </row>
    <row r="27342" spans="4:32" ht="38.1" customHeight="1" x14ac:dyDescent="0.3">
      <c r="D27342" s="8"/>
      <c r="L27342" s="8"/>
      <c r="N27342" s="8"/>
      <c r="O27342" s="8"/>
      <c r="P27342" s="8"/>
      <c r="R27342" s="8"/>
      <c r="Z27342" s="8"/>
      <c r="AA27342" s="8"/>
      <c r="AF27342" s="10"/>
    </row>
    <row r="27343" spans="4:32" ht="38.1" customHeight="1" x14ac:dyDescent="0.3">
      <c r="D27343" s="8"/>
      <c r="L27343" s="8"/>
      <c r="N27343" s="8"/>
      <c r="O27343" s="8"/>
      <c r="P27343" s="8"/>
      <c r="R27343" s="8"/>
      <c r="Z27343" s="8"/>
      <c r="AA27343" s="8"/>
      <c r="AF27343" s="10"/>
    </row>
    <row r="27344" spans="4:32" ht="38.1" customHeight="1" x14ac:dyDescent="0.3">
      <c r="D27344" s="8"/>
      <c r="L27344" s="8"/>
      <c r="N27344" s="8"/>
      <c r="O27344" s="8"/>
      <c r="P27344" s="8"/>
      <c r="R27344" s="8"/>
      <c r="Z27344" s="8"/>
      <c r="AA27344" s="8"/>
      <c r="AF27344" s="10"/>
    </row>
    <row r="27345" spans="4:32" ht="38.1" customHeight="1" x14ac:dyDescent="0.3">
      <c r="D27345" s="8"/>
      <c r="L27345" s="8"/>
      <c r="N27345" s="8"/>
      <c r="O27345" s="8"/>
      <c r="P27345" s="8"/>
      <c r="R27345" s="8"/>
      <c r="Z27345" s="8"/>
      <c r="AA27345" s="8"/>
      <c r="AF27345" s="10"/>
    </row>
    <row r="27346" spans="4:32" ht="38.1" customHeight="1" x14ac:dyDescent="0.3">
      <c r="D27346" s="8"/>
      <c r="L27346" s="8"/>
      <c r="N27346" s="8"/>
      <c r="O27346" s="8"/>
      <c r="P27346" s="8"/>
      <c r="R27346" s="8"/>
      <c r="Z27346" s="8"/>
      <c r="AA27346" s="8"/>
      <c r="AF27346" s="10"/>
    </row>
    <row r="27347" spans="4:32" ht="38.1" customHeight="1" x14ac:dyDescent="0.3">
      <c r="D27347" s="8"/>
      <c r="L27347" s="8"/>
      <c r="N27347" s="8"/>
      <c r="O27347" s="8"/>
      <c r="P27347" s="8"/>
      <c r="R27347" s="8"/>
      <c r="Z27347" s="8"/>
      <c r="AA27347" s="8"/>
      <c r="AF27347" s="10"/>
    </row>
    <row r="27348" spans="4:32" ht="38.1" customHeight="1" x14ac:dyDescent="0.3">
      <c r="D27348" s="8"/>
      <c r="L27348" s="8"/>
      <c r="N27348" s="8"/>
      <c r="O27348" s="8"/>
      <c r="P27348" s="8"/>
      <c r="R27348" s="8"/>
      <c r="Z27348" s="8"/>
      <c r="AA27348" s="8"/>
      <c r="AF27348" s="10"/>
    </row>
    <row r="27349" spans="4:32" ht="38.1" customHeight="1" x14ac:dyDescent="0.3">
      <c r="D27349" s="8"/>
      <c r="L27349" s="8"/>
      <c r="N27349" s="8"/>
      <c r="O27349" s="8"/>
      <c r="P27349" s="8"/>
      <c r="R27349" s="8"/>
      <c r="Z27349" s="8"/>
      <c r="AA27349" s="8"/>
      <c r="AF27349" s="10"/>
    </row>
    <row r="27350" spans="4:32" ht="38.1" customHeight="1" x14ac:dyDescent="0.3">
      <c r="D27350" s="8"/>
      <c r="L27350" s="8"/>
      <c r="N27350" s="8"/>
      <c r="O27350" s="8"/>
      <c r="P27350" s="8"/>
      <c r="R27350" s="8"/>
      <c r="Z27350" s="8"/>
      <c r="AA27350" s="8"/>
      <c r="AF27350" s="10"/>
    </row>
    <row r="27351" spans="4:32" ht="38.1" customHeight="1" x14ac:dyDescent="0.3">
      <c r="D27351" s="8"/>
      <c r="L27351" s="8"/>
      <c r="N27351" s="8"/>
      <c r="O27351" s="8"/>
      <c r="P27351" s="8"/>
      <c r="R27351" s="8"/>
      <c r="Z27351" s="8"/>
      <c r="AA27351" s="8"/>
      <c r="AF27351" s="10"/>
    </row>
    <row r="27352" spans="4:32" ht="38.1" customHeight="1" x14ac:dyDescent="0.3">
      <c r="D27352" s="8"/>
      <c r="L27352" s="8"/>
      <c r="N27352" s="8"/>
      <c r="O27352" s="8"/>
      <c r="P27352" s="8"/>
      <c r="R27352" s="8"/>
      <c r="Z27352" s="8"/>
      <c r="AA27352" s="8"/>
      <c r="AF27352" s="10"/>
    </row>
    <row r="27353" spans="4:32" ht="38.1" customHeight="1" x14ac:dyDescent="0.3">
      <c r="D27353" s="8"/>
      <c r="L27353" s="8"/>
      <c r="N27353" s="8"/>
      <c r="O27353" s="8"/>
      <c r="P27353" s="8"/>
      <c r="R27353" s="8"/>
      <c r="Z27353" s="8"/>
      <c r="AA27353" s="8"/>
      <c r="AF27353" s="10"/>
    </row>
    <row r="27354" spans="4:32" ht="38.1" customHeight="1" x14ac:dyDescent="0.3">
      <c r="D27354" s="8"/>
      <c r="L27354" s="8"/>
      <c r="N27354" s="8"/>
      <c r="O27354" s="8"/>
      <c r="P27354" s="8"/>
      <c r="R27354" s="8"/>
      <c r="Z27354" s="8"/>
      <c r="AA27354" s="8"/>
      <c r="AF27354" s="10"/>
    </row>
    <row r="27355" spans="4:32" ht="38.1" customHeight="1" x14ac:dyDescent="0.3">
      <c r="D27355" s="8"/>
      <c r="L27355" s="8"/>
      <c r="N27355" s="8"/>
      <c r="O27355" s="8"/>
      <c r="P27355" s="8"/>
      <c r="R27355" s="8"/>
      <c r="Z27355" s="8"/>
      <c r="AA27355" s="8"/>
      <c r="AF27355" s="10"/>
    </row>
    <row r="27356" spans="4:32" ht="38.1" customHeight="1" x14ac:dyDescent="0.3">
      <c r="D27356" s="8"/>
      <c r="L27356" s="8"/>
      <c r="N27356" s="8"/>
      <c r="O27356" s="8"/>
      <c r="P27356" s="8"/>
      <c r="R27356" s="8"/>
      <c r="Z27356" s="8"/>
      <c r="AA27356" s="8"/>
      <c r="AF27356" s="10"/>
    </row>
    <row r="27357" spans="4:32" ht="38.1" customHeight="1" x14ac:dyDescent="0.3">
      <c r="D27357" s="8"/>
      <c r="L27357" s="8"/>
      <c r="N27357" s="8"/>
      <c r="O27357" s="8"/>
      <c r="P27357" s="8"/>
      <c r="R27357" s="8"/>
      <c r="Z27357" s="8"/>
      <c r="AA27357" s="8"/>
      <c r="AF27357" s="10"/>
    </row>
    <row r="27358" spans="4:32" ht="38.1" customHeight="1" x14ac:dyDescent="0.3">
      <c r="D27358" s="8"/>
      <c r="L27358" s="8"/>
      <c r="N27358" s="8"/>
      <c r="O27358" s="8"/>
      <c r="P27358" s="8"/>
      <c r="R27358" s="8"/>
      <c r="Z27358" s="8"/>
      <c r="AA27358" s="8"/>
      <c r="AF27358" s="10"/>
    </row>
    <row r="27359" spans="4:32" ht="38.1" customHeight="1" x14ac:dyDescent="0.3">
      <c r="D27359" s="8"/>
      <c r="L27359" s="8"/>
      <c r="N27359" s="8"/>
      <c r="O27359" s="8"/>
      <c r="P27359" s="8"/>
      <c r="R27359" s="8"/>
      <c r="Z27359" s="8"/>
      <c r="AA27359" s="8"/>
      <c r="AF27359" s="10"/>
    </row>
    <row r="27360" spans="4:32" ht="38.1" customHeight="1" x14ac:dyDescent="0.3">
      <c r="D27360" s="8"/>
      <c r="L27360" s="8"/>
      <c r="N27360" s="8"/>
      <c r="O27360" s="8"/>
      <c r="P27360" s="8"/>
      <c r="R27360" s="8"/>
      <c r="Z27360" s="8"/>
      <c r="AA27360" s="8"/>
      <c r="AF27360" s="10"/>
    </row>
    <row r="27361" spans="4:32" ht="38.1" customHeight="1" x14ac:dyDescent="0.3">
      <c r="D27361" s="8"/>
      <c r="L27361" s="8"/>
      <c r="N27361" s="8"/>
      <c r="O27361" s="8"/>
      <c r="P27361" s="8"/>
      <c r="R27361" s="8"/>
      <c r="Z27361" s="8"/>
      <c r="AA27361" s="8"/>
      <c r="AF27361" s="10"/>
    </row>
    <row r="27362" spans="4:32" ht="38.1" customHeight="1" x14ac:dyDescent="0.3">
      <c r="D27362" s="8"/>
      <c r="L27362" s="8"/>
      <c r="N27362" s="8"/>
      <c r="O27362" s="8"/>
      <c r="P27362" s="8"/>
      <c r="R27362" s="8"/>
      <c r="Z27362" s="8"/>
      <c r="AA27362" s="8"/>
      <c r="AF27362" s="10"/>
    </row>
    <row r="27363" spans="4:32" ht="38.1" customHeight="1" x14ac:dyDescent="0.3">
      <c r="D27363" s="8"/>
      <c r="L27363" s="8"/>
      <c r="N27363" s="8"/>
      <c r="O27363" s="8"/>
      <c r="P27363" s="8"/>
      <c r="R27363" s="8"/>
      <c r="Z27363" s="8"/>
      <c r="AA27363" s="8"/>
      <c r="AF27363" s="10"/>
    </row>
    <row r="27364" spans="4:32" ht="38.1" customHeight="1" x14ac:dyDescent="0.3">
      <c r="D27364" s="8"/>
      <c r="L27364" s="8"/>
      <c r="N27364" s="8"/>
      <c r="O27364" s="8"/>
      <c r="P27364" s="8"/>
      <c r="R27364" s="8"/>
      <c r="Z27364" s="8"/>
      <c r="AA27364" s="8"/>
      <c r="AF27364" s="10"/>
    </row>
    <row r="27365" spans="4:32" ht="38.1" customHeight="1" x14ac:dyDescent="0.3">
      <c r="D27365" s="8"/>
      <c r="L27365" s="8"/>
      <c r="N27365" s="8"/>
      <c r="O27365" s="8"/>
      <c r="P27365" s="8"/>
      <c r="R27365" s="8"/>
      <c r="Z27365" s="8"/>
      <c r="AA27365" s="8"/>
      <c r="AF27365" s="10"/>
    </row>
    <row r="27366" spans="4:32" ht="38.1" customHeight="1" x14ac:dyDescent="0.3">
      <c r="D27366" s="8"/>
      <c r="L27366" s="8"/>
      <c r="N27366" s="8"/>
      <c r="O27366" s="8"/>
      <c r="P27366" s="8"/>
      <c r="R27366" s="8"/>
      <c r="Z27366" s="8"/>
      <c r="AA27366" s="8"/>
      <c r="AF27366" s="10"/>
    </row>
    <row r="27367" spans="4:32" ht="38.1" customHeight="1" x14ac:dyDescent="0.3">
      <c r="D27367" s="8"/>
      <c r="L27367" s="8"/>
      <c r="N27367" s="8"/>
      <c r="O27367" s="8"/>
      <c r="P27367" s="8"/>
      <c r="R27367" s="8"/>
      <c r="Z27367" s="8"/>
      <c r="AA27367" s="8"/>
      <c r="AF27367" s="10"/>
    </row>
    <row r="27368" spans="4:32" ht="38.1" customHeight="1" x14ac:dyDescent="0.3">
      <c r="D27368" s="8"/>
      <c r="L27368" s="8"/>
      <c r="N27368" s="8"/>
      <c r="O27368" s="8"/>
      <c r="P27368" s="8"/>
      <c r="R27368" s="8"/>
      <c r="Z27368" s="8"/>
      <c r="AA27368" s="8"/>
      <c r="AF27368" s="10"/>
    </row>
    <row r="27369" spans="4:32" ht="38.1" customHeight="1" x14ac:dyDescent="0.3">
      <c r="D27369" s="8"/>
      <c r="L27369" s="8"/>
      <c r="N27369" s="8"/>
      <c r="O27369" s="8"/>
      <c r="P27369" s="8"/>
      <c r="R27369" s="8"/>
      <c r="Z27369" s="8"/>
      <c r="AA27369" s="8"/>
      <c r="AF27369" s="10"/>
    </row>
    <row r="27370" spans="4:32" ht="38.1" customHeight="1" x14ac:dyDescent="0.3">
      <c r="D27370" s="8"/>
      <c r="L27370" s="8"/>
      <c r="N27370" s="8"/>
      <c r="O27370" s="8"/>
      <c r="P27370" s="8"/>
      <c r="R27370" s="8"/>
      <c r="Z27370" s="8"/>
      <c r="AA27370" s="8"/>
      <c r="AF27370" s="10"/>
    </row>
    <row r="27371" spans="4:32" ht="38.1" customHeight="1" x14ac:dyDescent="0.3">
      <c r="D27371" s="8"/>
      <c r="L27371" s="8"/>
      <c r="N27371" s="8"/>
      <c r="O27371" s="8"/>
      <c r="P27371" s="8"/>
      <c r="R27371" s="8"/>
      <c r="Z27371" s="8"/>
      <c r="AA27371" s="8"/>
      <c r="AF27371" s="10"/>
    </row>
    <row r="27372" spans="4:32" ht="38.1" customHeight="1" x14ac:dyDescent="0.3">
      <c r="D27372" s="8"/>
      <c r="L27372" s="8"/>
      <c r="N27372" s="8"/>
      <c r="O27372" s="8"/>
      <c r="P27372" s="8"/>
      <c r="R27372" s="8"/>
      <c r="Z27372" s="8"/>
      <c r="AA27372" s="8"/>
      <c r="AF27372" s="10"/>
    </row>
    <row r="27373" spans="4:32" ht="38.1" customHeight="1" x14ac:dyDescent="0.3">
      <c r="D27373" s="8"/>
      <c r="L27373" s="8"/>
      <c r="N27373" s="8"/>
      <c r="O27373" s="8"/>
      <c r="P27373" s="8"/>
      <c r="R27373" s="8"/>
      <c r="Z27373" s="8"/>
      <c r="AA27373" s="8"/>
      <c r="AF27373" s="10"/>
    </row>
    <row r="27374" spans="4:32" ht="38.1" customHeight="1" x14ac:dyDescent="0.3">
      <c r="D27374" s="8"/>
      <c r="L27374" s="8"/>
      <c r="N27374" s="8"/>
      <c r="O27374" s="8"/>
      <c r="P27374" s="8"/>
      <c r="R27374" s="8"/>
      <c r="Z27374" s="8"/>
      <c r="AA27374" s="8"/>
      <c r="AF27374" s="10"/>
    </row>
    <row r="27375" spans="4:32" ht="38.1" customHeight="1" x14ac:dyDescent="0.3">
      <c r="D27375" s="8"/>
      <c r="L27375" s="8"/>
      <c r="N27375" s="8"/>
      <c r="O27375" s="8"/>
      <c r="P27375" s="8"/>
      <c r="R27375" s="8"/>
      <c r="Z27375" s="8"/>
      <c r="AA27375" s="8"/>
      <c r="AF27375" s="10"/>
    </row>
    <row r="27376" spans="4:32" ht="38.1" customHeight="1" x14ac:dyDescent="0.3">
      <c r="D27376" s="8"/>
      <c r="L27376" s="8"/>
      <c r="N27376" s="8"/>
      <c r="O27376" s="8"/>
      <c r="P27376" s="8"/>
      <c r="R27376" s="8"/>
      <c r="Z27376" s="8"/>
      <c r="AA27376" s="8"/>
      <c r="AF27376" s="10"/>
    </row>
    <row r="27377" spans="4:32" ht="38.1" customHeight="1" x14ac:dyDescent="0.3">
      <c r="D27377" s="8"/>
      <c r="L27377" s="8"/>
      <c r="N27377" s="8"/>
      <c r="O27377" s="8"/>
      <c r="P27377" s="8"/>
      <c r="R27377" s="8"/>
      <c r="Z27377" s="8"/>
      <c r="AA27377" s="8"/>
      <c r="AF27377" s="10"/>
    </row>
    <row r="27378" spans="4:32" ht="38.1" customHeight="1" x14ac:dyDescent="0.3">
      <c r="D27378" s="8"/>
      <c r="L27378" s="8"/>
      <c r="N27378" s="8"/>
      <c r="O27378" s="8"/>
      <c r="P27378" s="8"/>
      <c r="R27378" s="8"/>
      <c r="Z27378" s="8"/>
      <c r="AA27378" s="8"/>
      <c r="AF27378" s="10"/>
    </row>
    <row r="27379" spans="4:32" ht="38.1" customHeight="1" x14ac:dyDescent="0.3">
      <c r="D27379" s="8"/>
      <c r="L27379" s="8"/>
      <c r="N27379" s="8"/>
      <c r="O27379" s="8"/>
      <c r="P27379" s="8"/>
      <c r="R27379" s="8"/>
      <c r="Z27379" s="8"/>
      <c r="AA27379" s="8"/>
      <c r="AF27379" s="10"/>
    </row>
    <row r="27380" spans="4:32" ht="38.1" customHeight="1" x14ac:dyDescent="0.3">
      <c r="D27380" s="8"/>
      <c r="L27380" s="8"/>
      <c r="N27380" s="8"/>
      <c r="O27380" s="8"/>
      <c r="P27380" s="8"/>
      <c r="R27380" s="8"/>
      <c r="Z27380" s="8"/>
      <c r="AA27380" s="8"/>
      <c r="AF27380" s="10"/>
    </row>
    <row r="27381" spans="4:32" ht="38.1" customHeight="1" x14ac:dyDescent="0.3">
      <c r="D27381" s="8"/>
      <c r="L27381" s="8"/>
      <c r="N27381" s="8"/>
      <c r="O27381" s="8"/>
      <c r="P27381" s="8"/>
      <c r="R27381" s="8"/>
      <c r="Z27381" s="8"/>
      <c r="AA27381" s="8"/>
      <c r="AF27381" s="10"/>
    </row>
    <row r="27382" spans="4:32" ht="38.1" customHeight="1" x14ac:dyDescent="0.3">
      <c r="D27382" s="8"/>
      <c r="L27382" s="8"/>
      <c r="N27382" s="8"/>
      <c r="O27382" s="8"/>
      <c r="P27382" s="8"/>
      <c r="R27382" s="8"/>
      <c r="Z27382" s="8"/>
      <c r="AA27382" s="8"/>
      <c r="AF27382" s="10"/>
    </row>
    <row r="27383" spans="4:32" ht="38.1" customHeight="1" x14ac:dyDescent="0.3">
      <c r="D27383" s="8"/>
      <c r="L27383" s="8"/>
      <c r="N27383" s="8"/>
      <c r="O27383" s="8"/>
      <c r="P27383" s="8"/>
      <c r="R27383" s="8"/>
      <c r="Z27383" s="8"/>
      <c r="AA27383" s="8"/>
      <c r="AF27383" s="10"/>
    </row>
    <row r="27384" spans="4:32" ht="38.1" customHeight="1" x14ac:dyDescent="0.3">
      <c r="D27384" s="8"/>
      <c r="L27384" s="8"/>
      <c r="N27384" s="8"/>
      <c r="O27384" s="8"/>
      <c r="P27384" s="8"/>
      <c r="R27384" s="8"/>
      <c r="Z27384" s="8"/>
      <c r="AA27384" s="8"/>
      <c r="AF27384" s="10"/>
    </row>
    <row r="27385" spans="4:32" ht="38.1" customHeight="1" x14ac:dyDescent="0.3">
      <c r="D27385" s="8"/>
      <c r="L27385" s="8"/>
      <c r="N27385" s="8"/>
      <c r="O27385" s="8"/>
      <c r="P27385" s="8"/>
      <c r="R27385" s="8"/>
      <c r="Z27385" s="8"/>
      <c r="AA27385" s="8"/>
      <c r="AF27385" s="10"/>
    </row>
    <row r="27386" spans="4:32" ht="38.1" customHeight="1" x14ac:dyDescent="0.3">
      <c r="D27386" s="8"/>
      <c r="L27386" s="8"/>
      <c r="N27386" s="8"/>
      <c r="O27386" s="8"/>
      <c r="P27386" s="8"/>
      <c r="R27386" s="8"/>
      <c r="Z27386" s="8"/>
      <c r="AA27386" s="8"/>
      <c r="AF27386" s="10"/>
    </row>
    <row r="27387" spans="4:32" ht="38.1" customHeight="1" x14ac:dyDescent="0.3">
      <c r="D27387" s="8"/>
      <c r="L27387" s="8"/>
      <c r="N27387" s="8"/>
      <c r="O27387" s="8"/>
      <c r="P27387" s="8"/>
      <c r="R27387" s="8"/>
      <c r="Z27387" s="8"/>
      <c r="AA27387" s="8"/>
      <c r="AF27387" s="10"/>
    </row>
    <row r="27388" spans="4:32" ht="38.1" customHeight="1" x14ac:dyDescent="0.3">
      <c r="D27388" s="8"/>
      <c r="L27388" s="8"/>
      <c r="N27388" s="8"/>
      <c r="O27388" s="8"/>
      <c r="P27388" s="8"/>
      <c r="R27388" s="8"/>
      <c r="Z27388" s="8"/>
      <c r="AA27388" s="8"/>
      <c r="AF27388" s="10"/>
    </row>
    <row r="27389" spans="4:32" ht="38.1" customHeight="1" x14ac:dyDescent="0.3">
      <c r="D27389" s="8"/>
      <c r="L27389" s="8"/>
      <c r="N27389" s="8"/>
      <c r="O27389" s="8"/>
      <c r="P27389" s="8"/>
      <c r="R27389" s="8"/>
      <c r="Z27389" s="8"/>
      <c r="AA27389" s="8"/>
      <c r="AF27389" s="10"/>
    </row>
    <row r="27390" spans="4:32" ht="38.1" customHeight="1" x14ac:dyDescent="0.3">
      <c r="D27390" s="8"/>
      <c r="L27390" s="8"/>
      <c r="N27390" s="8"/>
      <c r="O27390" s="8"/>
      <c r="P27390" s="8"/>
      <c r="R27390" s="8"/>
      <c r="Z27390" s="8"/>
      <c r="AA27390" s="8"/>
      <c r="AF27390" s="10"/>
    </row>
    <row r="27391" spans="4:32" ht="38.1" customHeight="1" x14ac:dyDescent="0.3">
      <c r="D27391" s="8"/>
      <c r="L27391" s="8"/>
      <c r="N27391" s="8"/>
      <c r="O27391" s="8"/>
      <c r="P27391" s="8"/>
      <c r="R27391" s="8"/>
      <c r="Z27391" s="8"/>
      <c r="AA27391" s="8"/>
      <c r="AF27391" s="10"/>
    </row>
    <row r="27392" spans="4:32" ht="38.1" customHeight="1" x14ac:dyDescent="0.3">
      <c r="D27392" s="8"/>
      <c r="L27392" s="8"/>
      <c r="N27392" s="8"/>
      <c r="O27392" s="8"/>
      <c r="P27392" s="8"/>
      <c r="R27392" s="8"/>
      <c r="Z27392" s="8"/>
      <c r="AA27392" s="8"/>
      <c r="AF27392" s="10"/>
    </row>
    <row r="27393" spans="4:32" ht="38.1" customHeight="1" x14ac:dyDescent="0.3">
      <c r="D27393" s="8"/>
      <c r="L27393" s="8"/>
      <c r="N27393" s="8"/>
      <c r="O27393" s="8"/>
      <c r="P27393" s="8"/>
      <c r="R27393" s="8"/>
      <c r="Z27393" s="8"/>
      <c r="AA27393" s="8"/>
      <c r="AF27393" s="10"/>
    </row>
    <row r="27394" spans="4:32" ht="38.1" customHeight="1" x14ac:dyDescent="0.3">
      <c r="D27394" s="8"/>
      <c r="L27394" s="8"/>
      <c r="N27394" s="8"/>
      <c r="O27394" s="8"/>
      <c r="P27394" s="8"/>
      <c r="R27394" s="8"/>
      <c r="Z27394" s="8"/>
      <c r="AA27394" s="8"/>
      <c r="AF27394" s="10"/>
    </row>
    <row r="27395" spans="4:32" ht="38.1" customHeight="1" x14ac:dyDescent="0.3">
      <c r="D27395" s="8"/>
      <c r="L27395" s="8"/>
      <c r="N27395" s="8"/>
      <c r="O27395" s="8"/>
      <c r="P27395" s="8"/>
      <c r="R27395" s="8"/>
      <c r="Z27395" s="8"/>
      <c r="AA27395" s="8"/>
      <c r="AF27395" s="10"/>
    </row>
    <row r="27396" spans="4:32" ht="38.1" customHeight="1" x14ac:dyDescent="0.3">
      <c r="D27396" s="8"/>
      <c r="L27396" s="8"/>
      <c r="N27396" s="8"/>
      <c r="O27396" s="8"/>
      <c r="P27396" s="8"/>
      <c r="R27396" s="8"/>
      <c r="Z27396" s="8"/>
      <c r="AA27396" s="8"/>
      <c r="AF27396" s="10"/>
    </row>
    <row r="27397" spans="4:32" ht="38.1" customHeight="1" x14ac:dyDescent="0.3">
      <c r="D27397" s="8"/>
      <c r="L27397" s="8"/>
      <c r="N27397" s="8"/>
      <c r="O27397" s="8"/>
      <c r="P27397" s="8"/>
      <c r="R27397" s="8"/>
      <c r="Z27397" s="8"/>
      <c r="AA27397" s="8"/>
      <c r="AF27397" s="10"/>
    </row>
    <row r="27398" spans="4:32" ht="38.1" customHeight="1" x14ac:dyDescent="0.3">
      <c r="D27398" s="8"/>
      <c r="L27398" s="8"/>
      <c r="N27398" s="8"/>
      <c r="O27398" s="8"/>
      <c r="P27398" s="8"/>
      <c r="R27398" s="8"/>
      <c r="Z27398" s="8"/>
      <c r="AA27398" s="8"/>
      <c r="AF27398" s="10"/>
    </row>
    <row r="27399" spans="4:32" ht="38.1" customHeight="1" x14ac:dyDescent="0.3">
      <c r="D27399" s="8"/>
      <c r="L27399" s="8"/>
      <c r="N27399" s="8"/>
      <c r="O27399" s="8"/>
      <c r="P27399" s="8"/>
      <c r="R27399" s="8"/>
      <c r="Z27399" s="8"/>
      <c r="AA27399" s="8"/>
      <c r="AF27399" s="10"/>
    </row>
    <row r="27400" spans="4:32" ht="38.1" customHeight="1" x14ac:dyDescent="0.3">
      <c r="D27400" s="8"/>
      <c r="L27400" s="8"/>
      <c r="N27400" s="8"/>
      <c r="O27400" s="8"/>
      <c r="P27400" s="8"/>
      <c r="R27400" s="8"/>
      <c r="Z27400" s="8"/>
      <c r="AA27400" s="8"/>
      <c r="AF27400" s="10"/>
    </row>
    <row r="27401" spans="4:32" ht="38.1" customHeight="1" x14ac:dyDescent="0.3">
      <c r="D27401" s="8"/>
      <c r="L27401" s="8"/>
      <c r="N27401" s="8"/>
      <c r="O27401" s="8"/>
      <c r="P27401" s="8"/>
      <c r="R27401" s="8"/>
      <c r="Z27401" s="8"/>
      <c r="AA27401" s="8"/>
      <c r="AF27401" s="10"/>
    </row>
    <row r="27402" spans="4:32" ht="38.1" customHeight="1" x14ac:dyDescent="0.3">
      <c r="D27402" s="8"/>
      <c r="L27402" s="8"/>
      <c r="N27402" s="8"/>
      <c r="O27402" s="8"/>
      <c r="P27402" s="8"/>
      <c r="R27402" s="8"/>
      <c r="Z27402" s="8"/>
      <c r="AA27402" s="8"/>
      <c r="AF27402" s="10"/>
    </row>
    <row r="27403" spans="4:32" ht="38.1" customHeight="1" x14ac:dyDescent="0.3">
      <c r="D27403" s="8"/>
      <c r="L27403" s="8"/>
      <c r="N27403" s="8"/>
      <c r="O27403" s="8"/>
      <c r="P27403" s="8"/>
      <c r="R27403" s="8"/>
      <c r="Z27403" s="8"/>
      <c r="AA27403" s="8"/>
      <c r="AF27403" s="10"/>
    </row>
    <row r="27404" spans="4:32" ht="38.1" customHeight="1" x14ac:dyDescent="0.3">
      <c r="D27404" s="8"/>
      <c r="L27404" s="8"/>
      <c r="N27404" s="8"/>
      <c r="O27404" s="8"/>
      <c r="P27404" s="8"/>
      <c r="R27404" s="8"/>
      <c r="Z27404" s="8"/>
      <c r="AA27404" s="8"/>
      <c r="AF27404" s="10"/>
    </row>
    <row r="27405" spans="4:32" ht="38.1" customHeight="1" x14ac:dyDescent="0.3">
      <c r="D27405" s="8"/>
      <c r="L27405" s="8"/>
      <c r="N27405" s="8"/>
      <c r="O27405" s="8"/>
      <c r="P27405" s="8"/>
      <c r="R27405" s="8"/>
      <c r="Z27405" s="8"/>
      <c r="AA27405" s="8"/>
      <c r="AF27405" s="10"/>
    </row>
    <row r="27406" spans="4:32" ht="38.1" customHeight="1" x14ac:dyDescent="0.3">
      <c r="D27406" s="8"/>
      <c r="L27406" s="8"/>
      <c r="N27406" s="8"/>
      <c r="O27406" s="8"/>
      <c r="P27406" s="8"/>
      <c r="R27406" s="8"/>
      <c r="Z27406" s="8"/>
      <c r="AA27406" s="8"/>
      <c r="AF27406" s="10"/>
    </row>
    <row r="27407" spans="4:32" ht="38.1" customHeight="1" x14ac:dyDescent="0.3">
      <c r="D27407" s="8"/>
      <c r="L27407" s="8"/>
      <c r="N27407" s="8"/>
      <c r="O27407" s="8"/>
      <c r="P27407" s="8"/>
      <c r="R27407" s="8"/>
      <c r="Z27407" s="8"/>
      <c r="AA27407" s="8"/>
      <c r="AF27407" s="10"/>
    </row>
    <row r="27408" spans="4:32" ht="38.1" customHeight="1" x14ac:dyDescent="0.3">
      <c r="D27408" s="8"/>
      <c r="L27408" s="8"/>
      <c r="N27408" s="8"/>
      <c r="O27408" s="8"/>
      <c r="P27408" s="8"/>
      <c r="R27408" s="8"/>
      <c r="Z27408" s="8"/>
      <c r="AA27408" s="8"/>
      <c r="AF27408" s="10"/>
    </row>
    <row r="27409" spans="4:32" ht="38.1" customHeight="1" x14ac:dyDescent="0.3">
      <c r="D27409" s="8"/>
      <c r="L27409" s="8"/>
      <c r="N27409" s="8"/>
      <c r="O27409" s="8"/>
      <c r="P27409" s="8"/>
      <c r="R27409" s="8"/>
      <c r="Z27409" s="8"/>
      <c r="AA27409" s="8"/>
      <c r="AF27409" s="10"/>
    </row>
    <row r="27410" spans="4:32" ht="38.1" customHeight="1" x14ac:dyDescent="0.3">
      <c r="D27410" s="8"/>
      <c r="L27410" s="8"/>
      <c r="N27410" s="8"/>
      <c r="O27410" s="8"/>
      <c r="P27410" s="8"/>
      <c r="R27410" s="8"/>
      <c r="Z27410" s="8"/>
      <c r="AA27410" s="8"/>
      <c r="AF27410" s="10"/>
    </row>
    <row r="27411" spans="4:32" ht="38.1" customHeight="1" x14ac:dyDescent="0.3">
      <c r="D27411" s="8"/>
      <c r="L27411" s="8"/>
      <c r="N27411" s="8"/>
      <c r="O27411" s="8"/>
      <c r="P27411" s="8"/>
      <c r="R27411" s="8"/>
      <c r="Z27411" s="8"/>
      <c r="AA27411" s="8"/>
      <c r="AF27411" s="10"/>
    </row>
    <row r="27412" spans="4:32" ht="38.1" customHeight="1" x14ac:dyDescent="0.3">
      <c r="D27412" s="8"/>
      <c r="L27412" s="8"/>
      <c r="N27412" s="8"/>
      <c r="O27412" s="8"/>
      <c r="P27412" s="8"/>
      <c r="R27412" s="8"/>
      <c r="Z27412" s="8"/>
      <c r="AA27412" s="8"/>
      <c r="AF27412" s="10"/>
    </row>
    <row r="27413" spans="4:32" ht="38.1" customHeight="1" x14ac:dyDescent="0.3">
      <c r="D27413" s="8"/>
      <c r="L27413" s="8"/>
      <c r="N27413" s="8"/>
      <c r="O27413" s="8"/>
      <c r="P27413" s="8"/>
      <c r="R27413" s="8"/>
      <c r="Z27413" s="8"/>
      <c r="AA27413" s="8"/>
      <c r="AF27413" s="10"/>
    </row>
    <row r="27414" spans="4:32" ht="38.1" customHeight="1" x14ac:dyDescent="0.3">
      <c r="D27414" s="8"/>
      <c r="L27414" s="8"/>
      <c r="N27414" s="8"/>
      <c r="O27414" s="8"/>
      <c r="P27414" s="8"/>
      <c r="R27414" s="8"/>
      <c r="Z27414" s="8"/>
      <c r="AA27414" s="8"/>
      <c r="AF27414" s="10"/>
    </row>
    <row r="27415" spans="4:32" ht="38.1" customHeight="1" x14ac:dyDescent="0.3">
      <c r="D27415" s="8"/>
      <c r="L27415" s="8"/>
      <c r="N27415" s="8"/>
      <c r="O27415" s="8"/>
      <c r="P27415" s="8"/>
      <c r="R27415" s="8"/>
      <c r="Z27415" s="8"/>
      <c r="AA27415" s="8"/>
      <c r="AF27415" s="10"/>
    </row>
    <row r="27416" spans="4:32" ht="38.1" customHeight="1" x14ac:dyDescent="0.3">
      <c r="D27416" s="8"/>
      <c r="L27416" s="8"/>
      <c r="N27416" s="8"/>
      <c r="O27416" s="8"/>
      <c r="P27416" s="8"/>
      <c r="R27416" s="8"/>
      <c r="Z27416" s="8"/>
      <c r="AA27416" s="8"/>
      <c r="AF27416" s="10"/>
    </row>
    <row r="27417" spans="4:32" ht="38.1" customHeight="1" x14ac:dyDescent="0.3">
      <c r="D27417" s="8"/>
      <c r="L27417" s="8"/>
      <c r="N27417" s="8"/>
      <c r="O27417" s="8"/>
      <c r="P27417" s="8"/>
      <c r="R27417" s="8"/>
      <c r="Z27417" s="8"/>
      <c r="AA27417" s="8"/>
      <c r="AF27417" s="10"/>
    </row>
    <row r="27418" spans="4:32" ht="38.1" customHeight="1" x14ac:dyDescent="0.3">
      <c r="D27418" s="8"/>
      <c r="L27418" s="8"/>
      <c r="N27418" s="8"/>
      <c r="O27418" s="8"/>
      <c r="P27418" s="8"/>
      <c r="R27418" s="8"/>
      <c r="Z27418" s="8"/>
      <c r="AA27418" s="8"/>
      <c r="AF27418" s="10"/>
    </row>
    <row r="27419" spans="4:32" ht="38.1" customHeight="1" x14ac:dyDescent="0.3">
      <c r="D27419" s="8"/>
      <c r="L27419" s="8"/>
      <c r="N27419" s="8"/>
      <c r="O27419" s="8"/>
      <c r="P27419" s="8"/>
      <c r="R27419" s="8"/>
      <c r="Z27419" s="8"/>
      <c r="AA27419" s="8"/>
      <c r="AF27419" s="10"/>
    </row>
    <row r="27420" spans="4:32" ht="38.1" customHeight="1" x14ac:dyDescent="0.3">
      <c r="D27420" s="8"/>
      <c r="L27420" s="8"/>
      <c r="N27420" s="8"/>
      <c r="O27420" s="8"/>
      <c r="P27420" s="8"/>
      <c r="R27420" s="8"/>
      <c r="Z27420" s="8"/>
      <c r="AA27420" s="8"/>
      <c r="AF27420" s="10"/>
    </row>
    <row r="27421" spans="4:32" ht="38.1" customHeight="1" x14ac:dyDescent="0.3">
      <c r="D27421" s="8"/>
      <c r="L27421" s="8"/>
      <c r="N27421" s="8"/>
      <c r="O27421" s="8"/>
      <c r="P27421" s="8"/>
      <c r="R27421" s="8"/>
      <c r="Z27421" s="8"/>
      <c r="AA27421" s="8"/>
      <c r="AF27421" s="10"/>
    </row>
    <row r="27422" spans="4:32" ht="38.1" customHeight="1" x14ac:dyDescent="0.3">
      <c r="D27422" s="8"/>
      <c r="L27422" s="8"/>
      <c r="N27422" s="8"/>
      <c r="O27422" s="8"/>
      <c r="P27422" s="8"/>
      <c r="R27422" s="8"/>
      <c r="Z27422" s="8"/>
      <c r="AA27422" s="8"/>
      <c r="AF27422" s="10"/>
    </row>
    <row r="27423" spans="4:32" ht="38.1" customHeight="1" x14ac:dyDescent="0.3">
      <c r="D27423" s="8"/>
      <c r="L27423" s="8"/>
      <c r="N27423" s="8"/>
      <c r="O27423" s="8"/>
      <c r="P27423" s="8"/>
      <c r="R27423" s="8"/>
      <c r="Z27423" s="8"/>
      <c r="AA27423" s="8"/>
      <c r="AF27423" s="10"/>
    </row>
    <row r="27424" spans="4:32" ht="38.1" customHeight="1" x14ac:dyDescent="0.3">
      <c r="D27424" s="8"/>
      <c r="L27424" s="8"/>
      <c r="N27424" s="8"/>
      <c r="O27424" s="8"/>
      <c r="P27424" s="8"/>
      <c r="R27424" s="8"/>
      <c r="Z27424" s="8"/>
      <c r="AA27424" s="8"/>
      <c r="AF27424" s="10"/>
    </row>
    <row r="27425" spans="4:32" ht="38.1" customHeight="1" x14ac:dyDescent="0.3">
      <c r="D27425" s="8"/>
      <c r="L27425" s="8"/>
      <c r="N27425" s="8"/>
      <c r="O27425" s="8"/>
      <c r="P27425" s="8"/>
      <c r="R27425" s="8"/>
      <c r="Z27425" s="8"/>
      <c r="AA27425" s="8"/>
      <c r="AF27425" s="10"/>
    </row>
    <row r="27426" spans="4:32" ht="38.1" customHeight="1" x14ac:dyDescent="0.3">
      <c r="D27426" s="8"/>
      <c r="L27426" s="8"/>
      <c r="N27426" s="8"/>
      <c r="O27426" s="8"/>
      <c r="P27426" s="8"/>
      <c r="R27426" s="8"/>
      <c r="Z27426" s="8"/>
      <c r="AA27426" s="8"/>
      <c r="AF27426" s="10"/>
    </row>
    <row r="27427" spans="4:32" ht="38.1" customHeight="1" x14ac:dyDescent="0.3">
      <c r="D27427" s="8"/>
      <c r="L27427" s="8"/>
      <c r="N27427" s="8"/>
      <c r="O27427" s="8"/>
      <c r="P27427" s="8"/>
      <c r="R27427" s="8"/>
      <c r="Z27427" s="8"/>
      <c r="AA27427" s="8"/>
      <c r="AF27427" s="10"/>
    </row>
    <row r="27428" spans="4:32" ht="38.1" customHeight="1" x14ac:dyDescent="0.3">
      <c r="D27428" s="8"/>
      <c r="L27428" s="8"/>
      <c r="N27428" s="8"/>
      <c r="O27428" s="8"/>
      <c r="P27428" s="8"/>
      <c r="R27428" s="8"/>
      <c r="Z27428" s="8"/>
      <c r="AA27428" s="8"/>
      <c r="AF27428" s="10"/>
    </row>
    <row r="27429" spans="4:32" ht="38.1" customHeight="1" x14ac:dyDescent="0.3">
      <c r="D27429" s="8"/>
      <c r="L27429" s="8"/>
      <c r="N27429" s="8"/>
      <c r="O27429" s="8"/>
      <c r="P27429" s="8"/>
      <c r="R27429" s="8"/>
      <c r="Z27429" s="8"/>
      <c r="AA27429" s="8"/>
      <c r="AF27429" s="10"/>
    </row>
    <row r="27430" spans="4:32" ht="38.1" customHeight="1" x14ac:dyDescent="0.3">
      <c r="D27430" s="8"/>
      <c r="L27430" s="8"/>
      <c r="N27430" s="8"/>
      <c r="O27430" s="8"/>
      <c r="P27430" s="8"/>
      <c r="R27430" s="8"/>
      <c r="Z27430" s="8"/>
      <c r="AA27430" s="8"/>
      <c r="AF27430" s="10"/>
    </row>
    <row r="27431" spans="4:32" ht="38.1" customHeight="1" x14ac:dyDescent="0.3">
      <c r="D27431" s="8"/>
      <c r="L27431" s="8"/>
      <c r="N27431" s="8"/>
      <c r="O27431" s="8"/>
      <c r="P27431" s="8"/>
      <c r="R27431" s="8"/>
      <c r="Z27431" s="8"/>
      <c r="AA27431" s="8"/>
      <c r="AF27431" s="10"/>
    </row>
    <row r="27432" spans="4:32" ht="38.1" customHeight="1" x14ac:dyDescent="0.3">
      <c r="D27432" s="8"/>
      <c r="L27432" s="8"/>
      <c r="N27432" s="8"/>
      <c r="O27432" s="8"/>
      <c r="P27432" s="8"/>
      <c r="R27432" s="8"/>
      <c r="Z27432" s="8"/>
      <c r="AA27432" s="8"/>
      <c r="AF27432" s="10"/>
    </row>
    <row r="27433" spans="4:32" ht="38.1" customHeight="1" x14ac:dyDescent="0.3">
      <c r="D27433" s="8"/>
      <c r="L27433" s="8"/>
      <c r="N27433" s="8"/>
      <c r="O27433" s="8"/>
      <c r="P27433" s="8"/>
      <c r="R27433" s="8"/>
      <c r="Z27433" s="8"/>
      <c r="AA27433" s="8"/>
      <c r="AF27433" s="10"/>
    </row>
    <row r="27434" spans="4:32" ht="38.1" customHeight="1" x14ac:dyDescent="0.3">
      <c r="D27434" s="8"/>
      <c r="L27434" s="8"/>
      <c r="N27434" s="8"/>
      <c r="O27434" s="8"/>
      <c r="P27434" s="8"/>
      <c r="R27434" s="8"/>
      <c r="Z27434" s="8"/>
      <c r="AA27434" s="8"/>
      <c r="AF27434" s="10"/>
    </row>
    <row r="27435" spans="4:32" ht="38.1" customHeight="1" x14ac:dyDescent="0.3">
      <c r="D27435" s="8"/>
      <c r="L27435" s="8"/>
      <c r="N27435" s="8"/>
      <c r="O27435" s="8"/>
      <c r="P27435" s="8"/>
      <c r="R27435" s="8"/>
      <c r="Z27435" s="8"/>
      <c r="AA27435" s="8"/>
      <c r="AF27435" s="10"/>
    </row>
    <row r="27436" spans="4:32" ht="38.1" customHeight="1" x14ac:dyDescent="0.3">
      <c r="D27436" s="8"/>
      <c r="L27436" s="8"/>
      <c r="N27436" s="8"/>
      <c r="O27436" s="8"/>
      <c r="P27436" s="8"/>
      <c r="R27436" s="8"/>
      <c r="Z27436" s="8"/>
      <c r="AA27436" s="8"/>
      <c r="AF27436" s="10"/>
    </row>
    <row r="27437" spans="4:32" ht="38.1" customHeight="1" x14ac:dyDescent="0.3">
      <c r="D27437" s="8"/>
      <c r="L27437" s="8"/>
      <c r="N27437" s="8"/>
      <c r="O27437" s="8"/>
      <c r="P27437" s="8"/>
      <c r="R27437" s="8"/>
      <c r="Z27437" s="8"/>
      <c r="AA27437" s="8"/>
      <c r="AF27437" s="10"/>
    </row>
    <row r="27438" spans="4:32" ht="38.1" customHeight="1" x14ac:dyDescent="0.3">
      <c r="D27438" s="8"/>
      <c r="L27438" s="8"/>
      <c r="N27438" s="8"/>
      <c r="O27438" s="8"/>
      <c r="P27438" s="8"/>
      <c r="R27438" s="8"/>
      <c r="Z27438" s="8"/>
      <c r="AA27438" s="8"/>
      <c r="AF27438" s="10"/>
    </row>
    <row r="27439" spans="4:32" ht="38.1" customHeight="1" x14ac:dyDescent="0.3">
      <c r="D27439" s="8"/>
      <c r="L27439" s="8"/>
      <c r="N27439" s="8"/>
      <c r="O27439" s="8"/>
      <c r="P27439" s="8"/>
      <c r="R27439" s="8"/>
      <c r="Z27439" s="8"/>
      <c r="AA27439" s="8"/>
      <c r="AF27439" s="10"/>
    </row>
    <row r="27440" spans="4:32" ht="38.1" customHeight="1" x14ac:dyDescent="0.3">
      <c r="D27440" s="8"/>
      <c r="L27440" s="8"/>
      <c r="N27440" s="8"/>
      <c r="O27440" s="8"/>
      <c r="P27440" s="8"/>
      <c r="R27440" s="8"/>
      <c r="Z27440" s="8"/>
      <c r="AA27440" s="8"/>
      <c r="AF27440" s="10"/>
    </row>
    <row r="27441" spans="4:32" ht="38.1" customHeight="1" x14ac:dyDescent="0.3">
      <c r="D27441" s="8"/>
      <c r="L27441" s="8"/>
      <c r="N27441" s="8"/>
      <c r="O27441" s="8"/>
      <c r="P27441" s="8"/>
      <c r="R27441" s="8"/>
      <c r="Z27441" s="8"/>
      <c r="AA27441" s="8"/>
      <c r="AF27441" s="10"/>
    </row>
    <row r="27442" spans="4:32" ht="38.1" customHeight="1" x14ac:dyDescent="0.3">
      <c r="D27442" s="8"/>
      <c r="L27442" s="8"/>
      <c r="N27442" s="8"/>
      <c r="O27442" s="8"/>
      <c r="P27442" s="8"/>
      <c r="R27442" s="8"/>
      <c r="Z27442" s="8"/>
      <c r="AA27442" s="8"/>
      <c r="AF27442" s="10"/>
    </row>
    <row r="27443" spans="4:32" ht="38.1" customHeight="1" x14ac:dyDescent="0.3">
      <c r="D27443" s="8"/>
      <c r="L27443" s="8"/>
      <c r="N27443" s="8"/>
      <c r="O27443" s="8"/>
      <c r="P27443" s="8"/>
      <c r="R27443" s="8"/>
      <c r="Z27443" s="8"/>
      <c r="AA27443" s="8"/>
      <c r="AF27443" s="10"/>
    </row>
    <row r="27444" spans="4:32" ht="38.1" customHeight="1" x14ac:dyDescent="0.3">
      <c r="D27444" s="8"/>
      <c r="L27444" s="8"/>
      <c r="N27444" s="8"/>
      <c r="O27444" s="8"/>
      <c r="P27444" s="8"/>
      <c r="R27444" s="8"/>
      <c r="Z27444" s="8"/>
      <c r="AA27444" s="8"/>
      <c r="AF27444" s="10"/>
    </row>
    <row r="27445" spans="4:32" ht="38.1" customHeight="1" x14ac:dyDescent="0.3">
      <c r="D27445" s="8"/>
      <c r="L27445" s="8"/>
      <c r="N27445" s="8"/>
      <c r="O27445" s="8"/>
      <c r="P27445" s="8"/>
      <c r="R27445" s="8"/>
      <c r="Z27445" s="8"/>
      <c r="AA27445" s="8"/>
      <c r="AF27445" s="10"/>
    </row>
    <row r="27446" spans="4:32" ht="38.1" customHeight="1" x14ac:dyDescent="0.3">
      <c r="D27446" s="8"/>
      <c r="L27446" s="8"/>
      <c r="N27446" s="8"/>
      <c r="O27446" s="8"/>
      <c r="P27446" s="8"/>
      <c r="R27446" s="8"/>
      <c r="Z27446" s="8"/>
      <c r="AA27446" s="8"/>
      <c r="AF27446" s="10"/>
    </row>
    <row r="27447" spans="4:32" ht="38.1" customHeight="1" x14ac:dyDescent="0.3">
      <c r="D27447" s="8"/>
      <c r="L27447" s="8"/>
      <c r="N27447" s="8"/>
      <c r="O27447" s="8"/>
      <c r="P27447" s="8"/>
      <c r="R27447" s="8"/>
      <c r="Z27447" s="8"/>
      <c r="AA27447" s="8"/>
      <c r="AF27447" s="10"/>
    </row>
    <row r="27448" spans="4:32" ht="38.1" customHeight="1" x14ac:dyDescent="0.3">
      <c r="D27448" s="8"/>
      <c r="L27448" s="8"/>
      <c r="N27448" s="8"/>
      <c r="O27448" s="8"/>
      <c r="P27448" s="8"/>
      <c r="R27448" s="8"/>
      <c r="Z27448" s="8"/>
      <c r="AA27448" s="8"/>
      <c r="AF27448" s="10"/>
    </row>
    <row r="27449" spans="4:32" ht="38.1" customHeight="1" x14ac:dyDescent="0.3">
      <c r="D27449" s="8"/>
      <c r="L27449" s="8"/>
      <c r="N27449" s="8"/>
      <c r="O27449" s="8"/>
      <c r="P27449" s="8"/>
      <c r="R27449" s="8"/>
      <c r="Z27449" s="8"/>
      <c r="AA27449" s="8"/>
      <c r="AF27449" s="10"/>
    </row>
    <row r="27450" spans="4:32" ht="38.1" customHeight="1" x14ac:dyDescent="0.3">
      <c r="D27450" s="8"/>
      <c r="L27450" s="8"/>
      <c r="N27450" s="8"/>
      <c r="O27450" s="8"/>
      <c r="P27450" s="8"/>
      <c r="R27450" s="8"/>
      <c r="Z27450" s="8"/>
      <c r="AA27450" s="8"/>
      <c r="AF27450" s="10"/>
    </row>
    <row r="27451" spans="4:32" ht="38.1" customHeight="1" x14ac:dyDescent="0.3">
      <c r="D27451" s="8"/>
      <c r="L27451" s="8"/>
      <c r="N27451" s="8"/>
      <c r="O27451" s="8"/>
      <c r="P27451" s="8"/>
      <c r="R27451" s="8"/>
      <c r="Z27451" s="8"/>
      <c r="AA27451" s="8"/>
      <c r="AF27451" s="10"/>
    </row>
    <row r="27452" spans="4:32" ht="38.1" customHeight="1" x14ac:dyDescent="0.3">
      <c r="D27452" s="8"/>
      <c r="L27452" s="8"/>
      <c r="N27452" s="8"/>
      <c r="O27452" s="8"/>
      <c r="P27452" s="8"/>
      <c r="R27452" s="8"/>
      <c r="Z27452" s="8"/>
      <c r="AA27452" s="8"/>
      <c r="AF27452" s="10"/>
    </row>
    <row r="27453" spans="4:32" ht="38.1" customHeight="1" x14ac:dyDescent="0.3">
      <c r="D27453" s="8"/>
      <c r="L27453" s="8"/>
      <c r="N27453" s="8"/>
      <c r="O27453" s="8"/>
      <c r="P27453" s="8"/>
      <c r="R27453" s="8"/>
      <c r="Z27453" s="8"/>
      <c r="AA27453" s="8"/>
      <c r="AF27453" s="10"/>
    </row>
    <row r="27454" spans="4:32" ht="38.1" customHeight="1" x14ac:dyDescent="0.3">
      <c r="D27454" s="8"/>
      <c r="L27454" s="8"/>
      <c r="N27454" s="8"/>
      <c r="O27454" s="8"/>
      <c r="P27454" s="8"/>
      <c r="R27454" s="8"/>
      <c r="Z27454" s="8"/>
      <c r="AA27454" s="8"/>
      <c r="AF27454" s="10"/>
    </row>
    <row r="27455" spans="4:32" ht="38.1" customHeight="1" x14ac:dyDescent="0.3">
      <c r="D27455" s="8"/>
      <c r="L27455" s="8"/>
      <c r="N27455" s="8"/>
      <c r="O27455" s="8"/>
      <c r="P27455" s="8"/>
      <c r="R27455" s="8"/>
      <c r="Z27455" s="8"/>
      <c r="AA27455" s="8"/>
      <c r="AF27455" s="10"/>
    </row>
    <row r="27456" spans="4:32" ht="38.1" customHeight="1" x14ac:dyDescent="0.3">
      <c r="D27456" s="8"/>
      <c r="L27456" s="8"/>
      <c r="N27456" s="8"/>
      <c r="O27456" s="8"/>
      <c r="P27456" s="8"/>
      <c r="R27456" s="8"/>
      <c r="Z27456" s="8"/>
      <c r="AA27456" s="8"/>
      <c r="AF27456" s="10"/>
    </row>
    <row r="27457" spans="4:32" ht="38.1" customHeight="1" x14ac:dyDescent="0.3">
      <c r="D27457" s="8"/>
      <c r="L27457" s="8"/>
      <c r="N27457" s="8"/>
      <c r="O27457" s="8"/>
      <c r="P27457" s="8"/>
      <c r="R27457" s="8"/>
      <c r="Z27457" s="8"/>
      <c r="AA27457" s="8"/>
      <c r="AF27457" s="10"/>
    </row>
    <row r="27458" spans="4:32" ht="38.1" customHeight="1" x14ac:dyDescent="0.3">
      <c r="D27458" s="8"/>
      <c r="L27458" s="8"/>
      <c r="N27458" s="8"/>
      <c r="O27458" s="8"/>
      <c r="P27458" s="8"/>
      <c r="R27458" s="8"/>
      <c r="Z27458" s="8"/>
      <c r="AA27458" s="8"/>
      <c r="AF27458" s="10"/>
    </row>
    <row r="27459" spans="4:32" ht="38.1" customHeight="1" x14ac:dyDescent="0.3">
      <c r="D27459" s="8"/>
      <c r="L27459" s="8"/>
      <c r="N27459" s="8"/>
      <c r="O27459" s="8"/>
      <c r="P27459" s="8"/>
      <c r="R27459" s="8"/>
      <c r="Z27459" s="8"/>
      <c r="AA27459" s="8"/>
      <c r="AF27459" s="10"/>
    </row>
    <row r="27460" spans="4:32" ht="38.1" customHeight="1" x14ac:dyDescent="0.3">
      <c r="D27460" s="8"/>
      <c r="L27460" s="8"/>
      <c r="N27460" s="8"/>
      <c r="O27460" s="8"/>
      <c r="P27460" s="8"/>
      <c r="R27460" s="8"/>
      <c r="Z27460" s="8"/>
      <c r="AA27460" s="8"/>
      <c r="AF27460" s="10"/>
    </row>
    <row r="27461" spans="4:32" ht="38.1" customHeight="1" x14ac:dyDescent="0.3">
      <c r="D27461" s="8"/>
      <c r="L27461" s="8"/>
      <c r="N27461" s="8"/>
      <c r="O27461" s="8"/>
      <c r="P27461" s="8"/>
      <c r="R27461" s="8"/>
      <c r="Z27461" s="8"/>
      <c r="AA27461" s="8"/>
      <c r="AF27461" s="10"/>
    </row>
    <row r="27462" spans="4:32" ht="38.1" customHeight="1" x14ac:dyDescent="0.3">
      <c r="D27462" s="8"/>
      <c r="L27462" s="8"/>
      <c r="N27462" s="8"/>
      <c r="O27462" s="8"/>
      <c r="P27462" s="8"/>
      <c r="R27462" s="8"/>
      <c r="Z27462" s="8"/>
      <c r="AA27462" s="8"/>
      <c r="AF27462" s="10"/>
    </row>
    <row r="27463" spans="4:32" ht="38.1" customHeight="1" x14ac:dyDescent="0.3">
      <c r="D27463" s="8"/>
      <c r="L27463" s="8"/>
      <c r="N27463" s="8"/>
      <c r="O27463" s="8"/>
      <c r="P27463" s="8"/>
      <c r="R27463" s="8"/>
      <c r="Z27463" s="8"/>
      <c r="AA27463" s="8"/>
      <c r="AF27463" s="10"/>
    </row>
    <row r="27464" spans="4:32" ht="38.1" customHeight="1" x14ac:dyDescent="0.3">
      <c r="D27464" s="8"/>
      <c r="L27464" s="8"/>
      <c r="N27464" s="8"/>
      <c r="O27464" s="8"/>
      <c r="P27464" s="8"/>
      <c r="R27464" s="8"/>
      <c r="Z27464" s="8"/>
      <c r="AA27464" s="8"/>
      <c r="AF27464" s="10"/>
    </row>
    <row r="27465" spans="4:32" ht="38.1" customHeight="1" x14ac:dyDescent="0.3">
      <c r="D27465" s="8"/>
      <c r="L27465" s="8"/>
      <c r="N27465" s="8"/>
      <c r="O27465" s="8"/>
      <c r="P27465" s="8"/>
      <c r="R27465" s="8"/>
      <c r="Z27465" s="8"/>
      <c r="AA27465" s="8"/>
      <c r="AF27465" s="10"/>
    </row>
    <row r="27466" spans="4:32" ht="38.1" customHeight="1" x14ac:dyDescent="0.3">
      <c r="D27466" s="8"/>
      <c r="L27466" s="8"/>
      <c r="N27466" s="8"/>
      <c r="O27466" s="8"/>
      <c r="P27466" s="8"/>
      <c r="R27466" s="8"/>
      <c r="Z27466" s="8"/>
      <c r="AA27466" s="8"/>
      <c r="AF27466" s="10"/>
    </row>
    <row r="27467" spans="4:32" ht="38.1" customHeight="1" x14ac:dyDescent="0.3">
      <c r="D27467" s="8"/>
      <c r="L27467" s="8"/>
      <c r="N27467" s="8"/>
      <c r="O27467" s="8"/>
      <c r="P27467" s="8"/>
      <c r="R27467" s="8"/>
      <c r="Z27467" s="8"/>
      <c r="AA27467" s="8"/>
      <c r="AF27467" s="10"/>
    </row>
    <row r="27468" spans="4:32" ht="38.1" customHeight="1" x14ac:dyDescent="0.3">
      <c r="D27468" s="8"/>
      <c r="L27468" s="8"/>
      <c r="N27468" s="8"/>
      <c r="O27468" s="8"/>
      <c r="P27468" s="8"/>
      <c r="R27468" s="8"/>
      <c r="Z27468" s="8"/>
      <c r="AA27468" s="8"/>
      <c r="AF27468" s="10"/>
    </row>
    <row r="27469" spans="4:32" ht="38.1" customHeight="1" x14ac:dyDescent="0.3">
      <c r="D27469" s="8"/>
      <c r="L27469" s="8"/>
      <c r="N27469" s="8"/>
      <c r="O27469" s="8"/>
      <c r="P27469" s="8"/>
      <c r="R27469" s="8"/>
      <c r="Z27469" s="8"/>
      <c r="AA27469" s="8"/>
      <c r="AF27469" s="10"/>
    </row>
    <row r="27470" spans="4:32" ht="38.1" customHeight="1" x14ac:dyDescent="0.3">
      <c r="D27470" s="8"/>
      <c r="L27470" s="8"/>
      <c r="N27470" s="8"/>
      <c r="O27470" s="8"/>
      <c r="P27470" s="8"/>
      <c r="R27470" s="8"/>
      <c r="Z27470" s="8"/>
      <c r="AA27470" s="8"/>
      <c r="AF27470" s="10"/>
    </row>
    <row r="27471" spans="4:32" ht="38.1" customHeight="1" x14ac:dyDescent="0.3">
      <c r="D27471" s="8"/>
      <c r="L27471" s="8"/>
      <c r="N27471" s="8"/>
      <c r="O27471" s="8"/>
      <c r="P27471" s="8"/>
      <c r="R27471" s="8"/>
      <c r="Z27471" s="8"/>
      <c r="AA27471" s="8"/>
      <c r="AF27471" s="10"/>
    </row>
    <row r="27472" spans="4:32" ht="38.1" customHeight="1" x14ac:dyDescent="0.3">
      <c r="D27472" s="8"/>
      <c r="L27472" s="8"/>
      <c r="N27472" s="8"/>
      <c r="O27472" s="8"/>
      <c r="P27472" s="8"/>
      <c r="R27472" s="8"/>
      <c r="Z27472" s="8"/>
      <c r="AA27472" s="8"/>
      <c r="AF27472" s="10"/>
    </row>
    <row r="27473" spans="4:32" ht="38.1" customHeight="1" x14ac:dyDescent="0.3">
      <c r="D27473" s="8"/>
      <c r="L27473" s="8"/>
      <c r="N27473" s="8"/>
      <c r="O27473" s="8"/>
      <c r="P27473" s="8"/>
      <c r="R27473" s="8"/>
      <c r="Z27473" s="8"/>
      <c r="AA27473" s="8"/>
      <c r="AF27473" s="10"/>
    </row>
    <row r="27474" spans="4:32" ht="38.1" customHeight="1" x14ac:dyDescent="0.3">
      <c r="D27474" s="8"/>
      <c r="L27474" s="8"/>
      <c r="N27474" s="8"/>
      <c r="O27474" s="8"/>
      <c r="P27474" s="8"/>
      <c r="R27474" s="8"/>
      <c r="Z27474" s="8"/>
      <c r="AA27474" s="8"/>
      <c r="AF27474" s="10"/>
    </row>
    <row r="27475" spans="4:32" ht="38.1" customHeight="1" x14ac:dyDescent="0.3">
      <c r="D27475" s="8"/>
      <c r="L27475" s="8"/>
      <c r="N27475" s="8"/>
      <c r="O27475" s="8"/>
      <c r="P27475" s="8"/>
      <c r="R27475" s="8"/>
      <c r="Z27475" s="8"/>
      <c r="AA27475" s="8"/>
      <c r="AF27475" s="10"/>
    </row>
    <row r="27476" spans="4:32" ht="38.1" customHeight="1" x14ac:dyDescent="0.3">
      <c r="D27476" s="8"/>
      <c r="L27476" s="8"/>
      <c r="N27476" s="8"/>
      <c r="O27476" s="8"/>
      <c r="P27476" s="8"/>
      <c r="R27476" s="8"/>
      <c r="Z27476" s="8"/>
      <c r="AA27476" s="8"/>
      <c r="AF27476" s="10"/>
    </row>
    <row r="27477" spans="4:32" ht="38.1" customHeight="1" x14ac:dyDescent="0.3">
      <c r="D27477" s="8"/>
      <c r="L27477" s="8"/>
      <c r="N27477" s="8"/>
      <c r="O27477" s="8"/>
      <c r="P27477" s="8"/>
      <c r="R27477" s="8"/>
      <c r="Z27477" s="8"/>
      <c r="AA27477" s="8"/>
      <c r="AF27477" s="10"/>
    </row>
    <row r="27478" spans="4:32" ht="38.1" customHeight="1" x14ac:dyDescent="0.3">
      <c r="D27478" s="8"/>
      <c r="L27478" s="8"/>
      <c r="N27478" s="8"/>
      <c r="O27478" s="8"/>
      <c r="P27478" s="8"/>
      <c r="R27478" s="8"/>
      <c r="Z27478" s="8"/>
      <c r="AA27478" s="8"/>
      <c r="AF27478" s="10"/>
    </row>
    <row r="27479" spans="4:32" ht="38.1" customHeight="1" x14ac:dyDescent="0.3">
      <c r="D27479" s="8"/>
      <c r="L27479" s="8"/>
      <c r="N27479" s="8"/>
      <c r="O27479" s="8"/>
      <c r="P27479" s="8"/>
      <c r="R27479" s="8"/>
      <c r="Z27479" s="8"/>
      <c r="AA27479" s="8"/>
      <c r="AF27479" s="10"/>
    </row>
    <row r="27480" spans="4:32" ht="38.1" customHeight="1" x14ac:dyDescent="0.3">
      <c r="D27480" s="8"/>
      <c r="L27480" s="8"/>
      <c r="N27480" s="8"/>
      <c r="O27480" s="8"/>
      <c r="P27480" s="8"/>
      <c r="R27480" s="8"/>
      <c r="Z27480" s="8"/>
      <c r="AA27480" s="8"/>
      <c r="AF27480" s="10"/>
    </row>
    <row r="27481" spans="4:32" ht="38.1" customHeight="1" x14ac:dyDescent="0.3">
      <c r="D27481" s="8"/>
      <c r="L27481" s="8"/>
      <c r="N27481" s="8"/>
      <c r="O27481" s="8"/>
      <c r="P27481" s="8"/>
      <c r="R27481" s="8"/>
      <c r="Z27481" s="8"/>
      <c r="AA27481" s="8"/>
      <c r="AF27481" s="10"/>
    </row>
    <row r="27482" spans="4:32" ht="38.1" customHeight="1" x14ac:dyDescent="0.3">
      <c r="D27482" s="8"/>
      <c r="L27482" s="8"/>
      <c r="N27482" s="8"/>
      <c r="O27482" s="8"/>
      <c r="P27482" s="8"/>
      <c r="R27482" s="8"/>
      <c r="Z27482" s="8"/>
      <c r="AA27482" s="8"/>
      <c r="AF27482" s="10"/>
    </row>
    <row r="27483" spans="4:32" ht="38.1" customHeight="1" x14ac:dyDescent="0.3">
      <c r="D27483" s="8"/>
      <c r="L27483" s="8"/>
      <c r="N27483" s="8"/>
      <c r="O27483" s="8"/>
      <c r="P27483" s="8"/>
      <c r="R27483" s="8"/>
      <c r="Z27483" s="8"/>
      <c r="AA27483" s="8"/>
      <c r="AF27483" s="10"/>
    </row>
    <row r="27484" spans="4:32" ht="38.1" customHeight="1" x14ac:dyDescent="0.3">
      <c r="D27484" s="8"/>
      <c r="L27484" s="8"/>
      <c r="N27484" s="8"/>
      <c r="O27484" s="8"/>
      <c r="P27484" s="8"/>
      <c r="R27484" s="8"/>
      <c r="Z27484" s="8"/>
      <c r="AA27484" s="8"/>
      <c r="AF27484" s="10"/>
    </row>
    <row r="27485" spans="4:32" ht="38.1" customHeight="1" x14ac:dyDescent="0.3">
      <c r="D27485" s="8"/>
      <c r="L27485" s="8"/>
      <c r="N27485" s="8"/>
      <c r="O27485" s="8"/>
      <c r="P27485" s="8"/>
      <c r="R27485" s="8"/>
      <c r="Z27485" s="8"/>
      <c r="AA27485" s="8"/>
      <c r="AF27485" s="10"/>
    </row>
    <row r="27486" spans="4:32" ht="38.1" customHeight="1" x14ac:dyDescent="0.3">
      <c r="D27486" s="8"/>
      <c r="L27486" s="8"/>
      <c r="N27486" s="8"/>
      <c r="O27486" s="8"/>
      <c r="P27486" s="8"/>
      <c r="R27486" s="8"/>
      <c r="Z27486" s="8"/>
      <c r="AA27486" s="8"/>
      <c r="AF27486" s="10"/>
    </row>
    <row r="27487" spans="4:32" ht="38.1" customHeight="1" x14ac:dyDescent="0.3">
      <c r="D27487" s="8"/>
      <c r="L27487" s="8"/>
      <c r="N27487" s="8"/>
      <c r="O27487" s="8"/>
      <c r="P27487" s="8"/>
      <c r="R27487" s="8"/>
      <c r="Z27487" s="8"/>
      <c r="AA27487" s="8"/>
      <c r="AF27487" s="10"/>
    </row>
    <row r="27488" spans="4:32" ht="38.1" customHeight="1" x14ac:dyDescent="0.3">
      <c r="D27488" s="8"/>
      <c r="L27488" s="8"/>
      <c r="N27488" s="8"/>
      <c r="O27488" s="8"/>
      <c r="P27488" s="8"/>
      <c r="R27488" s="8"/>
      <c r="Z27488" s="8"/>
      <c r="AA27488" s="8"/>
      <c r="AF27488" s="10"/>
    </row>
    <row r="27489" spans="4:32" ht="38.1" customHeight="1" x14ac:dyDescent="0.3">
      <c r="D27489" s="8"/>
      <c r="L27489" s="8"/>
      <c r="N27489" s="8"/>
      <c r="O27489" s="8"/>
      <c r="P27489" s="8"/>
      <c r="R27489" s="8"/>
      <c r="Z27489" s="8"/>
      <c r="AA27489" s="8"/>
      <c r="AF27489" s="10"/>
    </row>
    <row r="27490" spans="4:32" ht="38.1" customHeight="1" x14ac:dyDescent="0.3">
      <c r="D27490" s="8"/>
      <c r="L27490" s="8"/>
      <c r="N27490" s="8"/>
      <c r="O27490" s="8"/>
      <c r="P27490" s="8"/>
      <c r="R27490" s="8"/>
      <c r="Z27490" s="8"/>
      <c r="AA27490" s="8"/>
      <c r="AF27490" s="10"/>
    </row>
    <row r="27491" spans="4:32" ht="38.1" customHeight="1" x14ac:dyDescent="0.3">
      <c r="D27491" s="8"/>
      <c r="L27491" s="8"/>
      <c r="N27491" s="8"/>
      <c r="O27491" s="8"/>
      <c r="P27491" s="8"/>
      <c r="R27491" s="8"/>
      <c r="Z27491" s="8"/>
      <c r="AA27491" s="8"/>
      <c r="AF27491" s="10"/>
    </row>
    <row r="27492" spans="4:32" ht="38.1" customHeight="1" x14ac:dyDescent="0.3">
      <c r="D27492" s="8"/>
      <c r="L27492" s="8"/>
      <c r="N27492" s="8"/>
      <c r="O27492" s="8"/>
      <c r="P27492" s="8"/>
      <c r="R27492" s="8"/>
      <c r="Z27492" s="8"/>
      <c r="AA27492" s="8"/>
      <c r="AF27492" s="10"/>
    </row>
    <row r="27493" spans="4:32" ht="38.1" customHeight="1" x14ac:dyDescent="0.3">
      <c r="D27493" s="8"/>
      <c r="L27493" s="8"/>
      <c r="N27493" s="8"/>
      <c r="O27493" s="8"/>
      <c r="P27493" s="8"/>
      <c r="R27493" s="8"/>
      <c r="Z27493" s="8"/>
      <c r="AA27493" s="8"/>
      <c r="AF27493" s="10"/>
    </row>
    <row r="27494" spans="4:32" ht="38.1" customHeight="1" x14ac:dyDescent="0.3">
      <c r="D27494" s="8"/>
      <c r="L27494" s="8"/>
      <c r="N27494" s="8"/>
      <c r="O27494" s="8"/>
      <c r="P27494" s="8"/>
      <c r="R27494" s="8"/>
      <c r="Z27494" s="8"/>
      <c r="AA27494" s="8"/>
      <c r="AF27494" s="10"/>
    </row>
    <row r="27495" spans="4:32" ht="38.1" customHeight="1" x14ac:dyDescent="0.3">
      <c r="D27495" s="8"/>
      <c r="L27495" s="8"/>
      <c r="N27495" s="8"/>
      <c r="O27495" s="8"/>
      <c r="P27495" s="8"/>
      <c r="R27495" s="8"/>
      <c r="Z27495" s="8"/>
      <c r="AA27495" s="8"/>
      <c r="AF27495" s="10"/>
    </row>
    <row r="27496" spans="4:32" ht="38.1" customHeight="1" x14ac:dyDescent="0.3">
      <c r="D27496" s="8"/>
      <c r="L27496" s="8"/>
      <c r="N27496" s="8"/>
      <c r="O27496" s="8"/>
      <c r="P27496" s="8"/>
      <c r="R27496" s="8"/>
      <c r="Z27496" s="8"/>
      <c r="AA27496" s="8"/>
      <c r="AF27496" s="10"/>
    </row>
    <row r="27497" spans="4:32" ht="38.1" customHeight="1" x14ac:dyDescent="0.3">
      <c r="D27497" s="8"/>
      <c r="L27497" s="8"/>
      <c r="N27497" s="8"/>
      <c r="O27497" s="8"/>
      <c r="P27497" s="8"/>
      <c r="R27497" s="8"/>
      <c r="Z27497" s="8"/>
      <c r="AA27497" s="8"/>
      <c r="AF27497" s="10"/>
    </row>
    <row r="27498" spans="4:32" ht="38.1" customHeight="1" x14ac:dyDescent="0.3">
      <c r="D27498" s="8"/>
      <c r="L27498" s="8"/>
      <c r="N27498" s="8"/>
      <c r="O27498" s="8"/>
      <c r="P27498" s="8"/>
      <c r="R27498" s="8"/>
      <c r="Z27498" s="8"/>
      <c r="AA27498" s="8"/>
      <c r="AF27498" s="10"/>
    </row>
    <row r="27499" spans="4:32" ht="38.1" customHeight="1" x14ac:dyDescent="0.3">
      <c r="D27499" s="8"/>
      <c r="L27499" s="8"/>
      <c r="N27499" s="8"/>
      <c r="O27499" s="8"/>
      <c r="P27499" s="8"/>
      <c r="R27499" s="8"/>
      <c r="Z27499" s="8"/>
      <c r="AA27499" s="8"/>
      <c r="AF27499" s="10"/>
    </row>
    <row r="27500" spans="4:32" ht="38.1" customHeight="1" x14ac:dyDescent="0.3">
      <c r="D27500" s="8"/>
      <c r="L27500" s="8"/>
      <c r="N27500" s="8"/>
      <c r="O27500" s="8"/>
      <c r="P27500" s="8"/>
      <c r="R27500" s="8"/>
      <c r="Z27500" s="8"/>
      <c r="AA27500" s="8"/>
      <c r="AF27500" s="10"/>
    </row>
    <row r="27501" spans="4:32" ht="38.1" customHeight="1" x14ac:dyDescent="0.3">
      <c r="D27501" s="8"/>
      <c r="L27501" s="8"/>
      <c r="N27501" s="8"/>
      <c r="O27501" s="8"/>
      <c r="P27501" s="8"/>
      <c r="R27501" s="8"/>
      <c r="Z27501" s="8"/>
      <c r="AA27501" s="8"/>
      <c r="AF27501" s="10"/>
    </row>
    <row r="27502" spans="4:32" ht="38.1" customHeight="1" x14ac:dyDescent="0.3">
      <c r="D27502" s="8"/>
      <c r="L27502" s="8"/>
      <c r="N27502" s="8"/>
      <c r="O27502" s="8"/>
      <c r="P27502" s="8"/>
      <c r="R27502" s="8"/>
      <c r="Z27502" s="8"/>
      <c r="AA27502" s="8"/>
      <c r="AF27502" s="10"/>
    </row>
    <row r="27503" spans="4:32" ht="38.1" customHeight="1" x14ac:dyDescent="0.3">
      <c r="D27503" s="8"/>
      <c r="L27503" s="8"/>
      <c r="N27503" s="8"/>
      <c r="O27503" s="8"/>
      <c r="P27503" s="8"/>
      <c r="R27503" s="8"/>
      <c r="Z27503" s="8"/>
      <c r="AA27503" s="8"/>
      <c r="AF27503" s="10"/>
    </row>
    <row r="27504" spans="4:32" ht="38.1" customHeight="1" x14ac:dyDescent="0.3">
      <c r="D27504" s="8"/>
      <c r="L27504" s="8"/>
      <c r="N27504" s="8"/>
      <c r="O27504" s="8"/>
      <c r="P27504" s="8"/>
      <c r="R27504" s="8"/>
      <c r="Z27504" s="8"/>
      <c r="AA27504" s="8"/>
      <c r="AF27504" s="10"/>
    </row>
    <row r="27505" spans="4:32" ht="38.1" customHeight="1" x14ac:dyDescent="0.3">
      <c r="D27505" s="8"/>
      <c r="L27505" s="8"/>
      <c r="N27505" s="8"/>
      <c r="O27505" s="8"/>
      <c r="P27505" s="8"/>
      <c r="R27505" s="8"/>
      <c r="Z27505" s="8"/>
      <c r="AA27505" s="8"/>
      <c r="AF27505" s="10"/>
    </row>
    <row r="27506" spans="4:32" ht="38.1" customHeight="1" x14ac:dyDescent="0.3">
      <c r="D27506" s="8"/>
      <c r="L27506" s="8"/>
      <c r="N27506" s="8"/>
      <c r="O27506" s="8"/>
      <c r="P27506" s="8"/>
      <c r="R27506" s="8"/>
      <c r="Z27506" s="8"/>
      <c r="AA27506" s="8"/>
      <c r="AF27506" s="10"/>
    </row>
    <row r="27507" spans="4:32" ht="38.1" customHeight="1" x14ac:dyDescent="0.3">
      <c r="D27507" s="8"/>
      <c r="L27507" s="8"/>
      <c r="N27507" s="8"/>
      <c r="O27507" s="8"/>
      <c r="P27507" s="8"/>
      <c r="R27507" s="8"/>
      <c r="Z27507" s="8"/>
      <c r="AA27507" s="8"/>
      <c r="AF27507" s="10"/>
    </row>
    <row r="27508" spans="4:32" ht="38.1" customHeight="1" x14ac:dyDescent="0.3">
      <c r="D27508" s="8"/>
      <c r="L27508" s="8"/>
      <c r="N27508" s="8"/>
      <c r="O27508" s="8"/>
      <c r="P27508" s="8"/>
      <c r="R27508" s="8"/>
      <c r="Z27508" s="8"/>
      <c r="AA27508" s="8"/>
      <c r="AF27508" s="10"/>
    </row>
    <row r="27509" spans="4:32" ht="38.1" customHeight="1" x14ac:dyDescent="0.3">
      <c r="D27509" s="8"/>
      <c r="L27509" s="8"/>
      <c r="N27509" s="8"/>
      <c r="O27509" s="8"/>
      <c r="P27509" s="8"/>
      <c r="R27509" s="8"/>
      <c r="Z27509" s="8"/>
      <c r="AA27509" s="8"/>
      <c r="AF27509" s="10"/>
    </row>
    <row r="27510" spans="4:32" ht="38.1" customHeight="1" x14ac:dyDescent="0.3">
      <c r="D27510" s="8"/>
      <c r="L27510" s="8"/>
      <c r="N27510" s="8"/>
      <c r="O27510" s="8"/>
      <c r="P27510" s="8"/>
      <c r="R27510" s="8"/>
      <c r="Z27510" s="8"/>
      <c r="AA27510" s="8"/>
      <c r="AF27510" s="10"/>
    </row>
    <row r="27511" spans="4:32" ht="38.1" customHeight="1" x14ac:dyDescent="0.3">
      <c r="D27511" s="8"/>
      <c r="L27511" s="8"/>
      <c r="N27511" s="8"/>
      <c r="O27511" s="8"/>
      <c r="P27511" s="8"/>
      <c r="R27511" s="8"/>
      <c r="Z27511" s="8"/>
      <c r="AA27511" s="8"/>
      <c r="AF27511" s="10"/>
    </row>
    <row r="27512" spans="4:32" ht="38.1" customHeight="1" x14ac:dyDescent="0.3">
      <c r="D27512" s="8"/>
      <c r="L27512" s="8"/>
      <c r="N27512" s="8"/>
      <c r="O27512" s="8"/>
      <c r="P27512" s="8"/>
      <c r="R27512" s="8"/>
      <c r="Z27512" s="8"/>
      <c r="AA27512" s="8"/>
      <c r="AF27512" s="10"/>
    </row>
    <row r="27513" spans="4:32" ht="38.1" customHeight="1" x14ac:dyDescent="0.3">
      <c r="D27513" s="8"/>
      <c r="L27513" s="8"/>
      <c r="N27513" s="8"/>
      <c r="O27513" s="8"/>
      <c r="P27513" s="8"/>
      <c r="R27513" s="8"/>
      <c r="Z27513" s="8"/>
      <c r="AA27513" s="8"/>
      <c r="AF27513" s="10"/>
    </row>
    <row r="27514" spans="4:32" ht="38.1" customHeight="1" x14ac:dyDescent="0.3">
      <c r="D27514" s="8"/>
      <c r="L27514" s="8"/>
      <c r="N27514" s="8"/>
      <c r="O27514" s="8"/>
      <c r="P27514" s="8"/>
      <c r="R27514" s="8"/>
      <c r="Z27514" s="8"/>
      <c r="AA27514" s="8"/>
      <c r="AF27514" s="10"/>
    </row>
    <row r="27515" spans="4:32" ht="38.1" customHeight="1" x14ac:dyDescent="0.3">
      <c r="D27515" s="8"/>
      <c r="L27515" s="8"/>
      <c r="N27515" s="8"/>
      <c r="O27515" s="8"/>
      <c r="P27515" s="8"/>
      <c r="R27515" s="8"/>
      <c r="Z27515" s="8"/>
      <c r="AA27515" s="8"/>
      <c r="AF27515" s="10"/>
    </row>
    <row r="27516" spans="4:32" ht="38.1" customHeight="1" x14ac:dyDescent="0.3">
      <c r="D27516" s="8"/>
      <c r="L27516" s="8"/>
      <c r="N27516" s="8"/>
      <c r="O27516" s="8"/>
      <c r="P27516" s="8"/>
      <c r="R27516" s="8"/>
      <c r="Z27516" s="8"/>
      <c r="AA27516" s="8"/>
      <c r="AF27516" s="10"/>
    </row>
    <row r="27517" spans="4:32" ht="38.1" customHeight="1" x14ac:dyDescent="0.3">
      <c r="D27517" s="8"/>
      <c r="L27517" s="8"/>
      <c r="N27517" s="8"/>
      <c r="O27517" s="8"/>
      <c r="P27517" s="8"/>
      <c r="R27517" s="8"/>
      <c r="Z27517" s="8"/>
      <c r="AA27517" s="8"/>
      <c r="AF27517" s="10"/>
    </row>
    <row r="27518" spans="4:32" ht="38.1" customHeight="1" x14ac:dyDescent="0.3">
      <c r="D27518" s="8"/>
      <c r="L27518" s="8"/>
      <c r="N27518" s="8"/>
      <c r="O27518" s="8"/>
      <c r="P27518" s="8"/>
      <c r="R27518" s="8"/>
      <c r="Z27518" s="8"/>
      <c r="AA27518" s="8"/>
      <c r="AF27518" s="10"/>
    </row>
    <row r="27519" spans="4:32" ht="38.1" customHeight="1" x14ac:dyDescent="0.3">
      <c r="D27519" s="8"/>
      <c r="L27519" s="8"/>
      <c r="N27519" s="8"/>
      <c r="O27519" s="8"/>
      <c r="P27519" s="8"/>
      <c r="R27519" s="8"/>
      <c r="Z27519" s="8"/>
      <c r="AA27519" s="8"/>
      <c r="AF27519" s="10"/>
    </row>
    <row r="27520" spans="4:32" ht="38.1" customHeight="1" x14ac:dyDescent="0.3">
      <c r="D27520" s="8"/>
      <c r="L27520" s="8"/>
      <c r="N27520" s="8"/>
      <c r="O27520" s="8"/>
      <c r="P27520" s="8"/>
      <c r="R27520" s="8"/>
      <c r="Z27520" s="8"/>
      <c r="AA27520" s="8"/>
      <c r="AF27520" s="10"/>
    </row>
    <row r="27521" spans="4:32" ht="38.1" customHeight="1" x14ac:dyDescent="0.3">
      <c r="D27521" s="8"/>
      <c r="L27521" s="8"/>
      <c r="N27521" s="8"/>
      <c r="O27521" s="8"/>
      <c r="P27521" s="8"/>
      <c r="R27521" s="8"/>
      <c r="Z27521" s="8"/>
      <c r="AA27521" s="8"/>
      <c r="AF27521" s="10"/>
    </row>
    <row r="27522" spans="4:32" ht="38.1" customHeight="1" x14ac:dyDescent="0.3">
      <c r="D27522" s="8"/>
      <c r="L27522" s="8"/>
      <c r="N27522" s="8"/>
      <c r="O27522" s="8"/>
      <c r="P27522" s="8"/>
      <c r="R27522" s="8"/>
      <c r="Z27522" s="8"/>
      <c r="AA27522" s="8"/>
      <c r="AF27522" s="10"/>
    </row>
    <row r="27523" spans="4:32" ht="38.1" customHeight="1" x14ac:dyDescent="0.3">
      <c r="D27523" s="8"/>
      <c r="L27523" s="8"/>
      <c r="N27523" s="8"/>
      <c r="O27523" s="8"/>
      <c r="P27523" s="8"/>
      <c r="R27523" s="8"/>
      <c r="Z27523" s="8"/>
      <c r="AA27523" s="8"/>
      <c r="AF27523" s="10"/>
    </row>
    <row r="27524" spans="4:32" ht="38.1" customHeight="1" x14ac:dyDescent="0.3">
      <c r="D27524" s="8"/>
      <c r="L27524" s="8"/>
      <c r="N27524" s="8"/>
      <c r="O27524" s="8"/>
      <c r="P27524" s="8"/>
      <c r="R27524" s="8"/>
      <c r="Z27524" s="8"/>
      <c r="AA27524" s="8"/>
      <c r="AF27524" s="10"/>
    </row>
    <row r="27525" spans="4:32" ht="38.1" customHeight="1" x14ac:dyDescent="0.3">
      <c r="D27525" s="8"/>
      <c r="L27525" s="8"/>
      <c r="N27525" s="8"/>
      <c r="O27525" s="8"/>
      <c r="P27525" s="8"/>
      <c r="R27525" s="8"/>
      <c r="Z27525" s="8"/>
      <c r="AA27525" s="8"/>
      <c r="AF27525" s="10"/>
    </row>
    <row r="27526" spans="4:32" ht="38.1" customHeight="1" x14ac:dyDescent="0.3">
      <c r="D27526" s="8"/>
      <c r="L27526" s="8"/>
      <c r="N27526" s="8"/>
      <c r="O27526" s="8"/>
      <c r="P27526" s="8"/>
      <c r="R27526" s="8"/>
      <c r="Z27526" s="8"/>
      <c r="AA27526" s="8"/>
      <c r="AF27526" s="10"/>
    </row>
    <row r="27527" spans="4:32" ht="38.1" customHeight="1" x14ac:dyDescent="0.3">
      <c r="D27527" s="8"/>
      <c r="L27527" s="8"/>
      <c r="N27527" s="8"/>
      <c r="O27527" s="8"/>
      <c r="P27527" s="8"/>
      <c r="R27527" s="8"/>
      <c r="Z27527" s="8"/>
      <c r="AA27527" s="8"/>
      <c r="AF27527" s="10"/>
    </row>
    <row r="27528" spans="4:32" ht="38.1" customHeight="1" x14ac:dyDescent="0.3">
      <c r="D27528" s="8"/>
      <c r="L27528" s="8"/>
      <c r="N27528" s="8"/>
      <c r="O27528" s="8"/>
      <c r="P27528" s="8"/>
      <c r="R27528" s="8"/>
      <c r="Z27528" s="8"/>
      <c r="AA27528" s="8"/>
      <c r="AF27528" s="10"/>
    </row>
    <row r="27529" spans="4:32" ht="38.1" customHeight="1" x14ac:dyDescent="0.3">
      <c r="D27529" s="8"/>
      <c r="L27529" s="8"/>
      <c r="N27529" s="8"/>
      <c r="O27529" s="8"/>
      <c r="P27529" s="8"/>
      <c r="R27529" s="8"/>
      <c r="Z27529" s="8"/>
      <c r="AA27529" s="8"/>
      <c r="AF27529" s="10"/>
    </row>
    <row r="27530" spans="4:32" ht="38.1" customHeight="1" x14ac:dyDescent="0.3">
      <c r="D27530" s="8"/>
      <c r="L27530" s="8"/>
      <c r="N27530" s="8"/>
      <c r="O27530" s="8"/>
      <c r="P27530" s="8"/>
      <c r="R27530" s="8"/>
      <c r="Z27530" s="8"/>
      <c r="AA27530" s="8"/>
      <c r="AF27530" s="10"/>
    </row>
    <row r="27531" spans="4:32" ht="38.1" customHeight="1" x14ac:dyDescent="0.3">
      <c r="D27531" s="8"/>
      <c r="L27531" s="8"/>
      <c r="N27531" s="8"/>
      <c r="O27531" s="8"/>
      <c r="P27531" s="8"/>
      <c r="R27531" s="8"/>
      <c r="Z27531" s="8"/>
      <c r="AA27531" s="8"/>
      <c r="AF27531" s="10"/>
    </row>
    <row r="27532" spans="4:32" ht="38.1" customHeight="1" x14ac:dyDescent="0.3">
      <c r="D27532" s="8"/>
      <c r="L27532" s="8"/>
      <c r="N27532" s="8"/>
      <c r="O27532" s="8"/>
      <c r="P27532" s="8"/>
      <c r="R27532" s="8"/>
      <c r="Z27532" s="8"/>
      <c r="AA27532" s="8"/>
      <c r="AF27532" s="10"/>
    </row>
    <row r="27533" spans="4:32" ht="38.1" customHeight="1" x14ac:dyDescent="0.3">
      <c r="D27533" s="8"/>
      <c r="L27533" s="8"/>
      <c r="N27533" s="8"/>
      <c r="O27533" s="8"/>
      <c r="P27533" s="8"/>
      <c r="R27533" s="8"/>
      <c r="Z27533" s="8"/>
      <c r="AA27533" s="8"/>
      <c r="AF27533" s="10"/>
    </row>
    <row r="27534" spans="4:32" ht="38.1" customHeight="1" x14ac:dyDescent="0.3">
      <c r="D27534" s="8"/>
      <c r="L27534" s="8"/>
      <c r="N27534" s="8"/>
      <c r="O27534" s="8"/>
      <c r="P27534" s="8"/>
      <c r="R27534" s="8"/>
      <c r="Z27534" s="8"/>
      <c r="AA27534" s="8"/>
      <c r="AF27534" s="10"/>
    </row>
    <row r="27535" spans="4:32" ht="38.1" customHeight="1" x14ac:dyDescent="0.3">
      <c r="D27535" s="8"/>
      <c r="L27535" s="8"/>
      <c r="N27535" s="8"/>
      <c r="O27535" s="8"/>
      <c r="P27535" s="8"/>
      <c r="R27535" s="8"/>
      <c r="Z27535" s="8"/>
      <c r="AA27535" s="8"/>
      <c r="AF27535" s="10"/>
    </row>
    <row r="27536" spans="4:32" ht="38.1" customHeight="1" x14ac:dyDescent="0.3">
      <c r="D27536" s="8"/>
      <c r="L27536" s="8"/>
      <c r="N27536" s="8"/>
      <c r="O27536" s="8"/>
      <c r="P27536" s="8"/>
      <c r="R27536" s="8"/>
      <c r="Z27536" s="8"/>
      <c r="AA27536" s="8"/>
      <c r="AF27536" s="10"/>
    </row>
    <row r="27537" spans="4:32" ht="38.1" customHeight="1" x14ac:dyDescent="0.3">
      <c r="D27537" s="8"/>
      <c r="L27537" s="8"/>
      <c r="N27537" s="8"/>
      <c r="O27537" s="8"/>
      <c r="P27537" s="8"/>
      <c r="R27537" s="8"/>
      <c r="Z27537" s="8"/>
      <c r="AA27537" s="8"/>
      <c r="AF27537" s="10"/>
    </row>
    <row r="27538" spans="4:32" ht="38.1" customHeight="1" x14ac:dyDescent="0.3">
      <c r="D27538" s="8"/>
      <c r="L27538" s="8"/>
      <c r="N27538" s="8"/>
      <c r="O27538" s="8"/>
      <c r="P27538" s="8"/>
      <c r="R27538" s="8"/>
      <c r="Z27538" s="8"/>
      <c r="AA27538" s="8"/>
      <c r="AF27538" s="10"/>
    </row>
    <row r="27539" spans="4:32" ht="38.1" customHeight="1" x14ac:dyDescent="0.3">
      <c r="D27539" s="8"/>
      <c r="L27539" s="8"/>
      <c r="N27539" s="8"/>
      <c r="O27539" s="8"/>
      <c r="P27539" s="8"/>
      <c r="R27539" s="8"/>
      <c r="Z27539" s="8"/>
      <c r="AA27539" s="8"/>
      <c r="AF27539" s="10"/>
    </row>
    <row r="27540" spans="4:32" ht="38.1" customHeight="1" x14ac:dyDescent="0.3">
      <c r="D27540" s="8"/>
      <c r="L27540" s="8"/>
      <c r="N27540" s="8"/>
      <c r="O27540" s="8"/>
      <c r="P27540" s="8"/>
      <c r="R27540" s="8"/>
      <c r="Z27540" s="8"/>
      <c r="AA27540" s="8"/>
      <c r="AF27540" s="10"/>
    </row>
    <row r="27541" spans="4:32" ht="38.1" customHeight="1" x14ac:dyDescent="0.3">
      <c r="D27541" s="8"/>
      <c r="L27541" s="8"/>
      <c r="N27541" s="8"/>
      <c r="O27541" s="8"/>
      <c r="P27541" s="8"/>
      <c r="R27541" s="8"/>
      <c r="Z27541" s="8"/>
      <c r="AA27541" s="8"/>
      <c r="AF27541" s="10"/>
    </row>
    <row r="27542" spans="4:32" ht="38.1" customHeight="1" x14ac:dyDescent="0.3">
      <c r="D27542" s="8"/>
      <c r="L27542" s="8"/>
      <c r="N27542" s="8"/>
      <c r="O27542" s="8"/>
      <c r="P27542" s="8"/>
      <c r="R27542" s="8"/>
      <c r="Z27542" s="8"/>
      <c r="AA27542" s="8"/>
      <c r="AF27542" s="10"/>
    </row>
    <row r="27543" spans="4:32" ht="38.1" customHeight="1" x14ac:dyDescent="0.3">
      <c r="D27543" s="8"/>
      <c r="L27543" s="8"/>
      <c r="N27543" s="8"/>
      <c r="O27543" s="8"/>
      <c r="P27543" s="8"/>
      <c r="R27543" s="8"/>
      <c r="Z27543" s="8"/>
      <c r="AA27543" s="8"/>
      <c r="AF27543" s="10"/>
    </row>
    <row r="27544" spans="4:32" ht="38.1" customHeight="1" x14ac:dyDescent="0.3">
      <c r="D27544" s="8"/>
      <c r="L27544" s="8"/>
      <c r="N27544" s="8"/>
      <c r="O27544" s="8"/>
      <c r="P27544" s="8"/>
      <c r="R27544" s="8"/>
      <c r="Z27544" s="8"/>
      <c r="AA27544" s="8"/>
      <c r="AF27544" s="10"/>
    </row>
    <row r="27545" spans="4:32" ht="38.1" customHeight="1" x14ac:dyDescent="0.3">
      <c r="D27545" s="8"/>
      <c r="L27545" s="8"/>
      <c r="N27545" s="8"/>
      <c r="O27545" s="8"/>
      <c r="P27545" s="8"/>
      <c r="R27545" s="8"/>
      <c r="Z27545" s="8"/>
      <c r="AA27545" s="8"/>
      <c r="AF27545" s="10"/>
    </row>
    <row r="27546" spans="4:32" ht="38.1" customHeight="1" x14ac:dyDescent="0.3">
      <c r="D27546" s="8"/>
      <c r="L27546" s="8"/>
      <c r="N27546" s="8"/>
      <c r="O27546" s="8"/>
      <c r="P27546" s="8"/>
      <c r="R27546" s="8"/>
      <c r="Z27546" s="8"/>
      <c r="AA27546" s="8"/>
      <c r="AF27546" s="10"/>
    </row>
    <row r="27547" spans="4:32" ht="38.1" customHeight="1" x14ac:dyDescent="0.3">
      <c r="D27547" s="8"/>
      <c r="L27547" s="8"/>
      <c r="N27547" s="8"/>
      <c r="O27547" s="8"/>
      <c r="P27547" s="8"/>
      <c r="R27547" s="8"/>
      <c r="Z27547" s="8"/>
      <c r="AA27547" s="8"/>
      <c r="AF27547" s="10"/>
    </row>
    <row r="27548" spans="4:32" ht="38.1" customHeight="1" x14ac:dyDescent="0.3">
      <c r="D27548" s="8"/>
      <c r="L27548" s="8"/>
      <c r="N27548" s="8"/>
      <c r="O27548" s="8"/>
      <c r="P27548" s="8"/>
      <c r="R27548" s="8"/>
      <c r="Z27548" s="8"/>
      <c r="AA27548" s="8"/>
      <c r="AF27548" s="10"/>
    </row>
    <row r="27549" spans="4:32" ht="38.1" customHeight="1" x14ac:dyDescent="0.3">
      <c r="D27549" s="8"/>
      <c r="L27549" s="8"/>
      <c r="N27549" s="8"/>
      <c r="O27549" s="8"/>
      <c r="P27549" s="8"/>
      <c r="R27549" s="8"/>
      <c r="Z27549" s="8"/>
      <c r="AA27549" s="8"/>
      <c r="AF27549" s="10"/>
    </row>
    <row r="27550" spans="4:32" ht="38.1" customHeight="1" x14ac:dyDescent="0.3">
      <c r="D27550" s="8"/>
      <c r="L27550" s="8"/>
      <c r="N27550" s="8"/>
      <c r="O27550" s="8"/>
      <c r="P27550" s="8"/>
      <c r="R27550" s="8"/>
      <c r="Z27550" s="8"/>
      <c r="AA27550" s="8"/>
      <c r="AF27550" s="10"/>
    </row>
    <row r="27551" spans="4:32" ht="38.1" customHeight="1" x14ac:dyDescent="0.3">
      <c r="D27551" s="8"/>
      <c r="L27551" s="8"/>
      <c r="N27551" s="8"/>
      <c r="O27551" s="8"/>
      <c r="P27551" s="8"/>
      <c r="R27551" s="8"/>
      <c r="Z27551" s="8"/>
      <c r="AA27551" s="8"/>
      <c r="AF27551" s="10"/>
    </row>
    <row r="27552" spans="4:32" ht="38.1" customHeight="1" x14ac:dyDescent="0.3">
      <c r="D27552" s="8"/>
      <c r="L27552" s="8"/>
      <c r="N27552" s="8"/>
      <c r="O27552" s="8"/>
      <c r="P27552" s="8"/>
      <c r="R27552" s="8"/>
      <c r="Z27552" s="8"/>
      <c r="AA27552" s="8"/>
      <c r="AF27552" s="10"/>
    </row>
    <row r="27553" spans="4:32" ht="38.1" customHeight="1" x14ac:dyDescent="0.3">
      <c r="D27553" s="8"/>
      <c r="L27553" s="8"/>
      <c r="N27553" s="8"/>
      <c r="O27553" s="8"/>
      <c r="P27553" s="8"/>
      <c r="R27553" s="8"/>
      <c r="Z27553" s="8"/>
      <c r="AA27553" s="8"/>
      <c r="AF27553" s="10"/>
    </row>
    <row r="27554" spans="4:32" ht="38.1" customHeight="1" x14ac:dyDescent="0.3">
      <c r="D27554" s="8"/>
      <c r="L27554" s="8"/>
      <c r="N27554" s="8"/>
      <c r="O27554" s="8"/>
      <c r="P27554" s="8"/>
      <c r="R27554" s="8"/>
      <c r="Z27554" s="8"/>
      <c r="AA27554" s="8"/>
      <c r="AF27554" s="10"/>
    </row>
    <row r="27555" spans="4:32" ht="38.1" customHeight="1" x14ac:dyDescent="0.3">
      <c r="D27555" s="8"/>
      <c r="L27555" s="8"/>
      <c r="N27555" s="8"/>
      <c r="O27555" s="8"/>
      <c r="P27555" s="8"/>
      <c r="R27555" s="8"/>
      <c r="Z27555" s="8"/>
      <c r="AA27555" s="8"/>
      <c r="AF27555" s="10"/>
    </row>
    <row r="27556" spans="4:32" ht="38.1" customHeight="1" x14ac:dyDescent="0.3">
      <c r="D27556" s="8"/>
      <c r="L27556" s="8"/>
      <c r="N27556" s="8"/>
      <c r="O27556" s="8"/>
      <c r="P27556" s="8"/>
      <c r="R27556" s="8"/>
      <c r="Z27556" s="8"/>
      <c r="AA27556" s="8"/>
      <c r="AF27556" s="10"/>
    </row>
    <row r="27557" spans="4:32" ht="38.1" customHeight="1" x14ac:dyDescent="0.3">
      <c r="D27557" s="8"/>
      <c r="L27557" s="8"/>
      <c r="N27557" s="8"/>
      <c r="O27557" s="8"/>
      <c r="P27557" s="8"/>
      <c r="R27557" s="8"/>
      <c r="Z27557" s="8"/>
      <c r="AA27557" s="8"/>
      <c r="AF27557" s="10"/>
    </row>
    <row r="27558" spans="4:32" ht="38.1" customHeight="1" x14ac:dyDescent="0.3">
      <c r="D27558" s="8"/>
      <c r="L27558" s="8"/>
      <c r="N27558" s="8"/>
      <c r="O27558" s="8"/>
      <c r="P27558" s="8"/>
      <c r="R27558" s="8"/>
      <c r="Z27558" s="8"/>
      <c r="AA27558" s="8"/>
      <c r="AF27558" s="10"/>
    </row>
    <row r="27559" spans="4:32" ht="38.1" customHeight="1" x14ac:dyDescent="0.3">
      <c r="D27559" s="8"/>
      <c r="L27559" s="8"/>
      <c r="N27559" s="8"/>
      <c r="O27559" s="8"/>
      <c r="P27559" s="8"/>
      <c r="R27559" s="8"/>
      <c r="Z27559" s="8"/>
      <c r="AA27559" s="8"/>
      <c r="AF27559" s="10"/>
    </row>
    <row r="27560" spans="4:32" ht="38.1" customHeight="1" x14ac:dyDescent="0.3">
      <c r="D27560" s="8"/>
      <c r="L27560" s="8"/>
      <c r="N27560" s="8"/>
      <c r="O27560" s="8"/>
      <c r="P27560" s="8"/>
      <c r="R27560" s="8"/>
      <c r="Z27560" s="8"/>
      <c r="AA27560" s="8"/>
      <c r="AF27560" s="10"/>
    </row>
    <row r="27561" spans="4:32" ht="38.1" customHeight="1" x14ac:dyDescent="0.3">
      <c r="D27561" s="8"/>
      <c r="L27561" s="8"/>
      <c r="N27561" s="8"/>
      <c r="O27561" s="8"/>
      <c r="P27561" s="8"/>
      <c r="R27561" s="8"/>
      <c r="Z27561" s="8"/>
      <c r="AA27561" s="8"/>
      <c r="AF27561" s="10"/>
    </row>
    <row r="27562" spans="4:32" ht="38.1" customHeight="1" x14ac:dyDescent="0.3">
      <c r="D27562" s="8"/>
      <c r="L27562" s="8"/>
      <c r="N27562" s="8"/>
      <c r="O27562" s="8"/>
      <c r="P27562" s="8"/>
      <c r="R27562" s="8"/>
      <c r="Z27562" s="8"/>
      <c r="AA27562" s="8"/>
      <c r="AF27562" s="10"/>
    </row>
    <row r="27563" spans="4:32" ht="38.1" customHeight="1" x14ac:dyDescent="0.3">
      <c r="D27563" s="8"/>
      <c r="L27563" s="8"/>
      <c r="N27563" s="8"/>
      <c r="O27563" s="8"/>
      <c r="P27563" s="8"/>
      <c r="R27563" s="8"/>
      <c r="Z27563" s="8"/>
      <c r="AA27563" s="8"/>
      <c r="AF27563" s="10"/>
    </row>
    <row r="27564" spans="4:32" ht="38.1" customHeight="1" x14ac:dyDescent="0.3">
      <c r="D27564" s="8"/>
      <c r="L27564" s="8"/>
      <c r="N27564" s="8"/>
      <c r="O27564" s="8"/>
      <c r="P27564" s="8"/>
      <c r="R27564" s="8"/>
      <c r="Z27564" s="8"/>
      <c r="AA27564" s="8"/>
      <c r="AF27564" s="10"/>
    </row>
    <row r="27565" spans="4:32" ht="38.1" customHeight="1" x14ac:dyDescent="0.3">
      <c r="D27565" s="8"/>
      <c r="L27565" s="8"/>
      <c r="N27565" s="8"/>
      <c r="O27565" s="8"/>
      <c r="P27565" s="8"/>
      <c r="R27565" s="8"/>
      <c r="Z27565" s="8"/>
      <c r="AA27565" s="8"/>
      <c r="AF27565" s="10"/>
    </row>
    <row r="27566" spans="4:32" ht="38.1" customHeight="1" x14ac:dyDescent="0.3">
      <c r="D27566" s="8"/>
      <c r="L27566" s="8"/>
      <c r="N27566" s="8"/>
      <c r="O27566" s="8"/>
      <c r="P27566" s="8"/>
      <c r="R27566" s="8"/>
      <c r="Z27566" s="8"/>
      <c r="AA27566" s="8"/>
      <c r="AF27566" s="10"/>
    </row>
    <row r="27567" spans="4:32" ht="38.1" customHeight="1" x14ac:dyDescent="0.3">
      <c r="D27567" s="8"/>
      <c r="L27567" s="8"/>
      <c r="N27567" s="8"/>
      <c r="O27567" s="8"/>
      <c r="P27567" s="8"/>
      <c r="R27567" s="8"/>
      <c r="Z27567" s="8"/>
      <c r="AA27567" s="8"/>
      <c r="AF27567" s="10"/>
    </row>
    <row r="27568" spans="4:32" ht="38.1" customHeight="1" x14ac:dyDescent="0.3">
      <c r="D27568" s="8"/>
      <c r="L27568" s="8"/>
      <c r="N27568" s="8"/>
      <c r="O27568" s="8"/>
      <c r="P27568" s="8"/>
      <c r="R27568" s="8"/>
      <c r="Z27568" s="8"/>
      <c r="AA27568" s="8"/>
      <c r="AF27568" s="10"/>
    </row>
    <row r="27569" spans="4:32" ht="38.1" customHeight="1" x14ac:dyDescent="0.3">
      <c r="D27569" s="8"/>
      <c r="L27569" s="8"/>
      <c r="N27569" s="8"/>
      <c r="O27569" s="8"/>
      <c r="P27569" s="8"/>
      <c r="R27569" s="8"/>
      <c r="Z27569" s="8"/>
      <c r="AA27569" s="8"/>
      <c r="AF27569" s="10"/>
    </row>
    <row r="27570" spans="4:32" ht="38.1" customHeight="1" x14ac:dyDescent="0.3">
      <c r="D27570" s="8"/>
      <c r="L27570" s="8"/>
      <c r="N27570" s="8"/>
      <c r="O27570" s="8"/>
      <c r="P27570" s="8"/>
      <c r="R27570" s="8"/>
      <c r="Z27570" s="8"/>
      <c r="AA27570" s="8"/>
      <c r="AF27570" s="10"/>
    </row>
    <row r="27571" spans="4:32" ht="38.1" customHeight="1" x14ac:dyDescent="0.3">
      <c r="D27571" s="8"/>
      <c r="L27571" s="8"/>
      <c r="N27571" s="8"/>
      <c r="O27571" s="8"/>
      <c r="P27571" s="8"/>
      <c r="R27571" s="8"/>
      <c r="Z27571" s="8"/>
      <c r="AA27571" s="8"/>
      <c r="AF27571" s="10"/>
    </row>
    <row r="27572" spans="4:32" ht="38.1" customHeight="1" x14ac:dyDescent="0.3">
      <c r="D27572" s="8"/>
      <c r="L27572" s="8"/>
      <c r="N27572" s="8"/>
      <c r="O27572" s="8"/>
      <c r="P27572" s="8"/>
      <c r="R27572" s="8"/>
      <c r="Z27572" s="8"/>
      <c r="AA27572" s="8"/>
      <c r="AF27572" s="10"/>
    </row>
    <row r="27573" spans="4:32" ht="38.1" customHeight="1" x14ac:dyDescent="0.3">
      <c r="D27573" s="8"/>
      <c r="L27573" s="8"/>
      <c r="N27573" s="8"/>
      <c r="O27573" s="8"/>
      <c r="P27573" s="8"/>
      <c r="R27573" s="8"/>
      <c r="Z27573" s="8"/>
      <c r="AA27573" s="8"/>
      <c r="AF27573" s="10"/>
    </row>
    <row r="27574" spans="4:32" ht="38.1" customHeight="1" x14ac:dyDescent="0.3">
      <c r="D27574" s="8"/>
      <c r="L27574" s="8"/>
      <c r="N27574" s="8"/>
      <c r="O27574" s="8"/>
      <c r="P27574" s="8"/>
      <c r="R27574" s="8"/>
      <c r="Z27574" s="8"/>
      <c r="AA27574" s="8"/>
      <c r="AF27574" s="10"/>
    </row>
    <row r="27575" spans="4:32" ht="38.1" customHeight="1" x14ac:dyDescent="0.3">
      <c r="D27575" s="8"/>
      <c r="L27575" s="8"/>
      <c r="N27575" s="8"/>
      <c r="O27575" s="8"/>
      <c r="P27575" s="8"/>
      <c r="R27575" s="8"/>
      <c r="Z27575" s="8"/>
      <c r="AA27575" s="8"/>
      <c r="AF27575" s="10"/>
    </row>
    <row r="27576" spans="4:32" ht="38.1" customHeight="1" x14ac:dyDescent="0.3">
      <c r="D27576" s="8"/>
      <c r="L27576" s="8"/>
      <c r="N27576" s="8"/>
      <c r="O27576" s="8"/>
      <c r="P27576" s="8"/>
      <c r="R27576" s="8"/>
      <c r="Z27576" s="8"/>
      <c r="AA27576" s="8"/>
      <c r="AF27576" s="10"/>
    </row>
    <row r="27577" spans="4:32" ht="38.1" customHeight="1" x14ac:dyDescent="0.3">
      <c r="D27577" s="8"/>
      <c r="L27577" s="8"/>
      <c r="N27577" s="8"/>
      <c r="O27577" s="8"/>
      <c r="P27577" s="8"/>
      <c r="R27577" s="8"/>
      <c r="Z27577" s="8"/>
      <c r="AA27577" s="8"/>
      <c r="AF27577" s="10"/>
    </row>
    <row r="27578" spans="4:32" ht="38.1" customHeight="1" x14ac:dyDescent="0.3">
      <c r="D27578" s="8"/>
      <c r="L27578" s="8"/>
      <c r="N27578" s="8"/>
      <c r="O27578" s="8"/>
      <c r="P27578" s="8"/>
      <c r="R27578" s="8"/>
      <c r="Z27578" s="8"/>
      <c r="AA27578" s="8"/>
      <c r="AF27578" s="10"/>
    </row>
    <row r="27579" spans="4:32" ht="38.1" customHeight="1" x14ac:dyDescent="0.3">
      <c r="D27579" s="8"/>
      <c r="L27579" s="8"/>
      <c r="N27579" s="8"/>
      <c r="O27579" s="8"/>
      <c r="P27579" s="8"/>
      <c r="R27579" s="8"/>
      <c r="Z27579" s="8"/>
      <c r="AA27579" s="8"/>
      <c r="AF27579" s="10"/>
    </row>
    <row r="27580" spans="4:32" ht="38.1" customHeight="1" x14ac:dyDescent="0.3">
      <c r="D27580" s="8"/>
      <c r="L27580" s="8"/>
      <c r="N27580" s="8"/>
      <c r="O27580" s="8"/>
      <c r="P27580" s="8"/>
      <c r="R27580" s="8"/>
      <c r="Z27580" s="8"/>
      <c r="AA27580" s="8"/>
      <c r="AF27580" s="10"/>
    </row>
    <row r="27581" spans="4:32" ht="38.1" customHeight="1" x14ac:dyDescent="0.3">
      <c r="D27581" s="8"/>
      <c r="L27581" s="8"/>
      <c r="N27581" s="8"/>
      <c r="O27581" s="8"/>
      <c r="P27581" s="8"/>
      <c r="R27581" s="8"/>
      <c r="Z27581" s="8"/>
      <c r="AA27581" s="8"/>
      <c r="AF27581" s="10"/>
    </row>
    <row r="27582" spans="4:32" ht="38.1" customHeight="1" x14ac:dyDescent="0.3">
      <c r="D27582" s="8"/>
      <c r="L27582" s="8"/>
      <c r="N27582" s="8"/>
      <c r="O27582" s="8"/>
      <c r="P27582" s="8"/>
      <c r="R27582" s="8"/>
      <c r="Z27582" s="8"/>
      <c r="AA27582" s="8"/>
      <c r="AF27582" s="10"/>
    </row>
    <row r="27583" spans="4:32" ht="38.1" customHeight="1" x14ac:dyDescent="0.3">
      <c r="D27583" s="8"/>
      <c r="L27583" s="8"/>
      <c r="N27583" s="8"/>
      <c r="O27583" s="8"/>
      <c r="P27583" s="8"/>
      <c r="R27583" s="8"/>
      <c r="Z27583" s="8"/>
      <c r="AA27583" s="8"/>
      <c r="AF27583" s="10"/>
    </row>
    <row r="27584" spans="4:32" ht="38.1" customHeight="1" x14ac:dyDescent="0.3">
      <c r="D27584" s="8"/>
      <c r="L27584" s="8"/>
      <c r="N27584" s="8"/>
      <c r="O27584" s="8"/>
      <c r="P27584" s="8"/>
      <c r="R27584" s="8"/>
      <c r="Z27584" s="8"/>
      <c r="AA27584" s="8"/>
      <c r="AF27584" s="10"/>
    </row>
    <row r="27585" spans="4:32" ht="38.1" customHeight="1" x14ac:dyDescent="0.3">
      <c r="D27585" s="8"/>
      <c r="L27585" s="8"/>
      <c r="N27585" s="8"/>
      <c r="O27585" s="8"/>
      <c r="P27585" s="8"/>
      <c r="R27585" s="8"/>
      <c r="Z27585" s="8"/>
      <c r="AA27585" s="8"/>
      <c r="AF27585" s="10"/>
    </row>
    <row r="27586" spans="4:32" ht="38.1" customHeight="1" x14ac:dyDescent="0.3">
      <c r="D27586" s="8"/>
      <c r="L27586" s="8"/>
      <c r="N27586" s="8"/>
      <c r="O27586" s="8"/>
      <c r="P27586" s="8"/>
      <c r="R27586" s="8"/>
      <c r="Z27586" s="8"/>
      <c r="AA27586" s="8"/>
      <c r="AF27586" s="10"/>
    </row>
    <row r="27587" spans="4:32" ht="38.1" customHeight="1" x14ac:dyDescent="0.3">
      <c r="D27587" s="8"/>
      <c r="L27587" s="8"/>
      <c r="N27587" s="8"/>
      <c r="O27587" s="8"/>
      <c r="P27587" s="8"/>
      <c r="R27587" s="8"/>
      <c r="Z27587" s="8"/>
      <c r="AA27587" s="8"/>
      <c r="AF27587" s="10"/>
    </row>
    <row r="27588" spans="4:32" ht="38.1" customHeight="1" x14ac:dyDescent="0.3">
      <c r="D27588" s="8"/>
      <c r="L27588" s="8"/>
      <c r="N27588" s="8"/>
      <c r="O27588" s="8"/>
      <c r="P27588" s="8"/>
      <c r="R27588" s="8"/>
      <c r="Z27588" s="8"/>
      <c r="AA27588" s="8"/>
      <c r="AF27588" s="10"/>
    </row>
    <row r="27589" spans="4:32" ht="38.1" customHeight="1" x14ac:dyDescent="0.3">
      <c r="D27589" s="8"/>
      <c r="L27589" s="8"/>
      <c r="N27589" s="8"/>
      <c r="O27589" s="8"/>
      <c r="P27589" s="8"/>
      <c r="R27589" s="8"/>
      <c r="Z27589" s="8"/>
      <c r="AA27589" s="8"/>
      <c r="AF27589" s="10"/>
    </row>
    <row r="27590" spans="4:32" ht="38.1" customHeight="1" x14ac:dyDescent="0.3">
      <c r="D27590" s="8"/>
      <c r="L27590" s="8"/>
      <c r="N27590" s="8"/>
      <c r="O27590" s="8"/>
      <c r="P27590" s="8"/>
      <c r="R27590" s="8"/>
      <c r="Z27590" s="8"/>
      <c r="AA27590" s="8"/>
      <c r="AF27590" s="10"/>
    </row>
    <row r="27591" spans="4:32" ht="38.1" customHeight="1" x14ac:dyDescent="0.3">
      <c r="D27591" s="8"/>
      <c r="L27591" s="8"/>
      <c r="N27591" s="8"/>
      <c r="O27591" s="8"/>
      <c r="P27591" s="8"/>
      <c r="R27591" s="8"/>
      <c r="Z27591" s="8"/>
      <c r="AA27591" s="8"/>
      <c r="AF27591" s="10"/>
    </row>
    <row r="27592" spans="4:32" ht="38.1" customHeight="1" x14ac:dyDescent="0.3">
      <c r="D27592" s="8"/>
      <c r="L27592" s="8"/>
      <c r="N27592" s="8"/>
      <c r="O27592" s="8"/>
      <c r="P27592" s="8"/>
      <c r="R27592" s="8"/>
      <c r="Z27592" s="8"/>
      <c r="AA27592" s="8"/>
      <c r="AF27592" s="10"/>
    </row>
    <row r="27593" spans="4:32" ht="38.1" customHeight="1" x14ac:dyDescent="0.3">
      <c r="D27593" s="8"/>
      <c r="L27593" s="8"/>
      <c r="N27593" s="8"/>
      <c r="O27593" s="8"/>
      <c r="P27593" s="8"/>
      <c r="R27593" s="8"/>
      <c r="Z27593" s="8"/>
      <c r="AA27593" s="8"/>
      <c r="AF27593" s="10"/>
    </row>
    <row r="27594" spans="4:32" ht="38.1" customHeight="1" x14ac:dyDescent="0.3">
      <c r="D27594" s="8"/>
      <c r="L27594" s="8"/>
      <c r="N27594" s="8"/>
      <c r="O27594" s="8"/>
      <c r="P27594" s="8"/>
      <c r="R27594" s="8"/>
      <c r="Z27594" s="8"/>
      <c r="AA27594" s="8"/>
      <c r="AF27594" s="10"/>
    </row>
    <row r="27595" spans="4:32" ht="38.1" customHeight="1" x14ac:dyDescent="0.3">
      <c r="D27595" s="8"/>
      <c r="L27595" s="8"/>
      <c r="N27595" s="8"/>
      <c r="O27595" s="8"/>
      <c r="P27595" s="8"/>
      <c r="R27595" s="8"/>
      <c r="Z27595" s="8"/>
      <c r="AA27595" s="8"/>
      <c r="AF27595" s="10"/>
    </row>
    <row r="27596" spans="4:32" ht="38.1" customHeight="1" x14ac:dyDescent="0.3">
      <c r="D27596" s="8"/>
      <c r="L27596" s="8"/>
      <c r="N27596" s="8"/>
      <c r="O27596" s="8"/>
      <c r="P27596" s="8"/>
      <c r="R27596" s="8"/>
      <c r="Z27596" s="8"/>
      <c r="AA27596" s="8"/>
      <c r="AF27596" s="10"/>
    </row>
    <row r="27597" spans="4:32" ht="38.1" customHeight="1" x14ac:dyDescent="0.3">
      <c r="D27597" s="8"/>
      <c r="L27597" s="8"/>
      <c r="N27597" s="8"/>
      <c r="O27597" s="8"/>
      <c r="P27597" s="8"/>
      <c r="R27597" s="8"/>
      <c r="Z27597" s="8"/>
      <c r="AA27597" s="8"/>
      <c r="AF27597" s="10"/>
    </row>
    <row r="27598" spans="4:32" ht="38.1" customHeight="1" x14ac:dyDescent="0.3">
      <c r="D27598" s="8"/>
      <c r="L27598" s="8"/>
      <c r="N27598" s="8"/>
      <c r="O27598" s="8"/>
      <c r="P27598" s="8"/>
      <c r="R27598" s="8"/>
      <c r="Z27598" s="8"/>
      <c r="AA27598" s="8"/>
      <c r="AF27598" s="10"/>
    </row>
    <row r="27599" spans="4:32" ht="38.1" customHeight="1" x14ac:dyDescent="0.3">
      <c r="D27599" s="8"/>
      <c r="L27599" s="8"/>
      <c r="N27599" s="8"/>
      <c r="O27599" s="8"/>
      <c r="P27599" s="8"/>
      <c r="R27599" s="8"/>
      <c r="Z27599" s="8"/>
      <c r="AA27599" s="8"/>
      <c r="AF27599" s="10"/>
    </row>
    <row r="27600" spans="4:32" ht="38.1" customHeight="1" x14ac:dyDescent="0.3">
      <c r="D27600" s="8"/>
      <c r="L27600" s="8"/>
      <c r="N27600" s="8"/>
      <c r="O27600" s="8"/>
      <c r="P27600" s="8"/>
      <c r="R27600" s="8"/>
      <c r="Z27600" s="8"/>
      <c r="AA27600" s="8"/>
      <c r="AF27600" s="10"/>
    </row>
    <row r="27601" spans="4:32" ht="38.1" customHeight="1" x14ac:dyDescent="0.3">
      <c r="D27601" s="8"/>
      <c r="L27601" s="8"/>
      <c r="N27601" s="8"/>
      <c r="O27601" s="8"/>
      <c r="P27601" s="8"/>
      <c r="R27601" s="8"/>
      <c r="Z27601" s="8"/>
      <c r="AA27601" s="8"/>
      <c r="AF27601" s="10"/>
    </row>
    <row r="27602" spans="4:32" ht="38.1" customHeight="1" x14ac:dyDescent="0.3">
      <c r="D27602" s="8"/>
      <c r="L27602" s="8"/>
      <c r="N27602" s="8"/>
      <c r="O27602" s="8"/>
      <c r="P27602" s="8"/>
      <c r="R27602" s="8"/>
      <c r="Z27602" s="8"/>
      <c r="AA27602" s="8"/>
      <c r="AF27602" s="10"/>
    </row>
    <row r="27603" spans="4:32" ht="38.1" customHeight="1" x14ac:dyDescent="0.3">
      <c r="D27603" s="8"/>
      <c r="L27603" s="8"/>
      <c r="N27603" s="8"/>
      <c r="O27603" s="8"/>
      <c r="P27603" s="8"/>
      <c r="R27603" s="8"/>
      <c r="Z27603" s="8"/>
      <c r="AA27603" s="8"/>
      <c r="AF27603" s="10"/>
    </row>
    <row r="27604" spans="4:32" ht="38.1" customHeight="1" x14ac:dyDescent="0.3">
      <c r="D27604" s="8"/>
      <c r="L27604" s="8"/>
      <c r="N27604" s="8"/>
      <c r="O27604" s="8"/>
      <c r="P27604" s="8"/>
      <c r="R27604" s="8"/>
      <c r="Z27604" s="8"/>
      <c r="AA27604" s="8"/>
      <c r="AF27604" s="10"/>
    </row>
    <row r="27605" spans="4:32" ht="38.1" customHeight="1" x14ac:dyDescent="0.3">
      <c r="D27605" s="8"/>
      <c r="L27605" s="8"/>
      <c r="N27605" s="8"/>
      <c r="O27605" s="8"/>
      <c r="P27605" s="8"/>
      <c r="R27605" s="8"/>
      <c r="Z27605" s="8"/>
      <c r="AA27605" s="8"/>
      <c r="AF27605" s="10"/>
    </row>
    <row r="27606" spans="4:32" ht="38.1" customHeight="1" x14ac:dyDescent="0.3">
      <c r="D27606" s="8"/>
      <c r="L27606" s="8"/>
      <c r="N27606" s="8"/>
      <c r="O27606" s="8"/>
      <c r="P27606" s="8"/>
      <c r="R27606" s="8"/>
      <c r="Z27606" s="8"/>
      <c r="AA27606" s="8"/>
      <c r="AF27606" s="10"/>
    </row>
    <row r="27607" spans="4:32" ht="38.1" customHeight="1" x14ac:dyDescent="0.3">
      <c r="D27607" s="8"/>
      <c r="L27607" s="8"/>
      <c r="N27607" s="8"/>
      <c r="O27607" s="8"/>
      <c r="P27607" s="8"/>
      <c r="R27607" s="8"/>
      <c r="Z27607" s="8"/>
      <c r="AA27607" s="8"/>
      <c r="AF27607" s="10"/>
    </row>
    <row r="27608" spans="4:32" ht="38.1" customHeight="1" x14ac:dyDescent="0.3">
      <c r="D27608" s="8"/>
      <c r="L27608" s="8"/>
      <c r="N27608" s="8"/>
      <c r="O27608" s="8"/>
      <c r="P27608" s="8"/>
      <c r="R27608" s="8"/>
      <c r="Z27608" s="8"/>
      <c r="AA27608" s="8"/>
      <c r="AF27608" s="10"/>
    </row>
    <row r="27609" spans="4:32" ht="38.1" customHeight="1" x14ac:dyDescent="0.3">
      <c r="D27609" s="8"/>
      <c r="L27609" s="8"/>
      <c r="N27609" s="8"/>
      <c r="O27609" s="8"/>
      <c r="P27609" s="8"/>
      <c r="R27609" s="8"/>
      <c r="Z27609" s="8"/>
      <c r="AA27609" s="8"/>
      <c r="AF27609" s="10"/>
    </row>
    <row r="27610" spans="4:32" ht="38.1" customHeight="1" x14ac:dyDescent="0.3">
      <c r="D27610" s="8"/>
      <c r="L27610" s="8"/>
      <c r="N27610" s="8"/>
      <c r="O27610" s="8"/>
      <c r="P27610" s="8"/>
      <c r="R27610" s="8"/>
      <c r="Z27610" s="8"/>
      <c r="AA27610" s="8"/>
      <c r="AF27610" s="10"/>
    </row>
    <row r="27611" spans="4:32" ht="38.1" customHeight="1" x14ac:dyDescent="0.3">
      <c r="D27611" s="8"/>
      <c r="L27611" s="8"/>
      <c r="N27611" s="8"/>
      <c r="O27611" s="8"/>
      <c r="P27611" s="8"/>
      <c r="R27611" s="8"/>
      <c r="Z27611" s="8"/>
      <c r="AA27611" s="8"/>
      <c r="AF27611" s="10"/>
    </row>
    <row r="27612" spans="4:32" ht="38.1" customHeight="1" x14ac:dyDescent="0.3">
      <c r="D27612" s="8"/>
      <c r="L27612" s="8"/>
      <c r="N27612" s="8"/>
      <c r="O27612" s="8"/>
      <c r="P27612" s="8"/>
      <c r="R27612" s="8"/>
      <c r="Z27612" s="8"/>
      <c r="AA27612" s="8"/>
      <c r="AF27612" s="10"/>
    </row>
    <row r="27613" spans="4:32" ht="38.1" customHeight="1" x14ac:dyDescent="0.3">
      <c r="D27613" s="8"/>
      <c r="L27613" s="8"/>
      <c r="N27613" s="8"/>
      <c r="O27613" s="8"/>
      <c r="P27613" s="8"/>
      <c r="R27613" s="8"/>
      <c r="Z27613" s="8"/>
      <c r="AA27613" s="8"/>
      <c r="AF27613" s="10"/>
    </row>
    <row r="27614" spans="4:32" ht="38.1" customHeight="1" x14ac:dyDescent="0.3">
      <c r="D27614" s="8"/>
      <c r="L27614" s="8"/>
      <c r="N27614" s="8"/>
      <c r="O27614" s="8"/>
      <c r="P27614" s="8"/>
      <c r="R27614" s="8"/>
      <c r="Z27614" s="8"/>
      <c r="AA27614" s="8"/>
      <c r="AF27614" s="10"/>
    </row>
    <row r="27615" spans="4:32" ht="38.1" customHeight="1" x14ac:dyDescent="0.3">
      <c r="D27615" s="8"/>
      <c r="L27615" s="8"/>
      <c r="N27615" s="8"/>
      <c r="O27615" s="8"/>
      <c r="P27615" s="8"/>
      <c r="R27615" s="8"/>
      <c r="Z27615" s="8"/>
      <c r="AA27615" s="8"/>
      <c r="AF27615" s="10"/>
    </row>
    <row r="27616" spans="4:32" ht="38.1" customHeight="1" x14ac:dyDescent="0.3">
      <c r="D27616" s="8"/>
      <c r="L27616" s="8"/>
      <c r="N27616" s="8"/>
      <c r="O27616" s="8"/>
      <c r="P27616" s="8"/>
      <c r="R27616" s="8"/>
      <c r="Z27616" s="8"/>
      <c r="AA27616" s="8"/>
      <c r="AF27616" s="10"/>
    </row>
    <row r="27617" spans="4:32" ht="38.1" customHeight="1" x14ac:dyDescent="0.3">
      <c r="D27617" s="8"/>
      <c r="L27617" s="8"/>
      <c r="N27617" s="8"/>
      <c r="O27617" s="8"/>
      <c r="P27617" s="8"/>
      <c r="R27617" s="8"/>
      <c r="Z27617" s="8"/>
      <c r="AA27617" s="8"/>
      <c r="AF27617" s="10"/>
    </row>
    <row r="27618" spans="4:32" ht="38.1" customHeight="1" x14ac:dyDescent="0.3">
      <c r="D27618" s="8"/>
      <c r="L27618" s="8"/>
      <c r="N27618" s="8"/>
      <c r="O27618" s="8"/>
      <c r="P27618" s="8"/>
      <c r="R27618" s="8"/>
      <c r="Z27618" s="8"/>
      <c r="AA27618" s="8"/>
      <c r="AF27618" s="10"/>
    </row>
    <row r="27619" spans="4:32" ht="38.1" customHeight="1" x14ac:dyDescent="0.3">
      <c r="D27619" s="8"/>
      <c r="L27619" s="8"/>
      <c r="N27619" s="8"/>
      <c r="O27619" s="8"/>
      <c r="P27619" s="8"/>
      <c r="R27619" s="8"/>
      <c r="Z27619" s="8"/>
      <c r="AA27619" s="8"/>
      <c r="AF27619" s="10"/>
    </row>
    <row r="27620" spans="4:32" ht="38.1" customHeight="1" x14ac:dyDescent="0.3">
      <c r="D27620" s="8"/>
      <c r="L27620" s="8"/>
      <c r="N27620" s="8"/>
      <c r="O27620" s="8"/>
      <c r="P27620" s="8"/>
      <c r="R27620" s="8"/>
      <c r="Z27620" s="8"/>
      <c r="AA27620" s="8"/>
      <c r="AF27620" s="10"/>
    </row>
    <row r="27621" spans="4:32" ht="38.1" customHeight="1" x14ac:dyDescent="0.3">
      <c r="D27621" s="8"/>
      <c r="L27621" s="8"/>
      <c r="N27621" s="8"/>
      <c r="O27621" s="8"/>
      <c r="P27621" s="8"/>
      <c r="R27621" s="8"/>
      <c r="Z27621" s="8"/>
      <c r="AA27621" s="8"/>
      <c r="AF27621" s="10"/>
    </row>
    <row r="27622" spans="4:32" ht="38.1" customHeight="1" x14ac:dyDescent="0.3">
      <c r="D27622" s="8"/>
      <c r="L27622" s="8"/>
      <c r="N27622" s="8"/>
      <c r="O27622" s="8"/>
      <c r="P27622" s="8"/>
      <c r="R27622" s="8"/>
      <c r="Z27622" s="8"/>
      <c r="AA27622" s="8"/>
      <c r="AF27622" s="10"/>
    </row>
    <row r="27623" spans="4:32" ht="38.1" customHeight="1" x14ac:dyDescent="0.3">
      <c r="D27623" s="8"/>
      <c r="L27623" s="8"/>
      <c r="N27623" s="8"/>
      <c r="O27623" s="8"/>
      <c r="P27623" s="8"/>
      <c r="R27623" s="8"/>
      <c r="Z27623" s="8"/>
      <c r="AA27623" s="8"/>
      <c r="AF27623" s="10"/>
    </row>
    <row r="27624" spans="4:32" ht="38.1" customHeight="1" x14ac:dyDescent="0.3">
      <c r="D27624" s="8"/>
      <c r="L27624" s="8"/>
      <c r="N27624" s="8"/>
      <c r="O27624" s="8"/>
      <c r="P27624" s="8"/>
      <c r="R27624" s="8"/>
      <c r="Z27624" s="8"/>
      <c r="AA27624" s="8"/>
      <c r="AF27624" s="10"/>
    </row>
    <row r="27625" spans="4:32" ht="38.1" customHeight="1" x14ac:dyDescent="0.3">
      <c r="D27625" s="8"/>
      <c r="L27625" s="8"/>
      <c r="N27625" s="8"/>
      <c r="O27625" s="8"/>
      <c r="P27625" s="8"/>
      <c r="R27625" s="8"/>
      <c r="Z27625" s="8"/>
      <c r="AA27625" s="8"/>
      <c r="AF27625" s="10"/>
    </row>
    <row r="27626" spans="4:32" ht="38.1" customHeight="1" x14ac:dyDescent="0.3">
      <c r="D27626" s="8"/>
      <c r="L27626" s="8"/>
      <c r="N27626" s="8"/>
      <c r="O27626" s="8"/>
      <c r="P27626" s="8"/>
      <c r="R27626" s="8"/>
      <c r="Z27626" s="8"/>
      <c r="AA27626" s="8"/>
      <c r="AF27626" s="10"/>
    </row>
    <row r="27627" spans="4:32" ht="38.1" customHeight="1" x14ac:dyDescent="0.3">
      <c r="D27627" s="8"/>
      <c r="L27627" s="8"/>
      <c r="N27627" s="8"/>
      <c r="O27627" s="8"/>
      <c r="P27627" s="8"/>
      <c r="R27627" s="8"/>
      <c r="Z27627" s="8"/>
      <c r="AA27627" s="8"/>
      <c r="AF27627" s="10"/>
    </row>
    <row r="27628" spans="4:32" ht="38.1" customHeight="1" x14ac:dyDescent="0.3">
      <c r="D27628" s="8"/>
      <c r="L27628" s="8"/>
      <c r="N27628" s="8"/>
      <c r="O27628" s="8"/>
      <c r="P27628" s="8"/>
      <c r="R27628" s="8"/>
      <c r="Z27628" s="8"/>
      <c r="AA27628" s="8"/>
      <c r="AF27628" s="10"/>
    </row>
    <row r="27629" spans="4:32" ht="38.1" customHeight="1" x14ac:dyDescent="0.3">
      <c r="D27629" s="8"/>
      <c r="L27629" s="8"/>
      <c r="N27629" s="8"/>
      <c r="O27629" s="8"/>
      <c r="P27629" s="8"/>
      <c r="R27629" s="8"/>
      <c r="Z27629" s="8"/>
      <c r="AA27629" s="8"/>
      <c r="AF27629" s="10"/>
    </row>
    <row r="27630" spans="4:32" ht="38.1" customHeight="1" x14ac:dyDescent="0.3">
      <c r="D27630" s="8"/>
      <c r="L27630" s="8"/>
      <c r="N27630" s="8"/>
      <c r="O27630" s="8"/>
      <c r="P27630" s="8"/>
      <c r="R27630" s="8"/>
      <c r="Z27630" s="8"/>
      <c r="AA27630" s="8"/>
      <c r="AF27630" s="10"/>
    </row>
    <row r="27631" spans="4:32" ht="38.1" customHeight="1" x14ac:dyDescent="0.3">
      <c r="D27631" s="8"/>
      <c r="L27631" s="8"/>
      <c r="N27631" s="8"/>
      <c r="O27631" s="8"/>
      <c r="P27631" s="8"/>
      <c r="R27631" s="8"/>
      <c r="Z27631" s="8"/>
      <c r="AA27631" s="8"/>
      <c r="AF27631" s="10"/>
    </row>
    <row r="27632" spans="4:32" ht="38.1" customHeight="1" x14ac:dyDescent="0.3">
      <c r="D27632" s="8"/>
      <c r="L27632" s="8"/>
      <c r="N27632" s="8"/>
      <c r="O27632" s="8"/>
      <c r="P27632" s="8"/>
      <c r="R27632" s="8"/>
      <c r="Z27632" s="8"/>
      <c r="AA27632" s="8"/>
      <c r="AF27632" s="10"/>
    </row>
    <row r="27633" spans="4:32" ht="38.1" customHeight="1" x14ac:dyDescent="0.3">
      <c r="D27633" s="8"/>
      <c r="L27633" s="8"/>
      <c r="N27633" s="8"/>
      <c r="O27633" s="8"/>
      <c r="P27633" s="8"/>
      <c r="R27633" s="8"/>
      <c r="Z27633" s="8"/>
      <c r="AA27633" s="8"/>
      <c r="AF27633" s="10"/>
    </row>
    <row r="27634" spans="4:32" ht="38.1" customHeight="1" x14ac:dyDescent="0.3">
      <c r="D27634" s="8"/>
      <c r="L27634" s="8"/>
      <c r="N27634" s="8"/>
      <c r="O27634" s="8"/>
      <c r="P27634" s="8"/>
      <c r="R27634" s="8"/>
      <c r="Z27634" s="8"/>
      <c r="AA27634" s="8"/>
      <c r="AF27634" s="10"/>
    </row>
    <row r="27635" spans="4:32" ht="38.1" customHeight="1" x14ac:dyDescent="0.3">
      <c r="D27635" s="8"/>
      <c r="L27635" s="8"/>
      <c r="N27635" s="8"/>
      <c r="O27635" s="8"/>
      <c r="P27635" s="8"/>
      <c r="R27635" s="8"/>
      <c r="Z27635" s="8"/>
      <c r="AA27635" s="8"/>
      <c r="AF27635" s="10"/>
    </row>
    <row r="27636" spans="4:32" ht="38.1" customHeight="1" x14ac:dyDescent="0.3">
      <c r="D27636" s="8"/>
      <c r="L27636" s="8"/>
      <c r="N27636" s="8"/>
      <c r="O27636" s="8"/>
      <c r="P27636" s="8"/>
      <c r="R27636" s="8"/>
      <c r="Z27636" s="8"/>
      <c r="AA27636" s="8"/>
      <c r="AF27636" s="10"/>
    </row>
    <row r="27637" spans="4:32" ht="38.1" customHeight="1" x14ac:dyDescent="0.3">
      <c r="D27637" s="8"/>
      <c r="L27637" s="8"/>
      <c r="N27637" s="8"/>
      <c r="O27637" s="8"/>
      <c r="P27637" s="8"/>
      <c r="R27637" s="8"/>
      <c r="Z27637" s="8"/>
      <c r="AA27637" s="8"/>
      <c r="AF27637" s="10"/>
    </row>
    <row r="27638" spans="4:32" ht="38.1" customHeight="1" x14ac:dyDescent="0.3">
      <c r="D27638" s="8"/>
      <c r="L27638" s="8"/>
      <c r="N27638" s="8"/>
      <c r="O27638" s="8"/>
      <c r="P27638" s="8"/>
      <c r="R27638" s="8"/>
      <c r="Z27638" s="8"/>
      <c r="AA27638" s="8"/>
      <c r="AF27638" s="10"/>
    </row>
    <row r="27639" spans="4:32" ht="38.1" customHeight="1" x14ac:dyDescent="0.3">
      <c r="D27639" s="8"/>
      <c r="L27639" s="8"/>
      <c r="N27639" s="8"/>
      <c r="O27639" s="8"/>
      <c r="P27639" s="8"/>
      <c r="R27639" s="8"/>
      <c r="Z27639" s="8"/>
      <c r="AA27639" s="8"/>
      <c r="AF27639" s="10"/>
    </row>
    <row r="27640" spans="4:32" ht="38.1" customHeight="1" x14ac:dyDescent="0.3">
      <c r="D27640" s="8"/>
      <c r="L27640" s="8"/>
      <c r="N27640" s="8"/>
      <c r="O27640" s="8"/>
      <c r="P27640" s="8"/>
      <c r="R27640" s="8"/>
      <c r="Z27640" s="8"/>
      <c r="AA27640" s="8"/>
      <c r="AF27640" s="10"/>
    </row>
    <row r="27641" spans="4:32" ht="38.1" customHeight="1" x14ac:dyDescent="0.3">
      <c r="D27641" s="8"/>
      <c r="L27641" s="8"/>
      <c r="N27641" s="8"/>
      <c r="O27641" s="8"/>
      <c r="P27641" s="8"/>
      <c r="R27641" s="8"/>
      <c r="Z27641" s="8"/>
      <c r="AA27641" s="8"/>
      <c r="AF27641" s="10"/>
    </row>
    <row r="27642" spans="4:32" ht="38.1" customHeight="1" x14ac:dyDescent="0.3">
      <c r="D27642" s="8"/>
      <c r="L27642" s="8"/>
      <c r="N27642" s="8"/>
      <c r="O27642" s="8"/>
      <c r="P27642" s="8"/>
      <c r="R27642" s="8"/>
      <c r="Z27642" s="8"/>
      <c r="AA27642" s="8"/>
      <c r="AF27642" s="10"/>
    </row>
    <row r="27643" spans="4:32" ht="38.1" customHeight="1" x14ac:dyDescent="0.3">
      <c r="D27643" s="8"/>
      <c r="L27643" s="8"/>
      <c r="N27643" s="8"/>
      <c r="O27643" s="8"/>
      <c r="P27643" s="8"/>
      <c r="R27643" s="8"/>
      <c r="Z27643" s="8"/>
      <c r="AA27643" s="8"/>
      <c r="AF27643" s="10"/>
    </row>
    <row r="27644" spans="4:32" ht="38.1" customHeight="1" x14ac:dyDescent="0.3">
      <c r="D27644" s="8"/>
      <c r="L27644" s="8"/>
      <c r="N27644" s="8"/>
      <c r="O27644" s="8"/>
      <c r="P27644" s="8"/>
      <c r="R27644" s="8"/>
      <c r="Z27644" s="8"/>
      <c r="AA27644" s="8"/>
      <c r="AF27644" s="10"/>
    </row>
    <row r="27645" spans="4:32" ht="38.1" customHeight="1" x14ac:dyDescent="0.3">
      <c r="D27645" s="8"/>
      <c r="L27645" s="8"/>
      <c r="N27645" s="8"/>
      <c r="O27645" s="8"/>
      <c r="P27645" s="8"/>
      <c r="R27645" s="8"/>
      <c r="Z27645" s="8"/>
      <c r="AA27645" s="8"/>
      <c r="AF27645" s="10"/>
    </row>
    <row r="27646" spans="4:32" ht="38.1" customHeight="1" x14ac:dyDescent="0.3">
      <c r="D27646" s="8"/>
      <c r="L27646" s="8"/>
      <c r="N27646" s="8"/>
      <c r="O27646" s="8"/>
      <c r="P27646" s="8"/>
      <c r="R27646" s="8"/>
      <c r="Z27646" s="8"/>
      <c r="AA27646" s="8"/>
      <c r="AF27646" s="10"/>
    </row>
    <row r="27647" spans="4:32" ht="38.1" customHeight="1" x14ac:dyDescent="0.3">
      <c r="D27647" s="8"/>
      <c r="L27647" s="8"/>
      <c r="N27647" s="8"/>
      <c r="O27647" s="8"/>
      <c r="P27647" s="8"/>
      <c r="R27647" s="8"/>
      <c r="Z27647" s="8"/>
      <c r="AA27647" s="8"/>
      <c r="AF27647" s="10"/>
    </row>
    <row r="27648" spans="4:32" ht="38.1" customHeight="1" x14ac:dyDescent="0.3">
      <c r="D27648" s="8"/>
      <c r="L27648" s="8"/>
      <c r="N27648" s="8"/>
      <c r="O27648" s="8"/>
      <c r="P27648" s="8"/>
      <c r="R27648" s="8"/>
      <c r="Z27648" s="8"/>
      <c r="AA27648" s="8"/>
      <c r="AF27648" s="10"/>
    </row>
    <row r="27649" spans="4:32" ht="38.1" customHeight="1" x14ac:dyDescent="0.3">
      <c r="D27649" s="8"/>
      <c r="L27649" s="8"/>
      <c r="N27649" s="8"/>
      <c r="O27649" s="8"/>
      <c r="P27649" s="8"/>
      <c r="R27649" s="8"/>
      <c r="Z27649" s="8"/>
      <c r="AA27649" s="8"/>
      <c r="AF27649" s="10"/>
    </row>
    <row r="27650" spans="4:32" ht="38.1" customHeight="1" x14ac:dyDescent="0.3">
      <c r="D27650" s="8"/>
      <c r="L27650" s="8"/>
      <c r="N27650" s="8"/>
      <c r="O27650" s="8"/>
      <c r="P27650" s="8"/>
      <c r="R27650" s="8"/>
      <c r="Z27650" s="8"/>
      <c r="AA27650" s="8"/>
      <c r="AF27650" s="10"/>
    </row>
    <row r="27651" spans="4:32" ht="38.1" customHeight="1" x14ac:dyDescent="0.3">
      <c r="D27651" s="8"/>
      <c r="L27651" s="8"/>
      <c r="N27651" s="8"/>
      <c r="O27651" s="8"/>
      <c r="P27651" s="8"/>
      <c r="R27651" s="8"/>
      <c r="Z27651" s="8"/>
      <c r="AA27651" s="8"/>
      <c r="AF27651" s="10"/>
    </row>
    <row r="27652" spans="4:32" ht="38.1" customHeight="1" x14ac:dyDescent="0.3">
      <c r="D27652" s="8"/>
      <c r="L27652" s="8"/>
      <c r="N27652" s="8"/>
      <c r="O27652" s="8"/>
      <c r="P27652" s="8"/>
      <c r="R27652" s="8"/>
      <c r="Z27652" s="8"/>
      <c r="AA27652" s="8"/>
      <c r="AF27652" s="10"/>
    </row>
    <row r="27653" spans="4:32" ht="38.1" customHeight="1" x14ac:dyDescent="0.3">
      <c r="D27653" s="8"/>
      <c r="L27653" s="8"/>
      <c r="N27653" s="8"/>
      <c r="O27653" s="8"/>
      <c r="P27653" s="8"/>
      <c r="R27653" s="8"/>
      <c r="Z27653" s="8"/>
      <c r="AA27653" s="8"/>
      <c r="AF27653" s="10"/>
    </row>
    <row r="27654" spans="4:32" ht="38.1" customHeight="1" x14ac:dyDescent="0.3">
      <c r="D27654" s="8"/>
      <c r="L27654" s="8"/>
      <c r="N27654" s="8"/>
      <c r="O27654" s="8"/>
      <c r="P27654" s="8"/>
      <c r="R27654" s="8"/>
      <c r="Z27654" s="8"/>
      <c r="AA27654" s="8"/>
      <c r="AF27654" s="10"/>
    </row>
    <row r="27655" spans="4:32" ht="38.1" customHeight="1" x14ac:dyDescent="0.3">
      <c r="D27655" s="8"/>
      <c r="L27655" s="8"/>
      <c r="N27655" s="8"/>
      <c r="O27655" s="8"/>
      <c r="P27655" s="8"/>
      <c r="R27655" s="8"/>
      <c r="Z27655" s="8"/>
      <c r="AA27655" s="8"/>
      <c r="AF27655" s="10"/>
    </row>
    <row r="27656" spans="4:32" ht="38.1" customHeight="1" x14ac:dyDescent="0.3">
      <c r="D27656" s="8"/>
      <c r="L27656" s="8"/>
      <c r="N27656" s="8"/>
      <c r="O27656" s="8"/>
      <c r="P27656" s="8"/>
      <c r="R27656" s="8"/>
      <c r="Z27656" s="8"/>
      <c r="AA27656" s="8"/>
      <c r="AF27656" s="10"/>
    </row>
    <row r="27657" spans="4:32" ht="38.1" customHeight="1" x14ac:dyDescent="0.3">
      <c r="D27657" s="8"/>
      <c r="L27657" s="8"/>
      <c r="N27657" s="8"/>
      <c r="O27657" s="8"/>
      <c r="P27657" s="8"/>
      <c r="R27657" s="8"/>
      <c r="Z27657" s="8"/>
      <c r="AA27657" s="8"/>
      <c r="AF27657" s="10"/>
    </row>
    <row r="27658" spans="4:32" ht="38.1" customHeight="1" x14ac:dyDescent="0.3">
      <c r="D27658" s="8"/>
      <c r="L27658" s="8"/>
      <c r="N27658" s="8"/>
      <c r="O27658" s="8"/>
      <c r="P27658" s="8"/>
      <c r="R27658" s="8"/>
      <c r="Z27658" s="8"/>
      <c r="AA27658" s="8"/>
      <c r="AF27658" s="10"/>
    </row>
    <row r="27659" spans="4:32" ht="38.1" customHeight="1" x14ac:dyDescent="0.3">
      <c r="D27659" s="8"/>
      <c r="L27659" s="8"/>
      <c r="N27659" s="8"/>
      <c r="O27659" s="8"/>
      <c r="P27659" s="8"/>
      <c r="R27659" s="8"/>
      <c r="Z27659" s="8"/>
      <c r="AA27659" s="8"/>
      <c r="AF27659" s="10"/>
    </row>
    <row r="27660" spans="4:32" ht="38.1" customHeight="1" x14ac:dyDescent="0.3">
      <c r="D27660" s="8"/>
      <c r="L27660" s="8"/>
      <c r="N27660" s="8"/>
      <c r="O27660" s="8"/>
      <c r="P27660" s="8"/>
      <c r="R27660" s="8"/>
      <c r="Z27660" s="8"/>
      <c r="AA27660" s="8"/>
      <c r="AF27660" s="10"/>
    </row>
    <row r="27661" spans="4:32" ht="38.1" customHeight="1" x14ac:dyDescent="0.3">
      <c r="D27661" s="8"/>
      <c r="L27661" s="8"/>
      <c r="N27661" s="8"/>
      <c r="O27661" s="8"/>
      <c r="P27661" s="8"/>
      <c r="R27661" s="8"/>
      <c r="Z27661" s="8"/>
      <c r="AA27661" s="8"/>
      <c r="AF27661" s="10"/>
    </row>
    <row r="27662" spans="4:32" ht="38.1" customHeight="1" x14ac:dyDescent="0.3">
      <c r="D27662" s="8"/>
      <c r="L27662" s="8"/>
      <c r="N27662" s="8"/>
      <c r="O27662" s="8"/>
      <c r="P27662" s="8"/>
      <c r="R27662" s="8"/>
      <c r="Z27662" s="8"/>
      <c r="AA27662" s="8"/>
      <c r="AF27662" s="10"/>
    </row>
    <row r="27663" spans="4:32" ht="38.1" customHeight="1" x14ac:dyDescent="0.3">
      <c r="D27663" s="8"/>
      <c r="L27663" s="8"/>
      <c r="N27663" s="8"/>
      <c r="O27663" s="8"/>
      <c r="P27663" s="8"/>
      <c r="R27663" s="8"/>
      <c r="Z27663" s="8"/>
      <c r="AA27663" s="8"/>
      <c r="AF27663" s="10"/>
    </row>
    <row r="27664" spans="4:32" ht="38.1" customHeight="1" x14ac:dyDescent="0.3">
      <c r="D27664" s="8"/>
      <c r="L27664" s="8"/>
      <c r="N27664" s="8"/>
      <c r="O27664" s="8"/>
      <c r="P27664" s="8"/>
      <c r="R27664" s="8"/>
      <c r="Z27664" s="8"/>
      <c r="AA27664" s="8"/>
      <c r="AF27664" s="10"/>
    </row>
    <row r="27665" spans="4:32" ht="38.1" customHeight="1" x14ac:dyDescent="0.3">
      <c r="D27665" s="8"/>
      <c r="L27665" s="8"/>
      <c r="N27665" s="8"/>
      <c r="O27665" s="8"/>
      <c r="P27665" s="8"/>
      <c r="R27665" s="8"/>
      <c r="Z27665" s="8"/>
      <c r="AA27665" s="8"/>
      <c r="AF27665" s="10"/>
    </row>
    <row r="27666" spans="4:32" ht="38.1" customHeight="1" x14ac:dyDescent="0.3">
      <c r="D27666" s="8"/>
      <c r="L27666" s="8"/>
      <c r="N27666" s="8"/>
      <c r="O27666" s="8"/>
      <c r="P27666" s="8"/>
      <c r="R27666" s="8"/>
      <c r="Z27666" s="8"/>
      <c r="AA27666" s="8"/>
      <c r="AF27666" s="10"/>
    </row>
    <row r="27667" spans="4:32" ht="38.1" customHeight="1" x14ac:dyDescent="0.3">
      <c r="D27667" s="8"/>
      <c r="L27667" s="8"/>
      <c r="N27667" s="8"/>
      <c r="O27667" s="8"/>
      <c r="P27667" s="8"/>
      <c r="R27667" s="8"/>
      <c r="Z27667" s="8"/>
      <c r="AA27667" s="8"/>
      <c r="AF27667" s="10"/>
    </row>
    <row r="27668" spans="4:32" ht="38.1" customHeight="1" x14ac:dyDescent="0.3">
      <c r="D27668" s="8"/>
      <c r="L27668" s="8"/>
      <c r="N27668" s="8"/>
      <c r="O27668" s="8"/>
      <c r="P27668" s="8"/>
      <c r="R27668" s="8"/>
      <c r="Z27668" s="8"/>
      <c r="AA27668" s="8"/>
      <c r="AF27668" s="10"/>
    </row>
    <row r="27669" spans="4:32" ht="38.1" customHeight="1" x14ac:dyDescent="0.3">
      <c r="D27669" s="8"/>
      <c r="L27669" s="8"/>
      <c r="N27669" s="8"/>
      <c r="O27669" s="8"/>
      <c r="P27669" s="8"/>
      <c r="R27669" s="8"/>
      <c r="Z27669" s="8"/>
      <c r="AA27669" s="8"/>
      <c r="AF27669" s="10"/>
    </row>
    <row r="27670" spans="4:32" ht="38.1" customHeight="1" x14ac:dyDescent="0.3">
      <c r="D27670" s="8"/>
      <c r="L27670" s="8"/>
      <c r="N27670" s="8"/>
      <c r="O27670" s="8"/>
      <c r="P27670" s="8"/>
      <c r="R27670" s="8"/>
      <c r="Z27670" s="8"/>
      <c r="AA27670" s="8"/>
      <c r="AF27670" s="10"/>
    </row>
    <row r="27671" spans="4:32" ht="38.1" customHeight="1" x14ac:dyDescent="0.3">
      <c r="D27671" s="8"/>
      <c r="L27671" s="8"/>
      <c r="N27671" s="8"/>
      <c r="O27671" s="8"/>
      <c r="P27671" s="8"/>
      <c r="R27671" s="8"/>
      <c r="Z27671" s="8"/>
      <c r="AA27671" s="8"/>
      <c r="AF27671" s="10"/>
    </row>
    <row r="27672" spans="4:32" ht="38.1" customHeight="1" x14ac:dyDescent="0.3">
      <c r="D27672" s="8"/>
      <c r="L27672" s="8"/>
      <c r="N27672" s="8"/>
      <c r="O27672" s="8"/>
      <c r="P27672" s="8"/>
      <c r="R27672" s="8"/>
      <c r="Z27672" s="8"/>
      <c r="AA27672" s="8"/>
      <c r="AF27672" s="10"/>
    </row>
    <row r="27673" spans="4:32" ht="38.1" customHeight="1" x14ac:dyDescent="0.3">
      <c r="D27673" s="8"/>
      <c r="L27673" s="8"/>
      <c r="N27673" s="8"/>
      <c r="O27673" s="8"/>
      <c r="P27673" s="8"/>
      <c r="R27673" s="8"/>
      <c r="Z27673" s="8"/>
      <c r="AA27673" s="8"/>
      <c r="AF27673" s="10"/>
    </row>
    <row r="27674" spans="4:32" ht="38.1" customHeight="1" x14ac:dyDescent="0.3">
      <c r="D27674" s="8"/>
      <c r="L27674" s="8"/>
      <c r="N27674" s="8"/>
      <c r="O27674" s="8"/>
      <c r="P27674" s="8"/>
      <c r="R27674" s="8"/>
      <c r="Z27674" s="8"/>
      <c r="AA27674" s="8"/>
      <c r="AF27674" s="10"/>
    </row>
    <row r="27675" spans="4:32" ht="38.1" customHeight="1" x14ac:dyDescent="0.3">
      <c r="D27675" s="8"/>
      <c r="L27675" s="8"/>
      <c r="N27675" s="8"/>
      <c r="O27675" s="8"/>
      <c r="P27675" s="8"/>
      <c r="R27675" s="8"/>
      <c r="Z27675" s="8"/>
      <c r="AA27675" s="8"/>
      <c r="AF27675" s="10"/>
    </row>
    <row r="27676" spans="4:32" ht="38.1" customHeight="1" x14ac:dyDescent="0.3">
      <c r="D27676" s="8"/>
      <c r="L27676" s="8"/>
      <c r="N27676" s="8"/>
      <c r="O27676" s="8"/>
      <c r="P27676" s="8"/>
      <c r="R27676" s="8"/>
      <c r="Z27676" s="8"/>
      <c r="AA27676" s="8"/>
      <c r="AF27676" s="10"/>
    </row>
    <row r="27677" spans="4:32" ht="38.1" customHeight="1" x14ac:dyDescent="0.3">
      <c r="D27677" s="8"/>
      <c r="L27677" s="8"/>
      <c r="N27677" s="8"/>
      <c r="O27677" s="8"/>
      <c r="P27677" s="8"/>
      <c r="R27677" s="8"/>
      <c r="Z27677" s="8"/>
      <c r="AA27677" s="8"/>
      <c r="AF27677" s="10"/>
    </row>
    <row r="27678" spans="4:32" ht="38.1" customHeight="1" x14ac:dyDescent="0.3">
      <c r="D27678" s="8"/>
      <c r="L27678" s="8"/>
      <c r="N27678" s="8"/>
      <c r="O27678" s="8"/>
      <c r="P27678" s="8"/>
      <c r="R27678" s="8"/>
      <c r="Z27678" s="8"/>
      <c r="AA27678" s="8"/>
      <c r="AF27678" s="10"/>
    </row>
    <row r="27679" spans="4:32" ht="38.1" customHeight="1" x14ac:dyDescent="0.3">
      <c r="D27679" s="8"/>
      <c r="L27679" s="8"/>
      <c r="N27679" s="8"/>
      <c r="O27679" s="8"/>
      <c r="P27679" s="8"/>
      <c r="R27679" s="8"/>
      <c r="Z27679" s="8"/>
      <c r="AA27679" s="8"/>
      <c r="AF27679" s="10"/>
    </row>
    <row r="27680" spans="4:32" ht="38.1" customHeight="1" x14ac:dyDescent="0.3">
      <c r="D27680" s="8"/>
      <c r="L27680" s="8"/>
      <c r="N27680" s="8"/>
      <c r="O27680" s="8"/>
      <c r="P27680" s="8"/>
      <c r="R27680" s="8"/>
      <c r="Z27680" s="8"/>
      <c r="AA27680" s="8"/>
      <c r="AF27680" s="10"/>
    </row>
    <row r="27681" spans="4:32" ht="38.1" customHeight="1" x14ac:dyDescent="0.3">
      <c r="D27681" s="8"/>
      <c r="L27681" s="8"/>
      <c r="N27681" s="8"/>
      <c r="O27681" s="8"/>
      <c r="P27681" s="8"/>
      <c r="R27681" s="8"/>
      <c r="Z27681" s="8"/>
      <c r="AA27681" s="8"/>
      <c r="AF27681" s="10"/>
    </row>
    <row r="27682" spans="4:32" ht="38.1" customHeight="1" x14ac:dyDescent="0.3">
      <c r="D27682" s="8"/>
      <c r="L27682" s="8"/>
      <c r="N27682" s="8"/>
      <c r="O27682" s="8"/>
      <c r="P27682" s="8"/>
      <c r="R27682" s="8"/>
      <c r="Z27682" s="8"/>
      <c r="AA27682" s="8"/>
      <c r="AF27682" s="10"/>
    </row>
    <row r="27683" spans="4:32" ht="38.1" customHeight="1" x14ac:dyDescent="0.3">
      <c r="D27683" s="8"/>
      <c r="L27683" s="8"/>
      <c r="N27683" s="8"/>
      <c r="O27683" s="8"/>
      <c r="P27683" s="8"/>
      <c r="R27683" s="8"/>
      <c r="Z27683" s="8"/>
      <c r="AA27683" s="8"/>
      <c r="AF27683" s="10"/>
    </row>
    <row r="27684" spans="4:32" ht="38.1" customHeight="1" x14ac:dyDescent="0.3">
      <c r="D27684" s="8"/>
      <c r="L27684" s="8"/>
      <c r="N27684" s="8"/>
      <c r="O27684" s="8"/>
      <c r="P27684" s="8"/>
      <c r="R27684" s="8"/>
      <c r="Z27684" s="8"/>
      <c r="AA27684" s="8"/>
      <c r="AF27684" s="10"/>
    </row>
    <row r="27685" spans="4:32" ht="38.1" customHeight="1" x14ac:dyDescent="0.3">
      <c r="D27685" s="8"/>
      <c r="L27685" s="8"/>
      <c r="N27685" s="8"/>
      <c r="O27685" s="8"/>
      <c r="P27685" s="8"/>
      <c r="R27685" s="8"/>
      <c r="Z27685" s="8"/>
      <c r="AA27685" s="8"/>
      <c r="AF27685" s="10"/>
    </row>
    <row r="27686" spans="4:32" ht="38.1" customHeight="1" x14ac:dyDescent="0.3">
      <c r="D27686" s="8"/>
      <c r="L27686" s="8"/>
      <c r="N27686" s="8"/>
      <c r="O27686" s="8"/>
      <c r="P27686" s="8"/>
      <c r="R27686" s="8"/>
      <c r="Z27686" s="8"/>
      <c r="AA27686" s="8"/>
      <c r="AF27686" s="10"/>
    </row>
    <row r="27687" spans="4:32" ht="38.1" customHeight="1" x14ac:dyDescent="0.3">
      <c r="D27687" s="8"/>
      <c r="L27687" s="8"/>
      <c r="N27687" s="8"/>
      <c r="O27687" s="8"/>
      <c r="P27687" s="8"/>
      <c r="R27687" s="8"/>
      <c r="Z27687" s="8"/>
      <c r="AA27687" s="8"/>
      <c r="AF27687" s="10"/>
    </row>
    <row r="27688" spans="4:32" ht="38.1" customHeight="1" x14ac:dyDescent="0.3">
      <c r="D27688" s="8"/>
      <c r="L27688" s="8"/>
      <c r="N27688" s="8"/>
      <c r="O27688" s="8"/>
      <c r="P27688" s="8"/>
      <c r="R27688" s="8"/>
      <c r="Z27688" s="8"/>
      <c r="AA27688" s="8"/>
      <c r="AF27688" s="10"/>
    </row>
    <row r="27689" spans="4:32" ht="38.1" customHeight="1" x14ac:dyDescent="0.3">
      <c r="D27689" s="8"/>
      <c r="L27689" s="8"/>
      <c r="N27689" s="8"/>
      <c r="O27689" s="8"/>
      <c r="P27689" s="8"/>
      <c r="R27689" s="8"/>
      <c r="Z27689" s="8"/>
      <c r="AA27689" s="8"/>
      <c r="AF27689" s="10"/>
    </row>
    <row r="27690" spans="4:32" ht="38.1" customHeight="1" x14ac:dyDescent="0.3">
      <c r="D27690" s="8"/>
      <c r="L27690" s="8"/>
      <c r="N27690" s="8"/>
      <c r="O27690" s="8"/>
      <c r="P27690" s="8"/>
      <c r="R27690" s="8"/>
      <c r="Z27690" s="8"/>
      <c r="AA27690" s="8"/>
      <c r="AF27690" s="10"/>
    </row>
    <row r="27691" spans="4:32" ht="38.1" customHeight="1" x14ac:dyDescent="0.3">
      <c r="D27691" s="8"/>
      <c r="L27691" s="8"/>
      <c r="N27691" s="8"/>
      <c r="O27691" s="8"/>
      <c r="P27691" s="8"/>
      <c r="R27691" s="8"/>
      <c r="Z27691" s="8"/>
      <c r="AA27691" s="8"/>
      <c r="AF27691" s="10"/>
    </row>
    <row r="27692" spans="4:32" ht="38.1" customHeight="1" x14ac:dyDescent="0.3">
      <c r="D27692" s="8"/>
      <c r="L27692" s="8"/>
      <c r="N27692" s="8"/>
      <c r="O27692" s="8"/>
      <c r="P27692" s="8"/>
      <c r="R27692" s="8"/>
      <c r="Z27692" s="8"/>
      <c r="AA27692" s="8"/>
      <c r="AF27692" s="10"/>
    </row>
    <row r="27693" spans="4:32" ht="38.1" customHeight="1" x14ac:dyDescent="0.3">
      <c r="D27693" s="8"/>
      <c r="L27693" s="8"/>
      <c r="N27693" s="8"/>
      <c r="O27693" s="8"/>
      <c r="P27693" s="8"/>
      <c r="R27693" s="8"/>
      <c r="Z27693" s="8"/>
      <c r="AA27693" s="8"/>
      <c r="AF27693" s="10"/>
    </row>
    <row r="27694" spans="4:32" ht="38.1" customHeight="1" x14ac:dyDescent="0.3">
      <c r="D27694" s="8"/>
      <c r="L27694" s="8"/>
      <c r="N27694" s="8"/>
      <c r="O27694" s="8"/>
      <c r="P27694" s="8"/>
      <c r="R27694" s="8"/>
      <c r="Z27694" s="8"/>
      <c r="AA27694" s="8"/>
      <c r="AF27694" s="10"/>
    </row>
    <row r="27695" spans="4:32" ht="38.1" customHeight="1" x14ac:dyDescent="0.3">
      <c r="D27695" s="8"/>
      <c r="L27695" s="8"/>
      <c r="N27695" s="8"/>
      <c r="O27695" s="8"/>
      <c r="P27695" s="8"/>
      <c r="R27695" s="8"/>
      <c r="Z27695" s="8"/>
      <c r="AA27695" s="8"/>
      <c r="AF27695" s="10"/>
    </row>
    <row r="27696" spans="4:32" ht="38.1" customHeight="1" x14ac:dyDescent="0.3">
      <c r="D27696" s="8"/>
      <c r="L27696" s="8"/>
      <c r="N27696" s="8"/>
      <c r="O27696" s="8"/>
      <c r="P27696" s="8"/>
      <c r="R27696" s="8"/>
      <c r="Z27696" s="8"/>
      <c r="AA27696" s="8"/>
      <c r="AF27696" s="10"/>
    </row>
    <row r="27697" spans="4:32" ht="38.1" customHeight="1" x14ac:dyDescent="0.3">
      <c r="D27697" s="8"/>
      <c r="L27697" s="8"/>
      <c r="N27697" s="8"/>
      <c r="O27697" s="8"/>
      <c r="P27697" s="8"/>
      <c r="R27697" s="8"/>
      <c r="Z27697" s="8"/>
      <c r="AA27697" s="8"/>
      <c r="AF27697" s="10"/>
    </row>
    <row r="27698" spans="4:32" ht="38.1" customHeight="1" x14ac:dyDescent="0.3">
      <c r="D27698" s="8"/>
      <c r="L27698" s="8"/>
      <c r="N27698" s="8"/>
      <c r="O27698" s="8"/>
      <c r="P27698" s="8"/>
      <c r="R27698" s="8"/>
      <c r="Z27698" s="8"/>
      <c r="AA27698" s="8"/>
      <c r="AF27698" s="10"/>
    </row>
    <row r="27699" spans="4:32" ht="38.1" customHeight="1" x14ac:dyDescent="0.3">
      <c r="D27699" s="8"/>
      <c r="L27699" s="8"/>
      <c r="N27699" s="8"/>
      <c r="O27699" s="8"/>
      <c r="P27699" s="8"/>
      <c r="R27699" s="8"/>
      <c r="Z27699" s="8"/>
      <c r="AA27699" s="8"/>
      <c r="AF27699" s="10"/>
    </row>
    <row r="27700" spans="4:32" ht="38.1" customHeight="1" x14ac:dyDescent="0.3">
      <c r="D27700" s="8"/>
      <c r="L27700" s="8"/>
      <c r="N27700" s="8"/>
      <c r="O27700" s="8"/>
      <c r="P27700" s="8"/>
      <c r="R27700" s="8"/>
      <c r="Z27700" s="8"/>
      <c r="AA27700" s="8"/>
      <c r="AF27700" s="10"/>
    </row>
    <row r="27701" spans="4:32" ht="38.1" customHeight="1" x14ac:dyDescent="0.3">
      <c r="D27701" s="8"/>
      <c r="L27701" s="8"/>
      <c r="N27701" s="8"/>
      <c r="O27701" s="8"/>
      <c r="P27701" s="8"/>
      <c r="R27701" s="8"/>
      <c r="Z27701" s="8"/>
      <c r="AA27701" s="8"/>
      <c r="AF27701" s="10"/>
    </row>
    <row r="27702" spans="4:32" ht="38.1" customHeight="1" x14ac:dyDescent="0.3">
      <c r="D27702" s="8"/>
      <c r="L27702" s="8"/>
      <c r="N27702" s="8"/>
      <c r="O27702" s="8"/>
      <c r="P27702" s="8"/>
      <c r="R27702" s="8"/>
      <c r="Z27702" s="8"/>
      <c r="AA27702" s="8"/>
      <c r="AF27702" s="10"/>
    </row>
    <row r="27703" spans="4:32" ht="38.1" customHeight="1" x14ac:dyDescent="0.3">
      <c r="D27703" s="8"/>
      <c r="L27703" s="8"/>
      <c r="N27703" s="8"/>
      <c r="O27703" s="8"/>
      <c r="P27703" s="8"/>
      <c r="R27703" s="8"/>
      <c r="Z27703" s="8"/>
      <c r="AA27703" s="8"/>
      <c r="AF27703" s="10"/>
    </row>
    <row r="27704" spans="4:32" ht="38.1" customHeight="1" x14ac:dyDescent="0.3">
      <c r="D27704" s="8"/>
      <c r="L27704" s="8"/>
      <c r="N27704" s="8"/>
      <c r="O27704" s="8"/>
      <c r="P27704" s="8"/>
      <c r="R27704" s="8"/>
      <c r="Z27704" s="8"/>
      <c r="AA27704" s="8"/>
      <c r="AF27704" s="10"/>
    </row>
    <row r="27705" spans="4:32" ht="38.1" customHeight="1" x14ac:dyDescent="0.3">
      <c r="D27705" s="8"/>
      <c r="L27705" s="8"/>
      <c r="N27705" s="8"/>
      <c r="O27705" s="8"/>
      <c r="P27705" s="8"/>
      <c r="R27705" s="8"/>
      <c r="Z27705" s="8"/>
      <c r="AA27705" s="8"/>
      <c r="AF27705" s="10"/>
    </row>
    <row r="27706" spans="4:32" ht="38.1" customHeight="1" x14ac:dyDescent="0.3">
      <c r="D27706" s="8"/>
      <c r="L27706" s="8"/>
      <c r="N27706" s="8"/>
      <c r="O27706" s="8"/>
      <c r="P27706" s="8"/>
      <c r="R27706" s="8"/>
      <c r="Z27706" s="8"/>
      <c r="AA27706" s="8"/>
      <c r="AF27706" s="10"/>
    </row>
    <row r="27707" spans="4:32" ht="38.1" customHeight="1" x14ac:dyDescent="0.3">
      <c r="D27707" s="8"/>
      <c r="L27707" s="8"/>
      <c r="N27707" s="8"/>
      <c r="O27707" s="8"/>
      <c r="P27707" s="8"/>
      <c r="R27707" s="8"/>
      <c r="Z27707" s="8"/>
      <c r="AA27707" s="8"/>
      <c r="AF27707" s="10"/>
    </row>
    <row r="27708" spans="4:32" ht="38.1" customHeight="1" x14ac:dyDescent="0.3">
      <c r="D27708" s="8"/>
      <c r="L27708" s="8"/>
      <c r="N27708" s="8"/>
      <c r="O27708" s="8"/>
      <c r="P27708" s="8"/>
      <c r="R27708" s="8"/>
      <c r="Z27708" s="8"/>
      <c r="AA27708" s="8"/>
      <c r="AF27708" s="10"/>
    </row>
    <row r="27709" spans="4:32" ht="38.1" customHeight="1" x14ac:dyDescent="0.3">
      <c r="D27709" s="8"/>
      <c r="L27709" s="8"/>
      <c r="N27709" s="8"/>
      <c r="O27709" s="8"/>
      <c r="P27709" s="8"/>
      <c r="R27709" s="8"/>
      <c r="Z27709" s="8"/>
      <c r="AA27709" s="8"/>
      <c r="AF27709" s="10"/>
    </row>
    <row r="27710" spans="4:32" ht="38.1" customHeight="1" x14ac:dyDescent="0.3">
      <c r="D27710" s="8"/>
      <c r="L27710" s="8"/>
      <c r="N27710" s="8"/>
      <c r="O27710" s="8"/>
      <c r="P27710" s="8"/>
      <c r="R27710" s="8"/>
      <c r="Z27710" s="8"/>
      <c r="AA27710" s="8"/>
      <c r="AF27710" s="10"/>
    </row>
    <row r="27711" spans="4:32" ht="38.1" customHeight="1" x14ac:dyDescent="0.3">
      <c r="D27711" s="8"/>
      <c r="L27711" s="8"/>
      <c r="N27711" s="8"/>
      <c r="O27711" s="8"/>
      <c r="P27711" s="8"/>
      <c r="R27711" s="8"/>
      <c r="Z27711" s="8"/>
      <c r="AA27711" s="8"/>
      <c r="AF27711" s="10"/>
    </row>
    <row r="27712" spans="4:32" ht="38.1" customHeight="1" x14ac:dyDescent="0.3">
      <c r="D27712" s="8"/>
      <c r="L27712" s="8"/>
      <c r="N27712" s="8"/>
      <c r="O27712" s="8"/>
      <c r="P27712" s="8"/>
      <c r="R27712" s="8"/>
      <c r="Z27712" s="8"/>
      <c r="AA27712" s="8"/>
      <c r="AF27712" s="10"/>
    </row>
    <row r="27713" spans="4:32" ht="38.1" customHeight="1" x14ac:dyDescent="0.3">
      <c r="D27713" s="8"/>
      <c r="L27713" s="8"/>
      <c r="N27713" s="8"/>
      <c r="O27713" s="8"/>
      <c r="P27713" s="8"/>
      <c r="R27713" s="8"/>
      <c r="Z27713" s="8"/>
      <c r="AA27713" s="8"/>
      <c r="AF27713" s="10"/>
    </row>
    <row r="27714" spans="4:32" ht="38.1" customHeight="1" x14ac:dyDescent="0.3">
      <c r="D27714" s="8"/>
      <c r="L27714" s="8"/>
      <c r="N27714" s="8"/>
      <c r="O27714" s="8"/>
      <c r="P27714" s="8"/>
      <c r="R27714" s="8"/>
      <c r="Z27714" s="8"/>
      <c r="AA27714" s="8"/>
      <c r="AF27714" s="10"/>
    </row>
    <row r="27715" spans="4:32" ht="38.1" customHeight="1" x14ac:dyDescent="0.3">
      <c r="D27715" s="8"/>
      <c r="L27715" s="8"/>
      <c r="N27715" s="8"/>
      <c r="O27715" s="8"/>
      <c r="P27715" s="8"/>
      <c r="R27715" s="8"/>
      <c r="Z27715" s="8"/>
      <c r="AA27715" s="8"/>
      <c r="AF27715" s="10"/>
    </row>
    <row r="27716" spans="4:32" ht="38.1" customHeight="1" x14ac:dyDescent="0.3">
      <c r="D27716" s="8"/>
      <c r="L27716" s="8"/>
      <c r="N27716" s="8"/>
      <c r="O27716" s="8"/>
      <c r="P27716" s="8"/>
      <c r="R27716" s="8"/>
      <c r="Z27716" s="8"/>
      <c r="AA27716" s="8"/>
      <c r="AF27716" s="10"/>
    </row>
    <row r="27717" spans="4:32" ht="38.1" customHeight="1" x14ac:dyDescent="0.3">
      <c r="D27717" s="8"/>
      <c r="L27717" s="8"/>
      <c r="N27717" s="8"/>
      <c r="O27717" s="8"/>
      <c r="P27717" s="8"/>
      <c r="R27717" s="8"/>
      <c r="Z27717" s="8"/>
      <c r="AA27717" s="8"/>
      <c r="AF27717" s="10"/>
    </row>
    <row r="27718" spans="4:32" ht="38.1" customHeight="1" x14ac:dyDescent="0.3">
      <c r="D27718" s="8"/>
      <c r="L27718" s="8"/>
      <c r="N27718" s="8"/>
      <c r="O27718" s="8"/>
      <c r="P27718" s="8"/>
      <c r="R27718" s="8"/>
      <c r="Z27718" s="8"/>
      <c r="AA27718" s="8"/>
      <c r="AF27718" s="10"/>
    </row>
    <row r="27719" spans="4:32" ht="38.1" customHeight="1" x14ac:dyDescent="0.3">
      <c r="D27719" s="8"/>
      <c r="L27719" s="8"/>
      <c r="N27719" s="8"/>
      <c r="O27719" s="8"/>
      <c r="P27719" s="8"/>
      <c r="R27719" s="8"/>
      <c r="Z27719" s="8"/>
      <c r="AA27719" s="8"/>
      <c r="AF27719" s="10"/>
    </row>
    <row r="27720" spans="4:32" ht="38.1" customHeight="1" x14ac:dyDescent="0.3">
      <c r="D27720" s="8"/>
      <c r="L27720" s="8"/>
      <c r="N27720" s="8"/>
      <c r="O27720" s="8"/>
      <c r="P27720" s="8"/>
      <c r="R27720" s="8"/>
      <c r="Z27720" s="8"/>
      <c r="AA27720" s="8"/>
      <c r="AF27720" s="10"/>
    </row>
    <row r="27721" spans="4:32" ht="38.1" customHeight="1" x14ac:dyDescent="0.3">
      <c r="D27721" s="8"/>
      <c r="L27721" s="8"/>
      <c r="N27721" s="8"/>
      <c r="O27721" s="8"/>
      <c r="P27721" s="8"/>
      <c r="R27721" s="8"/>
      <c r="Z27721" s="8"/>
      <c r="AA27721" s="8"/>
      <c r="AF27721" s="10"/>
    </row>
    <row r="27722" spans="4:32" ht="38.1" customHeight="1" x14ac:dyDescent="0.3">
      <c r="D27722" s="8"/>
      <c r="L27722" s="8"/>
      <c r="N27722" s="8"/>
      <c r="O27722" s="8"/>
      <c r="P27722" s="8"/>
      <c r="R27722" s="8"/>
      <c r="Z27722" s="8"/>
      <c r="AA27722" s="8"/>
      <c r="AF27722" s="10"/>
    </row>
    <row r="27723" spans="4:32" ht="38.1" customHeight="1" x14ac:dyDescent="0.3">
      <c r="D27723" s="8"/>
      <c r="L27723" s="8"/>
      <c r="N27723" s="8"/>
      <c r="O27723" s="8"/>
      <c r="P27723" s="8"/>
      <c r="R27723" s="8"/>
      <c r="Z27723" s="8"/>
      <c r="AA27723" s="8"/>
      <c r="AF27723" s="10"/>
    </row>
    <row r="27724" spans="4:32" ht="38.1" customHeight="1" x14ac:dyDescent="0.3">
      <c r="D27724" s="8"/>
      <c r="L27724" s="8"/>
      <c r="N27724" s="8"/>
      <c r="O27724" s="8"/>
      <c r="P27724" s="8"/>
      <c r="R27724" s="8"/>
      <c r="Z27724" s="8"/>
      <c r="AA27724" s="8"/>
      <c r="AF27724" s="10"/>
    </row>
    <row r="27725" spans="4:32" ht="38.1" customHeight="1" x14ac:dyDescent="0.3">
      <c r="D27725" s="8"/>
      <c r="L27725" s="8"/>
      <c r="N27725" s="8"/>
      <c r="O27725" s="8"/>
      <c r="P27725" s="8"/>
      <c r="R27725" s="8"/>
      <c r="Z27725" s="8"/>
      <c r="AA27725" s="8"/>
      <c r="AF27725" s="10"/>
    </row>
    <row r="27726" spans="4:32" ht="38.1" customHeight="1" x14ac:dyDescent="0.3">
      <c r="D27726" s="8"/>
      <c r="L27726" s="8"/>
      <c r="N27726" s="8"/>
      <c r="O27726" s="8"/>
      <c r="P27726" s="8"/>
      <c r="R27726" s="8"/>
      <c r="Z27726" s="8"/>
      <c r="AA27726" s="8"/>
      <c r="AF27726" s="10"/>
    </row>
    <row r="27727" spans="4:32" ht="38.1" customHeight="1" x14ac:dyDescent="0.3">
      <c r="D27727" s="8"/>
      <c r="L27727" s="8"/>
      <c r="N27727" s="8"/>
      <c r="O27727" s="8"/>
      <c r="P27727" s="8"/>
      <c r="R27727" s="8"/>
      <c r="Z27727" s="8"/>
      <c r="AA27727" s="8"/>
      <c r="AF27727" s="10"/>
    </row>
    <row r="27728" spans="4:32" ht="38.1" customHeight="1" x14ac:dyDescent="0.3">
      <c r="D27728" s="8"/>
      <c r="L27728" s="8"/>
      <c r="N27728" s="8"/>
      <c r="O27728" s="8"/>
      <c r="P27728" s="8"/>
      <c r="R27728" s="8"/>
      <c r="Z27728" s="8"/>
      <c r="AA27728" s="8"/>
      <c r="AF27728" s="10"/>
    </row>
    <row r="27729" spans="4:32" ht="38.1" customHeight="1" x14ac:dyDescent="0.3">
      <c r="D27729" s="8"/>
      <c r="L27729" s="8"/>
      <c r="N27729" s="8"/>
      <c r="O27729" s="8"/>
      <c r="P27729" s="8"/>
      <c r="R27729" s="8"/>
      <c r="Z27729" s="8"/>
      <c r="AA27729" s="8"/>
      <c r="AF27729" s="10"/>
    </row>
    <row r="27730" spans="4:32" ht="38.1" customHeight="1" x14ac:dyDescent="0.3">
      <c r="D27730" s="8"/>
      <c r="L27730" s="8"/>
      <c r="N27730" s="8"/>
      <c r="O27730" s="8"/>
      <c r="P27730" s="8"/>
      <c r="R27730" s="8"/>
      <c r="Z27730" s="8"/>
      <c r="AA27730" s="8"/>
      <c r="AF27730" s="10"/>
    </row>
    <row r="27731" spans="4:32" ht="38.1" customHeight="1" x14ac:dyDescent="0.3">
      <c r="D27731" s="8"/>
      <c r="L27731" s="8"/>
      <c r="N27731" s="8"/>
      <c r="O27731" s="8"/>
      <c r="P27731" s="8"/>
      <c r="R27731" s="8"/>
      <c r="Z27731" s="8"/>
      <c r="AA27731" s="8"/>
      <c r="AF27731" s="10"/>
    </row>
    <row r="27732" spans="4:32" ht="38.1" customHeight="1" x14ac:dyDescent="0.3">
      <c r="D27732" s="8"/>
      <c r="L27732" s="8"/>
      <c r="N27732" s="8"/>
      <c r="O27732" s="8"/>
      <c r="P27732" s="8"/>
      <c r="R27732" s="8"/>
      <c r="Z27732" s="8"/>
      <c r="AA27732" s="8"/>
      <c r="AF27732" s="10"/>
    </row>
    <row r="27733" spans="4:32" ht="38.1" customHeight="1" x14ac:dyDescent="0.3">
      <c r="D27733" s="8"/>
      <c r="L27733" s="8"/>
      <c r="N27733" s="8"/>
      <c r="O27733" s="8"/>
      <c r="P27733" s="8"/>
      <c r="R27733" s="8"/>
      <c r="Z27733" s="8"/>
      <c r="AA27733" s="8"/>
      <c r="AF27733" s="10"/>
    </row>
    <row r="27734" spans="4:32" ht="38.1" customHeight="1" x14ac:dyDescent="0.3">
      <c r="D27734" s="8"/>
      <c r="L27734" s="8"/>
      <c r="N27734" s="8"/>
      <c r="O27734" s="8"/>
      <c r="P27734" s="8"/>
      <c r="R27734" s="8"/>
      <c r="Z27734" s="8"/>
      <c r="AA27734" s="8"/>
      <c r="AF27734" s="10"/>
    </row>
    <row r="27735" spans="4:32" ht="38.1" customHeight="1" x14ac:dyDescent="0.3">
      <c r="D27735" s="8"/>
      <c r="L27735" s="8"/>
      <c r="N27735" s="8"/>
      <c r="O27735" s="8"/>
      <c r="P27735" s="8"/>
      <c r="R27735" s="8"/>
      <c r="Z27735" s="8"/>
      <c r="AA27735" s="8"/>
      <c r="AF27735" s="10"/>
    </row>
    <row r="27736" spans="4:32" ht="38.1" customHeight="1" x14ac:dyDescent="0.3">
      <c r="D27736" s="8"/>
      <c r="L27736" s="8"/>
      <c r="N27736" s="8"/>
      <c r="O27736" s="8"/>
      <c r="P27736" s="8"/>
      <c r="R27736" s="8"/>
      <c r="Z27736" s="8"/>
      <c r="AA27736" s="8"/>
      <c r="AF27736" s="10"/>
    </row>
    <row r="27737" spans="4:32" ht="38.1" customHeight="1" x14ac:dyDescent="0.3">
      <c r="D27737" s="8"/>
      <c r="L27737" s="8"/>
      <c r="N27737" s="8"/>
      <c r="O27737" s="8"/>
      <c r="P27737" s="8"/>
      <c r="R27737" s="8"/>
      <c r="Z27737" s="8"/>
      <c r="AA27737" s="8"/>
      <c r="AF27737" s="10"/>
    </row>
    <row r="27738" spans="4:32" ht="38.1" customHeight="1" x14ac:dyDescent="0.3">
      <c r="D27738" s="8"/>
      <c r="L27738" s="8"/>
      <c r="N27738" s="8"/>
      <c r="O27738" s="8"/>
      <c r="P27738" s="8"/>
      <c r="R27738" s="8"/>
      <c r="Z27738" s="8"/>
      <c r="AA27738" s="8"/>
      <c r="AF27738" s="10"/>
    </row>
    <row r="27739" spans="4:32" ht="38.1" customHeight="1" x14ac:dyDescent="0.3">
      <c r="D27739" s="8"/>
      <c r="L27739" s="8"/>
      <c r="N27739" s="8"/>
      <c r="O27739" s="8"/>
      <c r="P27739" s="8"/>
      <c r="R27739" s="8"/>
      <c r="Z27739" s="8"/>
      <c r="AA27739" s="8"/>
      <c r="AF27739" s="10"/>
    </row>
    <row r="27740" spans="4:32" ht="38.1" customHeight="1" x14ac:dyDescent="0.3">
      <c r="D27740" s="8"/>
      <c r="L27740" s="8"/>
      <c r="N27740" s="8"/>
      <c r="O27740" s="8"/>
      <c r="P27740" s="8"/>
      <c r="R27740" s="8"/>
      <c r="Z27740" s="8"/>
      <c r="AA27740" s="8"/>
      <c r="AF27740" s="10"/>
    </row>
    <row r="27741" spans="4:32" ht="38.1" customHeight="1" x14ac:dyDescent="0.3">
      <c r="D27741" s="8"/>
      <c r="L27741" s="8"/>
      <c r="N27741" s="8"/>
      <c r="O27741" s="8"/>
      <c r="P27741" s="8"/>
      <c r="R27741" s="8"/>
      <c r="Z27741" s="8"/>
      <c r="AA27741" s="8"/>
      <c r="AF27741" s="10"/>
    </row>
    <row r="27742" spans="4:32" ht="38.1" customHeight="1" x14ac:dyDescent="0.3">
      <c r="D27742" s="8"/>
      <c r="L27742" s="8"/>
      <c r="N27742" s="8"/>
      <c r="O27742" s="8"/>
      <c r="P27742" s="8"/>
      <c r="R27742" s="8"/>
      <c r="Z27742" s="8"/>
      <c r="AA27742" s="8"/>
      <c r="AF27742" s="10"/>
    </row>
    <row r="27743" spans="4:32" ht="38.1" customHeight="1" x14ac:dyDescent="0.3">
      <c r="D27743" s="8"/>
      <c r="L27743" s="8"/>
      <c r="N27743" s="8"/>
      <c r="O27743" s="8"/>
      <c r="P27743" s="8"/>
      <c r="R27743" s="8"/>
      <c r="Z27743" s="8"/>
      <c r="AA27743" s="8"/>
      <c r="AF27743" s="10"/>
    </row>
    <row r="27744" spans="4:32" ht="38.1" customHeight="1" x14ac:dyDescent="0.3">
      <c r="D27744" s="8"/>
      <c r="L27744" s="8"/>
      <c r="N27744" s="8"/>
      <c r="O27744" s="8"/>
      <c r="P27744" s="8"/>
      <c r="R27744" s="8"/>
      <c r="Z27744" s="8"/>
      <c r="AA27744" s="8"/>
      <c r="AF27744" s="10"/>
    </row>
    <row r="27745" spans="4:32" ht="38.1" customHeight="1" x14ac:dyDescent="0.3">
      <c r="D27745" s="8"/>
      <c r="L27745" s="8"/>
      <c r="N27745" s="8"/>
      <c r="O27745" s="8"/>
      <c r="P27745" s="8"/>
      <c r="R27745" s="8"/>
      <c r="Z27745" s="8"/>
      <c r="AA27745" s="8"/>
      <c r="AF27745" s="10"/>
    </row>
    <row r="27746" spans="4:32" ht="38.1" customHeight="1" x14ac:dyDescent="0.3">
      <c r="D27746" s="8"/>
      <c r="L27746" s="8"/>
      <c r="N27746" s="8"/>
      <c r="O27746" s="8"/>
      <c r="P27746" s="8"/>
      <c r="R27746" s="8"/>
      <c r="Z27746" s="8"/>
      <c r="AA27746" s="8"/>
      <c r="AF27746" s="10"/>
    </row>
    <row r="27747" spans="4:32" ht="38.1" customHeight="1" x14ac:dyDescent="0.3">
      <c r="D27747" s="8"/>
      <c r="L27747" s="8"/>
      <c r="N27747" s="8"/>
      <c r="O27747" s="8"/>
      <c r="P27747" s="8"/>
      <c r="R27747" s="8"/>
      <c r="Z27747" s="8"/>
      <c r="AA27747" s="8"/>
      <c r="AF27747" s="10"/>
    </row>
    <row r="27748" spans="4:32" ht="38.1" customHeight="1" x14ac:dyDescent="0.3">
      <c r="D27748" s="8"/>
      <c r="L27748" s="8"/>
      <c r="N27748" s="8"/>
      <c r="O27748" s="8"/>
      <c r="P27748" s="8"/>
      <c r="R27748" s="8"/>
      <c r="Z27748" s="8"/>
      <c r="AA27748" s="8"/>
      <c r="AF27748" s="10"/>
    </row>
    <row r="27749" spans="4:32" ht="38.1" customHeight="1" x14ac:dyDescent="0.3">
      <c r="D27749" s="8"/>
      <c r="L27749" s="8"/>
      <c r="N27749" s="8"/>
      <c r="O27749" s="8"/>
      <c r="P27749" s="8"/>
      <c r="R27749" s="8"/>
      <c r="Z27749" s="8"/>
      <c r="AA27749" s="8"/>
      <c r="AF27749" s="10"/>
    </row>
    <row r="27750" spans="4:32" ht="38.1" customHeight="1" x14ac:dyDescent="0.3">
      <c r="D27750" s="8"/>
      <c r="L27750" s="8"/>
      <c r="N27750" s="8"/>
      <c r="O27750" s="8"/>
      <c r="P27750" s="8"/>
      <c r="R27750" s="8"/>
      <c r="Z27750" s="8"/>
      <c r="AA27750" s="8"/>
      <c r="AF27750" s="10"/>
    </row>
    <row r="27751" spans="4:32" ht="38.1" customHeight="1" x14ac:dyDescent="0.3">
      <c r="D27751" s="8"/>
      <c r="L27751" s="8"/>
      <c r="N27751" s="8"/>
      <c r="O27751" s="8"/>
      <c r="P27751" s="8"/>
      <c r="R27751" s="8"/>
      <c r="Z27751" s="8"/>
      <c r="AA27751" s="8"/>
      <c r="AF27751" s="10"/>
    </row>
    <row r="27752" spans="4:32" ht="38.1" customHeight="1" x14ac:dyDescent="0.3">
      <c r="D27752" s="8"/>
      <c r="L27752" s="8"/>
      <c r="N27752" s="8"/>
      <c r="O27752" s="8"/>
      <c r="P27752" s="8"/>
      <c r="R27752" s="8"/>
      <c r="Z27752" s="8"/>
      <c r="AA27752" s="8"/>
      <c r="AF27752" s="10"/>
    </row>
    <row r="27753" spans="4:32" ht="38.1" customHeight="1" x14ac:dyDescent="0.3">
      <c r="D27753" s="8"/>
      <c r="L27753" s="8"/>
      <c r="N27753" s="8"/>
      <c r="O27753" s="8"/>
      <c r="P27753" s="8"/>
      <c r="R27753" s="8"/>
      <c r="Z27753" s="8"/>
      <c r="AA27753" s="8"/>
      <c r="AF27753" s="10"/>
    </row>
    <row r="27754" spans="4:32" ht="38.1" customHeight="1" x14ac:dyDescent="0.3">
      <c r="D27754" s="8"/>
      <c r="L27754" s="8"/>
      <c r="N27754" s="8"/>
      <c r="O27754" s="8"/>
      <c r="P27754" s="8"/>
      <c r="R27754" s="8"/>
      <c r="Z27754" s="8"/>
      <c r="AA27754" s="8"/>
      <c r="AF27754" s="10"/>
    </row>
    <row r="27755" spans="4:32" ht="38.1" customHeight="1" x14ac:dyDescent="0.3">
      <c r="D27755" s="8"/>
      <c r="L27755" s="8"/>
      <c r="N27755" s="8"/>
      <c r="O27755" s="8"/>
      <c r="P27755" s="8"/>
      <c r="R27755" s="8"/>
      <c r="Z27755" s="8"/>
      <c r="AA27755" s="8"/>
      <c r="AF27755" s="10"/>
    </row>
    <row r="27756" spans="4:32" ht="38.1" customHeight="1" x14ac:dyDescent="0.3">
      <c r="D27756" s="8"/>
      <c r="L27756" s="8"/>
      <c r="N27756" s="8"/>
      <c r="O27756" s="8"/>
      <c r="P27756" s="8"/>
      <c r="R27756" s="8"/>
      <c r="Z27756" s="8"/>
      <c r="AA27756" s="8"/>
      <c r="AF27756" s="10"/>
    </row>
    <row r="27757" spans="4:32" ht="38.1" customHeight="1" x14ac:dyDescent="0.3">
      <c r="D27757" s="8"/>
      <c r="L27757" s="8"/>
      <c r="N27757" s="8"/>
      <c r="O27757" s="8"/>
      <c r="P27757" s="8"/>
      <c r="R27757" s="8"/>
      <c r="Z27757" s="8"/>
      <c r="AA27757" s="8"/>
      <c r="AF27757" s="10"/>
    </row>
    <row r="27758" spans="4:32" ht="38.1" customHeight="1" x14ac:dyDescent="0.3">
      <c r="D27758" s="8"/>
      <c r="L27758" s="8"/>
      <c r="N27758" s="8"/>
      <c r="O27758" s="8"/>
      <c r="P27758" s="8"/>
      <c r="R27758" s="8"/>
      <c r="Z27758" s="8"/>
      <c r="AA27758" s="8"/>
      <c r="AF27758" s="10"/>
    </row>
    <row r="27759" spans="4:32" ht="38.1" customHeight="1" x14ac:dyDescent="0.3">
      <c r="D27759" s="8"/>
      <c r="L27759" s="8"/>
      <c r="N27759" s="8"/>
      <c r="O27759" s="8"/>
      <c r="P27759" s="8"/>
      <c r="R27759" s="8"/>
      <c r="Z27759" s="8"/>
      <c r="AA27759" s="8"/>
      <c r="AF27759" s="10"/>
    </row>
    <row r="27760" spans="4:32" ht="38.1" customHeight="1" x14ac:dyDescent="0.3">
      <c r="D27760" s="8"/>
      <c r="L27760" s="8"/>
      <c r="N27760" s="8"/>
      <c r="O27760" s="8"/>
      <c r="P27760" s="8"/>
      <c r="R27760" s="8"/>
      <c r="Z27760" s="8"/>
      <c r="AA27760" s="8"/>
      <c r="AF27760" s="10"/>
    </row>
    <row r="27761" spans="4:32" ht="38.1" customHeight="1" x14ac:dyDescent="0.3">
      <c r="D27761" s="8"/>
      <c r="L27761" s="8"/>
      <c r="N27761" s="8"/>
      <c r="O27761" s="8"/>
      <c r="P27761" s="8"/>
      <c r="R27761" s="8"/>
      <c r="Z27761" s="8"/>
      <c r="AA27761" s="8"/>
      <c r="AF27761" s="10"/>
    </row>
    <row r="27762" spans="4:32" ht="38.1" customHeight="1" x14ac:dyDescent="0.3">
      <c r="D27762" s="8"/>
      <c r="L27762" s="8"/>
      <c r="N27762" s="8"/>
      <c r="O27762" s="8"/>
      <c r="P27762" s="8"/>
      <c r="R27762" s="8"/>
      <c r="Z27762" s="8"/>
      <c r="AA27762" s="8"/>
      <c r="AF27762" s="10"/>
    </row>
    <row r="27763" spans="4:32" ht="38.1" customHeight="1" x14ac:dyDescent="0.3">
      <c r="D27763" s="8"/>
      <c r="L27763" s="8"/>
      <c r="N27763" s="8"/>
      <c r="O27763" s="8"/>
      <c r="P27763" s="8"/>
      <c r="R27763" s="8"/>
      <c r="Z27763" s="8"/>
      <c r="AA27763" s="8"/>
      <c r="AF27763" s="10"/>
    </row>
    <row r="27764" spans="4:32" ht="38.1" customHeight="1" x14ac:dyDescent="0.3">
      <c r="D27764" s="8"/>
      <c r="L27764" s="8"/>
      <c r="N27764" s="8"/>
      <c r="O27764" s="8"/>
      <c r="P27764" s="8"/>
      <c r="R27764" s="8"/>
      <c r="Z27764" s="8"/>
      <c r="AA27764" s="8"/>
      <c r="AF27764" s="10"/>
    </row>
    <row r="27765" spans="4:32" ht="38.1" customHeight="1" x14ac:dyDescent="0.3">
      <c r="D27765" s="8"/>
      <c r="L27765" s="8"/>
      <c r="N27765" s="8"/>
      <c r="O27765" s="8"/>
      <c r="P27765" s="8"/>
      <c r="R27765" s="8"/>
      <c r="Z27765" s="8"/>
      <c r="AA27765" s="8"/>
      <c r="AF27765" s="10"/>
    </row>
    <row r="27766" spans="4:32" ht="38.1" customHeight="1" x14ac:dyDescent="0.3">
      <c r="D27766" s="8"/>
      <c r="L27766" s="8"/>
      <c r="N27766" s="8"/>
      <c r="O27766" s="8"/>
      <c r="P27766" s="8"/>
      <c r="R27766" s="8"/>
      <c r="Z27766" s="8"/>
      <c r="AA27766" s="8"/>
      <c r="AF27766" s="10"/>
    </row>
    <row r="27767" spans="4:32" ht="38.1" customHeight="1" x14ac:dyDescent="0.3">
      <c r="D27767" s="8"/>
      <c r="L27767" s="8"/>
      <c r="N27767" s="8"/>
      <c r="O27767" s="8"/>
      <c r="P27767" s="8"/>
      <c r="R27767" s="8"/>
      <c r="Z27767" s="8"/>
      <c r="AA27767" s="8"/>
      <c r="AF27767" s="10"/>
    </row>
    <row r="27768" spans="4:32" ht="38.1" customHeight="1" x14ac:dyDescent="0.3">
      <c r="D27768" s="8"/>
      <c r="L27768" s="8"/>
      <c r="N27768" s="8"/>
      <c r="O27768" s="8"/>
      <c r="P27768" s="8"/>
      <c r="R27768" s="8"/>
      <c r="Z27768" s="8"/>
      <c r="AA27768" s="8"/>
      <c r="AF27768" s="10"/>
    </row>
    <row r="27769" spans="4:32" ht="38.1" customHeight="1" x14ac:dyDescent="0.3">
      <c r="D27769" s="8"/>
      <c r="L27769" s="8"/>
      <c r="N27769" s="8"/>
      <c r="O27769" s="8"/>
      <c r="P27769" s="8"/>
      <c r="R27769" s="8"/>
      <c r="Z27769" s="8"/>
      <c r="AA27769" s="8"/>
      <c r="AF27769" s="10"/>
    </row>
    <row r="27770" spans="4:32" ht="38.1" customHeight="1" x14ac:dyDescent="0.3">
      <c r="D27770" s="8"/>
      <c r="L27770" s="8"/>
      <c r="N27770" s="8"/>
      <c r="O27770" s="8"/>
      <c r="P27770" s="8"/>
      <c r="R27770" s="8"/>
      <c r="Z27770" s="8"/>
      <c r="AA27770" s="8"/>
      <c r="AF27770" s="10"/>
    </row>
    <row r="27771" spans="4:32" ht="38.1" customHeight="1" x14ac:dyDescent="0.3">
      <c r="D27771" s="8"/>
      <c r="L27771" s="8"/>
      <c r="N27771" s="8"/>
      <c r="O27771" s="8"/>
      <c r="P27771" s="8"/>
      <c r="R27771" s="8"/>
      <c r="Z27771" s="8"/>
      <c r="AA27771" s="8"/>
      <c r="AF27771" s="10"/>
    </row>
    <row r="27772" spans="4:32" ht="38.1" customHeight="1" x14ac:dyDescent="0.3">
      <c r="D27772" s="8"/>
      <c r="L27772" s="8"/>
      <c r="N27772" s="8"/>
      <c r="O27772" s="8"/>
      <c r="P27772" s="8"/>
      <c r="R27772" s="8"/>
      <c r="Z27772" s="8"/>
      <c r="AA27772" s="8"/>
      <c r="AF27772" s="10"/>
    </row>
    <row r="27773" spans="4:32" ht="38.1" customHeight="1" x14ac:dyDescent="0.3">
      <c r="D27773" s="8"/>
      <c r="L27773" s="8"/>
      <c r="N27773" s="8"/>
      <c r="O27773" s="8"/>
      <c r="P27773" s="8"/>
      <c r="R27773" s="8"/>
      <c r="Z27773" s="8"/>
      <c r="AA27773" s="8"/>
      <c r="AF27773" s="10"/>
    </row>
    <row r="27774" spans="4:32" ht="38.1" customHeight="1" x14ac:dyDescent="0.3">
      <c r="D27774" s="8"/>
      <c r="L27774" s="8"/>
      <c r="N27774" s="8"/>
      <c r="O27774" s="8"/>
      <c r="P27774" s="8"/>
      <c r="R27774" s="8"/>
      <c r="Z27774" s="8"/>
      <c r="AA27774" s="8"/>
      <c r="AF27774" s="10"/>
    </row>
    <row r="27775" spans="4:32" ht="38.1" customHeight="1" x14ac:dyDescent="0.3">
      <c r="D27775" s="8"/>
      <c r="L27775" s="8"/>
      <c r="N27775" s="8"/>
      <c r="O27775" s="8"/>
      <c r="P27775" s="8"/>
      <c r="R27775" s="8"/>
      <c r="Z27775" s="8"/>
      <c r="AA27775" s="8"/>
      <c r="AF27775" s="10"/>
    </row>
    <row r="27776" spans="4:32" ht="38.1" customHeight="1" x14ac:dyDescent="0.3">
      <c r="D27776" s="8"/>
      <c r="L27776" s="8"/>
      <c r="N27776" s="8"/>
      <c r="O27776" s="8"/>
      <c r="P27776" s="8"/>
      <c r="R27776" s="8"/>
      <c r="Z27776" s="8"/>
      <c r="AA27776" s="8"/>
      <c r="AF27776" s="10"/>
    </row>
    <row r="27777" spans="4:32" ht="38.1" customHeight="1" x14ac:dyDescent="0.3">
      <c r="D27777" s="8"/>
      <c r="L27777" s="8"/>
      <c r="N27777" s="8"/>
      <c r="O27777" s="8"/>
      <c r="P27777" s="8"/>
      <c r="R27777" s="8"/>
      <c r="Z27777" s="8"/>
      <c r="AA27777" s="8"/>
      <c r="AF27777" s="10"/>
    </row>
    <row r="27778" spans="4:32" ht="38.1" customHeight="1" x14ac:dyDescent="0.3">
      <c r="D27778" s="8"/>
      <c r="L27778" s="8"/>
      <c r="N27778" s="8"/>
      <c r="O27778" s="8"/>
      <c r="P27778" s="8"/>
      <c r="R27778" s="8"/>
      <c r="Z27778" s="8"/>
      <c r="AA27778" s="8"/>
      <c r="AF27778" s="10"/>
    </row>
    <row r="27779" spans="4:32" ht="38.1" customHeight="1" x14ac:dyDescent="0.3">
      <c r="D27779" s="8"/>
      <c r="L27779" s="8"/>
      <c r="N27779" s="8"/>
      <c r="O27779" s="8"/>
      <c r="P27779" s="8"/>
      <c r="R27779" s="8"/>
      <c r="Z27779" s="8"/>
      <c r="AA27779" s="8"/>
      <c r="AF27779" s="10"/>
    </row>
    <row r="27780" spans="4:32" ht="38.1" customHeight="1" x14ac:dyDescent="0.3">
      <c r="D27780" s="8"/>
      <c r="L27780" s="8"/>
      <c r="N27780" s="8"/>
      <c r="O27780" s="8"/>
      <c r="P27780" s="8"/>
      <c r="R27780" s="8"/>
      <c r="Z27780" s="8"/>
      <c r="AA27780" s="8"/>
      <c r="AF27780" s="10"/>
    </row>
    <row r="27781" spans="4:32" ht="38.1" customHeight="1" x14ac:dyDescent="0.3">
      <c r="D27781" s="8"/>
      <c r="L27781" s="8"/>
      <c r="N27781" s="8"/>
      <c r="O27781" s="8"/>
      <c r="P27781" s="8"/>
      <c r="R27781" s="8"/>
      <c r="Z27781" s="8"/>
      <c r="AA27781" s="8"/>
      <c r="AF27781" s="10"/>
    </row>
    <row r="27782" spans="4:32" ht="38.1" customHeight="1" x14ac:dyDescent="0.3">
      <c r="D27782" s="8"/>
      <c r="L27782" s="8"/>
      <c r="N27782" s="8"/>
      <c r="O27782" s="8"/>
      <c r="P27782" s="8"/>
      <c r="R27782" s="8"/>
      <c r="Z27782" s="8"/>
      <c r="AA27782" s="8"/>
      <c r="AF27782" s="10"/>
    </row>
    <row r="27783" spans="4:32" ht="38.1" customHeight="1" x14ac:dyDescent="0.3">
      <c r="D27783" s="8"/>
      <c r="L27783" s="8"/>
      <c r="N27783" s="8"/>
      <c r="O27783" s="8"/>
      <c r="P27783" s="8"/>
      <c r="R27783" s="8"/>
      <c r="Z27783" s="8"/>
      <c r="AA27783" s="8"/>
      <c r="AF27783" s="10"/>
    </row>
    <row r="27784" spans="4:32" ht="38.1" customHeight="1" x14ac:dyDescent="0.3">
      <c r="D27784" s="8"/>
      <c r="L27784" s="8"/>
      <c r="N27784" s="8"/>
      <c r="O27784" s="8"/>
      <c r="P27784" s="8"/>
      <c r="R27784" s="8"/>
      <c r="Z27784" s="8"/>
      <c r="AA27784" s="8"/>
      <c r="AF27784" s="10"/>
    </row>
    <row r="27785" spans="4:32" ht="38.1" customHeight="1" x14ac:dyDescent="0.3">
      <c r="D27785" s="8"/>
      <c r="L27785" s="8"/>
      <c r="N27785" s="8"/>
      <c r="O27785" s="8"/>
      <c r="P27785" s="8"/>
      <c r="R27785" s="8"/>
      <c r="Z27785" s="8"/>
      <c r="AA27785" s="8"/>
      <c r="AF27785" s="10"/>
    </row>
    <row r="27786" spans="4:32" ht="38.1" customHeight="1" x14ac:dyDescent="0.3">
      <c r="D27786" s="8"/>
      <c r="L27786" s="8"/>
      <c r="N27786" s="8"/>
      <c r="O27786" s="8"/>
      <c r="P27786" s="8"/>
      <c r="R27786" s="8"/>
      <c r="Z27786" s="8"/>
      <c r="AA27786" s="8"/>
      <c r="AF27786" s="10"/>
    </row>
    <row r="27787" spans="4:32" ht="38.1" customHeight="1" x14ac:dyDescent="0.3">
      <c r="D27787" s="8"/>
      <c r="L27787" s="8"/>
      <c r="N27787" s="8"/>
      <c r="O27787" s="8"/>
      <c r="P27787" s="8"/>
      <c r="R27787" s="8"/>
      <c r="Z27787" s="8"/>
      <c r="AA27787" s="8"/>
      <c r="AF27787" s="10"/>
    </row>
    <row r="27788" spans="4:32" ht="38.1" customHeight="1" x14ac:dyDescent="0.3">
      <c r="D27788" s="8"/>
      <c r="L27788" s="8"/>
      <c r="N27788" s="8"/>
      <c r="O27788" s="8"/>
      <c r="P27788" s="8"/>
      <c r="R27788" s="8"/>
      <c r="Z27788" s="8"/>
      <c r="AA27788" s="8"/>
      <c r="AF27788" s="10"/>
    </row>
    <row r="27789" spans="4:32" ht="38.1" customHeight="1" x14ac:dyDescent="0.3">
      <c r="D27789" s="8"/>
      <c r="L27789" s="8"/>
      <c r="N27789" s="8"/>
      <c r="O27789" s="8"/>
      <c r="P27789" s="8"/>
      <c r="R27789" s="8"/>
      <c r="Z27789" s="8"/>
      <c r="AA27789" s="8"/>
      <c r="AF27789" s="10"/>
    </row>
    <row r="27790" spans="4:32" ht="38.1" customHeight="1" x14ac:dyDescent="0.3">
      <c r="D27790" s="8"/>
      <c r="L27790" s="8"/>
      <c r="N27790" s="8"/>
      <c r="O27790" s="8"/>
      <c r="P27790" s="8"/>
      <c r="R27790" s="8"/>
      <c r="Z27790" s="8"/>
      <c r="AA27790" s="8"/>
      <c r="AF27790" s="10"/>
    </row>
    <row r="27791" spans="4:32" ht="38.1" customHeight="1" x14ac:dyDescent="0.3">
      <c r="D27791" s="8"/>
      <c r="L27791" s="8"/>
      <c r="N27791" s="8"/>
      <c r="O27791" s="8"/>
      <c r="P27791" s="8"/>
      <c r="R27791" s="8"/>
      <c r="Z27791" s="8"/>
      <c r="AA27791" s="8"/>
      <c r="AF27791" s="10"/>
    </row>
    <row r="27792" spans="4:32" ht="38.1" customHeight="1" x14ac:dyDescent="0.3">
      <c r="D27792" s="8"/>
      <c r="L27792" s="8"/>
      <c r="N27792" s="8"/>
      <c r="O27792" s="8"/>
      <c r="P27792" s="8"/>
      <c r="R27792" s="8"/>
      <c r="Z27792" s="8"/>
      <c r="AA27792" s="8"/>
      <c r="AF27792" s="10"/>
    </row>
    <row r="27793" spans="4:32" ht="38.1" customHeight="1" x14ac:dyDescent="0.3">
      <c r="D27793" s="8"/>
      <c r="L27793" s="8"/>
      <c r="N27793" s="8"/>
      <c r="O27793" s="8"/>
      <c r="P27793" s="8"/>
      <c r="R27793" s="8"/>
      <c r="Z27793" s="8"/>
      <c r="AA27793" s="8"/>
      <c r="AF27793" s="10"/>
    </row>
    <row r="27794" spans="4:32" ht="38.1" customHeight="1" x14ac:dyDescent="0.3">
      <c r="D27794" s="8"/>
      <c r="L27794" s="8"/>
      <c r="N27794" s="8"/>
      <c r="O27794" s="8"/>
      <c r="P27794" s="8"/>
      <c r="R27794" s="8"/>
      <c r="Z27794" s="8"/>
      <c r="AA27794" s="8"/>
      <c r="AF27794" s="10"/>
    </row>
    <row r="27795" spans="4:32" ht="38.1" customHeight="1" x14ac:dyDescent="0.3">
      <c r="D27795" s="8"/>
      <c r="L27795" s="8"/>
      <c r="N27795" s="8"/>
      <c r="O27795" s="8"/>
      <c r="P27795" s="8"/>
      <c r="R27795" s="8"/>
      <c r="Z27795" s="8"/>
      <c r="AA27795" s="8"/>
      <c r="AF27795" s="10"/>
    </row>
    <row r="27796" spans="4:32" ht="38.1" customHeight="1" x14ac:dyDescent="0.3">
      <c r="D27796" s="8"/>
      <c r="L27796" s="8"/>
      <c r="N27796" s="8"/>
      <c r="O27796" s="8"/>
      <c r="P27796" s="8"/>
      <c r="R27796" s="8"/>
      <c r="Z27796" s="8"/>
      <c r="AA27796" s="8"/>
      <c r="AF27796" s="10"/>
    </row>
    <row r="27797" spans="4:32" ht="38.1" customHeight="1" x14ac:dyDescent="0.3">
      <c r="D27797" s="8"/>
      <c r="L27797" s="8"/>
      <c r="N27797" s="8"/>
      <c r="O27797" s="8"/>
      <c r="P27797" s="8"/>
      <c r="R27797" s="8"/>
      <c r="Z27797" s="8"/>
      <c r="AA27797" s="8"/>
      <c r="AF27797" s="10"/>
    </row>
    <row r="27798" spans="4:32" ht="38.1" customHeight="1" x14ac:dyDescent="0.3">
      <c r="D27798" s="8"/>
      <c r="L27798" s="8"/>
      <c r="N27798" s="8"/>
      <c r="O27798" s="8"/>
      <c r="P27798" s="8"/>
      <c r="R27798" s="8"/>
      <c r="Z27798" s="8"/>
      <c r="AA27798" s="8"/>
      <c r="AF27798" s="10"/>
    </row>
    <row r="27799" spans="4:32" ht="38.1" customHeight="1" x14ac:dyDescent="0.3">
      <c r="D27799" s="8"/>
      <c r="L27799" s="8"/>
      <c r="N27799" s="8"/>
      <c r="O27799" s="8"/>
      <c r="P27799" s="8"/>
      <c r="R27799" s="8"/>
      <c r="Z27799" s="8"/>
      <c r="AA27799" s="8"/>
      <c r="AF27799" s="10"/>
    </row>
    <row r="27800" spans="4:32" ht="38.1" customHeight="1" x14ac:dyDescent="0.3">
      <c r="D27800" s="8"/>
      <c r="L27800" s="8"/>
      <c r="N27800" s="8"/>
      <c r="O27800" s="8"/>
      <c r="P27800" s="8"/>
      <c r="R27800" s="8"/>
      <c r="Z27800" s="8"/>
      <c r="AA27800" s="8"/>
      <c r="AF27800" s="10"/>
    </row>
    <row r="27801" spans="4:32" ht="38.1" customHeight="1" x14ac:dyDescent="0.3">
      <c r="D27801" s="8"/>
      <c r="L27801" s="8"/>
      <c r="N27801" s="8"/>
      <c r="O27801" s="8"/>
      <c r="P27801" s="8"/>
      <c r="R27801" s="8"/>
      <c r="Z27801" s="8"/>
      <c r="AA27801" s="8"/>
      <c r="AF27801" s="10"/>
    </row>
    <row r="27802" spans="4:32" ht="38.1" customHeight="1" x14ac:dyDescent="0.3">
      <c r="D27802" s="8"/>
      <c r="L27802" s="8"/>
      <c r="N27802" s="8"/>
      <c r="O27802" s="8"/>
      <c r="P27802" s="8"/>
      <c r="R27802" s="8"/>
      <c r="Z27802" s="8"/>
      <c r="AA27802" s="8"/>
      <c r="AF27802" s="10"/>
    </row>
    <row r="27803" spans="4:32" ht="38.1" customHeight="1" x14ac:dyDescent="0.3">
      <c r="D27803" s="8"/>
      <c r="L27803" s="8"/>
      <c r="N27803" s="8"/>
      <c r="O27803" s="8"/>
      <c r="P27803" s="8"/>
      <c r="R27803" s="8"/>
      <c r="Z27803" s="8"/>
      <c r="AA27803" s="8"/>
      <c r="AF27803" s="10"/>
    </row>
    <row r="27804" spans="4:32" ht="38.1" customHeight="1" x14ac:dyDescent="0.3">
      <c r="D27804" s="8"/>
      <c r="L27804" s="8"/>
      <c r="N27804" s="8"/>
      <c r="O27804" s="8"/>
      <c r="P27804" s="8"/>
      <c r="R27804" s="8"/>
      <c r="Z27804" s="8"/>
      <c r="AA27804" s="8"/>
      <c r="AF27804" s="10"/>
    </row>
    <row r="27805" spans="4:32" ht="38.1" customHeight="1" x14ac:dyDescent="0.3">
      <c r="D27805" s="8"/>
      <c r="L27805" s="8"/>
      <c r="N27805" s="8"/>
      <c r="O27805" s="8"/>
      <c r="P27805" s="8"/>
      <c r="R27805" s="8"/>
      <c r="Z27805" s="8"/>
      <c r="AA27805" s="8"/>
      <c r="AF27805" s="10"/>
    </row>
    <row r="27806" spans="4:32" ht="38.1" customHeight="1" x14ac:dyDescent="0.3">
      <c r="D27806" s="8"/>
      <c r="L27806" s="8"/>
      <c r="N27806" s="8"/>
      <c r="O27806" s="8"/>
      <c r="P27806" s="8"/>
      <c r="R27806" s="8"/>
      <c r="Z27806" s="8"/>
      <c r="AA27806" s="8"/>
      <c r="AF27806" s="10"/>
    </row>
    <row r="27807" spans="4:32" ht="38.1" customHeight="1" x14ac:dyDescent="0.3">
      <c r="D27807" s="8"/>
      <c r="L27807" s="8"/>
      <c r="N27807" s="8"/>
      <c r="O27807" s="8"/>
      <c r="P27807" s="8"/>
      <c r="R27807" s="8"/>
      <c r="Z27807" s="8"/>
      <c r="AA27807" s="8"/>
      <c r="AF27807" s="10"/>
    </row>
    <row r="27808" spans="4:32" ht="38.1" customHeight="1" x14ac:dyDescent="0.3">
      <c r="D27808" s="8"/>
      <c r="L27808" s="8"/>
      <c r="N27808" s="8"/>
      <c r="O27808" s="8"/>
      <c r="P27808" s="8"/>
      <c r="R27808" s="8"/>
      <c r="Z27808" s="8"/>
      <c r="AA27808" s="8"/>
      <c r="AF27808" s="10"/>
    </row>
    <row r="27809" spans="4:32" ht="38.1" customHeight="1" x14ac:dyDescent="0.3">
      <c r="D27809" s="8"/>
      <c r="L27809" s="8"/>
      <c r="N27809" s="8"/>
      <c r="O27809" s="8"/>
      <c r="P27809" s="8"/>
      <c r="R27809" s="8"/>
      <c r="Z27809" s="8"/>
      <c r="AA27809" s="8"/>
      <c r="AF27809" s="10"/>
    </row>
    <row r="27810" spans="4:32" ht="38.1" customHeight="1" x14ac:dyDescent="0.3">
      <c r="D27810" s="8"/>
      <c r="L27810" s="8"/>
      <c r="N27810" s="8"/>
      <c r="O27810" s="8"/>
      <c r="P27810" s="8"/>
      <c r="R27810" s="8"/>
      <c r="Z27810" s="8"/>
      <c r="AA27810" s="8"/>
      <c r="AF27810" s="10"/>
    </row>
    <row r="27811" spans="4:32" ht="38.1" customHeight="1" x14ac:dyDescent="0.3">
      <c r="D27811" s="8"/>
      <c r="L27811" s="8"/>
      <c r="N27811" s="8"/>
      <c r="O27811" s="8"/>
      <c r="P27811" s="8"/>
      <c r="R27811" s="8"/>
      <c r="Z27811" s="8"/>
      <c r="AA27811" s="8"/>
      <c r="AF27811" s="10"/>
    </row>
    <row r="27812" spans="4:32" ht="38.1" customHeight="1" x14ac:dyDescent="0.3">
      <c r="D27812" s="8"/>
      <c r="L27812" s="8"/>
      <c r="N27812" s="8"/>
      <c r="O27812" s="8"/>
      <c r="P27812" s="8"/>
      <c r="R27812" s="8"/>
      <c r="Z27812" s="8"/>
      <c r="AA27812" s="8"/>
      <c r="AF27812" s="10"/>
    </row>
    <row r="27813" spans="4:32" ht="38.1" customHeight="1" x14ac:dyDescent="0.3">
      <c r="D27813" s="8"/>
      <c r="L27813" s="8"/>
      <c r="N27813" s="8"/>
      <c r="O27813" s="8"/>
      <c r="P27813" s="8"/>
      <c r="R27813" s="8"/>
      <c r="Z27813" s="8"/>
      <c r="AA27813" s="8"/>
      <c r="AF27813" s="10"/>
    </row>
    <row r="27814" spans="4:32" ht="38.1" customHeight="1" x14ac:dyDescent="0.3">
      <c r="D27814" s="8"/>
      <c r="L27814" s="8"/>
      <c r="N27814" s="8"/>
      <c r="O27814" s="8"/>
      <c r="P27814" s="8"/>
      <c r="R27814" s="8"/>
      <c r="Z27814" s="8"/>
      <c r="AA27814" s="8"/>
      <c r="AF27814" s="10"/>
    </row>
    <row r="27815" spans="4:32" ht="38.1" customHeight="1" x14ac:dyDescent="0.3">
      <c r="D27815" s="8"/>
      <c r="L27815" s="8"/>
      <c r="N27815" s="8"/>
      <c r="O27815" s="8"/>
      <c r="P27815" s="8"/>
      <c r="R27815" s="8"/>
      <c r="Z27815" s="8"/>
      <c r="AA27815" s="8"/>
      <c r="AF27815" s="10"/>
    </row>
    <row r="27816" spans="4:32" ht="38.1" customHeight="1" x14ac:dyDescent="0.3">
      <c r="D27816" s="8"/>
      <c r="L27816" s="8"/>
      <c r="N27816" s="8"/>
      <c r="O27816" s="8"/>
      <c r="P27816" s="8"/>
      <c r="R27816" s="8"/>
      <c r="Z27816" s="8"/>
      <c r="AA27816" s="8"/>
      <c r="AF27816" s="10"/>
    </row>
    <row r="27817" spans="4:32" ht="38.1" customHeight="1" x14ac:dyDescent="0.3">
      <c r="D27817" s="8"/>
      <c r="L27817" s="8"/>
      <c r="N27817" s="8"/>
      <c r="O27817" s="8"/>
      <c r="P27817" s="8"/>
      <c r="R27817" s="8"/>
      <c r="Z27817" s="8"/>
      <c r="AA27817" s="8"/>
      <c r="AF27817" s="10"/>
    </row>
    <row r="27818" spans="4:32" ht="38.1" customHeight="1" x14ac:dyDescent="0.3">
      <c r="D27818" s="8"/>
      <c r="L27818" s="8"/>
      <c r="N27818" s="8"/>
      <c r="O27818" s="8"/>
      <c r="P27818" s="8"/>
      <c r="R27818" s="8"/>
      <c r="Z27818" s="8"/>
      <c r="AA27818" s="8"/>
      <c r="AF27818" s="10"/>
    </row>
    <row r="27819" spans="4:32" ht="38.1" customHeight="1" x14ac:dyDescent="0.3">
      <c r="D27819" s="8"/>
      <c r="L27819" s="8"/>
      <c r="N27819" s="8"/>
      <c r="O27819" s="8"/>
      <c r="P27819" s="8"/>
      <c r="R27819" s="8"/>
      <c r="Z27819" s="8"/>
      <c r="AA27819" s="8"/>
      <c r="AF27819" s="10"/>
    </row>
    <row r="27820" spans="4:32" ht="38.1" customHeight="1" x14ac:dyDescent="0.3">
      <c r="D27820" s="8"/>
      <c r="L27820" s="8"/>
      <c r="N27820" s="8"/>
      <c r="O27820" s="8"/>
      <c r="P27820" s="8"/>
      <c r="R27820" s="8"/>
      <c r="Z27820" s="8"/>
      <c r="AA27820" s="8"/>
      <c r="AF27820" s="10"/>
    </row>
    <row r="27821" spans="4:32" ht="38.1" customHeight="1" x14ac:dyDescent="0.3">
      <c r="D27821" s="8"/>
      <c r="L27821" s="8"/>
      <c r="N27821" s="8"/>
      <c r="O27821" s="8"/>
      <c r="P27821" s="8"/>
      <c r="R27821" s="8"/>
      <c r="Z27821" s="8"/>
      <c r="AA27821" s="8"/>
      <c r="AF27821" s="10"/>
    </row>
    <row r="27822" spans="4:32" ht="38.1" customHeight="1" x14ac:dyDescent="0.3">
      <c r="D27822" s="8"/>
      <c r="L27822" s="8"/>
      <c r="N27822" s="8"/>
      <c r="O27822" s="8"/>
      <c r="P27822" s="8"/>
      <c r="R27822" s="8"/>
      <c r="Z27822" s="8"/>
      <c r="AA27822" s="8"/>
      <c r="AF27822" s="10"/>
    </row>
    <row r="27823" spans="4:32" ht="38.1" customHeight="1" x14ac:dyDescent="0.3">
      <c r="D27823" s="8"/>
      <c r="L27823" s="8"/>
      <c r="N27823" s="8"/>
      <c r="O27823" s="8"/>
      <c r="P27823" s="8"/>
      <c r="R27823" s="8"/>
      <c r="Z27823" s="8"/>
      <c r="AA27823" s="8"/>
      <c r="AF27823" s="10"/>
    </row>
    <row r="27824" spans="4:32" ht="38.1" customHeight="1" x14ac:dyDescent="0.3">
      <c r="D27824" s="8"/>
      <c r="L27824" s="8"/>
      <c r="N27824" s="8"/>
      <c r="O27824" s="8"/>
      <c r="P27824" s="8"/>
      <c r="R27824" s="8"/>
      <c r="Z27824" s="8"/>
      <c r="AA27824" s="8"/>
      <c r="AF27824" s="10"/>
    </row>
    <row r="27825" spans="4:32" ht="38.1" customHeight="1" x14ac:dyDescent="0.3">
      <c r="D27825" s="8"/>
      <c r="L27825" s="8"/>
      <c r="N27825" s="8"/>
      <c r="O27825" s="8"/>
      <c r="P27825" s="8"/>
      <c r="R27825" s="8"/>
      <c r="Z27825" s="8"/>
      <c r="AA27825" s="8"/>
      <c r="AF27825" s="10"/>
    </row>
    <row r="27826" spans="4:32" ht="38.1" customHeight="1" x14ac:dyDescent="0.3">
      <c r="D27826" s="8"/>
      <c r="L27826" s="8"/>
      <c r="N27826" s="8"/>
      <c r="O27826" s="8"/>
      <c r="P27826" s="8"/>
      <c r="R27826" s="8"/>
      <c r="Z27826" s="8"/>
      <c r="AA27826" s="8"/>
      <c r="AF27826" s="10"/>
    </row>
    <row r="27827" spans="4:32" ht="38.1" customHeight="1" x14ac:dyDescent="0.3">
      <c r="D27827" s="8"/>
      <c r="L27827" s="8"/>
      <c r="N27827" s="8"/>
      <c r="O27827" s="8"/>
      <c r="P27827" s="8"/>
      <c r="R27827" s="8"/>
      <c r="Z27827" s="8"/>
      <c r="AA27827" s="8"/>
      <c r="AF27827" s="10"/>
    </row>
    <row r="27828" spans="4:32" ht="38.1" customHeight="1" x14ac:dyDescent="0.3">
      <c r="D27828" s="8"/>
      <c r="L27828" s="8"/>
      <c r="N27828" s="8"/>
      <c r="O27828" s="8"/>
      <c r="P27828" s="8"/>
      <c r="R27828" s="8"/>
      <c r="Z27828" s="8"/>
      <c r="AA27828" s="8"/>
      <c r="AF27828" s="10"/>
    </row>
    <row r="27829" spans="4:32" ht="38.1" customHeight="1" x14ac:dyDescent="0.3">
      <c r="D27829" s="8"/>
      <c r="L27829" s="8"/>
      <c r="N27829" s="8"/>
      <c r="O27829" s="8"/>
      <c r="P27829" s="8"/>
      <c r="R27829" s="8"/>
      <c r="Z27829" s="8"/>
      <c r="AA27829" s="8"/>
      <c r="AF27829" s="10"/>
    </row>
    <row r="27830" spans="4:32" ht="38.1" customHeight="1" x14ac:dyDescent="0.3">
      <c r="D27830" s="8"/>
      <c r="L27830" s="8"/>
      <c r="N27830" s="8"/>
      <c r="O27830" s="8"/>
      <c r="P27830" s="8"/>
      <c r="R27830" s="8"/>
      <c r="Z27830" s="8"/>
      <c r="AA27830" s="8"/>
      <c r="AF27830" s="10"/>
    </row>
    <row r="27831" spans="4:32" ht="38.1" customHeight="1" x14ac:dyDescent="0.3">
      <c r="D27831" s="8"/>
      <c r="L27831" s="8"/>
      <c r="N27831" s="8"/>
      <c r="O27831" s="8"/>
      <c r="P27831" s="8"/>
      <c r="R27831" s="8"/>
      <c r="Z27831" s="8"/>
      <c r="AA27831" s="8"/>
      <c r="AF27831" s="10"/>
    </row>
    <row r="27832" spans="4:32" ht="38.1" customHeight="1" x14ac:dyDescent="0.3">
      <c r="D27832" s="8"/>
      <c r="L27832" s="8"/>
      <c r="N27832" s="8"/>
      <c r="O27832" s="8"/>
      <c r="P27832" s="8"/>
      <c r="R27832" s="8"/>
      <c r="Z27832" s="8"/>
      <c r="AA27832" s="8"/>
      <c r="AF27832" s="10"/>
    </row>
    <row r="27833" spans="4:32" ht="38.1" customHeight="1" x14ac:dyDescent="0.3">
      <c r="D27833" s="8"/>
      <c r="L27833" s="8"/>
      <c r="N27833" s="8"/>
      <c r="O27833" s="8"/>
      <c r="P27833" s="8"/>
      <c r="R27833" s="8"/>
      <c r="Z27833" s="8"/>
      <c r="AA27833" s="8"/>
      <c r="AF27833" s="10"/>
    </row>
    <row r="27834" spans="4:32" ht="38.1" customHeight="1" x14ac:dyDescent="0.3">
      <c r="D27834" s="8"/>
      <c r="L27834" s="8"/>
      <c r="N27834" s="8"/>
      <c r="O27834" s="8"/>
      <c r="P27834" s="8"/>
      <c r="R27834" s="8"/>
      <c r="Z27834" s="8"/>
      <c r="AA27834" s="8"/>
      <c r="AF27834" s="10"/>
    </row>
    <row r="27835" spans="4:32" ht="38.1" customHeight="1" x14ac:dyDescent="0.3">
      <c r="D27835" s="8"/>
      <c r="L27835" s="8"/>
      <c r="N27835" s="8"/>
      <c r="O27835" s="8"/>
      <c r="P27835" s="8"/>
      <c r="R27835" s="8"/>
      <c r="Z27835" s="8"/>
      <c r="AA27835" s="8"/>
      <c r="AF27835" s="10"/>
    </row>
    <row r="27836" spans="4:32" ht="38.1" customHeight="1" x14ac:dyDescent="0.3">
      <c r="D27836" s="8"/>
      <c r="L27836" s="8"/>
      <c r="N27836" s="8"/>
      <c r="O27836" s="8"/>
      <c r="P27836" s="8"/>
      <c r="R27836" s="8"/>
      <c r="Z27836" s="8"/>
      <c r="AA27836" s="8"/>
      <c r="AF27836" s="10"/>
    </row>
    <row r="27837" spans="4:32" ht="38.1" customHeight="1" x14ac:dyDescent="0.3">
      <c r="D27837" s="8"/>
      <c r="L27837" s="8"/>
      <c r="N27837" s="8"/>
      <c r="O27837" s="8"/>
      <c r="P27837" s="8"/>
      <c r="R27837" s="8"/>
      <c r="Z27837" s="8"/>
      <c r="AA27837" s="8"/>
      <c r="AF27837" s="10"/>
    </row>
    <row r="27838" spans="4:32" ht="38.1" customHeight="1" x14ac:dyDescent="0.3">
      <c r="D27838" s="8"/>
      <c r="L27838" s="8"/>
      <c r="N27838" s="8"/>
      <c r="O27838" s="8"/>
      <c r="P27838" s="8"/>
      <c r="R27838" s="8"/>
      <c r="Z27838" s="8"/>
      <c r="AA27838" s="8"/>
      <c r="AF27838" s="10"/>
    </row>
    <row r="27839" spans="4:32" ht="38.1" customHeight="1" x14ac:dyDescent="0.3">
      <c r="D27839" s="8"/>
      <c r="L27839" s="8"/>
      <c r="N27839" s="8"/>
      <c r="O27839" s="8"/>
      <c r="P27839" s="8"/>
      <c r="R27839" s="8"/>
      <c r="Z27839" s="8"/>
      <c r="AA27839" s="8"/>
      <c r="AF27839" s="10"/>
    </row>
    <row r="27840" spans="4:32" ht="38.1" customHeight="1" x14ac:dyDescent="0.3">
      <c r="D27840" s="8"/>
      <c r="L27840" s="8"/>
      <c r="N27840" s="8"/>
      <c r="O27840" s="8"/>
      <c r="P27840" s="8"/>
      <c r="R27840" s="8"/>
      <c r="Z27840" s="8"/>
      <c r="AA27840" s="8"/>
      <c r="AF27840" s="10"/>
    </row>
    <row r="27841" spans="4:32" ht="38.1" customHeight="1" x14ac:dyDescent="0.3">
      <c r="D27841" s="8"/>
      <c r="L27841" s="8"/>
      <c r="N27841" s="8"/>
      <c r="O27841" s="8"/>
      <c r="P27841" s="8"/>
      <c r="R27841" s="8"/>
      <c r="Z27841" s="8"/>
      <c r="AA27841" s="8"/>
      <c r="AF27841" s="10"/>
    </row>
    <row r="27842" spans="4:32" ht="38.1" customHeight="1" x14ac:dyDescent="0.3">
      <c r="D27842" s="8"/>
      <c r="L27842" s="8"/>
      <c r="N27842" s="8"/>
      <c r="O27842" s="8"/>
      <c r="P27842" s="8"/>
      <c r="R27842" s="8"/>
      <c r="Z27842" s="8"/>
      <c r="AA27842" s="8"/>
      <c r="AF27842" s="10"/>
    </row>
    <row r="27843" spans="4:32" ht="38.1" customHeight="1" x14ac:dyDescent="0.3">
      <c r="D27843" s="8"/>
      <c r="L27843" s="8"/>
      <c r="N27843" s="8"/>
      <c r="O27843" s="8"/>
      <c r="P27843" s="8"/>
      <c r="R27843" s="8"/>
      <c r="Z27843" s="8"/>
      <c r="AA27843" s="8"/>
      <c r="AF27843" s="10"/>
    </row>
    <row r="27844" spans="4:32" ht="38.1" customHeight="1" x14ac:dyDescent="0.3">
      <c r="D27844" s="8"/>
      <c r="L27844" s="8"/>
      <c r="N27844" s="8"/>
      <c r="O27844" s="8"/>
      <c r="P27844" s="8"/>
      <c r="R27844" s="8"/>
      <c r="Z27844" s="8"/>
      <c r="AA27844" s="8"/>
      <c r="AF27844" s="10"/>
    </row>
    <row r="27845" spans="4:32" ht="38.1" customHeight="1" x14ac:dyDescent="0.3">
      <c r="D27845" s="8"/>
      <c r="L27845" s="8"/>
      <c r="N27845" s="8"/>
      <c r="O27845" s="8"/>
      <c r="P27845" s="8"/>
      <c r="R27845" s="8"/>
      <c r="Z27845" s="8"/>
      <c r="AA27845" s="8"/>
      <c r="AF27845" s="10"/>
    </row>
    <row r="27846" spans="4:32" ht="38.1" customHeight="1" x14ac:dyDescent="0.3">
      <c r="D27846" s="8"/>
      <c r="L27846" s="8"/>
      <c r="N27846" s="8"/>
      <c r="O27846" s="8"/>
      <c r="P27846" s="8"/>
      <c r="R27846" s="8"/>
      <c r="Z27846" s="8"/>
      <c r="AA27846" s="8"/>
      <c r="AF27846" s="10"/>
    </row>
    <row r="27847" spans="4:32" ht="38.1" customHeight="1" x14ac:dyDescent="0.3">
      <c r="D27847" s="8"/>
      <c r="L27847" s="8"/>
      <c r="N27847" s="8"/>
      <c r="O27847" s="8"/>
      <c r="P27847" s="8"/>
      <c r="R27847" s="8"/>
      <c r="Z27847" s="8"/>
      <c r="AA27847" s="8"/>
      <c r="AF27847" s="10"/>
    </row>
    <row r="27848" spans="4:32" ht="38.1" customHeight="1" x14ac:dyDescent="0.3">
      <c r="D27848" s="8"/>
      <c r="L27848" s="8"/>
      <c r="N27848" s="8"/>
      <c r="O27848" s="8"/>
      <c r="P27848" s="8"/>
      <c r="R27848" s="8"/>
      <c r="Z27848" s="8"/>
      <c r="AA27848" s="8"/>
      <c r="AF27848" s="10"/>
    </row>
    <row r="27849" spans="4:32" ht="38.1" customHeight="1" x14ac:dyDescent="0.3">
      <c r="D27849" s="8"/>
      <c r="L27849" s="8"/>
      <c r="N27849" s="8"/>
      <c r="O27849" s="8"/>
      <c r="P27849" s="8"/>
      <c r="R27849" s="8"/>
      <c r="Z27849" s="8"/>
      <c r="AA27849" s="8"/>
      <c r="AF27849" s="10"/>
    </row>
    <row r="27850" spans="4:32" ht="38.1" customHeight="1" x14ac:dyDescent="0.3">
      <c r="D27850" s="8"/>
      <c r="L27850" s="8"/>
      <c r="N27850" s="8"/>
      <c r="O27850" s="8"/>
      <c r="P27850" s="8"/>
      <c r="R27850" s="8"/>
      <c r="Z27850" s="8"/>
      <c r="AA27850" s="8"/>
      <c r="AF27850" s="10"/>
    </row>
    <row r="27851" spans="4:32" ht="38.1" customHeight="1" x14ac:dyDescent="0.3">
      <c r="D27851" s="8"/>
      <c r="L27851" s="8"/>
      <c r="N27851" s="8"/>
      <c r="O27851" s="8"/>
      <c r="P27851" s="8"/>
      <c r="R27851" s="8"/>
      <c r="Z27851" s="8"/>
      <c r="AA27851" s="8"/>
      <c r="AF27851" s="10"/>
    </row>
    <row r="27852" spans="4:32" ht="38.1" customHeight="1" x14ac:dyDescent="0.3">
      <c r="D27852" s="8"/>
      <c r="L27852" s="8"/>
      <c r="N27852" s="8"/>
      <c r="O27852" s="8"/>
      <c r="P27852" s="8"/>
      <c r="R27852" s="8"/>
      <c r="Z27852" s="8"/>
      <c r="AA27852" s="8"/>
      <c r="AF27852" s="10"/>
    </row>
    <row r="27853" spans="4:32" ht="38.1" customHeight="1" x14ac:dyDescent="0.3">
      <c r="D27853" s="8"/>
      <c r="L27853" s="8"/>
      <c r="N27853" s="8"/>
      <c r="O27853" s="8"/>
      <c r="P27853" s="8"/>
      <c r="R27853" s="8"/>
      <c r="Z27853" s="8"/>
      <c r="AA27853" s="8"/>
      <c r="AF27853" s="10"/>
    </row>
    <row r="27854" spans="4:32" ht="38.1" customHeight="1" x14ac:dyDescent="0.3">
      <c r="D27854" s="8"/>
      <c r="L27854" s="8"/>
      <c r="N27854" s="8"/>
      <c r="O27854" s="8"/>
      <c r="P27854" s="8"/>
      <c r="R27854" s="8"/>
      <c r="Z27854" s="8"/>
      <c r="AA27854" s="8"/>
      <c r="AF27854" s="10"/>
    </row>
    <row r="27855" spans="4:32" ht="38.1" customHeight="1" x14ac:dyDescent="0.3">
      <c r="D27855" s="8"/>
      <c r="L27855" s="8"/>
      <c r="N27855" s="8"/>
      <c r="O27855" s="8"/>
      <c r="P27855" s="8"/>
      <c r="R27855" s="8"/>
      <c r="Z27855" s="8"/>
      <c r="AA27855" s="8"/>
      <c r="AF27855" s="10"/>
    </row>
    <row r="27856" spans="4:32" ht="38.1" customHeight="1" x14ac:dyDescent="0.3">
      <c r="D27856" s="8"/>
      <c r="L27856" s="8"/>
      <c r="N27856" s="8"/>
      <c r="O27856" s="8"/>
      <c r="P27856" s="8"/>
      <c r="R27856" s="8"/>
      <c r="Z27856" s="8"/>
      <c r="AA27856" s="8"/>
      <c r="AF27856" s="10"/>
    </row>
    <row r="27857" spans="4:32" ht="38.1" customHeight="1" x14ac:dyDescent="0.3">
      <c r="D27857" s="8"/>
      <c r="L27857" s="8"/>
      <c r="N27857" s="8"/>
      <c r="O27857" s="8"/>
      <c r="P27857" s="8"/>
      <c r="R27857" s="8"/>
      <c r="Z27857" s="8"/>
      <c r="AA27857" s="8"/>
      <c r="AF27857" s="10"/>
    </row>
    <row r="27858" spans="4:32" ht="38.1" customHeight="1" x14ac:dyDescent="0.3">
      <c r="D27858" s="8"/>
      <c r="L27858" s="8"/>
      <c r="N27858" s="8"/>
      <c r="O27858" s="8"/>
      <c r="P27858" s="8"/>
      <c r="R27858" s="8"/>
      <c r="Z27858" s="8"/>
      <c r="AA27858" s="8"/>
      <c r="AF27858" s="10"/>
    </row>
    <row r="27859" spans="4:32" ht="38.1" customHeight="1" x14ac:dyDescent="0.3">
      <c r="D27859" s="8"/>
      <c r="L27859" s="8"/>
      <c r="N27859" s="8"/>
      <c r="O27859" s="8"/>
      <c r="P27859" s="8"/>
      <c r="R27859" s="8"/>
      <c r="Z27859" s="8"/>
      <c r="AA27859" s="8"/>
      <c r="AF27859" s="10"/>
    </row>
    <row r="27860" spans="4:32" ht="38.1" customHeight="1" x14ac:dyDescent="0.3">
      <c r="D27860" s="8"/>
      <c r="L27860" s="8"/>
      <c r="N27860" s="8"/>
      <c r="O27860" s="8"/>
      <c r="P27860" s="8"/>
      <c r="R27860" s="8"/>
      <c r="Z27860" s="8"/>
      <c r="AA27860" s="8"/>
      <c r="AF27860" s="10"/>
    </row>
    <row r="27861" spans="4:32" ht="38.1" customHeight="1" x14ac:dyDescent="0.3">
      <c r="D27861" s="8"/>
      <c r="L27861" s="8"/>
      <c r="N27861" s="8"/>
      <c r="O27861" s="8"/>
      <c r="P27861" s="8"/>
      <c r="R27861" s="8"/>
      <c r="Z27861" s="8"/>
      <c r="AA27861" s="8"/>
      <c r="AF27861" s="10"/>
    </row>
    <row r="27862" spans="4:32" ht="38.1" customHeight="1" x14ac:dyDescent="0.3">
      <c r="D27862" s="8"/>
      <c r="L27862" s="8"/>
      <c r="N27862" s="8"/>
      <c r="O27862" s="8"/>
      <c r="P27862" s="8"/>
      <c r="R27862" s="8"/>
      <c r="Z27862" s="8"/>
      <c r="AA27862" s="8"/>
      <c r="AF27862" s="10"/>
    </row>
    <row r="27863" spans="4:32" ht="38.1" customHeight="1" x14ac:dyDescent="0.3">
      <c r="D27863" s="8"/>
      <c r="L27863" s="8"/>
      <c r="N27863" s="8"/>
      <c r="O27863" s="8"/>
      <c r="P27863" s="8"/>
      <c r="R27863" s="8"/>
      <c r="Z27863" s="8"/>
      <c r="AA27863" s="8"/>
      <c r="AF27863" s="10"/>
    </row>
    <row r="27864" spans="4:32" ht="38.1" customHeight="1" x14ac:dyDescent="0.3">
      <c r="D27864" s="8"/>
      <c r="L27864" s="8"/>
      <c r="N27864" s="8"/>
      <c r="O27864" s="8"/>
      <c r="P27864" s="8"/>
      <c r="R27864" s="8"/>
      <c r="Z27864" s="8"/>
      <c r="AA27864" s="8"/>
      <c r="AF27864" s="10"/>
    </row>
    <row r="27865" spans="4:32" ht="38.1" customHeight="1" x14ac:dyDescent="0.3">
      <c r="D27865" s="8"/>
      <c r="L27865" s="8"/>
      <c r="N27865" s="8"/>
      <c r="O27865" s="8"/>
      <c r="P27865" s="8"/>
      <c r="R27865" s="8"/>
      <c r="Z27865" s="8"/>
      <c r="AA27865" s="8"/>
      <c r="AF27865" s="10"/>
    </row>
    <row r="27866" spans="4:32" ht="38.1" customHeight="1" x14ac:dyDescent="0.3">
      <c r="D27866" s="8"/>
      <c r="L27866" s="8"/>
      <c r="N27866" s="8"/>
      <c r="O27866" s="8"/>
      <c r="P27866" s="8"/>
      <c r="R27866" s="8"/>
      <c r="Z27866" s="8"/>
      <c r="AA27866" s="8"/>
      <c r="AF27866" s="10"/>
    </row>
    <row r="27867" spans="4:32" ht="38.1" customHeight="1" x14ac:dyDescent="0.3">
      <c r="D27867" s="8"/>
      <c r="L27867" s="8"/>
      <c r="N27867" s="8"/>
      <c r="O27867" s="8"/>
      <c r="P27867" s="8"/>
      <c r="R27867" s="8"/>
      <c r="Z27867" s="8"/>
      <c r="AA27867" s="8"/>
      <c r="AF27867" s="10"/>
    </row>
    <row r="27868" spans="4:32" ht="38.1" customHeight="1" x14ac:dyDescent="0.3">
      <c r="D27868" s="8"/>
      <c r="L27868" s="8"/>
      <c r="N27868" s="8"/>
      <c r="O27868" s="8"/>
      <c r="P27868" s="8"/>
      <c r="R27868" s="8"/>
      <c r="Z27868" s="8"/>
      <c r="AA27868" s="8"/>
      <c r="AF27868" s="10"/>
    </row>
    <row r="27869" spans="4:32" ht="38.1" customHeight="1" x14ac:dyDescent="0.3">
      <c r="D27869" s="8"/>
      <c r="L27869" s="8"/>
      <c r="N27869" s="8"/>
      <c r="O27869" s="8"/>
      <c r="P27869" s="8"/>
      <c r="R27869" s="8"/>
      <c r="Z27869" s="8"/>
      <c r="AA27869" s="8"/>
      <c r="AF27869" s="10"/>
    </row>
    <row r="27870" spans="4:32" ht="38.1" customHeight="1" x14ac:dyDescent="0.3">
      <c r="D27870" s="8"/>
      <c r="L27870" s="8"/>
      <c r="N27870" s="8"/>
      <c r="O27870" s="8"/>
      <c r="P27870" s="8"/>
      <c r="R27870" s="8"/>
      <c r="Z27870" s="8"/>
      <c r="AA27870" s="8"/>
      <c r="AF27870" s="10"/>
    </row>
    <row r="27871" spans="4:32" ht="38.1" customHeight="1" x14ac:dyDescent="0.3">
      <c r="D27871" s="8"/>
      <c r="L27871" s="8"/>
      <c r="N27871" s="8"/>
      <c r="O27871" s="8"/>
      <c r="P27871" s="8"/>
      <c r="R27871" s="8"/>
      <c r="Z27871" s="8"/>
      <c r="AA27871" s="8"/>
      <c r="AF27871" s="10"/>
    </row>
    <row r="27872" spans="4:32" ht="38.1" customHeight="1" x14ac:dyDescent="0.3">
      <c r="D27872" s="8"/>
      <c r="L27872" s="8"/>
      <c r="N27872" s="8"/>
      <c r="O27872" s="8"/>
      <c r="P27872" s="8"/>
      <c r="R27872" s="8"/>
      <c r="Z27872" s="8"/>
      <c r="AA27872" s="8"/>
      <c r="AF27872" s="10"/>
    </row>
    <row r="27873" spans="4:32" ht="38.1" customHeight="1" x14ac:dyDescent="0.3">
      <c r="D27873" s="8"/>
      <c r="L27873" s="8"/>
      <c r="N27873" s="8"/>
      <c r="O27873" s="8"/>
      <c r="P27873" s="8"/>
      <c r="R27873" s="8"/>
      <c r="Z27873" s="8"/>
      <c r="AA27873" s="8"/>
      <c r="AF27873" s="10"/>
    </row>
    <row r="27874" spans="4:32" ht="38.1" customHeight="1" x14ac:dyDescent="0.3">
      <c r="D27874" s="8"/>
      <c r="L27874" s="8"/>
      <c r="N27874" s="8"/>
      <c r="O27874" s="8"/>
      <c r="P27874" s="8"/>
      <c r="R27874" s="8"/>
      <c r="Z27874" s="8"/>
      <c r="AA27874" s="8"/>
      <c r="AF27874" s="10"/>
    </row>
    <row r="27875" spans="4:32" ht="38.1" customHeight="1" x14ac:dyDescent="0.3">
      <c r="D27875" s="8"/>
      <c r="L27875" s="8"/>
      <c r="N27875" s="8"/>
      <c r="O27875" s="8"/>
      <c r="P27875" s="8"/>
      <c r="R27875" s="8"/>
      <c r="Z27875" s="8"/>
      <c r="AA27875" s="8"/>
      <c r="AF27875" s="10"/>
    </row>
    <row r="27876" spans="4:32" ht="38.1" customHeight="1" x14ac:dyDescent="0.3">
      <c r="D27876" s="8"/>
      <c r="L27876" s="8"/>
      <c r="N27876" s="8"/>
      <c r="O27876" s="8"/>
      <c r="P27876" s="8"/>
      <c r="R27876" s="8"/>
      <c r="Z27876" s="8"/>
      <c r="AA27876" s="8"/>
      <c r="AF27876" s="10"/>
    </row>
    <row r="27877" spans="4:32" ht="38.1" customHeight="1" x14ac:dyDescent="0.3">
      <c r="D27877" s="8"/>
      <c r="L27877" s="8"/>
      <c r="N27877" s="8"/>
      <c r="O27877" s="8"/>
      <c r="P27877" s="8"/>
      <c r="R27877" s="8"/>
      <c r="Z27877" s="8"/>
      <c r="AA27877" s="8"/>
      <c r="AF27877" s="10"/>
    </row>
    <row r="27878" spans="4:32" ht="38.1" customHeight="1" x14ac:dyDescent="0.3">
      <c r="D27878" s="8"/>
      <c r="L27878" s="8"/>
      <c r="N27878" s="8"/>
      <c r="O27878" s="8"/>
      <c r="P27878" s="8"/>
      <c r="R27878" s="8"/>
      <c r="Z27878" s="8"/>
      <c r="AA27878" s="8"/>
      <c r="AF27878" s="10"/>
    </row>
    <row r="27879" spans="4:32" ht="38.1" customHeight="1" x14ac:dyDescent="0.3">
      <c r="D27879" s="8"/>
      <c r="L27879" s="8"/>
      <c r="N27879" s="8"/>
      <c r="O27879" s="8"/>
      <c r="P27879" s="8"/>
      <c r="R27879" s="8"/>
      <c r="Z27879" s="8"/>
      <c r="AA27879" s="8"/>
      <c r="AF27879" s="10"/>
    </row>
    <row r="27880" spans="4:32" ht="38.1" customHeight="1" x14ac:dyDescent="0.3">
      <c r="D27880" s="8"/>
      <c r="L27880" s="8"/>
      <c r="N27880" s="8"/>
      <c r="O27880" s="8"/>
      <c r="P27880" s="8"/>
      <c r="R27880" s="8"/>
      <c r="Z27880" s="8"/>
      <c r="AA27880" s="8"/>
      <c r="AF27880" s="10"/>
    </row>
    <row r="27881" spans="4:32" ht="38.1" customHeight="1" x14ac:dyDescent="0.3">
      <c r="D27881" s="8"/>
      <c r="L27881" s="8"/>
      <c r="N27881" s="8"/>
      <c r="O27881" s="8"/>
      <c r="P27881" s="8"/>
      <c r="R27881" s="8"/>
      <c r="Z27881" s="8"/>
      <c r="AA27881" s="8"/>
      <c r="AF27881" s="10"/>
    </row>
    <row r="27882" spans="4:32" ht="38.1" customHeight="1" x14ac:dyDescent="0.3">
      <c r="D27882" s="8"/>
      <c r="L27882" s="8"/>
      <c r="N27882" s="8"/>
      <c r="O27882" s="8"/>
      <c r="P27882" s="8"/>
      <c r="R27882" s="8"/>
      <c r="Z27882" s="8"/>
      <c r="AA27882" s="8"/>
      <c r="AF27882" s="10"/>
    </row>
    <row r="27883" spans="4:32" ht="38.1" customHeight="1" x14ac:dyDescent="0.3">
      <c r="D27883" s="8"/>
      <c r="L27883" s="8"/>
      <c r="N27883" s="8"/>
      <c r="O27883" s="8"/>
      <c r="P27883" s="8"/>
      <c r="R27883" s="8"/>
      <c r="Z27883" s="8"/>
      <c r="AA27883" s="8"/>
      <c r="AF27883" s="10"/>
    </row>
    <row r="27884" spans="4:32" ht="38.1" customHeight="1" x14ac:dyDescent="0.3">
      <c r="D27884" s="8"/>
      <c r="L27884" s="8"/>
      <c r="N27884" s="8"/>
      <c r="O27884" s="8"/>
      <c r="P27884" s="8"/>
      <c r="R27884" s="8"/>
      <c r="Z27884" s="8"/>
      <c r="AA27884" s="8"/>
      <c r="AF27884" s="10"/>
    </row>
    <row r="27885" spans="4:32" ht="38.1" customHeight="1" x14ac:dyDescent="0.3">
      <c r="D27885" s="8"/>
      <c r="L27885" s="8"/>
      <c r="N27885" s="8"/>
      <c r="O27885" s="8"/>
      <c r="P27885" s="8"/>
      <c r="R27885" s="8"/>
      <c r="Z27885" s="8"/>
      <c r="AA27885" s="8"/>
      <c r="AF27885" s="10"/>
    </row>
    <row r="27886" spans="4:32" ht="38.1" customHeight="1" x14ac:dyDescent="0.3">
      <c r="D27886" s="8"/>
      <c r="L27886" s="8"/>
      <c r="N27886" s="8"/>
      <c r="O27886" s="8"/>
      <c r="P27886" s="8"/>
      <c r="R27886" s="8"/>
      <c r="Z27886" s="8"/>
      <c r="AA27886" s="8"/>
      <c r="AF27886" s="10"/>
    </row>
    <row r="27887" spans="4:32" ht="38.1" customHeight="1" x14ac:dyDescent="0.3">
      <c r="D27887" s="8"/>
      <c r="L27887" s="8"/>
      <c r="N27887" s="8"/>
      <c r="O27887" s="8"/>
      <c r="P27887" s="8"/>
      <c r="R27887" s="8"/>
      <c r="Z27887" s="8"/>
      <c r="AA27887" s="8"/>
      <c r="AF27887" s="10"/>
    </row>
    <row r="27888" spans="4:32" ht="38.1" customHeight="1" x14ac:dyDescent="0.3">
      <c r="D27888" s="8"/>
      <c r="L27888" s="8"/>
      <c r="N27888" s="8"/>
      <c r="O27888" s="8"/>
      <c r="P27888" s="8"/>
      <c r="R27888" s="8"/>
      <c r="Z27888" s="8"/>
      <c r="AA27888" s="8"/>
      <c r="AF27888" s="10"/>
    </row>
    <row r="27889" spans="4:32" ht="38.1" customHeight="1" x14ac:dyDescent="0.3">
      <c r="D27889" s="8"/>
      <c r="L27889" s="8"/>
      <c r="N27889" s="8"/>
      <c r="O27889" s="8"/>
      <c r="P27889" s="8"/>
      <c r="R27889" s="8"/>
      <c r="Z27889" s="8"/>
      <c r="AA27889" s="8"/>
      <c r="AF27889" s="10"/>
    </row>
    <row r="27890" spans="4:32" ht="38.1" customHeight="1" x14ac:dyDescent="0.3">
      <c r="D27890" s="8"/>
      <c r="L27890" s="8"/>
      <c r="N27890" s="8"/>
      <c r="O27890" s="8"/>
      <c r="P27890" s="8"/>
      <c r="R27890" s="8"/>
      <c r="Z27890" s="8"/>
      <c r="AA27890" s="8"/>
      <c r="AF27890" s="10"/>
    </row>
    <row r="27891" spans="4:32" ht="38.1" customHeight="1" x14ac:dyDescent="0.3">
      <c r="D27891" s="8"/>
      <c r="L27891" s="8"/>
      <c r="N27891" s="8"/>
      <c r="O27891" s="8"/>
      <c r="P27891" s="8"/>
      <c r="R27891" s="8"/>
      <c r="Z27891" s="8"/>
      <c r="AA27891" s="8"/>
      <c r="AF27891" s="10"/>
    </row>
    <row r="27892" spans="4:32" ht="38.1" customHeight="1" x14ac:dyDescent="0.3">
      <c r="D27892" s="8"/>
      <c r="L27892" s="8"/>
      <c r="N27892" s="8"/>
      <c r="O27892" s="8"/>
      <c r="P27892" s="8"/>
      <c r="R27892" s="8"/>
      <c r="Z27892" s="8"/>
      <c r="AA27892" s="8"/>
      <c r="AF27892" s="10"/>
    </row>
    <row r="27893" spans="4:32" ht="38.1" customHeight="1" x14ac:dyDescent="0.3">
      <c r="D27893" s="8"/>
      <c r="L27893" s="8"/>
      <c r="N27893" s="8"/>
      <c r="O27893" s="8"/>
      <c r="P27893" s="8"/>
      <c r="R27893" s="8"/>
      <c r="Z27893" s="8"/>
      <c r="AA27893" s="8"/>
      <c r="AF27893" s="10"/>
    </row>
    <row r="27894" spans="4:32" ht="38.1" customHeight="1" x14ac:dyDescent="0.3">
      <c r="D27894" s="8"/>
      <c r="L27894" s="8"/>
      <c r="N27894" s="8"/>
      <c r="O27894" s="8"/>
      <c r="P27894" s="8"/>
      <c r="R27894" s="8"/>
      <c r="Z27894" s="8"/>
      <c r="AA27894" s="8"/>
      <c r="AF27894" s="10"/>
    </row>
    <row r="27895" spans="4:32" ht="38.1" customHeight="1" x14ac:dyDescent="0.3">
      <c r="D27895" s="8"/>
      <c r="L27895" s="8"/>
      <c r="N27895" s="8"/>
      <c r="O27895" s="8"/>
      <c r="P27895" s="8"/>
      <c r="R27895" s="8"/>
      <c r="Z27895" s="8"/>
      <c r="AA27895" s="8"/>
      <c r="AF27895" s="10"/>
    </row>
    <row r="27896" spans="4:32" ht="38.1" customHeight="1" x14ac:dyDescent="0.3">
      <c r="D27896" s="8"/>
      <c r="L27896" s="8"/>
      <c r="N27896" s="8"/>
      <c r="O27896" s="8"/>
      <c r="P27896" s="8"/>
      <c r="R27896" s="8"/>
      <c r="Z27896" s="8"/>
      <c r="AA27896" s="8"/>
      <c r="AF27896" s="10"/>
    </row>
    <row r="27897" spans="4:32" ht="38.1" customHeight="1" x14ac:dyDescent="0.3">
      <c r="D27897" s="8"/>
      <c r="L27897" s="8"/>
      <c r="N27897" s="8"/>
      <c r="O27897" s="8"/>
      <c r="P27897" s="8"/>
      <c r="R27897" s="8"/>
      <c r="Z27897" s="8"/>
      <c r="AA27897" s="8"/>
      <c r="AF27897" s="10"/>
    </row>
    <row r="27898" spans="4:32" ht="38.1" customHeight="1" x14ac:dyDescent="0.3">
      <c r="D27898" s="8"/>
      <c r="L27898" s="8"/>
      <c r="N27898" s="8"/>
      <c r="O27898" s="8"/>
      <c r="P27898" s="8"/>
      <c r="R27898" s="8"/>
      <c r="Z27898" s="8"/>
      <c r="AA27898" s="8"/>
      <c r="AF27898" s="10"/>
    </row>
    <row r="27899" spans="4:32" ht="38.1" customHeight="1" x14ac:dyDescent="0.3">
      <c r="D27899" s="8"/>
      <c r="L27899" s="8"/>
      <c r="N27899" s="8"/>
      <c r="O27899" s="8"/>
      <c r="P27899" s="8"/>
      <c r="R27899" s="8"/>
      <c r="Z27899" s="8"/>
      <c r="AA27899" s="8"/>
      <c r="AF27899" s="10"/>
    </row>
    <row r="27900" spans="4:32" ht="38.1" customHeight="1" x14ac:dyDescent="0.3">
      <c r="D27900" s="8"/>
      <c r="L27900" s="8"/>
      <c r="N27900" s="8"/>
      <c r="O27900" s="8"/>
      <c r="P27900" s="8"/>
      <c r="R27900" s="8"/>
      <c r="Z27900" s="8"/>
      <c r="AA27900" s="8"/>
      <c r="AF27900" s="10"/>
    </row>
    <row r="27901" spans="4:32" ht="38.1" customHeight="1" x14ac:dyDescent="0.3">
      <c r="D27901" s="8"/>
      <c r="L27901" s="8"/>
      <c r="N27901" s="8"/>
      <c r="O27901" s="8"/>
      <c r="P27901" s="8"/>
      <c r="R27901" s="8"/>
      <c r="Z27901" s="8"/>
      <c r="AA27901" s="8"/>
      <c r="AF27901" s="10"/>
    </row>
    <row r="27902" spans="4:32" ht="38.1" customHeight="1" x14ac:dyDescent="0.3">
      <c r="D27902" s="8"/>
      <c r="L27902" s="8"/>
      <c r="N27902" s="8"/>
      <c r="O27902" s="8"/>
      <c r="P27902" s="8"/>
      <c r="R27902" s="8"/>
      <c r="Z27902" s="8"/>
      <c r="AA27902" s="8"/>
      <c r="AF27902" s="10"/>
    </row>
    <row r="27903" spans="4:32" ht="38.1" customHeight="1" x14ac:dyDescent="0.3">
      <c r="D27903" s="8"/>
      <c r="L27903" s="8"/>
      <c r="N27903" s="8"/>
      <c r="O27903" s="8"/>
      <c r="P27903" s="8"/>
      <c r="R27903" s="8"/>
      <c r="Z27903" s="8"/>
      <c r="AA27903" s="8"/>
      <c r="AF27903" s="10"/>
    </row>
    <row r="27904" spans="4:32" ht="38.1" customHeight="1" x14ac:dyDescent="0.3">
      <c r="D27904" s="8"/>
      <c r="L27904" s="8"/>
      <c r="N27904" s="8"/>
      <c r="O27904" s="8"/>
      <c r="P27904" s="8"/>
      <c r="R27904" s="8"/>
      <c r="Z27904" s="8"/>
      <c r="AA27904" s="8"/>
      <c r="AF27904" s="10"/>
    </row>
    <row r="27905" spans="4:32" ht="38.1" customHeight="1" x14ac:dyDescent="0.3">
      <c r="D27905" s="8"/>
      <c r="L27905" s="8"/>
      <c r="N27905" s="8"/>
      <c r="O27905" s="8"/>
      <c r="P27905" s="8"/>
      <c r="R27905" s="8"/>
      <c r="Z27905" s="8"/>
      <c r="AA27905" s="8"/>
      <c r="AF27905" s="10"/>
    </row>
    <row r="27906" spans="4:32" ht="38.1" customHeight="1" x14ac:dyDescent="0.3">
      <c r="D27906" s="8"/>
      <c r="L27906" s="8"/>
      <c r="N27906" s="8"/>
      <c r="O27906" s="8"/>
      <c r="P27906" s="8"/>
      <c r="R27906" s="8"/>
      <c r="Z27906" s="8"/>
      <c r="AA27906" s="8"/>
      <c r="AF27906" s="10"/>
    </row>
    <row r="27907" spans="4:32" ht="38.1" customHeight="1" x14ac:dyDescent="0.3">
      <c r="D27907" s="8"/>
      <c r="L27907" s="8"/>
      <c r="N27907" s="8"/>
      <c r="O27907" s="8"/>
      <c r="P27907" s="8"/>
      <c r="R27907" s="8"/>
      <c r="Z27907" s="8"/>
      <c r="AA27907" s="8"/>
      <c r="AF27907" s="10"/>
    </row>
    <row r="27908" spans="4:32" ht="38.1" customHeight="1" x14ac:dyDescent="0.3">
      <c r="D27908" s="8"/>
      <c r="L27908" s="8"/>
      <c r="N27908" s="8"/>
      <c r="O27908" s="8"/>
      <c r="P27908" s="8"/>
      <c r="R27908" s="8"/>
      <c r="Z27908" s="8"/>
      <c r="AA27908" s="8"/>
      <c r="AF27908" s="10"/>
    </row>
    <row r="27909" spans="4:32" ht="38.1" customHeight="1" x14ac:dyDescent="0.3">
      <c r="D27909" s="8"/>
      <c r="L27909" s="8"/>
      <c r="N27909" s="8"/>
      <c r="O27909" s="8"/>
      <c r="P27909" s="8"/>
      <c r="R27909" s="8"/>
      <c r="Z27909" s="8"/>
      <c r="AA27909" s="8"/>
      <c r="AF27909" s="10"/>
    </row>
    <row r="27910" spans="4:32" ht="38.1" customHeight="1" x14ac:dyDescent="0.3">
      <c r="D27910" s="8"/>
      <c r="L27910" s="8"/>
      <c r="N27910" s="8"/>
      <c r="O27910" s="8"/>
      <c r="P27910" s="8"/>
      <c r="R27910" s="8"/>
      <c r="Z27910" s="8"/>
      <c r="AA27910" s="8"/>
      <c r="AF27910" s="10"/>
    </row>
    <row r="27911" spans="4:32" ht="38.1" customHeight="1" x14ac:dyDescent="0.3">
      <c r="D27911" s="8"/>
      <c r="L27911" s="8"/>
      <c r="N27911" s="8"/>
      <c r="O27911" s="8"/>
      <c r="P27911" s="8"/>
      <c r="R27911" s="8"/>
      <c r="Z27911" s="8"/>
      <c r="AA27911" s="8"/>
      <c r="AF27911" s="10"/>
    </row>
    <row r="27912" spans="4:32" ht="38.1" customHeight="1" x14ac:dyDescent="0.3">
      <c r="D27912" s="8"/>
      <c r="L27912" s="8"/>
      <c r="N27912" s="8"/>
      <c r="O27912" s="8"/>
      <c r="P27912" s="8"/>
      <c r="R27912" s="8"/>
      <c r="Z27912" s="8"/>
      <c r="AA27912" s="8"/>
      <c r="AF27912" s="10"/>
    </row>
    <row r="27913" spans="4:32" ht="38.1" customHeight="1" x14ac:dyDescent="0.3">
      <c r="D27913" s="8"/>
      <c r="L27913" s="8"/>
      <c r="N27913" s="8"/>
      <c r="O27913" s="8"/>
      <c r="P27913" s="8"/>
      <c r="R27913" s="8"/>
      <c r="Z27913" s="8"/>
      <c r="AA27913" s="8"/>
      <c r="AF27913" s="10"/>
    </row>
    <row r="27914" spans="4:32" ht="38.1" customHeight="1" x14ac:dyDescent="0.3">
      <c r="D27914" s="8"/>
      <c r="L27914" s="8"/>
      <c r="N27914" s="8"/>
      <c r="O27914" s="8"/>
      <c r="P27914" s="8"/>
      <c r="R27914" s="8"/>
      <c r="Z27914" s="8"/>
      <c r="AA27914" s="8"/>
      <c r="AF27914" s="10"/>
    </row>
    <row r="27915" spans="4:32" ht="38.1" customHeight="1" x14ac:dyDescent="0.3">
      <c r="D27915" s="8"/>
      <c r="L27915" s="8"/>
      <c r="N27915" s="8"/>
      <c r="O27915" s="8"/>
      <c r="P27915" s="8"/>
      <c r="R27915" s="8"/>
      <c r="Z27915" s="8"/>
      <c r="AA27915" s="8"/>
      <c r="AF27915" s="10"/>
    </row>
    <row r="27916" spans="4:32" ht="38.1" customHeight="1" x14ac:dyDescent="0.3">
      <c r="D27916" s="8"/>
      <c r="L27916" s="8"/>
      <c r="N27916" s="8"/>
      <c r="O27916" s="8"/>
      <c r="P27916" s="8"/>
      <c r="R27916" s="8"/>
      <c r="Z27916" s="8"/>
      <c r="AA27916" s="8"/>
      <c r="AF27916" s="10"/>
    </row>
    <row r="27917" spans="4:32" ht="38.1" customHeight="1" x14ac:dyDescent="0.3">
      <c r="D27917" s="8"/>
      <c r="L27917" s="8"/>
      <c r="N27917" s="8"/>
      <c r="O27917" s="8"/>
      <c r="P27917" s="8"/>
      <c r="R27917" s="8"/>
      <c r="Z27917" s="8"/>
      <c r="AA27917" s="8"/>
      <c r="AF27917" s="10"/>
    </row>
    <row r="27918" spans="4:32" ht="38.1" customHeight="1" x14ac:dyDescent="0.3">
      <c r="D27918" s="8"/>
      <c r="L27918" s="8"/>
      <c r="N27918" s="8"/>
      <c r="O27918" s="8"/>
      <c r="P27918" s="8"/>
      <c r="R27918" s="8"/>
      <c r="Z27918" s="8"/>
      <c r="AA27918" s="8"/>
      <c r="AF27918" s="10"/>
    </row>
    <row r="27919" spans="4:32" ht="38.1" customHeight="1" x14ac:dyDescent="0.3">
      <c r="D27919" s="8"/>
      <c r="L27919" s="8"/>
      <c r="N27919" s="8"/>
      <c r="O27919" s="8"/>
      <c r="P27919" s="8"/>
      <c r="R27919" s="8"/>
      <c r="Z27919" s="8"/>
      <c r="AA27919" s="8"/>
      <c r="AF27919" s="10"/>
    </row>
    <row r="27920" spans="4:32" ht="38.1" customHeight="1" x14ac:dyDescent="0.3">
      <c r="D27920" s="8"/>
      <c r="L27920" s="8"/>
      <c r="N27920" s="8"/>
      <c r="O27920" s="8"/>
      <c r="P27920" s="8"/>
      <c r="R27920" s="8"/>
      <c r="Z27920" s="8"/>
      <c r="AA27920" s="8"/>
      <c r="AF27920" s="10"/>
    </row>
    <row r="27921" spans="4:32" ht="38.1" customHeight="1" x14ac:dyDescent="0.3">
      <c r="D27921" s="8"/>
      <c r="L27921" s="8"/>
      <c r="N27921" s="8"/>
      <c r="O27921" s="8"/>
      <c r="P27921" s="8"/>
      <c r="R27921" s="8"/>
      <c r="Z27921" s="8"/>
      <c r="AA27921" s="8"/>
      <c r="AF27921" s="10"/>
    </row>
    <row r="27922" spans="4:32" ht="38.1" customHeight="1" x14ac:dyDescent="0.3">
      <c r="D27922" s="8"/>
      <c r="L27922" s="8"/>
      <c r="N27922" s="8"/>
      <c r="O27922" s="8"/>
      <c r="P27922" s="8"/>
      <c r="R27922" s="8"/>
      <c r="Z27922" s="8"/>
      <c r="AA27922" s="8"/>
      <c r="AF27922" s="10"/>
    </row>
    <row r="27923" spans="4:32" ht="38.1" customHeight="1" x14ac:dyDescent="0.3">
      <c r="D27923" s="8"/>
      <c r="L27923" s="8"/>
      <c r="N27923" s="8"/>
      <c r="O27923" s="8"/>
      <c r="P27923" s="8"/>
      <c r="R27923" s="8"/>
      <c r="Z27923" s="8"/>
      <c r="AA27923" s="8"/>
      <c r="AF27923" s="10"/>
    </row>
    <row r="27924" spans="4:32" ht="38.1" customHeight="1" x14ac:dyDescent="0.3">
      <c r="D27924" s="8"/>
      <c r="L27924" s="8"/>
      <c r="N27924" s="8"/>
      <c r="O27924" s="8"/>
      <c r="P27924" s="8"/>
      <c r="R27924" s="8"/>
      <c r="Z27924" s="8"/>
      <c r="AA27924" s="8"/>
      <c r="AF27924" s="10"/>
    </row>
    <row r="27925" spans="4:32" ht="38.1" customHeight="1" x14ac:dyDescent="0.3">
      <c r="D27925" s="8"/>
      <c r="L27925" s="8"/>
      <c r="N27925" s="8"/>
      <c r="O27925" s="8"/>
      <c r="P27925" s="8"/>
      <c r="R27925" s="8"/>
      <c r="Z27925" s="8"/>
      <c r="AA27925" s="8"/>
      <c r="AF27925" s="10"/>
    </row>
    <row r="27926" spans="4:32" ht="38.1" customHeight="1" x14ac:dyDescent="0.3">
      <c r="D27926" s="8"/>
      <c r="L27926" s="8"/>
      <c r="N27926" s="8"/>
      <c r="O27926" s="8"/>
      <c r="P27926" s="8"/>
      <c r="R27926" s="8"/>
      <c r="Z27926" s="8"/>
      <c r="AA27926" s="8"/>
      <c r="AF27926" s="10"/>
    </row>
    <row r="27927" spans="4:32" ht="38.1" customHeight="1" x14ac:dyDescent="0.3">
      <c r="D27927" s="8"/>
      <c r="L27927" s="8"/>
      <c r="N27927" s="8"/>
      <c r="O27927" s="8"/>
      <c r="P27927" s="8"/>
      <c r="R27927" s="8"/>
      <c r="Z27927" s="8"/>
      <c r="AA27927" s="8"/>
      <c r="AF27927" s="10"/>
    </row>
    <row r="27928" spans="4:32" ht="38.1" customHeight="1" x14ac:dyDescent="0.3">
      <c r="D27928" s="8"/>
      <c r="L27928" s="8"/>
      <c r="N27928" s="8"/>
      <c r="O27928" s="8"/>
      <c r="P27928" s="8"/>
      <c r="R27928" s="8"/>
      <c r="Z27928" s="8"/>
      <c r="AA27928" s="8"/>
      <c r="AF27928" s="10"/>
    </row>
    <row r="27929" spans="4:32" ht="38.1" customHeight="1" x14ac:dyDescent="0.3">
      <c r="D27929" s="8"/>
      <c r="L27929" s="8"/>
      <c r="N27929" s="8"/>
      <c r="O27929" s="8"/>
      <c r="P27929" s="8"/>
      <c r="R27929" s="8"/>
      <c r="Z27929" s="8"/>
      <c r="AA27929" s="8"/>
      <c r="AF27929" s="10"/>
    </row>
    <row r="27930" spans="4:32" ht="38.1" customHeight="1" x14ac:dyDescent="0.3">
      <c r="D27930" s="8"/>
      <c r="L27930" s="8"/>
      <c r="N27930" s="8"/>
      <c r="O27930" s="8"/>
      <c r="P27930" s="8"/>
      <c r="R27930" s="8"/>
      <c r="Z27930" s="8"/>
      <c r="AA27930" s="8"/>
      <c r="AF27930" s="10"/>
    </row>
    <row r="27931" spans="4:32" ht="38.1" customHeight="1" x14ac:dyDescent="0.3">
      <c r="D27931" s="8"/>
      <c r="L27931" s="8"/>
      <c r="N27931" s="8"/>
      <c r="O27931" s="8"/>
      <c r="P27931" s="8"/>
      <c r="R27931" s="8"/>
      <c r="Z27931" s="8"/>
      <c r="AA27931" s="8"/>
      <c r="AF27931" s="10"/>
    </row>
    <row r="27932" spans="4:32" ht="38.1" customHeight="1" x14ac:dyDescent="0.3">
      <c r="D27932" s="8"/>
      <c r="L27932" s="8"/>
      <c r="N27932" s="8"/>
      <c r="O27932" s="8"/>
      <c r="P27932" s="8"/>
      <c r="R27932" s="8"/>
      <c r="Z27932" s="8"/>
      <c r="AA27932" s="8"/>
      <c r="AF27932" s="10"/>
    </row>
    <row r="27933" spans="4:32" ht="38.1" customHeight="1" x14ac:dyDescent="0.3">
      <c r="D27933" s="8"/>
      <c r="L27933" s="8"/>
      <c r="N27933" s="8"/>
      <c r="O27933" s="8"/>
      <c r="P27933" s="8"/>
      <c r="R27933" s="8"/>
      <c r="Z27933" s="8"/>
      <c r="AA27933" s="8"/>
      <c r="AF27933" s="10"/>
    </row>
    <row r="27934" spans="4:32" ht="38.1" customHeight="1" x14ac:dyDescent="0.3">
      <c r="D27934" s="8"/>
      <c r="L27934" s="8"/>
      <c r="N27934" s="8"/>
      <c r="O27934" s="8"/>
      <c r="P27934" s="8"/>
      <c r="R27934" s="8"/>
      <c r="Z27934" s="8"/>
      <c r="AA27934" s="8"/>
      <c r="AF27934" s="10"/>
    </row>
    <row r="27935" spans="4:32" ht="38.1" customHeight="1" x14ac:dyDescent="0.3">
      <c r="D27935" s="8"/>
      <c r="L27935" s="8"/>
      <c r="N27935" s="8"/>
      <c r="O27935" s="8"/>
      <c r="P27935" s="8"/>
      <c r="R27935" s="8"/>
      <c r="Z27935" s="8"/>
      <c r="AA27935" s="8"/>
      <c r="AF27935" s="10"/>
    </row>
    <row r="27936" spans="4:32" ht="38.1" customHeight="1" x14ac:dyDescent="0.3">
      <c r="D27936" s="8"/>
      <c r="L27936" s="8"/>
      <c r="N27936" s="8"/>
      <c r="O27936" s="8"/>
      <c r="P27936" s="8"/>
      <c r="R27936" s="8"/>
      <c r="Z27936" s="8"/>
      <c r="AA27936" s="8"/>
      <c r="AF27936" s="10"/>
    </row>
    <row r="27937" spans="4:32" ht="38.1" customHeight="1" x14ac:dyDescent="0.3">
      <c r="D27937" s="8"/>
      <c r="L27937" s="8"/>
      <c r="N27937" s="8"/>
      <c r="O27937" s="8"/>
      <c r="P27937" s="8"/>
      <c r="R27937" s="8"/>
      <c r="Z27937" s="8"/>
      <c r="AA27937" s="8"/>
      <c r="AF27937" s="10"/>
    </row>
    <row r="27938" spans="4:32" ht="38.1" customHeight="1" x14ac:dyDescent="0.3">
      <c r="D27938" s="8"/>
      <c r="L27938" s="8"/>
      <c r="N27938" s="8"/>
      <c r="O27938" s="8"/>
      <c r="P27938" s="8"/>
      <c r="R27938" s="8"/>
      <c r="Z27938" s="8"/>
      <c r="AA27938" s="8"/>
      <c r="AF27938" s="10"/>
    </row>
    <row r="27939" spans="4:32" ht="38.1" customHeight="1" x14ac:dyDescent="0.3">
      <c r="D27939" s="8"/>
      <c r="L27939" s="8"/>
      <c r="N27939" s="8"/>
      <c r="O27939" s="8"/>
      <c r="P27939" s="8"/>
      <c r="R27939" s="8"/>
      <c r="Z27939" s="8"/>
      <c r="AA27939" s="8"/>
      <c r="AF27939" s="10"/>
    </row>
    <row r="27940" spans="4:32" ht="38.1" customHeight="1" x14ac:dyDescent="0.3">
      <c r="D27940" s="8"/>
      <c r="L27940" s="8"/>
      <c r="N27940" s="8"/>
      <c r="O27940" s="8"/>
      <c r="P27940" s="8"/>
      <c r="R27940" s="8"/>
      <c r="Z27940" s="8"/>
      <c r="AA27940" s="8"/>
      <c r="AF27940" s="10"/>
    </row>
    <row r="27941" spans="4:32" ht="38.1" customHeight="1" x14ac:dyDescent="0.3">
      <c r="D27941" s="8"/>
      <c r="L27941" s="8"/>
      <c r="N27941" s="8"/>
      <c r="O27941" s="8"/>
      <c r="P27941" s="8"/>
      <c r="R27941" s="8"/>
      <c r="Z27941" s="8"/>
      <c r="AA27941" s="8"/>
      <c r="AF27941" s="10"/>
    </row>
    <row r="27942" spans="4:32" ht="38.1" customHeight="1" x14ac:dyDescent="0.3">
      <c r="D27942" s="8"/>
      <c r="L27942" s="8"/>
      <c r="N27942" s="8"/>
      <c r="O27942" s="8"/>
      <c r="P27942" s="8"/>
      <c r="R27942" s="8"/>
      <c r="Z27942" s="8"/>
      <c r="AA27942" s="8"/>
      <c r="AF27942" s="10"/>
    </row>
    <row r="27943" spans="4:32" ht="38.1" customHeight="1" x14ac:dyDescent="0.3">
      <c r="D27943" s="8"/>
      <c r="L27943" s="8"/>
      <c r="N27943" s="8"/>
      <c r="O27943" s="8"/>
      <c r="P27943" s="8"/>
      <c r="R27943" s="8"/>
      <c r="Z27943" s="8"/>
      <c r="AA27943" s="8"/>
      <c r="AF27943" s="10"/>
    </row>
    <row r="27944" spans="4:32" ht="38.1" customHeight="1" x14ac:dyDescent="0.3">
      <c r="D27944" s="8"/>
      <c r="L27944" s="8"/>
      <c r="N27944" s="8"/>
      <c r="O27944" s="8"/>
      <c r="P27944" s="8"/>
      <c r="R27944" s="8"/>
      <c r="Z27944" s="8"/>
      <c r="AA27944" s="8"/>
      <c r="AF27944" s="10"/>
    </row>
    <row r="27945" spans="4:32" ht="38.1" customHeight="1" x14ac:dyDescent="0.3">
      <c r="D27945" s="8"/>
      <c r="L27945" s="8"/>
      <c r="N27945" s="8"/>
      <c r="O27945" s="8"/>
      <c r="P27945" s="8"/>
      <c r="R27945" s="8"/>
      <c r="Z27945" s="8"/>
      <c r="AA27945" s="8"/>
      <c r="AF27945" s="10"/>
    </row>
    <row r="27946" spans="4:32" ht="38.1" customHeight="1" x14ac:dyDescent="0.3">
      <c r="D27946" s="8"/>
      <c r="L27946" s="8"/>
      <c r="N27946" s="8"/>
      <c r="O27946" s="8"/>
      <c r="P27946" s="8"/>
      <c r="R27946" s="8"/>
      <c r="Z27946" s="8"/>
      <c r="AA27946" s="8"/>
      <c r="AF27946" s="10"/>
    </row>
    <row r="27947" spans="4:32" ht="38.1" customHeight="1" x14ac:dyDescent="0.3">
      <c r="D27947" s="8"/>
      <c r="L27947" s="8"/>
      <c r="N27947" s="8"/>
      <c r="O27947" s="8"/>
      <c r="P27947" s="8"/>
      <c r="R27947" s="8"/>
      <c r="Z27947" s="8"/>
      <c r="AA27947" s="8"/>
      <c r="AF27947" s="10"/>
    </row>
    <row r="27948" spans="4:32" ht="38.1" customHeight="1" x14ac:dyDescent="0.3">
      <c r="D27948" s="8"/>
      <c r="L27948" s="8"/>
      <c r="N27948" s="8"/>
      <c r="O27948" s="8"/>
      <c r="P27948" s="8"/>
      <c r="R27948" s="8"/>
      <c r="Z27948" s="8"/>
      <c r="AA27948" s="8"/>
      <c r="AF27948" s="10"/>
    </row>
    <row r="27949" spans="4:32" ht="38.1" customHeight="1" x14ac:dyDescent="0.3">
      <c r="D27949" s="8"/>
      <c r="L27949" s="8"/>
      <c r="N27949" s="8"/>
      <c r="O27949" s="8"/>
      <c r="P27949" s="8"/>
      <c r="R27949" s="8"/>
      <c r="Z27949" s="8"/>
      <c r="AA27949" s="8"/>
      <c r="AF27949" s="10"/>
    </row>
    <row r="27950" spans="4:32" ht="38.1" customHeight="1" x14ac:dyDescent="0.3">
      <c r="D27950" s="8"/>
      <c r="L27950" s="8"/>
      <c r="N27950" s="8"/>
      <c r="O27950" s="8"/>
      <c r="P27950" s="8"/>
      <c r="R27950" s="8"/>
      <c r="Z27950" s="8"/>
      <c r="AA27950" s="8"/>
      <c r="AF27950" s="10"/>
    </row>
    <row r="27951" spans="4:32" ht="38.1" customHeight="1" x14ac:dyDescent="0.3">
      <c r="D27951" s="8"/>
      <c r="L27951" s="8"/>
      <c r="N27951" s="8"/>
      <c r="O27951" s="8"/>
      <c r="P27951" s="8"/>
      <c r="R27951" s="8"/>
      <c r="Z27951" s="8"/>
      <c r="AA27951" s="8"/>
      <c r="AF27951" s="10"/>
    </row>
    <row r="27952" spans="4:32" ht="38.1" customHeight="1" x14ac:dyDescent="0.3">
      <c r="D27952" s="8"/>
      <c r="L27952" s="8"/>
      <c r="N27952" s="8"/>
      <c r="O27952" s="8"/>
      <c r="P27952" s="8"/>
      <c r="R27952" s="8"/>
      <c r="Z27952" s="8"/>
      <c r="AA27952" s="8"/>
      <c r="AF27952" s="10"/>
    </row>
    <row r="27953" spans="4:32" ht="38.1" customHeight="1" x14ac:dyDescent="0.3">
      <c r="D27953" s="8"/>
      <c r="L27953" s="8"/>
      <c r="N27953" s="8"/>
      <c r="O27953" s="8"/>
      <c r="P27953" s="8"/>
      <c r="R27953" s="8"/>
      <c r="Z27953" s="8"/>
      <c r="AA27953" s="8"/>
      <c r="AF27953" s="10"/>
    </row>
    <row r="27954" spans="4:32" ht="38.1" customHeight="1" x14ac:dyDescent="0.3">
      <c r="D27954" s="8"/>
      <c r="L27954" s="8"/>
      <c r="N27954" s="8"/>
      <c r="O27954" s="8"/>
      <c r="P27954" s="8"/>
      <c r="R27954" s="8"/>
      <c r="Z27954" s="8"/>
      <c r="AA27954" s="8"/>
      <c r="AF27954" s="10"/>
    </row>
    <row r="27955" spans="4:32" ht="38.1" customHeight="1" x14ac:dyDescent="0.3">
      <c r="D27955" s="8"/>
      <c r="L27955" s="8"/>
      <c r="N27955" s="8"/>
      <c r="O27955" s="8"/>
      <c r="P27955" s="8"/>
      <c r="R27955" s="8"/>
      <c r="Z27955" s="8"/>
      <c r="AA27955" s="8"/>
      <c r="AF27955" s="10"/>
    </row>
    <row r="27956" spans="4:32" ht="38.1" customHeight="1" x14ac:dyDescent="0.3">
      <c r="D27956" s="8"/>
      <c r="L27956" s="8"/>
      <c r="N27956" s="8"/>
      <c r="O27956" s="8"/>
      <c r="P27956" s="8"/>
      <c r="R27956" s="8"/>
      <c r="Z27956" s="8"/>
      <c r="AA27956" s="8"/>
      <c r="AF27956" s="10"/>
    </row>
    <row r="27957" spans="4:32" ht="38.1" customHeight="1" x14ac:dyDescent="0.3">
      <c r="D27957" s="8"/>
      <c r="L27957" s="8"/>
      <c r="N27957" s="8"/>
      <c r="O27957" s="8"/>
      <c r="P27957" s="8"/>
      <c r="R27957" s="8"/>
      <c r="Z27957" s="8"/>
      <c r="AA27957" s="8"/>
      <c r="AF27957" s="10"/>
    </row>
    <row r="27958" spans="4:32" ht="38.1" customHeight="1" x14ac:dyDescent="0.3">
      <c r="D27958" s="8"/>
      <c r="L27958" s="8"/>
      <c r="N27958" s="8"/>
      <c r="O27958" s="8"/>
      <c r="P27958" s="8"/>
      <c r="R27958" s="8"/>
      <c r="Z27958" s="8"/>
      <c r="AA27958" s="8"/>
      <c r="AF27958" s="10"/>
    </row>
    <row r="27959" spans="4:32" ht="38.1" customHeight="1" x14ac:dyDescent="0.3">
      <c r="D27959" s="8"/>
      <c r="L27959" s="8"/>
      <c r="N27959" s="8"/>
      <c r="O27959" s="8"/>
      <c r="P27959" s="8"/>
      <c r="R27959" s="8"/>
      <c r="Z27959" s="8"/>
      <c r="AA27959" s="8"/>
      <c r="AF27959" s="10"/>
    </row>
    <row r="27960" spans="4:32" ht="38.1" customHeight="1" x14ac:dyDescent="0.3">
      <c r="D27960" s="8"/>
      <c r="L27960" s="8"/>
      <c r="N27960" s="8"/>
      <c r="O27960" s="8"/>
      <c r="P27960" s="8"/>
      <c r="R27960" s="8"/>
      <c r="Z27960" s="8"/>
      <c r="AA27960" s="8"/>
      <c r="AF27960" s="10"/>
    </row>
    <row r="27961" spans="4:32" ht="38.1" customHeight="1" x14ac:dyDescent="0.3">
      <c r="D27961" s="8"/>
      <c r="L27961" s="8"/>
      <c r="N27961" s="8"/>
      <c r="O27961" s="8"/>
      <c r="P27961" s="8"/>
      <c r="R27961" s="8"/>
      <c r="Z27961" s="8"/>
      <c r="AA27961" s="8"/>
      <c r="AF27961" s="10"/>
    </row>
    <row r="27962" spans="4:32" ht="38.1" customHeight="1" x14ac:dyDescent="0.3">
      <c r="D27962" s="8"/>
      <c r="L27962" s="8"/>
      <c r="N27962" s="8"/>
      <c r="O27962" s="8"/>
      <c r="P27962" s="8"/>
      <c r="R27962" s="8"/>
      <c r="Z27962" s="8"/>
      <c r="AA27962" s="8"/>
      <c r="AF27962" s="10"/>
    </row>
    <row r="27963" spans="4:32" ht="38.1" customHeight="1" x14ac:dyDescent="0.3">
      <c r="D27963" s="8"/>
      <c r="L27963" s="8"/>
      <c r="N27963" s="8"/>
      <c r="O27963" s="8"/>
      <c r="P27963" s="8"/>
      <c r="R27963" s="8"/>
      <c r="Z27963" s="8"/>
      <c r="AA27963" s="8"/>
      <c r="AF27963" s="10"/>
    </row>
    <row r="27964" spans="4:32" ht="38.1" customHeight="1" x14ac:dyDescent="0.3">
      <c r="D27964" s="8"/>
      <c r="L27964" s="8"/>
      <c r="N27964" s="8"/>
      <c r="O27964" s="8"/>
      <c r="P27964" s="8"/>
      <c r="R27964" s="8"/>
      <c r="Z27964" s="8"/>
      <c r="AA27964" s="8"/>
      <c r="AF27964" s="10"/>
    </row>
    <row r="27965" spans="4:32" ht="38.1" customHeight="1" x14ac:dyDescent="0.3">
      <c r="D27965" s="8"/>
      <c r="L27965" s="8"/>
      <c r="N27965" s="8"/>
      <c r="O27965" s="8"/>
      <c r="P27965" s="8"/>
      <c r="R27965" s="8"/>
      <c r="Z27965" s="8"/>
      <c r="AA27965" s="8"/>
      <c r="AF27965" s="10"/>
    </row>
    <row r="27966" spans="4:32" ht="38.1" customHeight="1" x14ac:dyDescent="0.3">
      <c r="D27966" s="8"/>
      <c r="L27966" s="8"/>
      <c r="N27966" s="8"/>
      <c r="O27966" s="8"/>
      <c r="P27966" s="8"/>
      <c r="R27966" s="8"/>
      <c r="Z27966" s="8"/>
      <c r="AA27966" s="8"/>
      <c r="AF27966" s="10"/>
    </row>
    <row r="27967" spans="4:32" ht="38.1" customHeight="1" x14ac:dyDescent="0.3">
      <c r="D27967" s="8"/>
      <c r="L27967" s="8"/>
      <c r="N27967" s="8"/>
      <c r="O27967" s="8"/>
      <c r="P27967" s="8"/>
      <c r="R27967" s="8"/>
      <c r="Z27967" s="8"/>
      <c r="AA27967" s="8"/>
      <c r="AF27967" s="10"/>
    </row>
    <row r="27968" spans="4:32" ht="38.1" customHeight="1" x14ac:dyDescent="0.3">
      <c r="D27968" s="8"/>
      <c r="L27968" s="8"/>
      <c r="N27968" s="8"/>
      <c r="O27968" s="8"/>
      <c r="P27968" s="8"/>
      <c r="R27968" s="8"/>
      <c r="Z27968" s="8"/>
      <c r="AA27968" s="8"/>
      <c r="AF27968" s="10"/>
    </row>
    <row r="27969" spans="4:32" ht="38.1" customHeight="1" x14ac:dyDescent="0.3">
      <c r="D27969" s="8"/>
      <c r="L27969" s="8"/>
      <c r="N27969" s="8"/>
      <c r="O27969" s="8"/>
      <c r="P27969" s="8"/>
      <c r="R27969" s="8"/>
      <c r="Z27969" s="8"/>
      <c r="AA27969" s="8"/>
      <c r="AF27969" s="10"/>
    </row>
    <row r="27970" spans="4:32" ht="38.1" customHeight="1" x14ac:dyDescent="0.3">
      <c r="D27970" s="8"/>
      <c r="L27970" s="8"/>
      <c r="N27970" s="8"/>
      <c r="O27970" s="8"/>
      <c r="P27970" s="8"/>
      <c r="R27970" s="8"/>
      <c r="Z27970" s="8"/>
      <c r="AA27970" s="8"/>
      <c r="AF27970" s="10"/>
    </row>
    <row r="27971" spans="4:32" ht="38.1" customHeight="1" x14ac:dyDescent="0.3">
      <c r="D27971" s="8"/>
      <c r="L27971" s="8"/>
      <c r="N27971" s="8"/>
      <c r="O27971" s="8"/>
      <c r="P27971" s="8"/>
      <c r="R27971" s="8"/>
      <c r="Z27971" s="8"/>
      <c r="AA27971" s="8"/>
      <c r="AF27971" s="10"/>
    </row>
    <row r="27972" spans="4:32" ht="38.1" customHeight="1" x14ac:dyDescent="0.3">
      <c r="D27972" s="8"/>
      <c r="L27972" s="8"/>
      <c r="N27972" s="8"/>
      <c r="O27972" s="8"/>
      <c r="P27972" s="8"/>
      <c r="R27972" s="8"/>
      <c r="Z27972" s="8"/>
      <c r="AA27972" s="8"/>
      <c r="AF27972" s="10"/>
    </row>
    <row r="27973" spans="4:32" ht="38.1" customHeight="1" x14ac:dyDescent="0.3">
      <c r="D27973" s="8"/>
      <c r="L27973" s="8"/>
      <c r="N27973" s="8"/>
      <c r="O27973" s="8"/>
      <c r="P27973" s="8"/>
      <c r="R27973" s="8"/>
      <c r="Z27973" s="8"/>
      <c r="AA27973" s="8"/>
      <c r="AF27973" s="10"/>
    </row>
    <row r="27974" spans="4:32" ht="38.1" customHeight="1" x14ac:dyDescent="0.3">
      <c r="D27974" s="8"/>
      <c r="L27974" s="8"/>
      <c r="N27974" s="8"/>
      <c r="O27974" s="8"/>
      <c r="P27974" s="8"/>
      <c r="R27974" s="8"/>
      <c r="Z27974" s="8"/>
      <c r="AA27974" s="8"/>
      <c r="AF27974" s="10"/>
    </row>
    <row r="27975" spans="4:32" ht="38.1" customHeight="1" x14ac:dyDescent="0.3">
      <c r="D27975" s="8"/>
      <c r="L27975" s="8"/>
      <c r="N27975" s="8"/>
      <c r="O27975" s="8"/>
      <c r="P27975" s="8"/>
      <c r="R27975" s="8"/>
      <c r="Z27975" s="8"/>
      <c r="AA27975" s="8"/>
      <c r="AF27975" s="10"/>
    </row>
    <row r="27976" spans="4:32" ht="38.1" customHeight="1" x14ac:dyDescent="0.3">
      <c r="D27976" s="8"/>
      <c r="L27976" s="8"/>
      <c r="N27976" s="8"/>
      <c r="O27976" s="8"/>
      <c r="P27976" s="8"/>
      <c r="R27976" s="8"/>
      <c r="Z27976" s="8"/>
      <c r="AA27976" s="8"/>
      <c r="AF27976" s="10"/>
    </row>
    <row r="27977" spans="4:32" ht="38.1" customHeight="1" x14ac:dyDescent="0.3">
      <c r="D27977" s="8"/>
      <c r="L27977" s="8"/>
      <c r="N27977" s="8"/>
      <c r="O27977" s="8"/>
      <c r="P27977" s="8"/>
      <c r="R27977" s="8"/>
      <c r="Z27977" s="8"/>
      <c r="AA27977" s="8"/>
      <c r="AF27977" s="10"/>
    </row>
    <row r="27978" spans="4:32" ht="38.1" customHeight="1" x14ac:dyDescent="0.3">
      <c r="D27978" s="8"/>
      <c r="L27978" s="8"/>
      <c r="N27978" s="8"/>
      <c r="O27978" s="8"/>
      <c r="P27978" s="8"/>
      <c r="R27978" s="8"/>
      <c r="Z27978" s="8"/>
      <c r="AA27978" s="8"/>
      <c r="AF27978" s="10"/>
    </row>
    <row r="27979" spans="4:32" ht="38.1" customHeight="1" x14ac:dyDescent="0.3">
      <c r="D27979" s="8"/>
      <c r="L27979" s="8"/>
      <c r="N27979" s="8"/>
      <c r="O27979" s="8"/>
      <c r="P27979" s="8"/>
      <c r="R27979" s="8"/>
      <c r="Z27979" s="8"/>
      <c r="AA27979" s="8"/>
      <c r="AF27979" s="10"/>
    </row>
    <row r="27980" spans="4:32" ht="38.1" customHeight="1" x14ac:dyDescent="0.3">
      <c r="D27980" s="8"/>
      <c r="L27980" s="8"/>
      <c r="N27980" s="8"/>
      <c r="O27980" s="8"/>
      <c r="P27980" s="8"/>
      <c r="R27980" s="8"/>
      <c r="Z27980" s="8"/>
      <c r="AA27980" s="8"/>
      <c r="AF27980" s="10"/>
    </row>
    <row r="27981" spans="4:32" ht="38.1" customHeight="1" x14ac:dyDescent="0.3">
      <c r="D27981" s="8"/>
      <c r="L27981" s="8"/>
      <c r="N27981" s="8"/>
      <c r="O27981" s="8"/>
      <c r="P27981" s="8"/>
      <c r="R27981" s="8"/>
      <c r="Z27981" s="8"/>
      <c r="AA27981" s="8"/>
      <c r="AF27981" s="10"/>
    </row>
    <row r="27982" spans="4:32" ht="38.1" customHeight="1" x14ac:dyDescent="0.3">
      <c r="D27982" s="8"/>
      <c r="L27982" s="8"/>
      <c r="N27982" s="8"/>
      <c r="O27982" s="8"/>
      <c r="P27982" s="8"/>
      <c r="R27982" s="8"/>
      <c r="Z27982" s="8"/>
      <c r="AA27982" s="8"/>
      <c r="AF27982" s="10"/>
    </row>
    <row r="27983" spans="4:32" ht="38.1" customHeight="1" x14ac:dyDescent="0.3">
      <c r="D27983" s="8"/>
      <c r="L27983" s="8"/>
      <c r="N27983" s="8"/>
      <c r="O27983" s="8"/>
      <c r="P27983" s="8"/>
      <c r="R27983" s="8"/>
      <c r="Z27983" s="8"/>
      <c r="AA27983" s="8"/>
      <c r="AF27983" s="10"/>
    </row>
    <row r="27984" spans="4:32" ht="38.1" customHeight="1" x14ac:dyDescent="0.3">
      <c r="D27984" s="8"/>
      <c r="L27984" s="8"/>
      <c r="N27984" s="8"/>
      <c r="O27984" s="8"/>
      <c r="P27984" s="8"/>
      <c r="R27984" s="8"/>
      <c r="Z27984" s="8"/>
      <c r="AA27984" s="8"/>
      <c r="AF27984" s="10"/>
    </row>
    <row r="27985" spans="4:32" ht="38.1" customHeight="1" x14ac:dyDescent="0.3">
      <c r="D27985" s="8"/>
      <c r="L27985" s="8"/>
      <c r="N27985" s="8"/>
      <c r="O27985" s="8"/>
      <c r="P27985" s="8"/>
      <c r="R27985" s="8"/>
      <c r="Z27985" s="8"/>
      <c r="AA27985" s="8"/>
      <c r="AF27985" s="10"/>
    </row>
    <row r="27986" spans="4:32" ht="38.1" customHeight="1" x14ac:dyDescent="0.3">
      <c r="D27986" s="8"/>
      <c r="L27986" s="8"/>
      <c r="N27986" s="8"/>
      <c r="O27986" s="8"/>
      <c r="P27986" s="8"/>
      <c r="R27986" s="8"/>
      <c r="Z27986" s="8"/>
      <c r="AA27986" s="8"/>
      <c r="AF27986" s="10"/>
    </row>
    <row r="27987" spans="4:32" ht="38.1" customHeight="1" x14ac:dyDescent="0.3">
      <c r="D27987" s="8"/>
      <c r="L27987" s="8"/>
      <c r="N27987" s="8"/>
      <c r="O27987" s="8"/>
      <c r="P27987" s="8"/>
      <c r="R27987" s="8"/>
      <c r="Z27987" s="8"/>
      <c r="AA27987" s="8"/>
      <c r="AF27987" s="10"/>
    </row>
    <row r="27988" spans="4:32" ht="38.1" customHeight="1" x14ac:dyDescent="0.3">
      <c r="D27988" s="8"/>
      <c r="L27988" s="8"/>
      <c r="N27988" s="8"/>
      <c r="O27988" s="8"/>
      <c r="P27988" s="8"/>
      <c r="R27988" s="8"/>
      <c r="Z27988" s="8"/>
      <c r="AA27988" s="8"/>
      <c r="AF27988" s="10"/>
    </row>
    <row r="27989" spans="4:32" ht="38.1" customHeight="1" x14ac:dyDescent="0.3">
      <c r="D27989" s="8"/>
      <c r="L27989" s="8"/>
      <c r="N27989" s="8"/>
      <c r="O27989" s="8"/>
      <c r="P27989" s="8"/>
      <c r="R27989" s="8"/>
      <c r="Z27989" s="8"/>
      <c r="AA27989" s="8"/>
      <c r="AF27989" s="10"/>
    </row>
    <row r="27990" spans="4:32" ht="38.1" customHeight="1" x14ac:dyDescent="0.3">
      <c r="D27990" s="8"/>
      <c r="L27990" s="8"/>
      <c r="N27990" s="8"/>
      <c r="O27990" s="8"/>
      <c r="P27990" s="8"/>
      <c r="R27990" s="8"/>
      <c r="Z27990" s="8"/>
      <c r="AA27990" s="8"/>
      <c r="AF27990" s="10"/>
    </row>
    <row r="27991" spans="4:32" ht="38.1" customHeight="1" x14ac:dyDescent="0.3">
      <c r="D27991" s="8"/>
      <c r="L27991" s="8"/>
      <c r="N27991" s="8"/>
      <c r="O27991" s="8"/>
      <c r="P27991" s="8"/>
      <c r="R27991" s="8"/>
      <c r="Z27991" s="8"/>
      <c r="AA27991" s="8"/>
      <c r="AF27991" s="10"/>
    </row>
    <row r="27992" spans="4:32" ht="38.1" customHeight="1" x14ac:dyDescent="0.3">
      <c r="D27992" s="8"/>
      <c r="L27992" s="8"/>
      <c r="N27992" s="8"/>
      <c r="O27992" s="8"/>
      <c r="P27992" s="8"/>
      <c r="R27992" s="8"/>
      <c r="Z27992" s="8"/>
      <c r="AA27992" s="8"/>
      <c r="AF27992" s="10"/>
    </row>
    <row r="27993" spans="4:32" ht="38.1" customHeight="1" x14ac:dyDescent="0.3">
      <c r="D27993" s="8"/>
      <c r="L27993" s="8"/>
      <c r="N27993" s="8"/>
      <c r="O27993" s="8"/>
      <c r="P27993" s="8"/>
      <c r="R27993" s="8"/>
      <c r="Z27993" s="8"/>
      <c r="AA27993" s="8"/>
      <c r="AF27993" s="10"/>
    </row>
    <row r="27994" spans="4:32" ht="38.1" customHeight="1" x14ac:dyDescent="0.3">
      <c r="D27994" s="8"/>
      <c r="L27994" s="8"/>
      <c r="N27994" s="8"/>
      <c r="O27994" s="8"/>
      <c r="P27994" s="8"/>
      <c r="R27994" s="8"/>
      <c r="Z27994" s="8"/>
      <c r="AA27994" s="8"/>
      <c r="AF27994" s="10"/>
    </row>
    <row r="27995" spans="4:32" ht="38.1" customHeight="1" x14ac:dyDescent="0.3">
      <c r="D27995" s="8"/>
      <c r="L27995" s="8"/>
      <c r="N27995" s="8"/>
      <c r="O27995" s="8"/>
      <c r="P27995" s="8"/>
      <c r="R27995" s="8"/>
      <c r="Z27995" s="8"/>
      <c r="AA27995" s="8"/>
      <c r="AF27995" s="10"/>
    </row>
    <row r="27996" spans="4:32" ht="38.1" customHeight="1" x14ac:dyDescent="0.3">
      <c r="D27996" s="8"/>
      <c r="L27996" s="8"/>
      <c r="N27996" s="8"/>
      <c r="O27996" s="8"/>
      <c r="P27996" s="8"/>
      <c r="R27996" s="8"/>
      <c r="Z27996" s="8"/>
      <c r="AA27996" s="8"/>
      <c r="AF27996" s="10"/>
    </row>
    <row r="27997" spans="4:32" ht="38.1" customHeight="1" x14ac:dyDescent="0.3">
      <c r="D27997" s="8"/>
      <c r="L27997" s="8"/>
      <c r="N27997" s="8"/>
      <c r="O27997" s="8"/>
      <c r="P27997" s="8"/>
      <c r="R27997" s="8"/>
      <c r="Z27997" s="8"/>
      <c r="AA27997" s="8"/>
      <c r="AF27997" s="10"/>
    </row>
    <row r="27998" spans="4:32" ht="38.1" customHeight="1" x14ac:dyDescent="0.3">
      <c r="D27998" s="8"/>
      <c r="L27998" s="8"/>
      <c r="N27998" s="8"/>
      <c r="O27998" s="8"/>
      <c r="P27998" s="8"/>
      <c r="R27998" s="8"/>
      <c r="Z27998" s="8"/>
      <c r="AA27998" s="8"/>
      <c r="AF27998" s="10"/>
    </row>
    <row r="27999" spans="4:32" ht="38.1" customHeight="1" x14ac:dyDescent="0.3">
      <c r="D27999" s="8"/>
      <c r="L27999" s="8"/>
      <c r="N27999" s="8"/>
      <c r="O27999" s="8"/>
      <c r="P27999" s="8"/>
      <c r="R27999" s="8"/>
      <c r="Z27999" s="8"/>
      <c r="AA27999" s="8"/>
      <c r="AF27999" s="10"/>
    </row>
    <row r="28000" spans="4:32" ht="38.1" customHeight="1" x14ac:dyDescent="0.3">
      <c r="D28000" s="8"/>
      <c r="L28000" s="8"/>
      <c r="N28000" s="8"/>
      <c r="O28000" s="8"/>
      <c r="P28000" s="8"/>
      <c r="R28000" s="8"/>
      <c r="Z28000" s="8"/>
      <c r="AA28000" s="8"/>
      <c r="AF28000" s="10"/>
    </row>
    <row r="28001" spans="4:32" ht="38.1" customHeight="1" x14ac:dyDescent="0.3">
      <c r="D28001" s="8"/>
      <c r="L28001" s="8"/>
      <c r="N28001" s="8"/>
      <c r="O28001" s="8"/>
      <c r="P28001" s="8"/>
      <c r="R28001" s="8"/>
      <c r="Z28001" s="8"/>
      <c r="AA28001" s="8"/>
      <c r="AF28001" s="10"/>
    </row>
    <row r="28002" spans="4:32" ht="38.1" customHeight="1" x14ac:dyDescent="0.3">
      <c r="D28002" s="8"/>
      <c r="L28002" s="8"/>
      <c r="N28002" s="8"/>
      <c r="O28002" s="8"/>
      <c r="P28002" s="8"/>
      <c r="R28002" s="8"/>
      <c r="Z28002" s="8"/>
      <c r="AA28002" s="8"/>
      <c r="AF28002" s="10"/>
    </row>
    <row r="28003" spans="4:32" ht="38.1" customHeight="1" x14ac:dyDescent="0.3">
      <c r="D28003" s="8"/>
      <c r="L28003" s="8"/>
      <c r="N28003" s="8"/>
      <c r="O28003" s="8"/>
      <c r="P28003" s="8"/>
      <c r="R28003" s="8"/>
      <c r="Z28003" s="8"/>
      <c r="AA28003" s="8"/>
      <c r="AF28003" s="10"/>
    </row>
    <row r="28004" spans="4:32" ht="38.1" customHeight="1" x14ac:dyDescent="0.3">
      <c r="D28004" s="8"/>
      <c r="L28004" s="8"/>
      <c r="N28004" s="8"/>
      <c r="O28004" s="8"/>
      <c r="P28004" s="8"/>
      <c r="R28004" s="8"/>
      <c r="Z28004" s="8"/>
      <c r="AA28004" s="8"/>
      <c r="AF28004" s="10"/>
    </row>
    <row r="28005" spans="4:32" ht="38.1" customHeight="1" x14ac:dyDescent="0.3">
      <c r="D28005" s="8"/>
      <c r="L28005" s="8"/>
      <c r="N28005" s="8"/>
      <c r="O28005" s="8"/>
      <c r="P28005" s="8"/>
      <c r="R28005" s="8"/>
      <c r="Z28005" s="8"/>
      <c r="AA28005" s="8"/>
      <c r="AF28005" s="10"/>
    </row>
    <row r="28006" spans="4:32" ht="38.1" customHeight="1" x14ac:dyDescent="0.3">
      <c r="D28006" s="8"/>
      <c r="L28006" s="8"/>
      <c r="N28006" s="8"/>
      <c r="O28006" s="8"/>
      <c r="P28006" s="8"/>
      <c r="R28006" s="8"/>
      <c r="Z28006" s="8"/>
      <c r="AA28006" s="8"/>
      <c r="AF28006" s="10"/>
    </row>
    <row r="28007" spans="4:32" ht="38.1" customHeight="1" x14ac:dyDescent="0.3">
      <c r="D28007" s="8"/>
      <c r="L28007" s="8"/>
      <c r="N28007" s="8"/>
      <c r="O28007" s="8"/>
      <c r="P28007" s="8"/>
      <c r="R28007" s="8"/>
      <c r="Z28007" s="8"/>
      <c r="AA28007" s="8"/>
      <c r="AF28007" s="10"/>
    </row>
    <row r="28008" spans="4:32" ht="38.1" customHeight="1" x14ac:dyDescent="0.3">
      <c r="D28008" s="8"/>
      <c r="L28008" s="8"/>
      <c r="N28008" s="8"/>
      <c r="O28008" s="8"/>
      <c r="P28008" s="8"/>
      <c r="R28008" s="8"/>
      <c r="Z28008" s="8"/>
      <c r="AA28008" s="8"/>
      <c r="AF28008" s="10"/>
    </row>
    <row r="28009" spans="4:32" ht="38.1" customHeight="1" x14ac:dyDescent="0.3">
      <c r="D28009" s="8"/>
      <c r="L28009" s="8"/>
      <c r="N28009" s="8"/>
      <c r="O28009" s="8"/>
      <c r="P28009" s="8"/>
      <c r="R28009" s="8"/>
      <c r="Z28009" s="8"/>
      <c r="AA28009" s="8"/>
      <c r="AF28009" s="10"/>
    </row>
    <row r="28010" spans="4:32" ht="38.1" customHeight="1" x14ac:dyDescent="0.3">
      <c r="D28010" s="8"/>
      <c r="L28010" s="8"/>
      <c r="N28010" s="8"/>
      <c r="O28010" s="8"/>
      <c r="P28010" s="8"/>
      <c r="R28010" s="8"/>
      <c r="Z28010" s="8"/>
      <c r="AA28010" s="8"/>
      <c r="AF28010" s="10"/>
    </row>
    <row r="28011" spans="4:32" ht="38.1" customHeight="1" x14ac:dyDescent="0.3">
      <c r="D28011" s="8"/>
      <c r="L28011" s="8"/>
      <c r="N28011" s="8"/>
      <c r="O28011" s="8"/>
      <c r="P28011" s="8"/>
      <c r="R28011" s="8"/>
      <c r="Z28011" s="8"/>
      <c r="AA28011" s="8"/>
      <c r="AF28011" s="10"/>
    </row>
    <row r="28012" spans="4:32" ht="38.1" customHeight="1" x14ac:dyDescent="0.3">
      <c r="D28012" s="8"/>
      <c r="L28012" s="8"/>
      <c r="N28012" s="8"/>
      <c r="O28012" s="8"/>
      <c r="P28012" s="8"/>
      <c r="R28012" s="8"/>
      <c r="Z28012" s="8"/>
      <c r="AA28012" s="8"/>
      <c r="AF28012" s="10"/>
    </row>
    <row r="28013" spans="4:32" ht="38.1" customHeight="1" x14ac:dyDescent="0.3">
      <c r="D28013" s="8"/>
      <c r="L28013" s="8"/>
      <c r="N28013" s="8"/>
      <c r="O28013" s="8"/>
      <c r="P28013" s="8"/>
      <c r="R28013" s="8"/>
      <c r="Z28013" s="8"/>
      <c r="AA28013" s="8"/>
      <c r="AF28013" s="10"/>
    </row>
    <row r="28014" spans="4:32" ht="38.1" customHeight="1" x14ac:dyDescent="0.3">
      <c r="D28014" s="8"/>
      <c r="L28014" s="8"/>
      <c r="N28014" s="8"/>
      <c r="O28014" s="8"/>
      <c r="P28014" s="8"/>
      <c r="R28014" s="8"/>
      <c r="Z28014" s="8"/>
      <c r="AA28014" s="8"/>
      <c r="AF28014" s="10"/>
    </row>
    <row r="28015" spans="4:32" ht="38.1" customHeight="1" x14ac:dyDescent="0.3">
      <c r="D28015" s="8"/>
      <c r="L28015" s="8"/>
      <c r="N28015" s="8"/>
      <c r="O28015" s="8"/>
      <c r="P28015" s="8"/>
      <c r="R28015" s="8"/>
      <c r="Z28015" s="8"/>
      <c r="AA28015" s="8"/>
      <c r="AF28015" s="10"/>
    </row>
    <row r="28016" spans="4:32" ht="38.1" customHeight="1" x14ac:dyDescent="0.3">
      <c r="D28016" s="8"/>
      <c r="L28016" s="8"/>
      <c r="N28016" s="8"/>
      <c r="O28016" s="8"/>
      <c r="P28016" s="8"/>
      <c r="R28016" s="8"/>
      <c r="Z28016" s="8"/>
      <c r="AA28016" s="8"/>
      <c r="AF28016" s="10"/>
    </row>
    <row r="28017" spans="4:32" ht="38.1" customHeight="1" x14ac:dyDescent="0.3">
      <c r="D28017" s="8"/>
      <c r="L28017" s="8"/>
      <c r="N28017" s="8"/>
      <c r="O28017" s="8"/>
      <c r="P28017" s="8"/>
      <c r="R28017" s="8"/>
      <c r="Z28017" s="8"/>
      <c r="AA28017" s="8"/>
      <c r="AF28017" s="10"/>
    </row>
    <row r="28018" spans="4:32" ht="38.1" customHeight="1" x14ac:dyDescent="0.3">
      <c r="D28018" s="8"/>
      <c r="L28018" s="8"/>
      <c r="N28018" s="8"/>
      <c r="O28018" s="8"/>
      <c r="P28018" s="8"/>
      <c r="R28018" s="8"/>
      <c r="Z28018" s="8"/>
      <c r="AA28018" s="8"/>
      <c r="AF28018" s="10"/>
    </row>
    <row r="28019" spans="4:32" ht="38.1" customHeight="1" x14ac:dyDescent="0.3">
      <c r="D28019" s="8"/>
      <c r="L28019" s="8"/>
      <c r="N28019" s="8"/>
      <c r="O28019" s="8"/>
      <c r="P28019" s="8"/>
      <c r="R28019" s="8"/>
      <c r="Z28019" s="8"/>
      <c r="AA28019" s="8"/>
      <c r="AF28019" s="10"/>
    </row>
    <row r="28020" spans="4:32" ht="38.1" customHeight="1" x14ac:dyDescent="0.3">
      <c r="D28020" s="8"/>
      <c r="L28020" s="8"/>
      <c r="N28020" s="8"/>
      <c r="O28020" s="8"/>
      <c r="P28020" s="8"/>
      <c r="R28020" s="8"/>
      <c r="Z28020" s="8"/>
      <c r="AA28020" s="8"/>
      <c r="AF28020" s="10"/>
    </row>
    <row r="28021" spans="4:32" ht="38.1" customHeight="1" x14ac:dyDescent="0.3">
      <c r="D28021" s="8"/>
      <c r="L28021" s="8"/>
      <c r="N28021" s="8"/>
      <c r="O28021" s="8"/>
      <c r="P28021" s="8"/>
      <c r="R28021" s="8"/>
      <c r="Z28021" s="8"/>
      <c r="AA28021" s="8"/>
      <c r="AF28021" s="10"/>
    </row>
    <row r="28022" spans="4:32" ht="38.1" customHeight="1" x14ac:dyDescent="0.3">
      <c r="D28022" s="8"/>
      <c r="L28022" s="8"/>
      <c r="N28022" s="8"/>
      <c r="O28022" s="8"/>
      <c r="P28022" s="8"/>
      <c r="R28022" s="8"/>
      <c r="Z28022" s="8"/>
      <c r="AA28022" s="8"/>
      <c r="AF28022" s="10"/>
    </row>
    <row r="28023" spans="4:32" ht="38.1" customHeight="1" x14ac:dyDescent="0.3">
      <c r="D28023" s="8"/>
      <c r="L28023" s="8"/>
      <c r="N28023" s="8"/>
      <c r="O28023" s="8"/>
      <c r="P28023" s="8"/>
      <c r="R28023" s="8"/>
      <c r="Z28023" s="8"/>
      <c r="AA28023" s="8"/>
      <c r="AF28023" s="10"/>
    </row>
    <row r="28024" spans="4:32" ht="38.1" customHeight="1" x14ac:dyDescent="0.3">
      <c r="D28024" s="8"/>
      <c r="L28024" s="8"/>
      <c r="N28024" s="8"/>
      <c r="O28024" s="8"/>
      <c r="P28024" s="8"/>
      <c r="R28024" s="8"/>
      <c r="Z28024" s="8"/>
      <c r="AA28024" s="8"/>
      <c r="AF28024" s="10"/>
    </row>
    <row r="28025" spans="4:32" ht="38.1" customHeight="1" x14ac:dyDescent="0.3">
      <c r="D28025" s="8"/>
      <c r="L28025" s="8"/>
      <c r="N28025" s="8"/>
      <c r="O28025" s="8"/>
      <c r="P28025" s="8"/>
      <c r="R28025" s="8"/>
      <c r="Z28025" s="8"/>
      <c r="AA28025" s="8"/>
      <c r="AF28025" s="10"/>
    </row>
    <row r="28026" spans="4:32" ht="38.1" customHeight="1" x14ac:dyDescent="0.3">
      <c r="D28026" s="8"/>
      <c r="L28026" s="8"/>
      <c r="N28026" s="8"/>
      <c r="O28026" s="8"/>
      <c r="P28026" s="8"/>
      <c r="R28026" s="8"/>
      <c r="Z28026" s="8"/>
      <c r="AA28026" s="8"/>
      <c r="AF28026" s="10"/>
    </row>
    <row r="28027" spans="4:32" ht="38.1" customHeight="1" x14ac:dyDescent="0.3">
      <c r="D28027" s="8"/>
      <c r="L28027" s="8"/>
      <c r="N28027" s="8"/>
      <c r="O28027" s="8"/>
      <c r="P28027" s="8"/>
      <c r="R28027" s="8"/>
      <c r="Z28027" s="8"/>
      <c r="AA28027" s="8"/>
      <c r="AF28027" s="10"/>
    </row>
    <row r="28028" spans="4:32" ht="38.1" customHeight="1" x14ac:dyDescent="0.3">
      <c r="D28028" s="8"/>
      <c r="L28028" s="8"/>
      <c r="N28028" s="8"/>
      <c r="O28028" s="8"/>
      <c r="P28028" s="8"/>
      <c r="R28028" s="8"/>
      <c r="Z28028" s="8"/>
      <c r="AA28028" s="8"/>
      <c r="AF28028" s="10"/>
    </row>
    <row r="28029" spans="4:32" ht="38.1" customHeight="1" x14ac:dyDescent="0.3">
      <c r="D28029" s="8"/>
      <c r="L28029" s="8"/>
      <c r="N28029" s="8"/>
      <c r="O28029" s="8"/>
      <c r="P28029" s="8"/>
      <c r="R28029" s="8"/>
      <c r="Z28029" s="8"/>
      <c r="AA28029" s="8"/>
      <c r="AF28029" s="10"/>
    </row>
    <row r="28030" spans="4:32" ht="38.1" customHeight="1" x14ac:dyDescent="0.3">
      <c r="D28030" s="8"/>
      <c r="L28030" s="8"/>
      <c r="N28030" s="8"/>
      <c r="O28030" s="8"/>
      <c r="P28030" s="8"/>
      <c r="R28030" s="8"/>
      <c r="Z28030" s="8"/>
      <c r="AA28030" s="8"/>
      <c r="AF28030" s="10"/>
    </row>
    <row r="28031" spans="4:32" ht="38.1" customHeight="1" x14ac:dyDescent="0.3">
      <c r="D28031" s="8"/>
      <c r="L28031" s="8"/>
      <c r="N28031" s="8"/>
      <c r="O28031" s="8"/>
      <c r="P28031" s="8"/>
      <c r="R28031" s="8"/>
      <c r="Z28031" s="8"/>
      <c r="AA28031" s="8"/>
      <c r="AF28031" s="10"/>
    </row>
    <row r="28032" spans="4:32" ht="38.1" customHeight="1" x14ac:dyDescent="0.3">
      <c r="D28032" s="8"/>
      <c r="L28032" s="8"/>
      <c r="N28032" s="8"/>
      <c r="O28032" s="8"/>
      <c r="P28032" s="8"/>
      <c r="R28032" s="8"/>
      <c r="Z28032" s="8"/>
      <c r="AA28032" s="8"/>
      <c r="AF28032" s="10"/>
    </row>
    <row r="28033" spans="4:32" ht="38.1" customHeight="1" x14ac:dyDescent="0.3">
      <c r="D28033" s="8"/>
      <c r="L28033" s="8"/>
      <c r="N28033" s="8"/>
      <c r="O28033" s="8"/>
      <c r="P28033" s="8"/>
      <c r="R28033" s="8"/>
      <c r="Z28033" s="8"/>
      <c r="AA28033" s="8"/>
      <c r="AF28033" s="10"/>
    </row>
    <row r="28034" spans="4:32" ht="38.1" customHeight="1" x14ac:dyDescent="0.3">
      <c r="D28034" s="8"/>
      <c r="L28034" s="8"/>
      <c r="N28034" s="8"/>
      <c r="O28034" s="8"/>
      <c r="P28034" s="8"/>
      <c r="R28034" s="8"/>
      <c r="Z28034" s="8"/>
      <c r="AA28034" s="8"/>
      <c r="AF28034" s="10"/>
    </row>
    <row r="28035" spans="4:32" ht="38.1" customHeight="1" x14ac:dyDescent="0.3">
      <c r="D28035" s="8"/>
      <c r="L28035" s="8"/>
      <c r="N28035" s="8"/>
      <c r="O28035" s="8"/>
      <c r="P28035" s="8"/>
      <c r="R28035" s="8"/>
      <c r="Z28035" s="8"/>
      <c r="AA28035" s="8"/>
      <c r="AF28035" s="10"/>
    </row>
    <row r="28036" spans="4:32" ht="38.1" customHeight="1" x14ac:dyDescent="0.3">
      <c r="D28036" s="8"/>
      <c r="L28036" s="8"/>
      <c r="N28036" s="8"/>
      <c r="O28036" s="8"/>
      <c r="P28036" s="8"/>
      <c r="R28036" s="8"/>
      <c r="Z28036" s="8"/>
      <c r="AA28036" s="8"/>
      <c r="AF28036" s="10"/>
    </row>
    <row r="28037" spans="4:32" ht="38.1" customHeight="1" x14ac:dyDescent="0.3">
      <c r="D28037" s="8"/>
      <c r="L28037" s="8"/>
      <c r="N28037" s="8"/>
      <c r="O28037" s="8"/>
      <c r="P28037" s="8"/>
      <c r="R28037" s="8"/>
      <c r="Z28037" s="8"/>
      <c r="AA28037" s="8"/>
      <c r="AF28037" s="10"/>
    </row>
    <row r="28038" spans="4:32" ht="38.1" customHeight="1" x14ac:dyDescent="0.3">
      <c r="D28038" s="8"/>
      <c r="L28038" s="8"/>
      <c r="N28038" s="8"/>
      <c r="O28038" s="8"/>
      <c r="P28038" s="8"/>
      <c r="R28038" s="8"/>
      <c r="Z28038" s="8"/>
      <c r="AA28038" s="8"/>
      <c r="AF28038" s="10"/>
    </row>
    <row r="28039" spans="4:32" ht="38.1" customHeight="1" x14ac:dyDescent="0.3">
      <c r="D28039" s="8"/>
      <c r="L28039" s="8"/>
      <c r="N28039" s="8"/>
      <c r="O28039" s="8"/>
      <c r="P28039" s="8"/>
      <c r="R28039" s="8"/>
      <c r="Z28039" s="8"/>
      <c r="AA28039" s="8"/>
      <c r="AF28039" s="10"/>
    </row>
    <row r="28040" spans="4:32" ht="38.1" customHeight="1" x14ac:dyDescent="0.3">
      <c r="D28040" s="8"/>
      <c r="L28040" s="8"/>
      <c r="N28040" s="8"/>
      <c r="O28040" s="8"/>
      <c r="P28040" s="8"/>
      <c r="R28040" s="8"/>
      <c r="Z28040" s="8"/>
      <c r="AA28040" s="8"/>
      <c r="AF28040" s="10"/>
    </row>
    <row r="28041" spans="4:32" ht="38.1" customHeight="1" x14ac:dyDescent="0.3">
      <c r="D28041" s="8"/>
      <c r="L28041" s="8"/>
      <c r="N28041" s="8"/>
      <c r="O28041" s="8"/>
      <c r="P28041" s="8"/>
      <c r="R28041" s="8"/>
      <c r="Z28041" s="8"/>
      <c r="AA28041" s="8"/>
      <c r="AF28041" s="10"/>
    </row>
    <row r="28042" spans="4:32" ht="38.1" customHeight="1" x14ac:dyDescent="0.3">
      <c r="D28042" s="8"/>
      <c r="L28042" s="8"/>
      <c r="N28042" s="8"/>
      <c r="O28042" s="8"/>
      <c r="P28042" s="8"/>
      <c r="R28042" s="8"/>
      <c r="Z28042" s="8"/>
      <c r="AA28042" s="8"/>
      <c r="AF28042" s="10"/>
    </row>
    <row r="28043" spans="4:32" ht="38.1" customHeight="1" x14ac:dyDescent="0.3">
      <c r="D28043" s="8"/>
      <c r="L28043" s="8"/>
      <c r="N28043" s="8"/>
      <c r="O28043" s="8"/>
      <c r="P28043" s="8"/>
      <c r="R28043" s="8"/>
      <c r="Z28043" s="8"/>
      <c r="AA28043" s="8"/>
      <c r="AF28043" s="10"/>
    </row>
    <row r="28044" spans="4:32" ht="38.1" customHeight="1" x14ac:dyDescent="0.3">
      <c r="D28044" s="8"/>
      <c r="L28044" s="8"/>
      <c r="N28044" s="8"/>
      <c r="O28044" s="8"/>
      <c r="P28044" s="8"/>
      <c r="R28044" s="8"/>
      <c r="Z28044" s="8"/>
      <c r="AA28044" s="8"/>
      <c r="AF28044" s="10"/>
    </row>
    <row r="28045" spans="4:32" ht="38.1" customHeight="1" x14ac:dyDescent="0.3">
      <c r="D28045" s="8"/>
      <c r="L28045" s="8"/>
      <c r="N28045" s="8"/>
      <c r="O28045" s="8"/>
      <c r="P28045" s="8"/>
      <c r="R28045" s="8"/>
      <c r="Z28045" s="8"/>
      <c r="AA28045" s="8"/>
      <c r="AF28045" s="10"/>
    </row>
    <row r="28046" spans="4:32" ht="38.1" customHeight="1" x14ac:dyDescent="0.3">
      <c r="D28046" s="8"/>
      <c r="L28046" s="8"/>
      <c r="N28046" s="8"/>
      <c r="O28046" s="8"/>
      <c r="P28046" s="8"/>
      <c r="R28046" s="8"/>
      <c r="Z28046" s="8"/>
      <c r="AA28046" s="8"/>
      <c r="AF28046" s="10"/>
    </row>
    <row r="28047" spans="4:32" ht="38.1" customHeight="1" x14ac:dyDescent="0.3">
      <c r="D28047" s="8"/>
      <c r="L28047" s="8"/>
      <c r="N28047" s="8"/>
      <c r="O28047" s="8"/>
      <c r="P28047" s="8"/>
      <c r="R28047" s="8"/>
      <c r="Z28047" s="8"/>
      <c r="AA28047" s="8"/>
      <c r="AF28047" s="10"/>
    </row>
    <row r="28048" spans="4:32" ht="38.1" customHeight="1" x14ac:dyDescent="0.3">
      <c r="D28048" s="8"/>
      <c r="L28048" s="8"/>
      <c r="N28048" s="8"/>
      <c r="O28048" s="8"/>
      <c r="P28048" s="8"/>
      <c r="R28048" s="8"/>
      <c r="Z28048" s="8"/>
      <c r="AA28048" s="8"/>
      <c r="AF28048" s="10"/>
    </row>
    <row r="28049" spans="4:32" ht="38.1" customHeight="1" x14ac:dyDescent="0.3">
      <c r="D28049" s="8"/>
      <c r="L28049" s="8"/>
      <c r="N28049" s="8"/>
      <c r="O28049" s="8"/>
      <c r="P28049" s="8"/>
      <c r="R28049" s="8"/>
      <c r="Z28049" s="8"/>
      <c r="AA28049" s="8"/>
      <c r="AF28049" s="10"/>
    </row>
    <row r="28050" spans="4:32" ht="38.1" customHeight="1" x14ac:dyDescent="0.3">
      <c r="D28050" s="8"/>
      <c r="L28050" s="8"/>
      <c r="N28050" s="8"/>
      <c r="O28050" s="8"/>
      <c r="P28050" s="8"/>
      <c r="R28050" s="8"/>
      <c r="Z28050" s="8"/>
      <c r="AA28050" s="8"/>
      <c r="AF28050" s="10"/>
    </row>
    <row r="28051" spans="4:32" ht="38.1" customHeight="1" x14ac:dyDescent="0.3">
      <c r="D28051" s="8"/>
      <c r="L28051" s="8"/>
      <c r="N28051" s="8"/>
      <c r="O28051" s="8"/>
      <c r="P28051" s="8"/>
      <c r="R28051" s="8"/>
      <c r="Z28051" s="8"/>
      <c r="AA28051" s="8"/>
      <c r="AF28051" s="10"/>
    </row>
    <row r="28052" spans="4:32" ht="38.1" customHeight="1" x14ac:dyDescent="0.3">
      <c r="D28052" s="8"/>
      <c r="L28052" s="8"/>
      <c r="N28052" s="8"/>
      <c r="O28052" s="8"/>
      <c r="P28052" s="8"/>
      <c r="R28052" s="8"/>
      <c r="Z28052" s="8"/>
      <c r="AA28052" s="8"/>
      <c r="AF28052" s="10"/>
    </row>
    <row r="28053" spans="4:32" ht="38.1" customHeight="1" x14ac:dyDescent="0.3">
      <c r="D28053" s="8"/>
      <c r="L28053" s="8"/>
      <c r="N28053" s="8"/>
      <c r="O28053" s="8"/>
      <c r="P28053" s="8"/>
      <c r="R28053" s="8"/>
      <c r="Z28053" s="8"/>
      <c r="AA28053" s="8"/>
      <c r="AF28053" s="10"/>
    </row>
    <row r="28054" spans="4:32" ht="38.1" customHeight="1" x14ac:dyDescent="0.3">
      <c r="D28054" s="8"/>
      <c r="L28054" s="8"/>
      <c r="N28054" s="8"/>
      <c r="O28054" s="8"/>
      <c r="P28054" s="8"/>
      <c r="R28054" s="8"/>
      <c r="Z28054" s="8"/>
      <c r="AA28054" s="8"/>
      <c r="AF28054" s="10"/>
    </row>
    <row r="28055" spans="4:32" ht="38.1" customHeight="1" x14ac:dyDescent="0.3">
      <c r="D28055" s="8"/>
      <c r="L28055" s="8"/>
      <c r="N28055" s="8"/>
      <c r="O28055" s="8"/>
      <c r="P28055" s="8"/>
      <c r="R28055" s="8"/>
      <c r="Z28055" s="8"/>
      <c r="AA28055" s="8"/>
      <c r="AF28055" s="10"/>
    </row>
    <row r="28056" spans="4:32" ht="38.1" customHeight="1" x14ac:dyDescent="0.3">
      <c r="D28056" s="8"/>
      <c r="L28056" s="8"/>
      <c r="N28056" s="8"/>
      <c r="O28056" s="8"/>
      <c r="P28056" s="8"/>
      <c r="R28056" s="8"/>
      <c r="Z28056" s="8"/>
      <c r="AA28056" s="8"/>
      <c r="AF28056" s="10"/>
    </row>
    <row r="28057" spans="4:32" ht="38.1" customHeight="1" x14ac:dyDescent="0.3">
      <c r="D28057" s="8"/>
      <c r="L28057" s="8"/>
      <c r="N28057" s="8"/>
      <c r="O28057" s="8"/>
      <c r="P28057" s="8"/>
      <c r="R28057" s="8"/>
      <c r="Z28057" s="8"/>
      <c r="AA28057" s="8"/>
      <c r="AF28057" s="10"/>
    </row>
    <row r="28058" spans="4:32" ht="38.1" customHeight="1" x14ac:dyDescent="0.3">
      <c r="D28058" s="8"/>
      <c r="L28058" s="8"/>
      <c r="N28058" s="8"/>
      <c r="O28058" s="8"/>
      <c r="P28058" s="8"/>
      <c r="R28058" s="8"/>
      <c r="Z28058" s="8"/>
      <c r="AA28058" s="8"/>
      <c r="AF28058" s="10"/>
    </row>
    <row r="28059" spans="4:32" ht="38.1" customHeight="1" x14ac:dyDescent="0.3">
      <c r="D28059" s="8"/>
      <c r="L28059" s="8"/>
      <c r="N28059" s="8"/>
      <c r="O28059" s="8"/>
      <c r="P28059" s="8"/>
      <c r="R28059" s="8"/>
      <c r="Z28059" s="8"/>
      <c r="AA28059" s="8"/>
      <c r="AF28059" s="10"/>
    </row>
    <row r="28060" spans="4:32" ht="38.1" customHeight="1" x14ac:dyDescent="0.3">
      <c r="D28060" s="8"/>
      <c r="L28060" s="8"/>
      <c r="N28060" s="8"/>
      <c r="O28060" s="8"/>
      <c r="P28060" s="8"/>
      <c r="R28060" s="8"/>
      <c r="Z28060" s="8"/>
      <c r="AA28060" s="8"/>
      <c r="AF28060" s="10"/>
    </row>
    <row r="28061" spans="4:32" ht="38.1" customHeight="1" x14ac:dyDescent="0.3">
      <c r="D28061" s="8"/>
      <c r="L28061" s="8"/>
      <c r="N28061" s="8"/>
      <c r="O28061" s="8"/>
      <c r="P28061" s="8"/>
      <c r="R28061" s="8"/>
      <c r="Z28061" s="8"/>
      <c r="AA28061" s="8"/>
      <c r="AF28061" s="10"/>
    </row>
    <row r="28062" spans="4:32" ht="38.1" customHeight="1" x14ac:dyDescent="0.3">
      <c r="D28062" s="8"/>
      <c r="L28062" s="8"/>
      <c r="N28062" s="8"/>
      <c r="O28062" s="8"/>
      <c r="P28062" s="8"/>
      <c r="R28062" s="8"/>
      <c r="Z28062" s="8"/>
      <c r="AA28062" s="8"/>
      <c r="AF28062" s="10"/>
    </row>
    <row r="28063" spans="4:32" ht="38.1" customHeight="1" x14ac:dyDescent="0.3">
      <c r="D28063" s="8"/>
      <c r="L28063" s="8"/>
      <c r="N28063" s="8"/>
      <c r="O28063" s="8"/>
      <c r="P28063" s="8"/>
      <c r="R28063" s="8"/>
      <c r="Z28063" s="8"/>
      <c r="AA28063" s="8"/>
      <c r="AF28063" s="10"/>
    </row>
    <row r="28064" spans="4:32" ht="38.1" customHeight="1" x14ac:dyDescent="0.3">
      <c r="D28064" s="8"/>
      <c r="L28064" s="8"/>
      <c r="N28064" s="8"/>
      <c r="O28064" s="8"/>
      <c r="P28064" s="8"/>
      <c r="R28064" s="8"/>
      <c r="Z28064" s="8"/>
      <c r="AA28064" s="8"/>
      <c r="AF28064" s="10"/>
    </row>
    <row r="28065" spans="4:32" ht="38.1" customHeight="1" x14ac:dyDescent="0.3">
      <c r="D28065" s="8"/>
      <c r="L28065" s="8"/>
      <c r="N28065" s="8"/>
      <c r="O28065" s="8"/>
      <c r="P28065" s="8"/>
      <c r="R28065" s="8"/>
      <c r="Z28065" s="8"/>
      <c r="AA28065" s="8"/>
      <c r="AF28065" s="10"/>
    </row>
    <row r="28066" spans="4:32" ht="38.1" customHeight="1" x14ac:dyDescent="0.3">
      <c r="D28066" s="8"/>
      <c r="L28066" s="8"/>
      <c r="N28066" s="8"/>
      <c r="O28066" s="8"/>
      <c r="P28066" s="8"/>
      <c r="R28066" s="8"/>
      <c r="Z28066" s="8"/>
      <c r="AA28066" s="8"/>
      <c r="AF28066" s="10"/>
    </row>
    <row r="28067" spans="4:32" ht="38.1" customHeight="1" x14ac:dyDescent="0.3">
      <c r="D28067" s="8"/>
      <c r="L28067" s="8"/>
      <c r="N28067" s="8"/>
      <c r="O28067" s="8"/>
      <c r="P28067" s="8"/>
      <c r="R28067" s="8"/>
      <c r="Z28067" s="8"/>
      <c r="AA28067" s="8"/>
      <c r="AF28067" s="10"/>
    </row>
    <row r="28068" spans="4:32" ht="38.1" customHeight="1" x14ac:dyDescent="0.3">
      <c r="D28068" s="8"/>
      <c r="L28068" s="8"/>
      <c r="N28068" s="8"/>
      <c r="O28068" s="8"/>
      <c r="P28068" s="8"/>
      <c r="R28068" s="8"/>
      <c r="Z28068" s="8"/>
      <c r="AA28068" s="8"/>
      <c r="AF28068" s="10"/>
    </row>
    <row r="28069" spans="4:32" ht="38.1" customHeight="1" x14ac:dyDescent="0.3">
      <c r="D28069" s="8"/>
      <c r="L28069" s="8"/>
      <c r="N28069" s="8"/>
      <c r="O28069" s="8"/>
      <c r="P28069" s="8"/>
      <c r="R28069" s="8"/>
      <c r="Z28069" s="8"/>
      <c r="AA28069" s="8"/>
      <c r="AF28069" s="10"/>
    </row>
    <row r="28070" spans="4:32" ht="38.1" customHeight="1" x14ac:dyDescent="0.3">
      <c r="D28070" s="8"/>
      <c r="L28070" s="8"/>
      <c r="N28070" s="8"/>
      <c r="O28070" s="8"/>
      <c r="P28070" s="8"/>
      <c r="R28070" s="8"/>
      <c r="Z28070" s="8"/>
      <c r="AA28070" s="8"/>
      <c r="AF28070" s="10"/>
    </row>
    <row r="28071" spans="4:32" ht="38.1" customHeight="1" x14ac:dyDescent="0.3">
      <c r="D28071" s="8"/>
      <c r="L28071" s="8"/>
      <c r="N28071" s="8"/>
      <c r="O28071" s="8"/>
      <c r="P28071" s="8"/>
      <c r="R28071" s="8"/>
      <c r="Z28071" s="8"/>
      <c r="AA28071" s="8"/>
      <c r="AF28071" s="10"/>
    </row>
    <row r="28072" spans="4:32" ht="38.1" customHeight="1" x14ac:dyDescent="0.3">
      <c r="D28072" s="8"/>
      <c r="L28072" s="8"/>
      <c r="N28072" s="8"/>
      <c r="O28072" s="8"/>
      <c r="P28072" s="8"/>
      <c r="R28072" s="8"/>
      <c r="Z28072" s="8"/>
      <c r="AA28072" s="8"/>
      <c r="AF28072" s="10"/>
    </row>
    <row r="28073" spans="4:32" ht="38.1" customHeight="1" x14ac:dyDescent="0.3">
      <c r="D28073" s="8"/>
      <c r="L28073" s="8"/>
      <c r="N28073" s="8"/>
      <c r="O28073" s="8"/>
      <c r="P28073" s="8"/>
      <c r="R28073" s="8"/>
      <c r="Z28073" s="8"/>
      <c r="AA28073" s="8"/>
      <c r="AF28073" s="10"/>
    </row>
    <row r="28074" spans="4:32" ht="38.1" customHeight="1" x14ac:dyDescent="0.3">
      <c r="D28074" s="8"/>
      <c r="L28074" s="8"/>
      <c r="N28074" s="8"/>
      <c r="O28074" s="8"/>
      <c r="P28074" s="8"/>
      <c r="R28074" s="8"/>
      <c r="Z28074" s="8"/>
      <c r="AA28074" s="8"/>
      <c r="AF28074" s="10"/>
    </row>
    <row r="28075" spans="4:32" ht="38.1" customHeight="1" x14ac:dyDescent="0.3">
      <c r="D28075" s="8"/>
      <c r="L28075" s="8"/>
      <c r="N28075" s="8"/>
      <c r="O28075" s="8"/>
      <c r="P28075" s="8"/>
      <c r="R28075" s="8"/>
      <c r="Z28075" s="8"/>
      <c r="AA28075" s="8"/>
      <c r="AF28075" s="10"/>
    </row>
    <row r="28076" spans="4:32" ht="38.1" customHeight="1" x14ac:dyDescent="0.3">
      <c r="D28076" s="8"/>
      <c r="L28076" s="8"/>
      <c r="N28076" s="8"/>
      <c r="O28076" s="8"/>
      <c r="P28076" s="8"/>
      <c r="R28076" s="8"/>
      <c r="Z28076" s="8"/>
      <c r="AA28076" s="8"/>
      <c r="AF28076" s="10"/>
    </row>
    <row r="28077" spans="4:32" ht="38.1" customHeight="1" x14ac:dyDescent="0.3">
      <c r="D28077" s="8"/>
      <c r="L28077" s="8"/>
      <c r="N28077" s="8"/>
      <c r="O28077" s="8"/>
      <c r="P28077" s="8"/>
      <c r="R28077" s="8"/>
      <c r="Z28077" s="8"/>
      <c r="AA28077" s="8"/>
      <c r="AF28077" s="10"/>
    </row>
    <row r="28078" spans="4:32" ht="38.1" customHeight="1" x14ac:dyDescent="0.3">
      <c r="D28078" s="8"/>
      <c r="L28078" s="8"/>
      <c r="N28078" s="8"/>
      <c r="O28078" s="8"/>
      <c r="P28078" s="8"/>
      <c r="R28078" s="8"/>
      <c r="Z28078" s="8"/>
      <c r="AA28078" s="8"/>
      <c r="AF28078" s="10"/>
    </row>
    <row r="28079" spans="4:32" ht="38.1" customHeight="1" x14ac:dyDescent="0.3">
      <c r="D28079" s="8"/>
      <c r="L28079" s="8"/>
      <c r="N28079" s="8"/>
      <c r="O28079" s="8"/>
      <c r="P28079" s="8"/>
      <c r="R28079" s="8"/>
      <c r="Z28079" s="8"/>
      <c r="AA28079" s="8"/>
      <c r="AF28079" s="10"/>
    </row>
    <row r="28080" spans="4:32" ht="38.1" customHeight="1" x14ac:dyDescent="0.3">
      <c r="D28080" s="8"/>
      <c r="L28080" s="8"/>
      <c r="N28080" s="8"/>
      <c r="O28080" s="8"/>
      <c r="P28080" s="8"/>
      <c r="R28080" s="8"/>
      <c r="Z28080" s="8"/>
      <c r="AA28080" s="8"/>
      <c r="AF28080" s="10"/>
    </row>
    <row r="28081" spans="4:32" ht="38.1" customHeight="1" x14ac:dyDescent="0.3">
      <c r="D28081" s="8"/>
      <c r="L28081" s="8"/>
      <c r="N28081" s="8"/>
      <c r="O28081" s="8"/>
      <c r="P28081" s="8"/>
      <c r="R28081" s="8"/>
      <c r="Z28081" s="8"/>
      <c r="AA28081" s="8"/>
      <c r="AF28081" s="10"/>
    </row>
    <row r="28082" spans="4:32" ht="38.1" customHeight="1" x14ac:dyDescent="0.3">
      <c r="D28082" s="8"/>
      <c r="L28082" s="8"/>
      <c r="N28082" s="8"/>
      <c r="O28082" s="8"/>
      <c r="P28082" s="8"/>
      <c r="R28082" s="8"/>
      <c r="Z28082" s="8"/>
      <c r="AA28082" s="8"/>
      <c r="AF28082" s="10"/>
    </row>
    <row r="28083" spans="4:32" ht="38.1" customHeight="1" x14ac:dyDescent="0.3">
      <c r="D28083" s="8"/>
      <c r="L28083" s="8"/>
      <c r="N28083" s="8"/>
      <c r="O28083" s="8"/>
      <c r="P28083" s="8"/>
      <c r="R28083" s="8"/>
      <c r="Z28083" s="8"/>
      <c r="AA28083" s="8"/>
      <c r="AF28083" s="10"/>
    </row>
    <row r="28084" spans="4:32" ht="38.1" customHeight="1" x14ac:dyDescent="0.3">
      <c r="D28084" s="8"/>
      <c r="L28084" s="8"/>
      <c r="N28084" s="8"/>
      <c r="O28084" s="8"/>
      <c r="P28084" s="8"/>
      <c r="R28084" s="8"/>
      <c r="Z28084" s="8"/>
      <c r="AA28084" s="8"/>
      <c r="AF28084" s="10"/>
    </row>
    <row r="28085" spans="4:32" ht="38.1" customHeight="1" x14ac:dyDescent="0.3">
      <c r="D28085" s="8"/>
      <c r="L28085" s="8"/>
      <c r="N28085" s="8"/>
      <c r="O28085" s="8"/>
      <c r="P28085" s="8"/>
      <c r="R28085" s="8"/>
      <c r="Z28085" s="8"/>
      <c r="AA28085" s="8"/>
      <c r="AF28085" s="10"/>
    </row>
    <row r="28086" spans="4:32" ht="38.1" customHeight="1" x14ac:dyDescent="0.3">
      <c r="D28086" s="8"/>
      <c r="L28086" s="8"/>
      <c r="N28086" s="8"/>
      <c r="O28086" s="8"/>
      <c r="P28086" s="8"/>
      <c r="R28086" s="8"/>
      <c r="Z28086" s="8"/>
      <c r="AA28086" s="8"/>
      <c r="AF28086" s="10"/>
    </row>
    <row r="28087" spans="4:32" ht="38.1" customHeight="1" x14ac:dyDescent="0.3">
      <c r="D28087" s="8"/>
      <c r="L28087" s="8"/>
      <c r="N28087" s="8"/>
      <c r="O28087" s="8"/>
      <c r="P28087" s="8"/>
      <c r="R28087" s="8"/>
      <c r="Z28087" s="8"/>
      <c r="AA28087" s="8"/>
      <c r="AF28087" s="10"/>
    </row>
    <row r="28088" spans="4:32" ht="38.1" customHeight="1" x14ac:dyDescent="0.3">
      <c r="D28088" s="8"/>
      <c r="L28088" s="8"/>
      <c r="N28088" s="8"/>
      <c r="O28088" s="8"/>
      <c r="P28088" s="8"/>
      <c r="R28088" s="8"/>
      <c r="Z28088" s="8"/>
      <c r="AA28088" s="8"/>
      <c r="AF28088" s="10"/>
    </row>
    <row r="28089" spans="4:32" ht="38.1" customHeight="1" x14ac:dyDescent="0.3">
      <c r="D28089" s="8"/>
      <c r="L28089" s="8"/>
      <c r="N28089" s="8"/>
      <c r="O28089" s="8"/>
      <c r="P28089" s="8"/>
      <c r="R28089" s="8"/>
      <c r="Z28089" s="8"/>
      <c r="AA28089" s="8"/>
      <c r="AF28089" s="10"/>
    </row>
    <row r="28090" spans="4:32" ht="38.1" customHeight="1" x14ac:dyDescent="0.3">
      <c r="D28090" s="8"/>
      <c r="L28090" s="8"/>
      <c r="N28090" s="8"/>
      <c r="O28090" s="8"/>
      <c r="P28090" s="8"/>
      <c r="R28090" s="8"/>
      <c r="Z28090" s="8"/>
      <c r="AA28090" s="8"/>
      <c r="AF28090" s="10"/>
    </row>
    <row r="28091" spans="4:32" ht="38.1" customHeight="1" x14ac:dyDescent="0.3">
      <c r="D28091" s="8"/>
      <c r="L28091" s="8"/>
      <c r="N28091" s="8"/>
      <c r="O28091" s="8"/>
      <c r="P28091" s="8"/>
      <c r="R28091" s="8"/>
      <c r="Z28091" s="8"/>
      <c r="AA28091" s="8"/>
      <c r="AF28091" s="10"/>
    </row>
    <row r="28092" spans="4:32" ht="38.1" customHeight="1" x14ac:dyDescent="0.3">
      <c r="D28092" s="8"/>
      <c r="L28092" s="8"/>
      <c r="N28092" s="8"/>
      <c r="O28092" s="8"/>
      <c r="P28092" s="8"/>
      <c r="R28092" s="8"/>
      <c r="Z28092" s="8"/>
      <c r="AA28092" s="8"/>
      <c r="AF28092" s="10"/>
    </row>
    <row r="28093" spans="4:32" ht="38.1" customHeight="1" x14ac:dyDescent="0.3">
      <c r="D28093" s="8"/>
      <c r="L28093" s="8"/>
      <c r="N28093" s="8"/>
      <c r="O28093" s="8"/>
      <c r="P28093" s="8"/>
      <c r="R28093" s="8"/>
      <c r="Z28093" s="8"/>
      <c r="AA28093" s="8"/>
      <c r="AF28093" s="10"/>
    </row>
    <row r="28094" spans="4:32" ht="38.1" customHeight="1" x14ac:dyDescent="0.3">
      <c r="D28094" s="8"/>
      <c r="L28094" s="8"/>
      <c r="N28094" s="8"/>
      <c r="O28094" s="8"/>
      <c r="P28094" s="8"/>
      <c r="R28094" s="8"/>
      <c r="Z28094" s="8"/>
      <c r="AA28094" s="8"/>
      <c r="AF28094" s="10"/>
    </row>
    <row r="28095" spans="4:32" ht="38.1" customHeight="1" x14ac:dyDescent="0.3">
      <c r="D28095" s="8"/>
      <c r="L28095" s="8"/>
      <c r="N28095" s="8"/>
      <c r="O28095" s="8"/>
      <c r="P28095" s="8"/>
      <c r="R28095" s="8"/>
      <c r="Z28095" s="8"/>
      <c r="AA28095" s="8"/>
      <c r="AF28095" s="10"/>
    </row>
    <row r="28096" spans="4:32" ht="38.1" customHeight="1" x14ac:dyDescent="0.3">
      <c r="D28096" s="8"/>
      <c r="L28096" s="8"/>
      <c r="N28096" s="8"/>
      <c r="O28096" s="8"/>
      <c r="P28096" s="8"/>
      <c r="R28096" s="8"/>
      <c r="Z28096" s="8"/>
      <c r="AA28096" s="8"/>
      <c r="AF28096" s="10"/>
    </row>
    <row r="28097" spans="4:32" ht="38.1" customHeight="1" x14ac:dyDescent="0.3">
      <c r="D28097" s="8"/>
      <c r="L28097" s="8"/>
      <c r="N28097" s="8"/>
      <c r="O28097" s="8"/>
      <c r="P28097" s="8"/>
      <c r="R28097" s="8"/>
      <c r="Z28097" s="8"/>
      <c r="AA28097" s="8"/>
      <c r="AF28097" s="10"/>
    </row>
    <row r="28098" spans="4:32" ht="38.1" customHeight="1" x14ac:dyDescent="0.3">
      <c r="D28098" s="8"/>
      <c r="L28098" s="8"/>
      <c r="N28098" s="8"/>
      <c r="O28098" s="8"/>
      <c r="P28098" s="8"/>
      <c r="R28098" s="8"/>
      <c r="Z28098" s="8"/>
      <c r="AA28098" s="8"/>
      <c r="AF28098" s="10"/>
    </row>
    <row r="28099" spans="4:32" ht="38.1" customHeight="1" x14ac:dyDescent="0.3">
      <c r="D28099" s="8"/>
      <c r="L28099" s="8"/>
      <c r="N28099" s="8"/>
      <c r="O28099" s="8"/>
      <c r="P28099" s="8"/>
      <c r="R28099" s="8"/>
      <c r="Z28099" s="8"/>
      <c r="AA28099" s="8"/>
      <c r="AF28099" s="10"/>
    </row>
    <row r="28100" spans="4:32" ht="38.1" customHeight="1" x14ac:dyDescent="0.3">
      <c r="D28100" s="8"/>
      <c r="L28100" s="8"/>
      <c r="N28100" s="8"/>
      <c r="O28100" s="8"/>
      <c r="P28100" s="8"/>
      <c r="R28100" s="8"/>
      <c r="Z28100" s="8"/>
      <c r="AA28100" s="8"/>
      <c r="AF28100" s="10"/>
    </row>
    <row r="28101" spans="4:32" ht="38.1" customHeight="1" x14ac:dyDescent="0.3">
      <c r="D28101" s="8"/>
      <c r="L28101" s="8"/>
      <c r="N28101" s="8"/>
      <c r="O28101" s="8"/>
      <c r="P28101" s="8"/>
      <c r="R28101" s="8"/>
      <c r="Z28101" s="8"/>
      <c r="AA28101" s="8"/>
      <c r="AF28101" s="10"/>
    </row>
    <row r="28102" spans="4:32" ht="38.1" customHeight="1" x14ac:dyDescent="0.3">
      <c r="D28102" s="8"/>
      <c r="L28102" s="8"/>
      <c r="N28102" s="8"/>
      <c r="O28102" s="8"/>
      <c r="P28102" s="8"/>
      <c r="R28102" s="8"/>
      <c r="Z28102" s="8"/>
      <c r="AA28102" s="8"/>
      <c r="AF28102" s="10"/>
    </row>
    <row r="28103" spans="4:32" ht="38.1" customHeight="1" x14ac:dyDescent="0.3">
      <c r="D28103" s="8"/>
      <c r="L28103" s="8"/>
      <c r="N28103" s="8"/>
      <c r="O28103" s="8"/>
      <c r="P28103" s="8"/>
      <c r="R28103" s="8"/>
      <c r="Z28103" s="8"/>
      <c r="AA28103" s="8"/>
      <c r="AF28103" s="10"/>
    </row>
    <row r="28104" spans="4:32" ht="38.1" customHeight="1" x14ac:dyDescent="0.3">
      <c r="D28104" s="8"/>
      <c r="L28104" s="8"/>
      <c r="N28104" s="8"/>
      <c r="O28104" s="8"/>
      <c r="P28104" s="8"/>
      <c r="R28104" s="8"/>
      <c r="Z28104" s="8"/>
      <c r="AA28104" s="8"/>
      <c r="AF28104" s="10"/>
    </row>
    <row r="28105" spans="4:32" ht="38.1" customHeight="1" x14ac:dyDescent="0.3">
      <c r="D28105" s="8"/>
      <c r="L28105" s="8"/>
      <c r="N28105" s="8"/>
      <c r="O28105" s="8"/>
      <c r="P28105" s="8"/>
      <c r="R28105" s="8"/>
      <c r="Z28105" s="8"/>
      <c r="AA28105" s="8"/>
      <c r="AF28105" s="10"/>
    </row>
    <row r="28106" spans="4:32" ht="38.1" customHeight="1" x14ac:dyDescent="0.3">
      <c r="D28106" s="8"/>
      <c r="L28106" s="8"/>
      <c r="N28106" s="8"/>
      <c r="O28106" s="8"/>
      <c r="P28106" s="8"/>
      <c r="R28106" s="8"/>
      <c r="Z28106" s="8"/>
      <c r="AA28106" s="8"/>
      <c r="AF28106" s="10"/>
    </row>
    <row r="28107" spans="4:32" ht="38.1" customHeight="1" x14ac:dyDescent="0.3">
      <c r="D28107" s="8"/>
      <c r="L28107" s="8"/>
      <c r="N28107" s="8"/>
      <c r="O28107" s="8"/>
      <c r="P28107" s="8"/>
      <c r="R28107" s="8"/>
      <c r="Z28107" s="8"/>
      <c r="AA28107" s="8"/>
      <c r="AF28107" s="10"/>
    </row>
    <row r="28108" spans="4:32" ht="38.1" customHeight="1" x14ac:dyDescent="0.3">
      <c r="D28108" s="8"/>
      <c r="L28108" s="8"/>
      <c r="N28108" s="8"/>
      <c r="O28108" s="8"/>
      <c r="P28108" s="8"/>
      <c r="R28108" s="8"/>
      <c r="Z28108" s="8"/>
      <c r="AA28108" s="8"/>
      <c r="AF28108" s="10"/>
    </row>
    <row r="28109" spans="4:32" ht="38.1" customHeight="1" x14ac:dyDescent="0.3">
      <c r="D28109" s="8"/>
      <c r="L28109" s="8"/>
      <c r="N28109" s="8"/>
      <c r="O28109" s="8"/>
      <c r="P28109" s="8"/>
      <c r="R28109" s="8"/>
      <c r="Z28109" s="8"/>
      <c r="AA28109" s="8"/>
      <c r="AF28109" s="10"/>
    </row>
    <row r="28110" spans="4:32" ht="38.1" customHeight="1" x14ac:dyDescent="0.3">
      <c r="D28110" s="8"/>
      <c r="L28110" s="8"/>
      <c r="N28110" s="8"/>
      <c r="O28110" s="8"/>
      <c r="P28110" s="8"/>
      <c r="R28110" s="8"/>
      <c r="Z28110" s="8"/>
      <c r="AA28110" s="8"/>
      <c r="AF28110" s="10"/>
    </row>
    <row r="28111" spans="4:32" ht="38.1" customHeight="1" x14ac:dyDescent="0.3">
      <c r="D28111" s="8"/>
      <c r="L28111" s="8"/>
      <c r="N28111" s="8"/>
      <c r="O28111" s="8"/>
      <c r="P28111" s="8"/>
      <c r="R28111" s="8"/>
      <c r="Z28111" s="8"/>
      <c r="AA28111" s="8"/>
      <c r="AF28111" s="10"/>
    </row>
    <row r="28112" spans="4:32" ht="38.1" customHeight="1" x14ac:dyDescent="0.3">
      <c r="D28112" s="8"/>
      <c r="L28112" s="8"/>
      <c r="N28112" s="8"/>
      <c r="O28112" s="8"/>
      <c r="P28112" s="8"/>
      <c r="R28112" s="8"/>
      <c r="Z28112" s="8"/>
      <c r="AA28112" s="8"/>
      <c r="AF28112" s="10"/>
    </row>
    <row r="28113" spans="4:32" ht="38.1" customHeight="1" x14ac:dyDescent="0.3">
      <c r="D28113" s="8"/>
      <c r="L28113" s="8"/>
      <c r="N28113" s="8"/>
      <c r="O28113" s="8"/>
      <c r="P28113" s="8"/>
      <c r="R28113" s="8"/>
      <c r="Z28113" s="8"/>
      <c r="AA28113" s="8"/>
      <c r="AF28113" s="10"/>
    </row>
    <row r="28114" spans="4:32" ht="38.1" customHeight="1" x14ac:dyDescent="0.3">
      <c r="D28114" s="8"/>
      <c r="L28114" s="8"/>
      <c r="N28114" s="8"/>
      <c r="O28114" s="8"/>
      <c r="P28114" s="8"/>
      <c r="R28114" s="8"/>
      <c r="Z28114" s="8"/>
      <c r="AA28114" s="8"/>
      <c r="AF28114" s="10"/>
    </row>
    <row r="28115" spans="4:32" ht="38.1" customHeight="1" x14ac:dyDescent="0.3">
      <c r="D28115" s="8"/>
      <c r="L28115" s="8"/>
      <c r="N28115" s="8"/>
      <c r="O28115" s="8"/>
      <c r="P28115" s="8"/>
      <c r="R28115" s="8"/>
      <c r="Z28115" s="8"/>
      <c r="AA28115" s="8"/>
      <c r="AF28115" s="10"/>
    </row>
    <row r="28116" spans="4:32" ht="38.1" customHeight="1" x14ac:dyDescent="0.3">
      <c r="D28116" s="8"/>
      <c r="L28116" s="8"/>
      <c r="N28116" s="8"/>
      <c r="O28116" s="8"/>
      <c r="P28116" s="8"/>
      <c r="R28116" s="8"/>
      <c r="Z28116" s="8"/>
      <c r="AA28116" s="8"/>
      <c r="AF28116" s="10"/>
    </row>
    <row r="28117" spans="4:32" ht="38.1" customHeight="1" x14ac:dyDescent="0.3">
      <c r="D28117" s="8"/>
      <c r="L28117" s="8"/>
      <c r="N28117" s="8"/>
      <c r="O28117" s="8"/>
      <c r="P28117" s="8"/>
      <c r="R28117" s="8"/>
      <c r="Z28117" s="8"/>
      <c r="AA28117" s="8"/>
      <c r="AF28117" s="10"/>
    </row>
    <row r="28118" spans="4:32" ht="38.1" customHeight="1" x14ac:dyDescent="0.3">
      <c r="D28118" s="8"/>
      <c r="L28118" s="8"/>
      <c r="N28118" s="8"/>
      <c r="O28118" s="8"/>
      <c r="P28118" s="8"/>
      <c r="R28118" s="8"/>
      <c r="Z28118" s="8"/>
      <c r="AA28118" s="8"/>
      <c r="AF28118" s="10"/>
    </row>
    <row r="28119" spans="4:32" ht="38.1" customHeight="1" x14ac:dyDescent="0.3">
      <c r="D28119" s="8"/>
      <c r="L28119" s="8"/>
      <c r="N28119" s="8"/>
      <c r="O28119" s="8"/>
      <c r="P28119" s="8"/>
      <c r="R28119" s="8"/>
      <c r="Z28119" s="8"/>
      <c r="AA28119" s="8"/>
      <c r="AF28119" s="10"/>
    </row>
    <row r="28120" spans="4:32" ht="38.1" customHeight="1" x14ac:dyDescent="0.3">
      <c r="D28120" s="8"/>
      <c r="L28120" s="8"/>
      <c r="N28120" s="8"/>
      <c r="O28120" s="8"/>
      <c r="P28120" s="8"/>
      <c r="R28120" s="8"/>
      <c r="Z28120" s="8"/>
      <c r="AA28120" s="8"/>
      <c r="AF28120" s="10"/>
    </row>
    <row r="28121" spans="4:32" ht="38.1" customHeight="1" x14ac:dyDescent="0.3">
      <c r="D28121" s="8"/>
      <c r="L28121" s="8"/>
      <c r="N28121" s="8"/>
      <c r="O28121" s="8"/>
      <c r="P28121" s="8"/>
      <c r="R28121" s="8"/>
      <c r="Z28121" s="8"/>
      <c r="AA28121" s="8"/>
      <c r="AF28121" s="10"/>
    </row>
    <row r="28122" spans="4:32" ht="38.1" customHeight="1" x14ac:dyDescent="0.3">
      <c r="D28122" s="8"/>
      <c r="L28122" s="8"/>
      <c r="N28122" s="8"/>
      <c r="O28122" s="8"/>
      <c r="P28122" s="8"/>
      <c r="R28122" s="8"/>
      <c r="Z28122" s="8"/>
      <c r="AA28122" s="8"/>
      <c r="AF28122" s="10"/>
    </row>
    <row r="28123" spans="4:32" ht="38.1" customHeight="1" x14ac:dyDescent="0.3">
      <c r="D28123" s="8"/>
      <c r="L28123" s="8"/>
      <c r="N28123" s="8"/>
      <c r="O28123" s="8"/>
      <c r="P28123" s="8"/>
      <c r="R28123" s="8"/>
      <c r="Z28123" s="8"/>
      <c r="AA28123" s="8"/>
      <c r="AF28123" s="10"/>
    </row>
    <row r="28124" spans="4:32" ht="38.1" customHeight="1" x14ac:dyDescent="0.3">
      <c r="D28124" s="8"/>
      <c r="L28124" s="8"/>
      <c r="N28124" s="8"/>
      <c r="O28124" s="8"/>
      <c r="P28124" s="8"/>
      <c r="R28124" s="8"/>
      <c r="Z28124" s="8"/>
      <c r="AA28124" s="8"/>
      <c r="AF28124" s="10"/>
    </row>
    <row r="28125" spans="4:32" ht="38.1" customHeight="1" x14ac:dyDescent="0.3">
      <c r="D28125" s="8"/>
      <c r="L28125" s="8"/>
      <c r="N28125" s="8"/>
      <c r="O28125" s="8"/>
      <c r="P28125" s="8"/>
      <c r="R28125" s="8"/>
      <c r="Z28125" s="8"/>
      <c r="AA28125" s="8"/>
      <c r="AF28125" s="10"/>
    </row>
    <row r="28126" spans="4:32" ht="38.1" customHeight="1" x14ac:dyDescent="0.3">
      <c r="D28126" s="8"/>
      <c r="L28126" s="8"/>
      <c r="N28126" s="8"/>
      <c r="O28126" s="8"/>
      <c r="P28126" s="8"/>
      <c r="R28126" s="8"/>
      <c r="Z28126" s="8"/>
      <c r="AA28126" s="8"/>
      <c r="AF28126" s="10"/>
    </row>
    <row r="28127" spans="4:32" ht="38.1" customHeight="1" x14ac:dyDescent="0.3">
      <c r="D28127" s="8"/>
      <c r="L28127" s="8"/>
      <c r="N28127" s="8"/>
      <c r="O28127" s="8"/>
      <c r="P28127" s="8"/>
      <c r="R28127" s="8"/>
      <c r="Z28127" s="8"/>
      <c r="AA28127" s="8"/>
      <c r="AF28127" s="10"/>
    </row>
    <row r="28128" spans="4:32" ht="38.1" customHeight="1" x14ac:dyDescent="0.3">
      <c r="D28128" s="8"/>
      <c r="L28128" s="8"/>
      <c r="N28128" s="8"/>
      <c r="O28128" s="8"/>
      <c r="P28128" s="8"/>
      <c r="R28128" s="8"/>
      <c r="Z28128" s="8"/>
      <c r="AA28128" s="8"/>
      <c r="AF28128" s="10"/>
    </row>
    <row r="28129" spans="4:32" ht="38.1" customHeight="1" x14ac:dyDescent="0.3">
      <c r="D28129" s="8"/>
      <c r="L28129" s="8"/>
      <c r="N28129" s="8"/>
      <c r="O28129" s="8"/>
      <c r="P28129" s="8"/>
      <c r="R28129" s="8"/>
      <c r="Z28129" s="8"/>
      <c r="AA28129" s="8"/>
      <c r="AF28129" s="10"/>
    </row>
    <row r="28130" spans="4:32" ht="38.1" customHeight="1" x14ac:dyDescent="0.3">
      <c r="D28130" s="8"/>
      <c r="L28130" s="8"/>
      <c r="N28130" s="8"/>
      <c r="O28130" s="8"/>
      <c r="P28130" s="8"/>
      <c r="R28130" s="8"/>
      <c r="Z28130" s="8"/>
      <c r="AA28130" s="8"/>
      <c r="AF28130" s="10"/>
    </row>
    <row r="28131" spans="4:32" ht="38.1" customHeight="1" x14ac:dyDescent="0.3">
      <c r="D28131" s="8"/>
      <c r="L28131" s="8"/>
      <c r="N28131" s="8"/>
      <c r="O28131" s="8"/>
      <c r="P28131" s="8"/>
      <c r="R28131" s="8"/>
      <c r="Z28131" s="8"/>
      <c r="AA28131" s="8"/>
      <c r="AF28131" s="10"/>
    </row>
    <row r="28132" spans="4:32" ht="38.1" customHeight="1" x14ac:dyDescent="0.3">
      <c r="D28132" s="8"/>
      <c r="L28132" s="8"/>
      <c r="N28132" s="8"/>
      <c r="O28132" s="8"/>
      <c r="P28132" s="8"/>
      <c r="R28132" s="8"/>
      <c r="Z28132" s="8"/>
      <c r="AA28132" s="8"/>
      <c r="AF28132" s="10"/>
    </row>
    <row r="28133" spans="4:32" ht="38.1" customHeight="1" x14ac:dyDescent="0.3">
      <c r="D28133" s="8"/>
      <c r="L28133" s="8"/>
      <c r="N28133" s="8"/>
      <c r="O28133" s="8"/>
      <c r="P28133" s="8"/>
      <c r="R28133" s="8"/>
      <c r="Z28133" s="8"/>
      <c r="AA28133" s="8"/>
      <c r="AF28133" s="10"/>
    </row>
    <row r="28134" spans="4:32" ht="38.1" customHeight="1" x14ac:dyDescent="0.3">
      <c r="D28134" s="8"/>
      <c r="L28134" s="8"/>
      <c r="N28134" s="8"/>
      <c r="O28134" s="8"/>
      <c r="P28134" s="8"/>
      <c r="R28134" s="8"/>
      <c r="Z28134" s="8"/>
      <c r="AA28134" s="8"/>
      <c r="AF28134" s="10"/>
    </row>
    <row r="28135" spans="4:32" ht="38.1" customHeight="1" x14ac:dyDescent="0.3">
      <c r="D28135" s="8"/>
      <c r="L28135" s="8"/>
      <c r="N28135" s="8"/>
      <c r="O28135" s="8"/>
      <c r="P28135" s="8"/>
      <c r="R28135" s="8"/>
      <c r="Z28135" s="8"/>
      <c r="AA28135" s="8"/>
      <c r="AF28135" s="10"/>
    </row>
    <row r="28136" spans="4:32" ht="38.1" customHeight="1" x14ac:dyDescent="0.3">
      <c r="D28136" s="8"/>
      <c r="L28136" s="8"/>
      <c r="N28136" s="8"/>
      <c r="O28136" s="8"/>
      <c r="P28136" s="8"/>
      <c r="R28136" s="8"/>
      <c r="Z28136" s="8"/>
      <c r="AA28136" s="8"/>
      <c r="AF28136" s="10"/>
    </row>
    <row r="28137" spans="4:32" ht="38.1" customHeight="1" x14ac:dyDescent="0.3">
      <c r="D28137" s="8"/>
      <c r="L28137" s="8"/>
      <c r="N28137" s="8"/>
      <c r="O28137" s="8"/>
      <c r="P28137" s="8"/>
      <c r="R28137" s="8"/>
      <c r="Z28137" s="8"/>
      <c r="AA28137" s="8"/>
      <c r="AF28137" s="10"/>
    </row>
    <row r="28138" spans="4:32" ht="38.1" customHeight="1" x14ac:dyDescent="0.3">
      <c r="D28138" s="8"/>
      <c r="L28138" s="8"/>
      <c r="N28138" s="8"/>
      <c r="O28138" s="8"/>
      <c r="P28138" s="8"/>
      <c r="R28138" s="8"/>
      <c r="Z28138" s="8"/>
      <c r="AA28138" s="8"/>
      <c r="AF28138" s="10"/>
    </row>
    <row r="28139" spans="4:32" ht="38.1" customHeight="1" x14ac:dyDescent="0.3">
      <c r="D28139" s="8"/>
      <c r="L28139" s="8"/>
      <c r="N28139" s="8"/>
      <c r="O28139" s="8"/>
      <c r="P28139" s="8"/>
      <c r="R28139" s="8"/>
      <c r="Z28139" s="8"/>
      <c r="AA28139" s="8"/>
      <c r="AF28139" s="10"/>
    </row>
    <row r="28140" spans="4:32" ht="38.1" customHeight="1" x14ac:dyDescent="0.3">
      <c r="D28140" s="8"/>
      <c r="L28140" s="8"/>
      <c r="N28140" s="8"/>
      <c r="O28140" s="8"/>
      <c r="P28140" s="8"/>
      <c r="R28140" s="8"/>
      <c r="Z28140" s="8"/>
      <c r="AA28140" s="8"/>
      <c r="AF28140" s="10"/>
    </row>
    <row r="28141" spans="4:32" ht="38.1" customHeight="1" x14ac:dyDescent="0.3">
      <c r="D28141" s="8"/>
      <c r="L28141" s="8"/>
      <c r="N28141" s="8"/>
      <c r="O28141" s="8"/>
      <c r="P28141" s="8"/>
      <c r="R28141" s="8"/>
      <c r="Z28141" s="8"/>
      <c r="AA28141" s="8"/>
      <c r="AF28141" s="10"/>
    </row>
    <row r="28142" spans="4:32" ht="38.1" customHeight="1" x14ac:dyDescent="0.3">
      <c r="D28142" s="8"/>
      <c r="L28142" s="8"/>
      <c r="N28142" s="8"/>
      <c r="O28142" s="8"/>
      <c r="P28142" s="8"/>
      <c r="R28142" s="8"/>
      <c r="Z28142" s="8"/>
      <c r="AA28142" s="8"/>
      <c r="AF28142" s="10"/>
    </row>
    <row r="28143" spans="4:32" ht="38.1" customHeight="1" x14ac:dyDescent="0.3">
      <c r="D28143" s="8"/>
      <c r="L28143" s="8"/>
      <c r="N28143" s="8"/>
      <c r="O28143" s="8"/>
      <c r="P28143" s="8"/>
      <c r="R28143" s="8"/>
      <c r="Z28143" s="8"/>
      <c r="AA28143" s="8"/>
      <c r="AF28143" s="10"/>
    </row>
    <row r="28144" spans="4:32" ht="38.1" customHeight="1" x14ac:dyDescent="0.3">
      <c r="D28144" s="8"/>
      <c r="L28144" s="8"/>
      <c r="N28144" s="8"/>
      <c r="O28144" s="8"/>
      <c r="P28144" s="8"/>
      <c r="R28144" s="8"/>
      <c r="Z28144" s="8"/>
      <c r="AA28144" s="8"/>
      <c r="AF28144" s="10"/>
    </row>
    <row r="28145" spans="4:32" ht="38.1" customHeight="1" x14ac:dyDescent="0.3">
      <c r="D28145" s="8"/>
      <c r="L28145" s="8"/>
      <c r="N28145" s="8"/>
      <c r="O28145" s="8"/>
      <c r="P28145" s="8"/>
      <c r="R28145" s="8"/>
      <c r="Z28145" s="8"/>
      <c r="AA28145" s="8"/>
      <c r="AF28145" s="10"/>
    </row>
    <row r="28146" spans="4:32" ht="38.1" customHeight="1" x14ac:dyDescent="0.3">
      <c r="D28146" s="8"/>
      <c r="L28146" s="8"/>
      <c r="N28146" s="8"/>
      <c r="O28146" s="8"/>
      <c r="P28146" s="8"/>
      <c r="R28146" s="8"/>
      <c r="Z28146" s="8"/>
      <c r="AA28146" s="8"/>
      <c r="AF28146" s="10"/>
    </row>
    <row r="28147" spans="4:32" ht="38.1" customHeight="1" x14ac:dyDescent="0.3">
      <c r="D28147" s="8"/>
      <c r="L28147" s="8"/>
      <c r="N28147" s="8"/>
      <c r="O28147" s="8"/>
      <c r="P28147" s="8"/>
      <c r="R28147" s="8"/>
      <c r="Z28147" s="8"/>
      <c r="AA28147" s="8"/>
      <c r="AF28147" s="10"/>
    </row>
    <row r="28148" spans="4:32" ht="38.1" customHeight="1" x14ac:dyDescent="0.3">
      <c r="D28148" s="8"/>
      <c r="L28148" s="8"/>
      <c r="N28148" s="8"/>
      <c r="O28148" s="8"/>
      <c r="P28148" s="8"/>
      <c r="R28148" s="8"/>
      <c r="Z28148" s="8"/>
      <c r="AA28148" s="8"/>
      <c r="AF28148" s="10"/>
    </row>
    <row r="28149" spans="4:32" ht="38.1" customHeight="1" x14ac:dyDescent="0.3">
      <c r="D28149" s="8"/>
      <c r="L28149" s="8"/>
      <c r="N28149" s="8"/>
      <c r="O28149" s="8"/>
      <c r="P28149" s="8"/>
      <c r="R28149" s="8"/>
      <c r="Z28149" s="8"/>
      <c r="AA28149" s="8"/>
      <c r="AF28149" s="10"/>
    </row>
    <row r="28150" spans="4:32" ht="38.1" customHeight="1" x14ac:dyDescent="0.3">
      <c r="D28150" s="8"/>
      <c r="L28150" s="8"/>
      <c r="N28150" s="8"/>
      <c r="O28150" s="8"/>
      <c r="P28150" s="8"/>
      <c r="R28150" s="8"/>
      <c r="Z28150" s="8"/>
      <c r="AA28150" s="8"/>
      <c r="AF28150" s="10"/>
    </row>
    <row r="28151" spans="4:32" ht="38.1" customHeight="1" x14ac:dyDescent="0.3">
      <c r="D28151" s="8"/>
      <c r="L28151" s="8"/>
      <c r="N28151" s="8"/>
      <c r="O28151" s="8"/>
      <c r="P28151" s="8"/>
      <c r="R28151" s="8"/>
      <c r="Z28151" s="8"/>
      <c r="AA28151" s="8"/>
      <c r="AF28151" s="10"/>
    </row>
    <row r="28152" spans="4:32" ht="38.1" customHeight="1" x14ac:dyDescent="0.3">
      <c r="D28152" s="8"/>
      <c r="L28152" s="8"/>
      <c r="N28152" s="8"/>
      <c r="O28152" s="8"/>
      <c r="P28152" s="8"/>
      <c r="R28152" s="8"/>
      <c r="Z28152" s="8"/>
      <c r="AA28152" s="8"/>
      <c r="AF28152" s="10"/>
    </row>
    <row r="28153" spans="4:32" ht="38.1" customHeight="1" x14ac:dyDescent="0.3">
      <c r="D28153" s="8"/>
      <c r="L28153" s="8"/>
      <c r="N28153" s="8"/>
      <c r="O28153" s="8"/>
      <c r="P28153" s="8"/>
      <c r="R28153" s="8"/>
      <c r="Z28153" s="8"/>
      <c r="AA28153" s="8"/>
      <c r="AF28153" s="10"/>
    </row>
    <row r="28154" spans="4:32" ht="38.1" customHeight="1" x14ac:dyDescent="0.3">
      <c r="D28154" s="8"/>
      <c r="L28154" s="8"/>
      <c r="N28154" s="8"/>
      <c r="O28154" s="8"/>
      <c r="P28154" s="8"/>
      <c r="R28154" s="8"/>
      <c r="Z28154" s="8"/>
      <c r="AA28154" s="8"/>
      <c r="AF28154" s="10"/>
    </row>
    <row r="28155" spans="4:32" ht="38.1" customHeight="1" x14ac:dyDescent="0.3">
      <c r="D28155" s="8"/>
      <c r="L28155" s="8"/>
      <c r="N28155" s="8"/>
      <c r="O28155" s="8"/>
      <c r="P28155" s="8"/>
      <c r="R28155" s="8"/>
      <c r="Z28155" s="8"/>
      <c r="AA28155" s="8"/>
      <c r="AF28155" s="10"/>
    </row>
    <row r="28156" spans="4:32" ht="38.1" customHeight="1" x14ac:dyDescent="0.3">
      <c r="D28156" s="8"/>
      <c r="L28156" s="8"/>
      <c r="N28156" s="8"/>
      <c r="O28156" s="8"/>
      <c r="P28156" s="8"/>
      <c r="R28156" s="8"/>
      <c r="Z28156" s="8"/>
      <c r="AA28156" s="8"/>
      <c r="AF28156" s="10"/>
    </row>
    <row r="28157" spans="4:32" ht="38.1" customHeight="1" x14ac:dyDescent="0.3">
      <c r="D28157" s="8"/>
      <c r="L28157" s="8"/>
      <c r="N28157" s="8"/>
      <c r="O28157" s="8"/>
      <c r="P28157" s="8"/>
      <c r="R28157" s="8"/>
      <c r="Z28157" s="8"/>
      <c r="AA28157" s="8"/>
      <c r="AF28157" s="10"/>
    </row>
    <row r="28158" spans="4:32" ht="38.1" customHeight="1" x14ac:dyDescent="0.3">
      <c r="D28158" s="8"/>
      <c r="L28158" s="8"/>
      <c r="N28158" s="8"/>
      <c r="O28158" s="8"/>
      <c r="P28158" s="8"/>
      <c r="R28158" s="8"/>
      <c r="Z28158" s="8"/>
      <c r="AA28158" s="8"/>
      <c r="AF28158" s="10"/>
    </row>
    <row r="28159" spans="4:32" ht="38.1" customHeight="1" x14ac:dyDescent="0.3">
      <c r="D28159" s="8"/>
      <c r="L28159" s="8"/>
      <c r="N28159" s="8"/>
      <c r="O28159" s="8"/>
      <c r="P28159" s="8"/>
      <c r="R28159" s="8"/>
      <c r="Z28159" s="8"/>
      <c r="AA28159" s="8"/>
      <c r="AF28159" s="10"/>
    </row>
    <row r="28160" spans="4:32" ht="38.1" customHeight="1" x14ac:dyDescent="0.3">
      <c r="D28160" s="8"/>
      <c r="L28160" s="8"/>
      <c r="N28160" s="8"/>
      <c r="O28160" s="8"/>
      <c r="P28160" s="8"/>
      <c r="R28160" s="8"/>
      <c r="Z28160" s="8"/>
      <c r="AA28160" s="8"/>
      <c r="AF28160" s="10"/>
    </row>
    <row r="28161" spans="4:32" ht="38.1" customHeight="1" x14ac:dyDescent="0.3">
      <c r="D28161" s="8"/>
      <c r="L28161" s="8"/>
      <c r="N28161" s="8"/>
      <c r="O28161" s="8"/>
      <c r="P28161" s="8"/>
      <c r="R28161" s="8"/>
      <c r="Z28161" s="8"/>
      <c r="AA28161" s="8"/>
      <c r="AF28161" s="10"/>
    </row>
    <row r="28162" spans="4:32" ht="38.1" customHeight="1" x14ac:dyDescent="0.3">
      <c r="D28162" s="8"/>
      <c r="L28162" s="8"/>
      <c r="N28162" s="8"/>
      <c r="O28162" s="8"/>
      <c r="P28162" s="8"/>
      <c r="R28162" s="8"/>
      <c r="Z28162" s="8"/>
      <c r="AA28162" s="8"/>
      <c r="AF28162" s="10"/>
    </row>
    <row r="28163" spans="4:32" ht="38.1" customHeight="1" x14ac:dyDescent="0.3">
      <c r="D28163" s="8"/>
      <c r="L28163" s="8"/>
      <c r="N28163" s="8"/>
      <c r="O28163" s="8"/>
      <c r="P28163" s="8"/>
      <c r="R28163" s="8"/>
      <c r="Z28163" s="8"/>
      <c r="AA28163" s="8"/>
      <c r="AF28163" s="10"/>
    </row>
    <row r="28164" spans="4:32" ht="38.1" customHeight="1" x14ac:dyDescent="0.3">
      <c r="D28164" s="8"/>
      <c r="L28164" s="8"/>
      <c r="N28164" s="8"/>
      <c r="O28164" s="8"/>
      <c r="P28164" s="8"/>
      <c r="R28164" s="8"/>
      <c r="Z28164" s="8"/>
      <c r="AA28164" s="8"/>
      <c r="AF28164" s="10"/>
    </row>
    <row r="28165" spans="4:32" ht="38.1" customHeight="1" x14ac:dyDescent="0.3">
      <c r="D28165" s="8"/>
      <c r="L28165" s="8"/>
      <c r="N28165" s="8"/>
      <c r="O28165" s="8"/>
      <c r="P28165" s="8"/>
      <c r="R28165" s="8"/>
      <c r="Z28165" s="8"/>
      <c r="AA28165" s="8"/>
      <c r="AF28165" s="10"/>
    </row>
    <row r="28166" spans="4:32" ht="38.1" customHeight="1" x14ac:dyDescent="0.3">
      <c r="D28166" s="8"/>
      <c r="L28166" s="8"/>
      <c r="N28166" s="8"/>
      <c r="O28166" s="8"/>
      <c r="P28166" s="8"/>
      <c r="R28166" s="8"/>
      <c r="Z28166" s="8"/>
      <c r="AA28166" s="8"/>
      <c r="AF28166" s="10"/>
    </row>
    <row r="28167" spans="4:32" ht="38.1" customHeight="1" x14ac:dyDescent="0.3">
      <c r="D28167" s="8"/>
      <c r="L28167" s="8"/>
      <c r="N28167" s="8"/>
      <c r="O28167" s="8"/>
      <c r="P28167" s="8"/>
      <c r="R28167" s="8"/>
      <c r="Z28167" s="8"/>
      <c r="AA28167" s="8"/>
      <c r="AF28167" s="10"/>
    </row>
    <row r="28168" spans="4:32" ht="38.1" customHeight="1" x14ac:dyDescent="0.3">
      <c r="D28168" s="8"/>
      <c r="L28168" s="8"/>
      <c r="N28168" s="8"/>
      <c r="O28168" s="8"/>
      <c r="P28168" s="8"/>
      <c r="R28168" s="8"/>
      <c r="Z28168" s="8"/>
      <c r="AA28168" s="8"/>
      <c r="AF28168" s="10"/>
    </row>
    <row r="28169" spans="4:32" ht="38.1" customHeight="1" x14ac:dyDescent="0.3">
      <c r="D28169" s="8"/>
      <c r="L28169" s="8"/>
      <c r="N28169" s="8"/>
      <c r="O28169" s="8"/>
      <c r="P28169" s="8"/>
      <c r="R28169" s="8"/>
      <c r="Z28169" s="8"/>
      <c r="AA28169" s="8"/>
      <c r="AF28169" s="10"/>
    </row>
    <row r="28170" spans="4:32" ht="38.1" customHeight="1" x14ac:dyDescent="0.3">
      <c r="D28170" s="8"/>
      <c r="L28170" s="8"/>
      <c r="N28170" s="8"/>
      <c r="O28170" s="8"/>
      <c r="P28170" s="8"/>
      <c r="R28170" s="8"/>
      <c r="Z28170" s="8"/>
      <c r="AA28170" s="8"/>
      <c r="AF28170" s="10"/>
    </row>
    <row r="28171" spans="4:32" ht="38.1" customHeight="1" x14ac:dyDescent="0.3">
      <c r="D28171" s="8"/>
      <c r="L28171" s="8"/>
      <c r="N28171" s="8"/>
      <c r="O28171" s="8"/>
      <c r="P28171" s="8"/>
      <c r="R28171" s="8"/>
      <c r="Z28171" s="8"/>
      <c r="AA28171" s="8"/>
      <c r="AF28171" s="10"/>
    </row>
    <row r="28172" spans="4:32" ht="38.1" customHeight="1" x14ac:dyDescent="0.3">
      <c r="D28172" s="8"/>
      <c r="L28172" s="8"/>
      <c r="N28172" s="8"/>
      <c r="O28172" s="8"/>
      <c r="P28172" s="8"/>
      <c r="R28172" s="8"/>
      <c r="Z28172" s="8"/>
      <c r="AA28172" s="8"/>
      <c r="AF28172" s="10"/>
    </row>
    <row r="28173" spans="4:32" ht="38.1" customHeight="1" x14ac:dyDescent="0.3">
      <c r="D28173" s="8"/>
      <c r="L28173" s="8"/>
      <c r="N28173" s="8"/>
      <c r="O28173" s="8"/>
      <c r="P28173" s="8"/>
      <c r="R28173" s="8"/>
      <c r="Z28173" s="8"/>
      <c r="AA28173" s="8"/>
      <c r="AF28173" s="10"/>
    </row>
    <row r="28174" spans="4:32" ht="38.1" customHeight="1" x14ac:dyDescent="0.3">
      <c r="D28174" s="8"/>
      <c r="L28174" s="8"/>
      <c r="N28174" s="8"/>
      <c r="O28174" s="8"/>
      <c r="P28174" s="8"/>
      <c r="R28174" s="8"/>
      <c r="Z28174" s="8"/>
      <c r="AA28174" s="8"/>
      <c r="AF28174" s="10"/>
    </row>
    <row r="28175" spans="4:32" ht="38.1" customHeight="1" x14ac:dyDescent="0.3">
      <c r="D28175" s="8"/>
      <c r="L28175" s="8"/>
      <c r="N28175" s="8"/>
      <c r="O28175" s="8"/>
      <c r="P28175" s="8"/>
      <c r="R28175" s="8"/>
      <c r="Z28175" s="8"/>
      <c r="AA28175" s="8"/>
      <c r="AF28175" s="10"/>
    </row>
    <row r="28176" spans="4:32" ht="38.1" customHeight="1" x14ac:dyDescent="0.3">
      <c r="D28176" s="8"/>
      <c r="L28176" s="8"/>
      <c r="N28176" s="8"/>
      <c r="O28176" s="8"/>
      <c r="P28176" s="8"/>
      <c r="R28176" s="8"/>
      <c r="Z28176" s="8"/>
      <c r="AA28176" s="8"/>
      <c r="AF28176" s="10"/>
    </row>
    <row r="28177" spans="4:32" ht="38.1" customHeight="1" x14ac:dyDescent="0.3">
      <c r="D28177" s="8"/>
      <c r="L28177" s="8"/>
      <c r="N28177" s="8"/>
      <c r="O28177" s="8"/>
      <c r="P28177" s="8"/>
      <c r="R28177" s="8"/>
      <c r="Z28177" s="8"/>
      <c r="AA28177" s="8"/>
      <c r="AF28177" s="10"/>
    </row>
    <row r="28178" spans="4:32" ht="38.1" customHeight="1" x14ac:dyDescent="0.3">
      <c r="D28178" s="8"/>
      <c r="L28178" s="8"/>
      <c r="N28178" s="8"/>
      <c r="O28178" s="8"/>
      <c r="P28178" s="8"/>
      <c r="R28178" s="8"/>
      <c r="Z28178" s="8"/>
      <c r="AA28178" s="8"/>
      <c r="AF28178" s="10"/>
    </row>
    <row r="28179" spans="4:32" ht="38.1" customHeight="1" x14ac:dyDescent="0.3">
      <c r="D28179" s="8"/>
      <c r="L28179" s="8"/>
      <c r="N28179" s="8"/>
      <c r="O28179" s="8"/>
      <c r="P28179" s="8"/>
      <c r="R28179" s="8"/>
      <c r="Z28179" s="8"/>
      <c r="AA28179" s="8"/>
      <c r="AF28179" s="10"/>
    </row>
    <row r="28180" spans="4:32" ht="38.1" customHeight="1" x14ac:dyDescent="0.3">
      <c r="D28180" s="8"/>
      <c r="L28180" s="8"/>
      <c r="N28180" s="8"/>
      <c r="O28180" s="8"/>
      <c r="P28180" s="8"/>
      <c r="R28180" s="8"/>
      <c r="Z28180" s="8"/>
      <c r="AA28180" s="8"/>
      <c r="AF28180" s="10"/>
    </row>
    <row r="28181" spans="4:32" ht="38.1" customHeight="1" x14ac:dyDescent="0.3">
      <c r="D28181" s="8"/>
      <c r="L28181" s="8"/>
      <c r="N28181" s="8"/>
      <c r="O28181" s="8"/>
      <c r="P28181" s="8"/>
      <c r="R28181" s="8"/>
      <c r="Z28181" s="8"/>
      <c r="AA28181" s="8"/>
      <c r="AF28181" s="10"/>
    </row>
    <row r="28182" spans="4:32" ht="38.1" customHeight="1" x14ac:dyDescent="0.3">
      <c r="D28182" s="8"/>
      <c r="L28182" s="8"/>
      <c r="N28182" s="8"/>
      <c r="O28182" s="8"/>
      <c r="P28182" s="8"/>
      <c r="R28182" s="8"/>
      <c r="Z28182" s="8"/>
      <c r="AA28182" s="8"/>
      <c r="AF28182" s="10"/>
    </row>
    <row r="28183" spans="4:32" ht="38.1" customHeight="1" x14ac:dyDescent="0.3">
      <c r="D28183" s="8"/>
      <c r="L28183" s="8"/>
      <c r="N28183" s="8"/>
      <c r="O28183" s="8"/>
      <c r="P28183" s="8"/>
      <c r="R28183" s="8"/>
      <c r="Z28183" s="8"/>
      <c r="AA28183" s="8"/>
      <c r="AF28183" s="10"/>
    </row>
    <row r="28184" spans="4:32" ht="38.1" customHeight="1" x14ac:dyDescent="0.3">
      <c r="D28184" s="8"/>
      <c r="L28184" s="8"/>
      <c r="N28184" s="8"/>
      <c r="O28184" s="8"/>
      <c r="P28184" s="8"/>
      <c r="R28184" s="8"/>
      <c r="Z28184" s="8"/>
      <c r="AA28184" s="8"/>
      <c r="AF28184" s="10"/>
    </row>
    <row r="28185" spans="4:32" ht="38.1" customHeight="1" x14ac:dyDescent="0.3">
      <c r="D28185" s="8"/>
      <c r="L28185" s="8"/>
      <c r="N28185" s="8"/>
      <c r="O28185" s="8"/>
      <c r="P28185" s="8"/>
      <c r="R28185" s="8"/>
      <c r="Z28185" s="8"/>
      <c r="AA28185" s="8"/>
      <c r="AF28185" s="10"/>
    </row>
    <row r="28186" spans="4:32" ht="38.1" customHeight="1" x14ac:dyDescent="0.3">
      <c r="D28186" s="8"/>
      <c r="L28186" s="8"/>
      <c r="N28186" s="8"/>
      <c r="O28186" s="8"/>
      <c r="P28186" s="8"/>
      <c r="R28186" s="8"/>
      <c r="Z28186" s="8"/>
      <c r="AA28186" s="8"/>
      <c r="AF28186" s="10"/>
    </row>
    <row r="28187" spans="4:32" ht="38.1" customHeight="1" x14ac:dyDescent="0.3">
      <c r="D28187" s="8"/>
      <c r="L28187" s="8"/>
      <c r="N28187" s="8"/>
      <c r="O28187" s="8"/>
      <c r="P28187" s="8"/>
      <c r="R28187" s="8"/>
      <c r="Z28187" s="8"/>
      <c r="AA28187" s="8"/>
      <c r="AF28187" s="10"/>
    </row>
    <row r="28188" spans="4:32" ht="38.1" customHeight="1" x14ac:dyDescent="0.3">
      <c r="D28188" s="8"/>
      <c r="L28188" s="8"/>
      <c r="N28188" s="8"/>
      <c r="O28188" s="8"/>
      <c r="P28188" s="8"/>
      <c r="R28188" s="8"/>
      <c r="Z28188" s="8"/>
      <c r="AA28188" s="8"/>
      <c r="AF28188" s="10"/>
    </row>
    <row r="28189" spans="4:32" ht="38.1" customHeight="1" x14ac:dyDescent="0.3">
      <c r="D28189" s="8"/>
      <c r="L28189" s="8"/>
      <c r="N28189" s="8"/>
      <c r="O28189" s="8"/>
      <c r="P28189" s="8"/>
      <c r="R28189" s="8"/>
      <c r="Z28189" s="8"/>
      <c r="AA28189" s="8"/>
      <c r="AF28189" s="10"/>
    </row>
    <row r="28190" spans="4:32" ht="38.1" customHeight="1" x14ac:dyDescent="0.3">
      <c r="D28190" s="8"/>
      <c r="L28190" s="8"/>
      <c r="N28190" s="8"/>
      <c r="O28190" s="8"/>
      <c r="P28190" s="8"/>
      <c r="R28190" s="8"/>
      <c r="Z28190" s="8"/>
      <c r="AA28190" s="8"/>
      <c r="AF28190" s="10"/>
    </row>
    <row r="28191" spans="4:32" ht="38.1" customHeight="1" x14ac:dyDescent="0.3">
      <c r="D28191" s="8"/>
      <c r="L28191" s="8"/>
      <c r="N28191" s="8"/>
      <c r="O28191" s="8"/>
      <c r="P28191" s="8"/>
      <c r="R28191" s="8"/>
      <c r="Z28191" s="8"/>
      <c r="AA28191" s="8"/>
      <c r="AF28191" s="10"/>
    </row>
    <row r="28192" spans="4:32" ht="38.1" customHeight="1" x14ac:dyDescent="0.3">
      <c r="D28192" s="8"/>
      <c r="L28192" s="8"/>
      <c r="N28192" s="8"/>
      <c r="O28192" s="8"/>
      <c r="P28192" s="8"/>
      <c r="R28192" s="8"/>
      <c r="Z28192" s="8"/>
      <c r="AA28192" s="8"/>
      <c r="AF28192" s="10"/>
    </row>
    <row r="28193" spans="4:32" ht="38.1" customHeight="1" x14ac:dyDescent="0.3">
      <c r="D28193" s="8"/>
      <c r="L28193" s="8"/>
      <c r="N28193" s="8"/>
      <c r="O28193" s="8"/>
      <c r="P28193" s="8"/>
      <c r="R28193" s="8"/>
      <c r="Z28193" s="8"/>
      <c r="AA28193" s="8"/>
      <c r="AF28193" s="10"/>
    </row>
    <row r="28194" spans="4:32" ht="38.1" customHeight="1" x14ac:dyDescent="0.3">
      <c r="D28194" s="8"/>
      <c r="L28194" s="8"/>
      <c r="N28194" s="8"/>
      <c r="O28194" s="8"/>
      <c r="P28194" s="8"/>
      <c r="R28194" s="8"/>
      <c r="Z28194" s="8"/>
      <c r="AA28194" s="8"/>
      <c r="AF28194" s="10"/>
    </row>
    <row r="28195" spans="4:32" ht="38.1" customHeight="1" x14ac:dyDescent="0.3">
      <c r="D28195" s="8"/>
      <c r="L28195" s="8"/>
      <c r="N28195" s="8"/>
      <c r="O28195" s="8"/>
      <c r="P28195" s="8"/>
      <c r="R28195" s="8"/>
      <c r="Z28195" s="8"/>
      <c r="AA28195" s="8"/>
      <c r="AF28195" s="10"/>
    </row>
    <row r="28196" spans="4:32" ht="38.1" customHeight="1" x14ac:dyDescent="0.3">
      <c r="D28196" s="8"/>
      <c r="L28196" s="8"/>
      <c r="N28196" s="8"/>
      <c r="O28196" s="8"/>
      <c r="P28196" s="8"/>
      <c r="R28196" s="8"/>
      <c r="Z28196" s="8"/>
      <c r="AA28196" s="8"/>
      <c r="AF28196" s="10"/>
    </row>
    <row r="28197" spans="4:32" ht="38.1" customHeight="1" x14ac:dyDescent="0.3">
      <c r="D28197" s="8"/>
      <c r="L28197" s="8"/>
      <c r="N28197" s="8"/>
      <c r="O28197" s="8"/>
      <c r="P28197" s="8"/>
      <c r="R28197" s="8"/>
      <c r="Z28197" s="8"/>
      <c r="AA28197" s="8"/>
      <c r="AF28197" s="10"/>
    </row>
    <row r="28198" spans="4:32" ht="38.1" customHeight="1" x14ac:dyDescent="0.3">
      <c r="D28198" s="8"/>
      <c r="L28198" s="8"/>
      <c r="N28198" s="8"/>
      <c r="O28198" s="8"/>
      <c r="P28198" s="8"/>
      <c r="R28198" s="8"/>
      <c r="Z28198" s="8"/>
      <c r="AA28198" s="8"/>
      <c r="AF28198" s="10"/>
    </row>
    <row r="28199" spans="4:32" ht="38.1" customHeight="1" x14ac:dyDescent="0.3">
      <c r="D28199" s="8"/>
      <c r="L28199" s="8"/>
      <c r="N28199" s="8"/>
      <c r="O28199" s="8"/>
      <c r="P28199" s="8"/>
      <c r="R28199" s="8"/>
      <c r="Z28199" s="8"/>
      <c r="AA28199" s="8"/>
      <c r="AF28199" s="10"/>
    </row>
    <row r="28200" spans="4:32" ht="38.1" customHeight="1" x14ac:dyDescent="0.3">
      <c r="D28200" s="8"/>
      <c r="L28200" s="8"/>
      <c r="N28200" s="8"/>
      <c r="O28200" s="8"/>
      <c r="P28200" s="8"/>
      <c r="R28200" s="8"/>
      <c r="Z28200" s="8"/>
      <c r="AA28200" s="8"/>
      <c r="AF28200" s="10"/>
    </row>
    <row r="28201" spans="4:32" ht="38.1" customHeight="1" x14ac:dyDescent="0.3">
      <c r="D28201" s="8"/>
      <c r="L28201" s="8"/>
      <c r="N28201" s="8"/>
      <c r="O28201" s="8"/>
      <c r="P28201" s="8"/>
      <c r="R28201" s="8"/>
      <c r="Z28201" s="8"/>
      <c r="AA28201" s="8"/>
      <c r="AF28201" s="10"/>
    </row>
    <row r="28202" spans="4:32" ht="38.1" customHeight="1" x14ac:dyDescent="0.3">
      <c r="D28202" s="8"/>
      <c r="L28202" s="8"/>
      <c r="N28202" s="8"/>
      <c r="O28202" s="8"/>
      <c r="P28202" s="8"/>
      <c r="R28202" s="8"/>
      <c r="Z28202" s="8"/>
      <c r="AA28202" s="8"/>
      <c r="AF28202" s="10"/>
    </row>
    <row r="28203" spans="4:32" ht="38.1" customHeight="1" x14ac:dyDescent="0.3">
      <c r="D28203" s="8"/>
      <c r="L28203" s="8"/>
      <c r="N28203" s="8"/>
      <c r="O28203" s="8"/>
      <c r="P28203" s="8"/>
      <c r="R28203" s="8"/>
      <c r="Z28203" s="8"/>
      <c r="AA28203" s="8"/>
      <c r="AF28203" s="10"/>
    </row>
    <row r="28204" spans="4:32" ht="38.1" customHeight="1" x14ac:dyDescent="0.3">
      <c r="D28204" s="8"/>
      <c r="L28204" s="8"/>
      <c r="N28204" s="8"/>
      <c r="O28204" s="8"/>
      <c r="P28204" s="8"/>
      <c r="R28204" s="8"/>
      <c r="Z28204" s="8"/>
      <c r="AA28204" s="8"/>
      <c r="AF28204" s="10"/>
    </row>
    <row r="28205" spans="4:32" ht="38.1" customHeight="1" x14ac:dyDescent="0.3">
      <c r="D28205" s="8"/>
      <c r="L28205" s="8"/>
      <c r="N28205" s="8"/>
      <c r="O28205" s="8"/>
      <c r="P28205" s="8"/>
      <c r="R28205" s="8"/>
      <c r="Z28205" s="8"/>
      <c r="AA28205" s="8"/>
      <c r="AF28205" s="10"/>
    </row>
    <row r="28206" spans="4:32" ht="38.1" customHeight="1" x14ac:dyDescent="0.3">
      <c r="D28206" s="8"/>
      <c r="L28206" s="8"/>
      <c r="N28206" s="8"/>
      <c r="O28206" s="8"/>
      <c r="P28206" s="8"/>
      <c r="R28206" s="8"/>
      <c r="Z28206" s="8"/>
      <c r="AA28206" s="8"/>
      <c r="AF28206" s="10"/>
    </row>
    <row r="28207" spans="4:32" ht="38.1" customHeight="1" x14ac:dyDescent="0.3">
      <c r="D28207" s="8"/>
      <c r="L28207" s="8"/>
      <c r="N28207" s="8"/>
      <c r="O28207" s="8"/>
      <c r="P28207" s="8"/>
      <c r="R28207" s="8"/>
      <c r="Z28207" s="8"/>
      <c r="AA28207" s="8"/>
      <c r="AF28207" s="10"/>
    </row>
    <row r="28208" spans="4:32" ht="38.1" customHeight="1" x14ac:dyDescent="0.3">
      <c r="D28208" s="8"/>
      <c r="L28208" s="8"/>
      <c r="N28208" s="8"/>
      <c r="O28208" s="8"/>
      <c r="P28208" s="8"/>
      <c r="R28208" s="8"/>
      <c r="Z28208" s="8"/>
      <c r="AA28208" s="8"/>
      <c r="AF28208" s="10"/>
    </row>
    <row r="28209" spans="4:32" ht="38.1" customHeight="1" x14ac:dyDescent="0.3">
      <c r="D28209" s="8"/>
      <c r="L28209" s="8"/>
      <c r="N28209" s="8"/>
      <c r="O28209" s="8"/>
      <c r="P28209" s="8"/>
      <c r="R28209" s="8"/>
      <c r="Z28209" s="8"/>
      <c r="AA28209" s="8"/>
      <c r="AF28209" s="10"/>
    </row>
    <row r="28210" spans="4:32" ht="38.1" customHeight="1" x14ac:dyDescent="0.3">
      <c r="D28210" s="8"/>
      <c r="L28210" s="8"/>
      <c r="N28210" s="8"/>
      <c r="O28210" s="8"/>
      <c r="P28210" s="8"/>
      <c r="R28210" s="8"/>
      <c r="Z28210" s="8"/>
      <c r="AA28210" s="8"/>
      <c r="AF28210" s="10"/>
    </row>
    <row r="28211" spans="4:32" ht="38.1" customHeight="1" x14ac:dyDescent="0.3">
      <c r="D28211" s="8"/>
      <c r="L28211" s="8"/>
      <c r="N28211" s="8"/>
      <c r="O28211" s="8"/>
      <c r="P28211" s="8"/>
      <c r="R28211" s="8"/>
      <c r="Z28211" s="8"/>
      <c r="AA28211" s="8"/>
      <c r="AF28211" s="10"/>
    </row>
    <row r="28212" spans="4:32" ht="38.1" customHeight="1" x14ac:dyDescent="0.3">
      <c r="D28212" s="8"/>
      <c r="L28212" s="8"/>
      <c r="N28212" s="8"/>
      <c r="O28212" s="8"/>
      <c r="P28212" s="8"/>
      <c r="R28212" s="8"/>
      <c r="Z28212" s="8"/>
      <c r="AA28212" s="8"/>
      <c r="AF28212" s="10"/>
    </row>
    <row r="28213" spans="4:32" ht="38.1" customHeight="1" x14ac:dyDescent="0.3">
      <c r="D28213" s="8"/>
      <c r="L28213" s="8"/>
      <c r="N28213" s="8"/>
      <c r="O28213" s="8"/>
      <c r="P28213" s="8"/>
      <c r="R28213" s="8"/>
      <c r="Z28213" s="8"/>
      <c r="AA28213" s="8"/>
      <c r="AF28213" s="10"/>
    </row>
    <row r="28214" spans="4:32" ht="38.1" customHeight="1" x14ac:dyDescent="0.3">
      <c r="D28214" s="8"/>
      <c r="L28214" s="8"/>
      <c r="N28214" s="8"/>
      <c r="O28214" s="8"/>
      <c r="P28214" s="8"/>
      <c r="R28214" s="8"/>
      <c r="Z28214" s="8"/>
      <c r="AA28214" s="8"/>
      <c r="AF28214" s="10"/>
    </row>
    <row r="28215" spans="4:32" ht="38.1" customHeight="1" x14ac:dyDescent="0.3">
      <c r="D28215" s="8"/>
      <c r="L28215" s="8"/>
      <c r="N28215" s="8"/>
      <c r="O28215" s="8"/>
      <c r="P28215" s="8"/>
      <c r="R28215" s="8"/>
      <c r="Z28215" s="8"/>
      <c r="AA28215" s="8"/>
      <c r="AF28215" s="10"/>
    </row>
    <row r="28216" spans="4:32" ht="38.1" customHeight="1" x14ac:dyDescent="0.3">
      <c r="D28216" s="8"/>
      <c r="L28216" s="8"/>
      <c r="N28216" s="8"/>
      <c r="O28216" s="8"/>
      <c r="P28216" s="8"/>
      <c r="R28216" s="8"/>
      <c r="Z28216" s="8"/>
      <c r="AA28216" s="8"/>
      <c r="AF28216" s="10"/>
    </row>
    <row r="28217" spans="4:32" ht="38.1" customHeight="1" x14ac:dyDescent="0.3">
      <c r="D28217" s="8"/>
      <c r="L28217" s="8"/>
      <c r="N28217" s="8"/>
      <c r="O28217" s="8"/>
      <c r="P28217" s="8"/>
      <c r="R28217" s="8"/>
      <c r="Z28217" s="8"/>
      <c r="AA28217" s="8"/>
      <c r="AF28217" s="10"/>
    </row>
    <row r="28218" spans="4:32" ht="38.1" customHeight="1" x14ac:dyDescent="0.3">
      <c r="D28218" s="8"/>
      <c r="L28218" s="8"/>
      <c r="N28218" s="8"/>
      <c r="O28218" s="8"/>
      <c r="P28218" s="8"/>
      <c r="R28218" s="8"/>
      <c r="Z28218" s="8"/>
      <c r="AA28218" s="8"/>
      <c r="AF28218" s="10"/>
    </row>
    <row r="28219" spans="4:32" ht="38.1" customHeight="1" x14ac:dyDescent="0.3">
      <c r="D28219" s="8"/>
      <c r="L28219" s="8"/>
      <c r="N28219" s="8"/>
      <c r="O28219" s="8"/>
      <c r="P28219" s="8"/>
      <c r="R28219" s="8"/>
      <c r="Z28219" s="8"/>
      <c r="AA28219" s="8"/>
      <c r="AF28219" s="10"/>
    </row>
    <row r="28220" spans="4:32" ht="38.1" customHeight="1" x14ac:dyDescent="0.3">
      <c r="D28220" s="8"/>
      <c r="L28220" s="8"/>
      <c r="N28220" s="8"/>
      <c r="O28220" s="8"/>
      <c r="P28220" s="8"/>
      <c r="R28220" s="8"/>
      <c r="Z28220" s="8"/>
      <c r="AA28220" s="8"/>
      <c r="AF28220" s="10"/>
    </row>
    <row r="28221" spans="4:32" ht="38.1" customHeight="1" x14ac:dyDescent="0.3">
      <c r="D28221" s="8"/>
      <c r="L28221" s="8"/>
      <c r="N28221" s="8"/>
      <c r="O28221" s="8"/>
      <c r="P28221" s="8"/>
      <c r="R28221" s="8"/>
      <c r="Z28221" s="8"/>
      <c r="AA28221" s="8"/>
      <c r="AF28221" s="10"/>
    </row>
    <row r="28222" spans="4:32" ht="38.1" customHeight="1" x14ac:dyDescent="0.3">
      <c r="D28222" s="8"/>
      <c r="L28222" s="8"/>
      <c r="N28222" s="8"/>
      <c r="O28222" s="8"/>
      <c r="P28222" s="8"/>
      <c r="R28222" s="8"/>
      <c r="Z28222" s="8"/>
      <c r="AA28222" s="8"/>
      <c r="AF28222" s="10"/>
    </row>
    <row r="28223" spans="4:32" ht="38.1" customHeight="1" x14ac:dyDescent="0.3">
      <c r="D28223" s="8"/>
      <c r="L28223" s="8"/>
      <c r="N28223" s="8"/>
      <c r="O28223" s="8"/>
      <c r="P28223" s="8"/>
      <c r="R28223" s="8"/>
      <c r="Z28223" s="8"/>
      <c r="AA28223" s="8"/>
      <c r="AF28223" s="10"/>
    </row>
    <row r="28224" spans="4:32" ht="38.1" customHeight="1" x14ac:dyDescent="0.3">
      <c r="D28224" s="8"/>
      <c r="L28224" s="8"/>
      <c r="N28224" s="8"/>
      <c r="O28224" s="8"/>
      <c r="P28224" s="8"/>
      <c r="R28224" s="8"/>
      <c r="Z28224" s="8"/>
      <c r="AA28224" s="8"/>
      <c r="AF28224" s="10"/>
    </row>
    <row r="28225" spans="4:32" ht="38.1" customHeight="1" x14ac:dyDescent="0.3">
      <c r="D28225" s="8"/>
      <c r="L28225" s="8"/>
      <c r="N28225" s="8"/>
      <c r="O28225" s="8"/>
      <c r="P28225" s="8"/>
      <c r="R28225" s="8"/>
      <c r="Z28225" s="8"/>
      <c r="AA28225" s="8"/>
      <c r="AF28225" s="10"/>
    </row>
    <row r="28226" spans="4:32" ht="38.1" customHeight="1" x14ac:dyDescent="0.3">
      <c r="D28226" s="8"/>
      <c r="L28226" s="8"/>
      <c r="N28226" s="8"/>
      <c r="O28226" s="8"/>
      <c r="P28226" s="8"/>
      <c r="R28226" s="8"/>
      <c r="Z28226" s="8"/>
      <c r="AA28226" s="8"/>
      <c r="AF28226" s="10"/>
    </row>
    <row r="28227" spans="4:32" ht="38.1" customHeight="1" x14ac:dyDescent="0.3">
      <c r="D28227" s="8"/>
      <c r="L28227" s="8"/>
      <c r="N28227" s="8"/>
      <c r="O28227" s="8"/>
      <c r="P28227" s="8"/>
      <c r="R28227" s="8"/>
      <c r="Z28227" s="8"/>
      <c r="AA28227" s="8"/>
      <c r="AF28227" s="10"/>
    </row>
    <row r="28228" spans="4:32" ht="38.1" customHeight="1" x14ac:dyDescent="0.3">
      <c r="D28228" s="8"/>
      <c r="L28228" s="8"/>
      <c r="N28228" s="8"/>
      <c r="O28228" s="8"/>
      <c r="P28228" s="8"/>
      <c r="R28228" s="8"/>
      <c r="Z28228" s="8"/>
      <c r="AA28228" s="8"/>
      <c r="AF28228" s="10"/>
    </row>
    <row r="28229" spans="4:32" ht="38.1" customHeight="1" x14ac:dyDescent="0.3">
      <c r="D28229" s="8"/>
      <c r="L28229" s="8"/>
      <c r="N28229" s="8"/>
      <c r="O28229" s="8"/>
      <c r="P28229" s="8"/>
      <c r="R28229" s="8"/>
      <c r="Z28229" s="8"/>
      <c r="AA28229" s="8"/>
      <c r="AF28229" s="10"/>
    </row>
    <row r="28230" spans="4:32" ht="38.1" customHeight="1" x14ac:dyDescent="0.3">
      <c r="D28230" s="8"/>
      <c r="L28230" s="8"/>
      <c r="N28230" s="8"/>
      <c r="O28230" s="8"/>
      <c r="P28230" s="8"/>
      <c r="R28230" s="8"/>
      <c r="Z28230" s="8"/>
      <c r="AA28230" s="8"/>
      <c r="AF28230" s="10"/>
    </row>
    <row r="28231" spans="4:32" ht="38.1" customHeight="1" x14ac:dyDescent="0.3">
      <c r="D28231" s="8"/>
      <c r="L28231" s="8"/>
      <c r="N28231" s="8"/>
      <c r="O28231" s="8"/>
      <c r="P28231" s="8"/>
      <c r="R28231" s="8"/>
      <c r="Z28231" s="8"/>
      <c r="AA28231" s="8"/>
      <c r="AF28231" s="10"/>
    </row>
    <row r="28232" spans="4:32" ht="38.1" customHeight="1" x14ac:dyDescent="0.3">
      <c r="D28232" s="8"/>
      <c r="L28232" s="8"/>
      <c r="N28232" s="8"/>
      <c r="O28232" s="8"/>
      <c r="P28232" s="8"/>
      <c r="R28232" s="8"/>
      <c r="Z28232" s="8"/>
      <c r="AA28232" s="8"/>
      <c r="AF28232" s="10"/>
    </row>
    <row r="28233" spans="4:32" ht="38.1" customHeight="1" x14ac:dyDescent="0.3">
      <c r="D28233" s="8"/>
      <c r="L28233" s="8"/>
      <c r="N28233" s="8"/>
      <c r="O28233" s="8"/>
      <c r="P28233" s="8"/>
      <c r="R28233" s="8"/>
      <c r="Z28233" s="8"/>
      <c r="AA28233" s="8"/>
      <c r="AF28233" s="10"/>
    </row>
    <row r="28234" spans="4:32" ht="38.1" customHeight="1" x14ac:dyDescent="0.3">
      <c r="D28234" s="8"/>
      <c r="L28234" s="8"/>
      <c r="N28234" s="8"/>
      <c r="O28234" s="8"/>
      <c r="P28234" s="8"/>
      <c r="R28234" s="8"/>
      <c r="Z28234" s="8"/>
      <c r="AA28234" s="8"/>
      <c r="AF28234" s="10"/>
    </row>
    <row r="28235" spans="4:32" ht="38.1" customHeight="1" x14ac:dyDescent="0.3">
      <c r="D28235" s="8"/>
      <c r="L28235" s="8"/>
      <c r="N28235" s="8"/>
      <c r="O28235" s="8"/>
      <c r="P28235" s="8"/>
      <c r="R28235" s="8"/>
      <c r="Z28235" s="8"/>
      <c r="AA28235" s="8"/>
      <c r="AF28235" s="10"/>
    </row>
    <row r="28236" spans="4:32" ht="38.1" customHeight="1" x14ac:dyDescent="0.3">
      <c r="D28236" s="8"/>
      <c r="L28236" s="8"/>
      <c r="N28236" s="8"/>
      <c r="O28236" s="8"/>
      <c r="P28236" s="8"/>
      <c r="R28236" s="8"/>
      <c r="Z28236" s="8"/>
      <c r="AA28236" s="8"/>
      <c r="AF28236" s="10"/>
    </row>
    <row r="28237" spans="4:32" ht="38.1" customHeight="1" x14ac:dyDescent="0.3">
      <c r="D28237" s="8"/>
      <c r="L28237" s="8"/>
      <c r="N28237" s="8"/>
      <c r="O28237" s="8"/>
      <c r="P28237" s="8"/>
      <c r="R28237" s="8"/>
      <c r="Z28237" s="8"/>
      <c r="AA28237" s="8"/>
      <c r="AF28237" s="10"/>
    </row>
    <row r="28238" spans="4:32" ht="38.1" customHeight="1" x14ac:dyDescent="0.3">
      <c r="D28238" s="8"/>
      <c r="L28238" s="8"/>
      <c r="N28238" s="8"/>
      <c r="O28238" s="8"/>
      <c r="P28238" s="8"/>
      <c r="R28238" s="8"/>
      <c r="Z28238" s="8"/>
      <c r="AA28238" s="8"/>
      <c r="AF28238" s="10"/>
    </row>
    <row r="28239" spans="4:32" ht="38.1" customHeight="1" x14ac:dyDescent="0.3">
      <c r="D28239" s="8"/>
      <c r="L28239" s="8"/>
      <c r="N28239" s="8"/>
      <c r="O28239" s="8"/>
      <c r="P28239" s="8"/>
      <c r="R28239" s="8"/>
      <c r="Z28239" s="8"/>
      <c r="AA28239" s="8"/>
      <c r="AF28239" s="10"/>
    </row>
    <row r="28240" spans="4:32" ht="38.1" customHeight="1" x14ac:dyDescent="0.3">
      <c r="D28240" s="8"/>
      <c r="L28240" s="8"/>
      <c r="N28240" s="8"/>
      <c r="O28240" s="8"/>
      <c r="P28240" s="8"/>
      <c r="R28240" s="8"/>
      <c r="Z28240" s="8"/>
      <c r="AA28240" s="8"/>
      <c r="AF28240" s="10"/>
    </row>
    <row r="28241" spans="4:32" ht="38.1" customHeight="1" x14ac:dyDescent="0.3">
      <c r="D28241" s="8"/>
      <c r="L28241" s="8"/>
      <c r="N28241" s="8"/>
      <c r="O28241" s="8"/>
      <c r="P28241" s="8"/>
      <c r="R28241" s="8"/>
      <c r="Z28241" s="8"/>
      <c r="AA28241" s="8"/>
      <c r="AF28241" s="10"/>
    </row>
    <row r="28242" spans="4:32" ht="38.1" customHeight="1" x14ac:dyDescent="0.3">
      <c r="D28242" s="8"/>
      <c r="L28242" s="8"/>
      <c r="N28242" s="8"/>
      <c r="O28242" s="8"/>
      <c r="P28242" s="8"/>
      <c r="R28242" s="8"/>
      <c r="Z28242" s="8"/>
      <c r="AA28242" s="8"/>
      <c r="AF28242" s="10"/>
    </row>
    <row r="28243" spans="4:32" ht="38.1" customHeight="1" x14ac:dyDescent="0.3">
      <c r="D28243" s="8"/>
      <c r="L28243" s="8"/>
      <c r="N28243" s="8"/>
      <c r="O28243" s="8"/>
      <c r="P28243" s="8"/>
      <c r="R28243" s="8"/>
      <c r="Z28243" s="8"/>
      <c r="AA28243" s="8"/>
      <c r="AF28243" s="10"/>
    </row>
    <row r="28244" spans="4:32" ht="38.1" customHeight="1" x14ac:dyDescent="0.3">
      <c r="D28244" s="8"/>
      <c r="L28244" s="8"/>
      <c r="N28244" s="8"/>
      <c r="O28244" s="8"/>
      <c r="P28244" s="8"/>
      <c r="R28244" s="8"/>
      <c r="Z28244" s="8"/>
      <c r="AA28244" s="8"/>
      <c r="AF28244" s="10"/>
    </row>
    <row r="28245" spans="4:32" ht="38.1" customHeight="1" x14ac:dyDescent="0.3">
      <c r="D28245" s="8"/>
      <c r="L28245" s="8"/>
      <c r="N28245" s="8"/>
      <c r="O28245" s="8"/>
      <c r="P28245" s="8"/>
      <c r="R28245" s="8"/>
      <c r="Z28245" s="8"/>
      <c r="AA28245" s="8"/>
      <c r="AF28245" s="10"/>
    </row>
    <row r="28246" spans="4:32" ht="38.1" customHeight="1" x14ac:dyDescent="0.3">
      <c r="D28246" s="8"/>
      <c r="L28246" s="8"/>
      <c r="N28246" s="8"/>
      <c r="O28246" s="8"/>
      <c r="P28246" s="8"/>
      <c r="R28246" s="8"/>
      <c r="Z28246" s="8"/>
      <c r="AA28246" s="8"/>
      <c r="AF28246" s="10"/>
    </row>
    <row r="28247" spans="4:32" ht="38.1" customHeight="1" x14ac:dyDescent="0.3">
      <c r="D28247" s="8"/>
      <c r="L28247" s="8"/>
      <c r="N28247" s="8"/>
      <c r="O28247" s="8"/>
      <c r="P28247" s="8"/>
      <c r="R28247" s="8"/>
      <c r="Z28247" s="8"/>
      <c r="AA28247" s="8"/>
      <c r="AF28247" s="10"/>
    </row>
    <row r="28248" spans="4:32" ht="38.1" customHeight="1" x14ac:dyDescent="0.3">
      <c r="D28248" s="8"/>
      <c r="L28248" s="8"/>
      <c r="N28248" s="8"/>
      <c r="O28248" s="8"/>
      <c r="P28248" s="8"/>
      <c r="R28248" s="8"/>
      <c r="Z28248" s="8"/>
      <c r="AA28248" s="8"/>
      <c r="AF28248" s="10"/>
    </row>
    <row r="28249" spans="4:32" ht="38.1" customHeight="1" x14ac:dyDescent="0.3">
      <c r="D28249" s="8"/>
      <c r="L28249" s="8"/>
      <c r="N28249" s="8"/>
      <c r="O28249" s="8"/>
      <c r="P28249" s="8"/>
      <c r="R28249" s="8"/>
      <c r="Z28249" s="8"/>
      <c r="AA28249" s="8"/>
      <c r="AF28249" s="10"/>
    </row>
    <row r="28250" spans="4:32" ht="38.1" customHeight="1" x14ac:dyDescent="0.3">
      <c r="D28250" s="8"/>
      <c r="L28250" s="8"/>
      <c r="N28250" s="8"/>
      <c r="O28250" s="8"/>
      <c r="P28250" s="8"/>
      <c r="R28250" s="8"/>
      <c r="Z28250" s="8"/>
      <c r="AA28250" s="8"/>
      <c r="AF28250" s="10"/>
    </row>
    <row r="28251" spans="4:32" ht="38.1" customHeight="1" x14ac:dyDescent="0.3">
      <c r="D28251" s="8"/>
      <c r="L28251" s="8"/>
      <c r="N28251" s="8"/>
      <c r="O28251" s="8"/>
      <c r="P28251" s="8"/>
      <c r="R28251" s="8"/>
      <c r="Z28251" s="8"/>
      <c r="AA28251" s="8"/>
      <c r="AF28251" s="10"/>
    </row>
    <row r="28252" spans="4:32" ht="38.1" customHeight="1" x14ac:dyDescent="0.3">
      <c r="D28252" s="8"/>
      <c r="L28252" s="8"/>
      <c r="N28252" s="8"/>
      <c r="O28252" s="8"/>
      <c r="P28252" s="8"/>
      <c r="R28252" s="8"/>
      <c r="Z28252" s="8"/>
      <c r="AA28252" s="8"/>
      <c r="AF28252" s="10"/>
    </row>
    <row r="28253" spans="4:32" ht="38.1" customHeight="1" x14ac:dyDescent="0.3">
      <c r="D28253" s="8"/>
      <c r="L28253" s="8"/>
      <c r="N28253" s="8"/>
      <c r="O28253" s="8"/>
      <c r="P28253" s="8"/>
      <c r="R28253" s="8"/>
      <c r="Z28253" s="8"/>
      <c r="AA28253" s="8"/>
      <c r="AF28253" s="10"/>
    </row>
    <row r="28254" spans="4:32" ht="38.1" customHeight="1" x14ac:dyDescent="0.3">
      <c r="D28254" s="8"/>
      <c r="L28254" s="8"/>
      <c r="N28254" s="8"/>
      <c r="O28254" s="8"/>
      <c r="P28254" s="8"/>
      <c r="R28254" s="8"/>
      <c r="Z28254" s="8"/>
      <c r="AA28254" s="8"/>
      <c r="AF28254" s="10"/>
    </row>
    <row r="28255" spans="4:32" ht="38.1" customHeight="1" x14ac:dyDescent="0.3">
      <c r="D28255" s="8"/>
      <c r="L28255" s="8"/>
      <c r="N28255" s="8"/>
      <c r="O28255" s="8"/>
      <c r="P28255" s="8"/>
      <c r="R28255" s="8"/>
      <c r="Z28255" s="8"/>
      <c r="AA28255" s="8"/>
      <c r="AF28255" s="10"/>
    </row>
    <row r="28256" spans="4:32" ht="38.1" customHeight="1" x14ac:dyDescent="0.3">
      <c r="D28256" s="8"/>
      <c r="L28256" s="8"/>
      <c r="N28256" s="8"/>
      <c r="O28256" s="8"/>
      <c r="P28256" s="8"/>
      <c r="R28256" s="8"/>
      <c r="Z28256" s="8"/>
      <c r="AA28256" s="8"/>
      <c r="AF28256" s="10"/>
    </row>
    <row r="28257" spans="4:32" ht="38.1" customHeight="1" x14ac:dyDescent="0.3">
      <c r="D28257" s="8"/>
      <c r="L28257" s="8"/>
      <c r="N28257" s="8"/>
      <c r="O28257" s="8"/>
      <c r="P28257" s="8"/>
      <c r="R28257" s="8"/>
      <c r="Z28257" s="8"/>
      <c r="AA28257" s="8"/>
      <c r="AF28257" s="10"/>
    </row>
    <row r="28258" spans="4:32" ht="38.1" customHeight="1" x14ac:dyDescent="0.3">
      <c r="D28258" s="8"/>
      <c r="L28258" s="8"/>
      <c r="N28258" s="8"/>
      <c r="O28258" s="8"/>
      <c r="P28258" s="8"/>
      <c r="R28258" s="8"/>
      <c r="Z28258" s="8"/>
      <c r="AA28258" s="8"/>
      <c r="AF28258" s="10"/>
    </row>
    <row r="28259" spans="4:32" ht="38.1" customHeight="1" x14ac:dyDescent="0.3">
      <c r="D28259" s="8"/>
      <c r="L28259" s="8"/>
      <c r="N28259" s="8"/>
      <c r="O28259" s="8"/>
      <c r="P28259" s="8"/>
      <c r="R28259" s="8"/>
      <c r="Z28259" s="8"/>
      <c r="AA28259" s="8"/>
      <c r="AF28259" s="10"/>
    </row>
    <row r="28260" spans="4:32" ht="38.1" customHeight="1" x14ac:dyDescent="0.3">
      <c r="D28260" s="8"/>
      <c r="L28260" s="8"/>
      <c r="N28260" s="8"/>
      <c r="O28260" s="8"/>
      <c r="P28260" s="8"/>
      <c r="R28260" s="8"/>
      <c r="Z28260" s="8"/>
      <c r="AA28260" s="8"/>
      <c r="AF28260" s="10"/>
    </row>
    <row r="28261" spans="4:32" ht="38.1" customHeight="1" x14ac:dyDescent="0.3">
      <c r="D28261" s="8"/>
      <c r="L28261" s="8"/>
      <c r="N28261" s="8"/>
      <c r="O28261" s="8"/>
      <c r="P28261" s="8"/>
      <c r="R28261" s="8"/>
      <c r="Z28261" s="8"/>
      <c r="AA28261" s="8"/>
      <c r="AF28261" s="10"/>
    </row>
    <row r="28262" spans="4:32" ht="38.1" customHeight="1" x14ac:dyDescent="0.3">
      <c r="D28262" s="8"/>
      <c r="L28262" s="8"/>
      <c r="N28262" s="8"/>
      <c r="O28262" s="8"/>
      <c r="P28262" s="8"/>
      <c r="R28262" s="8"/>
      <c r="Z28262" s="8"/>
      <c r="AA28262" s="8"/>
      <c r="AF28262" s="10"/>
    </row>
    <row r="28263" spans="4:32" ht="38.1" customHeight="1" x14ac:dyDescent="0.3">
      <c r="D28263" s="8"/>
      <c r="L28263" s="8"/>
      <c r="N28263" s="8"/>
      <c r="O28263" s="8"/>
      <c r="P28263" s="8"/>
      <c r="R28263" s="8"/>
      <c r="Z28263" s="8"/>
      <c r="AA28263" s="8"/>
      <c r="AF28263" s="10"/>
    </row>
    <row r="28264" spans="4:32" ht="38.1" customHeight="1" x14ac:dyDescent="0.3">
      <c r="D28264" s="8"/>
      <c r="L28264" s="8"/>
      <c r="N28264" s="8"/>
      <c r="O28264" s="8"/>
      <c r="P28264" s="8"/>
      <c r="R28264" s="8"/>
      <c r="Z28264" s="8"/>
      <c r="AA28264" s="8"/>
      <c r="AF28264" s="10"/>
    </row>
    <row r="28265" spans="4:32" ht="38.1" customHeight="1" x14ac:dyDescent="0.3">
      <c r="D28265" s="8"/>
      <c r="L28265" s="8"/>
      <c r="N28265" s="8"/>
      <c r="O28265" s="8"/>
      <c r="P28265" s="8"/>
      <c r="R28265" s="8"/>
      <c r="Z28265" s="8"/>
      <c r="AA28265" s="8"/>
      <c r="AF28265" s="10"/>
    </row>
    <row r="28266" spans="4:32" ht="38.1" customHeight="1" x14ac:dyDescent="0.3">
      <c r="D28266" s="8"/>
      <c r="L28266" s="8"/>
      <c r="N28266" s="8"/>
      <c r="O28266" s="8"/>
      <c r="P28266" s="8"/>
      <c r="R28266" s="8"/>
      <c r="Z28266" s="8"/>
      <c r="AA28266" s="8"/>
      <c r="AF28266" s="10"/>
    </row>
    <row r="28267" spans="4:32" ht="38.1" customHeight="1" x14ac:dyDescent="0.3">
      <c r="D28267" s="8"/>
      <c r="L28267" s="8"/>
      <c r="N28267" s="8"/>
      <c r="O28267" s="8"/>
      <c r="P28267" s="8"/>
      <c r="R28267" s="8"/>
      <c r="Z28267" s="8"/>
      <c r="AA28267" s="8"/>
      <c r="AF28267" s="10"/>
    </row>
    <row r="28268" spans="4:32" ht="38.1" customHeight="1" x14ac:dyDescent="0.3">
      <c r="D28268" s="8"/>
      <c r="L28268" s="8"/>
      <c r="N28268" s="8"/>
      <c r="O28268" s="8"/>
      <c r="P28268" s="8"/>
      <c r="R28268" s="8"/>
      <c r="Z28268" s="8"/>
      <c r="AA28268" s="8"/>
      <c r="AF28268" s="10"/>
    </row>
    <row r="28269" spans="4:32" ht="38.1" customHeight="1" x14ac:dyDescent="0.3">
      <c r="D28269" s="8"/>
      <c r="L28269" s="8"/>
      <c r="N28269" s="8"/>
      <c r="O28269" s="8"/>
      <c r="P28269" s="8"/>
      <c r="R28269" s="8"/>
      <c r="Z28269" s="8"/>
      <c r="AA28269" s="8"/>
      <c r="AF28269" s="10"/>
    </row>
    <row r="28270" spans="4:32" ht="38.1" customHeight="1" x14ac:dyDescent="0.3">
      <c r="D28270" s="8"/>
      <c r="L28270" s="8"/>
      <c r="N28270" s="8"/>
      <c r="O28270" s="8"/>
      <c r="P28270" s="8"/>
      <c r="R28270" s="8"/>
      <c r="Z28270" s="8"/>
      <c r="AA28270" s="8"/>
      <c r="AF28270" s="10"/>
    </row>
    <row r="28271" spans="4:32" ht="38.1" customHeight="1" x14ac:dyDescent="0.3">
      <c r="D28271" s="8"/>
      <c r="L28271" s="8"/>
      <c r="N28271" s="8"/>
      <c r="O28271" s="8"/>
      <c r="P28271" s="8"/>
      <c r="R28271" s="8"/>
      <c r="Z28271" s="8"/>
      <c r="AA28271" s="8"/>
      <c r="AF28271" s="10"/>
    </row>
    <row r="28272" spans="4:32" ht="38.1" customHeight="1" x14ac:dyDescent="0.3">
      <c r="D28272" s="8"/>
      <c r="L28272" s="8"/>
      <c r="N28272" s="8"/>
      <c r="O28272" s="8"/>
      <c r="P28272" s="8"/>
      <c r="R28272" s="8"/>
      <c r="Z28272" s="8"/>
      <c r="AA28272" s="8"/>
      <c r="AF28272" s="10"/>
    </row>
    <row r="28273" spans="4:32" ht="38.1" customHeight="1" x14ac:dyDescent="0.3">
      <c r="D28273" s="8"/>
      <c r="L28273" s="8"/>
      <c r="N28273" s="8"/>
      <c r="O28273" s="8"/>
      <c r="P28273" s="8"/>
      <c r="R28273" s="8"/>
      <c r="Z28273" s="8"/>
      <c r="AA28273" s="8"/>
      <c r="AF28273" s="10"/>
    </row>
    <row r="28274" spans="4:32" ht="38.1" customHeight="1" x14ac:dyDescent="0.3">
      <c r="D28274" s="8"/>
      <c r="L28274" s="8"/>
      <c r="N28274" s="8"/>
      <c r="O28274" s="8"/>
      <c r="P28274" s="8"/>
      <c r="R28274" s="8"/>
      <c r="Z28274" s="8"/>
      <c r="AA28274" s="8"/>
      <c r="AF28274" s="10"/>
    </row>
    <row r="28275" spans="4:32" ht="38.1" customHeight="1" x14ac:dyDescent="0.3">
      <c r="D28275" s="8"/>
      <c r="L28275" s="8"/>
      <c r="N28275" s="8"/>
      <c r="O28275" s="8"/>
      <c r="P28275" s="8"/>
      <c r="R28275" s="8"/>
      <c r="Z28275" s="8"/>
      <c r="AA28275" s="8"/>
      <c r="AF28275" s="10"/>
    </row>
    <row r="28276" spans="4:32" ht="38.1" customHeight="1" x14ac:dyDescent="0.3">
      <c r="D28276" s="8"/>
      <c r="L28276" s="8"/>
      <c r="N28276" s="8"/>
      <c r="O28276" s="8"/>
      <c r="P28276" s="8"/>
      <c r="R28276" s="8"/>
      <c r="Z28276" s="8"/>
      <c r="AA28276" s="8"/>
      <c r="AF28276" s="10"/>
    </row>
    <row r="28277" spans="4:32" ht="38.1" customHeight="1" x14ac:dyDescent="0.3">
      <c r="D28277" s="8"/>
      <c r="L28277" s="8"/>
      <c r="N28277" s="8"/>
      <c r="O28277" s="8"/>
      <c r="P28277" s="8"/>
      <c r="R28277" s="8"/>
      <c r="Z28277" s="8"/>
      <c r="AA28277" s="8"/>
      <c r="AF28277" s="10"/>
    </row>
    <row r="28278" spans="4:32" ht="38.1" customHeight="1" x14ac:dyDescent="0.3">
      <c r="D28278" s="8"/>
      <c r="L28278" s="8"/>
      <c r="N28278" s="8"/>
      <c r="O28278" s="8"/>
      <c r="P28278" s="8"/>
      <c r="R28278" s="8"/>
      <c r="Z28278" s="8"/>
      <c r="AA28278" s="8"/>
      <c r="AF28278" s="10"/>
    </row>
    <row r="28279" spans="4:32" ht="38.1" customHeight="1" x14ac:dyDescent="0.3">
      <c r="D28279" s="8"/>
      <c r="L28279" s="8"/>
      <c r="N28279" s="8"/>
      <c r="O28279" s="8"/>
      <c r="P28279" s="8"/>
      <c r="R28279" s="8"/>
      <c r="Z28279" s="8"/>
      <c r="AA28279" s="8"/>
      <c r="AF28279" s="10"/>
    </row>
    <row r="28280" spans="4:32" ht="38.1" customHeight="1" x14ac:dyDescent="0.3">
      <c r="D28280" s="8"/>
      <c r="L28280" s="8"/>
      <c r="N28280" s="8"/>
      <c r="O28280" s="8"/>
      <c r="P28280" s="8"/>
      <c r="R28280" s="8"/>
      <c r="Z28280" s="8"/>
      <c r="AA28280" s="8"/>
      <c r="AF28280" s="10"/>
    </row>
    <row r="28281" spans="4:32" ht="38.1" customHeight="1" x14ac:dyDescent="0.3">
      <c r="D28281" s="8"/>
      <c r="L28281" s="8"/>
      <c r="N28281" s="8"/>
      <c r="O28281" s="8"/>
      <c r="P28281" s="8"/>
      <c r="R28281" s="8"/>
      <c r="Z28281" s="8"/>
      <c r="AA28281" s="8"/>
      <c r="AF28281" s="10"/>
    </row>
    <row r="28282" spans="4:32" ht="38.1" customHeight="1" x14ac:dyDescent="0.3">
      <c r="D28282" s="8"/>
      <c r="L28282" s="8"/>
      <c r="N28282" s="8"/>
      <c r="O28282" s="8"/>
      <c r="P28282" s="8"/>
      <c r="R28282" s="8"/>
      <c r="Z28282" s="8"/>
      <c r="AA28282" s="8"/>
      <c r="AF28282" s="10"/>
    </row>
    <row r="28283" spans="4:32" ht="38.1" customHeight="1" x14ac:dyDescent="0.3">
      <c r="D28283" s="8"/>
      <c r="L28283" s="8"/>
      <c r="N28283" s="8"/>
      <c r="O28283" s="8"/>
      <c r="P28283" s="8"/>
      <c r="R28283" s="8"/>
      <c r="Z28283" s="8"/>
      <c r="AA28283" s="8"/>
      <c r="AF28283" s="10"/>
    </row>
    <row r="28284" spans="4:32" ht="38.1" customHeight="1" x14ac:dyDescent="0.3">
      <c r="D28284" s="8"/>
      <c r="L28284" s="8"/>
      <c r="N28284" s="8"/>
      <c r="O28284" s="8"/>
      <c r="P28284" s="8"/>
      <c r="R28284" s="8"/>
      <c r="Z28284" s="8"/>
      <c r="AA28284" s="8"/>
      <c r="AF28284" s="10"/>
    </row>
    <row r="28285" spans="4:32" ht="38.1" customHeight="1" x14ac:dyDescent="0.3">
      <c r="D28285" s="8"/>
      <c r="L28285" s="8"/>
      <c r="N28285" s="8"/>
      <c r="O28285" s="8"/>
      <c r="P28285" s="8"/>
      <c r="R28285" s="8"/>
      <c r="Z28285" s="8"/>
      <c r="AA28285" s="8"/>
      <c r="AF28285" s="10"/>
    </row>
    <row r="28286" spans="4:32" ht="38.1" customHeight="1" x14ac:dyDescent="0.3">
      <c r="D28286" s="8"/>
      <c r="L28286" s="8"/>
      <c r="N28286" s="8"/>
      <c r="O28286" s="8"/>
      <c r="P28286" s="8"/>
      <c r="R28286" s="8"/>
      <c r="Z28286" s="8"/>
      <c r="AA28286" s="8"/>
      <c r="AF28286" s="10"/>
    </row>
    <row r="28287" spans="4:32" ht="38.1" customHeight="1" x14ac:dyDescent="0.3">
      <c r="D28287" s="8"/>
      <c r="L28287" s="8"/>
      <c r="N28287" s="8"/>
      <c r="O28287" s="8"/>
      <c r="P28287" s="8"/>
      <c r="R28287" s="8"/>
      <c r="Z28287" s="8"/>
      <c r="AA28287" s="8"/>
      <c r="AF28287" s="10"/>
    </row>
    <row r="28288" spans="4:32" ht="38.1" customHeight="1" x14ac:dyDescent="0.3">
      <c r="D28288" s="8"/>
      <c r="L28288" s="8"/>
      <c r="N28288" s="8"/>
      <c r="O28288" s="8"/>
      <c r="P28288" s="8"/>
      <c r="R28288" s="8"/>
      <c r="Z28288" s="8"/>
      <c r="AA28288" s="8"/>
      <c r="AF28288" s="10"/>
    </row>
    <row r="28289" spans="4:32" ht="38.1" customHeight="1" x14ac:dyDescent="0.3">
      <c r="D28289" s="8"/>
      <c r="L28289" s="8"/>
      <c r="N28289" s="8"/>
      <c r="O28289" s="8"/>
      <c r="P28289" s="8"/>
      <c r="R28289" s="8"/>
      <c r="Z28289" s="8"/>
      <c r="AA28289" s="8"/>
      <c r="AF28289" s="10"/>
    </row>
    <row r="28290" spans="4:32" ht="38.1" customHeight="1" x14ac:dyDescent="0.3">
      <c r="D28290" s="8"/>
      <c r="L28290" s="8"/>
      <c r="N28290" s="8"/>
      <c r="O28290" s="8"/>
      <c r="P28290" s="8"/>
      <c r="R28290" s="8"/>
      <c r="Z28290" s="8"/>
      <c r="AA28290" s="8"/>
      <c r="AF28290" s="10"/>
    </row>
    <row r="28291" spans="4:32" ht="38.1" customHeight="1" x14ac:dyDescent="0.3">
      <c r="D28291" s="8"/>
      <c r="L28291" s="8"/>
      <c r="N28291" s="8"/>
      <c r="O28291" s="8"/>
      <c r="P28291" s="8"/>
      <c r="R28291" s="8"/>
      <c r="Z28291" s="8"/>
      <c r="AA28291" s="8"/>
      <c r="AF28291" s="10"/>
    </row>
    <row r="28292" spans="4:32" ht="38.1" customHeight="1" x14ac:dyDescent="0.3">
      <c r="D28292" s="8"/>
      <c r="L28292" s="8"/>
      <c r="N28292" s="8"/>
      <c r="O28292" s="8"/>
      <c r="P28292" s="8"/>
      <c r="R28292" s="8"/>
      <c r="Z28292" s="8"/>
      <c r="AA28292" s="8"/>
      <c r="AF28292" s="10"/>
    </row>
    <row r="28293" spans="4:32" ht="38.1" customHeight="1" x14ac:dyDescent="0.3">
      <c r="D28293" s="8"/>
      <c r="L28293" s="8"/>
      <c r="N28293" s="8"/>
      <c r="O28293" s="8"/>
      <c r="P28293" s="8"/>
      <c r="R28293" s="8"/>
      <c r="Z28293" s="8"/>
      <c r="AA28293" s="8"/>
      <c r="AF28293" s="10"/>
    </row>
    <row r="28294" spans="4:32" ht="38.1" customHeight="1" x14ac:dyDescent="0.3">
      <c r="D28294" s="8"/>
      <c r="L28294" s="8"/>
      <c r="N28294" s="8"/>
      <c r="O28294" s="8"/>
      <c r="P28294" s="8"/>
      <c r="R28294" s="8"/>
      <c r="Z28294" s="8"/>
      <c r="AA28294" s="8"/>
      <c r="AF28294" s="10"/>
    </row>
    <row r="28295" spans="4:32" ht="38.1" customHeight="1" x14ac:dyDescent="0.3">
      <c r="D28295" s="8"/>
      <c r="L28295" s="8"/>
      <c r="N28295" s="8"/>
      <c r="O28295" s="8"/>
      <c r="P28295" s="8"/>
      <c r="R28295" s="8"/>
      <c r="Z28295" s="8"/>
      <c r="AA28295" s="8"/>
      <c r="AF28295" s="10"/>
    </row>
    <row r="28296" spans="4:32" ht="38.1" customHeight="1" x14ac:dyDescent="0.3">
      <c r="D28296" s="8"/>
      <c r="L28296" s="8"/>
      <c r="N28296" s="8"/>
      <c r="O28296" s="8"/>
      <c r="P28296" s="8"/>
      <c r="R28296" s="8"/>
      <c r="Z28296" s="8"/>
      <c r="AA28296" s="8"/>
      <c r="AF28296" s="10"/>
    </row>
    <row r="28297" spans="4:32" ht="38.1" customHeight="1" x14ac:dyDescent="0.3">
      <c r="D28297" s="8"/>
      <c r="L28297" s="8"/>
      <c r="N28297" s="8"/>
      <c r="O28297" s="8"/>
      <c r="P28297" s="8"/>
      <c r="R28297" s="8"/>
      <c r="Z28297" s="8"/>
      <c r="AA28297" s="8"/>
      <c r="AF28297" s="10"/>
    </row>
    <row r="28298" spans="4:32" ht="38.1" customHeight="1" x14ac:dyDescent="0.3">
      <c r="D28298" s="8"/>
      <c r="L28298" s="8"/>
      <c r="N28298" s="8"/>
      <c r="O28298" s="8"/>
      <c r="P28298" s="8"/>
      <c r="R28298" s="8"/>
      <c r="Z28298" s="8"/>
      <c r="AA28298" s="8"/>
      <c r="AF28298" s="10"/>
    </row>
    <row r="28299" spans="4:32" ht="38.1" customHeight="1" x14ac:dyDescent="0.3">
      <c r="D28299" s="8"/>
      <c r="L28299" s="8"/>
      <c r="N28299" s="8"/>
      <c r="O28299" s="8"/>
      <c r="P28299" s="8"/>
      <c r="R28299" s="8"/>
      <c r="Z28299" s="8"/>
      <c r="AA28299" s="8"/>
      <c r="AF28299" s="10"/>
    </row>
    <row r="28300" spans="4:32" ht="38.1" customHeight="1" x14ac:dyDescent="0.3">
      <c r="D28300" s="8"/>
      <c r="L28300" s="8"/>
      <c r="N28300" s="8"/>
      <c r="O28300" s="8"/>
      <c r="P28300" s="8"/>
      <c r="R28300" s="8"/>
      <c r="Z28300" s="8"/>
      <c r="AA28300" s="8"/>
      <c r="AF28300" s="10"/>
    </row>
    <row r="28301" spans="4:32" ht="38.1" customHeight="1" x14ac:dyDescent="0.3">
      <c r="D28301" s="8"/>
      <c r="L28301" s="8"/>
      <c r="N28301" s="8"/>
      <c r="O28301" s="8"/>
      <c r="P28301" s="8"/>
      <c r="R28301" s="8"/>
      <c r="Z28301" s="8"/>
      <c r="AA28301" s="8"/>
      <c r="AF28301" s="10"/>
    </row>
    <row r="28302" spans="4:32" ht="38.1" customHeight="1" x14ac:dyDescent="0.3">
      <c r="D28302" s="8"/>
      <c r="L28302" s="8"/>
      <c r="N28302" s="8"/>
      <c r="O28302" s="8"/>
      <c r="P28302" s="8"/>
      <c r="R28302" s="8"/>
      <c r="Z28302" s="8"/>
      <c r="AA28302" s="8"/>
      <c r="AF28302" s="10"/>
    </row>
    <row r="28303" spans="4:32" ht="38.1" customHeight="1" x14ac:dyDescent="0.3">
      <c r="D28303" s="8"/>
      <c r="L28303" s="8"/>
      <c r="N28303" s="8"/>
      <c r="O28303" s="8"/>
      <c r="P28303" s="8"/>
      <c r="R28303" s="8"/>
      <c r="Z28303" s="8"/>
      <c r="AA28303" s="8"/>
      <c r="AF28303" s="10"/>
    </row>
    <row r="28304" spans="4:32" ht="38.1" customHeight="1" x14ac:dyDescent="0.3">
      <c r="D28304" s="8"/>
      <c r="L28304" s="8"/>
      <c r="N28304" s="8"/>
      <c r="O28304" s="8"/>
      <c r="P28304" s="8"/>
      <c r="R28304" s="8"/>
      <c r="Z28304" s="8"/>
      <c r="AA28304" s="8"/>
      <c r="AF28304" s="10"/>
    </row>
    <row r="28305" spans="4:32" ht="38.1" customHeight="1" x14ac:dyDescent="0.3">
      <c r="D28305" s="8"/>
      <c r="L28305" s="8"/>
      <c r="N28305" s="8"/>
      <c r="O28305" s="8"/>
      <c r="P28305" s="8"/>
      <c r="R28305" s="8"/>
      <c r="Z28305" s="8"/>
      <c r="AA28305" s="8"/>
      <c r="AF28305" s="10"/>
    </row>
    <row r="28306" spans="4:32" ht="38.1" customHeight="1" x14ac:dyDescent="0.3">
      <c r="D28306" s="8"/>
      <c r="L28306" s="8"/>
      <c r="N28306" s="8"/>
      <c r="O28306" s="8"/>
      <c r="P28306" s="8"/>
      <c r="R28306" s="8"/>
      <c r="Z28306" s="8"/>
      <c r="AA28306" s="8"/>
      <c r="AF28306" s="10"/>
    </row>
    <row r="28307" spans="4:32" ht="38.1" customHeight="1" x14ac:dyDescent="0.3">
      <c r="D28307" s="8"/>
      <c r="L28307" s="8"/>
      <c r="N28307" s="8"/>
      <c r="O28307" s="8"/>
      <c r="P28307" s="8"/>
      <c r="R28307" s="8"/>
      <c r="Z28307" s="8"/>
      <c r="AA28307" s="8"/>
      <c r="AF28307" s="10"/>
    </row>
    <row r="28308" spans="4:32" ht="38.1" customHeight="1" x14ac:dyDescent="0.3">
      <c r="D28308" s="8"/>
      <c r="L28308" s="8"/>
      <c r="N28308" s="8"/>
      <c r="O28308" s="8"/>
      <c r="P28308" s="8"/>
      <c r="R28308" s="8"/>
      <c r="Z28308" s="8"/>
      <c r="AA28308" s="8"/>
      <c r="AF28308" s="10"/>
    </row>
    <row r="28309" spans="4:32" ht="38.1" customHeight="1" x14ac:dyDescent="0.3">
      <c r="D28309" s="8"/>
      <c r="L28309" s="8"/>
      <c r="N28309" s="8"/>
      <c r="O28309" s="8"/>
      <c r="P28309" s="8"/>
      <c r="R28309" s="8"/>
      <c r="Z28309" s="8"/>
      <c r="AA28309" s="8"/>
      <c r="AF28309" s="10"/>
    </row>
    <row r="28310" spans="4:32" ht="38.1" customHeight="1" x14ac:dyDescent="0.3">
      <c r="D28310" s="8"/>
      <c r="L28310" s="8"/>
      <c r="N28310" s="8"/>
      <c r="O28310" s="8"/>
      <c r="P28310" s="8"/>
      <c r="R28310" s="8"/>
      <c r="Z28310" s="8"/>
      <c r="AA28310" s="8"/>
      <c r="AF28310" s="10"/>
    </row>
    <row r="28311" spans="4:32" ht="38.1" customHeight="1" x14ac:dyDescent="0.3">
      <c r="D28311" s="8"/>
      <c r="L28311" s="8"/>
      <c r="N28311" s="8"/>
      <c r="O28311" s="8"/>
      <c r="P28311" s="8"/>
      <c r="R28311" s="8"/>
      <c r="Z28311" s="8"/>
      <c r="AA28311" s="8"/>
      <c r="AF28311" s="10"/>
    </row>
    <row r="28312" spans="4:32" ht="38.1" customHeight="1" x14ac:dyDescent="0.3">
      <c r="D28312" s="8"/>
      <c r="L28312" s="8"/>
      <c r="N28312" s="8"/>
      <c r="O28312" s="8"/>
      <c r="P28312" s="8"/>
      <c r="R28312" s="8"/>
      <c r="Z28312" s="8"/>
      <c r="AA28312" s="8"/>
      <c r="AF28312" s="10"/>
    </row>
    <row r="28313" spans="4:32" ht="38.1" customHeight="1" x14ac:dyDescent="0.3">
      <c r="D28313" s="8"/>
      <c r="L28313" s="8"/>
      <c r="N28313" s="8"/>
      <c r="O28313" s="8"/>
      <c r="P28313" s="8"/>
      <c r="R28313" s="8"/>
      <c r="Z28313" s="8"/>
      <c r="AA28313" s="8"/>
      <c r="AF28313" s="10"/>
    </row>
    <row r="28314" spans="4:32" ht="38.1" customHeight="1" x14ac:dyDescent="0.3">
      <c r="D28314" s="8"/>
      <c r="L28314" s="8"/>
      <c r="N28314" s="8"/>
      <c r="O28314" s="8"/>
      <c r="P28314" s="8"/>
      <c r="R28314" s="8"/>
      <c r="Z28314" s="8"/>
      <c r="AA28314" s="8"/>
      <c r="AF28314" s="10"/>
    </row>
    <row r="28315" spans="4:32" ht="38.1" customHeight="1" x14ac:dyDescent="0.3">
      <c r="D28315" s="8"/>
      <c r="L28315" s="8"/>
      <c r="N28315" s="8"/>
      <c r="O28315" s="8"/>
      <c r="P28315" s="8"/>
      <c r="R28315" s="8"/>
      <c r="Z28315" s="8"/>
      <c r="AA28315" s="8"/>
      <c r="AF28315" s="10"/>
    </row>
    <row r="28316" spans="4:32" ht="38.1" customHeight="1" x14ac:dyDescent="0.3">
      <c r="D28316" s="8"/>
      <c r="L28316" s="8"/>
      <c r="N28316" s="8"/>
      <c r="O28316" s="8"/>
      <c r="P28316" s="8"/>
      <c r="R28316" s="8"/>
      <c r="Z28316" s="8"/>
      <c r="AA28316" s="8"/>
      <c r="AF28316" s="10"/>
    </row>
    <row r="28317" spans="4:32" ht="38.1" customHeight="1" x14ac:dyDescent="0.3">
      <c r="D28317" s="8"/>
      <c r="L28317" s="8"/>
      <c r="N28317" s="8"/>
      <c r="O28317" s="8"/>
      <c r="P28317" s="8"/>
      <c r="R28317" s="8"/>
      <c r="Z28317" s="8"/>
      <c r="AA28317" s="8"/>
      <c r="AF28317" s="10"/>
    </row>
    <row r="28318" spans="4:32" ht="38.1" customHeight="1" x14ac:dyDescent="0.3">
      <c r="D28318" s="8"/>
      <c r="L28318" s="8"/>
      <c r="N28318" s="8"/>
      <c r="O28318" s="8"/>
      <c r="P28318" s="8"/>
      <c r="R28318" s="8"/>
      <c r="Z28318" s="8"/>
      <c r="AA28318" s="8"/>
      <c r="AF28318" s="10"/>
    </row>
    <row r="28319" spans="4:32" ht="38.1" customHeight="1" x14ac:dyDescent="0.3">
      <c r="D28319" s="8"/>
      <c r="L28319" s="8"/>
      <c r="N28319" s="8"/>
      <c r="O28319" s="8"/>
      <c r="P28319" s="8"/>
      <c r="R28319" s="8"/>
      <c r="Z28319" s="8"/>
      <c r="AA28319" s="8"/>
      <c r="AF28319" s="10"/>
    </row>
    <row r="28320" spans="4:32" ht="38.1" customHeight="1" x14ac:dyDescent="0.3">
      <c r="D28320" s="8"/>
      <c r="L28320" s="8"/>
      <c r="N28320" s="8"/>
      <c r="O28320" s="8"/>
      <c r="P28320" s="8"/>
      <c r="R28320" s="8"/>
      <c r="Z28320" s="8"/>
      <c r="AA28320" s="8"/>
      <c r="AF28320" s="10"/>
    </row>
    <row r="28321" spans="4:32" ht="38.1" customHeight="1" x14ac:dyDescent="0.3">
      <c r="D28321" s="8"/>
      <c r="L28321" s="8"/>
      <c r="N28321" s="8"/>
      <c r="O28321" s="8"/>
      <c r="P28321" s="8"/>
      <c r="R28321" s="8"/>
      <c r="Z28321" s="8"/>
      <c r="AA28321" s="8"/>
      <c r="AF28321" s="10"/>
    </row>
    <row r="28322" spans="4:32" ht="38.1" customHeight="1" x14ac:dyDescent="0.3">
      <c r="D28322" s="8"/>
      <c r="L28322" s="8"/>
      <c r="N28322" s="8"/>
      <c r="O28322" s="8"/>
      <c r="P28322" s="8"/>
      <c r="R28322" s="8"/>
      <c r="Z28322" s="8"/>
      <c r="AA28322" s="8"/>
      <c r="AF28322" s="10"/>
    </row>
    <row r="28323" spans="4:32" ht="38.1" customHeight="1" x14ac:dyDescent="0.3">
      <c r="D28323" s="8"/>
      <c r="L28323" s="8"/>
      <c r="N28323" s="8"/>
      <c r="O28323" s="8"/>
      <c r="P28323" s="8"/>
      <c r="R28323" s="8"/>
      <c r="Z28323" s="8"/>
      <c r="AA28323" s="8"/>
      <c r="AF28323" s="10"/>
    </row>
    <row r="28324" spans="4:32" ht="38.1" customHeight="1" x14ac:dyDescent="0.3">
      <c r="D28324" s="8"/>
      <c r="L28324" s="8"/>
      <c r="N28324" s="8"/>
      <c r="O28324" s="8"/>
      <c r="P28324" s="8"/>
      <c r="R28324" s="8"/>
      <c r="Z28324" s="8"/>
      <c r="AA28324" s="8"/>
      <c r="AF28324" s="10"/>
    </row>
    <row r="28325" spans="4:32" ht="38.1" customHeight="1" x14ac:dyDescent="0.3">
      <c r="D28325" s="8"/>
      <c r="L28325" s="8"/>
      <c r="N28325" s="8"/>
      <c r="O28325" s="8"/>
      <c r="P28325" s="8"/>
      <c r="R28325" s="8"/>
      <c r="Z28325" s="8"/>
      <c r="AA28325" s="8"/>
      <c r="AF28325" s="10"/>
    </row>
    <row r="28326" spans="4:32" ht="38.1" customHeight="1" x14ac:dyDescent="0.3">
      <c r="D28326" s="8"/>
      <c r="L28326" s="8"/>
      <c r="N28326" s="8"/>
      <c r="O28326" s="8"/>
      <c r="P28326" s="8"/>
      <c r="R28326" s="8"/>
      <c r="Z28326" s="8"/>
      <c r="AA28326" s="8"/>
      <c r="AF28326" s="10"/>
    </row>
    <row r="28327" spans="4:32" ht="38.1" customHeight="1" x14ac:dyDescent="0.3">
      <c r="D28327" s="8"/>
      <c r="L28327" s="8"/>
      <c r="N28327" s="8"/>
      <c r="O28327" s="8"/>
      <c r="P28327" s="8"/>
      <c r="R28327" s="8"/>
      <c r="Z28327" s="8"/>
      <c r="AA28327" s="8"/>
      <c r="AF28327" s="10"/>
    </row>
    <row r="28328" spans="4:32" ht="38.1" customHeight="1" x14ac:dyDescent="0.3">
      <c r="D28328" s="8"/>
      <c r="L28328" s="8"/>
      <c r="N28328" s="8"/>
      <c r="O28328" s="8"/>
      <c r="P28328" s="8"/>
      <c r="R28328" s="8"/>
      <c r="Z28328" s="8"/>
      <c r="AA28328" s="8"/>
      <c r="AF28328" s="10"/>
    </row>
    <row r="28329" spans="4:32" ht="38.1" customHeight="1" x14ac:dyDescent="0.3">
      <c r="D28329" s="8"/>
      <c r="L28329" s="8"/>
      <c r="N28329" s="8"/>
      <c r="O28329" s="8"/>
      <c r="P28329" s="8"/>
      <c r="R28329" s="8"/>
      <c r="Z28329" s="8"/>
      <c r="AA28329" s="8"/>
      <c r="AF28329" s="10"/>
    </row>
    <row r="28330" spans="4:32" ht="38.1" customHeight="1" x14ac:dyDescent="0.3">
      <c r="D28330" s="8"/>
      <c r="L28330" s="8"/>
      <c r="N28330" s="8"/>
      <c r="O28330" s="8"/>
      <c r="P28330" s="8"/>
      <c r="R28330" s="8"/>
      <c r="Z28330" s="8"/>
      <c r="AA28330" s="8"/>
      <c r="AF28330" s="10"/>
    </row>
    <row r="28331" spans="4:32" ht="38.1" customHeight="1" x14ac:dyDescent="0.3">
      <c r="D28331" s="8"/>
      <c r="L28331" s="8"/>
      <c r="N28331" s="8"/>
      <c r="O28331" s="8"/>
      <c r="P28331" s="8"/>
      <c r="R28331" s="8"/>
      <c r="Z28331" s="8"/>
      <c r="AA28331" s="8"/>
      <c r="AF28331" s="10"/>
    </row>
    <row r="28332" spans="4:32" ht="38.1" customHeight="1" x14ac:dyDescent="0.3">
      <c r="D28332" s="8"/>
      <c r="L28332" s="8"/>
      <c r="N28332" s="8"/>
      <c r="O28332" s="8"/>
      <c r="P28332" s="8"/>
      <c r="R28332" s="8"/>
      <c r="Z28332" s="8"/>
      <c r="AA28332" s="8"/>
      <c r="AF28332" s="10"/>
    </row>
    <row r="28333" spans="4:32" ht="38.1" customHeight="1" x14ac:dyDescent="0.3">
      <c r="D28333" s="8"/>
      <c r="L28333" s="8"/>
      <c r="N28333" s="8"/>
      <c r="O28333" s="8"/>
      <c r="P28333" s="8"/>
      <c r="R28333" s="8"/>
      <c r="Z28333" s="8"/>
      <c r="AA28333" s="8"/>
      <c r="AF28333" s="10"/>
    </row>
    <row r="28334" spans="4:32" ht="38.1" customHeight="1" x14ac:dyDescent="0.3">
      <c r="D28334" s="8"/>
      <c r="L28334" s="8"/>
      <c r="N28334" s="8"/>
      <c r="O28334" s="8"/>
      <c r="P28334" s="8"/>
      <c r="R28334" s="8"/>
      <c r="Z28334" s="8"/>
      <c r="AA28334" s="8"/>
      <c r="AF28334" s="10"/>
    </row>
    <row r="28335" spans="4:32" ht="38.1" customHeight="1" x14ac:dyDescent="0.3">
      <c r="D28335" s="8"/>
      <c r="L28335" s="8"/>
      <c r="N28335" s="8"/>
      <c r="O28335" s="8"/>
      <c r="P28335" s="8"/>
      <c r="R28335" s="8"/>
      <c r="Z28335" s="8"/>
      <c r="AA28335" s="8"/>
      <c r="AF28335" s="10"/>
    </row>
    <row r="28336" spans="4:32" ht="38.1" customHeight="1" x14ac:dyDescent="0.3">
      <c r="D28336" s="8"/>
      <c r="L28336" s="8"/>
      <c r="N28336" s="8"/>
      <c r="O28336" s="8"/>
      <c r="P28336" s="8"/>
      <c r="R28336" s="8"/>
      <c r="Z28336" s="8"/>
      <c r="AA28336" s="8"/>
      <c r="AF28336" s="10"/>
    </row>
    <row r="28337" spans="4:32" ht="38.1" customHeight="1" x14ac:dyDescent="0.3">
      <c r="D28337" s="8"/>
      <c r="L28337" s="8"/>
      <c r="N28337" s="8"/>
      <c r="O28337" s="8"/>
      <c r="P28337" s="8"/>
      <c r="R28337" s="8"/>
      <c r="Z28337" s="8"/>
      <c r="AA28337" s="8"/>
      <c r="AF28337" s="10"/>
    </row>
    <row r="28338" spans="4:32" ht="38.1" customHeight="1" x14ac:dyDescent="0.3">
      <c r="D28338" s="8"/>
      <c r="L28338" s="8"/>
      <c r="N28338" s="8"/>
      <c r="O28338" s="8"/>
      <c r="P28338" s="8"/>
      <c r="R28338" s="8"/>
      <c r="Z28338" s="8"/>
      <c r="AA28338" s="8"/>
      <c r="AF28338" s="10"/>
    </row>
    <row r="28339" spans="4:32" ht="38.1" customHeight="1" x14ac:dyDescent="0.3">
      <c r="D28339" s="8"/>
      <c r="L28339" s="8"/>
      <c r="N28339" s="8"/>
      <c r="O28339" s="8"/>
      <c r="P28339" s="8"/>
      <c r="R28339" s="8"/>
      <c r="Z28339" s="8"/>
      <c r="AA28339" s="8"/>
      <c r="AF28339" s="10"/>
    </row>
    <row r="28340" spans="4:32" ht="38.1" customHeight="1" x14ac:dyDescent="0.3">
      <c r="D28340" s="8"/>
      <c r="L28340" s="8"/>
      <c r="N28340" s="8"/>
      <c r="O28340" s="8"/>
      <c r="P28340" s="8"/>
      <c r="R28340" s="8"/>
      <c r="Z28340" s="8"/>
      <c r="AA28340" s="8"/>
      <c r="AF28340" s="10"/>
    </row>
    <row r="28341" spans="4:32" ht="38.1" customHeight="1" x14ac:dyDescent="0.3">
      <c r="D28341" s="8"/>
      <c r="L28341" s="8"/>
      <c r="N28341" s="8"/>
      <c r="O28341" s="8"/>
      <c r="P28341" s="8"/>
      <c r="R28341" s="8"/>
      <c r="Z28341" s="8"/>
      <c r="AA28341" s="8"/>
      <c r="AF28341" s="10"/>
    </row>
    <row r="28342" spans="4:32" ht="38.1" customHeight="1" x14ac:dyDescent="0.3">
      <c r="D28342" s="8"/>
      <c r="L28342" s="8"/>
      <c r="N28342" s="8"/>
      <c r="O28342" s="8"/>
      <c r="P28342" s="8"/>
      <c r="R28342" s="8"/>
      <c r="Z28342" s="8"/>
      <c r="AA28342" s="8"/>
      <c r="AF28342" s="10"/>
    </row>
    <row r="28343" spans="4:32" ht="38.1" customHeight="1" x14ac:dyDescent="0.3">
      <c r="D28343" s="8"/>
      <c r="L28343" s="8"/>
      <c r="N28343" s="8"/>
      <c r="O28343" s="8"/>
      <c r="P28343" s="8"/>
      <c r="R28343" s="8"/>
      <c r="Z28343" s="8"/>
      <c r="AA28343" s="8"/>
      <c r="AF28343" s="10"/>
    </row>
    <row r="28344" spans="4:32" ht="38.1" customHeight="1" x14ac:dyDescent="0.3">
      <c r="D28344" s="8"/>
      <c r="L28344" s="8"/>
      <c r="N28344" s="8"/>
      <c r="O28344" s="8"/>
      <c r="P28344" s="8"/>
      <c r="R28344" s="8"/>
      <c r="Z28344" s="8"/>
      <c r="AA28344" s="8"/>
      <c r="AF28344" s="10"/>
    </row>
    <row r="28345" spans="4:32" ht="38.1" customHeight="1" x14ac:dyDescent="0.3">
      <c r="D28345" s="8"/>
      <c r="L28345" s="8"/>
      <c r="N28345" s="8"/>
      <c r="O28345" s="8"/>
      <c r="P28345" s="8"/>
      <c r="R28345" s="8"/>
      <c r="Z28345" s="8"/>
      <c r="AA28345" s="8"/>
      <c r="AF28345" s="10"/>
    </row>
    <row r="28346" spans="4:32" ht="38.1" customHeight="1" x14ac:dyDescent="0.3">
      <c r="D28346" s="8"/>
      <c r="L28346" s="8"/>
      <c r="N28346" s="8"/>
      <c r="O28346" s="8"/>
      <c r="P28346" s="8"/>
      <c r="R28346" s="8"/>
      <c r="Z28346" s="8"/>
      <c r="AA28346" s="8"/>
      <c r="AF28346" s="10"/>
    </row>
    <row r="28347" spans="4:32" ht="38.1" customHeight="1" x14ac:dyDescent="0.3">
      <c r="D28347" s="8"/>
      <c r="L28347" s="8"/>
      <c r="N28347" s="8"/>
      <c r="O28347" s="8"/>
      <c r="P28347" s="8"/>
      <c r="R28347" s="8"/>
      <c r="Z28347" s="8"/>
      <c r="AA28347" s="8"/>
      <c r="AF28347" s="10"/>
    </row>
    <row r="28348" spans="4:32" ht="38.1" customHeight="1" x14ac:dyDescent="0.3">
      <c r="D28348" s="8"/>
      <c r="L28348" s="8"/>
      <c r="N28348" s="8"/>
      <c r="O28348" s="8"/>
      <c r="P28348" s="8"/>
      <c r="R28348" s="8"/>
      <c r="Z28348" s="8"/>
      <c r="AA28348" s="8"/>
      <c r="AF28348" s="10"/>
    </row>
    <row r="28349" spans="4:32" ht="38.1" customHeight="1" x14ac:dyDescent="0.3">
      <c r="D28349" s="8"/>
      <c r="L28349" s="8"/>
      <c r="N28349" s="8"/>
      <c r="O28349" s="8"/>
      <c r="P28349" s="8"/>
      <c r="R28349" s="8"/>
      <c r="Z28349" s="8"/>
      <c r="AA28349" s="8"/>
      <c r="AF28349" s="10"/>
    </row>
    <row r="28350" spans="4:32" ht="38.1" customHeight="1" x14ac:dyDescent="0.3">
      <c r="D28350" s="8"/>
      <c r="L28350" s="8"/>
      <c r="N28350" s="8"/>
      <c r="O28350" s="8"/>
      <c r="P28350" s="8"/>
      <c r="R28350" s="8"/>
      <c r="Z28350" s="8"/>
      <c r="AA28350" s="8"/>
      <c r="AF28350" s="10"/>
    </row>
    <row r="28351" spans="4:32" ht="38.1" customHeight="1" x14ac:dyDescent="0.3">
      <c r="D28351" s="8"/>
      <c r="L28351" s="8"/>
      <c r="N28351" s="8"/>
      <c r="O28351" s="8"/>
      <c r="P28351" s="8"/>
      <c r="R28351" s="8"/>
      <c r="Z28351" s="8"/>
      <c r="AA28351" s="8"/>
      <c r="AF28351" s="10"/>
    </row>
    <row r="28352" spans="4:32" ht="38.1" customHeight="1" x14ac:dyDescent="0.3">
      <c r="D28352" s="8"/>
      <c r="L28352" s="8"/>
      <c r="N28352" s="8"/>
      <c r="O28352" s="8"/>
      <c r="P28352" s="8"/>
      <c r="R28352" s="8"/>
      <c r="Z28352" s="8"/>
      <c r="AA28352" s="8"/>
      <c r="AF28352" s="10"/>
    </row>
    <row r="28353" spans="4:32" ht="38.1" customHeight="1" x14ac:dyDescent="0.3">
      <c r="D28353" s="8"/>
      <c r="L28353" s="8"/>
      <c r="N28353" s="8"/>
      <c r="O28353" s="8"/>
      <c r="P28353" s="8"/>
      <c r="R28353" s="8"/>
      <c r="Z28353" s="8"/>
      <c r="AA28353" s="8"/>
      <c r="AF28353" s="10"/>
    </row>
    <row r="28354" spans="4:32" ht="38.1" customHeight="1" x14ac:dyDescent="0.3">
      <c r="D28354" s="8"/>
      <c r="L28354" s="8"/>
      <c r="N28354" s="8"/>
      <c r="O28354" s="8"/>
      <c r="P28354" s="8"/>
      <c r="R28354" s="8"/>
      <c r="Z28354" s="8"/>
      <c r="AA28354" s="8"/>
      <c r="AF28354" s="10"/>
    </row>
    <row r="28355" spans="4:32" ht="38.1" customHeight="1" x14ac:dyDescent="0.3">
      <c r="D28355" s="8"/>
      <c r="L28355" s="8"/>
      <c r="N28355" s="8"/>
      <c r="O28355" s="8"/>
      <c r="P28355" s="8"/>
      <c r="R28355" s="8"/>
      <c r="Z28355" s="8"/>
      <c r="AA28355" s="8"/>
      <c r="AF28355" s="10"/>
    </row>
    <row r="28356" spans="4:32" ht="38.1" customHeight="1" x14ac:dyDescent="0.3">
      <c r="D28356" s="8"/>
      <c r="L28356" s="8"/>
      <c r="N28356" s="8"/>
      <c r="O28356" s="8"/>
      <c r="P28356" s="8"/>
      <c r="R28356" s="8"/>
      <c r="Z28356" s="8"/>
      <c r="AA28356" s="8"/>
      <c r="AF28356" s="10"/>
    </row>
    <row r="28357" spans="4:32" ht="38.1" customHeight="1" x14ac:dyDescent="0.3">
      <c r="D28357" s="8"/>
      <c r="L28357" s="8"/>
      <c r="N28357" s="8"/>
      <c r="O28357" s="8"/>
      <c r="P28357" s="8"/>
      <c r="R28357" s="8"/>
      <c r="Z28357" s="8"/>
      <c r="AA28357" s="8"/>
      <c r="AF28357" s="10"/>
    </row>
    <row r="28358" spans="4:32" ht="38.1" customHeight="1" x14ac:dyDescent="0.3">
      <c r="D28358" s="8"/>
      <c r="L28358" s="8"/>
      <c r="N28358" s="8"/>
      <c r="O28358" s="8"/>
      <c r="P28358" s="8"/>
      <c r="R28358" s="8"/>
      <c r="Z28358" s="8"/>
      <c r="AA28358" s="8"/>
      <c r="AF28358" s="10"/>
    </row>
    <row r="28359" spans="4:32" ht="38.1" customHeight="1" x14ac:dyDescent="0.3">
      <c r="D28359" s="8"/>
      <c r="L28359" s="8"/>
      <c r="N28359" s="8"/>
      <c r="O28359" s="8"/>
      <c r="P28359" s="8"/>
      <c r="R28359" s="8"/>
      <c r="Z28359" s="8"/>
      <c r="AA28359" s="8"/>
      <c r="AF28359" s="10"/>
    </row>
    <row r="28360" spans="4:32" ht="38.1" customHeight="1" x14ac:dyDescent="0.3">
      <c r="D28360" s="8"/>
      <c r="L28360" s="8"/>
      <c r="N28360" s="8"/>
      <c r="O28360" s="8"/>
      <c r="P28360" s="8"/>
      <c r="R28360" s="8"/>
      <c r="Z28360" s="8"/>
      <c r="AA28360" s="8"/>
      <c r="AF28360" s="10"/>
    </row>
    <row r="28361" spans="4:32" ht="38.1" customHeight="1" x14ac:dyDescent="0.3">
      <c r="D28361" s="8"/>
      <c r="L28361" s="8"/>
      <c r="N28361" s="8"/>
      <c r="O28361" s="8"/>
      <c r="P28361" s="8"/>
      <c r="R28361" s="8"/>
      <c r="Z28361" s="8"/>
      <c r="AA28361" s="8"/>
      <c r="AF28361" s="10"/>
    </row>
    <row r="28362" spans="4:32" ht="38.1" customHeight="1" x14ac:dyDescent="0.3">
      <c r="D28362" s="8"/>
      <c r="L28362" s="8"/>
      <c r="N28362" s="8"/>
      <c r="O28362" s="8"/>
      <c r="P28362" s="8"/>
      <c r="R28362" s="8"/>
      <c r="Z28362" s="8"/>
      <c r="AA28362" s="8"/>
      <c r="AF28362" s="10"/>
    </row>
    <row r="28363" spans="4:32" ht="38.1" customHeight="1" x14ac:dyDescent="0.3">
      <c r="D28363" s="8"/>
      <c r="L28363" s="8"/>
      <c r="N28363" s="8"/>
      <c r="O28363" s="8"/>
      <c r="P28363" s="8"/>
      <c r="R28363" s="8"/>
      <c r="Z28363" s="8"/>
      <c r="AA28363" s="8"/>
      <c r="AF28363" s="10"/>
    </row>
    <row r="28364" spans="4:32" ht="38.1" customHeight="1" x14ac:dyDescent="0.3">
      <c r="D28364" s="8"/>
      <c r="L28364" s="8"/>
      <c r="N28364" s="8"/>
      <c r="O28364" s="8"/>
      <c r="P28364" s="8"/>
      <c r="R28364" s="8"/>
      <c r="Z28364" s="8"/>
      <c r="AA28364" s="8"/>
      <c r="AF28364" s="10"/>
    </row>
    <row r="28365" spans="4:32" ht="38.1" customHeight="1" x14ac:dyDescent="0.3">
      <c r="D28365" s="8"/>
      <c r="L28365" s="8"/>
      <c r="N28365" s="8"/>
      <c r="O28365" s="8"/>
      <c r="P28365" s="8"/>
      <c r="R28365" s="8"/>
      <c r="Z28365" s="8"/>
      <c r="AA28365" s="8"/>
      <c r="AF28365" s="10"/>
    </row>
    <row r="28366" spans="4:32" ht="38.1" customHeight="1" x14ac:dyDescent="0.3">
      <c r="D28366" s="8"/>
      <c r="L28366" s="8"/>
      <c r="N28366" s="8"/>
      <c r="O28366" s="8"/>
      <c r="P28366" s="8"/>
      <c r="R28366" s="8"/>
      <c r="Z28366" s="8"/>
      <c r="AA28366" s="8"/>
      <c r="AF28366" s="10"/>
    </row>
    <row r="28367" spans="4:32" ht="38.1" customHeight="1" x14ac:dyDescent="0.3">
      <c r="D28367" s="8"/>
      <c r="L28367" s="8"/>
      <c r="N28367" s="8"/>
      <c r="O28367" s="8"/>
      <c r="P28367" s="8"/>
      <c r="R28367" s="8"/>
      <c r="Z28367" s="8"/>
      <c r="AA28367" s="8"/>
      <c r="AF28367" s="10"/>
    </row>
    <row r="28368" spans="4:32" ht="38.1" customHeight="1" x14ac:dyDescent="0.3">
      <c r="D28368" s="8"/>
      <c r="L28368" s="8"/>
      <c r="N28368" s="8"/>
      <c r="O28368" s="8"/>
      <c r="P28368" s="8"/>
      <c r="R28368" s="8"/>
      <c r="Z28368" s="8"/>
      <c r="AA28368" s="8"/>
      <c r="AF28368" s="10"/>
    </row>
    <row r="28369" spans="4:32" ht="38.1" customHeight="1" x14ac:dyDescent="0.3">
      <c r="D28369" s="8"/>
      <c r="L28369" s="8"/>
      <c r="N28369" s="8"/>
      <c r="O28369" s="8"/>
      <c r="P28369" s="8"/>
      <c r="R28369" s="8"/>
      <c r="Z28369" s="8"/>
      <c r="AA28369" s="8"/>
      <c r="AF28369" s="10"/>
    </row>
    <row r="28370" spans="4:32" ht="38.1" customHeight="1" x14ac:dyDescent="0.3">
      <c r="D28370" s="8"/>
      <c r="L28370" s="8"/>
      <c r="N28370" s="8"/>
      <c r="O28370" s="8"/>
      <c r="P28370" s="8"/>
      <c r="R28370" s="8"/>
      <c r="Z28370" s="8"/>
      <c r="AA28370" s="8"/>
      <c r="AF28370" s="10"/>
    </row>
    <row r="28371" spans="4:32" ht="38.1" customHeight="1" x14ac:dyDescent="0.3">
      <c r="D28371" s="8"/>
      <c r="L28371" s="8"/>
      <c r="N28371" s="8"/>
      <c r="O28371" s="8"/>
      <c r="P28371" s="8"/>
      <c r="R28371" s="8"/>
      <c r="Z28371" s="8"/>
      <c r="AA28371" s="8"/>
      <c r="AF28371" s="10"/>
    </row>
    <row r="28372" spans="4:32" ht="38.1" customHeight="1" x14ac:dyDescent="0.3">
      <c r="D28372" s="8"/>
      <c r="L28372" s="8"/>
      <c r="N28372" s="8"/>
      <c r="O28372" s="8"/>
      <c r="P28372" s="8"/>
      <c r="R28372" s="8"/>
      <c r="Z28372" s="8"/>
      <c r="AA28372" s="8"/>
      <c r="AF28372" s="10"/>
    </row>
    <row r="28373" spans="4:32" ht="38.1" customHeight="1" x14ac:dyDescent="0.3">
      <c r="D28373" s="8"/>
      <c r="L28373" s="8"/>
      <c r="N28373" s="8"/>
      <c r="O28373" s="8"/>
      <c r="P28373" s="8"/>
      <c r="R28373" s="8"/>
      <c r="Z28373" s="8"/>
      <c r="AA28373" s="8"/>
      <c r="AF28373" s="10"/>
    </row>
    <row r="28374" spans="4:32" ht="38.1" customHeight="1" x14ac:dyDescent="0.3">
      <c r="D28374" s="8"/>
      <c r="L28374" s="8"/>
      <c r="N28374" s="8"/>
      <c r="O28374" s="8"/>
      <c r="P28374" s="8"/>
      <c r="R28374" s="8"/>
      <c r="Z28374" s="8"/>
      <c r="AA28374" s="8"/>
      <c r="AF28374" s="10"/>
    </row>
    <row r="28375" spans="4:32" ht="38.1" customHeight="1" x14ac:dyDescent="0.3">
      <c r="D28375" s="8"/>
      <c r="L28375" s="8"/>
      <c r="N28375" s="8"/>
      <c r="O28375" s="8"/>
      <c r="P28375" s="8"/>
      <c r="R28375" s="8"/>
      <c r="Z28375" s="8"/>
      <c r="AA28375" s="8"/>
      <c r="AF28375" s="10"/>
    </row>
    <row r="28376" spans="4:32" ht="38.1" customHeight="1" x14ac:dyDescent="0.3">
      <c r="D28376" s="8"/>
      <c r="L28376" s="8"/>
      <c r="N28376" s="8"/>
      <c r="O28376" s="8"/>
      <c r="P28376" s="8"/>
      <c r="R28376" s="8"/>
      <c r="Z28376" s="8"/>
      <c r="AA28376" s="8"/>
      <c r="AF28376" s="10"/>
    </row>
    <row r="28377" spans="4:32" ht="38.1" customHeight="1" x14ac:dyDescent="0.3">
      <c r="D28377" s="8"/>
      <c r="L28377" s="8"/>
      <c r="N28377" s="8"/>
      <c r="O28377" s="8"/>
      <c r="P28377" s="8"/>
      <c r="R28377" s="8"/>
      <c r="Z28377" s="8"/>
      <c r="AA28377" s="8"/>
      <c r="AF28377" s="10"/>
    </row>
    <row r="28378" spans="4:32" ht="38.1" customHeight="1" x14ac:dyDescent="0.3">
      <c r="D28378" s="8"/>
      <c r="L28378" s="8"/>
      <c r="N28378" s="8"/>
      <c r="O28378" s="8"/>
      <c r="P28378" s="8"/>
      <c r="R28378" s="8"/>
      <c r="Z28378" s="8"/>
      <c r="AA28378" s="8"/>
      <c r="AF28378" s="10"/>
    </row>
    <row r="28379" spans="4:32" ht="38.1" customHeight="1" x14ac:dyDescent="0.3">
      <c r="D28379" s="8"/>
      <c r="L28379" s="8"/>
      <c r="N28379" s="8"/>
      <c r="O28379" s="8"/>
      <c r="P28379" s="8"/>
      <c r="R28379" s="8"/>
      <c r="Z28379" s="8"/>
      <c r="AA28379" s="8"/>
      <c r="AF28379" s="10"/>
    </row>
    <row r="28380" spans="4:32" ht="38.1" customHeight="1" x14ac:dyDescent="0.3">
      <c r="D28380" s="8"/>
      <c r="L28380" s="8"/>
      <c r="N28380" s="8"/>
      <c r="O28380" s="8"/>
      <c r="P28380" s="8"/>
      <c r="R28380" s="8"/>
      <c r="Z28380" s="8"/>
      <c r="AA28380" s="8"/>
      <c r="AF28380" s="10"/>
    </row>
    <row r="28381" spans="4:32" ht="38.1" customHeight="1" x14ac:dyDescent="0.3">
      <c r="D28381" s="8"/>
      <c r="L28381" s="8"/>
      <c r="N28381" s="8"/>
      <c r="O28381" s="8"/>
      <c r="P28381" s="8"/>
      <c r="R28381" s="8"/>
      <c r="Z28381" s="8"/>
      <c r="AA28381" s="8"/>
      <c r="AF28381" s="10"/>
    </row>
    <row r="28382" spans="4:32" ht="38.1" customHeight="1" x14ac:dyDescent="0.3">
      <c r="D28382" s="8"/>
      <c r="L28382" s="8"/>
      <c r="N28382" s="8"/>
      <c r="O28382" s="8"/>
      <c r="P28382" s="8"/>
      <c r="R28382" s="8"/>
      <c r="Z28382" s="8"/>
      <c r="AA28382" s="8"/>
      <c r="AF28382" s="10"/>
    </row>
    <row r="28383" spans="4:32" ht="38.1" customHeight="1" x14ac:dyDescent="0.3">
      <c r="D28383" s="8"/>
      <c r="L28383" s="8"/>
      <c r="N28383" s="8"/>
      <c r="O28383" s="8"/>
      <c r="P28383" s="8"/>
      <c r="R28383" s="8"/>
      <c r="Z28383" s="8"/>
      <c r="AA28383" s="8"/>
      <c r="AF28383" s="10"/>
    </row>
    <row r="28384" spans="4:32" ht="38.1" customHeight="1" x14ac:dyDescent="0.3">
      <c r="D28384" s="8"/>
      <c r="L28384" s="8"/>
      <c r="N28384" s="8"/>
      <c r="O28384" s="8"/>
      <c r="P28384" s="8"/>
      <c r="R28384" s="8"/>
      <c r="Z28384" s="8"/>
      <c r="AA28384" s="8"/>
      <c r="AF28384" s="10"/>
    </row>
    <row r="28385" spans="4:32" ht="38.1" customHeight="1" x14ac:dyDescent="0.3">
      <c r="D28385" s="8"/>
      <c r="L28385" s="8"/>
      <c r="N28385" s="8"/>
      <c r="O28385" s="8"/>
      <c r="P28385" s="8"/>
      <c r="R28385" s="8"/>
      <c r="Z28385" s="8"/>
      <c r="AA28385" s="8"/>
      <c r="AF28385" s="10"/>
    </row>
    <row r="28386" spans="4:32" ht="38.1" customHeight="1" x14ac:dyDescent="0.3">
      <c r="D28386" s="8"/>
      <c r="L28386" s="8"/>
      <c r="N28386" s="8"/>
      <c r="O28386" s="8"/>
      <c r="P28386" s="8"/>
      <c r="R28386" s="8"/>
      <c r="Z28386" s="8"/>
      <c r="AA28386" s="8"/>
      <c r="AF28386" s="10"/>
    </row>
    <row r="28387" spans="4:32" ht="38.1" customHeight="1" x14ac:dyDescent="0.3">
      <c r="D28387" s="8"/>
      <c r="L28387" s="8"/>
      <c r="N28387" s="8"/>
      <c r="O28387" s="8"/>
      <c r="P28387" s="8"/>
      <c r="R28387" s="8"/>
      <c r="Z28387" s="8"/>
      <c r="AA28387" s="8"/>
      <c r="AF28387" s="10"/>
    </row>
    <row r="28388" spans="4:32" ht="38.1" customHeight="1" x14ac:dyDescent="0.3">
      <c r="D28388" s="8"/>
      <c r="L28388" s="8"/>
      <c r="N28388" s="8"/>
      <c r="O28388" s="8"/>
      <c r="P28388" s="8"/>
      <c r="R28388" s="8"/>
      <c r="Z28388" s="8"/>
      <c r="AA28388" s="8"/>
      <c r="AF28388" s="10"/>
    </row>
    <row r="28389" spans="4:32" ht="38.1" customHeight="1" x14ac:dyDescent="0.3">
      <c r="D28389" s="8"/>
      <c r="L28389" s="8"/>
      <c r="N28389" s="8"/>
      <c r="O28389" s="8"/>
      <c r="P28389" s="8"/>
      <c r="R28389" s="8"/>
      <c r="Z28389" s="8"/>
      <c r="AA28389" s="8"/>
      <c r="AF28389" s="10"/>
    </row>
    <row r="28390" spans="4:32" ht="38.1" customHeight="1" x14ac:dyDescent="0.3">
      <c r="D28390" s="8"/>
      <c r="L28390" s="8"/>
      <c r="N28390" s="8"/>
      <c r="O28390" s="8"/>
      <c r="P28390" s="8"/>
      <c r="R28390" s="8"/>
      <c r="Z28390" s="8"/>
      <c r="AA28390" s="8"/>
      <c r="AF28390" s="10"/>
    </row>
    <row r="28391" spans="4:32" ht="38.1" customHeight="1" x14ac:dyDescent="0.3">
      <c r="D28391" s="8"/>
      <c r="L28391" s="8"/>
      <c r="N28391" s="8"/>
      <c r="O28391" s="8"/>
      <c r="P28391" s="8"/>
      <c r="R28391" s="8"/>
      <c r="Z28391" s="8"/>
      <c r="AA28391" s="8"/>
      <c r="AF28391" s="10"/>
    </row>
    <row r="28392" spans="4:32" ht="38.1" customHeight="1" x14ac:dyDescent="0.3">
      <c r="D28392" s="8"/>
      <c r="L28392" s="8"/>
      <c r="N28392" s="8"/>
      <c r="O28392" s="8"/>
      <c r="P28392" s="8"/>
      <c r="R28392" s="8"/>
      <c r="Z28392" s="8"/>
      <c r="AA28392" s="8"/>
      <c r="AF28392" s="10"/>
    </row>
    <row r="28393" spans="4:32" ht="38.1" customHeight="1" x14ac:dyDescent="0.3">
      <c r="D28393" s="8"/>
      <c r="L28393" s="8"/>
      <c r="N28393" s="8"/>
      <c r="O28393" s="8"/>
      <c r="P28393" s="8"/>
      <c r="R28393" s="8"/>
      <c r="Z28393" s="8"/>
      <c r="AA28393" s="8"/>
      <c r="AF28393" s="10"/>
    </row>
    <row r="28394" spans="4:32" ht="38.1" customHeight="1" x14ac:dyDescent="0.3">
      <c r="D28394" s="8"/>
      <c r="L28394" s="8"/>
      <c r="N28394" s="8"/>
      <c r="O28394" s="8"/>
      <c r="P28394" s="8"/>
      <c r="R28394" s="8"/>
      <c r="Z28394" s="8"/>
      <c r="AA28394" s="8"/>
      <c r="AF28394" s="10"/>
    </row>
    <row r="28395" spans="4:32" ht="38.1" customHeight="1" x14ac:dyDescent="0.3">
      <c r="D28395" s="8"/>
      <c r="L28395" s="8"/>
      <c r="N28395" s="8"/>
      <c r="O28395" s="8"/>
      <c r="P28395" s="8"/>
      <c r="R28395" s="8"/>
      <c r="Z28395" s="8"/>
      <c r="AA28395" s="8"/>
      <c r="AF28395" s="10"/>
    </row>
    <row r="28396" spans="4:32" ht="38.1" customHeight="1" x14ac:dyDescent="0.3">
      <c r="D28396" s="8"/>
      <c r="L28396" s="8"/>
      <c r="N28396" s="8"/>
      <c r="O28396" s="8"/>
      <c r="P28396" s="8"/>
      <c r="R28396" s="8"/>
      <c r="Z28396" s="8"/>
      <c r="AA28396" s="8"/>
      <c r="AF28396" s="10"/>
    </row>
    <row r="28397" spans="4:32" ht="38.1" customHeight="1" x14ac:dyDescent="0.3">
      <c r="D28397" s="8"/>
      <c r="L28397" s="8"/>
      <c r="N28397" s="8"/>
      <c r="O28397" s="8"/>
      <c r="P28397" s="8"/>
      <c r="R28397" s="8"/>
      <c r="Z28397" s="8"/>
      <c r="AA28397" s="8"/>
      <c r="AF28397" s="10"/>
    </row>
    <row r="28398" spans="4:32" ht="38.1" customHeight="1" x14ac:dyDescent="0.3">
      <c r="D28398" s="8"/>
      <c r="L28398" s="8"/>
      <c r="N28398" s="8"/>
      <c r="O28398" s="8"/>
      <c r="P28398" s="8"/>
      <c r="R28398" s="8"/>
      <c r="Z28398" s="8"/>
      <c r="AA28398" s="8"/>
      <c r="AF28398" s="10"/>
    </row>
    <row r="28399" spans="4:32" ht="38.1" customHeight="1" x14ac:dyDescent="0.3">
      <c r="D28399" s="8"/>
      <c r="L28399" s="8"/>
      <c r="N28399" s="8"/>
      <c r="O28399" s="8"/>
      <c r="P28399" s="8"/>
      <c r="R28399" s="8"/>
      <c r="Z28399" s="8"/>
      <c r="AA28399" s="8"/>
      <c r="AF28399" s="10"/>
    </row>
    <row r="28400" spans="4:32" ht="38.1" customHeight="1" x14ac:dyDescent="0.3">
      <c r="D28400" s="8"/>
      <c r="L28400" s="8"/>
      <c r="N28400" s="8"/>
      <c r="O28400" s="8"/>
      <c r="P28400" s="8"/>
      <c r="R28400" s="8"/>
      <c r="Z28400" s="8"/>
      <c r="AA28400" s="8"/>
      <c r="AF28400" s="10"/>
    </row>
    <row r="28401" spans="4:32" ht="38.1" customHeight="1" x14ac:dyDescent="0.3">
      <c r="D28401" s="8"/>
      <c r="L28401" s="8"/>
      <c r="N28401" s="8"/>
      <c r="O28401" s="8"/>
      <c r="P28401" s="8"/>
      <c r="R28401" s="8"/>
      <c r="Z28401" s="8"/>
      <c r="AA28401" s="8"/>
      <c r="AF28401" s="10"/>
    </row>
    <row r="28402" spans="4:32" ht="38.1" customHeight="1" x14ac:dyDescent="0.3">
      <c r="D28402" s="8"/>
      <c r="L28402" s="8"/>
      <c r="N28402" s="8"/>
      <c r="O28402" s="8"/>
      <c r="P28402" s="8"/>
      <c r="R28402" s="8"/>
      <c r="Z28402" s="8"/>
      <c r="AA28402" s="8"/>
      <c r="AF28402" s="10"/>
    </row>
    <row r="28403" spans="4:32" ht="38.1" customHeight="1" x14ac:dyDescent="0.3">
      <c r="D28403" s="8"/>
      <c r="L28403" s="8"/>
      <c r="N28403" s="8"/>
      <c r="O28403" s="8"/>
      <c r="P28403" s="8"/>
      <c r="R28403" s="8"/>
      <c r="Z28403" s="8"/>
      <c r="AA28403" s="8"/>
      <c r="AF28403" s="10"/>
    </row>
    <row r="28404" spans="4:32" ht="38.1" customHeight="1" x14ac:dyDescent="0.3">
      <c r="D28404" s="8"/>
      <c r="L28404" s="8"/>
      <c r="N28404" s="8"/>
      <c r="O28404" s="8"/>
      <c r="P28404" s="8"/>
      <c r="R28404" s="8"/>
      <c r="Z28404" s="8"/>
      <c r="AA28404" s="8"/>
      <c r="AF28404" s="10"/>
    </row>
    <row r="28405" spans="4:32" ht="38.1" customHeight="1" x14ac:dyDescent="0.3">
      <c r="D28405" s="8"/>
      <c r="L28405" s="8"/>
      <c r="N28405" s="8"/>
      <c r="O28405" s="8"/>
      <c r="P28405" s="8"/>
      <c r="R28405" s="8"/>
      <c r="Z28405" s="8"/>
      <c r="AA28405" s="8"/>
      <c r="AF28405" s="10"/>
    </row>
    <row r="28406" spans="4:32" ht="38.1" customHeight="1" x14ac:dyDescent="0.3">
      <c r="D28406" s="8"/>
      <c r="L28406" s="8"/>
      <c r="N28406" s="8"/>
      <c r="O28406" s="8"/>
      <c r="P28406" s="8"/>
      <c r="R28406" s="8"/>
      <c r="Z28406" s="8"/>
      <c r="AA28406" s="8"/>
      <c r="AF28406" s="10"/>
    </row>
    <row r="28407" spans="4:32" ht="38.1" customHeight="1" x14ac:dyDescent="0.3">
      <c r="D28407" s="8"/>
      <c r="L28407" s="8"/>
      <c r="N28407" s="8"/>
      <c r="O28407" s="8"/>
      <c r="P28407" s="8"/>
      <c r="R28407" s="8"/>
      <c r="Z28407" s="8"/>
      <c r="AA28407" s="8"/>
      <c r="AF28407" s="10"/>
    </row>
    <row r="28408" spans="4:32" ht="38.1" customHeight="1" x14ac:dyDescent="0.3">
      <c r="D28408" s="8"/>
      <c r="L28408" s="8"/>
      <c r="N28408" s="8"/>
      <c r="O28408" s="8"/>
      <c r="P28408" s="8"/>
      <c r="R28408" s="8"/>
      <c r="Z28408" s="8"/>
      <c r="AA28408" s="8"/>
      <c r="AF28408" s="10"/>
    </row>
    <row r="28409" spans="4:32" ht="38.1" customHeight="1" x14ac:dyDescent="0.3">
      <c r="D28409" s="8"/>
      <c r="L28409" s="8"/>
      <c r="N28409" s="8"/>
      <c r="O28409" s="8"/>
      <c r="P28409" s="8"/>
      <c r="R28409" s="8"/>
      <c r="Z28409" s="8"/>
      <c r="AA28409" s="8"/>
      <c r="AF28409" s="10"/>
    </row>
    <row r="28410" spans="4:32" ht="38.1" customHeight="1" x14ac:dyDescent="0.3">
      <c r="D28410" s="8"/>
      <c r="L28410" s="8"/>
      <c r="N28410" s="8"/>
      <c r="O28410" s="8"/>
      <c r="P28410" s="8"/>
      <c r="R28410" s="8"/>
      <c r="Z28410" s="8"/>
      <c r="AA28410" s="8"/>
      <c r="AF28410" s="10"/>
    </row>
    <row r="28411" spans="4:32" ht="38.1" customHeight="1" x14ac:dyDescent="0.3">
      <c r="D28411" s="8"/>
      <c r="L28411" s="8"/>
      <c r="N28411" s="8"/>
      <c r="O28411" s="8"/>
      <c r="P28411" s="8"/>
      <c r="R28411" s="8"/>
      <c r="Z28411" s="8"/>
      <c r="AA28411" s="8"/>
      <c r="AF28411" s="10"/>
    </row>
    <row r="28412" spans="4:32" ht="38.1" customHeight="1" x14ac:dyDescent="0.3">
      <c r="D28412" s="8"/>
      <c r="L28412" s="8"/>
      <c r="N28412" s="8"/>
      <c r="O28412" s="8"/>
      <c r="P28412" s="8"/>
      <c r="R28412" s="8"/>
      <c r="Z28412" s="8"/>
      <c r="AA28412" s="8"/>
      <c r="AF28412" s="10"/>
    </row>
    <row r="28413" spans="4:32" ht="38.1" customHeight="1" x14ac:dyDescent="0.3">
      <c r="D28413" s="8"/>
      <c r="L28413" s="8"/>
      <c r="N28413" s="8"/>
      <c r="O28413" s="8"/>
      <c r="P28413" s="8"/>
      <c r="R28413" s="8"/>
      <c r="Z28413" s="8"/>
      <c r="AA28413" s="8"/>
      <c r="AF28413" s="10"/>
    </row>
    <row r="28414" spans="4:32" ht="38.1" customHeight="1" x14ac:dyDescent="0.3">
      <c r="D28414" s="8"/>
      <c r="L28414" s="8"/>
      <c r="N28414" s="8"/>
      <c r="O28414" s="8"/>
      <c r="P28414" s="8"/>
      <c r="R28414" s="8"/>
      <c r="Z28414" s="8"/>
      <c r="AA28414" s="8"/>
      <c r="AF28414" s="10"/>
    </row>
    <row r="28415" spans="4:32" ht="38.1" customHeight="1" x14ac:dyDescent="0.3">
      <c r="D28415" s="8"/>
      <c r="L28415" s="8"/>
      <c r="N28415" s="8"/>
      <c r="O28415" s="8"/>
      <c r="P28415" s="8"/>
      <c r="R28415" s="8"/>
      <c r="Z28415" s="8"/>
      <c r="AA28415" s="8"/>
      <c r="AF28415" s="10"/>
    </row>
    <row r="28416" spans="4:32" ht="38.1" customHeight="1" x14ac:dyDescent="0.3">
      <c r="D28416" s="8"/>
      <c r="L28416" s="8"/>
      <c r="N28416" s="8"/>
      <c r="O28416" s="8"/>
      <c r="P28416" s="8"/>
      <c r="R28416" s="8"/>
      <c r="Z28416" s="8"/>
      <c r="AA28416" s="8"/>
      <c r="AF28416" s="10"/>
    </row>
    <row r="28417" spans="4:32" ht="38.1" customHeight="1" x14ac:dyDescent="0.3">
      <c r="D28417" s="8"/>
      <c r="L28417" s="8"/>
      <c r="N28417" s="8"/>
      <c r="O28417" s="8"/>
      <c r="P28417" s="8"/>
      <c r="R28417" s="8"/>
      <c r="Z28417" s="8"/>
      <c r="AA28417" s="8"/>
      <c r="AF28417" s="10"/>
    </row>
    <row r="28418" spans="4:32" ht="38.1" customHeight="1" x14ac:dyDescent="0.3">
      <c r="D28418" s="8"/>
      <c r="L28418" s="8"/>
      <c r="N28418" s="8"/>
      <c r="O28418" s="8"/>
      <c r="P28418" s="8"/>
      <c r="R28418" s="8"/>
      <c r="Z28418" s="8"/>
      <c r="AA28418" s="8"/>
      <c r="AF28418" s="10"/>
    </row>
    <row r="28419" spans="4:32" ht="38.1" customHeight="1" x14ac:dyDescent="0.3">
      <c r="D28419" s="8"/>
      <c r="L28419" s="8"/>
      <c r="N28419" s="8"/>
      <c r="O28419" s="8"/>
      <c r="P28419" s="8"/>
      <c r="R28419" s="8"/>
      <c r="Z28419" s="8"/>
      <c r="AA28419" s="8"/>
      <c r="AF28419" s="10"/>
    </row>
    <row r="28420" spans="4:32" ht="38.1" customHeight="1" x14ac:dyDescent="0.3">
      <c r="D28420" s="8"/>
      <c r="L28420" s="8"/>
      <c r="N28420" s="8"/>
      <c r="O28420" s="8"/>
      <c r="P28420" s="8"/>
      <c r="R28420" s="8"/>
      <c r="Z28420" s="8"/>
      <c r="AA28420" s="8"/>
      <c r="AF28420" s="10"/>
    </row>
    <row r="28421" spans="4:32" ht="38.1" customHeight="1" x14ac:dyDescent="0.3">
      <c r="D28421" s="8"/>
      <c r="L28421" s="8"/>
      <c r="N28421" s="8"/>
      <c r="O28421" s="8"/>
      <c r="P28421" s="8"/>
      <c r="R28421" s="8"/>
      <c r="Z28421" s="8"/>
      <c r="AA28421" s="8"/>
      <c r="AF28421" s="10"/>
    </row>
    <row r="28422" spans="4:32" ht="38.1" customHeight="1" x14ac:dyDescent="0.3">
      <c r="D28422" s="8"/>
      <c r="L28422" s="8"/>
      <c r="N28422" s="8"/>
      <c r="O28422" s="8"/>
      <c r="P28422" s="8"/>
      <c r="R28422" s="8"/>
      <c r="Z28422" s="8"/>
      <c r="AA28422" s="8"/>
      <c r="AF28422" s="10"/>
    </row>
    <row r="28423" spans="4:32" ht="38.1" customHeight="1" x14ac:dyDescent="0.3">
      <c r="D28423" s="8"/>
      <c r="L28423" s="8"/>
      <c r="N28423" s="8"/>
      <c r="O28423" s="8"/>
      <c r="P28423" s="8"/>
      <c r="R28423" s="8"/>
      <c r="Z28423" s="8"/>
      <c r="AA28423" s="8"/>
      <c r="AF28423" s="10"/>
    </row>
    <row r="28424" spans="4:32" ht="38.1" customHeight="1" x14ac:dyDescent="0.3">
      <c r="D28424" s="8"/>
      <c r="L28424" s="8"/>
      <c r="N28424" s="8"/>
      <c r="O28424" s="8"/>
      <c r="P28424" s="8"/>
      <c r="R28424" s="8"/>
      <c r="Z28424" s="8"/>
      <c r="AA28424" s="8"/>
      <c r="AF28424" s="10"/>
    </row>
    <row r="28425" spans="4:32" ht="38.1" customHeight="1" x14ac:dyDescent="0.3">
      <c r="D28425" s="8"/>
      <c r="L28425" s="8"/>
      <c r="N28425" s="8"/>
      <c r="O28425" s="8"/>
      <c r="P28425" s="8"/>
      <c r="R28425" s="8"/>
      <c r="Z28425" s="8"/>
      <c r="AA28425" s="8"/>
      <c r="AF28425" s="10"/>
    </row>
    <row r="28426" spans="4:32" ht="38.1" customHeight="1" x14ac:dyDescent="0.3">
      <c r="D28426" s="8"/>
      <c r="L28426" s="8"/>
      <c r="N28426" s="8"/>
      <c r="O28426" s="8"/>
      <c r="P28426" s="8"/>
      <c r="R28426" s="8"/>
      <c r="Z28426" s="8"/>
      <c r="AA28426" s="8"/>
      <c r="AF28426" s="10"/>
    </row>
    <row r="28427" spans="4:32" ht="38.1" customHeight="1" x14ac:dyDescent="0.3">
      <c r="D28427" s="8"/>
      <c r="L28427" s="8"/>
      <c r="N28427" s="8"/>
      <c r="O28427" s="8"/>
      <c r="P28427" s="8"/>
      <c r="R28427" s="8"/>
      <c r="Z28427" s="8"/>
      <c r="AA28427" s="8"/>
      <c r="AF28427" s="10"/>
    </row>
    <row r="28428" spans="4:32" ht="38.1" customHeight="1" x14ac:dyDescent="0.3">
      <c r="D28428" s="8"/>
      <c r="L28428" s="8"/>
      <c r="N28428" s="8"/>
      <c r="O28428" s="8"/>
      <c r="P28428" s="8"/>
      <c r="R28428" s="8"/>
      <c r="Z28428" s="8"/>
      <c r="AA28428" s="8"/>
      <c r="AF28428" s="10"/>
    </row>
    <row r="28429" spans="4:32" ht="38.1" customHeight="1" x14ac:dyDescent="0.3">
      <c r="D28429" s="8"/>
      <c r="L28429" s="8"/>
      <c r="N28429" s="8"/>
      <c r="O28429" s="8"/>
      <c r="P28429" s="8"/>
      <c r="R28429" s="8"/>
      <c r="Z28429" s="8"/>
      <c r="AA28429" s="8"/>
      <c r="AF28429" s="10"/>
    </row>
    <row r="28430" spans="4:32" ht="38.1" customHeight="1" x14ac:dyDescent="0.3">
      <c r="D28430" s="8"/>
      <c r="L28430" s="8"/>
      <c r="N28430" s="8"/>
      <c r="O28430" s="8"/>
      <c r="P28430" s="8"/>
      <c r="R28430" s="8"/>
      <c r="Z28430" s="8"/>
      <c r="AA28430" s="8"/>
      <c r="AF28430" s="10"/>
    </row>
    <row r="28431" spans="4:32" ht="38.1" customHeight="1" x14ac:dyDescent="0.3">
      <c r="D28431" s="8"/>
      <c r="L28431" s="8"/>
      <c r="N28431" s="8"/>
      <c r="O28431" s="8"/>
      <c r="P28431" s="8"/>
      <c r="R28431" s="8"/>
      <c r="Z28431" s="8"/>
      <c r="AA28431" s="8"/>
      <c r="AF28431" s="10"/>
    </row>
    <row r="28432" spans="4:32" ht="38.1" customHeight="1" x14ac:dyDescent="0.3">
      <c r="D28432" s="8"/>
      <c r="L28432" s="8"/>
      <c r="N28432" s="8"/>
      <c r="O28432" s="8"/>
      <c r="P28432" s="8"/>
      <c r="R28432" s="8"/>
      <c r="Z28432" s="8"/>
      <c r="AA28432" s="8"/>
      <c r="AF28432" s="10"/>
    </row>
    <row r="28433" spans="4:32" ht="38.1" customHeight="1" x14ac:dyDescent="0.3">
      <c r="D28433" s="8"/>
      <c r="L28433" s="8"/>
      <c r="N28433" s="8"/>
      <c r="O28433" s="8"/>
      <c r="P28433" s="8"/>
      <c r="R28433" s="8"/>
      <c r="Z28433" s="8"/>
      <c r="AA28433" s="8"/>
      <c r="AF28433" s="10"/>
    </row>
    <row r="28434" spans="4:32" ht="38.1" customHeight="1" x14ac:dyDescent="0.3">
      <c r="D28434" s="8"/>
      <c r="L28434" s="8"/>
      <c r="N28434" s="8"/>
      <c r="O28434" s="8"/>
      <c r="P28434" s="8"/>
      <c r="R28434" s="8"/>
      <c r="Z28434" s="8"/>
      <c r="AA28434" s="8"/>
      <c r="AF28434" s="10"/>
    </row>
    <row r="28435" spans="4:32" ht="38.1" customHeight="1" x14ac:dyDescent="0.3">
      <c r="D28435" s="8"/>
      <c r="L28435" s="8"/>
      <c r="N28435" s="8"/>
      <c r="O28435" s="8"/>
      <c r="P28435" s="8"/>
      <c r="R28435" s="8"/>
      <c r="Z28435" s="8"/>
      <c r="AA28435" s="8"/>
      <c r="AF28435" s="10"/>
    </row>
    <row r="28436" spans="4:32" ht="38.1" customHeight="1" x14ac:dyDescent="0.3">
      <c r="D28436" s="8"/>
      <c r="L28436" s="8"/>
      <c r="N28436" s="8"/>
      <c r="O28436" s="8"/>
      <c r="P28436" s="8"/>
      <c r="R28436" s="8"/>
      <c r="Z28436" s="8"/>
      <c r="AA28436" s="8"/>
      <c r="AF28436" s="10"/>
    </row>
    <row r="28437" spans="4:32" ht="38.1" customHeight="1" x14ac:dyDescent="0.3">
      <c r="D28437" s="8"/>
      <c r="L28437" s="8"/>
      <c r="N28437" s="8"/>
      <c r="O28437" s="8"/>
      <c r="P28437" s="8"/>
      <c r="R28437" s="8"/>
      <c r="Z28437" s="8"/>
      <c r="AA28437" s="8"/>
      <c r="AF28437" s="10"/>
    </row>
    <row r="28438" spans="4:32" ht="38.1" customHeight="1" x14ac:dyDescent="0.3">
      <c r="D28438" s="8"/>
      <c r="L28438" s="8"/>
      <c r="N28438" s="8"/>
      <c r="O28438" s="8"/>
      <c r="P28438" s="8"/>
      <c r="R28438" s="8"/>
      <c r="Z28438" s="8"/>
      <c r="AA28438" s="8"/>
      <c r="AF28438" s="10"/>
    </row>
    <row r="28439" spans="4:32" ht="38.1" customHeight="1" x14ac:dyDescent="0.3">
      <c r="D28439" s="8"/>
      <c r="L28439" s="8"/>
      <c r="N28439" s="8"/>
      <c r="O28439" s="8"/>
      <c r="P28439" s="8"/>
      <c r="R28439" s="8"/>
      <c r="Z28439" s="8"/>
      <c r="AA28439" s="8"/>
      <c r="AF28439" s="10"/>
    </row>
    <row r="28440" spans="4:32" ht="38.1" customHeight="1" x14ac:dyDescent="0.3">
      <c r="D28440" s="8"/>
      <c r="L28440" s="8"/>
      <c r="N28440" s="8"/>
      <c r="O28440" s="8"/>
      <c r="P28440" s="8"/>
      <c r="R28440" s="8"/>
      <c r="Z28440" s="8"/>
      <c r="AA28440" s="8"/>
      <c r="AF28440" s="10"/>
    </row>
    <row r="28441" spans="4:32" ht="38.1" customHeight="1" x14ac:dyDescent="0.3">
      <c r="D28441" s="8"/>
      <c r="L28441" s="8"/>
      <c r="N28441" s="8"/>
      <c r="O28441" s="8"/>
      <c r="P28441" s="8"/>
      <c r="R28441" s="8"/>
      <c r="Z28441" s="8"/>
      <c r="AA28441" s="8"/>
      <c r="AF28441" s="10"/>
    </row>
    <row r="28442" spans="4:32" ht="38.1" customHeight="1" x14ac:dyDescent="0.3">
      <c r="D28442" s="8"/>
      <c r="L28442" s="8"/>
      <c r="N28442" s="8"/>
      <c r="O28442" s="8"/>
      <c r="P28442" s="8"/>
      <c r="R28442" s="8"/>
      <c r="Z28442" s="8"/>
      <c r="AA28442" s="8"/>
      <c r="AF28442" s="10"/>
    </row>
    <row r="28443" spans="4:32" ht="38.1" customHeight="1" x14ac:dyDescent="0.3">
      <c r="D28443" s="8"/>
      <c r="L28443" s="8"/>
      <c r="N28443" s="8"/>
      <c r="O28443" s="8"/>
      <c r="P28443" s="8"/>
      <c r="R28443" s="8"/>
      <c r="Z28443" s="8"/>
      <c r="AA28443" s="8"/>
      <c r="AF28443" s="10"/>
    </row>
    <row r="28444" spans="4:32" ht="38.1" customHeight="1" x14ac:dyDescent="0.3">
      <c r="D28444" s="8"/>
      <c r="L28444" s="8"/>
      <c r="N28444" s="8"/>
      <c r="O28444" s="8"/>
      <c r="P28444" s="8"/>
      <c r="R28444" s="8"/>
      <c r="Z28444" s="8"/>
      <c r="AA28444" s="8"/>
      <c r="AF28444" s="10"/>
    </row>
    <row r="28445" spans="4:32" ht="38.1" customHeight="1" x14ac:dyDescent="0.3">
      <c r="D28445" s="8"/>
      <c r="L28445" s="8"/>
      <c r="N28445" s="8"/>
      <c r="O28445" s="8"/>
      <c r="P28445" s="8"/>
      <c r="R28445" s="8"/>
      <c r="Z28445" s="8"/>
      <c r="AA28445" s="8"/>
      <c r="AF28445" s="10"/>
    </row>
    <row r="28446" spans="4:32" ht="38.1" customHeight="1" x14ac:dyDescent="0.3">
      <c r="D28446" s="8"/>
      <c r="L28446" s="8"/>
      <c r="N28446" s="8"/>
      <c r="O28446" s="8"/>
      <c r="P28446" s="8"/>
      <c r="R28446" s="8"/>
      <c r="Z28446" s="8"/>
      <c r="AA28446" s="8"/>
      <c r="AF28446" s="10"/>
    </row>
    <row r="28447" spans="4:32" ht="38.1" customHeight="1" x14ac:dyDescent="0.3">
      <c r="D28447" s="8"/>
      <c r="L28447" s="8"/>
      <c r="N28447" s="8"/>
      <c r="O28447" s="8"/>
      <c r="P28447" s="8"/>
      <c r="R28447" s="8"/>
      <c r="Z28447" s="8"/>
      <c r="AA28447" s="8"/>
      <c r="AF28447" s="10"/>
    </row>
    <row r="28448" spans="4:32" ht="38.1" customHeight="1" x14ac:dyDescent="0.3">
      <c r="D28448" s="8"/>
      <c r="L28448" s="8"/>
      <c r="N28448" s="8"/>
      <c r="O28448" s="8"/>
      <c r="P28448" s="8"/>
      <c r="R28448" s="8"/>
      <c r="Z28448" s="8"/>
      <c r="AA28448" s="8"/>
      <c r="AF28448" s="10"/>
    </row>
    <row r="28449" spans="4:32" ht="38.1" customHeight="1" x14ac:dyDescent="0.3">
      <c r="D28449" s="8"/>
      <c r="L28449" s="8"/>
      <c r="N28449" s="8"/>
      <c r="O28449" s="8"/>
      <c r="P28449" s="8"/>
      <c r="R28449" s="8"/>
      <c r="Z28449" s="8"/>
      <c r="AA28449" s="8"/>
      <c r="AF28449" s="10"/>
    </row>
    <row r="28450" spans="4:32" ht="38.1" customHeight="1" x14ac:dyDescent="0.3">
      <c r="D28450" s="8"/>
      <c r="L28450" s="8"/>
      <c r="N28450" s="8"/>
      <c r="O28450" s="8"/>
      <c r="P28450" s="8"/>
      <c r="R28450" s="8"/>
      <c r="Z28450" s="8"/>
      <c r="AA28450" s="8"/>
      <c r="AF28450" s="10"/>
    </row>
    <row r="28451" spans="4:32" ht="38.1" customHeight="1" x14ac:dyDescent="0.3">
      <c r="D28451" s="8"/>
      <c r="L28451" s="8"/>
      <c r="N28451" s="8"/>
      <c r="O28451" s="8"/>
      <c r="P28451" s="8"/>
      <c r="R28451" s="8"/>
      <c r="Z28451" s="8"/>
      <c r="AA28451" s="8"/>
      <c r="AF28451" s="10"/>
    </row>
    <row r="28452" spans="4:32" ht="38.1" customHeight="1" x14ac:dyDescent="0.3">
      <c r="D28452" s="8"/>
      <c r="L28452" s="8"/>
      <c r="N28452" s="8"/>
      <c r="O28452" s="8"/>
      <c r="P28452" s="8"/>
      <c r="R28452" s="8"/>
      <c r="Z28452" s="8"/>
      <c r="AA28452" s="8"/>
      <c r="AF28452" s="10"/>
    </row>
    <row r="28453" spans="4:32" ht="38.1" customHeight="1" x14ac:dyDescent="0.3">
      <c r="D28453" s="8"/>
      <c r="L28453" s="8"/>
      <c r="N28453" s="8"/>
      <c r="O28453" s="8"/>
      <c r="P28453" s="8"/>
      <c r="R28453" s="8"/>
      <c r="Z28453" s="8"/>
      <c r="AA28453" s="8"/>
      <c r="AF28453" s="10"/>
    </row>
    <row r="28454" spans="4:32" ht="38.1" customHeight="1" x14ac:dyDescent="0.3">
      <c r="D28454" s="8"/>
      <c r="L28454" s="8"/>
      <c r="N28454" s="8"/>
      <c r="O28454" s="8"/>
      <c r="P28454" s="8"/>
      <c r="R28454" s="8"/>
      <c r="Z28454" s="8"/>
      <c r="AA28454" s="8"/>
      <c r="AF28454" s="10"/>
    </row>
    <row r="28455" spans="4:32" ht="38.1" customHeight="1" x14ac:dyDescent="0.3">
      <c r="D28455" s="8"/>
      <c r="L28455" s="8"/>
      <c r="N28455" s="8"/>
      <c r="O28455" s="8"/>
      <c r="P28455" s="8"/>
      <c r="R28455" s="8"/>
      <c r="Z28455" s="8"/>
      <c r="AA28455" s="8"/>
      <c r="AF28455" s="10"/>
    </row>
    <row r="28456" spans="4:32" ht="38.1" customHeight="1" x14ac:dyDescent="0.3">
      <c r="D28456" s="8"/>
      <c r="L28456" s="8"/>
      <c r="N28456" s="8"/>
      <c r="O28456" s="8"/>
      <c r="P28456" s="8"/>
      <c r="R28456" s="8"/>
      <c r="Z28456" s="8"/>
      <c r="AA28456" s="8"/>
      <c r="AF28456" s="10"/>
    </row>
    <row r="28457" spans="4:32" ht="38.1" customHeight="1" x14ac:dyDescent="0.3">
      <c r="D28457" s="8"/>
      <c r="L28457" s="8"/>
      <c r="N28457" s="8"/>
      <c r="O28457" s="8"/>
      <c r="P28457" s="8"/>
      <c r="R28457" s="8"/>
      <c r="Z28457" s="8"/>
      <c r="AA28457" s="8"/>
      <c r="AF28457" s="10"/>
    </row>
    <row r="28458" spans="4:32" ht="38.1" customHeight="1" x14ac:dyDescent="0.3">
      <c r="D28458" s="8"/>
      <c r="L28458" s="8"/>
      <c r="N28458" s="8"/>
      <c r="O28458" s="8"/>
      <c r="P28458" s="8"/>
      <c r="R28458" s="8"/>
      <c r="Z28458" s="8"/>
      <c r="AA28458" s="8"/>
      <c r="AF28458" s="10"/>
    </row>
    <row r="28459" spans="4:32" ht="38.1" customHeight="1" x14ac:dyDescent="0.3">
      <c r="D28459" s="8"/>
      <c r="L28459" s="8"/>
      <c r="N28459" s="8"/>
      <c r="O28459" s="8"/>
      <c r="P28459" s="8"/>
      <c r="R28459" s="8"/>
      <c r="Z28459" s="8"/>
      <c r="AA28459" s="8"/>
      <c r="AF28459" s="10"/>
    </row>
    <row r="28460" spans="4:32" ht="38.1" customHeight="1" x14ac:dyDescent="0.3">
      <c r="D28460" s="8"/>
      <c r="L28460" s="8"/>
      <c r="N28460" s="8"/>
      <c r="O28460" s="8"/>
      <c r="P28460" s="8"/>
      <c r="R28460" s="8"/>
      <c r="Z28460" s="8"/>
      <c r="AA28460" s="8"/>
      <c r="AF28460" s="10"/>
    </row>
    <row r="28461" spans="4:32" ht="38.1" customHeight="1" x14ac:dyDescent="0.3">
      <c r="D28461" s="8"/>
      <c r="L28461" s="8"/>
      <c r="N28461" s="8"/>
      <c r="O28461" s="8"/>
      <c r="P28461" s="8"/>
      <c r="R28461" s="8"/>
      <c r="Z28461" s="8"/>
      <c r="AA28461" s="8"/>
      <c r="AF28461" s="10"/>
    </row>
    <row r="28462" spans="4:32" ht="38.1" customHeight="1" x14ac:dyDescent="0.3">
      <c r="D28462" s="8"/>
      <c r="L28462" s="8"/>
      <c r="N28462" s="8"/>
      <c r="O28462" s="8"/>
      <c r="P28462" s="8"/>
      <c r="R28462" s="8"/>
      <c r="Z28462" s="8"/>
      <c r="AA28462" s="8"/>
      <c r="AF28462" s="10"/>
    </row>
    <row r="28463" spans="4:32" ht="38.1" customHeight="1" x14ac:dyDescent="0.3">
      <c r="D28463" s="8"/>
      <c r="L28463" s="8"/>
      <c r="N28463" s="8"/>
      <c r="O28463" s="8"/>
      <c r="P28463" s="8"/>
      <c r="R28463" s="8"/>
      <c r="Z28463" s="8"/>
      <c r="AA28463" s="8"/>
      <c r="AF28463" s="10"/>
    </row>
    <row r="28464" spans="4:32" ht="38.1" customHeight="1" x14ac:dyDescent="0.3">
      <c r="D28464" s="8"/>
      <c r="L28464" s="8"/>
      <c r="N28464" s="8"/>
      <c r="O28464" s="8"/>
      <c r="P28464" s="8"/>
      <c r="R28464" s="8"/>
      <c r="Z28464" s="8"/>
      <c r="AA28464" s="8"/>
      <c r="AF28464" s="10"/>
    </row>
    <row r="28465" spans="4:32" ht="38.1" customHeight="1" x14ac:dyDescent="0.3">
      <c r="D28465" s="8"/>
      <c r="L28465" s="8"/>
      <c r="N28465" s="8"/>
      <c r="O28465" s="8"/>
      <c r="P28465" s="8"/>
      <c r="R28465" s="8"/>
      <c r="Z28465" s="8"/>
      <c r="AA28465" s="8"/>
      <c r="AF28465" s="10"/>
    </row>
    <row r="28466" spans="4:32" ht="38.1" customHeight="1" x14ac:dyDescent="0.3">
      <c r="D28466" s="8"/>
      <c r="L28466" s="8"/>
      <c r="N28466" s="8"/>
      <c r="O28466" s="8"/>
      <c r="P28466" s="8"/>
      <c r="R28466" s="8"/>
      <c r="Z28466" s="8"/>
      <c r="AA28466" s="8"/>
      <c r="AF28466" s="10"/>
    </row>
    <row r="28467" spans="4:32" ht="38.1" customHeight="1" x14ac:dyDescent="0.3">
      <c r="D28467" s="8"/>
      <c r="L28467" s="8"/>
      <c r="N28467" s="8"/>
      <c r="O28467" s="8"/>
      <c r="P28467" s="8"/>
      <c r="R28467" s="8"/>
      <c r="Z28467" s="8"/>
      <c r="AA28467" s="8"/>
      <c r="AF28467" s="10"/>
    </row>
    <row r="28468" spans="4:32" ht="38.1" customHeight="1" x14ac:dyDescent="0.3">
      <c r="D28468" s="8"/>
      <c r="L28468" s="8"/>
      <c r="N28468" s="8"/>
      <c r="O28468" s="8"/>
      <c r="P28468" s="8"/>
      <c r="R28468" s="8"/>
      <c r="Z28468" s="8"/>
      <c r="AA28468" s="8"/>
      <c r="AF28468" s="10"/>
    </row>
    <row r="28469" spans="4:32" ht="38.1" customHeight="1" x14ac:dyDescent="0.3">
      <c r="D28469" s="8"/>
      <c r="L28469" s="8"/>
      <c r="N28469" s="8"/>
      <c r="O28469" s="8"/>
      <c r="P28469" s="8"/>
      <c r="R28469" s="8"/>
      <c r="Z28469" s="8"/>
      <c r="AA28469" s="8"/>
      <c r="AF28469" s="10"/>
    </row>
    <row r="28470" spans="4:32" ht="38.1" customHeight="1" x14ac:dyDescent="0.3">
      <c r="D28470" s="8"/>
      <c r="L28470" s="8"/>
      <c r="N28470" s="8"/>
      <c r="O28470" s="8"/>
      <c r="P28470" s="8"/>
      <c r="R28470" s="8"/>
      <c r="Z28470" s="8"/>
      <c r="AA28470" s="8"/>
      <c r="AF28470" s="10"/>
    </row>
    <row r="28471" spans="4:32" ht="38.1" customHeight="1" x14ac:dyDescent="0.3">
      <c r="D28471" s="8"/>
      <c r="L28471" s="8"/>
      <c r="N28471" s="8"/>
      <c r="O28471" s="8"/>
      <c r="P28471" s="8"/>
      <c r="R28471" s="8"/>
      <c r="Z28471" s="8"/>
      <c r="AA28471" s="8"/>
      <c r="AF28471" s="10"/>
    </row>
    <row r="28472" spans="4:32" ht="38.1" customHeight="1" x14ac:dyDescent="0.3">
      <c r="D28472" s="8"/>
      <c r="L28472" s="8"/>
      <c r="N28472" s="8"/>
      <c r="O28472" s="8"/>
      <c r="P28472" s="8"/>
      <c r="R28472" s="8"/>
      <c r="Z28472" s="8"/>
      <c r="AA28472" s="8"/>
      <c r="AF28472" s="10"/>
    </row>
    <row r="28473" spans="4:32" ht="38.1" customHeight="1" x14ac:dyDescent="0.3">
      <c r="D28473" s="8"/>
      <c r="L28473" s="8"/>
      <c r="N28473" s="8"/>
      <c r="O28473" s="8"/>
      <c r="P28473" s="8"/>
      <c r="R28473" s="8"/>
      <c r="Z28473" s="8"/>
      <c r="AA28473" s="8"/>
      <c r="AF28473" s="10"/>
    </row>
    <row r="28474" spans="4:32" ht="38.1" customHeight="1" x14ac:dyDescent="0.3">
      <c r="D28474" s="8"/>
      <c r="L28474" s="8"/>
      <c r="N28474" s="8"/>
      <c r="O28474" s="8"/>
      <c r="P28474" s="8"/>
      <c r="R28474" s="8"/>
      <c r="Z28474" s="8"/>
      <c r="AA28474" s="8"/>
      <c r="AF28474" s="10"/>
    </row>
    <row r="28475" spans="4:32" ht="38.1" customHeight="1" x14ac:dyDescent="0.3">
      <c r="D28475" s="8"/>
      <c r="L28475" s="8"/>
      <c r="N28475" s="8"/>
      <c r="O28475" s="8"/>
      <c r="P28475" s="8"/>
      <c r="R28475" s="8"/>
      <c r="Z28475" s="8"/>
      <c r="AA28475" s="8"/>
      <c r="AF28475" s="10"/>
    </row>
    <row r="28476" spans="4:32" ht="38.1" customHeight="1" x14ac:dyDescent="0.3">
      <c r="D28476" s="8"/>
      <c r="L28476" s="8"/>
      <c r="N28476" s="8"/>
      <c r="O28476" s="8"/>
      <c r="P28476" s="8"/>
      <c r="R28476" s="8"/>
      <c r="Z28476" s="8"/>
      <c r="AA28476" s="8"/>
      <c r="AF28476" s="10"/>
    </row>
    <row r="28477" spans="4:32" ht="38.1" customHeight="1" x14ac:dyDescent="0.3">
      <c r="D28477" s="8"/>
      <c r="L28477" s="8"/>
      <c r="N28477" s="8"/>
      <c r="O28477" s="8"/>
      <c r="P28477" s="8"/>
      <c r="R28477" s="8"/>
      <c r="Z28477" s="8"/>
      <c r="AA28477" s="8"/>
      <c r="AF28477" s="10"/>
    </row>
    <row r="28478" spans="4:32" ht="38.1" customHeight="1" x14ac:dyDescent="0.3">
      <c r="D28478" s="8"/>
      <c r="L28478" s="8"/>
      <c r="N28478" s="8"/>
      <c r="O28478" s="8"/>
      <c r="P28478" s="8"/>
      <c r="R28478" s="8"/>
      <c r="Z28478" s="8"/>
      <c r="AA28478" s="8"/>
      <c r="AF28478" s="10"/>
    </row>
    <row r="28479" spans="4:32" ht="38.1" customHeight="1" x14ac:dyDescent="0.3">
      <c r="D28479" s="8"/>
      <c r="L28479" s="8"/>
      <c r="N28479" s="8"/>
      <c r="O28479" s="8"/>
      <c r="P28479" s="8"/>
      <c r="R28479" s="8"/>
      <c r="Z28479" s="8"/>
      <c r="AA28479" s="8"/>
      <c r="AF28479" s="10"/>
    </row>
    <row r="28480" spans="4:32" ht="38.1" customHeight="1" x14ac:dyDescent="0.3">
      <c r="D28480" s="8"/>
      <c r="L28480" s="8"/>
      <c r="N28480" s="8"/>
      <c r="O28480" s="8"/>
      <c r="P28480" s="8"/>
      <c r="R28480" s="8"/>
      <c r="Z28480" s="8"/>
      <c r="AA28480" s="8"/>
      <c r="AF28480" s="10"/>
    </row>
    <row r="28481" spans="4:32" ht="38.1" customHeight="1" x14ac:dyDescent="0.3">
      <c r="D28481" s="8"/>
      <c r="L28481" s="8"/>
      <c r="N28481" s="8"/>
      <c r="O28481" s="8"/>
      <c r="P28481" s="8"/>
      <c r="R28481" s="8"/>
      <c r="Z28481" s="8"/>
      <c r="AA28481" s="8"/>
      <c r="AF28481" s="10"/>
    </row>
    <row r="28482" spans="4:32" ht="38.1" customHeight="1" x14ac:dyDescent="0.3">
      <c r="D28482" s="8"/>
      <c r="L28482" s="8"/>
      <c r="N28482" s="8"/>
      <c r="O28482" s="8"/>
      <c r="P28482" s="8"/>
      <c r="R28482" s="8"/>
      <c r="Z28482" s="8"/>
      <c r="AA28482" s="8"/>
      <c r="AF28482" s="10"/>
    </row>
    <row r="28483" spans="4:32" ht="38.1" customHeight="1" x14ac:dyDescent="0.3">
      <c r="D28483" s="8"/>
      <c r="L28483" s="8"/>
      <c r="N28483" s="8"/>
      <c r="O28483" s="8"/>
      <c r="P28483" s="8"/>
      <c r="R28483" s="8"/>
      <c r="Z28483" s="8"/>
      <c r="AA28483" s="8"/>
      <c r="AF28483" s="10"/>
    </row>
    <row r="28484" spans="4:32" ht="38.1" customHeight="1" x14ac:dyDescent="0.3">
      <c r="D28484" s="8"/>
      <c r="L28484" s="8"/>
      <c r="N28484" s="8"/>
      <c r="O28484" s="8"/>
      <c r="P28484" s="8"/>
      <c r="R28484" s="8"/>
      <c r="Z28484" s="8"/>
      <c r="AA28484" s="8"/>
      <c r="AF28484" s="10"/>
    </row>
    <row r="28485" spans="4:32" ht="38.1" customHeight="1" x14ac:dyDescent="0.3">
      <c r="D28485" s="8"/>
      <c r="L28485" s="8"/>
      <c r="N28485" s="8"/>
      <c r="O28485" s="8"/>
      <c r="P28485" s="8"/>
      <c r="R28485" s="8"/>
      <c r="Z28485" s="8"/>
      <c r="AA28485" s="8"/>
      <c r="AF28485" s="10"/>
    </row>
    <row r="28486" spans="4:32" ht="38.1" customHeight="1" x14ac:dyDescent="0.3">
      <c r="D28486" s="8"/>
      <c r="L28486" s="8"/>
      <c r="N28486" s="8"/>
      <c r="O28486" s="8"/>
      <c r="P28486" s="8"/>
      <c r="R28486" s="8"/>
      <c r="Z28486" s="8"/>
      <c r="AA28486" s="8"/>
      <c r="AF28486" s="10"/>
    </row>
    <row r="28487" spans="4:32" ht="38.1" customHeight="1" x14ac:dyDescent="0.3">
      <c r="D28487" s="8"/>
      <c r="L28487" s="8"/>
      <c r="N28487" s="8"/>
      <c r="O28487" s="8"/>
      <c r="P28487" s="8"/>
      <c r="R28487" s="8"/>
      <c r="Z28487" s="8"/>
      <c r="AA28487" s="8"/>
      <c r="AF28487" s="10"/>
    </row>
    <row r="28488" spans="4:32" ht="38.1" customHeight="1" x14ac:dyDescent="0.3">
      <c r="D28488" s="8"/>
      <c r="L28488" s="8"/>
      <c r="N28488" s="8"/>
      <c r="O28488" s="8"/>
      <c r="P28488" s="8"/>
      <c r="R28488" s="8"/>
      <c r="Z28488" s="8"/>
      <c r="AA28488" s="8"/>
      <c r="AF28488" s="10"/>
    </row>
    <row r="28489" spans="4:32" ht="38.1" customHeight="1" x14ac:dyDescent="0.3">
      <c r="D28489" s="8"/>
      <c r="L28489" s="8"/>
      <c r="N28489" s="8"/>
      <c r="O28489" s="8"/>
      <c r="P28489" s="8"/>
      <c r="R28489" s="8"/>
      <c r="Z28489" s="8"/>
      <c r="AA28489" s="8"/>
      <c r="AF28489" s="10"/>
    </row>
    <row r="28490" spans="4:32" ht="38.1" customHeight="1" x14ac:dyDescent="0.3">
      <c r="D28490" s="8"/>
      <c r="L28490" s="8"/>
      <c r="N28490" s="8"/>
      <c r="O28490" s="8"/>
      <c r="P28490" s="8"/>
      <c r="R28490" s="8"/>
      <c r="Z28490" s="8"/>
      <c r="AA28490" s="8"/>
      <c r="AF28490" s="10"/>
    </row>
    <row r="28491" spans="4:32" ht="38.1" customHeight="1" x14ac:dyDescent="0.3">
      <c r="D28491" s="8"/>
      <c r="L28491" s="8"/>
      <c r="N28491" s="8"/>
      <c r="O28491" s="8"/>
      <c r="P28491" s="8"/>
      <c r="R28491" s="8"/>
      <c r="Z28491" s="8"/>
      <c r="AA28491" s="8"/>
      <c r="AF28491" s="10"/>
    </row>
    <row r="28492" spans="4:32" ht="38.1" customHeight="1" x14ac:dyDescent="0.3">
      <c r="D28492" s="8"/>
      <c r="L28492" s="8"/>
      <c r="N28492" s="8"/>
      <c r="O28492" s="8"/>
      <c r="P28492" s="8"/>
      <c r="R28492" s="8"/>
      <c r="Z28492" s="8"/>
      <c r="AA28492" s="8"/>
      <c r="AF28492" s="10"/>
    </row>
    <row r="28493" spans="4:32" ht="38.1" customHeight="1" x14ac:dyDescent="0.3">
      <c r="D28493" s="8"/>
      <c r="L28493" s="8"/>
      <c r="N28493" s="8"/>
      <c r="O28493" s="8"/>
      <c r="P28493" s="8"/>
      <c r="R28493" s="8"/>
      <c r="Z28493" s="8"/>
      <c r="AA28493" s="8"/>
      <c r="AF28493" s="10"/>
    </row>
    <row r="28494" spans="4:32" ht="38.1" customHeight="1" x14ac:dyDescent="0.3">
      <c r="D28494" s="8"/>
      <c r="L28494" s="8"/>
      <c r="N28494" s="8"/>
      <c r="O28494" s="8"/>
      <c r="P28494" s="8"/>
      <c r="R28494" s="8"/>
      <c r="Z28494" s="8"/>
      <c r="AA28494" s="8"/>
      <c r="AF28494" s="10"/>
    </row>
    <row r="28495" spans="4:32" ht="38.1" customHeight="1" x14ac:dyDescent="0.3">
      <c r="D28495" s="8"/>
      <c r="L28495" s="8"/>
      <c r="N28495" s="8"/>
      <c r="O28495" s="8"/>
      <c r="P28495" s="8"/>
      <c r="R28495" s="8"/>
      <c r="Z28495" s="8"/>
      <c r="AA28495" s="8"/>
      <c r="AF28495" s="10"/>
    </row>
    <row r="28496" spans="4:32" ht="38.1" customHeight="1" x14ac:dyDescent="0.3">
      <c r="D28496" s="8"/>
      <c r="L28496" s="8"/>
      <c r="N28496" s="8"/>
      <c r="O28496" s="8"/>
      <c r="P28496" s="8"/>
      <c r="R28496" s="8"/>
      <c r="Z28496" s="8"/>
      <c r="AA28496" s="8"/>
      <c r="AF28496" s="10"/>
    </row>
    <row r="28497" spans="4:32" ht="38.1" customHeight="1" x14ac:dyDescent="0.3">
      <c r="D28497" s="8"/>
      <c r="L28497" s="8"/>
      <c r="N28497" s="8"/>
      <c r="O28497" s="8"/>
      <c r="P28497" s="8"/>
      <c r="R28497" s="8"/>
      <c r="Z28497" s="8"/>
      <c r="AA28497" s="8"/>
      <c r="AF28497" s="10"/>
    </row>
    <row r="28498" spans="4:32" ht="38.1" customHeight="1" x14ac:dyDescent="0.3">
      <c r="D28498" s="8"/>
      <c r="L28498" s="8"/>
      <c r="N28498" s="8"/>
      <c r="O28498" s="8"/>
      <c r="P28498" s="8"/>
      <c r="R28498" s="8"/>
      <c r="Z28498" s="8"/>
      <c r="AA28498" s="8"/>
      <c r="AF28498" s="10"/>
    </row>
    <row r="28499" spans="4:32" ht="38.1" customHeight="1" x14ac:dyDescent="0.3">
      <c r="D28499" s="8"/>
      <c r="L28499" s="8"/>
      <c r="N28499" s="8"/>
      <c r="O28499" s="8"/>
      <c r="P28499" s="8"/>
      <c r="R28499" s="8"/>
      <c r="Z28499" s="8"/>
      <c r="AA28499" s="8"/>
      <c r="AF28499" s="10"/>
    </row>
    <row r="28500" spans="4:32" ht="38.1" customHeight="1" x14ac:dyDescent="0.3">
      <c r="D28500" s="8"/>
      <c r="L28500" s="8"/>
      <c r="N28500" s="8"/>
      <c r="O28500" s="8"/>
      <c r="P28500" s="8"/>
      <c r="R28500" s="8"/>
      <c r="Z28500" s="8"/>
      <c r="AA28500" s="8"/>
      <c r="AF28500" s="10"/>
    </row>
    <row r="28501" spans="4:32" ht="38.1" customHeight="1" x14ac:dyDescent="0.3">
      <c r="D28501" s="8"/>
      <c r="L28501" s="8"/>
      <c r="N28501" s="8"/>
      <c r="O28501" s="8"/>
      <c r="P28501" s="8"/>
      <c r="R28501" s="8"/>
      <c r="Z28501" s="8"/>
      <c r="AA28501" s="8"/>
      <c r="AF28501" s="10"/>
    </row>
    <row r="28502" spans="4:32" ht="38.1" customHeight="1" x14ac:dyDescent="0.3">
      <c r="D28502" s="8"/>
      <c r="L28502" s="8"/>
      <c r="N28502" s="8"/>
      <c r="O28502" s="8"/>
      <c r="P28502" s="8"/>
      <c r="R28502" s="8"/>
      <c r="Z28502" s="8"/>
      <c r="AA28502" s="8"/>
      <c r="AF28502" s="10"/>
    </row>
    <row r="28503" spans="4:32" ht="38.1" customHeight="1" x14ac:dyDescent="0.3">
      <c r="D28503" s="8"/>
      <c r="L28503" s="8"/>
      <c r="N28503" s="8"/>
      <c r="O28503" s="8"/>
      <c r="P28503" s="8"/>
      <c r="R28503" s="8"/>
      <c r="Z28503" s="8"/>
      <c r="AA28503" s="8"/>
      <c r="AF28503" s="10"/>
    </row>
    <row r="28504" spans="4:32" ht="38.1" customHeight="1" x14ac:dyDescent="0.3">
      <c r="D28504" s="8"/>
      <c r="L28504" s="8"/>
      <c r="N28504" s="8"/>
      <c r="O28504" s="8"/>
      <c r="P28504" s="8"/>
      <c r="R28504" s="8"/>
      <c r="Z28504" s="8"/>
      <c r="AA28504" s="8"/>
      <c r="AF28504" s="10"/>
    </row>
    <row r="28505" spans="4:32" ht="38.1" customHeight="1" x14ac:dyDescent="0.3">
      <c r="D28505" s="8"/>
      <c r="L28505" s="8"/>
      <c r="N28505" s="8"/>
      <c r="O28505" s="8"/>
      <c r="P28505" s="8"/>
      <c r="R28505" s="8"/>
      <c r="Z28505" s="8"/>
      <c r="AA28505" s="8"/>
      <c r="AF28505" s="10"/>
    </row>
    <row r="28506" spans="4:32" ht="38.1" customHeight="1" x14ac:dyDescent="0.3">
      <c r="D28506" s="8"/>
      <c r="L28506" s="8"/>
      <c r="N28506" s="8"/>
      <c r="O28506" s="8"/>
      <c r="P28506" s="8"/>
      <c r="R28506" s="8"/>
      <c r="Z28506" s="8"/>
      <c r="AA28506" s="8"/>
      <c r="AF28506" s="10"/>
    </row>
    <row r="28507" spans="4:32" ht="38.1" customHeight="1" x14ac:dyDescent="0.3">
      <c r="D28507" s="8"/>
      <c r="L28507" s="8"/>
      <c r="N28507" s="8"/>
      <c r="O28507" s="8"/>
      <c r="P28507" s="8"/>
      <c r="R28507" s="8"/>
      <c r="Z28507" s="8"/>
      <c r="AA28507" s="8"/>
      <c r="AF28507" s="10"/>
    </row>
    <row r="28508" spans="4:32" ht="38.1" customHeight="1" x14ac:dyDescent="0.3">
      <c r="D28508" s="8"/>
      <c r="L28508" s="8"/>
      <c r="N28508" s="8"/>
      <c r="O28508" s="8"/>
      <c r="P28508" s="8"/>
      <c r="R28508" s="8"/>
      <c r="Z28508" s="8"/>
      <c r="AA28508" s="8"/>
      <c r="AF28508" s="10"/>
    </row>
    <row r="28509" spans="4:32" ht="38.1" customHeight="1" x14ac:dyDescent="0.3">
      <c r="D28509" s="8"/>
      <c r="L28509" s="8"/>
      <c r="N28509" s="8"/>
      <c r="O28509" s="8"/>
      <c r="P28509" s="8"/>
      <c r="R28509" s="8"/>
      <c r="Z28509" s="8"/>
      <c r="AA28509" s="8"/>
      <c r="AF28509" s="10"/>
    </row>
    <row r="28510" spans="4:32" ht="38.1" customHeight="1" x14ac:dyDescent="0.3">
      <c r="D28510" s="8"/>
      <c r="L28510" s="8"/>
      <c r="N28510" s="8"/>
      <c r="O28510" s="8"/>
      <c r="P28510" s="8"/>
      <c r="R28510" s="8"/>
      <c r="Z28510" s="8"/>
      <c r="AA28510" s="8"/>
      <c r="AF28510" s="10"/>
    </row>
    <row r="28511" spans="4:32" ht="38.1" customHeight="1" x14ac:dyDescent="0.3">
      <c r="D28511" s="8"/>
      <c r="L28511" s="8"/>
      <c r="N28511" s="8"/>
      <c r="O28511" s="8"/>
      <c r="P28511" s="8"/>
      <c r="R28511" s="8"/>
      <c r="Z28511" s="8"/>
      <c r="AA28511" s="8"/>
      <c r="AF28511" s="10"/>
    </row>
    <row r="28512" spans="4:32" ht="38.1" customHeight="1" x14ac:dyDescent="0.3">
      <c r="D28512" s="8"/>
      <c r="L28512" s="8"/>
      <c r="N28512" s="8"/>
      <c r="O28512" s="8"/>
      <c r="P28512" s="8"/>
      <c r="R28512" s="8"/>
      <c r="Z28512" s="8"/>
      <c r="AA28512" s="8"/>
      <c r="AF28512" s="10"/>
    </row>
    <row r="28513" spans="4:32" ht="38.1" customHeight="1" x14ac:dyDescent="0.3">
      <c r="D28513" s="8"/>
      <c r="L28513" s="8"/>
      <c r="N28513" s="8"/>
      <c r="O28513" s="8"/>
      <c r="P28513" s="8"/>
      <c r="R28513" s="8"/>
      <c r="Z28513" s="8"/>
      <c r="AA28513" s="8"/>
      <c r="AF28513" s="10"/>
    </row>
    <row r="28514" spans="4:32" ht="38.1" customHeight="1" x14ac:dyDescent="0.3">
      <c r="D28514" s="8"/>
      <c r="L28514" s="8"/>
      <c r="N28514" s="8"/>
      <c r="O28514" s="8"/>
      <c r="P28514" s="8"/>
      <c r="R28514" s="8"/>
      <c r="Z28514" s="8"/>
      <c r="AA28514" s="8"/>
      <c r="AF28514" s="10"/>
    </row>
    <row r="28515" spans="4:32" ht="38.1" customHeight="1" x14ac:dyDescent="0.3">
      <c r="D28515" s="8"/>
      <c r="L28515" s="8"/>
      <c r="N28515" s="8"/>
      <c r="O28515" s="8"/>
      <c r="P28515" s="8"/>
      <c r="R28515" s="8"/>
      <c r="Z28515" s="8"/>
      <c r="AA28515" s="8"/>
      <c r="AF28515" s="10"/>
    </row>
    <row r="28516" spans="4:32" ht="38.1" customHeight="1" x14ac:dyDescent="0.3">
      <c r="D28516" s="8"/>
      <c r="L28516" s="8"/>
      <c r="N28516" s="8"/>
      <c r="O28516" s="8"/>
      <c r="P28516" s="8"/>
      <c r="R28516" s="8"/>
      <c r="Z28516" s="8"/>
      <c r="AA28516" s="8"/>
      <c r="AF28516" s="10"/>
    </row>
    <row r="28517" spans="4:32" ht="38.1" customHeight="1" x14ac:dyDescent="0.3">
      <c r="D28517" s="8"/>
      <c r="L28517" s="8"/>
      <c r="N28517" s="8"/>
      <c r="O28517" s="8"/>
      <c r="P28517" s="8"/>
      <c r="R28517" s="8"/>
      <c r="Z28517" s="8"/>
      <c r="AA28517" s="8"/>
      <c r="AF28517" s="10"/>
    </row>
    <row r="28518" spans="4:32" ht="38.1" customHeight="1" x14ac:dyDescent="0.3">
      <c r="D28518" s="8"/>
      <c r="L28518" s="8"/>
      <c r="N28518" s="8"/>
      <c r="O28518" s="8"/>
      <c r="P28518" s="8"/>
      <c r="R28518" s="8"/>
      <c r="Z28518" s="8"/>
      <c r="AA28518" s="8"/>
      <c r="AF28518" s="10"/>
    </row>
    <row r="28519" spans="4:32" ht="38.1" customHeight="1" x14ac:dyDescent="0.3">
      <c r="D28519" s="8"/>
      <c r="L28519" s="8"/>
      <c r="N28519" s="8"/>
      <c r="O28519" s="8"/>
      <c r="P28519" s="8"/>
      <c r="R28519" s="8"/>
      <c r="Z28519" s="8"/>
      <c r="AA28519" s="8"/>
      <c r="AF28519" s="10"/>
    </row>
    <row r="28520" spans="4:32" ht="38.1" customHeight="1" x14ac:dyDescent="0.3">
      <c r="D28520" s="8"/>
      <c r="L28520" s="8"/>
      <c r="N28520" s="8"/>
      <c r="O28520" s="8"/>
      <c r="P28520" s="8"/>
      <c r="R28520" s="8"/>
      <c r="Z28520" s="8"/>
      <c r="AA28520" s="8"/>
      <c r="AF28520" s="10"/>
    </row>
    <row r="28521" spans="4:32" ht="38.1" customHeight="1" x14ac:dyDescent="0.3">
      <c r="D28521" s="8"/>
      <c r="L28521" s="8"/>
      <c r="N28521" s="8"/>
      <c r="O28521" s="8"/>
      <c r="P28521" s="8"/>
      <c r="R28521" s="8"/>
      <c r="Z28521" s="8"/>
      <c r="AA28521" s="8"/>
      <c r="AF28521" s="10"/>
    </row>
    <row r="28522" spans="4:32" ht="38.1" customHeight="1" x14ac:dyDescent="0.3">
      <c r="D28522" s="8"/>
      <c r="L28522" s="8"/>
      <c r="N28522" s="8"/>
      <c r="O28522" s="8"/>
      <c r="P28522" s="8"/>
      <c r="R28522" s="8"/>
      <c r="Z28522" s="8"/>
      <c r="AA28522" s="8"/>
      <c r="AF28522" s="10"/>
    </row>
    <row r="28523" spans="4:32" ht="38.1" customHeight="1" x14ac:dyDescent="0.3">
      <c r="D28523" s="8"/>
      <c r="L28523" s="8"/>
      <c r="N28523" s="8"/>
      <c r="O28523" s="8"/>
      <c r="P28523" s="8"/>
      <c r="R28523" s="8"/>
      <c r="Z28523" s="8"/>
      <c r="AA28523" s="8"/>
      <c r="AF28523" s="10"/>
    </row>
    <row r="28524" spans="4:32" ht="38.1" customHeight="1" x14ac:dyDescent="0.3">
      <c r="D28524" s="8"/>
      <c r="L28524" s="8"/>
      <c r="N28524" s="8"/>
      <c r="O28524" s="8"/>
      <c r="P28524" s="8"/>
      <c r="R28524" s="8"/>
      <c r="Z28524" s="8"/>
      <c r="AA28524" s="8"/>
      <c r="AF28524" s="10"/>
    </row>
    <row r="28525" spans="4:32" ht="38.1" customHeight="1" x14ac:dyDescent="0.3">
      <c r="D28525" s="8"/>
      <c r="L28525" s="8"/>
      <c r="N28525" s="8"/>
      <c r="O28525" s="8"/>
      <c r="P28525" s="8"/>
      <c r="R28525" s="8"/>
      <c r="Z28525" s="8"/>
      <c r="AA28525" s="8"/>
      <c r="AF28525" s="10"/>
    </row>
    <row r="28526" spans="4:32" ht="38.1" customHeight="1" x14ac:dyDescent="0.3">
      <c r="D28526" s="8"/>
      <c r="L28526" s="8"/>
      <c r="N28526" s="8"/>
      <c r="O28526" s="8"/>
      <c r="P28526" s="8"/>
      <c r="R28526" s="8"/>
      <c r="Z28526" s="8"/>
      <c r="AA28526" s="8"/>
      <c r="AF28526" s="10"/>
    </row>
    <row r="28527" spans="4:32" ht="38.1" customHeight="1" x14ac:dyDescent="0.3">
      <c r="D28527" s="8"/>
      <c r="L28527" s="8"/>
      <c r="N28527" s="8"/>
      <c r="O28527" s="8"/>
      <c r="P28527" s="8"/>
      <c r="R28527" s="8"/>
      <c r="Z28527" s="8"/>
      <c r="AA28527" s="8"/>
      <c r="AF28527" s="10"/>
    </row>
    <row r="28528" spans="4:32" ht="38.1" customHeight="1" x14ac:dyDescent="0.3">
      <c r="D28528" s="8"/>
      <c r="L28528" s="8"/>
      <c r="N28528" s="8"/>
      <c r="O28528" s="8"/>
      <c r="P28528" s="8"/>
      <c r="R28528" s="8"/>
      <c r="Z28528" s="8"/>
      <c r="AA28528" s="8"/>
      <c r="AF28528" s="10"/>
    </row>
    <row r="28529" spans="4:32" ht="38.1" customHeight="1" x14ac:dyDescent="0.3">
      <c r="D28529" s="8"/>
      <c r="L28529" s="8"/>
      <c r="N28529" s="8"/>
      <c r="O28529" s="8"/>
      <c r="P28529" s="8"/>
      <c r="R28529" s="8"/>
      <c r="Z28529" s="8"/>
      <c r="AA28529" s="8"/>
      <c r="AF28529" s="10"/>
    </row>
    <row r="28530" spans="4:32" ht="38.1" customHeight="1" x14ac:dyDescent="0.3">
      <c r="D28530" s="8"/>
      <c r="L28530" s="8"/>
      <c r="N28530" s="8"/>
      <c r="O28530" s="8"/>
      <c r="P28530" s="8"/>
      <c r="R28530" s="8"/>
      <c r="Z28530" s="8"/>
      <c r="AA28530" s="8"/>
      <c r="AF28530" s="10"/>
    </row>
    <row r="28531" spans="4:32" ht="38.1" customHeight="1" x14ac:dyDescent="0.3">
      <c r="D28531" s="8"/>
      <c r="L28531" s="8"/>
      <c r="N28531" s="8"/>
      <c r="O28531" s="8"/>
      <c r="P28531" s="8"/>
      <c r="R28531" s="8"/>
      <c r="Z28531" s="8"/>
      <c r="AA28531" s="8"/>
      <c r="AF28531" s="10"/>
    </row>
    <row r="28532" spans="4:32" ht="38.1" customHeight="1" x14ac:dyDescent="0.3">
      <c r="D28532" s="8"/>
      <c r="L28532" s="8"/>
      <c r="N28532" s="8"/>
      <c r="O28532" s="8"/>
      <c r="P28532" s="8"/>
      <c r="R28532" s="8"/>
      <c r="Z28532" s="8"/>
      <c r="AA28532" s="8"/>
      <c r="AF28532" s="10"/>
    </row>
    <row r="28533" spans="4:32" ht="38.1" customHeight="1" x14ac:dyDescent="0.3">
      <c r="D28533" s="8"/>
      <c r="L28533" s="8"/>
      <c r="N28533" s="8"/>
      <c r="O28533" s="8"/>
      <c r="P28533" s="8"/>
      <c r="R28533" s="8"/>
      <c r="Z28533" s="8"/>
      <c r="AA28533" s="8"/>
      <c r="AF28533" s="10"/>
    </row>
    <row r="28534" spans="4:32" ht="38.1" customHeight="1" x14ac:dyDescent="0.3">
      <c r="D28534" s="8"/>
      <c r="L28534" s="8"/>
      <c r="N28534" s="8"/>
      <c r="O28534" s="8"/>
      <c r="P28534" s="8"/>
      <c r="R28534" s="8"/>
      <c r="Z28534" s="8"/>
      <c r="AA28534" s="8"/>
      <c r="AF28534" s="10"/>
    </row>
    <row r="28535" spans="4:32" ht="38.1" customHeight="1" x14ac:dyDescent="0.3">
      <c r="D28535" s="8"/>
      <c r="L28535" s="8"/>
      <c r="N28535" s="8"/>
      <c r="O28535" s="8"/>
      <c r="P28535" s="8"/>
      <c r="R28535" s="8"/>
      <c r="Z28535" s="8"/>
      <c r="AA28535" s="8"/>
      <c r="AF28535" s="10"/>
    </row>
    <row r="28536" spans="4:32" ht="38.1" customHeight="1" x14ac:dyDescent="0.3">
      <c r="D28536" s="8"/>
      <c r="L28536" s="8"/>
      <c r="N28536" s="8"/>
      <c r="O28536" s="8"/>
      <c r="P28536" s="8"/>
      <c r="R28536" s="8"/>
      <c r="Z28536" s="8"/>
      <c r="AA28536" s="8"/>
      <c r="AF28536" s="10"/>
    </row>
    <row r="28537" spans="4:32" ht="38.1" customHeight="1" x14ac:dyDescent="0.3">
      <c r="D28537" s="8"/>
      <c r="L28537" s="8"/>
      <c r="N28537" s="8"/>
      <c r="O28537" s="8"/>
      <c r="P28537" s="8"/>
      <c r="R28537" s="8"/>
      <c r="Z28537" s="8"/>
      <c r="AA28537" s="8"/>
      <c r="AF28537" s="10"/>
    </row>
    <row r="28538" spans="4:32" ht="38.1" customHeight="1" x14ac:dyDescent="0.3">
      <c r="D28538" s="8"/>
      <c r="L28538" s="8"/>
      <c r="N28538" s="8"/>
      <c r="O28538" s="8"/>
      <c r="P28538" s="8"/>
      <c r="R28538" s="8"/>
      <c r="Z28538" s="8"/>
      <c r="AA28538" s="8"/>
      <c r="AF28538" s="10"/>
    </row>
    <row r="28539" spans="4:32" ht="38.1" customHeight="1" x14ac:dyDescent="0.3">
      <c r="D28539" s="8"/>
      <c r="L28539" s="8"/>
      <c r="N28539" s="8"/>
      <c r="O28539" s="8"/>
      <c r="P28539" s="8"/>
      <c r="R28539" s="8"/>
      <c r="Z28539" s="8"/>
      <c r="AA28539" s="8"/>
      <c r="AF28539" s="10"/>
    </row>
    <row r="28540" spans="4:32" ht="38.1" customHeight="1" x14ac:dyDescent="0.3">
      <c r="D28540" s="8"/>
      <c r="L28540" s="8"/>
      <c r="N28540" s="8"/>
      <c r="O28540" s="8"/>
      <c r="P28540" s="8"/>
      <c r="R28540" s="8"/>
      <c r="Z28540" s="8"/>
      <c r="AA28540" s="8"/>
      <c r="AF28540" s="10"/>
    </row>
    <row r="28541" spans="4:32" ht="38.1" customHeight="1" x14ac:dyDescent="0.3">
      <c r="D28541" s="8"/>
      <c r="L28541" s="8"/>
      <c r="N28541" s="8"/>
      <c r="O28541" s="8"/>
      <c r="P28541" s="8"/>
      <c r="R28541" s="8"/>
      <c r="Z28541" s="8"/>
      <c r="AA28541" s="8"/>
      <c r="AF28541" s="10"/>
    </row>
    <row r="28542" spans="4:32" ht="38.1" customHeight="1" x14ac:dyDescent="0.3">
      <c r="D28542" s="8"/>
      <c r="L28542" s="8"/>
      <c r="N28542" s="8"/>
      <c r="O28542" s="8"/>
      <c r="P28542" s="8"/>
      <c r="R28542" s="8"/>
      <c r="Z28542" s="8"/>
      <c r="AA28542" s="8"/>
      <c r="AF28542" s="10"/>
    </row>
    <row r="28543" spans="4:32" ht="38.1" customHeight="1" x14ac:dyDescent="0.3">
      <c r="D28543" s="8"/>
      <c r="L28543" s="8"/>
      <c r="N28543" s="8"/>
      <c r="O28543" s="8"/>
      <c r="P28543" s="8"/>
      <c r="R28543" s="8"/>
      <c r="Z28543" s="8"/>
      <c r="AA28543" s="8"/>
      <c r="AF28543" s="10"/>
    </row>
    <row r="28544" spans="4:32" ht="38.1" customHeight="1" x14ac:dyDescent="0.3">
      <c r="D28544" s="8"/>
      <c r="L28544" s="8"/>
      <c r="N28544" s="8"/>
      <c r="O28544" s="8"/>
      <c r="P28544" s="8"/>
      <c r="R28544" s="8"/>
      <c r="Z28544" s="8"/>
      <c r="AA28544" s="8"/>
      <c r="AF28544" s="10"/>
    </row>
    <row r="28545" spans="4:32" ht="38.1" customHeight="1" x14ac:dyDescent="0.3">
      <c r="D28545" s="8"/>
      <c r="L28545" s="8"/>
      <c r="N28545" s="8"/>
      <c r="O28545" s="8"/>
      <c r="P28545" s="8"/>
      <c r="R28545" s="8"/>
      <c r="Z28545" s="8"/>
      <c r="AA28545" s="8"/>
      <c r="AF28545" s="10"/>
    </row>
    <row r="28546" spans="4:32" ht="38.1" customHeight="1" x14ac:dyDescent="0.3">
      <c r="D28546" s="8"/>
      <c r="L28546" s="8"/>
      <c r="N28546" s="8"/>
      <c r="O28546" s="8"/>
      <c r="P28546" s="8"/>
      <c r="R28546" s="8"/>
      <c r="Z28546" s="8"/>
      <c r="AA28546" s="8"/>
      <c r="AF28546" s="10"/>
    </row>
    <row r="28547" spans="4:32" ht="38.1" customHeight="1" x14ac:dyDescent="0.3">
      <c r="D28547" s="8"/>
      <c r="L28547" s="8"/>
      <c r="N28547" s="8"/>
      <c r="O28547" s="8"/>
      <c r="P28547" s="8"/>
      <c r="R28547" s="8"/>
      <c r="Z28547" s="8"/>
      <c r="AA28547" s="8"/>
      <c r="AF28547" s="10"/>
    </row>
    <row r="28548" spans="4:32" ht="38.1" customHeight="1" x14ac:dyDescent="0.3">
      <c r="D28548" s="8"/>
      <c r="L28548" s="8"/>
      <c r="N28548" s="8"/>
      <c r="O28548" s="8"/>
      <c r="P28548" s="8"/>
      <c r="R28548" s="8"/>
      <c r="Z28548" s="8"/>
      <c r="AA28548" s="8"/>
      <c r="AF28548" s="10"/>
    </row>
    <row r="28549" spans="4:32" ht="38.1" customHeight="1" x14ac:dyDescent="0.3">
      <c r="D28549" s="8"/>
      <c r="L28549" s="8"/>
      <c r="N28549" s="8"/>
      <c r="O28549" s="8"/>
      <c r="P28549" s="8"/>
      <c r="R28549" s="8"/>
      <c r="Z28549" s="8"/>
      <c r="AA28549" s="8"/>
      <c r="AF28549" s="10"/>
    </row>
    <row r="28550" spans="4:32" ht="38.1" customHeight="1" x14ac:dyDescent="0.3">
      <c r="D28550" s="8"/>
      <c r="L28550" s="8"/>
      <c r="N28550" s="8"/>
      <c r="O28550" s="8"/>
      <c r="P28550" s="8"/>
      <c r="R28550" s="8"/>
      <c r="Z28550" s="8"/>
      <c r="AA28550" s="8"/>
      <c r="AF28550" s="10"/>
    </row>
    <row r="28551" spans="4:32" ht="38.1" customHeight="1" x14ac:dyDescent="0.3">
      <c r="D28551" s="8"/>
      <c r="L28551" s="8"/>
      <c r="N28551" s="8"/>
      <c r="O28551" s="8"/>
      <c r="P28551" s="8"/>
      <c r="R28551" s="8"/>
      <c r="Z28551" s="8"/>
      <c r="AA28551" s="8"/>
      <c r="AF28551" s="10"/>
    </row>
    <row r="28552" spans="4:32" ht="38.1" customHeight="1" x14ac:dyDescent="0.3">
      <c r="D28552" s="8"/>
      <c r="L28552" s="8"/>
      <c r="N28552" s="8"/>
      <c r="O28552" s="8"/>
      <c r="P28552" s="8"/>
      <c r="R28552" s="8"/>
      <c r="Z28552" s="8"/>
      <c r="AA28552" s="8"/>
      <c r="AF28552" s="10"/>
    </row>
    <row r="28553" spans="4:32" ht="38.1" customHeight="1" x14ac:dyDescent="0.3">
      <c r="D28553" s="8"/>
      <c r="L28553" s="8"/>
      <c r="N28553" s="8"/>
      <c r="O28553" s="8"/>
      <c r="P28553" s="8"/>
      <c r="R28553" s="8"/>
      <c r="Z28553" s="8"/>
      <c r="AA28553" s="8"/>
      <c r="AF28553" s="10"/>
    </row>
    <row r="28554" spans="4:32" ht="38.1" customHeight="1" x14ac:dyDescent="0.3">
      <c r="D28554" s="8"/>
      <c r="L28554" s="8"/>
      <c r="N28554" s="8"/>
      <c r="O28554" s="8"/>
      <c r="P28554" s="8"/>
      <c r="R28554" s="8"/>
      <c r="Z28554" s="8"/>
      <c r="AA28554" s="8"/>
      <c r="AF28554" s="10"/>
    </row>
    <row r="28555" spans="4:32" ht="38.1" customHeight="1" x14ac:dyDescent="0.3">
      <c r="D28555" s="8"/>
      <c r="L28555" s="8"/>
      <c r="N28555" s="8"/>
      <c r="O28555" s="8"/>
      <c r="P28555" s="8"/>
      <c r="R28555" s="8"/>
      <c r="Z28555" s="8"/>
      <c r="AA28555" s="8"/>
      <c r="AF28555" s="10"/>
    </row>
    <row r="28556" spans="4:32" ht="38.1" customHeight="1" x14ac:dyDescent="0.3">
      <c r="D28556" s="8"/>
      <c r="L28556" s="8"/>
      <c r="N28556" s="8"/>
      <c r="O28556" s="8"/>
      <c r="P28556" s="8"/>
      <c r="R28556" s="8"/>
      <c r="Z28556" s="8"/>
      <c r="AA28556" s="8"/>
      <c r="AF28556" s="10"/>
    </row>
    <row r="28557" spans="4:32" ht="38.1" customHeight="1" x14ac:dyDescent="0.3">
      <c r="D28557" s="8"/>
      <c r="L28557" s="8"/>
      <c r="N28557" s="8"/>
      <c r="O28557" s="8"/>
      <c r="P28557" s="8"/>
      <c r="R28557" s="8"/>
      <c r="Z28557" s="8"/>
      <c r="AA28557" s="8"/>
      <c r="AF28557" s="10"/>
    </row>
    <row r="28558" spans="4:32" ht="38.1" customHeight="1" x14ac:dyDescent="0.3">
      <c r="D28558" s="8"/>
      <c r="L28558" s="8"/>
      <c r="N28558" s="8"/>
      <c r="O28558" s="8"/>
      <c r="P28558" s="8"/>
      <c r="R28558" s="8"/>
      <c r="Z28558" s="8"/>
      <c r="AA28558" s="8"/>
      <c r="AF28558" s="10"/>
    </row>
    <row r="28559" spans="4:32" ht="38.1" customHeight="1" x14ac:dyDescent="0.3">
      <c r="D28559" s="8"/>
      <c r="L28559" s="8"/>
      <c r="N28559" s="8"/>
      <c r="O28559" s="8"/>
      <c r="P28559" s="8"/>
      <c r="R28559" s="8"/>
      <c r="Z28559" s="8"/>
      <c r="AA28559" s="8"/>
      <c r="AF28559" s="10"/>
    </row>
    <row r="28560" spans="4:32" ht="38.1" customHeight="1" x14ac:dyDescent="0.3">
      <c r="D28560" s="8"/>
      <c r="L28560" s="8"/>
      <c r="N28560" s="8"/>
      <c r="O28560" s="8"/>
      <c r="P28560" s="8"/>
      <c r="R28560" s="8"/>
      <c r="Z28560" s="8"/>
      <c r="AA28560" s="8"/>
      <c r="AF28560" s="10"/>
    </row>
    <row r="28561" spans="4:32" ht="38.1" customHeight="1" x14ac:dyDescent="0.3">
      <c r="D28561" s="8"/>
      <c r="L28561" s="8"/>
      <c r="N28561" s="8"/>
      <c r="O28561" s="8"/>
      <c r="P28561" s="8"/>
      <c r="R28561" s="8"/>
      <c r="Z28561" s="8"/>
      <c r="AA28561" s="8"/>
      <c r="AF28561" s="10"/>
    </row>
    <row r="28562" spans="4:32" ht="38.1" customHeight="1" x14ac:dyDescent="0.3">
      <c r="D28562" s="8"/>
      <c r="L28562" s="8"/>
      <c r="N28562" s="8"/>
      <c r="O28562" s="8"/>
      <c r="P28562" s="8"/>
      <c r="R28562" s="8"/>
      <c r="Z28562" s="8"/>
      <c r="AA28562" s="8"/>
      <c r="AF28562" s="10"/>
    </row>
    <row r="28563" spans="4:32" ht="38.1" customHeight="1" x14ac:dyDescent="0.3">
      <c r="D28563" s="8"/>
      <c r="L28563" s="8"/>
      <c r="N28563" s="8"/>
      <c r="O28563" s="8"/>
      <c r="P28563" s="8"/>
      <c r="R28563" s="8"/>
      <c r="Z28563" s="8"/>
      <c r="AA28563" s="8"/>
      <c r="AF28563" s="10"/>
    </row>
    <row r="28564" spans="4:32" ht="38.1" customHeight="1" x14ac:dyDescent="0.3">
      <c r="D28564" s="8"/>
      <c r="L28564" s="8"/>
      <c r="N28564" s="8"/>
      <c r="O28564" s="8"/>
      <c r="P28564" s="8"/>
      <c r="R28564" s="8"/>
      <c r="Z28564" s="8"/>
      <c r="AA28564" s="8"/>
      <c r="AF28564" s="10"/>
    </row>
    <row r="28565" spans="4:32" ht="38.1" customHeight="1" x14ac:dyDescent="0.3">
      <c r="D28565" s="8"/>
      <c r="L28565" s="8"/>
      <c r="N28565" s="8"/>
      <c r="O28565" s="8"/>
      <c r="P28565" s="8"/>
      <c r="R28565" s="8"/>
      <c r="Z28565" s="8"/>
      <c r="AA28565" s="8"/>
      <c r="AF28565" s="10"/>
    </row>
    <row r="28566" spans="4:32" ht="38.1" customHeight="1" x14ac:dyDescent="0.3">
      <c r="D28566" s="8"/>
      <c r="L28566" s="8"/>
      <c r="N28566" s="8"/>
      <c r="O28566" s="8"/>
      <c r="P28566" s="8"/>
      <c r="R28566" s="8"/>
      <c r="Z28566" s="8"/>
      <c r="AA28566" s="8"/>
      <c r="AF28566" s="10"/>
    </row>
    <row r="28567" spans="4:32" ht="38.1" customHeight="1" x14ac:dyDescent="0.3">
      <c r="D28567" s="8"/>
      <c r="L28567" s="8"/>
      <c r="N28567" s="8"/>
      <c r="O28567" s="8"/>
      <c r="P28567" s="8"/>
      <c r="R28567" s="8"/>
      <c r="Z28567" s="8"/>
      <c r="AA28567" s="8"/>
      <c r="AF28567" s="10"/>
    </row>
    <row r="28568" spans="4:32" ht="38.1" customHeight="1" x14ac:dyDescent="0.3">
      <c r="D28568" s="8"/>
      <c r="L28568" s="8"/>
      <c r="N28568" s="8"/>
      <c r="O28568" s="8"/>
      <c r="P28568" s="8"/>
      <c r="R28568" s="8"/>
      <c r="Z28568" s="8"/>
      <c r="AA28568" s="8"/>
      <c r="AF28568" s="10"/>
    </row>
    <row r="28569" spans="4:32" ht="38.1" customHeight="1" x14ac:dyDescent="0.3">
      <c r="D28569" s="8"/>
      <c r="L28569" s="8"/>
      <c r="N28569" s="8"/>
      <c r="O28569" s="8"/>
      <c r="P28569" s="8"/>
      <c r="R28569" s="8"/>
      <c r="Z28569" s="8"/>
      <c r="AA28569" s="8"/>
      <c r="AF28569" s="10"/>
    </row>
    <row r="28570" spans="4:32" ht="38.1" customHeight="1" x14ac:dyDescent="0.3">
      <c r="D28570" s="8"/>
      <c r="L28570" s="8"/>
      <c r="N28570" s="8"/>
      <c r="O28570" s="8"/>
      <c r="P28570" s="8"/>
      <c r="R28570" s="8"/>
      <c r="Z28570" s="8"/>
      <c r="AA28570" s="8"/>
      <c r="AF28570" s="10"/>
    </row>
    <row r="28571" spans="4:32" ht="38.1" customHeight="1" x14ac:dyDescent="0.3">
      <c r="D28571" s="8"/>
      <c r="L28571" s="8"/>
      <c r="N28571" s="8"/>
      <c r="O28571" s="8"/>
      <c r="P28571" s="8"/>
      <c r="R28571" s="8"/>
      <c r="Z28571" s="8"/>
      <c r="AA28571" s="8"/>
      <c r="AF28571" s="10"/>
    </row>
    <row r="28572" spans="4:32" ht="38.1" customHeight="1" x14ac:dyDescent="0.3">
      <c r="D28572" s="8"/>
      <c r="L28572" s="8"/>
      <c r="N28572" s="8"/>
      <c r="O28572" s="8"/>
      <c r="P28572" s="8"/>
      <c r="R28572" s="8"/>
      <c r="Z28572" s="8"/>
      <c r="AA28572" s="8"/>
      <c r="AF28572" s="10"/>
    </row>
    <row r="28573" spans="4:32" ht="38.1" customHeight="1" x14ac:dyDescent="0.3">
      <c r="D28573" s="8"/>
      <c r="L28573" s="8"/>
      <c r="N28573" s="8"/>
      <c r="O28573" s="8"/>
      <c r="P28573" s="8"/>
      <c r="R28573" s="8"/>
      <c r="Z28573" s="8"/>
      <c r="AA28573" s="8"/>
      <c r="AF28573" s="10"/>
    </row>
    <row r="28574" spans="4:32" ht="38.1" customHeight="1" x14ac:dyDescent="0.3">
      <c r="D28574" s="8"/>
      <c r="L28574" s="8"/>
      <c r="N28574" s="8"/>
      <c r="O28574" s="8"/>
      <c r="P28574" s="8"/>
      <c r="R28574" s="8"/>
      <c r="Z28574" s="8"/>
      <c r="AA28574" s="8"/>
      <c r="AF28574" s="10"/>
    </row>
    <row r="28575" spans="4:32" ht="38.1" customHeight="1" x14ac:dyDescent="0.3">
      <c r="D28575" s="8"/>
      <c r="L28575" s="8"/>
      <c r="N28575" s="8"/>
      <c r="O28575" s="8"/>
      <c r="P28575" s="8"/>
      <c r="R28575" s="8"/>
      <c r="Z28575" s="8"/>
      <c r="AA28575" s="8"/>
      <c r="AF28575" s="10"/>
    </row>
    <row r="28576" spans="4:32" ht="38.1" customHeight="1" x14ac:dyDescent="0.3">
      <c r="D28576" s="8"/>
      <c r="L28576" s="8"/>
      <c r="N28576" s="8"/>
      <c r="O28576" s="8"/>
      <c r="P28576" s="8"/>
      <c r="R28576" s="8"/>
      <c r="Z28576" s="8"/>
      <c r="AA28576" s="8"/>
      <c r="AF28576" s="10"/>
    </row>
    <row r="28577" spans="4:32" ht="38.1" customHeight="1" x14ac:dyDescent="0.3">
      <c r="D28577" s="8"/>
      <c r="L28577" s="8"/>
      <c r="N28577" s="8"/>
      <c r="O28577" s="8"/>
      <c r="P28577" s="8"/>
      <c r="R28577" s="8"/>
      <c r="Z28577" s="8"/>
      <c r="AA28577" s="8"/>
      <c r="AF28577" s="10"/>
    </row>
    <row r="28578" spans="4:32" ht="38.1" customHeight="1" x14ac:dyDescent="0.3">
      <c r="D28578" s="8"/>
      <c r="L28578" s="8"/>
      <c r="N28578" s="8"/>
      <c r="O28578" s="8"/>
      <c r="P28578" s="8"/>
      <c r="R28578" s="8"/>
      <c r="Z28578" s="8"/>
      <c r="AA28578" s="8"/>
      <c r="AF28578" s="10"/>
    </row>
    <row r="28579" spans="4:32" ht="38.1" customHeight="1" x14ac:dyDescent="0.3">
      <c r="D28579" s="8"/>
      <c r="L28579" s="8"/>
      <c r="N28579" s="8"/>
      <c r="O28579" s="8"/>
      <c r="P28579" s="8"/>
      <c r="R28579" s="8"/>
      <c r="Z28579" s="8"/>
      <c r="AA28579" s="8"/>
      <c r="AF28579" s="10"/>
    </row>
    <row r="28580" spans="4:32" ht="38.1" customHeight="1" x14ac:dyDescent="0.3">
      <c r="D28580" s="8"/>
      <c r="L28580" s="8"/>
      <c r="N28580" s="8"/>
      <c r="O28580" s="8"/>
      <c r="P28580" s="8"/>
      <c r="R28580" s="8"/>
      <c r="Z28580" s="8"/>
      <c r="AA28580" s="8"/>
      <c r="AF28580" s="10"/>
    </row>
    <row r="28581" spans="4:32" ht="38.1" customHeight="1" x14ac:dyDescent="0.3">
      <c r="D28581" s="8"/>
      <c r="L28581" s="8"/>
      <c r="N28581" s="8"/>
      <c r="O28581" s="8"/>
      <c r="P28581" s="8"/>
      <c r="R28581" s="8"/>
      <c r="Z28581" s="8"/>
      <c r="AA28581" s="8"/>
      <c r="AF28581" s="10"/>
    </row>
    <row r="28582" spans="4:32" ht="38.1" customHeight="1" x14ac:dyDescent="0.3">
      <c r="D28582" s="8"/>
      <c r="L28582" s="8"/>
      <c r="N28582" s="8"/>
      <c r="O28582" s="8"/>
      <c r="P28582" s="8"/>
      <c r="R28582" s="8"/>
      <c r="Z28582" s="8"/>
      <c r="AA28582" s="8"/>
      <c r="AF28582" s="10"/>
    </row>
    <row r="28583" spans="4:32" ht="38.1" customHeight="1" x14ac:dyDescent="0.3">
      <c r="D28583" s="8"/>
      <c r="L28583" s="8"/>
      <c r="N28583" s="8"/>
      <c r="O28583" s="8"/>
      <c r="P28583" s="8"/>
      <c r="R28583" s="8"/>
      <c r="Z28583" s="8"/>
      <c r="AA28583" s="8"/>
      <c r="AF28583" s="10"/>
    </row>
    <row r="28584" spans="4:32" ht="38.1" customHeight="1" x14ac:dyDescent="0.3">
      <c r="D28584" s="8"/>
      <c r="L28584" s="8"/>
      <c r="N28584" s="8"/>
      <c r="O28584" s="8"/>
      <c r="P28584" s="8"/>
      <c r="R28584" s="8"/>
      <c r="Z28584" s="8"/>
      <c r="AA28584" s="8"/>
      <c r="AF28584" s="10"/>
    </row>
    <row r="28585" spans="4:32" ht="38.1" customHeight="1" x14ac:dyDescent="0.3">
      <c r="D28585" s="8"/>
      <c r="L28585" s="8"/>
      <c r="N28585" s="8"/>
      <c r="O28585" s="8"/>
      <c r="P28585" s="8"/>
      <c r="R28585" s="8"/>
      <c r="Z28585" s="8"/>
      <c r="AA28585" s="8"/>
      <c r="AF28585" s="10"/>
    </row>
    <row r="28586" spans="4:32" ht="38.1" customHeight="1" x14ac:dyDescent="0.3">
      <c r="D28586" s="8"/>
      <c r="L28586" s="8"/>
      <c r="N28586" s="8"/>
      <c r="O28586" s="8"/>
      <c r="P28586" s="8"/>
      <c r="R28586" s="8"/>
      <c r="Z28586" s="8"/>
      <c r="AA28586" s="8"/>
      <c r="AF28586" s="10"/>
    </row>
    <row r="28587" spans="4:32" ht="38.1" customHeight="1" x14ac:dyDescent="0.3">
      <c r="D28587" s="8"/>
      <c r="L28587" s="8"/>
      <c r="N28587" s="8"/>
      <c r="O28587" s="8"/>
      <c r="P28587" s="8"/>
      <c r="R28587" s="8"/>
      <c r="Z28587" s="8"/>
      <c r="AA28587" s="8"/>
      <c r="AF28587" s="10"/>
    </row>
    <row r="28588" spans="4:32" ht="38.1" customHeight="1" x14ac:dyDescent="0.3">
      <c r="D28588" s="8"/>
      <c r="L28588" s="8"/>
      <c r="N28588" s="8"/>
      <c r="O28588" s="8"/>
      <c r="P28588" s="8"/>
      <c r="R28588" s="8"/>
      <c r="Z28588" s="8"/>
      <c r="AA28588" s="8"/>
      <c r="AF28588" s="10"/>
    </row>
    <row r="28589" spans="4:32" ht="38.1" customHeight="1" x14ac:dyDescent="0.3">
      <c r="D28589" s="8"/>
      <c r="L28589" s="8"/>
      <c r="N28589" s="8"/>
      <c r="O28589" s="8"/>
      <c r="P28589" s="8"/>
      <c r="R28589" s="8"/>
      <c r="Z28589" s="8"/>
      <c r="AA28589" s="8"/>
      <c r="AF28589" s="10"/>
    </row>
    <row r="28590" spans="4:32" ht="38.1" customHeight="1" x14ac:dyDescent="0.3">
      <c r="D28590" s="8"/>
      <c r="L28590" s="8"/>
      <c r="N28590" s="8"/>
      <c r="O28590" s="8"/>
      <c r="P28590" s="8"/>
      <c r="R28590" s="8"/>
      <c r="Z28590" s="8"/>
      <c r="AA28590" s="8"/>
      <c r="AF28590" s="10"/>
    </row>
    <row r="28591" spans="4:32" ht="38.1" customHeight="1" x14ac:dyDescent="0.3">
      <c r="D28591" s="8"/>
      <c r="L28591" s="8"/>
      <c r="N28591" s="8"/>
      <c r="O28591" s="8"/>
      <c r="P28591" s="8"/>
      <c r="R28591" s="8"/>
      <c r="Z28591" s="8"/>
      <c r="AA28591" s="8"/>
      <c r="AF28591" s="10"/>
    </row>
    <row r="28592" spans="4:32" ht="38.1" customHeight="1" x14ac:dyDescent="0.3">
      <c r="D28592" s="8"/>
      <c r="L28592" s="8"/>
      <c r="N28592" s="8"/>
      <c r="O28592" s="8"/>
      <c r="P28592" s="8"/>
      <c r="R28592" s="8"/>
      <c r="Z28592" s="8"/>
      <c r="AA28592" s="8"/>
      <c r="AF28592" s="10"/>
    </row>
    <row r="28593" spans="4:32" ht="38.1" customHeight="1" x14ac:dyDescent="0.3">
      <c r="D28593" s="8"/>
      <c r="L28593" s="8"/>
      <c r="N28593" s="8"/>
      <c r="O28593" s="8"/>
      <c r="P28593" s="8"/>
      <c r="R28593" s="8"/>
      <c r="Z28593" s="8"/>
      <c r="AA28593" s="8"/>
      <c r="AF28593" s="10"/>
    </row>
    <row r="28594" spans="4:32" ht="38.1" customHeight="1" x14ac:dyDescent="0.3">
      <c r="D28594" s="8"/>
      <c r="L28594" s="8"/>
      <c r="N28594" s="8"/>
      <c r="O28594" s="8"/>
      <c r="P28594" s="8"/>
      <c r="R28594" s="8"/>
      <c r="Z28594" s="8"/>
      <c r="AA28594" s="8"/>
      <c r="AF28594" s="10"/>
    </row>
    <row r="28595" spans="4:32" ht="38.1" customHeight="1" x14ac:dyDescent="0.3">
      <c r="D28595" s="8"/>
      <c r="L28595" s="8"/>
      <c r="N28595" s="8"/>
      <c r="O28595" s="8"/>
      <c r="P28595" s="8"/>
      <c r="R28595" s="8"/>
      <c r="Z28595" s="8"/>
      <c r="AA28595" s="8"/>
      <c r="AF28595" s="10"/>
    </row>
    <row r="28596" spans="4:32" ht="38.1" customHeight="1" x14ac:dyDescent="0.3">
      <c r="D28596" s="8"/>
      <c r="L28596" s="8"/>
      <c r="N28596" s="8"/>
      <c r="O28596" s="8"/>
      <c r="P28596" s="8"/>
      <c r="R28596" s="8"/>
      <c r="Z28596" s="8"/>
      <c r="AA28596" s="8"/>
      <c r="AF28596" s="10"/>
    </row>
    <row r="28597" spans="4:32" ht="38.1" customHeight="1" x14ac:dyDescent="0.3">
      <c r="D28597" s="8"/>
      <c r="L28597" s="8"/>
      <c r="N28597" s="8"/>
      <c r="O28597" s="8"/>
      <c r="P28597" s="8"/>
      <c r="R28597" s="8"/>
      <c r="Z28597" s="8"/>
      <c r="AA28597" s="8"/>
      <c r="AF28597" s="10"/>
    </row>
    <row r="28598" spans="4:32" ht="38.1" customHeight="1" x14ac:dyDescent="0.3">
      <c r="D28598" s="8"/>
      <c r="L28598" s="8"/>
      <c r="N28598" s="8"/>
      <c r="O28598" s="8"/>
      <c r="P28598" s="8"/>
      <c r="R28598" s="8"/>
      <c r="Z28598" s="8"/>
      <c r="AA28598" s="8"/>
      <c r="AF28598" s="10"/>
    </row>
    <row r="28599" spans="4:32" ht="38.1" customHeight="1" x14ac:dyDescent="0.3">
      <c r="D28599" s="8"/>
      <c r="L28599" s="8"/>
      <c r="N28599" s="8"/>
      <c r="O28599" s="8"/>
      <c r="P28599" s="8"/>
      <c r="R28599" s="8"/>
      <c r="Z28599" s="8"/>
      <c r="AA28599" s="8"/>
      <c r="AF28599" s="10"/>
    </row>
    <row r="28600" spans="4:32" ht="38.1" customHeight="1" x14ac:dyDescent="0.3">
      <c r="D28600" s="8"/>
      <c r="L28600" s="8"/>
      <c r="N28600" s="8"/>
      <c r="O28600" s="8"/>
      <c r="P28600" s="8"/>
      <c r="R28600" s="8"/>
      <c r="Z28600" s="8"/>
      <c r="AA28600" s="8"/>
      <c r="AF28600" s="10"/>
    </row>
    <row r="28601" spans="4:32" ht="38.1" customHeight="1" x14ac:dyDescent="0.3">
      <c r="D28601" s="8"/>
      <c r="L28601" s="8"/>
      <c r="N28601" s="8"/>
      <c r="O28601" s="8"/>
      <c r="P28601" s="8"/>
      <c r="R28601" s="8"/>
      <c r="Z28601" s="8"/>
      <c r="AA28601" s="8"/>
      <c r="AF28601" s="10"/>
    </row>
    <row r="28602" spans="4:32" ht="38.1" customHeight="1" x14ac:dyDescent="0.3">
      <c r="D28602" s="8"/>
      <c r="L28602" s="8"/>
      <c r="N28602" s="8"/>
      <c r="O28602" s="8"/>
      <c r="P28602" s="8"/>
      <c r="R28602" s="8"/>
      <c r="Z28602" s="8"/>
      <c r="AA28602" s="8"/>
      <c r="AF28602" s="10"/>
    </row>
    <row r="28603" spans="4:32" ht="38.1" customHeight="1" x14ac:dyDescent="0.3">
      <c r="D28603" s="8"/>
      <c r="L28603" s="8"/>
      <c r="N28603" s="8"/>
      <c r="O28603" s="8"/>
      <c r="P28603" s="8"/>
      <c r="R28603" s="8"/>
      <c r="Z28603" s="8"/>
      <c r="AA28603" s="8"/>
      <c r="AF28603" s="10"/>
    </row>
    <row r="28604" spans="4:32" ht="38.1" customHeight="1" x14ac:dyDescent="0.3">
      <c r="D28604" s="8"/>
      <c r="L28604" s="8"/>
      <c r="N28604" s="8"/>
      <c r="O28604" s="8"/>
      <c r="P28604" s="8"/>
      <c r="R28604" s="8"/>
      <c r="Z28604" s="8"/>
      <c r="AA28604" s="8"/>
      <c r="AF28604" s="10"/>
    </row>
    <row r="28605" spans="4:32" ht="38.1" customHeight="1" x14ac:dyDescent="0.3">
      <c r="D28605" s="8"/>
      <c r="L28605" s="8"/>
      <c r="N28605" s="8"/>
      <c r="O28605" s="8"/>
      <c r="P28605" s="8"/>
      <c r="R28605" s="8"/>
      <c r="Z28605" s="8"/>
      <c r="AA28605" s="8"/>
      <c r="AF28605" s="10"/>
    </row>
    <row r="28606" spans="4:32" ht="38.1" customHeight="1" x14ac:dyDescent="0.3">
      <c r="D28606" s="8"/>
      <c r="L28606" s="8"/>
      <c r="N28606" s="8"/>
      <c r="O28606" s="8"/>
      <c r="P28606" s="8"/>
      <c r="R28606" s="8"/>
      <c r="Z28606" s="8"/>
      <c r="AA28606" s="8"/>
      <c r="AF28606" s="10"/>
    </row>
    <row r="28607" spans="4:32" ht="38.1" customHeight="1" x14ac:dyDescent="0.3">
      <c r="D28607" s="8"/>
      <c r="L28607" s="8"/>
      <c r="N28607" s="8"/>
      <c r="O28607" s="8"/>
      <c r="P28607" s="8"/>
      <c r="R28607" s="8"/>
      <c r="Z28607" s="8"/>
      <c r="AA28607" s="8"/>
      <c r="AF28607" s="10"/>
    </row>
    <row r="28608" spans="4:32" ht="38.1" customHeight="1" x14ac:dyDescent="0.3">
      <c r="D28608" s="8"/>
      <c r="L28608" s="8"/>
      <c r="N28608" s="8"/>
      <c r="O28608" s="8"/>
      <c r="P28608" s="8"/>
      <c r="R28608" s="8"/>
      <c r="Z28608" s="8"/>
      <c r="AA28608" s="8"/>
      <c r="AF28608" s="10"/>
    </row>
    <row r="28609" spans="4:32" ht="38.1" customHeight="1" x14ac:dyDescent="0.3">
      <c r="D28609" s="8"/>
      <c r="L28609" s="8"/>
      <c r="N28609" s="8"/>
      <c r="O28609" s="8"/>
      <c r="P28609" s="8"/>
      <c r="R28609" s="8"/>
      <c r="Z28609" s="8"/>
      <c r="AA28609" s="8"/>
      <c r="AF28609" s="10"/>
    </row>
    <row r="28610" spans="4:32" ht="38.1" customHeight="1" x14ac:dyDescent="0.3">
      <c r="D28610" s="8"/>
      <c r="L28610" s="8"/>
      <c r="N28610" s="8"/>
      <c r="O28610" s="8"/>
      <c r="P28610" s="8"/>
      <c r="R28610" s="8"/>
      <c r="Z28610" s="8"/>
      <c r="AA28610" s="8"/>
      <c r="AF28610" s="10"/>
    </row>
    <row r="28611" spans="4:32" ht="38.1" customHeight="1" x14ac:dyDescent="0.3">
      <c r="D28611" s="8"/>
      <c r="L28611" s="8"/>
      <c r="N28611" s="8"/>
      <c r="O28611" s="8"/>
      <c r="P28611" s="8"/>
      <c r="R28611" s="8"/>
      <c r="Z28611" s="8"/>
      <c r="AA28611" s="8"/>
      <c r="AF28611" s="10"/>
    </row>
    <row r="28612" spans="4:32" ht="38.1" customHeight="1" x14ac:dyDescent="0.3">
      <c r="D28612" s="8"/>
      <c r="L28612" s="8"/>
      <c r="N28612" s="8"/>
      <c r="O28612" s="8"/>
      <c r="P28612" s="8"/>
      <c r="R28612" s="8"/>
      <c r="Z28612" s="8"/>
      <c r="AA28612" s="8"/>
      <c r="AF28612" s="10"/>
    </row>
    <row r="28613" spans="4:32" ht="38.1" customHeight="1" x14ac:dyDescent="0.3">
      <c r="D28613" s="8"/>
      <c r="L28613" s="8"/>
      <c r="N28613" s="8"/>
      <c r="O28613" s="8"/>
      <c r="P28613" s="8"/>
      <c r="R28613" s="8"/>
      <c r="Z28613" s="8"/>
      <c r="AA28613" s="8"/>
      <c r="AF28613" s="10"/>
    </row>
    <row r="28614" spans="4:32" ht="38.1" customHeight="1" x14ac:dyDescent="0.3">
      <c r="D28614" s="8"/>
      <c r="L28614" s="8"/>
      <c r="N28614" s="8"/>
      <c r="O28614" s="8"/>
      <c r="P28614" s="8"/>
      <c r="R28614" s="8"/>
      <c r="Z28614" s="8"/>
      <c r="AA28614" s="8"/>
      <c r="AF28614" s="10"/>
    </row>
    <row r="28615" spans="4:32" ht="38.1" customHeight="1" x14ac:dyDescent="0.3">
      <c r="D28615" s="8"/>
      <c r="L28615" s="8"/>
      <c r="N28615" s="8"/>
      <c r="O28615" s="8"/>
      <c r="P28615" s="8"/>
      <c r="R28615" s="8"/>
      <c r="Z28615" s="8"/>
      <c r="AA28615" s="8"/>
      <c r="AF28615" s="10"/>
    </row>
    <row r="28616" spans="4:32" ht="38.1" customHeight="1" x14ac:dyDescent="0.3">
      <c r="D28616" s="8"/>
      <c r="L28616" s="8"/>
      <c r="N28616" s="8"/>
      <c r="O28616" s="8"/>
      <c r="P28616" s="8"/>
      <c r="R28616" s="8"/>
      <c r="Z28616" s="8"/>
      <c r="AA28616" s="8"/>
      <c r="AF28616" s="10"/>
    </row>
    <row r="28617" spans="4:32" ht="38.1" customHeight="1" x14ac:dyDescent="0.3">
      <c r="D28617" s="8"/>
      <c r="L28617" s="8"/>
      <c r="N28617" s="8"/>
      <c r="O28617" s="8"/>
      <c r="P28617" s="8"/>
      <c r="R28617" s="8"/>
      <c r="Z28617" s="8"/>
      <c r="AA28617" s="8"/>
      <c r="AF28617" s="10"/>
    </row>
    <row r="28618" spans="4:32" ht="38.1" customHeight="1" x14ac:dyDescent="0.3">
      <c r="D28618" s="8"/>
      <c r="L28618" s="8"/>
      <c r="N28618" s="8"/>
      <c r="O28618" s="8"/>
      <c r="P28618" s="8"/>
      <c r="R28618" s="8"/>
      <c r="Z28618" s="8"/>
      <c r="AA28618" s="8"/>
      <c r="AF28618" s="10"/>
    </row>
    <row r="28619" spans="4:32" ht="38.1" customHeight="1" x14ac:dyDescent="0.3">
      <c r="D28619" s="8"/>
      <c r="L28619" s="8"/>
      <c r="N28619" s="8"/>
      <c r="O28619" s="8"/>
      <c r="P28619" s="8"/>
      <c r="R28619" s="8"/>
      <c r="Z28619" s="8"/>
      <c r="AA28619" s="8"/>
      <c r="AF28619" s="10"/>
    </row>
    <row r="28620" spans="4:32" ht="38.1" customHeight="1" x14ac:dyDescent="0.3">
      <c r="D28620" s="8"/>
      <c r="L28620" s="8"/>
      <c r="N28620" s="8"/>
      <c r="O28620" s="8"/>
      <c r="P28620" s="8"/>
      <c r="R28620" s="8"/>
      <c r="Z28620" s="8"/>
      <c r="AA28620" s="8"/>
      <c r="AF28620" s="10"/>
    </row>
    <row r="28621" spans="4:32" ht="38.1" customHeight="1" x14ac:dyDescent="0.3">
      <c r="D28621" s="8"/>
      <c r="L28621" s="8"/>
      <c r="N28621" s="8"/>
      <c r="O28621" s="8"/>
      <c r="P28621" s="8"/>
      <c r="R28621" s="8"/>
      <c r="Z28621" s="8"/>
      <c r="AA28621" s="8"/>
      <c r="AF28621" s="10"/>
    </row>
    <row r="28622" spans="4:32" ht="38.1" customHeight="1" x14ac:dyDescent="0.3">
      <c r="D28622" s="8"/>
      <c r="L28622" s="8"/>
      <c r="N28622" s="8"/>
      <c r="O28622" s="8"/>
      <c r="P28622" s="8"/>
      <c r="R28622" s="8"/>
      <c r="Z28622" s="8"/>
      <c r="AA28622" s="8"/>
      <c r="AF28622" s="10"/>
    </row>
    <row r="28623" spans="4:32" ht="38.1" customHeight="1" x14ac:dyDescent="0.3">
      <c r="D28623" s="8"/>
      <c r="L28623" s="8"/>
      <c r="N28623" s="8"/>
      <c r="O28623" s="8"/>
      <c r="P28623" s="8"/>
      <c r="R28623" s="8"/>
      <c r="Z28623" s="8"/>
      <c r="AA28623" s="8"/>
      <c r="AF28623" s="10"/>
    </row>
    <row r="28624" spans="4:32" ht="38.1" customHeight="1" x14ac:dyDescent="0.3">
      <c r="D28624" s="8"/>
      <c r="L28624" s="8"/>
      <c r="N28624" s="8"/>
      <c r="O28624" s="8"/>
      <c r="P28624" s="8"/>
      <c r="R28624" s="8"/>
      <c r="Z28624" s="8"/>
      <c r="AA28624" s="8"/>
      <c r="AF28624" s="10"/>
    </row>
    <row r="28625" spans="4:32" ht="38.1" customHeight="1" x14ac:dyDescent="0.3">
      <c r="D28625" s="8"/>
      <c r="L28625" s="8"/>
      <c r="N28625" s="8"/>
      <c r="O28625" s="8"/>
      <c r="P28625" s="8"/>
      <c r="R28625" s="8"/>
      <c r="Z28625" s="8"/>
      <c r="AA28625" s="8"/>
      <c r="AF28625" s="10"/>
    </row>
    <row r="28626" spans="4:32" ht="38.1" customHeight="1" x14ac:dyDescent="0.3">
      <c r="D28626" s="8"/>
      <c r="L28626" s="8"/>
      <c r="N28626" s="8"/>
      <c r="O28626" s="8"/>
      <c r="P28626" s="8"/>
      <c r="R28626" s="8"/>
      <c r="Z28626" s="8"/>
      <c r="AA28626" s="8"/>
      <c r="AF28626" s="10"/>
    </row>
    <row r="28627" spans="4:32" ht="38.1" customHeight="1" x14ac:dyDescent="0.3">
      <c r="D28627" s="8"/>
      <c r="L28627" s="8"/>
      <c r="N28627" s="8"/>
      <c r="O28627" s="8"/>
      <c r="P28627" s="8"/>
      <c r="R28627" s="8"/>
      <c r="Z28627" s="8"/>
      <c r="AA28627" s="8"/>
      <c r="AF28627" s="10"/>
    </row>
    <row r="28628" spans="4:32" ht="38.1" customHeight="1" x14ac:dyDescent="0.3">
      <c r="D28628" s="8"/>
      <c r="L28628" s="8"/>
      <c r="N28628" s="8"/>
      <c r="O28628" s="8"/>
      <c r="P28628" s="8"/>
      <c r="R28628" s="8"/>
      <c r="Z28628" s="8"/>
      <c r="AA28628" s="8"/>
      <c r="AF28628" s="10"/>
    </row>
    <row r="28629" spans="4:32" ht="38.1" customHeight="1" x14ac:dyDescent="0.3">
      <c r="D28629" s="8"/>
      <c r="L28629" s="8"/>
      <c r="N28629" s="8"/>
      <c r="O28629" s="8"/>
      <c r="P28629" s="8"/>
      <c r="R28629" s="8"/>
      <c r="Z28629" s="8"/>
      <c r="AA28629" s="8"/>
      <c r="AF28629" s="10"/>
    </row>
    <row r="28630" spans="4:32" ht="38.1" customHeight="1" x14ac:dyDescent="0.3">
      <c r="D28630" s="8"/>
      <c r="L28630" s="8"/>
      <c r="N28630" s="8"/>
      <c r="O28630" s="8"/>
      <c r="P28630" s="8"/>
      <c r="R28630" s="8"/>
      <c r="Z28630" s="8"/>
      <c r="AA28630" s="8"/>
      <c r="AF28630" s="10"/>
    </row>
    <row r="28631" spans="4:32" ht="38.1" customHeight="1" x14ac:dyDescent="0.3">
      <c r="D28631" s="8"/>
      <c r="L28631" s="8"/>
      <c r="N28631" s="8"/>
      <c r="O28631" s="8"/>
      <c r="P28631" s="8"/>
      <c r="R28631" s="8"/>
      <c r="Z28631" s="8"/>
      <c r="AA28631" s="8"/>
      <c r="AF28631" s="10"/>
    </row>
    <row r="28632" spans="4:32" ht="38.1" customHeight="1" x14ac:dyDescent="0.3">
      <c r="D28632" s="8"/>
      <c r="L28632" s="8"/>
      <c r="N28632" s="8"/>
      <c r="O28632" s="8"/>
      <c r="P28632" s="8"/>
      <c r="R28632" s="8"/>
      <c r="Z28632" s="8"/>
      <c r="AA28632" s="8"/>
      <c r="AF28632" s="10"/>
    </row>
    <row r="28633" spans="4:32" ht="38.1" customHeight="1" x14ac:dyDescent="0.3">
      <c r="D28633" s="8"/>
      <c r="L28633" s="8"/>
      <c r="N28633" s="8"/>
      <c r="O28633" s="8"/>
      <c r="P28633" s="8"/>
      <c r="R28633" s="8"/>
      <c r="Z28633" s="8"/>
      <c r="AA28633" s="8"/>
      <c r="AF28633" s="10"/>
    </row>
    <row r="28634" spans="4:32" ht="38.1" customHeight="1" x14ac:dyDescent="0.3">
      <c r="D28634" s="8"/>
      <c r="L28634" s="8"/>
      <c r="N28634" s="8"/>
      <c r="O28634" s="8"/>
      <c r="P28634" s="8"/>
      <c r="R28634" s="8"/>
      <c r="Z28634" s="8"/>
      <c r="AA28634" s="8"/>
      <c r="AF28634" s="10"/>
    </row>
    <row r="28635" spans="4:32" ht="38.1" customHeight="1" x14ac:dyDescent="0.3">
      <c r="D28635" s="8"/>
      <c r="L28635" s="8"/>
      <c r="N28635" s="8"/>
      <c r="O28635" s="8"/>
      <c r="P28635" s="8"/>
      <c r="R28635" s="8"/>
      <c r="Z28635" s="8"/>
      <c r="AA28635" s="8"/>
      <c r="AF28635" s="10"/>
    </row>
    <row r="28636" spans="4:32" ht="38.1" customHeight="1" x14ac:dyDescent="0.3">
      <c r="D28636" s="8"/>
      <c r="L28636" s="8"/>
      <c r="N28636" s="8"/>
      <c r="O28636" s="8"/>
      <c r="P28636" s="8"/>
      <c r="R28636" s="8"/>
      <c r="Z28636" s="8"/>
      <c r="AA28636" s="8"/>
      <c r="AF28636" s="10"/>
    </row>
    <row r="28637" spans="4:32" ht="38.1" customHeight="1" x14ac:dyDescent="0.3">
      <c r="D28637" s="8"/>
      <c r="L28637" s="8"/>
      <c r="N28637" s="8"/>
      <c r="O28637" s="8"/>
      <c r="P28637" s="8"/>
      <c r="R28637" s="8"/>
      <c r="Z28637" s="8"/>
      <c r="AA28637" s="8"/>
      <c r="AF28637" s="10"/>
    </row>
    <row r="28638" spans="4:32" ht="38.1" customHeight="1" x14ac:dyDescent="0.3">
      <c r="D28638" s="8"/>
      <c r="L28638" s="8"/>
      <c r="N28638" s="8"/>
      <c r="O28638" s="8"/>
      <c r="P28638" s="8"/>
      <c r="R28638" s="8"/>
      <c r="Z28638" s="8"/>
      <c r="AA28638" s="8"/>
      <c r="AF28638" s="10"/>
    </row>
    <row r="28639" spans="4:32" ht="38.1" customHeight="1" x14ac:dyDescent="0.3">
      <c r="D28639" s="8"/>
      <c r="L28639" s="8"/>
      <c r="N28639" s="8"/>
      <c r="O28639" s="8"/>
      <c r="P28639" s="8"/>
      <c r="R28639" s="8"/>
      <c r="Z28639" s="8"/>
      <c r="AA28639" s="8"/>
      <c r="AF28639" s="10"/>
    </row>
    <row r="28640" spans="4:32" ht="38.1" customHeight="1" x14ac:dyDescent="0.3">
      <c r="D28640" s="8"/>
      <c r="L28640" s="8"/>
      <c r="N28640" s="8"/>
      <c r="O28640" s="8"/>
      <c r="P28640" s="8"/>
      <c r="R28640" s="8"/>
      <c r="Z28640" s="8"/>
      <c r="AA28640" s="8"/>
      <c r="AF28640" s="10"/>
    </row>
    <row r="28641" spans="4:32" ht="38.1" customHeight="1" x14ac:dyDescent="0.3">
      <c r="D28641" s="8"/>
      <c r="L28641" s="8"/>
      <c r="N28641" s="8"/>
      <c r="O28641" s="8"/>
      <c r="P28641" s="8"/>
      <c r="R28641" s="8"/>
      <c r="Z28641" s="8"/>
      <c r="AA28641" s="8"/>
      <c r="AF28641" s="10"/>
    </row>
    <row r="28642" spans="4:32" ht="38.1" customHeight="1" x14ac:dyDescent="0.3">
      <c r="D28642" s="8"/>
      <c r="L28642" s="8"/>
      <c r="N28642" s="8"/>
      <c r="O28642" s="8"/>
      <c r="P28642" s="8"/>
      <c r="R28642" s="8"/>
      <c r="Z28642" s="8"/>
      <c r="AA28642" s="8"/>
      <c r="AF28642" s="10"/>
    </row>
    <row r="28643" spans="4:32" ht="38.1" customHeight="1" x14ac:dyDescent="0.3">
      <c r="D28643" s="8"/>
      <c r="L28643" s="8"/>
      <c r="N28643" s="8"/>
      <c r="O28643" s="8"/>
      <c r="P28643" s="8"/>
      <c r="R28643" s="8"/>
      <c r="Z28643" s="8"/>
      <c r="AA28643" s="8"/>
      <c r="AF28643" s="10"/>
    </row>
    <row r="28644" spans="4:32" ht="38.1" customHeight="1" x14ac:dyDescent="0.3">
      <c r="D28644" s="8"/>
      <c r="L28644" s="8"/>
      <c r="N28644" s="8"/>
      <c r="O28644" s="8"/>
      <c r="P28644" s="8"/>
      <c r="R28644" s="8"/>
      <c r="Z28644" s="8"/>
      <c r="AA28644" s="8"/>
      <c r="AF28644" s="10"/>
    </row>
    <row r="28645" spans="4:32" ht="38.1" customHeight="1" x14ac:dyDescent="0.3">
      <c r="D28645" s="8"/>
      <c r="L28645" s="8"/>
      <c r="N28645" s="8"/>
      <c r="O28645" s="8"/>
      <c r="P28645" s="8"/>
      <c r="R28645" s="8"/>
      <c r="Z28645" s="8"/>
      <c r="AA28645" s="8"/>
      <c r="AF28645" s="10"/>
    </row>
    <row r="28646" spans="4:32" ht="38.1" customHeight="1" x14ac:dyDescent="0.3">
      <c r="D28646" s="8"/>
      <c r="L28646" s="8"/>
      <c r="N28646" s="8"/>
      <c r="O28646" s="8"/>
      <c r="P28646" s="8"/>
      <c r="R28646" s="8"/>
      <c r="Z28646" s="8"/>
      <c r="AA28646" s="8"/>
      <c r="AF28646" s="10"/>
    </row>
    <row r="28647" spans="4:32" ht="38.1" customHeight="1" x14ac:dyDescent="0.3">
      <c r="D28647" s="8"/>
      <c r="L28647" s="8"/>
      <c r="N28647" s="8"/>
      <c r="O28647" s="8"/>
      <c r="P28647" s="8"/>
      <c r="R28647" s="8"/>
      <c r="Z28647" s="8"/>
      <c r="AA28647" s="8"/>
      <c r="AF28647" s="10"/>
    </row>
    <row r="28648" spans="4:32" ht="38.1" customHeight="1" x14ac:dyDescent="0.3">
      <c r="D28648" s="8"/>
      <c r="L28648" s="8"/>
      <c r="N28648" s="8"/>
      <c r="O28648" s="8"/>
      <c r="P28648" s="8"/>
      <c r="R28648" s="8"/>
      <c r="Z28648" s="8"/>
      <c r="AA28648" s="8"/>
      <c r="AF28648" s="10"/>
    </row>
    <row r="28649" spans="4:32" ht="38.1" customHeight="1" x14ac:dyDescent="0.3">
      <c r="D28649" s="8"/>
      <c r="L28649" s="8"/>
      <c r="N28649" s="8"/>
      <c r="O28649" s="8"/>
      <c r="P28649" s="8"/>
      <c r="R28649" s="8"/>
      <c r="Z28649" s="8"/>
      <c r="AA28649" s="8"/>
      <c r="AF28649" s="10"/>
    </row>
    <row r="28650" spans="4:32" ht="38.1" customHeight="1" x14ac:dyDescent="0.3">
      <c r="D28650" s="8"/>
      <c r="L28650" s="8"/>
      <c r="N28650" s="8"/>
      <c r="O28650" s="8"/>
      <c r="P28650" s="8"/>
      <c r="R28650" s="8"/>
      <c r="Z28650" s="8"/>
      <c r="AA28650" s="8"/>
      <c r="AF28650" s="10"/>
    </row>
    <row r="28651" spans="4:32" ht="38.1" customHeight="1" x14ac:dyDescent="0.3">
      <c r="D28651" s="8"/>
      <c r="L28651" s="8"/>
      <c r="N28651" s="8"/>
      <c r="O28651" s="8"/>
      <c r="P28651" s="8"/>
      <c r="R28651" s="8"/>
      <c r="Z28651" s="8"/>
      <c r="AA28651" s="8"/>
      <c r="AF28651" s="10"/>
    </row>
    <row r="28652" spans="4:32" ht="38.1" customHeight="1" x14ac:dyDescent="0.3">
      <c r="D28652" s="8"/>
      <c r="L28652" s="8"/>
      <c r="N28652" s="8"/>
      <c r="O28652" s="8"/>
      <c r="P28652" s="8"/>
      <c r="R28652" s="8"/>
      <c r="Z28652" s="8"/>
      <c r="AA28652" s="8"/>
      <c r="AF28652" s="10"/>
    </row>
    <row r="28653" spans="4:32" ht="38.1" customHeight="1" x14ac:dyDescent="0.3">
      <c r="D28653" s="8"/>
      <c r="L28653" s="8"/>
      <c r="N28653" s="8"/>
      <c r="O28653" s="8"/>
      <c r="P28653" s="8"/>
      <c r="R28653" s="8"/>
      <c r="Z28653" s="8"/>
      <c r="AA28653" s="8"/>
      <c r="AF28653" s="10"/>
    </row>
    <row r="28654" spans="4:32" ht="38.1" customHeight="1" x14ac:dyDescent="0.3">
      <c r="D28654" s="8"/>
      <c r="L28654" s="8"/>
      <c r="N28654" s="8"/>
      <c r="O28654" s="8"/>
      <c r="P28654" s="8"/>
      <c r="R28654" s="8"/>
      <c r="Z28654" s="8"/>
      <c r="AA28654" s="8"/>
      <c r="AF28654" s="10"/>
    </row>
    <row r="28655" spans="4:32" ht="38.1" customHeight="1" x14ac:dyDescent="0.3">
      <c r="D28655" s="8"/>
      <c r="L28655" s="8"/>
      <c r="N28655" s="8"/>
      <c r="O28655" s="8"/>
      <c r="P28655" s="8"/>
      <c r="R28655" s="8"/>
      <c r="Z28655" s="8"/>
      <c r="AA28655" s="8"/>
      <c r="AF28655" s="10"/>
    </row>
    <row r="28656" spans="4:32" ht="38.1" customHeight="1" x14ac:dyDescent="0.3">
      <c r="D28656" s="8"/>
      <c r="L28656" s="8"/>
      <c r="N28656" s="8"/>
      <c r="O28656" s="8"/>
      <c r="P28656" s="8"/>
      <c r="R28656" s="8"/>
      <c r="Z28656" s="8"/>
      <c r="AA28656" s="8"/>
      <c r="AF28656" s="10"/>
    </row>
    <row r="28657" spans="4:32" ht="38.1" customHeight="1" x14ac:dyDescent="0.3">
      <c r="D28657" s="8"/>
      <c r="L28657" s="8"/>
      <c r="N28657" s="8"/>
      <c r="O28657" s="8"/>
      <c r="P28657" s="8"/>
      <c r="R28657" s="8"/>
      <c r="Z28657" s="8"/>
      <c r="AA28657" s="8"/>
      <c r="AF28657" s="10"/>
    </row>
    <row r="28658" spans="4:32" ht="38.1" customHeight="1" x14ac:dyDescent="0.3">
      <c r="D28658" s="8"/>
      <c r="L28658" s="8"/>
      <c r="N28658" s="8"/>
      <c r="O28658" s="8"/>
      <c r="P28658" s="8"/>
      <c r="R28658" s="8"/>
      <c r="Z28658" s="8"/>
      <c r="AA28658" s="8"/>
      <c r="AF28658" s="10"/>
    </row>
    <row r="28659" spans="4:32" ht="38.1" customHeight="1" x14ac:dyDescent="0.3">
      <c r="D28659" s="8"/>
      <c r="L28659" s="8"/>
      <c r="N28659" s="8"/>
      <c r="O28659" s="8"/>
      <c r="P28659" s="8"/>
      <c r="R28659" s="8"/>
      <c r="Z28659" s="8"/>
      <c r="AA28659" s="8"/>
      <c r="AF28659" s="10"/>
    </row>
    <row r="28660" spans="4:32" ht="38.1" customHeight="1" x14ac:dyDescent="0.3">
      <c r="D28660" s="8"/>
      <c r="L28660" s="8"/>
      <c r="N28660" s="8"/>
      <c r="O28660" s="8"/>
      <c r="P28660" s="8"/>
      <c r="R28660" s="8"/>
      <c r="Z28660" s="8"/>
      <c r="AA28660" s="8"/>
      <c r="AF28660" s="10"/>
    </row>
    <row r="28661" spans="4:32" ht="38.1" customHeight="1" x14ac:dyDescent="0.3">
      <c r="D28661" s="8"/>
      <c r="L28661" s="8"/>
      <c r="N28661" s="8"/>
      <c r="O28661" s="8"/>
      <c r="P28661" s="8"/>
      <c r="R28661" s="8"/>
      <c r="Z28661" s="8"/>
      <c r="AA28661" s="8"/>
      <c r="AF28661" s="10"/>
    </row>
    <row r="28662" spans="4:32" ht="38.1" customHeight="1" x14ac:dyDescent="0.3">
      <c r="D28662" s="8"/>
      <c r="L28662" s="8"/>
      <c r="N28662" s="8"/>
      <c r="O28662" s="8"/>
      <c r="P28662" s="8"/>
      <c r="R28662" s="8"/>
      <c r="Z28662" s="8"/>
      <c r="AA28662" s="8"/>
      <c r="AF28662" s="10"/>
    </row>
    <row r="28663" spans="4:32" ht="38.1" customHeight="1" x14ac:dyDescent="0.3">
      <c r="D28663" s="8"/>
      <c r="L28663" s="8"/>
      <c r="N28663" s="8"/>
      <c r="O28663" s="8"/>
      <c r="P28663" s="8"/>
      <c r="R28663" s="8"/>
      <c r="Z28663" s="8"/>
      <c r="AA28663" s="8"/>
      <c r="AF28663" s="10"/>
    </row>
    <row r="28664" spans="4:32" ht="38.1" customHeight="1" x14ac:dyDescent="0.3">
      <c r="D28664" s="8"/>
      <c r="L28664" s="8"/>
      <c r="N28664" s="8"/>
      <c r="O28664" s="8"/>
      <c r="P28664" s="8"/>
      <c r="R28664" s="8"/>
      <c r="Z28664" s="8"/>
      <c r="AA28664" s="8"/>
      <c r="AF28664" s="10"/>
    </row>
    <row r="28665" spans="4:32" ht="38.1" customHeight="1" x14ac:dyDescent="0.3">
      <c r="D28665" s="8"/>
      <c r="L28665" s="8"/>
      <c r="N28665" s="8"/>
      <c r="O28665" s="8"/>
      <c r="P28665" s="8"/>
      <c r="R28665" s="8"/>
      <c r="Z28665" s="8"/>
      <c r="AA28665" s="8"/>
      <c r="AF28665" s="10"/>
    </row>
    <row r="28666" spans="4:32" ht="38.1" customHeight="1" x14ac:dyDescent="0.3">
      <c r="D28666" s="8"/>
      <c r="L28666" s="8"/>
      <c r="N28666" s="8"/>
      <c r="O28666" s="8"/>
      <c r="P28666" s="8"/>
      <c r="R28666" s="8"/>
      <c r="Z28666" s="8"/>
      <c r="AA28666" s="8"/>
      <c r="AF28666" s="10"/>
    </row>
    <row r="28667" spans="4:32" ht="38.1" customHeight="1" x14ac:dyDescent="0.3">
      <c r="D28667" s="8"/>
      <c r="L28667" s="8"/>
      <c r="N28667" s="8"/>
      <c r="O28667" s="8"/>
      <c r="P28667" s="8"/>
      <c r="R28667" s="8"/>
      <c r="Z28667" s="8"/>
      <c r="AA28667" s="8"/>
      <c r="AF28667" s="10"/>
    </row>
    <row r="28668" spans="4:32" ht="38.1" customHeight="1" x14ac:dyDescent="0.3">
      <c r="D28668" s="8"/>
      <c r="L28668" s="8"/>
      <c r="N28668" s="8"/>
      <c r="O28668" s="8"/>
      <c r="P28668" s="8"/>
      <c r="R28668" s="8"/>
      <c r="Z28668" s="8"/>
      <c r="AA28668" s="8"/>
      <c r="AF28668" s="10"/>
    </row>
    <row r="28669" spans="4:32" ht="38.1" customHeight="1" x14ac:dyDescent="0.3">
      <c r="D28669" s="8"/>
      <c r="L28669" s="8"/>
      <c r="N28669" s="8"/>
      <c r="O28669" s="8"/>
      <c r="P28669" s="8"/>
      <c r="R28669" s="8"/>
      <c r="Z28669" s="8"/>
      <c r="AA28669" s="8"/>
      <c r="AF28669" s="10"/>
    </row>
    <row r="28670" spans="4:32" ht="38.1" customHeight="1" x14ac:dyDescent="0.3">
      <c r="D28670" s="8"/>
      <c r="L28670" s="8"/>
      <c r="N28670" s="8"/>
      <c r="O28670" s="8"/>
      <c r="P28670" s="8"/>
      <c r="R28670" s="8"/>
      <c r="Z28670" s="8"/>
      <c r="AA28670" s="8"/>
      <c r="AF28670" s="10"/>
    </row>
    <row r="28671" spans="4:32" ht="38.1" customHeight="1" x14ac:dyDescent="0.3">
      <c r="D28671" s="8"/>
      <c r="L28671" s="8"/>
      <c r="N28671" s="8"/>
      <c r="O28671" s="8"/>
      <c r="P28671" s="8"/>
      <c r="R28671" s="8"/>
      <c r="Z28671" s="8"/>
      <c r="AA28671" s="8"/>
      <c r="AF28671" s="10"/>
    </row>
    <row r="28672" spans="4:32" ht="38.1" customHeight="1" x14ac:dyDescent="0.3">
      <c r="D28672" s="8"/>
      <c r="L28672" s="8"/>
      <c r="N28672" s="8"/>
      <c r="O28672" s="8"/>
      <c r="P28672" s="8"/>
      <c r="R28672" s="8"/>
      <c r="Z28672" s="8"/>
      <c r="AA28672" s="8"/>
      <c r="AF28672" s="10"/>
    </row>
    <row r="28673" spans="4:32" ht="38.1" customHeight="1" x14ac:dyDescent="0.3">
      <c r="D28673" s="8"/>
      <c r="L28673" s="8"/>
      <c r="N28673" s="8"/>
      <c r="O28673" s="8"/>
      <c r="P28673" s="8"/>
      <c r="R28673" s="8"/>
      <c r="Z28673" s="8"/>
      <c r="AA28673" s="8"/>
      <c r="AF28673" s="10"/>
    </row>
    <row r="28674" spans="4:32" ht="38.1" customHeight="1" x14ac:dyDescent="0.3">
      <c r="D28674" s="8"/>
      <c r="L28674" s="8"/>
      <c r="N28674" s="8"/>
      <c r="O28674" s="8"/>
      <c r="P28674" s="8"/>
      <c r="R28674" s="8"/>
      <c r="Z28674" s="8"/>
      <c r="AA28674" s="8"/>
      <c r="AF28674" s="10"/>
    </row>
    <row r="28675" spans="4:32" ht="38.1" customHeight="1" x14ac:dyDescent="0.3">
      <c r="D28675" s="8"/>
      <c r="L28675" s="8"/>
      <c r="N28675" s="8"/>
      <c r="O28675" s="8"/>
      <c r="P28675" s="8"/>
      <c r="R28675" s="8"/>
      <c r="Z28675" s="8"/>
      <c r="AA28675" s="8"/>
      <c r="AF28675" s="10"/>
    </row>
    <row r="28676" spans="4:32" ht="38.1" customHeight="1" x14ac:dyDescent="0.3">
      <c r="D28676" s="8"/>
      <c r="L28676" s="8"/>
      <c r="N28676" s="8"/>
      <c r="O28676" s="8"/>
      <c r="P28676" s="8"/>
      <c r="R28676" s="8"/>
      <c r="Z28676" s="8"/>
      <c r="AA28676" s="8"/>
      <c r="AF28676" s="10"/>
    </row>
    <row r="28677" spans="4:32" ht="38.1" customHeight="1" x14ac:dyDescent="0.3">
      <c r="D28677" s="8"/>
      <c r="L28677" s="8"/>
      <c r="N28677" s="8"/>
      <c r="O28677" s="8"/>
      <c r="P28677" s="8"/>
      <c r="R28677" s="8"/>
      <c r="Z28677" s="8"/>
      <c r="AA28677" s="8"/>
      <c r="AF28677" s="10"/>
    </row>
    <row r="28678" spans="4:32" ht="38.1" customHeight="1" x14ac:dyDescent="0.3">
      <c r="D28678" s="8"/>
      <c r="L28678" s="8"/>
      <c r="N28678" s="8"/>
      <c r="O28678" s="8"/>
      <c r="P28678" s="8"/>
      <c r="R28678" s="8"/>
      <c r="Z28678" s="8"/>
      <c r="AA28678" s="8"/>
      <c r="AF28678" s="10"/>
    </row>
    <row r="28679" spans="4:32" ht="38.1" customHeight="1" x14ac:dyDescent="0.3">
      <c r="D28679" s="8"/>
      <c r="L28679" s="8"/>
      <c r="N28679" s="8"/>
      <c r="O28679" s="8"/>
      <c r="P28679" s="8"/>
      <c r="R28679" s="8"/>
      <c r="Z28679" s="8"/>
      <c r="AA28679" s="8"/>
      <c r="AF28679" s="10"/>
    </row>
    <row r="28680" spans="4:32" ht="38.1" customHeight="1" x14ac:dyDescent="0.3">
      <c r="D28680" s="8"/>
      <c r="L28680" s="8"/>
      <c r="N28680" s="8"/>
      <c r="O28680" s="8"/>
      <c r="P28680" s="8"/>
      <c r="R28680" s="8"/>
      <c r="Z28680" s="8"/>
      <c r="AA28680" s="8"/>
      <c r="AF28680" s="10"/>
    </row>
    <row r="28681" spans="4:32" ht="38.1" customHeight="1" x14ac:dyDescent="0.3">
      <c r="D28681" s="8"/>
      <c r="L28681" s="8"/>
      <c r="N28681" s="8"/>
      <c r="O28681" s="8"/>
      <c r="P28681" s="8"/>
      <c r="R28681" s="8"/>
      <c r="Z28681" s="8"/>
      <c r="AA28681" s="8"/>
      <c r="AF28681" s="10"/>
    </row>
    <row r="28682" spans="4:32" ht="38.1" customHeight="1" x14ac:dyDescent="0.3">
      <c r="D28682" s="8"/>
      <c r="L28682" s="8"/>
      <c r="N28682" s="8"/>
      <c r="O28682" s="8"/>
      <c r="P28682" s="8"/>
      <c r="R28682" s="8"/>
      <c r="Z28682" s="8"/>
      <c r="AA28682" s="8"/>
      <c r="AF28682" s="10"/>
    </row>
    <row r="28683" spans="4:32" ht="38.1" customHeight="1" x14ac:dyDescent="0.3">
      <c r="D28683" s="8"/>
      <c r="L28683" s="8"/>
      <c r="N28683" s="8"/>
      <c r="O28683" s="8"/>
      <c r="P28683" s="8"/>
      <c r="R28683" s="8"/>
      <c r="Z28683" s="8"/>
      <c r="AA28683" s="8"/>
      <c r="AF28683" s="10"/>
    </row>
    <row r="28684" spans="4:32" ht="38.1" customHeight="1" x14ac:dyDescent="0.3">
      <c r="D28684" s="8"/>
      <c r="L28684" s="8"/>
      <c r="N28684" s="8"/>
      <c r="O28684" s="8"/>
      <c r="P28684" s="8"/>
      <c r="R28684" s="8"/>
      <c r="Z28684" s="8"/>
      <c r="AA28684" s="8"/>
      <c r="AF28684" s="10"/>
    </row>
    <row r="28685" spans="4:32" ht="38.1" customHeight="1" x14ac:dyDescent="0.3">
      <c r="D28685" s="8"/>
      <c r="L28685" s="8"/>
      <c r="N28685" s="8"/>
      <c r="O28685" s="8"/>
      <c r="P28685" s="8"/>
      <c r="R28685" s="8"/>
      <c r="Z28685" s="8"/>
      <c r="AA28685" s="8"/>
      <c r="AF28685" s="10"/>
    </row>
    <row r="28686" spans="4:32" ht="38.1" customHeight="1" x14ac:dyDescent="0.3">
      <c r="D28686" s="8"/>
      <c r="L28686" s="8"/>
      <c r="N28686" s="8"/>
      <c r="O28686" s="8"/>
      <c r="P28686" s="8"/>
      <c r="R28686" s="8"/>
      <c r="Z28686" s="8"/>
      <c r="AA28686" s="8"/>
      <c r="AF28686" s="10"/>
    </row>
    <row r="28687" spans="4:32" ht="38.1" customHeight="1" x14ac:dyDescent="0.3">
      <c r="D28687" s="8"/>
      <c r="L28687" s="8"/>
      <c r="N28687" s="8"/>
      <c r="O28687" s="8"/>
      <c r="P28687" s="8"/>
      <c r="R28687" s="8"/>
      <c r="Z28687" s="8"/>
      <c r="AA28687" s="8"/>
      <c r="AF28687" s="10"/>
    </row>
    <row r="28688" spans="4:32" ht="38.1" customHeight="1" x14ac:dyDescent="0.3">
      <c r="D28688" s="8"/>
      <c r="L28688" s="8"/>
      <c r="N28688" s="8"/>
      <c r="O28688" s="8"/>
      <c r="P28688" s="8"/>
      <c r="R28688" s="8"/>
      <c r="Z28688" s="8"/>
      <c r="AA28688" s="8"/>
      <c r="AF28688" s="10"/>
    </row>
    <row r="28689" spans="4:32" ht="38.1" customHeight="1" x14ac:dyDescent="0.3">
      <c r="D28689" s="8"/>
      <c r="L28689" s="8"/>
      <c r="N28689" s="8"/>
      <c r="O28689" s="8"/>
      <c r="P28689" s="8"/>
      <c r="R28689" s="8"/>
      <c r="Z28689" s="8"/>
      <c r="AA28689" s="8"/>
      <c r="AF28689" s="10"/>
    </row>
    <row r="28690" spans="4:32" ht="38.1" customHeight="1" x14ac:dyDescent="0.3">
      <c r="D28690" s="8"/>
      <c r="L28690" s="8"/>
      <c r="N28690" s="8"/>
      <c r="O28690" s="8"/>
      <c r="P28690" s="8"/>
      <c r="R28690" s="8"/>
      <c r="Z28690" s="8"/>
      <c r="AA28690" s="8"/>
      <c r="AF28690" s="10"/>
    </row>
    <row r="28691" spans="4:32" ht="38.1" customHeight="1" x14ac:dyDescent="0.3">
      <c r="D28691" s="8"/>
      <c r="L28691" s="8"/>
      <c r="N28691" s="8"/>
      <c r="O28691" s="8"/>
      <c r="P28691" s="8"/>
      <c r="R28691" s="8"/>
      <c r="Z28691" s="8"/>
      <c r="AA28691" s="8"/>
      <c r="AF28691" s="10"/>
    </row>
    <row r="28692" spans="4:32" ht="38.1" customHeight="1" x14ac:dyDescent="0.3">
      <c r="D28692" s="8"/>
      <c r="L28692" s="8"/>
      <c r="N28692" s="8"/>
      <c r="O28692" s="8"/>
      <c r="P28692" s="8"/>
      <c r="R28692" s="8"/>
      <c r="Z28692" s="8"/>
      <c r="AA28692" s="8"/>
      <c r="AF28692" s="10"/>
    </row>
    <row r="28693" spans="4:32" ht="38.1" customHeight="1" x14ac:dyDescent="0.3">
      <c r="D28693" s="8"/>
      <c r="L28693" s="8"/>
      <c r="N28693" s="8"/>
      <c r="O28693" s="8"/>
      <c r="P28693" s="8"/>
      <c r="R28693" s="8"/>
      <c r="Z28693" s="8"/>
      <c r="AA28693" s="8"/>
      <c r="AF28693" s="10"/>
    </row>
    <row r="28694" spans="4:32" ht="38.1" customHeight="1" x14ac:dyDescent="0.3">
      <c r="D28694" s="8"/>
      <c r="L28694" s="8"/>
      <c r="N28694" s="8"/>
      <c r="O28694" s="8"/>
      <c r="P28694" s="8"/>
      <c r="R28694" s="8"/>
      <c r="Z28694" s="8"/>
      <c r="AA28694" s="8"/>
      <c r="AF28694" s="10"/>
    </row>
    <row r="28695" spans="4:32" ht="38.1" customHeight="1" x14ac:dyDescent="0.3">
      <c r="D28695" s="8"/>
      <c r="L28695" s="8"/>
      <c r="N28695" s="8"/>
      <c r="O28695" s="8"/>
      <c r="P28695" s="8"/>
      <c r="R28695" s="8"/>
      <c r="Z28695" s="8"/>
      <c r="AA28695" s="8"/>
      <c r="AF28695" s="10"/>
    </row>
    <row r="28696" spans="4:32" ht="38.1" customHeight="1" x14ac:dyDescent="0.3">
      <c r="D28696" s="8"/>
      <c r="L28696" s="8"/>
      <c r="N28696" s="8"/>
      <c r="O28696" s="8"/>
      <c r="P28696" s="8"/>
      <c r="R28696" s="8"/>
      <c r="Z28696" s="8"/>
      <c r="AA28696" s="8"/>
      <c r="AF28696" s="10"/>
    </row>
    <row r="28697" spans="4:32" ht="38.1" customHeight="1" x14ac:dyDescent="0.3">
      <c r="D28697" s="8"/>
      <c r="L28697" s="8"/>
      <c r="N28697" s="8"/>
      <c r="O28697" s="8"/>
      <c r="P28697" s="8"/>
      <c r="R28697" s="8"/>
      <c r="Z28697" s="8"/>
      <c r="AA28697" s="8"/>
      <c r="AF28697" s="10"/>
    </row>
    <row r="28698" spans="4:32" ht="38.1" customHeight="1" x14ac:dyDescent="0.3">
      <c r="D28698" s="8"/>
      <c r="L28698" s="8"/>
      <c r="N28698" s="8"/>
      <c r="O28698" s="8"/>
      <c r="P28698" s="8"/>
      <c r="R28698" s="8"/>
      <c r="Z28698" s="8"/>
      <c r="AA28698" s="8"/>
      <c r="AF28698" s="10"/>
    </row>
    <row r="28699" spans="4:32" ht="38.1" customHeight="1" x14ac:dyDescent="0.3">
      <c r="D28699" s="8"/>
      <c r="L28699" s="8"/>
      <c r="N28699" s="8"/>
      <c r="O28699" s="8"/>
      <c r="P28699" s="8"/>
      <c r="R28699" s="8"/>
      <c r="Z28699" s="8"/>
      <c r="AA28699" s="8"/>
      <c r="AF28699" s="10"/>
    </row>
    <row r="28700" spans="4:32" ht="38.1" customHeight="1" x14ac:dyDescent="0.3">
      <c r="D28700" s="8"/>
      <c r="L28700" s="8"/>
      <c r="N28700" s="8"/>
      <c r="O28700" s="8"/>
      <c r="P28700" s="8"/>
      <c r="R28700" s="8"/>
      <c r="Z28700" s="8"/>
      <c r="AA28700" s="8"/>
      <c r="AF28700" s="10"/>
    </row>
    <row r="28701" spans="4:32" ht="38.1" customHeight="1" x14ac:dyDescent="0.3">
      <c r="D28701" s="8"/>
      <c r="L28701" s="8"/>
      <c r="N28701" s="8"/>
      <c r="O28701" s="8"/>
      <c r="P28701" s="8"/>
      <c r="R28701" s="8"/>
      <c r="Z28701" s="8"/>
      <c r="AA28701" s="8"/>
      <c r="AF28701" s="10"/>
    </row>
    <row r="28702" spans="4:32" ht="38.1" customHeight="1" x14ac:dyDescent="0.3">
      <c r="D28702" s="8"/>
      <c r="L28702" s="8"/>
      <c r="N28702" s="8"/>
      <c r="O28702" s="8"/>
      <c r="P28702" s="8"/>
      <c r="R28702" s="8"/>
      <c r="Z28702" s="8"/>
      <c r="AA28702" s="8"/>
      <c r="AF28702" s="10"/>
    </row>
    <row r="28703" spans="4:32" ht="38.1" customHeight="1" x14ac:dyDescent="0.3">
      <c r="D28703" s="8"/>
      <c r="L28703" s="8"/>
      <c r="N28703" s="8"/>
      <c r="O28703" s="8"/>
      <c r="P28703" s="8"/>
      <c r="R28703" s="8"/>
      <c r="Z28703" s="8"/>
      <c r="AA28703" s="8"/>
      <c r="AF28703" s="10"/>
    </row>
    <row r="28704" spans="4:32" ht="38.1" customHeight="1" x14ac:dyDescent="0.3">
      <c r="D28704" s="8"/>
      <c r="L28704" s="8"/>
      <c r="N28704" s="8"/>
      <c r="O28704" s="8"/>
      <c r="P28704" s="8"/>
      <c r="R28704" s="8"/>
      <c r="Z28704" s="8"/>
      <c r="AA28704" s="8"/>
      <c r="AF28704" s="10"/>
    </row>
    <row r="28705" spans="4:32" ht="38.1" customHeight="1" x14ac:dyDescent="0.3">
      <c r="D28705" s="8"/>
      <c r="L28705" s="8"/>
      <c r="N28705" s="8"/>
      <c r="O28705" s="8"/>
      <c r="P28705" s="8"/>
      <c r="R28705" s="8"/>
      <c r="Z28705" s="8"/>
      <c r="AA28705" s="8"/>
      <c r="AF28705" s="10"/>
    </row>
    <row r="28706" spans="4:32" ht="38.1" customHeight="1" x14ac:dyDescent="0.3">
      <c r="D28706" s="8"/>
      <c r="L28706" s="8"/>
      <c r="N28706" s="8"/>
      <c r="O28706" s="8"/>
      <c r="P28706" s="8"/>
      <c r="R28706" s="8"/>
      <c r="Z28706" s="8"/>
      <c r="AA28706" s="8"/>
      <c r="AF28706" s="10"/>
    </row>
    <row r="28707" spans="4:32" ht="38.1" customHeight="1" x14ac:dyDescent="0.3">
      <c r="D28707" s="8"/>
      <c r="L28707" s="8"/>
      <c r="N28707" s="8"/>
      <c r="O28707" s="8"/>
      <c r="P28707" s="8"/>
      <c r="R28707" s="8"/>
      <c r="Z28707" s="8"/>
      <c r="AA28707" s="8"/>
      <c r="AF28707" s="10"/>
    </row>
    <row r="28708" spans="4:32" ht="38.1" customHeight="1" x14ac:dyDescent="0.3">
      <c r="D28708" s="8"/>
      <c r="L28708" s="8"/>
      <c r="N28708" s="8"/>
      <c r="O28708" s="8"/>
      <c r="P28708" s="8"/>
      <c r="R28708" s="8"/>
      <c r="Z28708" s="8"/>
      <c r="AA28708" s="8"/>
      <c r="AF28708" s="10"/>
    </row>
    <row r="28709" spans="4:32" ht="38.1" customHeight="1" x14ac:dyDescent="0.3">
      <c r="D28709" s="8"/>
      <c r="L28709" s="8"/>
      <c r="N28709" s="8"/>
      <c r="O28709" s="8"/>
      <c r="P28709" s="8"/>
      <c r="R28709" s="8"/>
      <c r="Z28709" s="8"/>
      <c r="AA28709" s="8"/>
      <c r="AF28709" s="10"/>
    </row>
    <row r="28710" spans="4:32" ht="38.1" customHeight="1" x14ac:dyDescent="0.3">
      <c r="D28710" s="8"/>
      <c r="L28710" s="8"/>
      <c r="N28710" s="8"/>
      <c r="O28710" s="8"/>
      <c r="P28710" s="8"/>
      <c r="R28710" s="8"/>
      <c r="Z28710" s="8"/>
      <c r="AA28710" s="8"/>
      <c r="AF28710" s="10"/>
    </row>
    <row r="28711" spans="4:32" ht="38.1" customHeight="1" x14ac:dyDescent="0.3">
      <c r="D28711" s="8"/>
      <c r="L28711" s="8"/>
      <c r="N28711" s="8"/>
      <c r="O28711" s="8"/>
      <c r="P28711" s="8"/>
      <c r="R28711" s="8"/>
      <c r="Z28711" s="8"/>
      <c r="AA28711" s="8"/>
      <c r="AF28711" s="10"/>
    </row>
    <row r="28712" spans="4:32" ht="38.1" customHeight="1" x14ac:dyDescent="0.3">
      <c r="D28712" s="8"/>
      <c r="L28712" s="8"/>
      <c r="N28712" s="8"/>
      <c r="O28712" s="8"/>
      <c r="P28712" s="8"/>
      <c r="R28712" s="8"/>
      <c r="Z28712" s="8"/>
      <c r="AA28712" s="8"/>
      <c r="AF28712" s="10"/>
    </row>
    <row r="28713" spans="4:32" ht="38.1" customHeight="1" x14ac:dyDescent="0.3">
      <c r="D28713" s="8"/>
      <c r="L28713" s="8"/>
      <c r="N28713" s="8"/>
      <c r="O28713" s="8"/>
      <c r="P28713" s="8"/>
      <c r="R28713" s="8"/>
      <c r="Z28713" s="8"/>
      <c r="AA28713" s="8"/>
      <c r="AF28713" s="10"/>
    </row>
    <row r="28714" spans="4:32" ht="38.1" customHeight="1" x14ac:dyDescent="0.3">
      <c r="D28714" s="8"/>
      <c r="L28714" s="8"/>
      <c r="N28714" s="8"/>
      <c r="O28714" s="8"/>
      <c r="P28714" s="8"/>
      <c r="R28714" s="8"/>
      <c r="Z28714" s="8"/>
      <c r="AA28714" s="8"/>
      <c r="AF28714" s="10"/>
    </row>
    <row r="28715" spans="4:32" ht="38.1" customHeight="1" x14ac:dyDescent="0.3">
      <c r="D28715" s="8"/>
      <c r="L28715" s="8"/>
      <c r="N28715" s="8"/>
      <c r="O28715" s="8"/>
      <c r="P28715" s="8"/>
      <c r="R28715" s="8"/>
      <c r="Z28715" s="8"/>
      <c r="AA28715" s="8"/>
      <c r="AF28715" s="10"/>
    </row>
    <row r="28716" spans="4:32" ht="38.1" customHeight="1" x14ac:dyDescent="0.3">
      <c r="D28716" s="8"/>
      <c r="L28716" s="8"/>
      <c r="N28716" s="8"/>
      <c r="O28716" s="8"/>
      <c r="P28716" s="8"/>
      <c r="R28716" s="8"/>
      <c r="Z28716" s="8"/>
      <c r="AA28716" s="8"/>
      <c r="AF28716" s="10"/>
    </row>
    <row r="28717" spans="4:32" ht="38.1" customHeight="1" x14ac:dyDescent="0.3">
      <c r="D28717" s="8"/>
      <c r="L28717" s="8"/>
      <c r="N28717" s="8"/>
      <c r="O28717" s="8"/>
      <c r="P28717" s="8"/>
      <c r="R28717" s="8"/>
      <c r="Z28717" s="8"/>
      <c r="AA28717" s="8"/>
      <c r="AF28717" s="10"/>
    </row>
    <row r="28718" spans="4:32" ht="38.1" customHeight="1" x14ac:dyDescent="0.3">
      <c r="D28718" s="8"/>
      <c r="L28718" s="8"/>
      <c r="N28718" s="8"/>
      <c r="O28718" s="8"/>
      <c r="P28718" s="8"/>
      <c r="R28718" s="8"/>
      <c r="Z28718" s="8"/>
      <c r="AA28718" s="8"/>
      <c r="AF28718" s="10"/>
    </row>
    <row r="28719" spans="4:32" ht="38.1" customHeight="1" x14ac:dyDescent="0.3">
      <c r="D28719" s="8"/>
      <c r="L28719" s="8"/>
      <c r="N28719" s="8"/>
      <c r="O28719" s="8"/>
      <c r="P28719" s="8"/>
      <c r="R28719" s="8"/>
      <c r="Z28719" s="8"/>
      <c r="AA28719" s="8"/>
      <c r="AF28719" s="10"/>
    </row>
    <row r="28720" spans="4:32" ht="38.1" customHeight="1" x14ac:dyDescent="0.3">
      <c r="D28720" s="8"/>
      <c r="L28720" s="8"/>
      <c r="N28720" s="8"/>
      <c r="O28720" s="8"/>
      <c r="P28720" s="8"/>
      <c r="R28720" s="8"/>
      <c r="Z28720" s="8"/>
      <c r="AA28720" s="8"/>
      <c r="AF28720" s="10"/>
    </row>
    <row r="28721" spans="4:32" ht="38.1" customHeight="1" x14ac:dyDescent="0.3">
      <c r="D28721" s="8"/>
      <c r="L28721" s="8"/>
      <c r="N28721" s="8"/>
      <c r="O28721" s="8"/>
      <c r="P28721" s="8"/>
      <c r="R28721" s="8"/>
      <c r="Z28721" s="8"/>
      <c r="AA28721" s="8"/>
      <c r="AF28721" s="10"/>
    </row>
    <row r="28722" spans="4:32" ht="38.1" customHeight="1" x14ac:dyDescent="0.3">
      <c r="D28722" s="8"/>
      <c r="L28722" s="8"/>
      <c r="N28722" s="8"/>
      <c r="O28722" s="8"/>
      <c r="P28722" s="8"/>
      <c r="R28722" s="8"/>
      <c r="Z28722" s="8"/>
      <c r="AA28722" s="8"/>
      <c r="AF28722" s="10"/>
    </row>
    <row r="28723" spans="4:32" ht="38.1" customHeight="1" x14ac:dyDescent="0.3">
      <c r="D28723" s="8"/>
      <c r="L28723" s="8"/>
      <c r="N28723" s="8"/>
      <c r="O28723" s="8"/>
      <c r="P28723" s="8"/>
      <c r="R28723" s="8"/>
      <c r="Z28723" s="8"/>
      <c r="AA28723" s="8"/>
      <c r="AF28723" s="10"/>
    </row>
    <row r="28724" spans="4:32" ht="38.1" customHeight="1" x14ac:dyDescent="0.3">
      <c r="D28724" s="8"/>
      <c r="L28724" s="8"/>
      <c r="N28724" s="8"/>
      <c r="O28724" s="8"/>
      <c r="P28724" s="8"/>
      <c r="R28724" s="8"/>
      <c r="Z28724" s="8"/>
      <c r="AA28724" s="8"/>
      <c r="AF28724" s="10"/>
    </row>
    <row r="28725" spans="4:32" ht="38.1" customHeight="1" x14ac:dyDescent="0.3">
      <c r="D28725" s="8"/>
      <c r="L28725" s="8"/>
      <c r="N28725" s="8"/>
      <c r="O28725" s="8"/>
      <c r="P28725" s="8"/>
      <c r="R28725" s="8"/>
      <c r="Z28725" s="8"/>
      <c r="AA28725" s="8"/>
      <c r="AF28725" s="10"/>
    </row>
    <row r="28726" spans="4:32" ht="38.1" customHeight="1" x14ac:dyDescent="0.3">
      <c r="D28726" s="8"/>
      <c r="L28726" s="8"/>
      <c r="N28726" s="8"/>
      <c r="O28726" s="8"/>
      <c r="P28726" s="8"/>
      <c r="R28726" s="8"/>
      <c r="Z28726" s="8"/>
      <c r="AA28726" s="8"/>
      <c r="AF28726" s="10"/>
    </row>
    <row r="28727" spans="4:32" ht="38.1" customHeight="1" x14ac:dyDescent="0.3">
      <c r="D28727" s="8"/>
      <c r="L28727" s="8"/>
      <c r="N28727" s="8"/>
      <c r="O28727" s="8"/>
      <c r="P28727" s="8"/>
      <c r="R28727" s="8"/>
      <c r="Z28727" s="8"/>
      <c r="AA28727" s="8"/>
      <c r="AF28727" s="10"/>
    </row>
    <row r="28728" spans="4:32" ht="38.1" customHeight="1" x14ac:dyDescent="0.3">
      <c r="D28728" s="8"/>
      <c r="L28728" s="8"/>
      <c r="N28728" s="8"/>
      <c r="O28728" s="8"/>
      <c r="P28728" s="8"/>
      <c r="R28728" s="8"/>
      <c r="Z28728" s="8"/>
      <c r="AA28728" s="8"/>
      <c r="AF28728" s="10"/>
    </row>
    <row r="28729" spans="4:32" ht="38.1" customHeight="1" x14ac:dyDescent="0.3">
      <c r="D28729" s="8"/>
      <c r="L28729" s="8"/>
      <c r="N28729" s="8"/>
      <c r="O28729" s="8"/>
      <c r="P28729" s="8"/>
      <c r="R28729" s="8"/>
      <c r="Z28729" s="8"/>
      <c r="AA28729" s="8"/>
      <c r="AF28729" s="10"/>
    </row>
    <row r="28730" spans="4:32" ht="38.1" customHeight="1" x14ac:dyDescent="0.3">
      <c r="D28730" s="8"/>
      <c r="L28730" s="8"/>
      <c r="N28730" s="8"/>
      <c r="O28730" s="8"/>
      <c r="P28730" s="8"/>
      <c r="R28730" s="8"/>
      <c r="Z28730" s="8"/>
      <c r="AA28730" s="8"/>
      <c r="AF28730" s="10"/>
    </row>
    <row r="28731" spans="4:32" ht="38.1" customHeight="1" x14ac:dyDescent="0.3">
      <c r="D28731" s="8"/>
      <c r="L28731" s="8"/>
      <c r="N28731" s="8"/>
      <c r="O28731" s="8"/>
      <c r="P28731" s="8"/>
      <c r="R28731" s="8"/>
      <c r="Z28731" s="8"/>
      <c r="AA28731" s="8"/>
      <c r="AF28731" s="10"/>
    </row>
    <row r="28732" spans="4:32" ht="38.1" customHeight="1" x14ac:dyDescent="0.3">
      <c r="D28732" s="8"/>
      <c r="L28732" s="8"/>
      <c r="N28732" s="8"/>
      <c r="O28732" s="8"/>
      <c r="P28732" s="8"/>
      <c r="R28732" s="8"/>
      <c r="Z28732" s="8"/>
      <c r="AA28732" s="8"/>
      <c r="AF28732" s="10"/>
    </row>
    <row r="28733" spans="4:32" ht="38.1" customHeight="1" x14ac:dyDescent="0.3">
      <c r="D28733" s="8"/>
      <c r="L28733" s="8"/>
      <c r="N28733" s="8"/>
      <c r="O28733" s="8"/>
      <c r="P28733" s="8"/>
      <c r="R28733" s="8"/>
      <c r="Z28733" s="8"/>
      <c r="AA28733" s="8"/>
      <c r="AF28733" s="10"/>
    </row>
    <row r="28734" spans="4:32" ht="38.1" customHeight="1" x14ac:dyDescent="0.3">
      <c r="D28734" s="8"/>
      <c r="L28734" s="8"/>
      <c r="N28734" s="8"/>
      <c r="O28734" s="8"/>
      <c r="P28734" s="8"/>
      <c r="R28734" s="8"/>
      <c r="Z28734" s="8"/>
      <c r="AA28734" s="8"/>
      <c r="AF28734" s="10"/>
    </row>
    <row r="28735" spans="4:32" ht="38.1" customHeight="1" x14ac:dyDescent="0.3">
      <c r="D28735" s="8"/>
      <c r="L28735" s="8"/>
      <c r="N28735" s="8"/>
      <c r="O28735" s="8"/>
      <c r="P28735" s="8"/>
      <c r="R28735" s="8"/>
      <c r="Z28735" s="8"/>
      <c r="AA28735" s="8"/>
      <c r="AF28735" s="10"/>
    </row>
    <row r="28736" spans="4:32" ht="38.1" customHeight="1" x14ac:dyDescent="0.3">
      <c r="D28736" s="8"/>
      <c r="L28736" s="8"/>
      <c r="N28736" s="8"/>
      <c r="O28736" s="8"/>
      <c r="P28736" s="8"/>
      <c r="R28736" s="8"/>
      <c r="Z28736" s="8"/>
      <c r="AA28736" s="8"/>
      <c r="AF28736" s="10"/>
    </row>
    <row r="28737" spans="4:32" ht="38.1" customHeight="1" x14ac:dyDescent="0.3">
      <c r="D28737" s="8"/>
      <c r="L28737" s="8"/>
      <c r="N28737" s="8"/>
      <c r="O28737" s="8"/>
      <c r="P28737" s="8"/>
      <c r="R28737" s="8"/>
      <c r="Z28737" s="8"/>
      <c r="AA28737" s="8"/>
      <c r="AF28737" s="10"/>
    </row>
    <row r="28738" spans="4:32" ht="38.1" customHeight="1" x14ac:dyDescent="0.3">
      <c r="D28738" s="8"/>
      <c r="L28738" s="8"/>
      <c r="N28738" s="8"/>
      <c r="O28738" s="8"/>
      <c r="P28738" s="8"/>
      <c r="R28738" s="8"/>
      <c r="Z28738" s="8"/>
      <c r="AA28738" s="8"/>
      <c r="AF28738" s="10"/>
    </row>
    <row r="28739" spans="4:32" ht="38.1" customHeight="1" x14ac:dyDescent="0.3">
      <c r="D28739" s="8"/>
      <c r="L28739" s="8"/>
      <c r="N28739" s="8"/>
      <c r="O28739" s="8"/>
      <c r="P28739" s="8"/>
      <c r="R28739" s="8"/>
      <c r="Z28739" s="8"/>
      <c r="AA28739" s="8"/>
      <c r="AF28739" s="10"/>
    </row>
    <row r="28740" spans="4:32" ht="38.1" customHeight="1" x14ac:dyDescent="0.3">
      <c r="D28740" s="8"/>
      <c r="L28740" s="8"/>
      <c r="N28740" s="8"/>
      <c r="O28740" s="8"/>
      <c r="P28740" s="8"/>
      <c r="R28740" s="8"/>
      <c r="Z28740" s="8"/>
      <c r="AA28740" s="8"/>
      <c r="AF28740" s="10"/>
    </row>
    <row r="28741" spans="4:32" ht="38.1" customHeight="1" x14ac:dyDescent="0.3">
      <c r="D28741" s="8"/>
      <c r="L28741" s="8"/>
      <c r="N28741" s="8"/>
      <c r="O28741" s="8"/>
      <c r="P28741" s="8"/>
      <c r="R28741" s="8"/>
      <c r="Z28741" s="8"/>
      <c r="AA28741" s="8"/>
      <c r="AF28741" s="10"/>
    </row>
    <row r="28742" spans="4:32" ht="38.1" customHeight="1" x14ac:dyDescent="0.3">
      <c r="D28742" s="8"/>
      <c r="L28742" s="8"/>
      <c r="N28742" s="8"/>
      <c r="O28742" s="8"/>
      <c r="P28742" s="8"/>
      <c r="R28742" s="8"/>
      <c r="Z28742" s="8"/>
      <c r="AA28742" s="8"/>
      <c r="AF28742" s="10"/>
    </row>
    <row r="28743" spans="4:32" ht="38.1" customHeight="1" x14ac:dyDescent="0.3">
      <c r="D28743" s="8"/>
      <c r="L28743" s="8"/>
      <c r="N28743" s="8"/>
      <c r="O28743" s="8"/>
      <c r="P28743" s="8"/>
      <c r="R28743" s="8"/>
      <c r="Z28743" s="8"/>
      <c r="AA28743" s="8"/>
      <c r="AF28743" s="10"/>
    </row>
    <row r="28744" spans="4:32" ht="38.1" customHeight="1" x14ac:dyDescent="0.3">
      <c r="D28744" s="8"/>
      <c r="L28744" s="8"/>
      <c r="N28744" s="8"/>
      <c r="O28744" s="8"/>
      <c r="P28744" s="8"/>
      <c r="R28744" s="8"/>
      <c r="Z28744" s="8"/>
      <c r="AA28744" s="8"/>
      <c r="AF28744" s="10"/>
    </row>
    <row r="28745" spans="4:32" ht="38.1" customHeight="1" x14ac:dyDescent="0.3">
      <c r="D28745" s="8"/>
      <c r="L28745" s="8"/>
      <c r="N28745" s="8"/>
      <c r="O28745" s="8"/>
      <c r="P28745" s="8"/>
      <c r="R28745" s="8"/>
      <c r="Z28745" s="8"/>
      <c r="AA28745" s="8"/>
      <c r="AF28745" s="10"/>
    </row>
    <row r="28746" spans="4:32" ht="38.1" customHeight="1" x14ac:dyDescent="0.3">
      <c r="D28746" s="8"/>
      <c r="L28746" s="8"/>
      <c r="N28746" s="8"/>
      <c r="O28746" s="8"/>
      <c r="P28746" s="8"/>
      <c r="R28746" s="8"/>
      <c r="Z28746" s="8"/>
      <c r="AA28746" s="8"/>
      <c r="AF28746" s="10"/>
    </row>
    <row r="28747" spans="4:32" ht="38.1" customHeight="1" x14ac:dyDescent="0.3">
      <c r="D28747" s="8"/>
      <c r="L28747" s="8"/>
      <c r="N28747" s="8"/>
      <c r="O28747" s="8"/>
      <c r="P28747" s="8"/>
      <c r="R28747" s="8"/>
      <c r="Z28747" s="8"/>
      <c r="AA28747" s="8"/>
      <c r="AF28747" s="10"/>
    </row>
    <row r="28748" spans="4:32" ht="38.1" customHeight="1" x14ac:dyDescent="0.3">
      <c r="D28748" s="8"/>
      <c r="L28748" s="8"/>
      <c r="N28748" s="8"/>
      <c r="O28748" s="8"/>
      <c r="P28748" s="8"/>
      <c r="R28748" s="8"/>
      <c r="Z28748" s="8"/>
      <c r="AA28748" s="8"/>
      <c r="AF28748" s="10"/>
    </row>
    <row r="28749" spans="4:32" ht="38.1" customHeight="1" x14ac:dyDescent="0.3">
      <c r="D28749" s="8"/>
      <c r="L28749" s="8"/>
      <c r="N28749" s="8"/>
      <c r="O28749" s="8"/>
      <c r="P28749" s="8"/>
      <c r="R28749" s="8"/>
      <c r="Z28749" s="8"/>
      <c r="AA28749" s="8"/>
      <c r="AF28749" s="10"/>
    </row>
    <row r="28750" spans="4:32" ht="38.1" customHeight="1" x14ac:dyDescent="0.3">
      <c r="D28750" s="8"/>
      <c r="L28750" s="8"/>
      <c r="N28750" s="8"/>
      <c r="O28750" s="8"/>
      <c r="P28750" s="8"/>
      <c r="R28750" s="8"/>
      <c r="Z28750" s="8"/>
      <c r="AA28750" s="8"/>
      <c r="AF28750" s="10"/>
    </row>
    <row r="28751" spans="4:32" ht="38.1" customHeight="1" x14ac:dyDescent="0.3">
      <c r="D28751" s="8"/>
      <c r="L28751" s="8"/>
      <c r="N28751" s="8"/>
      <c r="O28751" s="8"/>
      <c r="P28751" s="8"/>
      <c r="R28751" s="8"/>
      <c r="Z28751" s="8"/>
      <c r="AA28751" s="8"/>
      <c r="AF28751" s="10"/>
    </row>
    <row r="28752" spans="4:32" ht="38.1" customHeight="1" x14ac:dyDescent="0.3">
      <c r="D28752" s="8"/>
      <c r="L28752" s="8"/>
      <c r="N28752" s="8"/>
      <c r="O28752" s="8"/>
      <c r="P28752" s="8"/>
      <c r="R28752" s="8"/>
      <c r="Z28752" s="8"/>
      <c r="AA28752" s="8"/>
      <c r="AF28752" s="10"/>
    </row>
    <row r="28753" spans="4:32" ht="38.1" customHeight="1" x14ac:dyDescent="0.3">
      <c r="D28753" s="8"/>
      <c r="L28753" s="8"/>
      <c r="N28753" s="8"/>
      <c r="O28753" s="8"/>
      <c r="P28753" s="8"/>
      <c r="R28753" s="8"/>
      <c r="Z28753" s="8"/>
      <c r="AA28753" s="8"/>
      <c r="AF28753" s="10"/>
    </row>
    <row r="28754" spans="4:32" ht="38.1" customHeight="1" x14ac:dyDescent="0.3">
      <c r="D28754" s="8"/>
      <c r="L28754" s="8"/>
      <c r="N28754" s="8"/>
      <c r="O28754" s="8"/>
      <c r="P28754" s="8"/>
      <c r="R28754" s="8"/>
      <c r="Z28754" s="8"/>
      <c r="AA28754" s="8"/>
      <c r="AF28754" s="10"/>
    </row>
    <row r="28755" spans="4:32" ht="38.1" customHeight="1" x14ac:dyDescent="0.3">
      <c r="D28755" s="8"/>
      <c r="L28755" s="8"/>
      <c r="N28755" s="8"/>
      <c r="O28755" s="8"/>
      <c r="P28755" s="8"/>
      <c r="R28755" s="8"/>
      <c r="Z28755" s="8"/>
      <c r="AA28755" s="8"/>
      <c r="AF28755" s="10"/>
    </row>
    <row r="28756" spans="4:32" ht="38.1" customHeight="1" x14ac:dyDescent="0.3">
      <c r="D28756" s="8"/>
      <c r="L28756" s="8"/>
      <c r="N28756" s="8"/>
      <c r="O28756" s="8"/>
      <c r="P28756" s="8"/>
      <c r="R28756" s="8"/>
      <c r="Z28756" s="8"/>
      <c r="AA28756" s="8"/>
      <c r="AF28756" s="10"/>
    </row>
    <row r="28757" spans="4:32" ht="38.1" customHeight="1" x14ac:dyDescent="0.3">
      <c r="D28757" s="8"/>
      <c r="L28757" s="8"/>
      <c r="N28757" s="8"/>
      <c r="O28757" s="8"/>
      <c r="P28757" s="8"/>
      <c r="R28757" s="8"/>
      <c r="Z28757" s="8"/>
      <c r="AA28757" s="8"/>
      <c r="AF28757" s="10"/>
    </row>
    <row r="28758" spans="4:32" ht="38.1" customHeight="1" x14ac:dyDescent="0.3">
      <c r="D28758" s="8"/>
      <c r="L28758" s="8"/>
      <c r="N28758" s="8"/>
      <c r="O28758" s="8"/>
      <c r="P28758" s="8"/>
      <c r="R28758" s="8"/>
      <c r="Z28758" s="8"/>
      <c r="AA28758" s="8"/>
      <c r="AF28758" s="10"/>
    </row>
    <row r="28759" spans="4:32" ht="38.1" customHeight="1" x14ac:dyDescent="0.3">
      <c r="D28759" s="8"/>
      <c r="L28759" s="8"/>
      <c r="N28759" s="8"/>
      <c r="O28759" s="8"/>
      <c r="P28759" s="8"/>
      <c r="R28759" s="8"/>
      <c r="Z28759" s="8"/>
      <c r="AA28759" s="8"/>
      <c r="AF28759" s="10"/>
    </row>
    <row r="28760" spans="4:32" ht="38.1" customHeight="1" x14ac:dyDescent="0.3">
      <c r="D28760" s="8"/>
      <c r="L28760" s="8"/>
      <c r="N28760" s="8"/>
      <c r="O28760" s="8"/>
      <c r="P28760" s="8"/>
      <c r="R28760" s="8"/>
      <c r="Z28760" s="8"/>
      <c r="AA28760" s="8"/>
      <c r="AF28760" s="10"/>
    </row>
    <row r="28761" spans="4:32" ht="38.1" customHeight="1" x14ac:dyDescent="0.3">
      <c r="D28761" s="8"/>
      <c r="L28761" s="8"/>
      <c r="N28761" s="8"/>
      <c r="O28761" s="8"/>
      <c r="P28761" s="8"/>
      <c r="R28761" s="8"/>
      <c r="Z28761" s="8"/>
      <c r="AA28761" s="8"/>
      <c r="AF28761" s="10"/>
    </row>
    <row r="28762" spans="4:32" ht="38.1" customHeight="1" x14ac:dyDescent="0.3">
      <c r="D28762" s="8"/>
      <c r="L28762" s="8"/>
      <c r="N28762" s="8"/>
      <c r="O28762" s="8"/>
      <c r="P28762" s="8"/>
      <c r="R28762" s="8"/>
      <c r="Z28762" s="8"/>
      <c r="AA28762" s="8"/>
      <c r="AF28762" s="10"/>
    </row>
    <row r="28763" spans="4:32" ht="38.1" customHeight="1" x14ac:dyDescent="0.3">
      <c r="D28763" s="8"/>
      <c r="L28763" s="8"/>
      <c r="N28763" s="8"/>
      <c r="O28763" s="8"/>
      <c r="P28763" s="8"/>
      <c r="R28763" s="8"/>
      <c r="Z28763" s="8"/>
      <c r="AA28763" s="8"/>
      <c r="AF28763" s="10"/>
    </row>
    <row r="28764" spans="4:32" ht="38.1" customHeight="1" x14ac:dyDescent="0.3">
      <c r="D28764" s="8"/>
      <c r="L28764" s="8"/>
      <c r="N28764" s="8"/>
      <c r="O28764" s="8"/>
      <c r="P28764" s="8"/>
      <c r="R28764" s="8"/>
      <c r="Z28764" s="8"/>
      <c r="AA28764" s="8"/>
      <c r="AF28764" s="10"/>
    </row>
    <row r="28765" spans="4:32" ht="38.1" customHeight="1" x14ac:dyDescent="0.3">
      <c r="D28765" s="8"/>
      <c r="L28765" s="8"/>
      <c r="N28765" s="8"/>
      <c r="O28765" s="8"/>
      <c r="P28765" s="8"/>
      <c r="R28765" s="8"/>
      <c r="Z28765" s="8"/>
      <c r="AA28765" s="8"/>
      <c r="AF28765" s="10"/>
    </row>
    <row r="28766" spans="4:32" ht="38.1" customHeight="1" x14ac:dyDescent="0.3">
      <c r="D28766" s="8"/>
      <c r="L28766" s="8"/>
      <c r="N28766" s="8"/>
      <c r="O28766" s="8"/>
      <c r="P28766" s="8"/>
      <c r="R28766" s="8"/>
      <c r="Z28766" s="8"/>
      <c r="AA28766" s="8"/>
      <c r="AF28766" s="10"/>
    </row>
    <row r="28767" spans="4:32" ht="38.1" customHeight="1" x14ac:dyDescent="0.3">
      <c r="D28767" s="8"/>
      <c r="L28767" s="8"/>
      <c r="N28767" s="8"/>
      <c r="O28767" s="8"/>
      <c r="P28767" s="8"/>
      <c r="R28767" s="8"/>
      <c r="Z28767" s="8"/>
      <c r="AA28767" s="8"/>
      <c r="AF28767" s="10"/>
    </row>
    <row r="28768" spans="4:32" ht="38.1" customHeight="1" x14ac:dyDescent="0.3">
      <c r="D28768" s="8"/>
      <c r="L28768" s="8"/>
      <c r="N28768" s="8"/>
      <c r="O28768" s="8"/>
      <c r="P28768" s="8"/>
      <c r="R28768" s="8"/>
      <c r="Z28768" s="8"/>
      <c r="AA28768" s="8"/>
      <c r="AF28768" s="10"/>
    </row>
    <row r="28769" spans="4:32" ht="38.1" customHeight="1" x14ac:dyDescent="0.3">
      <c r="D28769" s="8"/>
      <c r="L28769" s="8"/>
      <c r="N28769" s="8"/>
      <c r="O28769" s="8"/>
      <c r="P28769" s="8"/>
      <c r="R28769" s="8"/>
      <c r="Z28769" s="8"/>
      <c r="AA28769" s="8"/>
      <c r="AF28769" s="10"/>
    </row>
    <row r="28770" spans="4:32" ht="38.1" customHeight="1" x14ac:dyDescent="0.3">
      <c r="D28770" s="8"/>
      <c r="L28770" s="8"/>
      <c r="N28770" s="8"/>
      <c r="O28770" s="8"/>
      <c r="P28770" s="8"/>
      <c r="R28770" s="8"/>
      <c r="Z28770" s="8"/>
      <c r="AA28770" s="8"/>
      <c r="AF28770" s="10"/>
    </row>
    <row r="28771" spans="4:32" ht="38.1" customHeight="1" x14ac:dyDescent="0.3">
      <c r="D28771" s="8"/>
      <c r="L28771" s="8"/>
      <c r="N28771" s="8"/>
      <c r="O28771" s="8"/>
      <c r="P28771" s="8"/>
      <c r="R28771" s="8"/>
      <c r="Z28771" s="8"/>
      <c r="AA28771" s="8"/>
      <c r="AF28771" s="10"/>
    </row>
    <row r="28772" spans="4:32" ht="38.1" customHeight="1" x14ac:dyDescent="0.3">
      <c r="D28772" s="8"/>
      <c r="L28772" s="8"/>
      <c r="N28772" s="8"/>
      <c r="O28772" s="8"/>
      <c r="P28772" s="8"/>
      <c r="R28772" s="8"/>
      <c r="Z28772" s="8"/>
      <c r="AA28772" s="8"/>
      <c r="AF28772" s="10"/>
    </row>
    <row r="28773" spans="4:32" ht="38.1" customHeight="1" x14ac:dyDescent="0.3">
      <c r="D28773" s="8"/>
      <c r="L28773" s="8"/>
      <c r="N28773" s="8"/>
      <c r="O28773" s="8"/>
      <c r="P28773" s="8"/>
      <c r="R28773" s="8"/>
      <c r="Z28773" s="8"/>
      <c r="AA28773" s="8"/>
      <c r="AF28773" s="10"/>
    </row>
    <row r="28774" spans="4:32" ht="38.1" customHeight="1" x14ac:dyDescent="0.3">
      <c r="D28774" s="8"/>
      <c r="L28774" s="8"/>
      <c r="N28774" s="8"/>
      <c r="O28774" s="8"/>
      <c r="P28774" s="8"/>
      <c r="R28774" s="8"/>
      <c r="Z28774" s="8"/>
      <c r="AA28774" s="8"/>
      <c r="AF28774" s="10"/>
    </row>
    <row r="28775" spans="4:32" ht="38.1" customHeight="1" x14ac:dyDescent="0.3">
      <c r="D28775" s="8"/>
      <c r="L28775" s="8"/>
      <c r="N28775" s="8"/>
      <c r="O28775" s="8"/>
      <c r="P28775" s="8"/>
      <c r="R28775" s="8"/>
      <c r="Z28775" s="8"/>
      <c r="AA28775" s="8"/>
      <c r="AF28775" s="10"/>
    </row>
    <row r="28776" spans="4:32" ht="38.1" customHeight="1" x14ac:dyDescent="0.3">
      <c r="D28776" s="8"/>
      <c r="L28776" s="8"/>
      <c r="N28776" s="8"/>
      <c r="O28776" s="8"/>
      <c r="P28776" s="8"/>
      <c r="R28776" s="8"/>
      <c r="Z28776" s="8"/>
      <c r="AA28776" s="8"/>
      <c r="AF28776" s="10"/>
    </row>
    <row r="28777" spans="4:32" ht="38.1" customHeight="1" x14ac:dyDescent="0.3">
      <c r="D28777" s="8"/>
      <c r="L28777" s="8"/>
      <c r="N28777" s="8"/>
      <c r="O28777" s="8"/>
      <c r="P28777" s="8"/>
      <c r="R28777" s="8"/>
      <c r="Z28777" s="8"/>
      <c r="AA28777" s="8"/>
      <c r="AF28777" s="10"/>
    </row>
    <row r="28778" spans="4:32" ht="38.1" customHeight="1" x14ac:dyDescent="0.3">
      <c r="D28778" s="8"/>
      <c r="L28778" s="8"/>
      <c r="N28778" s="8"/>
      <c r="O28778" s="8"/>
      <c r="P28778" s="8"/>
      <c r="R28778" s="8"/>
      <c r="Z28778" s="8"/>
      <c r="AA28778" s="8"/>
      <c r="AF28778" s="10"/>
    </row>
    <row r="28779" spans="4:32" ht="38.1" customHeight="1" x14ac:dyDescent="0.3">
      <c r="D28779" s="8"/>
      <c r="L28779" s="8"/>
      <c r="N28779" s="8"/>
      <c r="O28779" s="8"/>
      <c r="P28779" s="8"/>
      <c r="R28779" s="8"/>
      <c r="Z28779" s="8"/>
      <c r="AA28779" s="8"/>
      <c r="AF28779" s="10"/>
    </row>
    <row r="28780" spans="4:32" ht="38.1" customHeight="1" x14ac:dyDescent="0.3">
      <c r="D28780" s="8"/>
      <c r="L28780" s="8"/>
      <c r="N28780" s="8"/>
      <c r="O28780" s="8"/>
      <c r="P28780" s="8"/>
      <c r="R28780" s="8"/>
      <c r="Z28780" s="8"/>
      <c r="AA28780" s="8"/>
      <c r="AF28780" s="10"/>
    </row>
    <row r="28781" spans="4:32" ht="38.1" customHeight="1" x14ac:dyDescent="0.3">
      <c r="D28781" s="8"/>
      <c r="L28781" s="8"/>
      <c r="N28781" s="8"/>
      <c r="O28781" s="8"/>
      <c r="P28781" s="8"/>
      <c r="R28781" s="8"/>
      <c r="Z28781" s="8"/>
      <c r="AA28781" s="8"/>
      <c r="AF28781" s="10"/>
    </row>
    <row r="28782" spans="4:32" ht="38.1" customHeight="1" x14ac:dyDescent="0.3">
      <c r="D28782" s="8"/>
      <c r="L28782" s="8"/>
      <c r="N28782" s="8"/>
      <c r="O28782" s="8"/>
      <c r="P28782" s="8"/>
      <c r="R28782" s="8"/>
      <c r="Z28782" s="8"/>
      <c r="AA28782" s="8"/>
      <c r="AF28782" s="10"/>
    </row>
    <row r="28783" spans="4:32" ht="38.1" customHeight="1" x14ac:dyDescent="0.3">
      <c r="D28783" s="8"/>
      <c r="L28783" s="8"/>
      <c r="N28783" s="8"/>
      <c r="O28783" s="8"/>
      <c r="P28783" s="8"/>
      <c r="R28783" s="8"/>
      <c r="Z28783" s="8"/>
      <c r="AA28783" s="8"/>
      <c r="AF28783" s="10"/>
    </row>
    <row r="28784" spans="4:32" ht="38.1" customHeight="1" x14ac:dyDescent="0.3">
      <c r="D28784" s="8"/>
      <c r="L28784" s="8"/>
      <c r="N28784" s="8"/>
      <c r="O28784" s="8"/>
      <c r="P28784" s="8"/>
      <c r="R28784" s="8"/>
      <c r="Z28784" s="8"/>
      <c r="AA28784" s="8"/>
      <c r="AF28784" s="10"/>
    </row>
    <row r="28785" spans="4:32" ht="38.1" customHeight="1" x14ac:dyDescent="0.3">
      <c r="D28785" s="8"/>
      <c r="L28785" s="8"/>
      <c r="N28785" s="8"/>
      <c r="O28785" s="8"/>
      <c r="P28785" s="8"/>
      <c r="R28785" s="8"/>
      <c r="Z28785" s="8"/>
      <c r="AA28785" s="8"/>
      <c r="AF28785" s="10"/>
    </row>
    <row r="28786" spans="4:32" ht="38.1" customHeight="1" x14ac:dyDescent="0.3">
      <c r="D28786" s="8"/>
      <c r="L28786" s="8"/>
      <c r="N28786" s="8"/>
      <c r="O28786" s="8"/>
      <c r="P28786" s="8"/>
      <c r="R28786" s="8"/>
      <c r="Z28786" s="8"/>
      <c r="AA28786" s="8"/>
      <c r="AF28786" s="10"/>
    </row>
    <row r="28787" spans="4:32" ht="38.1" customHeight="1" x14ac:dyDescent="0.3">
      <c r="D28787" s="8"/>
      <c r="L28787" s="8"/>
      <c r="N28787" s="8"/>
      <c r="O28787" s="8"/>
      <c r="P28787" s="8"/>
      <c r="R28787" s="8"/>
      <c r="Z28787" s="8"/>
      <c r="AA28787" s="8"/>
      <c r="AF28787" s="10"/>
    </row>
    <row r="28788" spans="4:32" ht="38.1" customHeight="1" x14ac:dyDescent="0.3">
      <c r="D28788" s="8"/>
      <c r="L28788" s="8"/>
      <c r="N28788" s="8"/>
      <c r="O28788" s="8"/>
      <c r="P28788" s="8"/>
      <c r="R28788" s="8"/>
      <c r="Z28788" s="8"/>
      <c r="AA28788" s="8"/>
      <c r="AF28788" s="10"/>
    </row>
    <row r="28789" spans="4:32" ht="38.1" customHeight="1" x14ac:dyDescent="0.3">
      <c r="D28789" s="8"/>
      <c r="L28789" s="8"/>
      <c r="N28789" s="8"/>
      <c r="O28789" s="8"/>
      <c r="P28789" s="8"/>
      <c r="R28789" s="8"/>
      <c r="Z28789" s="8"/>
      <c r="AA28789" s="8"/>
      <c r="AF28789" s="10"/>
    </row>
    <row r="28790" spans="4:32" ht="38.1" customHeight="1" x14ac:dyDescent="0.3">
      <c r="D28790" s="8"/>
      <c r="L28790" s="8"/>
      <c r="N28790" s="8"/>
      <c r="O28790" s="8"/>
      <c r="P28790" s="8"/>
      <c r="R28790" s="8"/>
      <c r="Z28790" s="8"/>
      <c r="AA28790" s="8"/>
      <c r="AF28790" s="10"/>
    </row>
    <row r="28791" spans="4:32" ht="38.1" customHeight="1" x14ac:dyDescent="0.3">
      <c r="D28791" s="8"/>
      <c r="L28791" s="8"/>
      <c r="N28791" s="8"/>
      <c r="O28791" s="8"/>
      <c r="P28791" s="8"/>
      <c r="R28791" s="8"/>
      <c r="Z28791" s="8"/>
      <c r="AA28791" s="8"/>
      <c r="AF28791" s="10"/>
    </row>
    <row r="28792" spans="4:32" ht="38.1" customHeight="1" x14ac:dyDescent="0.3">
      <c r="D28792" s="8"/>
      <c r="L28792" s="8"/>
      <c r="N28792" s="8"/>
      <c r="O28792" s="8"/>
      <c r="P28792" s="8"/>
      <c r="R28792" s="8"/>
      <c r="Z28792" s="8"/>
      <c r="AA28792" s="8"/>
      <c r="AF28792" s="10"/>
    </row>
    <row r="28793" spans="4:32" ht="38.1" customHeight="1" x14ac:dyDescent="0.3">
      <c r="D28793" s="8"/>
      <c r="L28793" s="8"/>
      <c r="N28793" s="8"/>
      <c r="O28793" s="8"/>
      <c r="P28793" s="8"/>
      <c r="R28793" s="8"/>
      <c r="Z28793" s="8"/>
      <c r="AA28793" s="8"/>
      <c r="AF28793" s="10"/>
    </row>
    <row r="28794" spans="4:32" ht="38.1" customHeight="1" x14ac:dyDescent="0.3">
      <c r="D28794" s="8"/>
      <c r="L28794" s="8"/>
      <c r="N28794" s="8"/>
      <c r="O28794" s="8"/>
      <c r="P28794" s="8"/>
      <c r="R28794" s="8"/>
      <c r="Z28794" s="8"/>
      <c r="AA28794" s="8"/>
      <c r="AF28794" s="10"/>
    </row>
    <row r="28795" spans="4:32" ht="38.1" customHeight="1" x14ac:dyDescent="0.3">
      <c r="D28795" s="8"/>
      <c r="L28795" s="8"/>
      <c r="N28795" s="8"/>
      <c r="O28795" s="8"/>
      <c r="P28795" s="8"/>
      <c r="R28795" s="8"/>
      <c r="Z28795" s="8"/>
      <c r="AA28795" s="8"/>
      <c r="AF28795" s="10"/>
    </row>
    <row r="28796" spans="4:32" ht="38.1" customHeight="1" x14ac:dyDescent="0.3">
      <c r="D28796" s="8"/>
      <c r="L28796" s="8"/>
      <c r="N28796" s="8"/>
      <c r="O28796" s="8"/>
      <c r="P28796" s="8"/>
      <c r="R28796" s="8"/>
      <c r="Z28796" s="8"/>
      <c r="AA28796" s="8"/>
      <c r="AF28796" s="10"/>
    </row>
    <row r="28797" spans="4:32" ht="38.1" customHeight="1" x14ac:dyDescent="0.3">
      <c r="D28797" s="8"/>
      <c r="L28797" s="8"/>
      <c r="N28797" s="8"/>
      <c r="O28797" s="8"/>
      <c r="P28797" s="8"/>
      <c r="R28797" s="8"/>
      <c r="Z28797" s="8"/>
      <c r="AA28797" s="8"/>
      <c r="AF28797" s="10"/>
    </row>
    <row r="28798" spans="4:32" ht="38.1" customHeight="1" x14ac:dyDescent="0.3">
      <c r="D28798" s="8"/>
      <c r="L28798" s="8"/>
      <c r="N28798" s="8"/>
      <c r="O28798" s="8"/>
      <c r="P28798" s="8"/>
      <c r="R28798" s="8"/>
      <c r="Z28798" s="8"/>
      <c r="AA28798" s="8"/>
      <c r="AF28798" s="10"/>
    </row>
    <row r="28799" spans="4:32" ht="38.1" customHeight="1" x14ac:dyDescent="0.3">
      <c r="D28799" s="8"/>
      <c r="L28799" s="8"/>
      <c r="N28799" s="8"/>
      <c r="O28799" s="8"/>
      <c r="P28799" s="8"/>
      <c r="R28799" s="8"/>
      <c r="Z28799" s="8"/>
      <c r="AA28799" s="8"/>
      <c r="AF28799" s="10"/>
    </row>
    <row r="28800" spans="4:32" ht="38.1" customHeight="1" x14ac:dyDescent="0.3">
      <c r="D28800" s="8"/>
      <c r="L28800" s="8"/>
      <c r="N28800" s="8"/>
      <c r="O28800" s="8"/>
      <c r="P28800" s="8"/>
      <c r="R28800" s="8"/>
      <c r="Z28800" s="8"/>
      <c r="AA28800" s="8"/>
      <c r="AF28800" s="10"/>
    </row>
    <row r="28801" spans="4:32" ht="38.1" customHeight="1" x14ac:dyDescent="0.3">
      <c r="D28801" s="8"/>
      <c r="L28801" s="8"/>
      <c r="N28801" s="8"/>
      <c r="O28801" s="8"/>
      <c r="P28801" s="8"/>
      <c r="R28801" s="8"/>
      <c r="Z28801" s="8"/>
      <c r="AA28801" s="8"/>
      <c r="AF28801" s="10"/>
    </row>
    <row r="28802" spans="4:32" ht="38.1" customHeight="1" x14ac:dyDescent="0.3">
      <c r="D28802" s="8"/>
      <c r="L28802" s="8"/>
      <c r="N28802" s="8"/>
      <c r="O28802" s="8"/>
      <c r="P28802" s="8"/>
      <c r="R28802" s="8"/>
      <c r="Z28802" s="8"/>
      <c r="AA28802" s="8"/>
      <c r="AF28802" s="10"/>
    </row>
    <row r="28803" spans="4:32" ht="38.1" customHeight="1" x14ac:dyDescent="0.3">
      <c r="D28803" s="8"/>
      <c r="L28803" s="8"/>
      <c r="N28803" s="8"/>
      <c r="O28803" s="8"/>
      <c r="P28803" s="8"/>
      <c r="R28803" s="8"/>
      <c r="Z28803" s="8"/>
      <c r="AA28803" s="8"/>
      <c r="AF28803" s="10"/>
    </row>
    <row r="28804" spans="4:32" ht="38.1" customHeight="1" x14ac:dyDescent="0.3">
      <c r="D28804" s="8"/>
      <c r="L28804" s="8"/>
      <c r="N28804" s="8"/>
      <c r="O28804" s="8"/>
      <c r="P28804" s="8"/>
      <c r="R28804" s="8"/>
      <c r="Z28804" s="8"/>
      <c r="AA28804" s="8"/>
      <c r="AF28804" s="10"/>
    </row>
    <row r="28805" spans="4:32" ht="38.1" customHeight="1" x14ac:dyDescent="0.3">
      <c r="D28805" s="8"/>
      <c r="L28805" s="8"/>
      <c r="N28805" s="8"/>
      <c r="O28805" s="8"/>
      <c r="P28805" s="8"/>
      <c r="R28805" s="8"/>
      <c r="Z28805" s="8"/>
      <c r="AA28805" s="8"/>
      <c r="AF28805" s="10"/>
    </row>
    <row r="28806" spans="4:32" ht="38.1" customHeight="1" x14ac:dyDescent="0.3">
      <c r="D28806" s="8"/>
      <c r="L28806" s="8"/>
      <c r="N28806" s="8"/>
      <c r="O28806" s="8"/>
      <c r="P28806" s="8"/>
      <c r="R28806" s="8"/>
      <c r="Z28806" s="8"/>
      <c r="AA28806" s="8"/>
      <c r="AF28806" s="10"/>
    </row>
    <row r="28807" spans="4:32" ht="38.1" customHeight="1" x14ac:dyDescent="0.3">
      <c r="D28807" s="8"/>
      <c r="L28807" s="8"/>
      <c r="N28807" s="8"/>
      <c r="O28807" s="8"/>
      <c r="P28807" s="8"/>
      <c r="R28807" s="8"/>
      <c r="Z28807" s="8"/>
      <c r="AA28807" s="8"/>
      <c r="AF28807" s="10"/>
    </row>
    <row r="28808" spans="4:32" ht="38.1" customHeight="1" x14ac:dyDescent="0.3">
      <c r="D28808" s="8"/>
      <c r="L28808" s="8"/>
      <c r="N28808" s="8"/>
      <c r="O28808" s="8"/>
      <c r="P28808" s="8"/>
      <c r="R28808" s="8"/>
      <c r="Z28808" s="8"/>
      <c r="AA28808" s="8"/>
      <c r="AF28808" s="10"/>
    </row>
    <row r="28809" spans="4:32" ht="38.1" customHeight="1" x14ac:dyDescent="0.3">
      <c r="D28809" s="8"/>
      <c r="L28809" s="8"/>
      <c r="N28809" s="8"/>
      <c r="O28809" s="8"/>
      <c r="P28809" s="8"/>
      <c r="R28809" s="8"/>
      <c r="Z28809" s="8"/>
      <c r="AA28809" s="8"/>
      <c r="AF28809" s="10"/>
    </row>
    <row r="28810" spans="4:32" ht="38.1" customHeight="1" x14ac:dyDescent="0.3">
      <c r="D28810" s="8"/>
      <c r="L28810" s="8"/>
      <c r="N28810" s="8"/>
      <c r="O28810" s="8"/>
      <c r="P28810" s="8"/>
      <c r="R28810" s="8"/>
      <c r="Z28810" s="8"/>
      <c r="AA28810" s="8"/>
      <c r="AF28810" s="10"/>
    </row>
    <row r="28811" spans="4:32" ht="38.1" customHeight="1" x14ac:dyDescent="0.3">
      <c r="D28811" s="8"/>
      <c r="L28811" s="8"/>
      <c r="N28811" s="8"/>
      <c r="O28811" s="8"/>
      <c r="P28811" s="8"/>
      <c r="R28811" s="8"/>
      <c r="Z28811" s="8"/>
      <c r="AA28811" s="8"/>
      <c r="AF28811" s="10"/>
    </row>
    <row r="28812" spans="4:32" ht="38.1" customHeight="1" x14ac:dyDescent="0.3">
      <c r="D28812" s="8"/>
      <c r="L28812" s="8"/>
      <c r="N28812" s="8"/>
      <c r="O28812" s="8"/>
      <c r="P28812" s="8"/>
      <c r="R28812" s="8"/>
      <c r="Z28812" s="8"/>
      <c r="AA28812" s="8"/>
      <c r="AF28812" s="10"/>
    </row>
    <row r="28813" spans="4:32" ht="38.1" customHeight="1" x14ac:dyDescent="0.3">
      <c r="D28813" s="8"/>
      <c r="L28813" s="8"/>
      <c r="N28813" s="8"/>
      <c r="O28813" s="8"/>
      <c r="P28813" s="8"/>
      <c r="R28813" s="8"/>
      <c r="Z28813" s="8"/>
      <c r="AA28813" s="8"/>
      <c r="AF28813" s="10"/>
    </row>
    <row r="28814" spans="4:32" ht="38.1" customHeight="1" x14ac:dyDescent="0.3">
      <c r="D28814" s="8"/>
      <c r="L28814" s="8"/>
      <c r="N28814" s="8"/>
      <c r="O28814" s="8"/>
      <c r="P28814" s="8"/>
      <c r="R28814" s="8"/>
      <c r="Z28814" s="8"/>
      <c r="AA28814" s="8"/>
      <c r="AF28814" s="10"/>
    </row>
    <row r="28815" spans="4:32" ht="38.1" customHeight="1" x14ac:dyDescent="0.3">
      <c r="D28815" s="8"/>
      <c r="L28815" s="8"/>
      <c r="N28815" s="8"/>
      <c r="O28815" s="8"/>
      <c r="P28815" s="8"/>
      <c r="R28815" s="8"/>
      <c r="Z28815" s="8"/>
      <c r="AA28815" s="8"/>
      <c r="AF28815" s="10"/>
    </row>
    <row r="28816" spans="4:32" ht="38.1" customHeight="1" x14ac:dyDescent="0.3">
      <c r="D28816" s="8"/>
      <c r="L28816" s="8"/>
      <c r="N28816" s="8"/>
      <c r="O28816" s="8"/>
      <c r="P28816" s="8"/>
      <c r="R28816" s="8"/>
      <c r="Z28816" s="8"/>
      <c r="AA28816" s="8"/>
      <c r="AF28816" s="10"/>
    </row>
    <row r="28817" spans="4:32" ht="38.1" customHeight="1" x14ac:dyDescent="0.3">
      <c r="D28817" s="8"/>
      <c r="L28817" s="8"/>
      <c r="N28817" s="8"/>
      <c r="O28817" s="8"/>
      <c r="P28817" s="8"/>
      <c r="R28817" s="8"/>
      <c r="Z28817" s="8"/>
      <c r="AA28817" s="8"/>
      <c r="AF28817" s="10"/>
    </row>
    <row r="28818" spans="4:32" ht="38.1" customHeight="1" x14ac:dyDescent="0.3">
      <c r="D28818" s="8"/>
      <c r="L28818" s="8"/>
      <c r="N28818" s="8"/>
      <c r="O28818" s="8"/>
      <c r="P28818" s="8"/>
      <c r="R28818" s="8"/>
      <c r="Z28818" s="8"/>
      <c r="AA28818" s="8"/>
      <c r="AF28818" s="10"/>
    </row>
    <row r="28819" spans="4:32" ht="38.1" customHeight="1" x14ac:dyDescent="0.3">
      <c r="D28819" s="8"/>
      <c r="L28819" s="8"/>
      <c r="N28819" s="8"/>
      <c r="O28819" s="8"/>
      <c r="P28819" s="8"/>
      <c r="R28819" s="8"/>
      <c r="Z28819" s="8"/>
      <c r="AA28819" s="8"/>
      <c r="AF28819" s="10"/>
    </row>
    <row r="28820" spans="4:32" ht="38.1" customHeight="1" x14ac:dyDescent="0.3">
      <c r="D28820" s="8"/>
      <c r="L28820" s="8"/>
      <c r="N28820" s="8"/>
      <c r="O28820" s="8"/>
      <c r="P28820" s="8"/>
      <c r="R28820" s="8"/>
      <c r="Z28820" s="8"/>
      <c r="AA28820" s="8"/>
      <c r="AF28820" s="10"/>
    </row>
    <row r="28821" spans="4:32" ht="38.1" customHeight="1" x14ac:dyDescent="0.3">
      <c r="D28821" s="8"/>
      <c r="L28821" s="8"/>
      <c r="N28821" s="8"/>
      <c r="O28821" s="8"/>
      <c r="P28821" s="8"/>
      <c r="R28821" s="8"/>
      <c r="Z28821" s="8"/>
      <c r="AA28821" s="8"/>
      <c r="AF28821" s="10"/>
    </row>
    <row r="28822" spans="4:32" ht="38.1" customHeight="1" x14ac:dyDescent="0.3">
      <c r="D28822" s="8"/>
      <c r="L28822" s="8"/>
      <c r="N28822" s="8"/>
      <c r="O28822" s="8"/>
      <c r="P28822" s="8"/>
      <c r="R28822" s="8"/>
      <c r="Z28822" s="8"/>
      <c r="AA28822" s="8"/>
      <c r="AF28822" s="10"/>
    </row>
    <row r="28823" spans="4:32" ht="38.1" customHeight="1" x14ac:dyDescent="0.3">
      <c r="D28823" s="8"/>
      <c r="L28823" s="8"/>
      <c r="N28823" s="8"/>
      <c r="O28823" s="8"/>
      <c r="P28823" s="8"/>
      <c r="R28823" s="8"/>
      <c r="Z28823" s="8"/>
      <c r="AA28823" s="8"/>
      <c r="AF28823" s="10"/>
    </row>
    <row r="28824" spans="4:32" ht="38.1" customHeight="1" x14ac:dyDescent="0.3">
      <c r="D28824" s="8"/>
      <c r="L28824" s="8"/>
      <c r="N28824" s="8"/>
      <c r="O28824" s="8"/>
      <c r="P28824" s="8"/>
      <c r="R28824" s="8"/>
      <c r="Z28824" s="8"/>
      <c r="AA28824" s="8"/>
      <c r="AF28824" s="10"/>
    </row>
    <row r="28825" spans="4:32" ht="38.1" customHeight="1" x14ac:dyDescent="0.3">
      <c r="D28825" s="8"/>
      <c r="L28825" s="8"/>
      <c r="N28825" s="8"/>
      <c r="O28825" s="8"/>
      <c r="P28825" s="8"/>
      <c r="R28825" s="8"/>
      <c r="Z28825" s="8"/>
      <c r="AA28825" s="8"/>
      <c r="AF28825" s="10"/>
    </row>
    <row r="28826" spans="4:32" ht="38.1" customHeight="1" x14ac:dyDescent="0.3">
      <c r="D28826" s="8"/>
      <c r="L28826" s="8"/>
      <c r="N28826" s="8"/>
      <c r="O28826" s="8"/>
      <c r="P28826" s="8"/>
      <c r="R28826" s="8"/>
      <c r="Z28826" s="8"/>
      <c r="AA28826" s="8"/>
      <c r="AF28826" s="10"/>
    </row>
    <row r="28827" spans="4:32" ht="38.1" customHeight="1" x14ac:dyDescent="0.3">
      <c r="D28827" s="8"/>
      <c r="L28827" s="8"/>
      <c r="N28827" s="8"/>
      <c r="O28827" s="8"/>
      <c r="P28827" s="8"/>
      <c r="R28827" s="8"/>
      <c r="Z28827" s="8"/>
      <c r="AA28827" s="8"/>
      <c r="AF28827" s="10"/>
    </row>
    <row r="28828" spans="4:32" ht="38.1" customHeight="1" x14ac:dyDescent="0.3">
      <c r="D28828" s="8"/>
      <c r="L28828" s="8"/>
      <c r="N28828" s="8"/>
      <c r="O28828" s="8"/>
      <c r="P28828" s="8"/>
      <c r="R28828" s="8"/>
      <c r="Z28828" s="8"/>
      <c r="AA28828" s="8"/>
      <c r="AF28828" s="10"/>
    </row>
    <row r="28829" spans="4:32" ht="38.1" customHeight="1" x14ac:dyDescent="0.3">
      <c r="D28829" s="8"/>
      <c r="L28829" s="8"/>
      <c r="N28829" s="8"/>
      <c r="O28829" s="8"/>
      <c r="P28829" s="8"/>
      <c r="R28829" s="8"/>
      <c r="Z28829" s="8"/>
      <c r="AA28829" s="8"/>
      <c r="AF28829" s="10"/>
    </row>
    <row r="28830" spans="4:32" ht="38.1" customHeight="1" x14ac:dyDescent="0.3">
      <c r="D28830" s="8"/>
      <c r="L28830" s="8"/>
      <c r="N28830" s="8"/>
      <c r="O28830" s="8"/>
      <c r="P28830" s="8"/>
      <c r="R28830" s="8"/>
      <c r="Z28830" s="8"/>
      <c r="AA28830" s="8"/>
      <c r="AF28830" s="10"/>
    </row>
    <row r="28831" spans="4:32" ht="38.1" customHeight="1" x14ac:dyDescent="0.3">
      <c r="D28831" s="8"/>
      <c r="L28831" s="8"/>
      <c r="N28831" s="8"/>
      <c r="O28831" s="8"/>
      <c r="P28831" s="8"/>
      <c r="R28831" s="8"/>
      <c r="Z28831" s="8"/>
      <c r="AA28831" s="8"/>
      <c r="AF28831" s="10"/>
    </row>
    <row r="28832" spans="4:32" ht="38.1" customHeight="1" x14ac:dyDescent="0.3">
      <c r="D28832" s="8"/>
      <c r="L28832" s="8"/>
      <c r="N28832" s="8"/>
      <c r="O28832" s="8"/>
      <c r="P28832" s="8"/>
      <c r="R28832" s="8"/>
      <c r="Z28832" s="8"/>
      <c r="AA28832" s="8"/>
      <c r="AF28832" s="10"/>
    </row>
    <row r="28833" spans="4:32" ht="38.1" customHeight="1" x14ac:dyDescent="0.3">
      <c r="D28833" s="8"/>
      <c r="L28833" s="8"/>
      <c r="N28833" s="8"/>
      <c r="O28833" s="8"/>
      <c r="P28833" s="8"/>
      <c r="R28833" s="8"/>
      <c r="Z28833" s="8"/>
      <c r="AA28833" s="8"/>
      <c r="AF28833" s="10"/>
    </row>
    <row r="28834" spans="4:32" ht="38.1" customHeight="1" x14ac:dyDescent="0.3">
      <c r="D28834" s="8"/>
      <c r="L28834" s="8"/>
      <c r="N28834" s="8"/>
      <c r="O28834" s="8"/>
      <c r="P28834" s="8"/>
      <c r="R28834" s="8"/>
      <c r="Z28834" s="8"/>
      <c r="AA28834" s="8"/>
      <c r="AF28834" s="10"/>
    </row>
    <row r="28835" spans="4:32" ht="38.1" customHeight="1" x14ac:dyDescent="0.3">
      <c r="D28835" s="8"/>
      <c r="L28835" s="8"/>
      <c r="N28835" s="8"/>
      <c r="O28835" s="8"/>
      <c r="P28835" s="8"/>
      <c r="R28835" s="8"/>
      <c r="Z28835" s="8"/>
      <c r="AA28835" s="8"/>
      <c r="AF28835" s="10"/>
    </row>
    <row r="28836" spans="4:32" ht="38.1" customHeight="1" x14ac:dyDescent="0.3">
      <c r="D28836" s="8"/>
      <c r="L28836" s="8"/>
      <c r="N28836" s="8"/>
      <c r="O28836" s="8"/>
      <c r="P28836" s="8"/>
      <c r="R28836" s="8"/>
      <c r="Z28836" s="8"/>
      <c r="AA28836" s="8"/>
      <c r="AF28836" s="10"/>
    </row>
    <row r="28837" spans="4:32" ht="38.1" customHeight="1" x14ac:dyDescent="0.3">
      <c r="D28837" s="8"/>
      <c r="L28837" s="8"/>
      <c r="N28837" s="8"/>
      <c r="O28837" s="8"/>
      <c r="P28837" s="8"/>
      <c r="R28837" s="8"/>
      <c r="Z28837" s="8"/>
      <c r="AA28837" s="8"/>
      <c r="AF28837" s="10"/>
    </row>
    <row r="28838" spans="4:32" ht="38.1" customHeight="1" x14ac:dyDescent="0.3">
      <c r="D28838" s="8"/>
      <c r="L28838" s="8"/>
      <c r="N28838" s="8"/>
      <c r="O28838" s="8"/>
      <c r="P28838" s="8"/>
      <c r="R28838" s="8"/>
      <c r="Z28838" s="8"/>
      <c r="AA28838" s="8"/>
      <c r="AF28838" s="10"/>
    </row>
    <row r="28839" spans="4:32" ht="38.1" customHeight="1" x14ac:dyDescent="0.3">
      <c r="D28839" s="8"/>
      <c r="L28839" s="8"/>
      <c r="N28839" s="8"/>
      <c r="O28839" s="8"/>
      <c r="P28839" s="8"/>
      <c r="R28839" s="8"/>
      <c r="Z28839" s="8"/>
      <c r="AA28839" s="8"/>
      <c r="AF28839" s="10"/>
    </row>
    <row r="28840" spans="4:32" ht="38.1" customHeight="1" x14ac:dyDescent="0.3">
      <c r="D28840" s="8"/>
      <c r="L28840" s="8"/>
      <c r="N28840" s="8"/>
      <c r="O28840" s="8"/>
      <c r="P28840" s="8"/>
      <c r="R28840" s="8"/>
      <c r="Z28840" s="8"/>
      <c r="AA28840" s="8"/>
      <c r="AF28840" s="10"/>
    </row>
    <row r="28841" spans="4:32" ht="38.1" customHeight="1" x14ac:dyDescent="0.3">
      <c r="D28841" s="8"/>
      <c r="L28841" s="8"/>
      <c r="N28841" s="8"/>
      <c r="O28841" s="8"/>
      <c r="P28841" s="8"/>
      <c r="R28841" s="8"/>
      <c r="Z28841" s="8"/>
      <c r="AA28841" s="8"/>
      <c r="AF28841" s="10"/>
    </row>
    <row r="28842" spans="4:32" ht="38.1" customHeight="1" x14ac:dyDescent="0.3">
      <c r="D28842" s="8"/>
      <c r="L28842" s="8"/>
      <c r="N28842" s="8"/>
      <c r="O28842" s="8"/>
      <c r="P28842" s="8"/>
      <c r="R28842" s="8"/>
      <c r="Z28842" s="8"/>
      <c r="AA28842" s="8"/>
      <c r="AF28842" s="10"/>
    </row>
    <row r="28843" spans="4:32" ht="38.1" customHeight="1" x14ac:dyDescent="0.3">
      <c r="D28843" s="8"/>
      <c r="L28843" s="8"/>
      <c r="N28843" s="8"/>
      <c r="O28843" s="8"/>
      <c r="P28843" s="8"/>
      <c r="R28843" s="8"/>
      <c r="Z28843" s="8"/>
      <c r="AA28843" s="8"/>
      <c r="AF28843" s="10"/>
    </row>
    <row r="28844" spans="4:32" ht="38.1" customHeight="1" x14ac:dyDescent="0.3">
      <c r="D28844" s="8"/>
      <c r="L28844" s="8"/>
      <c r="N28844" s="8"/>
      <c r="O28844" s="8"/>
      <c r="P28844" s="8"/>
      <c r="R28844" s="8"/>
      <c r="Z28844" s="8"/>
      <c r="AA28844" s="8"/>
      <c r="AF28844" s="10"/>
    </row>
    <row r="28845" spans="4:32" ht="38.1" customHeight="1" x14ac:dyDescent="0.3">
      <c r="D28845" s="8"/>
      <c r="L28845" s="8"/>
      <c r="N28845" s="8"/>
      <c r="O28845" s="8"/>
      <c r="P28845" s="8"/>
      <c r="R28845" s="8"/>
      <c r="Z28845" s="8"/>
      <c r="AA28845" s="8"/>
      <c r="AF28845" s="10"/>
    </row>
    <row r="28846" spans="4:32" ht="38.1" customHeight="1" x14ac:dyDescent="0.3">
      <c r="D28846" s="8"/>
      <c r="L28846" s="8"/>
      <c r="N28846" s="8"/>
      <c r="O28846" s="8"/>
      <c r="P28846" s="8"/>
      <c r="R28846" s="8"/>
      <c r="Z28846" s="8"/>
      <c r="AA28846" s="8"/>
      <c r="AF28846" s="10"/>
    </row>
    <row r="28847" spans="4:32" ht="38.1" customHeight="1" x14ac:dyDescent="0.3">
      <c r="D28847" s="8"/>
      <c r="L28847" s="8"/>
      <c r="N28847" s="8"/>
      <c r="O28847" s="8"/>
      <c r="P28847" s="8"/>
      <c r="R28847" s="8"/>
      <c r="Z28847" s="8"/>
      <c r="AA28847" s="8"/>
      <c r="AF28847" s="10"/>
    </row>
    <row r="28848" spans="4:32" ht="38.1" customHeight="1" x14ac:dyDescent="0.3">
      <c r="D28848" s="8"/>
      <c r="L28848" s="8"/>
      <c r="N28848" s="8"/>
      <c r="O28848" s="8"/>
      <c r="P28848" s="8"/>
      <c r="R28848" s="8"/>
      <c r="Z28848" s="8"/>
      <c r="AA28848" s="8"/>
      <c r="AF28848" s="10"/>
    </row>
    <row r="28849" spans="4:32" ht="38.1" customHeight="1" x14ac:dyDescent="0.3">
      <c r="D28849" s="8"/>
      <c r="L28849" s="8"/>
      <c r="N28849" s="8"/>
      <c r="O28849" s="8"/>
      <c r="P28849" s="8"/>
      <c r="R28849" s="8"/>
      <c r="Z28849" s="8"/>
      <c r="AA28849" s="8"/>
      <c r="AF28849" s="10"/>
    </row>
    <row r="28850" spans="4:32" ht="38.1" customHeight="1" x14ac:dyDescent="0.3">
      <c r="D28850" s="8"/>
      <c r="L28850" s="8"/>
      <c r="N28850" s="8"/>
      <c r="O28850" s="8"/>
      <c r="P28850" s="8"/>
      <c r="R28850" s="8"/>
      <c r="Z28850" s="8"/>
      <c r="AA28850" s="8"/>
      <c r="AF28850" s="10"/>
    </row>
    <row r="28851" spans="4:32" ht="38.1" customHeight="1" x14ac:dyDescent="0.3">
      <c r="D28851" s="8"/>
      <c r="L28851" s="8"/>
      <c r="N28851" s="8"/>
      <c r="O28851" s="8"/>
      <c r="P28851" s="8"/>
      <c r="R28851" s="8"/>
      <c r="Z28851" s="8"/>
      <c r="AA28851" s="8"/>
      <c r="AF28851" s="10"/>
    </row>
    <row r="28852" spans="4:32" ht="38.1" customHeight="1" x14ac:dyDescent="0.3">
      <c r="D28852" s="8"/>
      <c r="L28852" s="8"/>
      <c r="N28852" s="8"/>
      <c r="O28852" s="8"/>
      <c r="P28852" s="8"/>
      <c r="R28852" s="8"/>
      <c r="Z28852" s="8"/>
      <c r="AA28852" s="8"/>
      <c r="AF28852" s="10"/>
    </row>
    <row r="28853" spans="4:32" ht="38.1" customHeight="1" x14ac:dyDescent="0.3">
      <c r="D28853" s="8"/>
      <c r="L28853" s="8"/>
      <c r="N28853" s="8"/>
      <c r="O28853" s="8"/>
      <c r="P28853" s="8"/>
      <c r="R28853" s="8"/>
      <c r="Z28853" s="8"/>
      <c r="AA28853" s="8"/>
      <c r="AF28853" s="10"/>
    </row>
    <row r="28854" spans="4:32" ht="38.1" customHeight="1" x14ac:dyDescent="0.3">
      <c r="D28854" s="8"/>
      <c r="L28854" s="8"/>
      <c r="N28854" s="8"/>
      <c r="O28854" s="8"/>
      <c r="P28854" s="8"/>
      <c r="R28854" s="8"/>
      <c r="Z28854" s="8"/>
      <c r="AA28854" s="8"/>
      <c r="AF28854" s="10"/>
    </row>
    <row r="28855" spans="4:32" ht="38.1" customHeight="1" x14ac:dyDescent="0.3">
      <c r="D28855" s="8"/>
      <c r="L28855" s="8"/>
      <c r="N28855" s="8"/>
      <c r="O28855" s="8"/>
      <c r="P28855" s="8"/>
      <c r="R28855" s="8"/>
      <c r="Z28855" s="8"/>
      <c r="AA28855" s="8"/>
      <c r="AF28855" s="10"/>
    </row>
    <row r="28856" spans="4:32" ht="38.1" customHeight="1" x14ac:dyDescent="0.3">
      <c r="D28856" s="8"/>
      <c r="L28856" s="8"/>
      <c r="N28856" s="8"/>
      <c r="O28856" s="8"/>
      <c r="P28856" s="8"/>
      <c r="R28856" s="8"/>
      <c r="Z28856" s="8"/>
      <c r="AA28856" s="8"/>
      <c r="AF28856" s="10"/>
    </row>
    <row r="28857" spans="4:32" ht="38.1" customHeight="1" x14ac:dyDescent="0.3">
      <c r="D28857" s="8"/>
      <c r="L28857" s="8"/>
      <c r="N28857" s="8"/>
      <c r="O28857" s="8"/>
      <c r="P28857" s="8"/>
      <c r="R28857" s="8"/>
      <c r="Z28857" s="8"/>
      <c r="AA28857" s="8"/>
      <c r="AF28857" s="10"/>
    </row>
    <row r="28858" spans="4:32" ht="38.1" customHeight="1" x14ac:dyDescent="0.3">
      <c r="D28858" s="8"/>
      <c r="L28858" s="8"/>
      <c r="N28858" s="8"/>
      <c r="O28858" s="8"/>
      <c r="P28858" s="8"/>
      <c r="R28858" s="8"/>
      <c r="Z28858" s="8"/>
      <c r="AA28858" s="8"/>
      <c r="AF28858" s="10"/>
    </row>
    <row r="28859" spans="4:32" ht="38.1" customHeight="1" x14ac:dyDescent="0.3">
      <c r="D28859" s="8"/>
      <c r="L28859" s="8"/>
      <c r="N28859" s="8"/>
      <c r="O28859" s="8"/>
      <c r="P28859" s="8"/>
      <c r="R28859" s="8"/>
      <c r="Z28859" s="8"/>
      <c r="AA28859" s="8"/>
      <c r="AF28859" s="10"/>
    </row>
    <row r="28860" spans="4:32" ht="38.1" customHeight="1" x14ac:dyDescent="0.3">
      <c r="D28860" s="8"/>
      <c r="L28860" s="8"/>
      <c r="N28860" s="8"/>
      <c r="O28860" s="8"/>
      <c r="P28860" s="8"/>
      <c r="R28860" s="8"/>
      <c r="Z28860" s="8"/>
      <c r="AA28860" s="8"/>
      <c r="AF28860" s="10"/>
    </row>
    <row r="28861" spans="4:32" ht="38.1" customHeight="1" x14ac:dyDescent="0.3">
      <c r="D28861" s="8"/>
      <c r="L28861" s="8"/>
      <c r="N28861" s="8"/>
      <c r="O28861" s="8"/>
      <c r="P28861" s="8"/>
      <c r="R28861" s="8"/>
      <c r="Z28861" s="8"/>
      <c r="AA28861" s="8"/>
      <c r="AF28861" s="10"/>
    </row>
    <row r="28862" spans="4:32" ht="38.1" customHeight="1" x14ac:dyDescent="0.3">
      <c r="D28862" s="8"/>
      <c r="L28862" s="8"/>
      <c r="N28862" s="8"/>
      <c r="O28862" s="8"/>
      <c r="P28862" s="8"/>
      <c r="R28862" s="8"/>
      <c r="Z28862" s="8"/>
      <c r="AA28862" s="8"/>
      <c r="AF28862" s="10"/>
    </row>
    <row r="28863" spans="4:32" ht="38.1" customHeight="1" x14ac:dyDescent="0.3">
      <c r="D28863" s="8"/>
      <c r="L28863" s="8"/>
      <c r="N28863" s="8"/>
      <c r="O28863" s="8"/>
      <c r="P28863" s="8"/>
      <c r="R28863" s="8"/>
      <c r="Z28863" s="8"/>
      <c r="AA28863" s="8"/>
      <c r="AF28863" s="10"/>
    </row>
    <row r="28864" spans="4:32" ht="38.1" customHeight="1" x14ac:dyDescent="0.3">
      <c r="D28864" s="8"/>
      <c r="L28864" s="8"/>
      <c r="N28864" s="8"/>
      <c r="O28864" s="8"/>
      <c r="P28864" s="8"/>
      <c r="R28864" s="8"/>
      <c r="Z28864" s="8"/>
      <c r="AA28864" s="8"/>
      <c r="AF28864" s="10"/>
    </row>
    <row r="28865" spans="4:32" ht="38.1" customHeight="1" x14ac:dyDescent="0.3">
      <c r="D28865" s="8"/>
      <c r="L28865" s="8"/>
      <c r="N28865" s="8"/>
      <c r="O28865" s="8"/>
      <c r="P28865" s="8"/>
      <c r="R28865" s="8"/>
      <c r="Z28865" s="8"/>
      <c r="AA28865" s="8"/>
      <c r="AF28865" s="10"/>
    </row>
    <row r="28866" spans="4:32" ht="38.1" customHeight="1" x14ac:dyDescent="0.3">
      <c r="D28866" s="8"/>
      <c r="L28866" s="8"/>
      <c r="N28866" s="8"/>
      <c r="O28866" s="8"/>
      <c r="P28866" s="8"/>
      <c r="R28866" s="8"/>
      <c r="Z28866" s="8"/>
      <c r="AA28866" s="8"/>
      <c r="AF28866" s="10"/>
    </row>
    <row r="28867" spans="4:32" ht="38.1" customHeight="1" x14ac:dyDescent="0.3">
      <c r="D28867" s="8"/>
      <c r="L28867" s="8"/>
      <c r="N28867" s="8"/>
      <c r="O28867" s="8"/>
      <c r="P28867" s="8"/>
      <c r="R28867" s="8"/>
      <c r="Z28867" s="8"/>
      <c r="AA28867" s="8"/>
      <c r="AF28867" s="10"/>
    </row>
    <row r="28868" spans="4:32" ht="38.1" customHeight="1" x14ac:dyDescent="0.3">
      <c r="D28868" s="8"/>
      <c r="L28868" s="8"/>
      <c r="N28868" s="8"/>
      <c r="O28868" s="8"/>
      <c r="P28868" s="8"/>
      <c r="R28868" s="8"/>
      <c r="Z28868" s="8"/>
      <c r="AA28868" s="8"/>
      <c r="AF28868" s="10"/>
    </row>
    <row r="28869" spans="4:32" ht="38.1" customHeight="1" x14ac:dyDescent="0.3">
      <c r="D28869" s="8"/>
      <c r="L28869" s="8"/>
      <c r="N28869" s="8"/>
      <c r="O28869" s="8"/>
      <c r="P28869" s="8"/>
      <c r="R28869" s="8"/>
      <c r="Z28869" s="8"/>
      <c r="AA28869" s="8"/>
      <c r="AF28869" s="10"/>
    </row>
    <row r="28870" spans="4:32" ht="38.1" customHeight="1" x14ac:dyDescent="0.3">
      <c r="D28870" s="8"/>
      <c r="L28870" s="8"/>
      <c r="N28870" s="8"/>
      <c r="O28870" s="8"/>
      <c r="P28870" s="8"/>
      <c r="R28870" s="8"/>
      <c r="Z28870" s="8"/>
      <c r="AA28870" s="8"/>
      <c r="AF28870" s="10"/>
    </row>
    <row r="28871" spans="4:32" ht="38.1" customHeight="1" x14ac:dyDescent="0.3">
      <c r="D28871" s="8"/>
      <c r="L28871" s="8"/>
      <c r="N28871" s="8"/>
      <c r="O28871" s="8"/>
      <c r="P28871" s="8"/>
      <c r="R28871" s="8"/>
      <c r="Z28871" s="8"/>
      <c r="AA28871" s="8"/>
      <c r="AF28871" s="10"/>
    </row>
    <row r="28872" spans="4:32" ht="38.1" customHeight="1" x14ac:dyDescent="0.3">
      <c r="D28872" s="8"/>
      <c r="L28872" s="8"/>
      <c r="N28872" s="8"/>
      <c r="O28872" s="8"/>
      <c r="P28872" s="8"/>
      <c r="R28872" s="8"/>
      <c r="Z28872" s="8"/>
      <c r="AA28872" s="8"/>
      <c r="AF28872" s="10"/>
    </row>
    <row r="28873" spans="4:32" ht="38.1" customHeight="1" x14ac:dyDescent="0.3">
      <c r="D28873" s="8"/>
      <c r="L28873" s="8"/>
      <c r="N28873" s="8"/>
      <c r="O28873" s="8"/>
      <c r="P28873" s="8"/>
      <c r="R28873" s="8"/>
      <c r="Z28873" s="8"/>
      <c r="AA28873" s="8"/>
      <c r="AF28873" s="10"/>
    </row>
    <row r="28874" spans="4:32" ht="38.1" customHeight="1" x14ac:dyDescent="0.3">
      <c r="D28874" s="8"/>
      <c r="L28874" s="8"/>
      <c r="N28874" s="8"/>
      <c r="O28874" s="8"/>
      <c r="P28874" s="8"/>
      <c r="R28874" s="8"/>
      <c r="Z28874" s="8"/>
      <c r="AA28874" s="8"/>
      <c r="AF28874" s="10"/>
    </row>
    <row r="28875" spans="4:32" ht="38.1" customHeight="1" x14ac:dyDescent="0.3">
      <c r="D28875" s="8"/>
      <c r="L28875" s="8"/>
      <c r="N28875" s="8"/>
      <c r="O28875" s="8"/>
      <c r="P28875" s="8"/>
      <c r="R28875" s="8"/>
      <c r="Z28875" s="8"/>
      <c r="AA28875" s="8"/>
      <c r="AF28875" s="10"/>
    </row>
    <row r="28876" spans="4:32" ht="38.1" customHeight="1" x14ac:dyDescent="0.3">
      <c r="D28876" s="8"/>
      <c r="L28876" s="8"/>
      <c r="N28876" s="8"/>
      <c r="O28876" s="8"/>
      <c r="P28876" s="8"/>
      <c r="R28876" s="8"/>
      <c r="Z28876" s="8"/>
      <c r="AA28876" s="8"/>
      <c r="AF28876" s="10"/>
    </row>
    <row r="28877" spans="4:32" ht="38.1" customHeight="1" x14ac:dyDescent="0.3">
      <c r="D28877" s="8"/>
      <c r="L28877" s="8"/>
      <c r="N28877" s="8"/>
      <c r="O28877" s="8"/>
      <c r="P28877" s="8"/>
      <c r="R28877" s="8"/>
      <c r="Z28877" s="8"/>
      <c r="AA28877" s="8"/>
      <c r="AF28877" s="10"/>
    </row>
    <row r="28878" spans="4:32" ht="38.1" customHeight="1" x14ac:dyDescent="0.3">
      <c r="D28878" s="8"/>
      <c r="L28878" s="8"/>
      <c r="N28878" s="8"/>
      <c r="O28878" s="8"/>
      <c r="P28878" s="8"/>
      <c r="R28878" s="8"/>
      <c r="Z28878" s="8"/>
      <c r="AA28878" s="8"/>
      <c r="AF28878" s="10"/>
    </row>
    <row r="28879" spans="4:32" ht="38.1" customHeight="1" x14ac:dyDescent="0.3">
      <c r="D28879" s="8"/>
      <c r="L28879" s="8"/>
      <c r="N28879" s="8"/>
      <c r="O28879" s="8"/>
      <c r="P28879" s="8"/>
      <c r="R28879" s="8"/>
      <c r="Z28879" s="8"/>
      <c r="AA28879" s="8"/>
      <c r="AF28879" s="10"/>
    </row>
    <row r="28880" spans="4:32" ht="38.1" customHeight="1" x14ac:dyDescent="0.3">
      <c r="D28880" s="8"/>
      <c r="L28880" s="8"/>
      <c r="N28880" s="8"/>
      <c r="O28880" s="8"/>
      <c r="P28880" s="8"/>
      <c r="R28880" s="8"/>
      <c r="Z28880" s="8"/>
      <c r="AA28880" s="8"/>
      <c r="AF28880" s="10"/>
    </row>
    <row r="28881" spans="4:32" ht="38.1" customHeight="1" x14ac:dyDescent="0.3">
      <c r="D28881" s="8"/>
      <c r="L28881" s="8"/>
      <c r="N28881" s="8"/>
      <c r="O28881" s="8"/>
      <c r="P28881" s="8"/>
      <c r="R28881" s="8"/>
      <c r="Z28881" s="8"/>
      <c r="AA28881" s="8"/>
      <c r="AF28881" s="10"/>
    </row>
    <row r="28882" spans="4:32" ht="38.1" customHeight="1" x14ac:dyDescent="0.3">
      <c r="D28882" s="8"/>
      <c r="L28882" s="8"/>
      <c r="N28882" s="8"/>
      <c r="O28882" s="8"/>
      <c r="P28882" s="8"/>
      <c r="R28882" s="8"/>
      <c r="Z28882" s="8"/>
      <c r="AA28882" s="8"/>
      <c r="AF28882" s="10"/>
    </row>
    <row r="28883" spans="4:32" ht="38.1" customHeight="1" x14ac:dyDescent="0.3">
      <c r="D28883" s="8"/>
      <c r="L28883" s="8"/>
      <c r="N28883" s="8"/>
      <c r="O28883" s="8"/>
      <c r="P28883" s="8"/>
      <c r="R28883" s="8"/>
      <c r="Z28883" s="8"/>
      <c r="AA28883" s="8"/>
      <c r="AF28883" s="10"/>
    </row>
    <row r="28884" spans="4:32" ht="38.1" customHeight="1" x14ac:dyDescent="0.3">
      <c r="D28884" s="8"/>
      <c r="L28884" s="8"/>
      <c r="N28884" s="8"/>
      <c r="O28884" s="8"/>
      <c r="P28884" s="8"/>
      <c r="R28884" s="8"/>
      <c r="Z28884" s="8"/>
      <c r="AA28884" s="8"/>
      <c r="AF28884" s="10"/>
    </row>
    <row r="28885" spans="4:32" ht="38.1" customHeight="1" x14ac:dyDescent="0.3">
      <c r="D28885" s="8"/>
      <c r="L28885" s="8"/>
      <c r="N28885" s="8"/>
      <c r="O28885" s="8"/>
      <c r="P28885" s="8"/>
      <c r="R28885" s="8"/>
      <c r="Z28885" s="8"/>
      <c r="AA28885" s="8"/>
      <c r="AF28885" s="10"/>
    </row>
    <row r="28886" spans="4:32" ht="38.1" customHeight="1" x14ac:dyDescent="0.3">
      <c r="D28886" s="8"/>
      <c r="L28886" s="8"/>
      <c r="N28886" s="8"/>
      <c r="O28886" s="8"/>
      <c r="P28886" s="8"/>
      <c r="R28886" s="8"/>
      <c r="Z28886" s="8"/>
      <c r="AA28886" s="8"/>
      <c r="AF28886" s="10"/>
    </row>
    <row r="28887" spans="4:32" ht="38.1" customHeight="1" x14ac:dyDescent="0.3">
      <c r="D28887" s="8"/>
      <c r="L28887" s="8"/>
      <c r="N28887" s="8"/>
      <c r="O28887" s="8"/>
      <c r="P28887" s="8"/>
      <c r="R28887" s="8"/>
      <c r="Z28887" s="8"/>
      <c r="AA28887" s="8"/>
      <c r="AF28887" s="10"/>
    </row>
    <row r="28888" spans="4:32" ht="38.1" customHeight="1" x14ac:dyDescent="0.3">
      <c r="D28888" s="8"/>
      <c r="L28888" s="8"/>
      <c r="N28888" s="8"/>
      <c r="O28888" s="8"/>
      <c r="P28888" s="8"/>
      <c r="R28888" s="8"/>
      <c r="Z28888" s="8"/>
      <c r="AA28888" s="8"/>
      <c r="AF28888" s="10"/>
    </row>
    <row r="28889" spans="4:32" ht="38.1" customHeight="1" x14ac:dyDescent="0.3">
      <c r="D28889" s="8"/>
      <c r="L28889" s="8"/>
      <c r="N28889" s="8"/>
      <c r="O28889" s="8"/>
      <c r="P28889" s="8"/>
      <c r="R28889" s="8"/>
      <c r="Z28889" s="8"/>
      <c r="AA28889" s="8"/>
      <c r="AF28889" s="10"/>
    </row>
    <row r="28890" spans="4:32" ht="38.1" customHeight="1" x14ac:dyDescent="0.3">
      <c r="D28890" s="8"/>
      <c r="L28890" s="8"/>
      <c r="N28890" s="8"/>
      <c r="O28890" s="8"/>
      <c r="P28890" s="8"/>
      <c r="R28890" s="8"/>
      <c r="Z28890" s="8"/>
      <c r="AA28890" s="8"/>
      <c r="AF28890" s="10"/>
    </row>
    <row r="28891" spans="4:32" ht="38.1" customHeight="1" x14ac:dyDescent="0.3">
      <c r="D28891" s="8"/>
      <c r="L28891" s="8"/>
      <c r="N28891" s="8"/>
      <c r="O28891" s="8"/>
      <c r="P28891" s="8"/>
      <c r="R28891" s="8"/>
      <c r="Z28891" s="8"/>
      <c r="AA28891" s="8"/>
      <c r="AF28891" s="10"/>
    </row>
    <row r="28892" spans="4:32" ht="38.1" customHeight="1" x14ac:dyDescent="0.3">
      <c r="D28892" s="8"/>
      <c r="L28892" s="8"/>
      <c r="N28892" s="8"/>
      <c r="O28892" s="8"/>
      <c r="P28892" s="8"/>
      <c r="R28892" s="8"/>
      <c r="Z28892" s="8"/>
      <c r="AA28892" s="8"/>
      <c r="AF28892" s="10"/>
    </row>
    <row r="28893" spans="4:32" ht="38.1" customHeight="1" x14ac:dyDescent="0.3">
      <c r="D28893" s="8"/>
      <c r="L28893" s="8"/>
      <c r="N28893" s="8"/>
      <c r="O28893" s="8"/>
      <c r="P28893" s="8"/>
      <c r="R28893" s="8"/>
      <c r="Z28893" s="8"/>
      <c r="AA28893" s="8"/>
      <c r="AF28893" s="10"/>
    </row>
    <row r="28894" spans="4:32" ht="38.1" customHeight="1" x14ac:dyDescent="0.3">
      <c r="D28894" s="8"/>
      <c r="L28894" s="8"/>
      <c r="N28894" s="8"/>
      <c r="O28894" s="8"/>
      <c r="P28894" s="8"/>
      <c r="R28894" s="8"/>
      <c r="Z28894" s="8"/>
      <c r="AA28894" s="8"/>
      <c r="AF28894" s="10"/>
    </row>
    <row r="28895" spans="4:32" ht="38.1" customHeight="1" x14ac:dyDescent="0.3">
      <c r="D28895" s="8"/>
      <c r="L28895" s="8"/>
      <c r="N28895" s="8"/>
      <c r="O28895" s="8"/>
      <c r="P28895" s="8"/>
      <c r="R28895" s="8"/>
      <c r="Z28895" s="8"/>
      <c r="AA28895" s="8"/>
      <c r="AF28895" s="10"/>
    </row>
    <row r="28896" spans="4:32" ht="38.1" customHeight="1" x14ac:dyDescent="0.3">
      <c r="D28896" s="8"/>
      <c r="L28896" s="8"/>
      <c r="N28896" s="8"/>
      <c r="O28896" s="8"/>
      <c r="P28896" s="8"/>
      <c r="R28896" s="8"/>
      <c r="Z28896" s="8"/>
      <c r="AA28896" s="8"/>
      <c r="AF28896" s="10"/>
    </row>
    <row r="28897" spans="4:32" ht="38.1" customHeight="1" x14ac:dyDescent="0.3">
      <c r="D28897" s="8"/>
      <c r="L28897" s="8"/>
      <c r="N28897" s="8"/>
      <c r="O28897" s="8"/>
      <c r="P28897" s="8"/>
      <c r="R28897" s="8"/>
      <c r="Z28897" s="8"/>
      <c r="AA28897" s="8"/>
      <c r="AF28897" s="10"/>
    </row>
    <row r="28898" spans="4:32" ht="38.1" customHeight="1" x14ac:dyDescent="0.3">
      <c r="D28898" s="8"/>
      <c r="L28898" s="8"/>
      <c r="N28898" s="8"/>
      <c r="O28898" s="8"/>
      <c r="P28898" s="8"/>
      <c r="R28898" s="8"/>
      <c r="Z28898" s="8"/>
      <c r="AA28898" s="8"/>
      <c r="AF28898" s="10"/>
    </row>
    <row r="28899" spans="4:32" ht="38.1" customHeight="1" x14ac:dyDescent="0.3">
      <c r="D28899" s="8"/>
      <c r="L28899" s="8"/>
      <c r="N28899" s="8"/>
      <c r="O28899" s="8"/>
      <c r="P28899" s="8"/>
      <c r="R28899" s="8"/>
      <c r="Z28899" s="8"/>
      <c r="AA28899" s="8"/>
      <c r="AF28899" s="10"/>
    </row>
    <row r="28900" spans="4:32" ht="38.1" customHeight="1" x14ac:dyDescent="0.3">
      <c r="D28900" s="8"/>
      <c r="L28900" s="8"/>
      <c r="N28900" s="8"/>
      <c r="O28900" s="8"/>
      <c r="P28900" s="8"/>
      <c r="R28900" s="8"/>
      <c r="Z28900" s="8"/>
      <c r="AA28900" s="8"/>
      <c r="AF28900" s="10"/>
    </row>
    <row r="28901" spans="4:32" ht="38.1" customHeight="1" x14ac:dyDescent="0.3">
      <c r="D28901" s="8"/>
      <c r="L28901" s="8"/>
      <c r="N28901" s="8"/>
      <c r="O28901" s="8"/>
      <c r="P28901" s="8"/>
      <c r="R28901" s="8"/>
      <c r="Z28901" s="8"/>
      <c r="AA28901" s="8"/>
      <c r="AF28901" s="10"/>
    </row>
    <row r="28902" spans="4:32" ht="38.1" customHeight="1" x14ac:dyDescent="0.3">
      <c r="D28902" s="8"/>
      <c r="L28902" s="8"/>
      <c r="N28902" s="8"/>
      <c r="O28902" s="8"/>
      <c r="P28902" s="8"/>
      <c r="R28902" s="8"/>
      <c r="Z28902" s="8"/>
      <c r="AA28902" s="8"/>
      <c r="AF28902" s="10"/>
    </row>
    <row r="28903" spans="4:32" ht="38.1" customHeight="1" x14ac:dyDescent="0.3">
      <c r="D28903" s="8"/>
      <c r="L28903" s="8"/>
      <c r="N28903" s="8"/>
      <c r="O28903" s="8"/>
      <c r="P28903" s="8"/>
      <c r="R28903" s="8"/>
      <c r="Z28903" s="8"/>
      <c r="AA28903" s="8"/>
      <c r="AF28903" s="10"/>
    </row>
    <row r="28904" spans="4:32" ht="38.1" customHeight="1" x14ac:dyDescent="0.3">
      <c r="D28904" s="8"/>
      <c r="L28904" s="8"/>
      <c r="N28904" s="8"/>
      <c r="O28904" s="8"/>
      <c r="P28904" s="8"/>
      <c r="R28904" s="8"/>
      <c r="Z28904" s="8"/>
      <c r="AA28904" s="8"/>
      <c r="AF28904" s="10"/>
    </row>
    <row r="28905" spans="4:32" ht="38.1" customHeight="1" x14ac:dyDescent="0.3">
      <c r="D28905" s="8"/>
      <c r="L28905" s="8"/>
      <c r="N28905" s="8"/>
      <c r="O28905" s="8"/>
      <c r="P28905" s="8"/>
      <c r="R28905" s="8"/>
      <c r="Z28905" s="8"/>
      <c r="AA28905" s="8"/>
      <c r="AF28905" s="10"/>
    </row>
    <row r="28906" spans="4:32" ht="38.1" customHeight="1" x14ac:dyDescent="0.3">
      <c r="D28906" s="8"/>
      <c r="L28906" s="8"/>
      <c r="N28906" s="8"/>
      <c r="O28906" s="8"/>
      <c r="P28906" s="8"/>
      <c r="R28906" s="8"/>
      <c r="Z28906" s="8"/>
      <c r="AA28906" s="8"/>
      <c r="AF28906" s="10"/>
    </row>
    <row r="28907" spans="4:32" ht="38.1" customHeight="1" x14ac:dyDescent="0.3">
      <c r="D28907" s="8"/>
      <c r="L28907" s="8"/>
      <c r="N28907" s="8"/>
      <c r="O28907" s="8"/>
      <c r="P28907" s="8"/>
      <c r="R28907" s="8"/>
      <c r="Z28907" s="8"/>
      <c r="AA28907" s="8"/>
      <c r="AF28907" s="10"/>
    </row>
    <row r="28908" spans="4:32" ht="38.1" customHeight="1" x14ac:dyDescent="0.3">
      <c r="D28908" s="8"/>
      <c r="L28908" s="8"/>
      <c r="N28908" s="8"/>
      <c r="O28908" s="8"/>
      <c r="P28908" s="8"/>
      <c r="R28908" s="8"/>
      <c r="Z28908" s="8"/>
      <c r="AA28908" s="8"/>
      <c r="AF28908" s="10"/>
    </row>
    <row r="28909" spans="4:32" ht="38.1" customHeight="1" x14ac:dyDescent="0.3">
      <c r="D28909" s="8"/>
      <c r="L28909" s="8"/>
      <c r="N28909" s="8"/>
      <c r="O28909" s="8"/>
      <c r="P28909" s="8"/>
      <c r="R28909" s="8"/>
      <c r="Z28909" s="8"/>
      <c r="AA28909" s="8"/>
      <c r="AF28909" s="10"/>
    </row>
    <row r="28910" spans="4:32" ht="38.1" customHeight="1" x14ac:dyDescent="0.3">
      <c r="D28910" s="8"/>
      <c r="L28910" s="8"/>
      <c r="N28910" s="8"/>
      <c r="O28910" s="8"/>
      <c r="P28910" s="8"/>
      <c r="R28910" s="8"/>
      <c r="Z28910" s="8"/>
      <c r="AA28910" s="8"/>
      <c r="AF28910" s="10"/>
    </row>
    <row r="28911" spans="4:32" ht="38.1" customHeight="1" x14ac:dyDescent="0.3">
      <c r="D28911" s="8"/>
      <c r="L28911" s="8"/>
      <c r="N28911" s="8"/>
      <c r="O28911" s="8"/>
      <c r="P28911" s="8"/>
      <c r="R28911" s="8"/>
      <c r="Z28911" s="8"/>
      <c r="AA28911" s="8"/>
      <c r="AF28911" s="10"/>
    </row>
    <row r="28912" spans="4:32" ht="38.1" customHeight="1" x14ac:dyDescent="0.3">
      <c r="D28912" s="8"/>
      <c r="L28912" s="8"/>
      <c r="N28912" s="8"/>
      <c r="O28912" s="8"/>
      <c r="P28912" s="8"/>
      <c r="R28912" s="8"/>
      <c r="Z28912" s="8"/>
      <c r="AA28912" s="8"/>
      <c r="AF28912" s="10"/>
    </row>
    <row r="28913" spans="4:32" ht="38.1" customHeight="1" x14ac:dyDescent="0.3">
      <c r="D28913" s="8"/>
      <c r="L28913" s="8"/>
      <c r="N28913" s="8"/>
      <c r="O28913" s="8"/>
      <c r="P28913" s="8"/>
      <c r="R28913" s="8"/>
      <c r="Z28913" s="8"/>
      <c r="AA28913" s="8"/>
      <c r="AF28913" s="10"/>
    </row>
    <row r="28914" spans="4:32" ht="38.1" customHeight="1" x14ac:dyDescent="0.3">
      <c r="D28914" s="8"/>
      <c r="L28914" s="8"/>
      <c r="N28914" s="8"/>
      <c r="O28914" s="8"/>
      <c r="P28914" s="8"/>
      <c r="R28914" s="8"/>
      <c r="Z28914" s="8"/>
      <c r="AA28914" s="8"/>
      <c r="AF28914" s="10"/>
    </row>
    <row r="28915" spans="4:32" ht="38.1" customHeight="1" x14ac:dyDescent="0.3">
      <c r="D28915" s="8"/>
      <c r="L28915" s="8"/>
      <c r="N28915" s="8"/>
      <c r="O28915" s="8"/>
      <c r="P28915" s="8"/>
      <c r="R28915" s="8"/>
      <c r="Z28915" s="8"/>
      <c r="AA28915" s="8"/>
      <c r="AF28915" s="10"/>
    </row>
    <row r="28916" spans="4:32" ht="38.1" customHeight="1" x14ac:dyDescent="0.3">
      <c r="D28916" s="8"/>
      <c r="L28916" s="8"/>
      <c r="N28916" s="8"/>
      <c r="O28916" s="8"/>
      <c r="P28916" s="8"/>
      <c r="R28916" s="8"/>
      <c r="Z28916" s="8"/>
      <c r="AA28916" s="8"/>
      <c r="AF28916" s="10"/>
    </row>
    <row r="28917" spans="4:32" ht="38.1" customHeight="1" x14ac:dyDescent="0.3">
      <c r="D28917" s="8"/>
      <c r="L28917" s="8"/>
      <c r="N28917" s="8"/>
      <c r="O28917" s="8"/>
      <c r="P28917" s="8"/>
      <c r="R28917" s="8"/>
      <c r="Z28917" s="8"/>
      <c r="AA28917" s="8"/>
      <c r="AF28917" s="10"/>
    </row>
    <row r="28918" spans="4:32" ht="38.1" customHeight="1" x14ac:dyDescent="0.3">
      <c r="D28918" s="8"/>
      <c r="L28918" s="8"/>
      <c r="N28918" s="8"/>
      <c r="O28918" s="8"/>
      <c r="P28918" s="8"/>
      <c r="R28918" s="8"/>
      <c r="Z28918" s="8"/>
      <c r="AA28918" s="8"/>
      <c r="AF28918" s="10"/>
    </row>
    <row r="28919" spans="4:32" ht="38.1" customHeight="1" x14ac:dyDescent="0.3">
      <c r="D28919" s="8"/>
      <c r="L28919" s="8"/>
      <c r="N28919" s="8"/>
      <c r="O28919" s="8"/>
      <c r="P28919" s="8"/>
      <c r="R28919" s="8"/>
      <c r="Z28919" s="8"/>
      <c r="AA28919" s="8"/>
      <c r="AF28919" s="10"/>
    </row>
    <row r="28920" spans="4:32" ht="38.1" customHeight="1" x14ac:dyDescent="0.3">
      <c r="D28920" s="8"/>
      <c r="L28920" s="8"/>
      <c r="N28920" s="8"/>
      <c r="O28920" s="8"/>
      <c r="P28920" s="8"/>
      <c r="R28920" s="8"/>
      <c r="Z28920" s="8"/>
      <c r="AA28920" s="8"/>
      <c r="AF28920" s="10"/>
    </row>
    <row r="28921" spans="4:32" ht="38.1" customHeight="1" x14ac:dyDescent="0.3">
      <c r="D28921" s="8"/>
      <c r="L28921" s="8"/>
      <c r="N28921" s="8"/>
      <c r="O28921" s="8"/>
      <c r="P28921" s="8"/>
      <c r="R28921" s="8"/>
      <c r="Z28921" s="8"/>
      <c r="AA28921" s="8"/>
      <c r="AF28921" s="10"/>
    </row>
    <row r="28922" spans="4:32" ht="38.1" customHeight="1" x14ac:dyDescent="0.3">
      <c r="D28922" s="8"/>
      <c r="L28922" s="8"/>
      <c r="N28922" s="8"/>
      <c r="O28922" s="8"/>
      <c r="P28922" s="8"/>
      <c r="R28922" s="8"/>
      <c r="Z28922" s="8"/>
      <c r="AA28922" s="8"/>
      <c r="AF28922" s="10"/>
    </row>
    <row r="28923" spans="4:32" ht="38.1" customHeight="1" x14ac:dyDescent="0.3">
      <c r="D28923" s="8"/>
      <c r="L28923" s="8"/>
      <c r="N28923" s="8"/>
      <c r="O28923" s="8"/>
      <c r="P28923" s="8"/>
      <c r="R28923" s="8"/>
      <c r="Z28923" s="8"/>
      <c r="AA28923" s="8"/>
      <c r="AF28923" s="10"/>
    </row>
    <row r="28924" spans="4:32" ht="38.1" customHeight="1" x14ac:dyDescent="0.3">
      <c r="D28924" s="8"/>
      <c r="L28924" s="8"/>
      <c r="N28924" s="8"/>
      <c r="O28924" s="8"/>
      <c r="P28924" s="8"/>
      <c r="R28924" s="8"/>
      <c r="Z28924" s="8"/>
      <c r="AA28924" s="8"/>
      <c r="AF28924" s="10"/>
    </row>
    <row r="28925" spans="4:32" ht="38.1" customHeight="1" x14ac:dyDescent="0.3">
      <c r="D28925" s="8"/>
      <c r="L28925" s="8"/>
      <c r="N28925" s="8"/>
      <c r="O28925" s="8"/>
      <c r="P28925" s="8"/>
      <c r="R28925" s="8"/>
      <c r="Z28925" s="8"/>
      <c r="AA28925" s="8"/>
      <c r="AF28925" s="10"/>
    </row>
    <row r="28926" spans="4:32" ht="38.1" customHeight="1" x14ac:dyDescent="0.3">
      <c r="D28926" s="8"/>
      <c r="L28926" s="8"/>
      <c r="N28926" s="8"/>
      <c r="O28926" s="8"/>
      <c r="P28926" s="8"/>
      <c r="R28926" s="8"/>
      <c r="Z28926" s="8"/>
      <c r="AA28926" s="8"/>
      <c r="AF28926" s="10"/>
    </row>
    <row r="28927" spans="4:32" ht="38.1" customHeight="1" x14ac:dyDescent="0.3">
      <c r="D28927" s="8"/>
      <c r="L28927" s="8"/>
      <c r="N28927" s="8"/>
      <c r="O28927" s="8"/>
      <c r="P28927" s="8"/>
      <c r="R28927" s="8"/>
      <c r="Z28927" s="8"/>
      <c r="AA28927" s="8"/>
      <c r="AF28927" s="10"/>
    </row>
    <row r="28928" spans="4:32" ht="38.1" customHeight="1" x14ac:dyDescent="0.3">
      <c r="D28928" s="8"/>
      <c r="L28928" s="8"/>
      <c r="N28928" s="8"/>
      <c r="O28928" s="8"/>
      <c r="P28928" s="8"/>
      <c r="R28928" s="8"/>
      <c r="Z28928" s="8"/>
      <c r="AA28928" s="8"/>
      <c r="AF28928" s="10"/>
    </row>
    <row r="28929" spans="4:32" ht="38.1" customHeight="1" x14ac:dyDescent="0.3">
      <c r="D28929" s="8"/>
      <c r="L28929" s="8"/>
      <c r="N28929" s="8"/>
      <c r="O28929" s="8"/>
      <c r="P28929" s="8"/>
      <c r="R28929" s="8"/>
      <c r="Z28929" s="8"/>
      <c r="AA28929" s="8"/>
      <c r="AF28929" s="10"/>
    </row>
    <row r="28930" spans="4:32" ht="38.1" customHeight="1" x14ac:dyDescent="0.3">
      <c r="D28930" s="8"/>
      <c r="L28930" s="8"/>
      <c r="N28930" s="8"/>
      <c r="O28930" s="8"/>
      <c r="P28930" s="8"/>
      <c r="R28930" s="8"/>
      <c r="Z28930" s="8"/>
      <c r="AA28930" s="8"/>
      <c r="AF28930" s="10"/>
    </row>
    <row r="28931" spans="4:32" ht="38.1" customHeight="1" x14ac:dyDescent="0.3">
      <c r="D28931" s="8"/>
      <c r="L28931" s="8"/>
      <c r="N28931" s="8"/>
      <c r="O28931" s="8"/>
      <c r="P28931" s="8"/>
      <c r="R28931" s="8"/>
      <c r="Z28931" s="8"/>
      <c r="AA28931" s="8"/>
      <c r="AF28931" s="10"/>
    </row>
    <row r="28932" spans="4:32" ht="38.1" customHeight="1" x14ac:dyDescent="0.3">
      <c r="D28932" s="8"/>
      <c r="L28932" s="8"/>
      <c r="N28932" s="8"/>
      <c r="O28932" s="8"/>
      <c r="P28932" s="8"/>
      <c r="R28932" s="8"/>
      <c r="Z28932" s="8"/>
      <c r="AA28932" s="8"/>
      <c r="AF28932" s="10"/>
    </row>
    <row r="28933" spans="4:32" ht="38.1" customHeight="1" x14ac:dyDescent="0.3">
      <c r="D28933" s="8"/>
      <c r="L28933" s="8"/>
      <c r="N28933" s="8"/>
      <c r="O28933" s="8"/>
      <c r="P28933" s="8"/>
      <c r="R28933" s="8"/>
      <c r="Z28933" s="8"/>
      <c r="AA28933" s="8"/>
      <c r="AF28933" s="10"/>
    </row>
    <row r="28934" spans="4:32" ht="38.1" customHeight="1" x14ac:dyDescent="0.3">
      <c r="D28934" s="8"/>
      <c r="L28934" s="8"/>
      <c r="N28934" s="8"/>
      <c r="O28934" s="8"/>
      <c r="P28934" s="8"/>
      <c r="R28934" s="8"/>
      <c r="Z28934" s="8"/>
      <c r="AA28934" s="8"/>
      <c r="AF28934" s="10"/>
    </row>
    <row r="28935" spans="4:32" ht="38.1" customHeight="1" x14ac:dyDescent="0.3">
      <c r="D28935" s="8"/>
      <c r="L28935" s="8"/>
      <c r="N28935" s="8"/>
      <c r="O28935" s="8"/>
      <c r="P28935" s="8"/>
      <c r="R28935" s="8"/>
      <c r="Z28935" s="8"/>
      <c r="AA28935" s="8"/>
      <c r="AF28935" s="10"/>
    </row>
    <row r="28936" spans="4:32" ht="38.1" customHeight="1" x14ac:dyDescent="0.3">
      <c r="D28936" s="8"/>
      <c r="L28936" s="8"/>
      <c r="N28936" s="8"/>
      <c r="O28936" s="8"/>
      <c r="P28936" s="8"/>
      <c r="R28936" s="8"/>
      <c r="Z28936" s="8"/>
      <c r="AA28936" s="8"/>
      <c r="AF28936" s="10"/>
    </row>
    <row r="28937" spans="4:32" ht="38.1" customHeight="1" x14ac:dyDescent="0.3">
      <c r="D28937" s="8"/>
      <c r="L28937" s="8"/>
      <c r="N28937" s="8"/>
      <c r="O28937" s="8"/>
      <c r="P28937" s="8"/>
      <c r="R28937" s="8"/>
      <c r="Z28937" s="8"/>
      <c r="AA28937" s="8"/>
      <c r="AF28937" s="10"/>
    </row>
    <row r="28938" spans="4:32" ht="38.1" customHeight="1" x14ac:dyDescent="0.3">
      <c r="D28938" s="8"/>
      <c r="L28938" s="8"/>
      <c r="N28938" s="8"/>
      <c r="O28938" s="8"/>
      <c r="P28938" s="8"/>
      <c r="R28938" s="8"/>
      <c r="Z28938" s="8"/>
      <c r="AA28938" s="8"/>
      <c r="AF28938" s="10"/>
    </row>
    <row r="28939" spans="4:32" ht="38.1" customHeight="1" x14ac:dyDescent="0.3">
      <c r="D28939" s="8"/>
      <c r="L28939" s="8"/>
      <c r="N28939" s="8"/>
      <c r="O28939" s="8"/>
      <c r="P28939" s="8"/>
      <c r="R28939" s="8"/>
      <c r="Z28939" s="8"/>
      <c r="AA28939" s="8"/>
      <c r="AF28939" s="10"/>
    </row>
    <row r="28940" spans="4:32" ht="38.1" customHeight="1" x14ac:dyDescent="0.3">
      <c r="D28940" s="8"/>
      <c r="L28940" s="8"/>
      <c r="N28940" s="8"/>
      <c r="O28940" s="8"/>
      <c r="P28940" s="8"/>
      <c r="R28940" s="8"/>
      <c r="Z28940" s="8"/>
      <c r="AA28940" s="8"/>
      <c r="AF28940" s="10"/>
    </row>
    <row r="28941" spans="4:32" ht="38.1" customHeight="1" x14ac:dyDescent="0.3">
      <c r="D28941" s="8"/>
      <c r="L28941" s="8"/>
      <c r="N28941" s="8"/>
      <c r="O28941" s="8"/>
      <c r="P28941" s="8"/>
      <c r="R28941" s="8"/>
      <c r="Z28941" s="8"/>
      <c r="AA28941" s="8"/>
      <c r="AF28941" s="10"/>
    </row>
    <row r="28942" spans="4:32" ht="38.1" customHeight="1" x14ac:dyDescent="0.3">
      <c r="D28942" s="8"/>
      <c r="L28942" s="8"/>
      <c r="N28942" s="8"/>
      <c r="O28942" s="8"/>
      <c r="P28942" s="8"/>
      <c r="R28942" s="8"/>
      <c r="Z28942" s="8"/>
      <c r="AA28942" s="8"/>
      <c r="AF28942" s="10"/>
    </row>
    <row r="28943" spans="4:32" ht="38.1" customHeight="1" x14ac:dyDescent="0.3">
      <c r="D28943" s="8"/>
      <c r="L28943" s="8"/>
      <c r="N28943" s="8"/>
      <c r="O28943" s="8"/>
      <c r="P28943" s="8"/>
      <c r="R28943" s="8"/>
      <c r="Z28943" s="8"/>
      <c r="AA28943" s="8"/>
      <c r="AF28943" s="10"/>
    </row>
    <row r="28944" spans="4:32" ht="38.1" customHeight="1" x14ac:dyDescent="0.3">
      <c r="D28944" s="8"/>
      <c r="L28944" s="8"/>
      <c r="N28944" s="8"/>
      <c r="O28944" s="8"/>
      <c r="P28944" s="8"/>
      <c r="R28944" s="8"/>
      <c r="Z28944" s="8"/>
      <c r="AA28944" s="8"/>
      <c r="AF28944" s="10"/>
    </row>
    <row r="28945" spans="4:32" ht="38.1" customHeight="1" x14ac:dyDescent="0.3">
      <c r="D28945" s="8"/>
      <c r="L28945" s="8"/>
      <c r="N28945" s="8"/>
      <c r="O28945" s="8"/>
      <c r="P28945" s="8"/>
      <c r="R28945" s="8"/>
      <c r="Z28945" s="8"/>
      <c r="AA28945" s="8"/>
      <c r="AF28945" s="10"/>
    </row>
    <row r="28946" spans="4:32" ht="38.1" customHeight="1" x14ac:dyDescent="0.3">
      <c r="D28946" s="8"/>
      <c r="L28946" s="8"/>
      <c r="N28946" s="8"/>
      <c r="O28946" s="8"/>
      <c r="P28946" s="8"/>
      <c r="R28946" s="8"/>
      <c r="Z28946" s="8"/>
      <c r="AA28946" s="8"/>
      <c r="AF28946" s="10"/>
    </row>
    <row r="28947" spans="4:32" ht="38.1" customHeight="1" x14ac:dyDescent="0.3">
      <c r="D28947" s="8"/>
      <c r="L28947" s="8"/>
      <c r="N28947" s="8"/>
      <c r="O28947" s="8"/>
      <c r="P28947" s="8"/>
      <c r="R28947" s="8"/>
      <c r="Z28947" s="8"/>
      <c r="AA28947" s="8"/>
      <c r="AF28947" s="10"/>
    </row>
    <row r="28948" spans="4:32" ht="38.1" customHeight="1" x14ac:dyDescent="0.3">
      <c r="D28948" s="8"/>
      <c r="L28948" s="8"/>
      <c r="N28948" s="8"/>
      <c r="O28948" s="8"/>
      <c r="P28948" s="8"/>
      <c r="R28948" s="8"/>
      <c r="Z28948" s="8"/>
      <c r="AA28948" s="8"/>
      <c r="AF28948" s="10"/>
    </row>
    <row r="28949" spans="4:32" ht="38.1" customHeight="1" x14ac:dyDescent="0.3">
      <c r="D28949" s="8"/>
      <c r="L28949" s="8"/>
      <c r="N28949" s="8"/>
      <c r="O28949" s="8"/>
      <c r="P28949" s="8"/>
      <c r="R28949" s="8"/>
      <c r="Z28949" s="8"/>
      <c r="AA28949" s="8"/>
      <c r="AF28949" s="10"/>
    </row>
    <row r="28950" spans="4:32" ht="38.1" customHeight="1" x14ac:dyDescent="0.3">
      <c r="D28950" s="8"/>
      <c r="L28950" s="8"/>
      <c r="N28950" s="8"/>
      <c r="O28950" s="8"/>
      <c r="P28950" s="8"/>
      <c r="R28950" s="8"/>
      <c r="Z28950" s="8"/>
      <c r="AA28950" s="8"/>
      <c r="AF28950" s="10"/>
    </row>
    <row r="28951" spans="4:32" ht="38.1" customHeight="1" x14ac:dyDescent="0.3">
      <c r="D28951" s="8"/>
      <c r="L28951" s="8"/>
      <c r="N28951" s="8"/>
      <c r="O28951" s="8"/>
      <c r="P28951" s="8"/>
      <c r="R28951" s="8"/>
      <c r="Z28951" s="8"/>
      <c r="AA28951" s="8"/>
      <c r="AF28951" s="10"/>
    </row>
    <row r="28952" spans="4:32" ht="38.1" customHeight="1" x14ac:dyDescent="0.3">
      <c r="D28952" s="8"/>
      <c r="L28952" s="8"/>
      <c r="N28952" s="8"/>
      <c r="O28952" s="8"/>
      <c r="P28952" s="8"/>
      <c r="R28952" s="8"/>
      <c r="Z28952" s="8"/>
      <c r="AA28952" s="8"/>
      <c r="AF28952" s="10"/>
    </row>
    <row r="28953" spans="4:32" ht="38.1" customHeight="1" x14ac:dyDescent="0.3">
      <c r="D28953" s="8"/>
      <c r="L28953" s="8"/>
      <c r="N28953" s="8"/>
      <c r="O28953" s="8"/>
      <c r="P28953" s="8"/>
      <c r="R28953" s="8"/>
      <c r="Z28953" s="8"/>
      <c r="AA28953" s="8"/>
      <c r="AF28953" s="10"/>
    </row>
    <row r="28954" spans="4:32" ht="38.1" customHeight="1" x14ac:dyDescent="0.3">
      <c r="D28954" s="8"/>
      <c r="L28954" s="8"/>
      <c r="N28954" s="8"/>
      <c r="O28954" s="8"/>
      <c r="P28954" s="8"/>
      <c r="R28954" s="8"/>
      <c r="Z28954" s="8"/>
      <c r="AA28954" s="8"/>
      <c r="AF28954" s="10"/>
    </row>
    <row r="28955" spans="4:32" ht="38.1" customHeight="1" x14ac:dyDescent="0.3">
      <c r="D28955" s="8"/>
      <c r="L28955" s="8"/>
      <c r="N28955" s="8"/>
      <c r="O28955" s="8"/>
      <c r="P28955" s="8"/>
      <c r="R28955" s="8"/>
      <c r="Z28955" s="8"/>
      <c r="AA28955" s="8"/>
      <c r="AF28955" s="10"/>
    </row>
    <row r="28956" spans="4:32" ht="38.1" customHeight="1" x14ac:dyDescent="0.3">
      <c r="D28956" s="8"/>
      <c r="L28956" s="8"/>
      <c r="N28956" s="8"/>
      <c r="O28956" s="8"/>
      <c r="P28956" s="8"/>
      <c r="R28956" s="8"/>
      <c r="Z28956" s="8"/>
      <c r="AA28956" s="8"/>
      <c r="AF28956" s="10"/>
    </row>
    <row r="28957" spans="4:32" ht="38.1" customHeight="1" x14ac:dyDescent="0.3">
      <c r="D28957" s="8"/>
      <c r="L28957" s="8"/>
      <c r="N28957" s="8"/>
      <c r="O28957" s="8"/>
      <c r="P28957" s="8"/>
      <c r="R28957" s="8"/>
      <c r="Z28957" s="8"/>
      <c r="AA28957" s="8"/>
      <c r="AF28957" s="10"/>
    </row>
    <row r="28958" spans="4:32" ht="38.1" customHeight="1" x14ac:dyDescent="0.3">
      <c r="D28958" s="8"/>
      <c r="L28958" s="8"/>
      <c r="N28958" s="8"/>
      <c r="O28958" s="8"/>
      <c r="P28958" s="8"/>
      <c r="R28958" s="8"/>
      <c r="Z28958" s="8"/>
      <c r="AA28958" s="8"/>
      <c r="AF28958" s="10"/>
    </row>
    <row r="28959" spans="4:32" ht="38.1" customHeight="1" x14ac:dyDescent="0.3">
      <c r="D28959" s="8"/>
      <c r="L28959" s="8"/>
      <c r="N28959" s="8"/>
      <c r="O28959" s="8"/>
      <c r="P28959" s="8"/>
      <c r="R28959" s="8"/>
      <c r="Z28959" s="8"/>
      <c r="AA28959" s="8"/>
      <c r="AF28959" s="10"/>
    </row>
    <row r="28960" spans="4:32" ht="38.1" customHeight="1" x14ac:dyDescent="0.3">
      <c r="D28960" s="8"/>
      <c r="L28960" s="8"/>
      <c r="N28960" s="8"/>
      <c r="O28960" s="8"/>
      <c r="P28960" s="8"/>
      <c r="R28960" s="8"/>
      <c r="Z28960" s="8"/>
      <c r="AA28960" s="8"/>
      <c r="AF28960" s="10"/>
    </row>
    <row r="28961" spans="4:32" ht="38.1" customHeight="1" x14ac:dyDescent="0.3">
      <c r="D28961" s="8"/>
      <c r="L28961" s="8"/>
      <c r="N28961" s="8"/>
      <c r="O28961" s="8"/>
      <c r="P28961" s="8"/>
      <c r="R28961" s="8"/>
      <c r="Z28961" s="8"/>
      <c r="AA28961" s="8"/>
      <c r="AF28961" s="10"/>
    </row>
    <row r="28962" spans="4:32" ht="38.1" customHeight="1" x14ac:dyDescent="0.3">
      <c r="D28962" s="8"/>
      <c r="L28962" s="8"/>
      <c r="N28962" s="8"/>
      <c r="O28962" s="8"/>
      <c r="P28962" s="8"/>
      <c r="R28962" s="8"/>
      <c r="Z28962" s="8"/>
      <c r="AA28962" s="8"/>
      <c r="AF28962" s="10"/>
    </row>
    <row r="28963" spans="4:32" ht="38.1" customHeight="1" x14ac:dyDescent="0.3">
      <c r="D28963" s="8"/>
      <c r="L28963" s="8"/>
      <c r="N28963" s="8"/>
      <c r="O28963" s="8"/>
      <c r="P28963" s="8"/>
      <c r="R28963" s="8"/>
      <c r="Z28963" s="8"/>
      <c r="AA28963" s="8"/>
      <c r="AF28963" s="10"/>
    </row>
    <row r="28964" spans="4:32" ht="38.1" customHeight="1" x14ac:dyDescent="0.3">
      <c r="D28964" s="8"/>
      <c r="L28964" s="8"/>
      <c r="N28964" s="8"/>
      <c r="O28964" s="8"/>
      <c r="P28964" s="8"/>
      <c r="R28964" s="8"/>
      <c r="Z28964" s="8"/>
      <c r="AA28964" s="8"/>
      <c r="AF28964" s="10"/>
    </row>
    <row r="28965" spans="4:32" ht="38.1" customHeight="1" x14ac:dyDescent="0.3">
      <c r="D28965" s="8"/>
      <c r="L28965" s="8"/>
      <c r="N28965" s="8"/>
      <c r="O28965" s="8"/>
      <c r="P28965" s="8"/>
      <c r="R28965" s="8"/>
      <c r="Z28965" s="8"/>
      <c r="AA28965" s="8"/>
      <c r="AF28965" s="10"/>
    </row>
    <row r="28966" spans="4:32" ht="38.1" customHeight="1" x14ac:dyDescent="0.3">
      <c r="D28966" s="8"/>
      <c r="L28966" s="8"/>
      <c r="N28966" s="8"/>
      <c r="O28966" s="8"/>
      <c r="P28966" s="8"/>
      <c r="R28966" s="8"/>
      <c r="Z28966" s="8"/>
      <c r="AA28966" s="8"/>
      <c r="AF28966" s="10"/>
    </row>
    <row r="28967" spans="4:32" ht="38.1" customHeight="1" x14ac:dyDescent="0.3">
      <c r="D28967" s="8"/>
      <c r="L28967" s="8"/>
      <c r="N28967" s="8"/>
      <c r="O28967" s="8"/>
      <c r="P28967" s="8"/>
      <c r="R28967" s="8"/>
      <c r="Z28967" s="8"/>
      <c r="AA28967" s="8"/>
      <c r="AF28967" s="10"/>
    </row>
    <row r="28968" spans="4:32" ht="38.1" customHeight="1" x14ac:dyDescent="0.3">
      <c r="D28968" s="8"/>
      <c r="L28968" s="8"/>
      <c r="N28968" s="8"/>
      <c r="O28968" s="8"/>
      <c r="P28968" s="8"/>
      <c r="R28968" s="8"/>
      <c r="Z28968" s="8"/>
      <c r="AA28968" s="8"/>
      <c r="AF28968" s="10"/>
    </row>
    <row r="28969" spans="4:32" ht="38.1" customHeight="1" x14ac:dyDescent="0.3">
      <c r="D28969" s="8"/>
      <c r="L28969" s="8"/>
      <c r="N28969" s="8"/>
      <c r="O28969" s="8"/>
      <c r="P28969" s="8"/>
      <c r="R28969" s="8"/>
      <c r="Z28969" s="8"/>
      <c r="AA28969" s="8"/>
      <c r="AF28969" s="10"/>
    </row>
    <row r="28970" spans="4:32" ht="38.1" customHeight="1" x14ac:dyDescent="0.3">
      <c r="D28970" s="8"/>
      <c r="L28970" s="8"/>
      <c r="N28970" s="8"/>
      <c r="O28970" s="8"/>
      <c r="P28970" s="8"/>
      <c r="R28970" s="8"/>
      <c r="Z28970" s="8"/>
      <c r="AA28970" s="8"/>
      <c r="AF28970" s="10"/>
    </row>
    <row r="28971" spans="4:32" ht="38.1" customHeight="1" x14ac:dyDescent="0.3">
      <c r="D28971" s="8"/>
      <c r="L28971" s="8"/>
      <c r="N28971" s="8"/>
      <c r="O28971" s="8"/>
      <c r="P28971" s="8"/>
      <c r="R28971" s="8"/>
      <c r="Z28971" s="8"/>
      <c r="AA28971" s="8"/>
      <c r="AF28971" s="10"/>
    </row>
    <row r="28972" spans="4:32" ht="38.1" customHeight="1" x14ac:dyDescent="0.3">
      <c r="D28972" s="8"/>
      <c r="L28972" s="8"/>
      <c r="N28972" s="8"/>
      <c r="O28972" s="8"/>
      <c r="P28972" s="8"/>
      <c r="R28972" s="8"/>
      <c r="Z28972" s="8"/>
      <c r="AA28972" s="8"/>
      <c r="AF28972" s="10"/>
    </row>
    <row r="28973" spans="4:32" ht="38.1" customHeight="1" x14ac:dyDescent="0.3">
      <c r="D28973" s="8"/>
      <c r="L28973" s="8"/>
      <c r="N28973" s="8"/>
      <c r="O28973" s="8"/>
      <c r="P28973" s="8"/>
      <c r="R28973" s="8"/>
      <c r="Z28973" s="8"/>
      <c r="AA28973" s="8"/>
      <c r="AF28973" s="10"/>
    </row>
    <row r="28974" spans="4:32" ht="38.1" customHeight="1" x14ac:dyDescent="0.3">
      <c r="D28974" s="8"/>
      <c r="L28974" s="8"/>
      <c r="N28974" s="8"/>
      <c r="O28974" s="8"/>
      <c r="P28974" s="8"/>
      <c r="R28974" s="8"/>
      <c r="Z28974" s="8"/>
      <c r="AA28974" s="8"/>
      <c r="AF28974" s="10"/>
    </row>
    <row r="28975" spans="4:32" ht="38.1" customHeight="1" x14ac:dyDescent="0.3">
      <c r="D28975" s="8"/>
      <c r="L28975" s="8"/>
      <c r="N28975" s="8"/>
      <c r="O28975" s="8"/>
      <c r="P28975" s="8"/>
      <c r="R28975" s="8"/>
      <c r="Z28975" s="8"/>
      <c r="AA28975" s="8"/>
      <c r="AF28975" s="10"/>
    </row>
    <row r="28976" spans="4:32" ht="38.1" customHeight="1" x14ac:dyDescent="0.3">
      <c r="D28976" s="8"/>
      <c r="L28976" s="8"/>
      <c r="N28976" s="8"/>
      <c r="O28976" s="8"/>
      <c r="P28976" s="8"/>
      <c r="R28976" s="8"/>
      <c r="Z28976" s="8"/>
      <c r="AA28976" s="8"/>
      <c r="AF28976" s="10"/>
    </row>
    <row r="28977" spans="4:32" ht="38.1" customHeight="1" x14ac:dyDescent="0.3">
      <c r="D28977" s="8"/>
      <c r="L28977" s="8"/>
      <c r="N28977" s="8"/>
      <c r="O28977" s="8"/>
      <c r="P28977" s="8"/>
      <c r="R28977" s="8"/>
      <c r="Z28977" s="8"/>
      <c r="AA28977" s="8"/>
      <c r="AF28977" s="10"/>
    </row>
    <row r="28978" spans="4:32" ht="38.1" customHeight="1" x14ac:dyDescent="0.3">
      <c r="D28978" s="8"/>
      <c r="L28978" s="8"/>
      <c r="N28978" s="8"/>
      <c r="O28978" s="8"/>
      <c r="P28978" s="8"/>
      <c r="R28978" s="8"/>
      <c r="Z28978" s="8"/>
      <c r="AA28978" s="8"/>
      <c r="AF28978" s="10"/>
    </row>
    <row r="28979" spans="4:32" ht="38.1" customHeight="1" x14ac:dyDescent="0.3">
      <c r="D28979" s="8"/>
      <c r="L28979" s="8"/>
      <c r="N28979" s="8"/>
      <c r="O28979" s="8"/>
      <c r="P28979" s="8"/>
      <c r="R28979" s="8"/>
      <c r="Z28979" s="8"/>
      <c r="AA28979" s="8"/>
      <c r="AF28979" s="10"/>
    </row>
    <row r="28980" spans="4:32" ht="38.1" customHeight="1" x14ac:dyDescent="0.3">
      <c r="D28980" s="8"/>
      <c r="L28980" s="8"/>
      <c r="N28980" s="8"/>
      <c r="O28980" s="8"/>
      <c r="P28980" s="8"/>
      <c r="R28980" s="8"/>
      <c r="Z28980" s="8"/>
      <c r="AA28980" s="8"/>
      <c r="AF28980" s="10"/>
    </row>
    <row r="28981" spans="4:32" ht="38.1" customHeight="1" x14ac:dyDescent="0.3">
      <c r="D28981" s="8"/>
      <c r="L28981" s="8"/>
      <c r="N28981" s="8"/>
      <c r="O28981" s="8"/>
      <c r="P28981" s="8"/>
      <c r="R28981" s="8"/>
      <c r="Z28981" s="8"/>
      <c r="AA28981" s="8"/>
      <c r="AF28981" s="10"/>
    </row>
    <row r="28982" spans="4:32" ht="38.1" customHeight="1" x14ac:dyDescent="0.3">
      <c r="D28982" s="8"/>
      <c r="L28982" s="8"/>
      <c r="N28982" s="8"/>
      <c r="O28982" s="8"/>
      <c r="P28982" s="8"/>
      <c r="R28982" s="8"/>
      <c r="Z28982" s="8"/>
      <c r="AA28982" s="8"/>
      <c r="AF28982" s="10"/>
    </row>
    <row r="28983" spans="4:32" ht="38.1" customHeight="1" x14ac:dyDescent="0.3">
      <c r="D28983" s="8"/>
      <c r="L28983" s="8"/>
      <c r="N28983" s="8"/>
      <c r="O28983" s="8"/>
      <c r="P28983" s="8"/>
      <c r="R28983" s="8"/>
      <c r="Z28983" s="8"/>
      <c r="AA28983" s="8"/>
      <c r="AF28983" s="10"/>
    </row>
    <row r="28984" spans="4:32" ht="38.1" customHeight="1" x14ac:dyDescent="0.3">
      <c r="D28984" s="8"/>
      <c r="L28984" s="8"/>
      <c r="N28984" s="8"/>
      <c r="O28984" s="8"/>
      <c r="P28984" s="8"/>
      <c r="R28984" s="8"/>
      <c r="Z28984" s="8"/>
      <c r="AA28984" s="8"/>
      <c r="AF28984" s="10"/>
    </row>
    <row r="28985" spans="4:32" ht="38.1" customHeight="1" x14ac:dyDescent="0.3">
      <c r="D28985" s="8"/>
      <c r="L28985" s="8"/>
      <c r="N28985" s="8"/>
      <c r="O28985" s="8"/>
      <c r="P28985" s="8"/>
      <c r="R28985" s="8"/>
      <c r="Z28985" s="8"/>
      <c r="AA28985" s="8"/>
      <c r="AF28985" s="10"/>
    </row>
    <row r="28986" spans="4:32" ht="38.1" customHeight="1" x14ac:dyDescent="0.3">
      <c r="D28986" s="8"/>
      <c r="L28986" s="8"/>
      <c r="N28986" s="8"/>
      <c r="O28986" s="8"/>
      <c r="P28986" s="8"/>
      <c r="R28986" s="8"/>
      <c r="Z28986" s="8"/>
      <c r="AA28986" s="8"/>
      <c r="AF28986" s="10"/>
    </row>
    <row r="28987" spans="4:32" ht="38.1" customHeight="1" x14ac:dyDescent="0.3">
      <c r="D28987" s="8"/>
      <c r="L28987" s="8"/>
      <c r="N28987" s="8"/>
      <c r="O28987" s="8"/>
      <c r="P28987" s="8"/>
      <c r="R28987" s="8"/>
      <c r="Z28987" s="8"/>
      <c r="AA28987" s="8"/>
      <c r="AF28987" s="10"/>
    </row>
    <row r="28988" spans="4:32" ht="38.1" customHeight="1" x14ac:dyDescent="0.3">
      <c r="D28988" s="8"/>
      <c r="L28988" s="8"/>
      <c r="N28988" s="8"/>
      <c r="O28988" s="8"/>
      <c r="P28988" s="8"/>
      <c r="R28988" s="8"/>
      <c r="Z28988" s="8"/>
      <c r="AA28988" s="8"/>
      <c r="AF28988" s="10"/>
    </row>
    <row r="28989" spans="4:32" ht="38.1" customHeight="1" x14ac:dyDescent="0.3">
      <c r="D28989" s="8"/>
      <c r="L28989" s="8"/>
      <c r="N28989" s="8"/>
      <c r="O28989" s="8"/>
      <c r="P28989" s="8"/>
      <c r="R28989" s="8"/>
      <c r="Z28989" s="8"/>
      <c r="AA28989" s="8"/>
      <c r="AF28989" s="10"/>
    </row>
    <row r="28990" spans="4:32" ht="38.1" customHeight="1" x14ac:dyDescent="0.3">
      <c r="D28990" s="8"/>
      <c r="L28990" s="8"/>
      <c r="N28990" s="8"/>
      <c r="O28990" s="8"/>
      <c r="P28990" s="8"/>
      <c r="R28990" s="8"/>
      <c r="Z28990" s="8"/>
      <c r="AA28990" s="8"/>
      <c r="AF28990" s="10"/>
    </row>
    <row r="28991" spans="4:32" ht="38.1" customHeight="1" x14ac:dyDescent="0.3">
      <c r="D28991" s="8"/>
      <c r="L28991" s="8"/>
      <c r="N28991" s="8"/>
      <c r="O28991" s="8"/>
      <c r="P28991" s="8"/>
      <c r="R28991" s="8"/>
      <c r="Z28991" s="8"/>
      <c r="AA28991" s="8"/>
      <c r="AF28991" s="10"/>
    </row>
    <row r="28992" spans="4:32" ht="38.1" customHeight="1" x14ac:dyDescent="0.3">
      <c r="D28992" s="8"/>
      <c r="L28992" s="8"/>
      <c r="N28992" s="8"/>
      <c r="O28992" s="8"/>
      <c r="P28992" s="8"/>
      <c r="R28992" s="8"/>
      <c r="Z28992" s="8"/>
      <c r="AA28992" s="8"/>
      <c r="AF28992" s="10"/>
    </row>
    <row r="28993" spans="4:32" ht="38.1" customHeight="1" x14ac:dyDescent="0.3">
      <c r="D28993" s="8"/>
      <c r="L28993" s="8"/>
      <c r="N28993" s="8"/>
      <c r="O28993" s="8"/>
      <c r="P28993" s="8"/>
      <c r="R28993" s="8"/>
      <c r="Z28993" s="8"/>
      <c r="AA28993" s="8"/>
      <c r="AF28993" s="10"/>
    </row>
    <row r="28994" spans="4:32" ht="38.1" customHeight="1" x14ac:dyDescent="0.3">
      <c r="D28994" s="8"/>
      <c r="L28994" s="8"/>
      <c r="N28994" s="8"/>
      <c r="O28994" s="8"/>
      <c r="P28994" s="8"/>
      <c r="R28994" s="8"/>
      <c r="Z28994" s="8"/>
      <c r="AA28994" s="8"/>
      <c r="AF28994" s="10"/>
    </row>
    <row r="28995" spans="4:32" ht="38.1" customHeight="1" x14ac:dyDescent="0.3">
      <c r="D28995" s="8"/>
      <c r="L28995" s="8"/>
      <c r="N28995" s="8"/>
      <c r="O28995" s="8"/>
      <c r="P28995" s="8"/>
      <c r="R28995" s="8"/>
      <c r="Z28995" s="8"/>
      <c r="AA28995" s="8"/>
      <c r="AF28995" s="10"/>
    </row>
    <row r="28996" spans="4:32" ht="38.1" customHeight="1" x14ac:dyDescent="0.3">
      <c r="D28996" s="8"/>
      <c r="L28996" s="8"/>
      <c r="N28996" s="8"/>
      <c r="O28996" s="8"/>
      <c r="P28996" s="8"/>
      <c r="R28996" s="8"/>
      <c r="Z28996" s="8"/>
      <c r="AA28996" s="8"/>
      <c r="AF28996" s="10"/>
    </row>
    <row r="28997" spans="4:32" ht="38.1" customHeight="1" x14ac:dyDescent="0.3">
      <c r="D28997" s="8"/>
      <c r="L28997" s="8"/>
      <c r="N28997" s="8"/>
      <c r="O28997" s="8"/>
      <c r="P28997" s="8"/>
      <c r="R28997" s="8"/>
      <c r="Z28997" s="8"/>
      <c r="AA28997" s="8"/>
      <c r="AF28997" s="10"/>
    </row>
    <row r="28998" spans="4:32" ht="38.1" customHeight="1" x14ac:dyDescent="0.3">
      <c r="D28998" s="8"/>
      <c r="L28998" s="8"/>
      <c r="N28998" s="8"/>
      <c r="O28998" s="8"/>
      <c r="P28998" s="8"/>
      <c r="R28998" s="8"/>
      <c r="Z28998" s="8"/>
      <c r="AA28998" s="8"/>
      <c r="AF28998" s="10"/>
    </row>
    <row r="28999" spans="4:32" ht="38.1" customHeight="1" x14ac:dyDescent="0.3">
      <c r="D28999" s="8"/>
      <c r="L28999" s="8"/>
      <c r="N28999" s="8"/>
      <c r="O28999" s="8"/>
      <c r="P28999" s="8"/>
      <c r="R28999" s="8"/>
      <c r="Z28999" s="8"/>
      <c r="AA28999" s="8"/>
      <c r="AF28999" s="10"/>
    </row>
    <row r="29000" spans="4:32" ht="38.1" customHeight="1" x14ac:dyDescent="0.3">
      <c r="D29000" s="8"/>
      <c r="L29000" s="8"/>
      <c r="N29000" s="8"/>
      <c r="O29000" s="8"/>
      <c r="P29000" s="8"/>
      <c r="R29000" s="8"/>
      <c r="Z29000" s="8"/>
      <c r="AA29000" s="8"/>
      <c r="AF29000" s="10"/>
    </row>
    <row r="29001" spans="4:32" ht="38.1" customHeight="1" x14ac:dyDescent="0.3">
      <c r="D29001" s="8"/>
      <c r="L29001" s="8"/>
      <c r="N29001" s="8"/>
      <c r="O29001" s="8"/>
      <c r="P29001" s="8"/>
      <c r="R29001" s="8"/>
      <c r="Z29001" s="8"/>
      <c r="AA29001" s="8"/>
      <c r="AF29001" s="10"/>
    </row>
    <row r="29002" spans="4:32" ht="38.1" customHeight="1" x14ac:dyDescent="0.3">
      <c r="D29002" s="8"/>
      <c r="L29002" s="8"/>
      <c r="N29002" s="8"/>
      <c r="O29002" s="8"/>
      <c r="P29002" s="8"/>
      <c r="R29002" s="8"/>
      <c r="Z29002" s="8"/>
      <c r="AA29002" s="8"/>
      <c r="AF29002" s="10"/>
    </row>
    <row r="29003" spans="4:32" ht="38.1" customHeight="1" x14ac:dyDescent="0.3">
      <c r="D29003" s="8"/>
      <c r="L29003" s="8"/>
      <c r="N29003" s="8"/>
      <c r="O29003" s="8"/>
      <c r="P29003" s="8"/>
      <c r="R29003" s="8"/>
      <c r="Z29003" s="8"/>
      <c r="AA29003" s="8"/>
      <c r="AF29003" s="10"/>
    </row>
    <row r="29004" spans="4:32" ht="38.1" customHeight="1" x14ac:dyDescent="0.3">
      <c r="D29004" s="8"/>
      <c r="L29004" s="8"/>
      <c r="N29004" s="8"/>
      <c r="O29004" s="8"/>
      <c r="P29004" s="8"/>
      <c r="R29004" s="8"/>
      <c r="Z29004" s="8"/>
      <c r="AA29004" s="8"/>
      <c r="AF29004" s="10"/>
    </row>
    <row r="29005" spans="4:32" ht="38.1" customHeight="1" x14ac:dyDescent="0.3">
      <c r="D29005" s="8"/>
      <c r="L29005" s="8"/>
      <c r="N29005" s="8"/>
      <c r="O29005" s="8"/>
      <c r="P29005" s="8"/>
      <c r="R29005" s="8"/>
      <c r="Z29005" s="8"/>
      <c r="AA29005" s="8"/>
      <c r="AF29005" s="10"/>
    </row>
    <row r="29006" spans="4:32" ht="38.1" customHeight="1" x14ac:dyDescent="0.3">
      <c r="D29006" s="8"/>
      <c r="L29006" s="8"/>
      <c r="N29006" s="8"/>
      <c r="O29006" s="8"/>
      <c r="P29006" s="8"/>
      <c r="R29006" s="8"/>
      <c r="Z29006" s="8"/>
      <c r="AA29006" s="8"/>
      <c r="AF29006" s="10"/>
    </row>
    <row r="29007" spans="4:32" ht="38.1" customHeight="1" x14ac:dyDescent="0.3">
      <c r="D29007" s="8"/>
      <c r="L29007" s="8"/>
      <c r="N29007" s="8"/>
      <c r="O29007" s="8"/>
      <c r="P29007" s="8"/>
      <c r="R29007" s="8"/>
      <c r="Z29007" s="8"/>
      <c r="AA29007" s="8"/>
      <c r="AF29007" s="10"/>
    </row>
    <row r="29008" spans="4:32" ht="38.1" customHeight="1" x14ac:dyDescent="0.3">
      <c r="D29008" s="8"/>
      <c r="L29008" s="8"/>
      <c r="N29008" s="8"/>
      <c r="O29008" s="8"/>
      <c r="P29008" s="8"/>
      <c r="R29008" s="8"/>
      <c r="Z29008" s="8"/>
      <c r="AA29008" s="8"/>
      <c r="AF29008" s="10"/>
    </row>
    <row r="29009" spans="4:32" ht="38.1" customHeight="1" x14ac:dyDescent="0.3">
      <c r="D29009" s="8"/>
      <c r="L29009" s="8"/>
      <c r="N29009" s="8"/>
      <c r="O29009" s="8"/>
      <c r="P29009" s="8"/>
      <c r="R29009" s="8"/>
      <c r="Z29009" s="8"/>
      <c r="AA29009" s="8"/>
      <c r="AF29009" s="10"/>
    </row>
    <row r="29010" spans="4:32" ht="38.1" customHeight="1" x14ac:dyDescent="0.3">
      <c r="D29010" s="8"/>
      <c r="L29010" s="8"/>
      <c r="N29010" s="8"/>
      <c r="O29010" s="8"/>
      <c r="P29010" s="8"/>
      <c r="R29010" s="8"/>
      <c r="Z29010" s="8"/>
      <c r="AA29010" s="8"/>
      <c r="AF29010" s="10"/>
    </row>
    <row r="29011" spans="4:32" ht="38.1" customHeight="1" x14ac:dyDescent="0.3">
      <c r="D29011" s="8"/>
      <c r="L29011" s="8"/>
      <c r="N29011" s="8"/>
      <c r="O29011" s="8"/>
      <c r="P29011" s="8"/>
      <c r="R29011" s="8"/>
      <c r="Z29011" s="8"/>
      <c r="AA29011" s="8"/>
      <c r="AF29011" s="10"/>
    </row>
    <row r="29012" spans="4:32" ht="38.1" customHeight="1" x14ac:dyDescent="0.3">
      <c r="D29012" s="8"/>
      <c r="L29012" s="8"/>
      <c r="N29012" s="8"/>
      <c r="O29012" s="8"/>
      <c r="P29012" s="8"/>
      <c r="R29012" s="8"/>
      <c r="Z29012" s="8"/>
      <c r="AA29012" s="8"/>
      <c r="AF29012" s="10"/>
    </row>
    <row r="29013" spans="4:32" ht="38.1" customHeight="1" x14ac:dyDescent="0.3">
      <c r="D29013" s="8"/>
      <c r="L29013" s="8"/>
      <c r="N29013" s="8"/>
      <c r="O29013" s="8"/>
      <c r="P29013" s="8"/>
      <c r="R29013" s="8"/>
      <c r="Z29013" s="8"/>
      <c r="AA29013" s="8"/>
      <c r="AF29013" s="10"/>
    </row>
    <row r="29014" spans="4:32" ht="38.1" customHeight="1" x14ac:dyDescent="0.3">
      <c r="D29014" s="8"/>
      <c r="L29014" s="8"/>
      <c r="N29014" s="8"/>
      <c r="O29014" s="8"/>
      <c r="P29014" s="8"/>
      <c r="R29014" s="8"/>
      <c r="Z29014" s="8"/>
      <c r="AA29014" s="8"/>
      <c r="AF29014" s="10"/>
    </row>
    <row r="29015" spans="4:32" ht="38.1" customHeight="1" x14ac:dyDescent="0.3">
      <c r="D29015" s="8"/>
      <c r="L29015" s="8"/>
      <c r="N29015" s="8"/>
      <c r="O29015" s="8"/>
      <c r="P29015" s="8"/>
      <c r="R29015" s="8"/>
      <c r="Z29015" s="8"/>
      <c r="AA29015" s="8"/>
      <c r="AF29015" s="10"/>
    </row>
    <row r="29016" spans="4:32" ht="38.1" customHeight="1" x14ac:dyDescent="0.3">
      <c r="D29016" s="8"/>
      <c r="L29016" s="8"/>
      <c r="N29016" s="8"/>
      <c r="O29016" s="8"/>
      <c r="P29016" s="8"/>
      <c r="R29016" s="8"/>
      <c r="Z29016" s="8"/>
      <c r="AA29016" s="8"/>
      <c r="AF29016" s="10"/>
    </row>
    <row r="29017" spans="4:32" ht="38.1" customHeight="1" x14ac:dyDescent="0.3">
      <c r="D29017" s="8"/>
      <c r="L29017" s="8"/>
      <c r="N29017" s="8"/>
      <c r="O29017" s="8"/>
      <c r="P29017" s="8"/>
      <c r="R29017" s="8"/>
      <c r="Z29017" s="8"/>
      <c r="AA29017" s="8"/>
      <c r="AF29017" s="10"/>
    </row>
    <row r="29018" spans="4:32" ht="38.1" customHeight="1" x14ac:dyDescent="0.3">
      <c r="D29018" s="8"/>
      <c r="L29018" s="8"/>
      <c r="N29018" s="8"/>
      <c r="O29018" s="8"/>
      <c r="P29018" s="8"/>
      <c r="R29018" s="8"/>
      <c r="Z29018" s="8"/>
      <c r="AA29018" s="8"/>
      <c r="AF29018" s="10"/>
    </row>
    <row r="29019" spans="4:32" ht="38.1" customHeight="1" x14ac:dyDescent="0.3">
      <c r="D29019" s="8"/>
      <c r="L29019" s="8"/>
      <c r="N29019" s="8"/>
      <c r="O29019" s="8"/>
      <c r="P29019" s="8"/>
      <c r="R29019" s="8"/>
      <c r="Z29019" s="8"/>
      <c r="AA29019" s="8"/>
      <c r="AF29019" s="10"/>
    </row>
    <row r="29020" spans="4:32" ht="38.1" customHeight="1" x14ac:dyDescent="0.3">
      <c r="D29020" s="8"/>
      <c r="L29020" s="8"/>
      <c r="N29020" s="8"/>
      <c r="O29020" s="8"/>
      <c r="P29020" s="8"/>
      <c r="R29020" s="8"/>
      <c r="Z29020" s="8"/>
      <c r="AA29020" s="8"/>
      <c r="AF29020" s="10"/>
    </row>
    <row r="29021" spans="4:32" ht="38.1" customHeight="1" x14ac:dyDescent="0.3">
      <c r="D29021" s="8"/>
      <c r="L29021" s="8"/>
      <c r="N29021" s="8"/>
      <c r="O29021" s="8"/>
      <c r="P29021" s="8"/>
      <c r="R29021" s="8"/>
      <c r="Z29021" s="8"/>
      <c r="AA29021" s="8"/>
      <c r="AF29021" s="10"/>
    </row>
    <row r="29022" spans="4:32" ht="38.1" customHeight="1" x14ac:dyDescent="0.3">
      <c r="D29022" s="8"/>
      <c r="L29022" s="8"/>
      <c r="N29022" s="8"/>
      <c r="O29022" s="8"/>
      <c r="P29022" s="8"/>
      <c r="R29022" s="8"/>
      <c r="Z29022" s="8"/>
      <c r="AA29022" s="8"/>
      <c r="AF29022" s="10"/>
    </row>
    <row r="29023" spans="4:32" ht="38.1" customHeight="1" x14ac:dyDescent="0.3">
      <c r="D29023" s="8"/>
      <c r="L29023" s="8"/>
      <c r="N29023" s="8"/>
      <c r="O29023" s="8"/>
      <c r="P29023" s="8"/>
      <c r="R29023" s="8"/>
      <c r="Z29023" s="8"/>
      <c r="AA29023" s="8"/>
      <c r="AF29023" s="10"/>
    </row>
    <row r="29024" spans="4:32" ht="38.1" customHeight="1" x14ac:dyDescent="0.3">
      <c r="D29024" s="8"/>
      <c r="L29024" s="8"/>
      <c r="N29024" s="8"/>
      <c r="O29024" s="8"/>
      <c r="P29024" s="8"/>
      <c r="R29024" s="8"/>
      <c r="Z29024" s="8"/>
      <c r="AA29024" s="8"/>
      <c r="AF29024" s="10"/>
    </row>
    <row r="29025" spans="4:32" ht="38.1" customHeight="1" x14ac:dyDescent="0.3">
      <c r="D29025" s="8"/>
      <c r="L29025" s="8"/>
      <c r="N29025" s="8"/>
      <c r="O29025" s="8"/>
      <c r="P29025" s="8"/>
      <c r="R29025" s="8"/>
      <c r="Z29025" s="8"/>
      <c r="AA29025" s="8"/>
      <c r="AF29025" s="10"/>
    </row>
    <row r="29026" spans="4:32" ht="38.1" customHeight="1" x14ac:dyDescent="0.3">
      <c r="D29026" s="8"/>
      <c r="L29026" s="8"/>
      <c r="N29026" s="8"/>
      <c r="O29026" s="8"/>
      <c r="P29026" s="8"/>
      <c r="R29026" s="8"/>
      <c r="Z29026" s="8"/>
      <c r="AA29026" s="8"/>
      <c r="AF29026" s="10"/>
    </row>
    <row r="29027" spans="4:32" ht="38.1" customHeight="1" x14ac:dyDescent="0.3">
      <c r="D29027" s="8"/>
      <c r="L29027" s="8"/>
      <c r="N29027" s="8"/>
      <c r="O29027" s="8"/>
      <c r="P29027" s="8"/>
      <c r="R29027" s="8"/>
      <c r="Z29027" s="8"/>
      <c r="AA29027" s="8"/>
      <c r="AF29027" s="10"/>
    </row>
    <row r="29028" spans="4:32" ht="38.1" customHeight="1" x14ac:dyDescent="0.3">
      <c r="D29028" s="8"/>
      <c r="L29028" s="8"/>
      <c r="N29028" s="8"/>
      <c r="O29028" s="8"/>
      <c r="P29028" s="8"/>
      <c r="R29028" s="8"/>
      <c r="Z29028" s="8"/>
      <c r="AA29028" s="8"/>
      <c r="AF29028" s="10"/>
    </row>
    <row r="29029" spans="4:32" ht="38.1" customHeight="1" x14ac:dyDescent="0.3">
      <c r="D29029" s="8"/>
      <c r="L29029" s="8"/>
      <c r="N29029" s="8"/>
      <c r="O29029" s="8"/>
      <c r="P29029" s="8"/>
      <c r="R29029" s="8"/>
      <c r="Z29029" s="8"/>
      <c r="AA29029" s="8"/>
      <c r="AF29029" s="10"/>
    </row>
    <row r="29030" spans="4:32" ht="38.1" customHeight="1" x14ac:dyDescent="0.3">
      <c r="D29030" s="8"/>
      <c r="L29030" s="8"/>
      <c r="N29030" s="8"/>
      <c r="O29030" s="8"/>
      <c r="P29030" s="8"/>
      <c r="R29030" s="8"/>
      <c r="Z29030" s="8"/>
      <c r="AA29030" s="8"/>
      <c r="AF29030" s="10"/>
    </row>
    <row r="29031" spans="4:32" ht="38.1" customHeight="1" x14ac:dyDescent="0.3">
      <c r="D29031" s="8"/>
      <c r="L29031" s="8"/>
      <c r="N29031" s="8"/>
      <c r="O29031" s="8"/>
      <c r="P29031" s="8"/>
      <c r="R29031" s="8"/>
      <c r="Z29031" s="8"/>
      <c r="AA29031" s="8"/>
      <c r="AF29031" s="10"/>
    </row>
    <row r="29032" spans="4:32" ht="38.1" customHeight="1" x14ac:dyDescent="0.3">
      <c r="D29032" s="8"/>
      <c r="L29032" s="8"/>
      <c r="N29032" s="8"/>
      <c r="O29032" s="8"/>
      <c r="P29032" s="8"/>
      <c r="R29032" s="8"/>
      <c r="Z29032" s="8"/>
      <c r="AA29032" s="8"/>
      <c r="AF29032" s="10"/>
    </row>
    <row r="29033" spans="4:32" ht="38.1" customHeight="1" x14ac:dyDescent="0.3">
      <c r="D29033" s="8"/>
      <c r="L29033" s="8"/>
      <c r="N29033" s="8"/>
      <c r="O29033" s="8"/>
      <c r="P29033" s="8"/>
      <c r="R29033" s="8"/>
      <c r="Z29033" s="8"/>
      <c r="AA29033" s="8"/>
      <c r="AF29033" s="10"/>
    </row>
    <row r="29034" spans="4:32" ht="38.1" customHeight="1" x14ac:dyDescent="0.3">
      <c r="D29034" s="8"/>
      <c r="L29034" s="8"/>
      <c r="N29034" s="8"/>
      <c r="O29034" s="8"/>
      <c r="P29034" s="8"/>
      <c r="R29034" s="8"/>
      <c r="Z29034" s="8"/>
      <c r="AA29034" s="8"/>
      <c r="AF29034" s="10"/>
    </row>
    <row r="29035" spans="4:32" ht="38.1" customHeight="1" x14ac:dyDescent="0.3">
      <c r="D29035" s="8"/>
      <c r="L29035" s="8"/>
      <c r="N29035" s="8"/>
      <c r="O29035" s="8"/>
      <c r="P29035" s="8"/>
      <c r="R29035" s="8"/>
      <c r="Z29035" s="8"/>
      <c r="AA29035" s="8"/>
      <c r="AF29035" s="10"/>
    </row>
    <row r="29036" spans="4:32" ht="38.1" customHeight="1" x14ac:dyDescent="0.3">
      <c r="D29036" s="8"/>
      <c r="L29036" s="8"/>
      <c r="N29036" s="8"/>
      <c r="O29036" s="8"/>
      <c r="P29036" s="8"/>
      <c r="R29036" s="8"/>
      <c r="Z29036" s="8"/>
      <c r="AA29036" s="8"/>
      <c r="AF29036" s="10"/>
    </row>
    <row r="29037" spans="4:32" ht="38.1" customHeight="1" x14ac:dyDescent="0.3">
      <c r="D29037" s="8"/>
      <c r="L29037" s="8"/>
      <c r="N29037" s="8"/>
      <c r="O29037" s="8"/>
      <c r="P29037" s="8"/>
      <c r="R29037" s="8"/>
      <c r="Z29037" s="8"/>
      <c r="AA29037" s="8"/>
      <c r="AF29037" s="10"/>
    </row>
    <row r="29038" spans="4:32" ht="38.1" customHeight="1" x14ac:dyDescent="0.3">
      <c r="D29038" s="8"/>
      <c r="L29038" s="8"/>
      <c r="N29038" s="8"/>
      <c r="O29038" s="8"/>
      <c r="P29038" s="8"/>
      <c r="R29038" s="8"/>
      <c r="Z29038" s="8"/>
      <c r="AA29038" s="8"/>
      <c r="AF29038" s="10"/>
    </row>
    <row r="29039" spans="4:32" ht="38.1" customHeight="1" x14ac:dyDescent="0.3">
      <c r="D29039" s="8"/>
      <c r="L29039" s="8"/>
      <c r="N29039" s="8"/>
      <c r="O29039" s="8"/>
      <c r="P29039" s="8"/>
      <c r="R29039" s="8"/>
      <c r="Z29039" s="8"/>
      <c r="AA29039" s="8"/>
      <c r="AF29039" s="10"/>
    </row>
    <row r="29040" spans="4:32" ht="38.1" customHeight="1" x14ac:dyDescent="0.3">
      <c r="D29040" s="8"/>
      <c r="L29040" s="8"/>
      <c r="N29040" s="8"/>
      <c r="O29040" s="8"/>
      <c r="P29040" s="8"/>
      <c r="R29040" s="8"/>
      <c r="Z29040" s="8"/>
      <c r="AA29040" s="8"/>
      <c r="AF29040" s="10"/>
    </row>
    <row r="29041" spans="4:32" ht="38.1" customHeight="1" x14ac:dyDescent="0.3">
      <c r="D29041" s="8"/>
      <c r="L29041" s="8"/>
      <c r="N29041" s="8"/>
      <c r="O29041" s="8"/>
      <c r="P29041" s="8"/>
      <c r="R29041" s="8"/>
      <c r="Z29041" s="8"/>
      <c r="AA29041" s="8"/>
      <c r="AF29041" s="10"/>
    </row>
    <row r="29042" spans="4:32" ht="38.1" customHeight="1" x14ac:dyDescent="0.3">
      <c r="D29042" s="8"/>
      <c r="L29042" s="8"/>
      <c r="N29042" s="8"/>
      <c r="O29042" s="8"/>
      <c r="P29042" s="8"/>
      <c r="R29042" s="8"/>
      <c r="Z29042" s="8"/>
      <c r="AA29042" s="8"/>
      <c r="AF29042" s="10"/>
    </row>
    <row r="29043" spans="4:32" ht="38.1" customHeight="1" x14ac:dyDescent="0.3">
      <c r="D29043" s="8"/>
      <c r="L29043" s="8"/>
      <c r="N29043" s="8"/>
      <c r="O29043" s="8"/>
      <c r="P29043" s="8"/>
      <c r="R29043" s="8"/>
      <c r="Z29043" s="8"/>
      <c r="AA29043" s="8"/>
      <c r="AF29043" s="10"/>
    </row>
    <row r="29044" spans="4:32" ht="38.1" customHeight="1" x14ac:dyDescent="0.3">
      <c r="D29044" s="8"/>
      <c r="L29044" s="8"/>
      <c r="N29044" s="8"/>
      <c r="O29044" s="8"/>
      <c r="P29044" s="8"/>
      <c r="R29044" s="8"/>
      <c r="Z29044" s="8"/>
      <c r="AA29044" s="8"/>
      <c r="AF29044" s="10"/>
    </row>
    <row r="29045" spans="4:32" ht="38.1" customHeight="1" x14ac:dyDescent="0.3">
      <c r="D29045" s="8"/>
      <c r="L29045" s="8"/>
      <c r="N29045" s="8"/>
      <c r="O29045" s="8"/>
      <c r="P29045" s="8"/>
      <c r="R29045" s="8"/>
      <c r="Z29045" s="8"/>
      <c r="AA29045" s="8"/>
      <c r="AF29045" s="10"/>
    </row>
    <row r="29046" spans="4:32" ht="38.1" customHeight="1" x14ac:dyDescent="0.3">
      <c r="D29046" s="8"/>
      <c r="L29046" s="8"/>
      <c r="N29046" s="8"/>
      <c r="O29046" s="8"/>
      <c r="P29046" s="8"/>
      <c r="R29046" s="8"/>
      <c r="Z29046" s="8"/>
      <c r="AA29046" s="8"/>
      <c r="AF29046" s="10"/>
    </row>
    <row r="29047" spans="4:32" ht="38.1" customHeight="1" x14ac:dyDescent="0.3">
      <c r="D29047" s="8"/>
      <c r="L29047" s="8"/>
      <c r="N29047" s="8"/>
      <c r="O29047" s="8"/>
      <c r="P29047" s="8"/>
      <c r="R29047" s="8"/>
      <c r="Z29047" s="8"/>
      <c r="AA29047" s="8"/>
      <c r="AF29047" s="10"/>
    </row>
    <row r="29048" spans="4:32" ht="38.1" customHeight="1" x14ac:dyDescent="0.3">
      <c r="D29048" s="8"/>
      <c r="L29048" s="8"/>
      <c r="N29048" s="8"/>
      <c r="O29048" s="8"/>
      <c r="P29048" s="8"/>
      <c r="R29048" s="8"/>
      <c r="Z29048" s="8"/>
      <c r="AA29048" s="8"/>
      <c r="AF29048" s="10"/>
    </row>
    <row r="29049" spans="4:32" ht="38.1" customHeight="1" x14ac:dyDescent="0.3">
      <c r="D29049" s="8"/>
      <c r="L29049" s="8"/>
      <c r="N29049" s="8"/>
      <c r="O29049" s="8"/>
      <c r="P29049" s="8"/>
      <c r="R29049" s="8"/>
      <c r="Z29049" s="8"/>
      <c r="AA29049" s="8"/>
      <c r="AF29049" s="10"/>
    </row>
    <row r="29050" spans="4:32" ht="38.1" customHeight="1" x14ac:dyDescent="0.3">
      <c r="D29050" s="8"/>
      <c r="L29050" s="8"/>
      <c r="N29050" s="8"/>
      <c r="O29050" s="8"/>
      <c r="P29050" s="8"/>
      <c r="R29050" s="8"/>
      <c r="Z29050" s="8"/>
      <c r="AA29050" s="8"/>
      <c r="AF29050" s="10"/>
    </row>
    <row r="29051" spans="4:32" ht="38.1" customHeight="1" x14ac:dyDescent="0.3">
      <c r="D29051" s="8"/>
      <c r="L29051" s="8"/>
      <c r="N29051" s="8"/>
      <c r="O29051" s="8"/>
      <c r="P29051" s="8"/>
      <c r="R29051" s="8"/>
      <c r="Z29051" s="8"/>
      <c r="AA29051" s="8"/>
      <c r="AF29051" s="10"/>
    </row>
    <row r="29052" spans="4:32" ht="38.1" customHeight="1" x14ac:dyDescent="0.3">
      <c r="D29052" s="8"/>
      <c r="L29052" s="8"/>
      <c r="N29052" s="8"/>
      <c r="O29052" s="8"/>
      <c r="P29052" s="8"/>
      <c r="R29052" s="8"/>
      <c r="Z29052" s="8"/>
      <c r="AA29052" s="8"/>
      <c r="AF29052" s="10"/>
    </row>
    <row r="29053" spans="4:32" ht="38.1" customHeight="1" x14ac:dyDescent="0.3">
      <c r="D29053" s="8"/>
      <c r="L29053" s="8"/>
      <c r="N29053" s="8"/>
      <c r="O29053" s="8"/>
      <c r="P29053" s="8"/>
      <c r="R29053" s="8"/>
      <c r="Z29053" s="8"/>
      <c r="AA29053" s="8"/>
      <c r="AF29053" s="10"/>
    </row>
    <row r="29054" spans="4:32" ht="38.1" customHeight="1" x14ac:dyDescent="0.3">
      <c r="D29054" s="8"/>
      <c r="L29054" s="8"/>
      <c r="N29054" s="8"/>
      <c r="O29054" s="8"/>
      <c r="P29054" s="8"/>
      <c r="R29054" s="8"/>
      <c r="Z29054" s="8"/>
      <c r="AA29054" s="8"/>
      <c r="AF29054" s="10"/>
    </row>
    <row r="29055" spans="4:32" ht="38.1" customHeight="1" x14ac:dyDescent="0.3">
      <c r="D29055" s="8"/>
      <c r="L29055" s="8"/>
      <c r="N29055" s="8"/>
      <c r="O29055" s="8"/>
      <c r="P29055" s="8"/>
      <c r="R29055" s="8"/>
      <c r="Z29055" s="8"/>
      <c r="AA29055" s="8"/>
      <c r="AF29055" s="10"/>
    </row>
    <row r="29056" spans="4:32" ht="38.1" customHeight="1" x14ac:dyDescent="0.3">
      <c r="D29056" s="8"/>
      <c r="L29056" s="8"/>
      <c r="N29056" s="8"/>
      <c r="O29056" s="8"/>
      <c r="P29056" s="8"/>
      <c r="R29056" s="8"/>
      <c r="Z29056" s="8"/>
      <c r="AA29056" s="8"/>
      <c r="AF29056" s="10"/>
    </row>
    <row r="29057" spans="4:32" ht="38.1" customHeight="1" x14ac:dyDescent="0.3">
      <c r="D29057" s="8"/>
      <c r="L29057" s="8"/>
      <c r="N29057" s="8"/>
      <c r="O29057" s="8"/>
      <c r="P29057" s="8"/>
      <c r="R29057" s="8"/>
      <c r="Z29057" s="8"/>
      <c r="AA29057" s="8"/>
      <c r="AF29057" s="10"/>
    </row>
    <row r="29058" spans="4:32" ht="38.1" customHeight="1" x14ac:dyDescent="0.3">
      <c r="D29058" s="8"/>
      <c r="L29058" s="8"/>
      <c r="N29058" s="8"/>
      <c r="O29058" s="8"/>
      <c r="P29058" s="8"/>
      <c r="R29058" s="8"/>
      <c r="Z29058" s="8"/>
      <c r="AA29058" s="8"/>
      <c r="AF29058" s="10"/>
    </row>
    <row r="29059" spans="4:32" ht="38.1" customHeight="1" x14ac:dyDescent="0.3">
      <c r="D29059" s="8"/>
      <c r="L29059" s="8"/>
      <c r="N29059" s="8"/>
      <c r="O29059" s="8"/>
      <c r="P29059" s="8"/>
      <c r="R29059" s="8"/>
      <c r="Z29059" s="8"/>
      <c r="AA29059" s="8"/>
      <c r="AF29059" s="10"/>
    </row>
    <row r="29060" spans="4:32" ht="38.1" customHeight="1" x14ac:dyDescent="0.3">
      <c r="D29060" s="8"/>
      <c r="L29060" s="8"/>
      <c r="N29060" s="8"/>
      <c r="O29060" s="8"/>
      <c r="P29060" s="8"/>
      <c r="R29060" s="8"/>
      <c r="Z29060" s="8"/>
      <c r="AA29060" s="8"/>
      <c r="AF29060" s="10"/>
    </row>
    <row r="29061" spans="4:32" ht="38.1" customHeight="1" x14ac:dyDescent="0.3">
      <c r="D29061" s="8"/>
      <c r="L29061" s="8"/>
      <c r="N29061" s="8"/>
      <c r="O29061" s="8"/>
      <c r="P29061" s="8"/>
      <c r="R29061" s="8"/>
      <c r="Z29061" s="8"/>
      <c r="AA29061" s="8"/>
      <c r="AF29061" s="10"/>
    </row>
    <row r="29062" spans="4:32" ht="38.1" customHeight="1" x14ac:dyDescent="0.3">
      <c r="D29062" s="8"/>
      <c r="L29062" s="8"/>
      <c r="N29062" s="8"/>
      <c r="O29062" s="8"/>
      <c r="P29062" s="8"/>
      <c r="R29062" s="8"/>
      <c r="Z29062" s="8"/>
      <c r="AA29062" s="8"/>
      <c r="AF29062" s="10"/>
    </row>
    <row r="29063" spans="4:32" ht="38.1" customHeight="1" x14ac:dyDescent="0.3">
      <c r="D29063" s="8"/>
      <c r="L29063" s="8"/>
      <c r="N29063" s="8"/>
      <c r="O29063" s="8"/>
      <c r="P29063" s="8"/>
      <c r="R29063" s="8"/>
      <c r="Z29063" s="8"/>
      <c r="AA29063" s="8"/>
      <c r="AF29063" s="10"/>
    </row>
    <row r="29064" spans="4:32" ht="38.1" customHeight="1" x14ac:dyDescent="0.3">
      <c r="D29064" s="8"/>
      <c r="L29064" s="8"/>
      <c r="N29064" s="8"/>
      <c r="O29064" s="8"/>
      <c r="P29064" s="8"/>
      <c r="R29064" s="8"/>
      <c r="Z29064" s="8"/>
      <c r="AA29064" s="8"/>
      <c r="AF29064" s="10"/>
    </row>
    <row r="29065" spans="4:32" ht="38.1" customHeight="1" x14ac:dyDescent="0.3">
      <c r="D29065" s="8"/>
      <c r="L29065" s="8"/>
      <c r="N29065" s="8"/>
      <c r="O29065" s="8"/>
      <c r="P29065" s="8"/>
      <c r="R29065" s="8"/>
      <c r="Z29065" s="8"/>
      <c r="AA29065" s="8"/>
      <c r="AF29065" s="10"/>
    </row>
    <row r="29066" spans="4:32" ht="38.1" customHeight="1" x14ac:dyDescent="0.3">
      <c r="D29066" s="8"/>
      <c r="L29066" s="8"/>
      <c r="N29066" s="8"/>
      <c r="O29066" s="8"/>
      <c r="P29066" s="8"/>
      <c r="R29066" s="8"/>
      <c r="Z29066" s="8"/>
      <c r="AA29066" s="8"/>
      <c r="AF29066" s="10"/>
    </row>
    <row r="29067" spans="4:32" ht="38.1" customHeight="1" x14ac:dyDescent="0.3">
      <c r="D29067" s="8"/>
      <c r="L29067" s="8"/>
      <c r="N29067" s="8"/>
      <c r="O29067" s="8"/>
      <c r="P29067" s="8"/>
      <c r="R29067" s="8"/>
      <c r="Z29067" s="8"/>
      <c r="AA29067" s="8"/>
      <c r="AF29067" s="10"/>
    </row>
    <row r="29068" spans="4:32" ht="38.1" customHeight="1" x14ac:dyDescent="0.3">
      <c r="D29068" s="8"/>
      <c r="L29068" s="8"/>
      <c r="N29068" s="8"/>
      <c r="O29068" s="8"/>
      <c r="P29068" s="8"/>
      <c r="R29068" s="8"/>
      <c r="Z29068" s="8"/>
      <c r="AA29068" s="8"/>
      <c r="AF29068" s="10"/>
    </row>
    <row r="29069" spans="4:32" ht="38.1" customHeight="1" x14ac:dyDescent="0.3">
      <c r="D29069" s="8"/>
      <c r="L29069" s="8"/>
      <c r="N29069" s="8"/>
      <c r="O29069" s="8"/>
      <c r="P29069" s="8"/>
      <c r="R29069" s="8"/>
      <c r="Z29069" s="8"/>
      <c r="AA29069" s="8"/>
      <c r="AF29069" s="10"/>
    </row>
    <row r="29070" spans="4:32" ht="38.1" customHeight="1" x14ac:dyDescent="0.3">
      <c r="D29070" s="8"/>
      <c r="L29070" s="8"/>
      <c r="N29070" s="8"/>
      <c r="O29070" s="8"/>
      <c r="P29070" s="8"/>
      <c r="R29070" s="8"/>
      <c r="Z29070" s="8"/>
      <c r="AA29070" s="8"/>
      <c r="AF29070" s="10"/>
    </row>
    <row r="29071" spans="4:32" ht="38.1" customHeight="1" x14ac:dyDescent="0.3">
      <c r="D29071" s="8"/>
      <c r="L29071" s="8"/>
      <c r="N29071" s="8"/>
      <c r="O29071" s="8"/>
      <c r="P29071" s="8"/>
      <c r="R29071" s="8"/>
      <c r="Z29071" s="8"/>
      <c r="AA29071" s="8"/>
      <c r="AF29071" s="10"/>
    </row>
    <row r="29072" spans="4:32" ht="38.1" customHeight="1" x14ac:dyDescent="0.3">
      <c r="D29072" s="8"/>
      <c r="L29072" s="8"/>
      <c r="N29072" s="8"/>
      <c r="O29072" s="8"/>
      <c r="P29072" s="8"/>
      <c r="R29072" s="8"/>
      <c r="Z29072" s="8"/>
      <c r="AA29072" s="8"/>
      <c r="AF29072" s="10"/>
    </row>
    <row r="29073" spans="4:32" ht="38.1" customHeight="1" x14ac:dyDescent="0.3">
      <c r="D29073" s="8"/>
      <c r="L29073" s="8"/>
      <c r="N29073" s="8"/>
      <c r="O29073" s="8"/>
      <c r="P29073" s="8"/>
      <c r="R29073" s="8"/>
      <c r="Z29073" s="8"/>
      <c r="AA29073" s="8"/>
      <c r="AF29073" s="10"/>
    </row>
    <row r="29074" spans="4:32" ht="38.1" customHeight="1" x14ac:dyDescent="0.3">
      <c r="D29074" s="8"/>
      <c r="L29074" s="8"/>
      <c r="N29074" s="8"/>
      <c r="O29074" s="8"/>
      <c r="P29074" s="8"/>
      <c r="R29074" s="8"/>
      <c r="Z29074" s="8"/>
      <c r="AA29074" s="8"/>
      <c r="AF29074" s="10"/>
    </row>
    <row r="29075" spans="4:32" ht="38.1" customHeight="1" x14ac:dyDescent="0.3">
      <c r="D29075" s="8"/>
      <c r="L29075" s="8"/>
      <c r="N29075" s="8"/>
      <c r="O29075" s="8"/>
      <c r="P29075" s="8"/>
      <c r="R29075" s="8"/>
      <c r="Z29075" s="8"/>
      <c r="AA29075" s="8"/>
      <c r="AF29075" s="10"/>
    </row>
    <row r="29076" spans="4:32" ht="38.1" customHeight="1" x14ac:dyDescent="0.3">
      <c r="D29076" s="8"/>
      <c r="L29076" s="8"/>
      <c r="N29076" s="8"/>
      <c r="O29076" s="8"/>
      <c r="P29076" s="8"/>
      <c r="R29076" s="8"/>
      <c r="Z29076" s="8"/>
      <c r="AA29076" s="8"/>
      <c r="AF29076" s="10"/>
    </row>
    <row r="29077" spans="4:32" ht="38.1" customHeight="1" x14ac:dyDescent="0.3">
      <c r="D29077" s="8"/>
      <c r="L29077" s="8"/>
      <c r="N29077" s="8"/>
      <c r="O29077" s="8"/>
      <c r="P29077" s="8"/>
      <c r="R29077" s="8"/>
      <c r="Z29077" s="8"/>
      <c r="AA29077" s="8"/>
      <c r="AF29077" s="10"/>
    </row>
    <row r="29078" spans="4:32" ht="38.1" customHeight="1" x14ac:dyDescent="0.3">
      <c r="D29078" s="8"/>
      <c r="L29078" s="8"/>
      <c r="N29078" s="8"/>
      <c r="O29078" s="8"/>
      <c r="P29078" s="8"/>
      <c r="R29078" s="8"/>
      <c r="Z29078" s="8"/>
      <c r="AA29078" s="8"/>
      <c r="AF29078" s="10"/>
    </row>
    <row r="29079" spans="4:32" ht="38.1" customHeight="1" x14ac:dyDescent="0.3">
      <c r="D29079" s="8"/>
      <c r="L29079" s="8"/>
      <c r="N29079" s="8"/>
      <c r="O29079" s="8"/>
      <c r="P29079" s="8"/>
      <c r="R29079" s="8"/>
      <c r="Z29079" s="8"/>
      <c r="AA29079" s="8"/>
      <c r="AF29079" s="10"/>
    </row>
    <row r="29080" spans="4:32" ht="38.1" customHeight="1" x14ac:dyDescent="0.3">
      <c r="D29080" s="8"/>
      <c r="L29080" s="8"/>
      <c r="N29080" s="8"/>
      <c r="O29080" s="8"/>
      <c r="P29080" s="8"/>
      <c r="R29080" s="8"/>
      <c r="Z29080" s="8"/>
      <c r="AA29080" s="8"/>
      <c r="AF29080" s="10"/>
    </row>
    <row r="29081" spans="4:32" ht="38.1" customHeight="1" x14ac:dyDescent="0.3">
      <c r="D29081" s="8"/>
      <c r="L29081" s="8"/>
      <c r="N29081" s="8"/>
      <c r="O29081" s="8"/>
      <c r="P29081" s="8"/>
      <c r="R29081" s="8"/>
      <c r="Z29081" s="8"/>
      <c r="AA29081" s="8"/>
      <c r="AF29081" s="10"/>
    </row>
    <row r="29082" spans="4:32" ht="38.1" customHeight="1" x14ac:dyDescent="0.3">
      <c r="D29082" s="8"/>
      <c r="L29082" s="8"/>
      <c r="N29082" s="8"/>
      <c r="O29082" s="8"/>
      <c r="P29082" s="8"/>
      <c r="R29082" s="8"/>
      <c r="Z29082" s="8"/>
      <c r="AA29082" s="8"/>
      <c r="AF29082" s="10"/>
    </row>
    <row r="29083" spans="4:32" ht="38.1" customHeight="1" x14ac:dyDescent="0.3">
      <c r="D29083" s="8"/>
      <c r="L29083" s="8"/>
      <c r="N29083" s="8"/>
      <c r="O29083" s="8"/>
      <c r="P29083" s="8"/>
      <c r="R29083" s="8"/>
      <c r="Z29083" s="8"/>
      <c r="AA29083" s="8"/>
      <c r="AF29083" s="10"/>
    </row>
    <row r="29084" spans="4:32" ht="38.1" customHeight="1" x14ac:dyDescent="0.3">
      <c r="D29084" s="8"/>
      <c r="L29084" s="8"/>
      <c r="N29084" s="8"/>
      <c r="O29084" s="8"/>
      <c r="P29084" s="8"/>
      <c r="R29084" s="8"/>
      <c r="Z29084" s="8"/>
      <c r="AA29084" s="8"/>
      <c r="AF29084" s="10"/>
    </row>
    <row r="29085" spans="4:32" ht="38.1" customHeight="1" x14ac:dyDescent="0.3">
      <c r="D29085" s="8"/>
      <c r="L29085" s="8"/>
      <c r="N29085" s="8"/>
      <c r="O29085" s="8"/>
      <c r="P29085" s="8"/>
      <c r="R29085" s="8"/>
      <c r="Z29085" s="8"/>
      <c r="AA29085" s="8"/>
      <c r="AF29085" s="10"/>
    </row>
    <row r="29086" spans="4:32" ht="38.1" customHeight="1" x14ac:dyDescent="0.3">
      <c r="D29086" s="8"/>
      <c r="L29086" s="8"/>
      <c r="N29086" s="8"/>
      <c r="O29086" s="8"/>
      <c r="P29086" s="8"/>
      <c r="R29086" s="8"/>
      <c r="Z29086" s="8"/>
      <c r="AA29086" s="8"/>
      <c r="AF29086" s="10"/>
    </row>
    <row r="29087" spans="4:32" ht="38.1" customHeight="1" x14ac:dyDescent="0.3">
      <c r="D29087" s="8"/>
      <c r="L29087" s="8"/>
      <c r="N29087" s="8"/>
      <c r="O29087" s="8"/>
      <c r="P29087" s="8"/>
      <c r="R29087" s="8"/>
      <c r="Z29087" s="8"/>
      <c r="AA29087" s="8"/>
      <c r="AF29087" s="10"/>
    </row>
    <row r="29088" spans="4:32" ht="38.1" customHeight="1" x14ac:dyDescent="0.3">
      <c r="D29088" s="8"/>
      <c r="L29088" s="8"/>
      <c r="N29088" s="8"/>
      <c r="O29088" s="8"/>
      <c r="P29088" s="8"/>
      <c r="R29088" s="8"/>
      <c r="Z29088" s="8"/>
      <c r="AA29088" s="8"/>
      <c r="AF29088" s="10"/>
    </row>
    <row r="29089" spans="4:32" ht="38.1" customHeight="1" x14ac:dyDescent="0.3">
      <c r="D29089" s="8"/>
      <c r="L29089" s="8"/>
      <c r="N29089" s="8"/>
      <c r="O29089" s="8"/>
      <c r="P29089" s="8"/>
      <c r="R29089" s="8"/>
      <c r="Z29089" s="8"/>
      <c r="AA29089" s="8"/>
      <c r="AF29089" s="10"/>
    </row>
    <row r="29090" spans="4:32" ht="38.1" customHeight="1" x14ac:dyDescent="0.3">
      <c r="D29090" s="8"/>
      <c r="L29090" s="8"/>
      <c r="N29090" s="8"/>
      <c r="O29090" s="8"/>
      <c r="P29090" s="8"/>
      <c r="R29090" s="8"/>
      <c r="Z29090" s="8"/>
      <c r="AA29090" s="8"/>
      <c r="AF29090" s="10"/>
    </row>
    <row r="29091" spans="4:32" ht="38.1" customHeight="1" x14ac:dyDescent="0.3">
      <c r="D29091" s="8"/>
      <c r="L29091" s="8"/>
      <c r="N29091" s="8"/>
      <c r="O29091" s="8"/>
      <c r="P29091" s="8"/>
      <c r="R29091" s="8"/>
      <c r="Z29091" s="8"/>
      <c r="AA29091" s="8"/>
      <c r="AF29091" s="10"/>
    </row>
    <row r="29092" spans="4:32" ht="38.1" customHeight="1" x14ac:dyDescent="0.3">
      <c r="D29092" s="8"/>
      <c r="L29092" s="8"/>
      <c r="N29092" s="8"/>
      <c r="O29092" s="8"/>
      <c r="P29092" s="8"/>
      <c r="R29092" s="8"/>
      <c r="Z29092" s="8"/>
      <c r="AA29092" s="8"/>
      <c r="AF29092" s="10"/>
    </row>
    <row r="29093" spans="4:32" ht="38.1" customHeight="1" x14ac:dyDescent="0.3">
      <c r="D29093" s="8"/>
      <c r="L29093" s="8"/>
      <c r="N29093" s="8"/>
      <c r="O29093" s="8"/>
      <c r="P29093" s="8"/>
      <c r="R29093" s="8"/>
      <c r="Z29093" s="8"/>
      <c r="AA29093" s="8"/>
      <c r="AF29093" s="10"/>
    </row>
    <row r="29094" spans="4:32" ht="38.1" customHeight="1" x14ac:dyDescent="0.3">
      <c r="D29094" s="8"/>
      <c r="L29094" s="8"/>
      <c r="N29094" s="8"/>
      <c r="O29094" s="8"/>
      <c r="P29094" s="8"/>
      <c r="R29094" s="8"/>
      <c r="Z29094" s="8"/>
      <c r="AA29094" s="8"/>
      <c r="AF29094" s="10"/>
    </row>
    <row r="29095" spans="4:32" ht="38.1" customHeight="1" x14ac:dyDescent="0.3">
      <c r="D29095" s="8"/>
      <c r="L29095" s="8"/>
      <c r="N29095" s="8"/>
      <c r="O29095" s="8"/>
      <c r="P29095" s="8"/>
      <c r="R29095" s="8"/>
      <c r="Z29095" s="8"/>
      <c r="AA29095" s="8"/>
      <c r="AF29095" s="10"/>
    </row>
    <row r="29096" spans="4:32" ht="38.1" customHeight="1" x14ac:dyDescent="0.3">
      <c r="D29096" s="8"/>
      <c r="L29096" s="8"/>
      <c r="N29096" s="8"/>
      <c r="O29096" s="8"/>
      <c r="P29096" s="8"/>
      <c r="R29096" s="8"/>
      <c r="Z29096" s="8"/>
      <c r="AA29096" s="8"/>
      <c r="AF29096" s="10"/>
    </row>
    <row r="29097" spans="4:32" ht="38.1" customHeight="1" x14ac:dyDescent="0.3">
      <c r="D29097" s="8"/>
      <c r="L29097" s="8"/>
      <c r="N29097" s="8"/>
      <c r="O29097" s="8"/>
      <c r="P29097" s="8"/>
      <c r="R29097" s="8"/>
      <c r="Z29097" s="8"/>
      <c r="AA29097" s="8"/>
      <c r="AF29097" s="10"/>
    </row>
    <row r="29098" spans="4:32" ht="38.1" customHeight="1" x14ac:dyDescent="0.3">
      <c r="D29098" s="8"/>
      <c r="L29098" s="8"/>
      <c r="N29098" s="8"/>
      <c r="O29098" s="8"/>
      <c r="P29098" s="8"/>
      <c r="R29098" s="8"/>
      <c r="Z29098" s="8"/>
      <c r="AA29098" s="8"/>
      <c r="AF29098" s="10"/>
    </row>
    <row r="29099" spans="4:32" ht="38.1" customHeight="1" x14ac:dyDescent="0.3">
      <c r="D29099" s="8"/>
      <c r="L29099" s="8"/>
      <c r="N29099" s="8"/>
      <c r="O29099" s="8"/>
      <c r="P29099" s="8"/>
      <c r="R29099" s="8"/>
      <c r="Z29099" s="8"/>
      <c r="AA29099" s="8"/>
      <c r="AF29099" s="10"/>
    </row>
    <row r="29100" spans="4:32" ht="38.1" customHeight="1" x14ac:dyDescent="0.3">
      <c r="D29100" s="8"/>
      <c r="L29100" s="8"/>
      <c r="N29100" s="8"/>
      <c r="O29100" s="8"/>
      <c r="P29100" s="8"/>
      <c r="R29100" s="8"/>
      <c r="Z29100" s="8"/>
      <c r="AA29100" s="8"/>
      <c r="AF29100" s="10"/>
    </row>
    <row r="29101" spans="4:32" ht="38.1" customHeight="1" x14ac:dyDescent="0.3">
      <c r="D29101" s="8"/>
      <c r="L29101" s="8"/>
      <c r="N29101" s="8"/>
      <c r="O29101" s="8"/>
      <c r="P29101" s="8"/>
      <c r="R29101" s="8"/>
      <c r="Z29101" s="8"/>
      <c r="AA29101" s="8"/>
      <c r="AF29101" s="10"/>
    </row>
    <row r="29102" spans="4:32" ht="38.1" customHeight="1" x14ac:dyDescent="0.3">
      <c r="D29102" s="8"/>
      <c r="L29102" s="8"/>
      <c r="N29102" s="8"/>
      <c r="O29102" s="8"/>
      <c r="P29102" s="8"/>
      <c r="R29102" s="8"/>
      <c r="Z29102" s="8"/>
      <c r="AA29102" s="8"/>
      <c r="AF29102" s="10"/>
    </row>
    <row r="29103" spans="4:32" ht="38.1" customHeight="1" x14ac:dyDescent="0.3">
      <c r="D29103" s="8"/>
      <c r="L29103" s="8"/>
      <c r="N29103" s="8"/>
      <c r="O29103" s="8"/>
      <c r="P29103" s="8"/>
      <c r="R29103" s="8"/>
      <c r="Z29103" s="8"/>
      <c r="AA29103" s="8"/>
      <c r="AF29103" s="10"/>
    </row>
    <row r="29104" spans="4:32" ht="38.1" customHeight="1" x14ac:dyDescent="0.3">
      <c r="D29104" s="8"/>
      <c r="L29104" s="8"/>
      <c r="N29104" s="8"/>
      <c r="O29104" s="8"/>
      <c r="P29104" s="8"/>
      <c r="R29104" s="8"/>
      <c r="Z29104" s="8"/>
      <c r="AA29104" s="8"/>
      <c r="AF29104" s="10"/>
    </row>
    <row r="29105" spans="4:32" ht="38.1" customHeight="1" x14ac:dyDescent="0.3">
      <c r="D29105" s="8"/>
      <c r="L29105" s="8"/>
      <c r="N29105" s="8"/>
      <c r="O29105" s="8"/>
      <c r="P29105" s="8"/>
      <c r="R29105" s="8"/>
      <c r="Z29105" s="8"/>
      <c r="AA29105" s="8"/>
      <c r="AF29105" s="10"/>
    </row>
    <row r="29106" spans="4:32" ht="38.1" customHeight="1" x14ac:dyDescent="0.3">
      <c r="D29106" s="8"/>
      <c r="L29106" s="8"/>
      <c r="N29106" s="8"/>
      <c r="O29106" s="8"/>
      <c r="P29106" s="8"/>
      <c r="R29106" s="8"/>
      <c r="Z29106" s="8"/>
      <c r="AA29106" s="8"/>
      <c r="AF29106" s="10"/>
    </row>
    <row r="29107" spans="4:32" ht="38.1" customHeight="1" x14ac:dyDescent="0.3">
      <c r="D29107" s="8"/>
      <c r="L29107" s="8"/>
      <c r="N29107" s="8"/>
      <c r="O29107" s="8"/>
      <c r="P29107" s="8"/>
      <c r="R29107" s="8"/>
      <c r="Z29107" s="8"/>
      <c r="AA29107" s="8"/>
      <c r="AF29107" s="10"/>
    </row>
    <row r="29108" spans="4:32" ht="38.1" customHeight="1" x14ac:dyDescent="0.3">
      <c r="D29108" s="8"/>
      <c r="L29108" s="8"/>
      <c r="N29108" s="8"/>
      <c r="O29108" s="8"/>
      <c r="P29108" s="8"/>
      <c r="R29108" s="8"/>
      <c r="Z29108" s="8"/>
      <c r="AA29108" s="8"/>
      <c r="AF29108" s="10"/>
    </row>
    <row r="29109" spans="4:32" ht="38.1" customHeight="1" x14ac:dyDescent="0.3">
      <c r="D29109" s="8"/>
      <c r="L29109" s="8"/>
      <c r="N29109" s="8"/>
      <c r="O29109" s="8"/>
      <c r="P29109" s="8"/>
      <c r="R29109" s="8"/>
      <c r="Z29109" s="8"/>
      <c r="AA29109" s="8"/>
      <c r="AF29109" s="10"/>
    </row>
    <row r="29110" spans="4:32" ht="38.1" customHeight="1" x14ac:dyDescent="0.3">
      <c r="D29110" s="8"/>
      <c r="L29110" s="8"/>
      <c r="N29110" s="8"/>
      <c r="O29110" s="8"/>
      <c r="P29110" s="8"/>
      <c r="R29110" s="8"/>
      <c r="Z29110" s="8"/>
      <c r="AA29110" s="8"/>
      <c r="AF29110" s="10"/>
    </row>
    <row r="29111" spans="4:32" ht="38.1" customHeight="1" x14ac:dyDescent="0.3">
      <c r="D29111" s="8"/>
      <c r="L29111" s="8"/>
      <c r="N29111" s="8"/>
      <c r="O29111" s="8"/>
      <c r="P29111" s="8"/>
      <c r="R29111" s="8"/>
      <c r="Z29111" s="8"/>
      <c r="AA29111" s="8"/>
      <c r="AF29111" s="10"/>
    </row>
    <row r="29112" spans="4:32" ht="38.1" customHeight="1" x14ac:dyDescent="0.3">
      <c r="D29112" s="8"/>
      <c r="L29112" s="8"/>
      <c r="N29112" s="8"/>
      <c r="O29112" s="8"/>
      <c r="P29112" s="8"/>
      <c r="R29112" s="8"/>
      <c r="Z29112" s="8"/>
      <c r="AA29112" s="8"/>
      <c r="AF29112" s="10"/>
    </row>
    <row r="29113" spans="4:32" ht="38.1" customHeight="1" x14ac:dyDescent="0.3">
      <c r="D29113" s="8"/>
      <c r="L29113" s="8"/>
      <c r="N29113" s="8"/>
      <c r="O29113" s="8"/>
      <c r="P29113" s="8"/>
      <c r="R29113" s="8"/>
      <c r="Z29113" s="8"/>
      <c r="AA29113" s="8"/>
      <c r="AF29113" s="10"/>
    </row>
    <row r="29114" spans="4:32" ht="38.1" customHeight="1" x14ac:dyDescent="0.3">
      <c r="D29114" s="8"/>
      <c r="L29114" s="8"/>
      <c r="N29114" s="8"/>
      <c r="O29114" s="8"/>
      <c r="P29114" s="8"/>
      <c r="R29114" s="8"/>
      <c r="Z29114" s="8"/>
      <c r="AA29114" s="8"/>
      <c r="AF29114" s="10"/>
    </row>
    <row r="29115" spans="4:32" ht="38.1" customHeight="1" x14ac:dyDescent="0.3">
      <c r="D29115" s="8"/>
      <c r="L29115" s="8"/>
      <c r="N29115" s="8"/>
      <c r="O29115" s="8"/>
      <c r="P29115" s="8"/>
      <c r="R29115" s="8"/>
      <c r="Z29115" s="8"/>
      <c r="AA29115" s="8"/>
      <c r="AF29115" s="10"/>
    </row>
    <row r="29116" spans="4:32" ht="38.1" customHeight="1" x14ac:dyDescent="0.3">
      <c r="D29116" s="8"/>
      <c r="L29116" s="8"/>
      <c r="N29116" s="8"/>
      <c r="O29116" s="8"/>
      <c r="P29116" s="8"/>
      <c r="R29116" s="8"/>
      <c r="Z29116" s="8"/>
      <c r="AA29116" s="8"/>
      <c r="AF29116" s="10"/>
    </row>
    <row r="29117" spans="4:32" ht="38.1" customHeight="1" x14ac:dyDescent="0.3">
      <c r="D29117" s="8"/>
      <c r="L29117" s="8"/>
      <c r="N29117" s="8"/>
      <c r="O29117" s="8"/>
      <c r="P29117" s="8"/>
      <c r="R29117" s="8"/>
      <c r="Z29117" s="8"/>
      <c r="AA29117" s="8"/>
      <c r="AF29117" s="10"/>
    </row>
    <row r="29118" spans="4:32" ht="38.1" customHeight="1" x14ac:dyDescent="0.3">
      <c r="D29118" s="8"/>
      <c r="L29118" s="8"/>
      <c r="N29118" s="8"/>
      <c r="O29118" s="8"/>
      <c r="P29118" s="8"/>
      <c r="R29118" s="8"/>
      <c r="Z29118" s="8"/>
      <c r="AA29118" s="8"/>
      <c r="AF29118" s="10"/>
    </row>
    <row r="29119" spans="4:32" ht="38.1" customHeight="1" x14ac:dyDescent="0.3">
      <c r="D29119" s="8"/>
      <c r="L29119" s="8"/>
      <c r="N29119" s="8"/>
      <c r="O29119" s="8"/>
      <c r="P29119" s="8"/>
      <c r="R29119" s="8"/>
      <c r="Z29119" s="8"/>
      <c r="AA29119" s="8"/>
      <c r="AF29119" s="10"/>
    </row>
    <row r="29120" spans="4:32" ht="38.1" customHeight="1" x14ac:dyDescent="0.3">
      <c r="D29120" s="8"/>
      <c r="L29120" s="8"/>
      <c r="N29120" s="8"/>
      <c r="O29120" s="8"/>
      <c r="P29120" s="8"/>
      <c r="R29120" s="8"/>
      <c r="Z29120" s="8"/>
      <c r="AA29120" s="8"/>
      <c r="AF29120" s="10"/>
    </row>
    <row r="29121" spans="4:32" ht="38.1" customHeight="1" x14ac:dyDescent="0.3">
      <c r="D29121" s="8"/>
      <c r="L29121" s="8"/>
      <c r="N29121" s="8"/>
      <c r="O29121" s="8"/>
      <c r="P29121" s="8"/>
      <c r="R29121" s="8"/>
      <c r="Z29121" s="8"/>
      <c r="AA29121" s="8"/>
      <c r="AF29121" s="10"/>
    </row>
    <row r="29122" spans="4:32" ht="38.1" customHeight="1" x14ac:dyDescent="0.3">
      <c r="D29122" s="8"/>
      <c r="L29122" s="8"/>
      <c r="N29122" s="8"/>
      <c r="O29122" s="8"/>
      <c r="P29122" s="8"/>
      <c r="R29122" s="8"/>
      <c r="Z29122" s="8"/>
      <c r="AA29122" s="8"/>
      <c r="AF29122" s="10"/>
    </row>
    <row r="29123" spans="4:32" ht="38.1" customHeight="1" x14ac:dyDescent="0.3">
      <c r="D29123" s="8"/>
      <c r="L29123" s="8"/>
      <c r="N29123" s="8"/>
      <c r="O29123" s="8"/>
      <c r="P29123" s="8"/>
      <c r="R29123" s="8"/>
      <c r="Z29123" s="8"/>
      <c r="AA29123" s="8"/>
      <c r="AF29123" s="10"/>
    </row>
    <row r="29124" spans="4:32" ht="38.1" customHeight="1" x14ac:dyDescent="0.3">
      <c r="D29124" s="8"/>
      <c r="L29124" s="8"/>
      <c r="N29124" s="8"/>
      <c r="O29124" s="8"/>
      <c r="P29124" s="8"/>
      <c r="R29124" s="8"/>
      <c r="Z29124" s="8"/>
      <c r="AA29124" s="8"/>
      <c r="AF29124" s="10"/>
    </row>
    <row r="29125" spans="4:32" ht="38.1" customHeight="1" x14ac:dyDescent="0.3">
      <c r="D29125" s="8"/>
      <c r="L29125" s="8"/>
      <c r="N29125" s="8"/>
      <c r="O29125" s="8"/>
      <c r="P29125" s="8"/>
      <c r="R29125" s="8"/>
      <c r="Z29125" s="8"/>
      <c r="AA29125" s="8"/>
      <c r="AF29125" s="10"/>
    </row>
    <row r="29126" spans="4:32" ht="38.1" customHeight="1" x14ac:dyDescent="0.3">
      <c r="D29126" s="8"/>
      <c r="L29126" s="8"/>
      <c r="N29126" s="8"/>
      <c r="O29126" s="8"/>
      <c r="P29126" s="8"/>
      <c r="R29126" s="8"/>
      <c r="Z29126" s="8"/>
      <c r="AA29126" s="8"/>
      <c r="AF29126" s="10"/>
    </row>
    <row r="29127" spans="4:32" ht="38.1" customHeight="1" x14ac:dyDescent="0.3">
      <c r="D29127" s="8"/>
      <c r="L29127" s="8"/>
      <c r="N29127" s="8"/>
      <c r="O29127" s="8"/>
      <c r="P29127" s="8"/>
      <c r="R29127" s="8"/>
      <c r="Z29127" s="8"/>
      <c r="AA29127" s="8"/>
      <c r="AF29127" s="10"/>
    </row>
    <row r="29128" spans="4:32" ht="38.1" customHeight="1" x14ac:dyDescent="0.3">
      <c r="D29128" s="8"/>
      <c r="L29128" s="8"/>
      <c r="N29128" s="8"/>
      <c r="O29128" s="8"/>
      <c r="P29128" s="8"/>
      <c r="R29128" s="8"/>
      <c r="Z29128" s="8"/>
      <c r="AA29128" s="8"/>
      <c r="AF29128" s="10"/>
    </row>
    <row r="29129" spans="4:32" ht="38.1" customHeight="1" x14ac:dyDescent="0.3">
      <c r="D29129" s="8"/>
      <c r="L29129" s="8"/>
      <c r="N29129" s="8"/>
      <c r="O29129" s="8"/>
      <c r="P29129" s="8"/>
      <c r="R29129" s="8"/>
      <c r="Z29129" s="8"/>
      <c r="AA29129" s="8"/>
      <c r="AF29129" s="10"/>
    </row>
    <row r="29130" spans="4:32" ht="38.1" customHeight="1" x14ac:dyDescent="0.3">
      <c r="D29130" s="8"/>
      <c r="L29130" s="8"/>
      <c r="N29130" s="8"/>
      <c r="O29130" s="8"/>
      <c r="P29130" s="8"/>
      <c r="R29130" s="8"/>
      <c r="Z29130" s="8"/>
      <c r="AA29130" s="8"/>
      <c r="AF29130" s="10"/>
    </row>
    <row r="29131" spans="4:32" ht="38.1" customHeight="1" x14ac:dyDescent="0.3">
      <c r="D29131" s="8"/>
      <c r="L29131" s="8"/>
      <c r="N29131" s="8"/>
      <c r="O29131" s="8"/>
      <c r="P29131" s="8"/>
      <c r="R29131" s="8"/>
      <c r="Z29131" s="8"/>
      <c r="AA29131" s="8"/>
      <c r="AF29131" s="10"/>
    </row>
    <row r="29132" spans="4:32" ht="38.1" customHeight="1" x14ac:dyDescent="0.3">
      <c r="D29132" s="8"/>
      <c r="L29132" s="8"/>
      <c r="N29132" s="8"/>
      <c r="O29132" s="8"/>
      <c r="P29132" s="8"/>
      <c r="R29132" s="8"/>
      <c r="Z29132" s="8"/>
      <c r="AA29132" s="8"/>
      <c r="AF29132" s="10"/>
    </row>
    <row r="29133" spans="4:32" ht="38.1" customHeight="1" x14ac:dyDescent="0.3">
      <c r="D29133" s="8"/>
      <c r="L29133" s="8"/>
      <c r="N29133" s="8"/>
      <c r="O29133" s="8"/>
      <c r="P29133" s="8"/>
      <c r="R29133" s="8"/>
      <c r="Z29133" s="8"/>
      <c r="AA29133" s="8"/>
      <c r="AF29133" s="10"/>
    </row>
    <row r="29134" spans="4:32" ht="38.1" customHeight="1" x14ac:dyDescent="0.3">
      <c r="D29134" s="8"/>
      <c r="L29134" s="8"/>
      <c r="N29134" s="8"/>
      <c r="O29134" s="8"/>
      <c r="P29134" s="8"/>
      <c r="R29134" s="8"/>
      <c r="Z29134" s="8"/>
      <c r="AA29134" s="8"/>
      <c r="AF29134" s="10"/>
    </row>
    <row r="29135" spans="4:32" ht="38.1" customHeight="1" x14ac:dyDescent="0.3">
      <c r="D29135" s="8"/>
      <c r="L29135" s="8"/>
      <c r="N29135" s="8"/>
      <c r="O29135" s="8"/>
      <c r="P29135" s="8"/>
      <c r="R29135" s="8"/>
      <c r="Z29135" s="8"/>
      <c r="AA29135" s="8"/>
      <c r="AF29135" s="10"/>
    </row>
    <row r="29136" spans="4:32" ht="38.1" customHeight="1" x14ac:dyDescent="0.3">
      <c r="D29136" s="8"/>
      <c r="L29136" s="8"/>
      <c r="N29136" s="8"/>
      <c r="O29136" s="8"/>
      <c r="P29136" s="8"/>
      <c r="R29136" s="8"/>
      <c r="Z29136" s="8"/>
      <c r="AA29136" s="8"/>
      <c r="AF29136" s="10"/>
    </row>
    <row r="29137" spans="4:32" ht="38.1" customHeight="1" x14ac:dyDescent="0.3">
      <c r="D29137" s="8"/>
      <c r="L29137" s="8"/>
      <c r="N29137" s="8"/>
      <c r="O29137" s="8"/>
      <c r="P29137" s="8"/>
      <c r="R29137" s="8"/>
      <c r="Z29137" s="8"/>
      <c r="AA29137" s="8"/>
      <c r="AF29137" s="10"/>
    </row>
    <row r="29138" spans="4:32" ht="38.1" customHeight="1" x14ac:dyDescent="0.3">
      <c r="D29138" s="8"/>
      <c r="L29138" s="8"/>
      <c r="N29138" s="8"/>
      <c r="O29138" s="8"/>
      <c r="P29138" s="8"/>
      <c r="R29138" s="8"/>
      <c r="Z29138" s="8"/>
      <c r="AA29138" s="8"/>
      <c r="AF29138" s="10"/>
    </row>
    <row r="29139" spans="4:32" ht="38.1" customHeight="1" x14ac:dyDescent="0.3">
      <c r="D29139" s="8"/>
      <c r="L29139" s="8"/>
      <c r="N29139" s="8"/>
      <c r="O29139" s="8"/>
      <c r="P29139" s="8"/>
      <c r="R29139" s="8"/>
      <c r="Z29139" s="8"/>
      <c r="AA29139" s="8"/>
      <c r="AF29139" s="10"/>
    </row>
    <row r="29140" spans="4:32" ht="38.1" customHeight="1" x14ac:dyDescent="0.3">
      <c r="D29140" s="8"/>
      <c r="L29140" s="8"/>
      <c r="N29140" s="8"/>
      <c r="O29140" s="8"/>
      <c r="P29140" s="8"/>
      <c r="R29140" s="8"/>
      <c r="Z29140" s="8"/>
      <c r="AA29140" s="8"/>
      <c r="AF29140" s="10"/>
    </row>
    <row r="29141" spans="4:32" ht="38.1" customHeight="1" x14ac:dyDescent="0.3">
      <c r="D29141" s="8"/>
      <c r="L29141" s="8"/>
      <c r="N29141" s="8"/>
      <c r="O29141" s="8"/>
      <c r="P29141" s="8"/>
      <c r="R29141" s="8"/>
      <c r="Z29141" s="8"/>
      <c r="AA29141" s="8"/>
      <c r="AF29141" s="10"/>
    </row>
    <row r="29142" spans="4:32" ht="38.1" customHeight="1" x14ac:dyDescent="0.3">
      <c r="D29142" s="8"/>
      <c r="L29142" s="8"/>
      <c r="N29142" s="8"/>
      <c r="O29142" s="8"/>
      <c r="P29142" s="8"/>
      <c r="R29142" s="8"/>
      <c r="Z29142" s="8"/>
      <c r="AA29142" s="8"/>
      <c r="AF29142" s="10"/>
    </row>
    <row r="29143" spans="4:32" ht="38.1" customHeight="1" x14ac:dyDescent="0.3">
      <c r="D29143" s="8"/>
      <c r="L29143" s="8"/>
      <c r="N29143" s="8"/>
      <c r="O29143" s="8"/>
      <c r="P29143" s="8"/>
      <c r="R29143" s="8"/>
      <c r="Z29143" s="8"/>
      <c r="AA29143" s="8"/>
      <c r="AF29143" s="10"/>
    </row>
    <row r="29144" spans="4:32" ht="38.1" customHeight="1" x14ac:dyDescent="0.3">
      <c r="D29144" s="8"/>
      <c r="L29144" s="8"/>
      <c r="N29144" s="8"/>
      <c r="O29144" s="8"/>
      <c r="P29144" s="8"/>
      <c r="R29144" s="8"/>
      <c r="Z29144" s="8"/>
      <c r="AA29144" s="8"/>
      <c r="AF29144" s="10"/>
    </row>
    <row r="29145" spans="4:32" ht="38.1" customHeight="1" x14ac:dyDescent="0.3">
      <c r="D29145" s="8"/>
      <c r="L29145" s="8"/>
      <c r="N29145" s="8"/>
      <c r="O29145" s="8"/>
      <c r="P29145" s="8"/>
      <c r="R29145" s="8"/>
      <c r="Z29145" s="8"/>
      <c r="AA29145" s="8"/>
      <c r="AF29145" s="10"/>
    </row>
    <row r="29146" spans="4:32" ht="38.1" customHeight="1" x14ac:dyDescent="0.3">
      <c r="D29146" s="8"/>
      <c r="L29146" s="8"/>
      <c r="N29146" s="8"/>
      <c r="O29146" s="8"/>
      <c r="P29146" s="8"/>
      <c r="R29146" s="8"/>
      <c r="Z29146" s="8"/>
      <c r="AA29146" s="8"/>
      <c r="AF29146" s="10"/>
    </row>
    <row r="29147" spans="4:32" ht="38.1" customHeight="1" x14ac:dyDescent="0.3">
      <c r="D29147" s="8"/>
      <c r="L29147" s="8"/>
      <c r="N29147" s="8"/>
      <c r="O29147" s="8"/>
      <c r="P29147" s="8"/>
      <c r="R29147" s="8"/>
      <c r="Z29147" s="8"/>
      <c r="AA29147" s="8"/>
      <c r="AF29147" s="10"/>
    </row>
    <row r="29148" spans="4:32" ht="38.1" customHeight="1" x14ac:dyDescent="0.3">
      <c r="D29148" s="8"/>
      <c r="L29148" s="8"/>
      <c r="N29148" s="8"/>
      <c r="O29148" s="8"/>
      <c r="P29148" s="8"/>
      <c r="R29148" s="8"/>
      <c r="Z29148" s="8"/>
      <c r="AA29148" s="8"/>
      <c r="AF29148" s="10"/>
    </row>
    <row r="29149" spans="4:32" ht="38.1" customHeight="1" x14ac:dyDescent="0.3">
      <c r="D29149" s="8"/>
      <c r="L29149" s="8"/>
      <c r="N29149" s="8"/>
      <c r="O29149" s="8"/>
      <c r="P29149" s="8"/>
      <c r="R29149" s="8"/>
      <c r="Z29149" s="8"/>
      <c r="AA29149" s="8"/>
      <c r="AF29149" s="10"/>
    </row>
    <row r="29150" spans="4:32" ht="38.1" customHeight="1" x14ac:dyDescent="0.3">
      <c r="D29150" s="8"/>
      <c r="L29150" s="8"/>
      <c r="N29150" s="8"/>
      <c r="O29150" s="8"/>
      <c r="P29150" s="8"/>
      <c r="R29150" s="8"/>
      <c r="Z29150" s="8"/>
      <c r="AA29150" s="8"/>
      <c r="AF29150" s="10"/>
    </row>
    <row r="29151" spans="4:32" ht="38.1" customHeight="1" x14ac:dyDescent="0.3">
      <c r="D29151" s="8"/>
      <c r="L29151" s="8"/>
      <c r="N29151" s="8"/>
      <c r="O29151" s="8"/>
      <c r="P29151" s="8"/>
      <c r="R29151" s="8"/>
      <c r="Z29151" s="8"/>
      <c r="AA29151" s="8"/>
      <c r="AF29151" s="10"/>
    </row>
    <row r="29152" spans="4:32" ht="38.1" customHeight="1" x14ac:dyDescent="0.3">
      <c r="D29152" s="8"/>
      <c r="L29152" s="8"/>
      <c r="N29152" s="8"/>
      <c r="O29152" s="8"/>
      <c r="P29152" s="8"/>
      <c r="R29152" s="8"/>
      <c r="Z29152" s="8"/>
      <c r="AA29152" s="8"/>
      <c r="AF29152" s="10"/>
    </row>
    <row r="29153" spans="4:32" ht="38.1" customHeight="1" x14ac:dyDescent="0.3">
      <c r="D29153" s="8"/>
      <c r="L29153" s="8"/>
      <c r="N29153" s="8"/>
      <c r="O29153" s="8"/>
      <c r="P29153" s="8"/>
      <c r="R29153" s="8"/>
      <c r="Z29153" s="8"/>
      <c r="AA29153" s="8"/>
      <c r="AF29153" s="10"/>
    </row>
    <row r="29154" spans="4:32" ht="38.1" customHeight="1" x14ac:dyDescent="0.3">
      <c r="D29154" s="8"/>
      <c r="L29154" s="8"/>
      <c r="N29154" s="8"/>
      <c r="O29154" s="8"/>
      <c r="P29154" s="8"/>
      <c r="R29154" s="8"/>
      <c r="Z29154" s="8"/>
      <c r="AA29154" s="8"/>
      <c r="AF29154" s="10"/>
    </row>
    <row r="29155" spans="4:32" ht="38.1" customHeight="1" x14ac:dyDescent="0.3">
      <c r="D29155" s="8"/>
      <c r="L29155" s="8"/>
      <c r="N29155" s="8"/>
      <c r="O29155" s="8"/>
      <c r="P29155" s="8"/>
      <c r="R29155" s="8"/>
      <c r="Z29155" s="8"/>
      <c r="AA29155" s="8"/>
      <c r="AF29155" s="10"/>
    </row>
    <row r="29156" spans="4:32" ht="38.1" customHeight="1" x14ac:dyDescent="0.3">
      <c r="D29156" s="8"/>
      <c r="L29156" s="8"/>
      <c r="N29156" s="8"/>
      <c r="O29156" s="8"/>
      <c r="P29156" s="8"/>
      <c r="R29156" s="8"/>
      <c r="Z29156" s="8"/>
      <c r="AA29156" s="8"/>
      <c r="AF29156" s="10"/>
    </row>
    <row r="29157" spans="4:32" ht="38.1" customHeight="1" x14ac:dyDescent="0.3">
      <c r="D29157" s="8"/>
      <c r="L29157" s="8"/>
      <c r="N29157" s="8"/>
      <c r="O29157" s="8"/>
      <c r="P29157" s="8"/>
      <c r="R29157" s="8"/>
      <c r="Z29157" s="8"/>
      <c r="AA29157" s="8"/>
      <c r="AF29157" s="10"/>
    </row>
    <row r="29158" spans="4:32" ht="38.1" customHeight="1" x14ac:dyDescent="0.3">
      <c r="D29158" s="8"/>
      <c r="L29158" s="8"/>
      <c r="N29158" s="8"/>
      <c r="O29158" s="8"/>
      <c r="P29158" s="8"/>
      <c r="R29158" s="8"/>
      <c r="Z29158" s="8"/>
      <c r="AA29158" s="8"/>
      <c r="AF29158" s="10"/>
    </row>
    <row r="29159" spans="4:32" ht="38.1" customHeight="1" x14ac:dyDescent="0.3">
      <c r="D29159" s="8"/>
      <c r="L29159" s="8"/>
      <c r="N29159" s="8"/>
      <c r="O29159" s="8"/>
      <c r="P29159" s="8"/>
      <c r="R29159" s="8"/>
      <c r="Z29159" s="8"/>
      <c r="AA29159" s="8"/>
      <c r="AF29159" s="10"/>
    </row>
    <row r="29160" spans="4:32" ht="38.1" customHeight="1" x14ac:dyDescent="0.3">
      <c r="D29160" s="8"/>
      <c r="L29160" s="8"/>
      <c r="N29160" s="8"/>
      <c r="O29160" s="8"/>
      <c r="P29160" s="8"/>
      <c r="R29160" s="8"/>
      <c r="Z29160" s="8"/>
      <c r="AA29160" s="8"/>
      <c r="AF29160" s="10"/>
    </row>
    <row r="29161" spans="4:32" ht="38.1" customHeight="1" x14ac:dyDescent="0.3">
      <c r="D29161" s="8"/>
      <c r="L29161" s="8"/>
      <c r="N29161" s="8"/>
      <c r="O29161" s="8"/>
      <c r="P29161" s="8"/>
      <c r="R29161" s="8"/>
      <c r="Z29161" s="8"/>
      <c r="AA29161" s="8"/>
      <c r="AF29161" s="10"/>
    </row>
    <row r="29162" spans="4:32" ht="38.1" customHeight="1" x14ac:dyDescent="0.3">
      <c r="D29162" s="8"/>
      <c r="L29162" s="8"/>
      <c r="N29162" s="8"/>
      <c r="O29162" s="8"/>
      <c r="P29162" s="8"/>
      <c r="R29162" s="8"/>
      <c r="Z29162" s="8"/>
      <c r="AA29162" s="8"/>
      <c r="AF29162" s="10"/>
    </row>
    <row r="29163" spans="4:32" ht="38.1" customHeight="1" x14ac:dyDescent="0.3">
      <c r="D29163" s="8"/>
      <c r="L29163" s="8"/>
      <c r="N29163" s="8"/>
      <c r="O29163" s="8"/>
      <c r="P29163" s="8"/>
      <c r="R29163" s="8"/>
      <c r="Z29163" s="8"/>
      <c r="AA29163" s="8"/>
      <c r="AF29163" s="10"/>
    </row>
    <row r="29164" spans="4:32" ht="38.1" customHeight="1" x14ac:dyDescent="0.3">
      <c r="D29164" s="8"/>
      <c r="L29164" s="8"/>
      <c r="N29164" s="8"/>
      <c r="O29164" s="8"/>
      <c r="P29164" s="8"/>
      <c r="R29164" s="8"/>
      <c r="Z29164" s="8"/>
      <c r="AA29164" s="8"/>
      <c r="AF29164" s="10"/>
    </row>
    <row r="29165" spans="4:32" ht="38.1" customHeight="1" x14ac:dyDescent="0.3">
      <c r="D29165" s="8"/>
      <c r="L29165" s="8"/>
      <c r="N29165" s="8"/>
      <c r="O29165" s="8"/>
      <c r="P29165" s="8"/>
      <c r="R29165" s="8"/>
      <c r="Z29165" s="8"/>
      <c r="AA29165" s="8"/>
      <c r="AF29165" s="10"/>
    </row>
    <row r="29166" spans="4:32" ht="38.1" customHeight="1" x14ac:dyDescent="0.3">
      <c r="D29166" s="8"/>
      <c r="L29166" s="8"/>
      <c r="N29166" s="8"/>
      <c r="O29166" s="8"/>
      <c r="P29166" s="8"/>
      <c r="R29166" s="8"/>
      <c r="Z29166" s="8"/>
      <c r="AA29166" s="8"/>
      <c r="AF29166" s="10"/>
    </row>
    <row r="29167" spans="4:32" ht="38.1" customHeight="1" x14ac:dyDescent="0.3">
      <c r="D29167" s="8"/>
      <c r="L29167" s="8"/>
      <c r="N29167" s="8"/>
      <c r="O29167" s="8"/>
      <c r="P29167" s="8"/>
      <c r="R29167" s="8"/>
      <c r="Z29167" s="8"/>
      <c r="AA29167" s="8"/>
      <c r="AF29167" s="10"/>
    </row>
    <row r="29168" spans="4:32" ht="38.1" customHeight="1" x14ac:dyDescent="0.3">
      <c r="D29168" s="8"/>
      <c r="L29168" s="8"/>
      <c r="N29168" s="8"/>
      <c r="O29168" s="8"/>
      <c r="P29168" s="8"/>
      <c r="R29168" s="8"/>
      <c r="Z29168" s="8"/>
      <c r="AA29168" s="8"/>
      <c r="AF29168" s="10"/>
    </row>
    <row r="29169" spans="4:32" ht="38.1" customHeight="1" x14ac:dyDescent="0.3">
      <c r="D29169" s="8"/>
      <c r="L29169" s="8"/>
      <c r="N29169" s="8"/>
      <c r="O29169" s="8"/>
      <c r="P29169" s="8"/>
      <c r="R29169" s="8"/>
      <c r="Z29169" s="8"/>
      <c r="AA29169" s="8"/>
      <c r="AF29169" s="10"/>
    </row>
    <row r="29170" spans="4:32" ht="38.1" customHeight="1" x14ac:dyDescent="0.3">
      <c r="D29170" s="8"/>
      <c r="L29170" s="8"/>
      <c r="N29170" s="8"/>
      <c r="O29170" s="8"/>
      <c r="P29170" s="8"/>
      <c r="R29170" s="8"/>
      <c r="Z29170" s="8"/>
      <c r="AA29170" s="8"/>
      <c r="AF29170" s="10"/>
    </row>
    <row r="29171" spans="4:32" ht="38.1" customHeight="1" x14ac:dyDescent="0.3">
      <c r="D29171" s="8"/>
      <c r="L29171" s="8"/>
      <c r="N29171" s="8"/>
      <c r="O29171" s="8"/>
      <c r="P29171" s="8"/>
      <c r="R29171" s="8"/>
      <c r="Z29171" s="8"/>
      <c r="AA29171" s="8"/>
      <c r="AF29171" s="10"/>
    </row>
    <row r="29172" spans="4:32" ht="38.1" customHeight="1" x14ac:dyDescent="0.3">
      <c r="D29172" s="8"/>
      <c r="L29172" s="8"/>
      <c r="N29172" s="8"/>
      <c r="O29172" s="8"/>
      <c r="P29172" s="8"/>
      <c r="R29172" s="8"/>
      <c r="Z29172" s="8"/>
      <c r="AA29172" s="8"/>
      <c r="AF29172" s="10"/>
    </row>
    <row r="29173" spans="4:32" ht="38.1" customHeight="1" x14ac:dyDescent="0.3">
      <c r="D29173" s="8"/>
      <c r="L29173" s="8"/>
      <c r="N29173" s="8"/>
      <c r="O29173" s="8"/>
      <c r="P29173" s="8"/>
      <c r="R29173" s="8"/>
      <c r="Z29173" s="8"/>
      <c r="AA29173" s="8"/>
      <c r="AF29173" s="10"/>
    </row>
    <row r="29174" spans="4:32" ht="38.1" customHeight="1" x14ac:dyDescent="0.3">
      <c r="D29174" s="8"/>
      <c r="L29174" s="8"/>
      <c r="N29174" s="8"/>
      <c r="O29174" s="8"/>
      <c r="P29174" s="8"/>
      <c r="R29174" s="8"/>
      <c r="Z29174" s="8"/>
      <c r="AA29174" s="8"/>
      <c r="AF29174" s="10"/>
    </row>
    <row r="29175" spans="4:32" ht="38.1" customHeight="1" x14ac:dyDescent="0.3">
      <c r="D29175" s="8"/>
      <c r="L29175" s="8"/>
      <c r="N29175" s="8"/>
      <c r="O29175" s="8"/>
      <c r="P29175" s="8"/>
      <c r="R29175" s="8"/>
      <c r="Z29175" s="8"/>
      <c r="AA29175" s="8"/>
      <c r="AF29175" s="10"/>
    </row>
    <row r="29176" spans="4:32" ht="38.1" customHeight="1" x14ac:dyDescent="0.3">
      <c r="D29176" s="8"/>
      <c r="L29176" s="8"/>
      <c r="N29176" s="8"/>
      <c r="O29176" s="8"/>
      <c r="P29176" s="8"/>
      <c r="R29176" s="8"/>
      <c r="Z29176" s="8"/>
      <c r="AA29176" s="8"/>
      <c r="AF29176" s="10"/>
    </row>
    <row r="29177" spans="4:32" ht="38.1" customHeight="1" x14ac:dyDescent="0.3">
      <c r="D29177" s="8"/>
      <c r="L29177" s="8"/>
      <c r="N29177" s="8"/>
      <c r="O29177" s="8"/>
      <c r="P29177" s="8"/>
      <c r="R29177" s="8"/>
      <c r="Z29177" s="8"/>
      <c r="AA29177" s="8"/>
      <c r="AF29177" s="10"/>
    </row>
    <row r="29178" spans="4:32" ht="38.1" customHeight="1" x14ac:dyDescent="0.3">
      <c r="D29178" s="8"/>
      <c r="L29178" s="8"/>
      <c r="N29178" s="8"/>
      <c r="O29178" s="8"/>
      <c r="P29178" s="8"/>
      <c r="R29178" s="8"/>
      <c r="Z29178" s="8"/>
      <c r="AA29178" s="8"/>
      <c r="AF29178" s="10"/>
    </row>
    <row r="29179" spans="4:32" ht="38.1" customHeight="1" x14ac:dyDescent="0.3">
      <c r="D29179" s="8"/>
      <c r="L29179" s="8"/>
      <c r="N29179" s="8"/>
      <c r="O29179" s="8"/>
      <c r="P29179" s="8"/>
      <c r="R29179" s="8"/>
      <c r="Z29179" s="8"/>
      <c r="AA29179" s="8"/>
      <c r="AF29179" s="10"/>
    </row>
    <row r="29180" spans="4:32" ht="38.1" customHeight="1" x14ac:dyDescent="0.3">
      <c r="D29180" s="8"/>
      <c r="L29180" s="8"/>
      <c r="N29180" s="8"/>
      <c r="O29180" s="8"/>
      <c r="P29180" s="8"/>
      <c r="R29180" s="8"/>
      <c r="Z29180" s="8"/>
      <c r="AA29180" s="8"/>
      <c r="AF29180" s="10"/>
    </row>
    <row r="29181" spans="4:32" ht="38.1" customHeight="1" x14ac:dyDescent="0.3">
      <c r="D29181" s="8"/>
      <c r="L29181" s="8"/>
      <c r="N29181" s="8"/>
      <c r="O29181" s="8"/>
      <c r="P29181" s="8"/>
      <c r="R29181" s="8"/>
      <c r="Z29181" s="8"/>
      <c r="AA29181" s="8"/>
      <c r="AF29181" s="10"/>
    </row>
    <row r="29182" spans="4:32" ht="38.1" customHeight="1" x14ac:dyDescent="0.3">
      <c r="D29182" s="8"/>
      <c r="L29182" s="8"/>
      <c r="N29182" s="8"/>
      <c r="O29182" s="8"/>
      <c r="P29182" s="8"/>
      <c r="R29182" s="8"/>
      <c r="Z29182" s="8"/>
      <c r="AA29182" s="8"/>
      <c r="AF29182" s="10"/>
    </row>
    <row r="29183" spans="4:32" ht="38.1" customHeight="1" x14ac:dyDescent="0.3">
      <c r="D29183" s="8"/>
      <c r="L29183" s="8"/>
      <c r="N29183" s="8"/>
      <c r="O29183" s="8"/>
      <c r="P29183" s="8"/>
      <c r="R29183" s="8"/>
      <c r="Z29183" s="8"/>
      <c r="AA29183" s="8"/>
      <c r="AF29183" s="10"/>
    </row>
    <row r="29184" spans="4:32" ht="38.1" customHeight="1" x14ac:dyDescent="0.3">
      <c r="D29184" s="8"/>
      <c r="L29184" s="8"/>
      <c r="N29184" s="8"/>
      <c r="O29184" s="8"/>
      <c r="P29184" s="8"/>
      <c r="R29184" s="8"/>
      <c r="Z29184" s="8"/>
      <c r="AA29184" s="8"/>
      <c r="AF29184" s="10"/>
    </row>
    <row r="29185" spans="4:32" ht="38.1" customHeight="1" x14ac:dyDescent="0.3">
      <c r="D29185" s="8"/>
      <c r="L29185" s="8"/>
      <c r="N29185" s="8"/>
      <c r="O29185" s="8"/>
      <c r="P29185" s="8"/>
      <c r="R29185" s="8"/>
      <c r="Z29185" s="8"/>
      <c r="AA29185" s="8"/>
      <c r="AF29185" s="10"/>
    </row>
    <row r="29186" spans="4:32" ht="38.1" customHeight="1" x14ac:dyDescent="0.3">
      <c r="D29186" s="8"/>
      <c r="L29186" s="8"/>
      <c r="N29186" s="8"/>
      <c r="O29186" s="8"/>
      <c r="P29186" s="8"/>
      <c r="R29186" s="8"/>
      <c r="Z29186" s="8"/>
      <c r="AA29186" s="8"/>
      <c r="AF29186" s="10"/>
    </row>
    <row r="29187" spans="4:32" ht="38.1" customHeight="1" x14ac:dyDescent="0.3">
      <c r="D29187" s="8"/>
      <c r="L29187" s="8"/>
      <c r="N29187" s="8"/>
      <c r="O29187" s="8"/>
      <c r="P29187" s="8"/>
      <c r="R29187" s="8"/>
      <c r="Z29187" s="8"/>
      <c r="AA29187" s="8"/>
      <c r="AF29187" s="10"/>
    </row>
    <row r="29188" spans="4:32" ht="38.1" customHeight="1" x14ac:dyDescent="0.3">
      <c r="D29188" s="8"/>
      <c r="L29188" s="8"/>
      <c r="N29188" s="8"/>
      <c r="O29188" s="8"/>
      <c r="P29188" s="8"/>
      <c r="R29188" s="8"/>
      <c r="Z29188" s="8"/>
      <c r="AA29188" s="8"/>
      <c r="AF29188" s="10"/>
    </row>
    <row r="29189" spans="4:32" ht="38.1" customHeight="1" x14ac:dyDescent="0.3">
      <c r="D29189" s="8"/>
      <c r="L29189" s="8"/>
      <c r="N29189" s="8"/>
      <c r="O29189" s="8"/>
      <c r="P29189" s="8"/>
      <c r="R29189" s="8"/>
      <c r="Z29189" s="8"/>
      <c r="AA29189" s="8"/>
      <c r="AF29189" s="10"/>
    </row>
    <row r="29190" spans="4:32" ht="38.1" customHeight="1" x14ac:dyDescent="0.3">
      <c r="D29190" s="8"/>
      <c r="L29190" s="8"/>
      <c r="N29190" s="8"/>
      <c r="O29190" s="8"/>
      <c r="P29190" s="8"/>
      <c r="R29190" s="8"/>
      <c r="Z29190" s="8"/>
      <c r="AA29190" s="8"/>
      <c r="AF29190" s="10"/>
    </row>
    <row r="29191" spans="4:32" ht="38.1" customHeight="1" x14ac:dyDescent="0.3">
      <c r="D29191" s="8"/>
      <c r="L29191" s="8"/>
      <c r="N29191" s="8"/>
      <c r="O29191" s="8"/>
      <c r="P29191" s="8"/>
      <c r="R29191" s="8"/>
      <c r="Z29191" s="8"/>
      <c r="AA29191" s="8"/>
      <c r="AF29191" s="10"/>
    </row>
    <row r="29192" spans="4:32" ht="38.1" customHeight="1" x14ac:dyDescent="0.3">
      <c r="D29192" s="8"/>
      <c r="L29192" s="8"/>
      <c r="N29192" s="8"/>
      <c r="O29192" s="8"/>
      <c r="P29192" s="8"/>
      <c r="R29192" s="8"/>
      <c r="Z29192" s="8"/>
      <c r="AA29192" s="8"/>
      <c r="AF29192" s="10"/>
    </row>
    <row r="29193" spans="4:32" ht="38.1" customHeight="1" x14ac:dyDescent="0.3">
      <c r="D29193" s="8"/>
      <c r="L29193" s="8"/>
      <c r="N29193" s="8"/>
      <c r="O29193" s="8"/>
      <c r="P29193" s="8"/>
      <c r="R29193" s="8"/>
      <c r="Z29193" s="8"/>
      <c r="AA29193" s="8"/>
      <c r="AF29193" s="10"/>
    </row>
    <row r="29194" spans="4:32" ht="38.1" customHeight="1" x14ac:dyDescent="0.3">
      <c r="D29194" s="8"/>
      <c r="L29194" s="8"/>
      <c r="N29194" s="8"/>
      <c r="O29194" s="8"/>
      <c r="P29194" s="8"/>
      <c r="R29194" s="8"/>
      <c r="Z29194" s="8"/>
      <c r="AA29194" s="8"/>
      <c r="AF29194" s="10"/>
    </row>
    <row r="29195" spans="4:32" ht="38.1" customHeight="1" x14ac:dyDescent="0.3">
      <c r="D29195" s="8"/>
      <c r="L29195" s="8"/>
      <c r="N29195" s="8"/>
      <c r="O29195" s="8"/>
      <c r="P29195" s="8"/>
      <c r="R29195" s="8"/>
      <c r="Z29195" s="8"/>
      <c r="AA29195" s="8"/>
      <c r="AF29195" s="10"/>
    </row>
    <row r="29196" spans="4:32" ht="38.1" customHeight="1" x14ac:dyDescent="0.3">
      <c r="D29196" s="8"/>
      <c r="L29196" s="8"/>
      <c r="N29196" s="8"/>
      <c r="O29196" s="8"/>
      <c r="P29196" s="8"/>
      <c r="R29196" s="8"/>
      <c r="Z29196" s="8"/>
      <c r="AA29196" s="8"/>
      <c r="AF29196" s="10"/>
    </row>
    <row r="29197" spans="4:32" ht="38.1" customHeight="1" x14ac:dyDescent="0.3">
      <c r="D29197" s="8"/>
      <c r="L29197" s="8"/>
      <c r="N29197" s="8"/>
      <c r="O29197" s="8"/>
      <c r="P29197" s="8"/>
      <c r="R29197" s="8"/>
      <c r="Z29197" s="8"/>
      <c r="AA29197" s="8"/>
      <c r="AF29197" s="10"/>
    </row>
    <row r="29198" spans="4:32" ht="38.1" customHeight="1" x14ac:dyDescent="0.3">
      <c r="D29198" s="8"/>
      <c r="L29198" s="8"/>
      <c r="N29198" s="8"/>
      <c r="O29198" s="8"/>
      <c r="P29198" s="8"/>
      <c r="R29198" s="8"/>
      <c r="Z29198" s="8"/>
      <c r="AA29198" s="8"/>
      <c r="AF29198" s="10"/>
    </row>
    <row r="29199" spans="4:32" ht="38.1" customHeight="1" x14ac:dyDescent="0.3">
      <c r="D29199" s="8"/>
      <c r="L29199" s="8"/>
      <c r="N29199" s="8"/>
      <c r="O29199" s="8"/>
      <c r="P29199" s="8"/>
      <c r="R29199" s="8"/>
      <c r="Z29199" s="8"/>
      <c r="AA29199" s="8"/>
      <c r="AF29199" s="10"/>
    </row>
    <row r="29200" spans="4:32" ht="38.1" customHeight="1" x14ac:dyDescent="0.3">
      <c r="D29200" s="8"/>
      <c r="L29200" s="8"/>
      <c r="N29200" s="8"/>
      <c r="O29200" s="8"/>
      <c r="P29200" s="8"/>
      <c r="R29200" s="8"/>
      <c r="Z29200" s="8"/>
      <c r="AA29200" s="8"/>
      <c r="AF29200" s="10"/>
    </row>
    <row r="29201" spans="4:32" ht="38.1" customHeight="1" x14ac:dyDescent="0.3">
      <c r="D29201" s="8"/>
      <c r="L29201" s="8"/>
      <c r="N29201" s="8"/>
      <c r="O29201" s="8"/>
      <c r="P29201" s="8"/>
      <c r="R29201" s="8"/>
      <c r="Z29201" s="8"/>
      <c r="AA29201" s="8"/>
      <c r="AF29201" s="10"/>
    </row>
    <row r="29202" spans="4:32" ht="38.1" customHeight="1" x14ac:dyDescent="0.3">
      <c r="D29202" s="8"/>
      <c r="L29202" s="8"/>
      <c r="N29202" s="8"/>
      <c r="O29202" s="8"/>
      <c r="P29202" s="8"/>
      <c r="R29202" s="8"/>
      <c r="Z29202" s="8"/>
      <c r="AA29202" s="8"/>
      <c r="AF29202" s="10"/>
    </row>
    <row r="29203" spans="4:32" ht="38.1" customHeight="1" x14ac:dyDescent="0.3">
      <c r="D29203" s="8"/>
      <c r="L29203" s="8"/>
      <c r="N29203" s="8"/>
      <c r="O29203" s="8"/>
      <c r="P29203" s="8"/>
      <c r="R29203" s="8"/>
      <c r="Z29203" s="8"/>
      <c r="AA29203" s="8"/>
      <c r="AF29203" s="10"/>
    </row>
    <row r="29204" spans="4:32" ht="38.1" customHeight="1" x14ac:dyDescent="0.3">
      <c r="D29204" s="8"/>
      <c r="L29204" s="8"/>
      <c r="N29204" s="8"/>
      <c r="O29204" s="8"/>
      <c r="P29204" s="8"/>
      <c r="R29204" s="8"/>
      <c r="Z29204" s="8"/>
      <c r="AA29204" s="8"/>
      <c r="AF29204" s="10"/>
    </row>
    <row r="29205" spans="4:32" ht="38.1" customHeight="1" x14ac:dyDescent="0.3">
      <c r="D29205" s="8"/>
      <c r="L29205" s="8"/>
      <c r="N29205" s="8"/>
      <c r="O29205" s="8"/>
      <c r="P29205" s="8"/>
      <c r="R29205" s="8"/>
      <c r="Z29205" s="8"/>
      <c r="AA29205" s="8"/>
      <c r="AF29205" s="10"/>
    </row>
    <row r="29206" spans="4:32" ht="38.1" customHeight="1" x14ac:dyDescent="0.3">
      <c r="D29206" s="8"/>
      <c r="L29206" s="8"/>
      <c r="N29206" s="8"/>
      <c r="O29206" s="8"/>
      <c r="P29206" s="8"/>
      <c r="R29206" s="8"/>
      <c r="Z29206" s="8"/>
      <c r="AA29206" s="8"/>
      <c r="AF29206" s="10"/>
    </row>
    <row r="29207" spans="4:32" ht="38.1" customHeight="1" x14ac:dyDescent="0.3">
      <c r="D29207" s="8"/>
      <c r="L29207" s="8"/>
      <c r="N29207" s="8"/>
      <c r="O29207" s="8"/>
      <c r="P29207" s="8"/>
      <c r="R29207" s="8"/>
      <c r="Z29207" s="8"/>
      <c r="AA29207" s="8"/>
      <c r="AF29207" s="10"/>
    </row>
    <row r="29208" spans="4:32" ht="38.1" customHeight="1" x14ac:dyDescent="0.3">
      <c r="D29208" s="8"/>
      <c r="L29208" s="8"/>
      <c r="N29208" s="8"/>
      <c r="O29208" s="8"/>
      <c r="P29208" s="8"/>
      <c r="R29208" s="8"/>
      <c r="Z29208" s="8"/>
      <c r="AA29208" s="8"/>
      <c r="AF29208" s="10"/>
    </row>
    <row r="29209" spans="4:32" ht="38.1" customHeight="1" x14ac:dyDescent="0.3">
      <c r="D29209" s="8"/>
      <c r="L29209" s="8"/>
      <c r="N29209" s="8"/>
      <c r="O29209" s="8"/>
      <c r="P29209" s="8"/>
      <c r="R29209" s="8"/>
      <c r="Z29209" s="8"/>
      <c r="AA29209" s="8"/>
      <c r="AF29209" s="10"/>
    </row>
    <row r="29210" spans="4:32" ht="38.1" customHeight="1" x14ac:dyDescent="0.3">
      <c r="D29210" s="8"/>
      <c r="L29210" s="8"/>
      <c r="N29210" s="8"/>
      <c r="O29210" s="8"/>
      <c r="P29210" s="8"/>
      <c r="R29210" s="8"/>
      <c r="Z29210" s="8"/>
      <c r="AA29210" s="8"/>
      <c r="AF29210" s="10"/>
    </row>
    <row r="29211" spans="4:32" ht="38.1" customHeight="1" x14ac:dyDescent="0.3">
      <c r="D29211" s="8"/>
      <c r="L29211" s="8"/>
      <c r="N29211" s="8"/>
      <c r="O29211" s="8"/>
      <c r="P29211" s="8"/>
      <c r="R29211" s="8"/>
      <c r="Z29211" s="8"/>
      <c r="AA29211" s="8"/>
      <c r="AF29211" s="10"/>
    </row>
    <row r="29212" spans="4:32" ht="38.1" customHeight="1" x14ac:dyDescent="0.3">
      <c r="D29212" s="8"/>
      <c r="L29212" s="8"/>
      <c r="N29212" s="8"/>
      <c r="O29212" s="8"/>
      <c r="P29212" s="8"/>
      <c r="R29212" s="8"/>
      <c r="Z29212" s="8"/>
      <c r="AA29212" s="8"/>
      <c r="AF29212" s="10"/>
    </row>
    <row r="29213" spans="4:32" ht="38.1" customHeight="1" x14ac:dyDescent="0.3">
      <c r="D29213" s="8"/>
      <c r="L29213" s="8"/>
      <c r="N29213" s="8"/>
      <c r="O29213" s="8"/>
      <c r="P29213" s="8"/>
      <c r="R29213" s="8"/>
      <c r="Z29213" s="8"/>
      <c r="AA29213" s="8"/>
      <c r="AF29213" s="10"/>
    </row>
    <row r="29214" spans="4:32" ht="38.1" customHeight="1" x14ac:dyDescent="0.3">
      <c r="D29214" s="8"/>
      <c r="L29214" s="8"/>
      <c r="N29214" s="8"/>
      <c r="O29214" s="8"/>
      <c r="P29214" s="8"/>
      <c r="R29214" s="8"/>
      <c r="Z29214" s="8"/>
      <c r="AA29214" s="8"/>
      <c r="AF29214" s="10"/>
    </row>
    <row r="29215" spans="4:32" ht="38.1" customHeight="1" x14ac:dyDescent="0.3">
      <c r="D29215" s="8"/>
      <c r="L29215" s="8"/>
      <c r="N29215" s="8"/>
      <c r="O29215" s="8"/>
      <c r="P29215" s="8"/>
      <c r="R29215" s="8"/>
      <c r="Z29215" s="8"/>
      <c r="AA29215" s="8"/>
      <c r="AF29215" s="10"/>
    </row>
    <row r="29216" spans="4:32" ht="38.1" customHeight="1" x14ac:dyDescent="0.3">
      <c r="D29216" s="8"/>
      <c r="L29216" s="8"/>
      <c r="N29216" s="8"/>
      <c r="O29216" s="8"/>
      <c r="P29216" s="8"/>
      <c r="R29216" s="8"/>
      <c r="Z29216" s="8"/>
      <c r="AA29216" s="8"/>
      <c r="AF29216" s="10"/>
    </row>
    <row r="29217" spans="4:32" ht="38.1" customHeight="1" x14ac:dyDescent="0.3">
      <c r="D29217" s="8"/>
      <c r="L29217" s="8"/>
      <c r="N29217" s="8"/>
      <c r="O29217" s="8"/>
      <c r="P29217" s="8"/>
      <c r="R29217" s="8"/>
      <c r="Z29217" s="8"/>
      <c r="AA29217" s="8"/>
      <c r="AF29217" s="10"/>
    </row>
    <row r="29218" spans="4:32" ht="38.1" customHeight="1" x14ac:dyDescent="0.3">
      <c r="D29218" s="8"/>
      <c r="L29218" s="8"/>
      <c r="N29218" s="8"/>
      <c r="O29218" s="8"/>
      <c r="P29218" s="8"/>
      <c r="R29218" s="8"/>
      <c r="Z29218" s="8"/>
      <c r="AA29218" s="8"/>
      <c r="AF29218" s="10"/>
    </row>
    <row r="29219" spans="4:32" ht="38.1" customHeight="1" x14ac:dyDescent="0.3">
      <c r="D29219" s="8"/>
      <c r="L29219" s="8"/>
      <c r="N29219" s="8"/>
      <c r="O29219" s="8"/>
      <c r="P29219" s="8"/>
      <c r="R29219" s="8"/>
      <c r="Z29219" s="8"/>
      <c r="AA29219" s="8"/>
      <c r="AF29219" s="10"/>
    </row>
    <row r="29220" spans="4:32" ht="38.1" customHeight="1" x14ac:dyDescent="0.3">
      <c r="D29220" s="8"/>
      <c r="L29220" s="8"/>
      <c r="N29220" s="8"/>
      <c r="O29220" s="8"/>
      <c r="P29220" s="8"/>
      <c r="R29220" s="8"/>
      <c r="Z29220" s="8"/>
      <c r="AA29220" s="8"/>
      <c r="AF29220" s="10"/>
    </row>
    <row r="29221" spans="4:32" ht="38.1" customHeight="1" x14ac:dyDescent="0.3">
      <c r="D29221" s="8"/>
      <c r="L29221" s="8"/>
      <c r="N29221" s="8"/>
      <c r="O29221" s="8"/>
      <c r="P29221" s="8"/>
      <c r="R29221" s="8"/>
      <c r="Z29221" s="8"/>
      <c r="AA29221" s="8"/>
      <c r="AF29221" s="10"/>
    </row>
    <row r="29222" spans="4:32" ht="38.1" customHeight="1" x14ac:dyDescent="0.3">
      <c r="D29222" s="8"/>
      <c r="L29222" s="8"/>
      <c r="N29222" s="8"/>
      <c r="O29222" s="8"/>
      <c r="P29222" s="8"/>
      <c r="R29222" s="8"/>
      <c r="Z29222" s="8"/>
      <c r="AA29222" s="8"/>
      <c r="AF29222" s="10"/>
    </row>
    <row r="29223" spans="4:32" ht="38.1" customHeight="1" x14ac:dyDescent="0.3">
      <c r="D29223" s="8"/>
      <c r="L29223" s="8"/>
      <c r="N29223" s="8"/>
      <c r="O29223" s="8"/>
      <c r="P29223" s="8"/>
      <c r="R29223" s="8"/>
      <c r="Z29223" s="8"/>
      <c r="AA29223" s="8"/>
      <c r="AF29223" s="10"/>
    </row>
    <row r="29224" spans="4:32" ht="38.1" customHeight="1" x14ac:dyDescent="0.3">
      <c r="D29224" s="8"/>
      <c r="L29224" s="8"/>
      <c r="N29224" s="8"/>
      <c r="O29224" s="8"/>
      <c r="P29224" s="8"/>
      <c r="R29224" s="8"/>
      <c r="Z29224" s="8"/>
      <c r="AA29224" s="8"/>
      <c r="AF29224" s="10"/>
    </row>
    <row r="29225" spans="4:32" ht="38.1" customHeight="1" x14ac:dyDescent="0.3">
      <c r="D29225" s="8"/>
      <c r="L29225" s="8"/>
      <c r="N29225" s="8"/>
      <c r="O29225" s="8"/>
      <c r="P29225" s="8"/>
      <c r="R29225" s="8"/>
      <c r="Z29225" s="8"/>
      <c r="AA29225" s="8"/>
      <c r="AF29225" s="10"/>
    </row>
    <row r="29226" spans="4:32" ht="38.1" customHeight="1" x14ac:dyDescent="0.3">
      <c r="D29226" s="8"/>
      <c r="L29226" s="8"/>
      <c r="N29226" s="8"/>
      <c r="O29226" s="8"/>
      <c r="P29226" s="8"/>
      <c r="R29226" s="8"/>
      <c r="Z29226" s="8"/>
      <c r="AA29226" s="8"/>
      <c r="AF29226" s="10"/>
    </row>
    <row r="29227" spans="4:32" ht="38.1" customHeight="1" x14ac:dyDescent="0.3">
      <c r="D29227" s="8"/>
      <c r="L29227" s="8"/>
      <c r="N29227" s="8"/>
      <c r="O29227" s="8"/>
      <c r="P29227" s="8"/>
      <c r="R29227" s="8"/>
      <c r="Z29227" s="8"/>
      <c r="AA29227" s="8"/>
      <c r="AF29227" s="10"/>
    </row>
    <row r="29228" spans="4:32" ht="38.1" customHeight="1" x14ac:dyDescent="0.3">
      <c r="D29228" s="8"/>
      <c r="L29228" s="8"/>
      <c r="N29228" s="8"/>
      <c r="O29228" s="8"/>
      <c r="P29228" s="8"/>
      <c r="R29228" s="8"/>
      <c r="Z29228" s="8"/>
      <c r="AA29228" s="8"/>
      <c r="AF29228" s="10"/>
    </row>
    <row r="29229" spans="4:32" ht="38.1" customHeight="1" x14ac:dyDescent="0.3">
      <c r="D29229" s="8"/>
      <c r="L29229" s="8"/>
      <c r="N29229" s="8"/>
      <c r="O29229" s="8"/>
      <c r="P29229" s="8"/>
      <c r="R29229" s="8"/>
      <c r="Z29229" s="8"/>
      <c r="AA29229" s="8"/>
      <c r="AF29229" s="10"/>
    </row>
    <row r="29230" spans="4:32" ht="38.1" customHeight="1" x14ac:dyDescent="0.3">
      <c r="D29230" s="8"/>
      <c r="L29230" s="8"/>
      <c r="N29230" s="8"/>
      <c r="O29230" s="8"/>
      <c r="P29230" s="8"/>
      <c r="R29230" s="8"/>
      <c r="Z29230" s="8"/>
      <c r="AA29230" s="8"/>
      <c r="AF29230" s="10"/>
    </row>
    <row r="29231" spans="4:32" ht="38.1" customHeight="1" x14ac:dyDescent="0.3">
      <c r="D29231" s="8"/>
      <c r="L29231" s="8"/>
      <c r="N29231" s="8"/>
      <c r="O29231" s="8"/>
      <c r="P29231" s="8"/>
      <c r="R29231" s="8"/>
      <c r="Z29231" s="8"/>
      <c r="AA29231" s="8"/>
      <c r="AF29231" s="10"/>
    </row>
    <row r="29232" spans="4:32" ht="38.1" customHeight="1" x14ac:dyDescent="0.3">
      <c r="D29232" s="8"/>
      <c r="L29232" s="8"/>
      <c r="N29232" s="8"/>
      <c r="O29232" s="8"/>
      <c r="P29232" s="8"/>
      <c r="R29232" s="8"/>
      <c r="Z29232" s="8"/>
      <c r="AA29232" s="8"/>
      <c r="AF29232" s="10"/>
    </row>
    <row r="29233" spans="4:32" ht="38.1" customHeight="1" x14ac:dyDescent="0.3">
      <c r="D29233" s="8"/>
      <c r="L29233" s="8"/>
      <c r="N29233" s="8"/>
      <c r="O29233" s="8"/>
      <c r="P29233" s="8"/>
      <c r="R29233" s="8"/>
      <c r="Z29233" s="8"/>
      <c r="AA29233" s="8"/>
      <c r="AF29233" s="10"/>
    </row>
    <row r="29234" spans="4:32" ht="38.1" customHeight="1" x14ac:dyDescent="0.3">
      <c r="D29234" s="8"/>
      <c r="L29234" s="8"/>
      <c r="N29234" s="8"/>
      <c r="O29234" s="8"/>
      <c r="P29234" s="8"/>
      <c r="R29234" s="8"/>
      <c r="Z29234" s="8"/>
      <c r="AA29234" s="8"/>
      <c r="AF29234" s="10"/>
    </row>
    <row r="29235" spans="4:32" ht="38.1" customHeight="1" x14ac:dyDescent="0.3">
      <c r="D29235" s="8"/>
      <c r="L29235" s="8"/>
      <c r="N29235" s="8"/>
      <c r="O29235" s="8"/>
      <c r="P29235" s="8"/>
      <c r="R29235" s="8"/>
      <c r="Z29235" s="8"/>
      <c r="AA29235" s="8"/>
      <c r="AF29235" s="10"/>
    </row>
    <row r="29236" spans="4:32" ht="38.1" customHeight="1" x14ac:dyDescent="0.3">
      <c r="D29236" s="8"/>
      <c r="L29236" s="8"/>
      <c r="N29236" s="8"/>
      <c r="O29236" s="8"/>
      <c r="P29236" s="8"/>
      <c r="R29236" s="8"/>
      <c r="Z29236" s="8"/>
      <c r="AA29236" s="8"/>
      <c r="AF29236" s="10"/>
    </row>
    <row r="29237" spans="4:32" ht="38.1" customHeight="1" x14ac:dyDescent="0.3">
      <c r="D29237" s="8"/>
      <c r="L29237" s="8"/>
      <c r="N29237" s="8"/>
      <c r="O29237" s="8"/>
      <c r="P29237" s="8"/>
      <c r="R29237" s="8"/>
      <c r="Z29237" s="8"/>
      <c r="AA29237" s="8"/>
      <c r="AF29237" s="10"/>
    </row>
    <row r="29238" spans="4:32" ht="38.1" customHeight="1" x14ac:dyDescent="0.3">
      <c r="D29238" s="8"/>
      <c r="L29238" s="8"/>
      <c r="N29238" s="8"/>
      <c r="O29238" s="8"/>
      <c r="P29238" s="8"/>
      <c r="R29238" s="8"/>
      <c r="Z29238" s="8"/>
      <c r="AA29238" s="8"/>
      <c r="AF29238" s="10"/>
    </row>
    <row r="29239" spans="4:32" ht="38.1" customHeight="1" x14ac:dyDescent="0.3">
      <c r="D29239" s="8"/>
      <c r="L29239" s="8"/>
      <c r="N29239" s="8"/>
      <c r="O29239" s="8"/>
      <c r="P29239" s="8"/>
      <c r="R29239" s="8"/>
      <c r="Z29239" s="8"/>
      <c r="AA29239" s="8"/>
      <c r="AF29239" s="10"/>
    </row>
    <row r="29240" spans="4:32" ht="38.1" customHeight="1" x14ac:dyDescent="0.3">
      <c r="D29240" s="8"/>
      <c r="L29240" s="8"/>
      <c r="N29240" s="8"/>
      <c r="O29240" s="8"/>
      <c r="P29240" s="8"/>
      <c r="R29240" s="8"/>
      <c r="Z29240" s="8"/>
      <c r="AA29240" s="8"/>
      <c r="AF29240" s="10"/>
    </row>
    <row r="29241" spans="4:32" ht="38.1" customHeight="1" x14ac:dyDescent="0.3">
      <c r="D29241" s="8"/>
      <c r="L29241" s="8"/>
      <c r="N29241" s="8"/>
      <c r="O29241" s="8"/>
      <c r="P29241" s="8"/>
      <c r="R29241" s="8"/>
      <c r="Z29241" s="8"/>
      <c r="AA29241" s="8"/>
      <c r="AF29241" s="10"/>
    </row>
    <row r="29242" spans="4:32" ht="38.1" customHeight="1" x14ac:dyDescent="0.3">
      <c r="D29242" s="8"/>
      <c r="L29242" s="8"/>
      <c r="N29242" s="8"/>
      <c r="O29242" s="8"/>
      <c r="P29242" s="8"/>
      <c r="R29242" s="8"/>
      <c r="Z29242" s="8"/>
      <c r="AA29242" s="8"/>
      <c r="AF29242" s="10"/>
    </row>
    <row r="29243" spans="4:32" ht="38.1" customHeight="1" x14ac:dyDescent="0.3">
      <c r="D29243" s="8"/>
      <c r="L29243" s="8"/>
      <c r="N29243" s="8"/>
      <c r="O29243" s="8"/>
      <c r="P29243" s="8"/>
      <c r="R29243" s="8"/>
      <c r="Z29243" s="8"/>
      <c r="AA29243" s="8"/>
      <c r="AF29243" s="10"/>
    </row>
    <row r="29244" spans="4:32" ht="38.1" customHeight="1" x14ac:dyDescent="0.3">
      <c r="D29244" s="8"/>
      <c r="L29244" s="8"/>
      <c r="N29244" s="8"/>
      <c r="O29244" s="8"/>
      <c r="P29244" s="8"/>
      <c r="R29244" s="8"/>
      <c r="Z29244" s="8"/>
      <c r="AA29244" s="8"/>
      <c r="AF29244" s="10"/>
    </row>
    <row r="29245" spans="4:32" ht="38.1" customHeight="1" x14ac:dyDescent="0.3">
      <c r="D29245" s="8"/>
      <c r="L29245" s="8"/>
      <c r="N29245" s="8"/>
      <c r="O29245" s="8"/>
      <c r="P29245" s="8"/>
      <c r="R29245" s="8"/>
      <c r="Z29245" s="8"/>
      <c r="AA29245" s="8"/>
      <c r="AF29245" s="10"/>
    </row>
    <row r="29246" spans="4:32" ht="38.1" customHeight="1" x14ac:dyDescent="0.3">
      <c r="D29246" s="8"/>
      <c r="L29246" s="8"/>
      <c r="N29246" s="8"/>
      <c r="O29246" s="8"/>
      <c r="P29246" s="8"/>
      <c r="R29246" s="8"/>
      <c r="Z29246" s="8"/>
      <c r="AA29246" s="8"/>
      <c r="AF29246" s="10"/>
    </row>
    <row r="29247" spans="4:32" ht="38.1" customHeight="1" x14ac:dyDescent="0.3">
      <c r="D29247" s="8"/>
      <c r="L29247" s="8"/>
      <c r="N29247" s="8"/>
      <c r="O29247" s="8"/>
      <c r="P29247" s="8"/>
      <c r="R29247" s="8"/>
      <c r="Z29247" s="8"/>
      <c r="AA29247" s="8"/>
      <c r="AF29247" s="10"/>
    </row>
    <row r="29248" spans="4:32" ht="38.1" customHeight="1" x14ac:dyDescent="0.3">
      <c r="D29248" s="8"/>
      <c r="L29248" s="8"/>
      <c r="N29248" s="8"/>
      <c r="O29248" s="8"/>
      <c r="P29248" s="8"/>
      <c r="R29248" s="8"/>
      <c r="Z29248" s="8"/>
      <c r="AA29248" s="8"/>
      <c r="AF29248" s="10"/>
    </row>
    <row r="29249" spans="4:32" ht="38.1" customHeight="1" x14ac:dyDescent="0.3">
      <c r="D29249" s="8"/>
      <c r="L29249" s="8"/>
      <c r="N29249" s="8"/>
      <c r="O29249" s="8"/>
      <c r="P29249" s="8"/>
      <c r="R29249" s="8"/>
      <c r="Z29249" s="8"/>
      <c r="AA29249" s="8"/>
      <c r="AF29249" s="10"/>
    </row>
    <row r="29250" spans="4:32" ht="38.1" customHeight="1" x14ac:dyDescent="0.3">
      <c r="D29250" s="8"/>
      <c r="L29250" s="8"/>
      <c r="N29250" s="8"/>
      <c r="O29250" s="8"/>
      <c r="P29250" s="8"/>
      <c r="R29250" s="8"/>
      <c r="Z29250" s="8"/>
      <c r="AA29250" s="8"/>
      <c r="AF29250" s="10"/>
    </row>
    <row r="29251" spans="4:32" ht="38.1" customHeight="1" x14ac:dyDescent="0.3">
      <c r="D29251" s="8"/>
      <c r="L29251" s="8"/>
      <c r="N29251" s="8"/>
      <c r="O29251" s="8"/>
      <c r="P29251" s="8"/>
      <c r="R29251" s="8"/>
      <c r="Z29251" s="8"/>
      <c r="AA29251" s="8"/>
      <c r="AF29251" s="10"/>
    </row>
    <row r="29252" spans="4:32" ht="38.1" customHeight="1" x14ac:dyDescent="0.3">
      <c r="D29252" s="8"/>
      <c r="L29252" s="8"/>
      <c r="N29252" s="8"/>
      <c r="O29252" s="8"/>
      <c r="P29252" s="8"/>
      <c r="R29252" s="8"/>
      <c r="Z29252" s="8"/>
      <c r="AA29252" s="8"/>
      <c r="AF29252" s="10"/>
    </row>
    <row r="29253" spans="4:32" ht="38.1" customHeight="1" x14ac:dyDescent="0.3">
      <c r="D29253" s="8"/>
      <c r="L29253" s="8"/>
      <c r="N29253" s="8"/>
      <c r="O29253" s="8"/>
      <c r="P29253" s="8"/>
      <c r="R29253" s="8"/>
      <c r="Z29253" s="8"/>
      <c r="AA29253" s="8"/>
      <c r="AF29253" s="10"/>
    </row>
    <row r="29254" spans="4:32" ht="38.1" customHeight="1" x14ac:dyDescent="0.3">
      <c r="D29254" s="8"/>
      <c r="L29254" s="8"/>
      <c r="N29254" s="8"/>
      <c r="O29254" s="8"/>
      <c r="P29254" s="8"/>
      <c r="R29254" s="8"/>
      <c r="Z29254" s="8"/>
      <c r="AA29254" s="8"/>
      <c r="AF29254" s="10"/>
    </row>
    <row r="29255" spans="4:32" ht="38.1" customHeight="1" x14ac:dyDescent="0.3">
      <c r="D29255" s="8"/>
      <c r="L29255" s="8"/>
      <c r="N29255" s="8"/>
      <c r="O29255" s="8"/>
      <c r="P29255" s="8"/>
      <c r="R29255" s="8"/>
      <c r="Z29255" s="8"/>
      <c r="AA29255" s="8"/>
      <c r="AF29255" s="10"/>
    </row>
    <row r="29256" spans="4:32" ht="38.1" customHeight="1" x14ac:dyDescent="0.3">
      <c r="D29256" s="8"/>
      <c r="L29256" s="8"/>
      <c r="N29256" s="8"/>
      <c r="O29256" s="8"/>
      <c r="P29256" s="8"/>
      <c r="R29256" s="8"/>
      <c r="Z29256" s="8"/>
      <c r="AA29256" s="8"/>
      <c r="AF29256" s="10"/>
    </row>
    <row r="29257" spans="4:32" ht="38.1" customHeight="1" x14ac:dyDescent="0.3">
      <c r="D29257" s="8"/>
      <c r="L29257" s="8"/>
      <c r="N29257" s="8"/>
      <c r="O29257" s="8"/>
      <c r="P29257" s="8"/>
      <c r="R29257" s="8"/>
      <c r="Z29257" s="8"/>
      <c r="AA29257" s="8"/>
      <c r="AF29257" s="10"/>
    </row>
    <row r="29258" spans="4:32" ht="38.1" customHeight="1" x14ac:dyDescent="0.3">
      <c r="D29258" s="8"/>
      <c r="L29258" s="8"/>
      <c r="N29258" s="8"/>
      <c r="O29258" s="8"/>
      <c r="P29258" s="8"/>
      <c r="R29258" s="8"/>
      <c r="Z29258" s="8"/>
      <c r="AA29258" s="8"/>
      <c r="AF29258" s="10"/>
    </row>
    <row r="29259" spans="4:32" ht="38.1" customHeight="1" x14ac:dyDescent="0.3">
      <c r="D29259" s="8"/>
      <c r="L29259" s="8"/>
      <c r="N29259" s="8"/>
      <c r="O29259" s="8"/>
      <c r="P29259" s="8"/>
      <c r="R29259" s="8"/>
      <c r="Z29259" s="8"/>
      <c r="AA29259" s="8"/>
      <c r="AF29259" s="10"/>
    </row>
    <row r="29260" spans="4:32" ht="38.1" customHeight="1" x14ac:dyDescent="0.3">
      <c r="D29260" s="8"/>
      <c r="L29260" s="8"/>
      <c r="N29260" s="8"/>
      <c r="O29260" s="8"/>
      <c r="P29260" s="8"/>
      <c r="R29260" s="8"/>
      <c r="Z29260" s="8"/>
      <c r="AA29260" s="8"/>
      <c r="AF29260" s="10"/>
    </row>
    <row r="29261" spans="4:32" ht="38.1" customHeight="1" x14ac:dyDescent="0.3">
      <c r="D29261" s="8"/>
      <c r="L29261" s="8"/>
      <c r="N29261" s="8"/>
      <c r="O29261" s="8"/>
      <c r="P29261" s="8"/>
      <c r="R29261" s="8"/>
      <c r="Z29261" s="8"/>
      <c r="AA29261" s="8"/>
      <c r="AF29261" s="10"/>
    </row>
    <row r="29262" spans="4:32" ht="38.1" customHeight="1" x14ac:dyDescent="0.3">
      <c r="D29262" s="8"/>
      <c r="L29262" s="8"/>
      <c r="N29262" s="8"/>
      <c r="O29262" s="8"/>
      <c r="P29262" s="8"/>
      <c r="R29262" s="8"/>
      <c r="Z29262" s="8"/>
      <c r="AA29262" s="8"/>
      <c r="AF29262" s="10"/>
    </row>
    <row r="29263" spans="4:32" ht="38.1" customHeight="1" x14ac:dyDescent="0.3">
      <c r="D29263" s="8"/>
      <c r="L29263" s="8"/>
      <c r="N29263" s="8"/>
      <c r="O29263" s="8"/>
      <c r="P29263" s="8"/>
      <c r="R29263" s="8"/>
      <c r="Z29263" s="8"/>
      <c r="AA29263" s="8"/>
      <c r="AF29263" s="10"/>
    </row>
    <row r="29264" spans="4:32" ht="38.1" customHeight="1" x14ac:dyDescent="0.3">
      <c r="D29264" s="8"/>
      <c r="L29264" s="8"/>
      <c r="N29264" s="8"/>
      <c r="O29264" s="8"/>
      <c r="P29264" s="8"/>
      <c r="R29264" s="8"/>
      <c r="Z29264" s="8"/>
      <c r="AA29264" s="8"/>
      <c r="AF29264" s="10"/>
    </row>
    <row r="29265" spans="4:32" ht="38.1" customHeight="1" x14ac:dyDescent="0.3">
      <c r="D29265" s="8"/>
      <c r="L29265" s="8"/>
      <c r="N29265" s="8"/>
      <c r="O29265" s="8"/>
      <c r="P29265" s="8"/>
      <c r="R29265" s="8"/>
      <c r="Z29265" s="8"/>
      <c r="AA29265" s="8"/>
      <c r="AF29265" s="10"/>
    </row>
    <row r="29266" spans="4:32" ht="38.1" customHeight="1" x14ac:dyDescent="0.3">
      <c r="D29266" s="8"/>
      <c r="L29266" s="8"/>
      <c r="N29266" s="8"/>
      <c r="O29266" s="8"/>
      <c r="P29266" s="8"/>
      <c r="R29266" s="8"/>
      <c r="Z29266" s="8"/>
      <c r="AA29266" s="8"/>
      <c r="AF29266" s="10"/>
    </row>
    <row r="29267" spans="4:32" ht="38.1" customHeight="1" x14ac:dyDescent="0.3">
      <c r="D29267" s="8"/>
      <c r="L29267" s="8"/>
      <c r="N29267" s="8"/>
      <c r="O29267" s="8"/>
      <c r="P29267" s="8"/>
      <c r="R29267" s="8"/>
      <c r="Z29267" s="8"/>
      <c r="AA29267" s="8"/>
      <c r="AF29267" s="10"/>
    </row>
    <row r="29268" spans="4:32" ht="38.1" customHeight="1" x14ac:dyDescent="0.3">
      <c r="D29268" s="8"/>
      <c r="L29268" s="8"/>
      <c r="N29268" s="8"/>
      <c r="O29268" s="8"/>
      <c r="P29268" s="8"/>
      <c r="R29268" s="8"/>
      <c r="Z29268" s="8"/>
      <c r="AA29268" s="8"/>
      <c r="AF29268" s="10"/>
    </row>
    <row r="29269" spans="4:32" ht="38.1" customHeight="1" x14ac:dyDescent="0.3">
      <c r="D29269" s="8"/>
      <c r="L29269" s="8"/>
      <c r="N29269" s="8"/>
      <c r="O29269" s="8"/>
      <c r="P29269" s="8"/>
      <c r="R29269" s="8"/>
      <c r="Z29269" s="8"/>
      <c r="AA29269" s="8"/>
      <c r="AF29269" s="10"/>
    </row>
    <row r="29270" spans="4:32" ht="38.1" customHeight="1" x14ac:dyDescent="0.3">
      <c r="D29270" s="8"/>
      <c r="L29270" s="8"/>
      <c r="N29270" s="8"/>
      <c r="O29270" s="8"/>
      <c r="P29270" s="8"/>
      <c r="R29270" s="8"/>
      <c r="Z29270" s="8"/>
      <c r="AA29270" s="8"/>
      <c r="AF29270" s="10"/>
    </row>
    <row r="29271" spans="4:32" ht="38.1" customHeight="1" x14ac:dyDescent="0.3">
      <c r="D29271" s="8"/>
      <c r="L29271" s="8"/>
      <c r="N29271" s="8"/>
      <c r="O29271" s="8"/>
      <c r="P29271" s="8"/>
      <c r="R29271" s="8"/>
      <c r="Z29271" s="8"/>
      <c r="AA29271" s="8"/>
      <c r="AF29271" s="10"/>
    </row>
    <row r="29272" spans="4:32" ht="38.1" customHeight="1" x14ac:dyDescent="0.3">
      <c r="D29272" s="8"/>
      <c r="L29272" s="8"/>
      <c r="N29272" s="8"/>
      <c r="O29272" s="8"/>
      <c r="P29272" s="8"/>
      <c r="R29272" s="8"/>
      <c r="Z29272" s="8"/>
      <c r="AA29272" s="8"/>
      <c r="AF29272" s="10"/>
    </row>
    <row r="29273" spans="4:32" ht="38.1" customHeight="1" x14ac:dyDescent="0.3">
      <c r="D29273" s="8"/>
      <c r="L29273" s="8"/>
      <c r="N29273" s="8"/>
      <c r="O29273" s="8"/>
      <c r="P29273" s="8"/>
      <c r="R29273" s="8"/>
      <c r="Z29273" s="8"/>
      <c r="AA29273" s="8"/>
      <c r="AF29273" s="10"/>
    </row>
    <row r="29274" spans="4:32" ht="38.1" customHeight="1" x14ac:dyDescent="0.3">
      <c r="D29274" s="8"/>
      <c r="L29274" s="8"/>
      <c r="N29274" s="8"/>
      <c r="O29274" s="8"/>
      <c r="P29274" s="8"/>
      <c r="R29274" s="8"/>
      <c r="Z29274" s="8"/>
      <c r="AA29274" s="8"/>
      <c r="AF29274" s="10"/>
    </row>
    <row r="29275" spans="4:32" ht="38.1" customHeight="1" x14ac:dyDescent="0.3">
      <c r="D29275" s="8"/>
      <c r="L29275" s="8"/>
      <c r="N29275" s="8"/>
      <c r="O29275" s="8"/>
      <c r="P29275" s="8"/>
      <c r="R29275" s="8"/>
      <c r="Z29275" s="8"/>
      <c r="AA29275" s="8"/>
      <c r="AF29275" s="10"/>
    </row>
    <row r="29276" spans="4:32" ht="38.1" customHeight="1" x14ac:dyDescent="0.3">
      <c r="D29276" s="8"/>
      <c r="L29276" s="8"/>
      <c r="N29276" s="8"/>
      <c r="O29276" s="8"/>
      <c r="P29276" s="8"/>
      <c r="R29276" s="8"/>
      <c r="Z29276" s="8"/>
      <c r="AA29276" s="8"/>
      <c r="AF29276" s="10"/>
    </row>
    <row r="29277" spans="4:32" ht="38.1" customHeight="1" x14ac:dyDescent="0.3">
      <c r="D29277" s="8"/>
      <c r="L29277" s="8"/>
      <c r="N29277" s="8"/>
      <c r="O29277" s="8"/>
      <c r="P29277" s="8"/>
      <c r="R29277" s="8"/>
      <c r="Z29277" s="8"/>
      <c r="AA29277" s="8"/>
      <c r="AF29277" s="10"/>
    </row>
    <row r="29278" spans="4:32" ht="38.1" customHeight="1" x14ac:dyDescent="0.3">
      <c r="D29278" s="8"/>
      <c r="L29278" s="8"/>
      <c r="N29278" s="8"/>
      <c r="O29278" s="8"/>
      <c r="P29278" s="8"/>
      <c r="R29278" s="8"/>
      <c r="Z29278" s="8"/>
      <c r="AA29278" s="8"/>
      <c r="AF29278" s="10"/>
    </row>
    <row r="29279" spans="4:32" ht="38.1" customHeight="1" x14ac:dyDescent="0.3">
      <c r="D29279" s="8"/>
      <c r="L29279" s="8"/>
      <c r="N29279" s="8"/>
      <c r="O29279" s="8"/>
      <c r="P29279" s="8"/>
      <c r="R29279" s="8"/>
      <c r="Z29279" s="8"/>
      <c r="AA29279" s="8"/>
      <c r="AF29279" s="10"/>
    </row>
    <row r="29280" spans="4:32" ht="38.1" customHeight="1" x14ac:dyDescent="0.3">
      <c r="D29280" s="8"/>
      <c r="L29280" s="8"/>
      <c r="N29280" s="8"/>
      <c r="O29280" s="8"/>
      <c r="P29280" s="8"/>
      <c r="R29280" s="8"/>
      <c r="Z29280" s="8"/>
      <c r="AA29280" s="8"/>
      <c r="AF29280" s="10"/>
    </row>
    <row r="29281" spans="4:32" ht="38.1" customHeight="1" x14ac:dyDescent="0.3">
      <c r="D29281" s="8"/>
      <c r="L29281" s="8"/>
      <c r="N29281" s="8"/>
      <c r="O29281" s="8"/>
      <c r="P29281" s="8"/>
      <c r="R29281" s="8"/>
      <c r="Z29281" s="8"/>
      <c r="AA29281" s="8"/>
      <c r="AF29281" s="10"/>
    </row>
    <row r="29282" spans="4:32" ht="38.1" customHeight="1" x14ac:dyDescent="0.3">
      <c r="D29282" s="8"/>
      <c r="L29282" s="8"/>
      <c r="N29282" s="8"/>
      <c r="O29282" s="8"/>
      <c r="P29282" s="8"/>
      <c r="R29282" s="8"/>
      <c r="Z29282" s="8"/>
      <c r="AA29282" s="8"/>
      <c r="AF29282" s="10"/>
    </row>
    <row r="29283" spans="4:32" ht="38.1" customHeight="1" x14ac:dyDescent="0.3">
      <c r="D29283" s="8"/>
      <c r="L29283" s="8"/>
      <c r="N29283" s="8"/>
      <c r="O29283" s="8"/>
      <c r="P29283" s="8"/>
      <c r="R29283" s="8"/>
      <c r="Z29283" s="8"/>
      <c r="AA29283" s="8"/>
      <c r="AF29283" s="10"/>
    </row>
    <row r="29284" spans="4:32" ht="38.1" customHeight="1" x14ac:dyDescent="0.3">
      <c r="D29284" s="8"/>
      <c r="L29284" s="8"/>
      <c r="N29284" s="8"/>
      <c r="O29284" s="8"/>
      <c r="P29284" s="8"/>
      <c r="R29284" s="8"/>
      <c r="Z29284" s="8"/>
      <c r="AA29284" s="8"/>
      <c r="AF29284" s="10"/>
    </row>
    <row r="29285" spans="4:32" ht="38.1" customHeight="1" x14ac:dyDescent="0.3">
      <c r="D29285" s="8"/>
      <c r="L29285" s="8"/>
      <c r="N29285" s="8"/>
      <c r="O29285" s="8"/>
      <c r="P29285" s="8"/>
      <c r="R29285" s="8"/>
      <c r="Z29285" s="8"/>
      <c r="AA29285" s="8"/>
      <c r="AF29285" s="10"/>
    </row>
    <row r="29286" spans="4:32" ht="38.1" customHeight="1" x14ac:dyDescent="0.3">
      <c r="D29286" s="8"/>
      <c r="L29286" s="8"/>
      <c r="N29286" s="8"/>
      <c r="O29286" s="8"/>
      <c r="P29286" s="8"/>
      <c r="R29286" s="8"/>
      <c r="Z29286" s="8"/>
      <c r="AA29286" s="8"/>
      <c r="AF29286" s="10"/>
    </row>
    <row r="29287" spans="4:32" ht="38.1" customHeight="1" x14ac:dyDescent="0.3">
      <c r="D29287" s="8"/>
      <c r="L29287" s="8"/>
      <c r="N29287" s="8"/>
      <c r="O29287" s="8"/>
      <c r="P29287" s="8"/>
      <c r="R29287" s="8"/>
      <c r="Z29287" s="8"/>
      <c r="AA29287" s="8"/>
      <c r="AF29287" s="10"/>
    </row>
    <row r="29288" spans="4:32" ht="38.1" customHeight="1" x14ac:dyDescent="0.3">
      <c r="D29288" s="8"/>
      <c r="L29288" s="8"/>
      <c r="N29288" s="8"/>
      <c r="O29288" s="8"/>
      <c r="P29288" s="8"/>
      <c r="R29288" s="8"/>
      <c r="Z29288" s="8"/>
      <c r="AA29288" s="8"/>
      <c r="AF29288" s="10"/>
    </row>
    <row r="29289" spans="4:32" ht="38.1" customHeight="1" x14ac:dyDescent="0.3">
      <c r="D29289" s="8"/>
      <c r="L29289" s="8"/>
      <c r="N29289" s="8"/>
      <c r="O29289" s="8"/>
      <c r="P29289" s="8"/>
      <c r="R29289" s="8"/>
      <c r="Z29289" s="8"/>
      <c r="AA29289" s="8"/>
      <c r="AF29289" s="10"/>
    </row>
    <row r="29290" spans="4:32" ht="38.1" customHeight="1" x14ac:dyDescent="0.3">
      <c r="D29290" s="8"/>
      <c r="L29290" s="8"/>
      <c r="N29290" s="8"/>
      <c r="O29290" s="8"/>
      <c r="P29290" s="8"/>
      <c r="R29290" s="8"/>
      <c r="Z29290" s="8"/>
      <c r="AA29290" s="8"/>
      <c r="AF29290" s="10"/>
    </row>
    <row r="29291" spans="4:32" ht="38.1" customHeight="1" x14ac:dyDescent="0.3">
      <c r="D29291" s="8"/>
      <c r="L29291" s="8"/>
      <c r="N29291" s="8"/>
      <c r="O29291" s="8"/>
      <c r="P29291" s="8"/>
      <c r="R29291" s="8"/>
      <c r="Z29291" s="8"/>
      <c r="AA29291" s="8"/>
      <c r="AF29291" s="10"/>
    </row>
    <row r="29292" spans="4:32" ht="38.1" customHeight="1" x14ac:dyDescent="0.3">
      <c r="D29292" s="8"/>
      <c r="L29292" s="8"/>
      <c r="N29292" s="8"/>
      <c r="O29292" s="8"/>
      <c r="P29292" s="8"/>
      <c r="R29292" s="8"/>
      <c r="Z29292" s="8"/>
      <c r="AA29292" s="8"/>
      <c r="AF29292" s="10"/>
    </row>
    <row r="29293" spans="4:32" ht="38.1" customHeight="1" x14ac:dyDescent="0.3">
      <c r="D29293" s="8"/>
      <c r="L29293" s="8"/>
      <c r="N29293" s="8"/>
      <c r="O29293" s="8"/>
      <c r="P29293" s="8"/>
      <c r="R29293" s="8"/>
      <c r="Z29293" s="8"/>
      <c r="AA29293" s="8"/>
      <c r="AF29293" s="10"/>
    </row>
    <row r="29294" spans="4:32" ht="38.1" customHeight="1" x14ac:dyDescent="0.3">
      <c r="D29294" s="8"/>
      <c r="L29294" s="8"/>
      <c r="N29294" s="8"/>
      <c r="O29294" s="8"/>
      <c r="P29294" s="8"/>
      <c r="R29294" s="8"/>
      <c r="Z29294" s="8"/>
      <c r="AA29294" s="8"/>
      <c r="AF29294" s="10"/>
    </row>
    <row r="29295" spans="4:32" ht="38.1" customHeight="1" x14ac:dyDescent="0.3">
      <c r="D29295" s="8"/>
      <c r="L29295" s="8"/>
      <c r="N29295" s="8"/>
      <c r="O29295" s="8"/>
      <c r="P29295" s="8"/>
      <c r="R29295" s="8"/>
      <c r="Z29295" s="8"/>
      <c r="AA29295" s="8"/>
      <c r="AF29295" s="10"/>
    </row>
    <row r="29296" spans="4:32" ht="38.1" customHeight="1" x14ac:dyDescent="0.3">
      <c r="D29296" s="8"/>
      <c r="L29296" s="8"/>
      <c r="N29296" s="8"/>
      <c r="O29296" s="8"/>
      <c r="P29296" s="8"/>
      <c r="R29296" s="8"/>
      <c r="Z29296" s="8"/>
      <c r="AA29296" s="8"/>
      <c r="AF29296" s="10"/>
    </row>
    <row r="29297" spans="4:32" ht="38.1" customHeight="1" x14ac:dyDescent="0.3">
      <c r="D29297" s="8"/>
      <c r="L29297" s="8"/>
      <c r="N29297" s="8"/>
      <c r="O29297" s="8"/>
      <c r="P29297" s="8"/>
      <c r="R29297" s="8"/>
      <c r="Z29297" s="8"/>
      <c r="AA29297" s="8"/>
      <c r="AF29297" s="10"/>
    </row>
    <row r="29298" spans="4:32" ht="38.1" customHeight="1" x14ac:dyDescent="0.3">
      <c r="D29298" s="8"/>
      <c r="L29298" s="8"/>
      <c r="N29298" s="8"/>
      <c r="O29298" s="8"/>
      <c r="P29298" s="8"/>
      <c r="R29298" s="8"/>
      <c r="Z29298" s="8"/>
      <c r="AA29298" s="8"/>
      <c r="AF29298" s="10"/>
    </row>
    <row r="29299" spans="4:32" ht="38.1" customHeight="1" x14ac:dyDescent="0.3">
      <c r="D29299" s="8"/>
      <c r="L29299" s="8"/>
      <c r="N29299" s="8"/>
      <c r="O29299" s="8"/>
      <c r="P29299" s="8"/>
      <c r="R29299" s="8"/>
      <c r="Z29299" s="8"/>
      <c r="AA29299" s="8"/>
      <c r="AF29299" s="10"/>
    </row>
    <row r="29300" spans="4:32" ht="38.1" customHeight="1" x14ac:dyDescent="0.3">
      <c r="D29300" s="8"/>
      <c r="L29300" s="8"/>
      <c r="N29300" s="8"/>
      <c r="O29300" s="8"/>
      <c r="P29300" s="8"/>
      <c r="R29300" s="8"/>
      <c r="Z29300" s="8"/>
      <c r="AA29300" s="8"/>
      <c r="AF29300" s="10"/>
    </row>
    <row r="29301" spans="4:32" ht="38.1" customHeight="1" x14ac:dyDescent="0.3">
      <c r="D29301" s="8"/>
      <c r="L29301" s="8"/>
      <c r="N29301" s="8"/>
      <c r="O29301" s="8"/>
      <c r="P29301" s="8"/>
      <c r="R29301" s="8"/>
      <c r="Z29301" s="8"/>
      <c r="AA29301" s="8"/>
      <c r="AF29301" s="10"/>
    </row>
    <row r="29302" spans="4:32" ht="38.1" customHeight="1" x14ac:dyDescent="0.3">
      <c r="D29302" s="8"/>
      <c r="L29302" s="8"/>
      <c r="N29302" s="8"/>
      <c r="O29302" s="8"/>
      <c r="P29302" s="8"/>
      <c r="R29302" s="8"/>
      <c r="Z29302" s="8"/>
      <c r="AA29302" s="8"/>
      <c r="AF29302" s="10"/>
    </row>
    <row r="29303" spans="4:32" ht="38.1" customHeight="1" x14ac:dyDescent="0.3">
      <c r="D29303" s="8"/>
      <c r="L29303" s="8"/>
      <c r="N29303" s="8"/>
      <c r="O29303" s="8"/>
      <c r="P29303" s="8"/>
      <c r="R29303" s="8"/>
      <c r="Z29303" s="8"/>
      <c r="AA29303" s="8"/>
      <c r="AF29303" s="10"/>
    </row>
    <row r="29304" spans="4:32" ht="38.1" customHeight="1" x14ac:dyDescent="0.3">
      <c r="D29304" s="8"/>
      <c r="L29304" s="8"/>
      <c r="N29304" s="8"/>
      <c r="O29304" s="8"/>
      <c r="P29304" s="8"/>
      <c r="R29304" s="8"/>
      <c r="Z29304" s="8"/>
      <c r="AA29304" s="8"/>
      <c r="AF29304" s="10"/>
    </row>
    <row r="29305" spans="4:32" ht="38.1" customHeight="1" x14ac:dyDescent="0.3">
      <c r="D29305" s="8"/>
      <c r="L29305" s="8"/>
      <c r="N29305" s="8"/>
      <c r="O29305" s="8"/>
      <c r="P29305" s="8"/>
      <c r="R29305" s="8"/>
      <c r="Z29305" s="8"/>
      <c r="AA29305" s="8"/>
      <c r="AF29305" s="10"/>
    </row>
    <row r="29306" spans="4:32" ht="38.1" customHeight="1" x14ac:dyDescent="0.3">
      <c r="D29306" s="8"/>
      <c r="L29306" s="8"/>
      <c r="N29306" s="8"/>
      <c r="O29306" s="8"/>
      <c r="P29306" s="8"/>
      <c r="R29306" s="8"/>
      <c r="Z29306" s="8"/>
      <c r="AA29306" s="8"/>
      <c r="AF29306" s="10"/>
    </row>
    <row r="29307" spans="4:32" ht="38.1" customHeight="1" x14ac:dyDescent="0.3">
      <c r="D29307" s="8"/>
      <c r="L29307" s="8"/>
      <c r="N29307" s="8"/>
      <c r="O29307" s="8"/>
      <c r="P29307" s="8"/>
      <c r="R29307" s="8"/>
      <c r="Z29307" s="8"/>
      <c r="AA29307" s="8"/>
      <c r="AF29307" s="10"/>
    </row>
    <row r="29308" spans="4:32" ht="38.1" customHeight="1" x14ac:dyDescent="0.3">
      <c r="D29308" s="8"/>
      <c r="L29308" s="8"/>
      <c r="N29308" s="8"/>
      <c r="O29308" s="8"/>
      <c r="P29308" s="8"/>
      <c r="R29308" s="8"/>
      <c r="Z29308" s="8"/>
      <c r="AA29308" s="8"/>
      <c r="AF29308" s="10"/>
    </row>
    <row r="29309" spans="4:32" ht="38.1" customHeight="1" x14ac:dyDescent="0.3">
      <c r="D29309" s="8"/>
      <c r="L29309" s="8"/>
      <c r="N29309" s="8"/>
      <c r="O29309" s="8"/>
      <c r="P29309" s="8"/>
      <c r="R29309" s="8"/>
      <c r="Z29309" s="8"/>
      <c r="AA29309" s="8"/>
      <c r="AF29309" s="10"/>
    </row>
    <row r="29310" spans="4:32" ht="38.1" customHeight="1" x14ac:dyDescent="0.3">
      <c r="D29310" s="8"/>
      <c r="L29310" s="8"/>
      <c r="N29310" s="8"/>
      <c r="O29310" s="8"/>
      <c r="P29310" s="8"/>
      <c r="R29310" s="8"/>
      <c r="Z29310" s="8"/>
      <c r="AA29310" s="8"/>
      <c r="AF29310" s="10"/>
    </row>
    <row r="29311" spans="4:32" ht="38.1" customHeight="1" x14ac:dyDescent="0.3">
      <c r="D29311" s="8"/>
      <c r="L29311" s="8"/>
      <c r="N29311" s="8"/>
      <c r="O29311" s="8"/>
      <c r="P29311" s="8"/>
      <c r="R29311" s="8"/>
      <c r="Z29311" s="8"/>
      <c r="AA29311" s="8"/>
      <c r="AF29311" s="10"/>
    </row>
    <row r="29312" spans="4:32" ht="38.1" customHeight="1" x14ac:dyDescent="0.3">
      <c r="D29312" s="8"/>
      <c r="L29312" s="8"/>
      <c r="N29312" s="8"/>
      <c r="O29312" s="8"/>
      <c r="P29312" s="8"/>
      <c r="R29312" s="8"/>
      <c r="Z29312" s="8"/>
      <c r="AA29312" s="8"/>
      <c r="AF29312" s="10"/>
    </row>
    <row r="29313" spans="4:32" ht="38.1" customHeight="1" x14ac:dyDescent="0.3">
      <c r="D29313" s="8"/>
      <c r="L29313" s="8"/>
      <c r="N29313" s="8"/>
      <c r="O29313" s="8"/>
      <c r="P29313" s="8"/>
      <c r="R29313" s="8"/>
      <c r="Z29313" s="8"/>
      <c r="AA29313" s="8"/>
      <c r="AF29313" s="10"/>
    </row>
    <row r="29314" spans="4:32" ht="38.1" customHeight="1" x14ac:dyDescent="0.3">
      <c r="D29314" s="8"/>
      <c r="L29314" s="8"/>
      <c r="N29314" s="8"/>
      <c r="O29314" s="8"/>
      <c r="P29314" s="8"/>
      <c r="R29314" s="8"/>
      <c r="Z29314" s="8"/>
      <c r="AA29314" s="8"/>
      <c r="AF29314" s="10"/>
    </row>
    <row r="29315" spans="4:32" ht="38.1" customHeight="1" x14ac:dyDescent="0.3">
      <c r="D29315" s="8"/>
      <c r="L29315" s="8"/>
      <c r="N29315" s="8"/>
      <c r="O29315" s="8"/>
      <c r="P29315" s="8"/>
      <c r="R29315" s="8"/>
      <c r="Z29315" s="8"/>
      <c r="AA29315" s="8"/>
      <c r="AF29315" s="10"/>
    </row>
    <row r="29316" spans="4:32" ht="38.1" customHeight="1" x14ac:dyDescent="0.3">
      <c r="D29316" s="8"/>
      <c r="L29316" s="8"/>
      <c r="N29316" s="8"/>
      <c r="O29316" s="8"/>
      <c r="P29316" s="8"/>
      <c r="R29316" s="8"/>
      <c r="Z29316" s="8"/>
      <c r="AA29316" s="8"/>
      <c r="AF29316" s="10"/>
    </row>
    <row r="29317" spans="4:32" ht="38.1" customHeight="1" x14ac:dyDescent="0.3">
      <c r="D29317" s="8"/>
      <c r="L29317" s="8"/>
      <c r="N29317" s="8"/>
      <c r="O29317" s="8"/>
      <c r="P29317" s="8"/>
      <c r="R29317" s="8"/>
      <c r="Z29317" s="8"/>
      <c r="AA29317" s="8"/>
      <c r="AF29317" s="10"/>
    </row>
    <row r="29318" spans="4:32" ht="38.1" customHeight="1" x14ac:dyDescent="0.3">
      <c r="D29318" s="8"/>
      <c r="L29318" s="8"/>
      <c r="N29318" s="8"/>
      <c r="O29318" s="8"/>
      <c r="P29318" s="8"/>
      <c r="R29318" s="8"/>
      <c r="Z29318" s="8"/>
      <c r="AA29318" s="8"/>
      <c r="AF29318" s="10"/>
    </row>
    <row r="29319" spans="4:32" ht="38.1" customHeight="1" x14ac:dyDescent="0.3">
      <c r="D29319" s="8"/>
      <c r="L29319" s="8"/>
      <c r="N29319" s="8"/>
      <c r="O29319" s="8"/>
      <c r="P29319" s="8"/>
      <c r="R29319" s="8"/>
      <c r="Z29319" s="8"/>
      <c r="AA29319" s="8"/>
      <c r="AF29319" s="10"/>
    </row>
    <row r="29320" spans="4:32" ht="38.1" customHeight="1" x14ac:dyDescent="0.3">
      <c r="D29320" s="8"/>
      <c r="L29320" s="8"/>
      <c r="N29320" s="8"/>
      <c r="O29320" s="8"/>
      <c r="P29320" s="8"/>
      <c r="R29320" s="8"/>
      <c r="Z29320" s="8"/>
      <c r="AA29320" s="8"/>
      <c r="AF29320" s="10"/>
    </row>
    <row r="29321" spans="4:32" ht="38.1" customHeight="1" x14ac:dyDescent="0.3">
      <c r="D29321" s="8"/>
      <c r="L29321" s="8"/>
      <c r="N29321" s="8"/>
      <c r="O29321" s="8"/>
      <c r="P29321" s="8"/>
      <c r="R29321" s="8"/>
      <c r="Z29321" s="8"/>
      <c r="AA29321" s="8"/>
      <c r="AF29321" s="10"/>
    </row>
    <row r="29322" spans="4:32" ht="38.1" customHeight="1" x14ac:dyDescent="0.3">
      <c r="D29322" s="8"/>
      <c r="L29322" s="8"/>
      <c r="N29322" s="8"/>
      <c r="O29322" s="8"/>
      <c r="P29322" s="8"/>
      <c r="R29322" s="8"/>
      <c r="Z29322" s="8"/>
      <c r="AA29322" s="8"/>
      <c r="AF29322" s="10"/>
    </row>
    <row r="29323" spans="4:32" ht="38.1" customHeight="1" x14ac:dyDescent="0.3">
      <c r="D29323" s="8"/>
      <c r="L29323" s="8"/>
      <c r="N29323" s="8"/>
      <c r="O29323" s="8"/>
      <c r="P29323" s="8"/>
      <c r="R29323" s="8"/>
      <c r="Z29323" s="8"/>
      <c r="AA29323" s="8"/>
      <c r="AF29323" s="10"/>
    </row>
    <row r="29324" spans="4:32" ht="38.1" customHeight="1" x14ac:dyDescent="0.3">
      <c r="D29324" s="8"/>
      <c r="L29324" s="8"/>
      <c r="N29324" s="8"/>
      <c r="O29324" s="8"/>
      <c r="P29324" s="8"/>
      <c r="R29324" s="8"/>
      <c r="Z29324" s="8"/>
      <c r="AA29324" s="8"/>
      <c r="AF29324" s="10"/>
    </row>
    <row r="29325" spans="4:32" ht="38.1" customHeight="1" x14ac:dyDescent="0.3">
      <c r="D29325" s="8"/>
      <c r="L29325" s="8"/>
      <c r="N29325" s="8"/>
      <c r="O29325" s="8"/>
      <c r="P29325" s="8"/>
      <c r="R29325" s="8"/>
      <c r="Z29325" s="8"/>
      <c r="AA29325" s="8"/>
      <c r="AF29325" s="10"/>
    </row>
    <row r="29326" spans="4:32" ht="38.1" customHeight="1" x14ac:dyDescent="0.3">
      <c r="D29326" s="8"/>
      <c r="L29326" s="8"/>
      <c r="N29326" s="8"/>
      <c r="O29326" s="8"/>
      <c r="P29326" s="8"/>
      <c r="R29326" s="8"/>
      <c r="Z29326" s="8"/>
      <c r="AA29326" s="8"/>
      <c r="AF29326" s="10"/>
    </row>
    <row r="29327" spans="4:32" ht="38.1" customHeight="1" x14ac:dyDescent="0.3">
      <c r="D29327" s="8"/>
      <c r="L29327" s="8"/>
      <c r="N29327" s="8"/>
      <c r="O29327" s="8"/>
      <c r="P29327" s="8"/>
      <c r="R29327" s="8"/>
      <c r="Z29327" s="8"/>
      <c r="AA29327" s="8"/>
      <c r="AF29327" s="10"/>
    </row>
    <row r="29328" spans="4:32" ht="38.1" customHeight="1" x14ac:dyDescent="0.3">
      <c r="D29328" s="8"/>
      <c r="L29328" s="8"/>
      <c r="N29328" s="8"/>
      <c r="O29328" s="8"/>
      <c r="P29328" s="8"/>
      <c r="R29328" s="8"/>
      <c r="Z29328" s="8"/>
      <c r="AA29328" s="8"/>
      <c r="AF29328" s="10"/>
    </row>
    <row r="29329" spans="4:32" ht="38.1" customHeight="1" x14ac:dyDescent="0.3">
      <c r="D29329" s="8"/>
      <c r="L29329" s="8"/>
      <c r="N29329" s="8"/>
      <c r="O29329" s="8"/>
      <c r="P29329" s="8"/>
      <c r="R29329" s="8"/>
      <c r="Z29329" s="8"/>
      <c r="AA29329" s="8"/>
      <c r="AF29329" s="10"/>
    </row>
    <row r="29330" spans="4:32" ht="38.1" customHeight="1" x14ac:dyDescent="0.3">
      <c r="D29330" s="8"/>
      <c r="L29330" s="8"/>
      <c r="N29330" s="8"/>
      <c r="O29330" s="8"/>
      <c r="P29330" s="8"/>
      <c r="R29330" s="8"/>
      <c r="Z29330" s="8"/>
      <c r="AA29330" s="8"/>
      <c r="AF29330" s="10"/>
    </row>
    <row r="29331" spans="4:32" ht="38.1" customHeight="1" x14ac:dyDescent="0.3">
      <c r="D29331" s="8"/>
      <c r="L29331" s="8"/>
      <c r="N29331" s="8"/>
      <c r="O29331" s="8"/>
      <c r="P29331" s="8"/>
      <c r="R29331" s="8"/>
      <c r="Z29331" s="8"/>
      <c r="AA29331" s="8"/>
      <c r="AF29331" s="10"/>
    </row>
    <row r="29332" spans="4:32" ht="38.1" customHeight="1" x14ac:dyDescent="0.3">
      <c r="D29332" s="8"/>
      <c r="L29332" s="8"/>
      <c r="N29332" s="8"/>
      <c r="O29332" s="8"/>
      <c r="P29332" s="8"/>
      <c r="R29332" s="8"/>
      <c r="Z29332" s="8"/>
      <c r="AA29332" s="8"/>
      <c r="AF29332" s="10"/>
    </row>
    <row r="29333" spans="4:32" ht="38.1" customHeight="1" x14ac:dyDescent="0.3">
      <c r="D29333" s="8"/>
      <c r="L29333" s="8"/>
      <c r="N29333" s="8"/>
      <c r="O29333" s="8"/>
      <c r="P29333" s="8"/>
      <c r="R29333" s="8"/>
      <c r="Z29333" s="8"/>
      <c r="AA29333" s="8"/>
      <c r="AF29333" s="10"/>
    </row>
    <row r="29334" spans="4:32" ht="38.1" customHeight="1" x14ac:dyDescent="0.3">
      <c r="D29334" s="8"/>
      <c r="L29334" s="8"/>
      <c r="N29334" s="8"/>
      <c r="O29334" s="8"/>
      <c r="P29334" s="8"/>
      <c r="R29334" s="8"/>
      <c r="Z29334" s="8"/>
      <c r="AA29334" s="8"/>
      <c r="AF29334" s="10"/>
    </row>
    <row r="29335" spans="4:32" ht="38.1" customHeight="1" x14ac:dyDescent="0.3">
      <c r="D29335" s="8"/>
      <c r="L29335" s="8"/>
      <c r="N29335" s="8"/>
      <c r="O29335" s="8"/>
      <c r="P29335" s="8"/>
      <c r="R29335" s="8"/>
      <c r="Z29335" s="8"/>
      <c r="AA29335" s="8"/>
      <c r="AF29335" s="10"/>
    </row>
    <row r="29336" spans="4:32" ht="38.1" customHeight="1" x14ac:dyDescent="0.3">
      <c r="D29336" s="8"/>
      <c r="L29336" s="8"/>
      <c r="N29336" s="8"/>
      <c r="O29336" s="8"/>
      <c r="P29336" s="8"/>
      <c r="R29336" s="8"/>
      <c r="Z29336" s="8"/>
      <c r="AA29336" s="8"/>
      <c r="AF29336" s="10"/>
    </row>
    <row r="29337" spans="4:32" ht="38.1" customHeight="1" x14ac:dyDescent="0.3">
      <c r="D29337" s="8"/>
      <c r="L29337" s="8"/>
      <c r="N29337" s="8"/>
      <c r="O29337" s="8"/>
      <c r="P29337" s="8"/>
      <c r="R29337" s="8"/>
      <c r="Z29337" s="8"/>
      <c r="AA29337" s="8"/>
      <c r="AF29337" s="10"/>
    </row>
    <row r="29338" spans="4:32" ht="38.1" customHeight="1" x14ac:dyDescent="0.3">
      <c r="D29338" s="8"/>
      <c r="L29338" s="8"/>
      <c r="N29338" s="8"/>
      <c r="O29338" s="8"/>
      <c r="P29338" s="8"/>
      <c r="R29338" s="8"/>
      <c r="Z29338" s="8"/>
      <c r="AA29338" s="8"/>
      <c r="AF29338" s="10"/>
    </row>
    <row r="29339" spans="4:32" ht="38.1" customHeight="1" x14ac:dyDescent="0.3">
      <c r="D29339" s="8"/>
      <c r="L29339" s="8"/>
      <c r="N29339" s="8"/>
      <c r="O29339" s="8"/>
      <c r="P29339" s="8"/>
      <c r="R29339" s="8"/>
      <c r="Z29339" s="8"/>
      <c r="AA29339" s="8"/>
      <c r="AF29339" s="10"/>
    </row>
    <row r="29340" spans="4:32" ht="38.1" customHeight="1" x14ac:dyDescent="0.3">
      <c r="D29340" s="8"/>
      <c r="L29340" s="8"/>
      <c r="N29340" s="8"/>
      <c r="O29340" s="8"/>
      <c r="P29340" s="8"/>
      <c r="R29340" s="8"/>
      <c r="Z29340" s="8"/>
      <c r="AA29340" s="8"/>
      <c r="AF29340" s="10"/>
    </row>
    <row r="29341" spans="4:32" ht="38.1" customHeight="1" x14ac:dyDescent="0.3">
      <c r="D29341" s="8"/>
      <c r="L29341" s="8"/>
      <c r="N29341" s="8"/>
      <c r="O29341" s="8"/>
      <c r="P29341" s="8"/>
      <c r="R29341" s="8"/>
      <c r="Z29341" s="8"/>
      <c r="AA29341" s="8"/>
      <c r="AF29341" s="10"/>
    </row>
    <row r="29342" spans="4:32" ht="38.1" customHeight="1" x14ac:dyDescent="0.3">
      <c r="D29342" s="8"/>
      <c r="L29342" s="8"/>
      <c r="N29342" s="8"/>
      <c r="O29342" s="8"/>
      <c r="P29342" s="8"/>
      <c r="R29342" s="8"/>
      <c r="Z29342" s="8"/>
      <c r="AA29342" s="8"/>
      <c r="AF29342" s="10"/>
    </row>
    <row r="29343" spans="4:32" ht="38.1" customHeight="1" x14ac:dyDescent="0.3">
      <c r="D29343" s="8"/>
      <c r="L29343" s="8"/>
      <c r="N29343" s="8"/>
      <c r="O29343" s="8"/>
      <c r="P29343" s="8"/>
      <c r="R29343" s="8"/>
      <c r="Z29343" s="8"/>
      <c r="AA29343" s="8"/>
      <c r="AF29343" s="10"/>
    </row>
    <row r="29344" spans="4:32" ht="38.1" customHeight="1" x14ac:dyDescent="0.3">
      <c r="D29344" s="8"/>
      <c r="L29344" s="8"/>
      <c r="N29344" s="8"/>
      <c r="O29344" s="8"/>
      <c r="P29344" s="8"/>
      <c r="R29344" s="8"/>
      <c r="Z29344" s="8"/>
      <c r="AA29344" s="8"/>
      <c r="AF29344" s="10"/>
    </row>
    <row r="29345" spans="4:32" ht="38.1" customHeight="1" x14ac:dyDescent="0.3">
      <c r="D29345" s="8"/>
      <c r="L29345" s="8"/>
      <c r="N29345" s="8"/>
      <c r="O29345" s="8"/>
      <c r="P29345" s="8"/>
      <c r="R29345" s="8"/>
      <c r="Z29345" s="8"/>
      <c r="AA29345" s="8"/>
      <c r="AF29345" s="10"/>
    </row>
    <row r="29346" spans="4:32" ht="38.1" customHeight="1" x14ac:dyDescent="0.3">
      <c r="D29346" s="8"/>
      <c r="L29346" s="8"/>
      <c r="N29346" s="8"/>
      <c r="O29346" s="8"/>
      <c r="P29346" s="8"/>
      <c r="R29346" s="8"/>
      <c r="Z29346" s="8"/>
      <c r="AA29346" s="8"/>
      <c r="AF29346" s="10"/>
    </row>
    <row r="29347" spans="4:32" ht="38.1" customHeight="1" x14ac:dyDescent="0.3">
      <c r="D29347" s="8"/>
      <c r="L29347" s="8"/>
      <c r="N29347" s="8"/>
      <c r="O29347" s="8"/>
      <c r="P29347" s="8"/>
      <c r="R29347" s="8"/>
      <c r="Z29347" s="8"/>
      <c r="AA29347" s="8"/>
      <c r="AF29347" s="10"/>
    </row>
    <row r="29348" spans="4:32" ht="38.1" customHeight="1" x14ac:dyDescent="0.3">
      <c r="D29348" s="8"/>
      <c r="L29348" s="8"/>
      <c r="N29348" s="8"/>
      <c r="O29348" s="8"/>
      <c r="P29348" s="8"/>
      <c r="R29348" s="8"/>
      <c r="Z29348" s="8"/>
      <c r="AA29348" s="8"/>
      <c r="AF29348" s="10"/>
    </row>
    <row r="29349" spans="4:32" ht="38.1" customHeight="1" x14ac:dyDescent="0.3">
      <c r="D29349" s="8"/>
      <c r="L29349" s="8"/>
      <c r="N29349" s="8"/>
      <c r="O29349" s="8"/>
      <c r="P29349" s="8"/>
      <c r="R29349" s="8"/>
      <c r="Z29349" s="8"/>
      <c r="AA29349" s="8"/>
      <c r="AF29349" s="10"/>
    </row>
    <row r="29350" spans="4:32" ht="38.1" customHeight="1" x14ac:dyDescent="0.3">
      <c r="D29350" s="8"/>
      <c r="L29350" s="8"/>
      <c r="N29350" s="8"/>
      <c r="O29350" s="8"/>
      <c r="P29350" s="8"/>
      <c r="R29350" s="8"/>
      <c r="Z29350" s="8"/>
      <c r="AA29350" s="8"/>
      <c r="AF29350" s="10"/>
    </row>
    <row r="29351" spans="4:32" ht="38.1" customHeight="1" x14ac:dyDescent="0.3">
      <c r="D29351" s="8"/>
      <c r="L29351" s="8"/>
      <c r="N29351" s="8"/>
      <c r="O29351" s="8"/>
      <c r="P29351" s="8"/>
      <c r="R29351" s="8"/>
      <c r="Z29351" s="8"/>
      <c r="AA29351" s="8"/>
      <c r="AF29351" s="10"/>
    </row>
    <row r="29352" spans="4:32" ht="38.1" customHeight="1" x14ac:dyDescent="0.3">
      <c r="D29352" s="8"/>
      <c r="L29352" s="8"/>
      <c r="N29352" s="8"/>
      <c r="O29352" s="8"/>
      <c r="P29352" s="8"/>
      <c r="R29352" s="8"/>
      <c r="Z29352" s="8"/>
      <c r="AA29352" s="8"/>
      <c r="AF29352" s="10"/>
    </row>
    <row r="29353" spans="4:32" ht="38.1" customHeight="1" x14ac:dyDescent="0.3">
      <c r="D29353" s="8"/>
      <c r="L29353" s="8"/>
      <c r="N29353" s="8"/>
      <c r="O29353" s="8"/>
      <c r="P29353" s="8"/>
      <c r="R29353" s="8"/>
      <c r="Z29353" s="8"/>
      <c r="AA29353" s="8"/>
      <c r="AF29353" s="10"/>
    </row>
    <row r="29354" spans="4:32" ht="38.1" customHeight="1" x14ac:dyDescent="0.3">
      <c r="D29354" s="8"/>
      <c r="L29354" s="8"/>
      <c r="N29354" s="8"/>
      <c r="O29354" s="8"/>
      <c r="P29354" s="8"/>
      <c r="R29354" s="8"/>
      <c r="Z29354" s="8"/>
      <c r="AA29354" s="8"/>
      <c r="AF29354" s="10"/>
    </row>
    <row r="29355" spans="4:32" ht="38.1" customHeight="1" x14ac:dyDescent="0.3">
      <c r="D29355" s="8"/>
      <c r="L29355" s="8"/>
      <c r="N29355" s="8"/>
      <c r="O29355" s="8"/>
      <c r="P29355" s="8"/>
      <c r="R29355" s="8"/>
      <c r="Z29355" s="8"/>
      <c r="AA29355" s="8"/>
      <c r="AF29355" s="10"/>
    </row>
    <row r="29356" spans="4:32" ht="38.1" customHeight="1" x14ac:dyDescent="0.3">
      <c r="D29356" s="8"/>
      <c r="L29356" s="8"/>
      <c r="N29356" s="8"/>
      <c r="O29356" s="8"/>
      <c r="P29356" s="8"/>
      <c r="R29356" s="8"/>
      <c r="Z29356" s="8"/>
      <c r="AA29356" s="8"/>
      <c r="AF29356" s="10"/>
    </row>
    <row r="29357" spans="4:32" ht="38.1" customHeight="1" x14ac:dyDescent="0.3">
      <c r="D29357" s="8"/>
      <c r="L29357" s="8"/>
      <c r="N29357" s="8"/>
      <c r="O29357" s="8"/>
      <c r="P29357" s="8"/>
      <c r="R29357" s="8"/>
      <c r="Z29357" s="8"/>
      <c r="AA29357" s="8"/>
      <c r="AF29357" s="10"/>
    </row>
    <row r="29358" spans="4:32" ht="38.1" customHeight="1" x14ac:dyDescent="0.3">
      <c r="D29358" s="8"/>
      <c r="L29358" s="8"/>
      <c r="N29358" s="8"/>
      <c r="O29358" s="8"/>
      <c r="P29358" s="8"/>
      <c r="R29358" s="8"/>
      <c r="Z29358" s="8"/>
      <c r="AA29358" s="8"/>
      <c r="AF29358" s="10"/>
    </row>
    <row r="29359" spans="4:32" ht="38.1" customHeight="1" x14ac:dyDescent="0.3">
      <c r="D29359" s="8"/>
      <c r="L29359" s="8"/>
      <c r="N29359" s="8"/>
      <c r="O29359" s="8"/>
      <c r="P29359" s="8"/>
      <c r="R29359" s="8"/>
      <c r="Z29359" s="8"/>
      <c r="AA29359" s="8"/>
      <c r="AF29359" s="10"/>
    </row>
    <row r="29360" spans="4:32" ht="38.1" customHeight="1" x14ac:dyDescent="0.3">
      <c r="D29360" s="8"/>
      <c r="L29360" s="8"/>
      <c r="N29360" s="8"/>
      <c r="O29360" s="8"/>
      <c r="P29360" s="8"/>
      <c r="R29360" s="8"/>
      <c r="Z29360" s="8"/>
      <c r="AA29360" s="8"/>
      <c r="AF29360" s="10"/>
    </row>
    <row r="29361" spans="4:32" ht="38.1" customHeight="1" x14ac:dyDescent="0.3">
      <c r="D29361" s="8"/>
      <c r="L29361" s="8"/>
      <c r="N29361" s="8"/>
      <c r="O29361" s="8"/>
      <c r="P29361" s="8"/>
      <c r="R29361" s="8"/>
      <c r="Z29361" s="8"/>
      <c r="AA29361" s="8"/>
      <c r="AF29361" s="10"/>
    </row>
    <row r="29362" spans="4:32" ht="38.1" customHeight="1" x14ac:dyDescent="0.3">
      <c r="D29362" s="8"/>
      <c r="L29362" s="8"/>
      <c r="N29362" s="8"/>
      <c r="O29362" s="8"/>
      <c r="P29362" s="8"/>
      <c r="R29362" s="8"/>
      <c r="Z29362" s="8"/>
      <c r="AA29362" s="8"/>
      <c r="AF29362" s="10"/>
    </row>
    <row r="29363" spans="4:32" ht="38.1" customHeight="1" x14ac:dyDescent="0.3">
      <c r="D29363" s="8"/>
      <c r="L29363" s="8"/>
      <c r="N29363" s="8"/>
      <c r="O29363" s="8"/>
      <c r="P29363" s="8"/>
      <c r="R29363" s="8"/>
      <c r="Z29363" s="8"/>
      <c r="AA29363" s="8"/>
      <c r="AF29363" s="10"/>
    </row>
    <row r="29364" spans="4:32" ht="38.1" customHeight="1" x14ac:dyDescent="0.3">
      <c r="D29364" s="8"/>
      <c r="L29364" s="8"/>
      <c r="N29364" s="8"/>
      <c r="O29364" s="8"/>
      <c r="P29364" s="8"/>
      <c r="R29364" s="8"/>
      <c r="Z29364" s="8"/>
      <c r="AA29364" s="8"/>
      <c r="AF29364" s="10"/>
    </row>
    <row r="29365" spans="4:32" ht="38.1" customHeight="1" x14ac:dyDescent="0.3">
      <c r="D29365" s="8"/>
      <c r="L29365" s="8"/>
      <c r="N29365" s="8"/>
      <c r="O29365" s="8"/>
      <c r="P29365" s="8"/>
      <c r="R29365" s="8"/>
      <c r="Z29365" s="8"/>
      <c r="AA29365" s="8"/>
      <c r="AF29365" s="10"/>
    </row>
    <row r="29366" spans="4:32" ht="38.1" customHeight="1" x14ac:dyDescent="0.3">
      <c r="D29366" s="8"/>
      <c r="L29366" s="8"/>
      <c r="N29366" s="8"/>
      <c r="O29366" s="8"/>
      <c r="P29366" s="8"/>
      <c r="R29366" s="8"/>
      <c r="Z29366" s="8"/>
      <c r="AA29366" s="8"/>
      <c r="AF29366" s="10"/>
    </row>
    <row r="29367" spans="4:32" ht="38.1" customHeight="1" x14ac:dyDescent="0.3">
      <c r="D29367" s="8"/>
      <c r="L29367" s="8"/>
      <c r="N29367" s="8"/>
      <c r="O29367" s="8"/>
      <c r="P29367" s="8"/>
      <c r="R29367" s="8"/>
      <c r="Z29367" s="8"/>
      <c r="AA29367" s="8"/>
      <c r="AF29367" s="10"/>
    </row>
    <row r="29368" spans="4:32" ht="38.1" customHeight="1" x14ac:dyDescent="0.3">
      <c r="D29368" s="8"/>
      <c r="L29368" s="8"/>
      <c r="N29368" s="8"/>
      <c r="O29368" s="8"/>
      <c r="P29368" s="8"/>
      <c r="R29368" s="8"/>
      <c r="Z29368" s="8"/>
      <c r="AA29368" s="8"/>
      <c r="AF29368" s="10"/>
    </row>
    <row r="29369" spans="4:32" ht="38.1" customHeight="1" x14ac:dyDescent="0.3">
      <c r="D29369" s="8"/>
      <c r="L29369" s="8"/>
      <c r="N29369" s="8"/>
      <c r="O29369" s="8"/>
      <c r="P29369" s="8"/>
      <c r="R29369" s="8"/>
      <c r="Z29369" s="8"/>
      <c r="AA29369" s="8"/>
      <c r="AF29369" s="10"/>
    </row>
    <row r="29370" spans="4:32" ht="38.1" customHeight="1" x14ac:dyDescent="0.3">
      <c r="D29370" s="8"/>
      <c r="L29370" s="8"/>
      <c r="N29370" s="8"/>
      <c r="O29370" s="8"/>
      <c r="P29370" s="8"/>
      <c r="R29370" s="8"/>
      <c r="Z29370" s="8"/>
      <c r="AA29370" s="8"/>
      <c r="AF29370" s="10"/>
    </row>
    <row r="29371" spans="4:32" ht="38.1" customHeight="1" x14ac:dyDescent="0.3">
      <c r="D29371" s="8"/>
      <c r="L29371" s="8"/>
      <c r="N29371" s="8"/>
      <c r="O29371" s="8"/>
      <c r="P29371" s="8"/>
      <c r="R29371" s="8"/>
      <c r="Z29371" s="8"/>
      <c r="AA29371" s="8"/>
      <c r="AF29371" s="10"/>
    </row>
    <row r="29372" spans="4:32" ht="38.1" customHeight="1" x14ac:dyDescent="0.3">
      <c r="D29372" s="8"/>
      <c r="L29372" s="8"/>
      <c r="N29372" s="8"/>
      <c r="O29372" s="8"/>
      <c r="P29372" s="8"/>
      <c r="R29372" s="8"/>
      <c r="Z29372" s="8"/>
      <c r="AA29372" s="8"/>
      <c r="AF29372" s="10"/>
    </row>
    <row r="29373" spans="4:32" ht="38.1" customHeight="1" x14ac:dyDescent="0.3">
      <c r="D29373" s="8"/>
      <c r="L29373" s="8"/>
      <c r="N29373" s="8"/>
      <c r="O29373" s="8"/>
      <c r="P29373" s="8"/>
      <c r="R29373" s="8"/>
      <c r="Z29373" s="8"/>
      <c r="AA29373" s="8"/>
      <c r="AF29373" s="10"/>
    </row>
    <row r="29374" spans="4:32" ht="38.1" customHeight="1" x14ac:dyDescent="0.3">
      <c r="D29374" s="8"/>
      <c r="L29374" s="8"/>
      <c r="N29374" s="8"/>
      <c r="O29374" s="8"/>
      <c r="P29374" s="8"/>
      <c r="R29374" s="8"/>
      <c r="Z29374" s="8"/>
      <c r="AA29374" s="8"/>
      <c r="AF29374" s="10"/>
    </row>
    <row r="29375" spans="4:32" ht="38.1" customHeight="1" x14ac:dyDescent="0.3">
      <c r="D29375" s="8"/>
      <c r="L29375" s="8"/>
      <c r="N29375" s="8"/>
      <c r="O29375" s="8"/>
      <c r="P29375" s="8"/>
      <c r="R29375" s="8"/>
      <c r="Z29375" s="8"/>
      <c r="AA29375" s="8"/>
      <c r="AF29375" s="10"/>
    </row>
    <row r="29376" spans="4:32" ht="38.1" customHeight="1" x14ac:dyDescent="0.3">
      <c r="D29376" s="8"/>
      <c r="L29376" s="8"/>
      <c r="N29376" s="8"/>
      <c r="O29376" s="8"/>
      <c r="P29376" s="8"/>
      <c r="R29376" s="8"/>
      <c r="Z29376" s="8"/>
      <c r="AA29376" s="8"/>
      <c r="AF29376" s="10"/>
    </row>
    <row r="29377" spans="4:32" ht="38.1" customHeight="1" x14ac:dyDescent="0.3">
      <c r="D29377" s="8"/>
      <c r="L29377" s="8"/>
      <c r="N29377" s="8"/>
      <c r="O29377" s="8"/>
      <c r="P29377" s="8"/>
      <c r="R29377" s="8"/>
      <c r="Z29377" s="8"/>
      <c r="AA29377" s="8"/>
      <c r="AF29377" s="10"/>
    </row>
    <row r="29378" spans="4:32" ht="38.1" customHeight="1" x14ac:dyDescent="0.3">
      <c r="D29378" s="8"/>
      <c r="L29378" s="8"/>
      <c r="N29378" s="8"/>
      <c r="O29378" s="8"/>
      <c r="P29378" s="8"/>
      <c r="R29378" s="8"/>
      <c r="Z29378" s="8"/>
      <c r="AA29378" s="8"/>
      <c r="AF29378" s="10"/>
    </row>
    <row r="29379" spans="4:32" ht="38.1" customHeight="1" x14ac:dyDescent="0.3">
      <c r="D29379" s="8"/>
      <c r="L29379" s="8"/>
      <c r="N29379" s="8"/>
      <c r="O29379" s="8"/>
      <c r="P29379" s="8"/>
      <c r="R29379" s="8"/>
      <c r="Z29379" s="8"/>
      <c r="AA29379" s="8"/>
      <c r="AF29379" s="10"/>
    </row>
    <row r="29380" spans="4:32" ht="38.1" customHeight="1" x14ac:dyDescent="0.3">
      <c r="D29380" s="8"/>
      <c r="L29380" s="8"/>
      <c r="N29380" s="8"/>
      <c r="O29380" s="8"/>
      <c r="P29380" s="8"/>
      <c r="R29380" s="8"/>
      <c r="Z29380" s="8"/>
      <c r="AA29380" s="8"/>
      <c r="AF29380" s="10"/>
    </row>
    <row r="29381" spans="4:32" ht="38.1" customHeight="1" x14ac:dyDescent="0.3">
      <c r="D29381" s="8"/>
      <c r="L29381" s="8"/>
      <c r="N29381" s="8"/>
      <c r="O29381" s="8"/>
      <c r="P29381" s="8"/>
      <c r="R29381" s="8"/>
      <c r="Z29381" s="8"/>
      <c r="AA29381" s="8"/>
      <c r="AF29381" s="10"/>
    </row>
    <row r="29382" spans="4:32" ht="38.1" customHeight="1" x14ac:dyDescent="0.3">
      <c r="D29382" s="8"/>
      <c r="L29382" s="8"/>
      <c r="N29382" s="8"/>
      <c r="O29382" s="8"/>
      <c r="P29382" s="8"/>
      <c r="R29382" s="8"/>
      <c r="Z29382" s="8"/>
      <c r="AA29382" s="8"/>
      <c r="AF29382" s="10"/>
    </row>
    <row r="29383" spans="4:32" ht="38.1" customHeight="1" x14ac:dyDescent="0.3">
      <c r="D29383" s="8"/>
      <c r="L29383" s="8"/>
      <c r="N29383" s="8"/>
      <c r="O29383" s="8"/>
      <c r="P29383" s="8"/>
      <c r="R29383" s="8"/>
      <c r="Z29383" s="8"/>
      <c r="AA29383" s="8"/>
      <c r="AF29383" s="10"/>
    </row>
    <row r="29384" spans="4:32" ht="38.1" customHeight="1" x14ac:dyDescent="0.3">
      <c r="D29384" s="8"/>
      <c r="L29384" s="8"/>
      <c r="N29384" s="8"/>
      <c r="O29384" s="8"/>
      <c r="P29384" s="8"/>
      <c r="R29384" s="8"/>
      <c r="Z29384" s="8"/>
      <c r="AA29384" s="8"/>
      <c r="AF29384" s="10"/>
    </row>
    <row r="29385" spans="4:32" ht="38.1" customHeight="1" x14ac:dyDescent="0.3">
      <c r="D29385" s="8"/>
      <c r="L29385" s="8"/>
      <c r="N29385" s="8"/>
      <c r="O29385" s="8"/>
      <c r="P29385" s="8"/>
      <c r="R29385" s="8"/>
      <c r="Z29385" s="8"/>
      <c r="AA29385" s="8"/>
      <c r="AF29385" s="10"/>
    </row>
    <row r="29386" spans="4:32" ht="38.1" customHeight="1" x14ac:dyDescent="0.3">
      <c r="D29386" s="8"/>
      <c r="L29386" s="8"/>
      <c r="N29386" s="8"/>
      <c r="O29386" s="8"/>
      <c r="P29386" s="8"/>
      <c r="R29386" s="8"/>
      <c r="Z29386" s="8"/>
      <c r="AA29386" s="8"/>
      <c r="AF29386" s="10"/>
    </row>
    <row r="29387" spans="4:32" ht="38.1" customHeight="1" x14ac:dyDescent="0.3">
      <c r="D29387" s="8"/>
      <c r="L29387" s="8"/>
      <c r="N29387" s="8"/>
      <c r="O29387" s="8"/>
      <c r="P29387" s="8"/>
      <c r="R29387" s="8"/>
      <c r="Z29387" s="8"/>
      <c r="AA29387" s="8"/>
      <c r="AF29387" s="10"/>
    </row>
    <row r="29388" spans="4:32" ht="38.1" customHeight="1" x14ac:dyDescent="0.3">
      <c r="D29388" s="8"/>
      <c r="L29388" s="8"/>
      <c r="N29388" s="8"/>
      <c r="O29388" s="8"/>
      <c r="P29388" s="8"/>
      <c r="R29388" s="8"/>
      <c r="Z29388" s="8"/>
      <c r="AA29388" s="8"/>
      <c r="AF29388" s="10"/>
    </row>
    <row r="29389" spans="4:32" ht="38.1" customHeight="1" x14ac:dyDescent="0.3">
      <c r="D29389" s="8"/>
      <c r="L29389" s="8"/>
      <c r="N29389" s="8"/>
      <c r="O29389" s="8"/>
      <c r="P29389" s="8"/>
      <c r="R29389" s="8"/>
      <c r="Z29389" s="8"/>
      <c r="AA29389" s="8"/>
      <c r="AF29389" s="10"/>
    </row>
    <row r="29390" spans="4:32" ht="38.1" customHeight="1" x14ac:dyDescent="0.3">
      <c r="D29390" s="8"/>
      <c r="L29390" s="8"/>
      <c r="N29390" s="8"/>
      <c r="O29390" s="8"/>
      <c r="P29390" s="8"/>
      <c r="R29390" s="8"/>
      <c r="Z29390" s="8"/>
      <c r="AA29390" s="8"/>
      <c r="AF29390" s="10"/>
    </row>
    <row r="29391" spans="4:32" ht="38.1" customHeight="1" x14ac:dyDescent="0.3">
      <c r="D29391" s="8"/>
      <c r="L29391" s="8"/>
      <c r="N29391" s="8"/>
      <c r="O29391" s="8"/>
      <c r="P29391" s="8"/>
      <c r="R29391" s="8"/>
      <c r="Z29391" s="8"/>
      <c r="AA29391" s="8"/>
      <c r="AF29391" s="10"/>
    </row>
    <row r="29392" spans="4:32" ht="38.1" customHeight="1" x14ac:dyDescent="0.3">
      <c r="D29392" s="8"/>
      <c r="L29392" s="8"/>
      <c r="N29392" s="8"/>
      <c r="O29392" s="8"/>
      <c r="P29392" s="8"/>
      <c r="R29392" s="8"/>
      <c r="Z29392" s="8"/>
      <c r="AA29392" s="8"/>
      <c r="AF29392" s="10"/>
    </row>
    <row r="29393" spans="4:32" ht="38.1" customHeight="1" x14ac:dyDescent="0.3">
      <c r="D29393" s="8"/>
      <c r="L29393" s="8"/>
      <c r="N29393" s="8"/>
      <c r="O29393" s="8"/>
      <c r="P29393" s="8"/>
      <c r="R29393" s="8"/>
      <c r="Z29393" s="8"/>
      <c r="AA29393" s="8"/>
      <c r="AF29393" s="10"/>
    </row>
    <row r="29394" spans="4:32" ht="38.1" customHeight="1" x14ac:dyDescent="0.3">
      <c r="D29394" s="8"/>
      <c r="L29394" s="8"/>
      <c r="N29394" s="8"/>
      <c r="O29394" s="8"/>
      <c r="P29394" s="8"/>
      <c r="R29394" s="8"/>
      <c r="Z29394" s="8"/>
      <c r="AA29394" s="8"/>
      <c r="AF29394" s="10"/>
    </row>
    <row r="29395" spans="4:32" ht="38.1" customHeight="1" x14ac:dyDescent="0.3">
      <c r="D29395" s="8"/>
      <c r="L29395" s="8"/>
      <c r="N29395" s="8"/>
      <c r="O29395" s="8"/>
      <c r="P29395" s="8"/>
      <c r="R29395" s="8"/>
      <c r="Z29395" s="8"/>
      <c r="AA29395" s="8"/>
      <c r="AF29395" s="10"/>
    </row>
    <row r="29396" spans="4:32" ht="38.1" customHeight="1" x14ac:dyDescent="0.3">
      <c r="D29396" s="8"/>
      <c r="L29396" s="8"/>
      <c r="N29396" s="8"/>
      <c r="O29396" s="8"/>
      <c r="P29396" s="8"/>
      <c r="R29396" s="8"/>
      <c r="Z29396" s="8"/>
      <c r="AA29396" s="8"/>
      <c r="AF29396" s="10"/>
    </row>
    <row r="29397" spans="4:32" ht="38.1" customHeight="1" x14ac:dyDescent="0.3">
      <c r="D29397" s="8"/>
      <c r="L29397" s="8"/>
      <c r="N29397" s="8"/>
      <c r="O29397" s="8"/>
      <c r="P29397" s="8"/>
      <c r="R29397" s="8"/>
      <c r="Z29397" s="8"/>
      <c r="AA29397" s="8"/>
      <c r="AF29397" s="10"/>
    </row>
    <row r="29398" spans="4:32" ht="38.1" customHeight="1" x14ac:dyDescent="0.3">
      <c r="D29398" s="8"/>
      <c r="L29398" s="8"/>
      <c r="N29398" s="8"/>
      <c r="O29398" s="8"/>
      <c r="P29398" s="8"/>
      <c r="R29398" s="8"/>
      <c r="Z29398" s="8"/>
      <c r="AA29398" s="8"/>
      <c r="AF29398" s="10"/>
    </row>
    <row r="29399" spans="4:32" ht="38.1" customHeight="1" x14ac:dyDescent="0.3">
      <c r="D29399" s="8"/>
      <c r="L29399" s="8"/>
      <c r="N29399" s="8"/>
      <c r="O29399" s="8"/>
      <c r="P29399" s="8"/>
      <c r="R29399" s="8"/>
      <c r="Z29399" s="8"/>
      <c r="AA29399" s="8"/>
      <c r="AF29399" s="10"/>
    </row>
    <row r="29400" spans="4:32" ht="38.1" customHeight="1" x14ac:dyDescent="0.3">
      <c r="D29400" s="8"/>
      <c r="L29400" s="8"/>
      <c r="N29400" s="8"/>
      <c r="O29400" s="8"/>
      <c r="P29400" s="8"/>
      <c r="R29400" s="8"/>
      <c r="Z29400" s="8"/>
      <c r="AA29400" s="8"/>
      <c r="AF29400" s="10"/>
    </row>
    <row r="29401" spans="4:32" ht="38.1" customHeight="1" x14ac:dyDescent="0.3">
      <c r="D29401" s="8"/>
      <c r="L29401" s="8"/>
      <c r="N29401" s="8"/>
      <c r="O29401" s="8"/>
      <c r="P29401" s="8"/>
      <c r="R29401" s="8"/>
      <c r="Z29401" s="8"/>
      <c r="AA29401" s="8"/>
      <c r="AF29401" s="10"/>
    </row>
    <row r="29402" spans="4:32" ht="38.1" customHeight="1" x14ac:dyDescent="0.3">
      <c r="D29402" s="8"/>
      <c r="L29402" s="8"/>
      <c r="N29402" s="8"/>
      <c r="O29402" s="8"/>
      <c r="P29402" s="8"/>
      <c r="R29402" s="8"/>
      <c r="Z29402" s="8"/>
      <c r="AA29402" s="8"/>
      <c r="AF29402" s="10"/>
    </row>
    <row r="29403" spans="4:32" ht="38.1" customHeight="1" x14ac:dyDescent="0.3">
      <c r="D29403" s="8"/>
      <c r="L29403" s="8"/>
      <c r="N29403" s="8"/>
      <c r="O29403" s="8"/>
      <c r="P29403" s="8"/>
      <c r="R29403" s="8"/>
      <c r="Z29403" s="8"/>
      <c r="AA29403" s="8"/>
      <c r="AF29403" s="10"/>
    </row>
    <row r="29404" spans="4:32" ht="38.1" customHeight="1" x14ac:dyDescent="0.3">
      <c r="D29404" s="8"/>
      <c r="L29404" s="8"/>
      <c r="N29404" s="8"/>
      <c r="O29404" s="8"/>
      <c r="P29404" s="8"/>
      <c r="R29404" s="8"/>
      <c r="Z29404" s="8"/>
      <c r="AA29404" s="8"/>
      <c r="AF29404" s="10"/>
    </row>
    <row r="29405" spans="4:32" ht="38.1" customHeight="1" x14ac:dyDescent="0.3">
      <c r="D29405" s="8"/>
      <c r="L29405" s="8"/>
      <c r="N29405" s="8"/>
      <c r="O29405" s="8"/>
      <c r="P29405" s="8"/>
      <c r="R29405" s="8"/>
      <c r="Z29405" s="8"/>
      <c r="AA29405" s="8"/>
      <c r="AF29405" s="10"/>
    </row>
    <row r="29406" spans="4:32" ht="38.1" customHeight="1" x14ac:dyDescent="0.3">
      <c r="D29406" s="8"/>
      <c r="L29406" s="8"/>
      <c r="N29406" s="8"/>
      <c r="O29406" s="8"/>
      <c r="P29406" s="8"/>
      <c r="R29406" s="8"/>
      <c r="Z29406" s="8"/>
      <c r="AA29406" s="8"/>
      <c r="AF29406" s="10"/>
    </row>
    <row r="29407" spans="4:32" ht="38.1" customHeight="1" x14ac:dyDescent="0.3">
      <c r="D29407" s="8"/>
      <c r="L29407" s="8"/>
      <c r="N29407" s="8"/>
      <c r="O29407" s="8"/>
      <c r="P29407" s="8"/>
      <c r="R29407" s="8"/>
      <c r="Z29407" s="8"/>
      <c r="AA29407" s="8"/>
      <c r="AF29407" s="10"/>
    </row>
    <row r="29408" spans="4:32" ht="38.1" customHeight="1" x14ac:dyDescent="0.3">
      <c r="D29408" s="8"/>
      <c r="L29408" s="8"/>
      <c r="N29408" s="8"/>
      <c r="O29408" s="8"/>
      <c r="P29408" s="8"/>
      <c r="R29408" s="8"/>
      <c r="Z29408" s="8"/>
      <c r="AA29408" s="8"/>
      <c r="AF29408" s="10"/>
    </row>
    <row r="29409" spans="4:32" ht="38.1" customHeight="1" x14ac:dyDescent="0.3">
      <c r="D29409" s="8"/>
      <c r="L29409" s="8"/>
      <c r="N29409" s="8"/>
      <c r="O29409" s="8"/>
      <c r="P29409" s="8"/>
      <c r="R29409" s="8"/>
      <c r="Z29409" s="8"/>
      <c r="AA29409" s="8"/>
      <c r="AF29409" s="10"/>
    </row>
    <row r="29410" spans="4:32" ht="38.1" customHeight="1" x14ac:dyDescent="0.3">
      <c r="D29410" s="8"/>
      <c r="L29410" s="8"/>
      <c r="N29410" s="8"/>
      <c r="O29410" s="8"/>
      <c r="P29410" s="8"/>
      <c r="R29410" s="8"/>
      <c r="Z29410" s="8"/>
      <c r="AA29410" s="8"/>
      <c r="AF29410" s="10"/>
    </row>
    <row r="29411" spans="4:32" ht="38.1" customHeight="1" x14ac:dyDescent="0.3">
      <c r="D29411" s="8"/>
      <c r="L29411" s="8"/>
      <c r="N29411" s="8"/>
      <c r="O29411" s="8"/>
      <c r="P29411" s="8"/>
      <c r="R29411" s="8"/>
      <c r="Z29411" s="8"/>
      <c r="AA29411" s="8"/>
      <c r="AF29411" s="10"/>
    </row>
    <row r="29412" spans="4:32" ht="38.1" customHeight="1" x14ac:dyDescent="0.3">
      <c r="D29412" s="8"/>
      <c r="L29412" s="8"/>
      <c r="N29412" s="8"/>
      <c r="O29412" s="8"/>
      <c r="P29412" s="8"/>
      <c r="R29412" s="8"/>
      <c r="Z29412" s="8"/>
      <c r="AA29412" s="8"/>
      <c r="AF29412" s="10"/>
    </row>
    <row r="29413" spans="4:32" ht="38.1" customHeight="1" x14ac:dyDescent="0.3">
      <c r="D29413" s="8"/>
      <c r="L29413" s="8"/>
      <c r="N29413" s="8"/>
      <c r="O29413" s="8"/>
      <c r="P29413" s="8"/>
      <c r="R29413" s="8"/>
      <c r="Z29413" s="8"/>
      <c r="AA29413" s="8"/>
      <c r="AF29413" s="10"/>
    </row>
    <row r="29414" spans="4:32" ht="38.1" customHeight="1" x14ac:dyDescent="0.3">
      <c r="D29414" s="8"/>
      <c r="L29414" s="8"/>
      <c r="N29414" s="8"/>
      <c r="O29414" s="8"/>
      <c r="P29414" s="8"/>
      <c r="R29414" s="8"/>
      <c r="Z29414" s="8"/>
      <c r="AA29414" s="8"/>
      <c r="AF29414" s="10"/>
    </row>
    <row r="29415" spans="4:32" ht="38.1" customHeight="1" x14ac:dyDescent="0.3">
      <c r="D29415" s="8"/>
      <c r="L29415" s="8"/>
      <c r="N29415" s="8"/>
      <c r="O29415" s="8"/>
      <c r="P29415" s="8"/>
      <c r="R29415" s="8"/>
      <c r="Z29415" s="8"/>
      <c r="AA29415" s="8"/>
      <c r="AF29415" s="10"/>
    </row>
    <row r="29416" spans="4:32" ht="38.1" customHeight="1" x14ac:dyDescent="0.3">
      <c r="D29416" s="8"/>
      <c r="L29416" s="8"/>
      <c r="N29416" s="8"/>
      <c r="O29416" s="8"/>
      <c r="P29416" s="8"/>
      <c r="R29416" s="8"/>
      <c r="Z29416" s="8"/>
      <c r="AA29416" s="8"/>
      <c r="AF29416" s="10"/>
    </row>
    <row r="29417" spans="4:32" ht="38.1" customHeight="1" x14ac:dyDescent="0.3">
      <c r="D29417" s="8"/>
      <c r="L29417" s="8"/>
      <c r="N29417" s="8"/>
      <c r="O29417" s="8"/>
      <c r="P29417" s="8"/>
      <c r="R29417" s="8"/>
      <c r="Z29417" s="8"/>
      <c r="AA29417" s="8"/>
      <c r="AF29417" s="10"/>
    </row>
    <row r="29418" spans="4:32" ht="38.1" customHeight="1" x14ac:dyDescent="0.3">
      <c r="D29418" s="8"/>
      <c r="L29418" s="8"/>
      <c r="N29418" s="8"/>
      <c r="O29418" s="8"/>
      <c r="P29418" s="8"/>
      <c r="R29418" s="8"/>
      <c r="Z29418" s="8"/>
      <c r="AA29418" s="8"/>
      <c r="AF29418" s="10"/>
    </row>
    <row r="29419" spans="4:32" ht="38.1" customHeight="1" x14ac:dyDescent="0.3">
      <c r="D29419" s="8"/>
      <c r="L29419" s="8"/>
      <c r="N29419" s="8"/>
      <c r="O29419" s="8"/>
      <c r="P29419" s="8"/>
      <c r="R29419" s="8"/>
      <c r="Z29419" s="8"/>
      <c r="AA29419" s="8"/>
      <c r="AF29419" s="10"/>
    </row>
    <row r="29420" spans="4:32" ht="38.1" customHeight="1" x14ac:dyDescent="0.3">
      <c r="D29420" s="8"/>
      <c r="L29420" s="8"/>
      <c r="N29420" s="8"/>
      <c r="O29420" s="8"/>
      <c r="P29420" s="8"/>
      <c r="R29420" s="8"/>
      <c r="Z29420" s="8"/>
      <c r="AA29420" s="8"/>
      <c r="AF29420" s="10"/>
    </row>
    <row r="29421" spans="4:32" ht="38.1" customHeight="1" x14ac:dyDescent="0.3">
      <c r="D29421" s="8"/>
      <c r="L29421" s="8"/>
      <c r="N29421" s="8"/>
      <c r="O29421" s="8"/>
      <c r="P29421" s="8"/>
      <c r="R29421" s="8"/>
      <c r="Z29421" s="8"/>
      <c r="AA29421" s="8"/>
      <c r="AF29421" s="10"/>
    </row>
    <row r="29422" spans="4:32" ht="38.1" customHeight="1" x14ac:dyDescent="0.3">
      <c r="D29422" s="8"/>
      <c r="L29422" s="8"/>
      <c r="N29422" s="8"/>
      <c r="O29422" s="8"/>
      <c r="P29422" s="8"/>
      <c r="R29422" s="8"/>
      <c r="Z29422" s="8"/>
      <c r="AA29422" s="8"/>
      <c r="AF29422" s="10"/>
    </row>
    <row r="29423" spans="4:32" ht="38.1" customHeight="1" x14ac:dyDescent="0.3">
      <c r="D29423" s="8"/>
      <c r="L29423" s="8"/>
      <c r="N29423" s="8"/>
      <c r="O29423" s="8"/>
      <c r="P29423" s="8"/>
      <c r="R29423" s="8"/>
      <c r="Z29423" s="8"/>
      <c r="AA29423" s="8"/>
      <c r="AF29423" s="10"/>
    </row>
    <row r="29424" spans="4:32" ht="38.1" customHeight="1" x14ac:dyDescent="0.3">
      <c r="D29424" s="8"/>
      <c r="L29424" s="8"/>
      <c r="N29424" s="8"/>
      <c r="O29424" s="8"/>
      <c r="P29424" s="8"/>
      <c r="R29424" s="8"/>
      <c r="Z29424" s="8"/>
      <c r="AA29424" s="8"/>
      <c r="AF29424" s="10"/>
    </row>
    <row r="29425" spans="4:32" ht="38.1" customHeight="1" x14ac:dyDescent="0.3">
      <c r="D29425" s="8"/>
      <c r="L29425" s="8"/>
      <c r="N29425" s="8"/>
      <c r="O29425" s="8"/>
      <c r="P29425" s="8"/>
      <c r="R29425" s="8"/>
      <c r="Z29425" s="8"/>
      <c r="AA29425" s="8"/>
      <c r="AF29425" s="10"/>
    </row>
    <row r="29426" spans="4:32" ht="38.1" customHeight="1" x14ac:dyDescent="0.3">
      <c r="D29426" s="8"/>
      <c r="L29426" s="8"/>
      <c r="N29426" s="8"/>
      <c r="O29426" s="8"/>
      <c r="P29426" s="8"/>
      <c r="R29426" s="8"/>
      <c r="Z29426" s="8"/>
      <c r="AA29426" s="8"/>
      <c r="AF29426" s="10"/>
    </row>
    <row r="29427" spans="4:32" ht="38.1" customHeight="1" x14ac:dyDescent="0.3">
      <c r="D29427" s="8"/>
      <c r="L29427" s="8"/>
      <c r="N29427" s="8"/>
      <c r="O29427" s="8"/>
      <c r="P29427" s="8"/>
      <c r="R29427" s="8"/>
      <c r="Z29427" s="8"/>
      <c r="AA29427" s="8"/>
      <c r="AF29427" s="10"/>
    </row>
    <row r="29428" spans="4:32" ht="38.1" customHeight="1" x14ac:dyDescent="0.3">
      <c r="D29428" s="8"/>
      <c r="L29428" s="8"/>
      <c r="N29428" s="8"/>
      <c r="O29428" s="8"/>
      <c r="P29428" s="8"/>
      <c r="R29428" s="8"/>
      <c r="Z29428" s="8"/>
      <c r="AA29428" s="8"/>
      <c r="AF29428" s="10"/>
    </row>
    <row r="29429" spans="4:32" ht="38.1" customHeight="1" x14ac:dyDescent="0.3">
      <c r="D29429" s="8"/>
      <c r="L29429" s="8"/>
      <c r="N29429" s="8"/>
      <c r="O29429" s="8"/>
      <c r="P29429" s="8"/>
      <c r="R29429" s="8"/>
      <c r="Z29429" s="8"/>
      <c r="AA29429" s="8"/>
      <c r="AF29429" s="10"/>
    </row>
    <row r="29430" spans="4:32" ht="38.1" customHeight="1" x14ac:dyDescent="0.3">
      <c r="D29430" s="8"/>
      <c r="L29430" s="8"/>
      <c r="N29430" s="8"/>
      <c r="O29430" s="8"/>
      <c r="P29430" s="8"/>
      <c r="R29430" s="8"/>
      <c r="Z29430" s="8"/>
      <c r="AA29430" s="8"/>
      <c r="AF29430" s="10"/>
    </row>
    <row r="29431" spans="4:32" ht="38.1" customHeight="1" x14ac:dyDescent="0.3">
      <c r="D29431" s="8"/>
      <c r="L29431" s="8"/>
      <c r="N29431" s="8"/>
      <c r="O29431" s="8"/>
      <c r="P29431" s="8"/>
      <c r="R29431" s="8"/>
      <c r="Z29431" s="8"/>
      <c r="AA29431" s="8"/>
      <c r="AF29431" s="10"/>
    </row>
    <row r="29432" spans="4:32" ht="38.1" customHeight="1" x14ac:dyDescent="0.3">
      <c r="D29432" s="8"/>
      <c r="L29432" s="8"/>
      <c r="N29432" s="8"/>
      <c r="O29432" s="8"/>
      <c r="P29432" s="8"/>
      <c r="R29432" s="8"/>
      <c r="Z29432" s="8"/>
      <c r="AA29432" s="8"/>
      <c r="AF29432" s="10"/>
    </row>
    <row r="29433" spans="4:32" ht="38.1" customHeight="1" x14ac:dyDescent="0.3">
      <c r="D29433" s="8"/>
      <c r="L29433" s="8"/>
      <c r="N29433" s="8"/>
      <c r="O29433" s="8"/>
      <c r="P29433" s="8"/>
      <c r="R29433" s="8"/>
      <c r="Z29433" s="8"/>
      <c r="AA29433" s="8"/>
      <c r="AF29433" s="10"/>
    </row>
    <row r="29434" spans="4:32" ht="38.1" customHeight="1" x14ac:dyDescent="0.3">
      <c r="D29434" s="8"/>
      <c r="L29434" s="8"/>
      <c r="N29434" s="8"/>
      <c r="O29434" s="8"/>
      <c r="P29434" s="8"/>
      <c r="R29434" s="8"/>
      <c r="Z29434" s="8"/>
      <c r="AA29434" s="8"/>
      <c r="AF29434" s="10"/>
    </row>
    <row r="29435" spans="4:32" ht="38.1" customHeight="1" x14ac:dyDescent="0.3">
      <c r="D29435" s="8"/>
      <c r="L29435" s="8"/>
      <c r="N29435" s="8"/>
      <c r="O29435" s="8"/>
      <c r="P29435" s="8"/>
      <c r="R29435" s="8"/>
      <c r="Z29435" s="8"/>
      <c r="AA29435" s="8"/>
      <c r="AF29435" s="10"/>
    </row>
    <row r="29436" spans="4:32" ht="38.1" customHeight="1" x14ac:dyDescent="0.3">
      <c r="D29436" s="8"/>
      <c r="L29436" s="8"/>
      <c r="N29436" s="8"/>
      <c r="O29436" s="8"/>
      <c r="P29436" s="8"/>
      <c r="R29436" s="8"/>
      <c r="Z29436" s="8"/>
      <c r="AA29436" s="8"/>
      <c r="AF29436" s="10"/>
    </row>
    <row r="29437" spans="4:32" ht="38.1" customHeight="1" x14ac:dyDescent="0.3">
      <c r="D29437" s="8"/>
      <c r="L29437" s="8"/>
      <c r="N29437" s="8"/>
      <c r="O29437" s="8"/>
      <c r="P29437" s="8"/>
      <c r="R29437" s="8"/>
      <c r="Z29437" s="8"/>
      <c r="AA29437" s="8"/>
      <c r="AF29437" s="10"/>
    </row>
    <row r="29438" spans="4:32" ht="38.1" customHeight="1" x14ac:dyDescent="0.3">
      <c r="D29438" s="8"/>
      <c r="L29438" s="8"/>
      <c r="N29438" s="8"/>
      <c r="O29438" s="8"/>
      <c r="P29438" s="8"/>
      <c r="R29438" s="8"/>
      <c r="Z29438" s="8"/>
      <c r="AA29438" s="8"/>
      <c r="AF29438" s="10"/>
    </row>
    <row r="29439" spans="4:32" ht="38.1" customHeight="1" x14ac:dyDescent="0.3">
      <c r="D29439" s="8"/>
      <c r="L29439" s="8"/>
      <c r="N29439" s="8"/>
      <c r="O29439" s="8"/>
      <c r="P29439" s="8"/>
      <c r="R29439" s="8"/>
      <c r="Z29439" s="8"/>
      <c r="AA29439" s="8"/>
      <c r="AF29439" s="10"/>
    </row>
    <row r="29440" spans="4:32" ht="38.1" customHeight="1" x14ac:dyDescent="0.3">
      <c r="D29440" s="8"/>
      <c r="L29440" s="8"/>
      <c r="N29440" s="8"/>
      <c r="O29440" s="8"/>
      <c r="P29440" s="8"/>
      <c r="R29440" s="8"/>
      <c r="Z29440" s="8"/>
      <c r="AA29440" s="8"/>
      <c r="AF29440" s="10"/>
    </row>
    <row r="29441" spans="4:32" ht="38.1" customHeight="1" x14ac:dyDescent="0.3">
      <c r="D29441" s="8"/>
      <c r="L29441" s="8"/>
      <c r="N29441" s="8"/>
      <c r="O29441" s="8"/>
      <c r="P29441" s="8"/>
      <c r="R29441" s="8"/>
      <c r="Z29441" s="8"/>
      <c r="AA29441" s="8"/>
      <c r="AF29441" s="10"/>
    </row>
    <row r="29442" spans="4:32" ht="38.1" customHeight="1" x14ac:dyDescent="0.3">
      <c r="D29442" s="8"/>
      <c r="L29442" s="8"/>
      <c r="N29442" s="8"/>
      <c r="O29442" s="8"/>
      <c r="P29442" s="8"/>
      <c r="R29442" s="8"/>
      <c r="Z29442" s="8"/>
      <c r="AA29442" s="8"/>
      <c r="AF29442" s="10"/>
    </row>
    <row r="29443" spans="4:32" ht="38.1" customHeight="1" x14ac:dyDescent="0.3">
      <c r="D29443" s="8"/>
      <c r="L29443" s="8"/>
      <c r="N29443" s="8"/>
      <c r="O29443" s="8"/>
      <c r="P29443" s="8"/>
      <c r="R29443" s="8"/>
      <c r="Z29443" s="8"/>
      <c r="AA29443" s="8"/>
      <c r="AF29443" s="10"/>
    </row>
    <row r="29444" spans="4:32" ht="38.1" customHeight="1" x14ac:dyDescent="0.3">
      <c r="D29444" s="8"/>
      <c r="L29444" s="8"/>
      <c r="N29444" s="8"/>
      <c r="O29444" s="8"/>
      <c r="P29444" s="8"/>
      <c r="R29444" s="8"/>
      <c r="Z29444" s="8"/>
      <c r="AA29444" s="8"/>
      <c r="AF29444" s="10"/>
    </row>
    <row r="29445" spans="4:32" ht="38.1" customHeight="1" x14ac:dyDescent="0.3">
      <c r="D29445" s="8"/>
      <c r="L29445" s="8"/>
      <c r="N29445" s="8"/>
      <c r="O29445" s="8"/>
      <c r="P29445" s="8"/>
      <c r="R29445" s="8"/>
      <c r="Z29445" s="8"/>
      <c r="AA29445" s="8"/>
      <c r="AF29445" s="10"/>
    </row>
    <row r="29446" spans="4:32" ht="38.1" customHeight="1" x14ac:dyDescent="0.3">
      <c r="D29446" s="8"/>
      <c r="L29446" s="8"/>
      <c r="N29446" s="8"/>
      <c r="O29446" s="8"/>
      <c r="P29446" s="8"/>
      <c r="R29446" s="8"/>
      <c r="Z29446" s="8"/>
      <c r="AA29446" s="8"/>
      <c r="AF29446" s="10"/>
    </row>
    <row r="29447" spans="4:32" ht="38.1" customHeight="1" x14ac:dyDescent="0.3">
      <c r="D29447" s="8"/>
      <c r="L29447" s="8"/>
      <c r="N29447" s="8"/>
      <c r="O29447" s="8"/>
      <c r="P29447" s="8"/>
      <c r="R29447" s="8"/>
      <c r="Z29447" s="8"/>
      <c r="AA29447" s="8"/>
      <c r="AF29447" s="10"/>
    </row>
    <row r="29448" spans="4:32" ht="38.1" customHeight="1" x14ac:dyDescent="0.3">
      <c r="D29448" s="8"/>
      <c r="L29448" s="8"/>
      <c r="N29448" s="8"/>
      <c r="O29448" s="8"/>
      <c r="P29448" s="8"/>
      <c r="R29448" s="8"/>
      <c r="Z29448" s="8"/>
      <c r="AA29448" s="8"/>
      <c r="AF29448" s="10"/>
    </row>
    <row r="29449" spans="4:32" ht="38.1" customHeight="1" x14ac:dyDescent="0.3">
      <c r="D29449" s="8"/>
      <c r="L29449" s="8"/>
      <c r="N29449" s="8"/>
      <c r="O29449" s="8"/>
      <c r="P29449" s="8"/>
      <c r="R29449" s="8"/>
      <c r="Z29449" s="8"/>
      <c r="AA29449" s="8"/>
      <c r="AF29449" s="10"/>
    </row>
    <row r="29450" spans="4:32" ht="38.1" customHeight="1" x14ac:dyDescent="0.3">
      <c r="D29450" s="8"/>
      <c r="L29450" s="8"/>
      <c r="N29450" s="8"/>
      <c r="O29450" s="8"/>
      <c r="P29450" s="8"/>
      <c r="R29450" s="8"/>
      <c r="Z29450" s="8"/>
      <c r="AA29450" s="8"/>
      <c r="AF29450" s="10"/>
    </row>
    <row r="29451" spans="4:32" ht="38.1" customHeight="1" x14ac:dyDescent="0.3">
      <c r="D29451" s="8"/>
      <c r="L29451" s="8"/>
      <c r="N29451" s="8"/>
      <c r="O29451" s="8"/>
      <c r="P29451" s="8"/>
      <c r="R29451" s="8"/>
      <c r="Z29451" s="8"/>
      <c r="AA29451" s="8"/>
      <c r="AF29451" s="10"/>
    </row>
    <row r="29452" spans="4:32" ht="38.1" customHeight="1" x14ac:dyDescent="0.3">
      <c r="D29452" s="8"/>
      <c r="L29452" s="8"/>
      <c r="N29452" s="8"/>
      <c r="O29452" s="8"/>
      <c r="P29452" s="8"/>
      <c r="R29452" s="8"/>
      <c r="Z29452" s="8"/>
      <c r="AA29452" s="8"/>
      <c r="AF29452" s="10"/>
    </row>
    <row r="29453" spans="4:32" ht="38.1" customHeight="1" x14ac:dyDescent="0.3">
      <c r="D29453" s="8"/>
      <c r="L29453" s="8"/>
      <c r="N29453" s="8"/>
      <c r="O29453" s="8"/>
      <c r="P29453" s="8"/>
      <c r="R29453" s="8"/>
      <c r="Z29453" s="8"/>
      <c r="AA29453" s="8"/>
      <c r="AF29453" s="10"/>
    </row>
    <row r="29454" spans="4:32" ht="38.1" customHeight="1" x14ac:dyDescent="0.3">
      <c r="D29454" s="8"/>
      <c r="L29454" s="8"/>
      <c r="N29454" s="8"/>
      <c r="O29454" s="8"/>
      <c r="P29454" s="8"/>
      <c r="R29454" s="8"/>
      <c r="Z29454" s="8"/>
      <c r="AA29454" s="8"/>
      <c r="AF29454" s="10"/>
    </row>
    <row r="29455" spans="4:32" ht="38.1" customHeight="1" x14ac:dyDescent="0.3">
      <c r="D29455" s="8"/>
      <c r="L29455" s="8"/>
      <c r="N29455" s="8"/>
      <c r="O29455" s="8"/>
      <c r="P29455" s="8"/>
      <c r="R29455" s="8"/>
      <c r="Z29455" s="8"/>
      <c r="AA29455" s="8"/>
      <c r="AF29455" s="10"/>
    </row>
    <row r="29456" spans="4:32" ht="38.1" customHeight="1" x14ac:dyDescent="0.3">
      <c r="D29456" s="8"/>
      <c r="L29456" s="8"/>
      <c r="N29456" s="8"/>
      <c r="O29456" s="8"/>
      <c r="P29456" s="8"/>
      <c r="R29456" s="8"/>
      <c r="Z29456" s="8"/>
      <c r="AA29456" s="8"/>
      <c r="AF29456" s="10"/>
    </row>
    <row r="29457" spans="4:32" ht="38.1" customHeight="1" x14ac:dyDescent="0.3">
      <c r="D29457" s="8"/>
      <c r="L29457" s="8"/>
      <c r="N29457" s="8"/>
      <c r="O29457" s="8"/>
      <c r="P29457" s="8"/>
      <c r="R29457" s="8"/>
      <c r="Z29457" s="8"/>
      <c r="AA29457" s="8"/>
      <c r="AF29457" s="10"/>
    </row>
    <row r="29458" spans="4:32" ht="38.1" customHeight="1" x14ac:dyDescent="0.3">
      <c r="D29458" s="8"/>
      <c r="L29458" s="8"/>
      <c r="N29458" s="8"/>
      <c r="O29458" s="8"/>
      <c r="P29458" s="8"/>
      <c r="R29458" s="8"/>
      <c r="Z29458" s="8"/>
      <c r="AA29458" s="8"/>
      <c r="AF29458" s="10"/>
    </row>
    <row r="29459" spans="4:32" ht="38.1" customHeight="1" x14ac:dyDescent="0.3">
      <c r="D29459" s="8"/>
      <c r="L29459" s="8"/>
      <c r="N29459" s="8"/>
      <c r="O29459" s="8"/>
      <c r="P29459" s="8"/>
      <c r="R29459" s="8"/>
      <c r="Z29459" s="8"/>
      <c r="AA29459" s="8"/>
      <c r="AF29459" s="10"/>
    </row>
    <row r="29460" spans="4:32" ht="38.1" customHeight="1" x14ac:dyDescent="0.3">
      <c r="D29460" s="8"/>
      <c r="L29460" s="8"/>
      <c r="N29460" s="8"/>
      <c r="O29460" s="8"/>
      <c r="P29460" s="8"/>
      <c r="R29460" s="8"/>
      <c r="Z29460" s="8"/>
      <c r="AA29460" s="8"/>
      <c r="AF29460" s="10"/>
    </row>
    <row r="29461" spans="4:32" ht="38.1" customHeight="1" x14ac:dyDescent="0.3">
      <c r="D29461" s="8"/>
      <c r="L29461" s="8"/>
      <c r="N29461" s="8"/>
      <c r="O29461" s="8"/>
      <c r="P29461" s="8"/>
      <c r="R29461" s="8"/>
      <c r="Z29461" s="8"/>
      <c r="AA29461" s="8"/>
      <c r="AF29461" s="10"/>
    </row>
    <row r="29462" spans="4:32" ht="38.1" customHeight="1" x14ac:dyDescent="0.3">
      <c r="D29462" s="8"/>
      <c r="L29462" s="8"/>
      <c r="N29462" s="8"/>
      <c r="O29462" s="8"/>
      <c r="P29462" s="8"/>
      <c r="R29462" s="8"/>
      <c r="Z29462" s="8"/>
      <c r="AA29462" s="8"/>
      <c r="AF29462" s="10"/>
    </row>
    <row r="29463" spans="4:32" ht="38.1" customHeight="1" x14ac:dyDescent="0.3">
      <c r="D29463" s="8"/>
      <c r="L29463" s="8"/>
      <c r="N29463" s="8"/>
      <c r="O29463" s="8"/>
      <c r="P29463" s="8"/>
      <c r="R29463" s="8"/>
      <c r="Z29463" s="8"/>
      <c r="AA29463" s="8"/>
      <c r="AF29463" s="10"/>
    </row>
    <row r="29464" spans="4:32" ht="38.1" customHeight="1" x14ac:dyDescent="0.3">
      <c r="D29464" s="8"/>
      <c r="L29464" s="8"/>
      <c r="N29464" s="8"/>
      <c r="O29464" s="8"/>
      <c r="P29464" s="8"/>
      <c r="R29464" s="8"/>
      <c r="Z29464" s="8"/>
      <c r="AA29464" s="8"/>
      <c r="AF29464" s="10"/>
    </row>
    <row r="29465" spans="4:32" ht="38.1" customHeight="1" x14ac:dyDescent="0.3">
      <c r="D29465" s="8"/>
      <c r="L29465" s="8"/>
      <c r="N29465" s="8"/>
      <c r="O29465" s="8"/>
      <c r="P29465" s="8"/>
      <c r="R29465" s="8"/>
      <c r="Z29465" s="8"/>
      <c r="AA29465" s="8"/>
      <c r="AF29465" s="10"/>
    </row>
    <row r="29466" spans="4:32" ht="38.1" customHeight="1" x14ac:dyDescent="0.3">
      <c r="D29466" s="8"/>
      <c r="L29466" s="8"/>
      <c r="N29466" s="8"/>
      <c r="O29466" s="8"/>
      <c r="P29466" s="8"/>
      <c r="R29466" s="8"/>
      <c r="Z29466" s="8"/>
      <c r="AA29466" s="8"/>
      <c r="AF29466" s="10"/>
    </row>
    <row r="29467" spans="4:32" ht="38.1" customHeight="1" x14ac:dyDescent="0.3">
      <c r="D29467" s="8"/>
      <c r="L29467" s="8"/>
      <c r="N29467" s="8"/>
      <c r="O29467" s="8"/>
      <c r="P29467" s="8"/>
      <c r="R29467" s="8"/>
      <c r="Z29467" s="8"/>
      <c r="AA29467" s="8"/>
      <c r="AF29467" s="10"/>
    </row>
    <row r="29468" spans="4:32" ht="38.1" customHeight="1" x14ac:dyDescent="0.3">
      <c r="D29468" s="8"/>
      <c r="L29468" s="8"/>
      <c r="N29468" s="8"/>
      <c r="O29468" s="8"/>
      <c r="P29468" s="8"/>
      <c r="R29468" s="8"/>
      <c r="Z29468" s="8"/>
      <c r="AA29468" s="8"/>
      <c r="AF29468" s="10"/>
    </row>
    <row r="29469" spans="4:32" ht="38.1" customHeight="1" x14ac:dyDescent="0.3">
      <c r="D29469" s="8"/>
      <c r="L29469" s="8"/>
      <c r="N29469" s="8"/>
      <c r="O29469" s="8"/>
      <c r="P29469" s="8"/>
      <c r="R29469" s="8"/>
      <c r="Z29469" s="8"/>
      <c r="AA29469" s="8"/>
      <c r="AF29469" s="10"/>
    </row>
    <row r="29470" spans="4:32" ht="38.1" customHeight="1" x14ac:dyDescent="0.3">
      <c r="D29470" s="8"/>
      <c r="L29470" s="8"/>
      <c r="N29470" s="8"/>
      <c r="O29470" s="8"/>
      <c r="P29470" s="8"/>
      <c r="R29470" s="8"/>
      <c r="Z29470" s="8"/>
      <c r="AA29470" s="8"/>
      <c r="AF29470" s="10"/>
    </row>
    <row r="29471" spans="4:32" ht="38.1" customHeight="1" x14ac:dyDescent="0.3">
      <c r="D29471" s="8"/>
      <c r="L29471" s="8"/>
      <c r="N29471" s="8"/>
      <c r="O29471" s="8"/>
      <c r="P29471" s="8"/>
      <c r="R29471" s="8"/>
      <c r="Z29471" s="8"/>
      <c r="AA29471" s="8"/>
      <c r="AF29471" s="10"/>
    </row>
    <row r="29472" spans="4:32" ht="38.1" customHeight="1" x14ac:dyDescent="0.3">
      <c r="D29472" s="8"/>
      <c r="L29472" s="8"/>
      <c r="N29472" s="8"/>
      <c r="O29472" s="8"/>
      <c r="P29472" s="8"/>
      <c r="R29472" s="8"/>
      <c r="Z29472" s="8"/>
      <c r="AA29472" s="8"/>
      <c r="AF29472" s="10"/>
    </row>
    <row r="29473" spans="4:32" ht="38.1" customHeight="1" x14ac:dyDescent="0.3">
      <c r="D29473" s="8"/>
      <c r="L29473" s="8"/>
      <c r="N29473" s="8"/>
      <c r="O29473" s="8"/>
      <c r="P29473" s="8"/>
      <c r="R29473" s="8"/>
      <c r="Z29473" s="8"/>
      <c r="AA29473" s="8"/>
      <c r="AF29473" s="10"/>
    </row>
    <row r="29474" spans="4:32" ht="38.1" customHeight="1" x14ac:dyDescent="0.3">
      <c r="D29474" s="8"/>
      <c r="L29474" s="8"/>
      <c r="N29474" s="8"/>
      <c r="O29474" s="8"/>
      <c r="P29474" s="8"/>
      <c r="R29474" s="8"/>
      <c r="Z29474" s="8"/>
      <c r="AA29474" s="8"/>
      <c r="AF29474" s="10"/>
    </row>
    <row r="29475" spans="4:32" ht="38.1" customHeight="1" x14ac:dyDescent="0.3">
      <c r="D29475" s="8"/>
      <c r="L29475" s="8"/>
      <c r="N29475" s="8"/>
      <c r="O29475" s="8"/>
      <c r="P29475" s="8"/>
      <c r="R29475" s="8"/>
      <c r="Z29475" s="8"/>
      <c r="AA29475" s="8"/>
      <c r="AF29475" s="10"/>
    </row>
    <row r="29476" spans="4:32" ht="38.1" customHeight="1" x14ac:dyDescent="0.3">
      <c r="D29476" s="8"/>
      <c r="L29476" s="8"/>
      <c r="N29476" s="8"/>
      <c r="O29476" s="8"/>
      <c r="P29476" s="8"/>
      <c r="R29476" s="8"/>
      <c r="Z29476" s="8"/>
      <c r="AA29476" s="8"/>
      <c r="AF29476" s="10"/>
    </row>
    <row r="29477" spans="4:32" ht="38.1" customHeight="1" x14ac:dyDescent="0.3">
      <c r="D29477" s="8"/>
      <c r="L29477" s="8"/>
      <c r="N29477" s="8"/>
      <c r="O29477" s="8"/>
      <c r="P29477" s="8"/>
      <c r="R29477" s="8"/>
      <c r="Z29477" s="8"/>
      <c r="AA29477" s="8"/>
      <c r="AF29477" s="10"/>
    </row>
    <row r="29478" spans="4:32" ht="38.1" customHeight="1" x14ac:dyDescent="0.3">
      <c r="D29478" s="8"/>
      <c r="L29478" s="8"/>
      <c r="N29478" s="8"/>
      <c r="O29478" s="8"/>
      <c r="P29478" s="8"/>
      <c r="R29478" s="8"/>
      <c r="Z29478" s="8"/>
      <c r="AA29478" s="8"/>
      <c r="AF29478" s="10"/>
    </row>
    <row r="29479" spans="4:32" ht="38.1" customHeight="1" x14ac:dyDescent="0.3">
      <c r="D29479" s="8"/>
      <c r="L29479" s="8"/>
      <c r="N29479" s="8"/>
      <c r="O29479" s="8"/>
      <c r="P29479" s="8"/>
      <c r="R29479" s="8"/>
      <c r="Z29479" s="8"/>
      <c r="AA29479" s="8"/>
      <c r="AF29479" s="10"/>
    </row>
    <row r="29480" spans="4:32" ht="38.1" customHeight="1" x14ac:dyDescent="0.3">
      <c r="D29480" s="8"/>
      <c r="L29480" s="8"/>
      <c r="N29480" s="8"/>
      <c r="O29480" s="8"/>
      <c r="P29480" s="8"/>
      <c r="R29480" s="8"/>
      <c r="Z29480" s="8"/>
      <c r="AA29480" s="8"/>
      <c r="AF29480" s="10"/>
    </row>
    <row r="29481" spans="4:32" ht="38.1" customHeight="1" x14ac:dyDescent="0.3">
      <c r="D29481" s="8"/>
      <c r="L29481" s="8"/>
      <c r="N29481" s="8"/>
      <c r="O29481" s="8"/>
      <c r="P29481" s="8"/>
      <c r="R29481" s="8"/>
      <c r="Z29481" s="8"/>
      <c r="AA29481" s="8"/>
      <c r="AF29481" s="10"/>
    </row>
    <row r="29482" spans="4:32" ht="38.1" customHeight="1" x14ac:dyDescent="0.3">
      <c r="D29482" s="8"/>
      <c r="L29482" s="8"/>
      <c r="N29482" s="8"/>
      <c r="O29482" s="8"/>
      <c r="P29482" s="8"/>
      <c r="R29482" s="8"/>
      <c r="Z29482" s="8"/>
      <c r="AA29482" s="8"/>
      <c r="AF29482" s="10"/>
    </row>
    <row r="29483" spans="4:32" ht="38.1" customHeight="1" x14ac:dyDescent="0.3">
      <c r="D29483" s="8"/>
      <c r="L29483" s="8"/>
      <c r="N29483" s="8"/>
      <c r="O29483" s="8"/>
      <c r="P29483" s="8"/>
      <c r="R29483" s="8"/>
      <c r="Z29483" s="8"/>
      <c r="AA29483" s="8"/>
      <c r="AF29483" s="10"/>
    </row>
    <row r="29484" spans="4:32" ht="38.1" customHeight="1" x14ac:dyDescent="0.3">
      <c r="D29484" s="8"/>
      <c r="L29484" s="8"/>
      <c r="N29484" s="8"/>
      <c r="O29484" s="8"/>
      <c r="P29484" s="8"/>
      <c r="R29484" s="8"/>
      <c r="Z29484" s="8"/>
      <c r="AA29484" s="8"/>
      <c r="AF29484" s="10"/>
    </row>
    <row r="29485" spans="4:32" ht="38.1" customHeight="1" x14ac:dyDescent="0.3">
      <c r="D29485" s="8"/>
      <c r="L29485" s="8"/>
      <c r="N29485" s="8"/>
      <c r="O29485" s="8"/>
      <c r="P29485" s="8"/>
      <c r="R29485" s="8"/>
      <c r="Z29485" s="8"/>
      <c r="AA29485" s="8"/>
      <c r="AF29485" s="10"/>
    </row>
    <row r="29486" spans="4:32" ht="38.1" customHeight="1" x14ac:dyDescent="0.3">
      <c r="D29486" s="8"/>
      <c r="L29486" s="8"/>
      <c r="N29486" s="8"/>
      <c r="O29486" s="8"/>
      <c r="P29486" s="8"/>
      <c r="R29486" s="8"/>
      <c r="Z29486" s="8"/>
      <c r="AA29486" s="8"/>
      <c r="AF29486" s="10"/>
    </row>
    <row r="29487" spans="4:32" ht="38.1" customHeight="1" x14ac:dyDescent="0.3">
      <c r="D29487" s="8"/>
      <c r="L29487" s="8"/>
      <c r="N29487" s="8"/>
      <c r="O29487" s="8"/>
      <c r="P29487" s="8"/>
      <c r="R29487" s="8"/>
      <c r="Z29487" s="8"/>
      <c r="AA29487" s="8"/>
      <c r="AF29487" s="10"/>
    </row>
    <row r="29488" spans="4:32" ht="38.1" customHeight="1" x14ac:dyDescent="0.3">
      <c r="D29488" s="8"/>
      <c r="L29488" s="8"/>
      <c r="N29488" s="8"/>
      <c r="O29488" s="8"/>
      <c r="P29488" s="8"/>
      <c r="R29488" s="8"/>
      <c r="Z29488" s="8"/>
      <c r="AA29488" s="8"/>
      <c r="AF29488" s="10"/>
    </row>
    <row r="29489" spans="4:32" ht="38.1" customHeight="1" x14ac:dyDescent="0.3">
      <c r="D29489" s="8"/>
      <c r="L29489" s="8"/>
      <c r="N29489" s="8"/>
      <c r="O29489" s="8"/>
      <c r="P29489" s="8"/>
      <c r="R29489" s="8"/>
      <c r="Z29489" s="8"/>
      <c r="AA29489" s="8"/>
      <c r="AF29489" s="10"/>
    </row>
    <row r="29490" spans="4:32" ht="38.1" customHeight="1" x14ac:dyDescent="0.3">
      <c r="D29490" s="8"/>
      <c r="L29490" s="8"/>
      <c r="N29490" s="8"/>
      <c r="O29490" s="8"/>
      <c r="P29490" s="8"/>
      <c r="R29490" s="8"/>
      <c r="Z29490" s="8"/>
      <c r="AA29490" s="8"/>
      <c r="AF29490" s="10"/>
    </row>
    <row r="29491" spans="4:32" ht="38.1" customHeight="1" x14ac:dyDescent="0.3">
      <c r="D29491" s="8"/>
      <c r="L29491" s="8"/>
      <c r="N29491" s="8"/>
      <c r="O29491" s="8"/>
      <c r="P29491" s="8"/>
      <c r="R29491" s="8"/>
      <c r="Z29491" s="8"/>
      <c r="AA29491" s="8"/>
      <c r="AF29491" s="10"/>
    </row>
    <row r="29492" spans="4:32" ht="38.1" customHeight="1" x14ac:dyDescent="0.3">
      <c r="D29492" s="8"/>
      <c r="L29492" s="8"/>
      <c r="N29492" s="8"/>
      <c r="O29492" s="8"/>
      <c r="P29492" s="8"/>
      <c r="R29492" s="8"/>
      <c r="Z29492" s="8"/>
      <c r="AA29492" s="8"/>
      <c r="AF29492" s="10"/>
    </row>
    <row r="29493" spans="4:32" ht="38.1" customHeight="1" x14ac:dyDescent="0.3">
      <c r="D29493" s="8"/>
      <c r="L29493" s="8"/>
      <c r="N29493" s="8"/>
      <c r="O29493" s="8"/>
      <c r="P29493" s="8"/>
      <c r="R29493" s="8"/>
      <c r="Z29493" s="8"/>
      <c r="AA29493" s="8"/>
      <c r="AF29493" s="10"/>
    </row>
    <row r="29494" spans="4:32" ht="38.1" customHeight="1" x14ac:dyDescent="0.3">
      <c r="D29494" s="8"/>
      <c r="L29494" s="8"/>
      <c r="N29494" s="8"/>
      <c r="O29494" s="8"/>
      <c r="P29494" s="8"/>
      <c r="R29494" s="8"/>
      <c r="Z29494" s="8"/>
      <c r="AA29494" s="8"/>
      <c r="AF29494" s="10"/>
    </row>
    <row r="29495" spans="4:32" ht="38.1" customHeight="1" x14ac:dyDescent="0.3">
      <c r="D29495" s="8"/>
      <c r="L29495" s="8"/>
      <c r="N29495" s="8"/>
      <c r="O29495" s="8"/>
      <c r="P29495" s="8"/>
      <c r="R29495" s="8"/>
      <c r="Z29495" s="8"/>
      <c r="AA29495" s="8"/>
      <c r="AF29495" s="10"/>
    </row>
    <row r="29496" spans="4:32" ht="38.1" customHeight="1" x14ac:dyDescent="0.3">
      <c r="D29496" s="8"/>
      <c r="L29496" s="8"/>
      <c r="N29496" s="8"/>
      <c r="O29496" s="8"/>
      <c r="P29496" s="8"/>
      <c r="R29496" s="8"/>
      <c r="Z29496" s="8"/>
      <c r="AA29496" s="8"/>
      <c r="AF29496" s="10"/>
    </row>
    <row r="29497" spans="4:32" ht="38.1" customHeight="1" x14ac:dyDescent="0.3">
      <c r="D29497" s="8"/>
      <c r="L29497" s="8"/>
      <c r="N29497" s="8"/>
      <c r="O29497" s="8"/>
      <c r="P29497" s="8"/>
      <c r="R29497" s="8"/>
      <c r="Z29497" s="8"/>
      <c r="AA29497" s="8"/>
      <c r="AF29497" s="10"/>
    </row>
    <row r="29498" spans="4:32" ht="38.1" customHeight="1" x14ac:dyDescent="0.3">
      <c r="D29498" s="8"/>
      <c r="L29498" s="8"/>
      <c r="N29498" s="8"/>
      <c r="O29498" s="8"/>
      <c r="P29498" s="8"/>
      <c r="R29498" s="8"/>
      <c r="Z29498" s="8"/>
      <c r="AA29498" s="8"/>
      <c r="AF29498" s="10"/>
    </row>
    <row r="29499" spans="4:32" ht="38.1" customHeight="1" x14ac:dyDescent="0.3">
      <c r="D29499" s="8"/>
      <c r="L29499" s="8"/>
      <c r="N29499" s="8"/>
      <c r="O29499" s="8"/>
      <c r="P29499" s="8"/>
      <c r="R29499" s="8"/>
      <c r="Z29499" s="8"/>
      <c r="AA29499" s="8"/>
      <c r="AF29499" s="10"/>
    </row>
    <row r="29500" spans="4:32" ht="38.1" customHeight="1" x14ac:dyDescent="0.3">
      <c r="D29500" s="8"/>
      <c r="L29500" s="8"/>
      <c r="N29500" s="8"/>
      <c r="O29500" s="8"/>
      <c r="P29500" s="8"/>
      <c r="R29500" s="8"/>
      <c r="Z29500" s="8"/>
      <c r="AA29500" s="8"/>
      <c r="AF29500" s="10"/>
    </row>
    <row r="29501" spans="4:32" ht="38.1" customHeight="1" x14ac:dyDescent="0.3">
      <c r="D29501" s="8"/>
      <c r="L29501" s="8"/>
      <c r="N29501" s="8"/>
      <c r="O29501" s="8"/>
      <c r="P29501" s="8"/>
      <c r="R29501" s="8"/>
      <c r="Z29501" s="8"/>
      <c r="AA29501" s="8"/>
      <c r="AF29501" s="10"/>
    </row>
    <row r="29502" spans="4:32" ht="38.1" customHeight="1" x14ac:dyDescent="0.3">
      <c r="D29502" s="8"/>
      <c r="L29502" s="8"/>
      <c r="N29502" s="8"/>
      <c r="O29502" s="8"/>
      <c r="P29502" s="8"/>
      <c r="R29502" s="8"/>
      <c r="Z29502" s="8"/>
      <c r="AA29502" s="8"/>
      <c r="AF29502" s="10"/>
    </row>
    <row r="29503" spans="4:32" ht="38.1" customHeight="1" x14ac:dyDescent="0.3">
      <c r="D29503" s="8"/>
      <c r="L29503" s="8"/>
      <c r="N29503" s="8"/>
      <c r="O29503" s="8"/>
      <c r="P29503" s="8"/>
      <c r="R29503" s="8"/>
      <c r="Z29503" s="8"/>
      <c r="AA29503" s="8"/>
      <c r="AF29503" s="10"/>
    </row>
    <row r="29504" spans="4:32" ht="38.1" customHeight="1" x14ac:dyDescent="0.3">
      <c r="D29504" s="8"/>
      <c r="L29504" s="8"/>
      <c r="N29504" s="8"/>
      <c r="O29504" s="8"/>
      <c r="P29504" s="8"/>
      <c r="R29504" s="8"/>
      <c r="Z29504" s="8"/>
      <c r="AA29504" s="8"/>
      <c r="AF29504" s="10"/>
    </row>
    <row r="29505" spans="4:32" ht="38.1" customHeight="1" x14ac:dyDescent="0.3">
      <c r="D29505" s="8"/>
      <c r="L29505" s="8"/>
      <c r="N29505" s="8"/>
      <c r="O29505" s="8"/>
      <c r="P29505" s="8"/>
      <c r="R29505" s="8"/>
      <c r="Z29505" s="8"/>
      <c r="AA29505" s="8"/>
      <c r="AF29505" s="10"/>
    </row>
    <row r="29506" spans="4:32" ht="38.1" customHeight="1" x14ac:dyDescent="0.3">
      <c r="D29506" s="8"/>
      <c r="L29506" s="8"/>
      <c r="N29506" s="8"/>
      <c r="O29506" s="8"/>
      <c r="P29506" s="8"/>
      <c r="R29506" s="8"/>
      <c r="Z29506" s="8"/>
      <c r="AA29506" s="8"/>
      <c r="AF29506" s="10"/>
    </row>
    <row r="29507" spans="4:32" ht="38.1" customHeight="1" x14ac:dyDescent="0.3">
      <c r="D29507" s="8"/>
      <c r="L29507" s="8"/>
      <c r="N29507" s="8"/>
      <c r="O29507" s="8"/>
      <c r="P29507" s="8"/>
      <c r="R29507" s="8"/>
      <c r="Z29507" s="8"/>
      <c r="AA29507" s="8"/>
      <c r="AF29507" s="10"/>
    </row>
    <row r="29508" spans="4:32" ht="38.1" customHeight="1" x14ac:dyDescent="0.3">
      <c r="D29508" s="8"/>
      <c r="L29508" s="8"/>
      <c r="N29508" s="8"/>
      <c r="O29508" s="8"/>
      <c r="P29508" s="8"/>
      <c r="R29508" s="8"/>
      <c r="Z29508" s="8"/>
      <c r="AA29508" s="8"/>
      <c r="AF29508" s="10"/>
    </row>
    <row r="29509" spans="4:32" ht="38.1" customHeight="1" x14ac:dyDescent="0.3">
      <c r="D29509" s="8"/>
      <c r="L29509" s="8"/>
      <c r="N29509" s="8"/>
      <c r="O29509" s="8"/>
      <c r="P29509" s="8"/>
      <c r="R29509" s="8"/>
      <c r="Z29509" s="8"/>
      <c r="AA29509" s="8"/>
      <c r="AF29509" s="10"/>
    </row>
    <row r="29510" spans="4:32" ht="38.1" customHeight="1" x14ac:dyDescent="0.3">
      <c r="D29510" s="8"/>
      <c r="L29510" s="8"/>
      <c r="N29510" s="8"/>
      <c r="O29510" s="8"/>
      <c r="P29510" s="8"/>
      <c r="R29510" s="8"/>
      <c r="Z29510" s="8"/>
      <c r="AA29510" s="8"/>
      <c r="AF29510" s="10"/>
    </row>
    <row r="29511" spans="4:32" ht="38.1" customHeight="1" x14ac:dyDescent="0.3">
      <c r="D29511" s="8"/>
      <c r="L29511" s="8"/>
      <c r="N29511" s="8"/>
      <c r="O29511" s="8"/>
      <c r="P29511" s="8"/>
      <c r="R29511" s="8"/>
      <c r="Z29511" s="8"/>
      <c r="AA29511" s="8"/>
      <c r="AF29511" s="10"/>
    </row>
    <row r="29512" spans="4:32" ht="38.1" customHeight="1" x14ac:dyDescent="0.3">
      <c r="D29512" s="8"/>
      <c r="L29512" s="8"/>
      <c r="N29512" s="8"/>
      <c r="O29512" s="8"/>
      <c r="P29512" s="8"/>
      <c r="R29512" s="8"/>
      <c r="Z29512" s="8"/>
      <c r="AA29512" s="8"/>
      <c r="AF29512" s="10"/>
    </row>
    <row r="29513" spans="4:32" ht="38.1" customHeight="1" x14ac:dyDescent="0.3">
      <c r="D29513" s="8"/>
      <c r="L29513" s="8"/>
      <c r="N29513" s="8"/>
      <c r="O29513" s="8"/>
      <c r="P29513" s="8"/>
      <c r="R29513" s="8"/>
      <c r="Z29513" s="8"/>
      <c r="AA29513" s="8"/>
      <c r="AF29513" s="10"/>
    </row>
    <row r="29514" spans="4:32" ht="38.1" customHeight="1" x14ac:dyDescent="0.3">
      <c r="D29514" s="8"/>
      <c r="L29514" s="8"/>
      <c r="N29514" s="8"/>
      <c r="O29514" s="8"/>
      <c r="P29514" s="8"/>
      <c r="R29514" s="8"/>
      <c r="Z29514" s="8"/>
      <c r="AA29514" s="8"/>
      <c r="AF29514" s="10"/>
    </row>
    <row r="29515" spans="4:32" ht="38.1" customHeight="1" x14ac:dyDescent="0.3">
      <c r="D29515" s="8"/>
      <c r="L29515" s="8"/>
      <c r="N29515" s="8"/>
      <c r="O29515" s="8"/>
      <c r="P29515" s="8"/>
      <c r="R29515" s="8"/>
      <c r="Z29515" s="8"/>
      <c r="AA29515" s="8"/>
      <c r="AF29515" s="10"/>
    </row>
    <row r="29516" spans="4:32" ht="38.1" customHeight="1" x14ac:dyDescent="0.3">
      <c r="D29516" s="8"/>
      <c r="L29516" s="8"/>
      <c r="N29516" s="8"/>
      <c r="O29516" s="8"/>
      <c r="P29516" s="8"/>
      <c r="R29516" s="8"/>
      <c r="Z29516" s="8"/>
      <c r="AA29516" s="8"/>
      <c r="AF29516" s="10"/>
    </row>
    <row r="29517" spans="4:32" ht="38.1" customHeight="1" x14ac:dyDescent="0.3">
      <c r="D29517" s="8"/>
      <c r="L29517" s="8"/>
      <c r="N29517" s="8"/>
      <c r="O29517" s="8"/>
      <c r="P29517" s="8"/>
      <c r="R29517" s="8"/>
      <c r="Z29517" s="8"/>
      <c r="AA29517" s="8"/>
      <c r="AF29517" s="10"/>
    </row>
    <row r="29518" spans="4:32" ht="38.1" customHeight="1" x14ac:dyDescent="0.3">
      <c r="D29518" s="8"/>
      <c r="L29518" s="8"/>
      <c r="N29518" s="8"/>
      <c r="O29518" s="8"/>
      <c r="P29518" s="8"/>
      <c r="R29518" s="8"/>
      <c r="Z29518" s="8"/>
      <c r="AA29518" s="8"/>
      <c r="AF29518" s="10"/>
    </row>
    <row r="29519" spans="4:32" ht="38.1" customHeight="1" x14ac:dyDescent="0.3">
      <c r="D29519" s="8"/>
      <c r="L29519" s="8"/>
      <c r="N29519" s="8"/>
      <c r="O29519" s="8"/>
      <c r="P29519" s="8"/>
      <c r="R29519" s="8"/>
      <c r="Z29519" s="8"/>
      <c r="AA29519" s="8"/>
      <c r="AF29519" s="10"/>
    </row>
    <row r="29520" spans="4:32" ht="38.1" customHeight="1" x14ac:dyDescent="0.3">
      <c r="D29520" s="8"/>
      <c r="L29520" s="8"/>
      <c r="N29520" s="8"/>
      <c r="O29520" s="8"/>
      <c r="P29520" s="8"/>
      <c r="R29520" s="8"/>
      <c r="Z29520" s="8"/>
      <c r="AA29520" s="8"/>
      <c r="AF29520" s="10"/>
    </row>
    <row r="29521" spans="4:32" ht="38.1" customHeight="1" x14ac:dyDescent="0.3">
      <c r="D29521" s="8"/>
      <c r="L29521" s="8"/>
      <c r="N29521" s="8"/>
      <c r="O29521" s="8"/>
      <c r="P29521" s="8"/>
      <c r="R29521" s="8"/>
      <c r="Z29521" s="8"/>
      <c r="AA29521" s="8"/>
      <c r="AF29521" s="10"/>
    </row>
    <row r="29522" spans="4:32" ht="38.1" customHeight="1" x14ac:dyDescent="0.3">
      <c r="D29522" s="8"/>
      <c r="L29522" s="8"/>
      <c r="N29522" s="8"/>
      <c r="O29522" s="8"/>
      <c r="P29522" s="8"/>
      <c r="R29522" s="8"/>
      <c r="Z29522" s="8"/>
      <c r="AA29522" s="8"/>
      <c r="AF29522" s="10"/>
    </row>
    <row r="29523" spans="4:32" ht="38.1" customHeight="1" x14ac:dyDescent="0.3">
      <c r="D29523" s="8"/>
      <c r="L29523" s="8"/>
      <c r="N29523" s="8"/>
      <c r="O29523" s="8"/>
      <c r="P29523" s="8"/>
      <c r="R29523" s="8"/>
      <c r="Z29523" s="8"/>
      <c r="AA29523" s="8"/>
      <c r="AF29523" s="10"/>
    </row>
    <row r="29524" spans="4:32" ht="38.1" customHeight="1" x14ac:dyDescent="0.3">
      <c r="D29524" s="8"/>
      <c r="L29524" s="8"/>
      <c r="N29524" s="8"/>
      <c r="O29524" s="8"/>
      <c r="P29524" s="8"/>
      <c r="R29524" s="8"/>
      <c r="Z29524" s="8"/>
      <c r="AA29524" s="8"/>
      <c r="AF29524" s="10"/>
    </row>
    <row r="29525" spans="4:32" ht="38.1" customHeight="1" x14ac:dyDescent="0.3">
      <c r="D29525" s="8"/>
      <c r="L29525" s="8"/>
      <c r="N29525" s="8"/>
      <c r="O29525" s="8"/>
      <c r="P29525" s="8"/>
      <c r="R29525" s="8"/>
      <c r="Z29525" s="8"/>
      <c r="AA29525" s="8"/>
      <c r="AF29525" s="10"/>
    </row>
    <row r="29526" spans="4:32" ht="38.1" customHeight="1" x14ac:dyDescent="0.3">
      <c r="D29526" s="8"/>
      <c r="L29526" s="8"/>
      <c r="N29526" s="8"/>
      <c r="O29526" s="8"/>
      <c r="P29526" s="8"/>
      <c r="R29526" s="8"/>
      <c r="Z29526" s="8"/>
      <c r="AA29526" s="8"/>
      <c r="AF29526" s="10"/>
    </row>
    <row r="29527" spans="4:32" ht="38.1" customHeight="1" x14ac:dyDescent="0.3">
      <c r="D29527" s="8"/>
      <c r="L29527" s="8"/>
      <c r="N29527" s="8"/>
      <c r="O29527" s="8"/>
      <c r="P29527" s="8"/>
      <c r="R29527" s="8"/>
      <c r="Z29527" s="8"/>
      <c r="AA29527" s="8"/>
      <c r="AF29527" s="10"/>
    </row>
    <row r="29528" spans="4:32" ht="38.1" customHeight="1" x14ac:dyDescent="0.3">
      <c r="D29528" s="8"/>
      <c r="L29528" s="8"/>
      <c r="N29528" s="8"/>
      <c r="O29528" s="8"/>
      <c r="P29528" s="8"/>
      <c r="R29528" s="8"/>
      <c r="Z29528" s="8"/>
      <c r="AA29528" s="8"/>
      <c r="AF29528" s="10"/>
    </row>
    <row r="29529" spans="4:32" ht="38.1" customHeight="1" x14ac:dyDescent="0.3">
      <c r="D29529" s="8"/>
      <c r="L29529" s="8"/>
      <c r="N29529" s="8"/>
      <c r="O29529" s="8"/>
      <c r="P29529" s="8"/>
      <c r="R29529" s="8"/>
      <c r="Z29529" s="8"/>
      <c r="AA29529" s="8"/>
      <c r="AF29529" s="10"/>
    </row>
    <row r="29530" spans="4:32" ht="38.1" customHeight="1" x14ac:dyDescent="0.3">
      <c r="D29530" s="8"/>
      <c r="L29530" s="8"/>
      <c r="N29530" s="8"/>
      <c r="O29530" s="8"/>
      <c r="P29530" s="8"/>
      <c r="R29530" s="8"/>
      <c r="Z29530" s="8"/>
      <c r="AA29530" s="8"/>
      <c r="AF29530" s="10"/>
    </row>
    <row r="29531" spans="4:32" ht="38.1" customHeight="1" x14ac:dyDescent="0.3">
      <c r="D29531" s="8"/>
      <c r="L29531" s="8"/>
      <c r="N29531" s="8"/>
      <c r="O29531" s="8"/>
      <c r="P29531" s="8"/>
      <c r="R29531" s="8"/>
      <c r="Z29531" s="8"/>
      <c r="AA29531" s="8"/>
      <c r="AF29531" s="10"/>
    </row>
    <row r="29532" spans="4:32" ht="38.1" customHeight="1" x14ac:dyDescent="0.3">
      <c r="D29532" s="8"/>
      <c r="L29532" s="8"/>
      <c r="N29532" s="8"/>
      <c r="O29532" s="8"/>
      <c r="P29532" s="8"/>
      <c r="R29532" s="8"/>
      <c r="Z29532" s="8"/>
      <c r="AA29532" s="8"/>
      <c r="AF29532" s="10"/>
    </row>
    <row r="29533" spans="4:32" ht="38.1" customHeight="1" x14ac:dyDescent="0.3">
      <c r="D29533" s="8"/>
      <c r="L29533" s="8"/>
      <c r="N29533" s="8"/>
      <c r="O29533" s="8"/>
      <c r="P29533" s="8"/>
      <c r="R29533" s="8"/>
      <c r="Z29533" s="8"/>
      <c r="AA29533" s="8"/>
      <c r="AF29533" s="10"/>
    </row>
    <row r="29534" spans="4:32" ht="38.1" customHeight="1" x14ac:dyDescent="0.3">
      <c r="D29534" s="8"/>
      <c r="L29534" s="8"/>
      <c r="N29534" s="8"/>
      <c r="O29534" s="8"/>
      <c r="P29534" s="8"/>
      <c r="R29534" s="8"/>
      <c r="Z29534" s="8"/>
      <c r="AA29534" s="8"/>
      <c r="AF29534" s="10"/>
    </row>
    <row r="29535" spans="4:32" ht="38.1" customHeight="1" x14ac:dyDescent="0.3">
      <c r="D29535" s="8"/>
      <c r="L29535" s="8"/>
      <c r="N29535" s="8"/>
      <c r="O29535" s="8"/>
      <c r="P29535" s="8"/>
      <c r="R29535" s="8"/>
      <c r="Z29535" s="8"/>
      <c r="AA29535" s="8"/>
      <c r="AF29535" s="10"/>
    </row>
    <row r="29536" spans="4:32" ht="38.1" customHeight="1" x14ac:dyDescent="0.3">
      <c r="D29536" s="8"/>
      <c r="L29536" s="8"/>
      <c r="N29536" s="8"/>
      <c r="O29536" s="8"/>
      <c r="P29536" s="8"/>
      <c r="R29536" s="8"/>
      <c r="Z29536" s="8"/>
      <c r="AA29536" s="8"/>
      <c r="AF29536" s="10"/>
    </row>
    <row r="29537" spans="4:32" ht="38.1" customHeight="1" x14ac:dyDescent="0.3">
      <c r="D29537" s="8"/>
      <c r="L29537" s="8"/>
      <c r="N29537" s="8"/>
      <c r="O29537" s="8"/>
      <c r="P29537" s="8"/>
      <c r="R29537" s="8"/>
      <c r="Z29537" s="8"/>
      <c r="AA29537" s="8"/>
      <c r="AF29537" s="10"/>
    </row>
    <row r="29538" spans="4:32" ht="38.1" customHeight="1" x14ac:dyDescent="0.3">
      <c r="D29538" s="8"/>
      <c r="L29538" s="8"/>
      <c r="N29538" s="8"/>
      <c r="O29538" s="8"/>
      <c r="P29538" s="8"/>
      <c r="R29538" s="8"/>
      <c r="Z29538" s="8"/>
      <c r="AA29538" s="8"/>
      <c r="AF29538" s="10"/>
    </row>
    <row r="29539" spans="4:32" ht="38.1" customHeight="1" x14ac:dyDescent="0.3">
      <c r="D29539" s="8"/>
      <c r="L29539" s="8"/>
      <c r="N29539" s="8"/>
      <c r="O29539" s="8"/>
      <c r="P29539" s="8"/>
      <c r="R29539" s="8"/>
      <c r="Z29539" s="8"/>
      <c r="AA29539" s="8"/>
      <c r="AF29539" s="10"/>
    </row>
    <row r="29540" spans="4:32" ht="38.1" customHeight="1" x14ac:dyDescent="0.3">
      <c r="D29540" s="8"/>
      <c r="L29540" s="8"/>
      <c r="N29540" s="8"/>
      <c r="O29540" s="8"/>
      <c r="P29540" s="8"/>
      <c r="R29540" s="8"/>
      <c r="Z29540" s="8"/>
      <c r="AA29540" s="8"/>
      <c r="AF29540" s="10"/>
    </row>
    <row r="29541" spans="4:32" ht="38.1" customHeight="1" x14ac:dyDescent="0.3">
      <c r="D29541" s="8"/>
      <c r="L29541" s="8"/>
      <c r="N29541" s="8"/>
      <c r="O29541" s="8"/>
      <c r="P29541" s="8"/>
      <c r="R29541" s="8"/>
      <c r="Z29541" s="8"/>
      <c r="AA29541" s="8"/>
      <c r="AF29541" s="10"/>
    </row>
    <row r="29542" spans="4:32" ht="38.1" customHeight="1" x14ac:dyDescent="0.3">
      <c r="D29542" s="8"/>
      <c r="L29542" s="8"/>
      <c r="N29542" s="8"/>
      <c r="O29542" s="8"/>
      <c r="P29542" s="8"/>
      <c r="R29542" s="8"/>
      <c r="Z29542" s="8"/>
      <c r="AA29542" s="8"/>
      <c r="AF29542" s="10"/>
    </row>
    <row r="29543" spans="4:32" ht="38.1" customHeight="1" x14ac:dyDescent="0.3">
      <c r="D29543" s="8"/>
      <c r="L29543" s="8"/>
      <c r="N29543" s="8"/>
      <c r="O29543" s="8"/>
      <c r="P29543" s="8"/>
      <c r="R29543" s="8"/>
      <c r="Z29543" s="8"/>
      <c r="AA29543" s="8"/>
      <c r="AF29543" s="10"/>
    </row>
    <row r="29544" spans="4:32" ht="38.1" customHeight="1" x14ac:dyDescent="0.3">
      <c r="D29544" s="8"/>
      <c r="L29544" s="8"/>
      <c r="N29544" s="8"/>
      <c r="O29544" s="8"/>
      <c r="P29544" s="8"/>
      <c r="R29544" s="8"/>
      <c r="Z29544" s="8"/>
      <c r="AA29544" s="8"/>
      <c r="AF29544" s="10"/>
    </row>
    <row r="29545" spans="4:32" ht="38.1" customHeight="1" x14ac:dyDescent="0.3">
      <c r="D29545" s="8"/>
      <c r="L29545" s="8"/>
      <c r="N29545" s="8"/>
      <c r="O29545" s="8"/>
      <c r="P29545" s="8"/>
      <c r="R29545" s="8"/>
      <c r="Z29545" s="8"/>
      <c r="AA29545" s="8"/>
      <c r="AF29545" s="10"/>
    </row>
    <row r="29546" spans="4:32" ht="38.1" customHeight="1" x14ac:dyDescent="0.3">
      <c r="D29546" s="8"/>
      <c r="L29546" s="8"/>
      <c r="N29546" s="8"/>
      <c r="O29546" s="8"/>
      <c r="P29546" s="8"/>
      <c r="R29546" s="8"/>
      <c r="Z29546" s="8"/>
      <c r="AA29546" s="8"/>
      <c r="AF29546" s="10"/>
    </row>
    <row r="29547" spans="4:32" ht="38.1" customHeight="1" x14ac:dyDescent="0.3">
      <c r="D29547" s="8"/>
      <c r="L29547" s="8"/>
      <c r="N29547" s="8"/>
      <c r="O29547" s="8"/>
      <c r="P29547" s="8"/>
      <c r="R29547" s="8"/>
      <c r="Z29547" s="8"/>
      <c r="AA29547" s="8"/>
      <c r="AF29547" s="10"/>
    </row>
    <row r="29548" spans="4:32" ht="38.1" customHeight="1" x14ac:dyDescent="0.3">
      <c r="D29548" s="8"/>
      <c r="L29548" s="8"/>
      <c r="N29548" s="8"/>
      <c r="O29548" s="8"/>
      <c r="P29548" s="8"/>
      <c r="R29548" s="8"/>
      <c r="Z29548" s="8"/>
      <c r="AA29548" s="8"/>
      <c r="AF29548" s="10"/>
    </row>
    <row r="29549" spans="4:32" ht="38.1" customHeight="1" x14ac:dyDescent="0.3">
      <c r="D29549" s="8"/>
      <c r="L29549" s="8"/>
      <c r="N29549" s="8"/>
      <c r="O29549" s="8"/>
      <c r="P29549" s="8"/>
      <c r="R29549" s="8"/>
      <c r="Z29549" s="8"/>
      <c r="AA29549" s="8"/>
      <c r="AF29549" s="10"/>
    </row>
    <row r="29550" spans="4:32" ht="38.1" customHeight="1" x14ac:dyDescent="0.3">
      <c r="D29550" s="8"/>
      <c r="L29550" s="8"/>
      <c r="N29550" s="8"/>
      <c r="O29550" s="8"/>
      <c r="P29550" s="8"/>
      <c r="R29550" s="8"/>
      <c r="Z29550" s="8"/>
      <c r="AA29550" s="8"/>
      <c r="AF29550" s="10"/>
    </row>
    <row r="29551" spans="4:32" ht="38.1" customHeight="1" x14ac:dyDescent="0.3">
      <c r="D29551" s="8"/>
      <c r="L29551" s="8"/>
      <c r="N29551" s="8"/>
      <c r="O29551" s="8"/>
      <c r="P29551" s="8"/>
      <c r="R29551" s="8"/>
      <c r="Z29551" s="8"/>
      <c r="AA29551" s="8"/>
      <c r="AF29551" s="10"/>
    </row>
    <row r="29552" spans="4:32" ht="38.1" customHeight="1" x14ac:dyDescent="0.3">
      <c r="D29552" s="8"/>
      <c r="L29552" s="8"/>
      <c r="N29552" s="8"/>
      <c r="O29552" s="8"/>
      <c r="P29552" s="8"/>
      <c r="R29552" s="8"/>
      <c r="Z29552" s="8"/>
      <c r="AA29552" s="8"/>
      <c r="AF29552" s="10"/>
    </row>
    <row r="29553" spans="4:32" ht="38.1" customHeight="1" x14ac:dyDescent="0.3">
      <c r="D29553" s="8"/>
      <c r="L29553" s="8"/>
      <c r="N29553" s="8"/>
      <c r="O29553" s="8"/>
      <c r="P29553" s="8"/>
      <c r="R29553" s="8"/>
      <c r="Z29553" s="8"/>
      <c r="AA29553" s="8"/>
      <c r="AF29553" s="10"/>
    </row>
    <row r="29554" spans="4:32" ht="38.1" customHeight="1" x14ac:dyDescent="0.3">
      <c r="D29554" s="8"/>
      <c r="L29554" s="8"/>
      <c r="N29554" s="8"/>
      <c r="O29554" s="8"/>
      <c r="P29554" s="8"/>
      <c r="R29554" s="8"/>
      <c r="Z29554" s="8"/>
      <c r="AA29554" s="8"/>
      <c r="AF29554" s="10"/>
    </row>
    <row r="29555" spans="4:32" ht="38.1" customHeight="1" x14ac:dyDescent="0.3">
      <c r="D29555" s="8"/>
      <c r="L29555" s="8"/>
      <c r="N29555" s="8"/>
      <c r="O29555" s="8"/>
      <c r="P29555" s="8"/>
      <c r="R29555" s="8"/>
      <c r="Z29555" s="8"/>
      <c r="AA29555" s="8"/>
      <c r="AF29555" s="10"/>
    </row>
    <row r="29556" spans="4:32" ht="38.1" customHeight="1" x14ac:dyDescent="0.3">
      <c r="D29556" s="8"/>
      <c r="L29556" s="8"/>
      <c r="N29556" s="8"/>
      <c r="O29556" s="8"/>
      <c r="P29556" s="8"/>
      <c r="R29556" s="8"/>
      <c r="Z29556" s="8"/>
      <c r="AA29556" s="8"/>
      <c r="AF29556" s="10"/>
    </row>
    <row r="29557" spans="4:32" ht="38.1" customHeight="1" x14ac:dyDescent="0.3">
      <c r="D29557" s="8"/>
      <c r="L29557" s="8"/>
      <c r="N29557" s="8"/>
      <c r="O29557" s="8"/>
      <c r="P29557" s="8"/>
      <c r="R29557" s="8"/>
      <c r="Z29557" s="8"/>
      <c r="AA29557" s="8"/>
      <c r="AF29557" s="10"/>
    </row>
    <row r="29558" spans="4:32" ht="38.1" customHeight="1" x14ac:dyDescent="0.3">
      <c r="D29558" s="8"/>
      <c r="L29558" s="8"/>
      <c r="N29558" s="8"/>
      <c r="O29558" s="8"/>
      <c r="P29558" s="8"/>
      <c r="R29558" s="8"/>
      <c r="Z29558" s="8"/>
      <c r="AA29558" s="8"/>
      <c r="AF29558" s="10"/>
    </row>
    <row r="29559" spans="4:32" ht="38.1" customHeight="1" x14ac:dyDescent="0.3">
      <c r="D29559" s="8"/>
      <c r="L29559" s="8"/>
      <c r="N29559" s="8"/>
      <c r="O29559" s="8"/>
      <c r="P29559" s="8"/>
      <c r="R29559" s="8"/>
      <c r="Z29559" s="8"/>
      <c r="AA29559" s="8"/>
      <c r="AF29559" s="10"/>
    </row>
    <row r="29560" spans="4:32" ht="38.1" customHeight="1" x14ac:dyDescent="0.3">
      <c r="D29560" s="8"/>
      <c r="L29560" s="8"/>
      <c r="N29560" s="8"/>
      <c r="O29560" s="8"/>
      <c r="P29560" s="8"/>
      <c r="R29560" s="8"/>
      <c r="Z29560" s="8"/>
      <c r="AA29560" s="8"/>
      <c r="AF29560" s="10"/>
    </row>
    <row r="29561" spans="4:32" ht="38.1" customHeight="1" x14ac:dyDescent="0.3">
      <c r="D29561" s="8"/>
      <c r="L29561" s="8"/>
      <c r="N29561" s="8"/>
      <c r="O29561" s="8"/>
      <c r="P29561" s="8"/>
      <c r="R29561" s="8"/>
      <c r="Z29561" s="8"/>
      <c r="AA29561" s="8"/>
      <c r="AF29561" s="10"/>
    </row>
    <row r="29562" spans="4:32" ht="38.1" customHeight="1" x14ac:dyDescent="0.3">
      <c r="D29562" s="8"/>
      <c r="L29562" s="8"/>
      <c r="N29562" s="8"/>
      <c r="O29562" s="8"/>
      <c r="P29562" s="8"/>
      <c r="R29562" s="8"/>
      <c r="Z29562" s="8"/>
      <c r="AA29562" s="8"/>
      <c r="AF29562" s="10"/>
    </row>
    <row r="29563" spans="4:32" ht="38.1" customHeight="1" x14ac:dyDescent="0.3">
      <c r="D29563" s="8"/>
      <c r="L29563" s="8"/>
      <c r="N29563" s="8"/>
      <c r="O29563" s="8"/>
      <c r="P29563" s="8"/>
      <c r="R29563" s="8"/>
      <c r="Z29563" s="8"/>
      <c r="AA29563" s="8"/>
      <c r="AF29563" s="10"/>
    </row>
    <row r="29564" spans="4:32" ht="38.1" customHeight="1" x14ac:dyDescent="0.3">
      <c r="D29564" s="8"/>
      <c r="L29564" s="8"/>
      <c r="N29564" s="8"/>
      <c r="O29564" s="8"/>
      <c r="P29564" s="8"/>
      <c r="R29564" s="8"/>
      <c r="Z29564" s="8"/>
      <c r="AA29564" s="8"/>
      <c r="AF29564" s="10"/>
    </row>
    <row r="29565" spans="4:32" ht="38.1" customHeight="1" x14ac:dyDescent="0.3">
      <c r="D29565" s="8"/>
      <c r="L29565" s="8"/>
      <c r="N29565" s="8"/>
      <c r="O29565" s="8"/>
      <c r="P29565" s="8"/>
      <c r="R29565" s="8"/>
      <c r="Z29565" s="8"/>
      <c r="AA29565" s="8"/>
      <c r="AF29565" s="10"/>
    </row>
    <row r="29566" spans="4:32" ht="38.1" customHeight="1" x14ac:dyDescent="0.3">
      <c r="D29566" s="8"/>
      <c r="L29566" s="8"/>
      <c r="N29566" s="8"/>
      <c r="O29566" s="8"/>
      <c r="P29566" s="8"/>
      <c r="R29566" s="8"/>
      <c r="Z29566" s="8"/>
      <c r="AA29566" s="8"/>
      <c r="AF29566" s="10"/>
    </row>
    <row r="29567" spans="4:32" ht="38.1" customHeight="1" x14ac:dyDescent="0.3">
      <c r="D29567" s="8"/>
      <c r="L29567" s="8"/>
      <c r="N29567" s="8"/>
      <c r="O29567" s="8"/>
      <c r="P29567" s="8"/>
      <c r="R29567" s="8"/>
      <c r="Z29567" s="8"/>
      <c r="AA29567" s="8"/>
      <c r="AF29567" s="10"/>
    </row>
    <row r="29568" spans="4:32" ht="38.1" customHeight="1" x14ac:dyDescent="0.3">
      <c r="D29568" s="8"/>
      <c r="L29568" s="8"/>
      <c r="N29568" s="8"/>
      <c r="O29568" s="8"/>
      <c r="P29568" s="8"/>
      <c r="R29568" s="8"/>
      <c r="Z29568" s="8"/>
      <c r="AA29568" s="8"/>
      <c r="AF29568" s="10"/>
    </row>
    <row r="29569" spans="4:32" ht="38.1" customHeight="1" x14ac:dyDescent="0.3">
      <c r="D29569" s="8"/>
      <c r="L29569" s="8"/>
      <c r="N29569" s="8"/>
      <c r="O29569" s="8"/>
      <c r="P29569" s="8"/>
      <c r="R29569" s="8"/>
      <c r="Z29569" s="8"/>
      <c r="AA29569" s="8"/>
      <c r="AF29569" s="10"/>
    </row>
    <row r="29570" spans="4:32" ht="38.1" customHeight="1" x14ac:dyDescent="0.3">
      <c r="D29570" s="8"/>
      <c r="L29570" s="8"/>
      <c r="N29570" s="8"/>
      <c r="O29570" s="8"/>
      <c r="P29570" s="8"/>
      <c r="R29570" s="8"/>
      <c r="Z29570" s="8"/>
      <c r="AA29570" s="8"/>
      <c r="AF29570" s="10"/>
    </row>
    <row r="29571" spans="4:32" ht="38.1" customHeight="1" x14ac:dyDescent="0.3">
      <c r="D29571" s="8"/>
      <c r="L29571" s="8"/>
      <c r="N29571" s="8"/>
      <c r="O29571" s="8"/>
      <c r="P29571" s="8"/>
      <c r="R29571" s="8"/>
      <c r="Z29571" s="8"/>
      <c r="AA29571" s="8"/>
      <c r="AF29571" s="10"/>
    </row>
    <row r="29572" spans="4:32" ht="38.1" customHeight="1" x14ac:dyDescent="0.3">
      <c r="D29572" s="8"/>
      <c r="L29572" s="8"/>
      <c r="N29572" s="8"/>
      <c r="O29572" s="8"/>
      <c r="P29572" s="8"/>
      <c r="R29572" s="8"/>
      <c r="Z29572" s="8"/>
      <c r="AA29572" s="8"/>
      <c r="AF29572" s="10"/>
    </row>
    <row r="29573" spans="4:32" ht="38.1" customHeight="1" x14ac:dyDescent="0.3">
      <c r="D29573" s="8"/>
      <c r="L29573" s="8"/>
      <c r="N29573" s="8"/>
      <c r="O29573" s="8"/>
      <c r="P29573" s="8"/>
      <c r="R29573" s="8"/>
      <c r="Z29573" s="8"/>
      <c r="AA29573" s="8"/>
      <c r="AF29573" s="10"/>
    </row>
    <row r="29574" spans="4:32" ht="38.1" customHeight="1" x14ac:dyDescent="0.3">
      <c r="D29574" s="8"/>
      <c r="L29574" s="8"/>
      <c r="N29574" s="8"/>
      <c r="O29574" s="8"/>
      <c r="P29574" s="8"/>
      <c r="R29574" s="8"/>
      <c r="Z29574" s="8"/>
      <c r="AA29574" s="8"/>
      <c r="AF29574" s="10"/>
    </row>
    <row r="29575" spans="4:32" ht="38.1" customHeight="1" x14ac:dyDescent="0.3">
      <c r="D29575" s="8"/>
      <c r="L29575" s="8"/>
      <c r="N29575" s="8"/>
      <c r="O29575" s="8"/>
      <c r="P29575" s="8"/>
      <c r="R29575" s="8"/>
      <c r="Z29575" s="8"/>
      <c r="AA29575" s="8"/>
      <c r="AF29575" s="10"/>
    </row>
    <row r="29576" spans="4:32" ht="38.1" customHeight="1" x14ac:dyDescent="0.3">
      <c r="D29576" s="8"/>
      <c r="L29576" s="8"/>
      <c r="N29576" s="8"/>
      <c r="O29576" s="8"/>
      <c r="P29576" s="8"/>
      <c r="R29576" s="8"/>
      <c r="Z29576" s="8"/>
      <c r="AA29576" s="8"/>
      <c r="AF29576" s="10"/>
    </row>
    <row r="29577" spans="4:32" ht="38.1" customHeight="1" x14ac:dyDescent="0.3">
      <c r="D29577" s="8"/>
      <c r="L29577" s="8"/>
      <c r="N29577" s="8"/>
      <c r="O29577" s="8"/>
      <c r="P29577" s="8"/>
      <c r="R29577" s="8"/>
      <c r="Z29577" s="8"/>
      <c r="AA29577" s="8"/>
      <c r="AF29577" s="10"/>
    </row>
    <row r="29578" spans="4:32" ht="38.1" customHeight="1" x14ac:dyDescent="0.3">
      <c r="D29578" s="8"/>
      <c r="L29578" s="8"/>
      <c r="N29578" s="8"/>
      <c r="O29578" s="8"/>
      <c r="P29578" s="8"/>
      <c r="R29578" s="8"/>
      <c r="Z29578" s="8"/>
      <c r="AA29578" s="8"/>
      <c r="AF29578" s="10"/>
    </row>
    <row r="29579" spans="4:32" ht="38.1" customHeight="1" x14ac:dyDescent="0.3">
      <c r="D29579" s="8"/>
      <c r="L29579" s="8"/>
      <c r="N29579" s="8"/>
      <c r="O29579" s="8"/>
      <c r="P29579" s="8"/>
      <c r="R29579" s="8"/>
      <c r="Z29579" s="8"/>
      <c r="AA29579" s="8"/>
      <c r="AF29579" s="10"/>
    </row>
    <row r="29580" spans="4:32" ht="38.1" customHeight="1" x14ac:dyDescent="0.3">
      <c r="D29580" s="8"/>
      <c r="L29580" s="8"/>
      <c r="N29580" s="8"/>
      <c r="O29580" s="8"/>
      <c r="P29580" s="8"/>
      <c r="R29580" s="8"/>
      <c r="Z29580" s="8"/>
      <c r="AA29580" s="8"/>
      <c r="AF29580" s="10"/>
    </row>
    <row r="29581" spans="4:32" ht="38.1" customHeight="1" x14ac:dyDescent="0.3">
      <c r="D29581" s="8"/>
      <c r="L29581" s="8"/>
      <c r="N29581" s="8"/>
      <c r="O29581" s="8"/>
      <c r="P29581" s="8"/>
      <c r="R29581" s="8"/>
      <c r="Z29581" s="8"/>
      <c r="AA29581" s="8"/>
      <c r="AF29581" s="10"/>
    </row>
    <row r="29582" spans="4:32" ht="38.1" customHeight="1" x14ac:dyDescent="0.3">
      <c r="D29582" s="8"/>
      <c r="L29582" s="8"/>
      <c r="N29582" s="8"/>
      <c r="O29582" s="8"/>
      <c r="P29582" s="8"/>
      <c r="R29582" s="8"/>
      <c r="Z29582" s="8"/>
      <c r="AA29582" s="8"/>
      <c r="AF29582" s="10"/>
    </row>
    <row r="29583" spans="4:32" ht="38.1" customHeight="1" x14ac:dyDescent="0.3">
      <c r="D29583" s="8"/>
      <c r="L29583" s="8"/>
      <c r="N29583" s="8"/>
      <c r="O29583" s="8"/>
      <c r="P29583" s="8"/>
      <c r="R29583" s="8"/>
      <c r="Z29583" s="8"/>
      <c r="AA29583" s="8"/>
      <c r="AF29583" s="10"/>
    </row>
    <row r="29584" spans="4:32" ht="38.1" customHeight="1" x14ac:dyDescent="0.3">
      <c r="D29584" s="8"/>
      <c r="L29584" s="8"/>
      <c r="N29584" s="8"/>
      <c r="O29584" s="8"/>
      <c r="P29584" s="8"/>
      <c r="R29584" s="8"/>
      <c r="Z29584" s="8"/>
      <c r="AA29584" s="8"/>
      <c r="AF29584" s="10"/>
    </row>
    <row r="29585" spans="4:32" ht="38.1" customHeight="1" x14ac:dyDescent="0.3">
      <c r="D29585" s="8"/>
      <c r="L29585" s="8"/>
      <c r="N29585" s="8"/>
      <c r="O29585" s="8"/>
      <c r="P29585" s="8"/>
      <c r="R29585" s="8"/>
      <c r="Z29585" s="8"/>
      <c r="AA29585" s="8"/>
      <c r="AF29585" s="10"/>
    </row>
    <row r="29586" spans="4:32" ht="38.1" customHeight="1" x14ac:dyDescent="0.3">
      <c r="D29586" s="8"/>
      <c r="L29586" s="8"/>
      <c r="N29586" s="8"/>
      <c r="O29586" s="8"/>
      <c r="P29586" s="8"/>
      <c r="R29586" s="8"/>
      <c r="Z29586" s="8"/>
      <c r="AA29586" s="8"/>
      <c r="AF29586" s="10"/>
    </row>
    <row r="29587" spans="4:32" ht="38.1" customHeight="1" x14ac:dyDescent="0.3">
      <c r="D29587" s="8"/>
      <c r="L29587" s="8"/>
      <c r="N29587" s="8"/>
      <c r="O29587" s="8"/>
      <c r="P29587" s="8"/>
      <c r="R29587" s="8"/>
      <c r="Z29587" s="8"/>
      <c r="AA29587" s="8"/>
      <c r="AF29587" s="10"/>
    </row>
    <row r="29588" spans="4:32" ht="38.1" customHeight="1" x14ac:dyDescent="0.3">
      <c r="D29588" s="8"/>
      <c r="L29588" s="8"/>
      <c r="N29588" s="8"/>
      <c r="O29588" s="8"/>
      <c r="P29588" s="8"/>
      <c r="R29588" s="8"/>
      <c r="Z29588" s="8"/>
      <c r="AA29588" s="8"/>
      <c r="AF29588" s="10"/>
    </row>
    <row r="29589" spans="4:32" ht="38.1" customHeight="1" x14ac:dyDescent="0.3">
      <c r="D29589" s="8"/>
      <c r="L29589" s="8"/>
      <c r="N29589" s="8"/>
      <c r="O29589" s="8"/>
      <c r="P29589" s="8"/>
      <c r="R29589" s="8"/>
      <c r="Z29589" s="8"/>
      <c r="AA29589" s="8"/>
      <c r="AF29589" s="10"/>
    </row>
    <row r="29590" spans="4:32" ht="38.1" customHeight="1" x14ac:dyDescent="0.3">
      <c r="D29590" s="8"/>
      <c r="L29590" s="8"/>
      <c r="N29590" s="8"/>
      <c r="O29590" s="8"/>
      <c r="P29590" s="8"/>
      <c r="R29590" s="8"/>
      <c r="Z29590" s="8"/>
      <c r="AA29590" s="8"/>
      <c r="AF29590" s="10"/>
    </row>
    <row r="29591" spans="4:32" ht="38.1" customHeight="1" x14ac:dyDescent="0.3">
      <c r="D29591" s="8"/>
      <c r="L29591" s="8"/>
      <c r="N29591" s="8"/>
      <c r="O29591" s="8"/>
      <c r="P29591" s="8"/>
      <c r="R29591" s="8"/>
      <c r="Z29591" s="8"/>
      <c r="AA29591" s="8"/>
      <c r="AF29591" s="10"/>
    </row>
    <row r="29592" spans="4:32" ht="38.1" customHeight="1" x14ac:dyDescent="0.3">
      <c r="D29592" s="8"/>
      <c r="L29592" s="8"/>
      <c r="N29592" s="8"/>
      <c r="O29592" s="8"/>
      <c r="P29592" s="8"/>
      <c r="R29592" s="8"/>
      <c r="Z29592" s="8"/>
      <c r="AA29592" s="8"/>
      <c r="AF29592" s="10"/>
    </row>
    <row r="29593" spans="4:32" ht="38.1" customHeight="1" x14ac:dyDescent="0.3">
      <c r="D29593" s="8"/>
      <c r="L29593" s="8"/>
      <c r="N29593" s="8"/>
      <c r="O29593" s="8"/>
      <c r="P29593" s="8"/>
      <c r="R29593" s="8"/>
      <c r="Z29593" s="8"/>
      <c r="AA29593" s="8"/>
      <c r="AF29593" s="10"/>
    </row>
    <row r="29594" spans="4:32" ht="38.1" customHeight="1" x14ac:dyDescent="0.3">
      <c r="D29594" s="8"/>
      <c r="L29594" s="8"/>
      <c r="N29594" s="8"/>
      <c r="O29594" s="8"/>
      <c r="P29594" s="8"/>
      <c r="R29594" s="8"/>
      <c r="Z29594" s="8"/>
      <c r="AA29594" s="8"/>
      <c r="AF29594" s="10"/>
    </row>
    <row r="29595" spans="4:32" ht="38.1" customHeight="1" x14ac:dyDescent="0.3">
      <c r="D29595" s="8"/>
      <c r="L29595" s="8"/>
      <c r="N29595" s="8"/>
      <c r="O29595" s="8"/>
      <c r="P29595" s="8"/>
      <c r="R29595" s="8"/>
      <c r="Z29595" s="8"/>
      <c r="AA29595" s="8"/>
      <c r="AF29595" s="10"/>
    </row>
    <row r="29596" spans="4:32" ht="38.1" customHeight="1" x14ac:dyDescent="0.3">
      <c r="D29596" s="8"/>
      <c r="L29596" s="8"/>
      <c r="N29596" s="8"/>
      <c r="O29596" s="8"/>
      <c r="P29596" s="8"/>
      <c r="R29596" s="8"/>
      <c r="Z29596" s="8"/>
      <c r="AA29596" s="8"/>
      <c r="AF29596" s="10"/>
    </row>
    <row r="29597" spans="4:32" ht="38.1" customHeight="1" x14ac:dyDescent="0.3">
      <c r="D29597" s="8"/>
      <c r="L29597" s="8"/>
      <c r="N29597" s="8"/>
      <c r="O29597" s="8"/>
      <c r="P29597" s="8"/>
      <c r="R29597" s="8"/>
      <c r="Z29597" s="8"/>
      <c r="AA29597" s="8"/>
      <c r="AF29597" s="10"/>
    </row>
    <row r="29598" spans="4:32" ht="38.1" customHeight="1" x14ac:dyDescent="0.3">
      <c r="D29598" s="8"/>
      <c r="L29598" s="8"/>
      <c r="N29598" s="8"/>
      <c r="O29598" s="8"/>
      <c r="P29598" s="8"/>
      <c r="R29598" s="8"/>
      <c r="Z29598" s="8"/>
      <c r="AA29598" s="8"/>
      <c r="AF29598" s="10"/>
    </row>
    <row r="29599" spans="4:32" ht="38.1" customHeight="1" x14ac:dyDescent="0.3">
      <c r="D29599" s="8"/>
      <c r="L29599" s="8"/>
      <c r="N29599" s="8"/>
      <c r="O29599" s="8"/>
      <c r="P29599" s="8"/>
      <c r="R29599" s="8"/>
      <c r="Z29599" s="8"/>
      <c r="AA29599" s="8"/>
      <c r="AF29599" s="10"/>
    </row>
    <row r="29600" spans="4:32" ht="38.1" customHeight="1" x14ac:dyDescent="0.3">
      <c r="D29600" s="8"/>
      <c r="L29600" s="8"/>
      <c r="N29600" s="8"/>
      <c r="O29600" s="8"/>
      <c r="P29600" s="8"/>
      <c r="R29600" s="8"/>
      <c r="Z29600" s="8"/>
      <c r="AA29600" s="8"/>
      <c r="AF29600" s="10"/>
    </row>
    <row r="29601" spans="4:32" ht="38.1" customHeight="1" x14ac:dyDescent="0.3">
      <c r="D29601" s="8"/>
      <c r="L29601" s="8"/>
      <c r="N29601" s="8"/>
      <c r="O29601" s="8"/>
      <c r="P29601" s="8"/>
      <c r="R29601" s="8"/>
      <c r="Z29601" s="8"/>
      <c r="AA29601" s="8"/>
      <c r="AF29601" s="10"/>
    </row>
    <row r="29602" spans="4:32" ht="38.1" customHeight="1" x14ac:dyDescent="0.3">
      <c r="D29602" s="8"/>
      <c r="L29602" s="8"/>
      <c r="N29602" s="8"/>
      <c r="O29602" s="8"/>
      <c r="P29602" s="8"/>
      <c r="R29602" s="8"/>
      <c r="Z29602" s="8"/>
      <c r="AA29602" s="8"/>
      <c r="AF29602" s="10"/>
    </row>
    <row r="29603" spans="4:32" ht="38.1" customHeight="1" x14ac:dyDescent="0.3">
      <c r="D29603" s="8"/>
      <c r="L29603" s="8"/>
      <c r="N29603" s="8"/>
      <c r="O29603" s="8"/>
      <c r="P29603" s="8"/>
      <c r="R29603" s="8"/>
      <c r="Z29603" s="8"/>
      <c r="AA29603" s="8"/>
      <c r="AF29603" s="10"/>
    </row>
    <row r="29604" spans="4:32" ht="38.1" customHeight="1" x14ac:dyDescent="0.3">
      <c r="D29604" s="8"/>
      <c r="L29604" s="8"/>
      <c r="N29604" s="8"/>
      <c r="O29604" s="8"/>
      <c r="P29604" s="8"/>
      <c r="R29604" s="8"/>
      <c r="Z29604" s="8"/>
      <c r="AA29604" s="8"/>
      <c r="AF29604" s="10"/>
    </row>
    <row r="29605" spans="4:32" ht="38.1" customHeight="1" x14ac:dyDescent="0.3">
      <c r="D29605" s="8"/>
      <c r="L29605" s="8"/>
      <c r="N29605" s="8"/>
      <c r="O29605" s="8"/>
      <c r="P29605" s="8"/>
      <c r="R29605" s="8"/>
      <c r="Z29605" s="8"/>
      <c r="AA29605" s="8"/>
      <c r="AF29605" s="10"/>
    </row>
    <row r="29606" spans="4:32" ht="38.1" customHeight="1" x14ac:dyDescent="0.3">
      <c r="D29606" s="8"/>
      <c r="L29606" s="8"/>
      <c r="N29606" s="8"/>
      <c r="O29606" s="8"/>
      <c r="P29606" s="8"/>
      <c r="R29606" s="8"/>
      <c r="Z29606" s="8"/>
      <c r="AA29606" s="8"/>
      <c r="AF29606" s="10"/>
    </row>
    <row r="29607" spans="4:32" ht="38.1" customHeight="1" x14ac:dyDescent="0.3">
      <c r="D29607" s="8"/>
      <c r="L29607" s="8"/>
      <c r="N29607" s="8"/>
      <c r="O29607" s="8"/>
      <c r="P29607" s="8"/>
      <c r="R29607" s="8"/>
      <c r="Z29607" s="8"/>
      <c r="AA29607" s="8"/>
      <c r="AF29607" s="10"/>
    </row>
    <row r="29608" spans="4:32" ht="38.1" customHeight="1" x14ac:dyDescent="0.3">
      <c r="D29608" s="8"/>
      <c r="L29608" s="8"/>
      <c r="N29608" s="8"/>
      <c r="O29608" s="8"/>
      <c r="P29608" s="8"/>
      <c r="R29608" s="8"/>
      <c r="Z29608" s="8"/>
      <c r="AA29608" s="8"/>
      <c r="AF29608" s="10"/>
    </row>
    <row r="29609" spans="4:32" ht="38.1" customHeight="1" x14ac:dyDescent="0.3">
      <c r="D29609" s="8"/>
      <c r="L29609" s="8"/>
      <c r="N29609" s="8"/>
      <c r="O29609" s="8"/>
      <c r="P29609" s="8"/>
      <c r="R29609" s="8"/>
      <c r="Z29609" s="8"/>
      <c r="AA29609" s="8"/>
      <c r="AF29609" s="10"/>
    </row>
    <row r="29610" spans="4:32" ht="38.1" customHeight="1" x14ac:dyDescent="0.3">
      <c r="D29610" s="8"/>
      <c r="L29610" s="8"/>
      <c r="N29610" s="8"/>
      <c r="O29610" s="8"/>
      <c r="P29610" s="8"/>
      <c r="R29610" s="8"/>
      <c r="Z29610" s="8"/>
      <c r="AA29610" s="8"/>
      <c r="AF29610" s="10"/>
    </row>
    <row r="29611" spans="4:32" ht="38.1" customHeight="1" x14ac:dyDescent="0.3">
      <c r="D29611" s="8"/>
      <c r="L29611" s="8"/>
      <c r="N29611" s="8"/>
      <c r="O29611" s="8"/>
      <c r="P29611" s="8"/>
      <c r="R29611" s="8"/>
      <c r="Z29611" s="8"/>
      <c r="AA29611" s="8"/>
      <c r="AF29611" s="10"/>
    </row>
    <row r="29612" spans="4:32" ht="38.1" customHeight="1" x14ac:dyDescent="0.3">
      <c r="D29612" s="8"/>
      <c r="L29612" s="8"/>
      <c r="N29612" s="8"/>
      <c r="O29612" s="8"/>
      <c r="P29612" s="8"/>
      <c r="R29612" s="8"/>
      <c r="Z29612" s="8"/>
      <c r="AA29612" s="8"/>
      <c r="AF29612" s="10"/>
    </row>
    <row r="29613" spans="4:32" ht="38.1" customHeight="1" x14ac:dyDescent="0.3">
      <c r="D29613" s="8"/>
      <c r="L29613" s="8"/>
      <c r="N29613" s="8"/>
      <c r="O29613" s="8"/>
      <c r="P29613" s="8"/>
      <c r="R29613" s="8"/>
      <c r="Z29613" s="8"/>
      <c r="AA29613" s="8"/>
      <c r="AF29613" s="10"/>
    </row>
    <row r="29614" spans="4:32" ht="38.1" customHeight="1" x14ac:dyDescent="0.3">
      <c r="D29614" s="8"/>
      <c r="L29614" s="8"/>
      <c r="N29614" s="8"/>
      <c r="O29614" s="8"/>
      <c r="P29614" s="8"/>
      <c r="R29614" s="8"/>
      <c r="Z29614" s="8"/>
      <c r="AA29614" s="8"/>
      <c r="AF29614" s="10"/>
    </row>
    <row r="29615" spans="4:32" ht="38.1" customHeight="1" x14ac:dyDescent="0.3">
      <c r="D29615" s="8"/>
      <c r="L29615" s="8"/>
      <c r="N29615" s="8"/>
      <c r="O29615" s="8"/>
      <c r="P29615" s="8"/>
      <c r="R29615" s="8"/>
      <c r="Z29615" s="8"/>
      <c r="AA29615" s="8"/>
      <c r="AF29615" s="10"/>
    </row>
    <row r="29616" spans="4:32" ht="38.1" customHeight="1" x14ac:dyDescent="0.3">
      <c r="D29616" s="8"/>
      <c r="L29616" s="8"/>
      <c r="N29616" s="8"/>
      <c r="O29616" s="8"/>
      <c r="P29616" s="8"/>
      <c r="R29616" s="8"/>
      <c r="Z29616" s="8"/>
      <c r="AA29616" s="8"/>
      <c r="AF29616" s="10"/>
    </row>
    <row r="29617" spans="4:32" ht="38.1" customHeight="1" x14ac:dyDescent="0.3">
      <c r="D29617" s="8"/>
      <c r="L29617" s="8"/>
      <c r="N29617" s="8"/>
      <c r="O29617" s="8"/>
      <c r="P29617" s="8"/>
      <c r="R29617" s="8"/>
      <c r="Z29617" s="8"/>
      <c r="AA29617" s="8"/>
      <c r="AF29617" s="10"/>
    </row>
    <row r="29618" spans="4:32" ht="38.1" customHeight="1" x14ac:dyDescent="0.3">
      <c r="D29618" s="8"/>
      <c r="L29618" s="8"/>
      <c r="N29618" s="8"/>
      <c r="O29618" s="8"/>
      <c r="P29618" s="8"/>
      <c r="R29618" s="8"/>
      <c r="Z29618" s="8"/>
      <c r="AA29618" s="8"/>
      <c r="AF29618" s="10"/>
    </row>
    <row r="29619" spans="4:32" ht="38.1" customHeight="1" x14ac:dyDescent="0.3">
      <c r="D29619" s="8"/>
      <c r="L29619" s="8"/>
      <c r="N29619" s="8"/>
      <c r="O29619" s="8"/>
      <c r="P29619" s="8"/>
      <c r="R29619" s="8"/>
      <c r="Z29619" s="8"/>
      <c r="AA29619" s="8"/>
      <c r="AF29619" s="10"/>
    </row>
    <row r="29620" spans="4:32" ht="38.1" customHeight="1" x14ac:dyDescent="0.3">
      <c r="D29620" s="8"/>
      <c r="L29620" s="8"/>
      <c r="N29620" s="8"/>
      <c r="O29620" s="8"/>
      <c r="P29620" s="8"/>
      <c r="R29620" s="8"/>
      <c r="Z29620" s="8"/>
      <c r="AA29620" s="8"/>
      <c r="AF29620" s="10"/>
    </row>
    <row r="29621" spans="4:32" ht="38.1" customHeight="1" x14ac:dyDescent="0.3">
      <c r="D29621" s="8"/>
      <c r="L29621" s="8"/>
      <c r="N29621" s="8"/>
      <c r="O29621" s="8"/>
      <c r="P29621" s="8"/>
      <c r="R29621" s="8"/>
      <c r="Z29621" s="8"/>
      <c r="AA29621" s="8"/>
      <c r="AF29621" s="10"/>
    </row>
    <row r="29622" spans="4:32" ht="38.1" customHeight="1" x14ac:dyDescent="0.3">
      <c r="D29622" s="8"/>
      <c r="L29622" s="8"/>
      <c r="N29622" s="8"/>
      <c r="O29622" s="8"/>
      <c r="P29622" s="8"/>
      <c r="R29622" s="8"/>
      <c r="Z29622" s="8"/>
      <c r="AA29622" s="8"/>
      <c r="AF29622" s="10"/>
    </row>
    <row r="29623" spans="4:32" ht="38.1" customHeight="1" x14ac:dyDescent="0.3">
      <c r="D29623" s="8"/>
      <c r="L29623" s="8"/>
      <c r="N29623" s="8"/>
      <c r="O29623" s="8"/>
      <c r="P29623" s="8"/>
      <c r="R29623" s="8"/>
      <c r="Z29623" s="8"/>
      <c r="AA29623" s="8"/>
      <c r="AF29623" s="10"/>
    </row>
    <row r="29624" spans="4:32" ht="38.1" customHeight="1" x14ac:dyDescent="0.3">
      <c r="D29624" s="8"/>
      <c r="L29624" s="8"/>
      <c r="N29624" s="8"/>
      <c r="O29624" s="8"/>
      <c r="P29624" s="8"/>
      <c r="R29624" s="8"/>
      <c r="Z29624" s="8"/>
      <c r="AA29624" s="8"/>
      <c r="AF29624" s="10"/>
    </row>
    <row r="29625" spans="4:32" ht="38.1" customHeight="1" x14ac:dyDescent="0.3">
      <c r="D29625" s="8"/>
      <c r="L29625" s="8"/>
      <c r="N29625" s="8"/>
      <c r="O29625" s="8"/>
      <c r="P29625" s="8"/>
      <c r="R29625" s="8"/>
      <c r="Z29625" s="8"/>
      <c r="AA29625" s="8"/>
      <c r="AF29625" s="10"/>
    </row>
    <row r="29626" spans="4:32" ht="38.1" customHeight="1" x14ac:dyDescent="0.3">
      <c r="D29626" s="8"/>
      <c r="L29626" s="8"/>
      <c r="N29626" s="8"/>
      <c r="O29626" s="8"/>
      <c r="P29626" s="8"/>
      <c r="R29626" s="8"/>
      <c r="Z29626" s="8"/>
      <c r="AA29626" s="8"/>
      <c r="AF29626" s="10"/>
    </row>
    <row r="29627" spans="4:32" ht="38.1" customHeight="1" x14ac:dyDescent="0.3">
      <c r="D29627" s="8"/>
      <c r="L29627" s="8"/>
      <c r="N29627" s="8"/>
      <c r="O29627" s="8"/>
      <c r="P29627" s="8"/>
      <c r="R29627" s="8"/>
      <c r="Z29627" s="8"/>
      <c r="AA29627" s="8"/>
      <c r="AF29627" s="10"/>
    </row>
    <row r="29628" spans="4:32" ht="38.1" customHeight="1" x14ac:dyDescent="0.3">
      <c r="D29628" s="8"/>
      <c r="L29628" s="8"/>
      <c r="N29628" s="8"/>
      <c r="O29628" s="8"/>
      <c r="P29628" s="8"/>
      <c r="R29628" s="8"/>
      <c r="Z29628" s="8"/>
      <c r="AA29628" s="8"/>
      <c r="AF29628" s="10"/>
    </row>
    <row r="29629" spans="4:32" ht="38.1" customHeight="1" x14ac:dyDescent="0.3">
      <c r="D29629" s="8"/>
      <c r="L29629" s="8"/>
      <c r="N29629" s="8"/>
      <c r="O29629" s="8"/>
      <c r="P29629" s="8"/>
      <c r="R29629" s="8"/>
      <c r="Z29629" s="8"/>
      <c r="AA29629" s="8"/>
      <c r="AF29629" s="10"/>
    </row>
    <row r="29630" spans="4:32" ht="38.1" customHeight="1" x14ac:dyDescent="0.3">
      <c r="D29630" s="8"/>
      <c r="L29630" s="8"/>
      <c r="N29630" s="8"/>
      <c r="O29630" s="8"/>
      <c r="P29630" s="8"/>
      <c r="R29630" s="8"/>
      <c r="Z29630" s="8"/>
      <c r="AA29630" s="8"/>
      <c r="AF29630" s="10"/>
    </row>
    <row r="29631" spans="4:32" ht="38.1" customHeight="1" x14ac:dyDescent="0.3">
      <c r="D29631" s="8"/>
      <c r="L29631" s="8"/>
      <c r="N29631" s="8"/>
      <c r="O29631" s="8"/>
      <c r="P29631" s="8"/>
      <c r="R29631" s="8"/>
      <c r="Z29631" s="8"/>
      <c r="AA29631" s="8"/>
      <c r="AF29631" s="10"/>
    </row>
    <row r="29632" spans="4:32" ht="38.1" customHeight="1" x14ac:dyDescent="0.3">
      <c r="D29632" s="8"/>
      <c r="L29632" s="8"/>
      <c r="N29632" s="8"/>
      <c r="O29632" s="8"/>
      <c r="P29632" s="8"/>
      <c r="R29632" s="8"/>
      <c r="Z29632" s="8"/>
      <c r="AA29632" s="8"/>
      <c r="AF29632" s="10"/>
    </row>
    <row r="29633" spans="4:32" ht="38.1" customHeight="1" x14ac:dyDescent="0.3">
      <c r="D29633" s="8"/>
      <c r="L29633" s="8"/>
      <c r="N29633" s="8"/>
      <c r="O29633" s="8"/>
      <c r="P29633" s="8"/>
      <c r="R29633" s="8"/>
      <c r="Z29633" s="8"/>
      <c r="AA29633" s="8"/>
      <c r="AF29633" s="10"/>
    </row>
    <row r="29634" spans="4:32" ht="38.1" customHeight="1" x14ac:dyDescent="0.3">
      <c r="D29634" s="8"/>
      <c r="L29634" s="8"/>
      <c r="N29634" s="8"/>
      <c r="O29634" s="8"/>
      <c r="P29634" s="8"/>
      <c r="R29634" s="8"/>
      <c r="Z29634" s="8"/>
      <c r="AA29634" s="8"/>
      <c r="AF29634" s="10"/>
    </row>
    <row r="29635" spans="4:32" ht="38.1" customHeight="1" x14ac:dyDescent="0.3">
      <c r="D29635" s="8"/>
      <c r="L29635" s="8"/>
      <c r="N29635" s="8"/>
      <c r="O29635" s="8"/>
      <c r="P29635" s="8"/>
      <c r="R29635" s="8"/>
      <c r="Z29635" s="8"/>
      <c r="AA29635" s="8"/>
      <c r="AF29635" s="10"/>
    </row>
    <row r="29636" spans="4:32" ht="38.1" customHeight="1" x14ac:dyDescent="0.3">
      <c r="D29636" s="8"/>
      <c r="L29636" s="8"/>
      <c r="N29636" s="8"/>
      <c r="O29636" s="8"/>
      <c r="P29636" s="8"/>
      <c r="R29636" s="8"/>
      <c r="Z29636" s="8"/>
      <c r="AA29636" s="8"/>
      <c r="AF29636" s="10"/>
    </row>
    <row r="29637" spans="4:32" ht="38.1" customHeight="1" x14ac:dyDescent="0.3">
      <c r="D29637" s="8"/>
      <c r="L29637" s="8"/>
      <c r="N29637" s="8"/>
      <c r="O29637" s="8"/>
      <c r="P29637" s="8"/>
      <c r="R29637" s="8"/>
      <c r="Z29637" s="8"/>
      <c r="AA29637" s="8"/>
      <c r="AF29637" s="10"/>
    </row>
    <row r="29638" spans="4:32" ht="38.1" customHeight="1" x14ac:dyDescent="0.3">
      <c r="D29638" s="8"/>
      <c r="L29638" s="8"/>
      <c r="N29638" s="8"/>
      <c r="O29638" s="8"/>
      <c r="P29638" s="8"/>
      <c r="R29638" s="8"/>
      <c r="Z29638" s="8"/>
      <c r="AA29638" s="8"/>
      <c r="AF29638" s="10"/>
    </row>
    <row r="29639" spans="4:32" ht="38.1" customHeight="1" x14ac:dyDescent="0.3">
      <c r="D29639" s="8"/>
      <c r="L29639" s="8"/>
      <c r="N29639" s="8"/>
      <c r="O29639" s="8"/>
      <c r="P29639" s="8"/>
      <c r="R29639" s="8"/>
      <c r="Z29639" s="8"/>
      <c r="AA29639" s="8"/>
      <c r="AF29639" s="10"/>
    </row>
    <row r="29640" spans="4:32" ht="38.1" customHeight="1" x14ac:dyDescent="0.3">
      <c r="D29640" s="8"/>
      <c r="L29640" s="8"/>
      <c r="N29640" s="8"/>
      <c r="O29640" s="8"/>
      <c r="P29640" s="8"/>
      <c r="R29640" s="8"/>
      <c r="Z29640" s="8"/>
      <c r="AA29640" s="8"/>
      <c r="AF29640" s="10"/>
    </row>
    <row r="29641" spans="4:32" ht="38.1" customHeight="1" x14ac:dyDescent="0.3">
      <c r="D29641" s="8"/>
      <c r="L29641" s="8"/>
      <c r="N29641" s="8"/>
      <c r="O29641" s="8"/>
      <c r="P29641" s="8"/>
      <c r="R29641" s="8"/>
      <c r="Z29641" s="8"/>
      <c r="AA29641" s="8"/>
      <c r="AF29641" s="10"/>
    </row>
    <row r="29642" spans="4:32" ht="38.1" customHeight="1" x14ac:dyDescent="0.3">
      <c r="D29642" s="8"/>
      <c r="L29642" s="8"/>
      <c r="N29642" s="8"/>
      <c r="O29642" s="8"/>
      <c r="P29642" s="8"/>
      <c r="R29642" s="8"/>
      <c r="Z29642" s="8"/>
      <c r="AA29642" s="8"/>
      <c r="AF29642" s="10"/>
    </row>
    <row r="29643" spans="4:32" ht="38.1" customHeight="1" x14ac:dyDescent="0.3">
      <c r="D29643" s="8"/>
      <c r="L29643" s="8"/>
      <c r="N29643" s="8"/>
      <c r="O29643" s="8"/>
      <c r="P29643" s="8"/>
      <c r="R29643" s="8"/>
      <c r="Z29643" s="8"/>
      <c r="AA29643" s="8"/>
      <c r="AF29643" s="10"/>
    </row>
    <row r="29644" spans="4:32" ht="38.1" customHeight="1" x14ac:dyDescent="0.3">
      <c r="D29644" s="8"/>
      <c r="L29644" s="8"/>
      <c r="N29644" s="8"/>
      <c r="O29644" s="8"/>
      <c r="P29644" s="8"/>
      <c r="R29644" s="8"/>
      <c r="Z29644" s="8"/>
      <c r="AA29644" s="8"/>
      <c r="AF29644" s="10"/>
    </row>
    <row r="29645" spans="4:32" ht="38.1" customHeight="1" x14ac:dyDescent="0.3">
      <c r="D29645" s="8"/>
      <c r="L29645" s="8"/>
      <c r="N29645" s="8"/>
      <c r="O29645" s="8"/>
      <c r="P29645" s="8"/>
      <c r="R29645" s="8"/>
      <c r="Z29645" s="8"/>
      <c r="AA29645" s="8"/>
      <c r="AF29645" s="10"/>
    </row>
    <row r="29646" spans="4:32" ht="38.1" customHeight="1" x14ac:dyDescent="0.3">
      <c r="D29646" s="8"/>
      <c r="L29646" s="8"/>
      <c r="N29646" s="8"/>
      <c r="O29646" s="8"/>
      <c r="P29646" s="8"/>
      <c r="R29646" s="8"/>
      <c r="Z29646" s="8"/>
      <c r="AA29646" s="8"/>
      <c r="AF29646" s="10"/>
    </row>
    <row r="29647" spans="4:32" ht="38.1" customHeight="1" x14ac:dyDescent="0.3">
      <c r="D29647" s="8"/>
      <c r="L29647" s="8"/>
      <c r="N29647" s="8"/>
      <c r="O29647" s="8"/>
      <c r="P29647" s="8"/>
      <c r="R29647" s="8"/>
      <c r="Z29647" s="8"/>
      <c r="AA29647" s="8"/>
      <c r="AF29647" s="10"/>
    </row>
    <row r="29648" spans="4:32" ht="38.1" customHeight="1" x14ac:dyDescent="0.3">
      <c r="D29648" s="8"/>
      <c r="L29648" s="8"/>
      <c r="N29648" s="8"/>
      <c r="O29648" s="8"/>
      <c r="P29648" s="8"/>
      <c r="R29648" s="8"/>
      <c r="Z29648" s="8"/>
      <c r="AA29648" s="8"/>
      <c r="AF29648" s="10"/>
    </row>
    <row r="29649" spans="4:32" ht="38.1" customHeight="1" x14ac:dyDescent="0.3">
      <c r="D29649" s="8"/>
      <c r="L29649" s="8"/>
      <c r="N29649" s="8"/>
      <c r="O29649" s="8"/>
      <c r="P29649" s="8"/>
      <c r="R29649" s="8"/>
      <c r="Z29649" s="8"/>
      <c r="AA29649" s="8"/>
      <c r="AF29649" s="10"/>
    </row>
    <row r="29650" spans="4:32" ht="38.1" customHeight="1" x14ac:dyDescent="0.3">
      <c r="D29650" s="8"/>
      <c r="L29650" s="8"/>
      <c r="N29650" s="8"/>
      <c r="O29650" s="8"/>
      <c r="P29650" s="8"/>
      <c r="R29650" s="8"/>
      <c r="Z29650" s="8"/>
      <c r="AA29650" s="8"/>
      <c r="AF29650" s="10"/>
    </row>
    <row r="29651" spans="4:32" ht="38.1" customHeight="1" x14ac:dyDescent="0.3">
      <c r="D29651" s="8"/>
      <c r="L29651" s="8"/>
      <c r="N29651" s="8"/>
      <c r="O29651" s="8"/>
      <c r="P29651" s="8"/>
      <c r="R29651" s="8"/>
      <c r="Z29651" s="8"/>
      <c r="AA29651" s="8"/>
      <c r="AF29651" s="10"/>
    </row>
    <row r="29652" spans="4:32" ht="38.1" customHeight="1" x14ac:dyDescent="0.3">
      <c r="D29652" s="8"/>
      <c r="L29652" s="8"/>
      <c r="N29652" s="8"/>
      <c r="O29652" s="8"/>
      <c r="P29652" s="8"/>
      <c r="R29652" s="8"/>
      <c r="Z29652" s="8"/>
      <c r="AA29652" s="8"/>
      <c r="AF29652" s="10"/>
    </row>
    <row r="29653" spans="4:32" ht="38.1" customHeight="1" x14ac:dyDescent="0.3">
      <c r="D29653" s="8"/>
      <c r="L29653" s="8"/>
      <c r="N29653" s="8"/>
      <c r="O29653" s="8"/>
      <c r="P29653" s="8"/>
      <c r="R29653" s="8"/>
      <c r="Z29653" s="8"/>
      <c r="AA29653" s="8"/>
      <c r="AF29653" s="10"/>
    </row>
    <row r="29654" spans="4:32" ht="38.1" customHeight="1" x14ac:dyDescent="0.3">
      <c r="D29654" s="8"/>
      <c r="L29654" s="8"/>
      <c r="N29654" s="8"/>
      <c r="O29654" s="8"/>
      <c r="P29654" s="8"/>
      <c r="R29654" s="8"/>
      <c r="Z29654" s="8"/>
      <c r="AA29654" s="8"/>
      <c r="AF29654" s="10"/>
    </row>
    <row r="29655" spans="4:32" ht="38.1" customHeight="1" x14ac:dyDescent="0.3">
      <c r="D29655" s="8"/>
      <c r="L29655" s="8"/>
      <c r="N29655" s="8"/>
      <c r="O29655" s="8"/>
      <c r="P29655" s="8"/>
      <c r="R29655" s="8"/>
      <c r="Z29655" s="8"/>
      <c r="AA29655" s="8"/>
      <c r="AF29655" s="10"/>
    </row>
    <row r="29656" spans="4:32" ht="38.1" customHeight="1" x14ac:dyDescent="0.3">
      <c r="D29656" s="8"/>
      <c r="L29656" s="8"/>
      <c r="N29656" s="8"/>
      <c r="O29656" s="8"/>
      <c r="P29656" s="8"/>
      <c r="R29656" s="8"/>
      <c r="Z29656" s="8"/>
      <c r="AA29656" s="8"/>
      <c r="AF29656" s="10"/>
    </row>
    <row r="29657" spans="4:32" ht="38.1" customHeight="1" x14ac:dyDescent="0.3">
      <c r="D29657" s="8"/>
      <c r="L29657" s="8"/>
      <c r="N29657" s="8"/>
      <c r="O29657" s="8"/>
      <c r="P29657" s="8"/>
      <c r="R29657" s="8"/>
      <c r="Z29657" s="8"/>
      <c r="AA29657" s="8"/>
      <c r="AF29657" s="10"/>
    </row>
    <row r="29658" spans="4:32" ht="38.1" customHeight="1" x14ac:dyDescent="0.3">
      <c r="D29658" s="8"/>
      <c r="L29658" s="8"/>
      <c r="N29658" s="8"/>
      <c r="O29658" s="8"/>
      <c r="P29658" s="8"/>
      <c r="R29658" s="8"/>
      <c r="Z29658" s="8"/>
      <c r="AA29658" s="8"/>
      <c r="AF29658" s="10"/>
    </row>
    <row r="29659" spans="4:32" ht="38.1" customHeight="1" x14ac:dyDescent="0.3">
      <c r="D29659" s="8"/>
      <c r="L29659" s="8"/>
      <c r="N29659" s="8"/>
      <c r="O29659" s="8"/>
      <c r="P29659" s="8"/>
      <c r="R29659" s="8"/>
      <c r="Z29659" s="8"/>
      <c r="AA29659" s="8"/>
      <c r="AF29659" s="10"/>
    </row>
    <row r="29660" spans="4:32" ht="38.1" customHeight="1" x14ac:dyDescent="0.3">
      <c r="D29660" s="8"/>
      <c r="L29660" s="8"/>
      <c r="N29660" s="8"/>
      <c r="O29660" s="8"/>
      <c r="P29660" s="8"/>
      <c r="R29660" s="8"/>
      <c r="Z29660" s="8"/>
      <c r="AA29660" s="8"/>
      <c r="AF29660" s="10"/>
    </row>
    <row r="29661" spans="4:32" ht="38.1" customHeight="1" x14ac:dyDescent="0.3">
      <c r="D29661" s="8"/>
      <c r="L29661" s="8"/>
      <c r="N29661" s="8"/>
      <c r="O29661" s="8"/>
      <c r="P29661" s="8"/>
      <c r="R29661" s="8"/>
      <c r="Z29661" s="8"/>
      <c r="AA29661" s="8"/>
      <c r="AF29661" s="10"/>
    </row>
    <row r="29662" spans="4:32" ht="38.1" customHeight="1" x14ac:dyDescent="0.3">
      <c r="D29662" s="8"/>
      <c r="L29662" s="8"/>
      <c r="N29662" s="8"/>
      <c r="O29662" s="8"/>
      <c r="P29662" s="8"/>
      <c r="R29662" s="8"/>
      <c r="Z29662" s="8"/>
      <c r="AA29662" s="8"/>
      <c r="AF29662" s="10"/>
    </row>
    <row r="29663" spans="4:32" ht="38.1" customHeight="1" x14ac:dyDescent="0.3">
      <c r="D29663" s="8"/>
      <c r="L29663" s="8"/>
      <c r="N29663" s="8"/>
      <c r="O29663" s="8"/>
      <c r="P29663" s="8"/>
      <c r="R29663" s="8"/>
      <c r="Z29663" s="8"/>
      <c r="AA29663" s="8"/>
      <c r="AF29663" s="10"/>
    </row>
    <row r="29664" spans="4:32" ht="38.1" customHeight="1" x14ac:dyDescent="0.3">
      <c r="D29664" s="8"/>
      <c r="L29664" s="8"/>
      <c r="N29664" s="8"/>
      <c r="O29664" s="8"/>
      <c r="P29664" s="8"/>
      <c r="R29664" s="8"/>
      <c r="Z29664" s="8"/>
      <c r="AA29664" s="8"/>
      <c r="AF29664" s="10"/>
    </row>
    <row r="29665" spans="4:32" ht="38.1" customHeight="1" x14ac:dyDescent="0.3">
      <c r="D29665" s="8"/>
      <c r="L29665" s="8"/>
      <c r="N29665" s="8"/>
      <c r="O29665" s="8"/>
      <c r="P29665" s="8"/>
      <c r="R29665" s="8"/>
      <c r="Z29665" s="8"/>
      <c r="AA29665" s="8"/>
      <c r="AF29665" s="10"/>
    </row>
    <row r="29666" spans="4:32" ht="38.1" customHeight="1" x14ac:dyDescent="0.3">
      <c r="D29666" s="8"/>
      <c r="L29666" s="8"/>
      <c r="N29666" s="8"/>
      <c r="O29666" s="8"/>
      <c r="P29666" s="8"/>
      <c r="R29666" s="8"/>
      <c r="Z29666" s="8"/>
      <c r="AA29666" s="8"/>
      <c r="AF29666" s="10"/>
    </row>
    <row r="29667" spans="4:32" ht="38.1" customHeight="1" x14ac:dyDescent="0.3">
      <c r="D29667" s="8"/>
      <c r="L29667" s="8"/>
      <c r="N29667" s="8"/>
      <c r="O29667" s="8"/>
      <c r="P29667" s="8"/>
      <c r="R29667" s="8"/>
      <c r="Z29667" s="8"/>
      <c r="AA29667" s="8"/>
      <c r="AF29667" s="10"/>
    </row>
    <row r="29668" spans="4:32" ht="38.1" customHeight="1" x14ac:dyDescent="0.3">
      <c r="D29668" s="8"/>
      <c r="L29668" s="8"/>
      <c r="N29668" s="8"/>
      <c r="O29668" s="8"/>
      <c r="P29668" s="8"/>
      <c r="R29668" s="8"/>
      <c r="Z29668" s="8"/>
      <c r="AA29668" s="8"/>
      <c r="AF29668" s="10"/>
    </row>
    <row r="29669" spans="4:32" ht="38.1" customHeight="1" x14ac:dyDescent="0.3">
      <c r="D29669" s="8"/>
      <c r="L29669" s="8"/>
      <c r="N29669" s="8"/>
      <c r="O29669" s="8"/>
      <c r="P29669" s="8"/>
      <c r="R29669" s="8"/>
      <c r="Z29669" s="8"/>
      <c r="AA29669" s="8"/>
      <c r="AF29669" s="10"/>
    </row>
    <row r="29670" spans="4:32" ht="38.1" customHeight="1" x14ac:dyDescent="0.3">
      <c r="D29670" s="8"/>
      <c r="L29670" s="8"/>
      <c r="N29670" s="8"/>
      <c r="O29670" s="8"/>
      <c r="P29670" s="8"/>
      <c r="R29670" s="8"/>
      <c r="Z29670" s="8"/>
      <c r="AA29670" s="8"/>
      <c r="AF29670" s="10"/>
    </row>
    <row r="29671" spans="4:32" ht="38.1" customHeight="1" x14ac:dyDescent="0.3">
      <c r="D29671" s="8"/>
      <c r="L29671" s="8"/>
      <c r="N29671" s="8"/>
      <c r="O29671" s="8"/>
      <c r="P29671" s="8"/>
      <c r="R29671" s="8"/>
      <c r="Z29671" s="8"/>
      <c r="AA29671" s="8"/>
      <c r="AF29671" s="10"/>
    </row>
    <row r="29672" spans="4:32" ht="38.1" customHeight="1" x14ac:dyDescent="0.3">
      <c r="D29672" s="8"/>
      <c r="L29672" s="8"/>
      <c r="N29672" s="8"/>
      <c r="O29672" s="8"/>
      <c r="P29672" s="8"/>
      <c r="R29672" s="8"/>
      <c r="Z29672" s="8"/>
      <c r="AA29672" s="8"/>
      <c r="AF29672" s="10"/>
    </row>
    <row r="29673" spans="4:32" ht="38.1" customHeight="1" x14ac:dyDescent="0.3">
      <c r="D29673" s="8"/>
      <c r="L29673" s="8"/>
      <c r="N29673" s="8"/>
      <c r="O29673" s="8"/>
      <c r="P29673" s="8"/>
      <c r="R29673" s="8"/>
      <c r="Z29673" s="8"/>
      <c r="AA29673" s="8"/>
      <c r="AF29673" s="10"/>
    </row>
    <row r="29674" spans="4:32" ht="38.1" customHeight="1" x14ac:dyDescent="0.3">
      <c r="D29674" s="8"/>
      <c r="L29674" s="8"/>
      <c r="N29674" s="8"/>
      <c r="O29674" s="8"/>
      <c r="P29674" s="8"/>
      <c r="R29674" s="8"/>
      <c r="Z29674" s="8"/>
      <c r="AA29674" s="8"/>
      <c r="AF29674" s="10"/>
    </row>
    <row r="29675" spans="4:32" ht="38.1" customHeight="1" x14ac:dyDescent="0.3">
      <c r="D29675" s="8"/>
      <c r="L29675" s="8"/>
      <c r="N29675" s="8"/>
      <c r="O29675" s="8"/>
      <c r="P29675" s="8"/>
      <c r="R29675" s="8"/>
      <c r="Z29675" s="8"/>
      <c r="AA29675" s="8"/>
      <c r="AF29675" s="10"/>
    </row>
    <row r="29676" spans="4:32" ht="38.1" customHeight="1" x14ac:dyDescent="0.3">
      <c r="D29676" s="8"/>
      <c r="L29676" s="8"/>
      <c r="N29676" s="8"/>
      <c r="O29676" s="8"/>
      <c r="P29676" s="8"/>
      <c r="R29676" s="8"/>
      <c r="Z29676" s="8"/>
      <c r="AA29676" s="8"/>
      <c r="AF29676" s="10"/>
    </row>
    <row r="29677" spans="4:32" ht="38.1" customHeight="1" x14ac:dyDescent="0.3">
      <c r="D29677" s="8"/>
      <c r="L29677" s="8"/>
      <c r="N29677" s="8"/>
      <c r="O29677" s="8"/>
      <c r="P29677" s="8"/>
      <c r="R29677" s="8"/>
      <c r="Z29677" s="8"/>
      <c r="AA29677" s="8"/>
      <c r="AF29677" s="10"/>
    </row>
    <row r="29678" spans="4:32" ht="38.1" customHeight="1" x14ac:dyDescent="0.3">
      <c r="D29678" s="8"/>
      <c r="L29678" s="8"/>
      <c r="N29678" s="8"/>
      <c r="O29678" s="8"/>
      <c r="P29678" s="8"/>
      <c r="R29678" s="8"/>
      <c r="Z29678" s="8"/>
      <c r="AA29678" s="8"/>
      <c r="AF29678" s="10"/>
    </row>
    <row r="29679" spans="4:32" ht="38.1" customHeight="1" x14ac:dyDescent="0.3">
      <c r="D29679" s="8"/>
      <c r="L29679" s="8"/>
      <c r="N29679" s="8"/>
      <c r="O29679" s="8"/>
      <c r="P29679" s="8"/>
      <c r="R29679" s="8"/>
      <c r="Z29679" s="8"/>
      <c r="AA29679" s="8"/>
      <c r="AF29679" s="10"/>
    </row>
    <row r="29680" spans="4:32" ht="38.1" customHeight="1" x14ac:dyDescent="0.3">
      <c r="D29680" s="8"/>
      <c r="L29680" s="8"/>
      <c r="N29680" s="8"/>
      <c r="O29680" s="8"/>
      <c r="P29680" s="8"/>
      <c r="R29680" s="8"/>
      <c r="Z29680" s="8"/>
      <c r="AA29680" s="8"/>
      <c r="AF29680" s="10"/>
    </row>
    <row r="29681" spans="4:32" ht="38.1" customHeight="1" x14ac:dyDescent="0.3">
      <c r="D29681" s="8"/>
      <c r="L29681" s="8"/>
      <c r="N29681" s="8"/>
      <c r="O29681" s="8"/>
      <c r="P29681" s="8"/>
      <c r="R29681" s="8"/>
      <c r="Z29681" s="8"/>
      <c r="AA29681" s="8"/>
      <c r="AF29681" s="10"/>
    </row>
    <row r="29682" spans="4:32" ht="38.1" customHeight="1" x14ac:dyDescent="0.3">
      <c r="D29682" s="8"/>
      <c r="L29682" s="8"/>
      <c r="N29682" s="8"/>
      <c r="O29682" s="8"/>
      <c r="P29682" s="8"/>
      <c r="R29682" s="8"/>
      <c r="Z29682" s="8"/>
      <c r="AA29682" s="8"/>
      <c r="AF29682" s="10"/>
    </row>
    <row r="29683" spans="4:32" ht="38.1" customHeight="1" x14ac:dyDescent="0.3">
      <c r="D29683" s="8"/>
      <c r="L29683" s="8"/>
      <c r="N29683" s="8"/>
      <c r="O29683" s="8"/>
      <c r="P29683" s="8"/>
      <c r="R29683" s="8"/>
      <c r="Z29683" s="8"/>
      <c r="AA29683" s="8"/>
      <c r="AF29683" s="10"/>
    </row>
    <row r="29684" spans="4:32" ht="38.1" customHeight="1" x14ac:dyDescent="0.3">
      <c r="D29684" s="8"/>
      <c r="L29684" s="8"/>
      <c r="N29684" s="8"/>
      <c r="O29684" s="8"/>
      <c r="P29684" s="8"/>
      <c r="R29684" s="8"/>
      <c r="Z29684" s="8"/>
      <c r="AA29684" s="8"/>
      <c r="AF29684" s="10"/>
    </row>
    <row r="29685" spans="4:32" ht="38.1" customHeight="1" x14ac:dyDescent="0.3">
      <c r="D29685" s="8"/>
      <c r="L29685" s="8"/>
      <c r="N29685" s="8"/>
      <c r="O29685" s="8"/>
      <c r="P29685" s="8"/>
      <c r="R29685" s="8"/>
      <c r="Z29685" s="8"/>
      <c r="AA29685" s="8"/>
      <c r="AF29685" s="10"/>
    </row>
    <row r="29686" spans="4:32" ht="38.1" customHeight="1" x14ac:dyDescent="0.3">
      <c r="D29686" s="8"/>
      <c r="L29686" s="8"/>
      <c r="N29686" s="8"/>
      <c r="O29686" s="8"/>
      <c r="P29686" s="8"/>
      <c r="R29686" s="8"/>
      <c r="Z29686" s="8"/>
      <c r="AA29686" s="8"/>
      <c r="AF29686" s="10"/>
    </row>
    <row r="29687" spans="4:32" ht="38.1" customHeight="1" x14ac:dyDescent="0.3">
      <c r="D29687" s="8"/>
      <c r="L29687" s="8"/>
      <c r="N29687" s="8"/>
      <c r="O29687" s="8"/>
      <c r="P29687" s="8"/>
      <c r="R29687" s="8"/>
      <c r="Z29687" s="8"/>
      <c r="AA29687" s="8"/>
      <c r="AF29687" s="10"/>
    </row>
    <row r="29688" spans="4:32" ht="38.1" customHeight="1" x14ac:dyDescent="0.3">
      <c r="D29688" s="8"/>
      <c r="L29688" s="8"/>
      <c r="N29688" s="8"/>
      <c r="O29688" s="8"/>
      <c r="P29688" s="8"/>
      <c r="R29688" s="8"/>
      <c r="Z29688" s="8"/>
      <c r="AA29688" s="8"/>
      <c r="AF29688" s="10"/>
    </row>
    <row r="29689" spans="4:32" ht="38.1" customHeight="1" x14ac:dyDescent="0.3">
      <c r="D29689" s="8"/>
      <c r="L29689" s="8"/>
      <c r="N29689" s="8"/>
      <c r="O29689" s="8"/>
      <c r="P29689" s="8"/>
      <c r="R29689" s="8"/>
      <c r="Z29689" s="8"/>
      <c r="AA29689" s="8"/>
      <c r="AF29689" s="10"/>
    </row>
    <row r="29690" spans="4:32" ht="38.1" customHeight="1" x14ac:dyDescent="0.3">
      <c r="D29690" s="8"/>
      <c r="L29690" s="8"/>
      <c r="N29690" s="8"/>
      <c r="O29690" s="8"/>
      <c r="P29690" s="8"/>
      <c r="R29690" s="8"/>
      <c r="Z29690" s="8"/>
      <c r="AA29690" s="8"/>
      <c r="AF29690" s="10"/>
    </row>
    <row r="29691" spans="4:32" ht="38.1" customHeight="1" x14ac:dyDescent="0.3">
      <c r="D29691" s="8"/>
      <c r="L29691" s="8"/>
      <c r="N29691" s="8"/>
      <c r="O29691" s="8"/>
      <c r="P29691" s="8"/>
      <c r="R29691" s="8"/>
      <c r="Z29691" s="8"/>
      <c r="AA29691" s="8"/>
      <c r="AF29691" s="10"/>
    </row>
    <row r="29692" spans="4:32" ht="38.1" customHeight="1" x14ac:dyDescent="0.3">
      <c r="D29692" s="8"/>
      <c r="L29692" s="8"/>
      <c r="N29692" s="8"/>
      <c r="O29692" s="8"/>
      <c r="P29692" s="8"/>
      <c r="R29692" s="8"/>
      <c r="Z29692" s="8"/>
      <c r="AA29692" s="8"/>
      <c r="AF29692" s="10"/>
    </row>
    <row r="29693" spans="4:32" ht="38.1" customHeight="1" x14ac:dyDescent="0.3">
      <c r="D29693" s="8"/>
      <c r="L29693" s="8"/>
      <c r="N29693" s="8"/>
      <c r="O29693" s="8"/>
      <c r="P29693" s="8"/>
      <c r="R29693" s="8"/>
      <c r="Z29693" s="8"/>
      <c r="AA29693" s="8"/>
      <c r="AF29693" s="10"/>
    </row>
    <row r="29694" spans="4:32" ht="38.1" customHeight="1" x14ac:dyDescent="0.3">
      <c r="D29694" s="8"/>
      <c r="L29694" s="8"/>
      <c r="N29694" s="8"/>
      <c r="O29694" s="8"/>
      <c r="P29694" s="8"/>
      <c r="R29694" s="8"/>
      <c r="Z29694" s="8"/>
      <c r="AA29694" s="8"/>
      <c r="AF29694" s="10"/>
    </row>
    <row r="29695" spans="4:32" ht="38.1" customHeight="1" x14ac:dyDescent="0.3">
      <c r="D29695" s="8"/>
      <c r="L29695" s="8"/>
      <c r="N29695" s="8"/>
      <c r="O29695" s="8"/>
      <c r="P29695" s="8"/>
      <c r="R29695" s="8"/>
      <c r="Z29695" s="8"/>
      <c r="AA29695" s="8"/>
      <c r="AF29695" s="10"/>
    </row>
    <row r="29696" spans="4:32" ht="38.1" customHeight="1" x14ac:dyDescent="0.3">
      <c r="D29696" s="8"/>
      <c r="L29696" s="8"/>
      <c r="N29696" s="8"/>
      <c r="O29696" s="8"/>
      <c r="P29696" s="8"/>
      <c r="R29696" s="8"/>
      <c r="Z29696" s="8"/>
      <c r="AA29696" s="8"/>
      <c r="AF29696" s="10"/>
    </row>
    <row r="29697" spans="4:32" ht="38.1" customHeight="1" x14ac:dyDescent="0.3">
      <c r="D29697" s="8"/>
      <c r="L29697" s="8"/>
      <c r="N29697" s="8"/>
      <c r="O29697" s="8"/>
      <c r="P29697" s="8"/>
      <c r="R29697" s="8"/>
      <c r="Z29697" s="8"/>
      <c r="AA29697" s="8"/>
      <c r="AF29697" s="10"/>
    </row>
    <row r="29698" spans="4:32" ht="38.1" customHeight="1" x14ac:dyDescent="0.3">
      <c r="D29698" s="8"/>
      <c r="L29698" s="8"/>
      <c r="N29698" s="8"/>
      <c r="O29698" s="8"/>
      <c r="P29698" s="8"/>
      <c r="R29698" s="8"/>
      <c r="Z29698" s="8"/>
      <c r="AA29698" s="8"/>
      <c r="AF29698" s="10"/>
    </row>
    <row r="29699" spans="4:32" ht="38.1" customHeight="1" x14ac:dyDescent="0.3">
      <c r="D29699" s="8"/>
      <c r="L29699" s="8"/>
      <c r="N29699" s="8"/>
      <c r="O29699" s="8"/>
      <c r="P29699" s="8"/>
      <c r="R29699" s="8"/>
      <c r="Z29699" s="8"/>
      <c r="AA29699" s="8"/>
      <c r="AF29699" s="10"/>
    </row>
    <row r="29700" spans="4:32" ht="38.1" customHeight="1" x14ac:dyDescent="0.3">
      <c r="D29700" s="8"/>
      <c r="L29700" s="8"/>
      <c r="N29700" s="8"/>
      <c r="O29700" s="8"/>
      <c r="P29700" s="8"/>
      <c r="R29700" s="8"/>
      <c r="Z29700" s="8"/>
      <c r="AA29700" s="8"/>
      <c r="AF29700" s="10"/>
    </row>
    <row r="29701" spans="4:32" ht="38.1" customHeight="1" x14ac:dyDescent="0.3">
      <c r="D29701" s="8"/>
      <c r="L29701" s="8"/>
      <c r="N29701" s="8"/>
      <c r="O29701" s="8"/>
      <c r="P29701" s="8"/>
      <c r="R29701" s="8"/>
      <c r="Z29701" s="8"/>
      <c r="AA29701" s="8"/>
      <c r="AF29701" s="10"/>
    </row>
    <row r="29702" spans="4:32" ht="38.1" customHeight="1" x14ac:dyDescent="0.3">
      <c r="D29702" s="8"/>
      <c r="L29702" s="8"/>
      <c r="N29702" s="8"/>
      <c r="O29702" s="8"/>
      <c r="P29702" s="8"/>
      <c r="R29702" s="8"/>
      <c r="Z29702" s="8"/>
      <c r="AA29702" s="8"/>
      <c r="AF29702" s="10"/>
    </row>
    <row r="29703" spans="4:32" ht="38.1" customHeight="1" x14ac:dyDescent="0.3">
      <c r="D29703" s="8"/>
      <c r="L29703" s="8"/>
      <c r="N29703" s="8"/>
      <c r="O29703" s="8"/>
      <c r="P29703" s="8"/>
      <c r="R29703" s="8"/>
      <c r="Z29703" s="8"/>
      <c r="AA29703" s="8"/>
      <c r="AF29703" s="10"/>
    </row>
    <row r="29704" spans="4:32" ht="38.1" customHeight="1" x14ac:dyDescent="0.3">
      <c r="D29704" s="8"/>
      <c r="L29704" s="8"/>
      <c r="N29704" s="8"/>
      <c r="O29704" s="8"/>
      <c r="P29704" s="8"/>
      <c r="R29704" s="8"/>
      <c r="Z29704" s="8"/>
      <c r="AA29704" s="8"/>
      <c r="AF29704" s="10"/>
    </row>
    <row r="29705" spans="4:32" ht="38.1" customHeight="1" x14ac:dyDescent="0.3">
      <c r="D29705" s="8"/>
      <c r="L29705" s="8"/>
      <c r="N29705" s="8"/>
      <c r="O29705" s="8"/>
      <c r="P29705" s="8"/>
      <c r="R29705" s="8"/>
      <c r="Z29705" s="8"/>
      <c r="AA29705" s="8"/>
      <c r="AF29705" s="10"/>
    </row>
    <row r="29706" spans="4:32" ht="38.1" customHeight="1" x14ac:dyDescent="0.3">
      <c r="D29706" s="8"/>
      <c r="L29706" s="8"/>
      <c r="N29706" s="8"/>
      <c r="O29706" s="8"/>
      <c r="P29706" s="8"/>
      <c r="R29706" s="8"/>
      <c r="Z29706" s="8"/>
      <c r="AA29706" s="8"/>
      <c r="AF29706" s="10"/>
    </row>
    <row r="29707" spans="4:32" ht="38.1" customHeight="1" x14ac:dyDescent="0.3">
      <c r="D29707" s="8"/>
      <c r="L29707" s="8"/>
      <c r="N29707" s="8"/>
      <c r="O29707" s="8"/>
      <c r="P29707" s="8"/>
      <c r="R29707" s="8"/>
      <c r="Z29707" s="8"/>
      <c r="AA29707" s="8"/>
      <c r="AF29707" s="10"/>
    </row>
    <row r="29708" spans="4:32" ht="38.1" customHeight="1" x14ac:dyDescent="0.3">
      <c r="D29708" s="8"/>
      <c r="L29708" s="8"/>
      <c r="N29708" s="8"/>
      <c r="O29708" s="8"/>
      <c r="P29708" s="8"/>
      <c r="R29708" s="8"/>
      <c r="Z29708" s="8"/>
      <c r="AA29708" s="8"/>
      <c r="AF29708" s="10"/>
    </row>
    <row r="29709" spans="4:32" ht="38.1" customHeight="1" x14ac:dyDescent="0.3">
      <c r="D29709" s="8"/>
      <c r="L29709" s="8"/>
      <c r="N29709" s="8"/>
      <c r="O29709" s="8"/>
      <c r="P29709" s="8"/>
      <c r="R29709" s="8"/>
      <c r="Z29709" s="8"/>
      <c r="AA29709" s="8"/>
      <c r="AF29709" s="10"/>
    </row>
    <row r="29710" spans="4:32" ht="38.1" customHeight="1" x14ac:dyDescent="0.3">
      <c r="D29710" s="8"/>
      <c r="L29710" s="8"/>
      <c r="N29710" s="8"/>
      <c r="O29710" s="8"/>
      <c r="P29710" s="8"/>
      <c r="R29710" s="8"/>
      <c r="Z29710" s="8"/>
      <c r="AA29710" s="8"/>
      <c r="AF29710" s="10"/>
    </row>
    <row r="29711" spans="4:32" ht="38.1" customHeight="1" x14ac:dyDescent="0.3">
      <c r="D29711" s="8"/>
      <c r="L29711" s="8"/>
      <c r="N29711" s="8"/>
      <c r="O29711" s="8"/>
      <c r="P29711" s="8"/>
      <c r="R29711" s="8"/>
      <c r="Z29711" s="8"/>
      <c r="AA29711" s="8"/>
      <c r="AF29711" s="10"/>
    </row>
    <row r="29712" spans="4:32" ht="38.1" customHeight="1" x14ac:dyDescent="0.3">
      <c r="D29712" s="8"/>
      <c r="L29712" s="8"/>
      <c r="N29712" s="8"/>
      <c r="O29712" s="8"/>
      <c r="P29712" s="8"/>
      <c r="R29712" s="8"/>
      <c r="Z29712" s="8"/>
      <c r="AA29712" s="8"/>
      <c r="AF29712" s="10"/>
    </row>
    <row r="29713" spans="4:32" ht="38.1" customHeight="1" x14ac:dyDescent="0.3">
      <c r="D29713" s="8"/>
      <c r="L29713" s="8"/>
      <c r="N29713" s="8"/>
      <c r="O29713" s="8"/>
      <c r="P29713" s="8"/>
      <c r="R29713" s="8"/>
      <c r="Z29713" s="8"/>
      <c r="AA29713" s="8"/>
      <c r="AF29713" s="10"/>
    </row>
    <row r="29714" spans="4:32" ht="38.1" customHeight="1" x14ac:dyDescent="0.3">
      <c r="D29714" s="8"/>
      <c r="L29714" s="8"/>
      <c r="N29714" s="8"/>
      <c r="O29714" s="8"/>
      <c r="P29714" s="8"/>
      <c r="R29714" s="8"/>
      <c r="Z29714" s="8"/>
      <c r="AA29714" s="8"/>
      <c r="AF29714" s="10"/>
    </row>
    <row r="29715" spans="4:32" ht="38.1" customHeight="1" x14ac:dyDescent="0.3">
      <c r="D29715" s="8"/>
      <c r="L29715" s="8"/>
      <c r="N29715" s="8"/>
      <c r="O29715" s="8"/>
      <c r="P29715" s="8"/>
      <c r="R29715" s="8"/>
      <c r="Z29715" s="8"/>
      <c r="AA29715" s="8"/>
      <c r="AF29715" s="10"/>
    </row>
    <row r="29716" spans="4:32" ht="38.1" customHeight="1" x14ac:dyDescent="0.3">
      <c r="D29716" s="8"/>
      <c r="L29716" s="8"/>
      <c r="N29716" s="8"/>
      <c r="O29716" s="8"/>
      <c r="P29716" s="8"/>
      <c r="R29716" s="8"/>
      <c r="Z29716" s="8"/>
      <c r="AA29716" s="8"/>
      <c r="AF29716" s="10"/>
    </row>
    <row r="29717" spans="4:32" ht="38.1" customHeight="1" x14ac:dyDescent="0.3">
      <c r="D29717" s="8"/>
      <c r="L29717" s="8"/>
      <c r="N29717" s="8"/>
      <c r="O29717" s="8"/>
      <c r="P29717" s="8"/>
      <c r="R29717" s="8"/>
      <c r="Z29717" s="8"/>
      <c r="AA29717" s="8"/>
      <c r="AF29717" s="10"/>
    </row>
    <row r="29718" spans="4:32" ht="38.1" customHeight="1" x14ac:dyDescent="0.3">
      <c r="D29718" s="8"/>
      <c r="L29718" s="8"/>
      <c r="N29718" s="8"/>
      <c r="O29718" s="8"/>
      <c r="P29718" s="8"/>
      <c r="R29718" s="8"/>
      <c r="Z29718" s="8"/>
      <c r="AA29718" s="8"/>
      <c r="AF29718" s="10"/>
    </row>
    <row r="29719" spans="4:32" ht="38.1" customHeight="1" x14ac:dyDescent="0.3">
      <c r="D29719" s="8"/>
      <c r="L29719" s="8"/>
      <c r="N29719" s="8"/>
      <c r="O29719" s="8"/>
      <c r="P29719" s="8"/>
      <c r="R29719" s="8"/>
      <c r="Z29719" s="8"/>
      <c r="AA29719" s="8"/>
      <c r="AF29719" s="10"/>
    </row>
    <row r="29720" spans="4:32" ht="38.1" customHeight="1" x14ac:dyDescent="0.3">
      <c r="D29720" s="8"/>
      <c r="L29720" s="8"/>
      <c r="N29720" s="8"/>
      <c r="O29720" s="8"/>
      <c r="P29720" s="8"/>
      <c r="R29720" s="8"/>
      <c r="Z29720" s="8"/>
      <c r="AA29720" s="8"/>
      <c r="AF29720" s="10"/>
    </row>
    <row r="29721" spans="4:32" ht="38.1" customHeight="1" x14ac:dyDescent="0.3">
      <c r="D29721" s="8"/>
      <c r="L29721" s="8"/>
      <c r="N29721" s="8"/>
      <c r="O29721" s="8"/>
      <c r="P29721" s="8"/>
      <c r="R29721" s="8"/>
      <c r="Z29721" s="8"/>
      <c r="AA29721" s="8"/>
      <c r="AF29721" s="10"/>
    </row>
    <row r="29722" spans="4:32" ht="38.1" customHeight="1" x14ac:dyDescent="0.3">
      <c r="D29722" s="8"/>
      <c r="L29722" s="8"/>
      <c r="N29722" s="8"/>
      <c r="O29722" s="8"/>
      <c r="P29722" s="8"/>
      <c r="R29722" s="8"/>
      <c r="Z29722" s="8"/>
      <c r="AA29722" s="8"/>
      <c r="AF29722" s="10"/>
    </row>
    <row r="29723" spans="4:32" ht="38.1" customHeight="1" x14ac:dyDescent="0.3">
      <c r="D29723" s="8"/>
      <c r="L29723" s="8"/>
      <c r="N29723" s="8"/>
      <c r="O29723" s="8"/>
      <c r="P29723" s="8"/>
      <c r="R29723" s="8"/>
      <c r="Z29723" s="8"/>
      <c r="AA29723" s="8"/>
      <c r="AF29723" s="10"/>
    </row>
    <row r="29724" spans="4:32" ht="38.1" customHeight="1" x14ac:dyDescent="0.3">
      <c r="D29724" s="8"/>
      <c r="L29724" s="8"/>
      <c r="N29724" s="8"/>
      <c r="O29724" s="8"/>
      <c r="P29724" s="8"/>
      <c r="R29724" s="8"/>
      <c r="Z29724" s="8"/>
      <c r="AA29724" s="8"/>
      <c r="AF29724" s="10"/>
    </row>
    <row r="29725" spans="4:32" ht="38.1" customHeight="1" x14ac:dyDescent="0.3">
      <c r="D29725" s="8"/>
      <c r="L29725" s="8"/>
      <c r="N29725" s="8"/>
      <c r="O29725" s="8"/>
      <c r="P29725" s="8"/>
      <c r="R29725" s="8"/>
      <c r="Z29725" s="8"/>
      <c r="AA29725" s="8"/>
      <c r="AF29725" s="10"/>
    </row>
    <row r="29726" spans="4:32" ht="38.1" customHeight="1" x14ac:dyDescent="0.3">
      <c r="D29726" s="8"/>
      <c r="L29726" s="8"/>
      <c r="N29726" s="8"/>
      <c r="O29726" s="8"/>
      <c r="P29726" s="8"/>
      <c r="R29726" s="8"/>
      <c r="Z29726" s="8"/>
      <c r="AA29726" s="8"/>
      <c r="AF29726" s="10"/>
    </row>
    <row r="29727" spans="4:32" ht="38.1" customHeight="1" x14ac:dyDescent="0.3">
      <c r="D29727" s="8"/>
      <c r="L29727" s="8"/>
      <c r="N29727" s="8"/>
      <c r="O29727" s="8"/>
      <c r="P29727" s="8"/>
      <c r="R29727" s="8"/>
      <c r="Z29727" s="8"/>
      <c r="AA29727" s="8"/>
      <c r="AF29727" s="10"/>
    </row>
    <row r="29728" spans="4:32" ht="38.1" customHeight="1" x14ac:dyDescent="0.3">
      <c r="D29728" s="8"/>
      <c r="L29728" s="8"/>
      <c r="N29728" s="8"/>
      <c r="O29728" s="8"/>
      <c r="P29728" s="8"/>
      <c r="R29728" s="8"/>
      <c r="Z29728" s="8"/>
      <c r="AA29728" s="8"/>
      <c r="AF29728" s="10"/>
    </row>
    <row r="29729" spans="4:32" ht="38.1" customHeight="1" x14ac:dyDescent="0.3">
      <c r="D29729" s="8"/>
      <c r="L29729" s="8"/>
      <c r="N29729" s="8"/>
      <c r="O29729" s="8"/>
      <c r="P29729" s="8"/>
      <c r="R29729" s="8"/>
      <c r="Z29729" s="8"/>
      <c r="AA29729" s="8"/>
      <c r="AF29729" s="10"/>
    </row>
    <row r="29730" spans="4:32" ht="38.1" customHeight="1" x14ac:dyDescent="0.3">
      <c r="D29730" s="8"/>
      <c r="L29730" s="8"/>
      <c r="N29730" s="8"/>
      <c r="O29730" s="8"/>
      <c r="P29730" s="8"/>
      <c r="R29730" s="8"/>
      <c r="Z29730" s="8"/>
      <c r="AA29730" s="8"/>
      <c r="AF29730" s="10"/>
    </row>
    <row r="29731" spans="4:32" ht="38.1" customHeight="1" x14ac:dyDescent="0.3">
      <c r="D29731" s="8"/>
      <c r="L29731" s="8"/>
      <c r="N29731" s="8"/>
      <c r="O29731" s="8"/>
      <c r="P29731" s="8"/>
      <c r="R29731" s="8"/>
      <c r="Z29731" s="8"/>
      <c r="AA29731" s="8"/>
      <c r="AF29731" s="10"/>
    </row>
    <row r="29732" spans="4:32" ht="38.1" customHeight="1" x14ac:dyDescent="0.3">
      <c r="D29732" s="8"/>
      <c r="L29732" s="8"/>
      <c r="N29732" s="8"/>
      <c r="O29732" s="8"/>
      <c r="P29732" s="8"/>
      <c r="R29732" s="8"/>
      <c r="Z29732" s="8"/>
      <c r="AA29732" s="8"/>
      <c r="AF29732" s="10"/>
    </row>
    <row r="29733" spans="4:32" ht="38.1" customHeight="1" x14ac:dyDescent="0.3">
      <c r="D29733" s="8"/>
      <c r="L29733" s="8"/>
      <c r="N29733" s="8"/>
      <c r="O29733" s="8"/>
      <c r="P29733" s="8"/>
      <c r="R29733" s="8"/>
      <c r="Z29733" s="8"/>
      <c r="AA29733" s="8"/>
      <c r="AF29733" s="10"/>
    </row>
    <row r="29734" spans="4:32" ht="38.1" customHeight="1" x14ac:dyDescent="0.3">
      <c r="D29734" s="8"/>
      <c r="L29734" s="8"/>
      <c r="N29734" s="8"/>
      <c r="O29734" s="8"/>
      <c r="P29734" s="8"/>
      <c r="R29734" s="8"/>
      <c r="Z29734" s="8"/>
      <c r="AA29734" s="8"/>
      <c r="AF29734" s="10"/>
    </row>
    <row r="29735" spans="4:32" ht="38.1" customHeight="1" x14ac:dyDescent="0.3">
      <c r="D29735" s="8"/>
      <c r="L29735" s="8"/>
      <c r="N29735" s="8"/>
      <c r="O29735" s="8"/>
      <c r="P29735" s="8"/>
      <c r="R29735" s="8"/>
      <c r="Z29735" s="8"/>
      <c r="AA29735" s="8"/>
      <c r="AF29735" s="10"/>
    </row>
    <row r="29736" spans="4:32" ht="38.1" customHeight="1" x14ac:dyDescent="0.3">
      <c r="D29736" s="8"/>
      <c r="L29736" s="8"/>
      <c r="N29736" s="8"/>
      <c r="O29736" s="8"/>
      <c r="P29736" s="8"/>
      <c r="R29736" s="8"/>
      <c r="Z29736" s="8"/>
      <c r="AA29736" s="8"/>
      <c r="AF29736" s="10"/>
    </row>
    <row r="29737" spans="4:32" ht="38.1" customHeight="1" x14ac:dyDescent="0.3">
      <c r="D29737" s="8"/>
      <c r="L29737" s="8"/>
      <c r="N29737" s="8"/>
      <c r="O29737" s="8"/>
      <c r="P29737" s="8"/>
      <c r="R29737" s="8"/>
      <c r="Z29737" s="8"/>
      <c r="AA29737" s="8"/>
      <c r="AF29737" s="10"/>
    </row>
    <row r="29738" spans="4:32" ht="38.1" customHeight="1" x14ac:dyDescent="0.3">
      <c r="D29738" s="8"/>
      <c r="L29738" s="8"/>
      <c r="N29738" s="8"/>
      <c r="O29738" s="8"/>
      <c r="P29738" s="8"/>
      <c r="R29738" s="8"/>
      <c r="Z29738" s="8"/>
      <c r="AA29738" s="8"/>
      <c r="AF29738" s="10"/>
    </row>
    <row r="29739" spans="4:32" ht="38.1" customHeight="1" x14ac:dyDescent="0.3">
      <c r="D29739" s="8"/>
      <c r="L29739" s="8"/>
      <c r="N29739" s="8"/>
      <c r="O29739" s="8"/>
      <c r="P29739" s="8"/>
      <c r="R29739" s="8"/>
      <c r="Z29739" s="8"/>
      <c r="AA29739" s="8"/>
      <c r="AF29739" s="10"/>
    </row>
    <row r="29740" spans="4:32" ht="38.1" customHeight="1" x14ac:dyDescent="0.3">
      <c r="D29740" s="8"/>
      <c r="L29740" s="8"/>
      <c r="N29740" s="8"/>
      <c r="O29740" s="8"/>
      <c r="P29740" s="8"/>
      <c r="R29740" s="8"/>
      <c r="Z29740" s="8"/>
      <c r="AA29740" s="8"/>
      <c r="AF29740" s="10"/>
    </row>
    <row r="29741" spans="4:32" ht="38.1" customHeight="1" x14ac:dyDescent="0.3">
      <c r="D29741" s="8"/>
      <c r="L29741" s="8"/>
      <c r="N29741" s="8"/>
      <c r="O29741" s="8"/>
      <c r="P29741" s="8"/>
      <c r="R29741" s="8"/>
      <c r="Z29741" s="8"/>
      <c r="AA29741" s="8"/>
      <c r="AF29741" s="10"/>
    </row>
    <row r="29742" spans="4:32" ht="38.1" customHeight="1" x14ac:dyDescent="0.3">
      <c r="D29742" s="8"/>
      <c r="L29742" s="8"/>
      <c r="N29742" s="8"/>
      <c r="O29742" s="8"/>
      <c r="P29742" s="8"/>
      <c r="R29742" s="8"/>
      <c r="Z29742" s="8"/>
      <c r="AA29742" s="8"/>
      <c r="AF29742" s="10"/>
    </row>
    <row r="29743" spans="4:32" ht="38.1" customHeight="1" x14ac:dyDescent="0.3">
      <c r="D29743" s="8"/>
      <c r="L29743" s="8"/>
      <c r="N29743" s="8"/>
      <c r="O29743" s="8"/>
      <c r="P29743" s="8"/>
      <c r="R29743" s="8"/>
      <c r="Z29743" s="8"/>
      <c r="AA29743" s="8"/>
      <c r="AF29743" s="10"/>
    </row>
    <row r="29744" spans="4:32" ht="38.1" customHeight="1" x14ac:dyDescent="0.3">
      <c r="D29744" s="8"/>
      <c r="L29744" s="8"/>
      <c r="N29744" s="8"/>
      <c r="O29744" s="8"/>
      <c r="P29744" s="8"/>
      <c r="R29744" s="8"/>
      <c r="Z29744" s="8"/>
      <c r="AA29744" s="8"/>
      <c r="AF29744" s="10"/>
    </row>
    <row r="29745" spans="4:32" ht="38.1" customHeight="1" x14ac:dyDescent="0.3">
      <c r="D29745" s="8"/>
      <c r="L29745" s="8"/>
      <c r="N29745" s="8"/>
      <c r="O29745" s="8"/>
      <c r="P29745" s="8"/>
      <c r="R29745" s="8"/>
      <c r="Z29745" s="8"/>
      <c r="AA29745" s="8"/>
      <c r="AF29745" s="10"/>
    </row>
    <row r="29746" spans="4:32" ht="38.1" customHeight="1" x14ac:dyDescent="0.3">
      <c r="D29746" s="8"/>
      <c r="L29746" s="8"/>
      <c r="N29746" s="8"/>
      <c r="O29746" s="8"/>
      <c r="P29746" s="8"/>
      <c r="R29746" s="8"/>
      <c r="Z29746" s="8"/>
      <c r="AA29746" s="8"/>
      <c r="AF29746" s="10"/>
    </row>
    <row r="29747" spans="4:32" ht="38.1" customHeight="1" x14ac:dyDescent="0.3">
      <c r="D29747" s="8"/>
      <c r="L29747" s="8"/>
      <c r="N29747" s="8"/>
      <c r="O29747" s="8"/>
      <c r="P29747" s="8"/>
      <c r="R29747" s="8"/>
      <c r="Z29747" s="8"/>
      <c r="AA29747" s="8"/>
      <c r="AF29747" s="10"/>
    </row>
    <row r="29748" spans="4:32" ht="38.1" customHeight="1" x14ac:dyDescent="0.3">
      <c r="D29748" s="8"/>
      <c r="L29748" s="8"/>
      <c r="N29748" s="8"/>
      <c r="O29748" s="8"/>
      <c r="P29748" s="8"/>
      <c r="R29748" s="8"/>
      <c r="Z29748" s="8"/>
      <c r="AA29748" s="8"/>
      <c r="AF29748" s="10"/>
    </row>
    <row r="29749" spans="4:32" ht="38.1" customHeight="1" x14ac:dyDescent="0.3">
      <c r="D29749" s="8"/>
      <c r="L29749" s="8"/>
      <c r="N29749" s="8"/>
      <c r="O29749" s="8"/>
      <c r="P29749" s="8"/>
      <c r="R29749" s="8"/>
      <c r="Z29749" s="8"/>
      <c r="AA29749" s="8"/>
      <c r="AF29749" s="10"/>
    </row>
    <row r="29750" spans="4:32" ht="38.1" customHeight="1" x14ac:dyDescent="0.3">
      <c r="D29750" s="8"/>
      <c r="L29750" s="8"/>
      <c r="N29750" s="8"/>
      <c r="O29750" s="8"/>
      <c r="P29750" s="8"/>
      <c r="R29750" s="8"/>
      <c r="Z29750" s="8"/>
      <c r="AA29750" s="8"/>
      <c r="AF29750" s="10"/>
    </row>
    <row r="29751" spans="4:32" ht="38.1" customHeight="1" x14ac:dyDescent="0.3">
      <c r="D29751" s="8"/>
      <c r="L29751" s="8"/>
      <c r="N29751" s="8"/>
      <c r="O29751" s="8"/>
      <c r="P29751" s="8"/>
      <c r="R29751" s="8"/>
      <c r="Z29751" s="8"/>
      <c r="AA29751" s="8"/>
      <c r="AF29751" s="10"/>
    </row>
    <row r="29752" spans="4:32" ht="38.1" customHeight="1" x14ac:dyDescent="0.3">
      <c r="D29752" s="8"/>
      <c r="L29752" s="8"/>
      <c r="N29752" s="8"/>
      <c r="O29752" s="8"/>
      <c r="P29752" s="8"/>
      <c r="R29752" s="8"/>
      <c r="Z29752" s="8"/>
      <c r="AA29752" s="8"/>
      <c r="AF29752" s="10"/>
    </row>
    <row r="29753" spans="4:32" ht="38.1" customHeight="1" x14ac:dyDescent="0.3">
      <c r="D29753" s="8"/>
      <c r="L29753" s="8"/>
      <c r="N29753" s="8"/>
      <c r="O29753" s="8"/>
      <c r="P29753" s="8"/>
      <c r="R29753" s="8"/>
      <c r="Z29753" s="8"/>
      <c r="AA29753" s="8"/>
      <c r="AF29753" s="10"/>
    </row>
    <row r="29754" spans="4:32" ht="38.1" customHeight="1" x14ac:dyDescent="0.3">
      <c r="D29754" s="8"/>
      <c r="L29754" s="8"/>
      <c r="N29754" s="8"/>
      <c r="O29754" s="8"/>
      <c r="P29754" s="8"/>
      <c r="R29754" s="8"/>
      <c r="Z29754" s="8"/>
      <c r="AA29754" s="8"/>
      <c r="AF29754" s="10"/>
    </row>
    <row r="29755" spans="4:32" ht="38.1" customHeight="1" x14ac:dyDescent="0.3">
      <c r="D29755" s="8"/>
      <c r="L29755" s="8"/>
      <c r="N29755" s="8"/>
      <c r="O29755" s="8"/>
      <c r="P29755" s="8"/>
      <c r="R29755" s="8"/>
      <c r="Z29755" s="8"/>
      <c r="AA29755" s="8"/>
      <c r="AF29755" s="10"/>
    </row>
    <row r="29756" spans="4:32" ht="38.1" customHeight="1" x14ac:dyDescent="0.3">
      <c r="D29756" s="8"/>
      <c r="L29756" s="8"/>
      <c r="N29756" s="8"/>
      <c r="O29756" s="8"/>
      <c r="P29756" s="8"/>
      <c r="R29756" s="8"/>
      <c r="Z29756" s="8"/>
      <c r="AA29756" s="8"/>
      <c r="AF29756" s="10"/>
    </row>
    <row r="29757" spans="4:32" ht="38.1" customHeight="1" x14ac:dyDescent="0.3">
      <c r="D29757" s="8"/>
      <c r="L29757" s="8"/>
      <c r="N29757" s="8"/>
      <c r="O29757" s="8"/>
      <c r="P29757" s="8"/>
      <c r="R29757" s="8"/>
      <c r="Z29757" s="8"/>
      <c r="AA29757" s="8"/>
      <c r="AF29757" s="10"/>
    </row>
    <row r="29758" spans="4:32" ht="38.1" customHeight="1" x14ac:dyDescent="0.3">
      <c r="D29758" s="8"/>
      <c r="L29758" s="8"/>
      <c r="N29758" s="8"/>
      <c r="O29758" s="8"/>
      <c r="P29758" s="8"/>
      <c r="R29758" s="8"/>
      <c r="Z29758" s="8"/>
      <c r="AA29758" s="8"/>
      <c r="AF29758" s="10"/>
    </row>
    <row r="29759" spans="4:32" ht="38.1" customHeight="1" x14ac:dyDescent="0.3">
      <c r="D29759" s="8"/>
      <c r="L29759" s="8"/>
      <c r="N29759" s="8"/>
      <c r="O29759" s="8"/>
      <c r="P29759" s="8"/>
      <c r="R29759" s="8"/>
      <c r="Z29759" s="8"/>
      <c r="AA29759" s="8"/>
      <c r="AF29759" s="10"/>
    </row>
    <row r="29760" spans="4:32" ht="38.1" customHeight="1" x14ac:dyDescent="0.3">
      <c r="D29760" s="8"/>
      <c r="L29760" s="8"/>
      <c r="N29760" s="8"/>
      <c r="O29760" s="8"/>
      <c r="P29760" s="8"/>
      <c r="R29760" s="8"/>
      <c r="Z29760" s="8"/>
      <c r="AA29760" s="8"/>
      <c r="AF29760" s="10"/>
    </row>
    <row r="29761" spans="4:32" ht="38.1" customHeight="1" x14ac:dyDescent="0.3">
      <c r="D29761" s="8"/>
      <c r="L29761" s="8"/>
      <c r="N29761" s="8"/>
      <c r="O29761" s="8"/>
      <c r="P29761" s="8"/>
      <c r="R29761" s="8"/>
      <c r="Z29761" s="8"/>
      <c r="AA29761" s="8"/>
      <c r="AF29761" s="10"/>
    </row>
    <row r="29762" spans="4:32" ht="38.1" customHeight="1" x14ac:dyDescent="0.3">
      <c r="D29762" s="8"/>
      <c r="L29762" s="8"/>
      <c r="N29762" s="8"/>
      <c r="O29762" s="8"/>
      <c r="P29762" s="8"/>
      <c r="R29762" s="8"/>
      <c r="Z29762" s="8"/>
      <c r="AA29762" s="8"/>
      <c r="AF29762" s="10"/>
    </row>
    <row r="29763" spans="4:32" ht="38.1" customHeight="1" x14ac:dyDescent="0.3">
      <c r="D29763" s="8"/>
      <c r="L29763" s="8"/>
      <c r="N29763" s="8"/>
      <c r="O29763" s="8"/>
      <c r="P29763" s="8"/>
      <c r="R29763" s="8"/>
      <c r="Z29763" s="8"/>
      <c r="AA29763" s="8"/>
      <c r="AF29763" s="10"/>
    </row>
    <row r="29764" spans="4:32" ht="38.1" customHeight="1" x14ac:dyDescent="0.3">
      <c r="D29764" s="8"/>
      <c r="L29764" s="8"/>
      <c r="N29764" s="8"/>
      <c r="O29764" s="8"/>
      <c r="P29764" s="8"/>
      <c r="R29764" s="8"/>
      <c r="Z29764" s="8"/>
      <c r="AA29764" s="8"/>
      <c r="AF29764" s="10"/>
    </row>
    <row r="29765" spans="4:32" ht="38.1" customHeight="1" x14ac:dyDescent="0.3">
      <c r="D29765" s="8"/>
      <c r="L29765" s="8"/>
      <c r="N29765" s="8"/>
      <c r="O29765" s="8"/>
      <c r="P29765" s="8"/>
      <c r="R29765" s="8"/>
      <c r="Z29765" s="8"/>
      <c r="AA29765" s="8"/>
      <c r="AF29765" s="10"/>
    </row>
    <row r="29766" spans="4:32" ht="38.1" customHeight="1" x14ac:dyDescent="0.3">
      <c r="D29766" s="8"/>
      <c r="L29766" s="8"/>
      <c r="N29766" s="8"/>
      <c r="O29766" s="8"/>
      <c r="P29766" s="8"/>
      <c r="R29766" s="8"/>
      <c r="Z29766" s="8"/>
      <c r="AA29766" s="8"/>
      <c r="AF29766" s="10"/>
    </row>
    <row r="29767" spans="4:32" ht="38.1" customHeight="1" x14ac:dyDescent="0.3">
      <c r="D29767" s="8"/>
      <c r="L29767" s="8"/>
      <c r="N29767" s="8"/>
      <c r="O29767" s="8"/>
      <c r="P29767" s="8"/>
      <c r="R29767" s="8"/>
      <c r="Z29767" s="8"/>
      <c r="AA29767" s="8"/>
      <c r="AF29767" s="10"/>
    </row>
    <row r="29768" spans="4:32" ht="38.1" customHeight="1" x14ac:dyDescent="0.3">
      <c r="D29768" s="8"/>
      <c r="L29768" s="8"/>
      <c r="N29768" s="8"/>
      <c r="O29768" s="8"/>
      <c r="P29768" s="8"/>
      <c r="R29768" s="8"/>
      <c r="Z29768" s="8"/>
      <c r="AA29768" s="8"/>
      <c r="AF29768" s="10"/>
    </row>
    <row r="29769" spans="4:32" ht="38.1" customHeight="1" x14ac:dyDescent="0.3">
      <c r="D29769" s="8"/>
      <c r="L29769" s="8"/>
      <c r="N29769" s="8"/>
      <c r="O29769" s="8"/>
      <c r="P29769" s="8"/>
      <c r="R29769" s="8"/>
      <c r="Z29769" s="8"/>
      <c r="AA29769" s="8"/>
      <c r="AF29769" s="10"/>
    </row>
    <row r="29770" spans="4:32" ht="38.1" customHeight="1" x14ac:dyDescent="0.3">
      <c r="D29770" s="8"/>
      <c r="L29770" s="8"/>
      <c r="N29770" s="8"/>
      <c r="O29770" s="8"/>
      <c r="P29770" s="8"/>
      <c r="R29770" s="8"/>
      <c r="Z29770" s="8"/>
      <c r="AA29770" s="8"/>
      <c r="AF29770" s="10"/>
    </row>
    <row r="29771" spans="4:32" ht="38.1" customHeight="1" x14ac:dyDescent="0.3">
      <c r="D29771" s="8"/>
      <c r="L29771" s="8"/>
      <c r="N29771" s="8"/>
      <c r="O29771" s="8"/>
      <c r="P29771" s="8"/>
      <c r="R29771" s="8"/>
      <c r="Z29771" s="8"/>
      <c r="AA29771" s="8"/>
      <c r="AF29771" s="10"/>
    </row>
    <row r="29772" spans="4:32" ht="38.1" customHeight="1" x14ac:dyDescent="0.3">
      <c r="D29772" s="8"/>
      <c r="L29772" s="8"/>
      <c r="N29772" s="8"/>
      <c r="O29772" s="8"/>
      <c r="P29772" s="8"/>
      <c r="R29772" s="8"/>
      <c r="Z29772" s="8"/>
      <c r="AA29772" s="8"/>
      <c r="AF29772" s="10"/>
    </row>
    <row r="29773" spans="4:32" ht="38.1" customHeight="1" x14ac:dyDescent="0.3">
      <c r="D29773" s="8"/>
      <c r="L29773" s="8"/>
      <c r="N29773" s="8"/>
      <c r="O29773" s="8"/>
      <c r="P29773" s="8"/>
      <c r="R29773" s="8"/>
      <c r="Z29773" s="8"/>
      <c r="AA29773" s="8"/>
      <c r="AF29773" s="10"/>
    </row>
    <row r="29774" spans="4:32" ht="38.1" customHeight="1" x14ac:dyDescent="0.3">
      <c r="D29774" s="8"/>
      <c r="L29774" s="8"/>
      <c r="N29774" s="8"/>
      <c r="O29774" s="8"/>
      <c r="P29774" s="8"/>
      <c r="R29774" s="8"/>
      <c r="Z29774" s="8"/>
      <c r="AA29774" s="8"/>
      <c r="AF29774" s="10"/>
    </row>
    <row r="29775" spans="4:32" ht="38.1" customHeight="1" x14ac:dyDescent="0.3">
      <c r="D29775" s="8"/>
      <c r="L29775" s="8"/>
      <c r="N29775" s="8"/>
      <c r="O29775" s="8"/>
      <c r="P29775" s="8"/>
      <c r="R29775" s="8"/>
      <c r="Z29775" s="8"/>
      <c r="AA29775" s="8"/>
      <c r="AF29775" s="10"/>
    </row>
    <row r="29776" spans="4:32" ht="38.1" customHeight="1" x14ac:dyDescent="0.3">
      <c r="D29776" s="8"/>
      <c r="L29776" s="8"/>
      <c r="N29776" s="8"/>
      <c r="O29776" s="8"/>
      <c r="P29776" s="8"/>
      <c r="R29776" s="8"/>
      <c r="Z29776" s="8"/>
      <c r="AA29776" s="8"/>
      <c r="AF29776" s="10"/>
    </row>
    <row r="29777" spans="4:32" ht="38.1" customHeight="1" x14ac:dyDescent="0.3">
      <c r="D29777" s="8"/>
      <c r="L29777" s="8"/>
      <c r="N29777" s="8"/>
      <c r="O29777" s="8"/>
      <c r="P29777" s="8"/>
      <c r="R29777" s="8"/>
      <c r="Z29777" s="8"/>
      <c r="AA29777" s="8"/>
      <c r="AF29777" s="10"/>
    </row>
    <row r="29778" spans="4:32" ht="38.1" customHeight="1" x14ac:dyDescent="0.3">
      <c r="D29778" s="8"/>
      <c r="L29778" s="8"/>
      <c r="N29778" s="8"/>
      <c r="O29778" s="8"/>
      <c r="P29778" s="8"/>
      <c r="R29778" s="8"/>
      <c r="Z29778" s="8"/>
      <c r="AA29778" s="8"/>
      <c r="AF29778" s="10"/>
    </row>
    <row r="29779" spans="4:32" ht="38.1" customHeight="1" x14ac:dyDescent="0.3">
      <c r="D29779" s="8"/>
      <c r="L29779" s="8"/>
      <c r="N29779" s="8"/>
      <c r="O29779" s="8"/>
      <c r="P29779" s="8"/>
      <c r="R29779" s="8"/>
      <c r="Z29779" s="8"/>
      <c r="AA29779" s="8"/>
      <c r="AF29779" s="10"/>
    </row>
    <row r="29780" spans="4:32" ht="38.1" customHeight="1" x14ac:dyDescent="0.3">
      <c r="D29780" s="8"/>
      <c r="L29780" s="8"/>
      <c r="N29780" s="8"/>
      <c r="O29780" s="8"/>
      <c r="P29780" s="8"/>
      <c r="R29780" s="8"/>
      <c r="Z29780" s="8"/>
      <c r="AA29780" s="8"/>
      <c r="AF29780" s="10"/>
    </row>
    <row r="29781" spans="4:32" ht="38.1" customHeight="1" x14ac:dyDescent="0.3">
      <c r="D29781" s="8"/>
      <c r="L29781" s="8"/>
      <c r="N29781" s="8"/>
      <c r="O29781" s="8"/>
      <c r="P29781" s="8"/>
      <c r="R29781" s="8"/>
      <c r="Z29781" s="8"/>
      <c r="AA29781" s="8"/>
      <c r="AF29781" s="10"/>
    </row>
    <row r="29782" spans="4:32" ht="38.1" customHeight="1" x14ac:dyDescent="0.3">
      <c r="D29782" s="8"/>
      <c r="L29782" s="8"/>
      <c r="N29782" s="8"/>
      <c r="O29782" s="8"/>
      <c r="P29782" s="8"/>
      <c r="R29782" s="8"/>
      <c r="Z29782" s="8"/>
      <c r="AA29782" s="8"/>
      <c r="AF29782" s="10"/>
    </row>
    <row r="29783" spans="4:32" ht="38.1" customHeight="1" x14ac:dyDescent="0.3">
      <c r="D29783" s="8"/>
      <c r="L29783" s="8"/>
      <c r="N29783" s="8"/>
      <c r="O29783" s="8"/>
      <c r="P29783" s="8"/>
      <c r="R29783" s="8"/>
      <c r="Z29783" s="8"/>
      <c r="AA29783" s="8"/>
      <c r="AF29783" s="10"/>
    </row>
    <row r="29784" spans="4:32" ht="38.1" customHeight="1" x14ac:dyDescent="0.3">
      <c r="D29784" s="8"/>
      <c r="L29784" s="8"/>
      <c r="N29784" s="8"/>
      <c r="O29784" s="8"/>
      <c r="P29784" s="8"/>
      <c r="R29784" s="8"/>
      <c r="Z29784" s="8"/>
      <c r="AA29784" s="8"/>
      <c r="AF29784" s="10"/>
    </row>
    <row r="29785" spans="4:32" ht="38.1" customHeight="1" x14ac:dyDescent="0.3">
      <c r="D29785" s="8"/>
      <c r="L29785" s="8"/>
      <c r="N29785" s="8"/>
      <c r="O29785" s="8"/>
      <c r="P29785" s="8"/>
      <c r="R29785" s="8"/>
      <c r="Z29785" s="8"/>
      <c r="AA29785" s="8"/>
      <c r="AF29785" s="10"/>
    </row>
    <row r="29786" spans="4:32" ht="38.1" customHeight="1" x14ac:dyDescent="0.3">
      <c r="D29786" s="8"/>
      <c r="L29786" s="8"/>
      <c r="N29786" s="8"/>
      <c r="O29786" s="8"/>
      <c r="P29786" s="8"/>
      <c r="R29786" s="8"/>
      <c r="Z29786" s="8"/>
      <c r="AA29786" s="8"/>
      <c r="AF29786" s="10"/>
    </row>
    <row r="29787" spans="4:32" ht="38.1" customHeight="1" x14ac:dyDescent="0.3">
      <c r="D29787" s="8"/>
      <c r="L29787" s="8"/>
      <c r="N29787" s="8"/>
      <c r="O29787" s="8"/>
      <c r="P29787" s="8"/>
      <c r="R29787" s="8"/>
      <c r="Z29787" s="8"/>
      <c r="AA29787" s="8"/>
      <c r="AF29787" s="10"/>
    </row>
    <row r="29788" spans="4:32" ht="38.1" customHeight="1" x14ac:dyDescent="0.3">
      <c r="D29788" s="8"/>
      <c r="L29788" s="8"/>
      <c r="N29788" s="8"/>
      <c r="O29788" s="8"/>
      <c r="P29788" s="8"/>
      <c r="R29788" s="8"/>
      <c r="Z29788" s="8"/>
      <c r="AA29788" s="8"/>
      <c r="AF29788" s="10"/>
    </row>
    <row r="29789" spans="4:32" ht="38.1" customHeight="1" x14ac:dyDescent="0.3">
      <c r="D29789" s="8"/>
      <c r="L29789" s="8"/>
      <c r="N29789" s="8"/>
      <c r="O29789" s="8"/>
      <c r="P29789" s="8"/>
      <c r="R29789" s="8"/>
      <c r="Z29789" s="8"/>
      <c r="AA29789" s="8"/>
      <c r="AF29789" s="10"/>
    </row>
    <row r="29790" spans="4:32" ht="38.1" customHeight="1" x14ac:dyDescent="0.3">
      <c r="D29790" s="8"/>
      <c r="L29790" s="8"/>
      <c r="N29790" s="8"/>
      <c r="O29790" s="8"/>
      <c r="P29790" s="8"/>
      <c r="R29790" s="8"/>
      <c r="Z29790" s="8"/>
      <c r="AA29790" s="8"/>
      <c r="AF29790" s="10"/>
    </row>
    <row r="29791" spans="4:32" ht="38.1" customHeight="1" x14ac:dyDescent="0.3">
      <c r="D29791" s="8"/>
      <c r="L29791" s="8"/>
      <c r="N29791" s="8"/>
      <c r="O29791" s="8"/>
      <c r="P29791" s="8"/>
      <c r="R29791" s="8"/>
      <c r="Z29791" s="8"/>
      <c r="AA29791" s="8"/>
      <c r="AF29791" s="10"/>
    </row>
    <row r="29792" spans="4:32" ht="38.1" customHeight="1" x14ac:dyDescent="0.3">
      <c r="D29792" s="8"/>
      <c r="L29792" s="8"/>
      <c r="N29792" s="8"/>
      <c r="O29792" s="8"/>
      <c r="P29792" s="8"/>
      <c r="R29792" s="8"/>
      <c r="Z29792" s="8"/>
      <c r="AA29792" s="8"/>
      <c r="AF29792" s="10"/>
    </row>
    <row r="29793" spans="4:32" ht="38.1" customHeight="1" x14ac:dyDescent="0.3">
      <c r="D29793" s="8"/>
      <c r="L29793" s="8"/>
      <c r="N29793" s="8"/>
      <c r="O29793" s="8"/>
      <c r="P29793" s="8"/>
      <c r="R29793" s="8"/>
      <c r="Z29793" s="8"/>
      <c r="AA29793" s="8"/>
      <c r="AF29793" s="10"/>
    </row>
    <row r="29794" spans="4:32" ht="38.1" customHeight="1" x14ac:dyDescent="0.3">
      <c r="D29794" s="8"/>
      <c r="L29794" s="8"/>
      <c r="N29794" s="8"/>
      <c r="O29794" s="8"/>
      <c r="P29794" s="8"/>
      <c r="R29794" s="8"/>
      <c r="Z29794" s="8"/>
      <c r="AA29794" s="8"/>
      <c r="AF29794" s="10"/>
    </row>
    <row r="29795" spans="4:32" ht="38.1" customHeight="1" x14ac:dyDescent="0.3">
      <c r="D29795" s="8"/>
      <c r="L29795" s="8"/>
      <c r="N29795" s="8"/>
      <c r="O29795" s="8"/>
      <c r="P29795" s="8"/>
      <c r="R29795" s="8"/>
      <c r="Z29795" s="8"/>
      <c r="AA29795" s="8"/>
      <c r="AF29795" s="10"/>
    </row>
    <row r="29796" spans="4:32" ht="38.1" customHeight="1" x14ac:dyDescent="0.3">
      <c r="D29796" s="8"/>
      <c r="L29796" s="8"/>
      <c r="N29796" s="8"/>
      <c r="O29796" s="8"/>
      <c r="P29796" s="8"/>
      <c r="R29796" s="8"/>
      <c r="Z29796" s="8"/>
      <c r="AA29796" s="8"/>
      <c r="AF29796" s="10"/>
    </row>
    <row r="29797" spans="4:32" ht="38.1" customHeight="1" x14ac:dyDescent="0.3">
      <c r="D29797" s="8"/>
      <c r="L29797" s="8"/>
      <c r="N29797" s="8"/>
      <c r="O29797" s="8"/>
      <c r="P29797" s="8"/>
      <c r="R29797" s="8"/>
      <c r="Z29797" s="8"/>
      <c r="AA29797" s="8"/>
      <c r="AF29797" s="10"/>
    </row>
    <row r="29798" spans="4:32" ht="38.1" customHeight="1" x14ac:dyDescent="0.3">
      <c r="D29798" s="8"/>
      <c r="L29798" s="8"/>
      <c r="N29798" s="8"/>
      <c r="O29798" s="8"/>
      <c r="P29798" s="8"/>
      <c r="R29798" s="8"/>
      <c r="Z29798" s="8"/>
      <c r="AA29798" s="8"/>
      <c r="AF29798" s="10"/>
    </row>
    <row r="29799" spans="4:32" ht="38.1" customHeight="1" x14ac:dyDescent="0.3">
      <c r="D29799" s="8"/>
      <c r="L29799" s="8"/>
      <c r="N29799" s="8"/>
      <c r="O29799" s="8"/>
      <c r="P29799" s="8"/>
      <c r="R29799" s="8"/>
      <c r="Z29799" s="8"/>
      <c r="AA29799" s="8"/>
      <c r="AF29799" s="10"/>
    </row>
    <row r="29800" spans="4:32" ht="38.1" customHeight="1" x14ac:dyDescent="0.3">
      <c r="D29800" s="8"/>
      <c r="L29800" s="8"/>
      <c r="N29800" s="8"/>
      <c r="O29800" s="8"/>
      <c r="P29800" s="8"/>
      <c r="R29800" s="8"/>
      <c r="Z29800" s="8"/>
      <c r="AA29800" s="8"/>
      <c r="AF29800" s="10"/>
    </row>
    <row r="29801" spans="4:32" ht="38.1" customHeight="1" x14ac:dyDescent="0.3">
      <c r="D29801" s="8"/>
      <c r="L29801" s="8"/>
      <c r="N29801" s="8"/>
      <c r="O29801" s="8"/>
      <c r="P29801" s="8"/>
      <c r="R29801" s="8"/>
      <c r="Z29801" s="8"/>
      <c r="AA29801" s="8"/>
      <c r="AF29801" s="10"/>
    </row>
    <row r="29802" spans="4:32" ht="38.1" customHeight="1" x14ac:dyDescent="0.3">
      <c r="D29802" s="8"/>
      <c r="L29802" s="8"/>
      <c r="N29802" s="8"/>
      <c r="O29802" s="8"/>
      <c r="P29802" s="8"/>
      <c r="R29802" s="8"/>
      <c r="Z29802" s="8"/>
      <c r="AA29802" s="8"/>
      <c r="AF29802" s="10"/>
    </row>
    <row r="29803" spans="4:32" ht="38.1" customHeight="1" x14ac:dyDescent="0.3">
      <c r="D29803" s="8"/>
      <c r="L29803" s="8"/>
      <c r="N29803" s="8"/>
      <c r="O29803" s="8"/>
      <c r="P29803" s="8"/>
      <c r="R29803" s="8"/>
      <c r="Z29803" s="8"/>
      <c r="AA29803" s="8"/>
      <c r="AF29803" s="10"/>
    </row>
    <row r="29804" spans="4:32" ht="38.1" customHeight="1" x14ac:dyDescent="0.3">
      <c r="D29804" s="8"/>
      <c r="L29804" s="8"/>
      <c r="N29804" s="8"/>
      <c r="O29804" s="8"/>
      <c r="P29804" s="8"/>
      <c r="R29804" s="8"/>
      <c r="Z29804" s="8"/>
      <c r="AA29804" s="8"/>
      <c r="AF29804" s="10"/>
    </row>
    <row r="29805" spans="4:32" ht="38.1" customHeight="1" x14ac:dyDescent="0.3">
      <c r="D29805" s="8"/>
      <c r="L29805" s="8"/>
      <c r="N29805" s="8"/>
      <c r="O29805" s="8"/>
      <c r="P29805" s="8"/>
      <c r="R29805" s="8"/>
      <c r="Z29805" s="8"/>
      <c r="AA29805" s="8"/>
      <c r="AF29805" s="10"/>
    </row>
    <row r="29806" spans="4:32" ht="38.1" customHeight="1" x14ac:dyDescent="0.3">
      <c r="D29806" s="8"/>
      <c r="L29806" s="8"/>
      <c r="N29806" s="8"/>
      <c r="O29806" s="8"/>
      <c r="P29806" s="8"/>
      <c r="R29806" s="8"/>
      <c r="Z29806" s="8"/>
      <c r="AA29806" s="8"/>
      <c r="AF29806" s="10"/>
    </row>
    <row r="29807" spans="4:32" ht="38.1" customHeight="1" x14ac:dyDescent="0.3">
      <c r="D29807" s="8"/>
      <c r="L29807" s="8"/>
      <c r="N29807" s="8"/>
      <c r="O29807" s="8"/>
      <c r="P29807" s="8"/>
      <c r="R29807" s="8"/>
      <c r="Z29807" s="8"/>
      <c r="AA29807" s="8"/>
      <c r="AF29807" s="10"/>
    </row>
    <row r="29808" spans="4:32" ht="38.1" customHeight="1" x14ac:dyDescent="0.3">
      <c r="D29808" s="8"/>
      <c r="L29808" s="8"/>
      <c r="N29808" s="8"/>
      <c r="O29808" s="8"/>
      <c r="P29808" s="8"/>
      <c r="R29808" s="8"/>
      <c r="Z29808" s="8"/>
      <c r="AA29808" s="8"/>
      <c r="AF29808" s="10"/>
    </row>
    <row r="29809" spans="4:32" ht="38.1" customHeight="1" x14ac:dyDescent="0.3">
      <c r="D29809" s="8"/>
      <c r="L29809" s="8"/>
      <c r="N29809" s="8"/>
      <c r="O29809" s="8"/>
      <c r="P29809" s="8"/>
      <c r="R29809" s="8"/>
      <c r="Z29809" s="8"/>
      <c r="AA29809" s="8"/>
      <c r="AF29809" s="10"/>
    </row>
    <row r="29810" spans="4:32" ht="38.1" customHeight="1" x14ac:dyDescent="0.3">
      <c r="D29810" s="8"/>
      <c r="L29810" s="8"/>
      <c r="N29810" s="8"/>
      <c r="O29810" s="8"/>
      <c r="P29810" s="8"/>
      <c r="R29810" s="8"/>
      <c r="Z29810" s="8"/>
      <c r="AA29810" s="8"/>
      <c r="AF29810" s="10"/>
    </row>
    <row r="29811" spans="4:32" ht="38.1" customHeight="1" x14ac:dyDescent="0.3">
      <c r="D29811" s="8"/>
      <c r="L29811" s="8"/>
      <c r="N29811" s="8"/>
      <c r="O29811" s="8"/>
      <c r="P29811" s="8"/>
      <c r="R29811" s="8"/>
      <c r="Z29811" s="8"/>
      <c r="AA29811" s="8"/>
      <c r="AF29811" s="10"/>
    </row>
    <row r="29812" spans="4:32" ht="38.1" customHeight="1" x14ac:dyDescent="0.3">
      <c r="D29812" s="8"/>
      <c r="L29812" s="8"/>
      <c r="N29812" s="8"/>
      <c r="O29812" s="8"/>
      <c r="P29812" s="8"/>
      <c r="R29812" s="8"/>
      <c r="Z29812" s="8"/>
      <c r="AA29812" s="8"/>
      <c r="AF29812" s="10"/>
    </row>
    <row r="29813" spans="4:32" ht="38.1" customHeight="1" x14ac:dyDescent="0.3">
      <c r="D29813" s="8"/>
      <c r="L29813" s="8"/>
      <c r="N29813" s="8"/>
      <c r="O29813" s="8"/>
      <c r="P29813" s="8"/>
      <c r="R29813" s="8"/>
      <c r="Z29813" s="8"/>
      <c r="AA29813" s="8"/>
      <c r="AF29813" s="10"/>
    </row>
    <row r="29814" spans="4:32" ht="38.1" customHeight="1" x14ac:dyDescent="0.3">
      <c r="D29814" s="8"/>
      <c r="L29814" s="8"/>
      <c r="N29814" s="8"/>
      <c r="O29814" s="8"/>
      <c r="P29814" s="8"/>
      <c r="R29814" s="8"/>
      <c r="Z29814" s="8"/>
      <c r="AA29814" s="8"/>
      <c r="AF29814" s="10"/>
    </row>
    <row r="29815" spans="4:32" ht="38.1" customHeight="1" x14ac:dyDescent="0.3">
      <c r="D29815" s="8"/>
      <c r="L29815" s="8"/>
      <c r="N29815" s="8"/>
      <c r="O29815" s="8"/>
      <c r="P29815" s="8"/>
      <c r="R29815" s="8"/>
      <c r="Z29815" s="8"/>
      <c r="AA29815" s="8"/>
      <c r="AF29815" s="10"/>
    </row>
    <row r="29816" spans="4:32" ht="38.1" customHeight="1" x14ac:dyDescent="0.3">
      <c r="D29816" s="8"/>
      <c r="L29816" s="8"/>
      <c r="N29816" s="8"/>
      <c r="O29816" s="8"/>
      <c r="P29816" s="8"/>
      <c r="R29816" s="8"/>
      <c r="Z29816" s="8"/>
      <c r="AA29816" s="8"/>
      <c r="AF29816" s="10"/>
    </row>
    <row r="29817" spans="4:32" ht="38.1" customHeight="1" x14ac:dyDescent="0.3">
      <c r="D29817" s="8"/>
      <c r="L29817" s="8"/>
      <c r="N29817" s="8"/>
      <c r="O29817" s="8"/>
      <c r="P29817" s="8"/>
      <c r="R29817" s="8"/>
      <c r="Z29817" s="8"/>
      <c r="AA29817" s="8"/>
      <c r="AF29817" s="10"/>
    </row>
    <row r="29818" spans="4:32" ht="38.1" customHeight="1" x14ac:dyDescent="0.3">
      <c r="D29818" s="8"/>
      <c r="L29818" s="8"/>
      <c r="N29818" s="8"/>
      <c r="O29818" s="8"/>
      <c r="P29818" s="8"/>
      <c r="R29818" s="8"/>
      <c r="Z29818" s="8"/>
      <c r="AA29818" s="8"/>
      <c r="AF29818" s="10"/>
    </row>
    <row r="29819" spans="4:32" ht="38.1" customHeight="1" x14ac:dyDescent="0.3">
      <c r="D29819" s="8"/>
      <c r="L29819" s="8"/>
      <c r="N29819" s="8"/>
      <c r="O29819" s="8"/>
      <c r="P29819" s="8"/>
      <c r="R29819" s="8"/>
      <c r="Z29819" s="8"/>
      <c r="AA29819" s="8"/>
      <c r="AF29819" s="10"/>
    </row>
    <row r="29820" spans="4:32" ht="38.1" customHeight="1" x14ac:dyDescent="0.3">
      <c r="D29820" s="8"/>
      <c r="L29820" s="8"/>
      <c r="N29820" s="8"/>
      <c r="O29820" s="8"/>
      <c r="P29820" s="8"/>
      <c r="R29820" s="8"/>
      <c r="Z29820" s="8"/>
      <c r="AA29820" s="8"/>
      <c r="AF29820" s="10"/>
    </row>
    <row r="29821" spans="4:32" ht="38.1" customHeight="1" x14ac:dyDescent="0.3">
      <c r="D29821" s="8"/>
      <c r="L29821" s="8"/>
      <c r="N29821" s="8"/>
      <c r="O29821" s="8"/>
      <c r="P29821" s="8"/>
      <c r="R29821" s="8"/>
      <c r="Z29821" s="8"/>
      <c r="AA29821" s="8"/>
      <c r="AF29821" s="10"/>
    </row>
    <row r="29822" spans="4:32" ht="38.1" customHeight="1" x14ac:dyDescent="0.3">
      <c r="D29822" s="8"/>
      <c r="L29822" s="8"/>
      <c r="N29822" s="8"/>
      <c r="O29822" s="8"/>
      <c r="P29822" s="8"/>
      <c r="R29822" s="8"/>
      <c r="Z29822" s="8"/>
      <c r="AA29822" s="8"/>
      <c r="AF29822" s="10"/>
    </row>
    <row r="29823" spans="4:32" ht="38.1" customHeight="1" x14ac:dyDescent="0.3">
      <c r="D29823" s="8"/>
      <c r="L29823" s="8"/>
      <c r="N29823" s="8"/>
      <c r="O29823" s="8"/>
      <c r="P29823" s="8"/>
      <c r="R29823" s="8"/>
      <c r="Z29823" s="8"/>
      <c r="AA29823" s="8"/>
      <c r="AF29823" s="10"/>
    </row>
    <row r="29824" spans="4:32" ht="38.1" customHeight="1" x14ac:dyDescent="0.3">
      <c r="D29824" s="8"/>
      <c r="L29824" s="8"/>
      <c r="N29824" s="8"/>
      <c r="O29824" s="8"/>
      <c r="P29824" s="8"/>
      <c r="R29824" s="8"/>
      <c r="Z29824" s="8"/>
      <c r="AA29824" s="8"/>
      <c r="AF29824" s="10"/>
    </row>
    <row r="29825" spans="4:32" ht="38.1" customHeight="1" x14ac:dyDescent="0.3">
      <c r="D29825" s="8"/>
      <c r="L29825" s="8"/>
      <c r="N29825" s="8"/>
      <c r="O29825" s="8"/>
      <c r="P29825" s="8"/>
      <c r="R29825" s="8"/>
      <c r="Z29825" s="8"/>
      <c r="AA29825" s="8"/>
      <c r="AF29825" s="10"/>
    </row>
    <row r="29826" spans="4:32" ht="38.1" customHeight="1" x14ac:dyDescent="0.3">
      <c r="D29826" s="8"/>
      <c r="L29826" s="8"/>
      <c r="N29826" s="8"/>
      <c r="O29826" s="8"/>
      <c r="P29826" s="8"/>
      <c r="R29826" s="8"/>
      <c r="Z29826" s="8"/>
      <c r="AA29826" s="8"/>
      <c r="AF29826" s="10"/>
    </row>
    <row r="29827" spans="4:32" ht="38.1" customHeight="1" x14ac:dyDescent="0.3">
      <c r="D29827" s="8"/>
      <c r="L29827" s="8"/>
      <c r="N29827" s="8"/>
      <c r="O29827" s="8"/>
      <c r="P29827" s="8"/>
      <c r="R29827" s="8"/>
      <c r="Z29827" s="8"/>
      <c r="AA29827" s="8"/>
      <c r="AF29827" s="10"/>
    </row>
    <row r="29828" spans="4:32" ht="38.1" customHeight="1" x14ac:dyDescent="0.3">
      <c r="D29828" s="8"/>
      <c r="L29828" s="8"/>
      <c r="N29828" s="8"/>
      <c r="O29828" s="8"/>
      <c r="P29828" s="8"/>
      <c r="R29828" s="8"/>
      <c r="Z29828" s="8"/>
      <c r="AA29828" s="8"/>
      <c r="AF29828" s="10"/>
    </row>
    <row r="29829" spans="4:32" ht="38.1" customHeight="1" x14ac:dyDescent="0.3">
      <c r="D29829" s="8"/>
      <c r="L29829" s="8"/>
      <c r="N29829" s="8"/>
      <c r="O29829" s="8"/>
      <c r="P29829" s="8"/>
      <c r="R29829" s="8"/>
      <c r="Z29829" s="8"/>
      <c r="AA29829" s="8"/>
      <c r="AF29829" s="10"/>
    </row>
    <row r="29830" spans="4:32" ht="38.1" customHeight="1" x14ac:dyDescent="0.3">
      <c r="D29830" s="8"/>
      <c r="L29830" s="8"/>
      <c r="N29830" s="8"/>
      <c r="O29830" s="8"/>
      <c r="P29830" s="8"/>
      <c r="R29830" s="8"/>
      <c r="Z29830" s="8"/>
      <c r="AA29830" s="8"/>
      <c r="AF29830" s="10"/>
    </row>
    <row r="29831" spans="4:32" ht="38.1" customHeight="1" x14ac:dyDescent="0.3">
      <c r="D29831" s="8"/>
      <c r="L29831" s="8"/>
      <c r="N29831" s="8"/>
      <c r="O29831" s="8"/>
      <c r="P29831" s="8"/>
      <c r="R29831" s="8"/>
      <c r="Z29831" s="8"/>
      <c r="AA29831" s="8"/>
      <c r="AF29831" s="10"/>
    </row>
    <row r="29832" spans="4:32" ht="38.1" customHeight="1" x14ac:dyDescent="0.3">
      <c r="D29832" s="8"/>
      <c r="L29832" s="8"/>
      <c r="N29832" s="8"/>
      <c r="O29832" s="8"/>
      <c r="P29832" s="8"/>
      <c r="R29832" s="8"/>
      <c r="Z29832" s="8"/>
      <c r="AA29832" s="8"/>
      <c r="AF29832" s="10"/>
    </row>
    <row r="29833" spans="4:32" ht="38.1" customHeight="1" x14ac:dyDescent="0.3">
      <c r="D29833" s="8"/>
      <c r="L29833" s="8"/>
      <c r="N29833" s="8"/>
      <c r="O29833" s="8"/>
      <c r="P29833" s="8"/>
      <c r="R29833" s="8"/>
      <c r="Z29833" s="8"/>
      <c r="AA29833" s="8"/>
      <c r="AF29833" s="10"/>
    </row>
    <row r="29834" spans="4:32" ht="38.1" customHeight="1" x14ac:dyDescent="0.3">
      <c r="D29834" s="8"/>
      <c r="L29834" s="8"/>
      <c r="N29834" s="8"/>
      <c r="O29834" s="8"/>
      <c r="P29834" s="8"/>
      <c r="R29834" s="8"/>
      <c r="Z29834" s="8"/>
      <c r="AA29834" s="8"/>
      <c r="AF29834" s="10"/>
    </row>
    <row r="29835" spans="4:32" ht="38.1" customHeight="1" x14ac:dyDescent="0.3">
      <c r="D29835" s="8"/>
      <c r="L29835" s="8"/>
      <c r="N29835" s="8"/>
      <c r="O29835" s="8"/>
      <c r="P29835" s="8"/>
      <c r="R29835" s="8"/>
      <c r="Z29835" s="8"/>
      <c r="AA29835" s="8"/>
      <c r="AF29835" s="10"/>
    </row>
    <row r="29836" spans="4:32" ht="38.1" customHeight="1" x14ac:dyDescent="0.3">
      <c r="D29836" s="8"/>
      <c r="L29836" s="8"/>
      <c r="N29836" s="8"/>
      <c r="O29836" s="8"/>
      <c r="P29836" s="8"/>
      <c r="R29836" s="8"/>
      <c r="Z29836" s="8"/>
      <c r="AA29836" s="8"/>
      <c r="AF29836" s="10"/>
    </row>
    <row r="29837" spans="4:32" ht="38.1" customHeight="1" x14ac:dyDescent="0.3">
      <c r="D29837" s="8"/>
      <c r="L29837" s="8"/>
      <c r="N29837" s="8"/>
      <c r="O29837" s="8"/>
      <c r="P29837" s="8"/>
      <c r="R29837" s="8"/>
      <c r="Z29837" s="8"/>
      <c r="AA29837" s="8"/>
      <c r="AF29837" s="10"/>
    </row>
    <row r="29838" spans="4:32" ht="38.1" customHeight="1" x14ac:dyDescent="0.3">
      <c r="D29838" s="8"/>
      <c r="L29838" s="8"/>
      <c r="N29838" s="8"/>
      <c r="O29838" s="8"/>
      <c r="P29838" s="8"/>
      <c r="R29838" s="8"/>
      <c r="Z29838" s="8"/>
      <c r="AA29838" s="8"/>
      <c r="AF29838" s="10"/>
    </row>
    <row r="29839" spans="4:32" ht="38.1" customHeight="1" x14ac:dyDescent="0.3">
      <c r="D29839" s="8"/>
      <c r="L29839" s="8"/>
      <c r="N29839" s="8"/>
      <c r="O29839" s="8"/>
      <c r="P29839" s="8"/>
      <c r="R29839" s="8"/>
      <c r="Z29839" s="8"/>
      <c r="AA29839" s="8"/>
      <c r="AF29839" s="10"/>
    </row>
    <row r="29840" spans="4:32" ht="38.1" customHeight="1" x14ac:dyDescent="0.3">
      <c r="D29840" s="8"/>
      <c r="L29840" s="8"/>
      <c r="N29840" s="8"/>
      <c r="O29840" s="8"/>
      <c r="P29840" s="8"/>
      <c r="R29840" s="8"/>
      <c r="Z29840" s="8"/>
      <c r="AA29840" s="8"/>
      <c r="AF29840" s="10"/>
    </row>
    <row r="29841" spans="4:32" ht="38.1" customHeight="1" x14ac:dyDescent="0.3">
      <c r="D29841" s="8"/>
      <c r="L29841" s="8"/>
      <c r="N29841" s="8"/>
      <c r="O29841" s="8"/>
      <c r="P29841" s="8"/>
      <c r="R29841" s="8"/>
      <c r="Z29841" s="8"/>
      <c r="AA29841" s="8"/>
      <c r="AF29841" s="10"/>
    </row>
    <row r="29842" spans="4:32" ht="38.1" customHeight="1" x14ac:dyDescent="0.3">
      <c r="D29842" s="8"/>
      <c r="L29842" s="8"/>
      <c r="N29842" s="8"/>
      <c r="O29842" s="8"/>
      <c r="P29842" s="8"/>
      <c r="R29842" s="8"/>
      <c r="Z29842" s="8"/>
      <c r="AA29842" s="8"/>
      <c r="AF29842" s="10"/>
    </row>
    <row r="29843" spans="4:32" ht="38.1" customHeight="1" x14ac:dyDescent="0.3">
      <c r="D29843" s="8"/>
      <c r="L29843" s="8"/>
      <c r="N29843" s="8"/>
      <c r="O29843" s="8"/>
      <c r="P29843" s="8"/>
      <c r="R29843" s="8"/>
      <c r="Z29843" s="8"/>
      <c r="AA29843" s="8"/>
      <c r="AF29843" s="10"/>
    </row>
    <row r="29844" spans="4:32" ht="38.1" customHeight="1" x14ac:dyDescent="0.3">
      <c r="D29844" s="8"/>
      <c r="L29844" s="8"/>
      <c r="N29844" s="8"/>
      <c r="O29844" s="8"/>
      <c r="P29844" s="8"/>
      <c r="R29844" s="8"/>
      <c r="Z29844" s="8"/>
      <c r="AA29844" s="8"/>
      <c r="AF29844" s="10"/>
    </row>
    <row r="29845" spans="4:32" ht="38.1" customHeight="1" x14ac:dyDescent="0.3">
      <c r="D29845" s="8"/>
      <c r="L29845" s="8"/>
      <c r="N29845" s="8"/>
      <c r="O29845" s="8"/>
      <c r="P29845" s="8"/>
      <c r="R29845" s="8"/>
      <c r="Z29845" s="8"/>
      <c r="AA29845" s="8"/>
      <c r="AF29845" s="10"/>
    </row>
    <row r="29846" spans="4:32" ht="38.1" customHeight="1" x14ac:dyDescent="0.3">
      <c r="D29846" s="8"/>
      <c r="L29846" s="8"/>
      <c r="N29846" s="8"/>
      <c r="O29846" s="8"/>
      <c r="P29846" s="8"/>
      <c r="R29846" s="8"/>
      <c r="Z29846" s="8"/>
      <c r="AA29846" s="8"/>
      <c r="AF29846" s="10"/>
    </row>
    <row r="29847" spans="4:32" ht="38.1" customHeight="1" x14ac:dyDescent="0.3">
      <c r="D29847" s="8"/>
      <c r="L29847" s="8"/>
      <c r="N29847" s="8"/>
      <c r="O29847" s="8"/>
      <c r="P29847" s="8"/>
      <c r="R29847" s="8"/>
      <c r="Z29847" s="8"/>
      <c r="AA29847" s="8"/>
      <c r="AF29847" s="10"/>
    </row>
    <row r="29848" spans="4:32" ht="38.1" customHeight="1" x14ac:dyDescent="0.3">
      <c r="D29848" s="8"/>
      <c r="L29848" s="8"/>
      <c r="N29848" s="8"/>
      <c r="O29848" s="8"/>
      <c r="P29848" s="8"/>
      <c r="R29848" s="8"/>
      <c r="Z29848" s="8"/>
      <c r="AA29848" s="8"/>
      <c r="AF29848" s="10"/>
    </row>
    <row r="29849" spans="4:32" ht="38.1" customHeight="1" x14ac:dyDescent="0.3">
      <c r="D29849" s="8"/>
      <c r="L29849" s="8"/>
      <c r="N29849" s="8"/>
      <c r="O29849" s="8"/>
      <c r="P29849" s="8"/>
      <c r="R29849" s="8"/>
      <c r="Z29849" s="8"/>
      <c r="AA29849" s="8"/>
      <c r="AF29849" s="10"/>
    </row>
    <row r="29850" spans="4:32" ht="38.1" customHeight="1" x14ac:dyDescent="0.3">
      <c r="D29850" s="8"/>
      <c r="L29850" s="8"/>
      <c r="N29850" s="8"/>
      <c r="O29850" s="8"/>
      <c r="P29850" s="8"/>
      <c r="R29850" s="8"/>
      <c r="Z29850" s="8"/>
      <c r="AA29850" s="8"/>
      <c r="AF29850" s="10"/>
    </row>
    <row r="29851" spans="4:32" ht="38.1" customHeight="1" x14ac:dyDescent="0.3">
      <c r="D29851" s="8"/>
      <c r="L29851" s="8"/>
      <c r="N29851" s="8"/>
      <c r="O29851" s="8"/>
      <c r="P29851" s="8"/>
      <c r="R29851" s="8"/>
      <c r="Z29851" s="8"/>
      <c r="AA29851" s="8"/>
      <c r="AF29851" s="10"/>
    </row>
    <row r="29852" spans="4:32" ht="38.1" customHeight="1" x14ac:dyDescent="0.3">
      <c r="D29852" s="8"/>
      <c r="L29852" s="8"/>
      <c r="N29852" s="8"/>
      <c r="O29852" s="8"/>
      <c r="P29852" s="8"/>
      <c r="R29852" s="8"/>
      <c r="Z29852" s="8"/>
      <c r="AA29852" s="8"/>
      <c r="AF29852" s="10"/>
    </row>
    <row r="29853" spans="4:32" ht="38.1" customHeight="1" x14ac:dyDescent="0.3">
      <c r="D29853" s="8"/>
      <c r="L29853" s="8"/>
      <c r="N29853" s="8"/>
      <c r="O29853" s="8"/>
      <c r="P29853" s="8"/>
      <c r="R29853" s="8"/>
      <c r="Z29853" s="8"/>
      <c r="AA29853" s="8"/>
      <c r="AF29853" s="10"/>
    </row>
    <row r="29854" spans="4:32" ht="38.1" customHeight="1" x14ac:dyDescent="0.3">
      <c r="D29854" s="8"/>
      <c r="L29854" s="8"/>
      <c r="N29854" s="8"/>
      <c r="O29854" s="8"/>
      <c r="P29854" s="8"/>
      <c r="R29854" s="8"/>
      <c r="Z29854" s="8"/>
      <c r="AA29854" s="8"/>
      <c r="AF29854" s="10"/>
    </row>
    <row r="29855" spans="4:32" ht="38.1" customHeight="1" x14ac:dyDescent="0.3">
      <c r="D29855" s="8"/>
      <c r="L29855" s="8"/>
      <c r="N29855" s="8"/>
      <c r="O29855" s="8"/>
      <c r="P29855" s="8"/>
      <c r="R29855" s="8"/>
      <c r="Z29855" s="8"/>
      <c r="AA29855" s="8"/>
      <c r="AF29855" s="10"/>
    </row>
    <row r="29856" spans="4:32" ht="38.1" customHeight="1" x14ac:dyDescent="0.3">
      <c r="D29856" s="8"/>
      <c r="L29856" s="8"/>
      <c r="N29856" s="8"/>
      <c r="O29856" s="8"/>
      <c r="P29856" s="8"/>
      <c r="R29856" s="8"/>
      <c r="Z29856" s="8"/>
      <c r="AA29856" s="8"/>
      <c r="AF29856" s="10"/>
    </row>
    <row r="29857" spans="4:32" ht="38.1" customHeight="1" x14ac:dyDescent="0.3">
      <c r="D29857" s="8"/>
      <c r="L29857" s="8"/>
      <c r="N29857" s="8"/>
      <c r="O29857" s="8"/>
      <c r="P29857" s="8"/>
      <c r="R29857" s="8"/>
      <c r="Z29857" s="8"/>
      <c r="AA29857" s="8"/>
      <c r="AF29857" s="10"/>
    </row>
    <row r="29858" spans="4:32" ht="38.1" customHeight="1" x14ac:dyDescent="0.3">
      <c r="D29858" s="8"/>
      <c r="L29858" s="8"/>
      <c r="N29858" s="8"/>
      <c r="O29858" s="8"/>
      <c r="P29858" s="8"/>
      <c r="R29858" s="8"/>
      <c r="Z29858" s="8"/>
      <c r="AA29858" s="8"/>
      <c r="AF29858" s="10"/>
    </row>
    <row r="29859" spans="4:32" ht="38.1" customHeight="1" x14ac:dyDescent="0.3">
      <c r="D29859" s="8"/>
      <c r="L29859" s="8"/>
      <c r="N29859" s="8"/>
      <c r="O29859" s="8"/>
      <c r="P29859" s="8"/>
      <c r="R29859" s="8"/>
      <c r="Z29859" s="8"/>
      <c r="AA29859" s="8"/>
      <c r="AF29859" s="10"/>
    </row>
    <row r="29860" spans="4:32" ht="38.1" customHeight="1" x14ac:dyDescent="0.3">
      <c r="D29860" s="8"/>
      <c r="L29860" s="8"/>
      <c r="N29860" s="8"/>
      <c r="O29860" s="8"/>
      <c r="P29860" s="8"/>
      <c r="R29860" s="8"/>
      <c r="Z29860" s="8"/>
      <c r="AA29860" s="8"/>
      <c r="AF29860" s="10"/>
    </row>
    <row r="29861" spans="4:32" ht="38.1" customHeight="1" x14ac:dyDescent="0.3">
      <c r="D29861" s="8"/>
      <c r="L29861" s="8"/>
      <c r="N29861" s="8"/>
      <c r="O29861" s="8"/>
      <c r="P29861" s="8"/>
      <c r="R29861" s="8"/>
      <c r="Z29861" s="8"/>
      <c r="AA29861" s="8"/>
      <c r="AF29861" s="10"/>
    </row>
    <row r="29862" spans="4:32" ht="38.1" customHeight="1" x14ac:dyDescent="0.3">
      <c r="D29862" s="8"/>
      <c r="L29862" s="8"/>
      <c r="N29862" s="8"/>
      <c r="O29862" s="8"/>
      <c r="P29862" s="8"/>
      <c r="R29862" s="8"/>
      <c r="Z29862" s="8"/>
      <c r="AA29862" s="8"/>
      <c r="AF29862" s="10"/>
    </row>
    <row r="29863" spans="4:32" ht="38.1" customHeight="1" x14ac:dyDescent="0.3">
      <c r="D29863" s="8"/>
      <c r="L29863" s="8"/>
      <c r="N29863" s="8"/>
      <c r="O29863" s="8"/>
      <c r="P29863" s="8"/>
      <c r="R29863" s="8"/>
      <c r="Z29863" s="8"/>
      <c r="AA29863" s="8"/>
      <c r="AF29863" s="10"/>
    </row>
    <row r="29864" spans="4:32" ht="38.1" customHeight="1" x14ac:dyDescent="0.3">
      <c r="D29864" s="8"/>
      <c r="L29864" s="8"/>
      <c r="N29864" s="8"/>
      <c r="O29864" s="8"/>
      <c r="P29864" s="8"/>
      <c r="R29864" s="8"/>
      <c r="Z29864" s="8"/>
      <c r="AA29864" s="8"/>
      <c r="AF29864" s="10"/>
    </row>
    <row r="29865" spans="4:32" ht="38.1" customHeight="1" x14ac:dyDescent="0.3">
      <c r="D29865" s="8"/>
      <c r="L29865" s="8"/>
      <c r="N29865" s="8"/>
      <c r="O29865" s="8"/>
      <c r="P29865" s="8"/>
      <c r="R29865" s="8"/>
      <c r="Z29865" s="8"/>
      <c r="AA29865" s="8"/>
      <c r="AF29865" s="10"/>
    </row>
    <row r="29866" spans="4:32" ht="38.1" customHeight="1" x14ac:dyDescent="0.3">
      <c r="D29866" s="8"/>
      <c r="L29866" s="8"/>
      <c r="N29866" s="8"/>
      <c r="O29866" s="8"/>
      <c r="P29866" s="8"/>
      <c r="R29866" s="8"/>
      <c r="Z29866" s="8"/>
      <c r="AA29866" s="8"/>
      <c r="AF29866" s="10"/>
    </row>
    <row r="29867" spans="4:32" ht="38.1" customHeight="1" x14ac:dyDescent="0.3">
      <c r="D29867" s="8"/>
      <c r="L29867" s="8"/>
      <c r="N29867" s="8"/>
      <c r="O29867" s="8"/>
      <c r="P29867" s="8"/>
      <c r="R29867" s="8"/>
      <c r="Z29867" s="8"/>
      <c r="AA29867" s="8"/>
      <c r="AF29867" s="10"/>
    </row>
    <row r="29868" spans="4:32" ht="38.1" customHeight="1" x14ac:dyDescent="0.3">
      <c r="D29868" s="8"/>
      <c r="L29868" s="8"/>
      <c r="N29868" s="8"/>
      <c r="O29868" s="8"/>
      <c r="P29868" s="8"/>
      <c r="R29868" s="8"/>
      <c r="Z29868" s="8"/>
      <c r="AA29868" s="8"/>
      <c r="AF29868" s="10"/>
    </row>
    <row r="29869" spans="4:32" ht="38.1" customHeight="1" x14ac:dyDescent="0.3">
      <c r="D29869" s="8"/>
      <c r="L29869" s="8"/>
      <c r="N29869" s="8"/>
      <c r="O29869" s="8"/>
      <c r="P29869" s="8"/>
      <c r="R29869" s="8"/>
      <c r="Z29869" s="8"/>
      <c r="AA29869" s="8"/>
      <c r="AF29869" s="10"/>
    </row>
    <row r="29870" spans="4:32" ht="38.1" customHeight="1" x14ac:dyDescent="0.3">
      <c r="D29870" s="8"/>
      <c r="L29870" s="8"/>
      <c r="N29870" s="8"/>
      <c r="O29870" s="8"/>
      <c r="P29870" s="8"/>
      <c r="R29870" s="8"/>
      <c r="Z29870" s="8"/>
      <c r="AA29870" s="8"/>
      <c r="AF29870" s="10"/>
    </row>
    <row r="29871" spans="4:32" ht="38.1" customHeight="1" x14ac:dyDescent="0.3">
      <c r="D29871" s="8"/>
      <c r="L29871" s="8"/>
      <c r="N29871" s="8"/>
      <c r="O29871" s="8"/>
      <c r="P29871" s="8"/>
      <c r="R29871" s="8"/>
      <c r="Z29871" s="8"/>
      <c r="AA29871" s="8"/>
      <c r="AF29871" s="10"/>
    </row>
    <row r="29872" spans="4:32" ht="38.1" customHeight="1" x14ac:dyDescent="0.3">
      <c r="D29872" s="8"/>
      <c r="L29872" s="8"/>
      <c r="N29872" s="8"/>
      <c r="O29872" s="8"/>
      <c r="P29872" s="8"/>
      <c r="R29872" s="8"/>
      <c r="Z29872" s="8"/>
      <c r="AA29872" s="8"/>
      <c r="AF29872" s="10"/>
    </row>
    <row r="29873" spans="4:32" ht="38.1" customHeight="1" x14ac:dyDescent="0.3">
      <c r="D29873" s="8"/>
      <c r="L29873" s="8"/>
      <c r="N29873" s="8"/>
      <c r="O29873" s="8"/>
      <c r="P29873" s="8"/>
      <c r="R29873" s="8"/>
      <c r="Z29873" s="8"/>
      <c r="AA29873" s="8"/>
      <c r="AF29873" s="10"/>
    </row>
    <row r="29874" spans="4:32" ht="38.1" customHeight="1" x14ac:dyDescent="0.3">
      <c r="D29874" s="8"/>
      <c r="L29874" s="8"/>
      <c r="N29874" s="8"/>
      <c r="O29874" s="8"/>
      <c r="P29874" s="8"/>
      <c r="R29874" s="8"/>
      <c r="Z29874" s="8"/>
      <c r="AA29874" s="8"/>
      <c r="AF29874" s="10"/>
    </row>
    <row r="29875" spans="4:32" ht="38.1" customHeight="1" x14ac:dyDescent="0.3">
      <c r="D29875" s="8"/>
      <c r="L29875" s="8"/>
      <c r="N29875" s="8"/>
      <c r="O29875" s="8"/>
      <c r="P29875" s="8"/>
      <c r="R29875" s="8"/>
      <c r="Z29875" s="8"/>
      <c r="AA29875" s="8"/>
      <c r="AF29875" s="10"/>
    </row>
    <row r="29876" spans="4:32" ht="38.1" customHeight="1" x14ac:dyDescent="0.3">
      <c r="D29876" s="8"/>
      <c r="L29876" s="8"/>
      <c r="N29876" s="8"/>
      <c r="O29876" s="8"/>
      <c r="P29876" s="8"/>
      <c r="R29876" s="8"/>
      <c r="Z29876" s="8"/>
      <c r="AA29876" s="8"/>
      <c r="AF29876" s="10"/>
    </row>
    <row r="29877" spans="4:32" ht="38.1" customHeight="1" x14ac:dyDescent="0.3">
      <c r="D29877" s="8"/>
      <c r="L29877" s="8"/>
      <c r="N29877" s="8"/>
      <c r="O29877" s="8"/>
      <c r="P29877" s="8"/>
      <c r="R29877" s="8"/>
      <c r="Z29877" s="8"/>
      <c r="AA29877" s="8"/>
      <c r="AF29877" s="10"/>
    </row>
    <row r="29878" spans="4:32" ht="38.1" customHeight="1" x14ac:dyDescent="0.3">
      <c r="D29878" s="8"/>
      <c r="L29878" s="8"/>
      <c r="N29878" s="8"/>
      <c r="O29878" s="8"/>
      <c r="P29878" s="8"/>
      <c r="R29878" s="8"/>
      <c r="Z29878" s="8"/>
      <c r="AA29878" s="8"/>
      <c r="AF29878" s="10"/>
    </row>
    <row r="29879" spans="4:32" ht="38.1" customHeight="1" x14ac:dyDescent="0.3">
      <c r="D29879" s="8"/>
      <c r="L29879" s="8"/>
      <c r="N29879" s="8"/>
      <c r="O29879" s="8"/>
      <c r="P29879" s="8"/>
      <c r="R29879" s="8"/>
      <c r="Z29879" s="8"/>
      <c r="AA29879" s="8"/>
      <c r="AF29879" s="10"/>
    </row>
    <row r="29880" spans="4:32" ht="38.1" customHeight="1" x14ac:dyDescent="0.3">
      <c r="D29880" s="8"/>
      <c r="L29880" s="8"/>
      <c r="N29880" s="8"/>
      <c r="O29880" s="8"/>
      <c r="P29880" s="8"/>
      <c r="R29880" s="8"/>
      <c r="Z29880" s="8"/>
      <c r="AA29880" s="8"/>
      <c r="AF29880" s="10"/>
    </row>
    <row r="29881" spans="4:32" ht="38.1" customHeight="1" x14ac:dyDescent="0.3">
      <c r="D29881" s="8"/>
      <c r="L29881" s="8"/>
      <c r="N29881" s="8"/>
      <c r="O29881" s="8"/>
      <c r="P29881" s="8"/>
      <c r="R29881" s="8"/>
      <c r="Z29881" s="8"/>
      <c r="AA29881" s="8"/>
      <c r="AF29881" s="10"/>
    </row>
    <row r="29882" spans="4:32" ht="38.1" customHeight="1" x14ac:dyDescent="0.3">
      <c r="D29882" s="8"/>
      <c r="L29882" s="8"/>
      <c r="N29882" s="8"/>
      <c r="O29882" s="8"/>
      <c r="P29882" s="8"/>
      <c r="R29882" s="8"/>
      <c r="Z29882" s="8"/>
      <c r="AA29882" s="8"/>
      <c r="AF29882" s="10"/>
    </row>
    <row r="29883" spans="4:32" ht="38.1" customHeight="1" x14ac:dyDescent="0.3">
      <c r="D29883" s="8"/>
      <c r="L29883" s="8"/>
      <c r="N29883" s="8"/>
      <c r="O29883" s="8"/>
      <c r="P29883" s="8"/>
      <c r="R29883" s="8"/>
      <c r="Z29883" s="8"/>
      <c r="AA29883" s="8"/>
      <c r="AF29883" s="10"/>
    </row>
    <row r="29884" spans="4:32" ht="38.1" customHeight="1" x14ac:dyDescent="0.3">
      <c r="D29884" s="8"/>
      <c r="L29884" s="8"/>
      <c r="N29884" s="8"/>
      <c r="O29884" s="8"/>
      <c r="P29884" s="8"/>
      <c r="R29884" s="8"/>
      <c r="Z29884" s="8"/>
      <c r="AA29884" s="8"/>
      <c r="AF29884" s="10"/>
    </row>
    <row r="29885" spans="4:32" ht="38.1" customHeight="1" x14ac:dyDescent="0.3">
      <c r="D29885" s="8"/>
      <c r="L29885" s="8"/>
      <c r="N29885" s="8"/>
      <c r="O29885" s="8"/>
      <c r="P29885" s="8"/>
      <c r="R29885" s="8"/>
      <c r="Z29885" s="8"/>
      <c r="AA29885" s="8"/>
      <c r="AF29885" s="10"/>
    </row>
    <row r="29886" spans="4:32" ht="38.1" customHeight="1" x14ac:dyDescent="0.3">
      <c r="D29886" s="8"/>
      <c r="L29886" s="8"/>
      <c r="N29886" s="8"/>
      <c r="O29886" s="8"/>
      <c r="P29886" s="8"/>
      <c r="R29886" s="8"/>
      <c r="Z29886" s="8"/>
      <c r="AA29886" s="8"/>
      <c r="AF29886" s="10"/>
    </row>
    <row r="29887" spans="4:32" ht="38.1" customHeight="1" x14ac:dyDescent="0.3">
      <c r="D29887" s="8"/>
      <c r="L29887" s="8"/>
      <c r="N29887" s="8"/>
      <c r="O29887" s="8"/>
      <c r="P29887" s="8"/>
      <c r="R29887" s="8"/>
      <c r="Z29887" s="8"/>
      <c r="AA29887" s="8"/>
      <c r="AF29887" s="10"/>
    </row>
    <row r="29888" spans="4:32" ht="38.1" customHeight="1" x14ac:dyDescent="0.3">
      <c r="D29888" s="8"/>
      <c r="L29888" s="8"/>
      <c r="N29888" s="8"/>
      <c r="O29888" s="8"/>
      <c r="P29888" s="8"/>
      <c r="R29888" s="8"/>
      <c r="Z29888" s="8"/>
      <c r="AA29888" s="8"/>
      <c r="AF29888" s="10"/>
    </row>
    <row r="29889" spans="4:32" ht="38.1" customHeight="1" x14ac:dyDescent="0.3">
      <c r="D29889" s="8"/>
      <c r="L29889" s="8"/>
      <c r="N29889" s="8"/>
      <c r="O29889" s="8"/>
      <c r="P29889" s="8"/>
      <c r="R29889" s="8"/>
      <c r="Z29889" s="8"/>
      <c r="AA29889" s="8"/>
      <c r="AF29889" s="10"/>
    </row>
    <row r="29890" spans="4:32" ht="38.1" customHeight="1" x14ac:dyDescent="0.3">
      <c r="D29890" s="8"/>
      <c r="L29890" s="8"/>
      <c r="N29890" s="8"/>
      <c r="O29890" s="8"/>
      <c r="P29890" s="8"/>
      <c r="R29890" s="8"/>
      <c r="Z29890" s="8"/>
      <c r="AA29890" s="8"/>
      <c r="AF29890" s="10"/>
    </row>
    <row r="29891" spans="4:32" ht="38.1" customHeight="1" x14ac:dyDescent="0.3">
      <c r="D29891" s="8"/>
      <c r="L29891" s="8"/>
      <c r="N29891" s="8"/>
      <c r="O29891" s="8"/>
      <c r="P29891" s="8"/>
      <c r="R29891" s="8"/>
      <c r="Z29891" s="8"/>
      <c r="AA29891" s="8"/>
      <c r="AF29891" s="10"/>
    </row>
    <row r="29892" spans="4:32" ht="38.1" customHeight="1" x14ac:dyDescent="0.3">
      <c r="D29892" s="8"/>
      <c r="L29892" s="8"/>
      <c r="N29892" s="8"/>
      <c r="O29892" s="8"/>
      <c r="P29892" s="8"/>
      <c r="R29892" s="8"/>
      <c r="Z29892" s="8"/>
      <c r="AA29892" s="8"/>
      <c r="AF29892" s="10"/>
    </row>
    <row r="29893" spans="4:32" ht="38.1" customHeight="1" x14ac:dyDescent="0.3">
      <c r="D29893" s="8"/>
      <c r="L29893" s="8"/>
      <c r="N29893" s="8"/>
      <c r="O29893" s="8"/>
      <c r="P29893" s="8"/>
      <c r="R29893" s="8"/>
      <c r="Z29893" s="8"/>
      <c r="AA29893" s="8"/>
      <c r="AF29893" s="10"/>
    </row>
    <row r="29894" spans="4:32" ht="38.1" customHeight="1" x14ac:dyDescent="0.3">
      <c r="D29894" s="8"/>
      <c r="L29894" s="8"/>
      <c r="N29894" s="8"/>
      <c r="O29894" s="8"/>
      <c r="P29894" s="8"/>
      <c r="R29894" s="8"/>
      <c r="Z29894" s="8"/>
      <c r="AA29894" s="8"/>
      <c r="AF29894" s="10"/>
    </row>
    <row r="29895" spans="4:32" ht="38.1" customHeight="1" x14ac:dyDescent="0.3">
      <c r="D29895" s="8"/>
      <c r="L29895" s="8"/>
      <c r="N29895" s="8"/>
      <c r="O29895" s="8"/>
      <c r="P29895" s="8"/>
      <c r="R29895" s="8"/>
      <c r="Z29895" s="8"/>
      <c r="AA29895" s="8"/>
      <c r="AF29895" s="10"/>
    </row>
    <row r="29896" spans="4:32" ht="38.1" customHeight="1" x14ac:dyDescent="0.3">
      <c r="D29896" s="8"/>
      <c r="L29896" s="8"/>
      <c r="N29896" s="8"/>
      <c r="O29896" s="8"/>
      <c r="P29896" s="8"/>
      <c r="R29896" s="8"/>
      <c r="Z29896" s="8"/>
      <c r="AA29896" s="8"/>
      <c r="AF29896" s="10"/>
    </row>
    <row r="29897" spans="4:32" ht="38.1" customHeight="1" x14ac:dyDescent="0.3">
      <c r="D29897" s="8"/>
      <c r="L29897" s="8"/>
      <c r="N29897" s="8"/>
      <c r="O29897" s="8"/>
      <c r="P29897" s="8"/>
      <c r="R29897" s="8"/>
      <c r="Z29897" s="8"/>
      <c r="AA29897" s="8"/>
      <c r="AF29897" s="10"/>
    </row>
    <row r="29898" spans="4:32" ht="38.1" customHeight="1" x14ac:dyDescent="0.3">
      <c r="D29898" s="8"/>
      <c r="L29898" s="8"/>
      <c r="N29898" s="8"/>
      <c r="O29898" s="8"/>
      <c r="P29898" s="8"/>
      <c r="R29898" s="8"/>
      <c r="Z29898" s="8"/>
      <c r="AA29898" s="8"/>
      <c r="AF29898" s="10"/>
    </row>
    <row r="29899" spans="4:32" ht="38.1" customHeight="1" x14ac:dyDescent="0.3">
      <c r="D29899" s="8"/>
      <c r="L29899" s="8"/>
      <c r="N29899" s="8"/>
      <c r="O29899" s="8"/>
      <c r="P29899" s="8"/>
      <c r="R29899" s="8"/>
      <c r="Z29899" s="8"/>
      <c r="AA29899" s="8"/>
      <c r="AF29899" s="10"/>
    </row>
    <row r="29900" spans="4:32" ht="38.1" customHeight="1" x14ac:dyDescent="0.3">
      <c r="D29900" s="8"/>
      <c r="L29900" s="8"/>
      <c r="N29900" s="8"/>
      <c r="O29900" s="8"/>
      <c r="P29900" s="8"/>
      <c r="R29900" s="8"/>
      <c r="Z29900" s="8"/>
      <c r="AA29900" s="8"/>
      <c r="AF29900" s="10"/>
    </row>
    <row r="29901" spans="4:32" ht="38.1" customHeight="1" x14ac:dyDescent="0.3">
      <c r="D29901" s="8"/>
      <c r="L29901" s="8"/>
      <c r="N29901" s="8"/>
      <c r="O29901" s="8"/>
      <c r="P29901" s="8"/>
      <c r="R29901" s="8"/>
      <c r="Z29901" s="8"/>
      <c r="AA29901" s="8"/>
      <c r="AF29901" s="10"/>
    </row>
    <row r="29902" spans="4:32" ht="38.1" customHeight="1" x14ac:dyDescent="0.3">
      <c r="D29902" s="8"/>
      <c r="L29902" s="8"/>
      <c r="N29902" s="8"/>
      <c r="O29902" s="8"/>
      <c r="P29902" s="8"/>
      <c r="R29902" s="8"/>
      <c r="Z29902" s="8"/>
      <c r="AA29902" s="8"/>
      <c r="AF29902" s="10"/>
    </row>
    <row r="29903" spans="4:32" ht="38.1" customHeight="1" x14ac:dyDescent="0.3">
      <c r="D29903" s="8"/>
      <c r="L29903" s="8"/>
      <c r="N29903" s="8"/>
      <c r="O29903" s="8"/>
      <c r="P29903" s="8"/>
      <c r="R29903" s="8"/>
      <c r="Z29903" s="8"/>
      <c r="AA29903" s="8"/>
      <c r="AF29903" s="10"/>
    </row>
    <row r="29904" spans="4:32" ht="38.1" customHeight="1" x14ac:dyDescent="0.3">
      <c r="D29904" s="8"/>
      <c r="L29904" s="8"/>
      <c r="N29904" s="8"/>
      <c r="O29904" s="8"/>
      <c r="P29904" s="8"/>
      <c r="R29904" s="8"/>
      <c r="Z29904" s="8"/>
      <c r="AA29904" s="8"/>
      <c r="AF29904" s="10"/>
    </row>
    <row r="29905" spans="4:32" ht="38.1" customHeight="1" x14ac:dyDescent="0.3">
      <c r="D29905" s="8"/>
      <c r="L29905" s="8"/>
      <c r="N29905" s="8"/>
      <c r="O29905" s="8"/>
      <c r="P29905" s="8"/>
      <c r="R29905" s="8"/>
      <c r="Z29905" s="8"/>
      <c r="AA29905" s="8"/>
      <c r="AF29905" s="10"/>
    </row>
    <row r="29906" spans="4:32" ht="38.1" customHeight="1" x14ac:dyDescent="0.3">
      <c r="D29906" s="8"/>
      <c r="L29906" s="8"/>
      <c r="N29906" s="8"/>
      <c r="O29906" s="8"/>
      <c r="P29906" s="8"/>
      <c r="R29906" s="8"/>
      <c r="Z29906" s="8"/>
      <c r="AA29906" s="8"/>
      <c r="AF29906" s="10"/>
    </row>
    <row r="29907" spans="4:32" ht="38.1" customHeight="1" x14ac:dyDescent="0.3">
      <c r="D29907" s="8"/>
      <c r="L29907" s="8"/>
      <c r="N29907" s="8"/>
      <c r="O29907" s="8"/>
      <c r="P29907" s="8"/>
      <c r="R29907" s="8"/>
      <c r="Z29907" s="8"/>
      <c r="AA29907" s="8"/>
      <c r="AF29907" s="10"/>
    </row>
    <row r="29908" spans="4:32" ht="38.1" customHeight="1" x14ac:dyDescent="0.3">
      <c r="D29908" s="8"/>
      <c r="L29908" s="8"/>
      <c r="N29908" s="8"/>
      <c r="O29908" s="8"/>
      <c r="P29908" s="8"/>
      <c r="R29908" s="8"/>
      <c r="Z29908" s="8"/>
      <c r="AA29908" s="8"/>
      <c r="AF29908" s="10"/>
    </row>
    <row r="29909" spans="4:32" ht="38.1" customHeight="1" x14ac:dyDescent="0.3">
      <c r="D29909" s="8"/>
      <c r="L29909" s="8"/>
      <c r="N29909" s="8"/>
      <c r="O29909" s="8"/>
      <c r="P29909" s="8"/>
      <c r="R29909" s="8"/>
      <c r="Z29909" s="8"/>
      <c r="AA29909" s="8"/>
      <c r="AF29909" s="10"/>
    </row>
    <row r="29910" spans="4:32" ht="38.1" customHeight="1" x14ac:dyDescent="0.3">
      <c r="D29910" s="8"/>
      <c r="L29910" s="8"/>
      <c r="N29910" s="8"/>
      <c r="O29910" s="8"/>
      <c r="P29910" s="8"/>
      <c r="R29910" s="8"/>
      <c r="Z29910" s="8"/>
      <c r="AA29910" s="8"/>
      <c r="AF29910" s="10"/>
    </row>
    <row r="29911" spans="4:32" ht="38.1" customHeight="1" x14ac:dyDescent="0.3">
      <c r="D29911" s="8"/>
      <c r="L29911" s="8"/>
      <c r="N29911" s="8"/>
      <c r="O29911" s="8"/>
      <c r="P29911" s="8"/>
      <c r="R29911" s="8"/>
      <c r="Z29911" s="8"/>
      <c r="AA29911" s="8"/>
      <c r="AF29911" s="10"/>
    </row>
    <row r="29912" spans="4:32" ht="38.1" customHeight="1" x14ac:dyDescent="0.3">
      <c r="D29912" s="8"/>
      <c r="L29912" s="8"/>
      <c r="N29912" s="8"/>
      <c r="O29912" s="8"/>
      <c r="P29912" s="8"/>
      <c r="R29912" s="8"/>
      <c r="Z29912" s="8"/>
      <c r="AA29912" s="8"/>
      <c r="AF29912" s="10"/>
    </row>
    <row r="29913" spans="4:32" ht="38.1" customHeight="1" x14ac:dyDescent="0.3">
      <c r="D29913" s="8"/>
      <c r="L29913" s="8"/>
      <c r="N29913" s="8"/>
      <c r="O29913" s="8"/>
      <c r="P29913" s="8"/>
      <c r="R29913" s="8"/>
      <c r="Z29913" s="8"/>
      <c r="AA29913" s="8"/>
      <c r="AF29913" s="10"/>
    </row>
    <row r="29914" spans="4:32" ht="38.1" customHeight="1" x14ac:dyDescent="0.3">
      <c r="D29914" s="8"/>
      <c r="L29914" s="8"/>
      <c r="N29914" s="8"/>
      <c r="O29914" s="8"/>
      <c r="P29914" s="8"/>
      <c r="R29914" s="8"/>
      <c r="Z29914" s="8"/>
      <c r="AA29914" s="8"/>
      <c r="AF29914" s="10"/>
    </row>
    <row r="29915" spans="4:32" ht="38.1" customHeight="1" x14ac:dyDescent="0.3">
      <c r="D29915" s="8"/>
      <c r="L29915" s="8"/>
      <c r="N29915" s="8"/>
      <c r="O29915" s="8"/>
      <c r="P29915" s="8"/>
      <c r="R29915" s="8"/>
      <c r="Z29915" s="8"/>
      <c r="AA29915" s="8"/>
      <c r="AF29915" s="10"/>
    </row>
    <row r="29916" spans="4:32" ht="38.1" customHeight="1" x14ac:dyDescent="0.3">
      <c r="D29916" s="8"/>
      <c r="L29916" s="8"/>
      <c r="N29916" s="8"/>
      <c r="O29916" s="8"/>
      <c r="P29916" s="8"/>
      <c r="R29916" s="8"/>
      <c r="Z29916" s="8"/>
      <c r="AA29916" s="8"/>
      <c r="AF29916" s="10"/>
    </row>
    <row r="29917" spans="4:32" ht="38.1" customHeight="1" x14ac:dyDescent="0.3">
      <c r="D29917" s="8"/>
      <c r="L29917" s="8"/>
      <c r="N29917" s="8"/>
      <c r="O29917" s="8"/>
      <c r="P29917" s="8"/>
      <c r="R29917" s="8"/>
      <c r="Z29917" s="8"/>
      <c r="AA29917" s="8"/>
      <c r="AF29917" s="10"/>
    </row>
    <row r="29918" spans="4:32" ht="38.1" customHeight="1" x14ac:dyDescent="0.3">
      <c r="D29918" s="8"/>
      <c r="L29918" s="8"/>
      <c r="N29918" s="8"/>
      <c r="O29918" s="8"/>
      <c r="P29918" s="8"/>
      <c r="R29918" s="8"/>
      <c r="Z29918" s="8"/>
      <c r="AA29918" s="8"/>
      <c r="AF29918" s="10"/>
    </row>
    <row r="29919" spans="4:32" ht="38.1" customHeight="1" x14ac:dyDescent="0.3">
      <c r="D29919" s="8"/>
      <c r="L29919" s="8"/>
      <c r="N29919" s="8"/>
      <c r="O29919" s="8"/>
      <c r="P29919" s="8"/>
      <c r="R29919" s="8"/>
      <c r="Z29919" s="8"/>
      <c r="AA29919" s="8"/>
      <c r="AF29919" s="10"/>
    </row>
    <row r="29920" spans="4:32" ht="38.1" customHeight="1" x14ac:dyDescent="0.3">
      <c r="D29920" s="8"/>
      <c r="L29920" s="8"/>
      <c r="N29920" s="8"/>
      <c r="O29920" s="8"/>
      <c r="P29920" s="8"/>
      <c r="R29920" s="8"/>
      <c r="Z29920" s="8"/>
      <c r="AA29920" s="8"/>
      <c r="AF29920" s="10"/>
    </row>
    <row r="29921" spans="4:32" ht="38.1" customHeight="1" x14ac:dyDescent="0.3">
      <c r="D29921" s="8"/>
      <c r="L29921" s="8"/>
      <c r="N29921" s="8"/>
      <c r="O29921" s="8"/>
      <c r="P29921" s="8"/>
      <c r="R29921" s="8"/>
      <c r="Z29921" s="8"/>
      <c r="AA29921" s="8"/>
      <c r="AF29921" s="10"/>
    </row>
    <row r="29922" spans="4:32" ht="38.1" customHeight="1" x14ac:dyDescent="0.3">
      <c r="D29922" s="8"/>
      <c r="L29922" s="8"/>
      <c r="N29922" s="8"/>
      <c r="O29922" s="8"/>
      <c r="P29922" s="8"/>
      <c r="R29922" s="8"/>
      <c r="Z29922" s="8"/>
      <c r="AA29922" s="8"/>
      <c r="AF29922" s="10"/>
    </row>
    <row r="29923" spans="4:32" ht="38.1" customHeight="1" x14ac:dyDescent="0.3">
      <c r="D29923" s="8"/>
      <c r="L29923" s="8"/>
      <c r="N29923" s="8"/>
      <c r="O29923" s="8"/>
      <c r="P29923" s="8"/>
      <c r="R29923" s="8"/>
      <c r="Z29923" s="8"/>
      <c r="AA29923" s="8"/>
      <c r="AF29923" s="10"/>
    </row>
    <row r="29924" spans="4:32" ht="38.1" customHeight="1" x14ac:dyDescent="0.3">
      <c r="D29924" s="8"/>
      <c r="L29924" s="8"/>
      <c r="N29924" s="8"/>
      <c r="O29924" s="8"/>
      <c r="P29924" s="8"/>
      <c r="R29924" s="8"/>
      <c r="Z29924" s="8"/>
      <c r="AA29924" s="8"/>
      <c r="AF29924" s="10"/>
    </row>
    <row r="29925" spans="4:32" ht="38.1" customHeight="1" x14ac:dyDescent="0.3">
      <c r="D29925" s="8"/>
      <c r="L29925" s="8"/>
      <c r="N29925" s="8"/>
      <c r="O29925" s="8"/>
      <c r="P29925" s="8"/>
      <c r="R29925" s="8"/>
      <c r="Z29925" s="8"/>
      <c r="AA29925" s="8"/>
      <c r="AF29925" s="10"/>
    </row>
    <row r="29926" spans="4:32" ht="38.1" customHeight="1" x14ac:dyDescent="0.3">
      <c r="D29926" s="8"/>
      <c r="L29926" s="8"/>
      <c r="N29926" s="8"/>
      <c r="O29926" s="8"/>
      <c r="P29926" s="8"/>
      <c r="R29926" s="8"/>
      <c r="Z29926" s="8"/>
      <c r="AA29926" s="8"/>
      <c r="AF29926" s="10"/>
    </row>
    <row r="29927" spans="4:32" ht="38.1" customHeight="1" x14ac:dyDescent="0.3">
      <c r="D29927" s="8"/>
      <c r="L29927" s="8"/>
      <c r="N29927" s="8"/>
      <c r="O29927" s="8"/>
      <c r="P29927" s="8"/>
      <c r="R29927" s="8"/>
      <c r="Z29927" s="8"/>
      <c r="AA29927" s="8"/>
      <c r="AF29927" s="10"/>
    </row>
    <row r="29928" spans="4:32" ht="38.1" customHeight="1" x14ac:dyDescent="0.3">
      <c r="D29928" s="8"/>
      <c r="L29928" s="8"/>
      <c r="N29928" s="8"/>
      <c r="O29928" s="8"/>
      <c r="P29928" s="8"/>
      <c r="R29928" s="8"/>
      <c r="Z29928" s="8"/>
      <c r="AA29928" s="8"/>
      <c r="AF29928" s="10"/>
    </row>
    <row r="29929" spans="4:32" ht="38.1" customHeight="1" x14ac:dyDescent="0.3">
      <c r="D29929" s="8"/>
      <c r="L29929" s="8"/>
      <c r="N29929" s="8"/>
      <c r="O29929" s="8"/>
      <c r="P29929" s="8"/>
      <c r="R29929" s="8"/>
      <c r="Z29929" s="8"/>
      <c r="AA29929" s="8"/>
      <c r="AF29929" s="10"/>
    </row>
    <row r="29930" spans="4:32" ht="38.1" customHeight="1" x14ac:dyDescent="0.3">
      <c r="D29930" s="8"/>
      <c r="L29930" s="8"/>
      <c r="N29930" s="8"/>
      <c r="O29930" s="8"/>
      <c r="P29930" s="8"/>
      <c r="R29930" s="8"/>
      <c r="Z29930" s="8"/>
      <c r="AA29930" s="8"/>
      <c r="AF29930" s="10"/>
    </row>
    <row r="29931" spans="4:32" ht="38.1" customHeight="1" x14ac:dyDescent="0.3">
      <c r="D29931" s="8"/>
      <c r="L29931" s="8"/>
      <c r="N29931" s="8"/>
      <c r="O29931" s="8"/>
      <c r="P29931" s="8"/>
      <c r="R29931" s="8"/>
      <c r="Z29931" s="8"/>
      <c r="AA29931" s="8"/>
      <c r="AF29931" s="10"/>
    </row>
    <row r="29932" spans="4:32" ht="38.1" customHeight="1" x14ac:dyDescent="0.3">
      <c r="D29932" s="8"/>
      <c r="L29932" s="8"/>
      <c r="N29932" s="8"/>
      <c r="O29932" s="8"/>
      <c r="P29932" s="8"/>
      <c r="R29932" s="8"/>
      <c r="Z29932" s="8"/>
      <c r="AA29932" s="8"/>
      <c r="AF29932" s="10"/>
    </row>
    <row r="29933" spans="4:32" ht="38.1" customHeight="1" x14ac:dyDescent="0.3">
      <c r="D29933" s="8"/>
      <c r="L29933" s="8"/>
      <c r="N29933" s="8"/>
      <c r="O29933" s="8"/>
      <c r="P29933" s="8"/>
      <c r="R29933" s="8"/>
      <c r="Z29933" s="8"/>
      <c r="AA29933" s="8"/>
      <c r="AF29933" s="10"/>
    </row>
    <row r="29934" spans="4:32" ht="38.1" customHeight="1" x14ac:dyDescent="0.3">
      <c r="D29934" s="8"/>
      <c r="L29934" s="8"/>
      <c r="N29934" s="8"/>
      <c r="O29934" s="8"/>
      <c r="P29934" s="8"/>
      <c r="R29934" s="8"/>
      <c r="Z29934" s="8"/>
      <c r="AA29934" s="8"/>
      <c r="AF29934" s="10"/>
    </row>
    <row r="29935" spans="4:32" ht="38.1" customHeight="1" x14ac:dyDescent="0.3">
      <c r="D29935" s="8"/>
      <c r="L29935" s="8"/>
      <c r="N29935" s="8"/>
      <c r="O29935" s="8"/>
      <c r="P29935" s="8"/>
      <c r="R29935" s="8"/>
      <c r="Z29935" s="8"/>
      <c r="AA29935" s="8"/>
      <c r="AF29935" s="10"/>
    </row>
    <row r="29936" spans="4:32" ht="38.1" customHeight="1" x14ac:dyDescent="0.3">
      <c r="D29936" s="8"/>
      <c r="L29936" s="8"/>
      <c r="N29936" s="8"/>
      <c r="O29936" s="8"/>
      <c r="P29936" s="8"/>
      <c r="R29936" s="8"/>
      <c r="Z29936" s="8"/>
      <c r="AA29936" s="8"/>
      <c r="AF29936" s="10"/>
    </row>
    <row r="29937" spans="4:32" ht="38.1" customHeight="1" x14ac:dyDescent="0.3">
      <c r="D29937" s="8"/>
      <c r="L29937" s="8"/>
      <c r="N29937" s="8"/>
      <c r="O29937" s="8"/>
      <c r="P29937" s="8"/>
      <c r="R29937" s="8"/>
      <c r="Z29937" s="8"/>
      <c r="AA29937" s="8"/>
      <c r="AF29937" s="10"/>
    </row>
    <row r="29938" spans="4:32" ht="38.1" customHeight="1" x14ac:dyDescent="0.3">
      <c r="D29938" s="8"/>
      <c r="L29938" s="8"/>
      <c r="N29938" s="8"/>
      <c r="O29938" s="8"/>
      <c r="P29938" s="8"/>
      <c r="R29938" s="8"/>
      <c r="Z29938" s="8"/>
      <c r="AA29938" s="8"/>
      <c r="AF29938" s="10"/>
    </row>
    <row r="29939" spans="4:32" ht="38.1" customHeight="1" x14ac:dyDescent="0.3">
      <c r="D29939" s="8"/>
      <c r="L29939" s="8"/>
      <c r="N29939" s="8"/>
      <c r="O29939" s="8"/>
      <c r="P29939" s="8"/>
      <c r="R29939" s="8"/>
      <c r="Z29939" s="8"/>
      <c r="AA29939" s="8"/>
      <c r="AF29939" s="10"/>
    </row>
    <row r="29940" spans="4:32" ht="38.1" customHeight="1" x14ac:dyDescent="0.3">
      <c r="D29940" s="8"/>
      <c r="L29940" s="8"/>
      <c r="N29940" s="8"/>
      <c r="O29940" s="8"/>
      <c r="P29940" s="8"/>
      <c r="R29940" s="8"/>
      <c r="Z29940" s="8"/>
      <c r="AA29940" s="8"/>
      <c r="AF29940" s="10"/>
    </row>
    <row r="29941" spans="4:32" ht="38.1" customHeight="1" x14ac:dyDescent="0.3">
      <c r="D29941" s="8"/>
      <c r="L29941" s="8"/>
      <c r="N29941" s="8"/>
      <c r="O29941" s="8"/>
      <c r="P29941" s="8"/>
      <c r="R29941" s="8"/>
      <c r="Z29941" s="8"/>
      <c r="AA29941" s="8"/>
      <c r="AF29941" s="10"/>
    </row>
    <row r="29942" spans="4:32" ht="38.1" customHeight="1" x14ac:dyDescent="0.3">
      <c r="D29942" s="8"/>
      <c r="L29942" s="8"/>
      <c r="N29942" s="8"/>
      <c r="O29942" s="8"/>
      <c r="P29942" s="8"/>
      <c r="R29942" s="8"/>
      <c r="Z29942" s="8"/>
      <c r="AA29942" s="8"/>
      <c r="AF29942" s="10"/>
    </row>
    <row r="29943" spans="4:32" ht="38.1" customHeight="1" x14ac:dyDescent="0.3">
      <c r="D29943" s="8"/>
      <c r="L29943" s="8"/>
      <c r="N29943" s="8"/>
      <c r="O29943" s="8"/>
      <c r="P29943" s="8"/>
      <c r="R29943" s="8"/>
      <c r="Z29943" s="8"/>
      <c r="AA29943" s="8"/>
      <c r="AF29943" s="10"/>
    </row>
    <row r="29944" spans="4:32" ht="38.1" customHeight="1" x14ac:dyDescent="0.3">
      <c r="D29944" s="8"/>
      <c r="L29944" s="8"/>
      <c r="N29944" s="8"/>
      <c r="O29944" s="8"/>
      <c r="P29944" s="8"/>
      <c r="R29944" s="8"/>
      <c r="Z29944" s="8"/>
      <c r="AA29944" s="8"/>
      <c r="AF29944" s="10"/>
    </row>
    <row r="29945" spans="4:32" ht="38.1" customHeight="1" x14ac:dyDescent="0.3">
      <c r="D29945" s="8"/>
      <c r="L29945" s="8"/>
      <c r="N29945" s="8"/>
      <c r="O29945" s="8"/>
      <c r="P29945" s="8"/>
      <c r="R29945" s="8"/>
      <c r="Z29945" s="8"/>
      <c r="AA29945" s="8"/>
      <c r="AF29945" s="10"/>
    </row>
    <row r="29946" spans="4:32" ht="38.1" customHeight="1" x14ac:dyDescent="0.3">
      <c r="D29946" s="8"/>
      <c r="L29946" s="8"/>
      <c r="N29946" s="8"/>
      <c r="O29946" s="8"/>
      <c r="P29946" s="8"/>
      <c r="R29946" s="8"/>
      <c r="Z29946" s="8"/>
      <c r="AA29946" s="8"/>
      <c r="AF29946" s="10"/>
    </row>
    <row r="29947" spans="4:32" ht="38.1" customHeight="1" x14ac:dyDescent="0.3">
      <c r="D29947" s="8"/>
      <c r="L29947" s="8"/>
      <c r="N29947" s="8"/>
      <c r="O29947" s="8"/>
      <c r="P29947" s="8"/>
      <c r="R29947" s="8"/>
      <c r="Z29947" s="8"/>
      <c r="AA29947" s="8"/>
      <c r="AF29947" s="10"/>
    </row>
    <row r="29948" spans="4:32" ht="38.1" customHeight="1" x14ac:dyDescent="0.3">
      <c r="D29948" s="8"/>
      <c r="L29948" s="8"/>
      <c r="N29948" s="8"/>
      <c r="O29948" s="8"/>
      <c r="P29948" s="8"/>
      <c r="R29948" s="8"/>
      <c r="Z29948" s="8"/>
      <c r="AA29948" s="8"/>
      <c r="AF29948" s="10"/>
    </row>
    <row r="29949" spans="4:32" ht="38.1" customHeight="1" x14ac:dyDescent="0.3">
      <c r="D29949" s="8"/>
      <c r="L29949" s="8"/>
      <c r="N29949" s="8"/>
      <c r="O29949" s="8"/>
      <c r="P29949" s="8"/>
      <c r="R29949" s="8"/>
      <c r="Z29949" s="8"/>
      <c r="AA29949" s="8"/>
      <c r="AF29949" s="10"/>
    </row>
    <row r="29950" spans="4:32" ht="38.1" customHeight="1" x14ac:dyDescent="0.3">
      <c r="D29950" s="8"/>
      <c r="L29950" s="8"/>
      <c r="N29950" s="8"/>
      <c r="O29950" s="8"/>
      <c r="P29950" s="8"/>
      <c r="R29950" s="8"/>
      <c r="Z29950" s="8"/>
      <c r="AA29950" s="8"/>
      <c r="AF29950" s="10"/>
    </row>
    <row r="29951" spans="4:32" ht="38.1" customHeight="1" x14ac:dyDescent="0.3">
      <c r="D29951" s="8"/>
      <c r="L29951" s="8"/>
      <c r="N29951" s="8"/>
      <c r="O29951" s="8"/>
      <c r="P29951" s="8"/>
      <c r="R29951" s="8"/>
      <c r="Z29951" s="8"/>
      <c r="AA29951" s="8"/>
      <c r="AF29951" s="10"/>
    </row>
    <row r="29952" spans="4:32" ht="38.1" customHeight="1" x14ac:dyDescent="0.3">
      <c r="D29952" s="8"/>
      <c r="L29952" s="8"/>
      <c r="N29952" s="8"/>
      <c r="O29952" s="8"/>
      <c r="P29952" s="8"/>
      <c r="R29952" s="8"/>
      <c r="Z29952" s="8"/>
      <c r="AA29952" s="8"/>
      <c r="AF29952" s="10"/>
    </row>
    <row r="29953" spans="4:32" ht="38.1" customHeight="1" x14ac:dyDescent="0.3">
      <c r="D29953" s="8"/>
      <c r="L29953" s="8"/>
      <c r="N29953" s="8"/>
      <c r="O29953" s="8"/>
      <c r="P29953" s="8"/>
      <c r="R29953" s="8"/>
      <c r="Z29953" s="8"/>
      <c r="AA29953" s="8"/>
      <c r="AF29953" s="10"/>
    </row>
    <row r="29954" spans="4:32" ht="38.1" customHeight="1" x14ac:dyDescent="0.3">
      <c r="D29954" s="8"/>
      <c r="L29954" s="8"/>
      <c r="N29954" s="8"/>
      <c r="O29954" s="8"/>
      <c r="P29954" s="8"/>
      <c r="R29954" s="8"/>
      <c r="Z29954" s="8"/>
      <c r="AA29954" s="8"/>
      <c r="AF29954" s="10"/>
    </row>
    <row r="29955" spans="4:32" ht="38.1" customHeight="1" x14ac:dyDescent="0.3">
      <c r="D29955" s="8"/>
      <c r="L29955" s="8"/>
      <c r="N29955" s="8"/>
      <c r="O29955" s="8"/>
      <c r="P29955" s="8"/>
      <c r="R29955" s="8"/>
      <c r="Z29955" s="8"/>
      <c r="AA29955" s="8"/>
      <c r="AF29955" s="10"/>
    </row>
    <row r="29956" spans="4:32" ht="38.1" customHeight="1" x14ac:dyDescent="0.3">
      <c r="D29956" s="8"/>
      <c r="L29956" s="8"/>
      <c r="N29956" s="8"/>
      <c r="O29956" s="8"/>
      <c r="P29956" s="8"/>
      <c r="R29956" s="8"/>
      <c r="Z29956" s="8"/>
      <c r="AA29956" s="8"/>
      <c r="AF29956" s="10"/>
    </row>
    <row r="29957" spans="4:32" ht="38.1" customHeight="1" x14ac:dyDescent="0.3">
      <c r="D29957" s="8"/>
      <c r="L29957" s="8"/>
      <c r="N29957" s="8"/>
      <c r="O29957" s="8"/>
      <c r="P29957" s="8"/>
      <c r="R29957" s="8"/>
      <c r="Z29957" s="8"/>
      <c r="AA29957" s="8"/>
      <c r="AF29957" s="10"/>
    </row>
    <row r="29958" spans="4:32" ht="38.1" customHeight="1" x14ac:dyDescent="0.3">
      <c r="D29958" s="8"/>
      <c r="L29958" s="8"/>
      <c r="N29958" s="8"/>
      <c r="O29958" s="8"/>
      <c r="P29958" s="8"/>
      <c r="R29958" s="8"/>
      <c r="Z29958" s="8"/>
      <c r="AA29958" s="8"/>
      <c r="AF29958" s="10"/>
    </row>
    <row r="29959" spans="4:32" ht="38.1" customHeight="1" x14ac:dyDescent="0.3">
      <c r="D29959" s="8"/>
      <c r="L29959" s="8"/>
      <c r="N29959" s="8"/>
      <c r="O29959" s="8"/>
      <c r="P29959" s="8"/>
      <c r="R29959" s="8"/>
      <c r="Z29959" s="8"/>
      <c r="AA29959" s="8"/>
      <c r="AF29959" s="10"/>
    </row>
    <row r="29960" spans="4:32" ht="38.1" customHeight="1" x14ac:dyDescent="0.3">
      <c r="D29960" s="8"/>
      <c r="L29960" s="8"/>
      <c r="N29960" s="8"/>
      <c r="O29960" s="8"/>
      <c r="P29960" s="8"/>
      <c r="R29960" s="8"/>
      <c r="Z29960" s="8"/>
      <c r="AA29960" s="8"/>
      <c r="AF29960" s="10"/>
    </row>
    <row r="29961" spans="4:32" ht="38.1" customHeight="1" x14ac:dyDescent="0.3">
      <c r="D29961" s="8"/>
      <c r="L29961" s="8"/>
      <c r="N29961" s="8"/>
      <c r="O29961" s="8"/>
      <c r="P29961" s="8"/>
      <c r="R29961" s="8"/>
      <c r="Z29961" s="8"/>
      <c r="AA29961" s="8"/>
      <c r="AF29961" s="10"/>
    </row>
    <row r="29962" spans="4:32" ht="38.1" customHeight="1" x14ac:dyDescent="0.3">
      <c r="D29962" s="8"/>
      <c r="L29962" s="8"/>
      <c r="N29962" s="8"/>
      <c r="O29962" s="8"/>
      <c r="P29962" s="8"/>
      <c r="R29962" s="8"/>
      <c r="Z29962" s="8"/>
      <c r="AA29962" s="8"/>
      <c r="AF29962" s="10"/>
    </row>
    <row r="29963" spans="4:32" ht="38.1" customHeight="1" x14ac:dyDescent="0.3">
      <c r="D29963" s="8"/>
      <c r="L29963" s="8"/>
      <c r="N29963" s="8"/>
      <c r="O29963" s="8"/>
      <c r="P29963" s="8"/>
      <c r="R29963" s="8"/>
      <c r="Z29963" s="8"/>
      <c r="AA29963" s="8"/>
      <c r="AF29963" s="10"/>
    </row>
    <row r="29964" spans="4:32" ht="38.1" customHeight="1" x14ac:dyDescent="0.3">
      <c r="D29964" s="8"/>
      <c r="L29964" s="8"/>
      <c r="N29964" s="8"/>
      <c r="O29964" s="8"/>
      <c r="P29964" s="8"/>
      <c r="R29964" s="8"/>
      <c r="Z29964" s="8"/>
      <c r="AA29964" s="8"/>
      <c r="AF29964" s="10"/>
    </row>
    <row r="29965" spans="4:32" ht="38.1" customHeight="1" x14ac:dyDescent="0.3">
      <c r="D29965" s="8"/>
      <c r="L29965" s="8"/>
      <c r="N29965" s="8"/>
      <c r="O29965" s="8"/>
      <c r="P29965" s="8"/>
      <c r="R29965" s="8"/>
      <c r="Z29965" s="8"/>
      <c r="AA29965" s="8"/>
      <c r="AF29965" s="10"/>
    </row>
    <row r="29966" spans="4:32" ht="38.1" customHeight="1" x14ac:dyDescent="0.3">
      <c r="D29966" s="8"/>
      <c r="L29966" s="8"/>
      <c r="N29966" s="8"/>
      <c r="O29966" s="8"/>
      <c r="P29966" s="8"/>
      <c r="R29966" s="8"/>
      <c r="Z29966" s="8"/>
      <c r="AA29966" s="8"/>
      <c r="AF29966" s="10"/>
    </row>
    <row r="29967" spans="4:32" ht="38.1" customHeight="1" x14ac:dyDescent="0.3">
      <c r="D29967" s="8"/>
      <c r="L29967" s="8"/>
      <c r="N29967" s="8"/>
      <c r="O29967" s="8"/>
      <c r="P29967" s="8"/>
      <c r="R29967" s="8"/>
      <c r="Z29967" s="8"/>
      <c r="AA29967" s="8"/>
      <c r="AF29967" s="10"/>
    </row>
    <row r="29968" spans="4:32" ht="38.1" customHeight="1" x14ac:dyDescent="0.3">
      <c r="D29968" s="8"/>
      <c r="L29968" s="8"/>
      <c r="N29968" s="8"/>
      <c r="O29968" s="8"/>
      <c r="P29968" s="8"/>
      <c r="R29968" s="8"/>
      <c r="Z29968" s="8"/>
      <c r="AA29968" s="8"/>
      <c r="AF29968" s="10"/>
    </row>
    <row r="29969" spans="4:32" ht="38.1" customHeight="1" x14ac:dyDescent="0.3">
      <c r="D29969" s="8"/>
      <c r="L29969" s="8"/>
      <c r="N29969" s="8"/>
      <c r="O29969" s="8"/>
      <c r="P29969" s="8"/>
      <c r="R29969" s="8"/>
      <c r="Z29969" s="8"/>
      <c r="AA29969" s="8"/>
      <c r="AF29969" s="10"/>
    </row>
    <row r="29970" spans="4:32" ht="38.1" customHeight="1" x14ac:dyDescent="0.3">
      <c r="D29970" s="8"/>
      <c r="L29970" s="8"/>
      <c r="N29970" s="8"/>
      <c r="O29970" s="8"/>
      <c r="P29970" s="8"/>
      <c r="R29970" s="8"/>
      <c r="Z29970" s="8"/>
      <c r="AA29970" s="8"/>
      <c r="AF29970" s="10"/>
    </row>
    <row r="29971" spans="4:32" ht="38.1" customHeight="1" x14ac:dyDescent="0.3">
      <c r="D29971" s="8"/>
      <c r="L29971" s="8"/>
      <c r="N29971" s="8"/>
      <c r="O29971" s="8"/>
      <c r="P29971" s="8"/>
      <c r="R29971" s="8"/>
      <c r="Z29971" s="8"/>
      <c r="AA29971" s="8"/>
      <c r="AF29971" s="10"/>
    </row>
    <row r="29972" spans="4:32" ht="38.1" customHeight="1" x14ac:dyDescent="0.3">
      <c r="D29972" s="8"/>
      <c r="L29972" s="8"/>
      <c r="N29972" s="8"/>
      <c r="O29972" s="8"/>
      <c r="P29972" s="8"/>
      <c r="R29972" s="8"/>
      <c r="Z29972" s="8"/>
      <c r="AA29972" s="8"/>
      <c r="AF29972" s="10"/>
    </row>
    <row r="29973" spans="4:32" ht="38.1" customHeight="1" x14ac:dyDescent="0.3">
      <c r="D29973" s="8"/>
      <c r="L29973" s="8"/>
      <c r="N29973" s="8"/>
      <c r="O29973" s="8"/>
      <c r="P29973" s="8"/>
      <c r="R29973" s="8"/>
      <c r="Z29973" s="8"/>
      <c r="AA29973" s="8"/>
      <c r="AF29973" s="10"/>
    </row>
    <row r="29974" spans="4:32" ht="38.1" customHeight="1" x14ac:dyDescent="0.3">
      <c r="D29974" s="8"/>
      <c r="L29974" s="8"/>
      <c r="N29974" s="8"/>
      <c r="O29974" s="8"/>
      <c r="P29974" s="8"/>
      <c r="R29974" s="8"/>
      <c r="Z29974" s="8"/>
      <c r="AA29974" s="8"/>
      <c r="AF29974" s="10"/>
    </row>
    <row r="29975" spans="4:32" ht="38.1" customHeight="1" x14ac:dyDescent="0.3">
      <c r="D29975" s="8"/>
      <c r="L29975" s="8"/>
      <c r="N29975" s="8"/>
      <c r="O29975" s="8"/>
      <c r="P29975" s="8"/>
      <c r="R29975" s="8"/>
      <c r="Z29975" s="8"/>
      <c r="AA29975" s="8"/>
      <c r="AF29975" s="10"/>
    </row>
    <row r="29976" spans="4:32" ht="38.1" customHeight="1" x14ac:dyDescent="0.3">
      <c r="D29976" s="8"/>
      <c r="L29976" s="8"/>
      <c r="N29976" s="8"/>
      <c r="O29976" s="8"/>
      <c r="P29976" s="8"/>
      <c r="R29976" s="8"/>
      <c r="Z29976" s="8"/>
      <c r="AA29976" s="8"/>
      <c r="AF29976" s="10"/>
    </row>
    <row r="29977" spans="4:32" ht="38.1" customHeight="1" x14ac:dyDescent="0.3">
      <c r="D29977" s="8"/>
      <c r="L29977" s="8"/>
      <c r="N29977" s="8"/>
      <c r="O29977" s="8"/>
      <c r="P29977" s="8"/>
      <c r="R29977" s="8"/>
      <c r="Z29977" s="8"/>
      <c r="AA29977" s="8"/>
      <c r="AF29977" s="10"/>
    </row>
    <row r="29978" spans="4:32" ht="38.1" customHeight="1" x14ac:dyDescent="0.3">
      <c r="D29978" s="8"/>
      <c r="L29978" s="8"/>
      <c r="N29978" s="8"/>
      <c r="O29978" s="8"/>
      <c r="P29978" s="8"/>
      <c r="R29978" s="8"/>
      <c r="Z29978" s="8"/>
      <c r="AA29978" s="8"/>
      <c r="AF29978" s="10"/>
    </row>
    <row r="29979" spans="4:32" ht="38.1" customHeight="1" x14ac:dyDescent="0.3">
      <c r="D29979" s="8"/>
      <c r="L29979" s="8"/>
      <c r="N29979" s="8"/>
      <c r="O29979" s="8"/>
      <c r="P29979" s="8"/>
      <c r="R29979" s="8"/>
      <c r="Z29979" s="8"/>
      <c r="AA29979" s="8"/>
      <c r="AF29979" s="10"/>
    </row>
    <row r="29980" spans="4:32" ht="38.1" customHeight="1" x14ac:dyDescent="0.3">
      <c r="D29980" s="8"/>
      <c r="L29980" s="8"/>
      <c r="N29980" s="8"/>
      <c r="O29980" s="8"/>
      <c r="P29980" s="8"/>
      <c r="R29980" s="8"/>
      <c r="Z29980" s="8"/>
      <c r="AA29980" s="8"/>
      <c r="AF29980" s="10"/>
    </row>
    <row r="29981" spans="4:32" ht="38.1" customHeight="1" x14ac:dyDescent="0.3">
      <c r="D29981" s="8"/>
      <c r="L29981" s="8"/>
      <c r="N29981" s="8"/>
      <c r="O29981" s="8"/>
      <c r="P29981" s="8"/>
      <c r="R29981" s="8"/>
      <c r="Z29981" s="8"/>
      <c r="AA29981" s="8"/>
      <c r="AF29981" s="10"/>
    </row>
    <row r="29982" spans="4:32" ht="38.1" customHeight="1" x14ac:dyDescent="0.3">
      <c r="D29982" s="8"/>
      <c r="L29982" s="8"/>
      <c r="N29982" s="8"/>
      <c r="O29982" s="8"/>
      <c r="P29982" s="8"/>
      <c r="R29982" s="8"/>
      <c r="Z29982" s="8"/>
      <c r="AA29982" s="8"/>
      <c r="AF29982" s="10"/>
    </row>
    <row r="29983" spans="4:32" ht="38.1" customHeight="1" x14ac:dyDescent="0.3">
      <c r="D29983" s="8"/>
      <c r="L29983" s="8"/>
      <c r="N29983" s="8"/>
      <c r="O29983" s="8"/>
      <c r="P29983" s="8"/>
      <c r="R29983" s="8"/>
      <c r="Z29983" s="8"/>
      <c r="AA29983" s="8"/>
      <c r="AF29983" s="10"/>
    </row>
    <row r="29984" spans="4:32" ht="38.1" customHeight="1" x14ac:dyDescent="0.3">
      <c r="D29984" s="8"/>
      <c r="L29984" s="8"/>
      <c r="N29984" s="8"/>
      <c r="O29984" s="8"/>
      <c r="P29984" s="8"/>
      <c r="R29984" s="8"/>
      <c r="Z29984" s="8"/>
      <c r="AA29984" s="8"/>
      <c r="AF29984" s="10"/>
    </row>
    <row r="29985" spans="4:32" ht="38.1" customHeight="1" x14ac:dyDescent="0.3">
      <c r="D29985" s="8"/>
      <c r="L29985" s="8"/>
      <c r="N29985" s="8"/>
      <c r="O29985" s="8"/>
      <c r="P29985" s="8"/>
      <c r="R29985" s="8"/>
      <c r="Z29985" s="8"/>
      <c r="AA29985" s="8"/>
      <c r="AF29985" s="10"/>
    </row>
    <row r="29986" spans="4:32" ht="38.1" customHeight="1" x14ac:dyDescent="0.3">
      <c r="D29986" s="8"/>
      <c r="L29986" s="8"/>
      <c r="N29986" s="8"/>
      <c r="O29986" s="8"/>
      <c r="P29986" s="8"/>
      <c r="R29986" s="8"/>
      <c r="Z29986" s="8"/>
      <c r="AA29986" s="8"/>
      <c r="AF29986" s="10"/>
    </row>
    <row r="29987" spans="4:32" ht="38.1" customHeight="1" x14ac:dyDescent="0.3">
      <c r="D29987" s="8"/>
      <c r="L29987" s="8"/>
      <c r="N29987" s="8"/>
      <c r="O29987" s="8"/>
      <c r="P29987" s="8"/>
      <c r="R29987" s="8"/>
      <c r="Z29987" s="8"/>
      <c r="AA29987" s="8"/>
      <c r="AF29987" s="10"/>
    </row>
    <row r="29988" spans="4:32" ht="38.1" customHeight="1" x14ac:dyDescent="0.3">
      <c r="D29988" s="8"/>
      <c r="L29988" s="8"/>
      <c r="N29988" s="8"/>
      <c r="O29988" s="8"/>
      <c r="P29988" s="8"/>
      <c r="R29988" s="8"/>
      <c r="Z29988" s="8"/>
      <c r="AA29988" s="8"/>
      <c r="AF29988" s="10"/>
    </row>
    <row r="29989" spans="4:32" ht="38.1" customHeight="1" x14ac:dyDescent="0.3">
      <c r="D29989" s="8"/>
      <c r="L29989" s="8"/>
      <c r="N29989" s="8"/>
      <c r="O29989" s="8"/>
      <c r="P29989" s="8"/>
      <c r="R29989" s="8"/>
      <c r="Z29989" s="8"/>
      <c r="AA29989" s="8"/>
      <c r="AF29989" s="10"/>
    </row>
    <row r="29990" spans="4:32" ht="38.1" customHeight="1" x14ac:dyDescent="0.3">
      <c r="D29990" s="8"/>
      <c r="L29990" s="8"/>
      <c r="N29990" s="8"/>
      <c r="O29990" s="8"/>
      <c r="P29990" s="8"/>
      <c r="R29990" s="8"/>
      <c r="Z29990" s="8"/>
      <c r="AA29990" s="8"/>
      <c r="AF29990" s="10"/>
    </row>
    <row r="29991" spans="4:32" ht="38.1" customHeight="1" x14ac:dyDescent="0.3">
      <c r="D29991" s="8"/>
      <c r="L29991" s="8"/>
      <c r="N29991" s="8"/>
      <c r="O29991" s="8"/>
      <c r="P29991" s="8"/>
      <c r="R29991" s="8"/>
      <c r="Z29991" s="8"/>
      <c r="AA29991" s="8"/>
      <c r="AF29991" s="10"/>
    </row>
    <row r="29992" spans="4:32" ht="38.1" customHeight="1" x14ac:dyDescent="0.3">
      <c r="D29992" s="8"/>
      <c r="L29992" s="8"/>
      <c r="N29992" s="8"/>
      <c r="O29992" s="8"/>
      <c r="P29992" s="8"/>
      <c r="R29992" s="8"/>
      <c r="Z29992" s="8"/>
      <c r="AA29992" s="8"/>
      <c r="AF29992" s="10"/>
    </row>
    <row r="29993" spans="4:32" ht="38.1" customHeight="1" x14ac:dyDescent="0.3">
      <c r="D29993" s="8"/>
      <c r="L29993" s="8"/>
      <c r="N29993" s="8"/>
      <c r="O29993" s="8"/>
      <c r="P29993" s="8"/>
      <c r="R29993" s="8"/>
      <c r="Z29993" s="8"/>
      <c r="AA29993" s="8"/>
      <c r="AF29993" s="10"/>
    </row>
    <row r="29994" spans="4:32" ht="38.1" customHeight="1" x14ac:dyDescent="0.3">
      <c r="D29994" s="8"/>
      <c r="L29994" s="8"/>
      <c r="N29994" s="8"/>
      <c r="O29994" s="8"/>
      <c r="P29994" s="8"/>
      <c r="R29994" s="8"/>
      <c r="Z29994" s="8"/>
      <c r="AA29994" s="8"/>
      <c r="AF29994" s="10"/>
    </row>
    <row r="29995" spans="4:32" ht="38.1" customHeight="1" x14ac:dyDescent="0.3">
      <c r="D29995" s="8"/>
      <c r="L29995" s="8"/>
      <c r="N29995" s="8"/>
      <c r="O29995" s="8"/>
      <c r="P29995" s="8"/>
      <c r="R29995" s="8"/>
      <c r="Z29995" s="8"/>
      <c r="AA29995" s="8"/>
      <c r="AF29995" s="10"/>
    </row>
    <row r="29996" spans="4:32" ht="38.1" customHeight="1" x14ac:dyDescent="0.3">
      <c r="D29996" s="8"/>
      <c r="L29996" s="8"/>
      <c r="N29996" s="8"/>
      <c r="O29996" s="8"/>
      <c r="P29996" s="8"/>
      <c r="R29996" s="8"/>
      <c r="Z29996" s="8"/>
      <c r="AA29996" s="8"/>
      <c r="AF29996" s="10"/>
    </row>
    <row r="29997" spans="4:32" ht="38.1" customHeight="1" x14ac:dyDescent="0.3">
      <c r="D29997" s="8"/>
      <c r="L29997" s="8"/>
      <c r="N29997" s="8"/>
      <c r="O29997" s="8"/>
      <c r="P29997" s="8"/>
      <c r="R29997" s="8"/>
      <c r="Z29997" s="8"/>
      <c r="AA29997" s="8"/>
      <c r="AF29997" s="10"/>
    </row>
    <row r="29998" spans="4:32" ht="38.1" customHeight="1" x14ac:dyDescent="0.3">
      <c r="D29998" s="8"/>
      <c r="L29998" s="8"/>
      <c r="N29998" s="8"/>
      <c r="O29998" s="8"/>
      <c r="P29998" s="8"/>
      <c r="R29998" s="8"/>
      <c r="Z29998" s="8"/>
      <c r="AA29998" s="8"/>
      <c r="AF29998" s="10"/>
    </row>
    <row r="29999" spans="4:32" ht="38.1" customHeight="1" x14ac:dyDescent="0.3">
      <c r="D29999" s="8"/>
      <c r="L29999" s="8"/>
      <c r="N29999" s="8"/>
      <c r="O29999" s="8"/>
      <c r="P29999" s="8"/>
      <c r="R29999" s="8"/>
      <c r="Z29999" s="8"/>
      <c r="AA29999" s="8"/>
      <c r="AF29999" s="10"/>
    </row>
    <row r="30000" spans="4:32" ht="38.1" customHeight="1" x14ac:dyDescent="0.3">
      <c r="D30000" s="8"/>
      <c r="L30000" s="8"/>
      <c r="N30000" s="8"/>
      <c r="O30000" s="8"/>
      <c r="P30000" s="8"/>
      <c r="R30000" s="8"/>
      <c r="Z30000" s="8"/>
      <c r="AA30000" s="8"/>
      <c r="AF30000" s="10"/>
    </row>
    <row r="30001" spans="4:32" ht="38.1" customHeight="1" x14ac:dyDescent="0.3">
      <c r="D30001" s="8"/>
      <c r="L30001" s="8"/>
      <c r="N30001" s="8"/>
      <c r="O30001" s="8"/>
      <c r="P30001" s="8"/>
      <c r="R30001" s="8"/>
      <c r="Z30001" s="8"/>
      <c r="AA30001" s="8"/>
      <c r="AF30001" s="10"/>
    </row>
    <row r="30002" spans="4:32" ht="38.1" customHeight="1" x14ac:dyDescent="0.3">
      <c r="D30002" s="8"/>
      <c r="L30002" s="8"/>
      <c r="N30002" s="8"/>
      <c r="O30002" s="8"/>
      <c r="P30002" s="8"/>
      <c r="R30002" s="8"/>
      <c r="Z30002" s="8"/>
      <c r="AA30002" s="8"/>
      <c r="AF30002" s="10"/>
    </row>
    <row r="30003" spans="4:32" ht="38.1" customHeight="1" x14ac:dyDescent="0.3">
      <c r="D30003" s="8"/>
      <c r="L30003" s="8"/>
      <c r="N30003" s="8"/>
      <c r="O30003" s="8"/>
      <c r="P30003" s="8"/>
      <c r="R30003" s="8"/>
      <c r="Z30003" s="8"/>
      <c r="AA30003" s="8"/>
      <c r="AF30003" s="10"/>
    </row>
    <row r="30004" spans="4:32" ht="38.1" customHeight="1" x14ac:dyDescent="0.3">
      <c r="D30004" s="8"/>
      <c r="L30004" s="8"/>
      <c r="N30004" s="8"/>
      <c r="O30004" s="8"/>
      <c r="P30004" s="8"/>
      <c r="R30004" s="8"/>
      <c r="Z30004" s="8"/>
      <c r="AA30004" s="8"/>
      <c r="AF30004" s="10"/>
    </row>
    <row r="30005" spans="4:32" ht="38.1" customHeight="1" x14ac:dyDescent="0.3">
      <c r="D30005" s="8"/>
      <c r="L30005" s="8"/>
      <c r="N30005" s="8"/>
      <c r="O30005" s="8"/>
      <c r="P30005" s="8"/>
      <c r="R30005" s="8"/>
      <c r="Z30005" s="8"/>
      <c r="AA30005" s="8"/>
      <c r="AF30005" s="10"/>
    </row>
    <row r="30006" spans="4:32" ht="38.1" customHeight="1" x14ac:dyDescent="0.3">
      <c r="D30006" s="8"/>
      <c r="L30006" s="8"/>
      <c r="N30006" s="8"/>
      <c r="O30006" s="8"/>
      <c r="P30006" s="8"/>
      <c r="R30006" s="8"/>
      <c r="Z30006" s="8"/>
      <c r="AA30006" s="8"/>
      <c r="AF30006" s="10"/>
    </row>
    <row r="30007" spans="4:32" ht="38.1" customHeight="1" x14ac:dyDescent="0.3">
      <c r="D30007" s="8"/>
      <c r="L30007" s="8"/>
      <c r="N30007" s="8"/>
      <c r="O30007" s="8"/>
      <c r="P30007" s="8"/>
      <c r="R30007" s="8"/>
      <c r="Z30007" s="8"/>
      <c r="AA30007" s="8"/>
      <c r="AF30007" s="10"/>
    </row>
    <row r="30008" spans="4:32" ht="38.1" customHeight="1" x14ac:dyDescent="0.3">
      <c r="D30008" s="8"/>
      <c r="L30008" s="8"/>
      <c r="N30008" s="8"/>
      <c r="O30008" s="8"/>
      <c r="P30008" s="8"/>
      <c r="R30008" s="8"/>
      <c r="Z30008" s="8"/>
      <c r="AA30008" s="8"/>
      <c r="AF30008" s="10"/>
    </row>
    <row r="30009" spans="4:32" ht="38.1" customHeight="1" x14ac:dyDescent="0.3">
      <c r="D30009" s="8"/>
      <c r="L30009" s="8"/>
      <c r="N30009" s="8"/>
      <c r="O30009" s="8"/>
      <c r="P30009" s="8"/>
      <c r="R30009" s="8"/>
      <c r="Z30009" s="8"/>
      <c r="AA30009" s="8"/>
      <c r="AF30009" s="10"/>
    </row>
    <row r="30010" spans="4:32" ht="38.1" customHeight="1" x14ac:dyDescent="0.3">
      <c r="D30010" s="8"/>
      <c r="L30010" s="8"/>
      <c r="N30010" s="8"/>
      <c r="O30010" s="8"/>
      <c r="P30010" s="8"/>
      <c r="R30010" s="8"/>
      <c r="Z30010" s="8"/>
      <c r="AA30010" s="8"/>
      <c r="AF30010" s="10"/>
    </row>
    <row r="30011" spans="4:32" ht="38.1" customHeight="1" x14ac:dyDescent="0.3">
      <c r="D30011" s="8"/>
      <c r="L30011" s="8"/>
      <c r="N30011" s="8"/>
      <c r="O30011" s="8"/>
      <c r="P30011" s="8"/>
      <c r="R30011" s="8"/>
      <c r="Z30011" s="8"/>
      <c r="AA30011" s="8"/>
      <c r="AF30011" s="10"/>
    </row>
    <row r="30012" spans="4:32" ht="38.1" customHeight="1" x14ac:dyDescent="0.3">
      <c r="D30012" s="8"/>
      <c r="L30012" s="8"/>
      <c r="N30012" s="8"/>
      <c r="O30012" s="8"/>
      <c r="P30012" s="8"/>
      <c r="R30012" s="8"/>
      <c r="Z30012" s="8"/>
      <c r="AA30012" s="8"/>
      <c r="AF30012" s="10"/>
    </row>
    <row r="30013" spans="4:32" ht="38.1" customHeight="1" x14ac:dyDescent="0.3">
      <c r="D30013" s="8"/>
      <c r="L30013" s="8"/>
      <c r="N30013" s="8"/>
      <c r="O30013" s="8"/>
      <c r="P30013" s="8"/>
      <c r="R30013" s="8"/>
      <c r="Z30013" s="8"/>
      <c r="AA30013" s="8"/>
      <c r="AF30013" s="10"/>
    </row>
    <row r="30014" spans="4:32" ht="38.1" customHeight="1" x14ac:dyDescent="0.3">
      <c r="D30014" s="8"/>
      <c r="L30014" s="8"/>
      <c r="N30014" s="8"/>
      <c r="O30014" s="8"/>
      <c r="P30014" s="8"/>
      <c r="R30014" s="8"/>
      <c r="Z30014" s="8"/>
      <c r="AA30014" s="8"/>
      <c r="AF30014" s="10"/>
    </row>
    <row r="30015" spans="4:32" ht="38.1" customHeight="1" x14ac:dyDescent="0.3">
      <c r="D30015" s="8"/>
      <c r="L30015" s="8"/>
      <c r="N30015" s="8"/>
      <c r="O30015" s="8"/>
      <c r="P30015" s="8"/>
      <c r="R30015" s="8"/>
      <c r="Z30015" s="8"/>
      <c r="AA30015" s="8"/>
      <c r="AF30015" s="10"/>
    </row>
    <row r="30016" spans="4:32" ht="38.1" customHeight="1" x14ac:dyDescent="0.3">
      <c r="D30016" s="8"/>
      <c r="L30016" s="8"/>
      <c r="N30016" s="8"/>
      <c r="O30016" s="8"/>
      <c r="P30016" s="8"/>
      <c r="R30016" s="8"/>
      <c r="Z30016" s="8"/>
      <c r="AA30016" s="8"/>
      <c r="AF30016" s="10"/>
    </row>
    <row r="30017" spans="4:32" ht="38.1" customHeight="1" x14ac:dyDescent="0.3">
      <c r="D30017" s="8"/>
      <c r="L30017" s="8"/>
      <c r="N30017" s="8"/>
      <c r="O30017" s="8"/>
      <c r="P30017" s="8"/>
      <c r="R30017" s="8"/>
      <c r="Z30017" s="8"/>
      <c r="AA30017" s="8"/>
      <c r="AF30017" s="10"/>
    </row>
    <row r="30018" spans="4:32" ht="38.1" customHeight="1" x14ac:dyDescent="0.3">
      <c r="D30018" s="8"/>
      <c r="L30018" s="8"/>
      <c r="N30018" s="8"/>
      <c r="O30018" s="8"/>
      <c r="P30018" s="8"/>
      <c r="R30018" s="8"/>
      <c r="Z30018" s="8"/>
      <c r="AA30018" s="8"/>
      <c r="AF30018" s="10"/>
    </row>
    <row r="30019" spans="4:32" ht="38.1" customHeight="1" x14ac:dyDescent="0.3">
      <c r="D30019" s="8"/>
      <c r="L30019" s="8"/>
      <c r="N30019" s="8"/>
      <c r="O30019" s="8"/>
      <c r="P30019" s="8"/>
      <c r="R30019" s="8"/>
      <c r="Z30019" s="8"/>
      <c r="AA30019" s="8"/>
      <c r="AF30019" s="10"/>
    </row>
    <row r="30020" spans="4:32" ht="38.1" customHeight="1" x14ac:dyDescent="0.3">
      <c r="D30020" s="8"/>
      <c r="L30020" s="8"/>
      <c r="N30020" s="8"/>
      <c r="O30020" s="8"/>
      <c r="P30020" s="8"/>
      <c r="R30020" s="8"/>
      <c r="Z30020" s="8"/>
      <c r="AA30020" s="8"/>
      <c r="AF30020" s="10"/>
    </row>
    <row r="30021" spans="4:32" ht="38.1" customHeight="1" x14ac:dyDescent="0.3">
      <c r="D30021" s="8"/>
      <c r="L30021" s="8"/>
      <c r="N30021" s="8"/>
      <c r="O30021" s="8"/>
      <c r="P30021" s="8"/>
      <c r="R30021" s="8"/>
      <c r="Z30021" s="8"/>
      <c r="AA30021" s="8"/>
      <c r="AF30021" s="10"/>
    </row>
    <row r="30022" spans="4:32" ht="38.1" customHeight="1" x14ac:dyDescent="0.3">
      <c r="D30022" s="8"/>
      <c r="L30022" s="8"/>
      <c r="N30022" s="8"/>
      <c r="O30022" s="8"/>
      <c r="P30022" s="8"/>
      <c r="R30022" s="8"/>
      <c r="Z30022" s="8"/>
      <c r="AA30022" s="8"/>
      <c r="AF30022" s="10"/>
    </row>
    <row r="30023" spans="4:32" ht="38.1" customHeight="1" x14ac:dyDescent="0.3">
      <c r="D30023" s="8"/>
      <c r="L30023" s="8"/>
      <c r="N30023" s="8"/>
      <c r="O30023" s="8"/>
      <c r="P30023" s="8"/>
      <c r="R30023" s="8"/>
      <c r="Z30023" s="8"/>
      <c r="AA30023" s="8"/>
      <c r="AF30023" s="10"/>
    </row>
    <row r="30024" spans="4:32" ht="38.1" customHeight="1" x14ac:dyDescent="0.3">
      <c r="D30024" s="8"/>
      <c r="L30024" s="8"/>
      <c r="N30024" s="8"/>
      <c r="O30024" s="8"/>
      <c r="P30024" s="8"/>
      <c r="R30024" s="8"/>
      <c r="Z30024" s="8"/>
      <c r="AA30024" s="8"/>
      <c r="AF30024" s="10"/>
    </row>
    <row r="30025" spans="4:32" ht="38.1" customHeight="1" x14ac:dyDescent="0.3">
      <c r="D30025" s="8"/>
      <c r="L30025" s="8"/>
      <c r="N30025" s="8"/>
      <c r="O30025" s="8"/>
      <c r="P30025" s="8"/>
      <c r="R30025" s="8"/>
      <c r="Z30025" s="8"/>
      <c r="AA30025" s="8"/>
      <c r="AF30025" s="10"/>
    </row>
    <row r="30026" spans="4:32" ht="38.1" customHeight="1" x14ac:dyDescent="0.3">
      <c r="D30026" s="8"/>
      <c r="L30026" s="8"/>
      <c r="N30026" s="8"/>
      <c r="O30026" s="8"/>
      <c r="P30026" s="8"/>
      <c r="R30026" s="8"/>
      <c r="Z30026" s="8"/>
      <c r="AA30026" s="8"/>
      <c r="AF30026" s="10"/>
    </row>
    <row r="30027" spans="4:32" ht="38.1" customHeight="1" x14ac:dyDescent="0.3">
      <c r="D30027" s="8"/>
      <c r="L30027" s="8"/>
      <c r="N30027" s="8"/>
      <c r="O30027" s="8"/>
      <c r="P30027" s="8"/>
      <c r="R30027" s="8"/>
      <c r="Z30027" s="8"/>
      <c r="AA30027" s="8"/>
      <c r="AF30027" s="10"/>
    </row>
    <row r="30028" spans="4:32" ht="38.1" customHeight="1" x14ac:dyDescent="0.3">
      <c r="D30028" s="8"/>
      <c r="L30028" s="8"/>
      <c r="N30028" s="8"/>
      <c r="O30028" s="8"/>
      <c r="P30028" s="8"/>
      <c r="R30028" s="8"/>
      <c r="Z30028" s="8"/>
      <c r="AA30028" s="8"/>
      <c r="AF30028" s="10"/>
    </row>
    <row r="30029" spans="4:32" ht="38.1" customHeight="1" x14ac:dyDescent="0.3">
      <c r="D30029" s="8"/>
      <c r="L30029" s="8"/>
      <c r="N30029" s="8"/>
      <c r="O30029" s="8"/>
      <c r="P30029" s="8"/>
      <c r="R30029" s="8"/>
      <c r="Z30029" s="8"/>
      <c r="AA30029" s="8"/>
      <c r="AF30029" s="10"/>
    </row>
    <row r="30030" spans="4:32" ht="38.1" customHeight="1" x14ac:dyDescent="0.3">
      <c r="D30030" s="8"/>
      <c r="L30030" s="8"/>
      <c r="N30030" s="8"/>
      <c r="O30030" s="8"/>
      <c r="P30030" s="8"/>
      <c r="R30030" s="8"/>
      <c r="Z30030" s="8"/>
      <c r="AA30030" s="8"/>
      <c r="AF30030" s="10"/>
    </row>
    <row r="30031" spans="4:32" ht="38.1" customHeight="1" x14ac:dyDescent="0.3">
      <c r="D30031" s="8"/>
      <c r="L30031" s="8"/>
      <c r="N30031" s="8"/>
      <c r="O30031" s="8"/>
      <c r="P30031" s="8"/>
      <c r="R30031" s="8"/>
      <c r="Z30031" s="8"/>
      <c r="AA30031" s="8"/>
      <c r="AF30031" s="10"/>
    </row>
    <row r="30032" spans="4:32" ht="38.1" customHeight="1" x14ac:dyDescent="0.3">
      <c r="D30032" s="8"/>
      <c r="L30032" s="8"/>
      <c r="N30032" s="8"/>
      <c r="O30032" s="8"/>
      <c r="P30032" s="8"/>
      <c r="R30032" s="8"/>
      <c r="Z30032" s="8"/>
      <c r="AA30032" s="8"/>
      <c r="AF30032" s="10"/>
    </row>
    <row r="30033" spans="4:32" ht="38.1" customHeight="1" x14ac:dyDescent="0.3">
      <c r="D30033" s="8"/>
      <c r="L30033" s="8"/>
      <c r="N30033" s="8"/>
      <c r="O30033" s="8"/>
      <c r="P30033" s="8"/>
      <c r="R30033" s="8"/>
      <c r="Z30033" s="8"/>
      <c r="AA30033" s="8"/>
      <c r="AF30033" s="10"/>
    </row>
    <row r="30034" spans="4:32" ht="38.1" customHeight="1" x14ac:dyDescent="0.3">
      <c r="D30034" s="8"/>
      <c r="L30034" s="8"/>
      <c r="N30034" s="8"/>
      <c r="O30034" s="8"/>
      <c r="P30034" s="8"/>
      <c r="R30034" s="8"/>
      <c r="Z30034" s="8"/>
      <c r="AA30034" s="8"/>
      <c r="AF30034" s="10"/>
    </row>
    <row r="30035" spans="4:32" ht="38.1" customHeight="1" x14ac:dyDescent="0.3">
      <c r="D30035" s="8"/>
      <c r="L30035" s="8"/>
      <c r="N30035" s="8"/>
      <c r="O30035" s="8"/>
      <c r="P30035" s="8"/>
      <c r="R30035" s="8"/>
      <c r="Z30035" s="8"/>
      <c r="AA30035" s="8"/>
      <c r="AF30035" s="10"/>
    </row>
    <row r="30036" spans="4:32" ht="38.1" customHeight="1" x14ac:dyDescent="0.3">
      <c r="D30036" s="8"/>
      <c r="L30036" s="8"/>
      <c r="N30036" s="8"/>
      <c r="O30036" s="8"/>
      <c r="P30036" s="8"/>
      <c r="R30036" s="8"/>
      <c r="Z30036" s="8"/>
      <c r="AA30036" s="8"/>
      <c r="AF30036" s="10"/>
    </row>
    <row r="30037" spans="4:32" ht="38.1" customHeight="1" x14ac:dyDescent="0.3">
      <c r="D30037" s="8"/>
      <c r="L30037" s="8"/>
      <c r="N30037" s="8"/>
      <c r="O30037" s="8"/>
      <c r="P30037" s="8"/>
      <c r="R30037" s="8"/>
      <c r="Z30037" s="8"/>
      <c r="AA30037" s="8"/>
      <c r="AF30037" s="10"/>
    </row>
    <row r="30038" spans="4:32" ht="38.1" customHeight="1" x14ac:dyDescent="0.3">
      <c r="D30038" s="8"/>
      <c r="L30038" s="8"/>
      <c r="N30038" s="8"/>
      <c r="O30038" s="8"/>
      <c r="P30038" s="8"/>
      <c r="R30038" s="8"/>
      <c r="Z30038" s="8"/>
      <c r="AA30038" s="8"/>
      <c r="AF30038" s="10"/>
    </row>
    <row r="30039" spans="4:32" ht="38.1" customHeight="1" x14ac:dyDescent="0.3">
      <c r="D30039" s="8"/>
      <c r="L30039" s="8"/>
      <c r="N30039" s="8"/>
      <c r="O30039" s="8"/>
      <c r="P30039" s="8"/>
      <c r="R30039" s="8"/>
      <c r="Z30039" s="8"/>
      <c r="AA30039" s="8"/>
      <c r="AF30039" s="10"/>
    </row>
    <row r="30040" spans="4:32" ht="38.1" customHeight="1" x14ac:dyDescent="0.3">
      <c r="D30040" s="8"/>
      <c r="L30040" s="8"/>
      <c r="N30040" s="8"/>
      <c r="O30040" s="8"/>
      <c r="P30040" s="8"/>
      <c r="R30040" s="8"/>
      <c r="Z30040" s="8"/>
      <c r="AA30040" s="8"/>
      <c r="AF30040" s="10"/>
    </row>
    <row r="30041" spans="4:32" ht="38.1" customHeight="1" x14ac:dyDescent="0.3">
      <c r="D30041" s="8"/>
      <c r="L30041" s="8"/>
      <c r="N30041" s="8"/>
      <c r="O30041" s="8"/>
      <c r="P30041" s="8"/>
      <c r="R30041" s="8"/>
      <c r="Z30041" s="8"/>
      <c r="AA30041" s="8"/>
      <c r="AF30041" s="10"/>
    </row>
    <row r="30042" spans="4:32" ht="38.1" customHeight="1" x14ac:dyDescent="0.3">
      <c r="D30042" s="8"/>
      <c r="L30042" s="8"/>
      <c r="N30042" s="8"/>
      <c r="O30042" s="8"/>
      <c r="P30042" s="8"/>
      <c r="R30042" s="8"/>
      <c r="Z30042" s="8"/>
      <c r="AA30042" s="8"/>
      <c r="AF30042" s="10"/>
    </row>
    <row r="30043" spans="4:32" ht="38.1" customHeight="1" x14ac:dyDescent="0.3">
      <c r="D30043" s="8"/>
      <c r="L30043" s="8"/>
      <c r="N30043" s="8"/>
      <c r="O30043" s="8"/>
      <c r="P30043" s="8"/>
      <c r="R30043" s="8"/>
      <c r="Z30043" s="8"/>
      <c r="AA30043" s="8"/>
      <c r="AF30043" s="10"/>
    </row>
    <row r="30044" spans="4:32" ht="38.1" customHeight="1" x14ac:dyDescent="0.3">
      <c r="D30044" s="8"/>
      <c r="L30044" s="8"/>
      <c r="N30044" s="8"/>
      <c r="O30044" s="8"/>
      <c r="P30044" s="8"/>
      <c r="R30044" s="8"/>
      <c r="Z30044" s="8"/>
      <c r="AA30044" s="8"/>
      <c r="AF30044" s="10"/>
    </row>
    <row r="30045" spans="4:32" ht="38.1" customHeight="1" x14ac:dyDescent="0.3">
      <c r="D30045" s="8"/>
      <c r="L30045" s="8"/>
      <c r="N30045" s="8"/>
      <c r="O30045" s="8"/>
      <c r="P30045" s="8"/>
      <c r="R30045" s="8"/>
      <c r="Z30045" s="8"/>
      <c r="AA30045" s="8"/>
      <c r="AF30045" s="10"/>
    </row>
    <row r="30046" spans="4:32" ht="38.1" customHeight="1" x14ac:dyDescent="0.3">
      <c r="D30046" s="8"/>
      <c r="L30046" s="8"/>
      <c r="N30046" s="8"/>
      <c r="O30046" s="8"/>
      <c r="P30046" s="8"/>
      <c r="R30046" s="8"/>
      <c r="Z30046" s="8"/>
      <c r="AA30046" s="8"/>
      <c r="AF30046" s="10"/>
    </row>
    <row r="30047" spans="4:32" ht="38.1" customHeight="1" x14ac:dyDescent="0.3">
      <c r="D30047" s="8"/>
      <c r="L30047" s="8"/>
      <c r="N30047" s="8"/>
      <c r="O30047" s="8"/>
      <c r="P30047" s="8"/>
      <c r="R30047" s="8"/>
      <c r="Z30047" s="8"/>
      <c r="AA30047" s="8"/>
      <c r="AF30047" s="10"/>
    </row>
    <row r="30048" spans="4:32" ht="38.1" customHeight="1" x14ac:dyDescent="0.3">
      <c r="D30048" s="8"/>
      <c r="L30048" s="8"/>
      <c r="N30048" s="8"/>
      <c r="O30048" s="8"/>
      <c r="P30048" s="8"/>
      <c r="R30048" s="8"/>
      <c r="Z30048" s="8"/>
      <c r="AA30048" s="8"/>
      <c r="AF30048" s="10"/>
    </row>
    <row r="30049" spans="4:32" ht="38.1" customHeight="1" x14ac:dyDescent="0.3">
      <c r="D30049" s="8"/>
      <c r="L30049" s="8"/>
      <c r="N30049" s="8"/>
      <c r="O30049" s="8"/>
      <c r="P30049" s="8"/>
      <c r="R30049" s="8"/>
      <c r="Z30049" s="8"/>
      <c r="AA30049" s="8"/>
      <c r="AF30049" s="10"/>
    </row>
    <row r="30050" spans="4:32" ht="38.1" customHeight="1" x14ac:dyDescent="0.3">
      <c r="D30050" s="8"/>
      <c r="L30050" s="8"/>
      <c r="N30050" s="8"/>
      <c r="O30050" s="8"/>
      <c r="P30050" s="8"/>
      <c r="R30050" s="8"/>
      <c r="Z30050" s="8"/>
      <c r="AA30050" s="8"/>
      <c r="AF30050" s="10"/>
    </row>
    <row r="30051" spans="4:32" ht="38.1" customHeight="1" x14ac:dyDescent="0.3">
      <c r="D30051" s="8"/>
      <c r="L30051" s="8"/>
      <c r="N30051" s="8"/>
      <c r="O30051" s="8"/>
      <c r="P30051" s="8"/>
      <c r="R30051" s="8"/>
      <c r="Z30051" s="8"/>
      <c r="AA30051" s="8"/>
      <c r="AF30051" s="10"/>
    </row>
    <row r="30052" spans="4:32" ht="38.1" customHeight="1" x14ac:dyDescent="0.3">
      <c r="D30052" s="8"/>
      <c r="L30052" s="8"/>
      <c r="N30052" s="8"/>
      <c r="O30052" s="8"/>
      <c r="P30052" s="8"/>
      <c r="R30052" s="8"/>
      <c r="Z30052" s="8"/>
      <c r="AA30052" s="8"/>
      <c r="AF30052" s="10"/>
    </row>
    <row r="30053" spans="4:32" ht="38.1" customHeight="1" x14ac:dyDescent="0.3">
      <c r="D30053" s="8"/>
      <c r="L30053" s="8"/>
      <c r="N30053" s="8"/>
      <c r="O30053" s="8"/>
      <c r="P30053" s="8"/>
      <c r="R30053" s="8"/>
      <c r="Z30053" s="8"/>
      <c r="AA30053" s="8"/>
      <c r="AF30053" s="10"/>
    </row>
    <row r="30054" spans="4:32" ht="38.1" customHeight="1" x14ac:dyDescent="0.3">
      <c r="D30054" s="8"/>
      <c r="L30054" s="8"/>
      <c r="N30054" s="8"/>
      <c r="O30054" s="8"/>
      <c r="P30054" s="8"/>
      <c r="R30054" s="8"/>
      <c r="Z30054" s="8"/>
      <c r="AA30054" s="8"/>
      <c r="AF30054" s="10"/>
    </row>
    <row r="30055" spans="4:32" ht="38.1" customHeight="1" x14ac:dyDescent="0.3">
      <c r="D30055" s="8"/>
      <c r="L30055" s="8"/>
      <c r="N30055" s="8"/>
      <c r="O30055" s="8"/>
      <c r="P30055" s="8"/>
      <c r="R30055" s="8"/>
      <c r="Z30055" s="8"/>
      <c r="AA30055" s="8"/>
      <c r="AF30055" s="10"/>
    </row>
    <row r="30056" spans="4:32" ht="38.1" customHeight="1" x14ac:dyDescent="0.3">
      <c r="D30056" s="8"/>
      <c r="L30056" s="8"/>
      <c r="N30056" s="8"/>
      <c r="O30056" s="8"/>
      <c r="P30056" s="8"/>
      <c r="R30056" s="8"/>
      <c r="Z30056" s="8"/>
      <c r="AA30056" s="8"/>
      <c r="AF30056" s="10"/>
    </row>
    <row r="30057" spans="4:32" ht="38.1" customHeight="1" x14ac:dyDescent="0.3">
      <c r="D30057" s="8"/>
      <c r="L30057" s="8"/>
      <c r="N30057" s="8"/>
      <c r="O30057" s="8"/>
      <c r="P30057" s="8"/>
      <c r="R30057" s="8"/>
      <c r="Z30057" s="8"/>
      <c r="AA30057" s="8"/>
      <c r="AF30057" s="10"/>
    </row>
    <row r="30058" spans="4:32" ht="38.1" customHeight="1" x14ac:dyDescent="0.3">
      <c r="D30058" s="8"/>
      <c r="L30058" s="8"/>
      <c r="N30058" s="8"/>
      <c r="O30058" s="8"/>
      <c r="P30058" s="8"/>
      <c r="R30058" s="8"/>
      <c r="Z30058" s="8"/>
      <c r="AA30058" s="8"/>
      <c r="AF30058" s="10"/>
    </row>
    <row r="30059" spans="4:32" ht="38.1" customHeight="1" x14ac:dyDescent="0.3">
      <c r="D30059" s="8"/>
      <c r="L30059" s="8"/>
      <c r="N30059" s="8"/>
      <c r="O30059" s="8"/>
      <c r="P30059" s="8"/>
      <c r="R30059" s="8"/>
      <c r="Z30059" s="8"/>
      <c r="AA30059" s="8"/>
      <c r="AF30059" s="10"/>
    </row>
    <row r="30060" spans="4:32" ht="38.1" customHeight="1" x14ac:dyDescent="0.3">
      <c r="D30060" s="8"/>
      <c r="L30060" s="8"/>
      <c r="N30060" s="8"/>
      <c r="O30060" s="8"/>
      <c r="P30060" s="8"/>
      <c r="R30060" s="8"/>
      <c r="Z30060" s="8"/>
      <c r="AA30060" s="8"/>
      <c r="AF30060" s="10"/>
    </row>
    <row r="30061" spans="4:32" ht="38.1" customHeight="1" x14ac:dyDescent="0.3">
      <c r="D30061" s="8"/>
      <c r="L30061" s="8"/>
      <c r="N30061" s="8"/>
      <c r="O30061" s="8"/>
      <c r="P30061" s="8"/>
      <c r="R30061" s="8"/>
      <c r="Z30061" s="8"/>
      <c r="AA30061" s="8"/>
      <c r="AF30061" s="10"/>
    </row>
    <row r="30062" spans="4:32" ht="38.1" customHeight="1" x14ac:dyDescent="0.3">
      <c r="D30062" s="8"/>
      <c r="L30062" s="8"/>
      <c r="N30062" s="8"/>
      <c r="O30062" s="8"/>
      <c r="P30062" s="8"/>
      <c r="R30062" s="8"/>
      <c r="Z30062" s="8"/>
      <c r="AA30062" s="8"/>
      <c r="AF30062" s="10"/>
    </row>
    <row r="30063" spans="4:32" ht="38.1" customHeight="1" x14ac:dyDescent="0.3">
      <c r="D30063" s="8"/>
      <c r="L30063" s="8"/>
      <c r="N30063" s="8"/>
      <c r="O30063" s="8"/>
      <c r="P30063" s="8"/>
      <c r="R30063" s="8"/>
      <c r="Z30063" s="8"/>
      <c r="AA30063" s="8"/>
      <c r="AF30063" s="10"/>
    </row>
    <row r="30064" spans="4:32" ht="38.1" customHeight="1" x14ac:dyDescent="0.3">
      <c r="D30064" s="8"/>
      <c r="L30064" s="8"/>
      <c r="N30064" s="8"/>
      <c r="O30064" s="8"/>
      <c r="P30064" s="8"/>
      <c r="R30064" s="8"/>
      <c r="Z30064" s="8"/>
      <c r="AA30064" s="8"/>
      <c r="AF30064" s="10"/>
    </row>
    <row r="30065" spans="4:32" ht="38.1" customHeight="1" x14ac:dyDescent="0.3">
      <c r="D30065" s="8"/>
      <c r="L30065" s="8"/>
      <c r="N30065" s="8"/>
      <c r="O30065" s="8"/>
      <c r="P30065" s="8"/>
      <c r="R30065" s="8"/>
      <c r="Z30065" s="8"/>
      <c r="AA30065" s="8"/>
      <c r="AF30065" s="10"/>
    </row>
    <row r="30066" spans="4:32" ht="38.1" customHeight="1" x14ac:dyDescent="0.3">
      <c r="D30066" s="8"/>
      <c r="L30066" s="8"/>
      <c r="N30066" s="8"/>
      <c r="O30066" s="8"/>
      <c r="P30066" s="8"/>
      <c r="R30066" s="8"/>
      <c r="Z30066" s="8"/>
      <c r="AA30066" s="8"/>
      <c r="AF30066" s="10"/>
    </row>
    <row r="30067" spans="4:32" ht="38.1" customHeight="1" x14ac:dyDescent="0.3">
      <c r="D30067" s="8"/>
      <c r="L30067" s="8"/>
      <c r="N30067" s="8"/>
      <c r="O30067" s="8"/>
      <c r="P30067" s="8"/>
      <c r="R30067" s="8"/>
      <c r="Z30067" s="8"/>
      <c r="AA30067" s="8"/>
      <c r="AF30067" s="10"/>
    </row>
    <row r="30068" spans="4:32" ht="38.1" customHeight="1" x14ac:dyDescent="0.3">
      <c r="D30068" s="8"/>
      <c r="L30068" s="8"/>
      <c r="N30068" s="8"/>
      <c r="O30068" s="8"/>
      <c r="P30068" s="8"/>
      <c r="R30068" s="8"/>
      <c r="Z30068" s="8"/>
      <c r="AA30068" s="8"/>
      <c r="AF30068" s="10"/>
    </row>
    <row r="30069" spans="4:32" ht="38.1" customHeight="1" x14ac:dyDescent="0.3">
      <c r="D30069" s="8"/>
      <c r="L30069" s="8"/>
      <c r="N30069" s="8"/>
      <c r="O30069" s="8"/>
      <c r="P30069" s="8"/>
      <c r="R30069" s="8"/>
      <c r="Z30069" s="8"/>
      <c r="AA30069" s="8"/>
      <c r="AF30069" s="10"/>
    </row>
    <row r="30070" spans="4:32" ht="38.1" customHeight="1" x14ac:dyDescent="0.3">
      <c r="D30070" s="8"/>
      <c r="L30070" s="8"/>
      <c r="N30070" s="8"/>
      <c r="O30070" s="8"/>
      <c r="P30070" s="8"/>
      <c r="R30070" s="8"/>
      <c r="Z30070" s="8"/>
      <c r="AA30070" s="8"/>
      <c r="AF30070" s="10"/>
    </row>
    <row r="30071" spans="4:32" ht="38.1" customHeight="1" x14ac:dyDescent="0.3">
      <c r="D30071" s="8"/>
      <c r="L30071" s="8"/>
      <c r="N30071" s="8"/>
      <c r="O30071" s="8"/>
      <c r="P30071" s="8"/>
      <c r="R30071" s="8"/>
      <c r="Z30071" s="8"/>
      <c r="AA30071" s="8"/>
      <c r="AF30071" s="10"/>
    </row>
    <row r="30072" spans="4:32" ht="38.1" customHeight="1" x14ac:dyDescent="0.3">
      <c r="D30072" s="8"/>
      <c r="L30072" s="8"/>
      <c r="N30072" s="8"/>
      <c r="O30072" s="8"/>
      <c r="P30072" s="8"/>
      <c r="R30072" s="8"/>
      <c r="Z30072" s="8"/>
      <c r="AA30072" s="8"/>
      <c r="AF30072" s="10"/>
    </row>
    <row r="30073" spans="4:32" ht="38.1" customHeight="1" x14ac:dyDescent="0.3">
      <c r="D30073" s="8"/>
      <c r="L30073" s="8"/>
      <c r="N30073" s="8"/>
      <c r="O30073" s="8"/>
      <c r="P30073" s="8"/>
      <c r="R30073" s="8"/>
      <c r="Z30073" s="8"/>
      <c r="AA30073" s="8"/>
      <c r="AF30073" s="10"/>
    </row>
    <row r="30074" spans="4:32" ht="38.1" customHeight="1" x14ac:dyDescent="0.3">
      <c r="D30074" s="8"/>
      <c r="L30074" s="8"/>
      <c r="N30074" s="8"/>
      <c r="O30074" s="8"/>
      <c r="P30074" s="8"/>
      <c r="R30074" s="8"/>
      <c r="Z30074" s="8"/>
      <c r="AA30074" s="8"/>
      <c r="AF30074" s="10"/>
    </row>
    <row r="30075" spans="4:32" ht="38.1" customHeight="1" x14ac:dyDescent="0.3">
      <c r="D30075" s="8"/>
      <c r="L30075" s="8"/>
      <c r="N30075" s="8"/>
      <c r="O30075" s="8"/>
      <c r="P30075" s="8"/>
      <c r="R30075" s="8"/>
      <c r="Z30075" s="8"/>
      <c r="AA30075" s="8"/>
      <c r="AF30075" s="10"/>
    </row>
    <row r="30076" spans="4:32" ht="38.1" customHeight="1" x14ac:dyDescent="0.3">
      <c r="D30076" s="8"/>
      <c r="L30076" s="8"/>
      <c r="N30076" s="8"/>
      <c r="O30076" s="8"/>
      <c r="P30076" s="8"/>
      <c r="R30076" s="8"/>
      <c r="Z30076" s="8"/>
      <c r="AA30076" s="8"/>
      <c r="AF30076" s="10"/>
    </row>
    <row r="30077" spans="4:32" ht="38.1" customHeight="1" x14ac:dyDescent="0.3">
      <c r="D30077" s="8"/>
      <c r="L30077" s="8"/>
      <c r="N30077" s="8"/>
      <c r="O30077" s="8"/>
      <c r="P30077" s="8"/>
      <c r="R30077" s="8"/>
      <c r="Z30077" s="8"/>
      <c r="AA30077" s="8"/>
      <c r="AF30077" s="10"/>
    </row>
    <row r="30078" spans="4:32" ht="38.1" customHeight="1" x14ac:dyDescent="0.3">
      <c r="D30078" s="8"/>
      <c r="L30078" s="8"/>
      <c r="N30078" s="8"/>
      <c r="O30078" s="8"/>
      <c r="P30078" s="8"/>
      <c r="R30078" s="8"/>
      <c r="Z30078" s="8"/>
      <c r="AA30078" s="8"/>
      <c r="AF30078" s="10"/>
    </row>
    <row r="30079" spans="4:32" ht="38.1" customHeight="1" x14ac:dyDescent="0.3">
      <c r="D30079" s="8"/>
      <c r="L30079" s="8"/>
      <c r="N30079" s="8"/>
      <c r="O30079" s="8"/>
      <c r="P30079" s="8"/>
      <c r="R30079" s="8"/>
      <c r="Z30079" s="8"/>
      <c r="AA30079" s="8"/>
      <c r="AF30079" s="10"/>
    </row>
    <row r="30080" spans="4:32" ht="38.1" customHeight="1" x14ac:dyDescent="0.3">
      <c r="D30080" s="8"/>
      <c r="L30080" s="8"/>
      <c r="N30080" s="8"/>
      <c r="O30080" s="8"/>
      <c r="P30080" s="8"/>
      <c r="R30080" s="8"/>
      <c r="Z30080" s="8"/>
      <c r="AA30080" s="8"/>
      <c r="AF30080" s="10"/>
    </row>
    <row r="30081" spans="4:32" ht="38.1" customHeight="1" x14ac:dyDescent="0.3">
      <c r="D30081" s="8"/>
      <c r="L30081" s="8"/>
      <c r="N30081" s="8"/>
      <c r="O30081" s="8"/>
      <c r="P30081" s="8"/>
      <c r="R30081" s="8"/>
      <c r="Z30081" s="8"/>
      <c r="AA30081" s="8"/>
      <c r="AF30081" s="10"/>
    </row>
    <row r="30082" spans="4:32" ht="38.1" customHeight="1" x14ac:dyDescent="0.3">
      <c r="D30082" s="8"/>
      <c r="L30082" s="8"/>
      <c r="N30082" s="8"/>
      <c r="O30082" s="8"/>
      <c r="P30082" s="8"/>
      <c r="R30082" s="8"/>
      <c r="Z30082" s="8"/>
      <c r="AA30082" s="8"/>
      <c r="AF30082" s="10"/>
    </row>
    <row r="30083" spans="4:32" ht="38.1" customHeight="1" x14ac:dyDescent="0.3">
      <c r="D30083" s="8"/>
      <c r="L30083" s="8"/>
      <c r="N30083" s="8"/>
      <c r="O30083" s="8"/>
      <c r="P30083" s="8"/>
      <c r="R30083" s="8"/>
      <c r="Z30083" s="8"/>
      <c r="AA30083" s="8"/>
      <c r="AF30083" s="10"/>
    </row>
    <row r="30084" spans="4:32" ht="38.1" customHeight="1" x14ac:dyDescent="0.3">
      <c r="D30084" s="8"/>
      <c r="L30084" s="8"/>
      <c r="N30084" s="8"/>
      <c r="O30084" s="8"/>
      <c r="P30084" s="8"/>
      <c r="R30084" s="8"/>
      <c r="Z30084" s="8"/>
      <c r="AA30084" s="8"/>
      <c r="AF30084" s="10"/>
    </row>
    <row r="30085" spans="4:32" ht="38.1" customHeight="1" x14ac:dyDescent="0.3">
      <c r="D30085" s="8"/>
      <c r="L30085" s="8"/>
      <c r="N30085" s="8"/>
      <c r="O30085" s="8"/>
      <c r="P30085" s="8"/>
      <c r="R30085" s="8"/>
      <c r="Z30085" s="8"/>
      <c r="AA30085" s="8"/>
      <c r="AF30085" s="10"/>
    </row>
    <row r="30086" spans="4:32" ht="38.1" customHeight="1" x14ac:dyDescent="0.3">
      <c r="D30086" s="8"/>
      <c r="L30086" s="8"/>
      <c r="N30086" s="8"/>
      <c r="O30086" s="8"/>
      <c r="P30086" s="8"/>
      <c r="R30086" s="8"/>
      <c r="Z30086" s="8"/>
      <c r="AA30086" s="8"/>
      <c r="AF30086" s="10"/>
    </row>
    <row r="30087" spans="4:32" ht="38.1" customHeight="1" x14ac:dyDescent="0.3">
      <c r="D30087" s="8"/>
      <c r="L30087" s="8"/>
      <c r="N30087" s="8"/>
      <c r="O30087" s="8"/>
      <c r="P30087" s="8"/>
      <c r="R30087" s="8"/>
      <c r="Z30087" s="8"/>
      <c r="AA30087" s="8"/>
      <c r="AF30087" s="10"/>
    </row>
    <row r="30088" spans="4:32" ht="38.1" customHeight="1" x14ac:dyDescent="0.3">
      <c r="D30088" s="8"/>
      <c r="L30088" s="8"/>
      <c r="N30088" s="8"/>
      <c r="O30088" s="8"/>
      <c r="P30088" s="8"/>
      <c r="R30088" s="8"/>
      <c r="Z30088" s="8"/>
      <c r="AA30088" s="8"/>
      <c r="AF30088" s="10"/>
    </row>
    <row r="30089" spans="4:32" ht="38.1" customHeight="1" x14ac:dyDescent="0.3">
      <c r="D30089" s="8"/>
      <c r="L30089" s="8"/>
      <c r="N30089" s="8"/>
      <c r="O30089" s="8"/>
      <c r="P30089" s="8"/>
      <c r="R30089" s="8"/>
      <c r="Z30089" s="8"/>
      <c r="AA30089" s="8"/>
      <c r="AF30089" s="10"/>
    </row>
    <row r="30090" spans="4:32" ht="38.1" customHeight="1" x14ac:dyDescent="0.3">
      <c r="D30090" s="8"/>
      <c r="L30090" s="8"/>
      <c r="N30090" s="8"/>
      <c r="O30090" s="8"/>
      <c r="P30090" s="8"/>
      <c r="R30090" s="8"/>
      <c r="Z30090" s="8"/>
      <c r="AA30090" s="8"/>
      <c r="AF30090" s="10"/>
    </row>
    <row r="30091" spans="4:32" ht="38.1" customHeight="1" x14ac:dyDescent="0.3">
      <c r="D30091" s="8"/>
      <c r="L30091" s="8"/>
      <c r="N30091" s="8"/>
      <c r="O30091" s="8"/>
      <c r="P30091" s="8"/>
      <c r="R30091" s="8"/>
      <c r="Z30091" s="8"/>
      <c r="AA30091" s="8"/>
      <c r="AF30091" s="10"/>
    </row>
    <row r="30092" spans="4:32" ht="38.1" customHeight="1" x14ac:dyDescent="0.3">
      <c r="D30092" s="8"/>
      <c r="L30092" s="8"/>
      <c r="N30092" s="8"/>
      <c r="O30092" s="8"/>
      <c r="P30092" s="8"/>
      <c r="R30092" s="8"/>
      <c r="Z30092" s="8"/>
      <c r="AA30092" s="8"/>
      <c r="AF30092" s="10"/>
    </row>
    <row r="30093" spans="4:32" ht="38.1" customHeight="1" x14ac:dyDescent="0.3">
      <c r="D30093" s="8"/>
      <c r="L30093" s="8"/>
      <c r="N30093" s="8"/>
      <c r="O30093" s="8"/>
      <c r="P30093" s="8"/>
      <c r="R30093" s="8"/>
      <c r="Z30093" s="8"/>
      <c r="AA30093" s="8"/>
      <c r="AF30093" s="10"/>
    </row>
    <row r="30094" spans="4:32" ht="38.1" customHeight="1" x14ac:dyDescent="0.3">
      <c r="D30094" s="8"/>
      <c r="L30094" s="8"/>
      <c r="N30094" s="8"/>
      <c r="O30094" s="8"/>
      <c r="P30094" s="8"/>
      <c r="R30094" s="8"/>
      <c r="Z30094" s="8"/>
      <c r="AA30094" s="8"/>
      <c r="AF30094" s="10"/>
    </row>
    <row r="30095" spans="4:32" ht="38.1" customHeight="1" x14ac:dyDescent="0.3">
      <c r="D30095" s="8"/>
      <c r="L30095" s="8"/>
      <c r="N30095" s="8"/>
      <c r="O30095" s="8"/>
      <c r="P30095" s="8"/>
      <c r="R30095" s="8"/>
      <c r="Z30095" s="8"/>
      <c r="AA30095" s="8"/>
      <c r="AF30095" s="10"/>
    </row>
    <row r="30096" spans="4:32" ht="38.1" customHeight="1" x14ac:dyDescent="0.3">
      <c r="D30096" s="8"/>
      <c r="L30096" s="8"/>
      <c r="N30096" s="8"/>
      <c r="O30096" s="8"/>
      <c r="P30096" s="8"/>
      <c r="R30096" s="8"/>
      <c r="Z30096" s="8"/>
      <c r="AA30096" s="8"/>
      <c r="AF30096" s="10"/>
    </row>
    <row r="30097" spans="4:32" ht="38.1" customHeight="1" x14ac:dyDescent="0.3">
      <c r="D30097" s="8"/>
      <c r="L30097" s="8"/>
      <c r="N30097" s="8"/>
      <c r="O30097" s="8"/>
      <c r="P30097" s="8"/>
      <c r="R30097" s="8"/>
      <c r="Z30097" s="8"/>
      <c r="AA30097" s="8"/>
      <c r="AF30097" s="10"/>
    </row>
    <row r="30098" spans="4:32" ht="38.1" customHeight="1" x14ac:dyDescent="0.3">
      <c r="D30098" s="8"/>
      <c r="L30098" s="8"/>
      <c r="N30098" s="8"/>
      <c r="O30098" s="8"/>
      <c r="P30098" s="8"/>
      <c r="R30098" s="8"/>
      <c r="Z30098" s="8"/>
      <c r="AA30098" s="8"/>
      <c r="AF30098" s="10"/>
    </row>
    <row r="30099" spans="4:32" ht="38.1" customHeight="1" x14ac:dyDescent="0.3">
      <c r="D30099" s="8"/>
      <c r="L30099" s="8"/>
      <c r="N30099" s="8"/>
      <c r="O30099" s="8"/>
      <c r="P30099" s="8"/>
      <c r="R30099" s="8"/>
      <c r="Z30099" s="8"/>
      <c r="AA30099" s="8"/>
      <c r="AF30099" s="10"/>
    </row>
    <row r="30100" spans="4:32" ht="38.1" customHeight="1" x14ac:dyDescent="0.3">
      <c r="D30100" s="8"/>
      <c r="L30100" s="8"/>
      <c r="N30100" s="8"/>
      <c r="O30100" s="8"/>
      <c r="P30100" s="8"/>
      <c r="R30100" s="8"/>
      <c r="Z30100" s="8"/>
      <c r="AA30100" s="8"/>
      <c r="AF30100" s="10"/>
    </row>
    <row r="30101" spans="4:32" ht="38.1" customHeight="1" x14ac:dyDescent="0.3">
      <c r="D30101" s="8"/>
      <c r="L30101" s="8"/>
      <c r="N30101" s="8"/>
      <c r="O30101" s="8"/>
      <c r="P30101" s="8"/>
      <c r="R30101" s="8"/>
      <c r="Z30101" s="8"/>
      <c r="AA30101" s="8"/>
      <c r="AF30101" s="10"/>
    </row>
    <row r="30102" spans="4:32" ht="38.1" customHeight="1" x14ac:dyDescent="0.3">
      <c r="D30102" s="8"/>
      <c r="L30102" s="8"/>
      <c r="N30102" s="8"/>
      <c r="O30102" s="8"/>
      <c r="P30102" s="8"/>
      <c r="R30102" s="8"/>
      <c r="Z30102" s="8"/>
      <c r="AA30102" s="8"/>
      <c r="AF30102" s="10"/>
    </row>
    <row r="30103" spans="4:32" ht="38.1" customHeight="1" x14ac:dyDescent="0.3">
      <c r="D30103" s="8"/>
      <c r="L30103" s="8"/>
      <c r="N30103" s="8"/>
      <c r="O30103" s="8"/>
      <c r="P30103" s="8"/>
      <c r="R30103" s="8"/>
      <c r="Z30103" s="8"/>
      <c r="AA30103" s="8"/>
      <c r="AF30103" s="10"/>
    </row>
    <row r="30104" spans="4:32" ht="38.1" customHeight="1" x14ac:dyDescent="0.3">
      <c r="D30104" s="8"/>
      <c r="L30104" s="8"/>
      <c r="N30104" s="8"/>
      <c r="O30104" s="8"/>
      <c r="P30104" s="8"/>
      <c r="R30104" s="8"/>
      <c r="Z30104" s="8"/>
      <c r="AA30104" s="8"/>
      <c r="AF30104" s="10"/>
    </row>
    <row r="30105" spans="4:32" ht="38.1" customHeight="1" x14ac:dyDescent="0.3">
      <c r="D30105" s="8"/>
      <c r="L30105" s="8"/>
      <c r="N30105" s="8"/>
      <c r="O30105" s="8"/>
      <c r="P30105" s="8"/>
      <c r="R30105" s="8"/>
      <c r="Z30105" s="8"/>
      <c r="AA30105" s="8"/>
      <c r="AF30105" s="10"/>
    </row>
    <row r="30106" spans="4:32" ht="38.1" customHeight="1" x14ac:dyDescent="0.3">
      <c r="D30106" s="8"/>
      <c r="L30106" s="8"/>
      <c r="N30106" s="8"/>
      <c r="O30106" s="8"/>
      <c r="P30106" s="8"/>
      <c r="R30106" s="8"/>
      <c r="Z30106" s="8"/>
      <c r="AA30106" s="8"/>
      <c r="AF30106" s="10"/>
    </row>
    <row r="30107" spans="4:32" ht="38.1" customHeight="1" x14ac:dyDescent="0.3">
      <c r="D30107" s="8"/>
      <c r="L30107" s="8"/>
      <c r="N30107" s="8"/>
      <c r="O30107" s="8"/>
      <c r="P30107" s="8"/>
      <c r="R30107" s="8"/>
      <c r="Z30107" s="8"/>
      <c r="AA30107" s="8"/>
      <c r="AF30107" s="10"/>
    </row>
    <row r="30108" spans="4:32" ht="38.1" customHeight="1" x14ac:dyDescent="0.3">
      <c r="D30108" s="8"/>
      <c r="L30108" s="8"/>
      <c r="N30108" s="8"/>
      <c r="O30108" s="8"/>
      <c r="P30108" s="8"/>
      <c r="R30108" s="8"/>
      <c r="Z30108" s="8"/>
      <c r="AA30108" s="8"/>
      <c r="AF30108" s="10"/>
    </row>
    <row r="30109" spans="4:32" ht="38.1" customHeight="1" x14ac:dyDescent="0.3">
      <c r="D30109" s="8"/>
      <c r="L30109" s="8"/>
      <c r="N30109" s="8"/>
      <c r="O30109" s="8"/>
      <c r="P30109" s="8"/>
      <c r="R30109" s="8"/>
      <c r="Z30109" s="8"/>
      <c r="AA30109" s="8"/>
      <c r="AF30109" s="10"/>
    </row>
    <row r="30110" spans="4:32" ht="38.1" customHeight="1" x14ac:dyDescent="0.3">
      <c r="D30110" s="8"/>
      <c r="L30110" s="8"/>
      <c r="N30110" s="8"/>
      <c r="O30110" s="8"/>
      <c r="P30110" s="8"/>
      <c r="R30110" s="8"/>
      <c r="Z30110" s="8"/>
      <c r="AA30110" s="8"/>
      <c r="AF30110" s="10"/>
    </row>
    <row r="30111" spans="4:32" ht="38.1" customHeight="1" x14ac:dyDescent="0.3">
      <c r="D30111" s="8"/>
      <c r="L30111" s="8"/>
      <c r="N30111" s="8"/>
      <c r="O30111" s="8"/>
      <c r="P30111" s="8"/>
      <c r="R30111" s="8"/>
      <c r="Z30111" s="8"/>
      <c r="AA30111" s="8"/>
      <c r="AF30111" s="10"/>
    </row>
    <row r="30112" spans="4:32" ht="38.1" customHeight="1" x14ac:dyDescent="0.3">
      <c r="D30112" s="8"/>
      <c r="L30112" s="8"/>
      <c r="N30112" s="8"/>
      <c r="O30112" s="8"/>
      <c r="P30112" s="8"/>
      <c r="R30112" s="8"/>
      <c r="Z30112" s="8"/>
      <c r="AA30112" s="8"/>
      <c r="AF30112" s="10"/>
    </row>
    <row r="30113" spans="4:32" ht="38.1" customHeight="1" x14ac:dyDescent="0.3">
      <c r="D30113" s="8"/>
      <c r="L30113" s="8"/>
      <c r="N30113" s="8"/>
      <c r="O30113" s="8"/>
      <c r="P30113" s="8"/>
      <c r="R30113" s="8"/>
      <c r="Z30113" s="8"/>
      <c r="AA30113" s="8"/>
      <c r="AF30113" s="10"/>
    </row>
    <row r="30114" spans="4:32" ht="38.1" customHeight="1" x14ac:dyDescent="0.3">
      <c r="D30114" s="8"/>
      <c r="L30114" s="8"/>
      <c r="N30114" s="8"/>
      <c r="O30114" s="8"/>
      <c r="P30114" s="8"/>
      <c r="R30114" s="8"/>
      <c r="Z30114" s="8"/>
      <c r="AA30114" s="8"/>
      <c r="AF30114" s="10"/>
    </row>
    <row r="30115" spans="4:32" ht="38.1" customHeight="1" x14ac:dyDescent="0.3">
      <c r="D30115" s="8"/>
      <c r="L30115" s="8"/>
      <c r="N30115" s="8"/>
      <c r="O30115" s="8"/>
      <c r="P30115" s="8"/>
      <c r="R30115" s="8"/>
      <c r="Z30115" s="8"/>
      <c r="AA30115" s="8"/>
      <c r="AF30115" s="10"/>
    </row>
    <row r="30116" spans="4:32" ht="38.1" customHeight="1" x14ac:dyDescent="0.3">
      <c r="D30116" s="8"/>
      <c r="L30116" s="8"/>
      <c r="N30116" s="8"/>
      <c r="O30116" s="8"/>
      <c r="P30116" s="8"/>
      <c r="R30116" s="8"/>
      <c r="Z30116" s="8"/>
      <c r="AA30116" s="8"/>
      <c r="AF30116" s="10"/>
    </row>
    <row r="30117" spans="4:32" ht="38.1" customHeight="1" x14ac:dyDescent="0.3">
      <c r="D30117" s="8"/>
      <c r="L30117" s="8"/>
      <c r="N30117" s="8"/>
      <c r="O30117" s="8"/>
      <c r="P30117" s="8"/>
      <c r="R30117" s="8"/>
      <c r="Z30117" s="8"/>
      <c r="AA30117" s="8"/>
      <c r="AF30117" s="10"/>
    </row>
    <row r="30118" spans="4:32" ht="38.1" customHeight="1" x14ac:dyDescent="0.3">
      <c r="D30118" s="8"/>
      <c r="L30118" s="8"/>
      <c r="N30118" s="8"/>
      <c r="O30118" s="8"/>
      <c r="P30118" s="8"/>
      <c r="R30118" s="8"/>
      <c r="Z30118" s="8"/>
      <c r="AA30118" s="8"/>
      <c r="AF30118" s="10"/>
    </row>
    <row r="30119" spans="4:32" ht="38.1" customHeight="1" x14ac:dyDescent="0.3">
      <c r="D30119" s="8"/>
      <c r="L30119" s="8"/>
      <c r="N30119" s="8"/>
      <c r="O30119" s="8"/>
      <c r="P30119" s="8"/>
      <c r="R30119" s="8"/>
      <c r="Z30119" s="8"/>
      <c r="AA30119" s="8"/>
      <c r="AF30119" s="10"/>
    </row>
    <row r="30120" spans="4:32" ht="38.1" customHeight="1" x14ac:dyDescent="0.3">
      <c r="D30120" s="8"/>
      <c r="L30120" s="8"/>
      <c r="N30120" s="8"/>
      <c r="O30120" s="8"/>
      <c r="P30120" s="8"/>
      <c r="R30120" s="8"/>
      <c r="Z30120" s="8"/>
      <c r="AA30120" s="8"/>
      <c r="AF30120" s="10"/>
    </row>
    <row r="30121" spans="4:32" ht="38.1" customHeight="1" x14ac:dyDescent="0.3">
      <c r="D30121" s="8"/>
      <c r="L30121" s="8"/>
      <c r="N30121" s="8"/>
      <c r="O30121" s="8"/>
      <c r="P30121" s="8"/>
      <c r="R30121" s="8"/>
      <c r="Z30121" s="8"/>
      <c r="AA30121" s="8"/>
      <c r="AF30121" s="10"/>
    </row>
    <row r="30122" spans="4:32" ht="38.1" customHeight="1" x14ac:dyDescent="0.3">
      <c r="D30122" s="8"/>
      <c r="L30122" s="8"/>
      <c r="N30122" s="8"/>
      <c r="O30122" s="8"/>
      <c r="P30122" s="8"/>
      <c r="R30122" s="8"/>
      <c r="Z30122" s="8"/>
      <c r="AA30122" s="8"/>
      <c r="AF30122" s="10"/>
    </row>
    <row r="30123" spans="4:32" ht="38.1" customHeight="1" x14ac:dyDescent="0.3">
      <c r="D30123" s="8"/>
      <c r="L30123" s="8"/>
      <c r="N30123" s="8"/>
      <c r="O30123" s="8"/>
      <c r="P30123" s="8"/>
      <c r="R30123" s="8"/>
      <c r="Z30123" s="8"/>
      <c r="AA30123" s="8"/>
      <c r="AF30123" s="10"/>
    </row>
    <row r="30124" spans="4:32" ht="38.1" customHeight="1" x14ac:dyDescent="0.3">
      <c r="D30124" s="8"/>
      <c r="L30124" s="8"/>
      <c r="N30124" s="8"/>
      <c r="O30124" s="8"/>
      <c r="P30124" s="8"/>
      <c r="R30124" s="8"/>
      <c r="Z30124" s="8"/>
      <c r="AA30124" s="8"/>
      <c r="AF30124" s="10"/>
    </row>
    <row r="30125" spans="4:32" ht="38.1" customHeight="1" x14ac:dyDescent="0.3">
      <c r="D30125" s="8"/>
      <c r="L30125" s="8"/>
      <c r="N30125" s="8"/>
      <c r="O30125" s="8"/>
      <c r="P30125" s="8"/>
      <c r="R30125" s="8"/>
      <c r="Z30125" s="8"/>
      <c r="AA30125" s="8"/>
      <c r="AF30125" s="10"/>
    </row>
    <row r="30126" spans="4:32" ht="38.1" customHeight="1" x14ac:dyDescent="0.3">
      <c r="D30126" s="8"/>
      <c r="L30126" s="8"/>
      <c r="N30126" s="8"/>
      <c r="O30126" s="8"/>
      <c r="P30126" s="8"/>
      <c r="R30126" s="8"/>
      <c r="Z30126" s="8"/>
      <c r="AA30126" s="8"/>
      <c r="AF30126" s="10"/>
    </row>
    <row r="30127" spans="4:32" ht="38.1" customHeight="1" x14ac:dyDescent="0.3">
      <c r="D30127" s="8"/>
      <c r="L30127" s="8"/>
      <c r="N30127" s="8"/>
      <c r="O30127" s="8"/>
      <c r="P30127" s="8"/>
      <c r="R30127" s="8"/>
      <c r="Z30127" s="8"/>
      <c r="AA30127" s="8"/>
      <c r="AF30127" s="10"/>
    </row>
    <row r="30128" spans="4:32" ht="38.1" customHeight="1" x14ac:dyDescent="0.3">
      <c r="D30128" s="8"/>
      <c r="L30128" s="8"/>
      <c r="N30128" s="8"/>
      <c r="O30128" s="8"/>
      <c r="P30128" s="8"/>
      <c r="R30128" s="8"/>
      <c r="Z30128" s="8"/>
      <c r="AA30128" s="8"/>
      <c r="AF30128" s="10"/>
    </row>
    <row r="30129" spans="4:32" ht="38.1" customHeight="1" x14ac:dyDescent="0.3">
      <c r="D30129" s="8"/>
      <c r="L30129" s="8"/>
      <c r="N30129" s="8"/>
      <c r="O30129" s="8"/>
      <c r="P30129" s="8"/>
      <c r="R30129" s="8"/>
      <c r="Z30129" s="8"/>
      <c r="AA30129" s="8"/>
      <c r="AF30129" s="10"/>
    </row>
    <row r="30130" spans="4:32" ht="38.1" customHeight="1" x14ac:dyDescent="0.3">
      <c r="D30130" s="8"/>
      <c r="L30130" s="8"/>
      <c r="N30130" s="8"/>
      <c r="O30130" s="8"/>
      <c r="P30130" s="8"/>
      <c r="R30130" s="8"/>
      <c r="Z30130" s="8"/>
      <c r="AA30130" s="8"/>
      <c r="AF30130" s="10"/>
    </row>
    <row r="30131" spans="4:32" ht="38.1" customHeight="1" x14ac:dyDescent="0.3">
      <c r="D30131" s="8"/>
      <c r="L30131" s="8"/>
      <c r="N30131" s="8"/>
      <c r="O30131" s="8"/>
      <c r="P30131" s="8"/>
      <c r="R30131" s="8"/>
      <c r="Z30131" s="8"/>
      <c r="AA30131" s="8"/>
      <c r="AF30131" s="10"/>
    </row>
    <row r="30132" spans="4:32" ht="38.1" customHeight="1" x14ac:dyDescent="0.3">
      <c r="D30132" s="8"/>
      <c r="L30132" s="8"/>
      <c r="N30132" s="8"/>
      <c r="O30132" s="8"/>
      <c r="P30132" s="8"/>
      <c r="R30132" s="8"/>
      <c r="Z30132" s="8"/>
      <c r="AA30132" s="8"/>
      <c r="AF30132" s="10"/>
    </row>
    <row r="30133" spans="4:32" ht="38.1" customHeight="1" x14ac:dyDescent="0.3">
      <c r="D30133" s="8"/>
      <c r="L30133" s="8"/>
      <c r="N30133" s="8"/>
      <c r="O30133" s="8"/>
      <c r="P30133" s="8"/>
      <c r="R30133" s="8"/>
      <c r="Z30133" s="8"/>
      <c r="AA30133" s="8"/>
      <c r="AF30133" s="10"/>
    </row>
    <row r="30134" spans="4:32" ht="38.1" customHeight="1" x14ac:dyDescent="0.3">
      <c r="D30134" s="8"/>
      <c r="L30134" s="8"/>
      <c r="N30134" s="8"/>
      <c r="O30134" s="8"/>
      <c r="P30134" s="8"/>
      <c r="R30134" s="8"/>
      <c r="Z30134" s="8"/>
      <c r="AA30134" s="8"/>
      <c r="AF30134" s="10"/>
    </row>
    <row r="30135" spans="4:32" ht="38.1" customHeight="1" x14ac:dyDescent="0.3">
      <c r="D30135" s="8"/>
      <c r="L30135" s="8"/>
      <c r="N30135" s="8"/>
      <c r="O30135" s="8"/>
      <c r="P30135" s="8"/>
      <c r="R30135" s="8"/>
      <c r="Z30135" s="8"/>
      <c r="AA30135" s="8"/>
      <c r="AF30135" s="10"/>
    </row>
    <row r="30136" spans="4:32" ht="38.1" customHeight="1" x14ac:dyDescent="0.3">
      <c r="D30136" s="8"/>
      <c r="L30136" s="8"/>
      <c r="N30136" s="8"/>
      <c r="O30136" s="8"/>
      <c r="P30136" s="8"/>
      <c r="R30136" s="8"/>
      <c r="Z30136" s="8"/>
      <c r="AA30136" s="8"/>
      <c r="AF30136" s="10"/>
    </row>
    <row r="30137" spans="4:32" ht="38.1" customHeight="1" x14ac:dyDescent="0.3">
      <c r="D30137" s="8"/>
      <c r="L30137" s="8"/>
      <c r="N30137" s="8"/>
      <c r="O30137" s="8"/>
      <c r="P30137" s="8"/>
      <c r="R30137" s="8"/>
      <c r="Z30137" s="8"/>
      <c r="AA30137" s="8"/>
      <c r="AF30137" s="10"/>
    </row>
    <row r="30138" spans="4:32" ht="38.1" customHeight="1" x14ac:dyDescent="0.3">
      <c r="D30138" s="8"/>
      <c r="L30138" s="8"/>
      <c r="N30138" s="8"/>
      <c r="O30138" s="8"/>
      <c r="P30138" s="8"/>
      <c r="R30138" s="8"/>
      <c r="Z30138" s="8"/>
      <c r="AA30138" s="8"/>
      <c r="AF30138" s="10"/>
    </row>
    <row r="30139" spans="4:32" ht="38.1" customHeight="1" x14ac:dyDescent="0.3">
      <c r="D30139" s="8"/>
      <c r="L30139" s="8"/>
      <c r="N30139" s="8"/>
      <c r="O30139" s="8"/>
      <c r="P30139" s="8"/>
      <c r="R30139" s="8"/>
      <c r="Z30139" s="8"/>
      <c r="AA30139" s="8"/>
      <c r="AF30139" s="10"/>
    </row>
    <row r="30140" spans="4:32" ht="38.1" customHeight="1" x14ac:dyDescent="0.3">
      <c r="D30140" s="8"/>
      <c r="L30140" s="8"/>
      <c r="N30140" s="8"/>
      <c r="O30140" s="8"/>
      <c r="P30140" s="8"/>
      <c r="R30140" s="8"/>
      <c r="Z30140" s="8"/>
      <c r="AA30140" s="8"/>
      <c r="AF30140" s="10"/>
    </row>
    <row r="30141" spans="4:32" ht="38.1" customHeight="1" x14ac:dyDescent="0.3">
      <c r="D30141" s="8"/>
      <c r="L30141" s="8"/>
      <c r="N30141" s="8"/>
      <c r="O30141" s="8"/>
      <c r="P30141" s="8"/>
      <c r="R30141" s="8"/>
      <c r="Z30141" s="8"/>
      <c r="AA30141" s="8"/>
      <c r="AF30141" s="10"/>
    </row>
    <row r="30142" spans="4:32" ht="38.1" customHeight="1" x14ac:dyDescent="0.3">
      <c r="D30142" s="8"/>
      <c r="L30142" s="8"/>
      <c r="N30142" s="8"/>
      <c r="O30142" s="8"/>
      <c r="P30142" s="8"/>
      <c r="R30142" s="8"/>
      <c r="Z30142" s="8"/>
      <c r="AA30142" s="8"/>
      <c r="AF30142" s="10"/>
    </row>
    <row r="30143" spans="4:32" ht="38.1" customHeight="1" x14ac:dyDescent="0.3">
      <c r="D30143" s="8"/>
      <c r="L30143" s="8"/>
      <c r="N30143" s="8"/>
      <c r="O30143" s="8"/>
      <c r="P30143" s="8"/>
      <c r="R30143" s="8"/>
      <c r="Z30143" s="8"/>
      <c r="AA30143" s="8"/>
      <c r="AF30143" s="10"/>
    </row>
    <row r="30144" spans="4:32" ht="38.1" customHeight="1" x14ac:dyDescent="0.3">
      <c r="D30144" s="8"/>
      <c r="L30144" s="8"/>
      <c r="N30144" s="8"/>
      <c r="O30144" s="8"/>
      <c r="P30144" s="8"/>
      <c r="R30144" s="8"/>
      <c r="Z30144" s="8"/>
      <c r="AA30144" s="8"/>
      <c r="AF30144" s="10"/>
    </row>
    <row r="30145" spans="4:32" ht="38.1" customHeight="1" x14ac:dyDescent="0.3">
      <c r="D30145" s="8"/>
      <c r="L30145" s="8"/>
      <c r="N30145" s="8"/>
      <c r="O30145" s="8"/>
      <c r="P30145" s="8"/>
      <c r="R30145" s="8"/>
      <c r="Z30145" s="8"/>
      <c r="AA30145" s="8"/>
      <c r="AF30145" s="10"/>
    </row>
    <row r="30146" spans="4:32" ht="38.1" customHeight="1" x14ac:dyDescent="0.3">
      <c r="D30146" s="8"/>
      <c r="L30146" s="8"/>
      <c r="N30146" s="8"/>
      <c r="O30146" s="8"/>
      <c r="P30146" s="8"/>
      <c r="R30146" s="8"/>
      <c r="Z30146" s="8"/>
      <c r="AA30146" s="8"/>
      <c r="AF30146" s="10"/>
    </row>
    <row r="30147" spans="4:32" ht="38.1" customHeight="1" x14ac:dyDescent="0.3">
      <c r="D30147" s="8"/>
      <c r="L30147" s="8"/>
      <c r="N30147" s="8"/>
      <c r="O30147" s="8"/>
      <c r="P30147" s="8"/>
      <c r="R30147" s="8"/>
      <c r="Z30147" s="8"/>
      <c r="AA30147" s="8"/>
      <c r="AF30147" s="10"/>
    </row>
    <row r="30148" spans="4:32" ht="38.1" customHeight="1" x14ac:dyDescent="0.3">
      <c r="D30148" s="8"/>
      <c r="L30148" s="8"/>
      <c r="N30148" s="8"/>
      <c r="O30148" s="8"/>
      <c r="P30148" s="8"/>
      <c r="R30148" s="8"/>
      <c r="Z30148" s="8"/>
      <c r="AA30148" s="8"/>
      <c r="AF30148" s="10"/>
    </row>
    <row r="30149" spans="4:32" ht="38.1" customHeight="1" x14ac:dyDescent="0.3">
      <c r="D30149" s="8"/>
      <c r="L30149" s="8"/>
      <c r="N30149" s="8"/>
      <c r="O30149" s="8"/>
      <c r="P30149" s="8"/>
      <c r="R30149" s="8"/>
      <c r="Z30149" s="8"/>
      <c r="AA30149" s="8"/>
      <c r="AF30149" s="10"/>
    </row>
    <row r="30150" spans="4:32" ht="38.1" customHeight="1" x14ac:dyDescent="0.3">
      <c r="D30150" s="8"/>
      <c r="L30150" s="8"/>
      <c r="N30150" s="8"/>
      <c r="O30150" s="8"/>
      <c r="P30150" s="8"/>
      <c r="R30150" s="8"/>
      <c r="Z30150" s="8"/>
      <c r="AA30150" s="8"/>
      <c r="AF30150" s="10"/>
    </row>
    <row r="30151" spans="4:32" ht="38.1" customHeight="1" x14ac:dyDescent="0.3">
      <c r="D30151" s="8"/>
      <c r="L30151" s="8"/>
      <c r="N30151" s="8"/>
      <c r="O30151" s="8"/>
      <c r="P30151" s="8"/>
      <c r="R30151" s="8"/>
      <c r="Z30151" s="8"/>
      <c r="AA30151" s="8"/>
      <c r="AF30151" s="10"/>
    </row>
    <row r="30152" spans="4:32" ht="38.1" customHeight="1" x14ac:dyDescent="0.3">
      <c r="D30152" s="8"/>
      <c r="L30152" s="8"/>
      <c r="N30152" s="8"/>
      <c r="O30152" s="8"/>
      <c r="P30152" s="8"/>
      <c r="R30152" s="8"/>
      <c r="Z30152" s="8"/>
      <c r="AA30152" s="8"/>
      <c r="AF30152" s="10"/>
    </row>
    <row r="30153" spans="4:32" ht="38.1" customHeight="1" x14ac:dyDescent="0.3">
      <c r="D30153" s="8"/>
      <c r="L30153" s="8"/>
      <c r="N30153" s="8"/>
      <c r="O30153" s="8"/>
      <c r="P30153" s="8"/>
      <c r="R30153" s="8"/>
      <c r="Z30153" s="8"/>
      <c r="AA30153" s="8"/>
      <c r="AF30153" s="10"/>
    </row>
    <row r="30154" spans="4:32" ht="38.1" customHeight="1" x14ac:dyDescent="0.3">
      <c r="D30154" s="8"/>
      <c r="L30154" s="8"/>
      <c r="N30154" s="8"/>
      <c r="O30154" s="8"/>
      <c r="P30154" s="8"/>
      <c r="R30154" s="8"/>
      <c r="Z30154" s="8"/>
      <c r="AA30154" s="8"/>
      <c r="AF30154" s="10"/>
    </row>
    <row r="30155" spans="4:32" ht="38.1" customHeight="1" x14ac:dyDescent="0.3">
      <c r="D30155" s="8"/>
      <c r="L30155" s="8"/>
      <c r="N30155" s="8"/>
      <c r="O30155" s="8"/>
      <c r="P30155" s="8"/>
      <c r="R30155" s="8"/>
      <c r="Z30155" s="8"/>
      <c r="AA30155" s="8"/>
      <c r="AF30155" s="10"/>
    </row>
    <row r="30156" spans="4:32" ht="38.1" customHeight="1" x14ac:dyDescent="0.3">
      <c r="D30156" s="8"/>
      <c r="L30156" s="8"/>
      <c r="N30156" s="8"/>
      <c r="O30156" s="8"/>
      <c r="P30156" s="8"/>
      <c r="R30156" s="8"/>
      <c r="Z30156" s="8"/>
      <c r="AA30156" s="8"/>
      <c r="AF30156" s="10"/>
    </row>
    <row r="30157" spans="4:32" ht="38.1" customHeight="1" x14ac:dyDescent="0.3">
      <c r="D30157" s="8"/>
      <c r="L30157" s="8"/>
      <c r="N30157" s="8"/>
      <c r="O30157" s="8"/>
      <c r="P30157" s="8"/>
      <c r="R30157" s="8"/>
      <c r="Z30157" s="8"/>
      <c r="AA30157" s="8"/>
      <c r="AF30157" s="10"/>
    </row>
    <row r="30158" spans="4:32" ht="38.1" customHeight="1" x14ac:dyDescent="0.3">
      <c r="D30158" s="8"/>
      <c r="L30158" s="8"/>
      <c r="N30158" s="8"/>
      <c r="O30158" s="8"/>
      <c r="P30158" s="8"/>
      <c r="R30158" s="8"/>
      <c r="Z30158" s="8"/>
      <c r="AA30158" s="8"/>
      <c r="AF30158" s="10"/>
    </row>
    <row r="30159" spans="4:32" ht="38.1" customHeight="1" x14ac:dyDescent="0.3">
      <c r="D30159" s="8"/>
      <c r="L30159" s="8"/>
      <c r="N30159" s="8"/>
      <c r="O30159" s="8"/>
      <c r="P30159" s="8"/>
      <c r="R30159" s="8"/>
      <c r="Z30159" s="8"/>
      <c r="AA30159" s="8"/>
      <c r="AF30159" s="10"/>
    </row>
    <row r="30160" spans="4:32" ht="38.1" customHeight="1" x14ac:dyDescent="0.3">
      <c r="D30160" s="8"/>
      <c r="L30160" s="8"/>
      <c r="N30160" s="8"/>
      <c r="O30160" s="8"/>
      <c r="P30160" s="8"/>
      <c r="R30160" s="8"/>
      <c r="Z30160" s="8"/>
      <c r="AA30160" s="8"/>
      <c r="AF30160" s="10"/>
    </row>
    <row r="30161" spans="4:32" ht="38.1" customHeight="1" x14ac:dyDescent="0.3">
      <c r="D30161" s="8"/>
      <c r="L30161" s="8"/>
      <c r="N30161" s="8"/>
      <c r="O30161" s="8"/>
      <c r="P30161" s="8"/>
      <c r="R30161" s="8"/>
      <c r="Z30161" s="8"/>
      <c r="AA30161" s="8"/>
      <c r="AF30161" s="10"/>
    </row>
    <row r="30162" spans="4:32" ht="38.1" customHeight="1" x14ac:dyDescent="0.3">
      <c r="D30162" s="8"/>
      <c r="L30162" s="8"/>
      <c r="N30162" s="8"/>
      <c r="O30162" s="8"/>
      <c r="P30162" s="8"/>
      <c r="R30162" s="8"/>
      <c r="Z30162" s="8"/>
      <c r="AA30162" s="8"/>
      <c r="AF30162" s="10"/>
    </row>
    <row r="30163" spans="4:32" ht="38.1" customHeight="1" x14ac:dyDescent="0.3">
      <c r="D30163" s="8"/>
      <c r="L30163" s="8"/>
      <c r="N30163" s="8"/>
      <c r="O30163" s="8"/>
      <c r="P30163" s="8"/>
      <c r="R30163" s="8"/>
      <c r="Z30163" s="8"/>
      <c r="AA30163" s="8"/>
      <c r="AF30163" s="10"/>
    </row>
    <row r="30164" spans="4:32" ht="38.1" customHeight="1" x14ac:dyDescent="0.3">
      <c r="D30164" s="8"/>
      <c r="L30164" s="8"/>
      <c r="N30164" s="8"/>
      <c r="O30164" s="8"/>
      <c r="P30164" s="8"/>
      <c r="R30164" s="8"/>
      <c r="Z30164" s="8"/>
      <c r="AA30164" s="8"/>
      <c r="AF30164" s="10"/>
    </row>
    <row r="30165" spans="4:32" ht="38.1" customHeight="1" x14ac:dyDescent="0.3">
      <c r="D30165" s="8"/>
      <c r="L30165" s="8"/>
      <c r="N30165" s="8"/>
      <c r="O30165" s="8"/>
      <c r="P30165" s="8"/>
      <c r="R30165" s="8"/>
      <c r="Z30165" s="8"/>
      <c r="AA30165" s="8"/>
      <c r="AF30165" s="10"/>
    </row>
    <row r="30166" spans="4:32" ht="38.1" customHeight="1" x14ac:dyDescent="0.3">
      <c r="D30166" s="8"/>
      <c r="L30166" s="8"/>
      <c r="N30166" s="8"/>
      <c r="O30166" s="8"/>
      <c r="P30166" s="8"/>
      <c r="R30166" s="8"/>
      <c r="Z30166" s="8"/>
      <c r="AA30166" s="8"/>
      <c r="AF30166" s="10"/>
    </row>
    <row r="30167" spans="4:32" ht="38.1" customHeight="1" x14ac:dyDescent="0.3">
      <c r="D30167" s="8"/>
      <c r="L30167" s="8"/>
      <c r="N30167" s="8"/>
      <c r="O30167" s="8"/>
      <c r="P30167" s="8"/>
      <c r="R30167" s="8"/>
      <c r="Z30167" s="8"/>
      <c r="AA30167" s="8"/>
      <c r="AF30167" s="10"/>
    </row>
    <row r="30168" spans="4:32" ht="38.1" customHeight="1" x14ac:dyDescent="0.3">
      <c r="D30168" s="8"/>
      <c r="L30168" s="8"/>
      <c r="N30168" s="8"/>
      <c r="O30168" s="8"/>
      <c r="P30168" s="8"/>
      <c r="R30168" s="8"/>
      <c r="Z30168" s="8"/>
      <c r="AA30168" s="8"/>
      <c r="AF30168" s="10"/>
    </row>
    <row r="30169" spans="4:32" ht="38.1" customHeight="1" x14ac:dyDescent="0.3">
      <c r="D30169" s="8"/>
      <c r="L30169" s="8"/>
      <c r="N30169" s="8"/>
      <c r="O30169" s="8"/>
      <c r="P30169" s="8"/>
      <c r="R30169" s="8"/>
      <c r="Z30169" s="8"/>
      <c r="AA30169" s="8"/>
      <c r="AF30169" s="10"/>
    </row>
    <row r="30170" spans="4:32" ht="38.1" customHeight="1" x14ac:dyDescent="0.3">
      <c r="D30170" s="8"/>
      <c r="L30170" s="8"/>
      <c r="N30170" s="8"/>
      <c r="O30170" s="8"/>
      <c r="P30170" s="8"/>
      <c r="R30170" s="8"/>
      <c r="Z30170" s="8"/>
      <c r="AA30170" s="8"/>
      <c r="AF30170" s="10"/>
    </row>
    <row r="30171" spans="4:32" ht="38.1" customHeight="1" x14ac:dyDescent="0.3">
      <c r="D30171" s="8"/>
      <c r="L30171" s="8"/>
      <c r="N30171" s="8"/>
      <c r="O30171" s="8"/>
      <c r="P30171" s="8"/>
      <c r="R30171" s="8"/>
      <c r="Z30171" s="8"/>
      <c r="AA30171" s="8"/>
      <c r="AF30171" s="10"/>
    </row>
    <row r="30172" spans="4:32" ht="38.1" customHeight="1" x14ac:dyDescent="0.3">
      <c r="D30172" s="8"/>
      <c r="L30172" s="8"/>
      <c r="N30172" s="8"/>
      <c r="O30172" s="8"/>
      <c r="P30172" s="8"/>
      <c r="R30172" s="8"/>
      <c r="Z30172" s="8"/>
      <c r="AA30172" s="8"/>
      <c r="AF30172" s="10"/>
    </row>
    <row r="30173" spans="4:32" ht="38.1" customHeight="1" x14ac:dyDescent="0.3">
      <c r="D30173" s="8"/>
      <c r="L30173" s="8"/>
      <c r="N30173" s="8"/>
      <c r="O30173" s="8"/>
      <c r="P30173" s="8"/>
      <c r="R30173" s="8"/>
      <c r="Z30173" s="8"/>
      <c r="AA30173" s="8"/>
      <c r="AF30173" s="10"/>
    </row>
    <row r="30174" spans="4:32" ht="38.1" customHeight="1" x14ac:dyDescent="0.3">
      <c r="D30174" s="8"/>
      <c r="L30174" s="8"/>
      <c r="N30174" s="8"/>
      <c r="O30174" s="8"/>
      <c r="P30174" s="8"/>
      <c r="R30174" s="8"/>
      <c r="Z30174" s="8"/>
      <c r="AA30174" s="8"/>
      <c r="AF30174" s="10"/>
    </row>
    <row r="30175" spans="4:32" ht="38.1" customHeight="1" x14ac:dyDescent="0.3">
      <c r="D30175" s="8"/>
      <c r="L30175" s="8"/>
      <c r="N30175" s="8"/>
      <c r="O30175" s="8"/>
      <c r="P30175" s="8"/>
      <c r="R30175" s="8"/>
      <c r="Z30175" s="8"/>
      <c r="AA30175" s="8"/>
      <c r="AF30175" s="10"/>
    </row>
    <row r="30176" spans="4:32" ht="38.1" customHeight="1" x14ac:dyDescent="0.3">
      <c r="D30176" s="8"/>
      <c r="L30176" s="8"/>
      <c r="N30176" s="8"/>
      <c r="O30176" s="8"/>
      <c r="P30176" s="8"/>
      <c r="R30176" s="8"/>
      <c r="Z30176" s="8"/>
      <c r="AA30176" s="8"/>
      <c r="AF30176" s="10"/>
    </row>
    <row r="30177" spans="4:32" ht="38.1" customHeight="1" x14ac:dyDescent="0.3">
      <c r="D30177" s="8"/>
      <c r="L30177" s="8"/>
      <c r="N30177" s="8"/>
      <c r="O30177" s="8"/>
      <c r="P30177" s="8"/>
      <c r="R30177" s="8"/>
      <c r="Z30177" s="8"/>
      <c r="AA30177" s="8"/>
      <c r="AF30177" s="10"/>
    </row>
    <row r="30178" spans="4:32" ht="38.1" customHeight="1" x14ac:dyDescent="0.3">
      <c r="D30178" s="8"/>
      <c r="L30178" s="8"/>
      <c r="N30178" s="8"/>
      <c r="O30178" s="8"/>
      <c r="P30178" s="8"/>
      <c r="R30178" s="8"/>
      <c r="Z30178" s="8"/>
      <c r="AA30178" s="8"/>
      <c r="AF30178" s="10"/>
    </row>
    <row r="30179" spans="4:32" ht="38.1" customHeight="1" x14ac:dyDescent="0.3">
      <c r="D30179" s="8"/>
      <c r="L30179" s="8"/>
      <c r="N30179" s="8"/>
      <c r="O30179" s="8"/>
      <c r="P30179" s="8"/>
      <c r="R30179" s="8"/>
      <c r="Z30179" s="8"/>
      <c r="AA30179" s="8"/>
      <c r="AF30179" s="10"/>
    </row>
    <row r="30180" spans="4:32" ht="38.1" customHeight="1" x14ac:dyDescent="0.3">
      <c r="D30180" s="8"/>
      <c r="L30180" s="8"/>
      <c r="N30180" s="8"/>
      <c r="O30180" s="8"/>
      <c r="P30180" s="8"/>
      <c r="R30180" s="8"/>
      <c r="Z30180" s="8"/>
      <c r="AA30180" s="8"/>
      <c r="AF30180" s="10"/>
    </row>
    <row r="30181" spans="4:32" ht="38.1" customHeight="1" x14ac:dyDescent="0.3">
      <c r="D30181" s="8"/>
      <c r="L30181" s="8"/>
      <c r="N30181" s="8"/>
      <c r="O30181" s="8"/>
      <c r="P30181" s="8"/>
      <c r="R30181" s="8"/>
      <c r="Z30181" s="8"/>
      <c r="AA30181" s="8"/>
      <c r="AF30181" s="10"/>
    </row>
    <row r="30182" spans="4:32" ht="38.1" customHeight="1" x14ac:dyDescent="0.3">
      <c r="D30182" s="8"/>
      <c r="L30182" s="8"/>
      <c r="N30182" s="8"/>
      <c r="O30182" s="8"/>
      <c r="P30182" s="8"/>
      <c r="R30182" s="8"/>
      <c r="Z30182" s="8"/>
      <c r="AA30182" s="8"/>
      <c r="AF30182" s="10"/>
    </row>
    <row r="30183" spans="4:32" ht="38.1" customHeight="1" x14ac:dyDescent="0.3">
      <c r="D30183" s="8"/>
      <c r="L30183" s="8"/>
      <c r="N30183" s="8"/>
      <c r="O30183" s="8"/>
      <c r="P30183" s="8"/>
      <c r="R30183" s="8"/>
      <c r="Z30183" s="8"/>
      <c r="AA30183" s="8"/>
      <c r="AF30183" s="10"/>
    </row>
    <row r="30184" spans="4:32" ht="38.1" customHeight="1" x14ac:dyDescent="0.3">
      <c r="D30184" s="8"/>
      <c r="L30184" s="8"/>
      <c r="N30184" s="8"/>
      <c r="O30184" s="8"/>
      <c r="P30184" s="8"/>
      <c r="R30184" s="8"/>
      <c r="Z30184" s="8"/>
      <c r="AA30184" s="8"/>
      <c r="AF30184" s="10"/>
    </row>
    <row r="30185" spans="4:32" ht="38.1" customHeight="1" x14ac:dyDescent="0.3">
      <c r="D30185" s="8"/>
      <c r="L30185" s="8"/>
      <c r="N30185" s="8"/>
      <c r="O30185" s="8"/>
      <c r="P30185" s="8"/>
      <c r="R30185" s="8"/>
      <c r="Z30185" s="8"/>
      <c r="AA30185" s="8"/>
      <c r="AF30185" s="10"/>
    </row>
    <row r="30186" spans="4:32" ht="38.1" customHeight="1" x14ac:dyDescent="0.3">
      <c r="D30186" s="8"/>
      <c r="L30186" s="8"/>
      <c r="N30186" s="8"/>
      <c r="O30186" s="8"/>
      <c r="P30186" s="8"/>
      <c r="R30186" s="8"/>
      <c r="Z30186" s="8"/>
      <c r="AA30186" s="8"/>
      <c r="AF30186" s="10"/>
    </row>
    <row r="30187" spans="4:32" ht="38.1" customHeight="1" x14ac:dyDescent="0.3">
      <c r="D30187" s="8"/>
      <c r="L30187" s="8"/>
      <c r="N30187" s="8"/>
      <c r="O30187" s="8"/>
      <c r="P30187" s="8"/>
      <c r="R30187" s="8"/>
      <c r="Z30187" s="8"/>
      <c r="AA30187" s="8"/>
      <c r="AF30187" s="10"/>
    </row>
    <row r="30188" spans="4:32" ht="38.1" customHeight="1" x14ac:dyDescent="0.3">
      <c r="D30188" s="8"/>
      <c r="L30188" s="8"/>
      <c r="N30188" s="8"/>
      <c r="O30188" s="8"/>
      <c r="P30188" s="8"/>
      <c r="R30188" s="8"/>
      <c r="Z30188" s="8"/>
      <c r="AA30188" s="8"/>
      <c r="AF30188" s="10"/>
    </row>
    <row r="30189" spans="4:32" ht="38.1" customHeight="1" x14ac:dyDescent="0.3">
      <c r="D30189" s="8"/>
      <c r="L30189" s="8"/>
      <c r="N30189" s="8"/>
      <c r="O30189" s="8"/>
      <c r="P30189" s="8"/>
      <c r="R30189" s="8"/>
      <c r="Z30189" s="8"/>
      <c r="AA30189" s="8"/>
      <c r="AF30189" s="10"/>
    </row>
    <row r="30190" spans="4:32" ht="38.1" customHeight="1" x14ac:dyDescent="0.3">
      <c r="D30190" s="8"/>
      <c r="L30190" s="8"/>
      <c r="N30190" s="8"/>
      <c r="O30190" s="8"/>
      <c r="P30190" s="8"/>
      <c r="R30190" s="8"/>
      <c r="Z30190" s="8"/>
      <c r="AA30190" s="8"/>
      <c r="AF30190" s="10"/>
    </row>
    <row r="30191" spans="4:32" ht="38.1" customHeight="1" x14ac:dyDescent="0.3">
      <c r="D30191" s="8"/>
      <c r="L30191" s="8"/>
      <c r="N30191" s="8"/>
      <c r="O30191" s="8"/>
      <c r="P30191" s="8"/>
      <c r="R30191" s="8"/>
      <c r="Z30191" s="8"/>
      <c r="AA30191" s="8"/>
      <c r="AF30191" s="10"/>
    </row>
    <row r="30192" spans="4:32" ht="38.1" customHeight="1" x14ac:dyDescent="0.3">
      <c r="D30192" s="8"/>
      <c r="L30192" s="8"/>
      <c r="N30192" s="8"/>
      <c r="O30192" s="8"/>
      <c r="P30192" s="8"/>
      <c r="R30192" s="8"/>
      <c r="Z30192" s="8"/>
      <c r="AA30192" s="8"/>
      <c r="AF30192" s="10"/>
    </row>
    <row r="30193" spans="4:32" ht="38.1" customHeight="1" x14ac:dyDescent="0.3">
      <c r="D30193" s="8"/>
      <c r="L30193" s="8"/>
      <c r="N30193" s="8"/>
      <c r="O30193" s="8"/>
      <c r="P30193" s="8"/>
      <c r="R30193" s="8"/>
      <c r="Z30193" s="8"/>
      <c r="AA30193" s="8"/>
      <c r="AF30193" s="10"/>
    </row>
    <row r="30194" spans="4:32" ht="38.1" customHeight="1" x14ac:dyDescent="0.3">
      <c r="D30194" s="8"/>
      <c r="L30194" s="8"/>
      <c r="N30194" s="8"/>
      <c r="O30194" s="8"/>
      <c r="P30194" s="8"/>
      <c r="R30194" s="8"/>
      <c r="Z30194" s="8"/>
      <c r="AA30194" s="8"/>
      <c r="AF30194" s="10"/>
    </row>
    <row r="30195" spans="4:32" ht="38.1" customHeight="1" x14ac:dyDescent="0.3">
      <c r="D30195" s="8"/>
      <c r="L30195" s="8"/>
      <c r="N30195" s="8"/>
      <c r="O30195" s="8"/>
      <c r="P30195" s="8"/>
      <c r="R30195" s="8"/>
      <c r="Z30195" s="8"/>
      <c r="AA30195" s="8"/>
      <c r="AF30195" s="10"/>
    </row>
    <row r="30196" spans="4:32" ht="38.1" customHeight="1" x14ac:dyDescent="0.3">
      <c r="D30196" s="8"/>
      <c r="L30196" s="8"/>
      <c r="N30196" s="8"/>
      <c r="O30196" s="8"/>
      <c r="P30196" s="8"/>
      <c r="R30196" s="8"/>
      <c r="Z30196" s="8"/>
      <c r="AA30196" s="8"/>
      <c r="AF30196" s="10"/>
    </row>
    <row r="30197" spans="4:32" ht="38.1" customHeight="1" x14ac:dyDescent="0.3">
      <c r="D30197" s="8"/>
      <c r="L30197" s="8"/>
      <c r="N30197" s="8"/>
      <c r="O30197" s="8"/>
      <c r="P30197" s="8"/>
      <c r="R30197" s="8"/>
      <c r="Z30197" s="8"/>
      <c r="AA30197" s="8"/>
      <c r="AF30197" s="10"/>
    </row>
    <row r="30198" spans="4:32" ht="38.1" customHeight="1" x14ac:dyDescent="0.3">
      <c r="D30198" s="8"/>
      <c r="L30198" s="8"/>
      <c r="N30198" s="8"/>
      <c r="O30198" s="8"/>
      <c r="P30198" s="8"/>
      <c r="R30198" s="8"/>
      <c r="Z30198" s="8"/>
      <c r="AA30198" s="8"/>
      <c r="AF30198" s="10"/>
    </row>
    <row r="30199" spans="4:32" ht="38.1" customHeight="1" x14ac:dyDescent="0.3">
      <c r="D30199" s="8"/>
      <c r="L30199" s="8"/>
      <c r="N30199" s="8"/>
      <c r="O30199" s="8"/>
      <c r="P30199" s="8"/>
      <c r="R30199" s="8"/>
      <c r="Z30199" s="8"/>
      <c r="AA30199" s="8"/>
      <c r="AF30199" s="10"/>
    </row>
    <row r="30200" spans="4:32" ht="38.1" customHeight="1" x14ac:dyDescent="0.3">
      <c r="D30200" s="8"/>
      <c r="L30200" s="8"/>
      <c r="N30200" s="8"/>
      <c r="O30200" s="8"/>
      <c r="P30200" s="8"/>
      <c r="R30200" s="8"/>
      <c r="Z30200" s="8"/>
      <c r="AA30200" s="8"/>
      <c r="AF30200" s="10"/>
    </row>
    <row r="30201" spans="4:32" ht="38.1" customHeight="1" x14ac:dyDescent="0.3">
      <c r="D30201" s="8"/>
      <c r="L30201" s="8"/>
      <c r="N30201" s="8"/>
      <c r="O30201" s="8"/>
      <c r="P30201" s="8"/>
      <c r="R30201" s="8"/>
      <c r="Z30201" s="8"/>
      <c r="AA30201" s="8"/>
      <c r="AF30201" s="10"/>
    </row>
    <row r="30202" spans="4:32" ht="38.1" customHeight="1" x14ac:dyDescent="0.3">
      <c r="D30202" s="8"/>
      <c r="L30202" s="8"/>
      <c r="N30202" s="8"/>
      <c r="O30202" s="8"/>
      <c r="P30202" s="8"/>
      <c r="R30202" s="8"/>
      <c r="Z30202" s="8"/>
      <c r="AA30202" s="8"/>
      <c r="AF30202" s="10"/>
    </row>
    <row r="30203" spans="4:32" ht="38.1" customHeight="1" x14ac:dyDescent="0.3">
      <c r="D30203" s="8"/>
      <c r="L30203" s="8"/>
      <c r="N30203" s="8"/>
      <c r="O30203" s="8"/>
      <c r="P30203" s="8"/>
      <c r="R30203" s="8"/>
      <c r="Z30203" s="8"/>
      <c r="AA30203" s="8"/>
      <c r="AF30203" s="10"/>
    </row>
    <row r="30204" spans="4:32" ht="38.1" customHeight="1" x14ac:dyDescent="0.3">
      <c r="D30204" s="8"/>
      <c r="L30204" s="8"/>
      <c r="N30204" s="8"/>
      <c r="O30204" s="8"/>
      <c r="P30204" s="8"/>
      <c r="R30204" s="8"/>
      <c r="Z30204" s="8"/>
      <c r="AA30204" s="8"/>
      <c r="AF30204" s="10"/>
    </row>
    <row r="30205" spans="4:32" ht="38.1" customHeight="1" x14ac:dyDescent="0.3">
      <c r="D30205" s="8"/>
      <c r="L30205" s="8"/>
      <c r="N30205" s="8"/>
      <c r="O30205" s="8"/>
      <c r="P30205" s="8"/>
      <c r="R30205" s="8"/>
      <c r="Z30205" s="8"/>
      <c r="AA30205" s="8"/>
      <c r="AF30205" s="10"/>
    </row>
    <row r="30206" spans="4:32" ht="38.1" customHeight="1" x14ac:dyDescent="0.3">
      <c r="D30206" s="8"/>
      <c r="L30206" s="8"/>
      <c r="N30206" s="8"/>
      <c r="O30206" s="8"/>
      <c r="P30206" s="8"/>
      <c r="R30206" s="8"/>
      <c r="Z30206" s="8"/>
      <c r="AA30206" s="8"/>
      <c r="AF30206" s="10"/>
    </row>
    <row r="30207" spans="4:32" ht="38.1" customHeight="1" x14ac:dyDescent="0.3">
      <c r="D30207" s="8"/>
      <c r="L30207" s="8"/>
      <c r="N30207" s="8"/>
      <c r="O30207" s="8"/>
      <c r="P30207" s="8"/>
      <c r="R30207" s="8"/>
      <c r="Z30207" s="8"/>
      <c r="AA30207" s="8"/>
      <c r="AF30207" s="10"/>
    </row>
    <row r="30208" spans="4:32" ht="38.1" customHeight="1" x14ac:dyDescent="0.3">
      <c r="D30208" s="8"/>
      <c r="L30208" s="8"/>
      <c r="N30208" s="8"/>
      <c r="O30208" s="8"/>
      <c r="P30208" s="8"/>
      <c r="R30208" s="8"/>
      <c r="Z30208" s="8"/>
      <c r="AA30208" s="8"/>
      <c r="AF30208" s="10"/>
    </row>
    <row r="30209" spans="4:32" ht="38.1" customHeight="1" x14ac:dyDescent="0.3">
      <c r="D30209" s="8"/>
      <c r="L30209" s="8"/>
      <c r="N30209" s="8"/>
      <c r="O30209" s="8"/>
      <c r="P30209" s="8"/>
      <c r="R30209" s="8"/>
      <c r="Z30209" s="8"/>
      <c r="AA30209" s="8"/>
      <c r="AF30209" s="10"/>
    </row>
    <row r="30210" spans="4:32" ht="38.1" customHeight="1" x14ac:dyDescent="0.3">
      <c r="D30210" s="8"/>
      <c r="L30210" s="8"/>
      <c r="N30210" s="8"/>
      <c r="O30210" s="8"/>
      <c r="P30210" s="8"/>
      <c r="R30210" s="8"/>
      <c r="Z30210" s="8"/>
      <c r="AA30210" s="8"/>
      <c r="AF30210" s="10"/>
    </row>
    <row r="30211" spans="4:32" ht="38.1" customHeight="1" x14ac:dyDescent="0.3">
      <c r="D30211" s="8"/>
      <c r="L30211" s="8"/>
      <c r="N30211" s="8"/>
      <c r="O30211" s="8"/>
      <c r="P30211" s="8"/>
      <c r="R30211" s="8"/>
      <c r="Z30211" s="8"/>
      <c r="AA30211" s="8"/>
      <c r="AF30211" s="10"/>
    </row>
    <row r="30212" spans="4:32" ht="38.1" customHeight="1" x14ac:dyDescent="0.3">
      <c r="D30212" s="8"/>
      <c r="L30212" s="8"/>
      <c r="N30212" s="8"/>
      <c r="O30212" s="8"/>
      <c r="P30212" s="8"/>
      <c r="R30212" s="8"/>
      <c r="Z30212" s="8"/>
      <c r="AA30212" s="8"/>
      <c r="AF30212" s="10"/>
    </row>
    <row r="30213" spans="4:32" ht="38.1" customHeight="1" x14ac:dyDescent="0.3">
      <c r="D30213" s="8"/>
      <c r="L30213" s="8"/>
      <c r="N30213" s="8"/>
      <c r="O30213" s="8"/>
      <c r="P30213" s="8"/>
      <c r="R30213" s="8"/>
      <c r="Z30213" s="8"/>
      <c r="AA30213" s="8"/>
      <c r="AF30213" s="10"/>
    </row>
    <row r="30214" spans="4:32" ht="38.1" customHeight="1" x14ac:dyDescent="0.3">
      <c r="D30214" s="8"/>
      <c r="L30214" s="8"/>
      <c r="N30214" s="8"/>
      <c r="O30214" s="8"/>
      <c r="P30214" s="8"/>
      <c r="R30214" s="8"/>
      <c r="Z30214" s="8"/>
      <c r="AA30214" s="8"/>
      <c r="AF30214" s="10"/>
    </row>
    <row r="30215" spans="4:32" ht="38.1" customHeight="1" x14ac:dyDescent="0.3">
      <c r="D30215" s="8"/>
      <c r="L30215" s="8"/>
      <c r="N30215" s="8"/>
      <c r="O30215" s="8"/>
      <c r="P30215" s="8"/>
      <c r="R30215" s="8"/>
      <c r="Z30215" s="8"/>
      <c r="AA30215" s="8"/>
      <c r="AF30215" s="10"/>
    </row>
    <row r="30216" spans="4:32" ht="38.1" customHeight="1" x14ac:dyDescent="0.3">
      <c r="D30216" s="8"/>
      <c r="L30216" s="8"/>
      <c r="N30216" s="8"/>
      <c r="O30216" s="8"/>
      <c r="P30216" s="8"/>
      <c r="R30216" s="8"/>
      <c r="Z30216" s="8"/>
      <c r="AA30216" s="8"/>
      <c r="AF30216" s="10"/>
    </row>
    <row r="30217" spans="4:32" ht="38.1" customHeight="1" x14ac:dyDescent="0.3">
      <c r="D30217" s="8"/>
      <c r="L30217" s="8"/>
      <c r="N30217" s="8"/>
      <c r="O30217" s="8"/>
      <c r="P30217" s="8"/>
      <c r="R30217" s="8"/>
      <c r="Z30217" s="8"/>
      <c r="AA30217" s="8"/>
      <c r="AF30217" s="10"/>
    </row>
    <row r="30218" spans="4:32" ht="38.1" customHeight="1" x14ac:dyDescent="0.3">
      <c r="D30218" s="8"/>
      <c r="L30218" s="8"/>
      <c r="N30218" s="8"/>
      <c r="O30218" s="8"/>
      <c r="P30218" s="8"/>
      <c r="R30218" s="8"/>
      <c r="Z30218" s="8"/>
      <c r="AA30218" s="8"/>
      <c r="AF30218" s="10"/>
    </row>
    <row r="30219" spans="4:32" ht="38.1" customHeight="1" x14ac:dyDescent="0.3">
      <c r="D30219" s="8"/>
      <c r="L30219" s="8"/>
      <c r="N30219" s="8"/>
      <c r="O30219" s="8"/>
      <c r="P30219" s="8"/>
      <c r="R30219" s="8"/>
      <c r="Z30219" s="8"/>
      <c r="AA30219" s="8"/>
      <c r="AF30219" s="10"/>
    </row>
    <row r="30220" spans="4:32" ht="38.1" customHeight="1" x14ac:dyDescent="0.3">
      <c r="D30220" s="8"/>
      <c r="L30220" s="8"/>
      <c r="N30220" s="8"/>
      <c r="O30220" s="8"/>
      <c r="P30220" s="8"/>
      <c r="R30220" s="8"/>
      <c r="Z30220" s="8"/>
      <c r="AA30220" s="8"/>
      <c r="AF30220" s="10"/>
    </row>
    <row r="30221" spans="4:32" ht="38.1" customHeight="1" x14ac:dyDescent="0.3">
      <c r="D30221" s="8"/>
      <c r="L30221" s="8"/>
      <c r="N30221" s="8"/>
      <c r="O30221" s="8"/>
      <c r="P30221" s="8"/>
      <c r="R30221" s="8"/>
      <c r="Z30221" s="8"/>
      <c r="AA30221" s="8"/>
      <c r="AF30221" s="10"/>
    </row>
    <row r="30222" spans="4:32" ht="38.1" customHeight="1" x14ac:dyDescent="0.3">
      <c r="D30222" s="8"/>
      <c r="L30222" s="8"/>
      <c r="N30222" s="8"/>
      <c r="O30222" s="8"/>
      <c r="P30222" s="8"/>
      <c r="R30222" s="8"/>
      <c r="Z30222" s="8"/>
      <c r="AA30222" s="8"/>
      <c r="AF30222" s="10"/>
    </row>
    <row r="30223" spans="4:32" ht="38.1" customHeight="1" x14ac:dyDescent="0.3">
      <c r="D30223" s="8"/>
      <c r="L30223" s="8"/>
      <c r="N30223" s="8"/>
      <c r="O30223" s="8"/>
      <c r="P30223" s="8"/>
      <c r="R30223" s="8"/>
      <c r="Z30223" s="8"/>
      <c r="AA30223" s="8"/>
      <c r="AF30223" s="10"/>
    </row>
    <row r="30224" spans="4:32" ht="38.1" customHeight="1" x14ac:dyDescent="0.3">
      <c r="D30224" s="8"/>
      <c r="L30224" s="8"/>
      <c r="N30224" s="8"/>
      <c r="O30224" s="8"/>
      <c r="P30224" s="8"/>
      <c r="R30224" s="8"/>
      <c r="Z30224" s="8"/>
      <c r="AA30224" s="8"/>
      <c r="AF30224" s="10"/>
    </row>
    <row r="30225" spans="4:32" ht="38.1" customHeight="1" x14ac:dyDescent="0.3">
      <c r="D30225" s="8"/>
      <c r="L30225" s="8"/>
      <c r="N30225" s="8"/>
      <c r="O30225" s="8"/>
      <c r="P30225" s="8"/>
      <c r="R30225" s="8"/>
      <c r="Z30225" s="8"/>
      <c r="AA30225" s="8"/>
      <c r="AF30225" s="10"/>
    </row>
    <row r="30226" spans="4:32" ht="38.1" customHeight="1" x14ac:dyDescent="0.3">
      <c r="D30226" s="8"/>
      <c r="L30226" s="8"/>
      <c r="N30226" s="8"/>
      <c r="O30226" s="8"/>
      <c r="P30226" s="8"/>
      <c r="R30226" s="8"/>
      <c r="Z30226" s="8"/>
      <c r="AA30226" s="8"/>
      <c r="AF30226" s="10"/>
    </row>
    <row r="30227" spans="4:32" ht="38.1" customHeight="1" x14ac:dyDescent="0.3">
      <c r="D30227" s="8"/>
      <c r="L30227" s="8"/>
      <c r="N30227" s="8"/>
      <c r="O30227" s="8"/>
      <c r="P30227" s="8"/>
      <c r="R30227" s="8"/>
      <c r="Z30227" s="8"/>
      <c r="AA30227" s="8"/>
      <c r="AF30227" s="10"/>
    </row>
    <row r="30228" spans="4:32" ht="38.1" customHeight="1" x14ac:dyDescent="0.3">
      <c r="D30228" s="8"/>
      <c r="L30228" s="8"/>
      <c r="N30228" s="8"/>
      <c r="O30228" s="8"/>
      <c r="P30228" s="8"/>
      <c r="R30228" s="8"/>
      <c r="Z30228" s="8"/>
      <c r="AA30228" s="8"/>
      <c r="AF30228" s="10"/>
    </row>
    <row r="30229" spans="4:32" ht="38.1" customHeight="1" x14ac:dyDescent="0.3">
      <c r="D30229" s="8"/>
      <c r="L30229" s="8"/>
      <c r="N30229" s="8"/>
      <c r="O30229" s="8"/>
      <c r="P30229" s="8"/>
      <c r="R30229" s="8"/>
      <c r="Z30229" s="8"/>
      <c r="AA30229" s="8"/>
      <c r="AF30229" s="10"/>
    </row>
    <row r="30230" spans="4:32" ht="38.1" customHeight="1" x14ac:dyDescent="0.3">
      <c r="D30230" s="8"/>
      <c r="L30230" s="8"/>
      <c r="N30230" s="8"/>
      <c r="O30230" s="8"/>
      <c r="P30230" s="8"/>
      <c r="R30230" s="8"/>
      <c r="Z30230" s="8"/>
      <c r="AA30230" s="8"/>
      <c r="AF30230" s="10"/>
    </row>
    <row r="30231" spans="4:32" ht="38.1" customHeight="1" x14ac:dyDescent="0.3">
      <c r="D30231" s="8"/>
      <c r="L30231" s="8"/>
      <c r="N30231" s="8"/>
      <c r="O30231" s="8"/>
      <c r="P30231" s="8"/>
      <c r="R30231" s="8"/>
      <c r="Z30231" s="8"/>
      <c r="AA30231" s="8"/>
      <c r="AF30231" s="10"/>
    </row>
    <row r="30232" spans="4:32" ht="38.1" customHeight="1" x14ac:dyDescent="0.3">
      <c r="D30232" s="8"/>
      <c r="L30232" s="8"/>
      <c r="N30232" s="8"/>
      <c r="O30232" s="8"/>
      <c r="P30232" s="8"/>
      <c r="R30232" s="8"/>
      <c r="Z30232" s="8"/>
      <c r="AA30232" s="8"/>
      <c r="AF30232" s="10"/>
    </row>
    <row r="30233" spans="4:32" ht="38.1" customHeight="1" x14ac:dyDescent="0.3">
      <c r="D30233" s="8"/>
      <c r="L30233" s="8"/>
      <c r="N30233" s="8"/>
      <c r="O30233" s="8"/>
      <c r="P30233" s="8"/>
      <c r="R30233" s="8"/>
      <c r="Z30233" s="8"/>
      <c r="AA30233" s="8"/>
      <c r="AF30233" s="10"/>
    </row>
    <row r="30234" spans="4:32" ht="38.1" customHeight="1" x14ac:dyDescent="0.3">
      <c r="D30234" s="8"/>
      <c r="L30234" s="8"/>
      <c r="N30234" s="8"/>
      <c r="O30234" s="8"/>
      <c r="P30234" s="8"/>
      <c r="R30234" s="8"/>
      <c r="Z30234" s="8"/>
      <c r="AA30234" s="8"/>
      <c r="AF30234" s="10"/>
    </row>
    <row r="30235" spans="4:32" ht="38.1" customHeight="1" x14ac:dyDescent="0.3">
      <c r="D30235" s="8"/>
      <c r="L30235" s="8"/>
      <c r="N30235" s="8"/>
      <c r="O30235" s="8"/>
      <c r="P30235" s="8"/>
      <c r="R30235" s="8"/>
      <c r="Z30235" s="8"/>
      <c r="AA30235" s="8"/>
      <c r="AF30235" s="10"/>
    </row>
    <row r="30236" spans="4:32" ht="38.1" customHeight="1" x14ac:dyDescent="0.3">
      <c r="D30236" s="8"/>
      <c r="L30236" s="8"/>
      <c r="N30236" s="8"/>
      <c r="O30236" s="8"/>
      <c r="P30236" s="8"/>
      <c r="R30236" s="8"/>
      <c r="Z30236" s="8"/>
      <c r="AA30236" s="8"/>
      <c r="AF30236" s="10"/>
    </row>
    <row r="30237" spans="4:32" ht="38.1" customHeight="1" x14ac:dyDescent="0.3">
      <c r="D30237" s="8"/>
      <c r="L30237" s="8"/>
      <c r="N30237" s="8"/>
      <c r="O30237" s="8"/>
      <c r="P30237" s="8"/>
      <c r="R30237" s="8"/>
      <c r="Z30237" s="8"/>
      <c r="AA30237" s="8"/>
      <c r="AF30237" s="10"/>
    </row>
    <row r="30238" spans="4:32" ht="38.1" customHeight="1" x14ac:dyDescent="0.3">
      <c r="D30238" s="8"/>
      <c r="L30238" s="8"/>
      <c r="N30238" s="8"/>
      <c r="O30238" s="8"/>
      <c r="P30238" s="8"/>
      <c r="R30238" s="8"/>
      <c r="Z30238" s="8"/>
      <c r="AA30238" s="8"/>
      <c r="AF30238" s="10"/>
    </row>
    <row r="30239" spans="4:32" ht="38.1" customHeight="1" x14ac:dyDescent="0.3">
      <c r="D30239" s="8"/>
      <c r="L30239" s="8"/>
      <c r="N30239" s="8"/>
      <c r="O30239" s="8"/>
      <c r="P30239" s="8"/>
      <c r="R30239" s="8"/>
      <c r="Z30239" s="8"/>
      <c r="AA30239" s="8"/>
      <c r="AF30239" s="10"/>
    </row>
    <row r="30240" spans="4:32" ht="38.1" customHeight="1" x14ac:dyDescent="0.3">
      <c r="D30240" s="8"/>
      <c r="L30240" s="8"/>
      <c r="N30240" s="8"/>
      <c r="O30240" s="8"/>
      <c r="P30240" s="8"/>
      <c r="R30240" s="8"/>
      <c r="Z30240" s="8"/>
      <c r="AA30240" s="8"/>
      <c r="AF30240" s="10"/>
    </row>
    <row r="30241" spans="4:32" ht="38.1" customHeight="1" x14ac:dyDescent="0.3">
      <c r="D30241" s="8"/>
      <c r="L30241" s="8"/>
      <c r="N30241" s="8"/>
      <c r="O30241" s="8"/>
      <c r="P30241" s="8"/>
      <c r="R30241" s="8"/>
      <c r="Z30241" s="8"/>
      <c r="AA30241" s="8"/>
      <c r="AF30241" s="10"/>
    </row>
    <row r="30242" spans="4:32" ht="38.1" customHeight="1" x14ac:dyDescent="0.3">
      <c r="D30242" s="8"/>
      <c r="L30242" s="8"/>
      <c r="N30242" s="8"/>
      <c r="O30242" s="8"/>
      <c r="P30242" s="8"/>
      <c r="R30242" s="8"/>
      <c r="Z30242" s="8"/>
      <c r="AA30242" s="8"/>
      <c r="AF30242" s="10"/>
    </row>
    <row r="30243" spans="4:32" ht="38.1" customHeight="1" x14ac:dyDescent="0.3">
      <c r="D30243" s="8"/>
      <c r="L30243" s="8"/>
      <c r="N30243" s="8"/>
      <c r="O30243" s="8"/>
      <c r="P30243" s="8"/>
      <c r="R30243" s="8"/>
      <c r="Z30243" s="8"/>
      <c r="AA30243" s="8"/>
      <c r="AF30243" s="10"/>
    </row>
    <row r="30244" spans="4:32" ht="38.1" customHeight="1" x14ac:dyDescent="0.3">
      <c r="D30244" s="8"/>
      <c r="L30244" s="8"/>
      <c r="N30244" s="8"/>
      <c r="O30244" s="8"/>
      <c r="P30244" s="8"/>
      <c r="R30244" s="8"/>
      <c r="Z30244" s="8"/>
      <c r="AA30244" s="8"/>
      <c r="AF30244" s="10"/>
    </row>
    <row r="30245" spans="4:32" ht="38.1" customHeight="1" x14ac:dyDescent="0.3">
      <c r="D30245" s="8"/>
      <c r="L30245" s="8"/>
      <c r="N30245" s="8"/>
      <c r="O30245" s="8"/>
      <c r="P30245" s="8"/>
      <c r="R30245" s="8"/>
      <c r="Z30245" s="8"/>
      <c r="AA30245" s="8"/>
      <c r="AF30245" s="10"/>
    </row>
    <row r="30246" spans="4:32" ht="38.1" customHeight="1" x14ac:dyDescent="0.3">
      <c r="D30246" s="8"/>
      <c r="L30246" s="8"/>
      <c r="N30246" s="8"/>
      <c r="O30246" s="8"/>
      <c r="P30246" s="8"/>
      <c r="R30246" s="8"/>
      <c r="Z30246" s="8"/>
      <c r="AA30246" s="8"/>
      <c r="AF30246" s="10"/>
    </row>
    <row r="30247" spans="4:32" ht="38.1" customHeight="1" x14ac:dyDescent="0.3">
      <c r="D30247" s="8"/>
      <c r="L30247" s="8"/>
      <c r="N30247" s="8"/>
      <c r="O30247" s="8"/>
      <c r="P30247" s="8"/>
      <c r="R30247" s="8"/>
      <c r="Z30247" s="8"/>
      <c r="AA30247" s="8"/>
      <c r="AF30247" s="10"/>
    </row>
    <row r="30248" spans="4:32" ht="38.1" customHeight="1" x14ac:dyDescent="0.3">
      <c r="D30248" s="8"/>
      <c r="L30248" s="8"/>
      <c r="N30248" s="8"/>
      <c r="O30248" s="8"/>
      <c r="P30248" s="8"/>
      <c r="R30248" s="8"/>
      <c r="Z30248" s="8"/>
      <c r="AA30248" s="8"/>
      <c r="AF30248" s="10"/>
    </row>
    <row r="30249" spans="4:32" ht="38.1" customHeight="1" x14ac:dyDescent="0.3">
      <c r="D30249" s="8"/>
      <c r="L30249" s="8"/>
      <c r="N30249" s="8"/>
      <c r="O30249" s="8"/>
      <c r="P30249" s="8"/>
      <c r="R30249" s="8"/>
      <c r="Z30249" s="8"/>
      <c r="AA30249" s="8"/>
      <c r="AF30249" s="10"/>
    </row>
    <row r="30250" spans="4:32" ht="38.1" customHeight="1" x14ac:dyDescent="0.3">
      <c r="D30250" s="8"/>
      <c r="L30250" s="8"/>
      <c r="N30250" s="8"/>
      <c r="O30250" s="8"/>
      <c r="P30250" s="8"/>
      <c r="R30250" s="8"/>
      <c r="Z30250" s="8"/>
      <c r="AA30250" s="8"/>
      <c r="AF30250" s="10"/>
    </row>
    <row r="30251" spans="4:32" ht="38.1" customHeight="1" x14ac:dyDescent="0.3">
      <c r="D30251" s="8"/>
      <c r="L30251" s="8"/>
      <c r="N30251" s="8"/>
      <c r="O30251" s="8"/>
      <c r="P30251" s="8"/>
      <c r="R30251" s="8"/>
      <c r="Z30251" s="8"/>
      <c r="AA30251" s="8"/>
      <c r="AF30251" s="10"/>
    </row>
    <row r="30252" spans="4:32" ht="38.1" customHeight="1" x14ac:dyDescent="0.3">
      <c r="D30252" s="8"/>
      <c r="L30252" s="8"/>
      <c r="N30252" s="8"/>
      <c r="O30252" s="8"/>
      <c r="P30252" s="8"/>
      <c r="R30252" s="8"/>
      <c r="Z30252" s="8"/>
      <c r="AA30252" s="8"/>
      <c r="AF30252" s="10"/>
    </row>
    <row r="30253" spans="4:32" ht="38.1" customHeight="1" x14ac:dyDescent="0.3">
      <c r="D30253" s="8"/>
      <c r="L30253" s="8"/>
      <c r="N30253" s="8"/>
      <c r="O30253" s="8"/>
      <c r="P30253" s="8"/>
      <c r="R30253" s="8"/>
      <c r="Z30253" s="8"/>
      <c r="AA30253" s="8"/>
      <c r="AF30253" s="10"/>
    </row>
    <row r="30254" spans="4:32" ht="38.1" customHeight="1" x14ac:dyDescent="0.3">
      <c r="D30254" s="8"/>
      <c r="L30254" s="8"/>
      <c r="N30254" s="8"/>
      <c r="O30254" s="8"/>
      <c r="P30254" s="8"/>
      <c r="R30254" s="8"/>
      <c r="Z30254" s="8"/>
      <c r="AA30254" s="8"/>
      <c r="AF30254" s="10"/>
    </row>
    <row r="30255" spans="4:32" ht="38.1" customHeight="1" x14ac:dyDescent="0.3">
      <c r="D30255" s="8"/>
      <c r="L30255" s="8"/>
      <c r="N30255" s="8"/>
      <c r="O30255" s="8"/>
      <c r="P30255" s="8"/>
      <c r="R30255" s="8"/>
      <c r="Z30255" s="8"/>
      <c r="AA30255" s="8"/>
      <c r="AF30255" s="10"/>
    </row>
    <row r="30256" spans="4:32" ht="38.1" customHeight="1" x14ac:dyDescent="0.3">
      <c r="D30256" s="8"/>
      <c r="L30256" s="8"/>
      <c r="N30256" s="8"/>
      <c r="O30256" s="8"/>
      <c r="P30256" s="8"/>
      <c r="R30256" s="8"/>
      <c r="Z30256" s="8"/>
      <c r="AA30256" s="8"/>
      <c r="AF30256" s="10"/>
    </row>
    <row r="30257" spans="4:32" ht="38.1" customHeight="1" x14ac:dyDescent="0.3">
      <c r="D30257" s="8"/>
      <c r="L30257" s="8"/>
      <c r="N30257" s="8"/>
      <c r="O30257" s="8"/>
      <c r="P30257" s="8"/>
      <c r="R30257" s="8"/>
      <c r="Z30257" s="8"/>
      <c r="AA30257" s="8"/>
      <c r="AF30257" s="10"/>
    </row>
    <row r="30258" spans="4:32" ht="38.1" customHeight="1" x14ac:dyDescent="0.3">
      <c r="D30258" s="8"/>
      <c r="L30258" s="8"/>
      <c r="N30258" s="8"/>
      <c r="O30258" s="8"/>
      <c r="P30258" s="8"/>
      <c r="R30258" s="8"/>
      <c r="Z30258" s="8"/>
      <c r="AA30258" s="8"/>
      <c r="AF30258" s="10"/>
    </row>
    <row r="30259" spans="4:32" ht="38.1" customHeight="1" x14ac:dyDescent="0.3">
      <c r="D30259" s="8"/>
      <c r="L30259" s="8"/>
      <c r="N30259" s="8"/>
      <c r="O30259" s="8"/>
      <c r="P30259" s="8"/>
      <c r="R30259" s="8"/>
      <c r="Z30259" s="8"/>
      <c r="AA30259" s="8"/>
      <c r="AF30259" s="10"/>
    </row>
    <row r="30260" spans="4:32" ht="38.1" customHeight="1" x14ac:dyDescent="0.3">
      <c r="D30260" s="8"/>
      <c r="L30260" s="8"/>
      <c r="N30260" s="8"/>
      <c r="O30260" s="8"/>
      <c r="P30260" s="8"/>
      <c r="R30260" s="8"/>
      <c r="Z30260" s="8"/>
      <c r="AA30260" s="8"/>
      <c r="AF30260" s="10"/>
    </row>
    <row r="30261" spans="4:32" ht="38.1" customHeight="1" x14ac:dyDescent="0.3">
      <c r="D30261" s="8"/>
      <c r="L30261" s="8"/>
      <c r="N30261" s="8"/>
      <c r="O30261" s="8"/>
      <c r="P30261" s="8"/>
      <c r="R30261" s="8"/>
      <c r="Z30261" s="8"/>
      <c r="AA30261" s="8"/>
      <c r="AF30261" s="10"/>
    </row>
    <row r="30262" spans="4:32" ht="38.1" customHeight="1" x14ac:dyDescent="0.3">
      <c r="D30262" s="8"/>
      <c r="L30262" s="8"/>
      <c r="N30262" s="8"/>
      <c r="O30262" s="8"/>
      <c r="P30262" s="8"/>
      <c r="R30262" s="8"/>
      <c r="Z30262" s="8"/>
      <c r="AA30262" s="8"/>
      <c r="AF30262" s="10"/>
    </row>
    <row r="30263" spans="4:32" ht="38.1" customHeight="1" x14ac:dyDescent="0.3">
      <c r="D30263" s="8"/>
      <c r="L30263" s="8"/>
      <c r="N30263" s="8"/>
      <c r="O30263" s="8"/>
      <c r="P30263" s="8"/>
      <c r="R30263" s="8"/>
      <c r="Z30263" s="8"/>
      <c r="AA30263" s="8"/>
      <c r="AF30263" s="10"/>
    </row>
    <row r="30264" spans="4:32" ht="38.1" customHeight="1" x14ac:dyDescent="0.3">
      <c r="D30264" s="8"/>
      <c r="L30264" s="8"/>
      <c r="N30264" s="8"/>
      <c r="O30264" s="8"/>
      <c r="P30264" s="8"/>
      <c r="R30264" s="8"/>
      <c r="Z30264" s="8"/>
      <c r="AA30264" s="8"/>
      <c r="AF30264" s="10"/>
    </row>
    <row r="30265" spans="4:32" ht="38.1" customHeight="1" x14ac:dyDescent="0.3">
      <c r="D30265" s="8"/>
      <c r="L30265" s="8"/>
      <c r="N30265" s="8"/>
      <c r="O30265" s="8"/>
      <c r="P30265" s="8"/>
      <c r="R30265" s="8"/>
      <c r="Z30265" s="8"/>
      <c r="AA30265" s="8"/>
      <c r="AF30265" s="10"/>
    </row>
    <row r="30266" spans="4:32" ht="38.1" customHeight="1" x14ac:dyDescent="0.3">
      <c r="D30266" s="8"/>
      <c r="L30266" s="8"/>
      <c r="N30266" s="8"/>
      <c r="O30266" s="8"/>
      <c r="P30266" s="8"/>
      <c r="R30266" s="8"/>
      <c r="Z30266" s="8"/>
      <c r="AA30266" s="8"/>
      <c r="AF30266" s="10"/>
    </row>
    <row r="30267" spans="4:32" ht="38.1" customHeight="1" x14ac:dyDescent="0.3">
      <c r="D30267" s="8"/>
      <c r="L30267" s="8"/>
      <c r="N30267" s="8"/>
      <c r="O30267" s="8"/>
      <c r="P30267" s="8"/>
      <c r="R30267" s="8"/>
      <c r="Z30267" s="8"/>
      <c r="AA30267" s="8"/>
      <c r="AF30267" s="10"/>
    </row>
    <row r="30268" spans="4:32" ht="38.1" customHeight="1" x14ac:dyDescent="0.3">
      <c r="D30268" s="8"/>
      <c r="L30268" s="8"/>
      <c r="N30268" s="8"/>
      <c r="O30268" s="8"/>
      <c r="P30268" s="8"/>
      <c r="R30268" s="8"/>
      <c r="Z30268" s="8"/>
      <c r="AA30268" s="8"/>
      <c r="AF30268" s="10"/>
    </row>
    <row r="30269" spans="4:32" ht="38.1" customHeight="1" x14ac:dyDescent="0.3">
      <c r="D30269" s="8"/>
      <c r="L30269" s="8"/>
      <c r="N30269" s="8"/>
      <c r="O30269" s="8"/>
      <c r="P30269" s="8"/>
      <c r="R30269" s="8"/>
      <c r="Z30269" s="8"/>
      <c r="AA30269" s="8"/>
      <c r="AF30269" s="10"/>
    </row>
    <row r="30270" spans="4:32" ht="38.1" customHeight="1" x14ac:dyDescent="0.3">
      <c r="D30270" s="8"/>
      <c r="L30270" s="8"/>
      <c r="N30270" s="8"/>
      <c r="O30270" s="8"/>
      <c r="P30270" s="8"/>
      <c r="R30270" s="8"/>
      <c r="Z30270" s="8"/>
      <c r="AA30270" s="8"/>
      <c r="AF30270" s="10"/>
    </row>
    <row r="30271" spans="4:32" ht="38.1" customHeight="1" x14ac:dyDescent="0.3">
      <c r="D30271" s="8"/>
      <c r="L30271" s="8"/>
      <c r="N30271" s="8"/>
      <c r="O30271" s="8"/>
      <c r="P30271" s="8"/>
      <c r="R30271" s="8"/>
      <c r="Z30271" s="8"/>
      <c r="AA30271" s="8"/>
      <c r="AF30271" s="10"/>
    </row>
    <row r="30272" spans="4:32" ht="38.1" customHeight="1" x14ac:dyDescent="0.3">
      <c r="D30272" s="8"/>
      <c r="L30272" s="8"/>
      <c r="N30272" s="8"/>
      <c r="O30272" s="8"/>
      <c r="P30272" s="8"/>
      <c r="R30272" s="8"/>
      <c r="Z30272" s="8"/>
      <c r="AA30272" s="8"/>
      <c r="AF30272" s="10"/>
    </row>
    <row r="30273" spans="4:32" ht="38.1" customHeight="1" x14ac:dyDescent="0.3">
      <c r="D30273" s="8"/>
      <c r="L30273" s="8"/>
      <c r="N30273" s="8"/>
      <c r="O30273" s="8"/>
      <c r="P30273" s="8"/>
      <c r="R30273" s="8"/>
      <c r="Z30273" s="8"/>
      <c r="AA30273" s="8"/>
      <c r="AF30273" s="10"/>
    </row>
    <row r="30274" spans="4:32" ht="38.1" customHeight="1" x14ac:dyDescent="0.3">
      <c r="D30274" s="8"/>
      <c r="L30274" s="8"/>
      <c r="N30274" s="8"/>
      <c r="O30274" s="8"/>
      <c r="P30274" s="8"/>
      <c r="R30274" s="8"/>
      <c r="Z30274" s="8"/>
      <c r="AA30274" s="8"/>
      <c r="AF30274" s="10"/>
    </row>
    <row r="30275" spans="4:32" ht="38.1" customHeight="1" x14ac:dyDescent="0.3">
      <c r="D30275" s="8"/>
      <c r="L30275" s="8"/>
      <c r="N30275" s="8"/>
      <c r="O30275" s="8"/>
      <c r="P30275" s="8"/>
      <c r="R30275" s="8"/>
      <c r="Z30275" s="8"/>
      <c r="AA30275" s="8"/>
      <c r="AF30275" s="10"/>
    </row>
    <row r="30276" spans="4:32" ht="38.1" customHeight="1" x14ac:dyDescent="0.3">
      <c r="D30276" s="8"/>
      <c r="L30276" s="8"/>
      <c r="N30276" s="8"/>
      <c r="O30276" s="8"/>
      <c r="P30276" s="8"/>
      <c r="R30276" s="8"/>
      <c r="Z30276" s="8"/>
      <c r="AA30276" s="8"/>
      <c r="AF30276" s="10"/>
    </row>
    <row r="30277" spans="4:32" ht="38.1" customHeight="1" x14ac:dyDescent="0.3">
      <c r="D30277" s="8"/>
      <c r="L30277" s="8"/>
      <c r="N30277" s="8"/>
      <c r="O30277" s="8"/>
      <c r="P30277" s="8"/>
      <c r="R30277" s="8"/>
      <c r="Z30277" s="8"/>
      <c r="AA30277" s="8"/>
      <c r="AF30277" s="10"/>
    </row>
    <row r="30278" spans="4:32" ht="38.1" customHeight="1" x14ac:dyDescent="0.3">
      <c r="D30278" s="8"/>
      <c r="L30278" s="8"/>
      <c r="N30278" s="8"/>
      <c r="O30278" s="8"/>
      <c r="P30278" s="8"/>
      <c r="R30278" s="8"/>
      <c r="Z30278" s="8"/>
      <c r="AA30278" s="8"/>
      <c r="AF30278" s="10"/>
    </row>
    <row r="30279" spans="4:32" ht="38.1" customHeight="1" x14ac:dyDescent="0.3">
      <c r="D30279" s="8"/>
      <c r="L30279" s="8"/>
      <c r="N30279" s="8"/>
      <c r="O30279" s="8"/>
      <c r="P30279" s="8"/>
      <c r="R30279" s="8"/>
      <c r="Z30279" s="8"/>
      <c r="AA30279" s="8"/>
      <c r="AF30279" s="10"/>
    </row>
    <row r="30280" spans="4:32" ht="38.1" customHeight="1" x14ac:dyDescent="0.3">
      <c r="D30280" s="8"/>
      <c r="L30280" s="8"/>
      <c r="N30280" s="8"/>
      <c r="O30280" s="8"/>
      <c r="P30280" s="8"/>
      <c r="R30280" s="8"/>
      <c r="Z30280" s="8"/>
      <c r="AA30280" s="8"/>
      <c r="AF30280" s="10"/>
    </row>
    <row r="30281" spans="4:32" ht="38.1" customHeight="1" x14ac:dyDescent="0.3">
      <c r="D30281" s="8"/>
      <c r="L30281" s="8"/>
      <c r="N30281" s="8"/>
      <c r="O30281" s="8"/>
      <c r="P30281" s="8"/>
      <c r="R30281" s="8"/>
      <c r="Z30281" s="8"/>
      <c r="AA30281" s="8"/>
      <c r="AF30281" s="10"/>
    </row>
    <row r="30282" spans="4:32" ht="38.1" customHeight="1" x14ac:dyDescent="0.3">
      <c r="D30282" s="8"/>
      <c r="L30282" s="8"/>
      <c r="N30282" s="8"/>
      <c r="O30282" s="8"/>
      <c r="P30282" s="8"/>
      <c r="R30282" s="8"/>
      <c r="Z30282" s="8"/>
      <c r="AA30282" s="8"/>
      <c r="AF30282" s="10"/>
    </row>
    <row r="30283" spans="4:32" ht="38.1" customHeight="1" x14ac:dyDescent="0.3">
      <c r="D30283" s="8"/>
      <c r="L30283" s="8"/>
      <c r="N30283" s="8"/>
      <c r="O30283" s="8"/>
      <c r="P30283" s="8"/>
      <c r="R30283" s="8"/>
      <c r="Z30283" s="8"/>
      <c r="AA30283" s="8"/>
      <c r="AF30283" s="10"/>
    </row>
    <row r="30284" spans="4:32" ht="38.1" customHeight="1" x14ac:dyDescent="0.3">
      <c r="D30284" s="8"/>
      <c r="L30284" s="8"/>
      <c r="N30284" s="8"/>
      <c r="O30284" s="8"/>
      <c r="P30284" s="8"/>
      <c r="R30284" s="8"/>
      <c r="Z30284" s="8"/>
      <c r="AA30284" s="8"/>
      <c r="AF30284" s="10"/>
    </row>
    <row r="30285" spans="4:32" ht="38.1" customHeight="1" x14ac:dyDescent="0.3">
      <c r="D30285" s="8"/>
      <c r="L30285" s="8"/>
      <c r="N30285" s="8"/>
      <c r="O30285" s="8"/>
      <c r="P30285" s="8"/>
      <c r="R30285" s="8"/>
      <c r="Z30285" s="8"/>
      <c r="AA30285" s="8"/>
      <c r="AF30285" s="10"/>
    </row>
    <row r="30286" spans="4:32" ht="38.1" customHeight="1" x14ac:dyDescent="0.3">
      <c r="D30286" s="8"/>
      <c r="L30286" s="8"/>
      <c r="N30286" s="8"/>
      <c r="O30286" s="8"/>
      <c r="P30286" s="8"/>
      <c r="R30286" s="8"/>
      <c r="Z30286" s="8"/>
      <c r="AA30286" s="8"/>
      <c r="AF30286" s="10"/>
    </row>
    <row r="30287" spans="4:32" ht="38.1" customHeight="1" x14ac:dyDescent="0.3">
      <c r="D30287" s="8"/>
      <c r="L30287" s="8"/>
      <c r="N30287" s="8"/>
      <c r="O30287" s="8"/>
      <c r="P30287" s="8"/>
      <c r="R30287" s="8"/>
      <c r="Z30287" s="8"/>
      <c r="AA30287" s="8"/>
      <c r="AF30287" s="10"/>
    </row>
    <row r="30288" spans="4:32" ht="38.1" customHeight="1" x14ac:dyDescent="0.3">
      <c r="D30288" s="8"/>
      <c r="L30288" s="8"/>
      <c r="N30288" s="8"/>
      <c r="O30288" s="8"/>
      <c r="P30288" s="8"/>
      <c r="R30288" s="8"/>
      <c r="Z30288" s="8"/>
      <c r="AA30288" s="8"/>
      <c r="AF30288" s="10"/>
    </row>
    <row r="30289" spans="4:32" ht="38.1" customHeight="1" x14ac:dyDescent="0.3">
      <c r="D30289" s="8"/>
      <c r="L30289" s="8"/>
      <c r="N30289" s="8"/>
      <c r="O30289" s="8"/>
      <c r="P30289" s="8"/>
      <c r="R30289" s="8"/>
      <c r="Z30289" s="8"/>
      <c r="AA30289" s="8"/>
      <c r="AF30289" s="10"/>
    </row>
    <row r="30290" spans="4:32" ht="38.1" customHeight="1" x14ac:dyDescent="0.3">
      <c r="D30290" s="8"/>
      <c r="L30290" s="8"/>
      <c r="N30290" s="8"/>
      <c r="O30290" s="8"/>
      <c r="P30290" s="8"/>
      <c r="R30290" s="8"/>
      <c r="Z30290" s="8"/>
      <c r="AA30290" s="8"/>
      <c r="AF30290" s="10"/>
    </row>
    <row r="30291" spans="4:32" ht="38.1" customHeight="1" x14ac:dyDescent="0.3">
      <c r="D30291" s="8"/>
      <c r="L30291" s="8"/>
      <c r="N30291" s="8"/>
      <c r="O30291" s="8"/>
      <c r="P30291" s="8"/>
      <c r="R30291" s="8"/>
      <c r="Z30291" s="8"/>
      <c r="AA30291" s="8"/>
      <c r="AF30291" s="10"/>
    </row>
    <row r="30292" spans="4:32" ht="38.1" customHeight="1" x14ac:dyDescent="0.3">
      <c r="D30292" s="8"/>
      <c r="L30292" s="8"/>
      <c r="N30292" s="8"/>
      <c r="O30292" s="8"/>
      <c r="P30292" s="8"/>
      <c r="R30292" s="8"/>
      <c r="Z30292" s="8"/>
      <c r="AA30292" s="8"/>
      <c r="AF30292" s="10"/>
    </row>
    <row r="30293" spans="4:32" ht="38.1" customHeight="1" x14ac:dyDescent="0.3">
      <c r="D30293" s="8"/>
      <c r="L30293" s="8"/>
      <c r="N30293" s="8"/>
      <c r="O30293" s="8"/>
      <c r="P30293" s="8"/>
      <c r="R30293" s="8"/>
      <c r="Z30293" s="8"/>
      <c r="AA30293" s="8"/>
      <c r="AF30293" s="10"/>
    </row>
    <row r="30294" spans="4:32" ht="38.1" customHeight="1" x14ac:dyDescent="0.3">
      <c r="D30294" s="8"/>
      <c r="L30294" s="8"/>
      <c r="N30294" s="8"/>
      <c r="O30294" s="8"/>
      <c r="P30294" s="8"/>
      <c r="R30294" s="8"/>
      <c r="Z30294" s="8"/>
      <c r="AA30294" s="8"/>
      <c r="AF30294" s="10"/>
    </row>
    <row r="30295" spans="4:32" ht="38.1" customHeight="1" x14ac:dyDescent="0.3">
      <c r="D30295" s="8"/>
      <c r="L30295" s="8"/>
      <c r="N30295" s="8"/>
      <c r="O30295" s="8"/>
      <c r="P30295" s="8"/>
      <c r="R30295" s="8"/>
      <c r="Z30295" s="8"/>
      <c r="AA30295" s="8"/>
      <c r="AF30295" s="10"/>
    </row>
    <row r="30296" spans="4:32" ht="38.1" customHeight="1" x14ac:dyDescent="0.3">
      <c r="D30296" s="8"/>
      <c r="L30296" s="8"/>
      <c r="N30296" s="8"/>
      <c r="O30296" s="8"/>
      <c r="P30296" s="8"/>
      <c r="R30296" s="8"/>
      <c r="Z30296" s="8"/>
      <c r="AA30296" s="8"/>
      <c r="AF30296" s="10"/>
    </row>
    <row r="30297" spans="4:32" ht="38.1" customHeight="1" x14ac:dyDescent="0.3">
      <c r="D30297" s="8"/>
      <c r="L30297" s="8"/>
      <c r="N30297" s="8"/>
      <c r="O30297" s="8"/>
      <c r="P30297" s="8"/>
      <c r="R30297" s="8"/>
      <c r="Z30297" s="8"/>
      <c r="AA30297" s="8"/>
      <c r="AF30297" s="10"/>
    </row>
    <row r="30298" spans="4:32" ht="38.1" customHeight="1" x14ac:dyDescent="0.3">
      <c r="D30298" s="8"/>
      <c r="L30298" s="8"/>
      <c r="N30298" s="8"/>
      <c r="O30298" s="8"/>
      <c r="P30298" s="8"/>
      <c r="R30298" s="8"/>
      <c r="Z30298" s="8"/>
      <c r="AA30298" s="8"/>
      <c r="AF30298" s="10"/>
    </row>
    <row r="30299" spans="4:32" ht="38.1" customHeight="1" x14ac:dyDescent="0.3">
      <c r="D30299" s="8"/>
      <c r="L30299" s="8"/>
      <c r="N30299" s="8"/>
      <c r="O30299" s="8"/>
      <c r="P30299" s="8"/>
      <c r="R30299" s="8"/>
      <c r="Z30299" s="8"/>
      <c r="AA30299" s="8"/>
      <c r="AF30299" s="10"/>
    </row>
    <row r="30300" spans="4:32" ht="38.1" customHeight="1" x14ac:dyDescent="0.3">
      <c r="D30300" s="8"/>
      <c r="L30300" s="8"/>
      <c r="N30300" s="8"/>
      <c r="O30300" s="8"/>
      <c r="P30300" s="8"/>
      <c r="R30300" s="8"/>
      <c r="Z30300" s="8"/>
      <c r="AA30300" s="8"/>
      <c r="AF30300" s="10"/>
    </row>
    <row r="30301" spans="4:32" ht="38.1" customHeight="1" x14ac:dyDescent="0.3">
      <c r="D30301" s="8"/>
      <c r="L30301" s="8"/>
      <c r="N30301" s="8"/>
      <c r="O30301" s="8"/>
      <c r="P30301" s="8"/>
      <c r="R30301" s="8"/>
      <c r="Z30301" s="8"/>
      <c r="AA30301" s="8"/>
      <c r="AF30301" s="10"/>
    </row>
    <row r="30302" spans="4:32" ht="38.1" customHeight="1" x14ac:dyDescent="0.3">
      <c r="D30302" s="8"/>
      <c r="L30302" s="8"/>
      <c r="N30302" s="8"/>
      <c r="O30302" s="8"/>
      <c r="P30302" s="8"/>
      <c r="R30302" s="8"/>
      <c r="Z30302" s="8"/>
      <c r="AA30302" s="8"/>
      <c r="AF30302" s="10"/>
    </row>
    <row r="30303" spans="4:32" ht="38.1" customHeight="1" x14ac:dyDescent="0.3">
      <c r="D30303" s="8"/>
      <c r="L30303" s="8"/>
      <c r="N30303" s="8"/>
      <c r="O30303" s="8"/>
      <c r="P30303" s="8"/>
      <c r="R30303" s="8"/>
      <c r="Z30303" s="8"/>
      <c r="AA30303" s="8"/>
      <c r="AF30303" s="10"/>
    </row>
    <row r="30304" spans="4:32" ht="38.1" customHeight="1" x14ac:dyDescent="0.3">
      <c r="D30304" s="8"/>
      <c r="L30304" s="8"/>
      <c r="N30304" s="8"/>
      <c r="O30304" s="8"/>
      <c r="P30304" s="8"/>
      <c r="R30304" s="8"/>
      <c r="Z30304" s="8"/>
      <c r="AA30304" s="8"/>
      <c r="AF30304" s="10"/>
    </row>
    <row r="30305" spans="4:32" ht="38.1" customHeight="1" x14ac:dyDescent="0.3">
      <c r="D30305" s="8"/>
      <c r="L30305" s="8"/>
      <c r="N30305" s="8"/>
      <c r="O30305" s="8"/>
      <c r="P30305" s="8"/>
      <c r="R30305" s="8"/>
      <c r="Z30305" s="8"/>
      <c r="AA30305" s="8"/>
      <c r="AF30305" s="10"/>
    </row>
    <row r="30306" spans="4:32" ht="38.1" customHeight="1" x14ac:dyDescent="0.3">
      <c r="D30306" s="8"/>
      <c r="L30306" s="8"/>
      <c r="N30306" s="8"/>
      <c r="O30306" s="8"/>
      <c r="P30306" s="8"/>
      <c r="R30306" s="8"/>
      <c r="Z30306" s="8"/>
      <c r="AA30306" s="8"/>
      <c r="AF30306" s="10"/>
    </row>
    <row r="30307" spans="4:32" ht="38.1" customHeight="1" x14ac:dyDescent="0.3">
      <c r="D30307" s="8"/>
      <c r="L30307" s="8"/>
      <c r="N30307" s="8"/>
      <c r="O30307" s="8"/>
      <c r="P30307" s="8"/>
      <c r="R30307" s="8"/>
      <c r="Z30307" s="8"/>
      <c r="AA30307" s="8"/>
      <c r="AF30307" s="10"/>
    </row>
    <row r="30308" spans="4:32" ht="38.1" customHeight="1" x14ac:dyDescent="0.3">
      <c r="D30308" s="8"/>
      <c r="L30308" s="8"/>
      <c r="N30308" s="8"/>
      <c r="O30308" s="8"/>
      <c r="P30308" s="8"/>
      <c r="R30308" s="8"/>
      <c r="Z30308" s="8"/>
      <c r="AA30308" s="8"/>
      <c r="AF30308" s="10"/>
    </row>
    <row r="30309" spans="4:32" ht="38.1" customHeight="1" x14ac:dyDescent="0.3">
      <c r="D30309" s="8"/>
      <c r="L30309" s="8"/>
      <c r="N30309" s="8"/>
      <c r="O30309" s="8"/>
      <c r="P30309" s="8"/>
      <c r="R30309" s="8"/>
      <c r="Z30309" s="8"/>
      <c r="AA30309" s="8"/>
      <c r="AF30309" s="10"/>
    </row>
    <row r="30310" spans="4:32" ht="38.1" customHeight="1" x14ac:dyDescent="0.3">
      <c r="D30310" s="8"/>
      <c r="L30310" s="8"/>
      <c r="N30310" s="8"/>
      <c r="O30310" s="8"/>
      <c r="P30310" s="8"/>
      <c r="R30310" s="8"/>
      <c r="Z30310" s="8"/>
      <c r="AA30310" s="8"/>
      <c r="AF30310" s="10"/>
    </row>
    <row r="30311" spans="4:32" ht="38.1" customHeight="1" x14ac:dyDescent="0.3">
      <c r="D30311" s="8"/>
      <c r="L30311" s="8"/>
      <c r="N30311" s="8"/>
      <c r="O30311" s="8"/>
      <c r="P30311" s="8"/>
      <c r="R30311" s="8"/>
      <c r="Z30311" s="8"/>
      <c r="AA30311" s="8"/>
      <c r="AF30311" s="10"/>
    </row>
    <row r="30312" spans="4:32" ht="38.1" customHeight="1" x14ac:dyDescent="0.3">
      <c r="D30312" s="8"/>
      <c r="L30312" s="8"/>
      <c r="N30312" s="8"/>
      <c r="O30312" s="8"/>
      <c r="P30312" s="8"/>
      <c r="R30312" s="8"/>
      <c r="Z30312" s="8"/>
      <c r="AA30312" s="8"/>
      <c r="AF30312" s="10"/>
    </row>
    <row r="30313" spans="4:32" ht="38.1" customHeight="1" x14ac:dyDescent="0.3">
      <c r="D30313" s="8"/>
      <c r="L30313" s="8"/>
      <c r="N30313" s="8"/>
      <c r="O30313" s="8"/>
      <c r="P30313" s="8"/>
      <c r="R30313" s="8"/>
      <c r="Z30313" s="8"/>
      <c r="AA30313" s="8"/>
      <c r="AF30313" s="10"/>
    </row>
    <row r="30314" spans="4:32" ht="38.1" customHeight="1" x14ac:dyDescent="0.3">
      <c r="D30314" s="8"/>
      <c r="L30314" s="8"/>
      <c r="N30314" s="8"/>
      <c r="O30314" s="8"/>
      <c r="P30314" s="8"/>
      <c r="R30314" s="8"/>
      <c r="Z30314" s="8"/>
      <c r="AA30314" s="8"/>
      <c r="AF30314" s="10"/>
    </row>
    <row r="30315" spans="4:32" ht="38.1" customHeight="1" x14ac:dyDescent="0.3">
      <c r="D30315" s="8"/>
      <c r="L30315" s="8"/>
      <c r="N30315" s="8"/>
      <c r="O30315" s="8"/>
      <c r="P30315" s="8"/>
      <c r="R30315" s="8"/>
      <c r="Z30315" s="8"/>
      <c r="AA30315" s="8"/>
      <c r="AF30315" s="10"/>
    </row>
    <row r="30316" spans="4:32" ht="38.1" customHeight="1" x14ac:dyDescent="0.3">
      <c r="D30316" s="8"/>
      <c r="L30316" s="8"/>
      <c r="N30316" s="8"/>
      <c r="O30316" s="8"/>
      <c r="P30316" s="8"/>
      <c r="R30316" s="8"/>
      <c r="Z30316" s="8"/>
      <c r="AA30316" s="8"/>
      <c r="AF30316" s="10"/>
    </row>
    <row r="30317" spans="4:32" ht="38.1" customHeight="1" x14ac:dyDescent="0.3">
      <c r="D30317" s="8"/>
      <c r="L30317" s="8"/>
      <c r="N30317" s="8"/>
      <c r="O30317" s="8"/>
      <c r="P30317" s="8"/>
      <c r="R30317" s="8"/>
      <c r="Z30317" s="8"/>
      <c r="AA30317" s="8"/>
      <c r="AF30317" s="10"/>
    </row>
    <row r="30318" spans="4:32" ht="38.1" customHeight="1" x14ac:dyDescent="0.3">
      <c r="D30318" s="8"/>
      <c r="L30318" s="8"/>
      <c r="N30318" s="8"/>
      <c r="O30318" s="8"/>
      <c r="P30318" s="8"/>
      <c r="R30318" s="8"/>
      <c r="Z30318" s="8"/>
      <c r="AA30318" s="8"/>
      <c r="AF30318" s="10"/>
    </row>
    <row r="30319" spans="4:32" ht="38.1" customHeight="1" x14ac:dyDescent="0.3">
      <c r="D30319" s="8"/>
      <c r="L30319" s="8"/>
      <c r="N30319" s="8"/>
      <c r="O30319" s="8"/>
      <c r="P30319" s="8"/>
      <c r="R30319" s="8"/>
      <c r="Z30319" s="8"/>
      <c r="AA30319" s="8"/>
      <c r="AF30319" s="10"/>
    </row>
    <row r="30320" spans="4:32" ht="38.1" customHeight="1" x14ac:dyDescent="0.3">
      <c r="D30320" s="8"/>
      <c r="L30320" s="8"/>
      <c r="N30320" s="8"/>
      <c r="O30320" s="8"/>
      <c r="P30320" s="8"/>
      <c r="R30320" s="8"/>
      <c r="Z30320" s="8"/>
      <c r="AA30320" s="8"/>
      <c r="AF30320" s="10"/>
    </row>
    <row r="30321" spans="4:32" ht="38.1" customHeight="1" x14ac:dyDescent="0.3">
      <c r="D30321" s="8"/>
      <c r="L30321" s="8"/>
      <c r="N30321" s="8"/>
      <c r="O30321" s="8"/>
      <c r="P30321" s="8"/>
      <c r="R30321" s="8"/>
      <c r="Z30321" s="8"/>
      <c r="AA30321" s="8"/>
      <c r="AF30321" s="10"/>
    </row>
    <row r="30322" spans="4:32" ht="38.1" customHeight="1" x14ac:dyDescent="0.3">
      <c r="D30322" s="8"/>
      <c r="L30322" s="8"/>
      <c r="N30322" s="8"/>
      <c r="O30322" s="8"/>
      <c r="P30322" s="8"/>
      <c r="R30322" s="8"/>
      <c r="Z30322" s="8"/>
      <c r="AA30322" s="8"/>
      <c r="AF30322" s="10"/>
    </row>
    <row r="30323" spans="4:32" ht="38.1" customHeight="1" x14ac:dyDescent="0.3">
      <c r="D30323" s="8"/>
      <c r="L30323" s="8"/>
      <c r="N30323" s="8"/>
      <c r="O30323" s="8"/>
      <c r="P30323" s="8"/>
      <c r="R30323" s="8"/>
      <c r="Z30323" s="8"/>
      <c r="AA30323" s="8"/>
      <c r="AF30323" s="10"/>
    </row>
    <row r="30324" spans="4:32" ht="38.1" customHeight="1" x14ac:dyDescent="0.3">
      <c r="D30324" s="8"/>
      <c r="L30324" s="8"/>
      <c r="N30324" s="8"/>
      <c r="O30324" s="8"/>
      <c r="P30324" s="8"/>
      <c r="R30324" s="8"/>
      <c r="Z30324" s="8"/>
      <c r="AA30324" s="8"/>
      <c r="AF30324" s="10"/>
    </row>
    <row r="30325" spans="4:32" ht="38.1" customHeight="1" x14ac:dyDescent="0.3">
      <c r="D30325" s="8"/>
      <c r="L30325" s="8"/>
      <c r="N30325" s="8"/>
      <c r="O30325" s="8"/>
      <c r="P30325" s="8"/>
      <c r="R30325" s="8"/>
      <c r="Z30325" s="8"/>
      <c r="AA30325" s="8"/>
      <c r="AF30325" s="10"/>
    </row>
    <row r="30326" spans="4:32" ht="38.1" customHeight="1" x14ac:dyDescent="0.3">
      <c r="D30326" s="8"/>
      <c r="L30326" s="8"/>
      <c r="N30326" s="8"/>
      <c r="O30326" s="8"/>
      <c r="P30326" s="8"/>
      <c r="R30326" s="8"/>
      <c r="Z30326" s="8"/>
      <c r="AA30326" s="8"/>
      <c r="AF30326" s="10"/>
    </row>
    <row r="30327" spans="4:32" ht="38.1" customHeight="1" x14ac:dyDescent="0.3">
      <c r="D30327" s="8"/>
      <c r="L30327" s="8"/>
      <c r="N30327" s="8"/>
      <c r="O30327" s="8"/>
      <c r="P30327" s="8"/>
      <c r="R30327" s="8"/>
      <c r="Z30327" s="8"/>
      <c r="AA30327" s="8"/>
      <c r="AF30327" s="10"/>
    </row>
    <row r="30328" spans="4:32" ht="38.1" customHeight="1" x14ac:dyDescent="0.3">
      <c r="D30328" s="8"/>
      <c r="L30328" s="8"/>
      <c r="N30328" s="8"/>
      <c r="O30328" s="8"/>
      <c r="P30328" s="8"/>
      <c r="R30328" s="8"/>
      <c r="Z30328" s="8"/>
      <c r="AA30328" s="8"/>
      <c r="AF30328" s="10"/>
    </row>
    <row r="30329" spans="4:32" ht="38.1" customHeight="1" x14ac:dyDescent="0.3">
      <c r="D30329" s="8"/>
      <c r="L30329" s="8"/>
      <c r="N30329" s="8"/>
      <c r="O30329" s="8"/>
      <c r="P30329" s="8"/>
      <c r="R30329" s="8"/>
      <c r="Z30329" s="8"/>
      <c r="AA30329" s="8"/>
      <c r="AF30329" s="10"/>
    </row>
    <row r="30330" spans="4:32" ht="38.1" customHeight="1" x14ac:dyDescent="0.3">
      <c r="D30330" s="8"/>
      <c r="L30330" s="8"/>
      <c r="N30330" s="8"/>
      <c r="O30330" s="8"/>
      <c r="P30330" s="8"/>
      <c r="R30330" s="8"/>
      <c r="Z30330" s="8"/>
      <c r="AA30330" s="8"/>
      <c r="AF30330" s="10"/>
    </row>
    <row r="30331" spans="4:32" ht="38.1" customHeight="1" x14ac:dyDescent="0.3">
      <c r="D30331" s="8"/>
      <c r="L30331" s="8"/>
      <c r="N30331" s="8"/>
      <c r="O30331" s="8"/>
      <c r="P30331" s="8"/>
      <c r="R30331" s="8"/>
      <c r="Z30331" s="8"/>
      <c r="AA30331" s="8"/>
      <c r="AF30331" s="10"/>
    </row>
    <row r="30332" spans="4:32" ht="38.1" customHeight="1" x14ac:dyDescent="0.3">
      <c r="D30332" s="8"/>
      <c r="L30332" s="8"/>
      <c r="N30332" s="8"/>
      <c r="O30332" s="8"/>
      <c r="P30332" s="8"/>
      <c r="R30332" s="8"/>
      <c r="Z30332" s="8"/>
      <c r="AA30332" s="8"/>
      <c r="AF30332" s="10"/>
    </row>
    <row r="30333" spans="4:32" ht="38.1" customHeight="1" x14ac:dyDescent="0.3">
      <c r="D30333" s="8"/>
      <c r="L30333" s="8"/>
      <c r="N30333" s="8"/>
      <c r="O30333" s="8"/>
      <c r="P30333" s="8"/>
      <c r="R30333" s="8"/>
      <c r="Z30333" s="8"/>
      <c r="AA30333" s="8"/>
      <c r="AF30333" s="10"/>
    </row>
    <row r="30334" spans="4:32" ht="38.1" customHeight="1" x14ac:dyDescent="0.3">
      <c r="D30334" s="8"/>
      <c r="L30334" s="8"/>
      <c r="N30334" s="8"/>
      <c r="O30334" s="8"/>
      <c r="P30334" s="8"/>
      <c r="R30334" s="8"/>
      <c r="Z30334" s="8"/>
      <c r="AA30334" s="8"/>
      <c r="AF30334" s="10"/>
    </row>
    <row r="30335" spans="4:32" ht="38.1" customHeight="1" x14ac:dyDescent="0.3">
      <c r="D30335" s="8"/>
      <c r="L30335" s="8"/>
      <c r="N30335" s="8"/>
      <c r="O30335" s="8"/>
      <c r="P30335" s="8"/>
      <c r="R30335" s="8"/>
      <c r="Z30335" s="8"/>
      <c r="AA30335" s="8"/>
      <c r="AF30335" s="10"/>
    </row>
    <row r="30336" spans="4:32" ht="38.1" customHeight="1" x14ac:dyDescent="0.3">
      <c r="D30336" s="8"/>
      <c r="L30336" s="8"/>
      <c r="N30336" s="8"/>
      <c r="O30336" s="8"/>
      <c r="P30336" s="8"/>
      <c r="R30336" s="8"/>
      <c r="Z30336" s="8"/>
      <c r="AA30336" s="8"/>
      <c r="AF30336" s="10"/>
    </row>
    <row r="30337" spans="4:32" ht="38.1" customHeight="1" x14ac:dyDescent="0.3">
      <c r="D30337" s="8"/>
      <c r="L30337" s="8"/>
      <c r="N30337" s="8"/>
      <c r="O30337" s="8"/>
      <c r="P30337" s="8"/>
      <c r="R30337" s="8"/>
      <c r="Z30337" s="8"/>
      <c r="AA30337" s="8"/>
      <c r="AF30337" s="10"/>
    </row>
    <row r="30338" spans="4:32" ht="38.1" customHeight="1" x14ac:dyDescent="0.3">
      <c r="D30338" s="8"/>
      <c r="L30338" s="8"/>
      <c r="N30338" s="8"/>
      <c r="O30338" s="8"/>
      <c r="P30338" s="8"/>
      <c r="R30338" s="8"/>
      <c r="Z30338" s="8"/>
      <c r="AA30338" s="8"/>
      <c r="AF30338" s="10"/>
    </row>
    <row r="30339" spans="4:32" ht="38.1" customHeight="1" x14ac:dyDescent="0.3">
      <c r="D30339" s="8"/>
      <c r="L30339" s="8"/>
      <c r="N30339" s="8"/>
      <c r="O30339" s="8"/>
      <c r="P30339" s="8"/>
      <c r="R30339" s="8"/>
      <c r="Z30339" s="8"/>
      <c r="AA30339" s="8"/>
      <c r="AF30339" s="10"/>
    </row>
    <row r="30340" spans="4:32" ht="38.1" customHeight="1" x14ac:dyDescent="0.3">
      <c r="D30340" s="8"/>
      <c r="L30340" s="8"/>
      <c r="N30340" s="8"/>
      <c r="O30340" s="8"/>
      <c r="P30340" s="8"/>
      <c r="R30340" s="8"/>
      <c r="Z30340" s="8"/>
      <c r="AA30340" s="8"/>
      <c r="AF30340" s="10"/>
    </row>
    <row r="30341" spans="4:32" ht="38.1" customHeight="1" x14ac:dyDescent="0.3">
      <c r="D30341" s="8"/>
      <c r="L30341" s="8"/>
      <c r="N30341" s="8"/>
      <c r="O30341" s="8"/>
      <c r="P30341" s="8"/>
      <c r="R30341" s="8"/>
      <c r="Z30341" s="8"/>
      <c r="AA30341" s="8"/>
      <c r="AF30341" s="10"/>
    </row>
    <row r="30342" spans="4:32" ht="38.1" customHeight="1" x14ac:dyDescent="0.3">
      <c r="D30342" s="8"/>
      <c r="L30342" s="8"/>
      <c r="N30342" s="8"/>
      <c r="O30342" s="8"/>
      <c r="P30342" s="8"/>
      <c r="R30342" s="8"/>
      <c r="Z30342" s="8"/>
      <c r="AA30342" s="8"/>
      <c r="AF30342" s="10"/>
    </row>
    <row r="30343" spans="4:32" ht="38.1" customHeight="1" x14ac:dyDescent="0.3">
      <c r="D30343" s="8"/>
      <c r="L30343" s="8"/>
      <c r="N30343" s="8"/>
      <c r="O30343" s="8"/>
      <c r="P30343" s="8"/>
      <c r="R30343" s="8"/>
      <c r="Z30343" s="8"/>
      <c r="AA30343" s="8"/>
      <c r="AF30343" s="10"/>
    </row>
    <row r="30344" spans="4:32" ht="38.1" customHeight="1" x14ac:dyDescent="0.3">
      <c r="D30344" s="8"/>
      <c r="L30344" s="8"/>
      <c r="N30344" s="8"/>
      <c r="O30344" s="8"/>
      <c r="P30344" s="8"/>
      <c r="R30344" s="8"/>
      <c r="Z30344" s="8"/>
      <c r="AA30344" s="8"/>
      <c r="AF30344" s="10"/>
    </row>
    <row r="30345" spans="4:32" ht="38.1" customHeight="1" x14ac:dyDescent="0.3">
      <c r="D30345" s="8"/>
      <c r="L30345" s="8"/>
      <c r="N30345" s="8"/>
      <c r="O30345" s="8"/>
      <c r="P30345" s="8"/>
      <c r="R30345" s="8"/>
      <c r="Z30345" s="8"/>
      <c r="AA30345" s="8"/>
      <c r="AF30345" s="10"/>
    </row>
    <row r="30346" spans="4:32" ht="38.1" customHeight="1" x14ac:dyDescent="0.3">
      <c r="D30346" s="8"/>
      <c r="L30346" s="8"/>
      <c r="N30346" s="8"/>
      <c r="O30346" s="8"/>
      <c r="P30346" s="8"/>
      <c r="R30346" s="8"/>
      <c r="Z30346" s="8"/>
      <c r="AA30346" s="8"/>
      <c r="AF30346" s="10"/>
    </row>
    <row r="30347" spans="4:32" ht="38.1" customHeight="1" x14ac:dyDescent="0.3">
      <c r="D30347" s="8"/>
      <c r="L30347" s="8"/>
      <c r="N30347" s="8"/>
      <c r="O30347" s="8"/>
      <c r="P30347" s="8"/>
      <c r="R30347" s="8"/>
      <c r="Z30347" s="8"/>
      <c r="AA30347" s="8"/>
      <c r="AF30347" s="10"/>
    </row>
    <row r="30348" spans="4:32" ht="38.1" customHeight="1" x14ac:dyDescent="0.3">
      <c r="D30348" s="8"/>
      <c r="L30348" s="8"/>
      <c r="N30348" s="8"/>
      <c r="O30348" s="8"/>
      <c r="P30348" s="8"/>
      <c r="R30348" s="8"/>
      <c r="Z30348" s="8"/>
      <c r="AA30348" s="8"/>
      <c r="AF30348" s="10"/>
    </row>
    <row r="30349" spans="4:32" ht="38.1" customHeight="1" x14ac:dyDescent="0.3">
      <c r="D30349" s="8"/>
      <c r="L30349" s="8"/>
      <c r="N30349" s="8"/>
      <c r="O30349" s="8"/>
      <c r="P30349" s="8"/>
      <c r="R30349" s="8"/>
      <c r="Z30349" s="8"/>
      <c r="AA30349" s="8"/>
      <c r="AF30349" s="10"/>
    </row>
    <row r="30350" spans="4:32" ht="38.1" customHeight="1" x14ac:dyDescent="0.3">
      <c r="D30350" s="8"/>
      <c r="L30350" s="8"/>
      <c r="N30350" s="8"/>
      <c r="O30350" s="8"/>
      <c r="P30350" s="8"/>
      <c r="R30350" s="8"/>
      <c r="Z30350" s="8"/>
      <c r="AA30350" s="8"/>
      <c r="AF30350" s="10"/>
    </row>
    <row r="30351" spans="4:32" ht="38.1" customHeight="1" x14ac:dyDescent="0.3">
      <c r="D30351" s="8"/>
      <c r="L30351" s="8"/>
      <c r="N30351" s="8"/>
      <c r="O30351" s="8"/>
      <c r="P30351" s="8"/>
      <c r="R30351" s="8"/>
      <c r="Z30351" s="8"/>
      <c r="AA30351" s="8"/>
      <c r="AF30351" s="10"/>
    </row>
    <row r="30352" spans="4:32" ht="38.1" customHeight="1" x14ac:dyDescent="0.3">
      <c r="D30352" s="8"/>
      <c r="L30352" s="8"/>
      <c r="N30352" s="8"/>
      <c r="O30352" s="8"/>
      <c r="P30352" s="8"/>
      <c r="R30352" s="8"/>
      <c r="Z30352" s="8"/>
      <c r="AA30352" s="8"/>
      <c r="AF30352" s="10"/>
    </row>
    <row r="30353" spans="4:32" ht="38.1" customHeight="1" x14ac:dyDescent="0.3">
      <c r="D30353" s="8"/>
      <c r="L30353" s="8"/>
      <c r="N30353" s="8"/>
      <c r="O30353" s="8"/>
      <c r="P30353" s="8"/>
      <c r="R30353" s="8"/>
      <c r="Z30353" s="8"/>
      <c r="AA30353" s="8"/>
      <c r="AF30353" s="10"/>
    </row>
    <row r="30354" spans="4:32" ht="38.1" customHeight="1" x14ac:dyDescent="0.3">
      <c r="D30354" s="8"/>
      <c r="L30354" s="8"/>
      <c r="N30354" s="8"/>
      <c r="O30354" s="8"/>
      <c r="P30354" s="8"/>
      <c r="R30354" s="8"/>
      <c r="Z30354" s="8"/>
      <c r="AA30354" s="8"/>
      <c r="AF30354" s="10"/>
    </row>
    <row r="30355" spans="4:32" ht="38.1" customHeight="1" x14ac:dyDescent="0.3">
      <c r="D30355" s="8"/>
      <c r="L30355" s="8"/>
      <c r="N30355" s="8"/>
      <c r="O30355" s="8"/>
      <c r="P30355" s="8"/>
      <c r="R30355" s="8"/>
      <c r="Z30355" s="8"/>
      <c r="AA30355" s="8"/>
      <c r="AF30355" s="10"/>
    </row>
    <row r="30356" spans="4:32" ht="38.1" customHeight="1" x14ac:dyDescent="0.3">
      <c r="D30356" s="8"/>
      <c r="L30356" s="8"/>
      <c r="N30356" s="8"/>
      <c r="O30356" s="8"/>
      <c r="P30356" s="8"/>
      <c r="R30356" s="8"/>
      <c r="Z30356" s="8"/>
      <c r="AA30356" s="8"/>
      <c r="AF30356" s="10"/>
    </row>
    <row r="30357" spans="4:32" ht="38.1" customHeight="1" x14ac:dyDescent="0.3">
      <c r="D30357" s="8"/>
      <c r="L30357" s="8"/>
      <c r="N30357" s="8"/>
      <c r="O30357" s="8"/>
      <c r="P30357" s="8"/>
      <c r="R30357" s="8"/>
      <c r="Z30357" s="8"/>
      <c r="AA30357" s="8"/>
      <c r="AF30357" s="10"/>
    </row>
    <row r="30358" spans="4:32" ht="38.1" customHeight="1" x14ac:dyDescent="0.3">
      <c r="D30358" s="8"/>
      <c r="L30358" s="8"/>
      <c r="N30358" s="8"/>
      <c r="O30358" s="8"/>
      <c r="P30358" s="8"/>
      <c r="R30358" s="8"/>
      <c r="Z30358" s="8"/>
      <c r="AA30358" s="8"/>
      <c r="AF30358" s="10"/>
    </row>
    <row r="30359" spans="4:32" ht="38.1" customHeight="1" x14ac:dyDescent="0.3">
      <c r="D30359" s="8"/>
      <c r="L30359" s="8"/>
      <c r="N30359" s="8"/>
      <c r="O30359" s="8"/>
      <c r="P30359" s="8"/>
      <c r="R30359" s="8"/>
      <c r="Z30359" s="8"/>
      <c r="AA30359" s="8"/>
      <c r="AF30359" s="10"/>
    </row>
    <row r="30360" spans="4:32" ht="38.1" customHeight="1" x14ac:dyDescent="0.3">
      <c r="D30360" s="8"/>
      <c r="L30360" s="8"/>
      <c r="N30360" s="8"/>
      <c r="O30360" s="8"/>
      <c r="P30360" s="8"/>
      <c r="R30360" s="8"/>
      <c r="Z30360" s="8"/>
      <c r="AA30360" s="8"/>
      <c r="AF30360" s="10"/>
    </row>
    <row r="30361" spans="4:32" ht="38.1" customHeight="1" x14ac:dyDescent="0.3">
      <c r="D30361" s="8"/>
      <c r="L30361" s="8"/>
      <c r="N30361" s="8"/>
      <c r="O30361" s="8"/>
      <c r="P30361" s="8"/>
      <c r="R30361" s="8"/>
      <c r="Z30361" s="8"/>
      <c r="AA30361" s="8"/>
      <c r="AF30361" s="10"/>
    </row>
    <row r="30362" spans="4:32" ht="38.1" customHeight="1" x14ac:dyDescent="0.3">
      <c r="D30362" s="8"/>
      <c r="L30362" s="8"/>
      <c r="N30362" s="8"/>
      <c r="O30362" s="8"/>
      <c r="P30362" s="8"/>
      <c r="R30362" s="8"/>
      <c r="Z30362" s="8"/>
      <c r="AA30362" s="8"/>
      <c r="AF30362" s="10"/>
    </row>
    <row r="30363" spans="4:32" ht="38.1" customHeight="1" x14ac:dyDescent="0.3">
      <c r="D30363" s="8"/>
      <c r="L30363" s="8"/>
      <c r="N30363" s="8"/>
      <c r="O30363" s="8"/>
      <c r="P30363" s="8"/>
      <c r="R30363" s="8"/>
      <c r="Z30363" s="8"/>
      <c r="AA30363" s="8"/>
      <c r="AF30363" s="10"/>
    </row>
    <row r="30364" spans="4:32" ht="38.1" customHeight="1" x14ac:dyDescent="0.3">
      <c r="D30364" s="8"/>
      <c r="L30364" s="8"/>
      <c r="N30364" s="8"/>
      <c r="O30364" s="8"/>
      <c r="P30364" s="8"/>
      <c r="R30364" s="8"/>
      <c r="Z30364" s="8"/>
      <c r="AA30364" s="8"/>
      <c r="AF30364" s="10"/>
    </row>
    <row r="30365" spans="4:32" ht="38.1" customHeight="1" x14ac:dyDescent="0.3">
      <c r="D30365" s="8"/>
      <c r="L30365" s="8"/>
      <c r="N30365" s="8"/>
      <c r="O30365" s="8"/>
      <c r="P30365" s="8"/>
      <c r="R30365" s="8"/>
      <c r="Z30365" s="8"/>
      <c r="AA30365" s="8"/>
      <c r="AF30365" s="10"/>
    </row>
    <row r="30366" spans="4:32" ht="38.1" customHeight="1" x14ac:dyDescent="0.3">
      <c r="D30366" s="8"/>
      <c r="L30366" s="8"/>
      <c r="N30366" s="8"/>
      <c r="O30366" s="8"/>
      <c r="P30366" s="8"/>
      <c r="R30366" s="8"/>
      <c r="Z30366" s="8"/>
      <c r="AA30366" s="8"/>
      <c r="AF30366" s="10"/>
    </row>
    <row r="30367" spans="4:32" ht="38.1" customHeight="1" x14ac:dyDescent="0.3">
      <c r="D30367" s="8"/>
      <c r="L30367" s="8"/>
      <c r="N30367" s="8"/>
      <c r="O30367" s="8"/>
      <c r="P30367" s="8"/>
      <c r="R30367" s="8"/>
      <c r="Z30367" s="8"/>
      <c r="AA30367" s="8"/>
      <c r="AF30367" s="10"/>
    </row>
    <row r="30368" spans="4:32" ht="38.1" customHeight="1" x14ac:dyDescent="0.3">
      <c r="D30368" s="8"/>
      <c r="L30368" s="8"/>
      <c r="N30368" s="8"/>
      <c r="O30368" s="8"/>
      <c r="P30368" s="8"/>
      <c r="R30368" s="8"/>
      <c r="Z30368" s="8"/>
      <c r="AA30368" s="8"/>
      <c r="AF30368" s="10"/>
    </row>
    <row r="30369" spans="4:32" ht="38.1" customHeight="1" x14ac:dyDescent="0.3">
      <c r="D30369" s="8"/>
      <c r="L30369" s="8"/>
      <c r="N30369" s="8"/>
      <c r="O30369" s="8"/>
      <c r="P30369" s="8"/>
      <c r="R30369" s="8"/>
      <c r="Z30369" s="8"/>
      <c r="AA30369" s="8"/>
      <c r="AF30369" s="10"/>
    </row>
    <row r="30370" spans="4:32" ht="38.1" customHeight="1" x14ac:dyDescent="0.3">
      <c r="D30370" s="8"/>
      <c r="L30370" s="8"/>
      <c r="N30370" s="8"/>
      <c r="O30370" s="8"/>
      <c r="P30370" s="8"/>
      <c r="R30370" s="8"/>
      <c r="Z30370" s="8"/>
      <c r="AA30370" s="8"/>
      <c r="AF30370" s="10"/>
    </row>
    <row r="30371" spans="4:32" ht="38.1" customHeight="1" x14ac:dyDescent="0.3">
      <c r="D30371" s="8"/>
      <c r="L30371" s="8"/>
      <c r="N30371" s="8"/>
      <c r="O30371" s="8"/>
      <c r="P30371" s="8"/>
      <c r="R30371" s="8"/>
      <c r="Z30371" s="8"/>
      <c r="AA30371" s="8"/>
      <c r="AF30371" s="10"/>
    </row>
    <row r="30372" spans="4:32" ht="38.1" customHeight="1" x14ac:dyDescent="0.3">
      <c r="D30372" s="8"/>
      <c r="L30372" s="8"/>
      <c r="N30372" s="8"/>
      <c r="O30372" s="8"/>
      <c r="P30372" s="8"/>
      <c r="R30372" s="8"/>
      <c r="Z30372" s="8"/>
      <c r="AA30372" s="8"/>
      <c r="AF30372" s="10"/>
    </row>
    <row r="30373" spans="4:32" ht="38.1" customHeight="1" x14ac:dyDescent="0.3">
      <c r="D30373" s="8"/>
      <c r="L30373" s="8"/>
      <c r="N30373" s="8"/>
      <c r="O30373" s="8"/>
      <c r="P30373" s="8"/>
      <c r="R30373" s="8"/>
      <c r="Z30373" s="8"/>
      <c r="AA30373" s="8"/>
      <c r="AF30373" s="10"/>
    </row>
    <row r="30374" spans="4:32" ht="38.1" customHeight="1" x14ac:dyDescent="0.3">
      <c r="D30374" s="8"/>
      <c r="L30374" s="8"/>
      <c r="N30374" s="8"/>
      <c r="O30374" s="8"/>
      <c r="P30374" s="8"/>
      <c r="R30374" s="8"/>
      <c r="Z30374" s="8"/>
      <c r="AA30374" s="8"/>
      <c r="AF30374" s="10"/>
    </row>
    <row r="30375" spans="4:32" ht="38.1" customHeight="1" x14ac:dyDescent="0.3">
      <c r="D30375" s="8"/>
      <c r="L30375" s="8"/>
      <c r="N30375" s="8"/>
      <c r="O30375" s="8"/>
      <c r="P30375" s="8"/>
      <c r="R30375" s="8"/>
      <c r="Z30375" s="8"/>
      <c r="AA30375" s="8"/>
      <c r="AF30375" s="10"/>
    </row>
    <row r="30376" spans="4:32" ht="38.1" customHeight="1" x14ac:dyDescent="0.3">
      <c r="D30376" s="8"/>
      <c r="L30376" s="8"/>
      <c r="N30376" s="8"/>
      <c r="O30376" s="8"/>
      <c r="P30376" s="8"/>
      <c r="R30376" s="8"/>
      <c r="Z30376" s="8"/>
      <c r="AA30376" s="8"/>
      <c r="AF30376" s="10"/>
    </row>
    <row r="30377" spans="4:32" ht="38.1" customHeight="1" x14ac:dyDescent="0.3">
      <c r="D30377" s="8"/>
      <c r="L30377" s="8"/>
      <c r="N30377" s="8"/>
      <c r="O30377" s="8"/>
      <c r="P30377" s="8"/>
      <c r="R30377" s="8"/>
      <c r="Z30377" s="8"/>
      <c r="AA30377" s="8"/>
      <c r="AF30377" s="10"/>
    </row>
    <row r="30378" spans="4:32" ht="38.1" customHeight="1" x14ac:dyDescent="0.3">
      <c r="D30378" s="8"/>
      <c r="L30378" s="8"/>
      <c r="N30378" s="8"/>
      <c r="O30378" s="8"/>
      <c r="P30378" s="8"/>
      <c r="R30378" s="8"/>
      <c r="Z30378" s="8"/>
      <c r="AA30378" s="8"/>
      <c r="AF30378" s="10"/>
    </row>
    <row r="30379" spans="4:32" ht="38.1" customHeight="1" x14ac:dyDescent="0.3">
      <c r="D30379" s="8"/>
      <c r="L30379" s="8"/>
      <c r="N30379" s="8"/>
      <c r="O30379" s="8"/>
      <c r="P30379" s="8"/>
      <c r="R30379" s="8"/>
      <c r="Z30379" s="8"/>
      <c r="AA30379" s="8"/>
      <c r="AF30379" s="10"/>
    </row>
    <row r="30380" spans="4:32" ht="38.1" customHeight="1" x14ac:dyDescent="0.3">
      <c r="D30380" s="8"/>
      <c r="L30380" s="8"/>
      <c r="N30380" s="8"/>
      <c r="O30380" s="8"/>
      <c r="P30380" s="8"/>
      <c r="R30380" s="8"/>
      <c r="Z30380" s="8"/>
      <c r="AA30380" s="8"/>
      <c r="AF30380" s="10"/>
    </row>
    <row r="30381" spans="4:32" ht="38.1" customHeight="1" x14ac:dyDescent="0.3">
      <c r="D30381" s="8"/>
      <c r="L30381" s="8"/>
      <c r="N30381" s="8"/>
      <c r="O30381" s="8"/>
      <c r="P30381" s="8"/>
      <c r="R30381" s="8"/>
      <c r="Z30381" s="8"/>
      <c r="AA30381" s="8"/>
      <c r="AF30381" s="10"/>
    </row>
    <row r="30382" spans="4:32" ht="38.1" customHeight="1" x14ac:dyDescent="0.3">
      <c r="D30382" s="8"/>
      <c r="L30382" s="8"/>
      <c r="N30382" s="8"/>
      <c r="O30382" s="8"/>
      <c r="P30382" s="8"/>
      <c r="R30382" s="8"/>
      <c r="Z30382" s="8"/>
      <c r="AA30382" s="8"/>
      <c r="AF30382" s="10"/>
    </row>
    <row r="30383" spans="4:32" ht="38.1" customHeight="1" x14ac:dyDescent="0.3">
      <c r="D30383" s="8"/>
      <c r="L30383" s="8"/>
      <c r="N30383" s="8"/>
      <c r="O30383" s="8"/>
      <c r="P30383" s="8"/>
      <c r="R30383" s="8"/>
      <c r="Z30383" s="8"/>
      <c r="AA30383" s="8"/>
      <c r="AF30383" s="10"/>
    </row>
    <row r="30384" spans="4:32" ht="38.1" customHeight="1" x14ac:dyDescent="0.3">
      <c r="D30384" s="8"/>
      <c r="L30384" s="8"/>
      <c r="N30384" s="8"/>
      <c r="O30384" s="8"/>
      <c r="P30384" s="8"/>
      <c r="R30384" s="8"/>
      <c r="Z30384" s="8"/>
      <c r="AA30384" s="8"/>
      <c r="AF30384" s="10"/>
    </row>
    <row r="30385" spans="4:32" ht="38.1" customHeight="1" x14ac:dyDescent="0.3">
      <c r="D30385" s="8"/>
      <c r="L30385" s="8"/>
      <c r="N30385" s="8"/>
      <c r="O30385" s="8"/>
      <c r="P30385" s="8"/>
      <c r="R30385" s="8"/>
      <c r="Z30385" s="8"/>
      <c r="AA30385" s="8"/>
      <c r="AF30385" s="10"/>
    </row>
    <row r="30386" spans="4:32" ht="38.1" customHeight="1" x14ac:dyDescent="0.3">
      <c r="D30386" s="8"/>
      <c r="L30386" s="8"/>
      <c r="N30386" s="8"/>
      <c r="O30386" s="8"/>
      <c r="P30386" s="8"/>
      <c r="R30386" s="8"/>
      <c r="Z30386" s="8"/>
      <c r="AA30386" s="8"/>
      <c r="AF30386" s="10"/>
    </row>
    <row r="30387" spans="4:32" ht="38.1" customHeight="1" x14ac:dyDescent="0.3">
      <c r="D30387" s="8"/>
      <c r="L30387" s="8"/>
      <c r="N30387" s="8"/>
      <c r="O30387" s="8"/>
      <c r="P30387" s="8"/>
      <c r="R30387" s="8"/>
      <c r="Z30387" s="8"/>
      <c r="AA30387" s="8"/>
      <c r="AF30387" s="10"/>
    </row>
    <row r="30388" spans="4:32" ht="38.1" customHeight="1" x14ac:dyDescent="0.3">
      <c r="D30388" s="8"/>
      <c r="L30388" s="8"/>
      <c r="N30388" s="8"/>
      <c r="O30388" s="8"/>
      <c r="P30388" s="8"/>
      <c r="R30388" s="8"/>
      <c r="Z30388" s="8"/>
      <c r="AA30388" s="8"/>
      <c r="AF30388" s="10"/>
    </row>
    <row r="30389" spans="4:32" ht="38.1" customHeight="1" x14ac:dyDescent="0.3">
      <c r="D30389" s="8"/>
      <c r="L30389" s="8"/>
      <c r="N30389" s="8"/>
      <c r="O30389" s="8"/>
      <c r="P30389" s="8"/>
      <c r="R30389" s="8"/>
      <c r="Z30389" s="8"/>
      <c r="AA30389" s="8"/>
      <c r="AF30389" s="10"/>
    </row>
    <row r="30390" spans="4:32" ht="38.1" customHeight="1" x14ac:dyDescent="0.3">
      <c r="D30390" s="8"/>
      <c r="L30390" s="8"/>
      <c r="N30390" s="8"/>
      <c r="O30390" s="8"/>
      <c r="P30390" s="8"/>
      <c r="R30390" s="8"/>
      <c r="Z30390" s="8"/>
      <c r="AA30390" s="8"/>
      <c r="AF30390" s="10"/>
    </row>
    <row r="30391" spans="4:32" ht="38.1" customHeight="1" x14ac:dyDescent="0.3">
      <c r="D30391" s="8"/>
      <c r="L30391" s="8"/>
      <c r="N30391" s="8"/>
      <c r="O30391" s="8"/>
      <c r="P30391" s="8"/>
      <c r="R30391" s="8"/>
      <c r="Z30391" s="8"/>
      <c r="AA30391" s="8"/>
      <c r="AF30391" s="10"/>
    </row>
    <row r="30392" spans="4:32" ht="38.1" customHeight="1" x14ac:dyDescent="0.3">
      <c r="D30392" s="8"/>
      <c r="L30392" s="8"/>
      <c r="N30392" s="8"/>
      <c r="O30392" s="8"/>
      <c r="P30392" s="8"/>
      <c r="R30392" s="8"/>
      <c r="Z30392" s="8"/>
      <c r="AA30392" s="8"/>
      <c r="AF30392" s="10"/>
    </row>
    <row r="30393" spans="4:32" ht="38.1" customHeight="1" x14ac:dyDescent="0.3">
      <c r="D30393" s="8"/>
      <c r="L30393" s="8"/>
      <c r="N30393" s="8"/>
      <c r="O30393" s="8"/>
      <c r="P30393" s="8"/>
      <c r="R30393" s="8"/>
      <c r="Z30393" s="8"/>
      <c r="AA30393" s="8"/>
      <c r="AF30393" s="10"/>
    </row>
    <row r="30394" spans="4:32" ht="38.1" customHeight="1" x14ac:dyDescent="0.3">
      <c r="D30394" s="8"/>
      <c r="L30394" s="8"/>
      <c r="N30394" s="8"/>
      <c r="O30394" s="8"/>
      <c r="P30394" s="8"/>
      <c r="R30394" s="8"/>
      <c r="Z30394" s="8"/>
      <c r="AA30394" s="8"/>
      <c r="AF30394" s="10"/>
    </row>
    <row r="30395" spans="4:32" ht="38.1" customHeight="1" x14ac:dyDescent="0.3">
      <c r="D30395" s="8"/>
      <c r="L30395" s="8"/>
      <c r="N30395" s="8"/>
      <c r="O30395" s="8"/>
      <c r="P30395" s="8"/>
      <c r="R30395" s="8"/>
      <c r="Z30395" s="8"/>
      <c r="AA30395" s="8"/>
      <c r="AF30395" s="10"/>
    </row>
    <row r="30396" spans="4:32" ht="38.1" customHeight="1" x14ac:dyDescent="0.3">
      <c r="D30396" s="8"/>
      <c r="L30396" s="8"/>
      <c r="N30396" s="8"/>
      <c r="O30396" s="8"/>
      <c r="P30396" s="8"/>
      <c r="R30396" s="8"/>
      <c r="Z30396" s="8"/>
      <c r="AA30396" s="8"/>
      <c r="AF30396" s="10"/>
    </row>
    <row r="30397" spans="4:32" ht="38.1" customHeight="1" x14ac:dyDescent="0.3">
      <c r="D30397" s="8"/>
      <c r="L30397" s="8"/>
      <c r="N30397" s="8"/>
      <c r="O30397" s="8"/>
      <c r="P30397" s="8"/>
      <c r="R30397" s="8"/>
      <c r="Z30397" s="8"/>
      <c r="AA30397" s="8"/>
      <c r="AF30397" s="10"/>
    </row>
    <row r="30398" spans="4:32" ht="38.1" customHeight="1" x14ac:dyDescent="0.3">
      <c r="D30398" s="8"/>
      <c r="L30398" s="8"/>
      <c r="N30398" s="8"/>
      <c r="O30398" s="8"/>
      <c r="P30398" s="8"/>
      <c r="R30398" s="8"/>
      <c r="Z30398" s="8"/>
      <c r="AA30398" s="8"/>
      <c r="AF30398" s="10"/>
    </row>
    <row r="30399" spans="4:32" ht="38.1" customHeight="1" x14ac:dyDescent="0.3">
      <c r="D30399" s="8"/>
      <c r="L30399" s="8"/>
      <c r="N30399" s="8"/>
      <c r="O30399" s="8"/>
      <c r="P30399" s="8"/>
      <c r="R30399" s="8"/>
      <c r="Z30399" s="8"/>
      <c r="AA30399" s="8"/>
      <c r="AF30399" s="10"/>
    </row>
    <row r="30400" spans="4:32" ht="38.1" customHeight="1" x14ac:dyDescent="0.3">
      <c r="D30400" s="8"/>
      <c r="L30400" s="8"/>
      <c r="N30400" s="8"/>
      <c r="O30400" s="8"/>
      <c r="P30400" s="8"/>
      <c r="R30400" s="8"/>
      <c r="Z30400" s="8"/>
      <c r="AA30400" s="8"/>
      <c r="AF30400" s="10"/>
    </row>
    <row r="30401" spans="4:32" ht="38.1" customHeight="1" x14ac:dyDescent="0.3">
      <c r="D30401" s="8"/>
      <c r="L30401" s="8"/>
      <c r="N30401" s="8"/>
      <c r="O30401" s="8"/>
      <c r="P30401" s="8"/>
      <c r="R30401" s="8"/>
      <c r="Z30401" s="8"/>
      <c r="AA30401" s="8"/>
      <c r="AF30401" s="10"/>
    </row>
    <row r="30402" spans="4:32" ht="38.1" customHeight="1" x14ac:dyDescent="0.3">
      <c r="D30402" s="8"/>
      <c r="L30402" s="8"/>
      <c r="N30402" s="8"/>
      <c r="O30402" s="8"/>
      <c r="P30402" s="8"/>
      <c r="R30402" s="8"/>
      <c r="Z30402" s="8"/>
      <c r="AA30402" s="8"/>
      <c r="AF30402" s="10"/>
    </row>
    <row r="30403" spans="4:32" ht="38.1" customHeight="1" x14ac:dyDescent="0.3">
      <c r="D30403" s="8"/>
      <c r="L30403" s="8"/>
      <c r="N30403" s="8"/>
      <c r="O30403" s="8"/>
      <c r="P30403" s="8"/>
      <c r="R30403" s="8"/>
      <c r="Z30403" s="8"/>
      <c r="AA30403" s="8"/>
      <c r="AF30403" s="10"/>
    </row>
    <row r="30404" spans="4:32" ht="38.1" customHeight="1" x14ac:dyDescent="0.3">
      <c r="D30404" s="8"/>
      <c r="L30404" s="8"/>
      <c r="N30404" s="8"/>
      <c r="O30404" s="8"/>
      <c r="P30404" s="8"/>
      <c r="R30404" s="8"/>
      <c r="Z30404" s="8"/>
      <c r="AA30404" s="8"/>
      <c r="AF30404" s="10"/>
    </row>
    <row r="30405" spans="4:32" ht="38.1" customHeight="1" x14ac:dyDescent="0.3">
      <c r="D30405" s="8"/>
      <c r="L30405" s="8"/>
      <c r="N30405" s="8"/>
      <c r="O30405" s="8"/>
      <c r="P30405" s="8"/>
      <c r="R30405" s="8"/>
      <c r="Z30405" s="8"/>
      <c r="AA30405" s="8"/>
      <c r="AF30405" s="10"/>
    </row>
    <row r="30406" spans="4:32" ht="38.1" customHeight="1" x14ac:dyDescent="0.3">
      <c r="D30406" s="8"/>
      <c r="L30406" s="8"/>
      <c r="N30406" s="8"/>
      <c r="O30406" s="8"/>
      <c r="P30406" s="8"/>
      <c r="R30406" s="8"/>
      <c r="Z30406" s="8"/>
      <c r="AA30406" s="8"/>
      <c r="AF30406" s="10"/>
    </row>
    <row r="30407" spans="4:32" ht="38.1" customHeight="1" x14ac:dyDescent="0.3">
      <c r="D30407" s="8"/>
      <c r="L30407" s="8"/>
      <c r="N30407" s="8"/>
      <c r="O30407" s="8"/>
      <c r="P30407" s="8"/>
      <c r="R30407" s="8"/>
      <c r="Z30407" s="8"/>
      <c r="AA30407" s="8"/>
      <c r="AF30407" s="10"/>
    </row>
    <row r="30408" spans="4:32" ht="38.1" customHeight="1" x14ac:dyDescent="0.3">
      <c r="D30408" s="8"/>
      <c r="L30408" s="8"/>
      <c r="N30408" s="8"/>
      <c r="O30408" s="8"/>
      <c r="P30408" s="8"/>
      <c r="R30408" s="8"/>
      <c r="Z30408" s="8"/>
      <c r="AA30408" s="8"/>
      <c r="AF30408" s="10"/>
    </row>
    <row r="30409" spans="4:32" ht="38.1" customHeight="1" x14ac:dyDescent="0.3">
      <c r="D30409" s="8"/>
      <c r="L30409" s="8"/>
      <c r="N30409" s="8"/>
      <c r="O30409" s="8"/>
      <c r="P30409" s="8"/>
      <c r="R30409" s="8"/>
      <c r="Z30409" s="8"/>
      <c r="AA30409" s="8"/>
      <c r="AF30409" s="10"/>
    </row>
    <row r="30410" spans="4:32" ht="38.1" customHeight="1" x14ac:dyDescent="0.3">
      <c r="D30410" s="8"/>
      <c r="L30410" s="8"/>
      <c r="N30410" s="8"/>
      <c r="O30410" s="8"/>
      <c r="P30410" s="8"/>
      <c r="R30410" s="8"/>
      <c r="Z30410" s="8"/>
      <c r="AA30410" s="8"/>
      <c r="AF30410" s="10"/>
    </row>
    <row r="30411" spans="4:32" ht="38.1" customHeight="1" x14ac:dyDescent="0.3">
      <c r="D30411" s="8"/>
      <c r="L30411" s="8"/>
      <c r="N30411" s="8"/>
      <c r="O30411" s="8"/>
      <c r="P30411" s="8"/>
      <c r="R30411" s="8"/>
      <c r="Z30411" s="8"/>
      <c r="AA30411" s="8"/>
      <c r="AF30411" s="10"/>
    </row>
    <row r="30412" spans="4:32" ht="38.1" customHeight="1" x14ac:dyDescent="0.3">
      <c r="D30412" s="8"/>
      <c r="L30412" s="8"/>
      <c r="N30412" s="8"/>
      <c r="O30412" s="8"/>
      <c r="P30412" s="8"/>
      <c r="R30412" s="8"/>
      <c r="Z30412" s="8"/>
      <c r="AA30412" s="8"/>
      <c r="AF30412" s="10"/>
    </row>
    <row r="30413" spans="4:32" ht="38.1" customHeight="1" x14ac:dyDescent="0.3">
      <c r="D30413" s="8"/>
      <c r="L30413" s="8"/>
      <c r="N30413" s="8"/>
      <c r="O30413" s="8"/>
      <c r="P30413" s="8"/>
      <c r="R30413" s="8"/>
      <c r="Z30413" s="8"/>
      <c r="AA30413" s="8"/>
      <c r="AF30413" s="10"/>
    </row>
    <row r="30414" spans="4:32" ht="38.1" customHeight="1" x14ac:dyDescent="0.3">
      <c r="D30414" s="8"/>
      <c r="L30414" s="8"/>
      <c r="N30414" s="8"/>
      <c r="O30414" s="8"/>
      <c r="P30414" s="8"/>
      <c r="R30414" s="8"/>
      <c r="Z30414" s="8"/>
      <c r="AA30414" s="8"/>
      <c r="AF30414" s="10"/>
    </row>
    <row r="30415" spans="4:32" ht="38.1" customHeight="1" x14ac:dyDescent="0.3">
      <c r="D30415" s="8"/>
      <c r="L30415" s="8"/>
      <c r="N30415" s="8"/>
      <c r="O30415" s="8"/>
      <c r="P30415" s="8"/>
      <c r="R30415" s="8"/>
      <c r="Z30415" s="8"/>
      <c r="AA30415" s="8"/>
      <c r="AF30415" s="10"/>
    </row>
    <row r="30416" spans="4:32" ht="38.1" customHeight="1" x14ac:dyDescent="0.3">
      <c r="D30416" s="8"/>
      <c r="L30416" s="8"/>
      <c r="N30416" s="8"/>
      <c r="O30416" s="8"/>
      <c r="P30416" s="8"/>
      <c r="R30416" s="8"/>
      <c r="Z30416" s="8"/>
      <c r="AA30416" s="8"/>
      <c r="AF30416" s="10"/>
    </row>
    <row r="30417" spans="4:32" ht="38.1" customHeight="1" x14ac:dyDescent="0.3">
      <c r="D30417" s="8"/>
      <c r="L30417" s="8"/>
      <c r="N30417" s="8"/>
      <c r="O30417" s="8"/>
      <c r="P30417" s="8"/>
      <c r="R30417" s="8"/>
      <c r="Z30417" s="8"/>
      <c r="AA30417" s="8"/>
      <c r="AF30417" s="10"/>
    </row>
    <row r="30418" spans="4:32" ht="38.1" customHeight="1" x14ac:dyDescent="0.3">
      <c r="D30418" s="8"/>
      <c r="L30418" s="8"/>
      <c r="N30418" s="8"/>
      <c r="O30418" s="8"/>
      <c r="P30418" s="8"/>
      <c r="R30418" s="8"/>
      <c r="Z30418" s="8"/>
      <c r="AA30418" s="8"/>
      <c r="AF30418" s="10"/>
    </row>
    <row r="30419" spans="4:32" ht="38.1" customHeight="1" x14ac:dyDescent="0.3">
      <c r="D30419" s="8"/>
      <c r="L30419" s="8"/>
      <c r="N30419" s="8"/>
      <c r="O30419" s="8"/>
      <c r="P30419" s="8"/>
      <c r="R30419" s="8"/>
      <c r="Z30419" s="8"/>
      <c r="AA30419" s="8"/>
      <c r="AF30419" s="10"/>
    </row>
    <row r="30420" spans="4:32" ht="38.1" customHeight="1" x14ac:dyDescent="0.3">
      <c r="D30420" s="8"/>
      <c r="L30420" s="8"/>
      <c r="N30420" s="8"/>
      <c r="O30420" s="8"/>
      <c r="P30420" s="8"/>
      <c r="R30420" s="8"/>
      <c r="Z30420" s="8"/>
      <c r="AA30420" s="8"/>
      <c r="AF30420" s="10"/>
    </row>
    <row r="30421" spans="4:32" ht="38.1" customHeight="1" x14ac:dyDescent="0.3">
      <c r="D30421" s="8"/>
      <c r="L30421" s="8"/>
      <c r="N30421" s="8"/>
      <c r="O30421" s="8"/>
      <c r="P30421" s="8"/>
      <c r="R30421" s="8"/>
      <c r="Z30421" s="8"/>
      <c r="AA30421" s="8"/>
      <c r="AF30421" s="10"/>
    </row>
    <row r="30422" spans="4:32" ht="38.1" customHeight="1" x14ac:dyDescent="0.3">
      <c r="D30422" s="8"/>
      <c r="L30422" s="8"/>
      <c r="N30422" s="8"/>
      <c r="O30422" s="8"/>
      <c r="P30422" s="8"/>
      <c r="R30422" s="8"/>
      <c r="Z30422" s="8"/>
      <c r="AA30422" s="8"/>
      <c r="AF30422" s="10"/>
    </row>
    <row r="30423" spans="4:32" ht="38.1" customHeight="1" x14ac:dyDescent="0.3">
      <c r="D30423" s="8"/>
      <c r="L30423" s="8"/>
      <c r="N30423" s="8"/>
      <c r="O30423" s="8"/>
      <c r="P30423" s="8"/>
      <c r="R30423" s="8"/>
      <c r="Z30423" s="8"/>
      <c r="AA30423" s="8"/>
      <c r="AF30423" s="10"/>
    </row>
    <row r="30424" spans="4:32" ht="38.1" customHeight="1" x14ac:dyDescent="0.3">
      <c r="D30424" s="8"/>
      <c r="L30424" s="8"/>
      <c r="N30424" s="8"/>
      <c r="O30424" s="8"/>
      <c r="P30424" s="8"/>
      <c r="R30424" s="8"/>
      <c r="Z30424" s="8"/>
      <c r="AA30424" s="8"/>
      <c r="AF30424" s="10"/>
    </row>
    <row r="30425" spans="4:32" ht="38.1" customHeight="1" x14ac:dyDescent="0.3">
      <c r="D30425" s="8"/>
      <c r="L30425" s="8"/>
      <c r="N30425" s="8"/>
      <c r="O30425" s="8"/>
      <c r="P30425" s="8"/>
      <c r="R30425" s="8"/>
      <c r="Z30425" s="8"/>
      <c r="AA30425" s="8"/>
      <c r="AF30425" s="10"/>
    </row>
    <row r="30426" spans="4:32" ht="38.1" customHeight="1" x14ac:dyDescent="0.3">
      <c r="D30426" s="8"/>
      <c r="L30426" s="8"/>
      <c r="N30426" s="8"/>
      <c r="O30426" s="8"/>
      <c r="P30426" s="8"/>
      <c r="R30426" s="8"/>
      <c r="Z30426" s="8"/>
      <c r="AA30426" s="8"/>
      <c r="AF30426" s="10"/>
    </row>
    <row r="30427" spans="4:32" ht="38.1" customHeight="1" x14ac:dyDescent="0.3">
      <c r="D30427" s="8"/>
      <c r="L30427" s="8"/>
      <c r="N30427" s="8"/>
      <c r="O30427" s="8"/>
      <c r="P30427" s="8"/>
      <c r="R30427" s="8"/>
      <c r="Z30427" s="8"/>
      <c r="AA30427" s="8"/>
      <c r="AF30427" s="10"/>
    </row>
    <row r="30428" spans="4:32" ht="38.1" customHeight="1" x14ac:dyDescent="0.3">
      <c r="D30428" s="8"/>
      <c r="L30428" s="8"/>
      <c r="N30428" s="8"/>
      <c r="O30428" s="8"/>
      <c r="P30428" s="8"/>
      <c r="R30428" s="8"/>
      <c r="Z30428" s="8"/>
      <c r="AA30428" s="8"/>
      <c r="AF30428" s="10"/>
    </row>
    <row r="30429" spans="4:32" ht="38.1" customHeight="1" x14ac:dyDescent="0.3">
      <c r="D30429" s="8"/>
      <c r="L30429" s="8"/>
      <c r="N30429" s="8"/>
      <c r="O30429" s="8"/>
      <c r="P30429" s="8"/>
      <c r="R30429" s="8"/>
      <c r="Z30429" s="8"/>
      <c r="AA30429" s="8"/>
      <c r="AF30429" s="10"/>
    </row>
    <row r="30430" spans="4:32" ht="38.1" customHeight="1" x14ac:dyDescent="0.3">
      <c r="D30430" s="8"/>
      <c r="L30430" s="8"/>
      <c r="N30430" s="8"/>
      <c r="O30430" s="8"/>
      <c r="P30430" s="8"/>
      <c r="R30430" s="8"/>
      <c r="Z30430" s="8"/>
      <c r="AA30430" s="8"/>
      <c r="AF30430" s="10"/>
    </row>
    <row r="30431" spans="4:32" ht="38.1" customHeight="1" x14ac:dyDescent="0.3">
      <c r="D30431" s="8"/>
      <c r="L30431" s="8"/>
      <c r="N30431" s="8"/>
      <c r="O30431" s="8"/>
      <c r="P30431" s="8"/>
      <c r="R30431" s="8"/>
      <c r="Z30431" s="8"/>
      <c r="AA30431" s="8"/>
      <c r="AF30431" s="10"/>
    </row>
    <row r="30432" spans="4:32" ht="38.1" customHeight="1" x14ac:dyDescent="0.3">
      <c r="D30432" s="8"/>
      <c r="L30432" s="8"/>
      <c r="N30432" s="8"/>
      <c r="O30432" s="8"/>
      <c r="P30432" s="8"/>
      <c r="R30432" s="8"/>
      <c r="Z30432" s="8"/>
      <c r="AA30432" s="8"/>
      <c r="AF30432" s="10"/>
    </row>
    <row r="30433" spans="4:32" ht="38.1" customHeight="1" x14ac:dyDescent="0.3">
      <c r="D30433" s="8"/>
      <c r="L30433" s="8"/>
      <c r="N30433" s="8"/>
      <c r="O30433" s="8"/>
      <c r="P30433" s="8"/>
      <c r="R30433" s="8"/>
      <c r="Z30433" s="8"/>
      <c r="AA30433" s="8"/>
      <c r="AF30433" s="10"/>
    </row>
    <row r="30434" spans="4:32" ht="38.1" customHeight="1" x14ac:dyDescent="0.3">
      <c r="D30434" s="8"/>
      <c r="L30434" s="8"/>
      <c r="N30434" s="8"/>
      <c r="O30434" s="8"/>
      <c r="P30434" s="8"/>
      <c r="R30434" s="8"/>
      <c r="Z30434" s="8"/>
      <c r="AA30434" s="8"/>
      <c r="AF30434" s="10"/>
    </row>
    <row r="30435" spans="4:32" ht="38.1" customHeight="1" x14ac:dyDescent="0.3">
      <c r="D30435" s="8"/>
      <c r="L30435" s="8"/>
      <c r="N30435" s="8"/>
      <c r="O30435" s="8"/>
      <c r="P30435" s="8"/>
      <c r="R30435" s="8"/>
      <c r="Z30435" s="8"/>
      <c r="AA30435" s="8"/>
      <c r="AF30435" s="10"/>
    </row>
    <row r="30436" spans="4:32" ht="38.1" customHeight="1" x14ac:dyDescent="0.3">
      <c r="D30436" s="8"/>
      <c r="L30436" s="8"/>
      <c r="N30436" s="8"/>
      <c r="O30436" s="8"/>
      <c r="P30436" s="8"/>
      <c r="R30436" s="8"/>
      <c r="Z30436" s="8"/>
      <c r="AA30436" s="8"/>
      <c r="AF30436" s="10"/>
    </row>
    <row r="30437" spans="4:32" ht="38.1" customHeight="1" x14ac:dyDescent="0.3">
      <c r="D30437" s="8"/>
      <c r="L30437" s="8"/>
      <c r="N30437" s="8"/>
      <c r="O30437" s="8"/>
      <c r="P30437" s="8"/>
      <c r="R30437" s="8"/>
      <c r="Z30437" s="8"/>
      <c r="AA30437" s="8"/>
      <c r="AF30437" s="10"/>
    </row>
    <row r="30438" spans="4:32" ht="38.1" customHeight="1" x14ac:dyDescent="0.3">
      <c r="D30438" s="8"/>
      <c r="L30438" s="8"/>
      <c r="N30438" s="8"/>
      <c r="O30438" s="8"/>
      <c r="P30438" s="8"/>
      <c r="R30438" s="8"/>
      <c r="Z30438" s="8"/>
      <c r="AA30438" s="8"/>
      <c r="AF30438" s="10"/>
    </row>
    <row r="30439" spans="4:32" ht="38.1" customHeight="1" x14ac:dyDescent="0.3">
      <c r="D30439" s="8"/>
      <c r="L30439" s="8"/>
      <c r="N30439" s="8"/>
      <c r="O30439" s="8"/>
      <c r="P30439" s="8"/>
      <c r="R30439" s="8"/>
      <c r="Z30439" s="8"/>
      <c r="AA30439" s="8"/>
      <c r="AF30439" s="10"/>
    </row>
    <row r="30440" spans="4:32" ht="38.1" customHeight="1" x14ac:dyDescent="0.3">
      <c r="D30440" s="8"/>
      <c r="L30440" s="8"/>
      <c r="N30440" s="8"/>
      <c r="O30440" s="8"/>
      <c r="P30440" s="8"/>
      <c r="R30440" s="8"/>
      <c r="Z30440" s="8"/>
      <c r="AA30440" s="8"/>
      <c r="AF30440" s="10"/>
    </row>
    <row r="30441" spans="4:32" ht="38.1" customHeight="1" x14ac:dyDescent="0.3">
      <c r="D30441" s="8"/>
      <c r="L30441" s="8"/>
      <c r="N30441" s="8"/>
      <c r="O30441" s="8"/>
      <c r="P30441" s="8"/>
      <c r="R30441" s="8"/>
      <c r="Z30441" s="8"/>
      <c r="AA30441" s="8"/>
      <c r="AF30441" s="10"/>
    </row>
    <row r="30442" spans="4:32" ht="38.1" customHeight="1" x14ac:dyDescent="0.3">
      <c r="D30442" s="8"/>
      <c r="L30442" s="8"/>
      <c r="N30442" s="8"/>
      <c r="O30442" s="8"/>
      <c r="P30442" s="8"/>
      <c r="R30442" s="8"/>
      <c r="Z30442" s="8"/>
      <c r="AA30442" s="8"/>
      <c r="AF30442" s="10"/>
    </row>
    <row r="30443" spans="4:32" ht="38.1" customHeight="1" x14ac:dyDescent="0.3">
      <c r="D30443" s="8"/>
      <c r="L30443" s="8"/>
      <c r="N30443" s="8"/>
      <c r="O30443" s="8"/>
      <c r="P30443" s="8"/>
      <c r="R30443" s="8"/>
      <c r="Z30443" s="8"/>
      <c r="AA30443" s="8"/>
      <c r="AF30443" s="10"/>
    </row>
    <row r="30444" spans="4:32" ht="38.1" customHeight="1" x14ac:dyDescent="0.3">
      <c r="D30444" s="8"/>
      <c r="L30444" s="8"/>
      <c r="N30444" s="8"/>
      <c r="O30444" s="8"/>
      <c r="P30444" s="8"/>
      <c r="R30444" s="8"/>
      <c r="Z30444" s="8"/>
      <c r="AA30444" s="8"/>
      <c r="AF30444" s="10"/>
    </row>
    <row r="30445" spans="4:32" ht="38.1" customHeight="1" x14ac:dyDescent="0.3">
      <c r="D30445" s="8"/>
      <c r="L30445" s="8"/>
      <c r="N30445" s="8"/>
      <c r="O30445" s="8"/>
      <c r="P30445" s="8"/>
      <c r="R30445" s="8"/>
      <c r="Z30445" s="8"/>
      <c r="AA30445" s="8"/>
      <c r="AF30445" s="10"/>
    </row>
    <row r="30446" spans="4:32" ht="38.1" customHeight="1" x14ac:dyDescent="0.3">
      <c r="D30446" s="8"/>
      <c r="L30446" s="8"/>
      <c r="N30446" s="8"/>
      <c r="O30446" s="8"/>
      <c r="P30446" s="8"/>
      <c r="R30446" s="8"/>
      <c r="Z30446" s="8"/>
      <c r="AA30446" s="8"/>
      <c r="AF30446" s="10"/>
    </row>
    <row r="30447" spans="4:32" ht="38.1" customHeight="1" x14ac:dyDescent="0.3">
      <c r="D30447" s="8"/>
      <c r="L30447" s="8"/>
      <c r="N30447" s="8"/>
      <c r="O30447" s="8"/>
      <c r="P30447" s="8"/>
      <c r="R30447" s="8"/>
      <c r="Z30447" s="8"/>
      <c r="AA30447" s="8"/>
      <c r="AF30447" s="10"/>
    </row>
    <row r="30448" spans="4:32" ht="38.1" customHeight="1" x14ac:dyDescent="0.3">
      <c r="D30448" s="8"/>
      <c r="L30448" s="8"/>
      <c r="N30448" s="8"/>
      <c r="O30448" s="8"/>
      <c r="P30448" s="8"/>
      <c r="R30448" s="8"/>
      <c r="Z30448" s="8"/>
      <c r="AA30448" s="8"/>
      <c r="AF30448" s="10"/>
    </row>
    <row r="30449" spans="4:32" ht="38.1" customHeight="1" x14ac:dyDescent="0.3">
      <c r="D30449" s="8"/>
      <c r="L30449" s="8"/>
      <c r="N30449" s="8"/>
      <c r="O30449" s="8"/>
      <c r="P30449" s="8"/>
      <c r="R30449" s="8"/>
      <c r="Z30449" s="8"/>
      <c r="AA30449" s="8"/>
      <c r="AF30449" s="10"/>
    </row>
    <row r="30450" spans="4:32" ht="38.1" customHeight="1" x14ac:dyDescent="0.3">
      <c r="D30450" s="8"/>
      <c r="L30450" s="8"/>
      <c r="N30450" s="8"/>
      <c r="O30450" s="8"/>
      <c r="P30450" s="8"/>
      <c r="R30450" s="8"/>
      <c r="Z30450" s="8"/>
      <c r="AA30450" s="8"/>
      <c r="AF30450" s="10"/>
    </row>
    <row r="30451" spans="4:32" ht="38.1" customHeight="1" x14ac:dyDescent="0.3">
      <c r="D30451" s="8"/>
      <c r="L30451" s="8"/>
      <c r="N30451" s="8"/>
      <c r="O30451" s="8"/>
      <c r="P30451" s="8"/>
      <c r="R30451" s="8"/>
      <c r="Z30451" s="8"/>
      <c r="AA30451" s="8"/>
      <c r="AF30451" s="10"/>
    </row>
    <row r="30452" spans="4:32" ht="38.1" customHeight="1" x14ac:dyDescent="0.3">
      <c r="D30452" s="8"/>
      <c r="L30452" s="8"/>
      <c r="N30452" s="8"/>
      <c r="O30452" s="8"/>
      <c r="P30452" s="8"/>
      <c r="R30452" s="8"/>
      <c r="Z30452" s="8"/>
      <c r="AA30452" s="8"/>
      <c r="AF30452" s="10"/>
    </row>
    <row r="30453" spans="4:32" ht="38.1" customHeight="1" x14ac:dyDescent="0.3">
      <c r="D30453" s="8"/>
      <c r="L30453" s="8"/>
      <c r="N30453" s="8"/>
      <c r="O30453" s="8"/>
      <c r="P30453" s="8"/>
      <c r="R30453" s="8"/>
      <c r="Z30453" s="8"/>
      <c r="AA30453" s="8"/>
      <c r="AF30453" s="10"/>
    </row>
    <row r="30454" spans="4:32" ht="38.1" customHeight="1" x14ac:dyDescent="0.3">
      <c r="D30454" s="8"/>
      <c r="L30454" s="8"/>
      <c r="N30454" s="8"/>
      <c r="O30454" s="8"/>
      <c r="P30454" s="8"/>
      <c r="R30454" s="8"/>
      <c r="Z30454" s="8"/>
      <c r="AA30454" s="8"/>
      <c r="AF30454" s="10"/>
    </row>
    <row r="30455" spans="4:32" ht="38.1" customHeight="1" x14ac:dyDescent="0.3">
      <c r="D30455" s="8"/>
      <c r="L30455" s="8"/>
      <c r="N30455" s="8"/>
      <c r="O30455" s="8"/>
      <c r="P30455" s="8"/>
      <c r="R30455" s="8"/>
      <c r="Z30455" s="8"/>
      <c r="AA30455" s="8"/>
      <c r="AF30455" s="10"/>
    </row>
    <row r="30456" spans="4:32" ht="38.1" customHeight="1" x14ac:dyDescent="0.3">
      <c r="D30456" s="8"/>
      <c r="L30456" s="8"/>
      <c r="N30456" s="8"/>
      <c r="O30456" s="8"/>
      <c r="P30456" s="8"/>
      <c r="R30456" s="8"/>
      <c r="Z30456" s="8"/>
      <c r="AA30456" s="8"/>
      <c r="AF30456" s="10"/>
    </row>
    <row r="30457" spans="4:32" ht="38.1" customHeight="1" x14ac:dyDescent="0.3">
      <c r="D30457" s="8"/>
      <c r="L30457" s="8"/>
      <c r="N30457" s="8"/>
      <c r="O30457" s="8"/>
      <c r="P30457" s="8"/>
      <c r="R30457" s="8"/>
      <c r="Z30457" s="8"/>
      <c r="AA30457" s="8"/>
      <c r="AF30457" s="10"/>
    </row>
    <row r="30458" spans="4:32" ht="38.1" customHeight="1" x14ac:dyDescent="0.3">
      <c r="D30458" s="8"/>
      <c r="L30458" s="8"/>
      <c r="N30458" s="8"/>
      <c r="O30458" s="8"/>
      <c r="P30458" s="8"/>
      <c r="R30458" s="8"/>
      <c r="Z30458" s="8"/>
      <c r="AA30458" s="8"/>
      <c r="AF30458" s="10"/>
    </row>
    <row r="30459" spans="4:32" ht="38.1" customHeight="1" x14ac:dyDescent="0.3">
      <c r="D30459" s="8"/>
      <c r="L30459" s="8"/>
      <c r="N30459" s="8"/>
      <c r="O30459" s="8"/>
      <c r="P30459" s="8"/>
      <c r="R30459" s="8"/>
      <c r="Z30459" s="8"/>
      <c r="AA30459" s="8"/>
      <c r="AF30459" s="10"/>
    </row>
    <row r="30460" spans="4:32" ht="38.1" customHeight="1" x14ac:dyDescent="0.3">
      <c r="D30460" s="8"/>
      <c r="L30460" s="8"/>
      <c r="N30460" s="8"/>
      <c r="O30460" s="8"/>
      <c r="P30460" s="8"/>
      <c r="R30460" s="8"/>
      <c r="Z30460" s="8"/>
      <c r="AA30460" s="8"/>
      <c r="AF30460" s="10"/>
    </row>
    <row r="30461" spans="4:32" ht="38.1" customHeight="1" x14ac:dyDescent="0.3">
      <c r="D30461" s="8"/>
      <c r="L30461" s="8"/>
      <c r="N30461" s="8"/>
      <c r="O30461" s="8"/>
      <c r="P30461" s="8"/>
      <c r="R30461" s="8"/>
      <c r="Z30461" s="8"/>
      <c r="AA30461" s="8"/>
      <c r="AF30461" s="10"/>
    </row>
    <row r="30462" spans="4:32" ht="38.1" customHeight="1" x14ac:dyDescent="0.3">
      <c r="D30462" s="8"/>
      <c r="L30462" s="8"/>
      <c r="N30462" s="8"/>
      <c r="O30462" s="8"/>
      <c r="P30462" s="8"/>
      <c r="R30462" s="8"/>
      <c r="Z30462" s="8"/>
      <c r="AA30462" s="8"/>
      <c r="AF30462" s="10"/>
    </row>
    <row r="30463" spans="4:32" ht="38.1" customHeight="1" x14ac:dyDescent="0.3">
      <c r="D30463" s="8"/>
      <c r="L30463" s="8"/>
      <c r="N30463" s="8"/>
      <c r="O30463" s="8"/>
      <c r="P30463" s="8"/>
      <c r="R30463" s="8"/>
      <c r="Z30463" s="8"/>
      <c r="AA30463" s="8"/>
      <c r="AF30463" s="10"/>
    </row>
    <row r="30464" spans="4:32" ht="38.1" customHeight="1" x14ac:dyDescent="0.3">
      <c r="D30464" s="8"/>
      <c r="L30464" s="8"/>
      <c r="N30464" s="8"/>
      <c r="O30464" s="8"/>
      <c r="P30464" s="8"/>
      <c r="R30464" s="8"/>
      <c r="Z30464" s="8"/>
      <c r="AA30464" s="8"/>
      <c r="AF30464" s="10"/>
    </row>
    <row r="30465" spans="4:32" ht="38.1" customHeight="1" x14ac:dyDescent="0.3">
      <c r="D30465" s="8"/>
      <c r="L30465" s="8"/>
      <c r="N30465" s="8"/>
      <c r="O30465" s="8"/>
      <c r="P30465" s="8"/>
      <c r="R30465" s="8"/>
      <c r="Z30465" s="8"/>
      <c r="AA30465" s="8"/>
      <c r="AF30465" s="10"/>
    </row>
    <row r="30466" spans="4:32" ht="38.1" customHeight="1" x14ac:dyDescent="0.3">
      <c r="D30466" s="8"/>
      <c r="L30466" s="8"/>
      <c r="N30466" s="8"/>
      <c r="O30466" s="8"/>
      <c r="P30466" s="8"/>
      <c r="R30466" s="8"/>
      <c r="Z30466" s="8"/>
      <c r="AA30466" s="8"/>
      <c r="AF30466" s="10"/>
    </row>
    <row r="30467" spans="4:32" ht="38.1" customHeight="1" x14ac:dyDescent="0.3">
      <c r="D30467" s="8"/>
      <c r="L30467" s="8"/>
      <c r="N30467" s="8"/>
      <c r="O30467" s="8"/>
      <c r="P30467" s="8"/>
      <c r="R30467" s="8"/>
      <c r="Z30467" s="8"/>
      <c r="AA30467" s="8"/>
      <c r="AF30467" s="10"/>
    </row>
    <row r="30468" spans="4:32" ht="38.1" customHeight="1" x14ac:dyDescent="0.3">
      <c r="D30468" s="8"/>
      <c r="L30468" s="8"/>
      <c r="N30468" s="8"/>
      <c r="O30468" s="8"/>
      <c r="P30468" s="8"/>
      <c r="R30468" s="8"/>
      <c r="Z30468" s="8"/>
      <c r="AA30468" s="8"/>
      <c r="AF30468" s="10"/>
    </row>
    <row r="30469" spans="4:32" ht="38.1" customHeight="1" x14ac:dyDescent="0.3">
      <c r="D30469" s="8"/>
      <c r="L30469" s="8"/>
      <c r="N30469" s="8"/>
      <c r="O30469" s="8"/>
      <c r="P30469" s="8"/>
      <c r="R30469" s="8"/>
      <c r="Z30469" s="8"/>
      <c r="AA30469" s="8"/>
      <c r="AF30469" s="10"/>
    </row>
    <row r="30470" spans="4:32" ht="38.1" customHeight="1" x14ac:dyDescent="0.3">
      <c r="D30470" s="8"/>
      <c r="L30470" s="8"/>
      <c r="N30470" s="8"/>
      <c r="O30470" s="8"/>
      <c r="P30470" s="8"/>
      <c r="R30470" s="8"/>
      <c r="Z30470" s="8"/>
      <c r="AA30470" s="8"/>
      <c r="AF30470" s="10"/>
    </row>
    <row r="30471" spans="4:32" ht="38.1" customHeight="1" x14ac:dyDescent="0.3">
      <c r="D30471" s="8"/>
      <c r="L30471" s="8"/>
      <c r="N30471" s="8"/>
      <c r="O30471" s="8"/>
      <c r="P30471" s="8"/>
      <c r="R30471" s="8"/>
      <c r="Z30471" s="8"/>
      <c r="AA30471" s="8"/>
      <c r="AF30471" s="10"/>
    </row>
    <row r="30472" spans="4:32" ht="38.1" customHeight="1" x14ac:dyDescent="0.3">
      <c r="D30472" s="8"/>
      <c r="L30472" s="8"/>
      <c r="N30472" s="8"/>
      <c r="O30472" s="8"/>
      <c r="P30472" s="8"/>
      <c r="R30472" s="8"/>
      <c r="Z30472" s="8"/>
      <c r="AA30472" s="8"/>
      <c r="AF30472" s="10"/>
    </row>
    <row r="30473" spans="4:32" ht="38.1" customHeight="1" x14ac:dyDescent="0.3">
      <c r="D30473" s="8"/>
      <c r="L30473" s="8"/>
      <c r="N30473" s="8"/>
      <c r="O30473" s="8"/>
      <c r="P30473" s="8"/>
      <c r="R30473" s="8"/>
      <c r="Z30473" s="8"/>
      <c r="AA30473" s="8"/>
      <c r="AF30473" s="10"/>
    </row>
    <row r="30474" spans="4:32" ht="38.1" customHeight="1" x14ac:dyDescent="0.3">
      <c r="D30474" s="8"/>
      <c r="L30474" s="8"/>
      <c r="N30474" s="8"/>
      <c r="O30474" s="8"/>
      <c r="P30474" s="8"/>
      <c r="R30474" s="8"/>
      <c r="Z30474" s="8"/>
      <c r="AA30474" s="8"/>
      <c r="AF30474" s="10"/>
    </row>
    <row r="30475" spans="4:32" ht="38.1" customHeight="1" x14ac:dyDescent="0.3">
      <c r="D30475" s="8"/>
      <c r="L30475" s="8"/>
      <c r="N30475" s="8"/>
      <c r="O30475" s="8"/>
      <c r="P30475" s="8"/>
      <c r="R30475" s="8"/>
      <c r="Z30475" s="8"/>
      <c r="AA30475" s="8"/>
      <c r="AF30475" s="10"/>
    </row>
    <row r="30476" spans="4:32" ht="38.1" customHeight="1" x14ac:dyDescent="0.3">
      <c r="D30476" s="8"/>
      <c r="L30476" s="8"/>
      <c r="N30476" s="8"/>
      <c r="O30476" s="8"/>
      <c r="P30476" s="8"/>
      <c r="R30476" s="8"/>
      <c r="Z30476" s="8"/>
      <c r="AA30476" s="8"/>
      <c r="AF30476" s="10"/>
    </row>
    <row r="30477" spans="4:32" ht="38.1" customHeight="1" x14ac:dyDescent="0.3">
      <c r="D30477" s="8"/>
      <c r="L30477" s="8"/>
      <c r="N30477" s="8"/>
      <c r="O30477" s="8"/>
      <c r="P30477" s="8"/>
      <c r="R30477" s="8"/>
      <c r="Z30477" s="8"/>
      <c r="AA30477" s="8"/>
      <c r="AF30477" s="10"/>
    </row>
    <row r="30478" spans="4:32" ht="38.1" customHeight="1" x14ac:dyDescent="0.3">
      <c r="D30478" s="8"/>
      <c r="L30478" s="8"/>
      <c r="N30478" s="8"/>
      <c r="O30478" s="8"/>
      <c r="P30478" s="8"/>
      <c r="R30478" s="8"/>
      <c r="Z30478" s="8"/>
      <c r="AA30478" s="8"/>
      <c r="AF30478" s="10"/>
    </row>
    <row r="30479" spans="4:32" ht="38.1" customHeight="1" x14ac:dyDescent="0.3">
      <c r="D30479" s="8"/>
      <c r="L30479" s="8"/>
      <c r="N30479" s="8"/>
      <c r="O30479" s="8"/>
      <c r="P30479" s="8"/>
      <c r="R30479" s="8"/>
      <c r="Z30479" s="8"/>
      <c r="AA30479" s="8"/>
      <c r="AF30479" s="10"/>
    </row>
    <row r="30480" spans="4:32" ht="38.1" customHeight="1" x14ac:dyDescent="0.3">
      <c r="D30480" s="8"/>
      <c r="L30480" s="8"/>
      <c r="N30480" s="8"/>
      <c r="O30480" s="8"/>
      <c r="P30480" s="8"/>
      <c r="R30480" s="8"/>
      <c r="Z30480" s="8"/>
      <c r="AA30480" s="8"/>
      <c r="AF30480" s="10"/>
    </row>
    <row r="30481" spans="4:32" ht="38.1" customHeight="1" x14ac:dyDescent="0.3">
      <c r="D30481" s="8"/>
      <c r="L30481" s="8"/>
      <c r="N30481" s="8"/>
      <c r="O30481" s="8"/>
      <c r="P30481" s="8"/>
      <c r="R30481" s="8"/>
      <c r="Z30481" s="8"/>
      <c r="AA30481" s="8"/>
      <c r="AF30481" s="10"/>
    </row>
    <row r="30482" spans="4:32" ht="38.1" customHeight="1" x14ac:dyDescent="0.3">
      <c r="D30482" s="8"/>
      <c r="L30482" s="8"/>
      <c r="N30482" s="8"/>
      <c r="O30482" s="8"/>
      <c r="P30482" s="8"/>
      <c r="R30482" s="8"/>
      <c r="Z30482" s="8"/>
      <c r="AA30482" s="8"/>
      <c r="AF30482" s="10"/>
    </row>
    <row r="30483" spans="4:32" ht="38.1" customHeight="1" x14ac:dyDescent="0.3">
      <c r="D30483" s="8"/>
      <c r="L30483" s="8"/>
      <c r="N30483" s="8"/>
      <c r="O30483" s="8"/>
      <c r="P30483" s="8"/>
      <c r="R30483" s="8"/>
      <c r="Z30483" s="8"/>
      <c r="AA30483" s="8"/>
      <c r="AF30483" s="10"/>
    </row>
    <row r="30484" spans="4:32" ht="38.1" customHeight="1" x14ac:dyDescent="0.3">
      <c r="D30484" s="8"/>
      <c r="L30484" s="8"/>
      <c r="N30484" s="8"/>
      <c r="O30484" s="8"/>
      <c r="P30484" s="8"/>
      <c r="R30484" s="8"/>
      <c r="Z30484" s="8"/>
      <c r="AA30484" s="8"/>
      <c r="AF30484" s="10"/>
    </row>
    <row r="30485" spans="4:32" ht="38.1" customHeight="1" x14ac:dyDescent="0.3">
      <c r="D30485" s="8"/>
      <c r="L30485" s="8"/>
      <c r="N30485" s="8"/>
      <c r="O30485" s="8"/>
      <c r="P30485" s="8"/>
      <c r="R30485" s="8"/>
      <c r="Z30485" s="8"/>
      <c r="AA30485" s="8"/>
      <c r="AF30485" s="10"/>
    </row>
    <row r="30486" spans="4:32" ht="38.1" customHeight="1" x14ac:dyDescent="0.3">
      <c r="D30486" s="8"/>
      <c r="L30486" s="8"/>
      <c r="N30486" s="8"/>
      <c r="O30486" s="8"/>
      <c r="P30486" s="8"/>
      <c r="R30486" s="8"/>
      <c r="Z30486" s="8"/>
      <c r="AA30486" s="8"/>
      <c r="AF30486" s="10"/>
    </row>
    <row r="30487" spans="4:32" ht="38.1" customHeight="1" x14ac:dyDescent="0.3">
      <c r="D30487" s="8"/>
      <c r="L30487" s="8"/>
      <c r="N30487" s="8"/>
      <c r="O30487" s="8"/>
      <c r="P30487" s="8"/>
      <c r="R30487" s="8"/>
      <c r="Z30487" s="8"/>
      <c r="AA30487" s="8"/>
      <c r="AF30487" s="10"/>
    </row>
    <row r="30488" spans="4:32" ht="38.1" customHeight="1" x14ac:dyDescent="0.3">
      <c r="D30488" s="8"/>
      <c r="L30488" s="8"/>
      <c r="N30488" s="8"/>
      <c r="O30488" s="8"/>
      <c r="P30488" s="8"/>
      <c r="R30488" s="8"/>
      <c r="Z30488" s="8"/>
      <c r="AA30488" s="8"/>
      <c r="AF30488" s="10"/>
    </row>
    <row r="30489" spans="4:32" ht="38.1" customHeight="1" x14ac:dyDescent="0.3">
      <c r="D30489" s="8"/>
      <c r="L30489" s="8"/>
      <c r="N30489" s="8"/>
      <c r="O30489" s="8"/>
      <c r="P30489" s="8"/>
      <c r="R30489" s="8"/>
      <c r="Z30489" s="8"/>
      <c r="AA30489" s="8"/>
      <c r="AF30489" s="10"/>
    </row>
    <row r="30490" spans="4:32" ht="38.1" customHeight="1" x14ac:dyDescent="0.3">
      <c r="D30490" s="8"/>
      <c r="L30490" s="8"/>
      <c r="N30490" s="8"/>
      <c r="O30490" s="8"/>
      <c r="P30490" s="8"/>
      <c r="R30490" s="8"/>
      <c r="Z30490" s="8"/>
      <c r="AA30490" s="8"/>
      <c r="AF30490" s="10"/>
    </row>
    <row r="30491" spans="4:32" ht="38.1" customHeight="1" x14ac:dyDescent="0.3">
      <c r="D30491" s="8"/>
      <c r="L30491" s="8"/>
      <c r="N30491" s="8"/>
      <c r="O30491" s="8"/>
      <c r="P30491" s="8"/>
      <c r="R30491" s="8"/>
      <c r="Z30491" s="8"/>
      <c r="AA30491" s="8"/>
      <c r="AF30491" s="10"/>
    </row>
    <row r="30492" spans="4:32" ht="38.1" customHeight="1" x14ac:dyDescent="0.3">
      <c r="D30492" s="8"/>
      <c r="L30492" s="8"/>
      <c r="N30492" s="8"/>
      <c r="O30492" s="8"/>
      <c r="P30492" s="8"/>
      <c r="R30492" s="8"/>
      <c r="Z30492" s="8"/>
      <c r="AA30492" s="8"/>
      <c r="AF30492" s="10"/>
    </row>
    <row r="30493" spans="4:32" ht="38.1" customHeight="1" x14ac:dyDescent="0.3">
      <c r="D30493" s="8"/>
      <c r="L30493" s="8"/>
      <c r="N30493" s="8"/>
      <c r="O30493" s="8"/>
      <c r="P30493" s="8"/>
      <c r="R30493" s="8"/>
      <c r="Z30493" s="8"/>
      <c r="AA30493" s="8"/>
      <c r="AF30493" s="10"/>
    </row>
    <row r="30494" spans="4:32" ht="38.1" customHeight="1" x14ac:dyDescent="0.3">
      <c r="D30494" s="8"/>
      <c r="L30494" s="8"/>
      <c r="N30494" s="8"/>
      <c r="O30494" s="8"/>
      <c r="P30494" s="8"/>
      <c r="R30494" s="8"/>
      <c r="Z30494" s="8"/>
      <c r="AA30494" s="8"/>
      <c r="AF30494" s="10"/>
    </row>
    <row r="30495" spans="4:32" ht="38.1" customHeight="1" x14ac:dyDescent="0.3">
      <c r="D30495" s="8"/>
      <c r="L30495" s="8"/>
      <c r="N30495" s="8"/>
      <c r="O30495" s="8"/>
      <c r="P30495" s="8"/>
      <c r="R30495" s="8"/>
      <c r="Z30495" s="8"/>
      <c r="AA30495" s="8"/>
      <c r="AF30495" s="10"/>
    </row>
    <row r="30496" spans="4:32" ht="38.1" customHeight="1" x14ac:dyDescent="0.3">
      <c r="D30496" s="8"/>
      <c r="L30496" s="8"/>
      <c r="N30496" s="8"/>
      <c r="O30496" s="8"/>
      <c r="P30496" s="8"/>
      <c r="R30496" s="8"/>
      <c r="Z30496" s="8"/>
      <c r="AA30496" s="8"/>
      <c r="AF30496" s="10"/>
    </row>
    <row r="30497" spans="4:32" ht="38.1" customHeight="1" x14ac:dyDescent="0.3">
      <c r="D30497" s="8"/>
      <c r="L30497" s="8"/>
      <c r="N30497" s="8"/>
      <c r="O30497" s="8"/>
      <c r="P30497" s="8"/>
      <c r="R30497" s="8"/>
      <c r="Z30497" s="8"/>
      <c r="AA30497" s="8"/>
      <c r="AF30497" s="10"/>
    </row>
    <row r="30498" spans="4:32" ht="38.1" customHeight="1" x14ac:dyDescent="0.3">
      <c r="D30498" s="8"/>
      <c r="L30498" s="8"/>
      <c r="N30498" s="8"/>
      <c r="O30498" s="8"/>
      <c r="P30498" s="8"/>
      <c r="R30498" s="8"/>
      <c r="Z30498" s="8"/>
      <c r="AA30498" s="8"/>
      <c r="AF30498" s="10"/>
    </row>
    <row r="30499" spans="4:32" ht="38.1" customHeight="1" x14ac:dyDescent="0.3">
      <c r="D30499" s="8"/>
      <c r="L30499" s="8"/>
      <c r="N30499" s="8"/>
      <c r="O30499" s="8"/>
      <c r="P30499" s="8"/>
      <c r="R30499" s="8"/>
      <c r="Z30499" s="8"/>
      <c r="AA30499" s="8"/>
      <c r="AF30499" s="10"/>
    </row>
    <row r="30500" spans="4:32" ht="38.1" customHeight="1" x14ac:dyDescent="0.3">
      <c r="D30500" s="8"/>
      <c r="L30500" s="8"/>
      <c r="N30500" s="8"/>
      <c r="O30500" s="8"/>
      <c r="P30500" s="8"/>
      <c r="R30500" s="8"/>
      <c r="Z30500" s="8"/>
      <c r="AA30500" s="8"/>
      <c r="AF30500" s="10"/>
    </row>
    <row r="30501" spans="4:32" ht="38.1" customHeight="1" x14ac:dyDescent="0.3">
      <c r="D30501" s="8"/>
      <c r="L30501" s="8"/>
      <c r="N30501" s="8"/>
      <c r="O30501" s="8"/>
      <c r="P30501" s="8"/>
      <c r="R30501" s="8"/>
      <c r="Z30501" s="8"/>
      <c r="AA30501" s="8"/>
      <c r="AF30501" s="10"/>
    </row>
    <row r="30502" spans="4:32" ht="38.1" customHeight="1" x14ac:dyDescent="0.3">
      <c r="D30502" s="8"/>
      <c r="L30502" s="8"/>
      <c r="N30502" s="8"/>
      <c r="O30502" s="8"/>
      <c r="P30502" s="8"/>
      <c r="R30502" s="8"/>
      <c r="Z30502" s="8"/>
      <c r="AA30502" s="8"/>
      <c r="AF30502" s="10"/>
    </row>
    <row r="30503" spans="4:32" ht="38.1" customHeight="1" x14ac:dyDescent="0.3">
      <c r="D30503" s="8"/>
      <c r="L30503" s="8"/>
      <c r="N30503" s="8"/>
      <c r="O30503" s="8"/>
      <c r="P30503" s="8"/>
      <c r="R30503" s="8"/>
      <c r="Z30503" s="8"/>
      <c r="AA30503" s="8"/>
      <c r="AF30503" s="10"/>
    </row>
    <row r="30504" spans="4:32" ht="38.1" customHeight="1" x14ac:dyDescent="0.3">
      <c r="D30504" s="8"/>
      <c r="L30504" s="8"/>
      <c r="N30504" s="8"/>
      <c r="O30504" s="8"/>
      <c r="P30504" s="8"/>
      <c r="R30504" s="8"/>
      <c r="Z30504" s="8"/>
      <c r="AA30504" s="8"/>
      <c r="AF30504" s="10"/>
    </row>
    <row r="30505" spans="4:32" ht="38.1" customHeight="1" x14ac:dyDescent="0.3">
      <c r="D30505" s="8"/>
      <c r="L30505" s="8"/>
      <c r="N30505" s="8"/>
      <c r="O30505" s="8"/>
      <c r="P30505" s="8"/>
      <c r="R30505" s="8"/>
      <c r="Z30505" s="8"/>
      <c r="AA30505" s="8"/>
      <c r="AF30505" s="10"/>
    </row>
    <row r="30506" spans="4:32" ht="38.1" customHeight="1" x14ac:dyDescent="0.3">
      <c r="D30506" s="8"/>
      <c r="L30506" s="8"/>
      <c r="N30506" s="8"/>
      <c r="O30506" s="8"/>
      <c r="P30506" s="8"/>
      <c r="R30506" s="8"/>
      <c r="Z30506" s="8"/>
      <c r="AA30506" s="8"/>
      <c r="AF30506" s="10"/>
    </row>
    <row r="30507" spans="4:32" ht="38.1" customHeight="1" x14ac:dyDescent="0.3">
      <c r="D30507" s="8"/>
      <c r="L30507" s="8"/>
      <c r="N30507" s="8"/>
      <c r="O30507" s="8"/>
      <c r="P30507" s="8"/>
      <c r="R30507" s="8"/>
      <c r="Z30507" s="8"/>
      <c r="AA30507" s="8"/>
      <c r="AF30507" s="10"/>
    </row>
    <row r="30508" spans="4:32" ht="38.1" customHeight="1" x14ac:dyDescent="0.3">
      <c r="D30508" s="8"/>
      <c r="L30508" s="8"/>
      <c r="N30508" s="8"/>
      <c r="O30508" s="8"/>
      <c r="P30508" s="8"/>
      <c r="R30508" s="8"/>
      <c r="Z30508" s="8"/>
      <c r="AA30508" s="8"/>
      <c r="AF30508" s="10"/>
    </row>
    <row r="30509" spans="4:32" ht="38.1" customHeight="1" x14ac:dyDescent="0.3">
      <c r="D30509" s="8"/>
      <c r="L30509" s="8"/>
      <c r="N30509" s="8"/>
      <c r="O30509" s="8"/>
      <c r="P30509" s="8"/>
      <c r="R30509" s="8"/>
      <c r="Z30509" s="8"/>
      <c r="AA30509" s="8"/>
      <c r="AF30509" s="10"/>
    </row>
    <row r="30510" spans="4:32" ht="38.1" customHeight="1" x14ac:dyDescent="0.3">
      <c r="D30510" s="8"/>
      <c r="L30510" s="8"/>
      <c r="N30510" s="8"/>
      <c r="O30510" s="8"/>
      <c r="P30510" s="8"/>
      <c r="R30510" s="8"/>
      <c r="Z30510" s="8"/>
      <c r="AA30510" s="8"/>
      <c r="AF30510" s="10"/>
    </row>
    <row r="30511" spans="4:32" ht="38.1" customHeight="1" x14ac:dyDescent="0.3">
      <c r="D30511" s="8"/>
      <c r="L30511" s="8"/>
      <c r="N30511" s="8"/>
      <c r="O30511" s="8"/>
      <c r="P30511" s="8"/>
      <c r="R30511" s="8"/>
      <c r="Z30511" s="8"/>
      <c r="AA30511" s="8"/>
      <c r="AF30511" s="10"/>
    </row>
    <row r="30512" spans="4:32" ht="38.1" customHeight="1" x14ac:dyDescent="0.3">
      <c r="D30512" s="8"/>
      <c r="L30512" s="8"/>
      <c r="N30512" s="8"/>
      <c r="O30512" s="8"/>
      <c r="P30512" s="8"/>
      <c r="R30512" s="8"/>
      <c r="Z30512" s="8"/>
      <c r="AA30512" s="8"/>
      <c r="AF30512" s="10"/>
    </row>
    <row r="30513" spans="4:32" ht="38.1" customHeight="1" x14ac:dyDescent="0.3">
      <c r="D30513" s="8"/>
      <c r="L30513" s="8"/>
      <c r="N30513" s="8"/>
      <c r="O30513" s="8"/>
      <c r="P30513" s="8"/>
      <c r="R30513" s="8"/>
      <c r="Z30513" s="8"/>
      <c r="AA30513" s="8"/>
      <c r="AF30513" s="10"/>
    </row>
    <row r="30514" spans="4:32" ht="38.1" customHeight="1" x14ac:dyDescent="0.3">
      <c r="D30514" s="8"/>
      <c r="L30514" s="8"/>
      <c r="N30514" s="8"/>
      <c r="O30514" s="8"/>
      <c r="P30514" s="8"/>
      <c r="R30514" s="8"/>
      <c r="Z30514" s="8"/>
      <c r="AA30514" s="8"/>
      <c r="AF30514" s="10"/>
    </row>
    <row r="30515" spans="4:32" ht="38.1" customHeight="1" x14ac:dyDescent="0.3">
      <c r="D30515" s="8"/>
      <c r="L30515" s="8"/>
      <c r="N30515" s="8"/>
      <c r="O30515" s="8"/>
      <c r="P30515" s="8"/>
      <c r="R30515" s="8"/>
      <c r="Z30515" s="8"/>
      <c r="AA30515" s="8"/>
      <c r="AF30515" s="10"/>
    </row>
    <row r="30516" spans="4:32" ht="38.1" customHeight="1" x14ac:dyDescent="0.3">
      <c r="D30516" s="8"/>
      <c r="L30516" s="8"/>
      <c r="N30516" s="8"/>
      <c r="O30516" s="8"/>
      <c r="P30516" s="8"/>
      <c r="R30516" s="8"/>
      <c r="Z30516" s="8"/>
      <c r="AA30516" s="8"/>
      <c r="AF30516" s="10"/>
    </row>
    <row r="30517" spans="4:32" ht="38.1" customHeight="1" x14ac:dyDescent="0.3">
      <c r="D30517" s="8"/>
      <c r="L30517" s="8"/>
      <c r="N30517" s="8"/>
      <c r="O30517" s="8"/>
      <c r="P30517" s="8"/>
      <c r="R30517" s="8"/>
      <c r="Z30517" s="8"/>
      <c r="AA30517" s="8"/>
      <c r="AF30517" s="10"/>
    </row>
    <row r="30518" spans="4:32" ht="38.1" customHeight="1" x14ac:dyDescent="0.3">
      <c r="D30518" s="8"/>
      <c r="L30518" s="8"/>
      <c r="N30518" s="8"/>
      <c r="O30518" s="8"/>
      <c r="P30518" s="8"/>
      <c r="R30518" s="8"/>
      <c r="Z30518" s="8"/>
      <c r="AA30518" s="8"/>
      <c r="AF30518" s="10"/>
    </row>
    <row r="30519" spans="4:32" ht="38.1" customHeight="1" x14ac:dyDescent="0.3">
      <c r="D30519" s="8"/>
      <c r="L30519" s="8"/>
      <c r="N30519" s="8"/>
      <c r="O30519" s="8"/>
      <c r="P30519" s="8"/>
      <c r="R30519" s="8"/>
      <c r="Z30519" s="8"/>
      <c r="AA30519" s="8"/>
      <c r="AF30519" s="10"/>
    </row>
    <row r="30520" spans="4:32" ht="38.1" customHeight="1" x14ac:dyDescent="0.3">
      <c r="D30520" s="8"/>
      <c r="L30520" s="8"/>
      <c r="N30520" s="8"/>
      <c r="O30520" s="8"/>
      <c r="P30520" s="8"/>
      <c r="R30520" s="8"/>
      <c r="Z30520" s="8"/>
      <c r="AA30520" s="8"/>
      <c r="AF30520" s="10"/>
    </row>
    <row r="30521" spans="4:32" ht="38.1" customHeight="1" x14ac:dyDescent="0.3">
      <c r="D30521" s="8"/>
      <c r="L30521" s="8"/>
      <c r="N30521" s="8"/>
      <c r="O30521" s="8"/>
      <c r="P30521" s="8"/>
      <c r="R30521" s="8"/>
      <c r="Z30521" s="8"/>
      <c r="AA30521" s="8"/>
      <c r="AF30521" s="10"/>
    </row>
    <row r="30522" spans="4:32" ht="38.1" customHeight="1" x14ac:dyDescent="0.3">
      <c r="D30522" s="8"/>
      <c r="L30522" s="8"/>
      <c r="N30522" s="8"/>
      <c r="O30522" s="8"/>
      <c r="P30522" s="8"/>
      <c r="R30522" s="8"/>
      <c r="Z30522" s="8"/>
      <c r="AA30522" s="8"/>
      <c r="AF30522" s="10"/>
    </row>
    <row r="30523" spans="4:32" ht="38.1" customHeight="1" x14ac:dyDescent="0.3">
      <c r="D30523" s="8"/>
      <c r="L30523" s="8"/>
      <c r="N30523" s="8"/>
      <c r="O30523" s="8"/>
      <c r="P30523" s="8"/>
      <c r="R30523" s="8"/>
      <c r="Z30523" s="8"/>
      <c r="AA30523" s="8"/>
      <c r="AF30523" s="10"/>
    </row>
    <row r="30524" spans="4:32" ht="38.1" customHeight="1" x14ac:dyDescent="0.3">
      <c r="D30524" s="8"/>
      <c r="L30524" s="8"/>
      <c r="N30524" s="8"/>
      <c r="O30524" s="8"/>
      <c r="P30524" s="8"/>
      <c r="R30524" s="8"/>
      <c r="Z30524" s="8"/>
      <c r="AA30524" s="8"/>
      <c r="AF30524" s="10"/>
    </row>
    <row r="30525" spans="4:32" ht="38.1" customHeight="1" x14ac:dyDescent="0.3">
      <c r="D30525" s="8"/>
      <c r="L30525" s="8"/>
      <c r="N30525" s="8"/>
      <c r="O30525" s="8"/>
      <c r="P30525" s="8"/>
      <c r="R30525" s="8"/>
      <c r="Z30525" s="8"/>
      <c r="AA30525" s="8"/>
      <c r="AF30525" s="10"/>
    </row>
    <row r="30526" spans="4:32" ht="38.1" customHeight="1" x14ac:dyDescent="0.3">
      <c r="D30526" s="8"/>
      <c r="L30526" s="8"/>
      <c r="N30526" s="8"/>
      <c r="O30526" s="8"/>
      <c r="P30526" s="8"/>
      <c r="R30526" s="8"/>
      <c r="Z30526" s="8"/>
      <c r="AA30526" s="8"/>
      <c r="AF30526" s="10"/>
    </row>
    <row r="30527" spans="4:32" ht="38.1" customHeight="1" x14ac:dyDescent="0.3">
      <c r="D30527" s="8"/>
      <c r="L30527" s="8"/>
      <c r="N30527" s="8"/>
      <c r="O30527" s="8"/>
      <c r="P30527" s="8"/>
      <c r="R30527" s="8"/>
      <c r="Z30527" s="8"/>
      <c r="AA30527" s="8"/>
      <c r="AF30527" s="10"/>
    </row>
    <row r="30528" spans="4:32" ht="38.1" customHeight="1" x14ac:dyDescent="0.3">
      <c r="D30528" s="8"/>
      <c r="L30528" s="8"/>
      <c r="N30528" s="8"/>
      <c r="O30528" s="8"/>
      <c r="P30528" s="8"/>
      <c r="R30528" s="8"/>
      <c r="Z30528" s="8"/>
      <c r="AA30528" s="8"/>
      <c r="AF30528" s="10"/>
    </row>
    <row r="30529" spans="4:32" ht="38.1" customHeight="1" x14ac:dyDescent="0.3">
      <c r="D30529" s="8"/>
      <c r="L30529" s="8"/>
      <c r="N30529" s="8"/>
      <c r="O30529" s="8"/>
      <c r="P30529" s="8"/>
      <c r="R30529" s="8"/>
      <c r="Z30529" s="8"/>
      <c r="AA30529" s="8"/>
      <c r="AF30529" s="10"/>
    </row>
    <row r="30530" spans="4:32" ht="38.1" customHeight="1" x14ac:dyDescent="0.3">
      <c r="D30530" s="8"/>
      <c r="L30530" s="8"/>
      <c r="N30530" s="8"/>
      <c r="O30530" s="8"/>
      <c r="P30530" s="8"/>
      <c r="R30530" s="8"/>
      <c r="Z30530" s="8"/>
      <c r="AA30530" s="8"/>
      <c r="AF30530" s="10"/>
    </row>
    <row r="30531" spans="4:32" ht="38.1" customHeight="1" x14ac:dyDescent="0.3">
      <c r="D30531" s="8"/>
      <c r="L30531" s="8"/>
      <c r="N30531" s="8"/>
      <c r="O30531" s="8"/>
      <c r="P30531" s="8"/>
      <c r="R30531" s="8"/>
      <c r="Z30531" s="8"/>
      <c r="AA30531" s="8"/>
      <c r="AF30531" s="10"/>
    </row>
    <row r="30532" spans="4:32" ht="38.1" customHeight="1" x14ac:dyDescent="0.3">
      <c r="D30532" s="8"/>
      <c r="L30532" s="8"/>
      <c r="N30532" s="8"/>
      <c r="O30532" s="8"/>
      <c r="P30532" s="8"/>
      <c r="R30532" s="8"/>
      <c r="Z30532" s="8"/>
      <c r="AA30532" s="8"/>
      <c r="AF30532" s="10"/>
    </row>
    <row r="30533" spans="4:32" ht="38.1" customHeight="1" x14ac:dyDescent="0.3">
      <c r="D30533" s="8"/>
      <c r="L30533" s="8"/>
      <c r="N30533" s="8"/>
      <c r="O30533" s="8"/>
      <c r="P30533" s="8"/>
      <c r="R30533" s="8"/>
      <c r="Z30533" s="8"/>
      <c r="AA30533" s="8"/>
      <c r="AF30533" s="10"/>
    </row>
    <row r="30534" spans="4:32" ht="38.1" customHeight="1" x14ac:dyDescent="0.3">
      <c r="D30534" s="8"/>
      <c r="L30534" s="8"/>
      <c r="N30534" s="8"/>
      <c r="O30534" s="8"/>
      <c r="P30534" s="8"/>
      <c r="R30534" s="8"/>
      <c r="Z30534" s="8"/>
      <c r="AA30534" s="8"/>
      <c r="AF30534" s="10"/>
    </row>
    <row r="30535" spans="4:32" ht="38.1" customHeight="1" x14ac:dyDescent="0.3">
      <c r="D30535" s="8"/>
      <c r="L30535" s="8"/>
      <c r="N30535" s="8"/>
      <c r="O30535" s="8"/>
      <c r="P30535" s="8"/>
      <c r="R30535" s="8"/>
      <c r="Z30535" s="8"/>
      <c r="AA30535" s="8"/>
      <c r="AF30535" s="10"/>
    </row>
    <row r="30536" spans="4:32" ht="38.1" customHeight="1" x14ac:dyDescent="0.3">
      <c r="D30536" s="8"/>
      <c r="L30536" s="8"/>
      <c r="N30536" s="8"/>
      <c r="O30536" s="8"/>
      <c r="P30536" s="8"/>
      <c r="R30536" s="8"/>
      <c r="Z30536" s="8"/>
      <c r="AA30536" s="8"/>
      <c r="AF30536" s="10"/>
    </row>
    <row r="30537" spans="4:32" ht="38.1" customHeight="1" x14ac:dyDescent="0.3">
      <c r="D30537" s="8"/>
      <c r="L30537" s="8"/>
      <c r="N30537" s="8"/>
      <c r="O30537" s="8"/>
      <c r="P30537" s="8"/>
      <c r="R30537" s="8"/>
      <c r="Z30537" s="8"/>
      <c r="AA30537" s="8"/>
      <c r="AF30537" s="10"/>
    </row>
    <row r="30538" spans="4:32" ht="38.1" customHeight="1" x14ac:dyDescent="0.3">
      <c r="D30538" s="8"/>
      <c r="L30538" s="8"/>
      <c r="N30538" s="8"/>
      <c r="O30538" s="8"/>
      <c r="P30538" s="8"/>
      <c r="R30538" s="8"/>
      <c r="Z30538" s="8"/>
      <c r="AA30538" s="8"/>
      <c r="AF30538" s="10"/>
    </row>
    <row r="30539" spans="4:32" ht="38.1" customHeight="1" x14ac:dyDescent="0.3">
      <c r="D30539" s="8"/>
      <c r="L30539" s="8"/>
      <c r="N30539" s="8"/>
      <c r="O30539" s="8"/>
      <c r="P30539" s="8"/>
      <c r="R30539" s="8"/>
      <c r="Z30539" s="8"/>
      <c r="AA30539" s="8"/>
      <c r="AF30539" s="10"/>
    </row>
    <row r="30540" spans="4:32" ht="38.1" customHeight="1" x14ac:dyDescent="0.3">
      <c r="D30540" s="8"/>
      <c r="L30540" s="8"/>
      <c r="N30540" s="8"/>
      <c r="O30540" s="8"/>
      <c r="P30540" s="8"/>
      <c r="R30540" s="8"/>
      <c r="Z30540" s="8"/>
      <c r="AA30540" s="8"/>
      <c r="AF30540" s="10"/>
    </row>
    <row r="30541" spans="4:32" ht="38.1" customHeight="1" x14ac:dyDescent="0.3">
      <c r="D30541" s="8"/>
      <c r="L30541" s="8"/>
      <c r="N30541" s="8"/>
      <c r="O30541" s="8"/>
      <c r="P30541" s="8"/>
      <c r="R30541" s="8"/>
      <c r="Z30541" s="8"/>
      <c r="AA30541" s="8"/>
      <c r="AF30541" s="10"/>
    </row>
    <row r="30542" spans="4:32" ht="38.1" customHeight="1" x14ac:dyDescent="0.3">
      <c r="D30542" s="8"/>
      <c r="L30542" s="8"/>
      <c r="N30542" s="8"/>
      <c r="O30542" s="8"/>
      <c r="P30542" s="8"/>
      <c r="R30542" s="8"/>
      <c r="Z30542" s="8"/>
      <c r="AA30542" s="8"/>
      <c r="AF30542" s="10"/>
    </row>
    <row r="30543" spans="4:32" ht="38.1" customHeight="1" x14ac:dyDescent="0.3">
      <c r="D30543" s="8"/>
      <c r="L30543" s="8"/>
      <c r="N30543" s="8"/>
      <c r="O30543" s="8"/>
      <c r="P30543" s="8"/>
      <c r="R30543" s="8"/>
      <c r="Z30543" s="8"/>
      <c r="AA30543" s="8"/>
      <c r="AF30543" s="10"/>
    </row>
    <row r="30544" spans="4:32" ht="38.1" customHeight="1" x14ac:dyDescent="0.3">
      <c r="D30544" s="8"/>
      <c r="L30544" s="8"/>
      <c r="N30544" s="8"/>
      <c r="O30544" s="8"/>
      <c r="P30544" s="8"/>
      <c r="R30544" s="8"/>
      <c r="Z30544" s="8"/>
      <c r="AA30544" s="8"/>
      <c r="AF30544" s="10"/>
    </row>
    <row r="30545" spans="4:32" ht="38.1" customHeight="1" x14ac:dyDescent="0.3">
      <c r="D30545" s="8"/>
      <c r="L30545" s="8"/>
      <c r="N30545" s="8"/>
      <c r="O30545" s="8"/>
      <c r="P30545" s="8"/>
      <c r="R30545" s="8"/>
      <c r="Z30545" s="8"/>
      <c r="AA30545" s="8"/>
      <c r="AF30545" s="10"/>
    </row>
    <row r="30546" spans="4:32" ht="38.1" customHeight="1" x14ac:dyDescent="0.3">
      <c r="D30546" s="8"/>
      <c r="L30546" s="8"/>
      <c r="N30546" s="8"/>
      <c r="O30546" s="8"/>
      <c r="P30546" s="8"/>
      <c r="R30546" s="8"/>
      <c r="Z30546" s="8"/>
      <c r="AA30546" s="8"/>
      <c r="AF30546" s="10"/>
    </row>
    <row r="30547" spans="4:32" ht="38.1" customHeight="1" x14ac:dyDescent="0.3">
      <c r="D30547" s="8"/>
      <c r="L30547" s="8"/>
      <c r="N30547" s="8"/>
      <c r="O30547" s="8"/>
      <c r="P30547" s="8"/>
      <c r="R30547" s="8"/>
      <c r="Z30547" s="8"/>
      <c r="AA30547" s="8"/>
      <c r="AF30547" s="10"/>
    </row>
    <row r="30548" spans="4:32" ht="38.1" customHeight="1" x14ac:dyDescent="0.3">
      <c r="D30548" s="8"/>
      <c r="L30548" s="8"/>
      <c r="N30548" s="8"/>
      <c r="O30548" s="8"/>
      <c r="P30548" s="8"/>
      <c r="R30548" s="8"/>
      <c r="Z30548" s="8"/>
      <c r="AA30548" s="8"/>
      <c r="AF30548" s="10"/>
    </row>
    <row r="30549" spans="4:32" ht="38.1" customHeight="1" x14ac:dyDescent="0.3">
      <c r="D30549" s="8"/>
      <c r="L30549" s="8"/>
      <c r="N30549" s="8"/>
      <c r="O30549" s="8"/>
      <c r="P30549" s="8"/>
      <c r="R30549" s="8"/>
      <c r="Z30549" s="8"/>
      <c r="AA30549" s="8"/>
      <c r="AF30549" s="10"/>
    </row>
    <row r="30550" spans="4:32" ht="38.1" customHeight="1" x14ac:dyDescent="0.3">
      <c r="D30550" s="8"/>
      <c r="L30550" s="8"/>
      <c r="N30550" s="8"/>
      <c r="O30550" s="8"/>
      <c r="P30550" s="8"/>
      <c r="R30550" s="8"/>
      <c r="Z30550" s="8"/>
      <c r="AA30550" s="8"/>
      <c r="AF30550" s="10"/>
    </row>
    <row r="30551" spans="4:32" ht="38.1" customHeight="1" x14ac:dyDescent="0.3">
      <c r="D30551" s="8"/>
      <c r="L30551" s="8"/>
      <c r="N30551" s="8"/>
      <c r="O30551" s="8"/>
      <c r="P30551" s="8"/>
      <c r="R30551" s="8"/>
      <c r="Z30551" s="8"/>
      <c r="AA30551" s="8"/>
      <c r="AF30551" s="10"/>
    </row>
    <row r="30552" spans="4:32" ht="38.1" customHeight="1" x14ac:dyDescent="0.3">
      <c r="D30552" s="8"/>
      <c r="L30552" s="8"/>
      <c r="N30552" s="8"/>
      <c r="O30552" s="8"/>
      <c r="P30552" s="8"/>
      <c r="R30552" s="8"/>
      <c r="Z30552" s="8"/>
      <c r="AA30552" s="8"/>
      <c r="AF30552" s="10"/>
    </row>
    <row r="30553" spans="4:32" ht="38.1" customHeight="1" x14ac:dyDescent="0.3">
      <c r="D30553" s="8"/>
      <c r="L30553" s="8"/>
      <c r="N30553" s="8"/>
      <c r="O30553" s="8"/>
      <c r="P30553" s="8"/>
      <c r="R30553" s="8"/>
      <c r="Z30553" s="8"/>
      <c r="AA30553" s="8"/>
      <c r="AF30553" s="10"/>
    </row>
    <row r="30554" spans="4:32" ht="38.1" customHeight="1" x14ac:dyDescent="0.3">
      <c r="D30554" s="8"/>
      <c r="L30554" s="8"/>
      <c r="N30554" s="8"/>
      <c r="O30554" s="8"/>
      <c r="P30554" s="8"/>
      <c r="R30554" s="8"/>
      <c r="Z30554" s="8"/>
      <c r="AA30554" s="8"/>
      <c r="AF30554" s="10"/>
    </row>
    <row r="30555" spans="4:32" ht="38.1" customHeight="1" x14ac:dyDescent="0.3">
      <c r="D30555" s="8"/>
      <c r="L30555" s="8"/>
      <c r="N30555" s="8"/>
      <c r="O30555" s="8"/>
      <c r="P30555" s="8"/>
      <c r="R30555" s="8"/>
      <c r="Z30555" s="8"/>
      <c r="AA30555" s="8"/>
      <c r="AF30555" s="10"/>
    </row>
    <row r="30556" spans="4:32" ht="38.1" customHeight="1" x14ac:dyDescent="0.3">
      <c r="D30556" s="8"/>
      <c r="L30556" s="8"/>
      <c r="N30556" s="8"/>
      <c r="O30556" s="8"/>
      <c r="P30556" s="8"/>
      <c r="R30556" s="8"/>
      <c r="Z30556" s="8"/>
      <c r="AA30556" s="8"/>
      <c r="AF30556" s="10"/>
    </row>
    <row r="30557" spans="4:32" ht="38.1" customHeight="1" x14ac:dyDescent="0.3">
      <c r="D30557" s="8"/>
      <c r="L30557" s="8"/>
      <c r="N30557" s="8"/>
      <c r="O30557" s="8"/>
      <c r="P30557" s="8"/>
      <c r="R30557" s="8"/>
      <c r="Z30557" s="8"/>
      <c r="AA30557" s="8"/>
      <c r="AF30557" s="10"/>
    </row>
    <row r="30558" spans="4:32" ht="38.1" customHeight="1" x14ac:dyDescent="0.3">
      <c r="D30558" s="8"/>
      <c r="L30558" s="8"/>
      <c r="N30558" s="8"/>
      <c r="O30558" s="8"/>
      <c r="P30558" s="8"/>
      <c r="R30558" s="8"/>
      <c r="Z30558" s="8"/>
      <c r="AA30558" s="8"/>
      <c r="AF30558" s="10"/>
    </row>
    <row r="30559" spans="4:32" ht="38.1" customHeight="1" x14ac:dyDescent="0.3">
      <c r="D30559" s="8"/>
      <c r="L30559" s="8"/>
      <c r="N30559" s="8"/>
      <c r="O30559" s="8"/>
      <c r="P30559" s="8"/>
      <c r="R30559" s="8"/>
      <c r="Z30559" s="8"/>
      <c r="AA30559" s="8"/>
      <c r="AF30559" s="10"/>
    </row>
    <row r="30560" spans="4:32" ht="38.1" customHeight="1" x14ac:dyDescent="0.3">
      <c r="D30560" s="8"/>
      <c r="L30560" s="8"/>
      <c r="N30560" s="8"/>
      <c r="O30560" s="8"/>
      <c r="P30560" s="8"/>
      <c r="R30560" s="8"/>
      <c r="Z30560" s="8"/>
      <c r="AA30560" s="8"/>
      <c r="AF30560" s="10"/>
    </row>
    <row r="30561" spans="4:32" ht="38.1" customHeight="1" x14ac:dyDescent="0.3">
      <c r="D30561" s="8"/>
      <c r="L30561" s="8"/>
      <c r="N30561" s="8"/>
      <c r="O30561" s="8"/>
      <c r="P30561" s="8"/>
      <c r="R30561" s="8"/>
      <c r="Z30561" s="8"/>
      <c r="AA30561" s="8"/>
      <c r="AF30561" s="10"/>
    </row>
    <row r="30562" spans="4:32" ht="38.1" customHeight="1" x14ac:dyDescent="0.3">
      <c r="D30562" s="8"/>
      <c r="L30562" s="8"/>
      <c r="N30562" s="8"/>
      <c r="O30562" s="8"/>
      <c r="P30562" s="8"/>
      <c r="R30562" s="8"/>
      <c r="Z30562" s="8"/>
      <c r="AA30562" s="8"/>
      <c r="AF30562" s="10"/>
    </row>
    <row r="30563" spans="4:32" ht="38.1" customHeight="1" x14ac:dyDescent="0.3">
      <c r="D30563" s="8"/>
      <c r="L30563" s="8"/>
      <c r="N30563" s="8"/>
      <c r="O30563" s="8"/>
      <c r="P30563" s="8"/>
      <c r="R30563" s="8"/>
      <c r="Z30563" s="8"/>
      <c r="AA30563" s="8"/>
      <c r="AF30563" s="10"/>
    </row>
    <row r="30564" spans="4:32" ht="38.1" customHeight="1" x14ac:dyDescent="0.3">
      <c r="D30564" s="8"/>
      <c r="L30564" s="8"/>
      <c r="N30564" s="8"/>
      <c r="O30564" s="8"/>
      <c r="P30564" s="8"/>
      <c r="R30564" s="8"/>
      <c r="Z30564" s="8"/>
      <c r="AA30564" s="8"/>
      <c r="AF30564" s="10"/>
    </row>
    <row r="30565" spans="4:32" ht="38.1" customHeight="1" x14ac:dyDescent="0.3">
      <c r="D30565" s="8"/>
      <c r="L30565" s="8"/>
      <c r="N30565" s="8"/>
      <c r="O30565" s="8"/>
      <c r="P30565" s="8"/>
      <c r="R30565" s="8"/>
      <c r="Z30565" s="8"/>
      <c r="AA30565" s="8"/>
      <c r="AF30565" s="10"/>
    </row>
    <row r="30566" spans="4:32" ht="38.1" customHeight="1" x14ac:dyDescent="0.3">
      <c r="D30566" s="8"/>
      <c r="L30566" s="8"/>
      <c r="N30566" s="8"/>
      <c r="O30566" s="8"/>
      <c r="P30566" s="8"/>
      <c r="R30566" s="8"/>
      <c r="Z30566" s="8"/>
      <c r="AA30566" s="8"/>
      <c r="AF30566" s="10"/>
    </row>
    <row r="30567" spans="4:32" ht="38.1" customHeight="1" x14ac:dyDescent="0.3">
      <c r="D30567" s="8"/>
      <c r="L30567" s="8"/>
      <c r="N30567" s="8"/>
      <c r="O30567" s="8"/>
      <c r="P30567" s="8"/>
      <c r="R30567" s="8"/>
      <c r="Z30567" s="8"/>
      <c r="AA30567" s="8"/>
      <c r="AF30567" s="10"/>
    </row>
    <row r="30568" spans="4:32" ht="38.1" customHeight="1" x14ac:dyDescent="0.3">
      <c r="D30568" s="8"/>
      <c r="L30568" s="8"/>
      <c r="N30568" s="8"/>
      <c r="O30568" s="8"/>
      <c r="P30568" s="8"/>
      <c r="R30568" s="8"/>
      <c r="Z30568" s="8"/>
      <c r="AA30568" s="8"/>
      <c r="AF30568" s="10"/>
    </row>
    <row r="30569" spans="4:32" ht="38.1" customHeight="1" x14ac:dyDescent="0.3">
      <c r="D30569" s="8"/>
      <c r="L30569" s="8"/>
      <c r="N30569" s="8"/>
      <c r="O30569" s="8"/>
      <c r="P30569" s="8"/>
      <c r="R30569" s="8"/>
      <c r="Z30569" s="8"/>
      <c r="AA30569" s="8"/>
      <c r="AF30569" s="10"/>
    </row>
    <row r="30570" spans="4:32" ht="38.1" customHeight="1" x14ac:dyDescent="0.3">
      <c r="D30570" s="8"/>
      <c r="L30570" s="8"/>
      <c r="N30570" s="8"/>
      <c r="O30570" s="8"/>
      <c r="P30570" s="8"/>
      <c r="R30570" s="8"/>
      <c r="Z30570" s="8"/>
      <c r="AA30570" s="8"/>
      <c r="AF30570" s="10"/>
    </row>
    <row r="30571" spans="4:32" ht="38.1" customHeight="1" x14ac:dyDescent="0.3">
      <c r="D30571" s="8"/>
      <c r="L30571" s="8"/>
      <c r="N30571" s="8"/>
      <c r="O30571" s="8"/>
      <c r="P30571" s="8"/>
      <c r="R30571" s="8"/>
      <c r="Z30571" s="8"/>
      <c r="AA30571" s="8"/>
      <c r="AF30571" s="10"/>
    </row>
    <row r="30572" spans="4:32" ht="38.1" customHeight="1" x14ac:dyDescent="0.3">
      <c r="D30572" s="8"/>
      <c r="L30572" s="8"/>
      <c r="N30572" s="8"/>
      <c r="O30572" s="8"/>
      <c r="P30572" s="8"/>
      <c r="R30572" s="8"/>
      <c r="Z30572" s="8"/>
      <c r="AA30572" s="8"/>
      <c r="AF30572" s="10"/>
    </row>
    <row r="30573" spans="4:32" ht="38.1" customHeight="1" x14ac:dyDescent="0.3">
      <c r="D30573" s="8"/>
      <c r="L30573" s="8"/>
      <c r="N30573" s="8"/>
      <c r="O30573" s="8"/>
      <c r="P30573" s="8"/>
      <c r="R30573" s="8"/>
      <c r="Z30573" s="8"/>
      <c r="AA30573" s="8"/>
      <c r="AF30573" s="10"/>
    </row>
    <row r="30574" spans="4:32" ht="38.1" customHeight="1" x14ac:dyDescent="0.3">
      <c r="D30574" s="8"/>
      <c r="L30574" s="8"/>
      <c r="N30574" s="8"/>
      <c r="O30574" s="8"/>
      <c r="P30574" s="8"/>
      <c r="R30574" s="8"/>
      <c r="Z30574" s="8"/>
      <c r="AA30574" s="8"/>
      <c r="AF30574" s="10"/>
    </row>
    <row r="30575" spans="4:32" ht="38.1" customHeight="1" x14ac:dyDescent="0.3">
      <c r="D30575" s="8"/>
      <c r="L30575" s="8"/>
      <c r="N30575" s="8"/>
      <c r="O30575" s="8"/>
      <c r="P30575" s="8"/>
      <c r="R30575" s="8"/>
      <c r="Z30575" s="8"/>
      <c r="AA30575" s="8"/>
      <c r="AF30575" s="10"/>
    </row>
    <row r="30576" spans="4:32" ht="38.1" customHeight="1" x14ac:dyDescent="0.3">
      <c r="D30576" s="8"/>
      <c r="L30576" s="8"/>
      <c r="N30576" s="8"/>
      <c r="O30576" s="8"/>
      <c r="P30576" s="8"/>
      <c r="R30576" s="8"/>
      <c r="Z30576" s="8"/>
      <c r="AA30576" s="8"/>
      <c r="AF30576" s="10"/>
    </row>
    <row r="30577" spans="4:32" ht="38.1" customHeight="1" x14ac:dyDescent="0.3">
      <c r="D30577" s="8"/>
      <c r="L30577" s="8"/>
      <c r="N30577" s="8"/>
      <c r="O30577" s="8"/>
      <c r="P30577" s="8"/>
      <c r="R30577" s="8"/>
      <c r="Z30577" s="8"/>
      <c r="AA30577" s="8"/>
      <c r="AF30577" s="10"/>
    </row>
    <row r="30578" spans="4:32" ht="38.1" customHeight="1" x14ac:dyDescent="0.3">
      <c r="D30578" s="8"/>
      <c r="L30578" s="8"/>
      <c r="N30578" s="8"/>
      <c r="O30578" s="8"/>
      <c r="P30578" s="8"/>
      <c r="R30578" s="8"/>
      <c r="Z30578" s="8"/>
      <c r="AA30578" s="8"/>
      <c r="AF30578" s="10"/>
    </row>
    <row r="30579" spans="4:32" ht="38.1" customHeight="1" x14ac:dyDescent="0.3">
      <c r="D30579" s="8"/>
      <c r="L30579" s="8"/>
      <c r="N30579" s="8"/>
      <c r="O30579" s="8"/>
      <c r="P30579" s="8"/>
      <c r="R30579" s="8"/>
      <c r="Z30579" s="8"/>
      <c r="AA30579" s="8"/>
      <c r="AF30579" s="10"/>
    </row>
    <row r="30580" spans="4:32" ht="38.1" customHeight="1" x14ac:dyDescent="0.3">
      <c r="D30580" s="8"/>
      <c r="L30580" s="8"/>
      <c r="N30580" s="8"/>
      <c r="O30580" s="8"/>
      <c r="P30580" s="8"/>
      <c r="R30580" s="8"/>
      <c r="Z30580" s="8"/>
      <c r="AA30580" s="8"/>
      <c r="AF30580" s="10"/>
    </row>
    <row r="30581" spans="4:32" ht="38.1" customHeight="1" x14ac:dyDescent="0.3">
      <c r="D30581" s="8"/>
      <c r="L30581" s="8"/>
      <c r="N30581" s="8"/>
      <c r="O30581" s="8"/>
      <c r="P30581" s="8"/>
      <c r="R30581" s="8"/>
      <c r="Z30581" s="8"/>
      <c r="AA30581" s="8"/>
      <c r="AF30581" s="10"/>
    </row>
    <row r="30582" spans="4:32" ht="38.1" customHeight="1" x14ac:dyDescent="0.3">
      <c r="D30582" s="8"/>
      <c r="L30582" s="8"/>
      <c r="N30582" s="8"/>
      <c r="O30582" s="8"/>
      <c r="P30582" s="8"/>
      <c r="R30582" s="8"/>
      <c r="Z30582" s="8"/>
      <c r="AA30582" s="8"/>
      <c r="AF30582" s="10"/>
    </row>
    <row r="30583" spans="4:32" ht="38.1" customHeight="1" x14ac:dyDescent="0.3">
      <c r="D30583" s="8"/>
      <c r="L30583" s="8"/>
      <c r="N30583" s="8"/>
      <c r="O30583" s="8"/>
      <c r="P30583" s="8"/>
      <c r="R30583" s="8"/>
      <c r="Z30583" s="8"/>
      <c r="AA30583" s="8"/>
      <c r="AF30583" s="10"/>
    </row>
    <row r="30584" spans="4:32" ht="38.1" customHeight="1" x14ac:dyDescent="0.3">
      <c r="D30584" s="8"/>
      <c r="L30584" s="8"/>
      <c r="N30584" s="8"/>
      <c r="O30584" s="8"/>
      <c r="P30584" s="8"/>
      <c r="R30584" s="8"/>
      <c r="Z30584" s="8"/>
      <c r="AA30584" s="8"/>
      <c r="AF30584" s="10"/>
    </row>
    <row r="30585" spans="4:32" ht="38.1" customHeight="1" x14ac:dyDescent="0.3">
      <c r="D30585" s="8"/>
      <c r="L30585" s="8"/>
      <c r="N30585" s="8"/>
      <c r="O30585" s="8"/>
      <c r="P30585" s="8"/>
      <c r="R30585" s="8"/>
      <c r="Z30585" s="8"/>
      <c r="AA30585" s="8"/>
      <c r="AF30585" s="10"/>
    </row>
    <row r="30586" spans="4:32" ht="38.1" customHeight="1" x14ac:dyDescent="0.3">
      <c r="D30586" s="8"/>
      <c r="L30586" s="8"/>
      <c r="N30586" s="8"/>
      <c r="O30586" s="8"/>
      <c r="P30586" s="8"/>
      <c r="R30586" s="8"/>
      <c r="Z30586" s="8"/>
      <c r="AA30586" s="8"/>
      <c r="AF30586" s="10"/>
    </row>
    <row r="30587" spans="4:32" ht="38.1" customHeight="1" x14ac:dyDescent="0.3">
      <c r="D30587" s="8"/>
      <c r="L30587" s="8"/>
      <c r="N30587" s="8"/>
      <c r="O30587" s="8"/>
      <c r="P30587" s="8"/>
      <c r="R30587" s="8"/>
      <c r="Z30587" s="8"/>
      <c r="AA30587" s="8"/>
      <c r="AF30587" s="10"/>
    </row>
    <row r="30588" spans="4:32" ht="38.1" customHeight="1" x14ac:dyDescent="0.3">
      <c r="D30588" s="8"/>
      <c r="L30588" s="8"/>
      <c r="N30588" s="8"/>
      <c r="O30588" s="8"/>
      <c r="P30588" s="8"/>
      <c r="R30588" s="8"/>
      <c r="Z30588" s="8"/>
      <c r="AA30588" s="8"/>
      <c r="AF30588" s="10"/>
    </row>
    <row r="30589" spans="4:32" ht="38.1" customHeight="1" x14ac:dyDescent="0.3">
      <c r="D30589" s="8"/>
      <c r="L30589" s="8"/>
      <c r="N30589" s="8"/>
      <c r="O30589" s="8"/>
      <c r="P30589" s="8"/>
      <c r="R30589" s="8"/>
      <c r="Z30589" s="8"/>
      <c r="AA30589" s="8"/>
      <c r="AF30589" s="10"/>
    </row>
    <row r="30590" spans="4:32" ht="38.1" customHeight="1" x14ac:dyDescent="0.3">
      <c r="D30590" s="8"/>
      <c r="L30590" s="8"/>
      <c r="N30590" s="8"/>
      <c r="O30590" s="8"/>
      <c r="P30590" s="8"/>
      <c r="R30590" s="8"/>
      <c r="Z30590" s="8"/>
      <c r="AA30590" s="8"/>
      <c r="AF30590" s="10"/>
    </row>
    <row r="30591" spans="4:32" ht="38.1" customHeight="1" x14ac:dyDescent="0.3">
      <c r="D30591" s="8"/>
      <c r="L30591" s="8"/>
      <c r="N30591" s="8"/>
      <c r="O30591" s="8"/>
      <c r="P30591" s="8"/>
      <c r="R30591" s="8"/>
      <c r="Z30591" s="8"/>
      <c r="AA30591" s="8"/>
      <c r="AF30591" s="10"/>
    </row>
    <row r="30592" spans="4:32" ht="38.1" customHeight="1" x14ac:dyDescent="0.3">
      <c r="D30592" s="8"/>
      <c r="L30592" s="8"/>
      <c r="N30592" s="8"/>
      <c r="O30592" s="8"/>
      <c r="P30592" s="8"/>
      <c r="R30592" s="8"/>
      <c r="Z30592" s="8"/>
      <c r="AA30592" s="8"/>
      <c r="AF30592" s="10"/>
    </row>
    <row r="30593" spans="4:32" ht="38.1" customHeight="1" x14ac:dyDescent="0.3">
      <c r="D30593" s="8"/>
      <c r="L30593" s="8"/>
      <c r="N30593" s="8"/>
      <c r="O30593" s="8"/>
      <c r="P30593" s="8"/>
      <c r="R30593" s="8"/>
      <c r="Z30593" s="8"/>
      <c r="AA30593" s="8"/>
      <c r="AF30593" s="10"/>
    </row>
    <row r="30594" spans="4:32" ht="38.1" customHeight="1" x14ac:dyDescent="0.3">
      <c r="D30594" s="8"/>
      <c r="L30594" s="8"/>
      <c r="N30594" s="8"/>
      <c r="O30594" s="8"/>
      <c r="P30594" s="8"/>
      <c r="R30594" s="8"/>
      <c r="Z30594" s="8"/>
      <c r="AA30594" s="8"/>
      <c r="AF30594" s="10"/>
    </row>
    <row r="30595" spans="4:32" ht="38.1" customHeight="1" x14ac:dyDescent="0.3">
      <c r="D30595" s="8"/>
      <c r="L30595" s="8"/>
      <c r="N30595" s="8"/>
      <c r="O30595" s="8"/>
      <c r="P30595" s="8"/>
      <c r="R30595" s="8"/>
      <c r="Z30595" s="8"/>
      <c r="AA30595" s="8"/>
      <c r="AF30595" s="10"/>
    </row>
    <row r="30596" spans="4:32" ht="38.1" customHeight="1" x14ac:dyDescent="0.3">
      <c r="D30596" s="8"/>
      <c r="L30596" s="8"/>
      <c r="N30596" s="8"/>
      <c r="O30596" s="8"/>
      <c r="P30596" s="8"/>
      <c r="R30596" s="8"/>
      <c r="Z30596" s="8"/>
      <c r="AA30596" s="8"/>
      <c r="AF30596" s="10"/>
    </row>
    <row r="30597" spans="4:32" ht="38.1" customHeight="1" x14ac:dyDescent="0.3">
      <c r="D30597" s="8"/>
      <c r="L30597" s="8"/>
      <c r="N30597" s="8"/>
      <c r="O30597" s="8"/>
      <c r="P30597" s="8"/>
      <c r="R30597" s="8"/>
      <c r="Z30597" s="8"/>
      <c r="AA30597" s="8"/>
      <c r="AF30597" s="10"/>
    </row>
    <row r="30598" spans="4:32" ht="38.1" customHeight="1" x14ac:dyDescent="0.3">
      <c r="D30598" s="8"/>
      <c r="L30598" s="8"/>
      <c r="N30598" s="8"/>
      <c r="O30598" s="8"/>
      <c r="P30598" s="8"/>
      <c r="R30598" s="8"/>
      <c r="Z30598" s="8"/>
      <c r="AA30598" s="8"/>
      <c r="AF30598" s="10"/>
    </row>
    <row r="30599" spans="4:32" ht="38.1" customHeight="1" x14ac:dyDescent="0.3">
      <c r="D30599" s="8"/>
      <c r="L30599" s="8"/>
      <c r="N30599" s="8"/>
      <c r="O30599" s="8"/>
      <c r="P30599" s="8"/>
      <c r="R30599" s="8"/>
      <c r="Z30599" s="8"/>
      <c r="AA30599" s="8"/>
      <c r="AF30599" s="10"/>
    </row>
    <row r="30600" spans="4:32" ht="38.1" customHeight="1" x14ac:dyDescent="0.3">
      <c r="D30600" s="8"/>
      <c r="L30600" s="8"/>
      <c r="N30600" s="8"/>
      <c r="O30600" s="8"/>
      <c r="P30600" s="8"/>
      <c r="R30600" s="8"/>
      <c r="Z30600" s="8"/>
      <c r="AA30600" s="8"/>
      <c r="AF30600" s="10"/>
    </row>
    <row r="30601" spans="4:32" ht="38.1" customHeight="1" x14ac:dyDescent="0.3">
      <c r="D30601" s="8"/>
      <c r="L30601" s="8"/>
      <c r="N30601" s="8"/>
      <c r="O30601" s="8"/>
      <c r="P30601" s="8"/>
      <c r="R30601" s="8"/>
      <c r="Z30601" s="8"/>
      <c r="AA30601" s="8"/>
      <c r="AF30601" s="10"/>
    </row>
    <row r="30602" spans="4:32" ht="38.1" customHeight="1" x14ac:dyDescent="0.3">
      <c r="D30602" s="8"/>
      <c r="L30602" s="8"/>
      <c r="N30602" s="8"/>
      <c r="O30602" s="8"/>
      <c r="P30602" s="8"/>
      <c r="R30602" s="8"/>
      <c r="Z30602" s="8"/>
      <c r="AA30602" s="8"/>
      <c r="AF30602" s="10"/>
    </row>
    <row r="30603" spans="4:32" ht="38.1" customHeight="1" x14ac:dyDescent="0.3">
      <c r="D30603" s="8"/>
      <c r="L30603" s="8"/>
      <c r="N30603" s="8"/>
      <c r="O30603" s="8"/>
      <c r="P30603" s="8"/>
      <c r="R30603" s="8"/>
      <c r="Z30603" s="8"/>
      <c r="AA30603" s="8"/>
      <c r="AF30603" s="10"/>
    </row>
    <row r="30604" spans="4:32" ht="38.1" customHeight="1" x14ac:dyDescent="0.3">
      <c r="D30604" s="8"/>
      <c r="L30604" s="8"/>
      <c r="N30604" s="8"/>
      <c r="O30604" s="8"/>
      <c r="P30604" s="8"/>
      <c r="R30604" s="8"/>
      <c r="Z30604" s="8"/>
      <c r="AA30604" s="8"/>
      <c r="AF30604" s="10"/>
    </row>
    <row r="30605" spans="4:32" ht="38.1" customHeight="1" x14ac:dyDescent="0.3">
      <c r="D30605" s="8"/>
      <c r="L30605" s="8"/>
      <c r="N30605" s="8"/>
      <c r="O30605" s="8"/>
      <c r="P30605" s="8"/>
      <c r="R30605" s="8"/>
      <c r="Z30605" s="8"/>
      <c r="AA30605" s="8"/>
      <c r="AF30605" s="10"/>
    </row>
    <row r="30606" spans="4:32" ht="38.1" customHeight="1" x14ac:dyDescent="0.3">
      <c r="D30606" s="8"/>
      <c r="L30606" s="8"/>
      <c r="N30606" s="8"/>
      <c r="O30606" s="8"/>
      <c r="P30606" s="8"/>
      <c r="R30606" s="8"/>
      <c r="Z30606" s="8"/>
      <c r="AA30606" s="8"/>
      <c r="AF30606" s="10"/>
    </row>
    <row r="30607" spans="4:32" ht="38.1" customHeight="1" x14ac:dyDescent="0.3">
      <c r="D30607" s="8"/>
      <c r="L30607" s="8"/>
      <c r="N30607" s="8"/>
      <c r="O30607" s="8"/>
      <c r="P30607" s="8"/>
      <c r="R30607" s="8"/>
      <c r="Z30607" s="8"/>
      <c r="AA30607" s="8"/>
      <c r="AF30607" s="10"/>
    </row>
    <row r="30608" spans="4:32" ht="38.1" customHeight="1" x14ac:dyDescent="0.3">
      <c r="D30608" s="8"/>
      <c r="L30608" s="8"/>
      <c r="N30608" s="8"/>
      <c r="O30608" s="8"/>
      <c r="P30608" s="8"/>
      <c r="R30608" s="8"/>
      <c r="Z30608" s="8"/>
      <c r="AA30608" s="8"/>
      <c r="AF30608" s="10"/>
    </row>
    <row r="30609" spans="4:32" ht="38.1" customHeight="1" x14ac:dyDescent="0.3">
      <c r="D30609" s="8"/>
      <c r="L30609" s="8"/>
      <c r="N30609" s="8"/>
      <c r="O30609" s="8"/>
      <c r="P30609" s="8"/>
      <c r="R30609" s="8"/>
      <c r="Z30609" s="8"/>
      <c r="AA30609" s="8"/>
      <c r="AF30609" s="10"/>
    </row>
    <row r="30610" spans="4:32" ht="38.1" customHeight="1" x14ac:dyDescent="0.3">
      <c r="D30610" s="8"/>
      <c r="L30610" s="8"/>
      <c r="N30610" s="8"/>
      <c r="O30610" s="8"/>
      <c r="P30610" s="8"/>
      <c r="R30610" s="8"/>
      <c r="Z30610" s="8"/>
      <c r="AA30610" s="8"/>
      <c r="AF30610" s="10"/>
    </row>
    <row r="30611" spans="4:32" ht="38.1" customHeight="1" x14ac:dyDescent="0.3">
      <c r="D30611" s="8"/>
      <c r="L30611" s="8"/>
      <c r="N30611" s="8"/>
      <c r="O30611" s="8"/>
      <c r="P30611" s="8"/>
      <c r="R30611" s="8"/>
      <c r="Z30611" s="8"/>
      <c r="AA30611" s="8"/>
      <c r="AF30611" s="10"/>
    </row>
    <row r="30612" spans="4:32" ht="38.1" customHeight="1" x14ac:dyDescent="0.3">
      <c r="D30612" s="8"/>
      <c r="L30612" s="8"/>
      <c r="N30612" s="8"/>
      <c r="O30612" s="8"/>
      <c r="P30612" s="8"/>
      <c r="R30612" s="8"/>
      <c r="Z30612" s="8"/>
      <c r="AA30612" s="8"/>
      <c r="AF30612" s="10"/>
    </row>
    <row r="30613" spans="4:32" ht="38.1" customHeight="1" x14ac:dyDescent="0.3">
      <c r="D30613" s="8"/>
      <c r="L30613" s="8"/>
      <c r="N30613" s="8"/>
      <c r="O30613" s="8"/>
      <c r="P30613" s="8"/>
      <c r="R30613" s="8"/>
      <c r="Z30613" s="8"/>
      <c r="AA30613" s="8"/>
      <c r="AF30613" s="10"/>
    </row>
    <row r="30614" spans="4:32" ht="38.1" customHeight="1" x14ac:dyDescent="0.3">
      <c r="D30614" s="8"/>
      <c r="L30614" s="8"/>
      <c r="N30614" s="8"/>
      <c r="O30614" s="8"/>
      <c r="P30614" s="8"/>
      <c r="R30614" s="8"/>
      <c r="Z30614" s="8"/>
      <c r="AA30614" s="8"/>
      <c r="AF30614" s="10"/>
    </row>
    <row r="30615" spans="4:32" ht="38.1" customHeight="1" x14ac:dyDescent="0.3">
      <c r="D30615" s="8"/>
      <c r="L30615" s="8"/>
      <c r="N30615" s="8"/>
      <c r="O30615" s="8"/>
      <c r="P30615" s="8"/>
      <c r="R30615" s="8"/>
      <c r="Z30615" s="8"/>
      <c r="AA30615" s="8"/>
      <c r="AF30615" s="10"/>
    </row>
    <row r="30616" spans="4:32" ht="38.1" customHeight="1" x14ac:dyDescent="0.3">
      <c r="D30616" s="8"/>
      <c r="L30616" s="8"/>
      <c r="N30616" s="8"/>
      <c r="O30616" s="8"/>
      <c r="P30616" s="8"/>
      <c r="R30616" s="8"/>
      <c r="Z30616" s="8"/>
      <c r="AA30616" s="8"/>
      <c r="AF30616" s="10"/>
    </row>
    <row r="30617" spans="4:32" ht="38.1" customHeight="1" x14ac:dyDescent="0.3">
      <c r="D30617" s="8"/>
      <c r="L30617" s="8"/>
      <c r="N30617" s="8"/>
      <c r="O30617" s="8"/>
      <c r="P30617" s="8"/>
      <c r="R30617" s="8"/>
      <c r="Z30617" s="8"/>
      <c r="AA30617" s="8"/>
      <c r="AF30617" s="10"/>
    </row>
    <row r="30618" spans="4:32" ht="38.1" customHeight="1" x14ac:dyDescent="0.3">
      <c r="D30618" s="8"/>
      <c r="L30618" s="8"/>
      <c r="N30618" s="8"/>
      <c r="O30618" s="8"/>
      <c r="P30618" s="8"/>
      <c r="R30618" s="8"/>
      <c r="Z30618" s="8"/>
      <c r="AA30618" s="8"/>
      <c r="AF30618" s="10"/>
    </row>
    <row r="30619" spans="4:32" ht="38.1" customHeight="1" x14ac:dyDescent="0.3">
      <c r="D30619" s="8"/>
      <c r="L30619" s="8"/>
      <c r="N30619" s="8"/>
      <c r="O30619" s="8"/>
      <c r="P30619" s="8"/>
      <c r="R30619" s="8"/>
      <c r="Z30619" s="8"/>
      <c r="AA30619" s="8"/>
      <c r="AF30619" s="10"/>
    </row>
    <row r="30620" spans="4:32" ht="38.1" customHeight="1" x14ac:dyDescent="0.3">
      <c r="D30620" s="8"/>
      <c r="L30620" s="8"/>
      <c r="N30620" s="8"/>
      <c r="O30620" s="8"/>
      <c r="P30620" s="8"/>
      <c r="R30620" s="8"/>
      <c r="Z30620" s="8"/>
      <c r="AA30620" s="8"/>
      <c r="AF30620" s="10"/>
    </row>
    <row r="30621" spans="4:32" ht="38.1" customHeight="1" x14ac:dyDescent="0.3">
      <c r="D30621" s="8"/>
      <c r="L30621" s="8"/>
      <c r="N30621" s="8"/>
      <c r="O30621" s="8"/>
      <c r="P30621" s="8"/>
      <c r="R30621" s="8"/>
      <c r="Z30621" s="8"/>
      <c r="AA30621" s="8"/>
      <c r="AF30621" s="10"/>
    </row>
    <row r="30622" spans="4:32" ht="38.1" customHeight="1" x14ac:dyDescent="0.3">
      <c r="D30622" s="8"/>
      <c r="L30622" s="8"/>
      <c r="N30622" s="8"/>
      <c r="O30622" s="8"/>
      <c r="P30622" s="8"/>
      <c r="R30622" s="8"/>
      <c r="Z30622" s="8"/>
      <c r="AA30622" s="8"/>
      <c r="AF30622" s="10"/>
    </row>
    <row r="30623" spans="4:32" ht="38.1" customHeight="1" x14ac:dyDescent="0.3">
      <c r="D30623" s="8"/>
      <c r="L30623" s="8"/>
      <c r="N30623" s="8"/>
      <c r="O30623" s="8"/>
      <c r="P30623" s="8"/>
      <c r="R30623" s="8"/>
      <c r="Z30623" s="8"/>
      <c r="AA30623" s="8"/>
      <c r="AF30623" s="10"/>
    </row>
    <row r="30624" spans="4:32" ht="38.1" customHeight="1" x14ac:dyDescent="0.3">
      <c r="D30624" s="8"/>
      <c r="L30624" s="8"/>
      <c r="N30624" s="8"/>
      <c r="O30624" s="8"/>
      <c r="P30624" s="8"/>
      <c r="R30624" s="8"/>
      <c r="Z30624" s="8"/>
      <c r="AA30624" s="8"/>
      <c r="AF30624" s="10"/>
    </row>
    <row r="30625" spans="4:32" ht="38.1" customHeight="1" x14ac:dyDescent="0.3">
      <c r="D30625" s="8"/>
      <c r="L30625" s="8"/>
      <c r="N30625" s="8"/>
      <c r="O30625" s="8"/>
      <c r="P30625" s="8"/>
      <c r="R30625" s="8"/>
      <c r="Z30625" s="8"/>
      <c r="AA30625" s="8"/>
      <c r="AF30625" s="10"/>
    </row>
    <row r="30626" spans="4:32" ht="38.1" customHeight="1" x14ac:dyDescent="0.3">
      <c r="D30626" s="8"/>
      <c r="L30626" s="8"/>
      <c r="N30626" s="8"/>
      <c r="O30626" s="8"/>
      <c r="P30626" s="8"/>
      <c r="R30626" s="8"/>
      <c r="Z30626" s="8"/>
      <c r="AA30626" s="8"/>
      <c r="AF30626" s="10"/>
    </row>
    <row r="30627" spans="4:32" ht="38.1" customHeight="1" x14ac:dyDescent="0.3">
      <c r="D30627" s="8"/>
      <c r="L30627" s="8"/>
      <c r="N30627" s="8"/>
      <c r="O30627" s="8"/>
      <c r="P30627" s="8"/>
      <c r="R30627" s="8"/>
      <c r="Z30627" s="8"/>
      <c r="AA30627" s="8"/>
      <c r="AF30627" s="10"/>
    </row>
    <row r="30628" spans="4:32" ht="38.1" customHeight="1" x14ac:dyDescent="0.3">
      <c r="D30628" s="8"/>
      <c r="L30628" s="8"/>
      <c r="N30628" s="8"/>
      <c r="O30628" s="8"/>
      <c r="P30628" s="8"/>
      <c r="R30628" s="8"/>
      <c r="Z30628" s="8"/>
      <c r="AA30628" s="8"/>
      <c r="AF30628" s="10"/>
    </row>
    <row r="30629" spans="4:32" ht="38.1" customHeight="1" x14ac:dyDescent="0.3">
      <c r="D30629" s="8"/>
      <c r="L30629" s="8"/>
      <c r="N30629" s="8"/>
      <c r="O30629" s="8"/>
      <c r="P30629" s="8"/>
      <c r="R30629" s="8"/>
      <c r="Z30629" s="8"/>
      <c r="AA30629" s="8"/>
      <c r="AF30629" s="10"/>
    </row>
    <row r="30630" spans="4:32" ht="38.1" customHeight="1" x14ac:dyDescent="0.3">
      <c r="D30630" s="8"/>
      <c r="L30630" s="8"/>
      <c r="N30630" s="8"/>
      <c r="O30630" s="8"/>
      <c r="P30630" s="8"/>
      <c r="R30630" s="8"/>
      <c r="Z30630" s="8"/>
      <c r="AA30630" s="8"/>
      <c r="AF30630" s="10"/>
    </row>
    <row r="30631" spans="4:32" ht="38.1" customHeight="1" x14ac:dyDescent="0.3">
      <c r="D30631" s="8"/>
      <c r="L30631" s="8"/>
      <c r="N30631" s="8"/>
      <c r="O30631" s="8"/>
      <c r="P30631" s="8"/>
      <c r="R30631" s="8"/>
      <c r="Z30631" s="8"/>
      <c r="AA30631" s="8"/>
      <c r="AF30631" s="10"/>
    </row>
    <row r="30632" spans="4:32" ht="38.1" customHeight="1" x14ac:dyDescent="0.3">
      <c r="D30632" s="8"/>
      <c r="L30632" s="8"/>
      <c r="N30632" s="8"/>
      <c r="O30632" s="8"/>
      <c r="P30632" s="8"/>
      <c r="R30632" s="8"/>
      <c r="Z30632" s="8"/>
      <c r="AA30632" s="8"/>
      <c r="AF30632" s="10"/>
    </row>
    <row r="30633" spans="4:32" ht="38.1" customHeight="1" x14ac:dyDescent="0.3">
      <c r="D30633" s="8"/>
      <c r="L30633" s="8"/>
      <c r="N30633" s="8"/>
      <c r="O30633" s="8"/>
      <c r="P30633" s="8"/>
      <c r="R30633" s="8"/>
      <c r="Z30633" s="8"/>
      <c r="AA30633" s="8"/>
      <c r="AF30633" s="10"/>
    </row>
    <row r="30634" spans="4:32" ht="38.1" customHeight="1" x14ac:dyDescent="0.3">
      <c r="D30634" s="8"/>
      <c r="L30634" s="8"/>
      <c r="N30634" s="8"/>
      <c r="O30634" s="8"/>
      <c r="P30634" s="8"/>
      <c r="R30634" s="8"/>
      <c r="Z30634" s="8"/>
      <c r="AA30634" s="8"/>
      <c r="AF30634" s="10"/>
    </row>
    <row r="30635" spans="4:32" ht="38.1" customHeight="1" x14ac:dyDescent="0.3">
      <c r="D30635" s="8"/>
      <c r="L30635" s="8"/>
      <c r="N30635" s="8"/>
      <c r="O30635" s="8"/>
      <c r="P30635" s="8"/>
      <c r="R30635" s="8"/>
      <c r="Z30635" s="8"/>
      <c r="AA30635" s="8"/>
      <c r="AF30635" s="10"/>
    </row>
    <row r="30636" spans="4:32" ht="38.1" customHeight="1" x14ac:dyDescent="0.3">
      <c r="D30636" s="8"/>
      <c r="L30636" s="8"/>
      <c r="N30636" s="8"/>
      <c r="O30636" s="8"/>
      <c r="P30636" s="8"/>
      <c r="R30636" s="8"/>
      <c r="Z30636" s="8"/>
      <c r="AA30636" s="8"/>
      <c r="AF30636" s="10"/>
    </row>
    <row r="30637" spans="4:32" ht="38.1" customHeight="1" x14ac:dyDescent="0.3">
      <c r="D30637" s="8"/>
      <c r="L30637" s="8"/>
      <c r="N30637" s="8"/>
      <c r="O30637" s="8"/>
      <c r="P30637" s="8"/>
      <c r="R30637" s="8"/>
      <c r="Z30637" s="8"/>
      <c r="AA30637" s="8"/>
      <c r="AF30637" s="10"/>
    </row>
    <row r="30638" spans="4:32" ht="38.1" customHeight="1" x14ac:dyDescent="0.3">
      <c r="D30638" s="8"/>
      <c r="L30638" s="8"/>
      <c r="N30638" s="8"/>
      <c r="O30638" s="8"/>
      <c r="P30638" s="8"/>
      <c r="R30638" s="8"/>
      <c r="Z30638" s="8"/>
      <c r="AA30638" s="8"/>
      <c r="AF30638" s="10"/>
    </row>
    <row r="30639" spans="4:32" ht="38.1" customHeight="1" x14ac:dyDescent="0.3">
      <c r="D30639" s="8"/>
      <c r="L30639" s="8"/>
      <c r="N30639" s="8"/>
      <c r="O30639" s="8"/>
      <c r="P30639" s="8"/>
      <c r="R30639" s="8"/>
      <c r="Z30639" s="8"/>
      <c r="AA30639" s="8"/>
      <c r="AF30639" s="10"/>
    </row>
    <row r="30640" spans="4:32" ht="38.1" customHeight="1" x14ac:dyDescent="0.3">
      <c r="D30640" s="8"/>
      <c r="L30640" s="8"/>
      <c r="N30640" s="8"/>
      <c r="O30640" s="8"/>
      <c r="P30640" s="8"/>
      <c r="R30640" s="8"/>
      <c r="Z30640" s="8"/>
      <c r="AA30640" s="8"/>
      <c r="AF30640" s="10"/>
    </row>
    <row r="30641" spans="4:32" ht="38.1" customHeight="1" x14ac:dyDescent="0.3">
      <c r="D30641" s="8"/>
      <c r="L30641" s="8"/>
      <c r="N30641" s="8"/>
      <c r="O30641" s="8"/>
      <c r="P30641" s="8"/>
      <c r="R30641" s="8"/>
      <c r="Z30641" s="8"/>
      <c r="AA30641" s="8"/>
      <c r="AF30641" s="10"/>
    </row>
    <row r="30642" spans="4:32" ht="38.1" customHeight="1" x14ac:dyDescent="0.3">
      <c r="D30642" s="8"/>
      <c r="L30642" s="8"/>
      <c r="N30642" s="8"/>
      <c r="O30642" s="8"/>
      <c r="P30642" s="8"/>
      <c r="R30642" s="8"/>
      <c r="Z30642" s="8"/>
      <c r="AA30642" s="8"/>
      <c r="AF30642" s="10"/>
    </row>
    <row r="30643" spans="4:32" ht="38.1" customHeight="1" x14ac:dyDescent="0.3">
      <c r="D30643" s="8"/>
      <c r="L30643" s="8"/>
      <c r="N30643" s="8"/>
      <c r="O30643" s="8"/>
      <c r="P30643" s="8"/>
      <c r="R30643" s="8"/>
      <c r="Z30643" s="8"/>
      <c r="AA30643" s="8"/>
      <c r="AF30643" s="10"/>
    </row>
    <row r="30644" spans="4:32" ht="38.1" customHeight="1" x14ac:dyDescent="0.3">
      <c r="D30644" s="8"/>
      <c r="L30644" s="8"/>
      <c r="N30644" s="8"/>
      <c r="O30644" s="8"/>
      <c r="P30644" s="8"/>
      <c r="R30644" s="8"/>
      <c r="Z30644" s="8"/>
      <c r="AA30644" s="8"/>
      <c r="AF30644" s="10"/>
    </row>
    <row r="30645" spans="4:32" ht="38.1" customHeight="1" x14ac:dyDescent="0.3">
      <c r="D30645" s="8"/>
      <c r="L30645" s="8"/>
      <c r="N30645" s="8"/>
      <c r="O30645" s="8"/>
      <c r="P30645" s="8"/>
      <c r="R30645" s="8"/>
      <c r="Z30645" s="8"/>
      <c r="AA30645" s="8"/>
      <c r="AF30645" s="10"/>
    </row>
    <row r="30646" spans="4:32" ht="38.1" customHeight="1" x14ac:dyDescent="0.3">
      <c r="D30646" s="8"/>
      <c r="L30646" s="8"/>
      <c r="N30646" s="8"/>
      <c r="O30646" s="8"/>
      <c r="P30646" s="8"/>
      <c r="R30646" s="8"/>
      <c r="Z30646" s="8"/>
      <c r="AA30646" s="8"/>
      <c r="AF30646" s="10"/>
    </row>
    <row r="30647" spans="4:32" ht="38.1" customHeight="1" x14ac:dyDescent="0.3">
      <c r="D30647" s="8"/>
      <c r="L30647" s="8"/>
      <c r="N30647" s="8"/>
      <c r="O30647" s="8"/>
      <c r="P30647" s="8"/>
      <c r="R30647" s="8"/>
      <c r="Z30647" s="8"/>
      <c r="AA30647" s="8"/>
      <c r="AF30647" s="10"/>
    </row>
    <row r="30648" spans="4:32" ht="38.1" customHeight="1" x14ac:dyDescent="0.3">
      <c r="D30648" s="8"/>
      <c r="L30648" s="8"/>
      <c r="N30648" s="8"/>
      <c r="O30648" s="8"/>
      <c r="P30648" s="8"/>
      <c r="R30648" s="8"/>
      <c r="Z30648" s="8"/>
      <c r="AA30648" s="8"/>
      <c r="AF30648" s="10"/>
    </row>
    <row r="30649" spans="4:32" ht="38.1" customHeight="1" x14ac:dyDescent="0.3">
      <c r="D30649" s="8"/>
      <c r="L30649" s="8"/>
      <c r="N30649" s="8"/>
      <c r="O30649" s="8"/>
      <c r="P30649" s="8"/>
      <c r="R30649" s="8"/>
      <c r="Z30649" s="8"/>
      <c r="AA30649" s="8"/>
      <c r="AF30649" s="10"/>
    </row>
    <row r="30650" spans="4:32" ht="38.1" customHeight="1" x14ac:dyDescent="0.3">
      <c r="D30650" s="8"/>
      <c r="L30650" s="8"/>
      <c r="N30650" s="8"/>
      <c r="O30650" s="8"/>
      <c r="P30650" s="8"/>
      <c r="R30650" s="8"/>
      <c r="Z30650" s="8"/>
      <c r="AA30650" s="8"/>
      <c r="AF30650" s="10"/>
    </row>
    <row r="30651" spans="4:32" ht="38.1" customHeight="1" x14ac:dyDescent="0.3">
      <c r="D30651" s="8"/>
      <c r="L30651" s="8"/>
      <c r="N30651" s="8"/>
      <c r="O30651" s="8"/>
      <c r="P30651" s="8"/>
      <c r="R30651" s="8"/>
      <c r="Z30651" s="8"/>
      <c r="AA30651" s="8"/>
      <c r="AF30651" s="10"/>
    </row>
    <row r="30652" spans="4:32" ht="38.1" customHeight="1" x14ac:dyDescent="0.3">
      <c r="D30652" s="8"/>
      <c r="L30652" s="8"/>
      <c r="N30652" s="8"/>
      <c r="O30652" s="8"/>
      <c r="P30652" s="8"/>
      <c r="R30652" s="8"/>
      <c r="Z30652" s="8"/>
      <c r="AA30652" s="8"/>
      <c r="AF30652" s="10"/>
    </row>
    <row r="30653" spans="4:32" ht="38.1" customHeight="1" x14ac:dyDescent="0.3">
      <c r="D30653" s="8"/>
      <c r="L30653" s="8"/>
      <c r="N30653" s="8"/>
      <c r="O30653" s="8"/>
      <c r="P30653" s="8"/>
      <c r="R30653" s="8"/>
      <c r="Z30653" s="8"/>
      <c r="AA30653" s="8"/>
      <c r="AF30653" s="10"/>
    </row>
    <row r="30654" spans="4:32" ht="38.1" customHeight="1" x14ac:dyDescent="0.3">
      <c r="D30654" s="8"/>
      <c r="L30654" s="8"/>
      <c r="N30654" s="8"/>
      <c r="O30654" s="8"/>
      <c r="P30654" s="8"/>
      <c r="R30654" s="8"/>
      <c r="Z30654" s="8"/>
      <c r="AA30654" s="8"/>
      <c r="AF30654" s="10"/>
    </row>
    <row r="30655" spans="4:32" ht="38.1" customHeight="1" x14ac:dyDescent="0.3">
      <c r="D30655" s="8"/>
      <c r="L30655" s="8"/>
      <c r="N30655" s="8"/>
      <c r="O30655" s="8"/>
      <c r="P30655" s="8"/>
      <c r="R30655" s="8"/>
      <c r="Z30655" s="8"/>
      <c r="AA30655" s="8"/>
      <c r="AF30655" s="10"/>
    </row>
    <row r="30656" spans="4:32" ht="38.1" customHeight="1" x14ac:dyDescent="0.3">
      <c r="D30656" s="8"/>
      <c r="L30656" s="8"/>
      <c r="N30656" s="8"/>
      <c r="O30656" s="8"/>
      <c r="P30656" s="8"/>
      <c r="R30656" s="8"/>
      <c r="Z30656" s="8"/>
      <c r="AA30656" s="8"/>
      <c r="AF30656" s="10"/>
    </row>
    <row r="30657" spans="4:32" ht="38.1" customHeight="1" x14ac:dyDescent="0.3">
      <c r="D30657" s="8"/>
      <c r="L30657" s="8"/>
      <c r="N30657" s="8"/>
      <c r="O30657" s="8"/>
      <c r="P30657" s="8"/>
      <c r="R30657" s="8"/>
      <c r="Z30657" s="8"/>
      <c r="AA30657" s="8"/>
      <c r="AF30657" s="10"/>
    </row>
    <row r="30658" spans="4:32" ht="38.1" customHeight="1" x14ac:dyDescent="0.3">
      <c r="D30658" s="8"/>
      <c r="L30658" s="8"/>
      <c r="N30658" s="8"/>
      <c r="O30658" s="8"/>
      <c r="P30658" s="8"/>
      <c r="R30658" s="8"/>
      <c r="Z30658" s="8"/>
      <c r="AA30658" s="8"/>
      <c r="AF30658" s="10"/>
    </row>
    <row r="30659" spans="4:32" ht="38.1" customHeight="1" x14ac:dyDescent="0.3">
      <c r="D30659" s="8"/>
      <c r="L30659" s="8"/>
      <c r="N30659" s="8"/>
      <c r="O30659" s="8"/>
      <c r="P30659" s="8"/>
      <c r="R30659" s="8"/>
      <c r="Z30659" s="8"/>
      <c r="AA30659" s="8"/>
      <c r="AF30659" s="10"/>
    </row>
    <row r="30660" spans="4:32" ht="38.1" customHeight="1" x14ac:dyDescent="0.3">
      <c r="D30660" s="8"/>
      <c r="L30660" s="8"/>
      <c r="N30660" s="8"/>
      <c r="O30660" s="8"/>
      <c r="P30660" s="8"/>
      <c r="R30660" s="8"/>
      <c r="Z30660" s="8"/>
      <c r="AA30660" s="8"/>
      <c r="AF30660" s="10"/>
    </row>
    <row r="30661" spans="4:32" ht="38.1" customHeight="1" x14ac:dyDescent="0.3">
      <c r="D30661" s="8"/>
      <c r="L30661" s="8"/>
      <c r="N30661" s="8"/>
      <c r="O30661" s="8"/>
      <c r="P30661" s="8"/>
      <c r="R30661" s="8"/>
      <c r="Z30661" s="8"/>
      <c r="AA30661" s="8"/>
      <c r="AF30661" s="10"/>
    </row>
    <row r="30662" spans="4:32" ht="38.1" customHeight="1" x14ac:dyDescent="0.3">
      <c r="D30662" s="8"/>
      <c r="L30662" s="8"/>
      <c r="N30662" s="8"/>
      <c r="O30662" s="8"/>
      <c r="P30662" s="8"/>
      <c r="R30662" s="8"/>
      <c r="Z30662" s="8"/>
      <c r="AA30662" s="8"/>
      <c r="AF30662" s="10"/>
    </row>
    <row r="30663" spans="4:32" ht="38.1" customHeight="1" x14ac:dyDescent="0.3">
      <c r="D30663" s="8"/>
      <c r="L30663" s="8"/>
      <c r="N30663" s="8"/>
      <c r="O30663" s="8"/>
      <c r="P30663" s="8"/>
      <c r="R30663" s="8"/>
      <c r="Z30663" s="8"/>
      <c r="AA30663" s="8"/>
      <c r="AF30663" s="10"/>
    </row>
    <row r="30664" spans="4:32" ht="38.1" customHeight="1" x14ac:dyDescent="0.3">
      <c r="D30664" s="8"/>
      <c r="L30664" s="8"/>
      <c r="N30664" s="8"/>
      <c r="O30664" s="8"/>
      <c r="P30664" s="8"/>
      <c r="R30664" s="8"/>
      <c r="Z30664" s="8"/>
      <c r="AA30664" s="8"/>
      <c r="AF30664" s="10"/>
    </row>
    <row r="30665" spans="4:32" ht="38.1" customHeight="1" x14ac:dyDescent="0.3">
      <c r="D30665" s="8"/>
      <c r="L30665" s="8"/>
      <c r="N30665" s="8"/>
      <c r="O30665" s="8"/>
      <c r="P30665" s="8"/>
      <c r="R30665" s="8"/>
      <c r="Z30665" s="8"/>
      <c r="AA30665" s="8"/>
      <c r="AF30665" s="10"/>
    </row>
    <row r="30666" spans="4:32" ht="38.1" customHeight="1" x14ac:dyDescent="0.3">
      <c r="D30666" s="8"/>
      <c r="L30666" s="8"/>
      <c r="N30666" s="8"/>
      <c r="O30666" s="8"/>
      <c r="P30666" s="8"/>
      <c r="R30666" s="8"/>
      <c r="Z30666" s="8"/>
      <c r="AA30666" s="8"/>
      <c r="AF30666" s="10"/>
    </row>
    <row r="30667" spans="4:32" ht="38.1" customHeight="1" x14ac:dyDescent="0.3">
      <c r="D30667" s="8"/>
      <c r="L30667" s="8"/>
      <c r="N30667" s="8"/>
      <c r="O30667" s="8"/>
      <c r="P30667" s="8"/>
      <c r="R30667" s="8"/>
      <c r="Z30667" s="8"/>
      <c r="AA30667" s="8"/>
      <c r="AF30667" s="10"/>
    </row>
    <row r="30668" spans="4:32" ht="38.1" customHeight="1" x14ac:dyDescent="0.3">
      <c r="D30668" s="8"/>
      <c r="L30668" s="8"/>
      <c r="N30668" s="8"/>
      <c r="O30668" s="8"/>
      <c r="P30668" s="8"/>
      <c r="R30668" s="8"/>
      <c r="Z30668" s="8"/>
      <c r="AA30668" s="8"/>
      <c r="AF30668" s="10"/>
    </row>
    <row r="30669" spans="4:32" ht="38.1" customHeight="1" x14ac:dyDescent="0.3">
      <c r="D30669" s="8"/>
      <c r="L30669" s="8"/>
      <c r="N30669" s="8"/>
      <c r="O30669" s="8"/>
      <c r="P30669" s="8"/>
      <c r="R30669" s="8"/>
      <c r="Z30669" s="8"/>
      <c r="AA30669" s="8"/>
      <c r="AF30669" s="10"/>
    </row>
    <row r="30670" spans="4:32" ht="38.1" customHeight="1" x14ac:dyDescent="0.3">
      <c r="D30670" s="8"/>
      <c r="L30670" s="8"/>
      <c r="N30670" s="8"/>
      <c r="O30670" s="8"/>
      <c r="P30670" s="8"/>
      <c r="R30670" s="8"/>
      <c r="Z30670" s="8"/>
      <c r="AA30670" s="8"/>
      <c r="AF30670" s="10"/>
    </row>
    <row r="30671" spans="4:32" ht="38.1" customHeight="1" x14ac:dyDescent="0.3">
      <c r="D30671" s="8"/>
      <c r="L30671" s="8"/>
      <c r="N30671" s="8"/>
      <c r="O30671" s="8"/>
      <c r="P30671" s="8"/>
      <c r="R30671" s="8"/>
      <c r="Z30671" s="8"/>
      <c r="AA30671" s="8"/>
      <c r="AF30671" s="10"/>
    </row>
    <row r="30672" spans="4:32" ht="38.1" customHeight="1" x14ac:dyDescent="0.3">
      <c r="D30672" s="8"/>
      <c r="L30672" s="8"/>
      <c r="N30672" s="8"/>
      <c r="O30672" s="8"/>
      <c r="P30672" s="8"/>
      <c r="R30672" s="8"/>
      <c r="Z30672" s="8"/>
      <c r="AA30672" s="8"/>
      <c r="AF30672" s="10"/>
    </row>
    <row r="30673" spans="4:32" ht="38.1" customHeight="1" x14ac:dyDescent="0.3">
      <c r="D30673" s="8"/>
      <c r="L30673" s="8"/>
      <c r="N30673" s="8"/>
      <c r="O30673" s="8"/>
      <c r="P30673" s="8"/>
      <c r="R30673" s="8"/>
      <c r="Z30673" s="8"/>
      <c r="AA30673" s="8"/>
      <c r="AF30673" s="10"/>
    </row>
    <row r="30674" spans="4:32" ht="38.1" customHeight="1" x14ac:dyDescent="0.3">
      <c r="D30674" s="8"/>
      <c r="L30674" s="8"/>
      <c r="N30674" s="8"/>
      <c r="O30674" s="8"/>
      <c r="P30674" s="8"/>
      <c r="R30674" s="8"/>
      <c r="Z30674" s="8"/>
      <c r="AA30674" s="8"/>
      <c r="AF30674" s="10"/>
    </row>
    <row r="30675" spans="4:32" ht="38.1" customHeight="1" x14ac:dyDescent="0.3">
      <c r="D30675" s="8"/>
      <c r="L30675" s="8"/>
      <c r="N30675" s="8"/>
      <c r="O30675" s="8"/>
      <c r="P30675" s="8"/>
      <c r="R30675" s="8"/>
      <c r="Z30675" s="8"/>
      <c r="AA30675" s="8"/>
      <c r="AF30675" s="10"/>
    </row>
    <row r="30676" spans="4:32" ht="38.1" customHeight="1" x14ac:dyDescent="0.3">
      <c r="D30676" s="8"/>
      <c r="L30676" s="8"/>
      <c r="N30676" s="8"/>
      <c r="O30676" s="8"/>
      <c r="P30676" s="8"/>
      <c r="R30676" s="8"/>
      <c r="Z30676" s="8"/>
      <c r="AA30676" s="8"/>
      <c r="AF30676" s="10"/>
    </row>
    <row r="30677" spans="4:32" ht="38.1" customHeight="1" x14ac:dyDescent="0.3">
      <c r="D30677" s="8"/>
      <c r="L30677" s="8"/>
      <c r="N30677" s="8"/>
      <c r="O30677" s="8"/>
      <c r="P30677" s="8"/>
      <c r="R30677" s="8"/>
      <c r="Z30677" s="8"/>
      <c r="AA30677" s="8"/>
      <c r="AF30677" s="10"/>
    </row>
    <row r="30678" spans="4:32" ht="38.1" customHeight="1" x14ac:dyDescent="0.3">
      <c r="D30678" s="8"/>
      <c r="L30678" s="8"/>
      <c r="N30678" s="8"/>
      <c r="O30678" s="8"/>
      <c r="P30678" s="8"/>
      <c r="R30678" s="8"/>
      <c r="Z30678" s="8"/>
      <c r="AA30678" s="8"/>
      <c r="AF30678" s="10"/>
    </row>
    <row r="30679" spans="4:32" ht="38.1" customHeight="1" x14ac:dyDescent="0.3">
      <c r="D30679" s="8"/>
      <c r="L30679" s="8"/>
      <c r="N30679" s="8"/>
      <c r="O30679" s="8"/>
      <c r="P30679" s="8"/>
      <c r="R30679" s="8"/>
      <c r="Z30679" s="8"/>
      <c r="AA30679" s="8"/>
      <c r="AF30679" s="10"/>
    </row>
    <row r="30680" spans="4:32" ht="38.1" customHeight="1" x14ac:dyDescent="0.3">
      <c r="D30680" s="8"/>
      <c r="L30680" s="8"/>
      <c r="N30680" s="8"/>
      <c r="O30680" s="8"/>
      <c r="P30680" s="8"/>
      <c r="R30680" s="8"/>
      <c r="Z30680" s="8"/>
      <c r="AA30680" s="8"/>
      <c r="AF30680" s="10"/>
    </row>
    <row r="30681" spans="4:32" ht="38.1" customHeight="1" x14ac:dyDescent="0.3">
      <c r="D30681" s="8"/>
      <c r="L30681" s="8"/>
      <c r="N30681" s="8"/>
      <c r="O30681" s="8"/>
      <c r="P30681" s="8"/>
      <c r="R30681" s="8"/>
      <c r="Z30681" s="8"/>
      <c r="AA30681" s="8"/>
      <c r="AF30681" s="10"/>
    </row>
    <row r="30682" spans="4:32" ht="38.1" customHeight="1" x14ac:dyDescent="0.3">
      <c r="D30682" s="8"/>
      <c r="L30682" s="8"/>
      <c r="N30682" s="8"/>
      <c r="O30682" s="8"/>
      <c r="P30682" s="8"/>
      <c r="R30682" s="8"/>
      <c r="Z30682" s="8"/>
      <c r="AA30682" s="8"/>
      <c r="AF30682" s="10"/>
    </row>
    <row r="30683" spans="4:32" ht="38.1" customHeight="1" x14ac:dyDescent="0.3">
      <c r="D30683" s="8"/>
      <c r="L30683" s="8"/>
      <c r="N30683" s="8"/>
      <c r="O30683" s="8"/>
      <c r="P30683" s="8"/>
      <c r="R30683" s="8"/>
      <c r="Z30683" s="8"/>
      <c r="AA30683" s="8"/>
      <c r="AF30683" s="10"/>
    </row>
    <row r="30684" spans="4:32" ht="38.1" customHeight="1" x14ac:dyDescent="0.3">
      <c r="D30684" s="8"/>
      <c r="L30684" s="8"/>
      <c r="N30684" s="8"/>
      <c r="O30684" s="8"/>
      <c r="P30684" s="8"/>
      <c r="R30684" s="8"/>
      <c r="Z30684" s="8"/>
      <c r="AA30684" s="8"/>
      <c r="AF30684" s="10"/>
    </row>
    <row r="30685" spans="4:32" ht="38.1" customHeight="1" x14ac:dyDescent="0.3">
      <c r="D30685" s="8"/>
      <c r="L30685" s="8"/>
      <c r="N30685" s="8"/>
      <c r="O30685" s="8"/>
      <c r="P30685" s="8"/>
      <c r="R30685" s="8"/>
      <c r="Z30685" s="8"/>
      <c r="AA30685" s="8"/>
      <c r="AF30685" s="10"/>
    </row>
    <row r="30686" spans="4:32" ht="38.1" customHeight="1" x14ac:dyDescent="0.3">
      <c r="D30686" s="8"/>
      <c r="L30686" s="8"/>
      <c r="N30686" s="8"/>
      <c r="O30686" s="8"/>
      <c r="P30686" s="8"/>
      <c r="R30686" s="8"/>
      <c r="Z30686" s="8"/>
      <c r="AA30686" s="8"/>
      <c r="AF30686" s="10"/>
    </row>
    <row r="30687" spans="4:32" ht="38.1" customHeight="1" x14ac:dyDescent="0.3">
      <c r="D30687" s="8"/>
      <c r="L30687" s="8"/>
      <c r="N30687" s="8"/>
      <c r="O30687" s="8"/>
      <c r="P30687" s="8"/>
      <c r="R30687" s="8"/>
      <c r="Z30687" s="8"/>
      <c r="AA30687" s="8"/>
      <c r="AF30687" s="10"/>
    </row>
    <row r="30688" spans="4:32" ht="38.1" customHeight="1" x14ac:dyDescent="0.3">
      <c r="D30688" s="8"/>
      <c r="L30688" s="8"/>
      <c r="N30688" s="8"/>
      <c r="O30688" s="8"/>
      <c r="P30688" s="8"/>
      <c r="R30688" s="8"/>
      <c r="Z30688" s="8"/>
      <c r="AA30688" s="8"/>
      <c r="AF30688" s="10"/>
    </row>
    <row r="30689" spans="4:32" ht="38.1" customHeight="1" x14ac:dyDescent="0.3">
      <c r="D30689" s="8"/>
      <c r="L30689" s="8"/>
      <c r="N30689" s="8"/>
      <c r="O30689" s="8"/>
      <c r="P30689" s="8"/>
      <c r="R30689" s="8"/>
      <c r="Z30689" s="8"/>
      <c r="AA30689" s="8"/>
      <c r="AF30689" s="10"/>
    </row>
    <row r="30690" spans="4:32" ht="38.1" customHeight="1" x14ac:dyDescent="0.3">
      <c r="D30690" s="8"/>
      <c r="L30690" s="8"/>
      <c r="N30690" s="8"/>
      <c r="O30690" s="8"/>
      <c r="P30690" s="8"/>
      <c r="R30690" s="8"/>
      <c r="Z30690" s="8"/>
      <c r="AA30690" s="8"/>
      <c r="AF30690" s="10"/>
    </row>
    <row r="30691" spans="4:32" ht="38.1" customHeight="1" x14ac:dyDescent="0.3">
      <c r="D30691" s="8"/>
      <c r="L30691" s="8"/>
      <c r="N30691" s="8"/>
      <c r="O30691" s="8"/>
      <c r="P30691" s="8"/>
      <c r="R30691" s="8"/>
      <c r="Z30691" s="8"/>
      <c r="AA30691" s="8"/>
      <c r="AF30691" s="10"/>
    </row>
    <row r="30692" spans="4:32" ht="38.1" customHeight="1" x14ac:dyDescent="0.3">
      <c r="D30692" s="8"/>
      <c r="L30692" s="8"/>
      <c r="N30692" s="8"/>
      <c r="O30692" s="8"/>
      <c r="P30692" s="8"/>
      <c r="R30692" s="8"/>
      <c r="Z30692" s="8"/>
      <c r="AA30692" s="8"/>
      <c r="AF30692" s="10"/>
    </row>
    <row r="30693" spans="4:32" ht="38.1" customHeight="1" x14ac:dyDescent="0.3">
      <c r="D30693" s="8"/>
      <c r="L30693" s="8"/>
      <c r="N30693" s="8"/>
      <c r="O30693" s="8"/>
      <c r="P30693" s="8"/>
      <c r="R30693" s="8"/>
      <c r="Z30693" s="8"/>
      <c r="AA30693" s="8"/>
      <c r="AF30693" s="10"/>
    </row>
    <row r="30694" spans="4:32" ht="38.1" customHeight="1" x14ac:dyDescent="0.3">
      <c r="D30694" s="8"/>
      <c r="L30694" s="8"/>
      <c r="N30694" s="8"/>
      <c r="O30694" s="8"/>
      <c r="P30694" s="8"/>
      <c r="R30694" s="8"/>
      <c r="Z30694" s="8"/>
      <c r="AA30694" s="8"/>
      <c r="AF30694" s="10"/>
    </row>
    <row r="30695" spans="4:32" ht="38.1" customHeight="1" x14ac:dyDescent="0.3">
      <c r="D30695" s="8"/>
      <c r="L30695" s="8"/>
      <c r="N30695" s="8"/>
      <c r="O30695" s="8"/>
      <c r="P30695" s="8"/>
      <c r="R30695" s="8"/>
      <c r="Z30695" s="8"/>
      <c r="AA30695" s="8"/>
      <c r="AF30695" s="10"/>
    </row>
    <row r="30696" spans="4:32" ht="38.1" customHeight="1" x14ac:dyDescent="0.3">
      <c r="D30696" s="8"/>
      <c r="L30696" s="8"/>
      <c r="N30696" s="8"/>
      <c r="O30696" s="8"/>
      <c r="P30696" s="8"/>
      <c r="R30696" s="8"/>
      <c r="Z30696" s="8"/>
      <c r="AA30696" s="8"/>
      <c r="AF30696" s="10"/>
    </row>
    <row r="30697" spans="4:32" ht="38.1" customHeight="1" x14ac:dyDescent="0.3">
      <c r="D30697" s="8"/>
      <c r="L30697" s="8"/>
      <c r="N30697" s="8"/>
      <c r="O30697" s="8"/>
      <c r="P30697" s="8"/>
      <c r="R30697" s="8"/>
      <c r="Z30697" s="8"/>
      <c r="AA30697" s="8"/>
      <c r="AF30697" s="10"/>
    </row>
    <row r="30698" spans="4:32" ht="38.1" customHeight="1" x14ac:dyDescent="0.3">
      <c r="D30698" s="8"/>
      <c r="L30698" s="8"/>
      <c r="N30698" s="8"/>
      <c r="O30698" s="8"/>
      <c r="P30698" s="8"/>
      <c r="R30698" s="8"/>
      <c r="Z30698" s="8"/>
      <c r="AA30698" s="8"/>
      <c r="AF30698" s="10"/>
    </row>
    <row r="30699" spans="4:32" ht="38.1" customHeight="1" x14ac:dyDescent="0.3">
      <c r="D30699" s="8"/>
      <c r="L30699" s="8"/>
      <c r="N30699" s="8"/>
      <c r="O30699" s="8"/>
      <c r="P30699" s="8"/>
      <c r="R30699" s="8"/>
      <c r="Z30699" s="8"/>
      <c r="AA30699" s="8"/>
      <c r="AF30699" s="10"/>
    </row>
    <row r="30700" spans="4:32" ht="38.1" customHeight="1" x14ac:dyDescent="0.3">
      <c r="D30700" s="8"/>
      <c r="L30700" s="8"/>
      <c r="N30700" s="8"/>
      <c r="O30700" s="8"/>
      <c r="P30700" s="8"/>
      <c r="R30700" s="8"/>
      <c r="Z30700" s="8"/>
      <c r="AA30700" s="8"/>
      <c r="AF30700" s="10"/>
    </row>
    <row r="30701" spans="4:32" ht="38.1" customHeight="1" x14ac:dyDescent="0.3">
      <c r="D30701" s="8"/>
      <c r="L30701" s="8"/>
      <c r="N30701" s="8"/>
      <c r="O30701" s="8"/>
      <c r="P30701" s="8"/>
      <c r="R30701" s="8"/>
      <c r="Z30701" s="8"/>
      <c r="AA30701" s="8"/>
      <c r="AF30701" s="10"/>
    </row>
    <row r="30702" spans="4:32" ht="38.1" customHeight="1" x14ac:dyDescent="0.3">
      <c r="D30702" s="8"/>
      <c r="L30702" s="8"/>
      <c r="N30702" s="8"/>
      <c r="O30702" s="8"/>
      <c r="P30702" s="8"/>
      <c r="R30702" s="8"/>
      <c r="Z30702" s="8"/>
      <c r="AA30702" s="8"/>
      <c r="AF30702" s="10"/>
    </row>
    <row r="30703" spans="4:32" ht="38.1" customHeight="1" x14ac:dyDescent="0.3">
      <c r="D30703" s="8"/>
      <c r="L30703" s="8"/>
      <c r="N30703" s="8"/>
      <c r="O30703" s="8"/>
      <c r="P30703" s="8"/>
      <c r="R30703" s="8"/>
      <c r="Z30703" s="8"/>
      <c r="AA30703" s="8"/>
      <c r="AF30703" s="10"/>
    </row>
    <row r="30704" spans="4:32" ht="38.1" customHeight="1" x14ac:dyDescent="0.3">
      <c r="D30704" s="8"/>
      <c r="L30704" s="8"/>
      <c r="N30704" s="8"/>
      <c r="O30704" s="8"/>
      <c r="P30704" s="8"/>
      <c r="R30704" s="8"/>
      <c r="Z30704" s="8"/>
      <c r="AA30704" s="8"/>
      <c r="AF30704" s="10"/>
    </row>
    <row r="30705" spans="4:32" ht="38.1" customHeight="1" x14ac:dyDescent="0.3">
      <c r="D30705" s="8"/>
      <c r="L30705" s="8"/>
      <c r="N30705" s="8"/>
      <c r="O30705" s="8"/>
      <c r="P30705" s="8"/>
      <c r="R30705" s="8"/>
      <c r="Z30705" s="8"/>
      <c r="AA30705" s="8"/>
      <c r="AF30705" s="10"/>
    </row>
    <row r="30706" spans="4:32" ht="38.1" customHeight="1" x14ac:dyDescent="0.3">
      <c r="D30706" s="8"/>
      <c r="L30706" s="8"/>
      <c r="N30706" s="8"/>
      <c r="O30706" s="8"/>
      <c r="P30706" s="8"/>
      <c r="R30706" s="8"/>
      <c r="Z30706" s="8"/>
      <c r="AA30706" s="8"/>
      <c r="AF30706" s="10"/>
    </row>
    <row r="30707" spans="4:32" ht="38.1" customHeight="1" x14ac:dyDescent="0.3">
      <c r="D30707" s="8"/>
      <c r="L30707" s="8"/>
      <c r="N30707" s="8"/>
      <c r="O30707" s="8"/>
      <c r="P30707" s="8"/>
      <c r="R30707" s="8"/>
      <c r="Z30707" s="8"/>
      <c r="AA30707" s="8"/>
      <c r="AF30707" s="10"/>
    </row>
    <row r="30708" spans="4:32" ht="38.1" customHeight="1" x14ac:dyDescent="0.3">
      <c r="D30708" s="8"/>
      <c r="L30708" s="8"/>
      <c r="N30708" s="8"/>
      <c r="O30708" s="8"/>
      <c r="P30708" s="8"/>
      <c r="R30708" s="8"/>
      <c r="Z30708" s="8"/>
      <c r="AA30708" s="8"/>
      <c r="AF30708" s="10"/>
    </row>
    <row r="30709" spans="4:32" ht="38.1" customHeight="1" x14ac:dyDescent="0.3">
      <c r="D30709" s="8"/>
      <c r="L30709" s="8"/>
      <c r="N30709" s="8"/>
      <c r="O30709" s="8"/>
      <c r="P30709" s="8"/>
      <c r="R30709" s="8"/>
      <c r="Z30709" s="8"/>
      <c r="AA30709" s="8"/>
      <c r="AF30709" s="10"/>
    </row>
    <row r="30710" spans="4:32" ht="38.1" customHeight="1" x14ac:dyDescent="0.3">
      <c r="D30710" s="8"/>
      <c r="L30710" s="8"/>
      <c r="N30710" s="8"/>
      <c r="O30710" s="8"/>
      <c r="P30710" s="8"/>
      <c r="R30710" s="8"/>
      <c r="Z30710" s="8"/>
      <c r="AA30710" s="8"/>
      <c r="AF30710" s="10"/>
    </row>
    <row r="30711" spans="4:32" ht="38.1" customHeight="1" x14ac:dyDescent="0.3">
      <c r="D30711" s="8"/>
      <c r="L30711" s="8"/>
      <c r="N30711" s="8"/>
      <c r="O30711" s="8"/>
      <c r="P30711" s="8"/>
      <c r="R30711" s="8"/>
      <c r="Z30711" s="8"/>
      <c r="AA30711" s="8"/>
      <c r="AF30711" s="10"/>
    </row>
    <row r="30712" spans="4:32" ht="38.1" customHeight="1" x14ac:dyDescent="0.3">
      <c r="D30712" s="8"/>
      <c r="L30712" s="8"/>
      <c r="N30712" s="8"/>
      <c r="O30712" s="8"/>
      <c r="P30712" s="8"/>
      <c r="R30712" s="8"/>
      <c r="Z30712" s="8"/>
      <c r="AA30712" s="8"/>
      <c r="AF30712" s="10"/>
    </row>
    <row r="30713" spans="4:32" ht="38.1" customHeight="1" x14ac:dyDescent="0.3">
      <c r="D30713" s="8"/>
      <c r="L30713" s="8"/>
      <c r="N30713" s="8"/>
      <c r="O30713" s="8"/>
      <c r="P30713" s="8"/>
      <c r="R30713" s="8"/>
      <c r="Z30713" s="8"/>
      <c r="AA30713" s="8"/>
      <c r="AF30713" s="10"/>
    </row>
    <row r="30714" spans="4:32" ht="38.1" customHeight="1" x14ac:dyDescent="0.3">
      <c r="D30714" s="8"/>
      <c r="L30714" s="8"/>
      <c r="N30714" s="8"/>
      <c r="O30714" s="8"/>
      <c r="P30714" s="8"/>
      <c r="R30714" s="8"/>
      <c r="Z30714" s="8"/>
      <c r="AA30714" s="8"/>
      <c r="AF30714" s="10"/>
    </row>
    <row r="30715" spans="4:32" ht="38.1" customHeight="1" x14ac:dyDescent="0.3">
      <c r="D30715" s="8"/>
      <c r="L30715" s="8"/>
      <c r="N30715" s="8"/>
      <c r="O30715" s="8"/>
      <c r="P30715" s="8"/>
      <c r="R30715" s="8"/>
      <c r="Z30715" s="8"/>
      <c r="AA30715" s="8"/>
      <c r="AF30715" s="10"/>
    </row>
    <row r="30716" spans="4:32" ht="38.1" customHeight="1" x14ac:dyDescent="0.3">
      <c r="D30716" s="8"/>
      <c r="L30716" s="8"/>
      <c r="N30716" s="8"/>
      <c r="O30716" s="8"/>
      <c r="P30716" s="8"/>
      <c r="R30716" s="8"/>
      <c r="Z30716" s="8"/>
      <c r="AA30716" s="8"/>
      <c r="AF30716" s="10"/>
    </row>
    <row r="30717" spans="4:32" ht="38.1" customHeight="1" x14ac:dyDescent="0.3">
      <c r="D30717" s="8"/>
      <c r="L30717" s="8"/>
      <c r="N30717" s="8"/>
      <c r="O30717" s="8"/>
      <c r="P30717" s="8"/>
      <c r="R30717" s="8"/>
      <c r="Z30717" s="8"/>
      <c r="AA30717" s="8"/>
      <c r="AF30717" s="10"/>
    </row>
    <row r="30718" spans="4:32" ht="38.1" customHeight="1" x14ac:dyDescent="0.3">
      <c r="D30718" s="8"/>
      <c r="L30718" s="8"/>
      <c r="N30718" s="8"/>
      <c r="O30718" s="8"/>
      <c r="P30718" s="8"/>
      <c r="R30718" s="8"/>
      <c r="Z30718" s="8"/>
      <c r="AA30718" s="8"/>
      <c r="AF30718" s="10"/>
    </row>
    <row r="30719" spans="4:32" ht="38.1" customHeight="1" x14ac:dyDescent="0.3">
      <c r="D30719" s="8"/>
      <c r="L30719" s="8"/>
      <c r="N30719" s="8"/>
      <c r="O30719" s="8"/>
      <c r="P30719" s="8"/>
      <c r="R30719" s="8"/>
      <c r="Z30719" s="8"/>
      <c r="AA30719" s="8"/>
      <c r="AF30719" s="10"/>
    </row>
    <row r="30720" spans="4:32" ht="38.1" customHeight="1" x14ac:dyDescent="0.3">
      <c r="D30720" s="8"/>
      <c r="L30720" s="8"/>
      <c r="N30720" s="8"/>
      <c r="O30720" s="8"/>
      <c r="P30720" s="8"/>
      <c r="R30720" s="8"/>
      <c r="Z30720" s="8"/>
      <c r="AA30720" s="8"/>
      <c r="AF30720" s="10"/>
    </row>
    <row r="30721" spans="4:32" ht="38.1" customHeight="1" x14ac:dyDescent="0.3">
      <c r="D30721" s="8"/>
      <c r="L30721" s="8"/>
      <c r="N30721" s="8"/>
      <c r="O30721" s="8"/>
      <c r="P30721" s="8"/>
      <c r="R30721" s="8"/>
      <c r="Z30721" s="8"/>
      <c r="AA30721" s="8"/>
      <c r="AF30721" s="10"/>
    </row>
    <row r="30722" spans="4:32" ht="38.1" customHeight="1" x14ac:dyDescent="0.3">
      <c r="D30722" s="8"/>
      <c r="L30722" s="8"/>
      <c r="N30722" s="8"/>
      <c r="O30722" s="8"/>
      <c r="P30722" s="8"/>
      <c r="R30722" s="8"/>
      <c r="Z30722" s="8"/>
      <c r="AA30722" s="8"/>
      <c r="AF30722" s="10"/>
    </row>
    <row r="30723" spans="4:32" ht="38.1" customHeight="1" x14ac:dyDescent="0.3">
      <c r="D30723" s="8"/>
      <c r="L30723" s="8"/>
      <c r="N30723" s="8"/>
      <c r="O30723" s="8"/>
      <c r="P30723" s="8"/>
      <c r="R30723" s="8"/>
      <c r="Z30723" s="8"/>
      <c r="AA30723" s="8"/>
      <c r="AF30723" s="10"/>
    </row>
    <row r="30724" spans="4:32" ht="38.1" customHeight="1" x14ac:dyDescent="0.3">
      <c r="D30724" s="8"/>
      <c r="L30724" s="8"/>
      <c r="N30724" s="8"/>
      <c r="O30724" s="8"/>
      <c r="P30724" s="8"/>
      <c r="R30724" s="8"/>
      <c r="Z30724" s="8"/>
      <c r="AA30724" s="8"/>
      <c r="AF30724" s="10"/>
    </row>
    <row r="30725" spans="4:32" ht="38.1" customHeight="1" x14ac:dyDescent="0.3">
      <c r="D30725" s="8"/>
      <c r="L30725" s="8"/>
      <c r="N30725" s="8"/>
      <c r="O30725" s="8"/>
      <c r="P30725" s="8"/>
      <c r="R30725" s="8"/>
      <c r="Z30725" s="8"/>
      <c r="AA30725" s="8"/>
      <c r="AF30725" s="10"/>
    </row>
    <row r="30726" spans="4:32" ht="38.1" customHeight="1" x14ac:dyDescent="0.3">
      <c r="D30726" s="8"/>
      <c r="L30726" s="8"/>
      <c r="N30726" s="8"/>
      <c r="O30726" s="8"/>
      <c r="P30726" s="8"/>
      <c r="R30726" s="8"/>
      <c r="Z30726" s="8"/>
      <c r="AA30726" s="8"/>
      <c r="AF30726" s="10"/>
    </row>
    <row r="30727" spans="4:32" ht="38.1" customHeight="1" x14ac:dyDescent="0.3">
      <c r="D30727" s="8"/>
      <c r="L30727" s="8"/>
      <c r="N30727" s="8"/>
      <c r="O30727" s="8"/>
      <c r="P30727" s="8"/>
      <c r="R30727" s="8"/>
      <c r="Z30727" s="8"/>
      <c r="AA30727" s="8"/>
      <c r="AF30727" s="10"/>
    </row>
    <row r="30728" spans="4:32" ht="38.1" customHeight="1" x14ac:dyDescent="0.3">
      <c r="D30728" s="8"/>
      <c r="L30728" s="8"/>
      <c r="N30728" s="8"/>
      <c r="O30728" s="8"/>
      <c r="P30728" s="8"/>
      <c r="R30728" s="8"/>
      <c r="Z30728" s="8"/>
      <c r="AA30728" s="8"/>
      <c r="AF30728" s="10"/>
    </row>
    <row r="30729" spans="4:32" ht="38.1" customHeight="1" x14ac:dyDescent="0.3">
      <c r="D30729" s="8"/>
      <c r="L30729" s="8"/>
      <c r="N30729" s="8"/>
      <c r="O30729" s="8"/>
      <c r="P30729" s="8"/>
      <c r="R30729" s="8"/>
      <c r="Z30729" s="8"/>
      <c r="AA30729" s="8"/>
      <c r="AF30729" s="10"/>
    </row>
    <row r="30730" spans="4:32" ht="38.1" customHeight="1" x14ac:dyDescent="0.3">
      <c r="D30730" s="8"/>
      <c r="L30730" s="8"/>
      <c r="N30730" s="8"/>
      <c r="O30730" s="8"/>
      <c r="P30730" s="8"/>
      <c r="R30730" s="8"/>
      <c r="Z30730" s="8"/>
      <c r="AA30730" s="8"/>
      <c r="AF30730" s="10"/>
    </row>
    <row r="30731" spans="4:32" ht="38.1" customHeight="1" x14ac:dyDescent="0.3">
      <c r="D30731" s="8"/>
      <c r="L30731" s="8"/>
      <c r="N30731" s="8"/>
      <c r="O30731" s="8"/>
      <c r="P30731" s="8"/>
      <c r="R30731" s="8"/>
      <c r="Z30731" s="8"/>
      <c r="AA30731" s="8"/>
      <c r="AF30731" s="10"/>
    </row>
    <row r="30732" spans="4:32" ht="38.1" customHeight="1" x14ac:dyDescent="0.3">
      <c r="D30732" s="8"/>
      <c r="L30732" s="8"/>
      <c r="N30732" s="8"/>
      <c r="O30732" s="8"/>
      <c r="P30732" s="8"/>
      <c r="R30732" s="8"/>
      <c r="Z30732" s="8"/>
      <c r="AA30732" s="8"/>
      <c r="AF30732" s="10"/>
    </row>
    <row r="30733" spans="4:32" ht="38.1" customHeight="1" x14ac:dyDescent="0.3">
      <c r="D30733" s="8"/>
      <c r="L30733" s="8"/>
      <c r="N30733" s="8"/>
      <c r="O30733" s="8"/>
      <c r="P30733" s="8"/>
      <c r="R30733" s="8"/>
      <c r="Z30733" s="8"/>
      <c r="AA30733" s="8"/>
      <c r="AF30733" s="10"/>
    </row>
    <row r="30734" spans="4:32" ht="38.1" customHeight="1" x14ac:dyDescent="0.3">
      <c r="D30734" s="8"/>
      <c r="L30734" s="8"/>
      <c r="N30734" s="8"/>
      <c r="O30734" s="8"/>
      <c r="P30734" s="8"/>
      <c r="R30734" s="8"/>
      <c r="Z30734" s="8"/>
      <c r="AA30734" s="8"/>
      <c r="AF30734" s="10"/>
    </row>
    <row r="30735" spans="4:32" ht="38.1" customHeight="1" x14ac:dyDescent="0.3">
      <c r="D30735" s="8"/>
      <c r="L30735" s="8"/>
      <c r="N30735" s="8"/>
      <c r="O30735" s="8"/>
      <c r="P30735" s="8"/>
      <c r="R30735" s="8"/>
      <c r="Z30735" s="8"/>
      <c r="AA30735" s="8"/>
      <c r="AF30735" s="10"/>
    </row>
    <row r="30736" spans="4:32" ht="38.1" customHeight="1" x14ac:dyDescent="0.3">
      <c r="D30736" s="8"/>
      <c r="L30736" s="8"/>
      <c r="N30736" s="8"/>
      <c r="O30736" s="8"/>
      <c r="P30736" s="8"/>
      <c r="R30736" s="8"/>
      <c r="Z30736" s="8"/>
      <c r="AA30736" s="8"/>
      <c r="AF30736" s="10"/>
    </row>
    <row r="30737" spans="4:32" ht="38.1" customHeight="1" x14ac:dyDescent="0.3">
      <c r="D30737" s="8"/>
      <c r="L30737" s="8"/>
      <c r="N30737" s="8"/>
      <c r="O30737" s="8"/>
      <c r="P30737" s="8"/>
      <c r="R30737" s="8"/>
      <c r="Z30737" s="8"/>
      <c r="AA30737" s="8"/>
      <c r="AF30737" s="10"/>
    </row>
    <row r="30738" spans="4:32" ht="38.1" customHeight="1" x14ac:dyDescent="0.3">
      <c r="D30738" s="8"/>
      <c r="L30738" s="8"/>
      <c r="N30738" s="8"/>
      <c r="O30738" s="8"/>
      <c r="P30738" s="8"/>
      <c r="R30738" s="8"/>
      <c r="Z30738" s="8"/>
      <c r="AA30738" s="8"/>
      <c r="AF30738" s="10"/>
    </row>
    <row r="30739" spans="4:32" ht="38.1" customHeight="1" x14ac:dyDescent="0.3">
      <c r="D30739" s="8"/>
      <c r="L30739" s="8"/>
      <c r="N30739" s="8"/>
      <c r="O30739" s="8"/>
      <c r="P30739" s="8"/>
      <c r="R30739" s="8"/>
      <c r="Z30739" s="8"/>
      <c r="AA30739" s="8"/>
      <c r="AF30739" s="10"/>
    </row>
    <row r="30740" spans="4:32" ht="38.1" customHeight="1" x14ac:dyDescent="0.3">
      <c r="D30740" s="8"/>
      <c r="L30740" s="8"/>
      <c r="N30740" s="8"/>
      <c r="O30740" s="8"/>
      <c r="P30740" s="8"/>
      <c r="R30740" s="8"/>
      <c r="Z30740" s="8"/>
      <c r="AA30740" s="8"/>
      <c r="AF30740" s="10"/>
    </row>
    <row r="30741" spans="4:32" ht="38.1" customHeight="1" x14ac:dyDescent="0.3">
      <c r="D30741" s="8"/>
      <c r="L30741" s="8"/>
      <c r="N30741" s="8"/>
      <c r="O30741" s="8"/>
      <c r="P30741" s="8"/>
      <c r="R30741" s="8"/>
      <c r="Z30741" s="8"/>
      <c r="AA30741" s="8"/>
      <c r="AF30741" s="10"/>
    </row>
    <row r="30742" spans="4:32" ht="38.1" customHeight="1" x14ac:dyDescent="0.3">
      <c r="D30742" s="8"/>
      <c r="L30742" s="8"/>
      <c r="N30742" s="8"/>
      <c r="O30742" s="8"/>
      <c r="P30742" s="8"/>
      <c r="R30742" s="8"/>
      <c r="Z30742" s="8"/>
      <c r="AA30742" s="8"/>
      <c r="AF30742" s="10"/>
    </row>
    <row r="30743" spans="4:32" ht="38.1" customHeight="1" x14ac:dyDescent="0.3">
      <c r="D30743" s="8"/>
      <c r="L30743" s="8"/>
      <c r="N30743" s="8"/>
      <c r="O30743" s="8"/>
      <c r="P30743" s="8"/>
      <c r="R30743" s="8"/>
      <c r="Z30743" s="8"/>
      <c r="AA30743" s="8"/>
      <c r="AF30743" s="10"/>
    </row>
    <row r="30744" spans="4:32" ht="38.1" customHeight="1" x14ac:dyDescent="0.3">
      <c r="D30744" s="8"/>
      <c r="L30744" s="8"/>
      <c r="N30744" s="8"/>
      <c r="O30744" s="8"/>
      <c r="P30744" s="8"/>
      <c r="R30744" s="8"/>
      <c r="Z30744" s="8"/>
      <c r="AA30744" s="8"/>
      <c r="AF30744" s="10"/>
    </row>
    <row r="30745" spans="4:32" ht="38.1" customHeight="1" x14ac:dyDescent="0.3">
      <c r="D30745" s="8"/>
      <c r="L30745" s="8"/>
      <c r="N30745" s="8"/>
      <c r="O30745" s="8"/>
      <c r="P30745" s="8"/>
      <c r="R30745" s="8"/>
      <c r="Z30745" s="8"/>
      <c r="AA30745" s="8"/>
      <c r="AF30745" s="10"/>
    </row>
    <row r="30746" spans="4:32" ht="38.1" customHeight="1" x14ac:dyDescent="0.3">
      <c r="D30746" s="8"/>
      <c r="L30746" s="8"/>
      <c r="N30746" s="8"/>
      <c r="O30746" s="8"/>
      <c r="P30746" s="8"/>
      <c r="R30746" s="8"/>
      <c r="Z30746" s="8"/>
      <c r="AA30746" s="8"/>
      <c r="AF30746" s="10"/>
    </row>
    <row r="30747" spans="4:32" ht="38.1" customHeight="1" x14ac:dyDescent="0.3">
      <c r="D30747" s="8"/>
      <c r="L30747" s="8"/>
      <c r="N30747" s="8"/>
      <c r="O30747" s="8"/>
      <c r="P30747" s="8"/>
      <c r="R30747" s="8"/>
      <c r="Z30747" s="8"/>
      <c r="AA30747" s="8"/>
      <c r="AF30747" s="10"/>
    </row>
    <row r="30748" spans="4:32" ht="38.1" customHeight="1" x14ac:dyDescent="0.3">
      <c r="D30748" s="8"/>
      <c r="L30748" s="8"/>
      <c r="N30748" s="8"/>
      <c r="O30748" s="8"/>
      <c r="P30748" s="8"/>
      <c r="R30748" s="8"/>
      <c r="Z30748" s="8"/>
      <c r="AA30748" s="8"/>
      <c r="AF30748" s="10"/>
    </row>
    <row r="30749" spans="4:32" ht="38.1" customHeight="1" x14ac:dyDescent="0.3">
      <c r="D30749" s="8"/>
      <c r="L30749" s="8"/>
      <c r="N30749" s="8"/>
      <c r="O30749" s="8"/>
      <c r="P30749" s="8"/>
      <c r="R30749" s="8"/>
      <c r="Z30749" s="8"/>
      <c r="AA30749" s="8"/>
      <c r="AF30749" s="10"/>
    </row>
    <row r="30750" spans="4:32" ht="38.1" customHeight="1" x14ac:dyDescent="0.3">
      <c r="D30750" s="8"/>
      <c r="L30750" s="8"/>
      <c r="N30750" s="8"/>
      <c r="O30750" s="8"/>
      <c r="P30750" s="8"/>
      <c r="R30750" s="8"/>
      <c r="Z30750" s="8"/>
      <c r="AA30750" s="8"/>
      <c r="AF30750" s="10"/>
    </row>
    <row r="30751" spans="4:32" ht="38.1" customHeight="1" x14ac:dyDescent="0.3">
      <c r="D30751" s="8"/>
      <c r="L30751" s="8"/>
      <c r="N30751" s="8"/>
      <c r="O30751" s="8"/>
      <c r="P30751" s="8"/>
      <c r="R30751" s="8"/>
      <c r="Z30751" s="8"/>
      <c r="AA30751" s="8"/>
      <c r="AF30751" s="10"/>
    </row>
    <row r="30752" spans="4:32" ht="38.1" customHeight="1" x14ac:dyDescent="0.3">
      <c r="D30752" s="8"/>
      <c r="L30752" s="8"/>
      <c r="N30752" s="8"/>
      <c r="O30752" s="8"/>
      <c r="P30752" s="8"/>
      <c r="R30752" s="8"/>
      <c r="Z30752" s="8"/>
      <c r="AA30752" s="8"/>
      <c r="AF30752" s="10"/>
    </row>
    <row r="30753" spans="4:32" ht="38.1" customHeight="1" x14ac:dyDescent="0.3">
      <c r="D30753" s="8"/>
      <c r="L30753" s="8"/>
      <c r="N30753" s="8"/>
      <c r="O30753" s="8"/>
      <c r="P30753" s="8"/>
      <c r="R30753" s="8"/>
      <c r="Z30753" s="8"/>
      <c r="AA30753" s="8"/>
      <c r="AF30753" s="10"/>
    </row>
    <row r="30754" spans="4:32" ht="38.1" customHeight="1" x14ac:dyDescent="0.3">
      <c r="D30754" s="8"/>
      <c r="L30754" s="8"/>
      <c r="N30754" s="8"/>
      <c r="O30754" s="8"/>
      <c r="P30754" s="8"/>
      <c r="R30754" s="8"/>
      <c r="Z30754" s="8"/>
      <c r="AA30754" s="8"/>
      <c r="AF30754" s="10"/>
    </row>
    <row r="30755" spans="4:32" ht="38.1" customHeight="1" x14ac:dyDescent="0.3">
      <c r="D30755" s="8"/>
      <c r="L30755" s="8"/>
      <c r="N30755" s="8"/>
      <c r="O30755" s="8"/>
      <c r="P30755" s="8"/>
      <c r="R30755" s="8"/>
      <c r="Z30755" s="8"/>
      <c r="AA30755" s="8"/>
      <c r="AF30755" s="10"/>
    </row>
    <row r="30756" spans="4:32" ht="38.1" customHeight="1" x14ac:dyDescent="0.3">
      <c r="D30756" s="8"/>
      <c r="L30756" s="8"/>
      <c r="N30756" s="8"/>
      <c r="O30756" s="8"/>
      <c r="P30756" s="8"/>
      <c r="R30756" s="8"/>
      <c r="Z30756" s="8"/>
      <c r="AA30756" s="8"/>
      <c r="AF30756" s="10"/>
    </row>
    <row r="30757" spans="4:32" ht="38.1" customHeight="1" x14ac:dyDescent="0.3">
      <c r="D30757" s="8"/>
      <c r="L30757" s="8"/>
      <c r="N30757" s="8"/>
      <c r="O30757" s="8"/>
      <c r="P30757" s="8"/>
      <c r="R30757" s="8"/>
      <c r="Z30757" s="8"/>
      <c r="AA30757" s="8"/>
      <c r="AF30757" s="10"/>
    </row>
    <row r="30758" spans="4:32" ht="38.1" customHeight="1" x14ac:dyDescent="0.3">
      <c r="D30758" s="8"/>
      <c r="L30758" s="8"/>
      <c r="N30758" s="8"/>
      <c r="O30758" s="8"/>
      <c r="P30758" s="8"/>
      <c r="R30758" s="8"/>
      <c r="Z30758" s="8"/>
      <c r="AA30758" s="8"/>
      <c r="AF30758" s="10"/>
    </row>
    <row r="30759" spans="4:32" ht="38.1" customHeight="1" x14ac:dyDescent="0.3">
      <c r="D30759" s="8"/>
      <c r="L30759" s="8"/>
      <c r="N30759" s="8"/>
      <c r="O30759" s="8"/>
      <c r="P30759" s="8"/>
      <c r="R30759" s="8"/>
      <c r="Z30759" s="8"/>
      <c r="AA30759" s="8"/>
      <c r="AF30759" s="10"/>
    </row>
    <row r="30760" spans="4:32" ht="38.1" customHeight="1" x14ac:dyDescent="0.3">
      <c r="D30760" s="8"/>
      <c r="L30760" s="8"/>
      <c r="N30760" s="8"/>
      <c r="O30760" s="8"/>
      <c r="P30760" s="8"/>
      <c r="R30760" s="8"/>
      <c r="Z30760" s="8"/>
      <c r="AA30760" s="8"/>
      <c r="AF30760" s="10"/>
    </row>
    <row r="30761" spans="4:32" ht="38.1" customHeight="1" x14ac:dyDescent="0.3">
      <c r="D30761" s="8"/>
      <c r="L30761" s="8"/>
      <c r="N30761" s="8"/>
      <c r="O30761" s="8"/>
      <c r="P30761" s="8"/>
      <c r="R30761" s="8"/>
      <c r="Z30761" s="8"/>
      <c r="AA30761" s="8"/>
      <c r="AF30761" s="10"/>
    </row>
    <row r="30762" spans="4:32" ht="38.1" customHeight="1" x14ac:dyDescent="0.3">
      <c r="D30762" s="8"/>
      <c r="L30762" s="8"/>
      <c r="N30762" s="8"/>
      <c r="O30762" s="8"/>
      <c r="P30762" s="8"/>
      <c r="R30762" s="8"/>
      <c r="Z30762" s="8"/>
      <c r="AA30762" s="8"/>
      <c r="AF30762" s="10"/>
    </row>
    <row r="30763" spans="4:32" ht="38.1" customHeight="1" x14ac:dyDescent="0.3">
      <c r="D30763" s="8"/>
      <c r="L30763" s="8"/>
      <c r="N30763" s="8"/>
      <c r="O30763" s="8"/>
      <c r="P30763" s="8"/>
      <c r="R30763" s="8"/>
      <c r="Z30763" s="8"/>
      <c r="AA30763" s="8"/>
      <c r="AF30763" s="10"/>
    </row>
    <row r="30764" spans="4:32" ht="38.1" customHeight="1" x14ac:dyDescent="0.3">
      <c r="D30764" s="8"/>
      <c r="L30764" s="8"/>
      <c r="N30764" s="8"/>
      <c r="O30764" s="8"/>
      <c r="P30764" s="8"/>
      <c r="R30764" s="8"/>
      <c r="Z30764" s="8"/>
      <c r="AA30764" s="8"/>
      <c r="AF30764" s="10"/>
    </row>
    <row r="30765" spans="4:32" ht="38.1" customHeight="1" x14ac:dyDescent="0.3">
      <c r="D30765" s="8"/>
      <c r="L30765" s="8"/>
      <c r="N30765" s="8"/>
      <c r="O30765" s="8"/>
      <c r="P30765" s="8"/>
      <c r="R30765" s="8"/>
      <c r="Z30765" s="8"/>
      <c r="AA30765" s="8"/>
      <c r="AF30765" s="10"/>
    </row>
    <row r="30766" spans="4:32" ht="38.1" customHeight="1" x14ac:dyDescent="0.3">
      <c r="D30766" s="8"/>
      <c r="L30766" s="8"/>
      <c r="N30766" s="8"/>
      <c r="O30766" s="8"/>
      <c r="P30766" s="8"/>
      <c r="R30766" s="8"/>
      <c r="Z30766" s="8"/>
      <c r="AA30766" s="8"/>
      <c r="AF30766" s="10"/>
    </row>
    <row r="30767" spans="4:32" ht="38.1" customHeight="1" x14ac:dyDescent="0.3">
      <c r="D30767" s="8"/>
      <c r="L30767" s="8"/>
      <c r="N30767" s="8"/>
      <c r="O30767" s="8"/>
      <c r="P30767" s="8"/>
      <c r="R30767" s="8"/>
      <c r="Z30767" s="8"/>
      <c r="AA30767" s="8"/>
      <c r="AF30767" s="10"/>
    </row>
    <row r="30768" spans="4:32" ht="38.1" customHeight="1" x14ac:dyDescent="0.3">
      <c r="D30768" s="8"/>
      <c r="L30768" s="8"/>
      <c r="N30768" s="8"/>
      <c r="O30768" s="8"/>
      <c r="P30768" s="8"/>
      <c r="R30768" s="8"/>
      <c r="Z30768" s="8"/>
      <c r="AA30768" s="8"/>
      <c r="AF30768" s="10"/>
    </row>
    <row r="30769" spans="4:32" ht="38.1" customHeight="1" x14ac:dyDescent="0.3">
      <c r="D30769" s="8"/>
      <c r="L30769" s="8"/>
      <c r="N30769" s="8"/>
      <c r="O30769" s="8"/>
      <c r="P30769" s="8"/>
      <c r="R30769" s="8"/>
      <c r="Z30769" s="8"/>
      <c r="AA30769" s="8"/>
      <c r="AF30769" s="10"/>
    </row>
    <row r="30770" spans="4:32" ht="38.1" customHeight="1" x14ac:dyDescent="0.3">
      <c r="D30770" s="8"/>
      <c r="L30770" s="8"/>
      <c r="N30770" s="8"/>
      <c r="O30770" s="8"/>
      <c r="P30770" s="8"/>
      <c r="R30770" s="8"/>
      <c r="Z30770" s="8"/>
      <c r="AA30770" s="8"/>
      <c r="AF30770" s="10"/>
    </row>
    <row r="30771" spans="4:32" ht="38.1" customHeight="1" x14ac:dyDescent="0.3">
      <c r="D30771" s="8"/>
      <c r="L30771" s="8"/>
      <c r="N30771" s="8"/>
      <c r="O30771" s="8"/>
      <c r="P30771" s="8"/>
      <c r="R30771" s="8"/>
      <c r="Z30771" s="8"/>
      <c r="AA30771" s="8"/>
      <c r="AF30771" s="10"/>
    </row>
    <row r="30772" spans="4:32" ht="38.1" customHeight="1" x14ac:dyDescent="0.3">
      <c r="D30772" s="8"/>
      <c r="L30772" s="8"/>
      <c r="N30772" s="8"/>
      <c r="O30772" s="8"/>
      <c r="P30772" s="8"/>
      <c r="R30772" s="8"/>
      <c r="Z30772" s="8"/>
      <c r="AA30772" s="8"/>
      <c r="AF30772" s="10"/>
    </row>
    <row r="30773" spans="4:32" ht="38.1" customHeight="1" x14ac:dyDescent="0.3">
      <c r="D30773" s="8"/>
      <c r="L30773" s="8"/>
      <c r="N30773" s="8"/>
      <c r="O30773" s="8"/>
      <c r="P30773" s="8"/>
      <c r="R30773" s="8"/>
      <c r="Z30773" s="8"/>
      <c r="AA30773" s="8"/>
      <c r="AF30773" s="10"/>
    </row>
    <row r="30774" spans="4:32" ht="38.1" customHeight="1" x14ac:dyDescent="0.3">
      <c r="D30774" s="8"/>
      <c r="L30774" s="8"/>
      <c r="N30774" s="8"/>
      <c r="O30774" s="8"/>
      <c r="P30774" s="8"/>
      <c r="R30774" s="8"/>
      <c r="Z30774" s="8"/>
      <c r="AA30774" s="8"/>
      <c r="AF30774" s="10"/>
    </row>
    <row r="30775" spans="4:32" ht="38.1" customHeight="1" x14ac:dyDescent="0.3">
      <c r="D30775" s="8"/>
      <c r="L30775" s="8"/>
      <c r="N30775" s="8"/>
      <c r="O30775" s="8"/>
      <c r="P30775" s="8"/>
      <c r="R30775" s="8"/>
      <c r="Z30775" s="8"/>
      <c r="AA30775" s="8"/>
      <c r="AF30775" s="10"/>
    </row>
    <row r="30776" spans="4:32" ht="38.1" customHeight="1" x14ac:dyDescent="0.3">
      <c r="D30776" s="8"/>
      <c r="L30776" s="8"/>
      <c r="N30776" s="8"/>
      <c r="O30776" s="8"/>
      <c r="P30776" s="8"/>
      <c r="R30776" s="8"/>
      <c r="Z30776" s="8"/>
      <c r="AA30776" s="8"/>
      <c r="AF30776" s="10"/>
    </row>
    <row r="30777" spans="4:32" ht="38.1" customHeight="1" x14ac:dyDescent="0.3">
      <c r="D30777" s="8"/>
      <c r="L30777" s="8"/>
      <c r="N30777" s="8"/>
      <c r="O30777" s="8"/>
      <c r="P30777" s="8"/>
      <c r="R30777" s="8"/>
      <c r="Z30777" s="8"/>
      <c r="AA30777" s="8"/>
      <c r="AF30777" s="10"/>
    </row>
    <row r="30778" spans="4:32" ht="38.1" customHeight="1" x14ac:dyDescent="0.3">
      <c r="D30778" s="8"/>
      <c r="L30778" s="8"/>
      <c r="N30778" s="8"/>
      <c r="O30778" s="8"/>
      <c r="P30778" s="8"/>
      <c r="R30778" s="8"/>
      <c r="Z30778" s="8"/>
      <c r="AA30778" s="8"/>
      <c r="AF30778" s="10"/>
    </row>
    <row r="30779" spans="4:32" ht="38.1" customHeight="1" x14ac:dyDescent="0.3">
      <c r="D30779" s="8"/>
      <c r="L30779" s="8"/>
      <c r="N30779" s="8"/>
      <c r="O30779" s="8"/>
      <c r="P30779" s="8"/>
      <c r="R30779" s="8"/>
      <c r="Z30779" s="8"/>
      <c r="AA30779" s="8"/>
      <c r="AF30779" s="10"/>
    </row>
    <row r="30780" spans="4:32" ht="38.1" customHeight="1" x14ac:dyDescent="0.3">
      <c r="D30780" s="8"/>
      <c r="L30780" s="8"/>
      <c r="N30780" s="8"/>
      <c r="O30780" s="8"/>
      <c r="P30780" s="8"/>
      <c r="R30780" s="8"/>
      <c r="Z30780" s="8"/>
      <c r="AA30780" s="8"/>
      <c r="AF30780" s="10"/>
    </row>
    <row r="30781" spans="4:32" ht="38.1" customHeight="1" x14ac:dyDescent="0.3">
      <c r="D30781" s="8"/>
      <c r="L30781" s="8"/>
      <c r="N30781" s="8"/>
      <c r="O30781" s="8"/>
      <c r="P30781" s="8"/>
      <c r="R30781" s="8"/>
      <c r="Z30781" s="8"/>
      <c r="AA30781" s="8"/>
      <c r="AF30781" s="10"/>
    </row>
    <row r="30782" spans="4:32" ht="38.1" customHeight="1" x14ac:dyDescent="0.3">
      <c r="D30782" s="8"/>
      <c r="L30782" s="8"/>
      <c r="N30782" s="8"/>
      <c r="O30782" s="8"/>
      <c r="P30782" s="8"/>
      <c r="R30782" s="8"/>
      <c r="Z30782" s="8"/>
      <c r="AA30782" s="8"/>
      <c r="AF30782" s="10"/>
    </row>
    <row r="30783" spans="4:32" ht="38.1" customHeight="1" x14ac:dyDescent="0.3">
      <c r="D30783" s="8"/>
      <c r="L30783" s="8"/>
      <c r="N30783" s="8"/>
      <c r="O30783" s="8"/>
      <c r="P30783" s="8"/>
      <c r="R30783" s="8"/>
      <c r="Z30783" s="8"/>
      <c r="AA30783" s="8"/>
      <c r="AF30783" s="10"/>
    </row>
    <row r="30784" spans="4:32" ht="38.1" customHeight="1" x14ac:dyDescent="0.3">
      <c r="D30784" s="8"/>
      <c r="L30784" s="8"/>
      <c r="N30784" s="8"/>
      <c r="O30784" s="8"/>
      <c r="P30784" s="8"/>
      <c r="R30784" s="8"/>
      <c r="Z30784" s="8"/>
      <c r="AA30784" s="8"/>
      <c r="AF30784" s="10"/>
    </row>
    <row r="30785" spans="4:32" ht="38.1" customHeight="1" x14ac:dyDescent="0.3">
      <c r="D30785" s="8"/>
      <c r="L30785" s="8"/>
      <c r="N30785" s="8"/>
      <c r="O30785" s="8"/>
      <c r="P30785" s="8"/>
      <c r="R30785" s="8"/>
      <c r="Z30785" s="8"/>
      <c r="AA30785" s="8"/>
      <c r="AF30785" s="10"/>
    </row>
    <row r="30786" spans="4:32" ht="38.1" customHeight="1" x14ac:dyDescent="0.3">
      <c r="D30786" s="8"/>
      <c r="L30786" s="8"/>
      <c r="N30786" s="8"/>
      <c r="O30786" s="8"/>
      <c r="P30786" s="8"/>
      <c r="R30786" s="8"/>
      <c r="Z30786" s="8"/>
      <c r="AA30786" s="8"/>
      <c r="AF30786" s="10"/>
    </row>
    <row r="30787" spans="4:32" ht="38.1" customHeight="1" x14ac:dyDescent="0.3">
      <c r="D30787" s="8"/>
      <c r="L30787" s="8"/>
      <c r="N30787" s="8"/>
      <c r="O30787" s="8"/>
      <c r="P30787" s="8"/>
      <c r="R30787" s="8"/>
      <c r="Z30787" s="8"/>
      <c r="AA30787" s="8"/>
      <c r="AF30787" s="10"/>
    </row>
    <row r="30788" spans="4:32" ht="38.1" customHeight="1" x14ac:dyDescent="0.3">
      <c r="D30788" s="8"/>
      <c r="L30788" s="8"/>
      <c r="N30788" s="8"/>
      <c r="O30788" s="8"/>
      <c r="P30788" s="8"/>
      <c r="R30788" s="8"/>
      <c r="Z30788" s="8"/>
      <c r="AA30788" s="8"/>
      <c r="AF30788" s="10"/>
    </row>
    <row r="30789" spans="4:32" ht="38.1" customHeight="1" x14ac:dyDescent="0.3">
      <c r="D30789" s="8"/>
      <c r="L30789" s="8"/>
      <c r="N30789" s="8"/>
      <c r="O30789" s="8"/>
      <c r="P30789" s="8"/>
      <c r="R30789" s="8"/>
      <c r="Z30789" s="8"/>
      <c r="AA30789" s="8"/>
      <c r="AF30789" s="10"/>
    </row>
    <row r="30790" spans="4:32" ht="38.1" customHeight="1" x14ac:dyDescent="0.3">
      <c r="D30790" s="8"/>
      <c r="L30790" s="8"/>
      <c r="N30790" s="8"/>
      <c r="O30790" s="8"/>
      <c r="P30790" s="8"/>
      <c r="R30790" s="8"/>
      <c r="Z30790" s="8"/>
      <c r="AA30790" s="8"/>
      <c r="AF30790" s="10"/>
    </row>
    <row r="30791" spans="4:32" ht="38.1" customHeight="1" x14ac:dyDescent="0.3">
      <c r="D30791" s="8"/>
      <c r="L30791" s="8"/>
      <c r="N30791" s="8"/>
      <c r="O30791" s="8"/>
      <c r="P30791" s="8"/>
      <c r="R30791" s="8"/>
      <c r="Z30791" s="8"/>
      <c r="AA30791" s="8"/>
      <c r="AF30791" s="10"/>
    </row>
    <row r="30792" spans="4:32" ht="38.1" customHeight="1" x14ac:dyDescent="0.3">
      <c r="D30792" s="8"/>
      <c r="L30792" s="8"/>
      <c r="N30792" s="8"/>
      <c r="O30792" s="8"/>
      <c r="P30792" s="8"/>
      <c r="R30792" s="8"/>
      <c r="Z30792" s="8"/>
      <c r="AA30792" s="8"/>
      <c r="AF30792" s="10"/>
    </row>
    <row r="30793" spans="4:32" ht="38.1" customHeight="1" x14ac:dyDescent="0.3">
      <c r="D30793" s="8"/>
      <c r="L30793" s="8"/>
      <c r="N30793" s="8"/>
      <c r="O30793" s="8"/>
      <c r="P30793" s="8"/>
      <c r="R30793" s="8"/>
      <c r="Z30793" s="8"/>
      <c r="AA30793" s="8"/>
      <c r="AF30793" s="10"/>
    </row>
    <row r="30794" spans="4:32" ht="38.1" customHeight="1" x14ac:dyDescent="0.3">
      <c r="D30794" s="8"/>
      <c r="L30794" s="8"/>
      <c r="N30794" s="8"/>
      <c r="O30794" s="8"/>
      <c r="P30794" s="8"/>
      <c r="R30794" s="8"/>
      <c r="Z30794" s="8"/>
      <c r="AA30794" s="8"/>
      <c r="AF30794" s="10"/>
    </row>
    <row r="30795" spans="4:32" ht="38.1" customHeight="1" x14ac:dyDescent="0.3">
      <c r="D30795" s="8"/>
      <c r="L30795" s="8"/>
      <c r="N30795" s="8"/>
      <c r="O30795" s="8"/>
      <c r="P30795" s="8"/>
      <c r="R30795" s="8"/>
      <c r="Z30795" s="8"/>
      <c r="AA30795" s="8"/>
      <c r="AF30795" s="10"/>
    </row>
    <row r="30796" spans="4:32" ht="38.1" customHeight="1" x14ac:dyDescent="0.3">
      <c r="D30796" s="8"/>
      <c r="L30796" s="8"/>
      <c r="N30796" s="8"/>
      <c r="O30796" s="8"/>
      <c r="P30796" s="8"/>
      <c r="R30796" s="8"/>
      <c r="Z30796" s="8"/>
      <c r="AA30796" s="8"/>
      <c r="AF30796" s="10"/>
    </row>
    <row r="30797" spans="4:32" ht="38.1" customHeight="1" x14ac:dyDescent="0.3">
      <c r="D30797" s="8"/>
      <c r="L30797" s="8"/>
      <c r="N30797" s="8"/>
      <c r="O30797" s="8"/>
      <c r="P30797" s="8"/>
      <c r="R30797" s="8"/>
      <c r="Z30797" s="8"/>
      <c r="AA30797" s="8"/>
      <c r="AF30797" s="10"/>
    </row>
    <row r="30798" spans="4:32" ht="38.1" customHeight="1" x14ac:dyDescent="0.3">
      <c r="D30798" s="8"/>
      <c r="L30798" s="8"/>
      <c r="N30798" s="8"/>
      <c r="O30798" s="8"/>
      <c r="P30798" s="8"/>
      <c r="R30798" s="8"/>
      <c r="Z30798" s="8"/>
      <c r="AA30798" s="8"/>
      <c r="AF30798" s="10"/>
    </row>
    <row r="30799" spans="4:32" ht="38.1" customHeight="1" x14ac:dyDescent="0.3">
      <c r="D30799" s="8"/>
      <c r="L30799" s="8"/>
      <c r="N30799" s="8"/>
      <c r="O30799" s="8"/>
      <c r="P30799" s="8"/>
      <c r="R30799" s="8"/>
      <c r="Z30799" s="8"/>
      <c r="AA30799" s="8"/>
      <c r="AF30799" s="10"/>
    </row>
    <row r="30800" spans="4:32" ht="38.1" customHeight="1" x14ac:dyDescent="0.3">
      <c r="D30800" s="8"/>
      <c r="L30800" s="8"/>
      <c r="N30800" s="8"/>
      <c r="O30800" s="8"/>
      <c r="P30800" s="8"/>
      <c r="R30800" s="8"/>
      <c r="Z30800" s="8"/>
      <c r="AA30800" s="8"/>
      <c r="AF30800" s="10"/>
    </row>
    <row r="30801" spans="4:32" ht="38.1" customHeight="1" x14ac:dyDescent="0.3">
      <c r="D30801" s="8"/>
      <c r="L30801" s="8"/>
      <c r="N30801" s="8"/>
      <c r="O30801" s="8"/>
      <c r="P30801" s="8"/>
      <c r="R30801" s="8"/>
      <c r="Z30801" s="8"/>
      <c r="AA30801" s="8"/>
      <c r="AF30801" s="10"/>
    </row>
    <row r="30802" spans="4:32" ht="38.1" customHeight="1" x14ac:dyDescent="0.3">
      <c r="D30802" s="8"/>
      <c r="L30802" s="8"/>
      <c r="N30802" s="8"/>
      <c r="O30802" s="8"/>
      <c r="P30802" s="8"/>
      <c r="R30802" s="8"/>
      <c r="Z30802" s="8"/>
      <c r="AA30802" s="8"/>
      <c r="AF30802" s="10"/>
    </row>
    <row r="30803" spans="4:32" ht="38.1" customHeight="1" x14ac:dyDescent="0.3">
      <c r="D30803" s="8"/>
      <c r="L30803" s="8"/>
      <c r="N30803" s="8"/>
      <c r="O30803" s="8"/>
      <c r="P30803" s="8"/>
      <c r="R30803" s="8"/>
      <c r="Z30803" s="8"/>
      <c r="AA30803" s="8"/>
      <c r="AF30803" s="10"/>
    </row>
    <row r="30804" spans="4:32" ht="38.1" customHeight="1" x14ac:dyDescent="0.3">
      <c r="D30804" s="8"/>
      <c r="L30804" s="8"/>
      <c r="N30804" s="8"/>
      <c r="O30804" s="8"/>
      <c r="P30804" s="8"/>
      <c r="R30804" s="8"/>
      <c r="Z30804" s="8"/>
      <c r="AA30804" s="8"/>
      <c r="AF30804" s="10"/>
    </row>
    <row r="30805" spans="4:32" ht="38.1" customHeight="1" x14ac:dyDescent="0.3">
      <c r="D30805" s="8"/>
      <c r="L30805" s="8"/>
      <c r="N30805" s="8"/>
      <c r="O30805" s="8"/>
      <c r="P30805" s="8"/>
      <c r="R30805" s="8"/>
      <c r="Z30805" s="8"/>
      <c r="AA30805" s="8"/>
      <c r="AF30805" s="10"/>
    </row>
    <row r="30806" spans="4:32" ht="38.1" customHeight="1" x14ac:dyDescent="0.3">
      <c r="D30806" s="8"/>
      <c r="L30806" s="8"/>
      <c r="N30806" s="8"/>
      <c r="O30806" s="8"/>
      <c r="P30806" s="8"/>
      <c r="R30806" s="8"/>
      <c r="Z30806" s="8"/>
      <c r="AA30806" s="8"/>
      <c r="AF30806" s="10"/>
    </row>
    <row r="30807" spans="4:32" ht="38.1" customHeight="1" x14ac:dyDescent="0.3">
      <c r="D30807" s="8"/>
      <c r="L30807" s="8"/>
      <c r="N30807" s="8"/>
      <c r="O30807" s="8"/>
      <c r="P30807" s="8"/>
      <c r="R30807" s="8"/>
      <c r="Z30807" s="8"/>
      <c r="AA30807" s="8"/>
      <c r="AF30807" s="10"/>
    </row>
    <row r="30808" spans="4:32" ht="38.1" customHeight="1" x14ac:dyDescent="0.3">
      <c r="D30808" s="8"/>
      <c r="L30808" s="8"/>
      <c r="N30808" s="8"/>
      <c r="O30808" s="8"/>
      <c r="P30808" s="8"/>
      <c r="R30808" s="8"/>
      <c r="Z30808" s="8"/>
      <c r="AA30808" s="8"/>
      <c r="AF30808" s="10"/>
    </row>
    <row r="30809" spans="4:32" ht="38.1" customHeight="1" x14ac:dyDescent="0.3">
      <c r="D30809" s="8"/>
      <c r="L30809" s="8"/>
      <c r="N30809" s="8"/>
      <c r="O30809" s="8"/>
      <c r="P30809" s="8"/>
      <c r="R30809" s="8"/>
      <c r="Z30809" s="8"/>
      <c r="AA30809" s="8"/>
      <c r="AF30809" s="10"/>
    </row>
    <row r="30810" spans="4:32" ht="38.1" customHeight="1" x14ac:dyDescent="0.3">
      <c r="D30810" s="8"/>
      <c r="L30810" s="8"/>
      <c r="N30810" s="8"/>
      <c r="O30810" s="8"/>
      <c r="P30810" s="8"/>
      <c r="R30810" s="8"/>
      <c r="Z30810" s="8"/>
      <c r="AA30810" s="8"/>
      <c r="AF30810" s="10"/>
    </row>
    <row r="30811" spans="4:32" ht="38.1" customHeight="1" x14ac:dyDescent="0.3">
      <c r="D30811" s="8"/>
      <c r="L30811" s="8"/>
      <c r="N30811" s="8"/>
      <c r="O30811" s="8"/>
      <c r="P30811" s="8"/>
      <c r="R30811" s="8"/>
      <c r="Z30811" s="8"/>
      <c r="AA30811" s="8"/>
      <c r="AF30811" s="10"/>
    </row>
    <row r="30812" spans="4:32" ht="38.1" customHeight="1" x14ac:dyDescent="0.3">
      <c r="D30812" s="8"/>
      <c r="L30812" s="8"/>
      <c r="N30812" s="8"/>
      <c r="O30812" s="8"/>
      <c r="P30812" s="8"/>
      <c r="R30812" s="8"/>
      <c r="Z30812" s="8"/>
      <c r="AA30812" s="8"/>
      <c r="AF30812" s="10"/>
    </row>
    <row r="30813" spans="4:32" ht="38.1" customHeight="1" x14ac:dyDescent="0.3">
      <c r="D30813" s="8"/>
      <c r="L30813" s="8"/>
      <c r="N30813" s="8"/>
      <c r="O30813" s="8"/>
      <c r="P30813" s="8"/>
      <c r="R30813" s="8"/>
      <c r="Z30813" s="8"/>
      <c r="AA30813" s="8"/>
      <c r="AF30813" s="10"/>
    </row>
    <row r="30814" spans="4:32" ht="38.1" customHeight="1" x14ac:dyDescent="0.3">
      <c r="D30814" s="8"/>
      <c r="L30814" s="8"/>
      <c r="N30814" s="8"/>
      <c r="O30814" s="8"/>
      <c r="P30814" s="8"/>
      <c r="R30814" s="8"/>
      <c r="Z30814" s="8"/>
      <c r="AA30814" s="8"/>
      <c r="AF30814" s="10"/>
    </row>
    <row r="30815" spans="4:32" ht="38.1" customHeight="1" x14ac:dyDescent="0.3">
      <c r="D30815" s="8"/>
      <c r="L30815" s="8"/>
      <c r="N30815" s="8"/>
      <c r="O30815" s="8"/>
      <c r="P30815" s="8"/>
      <c r="R30815" s="8"/>
      <c r="Z30815" s="8"/>
      <c r="AA30815" s="8"/>
      <c r="AF30815" s="10"/>
    </row>
    <row r="30816" spans="4:32" ht="38.1" customHeight="1" x14ac:dyDescent="0.3">
      <c r="D30816" s="8"/>
      <c r="L30816" s="8"/>
      <c r="N30816" s="8"/>
      <c r="O30816" s="8"/>
      <c r="P30816" s="8"/>
      <c r="R30816" s="8"/>
      <c r="Z30816" s="8"/>
      <c r="AA30816" s="8"/>
      <c r="AF30816" s="10"/>
    </row>
    <row r="30817" spans="4:32" ht="38.1" customHeight="1" x14ac:dyDescent="0.3">
      <c r="D30817" s="8"/>
      <c r="L30817" s="8"/>
      <c r="N30817" s="8"/>
      <c r="O30817" s="8"/>
      <c r="P30817" s="8"/>
      <c r="R30817" s="8"/>
      <c r="Z30817" s="8"/>
      <c r="AA30817" s="8"/>
      <c r="AF30817" s="10"/>
    </row>
    <row r="30818" spans="4:32" ht="38.1" customHeight="1" x14ac:dyDescent="0.3">
      <c r="D30818" s="8"/>
      <c r="L30818" s="8"/>
      <c r="N30818" s="8"/>
      <c r="O30818" s="8"/>
      <c r="P30818" s="8"/>
      <c r="R30818" s="8"/>
      <c r="Z30818" s="8"/>
      <c r="AA30818" s="8"/>
      <c r="AF30818" s="10"/>
    </row>
    <row r="30819" spans="4:32" ht="38.1" customHeight="1" x14ac:dyDescent="0.3">
      <c r="D30819" s="8"/>
      <c r="L30819" s="8"/>
      <c r="N30819" s="8"/>
      <c r="O30819" s="8"/>
      <c r="P30819" s="8"/>
      <c r="R30819" s="8"/>
      <c r="Z30819" s="8"/>
      <c r="AA30819" s="8"/>
      <c r="AF30819" s="10"/>
    </row>
    <row r="30820" spans="4:32" ht="38.1" customHeight="1" x14ac:dyDescent="0.3">
      <c r="D30820" s="8"/>
      <c r="L30820" s="8"/>
      <c r="N30820" s="8"/>
      <c r="O30820" s="8"/>
      <c r="P30820" s="8"/>
      <c r="R30820" s="8"/>
      <c r="Z30820" s="8"/>
      <c r="AA30820" s="8"/>
      <c r="AF30820" s="10"/>
    </row>
    <row r="30821" spans="4:32" ht="38.1" customHeight="1" x14ac:dyDescent="0.3">
      <c r="D30821" s="8"/>
      <c r="L30821" s="8"/>
      <c r="N30821" s="8"/>
      <c r="O30821" s="8"/>
      <c r="P30821" s="8"/>
      <c r="R30821" s="8"/>
      <c r="Z30821" s="8"/>
      <c r="AA30821" s="8"/>
      <c r="AF30821" s="10"/>
    </row>
    <row r="30822" spans="4:32" ht="38.1" customHeight="1" x14ac:dyDescent="0.3">
      <c r="D30822" s="8"/>
      <c r="L30822" s="8"/>
      <c r="N30822" s="8"/>
      <c r="O30822" s="8"/>
      <c r="P30822" s="8"/>
      <c r="R30822" s="8"/>
      <c r="Z30822" s="8"/>
      <c r="AA30822" s="8"/>
      <c r="AF30822" s="10"/>
    </row>
    <row r="30823" spans="4:32" ht="38.1" customHeight="1" x14ac:dyDescent="0.3">
      <c r="D30823" s="8"/>
      <c r="L30823" s="8"/>
      <c r="N30823" s="8"/>
      <c r="O30823" s="8"/>
      <c r="P30823" s="8"/>
      <c r="R30823" s="8"/>
      <c r="Z30823" s="8"/>
      <c r="AA30823" s="8"/>
      <c r="AF30823" s="10"/>
    </row>
    <row r="30824" spans="4:32" ht="38.1" customHeight="1" x14ac:dyDescent="0.3">
      <c r="D30824" s="8"/>
      <c r="L30824" s="8"/>
      <c r="N30824" s="8"/>
      <c r="O30824" s="8"/>
      <c r="P30824" s="8"/>
      <c r="R30824" s="8"/>
      <c r="Z30824" s="8"/>
      <c r="AA30824" s="8"/>
      <c r="AF30824" s="10"/>
    </row>
    <row r="30825" spans="4:32" ht="38.1" customHeight="1" x14ac:dyDescent="0.3">
      <c r="D30825" s="8"/>
      <c r="L30825" s="8"/>
      <c r="N30825" s="8"/>
      <c r="O30825" s="8"/>
      <c r="P30825" s="8"/>
      <c r="R30825" s="8"/>
      <c r="Z30825" s="8"/>
      <c r="AA30825" s="8"/>
      <c r="AF30825" s="10"/>
    </row>
    <row r="30826" spans="4:32" ht="38.1" customHeight="1" x14ac:dyDescent="0.3">
      <c r="D30826" s="8"/>
      <c r="L30826" s="8"/>
      <c r="N30826" s="8"/>
      <c r="O30826" s="8"/>
      <c r="P30826" s="8"/>
      <c r="R30826" s="8"/>
      <c r="Z30826" s="8"/>
      <c r="AA30826" s="8"/>
      <c r="AF30826" s="10"/>
    </row>
    <row r="30827" spans="4:32" ht="38.1" customHeight="1" x14ac:dyDescent="0.3">
      <c r="D30827" s="8"/>
      <c r="L30827" s="8"/>
      <c r="N30827" s="8"/>
      <c r="O30827" s="8"/>
      <c r="P30827" s="8"/>
      <c r="R30827" s="8"/>
      <c r="Z30827" s="8"/>
      <c r="AA30827" s="8"/>
      <c r="AF30827" s="10"/>
    </row>
    <row r="30828" spans="4:32" ht="38.1" customHeight="1" x14ac:dyDescent="0.3">
      <c r="D30828" s="8"/>
      <c r="L30828" s="8"/>
      <c r="N30828" s="8"/>
      <c r="O30828" s="8"/>
      <c r="P30828" s="8"/>
      <c r="R30828" s="8"/>
      <c r="Z30828" s="8"/>
      <c r="AA30828" s="8"/>
      <c r="AF30828" s="10"/>
    </row>
    <row r="30829" spans="4:32" ht="38.1" customHeight="1" x14ac:dyDescent="0.3">
      <c r="D30829" s="8"/>
      <c r="L30829" s="8"/>
      <c r="N30829" s="8"/>
      <c r="O30829" s="8"/>
      <c r="P30829" s="8"/>
      <c r="R30829" s="8"/>
      <c r="Z30829" s="8"/>
      <c r="AA30829" s="8"/>
      <c r="AF30829" s="10"/>
    </row>
    <row r="30830" spans="4:32" ht="38.1" customHeight="1" x14ac:dyDescent="0.3">
      <c r="D30830" s="8"/>
      <c r="L30830" s="8"/>
      <c r="N30830" s="8"/>
      <c r="O30830" s="8"/>
      <c r="P30830" s="8"/>
      <c r="R30830" s="8"/>
      <c r="Z30830" s="8"/>
      <c r="AA30830" s="8"/>
      <c r="AF30830" s="10"/>
    </row>
    <row r="30831" spans="4:32" ht="38.1" customHeight="1" x14ac:dyDescent="0.3">
      <c r="D30831" s="8"/>
      <c r="L30831" s="8"/>
      <c r="N30831" s="8"/>
      <c r="O30831" s="8"/>
      <c r="P30831" s="8"/>
      <c r="R30831" s="8"/>
      <c r="Z30831" s="8"/>
      <c r="AA30831" s="8"/>
      <c r="AF30831" s="10"/>
    </row>
    <row r="30832" spans="4:32" ht="38.1" customHeight="1" x14ac:dyDescent="0.3">
      <c r="D30832" s="8"/>
      <c r="L30832" s="8"/>
      <c r="N30832" s="8"/>
      <c r="O30832" s="8"/>
      <c r="P30832" s="8"/>
      <c r="R30832" s="8"/>
      <c r="Z30832" s="8"/>
      <c r="AA30832" s="8"/>
      <c r="AF30832" s="10"/>
    </row>
    <row r="30833" spans="4:32" ht="38.1" customHeight="1" x14ac:dyDescent="0.3">
      <c r="D30833" s="8"/>
      <c r="L30833" s="8"/>
      <c r="N30833" s="8"/>
      <c r="O30833" s="8"/>
      <c r="P30833" s="8"/>
      <c r="R30833" s="8"/>
      <c r="Z30833" s="8"/>
      <c r="AA30833" s="8"/>
      <c r="AF30833" s="10"/>
    </row>
    <row r="30834" spans="4:32" ht="38.1" customHeight="1" x14ac:dyDescent="0.3">
      <c r="D30834" s="8"/>
      <c r="L30834" s="8"/>
      <c r="N30834" s="8"/>
      <c r="O30834" s="8"/>
      <c r="P30834" s="8"/>
      <c r="R30834" s="8"/>
      <c r="Z30834" s="8"/>
      <c r="AA30834" s="8"/>
      <c r="AF30834" s="10"/>
    </row>
    <row r="30835" spans="4:32" ht="38.1" customHeight="1" x14ac:dyDescent="0.3">
      <c r="D30835" s="8"/>
      <c r="L30835" s="8"/>
      <c r="N30835" s="8"/>
      <c r="O30835" s="8"/>
      <c r="P30835" s="8"/>
      <c r="R30835" s="8"/>
      <c r="Z30835" s="8"/>
      <c r="AA30835" s="8"/>
      <c r="AF30835" s="10"/>
    </row>
    <row r="30836" spans="4:32" ht="38.1" customHeight="1" x14ac:dyDescent="0.3">
      <c r="D30836" s="8"/>
      <c r="L30836" s="8"/>
      <c r="N30836" s="8"/>
      <c r="O30836" s="8"/>
      <c r="P30836" s="8"/>
      <c r="R30836" s="8"/>
      <c r="Z30836" s="8"/>
      <c r="AA30836" s="8"/>
      <c r="AF30836" s="10"/>
    </row>
    <row r="30837" spans="4:32" ht="38.1" customHeight="1" x14ac:dyDescent="0.3">
      <c r="D30837" s="8"/>
      <c r="L30837" s="8"/>
      <c r="N30837" s="8"/>
      <c r="O30837" s="8"/>
      <c r="P30837" s="8"/>
      <c r="R30837" s="8"/>
      <c r="Z30837" s="8"/>
      <c r="AA30837" s="8"/>
      <c r="AF30837" s="10"/>
    </row>
    <row r="30838" spans="4:32" ht="38.1" customHeight="1" x14ac:dyDescent="0.3">
      <c r="D30838" s="8"/>
      <c r="L30838" s="8"/>
      <c r="N30838" s="8"/>
      <c r="O30838" s="8"/>
      <c r="P30838" s="8"/>
      <c r="R30838" s="8"/>
      <c r="Z30838" s="8"/>
      <c r="AA30838" s="8"/>
      <c r="AF30838" s="10"/>
    </row>
    <row r="30839" spans="4:32" ht="38.1" customHeight="1" x14ac:dyDescent="0.3">
      <c r="D30839" s="8"/>
      <c r="L30839" s="8"/>
      <c r="N30839" s="8"/>
      <c r="O30839" s="8"/>
      <c r="P30839" s="8"/>
      <c r="R30839" s="8"/>
      <c r="Z30839" s="8"/>
      <c r="AA30839" s="8"/>
      <c r="AF30839" s="10"/>
    </row>
    <row r="30840" spans="4:32" ht="38.1" customHeight="1" x14ac:dyDescent="0.3">
      <c r="D30840" s="8"/>
      <c r="L30840" s="8"/>
      <c r="N30840" s="8"/>
      <c r="O30840" s="8"/>
      <c r="P30840" s="8"/>
      <c r="R30840" s="8"/>
      <c r="Z30840" s="8"/>
      <c r="AA30840" s="8"/>
      <c r="AF30840" s="10"/>
    </row>
    <row r="30841" spans="4:32" ht="38.1" customHeight="1" x14ac:dyDescent="0.3">
      <c r="D30841" s="8"/>
      <c r="L30841" s="8"/>
      <c r="N30841" s="8"/>
      <c r="O30841" s="8"/>
      <c r="P30841" s="8"/>
      <c r="R30841" s="8"/>
      <c r="Z30841" s="8"/>
      <c r="AA30841" s="8"/>
      <c r="AF30841" s="10"/>
    </row>
    <row r="30842" spans="4:32" ht="38.1" customHeight="1" x14ac:dyDescent="0.3">
      <c r="D30842" s="8"/>
      <c r="L30842" s="8"/>
      <c r="N30842" s="8"/>
      <c r="O30842" s="8"/>
      <c r="P30842" s="8"/>
      <c r="R30842" s="8"/>
      <c r="Z30842" s="8"/>
      <c r="AA30842" s="8"/>
      <c r="AF30842" s="10"/>
    </row>
    <row r="30843" spans="4:32" ht="38.1" customHeight="1" x14ac:dyDescent="0.3">
      <c r="D30843" s="8"/>
      <c r="L30843" s="8"/>
      <c r="N30843" s="8"/>
      <c r="O30843" s="8"/>
      <c r="P30843" s="8"/>
      <c r="R30843" s="8"/>
      <c r="Z30843" s="8"/>
      <c r="AA30843" s="8"/>
      <c r="AF30843" s="10"/>
    </row>
    <row r="30844" spans="4:32" ht="38.1" customHeight="1" x14ac:dyDescent="0.3">
      <c r="D30844" s="8"/>
      <c r="L30844" s="8"/>
      <c r="N30844" s="8"/>
      <c r="O30844" s="8"/>
      <c r="P30844" s="8"/>
      <c r="R30844" s="8"/>
      <c r="Z30844" s="8"/>
      <c r="AA30844" s="8"/>
      <c r="AF30844" s="10"/>
    </row>
    <row r="30845" spans="4:32" ht="38.1" customHeight="1" x14ac:dyDescent="0.3">
      <c r="D30845" s="8"/>
      <c r="L30845" s="8"/>
      <c r="N30845" s="8"/>
      <c r="O30845" s="8"/>
      <c r="P30845" s="8"/>
      <c r="R30845" s="8"/>
      <c r="Z30845" s="8"/>
      <c r="AA30845" s="8"/>
      <c r="AF30845" s="10"/>
    </row>
    <row r="30846" spans="4:32" ht="38.1" customHeight="1" x14ac:dyDescent="0.3">
      <c r="D30846" s="8"/>
      <c r="L30846" s="8"/>
      <c r="N30846" s="8"/>
      <c r="O30846" s="8"/>
      <c r="P30846" s="8"/>
      <c r="R30846" s="8"/>
      <c r="Z30846" s="8"/>
      <c r="AA30846" s="8"/>
      <c r="AF30846" s="10"/>
    </row>
    <row r="30847" spans="4:32" ht="38.1" customHeight="1" x14ac:dyDescent="0.3">
      <c r="D30847" s="8"/>
      <c r="L30847" s="8"/>
      <c r="N30847" s="8"/>
      <c r="O30847" s="8"/>
      <c r="P30847" s="8"/>
      <c r="R30847" s="8"/>
      <c r="Z30847" s="8"/>
      <c r="AA30847" s="8"/>
      <c r="AF30847" s="10"/>
    </row>
    <row r="30848" spans="4:32" ht="38.1" customHeight="1" x14ac:dyDescent="0.3">
      <c r="D30848" s="8"/>
      <c r="L30848" s="8"/>
      <c r="N30848" s="8"/>
      <c r="O30848" s="8"/>
      <c r="P30848" s="8"/>
      <c r="R30848" s="8"/>
      <c r="Z30848" s="8"/>
      <c r="AA30848" s="8"/>
      <c r="AF30848" s="10"/>
    </row>
    <row r="30849" spans="4:32" ht="38.1" customHeight="1" x14ac:dyDescent="0.3">
      <c r="D30849" s="8"/>
      <c r="L30849" s="8"/>
      <c r="N30849" s="8"/>
      <c r="O30849" s="8"/>
      <c r="P30849" s="8"/>
      <c r="R30849" s="8"/>
      <c r="Z30849" s="8"/>
      <c r="AA30849" s="8"/>
      <c r="AF30849" s="10"/>
    </row>
    <row r="30850" spans="4:32" ht="38.1" customHeight="1" x14ac:dyDescent="0.3">
      <c r="D30850" s="8"/>
      <c r="L30850" s="8"/>
      <c r="N30850" s="8"/>
      <c r="O30850" s="8"/>
      <c r="P30850" s="8"/>
      <c r="R30850" s="8"/>
      <c r="Z30850" s="8"/>
      <c r="AA30850" s="8"/>
      <c r="AF30850" s="10"/>
    </row>
    <row r="30851" spans="4:32" ht="38.1" customHeight="1" x14ac:dyDescent="0.3">
      <c r="D30851" s="8"/>
      <c r="L30851" s="8"/>
      <c r="N30851" s="8"/>
      <c r="O30851" s="8"/>
      <c r="P30851" s="8"/>
      <c r="R30851" s="8"/>
      <c r="Z30851" s="8"/>
      <c r="AA30851" s="8"/>
      <c r="AF30851" s="10"/>
    </row>
    <row r="30852" spans="4:32" ht="38.1" customHeight="1" x14ac:dyDescent="0.3">
      <c r="D30852" s="8"/>
      <c r="L30852" s="8"/>
      <c r="N30852" s="8"/>
      <c r="O30852" s="8"/>
      <c r="P30852" s="8"/>
      <c r="R30852" s="8"/>
      <c r="Z30852" s="8"/>
      <c r="AA30852" s="8"/>
      <c r="AF30852" s="10"/>
    </row>
    <row r="30853" spans="4:32" ht="38.1" customHeight="1" x14ac:dyDescent="0.3">
      <c r="D30853" s="8"/>
      <c r="L30853" s="8"/>
      <c r="N30853" s="8"/>
      <c r="O30853" s="8"/>
      <c r="P30853" s="8"/>
      <c r="R30853" s="8"/>
      <c r="Z30853" s="8"/>
      <c r="AA30853" s="8"/>
      <c r="AF30853" s="10"/>
    </row>
    <row r="30854" spans="4:32" ht="38.1" customHeight="1" x14ac:dyDescent="0.3">
      <c r="D30854" s="8"/>
      <c r="L30854" s="8"/>
      <c r="N30854" s="8"/>
      <c r="O30854" s="8"/>
      <c r="P30854" s="8"/>
      <c r="R30854" s="8"/>
      <c r="Z30854" s="8"/>
      <c r="AA30854" s="8"/>
      <c r="AF30854" s="10"/>
    </row>
    <row r="30855" spans="4:32" ht="38.1" customHeight="1" x14ac:dyDescent="0.3">
      <c r="D30855" s="8"/>
      <c r="L30855" s="8"/>
      <c r="N30855" s="8"/>
      <c r="O30855" s="8"/>
      <c r="P30855" s="8"/>
      <c r="R30855" s="8"/>
      <c r="Z30855" s="8"/>
      <c r="AA30855" s="8"/>
      <c r="AF30855" s="10"/>
    </row>
    <row r="30856" spans="4:32" ht="38.1" customHeight="1" x14ac:dyDescent="0.3">
      <c r="D30856" s="8"/>
      <c r="L30856" s="8"/>
      <c r="N30856" s="8"/>
      <c r="O30856" s="8"/>
      <c r="P30856" s="8"/>
      <c r="R30856" s="8"/>
      <c r="Z30856" s="8"/>
      <c r="AA30856" s="8"/>
      <c r="AF30856" s="10"/>
    </row>
    <row r="30857" spans="4:32" ht="38.1" customHeight="1" x14ac:dyDescent="0.3">
      <c r="D30857" s="8"/>
      <c r="L30857" s="8"/>
      <c r="N30857" s="8"/>
      <c r="O30857" s="8"/>
      <c r="P30857" s="8"/>
      <c r="R30857" s="8"/>
      <c r="Z30857" s="8"/>
      <c r="AA30857" s="8"/>
      <c r="AF30857" s="10"/>
    </row>
    <row r="30858" spans="4:32" ht="38.1" customHeight="1" x14ac:dyDescent="0.3">
      <c r="D30858" s="8"/>
      <c r="L30858" s="8"/>
      <c r="N30858" s="8"/>
      <c r="O30858" s="8"/>
      <c r="P30858" s="8"/>
      <c r="R30858" s="8"/>
      <c r="Z30858" s="8"/>
      <c r="AA30858" s="8"/>
      <c r="AF30858" s="10"/>
    </row>
    <row r="30859" spans="4:32" ht="38.1" customHeight="1" x14ac:dyDescent="0.3">
      <c r="D30859" s="8"/>
      <c r="L30859" s="8"/>
      <c r="N30859" s="8"/>
      <c r="O30859" s="8"/>
      <c r="P30859" s="8"/>
      <c r="R30859" s="8"/>
      <c r="Z30859" s="8"/>
      <c r="AA30859" s="8"/>
      <c r="AF30859" s="10"/>
    </row>
    <row r="30860" spans="4:32" ht="38.1" customHeight="1" x14ac:dyDescent="0.3">
      <c r="D30860" s="8"/>
      <c r="L30860" s="8"/>
      <c r="N30860" s="8"/>
      <c r="O30860" s="8"/>
      <c r="P30860" s="8"/>
      <c r="R30860" s="8"/>
      <c r="Z30860" s="8"/>
      <c r="AA30860" s="8"/>
      <c r="AF30860" s="10"/>
    </row>
    <row r="30861" spans="4:32" ht="38.1" customHeight="1" x14ac:dyDescent="0.3">
      <c r="D30861" s="8"/>
      <c r="L30861" s="8"/>
      <c r="N30861" s="8"/>
      <c r="O30861" s="8"/>
      <c r="P30861" s="8"/>
      <c r="R30861" s="8"/>
      <c r="Z30861" s="8"/>
      <c r="AA30861" s="8"/>
      <c r="AF30861" s="10"/>
    </row>
    <row r="30862" spans="4:32" ht="38.1" customHeight="1" x14ac:dyDescent="0.3">
      <c r="D30862" s="8"/>
      <c r="L30862" s="8"/>
      <c r="N30862" s="8"/>
      <c r="O30862" s="8"/>
      <c r="P30862" s="8"/>
      <c r="R30862" s="8"/>
      <c r="Z30862" s="8"/>
      <c r="AA30862" s="8"/>
      <c r="AF30862" s="10"/>
    </row>
    <row r="30863" spans="4:32" ht="38.1" customHeight="1" x14ac:dyDescent="0.3">
      <c r="D30863" s="8"/>
      <c r="L30863" s="8"/>
      <c r="N30863" s="8"/>
      <c r="O30863" s="8"/>
      <c r="P30863" s="8"/>
      <c r="R30863" s="8"/>
      <c r="Z30863" s="8"/>
      <c r="AA30863" s="8"/>
      <c r="AF30863" s="10"/>
    </row>
    <row r="30864" spans="4:32" ht="38.1" customHeight="1" x14ac:dyDescent="0.3">
      <c r="D30864" s="8"/>
      <c r="L30864" s="8"/>
      <c r="N30864" s="8"/>
      <c r="O30864" s="8"/>
      <c r="P30864" s="8"/>
      <c r="R30864" s="8"/>
      <c r="Z30864" s="8"/>
      <c r="AA30864" s="8"/>
      <c r="AF30864" s="10"/>
    </row>
    <row r="30865" spans="4:32" ht="38.1" customHeight="1" x14ac:dyDescent="0.3">
      <c r="D30865" s="8"/>
      <c r="L30865" s="8"/>
      <c r="N30865" s="8"/>
      <c r="O30865" s="8"/>
      <c r="P30865" s="8"/>
      <c r="R30865" s="8"/>
      <c r="Z30865" s="8"/>
      <c r="AA30865" s="8"/>
      <c r="AF30865" s="10"/>
    </row>
    <row r="30866" spans="4:32" ht="38.1" customHeight="1" x14ac:dyDescent="0.3">
      <c r="D30866" s="8"/>
      <c r="L30866" s="8"/>
      <c r="N30866" s="8"/>
      <c r="O30866" s="8"/>
      <c r="P30866" s="8"/>
      <c r="R30866" s="8"/>
      <c r="Z30866" s="8"/>
      <c r="AA30866" s="8"/>
      <c r="AF30866" s="10"/>
    </row>
    <row r="30867" spans="4:32" ht="38.1" customHeight="1" x14ac:dyDescent="0.3">
      <c r="D30867" s="8"/>
      <c r="L30867" s="8"/>
      <c r="N30867" s="8"/>
      <c r="O30867" s="8"/>
      <c r="P30867" s="8"/>
      <c r="R30867" s="8"/>
      <c r="Z30867" s="8"/>
      <c r="AA30867" s="8"/>
      <c r="AF30867" s="10"/>
    </row>
    <row r="30868" spans="4:32" ht="38.1" customHeight="1" x14ac:dyDescent="0.3">
      <c r="D30868" s="8"/>
      <c r="L30868" s="8"/>
      <c r="N30868" s="8"/>
      <c r="O30868" s="8"/>
      <c r="P30868" s="8"/>
      <c r="R30868" s="8"/>
      <c r="Z30868" s="8"/>
      <c r="AA30868" s="8"/>
      <c r="AF30868" s="10"/>
    </row>
    <row r="30869" spans="4:32" ht="38.1" customHeight="1" x14ac:dyDescent="0.3">
      <c r="D30869" s="8"/>
      <c r="L30869" s="8"/>
      <c r="N30869" s="8"/>
      <c r="O30869" s="8"/>
      <c r="P30869" s="8"/>
      <c r="R30869" s="8"/>
      <c r="Z30869" s="8"/>
      <c r="AA30869" s="8"/>
      <c r="AF30869" s="10"/>
    </row>
    <row r="30870" spans="4:32" ht="38.1" customHeight="1" x14ac:dyDescent="0.3">
      <c r="D30870" s="8"/>
      <c r="L30870" s="8"/>
      <c r="N30870" s="8"/>
      <c r="O30870" s="8"/>
      <c r="P30870" s="8"/>
      <c r="R30870" s="8"/>
      <c r="Z30870" s="8"/>
      <c r="AA30870" s="8"/>
      <c r="AF30870" s="10"/>
    </row>
    <row r="30871" spans="4:32" ht="38.1" customHeight="1" x14ac:dyDescent="0.3">
      <c r="D30871" s="8"/>
      <c r="L30871" s="8"/>
      <c r="N30871" s="8"/>
      <c r="O30871" s="8"/>
      <c r="P30871" s="8"/>
      <c r="R30871" s="8"/>
      <c r="Z30871" s="8"/>
      <c r="AA30871" s="8"/>
      <c r="AF30871" s="10"/>
    </row>
    <row r="30872" spans="4:32" ht="38.1" customHeight="1" x14ac:dyDescent="0.3">
      <c r="D30872" s="8"/>
      <c r="L30872" s="8"/>
      <c r="N30872" s="8"/>
      <c r="O30872" s="8"/>
      <c r="P30872" s="8"/>
      <c r="R30872" s="8"/>
      <c r="Z30872" s="8"/>
      <c r="AA30872" s="8"/>
      <c r="AF30872" s="10"/>
    </row>
    <row r="30873" spans="4:32" ht="38.1" customHeight="1" x14ac:dyDescent="0.3">
      <c r="D30873" s="8"/>
      <c r="L30873" s="8"/>
      <c r="N30873" s="8"/>
      <c r="O30873" s="8"/>
      <c r="P30873" s="8"/>
      <c r="R30873" s="8"/>
      <c r="Z30873" s="8"/>
      <c r="AA30873" s="8"/>
      <c r="AF30873" s="10"/>
    </row>
    <row r="30874" spans="4:32" ht="38.1" customHeight="1" x14ac:dyDescent="0.3">
      <c r="D30874" s="8"/>
      <c r="L30874" s="8"/>
      <c r="N30874" s="8"/>
      <c r="O30874" s="8"/>
      <c r="P30874" s="8"/>
      <c r="R30874" s="8"/>
      <c r="Z30874" s="8"/>
      <c r="AA30874" s="8"/>
      <c r="AF30874" s="10"/>
    </row>
    <row r="30875" spans="4:32" ht="38.1" customHeight="1" x14ac:dyDescent="0.3">
      <c r="D30875" s="8"/>
      <c r="L30875" s="8"/>
      <c r="N30875" s="8"/>
      <c r="O30875" s="8"/>
      <c r="P30875" s="8"/>
      <c r="R30875" s="8"/>
      <c r="Z30875" s="8"/>
      <c r="AA30875" s="8"/>
      <c r="AF30875" s="10"/>
    </row>
    <row r="30876" spans="4:32" ht="38.1" customHeight="1" x14ac:dyDescent="0.3">
      <c r="D30876" s="8"/>
      <c r="L30876" s="8"/>
      <c r="N30876" s="8"/>
      <c r="O30876" s="8"/>
      <c r="P30876" s="8"/>
      <c r="R30876" s="8"/>
      <c r="Z30876" s="8"/>
      <c r="AA30876" s="8"/>
      <c r="AF30876" s="10"/>
    </row>
    <row r="30877" spans="4:32" ht="38.1" customHeight="1" x14ac:dyDescent="0.3">
      <c r="D30877" s="8"/>
      <c r="L30877" s="8"/>
      <c r="N30877" s="8"/>
      <c r="O30877" s="8"/>
      <c r="P30877" s="8"/>
      <c r="R30877" s="8"/>
      <c r="Z30877" s="8"/>
      <c r="AA30877" s="8"/>
      <c r="AF30877" s="10"/>
    </row>
    <row r="30878" spans="4:32" ht="38.1" customHeight="1" x14ac:dyDescent="0.3">
      <c r="D30878" s="8"/>
      <c r="L30878" s="8"/>
      <c r="N30878" s="8"/>
      <c r="O30878" s="8"/>
      <c r="P30878" s="8"/>
      <c r="R30878" s="8"/>
      <c r="Z30878" s="8"/>
      <c r="AA30878" s="8"/>
      <c r="AF30878" s="10"/>
    </row>
    <row r="30879" spans="4:32" ht="38.1" customHeight="1" x14ac:dyDescent="0.3">
      <c r="D30879" s="8"/>
      <c r="L30879" s="8"/>
      <c r="N30879" s="8"/>
      <c r="O30879" s="8"/>
      <c r="P30879" s="8"/>
      <c r="R30879" s="8"/>
      <c r="Z30879" s="8"/>
      <c r="AA30879" s="8"/>
      <c r="AF30879" s="10"/>
    </row>
    <row r="30880" spans="4:32" ht="38.1" customHeight="1" x14ac:dyDescent="0.3">
      <c r="D30880" s="8"/>
      <c r="L30880" s="8"/>
      <c r="N30880" s="8"/>
      <c r="O30880" s="8"/>
      <c r="P30880" s="8"/>
      <c r="R30880" s="8"/>
      <c r="Z30880" s="8"/>
      <c r="AA30880" s="8"/>
      <c r="AF30880" s="10"/>
    </row>
    <row r="30881" spans="4:32" ht="38.1" customHeight="1" x14ac:dyDescent="0.3">
      <c r="D30881" s="8"/>
      <c r="L30881" s="8"/>
      <c r="N30881" s="8"/>
      <c r="O30881" s="8"/>
      <c r="P30881" s="8"/>
      <c r="R30881" s="8"/>
      <c r="Z30881" s="8"/>
      <c r="AA30881" s="8"/>
      <c r="AF30881" s="10"/>
    </row>
    <row r="30882" spans="4:32" ht="38.1" customHeight="1" x14ac:dyDescent="0.3">
      <c r="D30882" s="8"/>
      <c r="L30882" s="8"/>
      <c r="N30882" s="8"/>
      <c r="O30882" s="8"/>
      <c r="P30882" s="8"/>
      <c r="R30882" s="8"/>
      <c r="Z30882" s="8"/>
      <c r="AA30882" s="8"/>
      <c r="AF30882" s="10"/>
    </row>
    <row r="30883" spans="4:32" ht="38.1" customHeight="1" x14ac:dyDescent="0.3">
      <c r="D30883" s="8"/>
      <c r="L30883" s="8"/>
      <c r="N30883" s="8"/>
      <c r="O30883" s="8"/>
      <c r="P30883" s="8"/>
      <c r="R30883" s="8"/>
      <c r="Z30883" s="8"/>
      <c r="AA30883" s="8"/>
      <c r="AF30883" s="10"/>
    </row>
    <row r="30884" spans="4:32" ht="38.1" customHeight="1" x14ac:dyDescent="0.3">
      <c r="D30884" s="8"/>
      <c r="L30884" s="8"/>
      <c r="N30884" s="8"/>
      <c r="O30884" s="8"/>
      <c r="P30884" s="8"/>
      <c r="R30884" s="8"/>
      <c r="Z30884" s="8"/>
      <c r="AA30884" s="8"/>
      <c r="AF30884" s="10"/>
    </row>
    <row r="30885" spans="4:32" ht="38.1" customHeight="1" x14ac:dyDescent="0.3">
      <c r="D30885" s="8"/>
      <c r="L30885" s="8"/>
      <c r="N30885" s="8"/>
      <c r="O30885" s="8"/>
      <c r="P30885" s="8"/>
      <c r="R30885" s="8"/>
      <c r="Z30885" s="8"/>
      <c r="AA30885" s="8"/>
      <c r="AF30885" s="10"/>
    </row>
    <row r="30886" spans="4:32" ht="38.1" customHeight="1" x14ac:dyDescent="0.3">
      <c r="D30886" s="8"/>
      <c r="L30886" s="8"/>
      <c r="N30886" s="8"/>
      <c r="O30886" s="8"/>
      <c r="P30886" s="8"/>
      <c r="R30886" s="8"/>
      <c r="Z30886" s="8"/>
      <c r="AA30886" s="8"/>
      <c r="AF30886" s="10"/>
    </row>
    <row r="30887" spans="4:32" ht="38.1" customHeight="1" x14ac:dyDescent="0.3">
      <c r="D30887" s="8"/>
      <c r="L30887" s="8"/>
      <c r="N30887" s="8"/>
      <c r="O30887" s="8"/>
      <c r="P30887" s="8"/>
      <c r="R30887" s="8"/>
      <c r="Z30887" s="8"/>
      <c r="AA30887" s="8"/>
      <c r="AF30887" s="10"/>
    </row>
    <row r="30888" spans="4:32" ht="38.1" customHeight="1" x14ac:dyDescent="0.3">
      <c r="D30888" s="8"/>
      <c r="L30888" s="8"/>
      <c r="N30888" s="8"/>
      <c r="O30888" s="8"/>
      <c r="P30888" s="8"/>
      <c r="R30888" s="8"/>
      <c r="Z30888" s="8"/>
      <c r="AA30888" s="8"/>
      <c r="AF30888" s="10"/>
    </row>
    <row r="30889" spans="4:32" ht="38.1" customHeight="1" x14ac:dyDescent="0.3">
      <c r="D30889" s="8"/>
      <c r="L30889" s="8"/>
      <c r="N30889" s="8"/>
      <c r="O30889" s="8"/>
      <c r="P30889" s="8"/>
      <c r="R30889" s="8"/>
      <c r="Z30889" s="8"/>
      <c r="AA30889" s="8"/>
      <c r="AF30889" s="10"/>
    </row>
    <row r="30890" spans="4:32" ht="38.1" customHeight="1" x14ac:dyDescent="0.3">
      <c r="D30890" s="8"/>
      <c r="L30890" s="8"/>
      <c r="N30890" s="8"/>
      <c r="O30890" s="8"/>
      <c r="P30890" s="8"/>
      <c r="R30890" s="8"/>
      <c r="Z30890" s="8"/>
      <c r="AA30890" s="8"/>
      <c r="AF30890" s="10"/>
    </row>
    <row r="30891" spans="4:32" ht="38.1" customHeight="1" x14ac:dyDescent="0.3">
      <c r="D30891" s="8"/>
      <c r="L30891" s="8"/>
      <c r="N30891" s="8"/>
      <c r="O30891" s="8"/>
      <c r="P30891" s="8"/>
      <c r="R30891" s="8"/>
      <c r="Z30891" s="8"/>
      <c r="AA30891" s="8"/>
      <c r="AF30891" s="10"/>
    </row>
    <row r="30892" spans="4:32" ht="38.1" customHeight="1" x14ac:dyDescent="0.3">
      <c r="D30892" s="8"/>
      <c r="L30892" s="8"/>
      <c r="N30892" s="8"/>
      <c r="O30892" s="8"/>
      <c r="P30892" s="8"/>
      <c r="R30892" s="8"/>
      <c r="Z30892" s="8"/>
      <c r="AA30892" s="8"/>
      <c r="AF30892" s="10"/>
    </row>
    <row r="30893" spans="4:32" ht="38.1" customHeight="1" x14ac:dyDescent="0.3">
      <c r="D30893" s="8"/>
      <c r="L30893" s="8"/>
      <c r="N30893" s="8"/>
      <c r="O30893" s="8"/>
      <c r="P30893" s="8"/>
      <c r="R30893" s="8"/>
      <c r="Z30893" s="8"/>
      <c r="AA30893" s="8"/>
      <c r="AF30893" s="10"/>
    </row>
    <row r="30894" spans="4:32" ht="38.1" customHeight="1" x14ac:dyDescent="0.3">
      <c r="D30894" s="8"/>
      <c r="L30894" s="8"/>
      <c r="N30894" s="8"/>
      <c r="O30894" s="8"/>
      <c r="P30894" s="8"/>
      <c r="R30894" s="8"/>
      <c r="Z30894" s="8"/>
      <c r="AA30894" s="8"/>
      <c r="AF30894" s="10"/>
    </row>
    <row r="30895" spans="4:32" ht="38.1" customHeight="1" x14ac:dyDescent="0.3">
      <c r="D30895" s="8"/>
      <c r="L30895" s="8"/>
      <c r="N30895" s="8"/>
      <c r="O30895" s="8"/>
      <c r="P30895" s="8"/>
      <c r="R30895" s="8"/>
      <c r="Z30895" s="8"/>
      <c r="AA30895" s="8"/>
      <c r="AF30895" s="10"/>
    </row>
    <row r="30896" spans="4:32" ht="38.1" customHeight="1" x14ac:dyDescent="0.3">
      <c r="D30896" s="8"/>
      <c r="L30896" s="8"/>
      <c r="N30896" s="8"/>
      <c r="O30896" s="8"/>
      <c r="P30896" s="8"/>
      <c r="R30896" s="8"/>
      <c r="Z30896" s="8"/>
      <c r="AA30896" s="8"/>
      <c r="AF30896" s="10"/>
    </row>
    <row r="30897" spans="4:32" ht="38.1" customHeight="1" x14ac:dyDescent="0.3">
      <c r="D30897" s="8"/>
      <c r="L30897" s="8"/>
      <c r="N30897" s="8"/>
      <c r="O30897" s="8"/>
      <c r="P30897" s="8"/>
      <c r="R30897" s="8"/>
      <c r="Z30897" s="8"/>
      <c r="AA30897" s="8"/>
      <c r="AF30897" s="10"/>
    </row>
    <row r="30898" spans="4:32" ht="38.1" customHeight="1" x14ac:dyDescent="0.3">
      <c r="D30898" s="8"/>
      <c r="L30898" s="8"/>
      <c r="N30898" s="8"/>
      <c r="O30898" s="8"/>
      <c r="P30898" s="8"/>
      <c r="R30898" s="8"/>
      <c r="Z30898" s="8"/>
      <c r="AA30898" s="8"/>
      <c r="AF30898" s="10"/>
    </row>
    <row r="30899" spans="4:32" ht="38.1" customHeight="1" x14ac:dyDescent="0.3">
      <c r="D30899" s="8"/>
      <c r="L30899" s="8"/>
      <c r="N30899" s="8"/>
      <c r="O30899" s="8"/>
      <c r="P30899" s="8"/>
      <c r="R30899" s="8"/>
      <c r="Z30899" s="8"/>
      <c r="AA30899" s="8"/>
      <c r="AF30899" s="10"/>
    </row>
    <row r="30900" spans="4:32" ht="38.1" customHeight="1" x14ac:dyDescent="0.3">
      <c r="D30900" s="8"/>
      <c r="L30900" s="8"/>
      <c r="N30900" s="8"/>
      <c r="O30900" s="8"/>
      <c r="P30900" s="8"/>
      <c r="R30900" s="8"/>
      <c r="Z30900" s="8"/>
      <c r="AA30900" s="8"/>
      <c r="AF30900" s="10"/>
    </row>
    <row r="30901" spans="4:32" ht="38.1" customHeight="1" x14ac:dyDescent="0.3">
      <c r="D30901" s="8"/>
      <c r="L30901" s="8"/>
      <c r="N30901" s="8"/>
      <c r="O30901" s="8"/>
      <c r="P30901" s="8"/>
      <c r="R30901" s="8"/>
      <c r="Z30901" s="8"/>
      <c r="AA30901" s="8"/>
      <c r="AF30901" s="10"/>
    </row>
    <row r="30902" spans="4:32" ht="38.1" customHeight="1" x14ac:dyDescent="0.3">
      <c r="D30902" s="8"/>
      <c r="L30902" s="8"/>
      <c r="N30902" s="8"/>
      <c r="O30902" s="8"/>
      <c r="P30902" s="8"/>
      <c r="R30902" s="8"/>
      <c r="Z30902" s="8"/>
      <c r="AA30902" s="8"/>
      <c r="AF30902" s="10"/>
    </row>
    <row r="30903" spans="4:32" ht="38.1" customHeight="1" x14ac:dyDescent="0.3">
      <c r="D30903" s="8"/>
      <c r="L30903" s="8"/>
      <c r="N30903" s="8"/>
      <c r="O30903" s="8"/>
      <c r="P30903" s="8"/>
      <c r="R30903" s="8"/>
      <c r="Z30903" s="8"/>
      <c r="AA30903" s="8"/>
      <c r="AF30903" s="10"/>
    </row>
    <row r="30904" spans="4:32" ht="38.1" customHeight="1" x14ac:dyDescent="0.3">
      <c r="D30904" s="8"/>
      <c r="L30904" s="8"/>
      <c r="N30904" s="8"/>
      <c r="O30904" s="8"/>
      <c r="P30904" s="8"/>
      <c r="R30904" s="8"/>
      <c r="Z30904" s="8"/>
      <c r="AA30904" s="8"/>
      <c r="AF30904" s="10"/>
    </row>
    <row r="30905" spans="4:32" ht="38.1" customHeight="1" x14ac:dyDescent="0.3">
      <c r="D30905" s="8"/>
      <c r="L30905" s="8"/>
      <c r="N30905" s="8"/>
      <c r="O30905" s="8"/>
      <c r="P30905" s="8"/>
      <c r="R30905" s="8"/>
      <c r="Z30905" s="8"/>
      <c r="AA30905" s="8"/>
      <c r="AF30905" s="10"/>
    </row>
    <row r="30906" spans="4:32" ht="38.1" customHeight="1" x14ac:dyDescent="0.3">
      <c r="D30906" s="8"/>
      <c r="L30906" s="8"/>
      <c r="N30906" s="8"/>
      <c r="O30906" s="8"/>
      <c r="P30906" s="8"/>
      <c r="R30906" s="8"/>
      <c r="Z30906" s="8"/>
      <c r="AA30906" s="8"/>
      <c r="AF30906" s="10"/>
    </row>
    <row r="30907" spans="4:32" ht="38.1" customHeight="1" x14ac:dyDescent="0.3">
      <c r="D30907" s="8"/>
      <c r="L30907" s="8"/>
      <c r="N30907" s="8"/>
      <c r="O30907" s="8"/>
      <c r="P30907" s="8"/>
      <c r="R30907" s="8"/>
      <c r="Z30907" s="8"/>
      <c r="AA30907" s="8"/>
      <c r="AF30907" s="10"/>
    </row>
    <row r="30908" spans="4:32" ht="38.1" customHeight="1" x14ac:dyDescent="0.3">
      <c r="D30908" s="8"/>
      <c r="L30908" s="8"/>
      <c r="N30908" s="8"/>
      <c r="O30908" s="8"/>
      <c r="P30908" s="8"/>
      <c r="R30908" s="8"/>
      <c r="Z30908" s="8"/>
      <c r="AA30908" s="8"/>
      <c r="AF30908" s="10"/>
    </row>
    <row r="30909" spans="4:32" ht="38.1" customHeight="1" x14ac:dyDescent="0.3">
      <c r="D30909" s="8"/>
      <c r="L30909" s="8"/>
      <c r="N30909" s="8"/>
      <c r="O30909" s="8"/>
      <c r="P30909" s="8"/>
      <c r="R30909" s="8"/>
      <c r="Z30909" s="8"/>
      <c r="AA30909" s="8"/>
      <c r="AF30909" s="10"/>
    </row>
    <row r="30910" spans="4:32" ht="38.1" customHeight="1" x14ac:dyDescent="0.3">
      <c r="D30910" s="8"/>
      <c r="L30910" s="8"/>
      <c r="N30910" s="8"/>
      <c r="O30910" s="8"/>
      <c r="P30910" s="8"/>
      <c r="R30910" s="8"/>
      <c r="Z30910" s="8"/>
      <c r="AA30910" s="8"/>
      <c r="AF30910" s="10"/>
    </row>
    <row r="30911" spans="4:32" ht="38.1" customHeight="1" x14ac:dyDescent="0.3">
      <c r="D30911" s="8"/>
      <c r="L30911" s="8"/>
      <c r="N30911" s="8"/>
      <c r="O30911" s="8"/>
      <c r="P30911" s="8"/>
      <c r="R30911" s="8"/>
      <c r="Z30911" s="8"/>
      <c r="AA30911" s="8"/>
      <c r="AF30911" s="10"/>
    </row>
    <row r="30912" spans="4:32" ht="38.1" customHeight="1" x14ac:dyDescent="0.3">
      <c r="D30912" s="8"/>
      <c r="L30912" s="8"/>
      <c r="N30912" s="8"/>
      <c r="O30912" s="8"/>
      <c r="P30912" s="8"/>
      <c r="R30912" s="8"/>
      <c r="Z30912" s="8"/>
      <c r="AA30912" s="8"/>
      <c r="AF30912" s="10"/>
    </row>
    <row r="30913" spans="4:32" ht="38.1" customHeight="1" x14ac:dyDescent="0.3">
      <c r="D30913" s="8"/>
      <c r="L30913" s="8"/>
      <c r="N30913" s="8"/>
      <c r="O30913" s="8"/>
      <c r="P30913" s="8"/>
      <c r="R30913" s="8"/>
      <c r="Z30913" s="8"/>
      <c r="AA30913" s="8"/>
      <c r="AF30913" s="10"/>
    </row>
    <row r="30914" spans="4:32" ht="38.1" customHeight="1" x14ac:dyDescent="0.3">
      <c r="D30914" s="8"/>
      <c r="L30914" s="8"/>
      <c r="N30914" s="8"/>
      <c r="O30914" s="8"/>
      <c r="P30914" s="8"/>
      <c r="R30914" s="8"/>
      <c r="Z30914" s="8"/>
      <c r="AA30914" s="8"/>
      <c r="AF30914" s="10"/>
    </row>
    <row r="30915" spans="4:32" ht="38.1" customHeight="1" x14ac:dyDescent="0.3">
      <c r="D30915" s="8"/>
      <c r="L30915" s="8"/>
      <c r="N30915" s="8"/>
      <c r="O30915" s="8"/>
      <c r="P30915" s="8"/>
      <c r="R30915" s="8"/>
      <c r="Z30915" s="8"/>
      <c r="AA30915" s="8"/>
      <c r="AF30915" s="10"/>
    </row>
    <row r="30916" spans="4:32" ht="38.1" customHeight="1" x14ac:dyDescent="0.3">
      <c r="D30916" s="8"/>
      <c r="L30916" s="8"/>
      <c r="N30916" s="8"/>
      <c r="O30916" s="8"/>
      <c r="P30916" s="8"/>
      <c r="R30916" s="8"/>
      <c r="Z30916" s="8"/>
      <c r="AA30916" s="8"/>
      <c r="AF30916" s="10"/>
    </row>
    <row r="30917" spans="4:32" ht="38.1" customHeight="1" x14ac:dyDescent="0.3">
      <c r="D30917" s="8"/>
      <c r="L30917" s="8"/>
      <c r="N30917" s="8"/>
      <c r="O30917" s="8"/>
      <c r="P30917" s="8"/>
      <c r="R30917" s="8"/>
      <c r="Z30917" s="8"/>
      <c r="AA30917" s="8"/>
      <c r="AF30917" s="10"/>
    </row>
    <row r="30918" spans="4:32" ht="38.1" customHeight="1" x14ac:dyDescent="0.3">
      <c r="D30918" s="8"/>
      <c r="L30918" s="8"/>
      <c r="N30918" s="8"/>
      <c r="O30918" s="8"/>
      <c r="P30918" s="8"/>
      <c r="R30918" s="8"/>
      <c r="Z30918" s="8"/>
      <c r="AA30918" s="8"/>
      <c r="AF30918" s="10"/>
    </row>
    <row r="30919" spans="4:32" ht="38.1" customHeight="1" x14ac:dyDescent="0.3">
      <c r="D30919" s="8"/>
      <c r="L30919" s="8"/>
      <c r="N30919" s="8"/>
      <c r="O30919" s="8"/>
      <c r="P30919" s="8"/>
      <c r="R30919" s="8"/>
      <c r="Z30919" s="8"/>
      <c r="AA30919" s="8"/>
      <c r="AF30919" s="10"/>
    </row>
    <row r="30920" spans="4:32" ht="38.1" customHeight="1" x14ac:dyDescent="0.3">
      <c r="D30920" s="8"/>
      <c r="L30920" s="8"/>
      <c r="N30920" s="8"/>
      <c r="O30920" s="8"/>
      <c r="P30920" s="8"/>
      <c r="R30920" s="8"/>
      <c r="Z30920" s="8"/>
      <c r="AA30920" s="8"/>
      <c r="AF30920" s="10"/>
    </row>
    <row r="30921" spans="4:32" ht="38.1" customHeight="1" x14ac:dyDescent="0.3">
      <c r="D30921" s="8"/>
      <c r="L30921" s="8"/>
      <c r="N30921" s="8"/>
      <c r="O30921" s="8"/>
      <c r="P30921" s="8"/>
      <c r="R30921" s="8"/>
      <c r="Z30921" s="8"/>
      <c r="AA30921" s="8"/>
      <c r="AF30921" s="10"/>
    </row>
    <row r="30922" spans="4:32" ht="38.1" customHeight="1" x14ac:dyDescent="0.3">
      <c r="D30922" s="8"/>
      <c r="L30922" s="8"/>
      <c r="N30922" s="8"/>
      <c r="O30922" s="8"/>
      <c r="P30922" s="8"/>
      <c r="R30922" s="8"/>
      <c r="Z30922" s="8"/>
      <c r="AA30922" s="8"/>
      <c r="AF30922" s="10"/>
    </row>
    <row r="30923" spans="4:32" ht="38.1" customHeight="1" x14ac:dyDescent="0.3">
      <c r="D30923" s="8"/>
      <c r="L30923" s="8"/>
      <c r="N30923" s="8"/>
      <c r="O30923" s="8"/>
      <c r="P30923" s="8"/>
      <c r="R30923" s="8"/>
      <c r="Z30923" s="8"/>
      <c r="AA30923" s="8"/>
      <c r="AF30923" s="10"/>
    </row>
    <row r="30924" spans="4:32" ht="38.1" customHeight="1" x14ac:dyDescent="0.3">
      <c r="D30924" s="8"/>
      <c r="L30924" s="8"/>
      <c r="N30924" s="8"/>
      <c r="O30924" s="8"/>
      <c r="P30924" s="8"/>
      <c r="R30924" s="8"/>
      <c r="Z30924" s="8"/>
      <c r="AA30924" s="8"/>
      <c r="AF30924" s="10"/>
    </row>
    <row r="30925" spans="4:32" ht="38.1" customHeight="1" x14ac:dyDescent="0.3">
      <c r="D30925" s="8"/>
      <c r="L30925" s="8"/>
      <c r="N30925" s="8"/>
      <c r="O30925" s="8"/>
      <c r="P30925" s="8"/>
      <c r="R30925" s="8"/>
      <c r="Z30925" s="8"/>
      <c r="AA30925" s="8"/>
      <c r="AF30925" s="10"/>
    </row>
    <row r="30926" spans="4:32" ht="38.1" customHeight="1" x14ac:dyDescent="0.3">
      <c r="D30926" s="8"/>
      <c r="L30926" s="8"/>
      <c r="N30926" s="8"/>
      <c r="O30926" s="8"/>
      <c r="P30926" s="8"/>
      <c r="R30926" s="8"/>
      <c r="Z30926" s="8"/>
      <c r="AA30926" s="8"/>
      <c r="AF30926" s="10"/>
    </row>
    <row r="30927" spans="4:32" ht="38.1" customHeight="1" x14ac:dyDescent="0.3">
      <c r="D30927" s="8"/>
      <c r="L30927" s="8"/>
      <c r="N30927" s="8"/>
      <c r="O30927" s="8"/>
      <c r="P30927" s="8"/>
      <c r="R30927" s="8"/>
      <c r="Z30927" s="8"/>
      <c r="AA30927" s="8"/>
      <c r="AF30927" s="10"/>
    </row>
    <row r="30928" spans="4:32" ht="38.1" customHeight="1" x14ac:dyDescent="0.3">
      <c r="D30928" s="8"/>
      <c r="L30928" s="8"/>
      <c r="N30928" s="8"/>
      <c r="O30928" s="8"/>
      <c r="P30928" s="8"/>
      <c r="R30928" s="8"/>
      <c r="Z30928" s="8"/>
      <c r="AA30928" s="8"/>
      <c r="AF30928" s="10"/>
    </row>
    <row r="30929" spans="4:32" ht="38.1" customHeight="1" x14ac:dyDescent="0.3">
      <c r="D30929" s="8"/>
      <c r="L30929" s="8"/>
      <c r="N30929" s="8"/>
      <c r="O30929" s="8"/>
      <c r="P30929" s="8"/>
      <c r="R30929" s="8"/>
      <c r="Z30929" s="8"/>
      <c r="AA30929" s="8"/>
      <c r="AF30929" s="10"/>
    </row>
    <row r="30930" spans="4:32" ht="38.1" customHeight="1" x14ac:dyDescent="0.3">
      <c r="D30930" s="8"/>
      <c r="L30930" s="8"/>
      <c r="N30930" s="8"/>
      <c r="O30930" s="8"/>
      <c r="P30930" s="8"/>
      <c r="R30930" s="8"/>
      <c r="Z30930" s="8"/>
      <c r="AA30930" s="8"/>
      <c r="AF30930" s="10"/>
    </row>
    <row r="30931" spans="4:32" ht="38.1" customHeight="1" x14ac:dyDescent="0.3">
      <c r="D30931" s="8"/>
      <c r="L30931" s="8"/>
      <c r="N30931" s="8"/>
      <c r="O30931" s="8"/>
      <c r="P30931" s="8"/>
      <c r="R30931" s="8"/>
      <c r="Z30931" s="8"/>
      <c r="AA30931" s="8"/>
      <c r="AF30931" s="10"/>
    </row>
    <row r="30932" spans="4:32" ht="38.1" customHeight="1" x14ac:dyDescent="0.3">
      <c r="D30932" s="8"/>
      <c r="L30932" s="8"/>
      <c r="N30932" s="8"/>
      <c r="O30932" s="8"/>
      <c r="P30932" s="8"/>
      <c r="R30932" s="8"/>
      <c r="Z30932" s="8"/>
      <c r="AA30932" s="8"/>
      <c r="AF30932" s="10"/>
    </row>
    <row r="30933" spans="4:32" ht="38.1" customHeight="1" x14ac:dyDescent="0.3">
      <c r="D30933" s="8"/>
      <c r="L30933" s="8"/>
      <c r="N30933" s="8"/>
      <c r="O30933" s="8"/>
      <c r="P30933" s="8"/>
      <c r="R30933" s="8"/>
      <c r="Z30933" s="8"/>
      <c r="AA30933" s="8"/>
      <c r="AF30933" s="10"/>
    </row>
    <row r="30934" spans="4:32" ht="38.1" customHeight="1" x14ac:dyDescent="0.3">
      <c r="D30934" s="8"/>
      <c r="L30934" s="8"/>
      <c r="N30934" s="8"/>
      <c r="O30934" s="8"/>
      <c r="P30934" s="8"/>
      <c r="R30934" s="8"/>
      <c r="Z30934" s="8"/>
      <c r="AA30934" s="8"/>
      <c r="AF30934" s="10"/>
    </row>
    <row r="30935" spans="4:32" ht="38.1" customHeight="1" x14ac:dyDescent="0.3">
      <c r="D30935" s="8"/>
      <c r="L30935" s="8"/>
      <c r="N30935" s="8"/>
      <c r="O30935" s="8"/>
      <c r="P30935" s="8"/>
      <c r="R30935" s="8"/>
      <c r="Z30935" s="8"/>
      <c r="AA30935" s="8"/>
      <c r="AF30935" s="10"/>
    </row>
    <row r="30936" spans="4:32" ht="38.1" customHeight="1" x14ac:dyDescent="0.3">
      <c r="D30936" s="8"/>
      <c r="L30936" s="8"/>
      <c r="N30936" s="8"/>
      <c r="O30936" s="8"/>
      <c r="P30936" s="8"/>
      <c r="R30936" s="8"/>
      <c r="Z30936" s="8"/>
      <c r="AA30936" s="8"/>
      <c r="AF30936" s="10"/>
    </row>
    <row r="30937" spans="4:32" ht="38.1" customHeight="1" x14ac:dyDescent="0.3">
      <c r="D30937" s="8"/>
      <c r="L30937" s="8"/>
      <c r="N30937" s="8"/>
      <c r="O30937" s="8"/>
      <c r="P30937" s="8"/>
      <c r="R30937" s="8"/>
      <c r="Z30937" s="8"/>
      <c r="AA30937" s="8"/>
      <c r="AF30937" s="10"/>
    </row>
    <row r="30938" spans="4:32" ht="38.1" customHeight="1" x14ac:dyDescent="0.3">
      <c r="D30938" s="8"/>
      <c r="L30938" s="8"/>
      <c r="N30938" s="8"/>
      <c r="O30938" s="8"/>
      <c r="P30938" s="8"/>
      <c r="R30938" s="8"/>
      <c r="Z30938" s="8"/>
      <c r="AA30938" s="8"/>
      <c r="AF30938" s="10"/>
    </row>
    <row r="30939" spans="4:32" ht="38.1" customHeight="1" x14ac:dyDescent="0.3">
      <c r="D30939" s="8"/>
      <c r="L30939" s="8"/>
      <c r="N30939" s="8"/>
      <c r="O30939" s="8"/>
      <c r="P30939" s="8"/>
      <c r="R30939" s="8"/>
      <c r="Z30939" s="8"/>
      <c r="AA30939" s="8"/>
      <c r="AF30939" s="10"/>
    </row>
    <row r="30940" spans="4:32" ht="38.1" customHeight="1" x14ac:dyDescent="0.3">
      <c r="D30940" s="8"/>
      <c r="L30940" s="8"/>
      <c r="N30940" s="8"/>
      <c r="O30940" s="8"/>
      <c r="P30940" s="8"/>
      <c r="R30940" s="8"/>
      <c r="Z30940" s="8"/>
      <c r="AA30940" s="8"/>
      <c r="AF30940" s="10"/>
    </row>
    <row r="30941" spans="4:32" ht="38.1" customHeight="1" x14ac:dyDescent="0.3">
      <c r="D30941" s="8"/>
      <c r="L30941" s="8"/>
      <c r="N30941" s="8"/>
      <c r="O30941" s="8"/>
      <c r="P30941" s="8"/>
      <c r="R30941" s="8"/>
      <c r="Z30941" s="8"/>
      <c r="AA30941" s="8"/>
      <c r="AF30941" s="10"/>
    </row>
    <row r="30942" spans="4:32" ht="38.1" customHeight="1" x14ac:dyDescent="0.3">
      <c r="D30942" s="8"/>
      <c r="L30942" s="8"/>
      <c r="N30942" s="8"/>
      <c r="O30942" s="8"/>
      <c r="P30942" s="8"/>
      <c r="R30942" s="8"/>
      <c r="Z30942" s="8"/>
      <c r="AA30942" s="8"/>
      <c r="AF30942" s="10"/>
    </row>
    <row r="30943" spans="4:32" ht="38.1" customHeight="1" x14ac:dyDescent="0.3">
      <c r="D30943" s="8"/>
      <c r="L30943" s="8"/>
      <c r="N30943" s="8"/>
      <c r="O30943" s="8"/>
      <c r="P30943" s="8"/>
      <c r="R30943" s="8"/>
      <c r="Z30943" s="8"/>
      <c r="AA30943" s="8"/>
      <c r="AF30943" s="10"/>
    </row>
    <row r="30944" spans="4:32" ht="38.1" customHeight="1" x14ac:dyDescent="0.3">
      <c r="D30944" s="8"/>
      <c r="L30944" s="8"/>
      <c r="N30944" s="8"/>
      <c r="O30944" s="8"/>
      <c r="P30944" s="8"/>
      <c r="R30944" s="8"/>
      <c r="Z30944" s="8"/>
      <c r="AA30944" s="8"/>
      <c r="AF30944" s="10"/>
    </row>
    <row r="30945" spans="4:32" ht="38.1" customHeight="1" x14ac:dyDescent="0.3">
      <c r="D30945" s="8"/>
      <c r="L30945" s="8"/>
      <c r="N30945" s="8"/>
      <c r="O30945" s="8"/>
      <c r="P30945" s="8"/>
      <c r="R30945" s="8"/>
      <c r="Z30945" s="8"/>
      <c r="AA30945" s="8"/>
      <c r="AF30945" s="10"/>
    </row>
    <row r="30946" spans="4:32" ht="38.1" customHeight="1" x14ac:dyDescent="0.3">
      <c r="D30946" s="8"/>
      <c r="L30946" s="8"/>
      <c r="N30946" s="8"/>
      <c r="O30946" s="8"/>
      <c r="P30946" s="8"/>
      <c r="R30946" s="8"/>
      <c r="Z30946" s="8"/>
      <c r="AA30946" s="8"/>
      <c r="AF30946" s="10"/>
    </row>
    <row r="30947" spans="4:32" ht="38.1" customHeight="1" x14ac:dyDescent="0.3">
      <c r="D30947" s="8"/>
      <c r="L30947" s="8"/>
      <c r="N30947" s="8"/>
      <c r="O30947" s="8"/>
      <c r="P30947" s="8"/>
      <c r="R30947" s="8"/>
      <c r="Z30947" s="8"/>
      <c r="AA30947" s="8"/>
      <c r="AF30947" s="10"/>
    </row>
    <row r="30948" spans="4:32" ht="38.1" customHeight="1" x14ac:dyDescent="0.3">
      <c r="D30948" s="8"/>
      <c r="L30948" s="8"/>
      <c r="N30948" s="8"/>
      <c r="O30948" s="8"/>
      <c r="P30948" s="8"/>
      <c r="R30948" s="8"/>
      <c r="Z30948" s="8"/>
      <c r="AA30948" s="8"/>
      <c r="AF30948" s="10"/>
    </row>
    <row r="30949" spans="4:32" ht="38.1" customHeight="1" x14ac:dyDescent="0.3">
      <c r="D30949" s="8"/>
      <c r="L30949" s="8"/>
      <c r="N30949" s="8"/>
      <c r="O30949" s="8"/>
      <c r="P30949" s="8"/>
      <c r="R30949" s="8"/>
      <c r="Z30949" s="8"/>
      <c r="AA30949" s="8"/>
      <c r="AF30949" s="10"/>
    </row>
    <row r="30950" spans="4:32" ht="38.1" customHeight="1" x14ac:dyDescent="0.3">
      <c r="D30950" s="8"/>
      <c r="L30950" s="8"/>
      <c r="N30950" s="8"/>
      <c r="O30950" s="8"/>
      <c r="P30950" s="8"/>
      <c r="R30950" s="8"/>
      <c r="Z30950" s="8"/>
      <c r="AA30950" s="8"/>
      <c r="AF30950" s="10"/>
    </row>
    <row r="30951" spans="4:32" ht="38.1" customHeight="1" x14ac:dyDescent="0.3">
      <c r="D30951" s="8"/>
      <c r="L30951" s="8"/>
      <c r="N30951" s="8"/>
      <c r="O30951" s="8"/>
      <c r="P30951" s="8"/>
      <c r="R30951" s="8"/>
      <c r="Z30951" s="8"/>
      <c r="AA30951" s="8"/>
      <c r="AF30951" s="10"/>
    </row>
    <row r="30952" spans="4:32" ht="38.1" customHeight="1" x14ac:dyDescent="0.3">
      <c r="D30952" s="8"/>
      <c r="L30952" s="8"/>
      <c r="N30952" s="8"/>
      <c r="O30952" s="8"/>
      <c r="P30952" s="8"/>
      <c r="R30952" s="8"/>
      <c r="Z30952" s="8"/>
      <c r="AA30952" s="8"/>
      <c r="AF30952" s="10"/>
    </row>
    <row r="30953" spans="4:32" ht="38.1" customHeight="1" x14ac:dyDescent="0.3">
      <c r="D30953" s="8"/>
      <c r="L30953" s="8"/>
      <c r="N30953" s="8"/>
      <c r="O30953" s="8"/>
      <c r="P30953" s="8"/>
      <c r="R30953" s="8"/>
      <c r="Z30953" s="8"/>
      <c r="AA30953" s="8"/>
      <c r="AF30953" s="10"/>
    </row>
    <row r="30954" spans="4:32" ht="38.1" customHeight="1" x14ac:dyDescent="0.3">
      <c r="D30954" s="8"/>
      <c r="L30954" s="8"/>
      <c r="N30954" s="8"/>
      <c r="O30954" s="8"/>
      <c r="P30954" s="8"/>
      <c r="R30954" s="8"/>
      <c r="Z30954" s="8"/>
      <c r="AA30954" s="8"/>
      <c r="AF30954" s="10"/>
    </row>
    <row r="30955" spans="4:32" ht="38.1" customHeight="1" x14ac:dyDescent="0.3">
      <c r="D30955" s="8"/>
      <c r="L30955" s="8"/>
      <c r="N30955" s="8"/>
      <c r="O30955" s="8"/>
      <c r="P30955" s="8"/>
      <c r="R30955" s="8"/>
      <c r="Z30955" s="8"/>
      <c r="AA30955" s="8"/>
      <c r="AF30955" s="10"/>
    </row>
    <row r="30956" spans="4:32" ht="38.1" customHeight="1" x14ac:dyDescent="0.3">
      <c r="D30956" s="8"/>
      <c r="L30956" s="8"/>
      <c r="N30956" s="8"/>
      <c r="O30956" s="8"/>
      <c r="P30956" s="8"/>
      <c r="R30956" s="8"/>
      <c r="Z30956" s="8"/>
      <c r="AA30956" s="8"/>
      <c r="AF30956" s="10"/>
    </row>
    <row r="30957" spans="4:32" ht="38.1" customHeight="1" x14ac:dyDescent="0.3">
      <c r="D30957" s="8"/>
      <c r="L30957" s="8"/>
      <c r="N30957" s="8"/>
      <c r="O30957" s="8"/>
      <c r="P30957" s="8"/>
      <c r="R30957" s="8"/>
      <c r="Z30957" s="8"/>
      <c r="AA30957" s="8"/>
      <c r="AF30957" s="10"/>
    </row>
    <row r="30958" spans="4:32" ht="38.1" customHeight="1" x14ac:dyDescent="0.3">
      <c r="D30958" s="8"/>
      <c r="L30958" s="8"/>
      <c r="N30958" s="8"/>
      <c r="O30958" s="8"/>
      <c r="P30958" s="8"/>
      <c r="R30958" s="8"/>
      <c r="Z30958" s="8"/>
      <c r="AA30958" s="8"/>
      <c r="AF30958" s="10"/>
    </row>
    <row r="30959" spans="4:32" ht="38.1" customHeight="1" x14ac:dyDescent="0.3">
      <c r="D30959" s="8"/>
      <c r="L30959" s="8"/>
      <c r="N30959" s="8"/>
      <c r="O30959" s="8"/>
      <c r="P30959" s="8"/>
      <c r="R30959" s="8"/>
      <c r="Z30959" s="8"/>
      <c r="AA30959" s="8"/>
      <c r="AF30959" s="10"/>
    </row>
    <row r="30960" spans="4:32" ht="38.1" customHeight="1" x14ac:dyDescent="0.3">
      <c r="D30960" s="8"/>
      <c r="L30960" s="8"/>
      <c r="N30960" s="8"/>
      <c r="O30960" s="8"/>
      <c r="P30960" s="8"/>
      <c r="R30960" s="8"/>
      <c r="Z30960" s="8"/>
      <c r="AA30960" s="8"/>
      <c r="AF30960" s="10"/>
    </row>
    <row r="30961" spans="4:32" ht="38.1" customHeight="1" x14ac:dyDescent="0.3">
      <c r="D30961" s="8"/>
      <c r="L30961" s="8"/>
      <c r="N30961" s="8"/>
      <c r="O30961" s="8"/>
      <c r="P30961" s="8"/>
      <c r="R30961" s="8"/>
      <c r="Z30961" s="8"/>
      <c r="AA30961" s="8"/>
      <c r="AF30961" s="10"/>
    </row>
    <row r="30962" spans="4:32" ht="38.1" customHeight="1" x14ac:dyDescent="0.3">
      <c r="D30962" s="8"/>
      <c r="L30962" s="8"/>
      <c r="N30962" s="8"/>
      <c r="O30962" s="8"/>
      <c r="P30962" s="8"/>
      <c r="R30962" s="8"/>
      <c r="Z30962" s="8"/>
      <c r="AA30962" s="8"/>
      <c r="AF30962" s="10"/>
    </row>
    <row r="30963" spans="4:32" ht="38.1" customHeight="1" x14ac:dyDescent="0.3">
      <c r="D30963" s="8"/>
      <c r="L30963" s="8"/>
      <c r="N30963" s="8"/>
      <c r="O30963" s="8"/>
      <c r="P30963" s="8"/>
      <c r="R30963" s="8"/>
      <c r="Z30963" s="8"/>
      <c r="AA30963" s="8"/>
      <c r="AF30963" s="10"/>
    </row>
    <row r="30964" spans="4:32" ht="38.1" customHeight="1" x14ac:dyDescent="0.3">
      <c r="D30964" s="8"/>
      <c r="L30964" s="8"/>
      <c r="N30964" s="8"/>
      <c r="O30964" s="8"/>
      <c r="P30964" s="8"/>
      <c r="R30964" s="8"/>
      <c r="Z30964" s="8"/>
      <c r="AA30964" s="8"/>
      <c r="AF30964" s="10"/>
    </row>
    <row r="30965" spans="4:32" ht="38.1" customHeight="1" x14ac:dyDescent="0.3">
      <c r="D30965" s="8"/>
      <c r="L30965" s="8"/>
      <c r="N30965" s="8"/>
      <c r="O30965" s="8"/>
      <c r="P30965" s="8"/>
      <c r="R30965" s="8"/>
      <c r="Z30965" s="8"/>
      <c r="AA30965" s="8"/>
      <c r="AF30965" s="10"/>
    </row>
    <row r="30966" spans="4:32" ht="38.1" customHeight="1" x14ac:dyDescent="0.3">
      <c r="D30966" s="8"/>
      <c r="L30966" s="8"/>
      <c r="N30966" s="8"/>
      <c r="O30966" s="8"/>
      <c r="P30966" s="8"/>
      <c r="R30966" s="8"/>
      <c r="Z30966" s="8"/>
      <c r="AA30966" s="8"/>
      <c r="AF30966" s="10"/>
    </row>
    <row r="30967" spans="4:32" ht="38.1" customHeight="1" x14ac:dyDescent="0.3">
      <c r="D30967" s="8"/>
      <c r="L30967" s="8"/>
      <c r="N30967" s="8"/>
      <c r="O30967" s="8"/>
      <c r="P30967" s="8"/>
      <c r="R30967" s="8"/>
      <c r="Z30967" s="8"/>
      <c r="AA30967" s="8"/>
      <c r="AF30967" s="10"/>
    </row>
    <row r="30968" spans="4:32" ht="38.1" customHeight="1" x14ac:dyDescent="0.3">
      <c r="D30968" s="8"/>
      <c r="L30968" s="8"/>
      <c r="N30968" s="8"/>
      <c r="O30968" s="8"/>
      <c r="P30968" s="8"/>
      <c r="R30968" s="8"/>
      <c r="Z30968" s="8"/>
      <c r="AA30968" s="8"/>
      <c r="AF30968" s="10"/>
    </row>
    <row r="30969" spans="4:32" ht="38.1" customHeight="1" x14ac:dyDescent="0.3">
      <c r="D30969" s="8"/>
      <c r="L30969" s="8"/>
      <c r="N30969" s="8"/>
      <c r="O30969" s="8"/>
      <c r="P30969" s="8"/>
      <c r="R30969" s="8"/>
      <c r="Z30969" s="8"/>
      <c r="AA30969" s="8"/>
      <c r="AF30969" s="10"/>
    </row>
    <row r="30970" spans="4:32" ht="38.1" customHeight="1" x14ac:dyDescent="0.3">
      <c r="D30970" s="8"/>
      <c r="L30970" s="8"/>
      <c r="N30970" s="8"/>
      <c r="O30970" s="8"/>
      <c r="P30970" s="8"/>
      <c r="R30970" s="8"/>
      <c r="Z30970" s="8"/>
      <c r="AA30970" s="8"/>
      <c r="AF30970" s="10"/>
    </row>
    <row r="30971" spans="4:32" ht="38.1" customHeight="1" x14ac:dyDescent="0.3">
      <c r="D30971" s="8"/>
      <c r="L30971" s="8"/>
      <c r="N30971" s="8"/>
      <c r="O30971" s="8"/>
      <c r="P30971" s="8"/>
      <c r="R30971" s="8"/>
      <c r="Z30971" s="8"/>
      <c r="AA30971" s="8"/>
      <c r="AF30971" s="10"/>
    </row>
    <row r="30972" spans="4:32" ht="38.1" customHeight="1" x14ac:dyDescent="0.3">
      <c r="D30972" s="8"/>
      <c r="L30972" s="8"/>
      <c r="N30972" s="8"/>
      <c r="O30972" s="8"/>
      <c r="P30972" s="8"/>
      <c r="R30972" s="8"/>
      <c r="Z30972" s="8"/>
      <c r="AA30972" s="8"/>
      <c r="AF30972" s="10"/>
    </row>
    <row r="30973" spans="4:32" ht="38.1" customHeight="1" x14ac:dyDescent="0.3">
      <c r="D30973" s="8"/>
      <c r="L30973" s="8"/>
      <c r="N30973" s="8"/>
      <c r="O30973" s="8"/>
      <c r="P30973" s="8"/>
      <c r="R30973" s="8"/>
      <c r="Z30973" s="8"/>
      <c r="AA30973" s="8"/>
      <c r="AF30973" s="10"/>
    </row>
    <row r="30974" spans="4:32" ht="38.1" customHeight="1" x14ac:dyDescent="0.3">
      <c r="D30974" s="8"/>
      <c r="L30974" s="8"/>
      <c r="N30974" s="8"/>
      <c r="O30974" s="8"/>
      <c r="P30974" s="8"/>
      <c r="R30974" s="8"/>
      <c r="Z30974" s="8"/>
      <c r="AA30974" s="8"/>
      <c r="AF30974" s="10"/>
    </row>
    <row r="30975" spans="4:32" ht="38.1" customHeight="1" x14ac:dyDescent="0.3">
      <c r="D30975" s="8"/>
      <c r="L30975" s="8"/>
      <c r="N30975" s="8"/>
      <c r="O30975" s="8"/>
      <c r="P30975" s="8"/>
      <c r="R30975" s="8"/>
      <c r="Z30975" s="8"/>
      <c r="AA30975" s="8"/>
      <c r="AF30975" s="10"/>
    </row>
    <row r="30976" spans="4:32" ht="38.1" customHeight="1" x14ac:dyDescent="0.3">
      <c r="D30976" s="8"/>
      <c r="L30976" s="8"/>
      <c r="N30976" s="8"/>
      <c r="O30976" s="8"/>
      <c r="P30976" s="8"/>
      <c r="R30976" s="8"/>
      <c r="Z30976" s="8"/>
      <c r="AA30976" s="8"/>
      <c r="AF30976" s="10"/>
    </row>
    <row r="30977" spans="4:32" ht="38.1" customHeight="1" x14ac:dyDescent="0.3">
      <c r="D30977" s="8"/>
      <c r="L30977" s="8"/>
      <c r="N30977" s="8"/>
      <c r="O30977" s="8"/>
      <c r="P30977" s="8"/>
      <c r="R30977" s="8"/>
      <c r="Z30977" s="8"/>
      <c r="AA30977" s="8"/>
      <c r="AF30977" s="10"/>
    </row>
    <row r="30978" spans="4:32" ht="38.1" customHeight="1" x14ac:dyDescent="0.3">
      <c r="D30978" s="8"/>
      <c r="L30978" s="8"/>
      <c r="N30978" s="8"/>
      <c r="O30978" s="8"/>
      <c r="P30978" s="8"/>
      <c r="R30978" s="8"/>
      <c r="Z30978" s="8"/>
      <c r="AA30978" s="8"/>
      <c r="AF30978" s="10"/>
    </row>
    <row r="30979" spans="4:32" ht="38.1" customHeight="1" x14ac:dyDescent="0.3">
      <c r="D30979" s="8"/>
      <c r="L30979" s="8"/>
      <c r="N30979" s="8"/>
      <c r="O30979" s="8"/>
      <c r="P30979" s="8"/>
      <c r="R30979" s="8"/>
      <c r="Z30979" s="8"/>
      <c r="AA30979" s="8"/>
      <c r="AF30979" s="10"/>
    </row>
    <row r="30980" spans="4:32" ht="38.1" customHeight="1" x14ac:dyDescent="0.3">
      <c r="D30980" s="8"/>
      <c r="L30980" s="8"/>
      <c r="N30980" s="8"/>
      <c r="O30980" s="8"/>
      <c r="P30980" s="8"/>
      <c r="R30980" s="8"/>
      <c r="Z30980" s="8"/>
      <c r="AA30980" s="8"/>
      <c r="AF30980" s="10"/>
    </row>
    <row r="30981" spans="4:32" ht="38.1" customHeight="1" x14ac:dyDescent="0.3">
      <c r="D30981" s="8"/>
      <c r="L30981" s="8"/>
      <c r="N30981" s="8"/>
      <c r="O30981" s="8"/>
      <c r="P30981" s="8"/>
      <c r="R30981" s="8"/>
      <c r="Z30981" s="8"/>
      <c r="AA30981" s="8"/>
      <c r="AF30981" s="10"/>
    </row>
    <row r="30982" spans="4:32" ht="38.1" customHeight="1" x14ac:dyDescent="0.3">
      <c r="D30982" s="8"/>
      <c r="L30982" s="8"/>
      <c r="N30982" s="8"/>
      <c r="O30982" s="8"/>
      <c r="P30982" s="8"/>
      <c r="R30982" s="8"/>
      <c r="Z30982" s="8"/>
      <c r="AA30982" s="8"/>
      <c r="AF30982" s="10"/>
    </row>
    <row r="30983" spans="4:32" ht="38.1" customHeight="1" x14ac:dyDescent="0.3">
      <c r="D30983" s="8"/>
      <c r="L30983" s="8"/>
      <c r="N30983" s="8"/>
      <c r="O30983" s="8"/>
      <c r="P30983" s="8"/>
      <c r="R30983" s="8"/>
      <c r="Z30983" s="8"/>
      <c r="AA30983" s="8"/>
      <c r="AF30983" s="10"/>
    </row>
    <row r="30984" spans="4:32" ht="38.1" customHeight="1" x14ac:dyDescent="0.3">
      <c r="D30984" s="8"/>
      <c r="L30984" s="8"/>
      <c r="N30984" s="8"/>
      <c r="O30984" s="8"/>
      <c r="P30984" s="8"/>
      <c r="R30984" s="8"/>
      <c r="Z30984" s="8"/>
      <c r="AA30984" s="8"/>
      <c r="AF30984" s="10"/>
    </row>
    <row r="30985" spans="4:32" ht="38.1" customHeight="1" x14ac:dyDescent="0.3">
      <c r="D30985" s="8"/>
      <c r="L30985" s="8"/>
      <c r="N30985" s="8"/>
      <c r="O30985" s="8"/>
      <c r="P30985" s="8"/>
      <c r="R30985" s="8"/>
      <c r="Z30985" s="8"/>
      <c r="AA30985" s="8"/>
      <c r="AF30985" s="10"/>
    </row>
    <row r="30986" spans="4:32" ht="38.1" customHeight="1" x14ac:dyDescent="0.3">
      <c r="D30986" s="8"/>
      <c r="L30986" s="8"/>
      <c r="N30986" s="8"/>
      <c r="O30986" s="8"/>
      <c r="P30986" s="8"/>
      <c r="R30986" s="8"/>
      <c r="Z30986" s="8"/>
      <c r="AA30986" s="8"/>
      <c r="AF30986" s="10"/>
    </row>
    <row r="30987" spans="4:32" ht="38.1" customHeight="1" x14ac:dyDescent="0.3">
      <c r="D30987" s="8"/>
      <c r="L30987" s="8"/>
      <c r="N30987" s="8"/>
      <c r="O30987" s="8"/>
      <c r="P30987" s="8"/>
      <c r="R30987" s="8"/>
      <c r="Z30987" s="8"/>
      <c r="AA30987" s="8"/>
      <c r="AF30987" s="10"/>
    </row>
    <row r="30988" spans="4:32" ht="38.1" customHeight="1" x14ac:dyDescent="0.3">
      <c r="D30988" s="8"/>
      <c r="L30988" s="8"/>
      <c r="N30988" s="8"/>
      <c r="O30988" s="8"/>
      <c r="P30988" s="8"/>
      <c r="R30988" s="8"/>
      <c r="Z30988" s="8"/>
      <c r="AA30988" s="8"/>
      <c r="AF30988" s="10"/>
    </row>
    <row r="30989" spans="4:32" ht="38.1" customHeight="1" x14ac:dyDescent="0.3">
      <c r="D30989" s="8"/>
      <c r="L30989" s="8"/>
      <c r="N30989" s="8"/>
      <c r="O30989" s="8"/>
      <c r="P30989" s="8"/>
      <c r="R30989" s="8"/>
      <c r="Z30989" s="8"/>
      <c r="AA30989" s="8"/>
      <c r="AF30989" s="10"/>
    </row>
    <row r="30990" spans="4:32" ht="38.1" customHeight="1" x14ac:dyDescent="0.3">
      <c r="D30990" s="8"/>
      <c r="L30990" s="8"/>
      <c r="N30990" s="8"/>
      <c r="O30990" s="8"/>
      <c r="P30990" s="8"/>
      <c r="R30990" s="8"/>
      <c r="Z30990" s="8"/>
      <c r="AA30990" s="8"/>
      <c r="AF30990" s="10"/>
    </row>
    <row r="30991" spans="4:32" ht="38.1" customHeight="1" x14ac:dyDescent="0.3">
      <c r="D30991" s="8"/>
      <c r="L30991" s="8"/>
      <c r="N30991" s="8"/>
      <c r="O30991" s="8"/>
      <c r="P30991" s="8"/>
      <c r="R30991" s="8"/>
      <c r="Z30991" s="8"/>
      <c r="AA30991" s="8"/>
      <c r="AF30991" s="10"/>
    </row>
    <row r="30992" spans="4:32" ht="38.1" customHeight="1" x14ac:dyDescent="0.3">
      <c r="D30992" s="8"/>
      <c r="L30992" s="8"/>
      <c r="N30992" s="8"/>
      <c r="O30992" s="8"/>
      <c r="P30992" s="8"/>
      <c r="R30992" s="8"/>
      <c r="Z30992" s="8"/>
      <c r="AA30992" s="8"/>
      <c r="AF30992" s="10"/>
    </row>
    <row r="30993" spans="4:32" ht="38.1" customHeight="1" x14ac:dyDescent="0.3">
      <c r="D30993" s="8"/>
      <c r="L30993" s="8"/>
      <c r="N30993" s="8"/>
      <c r="O30993" s="8"/>
      <c r="P30993" s="8"/>
      <c r="R30993" s="8"/>
      <c r="Z30993" s="8"/>
      <c r="AA30993" s="8"/>
      <c r="AF30993" s="10"/>
    </row>
    <row r="30994" spans="4:32" ht="38.1" customHeight="1" x14ac:dyDescent="0.3">
      <c r="D30994" s="8"/>
      <c r="L30994" s="8"/>
      <c r="N30994" s="8"/>
      <c r="O30994" s="8"/>
      <c r="P30994" s="8"/>
      <c r="R30994" s="8"/>
      <c r="Z30994" s="8"/>
      <c r="AA30994" s="8"/>
      <c r="AF30994" s="10"/>
    </row>
    <row r="30995" spans="4:32" ht="38.1" customHeight="1" x14ac:dyDescent="0.3">
      <c r="D30995" s="8"/>
      <c r="L30995" s="8"/>
      <c r="N30995" s="8"/>
      <c r="O30995" s="8"/>
      <c r="P30995" s="8"/>
      <c r="R30995" s="8"/>
      <c r="Z30995" s="8"/>
      <c r="AA30995" s="8"/>
      <c r="AF30995" s="10"/>
    </row>
    <row r="30996" spans="4:32" ht="38.1" customHeight="1" x14ac:dyDescent="0.3">
      <c r="D30996" s="8"/>
      <c r="L30996" s="8"/>
      <c r="N30996" s="8"/>
      <c r="O30996" s="8"/>
      <c r="P30996" s="8"/>
      <c r="R30996" s="8"/>
      <c r="Z30996" s="8"/>
      <c r="AA30996" s="8"/>
      <c r="AF30996" s="10"/>
    </row>
    <row r="30997" spans="4:32" ht="38.1" customHeight="1" x14ac:dyDescent="0.3">
      <c r="D30997" s="8"/>
      <c r="L30997" s="8"/>
      <c r="N30997" s="8"/>
      <c r="O30997" s="8"/>
      <c r="P30997" s="8"/>
      <c r="R30997" s="8"/>
      <c r="Z30997" s="8"/>
      <c r="AA30997" s="8"/>
      <c r="AF30997" s="10"/>
    </row>
    <row r="30998" spans="4:32" ht="38.1" customHeight="1" x14ac:dyDescent="0.3">
      <c r="D30998" s="8"/>
      <c r="L30998" s="8"/>
      <c r="N30998" s="8"/>
      <c r="O30998" s="8"/>
      <c r="P30998" s="8"/>
      <c r="R30998" s="8"/>
      <c r="Z30998" s="8"/>
      <c r="AA30998" s="8"/>
      <c r="AF30998" s="10"/>
    </row>
    <row r="30999" spans="4:32" ht="38.1" customHeight="1" x14ac:dyDescent="0.3">
      <c r="D30999" s="8"/>
      <c r="L30999" s="8"/>
      <c r="N30999" s="8"/>
      <c r="O30999" s="8"/>
      <c r="P30999" s="8"/>
      <c r="R30999" s="8"/>
      <c r="Z30999" s="8"/>
      <c r="AA30999" s="8"/>
      <c r="AF30999" s="10"/>
    </row>
    <row r="31000" spans="4:32" ht="38.1" customHeight="1" x14ac:dyDescent="0.3">
      <c r="D31000" s="8"/>
      <c r="L31000" s="8"/>
      <c r="N31000" s="8"/>
      <c r="O31000" s="8"/>
      <c r="P31000" s="8"/>
      <c r="R31000" s="8"/>
      <c r="Z31000" s="8"/>
      <c r="AA31000" s="8"/>
      <c r="AF31000" s="10"/>
    </row>
    <row r="31001" spans="4:32" ht="38.1" customHeight="1" x14ac:dyDescent="0.3">
      <c r="D31001" s="8"/>
      <c r="L31001" s="8"/>
      <c r="N31001" s="8"/>
      <c r="O31001" s="8"/>
      <c r="P31001" s="8"/>
      <c r="R31001" s="8"/>
      <c r="Z31001" s="8"/>
      <c r="AA31001" s="8"/>
      <c r="AF31001" s="10"/>
    </row>
    <row r="31002" spans="4:32" ht="38.1" customHeight="1" x14ac:dyDescent="0.3">
      <c r="D31002" s="8"/>
      <c r="L31002" s="8"/>
      <c r="N31002" s="8"/>
      <c r="O31002" s="8"/>
      <c r="P31002" s="8"/>
      <c r="R31002" s="8"/>
      <c r="Z31002" s="8"/>
      <c r="AA31002" s="8"/>
      <c r="AF31002" s="10"/>
    </row>
    <row r="31003" spans="4:32" ht="38.1" customHeight="1" x14ac:dyDescent="0.3">
      <c r="D31003" s="8"/>
      <c r="L31003" s="8"/>
      <c r="N31003" s="8"/>
      <c r="O31003" s="8"/>
      <c r="P31003" s="8"/>
      <c r="R31003" s="8"/>
      <c r="Z31003" s="8"/>
      <c r="AA31003" s="8"/>
      <c r="AF31003" s="10"/>
    </row>
    <row r="31004" spans="4:32" ht="38.1" customHeight="1" x14ac:dyDescent="0.3">
      <c r="D31004" s="8"/>
      <c r="L31004" s="8"/>
      <c r="N31004" s="8"/>
      <c r="O31004" s="8"/>
      <c r="P31004" s="8"/>
      <c r="R31004" s="8"/>
      <c r="Z31004" s="8"/>
      <c r="AA31004" s="8"/>
      <c r="AF31004" s="10"/>
    </row>
    <row r="31005" spans="4:32" ht="38.1" customHeight="1" x14ac:dyDescent="0.3">
      <c r="D31005" s="8"/>
      <c r="L31005" s="8"/>
      <c r="N31005" s="8"/>
      <c r="O31005" s="8"/>
      <c r="P31005" s="8"/>
      <c r="R31005" s="8"/>
      <c r="Z31005" s="8"/>
      <c r="AA31005" s="8"/>
      <c r="AF31005" s="10"/>
    </row>
    <row r="31006" spans="4:32" ht="38.1" customHeight="1" x14ac:dyDescent="0.3">
      <c r="D31006" s="8"/>
      <c r="L31006" s="8"/>
      <c r="N31006" s="8"/>
      <c r="O31006" s="8"/>
      <c r="P31006" s="8"/>
      <c r="R31006" s="8"/>
      <c r="Z31006" s="8"/>
      <c r="AA31006" s="8"/>
      <c r="AF31006" s="10"/>
    </row>
    <row r="31007" spans="4:32" ht="38.1" customHeight="1" x14ac:dyDescent="0.3">
      <c r="D31007" s="8"/>
      <c r="L31007" s="8"/>
      <c r="N31007" s="8"/>
      <c r="O31007" s="8"/>
      <c r="P31007" s="8"/>
      <c r="R31007" s="8"/>
      <c r="Z31007" s="8"/>
      <c r="AA31007" s="8"/>
      <c r="AF31007" s="10"/>
    </row>
    <row r="31008" spans="4:32" ht="38.1" customHeight="1" x14ac:dyDescent="0.3">
      <c r="D31008" s="8"/>
      <c r="L31008" s="8"/>
      <c r="N31008" s="8"/>
      <c r="O31008" s="8"/>
      <c r="P31008" s="8"/>
      <c r="R31008" s="8"/>
      <c r="Z31008" s="8"/>
      <c r="AA31008" s="8"/>
      <c r="AF31008" s="10"/>
    </row>
    <row r="31009" spans="4:32" ht="38.1" customHeight="1" x14ac:dyDescent="0.3">
      <c r="D31009" s="8"/>
      <c r="L31009" s="8"/>
      <c r="N31009" s="8"/>
      <c r="O31009" s="8"/>
      <c r="P31009" s="8"/>
      <c r="R31009" s="8"/>
      <c r="Z31009" s="8"/>
      <c r="AA31009" s="8"/>
      <c r="AF31009" s="10"/>
    </row>
    <row r="31010" spans="4:32" ht="38.1" customHeight="1" x14ac:dyDescent="0.3">
      <c r="D31010" s="8"/>
      <c r="L31010" s="8"/>
      <c r="N31010" s="8"/>
      <c r="O31010" s="8"/>
      <c r="P31010" s="8"/>
      <c r="R31010" s="8"/>
      <c r="Z31010" s="8"/>
      <c r="AA31010" s="8"/>
      <c r="AF31010" s="10"/>
    </row>
    <row r="31011" spans="4:32" ht="38.1" customHeight="1" x14ac:dyDescent="0.3">
      <c r="D31011" s="8"/>
      <c r="L31011" s="8"/>
      <c r="N31011" s="8"/>
      <c r="O31011" s="8"/>
      <c r="P31011" s="8"/>
      <c r="R31011" s="8"/>
      <c r="Z31011" s="8"/>
      <c r="AA31011" s="8"/>
      <c r="AF31011" s="10"/>
    </row>
    <row r="31012" spans="4:32" ht="38.1" customHeight="1" x14ac:dyDescent="0.3">
      <c r="D31012" s="8"/>
      <c r="L31012" s="8"/>
      <c r="N31012" s="8"/>
      <c r="O31012" s="8"/>
      <c r="P31012" s="8"/>
      <c r="R31012" s="8"/>
      <c r="Z31012" s="8"/>
      <c r="AA31012" s="8"/>
      <c r="AF31012" s="10"/>
    </row>
    <row r="31013" spans="4:32" ht="38.1" customHeight="1" x14ac:dyDescent="0.3">
      <c r="D31013" s="8"/>
      <c r="L31013" s="8"/>
      <c r="N31013" s="8"/>
      <c r="O31013" s="8"/>
      <c r="P31013" s="8"/>
      <c r="R31013" s="8"/>
      <c r="Z31013" s="8"/>
      <c r="AA31013" s="8"/>
      <c r="AF31013" s="10"/>
    </row>
    <row r="31014" spans="4:32" ht="38.1" customHeight="1" x14ac:dyDescent="0.3">
      <c r="D31014" s="8"/>
      <c r="L31014" s="8"/>
      <c r="N31014" s="8"/>
      <c r="O31014" s="8"/>
      <c r="P31014" s="8"/>
      <c r="R31014" s="8"/>
      <c r="Z31014" s="8"/>
      <c r="AA31014" s="8"/>
      <c r="AF31014" s="10"/>
    </row>
    <row r="31015" spans="4:32" ht="38.1" customHeight="1" x14ac:dyDescent="0.3">
      <c r="D31015" s="8"/>
      <c r="L31015" s="8"/>
      <c r="N31015" s="8"/>
      <c r="O31015" s="8"/>
      <c r="P31015" s="8"/>
      <c r="R31015" s="8"/>
      <c r="Z31015" s="8"/>
      <c r="AA31015" s="8"/>
      <c r="AF31015" s="10"/>
    </row>
    <row r="31016" spans="4:32" ht="38.1" customHeight="1" x14ac:dyDescent="0.3">
      <c r="D31016" s="8"/>
      <c r="L31016" s="8"/>
      <c r="N31016" s="8"/>
      <c r="O31016" s="8"/>
      <c r="P31016" s="8"/>
      <c r="R31016" s="8"/>
      <c r="Z31016" s="8"/>
      <c r="AA31016" s="8"/>
      <c r="AF31016" s="10"/>
    </row>
    <row r="31017" spans="4:32" ht="38.1" customHeight="1" x14ac:dyDescent="0.3">
      <c r="D31017" s="8"/>
      <c r="L31017" s="8"/>
      <c r="N31017" s="8"/>
      <c r="O31017" s="8"/>
      <c r="P31017" s="8"/>
      <c r="R31017" s="8"/>
      <c r="Z31017" s="8"/>
      <c r="AA31017" s="8"/>
      <c r="AF31017" s="10"/>
    </row>
    <row r="31018" spans="4:32" ht="38.1" customHeight="1" x14ac:dyDescent="0.3">
      <c r="D31018" s="8"/>
      <c r="L31018" s="8"/>
      <c r="N31018" s="8"/>
      <c r="O31018" s="8"/>
      <c r="P31018" s="8"/>
      <c r="R31018" s="8"/>
      <c r="Z31018" s="8"/>
      <c r="AA31018" s="8"/>
      <c r="AF31018" s="10"/>
    </row>
    <row r="31019" spans="4:32" ht="38.1" customHeight="1" x14ac:dyDescent="0.3">
      <c r="D31019" s="8"/>
      <c r="L31019" s="8"/>
      <c r="N31019" s="8"/>
      <c r="O31019" s="8"/>
      <c r="P31019" s="8"/>
      <c r="R31019" s="8"/>
      <c r="Z31019" s="8"/>
      <c r="AA31019" s="8"/>
      <c r="AF31019" s="10"/>
    </row>
    <row r="31020" spans="4:32" ht="38.1" customHeight="1" x14ac:dyDescent="0.3">
      <c r="D31020" s="8"/>
      <c r="L31020" s="8"/>
      <c r="N31020" s="8"/>
      <c r="O31020" s="8"/>
      <c r="P31020" s="8"/>
      <c r="R31020" s="8"/>
      <c r="Z31020" s="8"/>
      <c r="AA31020" s="8"/>
      <c r="AF31020" s="10"/>
    </row>
    <row r="31021" spans="4:32" ht="38.1" customHeight="1" x14ac:dyDescent="0.3">
      <c r="D31021" s="8"/>
      <c r="L31021" s="8"/>
      <c r="N31021" s="8"/>
      <c r="O31021" s="8"/>
      <c r="P31021" s="8"/>
      <c r="R31021" s="8"/>
      <c r="Z31021" s="8"/>
      <c r="AA31021" s="8"/>
      <c r="AF31021" s="10"/>
    </row>
    <row r="31022" spans="4:32" ht="38.1" customHeight="1" x14ac:dyDescent="0.3">
      <c r="D31022" s="8"/>
      <c r="L31022" s="8"/>
      <c r="N31022" s="8"/>
      <c r="O31022" s="8"/>
      <c r="P31022" s="8"/>
      <c r="R31022" s="8"/>
      <c r="Z31022" s="8"/>
      <c r="AA31022" s="8"/>
      <c r="AF31022" s="10"/>
    </row>
    <row r="31023" spans="4:32" ht="38.1" customHeight="1" x14ac:dyDescent="0.3">
      <c r="D31023" s="8"/>
      <c r="L31023" s="8"/>
      <c r="N31023" s="8"/>
      <c r="O31023" s="8"/>
      <c r="P31023" s="8"/>
      <c r="R31023" s="8"/>
      <c r="Z31023" s="8"/>
      <c r="AA31023" s="8"/>
      <c r="AF31023" s="10"/>
    </row>
    <row r="31024" spans="4:32" ht="38.1" customHeight="1" x14ac:dyDescent="0.3">
      <c r="D31024" s="8"/>
      <c r="L31024" s="8"/>
      <c r="N31024" s="8"/>
      <c r="O31024" s="8"/>
      <c r="P31024" s="8"/>
      <c r="R31024" s="8"/>
      <c r="Z31024" s="8"/>
      <c r="AA31024" s="8"/>
      <c r="AF31024" s="10"/>
    </row>
    <row r="31025" spans="4:32" ht="38.1" customHeight="1" x14ac:dyDescent="0.3">
      <c r="D31025" s="8"/>
      <c r="L31025" s="8"/>
      <c r="N31025" s="8"/>
      <c r="O31025" s="8"/>
      <c r="P31025" s="8"/>
      <c r="R31025" s="8"/>
      <c r="Z31025" s="8"/>
      <c r="AA31025" s="8"/>
      <c r="AF31025" s="10"/>
    </row>
    <row r="31026" spans="4:32" ht="38.1" customHeight="1" x14ac:dyDescent="0.3">
      <c r="D31026" s="8"/>
      <c r="L31026" s="8"/>
      <c r="N31026" s="8"/>
      <c r="O31026" s="8"/>
      <c r="P31026" s="8"/>
      <c r="R31026" s="8"/>
      <c r="Z31026" s="8"/>
      <c r="AA31026" s="8"/>
      <c r="AF31026" s="10"/>
    </row>
    <row r="31027" spans="4:32" ht="38.1" customHeight="1" x14ac:dyDescent="0.3">
      <c r="D31027" s="8"/>
      <c r="L31027" s="8"/>
      <c r="N31027" s="8"/>
      <c r="O31027" s="8"/>
      <c r="P31027" s="8"/>
      <c r="R31027" s="8"/>
      <c r="Z31027" s="8"/>
      <c r="AA31027" s="8"/>
      <c r="AF31027" s="10"/>
    </row>
    <row r="31028" spans="4:32" ht="38.1" customHeight="1" x14ac:dyDescent="0.3">
      <c r="D31028" s="8"/>
      <c r="L31028" s="8"/>
      <c r="N31028" s="8"/>
      <c r="O31028" s="8"/>
      <c r="P31028" s="8"/>
      <c r="R31028" s="8"/>
      <c r="Z31028" s="8"/>
      <c r="AA31028" s="8"/>
      <c r="AF31028" s="10"/>
    </row>
    <row r="31029" spans="4:32" ht="38.1" customHeight="1" x14ac:dyDescent="0.3">
      <c r="D31029" s="8"/>
      <c r="L31029" s="8"/>
      <c r="N31029" s="8"/>
      <c r="O31029" s="8"/>
      <c r="P31029" s="8"/>
      <c r="R31029" s="8"/>
      <c r="Z31029" s="8"/>
      <c r="AA31029" s="8"/>
      <c r="AF31029" s="10"/>
    </row>
    <row r="31030" spans="4:32" ht="38.1" customHeight="1" x14ac:dyDescent="0.3">
      <c r="D31030" s="8"/>
      <c r="L31030" s="8"/>
      <c r="N31030" s="8"/>
      <c r="O31030" s="8"/>
      <c r="P31030" s="8"/>
      <c r="R31030" s="8"/>
      <c r="Z31030" s="8"/>
      <c r="AA31030" s="8"/>
      <c r="AF31030" s="10"/>
    </row>
    <row r="31031" spans="4:32" ht="38.1" customHeight="1" x14ac:dyDescent="0.3">
      <c r="D31031" s="8"/>
      <c r="L31031" s="8"/>
      <c r="N31031" s="8"/>
      <c r="O31031" s="8"/>
      <c r="P31031" s="8"/>
      <c r="R31031" s="8"/>
      <c r="Z31031" s="8"/>
      <c r="AA31031" s="8"/>
      <c r="AF31031" s="10"/>
    </row>
    <row r="31032" spans="4:32" ht="38.1" customHeight="1" x14ac:dyDescent="0.3">
      <c r="D31032" s="8"/>
      <c r="L31032" s="8"/>
      <c r="N31032" s="8"/>
      <c r="O31032" s="8"/>
      <c r="P31032" s="8"/>
      <c r="R31032" s="8"/>
      <c r="Z31032" s="8"/>
      <c r="AA31032" s="8"/>
      <c r="AF31032" s="10"/>
    </row>
    <row r="31033" spans="4:32" ht="38.1" customHeight="1" x14ac:dyDescent="0.3">
      <c r="D31033" s="8"/>
      <c r="L31033" s="8"/>
      <c r="N31033" s="8"/>
      <c r="O31033" s="8"/>
      <c r="P31033" s="8"/>
      <c r="R31033" s="8"/>
      <c r="Z31033" s="8"/>
      <c r="AA31033" s="8"/>
      <c r="AF31033" s="10"/>
    </row>
    <row r="31034" spans="4:32" ht="38.1" customHeight="1" x14ac:dyDescent="0.3">
      <c r="D31034" s="8"/>
      <c r="L31034" s="8"/>
      <c r="N31034" s="8"/>
      <c r="O31034" s="8"/>
      <c r="P31034" s="8"/>
      <c r="R31034" s="8"/>
      <c r="Z31034" s="8"/>
      <c r="AA31034" s="8"/>
      <c r="AF31034" s="10"/>
    </row>
    <row r="31035" spans="4:32" ht="38.1" customHeight="1" x14ac:dyDescent="0.3">
      <c r="D31035" s="8"/>
      <c r="L31035" s="8"/>
      <c r="N31035" s="8"/>
      <c r="O31035" s="8"/>
      <c r="P31035" s="8"/>
      <c r="R31035" s="8"/>
      <c r="Z31035" s="8"/>
      <c r="AA31035" s="8"/>
      <c r="AF31035" s="10"/>
    </row>
    <row r="31036" spans="4:32" ht="38.1" customHeight="1" x14ac:dyDescent="0.3">
      <c r="D31036" s="8"/>
      <c r="L31036" s="8"/>
      <c r="N31036" s="8"/>
      <c r="O31036" s="8"/>
      <c r="P31036" s="8"/>
      <c r="R31036" s="8"/>
      <c r="Z31036" s="8"/>
      <c r="AA31036" s="8"/>
      <c r="AF31036" s="10"/>
    </row>
    <row r="31037" spans="4:32" ht="38.1" customHeight="1" x14ac:dyDescent="0.3">
      <c r="D31037" s="8"/>
      <c r="L31037" s="8"/>
      <c r="N31037" s="8"/>
      <c r="O31037" s="8"/>
      <c r="P31037" s="8"/>
      <c r="R31037" s="8"/>
      <c r="Z31037" s="8"/>
      <c r="AA31037" s="8"/>
      <c r="AF31037" s="10"/>
    </row>
    <row r="31038" spans="4:32" ht="38.1" customHeight="1" x14ac:dyDescent="0.3">
      <c r="D31038" s="8"/>
      <c r="L31038" s="8"/>
      <c r="N31038" s="8"/>
      <c r="O31038" s="8"/>
      <c r="P31038" s="8"/>
      <c r="R31038" s="8"/>
      <c r="Z31038" s="8"/>
      <c r="AA31038" s="8"/>
      <c r="AF31038" s="10"/>
    </row>
    <row r="31039" spans="4:32" ht="38.1" customHeight="1" x14ac:dyDescent="0.3">
      <c r="D31039" s="8"/>
      <c r="L31039" s="8"/>
      <c r="N31039" s="8"/>
      <c r="O31039" s="8"/>
      <c r="P31039" s="8"/>
      <c r="R31039" s="8"/>
      <c r="Z31039" s="8"/>
      <c r="AA31039" s="8"/>
      <c r="AF31039" s="10"/>
    </row>
    <row r="31040" spans="4:32" ht="38.1" customHeight="1" x14ac:dyDescent="0.3">
      <c r="D31040" s="8"/>
      <c r="L31040" s="8"/>
      <c r="N31040" s="8"/>
      <c r="O31040" s="8"/>
      <c r="P31040" s="8"/>
      <c r="R31040" s="8"/>
      <c r="Z31040" s="8"/>
      <c r="AA31040" s="8"/>
      <c r="AF31040" s="10"/>
    </row>
    <row r="31041" spans="4:32" ht="38.1" customHeight="1" x14ac:dyDescent="0.3">
      <c r="D31041" s="8"/>
      <c r="L31041" s="8"/>
      <c r="N31041" s="8"/>
      <c r="O31041" s="8"/>
      <c r="P31041" s="8"/>
      <c r="R31041" s="8"/>
      <c r="Z31041" s="8"/>
      <c r="AA31041" s="8"/>
      <c r="AF31041" s="10"/>
    </row>
    <row r="31042" spans="4:32" ht="38.1" customHeight="1" x14ac:dyDescent="0.3">
      <c r="D31042" s="8"/>
      <c r="L31042" s="8"/>
      <c r="N31042" s="8"/>
      <c r="O31042" s="8"/>
      <c r="P31042" s="8"/>
      <c r="R31042" s="8"/>
      <c r="Z31042" s="8"/>
      <c r="AA31042" s="8"/>
      <c r="AF31042" s="10"/>
    </row>
    <row r="31043" spans="4:32" ht="38.1" customHeight="1" x14ac:dyDescent="0.3">
      <c r="D31043" s="8"/>
      <c r="L31043" s="8"/>
      <c r="N31043" s="8"/>
      <c r="O31043" s="8"/>
      <c r="P31043" s="8"/>
      <c r="R31043" s="8"/>
      <c r="Z31043" s="8"/>
      <c r="AA31043" s="8"/>
      <c r="AF31043" s="10"/>
    </row>
    <row r="31044" spans="4:32" ht="38.1" customHeight="1" x14ac:dyDescent="0.3">
      <c r="D31044" s="8"/>
      <c r="L31044" s="8"/>
      <c r="N31044" s="8"/>
      <c r="O31044" s="8"/>
      <c r="P31044" s="8"/>
      <c r="R31044" s="8"/>
      <c r="Z31044" s="8"/>
      <c r="AA31044" s="8"/>
      <c r="AF31044" s="10"/>
    </row>
    <row r="31045" spans="4:32" ht="38.1" customHeight="1" x14ac:dyDescent="0.3">
      <c r="D31045" s="8"/>
      <c r="L31045" s="8"/>
      <c r="N31045" s="8"/>
      <c r="O31045" s="8"/>
      <c r="P31045" s="8"/>
      <c r="R31045" s="8"/>
      <c r="Z31045" s="8"/>
      <c r="AA31045" s="8"/>
      <c r="AF31045" s="10"/>
    </row>
    <row r="31046" spans="4:32" ht="38.1" customHeight="1" x14ac:dyDescent="0.3">
      <c r="D31046" s="8"/>
      <c r="L31046" s="8"/>
      <c r="N31046" s="8"/>
      <c r="O31046" s="8"/>
      <c r="P31046" s="8"/>
      <c r="R31046" s="8"/>
      <c r="Z31046" s="8"/>
      <c r="AA31046" s="8"/>
      <c r="AF31046" s="10"/>
    </row>
    <row r="31047" spans="4:32" ht="38.1" customHeight="1" x14ac:dyDescent="0.3">
      <c r="D31047" s="8"/>
      <c r="L31047" s="8"/>
      <c r="N31047" s="8"/>
      <c r="O31047" s="8"/>
      <c r="P31047" s="8"/>
      <c r="R31047" s="8"/>
      <c r="Z31047" s="8"/>
      <c r="AA31047" s="8"/>
      <c r="AF31047" s="10"/>
    </row>
    <row r="31048" spans="4:32" ht="38.1" customHeight="1" x14ac:dyDescent="0.3">
      <c r="D31048" s="8"/>
      <c r="L31048" s="8"/>
      <c r="N31048" s="8"/>
      <c r="O31048" s="8"/>
      <c r="P31048" s="8"/>
      <c r="R31048" s="8"/>
      <c r="Z31048" s="8"/>
      <c r="AA31048" s="8"/>
      <c r="AF31048" s="10"/>
    </row>
    <row r="31049" spans="4:32" ht="38.1" customHeight="1" x14ac:dyDescent="0.3">
      <c r="D31049" s="8"/>
      <c r="L31049" s="8"/>
      <c r="N31049" s="8"/>
      <c r="O31049" s="8"/>
      <c r="P31049" s="8"/>
      <c r="R31049" s="8"/>
      <c r="Z31049" s="8"/>
      <c r="AA31049" s="8"/>
      <c r="AF31049" s="10"/>
    </row>
    <row r="31050" spans="4:32" ht="38.1" customHeight="1" x14ac:dyDescent="0.3">
      <c r="D31050" s="8"/>
      <c r="L31050" s="8"/>
      <c r="N31050" s="8"/>
      <c r="O31050" s="8"/>
      <c r="P31050" s="8"/>
      <c r="R31050" s="8"/>
      <c r="Z31050" s="8"/>
      <c r="AA31050" s="8"/>
      <c r="AF31050" s="10"/>
    </row>
    <row r="31051" spans="4:32" ht="38.1" customHeight="1" x14ac:dyDescent="0.3">
      <c r="D31051" s="8"/>
      <c r="L31051" s="8"/>
      <c r="N31051" s="8"/>
      <c r="O31051" s="8"/>
      <c r="P31051" s="8"/>
      <c r="R31051" s="8"/>
      <c r="Z31051" s="8"/>
      <c r="AA31051" s="8"/>
      <c r="AF31051" s="10"/>
    </row>
    <row r="31052" spans="4:32" ht="38.1" customHeight="1" x14ac:dyDescent="0.3">
      <c r="D31052" s="8"/>
      <c r="L31052" s="8"/>
      <c r="N31052" s="8"/>
      <c r="O31052" s="8"/>
      <c r="P31052" s="8"/>
      <c r="R31052" s="8"/>
      <c r="Z31052" s="8"/>
      <c r="AA31052" s="8"/>
      <c r="AF31052" s="10"/>
    </row>
    <row r="31053" spans="4:32" ht="38.1" customHeight="1" x14ac:dyDescent="0.3">
      <c r="D31053" s="8"/>
      <c r="L31053" s="8"/>
      <c r="N31053" s="8"/>
      <c r="O31053" s="8"/>
      <c r="P31053" s="8"/>
      <c r="R31053" s="8"/>
      <c r="Z31053" s="8"/>
      <c r="AA31053" s="8"/>
      <c r="AF31053" s="10"/>
    </row>
    <row r="31054" spans="4:32" ht="38.1" customHeight="1" x14ac:dyDescent="0.3">
      <c r="D31054" s="8"/>
      <c r="L31054" s="8"/>
      <c r="N31054" s="8"/>
      <c r="O31054" s="8"/>
      <c r="P31054" s="8"/>
      <c r="R31054" s="8"/>
      <c r="Z31054" s="8"/>
      <c r="AA31054" s="8"/>
      <c r="AF31054" s="10"/>
    </row>
    <row r="31055" spans="4:32" ht="38.1" customHeight="1" x14ac:dyDescent="0.3">
      <c r="D31055" s="8"/>
      <c r="L31055" s="8"/>
      <c r="N31055" s="8"/>
      <c r="O31055" s="8"/>
      <c r="P31055" s="8"/>
      <c r="R31055" s="8"/>
      <c r="Z31055" s="8"/>
      <c r="AA31055" s="8"/>
      <c r="AF31055" s="10"/>
    </row>
    <row r="31056" spans="4:32" ht="38.1" customHeight="1" x14ac:dyDescent="0.3">
      <c r="D31056" s="8"/>
      <c r="L31056" s="8"/>
      <c r="N31056" s="8"/>
      <c r="O31056" s="8"/>
      <c r="P31056" s="8"/>
      <c r="R31056" s="8"/>
      <c r="Z31056" s="8"/>
      <c r="AA31056" s="8"/>
      <c r="AF31056" s="10"/>
    </row>
    <row r="31057" spans="4:32" ht="38.1" customHeight="1" x14ac:dyDescent="0.3">
      <c r="D31057" s="8"/>
      <c r="L31057" s="8"/>
      <c r="N31057" s="8"/>
      <c r="O31057" s="8"/>
      <c r="P31057" s="8"/>
      <c r="R31057" s="8"/>
      <c r="Z31057" s="8"/>
      <c r="AA31057" s="8"/>
      <c r="AF31057" s="10"/>
    </row>
    <row r="31058" spans="4:32" ht="38.1" customHeight="1" x14ac:dyDescent="0.3">
      <c r="D31058" s="8"/>
      <c r="L31058" s="8"/>
      <c r="N31058" s="8"/>
      <c r="O31058" s="8"/>
      <c r="P31058" s="8"/>
      <c r="R31058" s="8"/>
      <c r="Z31058" s="8"/>
      <c r="AA31058" s="8"/>
      <c r="AF31058" s="10"/>
    </row>
    <row r="31059" spans="4:32" ht="38.1" customHeight="1" x14ac:dyDescent="0.3">
      <c r="D31059" s="8"/>
      <c r="L31059" s="8"/>
      <c r="N31059" s="8"/>
      <c r="O31059" s="8"/>
      <c r="P31059" s="8"/>
      <c r="R31059" s="8"/>
      <c r="Z31059" s="8"/>
      <c r="AA31059" s="8"/>
      <c r="AF31059" s="10"/>
    </row>
    <row r="31060" spans="4:32" ht="38.1" customHeight="1" x14ac:dyDescent="0.3">
      <c r="D31060" s="8"/>
      <c r="L31060" s="8"/>
      <c r="N31060" s="8"/>
      <c r="O31060" s="8"/>
      <c r="P31060" s="8"/>
      <c r="R31060" s="8"/>
      <c r="Z31060" s="8"/>
      <c r="AA31060" s="8"/>
      <c r="AF31060" s="10"/>
    </row>
    <row r="31061" spans="4:32" ht="38.1" customHeight="1" x14ac:dyDescent="0.3">
      <c r="D31061" s="8"/>
      <c r="L31061" s="8"/>
      <c r="N31061" s="8"/>
      <c r="O31061" s="8"/>
      <c r="P31061" s="8"/>
      <c r="R31061" s="8"/>
      <c r="Z31061" s="8"/>
      <c r="AA31061" s="8"/>
      <c r="AF31061" s="10"/>
    </row>
    <row r="31062" spans="4:32" ht="38.1" customHeight="1" x14ac:dyDescent="0.3">
      <c r="D31062" s="8"/>
      <c r="L31062" s="8"/>
      <c r="N31062" s="8"/>
      <c r="O31062" s="8"/>
      <c r="P31062" s="8"/>
      <c r="R31062" s="8"/>
      <c r="Z31062" s="8"/>
      <c r="AA31062" s="8"/>
      <c r="AF31062" s="10"/>
    </row>
    <row r="31063" spans="4:32" ht="38.1" customHeight="1" x14ac:dyDescent="0.3">
      <c r="D31063" s="8"/>
      <c r="L31063" s="8"/>
      <c r="N31063" s="8"/>
      <c r="O31063" s="8"/>
      <c r="P31063" s="8"/>
      <c r="R31063" s="8"/>
      <c r="Z31063" s="8"/>
      <c r="AA31063" s="8"/>
      <c r="AF31063" s="10"/>
    </row>
    <row r="31064" spans="4:32" ht="38.1" customHeight="1" x14ac:dyDescent="0.3">
      <c r="D31064" s="8"/>
      <c r="L31064" s="8"/>
      <c r="N31064" s="8"/>
      <c r="O31064" s="8"/>
      <c r="P31064" s="8"/>
      <c r="R31064" s="8"/>
      <c r="Z31064" s="8"/>
      <c r="AA31064" s="8"/>
      <c r="AF31064" s="10"/>
    </row>
    <row r="31065" spans="4:32" ht="38.1" customHeight="1" x14ac:dyDescent="0.3">
      <c r="D31065" s="8"/>
      <c r="L31065" s="8"/>
      <c r="N31065" s="8"/>
      <c r="O31065" s="8"/>
      <c r="P31065" s="8"/>
      <c r="R31065" s="8"/>
      <c r="Z31065" s="8"/>
      <c r="AA31065" s="8"/>
      <c r="AF31065" s="10"/>
    </row>
    <row r="31066" spans="4:32" ht="38.1" customHeight="1" x14ac:dyDescent="0.3">
      <c r="D31066" s="8"/>
      <c r="L31066" s="8"/>
      <c r="N31066" s="8"/>
      <c r="O31066" s="8"/>
      <c r="P31066" s="8"/>
      <c r="R31066" s="8"/>
      <c r="Z31066" s="8"/>
      <c r="AA31066" s="8"/>
      <c r="AF31066" s="10"/>
    </row>
    <row r="31067" spans="4:32" ht="38.1" customHeight="1" x14ac:dyDescent="0.3">
      <c r="D31067" s="8"/>
      <c r="L31067" s="8"/>
      <c r="N31067" s="8"/>
      <c r="O31067" s="8"/>
      <c r="P31067" s="8"/>
      <c r="R31067" s="8"/>
      <c r="Z31067" s="8"/>
      <c r="AA31067" s="8"/>
      <c r="AF31067" s="10"/>
    </row>
    <row r="31068" spans="4:32" ht="38.1" customHeight="1" x14ac:dyDescent="0.3">
      <c r="D31068" s="8"/>
      <c r="L31068" s="8"/>
      <c r="N31068" s="8"/>
      <c r="O31068" s="8"/>
      <c r="P31068" s="8"/>
      <c r="R31068" s="8"/>
      <c r="Z31068" s="8"/>
      <c r="AA31068" s="8"/>
      <c r="AF31068" s="10"/>
    </row>
    <row r="31069" spans="4:32" ht="38.1" customHeight="1" x14ac:dyDescent="0.3">
      <c r="D31069" s="8"/>
      <c r="L31069" s="8"/>
      <c r="N31069" s="8"/>
      <c r="O31069" s="8"/>
      <c r="P31069" s="8"/>
      <c r="R31069" s="8"/>
      <c r="Z31069" s="8"/>
      <c r="AA31069" s="8"/>
      <c r="AF31069" s="10"/>
    </row>
    <row r="31070" spans="4:32" ht="38.1" customHeight="1" x14ac:dyDescent="0.3">
      <c r="D31070" s="8"/>
      <c r="L31070" s="8"/>
      <c r="N31070" s="8"/>
      <c r="O31070" s="8"/>
      <c r="P31070" s="8"/>
      <c r="R31070" s="8"/>
      <c r="Z31070" s="8"/>
      <c r="AA31070" s="8"/>
      <c r="AF31070" s="10"/>
    </row>
    <row r="31071" spans="4:32" ht="38.1" customHeight="1" x14ac:dyDescent="0.3">
      <c r="D31071" s="8"/>
      <c r="L31071" s="8"/>
      <c r="N31071" s="8"/>
      <c r="O31071" s="8"/>
      <c r="P31071" s="8"/>
      <c r="R31071" s="8"/>
      <c r="Z31071" s="8"/>
      <c r="AA31071" s="8"/>
      <c r="AF31071" s="10"/>
    </row>
    <row r="31072" spans="4:32" ht="38.1" customHeight="1" x14ac:dyDescent="0.3">
      <c r="D31072" s="8"/>
      <c r="L31072" s="8"/>
      <c r="N31072" s="8"/>
      <c r="O31072" s="8"/>
      <c r="P31072" s="8"/>
      <c r="R31072" s="8"/>
      <c r="Z31072" s="8"/>
      <c r="AA31072" s="8"/>
      <c r="AF31072" s="10"/>
    </row>
    <row r="31073" spans="4:32" ht="38.1" customHeight="1" x14ac:dyDescent="0.3">
      <c r="D31073" s="8"/>
      <c r="L31073" s="8"/>
      <c r="N31073" s="8"/>
      <c r="O31073" s="8"/>
      <c r="P31073" s="8"/>
      <c r="R31073" s="8"/>
      <c r="Z31073" s="8"/>
      <c r="AA31073" s="8"/>
      <c r="AF31073" s="10"/>
    </row>
    <row r="31074" spans="4:32" ht="38.1" customHeight="1" x14ac:dyDescent="0.3">
      <c r="D31074" s="8"/>
      <c r="L31074" s="8"/>
      <c r="N31074" s="8"/>
      <c r="O31074" s="8"/>
      <c r="P31074" s="8"/>
      <c r="R31074" s="8"/>
      <c r="Z31074" s="8"/>
      <c r="AA31074" s="8"/>
      <c r="AF31074" s="10"/>
    </row>
    <row r="31075" spans="4:32" ht="38.1" customHeight="1" x14ac:dyDescent="0.3">
      <c r="D31075" s="8"/>
      <c r="L31075" s="8"/>
      <c r="N31075" s="8"/>
      <c r="O31075" s="8"/>
      <c r="P31075" s="8"/>
      <c r="R31075" s="8"/>
      <c r="Z31075" s="8"/>
      <c r="AA31075" s="8"/>
      <c r="AF31075" s="10"/>
    </row>
    <row r="31076" spans="4:32" ht="38.1" customHeight="1" x14ac:dyDescent="0.3">
      <c r="D31076" s="8"/>
      <c r="L31076" s="8"/>
      <c r="N31076" s="8"/>
      <c r="O31076" s="8"/>
      <c r="P31076" s="8"/>
      <c r="R31076" s="8"/>
      <c r="Z31076" s="8"/>
      <c r="AA31076" s="8"/>
      <c r="AF31076" s="10"/>
    </row>
    <row r="31077" spans="4:32" ht="38.1" customHeight="1" x14ac:dyDescent="0.3">
      <c r="D31077" s="8"/>
      <c r="L31077" s="8"/>
      <c r="N31077" s="8"/>
      <c r="O31077" s="8"/>
      <c r="P31077" s="8"/>
      <c r="R31077" s="8"/>
      <c r="Z31077" s="8"/>
      <c r="AA31077" s="8"/>
      <c r="AF31077" s="10"/>
    </row>
    <row r="31078" spans="4:32" ht="38.1" customHeight="1" x14ac:dyDescent="0.3">
      <c r="D31078" s="8"/>
      <c r="L31078" s="8"/>
      <c r="N31078" s="8"/>
      <c r="O31078" s="8"/>
      <c r="P31078" s="8"/>
      <c r="R31078" s="8"/>
      <c r="Z31078" s="8"/>
      <c r="AA31078" s="8"/>
      <c r="AF31078" s="10"/>
    </row>
    <row r="31079" spans="4:32" ht="38.1" customHeight="1" x14ac:dyDescent="0.3">
      <c r="D31079" s="8"/>
      <c r="L31079" s="8"/>
      <c r="N31079" s="8"/>
      <c r="O31079" s="8"/>
      <c r="P31079" s="8"/>
      <c r="R31079" s="8"/>
      <c r="Z31079" s="8"/>
      <c r="AA31079" s="8"/>
      <c r="AF31079" s="10"/>
    </row>
    <row r="31080" spans="4:32" ht="38.1" customHeight="1" x14ac:dyDescent="0.3">
      <c r="D31080" s="8"/>
      <c r="L31080" s="8"/>
      <c r="N31080" s="8"/>
      <c r="O31080" s="8"/>
      <c r="P31080" s="8"/>
      <c r="R31080" s="8"/>
      <c r="Z31080" s="8"/>
      <c r="AA31080" s="8"/>
      <c r="AF31080" s="10"/>
    </row>
    <row r="31081" spans="4:32" ht="38.1" customHeight="1" x14ac:dyDescent="0.3">
      <c r="D31081" s="8"/>
      <c r="L31081" s="8"/>
      <c r="N31081" s="8"/>
      <c r="O31081" s="8"/>
      <c r="P31081" s="8"/>
      <c r="R31081" s="8"/>
      <c r="Z31081" s="8"/>
      <c r="AA31081" s="8"/>
      <c r="AF31081" s="10"/>
    </row>
    <row r="31082" spans="4:32" ht="38.1" customHeight="1" x14ac:dyDescent="0.3">
      <c r="D31082" s="8"/>
      <c r="L31082" s="8"/>
      <c r="N31082" s="8"/>
      <c r="O31082" s="8"/>
      <c r="P31082" s="8"/>
      <c r="R31082" s="8"/>
      <c r="Z31082" s="8"/>
      <c r="AA31082" s="8"/>
      <c r="AF31082" s="10"/>
    </row>
    <row r="31083" spans="4:32" ht="38.1" customHeight="1" x14ac:dyDescent="0.3">
      <c r="D31083" s="8"/>
      <c r="L31083" s="8"/>
      <c r="N31083" s="8"/>
      <c r="O31083" s="8"/>
      <c r="P31083" s="8"/>
      <c r="R31083" s="8"/>
      <c r="Z31083" s="8"/>
      <c r="AA31083" s="8"/>
      <c r="AF31083" s="10"/>
    </row>
    <row r="31084" spans="4:32" ht="38.1" customHeight="1" x14ac:dyDescent="0.3">
      <c r="D31084" s="8"/>
      <c r="L31084" s="8"/>
      <c r="N31084" s="8"/>
      <c r="O31084" s="8"/>
      <c r="P31084" s="8"/>
      <c r="R31084" s="8"/>
      <c r="Z31084" s="8"/>
      <c r="AA31084" s="8"/>
      <c r="AF31084" s="10"/>
    </row>
    <row r="31085" spans="4:32" ht="38.1" customHeight="1" x14ac:dyDescent="0.3">
      <c r="D31085" s="8"/>
      <c r="L31085" s="8"/>
      <c r="N31085" s="8"/>
      <c r="O31085" s="8"/>
      <c r="P31085" s="8"/>
      <c r="R31085" s="8"/>
      <c r="Z31085" s="8"/>
      <c r="AA31085" s="8"/>
      <c r="AF31085" s="10"/>
    </row>
    <row r="31086" spans="4:32" ht="38.1" customHeight="1" x14ac:dyDescent="0.3">
      <c r="D31086" s="8"/>
      <c r="L31086" s="8"/>
      <c r="N31086" s="8"/>
      <c r="O31086" s="8"/>
      <c r="P31086" s="8"/>
      <c r="R31086" s="8"/>
      <c r="Z31086" s="8"/>
      <c r="AA31086" s="8"/>
      <c r="AF31086" s="10"/>
    </row>
    <row r="31087" spans="4:32" ht="38.1" customHeight="1" x14ac:dyDescent="0.3">
      <c r="D31087" s="8"/>
      <c r="L31087" s="8"/>
      <c r="N31087" s="8"/>
      <c r="O31087" s="8"/>
      <c r="P31087" s="8"/>
      <c r="R31087" s="8"/>
      <c r="Z31087" s="8"/>
      <c r="AA31087" s="8"/>
      <c r="AF31087" s="10"/>
    </row>
    <row r="31088" spans="4:32" ht="38.1" customHeight="1" x14ac:dyDescent="0.3">
      <c r="D31088" s="8"/>
      <c r="L31088" s="8"/>
      <c r="N31088" s="8"/>
      <c r="O31088" s="8"/>
      <c r="P31088" s="8"/>
      <c r="R31088" s="8"/>
      <c r="Z31088" s="8"/>
      <c r="AA31088" s="8"/>
      <c r="AF31088" s="10"/>
    </row>
    <row r="31089" spans="4:32" ht="38.1" customHeight="1" x14ac:dyDescent="0.3">
      <c r="D31089" s="8"/>
      <c r="L31089" s="8"/>
      <c r="N31089" s="8"/>
      <c r="O31089" s="8"/>
      <c r="P31089" s="8"/>
      <c r="R31089" s="8"/>
      <c r="Z31089" s="8"/>
      <c r="AA31089" s="8"/>
      <c r="AF31089" s="10"/>
    </row>
    <row r="31090" spans="4:32" ht="38.1" customHeight="1" x14ac:dyDescent="0.3">
      <c r="D31090" s="8"/>
      <c r="L31090" s="8"/>
      <c r="N31090" s="8"/>
      <c r="O31090" s="8"/>
      <c r="P31090" s="8"/>
      <c r="R31090" s="8"/>
      <c r="Z31090" s="8"/>
      <c r="AA31090" s="8"/>
      <c r="AF31090" s="10"/>
    </row>
    <row r="31091" spans="4:32" ht="38.1" customHeight="1" x14ac:dyDescent="0.3">
      <c r="D31091" s="8"/>
      <c r="L31091" s="8"/>
      <c r="N31091" s="8"/>
      <c r="O31091" s="8"/>
      <c r="P31091" s="8"/>
      <c r="R31091" s="8"/>
      <c r="Z31091" s="8"/>
      <c r="AA31091" s="8"/>
      <c r="AF31091" s="10"/>
    </row>
    <row r="31092" spans="4:32" ht="38.1" customHeight="1" x14ac:dyDescent="0.3">
      <c r="D31092" s="8"/>
      <c r="L31092" s="8"/>
      <c r="N31092" s="8"/>
      <c r="O31092" s="8"/>
      <c r="P31092" s="8"/>
      <c r="R31092" s="8"/>
      <c r="Z31092" s="8"/>
      <c r="AA31092" s="8"/>
      <c r="AF31092" s="10"/>
    </row>
    <row r="31093" spans="4:32" ht="38.1" customHeight="1" x14ac:dyDescent="0.3">
      <c r="D31093" s="8"/>
      <c r="L31093" s="8"/>
      <c r="N31093" s="8"/>
      <c r="O31093" s="8"/>
      <c r="P31093" s="8"/>
      <c r="R31093" s="8"/>
      <c r="Z31093" s="8"/>
      <c r="AA31093" s="8"/>
      <c r="AF31093" s="10"/>
    </row>
    <row r="31094" spans="4:32" ht="38.1" customHeight="1" x14ac:dyDescent="0.3">
      <c r="D31094" s="8"/>
      <c r="L31094" s="8"/>
      <c r="N31094" s="8"/>
      <c r="O31094" s="8"/>
      <c r="P31094" s="8"/>
      <c r="R31094" s="8"/>
      <c r="Z31094" s="8"/>
      <c r="AA31094" s="8"/>
      <c r="AF31094" s="10"/>
    </row>
    <row r="31095" spans="4:32" ht="38.1" customHeight="1" x14ac:dyDescent="0.3">
      <c r="D31095" s="8"/>
      <c r="L31095" s="8"/>
      <c r="N31095" s="8"/>
      <c r="O31095" s="8"/>
      <c r="P31095" s="8"/>
      <c r="R31095" s="8"/>
      <c r="Z31095" s="8"/>
      <c r="AA31095" s="8"/>
      <c r="AF31095" s="10"/>
    </row>
    <row r="31096" spans="4:32" ht="38.1" customHeight="1" x14ac:dyDescent="0.3">
      <c r="D31096" s="8"/>
      <c r="L31096" s="8"/>
      <c r="N31096" s="8"/>
      <c r="O31096" s="8"/>
      <c r="P31096" s="8"/>
      <c r="R31096" s="8"/>
      <c r="Z31096" s="8"/>
      <c r="AA31096" s="8"/>
      <c r="AF31096" s="10"/>
    </row>
    <row r="31097" spans="4:32" ht="38.1" customHeight="1" x14ac:dyDescent="0.3">
      <c r="D31097" s="8"/>
      <c r="L31097" s="8"/>
      <c r="N31097" s="8"/>
      <c r="O31097" s="8"/>
      <c r="P31097" s="8"/>
      <c r="R31097" s="8"/>
      <c r="Z31097" s="8"/>
      <c r="AA31097" s="8"/>
      <c r="AF31097" s="10"/>
    </row>
    <row r="31098" spans="4:32" ht="38.1" customHeight="1" x14ac:dyDescent="0.3">
      <c r="D31098" s="8"/>
      <c r="L31098" s="8"/>
      <c r="N31098" s="8"/>
      <c r="O31098" s="8"/>
      <c r="P31098" s="8"/>
      <c r="R31098" s="8"/>
      <c r="Z31098" s="8"/>
      <c r="AA31098" s="8"/>
      <c r="AF31098" s="10"/>
    </row>
    <row r="31099" spans="4:32" ht="38.1" customHeight="1" x14ac:dyDescent="0.3">
      <c r="D31099" s="8"/>
      <c r="L31099" s="8"/>
      <c r="N31099" s="8"/>
      <c r="O31099" s="8"/>
      <c r="P31099" s="8"/>
      <c r="R31099" s="8"/>
      <c r="Z31099" s="8"/>
      <c r="AA31099" s="8"/>
      <c r="AF31099" s="10"/>
    </row>
    <row r="31100" spans="4:32" ht="38.1" customHeight="1" x14ac:dyDescent="0.3">
      <c r="D31100" s="8"/>
      <c r="L31100" s="8"/>
      <c r="N31100" s="8"/>
      <c r="O31100" s="8"/>
      <c r="P31100" s="8"/>
      <c r="R31100" s="8"/>
      <c r="Z31100" s="8"/>
      <c r="AA31100" s="8"/>
      <c r="AF31100" s="10"/>
    </row>
    <row r="31101" spans="4:32" ht="38.1" customHeight="1" x14ac:dyDescent="0.3">
      <c r="D31101" s="8"/>
      <c r="L31101" s="8"/>
      <c r="N31101" s="8"/>
      <c r="O31101" s="8"/>
      <c r="P31101" s="8"/>
      <c r="R31101" s="8"/>
      <c r="Z31101" s="8"/>
      <c r="AA31101" s="8"/>
      <c r="AF31101" s="10"/>
    </row>
    <row r="31102" spans="4:32" ht="38.1" customHeight="1" x14ac:dyDescent="0.3">
      <c r="D31102" s="8"/>
      <c r="L31102" s="8"/>
      <c r="N31102" s="8"/>
      <c r="O31102" s="8"/>
      <c r="P31102" s="8"/>
      <c r="R31102" s="8"/>
      <c r="Z31102" s="8"/>
      <c r="AA31102" s="8"/>
      <c r="AF31102" s="10"/>
    </row>
    <row r="31103" spans="4:32" ht="38.1" customHeight="1" x14ac:dyDescent="0.3">
      <c r="D31103" s="8"/>
      <c r="L31103" s="8"/>
      <c r="N31103" s="8"/>
      <c r="O31103" s="8"/>
      <c r="P31103" s="8"/>
      <c r="R31103" s="8"/>
      <c r="Z31103" s="8"/>
      <c r="AA31103" s="8"/>
      <c r="AF31103" s="10"/>
    </row>
    <row r="31104" spans="4:32" ht="38.1" customHeight="1" x14ac:dyDescent="0.3">
      <c r="D31104" s="8"/>
      <c r="L31104" s="8"/>
      <c r="N31104" s="8"/>
      <c r="O31104" s="8"/>
      <c r="P31104" s="8"/>
      <c r="R31104" s="8"/>
      <c r="Z31104" s="8"/>
      <c r="AA31104" s="8"/>
      <c r="AF31104" s="10"/>
    </row>
    <row r="31105" spans="4:32" ht="38.1" customHeight="1" x14ac:dyDescent="0.3">
      <c r="D31105" s="8"/>
      <c r="L31105" s="8"/>
      <c r="N31105" s="8"/>
      <c r="O31105" s="8"/>
      <c r="P31105" s="8"/>
      <c r="R31105" s="8"/>
      <c r="Z31105" s="8"/>
      <c r="AA31105" s="8"/>
      <c r="AF31105" s="10"/>
    </row>
    <row r="31106" spans="4:32" ht="38.1" customHeight="1" x14ac:dyDescent="0.3">
      <c r="D31106" s="8"/>
      <c r="L31106" s="8"/>
      <c r="N31106" s="8"/>
      <c r="O31106" s="8"/>
      <c r="P31106" s="8"/>
      <c r="R31106" s="8"/>
      <c r="Z31106" s="8"/>
      <c r="AA31106" s="8"/>
      <c r="AF31106" s="10"/>
    </row>
    <row r="31107" spans="4:32" ht="38.1" customHeight="1" x14ac:dyDescent="0.3">
      <c r="D31107" s="8"/>
      <c r="L31107" s="8"/>
      <c r="N31107" s="8"/>
      <c r="O31107" s="8"/>
      <c r="P31107" s="8"/>
      <c r="R31107" s="8"/>
      <c r="Z31107" s="8"/>
      <c r="AA31107" s="8"/>
      <c r="AF31107" s="10"/>
    </row>
    <row r="31108" spans="4:32" ht="38.1" customHeight="1" x14ac:dyDescent="0.3">
      <c r="D31108" s="8"/>
      <c r="L31108" s="8"/>
      <c r="N31108" s="8"/>
      <c r="O31108" s="8"/>
      <c r="P31108" s="8"/>
      <c r="R31108" s="8"/>
      <c r="Z31108" s="8"/>
      <c r="AA31108" s="8"/>
      <c r="AF31108" s="10"/>
    </row>
    <row r="31109" spans="4:32" ht="38.1" customHeight="1" x14ac:dyDescent="0.3">
      <c r="D31109" s="8"/>
      <c r="L31109" s="8"/>
      <c r="N31109" s="8"/>
      <c r="O31109" s="8"/>
      <c r="P31109" s="8"/>
      <c r="R31109" s="8"/>
      <c r="Z31109" s="8"/>
      <c r="AA31109" s="8"/>
      <c r="AF31109" s="10"/>
    </row>
    <row r="31110" spans="4:32" ht="38.1" customHeight="1" x14ac:dyDescent="0.3">
      <c r="D31110" s="8"/>
      <c r="L31110" s="8"/>
      <c r="N31110" s="8"/>
      <c r="O31110" s="8"/>
      <c r="P31110" s="8"/>
      <c r="R31110" s="8"/>
      <c r="Z31110" s="8"/>
      <c r="AA31110" s="8"/>
      <c r="AF31110" s="10"/>
    </row>
    <row r="31111" spans="4:32" ht="38.1" customHeight="1" x14ac:dyDescent="0.3">
      <c r="D31111" s="8"/>
      <c r="L31111" s="8"/>
      <c r="N31111" s="8"/>
      <c r="O31111" s="8"/>
      <c r="P31111" s="8"/>
      <c r="R31111" s="8"/>
      <c r="Z31111" s="8"/>
      <c r="AA31111" s="8"/>
      <c r="AF31111" s="10"/>
    </row>
    <row r="31112" spans="4:32" ht="38.1" customHeight="1" x14ac:dyDescent="0.3">
      <c r="D31112" s="8"/>
      <c r="L31112" s="8"/>
      <c r="N31112" s="8"/>
      <c r="O31112" s="8"/>
      <c r="P31112" s="8"/>
      <c r="R31112" s="8"/>
      <c r="Z31112" s="8"/>
      <c r="AA31112" s="8"/>
      <c r="AF31112" s="10"/>
    </row>
    <row r="31113" spans="4:32" ht="38.1" customHeight="1" x14ac:dyDescent="0.3">
      <c r="D31113" s="8"/>
      <c r="L31113" s="8"/>
      <c r="N31113" s="8"/>
      <c r="O31113" s="8"/>
      <c r="P31113" s="8"/>
      <c r="R31113" s="8"/>
      <c r="Z31113" s="8"/>
      <c r="AA31113" s="8"/>
      <c r="AF31113" s="10"/>
    </row>
    <row r="31114" spans="4:32" ht="38.1" customHeight="1" x14ac:dyDescent="0.3">
      <c r="D31114" s="8"/>
      <c r="L31114" s="8"/>
      <c r="N31114" s="8"/>
      <c r="O31114" s="8"/>
      <c r="P31114" s="8"/>
      <c r="R31114" s="8"/>
      <c r="Z31114" s="8"/>
      <c r="AA31114" s="8"/>
      <c r="AF31114" s="10"/>
    </row>
    <row r="31115" spans="4:32" ht="38.1" customHeight="1" x14ac:dyDescent="0.3">
      <c r="D31115" s="8"/>
      <c r="L31115" s="8"/>
      <c r="N31115" s="8"/>
      <c r="O31115" s="8"/>
      <c r="P31115" s="8"/>
      <c r="R31115" s="8"/>
      <c r="Z31115" s="8"/>
      <c r="AA31115" s="8"/>
      <c r="AF31115" s="10"/>
    </row>
    <row r="31116" spans="4:32" ht="38.1" customHeight="1" x14ac:dyDescent="0.3">
      <c r="D31116" s="8"/>
      <c r="L31116" s="8"/>
      <c r="N31116" s="8"/>
      <c r="O31116" s="8"/>
      <c r="P31116" s="8"/>
      <c r="R31116" s="8"/>
      <c r="Z31116" s="8"/>
      <c r="AA31116" s="8"/>
      <c r="AF31116" s="10"/>
    </row>
    <row r="31117" spans="4:32" ht="38.1" customHeight="1" x14ac:dyDescent="0.3">
      <c r="D31117" s="8"/>
      <c r="L31117" s="8"/>
      <c r="N31117" s="8"/>
      <c r="O31117" s="8"/>
      <c r="P31117" s="8"/>
      <c r="R31117" s="8"/>
      <c r="Z31117" s="8"/>
      <c r="AA31117" s="8"/>
      <c r="AF31117" s="10"/>
    </row>
    <row r="31118" spans="4:32" ht="38.1" customHeight="1" x14ac:dyDescent="0.3">
      <c r="D31118" s="8"/>
      <c r="L31118" s="8"/>
      <c r="N31118" s="8"/>
      <c r="O31118" s="8"/>
      <c r="P31118" s="8"/>
      <c r="R31118" s="8"/>
      <c r="Z31118" s="8"/>
      <c r="AA31118" s="8"/>
      <c r="AF31118" s="10"/>
    </row>
    <row r="31119" spans="4:32" ht="38.1" customHeight="1" x14ac:dyDescent="0.3">
      <c r="D31119" s="8"/>
      <c r="L31119" s="8"/>
      <c r="N31119" s="8"/>
      <c r="O31119" s="8"/>
      <c r="P31119" s="8"/>
      <c r="R31119" s="8"/>
      <c r="Z31119" s="8"/>
      <c r="AA31119" s="8"/>
      <c r="AF31119" s="10"/>
    </row>
    <row r="31120" spans="4:32" ht="38.1" customHeight="1" x14ac:dyDescent="0.3">
      <c r="D31120" s="8"/>
      <c r="L31120" s="8"/>
      <c r="N31120" s="8"/>
      <c r="O31120" s="8"/>
      <c r="P31120" s="8"/>
      <c r="R31120" s="8"/>
      <c r="Z31120" s="8"/>
      <c r="AA31120" s="8"/>
      <c r="AF31120" s="10"/>
    </row>
    <row r="31121" spans="4:32" ht="38.1" customHeight="1" x14ac:dyDescent="0.3">
      <c r="D31121" s="8"/>
      <c r="L31121" s="8"/>
      <c r="N31121" s="8"/>
      <c r="O31121" s="8"/>
      <c r="P31121" s="8"/>
      <c r="R31121" s="8"/>
      <c r="Z31121" s="8"/>
      <c r="AA31121" s="8"/>
      <c r="AF31121" s="10"/>
    </row>
    <row r="31122" spans="4:32" ht="38.1" customHeight="1" x14ac:dyDescent="0.3">
      <c r="D31122" s="8"/>
      <c r="L31122" s="8"/>
      <c r="N31122" s="8"/>
      <c r="O31122" s="8"/>
      <c r="P31122" s="8"/>
      <c r="R31122" s="8"/>
      <c r="Z31122" s="8"/>
      <c r="AA31122" s="8"/>
      <c r="AF31122" s="10"/>
    </row>
    <row r="31123" spans="4:32" ht="38.1" customHeight="1" x14ac:dyDescent="0.3">
      <c r="D31123" s="8"/>
      <c r="L31123" s="8"/>
      <c r="N31123" s="8"/>
      <c r="O31123" s="8"/>
      <c r="P31123" s="8"/>
      <c r="R31123" s="8"/>
      <c r="Z31123" s="8"/>
      <c r="AA31123" s="8"/>
      <c r="AF31123" s="10"/>
    </row>
    <row r="31124" spans="4:32" ht="38.1" customHeight="1" x14ac:dyDescent="0.3">
      <c r="D31124" s="8"/>
      <c r="L31124" s="8"/>
      <c r="N31124" s="8"/>
      <c r="O31124" s="8"/>
      <c r="P31124" s="8"/>
      <c r="R31124" s="8"/>
      <c r="Z31124" s="8"/>
      <c r="AA31124" s="8"/>
      <c r="AF31124" s="10"/>
    </row>
    <row r="31125" spans="4:32" ht="38.1" customHeight="1" x14ac:dyDescent="0.3">
      <c r="D31125" s="8"/>
      <c r="L31125" s="8"/>
      <c r="N31125" s="8"/>
      <c r="O31125" s="8"/>
      <c r="P31125" s="8"/>
      <c r="R31125" s="8"/>
      <c r="Z31125" s="8"/>
      <c r="AA31125" s="8"/>
      <c r="AF31125" s="10"/>
    </row>
    <row r="31126" spans="4:32" ht="38.1" customHeight="1" x14ac:dyDescent="0.3">
      <c r="D31126" s="8"/>
      <c r="L31126" s="8"/>
      <c r="N31126" s="8"/>
      <c r="O31126" s="8"/>
      <c r="P31126" s="8"/>
      <c r="R31126" s="8"/>
      <c r="Z31126" s="8"/>
      <c r="AA31126" s="8"/>
      <c r="AF31126" s="10"/>
    </row>
    <row r="31127" spans="4:32" ht="38.1" customHeight="1" x14ac:dyDescent="0.3">
      <c r="D31127" s="8"/>
      <c r="L31127" s="8"/>
      <c r="N31127" s="8"/>
      <c r="O31127" s="8"/>
      <c r="P31127" s="8"/>
      <c r="R31127" s="8"/>
      <c r="Z31127" s="8"/>
      <c r="AA31127" s="8"/>
      <c r="AF31127" s="10"/>
    </row>
    <row r="31128" spans="4:32" ht="38.1" customHeight="1" x14ac:dyDescent="0.3">
      <c r="D31128" s="8"/>
      <c r="L31128" s="8"/>
      <c r="N31128" s="8"/>
      <c r="O31128" s="8"/>
      <c r="P31128" s="8"/>
      <c r="R31128" s="8"/>
      <c r="Z31128" s="8"/>
      <c r="AA31128" s="8"/>
      <c r="AF31128" s="10"/>
    </row>
    <row r="31129" spans="4:32" ht="38.1" customHeight="1" x14ac:dyDescent="0.3">
      <c r="D31129" s="8"/>
      <c r="L31129" s="8"/>
      <c r="N31129" s="8"/>
      <c r="O31129" s="8"/>
      <c r="P31129" s="8"/>
      <c r="R31129" s="8"/>
      <c r="Z31129" s="8"/>
      <c r="AA31129" s="8"/>
      <c r="AF31129" s="10"/>
    </row>
    <row r="31130" spans="4:32" ht="38.1" customHeight="1" x14ac:dyDescent="0.3">
      <c r="D31130" s="8"/>
      <c r="L31130" s="8"/>
      <c r="N31130" s="8"/>
      <c r="O31130" s="8"/>
      <c r="P31130" s="8"/>
      <c r="R31130" s="8"/>
      <c r="Z31130" s="8"/>
      <c r="AA31130" s="8"/>
      <c r="AF31130" s="10"/>
    </row>
    <row r="31131" spans="4:32" ht="38.1" customHeight="1" x14ac:dyDescent="0.3">
      <c r="D31131" s="8"/>
      <c r="L31131" s="8"/>
      <c r="N31131" s="8"/>
      <c r="O31131" s="8"/>
      <c r="P31131" s="8"/>
      <c r="R31131" s="8"/>
      <c r="Z31131" s="8"/>
      <c r="AA31131" s="8"/>
      <c r="AF31131" s="10"/>
    </row>
    <row r="31132" spans="4:32" ht="38.1" customHeight="1" x14ac:dyDescent="0.3">
      <c r="D31132" s="8"/>
      <c r="L31132" s="8"/>
      <c r="N31132" s="8"/>
      <c r="O31132" s="8"/>
      <c r="P31132" s="8"/>
      <c r="R31132" s="8"/>
      <c r="Z31132" s="8"/>
      <c r="AA31132" s="8"/>
      <c r="AF31132" s="10"/>
    </row>
    <row r="31133" spans="4:32" ht="38.1" customHeight="1" x14ac:dyDescent="0.3">
      <c r="D31133" s="8"/>
      <c r="L31133" s="8"/>
      <c r="N31133" s="8"/>
      <c r="O31133" s="8"/>
      <c r="P31133" s="8"/>
      <c r="R31133" s="8"/>
      <c r="Z31133" s="8"/>
      <c r="AA31133" s="8"/>
      <c r="AF31133" s="10"/>
    </row>
    <row r="31134" spans="4:32" ht="38.1" customHeight="1" x14ac:dyDescent="0.3">
      <c r="D31134" s="8"/>
      <c r="L31134" s="8"/>
      <c r="N31134" s="8"/>
      <c r="O31134" s="8"/>
      <c r="P31134" s="8"/>
      <c r="R31134" s="8"/>
      <c r="Z31134" s="8"/>
      <c r="AA31134" s="8"/>
      <c r="AF31134" s="10"/>
    </row>
    <row r="31135" spans="4:32" ht="38.1" customHeight="1" x14ac:dyDescent="0.3">
      <c r="D31135" s="8"/>
      <c r="L31135" s="8"/>
      <c r="N31135" s="8"/>
      <c r="O31135" s="8"/>
      <c r="P31135" s="8"/>
      <c r="R31135" s="8"/>
      <c r="Z31135" s="8"/>
      <c r="AA31135" s="8"/>
      <c r="AF31135" s="10"/>
    </row>
    <row r="31136" spans="4:32" ht="38.1" customHeight="1" x14ac:dyDescent="0.3">
      <c r="D31136" s="8"/>
      <c r="L31136" s="8"/>
      <c r="N31136" s="8"/>
      <c r="O31136" s="8"/>
      <c r="P31136" s="8"/>
      <c r="R31136" s="8"/>
      <c r="Z31136" s="8"/>
      <c r="AA31136" s="8"/>
      <c r="AF31136" s="10"/>
    </row>
    <row r="31137" spans="4:32" ht="38.1" customHeight="1" x14ac:dyDescent="0.3">
      <c r="D31137" s="8"/>
      <c r="L31137" s="8"/>
      <c r="N31137" s="8"/>
      <c r="O31137" s="8"/>
      <c r="P31137" s="8"/>
      <c r="R31137" s="8"/>
      <c r="Z31137" s="8"/>
      <c r="AA31137" s="8"/>
      <c r="AF31137" s="10"/>
    </row>
    <row r="31138" spans="4:32" ht="38.1" customHeight="1" x14ac:dyDescent="0.3">
      <c r="D31138" s="8"/>
      <c r="L31138" s="8"/>
      <c r="N31138" s="8"/>
      <c r="O31138" s="8"/>
      <c r="P31138" s="8"/>
      <c r="R31138" s="8"/>
      <c r="Z31138" s="8"/>
      <c r="AA31138" s="8"/>
      <c r="AF31138" s="10"/>
    </row>
    <row r="31139" spans="4:32" ht="38.1" customHeight="1" x14ac:dyDescent="0.3">
      <c r="D31139" s="8"/>
      <c r="L31139" s="8"/>
      <c r="N31139" s="8"/>
      <c r="O31139" s="8"/>
      <c r="P31139" s="8"/>
      <c r="R31139" s="8"/>
      <c r="Z31139" s="8"/>
      <c r="AA31139" s="8"/>
      <c r="AF31139" s="10"/>
    </row>
    <row r="31140" spans="4:32" ht="38.1" customHeight="1" x14ac:dyDescent="0.3">
      <c r="D31140" s="8"/>
      <c r="L31140" s="8"/>
      <c r="N31140" s="8"/>
      <c r="O31140" s="8"/>
      <c r="P31140" s="8"/>
      <c r="R31140" s="8"/>
      <c r="Z31140" s="8"/>
      <c r="AA31140" s="8"/>
      <c r="AF31140" s="10"/>
    </row>
    <row r="31141" spans="4:32" ht="38.1" customHeight="1" x14ac:dyDescent="0.3">
      <c r="D31141" s="8"/>
      <c r="L31141" s="8"/>
      <c r="N31141" s="8"/>
      <c r="O31141" s="8"/>
      <c r="P31141" s="8"/>
      <c r="R31141" s="8"/>
      <c r="Z31141" s="8"/>
      <c r="AA31141" s="8"/>
      <c r="AF31141" s="10"/>
    </row>
    <row r="31142" spans="4:32" ht="38.1" customHeight="1" x14ac:dyDescent="0.3">
      <c r="D31142" s="8"/>
      <c r="L31142" s="8"/>
      <c r="N31142" s="8"/>
      <c r="O31142" s="8"/>
      <c r="P31142" s="8"/>
      <c r="R31142" s="8"/>
      <c r="Z31142" s="8"/>
      <c r="AA31142" s="8"/>
      <c r="AF31142" s="10"/>
    </row>
    <row r="31143" spans="4:32" ht="38.1" customHeight="1" x14ac:dyDescent="0.3">
      <c r="D31143" s="8"/>
      <c r="L31143" s="8"/>
      <c r="N31143" s="8"/>
      <c r="O31143" s="8"/>
      <c r="P31143" s="8"/>
      <c r="R31143" s="8"/>
      <c r="Z31143" s="8"/>
      <c r="AA31143" s="8"/>
      <c r="AF31143" s="10"/>
    </row>
    <row r="31144" spans="4:32" ht="38.1" customHeight="1" x14ac:dyDescent="0.3">
      <c r="D31144" s="8"/>
      <c r="L31144" s="8"/>
      <c r="N31144" s="8"/>
      <c r="O31144" s="8"/>
      <c r="P31144" s="8"/>
      <c r="R31144" s="8"/>
      <c r="Z31144" s="8"/>
      <c r="AA31144" s="8"/>
      <c r="AF31144" s="10"/>
    </row>
    <row r="31145" spans="4:32" ht="38.1" customHeight="1" x14ac:dyDescent="0.3">
      <c r="D31145" s="8"/>
      <c r="L31145" s="8"/>
      <c r="N31145" s="8"/>
      <c r="O31145" s="8"/>
      <c r="P31145" s="8"/>
      <c r="R31145" s="8"/>
      <c r="Z31145" s="8"/>
      <c r="AA31145" s="8"/>
      <c r="AF31145" s="10"/>
    </row>
    <row r="31146" spans="4:32" ht="38.1" customHeight="1" x14ac:dyDescent="0.3">
      <c r="D31146" s="8"/>
      <c r="L31146" s="8"/>
      <c r="N31146" s="8"/>
      <c r="O31146" s="8"/>
      <c r="P31146" s="8"/>
      <c r="R31146" s="8"/>
      <c r="Z31146" s="8"/>
      <c r="AA31146" s="8"/>
      <c r="AF31146" s="10"/>
    </row>
    <row r="31147" spans="4:32" ht="38.1" customHeight="1" x14ac:dyDescent="0.3">
      <c r="D31147" s="8"/>
      <c r="L31147" s="8"/>
      <c r="N31147" s="8"/>
      <c r="O31147" s="8"/>
      <c r="P31147" s="8"/>
      <c r="R31147" s="8"/>
      <c r="Z31147" s="8"/>
      <c r="AA31147" s="8"/>
      <c r="AF31147" s="10"/>
    </row>
    <row r="31148" spans="4:32" ht="38.1" customHeight="1" x14ac:dyDescent="0.3">
      <c r="D31148" s="8"/>
      <c r="L31148" s="8"/>
      <c r="N31148" s="8"/>
      <c r="O31148" s="8"/>
      <c r="P31148" s="8"/>
      <c r="R31148" s="8"/>
      <c r="Z31148" s="8"/>
      <c r="AA31148" s="8"/>
      <c r="AF31148" s="10"/>
    </row>
    <row r="31149" spans="4:32" ht="38.1" customHeight="1" x14ac:dyDescent="0.3">
      <c r="D31149" s="8"/>
      <c r="L31149" s="8"/>
      <c r="N31149" s="8"/>
      <c r="O31149" s="8"/>
      <c r="P31149" s="8"/>
      <c r="R31149" s="8"/>
      <c r="Z31149" s="8"/>
      <c r="AA31149" s="8"/>
      <c r="AF31149" s="10"/>
    </row>
    <row r="31150" spans="4:32" ht="38.1" customHeight="1" x14ac:dyDescent="0.3">
      <c r="D31150" s="8"/>
      <c r="L31150" s="8"/>
      <c r="N31150" s="8"/>
      <c r="O31150" s="8"/>
      <c r="P31150" s="8"/>
      <c r="R31150" s="8"/>
      <c r="Z31150" s="8"/>
      <c r="AA31150" s="8"/>
      <c r="AF31150" s="10"/>
    </row>
    <row r="31151" spans="4:32" ht="38.1" customHeight="1" x14ac:dyDescent="0.3">
      <c r="D31151" s="8"/>
      <c r="L31151" s="8"/>
      <c r="N31151" s="8"/>
      <c r="O31151" s="8"/>
      <c r="P31151" s="8"/>
      <c r="R31151" s="8"/>
      <c r="Z31151" s="8"/>
      <c r="AA31151" s="8"/>
      <c r="AF31151" s="10"/>
    </row>
    <row r="31152" spans="4:32" ht="38.1" customHeight="1" x14ac:dyDescent="0.3">
      <c r="D31152" s="8"/>
      <c r="L31152" s="8"/>
      <c r="N31152" s="8"/>
      <c r="O31152" s="8"/>
      <c r="P31152" s="8"/>
      <c r="R31152" s="8"/>
      <c r="Z31152" s="8"/>
      <c r="AA31152" s="8"/>
      <c r="AF31152" s="10"/>
    </row>
    <row r="31153" spans="4:32" ht="38.1" customHeight="1" x14ac:dyDescent="0.3">
      <c r="D31153" s="8"/>
      <c r="L31153" s="8"/>
      <c r="N31153" s="8"/>
      <c r="O31153" s="8"/>
      <c r="P31153" s="8"/>
      <c r="R31153" s="8"/>
      <c r="Z31153" s="8"/>
      <c r="AA31153" s="8"/>
      <c r="AF31153" s="10"/>
    </row>
    <row r="31154" spans="4:32" ht="38.1" customHeight="1" x14ac:dyDescent="0.3">
      <c r="D31154" s="8"/>
      <c r="L31154" s="8"/>
      <c r="N31154" s="8"/>
      <c r="O31154" s="8"/>
      <c r="P31154" s="8"/>
      <c r="R31154" s="8"/>
      <c r="Z31154" s="8"/>
      <c r="AA31154" s="8"/>
      <c r="AF31154" s="10"/>
    </row>
    <row r="31155" spans="4:32" ht="38.1" customHeight="1" x14ac:dyDescent="0.3">
      <c r="D31155" s="8"/>
      <c r="L31155" s="8"/>
      <c r="N31155" s="8"/>
      <c r="O31155" s="8"/>
      <c r="P31155" s="8"/>
      <c r="R31155" s="8"/>
      <c r="Z31155" s="8"/>
      <c r="AA31155" s="8"/>
      <c r="AF31155" s="10"/>
    </row>
    <row r="31156" spans="4:32" ht="38.1" customHeight="1" x14ac:dyDescent="0.3">
      <c r="D31156" s="8"/>
      <c r="L31156" s="8"/>
      <c r="N31156" s="8"/>
      <c r="O31156" s="8"/>
      <c r="P31156" s="8"/>
      <c r="R31156" s="8"/>
      <c r="Z31156" s="8"/>
      <c r="AA31156" s="8"/>
      <c r="AF31156" s="10"/>
    </row>
    <row r="31157" spans="4:32" ht="38.1" customHeight="1" x14ac:dyDescent="0.3">
      <c r="D31157" s="8"/>
      <c r="L31157" s="8"/>
      <c r="N31157" s="8"/>
      <c r="O31157" s="8"/>
      <c r="P31157" s="8"/>
      <c r="R31157" s="8"/>
      <c r="Z31157" s="8"/>
      <c r="AA31157" s="8"/>
      <c r="AF31157" s="10"/>
    </row>
    <row r="31158" spans="4:32" ht="38.1" customHeight="1" x14ac:dyDescent="0.3">
      <c r="D31158" s="8"/>
      <c r="L31158" s="8"/>
      <c r="N31158" s="8"/>
      <c r="O31158" s="8"/>
      <c r="P31158" s="8"/>
      <c r="R31158" s="8"/>
      <c r="Z31158" s="8"/>
      <c r="AA31158" s="8"/>
      <c r="AF31158" s="10"/>
    </row>
    <row r="31159" spans="4:32" ht="38.1" customHeight="1" x14ac:dyDescent="0.3">
      <c r="D31159" s="8"/>
      <c r="L31159" s="8"/>
      <c r="N31159" s="8"/>
      <c r="O31159" s="8"/>
      <c r="P31159" s="8"/>
      <c r="R31159" s="8"/>
      <c r="Z31159" s="8"/>
      <c r="AA31159" s="8"/>
      <c r="AF31159" s="10"/>
    </row>
    <row r="31160" spans="4:32" ht="38.1" customHeight="1" x14ac:dyDescent="0.3">
      <c r="D31160" s="8"/>
      <c r="L31160" s="8"/>
      <c r="N31160" s="8"/>
      <c r="O31160" s="8"/>
      <c r="P31160" s="8"/>
      <c r="R31160" s="8"/>
      <c r="Z31160" s="8"/>
      <c r="AA31160" s="8"/>
      <c r="AF31160" s="10"/>
    </row>
    <row r="31161" spans="4:32" ht="38.1" customHeight="1" x14ac:dyDescent="0.3">
      <c r="D31161" s="8"/>
      <c r="L31161" s="8"/>
      <c r="N31161" s="8"/>
      <c r="O31161" s="8"/>
      <c r="P31161" s="8"/>
      <c r="R31161" s="8"/>
      <c r="Z31161" s="8"/>
      <c r="AA31161" s="8"/>
      <c r="AF31161" s="10"/>
    </row>
    <row r="31162" spans="4:32" ht="38.1" customHeight="1" x14ac:dyDescent="0.3">
      <c r="D31162" s="8"/>
      <c r="L31162" s="8"/>
      <c r="N31162" s="8"/>
      <c r="O31162" s="8"/>
      <c r="P31162" s="8"/>
      <c r="R31162" s="8"/>
      <c r="Z31162" s="8"/>
      <c r="AA31162" s="8"/>
      <c r="AF31162" s="10"/>
    </row>
    <row r="31163" spans="4:32" ht="38.1" customHeight="1" x14ac:dyDescent="0.3">
      <c r="D31163" s="8"/>
      <c r="L31163" s="8"/>
      <c r="N31163" s="8"/>
      <c r="O31163" s="8"/>
      <c r="P31163" s="8"/>
      <c r="R31163" s="8"/>
      <c r="Z31163" s="8"/>
      <c r="AA31163" s="8"/>
      <c r="AF31163" s="10"/>
    </row>
    <row r="31164" spans="4:32" ht="38.1" customHeight="1" x14ac:dyDescent="0.3">
      <c r="D31164" s="8"/>
      <c r="L31164" s="8"/>
      <c r="N31164" s="8"/>
      <c r="O31164" s="8"/>
      <c r="P31164" s="8"/>
      <c r="R31164" s="8"/>
      <c r="Z31164" s="8"/>
      <c r="AA31164" s="8"/>
      <c r="AF31164" s="10"/>
    </row>
    <row r="31165" spans="4:32" ht="38.1" customHeight="1" x14ac:dyDescent="0.3">
      <c r="D31165" s="8"/>
      <c r="L31165" s="8"/>
      <c r="N31165" s="8"/>
      <c r="O31165" s="8"/>
      <c r="P31165" s="8"/>
      <c r="R31165" s="8"/>
      <c r="Z31165" s="8"/>
      <c r="AA31165" s="8"/>
      <c r="AF31165" s="10"/>
    </row>
    <row r="31166" spans="4:32" ht="38.1" customHeight="1" x14ac:dyDescent="0.3">
      <c r="D31166" s="8"/>
      <c r="L31166" s="8"/>
      <c r="N31166" s="8"/>
      <c r="O31166" s="8"/>
      <c r="P31166" s="8"/>
      <c r="R31166" s="8"/>
      <c r="Z31166" s="8"/>
      <c r="AA31166" s="8"/>
      <c r="AF31166" s="10"/>
    </row>
    <row r="31167" spans="4:32" ht="38.1" customHeight="1" x14ac:dyDescent="0.3">
      <c r="D31167" s="8"/>
      <c r="L31167" s="8"/>
      <c r="N31167" s="8"/>
      <c r="O31167" s="8"/>
      <c r="P31167" s="8"/>
      <c r="R31167" s="8"/>
      <c r="Z31167" s="8"/>
      <c r="AA31167" s="8"/>
      <c r="AF31167" s="10"/>
    </row>
    <row r="31168" spans="4:32" ht="38.1" customHeight="1" x14ac:dyDescent="0.3">
      <c r="D31168" s="8"/>
      <c r="L31168" s="8"/>
      <c r="N31168" s="8"/>
      <c r="O31168" s="8"/>
      <c r="P31168" s="8"/>
      <c r="R31168" s="8"/>
      <c r="Z31168" s="8"/>
      <c r="AA31168" s="8"/>
      <c r="AF31168" s="10"/>
    </row>
    <row r="31169" spans="4:32" ht="38.1" customHeight="1" x14ac:dyDescent="0.3">
      <c r="D31169" s="8"/>
      <c r="L31169" s="8"/>
      <c r="N31169" s="8"/>
      <c r="O31169" s="8"/>
      <c r="P31169" s="8"/>
      <c r="R31169" s="8"/>
      <c r="Z31169" s="8"/>
      <c r="AA31169" s="8"/>
      <c r="AF31169" s="10"/>
    </row>
    <row r="31170" spans="4:32" ht="38.1" customHeight="1" x14ac:dyDescent="0.3">
      <c r="D31170" s="8"/>
      <c r="L31170" s="8"/>
      <c r="N31170" s="8"/>
      <c r="O31170" s="8"/>
      <c r="P31170" s="8"/>
      <c r="R31170" s="8"/>
      <c r="Z31170" s="8"/>
      <c r="AA31170" s="8"/>
      <c r="AF31170" s="10"/>
    </row>
    <row r="31171" spans="4:32" ht="38.1" customHeight="1" x14ac:dyDescent="0.3">
      <c r="D31171" s="8"/>
      <c r="L31171" s="8"/>
      <c r="N31171" s="8"/>
      <c r="O31171" s="8"/>
      <c r="P31171" s="8"/>
      <c r="R31171" s="8"/>
      <c r="Z31171" s="8"/>
      <c r="AA31171" s="8"/>
      <c r="AF31171" s="10"/>
    </row>
    <row r="31172" spans="4:32" ht="38.1" customHeight="1" x14ac:dyDescent="0.3">
      <c r="D31172" s="8"/>
      <c r="L31172" s="8"/>
      <c r="N31172" s="8"/>
      <c r="O31172" s="8"/>
      <c r="P31172" s="8"/>
      <c r="R31172" s="8"/>
      <c r="Z31172" s="8"/>
      <c r="AA31172" s="8"/>
      <c r="AF31172" s="10"/>
    </row>
    <row r="31173" spans="4:32" ht="38.1" customHeight="1" x14ac:dyDescent="0.3">
      <c r="D31173" s="8"/>
      <c r="L31173" s="8"/>
      <c r="N31173" s="8"/>
      <c r="O31173" s="8"/>
      <c r="P31173" s="8"/>
      <c r="R31173" s="8"/>
      <c r="Z31173" s="8"/>
      <c r="AA31173" s="8"/>
      <c r="AF31173" s="10"/>
    </row>
    <row r="31174" spans="4:32" ht="38.1" customHeight="1" x14ac:dyDescent="0.3">
      <c r="D31174" s="8"/>
      <c r="L31174" s="8"/>
      <c r="N31174" s="8"/>
      <c r="O31174" s="8"/>
      <c r="P31174" s="8"/>
      <c r="R31174" s="8"/>
      <c r="Z31174" s="8"/>
      <c r="AA31174" s="8"/>
      <c r="AF31174" s="10"/>
    </row>
    <row r="31175" spans="4:32" ht="38.1" customHeight="1" x14ac:dyDescent="0.3">
      <c r="D31175" s="8"/>
      <c r="L31175" s="8"/>
      <c r="N31175" s="8"/>
      <c r="O31175" s="8"/>
      <c r="P31175" s="8"/>
      <c r="R31175" s="8"/>
      <c r="Z31175" s="8"/>
      <c r="AA31175" s="8"/>
      <c r="AF31175" s="10"/>
    </row>
    <row r="31176" spans="4:32" ht="38.1" customHeight="1" x14ac:dyDescent="0.3">
      <c r="D31176" s="8"/>
      <c r="L31176" s="8"/>
      <c r="N31176" s="8"/>
      <c r="O31176" s="8"/>
      <c r="P31176" s="8"/>
      <c r="R31176" s="8"/>
      <c r="Z31176" s="8"/>
      <c r="AA31176" s="8"/>
      <c r="AF31176" s="10"/>
    </row>
    <row r="31177" spans="4:32" ht="38.1" customHeight="1" x14ac:dyDescent="0.3">
      <c r="D31177" s="8"/>
      <c r="L31177" s="8"/>
      <c r="N31177" s="8"/>
      <c r="O31177" s="8"/>
      <c r="P31177" s="8"/>
      <c r="R31177" s="8"/>
      <c r="Z31177" s="8"/>
      <c r="AA31177" s="8"/>
      <c r="AF31177" s="10"/>
    </row>
    <row r="31178" spans="4:32" ht="38.1" customHeight="1" x14ac:dyDescent="0.3">
      <c r="D31178" s="8"/>
      <c r="L31178" s="8"/>
      <c r="N31178" s="8"/>
      <c r="O31178" s="8"/>
      <c r="P31178" s="8"/>
      <c r="R31178" s="8"/>
      <c r="Z31178" s="8"/>
      <c r="AA31178" s="8"/>
      <c r="AF31178" s="10"/>
    </row>
    <row r="31179" spans="4:32" ht="38.1" customHeight="1" x14ac:dyDescent="0.3">
      <c r="D31179" s="8"/>
      <c r="L31179" s="8"/>
      <c r="N31179" s="8"/>
      <c r="O31179" s="8"/>
      <c r="P31179" s="8"/>
      <c r="R31179" s="8"/>
      <c r="Z31179" s="8"/>
      <c r="AA31179" s="8"/>
      <c r="AF31179" s="10"/>
    </row>
    <row r="31180" spans="4:32" ht="38.1" customHeight="1" x14ac:dyDescent="0.3">
      <c r="D31180" s="8"/>
      <c r="L31180" s="8"/>
      <c r="N31180" s="8"/>
      <c r="O31180" s="8"/>
      <c r="P31180" s="8"/>
      <c r="R31180" s="8"/>
      <c r="Z31180" s="8"/>
      <c r="AA31180" s="8"/>
      <c r="AF31180" s="10"/>
    </row>
    <row r="31181" spans="4:32" ht="38.1" customHeight="1" x14ac:dyDescent="0.3">
      <c r="D31181" s="8"/>
      <c r="L31181" s="8"/>
      <c r="N31181" s="8"/>
      <c r="O31181" s="8"/>
      <c r="P31181" s="8"/>
      <c r="R31181" s="8"/>
      <c r="Z31181" s="8"/>
      <c r="AA31181" s="8"/>
      <c r="AF31181" s="10"/>
    </row>
    <row r="31182" spans="4:32" ht="38.1" customHeight="1" x14ac:dyDescent="0.3">
      <c r="D31182" s="8"/>
      <c r="L31182" s="8"/>
      <c r="N31182" s="8"/>
      <c r="O31182" s="8"/>
      <c r="P31182" s="8"/>
      <c r="R31182" s="8"/>
      <c r="Z31182" s="8"/>
      <c r="AA31182" s="8"/>
      <c r="AF31182" s="10"/>
    </row>
    <row r="31183" spans="4:32" ht="38.1" customHeight="1" x14ac:dyDescent="0.3">
      <c r="D31183" s="8"/>
      <c r="L31183" s="8"/>
      <c r="N31183" s="8"/>
      <c r="O31183" s="8"/>
      <c r="P31183" s="8"/>
      <c r="R31183" s="8"/>
      <c r="Z31183" s="8"/>
      <c r="AA31183" s="8"/>
      <c r="AF31183" s="10"/>
    </row>
    <row r="31184" spans="4:32" ht="38.1" customHeight="1" x14ac:dyDescent="0.3">
      <c r="D31184" s="8"/>
      <c r="L31184" s="8"/>
      <c r="N31184" s="8"/>
      <c r="O31184" s="8"/>
      <c r="P31184" s="8"/>
      <c r="R31184" s="8"/>
      <c r="Z31184" s="8"/>
      <c r="AA31184" s="8"/>
      <c r="AF31184" s="10"/>
    </row>
    <row r="31185" spans="4:32" ht="38.1" customHeight="1" x14ac:dyDescent="0.3">
      <c r="D31185" s="8"/>
      <c r="L31185" s="8"/>
      <c r="N31185" s="8"/>
      <c r="O31185" s="8"/>
      <c r="P31185" s="8"/>
      <c r="R31185" s="8"/>
      <c r="Z31185" s="8"/>
      <c r="AA31185" s="8"/>
      <c r="AF31185" s="10"/>
    </row>
    <row r="31186" spans="4:32" ht="38.1" customHeight="1" x14ac:dyDescent="0.3">
      <c r="D31186" s="8"/>
      <c r="L31186" s="8"/>
      <c r="N31186" s="8"/>
      <c r="O31186" s="8"/>
      <c r="P31186" s="8"/>
      <c r="R31186" s="8"/>
      <c r="Z31186" s="8"/>
      <c r="AA31186" s="8"/>
      <c r="AF31186" s="10"/>
    </row>
    <row r="31187" spans="4:32" ht="38.1" customHeight="1" x14ac:dyDescent="0.3">
      <c r="D31187" s="8"/>
      <c r="L31187" s="8"/>
      <c r="N31187" s="8"/>
      <c r="O31187" s="8"/>
      <c r="P31187" s="8"/>
      <c r="R31187" s="8"/>
      <c r="Z31187" s="8"/>
      <c r="AA31187" s="8"/>
      <c r="AF31187" s="10"/>
    </row>
    <row r="31188" spans="4:32" ht="38.1" customHeight="1" x14ac:dyDescent="0.3">
      <c r="D31188" s="8"/>
      <c r="L31188" s="8"/>
      <c r="N31188" s="8"/>
      <c r="O31188" s="8"/>
      <c r="P31188" s="8"/>
      <c r="R31188" s="8"/>
      <c r="Z31188" s="8"/>
      <c r="AA31188" s="8"/>
      <c r="AF31188" s="10"/>
    </row>
    <row r="31189" spans="4:32" ht="38.1" customHeight="1" x14ac:dyDescent="0.3">
      <c r="D31189" s="8"/>
      <c r="L31189" s="8"/>
      <c r="N31189" s="8"/>
      <c r="O31189" s="8"/>
      <c r="P31189" s="8"/>
      <c r="R31189" s="8"/>
      <c r="Z31189" s="8"/>
      <c r="AA31189" s="8"/>
      <c r="AF31189" s="10"/>
    </row>
    <row r="31190" spans="4:32" ht="38.1" customHeight="1" x14ac:dyDescent="0.3">
      <c r="D31190" s="8"/>
      <c r="L31190" s="8"/>
      <c r="N31190" s="8"/>
      <c r="O31190" s="8"/>
      <c r="P31190" s="8"/>
      <c r="R31190" s="8"/>
      <c r="Z31190" s="8"/>
      <c r="AA31190" s="8"/>
      <c r="AF31190" s="10"/>
    </row>
    <row r="31191" spans="4:32" ht="38.1" customHeight="1" x14ac:dyDescent="0.3">
      <c r="D31191" s="8"/>
      <c r="L31191" s="8"/>
      <c r="N31191" s="8"/>
      <c r="O31191" s="8"/>
      <c r="P31191" s="8"/>
      <c r="R31191" s="8"/>
      <c r="Z31191" s="8"/>
      <c r="AA31191" s="8"/>
      <c r="AF31191" s="10"/>
    </row>
    <row r="31192" spans="4:32" ht="38.1" customHeight="1" x14ac:dyDescent="0.3">
      <c r="D31192" s="8"/>
      <c r="L31192" s="8"/>
      <c r="N31192" s="8"/>
      <c r="O31192" s="8"/>
      <c r="P31192" s="8"/>
      <c r="R31192" s="8"/>
      <c r="Z31192" s="8"/>
      <c r="AA31192" s="8"/>
      <c r="AF31192" s="10"/>
    </row>
    <row r="31193" spans="4:32" ht="38.1" customHeight="1" x14ac:dyDescent="0.3">
      <c r="D31193" s="8"/>
      <c r="L31193" s="8"/>
      <c r="N31193" s="8"/>
      <c r="O31193" s="8"/>
      <c r="P31193" s="8"/>
      <c r="R31193" s="8"/>
      <c r="Z31193" s="8"/>
      <c r="AA31193" s="8"/>
      <c r="AF31193" s="10"/>
    </row>
    <row r="31194" spans="4:32" ht="38.1" customHeight="1" x14ac:dyDescent="0.3">
      <c r="D31194" s="8"/>
      <c r="L31194" s="8"/>
      <c r="N31194" s="8"/>
      <c r="O31194" s="8"/>
      <c r="P31194" s="8"/>
      <c r="R31194" s="8"/>
      <c r="Z31194" s="8"/>
      <c r="AA31194" s="8"/>
      <c r="AF31194" s="10"/>
    </row>
    <row r="31195" spans="4:32" ht="38.1" customHeight="1" x14ac:dyDescent="0.3">
      <c r="D31195" s="8"/>
      <c r="L31195" s="8"/>
      <c r="N31195" s="8"/>
      <c r="O31195" s="8"/>
      <c r="P31195" s="8"/>
      <c r="R31195" s="8"/>
      <c r="Z31195" s="8"/>
      <c r="AA31195" s="8"/>
      <c r="AF31195" s="10"/>
    </row>
    <row r="31196" spans="4:32" ht="38.1" customHeight="1" x14ac:dyDescent="0.3">
      <c r="D31196" s="8"/>
      <c r="L31196" s="8"/>
      <c r="N31196" s="8"/>
      <c r="O31196" s="8"/>
      <c r="P31196" s="8"/>
      <c r="R31196" s="8"/>
      <c r="Z31196" s="8"/>
      <c r="AA31196" s="8"/>
      <c r="AF31196" s="10"/>
    </row>
    <row r="31197" spans="4:32" ht="38.1" customHeight="1" x14ac:dyDescent="0.3">
      <c r="D31197" s="8"/>
      <c r="L31197" s="8"/>
      <c r="N31197" s="8"/>
      <c r="O31197" s="8"/>
      <c r="P31197" s="8"/>
      <c r="R31197" s="8"/>
      <c r="Z31197" s="8"/>
      <c r="AA31197" s="8"/>
      <c r="AF31197" s="10"/>
    </row>
    <row r="31198" spans="4:32" ht="38.1" customHeight="1" x14ac:dyDescent="0.3">
      <c r="D31198" s="8"/>
      <c r="L31198" s="8"/>
      <c r="N31198" s="8"/>
      <c r="O31198" s="8"/>
      <c r="P31198" s="8"/>
      <c r="R31198" s="8"/>
      <c r="Z31198" s="8"/>
      <c r="AA31198" s="8"/>
      <c r="AF31198" s="10"/>
    </row>
    <row r="31199" spans="4:32" ht="38.1" customHeight="1" x14ac:dyDescent="0.3">
      <c r="D31199" s="8"/>
      <c r="L31199" s="8"/>
      <c r="N31199" s="8"/>
      <c r="O31199" s="8"/>
      <c r="P31199" s="8"/>
      <c r="R31199" s="8"/>
      <c r="Z31199" s="8"/>
      <c r="AA31199" s="8"/>
      <c r="AF31199" s="10"/>
    </row>
    <row r="31200" spans="4:32" ht="38.1" customHeight="1" x14ac:dyDescent="0.3">
      <c r="D31200" s="8"/>
      <c r="L31200" s="8"/>
      <c r="N31200" s="8"/>
      <c r="O31200" s="8"/>
      <c r="P31200" s="8"/>
      <c r="R31200" s="8"/>
      <c r="Z31200" s="8"/>
      <c r="AA31200" s="8"/>
      <c r="AF31200" s="10"/>
    </row>
    <row r="31201" spans="4:32" ht="38.1" customHeight="1" x14ac:dyDescent="0.3">
      <c r="D31201" s="8"/>
      <c r="L31201" s="8"/>
      <c r="N31201" s="8"/>
      <c r="O31201" s="8"/>
      <c r="P31201" s="8"/>
      <c r="R31201" s="8"/>
      <c r="Z31201" s="8"/>
      <c r="AA31201" s="8"/>
      <c r="AF31201" s="10"/>
    </row>
    <row r="31202" spans="4:32" ht="38.1" customHeight="1" x14ac:dyDescent="0.3">
      <c r="D31202" s="8"/>
      <c r="L31202" s="8"/>
      <c r="N31202" s="8"/>
      <c r="O31202" s="8"/>
      <c r="P31202" s="8"/>
      <c r="R31202" s="8"/>
      <c r="Z31202" s="8"/>
      <c r="AA31202" s="8"/>
      <c r="AF31202" s="10"/>
    </row>
    <row r="31203" spans="4:32" ht="38.1" customHeight="1" x14ac:dyDescent="0.3">
      <c r="D31203" s="8"/>
      <c r="L31203" s="8"/>
      <c r="N31203" s="8"/>
      <c r="O31203" s="8"/>
      <c r="P31203" s="8"/>
      <c r="R31203" s="8"/>
      <c r="Z31203" s="8"/>
      <c r="AA31203" s="8"/>
      <c r="AF31203" s="10"/>
    </row>
    <row r="31204" spans="4:32" ht="38.1" customHeight="1" x14ac:dyDescent="0.3">
      <c r="D31204" s="8"/>
      <c r="L31204" s="8"/>
      <c r="N31204" s="8"/>
      <c r="O31204" s="8"/>
      <c r="P31204" s="8"/>
      <c r="R31204" s="8"/>
      <c r="Z31204" s="8"/>
      <c r="AA31204" s="8"/>
      <c r="AF31204" s="10"/>
    </row>
    <row r="31205" spans="4:32" ht="38.1" customHeight="1" x14ac:dyDescent="0.3">
      <c r="D31205" s="8"/>
      <c r="L31205" s="8"/>
      <c r="N31205" s="8"/>
      <c r="O31205" s="8"/>
      <c r="P31205" s="8"/>
      <c r="R31205" s="8"/>
      <c r="Z31205" s="8"/>
      <c r="AA31205" s="8"/>
      <c r="AF31205" s="10"/>
    </row>
    <row r="31206" spans="4:32" ht="38.1" customHeight="1" x14ac:dyDescent="0.3">
      <c r="D31206" s="8"/>
      <c r="L31206" s="8"/>
      <c r="N31206" s="8"/>
      <c r="O31206" s="8"/>
      <c r="P31206" s="8"/>
      <c r="R31206" s="8"/>
      <c r="Z31206" s="8"/>
      <c r="AA31206" s="8"/>
      <c r="AF31206" s="10"/>
    </row>
    <row r="31207" spans="4:32" ht="38.1" customHeight="1" x14ac:dyDescent="0.3">
      <c r="D31207" s="8"/>
      <c r="L31207" s="8"/>
      <c r="N31207" s="8"/>
      <c r="O31207" s="8"/>
      <c r="P31207" s="8"/>
      <c r="R31207" s="8"/>
      <c r="Z31207" s="8"/>
      <c r="AA31207" s="8"/>
      <c r="AF31207" s="10"/>
    </row>
    <row r="31208" spans="4:32" ht="38.1" customHeight="1" x14ac:dyDescent="0.3">
      <c r="D31208" s="8"/>
      <c r="L31208" s="8"/>
      <c r="N31208" s="8"/>
      <c r="O31208" s="8"/>
      <c r="P31208" s="8"/>
      <c r="R31208" s="8"/>
      <c r="Z31208" s="8"/>
      <c r="AA31208" s="8"/>
      <c r="AF31208" s="10"/>
    </row>
    <row r="31209" spans="4:32" ht="38.1" customHeight="1" x14ac:dyDescent="0.3">
      <c r="D31209" s="8"/>
      <c r="L31209" s="8"/>
      <c r="N31209" s="8"/>
      <c r="O31209" s="8"/>
      <c r="P31209" s="8"/>
      <c r="R31209" s="8"/>
      <c r="Z31209" s="8"/>
      <c r="AA31209" s="8"/>
      <c r="AF31209" s="10"/>
    </row>
    <row r="31210" spans="4:32" ht="38.1" customHeight="1" x14ac:dyDescent="0.3">
      <c r="D31210" s="8"/>
      <c r="L31210" s="8"/>
      <c r="N31210" s="8"/>
      <c r="O31210" s="8"/>
      <c r="P31210" s="8"/>
      <c r="R31210" s="8"/>
      <c r="Z31210" s="8"/>
      <c r="AA31210" s="8"/>
      <c r="AF31210" s="10"/>
    </row>
    <row r="31211" spans="4:32" ht="38.1" customHeight="1" x14ac:dyDescent="0.3">
      <c r="D31211" s="8"/>
      <c r="L31211" s="8"/>
      <c r="N31211" s="8"/>
      <c r="O31211" s="8"/>
      <c r="P31211" s="8"/>
      <c r="R31211" s="8"/>
      <c r="Z31211" s="8"/>
      <c r="AA31211" s="8"/>
      <c r="AF31211" s="10"/>
    </row>
    <row r="31212" spans="4:32" ht="38.1" customHeight="1" x14ac:dyDescent="0.3">
      <c r="D31212" s="8"/>
      <c r="L31212" s="8"/>
      <c r="N31212" s="8"/>
      <c r="O31212" s="8"/>
      <c r="P31212" s="8"/>
      <c r="R31212" s="8"/>
      <c r="Z31212" s="8"/>
      <c r="AA31212" s="8"/>
      <c r="AF31212" s="10"/>
    </row>
    <row r="31213" spans="4:32" ht="38.1" customHeight="1" x14ac:dyDescent="0.3">
      <c r="D31213" s="8"/>
      <c r="L31213" s="8"/>
      <c r="N31213" s="8"/>
      <c r="O31213" s="8"/>
      <c r="P31213" s="8"/>
      <c r="R31213" s="8"/>
      <c r="Z31213" s="8"/>
      <c r="AA31213" s="8"/>
      <c r="AF31213" s="10"/>
    </row>
    <row r="31214" spans="4:32" ht="38.1" customHeight="1" x14ac:dyDescent="0.3">
      <c r="D31214" s="8"/>
      <c r="L31214" s="8"/>
      <c r="N31214" s="8"/>
      <c r="O31214" s="8"/>
      <c r="P31214" s="8"/>
      <c r="R31214" s="8"/>
      <c r="Z31214" s="8"/>
      <c r="AA31214" s="8"/>
      <c r="AF31214" s="10"/>
    </row>
    <row r="31215" spans="4:32" ht="38.1" customHeight="1" x14ac:dyDescent="0.3">
      <c r="D31215" s="8"/>
      <c r="L31215" s="8"/>
      <c r="N31215" s="8"/>
      <c r="O31215" s="8"/>
      <c r="P31215" s="8"/>
      <c r="R31215" s="8"/>
      <c r="Z31215" s="8"/>
      <c r="AA31215" s="8"/>
      <c r="AF31215" s="10"/>
    </row>
    <row r="31216" spans="4:32" ht="38.1" customHeight="1" x14ac:dyDescent="0.3">
      <c r="D31216" s="8"/>
      <c r="L31216" s="8"/>
      <c r="N31216" s="8"/>
      <c r="O31216" s="8"/>
      <c r="P31216" s="8"/>
      <c r="R31216" s="8"/>
      <c r="Z31216" s="8"/>
      <c r="AA31216" s="8"/>
      <c r="AF31216" s="10"/>
    </row>
    <row r="31217" spans="4:32" ht="38.1" customHeight="1" x14ac:dyDescent="0.3">
      <c r="D31217" s="8"/>
      <c r="L31217" s="8"/>
      <c r="N31217" s="8"/>
      <c r="O31217" s="8"/>
      <c r="P31217" s="8"/>
      <c r="R31217" s="8"/>
      <c r="Z31217" s="8"/>
      <c r="AA31217" s="8"/>
      <c r="AF31217" s="10"/>
    </row>
    <row r="31218" spans="4:32" ht="38.1" customHeight="1" x14ac:dyDescent="0.3">
      <c r="D31218" s="8"/>
      <c r="L31218" s="8"/>
      <c r="N31218" s="8"/>
      <c r="O31218" s="8"/>
      <c r="P31218" s="8"/>
      <c r="R31218" s="8"/>
      <c r="Z31218" s="8"/>
      <c r="AA31218" s="8"/>
      <c r="AF31218" s="10"/>
    </row>
    <row r="31219" spans="4:32" ht="38.1" customHeight="1" x14ac:dyDescent="0.3">
      <c r="D31219" s="8"/>
      <c r="L31219" s="8"/>
      <c r="N31219" s="8"/>
      <c r="O31219" s="8"/>
      <c r="P31219" s="8"/>
      <c r="R31219" s="8"/>
      <c r="Z31219" s="8"/>
      <c r="AA31219" s="8"/>
      <c r="AF31219" s="10"/>
    </row>
    <row r="31220" spans="4:32" ht="38.1" customHeight="1" x14ac:dyDescent="0.3">
      <c r="D31220" s="8"/>
      <c r="L31220" s="8"/>
      <c r="N31220" s="8"/>
      <c r="O31220" s="8"/>
      <c r="P31220" s="8"/>
      <c r="R31220" s="8"/>
      <c r="Z31220" s="8"/>
      <c r="AA31220" s="8"/>
      <c r="AF31220" s="10"/>
    </row>
    <row r="31221" spans="4:32" ht="38.1" customHeight="1" x14ac:dyDescent="0.3">
      <c r="D31221" s="8"/>
      <c r="L31221" s="8"/>
      <c r="N31221" s="8"/>
      <c r="O31221" s="8"/>
      <c r="P31221" s="8"/>
      <c r="R31221" s="8"/>
      <c r="Z31221" s="8"/>
      <c r="AA31221" s="8"/>
      <c r="AF31221" s="10"/>
    </row>
    <row r="31222" spans="4:32" ht="38.1" customHeight="1" x14ac:dyDescent="0.3">
      <c r="D31222" s="8"/>
      <c r="L31222" s="8"/>
      <c r="N31222" s="8"/>
      <c r="O31222" s="8"/>
      <c r="P31222" s="8"/>
      <c r="R31222" s="8"/>
      <c r="Z31222" s="8"/>
      <c r="AA31222" s="8"/>
      <c r="AF31222" s="10"/>
    </row>
    <row r="31223" spans="4:32" ht="38.1" customHeight="1" x14ac:dyDescent="0.3">
      <c r="D31223" s="8"/>
      <c r="L31223" s="8"/>
      <c r="N31223" s="8"/>
      <c r="O31223" s="8"/>
      <c r="P31223" s="8"/>
      <c r="R31223" s="8"/>
      <c r="Z31223" s="8"/>
      <c r="AA31223" s="8"/>
      <c r="AF31223" s="10"/>
    </row>
    <row r="31224" spans="4:32" ht="38.1" customHeight="1" x14ac:dyDescent="0.3">
      <c r="D31224" s="8"/>
      <c r="L31224" s="8"/>
      <c r="N31224" s="8"/>
      <c r="O31224" s="8"/>
      <c r="P31224" s="8"/>
      <c r="R31224" s="8"/>
      <c r="Z31224" s="8"/>
      <c r="AA31224" s="8"/>
      <c r="AF31224" s="10"/>
    </row>
    <row r="31225" spans="4:32" ht="38.1" customHeight="1" x14ac:dyDescent="0.3">
      <c r="D31225" s="8"/>
      <c r="L31225" s="8"/>
      <c r="N31225" s="8"/>
      <c r="O31225" s="8"/>
      <c r="P31225" s="8"/>
      <c r="R31225" s="8"/>
      <c r="Z31225" s="8"/>
      <c r="AA31225" s="8"/>
      <c r="AF31225" s="10"/>
    </row>
    <row r="31226" spans="4:32" ht="38.1" customHeight="1" x14ac:dyDescent="0.3">
      <c r="D31226" s="8"/>
      <c r="L31226" s="8"/>
      <c r="N31226" s="8"/>
      <c r="O31226" s="8"/>
      <c r="P31226" s="8"/>
      <c r="R31226" s="8"/>
      <c r="Z31226" s="8"/>
      <c r="AA31226" s="8"/>
      <c r="AF31226" s="10"/>
    </row>
    <row r="31227" spans="4:32" ht="38.1" customHeight="1" x14ac:dyDescent="0.3">
      <c r="D31227" s="8"/>
      <c r="L31227" s="8"/>
      <c r="N31227" s="8"/>
      <c r="O31227" s="8"/>
      <c r="P31227" s="8"/>
      <c r="R31227" s="8"/>
      <c r="Z31227" s="8"/>
      <c r="AA31227" s="8"/>
      <c r="AF31227" s="10"/>
    </row>
    <row r="31228" spans="4:32" ht="38.1" customHeight="1" x14ac:dyDescent="0.3">
      <c r="D31228" s="8"/>
      <c r="L31228" s="8"/>
      <c r="N31228" s="8"/>
      <c r="O31228" s="8"/>
      <c r="P31228" s="8"/>
      <c r="R31228" s="8"/>
      <c r="Z31228" s="8"/>
      <c r="AA31228" s="8"/>
      <c r="AF31228" s="10"/>
    </row>
    <row r="31229" spans="4:32" ht="38.1" customHeight="1" x14ac:dyDescent="0.3">
      <c r="D31229" s="8"/>
      <c r="L31229" s="8"/>
      <c r="N31229" s="8"/>
      <c r="O31229" s="8"/>
      <c r="P31229" s="8"/>
      <c r="R31229" s="8"/>
      <c r="Z31229" s="8"/>
      <c r="AA31229" s="8"/>
      <c r="AF31229" s="10"/>
    </row>
    <row r="31230" spans="4:32" ht="38.1" customHeight="1" x14ac:dyDescent="0.3">
      <c r="D31230" s="8"/>
      <c r="L31230" s="8"/>
      <c r="N31230" s="8"/>
      <c r="O31230" s="8"/>
      <c r="P31230" s="8"/>
      <c r="R31230" s="8"/>
      <c r="Z31230" s="8"/>
      <c r="AA31230" s="8"/>
      <c r="AF31230" s="10"/>
    </row>
    <row r="31231" spans="4:32" ht="38.1" customHeight="1" x14ac:dyDescent="0.3">
      <c r="D31231" s="8"/>
      <c r="L31231" s="8"/>
      <c r="N31231" s="8"/>
      <c r="O31231" s="8"/>
      <c r="P31231" s="8"/>
      <c r="R31231" s="8"/>
      <c r="Z31231" s="8"/>
      <c r="AA31231" s="8"/>
      <c r="AF31231" s="10"/>
    </row>
    <row r="31232" spans="4:32" ht="38.1" customHeight="1" x14ac:dyDescent="0.3">
      <c r="D31232" s="8"/>
      <c r="L31232" s="8"/>
      <c r="N31232" s="8"/>
      <c r="O31232" s="8"/>
      <c r="P31232" s="8"/>
      <c r="R31232" s="8"/>
      <c r="Z31232" s="8"/>
      <c r="AA31232" s="8"/>
      <c r="AF31232" s="10"/>
    </row>
    <row r="31233" spans="4:32" ht="38.1" customHeight="1" x14ac:dyDescent="0.3">
      <c r="D31233" s="8"/>
      <c r="L31233" s="8"/>
      <c r="N31233" s="8"/>
      <c r="O31233" s="8"/>
      <c r="P31233" s="8"/>
      <c r="R31233" s="8"/>
      <c r="Z31233" s="8"/>
      <c r="AA31233" s="8"/>
      <c r="AF31233" s="10"/>
    </row>
    <row r="31234" spans="4:32" ht="38.1" customHeight="1" x14ac:dyDescent="0.3">
      <c r="D31234" s="8"/>
      <c r="L31234" s="8"/>
      <c r="N31234" s="8"/>
      <c r="O31234" s="8"/>
      <c r="P31234" s="8"/>
      <c r="R31234" s="8"/>
      <c r="Z31234" s="8"/>
      <c r="AA31234" s="8"/>
      <c r="AF31234" s="10"/>
    </row>
    <row r="31235" spans="4:32" ht="38.1" customHeight="1" x14ac:dyDescent="0.3">
      <c r="D31235" s="8"/>
      <c r="L31235" s="8"/>
      <c r="N31235" s="8"/>
      <c r="O31235" s="8"/>
      <c r="P31235" s="8"/>
      <c r="R31235" s="8"/>
      <c r="Z31235" s="8"/>
      <c r="AA31235" s="8"/>
      <c r="AF31235" s="10"/>
    </row>
    <row r="31236" spans="4:32" ht="38.1" customHeight="1" x14ac:dyDescent="0.3">
      <c r="D31236" s="8"/>
      <c r="L31236" s="8"/>
      <c r="N31236" s="8"/>
      <c r="O31236" s="8"/>
      <c r="P31236" s="8"/>
      <c r="R31236" s="8"/>
      <c r="Z31236" s="8"/>
      <c r="AA31236" s="8"/>
      <c r="AF31236" s="10"/>
    </row>
    <row r="31237" spans="4:32" ht="38.1" customHeight="1" x14ac:dyDescent="0.3">
      <c r="D31237" s="8"/>
      <c r="L31237" s="8"/>
      <c r="N31237" s="8"/>
      <c r="O31237" s="8"/>
      <c r="P31237" s="8"/>
      <c r="R31237" s="8"/>
      <c r="Z31237" s="8"/>
      <c r="AA31237" s="8"/>
      <c r="AF31237" s="10"/>
    </row>
    <row r="31238" spans="4:32" ht="38.1" customHeight="1" x14ac:dyDescent="0.3">
      <c r="D31238" s="8"/>
      <c r="L31238" s="8"/>
      <c r="N31238" s="8"/>
      <c r="O31238" s="8"/>
      <c r="P31238" s="8"/>
      <c r="R31238" s="8"/>
      <c r="Z31238" s="8"/>
      <c r="AA31238" s="8"/>
      <c r="AF31238" s="10"/>
    </row>
    <row r="31239" spans="4:32" ht="38.1" customHeight="1" x14ac:dyDescent="0.3">
      <c r="D31239" s="8"/>
      <c r="L31239" s="8"/>
      <c r="N31239" s="8"/>
      <c r="O31239" s="8"/>
      <c r="P31239" s="8"/>
      <c r="R31239" s="8"/>
      <c r="Z31239" s="8"/>
      <c r="AA31239" s="8"/>
      <c r="AF31239" s="10"/>
    </row>
    <row r="31240" spans="4:32" ht="38.1" customHeight="1" x14ac:dyDescent="0.3">
      <c r="D31240" s="8"/>
      <c r="L31240" s="8"/>
      <c r="N31240" s="8"/>
      <c r="O31240" s="8"/>
      <c r="P31240" s="8"/>
      <c r="R31240" s="8"/>
      <c r="Z31240" s="8"/>
      <c r="AA31240" s="8"/>
      <c r="AF31240" s="10"/>
    </row>
    <row r="31241" spans="4:32" ht="38.1" customHeight="1" x14ac:dyDescent="0.3">
      <c r="D31241" s="8"/>
      <c r="L31241" s="8"/>
      <c r="N31241" s="8"/>
      <c r="O31241" s="8"/>
      <c r="P31241" s="8"/>
      <c r="R31241" s="8"/>
      <c r="Z31241" s="8"/>
      <c r="AA31241" s="8"/>
      <c r="AF31241" s="10"/>
    </row>
    <row r="31242" spans="4:32" ht="38.1" customHeight="1" x14ac:dyDescent="0.3">
      <c r="D31242" s="8"/>
      <c r="L31242" s="8"/>
      <c r="N31242" s="8"/>
      <c r="O31242" s="8"/>
      <c r="P31242" s="8"/>
      <c r="R31242" s="8"/>
      <c r="Z31242" s="8"/>
      <c r="AA31242" s="8"/>
      <c r="AF31242" s="10"/>
    </row>
    <row r="31243" spans="4:32" ht="38.1" customHeight="1" x14ac:dyDescent="0.3">
      <c r="D31243" s="8"/>
      <c r="L31243" s="8"/>
      <c r="N31243" s="8"/>
      <c r="O31243" s="8"/>
      <c r="P31243" s="8"/>
      <c r="R31243" s="8"/>
      <c r="Z31243" s="8"/>
      <c r="AA31243" s="8"/>
      <c r="AF31243" s="10"/>
    </row>
    <row r="31244" spans="4:32" ht="38.1" customHeight="1" x14ac:dyDescent="0.3">
      <c r="D31244" s="8"/>
      <c r="L31244" s="8"/>
      <c r="N31244" s="8"/>
      <c r="O31244" s="8"/>
      <c r="P31244" s="8"/>
      <c r="R31244" s="8"/>
      <c r="Z31244" s="8"/>
      <c r="AA31244" s="8"/>
      <c r="AF31244" s="10"/>
    </row>
    <row r="31245" spans="4:32" ht="38.1" customHeight="1" x14ac:dyDescent="0.3">
      <c r="D31245" s="8"/>
      <c r="L31245" s="8"/>
      <c r="N31245" s="8"/>
      <c r="O31245" s="8"/>
      <c r="P31245" s="8"/>
      <c r="R31245" s="8"/>
      <c r="Z31245" s="8"/>
      <c r="AA31245" s="8"/>
      <c r="AF31245" s="10"/>
    </row>
    <row r="31246" spans="4:32" ht="38.1" customHeight="1" x14ac:dyDescent="0.3">
      <c r="D31246" s="8"/>
      <c r="L31246" s="8"/>
      <c r="N31246" s="8"/>
      <c r="O31246" s="8"/>
      <c r="P31246" s="8"/>
      <c r="R31246" s="8"/>
      <c r="Z31246" s="8"/>
      <c r="AA31246" s="8"/>
      <c r="AF31246" s="10"/>
    </row>
    <row r="31247" spans="4:32" ht="38.1" customHeight="1" x14ac:dyDescent="0.3">
      <c r="D31247" s="8"/>
      <c r="L31247" s="8"/>
      <c r="N31247" s="8"/>
      <c r="O31247" s="8"/>
      <c r="P31247" s="8"/>
      <c r="R31247" s="8"/>
      <c r="Z31247" s="8"/>
      <c r="AA31247" s="8"/>
      <c r="AF31247" s="10"/>
    </row>
    <row r="31248" spans="4:32" ht="38.1" customHeight="1" x14ac:dyDescent="0.3">
      <c r="D31248" s="8"/>
      <c r="L31248" s="8"/>
      <c r="N31248" s="8"/>
      <c r="O31248" s="8"/>
      <c r="P31248" s="8"/>
      <c r="R31248" s="8"/>
      <c r="Z31248" s="8"/>
      <c r="AA31248" s="8"/>
      <c r="AF31248" s="10"/>
    </row>
    <row r="31249" spans="4:32" ht="38.1" customHeight="1" x14ac:dyDescent="0.3">
      <c r="D31249" s="8"/>
      <c r="L31249" s="8"/>
      <c r="N31249" s="8"/>
      <c r="O31249" s="8"/>
      <c r="P31249" s="8"/>
      <c r="R31249" s="8"/>
      <c r="Z31249" s="8"/>
      <c r="AA31249" s="8"/>
      <c r="AF31249" s="10"/>
    </row>
    <row r="31250" spans="4:32" ht="38.1" customHeight="1" x14ac:dyDescent="0.3">
      <c r="D31250" s="8"/>
      <c r="L31250" s="8"/>
      <c r="N31250" s="8"/>
      <c r="O31250" s="8"/>
      <c r="P31250" s="8"/>
      <c r="R31250" s="8"/>
      <c r="Z31250" s="8"/>
      <c r="AA31250" s="8"/>
      <c r="AF31250" s="10"/>
    </row>
    <row r="31251" spans="4:32" ht="38.1" customHeight="1" x14ac:dyDescent="0.3">
      <c r="D31251" s="8"/>
      <c r="L31251" s="8"/>
      <c r="N31251" s="8"/>
      <c r="O31251" s="8"/>
      <c r="P31251" s="8"/>
      <c r="R31251" s="8"/>
      <c r="Z31251" s="8"/>
      <c r="AA31251" s="8"/>
      <c r="AF31251" s="10"/>
    </row>
    <row r="31252" spans="4:32" ht="38.1" customHeight="1" x14ac:dyDescent="0.3">
      <c r="D31252" s="8"/>
      <c r="L31252" s="8"/>
      <c r="N31252" s="8"/>
      <c r="O31252" s="8"/>
      <c r="P31252" s="8"/>
      <c r="R31252" s="8"/>
      <c r="Z31252" s="8"/>
      <c r="AA31252" s="8"/>
      <c r="AF31252" s="10"/>
    </row>
    <row r="31253" spans="4:32" ht="38.1" customHeight="1" x14ac:dyDescent="0.3">
      <c r="D31253" s="8"/>
      <c r="L31253" s="8"/>
      <c r="N31253" s="8"/>
      <c r="O31253" s="8"/>
      <c r="P31253" s="8"/>
      <c r="R31253" s="8"/>
      <c r="Z31253" s="8"/>
      <c r="AA31253" s="8"/>
      <c r="AF31253" s="10"/>
    </row>
    <row r="31254" spans="4:32" ht="38.1" customHeight="1" x14ac:dyDescent="0.3">
      <c r="D31254" s="8"/>
      <c r="L31254" s="8"/>
      <c r="N31254" s="8"/>
      <c r="O31254" s="8"/>
      <c r="P31254" s="8"/>
      <c r="R31254" s="8"/>
      <c r="Z31254" s="8"/>
      <c r="AA31254" s="8"/>
      <c r="AF31254" s="10"/>
    </row>
    <row r="31255" spans="4:32" ht="38.1" customHeight="1" x14ac:dyDescent="0.3">
      <c r="D31255" s="8"/>
      <c r="L31255" s="8"/>
      <c r="N31255" s="8"/>
      <c r="O31255" s="8"/>
      <c r="P31255" s="8"/>
      <c r="R31255" s="8"/>
      <c r="Z31255" s="8"/>
      <c r="AA31255" s="8"/>
      <c r="AF31255" s="10"/>
    </row>
    <row r="31256" spans="4:32" ht="38.1" customHeight="1" x14ac:dyDescent="0.3">
      <c r="D31256" s="8"/>
      <c r="L31256" s="8"/>
      <c r="N31256" s="8"/>
      <c r="O31256" s="8"/>
      <c r="P31256" s="8"/>
      <c r="R31256" s="8"/>
      <c r="Z31256" s="8"/>
      <c r="AA31256" s="8"/>
      <c r="AF31256" s="10"/>
    </row>
    <row r="31257" spans="4:32" ht="38.1" customHeight="1" x14ac:dyDescent="0.3">
      <c r="D31257" s="8"/>
      <c r="L31257" s="8"/>
      <c r="N31257" s="8"/>
      <c r="O31257" s="8"/>
      <c r="P31257" s="8"/>
      <c r="R31257" s="8"/>
      <c r="Z31257" s="8"/>
      <c r="AA31257" s="8"/>
      <c r="AF31257" s="10"/>
    </row>
    <row r="31258" spans="4:32" ht="38.1" customHeight="1" x14ac:dyDescent="0.3">
      <c r="D31258" s="8"/>
      <c r="L31258" s="8"/>
      <c r="N31258" s="8"/>
      <c r="O31258" s="8"/>
      <c r="P31258" s="8"/>
      <c r="R31258" s="8"/>
      <c r="Z31258" s="8"/>
      <c r="AA31258" s="8"/>
      <c r="AF31258" s="10"/>
    </row>
    <row r="31259" spans="4:32" ht="38.1" customHeight="1" x14ac:dyDescent="0.3">
      <c r="D31259" s="8"/>
      <c r="L31259" s="8"/>
      <c r="N31259" s="8"/>
      <c r="O31259" s="8"/>
      <c r="P31259" s="8"/>
      <c r="R31259" s="8"/>
      <c r="Z31259" s="8"/>
      <c r="AA31259" s="8"/>
      <c r="AF31259" s="10"/>
    </row>
    <row r="31260" spans="4:32" ht="38.1" customHeight="1" x14ac:dyDescent="0.3">
      <c r="D31260" s="8"/>
      <c r="L31260" s="8"/>
      <c r="N31260" s="8"/>
      <c r="O31260" s="8"/>
      <c r="P31260" s="8"/>
      <c r="R31260" s="8"/>
      <c r="Z31260" s="8"/>
      <c r="AA31260" s="8"/>
      <c r="AF31260" s="10"/>
    </row>
    <row r="31261" spans="4:32" ht="38.1" customHeight="1" x14ac:dyDescent="0.3">
      <c r="D31261" s="8"/>
      <c r="L31261" s="8"/>
      <c r="N31261" s="8"/>
      <c r="O31261" s="8"/>
      <c r="P31261" s="8"/>
      <c r="R31261" s="8"/>
      <c r="Z31261" s="8"/>
      <c r="AA31261" s="8"/>
      <c r="AF31261" s="10"/>
    </row>
    <row r="31262" spans="4:32" ht="38.1" customHeight="1" x14ac:dyDescent="0.3">
      <c r="D31262" s="8"/>
      <c r="L31262" s="8"/>
      <c r="N31262" s="8"/>
      <c r="O31262" s="8"/>
      <c r="P31262" s="8"/>
      <c r="R31262" s="8"/>
      <c r="Z31262" s="8"/>
      <c r="AA31262" s="8"/>
      <c r="AF31262" s="10"/>
    </row>
    <row r="31263" spans="4:32" ht="38.1" customHeight="1" x14ac:dyDescent="0.3">
      <c r="D31263" s="8"/>
      <c r="L31263" s="8"/>
      <c r="N31263" s="8"/>
      <c r="O31263" s="8"/>
      <c r="P31263" s="8"/>
      <c r="R31263" s="8"/>
      <c r="Z31263" s="8"/>
      <c r="AA31263" s="8"/>
      <c r="AF31263" s="10"/>
    </row>
    <row r="31264" spans="4:32" ht="38.1" customHeight="1" x14ac:dyDescent="0.3">
      <c r="D31264" s="8"/>
      <c r="L31264" s="8"/>
      <c r="N31264" s="8"/>
      <c r="O31264" s="8"/>
      <c r="P31264" s="8"/>
      <c r="R31264" s="8"/>
      <c r="Z31264" s="8"/>
      <c r="AA31264" s="8"/>
      <c r="AF31264" s="10"/>
    </row>
    <row r="31265" spans="4:32" ht="38.1" customHeight="1" x14ac:dyDescent="0.3">
      <c r="D31265" s="8"/>
      <c r="L31265" s="8"/>
      <c r="N31265" s="8"/>
      <c r="O31265" s="8"/>
      <c r="P31265" s="8"/>
      <c r="R31265" s="8"/>
      <c r="Z31265" s="8"/>
      <c r="AA31265" s="8"/>
      <c r="AF31265" s="10"/>
    </row>
    <row r="31266" spans="4:32" ht="38.1" customHeight="1" x14ac:dyDescent="0.3">
      <c r="D31266" s="8"/>
      <c r="L31266" s="8"/>
      <c r="N31266" s="8"/>
      <c r="O31266" s="8"/>
      <c r="P31266" s="8"/>
      <c r="R31266" s="8"/>
      <c r="Z31266" s="8"/>
      <c r="AA31266" s="8"/>
      <c r="AF31266" s="10"/>
    </row>
    <row r="31267" spans="4:32" ht="38.1" customHeight="1" x14ac:dyDescent="0.3">
      <c r="D31267" s="8"/>
      <c r="L31267" s="8"/>
      <c r="N31267" s="8"/>
      <c r="O31267" s="8"/>
      <c r="P31267" s="8"/>
      <c r="R31267" s="8"/>
      <c r="Z31267" s="8"/>
      <c r="AA31267" s="8"/>
      <c r="AF31267" s="10"/>
    </row>
    <row r="31268" spans="4:32" ht="38.1" customHeight="1" x14ac:dyDescent="0.3">
      <c r="D31268" s="8"/>
      <c r="L31268" s="8"/>
      <c r="N31268" s="8"/>
      <c r="O31268" s="8"/>
      <c r="P31268" s="8"/>
      <c r="R31268" s="8"/>
      <c r="Z31268" s="8"/>
      <c r="AA31268" s="8"/>
      <c r="AF31268" s="10"/>
    </row>
    <row r="31269" spans="4:32" ht="38.1" customHeight="1" x14ac:dyDescent="0.3">
      <c r="D31269" s="8"/>
      <c r="L31269" s="8"/>
      <c r="N31269" s="8"/>
      <c r="O31269" s="8"/>
      <c r="P31269" s="8"/>
      <c r="R31269" s="8"/>
      <c r="Z31269" s="8"/>
      <c r="AA31269" s="8"/>
      <c r="AF31269" s="10"/>
    </row>
    <row r="31270" spans="4:32" ht="38.1" customHeight="1" x14ac:dyDescent="0.3">
      <c r="D31270" s="8"/>
      <c r="L31270" s="8"/>
      <c r="N31270" s="8"/>
      <c r="O31270" s="8"/>
      <c r="P31270" s="8"/>
      <c r="R31270" s="8"/>
      <c r="Z31270" s="8"/>
      <c r="AA31270" s="8"/>
      <c r="AF31270" s="10"/>
    </row>
    <row r="31271" spans="4:32" ht="38.1" customHeight="1" x14ac:dyDescent="0.3">
      <c r="D31271" s="8"/>
      <c r="L31271" s="8"/>
      <c r="N31271" s="8"/>
      <c r="O31271" s="8"/>
      <c r="P31271" s="8"/>
      <c r="R31271" s="8"/>
      <c r="Z31271" s="8"/>
      <c r="AA31271" s="8"/>
      <c r="AF31271" s="10"/>
    </row>
    <row r="31272" spans="4:32" ht="38.1" customHeight="1" x14ac:dyDescent="0.3">
      <c r="D31272" s="8"/>
      <c r="L31272" s="8"/>
      <c r="N31272" s="8"/>
      <c r="O31272" s="8"/>
      <c r="P31272" s="8"/>
      <c r="R31272" s="8"/>
      <c r="Z31272" s="8"/>
      <c r="AA31272" s="8"/>
      <c r="AF31272" s="10"/>
    </row>
    <row r="31273" spans="4:32" ht="38.1" customHeight="1" x14ac:dyDescent="0.3">
      <c r="D31273" s="8"/>
      <c r="L31273" s="8"/>
      <c r="N31273" s="8"/>
      <c r="O31273" s="8"/>
      <c r="P31273" s="8"/>
      <c r="R31273" s="8"/>
      <c r="Z31273" s="8"/>
      <c r="AA31273" s="8"/>
      <c r="AF31273" s="10"/>
    </row>
    <row r="31274" spans="4:32" ht="38.1" customHeight="1" x14ac:dyDescent="0.3">
      <c r="D31274" s="8"/>
      <c r="L31274" s="8"/>
      <c r="N31274" s="8"/>
      <c r="O31274" s="8"/>
      <c r="P31274" s="8"/>
      <c r="R31274" s="8"/>
      <c r="Z31274" s="8"/>
      <c r="AA31274" s="8"/>
      <c r="AF31274" s="10"/>
    </row>
    <row r="31275" spans="4:32" ht="38.1" customHeight="1" x14ac:dyDescent="0.3">
      <c r="D31275" s="8"/>
      <c r="L31275" s="8"/>
      <c r="N31275" s="8"/>
      <c r="O31275" s="8"/>
      <c r="P31275" s="8"/>
      <c r="R31275" s="8"/>
      <c r="Z31275" s="8"/>
      <c r="AA31275" s="8"/>
      <c r="AF31275" s="10"/>
    </row>
    <row r="31276" spans="4:32" ht="38.1" customHeight="1" x14ac:dyDescent="0.3">
      <c r="D31276" s="8"/>
      <c r="L31276" s="8"/>
      <c r="N31276" s="8"/>
      <c r="O31276" s="8"/>
      <c r="P31276" s="8"/>
      <c r="R31276" s="8"/>
      <c r="Z31276" s="8"/>
      <c r="AA31276" s="8"/>
      <c r="AF31276" s="10"/>
    </row>
    <row r="31277" spans="4:32" ht="38.1" customHeight="1" x14ac:dyDescent="0.3">
      <c r="D31277" s="8"/>
      <c r="L31277" s="8"/>
      <c r="N31277" s="8"/>
      <c r="O31277" s="8"/>
      <c r="P31277" s="8"/>
      <c r="R31277" s="8"/>
      <c r="Z31277" s="8"/>
      <c r="AA31277" s="8"/>
      <c r="AF31277" s="10"/>
    </row>
    <row r="31278" spans="4:32" ht="38.1" customHeight="1" x14ac:dyDescent="0.3">
      <c r="D31278" s="8"/>
      <c r="L31278" s="8"/>
      <c r="N31278" s="8"/>
      <c r="O31278" s="8"/>
      <c r="P31278" s="8"/>
      <c r="R31278" s="8"/>
      <c r="Z31278" s="8"/>
      <c r="AA31278" s="8"/>
      <c r="AF31278" s="10"/>
    </row>
    <row r="31279" spans="4:32" ht="38.1" customHeight="1" x14ac:dyDescent="0.3">
      <c r="D31279" s="8"/>
      <c r="L31279" s="8"/>
      <c r="N31279" s="8"/>
      <c r="O31279" s="8"/>
      <c r="P31279" s="8"/>
      <c r="R31279" s="8"/>
      <c r="Z31279" s="8"/>
      <c r="AA31279" s="8"/>
      <c r="AF31279" s="10"/>
    </row>
    <row r="31280" spans="4:32" ht="38.1" customHeight="1" x14ac:dyDescent="0.3">
      <c r="D31280" s="8"/>
      <c r="L31280" s="8"/>
      <c r="N31280" s="8"/>
      <c r="O31280" s="8"/>
      <c r="P31280" s="8"/>
      <c r="R31280" s="8"/>
      <c r="Z31280" s="8"/>
      <c r="AA31280" s="8"/>
      <c r="AF31280" s="10"/>
    </row>
    <row r="31281" spans="4:32" ht="38.1" customHeight="1" x14ac:dyDescent="0.3">
      <c r="D31281" s="8"/>
      <c r="L31281" s="8"/>
      <c r="N31281" s="8"/>
      <c r="O31281" s="8"/>
      <c r="P31281" s="8"/>
      <c r="R31281" s="8"/>
      <c r="Z31281" s="8"/>
      <c r="AA31281" s="8"/>
      <c r="AF31281" s="10"/>
    </row>
    <row r="31282" spans="4:32" ht="38.1" customHeight="1" x14ac:dyDescent="0.3">
      <c r="D31282" s="8"/>
      <c r="L31282" s="8"/>
      <c r="N31282" s="8"/>
      <c r="O31282" s="8"/>
      <c r="P31282" s="8"/>
      <c r="R31282" s="8"/>
      <c r="Z31282" s="8"/>
      <c r="AA31282" s="8"/>
      <c r="AF31282" s="10"/>
    </row>
    <row r="31283" spans="4:32" ht="38.1" customHeight="1" x14ac:dyDescent="0.3">
      <c r="D31283" s="8"/>
      <c r="L31283" s="8"/>
      <c r="N31283" s="8"/>
      <c r="O31283" s="8"/>
      <c r="P31283" s="8"/>
      <c r="R31283" s="8"/>
      <c r="Z31283" s="8"/>
      <c r="AA31283" s="8"/>
      <c r="AF31283" s="10"/>
    </row>
    <row r="31284" spans="4:32" ht="38.1" customHeight="1" x14ac:dyDescent="0.3">
      <c r="D31284" s="8"/>
      <c r="L31284" s="8"/>
      <c r="N31284" s="8"/>
      <c r="O31284" s="8"/>
      <c r="P31284" s="8"/>
      <c r="R31284" s="8"/>
      <c r="Z31284" s="8"/>
      <c r="AA31284" s="8"/>
      <c r="AF31284" s="10"/>
    </row>
    <row r="31285" spans="4:32" ht="38.1" customHeight="1" x14ac:dyDescent="0.3">
      <c r="D31285" s="8"/>
      <c r="L31285" s="8"/>
      <c r="N31285" s="8"/>
      <c r="O31285" s="8"/>
      <c r="P31285" s="8"/>
      <c r="R31285" s="8"/>
      <c r="Z31285" s="8"/>
      <c r="AA31285" s="8"/>
      <c r="AF31285" s="10"/>
    </row>
    <row r="31286" spans="4:32" ht="38.1" customHeight="1" x14ac:dyDescent="0.3">
      <c r="D31286" s="8"/>
      <c r="L31286" s="8"/>
      <c r="N31286" s="8"/>
      <c r="O31286" s="8"/>
      <c r="P31286" s="8"/>
      <c r="R31286" s="8"/>
      <c r="Z31286" s="8"/>
      <c r="AA31286" s="8"/>
      <c r="AF31286" s="10"/>
    </row>
    <row r="31287" spans="4:32" ht="38.1" customHeight="1" x14ac:dyDescent="0.3">
      <c r="D31287" s="8"/>
      <c r="L31287" s="8"/>
      <c r="N31287" s="8"/>
      <c r="O31287" s="8"/>
      <c r="P31287" s="8"/>
      <c r="R31287" s="8"/>
      <c r="Z31287" s="8"/>
      <c r="AA31287" s="8"/>
      <c r="AF31287" s="10"/>
    </row>
    <row r="31288" spans="4:32" ht="38.1" customHeight="1" x14ac:dyDescent="0.3">
      <c r="D31288" s="8"/>
      <c r="L31288" s="8"/>
      <c r="N31288" s="8"/>
      <c r="O31288" s="8"/>
      <c r="P31288" s="8"/>
      <c r="R31288" s="8"/>
      <c r="Z31288" s="8"/>
      <c r="AA31288" s="8"/>
      <c r="AF31288" s="10"/>
    </row>
    <row r="31289" spans="4:32" ht="38.1" customHeight="1" x14ac:dyDescent="0.3">
      <c r="D31289" s="8"/>
      <c r="L31289" s="8"/>
      <c r="N31289" s="8"/>
      <c r="O31289" s="8"/>
      <c r="P31289" s="8"/>
      <c r="R31289" s="8"/>
      <c r="Z31289" s="8"/>
      <c r="AA31289" s="8"/>
      <c r="AF31289" s="10"/>
    </row>
    <row r="31290" spans="4:32" ht="38.1" customHeight="1" x14ac:dyDescent="0.3">
      <c r="D31290" s="8"/>
      <c r="L31290" s="8"/>
      <c r="N31290" s="8"/>
      <c r="O31290" s="8"/>
      <c r="P31290" s="8"/>
      <c r="R31290" s="8"/>
      <c r="Z31290" s="8"/>
      <c r="AA31290" s="8"/>
      <c r="AF31290" s="10"/>
    </row>
    <row r="31291" spans="4:32" ht="38.1" customHeight="1" x14ac:dyDescent="0.3">
      <c r="D31291" s="8"/>
      <c r="L31291" s="8"/>
      <c r="N31291" s="8"/>
      <c r="O31291" s="8"/>
      <c r="P31291" s="8"/>
      <c r="R31291" s="8"/>
      <c r="Z31291" s="8"/>
      <c r="AA31291" s="8"/>
      <c r="AF31291" s="10"/>
    </row>
    <row r="31292" spans="4:32" ht="38.1" customHeight="1" x14ac:dyDescent="0.3">
      <c r="D31292" s="8"/>
      <c r="L31292" s="8"/>
      <c r="N31292" s="8"/>
      <c r="O31292" s="8"/>
      <c r="P31292" s="8"/>
      <c r="R31292" s="8"/>
      <c r="Z31292" s="8"/>
      <c r="AA31292" s="8"/>
      <c r="AF31292" s="10"/>
    </row>
    <row r="31293" spans="4:32" ht="38.1" customHeight="1" x14ac:dyDescent="0.3">
      <c r="D31293" s="8"/>
      <c r="L31293" s="8"/>
      <c r="N31293" s="8"/>
      <c r="O31293" s="8"/>
      <c r="P31293" s="8"/>
      <c r="R31293" s="8"/>
      <c r="Z31293" s="8"/>
      <c r="AA31293" s="8"/>
      <c r="AF31293" s="10"/>
    </row>
    <row r="31294" spans="4:32" ht="38.1" customHeight="1" x14ac:dyDescent="0.3">
      <c r="D31294" s="8"/>
      <c r="L31294" s="8"/>
      <c r="N31294" s="8"/>
      <c r="O31294" s="8"/>
      <c r="P31294" s="8"/>
      <c r="R31294" s="8"/>
      <c r="Z31294" s="8"/>
      <c r="AA31294" s="8"/>
      <c r="AF31294" s="10"/>
    </row>
    <row r="31295" spans="4:32" ht="38.1" customHeight="1" x14ac:dyDescent="0.3">
      <c r="D31295" s="8"/>
      <c r="L31295" s="8"/>
      <c r="N31295" s="8"/>
      <c r="O31295" s="8"/>
      <c r="P31295" s="8"/>
      <c r="R31295" s="8"/>
      <c r="Z31295" s="8"/>
      <c r="AA31295" s="8"/>
      <c r="AF31295" s="10"/>
    </row>
    <row r="31296" spans="4:32" ht="38.1" customHeight="1" x14ac:dyDescent="0.3">
      <c r="D31296" s="8"/>
      <c r="L31296" s="8"/>
      <c r="N31296" s="8"/>
      <c r="O31296" s="8"/>
      <c r="P31296" s="8"/>
      <c r="R31296" s="8"/>
      <c r="Z31296" s="8"/>
      <c r="AA31296" s="8"/>
      <c r="AF31296" s="10"/>
    </row>
    <row r="31297" spans="4:32" ht="38.1" customHeight="1" x14ac:dyDescent="0.3">
      <c r="D31297" s="8"/>
      <c r="L31297" s="8"/>
      <c r="N31297" s="8"/>
      <c r="O31297" s="8"/>
      <c r="P31297" s="8"/>
      <c r="R31297" s="8"/>
      <c r="Z31297" s="8"/>
      <c r="AA31297" s="8"/>
      <c r="AF31297" s="10"/>
    </row>
    <row r="31298" spans="4:32" ht="38.1" customHeight="1" x14ac:dyDescent="0.3">
      <c r="D31298" s="8"/>
      <c r="L31298" s="8"/>
      <c r="N31298" s="8"/>
      <c r="O31298" s="8"/>
      <c r="P31298" s="8"/>
      <c r="R31298" s="8"/>
      <c r="Z31298" s="8"/>
      <c r="AA31298" s="8"/>
      <c r="AF31298" s="10"/>
    </row>
    <row r="31299" spans="4:32" ht="38.1" customHeight="1" x14ac:dyDescent="0.3">
      <c r="D31299" s="8"/>
      <c r="L31299" s="8"/>
      <c r="N31299" s="8"/>
      <c r="O31299" s="8"/>
      <c r="P31299" s="8"/>
      <c r="R31299" s="8"/>
      <c r="Z31299" s="8"/>
      <c r="AA31299" s="8"/>
      <c r="AF31299" s="10"/>
    </row>
    <row r="31300" spans="4:32" ht="38.1" customHeight="1" x14ac:dyDescent="0.3">
      <c r="D31300" s="8"/>
      <c r="L31300" s="8"/>
      <c r="N31300" s="8"/>
      <c r="O31300" s="8"/>
      <c r="P31300" s="8"/>
      <c r="R31300" s="8"/>
      <c r="Z31300" s="8"/>
      <c r="AA31300" s="8"/>
      <c r="AF31300" s="10"/>
    </row>
    <row r="31301" spans="4:32" ht="38.1" customHeight="1" x14ac:dyDescent="0.3">
      <c r="D31301" s="8"/>
      <c r="L31301" s="8"/>
      <c r="N31301" s="8"/>
      <c r="O31301" s="8"/>
      <c r="P31301" s="8"/>
      <c r="R31301" s="8"/>
      <c r="Z31301" s="8"/>
      <c r="AA31301" s="8"/>
      <c r="AF31301" s="10"/>
    </row>
    <row r="31302" spans="4:32" ht="38.1" customHeight="1" x14ac:dyDescent="0.3">
      <c r="D31302" s="8"/>
      <c r="L31302" s="8"/>
      <c r="N31302" s="8"/>
      <c r="O31302" s="8"/>
      <c r="P31302" s="8"/>
      <c r="R31302" s="8"/>
      <c r="Z31302" s="8"/>
      <c r="AA31302" s="8"/>
      <c r="AF31302" s="10"/>
    </row>
    <row r="31303" spans="4:32" ht="38.1" customHeight="1" x14ac:dyDescent="0.3">
      <c r="D31303" s="8"/>
      <c r="L31303" s="8"/>
      <c r="N31303" s="8"/>
      <c r="O31303" s="8"/>
      <c r="P31303" s="8"/>
      <c r="R31303" s="8"/>
      <c r="Z31303" s="8"/>
      <c r="AA31303" s="8"/>
      <c r="AF31303" s="10"/>
    </row>
    <row r="31304" spans="4:32" ht="38.1" customHeight="1" x14ac:dyDescent="0.3">
      <c r="D31304" s="8"/>
      <c r="L31304" s="8"/>
      <c r="N31304" s="8"/>
      <c r="O31304" s="8"/>
      <c r="P31304" s="8"/>
      <c r="R31304" s="8"/>
      <c r="Z31304" s="8"/>
      <c r="AA31304" s="8"/>
      <c r="AF31304" s="10"/>
    </row>
    <row r="31305" spans="4:32" ht="38.1" customHeight="1" x14ac:dyDescent="0.3">
      <c r="D31305" s="8"/>
      <c r="L31305" s="8"/>
      <c r="N31305" s="8"/>
      <c r="O31305" s="8"/>
      <c r="P31305" s="8"/>
      <c r="R31305" s="8"/>
      <c r="Z31305" s="8"/>
      <c r="AA31305" s="8"/>
      <c r="AF31305" s="10"/>
    </row>
    <row r="31306" spans="4:32" ht="38.1" customHeight="1" x14ac:dyDescent="0.3">
      <c r="D31306" s="8"/>
      <c r="L31306" s="8"/>
      <c r="N31306" s="8"/>
      <c r="O31306" s="8"/>
      <c r="P31306" s="8"/>
      <c r="R31306" s="8"/>
      <c r="Z31306" s="8"/>
      <c r="AA31306" s="8"/>
      <c r="AF31306" s="10"/>
    </row>
    <row r="31307" spans="4:32" ht="38.1" customHeight="1" x14ac:dyDescent="0.3">
      <c r="D31307" s="8"/>
      <c r="L31307" s="8"/>
      <c r="N31307" s="8"/>
      <c r="O31307" s="8"/>
      <c r="P31307" s="8"/>
      <c r="R31307" s="8"/>
      <c r="Z31307" s="8"/>
      <c r="AA31307" s="8"/>
      <c r="AF31307" s="10"/>
    </row>
    <row r="31308" spans="4:32" ht="38.1" customHeight="1" x14ac:dyDescent="0.3">
      <c r="D31308" s="8"/>
      <c r="L31308" s="8"/>
      <c r="N31308" s="8"/>
      <c r="O31308" s="8"/>
      <c r="P31308" s="8"/>
      <c r="R31308" s="8"/>
      <c r="Z31308" s="8"/>
      <c r="AA31308" s="8"/>
      <c r="AF31308" s="10"/>
    </row>
    <row r="31309" spans="4:32" ht="38.1" customHeight="1" x14ac:dyDescent="0.3">
      <c r="D31309" s="8"/>
      <c r="L31309" s="8"/>
      <c r="N31309" s="8"/>
      <c r="O31309" s="8"/>
      <c r="P31309" s="8"/>
      <c r="R31309" s="8"/>
      <c r="Z31309" s="8"/>
      <c r="AA31309" s="8"/>
      <c r="AF31309" s="10"/>
    </row>
    <row r="31310" spans="4:32" ht="38.1" customHeight="1" x14ac:dyDescent="0.3">
      <c r="D31310" s="8"/>
      <c r="L31310" s="8"/>
      <c r="N31310" s="8"/>
      <c r="O31310" s="8"/>
      <c r="P31310" s="8"/>
      <c r="R31310" s="8"/>
      <c r="Z31310" s="8"/>
      <c r="AA31310" s="8"/>
      <c r="AF31310" s="10"/>
    </row>
    <row r="31311" spans="4:32" ht="38.1" customHeight="1" x14ac:dyDescent="0.3">
      <c r="D31311" s="8"/>
      <c r="L31311" s="8"/>
      <c r="N31311" s="8"/>
      <c r="O31311" s="8"/>
      <c r="P31311" s="8"/>
      <c r="R31311" s="8"/>
      <c r="Z31311" s="8"/>
      <c r="AA31311" s="8"/>
      <c r="AF31311" s="10"/>
    </row>
    <row r="31312" spans="4:32" ht="38.1" customHeight="1" x14ac:dyDescent="0.3">
      <c r="D31312" s="8"/>
      <c r="L31312" s="8"/>
      <c r="N31312" s="8"/>
      <c r="O31312" s="8"/>
      <c r="P31312" s="8"/>
      <c r="R31312" s="8"/>
      <c r="Z31312" s="8"/>
      <c r="AA31312" s="8"/>
      <c r="AF31312" s="10"/>
    </row>
    <row r="31313" spans="4:32" ht="38.1" customHeight="1" x14ac:dyDescent="0.3">
      <c r="D31313" s="8"/>
      <c r="L31313" s="8"/>
      <c r="N31313" s="8"/>
      <c r="O31313" s="8"/>
      <c r="P31313" s="8"/>
      <c r="R31313" s="8"/>
      <c r="Z31313" s="8"/>
      <c r="AA31313" s="8"/>
      <c r="AF31313" s="10"/>
    </row>
    <row r="31314" spans="4:32" ht="38.1" customHeight="1" x14ac:dyDescent="0.3">
      <c r="D31314" s="8"/>
      <c r="L31314" s="8"/>
      <c r="N31314" s="8"/>
      <c r="O31314" s="8"/>
      <c r="P31314" s="8"/>
      <c r="R31314" s="8"/>
      <c r="Z31314" s="8"/>
      <c r="AA31314" s="8"/>
      <c r="AF31314" s="10"/>
    </row>
    <row r="31315" spans="4:32" ht="38.1" customHeight="1" x14ac:dyDescent="0.3">
      <c r="D31315" s="8"/>
      <c r="L31315" s="8"/>
      <c r="N31315" s="8"/>
      <c r="O31315" s="8"/>
      <c r="P31315" s="8"/>
      <c r="R31315" s="8"/>
      <c r="Z31315" s="8"/>
      <c r="AA31315" s="8"/>
      <c r="AF31315" s="10"/>
    </row>
    <row r="31316" spans="4:32" ht="38.1" customHeight="1" x14ac:dyDescent="0.3">
      <c r="D31316" s="8"/>
      <c r="L31316" s="8"/>
      <c r="N31316" s="8"/>
      <c r="O31316" s="8"/>
      <c r="P31316" s="8"/>
      <c r="R31316" s="8"/>
      <c r="Z31316" s="8"/>
      <c r="AA31316" s="8"/>
      <c r="AF31316" s="10"/>
    </row>
    <row r="31317" spans="4:32" ht="38.1" customHeight="1" x14ac:dyDescent="0.3">
      <c r="D31317" s="8"/>
      <c r="L31317" s="8"/>
      <c r="N31317" s="8"/>
      <c r="O31317" s="8"/>
      <c r="P31317" s="8"/>
      <c r="R31317" s="8"/>
      <c r="Z31317" s="8"/>
      <c r="AA31317" s="8"/>
      <c r="AF31317" s="10"/>
    </row>
    <row r="31318" spans="4:32" ht="38.1" customHeight="1" x14ac:dyDescent="0.3">
      <c r="D31318" s="8"/>
      <c r="L31318" s="8"/>
      <c r="N31318" s="8"/>
      <c r="O31318" s="8"/>
      <c r="P31318" s="8"/>
      <c r="R31318" s="8"/>
      <c r="Z31318" s="8"/>
      <c r="AA31318" s="8"/>
      <c r="AF31318" s="10"/>
    </row>
    <row r="31319" spans="4:32" ht="38.1" customHeight="1" x14ac:dyDescent="0.3">
      <c r="D31319" s="8"/>
      <c r="L31319" s="8"/>
      <c r="N31319" s="8"/>
      <c r="O31319" s="8"/>
      <c r="P31319" s="8"/>
      <c r="R31319" s="8"/>
      <c r="Z31319" s="8"/>
      <c r="AA31319" s="8"/>
      <c r="AF31319" s="10"/>
    </row>
    <row r="31320" spans="4:32" ht="38.1" customHeight="1" x14ac:dyDescent="0.3">
      <c r="D31320" s="8"/>
      <c r="L31320" s="8"/>
      <c r="N31320" s="8"/>
      <c r="O31320" s="8"/>
      <c r="P31320" s="8"/>
      <c r="R31320" s="8"/>
      <c r="Z31320" s="8"/>
      <c r="AA31320" s="8"/>
      <c r="AF31320" s="10"/>
    </row>
    <row r="31321" spans="4:32" ht="38.1" customHeight="1" x14ac:dyDescent="0.3">
      <c r="D31321" s="8"/>
      <c r="L31321" s="8"/>
      <c r="N31321" s="8"/>
      <c r="O31321" s="8"/>
      <c r="P31321" s="8"/>
      <c r="R31321" s="8"/>
      <c r="Z31321" s="8"/>
      <c r="AA31321" s="8"/>
      <c r="AF31321" s="10"/>
    </row>
    <row r="31322" spans="4:32" ht="38.1" customHeight="1" x14ac:dyDescent="0.3">
      <c r="D31322" s="8"/>
      <c r="L31322" s="8"/>
      <c r="N31322" s="8"/>
      <c r="O31322" s="8"/>
      <c r="P31322" s="8"/>
      <c r="R31322" s="8"/>
      <c r="Z31322" s="8"/>
      <c r="AA31322" s="8"/>
      <c r="AF31322" s="10"/>
    </row>
    <row r="31323" spans="4:32" ht="38.1" customHeight="1" x14ac:dyDescent="0.3">
      <c r="D31323" s="8"/>
      <c r="L31323" s="8"/>
      <c r="N31323" s="8"/>
      <c r="O31323" s="8"/>
      <c r="P31323" s="8"/>
      <c r="R31323" s="8"/>
      <c r="Z31323" s="8"/>
      <c r="AA31323" s="8"/>
      <c r="AF31323" s="10"/>
    </row>
    <row r="31324" spans="4:32" ht="38.1" customHeight="1" x14ac:dyDescent="0.3">
      <c r="D31324" s="8"/>
      <c r="L31324" s="8"/>
      <c r="N31324" s="8"/>
      <c r="O31324" s="8"/>
      <c r="P31324" s="8"/>
      <c r="R31324" s="8"/>
      <c r="Z31324" s="8"/>
      <c r="AA31324" s="8"/>
      <c r="AF31324" s="10"/>
    </row>
    <row r="31325" spans="4:32" ht="38.1" customHeight="1" x14ac:dyDescent="0.3">
      <c r="D31325" s="8"/>
      <c r="L31325" s="8"/>
      <c r="N31325" s="8"/>
      <c r="O31325" s="8"/>
      <c r="P31325" s="8"/>
      <c r="R31325" s="8"/>
      <c r="Z31325" s="8"/>
      <c r="AA31325" s="8"/>
      <c r="AF31325" s="10"/>
    </row>
    <row r="31326" spans="4:32" ht="38.1" customHeight="1" x14ac:dyDescent="0.3">
      <c r="D31326" s="8"/>
      <c r="L31326" s="8"/>
      <c r="N31326" s="8"/>
      <c r="O31326" s="8"/>
      <c r="P31326" s="8"/>
      <c r="R31326" s="8"/>
      <c r="Z31326" s="8"/>
      <c r="AA31326" s="8"/>
      <c r="AF31326" s="10"/>
    </row>
    <row r="31327" spans="4:32" ht="38.1" customHeight="1" x14ac:dyDescent="0.3">
      <c r="D31327" s="8"/>
      <c r="L31327" s="8"/>
      <c r="N31327" s="8"/>
      <c r="O31327" s="8"/>
      <c r="P31327" s="8"/>
      <c r="R31327" s="8"/>
      <c r="Z31327" s="8"/>
      <c r="AA31327" s="8"/>
      <c r="AF31327" s="10"/>
    </row>
    <row r="31328" spans="4:32" ht="38.1" customHeight="1" x14ac:dyDescent="0.3">
      <c r="D31328" s="8"/>
      <c r="L31328" s="8"/>
      <c r="N31328" s="8"/>
      <c r="O31328" s="8"/>
      <c r="P31328" s="8"/>
      <c r="R31328" s="8"/>
      <c r="Z31328" s="8"/>
      <c r="AA31328" s="8"/>
      <c r="AF31328" s="10"/>
    </row>
    <row r="31329" spans="4:32" ht="38.1" customHeight="1" x14ac:dyDescent="0.3">
      <c r="D31329" s="8"/>
      <c r="L31329" s="8"/>
      <c r="N31329" s="8"/>
      <c r="O31329" s="8"/>
      <c r="P31329" s="8"/>
      <c r="R31329" s="8"/>
      <c r="Z31329" s="8"/>
      <c r="AA31329" s="8"/>
      <c r="AF31329" s="10"/>
    </row>
    <row r="31330" spans="4:32" ht="38.1" customHeight="1" x14ac:dyDescent="0.3">
      <c r="D31330" s="8"/>
      <c r="L31330" s="8"/>
      <c r="N31330" s="8"/>
      <c r="O31330" s="8"/>
      <c r="P31330" s="8"/>
      <c r="R31330" s="8"/>
      <c r="Z31330" s="8"/>
      <c r="AA31330" s="8"/>
      <c r="AF31330" s="10"/>
    </row>
    <row r="31331" spans="4:32" ht="38.1" customHeight="1" x14ac:dyDescent="0.3">
      <c r="D31331" s="8"/>
      <c r="L31331" s="8"/>
      <c r="N31331" s="8"/>
      <c r="O31331" s="8"/>
      <c r="P31331" s="8"/>
      <c r="R31331" s="8"/>
      <c r="Z31331" s="8"/>
      <c r="AA31331" s="8"/>
      <c r="AF31331" s="10"/>
    </row>
    <row r="31332" spans="4:32" ht="38.1" customHeight="1" x14ac:dyDescent="0.3">
      <c r="D31332" s="8"/>
      <c r="L31332" s="8"/>
      <c r="N31332" s="8"/>
      <c r="O31332" s="8"/>
      <c r="P31332" s="8"/>
      <c r="R31332" s="8"/>
      <c r="Z31332" s="8"/>
      <c r="AA31332" s="8"/>
      <c r="AF31332" s="10"/>
    </row>
    <row r="31333" spans="4:32" ht="38.1" customHeight="1" x14ac:dyDescent="0.3">
      <c r="D31333" s="8"/>
      <c r="L31333" s="8"/>
      <c r="N31333" s="8"/>
      <c r="O31333" s="8"/>
      <c r="P31333" s="8"/>
      <c r="R31333" s="8"/>
      <c r="Z31333" s="8"/>
      <c r="AA31333" s="8"/>
      <c r="AF31333" s="10"/>
    </row>
    <row r="31334" spans="4:32" ht="38.1" customHeight="1" x14ac:dyDescent="0.3">
      <c r="D31334" s="8"/>
      <c r="L31334" s="8"/>
      <c r="N31334" s="8"/>
      <c r="O31334" s="8"/>
      <c r="P31334" s="8"/>
      <c r="R31334" s="8"/>
      <c r="Z31334" s="8"/>
      <c r="AA31334" s="8"/>
      <c r="AF31334" s="10"/>
    </row>
    <row r="31335" spans="4:32" ht="38.1" customHeight="1" x14ac:dyDescent="0.3">
      <c r="D31335" s="8"/>
      <c r="L31335" s="8"/>
      <c r="N31335" s="8"/>
      <c r="O31335" s="8"/>
      <c r="P31335" s="8"/>
      <c r="R31335" s="8"/>
      <c r="Z31335" s="8"/>
      <c r="AA31335" s="8"/>
      <c r="AF31335" s="10"/>
    </row>
    <row r="31336" spans="4:32" ht="38.1" customHeight="1" x14ac:dyDescent="0.3">
      <c r="D31336" s="8"/>
      <c r="L31336" s="8"/>
      <c r="N31336" s="8"/>
      <c r="O31336" s="8"/>
      <c r="P31336" s="8"/>
      <c r="R31336" s="8"/>
      <c r="Z31336" s="8"/>
      <c r="AA31336" s="8"/>
      <c r="AF31336" s="10"/>
    </row>
    <row r="31337" spans="4:32" ht="38.1" customHeight="1" x14ac:dyDescent="0.3">
      <c r="D31337" s="8"/>
      <c r="L31337" s="8"/>
      <c r="N31337" s="8"/>
      <c r="O31337" s="8"/>
      <c r="P31337" s="8"/>
      <c r="R31337" s="8"/>
      <c r="Z31337" s="8"/>
      <c r="AA31337" s="8"/>
      <c r="AF31337" s="10"/>
    </row>
    <row r="31338" spans="4:32" ht="38.1" customHeight="1" x14ac:dyDescent="0.3">
      <c r="D31338" s="8"/>
      <c r="L31338" s="8"/>
      <c r="N31338" s="8"/>
      <c r="O31338" s="8"/>
      <c r="P31338" s="8"/>
      <c r="R31338" s="8"/>
      <c r="Z31338" s="8"/>
      <c r="AA31338" s="8"/>
      <c r="AF31338" s="10"/>
    </row>
    <row r="31339" spans="4:32" ht="38.1" customHeight="1" x14ac:dyDescent="0.3">
      <c r="D31339" s="8"/>
      <c r="L31339" s="8"/>
      <c r="N31339" s="8"/>
      <c r="O31339" s="8"/>
      <c r="P31339" s="8"/>
      <c r="R31339" s="8"/>
      <c r="Z31339" s="8"/>
      <c r="AA31339" s="8"/>
      <c r="AF31339" s="10"/>
    </row>
    <row r="31340" spans="4:32" ht="38.1" customHeight="1" x14ac:dyDescent="0.3">
      <c r="D31340" s="8"/>
      <c r="L31340" s="8"/>
      <c r="N31340" s="8"/>
      <c r="O31340" s="8"/>
      <c r="P31340" s="8"/>
      <c r="R31340" s="8"/>
      <c r="Z31340" s="8"/>
      <c r="AA31340" s="8"/>
      <c r="AF31340" s="10"/>
    </row>
    <row r="31341" spans="4:32" ht="38.1" customHeight="1" x14ac:dyDescent="0.3">
      <c r="D31341" s="8"/>
      <c r="L31341" s="8"/>
      <c r="N31341" s="8"/>
      <c r="O31341" s="8"/>
      <c r="P31341" s="8"/>
      <c r="R31341" s="8"/>
      <c r="Z31341" s="8"/>
      <c r="AA31341" s="8"/>
      <c r="AF31341" s="10"/>
    </row>
    <row r="31342" spans="4:32" ht="38.1" customHeight="1" x14ac:dyDescent="0.3">
      <c r="D31342" s="8"/>
      <c r="L31342" s="8"/>
      <c r="N31342" s="8"/>
      <c r="O31342" s="8"/>
      <c r="P31342" s="8"/>
      <c r="R31342" s="8"/>
      <c r="Z31342" s="8"/>
      <c r="AA31342" s="8"/>
      <c r="AF31342" s="10"/>
    </row>
    <row r="31343" spans="4:32" ht="38.1" customHeight="1" x14ac:dyDescent="0.3">
      <c r="D31343" s="8"/>
      <c r="L31343" s="8"/>
      <c r="N31343" s="8"/>
      <c r="O31343" s="8"/>
      <c r="P31343" s="8"/>
      <c r="R31343" s="8"/>
      <c r="Z31343" s="8"/>
      <c r="AA31343" s="8"/>
      <c r="AF31343" s="10"/>
    </row>
    <row r="31344" spans="4:32" ht="38.1" customHeight="1" x14ac:dyDescent="0.3">
      <c r="D31344" s="8"/>
      <c r="L31344" s="8"/>
      <c r="N31344" s="8"/>
      <c r="O31344" s="8"/>
      <c r="P31344" s="8"/>
      <c r="R31344" s="8"/>
      <c r="Z31344" s="8"/>
      <c r="AA31344" s="8"/>
      <c r="AF31344" s="10"/>
    </row>
    <row r="31345" spans="4:32" ht="38.1" customHeight="1" x14ac:dyDescent="0.3">
      <c r="D31345" s="8"/>
      <c r="L31345" s="8"/>
      <c r="N31345" s="8"/>
      <c r="O31345" s="8"/>
      <c r="P31345" s="8"/>
      <c r="R31345" s="8"/>
      <c r="Z31345" s="8"/>
      <c r="AA31345" s="8"/>
      <c r="AF31345" s="10"/>
    </row>
    <row r="31346" spans="4:32" ht="38.1" customHeight="1" x14ac:dyDescent="0.3">
      <c r="D31346" s="8"/>
      <c r="L31346" s="8"/>
      <c r="N31346" s="8"/>
      <c r="O31346" s="8"/>
      <c r="P31346" s="8"/>
      <c r="R31346" s="8"/>
      <c r="Z31346" s="8"/>
      <c r="AA31346" s="8"/>
      <c r="AF31346" s="10"/>
    </row>
    <row r="31347" spans="4:32" ht="38.1" customHeight="1" x14ac:dyDescent="0.3">
      <c r="D31347" s="8"/>
      <c r="L31347" s="8"/>
      <c r="N31347" s="8"/>
      <c r="O31347" s="8"/>
      <c r="P31347" s="8"/>
      <c r="R31347" s="8"/>
      <c r="Z31347" s="8"/>
      <c r="AA31347" s="8"/>
      <c r="AF31347" s="10"/>
    </row>
    <row r="31348" spans="4:32" ht="38.1" customHeight="1" x14ac:dyDescent="0.3">
      <c r="D31348" s="8"/>
      <c r="L31348" s="8"/>
      <c r="N31348" s="8"/>
      <c r="O31348" s="8"/>
      <c r="P31348" s="8"/>
      <c r="R31348" s="8"/>
      <c r="Z31348" s="8"/>
      <c r="AA31348" s="8"/>
      <c r="AF31348" s="10"/>
    </row>
    <row r="31349" spans="4:32" ht="38.1" customHeight="1" x14ac:dyDescent="0.3">
      <c r="D31349" s="8"/>
      <c r="L31349" s="8"/>
      <c r="N31349" s="8"/>
      <c r="O31349" s="8"/>
      <c r="P31349" s="8"/>
      <c r="R31349" s="8"/>
      <c r="Z31349" s="8"/>
      <c r="AA31349" s="8"/>
      <c r="AF31349" s="10"/>
    </row>
    <row r="31350" spans="4:32" ht="38.1" customHeight="1" x14ac:dyDescent="0.3">
      <c r="D31350" s="8"/>
      <c r="L31350" s="8"/>
      <c r="N31350" s="8"/>
      <c r="O31350" s="8"/>
      <c r="P31350" s="8"/>
      <c r="R31350" s="8"/>
      <c r="Z31350" s="8"/>
      <c r="AA31350" s="8"/>
      <c r="AF31350" s="10"/>
    </row>
    <row r="31351" spans="4:32" ht="38.1" customHeight="1" x14ac:dyDescent="0.3">
      <c r="D31351" s="8"/>
      <c r="L31351" s="8"/>
      <c r="N31351" s="8"/>
      <c r="O31351" s="8"/>
      <c r="P31351" s="8"/>
      <c r="R31351" s="8"/>
      <c r="Z31351" s="8"/>
      <c r="AA31351" s="8"/>
      <c r="AF31351" s="10"/>
    </row>
    <row r="31352" spans="4:32" ht="38.1" customHeight="1" x14ac:dyDescent="0.3">
      <c r="D31352" s="8"/>
      <c r="L31352" s="8"/>
      <c r="N31352" s="8"/>
      <c r="O31352" s="8"/>
      <c r="P31352" s="8"/>
      <c r="R31352" s="8"/>
      <c r="Z31352" s="8"/>
      <c r="AA31352" s="8"/>
      <c r="AF31352" s="10"/>
    </row>
    <row r="31353" spans="4:32" ht="38.1" customHeight="1" x14ac:dyDescent="0.3">
      <c r="D31353" s="8"/>
      <c r="L31353" s="8"/>
      <c r="N31353" s="8"/>
      <c r="O31353" s="8"/>
      <c r="P31353" s="8"/>
      <c r="R31353" s="8"/>
      <c r="Z31353" s="8"/>
      <c r="AA31353" s="8"/>
      <c r="AF31353" s="10"/>
    </row>
    <row r="31354" spans="4:32" ht="38.1" customHeight="1" x14ac:dyDescent="0.3">
      <c r="D31354" s="8"/>
      <c r="L31354" s="8"/>
      <c r="N31354" s="8"/>
      <c r="O31354" s="8"/>
      <c r="P31354" s="8"/>
      <c r="R31354" s="8"/>
      <c r="Z31354" s="8"/>
      <c r="AA31354" s="8"/>
      <c r="AF31354" s="10"/>
    </row>
    <row r="31355" spans="4:32" ht="38.1" customHeight="1" x14ac:dyDescent="0.3">
      <c r="D31355" s="8"/>
      <c r="L31355" s="8"/>
      <c r="N31355" s="8"/>
      <c r="O31355" s="8"/>
      <c r="P31355" s="8"/>
      <c r="R31355" s="8"/>
      <c r="Z31355" s="8"/>
      <c r="AA31355" s="8"/>
      <c r="AF31355" s="10"/>
    </row>
    <row r="31356" spans="4:32" ht="38.1" customHeight="1" x14ac:dyDescent="0.3">
      <c r="D31356" s="8"/>
      <c r="L31356" s="8"/>
      <c r="N31356" s="8"/>
      <c r="O31356" s="8"/>
      <c r="P31356" s="8"/>
      <c r="R31356" s="8"/>
      <c r="Z31356" s="8"/>
      <c r="AA31356" s="8"/>
      <c r="AF31356" s="10"/>
    </row>
    <row r="31357" spans="4:32" ht="38.1" customHeight="1" x14ac:dyDescent="0.3">
      <c r="D31357" s="8"/>
      <c r="L31357" s="8"/>
      <c r="N31357" s="8"/>
      <c r="O31357" s="8"/>
      <c r="P31357" s="8"/>
      <c r="R31357" s="8"/>
      <c r="Z31357" s="8"/>
      <c r="AA31357" s="8"/>
      <c r="AF31357" s="10"/>
    </row>
    <row r="31358" spans="4:32" ht="38.1" customHeight="1" x14ac:dyDescent="0.3">
      <c r="D31358" s="8"/>
      <c r="L31358" s="8"/>
      <c r="N31358" s="8"/>
      <c r="O31358" s="8"/>
      <c r="P31358" s="8"/>
      <c r="R31358" s="8"/>
      <c r="Z31358" s="8"/>
      <c r="AA31358" s="8"/>
      <c r="AF31358" s="10"/>
    </row>
    <row r="31359" spans="4:32" ht="38.1" customHeight="1" x14ac:dyDescent="0.3">
      <c r="D31359" s="8"/>
      <c r="L31359" s="8"/>
      <c r="N31359" s="8"/>
      <c r="O31359" s="8"/>
      <c r="P31359" s="8"/>
      <c r="R31359" s="8"/>
      <c r="Z31359" s="8"/>
      <c r="AA31359" s="8"/>
      <c r="AF31359" s="10"/>
    </row>
    <row r="31360" spans="4:32" ht="38.1" customHeight="1" x14ac:dyDescent="0.3">
      <c r="D31360" s="8"/>
      <c r="L31360" s="8"/>
      <c r="N31360" s="8"/>
      <c r="O31360" s="8"/>
      <c r="P31360" s="8"/>
      <c r="R31360" s="8"/>
      <c r="Z31360" s="8"/>
      <c r="AA31360" s="8"/>
      <c r="AF31360" s="10"/>
    </row>
    <row r="31361" spans="4:32" ht="38.1" customHeight="1" x14ac:dyDescent="0.3">
      <c r="D31361" s="8"/>
      <c r="L31361" s="8"/>
      <c r="N31361" s="8"/>
      <c r="O31361" s="8"/>
      <c r="P31361" s="8"/>
      <c r="R31361" s="8"/>
      <c r="Z31361" s="8"/>
      <c r="AA31361" s="8"/>
      <c r="AF31361" s="10"/>
    </row>
    <row r="31362" spans="4:32" ht="38.1" customHeight="1" x14ac:dyDescent="0.3">
      <c r="D31362" s="8"/>
      <c r="L31362" s="8"/>
      <c r="N31362" s="8"/>
      <c r="O31362" s="8"/>
      <c r="P31362" s="8"/>
      <c r="R31362" s="8"/>
      <c r="Z31362" s="8"/>
      <c r="AA31362" s="8"/>
      <c r="AF31362" s="10"/>
    </row>
    <row r="31363" spans="4:32" ht="38.1" customHeight="1" x14ac:dyDescent="0.3">
      <c r="D31363" s="8"/>
      <c r="L31363" s="8"/>
      <c r="N31363" s="8"/>
      <c r="O31363" s="8"/>
      <c r="P31363" s="8"/>
      <c r="R31363" s="8"/>
      <c r="Z31363" s="8"/>
      <c r="AA31363" s="8"/>
      <c r="AF31363" s="10"/>
    </row>
    <row r="31364" spans="4:32" ht="38.1" customHeight="1" x14ac:dyDescent="0.3">
      <c r="D31364" s="8"/>
      <c r="L31364" s="8"/>
      <c r="N31364" s="8"/>
      <c r="O31364" s="8"/>
      <c r="P31364" s="8"/>
      <c r="R31364" s="8"/>
      <c r="Z31364" s="8"/>
      <c r="AA31364" s="8"/>
      <c r="AF31364" s="10"/>
    </row>
    <row r="31365" spans="4:32" ht="38.1" customHeight="1" x14ac:dyDescent="0.3">
      <c r="D31365" s="8"/>
      <c r="L31365" s="8"/>
      <c r="N31365" s="8"/>
      <c r="O31365" s="8"/>
      <c r="P31365" s="8"/>
      <c r="R31365" s="8"/>
      <c r="Z31365" s="8"/>
      <c r="AA31365" s="8"/>
      <c r="AF31365" s="10"/>
    </row>
    <row r="31366" spans="4:32" ht="38.1" customHeight="1" x14ac:dyDescent="0.3">
      <c r="D31366" s="8"/>
      <c r="L31366" s="8"/>
      <c r="N31366" s="8"/>
      <c r="O31366" s="8"/>
      <c r="P31366" s="8"/>
      <c r="R31366" s="8"/>
      <c r="Z31366" s="8"/>
      <c r="AA31366" s="8"/>
      <c r="AF31366" s="10"/>
    </row>
    <row r="31367" spans="4:32" ht="38.1" customHeight="1" x14ac:dyDescent="0.3">
      <c r="D31367" s="8"/>
      <c r="L31367" s="8"/>
      <c r="N31367" s="8"/>
      <c r="O31367" s="8"/>
      <c r="P31367" s="8"/>
      <c r="R31367" s="8"/>
      <c r="Z31367" s="8"/>
      <c r="AA31367" s="8"/>
      <c r="AF31367" s="10"/>
    </row>
    <row r="31368" spans="4:32" ht="38.1" customHeight="1" x14ac:dyDescent="0.3">
      <c r="D31368" s="8"/>
      <c r="L31368" s="8"/>
      <c r="N31368" s="8"/>
      <c r="O31368" s="8"/>
      <c r="P31368" s="8"/>
      <c r="R31368" s="8"/>
      <c r="Z31368" s="8"/>
      <c r="AA31368" s="8"/>
      <c r="AF31368" s="10"/>
    </row>
    <row r="31369" spans="4:32" ht="38.1" customHeight="1" x14ac:dyDescent="0.3">
      <c r="D31369" s="8"/>
      <c r="L31369" s="8"/>
      <c r="N31369" s="8"/>
      <c r="O31369" s="8"/>
      <c r="P31369" s="8"/>
      <c r="R31369" s="8"/>
      <c r="Z31369" s="8"/>
      <c r="AA31369" s="8"/>
      <c r="AF31369" s="10"/>
    </row>
    <row r="31370" spans="4:32" ht="38.1" customHeight="1" x14ac:dyDescent="0.3">
      <c r="D31370" s="8"/>
      <c r="L31370" s="8"/>
      <c r="N31370" s="8"/>
      <c r="O31370" s="8"/>
      <c r="P31370" s="8"/>
      <c r="R31370" s="8"/>
      <c r="Z31370" s="8"/>
      <c r="AA31370" s="8"/>
      <c r="AF31370" s="10"/>
    </row>
    <row r="31371" spans="4:32" ht="38.1" customHeight="1" x14ac:dyDescent="0.3">
      <c r="D31371" s="8"/>
      <c r="L31371" s="8"/>
      <c r="N31371" s="8"/>
      <c r="O31371" s="8"/>
      <c r="P31371" s="8"/>
      <c r="R31371" s="8"/>
      <c r="Z31371" s="8"/>
      <c r="AA31371" s="8"/>
      <c r="AF31371" s="10"/>
    </row>
    <row r="31372" spans="4:32" ht="38.1" customHeight="1" x14ac:dyDescent="0.3">
      <c r="D31372" s="8"/>
      <c r="L31372" s="8"/>
      <c r="N31372" s="8"/>
      <c r="O31372" s="8"/>
      <c r="P31372" s="8"/>
      <c r="R31372" s="8"/>
      <c r="Z31372" s="8"/>
      <c r="AA31372" s="8"/>
      <c r="AF31372" s="10"/>
    </row>
    <row r="31373" spans="4:32" ht="38.1" customHeight="1" x14ac:dyDescent="0.3">
      <c r="D31373" s="8"/>
      <c r="L31373" s="8"/>
      <c r="N31373" s="8"/>
      <c r="O31373" s="8"/>
      <c r="P31373" s="8"/>
      <c r="R31373" s="8"/>
      <c r="Z31373" s="8"/>
      <c r="AA31373" s="8"/>
      <c r="AF31373" s="10"/>
    </row>
    <row r="31374" spans="4:32" ht="38.1" customHeight="1" x14ac:dyDescent="0.3">
      <c r="D31374" s="8"/>
      <c r="L31374" s="8"/>
      <c r="N31374" s="8"/>
      <c r="O31374" s="8"/>
      <c r="P31374" s="8"/>
      <c r="R31374" s="8"/>
      <c r="Z31374" s="8"/>
      <c r="AA31374" s="8"/>
      <c r="AF31374" s="10"/>
    </row>
    <row r="31375" spans="4:32" ht="38.1" customHeight="1" x14ac:dyDescent="0.3">
      <c r="D31375" s="8"/>
      <c r="L31375" s="8"/>
      <c r="N31375" s="8"/>
      <c r="O31375" s="8"/>
      <c r="P31375" s="8"/>
      <c r="R31375" s="8"/>
      <c r="Z31375" s="8"/>
      <c r="AA31375" s="8"/>
      <c r="AF31375" s="10"/>
    </row>
    <row r="31376" spans="4:32" ht="38.1" customHeight="1" x14ac:dyDescent="0.3">
      <c r="D31376" s="8"/>
      <c r="L31376" s="8"/>
      <c r="N31376" s="8"/>
      <c r="O31376" s="8"/>
      <c r="P31376" s="8"/>
      <c r="R31376" s="8"/>
      <c r="Z31376" s="8"/>
      <c r="AA31376" s="8"/>
      <c r="AF31376" s="10"/>
    </row>
    <row r="31377" spans="4:32" ht="38.1" customHeight="1" x14ac:dyDescent="0.3">
      <c r="D31377" s="8"/>
      <c r="L31377" s="8"/>
      <c r="N31377" s="8"/>
      <c r="O31377" s="8"/>
      <c r="P31377" s="8"/>
      <c r="R31377" s="8"/>
      <c r="Z31377" s="8"/>
      <c r="AA31377" s="8"/>
      <c r="AF31377" s="10"/>
    </row>
    <row r="31378" spans="4:32" ht="38.1" customHeight="1" x14ac:dyDescent="0.3">
      <c r="D31378" s="8"/>
      <c r="L31378" s="8"/>
      <c r="N31378" s="8"/>
      <c r="O31378" s="8"/>
      <c r="P31378" s="8"/>
      <c r="R31378" s="8"/>
      <c r="Z31378" s="8"/>
      <c r="AA31378" s="8"/>
      <c r="AF31378" s="10"/>
    </row>
    <row r="31379" spans="4:32" ht="38.1" customHeight="1" x14ac:dyDescent="0.3">
      <c r="D31379" s="8"/>
      <c r="L31379" s="8"/>
      <c r="N31379" s="8"/>
      <c r="O31379" s="8"/>
      <c r="P31379" s="8"/>
      <c r="R31379" s="8"/>
      <c r="Z31379" s="8"/>
      <c r="AA31379" s="8"/>
      <c r="AF31379" s="10"/>
    </row>
    <row r="31380" spans="4:32" ht="38.1" customHeight="1" x14ac:dyDescent="0.3">
      <c r="D31380" s="8"/>
      <c r="L31380" s="8"/>
      <c r="N31380" s="8"/>
      <c r="O31380" s="8"/>
      <c r="P31380" s="8"/>
      <c r="R31380" s="8"/>
      <c r="Z31380" s="8"/>
      <c r="AA31380" s="8"/>
      <c r="AF31380" s="10"/>
    </row>
    <row r="31381" spans="4:32" ht="38.1" customHeight="1" x14ac:dyDescent="0.3">
      <c r="D31381" s="8"/>
      <c r="L31381" s="8"/>
      <c r="N31381" s="8"/>
      <c r="O31381" s="8"/>
      <c r="P31381" s="8"/>
      <c r="R31381" s="8"/>
      <c r="Z31381" s="8"/>
      <c r="AA31381" s="8"/>
      <c r="AF31381" s="10"/>
    </row>
    <row r="31382" spans="4:32" ht="38.1" customHeight="1" x14ac:dyDescent="0.3">
      <c r="D31382" s="8"/>
      <c r="L31382" s="8"/>
      <c r="N31382" s="8"/>
      <c r="O31382" s="8"/>
      <c r="P31382" s="8"/>
      <c r="R31382" s="8"/>
      <c r="Z31382" s="8"/>
      <c r="AA31382" s="8"/>
      <c r="AF31382" s="10"/>
    </row>
    <row r="31383" spans="4:32" ht="38.1" customHeight="1" x14ac:dyDescent="0.3">
      <c r="D31383" s="8"/>
      <c r="L31383" s="8"/>
      <c r="N31383" s="8"/>
      <c r="O31383" s="8"/>
      <c r="P31383" s="8"/>
      <c r="R31383" s="8"/>
      <c r="Z31383" s="8"/>
      <c r="AA31383" s="8"/>
      <c r="AF31383" s="10"/>
    </row>
    <row r="31384" spans="4:32" ht="38.1" customHeight="1" x14ac:dyDescent="0.3">
      <c r="D31384" s="8"/>
      <c r="L31384" s="8"/>
      <c r="N31384" s="8"/>
      <c r="O31384" s="8"/>
      <c r="P31384" s="8"/>
      <c r="R31384" s="8"/>
      <c r="Z31384" s="8"/>
      <c r="AA31384" s="8"/>
      <c r="AF31384" s="10"/>
    </row>
    <row r="31385" spans="4:32" ht="38.1" customHeight="1" x14ac:dyDescent="0.3">
      <c r="D31385" s="8"/>
      <c r="L31385" s="8"/>
      <c r="N31385" s="8"/>
      <c r="O31385" s="8"/>
      <c r="P31385" s="8"/>
      <c r="R31385" s="8"/>
      <c r="Z31385" s="8"/>
      <c r="AA31385" s="8"/>
      <c r="AF31385" s="10"/>
    </row>
    <row r="31386" spans="4:32" ht="38.1" customHeight="1" x14ac:dyDescent="0.3">
      <c r="D31386" s="8"/>
      <c r="L31386" s="8"/>
      <c r="N31386" s="8"/>
      <c r="O31386" s="8"/>
      <c r="P31386" s="8"/>
      <c r="R31386" s="8"/>
      <c r="Z31386" s="8"/>
      <c r="AA31386" s="8"/>
      <c r="AF31386" s="10"/>
    </row>
    <row r="31387" spans="4:32" ht="38.1" customHeight="1" x14ac:dyDescent="0.3">
      <c r="D31387" s="8"/>
      <c r="L31387" s="8"/>
      <c r="N31387" s="8"/>
      <c r="O31387" s="8"/>
      <c r="P31387" s="8"/>
      <c r="R31387" s="8"/>
      <c r="Z31387" s="8"/>
      <c r="AA31387" s="8"/>
      <c r="AF31387" s="10"/>
    </row>
    <row r="31388" spans="4:32" ht="38.1" customHeight="1" x14ac:dyDescent="0.3">
      <c r="D31388" s="8"/>
      <c r="L31388" s="8"/>
      <c r="N31388" s="8"/>
      <c r="O31388" s="8"/>
      <c r="P31388" s="8"/>
      <c r="R31388" s="8"/>
      <c r="Z31388" s="8"/>
      <c r="AA31388" s="8"/>
      <c r="AF31388" s="10"/>
    </row>
    <row r="31389" spans="4:32" ht="38.1" customHeight="1" x14ac:dyDescent="0.3">
      <c r="D31389" s="8"/>
      <c r="L31389" s="8"/>
      <c r="N31389" s="8"/>
      <c r="O31389" s="8"/>
      <c r="P31389" s="8"/>
      <c r="R31389" s="8"/>
      <c r="Z31389" s="8"/>
      <c r="AA31389" s="8"/>
      <c r="AF31389" s="10"/>
    </row>
    <row r="31390" spans="4:32" ht="38.1" customHeight="1" x14ac:dyDescent="0.3">
      <c r="D31390" s="8"/>
      <c r="L31390" s="8"/>
      <c r="N31390" s="8"/>
      <c r="O31390" s="8"/>
      <c r="P31390" s="8"/>
      <c r="R31390" s="8"/>
      <c r="Z31390" s="8"/>
      <c r="AA31390" s="8"/>
      <c r="AF31390" s="10"/>
    </row>
    <row r="31391" spans="4:32" ht="38.1" customHeight="1" x14ac:dyDescent="0.3">
      <c r="D31391" s="8"/>
      <c r="L31391" s="8"/>
      <c r="N31391" s="8"/>
      <c r="O31391" s="8"/>
      <c r="P31391" s="8"/>
      <c r="R31391" s="8"/>
      <c r="Z31391" s="8"/>
      <c r="AA31391" s="8"/>
      <c r="AF31391" s="10"/>
    </row>
    <row r="31392" spans="4:32" ht="38.1" customHeight="1" x14ac:dyDescent="0.3">
      <c r="D31392" s="8"/>
      <c r="L31392" s="8"/>
      <c r="N31392" s="8"/>
      <c r="O31392" s="8"/>
      <c r="P31392" s="8"/>
      <c r="R31392" s="8"/>
      <c r="Z31392" s="8"/>
      <c r="AA31392" s="8"/>
      <c r="AF31392" s="10"/>
    </row>
    <row r="31393" spans="4:32" ht="38.1" customHeight="1" x14ac:dyDescent="0.3">
      <c r="D31393" s="8"/>
      <c r="L31393" s="8"/>
      <c r="N31393" s="8"/>
      <c r="O31393" s="8"/>
      <c r="P31393" s="8"/>
      <c r="R31393" s="8"/>
      <c r="Z31393" s="8"/>
      <c r="AA31393" s="8"/>
      <c r="AF31393" s="10"/>
    </row>
    <row r="31394" spans="4:32" ht="38.1" customHeight="1" x14ac:dyDescent="0.3">
      <c r="D31394" s="8"/>
      <c r="L31394" s="8"/>
      <c r="N31394" s="8"/>
      <c r="O31394" s="8"/>
      <c r="P31394" s="8"/>
      <c r="R31394" s="8"/>
      <c r="Z31394" s="8"/>
      <c r="AA31394" s="8"/>
      <c r="AF31394" s="10"/>
    </row>
    <row r="31395" spans="4:32" ht="38.1" customHeight="1" x14ac:dyDescent="0.3">
      <c r="D31395" s="8"/>
      <c r="L31395" s="8"/>
      <c r="N31395" s="8"/>
      <c r="O31395" s="8"/>
      <c r="P31395" s="8"/>
      <c r="R31395" s="8"/>
      <c r="Z31395" s="8"/>
      <c r="AA31395" s="8"/>
      <c r="AF31395" s="10"/>
    </row>
    <row r="31396" spans="4:32" ht="38.1" customHeight="1" x14ac:dyDescent="0.3">
      <c r="D31396" s="8"/>
      <c r="L31396" s="8"/>
      <c r="N31396" s="8"/>
      <c r="O31396" s="8"/>
      <c r="P31396" s="8"/>
      <c r="R31396" s="8"/>
      <c r="Z31396" s="8"/>
      <c r="AA31396" s="8"/>
      <c r="AF31396" s="10"/>
    </row>
    <row r="31397" spans="4:32" ht="38.1" customHeight="1" x14ac:dyDescent="0.3">
      <c r="D31397" s="8"/>
      <c r="L31397" s="8"/>
      <c r="N31397" s="8"/>
      <c r="O31397" s="8"/>
      <c r="P31397" s="8"/>
      <c r="R31397" s="8"/>
      <c r="Z31397" s="8"/>
      <c r="AA31397" s="8"/>
      <c r="AF31397" s="10"/>
    </row>
    <row r="31398" spans="4:32" ht="38.1" customHeight="1" x14ac:dyDescent="0.3">
      <c r="D31398" s="8"/>
      <c r="L31398" s="8"/>
      <c r="N31398" s="8"/>
      <c r="O31398" s="8"/>
      <c r="P31398" s="8"/>
      <c r="R31398" s="8"/>
      <c r="Z31398" s="8"/>
      <c r="AA31398" s="8"/>
      <c r="AF31398" s="10"/>
    </row>
    <row r="31399" spans="4:32" ht="38.1" customHeight="1" x14ac:dyDescent="0.3">
      <c r="D31399" s="8"/>
      <c r="L31399" s="8"/>
      <c r="N31399" s="8"/>
      <c r="O31399" s="8"/>
      <c r="P31399" s="8"/>
      <c r="R31399" s="8"/>
      <c r="Z31399" s="8"/>
      <c r="AA31399" s="8"/>
      <c r="AF31399" s="10"/>
    </row>
    <row r="31400" spans="4:32" ht="38.1" customHeight="1" x14ac:dyDescent="0.3">
      <c r="D31400" s="8"/>
      <c r="L31400" s="8"/>
      <c r="N31400" s="8"/>
      <c r="O31400" s="8"/>
      <c r="P31400" s="8"/>
      <c r="R31400" s="8"/>
      <c r="Z31400" s="8"/>
      <c r="AA31400" s="8"/>
      <c r="AF31400" s="10"/>
    </row>
    <row r="31401" spans="4:32" ht="38.1" customHeight="1" x14ac:dyDescent="0.3">
      <c r="D31401" s="8"/>
      <c r="L31401" s="8"/>
      <c r="N31401" s="8"/>
      <c r="O31401" s="8"/>
      <c r="P31401" s="8"/>
      <c r="R31401" s="8"/>
      <c r="Z31401" s="8"/>
      <c r="AA31401" s="8"/>
      <c r="AF31401" s="10"/>
    </row>
    <row r="31402" spans="4:32" ht="38.1" customHeight="1" x14ac:dyDescent="0.3">
      <c r="D31402" s="8"/>
      <c r="L31402" s="8"/>
      <c r="N31402" s="8"/>
      <c r="O31402" s="8"/>
      <c r="P31402" s="8"/>
      <c r="R31402" s="8"/>
      <c r="Z31402" s="8"/>
      <c r="AA31402" s="8"/>
      <c r="AF31402" s="10"/>
    </row>
    <row r="31403" spans="4:32" ht="38.1" customHeight="1" x14ac:dyDescent="0.3">
      <c r="D31403" s="8"/>
      <c r="L31403" s="8"/>
      <c r="N31403" s="8"/>
      <c r="O31403" s="8"/>
      <c r="P31403" s="8"/>
      <c r="R31403" s="8"/>
      <c r="Z31403" s="8"/>
      <c r="AA31403" s="8"/>
      <c r="AF31403" s="10"/>
    </row>
    <row r="31404" spans="4:32" ht="38.1" customHeight="1" x14ac:dyDescent="0.3">
      <c r="D31404" s="8"/>
      <c r="L31404" s="8"/>
      <c r="N31404" s="8"/>
      <c r="O31404" s="8"/>
      <c r="P31404" s="8"/>
      <c r="R31404" s="8"/>
      <c r="Z31404" s="8"/>
      <c r="AA31404" s="8"/>
      <c r="AF31404" s="10"/>
    </row>
    <row r="31405" spans="4:32" ht="38.1" customHeight="1" x14ac:dyDescent="0.3">
      <c r="D31405" s="8"/>
      <c r="L31405" s="8"/>
      <c r="N31405" s="8"/>
      <c r="O31405" s="8"/>
      <c r="P31405" s="8"/>
      <c r="R31405" s="8"/>
      <c r="Z31405" s="8"/>
      <c r="AA31405" s="8"/>
      <c r="AF31405" s="10"/>
    </row>
    <row r="31406" spans="4:32" ht="38.1" customHeight="1" x14ac:dyDescent="0.3">
      <c r="D31406" s="8"/>
      <c r="L31406" s="8"/>
      <c r="N31406" s="8"/>
      <c r="O31406" s="8"/>
      <c r="P31406" s="8"/>
      <c r="R31406" s="8"/>
      <c r="Z31406" s="8"/>
      <c r="AA31406" s="8"/>
      <c r="AF31406" s="10"/>
    </row>
    <row r="31407" spans="4:32" ht="38.1" customHeight="1" x14ac:dyDescent="0.3">
      <c r="D31407" s="8"/>
      <c r="L31407" s="8"/>
      <c r="N31407" s="8"/>
      <c r="O31407" s="8"/>
      <c r="P31407" s="8"/>
      <c r="R31407" s="8"/>
      <c r="Z31407" s="8"/>
      <c r="AA31407" s="8"/>
      <c r="AF31407" s="10"/>
    </row>
    <row r="31408" spans="4:32" ht="38.1" customHeight="1" x14ac:dyDescent="0.3">
      <c r="D31408" s="8"/>
      <c r="L31408" s="8"/>
      <c r="N31408" s="8"/>
      <c r="O31408" s="8"/>
      <c r="P31408" s="8"/>
      <c r="R31408" s="8"/>
      <c r="Z31408" s="8"/>
      <c r="AA31408" s="8"/>
      <c r="AF31408" s="10"/>
    </row>
    <row r="31409" spans="4:32" ht="38.1" customHeight="1" x14ac:dyDescent="0.3">
      <c r="D31409" s="8"/>
      <c r="L31409" s="8"/>
      <c r="N31409" s="8"/>
      <c r="O31409" s="8"/>
      <c r="P31409" s="8"/>
      <c r="R31409" s="8"/>
      <c r="Z31409" s="8"/>
      <c r="AA31409" s="8"/>
      <c r="AF31409" s="10"/>
    </row>
    <row r="31410" spans="4:32" ht="38.1" customHeight="1" x14ac:dyDescent="0.3">
      <c r="D31410" s="8"/>
      <c r="L31410" s="8"/>
      <c r="N31410" s="8"/>
      <c r="O31410" s="8"/>
      <c r="P31410" s="8"/>
      <c r="R31410" s="8"/>
      <c r="Z31410" s="8"/>
      <c r="AA31410" s="8"/>
      <c r="AF31410" s="10"/>
    </row>
    <row r="31411" spans="4:32" ht="38.1" customHeight="1" x14ac:dyDescent="0.3">
      <c r="D31411" s="8"/>
      <c r="L31411" s="8"/>
      <c r="N31411" s="8"/>
      <c r="O31411" s="8"/>
      <c r="P31411" s="8"/>
      <c r="R31411" s="8"/>
      <c r="Z31411" s="8"/>
      <c r="AA31411" s="8"/>
      <c r="AF31411" s="10"/>
    </row>
    <row r="31412" spans="4:32" ht="38.1" customHeight="1" x14ac:dyDescent="0.3">
      <c r="D31412" s="8"/>
      <c r="L31412" s="8"/>
      <c r="N31412" s="8"/>
      <c r="O31412" s="8"/>
      <c r="P31412" s="8"/>
      <c r="R31412" s="8"/>
      <c r="Z31412" s="8"/>
      <c r="AA31412" s="8"/>
      <c r="AF31412" s="10"/>
    </row>
    <row r="31413" spans="4:32" ht="38.1" customHeight="1" x14ac:dyDescent="0.3">
      <c r="D31413" s="8"/>
      <c r="L31413" s="8"/>
      <c r="N31413" s="8"/>
      <c r="O31413" s="8"/>
      <c r="P31413" s="8"/>
      <c r="R31413" s="8"/>
      <c r="Z31413" s="8"/>
      <c r="AA31413" s="8"/>
      <c r="AF31413" s="10"/>
    </row>
    <row r="31414" spans="4:32" ht="38.1" customHeight="1" x14ac:dyDescent="0.3">
      <c r="D31414" s="8"/>
      <c r="L31414" s="8"/>
      <c r="N31414" s="8"/>
      <c r="O31414" s="8"/>
      <c r="P31414" s="8"/>
      <c r="R31414" s="8"/>
      <c r="Z31414" s="8"/>
      <c r="AA31414" s="8"/>
      <c r="AF31414" s="10"/>
    </row>
    <row r="31415" spans="4:32" ht="38.1" customHeight="1" x14ac:dyDescent="0.3">
      <c r="D31415" s="8"/>
      <c r="L31415" s="8"/>
      <c r="N31415" s="8"/>
      <c r="O31415" s="8"/>
      <c r="P31415" s="8"/>
      <c r="R31415" s="8"/>
      <c r="Z31415" s="8"/>
      <c r="AA31415" s="8"/>
      <c r="AF31415" s="10"/>
    </row>
    <row r="31416" spans="4:32" ht="38.1" customHeight="1" x14ac:dyDescent="0.3">
      <c r="D31416" s="8"/>
      <c r="L31416" s="8"/>
      <c r="N31416" s="8"/>
      <c r="O31416" s="8"/>
      <c r="P31416" s="8"/>
      <c r="R31416" s="8"/>
      <c r="Z31416" s="8"/>
      <c r="AA31416" s="8"/>
      <c r="AF31416" s="10"/>
    </row>
    <row r="31417" spans="4:32" ht="38.1" customHeight="1" x14ac:dyDescent="0.3">
      <c r="D31417" s="8"/>
      <c r="L31417" s="8"/>
      <c r="N31417" s="8"/>
      <c r="O31417" s="8"/>
      <c r="P31417" s="8"/>
      <c r="R31417" s="8"/>
      <c r="Z31417" s="8"/>
      <c r="AA31417" s="8"/>
      <c r="AF31417" s="10"/>
    </row>
    <row r="31418" spans="4:32" ht="38.1" customHeight="1" x14ac:dyDescent="0.3">
      <c r="D31418" s="8"/>
      <c r="L31418" s="8"/>
      <c r="N31418" s="8"/>
      <c r="O31418" s="8"/>
      <c r="P31418" s="8"/>
      <c r="R31418" s="8"/>
      <c r="Z31418" s="8"/>
      <c r="AA31418" s="8"/>
      <c r="AF31418" s="10"/>
    </row>
    <row r="31419" spans="4:32" ht="38.1" customHeight="1" x14ac:dyDescent="0.3">
      <c r="D31419" s="8"/>
      <c r="L31419" s="8"/>
      <c r="N31419" s="8"/>
      <c r="O31419" s="8"/>
      <c r="P31419" s="8"/>
      <c r="R31419" s="8"/>
      <c r="Z31419" s="8"/>
      <c r="AA31419" s="8"/>
      <c r="AF31419" s="10"/>
    </row>
    <row r="31420" spans="4:32" ht="38.1" customHeight="1" x14ac:dyDescent="0.3">
      <c r="D31420" s="8"/>
      <c r="L31420" s="8"/>
      <c r="N31420" s="8"/>
      <c r="O31420" s="8"/>
      <c r="P31420" s="8"/>
      <c r="R31420" s="8"/>
      <c r="Z31420" s="8"/>
      <c r="AA31420" s="8"/>
      <c r="AF31420" s="10"/>
    </row>
    <row r="31421" spans="4:32" ht="38.1" customHeight="1" x14ac:dyDescent="0.3">
      <c r="D31421" s="8"/>
      <c r="L31421" s="8"/>
      <c r="N31421" s="8"/>
      <c r="O31421" s="8"/>
      <c r="P31421" s="8"/>
      <c r="R31421" s="8"/>
      <c r="Z31421" s="8"/>
      <c r="AA31421" s="8"/>
      <c r="AF31421" s="10"/>
    </row>
    <row r="31422" spans="4:32" ht="38.1" customHeight="1" x14ac:dyDescent="0.3">
      <c r="D31422" s="8"/>
      <c r="L31422" s="8"/>
      <c r="N31422" s="8"/>
      <c r="O31422" s="8"/>
      <c r="P31422" s="8"/>
      <c r="R31422" s="8"/>
      <c r="Z31422" s="8"/>
      <c r="AA31422" s="8"/>
      <c r="AF31422" s="10"/>
    </row>
    <row r="31423" spans="4:32" ht="38.1" customHeight="1" x14ac:dyDescent="0.3">
      <c r="D31423" s="8"/>
      <c r="L31423" s="8"/>
      <c r="N31423" s="8"/>
      <c r="O31423" s="8"/>
      <c r="P31423" s="8"/>
      <c r="R31423" s="8"/>
      <c r="Z31423" s="8"/>
      <c r="AA31423" s="8"/>
      <c r="AF31423" s="10"/>
    </row>
    <row r="31424" spans="4:32" ht="38.1" customHeight="1" x14ac:dyDescent="0.3">
      <c r="D31424" s="8"/>
      <c r="L31424" s="8"/>
      <c r="N31424" s="8"/>
      <c r="O31424" s="8"/>
      <c r="P31424" s="8"/>
      <c r="R31424" s="8"/>
      <c r="Z31424" s="8"/>
      <c r="AA31424" s="8"/>
      <c r="AF31424" s="10"/>
    </row>
    <row r="31425" spans="4:32" ht="38.1" customHeight="1" x14ac:dyDescent="0.3">
      <c r="D31425" s="8"/>
      <c r="L31425" s="8"/>
      <c r="N31425" s="8"/>
      <c r="O31425" s="8"/>
      <c r="P31425" s="8"/>
      <c r="R31425" s="8"/>
      <c r="Z31425" s="8"/>
      <c r="AA31425" s="8"/>
      <c r="AF31425" s="10"/>
    </row>
    <row r="31426" spans="4:32" ht="38.1" customHeight="1" x14ac:dyDescent="0.3">
      <c r="D31426" s="8"/>
      <c r="L31426" s="8"/>
      <c r="N31426" s="8"/>
      <c r="O31426" s="8"/>
      <c r="P31426" s="8"/>
      <c r="R31426" s="8"/>
      <c r="Z31426" s="8"/>
      <c r="AA31426" s="8"/>
      <c r="AF31426" s="10"/>
    </row>
    <row r="31427" spans="4:32" ht="38.1" customHeight="1" x14ac:dyDescent="0.3">
      <c r="D31427" s="8"/>
      <c r="L31427" s="8"/>
      <c r="N31427" s="8"/>
      <c r="O31427" s="8"/>
      <c r="P31427" s="8"/>
      <c r="R31427" s="8"/>
      <c r="Z31427" s="8"/>
      <c r="AA31427" s="8"/>
      <c r="AF31427" s="10"/>
    </row>
    <row r="31428" spans="4:32" ht="38.1" customHeight="1" x14ac:dyDescent="0.3">
      <c r="D31428" s="8"/>
      <c r="L31428" s="8"/>
      <c r="N31428" s="8"/>
      <c r="O31428" s="8"/>
      <c r="P31428" s="8"/>
      <c r="R31428" s="8"/>
      <c r="Z31428" s="8"/>
      <c r="AA31428" s="8"/>
      <c r="AF31428" s="10"/>
    </row>
    <row r="31429" spans="4:32" ht="38.1" customHeight="1" x14ac:dyDescent="0.3">
      <c r="D31429" s="8"/>
      <c r="L31429" s="8"/>
      <c r="N31429" s="8"/>
      <c r="O31429" s="8"/>
      <c r="P31429" s="8"/>
      <c r="R31429" s="8"/>
      <c r="Z31429" s="8"/>
      <c r="AA31429" s="8"/>
      <c r="AF31429" s="10"/>
    </row>
    <row r="31430" spans="4:32" ht="38.1" customHeight="1" x14ac:dyDescent="0.3">
      <c r="D31430" s="8"/>
      <c r="L31430" s="8"/>
      <c r="N31430" s="8"/>
      <c r="O31430" s="8"/>
      <c r="P31430" s="8"/>
      <c r="R31430" s="8"/>
      <c r="Z31430" s="8"/>
      <c r="AA31430" s="8"/>
      <c r="AF31430" s="10"/>
    </row>
    <row r="31431" spans="4:32" ht="38.1" customHeight="1" x14ac:dyDescent="0.3">
      <c r="D31431" s="8"/>
      <c r="L31431" s="8"/>
      <c r="N31431" s="8"/>
      <c r="O31431" s="8"/>
      <c r="P31431" s="8"/>
      <c r="R31431" s="8"/>
      <c r="Z31431" s="8"/>
      <c r="AA31431" s="8"/>
      <c r="AF31431" s="10"/>
    </row>
    <row r="31432" spans="4:32" ht="38.1" customHeight="1" x14ac:dyDescent="0.3">
      <c r="D31432" s="8"/>
      <c r="L31432" s="8"/>
      <c r="N31432" s="8"/>
      <c r="O31432" s="8"/>
      <c r="P31432" s="8"/>
      <c r="R31432" s="8"/>
      <c r="Z31432" s="8"/>
      <c r="AA31432" s="8"/>
      <c r="AF31432" s="10"/>
    </row>
    <row r="31433" spans="4:32" ht="38.1" customHeight="1" x14ac:dyDescent="0.3">
      <c r="D31433" s="8"/>
      <c r="L31433" s="8"/>
      <c r="N31433" s="8"/>
      <c r="O31433" s="8"/>
      <c r="P31433" s="8"/>
      <c r="R31433" s="8"/>
      <c r="Z31433" s="8"/>
      <c r="AA31433" s="8"/>
      <c r="AF31433" s="10"/>
    </row>
    <row r="31434" spans="4:32" ht="38.1" customHeight="1" x14ac:dyDescent="0.3">
      <c r="D31434" s="8"/>
      <c r="L31434" s="8"/>
      <c r="N31434" s="8"/>
      <c r="O31434" s="8"/>
      <c r="P31434" s="8"/>
      <c r="R31434" s="8"/>
      <c r="Z31434" s="8"/>
      <c r="AA31434" s="8"/>
      <c r="AF31434" s="10"/>
    </row>
    <row r="31435" spans="4:32" ht="38.1" customHeight="1" x14ac:dyDescent="0.3">
      <c r="D31435" s="8"/>
      <c r="L31435" s="8"/>
      <c r="N31435" s="8"/>
      <c r="O31435" s="8"/>
      <c r="P31435" s="8"/>
      <c r="R31435" s="8"/>
      <c r="Z31435" s="8"/>
      <c r="AA31435" s="8"/>
      <c r="AF31435" s="10"/>
    </row>
    <row r="31436" spans="4:32" ht="38.1" customHeight="1" x14ac:dyDescent="0.3">
      <c r="D31436" s="8"/>
      <c r="L31436" s="8"/>
      <c r="N31436" s="8"/>
      <c r="O31436" s="8"/>
      <c r="P31436" s="8"/>
      <c r="R31436" s="8"/>
      <c r="Z31436" s="8"/>
      <c r="AA31436" s="8"/>
      <c r="AF31436" s="10"/>
    </row>
    <row r="31437" spans="4:32" ht="38.1" customHeight="1" x14ac:dyDescent="0.3">
      <c r="D31437" s="8"/>
      <c r="L31437" s="8"/>
      <c r="N31437" s="8"/>
      <c r="O31437" s="8"/>
      <c r="P31437" s="8"/>
      <c r="R31437" s="8"/>
      <c r="Z31437" s="8"/>
      <c r="AA31437" s="8"/>
      <c r="AF31437" s="10"/>
    </row>
    <row r="31438" spans="4:32" ht="38.1" customHeight="1" x14ac:dyDescent="0.3">
      <c r="D31438" s="8"/>
      <c r="L31438" s="8"/>
      <c r="N31438" s="8"/>
      <c r="O31438" s="8"/>
      <c r="P31438" s="8"/>
      <c r="R31438" s="8"/>
      <c r="Z31438" s="8"/>
      <c r="AA31438" s="8"/>
      <c r="AF31438" s="10"/>
    </row>
    <row r="31439" spans="4:32" ht="38.1" customHeight="1" x14ac:dyDescent="0.3">
      <c r="D31439" s="8"/>
      <c r="L31439" s="8"/>
      <c r="N31439" s="8"/>
      <c r="O31439" s="8"/>
      <c r="P31439" s="8"/>
      <c r="R31439" s="8"/>
      <c r="Z31439" s="8"/>
      <c r="AA31439" s="8"/>
      <c r="AF31439" s="10"/>
    </row>
    <row r="31440" spans="4:32" ht="38.1" customHeight="1" x14ac:dyDescent="0.3">
      <c r="D31440" s="8"/>
      <c r="L31440" s="8"/>
      <c r="N31440" s="8"/>
      <c r="O31440" s="8"/>
      <c r="P31440" s="8"/>
      <c r="R31440" s="8"/>
      <c r="Z31440" s="8"/>
      <c r="AA31440" s="8"/>
      <c r="AF31440" s="10"/>
    </row>
    <row r="31441" spans="4:32" ht="38.1" customHeight="1" x14ac:dyDescent="0.3">
      <c r="D31441" s="8"/>
      <c r="L31441" s="8"/>
      <c r="N31441" s="8"/>
      <c r="O31441" s="8"/>
      <c r="P31441" s="8"/>
      <c r="R31441" s="8"/>
      <c r="Z31441" s="8"/>
      <c r="AA31441" s="8"/>
      <c r="AF31441" s="10"/>
    </row>
    <row r="31442" spans="4:32" ht="38.1" customHeight="1" x14ac:dyDescent="0.3">
      <c r="D31442" s="8"/>
      <c r="L31442" s="8"/>
      <c r="N31442" s="8"/>
      <c r="O31442" s="8"/>
      <c r="P31442" s="8"/>
      <c r="R31442" s="8"/>
      <c r="Z31442" s="8"/>
      <c r="AA31442" s="8"/>
      <c r="AF31442" s="10"/>
    </row>
    <row r="31443" spans="4:32" ht="38.1" customHeight="1" x14ac:dyDescent="0.3">
      <c r="D31443" s="8"/>
      <c r="L31443" s="8"/>
      <c r="N31443" s="8"/>
      <c r="O31443" s="8"/>
      <c r="P31443" s="8"/>
      <c r="R31443" s="8"/>
      <c r="Z31443" s="8"/>
      <c r="AA31443" s="8"/>
      <c r="AF31443" s="10"/>
    </row>
    <row r="31444" spans="4:32" ht="38.1" customHeight="1" x14ac:dyDescent="0.3">
      <c r="D31444" s="8"/>
      <c r="L31444" s="8"/>
      <c r="N31444" s="8"/>
      <c r="O31444" s="8"/>
      <c r="P31444" s="8"/>
      <c r="R31444" s="8"/>
      <c r="Z31444" s="8"/>
      <c r="AA31444" s="8"/>
      <c r="AF31444" s="10"/>
    </row>
    <row r="31445" spans="4:32" ht="38.1" customHeight="1" x14ac:dyDescent="0.3">
      <c r="D31445" s="8"/>
      <c r="L31445" s="8"/>
      <c r="N31445" s="8"/>
      <c r="O31445" s="8"/>
      <c r="P31445" s="8"/>
      <c r="R31445" s="8"/>
      <c r="Z31445" s="8"/>
      <c r="AA31445" s="8"/>
      <c r="AF31445" s="10"/>
    </row>
    <row r="31446" spans="4:32" ht="38.1" customHeight="1" x14ac:dyDescent="0.3">
      <c r="D31446" s="8"/>
      <c r="L31446" s="8"/>
      <c r="N31446" s="8"/>
      <c r="O31446" s="8"/>
      <c r="P31446" s="8"/>
      <c r="R31446" s="8"/>
      <c r="Z31446" s="8"/>
      <c r="AA31446" s="8"/>
      <c r="AF31446" s="10"/>
    </row>
    <row r="31447" spans="4:32" ht="38.1" customHeight="1" x14ac:dyDescent="0.3">
      <c r="D31447" s="8"/>
      <c r="L31447" s="8"/>
      <c r="N31447" s="8"/>
      <c r="O31447" s="8"/>
      <c r="P31447" s="8"/>
      <c r="R31447" s="8"/>
      <c r="Z31447" s="8"/>
      <c r="AA31447" s="8"/>
      <c r="AF31447" s="10"/>
    </row>
    <row r="31448" spans="4:32" ht="38.1" customHeight="1" x14ac:dyDescent="0.3">
      <c r="D31448" s="8"/>
      <c r="L31448" s="8"/>
      <c r="N31448" s="8"/>
      <c r="O31448" s="8"/>
      <c r="P31448" s="8"/>
      <c r="R31448" s="8"/>
      <c r="Z31448" s="8"/>
      <c r="AA31448" s="8"/>
      <c r="AF31448" s="10"/>
    </row>
    <row r="31449" spans="4:32" ht="38.1" customHeight="1" x14ac:dyDescent="0.3">
      <c r="D31449" s="8"/>
      <c r="L31449" s="8"/>
      <c r="N31449" s="8"/>
      <c r="O31449" s="8"/>
      <c r="P31449" s="8"/>
      <c r="R31449" s="8"/>
      <c r="Z31449" s="8"/>
      <c r="AA31449" s="8"/>
      <c r="AF31449" s="10"/>
    </row>
    <row r="31450" spans="4:32" ht="38.1" customHeight="1" x14ac:dyDescent="0.3">
      <c r="D31450" s="8"/>
      <c r="L31450" s="8"/>
      <c r="N31450" s="8"/>
      <c r="O31450" s="8"/>
      <c r="P31450" s="8"/>
      <c r="R31450" s="8"/>
      <c r="Z31450" s="8"/>
      <c r="AA31450" s="8"/>
      <c r="AF31450" s="10"/>
    </row>
    <row r="31451" spans="4:32" ht="38.1" customHeight="1" x14ac:dyDescent="0.3">
      <c r="D31451" s="8"/>
      <c r="L31451" s="8"/>
      <c r="N31451" s="8"/>
      <c r="O31451" s="8"/>
      <c r="P31451" s="8"/>
      <c r="R31451" s="8"/>
      <c r="Z31451" s="8"/>
      <c r="AA31451" s="8"/>
      <c r="AF31451" s="10"/>
    </row>
    <row r="31452" spans="4:32" ht="38.1" customHeight="1" x14ac:dyDescent="0.3">
      <c r="D31452" s="8"/>
      <c r="L31452" s="8"/>
      <c r="N31452" s="8"/>
      <c r="O31452" s="8"/>
      <c r="P31452" s="8"/>
      <c r="R31452" s="8"/>
      <c r="Z31452" s="8"/>
      <c r="AA31452" s="8"/>
      <c r="AF31452" s="10"/>
    </row>
    <row r="31453" spans="4:32" ht="38.1" customHeight="1" x14ac:dyDescent="0.3">
      <c r="D31453" s="8"/>
      <c r="L31453" s="8"/>
      <c r="N31453" s="8"/>
      <c r="O31453" s="8"/>
      <c r="P31453" s="8"/>
      <c r="R31453" s="8"/>
      <c r="Z31453" s="8"/>
      <c r="AA31453" s="8"/>
      <c r="AF31453" s="10"/>
    </row>
    <row r="31454" spans="4:32" ht="38.1" customHeight="1" x14ac:dyDescent="0.3">
      <c r="D31454" s="8"/>
      <c r="L31454" s="8"/>
      <c r="N31454" s="8"/>
      <c r="O31454" s="8"/>
      <c r="P31454" s="8"/>
      <c r="R31454" s="8"/>
      <c r="Z31454" s="8"/>
      <c r="AA31454" s="8"/>
      <c r="AF31454" s="10"/>
    </row>
    <row r="31455" spans="4:32" ht="38.1" customHeight="1" x14ac:dyDescent="0.3">
      <c r="D31455" s="8"/>
      <c r="L31455" s="8"/>
      <c r="N31455" s="8"/>
      <c r="O31455" s="8"/>
      <c r="P31455" s="8"/>
      <c r="R31455" s="8"/>
      <c r="Z31455" s="8"/>
      <c r="AA31455" s="8"/>
      <c r="AF31455" s="10"/>
    </row>
    <row r="31456" spans="4:32" ht="38.1" customHeight="1" x14ac:dyDescent="0.3">
      <c r="D31456" s="8"/>
      <c r="L31456" s="8"/>
      <c r="N31456" s="8"/>
      <c r="O31456" s="8"/>
      <c r="P31456" s="8"/>
      <c r="R31456" s="8"/>
      <c r="Z31456" s="8"/>
      <c r="AA31456" s="8"/>
      <c r="AF31456" s="10"/>
    </row>
    <row r="31457" spans="4:32" ht="38.1" customHeight="1" x14ac:dyDescent="0.3">
      <c r="D31457" s="8"/>
      <c r="L31457" s="8"/>
      <c r="N31457" s="8"/>
      <c r="O31457" s="8"/>
      <c r="P31457" s="8"/>
      <c r="R31457" s="8"/>
      <c r="Z31457" s="8"/>
      <c r="AA31457" s="8"/>
      <c r="AF31457" s="10"/>
    </row>
    <row r="31458" spans="4:32" ht="38.1" customHeight="1" x14ac:dyDescent="0.3">
      <c r="D31458" s="8"/>
      <c r="L31458" s="8"/>
      <c r="N31458" s="8"/>
      <c r="O31458" s="8"/>
      <c r="P31458" s="8"/>
      <c r="R31458" s="8"/>
      <c r="Z31458" s="8"/>
      <c r="AA31458" s="8"/>
      <c r="AF31458" s="10"/>
    </row>
    <row r="31459" spans="4:32" ht="38.1" customHeight="1" x14ac:dyDescent="0.3">
      <c r="D31459" s="8"/>
      <c r="L31459" s="8"/>
      <c r="N31459" s="8"/>
      <c r="O31459" s="8"/>
      <c r="P31459" s="8"/>
      <c r="R31459" s="8"/>
      <c r="Z31459" s="8"/>
      <c r="AA31459" s="8"/>
      <c r="AF31459" s="10"/>
    </row>
    <row r="31460" spans="4:32" ht="38.1" customHeight="1" x14ac:dyDescent="0.3">
      <c r="D31460" s="8"/>
      <c r="L31460" s="8"/>
      <c r="N31460" s="8"/>
      <c r="O31460" s="8"/>
      <c r="P31460" s="8"/>
      <c r="R31460" s="8"/>
      <c r="Z31460" s="8"/>
      <c r="AA31460" s="8"/>
      <c r="AF31460" s="10"/>
    </row>
    <row r="31461" spans="4:32" ht="38.1" customHeight="1" x14ac:dyDescent="0.3">
      <c r="D31461" s="8"/>
      <c r="L31461" s="8"/>
      <c r="N31461" s="8"/>
      <c r="O31461" s="8"/>
      <c r="P31461" s="8"/>
      <c r="R31461" s="8"/>
      <c r="Z31461" s="8"/>
      <c r="AA31461" s="8"/>
      <c r="AF31461" s="10"/>
    </row>
    <row r="31462" spans="4:32" ht="38.1" customHeight="1" x14ac:dyDescent="0.3">
      <c r="D31462" s="8"/>
      <c r="L31462" s="8"/>
      <c r="N31462" s="8"/>
      <c r="O31462" s="8"/>
      <c r="P31462" s="8"/>
      <c r="R31462" s="8"/>
      <c r="Z31462" s="8"/>
      <c r="AA31462" s="8"/>
      <c r="AF31462" s="10"/>
    </row>
    <row r="31463" spans="4:32" ht="38.1" customHeight="1" x14ac:dyDescent="0.3">
      <c r="D31463" s="8"/>
      <c r="L31463" s="8"/>
      <c r="N31463" s="8"/>
      <c r="O31463" s="8"/>
      <c r="P31463" s="8"/>
      <c r="R31463" s="8"/>
      <c r="Z31463" s="8"/>
      <c r="AA31463" s="8"/>
      <c r="AF31463" s="10"/>
    </row>
    <row r="31464" spans="4:32" ht="38.1" customHeight="1" x14ac:dyDescent="0.3">
      <c r="D31464" s="8"/>
      <c r="L31464" s="8"/>
      <c r="N31464" s="8"/>
      <c r="O31464" s="8"/>
      <c r="P31464" s="8"/>
      <c r="R31464" s="8"/>
      <c r="Z31464" s="8"/>
      <c r="AA31464" s="8"/>
      <c r="AF31464" s="10"/>
    </row>
    <row r="31465" spans="4:32" ht="38.1" customHeight="1" x14ac:dyDescent="0.3">
      <c r="D31465" s="8"/>
      <c r="L31465" s="8"/>
      <c r="N31465" s="8"/>
      <c r="O31465" s="8"/>
      <c r="P31465" s="8"/>
      <c r="R31465" s="8"/>
      <c r="Z31465" s="8"/>
      <c r="AA31465" s="8"/>
      <c r="AF31465" s="10"/>
    </row>
    <row r="31466" spans="4:32" ht="38.1" customHeight="1" x14ac:dyDescent="0.3">
      <c r="D31466" s="8"/>
      <c r="L31466" s="8"/>
      <c r="N31466" s="8"/>
      <c r="O31466" s="8"/>
      <c r="P31466" s="8"/>
      <c r="R31466" s="8"/>
      <c r="Z31466" s="8"/>
      <c r="AA31466" s="8"/>
      <c r="AF31466" s="10"/>
    </row>
    <row r="31467" spans="4:32" ht="38.1" customHeight="1" x14ac:dyDescent="0.3">
      <c r="D31467" s="8"/>
      <c r="L31467" s="8"/>
      <c r="N31467" s="8"/>
      <c r="O31467" s="8"/>
      <c r="P31467" s="8"/>
      <c r="R31467" s="8"/>
      <c r="Z31467" s="8"/>
      <c r="AA31467" s="8"/>
      <c r="AF31467" s="10"/>
    </row>
    <row r="31468" spans="4:32" ht="38.1" customHeight="1" x14ac:dyDescent="0.3">
      <c r="D31468" s="8"/>
      <c r="L31468" s="8"/>
      <c r="N31468" s="8"/>
      <c r="O31468" s="8"/>
      <c r="P31468" s="8"/>
      <c r="R31468" s="8"/>
      <c r="Z31468" s="8"/>
      <c r="AA31468" s="8"/>
      <c r="AF31468" s="10"/>
    </row>
    <row r="31469" spans="4:32" ht="38.1" customHeight="1" x14ac:dyDescent="0.3">
      <c r="D31469" s="8"/>
      <c r="L31469" s="8"/>
      <c r="N31469" s="8"/>
      <c r="O31469" s="8"/>
      <c r="P31469" s="8"/>
      <c r="R31469" s="8"/>
      <c r="Z31469" s="8"/>
      <c r="AA31469" s="8"/>
      <c r="AF31469" s="10"/>
    </row>
    <row r="31470" spans="4:32" ht="38.1" customHeight="1" x14ac:dyDescent="0.3">
      <c r="D31470" s="8"/>
      <c r="L31470" s="8"/>
      <c r="N31470" s="8"/>
      <c r="O31470" s="8"/>
      <c r="P31470" s="8"/>
      <c r="R31470" s="8"/>
      <c r="Z31470" s="8"/>
      <c r="AA31470" s="8"/>
      <c r="AF31470" s="10"/>
    </row>
    <row r="31471" spans="4:32" ht="38.1" customHeight="1" x14ac:dyDescent="0.3">
      <c r="D31471" s="8"/>
      <c r="L31471" s="8"/>
      <c r="N31471" s="8"/>
      <c r="O31471" s="8"/>
      <c r="P31471" s="8"/>
      <c r="R31471" s="8"/>
      <c r="Z31471" s="8"/>
      <c r="AA31471" s="8"/>
      <c r="AF31471" s="10"/>
    </row>
    <row r="31472" spans="4:32" ht="38.1" customHeight="1" x14ac:dyDescent="0.3">
      <c r="D31472" s="8"/>
      <c r="L31472" s="8"/>
      <c r="N31472" s="8"/>
      <c r="O31472" s="8"/>
      <c r="P31472" s="8"/>
      <c r="R31472" s="8"/>
      <c r="Z31472" s="8"/>
      <c r="AA31472" s="8"/>
      <c r="AF31472" s="10"/>
    </row>
    <row r="31473" spans="4:32" ht="38.1" customHeight="1" x14ac:dyDescent="0.3">
      <c r="D31473" s="8"/>
      <c r="L31473" s="8"/>
      <c r="N31473" s="8"/>
      <c r="O31473" s="8"/>
      <c r="P31473" s="8"/>
      <c r="R31473" s="8"/>
      <c r="Z31473" s="8"/>
      <c r="AA31473" s="8"/>
      <c r="AF31473" s="10"/>
    </row>
    <row r="31474" spans="4:32" ht="38.1" customHeight="1" x14ac:dyDescent="0.3">
      <c r="D31474" s="8"/>
      <c r="L31474" s="8"/>
      <c r="N31474" s="8"/>
      <c r="O31474" s="8"/>
      <c r="P31474" s="8"/>
      <c r="R31474" s="8"/>
      <c r="Z31474" s="8"/>
      <c r="AA31474" s="8"/>
      <c r="AF31474" s="10"/>
    </row>
    <row r="31475" spans="4:32" ht="38.1" customHeight="1" x14ac:dyDescent="0.3">
      <c r="D31475" s="8"/>
      <c r="L31475" s="8"/>
      <c r="N31475" s="8"/>
      <c r="O31475" s="8"/>
      <c r="P31475" s="8"/>
      <c r="R31475" s="8"/>
      <c r="Z31475" s="8"/>
      <c r="AA31475" s="8"/>
      <c r="AF31475" s="10"/>
    </row>
    <row r="31476" spans="4:32" ht="38.1" customHeight="1" x14ac:dyDescent="0.3">
      <c r="D31476" s="8"/>
      <c r="L31476" s="8"/>
      <c r="N31476" s="8"/>
      <c r="O31476" s="8"/>
      <c r="P31476" s="8"/>
      <c r="R31476" s="8"/>
      <c r="Z31476" s="8"/>
      <c r="AA31476" s="8"/>
      <c r="AF31476" s="10"/>
    </row>
    <row r="31477" spans="4:32" ht="38.1" customHeight="1" x14ac:dyDescent="0.3">
      <c r="D31477" s="8"/>
      <c r="L31477" s="8"/>
      <c r="N31477" s="8"/>
      <c r="O31477" s="8"/>
      <c r="P31477" s="8"/>
      <c r="R31477" s="8"/>
      <c r="Z31477" s="8"/>
      <c r="AA31477" s="8"/>
      <c r="AF31477" s="10"/>
    </row>
    <row r="31478" spans="4:32" ht="38.1" customHeight="1" x14ac:dyDescent="0.3">
      <c r="D31478" s="8"/>
      <c r="L31478" s="8"/>
      <c r="N31478" s="8"/>
      <c r="O31478" s="8"/>
      <c r="P31478" s="8"/>
      <c r="R31478" s="8"/>
      <c r="Z31478" s="8"/>
      <c r="AA31478" s="8"/>
      <c r="AF31478" s="10"/>
    </row>
    <row r="31479" spans="4:32" ht="38.1" customHeight="1" x14ac:dyDescent="0.3">
      <c r="D31479" s="8"/>
      <c r="L31479" s="8"/>
      <c r="N31479" s="8"/>
      <c r="O31479" s="8"/>
      <c r="P31479" s="8"/>
      <c r="R31479" s="8"/>
      <c r="Z31479" s="8"/>
      <c r="AA31479" s="8"/>
      <c r="AF31479" s="10"/>
    </row>
    <row r="31480" spans="4:32" ht="38.1" customHeight="1" x14ac:dyDescent="0.3">
      <c r="D31480" s="8"/>
      <c r="L31480" s="8"/>
      <c r="N31480" s="8"/>
      <c r="O31480" s="8"/>
      <c r="P31480" s="8"/>
      <c r="R31480" s="8"/>
      <c r="Z31480" s="8"/>
      <c r="AA31480" s="8"/>
      <c r="AF31480" s="10"/>
    </row>
    <row r="31481" spans="4:32" ht="38.1" customHeight="1" x14ac:dyDescent="0.3">
      <c r="D31481" s="8"/>
      <c r="L31481" s="8"/>
      <c r="N31481" s="8"/>
      <c r="O31481" s="8"/>
      <c r="P31481" s="8"/>
      <c r="R31481" s="8"/>
      <c r="Z31481" s="8"/>
      <c r="AA31481" s="8"/>
      <c r="AF31481" s="10"/>
    </row>
    <row r="31482" spans="4:32" ht="38.1" customHeight="1" x14ac:dyDescent="0.3">
      <c r="D31482" s="8"/>
      <c r="L31482" s="8"/>
      <c r="N31482" s="8"/>
      <c r="O31482" s="8"/>
      <c r="P31482" s="8"/>
      <c r="R31482" s="8"/>
      <c r="Z31482" s="8"/>
      <c r="AA31482" s="8"/>
      <c r="AF31482" s="10"/>
    </row>
    <row r="31483" spans="4:32" ht="38.1" customHeight="1" x14ac:dyDescent="0.3">
      <c r="D31483" s="8"/>
      <c r="L31483" s="8"/>
      <c r="N31483" s="8"/>
      <c r="O31483" s="8"/>
      <c r="P31483" s="8"/>
      <c r="R31483" s="8"/>
      <c r="Z31483" s="8"/>
      <c r="AA31483" s="8"/>
      <c r="AF31483" s="10"/>
    </row>
    <row r="31484" spans="4:32" ht="38.1" customHeight="1" x14ac:dyDescent="0.3">
      <c r="D31484" s="8"/>
      <c r="L31484" s="8"/>
      <c r="N31484" s="8"/>
      <c r="O31484" s="8"/>
      <c r="P31484" s="8"/>
      <c r="R31484" s="8"/>
      <c r="Z31484" s="8"/>
      <c r="AA31484" s="8"/>
      <c r="AF31484" s="10"/>
    </row>
    <row r="31485" spans="4:32" ht="38.1" customHeight="1" x14ac:dyDescent="0.3">
      <c r="D31485" s="8"/>
      <c r="L31485" s="8"/>
      <c r="N31485" s="8"/>
      <c r="O31485" s="8"/>
      <c r="P31485" s="8"/>
      <c r="R31485" s="8"/>
      <c r="Z31485" s="8"/>
      <c r="AA31485" s="8"/>
      <c r="AF31485" s="10"/>
    </row>
    <row r="31486" spans="4:32" ht="38.1" customHeight="1" x14ac:dyDescent="0.3">
      <c r="D31486" s="8"/>
      <c r="L31486" s="8"/>
      <c r="N31486" s="8"/>
      <c r="O31486" s="8"/>
      <c r="P31486" s="8"/>
      <c r="R31486" s="8"/>
      <c r="Z31486" s="8"/>
      <c r="AA31486" s="8"/>
      <c r="AF31486" s="10"/>
    </row>
    <row r="31487" spans="4:32" ht="38.1" customHeight="1" x14ac:dyDescent="0.3">
      <c r="D31487" s="8"/>
      <c r="L31487" s="8"/>
      <c r="N31487" s="8"/>
      <c r="O31487" s="8"/>
      <c r="P31487" s="8"/>
      <c r="R31487" s="8"/>
      <c r="Z31487" s="8"/>
      <c r="AA31487" s="8"/>
      <c r="AF31487" s="10"/>
    </row>
    <row r="31488" spans="4:32" ht="38.1" customHeight="1" x14ac:dyDescent="0.3">
      <c r="D31488" s="8"/>
      <c r="L31488" s="8"/>
      <c r="N31488" s="8"/>
      <c r="O31488" s="8"/>
      <c r="P31488" s="8"/>
      <c r="R31488" s="8"/>
      <c r="Z31488" s="8"/>
      <c r="AA31488" s="8"/>
      <c r="AF31488" s="10"/>
    </row>
    <row r="31489" spans="4:32" ht="38.1" customHeight="1" x14ac:dyDescent="0.3">
      <c r="D31489" s="8"/>
      <c r="L31489" s="8"/>
      <c r="N31489" s="8"/>
      <c r="O31489" s="8"/>
      <c r="P31489" s="8"/>
      <c r="R31489" s="8"/>
      <c r="Z31489" s="8"/>
      <c r="AA31489" s="8"/>
      <c r="AF31489" s="10"/>
    </row>
    <row r="31490" spans="4:32" ht="38.1" customHeight="1" x14ac:dyDescent="0.3">
      <c r="D31490" s="8"/>
      <c r="L31490" s="8"/>
      <c r="N31490" s="8"/>
      <c r="O31490" s="8"/>
      <c r="P31490" s="8"/>
      <c r="R31490" s="8"/>
      <c r="Z31490" s="8"/>
      <c r="AA31490" s="8"/>
      <c r="AF31490" s="10"/>
    </row>
    <row r="31491" spans="4:32" ht="38.1" customHeight="1" x14ac:dyDescent="0.3">
      <c r="D31491" s="8"/>
      <c r="L31491" s="8"/>
      <c r="N31491" s="8"/>
      <c r="O31491" s="8"/>
      <c r="P31491" s="8"/>
      <c r="R31491" s="8"/>
      <c r="Z31491" s="8"/>
      <c r="AA31491" s="8"/>
      <c r="AF31491" s="10"/>
    </row>
    <row r="31492" spans="4:32" ht="38.1" customHeight="1" x14ac:dyDescent="0.3">
      <c r="D31492" s="8"/>
      <c r="L31492" s="8"/>
      <c r="N31492" s="8"/>
      <c r="O31492" s="8"/>
      <c r="P31492" s="8"/>
      <c r="R31492" s="8"/>
      <c r="Z31492" s="8"/>
      <c r="AA31492" s="8"/>
      <c r="AF31492" s="10"/>
    </row>
    <row r="31493" spans="4:32" ht="38.1" customHeight="1" x14ac:dyDescent="0.3">
      <c r="D31493" s="8"/>
      <c r="L31493" s="8"/>
      <c r="N31493" s="8"/>
      <c r="O31493" s="8"/>
      <c r="P31493" s="8"/>
      <c r="R31493" s="8"/>
      <c r="Z31493" s="8"/>
      <c r="AA31493" s="8"/>
      <c r="AF31493" s="10"/>
    </row>
    <row r="31494" spans="4:32" ht="38.1" customHeight="1" x14ac:dyDescent="0.3">
      <c r="D31494" s="8"/>
      <c r="L31494" s="8"/>
      <c r="N31494" s="8"/>
      <c r="O31494" s="8"/>
      <c r="P31494" s="8"/>
      <c r="R31494" s="8"/>
      <c r="Z31494" s="8"/>
      <c r="AA31494" s="8"/>
      <c r="AF31494" s="10"/>
    </row>
    <row r="31495" spans="4:32" ht="38.1" customHeight="1" x14ac:dyDescent="0.3">
      <c r="D31495" s="8"/>
      <c r="L31495" s="8"/>
      <c r="N31495" s="8"/>
      <c r="O31495" s="8"/>
      <c r="P31495" s="8"/>
      <c r="R31495" s="8"/>
      <c r="Z31495" s="8"/>
      <c r="AA31495" s="8"/>
      <c r="AF31495" s="10"/>
    </row>
    <row r="31496" spans="4:32" ht="38.1" customHeight="1" x14ac:dyDescent="0.3">
      <c r="D31496" s="8"/>
      <c r="L31496" s="8"/>
      <c r="N31496" s="8"/>
      <c r="O31496" s="8"/>
      <c r="P31496" s="8"/>
      <c r="R31496" s="8"/>
      <c r="Z31496" s="8"/>
      <c r="AA31496" s="8"/>
      <c r="AF31496" s="10"/>
    </row>
    <row r="31497" spans="4:32" ht="38.1" customHeight="1" x14ac:dyDescent="0.3">
      <c r="D31497" s="8"/>
      <c r="L31497" s="8"/>
      <c r="N31497" s="8"/>
      <c r="O31497" s="8"/>
      <c r="P31497" s="8"/>
      <c r="R31497" s="8"/>
      <c r="Z31497" s="8"/>
      <c r="AA31497" s="8"/>
      <c r="AF31497" s="10"/>
    </row>
    <row r="31498" spans="4:32" ht="38.1" customHeight="1" x14ac:dyDescent="0.3">
      <c r="D31498" s="8"/>
      <c r="L31498" s="8"/>
      <c r="N31498" s="8"/>
      <c r="O31498" s="8"/>
      <c r="P31498" s="8"/>
      <c r="R31498" s="8"/>
      <c r="Z31498" s="8"/>
      <c r="AA31498" s="8"/>
      <c r="AF31498" s="10"/>
    </row>
    <row r="31499" spans="4:32" ht="38.1" customHeight="1" x14ac:dyDescent="0.3">
      <c r="D31499" s="8"/>
      <c r="L31499" s="8"/>
      <c r="N31499" s="8"/>
      <c r="O31499" s="8"/>
      <c r="P31499" s="8"/>
      <c r="R31499" s="8"/>
      <c r="Z31499" s="8"/>
      <c r="AA31499" s="8"/>
      <c r="AF31499" s="10"/>
    </row>
    <row r="31500" spans="4:32" ht="38.1" customHeight="1" x14ac:dyDescent="0.3">
      <c r="D31500" s="8"/>
      <c r="L31500" s="8"/>
      <c r="N31500" s="8"/>
      <c r="O31500" s="8"/>
      <c r="P31500" s="8"/>
      <c r="R31500" s="8"/>
      <c r="Z31500" s="8"/>
      <c r="AA31500" s="8"/>
      <c r="AF31500" s="10"/>
    </row>
    <row r="31501" spans="4:32" ht="38.1" customHeight="1" x14ac:dyDescent="0.3">
      <c r="D31501" s="8"/>
      <c r="L31501" s="8"/>
      <c r="N31501" s="8"/>
      <c r="O31501" s="8"/>
      <c r="P31501" s="8"/>
      <c r="R31501" s="8"/>
      <c r="Z31501" s="8"/>
      <c r="AA31501" s="8"/>
      <c r="AF31501" s="10"/>
    </row>
    <row r="31502" spans="4:32" ht="38.1" customHeight="1" x14ac:dyDescent="0.3">
      <c r="D31502" s="8"/>
      <c r="L31502" s="8"/>
      <c r="N31502" s="8"/>
      <c r="O31502" s="8"/>
      <c r="P31502" s="8"/>
      <c r="R31502" s="8"/>
      <c r="Z31502" s="8"/>
      <c r="AA31502" s="8"/>
      <c r="AF31502" s="10"/>
    </row>
    <row r="31503" spans="4:32" ht="38.1" customHeight="1" x14ac:dyDescent="0.3">
      <c r="D31503" s="8"/>
      <c r="L31503" s="8"/>
      <c r="N31503" s="8"/>
      <c r="O31503" s="8"/>
      <c r="P31503" s="8"/>
      <c r="R31503" s="8"/>
      <c r="Z31503" s="8"/>
      <c r="AA31503" s="8"/>
      <c r="AF31503" s="10"/>
    </row>
    <row r="31504" spans="4:32" ht="38.1" customHeight="1" x14ac:dyDescent="0.3">
      <c r="D31504" s="8"/>
      <c r="L31504" s="8"/>
      <c r="N31504" s="8"/>
      <c r="O31504" s="8"/>
      <c r="P31504" s="8"/>
      <c r="R31504" s="8"/>
      <c r="Z31504" s="8"/>
      <c r="AA31504" s="8"/>
      <c r="AF31504" s="10"/>
    </row>
    <row r="31505" spans="4:32" ht="38.1" customHeight="1" x14ac:dyDescent="0.3">
      <c r="D31505" s="8"/>
      <c r="L31505" s="8"/>
      <c r="N31505" s="8"/>
      <c r="O31505" s="8"/>
      <c r="P31505" s="8"/>
      <c r="R31505" s="8"/>
      <c r="Z31505" s="8"/>
      <c r="AA31505" s="8"/>
      <c r="AF31505" s="10"/>
    </row>
    <row r="31506" spans="4:32" ht="38.1" customHeight="1" x14ac:dyDescent="0.3">
      <c r="D31506" s="8"/>
      <c r="L31506" s="8"/>
      <c r="N31506" s="8"/>
      <c r="O31506" s="8"/>
      <c r="P31506" s="8"/>
      <c r="R31506" s="8"/>
      <c r="Z31506" s="8"/>
      <c r="AA31506" s="8"/>
      <c r="AF31506" s="10"/>
    </row>
    <row r="31507" spans="4:32" ht="38.1" customHeight="1" x14ac:dyDescent="0.3">
      <c r="D31507" s="8"/>
      <c r="L31507" s="8"/>
      <c r="N31507" s="8"/>
      <c r="O31507" s="8"/>
      <c r="P31507" s="8"/>
      <c r="R31507" s="8"/>
      <c r="Z31507" s="8"/>
      <c r="AA31507" s="8"/>
      <c r="AF31507" s="10"/>
    </row>
    <row r="31508" spans="4:32" ht="38.1" customHeight="1" x14ac:dyDescent="0.3">
      <c r="D31508" s="8"/>
      <c r="L31508" s="8"/>
      <c r="N31508" s="8"/>
      <c r="O31508" s="8"/>
      <c r="P31508" s="8"/>
      <c r="R31508" s="8"/>
      <c r="Z31508" s="8"/>
      <c r="AA31508" s="8"/>
      <c r="AF31508" s="10"/>
    </row>
    <row r="31509" spans="4:32" ht="38.1" customHeight="1" x14ac:dyDescent="0.3">
      <c r="D31509" s="8"/>
      <c r="L31509" s="8"/>
      <c r="N31509" s="8"/>
      <c r="O31509" s="8"/>
      <c r="P31509" s="8"/>
      <c r="R31509" s="8"/>
      <c r="Z31509" s="8"/>
      <c r="AA31509" s="8"/>
      <c r="AF31509" s="10"/>
    </row>
    <row r="31510" spans="4:32" ht="38.1" customHeight="1" x14ac:dyDescent="0.3">
      <c r="D31510" s="8"/>
      <c r="L31510" s="8"/>
      <c r="N31510" s="8"/>
      <c r="O31510" s="8"/>
      <c r="P31510" s="8"/>
      <c r="R31510" s="8"/>
      <c r="Z31510" s="8"/>
      <c r="AA31510" s="8"/>
      <c r="AF31510" s="10"/>
    </row>
    <row r="31511" spans="4:32" ht="38.1" customHeight="1" x14ac:dyDescent="0.3">
      <c r="D31511" s="8"/>
      <c r="L31511" s="8"/>
      <c r="N31511" s="8"/>
      <c r="O31511" s="8"/>
      <c r="P31511" s="8"/>
      <c r="R31511" s="8"/>
      <c r="Z31511" s="8"/>
      <c r="AA31511" s="8"/>
      <c r="AF31511" s="10"/>
    </row>
    <row r="31512" spans="4:32" ht="38.1" customHeight="1" x14ac:dyDescent="0.3">
      <c r="D31512" s="8"/>
      <c r="L31512" s="8"/>
      <c r="N31512" s="8"/>
      <c r="O31512" s="8"/>
      <c r="P31512" s="8"/>
      <c r="R31512" s="8"/>
      <c r="Z31512" s="8"/>
      <c r="AA31512" s="8"/>
      <c r="AF31512" s="10"/>
    </row>
    <row r="31513" spans="4:32" ht="38.1" customHeight="1" x14ac:dyDescent="0.3">
      <c r="D31513" s="8"/>
      <c r="L31513" s="8"/>
      <c r="N31513" s="8"/>
      <c r="O31513" s="8"/>
      <c r="P31513" s="8"/>
      <c r="R31513" s="8"/>
      <c r="Z31513" s="8"/>
      <c r="AA31513" s="8"/>
      <c r="AF31513" s="10"/>
    </row>
    <row r="31514" spans="4:32" ht="38.1" customHeight="1" x14ac:dyDescent="0.3">
      <c r="D31514" s="8"/>
      <c r="L31514" s="8"/>
      <c r="N31514" s="8"/>
      <c r="O31514" s="8"/>
      <c r="P31514" s="8"/>
      <c r="R31514" s="8"/>
      <c r="Z31514" s="8"/>
      <c r="AA31514" s="8"/>
      <c r="AF31514" s="10"/>
    </row>
    <row r="31515" spans="4:32" ht="38.1" customHeight="1" x14ac:dyDescent="0.3">
      <c r="D31515" s="8"/>
      <c r="L31515" s="8"/>
      <c r="N31515" s="8"/>
      <c r="O31515" s="8"/>
      <c r="P31515" s="8"/>
      <c r="R31515" s="8"/>
      <c r="Z31515" s="8"/>
      <c r="AA31515" s="8"/>
      <c r="AF31515" s="10"/>
    </row>
    <row r="31516" spans="4:32" ht="38.1" customHeight="1" x14ac:dyDescent="0.3">
      <c r="D31516" s="8"/>
      <c r="L31516" s="8"/>
      <c r="N31516" s="8"/>
      <c r="O31516" s="8"/>
      <c r="P31516" s="8"/>
      <c r="R31516" s="8"/>
      <c r="Z31516" s="8"/>
      <c r="AA31516" s="8"/>
      <c r="AF31516" s="10"/>
    </row>
    <row r="31517" spans="4:32" ht="38.1" customHeight="1" x14ac:dyDescent="0.3">
      <c r="D31517" s="8"/>
      <c r="L31517" s="8"/>
      <c r="N31517" s="8"/>
      <c r="O31517" s="8"/>
      <c r="P31517" s="8"/>
      <c r="R31517" s="8"/>
      <c r="Z31517" s="8"/>
      <c r="AA31517" s="8"/>
      <c r="AF31517" s="10"/>
    </row>
    <row r="31518" spans="4:32" ht="38.1" customHeight="1" x14ac:dyDescent="0.3">
      <c r="D31518" s="8"/>
      <c r="L31518" s="8"/>
      <c r="N31518" s="8"/>
      <c r="O31518" s="8"/>
      <c r="P31518" s="8"/>
      <c r="R31518" s="8"/>
      <c r="Z31518" s="8"/>
      <c r="AA31518" s="8"/>
      <c r="AF31518" s="10"/>
    </row>
    <row r="31519" spans="4:32" ht="38.1" customHeight="1" x14ac:dyDescent="0.3">
      <c r="D31519" s="8"/>
      <c r="L31519" s="8"/>
      <c r="N31519" s="8"/>
      <c r="O31519" s="8"/>
      <c r="P31519" s="8"/>
      <c r="R31519" s="8"/>
      <c r="Z31519" s="8"/>
      <c r="AA31519" s="8"/>
      <c r="AF31519" s="10"/>
    </row>
    <row r="31520" spans="4:32" ht="38.1" customHeight="1" x14ac:dyDescent="0.3">
      <c r="D31520" s="8"/>
      <c r="L31520" s="8"/>
      <c r="N31520" s="8"/>
      <c r="O31520" s="8"/>
      <c r="P31520" s="8"/>
      <c r="R31520" s="8"/>
      <c r="Z31520" s="8"/>
      <c r="AA31520" s="8"/>
      <c r="AF31520" s="10"/>
    </row>
    <row r="31521" spans="4:32" ht="38.1" customHeight="1" x14ac:dyDescent="0.3">
      <c r="D31521" s="8"/>
      <c r="L31521" s="8"/>
      <c r="N31521" s="8"/>
      <c r="O31521" s="8"/>
      <c r="P31521" s="8"/>
      <c r="R31521" s="8"/>
      <c r="Z31521" s="8"/>
      <c r="AA31521" s="8"/>
      <c r="AF31521" s="10"/>
    </row>
    <row r="31522" spans="4:32" ht="38.1" customHeight="1" x14ac:dyDescent="0.3">
      <c r="D31522" s="8"/>
      <c r="L31522" s="8"/>
      <c r="N31522" s="8"/>
      <c r="O31522" s="8"/>
      <c r="P31522" s="8"/>
      <c r="R31522" s="8"/>
      <c r="Z31522" s="8"/>
      <c r="AA31522" s="8"/>
      <c r="AF31522" s="10"/>
    </row>
    <row r="31523" spans="4:32" ht="38.1" customHeight="1" x14ac:dyDescent="0.3">
      <c r="D31523" s="8"/>
      <c r="L31523" s="8"/>
      <c r="N31523" s="8"/>
      <c r="O31523" s="8"/>
      <c r="P31523" s="8"/>
      <c r="R31523" s="8"/>
      <c r="Z31523" s="8"/>
      <c r="AA31523" s="8"/>
      <c r="AF31523" s="10"/>
    </row>
    <row r="31524" spans="4:32" ht="38.1" customHeight="1" x14ac:dyDescent="0.3">
      <c r="D31524" s="8"/>
      <c r="L31524" s="8"/>
      <c r="N31524" s="8"/>
      <c r="O31524" s="8"/>
      <c r="P31524" s="8"/>
      <c r="R31524" s="8"/>
      <c r="Z31524" s="8"/>
      <c r="AA31524" s="8"/>
      <c r="AF31524" s="10"/>
    </row>
    <row r="31525" spans="4:32" ht="38.1" customHeight="1" x14ac:dyDescent="0.3">
      <c r="D31525" s="8"/>
      <c r="L31525" s="8"/>
      <c r="N31525" s="8"/>
      <c r="O31525" s="8"/>
      <c r="P31525" s="8"/>
      <c r="R31525" s="8"/>
      <c r="Z31525" s="8"/>
      <c r="AA31525" s="8"/>
      <c r="AF31525" s="10"/>
    </row>
    <row r="31526" spans="4:32" ht="38.1" customHeight="1" x14ac:dyDescent="0.3">
      <c r="D31526" s="8"/>
      <c r="L31526" s="8"/>
      <c r="N31526" s="8"/>
      <c r="O31526" s="8"/>
      <c r="P31526" s="8"/>
      <c r="R31526" s="8"/>
      <c r="Z31526" s="8"/>
      <c r="AA31526" s="8"/>
      <c r="AF31526" s="10"/>
    </row>
    <row r="31527" spans="4:32" ht="38.1" customHeight="1" x14ac:dyDescent="0.3">
      <c r="D31527" s="8"/>
      <c r="L31527" s="8"/>
      <c r="N31527" s="8"/>
      <c r="O31527" s="8"/>
      <c r="P31527" s="8"/>
      <c r="R31527" s="8"/>
      <c r="Z31527" s="8"/>
      <c r="AA31527" s="8"/>
      <c r="AF31527" s="10"/>
    </row>
    <row r="31528" spans="4:32" ht="38.1" customHeight="1" x14ac:dyDescent="0.3">
      <c r="D31528" s="8"/>
      <c r="L31528" s="8"/>
      <c r="N31528" s="8"/>
      <c r="O31528" s="8"/>
      <c r="P31528" s="8"/>
      <c r="R31528" s="8"/>
      <c r="Z31528" s="8"/>
      <c r="AA31528" s="8"/>
      <c r="AF31528" s="10"/>
    </row>
    <row r="31529" spans="4:32" ht="38.1" customHeight="1" x14ac:dyDescent="0.3">
      <c r="D31529" s="8"/>
      <c r="L31529" s="8"/>
      <c r="N31529" s="8"/>
      <c r="O31529" s="8"/>
      <c r="P31529" s="8"/>
      <c r="R31529" s="8"/>
      <c r="Z31529" s="8"/>
      <c r="AA31529" s="8"/>
      <c r="AF31529" s="10"/>
    </row>
    <row r="31530" spans="4:32" ht="38.1" customHeight="1" x14ac:dyDescent="0.3">
      <c r="D31530" s="8"/>
      <c r="L31530" s="8"/>
      <c r="N31530" s="8"/>
      <c r="O31530" s="8"/>
      <c r="P31530" s="8"/>
      <c r="R31530" s="8"/>
      <c r="Z31530" s="8"/>
      <c r="AA31530" s="8"/>
      <c r="AF31530" s="10"/>
    </row>
    <row r="31531" spans="4:32" ht="38.1" customHeight="1" x14ac:dyDescent="0.3">
      <c r="D31531" s="8"/>
      <c r="L31531" s="8"/>
      <c r="N31531" s="8"/>
      <c r="O31531" s="8"/>
      <c r="P31531" s="8"/>
      <c r="R31531" s="8"/>
      <c r="Z31531" s="8"/>
      <c r="AA31531" s="8"/>
      <c r="AF31531" s="10"/>
    </row>
    <row r="31532" spans="4:32" ht="38.1" customHeight="1" x14ac:dyDescent="0.3">
      <c r="D31532" s="8"/>
      <c r="L31532" s="8"/>
      <c r="N31532" s="8"/>
      <c r="O31532" s="8"/>
      <c r="P31532" s="8"/>
      <c r="R31532" s="8"/>
      <c r="Z31532" s="8"/>
      <c r="AA31532" s="8"/>
      <c r="AF31532" s="10"/>
    </row>
    <row r="31533" spans="4:32" ht="38.1" customHeight="1" x14ac:dyDescent="0.3">
      <c r="D31533" s="8"/>
      <c r="L31533" s="8"/>
      <c r="N31533" s="8"/>
      <c r="O31533" s="8"/>
      <c r="P31533" s="8"/>
      <c r="R31533" s="8"/>
      <c r="Z31533" s="8"/>
      <c r="AA31533" s="8"/>
      <c r="AF31533" s="10"/>
    </row>
    <row r="31534" spans="4:32" ht="38.1" customHeight="1" x14ac:dyDescent="0.3">
      <c r="D31534" s="8"/>
      <c r="L31534" s="8"/>
      <c r="N31534" s="8"/>
      <c r="O31534" s="8"/>
      <c r="P31534" s="8"/>
      <c r="R31534" s="8"/>
      <c r="Z31534" s="8"/>
      <c r="AA31534" s="8"/>
      <c r="AF31534" s="10"/>
    </row>
    <row r="31535" spans="4:32" ht="38.1" customHeight="1" x14ac:dyDescent="0.3">
      <c r="D31535" s="8"/>
      <c r="L31535" s="8"/>
      <c r="N31535" s="8"/>
      <c r="O31535" s="8"/>
      <c r="P31535" s="8"/>
      <c r="R31535" s="8"/>
      <c r="Z31535" s="8"/>
      <c r="AA31535" s="8"/>
      <c r="AF31535" s="10"/>
    </row>
    <row r="31536" spans="4:32" ht="38.1" customHeight="1" x14ac:dyDescent="0.3">
      <c r="D31536" s="8"/>
      <c r="L31536" s="8"/>
      <c r="N31536" s="8"/>
      <c r="O31536" s="8"/>
      <c r="P31536" s="8"/>
      <c r="R31536" s="8"/>
      <c r="Z31536" s="8"/>
      <c r="AA31536" s="8"/>
      <c r="AF31536" s="10"/>
    </row>
    <row r="31537" spans="4:32" ht="38.1" customHeight="1" x14ac:dyDescent="0.3">
      <c r="D31537" s="8"/>
      <c r="L31537" s="8"/>
      <c r="N31537" s="8"/>
      <c r="O31537" s="8"/>
      <c r="P31537" s="8"/>
      <c r="R31537" s="8"/>
      <c r="Z31537" s="8"/>
      <c r="AA31537" s="8"/>
      <c r="AF31537" s="10"/>
    </row>
    <row r="31538" spans="4:32" ht="38.1" customHeight="1" x14ac:dyDescent="0.3">
      <c r="D31538" s="8"/>
      <c r="L31538" s="8"/>
      <c r="N31538" s="8"/>
      <c r="O31538" s="8"/>
      <c r="P31538" s="8"/>
      <c r="R31538" s="8"/>
      <c r="Z31538" s="8"/>
      <c r="AA31538" s="8"/>
      <c r="AF31538" s="10"/>
    </row>
    <row r="31539" spans="4:32" ht="38.1" customHeight="1" x14ac:dyDescent="0.3">
      <c r="D31539" s="8"/>
      <c r="L31539" s="8"/>
      <c r="N31539" s="8"/>
      <c r="O31539" s="8"/>
      <c r="P31539" s="8"/>
      <c r="R31539" s="8"/>
      <c r="Z31539" s="8"/>
      <c r="AA31539" s="8"/>
      <c r="AF31539" s="10"/>
    </row>
    <row r="31540" spans="4:32" ht="38.1" customHeight="1" x14ac:dyDescent="0.3">
      <c r="D31540" s="8"/>
      <c r="L31540" s="8"/>
      <c r="N31540" s="8"/>
      <c r="O31540" s="8"/>
      <c r="P31540" s="8"/>
      <c r="R31540" s="8"/>
      <c r="Z31540" s="8"/>
      <c r="AA31540" s="8"/>
      <c r="AF31540" s="10"/>
    </row>
    <row r="31541" spans="4:32" ht="38.1" customHeight="1" x14ac:dyDescent="0.3">
      <c r="D31541" s="8"/>
      <c r="L31541" s="8"/>
      <c r="N31541" s="8"/>
      <c r="O31541" s="8"/>
      <c r="P31541" s="8"/>
      <c r="R31541" s="8"/>
      <c r="Z31541" s="8"/>
      <c r="AA31541" s="8"/>
      <c r="AF31541" s="10"/>
    </row>
    <row r="31542" spans="4:32" ht="38.1" customHeight="1" x14ac:dyDescent="0.3">
      <c r="D31542" s="8"/>
      <c r="L31542" s="8"/>
      <c r="N31542" s="8"/>
      <c r="O31542" s="8"/>
      <c r="P31542" s="8"/>
      <c r="R31542" s="8"/>
      <c r="Z31542" s="8"/>
      <c r="AA31542" s="8"/>
      <c r="AF31542" s="10"/>
    </row>
    <row r="31543" spans="4:32" ht="38.1" customHeight="1" x14ac:dyDescent="0.3">
      <c r="D31543" s="8"/>
      <c r="L31543" s="8"/>
      <c r="N31543" s="8"/>
      <c r="O31543" s="8"/>
      <c r="P31543" s="8"/>
      <c r="R31543" s="8"/>
      <c r="Z31543" s="8"/>
      <c r="AA31543" s="8"/>
      <c r="AF31543" s="10"/>
    </row>
    <row r="31544" spans="4:32" ht="38.1" customHeight="1" x14ac:dyDescent="0.3">
      <c r="D31544" s="8"/>
      <c r="L31544" s="8"/>
      <c r="N31544" s="8"/>
      <c r="O31544" s="8"/>
      <c r="P31544" s="8"/>
      <c r="R31544" s="8"/>
      <c r="Z31544" s="8"/>
      <c r="AA31544" s="8"/>
      <c r="AF31544" s="10"/>
    </row>
    <row r="31545" spans="4:32" ht="38.1" customHeight="1" x14ac:dyDescent="0.3">
      <c r="D31545" s="8"/>
      <c r="L31545" s="8"/>
      <c r="N31545" s="8"/>
      <c r="O31545" s="8"/>
      <c r="P31545" s="8"/>
      <c r="R31545" s="8"/>
      <c r="Z31545" s="8"/>
      <c r="AA31545" s="8"/>
      <c r="AF31545" s="10"/>
    </row>
    <row r="31546" spans="4:32" ht="38.1" customHeight="1" x14ac:dyDescent="0.3">
      <c r="D31546" s="8"/>
      <c r="L31546" s="8"/>
      <c r="N31546" s="8"/>
      <c r="O31546" s="8"/>
      <c r="P31546" s="8"/>
      <c r="R31546" s="8"/>
      <c r="Z31546" s="8"/>
      <c r="AA31546" s="8"/>
      <c r="AF31546" s="10"/>
    </row>
    <row r="31547" spans="4:32" ht="38.1" customHeight="1" x14ac:dyDescent="0.3">
      <c r="D31547" s="8"/>
      <c r="L31547" s="8"/>
      <c r="N31547" s="8"/>
      <c r="O31547" s="8"/>
      <c r="P31547" s="8"/>
      <c r="R31547" s="8"/>
      <c r="Z31547" s="8"/>
      <c r="AA31547" s="8"/>
      <c r="AF31547" s="10"/>
    </row>
    <row r="31548" spans="4:32" ht="38.1" customHeight="1" x14ac:dyDescent="0.3">
      <c r="D31548" s="8"/>
      <c r="L31548" s="8"/>
      <c r="N31548" s="8"/>
      <c r="O31548" s="8"/>
      <c r="P31548" s="8"/>
      <c r="R31548" s="8"/>
      <c r="Z31548" s="8"/>
      <c r="AA31548" s="8"/>
      <c r="AF31548" s="10"/>
    </row>
    <row r="31549" spans="4:32" ht="38.1" customHeight="1" x14ac:dyDescent="0.3">
      <c r="D31549" s="8"/>
      <c r="L31549" s="8"/>
      <c r="N31549" s="8"/>
      <c r="O31549" s="8"/>
      <c r="P31549" s="8"/>
      <c r="R31549" s="8"/>
      <c r="Z31549" s="8"/>
      <c r="AA31549" s="8"/>
      <c r="AF31549" s="10"/>
    </row>
    <row r="31550" spans="4:32" ht="38.1" customHeight="1" x14ac:dyDescent="0.3">
      <c r="D31550" s="8"/>
      <c r="L31550" s="8"/>
      <c r="N31550" s="8"/>
      <c r="O31550" s="8"/>
      <c r="P31550" s="8"/>
      <c r="R31550" s="8"/>
      <c r="Z31550" s="8"/>
      <c r="AA31550" s="8"/>
      <c r="AF31550" s="10"/>
    </row>
    <row r="31551" spans="4:32" ht="38.1" customHeight="1" x14ac:dyDescent="0.3">
      <c r="D31551" s="8"/>
      <c r="L31551" s="8"/>
      <c r="N31551" s="8"/>
      <c r="O31551" s="8"/>
      <c r="P31551" s="8"/>
      <c r="R31551" s="8"/>
      <c r="Z31551" s="8"/>
      <c r="AA31551" s="8"/>
      <c r="AF31551" s="10"/>
    </row>
    <row r="31552" spans="4:32" ht="38.1" customHeight="1" x14ac:dyDescent="0.3">
      <c r="D31552" s="8"/>
      <c r="L31552" s="8"/>
      <c r="N31552" s="8"/>
      <c r="O31552" s="8"/>
      <c r="P31552" s="8"/>
      <c r="R31552" s="8"/>
      <c r="Z31552" s="8"/>
      <c r="AA31552" s="8"/>
      <c r="AF31552" s="10"/>
    </row>
    <row r="31553" spans="4:32" ht="38.1" customHeight="1" x14ac:dyDescent="0.3">
      <c r="D31553" s="8"/>
      <c r="L31553" s="8"/>
      <c r="N31553" s="8"/>
      <c r="O31553" s="8"/>
      <c r="P31553" s="8"/>
      <c r="R31553" s="8"/>
      <c r="Z31553" s="8"/>
      <c r="AA31553" s="8"/>
      <c r="AF31553" s="10"/>
    </row>
    <row r="31554" spans="4:32" ht="38.1" customHeight="1" x14ac:dyDescent="0.3">
      <c r="D31554" s="8"/>
      <c r="L31554" s="8"/>
      <c r="N31554" s="8"/>
      <c r="O31554" s="8"/>
      <c r="P31554" s="8"/>
      <c r="R31554" s="8"/>
      <c r="Z31554" s="8"/>
      <c r="AA31554" s="8"/>
      <c r="AF31554" s="10"/>
    </row>
    <row r="31555" spans="4:32" ht="38.1" customHeight="1" x14ac:dyDescent="0.3">
      <c r="D31555" s="8"/>
      <c r="L31555" s="8"/>
      <c r="N31555" s="8"/>
      <c r="O31555" s="8"/>
      <c r="P31555" s="8"/>
      <c r="R31555" s="8"/>
      <c r="Z31555" s="8"/>
      <c r="AA31555" s="8"/>
      <c r="AF31555" s="10"/>
    </row>
    <row r="31556" spans="4:32" ht="38.1" customHeight="1" x14ac:dyDescent="0.3">
      <c r="D31556" s="8"/>
      <c r="L31556" s="8"/>
      <c r="N31556" s="8"/>
      <c r="O31556" s="8"/>
      <c r="P31556" s="8"/>
      <c r="R31556" s="8"/>
      <c r="Z31556" s="8"/>
      <c r="AA31556" s="8"/>
      <c r="AF31556" s="10"/>
    </row>
    <row r="31557" spans="4:32" ht="38.1" customHeight="1" x14ac:dyDescent="0.3">
      <c r="D31557" s="8"/>
      <c r="L31557" s="8"/>
      <c r="N31557" s="8"/>
      <c r="O31557" s="8"/>
      <c r="P31557" s="8"/>
      <c r="R31557" s="8"/>
      <c r="Z31557" s="8"/>
      <c r="AA31557" s="8"/>
      <c r="AF31557" s="10"/>
    </row>
    <row r="31558" spans="4:32" ht="38.1" customHeight="1" x14ac:dyDescent="0.3">
      <c r="D31558" s="8"/>
      <c r="L31558" s="8"/>
      <c r="N31558" s="8"/>
      <c r="O31558" s="8"/>
      <c r="P31558" s="8"/>
      <c r="R31558" s="8"/>
      <c r="Z31558" s="8"/>
      <c r="AA31558" s="8"/>
      <c r="AF31558" s="10"/>
    </row>
    <row r="31559" spans="4:32" ht="38.1" customHeight="1" x14ac:dyDescent="0.3">
      <c r="D31559" s="8"/>
      <c r="L31559" s="8"/>
      <c r="N31559" s="8"/>
      <c r="O31559" s="8"/>
      <c r="P31559" s="8"/>
      <c r="R31559" s="8"/>
      <c r="Z31559" s="8"/>
      <c r="AA31559" s="8"/>
      <c r="AF31559" s="10"/>
    </row>
    <row r="31560" spans="4:32" ht="38.1" customHeight="1" x14ac:dyDescent="0.3">
      <c r="D31560" s="8"/>
      <c r="L31560" s="8"/>
      <c r="N31560" s="8"/>
      <c r="O31560" s="8"/>
      <c r="P31560" s="8"/>
      <c r="R31560" s="8"/>
      <c r="Z31560" s="8"/>
      <c r="AA31560" s="8"/>
      <c r="AF31560" s="10"/>
    </row>
    <row r="31561" spans="4:32" ht="38.1" customHeight="1" x14ac:dyDescent="0.3">
      <c r="D31561" s="8"/>
      <c r="L31561" s="8"/>
      <c r="N31561" s="8"/>
      <c r="O31561" s="8"/>
      <c r="P31561" s="8"/>
      <c r="R31561" s="8"/>
      <c r="Z31561" s="8"/>
      <c r="AA31561" s="8"/>
      <c r="AF31561" s="10"/>
    </row>
    <row r="31562" spans="4:32" ht="38.1" customHeight="1" x14ac:dyDescent="0.3">
      <c r="D31562" s="8"/>
      <c r="L31562" s="8"/>
      <c r="N31562" s="8"/>
      <c r="O31562" s="8"/>
      <c r="P31562" s="8"/>
      <c r="R31562" s="8"/>
      <c r="Z31562" s="8"/>
      <c r="AA31562" s="8"/>
      <c r="AF31562" s="10"/>
    </row>
    <row r="31563" spans="4:32" ht="38.1" customHeight="1" x14ac:dyDescent="0.3">
      <c r="D31563" s="8"/>
      <c r="L31563" s="8"/>
      <c r="N31563" s="8"/>
      <c r="O31563" s="8"/>
      <c r="P31563" s="8"/>
      <c r="R31563" s="8"/>
      <c r="Z31563" s="8"/>
      <c r="AA31563" s="8"/>
      <c r="AF31563" s="10"/>
    </row>
    <row r="31564" spans="4:32" ht="38.1" customHeight="1" x14ac:dyDescent="0.3">
      <c r="D31564" s="8"/>
      <c r="L31564" s="8"/>
      <c r="N31564" s="8"/>
      <c r="O31564" s="8"/>
      <c r="P31564" s="8"/>
      <c r="R31564" s="8"/>
      <c r="Z31564" s="8"/>
      <c r="AA31564" s="8"/>
      <c r="AF31564" s="10"/>
    </row>
    <row r="31565" spans="4:32" ht="38.1" customHeight="1" x14ac:dyDescent="0.3">
      <c r="D31565" s="8"/>
      <c r="L31565" s="8"/>
      <c r="N31565" s="8"/>
      <c r="O31565" s="8"/>
      <c r="P31565" s="8"/>
      <c r="R31565" s="8"/>
      <c r="Z31565" s="8"/>
      <c r="AA31565" s="8"/>
      <c r="AF31565" s="10"/>
    </row>
    <row r="31566" spans="4:32" ht="38.1" customHeight="1" x14ac:dyDescent="0.3">
      <c r="D31566" s="8"/>
      <c r="L31566" s="8"/>
      <c r="N31566" s="8"/>
      <c r="O31566" s="8"/>
      <c r="P31566" s="8"/>
      <c r="R31566" s="8"/>
      <c r="Z31566" s="8"/>
      <c r="AA31566" s="8"/>
      <c r="AF31566" s="10"/>
    </row>
    <row r="31567" spans="4:32" ht="38.1" customHeight="1" x14ac:dyDescent="0.3">
      <c r="D31567" s="8"/>
      <c r="L31567" s="8"/>
      <c r="N31567" s="8"/>
      <c r="O31567" s="8"/>
      <c r="P31567" s="8"/>
      <c r="R31567" s="8"/>
      <c r="Z31567" s="8"/>
      <c r="AA31567" s="8"/>
      <c r="AF31567" s="10"/>
    </row>
    <row r="31568" spans="4:32" ht="38.1" customHeight="1" x14ac:dyDescent="0.3">
      <c r="D31568" s="8"/>
      <c r="L31568" s="8"/>
      <c r="N31568" s="8"/>
      <c r="O31568" s="8"/>
      <c r="P31568" s="8"/>
      <c r="R31568" s="8"/>
      <c r="Z31568" s="8"/>
      <c r="AA31568" s="8"/>
      <c r="AF31568" s="10"/>
    </row>
    <row r="31569" spans="4:32" ht="38.1" customHeight="1" x14ac:dyDescent="0.3">
      <c r="D31569" s="8"/>
      <c r="L31569" s="8"/>
      <c r="N31569" s="8"/>
      <c r="O31569" s="8"/>
      <c r="P31569" s="8"/>
      <c r="R31569" s="8"/>
      <c r="Z31569" s="8"/>
      <c r="AA31569" s="8"/>
      <c r="AF31569" s="10"/>
    </row>
    <row r="31570" spans="4:32" ht="38.1" customHeight="1" x14ac:dyDescent="0.3">
      <c r="D31570" s="8"/>
      <c r="L31570" s="8"/>
      <c r="N31570" s="8"/>
      <c r="O31570" s="8"/>
      <c r="P31570" s="8"/>
      <c r="R31570" s="8"/>
      <c r="Z31570" s="8"/>
      <c r="AA31570" s="8"/>
      <c r="AF31570" s="10"/>
    </row>
    <row r="31571" spans="4:32" ht="38.1" customHeight="1" x14ac:dyDescent="0.3">
      <c r="D31571" s="8"/>
      <c r="L31571" s="8"/>
      <c r="N31571" s="8"/>
      <c r="O31571" s="8"/>
      <c r="P31571" s="8"/>
      <c r="R31571" s="8"/>
      <c r="Z31571" s="8"/>
      <c r="AA31571" s="8"/>
      <c r="AF31571" s="10"/>
    </row>
    <row r="31572" spans="4:32" ht="38.1" customHeight="1" x14ac:dyDescent="0.3">
      <c r="D31572" s="8"/>
      <c r="L31572" s="8"/>
      <c r="N31572" s="8"/>
      <c r="O31572" s="8"/>
      <c r="P31572" s="8"/>
      <c r="R31572" s="8"/>
      <c r="Z31572" s="8"/>
      <c r="AA31572" s="8"/>
      <c r="AF31572" s="10"/>
    </row>
    <row r="31573" spans="4:32" ht="38.1" customHeight="1" x14ac:dyDescent="0.3">
      <c r="D31573" s="8"/>
      <c r="L31573" s="8"/>
      <c r="N31573" s="8"/>
      <c r="O31573" s="8"/>
      <c r="P31573" s="8"/>
      <c r="R31573" s="8"/>
      <c r="Z31573" s="8"/>
      <c r="AA31573" s="8"/>
      <c r="AF31573" s="10"/>
    </row>
    <row r="31574" spans="4:32" ht="38.1" customHeight="1" x14ac:dyDescent="0.3">
      <c r="D31574" s="8"/>
      <c r="L31574" s="8"/>
      <c r="N31574" s="8"/>
      <c r="O31574" s="8"/>
      <c r="P31574" s="8"/>
      <c r="R31574" s="8"/>
      <c r="Z31574" s="8"/>
      <c r="AA31574" s="8"/>
      <c r="AF31574" s="10"/>
    </row>
    <row r="31575" spans="4:32" ht="38.1" customHeight="1" x14ac:dyDescent="0.3">
      <c r="D31575" s="8"/>
      <c r="L31575" s="8"/>
      <c r="N31575" s="8"/>
      <c r="O31575" s="8"/>
      <c r="P31575" s="8"/>
      <c r="R31575" s="8"/>
      <c r="Z31575" s="8"/>
      <c r="AA31575" s="8"/>
      <c r="AF31575" s="10"/>
    </row>
    <row r="31576" spans="4:32" ht="38.1" customHeight="1" x14ac:dyDescent="0.3">
      <c r="D31576" s="8"/>
      <c r="L31576" s="8"/>
      <c r="N31576" s="8"/>
      <c r="O31576" s="8"/>
      <c r="P31576" s="8"/>
      <c r="R31576" s="8"/>
      <c r="Z31576" s="8"/>
      <c r="AA31576" s="8"/>
      <c r="AF31576" s="10"/>
    </row>
    <row r="31577" spans="4:32" ht="38.1" customHeight="1" x14ac:dyDescent="0.3">
      <c r="D31577" s="8"/>
      <c r="L31577" s="8"/>
      <c r="N31577" s="8"/>
      <c r="O31577" s="8"/>
      <c r="P31577" s="8"/>
      <c r="R31577" s="8"/>
      <c r="Z31577" s="8"/>
      <c r="AA31577" s="8"/>
      <c r="AF31577" s="10"/>
    </row>
    <row r="31578" spans="4:32" ht="38.1" customHeight="1" x14ac:dyDescent="0.3">
      <c r="D31578" s="8"/>
      <c r="L31578" s="8"/>
      <c r="N31578" s="8"/>
      <c r="O31578" s="8"/>
      <c r="P31578" s="8"/>
      <c r="R31578" s="8"/>
      <c r="Z31578" s="8"/>
      <c r="AA31578" s="8"/>
      <c r="AF31578" s="10"/>
    </row>
    <row r="31579" spans="4:32" ht="38.1" customHeight="1" x14ac:dyDescent="0.3">
      <c r="D31579" s="8"/>
      <c r="L31579" s="8"/>
      <c r="N31579" s="8"/>
      <c r="O31579" s="8"/>
      <c r="P31579" s="8"/>
      <c r="R31579" s="8"/>
      <c r="Z31579" s="8"/>
      <c r="AA31579" s="8"/>
      <c r="AF31579" s="10"/>
    </row>
    <row r="31580" spans="4:32" ht="38.1" customHeight="1" x14ac:dyDescent="0.3">
      <c r="D31580" s="8"/>
      <c r="L31580" s="8"/>
      <c r="N31580" s="8"/>
      <c r="O31580" s="8"/>
      <c r="P31580" s="8"/>
      <c r="R31580" s="8"/>
      <c r="Z31580" s="8"/>
      <c r="AA31580" s="8"/>
      <c r="AF31580" s="10"/>
    </row>
    <row r="31581" spans="4:32" ht="38.1" customHeight="1" x14ac:dyDescent="0.3">
      <c r="D31581" s="8"/>
      <c r="L31581" s="8"/>
      <c r="N31581" s="8"/>
      <c r="O31581" s="8"/>
      <c r="P31581" s="8"/>
      <c r="R31581" s="8"/>
      <c r="Z31581" s="8"/>
      <c r="AA31581" s="8"/>
      <c r="AF31581" s="10"/>
    </row>
    <row r="31582" spans="4:32" ht="38.1" customHeight="1" x14ac:dyDescent="0.3">
      <c r="D31582" s="8"/>
      <c r="L31582" s="8"/>
      <c r="N31582" s="8"/>
      <c r="O31582" s="8"/>
      <c r="P31582" s="8"/>
      <c r="R31582" s="8"/>
      <c r="Z31582" s="8"/>
      <c r="AA31582" s="8"/>
      <c r="AF31582" s="10"/>
    </row>
    <row r="31583" spans="4:32" ht="38.1" customHeight="1" x14ac:dyDescent="0.3">
      <c r="D31583" s="8"/>
      <c r="L31583" s="8"/>
      <c r="N31583" s="8"/>
      <c r="O31583" s="8"/>
      <c r="P31583" s="8"/>
      <c r="R31583" s="8"/>
      <c r="Z31583" s="8"/>
      <c r="AA31583" s="8"/>
      <c r="AF31583" s="10"/>
    </row>
    <row r="31584" spans="4:32" ht="38.1" customHeight="1" x14ac:dyDescent="0.3">
      <c r="D31584" s="8"/>
      <c r="L31584" s="8"/>
      <c r="N31584" s="8"/>
      <c r="O31584" s="8"/>
      <c r="P31584" s="8"/>
      <c r="R31584" s="8"/>
      <c r="Z31584" s="8"/>
      <c r="AA31584" s="8"/>
      <c r="AF31584" s="10"/>
    </row>
    <row r="31585" spans="4:32" ht="38.1" customHeight="1" x14ac:dyDescent="0.3">
      <c r="D31585" s="8"/>
      <c r="L31585" s="8"/>
      <c r="N31585" s="8"/>
      <c r="O31585" s="8"/>
      <c r="P31585" s="8"/>
      <c r="R31585" s="8"/>
      <c r="Z31585" s="8"/>
      <c r="AA31585" s="8"/>
      <c r="AF31585" s="10"/>
    </row>
    <row r="31586" spans="4:32" ht="38.1" customHeight="1" x14ac:dyDescent="0.3">
      <c r="D31586" s="8"/>
      <c r="L31586" s="8"/>
      <c r="N31586" s="8"/>
      <c r="O31586" s="8"/>
      <c r="P31586" s="8"/>
      <c r="R31586" s="8"/>
      <c r="Z31586" s="8"/>
      <c r="AA31586" s="8"/>
      <c r="AF31586" s="10"/>
    </row>
    <row r="31587" spans="4:32" ht="38.1" customHeight="1" x14ac:dyDescent="0.3">
      <c r="D31587" s="8"/>
      <c r="L31587" s="8"/>
      <c r="N31587" s="8"/>
      <c r="O31587" s="8"/>
      <c r="P31587" s="8"/>
      <c r="R31587" s="8"/>
      <c r="Z31587" s="8"/>
      <c r="AA31587" s="8"/>
      <c r="AF31587" s="10"/>
    </row>
    <row r="31588" spans="4:32" ht="38.1" customHeight="1" x14ac:dyDescent="0.3">
      <c r="D31588" s="8"/>
      <c r="L31588" s="8"/>
      <c r="N31588" s="8"/>
      <c r="O31588" s="8"/>
      <c r="P31588" s="8"/>
      <c r="R31588" s="8"/>
      <c r="Z31588" s="8"/>
      <c r="AA31588" s="8"/>
      <c r="AF31588" s="10"/>
    </row>
    <row r="31589" spans="4:32" ht="38.1" customHeight="1" x14ac:dyDescent="0.3">
      <c r="D31589" s="8"/>
      <c r="L31589" s="8"/>
      <c r="N31589" s="8"/>
      <c r="O31589" s="8"/>
      <c r="P31589" s="8"/>
      <c r="R31589" s="8"/>
      <c r="Z31589" s="8"/>
      <c r="AA31589" s="8"/>
      <c r="AF31589" s="10"/>
    </row>
    <row r="31590" spans="4:32" ht="38.1" customHeight="1" x14ac:dyDescent="0.3">
      <c r="D31590" s="8"/>
      <c r="L31590" s="8"/>
      <c r="N31590" s="8"/>
      <c r="O31590" s="8"/>
      <c r="P31590" s="8"/>
      <c r="R31590" s="8"/>
      <c r="Z31590" s="8"/>
      <c r="AA31590" s="8"/>
      <c r="AF31590" s="10"/>
    </row>
    <row r="31591" spans="4:32" ht="38.1" customHeight="1" x14ac:dyDescent="0.3">
      <c r="D31591" s="8"/>
      <c r="L31591" s="8"/>
      <c r="N31591" s="8"/>
      <c r="O31591" s="8"/>
      <c r="P31591" s="8"/>
      <c r="R31591" s="8"/>
      <c r="Z31591" s="8"/>
      <c r="AA31591" s="8"/>
      <c r="AF31591" s="10"/>
    </row>
    <row r="31592" spans="4:32" ht="38.1" customHeight="1" x14ac:dyDescent="0.3">
      <c r="D31592" s="8"/>
      <c r="L31592" s="8"/>
      <c r="N31592" s="8"/>
      <c r="O31592" s="8"/>
      <c r="P31592" s="8"/>
      <c r="R31592" s="8"/>
      <c r="Z31592" s="8"/>
      <c r="AA31592" s="8"/>
      <c r="AF31592" s="10"/>
    </row>
    <row r="31593" spans="4:32" ht="38.1" customHeight="1" x14ac:dyDescent="0.3">
      <c r="D31593" s="8"/>
      <c r="L31593" s="8"/>
      <c r="N31593" s="8"/>
      <c r="O31593" s="8"/>
      <c r="P31593" s="8"/>
      <c r="R31593" s="8"/>
      <c r="Z31593" s="8"/>
      <c r="AA31593" s="8"/>
      <c r="AF31593" s="10"/>
    </row>
    <row r="31594" spans="4:32" ht="38.1" customHeight="1" x14ac:dyDescent="0.3">
      <c r="D31594" s="8"/>
      <c r="L31594" s="8"/>
      <c r="N31594" s="8"/>
      <c r="O31594" s="8"/>
      <c r="P31594" s="8"/>
      <c r="R31594" s="8"/>
      <c r="Z31594" s="8"/>
      <c r="AA31594" s="8"/>
      <c r="AF31594" s="10"/>
    </row>
    <row r="31595" spans="4:32" ht="38.1" customHeight="1" x14ac:dyDescent="0.3">
      <c r="D31595" s="8"/>
      <c r="L31595" s="8"/>
      <c r="N31595" s="8"/>
      <c r="O31595" s="8"/>
      <c r="P31595" s="8"/>
      <c r="R31595" s="8"/>
      <c r="Z31595" s="8"/>
      <c r="AA31595" s="8"/>
      <c r="AF31595" s="10"/>
    </row>
    <row r="31596" spans="4:32" ht="38.1" customHeight="1" x14ac:dyDescent="0.3">
      <c r="D31596" s="8"/>
      <c r="L31596" s="8"/>
      <c r="N31596" s="8"/>
      <c r="O31596" s="8"/>
      <c r="P31596" s="8"/>
      <c r="R31596" s="8"/>
      <c r="Z31596" s="8"/>
      <c r="AA31596" s="8"/>
      <c r="AF31596" s="10"/>
    </row>
    <row r="31597" spans="4:32" ht="38.1" customHeight="1" x14ac:dyDescent="0.3">
      <c r="D31597" s="8"/>
      <c r="L31597" s="8"/>
      <c r="N31597" s="8"/>
      <c r="O31597" s="8"/>
      <c r="P31597" s="8"/>
      <c r="R31597" s="8"/>
      <c r="Z31597" s="8"/>
      <c r="AA31597" s="8"/>
      <c r="AF31597" s="10"/>
    </row>
    <row r="31598" spans="4:32" ht="38.1" customHeight="1" x14ac:dyDescent="0.3">
      <c r="D31598" s="8"/>
      <c r="L31598" s="8"/>
      <c r="N31598" s="8"/>
      <c r="O31598" s="8"/>
      <c r="P31598" s="8"/>
      <c r="R31598" s="8"/>
      <c r="Z31598" s="8"/>
      <c r="AA31598" s="8"/>
      <c r="AF31598" s="10"/>
    </row>
    <row r="31599" spans="4:32" ht="38.1" customHeight="1" x14ac:dyDescent="0.3">
      <c r="D31599" s="8"/>
      <c r="L31599" s="8"/>
      <c r="N31599" s="8"/>
      <c r="O31599" s="8"/>
      <c r="P31599" s="8"/>
      <c r="R31599" s="8"/>
      <c r="Z31599" s="8"/>
      <c r="AA31599" s="8"/>
      <c r="AF31599" s="10"/>
    </row>
    <row r="31600" spans="4:32" ht="38.1" customHeight="1" x14ac:dyDescent="0.3">
      <c r="D31600" s="8"/>
      <c r="L31600" s="8"/>
      <c r="N31600" s="8"/>
      <c r="O31600" s="8"/>
      <c r="P31600" s="8"/>
      <c r="R31600" s="8"/>
      <c r="Z31600" s="8"/>
      <c r="AA31600" s="8"/>
      <c r="AF31600" s="10"/>
    </row>
    <row r="31601" spans="4:32" ht="38.1" customHeight="1" x14ac:dyDescent="0.3">
      <c r="D31601" s="8"/>
      <c r="L31601" s="8"/>
      <c r="N31601" s="8"/>
      <c r="O31601" s="8"/>
      <c r="P31601" s="8"/>
      <c r="R31601" s="8"/>
      <c r="Z31601" s="8"/>
      <c r="AA31601" s="8"/>
      <c r="AF31601" s="10"/>
    </row>
    <row r="31602" spans="4:32" ht="38.1" customHeight="1" x14ac:dyDescent="0.3">
      <c r="D31602" s="8"/>
      <c r="L31602" s="8"/>
      <c r="N31602" s="8"/>
      <c r="O31602" s="8"/>
      <c r="P31602" s="8"/>
      <c r="R31602" s="8"/>
      <c r="Z31602" s="8"/>
      <c r="AA31602" s="8"/>
      <c r="AF31602" s="10"/>
    </row>
    <row r="31603" spans="4:32" ht="38.1" customHeight="1" x14ac:dyDescent="0.3">
      <c r="D31603" s="8"/>
      <c r="L31603" s="8"/>
      <c r="N31603" s="8"/>
      <c r="O31603" s="8"/>
      <c r="P31603" s="8"/>
      <c r="R31603" s="8"/>
      <c r="Z31603" s="8"/>
      <c r="AA31603" s="8"/>
      <c r="AF31603" s="10"/>
    </row>
    <row r="31604" spans="4:32" ht="38.1" customHeight="1" x14ac:dyDescent="0.3">
      <c r="D31604" s="8"/>
      <c r="L31604" s="8"/>
      <c r="N31604" s="8"/>
      <c r="O31604" s="8"/>
      <c r="P31604" s="8"/>
      <c r="R31604" s="8"/>
      <c r="Z31604" s="8"/>
      <c r="AA31604" s="8"/>
      <c r="AF31604" s="10"/>
    </row>
    <row r="31605" spans="4:32" ht="38.1" customHeight="1" x14ac:dyDescent="0.3">
      <c r="D31605" s="8"/>
      <c r="L31605" s="8"/>
      <c r="N31605" s="8"/>
      <c r="O31605" s="8"/>
      <c r="P31605" s="8"/>
      <c r="R31605" s="8"/>
      <c r="Z31605" s="8"/>
      <c r="AA31605" s="8"/>
      <c r="AF31605" s="10"/>
    </row>
    <row r="31606" spans="4:32" ht="38.1" customHeight="1" x14ac:dyDescent="0.3">
      <c r="D31606" s="8"/>
      <c r="L31606" s="8"/>
      <c r="N31606" s="8"/>
      <c r="O31606" s="8"/>
      <c r="P31606" s="8"/>
      <c r="R31606" s="8"/>
      <c r="Z31606" s="8"/>
      <c r="AA31606" s="8"/>
      <c r="AF31606" s="10"/>
    </row>
    <row r="31607" spans="4:32" ht="38.1" customHeight="1" x14ac:dyDescent="0.3">
      <c r="D31607" s="8"/>
      <c r="L31607" s="8"/>
      <c r="N31607" s="8"/>
      <c r="O31607" s="8"/>
      <c r="P31607" s="8"/>
      <c r="R31607" s="8"/>
      <c r="Z31607" s="8"/>
      <c r="AA31607" s="8"/>
      <c r="AF31607" s="10"/>
    </row>
    <row r="31608" spans="4:32" ht="38.1" customHeight="1" x14ac:dyDescent="0.3">
      <c r="D31608" s="8"/>
      <c r="L31608" s="8"/>
      <c r="N31608" s="8"/>
      <c r="O31608" s="8"/>
      <c r="P31608" s="8"/>
      <c r="R31608" s="8"/>
      <c r="Z31608" s="8"/>
      <c r="AA31608" s="8"/>
      <c r="AF31608" s="10"/>
    </row>
    <row r="31609" spans="4:32" ht="38.1" customHeight="1" x14ac:dyDescent="0.3">
      <c r="D31609" s="8"/>
      <c r="L31609" s="8"/>
      <c r="N31609" s="8"/>
      <c r="O31609" s="8"/>
      <c r="P31609" s="8"/>
      <c r="R31609" s="8"/>
      <c r="Z31609" s="8"/>
      <c r="AA31609" s="8"/>
      <c r="AF31609" s="10"/>
    </row>
    <row r="31610" spans="4:32" ht="38.1" customHeight="1" x14ac:dyDescent="0.3">
      <c r="D31610" s="8"/>
      <c r="L31610" s="8"/>
      <c r="N31610" s="8"/>
      <c r="O31610" s="8"/>
      <c r="P31610" s="8"/>
      <c r="R31610" s="8"/>
      <c r="Z31610" s="8"/>
      <c r="AA31610" s="8"/>
      <c r="AF31610" s="10"/>
    </row>
    <row r="31611" spans="4:32" ht="38.1" customHeight="1" x14ac:dyDescent="0.3">
      <c r="D31611" s="8"/>
      <c r="L31611" s="8"/>
      <c r="N31611" s="8"/>
      <c r="O31611" s="8"/>
      <c r="P31611" s="8"/>
      <c r="R31611" s="8"/>
      <c r="Z31611" s="8"/>
      <c r="AA31611" s="8"/>
      <c r="AF31611" s="10"/>
    </row>
    <row r="31612" spans="4:32" ht="38.1" customHeight="1" x14ac:dyDescent="0.3">
      <c r="D31612" s="8"/>
      <c r="L31612" s="8"/>
      <c r="N31612" s="8"/>
      <c r="O31612" s="8"/>
      <c r="P31612" s="8"/>
      <c r="R31612" s="8"/>
      <c r="Z31612" s="8"/>
      <c r="AA31612" s="8"/>
      <c r="AF31612" s="10"/>
    </row>
    <row r="31613" spans="4:32" ht="38.1" customHeight="1" x14ac:dyDescent="0.3">
      <c r="D31613" s="8"/>
      <c r="L31613" s="8"/>
      <c r="N31613" s="8"/>
      <c r="O31613" s="8"/>
      <c r="P31613" s="8"/>
      <c r="R31613" s="8"/>
      <c r="Z31613" s="8"/>
      <c r="AA31613" s="8"/>
      <c r="AF31613" s="10"/>
    </row>
    <row r="31614" spans="4:32" ht="38.1" customHeight="1" x14ac:dyDescent="0.3">
      <c r="D31614" s="8"/>
      <c r="L31614" s="8"/>
      <c r="N31614" s="8"/>
      <c r="O31614" s="8"/>
      <c r="P31614" s="8"/>
      <c r="R31614" s="8"/>
      <c r="Z31614" s="8"/>
      <c r="AA31614" s="8"/>
      <c r="AF31614" s="10"/>
    </row>
    <row r="31615" spans="4:32" ht="38.1" customHeight="1" x14ac:dyDescent="0.3">
      <c r="D31615" s="8"/>
      <c r="L31615" s="8"/>
      <c r="N31615" s="8"/>
      <c r="O31615" s="8"/>
      <c r="P31615" s="8"/>
      <c r="R31615" s="8"/>
      <c r="Z31615" s="8"/>
      <c r="AA31615" s="8"/>
      <c r="AF31615" s="10"/>
    </row>
    <row r="31616" spans="4:32" ht="38.1" customHeight="1" x14ac:dyDescent="0.3">
      <c r="D31616" s="8"/>
      <c r="L31616" s="8"/>
      <c r="N31616" s="8"/>
      <c r="O31616" s="8"/>
      <c r="P31616" s="8"/>
      <c r="R31616" s="8"/>
      <c r="Z31616" s="8"/>
      <c r="AA31616" s="8"/>
      <c r="AF31616" s="10"/>
    </row>
    <row r="31617" spans="4:32" ht="38.1" customHeight="1" x14ac:dyDescent="0.3">
      <c r="D31617" s="8"/>
      <c r="L31617" s="8"/>
      <c r="N31617" s="8"/>
      <c r="O31617" s="8"/>
      <c r="P31617" s="8"/>
      <c r="R31617" s="8"/>
      <c r="Z31617" s="8"/>
      <c r="AA31617" s="8"/>
      <c r="AF31617" s="10"/>
    </row>
    <row r="31618" spans="4:32" ht="38.1" customHeight="1" x14ac:dyDescent="0.3">
      <c r="D31618" s="8"/>
      <c r="L31618" s="8"/>
      <c r="N31618" s="8"/>
      <c r="O31618" s="8"/>
      <c r="P31618" s="8"/>
      <c r="R31618" s="8"/>
      <c r="Z31618" s="8"/>
      <c r="AA31618" s="8"/>
      <c r="AF31618" s="10"/>
    </row>
    <row r="31619" spans="4:32" ht="38.1" customHeight="1" x14ac:dyDescent="0.3">
      <c r="D31619" s="8"/>
      <c r="L31619" s="8"/>
      <c r="N31619" s="8"/>
      <c r="O31619" s="8"/>
      <c r="P31619" s="8"/>
      <c r="R31619" s="8"/>
      <c r="Z31619" s="8"/>
      <c r="AA31619" s="8"/>
      <c r="AF31619" s="10"/>
    </row>
    <row r="31620" spans="4:32" ht="38.1" customHeight="1" x14ac:dyDescent="0.3">
      <c r="D31620" s="8"/>
      <c r="L31620" s="8"/>
      <c r="N31620" s="8"/>
      <c r="O31620" s="8"/>
      <c r="P31620" s="8"/>
      <c r="R31620" s="8"/>
      <c r="Z31620" s="8"/>
      <c r="AA31620" s="8"/>
      <c r="AF31620" s="10"/>
    </row>
    <row r="31621" spans="4:32" ht="38.1" customHeight="1" x14ac:dyDescent="0.3">
      <c r="D31621" s="8"/>
      <c r="L31621" s="8"/>
      <c r="N31621" s="8"/>
      <c r="O31621" s="8"/>
      <c r="P31621" s="8"/>
      <c r="R31621" s="8"/>
      <c r="Z31621" s="8"/>
      <c r="AA31621" s="8"/>
      <c r="AF31621" s="10"/>
    </row>
    <row r="31622" spans="4:32" ht="38.1" customHeight="1" x14ac:dyDescent="0.3">
      <c r="D31622" s="8"/>
      <c r="L31622" s="8"/>
      <c r="N31622" s="8"/>
      <c r="O31622" s="8"/>
      <c r="P31622" s="8"/>
      <c r="R31622" s="8"/>
      <c r="Z31622" s="8"/>
      <c r="AA31622" s="8"/>
      <c r="AF31622" s="10"/>
    </row>
    <row r="31623" spans="4:32" ht="38.1" customHeight="1" x14ac:dyDescent="0.3">
      <c r="D31623" s="8"/>
      <c r="L31623" s="8"/>
      <c r="N31623" s="8"/>
      <c r="O31623" s="8"/>
      <c r="P31623" s="8"/>
      <c r="R31623" s="8"/>
      <c r="Z31623" s="8"/>
      <c r="AA31623" s="8"/>
      <c r="AF31623" s="10"/>
    </row>
    <row r="31624" spans="4:32" ht="38.1" customHeight="1" x14ac:dyDescent="0.3">
      <c r="D31624" s="8"/>
      <c r="L31624" s="8"/>
      <c r="N31624" s="8"/>
      <c r="O31624" s="8"/>
      <c r="P31624" s="8"/>
      <c r="R31624" s="8"/>
      <c r="Z31624" s="8"/>
      <c r="AA31624" s="8"/>
      <c r="AF31624" s="10"/>
    </row>
    <row r="31625" spans="4:32" ht="38.1" customHeight="1" x14ac:dyDescent="0.3">
      <c r="D31625" s="8"/>
      <c r="L31625" s="8"/>
      <c r="N31625" s="8"/>
      <c r="O31625" s="8"/>
      <c r="P31625" s="8"/>
      <c r="R31625" s="8"/>
      <c r="Z31625" s="8"/>
      <c r="AA31625" s="8"/>
      <c r="AF31625" s="10"/>
    </row>
    <row r="31626" spans="4:32" ht="38.1" customHeight="1" x14ac:dyDescent="0.3">
      <c r="D31626" s="8"/>
      <c r="L31626" s="8"/>
      <c r="N31626" s="8"/>
      <c r="O31626" s="8"/>
      <c r="P31626" s="8"/>
      <c r="R31626" s="8"/>
      <c r="Z31626" s="8"/>
      <c r="AA31626" s="8"/>
      <c r="AF31626" s="10"/>
    </row>
    <row r="31627" spans="4:32" ht="38.1" customHeight="1" x14ac:dyDescent="0.3">
      <c r="D31627" s="8"/>
      <c r="L31627" s="8"/>
      <c r="N31627" s="8"/>
      <c r="O31627" s="8"/>
      <c r="P31627" s="8"/>
      <c r="R31627" s="8"/>
      <c r="Z31627" s="8"/>
      <c r="AA31627" s="8"/>
      <c r="AF31627" s="10"/>
    </row>
    <row r="31628" spans="4:32" ht="38.1" customHeight="1" x14ac:dyDescent="0.3">
      <c r="D31628" s="8"/>
      <c r="L31628" s="8"/>
      <c r="N31628" s="8"/>
      <c r="O31628" s="8"/>
      <c r="P31628" s="8"/>
      <c r="R31628" s="8"/>
      <c r="Z31628" s="8"/>
      <c r="AA31628" s="8"/>
      <c r="AF31628" s="10"/>
    </row>
    <row r="31629" spans="4:32" ht="38.1" customHeight="1" x14ac:dyDescent="0.3">
      <c r="D31629" s="8"/>
      <c r="L31629" s="8"/>
      <c r="N31629" s="8"/>
      <c r="O31629" s="8"/>
      <c r="P31629" s="8"/>
      <c r="R31629" s="8"/>
      <c r="Z31629" s="8"/>
      <c r="AA31629" s="8"/>
      <c r="AF31629" s="10"/>
    </row>
    <row r="31630" spans="4:32" ht="38.1" customHeight="1" x14ac:dyDescent="0.3">
      <c r="D31630" s="8"/>
      <c r="L31630" s="8"/>
      <c r="N31630" s="8"/>
      <c r="O31630" s="8"/>
      <c r="P31630" s="8"/>
      <c r="R31630" s="8"/>
      <c r="Z31630" s="8"/>
      <c r="AA31630" s="8"/>
      <c r="AF31630" s="10"/>
    </row>
    <row r="31631" spans="4:32" ht="38.1" customHeight="1" x14ac:dyDescent="0.3">
      <c r="D31631" s="8"/>
      <c r="L31631" s="8"/>
      <c r="N31631" s="8"/>
      <c r="O31631" s="8"/>
      <c r="P31631" s="8"/>
      <c r="R31631" s="8"/>
      <c r="Z31631" s="8"/>
      <c r="AA31631" s="8"/>
      <c r="AF31631" s="10"/>
    </row>
    <row r="31632" spans="4:32" ht="38.1" customHeight="1" x14ac:dyDescent="0.3">
      <c r="D31632" s="8"/>
      <c r="L31632" s="8"/>
      <c r="N31632" s="8"/>
      <c r="O31632" s="8"/>
      <c r="P31632" s="8"/>
      <c r="R31632" s="8"/>
      <c r="Z31632" s="8"/>
      <c r="AA31632" s="8"/>
      <c r="AF31632" s="10"/>
    </row>
    <row r="31633" spans="4:32" ht="38.1" customHeight="1" x14ac:dyDescent="0.3">
      <c r="D31633" s="8"/>
      <c r="L31633" s="8"/>
      <c r="N31633" s="8"/>
      <c r="O31633" s="8"/>
      <c r="P31633" s="8"/>
      <c r="R31633" s="8"/>
      <c r="Z31633" s="8"/>
      <c r="AA31633" s="8"/>
      <c r="AF31633" s="10"/>
    </row>
    <row r="31634" spans="4:32" ht="38.1" customHeight="1" x14ac:dyDescent="0.3">
      <c r="D31634" s="8"/>
      <c r="L31634" s="8"/>
      <c r="N31634" s="8"/>
      <c r="O31634" s="8"/>
      <c r="P31634" s="8"/>
      <c r="R31634" s="8"/>
      <c r="Z31634" s="8"/>
      <c r="AA31634" s="8"/>
      <c r="AF31634" s="10"/>
    </row>
    <row r="31635" spans="4:32" ht="38.1" customHeight="1" x14ac:dyDescent="0.3">
      <c r="D31635" s="8"/>
      <c r="L31635" s="8"/>
      <c r="N31635" s="8"/>
      <c r="O31635" s="8"/>
      <c r="P31635" s="8"/>
      <c r="R31635" s="8"/>
      <c r="Z31635" s="8"/>
      <c r="AA31635" s="8"/>
      <c r="AF31635" s="10"/>
    </row>
    <row r="31636" spans="4:32" ht="38.1" customHeight="1" x14ac:dyDescent="0.3">
      <c r="D31636" s="8"/>
      <c r="L31636" s="8"/>
      <c r="N31636" s="8"/>
      <c r="O31636" s="8"/>
      <c r="P31636" s="8"/>
      <c r="R31636" s="8"/>
      <c r="Z31636" s="8"/>
      <c r="AA31636" s="8"/>
      <c r="AF31636" s="10"/>
    </row>
    <row r="31637" spans="4:32" ht="38.1" customHeight="1" x14ac:dyDescent="0.3">
      <c r="D31637" s="8"/>
      <c r="L31637" s="8"/>
      <c r="N31637" s="8"/>
      <c r="O31637" s="8"/>
      <c r="P31637" s="8"/>
      <c r="R31637" s="8"/>
      <c r="Z31637" s="8"/>
      <c r="AA31637" s="8"/>
      <c r="AF31637" s="10"/>
    </row>
    <row r="31638" spans="4:32" ht="38.1" customHeight="1" x14ac:dyDescent="0.3">
      <c r="D31638" s="8"/>
      <c r="L31638" s="8"/>
      <c r="N31638" s="8"/>
      <c r="O31638" s="8"/>
      <c r="P31638" s="8"/>
      <c r="R31638" s="8"/>
      <c r="Z31638" s="8"/>
      <c r="AA31638" s="8"/>
      <c r="AF31638" s="10"/>
    </row>
    <row r="31639" spans="4:32" ht="38.1" customHeight="1" x14ac:dyDescent="0.3">
      <c r="D31639" s="8"/>
      <c r="L31639" s="8"/>
      <c r="N31639" s="8"/>
      <c r="O31639" s="8"/>
      <c r="P31639" s="8"/>
      <c r="R31639" s="8"/>
      <c r="Z31639" s="8"/>
      <c r="AA31639" s="8"/>
      <c r="AF31639" s="10"/>
    </row>
    <row r="31640" spans="4:32" ht="38.1" customHeight="1" x14ac:dyDescent="0.3">
      <c r="D31640" s="8"/>
      <c r="L31640" s="8"/>
      <c r="N31640" s="8"/>
      <c r="O31640" s="8"/>
      <c r="P31640" s="8"/>
      <c r="R31640" s="8"/>
      <c r="Z31640" s="8"/>
      <c r="AA31640" s="8"/>
      <c r="AF31640" s="10"/>
    </row>
    <row r="31641" spans="4:32" ht="38.1" customHeight="1" x14ac:dyDescent="0.3">
      <c r="D31641" s="8"/>
      <c r="L31641" s="8"/>
      <c r="N31641" s="8"/>
      <c r="O31641" s="8"/>
      <c r="P31641" s="8"/>
      <c r="R31641" s="8"/>
      <c r="Z31641" s="8"/>
      <c r="AA31641" s="8"/>
      <c r="AF31641" s="10"/>
    </row>
    <row r="31642" spans="4:32" ht="38.1" customHeight="1" x14ac:dyDescent="0.3">
      <c r="D31642" s="8"/>
      <c r="L31642" s="8"/>
      <c r="N31642" s="8"/>
      <c r="O31642" s="8"/>
      <c r="P31642" s="8"/>
      <c r="R31642" s="8"/>
      <c r="Z31642" s="8"/>
      <c r="AA31642" s="8"/>
      <c r="AF31642" s="10"/>
    </row>
    <row r="31643" spans="4:32" ht="38.1" customHeight="1" x14ac:dyDescent="0.3">
      <c r="D31643" s="8"/>
      <c r="L31643" s="8"/>
      <c r="N31643" s="8"/>
      <c r="O31643" s="8"/>
      <c r="P31643" s="8"/>
      <c r="R31643" s="8"/>
      <c r="Z31643" s="8"/>
      <c r="AA31643" s="8"/>
      <c r="AF31643" s="10"/>
    </row>
    <row r="31644" spans="4:32" ht="38.1" customHeight="1" x14ac:dyDescent="0.3">
      <c r="D31644" s="8"/>
      <c r="L31644" s="8"/>
      <c r="N31644" s="8"/>
      <c r="O31644" s="8"/>
      <c r="P31644" s="8"/>
      <c r="R31644" s="8"/>
      <c r="Z31644" s="8"/>
      <c r="AA31644" s="8"/>
      <c r="AF31644" s="10"/>
    </row>
    <row r="31645" spans="4:32" ht="38.1" customHeight="1" x14ac:dyDescent="0.3">
      <c r="D31645" s="8"/>
      <c r="L31645" s="8"/>
      <c r="N31645" s="8"/>
      <c r="O31645" s="8"/>
      <c r="P31645" s="8"/>
      <c r="R31645" s="8"/>
      <c r="Z31645" s="8"/>
      <c r="AA31645" s="8"/>
      <c r="AF31645" s="10"/>
    </row>
    <row r="31646" spans="4:32" ht="38.1" customHeight="1" x14ac:dyDescent="0.3">
      <c r="D31646" s="8"/>
      <c r="L31646" s="8"/>
      <c r="N31646" s="8"/>
      <c r="O31646" s="8"/>
      <c r="P31646" s="8"/>
      <c r="R31646" s="8"/>
      <c r="Z31646" s="8"/>
      <c r="AA31646" s="8"/>
      <c r="AF31646" s="10"/>
    </row>
    <row r="31647" spans="4:32" ht="38.1" customHeight="1" x14ac:dyDescent="0.3">
      <c r="D31647" s="8"/>
      <c r="L31647" s="8"/>
      <c r="N31647" s="8"/>
      <c r="O31647" s="8"/>
      <c r="P31647" s="8"/>
      <c r="R31647" s="8"/>
      <c r="Z31647" s="8"/>
      <c r="AA31647" s="8"/>
      <c r="AF31647" s="10"/>
    </row>
    <row r="31648" spans="4:32" ht="38.1" customHeight="1" x14ac:dyDescent="0.3">
      <c r="D31648" s="8"/>
      <c r="L31648" s="8"/>
      <c r="N31648" s="8"/>
      <c r="O31648" s="8"/>
      <c r="P31648" s="8"/>
      <c r="R31648" s="8"/>
      <c r="Z31648" s="8"/>
      <c r="AA31648" s="8"/>
      <c r="AF31648" s="10"/>
    </row>
    <row r="31649" spans="4:32" ht="38.1" customHeight="1" x14ac:dyDescent="0.3">
      <c r="D31649" s="8"/>
      <c r="L31649" s="8"/>
      <c r="N31649" s="8"/>
      <c r="O31649" s="8"/>
      <c r="P31649" s="8"/>
      <c r="R31649" s="8"/>
      <c r="Z31649" s="8"/>
      <c r="AA31649" s="8"/>
      <c r="AF31649" s="10"/>
    </row>
    <row r="31650" spans="4:32" ht="38.1" customHeight="1" x14ac:dyDescent="0.3">
      <c r="D31650" s="8"/>
      <c r="L31650" s="8"/>
      <c r="N31650" s="8"/>
      <c r="O31650" s="8"/>
      <c r="P31650" s="8"/>
      <c r="R31650" s="8"/>
      <c r="Z31650" s="8"/>
      <c r="AA31650" s="8"/>
      <c r="AF31650" s="10"/>
    </row>
    <row r="31651" spans="4:32" ht="38.1" customHeight="1" x14ac:dyDescent="0.3">
      <c r="D31651" s="8"/>
      <c r="L31651" s="8"/>
      <c r="N31651" s="8"/>
      <c r="O31651" s="8"/>
      <c r="P31651" s="8"/>
      <c r="R31651" s="8"/>
      <c r="Z31651" s="8"/>
      <c r="AA31651" s="8"/>
      <c r="AF31651" s="10"/>
    </row>
    <row r="31652" spans="4:32" ht="38.1" customHeight="1" x14ac:dyDescent="0.3">
      <c r="D31652" s="8"/>
      <c r="L31652" s="8"/>
      <c r="N31652" s="8"/>
      <c r="O31652" s="8"/>
      <c r="P31652" s="8"/>
      <c r="R31652" s="8"/>
      <c r="Z31652" s="8"/>
      <c r="AA31652" s="8"/>
      <c r="AF31652" s="10"/>
    </row>
    <row r="31653" spans="4:32" ht="38.1" customHeight="1" x14ac:dyDescent="0.3">
      <c r="D31653" s="8"/>
      <c r="L31653" s="8"/>
      <c r="N31653" s="8"/>
      <c r="O31653" s="8"/>
      <c r="P31653" s="8"/>
      <c r="R31653" s="8"/>
      <c r="Z31653" s="8"/>
      <c r="AA31653" s="8"/>
      <c r="AF31653" s="10"/>
    </row>
    <row r="31654" spans="4:32" ht="38.1" customHeight="1" x14ac:dyDescent="0.3">
      <c r="D31654" s="8"/>
      <c r="L31654" s="8"/>
      <c r="N31654" s="8"/>
      <c r="O31654" s="8"/>
      <c r="P31654" s="8"/>
      <c r="R31654" s="8"/>
      <c r="Z31654" s="8"/>
      <c r="AA31654" s="8"/>
      <c r="AF31654" s="10"/>
    </row>
    <row r="31655" spans="4:32" ht="38.1" customHeight="1" x14ac:dyDescent="0.3">
      <c r="D31655" s="8"/>
      <c r="L31655" s="8"/>
      <c r="N31655" s="8"/>
      <c r="O31655" s="8"/>
      <c r="P31655" s="8"/>
      <c r="R31655" s="8"/>
      <c r="Z31655" s="8"/>
      <c r="AA31655" s="8"/>
      <c r="AF31655" s="10"/>
    </row>
    <row r="31656" spans="4:32" ht="38.1" customHeight="1" x14ac:dyDescent="0.3">
      <c r="D31656" s="8"/>
      <c r="L31656" s="8"/>
      <c r="N31656" s="8"/>
      <c r="O31656" s="8"/>
      <c r="P31656" s="8"/>
      <c r="R31656" s="8"/>
      <c r="Z31656" s="8"/>
      <c r="AA31656" s="8"/>
      <c r="AF31656" s="10"/>
    </row>
    <row r="31657" spans="4:32" ht="38.1" customHeight="1" x14ac:dyDescent="0.3">
      <c r="D31657" s="8"/>
      <c r="L31657" s="8"/>
      <c r="N31657" s="8"/>
      <c r="O31657" s="8"/>
      <c r="P31657" s="8"/>
      <c r="R31657" s="8"/>
      <c r="Z31657" s="8"/>
      <c r="AA31657" s="8"/>
      <c r="AF31657" s="10"/>
    </row>
    <row r="31658" spans="4:32" ht="38.1" customHeight="1" x14ac:dyDescent="0.3">
      <c r="D31658" s="8"/>
      <c r="L31658" s="8"/>
      <c r="N31658" s="8"/>
      <c r="O31658" s="8"/>
      <c r="P31658" s="8"/>
      <c r="R31658" s="8"/>
      <c r="Z31658" s="8"/>
      <c r="AA31658" s="8"/>
      <c r="AF31658" s="10"/>
    </row>
    <row r="31659" spans="4:32" ht="38.1" customHeight="1" x14ac:dyDescent="0.3">
      <c r="D31659" s="8"/>
      <c r="L31659" s="8"/>
      <c r="N31659" s="8"/>
      <c r="O31659" s="8"/>
      <c r="P31659" s="8"/>
      <c r="R31659" s="8"/>
      <c r="Z31659" s="8"/>
      <c r="AA31659" s="8"/>
      <c r="AF31659" s="10"/>
    </row>
    <row r="31660" spans="4:32" ht="38.1" customHeight="1" x14ac:dyDescent="0.3">
      <c r="D31660" s="8"/>
      <c r="L31660" s="8"/>
      <c r="N31660" s="8"/>
      <c r="O31660" s="8"/>
      <c r="P31660" s="8"/>
      <c r="R31660" s="8"/>
      <c r="Z31660" s="8"/>
      <c r="AA31660" s="8"/>
      <c r="AF31660" s="10"/>
    </row>
    <row r="31661" spans="4:32" ht="38.1" customHeight="1" x14ac:dyDescent="0.3">
      <c r="D31661" s="8"/>
      <c r="L31661" s="8"/>
      <c r="N31661" s="8"/>
      <c r="O31661" s="8"/>
      <c r="P31661" s="8"/>
      <c r="R31661" s="8"/>
      <c r="Z31661" s="8"/>
      <c r="AA31661" s="8"/>
      <c r="AF31661" s="10"/>
    </row>
    <row r="31662" spans="4:32" ht="38.1" customHeight="1" x14ac:dyDescent="0.3">
      <c r="D31662" s="8"/>
      <c r="L31662" s="8"/>
      <c r="N31662" s="8"/>
      <c r="O31662" s="8"/>
      <c r="P31662" s="8"/>
      <c r="R31662" s="8"/>
      <c r="Z31662" s="8"/>
      <c r="AA31662" s="8"/>
      <c r="AF31662" s="10"/>
    </row>
    <row r="31663" spans="4:32" ht="38.1" customHeight="1" x14ac:dyDescent="0.3">
      <c r="D31663" s="8"/>
      <c r="L31663" s="8"/>
      <c r="N31663" s="8"/>
      <c r="O31663" s="8"/>
      <c r="P31663" s="8"/>
      <c r="R31663" s="8"/>
      <c r="Z31663" s="8"/>
      <c r="AA31663" s="8"/>
      <c r="AF31663" s="10"/>
    </row>
    <row r="31664" spans="4:32" ht="38.1" customHeight="1" x14ac:dyDescent="0.3">
      <c r="D31664" s="8"/>
      <c r="L31664" s="8"/>
      <c r="N31664" s="8"/>
      <c r="O31664" s="8"/>
      <c r="P31664" s="8"/>
      <c r="R31664" s="8"/>
      <c r="Z31664" s="8"/>
      <c r="AA31664" s="8"/>
      <c r="AF31664" s="10"/>
    </row>
    <row r="31665" spans="4:32" ht="38.1" customHeight="1" x14ac:dyDescent="0.3">
      <c r="D31665" s="8"/>
      <c r="L31665" s="8"/>
      <c r="N31665" s="8"/>
      <c r="O31665" s="8"/>
      <c r="P31665" s="8"/>
      <c r="R31665" s="8"/>
      <c r="Z31665" s="8"/>
      <c r="AA31665" s="8"/>
      <c r="AF31665" s="10"/>
    </row>
    <row r="31666" spans="4:32" ht="38.1" customHeight="1" x14ac:dyDescent="0.3">
      <c r="D31666" s="8"/>
      <c r="L31666" s="8"/>
      <c r="N31666" s="8"/>
      <c r="O31666" s="8"/>
      <c r="P31666" s="8"/>
      <c r="R31666" s="8"/>
      <c r="Z31666" s="8"/>
      <c r="AA31666" s="8"/>
      <c r="AF31666" s="10"/>
    </row>
    <row r="31667" spans="4:32" ht="38.1" customHeight="1" x14ac:dyDescent="0.3">
      <c r="D31667" s="8"/>
      <c r="L31667" s="8"/>
      <c r="N31667" s="8"/>
      <c r="O31667" s="8"/>
      <c r="P31667" s="8"/>
      <c r="R31667" s="8"/>
      <c r="Z31667" s="8"/>
      <c r="AA31667" s="8"/>
      <c r="AF31667" s="10"/>
    </row>
    <row r="31668" spans="4:32" ht="38.1" customHeight="1" x14ac:dyDescent="0.3">
      <c r="D31668" s="8"/>
      <c r="L31668" s="8"/>
      <c r="N31668" s="8"/>
      <c r="O31668" s="8"/>
      <c r="P31668" s="8"/>
      <c r="R31668" s="8"/>
      <c r="Z31668" s="8"/>
      <c r="AA31668" s="8"/>
      <c r="AF31668" s="10"/>
    </row>
    <row r="31669" spans="4:32" ht="38.1" customHeight="1" x14ac:dyDescent="0.3">
      <c r="D31669" s="8"/>
      <c r="L31669" s="8"/>
      <c r="N31669" s="8"/>
      <c r="O31669" s="8"/>
      <c r="P31669" s="8"/>
      <c r="R31669" s="8"/>
      <c r="Z31669" s="8"/>
      <c r="AA31669" s="8"/>
      <c r="AF31669" s="10"/>
    </row>
    <row r="31670" spans="4:32" ht="38.1" customHeight="1" x14ac:dyDescent="0.3">
      <c r="D31670" s="8"/>
      <c r="L31670" s="8"/>
      <c r="N31670" s="8"/>
      <c r="O31670" s="8"/>
      <c r="P31670" s="8"/>
      <c r="R31670" s="8"/>
      <c r="Z31670" s="8"/>
      <c r="AA31670" s="8"/>
      <c r="AF31670" s="10"/>
    </row>
    <row r="31671" spans="4:32" ht="38.1" customHeight="1" x14ac:dyDescent="0.3">
      <c r="D31671" s="8"/>
      <c r="L31671" s="8"/>
      <c r="N31671" s="8"/>
      <c r="O31671" s="8"/>
      <c r="P31671" s="8"/>
      <c r="R31671" s="8"/>
      <c r="Z31671" s="8"/>
      <c r="AA31671" s="8"/>
      <c r="AF31671" s="10"/>
    </row>
    <row r="31672" spans="4:32" ht="38.1" customHeight="1" x14ac:dyDescent="0.3">
      <c r="D31672" s="8"/>
      <c r="L31672" s="8"/>
      <c r="N31672" s="8"/>
      <c r="O31672" s="8"/>
      <c r="P31672" s="8"/>
      <c r="R31672" s="8"/>
      <c r="Z31672" s="8"/>
      <c r="AA31672" s="8"/>
      <c r="AF31672" s="10"/>
    </row>
    <row r="31673" spans="4:32" ht="38.1" customHeight="1" x14ac:dyDescent="0.3">
      <c r="D31673" s="8"/>
      <c r="L31673" s="8"/>
      <c r="N31673" s="8"/>
      <c r="O31673" s="8"/>
      <c r="P31673" s="8"/>
      <c r="R31673" s="8"/>
      <c r="Z31673" s="8"/>
      <c r="AA31673" s="8"/>
      <c r="AF31673" s="10"/>
    </row>
    <row r="31674" spans="4:32" ht="38.1" customHeight="1" x14ac:dyDescent="0.3">
      <c r="D31674" s="8"/>
      <c r="L31674" s="8"/>
      <c r="N31674" s="8"/>
      <c r="O31674" s="8"/>
      <c r="P31674" s="8"/>
      <c r="R31674" s="8"/>
      <c r="Z31674" s="8"/>
      <c r="AA31674" s="8"/>
      <c r="AF31674" s="10"/>
    </row>
    <row r="31675" spans="4:32" ht="38.1" customHeight="1" x14ac:dyDescent="0.3">
      <c r="D31675" s="8"/>
      <c r="L31675" s="8"/>
      <c r="N31675" s="8"/>
      <c r="O31675" s="8"/>
      <c r="P31675" s="8"/>
      <c r="R31675" s="8"/>
      <c r="Z31675" s="8"/>
      <c r="AA31675" s="8"/>
      <c r="AF31675" s="10"/>
    </row>
    <row r="31676" spans="4:32" ht="38.1" customHeight="1" x14ac:dyDescent="0.3">
      <c r="D31676" s="8"/>
      <c r="L31676" s="8"/>
      <c r="N31676" s="8"/>
      <c r="O31676" s="8"/>
      <c r="P31676" s="8"/>
      <c r="R31676" s="8"/>
      <c r="Z31676" s="8"/>
      <c r="AA31676" s="8"/>
      <c r="AF31676" s="10"/>
    </row>
    <row r="31677" spans="4:32" ht="38.1" customHeight="1" x14ac:dyDescent="0.3">
      <c r="D31677" s="8"/>
      <c r="L31677" s="8"/>
      <c r="N31677" s="8"/>
      <c r="O31677" s="8"/>
      <c r="P31677" s="8"/>
      <c r="R31677" s="8"/>
      <c r="Z31677" s="8"/>
      <c r="AA31677" s="8"/>
      <c r="AF31677" s="10"/>
    </row>
    <row r="31678" spans="4:32" ht="38.1" customHeight="1" x14ac:dyDescent="0.3">
      <c r="D31678" s="8"/>
      <c r="L31678" s="8"/>
      <c r="N31678" s="8"/>
      <c r="O31678" s="8"/>
      <c r="P31678" s="8"/>
      <c r="R31678" s="8"/>
      <c r="Z31678" s="8"/>
      <c r="AA31678" s="8"/>
      <c r="AF31678" s="10"/>
    </row>
    <row r="31679" spans="4:32" ht="38.1" customHeight="1" x14ac:dyDescent="0.3">
      <c r="D31679" s="8"/>
      <c r="L31679" s="8"/>
      <c r="N31679" s="8"/>
      <c r="O31679" s="8"/>
      <c r="P31679" s="8"/>
      <c r="R31679" s="8"/>
      <c r="Z31679" s="8"/>
      <c r="AA31679" s="8"/>
      <c r="AF31679" s="10"/>
    </row>
    <row r="31680" spans="4:32" ht="38.1" customHeight="1" x14ac:dyDescent="0.3">
      <c r="D31680" s="8"/>
      <c r="L31680" s="8"/>
      <c r="N31680" s="8"/>
      <c r="O31680" s="8"/>
      <c r="P31680" s="8"/>
      <c r="R31680" s="8"/>
      <c r="Z31680" s="8"/>
      <c r="AA31680" s="8"/>
      <c r="AF31680" s="10"/>
    </row>
    <row r="31681" spans="4:32" ht="38.1" customHeight="1" x14ac:dyDescent="0.3">
      <c r="D31681" s="8"/>
      <c r="L31681" s="8"/>
      <c r="N31681" s="8"/>
      <c r="O31681" s="8"/>
      <c r="P31681" s="8"/>
      <c r="R31681" s="8"/>
      <c r="Z31681" s="8"/>
      <c r="AA31681" s="8"/>
      <c r="AF31681" s="10"/>
    </row>
    <row r="31682" spans="4:32" ht="38.1" customHeight="1" x14ac:dyDescent="0.3">
      <c r="D31682" s="8"/>
      <c r="L31682" s="8"/>
      <c r="N31682" s="8"/>
      <c r="O31682" s="8"/>
      <c r="P31682" s="8"/>
      <c r="R31682" s="8"/>
      <c r="Z31682" s="8"/>
      <c r="AA31682" s="8"/>
      <c r="AF31682" s="10"/>
    </row>
    <row r="31683" spans="4:32" ht="38.1" customHeight="1" x14ac:dyDescent="0.3">
      <c r="D31683" s="8"/>
      <c r="L31683" s="8"/>
      <c r="N31683" s="8"/>
      <c r="O31683" s="8"/>
      <c r="P31683" s="8"/>
      <c r="R31683" s="8"/>
      <c r="Z31683" s="8"/>
      <c r="AA31683" s="8"/>
      <c r="AF31683" s="10"/>
    </row>
    <row r="31684" spans="4:32" ht="38.1" customHeight="1" x14ac:dyDescent="0.3">
      <c r="D31684" s="8"/>
      <c r="L31684" s="8"/>
      <c r="N31684" s="8"/>
      <c r="O31684" s="8"/>
      <c r="P31684" s="8"/>
      <c r="R31684" s="8"/>
      <c r="Z31684" s="8"/>
      <c r="AA31684" s="8"/>
      <c r="AF31684" s="10"/>
    </row>
    <row r="31685" spans="4:32" ht="38.1" customHeight="1" x14ac:dyDescent="0.3">
      <c r="D31685" s="8"/>
      <c r="L31685" s="8"/>
      <c r="N31685" s="8"/>
      <c r="O31685" s="8"/>
      <c r="P31685" s="8"/>
      <c r="R31685" s="8"/>
      <c r="Z31685" s="8"/>
      <c r="AA31685" s="8"/>
      <c r="AF31685" s="10"/>
    </row>
    <row r="31686" spans="4:32" ht="38.1" customHeight="1" x14ac:dyDescent="0.3">
      <c r="D31686" s="8"/>
      <c r="L31686" s="8"/>
      <c r="N31686" s="8"/>
      <c r="O31686" s="8"/>
      <c r="P31686" s="8"/>
      <c r="R31686" s="8"/>
      <c r="Z31686" s="8"/>
      <c r="AA31686" s="8"/>
      <c r="AF31686" s="10"/>
    </row>
    <row r="31687" spans="4:32" ht="38.1" customHeight="1" x14ac:dyDescent="0.3">
      <c r="D31687" s="8"/>
      <c r="L31687" s="8"/>
      <c r="N31687" s="8"/>
      <c r="O31687" s="8"/>
      <c r="P31687" s="8"/>
      <c r="R31687" s="8"/>
      <c r="Z31687" s="8"/>
      <c r="AA31687" s="8"/>
      <c r="AF31687" s="10"/>
    </row>
    <row r="31688" spans="4:32" ht="38.1" customHeight="1" x14ac:dyDescent="0.3">
      <c r="D31688" s="8"/>
      <c r="L31688" s="8"/>
      <c r="N31688" s="8"/>
      <c r="O31688" s="8"/>
      <c r="P31688" s="8"/>
      <c r="R31688" s="8"/>
      <c r="Z31688" s="8"/>
      <c r="AA31688" s="8"/>
      <c r="AF31688" s="10"/>
    </row>
    <row r="31689" spans="4:32" ht="38.1" customHeight="1" x14ac:dyDescent="0.3">
      <c r="D31689" s="8"/>
      <c r="L31689" s="8"/>
      <c r="N31689" s="8"/>
      <c r="O31689" s="8"/>
      <c r="P31689" s="8"/>
      <c r="R31689" s="8"/>
      <c r="Z31689" s="8"/>
      <c r="AA31689" s="8"/>
      <c r="AF31689" s="10"/>
    </row>
    <row r="31690" spans="4:32" ht="38.1" customHeight="1" x14ac:dyDescent="0.3">
      <c r="D31690" s="8"/>
      <c r="L31690" s="8"/>
      <c r="N31690" s="8"/>
      <c r="O31690" s="8"/>
      <c r="P31690" s="8"/>
      <c r="R31690" s="8"/>
      <c r="Z31690" s="8"/>
      <c r="AA31690" s="8"/>
      <c r="AF31690" s="10"/>
    </row>
    <row r="31691" spans="4:32" ht="38.1" customHeight="1" x14ac:dyDescent="0.3">
      <c r="D31691" s="8"/>
      <c r="L31691" s="8"/>
      <c r="N31691" s="8"/>
      <c r="O31691" s="8"/>
      <c r="P31691" s="8"/>
      <c r="R31691" s="8"/>
      <c r="Z31691" s="8"/>
      <c r="AA31691" s="8"/>
      <c r="AF31691" s="10"/>
    </row>
    <row r="31692" spans="4:32" ht="38.1" customHeight="1" x14ac:dyDescent="0.3">
      <c r="D31692" s="8"/>
      <c r="L31692" s="8"/>
      <c r="N31692" s="8"/>
      <c r="O31692" s="8"/>
      <c r="P31692" s="8"/>
      <c r="R31692" s="8"/>
      <c r="Z31692" s="8"/>
      <c r="AA31692" s="8"/>
      <c r="AF31692" s="10"/>
    </row>
    <row r="31693" spans="4:32" ht="38.1" customHeight="1" x14ac:dyDescent="0.3">
      <c r="D31693" s="8"/>
      <c r="L31693" s="8"/>
      <c r="N31693" s="8"/>
      <c r="O31693" s="8"/>
      <c r="P31693" s="8"/>
      <c r="R31693" s="8"/>
      <c r="Z31693" s="8"/>
      <c r="AA31693" s="8"/>
      <c r="AF31693" s="10"/>
    </row>
    <row r="31694" spans="4:32" ht="38.1" customHeight="1" x14ac:dyDescent="0.3">
      <c r="D31694" s="8"/>
      <c r="L31694" s="8"/>
      <c r="N31694" s="8"/>
      <c r="O31694" s="8"/>
      <c r="P31694" s="8"/>
      <c r="R31694" s="8"/>
      <c r="Z31694" s="8"/>
      <c r="AA31694" s="8"/>
      <c r="AF31694" s="10"/>
    </row>
    <row r="31695" spans="4:32" ht="38.1" customHeight="1" x14ac:dyDescent="0.3">
      <c r="D31695" s="8"/>
      <c r="L31695" s="8"/>
      <c r="N31695" s="8"/>
      <c r="O31695" s="8"/>
      <c r="P31695" s="8"/>
      <c r="R31695" s="8"/>
      <c r="Z31695" s="8"/>
      <c r="AA31695" s="8"/>
      <c r="AF31695" s="10"/>
    </row>
    <row r="31696" spans="4:32" ht="38.1" customHeight="1" x14ac:dyDescent="0.3">
      <c r="D31696" s="8"/>
      <c r="L31696" s="8"/>
      <c r="N31696" s="8"/>
      <c r="O31696" s="8"/>
      <c r="P31696" s="8"/>
      <c r="R31696" s="8"/>
      <c r="Z31696" s="8"/>
      <c r="AA31696" s="8"/>
      <c r="AF31696" s="10"/>
    </row>
    <row r="31697" spans="4:32" ht="38.1" customHeight="1" x14ac:dyDescent="0.3">
      <c r="D31697" s="8"/>
      <c r="L31697" s="8"/>
      <c r="N31697" s="8"/>
      <c r="O31697" s="8"/>
      <c r="P31697" s="8"/>
      <c r="R31697" s="8"/>
      <c r="Z31697" s="8"/>
      <c r="AA31697" s="8"/>
      <c r="AF31697" s="10"/>
    </row>
    <row r="31698" spans="4:32" ht="38.1" customHeight="1" x14ac:dyDescent="0.3">
      <c r="D31698" s="8"/>
      <c r="L31698" s="8"/>
      <c r="N31698" s="8"/>
      <c r="O31698" s="8"/>
      <c r="P31698" s="8"/>
      <c r="R31698" s="8"/>
      <c r="Z31698" s="8"/>
      <c r="AA31698" s="8"/>
      <c r="AF31698" s="10"/>
    </row>
    <row r="31699" spans="4:32" ht="38.1" customHeight="1" x14ac:dyDescent="0.3">
      <c r="D31699" s="8"/>
      <c r="L31699" s="8"/>
      <c r="N31699" s="8"/>
      <c r="O31699" s="8"/>
      <c r="P31699" s="8"/>
      <c r="R31699" s="8"/>
      <c r="Z31699" s="8"/>
      <c r="AA31699" s="8"/>
      <c r="AF31699" s="10"/>
    </row>
    <row r="31700" spans="4:32" ht="38.1" customHeight="1" x14ac:dyDescent="0.3">
      <c r="D31700" s="8"/>
      <c r="L31700" s="8"/>
      <c r="N31700" s="8"/>
      <c r="O31700" s="8"/>
      <c r="P31700" s="8"/>
      <c r="R31700" s="8"/>
      <c r="Z31700" s="8"/>
      <c r="AA31700" s="8"/>
      <c r="AF31700" s="10"/>
    </row>
    <row r="31701" spans="4:32" ht="38.1" customHeight="1" x14ac:dyDescent="0.3">
      <c r="D31701" s="8"/>
      <c r="L31701" s="8"/>
      <c r="N31701" s="8"/>
      <c r="O31701" s="8"/>
      <c r="P31701" s="8"/>
      <c r="R31701" s="8"/>
      <c r="Z31701" s="8"/>
      <c r="AA31701" s="8"/>
      <c r="AF31701" s="10"/>
    </row>
    <row r="31702" spans="4:32" ht="38.1" customHeight="1" x14ac:dyDescent="0.3">
      <c r="D31702" s="8"/>
      <c r="L31702" s="8"/>
      <c r="N31702" s="8"/>
      <c r="O31702" s="8"/>
      <c r="P31702" s="8"/>
      <c r="R31702" s="8"/>
      <c r="Z31702" s="8"/>
      <c r="AA31702" s="8"/>
      <c r="AF31702" s="10"/>
    </row>
    <row r="31703" spans="4:32" ht="38.1" customHeight="1" x14ac:dyDescent="0.3">
      <c r="D31703" s="8"/>
      <c r="L31703" s="8"/>
      <c r="N31703" s="8"/>
      <c r="O31703" s="8"/>
      <c r="P31703" s="8"/>
      <c r="R31703" s="8"/>
      <c r="Z31703" s="8"/>
      <c r="AA31703" s="8"/>
      <c r="AF31703" s="10"/>
    </row>
    <row r="31704" spans="4:32" ht="38.1" customHeight="1" x14ac:dyDescent="0.3">
      <c r="D31704" s="8"/>
      <c r="L31704" s="8"/>
      <c r="N31704" s="8"/>
      <c r="O31704" s="8"/>
      <c r="P31704" s="8"/>
      <c r="R31704" s="8"/>
      <c r="Z31704" s="8"/>
      <c r="AA31704" s="8"/>
      <c r="AF31704" s="10"/>
    </row>
    <row r="31705" spans="4:32" ht="38.1" customHeight="1" x14ac:dyDescent="0.3">
      <c r="D31705" s="8"/>
      <c r="L31705" s="8"/>
      <c r="N31705" s="8"/>
      <c r="O31705" s="8"/>
      <c r="P31705" s="8"/>
      <c r="R31705" s="8"/>
      <c r="Z31705" s="8"/>
      <c r="AA31705" s="8"/>
      <c r="AF31705" s="10"/>
    </row>
    <row r="31706" spans="4:32" ht="38.1" customHeight="1" x14ac:dyDescent="0.3">
      <c r="D31706" s="8"/>
      <c r="L31706" s="8"/>
      <c r="N31706" s="8"/>
      <c r="O31706" s="8"/>
      <c r="P31706" s="8"/>
      <c r="R31706" s="8"/>
      <c r="Z31706" s="8"/>
      <c r="AA31706" s="8"/>
      <c r="AF31706" s="10"/>
    </row>
    <row r="31707" spans="4:32" ht="38.1" customHeight="1" x14ac:dyDescent="0.3">
      <c r="D31707" s="8"/>
      <c r="L31707" s="8"/>
      <c r="N31707" s="8"/>
      <c r="O31707" s="8"/>
      <c r="P31707" s="8"/>
      <c r="R31707" s="8"/>
      <c r="Z31707" s="8"/>
      <c r="AA31707" s="8"/>
      <c r="AF31707" s="10"/>
    </row>
    <row r="31708" spans="4:32" ht="38.1" customHeight="1" x14ac:dyDescent="0.3">
      <c r="D31708" s="8"/>
      <c r="L31708" s="8"/>
      <c r="N31708" s="8"/>
      <c r="O31708" s="8"/>
      <c r="P31708" s="8"/>
      <c r="R31708" s="8"/>
      <c r="Z31708" s="8"/>
      <c r="AA31708" s="8"/>
      <c r="AF31708" s="10"/>
    </row>
    <row r="31709" spans="4:32" ht="38.1" customHeight="1" x14ac:dyDescent="0.3">
      <c r="D31709" s="8"/>
      <c r="L31709" s="8"/>
      <c r="N31709" s="8"/>
      <c r="O31709" s="8"/>
      <c r="P31709" s="8"/>
      <c r="R31709" s="8"/>
      <c r="Z31709" s="8"/>
      <c r="AA31709" s="8"/>
      <c r="AF31709" s="10"/>
    </row>
    <row r="31710" spans="4:32" ht="38.1" customHeight="1" x14ac:dyDescent="0.3">
      <c r="D31710" s="8"/>
      <c r="L31710" s="8"/>
      <c r="N31710" s="8"/>
      <c r="O31710" s="8"/>
      <c r="P31710" s="8"/>
      <c r="R31710" s="8"/>
      <c r="Z31710" s="8"/>
      <c r="AA31710" s="8"/>
      <c r="AF31710" s="10"/>
    </row>
    <row r="31711" spans="4:32" ht="38.1" customHeight="1" x14ac:dyDescent="0.3">
      <c r="D31711" s="8"/>
      <c r="L31711" s="8"/>
      <c r="N31711" s="8"/>
      <c r="O31711" s="8"/>
      <c r="P31711" s="8"/>
      <c r="R31711" s="8"/>
      <c r="Z31711" s="8"/>
      <c r="AA31711" s="8"/>
      <c r="AF31711" s="10"/>
    </row>
    <row r="31712" spans="4:32" ht="38.1" customHeight="1" x14ac:dyDescent="0.3">
      <c r="D31712" s="8"/>
      <c r="L31712" s="8"/>
      <c r="N31712" s="8"/>
      <c r="O31712" s="8"/>
      <c r="P31712" s="8"/>
      <c r="R31712" s="8"/>
      <c r="Z31712" s="8"/>
      <c r="AA31712" s="8"/>
      <c r="AF31712" s="10"/>
    </row>
    <row r="31713" spans="4:32" ht="38.1" customHeight="1" x14ac:dyDescent="0.3">
      <c r="D31713" s="8"/>
      <c r="L31713" s="8"/>
      <c r="N31713" s="8"/>
      <c r="O31713" s="8"/>
      <c r="P31713" s="8"/>
      <c r="R31713" s="8"/>
      <c r="Z31713" s="8"/>
      <c r="AA31713" s="8"/>
      <c r="AF31713" s="10"/>
    </row>
    <row r="31714" spans="4:32" ht="38.1" customHeight="1" x14ac:dyDescent="0.3">
      <c r="D31714" s="8"/>
      <c r="L31714" s="8"/>
      <c r="N31714" s="8"/>
      <c r="O31714" s="8"/>
      <c r="P31714" s="8"/>
      <c r="R31714" s="8"/>
      <c r="Z31714" s="8"/>
      <c r="AA31714" s="8"/>
      <c r="AF31714" s="10"/>
    </row>
    <row r="31715" spans="4:32" ht="38.1" customHeight="1" x14ac:dyDescent="0.3">
      <c r="D31715" s="8"/>
      <c r="L31715" s="8"/>
      <c r="N31715" s="8"/>
      <c r="O31715" s="8"/>
      <c r="P31715" s="8"/>
      <c r="R31715" s="8"/>
      <c r="Z31715" s="8"/>
      <c r="AA31715" s="8"/>
      <c r="AF31715" s="10"/>
    </row>
    <row r="31716" spans="4:32" ht="38.1" customHeight="1" x14ac:dyDescent="0.3">
      <c r="D31716" s="8"/>
      <c r="L31716" s="8"/>
      <c r="N31716" s="8"/>
      <c r="O31716" s="8"/>
      <c r="P31716" s="8"/>
      <c r="R31716" s="8"/>
      <c r="Z31716" s="8"/>
      <c r="AA31716" s="8"/>
      <c r="AF31716" s="10"/>
    </row>
    <row r="31717" spans="4:32" ht="38.1" customHeight="1" x14ac:dyDescent="0.3">
      <c r="D31717" s="8"/>
      <c r="L31717" s="8"/>
      <c r="N31717" s="8"/>
      <c r="O31717" s="8"/>
      <c r="P31717" s="8"/>
      <c r="R31717" s="8"/>
      <c r="Z31717" s="8"/>
      <c r="AA31717" s="8"/>
      <c r="AF31717" s="10"/>
    </row>
    <row r="31718" spans="4:32" ht="38.1" customHeight="1" x14ac:dyDescent="0.3">
      <c r="D31718" s="8"/>
      <c r="L31718" s="8"/>
      <c r="N31718" s="8"/>
      <c r="O31718" s="8"/>
      <c r="P31718" s="8"/>
      <c r="R31718" s="8"/>
      <c r="Z31718" s="8"/>
      <c r="AA31718" s="8"/>
      <c r="AF31718" s="10"/>
    </row>
    <row r="31719" spans="4:32" ht="38.1" customHeight="1" x14ac:dyDescent="0.3">
      <c r="D31719" s="8"/>
      <c r="L31719" s="8"/>
      <c r="N31719" s="8"/>
      <c r="O31719" s="8"/>
      <c r="P31719" s="8"/>
      <c r="R31719" s="8"/>
      <c r="Z31719" s="8"/>
      <c r="AA31719" s="8"/>
      <c r="AF31719" s="10"/>
    </row>
    <row r="31720" spans="4:32" ht="38.1" customHeight="1" x14ac:dyDescent="0.3">
      <c r="D31720" s="8"/>
      <c r="L31720" s="8"/>
      <c r="N31720" s="8"/>
      <c r="O31720" s="8"/>
      <c r="P31720" s="8"/>
      <c r="R31720" s="8"/>
      <c r="Z31720" s="8"/>
      <c r="AA31720" s="8"/>
      <c r="AF31720" s="10"/>
    </row>
    <row r="31721" spans="4:32" ht="38.1" customHeight="1" x14ac:dyDescent="0.3">
      <c r="D31721" s="8"/>
      <c r="L31721" s="8"/>
      <c r="N31721" s="8"/>
      <c r="O31721" s="8"/>
      <c r="P31721" s="8"/>
      <c r="R31721" s="8"/>
      <c r="Z31721" s="8"/>
      <c r="AA31721" s="8"/>
      <c r="AF31721" s="10"/>
    </row>
    <row r="31722" spans="4:32" ht="38.1" customHeight="1" x14ac:dyDescent="0.3">
      <c r="D31722" s="8"/>
      <c r="L31722" s="8"/>
      <c r="N31722" s="8"/>
      <c r="O31722" s="8"/>
      <c r="P31722" s="8"/>
      <c r="R31722" s="8"/>
      <c r="Z31722" s="8"/>
      <c r="AA31722" s="8"/>
      <c r="AF31722" s="10"/>
    </row>
    <row r="31723" spans="4:32" ht="38.1" customHeight="1" x14ac:dyDescent="0.3">
      <c r="D31723" s="8"/>
      <c r="L31723" s="8"/>
      <c r="N31723" s="8"/>
      <c r="O31723" s="8"/>
      <c r="P31723" s="8"/>
      <c r="R31723" s="8"/>
      <c r="Z31723" s="8"/>
      <c r="AA31723" s="8"/>
      <c r="AF31723" s="10"/>
    </row>
    <row r="31724" spans="4:32" ht="38.1" customHeight="1" x14ac:dyDescent="0.3">
      <c r="D31724" s="8"/>
      <c r="L31724" s="8"/>
      <c r="N31724" s="8"/>
      <c r="O31724" s="8"/>
      <c r="P31724" s="8"/>
      <c r="R31724" s="8"/>
      <c r="Z31724" s="8"/>
      <c r="AA31724" s="8"/>
      <c r="AF31724" s="10"/>
    </row>
    <row r="31725" spans="4:32" ht="38.1" customHeight="1" x14ac:dyDescent="0.3">
      <c r="D31725" s="8"/>
      <c r="L31725" s="8"/>
      <c r="N31725" s="8"/>
      <c r="O31725" s="8"/>
      <c r="P31725" s="8"/>
      <c r="R31725" s="8"/>
      <c r="Z31725" s="8"/>
      <c r="AA31725" s="8"/>
      <c r="AF31725" s="10"/>
    </row>
    <row r="31726" spans="4:32" ht="38.1" customHeight="1" x14ac:dyDescent="0.3">
      <c r="D31726" s="8"/>
      <c r="L31726" s="8"/>
      <c r="N31726" s="8"/>
      <c r="O31726" s="8"/>
      <c r="P31726" s="8"/>
      <c r="R31726" s="8"/>
      <c r="Z31726" s="8"/>
      <c r="AA31726" s="8"/>
      <c r="AF31726" s="10"/>
    </row>
    <row r="31727" spans="4:32" ht="38.1" customHeight="1" x14ac:dyDescent="0.3">
      <c r="D31727" s="8"/>
      <c r="L31727" s="8"/>
      <c r="N31727" s="8"/>
      <c r="O31727" s="8"/>
      <c r="P31727" s="8"/>
      <c r="R31727" s="8"/>
      <c r="Z31727" s="8"/>
      <c r="AA31727" s="8"/>
      <c r="AF31727" s="10"/>
    </row>
    <row r="31728" spans="4:32" ht="38.1" customHeight="1" x14ac:dyDescent="0.3">
      <c r="D31728" s="8"/>
      <c r="L31728" s="8"/>
      <c r="N31728" s="8"/>
      <c r="O31728" s="8"/>
      <c r="P31728" s="8"/>
      <c r="R31728" s="8"/>
      <c r="Z31728" s="8"/>
      <c r="AA31728" s="8"/>
      <c r="AF31728" s="10"/>
    </row>
    <row r="31729" spans="4:32" ht="38.1" customHeight="1" x14ac:dyDescent="0.3">
      <c r="D31729" s="8"/>
      <c r="L31729" s="8"/>
      <c r="N31729" s="8"/>
      <c r="O31729" s="8"/>
      <c r="P31729" s="8"/>
      <c r="R31729" s="8"/>
      <c r="Z31729" s="8"/>
      <c r="AA31729" s="8"/>
      <c r="AF31729" s="10"/>
    </row>
    <row r="31730" spans="4:32" ht="38.1" customHeight="1" x14ac:dyDescent="0.3">
      <c r="D31730" s="8"/>
      <c r="L31730" s="8"/>
      <c r="N31730" s="8"/>
      <c r="O31730" s="8"/>
      <c r="P31730" s="8"/>
      <c r="R31730" s="8"/>
      <c r="Z31730" s="8"/>
      <c r="AA31730" s="8"/>
      <c r="AF31730" s="10"/>
    </row>
    <row r="31731" spans="4:32" ht="38.1" customHeight="1" x14ac:dyDescent="0.3">
      <c r="D31731" s="8"/>
      <c r="L31731" s="8"/>
      <c r="N31731" s="8"/>
      <c r="O31731" s="8"/>
      <c r="P31731" s="8"/>
      <c r="R31731" s="8"/>
      <c r="Z31731" s="8"/>
      <c r="AA31731" s="8"/>
      <c r="AF31731" s="10"/>
    </row>
    <row r="31732" spans="4:32" ht="38.1" customHeight="1" x14ac:dyDescent="0.3">
      <c r="D31732" s="8"/>
      <c r="L31732" s="8"/>
      <c r="N31732" s="8"/>
      <c r="O31732" s="8"/>
      <c r="P31732" s="8"/>
      <c r="R31732" s="8"/>
      <c r="Z31732" s="8"/>
      <c r="AA31732" s="8"/>
      <c r="AF31732" s="10"/>
    </row>
    <row r="31733" spans="4:32" ht="38.1" customHeight="1" x14ac:dyDescent="0.3">
      <c r="D31733" s="8"/>
      <c r="L31733" s="8"/>
      <c r="N31733" s="8"/>
      <c r="O31733" s="8"/>
      <c r="P31733" s="8"/>
      <c r="R31733" s="8"/>
      <c r="Z31733" s="8"/>
      <c r="AA31733" s="8"/>
      <c r="AF31733" s="10"/>
    </row>
    <row r="31734" spans="4:32" ht="38.1" customHeight="1" x14ac:dyDescent="0.3">
      <c r="D31734" s="8"/>
      <c r="L31734" s="8"/>
      <c r="N31734" s="8"/>
      <c r="O31734" s="8"/>
      <c r="P31734" s="8"/>
      <c r="R31734" s="8"/>
      <c r="Z31734" s="8"/>
      <c r="AA31734" s="8"/>
      <c r="AF31734" s="10"/>
    </row>
    <row r="31735" spans="4:32" ht="38.1" customHeight="1" x14ac:dyDescent="0.3">
      <c r="D31735" s="8"/>
      <c r="L31735" s="8"/>
      <c r="N31735" s="8"/>
      <c r="O31735" s="8"/>
      <c r="P31735" s="8"/>
      <c r="R31735" s="8"/>
      <c r="Z31735" s="8"/>
      <c r="AA31735" s="8"/>
      <c r="AF31735" s="10"/>
    </row>
    <row r="31736" spans="4:32" ht="38.1" customHeight="1" x14ac:dyDescent="0.3">
      <c r="D31736" s="8"/>
      <c r="L31736" s="8"/>
      <c r="N31736" s="8"/>
      <c r="O31736" s="8"/>
      <c r="P31736" s="8"/>
      <c r="R31736" s="8"/>
      <c r="Z31736" s="8"/>
      <c r="AA31736" s="8"/>
      <c r="AF31736" s="10"/>
    </row>
    <row r="31737" spans="4:32" ht="38.1" customHeight="1" x14ac:dyDescent="0.3">
      <c r="D31737" s="8"/>
      <c r="L31737" s="8"/>
      <c r="N31737" s="8"/>
      <c r="O31737" s="8"/>
      <c r="P31737" s="8"/>
      <c r="R31737" s="8"/>
      <c r="Z31737" s="8"/>
      <c r="AA31737" s="8"/>
      <c r="AF31737" s="10"/>
    </row>
    <row r="31738" spans="4:32" ht="38.1" customHeight="1" x14ac:dyDescent="0.3">
      <c r="D31738" s="8"/>
      <c r="L31738" s="8"/>
      <c r="N31738" s="8"/>
      <c r="O31738" s="8"/>
      <c r="P31738" s="8"/>
      <c r="R31738" s="8"/>
      <c r="Z31738" s="8"/>
      <c r="AA31738" s="8"/>
      <c r="AF31738" s="10"/>
    </row>
    <row r="31739" spans="4:32" ht="38.1" customHeight="1" x14ac:dyDescent="0.3">
      <c r="D31739" s="8"/>
      <c r="L31739" s="8"/>
      <c r="N31739" s="8"/>
      <c r="O31739" s="8"/>
      <c r="P31739" s="8"/>
      <c r="R31739" s="8"/>
      <c r="Z31739" s="8"/>
      <c r="AA31739" s="8"/>
      <c r="AF31739" s="10"/>
    </row>
    <row r="31740" spans="4:32" ht="38.1" customHeight="1" x14ac:dyDescent="0.3">
      <c r="D31740" s="8"/>
      <c r="L31740" s="8"/>
      <c r="N31740" s="8"/>
      <c r="O31740" s="8"/>
      <c r="P31740" s="8"/>
      <c r="R31740" s="8"/>
      <c r="Z31740" s="8"/>
      <c r="AA31740" s="8"/>
      <c r="AF31740" s="10"/>
    </row>
    <row r="31741" spans="4:32" ht="38.1" customHeight="1" x14ac:dyDescent="0.3">
      <c r="D31741" s="8"/>
      <c r="L31741" s="8"/>
      <c r="N31741" s="8"/>
      <c r="O31741" s="8"/>
      <c r="P31741" s="8"/>
      <c r="R31741" s="8"/>
      <c r="Z31741" s="8"/>
      <c r="AA31741" s="8"/>
      <c r="AF31741" s="10"/>
    </row>
    <row r="31742" spans="4:32" ht="38.1" customHeight="1" x14ac:dyDescent="0.3">
      <c r="D31742" s="8"/>
      <c r="L31742" s="8"/>
      <c r="N31742" s="8"/>
      <c r="O31742" s="8"/>
      <c r="P31742" s="8"/>
      <c r="R31742" s="8"/>
      <c r="Z31742" s="8"/>
      <c r="AA31742" s="8"/>
      <c r="AF31742" s="10"/>
    </row>
    <row r="31743" spans="4:32" ht="38.1" customHeight="1" x14ac:dyDescent="0.3">
      <c r="D31743" s="8"/>
      <c r="L31743" s="8"/>
      <c r="N31743" s="8"/>
      <c r="O31743" s="8"/>
      <c r="P31743" s="8"/>
      <c r="R31743" s="8"/>
      <c r="Z31743" s="8"/>
      <c r="AA31743" s="8"/>
      <c r="AF31743" s="10"/>
    </row>
    <row r="31744" spans="4:32" ht="38.1" customHeight="1" x14ac:dyDescent="0.3">
      <c r="D31744" s="8"/>
      <c r="L31744" s="8"/>
      <c r="N31744" s="8"/>
      <c r="O31744" s="8"/>
      <c r="P31744" s="8"/>
      <c r="R31744" s="8"/>
      <c r="Z31744" s="8"/>
      <c r="AA31744" s="8"/>
      <c r="AF31744" s="10"/>
    </row>
    <row r="31745" spans="4:32" ht="38.1" customHeight="1" x14ac:dyDescent="0.3">
      <c r="D31745" s="8"/>
      <c r="L31745" s="8"/>
      <c r="N31745" s="8"/>
      <c r="O31745" s="8"/>
      <c r="P31745" s="8"/>
      <c r="R31745" s="8"/>
      <c r="Z31745" s="8"/>
      <c r="AA31745" s="8"/>
      <c r="AF31745" s="10"/>
    </row>
    <row r="31746" spans="4:32" ht="38.1" customHeight="1" x14ac:dyDescent="0.3">
      <c r="D31746" s="8"/>
      <c r="L31746" s="8"/>
      <c r="N31746" s="8"/>
      <c r="O31746" s="8"/>
      <c r="P31746" s="8"/>
      <c r="R31746" s="8"/>
      <c r="Z31746" s="8"/>
      <c r="AA31746" s="8"/>
      <c r="AF31746" s="10"/>
    </row>
    <row r="31747" spans="4:32" ht="38.1" customHeight="1" x14ac:dyDescent="0.3">
      <c r="D31747" s="8"/>
      <c r="L31747" s="8"/>
      <c r="N31747" s="8"/>
      <c r="O31747" s="8"/>
      <c r="P31747" s="8"/>
      <c r="R31747" s="8"/>
      <c r="Z31747" s="8"/>
      <c r="AA31747" s="8"/>
      <c r="AF31747" s="10"/>
    </row>
    <row r="31748" spans="4:32" ht="38.1" customHeight="1" x14ac:dyDescent="0.3">
      <c r="D31748" s="8"/>
      <c r="L31748" s="8"/>
      <c r="N31748" s="8"/>
      <c r="O31748" s="8"/>
      <c r="P31748" s="8"/>
      <c r="R31748" s="8"/>
      <c r="Z31748" s="8"/>
      <c r="AA31748" s="8"/>
      <c r="AF31748" s="10"/>
    </row>
    <row r="31749" spans="4:32" ht="38.1" customHeight="1" x14ac:dyDescent="0.3">
      <c r="D31749" s="8"/>
      <c r="L31749" s="8"/>
      <c r="N31749" s="8"/>
      <c r="O31749" s="8"/>
      <c r="P31749" s="8"/>
      <c r="R31749" s="8"/>
      <c r="Z31749" s="8"/>
      <c r="AA31749" s="8"/>
      <c r="AF31749" s="10"/>
    </row>
    <row r="31750" spans="4:32" ht="38.1" customHeight="1" x14ac:dyDescent="0.3">
      <c r="D31750" s="8"/>
      <c r="L31750" s="8"/>
      <c r="N31750" s="8"/>
      <c r="O31750" s="8"/>
      <c r="P31750" s="8"/>
      <c r="R31750" s="8"/>
      <c r="Z31750" s="8"/>
      <c r="AA31750" s="8"/>
      <c r="AF31750" s="10"/>
    </row>
    <row r="31751" spans="4:32" ht="38.1" customHeight="1" x14ac:dyDescent="0.3">
      <c r="D31751" s="8"/>
      <c r="L31751" s="8"/>
      <c r="N31751" s="8"/>
      <c r="O31751" s="8"/>
      <c r="P31751" s="8"/>
      <c r="R31751" s="8"/>
      <c r="Z31751" s="8"/>
      <c r="AA31751" s="8"/>
      <c r="AF31751" s="10"/>
    </row>
    <row r="31752" spans="4:32" ht="38.1" customHeight="1" x14ac:dyDescent="0.3">
      <c r="D31752" s="8"/>
      <c r="L31752" s="8"/>
      <c r="N31752" s="8"/>
      <c r="O31752" s="8"/>
      <c r="P31752" s="8"/>
      <c r="R31752" s="8"/>
      <c r="Z31752" s="8"/>
      <c r="AA31752" s="8"/>
      <c r="AF31752" s="10"/>
    </row>
    <row r="31753" spans="4:32" ht="38.1" customHeight="1" x14ac:dyDescent="0.3">
      <c r="D31753" s="8"/>
      <c r="L31753" s="8"/>
      <c r="N31753" s="8"/>
      <c r="O31753" s="8"/>
      <c r="P31753" s="8"/>
      <c r="R31753" s="8"/>
      <c r="Z31753" s="8"/>
      <c r="AA31753" s="8"/>
      <c r="AF31753" s="10"/>
    </row>
    <row r="31754" spans="4:32" ht="38.1" customHeight="1" x14ac:dyDescent="0.3">
      <c r="D31754" s="8"/>
      <c r="L31754" s="8"/>
      <c r="N31754" s="8"/>
      <c r="O31754" s="8"/>
      <c r="P31754" s="8"/>
      <c r="R31754" s="8"/>
      <c r="Z31754" s="8"/>
      <c r="AA31754" s="8"/>
      <c r="AF31754" s="10"/>
    </row>
    <row r="31755" spans="4:32" ht="38.1" customHeight="1" x14ac:dyDescent="0.3">
      <c r="D31755" s="8"/>
      <c r="L31755" s="8"/>
      <c r="N31755" s="8"/>
      <c r="O31755" s="8"/>
      <c r="P31755" s="8"/>
      <c r="R31755" s="8"/>
      <c r="Z31755" s="8"/>
      <c r="AA31755" s="8"/>
      <c r="AF31755" s="10"/>
    </row>
    <row r="31756" spans="4:32" ht="38.1" customHeight="1" x14ac:dyDescent="0.3">
      <c r="D31756" s="8"/>
      <c r="L31756" s="8"/>
      <c r="N31756" s="8"/>
      <c r="O31756" s="8"/>
      <c r="P31756" s="8"/>
      <c r="R31756" s="8"/>
      <c r="Z31756" s="8"/>
      <c r="AA31756" s="8"/>
      <c r="AF31756" s="10"/>
    </row>
    <row r="31757" spans="4:32" ht="38.1" customHeight="1" x14ac:dyDescent="0.3">
      <c r="D31757" s="8"/>
      <c r="L31757" s="8"/>
      <c r="N31757" s="8"/>
      <c r="O31757" s="8"/>
      <c r="P31757" s="8"/>
      <c r="R31757" s="8"/>
      <c r="Z31757" s="8"/>
      <c r="AA31757" s="8"/>
      <c r="AF31757" s="10"/>
    </row>
    <row r="31758" spans="4:32" ht="38.1" customHeight="1" x14ac:dyDescent="0.3">
      <c r="D31758" s="8"/>
      <c r="L31758" s="8"/>
      <c r="N31758" s="8"/>
      <c r="O31758" s="8"/>
      <c r="P31758" s="8"/>
      <c r="R31758" s="8"/>
      <c r="Z31758" s="8"/>
      <c r="AA31758" s="8"/>
      <c r="AF31758" s="10"/>
    </row>
    <row r="31759" spans="4:32" ht="38.1" customHeight="1" x14ac:dyDescent="0.3">
      <c r="D31759" s="8"/>
      <c r="L31759" s="8"/>
      <c r="N31759" s="8"/>
      <c r="O31759" s="8"/>
      <c r="P31759" s="8"/>
      <c r="R31759" s="8"/>
      <c r="Z31759" s="8"/>
      <c r="AA31759" s="8"/>
      <c r="AF31759" s="10"/>
    </row>
    <row r="31760" spans="4:32" ht="38.1" customHeight="1" x14ac:dyDescent="0.3">
      <c r="D31760" s="8"/>
      <c r="L31760" s="8"/>
      <c r="N31760" s="8"/>
      <c r="O31760" s="8"/>
      <c r="P31760" s="8"/>
      <c r="R31760" s="8"/>
      <c r="Z31760" s="8"/>
      <c r="AA31760" s="8"/>
      <c r="AF31760" s="10"/>
    </row>
    <row r="31761" spans="4:32" ht="38.1" customHeight="1" x14ac:dyDescent="0.3">
      <c r="D31761" s="8"/>
      <c r="L31761" s="8"/>
      <c r="N31761" s="8"/>
      <c r="O31761" s="8"/>
      <c r="P31761" s="8"/>
      <c r="R31761" s="8"/>
      <c r="Z31761" s="8"/>
      <c r="AA31761" s="8"/>
      <c r="AF31761" s="10"/>
    </row>
    <row r="31762" spans="4:32" ht="38.1" customHeight="1" x14ac:dyDescent="0.3">
      <c r="D31762" s="8"/>
      <c r="L31762" s="8"/>
      <c r="N31762" s="8"/>
      <c r="O31762" s="8"/>
      <c r="P31762" s="8"/>
      <c r="R31762" s="8"/>
      <c r="Z31762" s="8"/>
      <c r="AA31762" s="8"/>
      <c r="AF31762" s="10"/>
    </row>
    <row r="31763" spans="4:32" ht="38.1" customHeight="1" x14ac:dyDescent="0.3">
      <c r="D31763" s="8"/>
      <c r="L31763" s="8"/>
      <c r="N31763" s="8"/>
      <c r="O31763" s="8"/>
      <c r="P31763" s="8"/>
      <c r="R31763" s="8"/>
      <c r="Z31763" s="8"/>
      <c r="AA31763" s="8"/>
      <c r="AF31763" s="10"/>
    </row>
    <row r="31764" spans="4:32" ht="38.1" customHeight="1" x14ac:dyDescent="0.3">
      <c r="D31764" s="8"/>
      <c r="L31764" s="8"/>
      <c r="N31764" s="8"/>
      <c r="O31764" s="8"/>
      <c r="P31764" s="8"/>
      <c r="R31764" s="8"/>
      <c r="Z31764" s="8"/>
      <c r="AA31764" s="8"/>
      <c r="AF31764" s="10"/>
    </row>
    <row r="31765" spans="4:32" ht="38.1" customHeight="1" x14ac:dyDescent="0.3">
      <c r="D31765" s="8"/>
      <c r="L31765" s="8"/>
      <c r="N31765" s="8"/>
      <c r="O31765" s="8"/>
      <c r="P31765" s="8"/>
      <c r="R31765" s="8"/>
      <c r="Z31765" s="8"/>
      <c r="AA31765" s="8"/>
      <c r="AF31765" s="10"/>
    </row>
    <row r="31766" spans="4:32" ht="38.1" customHeight="1" x14ac:dyDescent="0.3">
      <c r="D31766" s="8"/>
      <c r="L31766" s="8"/>
      <c r="N31766" s="8"/>
      <c r="O31766" s="8"/>
      <c r="P31766" s="8"/>
      <c r="R31766" s="8"/>
      <c r="Z31766" s="8"/>
      <c r="AA31766" s="8"/>
      <c r="AF31766" s="10"/>
    </row>
    <row r="31767" spans="4:32" ht="38.1" customHeight="1" x14ac:dyDescent="0.3">
      <c r="D31767" s="8"/>
      <c r="L31767" s="8"/>
      <c r="N31767" s="8"/>
      <c r="O31767" s="8"/>
      <c r="P31767" s="8"/>
      <c r="R31767" s="8"/>
      <c r="Z31767" s="8"/>
      <c r="AA31767" s="8"/>
      <c r="AF31767" s="10"/>
    </row>
    <row r="31768" spans="4:32" ht="38.1" customHeight="1" x14ac:dyDescent="0.3">
      <c r="D31768" s="8"/>
      <c r="L31768" s="8"/>
      <c r="N31768" s="8"/>
      <c r="O31768" s="8"/>
      <c r="P31768" s="8"/>
      <c r="R31768" s="8"/>
      <c r="Z31768" s="8"/>
      <c r="AA31768" s="8"/>
      <c r="AF31768" s="10"/>
    </row>
    <row r="31769" spans="4:32" ht="38.1" customHeight="1" x14ac:dyDescent="0.3">
      <c r="D31769" s="8"/>
      <c r="L31769" s="8"/>
      <c r="N31769" s="8"/>
      <c r="O31769" s="8"/>
      <c r="P31769" s="8"/>
      <c r="R31769" s="8"/>
      <c r="Z31769" s="8"/>
      <c r="AA31769" s="8"/>
      <c r="AF31769" s="10"/>
    </row>
    <row r="31770" spans="4:32" ht="38.1" customHeight="1" x14ac:dyDescent="0.3">
      <c r="D31770" s="8"/>
      <c r="L31770" s="8"/>
      <c r="N31770" s="8"/>
      <c r="O31770" s="8"/>
      <c r="P31770" s="8"/>
      <c r="R31770" s="8"/>
      <c r="Z31770" s="8"/>
      <c r="AA31770" s="8"/>
      <c r="AF31770" s="10"/>
    </row>
    <row r="31771" spans="4:32" ht="38.1" customHeight="1" x14ac:dyDescent="0.3">
      <c r="D31771" s="8"/>
      <c r="L31771" s="8"/>
      <c r="N31771" s="8"/>
      <c r="O31771" s="8"/>
      <c r="P31771" s="8"/>
      <c r="R31771" s="8"/>
      <c r="Z31771" s="8"/>
      <c r="AA31771" s="8"/>
      <c r="AF31771" s="10"/>
    </row>
    <row r="31772" spans="4:32" ht="38.1" customHeight="1" x14ac:dyDescent="0.3">
      <c r="D31772" s="8"/>
      <c r="L31772" s="8"/>
      <c r="N31772" s="8"/>
      <c r="O31772" s="8"/>
      <c r="P31772" s="8"/>
      <c r="R31772" s="8"/>
      <c r="Z31772" s="8"/>
      <c r="AA31772" s="8"/>
      <c r="AF31772" s="10"/>
    </row>
    <row r="31773" spans="4:32" ht="38.1" customHeight="1" x14ac:dyDescent="0.3">
      <c r="D31773" s="8"/>
      <c r="L31773" s="8"/>
      <c r="N31773" s="8"/>
      <c r="O31773" s="8"/>
      <c r="P31773" s="8"/>
      <c r="R31773" s="8"/>
      <c r="Z31773" s="8"/>
      <c r="AA31773" s="8"/>
      <c r="AF31773" s="10"/>
    </row>
    <row r="31774" spans="4:32" ht="38.1" customHeight="1" x14ac:dyDescent="0.3">
      <c r="D31774" s="8"/>
      <c r="L31774" s="8"/>
      <c r="N31774" s="8"/>
      <c r="O31774" s="8"/>
      <c r="P31774" s="8"/>
      <c r="R31774" s="8"/>
      <c r="Z31774" s="8"/>
      <c r="AA31774" s="8"/>
      <c r="AF31774" s="10"/>
    </row>
    <row r="31775" spans="4:32" ht="38.1" customHeight="1" x14ac:dyDescent="0.3">
      <c r="D31775" s="8"/>
      <c r="L31775" s="8"/>
      <c r="N31775" s="8"/>
      <c r="O31775" s="8"/>
      <c r="P31775" s="8"/>
      <c r="R31775" s="8"/>
      <c r="Z31775" s="8"/>
      <c r="AA31775" s="8"/>
      <c r="AF31775" s="10"/>
    </row>
    <row r="31776" spans="4:32" ht="38.1" customHeight="1" x14ac:dyDescent="0.3">
      <c r="D31776" s="8"/>
      <c r="L31776" s="8"/>
      <c r="N31776" s="8"/>
      <c r="O31776" s="8"/>
      <c r="P31776" s="8"/>
      <c r="R31776" s="8"/>
      <c r="Z31776" s="8"/>
      <c r="AA31776" s="8"/>
      <c r="AF31776" s="10"/>
    </row>
    <row r="31777" spans="4:32" ht="38.1" customHeight="1" x14ac:dyDescent="0.3">
      <c r="D31777" s="8"/>
      <c r="L31777" s="8"/>
      <c r="N31777" s="8"/>
      <c r="O31777" s="8"/>
      <c r="P31777" s="8"/>
      <c r="R31777" s="8"/>
      <c r="Z31777" s="8"/>
      <c r="AA31777" s="8"/>
      <c r="AF31777" s="10"/>
    </row>
    <row r="31778" spans="4:32" ht="38.1" customHeight="1" x14ac:dyDescent="0.3">
      <c r="D31778" s="8"/>
      <c r="L31778" s="8"/>
      <c r="N31778" s="8"/>
      <c r="O31778" s="8"/>
      <c r="P31778" s="8"/>
      <c r="R31778" s="8"/>
      <c r="Z31778" s="8"/>
      <c r="AA31778" s="8"/>
      <c r="AF31778" s="10"/>
    </row>
    <row r="31779" spans="4:32" ht="38.1" customHeight="1" x14ac:dyDescent="0.3">
      <c r="D31779" s="8"/>
      <c r="L31779" s="8"/>
      <c r="N31779" s="8"/>
      <c r="O31779" s="8"/>
      <c r="P31779" s="8"/>
      <c r="R31779" s="8"/>
      <c r="Z31779" s="8"/>
      <c r="AA31779" s="8"/>
      <c r="AF31779" s="10"/>
    </row>
    <row r="31780" spans="4:32" ht="38.1" customHeight="1" x14ac:dyDescent="0.3">
      <c r="D31780" s="8"/>
      <c r="L31780" s="8"/>
      <c r="N31780" s="8"/>
      <c r="O31780" s="8"/>
      <c r="P31780" s="8"/>
      <c r="R31780" s="8"/>
      <c r="Z31780" s="8"/>
      <c r="AA31780" s="8"/>
      <c r="AF31780" s="10"/>
    </row>
    <row r="31781" spans="4:32" ht="38.1" customHeight="1" x14ac:dyDescent="0.3">
      <c r="D31781" s="8"/>
      <c r="L31781" s="8"/>
      <c r="N31781" s="8"/>
      <c r="O31781" s="8"/>
      <c r="P31781" s="8"/>
      <c r="R31781" s="8"/>
      <c r="Z31781" s="8"/>
      <c r="AA31781" s="8"/>
      <c r="AF31781" s="10"/>
    </row>
    <row r="31782" spans="4:32" ht="38.1" customHeight="1" x14ac:dyDescent="0.3">
      <c r="D31782" s="8"/>
      <c r="L31782" s="8"/>
      <c r="N31782" s="8"/>
      <c r="O31782" s="8"/>
      <c r="P31782" s="8"/>
      <c r="R31782" s="8"/>
      <c r="Z31782" s="8"/>
      <c r="AA31782" s="8"/>
      <c r="AF31782" s="10"/>
    </row>
    <row r="31783" spans="4:32" ht="38.1" customHeight="1" x14ac:dyDescent="0.3">
      <c r="D31783" s="8"/>
      <c r="L31783" s="8"/>
      <c r="N31783" s="8"/>
      <c r="O31783" s="8"/>
      <c r="P31783" s="8"/>
      <c r="R31783" s="8"/>
      <c r="Z31783" s="8"/>
      <c r="AA31783" s="8"/>
      <c r="AF31783" s="10"/>
    </row>
    <row r="31784" spans="4:32" ht="38.1" customHeight="1" x14ac:dyDescent="0.3">
      <c r="D31784" s="8"/>
      <c r="L31784" s="8"/>
      <c r="N31784" s="8"/>
      <c r="O31784" s="8"/>
      <c r="P31784" s="8"/>
      <c r="R31784" s="8"/>
      <c r="Z31784" s="8"/>
      <c r="AA31784" s="8"/>
      <c r="AF31784" s="10"/>
    </row>
    <row r="31785" spans="4:32" ht="38.1" customHeight="1" x14ac:dyDescent="0.3">
      <c r="D31785" s="8"/>
      <c r="L31785" s="8"/>
      <c r="N31785" s="8"/>
      <c r="O31785" s="8"/>
      <c r="P31785" s="8"/>
      <c r="R31785" s="8"/>
      <c r="Z31785" s="8"/>
      <c r="AA31785" s="8"/>
      <c r="AF31785" s="10"/>
    </row>
    <row r="31786" spans="4:32" ht="38.1" customHeight="1" x14ac:dyDescent="0.3">
      <c r="D31786" s="8"/>
      <c r="L31786" s="8"/>
      <c r="N31786" s="8"/>
      <c r="O31786" s="8"/>
      <c r="P31786" s="8"/>
      <c r="R31786" s="8"/>
      <c r="Z31786" s="8"/>
      <c r="AA31786" s="8"/>
      <c r="AF31786" s="10"/>
    </row>
    <row r="31787" spans="4:32" ht="38.1" customHeight="1" x14ac:dyDescent="0.3">
      <c r="D31787" s="8"/>
      <c r="L31787" s="8"/>
      <c r="N31787" s="8"/>
      <c r="O31787" s="8"/>
      <c r="P31787" s="8"/>
      <c r="R31787" s="8"/>
      <c r="Z31787" s="8"/>
      <c r="AA31787" s="8"/>
      <c r="AF31787" s="10"/>
    </row>
    <row r="31788" spans="4:32" ht="38.1" customHeight="1" x14ac:dyDescent="0.3">
      <c r="D31788" s="8"/>
      <c r="L31788" s="8"/>
      <c r="N31788" s="8"/>
      <c r="O31788" s="8"/>
      <c r="P31788" s="8"/>
      <c r="R31788" s="8"/>
      <c r="Z31788" s="8"/>
      <c r="AA31788" s="8"/>
      <c r="AF31788" s="10"/>
    </row>
    <row r="31789" spans="4:32" ht="38.1" customHeight="1" x14ac:dyDescent="0.3">
      <c r="D31789" s="8"/>
      <c r="L31789" s="8"/>
      <c r="N31789" s="8"/>
      <c r="O31789" s="8"/>
      <c r="P31789" s="8"/>
      <c r="R31789" s="8"/>
      <c r="Z31789" s="8"/>
      <c r="AA31789" s="8"/>
      <c r="AF31789" s="10"/>
    </row>
    <row r="31790" spans="4:32" ht="38.1" customHeight="1" x14ac:dyDescent="0.3">
      <c r="D31790" s="8"/>
      <c r="L31790" s="8"/>
      <c r="N31790" s="8"/>
      <c r="O31790" s="8"/>
      <c r="P31790" s="8"/>
      <c r="R31790" s="8"/>
      <c r="Z31790" s="8"/>
      <c r="AA31790" s="8"/>
      <c r="AF31790" s="10"/>
    </row>
    <row r="31791" spans="4:32" ht="38.1" customHeight="1" x14ac:dyDescent="0.3">
      <c r="D31791" s="8"/>
      <c r="L31791" s="8"/>
      <c r="N31791" s="8"/>
      <c r="O31791" s="8"/>
      <c r="P31791" s="8"/>
      <c r="R31791" s="8"/>
      <c r="Z31791" s="8"/>
      <c r="AA31791" s="8"/>
      <c r="AF31791" s="10"/>
    </row>
    <row r="31792" spans="4:32" ht="38.1" customHeight="1" x14ac:dyDescent="0.3">
      <c r="D31792" s="8"/>
      <c r="L31792" s="8"/>
      <c r="N31792" s="8"/>
      <c r="O31792" s="8"/>
      <c r="P31792" s="8"/>
      <c r="R31792" s="8"/>
      <c r="Z31792" s="8"/>
      <c r="AA31792" s="8"/>
      <c r="AF31792" s="10"/>
    </row>
    <row r="31793" spans="4:32" ht="38.1" customHeight="1" x14ac:dyDescent="0.3">
      <c r="D31793" s="8"/>
      <c r="L31793" s="8"/>
      <c r="N31793" s="8"/>
      <c r="O31793" s="8"/>
      <c r="P31793" s="8"/>
      <c r="R31793" s="8"/>
      <c r="Z31793" s="8"/>
      <c r="AA31793" s="8"/>
      <c r="AF31793" s="10"/>
    </row>
    <row r="31794" spans="4:32" ht="38.1" customHeight="1" x14ac:dyDescent="0.3">
      <c r="D31794" s="8"/>
      <c r="L31794" s="8"/>
      <c r="N31794" s="8"/>
      <c r="O31794" s="8"/>
      <c r="P31794" s="8"/>
      <c r="R31794" s="8"/>
      <c r="Z31794" s="8"/>
      <c r="AA31794" s="8"/>
      <c r="AF31794" s="10"/>
    </row>
    <row r="31795" spans="4:32" ht="38.1" customHeight="1" x14ac:dyDescent="0.3">
      <c r="D31795" s="8"/>
      <c r="L31795" s="8"/>
      <c r="N31795" s="8"/>
      <c r="O31795" s="8"/>
      <c r="P31795" s="8"/>
      <c r="R31795" s="8"/>
      <c r="Z31795" s="8"/>
      <c r="AA31795" s="8"/>
      <c r="AF31795" s="10"/>
    </row>
    <row r="31796" spans="4:32" ht="38.1" customHeight="1" x14ac:dyDescent="0.3">
      <c r="D31796" s="8"/>
      <c r="L31796" s="8"/>
      <c r="N31796" s="8"/>
      <c r="O31796" s="8"/>
      <c r="P31796" s="8"/>
      <c r="R31796" s="8"/>
      <c r="Z31796" s="8"/>
      <c r="AA31796" s="8"/>
      <c r="AF31796" s="10"/>
    </row>
    <row r="31797" spans="4:32" ht="38.1" customHeight="1" x14ac:dyDescent="0.3">
      <c r="D31797" s="8"/>
      <c r="L31797" s="8"/>
      <c r="N31797" s="8"/>
      <c r="O31797" s="8"/>
      <c r="P31797" s="8"/>
      <c r="R31797" s="8"/>
      <c r="Z31797" s="8"/>
      <c r="AA31797" s="8"/>
      <c r="AF31797" s="10"/>
    </row>
    <row r="31798" spans="4:32" ht="38.1" customHeight="1" x14ac:dyDescent="0.3">
      <c r="D31798" s="8"/>
      <c r="L31798" s="8"/>
      <c r="N31798" s="8"/>
      <c r="O31798" s="8"/>
      <c r="P31798" s="8"/>
      <c r="R31798" s="8"/>
      <c r="Z31798" s="8"/>
      <c r="AA31798" s="8"/>
      <c r="AF31798" s="10"/>
    </row>
    <row r="31799" spans="4:32" ht="38.1" customHeight="1" x14ac:dyDescent="0.3">
      <c r="D31799" s="8"/>
      <c r="L31799" s="8"/>
      <c r="N31799" s="8"/>
      <c r="O31799" s="8"/>
      <c r="P31799" s="8"/>
      <c r="R31799" s="8"/>
      <c r="Z31799" s="8"/>
      <c r="AA31799" s="8"/>
      <c r="AF31799" s="10"/>
    </row>
    <row r="31800" spans="4:32" ht="38.1" customHeight="1" x14ac:dyDescent="0.3">
      <c r="D31800" s="8"/>
      <c r="L31800" s="8"/>
      <c r="N31800" s="8"/>
      <c r="O31800" s="8"/>
      <c r="P31800" s="8"/>
      <c r="R31800" s="8"/>
      <c r="Z31800" s="8"/>
      <c r="AA31800" s="8"/>
      <c r="AF31800" s="10"/>
    </row>
    <row r="31801" spans="4:32" ht="38.1" customHeight="1" x14ac:dyDescent="0.3">
      <c r="D31801" s="8"/>
      <c r="L31801" s="8"/>
      <c r="N31801" s="8"/>
      <c r="O31801" s="8"/>
      <c r="P31801" s="8"/>
      <c r="R31801" s="8"/>
      <c r="Z31801" s="8"/>
      <c r="AA31801" s="8"/>
      <c r="AF31801" s="10"/>
    </row>
    <row r="31802" spans="4:32" ht="38.1" customHeight="1" x14ac:dyDescent="0.3">
      <c r="D31802" s="8"/>
      <c r="L31802" s="8"/>
      <c r="N31802" s="8"/>
      <c r="O31802" s="8"/>
      <c r="P31802" s="8"/>
      <c r="R31802" s="8"/>
      <c r="Z31802" s="8"/>
      <c r="AA31802" s="8"/>
      <c r="AF31802" s="10"/>
    </row>
    <row r="31803" spans="4:32" ht="38.1" customHeight="1" x14ac:dyDescent="0.3">
      <c r="D31803" s="8"/>
      <c r="L31803" s="8"/>
      <c r="N31803" s="8"/>
      <c r="O31803" s="8"/>
      <c r="P31803" s="8"/>
      <c r="R31803" s="8"/>
      <c r="Z31803" s="8"/>
      <c r="AA31803" s="8"/>
      <c r="AF31803" s="10"/>
    </row>
    <row r="31804" spans="4:32" ht="38.1" customHeight="1" x14ac:dyDescent="0.3">
      <c r="D31804" s="8"/>
      <c r="L31804" s="8"/>
      <c r="N31804" s="8"/>
      <c r="O31804" s="8"/>
      <c r="P31804" s="8"/>
      <c r="R31804" s="8"/>
      <c r="Z31804" s="8"/>
      <c r="AA31804" s="8"/>
      <c r="AF31804" s="10"/>
    </row>
    <row r="31805" spans="4:32" ht="38.1" customHeight="1" x14ac:dyDescent="0.3">
      <c r="D31805" s="8"/>
      <c r="L31805" s="8"/>
      <c r="N31805" s="8"/>
      <c r="O31805" s="8"/>
      <c r="P31805" s="8"/>
      <c r="R31805" s="8"/>
      <c r="Z31805" s="8"/>
      <c r="AA31805" s="8"/>
      <c r="AF31805" s="10"/>
    </row>
    <row r="31806" spans="4:32" ht="38.1" customHeight="1" x14ac:dyDescent="0.3">
      <c r="D31806" s="8"/>
      <c r="L31806" s="8"/>
      <c r="N31806" s="8"/>
      <c r="O31806" s="8"/>
      <c r="P31806" s="8"/>
      <c r="R31806" s="8"/>
      <c r="Z31806" s="8"/>
      <c r="AA31806" s="8"/>
      <c r="AF31806" s="10"/>
    </row>
    <row r="31807" spans="4:32" ht="38.1" customHeight="1" x14ac:dyDescent="0.3">
      <c r="D31807" s="8"/>
      <c r="L31807" s="8"/>
      <c r="N31807" s="8"/>
      <c r="O31807" s="8"/>
      <c r="P31807" s="8"/>
      <c r="R31807" s="8"/>
      <c r="Z31807" s="8"/>
      <c r="AA31807" s="8"/>
      <c r="AF31807" s="10"/>
    </row>
    <row r="31808" spans="4:32" ht="38.1" customHeight="1" x14ac:dyDescent="0.3">
      <c r="D31808" s="8"/>
      <c r="L31808" s="8"/>
      <c r="N31808" s="8"/>
      <c r="O31808" s="8"/>
      <c r="P31808" s="8"/>
      <c r="R31808" s="8"/>
      <c r="Z31808" s="8"/>
      <c r="AA31808" s="8"/>
      <c r="AF31808" s="10"/>
    </row>
    <row r="31809" spans="4:32" ht="38.1" customHeight="1" x14ac:dyDescent="0.3">
      <c r="D31809" s="8"/>
      <c r="L31809" s="8"/>
      <c r="N31809" s="8"/>
      <c r="O31809" s="8"/>
      <c r="P31809" s="8"/>
      <c r="R31809" s="8"/>
      <c r="Z31809" s="8"/>
      <c r="AA31809" s="8"/>
      <c r="AF31809" s="10"/>
    </row>
    <row r="31810" spans="4:32" ht="38.1" customHeight="1" x14ac:dyDescent="0.3">
      <c r="D31810" s="8"/>
      <c r="L31810" s="8"/>
      <c r="N31810" s="8"/>
      <c r="O31810" s="8"/>
      <c r="P31810" s="8"/>
      <c r="R31810" s="8"/>
      <c r="Z31810" s="8"/>
      <c r="AA31810" s="8"/>
      <c r="AF31810" s="10"/>
    </row>
    <row r="31811" spans="4:32" ht="38.1" customHeight="1" x14ac:dyDescent="0.3">
      <c r="D31811" s="8"/>
      <c r="L31811" s="8"/>
      <c r="N31811" s="8"/>
      <c r="O31811" s="8"/>
      <c r="P31811" s="8"/>
      <c r="R31811" s="8"/>
      <c r="Z31811" s="8"/>
      <c r="AA31811" s="8"/>
      <c r="AF31811" s="10"/>
    </row>
    <row r="31812" spans="4:32" ht="38.1" customHeight="1" x14ac:dyDescent="0.3">
      <c r="D31812" s="8"/>
      <c r="L31812" s="8"/>
      <c r="N31812" s="8"/>
      <c r="O31812" s="8"/>
      <c r="P31812" s="8"/>
      <c r="R31812" s="8"/>
      <c r="Z31812" s="8"/>
      <c r="AA31812" s="8"/>
      <c r="AF31812" s="10"/>
    </row>
    <row r="31813" spans="4:32" ht="38.1" customHeight="1" x14ac:dyDescent="0.3">
      <c r="D31813" s="8"/>
      <c r="L31813" s="8"/>
      <c r="N31813" s="8"/>
      <c r="O31813" s="8"/>
      <c r="P31813" s="8"/>
      <c r="R31813" s="8"/>
      <c r="Z31813" s="8"/>
      <c r="AA31813" s="8"/>
      <c r="AF31813" s="10"/>
    </row>
    <row r="31814" spans="4:32" ht="38.1" customHeight="1" x14ac:dyDescent="0.3">
      <c r="D31814" s="8"/>
      <c r="L31814" s="8"/>
      <c r="N31814" s="8"/>
      <c r="O31814" s="8"/>
      <c r="P31814" s="8"/>
      <c r="R31814" s="8"/>
      <c r="Z31814" s="8"/>
      <c r="AA31814" s="8"/>
      <c r="AF31814" s="10"/>
    </row>
    <row r="31815" spans="4:32" ht="38.1" customHeight="1" x14ac:dyDescent="0.3">
      <c r="D31815" s="8"/>
      <c r="L31815" s="8"/>
      <c r="N31815" s="8"/>
      <c r="O31815" s="8"/>
      <c r="P31815" s="8"/>
      <c r="R31815" s="8"/>
      <c r="Z31815" s="8"/>
      <c r="AA31815" s="8"/>
      <c r="AF31815" s="10"/>
    </row>
    <row r="31816" spans="4:32" ht="38.1" customHeight="1" x14ac:dyDescent="0.3">
      <c r="D31816" s="8"/>
      <c r="L31816" s="8"/>
      <c r="N31816" s="8"/>
      <c r="O31816" s="8"/>
      <c r="P31816" s="8"/>
      <c r="R31816" s="8"/>
      <c r="Z31816" s="8"/>
      <c r="AA31816" s="8"/>
      <c r="AF31816" s="10"/>
    </row>
    <row r="31817" spans="4:32" ht="38.1" customHeight="1" x14ac:dyDescent="0.3">
      <c r="D31817" s="8"/>
      <c r="L31817" s="8"/>
      <c r="N31817" s="8"/>
      <c r="O31817" s="8"/>
      <c r="P31817" s="8"/>
      <c r="R31817" s="8"/>
      <c r="Z31817" s="8"/>
      <c r="AA31817" s="8"/>
      <c r="AF31817" s="10"/>
    </row>
    <row r="31818" spans="4:32" ht="38.1" customHeight="1" x14ac:dyDescent="0.3">
      <c r="D31818" s="8"/>
      <c r="L31818" s="8"/>
      <c r="N31818" s="8"/>
      <c r="O31818" s="8"/>
      <c r="P31818" s="8"/>
      <c r="R31818" s="8"/>
      <c r="Z31818" s="8"/>
      <c r="AA31818" s="8"/>
      <c r="AF31818" s="10"/>
    </row>
    <row r="31819" spans="4:32" ht="38.1" customHeight="1" x14ac:dyDescent="0.3">
      <c r="D31819" s="8"/>
      <c r="L31819" s="8"/>
      <c r="N31819" s="8"/>
      <c r="O31819" s="8"/>
      <c r="P31819" s="8"/>
      <c r="R31819" s="8"/>
      <c r="Z31819" s="8"/>
      <c r="AA31819" s="8"/>
      <c r="AF31819" s="10"/>
    </row>
    <row r="31820" spans="4:32" ht="38.1" customHeight="1" x14ac:dyDescent="0.3">
      <c r="D31820" s="8"/>
      <c r="L31820" s="8"/>
      <c r="N31820" s="8"/>
      <c r="O31820" s="8"/>
      <c r="P31820" s="8"/>
      <c r="R31820" s="8"/>
      <c r="Z31820" s="8"/>
      <c r="AA31820" s="8"/>
      <c r="AF31820" s="10"/>
    </row>
    <row r="31821" spans="4:32" ht="38.1" customHeight="1" x14ac:dyDescent="0.3">
      <c r="D31821" s="8"/>
      <c r="L31821" s="8"/>
      <c r="N31821" s="8"/>
      <c r="O31821" s="8"/>
      <c r="P31821" s="8"/>
      <c r="R31821" s="8"/>
      <c r="Z31821" s="8"/>
      <c r="AA31821" s="8"/>
      <c r="AF31821" s="10"/>
    </row>
    <row r="31822" spans="4:32" ht="38.1" customHeight="1" x14ac:dyDescent="0.3">
      <c r="D31822" s="8"/>
      <c r="L31822" s="8"/>
      <c r="N31822" s="8"/>
      <c r="O31822" s="8"/>
      <c r="P31822" s="8"/>
      <c r="R31822" s="8"/>
      <c r="Z31822" s="8"/>
      <c r="AA31822" s="8"/>
      <c r="AF31822" s="10"/>
    </row>
    <row r="31823" spans="4:32" ht="38.1" customHeight="1" x14ac:dyDescent="0.3">
      <c r="D31823" s="8"/>
      <c r="L31823" s="8"/>
      <c r="N31823" s="8"/>
      <c r="O31823" s="8"/>
      <c r="P31823" s="8"/>
      <c r="R31823" s="8"/>
      <c r="Z31823" s="8"/>
      <c r="AA31823" s="8"/>
      <c r="AF31823" s="10"/>
    </row>
    <row r="31824" spans="4:32" ht="38.1" customHeight="1" x14ac:dyDescent="0.3">
      <c r="D31824" s="8"/>
      <c r="L31824" s="8"/>
      <c r="N31824" s="8"/>
      <c r="O31824" s="8"/>
      <c r="P31824" s="8"/>
      <c r="R31824" s="8"/>
      <c r="Z31824" s="8"/>
      <c r="AA31824" s="8"/>
      <c r="AF31824" s="10"/>
    </row>
    <row r="31825" spans="4:32" ht="38.1" customHeight="1" x14ac:dyDescent="0.3">
      <c r="D31825" s="8"/>
      <c r="L31825" s="8"/>
      <c r="N31825" s="8"/>
      <c r="O31825" s="8"/>
      <c r="P31825" s="8"/>
      <c r="R31825" s="8"/>
      <c r="Z31825" s="8"/>
      <c r="AA31825" s="8"/>
      <c r="AF31825" s="10"/>
    </row>
    <row r="31826" spans="4:32" ht="38.1" customHeight="1" x14ac:dyDescent="0.3">
      <c r="D31826" s="8"/>
      <c r="L31826" s="8"/>
      <c r="N31826" s="8"/>
      <c r="O31826" s="8"/>
      <c r="P31826" s="8"/>
      <c r="R31826" s="8"/>
      <c r="Z31826" s="8"/>
      <c r="AA31826" s="8"/>
      <c r="AF31826" s="10"/>
    </row>
    <row r="31827" spans="4:32" ht="38.1" customHeight="1" x14ac:dyDescent="0.3">
      <c r="D31827" s="8"/>
      <c r="L31827" s="8"/>
      <c r="N31827" s="8"/>
      <c r="O31827" s="8"/>
      <c r="P31827" s="8"/>
      <c r="R31827" s="8"/>
      <c r="Z31827" s="8"/>
      <c r="AA31827" s="8"/>
      <c r="AF31827" s="10"/>
    </row>
    <row r="31828" spans="4:32" ht="38.1" customHeight="1" x14ac:dyDescent="0.3">
      <c r="D31828" s="8"/>
      <c r="L31828" s="8"/>
      <c r="N31828" s="8"/>
      <c r="O31828" s="8"/>
      <c r="P31828" s="8"/>
      <c r="R31828" s="8"/>
      <c r="Z31828" s="8"/>
      <c r="AA31828" s="8"/>
      <c r="AF31828" s="10"/>
    </row>
    <row r="31829" spans="4:32" ht="38.1" customHeight="1" x14ac:dyDescent="0.3">
      <c r="D31829" s="8"/>
      <c r="L31829" s="8"/>
      <c r="N31829" s="8"/>
      <c r="O31829" s="8"/>
      <c r="P31829" s="8"/>
      <c r="R31829" s="8"/>
      <c r="Z31829" s="8"/>
      <c r="AA31829" s="8"/>
      <c r="AF31829" s="10"/>
    </row>
    <row r="31830" spans="4:32" ht="38.1" customHeight="1" x14ac:dyDescent="0.3">
      <c r="D31830" s="8"/>
      <c r="L31830" s="8"/>
      <c r="N31830" s="8"/>
      <c r="O31830" s="8"/>
      <c r="P31830" s="8"/>
      <c r="R31830" s="8"/>
      <c r="Z31830" s="8"/>
      <c r="AA31830" s="8"/>
      <c r="AF31830" s="10"/>
    </row>
    <row r="31831" spans="4:32" ht="38.1" customHeight="1" x14ac:dyDescent="0.3">
      <c r="D31831" s="8"/>
      <c r="L31831" s="8"/>
      <c r="N31831" s="8"/>
      <c r="O31831" s="8"/>
      <c r="P31831" s="8"/>
      <c r="R31831" s="8"/>
      <c r="Z31831" s="8"/>
      <c r="AA31831" s="8"/>
      <c r="AF31831" s="10"/>
    </row>
    <row r="31832" spans="4:32" ht="38.1" customHeight="1" x14ac:dyDescent="0.3">
      <c r="D31832" s="8"/>
      <c r="L31832" s="8"/>
      <c r="N31832" s="8"/>
      <c r="O31832" s="8"/>
      <c r="P31832" s="8"/>
      <c r="R31832" s="8"/>
      <c r="Z31832" s="8"/>
      <c r="AA31832" s="8"/>
      <c r="AF31832" s="10"/>
    </row>
    <row r="31833" spans="4:32" ht="38.1" customHeight="1" x14ac:dyDescent="0.3">
      <c r="D31833" s="8"/>
      <c r="L31833" s="8"/>
      <c r="N31833" s="8"/>
      <c r="O31833" s="8"/>
      <c r="P31833" s="8"/>
      <c r="R31833" s="8"/>
      <c r="Z31833" s="8"/>
      <c r="AA31833" s="8"/>
      <c r="AF31833" s="10"/>
    </row>
    <row r="31834" spans="4:32" ht="38.1" customHeight="1" x14ac:dyDescent="0.3">
      <c r="D31834" s="8"/>
      <c r="L31834" s="8"/>
      <c r="N31834" s="8"/>
      <c r="O31834" s="8"/>
      <c r="P31834" s="8"/>
      <c r="R31834" s="8"/>
      <c r="Z31834" s="8"/>
      <c r="AA31834" s="8"/>
      <c r="AF31834" s="10"/>
    </row>
    <row r="31835" spans="4:32" ht="38.1" customHeight="1" x14ac:dyDescent="0.3">
      <c r="D31835" s="8"/>
      <c r="L31835" s="8"/>
      <c r="N31835" s="8"/>
      <c r="O31835" s="8"/>
      <c r="P31835" s="8"/>
      <c r="R31835" s="8"/>
      <c r="Z31835" s="8"/>
      <c r="AA31835" s="8"/>
      <c r="AF31835" s="10"/>
    </row>
    <row r="31836" spans="4:32" ht="38.1" customHeight="1" x14ac:dyDescent="0.3">
      <c r="D31836" s="8"/>
      <c r="L31836" s="8"/>
      <c r="N31836" s="8"/>
      <c r="O31836" s="8"/>
      <c r="P31836" s="8"/>
      <c r="R31836" s="8"/>
      <c r="Z31836" s="8"/>
      <c r="AA31836" s="8"/>
      <c r="AF31836" s="10"/>
    </row>
    <row r="31837" spans="4:32" ht="38.1" customHeight="1" x14ac:dyDescent="0.3">
      <c r="D31837" s="8"/>
      <c r="L31837" s="8"/>
      <c r="N31837" s="8"/>
      <c r="O31837" s="8"/>
      <c r="P31837" s="8"/>
      <c r="R31837" s="8"/>
      <c r="Z31837" s="8"/>
      <c r="AA31837" s="8"/>
      <c r="AF31837" s="10"/>
    </row>
    <row r="31838" spans="4:32" ht="38.1" customHeight="1" x14ac:dyDescent="0.3">
      <c r="D31838" s="8"/>
      <c r="L31838" s="8"/>
      <c r="N31838" s="8"/>
      <c r="O31838" s="8"/>
      <c r="P31838" s="8"/>
      <c r="R31838" s="8"/>
      <c r="Z31838" s="8"/>
      <c r="AA31838" s="8"/>
      <c r="AF31838" s="10"/>
    </row>
    <row r="31839" spans="4:32" ht="38.1" customHeight="1" x14ac:dyDescent="0.3">
      <c r="D31839" s="8"/>
      <c r="L31839" s="8"/>
      <c r="N31839" s="8"/>
      <c r="O31839" s="8"/>
      <c r="P31839" s="8"/>
      <c r="R31839" s="8"/>
      <c r="Z31839" s="8"/>
      <c r="AA31839" s="8"/>
      <c r="AF31839" s="10"/>
    </row>
    <row r="31840" spans="4:32" ht="38.1" customHeight="1" x14ac:dyDescent="0.3">
      <c r="D31840" s="8"/>
      <c r="L31840" s="8"/>
      <c r="N31840" s="8"/>
      <c r="O31840" s="8"/>
      <c r="P31840" s="8"/>
      <c r="R31840" s="8"/>
      <c r="Z31840" s="8"/>
      <c r="AA31840" s="8"/>
      <c r="AF31840" s="10"/>
    </row>
    <row r="31841" spans="4:32" ht="38.1" customHeight="1" x14ac:dyDescent="0.3">
      <c r="D31841" s="8"/>
      <c r="L31841" s="8"/>
      <c r="N31841" s="8"/>
      <c r="O31841" s="8"/>
      <c r="P31841" s="8"/>
      <c r="R31841" s="8"/>
      <c r="Z31841" s="8"/>
      <c r="AA31841" s="8"/>
      <c r="AF31841" s="10"/>
    </row>
    <row r="31842" spans="4:32" ht="38.1" customHeight="1" x14ac:dyDescent="0.3">
      <c r="D31842" s="8"/>
      <c r="L31842" s="8"/>
      <c r="N31842" s="8"/>
      <c r="O31842" s="8"/>
      <c r="P31842" s="8"/>
      <c r="R31842" s="8"/>
      <c r="Z31842" s="8"/>
      <c r="AA31842" s="8"/>
      <c r="AF31842" s="10"/>
    </row>
    <row r="31843" spans="4:32" ht="38.1" customHeight="1" x14ac:dyDescent="0.3">
      <c r="D31843" s="8"/>
      <c r="L31843" s="8"/>
      <c r="N31843" s="8"/>
      <c r="O31843" s="8"/>
      <c r="P31843" s="8"/>
      <c r="R31843" s="8"/>
      <c r="Z31843" s="8"/>
      <c r="AA31843" s="8"/>
      <c r="AF31843" s="10"/>
    </row>
    <row r="31844" spans="4:32" ht="38.1" customHeight="1" x14ac:dyDescent="0.3">
      <c r="D31844" s="8"/>
      <c r="L31844" s="8"/>
      <c r="N31844" s="8"/>
      <c r="O31844" s="8"/>
      <c r="P31844" s="8"/>
      <c r="R31844" s="8"/>
      <c r="Z31844" s="8"/>
      <c r="AA31844" s="8"/>
      <c r="AF31844" s="10"/>
    </row>
    <row r="31845" spans="4:32" ht="38.1" customHeight="1" x14ac:dyDescent="0.3">
      <c r="D31845" s="8"/>
      <c r="L31845" s="8"/>
      <c r="N31845" s="8"/>
      <c r="O31845" s="8"/>
      <c r="P31845" s="8"/>
      <c r="R31845" s="8"/>
      <c r="Z31845" s="8"/>
      <c r="AA31845" s="8"/>
      <c r="AF31845" s="10"/>
    </row>
    <row r="31846" spans="4:32" ht="38.1" customHeight="1" x14ac:dyDescent="0.3">
      <c r="D31846" s="8"/>
      <c r="L31846" s="8"/>
      <c r="N31846" s="8"/>
      <c r="O31846" s="8"/>
      <c r="P31846" s="8"/>
      <c r="R31846" s="8"/>
      <c r="Z31846" s="8"/>
      <c r="AA31846" s="8"/>
      <c r="AF31846" s="10"/>
    </row>
    <row r="31847" spans="4:32" ht="38.1" customHeight="1" x14ac:dyDescent="0.3">
      <c r="D31847" s="8"/>
      <c r="L31847" s="8"/>
      <c r="N31847" s="8"/>
      <c r="O31847" s="8"/>
      <c r="P31847" s="8"/>
      <c r="R31847" s="8"/>
      <c r="Z31847" s="8"/>
      <c r="AA31847" s="8"/>
      <c r="AF31847" s="10"/>
    </row>
    <row r="31848" spans="4:32" ht="38.1" customHeight="1" x14ac:dyDescent="0.3">
      <c r="D31848" s="8"/>
      <c r="L31848" s="8"/>
      <c r="N31848" s="8"/>
      <c r="O31848" s="8"/>
      <c r="P31848" s="8"/>
      <c r="R31848" s="8"/>
      <c r="Z31848" s="8"/>
      <c r="AA31848" s="8"/>
      <c r="AF31848" s="10"/>
    </row>
    <row r="31849" spans="4:32" ht="38.1" customHeight="1" x14ac:dyDescent="0.3">
      <c r="D31849" s="8"/>
      <c r="L31849" s="8"/>
      <c r="N31849" s="8"/>
      <c r="O31849" s="8"/>
      <c r="P31849" s="8"/>
      <c r="R31849" s="8"/>
      <c r="Z31849" s="8"/>
      <c r="AA31849" s="8"/>
      <c r="AF31849" s="10"/>
    </row>
    <row r="31850" spans="4:32" ht="38.1" customHeight="1" x14ac:dyDescent="0.3">
      <c r="D31850" s="8"/>
      <c r="L31850" s="8"/>
      <c r="N31850" s="8"/>
      <c r="O31850" s="8"/>
      <c r="P31850" s="8"/>
      <c r="R31850" s="8"/>
      <c r="Z31850" s="8"/>
      <c r="AA31850" s="8"/>
      <c r="AF31850" s="10"/>
    </row>
    <row r="31851" spans="4:32" ht="38.1" customHeight="1" x14ac:dyDescent="0.3">
      <c r="D31851" s="8"/>
      <c r="L31851" s="8"/>
      <c r="N31851" s="8"/>
      <c r="O31851" s="8"/>
      <c r="P31851" s="8"/>
      <c r="R31851" s="8"/>
      <c r="Z31851" s="8"/>
      <c r="AA31851" s="8"/>
      <c r="AF31851" s="10"/>
    </row>
    <row r="31852" spans="4:32" ht="38.1" customHeight="1" x14ac:dyDescent="0.3">
      <c r="D31852" s="8"/>
      <c r="L31852" s="8"/>
      <c r="N31852" s="8"/>
      <c r="O31852" s="8"/>
      <c r="P31852" s="8"/>
      <c r="R31852" s="8"/>
      <c r="Z31852" s="8"/>
      <c r="AA31852" s="8"/>
      <c r="AF31852" s="10"/>
    </row>
    <row r="31853" spans="4:32" ht="38.1" customHeight="1" x14ac:dyDescent="0.3">
      <c r="D31853" s="8"/>
      <c r="L31853" s="8"/>
      <c r="N31853" s="8"/>
      <c r="O31853" s="8"/>
      <c r="P31853" s="8"/>
      <c r="R31853" s="8"/>
      <c r="Z31853" s="8"/>
      <c r="AA31853" s="8"/>
      <c r="AF31853" s="10"/>
    </row>
    <row r="31854" spans="4:32" ht="38.1" customHeight="1" x14ac:dyDescent="0.3">
      <c r="D31854" s="8"/>
      <c r="L31854" s="8"/>
      <c r="N31854" s="8"/>
      <c r="O31854" s="8"/>
      <c r="P31854" s="8"/>
      <c r="R31854" s="8"/>
      <c r="Z31854" s="8"/>
      <c r="AA31854" s="8"/>
      <c r="AF31854" s="10"/>
    </row>
    <row r="31855" spans="4:32" ht="38.1" customHeight="1" x14ac:dyDescent="0.3">
      <c r="D31855" s="8"/>
      <c r="L31855" s="8"/>
      <c r="N31855" s="8"/>
      <c r="O31855" s="8"/>
      <c r="P31855" s="8"/>
      <c r="R31855" s="8"/>
      <c r="Z31855" s="8"/>
      <c r="AA31855" s="8"/>
      <c r="AF31855" s="10"/>
    </row>
    <row r="31856" spans="4:32" ht="38.1" customHeight="1" x14ac:dyDescent="0.3">
      <c r="D31856" s="8"/>
      <c r="L31856" s="8"/>
      <c r="N31856" s="8"/>
      <c r="O31856" s="8"/>
      <c r="P31856" s="8"/>
      <c r="R31856" s="8"/>
      <c r="Z31856" s="8"/>
      <c r="AA31856" s="8"/>
      <c r="AF31856" s="10"/>
    </row>
    <row r="31857" spans="4:32" ht="38.1" customHeight="1" x14ac:dyDescent="0.3">
      <c r="D31857" s="8"/>
      <c r="L31857" s="8"/>
      <c r="N31857" s="8"/>
      <c r="O31857" s="8"/>
      <c r="P31857" s="8"/>
      <c r="R31857" s="8"/>
      <c r="Z31857" s="8"/>
      <c r="AA31857" s="8"/>
      <c r="AF31857" s="10"/>
    </row>
    <row r="31858" spans="4:32" ht="38.1" customHeight="1" x14ac:dyDescent="0.3">
      <c r="D31858" s="8"/>
      <c r="L31858" s="8"/>
      <c r="N31858" s="8"/>
      <c r="O31858" s="8"/>
      <c r="P31858" s="8"/>
      <c r="R31858" s="8"/>
      <c r="Z31858" s="8"/>
      <c r="AA31858" s="8"/>
      <c r="AF31858" s="10"/>
    </row>
    <row r="31859" spans="4:32" ht="38.1" customHeight="1" x14ac:dyDescent="0.3">
      <c r="D31859" s="8"/>
      <c r="L31859" s="8"/>
      <c r="N31859" s="8"/>
      <c r="O31859" s="8"/>
      <c r="P31859" s="8"/>
      <c r="R31859" s="8"/>
      <c r="Z31859" s="8"/>
      <c r="AA31859" s="8"/>
      <c r="AF31859" s="10"/>
    </row>
    <row r="31860" spans="4:32" ht="38.1" customHeight="1" x14ac:dyDescent="0.3">
      <c r="D31860" s="8"/>
      <c r="L31860" s="8"/>
      <c r="N31860" s="8"/>
      <c r="O31860" s="8"/>
      <c r="P31860" s="8"/>
      <c r="R31860" s="8"/>
      <c r="Z31860" s="8"/>
      <c r="AA31860" s="8"/>
      <c r="AF31860" s="10"/>
    </row>
    <row r="31861" spans="4:32" ht="38.1" customHeight="1" x14ac:dyDescent="0.3">
      <c r="D31861" s="8"/>
      <c r="L31861" s="8"/>
      <c r="N31861" s="8"/>
      <c r="O31861" s="8"/>
      <c r="P31861" s="8"/>
      <c r="R31861" s="8"/>
      <c r="Z31861" s="8"/>
      <c r="AA31861" s="8"/>
      <c r="AF31861" s="10"/>
    </row>
    <row r="31862" spans="4:32" ht="38.1" customHeight="1" x14ac:dyDescent="0.3">
      <c r="D31862" s="8"/>
      <c r="L31862" s="8"/>
      <c r="N31862" s="8"/>
      <c r="O31862" s="8"/>
      <c r="P31862" s="8"/>
      <c r="R31862" s="8"/>
      <c r="Z31862" s="8"/>
      <c r="AA31862" s="8"/>
      <c r="AF31862" s="10"/>
    </row>
    <row r="31863" spans="4:32" ht="38.1" customHeight="1" x14ac:dyDescent="0.3">
      <c r="D31863" s="8"/>
      <c r="L31863" s="8"/>
      <c r="N31863" s="8"/>
      <c r="O31863" s="8"/>
      <c r="P31863" s="8"/>
      <c r="R31863" s="8"/>
      <c r="Z31863" s="8"/>
      <c r="AA31863" s="8"/>
      <c r="AF31863" s="10"/>
    </row>
    <row r="31864" spans="4:32" ht="38.1" customHeight="1" x14ac:dyDescent="0.3">
      <c r="D31864" s="8"/>
      <c r="L31864" s="8"/>
      <c r="N31864" s="8"/>
      <c r="O31864" s="8"/>
      <c r="P31864" s="8"/>
      <c r="R31864" s="8"/>
      <c r="Z31864" s="8"/>
      <c r="AA31864" s="8"/>
      <c r="AF31864" s="10"/>
    </row>
    <row r="31865" spans="4:32" ht="38.1" customHeight="1" x14ac:dyDescent="0.3">
      <c r="D31865" s="8"/>
      <c r="L31865" s="8"/>
      <c r="N31865" s="8"/>
      <c r="O31865" s="8"/>
      <c r="P31865" s="8"/>
      <c r="R31865" s="8"/>
      <c r="Z31865" s="8"/>
      <c r="AA31865" s="8"/>
      <c r="AF31865" s="10"/>
    </row>
    <row r="31866" spans="4:32" ht="38.1" customHeight="1" x14ac:dyDescent="0.3">
      <c r="D31866" s="8"/>
      <c r="L31866" s="8"/>
      <c r="N31866" s="8"/>
      <c r="O31866" s="8"/>
      <c r="P31866" s="8"/>
      <c r="R31866" s="8"/>
      <c r="Z31866" s="8"/>
      <c r="AA31866" s="8"/>
      <c r="AF31866" s="10"/>
    </row>
    <row r="31867" spans="4:32" ht="38.1" customHeight="1" x14ac:dyDescent="0.3">
      <c r="D31867" s="8"/>
      <c r="L31867" s="8"/>
      <c r="N31867" s="8"/>
      <c r="O31867" s="8"/>
      <c r="P31867" s="8"/>
      <c r="R31867" s="8"/>
      <c r="Z31867" s="8"/>
      <c r="AA31867" s="8"/>
      <c r="AF31867" s="10"/>
    </row>
    <row r="31868" spans="4:32" ht="38.1" customHeight="1" x14ac:dyDescent="0.3">
      <c r="D31868" s="8"/>
      <c r="L31868" s="8"/>
      <c r="N31868" s="8"/>
      <c r="O31868" s="8"/>
      <c r="P31868" s="8"/>
      <c r="R31868" s="8"/>
      <c r="Z31868" s="8"/>
      <c r="AA31868" s="8"/>
      <c r="AF31868" s="10"/>
    </row>
    <row r="31869" spans="4:32" ht="38.1" customHeight="1" x14ac:dyDescent="0.3">
      <c r="D31869" s="8"/>
      <c r="L31869" s="8"/>
      <c r="N31869" s="8"/>
      <c r="O31869" s="8"/>
      <c r="P31869" s="8"/>
      <c r="R31869" s="8"/>
      <c r="Z31869" s="8"/>
      <c r="AA31869" s="8"/>
      <c r="AF31869" s="10"/>
    </row>
    <row r="31870" spans="4:32" ht="38.1" customHeight="1" x14ac:dyDescent="0.3">
      <c r="D31870" s="8"/>
      <c r="L31870" s="8"/>
      <c r="N31870" s="8"/>
      <c r="O31870" s="8"/>
      <c r="P31870" s="8"/>
      <c r="R31870" s="8"/>
      <c r="Z31870" s="8"/>
      <c r="AA31870" s="8"/>
      <c r="AF31870" s="10"/>
    </row>
    <row r="31871" spans="4:32" ht="38.1" customHeight="1" x14ac:dyDescent="0.3">
      <c r="D31871" s="8"/>
      <c r="L31871" s="8"/>
      <c r="N31871" s="8"/>
      <c r="O31871" s="8"/>
      <c r="P31871" s="8"/>
      <c r="R31871" s="8"/>
      <c r="Z31871" s="8"/>
      <c r="AA31871" s="8"/>
      <c r="AF31871" s="10"/>
    </row>
    <row r="31872" spans="4:32" ht="38.1" customHeight="1" x14ac:dyDescent="0.3">
      <c r="D31872" s="8"/>
      <c r="L31872" s="8"/>
      <c r="N31872" s="8"/>
      <c r="O31872" s="8"/>
      <c r="P31872" s="8"/>
      <c r="R31872" s="8"/>
      <c r="Z31872" s="8"/>
      <c r="AA31872" s="8"/>
      <c r="AF31872" s="10"/>
    </row>
    <row r="31873" spans="4:32" ht="38.1" customHeight="1" x14ac:dyDescent="0.3">
      <c r="D31873" s="8"/>
      <c r="L31873" s="8"/>
      <c r="N31873" s="8"/>
      <c r="O31873" s="8"/>
      <c r="P31873" s="8"/>
      <c r="R31873" s="8"/>
      <c r="Z31873" s="8"/>
      <c r="AA31873" s="8"/>
      <c r="AF31873" s="10"/>
    </row>
    <row r="31874" spans="4:32" ht="38.1" customHeight="1" x14ac:dyDescent="0.3">
      <c r="D31874" s="8"/>
      <c r="L31874" s="8"/>
      <c r="N31874" s="8"/>
      <c r="O31874" s="8"/>
      <c r="P31874" s="8"/>
      <c r="R31874" s="8"/>
      <c r="Z31874" s="8"/>
      <c r="AA31874" s="8"/>
      <c r="AF31874" s="10"/>
    </row>
    <row r="31875" spans="4:32" ht="38.1" customHeight="1" x14ac:dyDescent="0.3">
      <c r="D31875" s="8"/>
      <c r="L31875" s="8"/>
      <c r="N31875" s="8"/>
      <c r="O31875" s="8"/>
      <c r="P31875" s="8"/>
      <c r="R31875" s="8"/>
      <c r="Z31875" s="8"/>
      <c r="AA31875" s="8"/>
      <c r="AF31875" s="10"/>
    </row>
    <row r="31876" spans="4:32" ht="38.1" customHeight="1" x14ac:dyDescent="0.3">
      <c r="D31876" s="8"/>
      <c r="L31876" s="8"/>
      <c r="N31876" s="8"/>
      <c r="O31876" s="8"/>
      <c r="P31876" s="8"/>
      <c r="R31876" s="8"/>
      <c r="Z31876" s="8"/>
      <c r="AA31876" s="8"/>
      <c r="AF31876" s="10"/>
    </row>
    <row r="31877" spans="4:32" ht="38.1" customHeight="1" x14ac:dyDescent="0.3">
      <c r="D31877" s="8"/>
      <c r="L31877" s="8"/>
      <c r="N31877" s="8"/>
      <c r="O31877" s="8"/>
      <c r="P31877" s="8"/>
      <c r="R31877" s="8"/>
      <c r="Z31877" s="8"/>
      <c r="AA31877" s="8"/>
      <c r="AF31877" s="10"/>
    </row>
    <row r="31878" spans="4:32" ht="38.1" customHeight="1" x14ac:dyDescent="0.3">
      <c r="D31878" s="8"/>
      <c r="L31878" s="8"/>
      <c r="N31878" s="8"/>
      <c r="O31878" s="8"/>
      <c r="P31878" s="8"/>
      <c r="R31878" s="8"/>
      <c r="Z31878" s="8"/>
      <c r="AA31878" s="8"/>
      <c r="AF31878" s="10"/>
    </row>
    <row r="31879" spans="4:32" ht="38.1" customHeight="1" x14ac:dyDescent="0.3">
      <c r="D31879" s="8"/>
      <c r="L31879" s="8"/>
      <c r="N31879" s="8"/>
      <c r="O31879" s="8"/>
      <c r="P31879" s="8"/>
      <c r="R31879" s="8"/>
      <c r="Z31879" s="8"/>
      <c r="AA31879" s="8"/>
      <c r="AF31879" s="10"/>
    </row>
    <row r="31880" spans="4:32" ht="38.1" customHeight="1" x14ac:dyDescent="0.3">
      <c r="D31880" s="8"/>
      <c r="L31880" s="8"/>
      <c r="N31880" s="8"/>
      <c r="O31880" s="8"/>
      <c r="P31880" s="8"/>
      <c r="R31880" s="8"/>
      <c r="Z31880" s="8"/>
      <c r="AA31880" s="8"/>
      <c r="AF31880" s="10"/>
    </row>
    <row r="31881" spans="4:32" ht="38.1" customHeight="1" x14ac:dyDescent="0.3">
      <c r="D31881" s="8"/>
      <c r="L31881" s="8"/>
      <c r="N31881" s="8"/>
      <c r="O31881" s="8"/>
      <c r="P31881" s="8"/>
      <c r="R31881" s="8"/>
      <c r="Z31881" s="8"/>
      <c r="AA31881" s="8"/>
      <c r="AF31881" s="10"/>
    </row>
    <row r="31882" spans="4:32" ht="38.1" customHeight="1" x14ac:dyDescent="0.3">
      <c r="D31882" s="8"/>
      <c r="L31882" s="8"/>
      <c r="N31882" s="8"/>
      <c r="O31882" s="8"/>
      <c r="P31882" s="8"/>
      <c r="R31882" s="8"/>
      <c r="Z31882" s="8"/>
      <c r="AA31882" s="8"/>
      <c r="AF31882" s="10"/>
    </row>
    <row r="31883" spans="4:32" ht="38.1" customHeight="1" x14ac:dyDescent="0.3">
      <c r="D31883" s="8"/>
      <c r="L31883" s="8"/>
      <c r="N31883" s="8"/>
      <c r="O31883" s="8"/>
      <c r="P31883" s="8"/>
      <c r="R31883" s="8"/>
      <c r="Z31883" s="8"/>
      <c r="AA31883" s="8"/>
      <c r="AF31883" s="10"/>
    </row>
    <row r="31884" spans="4:32" ht="38.1" customHeight="1" x14ac:dyDescent="0.3">
      <c r="D31884" s="8"/>
      <c r="L31884" s="8"/>
      <c r="N31884" s="8"/>
      <c r="O31884" s="8"/>
      <c r="P31884" s="8"/>
      <c r="R31884" s="8"/>
      <c r="Z31884" s="8"/>
      <c r="AA31884" s="8"/>
      <c r="AF31884" s="10"/>
    </row>
    <row r="31885" spans="4:32" ht="38.1" customHeight="1" x14ac:dyDescent="0.3">
      <c r="D31885" s="8"/>
      <c r="L31885" s="8"/>
      <c r="N31885" s="8"/>
      <c r="O31885" s="8"/>
      <c r="P31885" s="8"/>
      <c r="R31885" s="8"/>
      <c r="Z31885" s="8"/>
      <c r="AA31885" s="8"/>
      <c r="AF31885" s="10"/>
    </row>
    <row r="31886" spans="4:32" ht="38.1" customHeight="1" x14ac:dyDescent="0.3">
      <c r="D31886" s="8"/>
      <c r="L31886" s="8"/>
      <c r="N31886" s="8"/>
      <c r="O31886" s="8"/>
      <c r="P31886" s="8"/>
      <c r="R31886" s="8"/>
      <c r="Z31886" s="8"/>
      <c r="AA31886" s="8"/>
      <c r="AF31886" s="10"/>
    </row>
    <row r="31887" spans="4:32" ht="38.1" customHeight="1" x14ac:dyDescent="0.3">
      <c r="D31887" s="8"/>
      <c r="L31887" s="8"/>
      <c r="N31887" s="8"/>
      <c r="O31887" s="8"/>
      <c r="P31887" s="8"/>
      <c r="R31887" s="8"/>
      <c r="Z31887" s="8"/>
      <c r="AA31887" s="8"/>
      <c r="AF31887" s="10"/>
    </row>
    <row r="31888" spans="4:32" ht="38.1" customHeight="1" x14ac:dyDescent="0.3">
      <c r="D31888" s="8"/>
      <c r="L31888" s="8"/>
      <c r="N31888" s="8"/>
      <c r="O31888" s="8"/>
      <c r="P31888" s="8"/>
      <c r="R31888" s="8"/>
      <c r="Z31888" s="8"/>
      <c r="AA31888" s="8"/>
      <c r="AF31888" s="10"/>
    </row>
    <row r="31889" spans="4:32" ht="38.1" customHeight="1" x14ac:dyDescent="0.3">
      <c r="D31889" s="8"/>
      <c r="L31889" s="8"/>
      <c r="N31889" s="8"/>
      <c r="O31889" s="8"/>
      <c r="P31889" s="8"/>
      <c r="R31889" s="8"/>
      <c r="Z31889" s="8"/>
      <c r="AA31889" s="8"/>
      <c r="AF31889" s="10"/>
    </row>
    <row r="31890" spans="4:32" ht="38.1" customHeight="1" x14ac:dyDescent="0.3">
      <c r="D31890" s="8"/>
      <c r="L31890" s="8"/>
      <c r="N31890" s="8"/>
      <c r="O31890" s="8"/>
      <c r="P31890" s="8"/>
      <c r="R31890" s="8"/>
      <c r="Z31890" s="8"/>
      <c r="AA31890" s="8"/>
      <c r="AF31890" s="10"/>
    </row>
    <row r="31891" spans="4:32" ht="38.1" customHeight="1" x14ac:dyDescent="0.3">
      <c r="D31891" s="8"/>
      <c r="L31891" s="8"/>
      <c r="N31891" s="8"/>
      <c r="O31891" s="8"/>
      <c r="P31891" s="8"/>
      <c r="R31891" s="8"/>
      <c r="Z31891" s="8"/>
      <c r="AA31891" s="8"/>
      <c r="AF31891" s="10"/>
    </row>
    <row r="31892" spans="4:32" ht="38.1" customHeight="1" x14ac:dyDescent="0.3">
      <c r="D31892" s="8"/>
      <c r="L31892" s="8"/>
      <c r="N31892" s="8"/>
      <c r="O31892" s="8"/>
      <c r="P31892" s="8"/>
      <c r="R31892" s="8"/>
      <c r="Z31892" s="8"/>
      <c r="AA31892" s="8"/>
      <c r="AF31892" s="10"/>
    </row>
    <row r="31893" spans="4:32" ht="38.1" customHeight="1" x14ac:dyDescent="0.3">
      <c r="D31893" s="8"/>
      <c r="L31893" s="8"/>
      <c r="N31893" s="8"/>
      <c r="O31893" s="8"/>
      <c r="P31893" s="8"/>
      <c r="R31893" s="8"/>
      <c r="Z31893" s="8"/>
      <c r="AA31893" s="8"/>
      <c r="AF31893" s="10"/>
    </row>
    <row r="31894" spans="4:32" ht="38.1" customHeight="1" x14ac:dyDescent="0.3">
      <c r="D31894" s="8"/>
      <c r="L31894" s="8"/>
      <c r="N31894" s="8"/>
      <c r="O31894" s="8"/>
      <c r="P31894" s="8"/>
      <c r="R31894" s="8"/>
      <c r="Z31894" s="8"/>
      <c r="AA31894" s="8"/>
      <c r="AF31894" s="10"/>
    </row>
    <row r="31895" spans="4:32" ht="38.1" customHeight="1" x14ac:dyDescent="0.3">
      <c r="D31895" s="8"/>
      <c r="L31895" s="8"/>
      <c r="N31895" s="8"/>
      <c r="O31895" s="8"/>
      <c r="P31895" s="8"/>
      <c r="R31895" s="8"/>
      <c r="Z31895" s="8"/>
      <c r="AA31895" s="8"/>
      <c r="AF31895" s="10"/>
    </row>
    <row r="31896" spans="4:32" ht="38.1" customHeight="1" x14ac:dyDescent="0.3">
      <c r="D31896" s="8"/>
      <c r="L31896" s="8"/>
      <c r="N31896" s="8"/>
      <c r="O31896" s="8"/>
      <c r="P31896" s="8"/>
      <c r="R31896" s="8"/>
      <c r="Z31896" s="8"/>
      <c r="AA31896" s="8"/>
      <c r="AF31896" s="10"/>
    </row>
    <row r="31897" spans="4:32" ht="38.1" customHeight="1" x14ac:dyDescent="0.3">
      <c r="D31897" s="8"/>
      <c r="L31897" s="8"/>
      <c r="N31897" s="8"/>
      <c r="O31897" s="8"/>
      <c r="P31897" s="8"/>
      <c r="R31897" s="8"/>
      <c r="Z31897" s="8"/>
      <c r="AA31897" s="8"/>
      <c r="AF31897" s="10"/>
    </row>
    <row r="31898" spans="4:32" ht="38.1" customHeight="1" x14ac:dyDescent="0.3">
      <c r="D31898" s="8"/>
      <c r="L31898" s="8"/>
      <c r="N31898" s="8"/>
      <c r="O31898" s="8"/>
      <c r="P31898" s="8"/>
      <c r="R31898" s="8"/>
      <c r="Z31898" s="8"/>
      <c r="AA31898" s="8"/>
      <c r="AF31898" s="10"/>
    </row>
    <row r="31899" spans="4:32" ht="38.1" customHeight="1" x14ac:dyDescent="0.3">
      <c r="D31899" s="8"/>
      <c r="L31899" s="8"/>
      <c r="N31899" s="8"/>
      <c r="O31899" s="8"/>
      <c r="P31899" s="8"/>
      <c r="R31899" s="8"/>
      <c r="Z31899" s="8"/>
      <c r="AA31899" s="8"/>
      <c r="AF31899" s="10"/>
    </row>
    <row r="31900" spans="4:32" ht="38.1" customHeight="1" x14ac:dyDescent="0.3">
      <c r="D31900" s="8"/>
      <c r="L31900" s="8"/>
      <c r="N31900" s="8"/>
      <c r="O31900" s="8"/>
      <c r="P31900" s="8"/>
      <c r="R31900" s="8"/>
      <c r="Z31900" s="8"/>
      <c r="AA31900" s="8"/>
      <c r="AF31900" s="10"/>
    </row>
    <row r="31901" spans="4:32" ht="38.1" customHeight="1" x14ac:dyDescent="0.3">
      <c r="D31901" s="8"/>
      <c r="L31901" s="8"/>
      <c r="N31901" s="8"/>
      <c r="O31901" s="8"/>
      <c r="P31901" s="8"/>
      <c r="R31901" s="8"/>
      <c r="Z31901" s="8"/>
      <c r="AA31901" s="8"/>
      <c r="AF31901" s="10"/>
    </row>
    <row r="31902" spans="4:32" ht="38.1" customHeight="1" x14ac:dyDescent="0.3">
      <c r="D31902" s="8"/>
      <c r="L31902" s="8"/>
      <c r="N31902" s="8"/>
      <c r="O31902" s="8"/>
      <c r="P31902" s="8"/>
      <c r="R31902" s="8"/>
      <c r="Z31902" s="8"/>
      <c r="AA31902" s="8"/>
      <c r="AF31902" s="10"/>
    </row>
    <row r="31903" spans="4:32" ht="38.1" customHeight="1" x14ac:dyDescent="0.3">
      <c r="D31903" s="8"/>
      <c r="L31903" s="8"/>
      <c r="N31903" s="8"/>
      <c r="O31903" s="8"/>
      <c r="P31903" s="8"/>
      <c r="R31903" s="8"/>
      <c r="Z31903" s="8"/>
      <c r="AA31903" s="8"/>
      <c r="AF31903" s="10"/>
    </row>
    <row r="31904" spans="4:32" ht="38.1" customHeight="1" x14ac:dyDescent="0.3">
      <c r="D31904" s="8"/>
      <c r="L31904" s="8"/>
      <c r="N31904" s="8"/>
      <c r="O31904" s="8"/>
      <c r="P31904" s="8"/>
      <c r="R31904" s="8"/>
      <c r="Z31904" s="8"/>
      <c r="AA31904" s="8"/>
      <c r="AF31904" s="10"/>
    </row>
    <row r="31905" spans="4:32" ht="38.1" customHeight="1" x14ac:dyDescent="0.3">
      <c r="D31905" s="8"/>
      <c r="L31905" s="8"/>
      <c r="N31905" s="8"/>
      <c r="O31905" s="8"/>
      <c r="P31905" s="8"/>
      <c r="R31905" s="8"/>
      <c r="Z31905" s="8"/>
      <c r="AA31905" s="8"/>
      <c r="AF31905" s="10"/>
    </row>
    <row r="31906" spans="4:32" ht="38.1" customHeight="1" x14ac:dyDescent="0.3">
      <c r="D31906" s="8"/>
      <c r="L31906" s="8"/>
      <c r="N31906" s="8"/>
      <c r="O31906" s="8"/>
      <c r="P31906" s="8"/>
      <c r="R31906" s="8"/>
      <c r="Z31906" s="8"/>
      <c r="AA31906" s="8"/>
      <c r="AF31906" s="10"/>
    </row>
    <row r="31907" spans="4:32" ht="38.1" customHeight="1" x14ac:dyDescent="0.3">
      <c r="D31907" s="8"/>
      <c r="L31907" s="8"/>
      <c r="N31907" s="8"/>
      <c r="O31907" s="8"/>
      <c r="P31907" s="8"/>
      <c r="R31907" s="8"/>
      <c r="Z31907" s="8"/>
      <c r="AA31907" s="8"/>
      <c r="AF31907" s="10"/>
    </row>
    <row r="31908" spans="4:32" ht="38.1" customHeight="1" x14ac:dyDescent="0.3">
      <c r="D31908" s="8"/>
      <c r="L31908" s="8"/>
      <c r="N31908" s="8"/>
      <c r="O31908" s="8"/>
      <c r="P31908" s="8"/>
      <c r="R31908" s="8"/>
      <c r="Z31908" s="8"/>
      <c r="AA31908" s="8"/>
      <c r="AF31908" s="10"/>
    </row>
    <row r="31909" spans="4:32" ht="38.1" customHeight="1" x14ac:dyDescent="0.3">
      <c r="D31909" s="8"/>
      <c r="L31909" s="8"/>
      <c r="N31909" s="8"/>
      <c r="O31909" s="8"/>
      <c r="P31909" s="8"/>
      <c r="R31909" s="8"/>
      <c r="Z31909" s="8"/>
      <c r="AA31909" s="8"/>
      <c r="AF31909" s="10"/>
    </row>
    <row r="31910" spans="4:32" ht="38.1" customHeight="1" x14ac:dyDescent="0.3">
      <c r="D31910" s="8"/>
      <c r="L31910" s="8"/>
      <c r="N31910" s="8"/>
      <c r="O31910" s="8"/>
      <c r="P31910" s="8"/>
      <c r="R31910" s="8"/>
      <c r="Z31910" s="8"/>
      <c r="AA31910" s="8"/>
      <c r="AF31910" s="10"/>
    </row>
    <row r="31911" spans="4:32" ht="38.1" customHeight="1" x14ac:dyDescent="0.3">
      <c r="D31911" s="8"/>
      <c r="L31911" s="8"/>
      <c r="N31911" s="8"/>
      <c r="O31911" s="8"/>
      <c r="P31911" s="8"/>
      <c r="R31911" s="8"/>
      <c r="Z31911" s="8"/>
      <c r="AA31911" s="8"/>
      <c r="AF31911" s="10"/>
    </row>
    <row r="31912" spans="4:32" ht="38.1" customHeight="1" x14ac:dyDescent="0.3">
      <c r="D31912" s="8"/>
      <c r="L31912" s="8"/>
      <c r="N31912" s="8"/>
      <c r="O31912" s="8"/>
      <c r="P31912" s="8"/>
      <c r="R31912" s="8"/>
      <c r="Z31912" s="8"/>
      <c r="AA31912" s="8"/>
      <c r="AF31912" s="10"/>
    </row>
    <row r="31913" spans="4:32" ht="38.1" customHeight="1" x14ac:dyDescent="0.3">
      <c r="D31913" s="8"/>
      <c r="L31913" s="8"/>
      <c r="N31913" s="8"/>
      <c r="O31913" s="8"/>
      <c r="P31913" s="8"/>
      <c r="R31913" s="8"/>
      <c r="Z31913" s="8"/>
      <c r="AA31913" s="8"/>
      <c r="AF31913" s="10"/>
    </row>
    <row r="31914" spans="4:32" ht="38.1" customHeight="1" x14ac:dyDescent="0.3">
      <c r="D31914" s="8"/>
      <c r="L31914" s="8"/>
      <c r="N31914" s="8"/>
      <c r="O31914" s="8"/>
      <c r="P31914" s="8"/>
      <c r="R31914" s="8"/>
      <c r="Z31914" s="8"/>
      <c r="AA31914" s="8"/>
      <c r="AF31914" s="10"/>
    </row>
    <row r="31915" spans="4:32" ht="38.1" customHeight="1" x14ac:dyDescent="0.3">
      <c r="D31915" s="8"/>
      <c r="L31915" s="8"/>
      <c r="N31915" s="8"/>
      <c r="O31915" s="8"/>
      <c r="P31915" s="8"/>
      <c r="R31915" s="8"/>
      <c r="Z31915" s="8"/>
      <c r="AA31915" s="8"/>
      <c r="AF31915" s="10"/>
    </row>
    <row r="31916" spans="4:32" ht="38.1" customHeight="1" x14ac:dyDescent="0.3">
      <c r="D31916" s="8"/>
      <c r="L31916" s="8"/>
      <c r="N31916" s="8"/>
      <c r="O31916" s="8"/>
      <c r="P31916" s="8"/>
      <c r="R31916" s="8"/>
      <c r="Z31916" s="8"/>
      <c r="AA31916" s="8"/>
      <c r="AF31916" s="10"/>
    </row>
    <row r="31917" spans="4:32" ht="38.1" customHeight="1" x14ac:dyDescent="0.3">
      <c r="D31917" s="8"/>
      <c r="L31917" s="8"/>
      <c r="N31917" s="8"/>
      <c r="O31917" s="8"/>
      <c r="P31917" s="8"/>
      <c r="R31917" s="8"/>
      <c r="Z31917" s="8"/>
      <c r="AA31917" s="8"/>
      <c r="AF31917" s="10"/>
    </row>
    <row r="31918" spans="4:32" ht="38.1" customHeight="1" x14ac:dyDescent="0.3">
      <c r="D31918" s="8"/>
      <c r="L31918" s="8"/>
      <c r="N31918" s="8"/>
      <c r="O31918" s="8"/>
      <c r="P31918" s="8"/>
      <c r="R31918" s="8"/>
      <c r="Z31918" s="8"/>
      <c r="AA31918" s="8"/>
      <c r="AF31918" s="10"/>
    </row>
    <row r="31919" spans="4:32" ht="38.1" customHeight="1" x14ac:dyDescent="0.3">
      <c r="D31919" s="8"/>
      <c r="L31919" s="8"/>
      <c r="N31919" s="8"/>
      <c r="O31919" s="8"/>
      <c r="P31919" s="8"/>
      <c r="R31919" s="8"/>
      <c r="Z31919" s="8"/>
      <c r="AA31919" s="8"/>
      <c r="AF31919" s="10"/>
    </row>
    <row r="31920" spans="4:32" ht="38.1" customHeight="1" x14ac:dyDescent="0.3">
      <c r="D31920" s="8"/>
      <c r="L31920" s="8"/>
      <c r="N31920" s="8"/>
      <c r="O31920" s="8"/>
      <c r="P31920" s="8"/>
      <c r="R31920" s="8"/>
      <c r="Z31920" s="8"/>
      <c r="AA31920" s="8"/>
      <c r="AF31920" s="10"/>
    </row>
    <row r="31921" spans="4:32" ht="38.1" customHeight="1" x14ac:dyDescent="0.3">
      <c r="D31921" s="8"/>
      <c r="L31921" s="8"/>
      <c r="N31921" s="8"/>
      <c r="O31921" s="8"/>
      <c r="P31921" s="8"/>
      <c r="R31921" s="8"/>
      <c r="Z31921" s="8"/>
      <c r="AA31921" s="8"/>
      <c r="AF31921" s="10"/>
    </row>
    <row r="31922" spans="4:32" ht="38.1" customHeight="1" x14ac:dyDescent="0.3">
      <c r="D31922" s="8"/>
      <c r="L31922" s="8"/>
      <c r="N31922" s="8"/>
      <c r="O31922" s="8"/>
      <c r="P31922" s="8"/>
      <c r="R31922" s="8"/>
      <c r="Z31922" s="8"/>
      <c r="AA31922" s="8"/>
      <c r="AF31922" s="10"/>
    </row>
    <row r="31923" spans="4:32" ht="38.1" customHeight="1" x14ac:dyDescent="0.3">
      <c r="D31923" s="8"/>
      <c r="L31923" s="8"/>
      <c r="N31923" s="8"/>
      <c r="O31923" s="8"/>
      <c r="P31923" s="8"/>
      <c r="R31923" s="8"/>
      <c r="Z31923" s="8"/>
      <c r="AA31923" s="8"/>
      <c r="AF31923" s="10"/>
    </row>
    <row r="31924" spans="4:32" ht="38.1" customHeight="1" x14ac:dyDescent="0.3">
      <c r="D31924" s="8"/>
      <c r="L31924" s="8"/>
      <c r="N31924" s="8"/>
      <c r="O31924" s="8"/>
      <c r="P31924" s="8"/>
      <c r="R31924" s="8"/>
      <c r="Z31924" s="8"/>
      <c r="AA31924" s="8"/>
      <c r="AF31924" s="10"/>
    </row>
    <row r="31925" spans="4:32" ht="38.1" customHeight="1" x14ac:dyDescent="0.3">
      <c r="D31925" s="8"/>
      <c r="L31925" s="8"/>
      <c r="N31925" s="8"/>
      <c r="O31925" s="8"/>
      <c r="P31925" s="8"/>
      <c r="R31925" s="8"/>
      <c r="Z31925" s="8"/>
      <c r="AA31925" s="8"/>
      <c r="AF31925" s="10"/>
    </row>
    <row r="31926" spans="4:32" ht="38.1" customHeight="1" x14ac:dyDescent="0.3">
      <c r="D31926" s="8"/>
      <c r="L31926" s="8"/>
      <c r="N31926" s="8"/>
      <c r="O31926" s="8"/>
      <c r="P31926" s="8"/>
      <c r="R31926" s="8"/>
      <c r="Z31926" s="8"/>
      <c r="AA31926" s="8"/>
      <c r="AF31926" s="10"/>
    </row>
    <row r="31927" spans="4:32" ht="38.1" customHeight="1" x14ac:dyDescent="0.3">
      <c r="D31927" s="8"/>
      <c r="L31927" s="8"/>
      <c r="N31927" s="8"/>
      <c r="O31927" s="8"/>
      <c r="P31927" s="8"/>
      <c r="R31927" s="8"/>
      <c r="Z31927" s="8"/>
      <c r="AA31927" s="8"/>
      <c r="AF31927" s="10"/>
    </row>
    <row r="31928" spans="4:32" ht="38.1" customHeight="1" x14ac:dyDescent="0.3">
      <c r="D31928" s="8"/>
      <c r="L31928" s="8"/>
      <c r="N31928" s="8"/>
      <c r="O31928" s="8"/>
      <c r="P31928" s="8"/>
      <c r="R31928" s="8"/>
      <c r="Z31928" s="8"/>
      <c r="AA31928" s="8"/>
      <c r="AF31928" s="10"/>
    </row>
    <row r="31929" spans="4:32" ht="38.1" customHeight="1" x14ac:dyDescent="0.3">
      <c r="D31929" s="8"/>
      <c r="L31929" s="8"/>
      <c r="N31929" s="8"/>
      <c r="O31929" s="8"/>
      <c r="P31929" s="8"/>
      <c r="R31929" s="8"/>
      <c r="Z31929" s="8"/>
      <c r="AA31929" s="8"/>
      <c r="AF31929" s="10"/>
    </row>
    <row r="31930" spans="4:32" ht="38.1" customHeight="1" x14ac:dyDescent="0.3">
      <c r="D31930" s="8"/>
      <c r="L31930" s="8"/>
      <c r="N31930" s="8"/>
      <c r="O31930" s="8"/>
      <c r="P31930" s="8"/>
      <c r="R31930" s="8"/>
      <c r="Z31930" s="8"/>
      <c r="AA31930" s="8"/>
      <c r="AF31930" s="10"/>
    </row>
    <row r="31931" spans="4:32" ht="38.1" customHeight="1" x14ac:dyDescent="0.3">
      <c r="D31931" s="8"/>
      <c r="L31931" s="8"/>
      <c r="N31931" s="8"/>
      <c r="O31931" s="8"/>
      <c r="P31931" s="8"/>
      <c r="R31931" s="8"/>
      <c r="Z31931" s="8"/>
      <c r="AA31931" s="8"/>
      <c r="AF31931" s="10"/>
    </row>
    <row r="31932" spans="4:32" ht="38.1" customHeight="1" x14ac:dyDescent="0.3">
      <c r="D31932" s="8"/>
      <c r="L31932" s="8"/>
      <c r="N31932" s="8"/>
      <c r="O31932" s="8"/>
      <c r="P31932" s="8"/>
      <c r="R31932" s="8"/>
      <c r="Z31932" s="8"/>
      <c r="AA31932" s="8"/>
      <c r="AF31932" s="10"/>
    </row>
    <row r="31933" spans="4:32" ht="38.1" customHeight="1" x14ac:dyDescent="0.3">
      <c r="D31933" s="8"/>
      <c r="L31933" s="8"/>
      <c r="N31933" s="8"/>
      <c r="O31933" s="8"/>
      <c r="P31933" s="8"/>
      <c r="R31933" s="8"/>
      <c r="Z31933" s="8"/>
      <c r="AA31933" s="8"/>
      <c r="AF31933" s="10"/>
    </row>
    <row r="31934" spans="4:32" ht="38.1" customHeight="1" x14ac:dyDescent="0.3">
      <c r="D31934" s="8"/>
      <c r="L31934" s="8"/>
      <c r="N31934" s="8"/>
      <c r="O31934" s="8"/>
      <c r="P31934" s="8"/>
      <c r="R31934" s="8"/>
      <c r="Z31934" s="8"/>
      <c r="AA31934" s="8"/>
      <c r="AF31934" s="10"/>
    </row>
    <row r="31935" spans="4:32" ht="38.1" customHeight="1" x14ac:dyDescent="0.3">
      <c r="D31935" s="8"/>
      <c r="L31935" s="8"/>
      <c r="N31935" s="8"/>
      <c r="O31935" s="8"/>
      <c r="P31935" s="8"/>
      <c r="R31935" s="8"/>
      <c r="Z31935" s="8"/>
      <c r="AA31935" s="8"/>
      <c r="AF31935" s="10"/>
    </row>
    <row r="31936" spans="4:32" ht="38.1" customHeight="1" x14ac:dyDescent="0.3">
      <c r="D31936" s="8"/>
      <c r="L31936" s="8"/>
      <c r="N31936" s="8"/>
      <c r="O31936" s="8"/>
      <c r="P31936" s="8"/>
      <c r="R31936" s="8"/>
      <c r="Z31936" s="8"/>
      <c r="AA31936" s="8"/>
      <c r="AF31936" s="10"/>
    </row>
    <row r="31937" spans="4:32" ht="38.1" customHeight="1" x14ac:dyDescent="0.3">
      <c r="D31937" s="8"/>
      <c r="L31937" s="8"/>
      <c r="N31937" s="8"/>
      <c r="O31937" s="8"/>
      <c r="P31937" s="8"/>
      <c r="R31937" s="8"/>
      <c r="Z31937" s="8"/>
      <c r="AA31937" s="8"/>
      <c r="AF31937" s="10"/>
    </row>
    <row r="31938" spans="4:32" ht="38.1" customHeight="1" x14ac:dyDescent="0.3">
      <c r="D31938" s="8"/>
      <c r="L31938" s="8"/>
      <c r="N31938" s="8"/>
      <c r="O31938" s="8"/>
      <c r="P31938" s="8"/>
      <c r="R31938" s="8"/>
      <c r="Z31938" s="8"/>
      <c r="AA31938" s="8"/>
      <c r="AF31938" s="10"/>
    </row>
    <row r="31939" spans="4:32" ht="38.1" customHeight="1" x14ac:dyDescent="0.3">
      <c r="D31939" s="8"/>
      <c r="L31939" s="8"/>
      <c r="N31939" s="8"/>
      <c r="O31939" s="8"/>
      <c r="P31939" s="8"/>
      <c r="R31939" s="8"/>
      <c r="Z31939" s="8"/>
      <c r="AA31939" s="8"/>
      <c r="AF31939" s="10"/>
    </row>
    <row r="31940" spans="4:32" ht="38.1" customHeight="1" x14ac:dyDescent="0.3">
      <c r="D31940" s="8"/>
      <c r="L31940" s="8"/>
      <c r="N31940" s="8"/>
      <c r="O31940" s="8"/>
      <c r="P31940" s="8"/>
      <c r="R31940" s="8"/>
      <c r="Z31940" s="8"/>
      <c r="AA31940" s="8"/>
      <c r="AF31940" s="10"/>
    </row>
    <row r="31941" spans="4:32" ht="38.1" customHeight="1" x14ac:dyDescent="0.3">
      <c r="D31941" s="8"/>
      <c r="L31941" s="8"/>
      <c r="N31941" s="8"/>
      <c r="O31941" s="8"/>
      <c r="P31941" s="8"/>
      <c r="R31941" s="8"/>
      <c r="Z31941" s="8"/>
      <c r="AA31941" s="8"/>
      <c r="AF31941" s="10"/>
    </row>
    <row r="31942" spans="4:32" ht="38.1" customHeight="1" x14ac:dyDescent="0.3">
      <c r="D31942" s="8"/>
      <c r="L31942" s="8"/>
      <c r="N31942" s="8"/>
      <c r="O31942" s="8"/>
      <c r="P31942" s="8"/>
      <c r="R31942" s="8"/>
      <c r="Z31942" s="8"/>
      <c r="AA31942" s="8"/>
      <c r="AF31942" s="10"/>
    </row>
    <row r="31943" spans="4:32" ht="38.1" customHeight="1" x14ac:dyDescent="0.3">
      <c r="D31943" s="8"/>
      <c r="L31943" s="8"/>
      <c r="N31943" s="8"/>
      <c r="O31943" s="8"/>
      <c r="P31943" s="8"/>
      <c r="R31943" s="8"/>
      <c r="Z31943" s="8"/>
      <c r="AA31943" s="8"/>
      <c r="AF31943" s="10"/>
    </row>
    <row r="31944" spans="4:32" ht="38.1" customHeight="1" x14ac:dyDescent="0.3">
      <c r="D31944" s="8"/>
      <c r="L31944" s="8"/>
      <c r="N31944" s="8"/>
      <c r="O31944" s="8"/>
      <c r="P31944" s="8"/>
      <c r="R31944" s="8"/>
      <c r="Z31944" s="8"/>
      <c r="AA31944" s="8"/>
      <c r="AF31944" s="10"/>
    </row>
    <row r="31945" spans="4:32" ht="38.1" customHeight="1" x14ac:dyDescent="0.3">
      <c r="D31945" s="8"/>
      <c r="L31945" s="8"/>
      <c r="N31945" s="8"/>
      <c r="O31945" s="8"/>
      <c r="P31945" s="8"/>
      <c r="R31945" s="8"/>
      <c r="Z31945" s="8"/>
      <c r="AA31945" s="8"/>
      <c r="AF31945" s="10"/>
    </row>
    <row r="31946" spans="4:32" ht="38.1" customHeight="1" x14ac:dyDescent="0.3">
      <c r="D31946" s="8"/>
      <c r="L31946" s="8"/>
      <c r="N31946" s="8"/>
      <c r="O31946" s="8"/>
      <c r="P31946" s="8"/>
      <c r="R31946" s="8"/>
      <c r="Z31946" s="8"/>
      <c r="AA31946" s="8"/>
      <c r="AF31946" s="10"/>
    </row>
    <row r="31947" spans="4:32" ht="38.1" customHeight="1" x14ac:dyDescent="0.3">
      <c r="D31947" s="8"/>
      <c r="L31947" s="8"/>
      <c r="N31947" s="8"/>
      <c r="O31947" s="8"/>
      <c r="P31947" s="8"/>
      <c r="R31947" s="8"/>
      <c r="Z31947" s="8"/>
      <c r="AA31947" s="8"/>
      <c r="AF31947" s="10"/>
    </row>
    <row r="31948" spans="4:32" ht="38.1" customHeight="1" x14ac:dyDescent="0.3">
      <c r="D31948" s="8"/>
      <c r="L31948" s="8"/>
      <c r="N31948" s="8"/>
      <c r="O31948" s="8"/>
      <c r="P31948" s="8"/>
      <c r="R31948" s="8"/>
      <c r="Z31948" s="8"/>
      <c r="AA31948" s="8"/>
      <c r="AF31948" s="10"/>
    </row>
    <row r="31949" spans="4:32" ht="38.1" customHeight="1" x14ac:dyDescent="0.3">
      <c r="D31949" s="8"/>
      <c r="L31949" s="8"/>
      <c r="N31949" s="8"/>
      <c r="O31949" s="8"/>
      <c r="P31949" s="8"/>
      <c r="R31949" s="8"/>
      <c r="Z31949" s="8"/>
      <c r="AA31949" s="8"/>
      <c r="AF31949" s="10"/>
    </row>
    <row r="31950" spans="4:32" ht="38.1" customHeight="1" x14ac:dyDescent="0.3">
      <c r="D31950" s="8"/>
      <c r="L31950" s="8"/>
      <c r="N31950" s="8"/>
      <c r="O31950" s="8"/>
      <c r="P31950" s="8"/>
      <c r="R31950" s="8"/>
      <c r="Z31950" s="8"/>
      <c r="AA31950" s="8"/>
      <c r="AF31950" s="10"/>
    </row>
    <row r="31951" spans="4:32" ht="38.1" customHeight="1" x14ac:dyDescent="0.3">
      <c r="D31951" s="8"/>
      <c r="L31951" s="8"/>
      <c r="N31951" s="8"/>
      <c r="O31951" s="8"/>
      <c r="P31951" s="8"/>
      <c r="R31951" s="8"/>
      <c r="Z31951" s="8"/>
      <c r="AA31951" s="8"/>
      <c r="AF31951" s="10"/>
    </row>
    <row r="31952" spans="4:32" ht="38.1" customHeight="1" x14ac:dyDescent="0.3">
      <c r="D31952" s="8"/>
      <c r="L31952" s="8"/>
      <c r="N31952" s="8"/>
      <c r="O31952" s="8"/>
      <c r="P31952" s="8"/>
      <c r="R31952" s="8"/>
      <c r="Z31952" s="8"/>
      <c r="AA31952" s="8"/>
      <c r="AF31952" s="10"/>
    </row>
    <row r="31953" spans="4:32" ht="38.1" customHeight="1" x14ac:dyDescent="0.3">
      <c r="D31953" s="8"/>
      <c r="L31953" s="8"/>
      <c r="N31953" s="8"/>
      <c r="O31953" s="8"/>
      <c r="P31953" s="8"/>
      <c r="R31953" s="8"/>
      <c r="Z31953" s="8"/>
      <c r="AA31953" s="8"/>
      <c r="AF31953" s="10"/>
    </row>
    <row r="31954" spans="4:32" ht="38.1" customHeight="1" x14ac:dyDescent="0.3">
      <c r="D31954" s="8"/>
      <c r="L31954" s="8"/>
      <c r="N31954" s="8"/>
      <c r="O31954" s="8"/>
      <c r="P31954" s="8"/>
      <c r="R31954" s="8"/>
      <c r="Z31954" s="8"/>
      <c r="AA31954" s="8"/>
      <c r="AF31954" s="10"/>
    </row>
    <row r="31955" spans="4:32" ht="38.1" customHeight="1" x14ac:dyDescent="0.3">
      <c r="D31955" s="8"/>
      <c r="L31955" s="8"/>
      <c r="N31955" s="8"/>
      <c r="O31955" s="8"/>
      <c r="P31955" s="8"/>
      <c r="R31955" s="8"/>
      <c r="Z31955" s="8"/>
      <c r="AA31955" s="8"/>
      <c r="AF31955" s="10"/>
    </row>
    <row r="31956" spans="4:32" ht="38.1" customHeight="1" x14ac:dyDescent="0.3">
      <c r="D31956" s="8"/>
      <c r="L31956" s="8"/>
      <c r="N31956" s="8"/>
      <c r="O31956" s="8"/>
      <c r="P31956" s="8"/>
      <c r="R31956" s="8"/>
      <c r="Z31956" s="8"/>
      <c r="AA31956" s="8"/>
      <c r="AF31956" s="10"/>
    </row>
    <row r="31957" spans="4:32" ht="38.1" customHeight="1" x14ac:dyDescent="0.3">
      <c r="D31957" s="8"/>
      <c r="L31957" s="8"/>
      <c r="N31957" s="8"/>
      <c r="O31957" s="8"/>
      <c r="P31957" s="8"/>
      <c r="R31957" s="8"/>
      <c r="Z31957" s="8"/>
      <c r="AA31957" s="8"/>
      <c r="AF31957" s="10"/>
    </row>
    <row r="31958" spans="4:32" ht="38.1" customHeight="1" x14ac:dyDescent="0.3">
      <c r="D31958" s="8"/>
      <c r="L31958" s="8"/>
      <c r="N31958" s="8"/>
      <c r="O31958" s="8"/>
      <c r="P31958" s="8"/>
      <c r="R31958" s="8"/>
      <c r="Z31958" s="8"/>
      <c r="AA31958" s="8"/>
      <c r="AF31958" s="10"/>
    </row>
    <row r="31959" spans="4:32" ht="38.1" customHeight="1" x14ac:dyDescent="0.3">
      <c r="D31959" s="8"/>
      <c r="L31959" s="8"/>
      <c r="N31959" s="8"/>
      <c r="O31959" s="8"/>
      <c r="P31959" s="8"/>
      <c r="R31959" s="8"/>
      <c r="Z31959" s="8"/>
      <c r="AA31959" s="8"/>
      <c r="AF31959" s="10"/>
    </row>
    <row r="31960" spans="4:32" ht="38.1" customHeight="1" x14ac:dyDescent="0.3">
      <c r="D31960" s="8"/>
      <c r="L31960" s="8"/>
      <c r="N31960" s="8"/>
      <c r="O31960" s="8"/>
      <c r="P31960" s="8"/>
      <c r="R31960" s="8"/>
      <c r="Z31960" s="8"/>
      <c r="AA31960" s="8"/>
      <c r="AF31960" s="10"/>
    </row>
    <row r="31961" spans="4:32" ht="38.1" customHeight="1" x14ac:dyDescent="0.3">
      <c r="D31961" s="8"/>
      <c r="L31961" s="8"/>
      <c r="N31961" s="8"/>
      <c r="O31961" s="8"/>
      <c r="P31961" s="8"/>
      <c r="R31961" s="8"/>
      <c r="Z31961" s="8"/>
      <c r="AA31961" s="8"/>
      <c r="AF31961" s="10"/>
    </row>
    <row r="31962" spans="4:32" ht="38.1" customHeight="1" x14ac:dyDescent="0.3">
      <c r="D31962" s="8"/>
      <c r="L31962" s="8"/>
      <c r="N31962" s="8"/>
      <c r="O31962" s="8"/>
      <c r="P31962" s="8"/>
      <c r="R31962" s="8"/>
      <c r="Z31962" s="8"/>
      <c r="AA31962" s="8"/>
      <c r="AF31962" s="10"/>
    </row>
    <row r="31963" spans="4:32" ht="38.1" customHeight="1" x14ac:dyDescent="0.3">
      <c r="D31963" s="8"/>
      <c r="L31963" s="8"/>
      <c r="N31963" s="8"/>
      <c r="O31963" s="8"/>
      <c r="P31963" s="8"/>
      <c r="R31963" s="8"/>
      <c r="Z31963" s="8"/>
      <c r="AA31963" s="8"/>
      <c r="AF31963" s="10"/>
    </row>
    <row r="31964" spans="4:32" ht="38.1" customHeight="1" x14ac:dyDescent="0.3">
      <c r="D31964" s="8"/>
      <c r="L31964" s="8"/>
      <c r="N31964" s="8"/>
      <c r="O31964" s="8"/>
      <c r="P31964" s="8"/>
      <c r="R31964" s="8"/>
      <c r="Z31964" s="8"/>
      <c r="AA31964" s="8"/>
      <c r="AF31964" s="10"/>
    </row>
    <row r="31965" spans="4:32" ht="38.1" customHeight="1" x14ac:dyDescent="0.3">
      <c r="D31965" s="8"/>
      <c r="L31965" s="8"/>
      <c r="N31965" s="8"/>
      <c r="O31965" s="8"/>
      <c r="P31965" s="8"/>
      <c r="R31965" s="8"/>
      <c r="Z31965" s="8"/>
      <c r="AA31965" s="8"/>
      <c r="AF31965" s="10"/>
    </row>
    <row r="31966" spans="4:32" ht="38.1" customHeight="1" x14ac:dyDescent="0.3">
      <c r="D31966" s="8"/>
      <c r="L31966" s="8"/>
      <c r="N31966" s="8"/>
      <c r="O31966" s="8"/>
      <c r="P31966" s="8"/>
      <c r="R31966" s="8"/>
      <c r="Z31966" s="8"/>
      <c r="AA31966" s="8"/>
      <c r="AF31966" s="10"/>
    </row>
    <row r="31967" spans="4:32" ht="38.1" customHeight="1" x14ac:dyDescent="0.3">
      <c r="D31967" s="8"/>
      <c r="L31967" s="8"/>
      <c r="N31967" s="8"/>
      <c r="O31967" s="8"/>
      <c r="P31967" s="8"/>
      <c r="R31967" s="8"/>
      <c r="Z31967" s="8"/>
      <c r="AA31967" s="8"/>
      <c r="AF31967" s="10"/>
    </row>
    <row r="31968" spans="4:32" ht="38.1" customHeight="1" x14ac:dyDescent="0.3">
      <c r="D31968" s="8"/>
      <c r="L31968" s="8"/>
      <c r="N31968" s="8"/>
      <c r="O31968" s="8"/>
      <c r="P31968" s="8"/>
      <c r="R31968" s="8"/>
      <c r="Z31968" s="8"/>
      <c r="AA31968" s="8"/>
      <c r="AF31968" s="10"/>
    </row>
    <row r="31969" spans="4:32" ht="38.1" customHeight="1" x14ac:dyDescent="0.3">
      <c r="D31969" s="8"/>
      <c r="L31969" s="8"/>
      <c r="N31969" s="8"/>
      <c r="O31969" s="8"/>
      <c r="P31969" s="8"/>
      <c r="R31969" s="8"/>
      <c r="Z31969" s="8"/>
      <c r="AA31969" s="8"/>
      <c r="AF31969" s="10"/>
    </row>
    <row r="31970" spans="4:32" ht="38.1" customHeight="1" x14ac:dyDescent="0.3">
      <c r="D31970" s="8"/>
      <c r="L31970" s="8"/>
      <c r="N31970" s="8"/>
      <c r="O31970" s="8"/>
      <c r="P31970" s="8"/>
      <c r="R31970" s="8"/>
      <c r="Z31970" s="8"/>
      <c r="AA31970" s="8"/>
      <c r="AF31970" s="10"/>
    </row>
    <row r="31971" spans="4:32" ht="38.1" customHeight="1" x14ac:dyDescent="0.3">
      <c r="D31971" s="8"/>
      <c r="L31971" s="8"/>
      <c r="N31971" s="8"/>
      <c r="O31971" s="8"/>
      <c r="P31971" s="8"/>
      <c r="R31971" s="8"/>
      <c r="Z31971" s="8"/>
      <c r="AA31971" s="8"/>
      <c r="AF31971" s="10"/>
    </row>
    <row r="31972" spans="4:32" ht="38.1" customHeight="1" x14ac:dyDescent="0.3">
      <c r="D31972" s="8"/>
      <c r="L31972" s="8"/>
      <c r="N31972" s="8"/>
      <c r="O31972" s="8"/>
      <c r="P31972" s="8"/>
      <c r="R31972" s="8"/>
      <c r="Z31972" s="8"/>
      <c r="AA31972" s="8"/>
      <c r="AF31972" s="10"/>
    </row>
    <row r="31973" spans="4:32" ht="38.1" customHeight="1" x14ac:dyDescent="0.3">
      <c r="D31973" s="8"/>
      <c r="L31973" s="8"/>
      <c r="N31973" s="8"/>
      <c r="O31973" s="8"/>
      <c r="P31973" s="8"/>
      <c r="R31973" s="8"/>
      <c r="Z31973" s="8"/>
      <c r="AA31973" s="8"/>
      <c r="AF31973" s="10"/>
    </row>
    <row r="31974" spans="4:32" ht="38.1" customHeight="1" x14ac:dyDescent="0.3">
      <c r="D31974" s="8"/>
      <c r="L31974" s="8"/>
      <c r="N31974" s="8"/>
      <c r="O31974" s="8"/>
      <c r="P31974" s="8"/>
      <c r="R31974" s="8"/>
      <c r="Z31974" s="8"/>
      <c r="AA31974" s="8"/>
      <c r="AF31974" s="10"/>
    </row>
    <row r="31975" spans="4:32" ht="38.1" customHeight="1" x14ac:dyDescent="0.3">
      <c r="D31975" s="8"/>
      <c r="L31975" s="8"/>
      <c r="N31975" s="8"/>
      <c r="O31975" s="8"/>
      <c r="P31975" s="8"/>
      <c r="R31975" s="8"/>
      <c r="Z31975" s="8"/>
      <c r="AA31975" s="8"/>
      <c r="AF31975" s="10"/>
    </row>
    <row r="31976" spans="4:32" ht="38.1" customHeight="1" x14ac:dyDescent="0.3">
      <c r="D31976" s="8"/>
      <c r="L31976" s="8"/>
      <c r="N31976" s="8"/>
      <c r="O31976" s="8"/>
      <c r="P31976" s="8"/>
      <c r="R31976" s="8"/>
      <c r="Z31976" s="8"/>
      <c r="AA31976" s="8"/>
      <c r="AF31976" s="10"/>
    </row>
    <row r="31977" spans="4:32" ht="38.1" customHeight="1" x14ac:dyDescent="0.3">
      <c r="D31977" s="8"/>
      <c r="L31977" s="8"/>
      <c r="N31977" s="8"/>
      <c r="O31977" s="8"/>
      <c r="P31977" s="8"/>
      <c r="R31977" s="8"/>
      <c r="Z31977" s="8"/>
      <c r="AA31977" s="8"/>
      <c r="AF31977" s="10"/>
    </row>
    <row r="31978" spans="4:32" ht="38.1" customHeight="1" x14ac:dyDescent="0.3">
      <c r="D31978" s="8"/>
      <c r="L31978" s="8"/>
      <c r="N31978" s="8"/>
      <c r="O31978" s="8"/>
      <c r="P31978" s="8"/>
      <c r="R31978" s="8"/>
      <c r="Z31978" s="8"/>
      <c r="AA31978" s="8"/>
      <c r="AF31978" s="10"/>
    </row>
    <row r="31979" spans="4:32" ht="38.1" customHeight="1" x14ac:dyDescent="0.3">
      <c r="D31979" s="8"/>
      <c r="L31979" s="8"/>
      <c r="N31979" s="8"/>
      <c r="O31979" s="8"/>
      <c r="P31979" s="8"/>
      <c r="R31979" s="8"/>
      <c r="Z31979" s="8"/>
      <c r="AA31979" s="8"/>
      <c r="AF31979" s="10"/>
    </row>
    <row r="31980" spans="4:32" ht="38.1" customHeight="1" x14ac:dyDescent="0.3">
      <c r="D31980" s="8"/>
      <c r="L31980" s="8"/>
      <c r="N31980" s="8"/>
      <c r="O31980" s="8"/>
      <c r="P31980" s="8"/>
      <c r="R31980" s="8"/>
      <c r="Z31980" s="8"/>
      <c r="AA31980" s="8"/>
      <c r="AF31980" s="10"/>
    </row>
    <row r="31981" spans="4:32" ht="38.1" customHeight="1" x14ac:dyDescent="0.3">
      <c r="D31981" s="8"/>
      <c r="L31981" s="8"/>
      <c r="N31981" s="8"/>
      <c r="O31981" s="8"/>
      <c r="P31981" s="8"/>
      <c r="R31981" s="8"/>
      <c r="Z31981" s="8"/>
      <c r="AA31981" s="8"/>
      <c r="AF31981" s="10"/>
    </row>
    <row r="31982" spans="4:32" ht="38.1" customHeight="1" x14ac:dyDescent="0.3">
      <c r="D31982" s="8"/>
      <c r="L31982" s="8"/>
      <c r="N31982" s="8"/>
      <c r="O31982" s="8"/>
      <c r="P31982" s="8"/>
      <c r="R31982" s="8"/>
      <c r="Z31982" s="8"/>
      <c r="AA31982" s="8"/>
      <c r="AF31982" s="10"/>
    </row>
    <row r="31983" spans="4:32" ht="38.1" customHeight="1" x14ac:dyDescent="0.3">
      <c r="D31983" s="8"/>
      <c r="L31983" s="8"/>
      <c r="N31983" s="8"/>
      <c r="O31983" s="8"/>
      <c r="P31983" s="8"/>
      <c r="R31983" s="8"/>
      <c r="Z31983" s="8"/>
      <c r="AA31983" s="8"/>
      <c r="AF31983" s="10"/>
    </row>
    <row r="31984" spans="4:32" ht="38.1" customHeight="1" x14ac:dyDescent="0.3">
      <c r="D31984" s="8"/>
      <c r="L31984" s="8"/>
      <c r="N31984" s="8"/>
      <c r="O31984" s="8"/>
      <c r="P31984" s="8"/>
      <c r="R31984" s="8"/>
      <c r="Z31984" s="8"/>
      <c r="AA31984" s="8"/>
      <c r="AF31984" s="10"/>
    </row>
    <row r="31985" spans="4:32" ht="38.1" customHeight="1" x14ac:dyDescent="0.3">
      <c r="D31985" s="8"/>
      <c r="L31985" s="8"/>
      <c r="N31985" s="8"/>
      <c r="O31985" s="8"/>
      <c r="P31985" s="8"/>
      <c r="R31985" s="8"/>
      <c r="Z31985" s="8"/>
      <c r="AA31985" s="8"/>
      <c r="AF31985" s="10"/>
    </row>
    <row r="31986" spans="4:32" ht="38.1" customHeight="1" x14ac:dyDescent="0.3">
      <c r="D31986" s="8"/>
      <c r="L31986" s="8"/>
      <c r="N31986" s="8"/>
      <c r="O31986" s="8"/>
      <c r="P31986" s="8"/>
      <c r="R31986" s="8"/>
      <c r="Z31986" s="8"/>
      <c r="AA31986" s="8"/>
      <c r="AF31986" s="10"/>
    </row>
    <row r="31987" spans="4:32" ht="38.1" customHeight="1" x14ac:dyDescent="0.3">
      <c r="D31987" s="8"/>
      <c r="L31987" s="8"/>
      <c r="N31987" s="8"/>
      <c r="O31987" s="8"/>
      <c r="P31987" s="8"/>
      <c r="R31987" s="8"/>
      <c r="Z31987" s="8"/>
      <c r="AA31987" s="8"/>
      <c r="AF31987" s="10"/>
    </row>
    <row r="31988" spans="4:32" ht="38.1" customHeight="1" x14ac:dyDescent="0.3">
      <c r="D31988" s="8"/>
      <c r="L31988" s="8"/>
      <c r="N31988" s="8"/>
      <c r="O31988" s="8"/>
      <c r="P31988" s="8"/>
      <c r="R31988" s="8"/>
      <c r="Z31988" s="8"/>
      <c r="AA31988" s="8"/>
      <c r="AF31988" s="10"/>
    </row>
    <row r="31989" spans="4:32" ht="38.1" customHeight="1" x14ac:dyDescent="0.3">
      <c r="D31989" s="8"/>
      <c r="L31989" s="8"/>
      <c r="N31989" s="8"/>
      <c r="O31989" s="8"/>
      <c r="P31989" s="8"/>
      <c r="R31989" s="8"/>
      <c r="Z31989" s="8"/>
      <c r="AA31989" s="8"/>
      <c r="AF31989" s="10"/>
    </row>
    <row r="31990" spans="4:32" ht="38.1" customHeight="1" x14ac:dyDescent="0.3">
      <c r="D31990" s="8"/>
      <c r="L31990" s="8"/>
      <c r="N31990" s="8"/>
      <c r="O31990" s="8"/>
      <c r="P31990" s="8"/>
      <c r="R31990" s="8"/>
      <c r="Z31990" s="8"/>
      <c r="AA31990" s="8"/>
      <c r="AF31990" s="10"/>
    </row>
    <row r="31991" spans="4:32" ht="38.1" customHeight="1" x14ac:dyDescent="0.3">
      <c r="D31991" s="8"/>
      <c r="L31991" s="8"/>
      <c r="N31991" s="8"/>
      <c r="O31991" s="8"/>
      <c r="P31991" s="8"/>
      <c r="R31991" s="8"/>
      <c r="Z31991" s="8"/>
      <c r="AA31991" s="8"/>
      <c r="AF31991" s="10"/>
    </row>
    <row r="31992" spans="4:32" ht="38.1" customHeight="1" x14ac:dyDescent="0.3">
      <c r="D31992" s="8"/>
      <c r="L31992" s="8"/>
      <c r="N31992" s="8"/>
      <c r="O31992" s="8"/>
      <c r="P31992" s="8"/>
      <c r="R31992" s="8"/>
      <c r="Z31992" s="8"/>
      <c r="AA31992" s="8"/>
      <c r="AF31992" s="10"/>
    </row>
    <row r="31993" spans="4:32" ht="38.1" customHeight="1" x14ac:dyDescent="0.3">
      <c r="D31993" s="8"/>
      <c r="L31993" s="8"/>
      <c r="N31993" s="8"/>
      <c r="O31993" s="8"/>
      <c r="P31993" s="8"/>
      <c r="R31993" s="8"/>
      <c r="Z31993" s="8"/>
      <c r="AA31993" s="8"/>
      <c r="AF31993" s="10"/>
    </row>
    <row r="31994" spans="4:32" ht="38.1" customHeight="1" x14ac:dyDescent="0.3">
      <c r="D31994" s="8"/>
      <c r="L31994" s="8"/>
      <c r="N31994" s="8"/>
      <c r="O31994" s="8"/>
      <c r="P31994" s="8"/>
      <c r="R31994" s="8"/>
      <c r="Z31994" s="8"/>
      <c r="AA31994" s="8"/>
      <c r="AF31994" s="10"/>
    </row>
    <row r="31995" spans="4:32" ht="38.1" customHeight="1" x14ac:dyDescent="0.3">
      <c r="D31995" s="8"/>
      <c r="L31995" s="8"/>
      <c r="N31995" s="8"/>
      <c r="O31995" s="8"/>
      <c r="P31995" s="8"/>
      <c r="R31995" s="8"/>
      <c r="Z31995" s="8"/>
      <c r="AA31995" s="8"/>
      <c r="AF31995" s="10"/>
    </row>
    <row r="31996" spans="4:32" ht="38.1" customHeight="1" x14ac:dyDescent="0.3">
      <c r="D31996" s="8"/>
      <c r="L31996" s="8"/>
      <c r="N31996" s="8"/>
      <c r="O31996" s="8"/>
      <c r="P31996" s="8"/>
      <c r="R31996" s="8"/>
      <c r="Z31996" s="8"/>
      <c r="AA31996" s="8"/>
      <c r="AF31996" s="10"/>
    </row>
    <row r="31997" spans="4:32" ht="38.1" customHeight="1" x14ac:dyDescent="0.3">
      <c r="D31997" s="8"/>
      <c r="L31997" s="8"/>
      <c r="N31997" s="8"/>
      <c r="O31997" s="8"/>
      <c r="P31997" s="8"/>
      <c r="R31997" s="8"/>
      <c r="Z31997" s="8"/>
      <c r="AA31997" s="8"/>
      <c r="AF31997" s="10"/>
    </row>
    <row r="31998" spans="4:32" ht="38.1" customHeight="1" x14ac:dyDescent="0.3">
      <c r="D31998" s="8"/>
      <c r="L31998" s="8"/>
      <c r="N31998" s="8"/>
      <c r="O31998" s="8"/>
      <c r="P31998" s="8"/>
      <c r="R31998" s="8"/>
      <c r="Z31998" s="8"/>
      <c r="AA31998" s="8"/>
      <c r="AF31998" s="10"/>
    </row>
    <row r="31999" spans="4:32" ht="38.1" customHeight="1" x14ac:dyDescent="0.3">
      <c r="D31999" s="8"/>
      <c r="L31999" s="8"/>
      <c r="N31999" s="8"/>
      <c r="O31999" s="8"/>
      <c r="P31999" s="8"/>
      <c r="R31999" s="8"/>
      <c r="Z31999" s="8"/>
      <c r="AA31999" s="8"/>
      <c r="AF31999" s="10"/>
    </row>
    <row r="32000" spans="4:32" ht="38.1" customHeight="1" x14ac:dyDescent="0.3">
      <c r="D32000" s="8"/>
      <c r="L32000" s="8"/>
      <c r="N32000" s="8"/>
      <c r="O32000" s="8"/>
      <c r="P32000" s="8"/>
      <c r="R32000" s="8"/>
      <c r="Z32000" s="8"/>
      <c r="AA32000" s="8"/>
      <c r="AF32000" s="10"/>
    </row>
    <row r="32001" spans="4:32" ht="38.1" customHeight="1" x14ac:dyDescent="0.3">
      <c r="D32001" s="8"/>
      <c r="L32001" s="8"/>
      <c r="N32001" s="8"/>
      <c r="O32001" s="8"/>
      <c r="P32001" s="8"/>
      <c r="R32001" s="8"/>
      <c r="Z32001" s="8"/>
      <c r="AA32001" s="8"/>
      <c r="AF32001" s="10"/>
    </row>
    <row r="32002" spans="4:32" ht="38.1" customHeight="1" x14ac:dyDescent="0.3">
      <c r="D32002" s="8"/>
      <c r="L32002" s="8"/>
      <c r="N32002" s="8"/>
      <c r="O32002" s="8"/>
      <c r="P32002" s="8"/>
      <c r="R32002" s="8"/>
      <c r="Z32002" s="8"/>
      <c r="AA32002" s="8"/>
      <c r="AF32002" s="10"/>
    </row>
    <row r="32003" spans="4:32" ht="38.1" customHeight="1" x14ac:dyDescent="0.3">
      <c r="D32003" s="8"/>
      <c r="L32003" s="8"/>
      <c r="N32003" s="8"/>
      <c r="O32003" s="8"/>
      <c r="P32003" s="8"/>
      <c r="R32003" s="8"/>
      <c r="Z32003" s="8"/>
      <c r="AA32003" s="8"/>
      <c r="AF32003" s="10"/>
    </row>
    <row r="32004" spans="4:32" ht="38.1" customHeight="1" x14ac:dyDescent="0.3">
      <c r="D32004" s="8"/>
      <c r="L32004" s="8"/>
      <c r="N32004" s="8"/>
      <c r="O32004" s="8"/>
      <c r="P32004" s="8"/>
      <c r="R32004" s="8"/>
      <c r="Z32004" s="8"/>
      <c r="AA32004" s="8"/>
      <c r="AF32004" s="10"/>
    </row>
    <row r="32005" spans="4:32" ht="38.1" customHeight="1" x14ac:dyDescent="0.3">
      <c r="D32005" s="8"/>
      <c r="L32005" s="8"/>
      <c r="N32005" s="8"/>
      <c r="O32005" s="8"/>
      <c r="P32005" s="8"/>
      <c r="R32005" s="8"/>
      <c r="Z32005" s="8"/>
      <c r="AA32005" s="8"/>
      <c r="AF32005" s="10"/>
    </row>
    <row r="32006" spans="4:32" ht="38.1" customHeight="1" x14ac:dyDescent="0.3">
      <c r="D32006" s="8"/>
      <c r="L32006" s="8"/>
      <c r="N32006" s="8"/>
      <c r="O32006" s="8"/>
      <c r="P32006" s="8"/>
      <c r="R32006" s="8"/>
      <c r="Z32006" s="8"/>
      <c r="AA32006" s="8"/>
      <c r="AF32006" s="10"/>
    </row>
    <row r="32007" spans="4:32" ht="38.1" customHeight="1" x14ac:dyDescent="0.3">
      <c r="D32007" s="8"/>
      <c r="L32007" s="8"/>
      <c r="N32007" s="8"/>
      <c r="O32007" s="8"/>
      <c r="P32007" s="8"/>
      <c r="R32007" s="8"/>
      <c r="Z32007" s="8"/>
      <c r="AA32007" s="8"/>
      <c r="AF32007" s="10"/>
    </row>
    <row r="32008" spans="4:32" ht="38.1" customHeight="1" x14ac:dyDescent="0.3">
      <c r="D32008" s="8"/>
      <c r="L32008" s="8"/>
      <c r="N32008" s="8"/>
      <c r="O32008" s="8"/>
      <c r="P32008" s="8"/>
      <c r="R32008" s="8"/>
      <c r="Z32008" s="8"/>
      <c r="AA32008" s="8"/>
      <c r="AF32008" s="10"/>
    </row>
    <row r="32009" spans="4:32" ht="38.1" customHeight="1" x14ac:dyDescent="0.3">
      <c r="D32009" s="8"/>
      <c r="L32009" s="8"/>
      <c r="N32009" s="8"/>
      <c r="O32009" s="8"/>
      <c r="P32009" s="8"/>
      <c r="R32009" s="8"/>
      <c r="Z32009" s="8"/>
      <c r="AA32009" s="8"/>
      <c r="AF32009" s="10"/>
    </row>
    <row r="32010" spans="4:32" ht="38.1" customHeight="1" x14ac:dyDescent="0.3">
      <c r="D32010" s="8"/>
      <c r="L32010" s="8"/>
      <c r="N32010" s="8"/>
      <c r="O32010" s="8"/>
      <c r="P32010" s="8"/>
      <c r="R32010" s="8"/>
      <c r="Z32010" s="8"/>
      <c r="AA32010" s="8"/>
      <c r="AF32010" s="10"/>
    </row>
    <row r="32011" spans="4:32" ht="38.1" customHeight="1" x14ac:dyDescent="0.3">
      <c r="D32011" s="8"/>
      <c r="L32011" s="8"/>
      <c r="N32011" s="8"/>
      <c r="O32011" s="8"/>
      <c r="P32011" s="8"/>
      <c r="R32011" s="8"/>
      <c r="Z32011" s="8"/>
      <c r="AA32011" s="8"/>
      <c r="AF32011" s="10"/>
    </row>
    <row r="32012" spans="4:32" ht="38.1" customHeight="1" x14ac:dyDescent="0.3">
      <c r="D32012" s="8"/>
      <c r="L32012" s="8"/>
      <c r="N32012" s="8"/>
      <c r="O32012" s="8"/>
      <c r="P32012" s="8"/>
      <c r="R32012" s="8"/>
      <c r="Z32012" s="8"/>
      <c r="AA32012" s="8"/>
      <c r="AF32012" s="10"/>
    </row>
    <row r="32013" spans="4:32" ht="38.1" customHeight="1" x14ac:dyDescent="0.3">
      <c r="D32013" s="8"/>
      <c r="L32013" s="8"/>
      <c r="N32013" s="8"/>
      <c r="O32013" s="8"/>
      <c r="P32013" s="8"/>
      <c r="R32013" s="8"/>
      <c r="Z32013" s="8"/>
      <c r="AA32013" s="8"/>
      <c r="AF32013" s="10"/>
    </row>
    <row r="32014" spans="4:32" ht="38.1" customHeight="1" x14ac:dyDescent="0.3">
      <c r="D32014" s="8"/>
      <c r="L32014" s="8"/>
      <c r="N32014" s="8"/>
      <c r="O32014" s="8"/>
      <c r="P32014" s="8"/>
      <c r="R32014" s="8"/>
      <c r="Z32014" s="8"/>
      <c r="AA32014" s="8"/>
      <c r="AF32014" s="10"/>
    </row>
    <row r="32015" spans="4:32" ht="38.1" customHeight="1" x14ac:dyDescent="0.3">
      <c r="D32015" s="8"/>
      <c r="L32015" s="8"/>
      <c r="N32015" s="8"/>
      <c r="O32015" s="8"/>
      <c r="P32015" s="8"/>
      <c r="R32015" s="8"/>
      <c r="Z32015" s="8"/>
      <c r="AA32015" s="8"/>
      <c r="AF32015" s="10"/>
    </row>
    <row r="32016" spans="4:32" ht="38.1" customHeight="1" x14ac:dyDescent="0.3">
      <c r="D32016" s="8"/>
      <c r="L32016" s="8"/>
      <c r="N32016" s="8"/>
      <c r="O32016" s="8"/>
      <c r="P32016" s="8"/>
      <c r="R32016" s="8"/>
      <c r="Z32016" s="8"/>
      <c r="AA32016" s="8"/>
      <c r="AF32016" s="10"/>
    </row>
    <row r="32017" spans="4:32" ht="38.1" customHeight="1" x14ac:dyDescent="0.3">
      <c r="D32017" s="8"/>
      <c r="L32017" s="8"/>
      <c r="N32017" s="8"/>
      <c r="O32017" s="8"/>
      <c r="P32017" s="8"/>
      <c r="R32017" s="8"/>
      <c r="Z32017" s="8"/>
      <c r="AA32017" s="8"/>
      <c r="AF32017" s="10"/>
    </row>
    <row r="32018" spans="4:32" ht="38.1" customHeight="1" x14ac:dyDescent="0.3">
      <c r="D32018" s="8"/>
      <c r="L32018" s="8"/>
      <c r="N32018" s="8"/>
      <c r="O32018" s="8"/>
      <c r="P32018" s="8"/>
      <c r="R32018" s="8"/>
      <c r="Z32018" s="8"/>
      <c r="AA32018" s="8"/>
      <c r="AF32018" s="10"/>
    </row>
    <row r="32019" spans="4:32" ht="38.1" customHeight="1" x14ac:dyDescent="0.3">
      <c r="D32019" s="8"/>
      <c r="L32019" s="8"/>
      <c r="N32019" s="8"/>
      <c r="O32019" s="8"/>
      <c r="P32019" s="8"/>
      <c r="R32019" s="8"/>
      <c r="Z32019" s="8"/>
      <c r="AA32019" s="8"/>
      <c r="AF32019" s="10"/>
    </row>
    <row r="32020" spans="4:32" ht="38.1" customHeight="1" x14ac:dyDescent="0.3">
      <c r="D32020" s="8"/>
      <c r="L32020" s="8"/>
      <c r="N32020" s="8"/>
      <c r="O32020" s="8"/>
      <c r="P32020" s="8"/>
      <c r="R32020" s="8"/>
      <c r="Z32020" s="8"/>
      <c r="AA32020" s="8"/>
      <c r="AF32020" s="10"/>
    </row>
    <row r="32021" spans="4:32" ht="38.1" customHeight="1" x14ac:dyDescent="0.3">
      <c r="D32021" s="8"/>
      <c r="L32021" s="8"/>
      <c r="N32021" s="8"/>
      <c r="O32021" s="8"/>
      <c r="P32021" s="8"/>
      <c r="R32021" s="8"/>
      <c r="Z32021" s="8"/>
      <c r="AA32021" s="8"/>
      <c r="AF32021" s="10"/>
    </row>
    <row r="32022" spans="4:32" ht="38.1" customHeight="1" x14ac:dyDescent="0.3">
      <c r="D32022" s="8"/>
      <c r="L32022" s="8"/>
      <c r="N32022" s="8"/>
      <c r="O32022" s="8"/>
      <c r="P32022" s="8"/>
      <c r="R32022" s="8"/>
      <c r="Z32022" s="8"/>
      <c r="AA32022" s="8"/>
      <c r="AF32022" s="10"/>
    </row>
    <row r="32023" spans="4:32" ht="38.1" customHeight="1" x14ac:dyDescent="0.3">
      <c r="D32023" s="8"/>
      <c r="L32023" s="8"/>
      <c r="N32023" s="8"/>
      <c r="O32023" s="8"/>
      <c r="P32023" s="8"/>
      <c r="R32023" s="8"/>
      <c r="Z32023" s="8"/>
      <c r="AA32023" s="8"/>
      <c r="AF32023" s="10"/>
    </row>
    <row r="32024" spans="4:32" ht="38.1" customHeight="1" x14ac:dyDescent="0.3">
      <c r="D32024" s="8"/>
      <c r="L32024" s="8"/>
      <c r="N32024" s="8"/>
      <c r="O32024" s="8"/>
      <c r="P32024" s="8"/>
      <c r="R32024" s="8"/>
      <c r="Z32024" s="8"/>
      <c r="AA32024" s="8"/>
      <c r="AF32024" s="10"/>
    </row>
    <row r="32025" spans="4:32" ht="38.1" customHeight="1" x14ac:dyDescent="0.3">
      <c r="D32025" s="8"/>
      <c r="L32025" s="8"/>
      <c r="N32025" s="8"/>
      <c r="O32025" s="8"/>
      <c r="P32025" s="8"/>
      <c r="R32025" s="8"/>
      <c r="Z32025" s="8"/>
      <c r="AA32025" s="8"/>
      <c r="AF32025" s="10"/>
    </row>
    <row r="32026" spans="4:32" ht="38.1" customHeight="1" x14ac:dyDescent="0.3">
      <c r="D32026" s="8"/>
      <c r="L32026" s="8"/>
      <c r="N32026" s="8"/>
      <c r="O32026" s="8"/>
      <c r="P32026" s="8"/>
      <c r="R32026" s="8"/>
      <c r="Z32026" s="8"/>
      <c r="AA32026" s="8"/>
      <c r="AF32026" s="10"/>
    </row>
    <row r="32027" spans="4:32" ht="38.1" customHeight="1" x14ac:dyDescent="0.3">
      <c r="D32027" s="8"/>
      <c r="L32027" s="8"/>
      <c r="N32027" s="8"/>
      <c r="O32027" s="8"/>
      <c r="P32027" s="8"/>
      <c r="R32027" s="8"/>
      <c r="Z32027" s="8"/>
      <c r="AA32027" s="8"/>
      <c r="AF32027" s="10"/>
    </row>
    <row r="32028" spans="4:32" ht="38.1" customHeight="1" x14ac:dyDescent="0.3">
      <c r="D32028" s="8"/>
      <c r="L32028" s="8"/>
      <c r="N32028" s="8"/>
      <c r="O32028" s="8"/>
      <c r="P32028" s="8"/>
      <c r="R32028" s="8"/>
      <c r="Z32028" s="8"/>
      <c r="AA32028" s="8"/>
      <c r="AF32028" s="10"/>
    </row>
    <row r="32029" spans="4:32" ht="38.1" customHeight="1" x14ac:dyDescent="0.3">
      <c r="D32029" s="8"/>
      <c r="L32029" s="8"/>
      <c r="N32029" s="8"/>
      <c r="O32029" s="8"/>
      <c r="P32029" s="8"/>
      <c r="R32029" s="8"/>
      <c r="Z32029" s="8"/>
      <c r="AA32029" s="8"/>
      <c r="AF32029" s="10"/>
    </row>
    <row r="32030" spans="4:32" ht="38.1" customHeight="1" x14ac:dyDescent="0.3">
      <c r="D32030" s="8"/>
      <c r="L32030" s="8"/>
      <c r="N32030" s="8"/>
      <c r="O32030" s="8"/>
      <c r="P32030" s="8"/>
      <c r="R32030" s="8"/>
      <c r="Z32030" s="8"/>
      <c r="AA32030" s="8"/>
      <c r="AF32030" s="10"/>
    </row>
    <row r="32031" spans="4:32" ht="38.1" customHeight="1" x14ac:dyDescent="0.3">
      <c r="D32031" s="8"/>
      <c r="L32031" s="8"/>
      <c r="N32031" s="8"/>
      <c r="O32031" s="8"/>
      <c r="P32031" s="8"/>
      <c r="R32031" s="8"/>
      <c r="Z32031" s="8"/>
      <c r="AA32031" s="8"/>
      <c r="AF32031" s="10"/>
    </row>
    <row r="32032" spans="4:32" ht="38.1" customHeight="1" x14ac:dyDescent="0.3">
      <c r="D32032" s="8"/>
      <c r="L32032" s="8"/>
      <c r="N32032" s="8"/>
      <c r="O32032" s="8"/>
      <c r="P32032" s="8"/>
      <c r="R32032" s="8"/>
      <c r="Z32032" s="8"/>
      <c r="AA32032" s="8"/>
      <c r="AF32032" s="10"/>
    </row>
    <row r="32033" spans="4:32" ht="38.1" customHeight="1" x14ac:dyDescent="0.3">
      <c r="D32033" s="8"/>
      <c r="L32033" s="8"/>
      <c r="N32033" s="8"/>
      <c r="O32033" s="8"/>
      <c r="P32033" s="8"/>
      <c r="R32033" s="8"/>
      <c r="Z32033" s="8"/>
      <c r="AA32033" s="8"/>
      <c r="AF32033" s="10"/>
    </row>
    <row r="32034" spans="4:32" ht="38.1" customHeight="1" x14ac:dyDescent="0.3">
      <c r="D32034" s="8"/>
      <c r="L32034" s="8"/>
      <c r="N32034" s="8"/>
      <c r="O32034" s="8"/>
      <c r="P32034" s="8"/>
      <c r="R32034" s="8"/>
      <c r="Z32034" s="8"/>
      <c r="AA32034" s="8"/>
      <c r="AF32034" s="10"/>
    </row>
    <row r="32035" spans="4:32" ht="38.1" customHeight="1" x14ac:dyDescent="0.3">
      <c r="D32035" s="8"/>
      <c r="L32035" s="8"/>
      <c r="N32035" s="8"/>
      <c r="O32035" s="8"/>
      <c r="P32035" s="8"/>
      <c r="R32035" s="8"/>
      <c r="Z32035" s="8"/>
      <c r="AA32035" s="8"/>
      <c r="AF32035" s="10"/>
    </row>
    <row r="32036" spans="4:32" ht="38.1" customHeight="1" x14ac:dyDescent="0.3">
      <c r="D32036" s="8"/>
      <c r="L32036" s="8"/>
      <c r="N32036" s="8"/>
      <c r="O32036" s="8"/>
      <c r="P32036" s="8"/>
      <c r="R32036" s="8"/>
      <c r="Z32036" s="8"/>
      <c r="AA32036" s="8"/>
      <c r="AF32036" s="10"/>
    </row>
    <row r="32037" spans="4:32" ht="38.1" customHeight="1" x14ac:dyDescent="0.3">
      <c r="D32037" s="8"/>
      <c r="L32037" s="8"/>
      <c r="N32037" s="8"/>
      <c r="O32037" s="8"/>
      <c r="P32037" s="8"/>
      <c r="R32037" s="8"/>
      <c r="Z32037" s="8"/>
      <c r="AA32037" s="8"/>
      <c r="AF32037" s="10"/>
    </row>
    <row r="32038" spans="4:32" ht="38.1" customHeight="1" x14ac:dyDescent="0.3">
      <c r="D32038" s="8"/>
      <c r="L32038" s="8"/>
      <c r="N32038" s="8"/>
      <c r="O32038" s="8"/>
      <c r="P32038" s="8"/>
      <c r="R32038" s="8"/>
      <c r="Z32038" s="8"/>
      <c r="AA32038" s="8"/>
      <c r="AF32038" s="10"/>
    </row>
    <row r="32039" spans="4:32" ht="38.1" customHeight="1" x14ac:dyDescent="0.3">
      <c r="D32039" s="8"/>
      <c r="L32039" s="8"/>
      <c r="N32039" s="8"/>
      <c r="O32039" s="8"/>
      <c r="P32039" s="8"/>
      <c r="R32039" s="8"/>
      <c r="Z32039" s="8"/>
      <c r="AA32039" s="8"/>
      <c r="AF32039" s="10"/>
    </row>
    <row r="32040" spans="4:32" ht="38.1" customHeight="1" x14ac:dyDescent="0.3">
      <c r="D32040" s="8"/>
      <c r="L32040" s="8"/>
      <c r="N32040" s="8"/>
      <c r="O32040" s="8"/>
      <c r="P32040" s="8"/>
      <c r="R32040" s="8"/>
      <c r="Z32040" s="8"/>
      <c r="AA32040" s="8"/>
      <c r="AF32040" s="10"/>
    </row>
    <row r="32041" spans="4:32" ht="38.1" customHeight="1" x14ac:dyDescent="0.3">
      <c r="D32041" s="8"/>
      <c r="L32041" s="8"/>
      <c r="N32041" s="8"/>
      <c r="O32041" s="8"/>
      <c r="P32041" s="8"/>
      <c r="R32041" s="8"/>
      <c r="Z32041" s="8"/>
      <c r="AA32041" s="8"/>
      <c r="AF32041" s="10"/>
    </row>
    <row r="32042" spans="4:32" ht="38.1" customHeight="1" x14ac:dyDescent="0.3">
      <c r="D32042" s="8"/>
      <c r="L32042" s="8"/>
      <c r="N32042" s="8"/>
      <c r="O32042" s="8"/>
      <c r="P32042" s="8"/>
      <c r="R32042" s="8"/>
      <c r="Z32042" s="8"/>
      <c r="AA32042" s="8"/>
      <c r="AF32042" s="10"/>
    </row>
    <row r="32043" spans="4:32" ht="38.1" customHeight="1" x14ac:dyDescent="0.3">
      <c r="D32043" s="8"/>
      <c r="L32043" s="8"/>
      <c r="N32043" s="8"/>
      <c r="O32043" s="8"/>
      <c r="P32043" s="8"/>
      <c r="R32043" s="8"/>
      <c r="Z32043" s="8"/>
      <c r="AA32043" s="8"/>
      <c r="AF32043" s="10"/>
    </row>
    <row r="32044" spans="4:32" ht="38.1" customHeight="1" x14ac:dyDescent="0.3">
      <c r="D32044" s="8"/>
      <c r="L32044" s="8"/>
      <c r="N32044" s="8"/>
      <c r="O32044" s="8"/>
      <c r="P32044" s="8"/>
      <c r="R32044" s="8"/>
      <c r="Z32044" s="8"/>
      <c r="AA32044" s="8"/>
      <c r="AF32044" s="10"/>
    </row>
    <row r="32045" spans="4:32" ht="38.1" customHeight="1" x14ac:dyDescent="0.3">
      <c r="D32045" s="8"/>
      <c r="L32045" s="8"/>
      <c r="N32045" s="8"/>
      <c r="O32045" s="8"/>
      <c r="P32045" s="8"/>
      <c r="R32045" s="8"/>
      <c r="Z32045" s="8"/>
      <c r="AA32045" s="8"/>
      <c r="AF32045" s="10"/>
    </row>
    <row r="32046" spans="4:32" ht="38.1" customHeight="1" x14ac:dyDescent="0.3">
      <c r="D32046" s="8"/>
      <c r="L32046" s="8"/>
      <c r="N32046" s="8"/>
      <c r="O32046" s="8"/>
      <c r="P32046" s="8"/>
      <c r="R32046" s="8"/>
      <c r="Z32046" s="8"/>
      <c r="AA32046" s="8"/>
      <c r="AF32046" s="10"/>
    </row>
    <row r="32047" spans="4:32" ht="38.1" customHeight="1" x14ac:dyDescent="0.3">
      <c r="D32047" s="8"/>
      <c r="L32047" s="8"/>
      <c r="N32047" s="8"/>
      <c r="O32047" s="8"/>
      <c r="P32047" s="8"/>
      <c r="R32047" s="8"/>
      <c r="Z32047" s="8"/>
      <c r="AA32047" s="8"/>
      <c r="AF32047" s="10"/>
    </row>
    <row r="32048" spans="4:32" ht="38.1" customHeight="1" x14ac:dyDescent="0.3">
      <c r="D32048" s="8"/>
      <c r="L32048" s="8"/>
      <c r="N32048" s="8"/>
      <c r="O32048" s="8"/>
      <c r="P32048" s="8"/>
      <c r="R32048" s="8"/>
      <c r="Z32048" s="8"/>
      <c r="AA32048" s="8"/>
      <c r="AF32048" s="10"/>
    </row>
    <row r="32049" spans="4:32" ht="38.1" customHeight="1" x14ac:dyDescent="0.3">
      <c r="D32049" s="8"/>
      <c r="L32049" s="8"/>
      <c r="N32049" s="8"/>
      <c r="O32049" s="8"/>
      <c r="P32049" s="8"/>
      <c r="R32049" s="8"/>
      <c r="Z32049" s="8"/>
      <c r="AA32049" s="8"/>
      <c r="AF32049" s="10"/>
    </row>
    <row r="32050" spans="4:32" ht="38.1" customHeight="1" x14ac:dyDescent="0.3">
      <c r="D32050" s="8"/>
      <c r="L32050" s="8"/>
      <c r="N32050" s="8"/>
      <c r="O32050" s="8"/>
      <c r="P32050" s="8"/>
      <c r="R32050" s="8"/>
      <c r="Z32050" s="8"/>
      <c r="AA32050" s="8"/>
      <c r="AF32050" s="10"/>
    </row>
    <row r="32051" spans="4:32" ht="38.1" customHeight="1" x14ac:dyDescent="0.3">
      <c r="D32051" s="8"/>
      <c r="L32051" s="8"/>
      <c r="N32051" s="8"/>
      <c r="O32051" s="8"/>
      <c r="P32051" s="8"/>
      <c r="R32051" s="8"/>
      <c r="Z32051" s="8"/>
      <c r="AA32051" s="8"/>
      <c r="AF32051" s="10"/>
    </row>
    <row r="32052" spans="4:32" ht="38.1" customHeight="1" x14ac:dyDescent="0.3">
      <c r="D32052" s="8"/>
      <c r="L32052" s="8"/>
      <c r="N32052" s="8"/>
      <c r="O32052" s="8"/>
      <c r="P32052" s="8"/>
      <c r="R32052" s="8"/>
      <c r="Z32052" s="8"/>
      <c r="AA32052" s="8"/>
      <c r="AF32052" s="10"/>
    </row>
    <row r="32053" spans="4:32" ht="38.1" customHeight="1" x14ac:dyDescent="0.3">
      <c r="D32053" s="8"/>
      <c r="L32053" s="8"/>
      <c r="N32053" s="8"/>
      <c r="O32053" s="8"/>
      <c r="P32053" s="8"/>
      <c r="R32053" s="8"/>
      <c r="Z32053" s="8"/>
      <c r="AA32053" s="8"/>
      <c r="AF32053" s="10"/>
    </row>
    <row r="32054" spans="4:32" ht="38.1" customHeight="1" x14ac:dyDescent="0.3">
      <c r="D32054" s="8"/>
      <c r="L32054" s="8"/>
      <c r="N32054" s="8"/>
      <c r="O32054" s="8"/>
      <c r="P32054" s="8"/>
      <c r="R32054" s="8"/>
      <c r="Z32054" s="8"/>
      <c r="AA32054" s="8"/>
      <c r="AF32054" s="10"/>
    </row>
    <row r="32055" spans="4:32" ht="38.1" customHeight="1" x14ac:dyDescent="0.3">
      <c r="D32055" s="8"/>
      <c r="L32055" s="8"/>
      <c r="N32055" s="8"/>
      <c r="O32055" s="8"/>
      <c r="P32055" s="8"/>
      <c r="R32055" s="8"/>
      <c r="Z32055" s="8"/>
      <c r="AA32055" s="8"/>
      <c r="AF32055" s="10"/>
    </row>
    <row r="32056" spans="4:32" ht="38.1" customHeight="1" x14ac:dyDescent="0.3">
      <c r="D32056" s="8"/>
      <c r="L32056" s="8"/>
      <c r="N32056" s="8"/>
      <c r="O32056" s="8"/>
      <c r="P32056" s="8"/>
      <c r="R32056" s="8"/>
      <c r="Z32056" s="8"/>
      <c r="AA32056" s="8"/>
      <c r="AF32056" s="10"/>
    </row>
    <row r="32057" spans="4:32" ht="38.1" customHeight="1" x14ac:dyDescent="0.3">
      <c r="D32057" s="8"/>
      <c r="L32057" s="8"/>
      <c r="N32057" s="8"/>
      <c r="O32057" s="8"/>
      <c r="P32057" s="8"/>
      <c r="R32057" s="8"/>
      <c r="Z32057" s="8"/>
      <c r="AA32057" s="8"/>
      <c r="AF32057" s="10"/>
    </row>
    <row r="32058" spans="4:32" ht="38.1" customHeight="1" x14ac:dyDescent="0.3">
      <c r="D32058" s="8"/>
      <c r="L32058" s="8"/>
      <c r="N32058" s="8"/>
      <c r="O32058" s="8"/>
      <c r="P32058" s="8"/>
      <c r="R32058" s="8"/>
      <c r="Z32058" s="8"/>
      <c r="AA32058" s="8"/>
      <c r="AF32058" s="10"/>
    </row>
    <row r="32059" spans="4:32" ht="38.1" customHeight="1" x14ac:dyDescent="0.3">
      <c r="D32059" s="8"/>
      <c r="L32059" s="8"/>
      <c r="N32059" s="8"/>
      <c r="O32059" s="8"/>
      <c r="P32059" s="8"/>
      <c r="R32059" s="8"/>
      <c r="Z32059" s="8"/>
      <c r="AA32059" s="8"/>
      <c r="AF32059" s="10"/>
    </row>
    <row r="32060" spans="4:32" ht="38.1" customHeight="1" x14ac:dyDescent="0.3">
      <c r="D32060" s="8"/>
      <c r="L32060" s="8"/>
      <c r="N32060" s="8"/>
      <c r="O32060" s="8"/>
      <c r="P32060" s="8"/>
      <c r="R32060" s="8"/>
      <c r="Z32060" s="8"/>
      <c r="AA32060" s="8"/>
      <c r="AF32060" s="10"/>
    </row>
    <row r="32061" spans="4:32" ht="38.1" customHeight="1" x14ac:dyDescent="0.3">
      <c r="D32061" s="8"/>
      <c r="L32061" s="8"/>
      <c r="N32061" s="8"/>
      <c r="O32061" s="8"/>
      <c r="P32061" s="8"/>
      <c r="R32061" s="8"/>
      <c r="Z32061" s="8"/>
      <c r="AA32061" s="8"/>
      <c r="AF32061" s="10"/>
    </row>
    <row r="32062" spans="4:32" ht="38.1" customHeight="1" x14ac:dyDescent="0.3">
      <c r="D32062" s="8"/>
      <c r="L32062" s="8"/>
      <c r="N32062" s="8"/>
      <c r="O32062" s="8"/>
      <c r="P32062" s="8"/>
      <c r="R32062" s="8"/>
      <c r="Z32062" s="8"/>
      <c r="AA32062" s="8"/>
      <c r="AF32062" s="10"/>
    </row>
    <row r="32063" spans="4:32" ht="38.1" customHeight="1" x14ac:dyDescent="0.3">
      <c r="D32063" s="8"/>
      <c r="L32063" s="8"/>
      <c r="N32063" s="8"/>
      <c r="O32063" s="8"/>
      <c r="P32063" s="8"/>
      <c r="R32063" s="8"/>
      <c r="Z32063" s="8"/>
      <c r="AA32063" s="8"/>
      <c r="AF32063" s="10"/>
    </row>
    <row r="32064" spans="4:32" ht="38.1" customHeight="1" x14ac:dyDescent="0.3">
      <c r="D32064" s="8"/>
      <c r="L32064" s="8"/>
      <c r="N32064" s="8"/>
      <c r="O32064" s="8"/>
      <c r="P32064" s="8"/>
      <c r="R32064" s="8"/>
      <c r="Z32064" s="8"/>
      <c r="AA32064" s="8"/>
      <c r="AF32064" s="10"/>
    </row>
    <row r="32065" spans="4:32" ht="38.1" customHeight="1" x14ac:dyDescent="0.3">
      <c r="D32065" s="8"/>
      <c r="L32065" s="8"/>
      <c r="N32065" s="8"/>
      <c r="O32065" s="8"/>
      <c r="P32065" s="8"/>
      <c r="R32065" s="8"/>
      <c r="Z32065" s="8"/>
      <c r="AA32065" s="8"/>
      <c r="AF32065" s="10"/>
    </row>
    <row r="32066" spans="4:32" ht="38.1" customHeight="1" x14ac:dyDescent="0.3">
      <c r="D32066" s="8"/>
      <c r="L32066" s="8"/>
      <c r="N32066" s="8"/>
      <c r="O32066" s="8"/>
      <c r="P32066" s="8"/>
      <c r="R32066" s="8"/>
      <c r="Z32066" s="8"/>
      <c r="AA32066" s="8"/>
      <c r="AF32066" s="10"/>
    </row>
    <row r="32067" spans="4:32" ht="38.1" customHeight="1" x14ac:dyDescent="0.3">
      <c r="D32067" s="8"/>
      <c r="L32067" s="8"/>
      <c r="N32067" s="8"/>
      <c r="O32067" s="8"/>
      <c r="P32067" s="8"/>
      <c r="R32067" s="8"/>
      <c r="Z32067" s="8"/>
      <c r="AA32067" s="8"/>
      <c r="AF32067" s="10"/>
    </row>
    <row r="32068" spans="4:32" ht="38.1" customHeight="1" x14ac:dyDescent="0.3">
      <c r="D32068" s="8"/>
      <c r="L32068" s="8"/>
      <c r="N32068" s="8"/>
      <c r="O32068" s="8"/>
      <c r="P32068" s="8"/>
      <c r="R32068" s="8"/>
      <c r="Z32068" s="8"/>
      <c r="AA32068" s="8"/>
      <c r="AF32068" s="10"/>
    </row>
    <row r="32069" spans="4:32" ht="38.1" customHeight="1" x14ac:dyDescent="0.3">
      <c r="D32069" s="8"/>
      <c r="L32069" s="8"/>
      <c r="N32069" s="8"/>
      <c r="O32069" s="8"/>
      <c r="P32069" s="8"/>
      <c r="R32069" s="8"/>
      <c r="Z32069" s="8"/>
      <c r="AA32069" s="8"/>
      <c r="AF32069" s="10"/>
    </row>
    <row r="32070" spans="4:32" ht="38.1" customHeight="1" x14ac:dyDescent="0.3">
      <c r="D32070" s="8"/>
      <c r="L32070" s="8"/>
      <c r="N32070" s="8"/>
      <c r="O32070" s="8"/>
      <c r="P32070" s="8"/>
      <c r="R32070" s="8"/>
      <c r="Z32070" s="8"/>
      <c r="AA32070" s="8"/>
      <c r="AF32070" s="10"/>
    </row>
    <row r="32071" spans="4:32" ht="38.1" customHeight="1" x14ac:dyDescent="0.3">
      <c r="D32071" s="8"/>
      <c r="L32071" s="8"/>
      <c r="N32071" s="8"/>
      <c r="O32071" s="8"/>
      <c r="P32071" s="8"/>
      <c r="R32071" s="8"/>
      <c r="Z32071" s="8"/>
      <c r="AA32071" s="8"/>
      <c r="AF32071" s="10"/>
    </row>
    <row r="32072" spans="4:32" ht="38.1" customHeight="1" x14ac:dyDescent="0.3">
      <c r="D32072" s="8"/>
      <c r="L32072" s="8"/>
      <c r="N32072" s="8"/>
      <c r="O32072" s="8"/>
      <c r="P32072" s="8"/>
      <c r="R32072" s="8"/>
      <c r="Z32072" s="8"/>
      <c r="AA32072" s="8"/>
      <c r="AF32072" s="10"/>
    </row>
    <row r="32073" spans="4:32" ht="38.1" customHeight="1" x14ac:dyDescent="0.3">
      <c r="D32073" s="8"/>
      <c r="L32073" s="8"/>
      <c r="N32073" s="8"/>
      <c r="O32073" s="8"/>
      <c r="P32073" s="8"/>
      <c r="R32073" s="8"/>
      <c r="Z32073" s="8"/>
      <c r="AA32073" s="8"/>
      <c r="AF32073" s="10"/>
    </row>
    <row r="32074" spans="4:32" ht="38.1" customHeight="1" x14ac:dyDescent="0.3">
      <c r="D32074" s="8"/>
      <c r="L32074" s="8"/>
      <c r="N32074" s="8"/>
      <c r="O32074" s="8"/>
      <c r="P32074" s="8"/>
      <c r="R32074" s="8"/>
      <c r="Z32074" s="8"/>
      <c r="AA32074" s="8"/>
      <c r="AF32074" s="10"/>
    </row>
    <row r="32075" spans="4:32" ht="38.1" customHeight="1" x14ac:dyDescent="0.3">
      <c r="D32075" s="8"/>
      <c r="L32075" s="8"/>
      <c r="N32075" s="8"/>
      <c r="O32075" s="8"/>
      <c r="P32075" s="8"/>
      <c r="R32075" s="8"/>
      <c r="Z32075" s="8"/>
      <c r="AA32075" s="8"/>
      <c r="AF32075" s="10"/>
    </row>
    <row r="32076" spans="4:32" ht="38.1" customHeight="1" x14ac:dyDescent="0.3">
      <c r="D32076" s="8"/>
      <c r="L32076" s="8"/>
      <c r="N32076" s="8"/>
      <c r="O32076" s="8"/>
      <c r="P32076" s="8"/>
      <c r="R32076" s="8"/>
      <c r="Z32076" s="8"/>
      <c r="AA32076" s="8"/>
      <c r="AF32076" s="10"/>
    </row>
    <row r="32077" spans="4:32" ht="38.1" customHeight="1" x14ac:dyDescent="0.3">
      <c r="D32077" s="8"/>
      <c r="L32077" s="8"/>
      <c r="N32077" s="8"/>
      <c r="O32077" s="8"/>
      <c r="P32077" s="8"/>
      <c r="R32077" s="8"/>
      <c r="Z32077" s="8"/>
      <c r="AA32077" s="8"/>
      <c r="AF32077" s="10"/>
    </row>
    <row r="32078" spans="4:32" ht="38.1" customHeight="1" x14ac:dyDescent="0.3">
      <c r="D32078" s="8"/>
      <c r="L32078" s="8"/>
      <c r="N32078" s="8"/>
      <c r="O32078" s="8"/>
      <c r="P32078" s="8"/>
      <c r="R32078" s="8"/>
      <c r="Z32078" s="8"/>
      <c r="AA32078" s="8"/>
      <c r="AF32078" s="10"/>
    </row>
    <row r="32079" spans="4:32" ht="38.1" customHeight="1" x14ac:dyDescent="0.3">
      <c r="D32079" s="8"/>
      <c r="L32079" s="8"/>
      <c r="N32079" s="8"/>
      <c r="O32079" s="8"/>
      <c r="P32079" s="8"/>
      <c r="R32079" s="8"/>
      <c r="Z32079" s="8"/>
      <c r="AA32079" s="8"/>
      <c r="AF32079" s="10"/>
    </row>
    <row r="32080" spans="4:32" ht="38.1" customHeight="1" x14ac:dyDescent="0.3">
      <c r="D32080" s="8"/>
      <c r="L32080" s="8"/>
      <c r="N32080" s="8"/>
      <c r="O32080" s="8"/>
      <c r="P32080" s="8"/>
      <c r="R32080" s="8"/>
      <c r="Z32080" s="8"/>
      <c r="AA32080" s="8"/>
      <c r="AF32080" s="10"/>
    </row>
    <row r="32081" spans="4:32" ht="38.1" customHeight="1" x14ac:dyDescent="0.3">
      <c r="D32081" s="8"/>
      <c r="L32081" s="8"/>
      <c r="N32081" s="8"/>
      <c r="O32081" s="8"/>
      <c r="P32081" s="8"/>
      <c r="R32081" s="8"/>
      <c r="Z32081" s="8"/>
      <c r="AA32081" s="8"/>
      <c r="AF32081" s="10"/>
    </row>
    <row r="32082" spans="4:32" ht="38.1" customHeight="1" x14ac:dyDescent="0.3">
      <c r="D32082" s="8"/>
      <c r="L32082" s="8"/>
      <c r="N32082" s="8"/>
      <c r="O32082" s="8"/>
      <c r="P32082" s="8"/>
      <c r="R32082" s="8"/>
      <c r="Z32082" s="8"/>
      <c r="AA32082" s="8"/>
      <c r="AF32082" s="10"/>
    </row>
    <row r="32083" spans="4:32" ht="38.1" customHeight="1" x14ac:dyDescent="0.3">
      <c r="D32083" s="8"/>
      <c r="L32083" s="8"/>
      <c r="N32083" s="8"/>
      <c r="O32083" s="8"/>
      <c r="P32083" s="8"/>
      <c r="R32083" s="8"/>
      <c r="Z32083" s="8"/>
      <c r="AA32083" s="8"/>
      <c r="AF32083" s="10"/>
    </row>
    <row r="32084" spans="4:32" ht="38.1" customHeight="1" x14ac:dyDescent="0.3">
      <c r="D32084" s="8"/>
      <c r="L32084" s="8"/>
      <c r="N32084" s="8"/>
      <c r="O32084" s="8"/>
      <c r="P32084" s="8"/>
      <c r="R32084" s="8"/>
      <c r="Z32084" s="8"/>
      <c r="AA32084" s="8"/>
      <c r="AF32084" s="10"/>
    </row>
    <row r="32085" spans="4:32" ht="38.1" customHeight="1" x14ac:dyDescent="0.3">
      <c r="D32085" s="8"/>
      <c r="L32085" s="8"/>
      <c r="N32085" s="8"/>
      <c r="O32085" s="8"/>
      <c r="P32085" s="8"/>
      <c r="R32085" s="8"/>
      <c r="Z32085" s="8"/>
      <c r="AA32085" s="8"/>
      <c r="AF32085" s="10"/>
    </row>
    <row r="32086" spans="4:32" ht="38.1" customHeight="1" x14ac:dyDescent="0.3">
      <c r="D32086" s="8"/>
      <c r="L32086" s="8"/>
      <c r="N32086" s="8"/>
      <c r="O32086" s="8"/>
      <c r="P32086" s="8"/>
      <c r="R32086" s="8"/>
      <c r="Z32086" s="8"/>
      <c r="AA32086" s="8"/>
      <c r="AF32086" s="10"/>
    </row>
    <row r="32087" spans="4:32" ht="38.1" customHeight="1" x14ac:dyDescent="0.3">
      <c r="D32087" s="8"/>
      <c r="L32087" s="8"/>
      <c r="N32087" s="8"/>
      <c r="O32087" s="8"/>
      <c r="P32087" s="8"/>
      <c r="R32087" s="8"/>
      <c r="Z32087" s="8"/>
      <c r="AA32087" s="8"/>
      <c r="AF32087" s="10"/>
    </row>
    <row r="32088" spans="4:32" ht="38.1" customHeight="1" x14ac:dyDescent="0.3">
      <c r="D32088" s="8"/>
      <c r="L32088" s="8"/>
      <c r="N32088" s="8"/>
      <c r="O32088" s="8"/>
      <c r="P32088" s="8"/>
      <c r="R32088" s="8"/>
      <c r="Z32088" s="8"/>
      <c r="AA32088" s="8"/>
      <c r="AF32088" s="10"/>
    </row>
    <row r="32089" spans="4:32" ht="38.1" customHeight="1" x14ac:dyDescent="0.3">
      <c r="D32089" s="8"/>
      <c r="L32089" s="8"/>
      <c r="N32089" s="8"/>
      <c r="O32089" s="8"/>
      <c r="P32089" s="8"/>
      <c r="R32089" s="8"/>
      <c r="Z32089" s="8"/>
      <c r="AA32089" s="8"/>
      <c r="AF32089" s="10"/>
    </row>
    <row r="32090" spans="4:32" ht="38.1" customHeight="1" x14ac:dyDescent="0.3">
      <c r="D32090" s="8"/>
      <c r="L32090" s="8"/>
      <c r="N32090" s="8"/>
      <c r="O32090" s="8"/>
      <c r="P32090" s="8"/>
      <c r="R32090" s="8"/>
      <c r="Z32090" s="8"/>
      <c r="AA32090" s="8"/>
      <c r="AF32090" s="10"/>
    </row>
    <row r="32091" spans="4:32" ht="38.1" customHeight="1" x14ac:dyDescent="0.3">
      <c r="D32091" s="8"/>
      <c r="L32091" s="8"/>
      <c r="N32091" s="8"/>
      <c r="O32091" s="8"/>
      <c r="P32091" s="8"/>
      <c r="R32091" s="8"/>
      <c r="Z32091" s="8"/>
      <c r="AA32091" s="8"/>
      <c r="AF32091" s="10"/>
    </row>
    <row r="32092" spans="4:32" ht="38.1" customHeight="1" x14ac:dyDescent="0.3">
      <c r="D32092" s="8"/>
      <c r="L32092" s="8"/>
      <c r="N32092" s="8"/>
      <c r="O32092" s="8"/>
      <c r="P32092" s="8"/>
      <c r="R32092" s="8"/>
      <c r="Z32092" s="8"/>
      <c r="AA32092" s="8"/>
      <c r="AF32092" s="10"/>
    </row>
    <row r="32093" spans="4:32" ht="38.1" customHeight="1" x14ac:dyDescent="0.3">
      <c r="D32093" s="8"/>
      <c r="L32093" s="8"/>
      <c r="N32093" s="8"/>
      <c r="O32093" s="8"/>
      <c r="P32093" s="8"/>
      <c r="R32093" s="8"/>
      <c r="Z32093" s="8"/>
      <c r="AA32093" s="8"/>
      <c r="AF32093" s="10"/>
    </row>
    <row r="32094" spans="4:32" ht="38.1" customHeight="1" x14ac:dyDescent="0.3">
      <c r="D32094" s="8"/>
      <c r="L32094" s="8"/>
      <c r="N32094" s="8"/>
      <c r="O32094" s="8"/>
      <c r="P32094" s="8"/>
      <c r="R32094" s="8"/>
      <c r="Z32094" s="8"/>
      <c r="AA32094" s="8"/>
      <c r="AF32094" s="10"/>
    </row>
    <row r="32095" spans="4:32" ht="38.1" customHeight="1" x14ac:dyDescent="0.3">
      <c r="D32095" s="8"/>
      <c r="L32095" s="8"/>
      <c r="N32095" s="8"/>
      <c r="O32095" s="8"/>
      <c r="P32095" s="8"/>
      <c r="R32095" s="8"/>
      <c r="Z32095" s="8"/>
      <c r="AA32095" s="8"/>
      <c r="AF32095" s="10"/>
    </row>
    <row r="32096" spans="4:32" ht="38.1" customHeight="1" x14ac:dyDescent="0.3">
      <c r="D32096" s="8"/>
      <c r="L32096" s="8"/>
      <c r="N32096" s="8"/>
      <c r="O32096" s="8"/>
      <c r="P32096" s="8"/>
      <c r="R32096" s="8"/>
      <c r="Z32096" s="8"/>
      <c r="AA32096" s="8"/>
      <c r="AF32096" s="10"/>
    </row>
    <row r="32097" spans="4:32" ht="38.1" customHeight="1" x14ac:dyDescent="0.3">
      <c r="D32097" s="8"/>
      <c r="L32097" s="8"/>
      <c r="N32097" s="8"/>
      <c r="O32097" s="8"/>
      <c r="P32097" s="8"/>
      <c r="R32097" s="8"/>
      <c r="Z32097" s="8"/>
      <c r="AA32097" s="8"/>
      <c r="AF32097" s="10"/>
    </row>
    <row r="32098" spans="4:32" ht="38.1" customHeight="1" x14ac:dyDescent="0.3">
      <c r="D32098" s="8"/>
      <c r="L32098" s="8"/>
      <c r="N32098" s="8"/>
      <c r="O32098" s="8"/>
      <c r="P32098" s="8"/>
      <c r="R32098" s="8"/>
      <c r="Z32098" s="8"/>
      <c r="AA32098" s="8"/>
      <c r="AF32098" s="10"/>
    </row>
    <row r="32099" spans="4:32" ht="38.1" customHeight="1" x14ac:dyDescent="0.3">
      <c r="D32099" s="8"/>
      <c r="L32099" s="8"/>
      <c r="N32099" s="8"/>
      <c r="O32099" s="8"/>
      <c r="P32099" s="8"/>
      <c r="R32099" s="8"/>
      <c r="Z32099" s="8"/>
      <c r="AA32099" s="8"/>
      <c r="AF32099" s="10"/>
    </row>
    <row r="32100" spans="4:32" ht="38.1" customHeight="1" x14ac:dyDescent="0.3">
      <c r="D32100" s="8"/>
      <c r="L32100" s="8"/>
      <c r="N32100" s="8"/>
      <c r="O32100" s="8"/>
      <c r="P32100" s="8"/>
      <c r="R32100" s="8"/>
      <c r="Z32100" s="8"/>
      <c r="AA32100" s="8"/>
      <c r="AF32100" s="10"/>
    </row>
    <row r="32101" spans="4:32" ht="38.1" customHeight="1" x14ac:dyDescent="0.3">
      <c r="D32101" s="8"/>
      <c r="L32101" s="8"/>
      <c r="N32101" s="8"/>
      <c r="O32101" s="8"/>
      <c r="P32101" s="8"/>
      <c r="R32101" s="8"/>
      <c r="Z32101" s="8"/>
      <c r="AA32101" s="8"/>
      <c r="AF32101" s="10"/>
    </row>
    <row r="32102" spans="4:32" ht="38.1" customHeight="1" x14ac:dyDescent="0.3">
      <c r="D32102" s="8"/>
      <c r="L32102" s="8"/>
      <c r="N32102" s="8"/>
      <c r="O32102" s="8"/>
      <c r="P32102" s="8"/>
      <c r="R32102" s="8"/>
      <c r="Z32102" s="8"/>
      <c r="AA32102" s="8"/>
      <c r="AF32102" s="10"/>
    </row>
    <row r="32103" spans="4:32" ht="38.1" customHeight="1" x14ac:dyDescent="0.3">
      <c r="D32103" s="8"/>
      <c r="L32103" s="8"/>
      <c r="N32103" s="8"/>
      <c r="O32103" s="8"/>
      <c r="P32103" s="8"/>
      <c r="R32103" s="8"/>
      <c r="Z32103" s="8"/>
      <c r="AA32103" s="8"/>
      <c r="AF32103" s="10"/>
    </row>
    <row r="32104" spans="4:32" ht="38.1" customHeight="1" x14ac:dyDescent="0.3">
      <c r="D32104" s="8"/>
      <c r="L32104" s="8"/>
      <c r="N32104" s="8"/>
      <c r="O32104" s="8"/>
      <c r="P32104" s="8"/>
      <c r="R32104" s="8"/>
      <c r="Z32104" s="8"/>
      <c r="AA32104" s="8"/>
      <c r="AF32104" s="10"/>
    </row>
    <row r="32105" spans="4:32" ht="38.1" customHeight="1" x14ac:dyDescent="0.3">
      <c r="D32105" s="8"/>
      <c r="L32105" s="8"/>
      <c r="N32105" s="8"/>
      <c r="O32105" s="8"/>
      <c r="P32105" s="8"/>
      <c r="R32105" s="8"/>
      <c r="Z32105" s="8"/>
      <c r="AA32105" s="8"/>
      <c r="AF32105" s="10"/>
    </row>
    <row r="32106" spans="4:32" ht="38.1" customHeight="1" x14ac:dyDescent="0.3">
      <c r="D32106" s="8"/>
      <c r="L32106" s="8"/>
      <c r="N32106" s="8"/>
      <c r="O32106" s="8"/>
      <c r="P32106" s="8"/>
      <c r="R32106" s="8"/>
      <c r="Z32106" s="8"/>
      <c r="AA32106" s="8"/>
      <c r="AF32106" s="10"/>
    </row>
    <row r="32107" spans="4:32" ht="38.1" customHeight="1" x14ac:dyDescent="0.3">
      <c r="D32107" s="8"/>
      <c r="L32107" s="8"/>
      <c r="N32107" s="8"/>
      <c r="O32107" s="8"/>
      <c r="P32107" s="8"/>
      <c r="R32107" s="8"/>
      <c r="Z32107" s="8"/>
      <c r="AA32107" s="8"/>
      <c r="AF32107" s="10"/>
    </row>
    <row r="32108" spans="4:32" ht="38.1" customHeight="1" x14ac:dyDescent="0.3">
      <c r="D32108" s="8"/>
      <c r="L32108" s="8"/>
      <c r="N32108" s="8"/>
      <c r="O32108" s="8"/>
      <c r="P32108" s="8"/>
      <c r="R32108" s="8"/>
      <c r="Z32108" s="8"/>
      <c r="AA32108" s="8"/>
      <c r="AF32108" s="10"/>
    </row>
    <row r="32109" spans="4:32" ht="38.1" customHeight="1" x14ac:dyDescent="0.3">
      <c r="D32109" s="8"/>
      <c r="L32109" s="8"/>
      <c r="N32109" s="8"/>
      <c r="O32109" s="8"/>
      <c r="P32109" s="8"/>
      <c r="R32109" s="8"/>
      <c r="Z32109" s="8"/>
      <c r="AA32109" s="8"/>
      <c r="AF32109" s="10"/>
    </row>
    <row r="32110" spans="4:32" ht="38.1" customHeight="1" x14ac:dyDescent="0.3">
      <c r="D32110" s="8"/>
      <c r="L32110" s="8"/>
      <c r="N32110" s="8"/>
      <c r="O32110" s="8"/>
      <c r="P32110" s="8"/>
      <c r="R32110" s="8"/>
      <c r="Z32110" s="8"/>
      <c r="AA32110" s="8"/>
      <c r="AF32110" s="10"/>
    </row>
    <row r="32111" spans="4:32" ht="38.1" customHeight="1" x14ac:dyDescent="0.3">
      <c r="D32111" s="8"/>
      <c r="L32111" s="8"/>
      <c r="N32111" s="8"/>
      <c r="O32111" s="8"/>
      <c r="P32111" s="8"/>
      <c r="R32111" s="8"/>
      <c r="Z32111" s="8"/>
      <c r="AA32111" s="8"/>
      <c r="AF32111" s="10"/>
    </row>
    <row r="32112" spans="4:32" ht="38.1" customHeight="1" x14ac:dyDescent="0.3">
      <c r="D32112" s="8"/>
      <c r="L32112" s="8"/>
      <c r="N32112" s="8"/>
      <c r="O32112" s="8"/>
      <c r="P32112" s="8"/>
      <c r="R32112" s="8"/>
      <c r="Z32112" s="8"/>
      <c r="AA32112" s="8"/>
      <c r="AF32112" s="10"/>
    </row>
    <row r="32113" spans="4:32" ht="38.1" customHeight="1" x14ac:dyDescent="0.3">
      <c r="D32113" s="8"/>
      <c r="L32113" s="8"/>
      <c r="N32113" s="8"/>
      <c r="O32113" s="8"/>
      <c r="P32113" s="8"/>
      <c r="R32113" s="8"/>
      <c r="Z32113" s="8"/>
      <c r="AA32113" s="8"/>
      <c r="AF32113" s="10"/>
    </row>
    <row r="32114" spans="4:32" ht="38.1" customHeight="1" x14ac:dyDescent="0.3">
      <c r="D32114" s="8"/>
      <c r="L32114" s="8"/>
      <c r="N32114" s="8"/>
      <c r="O32114" s="8"/>
      <c r="P32114" s="8"/>
      <c r="R32114" s="8"/>
      <c r="Z32114" s="8"/>
      <c r="AA32114" s="8"/>
      <c r="AF32114" s="10"/>
    </row>
    <row r="32115" spans="4:32" ht="38.1" customHeight="1" x14ac:dyDescent="0.3">
      <c r="D32115" s="8"/>
      <c r="L32115" s="8"/>
      <c r="N32115" s="8"/>
      <c r="O32115" s="8"/>
      <c r="P32115" s="8"/>
      <c r="R32115" s="8"/>
      <c r="Z32115" s="8"/>
      <c r="AA32115" s="8"/>
      <c r="AF32115" s="10"/>
    </row>
    <row r="32116" spans="4:32" ht="38.1" customHeight="1" x14ac:dyDescent="0.3">
      <c r="D32116" s="8"/>
      <c r="L32116" s="8"/>
      <c r="N32116" s="8"/>
      <c r="O32116" s="8"/>
      <c r="P32116" s="8"/>
      <c r="R32116" s="8"/>
      <c r="Z32116" s="8"/>
      <c r="AA32116" s="8"/>
      <c r="AF32116" s="10"/>
    </row>
    <row r="32117" spans="4:32" ht="38.1" customHeight="1" x14ac:dyDescent="0.3">
      <c r="D32117" s="8"/>
      <c r="L32117" s="8"/>
      <c r="N32117" s="8"/>
      <c r="O32117" s="8"/>
      <c r="P32117" s="8"/>
      <c r="R32117" s="8"/>
      <c r="Z32117" s="8"/>
      <c r="AA32117" s="8"/>
      <c r="AF32117" s="10"/>
    </row>
    <row r="32118" spans="4:32" ht="38.1" customHeight="1" x14ac:dyDescent="0.3">
      <c r="D32118" s="8"/>
      <c r="L32118" s="8"/>
      <c r="N32118" s="8"/>
      <c r="O32118" s="8"/>
      <c r="P32118" s="8"/>
      <c r="R32118" s="8"/>
      <c r="Z32118" s="8"/>
      <c r="AA32118" s="8"/>
      <c r="AF32118" s="10"/>
    </row>
    <row r="32119" spans="4:32" ht="38.1" customHeight="1" x14ac:dyDescent="0.3">
      <c r="D32119" s="8"/>
      <c r="L32119" s="8"/>
      <c r="N32119" s="8"/>
      <c r="O32119" s="8"/>
      <c r="P32119" s="8"/>
      <c r="R32119" s="8"/>
      <c r="Z32119" s="8"/>
      <c r="AA32119" s="8"/>
      <c r="AF32119" s="10"/>
    </row>
    <row r="32120" spans="4:32" ht="38.1" customHeight="1" x14ac:dyDescent="0.3">
      <c r="D32120" s="8"/>
      <c r="L32120" s="8"/>
      <c r="N32120" s="8"/>
      <c r="O32120" s="8"/>
      <c r="P32120" s="8"/>
      <c r="R32120" s="8"/>
      <c r="Z32120" s="8"/>
      <c r="AA32120" s="8"/>
      <c r="AF32120" s="10"/>
    </row>
    <row r="32121" spans="4:32" ht="38.1" customHeight="1" x14ac:dyDescent="0.3">
      <c r="D32121" s="8"/>
      <c r="L32121" s="8"/>
      <c r="N32121" s="8"/>
      <c r="O32121" s="8"/>
      <c r="P32121" s="8"/>
      <c r="R32121" s="8"/>
      <c r="Z32121" s="8"/>
      <c r="AA32121" s="8"/>
      <c r="AF32121" s="10"/>
    </row>
    <row r="32122" spans="4:32" ht="38.1" customHeight="1" x14ac:dyDescent="0.3">
      <c r="D32122" s="8"/>
      <c r="L32122" s="8"/>
      <c r="N32122" s="8"/>
      <c r="O32122" s="8"/>
      <c r="P32122" s="8"/>
      <c r="R32122" s="8"/>
      <c r="Z32122" s="8"/>
      <c r="AA32122" s="8"/>
      <c r="AF32122" s="10"/>
    </row>
    <row r="32123" spans="4:32" ht="38.1" customHeight="1" x14ac:dyDescent="0.3">
      <c r="D32123" s="8"/>
      <c r="L32123" s="8"/>
      <c r="N32123" s="8"/>
      <c r="O32123" s="8"/>
      <c r="P32123" s="8"/>
      <c r="R32123" s="8"/>
      <c r="Z32123" s="8"/>
      <c r="AA32123" s="8"/>
      <c r="AF32123" s="10"/>
    </row>
    <row r="32124" spans="4:32" ht="38.1" customHeight="1" x14ac:dyDescent="0.3">
      <c r="D32124" s="8"/>
      <c r="L32124" s="8"/>
      <c r="N32124" s="8"/>
      <c r="O32124" s="8"/>
      <c r="P32124" s="8"/>
      <c r="R32124" s="8"/>
      <c r="Z32124" s="8"/>
      <c r="AA32124" s="8"/>
      <c r="AF32124" s="10"/>
    </row>
    <row r="32125" spans="4:32" ht="38.1" customHeight="1" x14ac:dyDescent="0.3">
      <c r="D32125" s="8"/>
      <c r="L32125" s="8"/>
      <c r="N32125" s="8"/>
      <c r="O32125" s="8"/>
      <c r="P32125" s="8"/>
      <c r="R32125" s="8"/>
      <c r="Z32125" s="8"/>
      <c r="AA32125" s="8"/>
      <c r="AF32125" s="10"/>
    </row>
    <row r="32126" spans="4:32" ht="38.1" customHeight="1" x14ac:dyDescent="0.3">
      <c r="D32126" s="8"/>
      <c r="L32126" s="8"/>
      <c r="N32126" s="8"/>
      <c r="O32126" s="8"/>
      <c r="P32126" s="8"/>
      <c r="R32126" s="8"/>
      <c r="Z32126" s="8"/>
      <c r="AA32126" s="8"/>
      <c r="AF32126" s="10"/>
    </row>
    <row r="32127" spans="4:32" ht="38.1" customHeight="1" x14ac:dyDescent="0.3">
      <c r="D32127" s="8"/>
      <c r="L32127" s="8"/>
      <c r="N32127" s="8"/>
      <c r="O32127" s="8"/>
      <c r="P32127" s="8"/>
      <c r="R32127" s="8"/>
      <c r="Z32127" s="8"/>
      <c r="AA32127" s="8"/>
      <c r="AF32127" s="10"/>
    </row>
    <row r="32128" spans="4:32" ht="38.1" customHeight="1" x14ac:dyDescent="0.3">
      <c r="D32128" s="8"/>
      <c r="L32128" s="8"/>
      <c r="N32128" s="8"/>
      <c r="O32128" s="8"/>
      <c r="P32128" s="8"/>
      <c r="R32128" s="8"/>
      <c r="Z32128" s="8"/>
      <c r="AA32128" s="8"/>
      <c r="AF32128" s="10"/>
    </row>
    <row r="32129" spans="4:32" ht="38.1" customHeight="1" x14ac:dyDescent="0.3">
      <c r="D32129" s="8"/>
      <c r="L32129" s="8"/>
      <c r="N32129" s="8"/>
      <c r="O32129" s="8"/>
      <c r="P32129" s="8"/>
      <c r="R32129" s="8"/>
      <c r="Z32129" s="8"/>
      <c r="AA32129" s="8"/>
      <c r="AF32129" s="10"/>
    </row>
    <row r="32130" spans="4:32" ht="38.1" customHeight="1" x14ac:dyDescent="0.3">
      <c r="D32130" s="8"/>
      <c r="L32130" s="8"/>
      <c r="N32130" s="8"/>
      <c r="O32130" s="8"/>
      <c r="P32130" s="8"/>
      <c r="R32130" s="8"/>
      <c r="Z32130" s="8"/>
      <c r="AA32130" s="8"/>
      <c r="AF32130" s="10"/>
    </row>
    <row r="32131" spans="4:32" ht="38.1" customHeight="1" x14ac:dyDescent="0.3">
      <c r="D32131" s="8"/>
      <c r="L32131" s="8"/>
      <c r="N32131" s="8"/>
      <c r="O32131" s="8"/>
      <c r="P32131" s="8"/>
      <c r="R32131" s="8"/>
      <c r="Z32131" s="8"/>
      <c r="AA32131" s="8"/>
      <c r="AF32131" s="10"/>
    </row>
    <row r="32132" spans="4:32" ht="38.1" customHeight="1" x14ac:dyDescent="0.3">
      <c r="D32132" s="8"/>
      <c r="L32132" s="8"/>
      <c r="N32132" s="8"/>
      <c r="O32132" s="8"/>
      <c r="P32132" s="8"/>
      <c r="R32132" s="8"/>
      <c r="Z32132" s="8"/>
      <c r="AA32132" s="8"/>
      <c r="AF32132" s="10"/>
    </row>
    <row r="32133" spans="4:32" ht="38.1" customHeight="1" x14ac:dyDescent="0.3">
      <c r="D32133" s="8"/>
      <c r="L32133" s="8"/>
      <c r="N32133" s="8"/>
      <c r="O32133" s="8"/>
      <c r="P32133" s="8"/>
      <c r="R32133" s="8"/>
      <c r="Z32133" s="8"/>
      <c r="AA32133" s="8"/>
      <c r="AF32133" s="10"/>
    </row>
    <row r="32134" spans="4:32" ht="38.1" customHeight="1" x14ac:dyDescent="0.3">
      <c r="D32134" s="8"/>
      <c r="L32134" s="8"/>
      <c r="N32134" s="8"/>
      <c r="O32134" s="8"/>
      <c r="P32134" s="8"/>
      <c r="R32134" s="8"/>
      <c r="Z32134" s="8"/>
      <c r="AA32134" s="8"/>
      <c r="AF32134" s="10"/>
    </row>
    <row r="32135" spans="4:32" ht="38.1" customHeight="1" x14ac:dyDescent="0.3">
      <c r="D32135" s="8"/>
      <c r="L32135" s="8"/>
      <c r="N32135" s="8"/>
      <c r="O32135" s="8"/>
      <c r="P32135" s="8"/>
      <c r="R32135" s="8"/>
      <c r="Z32135" s="8"/>
      <c r="AA32135" s="8"/>
      <c r="AF32135" s="10"/>
    </row>
    <row r="32136" spans="4:32" ht="38.1" customHeight="1" x14ac:dyDescent="0.3">
      <c r="D32136" s="8"/>
      <c r="L32136" s="8"/>
      <c r="N32136" s="8"/>
      <c r="O32136" s="8"/>
      <c r="P32136" s="8"/>
      <c r="R32136" s="8"/>
      <c r="Z32136" s="8"/>
      <c r="AA32136" s="8"/>
      <c r="AF32136" s="10"/>
    </row>
    <row r="32137" spans="4:32" ht="38.1" customHeight="1" x14ac:dyDescent="0.3">
      <c r="D32137" s="8"/>
      <c r="L32137" s="8"/>
      <c r="N32137" s="8"/>
      <c r="O32137" s="8"/>
      <c r="P32137" s="8"/>
      <c r="R32137" s="8"/>
      <c r="Z32137" s="8"/>
      <c r="AA32137" s="8"/>
      <c r="AF32137" s="10"/>
    </row>
    <row r="32138" spans="4:32" ht="38.1" customHeight="1" x14ac:dyDescent="0.3">
      <c r="D32138" s="8"/>
      <c r="L32138" s="8"/>
      <c r="N32138" s="8"/>
      <c r="O32138" s="8"/>
      <c r="P32138" s="8"/>
      <c r="R32138" s="8"/>
      <c r="Z32138" s="8"/>
      <c r="AA32138" s="8"/>
      <c r="AF32138" s="10"/>
    </row>
    <row r="32139" spans="4:32" ht="38.1" customHeight="1" x14ac:dyDescent="0.3">
      <c r="D32139" s="8"/>
      <c r="L32139" s="8"/>
      <c r="N32139" s="8"/>
      <c r="O32139" s="8"/>
      <c r="P32139" s="8"/>
      <c r="R32139" s="8"/>
      <c r="Z32139" s="8"/>
      <c r="AA32139" s="8"/>
      <c r="AF32139" s="10"/>
    </row>
    <row r="32140" spans="4:32" ht="38.1" customHeight="1" x14ac:dyDescent="0.3">
      <c r="D32140" s="8"/>
      <c r="L32140" s="8"/>
      <c r="N32140" s="8"/>
      <c r="O32140" s="8"/>
      <c r="P32140" s="8"/>
      <c r="R32140" s="8"/>
      <c r="Z32140" s="8"/>
      <c r="AA32140" s="8"/>
      <c r="AF32140" s="10"/>
    </row>
    <row r="32141" spans="4:32" ht="38.1" customHeight="1" x14ac:dyDescent="0.3">
      <c r="D32141" s="8"/>
      <c r="L32141" s="8"/>
      <c r="N32141" s="8"/>
      <c r="O32141" s="8"/>
      <c r="P32141" s="8"/>
      <c r="R32141" s="8"/>
      <c r="Z32141" s="8"/>
      <c r="AA32141" s="8"/>
      <c r="AF32141" s="10"/>
    </row>
    <row r="32142" spans="4:32" ht="38.1" customHeight="1" x14ac:dyDescent="0.3">
      <c r="D32142" s="8"/>
      <c r="L32142" s="8"/>
      <c r="N32142" s="8"/>
      <c r="O32142" s="8"/>
      <c r="P32142" s="8"/>
      <c r="R32142" s="8"/>
      <c r="Z32142" s="8"/>
      <c r="AA32142" s="8"/>
      <c r="AF32142" s="10"/>
    </row>
    <row r="32143" spans="4:32" ht="38.1" customHeight="1" x14ac:dyDescent="0.3">
      <c r="D32143" s="8"/>
      <c r="L32143" s="8"/>
      <c r="N32143" s="8"/>
      <c r="O32143" s="8"/>
      <c r="P32143" s="8"/>
      <c r="R32143" s="8"/>
      <c r="Z32143" s="8"/>
      <c r="AA32143" s="8"/>
      <c r="AF32143" s="10"/>
    </row>
    <row r="32144" spans="4:32" ht="38.1" customHeight="1" x14ac:dyDescent="0.3">
      <c r="D32144" s="8"/>
      <c r="L32144" s="8"/>
      <c r="N32144" s="8"/>
      <c r="O32144" s="8"/>
      <c r="P32144" s="8"/>
      <c r="R32144" s="8"/>
      <c r="Z32144" s="8"/>
      <c r="AA32144" s="8"/>
      <c r="AF32144" s="10"/>
    </row>
    <row r="32145" spans="4:32" ht="38.1" customHeight="1" x14ac:dyDescent="0.3">
      <c r="D32145" s="8"/>
      <c r="L32145" s="8"/>
      <c r="N32145" s="8"/>
      <c r="O32145" s="8"/>
      <c r="P32145" s="8"/>
      <c r="R32145" s="8"/>
      <c r="Z32145" s="8"/>
      <c r="AA32145" s="8"/>
      <c r="AF32145" s="10"/>
    </row>
    <row r="32146" spans="4:32" ht="38.1" customHeight="1" x14ac:dyDescent="0.3">
      <c r="D32146" s="8"/>
      <c r="L32146" s="8"/>
      <c r="N32146" s="8"/>
      <c r="O32146" s="8"/>
      <c r="P32146" s="8"/>
      <c r="R32146" s="8"/>
      <c r="Z32146" s="8"/>
      <c r="AA32146" s="8"/>
      <c r="AF32146" s="10"/>
    </row>
    <row r="32147" spans="4:32" ht="38.1" customHeight="1" x14ac:dyDescent="0.3">
      <c r="D32147" s="8"/>
      <c r="L32147" s="8"/>
      <c r="N32147" s="8"/>
      <c r="O32147" s="8"/>
      <c r="P32147" s="8"/>
      <c r="R32147" s="8"/>
      <c r="Z32147" s="8"/>
      <c r="AA32147" s="8"/>
      <c r="AF32147" s="10"/>
    </row>
    <row r="32148" spans="4:32" ht="38.1" customHeight="1" x14ac:dyDescent="0.3">
      <c r="D32148" s="8"/>
      <c r="L32148" s="8"/>
      <c r="N32148" s="8"/>
      <c r="O32148" s="8"/>
      <c r="P32148" s="8"/>
      <c r="R32148" s="8"/>
      <c r="Z32148" s="8"/>
      <c r="AA32148" s="8"/>
      <c r="AF32148" s="10"/>
    </row>
    <row r="32149" spans="4:32" ht="38.1" customHeight="1" x14ac:dyDescent="0.3">
      <c r="D32149" s="8"/>
      <c r="L32149" s="8"/>
      <c r="N32149" s="8"/>
      <c r="O32149" s="8"/>
      <c r="P32149" s="8"/>
      <c r="R32149" s="8"/>
      <c r="Z32149" s="8"/>
      <c r="AA32149" s="8"/>
      <c r="AF32149" s="10"/>
    </row>
    <row r="32150" spans="4:32" ht="38.1" customHeight="1" x14ac:dyDescent="0.3">
      <c r="D32150" s="8"/>
      <c r="L32150" s="8"/>
      <c r="N32150" s="8"/>
      <c r="O32150" s="8"/>
      <c r="P32150" s="8"/>
      <c r="R32150" s="8"/>
      <c r="Z32150" s="8"/>
      <c r="AA32150" s="8"/>
      <c r="AF32150" s="10"/>
    </row>
    <row r="32151" spans="4:32" ht="38.1" customHeight="1" x14ac:dyDescent="0.3">
      <c r="D32151" s="8"/>
      <c r="L32151" s="8"/>
      <c r="N32151" s="8"/>
      <c r="O32151" s="8"/>
      <c r="P32151" s="8"/>
      <c r="R32151" s="8"/>
      <c r="Z32151" s="8"/>
      <c r="AA32151" s="8"/>
      <c r="AF32151" s="10"/>
    </row>
    <row r="32152" spans="4:32" ht="38.1" customHeight="1" x14ac:dyDescent="0.3">
      <c r="D32152" s="8"/>
      <c r="L32152" s="8"/>
      <c r="N32152" s="8"/>
      <c r="O32152" s="8"/>
      <c r="P32152" s="8"/>
      <c r="R32152" s="8"/>
      <c r="Z32152" s="8"/>
      <c r="AA32152" s="8"/>
      <c r="AF32152" s="10"/>
    </row>
    <row r="32153" spans="4:32" ht="38.1" customHeight="1" x14ac:dyDescent="0.3">
      <c r="D32153" s="8"/>
      <c r="L32153" s="8"/>
      <c r="N32153" s="8"/>
      <c r="O32153" s="8"/>
      <c r="P32153" s="8"/>
      <c r="R32153" s="8"/>
      <c r="Z32153" s="8"/>
      <c r="AA32153" s="8"/>
      <c r="AF32153" s="10"/>
    </row>
    <row r="32154" spans="4:32" ht="38.1" customHeight="1" x14ac:dyDescent="0.3">
      <c r="D32154" s="8"/>
      <c r="L32154" s="8"/>
      <c r="N32154" s="8"/>
      <c r="O32154" s="8"/>
      <c r="P32154" s="8"/>
      <c r="R32154" s="8"/>
      <c r="Z32154" s="8"/>
      <c r="AA32154" s="8"/>
      <c r="AF32154" s="10"/>
    </row>
    <row r="32155" spans="4:32" ht="38.1" customHeight="1" x14ac:dyDescent="0.3">
      <c r="D32155" s="8"/>
      <c r="L32155" s="8"/>
      <c r="N32155" s="8"/>
      <c r="O32155" s="8"/>
      <c r="P32155" s="8"/>
      <c r="R32155" s="8"/>
      <c r="Z32155" s="8"/>
      <c r="AA32155" s="8"/>
      <c r="AF32155" s="10"/>
    </row>
    <row r="32156" spans="4:32" ht="38.1" customHeight="1" x14ac:dyDescent="0.3">
      <c r="D32156" s="8"/>
      <c r="L32156" s="8"/>
      <c r="N32156" s="8"/>
      <c r="O32156" s="8"/>
      <c r="P32156" s="8"/>
      <c r="R32156" s="8"/>
      <c r="Z32156" s="8"/>
      <c r="AA32156" s="8"/>
      <c r="AF32156" s="10"/>
    </row>
    <row r="32157" spans="4:32" ht="38.1" customHeight="1" x14ac:dyDescent="0.3">
      <c r="D32157" s="8"/>
      <c r="L32157" s="8"/>
      <c r="N32157" s="8"/>
      <c r="O32157" s="8"/>
      <c r="P32157" s="8"/>
      <c r="R32157" s="8"/>
      <c r="Z32157" s="8"/>
      <c r="AA32157" s="8"/>
      <c r="AF32157" s="10"/>
    </row>
    <row r="32158" spans="4:32" ht="38.1" customHeight="1" x14ac:dyDescent="0.3">
      <c r="D32158" s="8"/>
      <c r="L32158" s="8"/>
      <c r="N32158" s="8"/>
      <c r="O32158" s="8"/>
      <c r="P32158" s="8"/>
      <c r="R32158" s="8"/>
      <c r="Z32158" s="8"/>
      <c r="AA32158" s="8"/>
      <c r="AF32158" s="10"/>
    </row>
    <row r="32159" spans="4:32" ht="38.1" customHeight="1" x14ac:dyDescent="0.3">
      <c r="D32159" s="8"/>
      <c r="L32159" s="8"/>
      <c r="N32159" s="8"/>
      <c r="O32159" s="8"/>
      <c r="P32159" s="8"/>
      <c r="R32159" s="8"/>
      <c r="Z32159" s="8"/>
      <c r="AA32159" s="8"/>
      <c r="AF32159" s="10"/>
    </row>
    <row r="32160" spans="4:32" ht="38.1" customHeight="1" x14ac:dyDescent="0.3">
      <c r="D32160" s="8"/>
      <c r="L32160" s="8"/>
      <c r="N32160" s="8"/>
      <c r="O32160" s="8"/>
      <c r="P32160" s="8"/>
      <c r="R32160" s="8"/>
      <c r="Z32160" s="8"/>
      <c r="AA32160" s="8"/>
      <c r="AF32160" s="10"/>
    </row>
    <row r="32161" spans="4:32" ht="38.1" customHeight="1" x14ac:dyDescent="0.3">
      <c r="D32161" s="8"/>
      <c r="L32161" s="8"/>
      <c r="N32161" s="8"/>
      <c r="O32161" s="8"/>
      <c r="P32161" s="8"/>
      <c r="R32161" s="8"/>
      <c r="Z32161" s="8"/>
      <c r="AA32161" s="8"/>
      <c r="AF32161" s="10"/>
    </row>
    <row r="32162" spans="4:32" ht="38.1" customHeight="1" x14ac:dyDescent="0.3">
      <c r="D32162" s="8"/>
      <c r="L32162" s="8"/>
      <c r="N32162" s="8"/>
      <c r="O32162" s="8"/>
      <c r="P32162" s="8"/>
      <c r="R32162" s="8"/>
      <c r="Z32162" s="8"/>
      <c r="AA32162" s="8"/>
      <c r="AF32162" s="10"/>
    </row>
    <row r="32163" spans="4:32" ht="38.1" customHeight="1" x14ac:dyDescent="0.3">
      <c r="D32163" s="8"/>
      <c r="L32163" s="8"/>
      <c r="N32163" s="8"/>
      <c r="O32163" s="8"/>
      <c r="P32163" s="8"/>
      <c r="R32163" s="8"/>
      <c r="Z32163" s="8"/>
      <c r="AA32163" s="8"/>
      <c r="AF32163" s="10"/>
    </row>
    <row r="32164" spans="4:32" ht="38.1" customHeight="1" x14ac:dyDescent="0.3">
      <c r="D32164" s="8"/>
      <c r="L32164" s="8"/>
      <c r="N32164" s="8"/>
      <c r="O32164" s="8"/>
      <c r="P32164" s="8"/>
      <c r="R32164" s="8"/>
      <c r="Z32164" s="8"/>
      <c r="AA32164" s="8"/>
      <c r="AF32164" s="10"/>
    </row>
    <row r="32165" spans="4:32" ht="38.1" customHeight="1" x14ac:dyDescent="0.3">
      <c r="D32165" s="8"/>
      <c r="L32165" s="8"/>
      <c r="N32165" s="8"/>
      <c r="O32165" s="8"/>
      <c r="P32165" s="8"/>
      <c r="R32165" s="8"/>
      <c r="Z32165" s="8"/>
      <c r="AA32165" s="8"/>
      <c r="AF32165" s="10"/>
    </row>
    <row r="32166" spans="4:32" ht="38.1" customHeight="1" x14ac:dyDescent="0.3">
      <c r="D32166" s="8"/>
      <c r="L32166" s="8"/>
      <c r="N32166" s="8"/>
      <c r="O32166" s="8"/>
      <c r="P32166" s="8"/>
      <c r="R32166" s="8"/>
      <c r="Z32166" s="8"/>
      <c r="AA32166" s="8"/>
      <c r="AF32166" s="10"/>
    </row>
    <row r="32167" spans="4:32" ht="38.1" customHeight="1" x14ac:dyDescent="0.3">
      <c r="D32167" s="8"/>
      <c r="L32167" s="8"/>
      <c r="N32167" s="8"/>
      <c r="O32167" s="8"/>
      <c r="P32167" s="8"/>
      <c r="R32167" s="8"/>
      <c r="Z32167" s="8"/>
      <c r="AA32167" s="8"/>
      <c r="AF32167" s="10"/>
    </row>
    <row r="32168" spans="4:32" ht="38.1" customHeight="1" x14ac:dyDescent="0.3">
      <c r="D32168" s="8"/>
      <c r="L32168" s="8"/>
      <c r="N32168" s="8"/>
      <c r="O32168" s="8"/>
      <c r="P32168" s="8"/>
      <c r="R32168" s="8"/>
      <c r="Z32168" s="8"/>
      <c r="AA32168" s="8"/>
      <c r="AF32168" s="10"/>
    </row>
    <row r="32169" spans="4:32" ht="38.1" customHeight="1" x14ac:dyDescent="0.3">
      <c r="D32169" s="8"/>
      <c r="L32169" s="8"/>
      <c r="N32169" s="8"/>
      <c r="O32169" s="8"/>
      <c r="P32169" s="8"/>
      <c r="R32169" s="8"/>
      <c r="Z32169" s="8"/>
      <c r="AA32169" s="8"/>
      <c r="AF32169" s="10"/>
    </row>
    <row r="32170" spans="4:32" ht="38.1" customHeight="1" x14ac:dyDescent="0.3">
      <c r="D32170" s="8"/>
      <c r="L32170" s="8"/>
      <c r="N32170" s="8"/>
      <c r="O32170" s="8"/>
      <c r="P32170" s="8"/>
      <c r="R32170" s="8"/>
      <c r="Z32170" s="8"/>
      <c r="AA32170" s="8"/>
      <c r="AF32170" s="10"/>
    </row>
    <row r="32171" spans="4:32" ht="38.1" customHeight="1" x14ac:dyDescent="0.3">
      <c r="D32171" s="8"/>
      <c r="L32171" s="8"/>
      <c r="N32171" s="8"/>
      <c r="O32171" s="8"/>
      <c r="P32171" s="8"/>
      <c r="R32171" s="8"/>
      <c r="Z32171" s="8"/>
      <c r="AA32171" s="8"/>
      <c r="AF32171" s="10"/>
    </row>
    <row r="32172" spans="4:32" ht="38.1" customHeight="1" x14ac:dyDescent="0.3">
      <c r="D32172" s="8"/>
      <c r="L32172" s="8"/>
      <c r="N32172" s="8"/>
      <c r="O32172" s="8"/>
      <c r="P32172" s="8"/>
      <c r="R32172" s="8"/>
      <c r="Z32172" s="8"/>
      <c r="AA32172" s="8"/>
      <c r="AF32172" s="10"/>
    </row>
    <row r="32173" spans="4:32" ht="38.1" customHeight="1" x14ac:dyDescent="0.3">
      <c r="D32173" s="8"/>
      <c r="L32173" s="8"/>
      <c r="N32173" s="8"/>
      <c r="O32173" s="8"/>
      <c r="P32173" s="8"/>
      <c r="R32173" s="8"/>
      <c r="Z32173" s="8"/>
      <c r="AA32173" s="8"/>
      <c r="AF32173" s="10"/>
    </row>
    <row r="32174" spans="4:32" ht="38.1" customHeight="1" x14ac:dyDescent="0.3">
      <c r="D32174" s="8"/>
      <c r="L32174" s="8"/>
      <c r="N32174" s="8"/>
      <c r="O32174" s="8"/>
      <c r="P32174" s="8"/>
      <c r="R32174" s="8"/>
      <c r="Z32174" s="8"/>
      <c r="AA32174" s="8"/>
      <c r="AF32174" s="10"/>
    </row>
    <row r="32175" spans="4:32" ht="38.1" customHeight="1" x14ac:dyDescent="0.3">
      <c r="D32175" s="8"/>
      <c r="L32175" s="8"/>
      <c r="N32175" s="8"/>
      <c r="O32175" s="8"/>
      <c r="P32175" s="8"/>
      <c r="R32175" s="8"/>
      <c r="Z32175" s="8"/>
      <c r="AA32175" s="8"/>
      <c r="AF32175" s="10"/>
    </row>
    <row r="32176" spans="4:32" ht="38.1" customHeight="1" x14ac:dyDescent="0.3">
      <c r="D32176" s="8"/>
      <c r="L32176" s="8"/>
      <c r="N32176" s="8"/>
      <c r="O32176" s="8"/>
      <c r="P32176" s="8"/>
      <c r="R32176" s="8"/>
      <c r="Z32176" s="8"/>
      <c r="AA32176" s="8"/>
      <c r="AF32176" s="10"/>
    </row>
    <row r="32177" spans="4:32" ht="38.1" customHeight="1" x14ac:dyDescent="0.3">
      <c r="D32177" s="8"/>
      <c r="L32177" s="8"/>
      <c r="N32177" s="8"/>
      <c r="O32177" s="8"/>
      <c r="P32177" s="8"/>
      <c r="R32177" s="8"/>
      <c r="Z32177" s="8"/>
      <c r="AA32177" s="8"/>
      <c r="AF32177" s="10"/>
    </row>
    <row r="32178" spans="4:32" ht="38.1" customHeight="1" x14ac:dyDescent="0.3">
      <c r="D32178" s="8"/>
      <c r="L32178" s="8"/>
      <c r="N32178" s="8"/>
      <c r="O32178" s="8"/>
      <c r="P32178" s="8"/>
      <c r="R32178" s="8"/>
      <c r="Z32178" s="8"/>
      <c r="AA32178" s="8"/>
      <c r="AF32178" s="10"/>
    </row>
    <row r="32179" spans="4:32" ht="38.1" customHeight="1" x14ac:dyDescent="0.3">
      <c r="D32179" s="8"/>
      <c r="L32179" s="8"/>
      <c r="N32179" s="8"/>
      <c r="O32179" s="8"/>
      <c r="P32179" s="8"/>
      <c r="R32179" s="8"/>
      <c r="Z32179" s="8"/>
      <c r="AA32179" s="8"/>
      <c r="AF32179" s="10"/>
    </row>
    <row r="32180" spans="4:32" ht="38.1" customHeight="1" x14ac:dyDescent="0.3">
      <c r="D32180" s="8"/>
      <c r="L32180" s="8"/>
      <c r="N32180" s="8"/>
      <c r="O32180" s="8"/>
      <c r="P32180" s="8"/>
      <c r="R32180" s="8"/>
      <c r="Z32180" s="8"/>
      <c r="AA32180" s="8"/>
      <c r="AF32180" s="10"/>
    </row>
    <row r="32181" spans="4:32" ht="38.1" customHeight="1" x14ac:dyDescent="0.3">
      <c r="D32181" s="8"/>
      <c r="L32181" s="8"/>
      <c r="N32181" s="8"/>
      <c r="O32181" s="8"/>
      <c r="P32181" s="8"/>
      <c r="R32181" s="8"/>
      <c r="Z32181" s="8"/>
      <c r="AA32181" s="8"/>
      <c r="AF32181" s="10"/>
    </row>
    <row r="32182" spans="4:32" ht="38.1" customHeight="1" x14ac:dyDescent="0.3">
      <c r="D32182" s="8"/>
      <c r="L32182" s="8"/>
      <c r="N32182" s="8"/>
      <c r="O32182" s="8"/>
      <c r="P32182" s="8"/>
      <c r="R32182" s="8"/>
      <c r="Z32182" s="8"/>
      <c r="AA32182" s="8"/>
      <c r="AF32182" s="10"/>
    </row>
    <row r="32183" spans="4:32" ht="38.1" customHeight="1" x14ac:dyDescent="0.3">
      <c r="D32183" s="8"/>
      <c r="L32183" s="8"/>
      <c r="N32183" s="8"/>
      <c r="O32183" s="8"/>
      <c r="P32183" s="8"/>
      <c r="R32183" s="8"/>
      <c r="Z32183" s="8"/>
      <c r="AA32183" s="8"/>
      <c r="AF32183" s="10"/>
    </row>
    <row r="32184" spans="4:32" ht="38.1" customHeight="1" x14ac:dyDescent="0.3">
      <c r="D32184" s="8"/>
      <c r="L32184" s="8"/>
      <c r="N32184" s="8"/>
      <c r="O32184" s="8"/>
      <c r="P32184" s="8"/>
      <c r="R32184" s="8"/>
      <c r="Z32184" s="8"/>
      <c r="AA32184" s="8"/>
      <c r="AF32184" s="10"/>
    </row>
    <row r="32185" spans="4:32" ht="38.1" customHeight="1" x14ac:dyDescent="0.3">
      <c r="D32185" s="8"/>
      <c r="L32185" s="8"/>
      <c r="N32185" s="8"/>
      <c r="O32185" s="8"/>
      <c r="P32185" s="8"/>
      <c r="R32185" s="8"/>
      <c r="Z32185" s="8"/>
      <c r="AA32185" s="8"/>
      <c r="AF32185" s="10"/>
    </row>
    <row r="32186" spans="4:32" ht="38.1" customHeight="1" x14ac:dyDescent="0.3">
      <c r="D32186" s="8"/>
      <c r="L32186" s="8"/>
      <c r="N32186" s="8"/>
      <c r="O32186" s="8"/>
      <c r="P32186" s="8"/>
      <c r="R32186" s="8"/>
      <c r="Z32186" s="8"/>
      <c r="AA32186" s="8"/>
      <c r="AF32186" s="10"/>
    </row>
    <row r="32187" spans="4:32" ht="38.1" customHeight="1" x14ac:dyDescent="0.3">
      <c r="D32187" s="8"/>
      <c r="L32187" s="8"/>
      <c r="N32187" s="8"/>
      <c r="O32187" s="8"/>
      <c r="P32187" s="8"/>
      <c r="R32187" s="8"/>
      <c r="Z32187" s="8"/>
      <c r="AA32187" s="8"/>
      <c r="AF32187" s="10"/>
    </row>
    <row r="32188" spans="4:32" ht="38.1" customHeight="1" x14ac:dyDescent="0.3">
      <c r="D32188" s="8"/>
      <c r="L32188" s="8"/>
      <c r="N32188" s="8"/>
      <c r="O32188" s="8"/>
      <c r="P32188" s="8"/>
      <c r="R32188" s="8"/>
      <c r="Z32188" s="8"/>
      <c r="AA32188" s="8"/>
      <c r="AF32188" s="10"/>
    </row>
    <row r="32189" spans="4:32" ht="38.1" customHeight="1" x14ac:dyDescent="0.3">
      <c r="D32189" s="8"/>
      <c r="L32189" s="8"/>
      <c r="N32189" s="8"/>
      <c r="O32189" s="8"/>
      <c r="P32189" s="8"/>
      <c r="R32189" s="8"/>
      <c r="Z32189" s="8"/>
      <c r="AA32189" s="8"/>
      <c r="AF32189" s="10"/>
    </row>
    <row r="32190" spans="4:32" ht="38.1" customHeight="1" x14ac:dyDescent="0.3">
      <c r="D32190" s="8"/>
      <c r="L32190" s="8"/>
      <c r="N32190" s="8"/>
      <c r="O32190" s="8"/>
      <c r="P32190" s="8"/>
      <c r="R32190" s="8"/>
      <c r="Z32190" s="8"/>
      <c r="AA32190" s="8"/>
      <c r="AF32190" s="10"/>
    </row>
    <row r="32191" spans="4:32" ht="38.1" customHeight="1" x14ac:dyDescent="0.3">
      <c r="D32191" s="8"/>
      <c r="L32191" s="8"/>
      <c r="N32191" s="8"/>
      <c r="O32191" s="8"/>
      <c r="P32191" s="8"/>
      <c r="R32191" s="8"/>
      <c r="Z32191" s="8"/>
      <c r="AA32191" s="8"/>
      <c r="AF32191" s="10"/>
    </row>
    <row r="32192" spans="4:32" ht="38.1" customHeight="1" x14ac:dyDescent="0.3">
      <c r="D32192" s="8"/>
      <c r="L32192" s="8"/>
      <c r="N32192" s="8"/>
      <c r="O32192" s="8"/>
      <c r="P32192" s="8"/>
      <c r="R32192" s="8"/>
      <c r="Z32192" s="8"/>
      <c r="AA32192" s="8"/>
      <c r="AF32192" s="10"/>
    </row>
    <row r="32193" spans="4:32" ht="38.1" customHeight="1" x14ac:dyDescent="0.3">
      <c r="D32193" s="8"/>
      <c r="L32193" s="8"/>
      <c r="N32193" s="8"/>
      <c r="O32193" s="8"/>
      <c r="P32193" s="8"/>
      <c r="R32193" s="8"/>
      <c r="Z32193" s="8"/>
      <c r="AA32193" s="8"/>
      <c r="AF32193" s="10"/>
    </row>
    <row r="32194" spans="4:32" ht="38.1" customHeight="1" x14ac:dyDescent="0.3">
      <c r="D32194" s="8"/>
      <c r="L32194" s="8"/>
      <c r="N32194" s="8"/>
      <c r="O32194" s="8"/>
      <c r="P32194" s="8"/>
      <c r="R32194" s="8"/>
      <c r="Z32194" s="8"/>
      <c r="AA32194" s="8"/>
      <c r="AF32194" s="10"/>
    </row>
    <row r="32195" spans="4:32" ht="38.1" customHeight="1" x14ac:dyDescent="0.3">
      <c r="D32195" s="8"/>
      <c r="L32195" s="8"/>
      <c r="N32195" s="8"/>
      <c r="O32195" s="8"/>
      <c r="P32195" s="8"/>
      <c r="R32195" s="8"/>
      <c r="Z32195" s="8"/>
      <c r="AA32195" s="8"/>
      <c r="AF32195" s="10"/>
    </row>
    <row r="32196" spans="4:32" ht="38.1" customHeight="1" x14ac:dyDescent="0.3">
      <c r="D32196" s="8"/>
      <c r="L32196" s="8"/>
      <c r="N32196" s="8"/>
      <c r="O32196" s="8"/>
      <c r="P32196" s="8"/>
      <c r="R32196" s="8"/>
      <c r="Z32196" s="8"/>
      <c r="AA32196" s="8"/>
      <c r="AF32196" s="10"/>
    </row>
    <row r="32197" spans="4:32" ht="38.1" customHeight="1" x14ac:dyDescent="0.3">
      <c r="D32197" s="8"/>
      <c r="L32197" s="8"/>
      <c r="N32197" s="8"/>
      <c r="O32197" s="8"/>
      <c r="P32197" s="8"/>
      <c r="R32197" s="8"/>
      <c r="Z32197" s="8"/>
      <c r="AA32197" s="8"/>
      <c r="AF32197" s="10"/>
    </row>
    <row r="32198" spans="4:32" ht="38.1" customHeight="1" x14ac:dyDescent="0.3">
      <c r="D32198" s="8"/>
      <c r="L32198" s="8"/>
      <c r="N32198" s="8"/>
      <c r="O32198" s="8"/>
      <c r="P32198" s="8"/>
      <c r="R32198" s="8"/>
      <c r="Z32198" s="8"/>
      <c r="AA32198" s="8"/>
      <c r="AF32198" s="10"/>
    </row>
    <row r="32199" spans="4:32" ht="38.1" customHeight="1" x14ac:dyDescent="0.3">
      <c r="D32199" s="8"/>
      <c r="L32199" s="8"/>
      <c r="N32199" s="8"/>
      <c r="O32199" s="8"/>
      <c r="P32199" s="8"/>
      <c r="R32199" s="8"/>
      <c r="Z32199" s="8"/>
      <c r="AA32199" s="8"/>
      <c r="AF32199" s="10"/>
    </row>
    <row r="32200" spans="4:32" ht="38.1" customHeight="1" x14ac:dyDescent="0.3">
      <c r="D32200" s="8"/>
      <c r="L32200" s="8"/>
      <c r="N32200" s="8"/>
      <c r="O32200" s="8"/>
      <c r="P32200" s="8"/>
      <c r="R32200" s="8"/>
      <c r="Z32200" s="8"/>
      <c r="AA32200" s="8"/>
      <c r="AF32200" s="10"/>
    </row>
    <row r="32201" spans="4:32" ht="38.1" customHeight="1" x14ac:dyDescent="0.3">
      <c r="D32201" s="8"/>
      <c r="L32201" s="8"/>
      <c r="N32201" s="8"/>
      <c r="O32201" s="8"/>
      <c r="P32201" s="8"/>
      <c r="R32201" s="8"/>
      <c r="Z32201" s="8"/>
      <c r="AA32201" s="8"/>
      <c r="AF32201" s="10"/>
    </row>
    <row r="32202" spans="4:32" ht="38.1" customHeight="1" x14ac:dyDescent="0.3">
      <c r="D32202" s="8"/>
      <c r="L32202" s="8"/>
      <c r="N32202" s="8"/>
      <c r="O32202" s="8"/>
      <c r="P32202" s="8"/>
      <c r="R32202" s="8"/>
      <c r="Z32202" s="8"/>
      <c r="AA32202" s="8"/>
      <c r="AF32202" s="10"/>
    </row>
    <row r="32203" spans="4:32" ht="38.1" customHeight="1" x14ac:dyDescent="0.3">
      <c r="D32203" s="8"/>
      <c r="L32203" s="8"/>
      <c r="N32203" s="8"/>
      <c r="O32203" s="8"/>
      <c r="P32203" s="8"/>
      <c r="R32203" s="8"/>
      <c r="Z32203" s="8"/>
      <c r="AA32203" s="8"/>
      <c r="AF32203" s="10"/>
    </row>
    <row r="32204" spans="4:32" ht="38.1" customHeight="1" x14ac:dyDescent="0.3">
      <c r="D32204" s="8"/>
      <c r="L32204" s="8"/>
      <c r="N32204" s="8"/>
      <c r="O32204" s="8"/>
      <c r="P32204" s="8"/>
      <c r="R32204" s="8"/>
      <c r="Z32204" s="8"/>
      <c r="AA32204" s="8"/>
      <c r="AF32204" s="10"/>
    </row>
    <row r="32205" spans="4:32" ht="38.1" customHeight="1" x14ac:dyDescent="0.3">
      <c r="D32205" s="8"/>
      <c r="L32205" s="8"/>
      <c r="N32205" s="8"/>
      <c r="O32205" s="8"/>
      <c r="P32205" s="8"/>
      <c r="R32205" s="8"/>
      <c r="Z32205" s="8"/>
      <c r="AA32205" s="8"/>
      <c r="AF32205" s="10"/>
    </row>
    <row r="32206" spans="4:32" ht="38.1" customHeight="1" x14ac:dyDescent="0.3">
      <c r="D32206" s="8"/>
      <c r="L32206" s="8"/>
      <c r="N32206" s="8"/>
      <c r="O32206" s="8"/>
      <c r="P32206" s="8"/>
      <c r="R32206" s="8"/>
      <c r="Z32206" s="8"/>
      <c r="AA32206" s="8"/>
      <c r="AF32206" s="10"/>
    </row>
    <row r="32207" spans="4:32" ht="38.1" customHeight="1" x14ac:dyDescent="0.3">
      <c r="D32207" s="8"/>
      <c r="L32207" s="8"/>
      <c r="N32207" s="8"/>
      <c r="O32207" s="8"/>
      <c r="P32207" s="8"/>
      <c r="R32207" s="8"/>
      <c r="Z32207" s="8"/>
      <c r="AA32207" s="8"/>
      <c r="AF32207" s="10"/>
    </row>
    <row r="32208" spans="4:32" ht="38.1" customHeight="1" x14ac:dyDescent="0.3">
      <c r="D32208" s="8"/>
      <c r="L32208" s="8"/>
      <c r="N32208" s="8"/>
      <c r="O32208" s="8"/>
      <c r="P32208" s="8"/>
      <c r="R32208" s="8"/>
      <c r="Z32208" s="8"/>
      <c r="AA32208" s="8"/>
      <c r="AF32208" s="10"/>
    </row>
    <row r="32209" spans="4:32" ht="38.1" customHeight="1" x14ac:dyDescent="0.3">
      <c r="D32209" s="8"/>
      <c r="L32209" s="8"/>
      <c r="N32209" s="8"/>
      <c r="O32209" s="8"/>
      <c r="P32209" s="8"/>
      <c r="R32209" s="8"/>
      <c r="Z32209" s="8"/>
      <c r="AA32209" s="8"/>
      <c r="AF32209" s="10"/>
    </row>
    <row r="32210" spans="4:32" ht="38.1" customHeight="1" x14ac:dyDescent="0.3">
      <c r="D32210" s="8"/>
      <c r="L32210" s="8"/>
      <c r="N32210" s="8"/>
      <c r="O32210" s="8"/>
      <c r="P32210" s="8"/>
      <c r="R32210" s="8"/>
      <c r="Z32210" s="8"/>
      <c r="AA32210" s="8"/>
      <c r="AF32210" s="10"/>
    </row>
    <row r="32211" spans="4:32" ht="38.1" customHeight="1" x14ac:dyDescent="0.3">
      <c r="D32211" s="8"/>
      <c r="L32211" s="8"/>
      <c r="N32211" s="8"/>
      <c r="O32211" s="8"/>
      <c r="P32211" s="8"/>
      <c r="R32211" s="8"/>
      <c r="Z32211" s="8"/>
      <c r="AA32211" s="8"/>
      <c r="AF32211" s="10"/>
    </row>
    <row r="32212" spans="4:32" ht="38.1" customHeight="1" x14ac:dyDescent="0.3">
      <c r="D32212" s="8"/>
      <c r="L32212" s="8"/>
      <c r="N32212" s="8"/>
      <c r="O32212" s="8"/>
      <c r="P32212" s="8"/>
      <c r="R32212" s="8"/>
      <c r="Z32212" s="8"/>
      <c r="AA32212" s="8"/>
      <c r="AF32212" s="10"/>
    </row>
    <row r="32213" spans="4:32" ht="38.1" customHeight="1" x14ac:dyDescent="0.3">
      <c r="D32213" s="8"/>
      <c r="L32213" s="8"/>
      <c r="N32213" s="8"/>
      <c r="O32213" s="8"/>
      <c r="P32213" s="8"/>
      <c r="R32213" s="8"/>
      <c r="Z32213" s="8"/>
      <c r="AA32213" s="8"/>
      <c r="AF32213" s="10"/>
    </row>
    <row r="32214" spans="4:32" ht="38.1" customHeight="1" x14ac:dyDescent="0.3">
      <c r="D32214" s="8"/>
      <c r="L32214" s="8"/>
      <c r="N32214" s="8"/>
      <c r="O32214" s="8"/>
      <c r="P32214" s="8"/>
      <c r="R32214" s="8"/>
      <c r="Z32214" s="8"/>
      <c r="AA32214" s="8"/>
      <c r="AF32214" s="10"/>
    </row>
    <row r="32215" spans="4:32" ht="38.1" customHeight="1" x14ac:dyDescent="0.3">
      <c r="D32215" s="8"/>
      <c r="L32215" s="8"/>
      <c r="N32215" s="8"/>
      <c r="O32215" s="8"/>
      <c r="P32215" s="8"/>
      <c r="R32215" s="8"/>
      <c r="Z32215" s="8"/>
      <c r="AA32215" s="8"/>
      <c r="AF32215" s="10"/>
    </row>
    <row r="32216" spans="4:32" ht="38.1" customHeight="1" x14ac:dyDescent="0.3">
      <c r="D32216" s="8"/>
      <c r="L32216" s="8"/>
      <c r="N32216" s="8"/>
      <c r="O32216" s="8"/>
      <c r="P32216" s="8"/>
      <c r="R32216" s="8"/>
      <c r="Z32216" s="8"/>
      <c r="AA32216" s="8"/>
      <c r="AF32216" s="10"/>
    </row>
    <row r="32217" spans="4:32" ht="38.1" customHeight="1" x14ac:dyDescent="0.3">
      <c r="D32217" s="8"/>
      <c r="L32217" s="8"/>
      <c r="N32217" s="8"/>
      <c r="O32217" s="8"/>
      <c r="P32217" s="8"/>
      <c r="R32217" s="8"/>
      <c r="Z32217" s="8"/>
      <c r="AA32217" s="8"/>
      <c r="AF32217" s="10"/>
    </row>
    <row r="32218" spans="4:32" ht="38.1" customHeight="1" x14ac:dyDescent="0.3">
      <c r="D32218" s="8"/>
      <c r="L32218" s="8"/>
      <c r="N32218" s="8"/>
      <c r="O32218" s="8"/>
      <c r="P32218" s="8"/>
      <c r="R32218" s="8"/>
      <c r="Z32218" s="8"/>
      <c r="AA32218" s="8"/>
      <c r="AF32218" s="10"/>
    </row>
    <row r="32219" spans="4:32" ht="38.1" customHeight="1" x14ac:dyDescent="0.3">
      <c r="D32219" s="8"/>
      <c r="L32219" s="8"/>
      <c r="N32219" s="8"/>
      <c r="O32219" s="8"/>
      <c r="P32219" s="8"/>
      <c r="R32219" s="8"/>
      <c r="Z32219" s="8"/>
      <c r="AA32219" s="8"/>
      <c r="AF32219" s="10"/>
    </row>
    <row r="32220" spans="4:32" ht="38.1" customHeight="1" x14ac:dyDescent="0.3">
      <c r="D32220" s="8"/>
      <c r="L32220" s="8"/>
      <c r="N32220" s="8"/>
      <c r="O32220" s="8"/>
      <c r="P32220" s="8"/>
      <c r="R32220" s="8"/>
      <c r="Z32220" s="8"/>
      <c r="AA32220" s="8"/>
      <c r="AF32220" s="10"/>
    </row>
    <row r="32221" spans="4:32" ht="38.1" customHeight="1" x14ac:dyDescent="0.3">
      <c r="D32221" s="8"/>
      <c r="L32221" s="8"/>
      <c r="N32221" s="8"/>
      <c r="O32221" s="8"/>
      <c r="P32221" s="8"/>
      <c r="R32221" s="8"/>
      <c r="Z32221" s="8"/>
      <c r="AA32221" s="8"/>
      <c r="AF32221" s="10"/>
    </row>
    <row r="32222" spans="4:32" ht="38.1" customHeight="1" x14ac:dyDescent="0.3">
      <c r="D32222" s="8"/>
      <c r="L32222" s="8"/>
      <c r="N32222" s="8"/>
      <c r="O32222" s="8"/>
      <c r="P32222" s="8"/>
      <c r="R32222" s="8"/>
      <c r="Z32222" s="8"/>
      <c r="AA32222" s="8"/>
      <c r="AF32222" s="10"/>
    </row>
    <row r="32223" spans="4:32" ht="38.1" customHeight="1" x14ac:dyDescent="0.3">
      <c r="D32223" s="8"/>
      <c r="L32223" s="8"/>
      <c r="N32223" s="8"/>
      <c r="O32223" s="8"/>
      <c r="P32223" s="8"/>
      <c r="R32223" s="8"/>
      <c r="Z32223" s="8"/>
      <c r="AA32223" s="8"/>
      <c r="AF32223" s="10"/>
    </row>
    <row r="32224" spans="4:32" ht="38.1" customHeight="1" x14ac:dyDescent="0.3">
      <c r="D32224" s="8"/>
      <c r="L32224" s="8"/>
      <c r="N32224" s="8"/>
      <c r="O32224" s="8"/>
      <c r="P32224" s="8"/>
      <c r="R32224" s="8"/>
      <c r="Z32224" s="8"/>
      <c r="AA32224" s="8"/>
      <c r="AF32224" s="10"/>
    </row>
    <row r="32225" spans="4:32" ht="38.1" customHeight="1" x14ac:dyDescent="0.3">
      <c r="D32225" s="8"/>
      <c r="L32225" s="8"/>
      <c r="N32225" s="8"/>
      <c r="O32225" s="8"/>
      <c r="P32225" s="8"/>
      <c r="R32225" s="8"/>
      <c r="Z32225" s="8"/>
      <c r="AA32225" s="8"/>
      <c r="AF32225" s="10"/>
    </row>
    <row r="32226" spans="4:32" ht="38.1" customHeight="1" x14ac:dyDescent="0.3">
      <c r="D32226" s="8"/>
      <c r="L32226" s="8"/>
      <c r="N32226" s="8"/>
      <c r="O32226" s="8"/>
      <c r="P32226" s="8"/>
      <c r="R32226" s="8"/>
      <c r="Z32226" s="8"/>
      <c r="AA32226" s="8"/>
      <c r="AF32226" s="10"/>
    </row>
    <row r="32227" spans="4:32" ht="38.1" customHeight="1" x14ac:dyDescent="0.3">
      <c r="D32227" s="8"/>
      <c r="L32227" s="8"/>
      <c r="N32227" s="8"/>
      <c r="O32227" s="8"/>
      <c r="P32227" s="8"/>
      <c r="R32227" s="8"/>
      <c r="Z32227" s="8"/>
      <c r="AA32227" s="8"/>
      <c r="AF32227" s="10"/>
    </row>
    <row r="32228" spans="4:32" ht="38.1" customHeight="1" x14ac:dyDescent="0.3">
      <c r="D32228" s="8"/>
      <c r="L32228" s="8"/>
      <c r="N32228" s="8"/>
      <c r="O32228" s="8"/>
      <c r="P32228" s="8"/>
      <c r="R32228" s="8"/>
      <c r="Z32228" s="8"/>
      <c r="AA32228" s="8"/>
      <c r="AF32228" s="10"/>
    </row>
    <row r="32229" spans="4:32" ht="38.1" customHeight="1" x14ac:dyDescent="0.3">
      <c r="D32229" s="8"/>
      <c r="L32229" s="8"/>
      <c r="N32229" s="8"/>
      <c r="O32229" s="8"/>
      <c r="P32229" s="8"/>
      <c r="R32229" s="8"/>
      <c r="Z32229" s="8"/>
      <c r="AA32229" s="8"/>
      <c r="AF32229" s="10"/>
    </row>
    <row r="32230" spans="4:32" ht="38.1" customHeight="1" x14ac:dyDescent="0.3">
      <c r="D32230" s="8"/>
      <c r="L32230" s="8"/>
      <c r="N32230" s="8"/>
      <c r="O32230" s="8"/>
      <c r="P32230" s="8"/>
      <c r="R32230" s="8"/>
      <c r="Z32230" s="8"/>
      <c r="AA32230" s="8"/>
      <c r="AF32230" s="10"/>
    </row>
    <row r="32231" spans="4:32" ht="38.1" customHeight="1" x14ac:dyDescent="0.3">
      <c r="D32231" s="8"/>
      <c r="L32231" s="8"/>
      <c r="N32231" s="8"/>
      <c r="O32231" s="8"/>
      <c r="P32231" s="8"/>
      <c r="R32231" s="8"/>
      <c r="Z32231" s="8"/>
      <c r="AA32231" s="8"/>
      <c r="AF32231" s="10"/>
    </row>
    <row r="32232" spans="4:32" ht="38.1" customHeight="1" x14ac:dyDescent="0.3">
      <c r="D32232" s="8"/>
      <c r="L32232" s="8"/>
      <c r="N32232" s="8"/>
      <c r="O32232" s="8"/>
      <c r="P32232" s="8"/>
      <c r="R32232" s="8"/>
      <c r="Z32232" s="8"/>
      <c r="AA32232" s="8"/>
      <c r="AF32232" s="10"/>
    </row>
    <row r="32233" spans="4:32" ht="38.1" customHeight="1" x14ac:dyDescent="0.3">
      <c r="D32233" s="8"/>
      <c r="L32233" s="8"/>
      <c r="N32233" s="8"/>
      <c r="O32233" s="8"/>
      <c r="P32233" s="8"/>
      <c r="R32233" s="8"/>
      <c r="Z32233" s="8"/>
      <c r="AA32233" s="8"/>
      <c r="AF32233" s="10"/>
    </row>
    <row r="32234" spans="4:32" ht="38.1" customHeight="1" x14ac:dyDescent="0.3">
      <c r="D32234" s="8"/>
      <c r="L32234" s="8"/>
      <c r="N32234" s="8"/>
      <c r="O32234" s="8"/>
      <c r="P32234" s="8"/>
      <c r="R32234" s="8"/>
      <c r="Z32234" s="8"/>
      <c r="AA32234" s="8"/>
      <c r="AF32234" s="10"/>
    </row>
    <row r="32235" spans="4:32" ht="38.1" customHeight="1" x14ac:dyDescent="0.3">
      <c r="D32235" s="8"/>
      <c r="L32235" s="8"/>
      <c r="N32235" s="8"/>
      <c r="O32235" s="8"/>
      <c r="P32235" s="8"/>
      <c r="R32235" s="8"/>
      <c r="Z32235" s="8"/>
      <c r="AA32235" s="8"/>
      <c r="AF32235" s="10"/>
    </row>
    <row r="32236" spans="4:32" ht="38.1" customHeight="1" x14ac:dyDescent="0.3">
      <c r="D32236" s="8"/>
      <c r="L32236" s="8"/>
      <c r="N32236" s="8"/>
      <c r="O32236" s="8"/>
      <c r="P32236" s="8"/>
      <c r="R32236" s="8"/>
      <c r="Z32236" s="8"/>
      <c r="AA32236" s="8"/>
      <c r="AF32236" s="10"/>
    </row>
    <row r="32237" spans="4:32" ht="38.1" customHeight="1" x14ac:dyDescent="0.3">
      <c r="D32237" s="8"/>
      <c r="L32237" s="8"/>
      <c r="N32237" s="8"/>
      <c r="O32237" s="8"/>
      <c r="P32237" s="8"/>
      <c r="R32237" s="8"/>
      <c r="Z32237" s="8"/>
      <c r="AA32237" s="8"/>
      <c r="AF32237" s="10"/>
    </row>
    <row r="32238" spans="4:32" ht="38.1" customHeight="1" x14ac:dyDescent="0.3">
      <c r="D32238" s="8"/>
      <c r="L32238" s="8"/>
      <c r="N32238" s="8"/>
      <c r="O32238" s="8"/>
      <c r="P32238" s="8"/>
      <c r="R32238" s="8"/>
      <c r="Z32238" s="8"/>
      <c r="AA32238" s="8"/>
      <c r="AF32238" s="10"/>
    </row>
    <row r="32239" spans="4:32" ht="38.1" customHeight="1" x14ac:dyDescent="0.3">
      <c r="D32239" s="8"/>
      <c r="L32239" s="8"/>
      <c r="N32239" s="8"/>
      <c r="O32239" s="8"/>
      <c r="P32239" s="8"/>
      <c r="R32239" s="8"/>
      <c r="Z32239" s="8"/>
      <c r="AA32239" s="8"/>
      <c r="AF32239" s="10"/>
    </row>
    <row r="32240" spans="4:32" ht="38.1" customHeight="1" x14ac:dyDescent="0.3">
      <c r="D32240" s="8"/>
      <c r="L32240" s="8"/>
      <c r="N32240" s="8"/>
      <c r="O32240" s="8"/>
      <c r="P32240" s="8"/>
      <c r="R32240" s="8"/>
      <c r="Z32240" s="8"/>
      <c r="AA32240" s="8"/>
      <c r="AF32240" s="10"/>
    </row>
    <row r="32241" spans="4:32" ht="38.1" customHeight="1" x14ac:dyDescent="0.3">
      <c r="D32241" s="8"/>
      <c r="L32241" s="8"/>
      <c r="N32241" s="8"/>
      <c r="O32241" s="8"/>
      <c r="P32241" s="8"/>
      <c r="R32241" s="8"/>
      <c r="Z32241" s="8"/>
      <c r="AA32241" s="8"/>
      <c r="AF32241" s="10"/>
    </row>
    <row r="32242" spans="4:32" ht="38.1" customHeight="1" x14ac:dyDescent="0.3">
      <c r="D32242" s="8"/>
      <c r="L32242" s="8"/>
      <c r="N32242" s="8"/>
      <c r="O32242" s="8"/>
      <c r="P32242" s="8"/>
      <c r="R32242" s="8"/>
      <c r="Z32242" s="8"/>
      <c r="AA32242" s="8"/>
      <c r="AF32242" s="10"/>
    </row>
    <row r="32243" spans="4:32" ht="38.1" customHeight="1" x14ac:dyDescent="0.3">
      <c r="D32243" s="8"/>
      <c r="L32243" s="8"/>
      <c r="N32243" s="8"/>
      <c r="O32243" s="8"/>
      <c r="P32243" s="8"/>
      <c r="R32243" s="8"/>
      <c r="Z32243" s="8"/>
      <c r="AA32243" s="8"/>
      <c r="AF32243" s="10"/>
    </row>
    <row r="32244" spans="4:32" ht="38.1" customHeight="1" x14ac:dyDescent="0.3">
      <c r="D32244" s="8"/>
      <c r="L32244" s="8"/>
      <c r="N32244" s="8"/>
      <c r="O32244" s="8"/>
      <c r="P32244" s="8"/>
      <c r="R32244" s="8"/>
      <c r="Z32244" s="8"/>
      <c r="AA32244" s="8"/>
      <c r="AF32244" s="10"/>
    </row>
    <row r="32245" spans="4:32" ht="38.1" customHeight="1" x14ac:dyDescent="0.3">
      <c r="D32245" s="8"/>
      <c r="L32245" s="8"/>
      <c r="N32245" s="8"/>
      <c r="O32245" s="8"/>
      <c r="P32245" s="8"/>
      <c r="R32245" s="8"/>
      <c r="Z32245" s="8"/>
      <c r="AA32245" s="8"/>
      <c r="AF32245" s="10"/>
    </row>
    <row r="32246" spans="4:32" ht="38.1" customHeight="1" x14ac:dyDescent="0.3">
      <c r="D32246" s="8"/>
      <c r="L32246" s="8"/>
      <c r="N32246" s="8"/>
      <c r="O32246" s="8"/>
      <c r="P32246" s="8"/>
      <c r="R32246" s="8"/>
      <c r="Z32246" s="8"/>
      <c r="AA32246" s="8"/>
      <c r="AF32246" s="10"/>
    </row>
    <row r="32247" spans="4:32" ht="38.1" customHeight="1" x14ac:dyDescent="0.3">
      <c r="D32247" s="8"/>
      <c r="L32247" s="8"/>
      <c r="N32247" s="8"/>
      <c r="O32247" s="8"/>
      <c r="P32247" s="8"/>
      <c r="R32247" s="8"/>
      <c r="Z32247" s="8"/>
      <c r="AA32247" s="8"/>
      <c r="AF32247" s="10"/>
    </row>
    <row r="32248" spans="4:32" ht="38.1" customHeight="1" x14ac:dyDescent="0.3">
      <c r="D32248" s="8"/>
      <c r="L32248" s="8"/>
      <c r="N32248" s="8"/>
      <c r="O32248" s="8"/>
      <c r="P32248" s="8"/>
      <c r="R32248" s="8"/>
      <c r="Z32248" s="8"/>
      <c r="AA32248" s="8"/>
      <c r="AF32248" s="10"/>
    </row>
    <row r="32249" spans="4:32" ht="38.1" customHeight="1" x14ac:dyDescent="0.3">
      <c r="D32249" s="8"/>
      <c r="L32249" s="8"/>
      <c r="N32249" s="8"/>
      <c r="O32249" s="8"/>
      <c r="P32249" s="8"/>
      <c r="R32249" s="8"/>
      <c r="Z32249" s="8"/>
      <c r="AA32249" s="8"/>
      <c r="AF32249" s="10"/>
    </row>
    <row r="32250" spans="4:32" ht="38.1" customHeight="1" x14ac:dyDescent="0.3">
      <c r="D32250" s="8"/>
      <c r="L32250" s="8"/>
      <c r="N32250" s="8"/>
      <c r="O32250" s="8"/>
      <c r="P32250" s="8"/>
      <c r="R32250" s="8"/>
      <c r="Z32250" s="8"/>
      <c r="AA32250" s="8"/>
      <c r="AF32250" s="10"/>
    </row>
    <row r="32251" spans="4:32" ht="38.1" customHeight="1" x14ac:dyDescent="0.3">
      <c r="D32251" s="8"/>
      <c r="L32251" s="8"/>
      <c r="N32251" s="8"/>
      <c r="O32251" s="8"/>
      <c r="P32251" s="8"/>
      <c r="R32251" s="8"/>
      <c r="Z32251" s="8"/>
      <c r="AA32251" s="8"/>
      <c r="AF32251" s="10"/>
    </row>
    <row r="32252" spans="4:32" ht="38.1" customHeight="1" x14ac:dyDescent="0.3">
      <c r="D32252" s="8"/>
      <c r="L32252" s="8"/>
      <c r="N32252" s="8"/>
      <c r="O32252" s="8"/>
      <c r="P32252" s="8"/>
      <c r="R32252" s="8"/>
      <c r="Z32252" s="8"/>
      <c r="AA32252" s="8"/>
      <c r="AF32252" s="10"/>
    </row>
    <row r="32253" spans="4:32" ht="38.1" customHeight="1" x14ac:dyDescent="0.3">
      <c r="D32253" s="8"/>
      <c r="L32253" s="8"/>
      <c r="N32253" s="8"/>
      <c r="O32253" s="8"/>
      <c r="P32253" s="8"/>
      <c r="R32253" s="8"/>
      <c r="Z32253" s="8"/>
      <c r="AA32253" s="8"/>
      <c r="AF32253" s="10"/>
    </row>
    <row r="32254" spans="4:32" ht="38.1" customHeight="1" x14ac:dyDescent="0.3">
      <c r="D32254" s="8"/>
      <c r="L32254" s="8"/>
      <c r="N32254" s="8"/>
      <c r="O32254" s="8"/>
      <c r="P32254" s="8"/>
      <c r="R32254" s="8"/>
      <c r="Z32254" s="8"/>
      <c r="AA32254" s="8"/>
      <c r="AF32254" s="10"/>
    </row>
    <row r="32255" spans="4:32" ht="38.1" customHeight="1" x14ac:dyDescent="0.3">
      <c r="D32255" s="8"/>
      <c r="L32255" s="8"/>
      <c r="N32255" s="8"/>
      <c r="O32255" s="8"/>
      <c r="P32255" s="8"/>
      <c r="R32255" s="8"/>
      <c r="Z32255" s="8"/>
      <c r="AA32255" s="8"/>
      <c r="AF32255" s="10"/>
    </row>
    <row r="32256" spans="4:32" ht="38.1" customHeight="1" x14ac:dyDescent="0.3">
      <c r="D32256" s="8"/>
      <c r="L32256" s="8"/>
      <c r="N32256" s="8"/>
      <c r="O32256" s="8"/>
      <c r="P32256" s="8"/>
      <c r="R32256" s="8"/>
      <c r="Z32256" s="8"/>
      <c r="AA32256" s="8"/>
      <c r="AF32256" s="10"/>
    </row>
    <row r="32257" spans="4:32" ht="38.1" customHeight="1" x14ac:dyDescent="0.3">
      <c r="D32257" s="8"/>
      <c r="L32257" s="8"/>
      <c r="N32257" s="8"/>
      <c r="O32257" s="8"/>
      <c r="P32257" s="8"/>
      <c r="R32257" s="8"/>
      <c r="Z32257" s="8"/>
      <c r="AA32257" s="8"/>
      <c r="AF32257" s="10"/>
    </row>
    <row r="32258" spans="4:32" ht="38.1" customHeight="1" x14ac:dyDescent="0.3">
      <c r="D32258" s="8"/>
      <c r="L32258" s="8"/>
      <c r="N32258" s="8"/>
      <c r="O32258" s="8"/>
      <c r="P32258" s="8"/>
      <c r="R32258" s="8"/>
      <c r="Z32258" s="8"/>
      <c r="AA32258" s="8"/>
      <c r="AF32258" s="10"/>
    </row>
    <row r="32259" spans="4:32" ht="38.1" customHeight="1" x14ac:dyDescent="0.3">
      <c r="D32259" s="8"/>
      <c r="L32259" s="8"/>
      <c r="N32259" s="8"/>
      <c r="O32259" s="8"/>
      <c r="P32259" s="8"/>
      <c r="R32259" s="8"/>
      <c r="Z32259" s="8"/>
      <c r="AA32259" s="8"/>
      <c r="AF32259" s="10"/>
    </row>
    <row r="32260" spans="4:32" ht="38.1" customHeight="1" x14ac:dyDescent="0.3">
      <c r="D32260" s="8"/>
      <c r="L32260" s="8"/>
      <c r="N32260" s="8"/>
      <c r="O32260" s="8"/>
      <c r="P32260" s="8"/>
      <c r="R32260" s="8"/>
      <c r="Z32260" s="8"/>
      <c r="AA32260" s="8"/>
      <c r="AF32260" s="10"/>
    </row>
    <row r="32261" spans="4:32" ht="38.1" customHeight="1" x14ac:dyDescent="0.3">
      <c r="D32261" s="8"/>
      <c r="L32261" s="8"/>
      <c r="N32261" s="8"/>
      <c r="O32261" s="8"/>
      <c r="P32261" s="8"/>
      <c r="R32261" s="8"/>
      <c r="Z32261" s="8"/>
      <c r="AA32261" s="8"/>
      <c r="AF32261" s="10"/>
    </row>
    <row r="32262" spans="4:32" ht="38.1" customHeight="1" x14ac:dyDescent="0.3">
      <c r="D32262" s="8"/>
      <c r="L32262" s="8"/>
      <c r="N32262" s="8"/>
      <c r="O32262" s="8"/>
      <c r="P32262" s="8"/>
      <c r="R32262" s="8"/>
      <c r="Z32262" s="8"/>
      <c r="AA32262" s="8"/>
      <c r="AF32262" s="10"/>
    </row>
    <row r="32263" spans="4:32" ht="38.1" customHeight="1" x14ac:dyDescent="0.3">
      <c r="D32263" s="8"/>
      <c r="L32263" s="8"/>
      <c r="N32263" s="8"/>
      <c r="O32263" s="8"/>
      <c r="P32263" s="8"/>
      <c r="R32263" s="8"/>
      <c r="Z32263" s="8"/>
      <c r="AA32263" s="8"/>
      <c r="AF32263" s="10"/>
    </row>
    <row r="32264" spans="4:32" ht="38.1" customHeight="1" x14ac:dyDescent="0.3">
      <c r="D32264" s="8"/>
      <c r="L32264" s="8"/>
      <c r="N32264" s="8"/>
      <c r="O32264" s="8"/>
      <c r="P32264" s="8"/>
      <c r="R32264" s="8"/>
      <c r="Z32264" s="8"/>
      <c r="AA32264" s="8"/>
      <c r="AF32264" s="10"/>
    </row>
    <row r="32265" spans="4:32" ht="38.1" customHeight="1" x14ac:dyDescent="0.3">
      <c r="D32265" s="8"/>
      <c r="L32265" s="8"/>
      <c r="N32265" s="8"/>
      <c r="O32265" s="8"/>
      <c r="P32265" s="8"/>
      <c r="R32265" s="8"/>
      <c r="Z32265" s="8"/>
      <c r="AA32265" s="8"/>
      <c r="AF32265" s="10"/>
    </row>
    <row r="32266" spans="4:32" ht="38.1" customHeight="1" x14ac:dyDescent="0.3">
      <c r="D32266" s="8"/>
      <c r="L32266" s="8"/>
      <c r="N32266" s="8"/>
      <c r="O32266" s="8"/>
      <c r="P32266" s="8"/>
      <c r="R32266" s="8"/>
      <c r="Z32266" s="8"/>
      <c r="AA32266" s="8"/>
      <c r="AF32266" s="10"/>
    </row>
    <row r="32267" spans="4:32" ht="38.1" customHeight="1" x14ac:dyDescent="0.3">
      <c r="D32267" s="8"/>
      <c r="L32267" s="8"/>
      <c r="N32267" s="8"/>
      <c r="O32267" s="8"/>
      <c r="P32267" s="8"/>
      <c r="R32267" s="8"/>
      <c r="Z32267" s="8"/>
      <c r="AA32267" s="8"/>
      <c r="AF32267" s="10"/>
    </row>
    <row r="32268" spans="4:32" ht="38.1" customHeight="1" x14ac:dyDescent="0.3">
      <c r="D32268" s="8"/>
      <c r="L32268" s="8"/>
      <c r="N32268" s="8"/>
      <c r="O32268" s="8"/>
      <c r="P32268" s="8"/>
      <c r="R32268" s="8"/>
      <c r="Z32268" s="8"/>
      <c r="AA32268" s="8"/>
      <c r="AF32268" s="10"/>
    </row>
    <row r="32269" spans="4:32" ht="38.1" customHeight="1" x14ac:dyDescent="0.3">
      <c r="D32269" s="8"/>
      <c r="L32269" s="8"/>
      <c r="N32269" s="8"/>
      <c r="O32269" s="8"/>
      <c r="P32269" s="8"/>
      <c r="R32269" s="8"/>
      <c r="Z32269" s="8"/>
      <c r="AA32269" s="8"/>
      <c r="AF32269" s="10"/>
    </row>
    <row r="32270" spans="4:32" ht="38.1" customHeight="1" x14ac:dyDescent="0.3">
      <c r="D32270" s="8"/>
      <c r="L32270" s="8"/>
      <c r="N32270" s="8"/>
      <c r="O32270" s="8"/>
      <c r="P32270" s="8"/>
      <c r="R32270" s="8"/>
      <c r="Z32270" s="8"/>
      <c r="AA32270" s="8"/>
      <c r="AF32270" s="10"/>
    </row>
    <row r="32271" spans="4:32" ht="38.1" customHeight="1" x14ac:dyDescent="0.3">
      <c r="D32271" s="8"/>
      <c r="L32271" s="8"/>
      <c r="N32271" s="8"/>
      <c r="O32271" s="8"/>
      <c r="P32271" s="8"/>
      <c r="R32271" s="8"/>
      <c r="Z32271" s="8"/>
      <c r="AA32271" s="8"/>
      <c r="AF32271" s="10"/>
    </row>
    <row r="32272" spans="4:32" ht="38.1" customHeight="1" x14ac:dyDescent="0.3">
      <c r="D32272" s="8"/>
      <c r="L32272" s="8"/>
      <c r="N32272" s="8"/>
      <c r="O32272" s="8"/>
      <c r="P32272" s="8"/>
      <c r="R32272" s="8"/>
      <c r="Z32272" s="8"/>
      <c r="AA32272" s="8"/>
      <c r="AF32272" s="10"/>
    </row>
    <row r="32273" spans="4:32" ht="38.1" customHeight="1" x14ac:dyDescent="0.3">
      <c r="D32273" s="8"/>
      <c r="L32273" s="8"/>
      <c r="N32273" s="8"/>
      <c r="O32273" s="8"/>
      <c r="P32273" s="8"/>
      <c r="R32273" s="8"/>
      <c r="Z32273" s="8"/>
      <c r="AA32273" s="8"/>
      <c r="AF32273" s="10"/>
    </row>
    <row r="32274" spans="4:32" ht="38.1" customHeight="1" x14ac:dyDescent="0.3">
      <c r="D32274" s="8"/>
      <c r="L32274" s="8"/>
      <c r="N32274" s="8"/>
      <c r="O32274" s="8"/>
      <c r="P32274" s="8"/>
      <c r="R32274" s="8"/>
      <c r="Z32274" s="8"/>
      <c r="AA32274" s="8"/>
      <c r="AF32274" s="10"/>
    </row>
    <row r="32275" spans="4:32" ht="38.1" customHeight="1" x14ac:dyDescent="0.3">
      <c r="D32275" s="8"/>
      <c r="L32275" s="8"/>
      <c r="N32275" s="8"/>
      <c r="O32275" s="8"/>
      <c r="P32275" s="8"/>
      <c r="R32275" s="8"/>
      <c r="Z32275" s="8"/>
      <c r="AA32275" s="8"/>
      <c r="AF32275" s="10"/>
    </row>
    <row r="32276" spans="4:32" ht="38.1" customHeight="1" x14ac:dyDescent="0.3">
      <c r="D32276" s="8"/>
      <c r="L32276" s="8"/>
      <c r="N32276" s="8"/>
      <c r="O32276" s="8"/>
      <c r="P32276" s="8"/>
      <c r="R32276" s="8"/>
      <c r="Z32276" s="8"/>
      <c r="AA32276" s="8"/>
      <c r="AF32276" s="10"/>
    </row>
    <row r="32277" spans="4:32" ht="38.1" customHeight="1" x14ac:dyDescent="0.3">
      <c r="D32277" s="8"/>
      <c r="L32277" s="8"/>
      <c r="N32277" s="8"/>
      <c r="O32277" s="8"/>
      <c r="P32277" s="8"/>
      <c r="R32277" s="8"/>
      <c r="Z32277" s="8"/>
      <c r="AA32277" s="8"/>
      <c r="AF32277" s="10"/>
    </row>
    <row r="32278" spans="4:32" ht="38.1" customHeight="1" x14ac:dyDescent="0.3">
      <c r="D32278" s="8"/>
      <c r="L32278" s="8"/>
      <c r="N32278" s="8"/>
      <c r="O32278" s="8"/>
      <c r="P32278" s="8"/>
      <c r="R32278" s="8"/>
      <c r="Z32278" s="8"/>
      <c r="AA32278" s="8"/>
      <c r="AF32278" s="10"/>
    </row>
    <row r="32279" spans="4:32" ht="38.1" customHeight="1" x14ac:dyDescent="0.3">
      <c r="D32279" s="8"/>
      <c r="L32279" s="8"/>
      <c r="N32279" s="8"/>
      <c r="O32279" s="8"/>
      <c r="P32279" s="8"/>
      <c r="R32279" s="8"/>
      <c r="Z32279" s="8"/>
      <c r="AA32279" s="8"/>
      <c r="AF32279" s="10"/>
    </row>
    <row r="32280" spans="4:32" ht="38.1" customHeight="1" x14ac:dyDescent="0.3">
      <c r="D32280" s="8"/>
      <c r="L32280" s="8"/>
      <c r="N32280" s="8"/>
      <c r="O32280" s="8"/>
      <c r="P32280" s="8"/>
      <c r="R32280" s="8"/>
      <c r="Z32280" s="8"/>
      <c r="AA32280" s="8"/>
      <c r="AF32280" s="10"/>
    </row>
    <row r="32281" spans="4:32" ht="38.1" customHeight="1" x14ac:dyDescent="0.3">
      <c r="D32281" s="8"/>
      <c r="L32281" s="8"/>
      <c r="N32281" s="8"/>
      <c r="O32281" s="8"/>
      <c r="P32281" s="8"/>
      <c r="R32281" s="8"/>
      <c r="Z32281" s="8"/>
      <c r="AA32281" s="8"/>
      <c r="AF32281" s="10"/>
    </row>
    <row r="32282" spans="4:32" ht="38.1" customHeight="1" x14ac:dyDescent="0.3">
      <c r="D32282" s="8"/>
      <c r="L32282" s="8"/>
      <c r="N32282" s="8"/>
      <c r="O32282" s="8"/>
      <c r="P32282" s="8"/>
      <c r="R32282" s="8"/>
      <c r="Z32282" s="8"/>
      <c r="AA32282" s="8"/>
      <c r="AF32282" s="10"/>
    </row>
    <row r="32283" spans="4:32" ht="38.1" customHeight="1" x14ac:dyDescent="0.3">
      <c r="D32283" s="8"/>
      <c r="L32283" s="8"/>
      <c r="N32283" s="8"/>
      <c r="O32283" s="8"/>
      <c r="P32283" s="8"/>
      <c r="R32283" s="8"/>
      <c r="Z32283" s="8"/>
      <c r="AA32283" s="8"/>
      <c r="AF32283" s="10"/>
    </row>
    <row r="32284" spans="4:32" ht="38.1" customHeight="1" x14ac:dyDescent="0.3">
      <c r="D32284" s="8"/>
      <c r="L32284" s="8"/>
      <c r="N32284" s="8"/>
      <c r="O32284" s="8"/>
      <c r="P32284" s="8"/>
      <c r="R32284" s="8"/>
      <c r="Z32284" s="8"/>
      <c r="AA32284" s="8"/>
      <c r="AF32284" s="10"/>
    </row>
    <row r="32285" spans="4:32" ht="38.1" customHeight="1" x14ac:dyDescent="0.3">
      <c r="D32285" s="8"/>
      <c r="L32285" s="8"/>
      <c r="N32285" s="8"/>
      <c r="O32285" s="8"/>
      <c r="P32285" s="8"/>
      <c r="R32285" s="8"/>
      <c r="Z32285" s="8"/>
      <c r="AA32285" s="8"/>
      <c r="AF32285" s="10"/>
    </row>
    <row r="32286" spans="4:32" ht="38.1" customHeight="1" x14ac:dyDescent="0.3">
      <c r="D32286" s="8"/>
      <c r="L32286" s="8"/>
      <c r="N32286" s="8"/>
      <c r="O32286" s="8"/>
      <c r="P32286" s="8"/>
      <c r="R32286" s="8"/>
      <c r="Z32286" s="8"/>
      <c r="AA32286" s="8"/>
      <c r="AF32286" s="10"/>
    </row>
    <row r="32287" spans="4:32" ht="38.1" customHeight="1" x14ac:dyDescent="0.3">
      <c r="D32287" s="8"/>
      <c r="L32287" s="8"/>
      <c r="N32287" s="8"/>
      <c r="O32287" s="8"/>
      <c r="P32287" s="8"/>
      <c r="R32287" s="8"/>
      <c r="Z32287" s="8"/>
      <c r="AA32287" s="8"/>
      <c r="AF32287" s="10"/>
    </row>
    <row r="32288" spans="4:32" ht="38.1" customHeight="1" x14ac:dyDescent="0.3">
      <c r="D32288" s="8"/>
      <c r="L32288" s="8"/>
      <c r="N32288" s="8"/>
      <c r="O32288" s="8"/>
      <c r="P32288" s="8"/>
      <c r="R32288" s="8"/>
      <c r="Z32288" s="8"/>
      <c r="AA32288" s="8"/>
      <c r="AF32288" s="10"/>
    </row>
    <row r="32289" spans="4:32" ht="38.1" customHeight="1" x14ac:dyDescent="0.3">
      <c r="D32289" s="8"/>
      <c r="L32289" s="8"/>
      <c r="N32289" s="8"/>
      <c r="O32289" s="8"/>
      <c r="P32289" s="8"/>
      <c r="R32289" s="8"/>
      <c r="Z32289" s="8"/>
      <c r="AA32289" s="8"/>
      <c r="AF32289" s="10"/>
    </row>
    <row r="32290" spans="4:32" ht="38.1" customHeight="1" x14ac:dyDescent="0.3">
      <c r="D32290" s="8"/>
      <c r="L32290" s="8"/>
      <c r="N32290" s="8"/>
      <c r="O32290" s="8"/>
      <c r="P32290" s="8"/>
      <c r="R32290" s="8"/>
      <c r="Z32290" s="8"/>
      <c r="AA32290" s="8"/>
      <c r="AF32290" s="10"/>
    </row>
    <row r="32291" spans="4:32" ht="38.1" customHeight="1" x14ac:dyDescent="0.3">
      <c r="D32291" s="8"/>
      <c r="L32291" s="8"/>
      <c r="N32291" s="8"/>
      <c r="O32291" s="8"/>
      <c r="P32291" s="8"/>
      <c r="R32291" s="8"/>
      <c r="Z32291" s="8"/>
      <c r="AA32291" s="8"/>
      <c r="AF32291" s="10"/>
    </row>
    <row r="32292" spans="4:32" ht="38.1" customHeight="1" x14ac:dyDescent="0.3">
      <c r="D32292" s="8"/>
      <c r="L32292" s="8"/>
      <c r="N32292" s="8"/>
      <c r="O32292" s="8"/>
      <c r="P32292" s="8"/>
      <c r="R32292" s="8"/>
      <c r="Z32292" s="8"/>
      <c r="AA32292" s="8"/>
      <c r="AF32292" s="10"/>
    </row>
    <row r="32293" spans="4:32" ht="38.1" customHeight="1" x14ac:dyDescent="0.3">
      <c r="D32293" s="8"/>
      <c r="L32293" s="8"/>
      <c r="N32293" s="8"/>
      <c r="O32293" s="8"/>
      <c r="P32293" s="8"/>
      <c r="R32293" s="8"/>
      <c r="Z32293" s="8"/>
      <c r="AA32293" s="8"/>
      <c r="AF32293" s="10"/>
    </row>
    <row r="32294" spans="4:32" ht="38.1" customHeight="1" x14ac:dyDescent="0.3">
      <c r="D32294" s="8"/>
      <c r="L32294" s="8"/>
      <c r="N32294" s="8"/>
      <c r="O32294" s="8"/>
      <c r="P32294" s="8"/>
      <c r="R32294" s="8"/>
      <c r="Z32294" s="8"/>
      <c r="AA32294" s="8"/>
      <c r="AF32294" s="10"/>
    </row>
    <row r="32295" spans="4:32" ht="38.1" customHeight="1" x14ac:dyDescent="0.3">
      <c r="D32295" s="8"/>
      <c r="L32295" s="8"/>
      <c r="N32295" s="8"/>
      <c r="O32295" s="8"/>
      <c r="P32295" s="8"/>
      <c r="R32295" s="8"/>
      <c r="Z32295" s="8"/>
      <c r="AA32295" s="8"/>
      <c r="AF32295" s="10"/>
    </row>
    <row r="32296" spans="4:32" ht="38.1" customHeight="1" x14ac:dyDescent="0.3">
      <c r="D32296" s="8"/>
      <c r="L32296" s="8"/>
      <c r="N32296" s="8"/>
      <c r="O32296" s="8"/>
      <c r="P32296" s="8"/>
      <c r="R32296" s="8"/>
      <c r="Z32296" s="8"/>
      <c r="AA32296" s="8"/>
      <c r="AF32296" s="10"/>
    </row>
    <row r="32297" spans="4:32" ht="38.1" customHeight="1" x14ac:dyDescent="0.3">
      <c r="D32297" s="8"/>
      <c r="L32297" s="8"/>
      <c r="N32297" s="8"/>
      <c r="O32297" s="8"/>
      <c r="P32297" s="8"/>
      <c r="R32297" s="8"/>
      <c r="Z32297" s="8"/>
      <c r="AA32297" s="8"/>
      <c r="AF32297" s="10"/>
    </row>
    <row r="32298" spans="4:32" ht="38.1" customHeight="1" x14ac:dyDescent="0.3">
      <c r="D32298" s="8"/>
      <c r="L32298" s="8"/>
      <c r="N32298" s="8"/>
      <c r="O32298" s="8"/>
      <c r="P32298" s="8"/>
      <c r="R32298" s="8"/>
      <c r="Z32298" s="8"/>
      <c r="AA32298" s="8"/>
      <c r="AF32298" s="10"/>
    </row>
    <row r="32299" spans="4:32" ht="38.1" customHeight="1" x14ac:dyDescent="0.3">
      <c r="D32299" s="8"/>
      <c r="L32299" s="8"/>
      <c r="N32299" s="8"/>
      <c r="O32299" s="8"/>
      <c r="P32299" s="8"/>
      <c r="R32299" s="8"/>
      <c r="Z32299" s="8"/>
      <c r="AA32299" s="8"/>
      <c r="AF32299" s="10"/>
    </row>
    <row r="32300" spans="4:32" ht="38.1" customHeight="1" x14ac:dyDescent="0.3">
      <c r="D32300" s="8"/>
      <c r="L32300" s="8"/>
      <c r="N32300" s="8"/>
      <c r="O32300" s="8"/>
      <c r="P32300" s="8"/>
      <c r="R32300" s="8"/>
      <c r="Z32300" s="8"/>
      <c r="AA32300" s="8"/>
      <c r="AF32300" s="10"/>
    </row>
    <row r="32301" spans="4:32" ht="38.1" customHeight="1" x14ac:dyDescent="0.3">
      <c r="D32301" s="8"/>
      <c r="L32301" s="8"/>
      <c r="N32301" s="8"/>
      <c r="O32301" s="8"/>
      <c r="P32301" s="8"/>
      <c r="R32301" s="8"/>
      <c r="Z32301" s="8"/>
      <c r="AA32301" s="8"/>
      <c r="AF32301" s="10"/>
    </row>
    <row r="32302" spans="4:32" ht="38.1" customHeight="1" x14ac:dyDescent="0.3">
      <c r="D32302" s="8"/>
      <c r="L32302" s="8"/>
      <c r="N32302" s="8"/>
      <c r="O32302" s="8"/>
      <c r="P32302" s="8"/>
      <c r="R32302" s="8"/>
      <c r="Z32302" s="8"/>
      <c r="AA32302" s="8"/>
      <c r="AF32302" s="10"/>
    </row>
    <row r="32303" spans="4:32" ht="38.1" customHeight="1" x14ac:dyDescent="0.3">
      <c r="D32303" s="8"/>
      <c r="L32303" s="8"/>
      <c r="N32303" s="8"/>
      <c r="O32303" s="8"/>
      <c r="P32303" s="8"/>
      <c r="R32303" s="8"/>
      <c r="Z32303" s="8"/>
      <c r="AA32303" s="8"/>
      <c r="AF32303" s="10"/>
    </row>
    <row r="32304" spans="4:32" ht="38.1" customHeight="1" x14ac:dyDescent="0.3">
      <c r="D32304" s="8"/>
      <c r="L32304" s="8"/>
      <c r="N32304" s="8"/>
      <c r="O32304" s="8"/>
      <c r="P32304" s="8"/>
      <c r="R32304" s="8"/>
      <c r="Z32304" s="8"/>
      <c r="AA32304" s="8"/>
      <c r="AF32304" s="10"/>
    </row>
    <row r="32305" spans="4:32" ht="38.1" customHeight="1" x14ac:dyDescent="0.3">
      <c r="D32305" s="8"/>
      <c r="L32305" s="8"/>
      <c r="N32305" s="8"/>
      <c r="O32305" s="8"/>
      <c r="P32305" s="8"/>
      <c r="R32305" s="8"/>
      <c r="Z32305" s="8"/>
      <c r="AA32305" s="8"/>
      <c r="AF32305" s="10"/>
    </row>
    <row r="32306" spans="4:32" ht="38.1" customHeight="1" x14ac:dyDescent="0.3">
      <c r="D32306" s="8"/>
      <c r="L32306" s="8"/>
      <c r="N32306" s="8"/>
      <c r="O32306" s="8"/>
      <c r="P32306" s="8"/>
      <c r="R32306" s="8"/>
      <c r="Z32306" s="8"/>
      <c r="AA32306" s="8"/>
      <c r="AF32306" s="10"/>
    </row>
    <row r="32307" spans="4:32" ht="38.1" customHeight="1" x14ac:dyDescent="0.3">
      <c r="D32307" s="8"/>
      <c r="L32307" s="8"/>
      <c r="N32307" s="8"/>
      <c r="O32307" s="8"/>
      <c r="P32307" s="8"/>
      <c r="R32307" s="8"/>
      <c r="Z32307" s="8"/>
      <c r="AA32307" s="8"/>
      <c r="AF32307" s="10"/>
    </row>
    <row r="32308" spans="4:32" ht="38.1" customHeight="1" x14ac:dyDescent="0.3">
      <c r="D32308" s="8"/>
      <c r="L32308" s="8"/>
      <c r="N32308" s="8"/>
      <c r="O32308" s="8"/>
      <c r="P32308" s="8"/>
      <c r="R32308" s="8"/>
      <c r="Z32308" s="8"/>
      <c r="AA32308" s="8"/>
      <c r="AF32308" s="10"/>
    </row>
    <row r="32309" spans="4:32" ht="38.1" customHeight="1" x14ac:dyDescent="0.3">
      <c r="D32309" s="8"/>
      <c r="L32309" s="8"/>
      <c r="N32309" s="8"/>
      <c r="O32309" s="8"/>
      <c r="P32309" s="8"/>
      <c r="R32309" s="8"/>
      <c r="Z32309" s="8"/>
      <c r="AA32309" s="8"/>
      <c r="AF32309" s="10"/>
    </row>
    <row r="32310" spans="4:32" ht="38.1" customHeight="1" x14ac:dyDescent="0.3">
      <c r="D32310" s="8"/>
      <c r="L32310" s="8"/>
      <c r="N32310" s="8"/>
      <c r="O32310" s="8"/>
      <c r="P32310" s="8"/>
      <c r="R32310" s="8"/>
      <c r="Z32310" s="8"/>
      <c r="AA32310" s="8"/>
      <c r="AF32310" s="10"/>
    </row>
    <row r="32311" spans="4:32" ht="38.1" customHeight="1" x14ac:dyDescent="0.3">
      <c r="D32311" s="8"/>
      <c r="L32311" s="8"/>
      <c r="N32311" s="8"/>
      <c r="O32311" s="8"/>
      <c r="P32311" s="8"/>
      <c r="R32311" s="8"/>
      <c r="Z32311" s="8"/>
      <c r="AA32311" s="8"/>
      <c r="AF32311" s="10"/>
    </row>
    <row r="32312" spans="4:32" ht="38.1" customHeight="1" x14ac:dyDescent="0.3">
      <c r="D32312" s="8"/>
      <c r="L32312" s="8"/>
      <c r="N32312" s="8"/>
      <c r="O32312" s="8"/>
      <c r="P32312" s="8"/>
      <c r="R32312" s="8"/>
      <c r="Z32312" s="8"/>
      <c r="AA32312" s="8"/>
      <c r="AF32312" s="10"/>
    </row>
    <row r="32313" spans="4:32" ht="38.1" customHeight="1" x14ac:dyDescent="0.3">
      <c r="D32313" s="8"/>
      <c r="L32313" s="8"/>
      <c r="N32313" s="8"/>
      <c r="O32313" s="8"/>
      <c r="P32313" s="8"/>
      <c r="R32313" s="8"/>
      <c r="Z32313" s="8"/>
      <c r="AA32313" s="8"/>
      <c r="AF32313" s="10"/>
    </row>
    <row r="32314" spans="4:32" ht="38.1" customHeight="1" x14ac:dyDescent="0.3">
      <c r="D32314" s="8"/>
      <c r="L32314" s="8"/>
      <c r="N32314" s="8"/>
      <c r="O32314" s="8"/>
      <c r="P32314" s="8"/>
      <c r="R32314" s="8"/>
      <c r="Z32314" s="8"/>
      <c r="AA32314" s="8"/>
      <c r="AF32314" s="10"/>
    </row>
    <row r="32315" spans="4:32" ht="38.1" customHeight="1" x14ac:dyDescent="0.3">
      <c r="D32315" s="8"/>
      <c r="L32315" s="8"/>
      <c r="N32315" s="8"/>
      <c r="O32315" s="8"/>
      <c r="P32315" s="8"/>
      <c r="R32315" s="8"/>
      <c r="Z32315" s="8"/>
      <c r="AA32315" s="8"/>
      <c r="AF32315" s="10"/>
    </row>
    <row r="32316" spans="4:32" ht="38.1" customHeight="1" x14ac:dyDescent="0.3">
      <c r="D32316" s="8"/>
      <c r="L32316" s="8"/>
      <c r="N32316" s="8"/>
      <c r="O32316" s="8"/>
      <c r="P32316" s="8"/>
      <c r="R32316" s="8"/>
      <c r="Z32316" s="8"/>
      <c r="AA32316" s="8"/>
      <c r="AF32316" s="10"/>
    </row>
    <row r="32317" spans="4:32" ht="38.1" customHeight="1" x14ac:dyDescent="0.3">
      <c r="D32317" s="8"/>
      <c r="L32317" s="8"/>
      <c r="N32317" s="8"/>
      <c r="O32317" s="8"/>
      <c r="P32317" s="8"/>
      <c r="R32317" s="8"/>
      <c r="Z32317" s="8"/>
      <c r="AA32317" s="8"/>
      <c r="AF32317" s="10"/>
    </row>
    <row r="32318" spans="4:32" ht="38.1" customHeight="1" x14ac:dyDescent="0.3">
      <c r="D32318" s="8"/>
      <c r="L32318" s="8"/>
      <c r="N32318" s="8"/>
      <c r="O32318" s="8"/>
      <c r="P32318" s="8"/>
      <c r="R32318" s="8"/>
      <c r="Z32318" s="8"/>
      <c r="AA32318" s="8"/>
      <c r="AF32318" s="10"/>
    </row>
    <row r="32319" spans="4:32" ht="38.1" customHeight="1" x14ac:dyDescent="0.3">
      <c r="D32319" s="8"/>
      <c r="L32319" s="8"/>
      <c r="N32319" s="8"/>
      <c r="O32319" s="8"/>
      <c r="P32319" s="8"/>
      <c r="R32319" s="8"/>
      <c r="Z32319" s="8"/>
      <c r="AA32319" s="8"/>
      <c r="AF32319" s="10"/>
    </row>
    <row r="32320" spans="4:32" ht="38.1" customHeight="1" x14ac:dyDescent="0.3">
      <c r="D32320" s="8"/>
      <c r="L32320" s="8"/>
      <c r="N32320" s="8"/>
      <c r="O32320" s="8"/>
      <c r="P32320" s="8"/>
      <c r="R32320" s="8"/>
      <c r="Z32320" s="8"/>
      <c r="AA32320" s="8"/>
      <c r="AF32320" s="10"/>
    </row>
    <row r="32321" spans="4:32" ht="38.1" customHeight="1" x14ac:dyDescent="0.3">
      <c r="D32321" s="8"/>
      <c r="L32321" s="8"/>
      <c r="N32321" s="8"/>
      <c r="O32321" s="8"/>
      <c r="P32321" s="8"/>
      <c r="R32321" s="8"/>
      <c r="Z32321" s="8"/>
      <c r="AA32321" s="8"/>
      <c r="AF32321" s="10"/>
    </row>
    <row r="32322" spans="4:32" ht="38.1" customHeight="1" x14ac:dyDescent="0.3">
      <c r="D32322" s="8"/>
      <c r="L32322" s="8"/>
      <c r="N32322" s="8"/>
      <c r="O32322" s="8"/>
      <c r="P32322" s="8"/>
      <c r="R32322" s="8"/>
      <c r="Z32322" s="8"/>
      <c r="AA32322" s="8"/>
      <c r="AF32322" s="10"/>
    </row>
    <row r="32323" spans="4:32" ht="38.1" customHeight="1" x14ac:dyDescent="0.3">
      <c r="D32323" s="8"/>
      <c r="L32323" s="8"/>
      <c r="N32323" s="8"/>
      <c r="O32323" s="8"/>
      <c r="P32323" s="8"/>
      <c r="R32323" s="8"/>
      <c r="Z32323" s="8"/>
      <c r="AA32323" s="8"/>
      <c r="AF32323" s="10"/>
    </row>
    <row r="32324" spans="4:32" ht="38.1" customHeight="1" x14ac:dyDescent="0.3">
      <c r="D32324" s="8"/>
      <c r="L32324" s="8"/>
      <c r="N32324" s="8"/>
      <c r="O32324" s="8"/>
      <c r="P32324" s="8"/>
      <c r="R32324" s="8"/>
      <c r="Z32324" s="8"/>
      <c r="AA32324" s="8"/>
      <c r="AF32324" s="10"/>
    </row>
    <row r="32325" spans="4:32" ht="38.1" customHeight="1" x14ac:dyDescent="0.3">
      <c r="D32325" s="8"/>
      <c r="L32325" s="8"/>
      <c r="N32325" s="8"/>
      <c r="O32325" s="8"/>
      <c r="P32325" s="8"/>
      <c r="R32325" s="8"/>
      <c r="Z32325" s="8"/>
      <c r="AA32325" s="8"/>
      <c r="AF32325" s="10"/>
    </row>
    <row r="32326" spans="4:32" ht="38.1" customHeight="1" x14ac:dyDescent="0.3">
      <c r="D32326" s="8"/>
      <c r="L32326" s="8"/>
      <c r="N32326" s="8"/>
      <c r="O32326" s="8"/>
      <c r="P32326" s="8"/>
      <c r="R32326" s="8"/>
      <c r="Z32326" s="8"/>
      <c r="AA32326" s="8"/>
      <c r="AF32326" s="10"/>
    </row>
    <row r="32327" spans="4:32" ht="38.1" customHeight="1" x14ac:dyDescent="0.3">
      <c r="D32327" s="8"/>
      <c r="L32327" s="8"/>
      <c r="N32327" s="8"/>
      <c r="O32327" s="8"/>
      <c r="P32327" s="8"/>
      <c r="R32327" s="8"/>
      <c r="Z32327" s="8"/>
      <c r="AA32327" s="8"/>
      <c r="AF32327" s="10"/>
    </row>
    <row r="32328" spans="4:32" ht="38.1" customHeight="1" x14ac:dyDescent="0.3">
      <c r="D32328" s="8"/>
      <c r="L32328" s="8"/>
      <c r="N32328" s="8"/>
      <c r="O32328" s="8"/>
      <c r="P32328" s="8"/>
      <c r="R32328" s="8"/>
      <c r="Z32328" s="8"/>
      <c r="AA32328" s="8"/>
      <c r="AF32328" s="10"/>
    </row>
    <row r="32329" spans="4:32" ht="38.1" customHeight="1" x14ac:dyDescent="0.3">
      <c r="D32329" s="8"/>
      <c r="L32329" s="8"/>
      <c r="N32329" s="8"/>
      <c r="O32329" s="8"/>
      <c r="P32329" s="8"/>
      <c r="R32329" s="8"/>
      <c r="Z32329" s="8"/>
      <c r="AA32329" s="8"/>
      <c r="AF32329" s="10"/>
    </row>
    <row r="32330" spans="4:32" ht="38.1" customHeight="1" x14ac:dyDescent="0.3">
      <c r="D32330" s="8"/>
      <c r="L32330" s="8"/>
      <c r="N32330" s="8"/>
      <c r="O32330" s="8"/>
      <c r="P32330" s="8"/>
      <c r="R32330" s="8"/>
      <c r="Z32330" s="8"/>
      <c r="AA32330" s="8"/>
      <c r="AF32330" s="10"/>
    </row>
    <row r="32331" spans="4:32" ht="38.1" customHeight="1" x14ac:dyDescent="0.3">
      <c r="D32331" s="8"/>
      <c r="L32331" s="8"/>
      <c r="N32331" s="8"/>
      <c r="O32331" s="8"/>
      <c r="P32331" s="8"/>
      <c r="R32331" s="8"/>
      <c r="Z32331" s="8"/>
      <c r="AA32331" s="8"/>
      <c r="AF32331" s="10"/>
    </row>
    <row r="32332" spans="4:32" ht="38.1" customHeight="1" x14ac:dyDescent="0.3">
      <c r="D32332" s="8"/>
      <c r="L32332" s="8"/>
      <c r="N32332" s="8"/>
      <c r="O32332" s="8"/>
      <c r="P32332" s="8"/>
      <c r="R32332" s="8"/>
      <c r="Z32332" s="8"/>
      <c r="AA32332" s="8"/>
      <c r="AF32332" s="10"/>
    </row>
    <row r="32333" spans="4:32" ht="38.1" customHeight="1" x14ac:dyDescent="0.3">
      <c r="D32333" s="8"/>
      <c r="L32333" s="8"/>
      <c r="N32333" s="8"/>
      <c r="O32333" s="8"/>
      <c r="P32333" s="8"/>
      <c r="R32333" s="8"/>
      <c r="Z32333" s="8"/>
      <c r="AA32333" s="8"/>
      <c r="AF32333" s="10"/>
    </row>
    <row r="32334" spans="4:32" ht="38.1" customHeight="1" x14ac:dyDescent="0.3">
      <c r="D32334" s="8"/>
      <c r="L32334" s="8"/>
      <c r="N32334" s="8"/>
      <c r="O32334" s="8"/>
      <c r="P32334" s="8"/>
      <c r="R32334" s="8"/>
      <c r="Z32334" s="8"/>
      <c r="AA32334" s="8"/>
      <c r="AF32334" s="10"/>
    </row>
    <row r="32335" spans="4:32" ht="38.1" customHeight="1" x14ac:dyDescent="0.3">
      <c r="D32335" s="8"/>
      <c r="L32335" s="8"/>
      <c r="N32335" s="8"/>
      <c r="O32335" s="8"/>
      <c r="P32335" s="8"/>
      <c r="R32335" s="8"/>
      <c r="Z32335" s="8"/>
      <c r="AA32335" s="8"/>
      <c r="AF32335" s="10"/>
    </row>
    <row r="32336" spans="4:32" ht="38.1" customHeight="1" x14ac:dyDescent="0.3">
      <c r="D32336" s="8"/>
      <c r="L32336" s="8"/>
      <c r="N32336" s="8"/>
      <c r="O32336" s="8"/>
      <c r="P32336" s="8"/>
      <c r="R32336" s="8"/>
      <c r="Z32336" s="8"/>
      <c r="AA32336" s="8"/>
      <c r="AF32336" s="10"/>
    </row>
    <row r="32337" spans="4:32" ht="38.1" customHeight="1" x14ac:dyDescent="0.3">
      <c r="D32337" s="8"/>
      <c r="L32337" s="8"/>
      <c r="N32337" s="8"/>
      <c r="O32337" s="8"/>
      <c r="P32337" s="8"/>
      <c r="R32337" s="8"/>
      <c r="Z32337" s="8"/>
      <c r="AA32337" s="8"/>
      <c r="AF32337" s="10"/>
    </row>
    <row r="32338" spans="4:32" ht="38.1" customHeight="1" x14ac:dyDescent="0.3">
      <c r="D32338" s="8"/>
      <c r="L32338" s="8"/>
      <c r="N32338" s="8"/>
      <c r="O32338" s="8"/>
      <c r="P32338" s="8"/>
      <c r="R32338" s="8"/>
      <c r="Z32338" s="8"/>
      <c r="AA32338" s="8"/>
      <c r="AF32338" s="10"/>
    </row>
    <row r="32339" spans="4:32" ht="38.1" customHeight="1" x14ac:dyDescent="0.3">
      <c r="D32339" s="8"/>
      <c r="L32339" s="8"/>
      <c r="N32339" s="8"/>
      <c r="O32339" s="8"/>
      <c r="P32339" s="8"/>
      <c r="R32339" s="8"/>
      <c r="Z32339" s="8"/>
      <c r="AA32339" s="8"/>
      <c r="AF32339" s="10"/>
    </row>
    <row r="32340" spans="4:32" ht="38.1" customHeight="1" x14ac:dyDescent="0.3">
      <c r="D32340" s="8"/>
      <c r="L32340" s="8"/>
      <c r="N32340" s="8"/>
      <c r="O32340" s="8"/>
      <c r="P32340" s="8"/>
      <c r="R32340" s="8"/>
      <c r="Z32340" s="8"/>
      <c r="AA32340" s="8"/>
      <c r="AF32340" s="10"/>
    </row>
    <row r="32341" spans="4:32" ht="38.1" customHeight="1" x14ac:dyDescent="0.3">
      <c r="D32341" s="8"/>
      <c r="L32341" s="8"/>
      <c r="N32341" s="8"/>
      <c r="O32341" s="8"/>
      <c r="P32341" s="8"/>
      <c r="R32341" s="8"/>
      <c r="Z32341" s="8"/>
      <c r="AA32341" s="8"/>
      <c r="AF32341" s="10"/>
    </row>
    <row r="32342" spans="4:32" ht="38.1" customHeight="1" x14ac:dyDescent="0.3">
      <c r="D32342" s="8"/>
      <c r="L32342" s="8"/>
      <c r="N32342" s="8"/>
      <c r="O32342" s="8"/>
      <c r="P32342" s="8"/>
      <c r="R32342" s="8"/>
      <c r="Z32342" s="8"/>
      <c r="AA32342" s="8"/>
      <c r="AF32342" s="10"/>
    </row>
    <row r="32343" spans="4:32" ht="38.1" customHeight="1" x14ac:dyDescent="0.3">
      <c r="D32343" s="8"/>
      <c r="L32343" s="8"/>
      <c r="N32343" s="8"/>
      <c r="O32343" s="8"/>
      <c r="P32343" s="8"/>
      <c r="R32343" s="8"/>
      <c r="Z32343" s="8"/>
      <c r="AA32343" s="8"/>
      <c r="AF32343" s="10"/>
    </row>
    <row r="32344" spans="4:32" ht="38.1" customHeight="1" x14ac:dyDescent="0.3">
      <c r="D32344" s="8"/>
      <c r="L32344" s="8"/>
      <c r="N32344" s="8"/>
      <c r="O32344" s="8"/>
      <c r="P32344" s="8"/>
      <c r="R32344" s="8"/>
      <c r="Z32344" s="8"/>
      <c r="AA32344" s="8"/>
      <c r="AF32344" s="10"/>
    </row>
    <row r="32345" spans="4:32" ht="38.1" customHeight="1" x14ac:dyDescent="0.3">
      <c r="D32345" s="8"/>
      <c r="L32345" s="8"/>
      <c r="N32345" s="8"/>
      <c r="O32345" s="8"/>
      <c r="P32345" s="8"/>
      <c r="R32345" s="8"/>
      <c r="Z32345" s="8"/>
      <c r="AA32345" s="8"/>
      <c r="AF32345" s="10"/>
    </row>
    <row r="32346" spans="4:32" ht="38.1" customHeight="1" x14ac:dyDescent="0.3">
      <c r="D32346" s="8"/>
      <c r="L32346" s="8"/>
      <c r="N32346" s="8"/>
      <c r="O32346" s="8"/>
      <c r="P32346" s="8"/>
      <c r="R32346" s="8"/>
      <c r="Z32346" s="8"/>
      <c r="AA32346" s="8"/>
      <c r="AF32346" s="10"/>
    </row>
    <row r="32347" spans="4:32" ht="38.1" customHeight="1" x14ac:dyDescent="0.3">
      <c r="D32347" s="8"/>
      <c r="L32347" s="8"/>
      <c r="N32347" s="8"/>
      <c r="O32347" s="8"/>
      <c r="P32347" s="8"/>
      <c r="R32347" s="8"/>
      <c r="Z32347" s="8"/>
      <c r="AA32347" s="8"/>
      <c r="AF32347" s="10"/>
    </row>
    <row r="32348" spans="4:32" ht="38.1" customHeight="1" x14ac:dyDescent="0.3">
      <c r="D32348" s="8"/>
      <c r="L32348" s="8"/>
      <c r="N32348" s="8"/>
      <c r="O32348" s="8"/>
      <c r="P32348" s="8"/>
      <c r="R32348" s="8"/>
      <c r="Z32348" s="8"/>
      <c r="AA32348" s="8"/>
      <c r="AF32348" s="10"/>
    </row>
    <row r="32349" spans="4:32" ht="38.1" customHeight="1" x14ac:dyDescent="0.3">
      <c r="D32349" s="8"/>
      <c r="L32349" s="8"/>
      <c r="N32349" s="8"/>
      <c r="O32349" s="8"/>
      <c r="P32349" s="8"/>
      <c r="R32349" s="8"/>
      <c r="Z32349" s="8"/>
      <c r="AA32349" s="8"/>
      <c r="AF32349" s="10"/>
    </row>
    <row r="32350" spans="4:32" ht="38.1" customHeight="1" x14ac:dyDescent="0.3">
      <c r="D32350" s="8"/>
      <c r="L32350" s="8"/>
      <c r="N32350" s="8"/>
      <c r="O32350" s="8"/>
      <c r="P32350" s="8"/>
      <c r="R32350" s="8"/>
      <c r="Z32350" s="8"/>
      <c r="AA32350" s="8"/>
      <c r="AF32350" s="10"/>
    </row>
    <row r="32351" spans="4:32" ht="38.1" customHeight="1" x14ac:dyDescent="0.3">
      <c r="D32351" s="8"/>
      <c r="L32351" s="8"/>
      <c r="N32351" s="8"/>
      <c r="O32351" s="8"/>
      <c r="P32351" s="8"/>
      <c r="R32351" s="8"/>
      <c r="Z32351" s="8"/>
      <c r="AA32351" s="8"/>
      <c r="AF32351" s="10"/>
    </row>
    <row r="32352" spans="4:32" ht="38.1" customHeight="1" x14ac:dyDescent="0.3">
      <c r="D32352" s="8"/>
      <c r="L32352" s="8"/>
      <c r="N32352" s="8"/>
      <c r="O32352" s="8"/>
      <c r="P32352" s="8"/>
      <c r="R32352" s="8"/>
      <c r="Z32352" s="8"/>
      <c r="AA32352" s="8"/>
      <c r="AF32352" s="10"/>
    </row>
    <row r="32353" spans="4:32" ht="38.1" customHeight="1" x14ac:dyDescent="0.3">
      <c r="D32353" s="8"/>
      <c r="L32353" s="8"/>
      <c r="N32353" s="8"/>
      <c r="O32353" s="8"/>
      <c r="P32353" s="8"/>
      <c r="R32353" s="8"/>
      <c r="Z32353" s="8"/>
      <c r="AA32353" s="8"/>
      <c r="AF32353" s="10"/>
    </row>
    <row r="32354" spans="4:32" ht="38.1" customHeight="1" x14ac:dyDescent="0.3">
      <c r="D32354" s="8"/>
      <c r="L32354" s="8"/>
      <c r="N32354" s="8"/>
      <c r="O32354" s="8"/>
      <c r="P32354" s="8"/>
      <c r="R32354" s="8"/>
      <c r="Z32354" s="8"/>
      <c r="AA32354" s="8"/>
      <c r="AF32354" s="10"/>
    </row>
    <row r="32355" spans="4:32" ht="38.1" customHeight="1" x14ac:dyDescent="0.3">
      <c r="D32355" s="8"/>
      <c r="L32355" s="8"/>
      <c r="N32355" s="8"/>
      <c r="O32355" s="8"/>
      <c r="P32355" s="8"/>
      <c r="R32355" s="8"/>
      <c r="Z32355" s="8"/>
      <c r="AA32355" s="8"/>
      <c r="AF32355" s="10"/>
    </row>
    <row r="32356" spans="4:32" ht="38.1" customHeight="1" x14ac:dyDescent="0.3">
      <c r="D32356" s="8"/>
      <c r="L32356" s="8"/>
      <c r="N32356" s="8"/>
      <c r="O32356" s="8"/>
      <c r="P32356" s="8"/>
      <c r="R32356" s="8"/>
      <c r="Z32356" s="8"/>
      <c r="AA32356" s="8"/>
      <c r="AF32356" s="10"/>
    </row>
    <row r="32357" spans="4:32" ht="38.1" customHeight="1" x14ac:dyDescent="0.3">
      <c r="D32357" s="8"/>
      <c r="L32357" s="8"/>
      <c r="N32357" s="8"/>
      <c r="O32357" s="8"/>
      <c r="P32357" s="8"/>
      <c r="R32357" s="8"/>
      <c r="Z32357" s="8"/>
      <c r="AA32357" s="8"/>
      <c r="AF32357" s="10"/>
    </row>
    <row r="32358" spans="4:32" ht="38.1" customHeight="1" x14ac:dyDescent="0.3">
      <c r="D32358" s="8"/>
      <c r="L32358" s="8"/>
      <c r="N32358" s="8"/>
      <c r="O32358" s="8"/>
      <c r="P32358" s="8"/>
      <c r="R32358" s="8"/>
      <c r="Z32358" s="8"/>
      <c r="AA32358" s="8"/>
      <c r="AF32358" s="10"/>
    </row>
    <row r="32359" spans="4:32" ht="38.1" customHeight="1" x14ac:dyDescent="0.3">
      <c r="D32359" s="8"/>
      <c r="L32359" s="8"/>
      <c r="N32359" s="8"/>
      <c r="O32359" s="8"/>
      <c r="P32359" s="8"/>
      <c r="R32359" s="8"/>
      <c r="Z32359" s="8"/>
      <c r="AA32359" s="8"/>
      <c r="AF32359" s="10"/>
    </row>
    <row r="32360" spans="4:32" ht="38.1" customHeight="1" x14ac:dyDescent="0.3">
      <c r="D32360" s="8"/>
      <c r="L32360" s="8"/>
      <c r="N32360" s="8"/>
      <c r="O32360" s="8"/>
      <c r="P32360" s="8"/>
      <c r="R32360" s="8"/>
      <c r="Z32360" s="8"/>
      <c r="AA32360" s="8"/>
      <c r="AF32360" s="10"/>
    </row>
    <row r="32361" spans="4:32" ht="38.1" customHeight="1" x14ac:dyDescent="0.3">
      <c r="D32361" s="8"/>
      <c r="L32361" s="8"/>
      <c r="N32361" s="8"/>
      <c r="O32361" s="8"/>
      <c r="P32361" s="8"/>
      <c r="R32361" s="8"/>
      <c r="Z32361" s="8"/>
      <c r="AA32361" s="8"/>
      <c r="AF32361" s="10"/>
    </row>
    <row r="32362" spans="4:32" ht="38.1" customHeight="1" x14ac:dyDescent="0.3">
      <c r="D32362" s="8"/>
      <c r="L32362" s="8"/>
      <c r="N32362" s="8"/>
      <c r="O32362" s="8"/>
      <c r="P32362" s="8"/>
      <c r="R32362" s="8"/>
      <c r="Z32362" s="8"/>
      <c r="AA32362" s="8"/>
      <c r="AF32362" s="10"/>
    </row>
    <row r="32363" spans="4:32" ht="38.1" customHeight="1" x14ac:dyDescent="0.3">
      <c r="D32363" s="8"/>
      <c r="L32363" s="8"/>
      <c r="N32363" s="8"/>
      <c r="O32363" s="8"/>
      <c r="P32363" s="8"/>
      <c r="R32363" s="8"/>
      <c r="Z32363" s="8"/>
      <c r="AA32363" s="8"/>
      <c r="AF32363" s="10"/>
    </row>
    <row r="32364" spans="4:32" ht="38.1" customHeight="1" x14ac:dyDescent="0.3">
      <c r="D32364" s="8"/>
      <c r="L32364" s="8"/>
      <c r="N32364" s="8"/>
      <c r="O32364" s="8"/>
      <c r="P32364" s="8"/>
      <c r="R32364" s="8"/>
      <c r="Z32364" s="8"/>
      <c r="AA32364" s="8"/>
      <c r="AF32364" s="10"/>
    </row>
    <row r="32365" spans="4:32" ht="38.1" customHeight="1" x14ac:dyDescent="0.3">
      <c r="D32365" s="8"/>
      <c r="L32365" s="8"/>
      <c r="N32365" s="8"/>
      <c r="O32365" s="8"/>
      <c r="P32365" s="8"/>
      <c r="R32365" s="8"/>
      <c r="Z32365" s="8"/>
      <c r="AA32365" s="8"/>
      <c r="AF32365" s="10"/>
    </row>
    <row r="32366" spans="4:32" ht="38.1" customHeight="1" x14ac:dyDescent="0.3">
      <c r="D32366" s="8"/>
      <c r="L32366" s="8"/>
      <c r="N32366" s="8"/>
      <c r="O32366" s="8"/>
      <c r="P32366" s="8"/>
      <c r="R32366" s="8"/>
      <c r="Z32366" s="8"/>
      <c r="AA32366" s="8"/>
      <c r="AF32366" s="10"/>
    </row>
    <row r="32367" spans="4:32" ht="38.1" customHeight="1" x14ac:dyDescent="0.3">
      <c r="D32367" s="8"/>
      <c r="L32367" s="8"/>
      <c r="N32367" s="8"/>
      <c r="O32367" s="8"/>
      <c r="P32367" s="8"/>
      <c r="R32367" s="8"/>
      <c r="Z32367" s="8"/>
      <c r="AA32367" s="8"/>
      <c r="AF32367" s="10"/>
    </row>
    <row r="32368" spans="4:32" ht="38.1" customHeight="1" x14ac:dyDescent="0.3">
      <c r="D32368" s="8"/>
      <c r="L32368" s="8"/>
      <c r="N32368" s="8"/>
      <c r="O32368" s="8"/>
      <c r="P32368" s="8"/>
      <c r="R32368" s="8"/>
      <c r="Z32368" s="8"/>
      <c r="AA32368" s="8"/>
      <c r="AF32368" s="10"/>
    </row>
    <row r="32369" spans="4:32" ht="38.1" customHeight="1" x14ac:dyDescent="0.3">
      <c r="D32369" s="8"/>
      <c r="L32369" s="8"/>
      <c r="N32369" s="8"/>
      <c r="O32369" s="8"/>
      <c r="P32369" s="8"/>
      <c r="R32369" s="8"/>
      <c r="Z32369" s="8"/>
      <c r="AA32369" s="8"/>
      <c r="AF32369" s="10"/>
    </row>
    <row r="32370" spans="4:32" ht="38.1" customHeight="1" x14ac:dyDescent="0.3">
      <c r="D32370" s="8"/>
      <c r="L32370" s="8"/>
      <c r="N32370" s="8"/>
      <c r="O32370" s="8"/>
      <c r="P32370" s="8"/>
      <c r="R32370" s="8"/>
      <c r="Z32370" s="8"/>
      <c r="AA32370" s="8"/>
      <c r="AF32370" s="10"/>
    </row>
    <row r="32371" spans="4:32" ht="38.1" customHeight="1" x14ac:dyDescent="0.3">
      <c r="D32371" s="8"/>
      <c r="L32371" s="8"/>
      <c r="N32371" s="8"/>
      <c r="O32371" s="8"/>
      <c r="P32371" s="8"/>
      <c r="R32371" s="8"/>
      <c r="Z32371" s="8"/>
      <c r="AA32371" s="8"/>
      <c r="AF32371" s="10"/>
    </row>
    <row r="32372" spans="4:32" ht="38.1" customHeight="1" x14ac:dyDescent="0.3">
      <c r="D32372" s="8"/>
      <c r="L32372" s="8"/>
      <c r="N32372" s="8"/>
      <c r="O32372" s="8"/>
      <c r="P32372" s="8"/>
      <c r="R32372" s="8"/>
      <c r="Z32372" s="8"/>
      <c r="AA32372" s="8"/>
      <c r="AF32372" s="10"/>
    </row>
    <row r="32373" spans="4:32" ht="38.1" customHeight="1" x14ac:dyDescent="0.3">
      <c r="D32373" s="8"/>
      <c r="L32373" s="8"/>
      <c r="N32373" s="8"/>
      <c r="O32373" s="8"/>
      <c r="P32373" s="8"/>
      <c r="R32373" s="8"/>
      <c r="Z32373" s="8"/>
      <c r="AA32373" s="8"/>
      <c r="AF32373" s="10"/>
    </row>
    <row r="32374" spans="4:32" ht="38.1" customHeight="1" x14ac:dyDescent="0.3">
      <c r="D32374" s="8"/>
      <c r="L32374" s="8"/>
      <c r="N32374" s="8"/>
      <c r="O32374" s="8"/>
      <c r="P32374" s="8"/>
      <c r="R32374" s="8"/>
      <c r="Z32374" s="8"/>
      <c r="AA32374" s="8"/>
      <c r="AF32374" s="10"/>
    </row>
    <row r="32375" spans="4:32" ht="38.1" customHeight="1" x14ac:dyDescent="0.3">
      <c r="D32375" s="8"/>
      <c r="L32375" s="8"/>
      <c r="N32375" s="8"/>
      <c r="O32375" s="8"/>
      <c r="P32375" s="8"/>
      <c r="R32375" s="8"/>
      <c r="Z32375" s="8"/>
      <c r="AA32375" s="8"/>
      <c r="AF32375" s="10"/>
    </row>
    <row r="32376" spans="4:32" ht="38.1" customHeight="1" x14ac:dyDescent="0.3">
      <c r="D32376" s="8"/>
      <c r="L32376" s="8"/>
      <c r="N32376" s="8"/>
      <c r="O32376" s="8"/>
      <c r="P32376" s="8"/>
      <c r="R32376" s="8"/>
      <c r="Z32376" s="8"/>
      <c r="AA32376" s="8"/>
      <c r="AF32376" s="10"/>
    </row>
    <row r="32377" spans="4:32" ht="38.1" customHeight="1" x14ac:dyDescent="0.3">
      <c r="D32377" s="8"/>
      <c r="L32377" s="8"/>
      <c r="N32377" s="8"/>
      <c r="O32377" s="8"/>
      <c r="P32377" s="8"/>
      <c r="R32377" s="8"/>
      <c r="Z32377" s="8"/>
      <c r="AA32377" s="8"/>
      <c r="AF32377" s="10"/>
    </row>
    <row r="32378" spans="4:32" ht="38.1" customHeight="1" x14ac:dyDescent="0.3">
      <c r="D32378" s="8"/>
      <c r="L32378" s="8"/>
      <c r="N32378" s="8"/>
      <c r="O32378" s="8"/>
      <c r="P32378" s="8"/>
      <c r="R32378" s="8"/>
      <c r="Z32378" s="8"/>
      <c r="AA32378" s="8"/>
      <c r="AF32378" s="10"/>
    </row>
    <row r="32379" spans="4:32" ht="38.1" customHeight="1" x14ac:dyDescent="0.3">
      <c r="D32379" s="8"/>
      <c r="L32379" s="8"/>
      <c r="N32379" s="8"/>
      <c r="O32379" s="8"/>
      <c r="P32379" s="8"/>
      <c r="R32379" s="8"/>
      <c r="Z32379" s="8"/>
      <c r="AA32379" s="8"/>
      <c r="AF32379" s="10"/>
    </row>
    <row r="32380" spans="4:32" ht="38.1" customHeight="1" x14ac:dyDescent="0.3">
      <c r="D32380" s="8"/>
      <c r="L32380" s="8"/>
      <c r="N32380" s="8"/>
      <c r="O32380" s="8"/>
      <c r="P32380" s="8"/>
      <c r="R32380" s="8"/>
      <c r="Z32380" s="8"/>
      <c r="AA32380" s="8"/>
      <c r="AF32380" s="10"/>
    </row>
    <row r="32381" spans="4:32" ht="38.1" customHeight="1" x14ac:dyDescent="0.3">
      <c r="D32381" s="8"/>
      <c r="L32381" s="8"/>
      <c r="N32381" s="8"/>
      <c r="O32381" s="8"/>
      <c r="P32381" s="8"/>
      <c r="R32381" s="8"/>
      <c r="Z32381" s="8"/>
      <c r="AA32381" s="8"/>
      <c r="AF32381" s="10"/>
    </row>
    <row r="32382" spans="4:32" ht="38.1" customHeight="1" x14ac:dyDescent="0.3">
      <c r="D32382" s="8"/>
      <c r="L32382" s="8"/>
      <c r="N32382" s="8"/>
      <c r="O32382" s="8"/>
      <c r="P32382" s="8"/>
      <c r="R32382" s="8"/>
      <c r="Z32382" s="8"/>
      <c r="AA32382" s="8"/>
      <c r="AF32382" s="10"/>
    </row>
    <row r="32383" spans="4:32" ht="38.1" customHeight="1" x14ac:dyDescent="0.3">
      <c r="D32383" s="8"/>
      <c r="L32383" s="8"/>
      <c r="N32383" s="8"/>
      <c r="O32383" s="8"/>
      <c r="P32383" s="8"/>
      <c r="R32383" s="8"/>
      <c r="Z32383" s="8"/>
      <c r="AA32383" s="8"/>
      <c r="AF32383" s="10"/>
    </row>
    <row r="32384" spans="4:32" ht="38.1" customHeight="1" x14ac:dyDescent="0.3">
      <c r="D32384" s="8"/>
      <c r="L32384" s="8"/>
      <c r="N32384" s="8"/>
      <c r="O32384" s="8"/>
      <c r="P32384" s="8"/>
      <c r="R32384" s="8"/>
      <c r="Z32384" s="8"/>
      <c r="AA32384" s="8"/>
      <c r="AF32384" s="10"/>
    </row>
    <row r="32385" spans="4:32" ht="38.1" customHeight="1" x14ac:dyDescent="0.3">
      <c r="D32385" s="8"/>
      <c r="L32385" s="8"/>
      <c r="N32385" s="8"/>
      <c r="O32385" s="8"/>
      <c r="P32385" s="8"/>
      <c r="R32385" s="8"/>
      <c r="Z32385" s="8"/>
      <c r="AA32385" s="8"/>
      <c r="AF32385" s="10"/>
    </row>
    <row r="32386" spans="4:32" ht="38.1" customHeight="1" x14ac:dyDescent="0.3">
      <c r="D32386" s="8"/>
      <c r="L32386" s="8"/>
      <c r="N32386" s="8"/>
      <c r="O32386" s="8"/>
      <c r="P32386" s="8"/>
      <c r="R32386" s="8"/>
      <c r="Z32386" s="8"/>
      <c r="AA32386" s="8"/>
      <c r="AF32386" s="10"/>
    </row>
    <row r="32387" spans="4:32" ht="38.1" customHeight="1" x14ac:dyDescent="0.3">
      <c r="D32387" s="8"/>
      <c r="L32387" s="8"/>
      <c r="N32387" s="8"/>
      <c r="O32387" s="8"/>
      <c r="P32387" s="8"/>
      <c r="R32387" s="8"/>
      <c r="Z32387" s="8"/>
      <c r="AA32387" s="8"/>
      <c r="AF32387" s="10"/>
    </row>
    <row r="32388" spans="4:32" ht="38.1" customHeight="1" x14ac:dyDescent="0.3">
      <c r="D32388" s="8"/>
      <c r="L32388" s="8"/>
      <c r="N32388" s="8"/>
      <c r="O32388" s="8"/>
      <c r="P32388" s="8"/>
      <c r="R32388" s="8"/>
      <c r="Z32388" s="8"/>
      <c r="AA32388" s="8"/>
      <c r="AF32388" s="10"/>
    </row>
    <row r="32389" spans="4:32" ht="38.1" customHeight="1" x14ac:dyDescent="0.3">
      <c r="D32389" s="8"/>
      <c r="L32389" s="8"/>
      <c r="N32389" s="8"/>
      <c r="O32389" s="8"/>
      <c r="P32389" s="8"/>
      <c r="R32389" s="8"/>
      <c r="Z32389" s="8"/>
      <c r="AA32389" s="8"/>
      <c r="AF32389" s="10"/>
    </row>
    <row r="32390" spans="4:32" ht="38.1" customHeight="1" x14ac:dyDescent="0.3">
      <c r="D32390" s="8"/>
      <c r="L32390" s="8"/>
      <c r="N32390" s="8"/>
      <c r="O32390" s="8"/>
      <c r="P32390" s="8"/>
      <c r="R32390" s="8"/>
      <c r="Z32390" s="8"/>
      <c r="AA32390" s="8"/>
      <c r="AF32390" s="10"/>
    </row>
    <row r="32391" spans="4:32" ht="38.1" customHeight="1" x14ac:dyDescent="0.3">
      <c r="D32391" s="8"/>
      <c r="L32391" s="8"/>
      <c r="N32391" s="8"/>
      <c r="O32391" s="8"/>
      <c r="P32391" s="8"/>
      <c r="R32391" s="8"/>
      <c r="Z32391" s="8"/>
      <c r="AA32391" s="8"/>
      <c r="AF32391" s="10"/>
    </row>
    <row r="32392" spans="4:32" ht="38.1" customHeight="1" x14ac:dyDescent="0.3">
      <c r="D32392" s="8"/>
      <c r="L32392" s="8"/>
      <c r="N32392" s="8"/>
      <c r="O32392" s="8"/>
      <c r="P32392" s="8"/>
      <c r="R32392" s="8"/>
      <c r="Z32392" s="8"/>
      <c r="AA32392" s="8"/>
      <c r="AF32392" s="10"/>
    </row>
    <row r="32393" spans="4:32" ht="38.1" customHeight="1" x14ac:dyDescent="0.3">
      <c r="D32393" s="8"/>
      <c r="L32393" s="8"/>
      <c r="N32393" s="8"/>
      <c r="O32393" s="8"/>
      <c r="P32393" s="8"/>
      <c r="R32393" s="8"/>
      <c r="Z32393" s="8"/>
      <c r="AA32393" s="8"/>
      <c r="AF32393" s="10"/>
    </row>
    <row r="32394" spans="4:32" ht="38.1" customHeight="1" x14ac:dyDescent="0.3">
      <c r="D32394" s="8"/>
      <c r="L32394" s="8"/>
      <c r="N32394" s="8"/>
      <c r="O32394" s="8"/>
      <c r="P32394" s="8"/>
      <c r="R32394" s="8"/>
      <c r="Z32394" s="8"/>
      <c r="AA32394" s="8"/>
      <c r="AF32394" s="10"/>
    </row>
    <row r="32395" spans="4:32" ht="38.1" customHeight="1" x14ac:dyDescent="0.3">
      <c r="D32395" s="8"/>
      <c r="L32395" s="8"/>
      <c r="N32395" s="8"/>
      <c r="O32395" s="8"/>
      <c r="P32395" s="8"/>
      <c r="R32395" s="8"/>
      <c r="Z32395" s="8"/>
      <c r="AA32395" s="8"/>
      <c r="AF32395" s="10"/>
    </row>
    <row r="32396" spans="4:32" ht="38.1" customHeight="1" x14ac:dyDescent="0.3">
      <c r="D32396" s="8"/>
      <c r="L32396" s="8"/>
      <c r="N32396" s="8"/>
      <c r="O32396" s="8"/>
      <c r="P32396" s="8"/>
      <c r="R32396" s="8"/>
      <c r="Z32396" s="8"/>
      <c r="AA32396" s="8"/>
      <c r="AF32396" s="10"/>
    </row>
    <row r="32397" spans="4:32" ht="38.1" customHeight="1" x14ac:dyDescent="0.3">
      <c r="D32397" s="8"/>
      <c r="L32397" s="8"/>
      <c r="N32397" s="8"/>
      <c r="O32397" s="8"/>
      <c r="P32397" s="8"/>
      <c r="R32397" s="8"/>
      <c r="Z32397" s="8"/>
      <c r="AA32397" s="8"/>
      <c r="AF32397" s="10"/>
    </row>
    <row r="32398" spans="4:32" ht="38.1" customHeight="1" x14ac:dyDescent="0.3">
      <c r="D32398" s="8"/>
      <c r="L32398" s="8"/>
      <c r="N32398" s="8"/>
      <c r="O32398" s="8"/>
      <c r="P32398" s="8"/>
      <c r="R32398" s="8"/>
      <c r="Z32398" s="8"/>
      <c r="AA32398" s="8"/>
      <c r="AF32398" s="10"/>
    </row>
    <row r="32399" spans="4:32" ht="38.1" customHeight="1" x14ac:dyDescent="0.3">
      <c r="D32399" s="8"/>
      <c r="L32399" s="8"/>
      <c r="N32399" s="8"/>
      <c r="O32399" s="8"/>
      <c r="P32399" s="8"/>
      <c r="R32399" s="8"/>
      <c r="Z32399" s="8"/>
      <c r="AA32399" s="8"/>
      <c r="AF32399" s="10"/>
    </row>
    <row r="32400" spans="4:32" ht="38.1" customHeight="1" x14ac:dyDescent="0.3">
      <c r="D32400" s="8"/>
      <c r="L32400" s="8"/>
      <c r="N32400" s="8"/>
      <c r="O32400" s="8"/>
      <c r="P32400" s="8"/>
      <c r="R32400" s="8"/>
      <c r="Z32400" s="8"/>
      <c r="AA32400" s="8"/>
      <c r="AF32400" s="10"/>
    </row>
    <row r="32401" spans="4:32" ht="38.1" customHeight="1" x14ac:dyDescent="0.3">
      <c r="D32401" s="8"/>
      <c r="L32401" s="8"/>
      <c r="N32401" s="8"/>
      <c r="O32401" s="8"/>
      <c r="P32401" s="8"/>
      <c r="R32401" s="8"/>
      <c r="Z32401" s="8"/>
      <c r="AA32401" s="8"/>
      <c r="AF32401" s="10"/>
    </row>
    <row r="32402" spans="4:32" ht="38.1" customHeight="1" x14ac:dyDescent="0.3">
      <c r="D32402" s="8"/>
      <c r="L32402" s="8"/>
      <c r="N32402" s="8"/>
      <c r="O32402" s="8"/>
      <c r="P32402" s="8"/>
      <c r="R32402" s="8"/>
      <c r="Z32402" s="8"/>
      <c r="AA32402" s="8"/>
      <c r="AF32402" s="10"/>
    </row>
    <row r="32403" spans="4:32" ht="38.1" customHeight="1" x14ac:dyDescent="0.3">
      <c r="D32403" s="8"/>
      <c r="L32403" s="8"/>
      <c r="N32403" s="8"/>
      <c r="O32403" s="8"/>
      <c r="P32403" s="8"/>
      <c r="R32403" s="8"/>
      <c r="Z32403" s="8"/>
      <c r="AA32403" s="8"/>
      <c r="AF32403" s="10"/>
    </row>
    <row r="32404" spans="4:32" ht="38.1" customHeight="1" x14ac:dyDescent="0.3">
      <c r="D32404" s="8"/>
      <c r="L32404" s="8"/>
      <c r="N32404" s="8"/>
      <c r="O32404" s="8"/>
      <c r="P32404" s="8"/>
      <c r="R32404" s="8"/>
      <c r="Z32404" s="8"/>
      <c r="AA32404" s="8"/>
      <c r="AF32404" s="10"/>
    </row>
    <row r="32405" spans="4:32" ht="38.1" customHeight="1" x14ac:dyDescent="0.3">
      <c r="D32405" s="8"/>
      <c r="L32405" s="8"/>
      <c r="N32405" s="8"/>
      <c r="O32405" s="8"/>
      <c r="P32405" s="8"/>
      <c r="R32405" s="8"/>
      <c r="Z32405" s="8"/>
      <c r="AA32405" s="8"/>
      <c r="AF32405" s="10"/>
    </row>
    <row r="32406" spans="4:32" ht="38.1" customHeight="1" x14ac:dyDescent="0.3">
      <c r="D32406" s="8"/>
      <c r="L32406" s="8"/>
      <c r="N32406" s="8"/>
      <c r="O32406" s="8"/>
      <c r="P32406" s="8"/>
      <c r="R32406" s="8"/>
      <c r="Z32406" s="8"/>
      <c r="AA32406" s="8"/>
      <c r="AF32406" s="10"/>
    </row>
    <row r="32407" spans="4:32" ht="38.1" customHeight="1" x14ac:dyDescent="0.3">
      <c r="D32407" s="8"/>
      <c r="L32407" s="8"/>
      <c r="N32407" s="8"/>
      <c r="O32407" s="8"/>
      <c r="P32407" s="8"/>
      <c r="R32407" s="8"/>
      <c r="Z32407" s="8"/>
      <c r="AA32407" s="8"/>
      <c r="AF32407" s="10"/>
    </row>
    <row r="32408" spans="4:32" ht="38.1" customHeight="1" x14ac:dyDescent="0.3">
      <c r="D32408" s="8"/>
      <c r="L32408" s="8"/>
      <c r="N32408" s="8"/>
      <c r="O32408" s="8"/>
      <c r="P32408" s="8"/>
      <c r="R32408" s="8"/>
      <c r="Z32408" s="8"/>
      <c r="AA32408" s="8"/>
      <c r="AF32408" s="10"/>
    </row>
    <row r="32409" spans="4:32" ht="38.1" customHeight="1" x14ac:dyDescent="0.3">
      <c r="D32409" s="8"/>
      <c r="L32409" s="8"/>
      <c r="N32409" s="8"/>
      <c r="O32409" s="8"/>
      <c r="P32409" s="8"/>
      <c r="R32409" s="8"/>
      <c r="Z32409" s="8"/>
      <c r="AA32409" s="8"/>
      <c r="AF32409" s="10"/>
    </row>
    <row r="32410" spans="4:32" ht="38.1" customHeight="1" x14ac:dyDescent="0.3">
      <c r="D32410" s="8"/>
      <c r="L32410" s="8"/>
      <c r="N32410" s="8"/>
      <c r="O32410" s="8"/>
      <c r="P32410" s="8"/>
      <c r="R32410" s="8"/>
      <c r="Z32410" s="8"/>
      <c r="AA32410" s="8"/>
      <c r="AF32410" s="10"/>
    </row>
    <row r="32411" spans="4:32" ht="38.1" customHeight="1" x14ac:dyDescent="0.3">
      <c r="D32411" s="8"/>
      <c r="L32411" s="8"/>
      <c r="N32411" s="8"/>
      <c r="O32411" s="8"/>
      <c r="P32411" s="8"/>
      <c r="R32411" s="8"/>
      <c r="Z32411" s="8"/>
      <c r="AA32411" s="8"/>
      <c r="AF32411" s="10"/>
    </row>
    <row r="32412" spans="4:32" ht="38.1" customHeight="1" x14ac:dyDescent="0.3">
      <c r="D32412" s="8"/>
      <c r="L32412" s="8"/>
      <c r="N32412" s="8"/>
      <c r="O32412" s="8"/>
      <c r="P32412" s="8"/>
      <c r="R32412" s="8"/>
      <c r="Z32412" s="8"/>
      <c r="AA32412" s="8"/>
      <c r="AF32412" s="10"/>
    </row>
    <row r="32413" spans="4:32" ht="38.1" customHeight="1" x14ac:dyDescent="0.3">
      <c r="D32413" s="8"/>
      <c r="L32413" s="8"/>
      <c r="N32413" s="8"/>
      <c r="O32413" s="8"/>
      <c r="P32413" s="8"/>
      <c r="R32413" s="8"/>
      <c r="Z32413" s="8"/>
      <c r="AA32413" s="8"/>
      <c r="AF32413" s="10"/>
    </row>
    <row r="32414" spans="4:32" ht="38.1" customHeight="1" x14ac:dyDescent="0.3">
      <c r="D32414" s="8"/>
      <c r="L32414" s="8"/>
      <c r="N32414" s="8"/>
      <c r="O32414" s="8"/>
      <c r="P32414" s="8"/>
      <c r="R32414" s="8"/>
      <c r="Z32414" s="8"/>
      <c r="AA32414" s="8"/>
      <c r="AF32414" s="10"/>
    </row>
    <row r="32415" spans="4:32" ht="38.1" customHeight="1" x14ac:dyDescent="0.3">
      <c r="D32415" s="8"/>
      <c r="L32415" s="8"/>
      <c r="N32415" s="8"/>
      <c r="O32415" s="8"/>
      <c r="P32415" s="8"/>
      <c r="R32415" s="8"/>
      <c r="Z32415" s="8"/>
      <c r="AA32415" s="8"/>
      <c r="AF32415" s="10"/>
    </row>
    <row r="32416" spans="4:32" ht="38.1" customHeight="1" x14ac:dyDescent="0.3">
      <c r="D32416" s="8"/>
      <c r="L32416" s="8"/>
      <c r="N32416" s="8"/>
      <c r="O32416" s="8"/>
      <c r="P32416" s="8"/>
      <c r="R32416" s="8"/>
      <c r="Z32416" s="8"/>
      <c r="AA32416" s="8"/>
      <c r="AF32416" s="10"/>
    </row>
    <row r="32417" spans="4:32" ht="38.1" customHeight="1" x14ac:dyDescent="0.3">
      <c r="D32417" s="8"/>
      <c r="L32417" s="8"/>
      <c r="N32417" s="8"/>
      <c r="O32417" s="8"/>
      <c r="P32417" s="8"/>
      <c r="R32417" s="8"/>
      <c r="Z32417" s="8"/>
      <c r="AA32417" s="8"/>
      <c r="AF32417" s="10"/>
    </row>
    <row r="32418" spans="4:32" ht="38.1" customHeight="1" x14ac:dyDescent="0.3">
      <c r="D32418" s="8"/>
      <c r="L32418" s="8"/>
      <c r="N32418" s="8"/>
      <c r="O32418" s="8"/>
      <c r="P32418" s="8"/>
      <c r="R32418" s="8"/>
      <c r="Z32418" s="8"/>
      <c r="AA32418" s="8"/>
      <c r="AF32418" s="10"/>
    </row>
    <row r="32419" spans="4:32" ht="38.1" customHeight="1" x14ac:dyDescent="0.3">
      <c r="D32419" s="8"/>
      <c r="L32419" s="8"/>
      <c r="N32419" s="8"/>
      <c r="O32419" s="8"/>
      <c r="P32419" s="8"/>
      <c r="R32419" s="8"/>
      <c r="Z32419" s="8"/>
      <c r="AA32419" s="8"/>
      <c r="AF32419" s="10"/>
    </row>
    <row r="32420" spans="4:32" ht="38.1" customHeight="1" x14ac:dyDescent="0.3">
      <c r="D32420" s="8"/>
      <c r="L32420" s="8"/>
      <c r="N32420" s="8"/>
      <c r="O32420" s="8"/>
      <c r="P32420" s="8"/>
      <c r="R32420" s="8"/>
      <c r="Z32420" s="8"/>
      <c r="AA32420" s="8"/>
      <c r="AF32420" s="10"/>
    </row>
    <row r="32421" spans="4:32" ht="38.1" customHeight="1" x14ac:dyDescent="0.3">
      <c r="D32421" s="8"/>
      <c r="L32421" s="8"/>
      <c r="N32421" s="8"/>
      <c r="O32421" s="8"/>
      <c r="P32421" s="8"/>
      <c r="R32421" s="8"/>
      <c r="Z32421" s="8"/>
      <c r="AA32421" s="8"/>
      <c r="AF32421" s="10"/>
    </row>
    <row r="32422" spans="4:32" ht="38.1" customHeight="1" x14ac:dyDescent="0.3">
      <c r="D32422" s="8"/>
      <c r="L32422" s="8"/>
      <c r="N32422" s="8"/>
      <c r="O32422" s="8"/>
      <c r="P32422" s="8"/>
      <c r="R32422" s="8"/>
      <c r="Z32422" s="8"/>
      <c r="AA32422" s="8"/>
      <c r="AF32422" s="10"/>
    </row>
    <row r="32423" spans="4:32" ht="38.1" customHeight="1" x14ac:dyDescent="0.3">
      <c r="D32423" s="8"/>
      <c r="L32423" s="8"/>
      <c r="N32423" s="8"/>
      <c r="O32423" s="8"/>
      <c r="P32423" s="8"/>
      <c r="R32423" s="8"/>
      <c r="Z32423" s="8"/>
      <c r="AA32423" s="8"/>
      <c r="AF32423" s="10"/>
    </row>
    <row r="32424" spans="4:32" ht="38.1" customHeight="1" x14ac:dyDescent="0.3">
      <c r="D32424" s="8"/>
      <c r="L32424" s="8"/>
      <c r="N32424" s="8"/>
      <c r="O32424" s="8"/>
      <c r="P32424" s="8"/>
      <c r="R32424" s="8"/>
      <c r="Z32424" s="8"/>
      <c r="AA32424" s="8"/>
      <c r="AF32424" s="10"/>
    </row>
    <row r="32425" spans="4:32" ht="38.1" customHeight="1" x14ac:dyDescent="0.3">
      <c r="D32425" s="8"/>
      <c r="L32425" s="8"/>
      <c r="N32425" s="8"/>
      <c r="O32425" s="8"/>
      <c r="P32425" s="8"/>
      <c r="R32425" s="8"/>
      <c r="Z32425" s="8"/>
      <c r="AA32425" s="8"/>
      <c r="AF32425" s="10"/>
    </row>
    <row r="32426" spans="4:32" ht="38.1" customHeight="1" x14ac:dyDescent="0.3">
      <c r="D32426" s="8"/>
      <c r="L32426" s="8"/>
      <c r="N32426" s="8"/>
      <c r="O32426" s="8"/>
      <c r="P32426" s="8"/>
      <c r="R32426" s="8"/>
      <c r="Z32426" s="8"/>
      <c r="AA32426" s="8"/>
      <c r="AF32426" s="10"/>
    </row>
    <row r="32427" spans="4:32" ht="38.1" customHeight="1" x14ac:dyDescent="0.3">
      <c r="D32427" s="8"/>
      <c r="L32427" s="8"/>
      <c r="N32427" s="8"/>
      <c r="O32427" s="8"/>
      <c r="P32427" s="8"/>
      <c r="R32427" s="8"/>
      <c r="Z32427" s="8"/>
      <c r="AA32427" s="8"/>
      <c r="AF32427" s="10"/>
    </row>
    <row r="32428" spans="4:32" ht="38.1" customHeight="1" x14ac:dyDescent="0.3">
      <c r="D32428" s="8"/>
      <c r="L32428" s="8"/>
      <c r="N32428" s="8"/>
      <c r="O32428" s="8"/>
      <c r="P32428" s="8"/>
      <c r="R32428" s="8"/>
      <c r="Z32428" s="8"/>
      <c r="AA32428" s="8"/>
      <c r="AF32428" s="10"/>
    </row>
    <row r="32429" spans="4:32" ht="38.1" customHeight="1" x14ac:dyDescent="0.3">
      <c r="D32429" s="8"/>
      <c r="L32429" s="8"/>
      <c r="N32429" s="8"/>
      <c r="O32429" s="8"/>
      <c r="P32429" s="8"/>
      <c r="R32429" s="8"/>
      <c r="Z32429" s="8"/>
      <c r="AA32429" s="8"/>
      <c r="AF32429" s="10"/>
    </row>
    <row r="32430" spans="4:32" ht="38.1" customHeight="1" x14ac:dyDescent="0.3">
      <c r="D32430" s="8"/>
      <c r="L32430" s="8"/>
      <c r="N32430" s="8"/>
      <c r="O32430" s="8"/>
      <c r="P32430" s="8"/>
      <c r="R32430" s="8"/>
      <c r="Z32430" s="8"/>
      <c r="AA32430" s="8"/>
      <c r="AF32430" s="10"/>
    </row>
    <row r="32431" spans="4:32" ht="38.1" customHeight="1" x14ac:dyDescent="0.3">
      <c r="D32431" s="8"/>
      <c r="L32431" s="8"/>
      <c r="N32431" s="8"/>
      <c r="O32431" s="8"/>
      <c r="P32431" s="8"/>
      <c r="R32431" s="8"/>
      <c r="Z32431" s="8"/>
      <c r="AA32431" s="8"/>
      <c r="AF32431" s="10"/>
    </row>
    <row r="32432" spans="4:32" ht="38.1" customHeight="1" x14ac:dyDescent="0.3">
      <c r="D32432" s="8"/>
      <c r="L32432" s="8"/>
      <c r="N32432" s="8"/>
      <c r="O32432" s="8"/>
      <c r="P32432" s="8"/>
      <c r="R32432" s="8"/>
      <c r="Z32432" s="8"/>
      <c r="AA32432" s="8"/>
      <c r="AF32432" s="10"/>
    </row>
    <row r="32433" spans="4:32" ht="38.1" customHeight="1" x14ac:dyDescent="0.3">
      <c r="D32433" s="8"/>
      <c r="L32433" s="8"/>
      <c r="N32433" s="8"/>
      <c r="O32433" s="8"/>
      <c r="P32433" s="8"/>
      <c r="R32433" s="8"/>
      <c r="Z32433" s="8"/>
      <c r="AA32433" s="8"/>
      <c r="AF32433" s="10"/>
    </row>
    <row r="32434" spans="4:32" ht="38.1" customHeight="1" x14ac:dyDescent="0.3">
      <c r="D32434" s="8"/>
      <c r="L32434" s="8"/>
      <c r="N32434" s="8"/>
      <c r="O32434" s="8"/>
      <c r="P32434" s="8"/>
      <c r="R32434" s="8"/>
      <c r="Z32434" s="8"/>
      <c r="AA32434" s="8"/>
      <c r="AF32434" s="10"/>
    </row>
    <row r="32435" spans="4:32" ht="38.1" customHeight="1" x14ac:dyDescent="0.3">
      <c r="D32435" s="8"/>
      <c r="L32435" s="8"/>
      <c r="N32435" s="8"/>
      <c r="O32435" s="8"/>
      <c r="P32435" s="8"/>
      <c r="R32435" s="8"/>
      <c r="Z32435" s="8"/>
      <c r="AA32435" s="8"/>
      <c r="AF32435" s="10"/>
    </row>
    <row r="32436" spans="4:32" ht="38.1" customHeight="1" x14ac:dyDescent="0.3">
      <c r="D32436" s="8"/>
      <c r="L32436" s="8"/>
      <c r="N32436" s="8"/>
      <c r="O32436" s="8"/>
      <c r="P32436" s="8"/>
      <c r="R32436" s="8"/>
      <c r="Z32436" s="8"/>
      <c r="AA32436" s="8"/>
      <c r="AF32436" s="10"/>
    </row>
    <row r="32437" spans="4:32" ht="38.1" customHeight="1" x14ac:dyDescent="0.3">
      <c r="D32437" s="8"/>
      <c r="L32437" s="8"/>
      <c r="N32437" s="8"/>
      <c r="O32437" s="8"/>
      <c r="P32437" s="8"/>
      <c r="R32437" s="8"/>
      <c r="Z32437" s="8"/>
      <c r="AA32437" s="8"/>
      <c r="AF32437" s="10"/>
    </row>
    <row r="32438" spans="4:32" ht="38.1" customHeight="1" x14ac:dyDescent="0.3">
      <c r="D32438" s="8"/>
      <c r="L32438" s="8"/>
      <c r="N32438" s="8"/>
      <c r="O32438" s="8"/>
      <c r="P32438" s="8"/>
      <c r="R32438" s="8"/>
      <c r="Z32438" s="8"/>
      <c r="AA32438" s="8"/>
      <c r="AF32438" s="10"/>
    </row>
    <row r="32439" spans="4:32" ht="38.1" customHeight="1" x14ac:dyDescent="0.3">
      <c r="D32439" s="8"/>
      <c r="L32439" s="8"/>
      <c r="N32439" s="8"/>
      <c r="O32439" s="8"/>
      <c r="P32439" s="8"/>
      <c r="R32439" s="8"/>
      <c r="Z32439" s="8"/>
      <c r="AA32439" s="8"/>
      <c r="AF32439" s="10"/>
    </row>
    <row r="32440" spans="4:32" ht="38.1" customHeight="1" x14ac:dyDescent="0.3">
      <c r="D32440" s="8"/>
      <c r="L32440" s="8"/>
      <c r="N32440" s="8"/>
      <c r="O32440" s="8"/>
      <c r="P32440" s="8"/>
      <c r="R32440" s="8"/>
      <c r="Z32440" s="8"/>
      <c r="AA32440" s="8"/>
      <c r="AF32440" s="10"/>
    </row>
    <row r="32441" spans="4:32" ht="38.1" customHeight="1" x14ac:dyDescent="0.3">
      <c r="D32441" s="8"/>
      <c r="L32441" s="8"/>
      <c r="N32441" s="8"/>
      <c r="O32441" s="8"/>
      <c r="P32441" s="8"/>
      <c r="R32441" s="8"/>
      <c r="Z32441" s="8"/>
      <c r="AA32441" s="8"/>
      <c r="AF32441" s="10"/>
    </row>
    <row r="32442" spans="4:32" ht="38.1" customHeight="1" x14ac:dyDescent="0.3">
      <c r="D32442" s="8"/>
      <c r="L32442" s="8"/>
      <c r="N32442" s="8"/>
      <c r="O32442" s="8"/>
      <c r="P32442" s="8"/>
      <c r="R32442" s="8"/>
      <c r="Z32442" s="8"/>
      <c r="AA32442" s="8"/>
      <c r="AF32442" s="10"/>
    </row>
    <row r="32443" spans="4:32" ht="38.1" customHeight="1" x14ac:dyDescent="0.3">
      <c r="D32443" s="8"/>
      <c r="L32443" s="8"/>
      <c r="N32443" s="8"/>
      <c r="O32443" s="8"/>
      <c r="P32443" s="8"/>
      <c r="R32443" s="8"/>
      <c r="Z32443" s="8"/>
      <c r="AA32443" s="8"/>
      <c r="AF32443" s="10"/>
    </row>
    <row r="32444" spans="4:32" ht="38.1" customHeight="1" x14ac:dyDescent="0.3">
      <c r="D32444" s="8"/>
      <c r="L32444" s="8"/>
      <c r="N32444" s="8"/>
      <c r="O32444" s="8"/>
      <c r="P32444" s="8"/>
      <c r="R32444" s="8"/>
      <c r="Z32444" s="8"/>
      <c r="AA32444" s="8"/>
      <c r="AF32444" s="10"/>
    </row>
    <row r="32445" spans="4:32" ht="38.1" customHeight="1" x14ac:dyDescent="0.3">
      <c r="D32445" s="8"/>
      <c r="L32445" s="8"/>
      <c r="N32445" s="8"/>
      <c r="O32445" s="8"/>
      <c r="P32445" s="8"/>
      <c r="R32445" s="8"/>
      <c r="Z32445" s="8"/>
      <c r="AA32445" s="8"/>
      <c r="AF32445" s="10"/>
    </row>
    <row r="32446" spans="4:32" ht="38.1" customHeight="1" x14ac:dyDescent="0.3">
      <c r="D32446" s="8"/>
      <c r="L32446" s="8"/>
      <c r="N32446" s="8"/>
      <c r="O32446" s="8"/>
      <c r="P32446" s="8"/>
      <c r="R32446" s="8"/>
      <c r="Z32446" s="8"/>
      <c r="AA32446" s="8"/>
      <c r="AF32446" s="10"/>
    </row>
    <row r="32447" spans="4:32" ht="38.1" customHeight="1" x14ac:dyDescent="0.3">
      <c r="D32447" s="8"/>
      <c r="L32447" s="8"/>
      <c r="N32447" s="8"/>
      <c r="O32447" s="8"/>
      <c r="P32447" s="8"/>
      <c r="R32447" s="8"/>
      <c r="Z32447" s="8"/>
      <c r="AA32447" s="8"/>
      <c r="AF32447" s="10"/>
    </row>
    <row r="32448" spans="4:32" ht="38.1" customHeight="1" x14ac:dyDescent="0.3">
      <c r="D32448" s="8"/>
      <c r="L32448" s="8"/>
      <c r="N32448" s="8"/>
      <c r="O32448" s="8"/>
      <c r="P32448" s="8"/>
      <c r="R32448" s="8"/>
      <c r="Z32448" s="8"/>
      <c r="AA32448" s="8"/>
      <c r="AF32448" s="10"/>
    </row>
    <row r="32449" spans="4:32" ht="38.1" customHeight="1" x14ac:dyDescent="0.3">
      <c r="D32449" s="8"/>
      <c r="L32449" s="8"/>
      <c r="N32449" s="8"/>
      <c r="O32449" s="8"/>
      <c r="P32449" s="8"/>
      <c r="R32449" s="8"/>
      <c r="Z32449" s="8"/>
      <c r="AA32449" s="8"/>
      <c r="AF32449" s="10"/>
    </row>
    <row r="32450" spans="4:32" ht="38.1" customHeight="1" x14ac:dyDescent="0.3">
      <c r="D32450" s="8"/>
      <c r="L32450" s="8"/>
      <c r="N32450" s="8"/>
      <c r="O32450" s="8"/>
      <c r="P32450" s="8"/>
      <c r="R32450" s="8"/>
      <c r="Z32450" s="8"/>
      <c r="AA32450" s="8"/>
      <c r="AF32450" s="10"/>
    </row>
    <row r="32451" spans="4:32" ht="38.1" customHeight="1" x14ac:dyDescent="0.3">
      <c r="D32451" s="8"/>
      <c r="L32451" s="8"/>
      <c r="N32451" s="8"/>
      <c r="O32451" s="8"/>
      <c r="P32451" s="8"/>
      <c r="R32451" s="8"/>
      <c r="Z32451" s="8"/>
      <c r="AA32451" s="8"/>
      <c r="AF32451" s="10"/>
    </row>
    <row r="32452" spans="4:32" ht="38.1" customHeight="1" x14ac:dyDescent="0.3">
      <c r="D32452" s="8"/>
      <c r="L32452" s="8"/>
      <c r="N32452" s="8"/>
      <c r="O32452" s="8"/>
      <c r="P32452" s="8"/>
      <c r="R32452" s="8"/>
      <c r="Z32452" s="8"/>
      <c r="AA32452" s="8"/>
      <c r="AF32452" s="10"/>
    </row>
    <row r="32453" spans="4:32" ht="38.1" customHeight="1" x14ac:dyDescent="0.3">
      <c r="D32453" s="8"/>
      <c r="L32453" s="8"/>
      <c r="N32453" s="8"/>
      <c r="O32453" s="8"/>
      <c r="P32453" s="8"/>
      <c r="R32453" s="8"/>
      <c r="Z32453" s="8"/>
      <c r="AA32453" s="8"/>
      <c r="AF32453" s="10"/>
    </row>
    <row r="32454" spans="4:32" ht="38.1" customHeight="1" x14ac:dyDescent="0.3">
      <c r="D32454" s="8"/>
      <c r="L32454" s="8"/>
      <c r="N32454" s="8"/>
      <c r="O32454" s="8"/>
      <c r="P32454" s="8"/>
      <c r="R32454" s="8"/>
      <c r="Z32454" s="8"/>
      <c r="AA32454" s="8"/>
      <c r="AF32454" s="10"/>
    </row>
    <row r="32455" spans="4:32" ht="38.1" customHeight="1" x14ac:dyDescent="0.3">
      <c r="D32455" s="8"/>
      <c r="L32455" s="8"/>
      <c r="N32455" s="8"/>
      <c r="O32455" s="8"/>
      <c r="P32455" s="8"/>
      <c r="R32455" s="8"/>
      <c r="Z32455" s="8"/>
      <c r="AA32455" s="8"/>
      <c r="AF32455" s="10"/>
    </row>
    <row r="32456" spans="4:32" ht="38.1" customHeight="1" x14ac:dyDescent="0.3">
      <c r="D32456" s="8"/>
      <c r="L32456" s="8"/>
      <c r="N32456" s="8"/>
      <c r="O32456" s="8"/>
      <c r="P32456" s="8"/>
      <c r="R32456" s="8"/>
      <c r="Z32456" s="8"/>
      <c r="AA32456" s="8"/>
      <c r="AF32456" s="10"/>
    </row>
    <row r="32457" spans="4:32" ht="38.1" customHeight="1" x14ac:dyDescent="0.3">
      <c r="D32457" s="8"/>
      <c r="L32457" s="8"/>
      <c r="N32457" s="8"/>
      <c r="O32457" s="8"/>
      <c r="P32457" s="8"/>
      <c r="R32457" s="8"/>
      <c r="Z32457" s="8"/>
      <c r="AA32457" s="8"/>
      <c r="AF32457" s="10"/>
    </row>
    <row r="32458" spans="4:32" ht="38.1" customHeight="1" x14ac:dyDescent="0.3">
      <c r="D32458" s="8"/>
      <c r="L32458" s="8"/>
      <c r="N32458" s="8"/>
      <c r="O32458" s="8"/>
      <c r="P32458" s="8"/>
      <c r="R32458" s="8"/>
      <c r="Z32458" s="8"/>
      <c r="AA32458" s="8"/>
      <c r="AF32458" s="10"/>
    </row>
    <row r="32459" spans="4:32" ht="38.1" customHeight="1" x14ac:dyDescent="0.3">
      <c r="D32459" s="8"/>
      <c r="L32459" s="8"/>
      <c r="N32459" s="8"/>
      <c r="O32459" s="8"/>
      <c r="P32459" s="8"/>
      <c r="R32459" s="8"/>
      <c r="Z32459" s="8"/>
      <c r="AA32459" s="8"/>
      <c r="AF32459" s="10"/>
    </row>
    <row r="32460" spans="4:32" ht="38.1" customHeight="1" x14ac:dyDescent="0.3">
      <c r="D32460" s="8"/>
      <c r="L32460" s="8"/>
      <c r="N32460" s="8"/>
      <c r="O32460" s="8"/>
      <c r="P32460" s="8"/>
      <c r="R32460" s="8"/>
      <c r="Z32460" s="8"/>
      <c r="AA32460" s="8"/>
      <c r="AF32460" s="10"/>
    </row>
    <row r="32461" spans="4:32" ht="38.1" customHeight="1" x14ac:dyDescent="0.3">
      <c r="D32461" s="8"/>
      <c r="L32461" s="8"/>
      <c r="N32461" s="8"/>
      <c r="O32461" s="8"/>
      <c r="P32461" s="8"/>
      <c r="R32461" s="8"/>
      <c r="Z32461" s="8"/>
      <c r="AA32461" s="8"/>
      <c r="AF32461" s="10"/>
    </row>
    <row r="32462" spans="4:32" ht="38.1" customHeight="1" x14ac:dyDescent="0.3">
      <c r="D32462" s="8"/>
      <c r="L32462" s="8"/>
      <c r="N32462" s="8"/>
      <c r="O32462" s="8"/>
      <c r="P32462" s="8"/>
      <c r="R32462" s="8"/>
      <c r="Z32462" s="8"/>
      <c r="AA32462" s="8"/>
      <c r="AF32462" s="10"/>
    </row>
    <row r="32463" spans="4:32" ht="38.1" customHeight="1" x14ac:dyDescent="0.3">
      <c r="D32463" s="8"/>
      <c r="L32463" s="8"/>
      <c r="N32463" s="8"/>
      <c r="O32463" s="8"/>
      <c r="P32463" s="8"/>
      <c r="R32463" s="8"/>
      <c r="Z32463" s="8"/>
      <c r="AA32463" s="8"/>
      <c r="AF32463" s="10"/>
    </row>
    <row r="32464" spans="4:32" ht="38.1" customHeight="1" x14ac:dyDescent="0.3">
      <c r="D32464" s="8"/>
      <c r="L32464" s="8"/>
      <c r="N32464" s="8"/>
      <c r="O32464" s="8"/>
      <c r="P32464" s="8"/>
      <c r="R32464" s="8"/>
      <c r="Z32464" s="8"/>
      <c r="AA32464" s="8"/>
      <c r="AF32464" s="10"/>
    </row>
    <row r="32465" spans="4:32" ht="38.1" customHeight="1" x14ac:dyDescent="0.3">
      <c r="D32465" s="8"/>
      <c r="L32465" s="8"/>
      <c r="N32465" s="8"/>
      <c r="O32465" s="8"/>
      <c r="P32465" s="8"/>
      <c r="R32465" s="8"/>
      <c r="Z32465" s="8"/>
      <c r="AA32465" s="8"/>
      <c r="AF32465" s="10"/>
    </row>
    <row r="32466" spans="4:32" ht="38.1" customHeight="1" x14ac:dyDescent="0.3">
      <c r="D32466" s="8"/>
      <c r="L32466" s="8"/>
      <c r="N32466" s="8"/>
      <c r="O32466" s="8"/>
      <c r="P32466" s="8"/>
      <c r="R32466" s="8"/>
      <c r="Z32466" s="8"/>
      <c r="AA32466" s="8"/>
      <c r="AF32466" s="10"/>
    </row>
    <row r="32467" spans="4:32" ht="38.1" customHeight="1" x14ac:dyDescent="0.3">
      <c r="D32467" s="8"/>
      <c r="L32467" s="8"/>
      <c r="N32467" s="8"/>
      <c r="O32467" s="8"/>
      <c r="P32467" s="8"/>
      <c r="R32467" s="8"/>
      <c r="Z32467" s="8"/>
      <c r="AA32467" s="8"/>
      <c r="AF32467" s="10"/>
    </row>
    <row r="32468" spans="4:32" ht="38.1" customHeight="1" x14ac:dyDescent="0.3">
      <c r="D32468" s="8"/>
      <c r="L32468" s="8"/>
      <c r="N32468" s="8"/>
      <c r="O32468" s="8"/>
      <c r="P32468" s="8"/>
      <c r="R32468" s="8"/>
      <c r="Z32468" s="8"/>
      <c r="AA32468" s="8"/>
      <c r="AF32468" s="10"/>
    </row>
    <row r="32469" spans="4:32" ht="38.1" customHeight="1" x14ac:dyDescent="0.3">
      <c r="D32469" s="8"/>
      <c r="L32469" s="8"/>
      <c r="N32469" s="8"/>
      <c r="O32469" s="8"/>
      <c r="P32469" s="8"/>
      <c r="R32469" s="8"/>
      <c r="Z32469" s="8"/>
      <c r="AA32469" s="8"/>
      <c r="AF32469" s="10"/>
    </row>
    <row r="32470" spans="4:32" ht="38.1" customHeight="1" x14ac:dyDescent="0.3">
      <c r="D32470" s="8"/>
      <c r="L32470" s="8"/>
      <c r="N32470" s="8"/>
      <c r="O32470" s="8"/>
      <c r="P32470" s="8"/>
      <c r="R32470" s="8"/>
      <c r="Z32470" s="8"/>
      <c r="AA32470" s="8"/>
      <c r="AF32470" s="10"/>
    </row>
    <row r="32471" spans="4:32" ht="38.1" customHeight="1" x14ac:dyDescent="0.3">
      <c r="D32471" s="8"/>
      <c r="L32471" s="8"/>
      <c r="N32471" s="8"/>
      <c r="O32471" s="8"/>
      <c r="P32471" s="8"/>
      <c r="R32471" s="8"/>
      <c r="Z32471" s="8"/>
      <c r="AA32471" s="8"/>
      <c r="AF32471" s="10"/>
    </row>
    <row r="32472" spans="4:32" ht="38.1" customHeight="1" x14ac:dyDescent="0.3">
      <c r="D32472" s="8"/>
      <c r="L32472" s="8"/>
      <c r="N32472" s="8"/>
      <c r="O32472" s="8"/>
      <c r="P32472" s="8"/>
      <c r="R32472" s="8"/>
      <c r="Z32472" s="8"/>
      <c r="AA32472" s="8"/>
      <c r="AF32472" s="10"/>
    </row>
    <row r="32473" spans="4:32" ht="38.1" customHeight="1" x14ac:dyDescent="0.3">
      <c r="D32473" s="8"/>
      <c r="L32473" s="8"/>
      <c r="N32473" s="8"/>
      <c r="O32473" s="8"/>
      <c r="P32473" s="8"/>
      <c r="R32473" s="8"/>
      <c r="Z32473" s="8"/>
      <c r="AA32473" s="8"/>
      <c r="AF32473" s="10"/>
    </row>
    <row r="32474" spans="4:32" ht="38.1" customHeight="1" x14ac:dyDescent="0.3">
      <c r="D32474" s="8"/>
      <c r="L32474" s="8"/>
      <c r="N32474" s="8"/>
      <c r="O32474" s="8"/>
      <c r="P32474" s="8"/>
      <c r="R32474" s="8"/>
      <c r="Z32474" s="8"/>
      <c r="AA32474" s="8"/>
      <c r="AF32474" s="10"/>
    </row>
    <row r="32475" spans="4:32" ht="38.1" customHeight="1" x14ac:dyDescent="0.3">
      <c r="D32475" s="8"/>
      <c r="L32475" s="8"/>
      <c r="N32475" s="8"/>
      <c r="O32475" s="8"/>
      <c r="P32475" s="8"/>
      <c r="R32475" s="8"/>
      <c r="Z32475" s="8"/>
      <c r="AA32475" s="8"/>
      <c r="AF32475" s="10"/>
    </row>
    <row r="32476" spans="4:32" ht="38.1" customHeight="1" x14ac:dyDescent="0.3">
      <c r="D32476" s="8"/>
      <c r="L32476" s="8"/>
      <c r="N32476" s="8"/>
      <c r="O32476" s="8"/>
      <c r="P32476" s="8"/>
      <c r="R32476" s="8"/>
      <c r="Z32476" s="8"/>
      <c r="AA32476" s="8"/>
      <c r="AF32476" s="10"/>
    </row>
    <row r="32477" spans="4:32" ht="38.1" customHeight="1" x14ac:dyDescent="0.3">
      <c r="D32477" s="8"/>
      <c r="L32477" s="8"/>
      <c r="N32477" s="8"/>
      <c r="O32477" s="8"/>
      <c r="P32477" s="8"/>
      <c r="R32477" s="8"/>
      <c r="Z32477" s="8"/>
      <c r="AA32477" s="8"/>
      <c r="AF32477" s="10"/>
    </row>
    <row r="32478" spans="4:32" ht="38.1" customHeight="1" x14ac:dyDescent="0.3">
      <c r="D32478" s="8"/>
      <c r="L32478" s="8"/>
      <c r="N32478" s="8"/>
      <c r="O32478" s="8"/>
      <c r="P32478" s="8"/>
      <c r="R32478" s="8"/>
      <c r="Z32478" s="8"/>
      <c r="AA32478" s="8"/>
      <c r="AF32478" s="10"/>
    </row>
    <row r="32479" spans="4:32" ht="38.1" customHeight="1" x14ac:dyDescent="0.3">
      <c r="D32479" s="8"/>
      <c r="L32479" s="8"/>
      <c r="N32479" s="8"/>
      <c r="O32479" s="8"/>
      <c r="P32479" s="8"/>
      <c r="R32479" s="8"/>
      <c r="Z32479" s="8"/>
      <c r="AA32479" s="8"/>
      <c r="AF32479" s="10"/>
    </row>
    <row r="32480" spans="4:32" ht="38.1" customHeight="1" x14ac:dyDescent="0.3">
      <c r="D32480" s="8"/>
      <c r="L32480" s="8"/>
      <c r="N32480" s="8"/>
      <c r="O32480" s="8"/>
      <c r="P32480" s="8"/>
      <c r="R32480" s="8"/>
      <c r="Z32480" s="8"/>
      <c r="AA32480" s="8"/>
      <c r="AF32480" s="10"/>
    </row>
    <row r="32481" spans="4:32" ht="38.1" customHeight="1" x14ac:dyDescent="0.3">
      <c r="D32481" s="8"/>
      <c r="L32481" s="8"/>
      <c r="N32481" s="8"/>
      <c r="O32481" s="8"/>
      <c r="P32481" s="8"/>
      <c r="R32481" s="8"/>
      <c r="Z32481" s="8"/>
      <c r="AA32481" s="8"/>
      <c r="AF32481" s="10"/>
    </row>
    <row r="32482" spans="4:32" ht="38.1" customHeight="1" x14ac:dyDescent="0.3">
      <c r="D32482" s="8"/>
      <c r="L32482" s="8"/>
      <c r="N32482" s="8"/>
      <c r="O32482" s="8"/>
      <c r="P32482" s="8"/>
      <c r="R32482" s="8"/>
      <c r="Z32482" s="8"/>
      <c r="AA32482" s="8"/>
      <c r="AF32482" s="10"/>
    </row>
    <row r="32483" spans="4:32" ht="38.1" customHeight="1" x14ac:dyDescent="0.3">
      <c r="D32483" s="8"/>
      <c r="L32483" s="8"/>
      <c r="N32483" s="8"/>
      <c r="O32483" s="8"/>
      <c r="P32483" s="8"/>
      <c r="R32483" s="8"/>
      <c r="Z32483" s="8"/>
      <c r="AA32483" s="8"/>
      <c r="AF32483" s="10"/>
    </row>
    <row r="32484" spans="4:32" ht="38.1" customHeight="1" x14ac:dyDescent="0.3">
      <c r="D32484" s="8"/>
      <c r="L32484" s="8"/>
      <c r="N32484" s="8"/>
      <c r="O32484" s="8"/>
      <c r="P32484" s="8"/>
      <c r="R32484" s="8"/>
      <c r="Z32484" s="8"/>
      <c r="AA32484" s="8"/>
      <c r="AF32484" s="10"/>
    </row>
    <row r="32485" spans="4:32" ht="38.1" customHeight="1" x14ac:dyDescent="0.3">
      <c r="D32485" s="8"/>
      <c r="L32485" s="8"/>
      <c r="N32485" s="8"/>
      <c r="O32485" s="8"/>
      <c r="P32485" s="8"/>
      <c r="R32485" s="8"/>
      <c r="Z32485" s="8"/>
      <c r="AA32485" s="8"/>
      <c r="AF32485" s="10"/>
    </row>
    <row r="32486" spans="4:32" ht="38.1" customHeight="1" x14ac:dyDescent="0.3">
      <c r="D32486" s="8"/>
      <c r="L32486" s="8"/>
      <c r="N32486" s="8"/>
      <c r="O32486" s="8"/>
      <c r="P32486" s="8"/>
      <c r="R32486" s="8"/>
      <c r="Z32486" s="8"/>
      <c r="AA32486" s="8"/>
      <c r="AF32486" s="10"/>
    </row>
    <row r="32487" spans="4:32" ht="38.1" customHeight="1" x14ac:dyDescent="0.3">
      <c r="D32487" s="8"/>
      <c r="L32487" s="8"/>
      <c r="N32487" s="8"/>
      <c r="O32487" s="8"/>
      <c r="P32487" s="8"/>
      <c r="R32487" s="8"/>
      <c r="Z32487" s="8"/>
      <c r="AA32487" s="8"/>
      <c r="AF32487" s="10"/>
    </row>
    <row r="32488" spans="4:32" ht="38.1" customHeight="1" x14ac:dyDescent="0.3">
      <c r="D32488" s="8"/>
      <c r="L32488" s="8"/>
      <c r="N32488" s="8"/>
      <c r="O32488" s="8"/>
      <c r="P32488" s="8"/>
      <c r="R32488" s="8"/>
      <c r="Z32488" s="8"/>
      <c r="AA32488" s="8"/>
      <c r="AF32488" s="10"/>
    </row>
    <row r="32489" spans="4:32" ht="38.1" customHeight="1" x14ac:dyDescent="0.3">
      <c r="D32489" s="8"/>
      <c r="L32489" s="8"/>
      <c r="N32489" s="8"/>
      <c r="O32489" s="8"/>
      <c r="P32489" s="8"/>
      <c r="R32489" s="8"/>
      <c r="Z32489" s="8"/>
      <c r="AA32489" s="8"/>
      <c r="AF32489" s="10"/>
    </row>
    <row r="32490" spans="4:32" ht="38.1" customHeight="1" x14ac:dyDescent="0.3">
      <c r="D32490" s="8"/>
      <c r="L32490" s="8"/>
      <c r="N32490" s="8"/>
      <c r="O32490" s="8"/>
      <c r="P32490" s="8"/>
      <c r="R32490" s="8"/>
      <c r="Z32490" s="8"/>
      <c r="AA32490" s="8"/>
      <c r="AF32490" s="10"/>
    </row>
    <row r="32491" spans="4:32" ht="38.1" customHeight="1" x14ac:dyDescent="0.3">
      <c r="D32491" s="8"/>
      <c r="L32491" s="8"/>
      <c r="N32491" s="8"/>
      <c r="O32491" s="8"/>
      <c r="P32491" s="8"/>
      <c r="R32491" s="8"/>
      <c r="Z32491" s="8"/>
      <c r="AA32491" s="8"/>
      <c r="AF32491" s="10"/>
    </row>
    <row r="32492" spans="4:32" ht="38.1" customHeight="1" x14ac:dyDescent="0.3">
      <c r="D32492" s="8"/>
      <c r="L32492" s="8"/>
      <c r="N32492" s="8"/>
      <c r="O32492" s="8"/>
      <c r="P32492" s="8"/>
      <c r="R32492" s="8"/>
      <c r="Z32492" s="8"/>
      <c r="AA32492" s="8"/>
      <c r="AF32492" s="10"/>
    </row>
    <row r="32493" spans="4:32" ht="38.1" customHeight="1" x14ac:dyDescent="0.3">
      <c r="D32493" s="8"/>
      <c r="L32493" s="8"/>
      <c r="N32493" s="8"/>
      <c r="O32493" s="8"/>
      <c r="P32493" s="8"/>
      <c r="R32493" s="8"/>
      <c r="Z32493" s="8"/>
      <c r="AA32493" s="8"/>
      <c r="AF32493" s="10"/>
    </row>
    <row r="32494" spans="4:32" ht="38.1" customHeight="1" x14ac:dyDescent="0.3">
      <c r="D32494" s="8"/>
      <c r="L32494" s="8"/>
      <c r="N32494" s="8"/>
      <c r="O32494" s="8"/>
      <c r="P32494" s="8"/>
      <c r="R32494" s="8"/>
      <c r="Z32494" s="8"/>
      <c r="AA32494" s="8"/>
      <c r="AF32494" s="10"/>
    </row>
    <row r="32495" spans="4:32" ht="38.1" customHeight="1" x14ac:dyDescent="0.3">
      <c r="D32495" s="8"/>
      <c r="L32495" s="8"/>
      <c r="N32495" s="8"/>
      <c r="O32495" s="8"/>
      <c r="P32495" s="8"/>
      <c r="R32495" s="8"/>
      <c r="Z32495" s="8"/>
      <c r="AA32495" s="8"/>
      <c r="AF32495" s="10"/>
    </row>
    <row r="32496" spans="4:32" ht="38.1" customHeight="1" x14ac:dyDescent="0.3">
      <c r="D32496" s="8"/>
      <c r="L32496" s="8"/>
      <c r="N32496" s="8"/>
      <c r="O32496" s="8"/>
      <c r="P32496" s="8"/>
      <c r="R32496" s="8"/>
      <c r="Z32496" s="8"/>
      <c r="AA32496" s="8"/>
      <c r="AF32496" s="10"/>
    </row>
    <row r="32497" spans="4:32" ht="38.1" customHeight="1" x14ac:dyDescent="0.3">
      <c r="D32497" s="8"/>
      <c r="L32497" s="8"/>
      <c r="N32497" s="8"/>
      <c r="O32497" s="8"/>
      <c r="P32497" s="8"/>
      <c r="R32497" s="8"/>
      <c r="Z32497" s="8"/>
      <c r="AA32497" s="8"/>
      <c r="AF32497" s="10"/>
    </row>
    <row r="32498" spans="4:32" ht="38.1" customHeight="1" x14ac:dyDescent="0.3">
      <c r="D32498" s="8"/>
      <c r="L32498" s="8"/>
      <c r="N32498" s="8"/>
      <c r="O32498" s="8"/>
      <c r="P32498" s="8"/>
      <c r="R32498" s="8"/>
      <c r="Z32498" s="8"/>
      <c r="AA32498" s="8"/>
      <c r="AF32498" s="10"/>
    </row>
    <row r="32499" spans="4:32" ht="38.1" customHeight="1" x14ac:dyDescent="0.3">
      <c r="D32499" s="8"/>
      <c r="L32499" s="8"/>
      <c r="N32499" s="8"/>
      <c r="O32499" s="8"/>
      <c r="P32499" s="8"/>
      <c r="R32499" s="8"/>
      <c r="Z32499" s="8"/>
      <c r="AA32499" s="8"/>
      <c r="AF32499" s="10"/>
    </row>
    <row r="32500" spans="4:32" ht="38.1" customHeight="1" x14ac:dyDescent="0.3">
      <c r="D32500" s="8"/>
      <c r="L32500" s="8"/>
      <c r="N32500" s="8"/>
      <c r="O32500" s="8"/>
      <c r="P32500" s="8"/>
      <c r="R32500" s="8"/>
      <c r="Z32500" s="8"/>
      <c r="AA32500" s="8"/>
      <c r="AF32500" s="10"/>
    </row>
    <row r="32501" spans="4:32" ht="38.1" customHeight="1" x14ac:dyDescent="0.3">
      <c r="D32501" s="8"/>
      <c r="L32501" s="8"/>
      <c r="N32501" s="8"/>
      <c r="O32501" s="8"/>
      <c r="P32501" s="8"/>
      <c r="R32501" s="8"/>
      <c r="Z32501" s="8"/>
      <c r="AA32501" s="8"/>
      <c r="AF32501" s="10"/>
    </row>
    <row r="32502" spans="4:32" ht="38.1" customHeight="1" x14ac:dyDescent="0.3">
      <c r="D32502" s="8"/>
      <c r="L32502" s="8"/>
      <c r="N32502" s="8"/>
      <c r="O32502" s="8"/>
      <c r="P32502" s="8"/>
      <c r="R32502" s="8"/>
      <c r="Z32502" s="8"/>
      <c r="AA32502" s="8"/>
      <c r="AF32502" s="10"/>
    </row>
    <row r="32503" spans="4:32" ht="38.1" customHeight="1" x14ac:dyDescent="0.3">
      <c r="D32503" s="8"/>
      <c r="L32503" s="8"/>
      <c r="N32503" s="8"/>
      <c r="O32503" s="8"/>
      <c r="P32503" s="8"/>
      <c r="R32503" s="8"/>
      <c r="Z32503" s="8"/>
      <c r="AA32503" s="8"/>
      <c r="AF32503" s="10"/>
    </row>
    <row r="32504" spans="4:32" ht="38.1" customHeight="1" x14ac:dyDescent="0.3">
      <c r="D32504" s="8"/>
      <c r="L32504" s="8"/>
      <c r="N32504" s="8"/>
      <c r="O32504" s="8"/>
      <c r="P32504" s="8"/>
      <c r="R32504" s="8"/>
      <c r="Z32504" s="8"/>
      <c r="AA32504" s="8"/>
      <c r="AF32504" s="10"/>
    </row>
    <row r="32505" spans="4:32" ht="38.1" customHeight="1" x14ac:dyDescent="0.3">
      <c r="D32505" s="8"/>
      <c r="L32505" s="8"/>
      <c r="N32505" s="8"/>
      <c r="O32505" s="8"/>
      <c r="P32505" s="8"/>
      <c r="R32505" s="8"/>
      <c r="Z32505" s="8"/>
      <c r="AA32505" s="8"/>
      <c r="AF32505" s="10"/>
    </row>
    <row r="32506" spans="4:32" ht="38.1" customHeight="1" x14ac:dyDescent="0.3">
      <c r="D32506" s="8"/>
      <c r="L32506" s="8"/>
      <c r="N32506" s="8"/>
      <c r="O32506" s="8"/>
      <c r="P32506" s="8"/>
      <c r="R32506" s="8"/>
      <c r="Z32506" s="8"/>
      <c r="AA32506" s="8"/>
      <c r="AF32506" s="10"/>
    </row>
    <row r="32507" spans="4:32" ht="38.1" customHeight="1" x14ac:dyDescent="0.3">
      <c r="D32507" s="8"/>
      <c r="L32507" s="8"/>
      <c r="N32507" s="8"/>
      <c r="O32507" s="8"/>
      <c r="P32507" s="8"/>
      <c r="R32507" s="8"/>
      <c r="Z32507" s="8"/>
      <c r="AA32507" s="8"/>
      <c r="AF32507" s="10"/>
    </row>
    <row r="32508" spans="4:32" ht="38.1" customHeight="1" x14ac:dyDescent="0.3">
      <c r="D32508" s="8"/>
      <c r="L32508" s="8"/>
      <c r="N32508" s="8"/>
      <c r="O32508" s="8"/>
      <c r="P32508" s="8"/>
      <c r="R32508" s="8"/>
      <c r="Z32508" s="8"/>
      <c r="AA32508" s="8"/>
      <c r="AF32508" s="10"/>
    </row>
    <row r="32509" spans="4:32" ht="38.1" customHeight="1" x14ac:dyDescent="0.3">
      <c r="D32509" s="8"/>
      <c r="L32509" s="8"/>
      <c r="N32509" s="8"/>
      <c r="O32509" s="8"/>
      <c r="P32509" s="8"/>
      <c r="R32509" s="8"/>
      <c r="Z32509" s="8"/>
      <c r="AA32509" s="8"/>
      <c r="AF32509" s="10"/>
    </row>
    <row r="32510" spans="4:32" ht="38.1" customHeight="1" x14ac:dyDescent="0.3">
      <c r="D32510" s="8"/>
      <c r="L32510" s="8"/>
      <c r="N32510" s="8"/>
      <c r="O32510" s="8"/>
      <c r="P32510" s="8"/>
      <c r="R32510" s="8"/>
      <c r="Z32510" s="8"/>
      <c r="AA32510" s="8"/>
      <c r="AF32510" s="10"/>
    </row>
    <row r="32511" spans="4:32" ht="38.1" customHeight="1" x14ac:dyDescent="0.3">
      <c r="D32511" s="8"/>
      <c r="L32511" s="8"/>
      <c r="N32511" s="8"/>
      <c r="O32511" s="8"/>
      <c r="P32511" s="8"/>
      <c r="R32511" s="8"/>
      <c r="Z32511" s="8"/>
      <c r="AA32511" s="8"/>
      <c r="AF32511" s="10"/>
    </row>
    <row r="32512" spans="4:32" ht="38.1" customHeight="1" x14ac:dyDescent="0.3">
      <c r="D32512" s="8"/>
      <c r="L32512" s="8"/>
      <c r="N32512" s="8"/>
      <c r="O32512" s="8"/>
      <c r="P32512" s="8"/>
      <c r="R32512" s="8"/>
      <c r="Z32512" s="8"/>
      <c r="AA32512" s="8"/>
      <c r="AF32512" s="10"/>
    </row>
    <row r="32513" spans="4:32" ht="38.1" customHeight="1" x14ac:dyDescent="0.3">
      <c r="D32513" s="8"/>
      <c r="L32513" s="8"/>
      <c r="N32513" s="8"/>
      <c r="O32513" s="8"/>
      <c r="P32513" s="8"/>
      <c r="R32513" s="8"/>
      <c r="Z32513" s="8"/>
      <c r="AA32513" s="8"/>
      <c r="AF32513" s="10"/>
    </row>
    <row r="32514" spans="4:32" ht="38.1" customHeight="1" x14ac:dyDescent="0.3">
      <c r="D32514" s="8"/>
      <c r="L32514" s="8"/>
      <c r="N32514" s="8"/>
      <c r="O32514" s="8"/>
      <c r="P32514" s="8"/>
      <c r="R32514" s="8"/>
      <c r="Z32514" s="8"/>
      <c r="AA32514" s="8"/>
      <c r="AF32514" s="10"/>
    </row>
    <row r="32515" spans="4:32" ht="38.1" customHeight="1" x14ac:dyDescent="0.3">
      <c r="D32515" s="8"/>
      <c r="L32515" s="8"/>
      <c r="N32515" s="8"/>
      <c r="O32515" s="8"/>
      <c r="P32515" s="8"/>
      <c r="R32515" s="8"/>
      <c r="Z32515" s="8"/>
      <c r="AA32515" s="8"/>
      <c r="AF32515" s="10"/>
    </row>
    <row r="32516" spans="4:32" ht="38.1" customHeight="1" x14ac:dyDescent="0.3">
      <c r="D32516" s="8"/>
      <c r="L32516" s="8"/>
      <c r="N32516" s="8"/>
      <c r="O32516" s="8"/>
      <c r="P32516" s="8"/>
      <c r="R32516" s="8"/>
      <c r="Z32516" s="8"/>
      <c r="AA32516" s="8"/>
      <c r="AF32516" s="10"/>
    </row>
    <row r="32517" spans="4:32" ht="38.1" customHeight="1" x14ac:dyDescent="0.3">
      <c r="D32517" s="8"/>
      <c r="L32517" s="8"/>
      <c r="N32517" s="8"/>
      <c r="O32517" s="8"/>
      <c r="P32517" s="8"/>
      <c r="R32517" s="8"/>
      <c r="Z32517" s="8"/>
      <c r="AA32517" s="8"/>
      <c r="AF32517" s="10"/>
    </row>
    <row r="32518" spans="4:32" ht="38.1" customHeight="1" x14ac:dyDescent="0.3">
      <c r="D32518" s="8"/>
      <c r="L32518" s="8"/>
      <c r="N32518" s="8"/>
      <c r="O32518" s="8"/>
      <c r="P32518" s="8"/>
      <c r="R32518" s="8"/>
      <c r="Z32518" s="8"/>
      <c r="AA32518" s="8"/>
      <c r="AF32518" s="10"/>
    </row>
    <row r="32519" spans="4:32" ht="38.1" customHeight="1" x14ac:dyDescent="0.3">
      <c r="D32519" s="8"/>
      <c r="L32519" s="8"/>
      <c r="N32519" s="8"/>
      <c r="O32519" s="8"/>
      <c r="P32519" s="8"/>
      <c r="R32519" s="8"/>
      <c r="Z32519" s="8"/>
      <c r="AA32519" s="8"/>
      <c r="AF32519" s="10"/>
    </row>
    <row r="32520" spans="4:32" ht="38.1" customHeight="1" x14ac:dyDescent="0.3">
      <c r="D32520" s="8"/>
      <c r="L32520" s="8"/>
      <c r="N32520" s="8"/>
      <c r="O32520" s="8"/>
      <c r="P32520" s="8"/>
      <c r="R32520" s="8"/>
      <c r="Z32520" s="8"/>
      <c r="AA32520" s="8"/>
      <c r="AF32520" s="10"/>
    </row>
    <row r="32521" spans="4:32" ht="38.1" customHeight="1" x14ac:dyDescent="0.3">
      <c r="D32521" s="8"/>
      <c r="L32521" s="8"/>
      <c r="N32521" s="8"/>
      <c r="O32521" s="8"/>
      <c r="P32521" s="8"/>
      <c r="R32521" s="8"/>
      <c r="Z32521" s="8"/>
      <c r="AA32521" s="8"/>
      <c r="AF32521" s="10"/>
    </row>
    <row r="32522" spans="4:32" ht="38.1" customHeight="1" x14ac:dyDescent="0.3">
      <c r="D32522" s="8"/>
      <c r="L32522" s="8"/>
      <c r="N32522" s="8"/>
      <c r="O32522" s="8"/>
      <c r="P32522" s="8"/>
      <c r="R32522" s="8"/>
      <c r="Z32522" s="8"/>
      <c r="AA32522" s="8"/>
      <c r="AF32522" s="10"/>
    </row>
    <row r="32523" spans="4:32" ht="38.1" customHeight="1" x14ac:dyDescent="0.3">
      <c r="D32523" s="8"/>
      <c r="L32523" s="8"/>
      <c r="N32523" s="8"/>
      <c r="O32523" s="8"/>
      <c r="P32523" s="8"/>
      <c r="R32523" s="8"/>
      <c r="Z32523" s="8"/>
      <c r="AA32523" s="8"/>
      <c r="AF32523" s="10"/>
    </row>
    <row r="32524" spans="4:32" ht="38.1" customHeight="1" x14ac:dyDescent="0.3">
      <c r="D32524" s="8"/>
      <c r="L32524" s="8"/>
      <c r="N32524" s="8"/>
      <c r="O32524" s="8"/>
      <c r="P32524" s="8"/>
      <c r="R32524" s="8"/>
      <c r="Z32524" s="8"/>
      <c r="AA32524" s="8"/>
      <c r="AF32524" s="10"/>
    </row>
    <row r="32525" spans="4:32" ht="38.1" customHeight="1" x14ac:dyDescent="0.3">
      <c r="D32525" s="8"/>
      <c r="L32525" s="8"/>
      <c r="N32525" s="8"/>
      <c r="O32525" s="8"/>
      <c r="P32525" s="8"/>
      <c r="R32525" s="8"/>
      <c r="Z32525" s="8"/>
      <c r="AA32525" s="8"/>
      <c r="AF32525" s="10"/>
    </row>
    <row r="32526" spans="4:32" ht="38.1" customHeight="1" x14ac:dyDescent="0.3">
      <c r="D32526" s="8"/>
      <c r="L32526" s="8"/>
      <c r="N32526" s="8"/>
      <c r="O32526" s="8"/>
      <c r="P32526" s="8"/>
      <c r="R32526" s="8"/>
      <c r="Z32526" s="8"/>
      <c r="AA32526" s="8"/>
      <c r="AF32526" s="10"/>
    </row>
    <row r="32527" spans="4:32" ht="38.1" customHeight="1" x14ac:dyDescent="0.3">
      <c r="D32527" s="8"/>
      <c r="L32527" s="8"/>
      <c r="N32527" s="8"/>
      <c r="O32527" s="8"/>
      <c r="P32527" s="8"/>
      <c r="R32527" s="8"/>
      <c r="Z32527" s="8"/>
      <c r="AA32527" s="8"/>
      <c r="AF32527" s="10"/>
    </row>
    <row r="32528" spans="4:32" ht="38.1" customHeight="1" x14ac:dyDescent="0.3">
      <c r="D32528" s="8"/>
      <c r="L32528" s="8"/>
      <c r="N32528" s="8"/>
      <c r="O32528" s="8"/>
      <c r="P32528" s="8"/>
      <c r="R32528" s="8"/>
      <c r="Z32528" s="8"/>
      <c r="AA32528" s="8"/>
      <c r="AF32528" s="10"/>
    </row>
    <row r="32529" spans="4:32" ht="38.1" customHeight="1" x14ac:dyDescent="0.3">
      <c r="D32529" s="8"/>
      <c r="L32529" s="8"/>
      <c r="N32529" s="8"/>
      <c r="O32529" s="8"/>
      <c r="P32529" s="8"/>
      <c r="R32529" s="8"/>
      <c r="Z32529" s="8"/>
      <c r="AA32529" s="8"/>
      <c r="AF32529" s="10"/>
    </row>
    <row r="32530" spans="4:32" ht="38.1" customHeight="1" x14ac:dyDescent="0.3">
      <c r="D32530" s="8"/>
      <c r="L32530" s="8"/>
      <c r="N32530" s="8"/>
      <c r="O32530" s="8"/>
      <c r="P32530" s="8"/>
      <c r="R32530" s="8"/>
      <c r="Z32530" s="8"/>
      <c r="AA32530" s="8"/>
      <c r="AF32530" s="10"/>
    </row>
    <row r="32531" spans="4:32" ht="38.1" customHeight="1" x14ac:dyDescent="0.3">
      <c r="D32531" s="8"/>
      <c r="L32531" s="8"/>
      <c r="N32531" s="8"/>
      <c r="O32531" s="8"/>
      <c r="P32531" s="8"/>
      <c r="R32531" s="8"/>
      <c r="Z32531" s="8"/>
      <c r="AA32531" s="8"/>
      <c r="AF32531" s="10"/>
    </row>
    <row r="32532" spans="4:32" ht="38.1" customHeight="1" x14ac:dyDescent="0.3">
      <c r="D32532" s="8"/>
      <c r="L32532" s="8"/>
      <c r="N32532" s="8"/>
      <c r="O32532" s="8"/>
      <c r="P32532" s="8"/>
      <c r="R32532" s="8"/>
      <c r="Z32532" s="8"/>
      <c r="AA32532" s="8"/>
      <c r="AF32532" s="10"/>
    </row>
    <row r="32533" spans="4:32" ht="38.1" customHeight="1" x14ac:dyDescent="0.3">
      <c r="D32533" s="8"/>
      <c r="L32533" s="8"/>
      <c r="N32533" s="8"/>
      <c r="O32533" s="8"/>
      <c r="P32533" s="8"/>
      <c r="R32533" s="8"/>
      <c r="Z32533" s="8"/>
      <c r="AA32533" s="8"/>
      <c r="AF32533" s="10"/>
    </row>
    <row r="32534" spans="4:32" ht="38.1" customHeight="1" x14ac:dyDescent="0.3">
      <c r="D32534" s="8"/>
      <c r="L32534" s="8"/>
      <c r="N32534" s="8"/>
      <c r="O32534" s="8"/>
      <c r="P32534" s="8"/>
      <c r="R32534" s="8"/>
      <c r="Z32534" s="8"/>
      <c r="AA32534" s="8"/>
      <c r="AF32534" s="10"/>
    </row>
    <row r="32535" spans="4:32" ht="38.1" customHeight="1" x14ac:dyDescent="0.3">
      <c r="D32535" s="8"/>
      <c r="L32535" s="8"/>
      <c r="N32535" s="8"/>
      <c r="O32535" s="8"/>
      <c r="P32535" s="8"/>
      <c r="R32535" s="8"/>
      <c r="Z32535" s="8"/>
      <c r="AA32535" s="8"/>
      <c r="AF32535" s="10"/>
    </row>
    <row r="32536" spans="4:32" ht="38.1" customHeight="1" x14ac:dyDescent="0.3">
      <c r="D32536" s="8"/>
      <c r="L32536" s="8"/>
      <c r="N32536" s="8"/>
      <c r="O32536" s="8"/>
      <c r="P32536" s="8"/>
      <c r="R32536" s="8"/>
      <c r="Z32536" s="8"/>
      <c r="AA32536" s="8"/>
      <c r="AF32536" s="10"/>
    </row>
    <row r="32537" spans="4:32" ht="38.1" customHeight="1" x14ac:dyDescent="0.3">
      <c r="D32537" s="8"/>
      <c r="L32537" s="8"/>
      <c r="N32537" s="8"/>
      <c r="O32537" s="8"/>
      <c r="P32537" s="8"/>
      <c r="R32537" s="8"/>
      <c r="Z32537" s="8"/>
      <c r="AA32537" s="8"/>
      <c r="AF32537" s="10"/>
    </row>
    <row r="32538" spans="4:32" ht="38.1" customHeight="1" x14ac:dyDescent="0.3">
      <c r="D32538" s="8"/>
      <c r="L32538" s="8"/>
      <c r="N32538" s="8"/>
      <c r="O32538" s="8"/>
      <c r="P32538" s="8"/>
      <c r="R32538" s="8"/>
      <c r="Z32538" s="8"/>
      <c r="AA32538" s="8"/>
      <c r="AF32538" s="10"/>
    </row>
    <row r="32539" spans="4:32" ht="38.1" customHeight="1" x14ac:dyDescent="0.3">
      <c r="D32539" s="8"/>
      <c r="L32539" s="8"/>
      <c r="N32539" s="8"/>
      <c r="O32539" s="8"/>
      <c r="P32539" s="8"/>
      <c r="R32539" s="8"/>
      <c r="Z32539" s="8"/>
      <c r="AA32539" s="8"/>
      <c r="AF32539" s="10"/>
    </row>
    <row r="32540" spans="4:32" ht="38.1" customHeight="1" x14ac:dyDescent="0.3">
      <c r="D32540" s="8"/>
      <c r="L32540" s="8"/>
      <c r="N32540" s="8"/>
      <c r="O32540" s="8"/>
      <c r="P32540" s="8"/>
      <c r="R32540" s="8"/>
      <c r="Z32540" s="8"/>
      <c r="AA32540" s="8"/>
      <c r="AF32540" s="10"/>
    </row>
    <row r="32541" spans="4:32" ht="38.1" customHeight="1" x14ac:dyDescent="0.3">
      <c r="D32541" s="8"/>
      <c r="L32541" s="8"/>
      <c r="N32541" s="8"/>
      <c r="O32541" s="8"/>
      <c r="P32541" s="8"/>
      <c r="R32541" s="8"/>
      <c r="Z32541" s="8"/>
      <c r="AA32541" s="8"/>
      <c r="AF32541" s="10"/>
    </row>
    <row r="32542" spans="4:32" ht="38.1" customHeight="1" x14ac:dyDescent="0.3">
      <c r="D32542" s="8"/>
      <c r="L32542" s="8"/>
      <c r="N32542" s="8"/>
      <c r="O32542" s="8"/>
      <c r="P32542" s="8"/>
      <c r="R32542" s="8"/>
      <c r="Z32542" s="8"/>
      <c r="AA32542" s="8"/>
      <c r="AF32542" s="10"/>
    </row>
    <row r="32543" spans="4:32" ht="38.1" customHeight="1" x14ac:dyDescent="0.3">
      <c r="D32543" s="8"/>
      <c r="L32543" s="8"/>
      <c r="N32543" s="8"/>
      <c r="O32543" s="8"/>
      <c r="P32543" s="8"/>
      <c r="R32543" s="8"/>
      <c r="Z32543" s="8"/>
      <c r="AA32543" s="8"/>
      <c r="AF32543" s="10"/>
    </row>
    <row r="32544" spans="4:32" ht="38.1" customHeight="1" x14ac:dyDescent="0.3">
      <c r="D32544" s="8"/>
      <c r="L32544" s="8"/>
      <c r="N32544" s="8"/>
      <c r="O32544" s="8"/>
      <c r="P32544" s="8"/>
      <c r="R32544" s="8"/>
      <c r="Z32544" s="8"/>
      <c r="AA32544" s="8"/>
      <c r="AF32544" s="10"/>
    </row>
    <row r="32545" spans="4:32" ht="38.1" customHeight="1" x14ac:dyDescent="0.3">
      <c r="D32545" s="8"/>
      <c r="L32545" s="8"/>
      <c r="N32545" s="8"/>
      <c r="O32545" s="8"/>
      <c r="P32545" s="8"/>
      <c r="R32545" s="8"/>
      <c r="Z32545" s="8"/>
      <c r="AA32545" s="8"/>
      <c r="AF32545" s="10"/>
    </row>
    <row r="32546" spans="4:32" ht="38.1" customHeight="1" x14ac:dyDescent="0.3">
      <c r="D32546" s="8"/>
      <c r="L32546" s="8"/>
      <c r="N32546" s="8"/>
      <c r="O32546" s="8"/>
      <c r="P32546" s="8"/>
      <c r="R32546" s="8"/>
      <c r="Z32546" s="8"/>
      <c r="AA32546" s="8"/>
      <c r="AF32546" s="10"/>
    </row>
    <row r="32547" spans="4:32" ht="38.1" customHeight="1" x14ac:dyDescent="0.3">
      <c r="D32547" s="8"/>
      <c r="L32547" s="8"/>
      <c r="N32547" s="8"/>
      <c r="O32547" s="8"/>
      <c r="P32547" s="8"/>
      <c r="R32547" s="8"/>
      <c r="Z32547" s="8"/>
      <c r="AA32547" s="8"/>
      <c r="AF32547" s="10"/>
    </row>
    <row r="32548" spans="4:32" ht="38.1" customHeight="1" x14ac:dyDescent="0.3">
      <c r="D32548" s="8"/>
      <c r="L32548" s="8"/>
      <c r="N32548" s="8"/>
      <c r="O32548" s="8"/>
      <c r="P32548" s="8"/>
      <c r="R32548" s="8"/>
      <c r="Z32548" s="8"/>
      <c r="AA32548" s="8"/>
      <c r="AF32548" s="10"/>
    </row>
    <row r="32549" spans="4:32" ht="38.1" customHeight="1" x14ac:dyDescent="0.3">
      <c r="D32549" s="8"/>
      <c r="L32549" s="8"/>
      <c r="N32549" s="8"/>
      <c r="O32549" s="8"/>
      <c r="P32549" s="8"/>
      <c r="R32549" s="8"/>
      <c r="Z32549" s="8"/>
      <c r="AA32549" s="8"/>
      <c r="AF32549" s="10"/>
    </row>
    <row r="32550" spans="4:32" ht="38.1" customHeight="1" x14ac:dyDescent="0.3">
      <c r="D32550" s="8"/>
      <c r="L32550" s="8"/>
      <c r="N32550" s="8"/>
      <c r="O32550" s="8"/>
      <c r="P32550" s="8"/>
      <c r="R32550" s="8"/>
      <c r="Z32550" s="8"/>
      <c r="AA32550" s="8"/>
      <c r="AF32550" s="10"/>
    </row>
    <row r="32551" spans="4:32" ht="38.1" customHeight="1" x14ac:dyDescent="0.3">
      <c r="D32551" s="8"/>
      <c r="L32551" s="8"/>
      <c r="N32551" s="8"/>
      <c r="O32551" s="8"/>
      <c r="P32551" s="8"/>
      <c r="R32551" s="8"/>
      <c r="Z32551" s="8"/>
      <c r="AA32551" s="8"/>
      <c r="AF32551" s="10"/>
    </row>
    <row r="32552" spans="4:32" ht="38.1" customHeight="1" x14ac:dyDescent="0.3">
      <c r="D32552" s="8"/>
      <c r="L32552" s="8"/>
      <c r="N32552" s="8"/>
      <c r="O32552" s="8"/>
      <c r="P32552" s="8"/>
      <c r="R32552" s="8"/>
      <c r="Z32552" s="8"/>
      <c r="AA32552" s="8"/>
      <c r="AF32552" s="10"/>
    </row>
    <row r="32553" spans="4:32" ht="38.1" customHeight="1" x14ac:dyDescent="0.3">
      <c r="D32553" s="8"/>
      <c r="L32553" s="8"/>
      <c r="N32553" s="8"/>
      <c r="O32553" s="8"/>
      <c r="P32553" s="8"/>
      <c r="R32553" s="8"/>
      <c r="Z32553" s="8"/>
      <c r="AA32553" s="8"/>
      <c r="AF32553" s="10"/>
    </row>
    <row r="32554" spans="4:32" ht="38.1" customHeight="1" x14ac:dyDescent="0.3">
      <c r="D32554" s="8"/>
      <c r="L32554" s="8"/>
      <c r="N32554" s="8"/>
      <c r="O32554" s="8"/>
      <c r="P32554" s="8"/>
      <c r="R32554" s="8"/>
      <c r="Z32554" s="8"/>
      <c r="AA32554" s="8"/>
      <c r="AF32554" s="10"/>
    </row>
    <row r="32555" spans="4:32" ht="38.1" customHeight="1" x14ac:dyDescent="0.3">
      <c r="D32555" s="8"/>
      <c r="L32555" s="8"/>
      <c r="N32555" s="8"/>
      <c r="O32555" s="8"/>
      <c r="P32555" s="8"/>
      <c r="R32555" s="8"/>
      <c r="Z32555" s="8"/>
      <c r="AA32555" s="8"/>
      <c r="AF32555" s="10"/>
    </row>
    <row r="32556" spans="4:32" ht="38.1" customHeight="1" x14ac:dyDescent="0.3">
      <c r="D32556" s="8"/>
      <c r="L32556" s="8"/>
      <c r="N32556" s="8"/>
      <c r="O32556" s="8"/>
      <c r="P32556" s="8"/>
      <c r="R32556" s="8"/>
      <c r="Z32556" s="8"/>
      <c r="AA32556" s="8"/>
      <c r="AF32556" s="10"/>
    </row>
    <row r="32557" spans="4:32" ht="38.1" customHeight="1" x14ac:dyDescent="0.3">
      <c r="D32557" s="8"/>
      <c r="L32557" s="8"/>
      <c r="N32557" s="8"/>
      <c r="O32557" s="8"/>
      <c r="P32557" s="8"/>
      <c r="R32557" s="8"/>
      <c r="Z32557" s="8"/>
      <c r="AA32557" s="8"/>
      <c r="AF32557" s="10"/>
    </row>
    <row r="32558" spans="4:32" ht="38.1" customHeight="1" x14ac:dyDescent="0.3">
      <c r="D32558" s="8"/>
      <c r="L32558" s="8"/>
      <c r="N32558" s="8"/>
      <c r="O32558" s="8"/>
      <c r="P32558" s="8"/>
      <c r="R32558" s="8"/>
      <c r="Z32558" s="8"/>
      <c r="AA32558" s="8"/>
      <c r="AF32558" s="10"/>
    </row>
    <row r="32559" spans="4:32" ht="38.1" customHeight="1" x14ac:dyDescent="0.3">
      <c r="D32559" s="8"/>
      <c r="L32559" s="8"/>
      <c r="N32559" s="8"/>
      <c r="O32559" s="8"/>
      <c r="P32559" s="8"/>
      <c r="R32559" s="8"/>
      <c r="Z32559" s="8"/>
      <c r="AA32559" s="8"/>
      <c r="AF32559" s="10"/>
    </row>
    <row r="32560" spans="4:32" ht="38.1" customHeight="1" x14ac:dyDescent="0.3">
      <c r="D32560" s="8"/>
      <c r="L32560" s="8"/>
      <c r="N32560" s="8"/>
      <c r="O32560" s="8"/>
      <c r="P32560" s="8"/>
      <c r="R32560" s="8"/>
      <c r="Z32560" s="8"/>
      <c r="AA32560" s="8"/>
      <c r="AF32560" s="10"/>
    </row>
    <row r="32561" spans="4:32" ht="38.1" customHeight="1" x14ac:dyDescent="0.3">
      <c r="D32561" s="8"/>
      <c r="L32561" s="8"/>
      <c r="N32561" s="8"/>
      <c r="O32561" s="8"/>
      <c r="P32561" s="8"/>
      <c r="R32561" s="8"/>
      <c r="Z32561" s="8"/>
      <c r="AA32561" s="8"/>
      <c r="AF32561" s="10"/>
    </row>
    <row r="32562" spans="4:32" ht="38.1" customHeight="1" x14ac:dyDescent="0.3">
      <c r="D32562" s="8"/>
      <c r="L32562" s="8"/>
      <c r="N32562" s="8"/>
      <c r="O32562" s="8"/>
      <c r="P32562" s="8"/>
      <c r="R32562" s="8"/>
      <c r="Z32562" s="8"/>
      <c r="AA32562" s="8"/>
      <c r="AF32562" s="10"/>
    </row>
    <row r="32563" spans="4:32" ht="38.1" customHeight="1" x14ac:dyDescent="0.3">
      <c r="D32563" s="8"/>
      <c r="L32563" s="8"/>
      <c r="N32563" s="8"/>
      <c r="O32563" s="8"/>
      <c r="P32563" s="8"/>
      <c r="R32563" s="8"/>
      <c r="Z32563" s="8"/>
      <c r="AA32563" s="8"/>
      <c r="AF32563" s="10"/>
    </row>
    <row r="32564" spans="4:32" ht="38.1" customHeight="1" x14ac:dyDescent="0.3">
      <c r="D32564" s="8"/>
      <c r="L32564" s="8"/>
      <c r="N32564" s="8"/>
      <c r="O32564" s="8"/>
      <c r="P32564" s="8"/>
      <c r="R32564" s="8"/>
      <c r="Z32564" s="8"/>
      <c r="AA32564" s="8"/>
      <c r="AF32564" s="10"/>
    </row>
    <row r="32565" spans="4:32" ht="38.1" customHeight="1" x14ac:dyDescent="0.3">
      <c r="D32565" s="8"/>
      <c r="L32565" s="8"/>
      <c r="N32565" s="8"/>
      <c r="O32565" s="8"/>
      <c r="P32565" s="8"/>
      <c r="R32565" s="8"/>
      <c r="Z32565" s="8"/>
      <c r="AA32565" s="8"/>
      <c r="AF32565" s="10"/>
    </row>
    <row r="32566" spans="4:32" ht="38.1" customHeight="1" x14ac:dyDescent="0.3">
      <c r="D32566" s="8"/>
      <c r="L32566" s="8"/>
      <c r="N32566" s="8"/>
      <c r="O32566" s="8"/>
      <c r="P32566" s="8"/>
      <c r="R32566" s="8"/>
      <c r="Z32566" s="8"/>
      <c r="AA32566" s="8"/>
      <c r="AF32566" s="10"/>
    </row>
    <row r="32567" spans="4:32" ht="38.1" customHeight="1" x14ac:dyDescent="0.3">
      <c r="D32567" s="8"/>
      <c r="L32567" s="8"/>
      <c r="N32567" s="8"/>
      <c r="O32567" s="8"/>
      <c r="P32567" s="8"/>
      <c r="R32567" s="8"/>
      <c r="Z32567" s="8"/>
      <c r="AA32567" s="8"/>
      <c r="AF32567" s="10"/>
    </row>
    <row r="32568" spans="4:32" ht="38.1" customHeight="1" x14ac:dyDescent="0.3">
      <c r="D32568" s="8"/>
      <c r="L32568" s="8"/>
      <c r="N32568" s="8"/>
      <c r="O32568" s="8"/>
      <c r="P32568" s="8"/>
      <c r="R32568" s="8"/>
      <c r="Z32568" s="8"/>
      <c r="AA32568" s="8"/>
      <c r="AF32568" s="10"/>
    </row>
    <row r="32569" spans="4:32" ht="38.1" customHeight="1" x14ac:dyDescent="0.3">
      <c r="D32569" s="8"/>
      <c r="L32569" s="8"/>
      <c r="N32569" s="8"/>
      <c r="O32569" s="8"/>
      <c r="P32569" s="8"/>
      <c r="R32569" s="8"/>
      <c r="Z32569" s="8"/>
      <c r="AA32569" s="8"/>
      <c r="AF32569" s="10"/>
    </row>
    <row r="32570" spans="4:32" ht="38.1" customHeight="1" x14ac:dyDescent="0.3">
      <c r="D32570" s="8"/>
      <c r="L32570" s="8"/>
      <c r="N32570" s="8"/>
      <c r="O32570" s="8"/>
      <c r="P32570" s="8"/>
      <c r="R32570" s="8"/>
      <c r="Z32570" s="8"/>
      <c r="AA32570" s="8"/>
      <c r="AF32570" s="10"/>
    </row>
    <row r="32571" spans="4:32" ht="38.1" customHeight="1" x14ac:dyDescent="0.3">
      <c r="D32571" s="8"/>
      <c r="L32571" s="8"/>
      <c r="N32571" s="8"/>
      <c r="O32571" s="8"/>
      <c r="P32571" s="8"/>
      <c r="R32571" s="8"/>
      <c r="Z32571" s="8"/>
      <c r="AA32571" s="8"/>
      <c r="AF32571" s="10"/>
    </row>
    <row r="32572" spans="4:32" ht="38.1" customHeight="1" x14ac:dyDescent="0.3">
      <c r="D32572" s="8"/>
      <c r="L32572" s="8"/>
      <c r="N32572" s="8"/>
      <c r="O32572" s="8"/>
      <c r="P32572" s="8"/>
      <c r="R32572" s="8"/>
      <c r="Z32572" s="8"/>
      <c r="AA32572" s="8"/>
      <c r="AF32572" s="10"/>
    </row>
    <row r="32573" spans="4:32" ht="38.1" customHeight="1" x14ac:dyDescent="0.3">
      <c r="D32573" s="8"/>
      <c r="L32573" s="8"/>
      <c r="N32573" s="8"/>
      <c r="O32573" s="8"/>
      <c r="P32573" s="8"/>
      <c r="R32573" s="8"/>
      <c r="Z32573" s="8"/>
      <c r="AA32573" s="8"/>
      <c r="AF32573" s="10"/>
    </row>
    <row r="32574" spans="4:32" ht="38.1" customHeight="1" x14ac:dyDescent="0.3">
      <c r="D32574" s="8"/>
      <c r="L32574" s="8"/>
      <c r="N32574" s="8"/>
      <c r="O32574" s="8"/>
      <c r="P32574" s="8"/>
      <c r="R32574" s="8"/>
      <c r="Z32574" s="8"/>
      <c r="AA32574" s="8"/>
      <c r="AF32574" s="10"/>
    </row>
    <row r="32575" spans="4:32" ht="38.1" customHeight="1" x14ac:dyDescent="0.3">
      <c r="D32575" s="8"/>
      <c r="L32575" s="8"/>
      <c r="N32575" s="8"/>
      <c r="O32575" s="8"/>
      <c r="P32575" s="8"/>
      <c r="R32575" s="8"/>
      <c r="Z32575" s="8"/>
      <c r="AA32575" s="8"/>
      <c r="AF32575" s="10"/>
    </row>
    <row r="32576" spans="4:32" ht="38.1" customHeight="1" x14ac:dyDescent="0.3">
      <c r="D32576" s="8"/>
      <c r="L32576" s="8"/>
      <c r="N32576" s="8"/>
      <c r="O32576" s="8"/>
      <c r="P32576" s="8"/>
      <c r="R32576" s="8"/>
      <c r="Z32576" s="8"/>
      <c r="AA32576" s="8"/>
      <c r="AF32576" s="10"/>
    </row>
    <row r="32577" spans="4:32" ht="38.1" customHeight="1" x14ac:dyDescent="0.3">
      <c r="D32577" s="8"/>
      <c r="L32577" s="8"/>
      <c r="N32577" s="8"/>
      <c r="O32577" s="8"/>
      <c r="P32577" s="8"/>
      <c r="R32577" s="8"/>
      <c r="Z32577" s="8"/>
      <c r="AA32577" s="8"/>
      <c r="AF32577" s="10"/>
    </row>
    <row r="32578" spans="4:32" ht="38.1" customHeight="1" x14ac:dyDescent="0.3">
      <c r="D32578" s="8"/>
      <c r="L32578" s="8"/>
      <c r="N32578" s="8"/>
      <c r="O32578" s="8"/>
      <c r="P32578" s="8"/>
      <c r="R32578" s="8"/>
      <c r="Z32578" s="8"/>
      <c r="AA32578" s="8"/>
      <c r="AF32578" s="10"/>
    </row>
    <row r="32579" spans="4:32" ht="38.1" customHeight="1" x14ac:dyDescent="0.3">
      <c r="D32579" s="8"/>
      <c r="L32579" s="8"/>
      <c r="N32579" s="8"/>
      <c r="O32579" s="8"/>
      <c r="P32579" s="8"/>
      <c r="R32579" s="8"/>
      <c r="Z32579" s="8"/>
      <c r="AA32579" s="8"/>
      <c r="AF32579" s="10"/>
    </row>
    <row r="32580" spans="4:32" ht="38.1" customHeight="1" x14ac:dyDescent="0.3">
      <c r="D32580" s="8"/>
      <c r="L32580" s="8"/>
      <c r="N32580" s="8"/>
      <c r="O32580" s="8"/>
      <c r="P32580" s="8"/>
      <c r="R32580" s="8"/>
      <c r="Z32580" s="8"/>
      <c r="AA32580" s="8"/>
      <c r="AF32580" s="10"/>
    </row>
    <row r="32581" spans="4:32" ht="38.1" customHeight="1" x14ac:dyDescent="0.3">
      <c r="D32581" s="8"/>
      <c r="L32581" s="8"/>
      <c r="N32581" s="8"/>
      <c r="O32581" s="8"/>
      <c r="P32581" s="8"/>
      <c r="R32581" s="8"/>
      <c r="Z32581" s="8"/>
      <c r="AA32581" s="8"/>
      <c r="AF32581" s="10"/>
    </row>
    <row r="32582" spans="4:32" ht="38.1" customHeight="1" x14ac:dyDescent="0.3">
      <c r="D32582" s="8"/>
      <c r="L32582" s="8"/>
      <c r="N32582" s="8"/>
      <c r="O32582" s="8"/>
      <c r="P32582" s="8"/>
      <c r="R32582" s="8"/>
      <c r="Z32582" s="8"/>
      <c r="AA32582" s="8"/>
      <c r="AF32582" s="10"/>
    </row>
    <row r="32583" spans="4:32" ht="38.1" customHeight="1" x14ac:dyDescent="0.3">
      <c r="D32583" s="8"/>
      <c r="L32583" s="8"/>
      <c r="N32583" s="8"/>
      <c r="O32583" s="8"/>
      <c r="P32583" s="8"/>
      <c r="R32583" s="8"/>
      <c r="Z32583" s="8"/>
      <c r="AA32583" s="8"/>
      <c r="AF32583" s="10"/>
    </row>
    <row r="32584" spans="4:32" ht="38.1" customHeight="1" x14ac:dyDescent="0.3">
      <c r="D32584" s="8"/>
      <c r="L32584" s="8"/>
      <c r="N32584" s="8"/>
      <c r="O32584" s="8"/>
      <c r="P32584" s="8"/>
      <c r="R32584" s="8"/>
      <c r="Z32584" s="8"/>
      <c r="AA32584" s="8"/>
      <c r="AF32584" s="10"/>
    </row>
    <row r="32585" spans="4:32" ht="38.1" customHeight="1" x14ac:dyDescent="0.3">
      <c r="D32585" s="8"/>
      <c r="L32585" s="8"/>
      <c r="N32585" s="8"/>
      <c r="O32585" s="8"/>
      <c r="P32585" s="8"/>
      <c r="R32585" s="8"/>
      <c r="Z32585" s="8"/>
      <c r="AA32585" s="8"/>
      <c r="AF32585" s="10"/>
    </row>
    <row r="32586" spans="4:32" ht="38.1" customHeight="1" x14ac:dyDescent="0.3">
      <c r="D32586" s="8"/>
      <c r="L32586" s="8"/>
      <c r="N32586" s="8"/>
      <c r="O32586" s="8"/>
      <c r="P32586" s="8"/>
      <c r="R32586" s="8"/>
      <c r="Z32586" s="8"/>
      <c r="AA32586" s="8"/>
      <c r="AF32586" s="10"/>
    </row>
    <row r="32587" spans="4:32" ht="38.1" customHeight="1" x14ac:dyDescent="0.3">
      <c r="D32587" s="8"/>
      <c r="L32587" s="8"/>
      <c r="N32587" s="8"/>
      <c r="O32587" s="8"/>
      <c r="P32587" s="8"/>
      <c r="R32587" s="8"/>
      <c r="Z32587" s="8"/>
      <c r="AA32587" s="8"/>
      <c r="AF32587" s="10"/>
    </row>
    <row r="32588" spans="4:32" ht="38.1" customHeight="1" x14ac:dyDescent="0.3">
      <c r="D32588" s="8"/>
      <c r="L32588" s="8"/>
      <c r="N32588" s="8"/>
      <c r="O32588" s="8"/>
      <c r="P32588" s="8"/>
      <c r="R32588" s="8"/>
      <c r="Z32588" s="8"/>
      <c r="AA32588" s="8"/>
      <c r="AF32588" s="10"/>
    </row>
    <row r="32589" spans="4:32" ht="38.1" customHeight="1" x14ac:dyDescent="0.3">
      <c r="D32589" s="8"/>
      <c r="L32589" s="8"/>
      <c r="N32589" s="8"/>
      <c r="O32589" s="8"/>
      <c r="P32589" s="8"/>
      <c r="R32589" s="8"/>
      <c r="Z32589" s="8"/>
      <c r="AA32589" s="8"/>
      <c r="AF32589" s="10"/>
    </row>
    <row r="32590" spans="4:32" ht="38.1" customHeight="1" x14ac:dyDescent="0.3">
      <c r="D32590" s="8"/>
      <c r="L32590" s="8"/>
      <c r="N32590" s="8"/>
      <c r="O32590" s="8"/>
      <c r="P32590" s="8"/>
      <c r="R32590" s="8"/>
      <c r="Z32590" s="8"/>
      <c r="AA32590" s="8"/>
      <c r="AF32590" s="10"/>
    </row>
    <row r="32591" spans="4:32" ht="38.1" customHeight="1" x14ac:dyDescent="0.3">
      <c r="D32591" s="8"/>
      <c r="L32591" s="8"/>
      <c r="N32591" s="8"/>
      <c r="O32591" s="8"/>
      <c r="P32591" s="8"/>
      <c r="R32591" s="8"/>
      <c r="Z32591" s="8"/>
      <c r="AA32591" s="8"/>
      <c r="AF32591" s="10"/>
    </row>
    <row r="32592" spans="4:32" ht="38.1" customHeight="1" x14ac:dyDescent="0.3">
      <c r="D32592" s="8"/>
      <c r="L32592" s="8"/>
      <c r="N32592" s="8"/>
      <c r="O32592" s="8"/>
      <c r="P32592" s="8"/>
      <c r="R32592" s="8"/>
      <c r="Z32592" s="8"/>
      <c r="AA32592" s="8"/>
      <c r="AF32592" s="10"/>
    </row>
    <row r="32593" spans="4:32" ht="38.1" customHeight="1" x14ac:dyDescent="0.3">
      <c r="D32593" s="8"/>
      <c r="L32593" s="8"/>
      <c r="N32593" s="8"/>
      <c r="O32593" s="8"/>
      <c r="P32593" s="8"/>
      <c r="R32593" s="8"/>
      <c r="Z32593" s="8"/>
      <c r="AA32593" s="8"/>
      <c r="AF32593" s="10"/>
    </row>
    <row r="32594" spans="4:32" ht="38.1" customHeight="1" x14ac:dyDescent="0.3">
      <c r="D32594" s="8"/>
      <c r="L32594" s="8"/>
      <c r="N32594" s="8"/>
      <c r="O32594" s="8"/>
      <c r="P32594" s="8"/>
      <c r="R32594" s="8"/>
      <c r="Z32594" s="8"/>
      <c r="AA32594" s="8"/>
      <c r="AF32594" s="10"/>
    </row>
    <row r="32595" spans="4:32" ht="38.1" customHeight="1" x14ac:dyDescent="0.3">
      <c r="D32595" s="8"/>
      <c r="L32595" s="8"/>
      <c r="N32595" s="8"/>
      <c r="O32595" s="8"/>
      <c r="P32595" s="8"/>
      <c r="R32595" s="8"/>
      <c r="Z32595" s="8"/>
      <c r="AA32595" s="8"/>
      <c r="AF32595" s="10"/>
    </row>
    <row r="32596" spans="4:32" ht="38.1" customHeight="1" x14ac:dyDescent="0.3">
      <c r="D32596" s="8"/>
      <c r="L32596" s="8"/>
      <c r="N32596" s="8"/>
      <c r="O32596" s="8"/>
      <c r="P32596" s="8"/>
      <c r="R32596" s="8"/>
      <c r="Z32596" s="8"/>
      <c r="AA32596" s="8"/>
      <c r="AF32596" s="10"/>
    </row>
    <row r="32597" spans="4:32" ht="38.1" customHeight="1" x14ac:dyDescent="0.3">
      <c r="D32597" s="8"/>
      <c r="L32597" s="8"/>
      <c r="N32597" s="8"/>
      <c r="O32597" s="8"/>
      <c r="P32597" s="8"/>
      <c r="R32597" s="8"/>
      <c r="Z32597" s="8"/>
      <c r="AA32597" s="8"/>
      <c r="AF32597" s="10"/>
    </row>
    <row r="32598" spans="4:32" ht="38.1" customHeight="1" x14ac:dyDescent="0.3">
      <c r="D32598" s="8"/>
      <c r="L32598" s="8"/>
      <c r="N32598" s="8"/>
      <c r="O32598" s="8"/>
      <c r="P32598" s="8"/>
      <c r="R32598" s="8"/>
      <c r="Z32598" s="8"/>
      <c r="AA32598" s="8"/>
      <c r="AF32598" s="10"/>
    </row>
    <row r="32599" spans="4:32" ht="38.1" customHeight="1" x14ac:dyDescent="0.3">
      <c r="D32599" s="8"/>
      <c r="L32599" s="8"/>
      <c r="N32599" s="8"/>
      <c r="O32599" s="8"/>
      <c r="P32599" s="8"/>
      <c r="R32599" s="8"/>
      <c r="Z32599" s="8"/>
      <c r="AA32599" s="8"/>
      <c r="AF32599" s="10"/>
    </row>
    <row r="32600" spans="4:32" ht="38.1" customHeight="1" x14ac:dyDescent="0.3">
      <c r="D32600" s="8"/>
      <c r="L32600" s="8"/>
      <c r="N32600" s="8"/>
      <c r="O32600" s="8"/>
      <c r="P32600" s="8"/>
      <c r="R32600" s="8"/>
      <c r="Z32600" s="8"/>
      <c r="AA32600" s="8"/>
      <c r="AF32600" s="10"/>
    </row>
    <row r="32601" spans="4:32" ht="38.1" customHeight="1" x14ac:dyDescent="0.3">
      <c r="D32601" s="8"/>
      <c r="L32601" s="8"/>
      <c r="N32601" s="8"/>
      <c r="O32601" s="8"/>
      <c r="P32601" s="8"/>
      <c r="R32601" s="8"/>
      <c r="Z32601" s="8"/>
      <c r="AA32601" s="8"/>
      <c r="AF32601" s="10"/>
    </row>
    <row r="32602" spans="4:32" ht="38.1" customHeight="1" x14ac:dyDescent="0.3">
      <c r="D32602" s="8"/>
      <c r="L32602" s="8"/>
      <c r="N32602" s="8"/>
      <c r="O32602" s="8"/>
      <c r="P32602" s="8"/>
      <c r="R32602" s="8"/>
      <c r="Z32602" s="8"/>
      <c r="AA32602" s="8"/>
      <c r="AF32602" s="10"/>
    </row>
    <row r="32603" spans="4:32" ht="38.1" customHeight="1" x14ac:dyDescent="0.3">
      <c r="D32603" s="8"/>
      <c r="L32603" s="8"/>
      <c r="N32603" s="8"/>
      <c r="O32603" s="8"/>
      <c r="P32603" s="8"/>
      <c r="R32603" s="8"/>
      <c r="Z32603" s="8"/>
      <c r="AA32603" s="8"/>
      <c r="AF32603" s="10"/>
    </row>
    <row r="32604" spans="4:32" ht="38.1" customHeight="1" x14ac:dyDescent="0.3">
      <c r="D32604" s="8"/>
      <c r="L32604" s="8"/>
      <c r="N32604" s="8"/>
      <c r="O32604" s="8"/>
      <c r="P32604" s="8"/>
      <c r="R32604" s="8"/>
      <c r="Z32604" s="8"/>
      <c r="AA32604" s="8"/>
      <c r="AF32604" s="10"/>
    </row>
    <row r="32605" spans="4:32" ht="38.1" customHeight="1" x14ac:dyDescent="0.3">
      <c r="D32605" s="8"/>
      <c r="L32605" s="8"/>
      <c r="N32605" s="8"/>
      <c r="O32605" s="8"/>
      <c r="P32605" s="8"/>
      <c r="R32605" s="8"/>
      <c r="Z32605" s="8"/>
      <c r="AA32605" s="8"/>
      <c r="AF32605" s="10"/>
    </row>
    <row r="32606" spans="4:32" ht="38.1" customHeight="1" x14ac:dyDescent="0.3">
      <c r="D32606" s="8"/>
      <c r="L32606" s="8"/>
      <c r="N32606" s="8"/>
      <c r="O32606" s="8"/>
      <c r="P32606" s="8"/>
      <c r="R32606" s="8"/>
      <c r="Z32606" s="8"/>
      <c r="AA32606" s="8"/>
      <c r="AF32606" s="10"/>
    </row>
    <row r="32607" spans="4:32" ht="38.1" customHeight="1" x14ac:dyDescent="0.3">
      <c r="D32607" s="8"/>
      <c r="L32607" s="8"/>
      <c r="N32607" s="8"/>
      <c r="O32607" s="8"/>
      <c r="P32607" s="8"/>
      <c r="R32607" s="8"/>
      <c r="Z32607" s="8"/>
      <c r="AA32607" s="8"/>
      <c r="AF32607" s="10"/>
    </row>
    <row r="32608" spans="4:32" ht="38.1" customHeight="1" x14ac:dyDescent="0.3">
      <c r="D32608" s="8"/>
      <c r="L32608" s="8"/>
      <c r="N32608" s="8"/>
      <c r="O32608" s="8"/>
      <c r="P32608" s="8"/>
      <c r="R32608" s="8"/>
      <c r="Z32608" s="8"/>
      <c r="AA32608" s="8"/>
      <c r="AF32608" s="10"/>
    </row>
    <row r="32609" spans="4:32" ht="38.1" customHeight="1" x14ac:dyDescent="0.3">
      <c r="D32609" s="8"/>
      <c r="L32609" s="8"/>
      <c r="N32609" s="8"/>
      <c r="O32609" s="8"/>
      <c r="P32609" s="8"/>
      <c r="R32609" s="8"/>
      <c r="Z32609" s="8"/>
      <c r="AA32609" s="8"/>
      <c r="AF32609" s="10"/>
    </row>
    <row r="32610" spans="4:32" ht="38.1" customHeight="1" x14ac:dyDescent="0.3">
      <c r="D32610" s="8"/>
      <c r="L32610" s="8"/>
      <c r="N32610" s="8"/>
      <c r="O32610" s="8"/>
      <c r="P32610" s="8"/>
      <c r="R32610" s="8"/>
      <c r="Z32610" s="8"/>
      <c r="AA32610" s="8"/>
      <c r="AF32610" s="10"/>
    </row>
    <row r="32611" spans="4:32" ht="38.1" customHeight="1" x14ac:dyDescent="0.3">
      <c r="D32611" s="8"/>
      <c r="L32611" s="8"/>
      <c r="N32611" s="8"/>
      <c r="O32611" s="8"/>
      <c r="P32611" s="8"/>
      <c r="R32611" s="8"/>
      <c r="Z32611" s="8"/>
      <c r="AA32611" s="8"/>
      <c r="AF32611" s="10"/>
    </row>
    <row r="32612" spans="4:32" ht="38.1" customHeight="1" x14ac:dyDescent="0.3">
      <c r="D32612" s="8"/>
      <c r="L32612" s="8"/>
      <c r="N32612" s="8"/>
      <c r="O32612" s="8"/>
      <c r="P32612" s="8"/>
      <c r="R32612" s="8"/>
      <c r="Z32612" s="8"/>
      <c r="AA32612" s="8"/>
      <c r="AF32612" s="10"/>
    </row>
    <row r="32613" spans="4:32" ht="38.1" customHeight="1" x14ac:dyDescent="0.3">
      <c r="D32613" s="8"/>
      <c r="L32613" s="8"/>
      <c r="N32613" s="8"/>
      <c r="O32613" s="8"/>
      <c r="P32613" s="8"/>
      <c r="R32613" s="8"/>
      <c r="Z32613" s="8"/>
      <c r="AA32613" s="8"/>
      <c r="AF32613" s="10"/>
    </row>
    <row r="32614" spans="4:32" ht="38.1" customHeight="1" x14ac:dyDescent="0.3">
      <c r="D32614" s="8"/>
      <c r="L32614" s="8"/>
      <c r="N32614" s="8"/>
      <c r="O32614" s="8"/>
      <c r="P32614" s="8"/>
      <c r="R32614" s="8"/>
      <c r="Z32614" s="8"/>
      <c r="AA32614" s="8"/>
      <c r="AF32614" s="10"/>
    </row>
    <row r="32615" spans="4:32" ht="38.1" customHeight="1" x14ac:dyDescent="0.3">
      <c r="D32615" s="8"/>
      <c r="L32615" s="8"/>
      <c r="N32615" s="8"/>
      <c r="O32615" s="8"/>
      <c r="P32615" s="8"/>
      <c r="R32615" s="8"/>
      <c r="Z32615" s="8"/>
      <c r="AA32615" s="8"/>
      <c r="AF32615" s="10"/>
    </row>
    <row r="32616" spans="4:32" ht="38.1" customHeight="1" x14ac:dyDescent="0.3">
      <c r="D32616" s="8"/>
      <c r="L32616" s="8"/>
      <c r="N32616" s="8"/>
      <c r="O32616" s="8"/>
      <c r="P32616" s="8"/>
      <c r="R32616" s="8"/>
      <c r="Z32616" s="8"/>
      <c r="AA32616" s="8"/>
      <c r="AF32616" s="10"/>
    </row>
    <row r="32617" spans="4:32" ht="38.1" customHeight="1" x14ac:dyDescent="0.3">
      <c r="D32617" s="8"/>
      <c r="L32617" s="8"/>
      <c r="N32617" s="8"/>
      <c r="O32617" s="8"/>
      <c r="P32617" s="8"/>
      <c r="R32617" s="8"/>
      <c r="Z32617" s="8"/>
      <c r="AA32617" s="8"/>
      <c r="AF32617" s="10"/>
    </row>
    <row r="32618" spans="4:32" ht="38.1" customHeight="1" x14ac:dyDescent="0.3">
      <c r="D32618" s="8"/>
      <c r="L32618" s="8"/>
      <c r="N32618" s="8"/>
      <c r="O32618" s="8"/>
      <c r="P32618" s="8"/>
      <c r="R32618" s="8"/>
      <c r="Z32618" s="8"/>
      <c r="AA32618" s="8"/>
      <c r="AF32618" s="10"/>
    </row>
    <row r="32619" spans="4:32" ht="38.1" customHeight="1" x14ac:dyDescent="0.3">
      <c r="D32619" s="8"/>
      <c r="L32619" s="8"/>
      <c r="N32619" s="8"/>
      <c r="O32619" s="8"/>
      <c r="P32619" s="8"/>
      <c r="R32619" s="8"/>
      <c r="Z32619" s="8"/>
      <c r="AA32619" s="8"/>
      <c r="AF32619" s="10"/>
    </row>
    <row r="32620" spans="4:32" ht="38.1" customHeight="1" x14ac:dyDescent="0.3">
      <c r="D32620" s="8"/>
      <c r="L32620" s="8"/>
      <c r="N32620" s="8"/>
      <c r="O32620" s="8"/>
      <c r="P32620" s="8"/>
      <c r="R32620" s="8"/>
      <c r="Z32620" s="8"/>
      <c r="AA32620" s="8"/>
      <c r="AF32620" s="10"/>
    </row>
    <row r="32621" spans="4:32" ht="38.1" customHeight="1" x14ac:dyDescent="0.3">
      <c r="D32621" s="8"/>
      <c r="L32621" s="8"/>
      <c r="N32621" s="8"/>
      <c r="O32621" s="8"/>
      <c r="P32621" s="8"/>
      <c r="R32621" s="8"/>
      <c r="Z32621" s="8"/>
      <c r="AA32621" s="8"/>
      <c r="AF32621" s="10"/>
    </row>
    <row r="32622" spans="4:32" ht="38.1" customHeight="1" x14ac:dyDescent="0.3">
      <c r="D32622" s="8"/>
      <c r="L32622" s="8"/>
      <c r="N32622" s="8"/>
      <c r="O32622" s="8"/>
      <c r="P32622" s="8"/>
      <c r="R32622" s="8"/>
      <c r="Z32622" s="8"/>
      <c r="AA32622" s="8"/>
      <c r="AF32622" s="10"/>
    </row>
    <row r="32623" spans="4:32" ht="38.1" customHeight="1" x14ac:dyDescent="0.3">
      <c r="D32623" s="8"/>
      <c r="L32623" s="8"/>
      <c r="N32623" s="8"/>
      <c r="O32623" s="8"/>
      <c r="P32623" s="8"/>
      <c r="R32623" s="8"/>
      <c r="Z32623" s="8"/>
      <c r="AA32623" s="8"/>
      <c r="AF32623" s="10"/>
    </row>
    <row r="32624" spans="4:32" ht="38.1" customHeight="1" x14ac:dyDescent="0.3">
      <c r="D32624" s="8"/>
      <c r="L32624" s="8"/>
      <c r="N32624" s="8"/>
      <c r="O32624" s="8"/>
      <c r="P32624" s="8"/>
      <c r="R32624" s="8"/>
      <c r="Z32624" s="8"/>
      <c r="AA32624" s="8"/>
      <c r="AF32624" s="10"/>
    </row>
    <row r="32625" spans="4:32" ht="38.1" customHeight="1" x14ac:dyDescent="0.3">
      <c r="D32625" s="8"/>
      <c r="L32625" s="8"/>
      <c r="N32625" s="8"/>
      <c r="O32625" s="8"/>
      <c r="P32625" s="8"/>
      <c r="R32625" s="8"/>
      <c r="Z32625" s="8"/>
      <c r="AA32625" s="8"/>
      <c r="AF32625" s="10"/>
    </row>
    <row r="32626" spans="4:32" ht="38.1" customHeight="1" x14ac:dyDescent="0.3">
      <c r="D32626" s="8"/>
      <c r="L32626" s="8"/>
      <c r="N32626" s="8"/>
      <c r="O32626" s="8"/>
      <c r="P32626" s="8"/>
      <c r="R32626" s="8"/>
      <c r="Z32626" s="8"/>
      <c r="AA32626" s="8"/>
      <c r="AF32626" s="10"/>
    </row>
    <row r="32627" spans="4:32" ht="38.1" customHeight="1" x14ac:dyDescent="0.3">
      <c r="D32627" s="8"/>
      <c r="L32627" s="8"/>
      <c r="N32627" s="8"/>
      <c r="O32627" s="8"/>
      <c r="P32627" s="8"/>
      <c r="R32627" s="8"/>
      <c r="Z32627" s="8"/>
      <c r="AA32627" s="8"/>
      <c r="AF32627" s="10"/>
    </row>
    <row r="32628" spans="4:32" ht="38.1" customHeight="1" x14ac:dyDescent="0.3">
      <c r="D32628" s="8"/>
      <c r="L32628" s="8"/>
      <c r="N32628" s="8"/>
      <c r="O32628" s="8"/>
      <c r="P32628" s="8"/>
      <c r="R32628" s="8"/>
      <c r="Z32628" s="8"/>
      <c r="AA32628" s="8"/>
      <c r="AF32628" s="10"/>
    </row>
    <row r="32629" spans="4:32" ht="38.1" customHeight="1" x14ac:dyDescent="0.3">
      <c r="D32629" s="8"/>
      <c r="L32629" s="8"/>
      <c r="N32629" s="8"/>
      <c r="O32629" s="8"/>
      <c r="P32629" s="8"/>
      <c r="R32629" s="8"/>
      <c r="Z32629" s="8"/>
      <c r="AA32629" s="8"/>
      <c r="AF32629" s="10"/>
    </row>
    <row r="32630" spans="4:32" ht="38.1" customHeight="1" x14ac:dyDescent="0.3">
      <c r="D32630" s="8"/>
      <c r="L32630" s="8"/>
      <c r="N32630" s="8"/>
      <c r="O32630" s="8"/>
      <c r="P32630" s="8"/>
      <c r="R32630" s="8"/>
      <c r="Z32630" s="8"/>
      <c r="AA32630" s="8"/>
      <c r="AF32630" s="10"/>
    </row>
    <row r="32631" spans="4:32" ht="38.1" customHeight="1" x14ac:dyDescent="0.3">
      <c r="D32631" s="8"/>
      <c r="L32631" s="8"/>
      <c r="N32631" s="8"/>
      <c r="O32631" s="8"/>
      <c r="P32631" s="8"/>
      <c r="R32631" s="8"/>
      <c r="Z32631" s="8"/>
      <c r="AA32631" s="8"/>
      <c r="AF32631" s="10"/>
    </row>
    <row r="32632" spans="4:32" ht="38.1" customHeight="1" x14ac:dyDescent="0.3">
      <c r="D32632" s="8"/>
      <c r="L32632" s="8"/>
      <c r="N32632" s="8"/>
      <c r="O32632" s="8"/>
      <c r="P32632" s="8"/>
      <c r="R32632" s="8"/>
      <c r="Z32632" s="8"/>
      <c r="AA32632" s="8"/>
      <c r="AF32632" s="10"/>
    </row>
    <row r="32633" spans="4:32" ht="38.1" customHeight="1" x14ac:dyDescent="0.3">
      <c r="D32633" s="8"/>
      <c r="L32633" s="8"/>
      <c r="N32633" s="8"/>
      <c r="O32633" s="8"/>
      <c r="P32633" s="8"/>
      <c r="R32633" s="8"/>
      <c r="Z32633" s="8"/>
      <c r="AA32633" s="8"/>
      <c r="AF32633" s="10"/>
    </row>
    <row r="32634" spans="4:32" ht="38.1" customHeight="1" x14ac:dyDescent="0.3">
      <c r="D32634" s="8"/>
      <c r="L32634" s="8"/>
      <c r="N32634" s="8"/>
      <c r="O32634" s="8"/>
      <c r="P32634" s="8"/>
      <c r="R32634" s="8"/>
      <c r="Z32634" s="8"/>
      <c r="AA32634" s="8"/>
      <c r="AF32634" s="10"/>
    </row>
    <row r="32635" spans="4:32" ht="38.1" customHeight="1" x14ac:dyDescent="0.3">
      <c r="D32635" s="8"/>
      <c r="L32635" s="8"/>
      <c r="N32635" s="8"/>
      <c r="O32635" s="8"/>
      <c r="P32635" s="8"/>
      <c r="R32635" s="8"/>
      <c r="Z32635" s="8"/>
      <c r="AA32635" s="8"/>
      <c r="AF32635" s="10"/>
    </row>
    <row r="32636" spans="4:32" ht="38.1" customHeight="1" x14ac:dyDescent="0.3">
      <c r="D32636" s="8"/>
      <c r="L32636" s="8"/>
      <c r="N32636" s="8"/>
      <c r="O32636" s="8"/>
      <c r="P32636" s="8"/>
      <c r="R32636" s="8"/>
      <c r="Z32636" s="8"/>
      <c r="AA32636" s="8"/>
      <c r="AF32636" s="10"/>
    </row>
    <row r="32637" spans="4:32" ht="38.1" customHeight="1" x14ac:dyDescent="0.3">
      <c r="D32637" s="8"/>
      <c r="L32637" s="8"/>
      <c r="N32637" s="8"/>
      <c r="O32637" s="8"/>
      <c r="P32637" s="8"/>
      <c r="R32637" s="8"/>
      <c r="Z32637" s="8"/>
      <c r="AA32637" s="8"/>
      <c r="AF32637" s="10"/>
    </row>
    <row r="32638" spans="4:32" ht="38.1" customHeight="1" x14ac:dyDescent="0.3">
      <c r="D32638" s="8"/>
      <c r="L32638" s="8"/>
      <c r="N32638" s="8"/>
      <c r="O32638" s="8"/>
      <c r="P32638" s="8"/>
      <c r="R32638" s="8"/>
      <c r="Z32638" s="8"/>
      <c r="AA32638" s="8"/>
      <c r="AF32638" s="10"/>
    </row>
    <row r="32639" spans="4:32" ht="38.1" customHeight="1" x14ac:dyDescent="0.3">
      <c r="D32639" s="8"/>
      <c r="L32639" s="8"/>
      <c r="N32639" s="8"/>
      <c r="O32639" s="8"/>
      <c r="P32639" s="8"/>
      <c r="R32639" s="8"/>
      <c r="Z32639" s="8"/>
      <c r="AA32639" s="8"/>
      <c r="AF32639" s="10"/>
    </row>
    <row r="32640" spans="4:32" ht="38.1" customHeight="1" x14ac:dyDescent="0.3">
      <c r="D32640" s="8"/>
      <c r="L32640" s="8"/>
      <c r="N32640" s="8"/>
      <c r="O32640" s="8"/>
      <c r="P32640" s="8"/>
      <c r="R32640" s="8"/>
      <c r="Z32640" s="8"/>
      <c r="AA32640" s="8"/>
      <c r="AF32640" s="10"/>
    </row>
    <row r="32641" spans="4:32" ht="38.1" customHeight="1" x14ac:dyDescent="0.3">
      <c r="D32641" s="8"/>
      <c r="L32641" s="8"/>
      <c r="N32641" s="8"/>
      <c r="O32641" s="8"/>
      <c r="P32641" s="8"/>
      <c r="R32641" s="8"/>
      <c r="Z32641" s="8"/>
      <c r="AA32641" s="8"/>
      <c r="AF32641" s="10"/>
    </row>
    <row r="32642" spans="4:32" ht="38.1" customHeight="1" x14ac:dyDescent="0.3">
      <c r="D32642" s="8"/>
      <c r="L32642" s="8"/>
      <c r="N32642" s="8"/>
      <c r="O32642" s="8"/>
      <c r="P32642" s="8"/>
      <c r="R32642" s="8"/>
      <c r="Z32642" s="8"/>
      <c r="AA32642" s="8"/>
      <c r="AF32642" s="10"/>
    </row>
    <row r="32643" spans="4:32" ht="38.1" customHeight="1" x14ac:dyDescent="0.3">
      <c r="D32643" s="8"/>
      <c r="L32643" s="8"/>
      <c r="N32643" s="8"/>
      <c r="O32643" s="8"/>
      <c r="P32643" s="8"/>
      <c r="R32643" s="8"/>
      <c r="Z32643" s="8"/>
      <c r="AA32643" s="8"/>
      <c r="AF32643" s="10"/>
    </row>
    <row r="32644" spans="4:32" ht="38.1" customHeight="1" x14ac:dyDescent="0.3">
      <c r="D32644" s="8"/>
      <c r="L32644" s="8"/>
      <c r="N32644" s="8"/>
      <c r="O32644" s="8"/>
      <c r="P32644" s="8"/>
      <c r="R32644" s="8"/>
      <c r="Z32644" s="8"/>
      <c r="AA32644" s="8"/>
      <c r="AF32644" s="10"/>
    </row>
    <row r="32645" spans="4:32" ht="38.1" customHeight="1" x14ac:dyDescent="0.3">
      <c r="D32645" s="8"/>
      <c r="L32645" s="8"/>
      <c r="N32645" s="8"/>
      <c r="O32645" s="8"/>
      <c r="P32645" s="8"/>
      <c r="R32645" s="8"/>
      <c r="Z32645" s="8"/>
      <c r="AA32645" s="8"/>
      <c r="AF32645" s="10"/>
    </row>
    <row r="32646" spans="4:32" ht="38.1" customHeight="1" x14ac:dyDescent="0.3">
      <c r="D32646" s="8"/>
      <c r="L32646" s="8"/>
      <c r="N32646" s="8"/>
      <c r="O32646" s="8"/>
      <c r="P32646" s="8"/>
      <c r="R32646" s="8"/>
      <c r="Z32646" s="8"/>
      <c r="AA32646" s="8"/>
      <c r="AF32646" s="10"/>
    </row>
    <row r="32647" spans="4:32" ht="38.1" customHeight="1" x14ac:dyDescent="0.3">
      <c r="D32647" s="8"/>
      <c r="L32647" s="8"/>
      <c r="N32647" s="8"/>
      <c r="O32647" s="8"/>
      <c r="P32647" s="8"/>
      <c r="R32647" s="8"/>
      <c r="Z32647" s="8"/>
      <c r="AA32647" s="8"/>
      <c r="AF32647" s="10"/>
    </row>
    <row r="32648" spans="4:32" ht="38.1" customHeight="1" x14ac:dyDescent="0.3">
      <c r="D32648" s="8"/>
      <c r="L32648" s="8"/>
      <c r="N32648" s="8"/>
      <c r="O32648" s="8"/>
      <c r="P32648" s="8"/>
      <c r="R32648" s="8"/>
      <c r="Z32648" s="8"/>
      <c r="AA32648" s="8"/>
      <c r="AF32648" s="10"/>
    </row>
    <row r="32649" spans="4:32" ht="38.1" customHeight="1" x14ac:dyDescent="0.3">
      <c r="D32649" s="8"/>
      <c r="L32649" s="8"/>
      <c r="N32649" s="8"/>
      <c r="O32649" s="8"/>
      <c r="P32649" s="8"/>
      <c r="R32649" s="8"/>
      <c r="Z32649" s="8"/>
      <c r="AA32649" s="8"/>
      <c r="AF32649" s="10"/>
    </row>
    <row r="32650" spans="4:32" ht="38.1" customHeight="1" x14ac:dyDescent="0.3">
      <c r="D32650" s="8"/>
      <c r="L32650" s="8"/>
      <c r="N32650" s="8"/>
      <c r="O32650" s="8"/>
      <c r="P32650" s="8"/>
      <c r="R32650" s="8"/>
      <c r="Z32650" s="8"/>
      <c r="AA32650" s="8"/>
      <c r="AF32650" s="10"/>
    </row>
    <row r="32651" spans="4:32" ht="38.1" customHeight="1" x14ac:dyDescent="0.3">
      <c r="D32651" s="8"/>
      <c r="L32651" s="8"/>
      <c r="N32651" s="8"/>
      <c r="O32651" s="8"/>
      <c r="P32651" s="8"/>
      <c r="R32651" s="8"/>
      <c r="Z32651" s="8"/>
      <c r="AA32651" s="8"/>
      <c r="AF32651" s="10"/>
    </row>
    <row r="32652" spans="4:32" ht="38.1" customHeight="1" x14ac:dyDescent="0.3">
      <c r="D32652" s="8"/>
      <c r="L32652" s="8"/>
      <c r="N32652" s="8"/>
      <c r="O32652" s="8"/>
      <c r="P32652" s="8"/>
      <c r="R32652" s="8"/>
      <c r="Z32652" s="8"/>
      <c r="AA32652" s="8"/>
      <c r="AF32652" s="10"/>
    </row>
    <row r="32653" spans="4:32" ht="38.1" customHeight="1" x14ac:dyDescent="0.3">
      <c r="D32653" s="8"/>
      <c r="L32653" s="8"/>
      <c r="N32653" s="8"/>
      <c r="O32653" s="8"/>
      <c r="P32653" s="8"/>
      <c r="R32653" s="8"/>
      <c r="Z32653" s="8"/>
      <c r="AA32653" s="8"/>
      <c r="AF32653" s="10"/>
    </row>
    <row r="32654" spans="4:32" ht="38.1" customHeight="1" x14ac:dyDescent="0.3">
      <c r="D32654" s="8"/>
      <c r="L32654" s="8"/>
      <c r="N32654" s="8"/>
      <c r="O32654" s="8"/>
      <c r="P32654" s="8"/>
      <c r="R32654" s="8"/>
      <c r="Z32654" s="8"/>
      <c r="AA32654" s="8"/>
      <c r="AF32654" s="10"/>
    </row>
    <row r="32655" spans="4:32" ht="38.1" customHeight="1" x14ac:dyDescent="0.3">
      <c r="D32655" s="8"/>
      <c r="L32655" s="8"/>
      <c r="N32655" s="8"/>
      <c r="O32655" s="8"/>
      <c r="P32655" s="8"/>
      <c r="R32655" s="8"/>
      <c r="Z32655" s="8"/>
      <c r="AA32655" s="8"/>
      <c r="AF32655" s="10"/>
    </row>
    <row r="32656" spans="4:32" ht="38.1" customHeight="1" x14ac:dyDescent="0.3">
      <c r="D32656" s="8"/>
      <c r="L32656" s="8"/>
      <c r="N32656" s="8"/>
      <c r="O32656" s="8"/>
      <c r="P32656" s="8"/>
      <c r="R32656" s="8"/>
      <c r="Z32656" s="8"/>
      <c r="AA32656" s="8"/>
      <c r="AF32656" s="10"/>
    </row>
    <row r="32657" spans="4:32" ht="38.1" customHeight="1" x14ac:dyDescent="0.3">
      <c r="D32657" s="8"/>
      <c r="L32657" s="8"/>
      <c r="N32657" s="8"/>
      <c r="O32657" s="8"/>
      <c r="P32657" s="8"/>
      <c r="R32657" s="8"/>
      <c r="Z32657" s="8"/>
      <c r="AA32657" s="8"/>
      <c r="AF32657" s="10"/>
    </row>
    <row r="32658" spans="4:32" ht="38.1" customHeight="1" x14ac:dyDescent="0.3">
      <c r="D32658" s="8"/>
      <c r="L32658" s="8"/>
      <c r="N32658" s="8"/>
      <c r="O32658" s="8"/>
      <c r="P32658" s="8"/>
      <c r="R32658" s="8"/>
      <c r="Z32658" s="8"/>
      <c r="AA32658" s="8"/>
      <c r="AF32658" s="10"/>
    </row>
    <row r="32659" spans="4:32" ht="38.1" customHeight="1" x14ac:dyDescent="0.3">
      <c r="D32659" s="8"/>
      <c r="L32659" s="8"/>
      <c r="N32659" s="8"/>
      <c r="O32659" s="8"/>
      <c r="P32659" s="8"/>
      <c r="R32659" s="8"/>
      <c r="Z32659" s="8"/>
      <c r="AA32659" s="8"/>
      <c r="AF32659" s="10"/>
    </row>
    <row r="32660" spans="4:32" ht="38.1" customHeight="1" x14ac:dyDescent="0.3">
      <c r="D32660" s="8"/>
      <c r="L32660" s="8"/>
      <c r="N32660" s="8"/>
      <c r="O32660" s="8"/>
      <c r="P32660" s="8"/>
      <c r="R32660" s="8"/>
      <c r="Z32660" s="8"/>
      <c r="AA32660" s="8"/>
      <c r="AF32660" s="10"/>
    </row>
    <row r="32661" spans="4:32" ht="38.1" customHeight="1" x14ac:dyDescent="0.3">
      <c r="D32661" s="8"/>
      <c r="L32661" s="8"/>
      <c r="N32661" s="8"/>
      <c r="O32661" s="8"/>
      <c r="P32661" s="8"/>
      <c r="R32661" s="8"/>
      <c r="Z32661" s="8"/>
      <c r="AA32661" s="8"/>
      <c r="AF32661" s="10"/>
    </row>
    <row r="32662" spans="4:32" ht="38.1" customHeight="1" x14ac:dyDescent="0.3">
      <c r="D32662" s="8"/>
      <c r="L32662" s="8"/>
      <c r="N32662" s="8"/>
      <c r="O32662" s="8"/>
      <c r="P32662" s="8"/>
      <c r="R32662" s="8"/>
      <c r="Z32662" s="8"/>
      <c r="AA32662" s="8"/>
      <c r="AF32662" s="10"/>
    </row>
    <row r="32663" spans="4:32" ht="38.1" customHeight="1" x14ac:dyDescent="0.3">
      <c r="D32663" s="8"/>
      <c r="L32663" s="8"/>
      <c r="N32663" s="8"/>
      <c r="O32663" s="8"/>
      <c r="P32663" s="8"/>
      <c r="R32663" s="8"/>
      <c r="Z32663" s="8"/>
      <c r="AA32663" s="8"/>
      <c r="AF32663" s="10"/>
    </row>
    <row r="32664" spans="4:32" ht="38.1" customHeight="1" x14ac:dyDescent="0.3">
      <c r="D32664" s="8"/>
      <c r="L32664" s="8"/>
      <c r="N32664" s="8"/>
      <c r="O32664" s="8"/>
      <c r="P32664" s="8"/>
      <c r="R32664" s="8"/>
      <c r="Z32664" s="8"/>
      <c r="AA32664" s="8"/>
      <c r="AF32664" s="10"/>
    </row>
    <row r="32665" spans="4:32" ht="38.1" customHeight="1" x14ac:dyDescent="0.3">
      <c r="D32665" s="8"/>
      <c r="L32665" s="8"/>
      <c r="N32665" s="8"/>
      <c r="O32665" s="8"/>
      <c r="P32665" s="8"/>
      <c r="R32665" s="8"/>
      <c r="Z32665" s="8"/>
      <c r="AA32665" s="8"/>
      <c r="AF32665" s="10"/>
    </row>
    <row r="32666" spans="4:32" ht="38.1" customHeight="1" x14ac:dyDescent="0.3">
      <c r="D32666" s="8"/>
      <c r="L32666" s="8"/>
      <c r="N32666" s="8"/>
      <c r="O32666" s="8"/>
      <c r="P32666" s="8"/>
      <c r="R32666" s="8"/>
      <c r="Z32666" s="8"/>
      <c r="AA32666" s="8"/>
      <c r="AF32666" s="10"/>
    </row>
    <row r="32667" spans="4:32" ht="38.1" customHeight="1" x14ac:dyDescent="0.3">
      <c r="D32667" s="8"/>
      <c r="L32667" s="8"/>
      <c r="N32667" s="8"/>
      <c r="O32667" s="8"/>
      <c r="P32667" s="8"/>
      <c r="R32667" s="8"/>
      <c r="Z32667" s="8"/>
      <c r="AA32667" s="8"/>
      <c r="AF32667" s="10"/>
    </row>
    <row r="32668" spans="4:32" ht="38.1" customHeight="1" x14ac:dyDescent="0.3">
      <c r="D32668" s="8"/>
      <c r="L32668" s="8"/>
      <c r="N32668" s="8"/>
      <c r="O32668" s="8"/>
      <c r="P32668" s="8"/>
      <c r="R32668" s="8"/>
      <c r="Z32668" s="8"/>
      <c r="AA32668" s="8"/>
      <c r="AF32668" s="10"/>
    </row>
    <row r="32669" spans="4:32" ht="38.1" customHeight="1" x14ac:dyDescent="0.3">
      <c r="D32669" s="8"/>
      <c r="L32669" s="8"/>
      <c r="N32669" s="8"/>
      <c r="O32669" s="8"/>
      <c r="P32669" s="8"/>
      <c r="R32669" s="8"/>
      <c r="Z32669" s="8"/>
      <c r="AA32669" s="8"/>
      <c r="AF32669" s="10"/>
    </row>
    <row r="32670" spans="4:32" ht="38.1" customHeight="1" x14ac:dyDescent="0.3">
      <c r="D32670" s="8"/>
      <c r="L32670" s="8"/>
      <c r="N32670" s="8"/>
      <c r="O32670" s="8"/>
      <c r="P32670" s="8"/>
      <c r="R32670" s="8"/>
      <c r="Z32670" s="8"/>
      <c r="AA32670" s="8"/>
      <c r="AF32670" s="10"/>
    </row>
    <row r="32671" spans="4:32" ht="38.1" customHeight="1" x14ac:dyDescent="0.3">
      <c r="D32671" s="8"/>
      <c r="L32671" s="8"/>
      <c r="N32671" s="8"/>
      <c r="O32671" s="8"/>
      <c r="P32671" s="8"/>
      <c r="R32671" s="8"/>
      <c r="Z32671" s="8"/>
      <c r="AA32671" s="8"/>
      <c r="AF32671" s="10"/>
    </row>
    <row r="32672" spans="4:32" ht="38.1" customHeight="1" x14ac:dyDescent="0.3">
      <c r="D32672" s="8"/>
      <c r="L32672" s="8"/>
      <c r="N32672" s="8"/>
      <c r="O32672" s="8"/>
      <c r="P32672" s="8"/>
      <c r="R32672" s="8"/>
      <c r="Z32672" s="8"/>
      <c r="AA32672" s="8"/>
      <c r="AF32672" s="10"/>
    </row>
    <row r="32673" spans="4:32" ht="38.1" customHeight="1" x14ac:dyDescent="0.3">
      <c r="D32673" s="8"/>
      <c r="L32673" s="8"/>
      <c r="N32673" s="8"/>
      <c r="O32673" s="8"/>
      <c r="P32673" s="8"/>
      <c r="R32673" s="8"/>
      <c r="Z32673" s="8"/>
      <c r="AA32673" s="8"/>
      <c r="AF32673" s="10"/>
    </row>
    <row r="32674" spans="4:32" ht="38.1" customHeight="1" x14ac:dyDescent="0.3">
      <c r="D32674" s="8"/>
      <c r="L32674" s="8"/>
      <c r="N32674" s="8"/>
      <c r="O32674" s="8"/>
      <c r="P32674" s="8"/>
      <c r="R32674" s="8"/>
      <c r="Z32674" s="8"/>
      <c r="AA32674" s="8"/>
      <c r="AF32674" s="10"/>
    </row>
    <row r="32675" spans="4:32" ht="38.1" customHeight="1" x14ac:dyDescent="0.3">
      <c r="D32675" s="8"/>
      <c r="L32675" s="8"/>
      <c r="N32675" s="8"/>
      <c r="O32675" s="8"/>
      <c r="P32675" s="8"/>
      <c r="R32675" s="8"/>
      <c r="Z32675" s="8"/>
      <c r="AA32675" s="8"/>
      <c r="AF32675" s="10"/>
    </row>
    <row r="32676" spans="4:32" ht="38.1" customHeight="1" x14ac:dyDescent="0.3">
      <c r="D32676" s="8"/>
      <c r="L32676" s="8"/>
      <c r="N32676" s="8"/>
      <c r="O32676" s="8"/>
      <c r="P32676" s="8"/>
      <c r="R32676" s="8"/>
      <c r="Z32676" s="8"/>
      <c r="AA32676" s="8"/>
      <c r="AF32676" s="10"/>
    </row>
    <row r="32677" spans="4:32" ht="38.1" customHeight="1" x14ac:dyDescent="0.3">
      <c r="D32677" s="8"/>
      <c r="L32677" s="8"/>
      <c r="N32677" s="8"/>
      <c r="O32677" s="8"/>
      <c r="P32677" s="8"/>
      <c r="R32677" s="8"/>
      <c r="Z32677" s="8"/>
      <c r="AA32677" s="8"/>
      <c r="AF32677" s="10"/>
    </row>
    <row r="32678" spans="4:32" ht="38.1" customHeight="1" x14ac:dyDescent="0.3">
      <c r="D32678" s="8"/>
      <c r="L32678" s="8"/>
      <c r="N32678" s="8"/>
      <c r="O32678" s="8"/>
      <c r="P32678" s="8"/>
      <c r="R32678" s="8"/>
      <c r="Z32678" s="8"/>
      <c r="AA32678" s="8"/>
      <c r="AF32678" s="10"/>
    </row>
    <row r="32679" spans="4:32" ht="38.1" customHeight="1" x14ac:dyDescent="0.3">
      <c r="D32679" s="8"/>
      <c r="L32679" s="8"/>
      <c r="N32679" s="8"/>
      <c r="O32679" s="8"/>
      <c r="P32679" s="8"/>
      <c r="R32679" s="8"/>
      <c r="Z32679" s="8"/>
      <c r="AA32679" s="8"/>
      <c r="AF32679" s="10"/>
    </row>
    <row r="32680" spans="4:32" ht="38.1" customHeight="1" x14ac:dyDescent="0.3">
      <c r="D32680" s="8"/>
      <c r="L32680" s="8"/>
      <c r="N32680" s="8"/>
      <c r="O32680" s="8"/>
      <c r="P32680" s="8"/>
      <c r="R32680" s="8"/>
      <c r="Z32680" s="8"/>
      <c r="AA32680" s="8"/>
      <c r="AF32680" s="10"/>
    </row>
    <row r="32681" spans="4:32" ht="38.1" customHeight="1" x14ac:dyDescent="0.3">
      <c r="D32681" s="8"/>
      <c r="L32681" s="8"/>
      <c r="N32681" s="8"/>
      <c r="O32681" s="8"/>
      <c r="P32681" s="8"/>
      <c r="R32681" s="8"/>
      <c r="Z32681" s="8"/>
      <c r="AA32681" s="8"/>
      <c r="AF32681" s="10"/>
    </row>
    <row r="32682" spans="4:32" ht="38.1" customHeight="1" x14ac:dyDescent="0.3">
      <c r="D32682" s="8"/>
      <c r="L32682" s="8"/>
      <c r="N32682" s="8"/>
      <c r="O32682" s="8"/>
      <c r="P32682" s="8"/>
      <c r="R32682" s="8"/>
      <c r="Z32682" s="8"/>
      <c r="AA32682" s="8"/>
      <c r="AF32682" s="10"/>
    </row>
    <row r="32683" spans="4:32" ht="38.1" customHeight="1" x14ac:dyDescent="0.3">
      <c r="D32683" s="8"/>
      <c r="L32683" s="8"/>
      <c r="N32683" s="8"/>
      <c r="O32683" s="8"/>
      <c r="P32683" s="8"/>
      <c r="R32683" s="8"/>
      <c r="Z32683" s="8"/>
      <c r="AA32683" s="8"/>
      <c r="AF32683" s="10"/>
    </row>
    <row r="32684" spans="4:32" ht="38.1" customHeight="1" x14ac:dyDescent="0.3">
      <c r="D32684" s="8"/>
      <c r="L32684" s="8"/>
      <c r="N32684" s="8"/>
      <c r="O32684" s="8"/>
      <c r="P32684" s="8"/>
      <c r="R32684" s="8"/>
      <c r="Z32684" s="8"/>
      <c r="AA32684" s="8"/>
      <c r="AF32684" s="10"/>
    </row>
    <row r="32685" spans="4:32" ht="38.1" customHeight="1" x14ac:dyDescent="0.3">
      <c r="D32685" s="8"/>
      <c r="L32685" s="8"/>
      <c r="N32685" s="8"/>
      <c r="O32685" s="8"/>
      <c r="P32685" s="8"/>
      <c r="R32685" s="8"/>
      <c r="Z32685" s="8"/>
      <c r="AA32685" s="8"/>
      <c r="AF32685" s="10"/>
    </row>
    <row r="32686" spans="4:32" ht="38.1" customHeight="1" x14ac:dyDescent="0.3">
      <c r="D32686" s="8"/>
      <c r="L32686" s="8"/>
      <c r="N32686" s="8"/>
      <c r="O32686" s="8"/>
      <c r="P32686" s="8"/>
      <c r="R32686" s="8"/>
      <c r="Z32686" s="8"/>
      <c r="AA32686" s="8"/>
      <c r="AF32686" s="10"/>
    </row>
    <row r="32687" spans="4:32" ht="38.1" customHeight="1" x14ac:dyDescent="0.3">
      <c r="D32687" s="8"/>
      <c r="L32687" s="8"/>
      <c r="N32687" s="8"/>
      <c r="O32687" s="8"/>
      <c r="P32687" s="8"/>
      <c r="R32687" s="8"/>
      <c r="Z32687" s="8"/>
      <c r="AA32687" s="8"/>
      <c r="AF32687" s="10"/>
    </row>
    <row r="32688" spans="4:32" ht="38.1" customHeight="1" x14ac:dyDescent="0.3">
      <c r="D32688" s="8"/>
      <c r="L32688" s="8"/>
      <c r="N32688" s="8"/>
      <c r="O32688" s="8"/>
      <c r="P32688" s="8"/>
      <c r="R32688" s="8"/>
      <c r="Z32688" s="8"/>
      <c r="AA32688" s="8"/>
      <c r="AF32688" s="10"/>
    </row>
    <row r="32689" spans="4:32" ht="38.1" customHeight="1" x14ac:dyDescent="0.3">
      <c r="D32689" s="8"/>
      <c r="L32689" s="8"/>
      <c r="N32689" s="8"/>
      <c r="O32689" s="8"/>
      <c r="P32689" s="8"/>
      <c r="R32689" s="8"/>
      <c r="Z32689" s="8"/>
      <c r="AA32689" s="8"/>
      <c r="AF32689" s="10"/>
    </row>
    <row r="32690" spans="4:32" ht="38.1" customHeight="1" x14ac:dyDescent="0.3">
      <c r="D32690" s="8"/>
      <c r="L32690" s="8"/>
      <c r="N32690" s="8"/>
      <c r="O32690" s="8"/>
      <c r="P32690" s="8"/>
      <c r="R32690" s="8"/>
      <c r="Z32690" s="8"/>
      <c r="AA32690" s="8"/>
      <c r="AF32690" s="10"/>
    </row>
    <row r="32691" spans="4:32" ht="38.1" customHeight="1" x14ac:dyDescent="0.3">
      <c r="D32691" s="8"/>
      <c r="L32691" s="8"/>
      <c r="N32691" s="8"/>
      <c r="O32691" s="8"/>
      <c r="P32691" s="8"/>
      <c r="R32691" s="8"/>
      <c r="Z32691" s="8"/>
      <c r="AA32691" s="8"/>
      <c r="AF32691" s="10"/>
    </row>
    <row r="32692" spans="4:32" ht="38.1" customHeight="1" x14ac:dyDescent="0.3">
      <c r="D32692" s="8"/>
      <c r="L32692" s="8"/>
      <c r="N32692" s="8"/>
      <c r="O32692" s="8"/>
      <c r="P32692" s="8"/>
      <c r="R32692" s="8"/>
      <c r="Z32692" s="8"/>
      <c r="AA32692" s="8"/>
      <c r="AF32692" s="10"/>
    </row>
    <row r="32693" spans="4:32" ht="38.1" customHeight="1" x14ac:dyDescent="0.3">
      <c r="D32693" s="8"/>
      <c r="L32693" s="8"/>
      <c r="N32693" s="8"/>
      <c r="O32693" s="8"/>
      <c r="P32693" s="8"/>
      <c r="R32693" s="8"/>
      <c r="Z32693" s="8"/>
      <c r="AA32693" s="8"/>
      <c r="AF32693" s="10"/>
    </row>
    <row r="32694" spans="4:32" ht="38.1" customHeight="1" x14ac:dyDescent="0.3">
      <c r="D32694" s="8"/>
      <c r="L32694" s="8"/>
      <c r="N32694" s="8"/>
      <c r="O32694" s="8"/>
      <c r="P32694" s="8"/>
      <c r="R32694" s="8"/>
      <c r="Z32694" s="8"/>
      <c r="AA32694" s="8"/>
      <c r="AF32694" s="10"/>
    </row>
    <row r="32695" spans="4:32" ht="38.1" customHeight="1" x14ac:dyDescent="0.3">
      <c r="D32695" s="8"/>
      <c r="L32695" s="8"/>
      <c r="N32695" s="8"/>
      <c r="O32695" s="8"/>
      <c r="P32695" s="8"/>
      <c r="R32695" s="8"/>
      <c r="Z32695" s="8"/>
      <c r="AA32695" s="8"/>
      <c r="AF32695" s="10"/>
    </row>
    <row r="32696" spans="4:32" ht="38.1" customHeight="1" x14ac:dyDescent="0.3">
      <c r="D32696" s="8"/>
      <c r="L32696" s="8"/>
      <c r="N32696" s="8"/>
      <c r="O32696" s="8"/>
      <c r="P32696" s="8"/>
      <c r="R32696" s="8"/>
      <c r="Z32696" s="8"/>
      <c r="AA32696" s="8"/>
      <c r="AF32696" s="10"/>
    </row>
    <row r="32697" spans="4:32" ht="38.1" customHeight="1" x14ac:dyDescent="0.3">
      <c r="D32697" s="8"/>
      <c r="L32697" s="8"/>
      <c r="N32697" s="8"/>
      <c r="O32697" s="8"/>
      <c r="P32697" s="8"/>
      <c r="R32697" s="8"/>
      <c r="Z32697" s="8"/>
      <c r="AA32697" s="8"/>
      <c r="AF32697" s="10"/>
    </row>
    <row r="32698" spans="4:32" ht="38.1" customHeight="1" x14ac:dyDescent="0.3">
      <c r="D32698" s="8"/>
      <c r="L32698" s="8"/>
      <c r="N32698" s="8"/>
      <c r="O32698" s="8"/>
      <c r="P32698" s="8"/>
      <c r="R32698" s="8"/>
      <c r="Z32698" s="8"/>
      <c r="AA32698" s="8"/>
      <c r="AF32698" s="10"/>
    </row>
    <row r="32699" spans="4:32" ht="38.1" customHeight="1" x14ac:dyDescent="0.3">
      <c r="D32699" s="8"/>
      <c r="L32699" s="8"/>
      <c r="N32699" s="8"/>
      <c r="O32699" s="8"/>
      <c r="P32699" s="8"/>
      <c r="R32699" s="8"/>
      <c r="Z32699" s="8"/>
      <c r="AA32699" s="8"/>
      <c r="AF32699" s="10"/>
    </row>
    <row r="32700" spans="4:32" ht="38.1" customHeight="1" x14ac:dyDescent="0.3">
      <c r="D32700" s="8"/>
      <c r="L32700" s="8"/>
      <c r="N32700" s="8"/>
      <c r="O32700" s="8"/>
      <c r="P32700" s="8"/>
      <c r="R32700" s="8"/>
      <c r="Z32700" s="8"/>
      <c r="AA32700" s="8"/>
      <c r="AF32700" s="10"/>
    </row>
    <row r="32701" spans="4:32" ht="38.1" customHeight="1" x14ac:dyDescent="0.3">
      <c r="D32701" s="8"/>
      <c r="L32701" s="8"/>
      <c r="N32701" s="8"/>
      <c r="O32701" s="8"/>
      <c r="P32701" s="8"/>
      <c r="R32701" s="8"/>
      <c r="Z32701" s="8"/>
      <c r="AA32701" s="8"/>
      <c r="AF32701" s="10"/>
    </row>
    <row r="32702" spans="4:32" ht="38.1" customHeight="1" x14ac:dyDescent="0.3">
      <c r="D32702" s="8"/>
      <c r="L32702" s="8"/>
      <c r="N32702" s="8"/>
      <c r="O32702" s="8"/>
      <c r="P32702" s="8"/>
      <c r="R32702" s="8"/>
      <c r="Z32702" s="8"/>
      <c r="AA32702" s="8"/>
      <c r="AF32702" s="10"/>
    </row>
    <row r="32703" spans="4:32" ht="38.1" customHeight="1" x14ac:dyDescent="0.3">
      <c r="D32703" s="8"/>
      <c r="L32703" s="8"/>
      <c r="N32703" s="8"/>
      <c r="O32703" s="8"/>
      <c r="P32703" s="8"/>
      <c r="R32703" s="8"/>
      <c r="Z32703" s="8"/>
      <c r="AA32703" s="8"/>
      <c r="AF32703" s="10"/>
    </row>
    <row r="32704" spans="4:32" ht="38.1" customHeight="1" x14ac:dyDescent="0.3">
      <c r="D32704" s="8"/>
      <c r="L32704" s="8"/>
      <c r="N32704" s="8"/>
      <c r="O32704" s="8"/>
      <c r="P32704" s="8"/>
      <c r="R32704" s="8"/>
      <c r="Z32704" s="8"/>
      <c r="AA32704" s="8"/>
      <c r="AF32704" s="10"/>
    </row>
    <row r="32705" spans="4:32" ht="38.1" customHeight="1" x14ac:dyDescent="0.3">
      <c r="D32705" s="8"/>
      <c r="L32705" s="8"/>
      <c r="N32705" s="8"/>
      <c r="O32705" s="8"/>
      <c r="P32705" s="8"/>
      <c r="R32705" s="8"/>
      <c r="Z32705" s="8"/>
      <c r="AA32705" s="8"/>
      <c r="AF32705" s="10"/>
    </row>
    <row r="32706" spans="4:32" ht="38.1" customHeight="1" x14ac:dyDescent="0.3">
      <c r="D32706" s="8"/>
      <c r="L32706" s="8"/>
      <c r="N32706" s="8"/>
      <c r="O32706" s="8"/>
      <c r="P32706" s="8"/>
      <c r="R32706" s="8"/>
      <c r="Z32706" s="8"/>
      <c r="AA32706" s="8"/>
      <c r="AF32706" s="10"/>
    </row>
    <row r="32707" spans="4:32" ht="38.1" customHeight="1" x14ac:dyDescent="0.3">
      <c r="D32707" s="8"/>
      <c r="L32707" s="8"/>
      <c r="N32707" s="8"/>
      <c r="O32707" s="8"/>
      <c r="P32707" s="8"/>
      <c r="R32707" s="8"/>
      <c r="Z32707" s="8"/>
      <c r="AA32707" s="8"/>
      <c r="AF32707" s="10"/>
    </row>
    <row r="32708" spans="4:32" ht="38.1" customHeight="1" x14ac:dyDescent="0.3">
      <c r="D32708" s="8"/>
      <c r="L32708" s="8"/>
      <c r="N32708" s="8"/>
      <c r="O32708" s="8"/>
      <c r="P32708" s="8"/>
      <c r="R32708" s="8"/>
      <c r="Z32708" s="8"/>
      <c r="AA32708" s="8"/>
      <c r="AF32708" s="10"/>
    </row>
    <row r="32709" spans="4:32" ht="38.1" customHeight="1" x14ac:dyDescent="0.3">
      <c r="D32709" s="8"/>
      <c r="L32709" s="8"/>
      <c r="N32709" s="8"/>
      <c r="O32709" s="8"/>
      <c r="P32709" s="8"/>
      <c r="R32709" s="8"/>
      <c r="Z32709" s="8"/>
      <c r="AA32709" s="8"/>
      <c r="AF32709" s="10"/>
    </row>
    <row r="32710" spans="4:32" ht="38.1" customHeight="1" x14ac:dyDescent="0.3">
      <c r="D32710" s="8"/>
      <c r="L32710" s="8"/>
      <c r="N32710" s="8"/>
      <c r="O32710" s="8"/>
      <c r="P32710" s="8"/>
      <c r="R32710" s="8"/>
      <c r="Z32710" s="8"/>
      <c r="AA32710" s="8"/>
      <c r="AF32710" s="10"/>
    </row>
    <row r="32711" spans="4:32" ht="38.1" customHeight="1" x14ac:dyDescent="0.3">
      <c r="D32711" s="8"/>
      <c r="L32711" s="8"/>
      <c r="N32711" s="8"/>
      <c r="O32711" s="8"/>
      <c r="P32711" s="8"/>
      <c r="R32711" s="8"/>
      <c r="Z32711" s="8"/>
      <c r="AA32711" s="8"/>
      <c r="AF32711" s="10"/>
    </row>
    <row r="32712" spans="4:32" ht="38.1" customHeight="1" x14ac:dyDescent="0.3">
      <c r="D32712" s="8"/>
      <c r="L32712" s="8"/>
      <c r="N32712" s="8"/>
      <c r="O32712" s="8"/>
      <c r="P32712" s="8"/>
      <c r="R32712" s="8"/>
      <c r="Z32712" s="8"/>
      <c r="AA32712" s="8"/>
      <c r="AF32712" s="10"/>
    </row>
    <row r="32713" spans="4:32" ht="38.1" customHeight="1" x14ac:dyDescent="0.3">
      <c r="D32713" s="8"/>
      <c r="L32713" s="8"/>
      <c r="N32713" s="8"/>
      <c r="O32713" s="8"/>
      <c r="P32713" s="8"/>
      <c r="R32713" s="8"/>
      <c r="Z32713" s="8"/>
      <c r="AA32713" s="8"/>
      <c r="AF32713" s="10"/>
    </row>
    <row r="32714" spans="4:32" ht="38.1" customHeight="1" x14ac:dyDescent="0.3">
      <c r="D32714" s="8"/>
      <c r="L32714" s="8"/>
      <c r="N32714" s="8"/>
      <c r="O32714" s="8"/>
      <c r="P32714" s="8"/>
      <c r="R32714" s="8"/>
      <c r="Z32714" s="8"/>
      <c r="AA32714" s="8"/>
      <c r="AF32714" s="10"/>
    </row>
    <row r="32715" spans="4:32" ht="38.1" customHeight="1" x14ac:dyDescent="0.3">
      <c r="D32715" s="8"/>
      <c r="L32715" s="8"/>
      <c r="N32715" s="8"/>
      <c r="O32715" s="8"/>
      <c r="P32715" s="8"/>
      <c r="R32715" s="8"/>
      <c r="Z32715" s="8"/>
      <c r="AA32715" s="8"/>
      <c r="AF32715" s="10"/>
    </row>
    <row r="32716" spans="4:32" ht="38.1" customHeight="1" x14ac:dyDescent="0.3">
      <c r="D32716" s="8"/>
      <c r="L32716" s="8"/>
      <c r="N32716" s="8"/>
      <c r="O32716" s="8"/>
      <c r="P32716" s="8"/>
      <c r="R32716" s="8"/>
      <c r="Z32716" s="8"/>
      <c r="AA32716" s="8"/>
      <c r="AF32716" s="10"/>
    </row>
    <row r="32717" spans="4:32" ht="38.1" customHeight="1" x14ac:dyDescent="0.3">
      <c r="D32717" s="8"/>
      <c r="L32717" s="8"/>
      <c r="N32717" s="8"/>
      <c r="O32717" s="8"/>
      <c r="P32717" s="8"/>
      <c r="R32717" s="8"/>
      <c r="Z32717" s="8"/>
      <c r="AA32717" s="8"/>
      <c r="AF32717" s="10"/>
    </row>
    <row r="32718" spans="4:32" ht="38.1" customHeight="1" x14ac:dyDescent="0.3">
      <c r="D32718" s="8"/>
      <c r="L32718" s="8"/>
      <c r="N32718" s="8"/>
      <c r="O32718" s="8"/>
      <c r="P32718" s="8"/>
      <c r="R32718" s="8"/>
      <c r="Z32718" s="8"/>
      <c r="AA32718" s="8"/>
      <c r="AF32718" s="10"/>
    </row>
    <row r="32719" spans="4:32" ht="38.1" customHeight="1" x14ac:dyDescent="0.3">
      <c r="D32719" s="8"/>
      <c r="L32719" s="8"/>
      <c r="N32719" s="8"/>
      <c r="O32719" s="8"/>
      <c r="P32719" s="8"/>
      <c r="R32719" s="8"/>
      <c r="Z32719" s="8"/>
      <c r="AA32719" s="8"/>
      <c r="AF32719" s="10"/>
    </row>
    <row r="32720" spans="4:32" ht="38.1" customHeight="1" x14ac:dyDescent="0.3">
      <c r="D32720" s="8"/>
      <c r="L32720" s="8"/>
      <c r="N32720" s="8"/>
      <c r="O32720" s="8"/>
      <c r="P32720" s="8"/>
      <c r="R32720" s="8"/>
      <c r="Z32720" s="8"/>
      <c r="AA32720" s="8"/>
      <c r="AF32720" s="10"/>
    </row>
    <row r="32721" spans="4:32" ht="38.1" customHeight="1" x14ac:dyDescent="0.3">
      <c r="D32721" s="8"/>
      <c r="L32721" s="8"/>
      <c r="N32721" s="8"/>
      <c r="O32721" s="8"/>
      <c r="P32721" s="8"/>
      <c r="R32721" s="8"/>
      <c r="Z32721" s="8"/>
      <c r="AA32721" s="8"/>
      <c r="AF32721" s="10"/>
    </row>
    <row r="32722" spans="4:32" ht="38.1" customHeight="1" x14ac:dyDescent="0.3">
      <c r="D32722" s="8"/>
      <c r="L32722" s="8"/>
      <c r="N32722" s="8"/>
      <c r="O32722" s="8"/>
      <c r="P32722" s="8"/>
      <c r="R32722" s="8"/>
      <c r="Z32722" s="8"/>
      <c r="AA32722" s="8"/>
      <c r="AF32722" s="10"/>
    </row>
    <row r="32723" spans="4:32" ht="38.1" customHeight="1" x14ac:dyDescent="0.3">
      <c r="D32723" s="8"/>
      <c r="L32723" s="8"/>
      <c r="N32723" s="8"/>
      <c r="O32723" s="8"/>
      <c r="P32723" s="8"/>
      <c r="R32723" s="8"/>
      <c r="Z32723" s="8"/>
      <c r="AA32723" s="8"/>
      <c r="AF32723" s="10"/>
    </row>
    <row r="32724" spans="4:32" ht="38.1" customHeight="1" x14ac:dyDescent="0.3">
      <c r="D32724" s="8"/>
      <c r="L32724" s="8"/>
      <c r="N32724" s="8"/>
      <c r="O32724" s="8"/>
      <c r="P32724" s="8"/>
      <c r="R32724" s="8"/>
      <c r="Z32724" s="8"/>
      <c r="AA32724" s="8"/>
      <c r="AF32724" s="10"/>
    </row>
    <row r="32725" spans="4:32" ht="38.1" customHeight="1" x14ac:dyDescent="0.3">
      <c r="D32725" s="8"/>
      <c r="L32725" s="8"/>
      <c r="N32725" s="8"/>
      <c r="O32725" s="8"/>
      <c r="P32725" s="8"/>
      <c r="R32725" s="8"/>
      <c r="Z32725" s="8"/>
      <c r="AA32725" s="8"/>
      <c r="AF32725" s="10"/>
    </row>
    <row r="32726" spans="4:32" ht="38.1" customHeight="1" x14ac:dyDescent="0.3">
      <c r="D32726" s="8"/>
      <c r="L32726" s="8"/>
      <c r="N32726" s="8"/>
      <c r="O32726" s="8"/>
      <c r="P32726" s="8"/>
      <c r="R32726" s="8"/>
      <c r="Z32726" s="8"/>
      <c r="AA32726" s="8"/>
      <c r="AF32726" s="10"/>
    </row>
    <row r="32727" spans="4:32" ht="38.1" customHeight="1" x14ac:dyDescent="0.3">
      <c r="D32727" s="8"/>
      <c r="L32727" s="8"/>
      <c r="N32727" s="8"/>
      <c r="O32727" s="8"/>
      <c r="P32727" s="8"/>
      <c r="R32727" s="8"/>
      <c r="Z32727" s="8"/>
      <c r="AA32727" s="8"/>
      <c r="AF32727" s="10"/>
    </row>
    <row r="32728" spans="4:32" ht="38.1" customHeight="1" x14ac:dyDescent="0.3">
      <c r="D32728" s="8"/>
      <c r="L32728" s="8"/>
      <c r="N32728" s="8"/>
      <c r="O32728" s="8"/>
      <c r="P32728" s="8"/>
      <c r="R32728" s="8"/>
      <c r="Z32728" s="8"/>
      <c r="AA32728" s="8"/>
      <c r="AF32728" s="10"/>
    </row>
    <row r="32729" spans="4:32" ht="38.1" customHeight="1" x14ac:dyDescent="0.3">
      <c r="D32729" s="8"/>
      <c r="L32729" s="8"/>
      <c r="N32729" s="8"/>
      <c r="O32729" s="8"/>
      <c r="P32729" s="8"/>
      <c r="R32729" s="8"/>
      <c r="Z32729" s="8"/>
      <c r="AA32729" s="8"/>
      <c r="AF32729" s="10"/>
    </row>
    <row r="32730" spans="4:32" ht="38.1" customHeight="1" x14ac:dyDescent="0.3">
      <c r="D32730" s="8"/>
      <c r="L32730" s="8"/>
      <c r="N32730" s="8"/>
      <c r="O32730" s="8"/>
      <c r="P32730" s="8"/>
      <c r="R32730" s="8"/>
      <c r="Z32730" s="8"/>
      <c r="AA32730" s="8"/>
      <c r="AF32730" s="10"/>
    </row>
    <row r="32731" spans="4:32" ht="38.1" customHeight="1" x14ac:dyDescent="0.3">
      <c r="D32731" s="8"/>
      <c r="L32731" s="8"/>
      <c r="N32731" s="8"/>
      <c r="O32731" s="8"/>
      <c r="P32731" s="8"/>
      <c r="R32731" s="8"/>
      <c r="Z32731" s="8"/>
      <c r="AA32731" s="8"/>
      <c r="AF32731" s="10"/>
    </row>
    <row r="32732" spans="4:32" ht="38.1" customHeight="1" x14ac:dyDescent="0.3">
      <c r="D32732" s="8"/>
      <c r="L32732" s="8"/>
      <c r="N32732" s="8"/>
      <c r="O32732" s="8"/>
      <c r="P32732" s="8"/>
      <c r="R32732" s="8"/>
      <c r="Z32732" s="8"/>
      <c r="AA32732" s="8"/>
      <c r="AF32732" s="10"/>
    </row>
    <row r="32733" spans="4:32" ht="38.1" customHeight="1" x14ac:dyDescent="0.3">
      <c r="D32733" s="8"/>
      <c r="L32733" s="8"/>
      <c r="N32733" s="8"/>
      <c r="O32733" s="8"/>
      <c r="P32733" s="8"/>
      <c r="R32733" s="8"/>
      <c r="Z32733" s="8"/>
      <c r="AA32733" s="8"/>
      <c r="AF32733" s="10"/>
    </row>
    <row r="32734" spans="4:32" ht="38.1" customHeight="1" x14ac:dyDescent="0.3">
      <c r="D32734" s="8"/>
      <c r="L32734" s="8"/>
      <c r="N32734" s="8"/>
      <c r="O32734" s="8"/>
      <c r="P32734" s="8"/>
      <c r="R32734" s="8"/>
      <c r="Z32734" s="8"/>
      <c r="AA32734" s="8"/>
      <c r="AF32734" s="10"/>
    </row>
    <row r="32735" spans="4:32" ht="38.1" customHeight="1" x14ac:dyDescent="0.3">
      <c r="D32735" s="8"/>
      <c r="L32735" s="8"/>
      <c r="N32735" s="8"/>
      <c r="O32735" s="8"/>
      <c r="P32735" s="8"/>
      <c r="R32735" s="8"/>
      <c r="Z32735" s="8"/>
      <c r="AA32735" s="8"/>
      <c r="AF32735" s="10"/>
    </row>
    <row r="32736" spans="4:32" ht="38.1" customHeight="1" x14ac:dyDescent="0.3">
      <c r="D32736" s="8"/>
      <c r="L32736" s="8"/>
      <c r="N32736" s="8"/>
      <c r="O32736" s="8"/>
      <c r="P32736" s="8"/>
      <c r="R32736" s="8"/>
      <c r="Z32736" s="8"/>
      <c r="AA32736" s="8"/>
      <c r="AF32736" s="10"/>
    </row>
    <row r="32737" spans="4:32" ht="38.1" customHeight="1" x14ac:dyDescent="0.3">
      <c r="D32737" s="8"/>
      <c r="L32737" s="8"/>
      <c r="N32737" s="8"/>
      <c r="O32737" s="8"/>
      <c r="P32737" s="8"/>
      <c r="R32737" s="8"/>
      <c r="Z32737" s="8"/>
      <c r="AA32737" s="8"/>
      <c r="AF32737" s="10"/>
    </row>
    <row r="32738" spans="4:32" ht="38.1" customHeight="1" x14ac:dyDescent="0.3">
      <c r="D32738" s="8"/>
      <c r="L32738" s="8"/>
      <c r="N32738" s="8"/>
      <c r="O32738" s="8"/>
      <c r="P32738" s="8"/>
      <c r="R32738" s="8"/>
      <c r="Z32738" s="8"/>
      <c r="AA32738" s="8"/>
      <c r="AF32738" s="10"/>
    </row>
    <row r="32739" spans="4:32" ht="38.1" customHeight="1" x14ac:dyDescent="0.3">
      <c r="D32739" s="8"/>
      <c r="L32739" s="8"/>
      <c r="N32739" s="8"/>
      <c r="O32739" s="8"/>
      <c r="P32739" s="8"/>
      <c r="R32739" s="8"/>
      <c r="Z32739" s="8"/>
      <c r="AA32739" s="8"/>
      <c r="AF32739" s="10"/>
    </row>
    <row r="32740" spans="4:32" ht="38.1" customHeight="1" x14ac:dyDescent="0.3">
      <c r="D32740" s="8"/>
      <c r="L32740" s="8"/>
      <c r="N32740" s="8"/>
      <c r="O32740" s="8"/>
      <c r="P32740" s="8"/>
      <c r="R32740" s="8"/>
      <c r="Z32740" s="8"/>
      <c r="AA32740" s="8"/>
      <c r="AF32740" s="10"/>
    </row>
    <row r="32741" spans="4:32" ht="38.1" customHeight="1" x14ac:dyDescent="0.3">
      <c r="D32741" s="8"/>
      <c r="L32741" s="8"/>
      <c r="N32741" s="8"/>
      <c r="O32741" s="8"/>
      <c r="P32741" s="8"/>
      <c r="R32741" s="8"/>
      <c r="Z32741" s="8"/>
      <c r="AA32741" s="8"/>
      <c r="AF32741" s="10"/>
    </row>
    <row r="32742" spans="4:32" ht="38.1" customHeight="1" x14ac:dyDescent="0.3">
      <c r="D32742" s="8"/>
      <c r="L32742" s="8"/>
      <c r="N32742" s="8"/>
      <c r="O32742" s="8"/>
      <c r="P32742" s="8"/>
      <c r="R32742" s="8"/>
      <c r="Z32742" s="8"/>
      <c r="AA32742" s="8"/>
      <c r="AF32742" s="10"/>
    </row>
    <row r="32743" spans="4:32" ht="38.1" customHeight="1" x14ac:dyDescent="0.3">
      <c r="D32743" s="8"/>
      <c r="L32743" s="8"/>
      <c r="N32743" s="8"/>
      <c r="O32743" s="8"/>
      <c r="P32743" s="8"/>
      <c r="R32743" s="8"/>
      <c r="Z32743" s="8"/>
      <c r="AA32743" s="8"/>
      <c r="AF32743" s="10"/>
    </row>
    <row r="32744" spans="4:32" ht="38.1" customHeight="1" x14ac:dyDescent="0.3">
      <c r="D32744" s="8"/>
      <c r="L32744" s="8"/>
      <c r="N32744" s="8"/>
      <c r="O32744" s="8"/>
      <c r="P32744" s="8"/>
      <c r="R32744" s="8"/>
      <c r="Z32744" s="8"/>
      <c r="AA32744" s="8"/>
      <c r="AF32744" s="10"/>
    </row>
    <row r="32745" spans="4:32" ht="38.1" customHeight="1" x14ac:dyDescent="0.3">
      <c r="D32745" s="8"/>
      <c r="L32745" s="8"/>
      <c r="N32745" s="8"/>
      <c r="O32745" s="8"/>
      <c r="P32745" s="8"/>
      <c r="R32745" s="8"/>
      <c r="Z32745" s="8"/>
      <c r="AA32745" s="8"/>
      <c r="AF32745" s="10"/>
    </row>
    <row r="32746" spans="4:32" ht="38.1" customHeight="1" x14ac:dyDescent="0.3">
      <c r="D32746" s="8"/>
      <c r="L32746" s="8"/>
      <c r="N32746" s="8"/>
      <c r="O32746" s="8"/>
      <c r="P32746" s="8"/>
      <c r="R32746" s="8"/>
      <c r="Z32746" s="8"/>
      <c r="AA32746" s="8"/>
      <c r="AF32746" s="10"/>
    </row>
    <row r="32747" spans="4:32" ht="38.1" customHeight="1" x14ac:dyDescent="0.3">
      <c r="D32747" s="8"/>
      <c r="L32747" s="8"/>
      <c r="N32747" s="8"/>
      <c r="O32747" s="8"/>
      <c r="P32747" s="8"/>
      <c r="R32747" s="8"/>
      <c r="Z32747" s="8"/>
      <c r="AA32747" s="8"/>
      <c r="AF32747" s="10"/>
    </row>
    <row r="32748" spans="4:32" ht="38.1" customHeight="1" x14ac:dyDescent="0.3">
      <c r="D32748" s="8"/>
      <c r="L32748" s="8"/>
      <c r="N32748" s="8"/>
      <c r="O32748" s="8"/>
      <c r="P32748" s="8"/>
      <c r="R32748" s="8"/>
      <c r="Z32748" s="8"/>
      <c r="AA32748" s="8"/>
      <c r="AF32748" s="10"/>
    </row>
    <row r="32749" spans="4:32" ht="38.1" customHeight="1" x14ac:dyDescent="0.3">
      <c r="D32749" s="8"/>
      <c r="L32749" s="8"/>
      <c r="N32749" s="8"/>
      <c r="O32749" s="8"/>
      <c r="P32749" s="8"/>
      <c r="R32749" s="8"/>
      <c r="Z32749" s="8"/>
      <c r="AA32749" s="8"/>
      <c r="AF32749" s="10"/>
    </row>
    <row r="32750" spans="4:32" ht="38.1" customHeight="1" x14ac:dyDescent="0.3">
      <c r="D32750" s="8"/>
      <c r="L32750" s="8"/>
      <c r="N32750" s="8"/>
      <c r="O32750" s="8"/>
      <c r="P32750" s="8"/>
      <c r="R32750" s="8"/>
      <c r="Z32750" s="8"/>
      <c r="AA32750" s="8"/>
      <c r="AF32750" s="10"/>
    </row>
    <row r="32751" spans="4:32" ht="38.1" customHeight="1" x14ac:dyDescent="0.3">
      <c r="D32751" s="8"/>
      <c r="L32751" s="8"/>
      <c r="N32751" s="8"/>
      <c r="O32751" s="8"/>
      <c r="P32751" s="8"/>
      <c r="R32751" s="8"/>
      <c r="Z32751" s="8"/>
      <c r="AA32751" s="8"/>
      <c r="AF32751" s="10"/>
    </row>
    <row r="32752" spans="4:32" ht="38.1" customHeight="1" x14ac:dyDescent="0.3">
      <c r="D32752" s="8"/>
      <c r="L32752" s="8"/>
      <c r="N32752" s="8"/>
      <c r="O32752" s="8"/>
      <c r="P32752" s="8"/>
      <c r="R32752" s="8"/>
      <c r="Z32752" s="8"/>
      <c r="AA32752" s="8"/>
      <c r="AF32752" s="10"/>
    </row>
    <row r="32753" spans="4:32" ht="38.1" customHeight="1" x14ac:dyDescent="0.3">
      <c r="D32753" s="8"/>
      <c r="L32753" s="8"/>
      <c r="N32753" s="8"/>
      <c r="O32753" s="8"/>
      <c r="P32753" s="8"/>
      <c r="R32753" s="8"/>
      <c r="Z32753" s="8"/>
      <c r="AA32753" s="8"/>
      <c r="AF32753" s="10"/>
    </row>
    <row r="32754" spans="4:32" ht="38.1" customHeight="1" x14ac:dyDescent="0.3">
      <c r="D32754" s="8"/>
      <c r="L32754" s="8"/>
      <c r="N32754" s="8"/>
      <c r="O32754" s="8"/>
      <c r="P32754" s="8"/>
      <c r="R32754" s="8"/>
      <c r="Z32754" s="8"/>
      <c r="AA32754" s="8"/>
      <c r="AF32754" s="10"/>
    </row>
    <row r="32755" spans="4:32" ht="38.1" customHeight="1" x14ac:dyDescent="0.3">
      <c r="D32755" s="8"/>
      <c r="L32755" s="8"/>
      <c r="N32755" s="8"/>
      <c r="O32755" s="8"/>
      <c r="P32755" s="8"/>
      <c r="R32755" s="8"/>
      <c r="Z32755" s="8"/>
      <c r="AA32755" s="8"/>
      <c r="AF32755" s="10"/>
    </row>
    <row r="32756" spans="4:32" ht="38.1" customHeight="1" x14ac:dyDescent="0.3">
      <c r="D32756" s="8"/>
      <c r="L32756" s="8"/>
      <c r="N32756" s="8"/>
      <c r="O32756" s="8"/>
      <c r="P32756" s="8"/>
      <c r="R32756" s="8"/>
      <c r="Z32756" s="8"/>
      <c r="AA32756" s="8"/>
      <c r="AF32756" s="10"/>
    </row>
    <row r="32757" spans="4:32" ht="38.1" customHeight="1" x14ac:dyDescent="0.3">
      <c r="D32757" s="8"/>
      <c r="L32757" s="8"/>
      <c r="N32757" s="8"/>
      <c r="O32757" s="8"/>
      <c r="P32757" s="8"/>
      <c r="R32757" s="8"/>
      <c r="Z32757" s="8"/>
      <c r="AA32757" s="8"/>
      <c r="AF32757" s="10"/>
    </row>
    <row r="32758" spans="4:32" ht="38.1" customHeight="1" x14ac:dyDescent="0.3">
      <c r="D32758" s="8"/>
      <c r="L32758" s="8"/>
      <c r="N32758" s="8"/>
      <c r="O32758" s="8"/>
      <c r="P32758" s="8"/>
      <c r="R32758" s="8"/>
      <c r="Z32758" s="8"/>
      <c r="AA32758" s="8"/>
      <c r="AF32758" s="10"/>
    </row>
    <row r="32759" spans="4:32" ht="38.1" customHeight="1" x14ac:dyDescent="0.3">
      <c r="D32759" s="8"/>
      <c r="L32759" s="8"/>
      <c r="N32759" s="8"/>
      <c r="O32759" s="8"/>
      <c r="P32759" s="8"/>
      <c r="R32759" s="8"/>
      <c r="Z32759" s="8"/>
      <c r="AA32759" s="8"/>
      <c r="AF32759" s="10"/>
    </row>
    <row r="32760" spans="4:32" ht="38.1" customHeight="1" x14ac:dyDescent="0.3">
      <c r="D32760" s="8"/>
      <c r="L32760" s="8"/>
      <c r="N32760" s="8"/>
      <c r="O32760" s="8"/>
      <c r="P32760" s="8"/>
      <c r="R32760" s="8"/>
      <c r="Z32760" s="8"/>
      <c r="AA32760" s="8"/>
      <c r="AF32760" s="10"/>
    </row>
    <row r="32761" spans="4:32" ht="38.1" customHeight="1" x14ac:dyDescent="0.3">
      <c r="D32761" s="8"/>
      <c r="L32761" s="8"/>
      <c r="N32761" s="8"/>
      <c r="O32761" s="8"/>
      <c r="P32761" s="8"/>
      <c r="R32761" s="8"/>
      <c r="Z32761" s="8"/>
      <c r="AA32761" s="8"/>
      <c r="AF32761" s="10"/>
    </row>
    <row r="32762" spans="4:32" ht="38.1" customHeight="1" x14ac:dyDescent="0.3">
      <c r="D32762" s="8"/>
      <c r="L32762" s="8"/>
      <c r="N32762" s="8"/>
      <c r="O32762" s="8"/>
      <c r="P32762" s="8"/>
      <c r="R32762" s="8"/>
      <c r="Z32762" s="8"/>
      <c r="AA32762" s="8"/>
      <c r="AF32762" s="10"/>
    </row>
    <row r="32763" spans="4:32" ht="38.1" customHeight="1" x14ac:dyDescent="0.3">
      <c r="D32763" s="8"/>
      <c r="L32763" s="8"/>
      <c r="N32763" s="8"/>
      <c r="O32763" s="8"/>
      <c r="P32763" s="8"/>
      <c r="R32763" s="8"/>
      <c r="Z32763" s="8"/>
      <c r="AA32763" s="8"/>
      <c r="AF32763" s="10"/>
    </row>
    <row r="32764" spans="4:32" ht="38.1" customHeight="1" x14ac:dyDescent="0.3">
      <c r="D32764" s="8"/>
      <c r="L32764" s="8"/>
      <c r="N32764" s="8"/>
      <c r="O32764" s="8"/>
      <c r="P32764" s="8"/>
      <c r="R32764" s="8"/>
      <c r="Z32764" s="8"/>
      <c r="AA32764" s="8"/>
      <c r="AF32764" s="10"/>
    </row>
    <row r="32765" spans="4:32" ht="38.1" customHeight="1" x14ac:dyDescent="0.3">
      <c r="D32765" s="8"/>
      <c r="L32765" s="8"/>
      <c r="N32765" s="8"/>
      <c r="O32765" s="8"/>
      <c r="P32765" s="8"/>
      <c r="R32765" s="8"/>
      <c r="Z32765" s="8"/>
      <c r="AA32765" s="8"/>
      <c r="AF32765" s="10"/>
    </row>
    <row r="32766" spans="4:32" ht="38.1" customHeight="1" x14ac:dyDescent="0.3">
      <c r="D32766" s="8"/>
      <c r="L32766" s="8"/>
      <c r="N32766" s="8"/>
      <c r="O32766" s="8"/>
      <c r="P32766" s="8"/>
      <c r="R32766" s="8"/>
      <c r="Z32766" s="8"/>
      <c r="AA32766" s="8"/>
      <c r="AF32766" s="10"/>
    </row>
    <row r="32767" spans="4:32" ht="38.1" customHeight="1" x14ac:dyDescent="0.3">
      <c r="D32767" s="8"/>
      <c r="L32767" s="8"/>
      <c r="N32767" s="8"/>
      <c r="O32767" s="8"/>
      <c r="P32767" s="8"/>
      <c r="R32767" s="8"/>
      <c r="Z32767" s="8"/>
      <c r="AA32767" s="8"/>
      <c r="AF32767" s="10"/>
    </row>
    <row r="32768" spans="4:32" ht="38.1" customHeight="1" x14ac:dyDescent="0.3">
      <c r="D32768" s="8"/>
      <c r="L32768" s="8"/>
      <c r="N32768" s="8"/>
      <c r="O32768" s="8"/>
      <c r="P32768" s="8"/>
      <c r="R32768" s="8"/>
      <c r="Z32768" s="8"/>
      <c r="AA32768" s="8"/>
      <c r="AF32768" s="10"/>
    </row>
    <row r="32769" spans="4:32" ht="38.1" customHeight="1" x14ac:dyDescent="0.3">
      <c r="D32769" s="8"/>
      <c r="L32769" s="8"/>
      <c r="N32769" s="8"/>
      <c r="O32769" s="8"/>
      <c r="P32769" s="8"/>
      <c r="R32769" s="8"/>
      <c r="Z32769" s="8"/>
      <c r="AA32769" s="8"/>
      <c r="AF32769" s="10"/>
    </row>
    <row r="32770" spans="4:32" ht="38.1" customHeight="1" x14ac:dyDescent="0.3">
      <c r="D32770" s="8"/>
      <c r="L32770" s="8"/>
      <c r="N32770" s="8"/>
      <c r="O32770" s="8"/>
      <c r="P32770" s="8"/>
      <c r="R32770" s="8"/>
      <c r="Z32770" s="8"/>
      <c r="AA32770" s="8"/>
      <c r="AF32770" s="10"/>
    </row>
    <row r="32771" spans="4:32" ht="38.1" customHeight="1" x14ac:dyDescent="0.3">
      <c r="D32771" s="8"/>
      <c r="L32771" s="8"/>
      <c r="N32771" s="8"/>
      <c r="O32771" s="8"/>
      <c r="P32771" s="8"/>
      <c r="R32771" s="8"/>
      <c r="Z32771" s="8"/>
      <c r="AA32771" s="8"/>
      <c r="AF32771" s="10"/>
    </row>
    <row r="32772" spans="4:32" ht="38.1" customHeight="1" x14ac:dyDescent="0.3">
      <c r="D32772" s="8"/>
      <c r="L32772" s="8"/>
      <c r="N32772" s="8"/>
      <c r="O32772" s="8"/>
      <c r="P32772" s="8"/>
      <c r="R32772" s="8"/>
      <c r="Z32772" s="8"/>
      <c r="AA32772" s="8"/>
      <c r="AF32772" s="10"/>
    </row>
    <row r="32773" spans="4:32" ht="38.1" customHeight="1" x14ac:dyDescent="0.3">
      <c r="D32773" s="8"/>
      <c r="L32773" s="8"/>
      <c r="N32773" s="8"/>
      <c r="O32773" s="8"/>
      <c r="P32773" s="8"/>
      <c r="R32773" s="8"/>
      <c r="Z32773" s="8"/>
      <c r="AA32773" s="8"/>
      <c r="AF32773" s="10"/>
    </row>
    <row r="32774" spans="4:32" ht="38.1" customHeight="1" x14ac:dyDescent="0.3">
      <c r="D32774" s="8"/>
      <c r="L32774" s="8"/>
      <c r="N32774" s="8"/>
      <c r="O32774" s="8"/>
      <c r="P32774" s="8"/>
      <c r="R32774" s="8"/>
      <c r="Z32774" s="8"/>
      <c r="AA32774" s="8"/>
      <c r="AF32774" s="10"/>
    </row>
    <row r="32775" spans="4:32" ht="38.1" customHeight="1" x14ac:dyDescent="0.3">
      <c r="D32775" s="8"/>
      <c r="L32775" s="8"/>
      <c r="N32775" s="8"/>
      <c r="O32775" s="8"/>
      <c r="P32775" s="8"/>
      <c r="R32775" s="8"/>
      <c r="Z32775" s="8"/>
      <c r="AA32775" s="8"/>
      <c r="AF32775" s="10"/>
    </row>
    <row r="32776" spans="4:32" ht="38.1" customHeight="1" x14ac:dyDescent="0.3">
      <c r="D32776" s="8"/>
      <c r="L32776" s="8"/>
      <c r="N32776" s="8"/>
      <c r="O32776" s="8"/>
      <c r="P32776" s="8"/>
      <c r="R32776" s="8"/>
      <c r="Z32776" s="8"/>
      <c r="AA32776" s="8"/>
      <c r="AF32776" s="10"/>
    </row>
    <row r="32777" spans="4:32" ht="38.1" customHeight="1" x14ac:dyDescent="0.3">
      <c r="D32777" s="8"/>
      <c r="L32777" s="8"/>
      <c r="N32777" s="8"/>
      <c r="O32777" s="8"/>
      <c r="P32777" s="8"/>
      <c r="R32777" s="8"/>
      <c r="Z32777" s="8"/>
      <c r="AA32777" s="8"/>
      <c r="AF32777" s="10"/>
    </row>
    <row r="32778" spans="4:32" ht="38.1" customHeight="1" x14ac:dyDescent="0.3">
      <c r="D32778" s="8"/>
      <c r="L32778" s="8"/>
      <c r="N32778" s="8"/>
      <c r="O32778" s="8"/>
      <c r="P32778" s="8"/>
      <c r="R32778" s="8"/>
      <c r="Z32778" s="8"/>
      <c r="AA32778" s="8"/>
      <c r="AF32778" s="10"/>
    </row>
    <row r="32779" spans="4:32" ht="38.1" customHeight="1" x14ac:dyDescent="0.3">
      <c r="D32779" s="8"/>
      <c r="L32779" s="8"/>
      <c r="N32779" s="8"/>
      <c r="O32779" s="8"/>
      <c r="P32779" s="8"/>
      <c r="R32779" s="8"/>
      <c r="Z32779" s="8"/>
      <c r="AA32779" s="8"/>
      <c r="AF32779" s="10"/>
    </row>
    <row r="32780" spans="4:32" ht="38.1" customHeight="1" x14ac:dyDescent="0.3">
      <c r="D32780" s="8"/>
      <c r="L32780" s="8"/>
      <c r="N32780" s="8"/>
      <c r="O32780" s="8"/>
      <c r="P32780" s="8"/>
      <c r="R32780" s="8"/>
      <c r="Z32780" s="8"/>
      <c r="AA32780" s="8"/>
      <c r="AF32780" s="10"/>
    </row>
    <row r="32781" spans="4:32" ht="38.1" customHeight="1" x14ac:dyDescent="0.3">
      <c r="D32781" s="8"/>
      <c r="L32781" s="8"/>
      <c r="N32781" s="8"/>
      <c r="O32781" s="8"/>
      <c r="P32781" s="8"/>
      <c r="R32781" s="8"/>
      <c r="Z32781" s="8"/>
      <c r="AA32781" s="8"/>
      <c r="AF32781" s="10"/>
    </row>
    <row r="32782" spans="4:32" ht="38.1" customHeight="1" x14ac:dyDescent="0.3">
      <c r="D32782" s="8"/>
      <c r="L32782" s="8"/>
      <c r="N32782" s="8"/>
      <c r="O32782" s="8"/>
      <c r="P32782" s="8"/>
      <c r="R32782" s="8"/>
      <c r="Z32782" s="8"/>
      <c r="AA32782" s="8"/>
      <c r="AF32782" s="10"/>
    </row>
    <row r="32783" spans="4:32" ht="38.1" customHeight="1" x14ac:dyDescent="0.3">
      <c r="D32783" s="8"/>
      <c r="L32783" s="8"/>
      <c r="N32783" s="8"/>
      <c r="O32783" s="8"/>
      <c r="P32783" s="8"/>
      <c r="R32783" s="8"/>
      <c r="Z32783" s="8"/>
      <c r="AA32783" s="8"/>
      <c r="AF32783" s="10"/>
    </row>
    <row r="32784" spans="4:32" ht="38.1" customHeight="1" x14ac:dyDescent="0.3">
      <c r="D32784" s="8"/>
      <c r="L32784" s="8"/>
      <c r="N32784" s="8"/>
      <c r="O32784" s="8"/>
      <c r="P32784" s="8"/>
      <c r="R32784" s="8"/>
      <c r="Z32784" s="8"/>
      <c r="AA32784" s="8"/>
      <c r="AF32784" s="10"/>
    </row>
    <row r="32785" spans="4:32" ht="38.1" customHeight="1" x14ac:dyDescent="0.3">
      <c r="D32785" s="8"/>
      <c r="L32785" s="8"/>
      <c r="N32785" s="8"/>
      <c r="O32785" s="8"/>
      <c r="P32785" s="8"/>
      <c r="R32785" s="8"/>
      <c r="Z32785" s="8"/>
      <c r="AA32785" s="8"/>
      <c r="AF32785" s="10"/>
    </row>
    <row r="32786" spans="4:32" ht="38.1" customHeight="1" x14ac:dyDescent="0.3">
      <c r="D32786" s="8"/>
      <c r="L32786" s="8"/>
      <c r="N32786" s="8"/>
      <c r="O32786" s="8"/>
      <c r="P32786" s="8"/>
      <c r="R32786" s="8"/>
      <c r="Z32786" s="8"/>
      <c r="AA32786" s="8"/>
      <c r="AF32786" s="10"/>
    </row>
    <row r="32787" spans="4:32" ht="38.1" customHeight="1" x14ac:dyDescent="0.3">
      <c r="D32787" s="8"/>
      <c r="L32787" s="8"/>
      <c r="N32787" s="8"/>
      <c r="O32787" s="8"/>
      <c r="P32787" s="8"/>
      <c r="R32787" s="8"/>
      <c r="Z32787" s="8"/>
      <c r="AA32787" s="8"/>
      <c r="AF32787" s="10"/>
    </row>
    <row r="32788" spans="4:32" ht="38.1" customHeight="1" x14ac:dyDescent="0.3">
      <c r="D32788" s="8"/>
      <c r="L32788" s="8"/>
      <c r="N32788" s="8"/>
      <c r="O32788" s="8"/>
      <c r="P32788" s="8"/>
      <c r="R32788" s="8"/>
      <c r="Z32788" s="8"/>
      <c r="AA32788" s="8"/>
      <c r="AF32788" s="10"/>
    </row>
    <row r="32789" spans="4:32" ht="38.1" customHeight="1" x14ac:dyDescent="0.3">
      <c r="D32789" s="8"/>
      <c r="L32789" s="8"/>
      <c r="N32789" s="8"/>
      <c r="O32789" s="8"/>
      <c r="P32789" s="8"/>
      <c r="R32789" s="8"/>
      <c r="Z32789" s="8"/>
      <c r="AA32789" s="8"/>
      <c r="AF32789" s="10"/>
    </row>
    <row r="32790" spans="4:32" ht="38.1" customHeight="1" x14ac:dyDescent="0.3">
      <c r="D32790" s="8"/>
      <c r="L32790" s="8"/>
      <c r="N32790" s="8"/>
      <c r="O32790" s="8"/>
      <c r="P32790" s="8"/>
      <c r="R32790" s="8"/>
      <c r="Z32790" s="8"/>
      <c r="AA32790" s="8"/>
      <c r="AF32790" s="10"/>
    </row>
    <row r="32791" spans="4:32" ht="38.1" customHeight="1" x14ac:dyDescent="0.3">
      <c r="D32791" s="8"/>
      <c r="L32791" s="8"/>
      <c r="N32791" s="8"/>
      <c r="O32791" s="8"/>
      <c r="P32791" s="8"/>
      <c r="R32791" s="8"/>
      <c r="Z32791" s="8"/>
      <c r="AA32791" s="8"/>
      <c r="AF32791" s="10"/>
    </row>
    <row r="32792" spans="4:32" ht="38.1" customHeight="1" x14ac:dyDescent="0.3">
      <c r="D32792" s="8"/>
      <c r="L32792" s="8"/>
      <c r="N32792" s="8"/>
      <c r="O32792" s="8"/>
      <c r="P32792" s="8"/>
      <c r="R32792" s="8"/>
      <c r="Z32792" s="8"/>
      <c r="AA32792" s="8"/>
      <c r="AF32792" s="10"/>
    </row>
    <row r="32793" spans="4:32" ht="38.1" customHeight="1" x14ac:dyDescent="0.3">
      <c r="D32793" s="8"/>
      <c r="L32793" s="8"/>
      <c r="N32793" s="8"/>
      <c r="O32793" s="8"/>
      <c r="P32793" s="8"/>
      <c r="R32793" s="8"/>
      <c r="Z32793" s="8"/>
      <c r="AA32793" s="8"/>
      <c r="AF32793" s="10"/>
    </row>
    <row r="32794" spans="4:32" ht="38.1" customHeight="1" x14ac:dyDescent="0.3">
      <c r="D32794" s="8"/>
      <c r="L32794" s="8"/>
      <c r="N32794" s="8"/>
      <c r="O32794" s="8"/>
      <c r="P32794" s="8"/>
      <c r="R32794" s="8"/>
      <c r="Z32794" s="8"/>
      <c r="AA32794" s="8"/>
      <c r="AF32794" s="10"/>
    </row>
    <row r="32795" spans="4:32" ht="38.1" customHeight="1" x14ac:dyDescent="0.3">
      <c r="D32795" s="8"/>
      <c r="L32795" s="8"/>
      <c r="N32795" s="8"/>
      <c r="O32795" s="8"/>
      <c r="P32795" s="8"/>
      <c r="R32795" s="8"/>
      <c r="Z32795" s="8"/>
      <c r="AA32795" s="8"/>
      <c r="AF32795" s="10"/>
    </row>
    <row r="32796" spans="4:32" ht="38.1" customHeight="1" x14ac:dyDescent="0.3">
      <c r="D32796" s="8"/>
      <c r="L32796" s="8"/>
      <c r="N32796" s="8"/>
      <c r="O32796" s="8"/>
      <c r="P32796" s="8"/>
      <c r="R32796" s="8"/>
      <c r="Z32796" s="8"/>
      <c r="AA32796" s="8"/>
      <c r="AF32796" s="10"/>
    </row>
    <row r="32797" spans="4:32" ht="38.1" customHeight="1" x14ac:dyDescent="0.3">
      <c r="D32797" s="8"/>
      <c r="L32797" s="8"/>
      <c r="N32797" s="8"/>
      <c r="O32797" s="8"/>
      <c r="P32797" s="8"/>
      <c r="R32797" s="8"/>
      <c r="Z32797" s="8"/>
      <c r="AA32797" s="8"/>
      <c r="AF32797" s="10"/>
    </row>
    <row r="32798" spans="4:32" ht="38.1" customHeight="1" x14ac:dyDescent="0.3">
      <c r="D32798" s="8"/>
      <c r="L32798" s="8"/>
      <c r="N32798" s="8"/>
      <c r="O32798" s="8"/>
      <c r="P32798" s="8"/>
      <c r="R32798" s="8"/>
      <c r="Z32798" s="8"/>
      <c r="AA32798" s="8"/>
      <c r="AF32798" s="10"/>
    </row>
    <row r="32799" spans="4:32" ht="38.1" customHeight="1" x14ac:dyDescent="0.3">
      <c r="D32799" s="8"/>
      <c r="L32799" s="8"/>
      <c r="N32799" s="8"/>
      <c r="O32799" s="8"/>
      <c r="P32799" s="8"/>
      <c r="R32799" s="8"/>
      <c r="Z32799" s="8"/>
      <c r="AA32799" s="8"/>
      <c r="AF32799" s="10"/>
    </row>
    <row r="32800" spans="4:32" ht="38.1" customHeight="1" x14ac:dyDescent="0.3">
      <c r="D32800" s="8"/>
      <c r="L32800" s="8"/>
      <c r="N32800" s="8"/>
      <c r="O32800" s="8"/>
      <c r="P32800" s="8"/>
      <c r="R32800" s="8"/>
      <c r="Z32800" s="8"/>
      <c r="AA32800" s="8"/>
      <c r="AF32800" s="10"/>
    </row>
    <row r="32801" spans="4:32" ht="38.1" customHeight="1" x14ac:dyDescent="0.3">
      <c r="D32801" s="8"/>
      <c r="L32801" s="8"/>
      <c r="N32801" s="8"/>
      <c r="O32801" s="8"/>
      <c r="P32801" s="8"/>
      <c r="R32801" s="8"/>
      <c r="Z32801" s="8"/>
      <c r="AA32801" s="8"/>
      <c r="AF32801" s="10"/>
    </row>
    <row r="32802" spans="4:32" ht="38.1" customHeight="1" x14ac:dyDescent="0.3">
      <c r="D32802" s="8"/>
      <c r="L32802" s="8"/>
      <c r="N32802" s="8"/>
      <c r="O32802" s="8"/>
      <c r="P32802" s="8"/>
      <c r="R32802" s="8"/>
      <c r="Z32802" s="8"/>
      <c r="AA32802" s="8"/>
      <c r="AF32802" s="10"/>
    </row>
    <row r="32803" spans="4:32" ht="38.1" customHeight="1" x14ac:dyDescent="0.3">
      <c r="D32803" s="8"/>
      <c r="L32803" s="8"/>
      <c r="N32803" s="8"/>
      <c r="O32803" s="8"/>
      <c r="P32803" s="8"/>
      <c r="R32803" s="8"/>
      <c r="Z32803" s="8"/>
      <c r="AA32803" s="8"/>
      <c r="AF32803" s="10"/>
    </row>
    <row r="32804" spans="4:32" ht="38.1" customHeight="1" x14ac:dyDescent="0.3">
      <c r="D32804" s="8"/>
      <c r="L32804" s="8"/>
      <c r="N32804" s="8"/>
      <c r="O32804" s="8"/>
      <c r="P32804" s="8"/>
      <c r="R32804" s="8"/>
      <c r="Z32804" s="8"/>
      <c r="AA32804" s="8"/>
      <c r="AF32804" s="10"/>
    </row>
    <row r="32805" spans="4:32" ht="38.1" customHeight="1" x14ac:dyDescent="0.3">
      <c r="D32805" s="8"/>
      <c r="L32805" s="8"/>
      <c r="N32805" s="8"/>
      <c r="O32805" s="8"/>
      <c r="P32805" s="8"/>
      <c r="R32805" s="8"/>
      <c r="Z32805" s="8"/>
      <c r="AA32805" s="8"/>
      <c r="AF32805" s="10"/>
    </row>
    <row r="32806" spans="4:32" ht="38.1" customHeight="1" x14ac:dyDescent="0.3">
      <c r="D32806" s="8"/>
      <c r="L32806" s="8"/>
      <c r="N32806" s="8"/>
      <c r="O32806" s="8"/>
      <c r="P32806" s="8"/>
      <c r="R32806" s="8"/>
      <c r="Z32806" s="8"/>
      <c r="AA32806" s="8"/>
      <c r="AF32806" s="10"/>
    </row>
    <row r="32807" spans="4:32" ht="38.1" customHeight="1" x14ac:dyDescent="0.3">
      <c r="D32807" s="8"/>
      <c r="L32807" s="8"/>
      <c r="N32807" s="8"/>
      <c r="O32807" s="8"/>
      <c r="P32807" s="8"/>
      <c r="R32807" s="8"/>
      <c r="Z32807" s="8"/>
      <c r="AA32807" s="8"/>
      <c r="AF32807" s="10"/>
    </row>
    <row r="32808" spans="4:32" ht="38.1" customHeight="1" x14ac:dyDescent="0.3">
      <c r="D32808" s="8"/>
      <c r="L32808" s="8"/>
      <c r="N32808" s="8"/>
      <c r="O32808" s="8"/>
      <c r="P32808" s="8"/>
      <c r="R32808" s="8"/>
      <c r="Z32808" s="8"/>
      <c r="AA32808" s="8"/>
      <c r="AF32808" s="10"/>
    </row>
    <row r="32809" spans="4:32" ht="38.1" customHeight="1" x14ac:dyDescent="0.3">
      <c r="D32809" s="8"/>
      <c r="L32809" s="8"/>
      <c r="N32809" s="8"/>
      <c r="O32809" s="8"/>
      <c r="P32809" s="8"/>
      <c r="R32809" s="8"/>
      <c r="Z32809" s="8"/>
      <c r="AA32809" s="8"/>
      <c r="AF32809" s="10"/>
    </row>
    <row r="32810" spans="4:32" ht="38.1" customHeight="1" x14ac:dyDescent="0.3">
      <c r="D32810" s="8"/>
      <c r="L32810" s="8"/>
      <c r="N32810" s="8"/>
      <c r="O32810" s="8"/>
      <c r="P32810" s="8"/>
      <c r="R32810" s="8"/>
      <c r="Z32810" s="8"/>
      <c r="AA32810" s="8"/>
      <c r="AF32810" s="10"/>
    </row>
    <row r="32811" spans="4:32" ht="38.1" customHeight="1" x14ac:dyDescent="0.3">
      <c r="D32811" s="8"/>
      <c r="L32811" s="8"/>
      <c r="N32811" s="8"/>
      <c r="O32811" s="8"/>
      <c r="P32811" s="8"/>
      <c r="R32811" s="8"/>
      <c r="Z32811" s="8"/>
      <c r="AA32811" s="8"/>
      <c r="AF32811" s="10"/>
    </row>
    <row r="32812" spans="4:32" ht="38.1" customHeight="1" x14ac:dyDescent="0.3">
      <c r="D32812" s="8"/>
      <c r="L32812" s="8"/>
      <c r="N32812" s="8"/>
      <c r="O32812" s="8"/>
      <c r="P32812" s="8"/>
      <c r="R32812" s="8"/>
      <c r="Z32812" s="8"/>
      <c r="AA32812" s="8"/>
      <c r="AF32812" s="10"/>
    </row>
    <row r="32813" spans="4:32" ht="38.1" customHeight="1" x14ac:dyDescent="0.3">
      <c r="D32813" s="8"/>
      <c r="L32813" s="8"/>
      <c r="N32813" s="8"/>
      <c r="O32813" s="8"/>
      <c r="P32813" s="8"/>
      <c r="R32813" s="8"/>
      <c r="Z32813" s="8"/>
      <c r="AA32813" s="8"/>
      <c r="AF32813" s="10"/>
    </row>
    <row r="32814" spans="4:32" ht="38.1" customHeight="1" x14ac:dyDescent="0.3">
      <c r="D32814" s="8"/>
      <c r="L32814" s="8"/>
      <c r="N32814" s="8"/>
      <c r="O32814" s="8"/>
      <c r="P32814" s="8"/>
      <c r="R32814" s="8"/>
      <c r="Z32814" s="8"/>
      <c r="AA32814" s="8"/>
      <c r="AF32814" s="10"/>
    </row>
    <row r="32815" spans="4:32" ht="38.1" customHeight="1" x14ac:dyDescent="0.3">
      <c r="D32815" s="8"/>
      <c r="L32815" s="8"/>
      <c r="N32815" s="8"/>
      <c r="O32815" s="8"/>
      <c r="P32815" s="8"/>
      <c r="R32815" s="8"/>
      <c r="Z32815" s="8"/>
      <c r="AA32815" s="8"/>
      <c r="AF32815" s="10"/>
    </row>
    <row r="32816" spans="4:32" ht="38.1" customHeight="1" x14ac:dyDescent="0.3">
      <c r="D32816" s="8"/>
      <c r="L32816" s="8"/>
      <c r="N32816" s="8"/>
      <c r="O32816" s="8"/>
      <c r="P32816" s="8"/>
      <c r="R32816" s="8"/>
      <c r="Z32816" s="8"/>
      <c r="AA32816" s="8"/>
      <c r="AF32816" s="10"/>
    </row>
    <row r="32817" spans="4:32" ht="38.1" customHeight="1" x14ac:dyDescent="0.3">
      <c r="D32817" s="8"/>
      <c r="L32817" s="8"/>
      <c r="N32817" s="8"/>
      <c r="O32817" s="8"/>
      <c r="P32817" s="8"/>
      <c r="R32817" s="8"/>
      <c r="Z32817" s="8"/>
      <c r="AA32817" s="8"/>
      <c r="AF32817" s="10"/>
    </row>
    <row r="32818" spans="4:32" ht="38.1" customHeight="1" x14ac:dyDescent="0.3">
      <c r="D32818" s="8"/>
      <c r="L32818" s="8"/>
      <c r="N32818" s="8"/>
      <c r="O32818" s="8"/>
      <c r="P32818" s="8"/>
      <c r="R32818" s="8"/>
      <c r="Z32818" s="8"/>
      <c r="AA32818" s="8"/>
      <c r="AF32818" s="10"/>
    </row>
    <row r="32819" spans="4:32" ht="38.1" customHeight="1" x14ac:dyDescent="0.3">
      <c r="D32819" s="8"/>
      <c r="L32819" s="8"/>
      <c r="N32819" s="8"/>
      <c r="O32819" s="8"/>
      <c r="P32819" s="8"/>
      <c r="R32819" s="8"/>
      <c r="Z32819" s="8"/>
      <c r="AA32819" s="8"/>
      <c r="AF32819" s="10"/>
    </row>
    <row r="32820" spans="4:32" ht="38.1" customHeight="1" x14ac:dyDescent="0.3">
      <c r="D32820" s="8"/>
      <c r="L32820" s="8"/>
      <c r="N32820" s="8"/>
      <c r="O32820" s="8"/>
      <c r="P32820" s="8"/>
      <c r="R32820" s="8"/>
      <c r="Z32820" s="8"/>
      <c r="AA32820" s="8"/>
      <c r="AF32820" s="10"/>
    </row>
    <row r="32821" spans="4:32" ht="38.1" customHeight="1" x14ac:dyDescent="0.3">
      <c r="D32821" s="8"/>
      <c r="L32821" s="8"/>
      <c r="N32821" s="8"/>
      <c r="O32821" s="8"/>
      <c r="P32821" s="8"/>
      <c r="R32821" s="8"/>
      <c r="Z32821" s="8"/>
      <c r="AA32821" s="8"/>
      <c r="AF32821" s="10"/>
    </row>
    <row r="32822" spans="4:32" ht="38.1" customHeight="1" x14ac:dyDescent="0.3">
      <c r="D32822" s="8"/>
      <c r="L32822" s="8"/>
      <c r="N32822" s="8"/>
      <c r="O32822" s="8"/>
      <c r="P32822" s="8"/>
      <c r="R32822" s="8"/>
      <c r="Z32822" s="8"/>
      <c r="AA32822" s="8"/>
      <c r="AF32822" s="10"/>
    </row>
    <row r="32823" spans="4:32" ht="38.1" customHeight="1" x14ac:dyDescent="0.3">
      <c r="D32823" s="8"/>
      <c r="L32823" s="8"/>
      <c r="N32823" s="8"/>
      <c r="O32823" s="8"/>
      <c r="P32823" s="8"/>
      <c r="R32823" s="8"/>
      <c r="Z32823" s="8"/>
      <c r="AA32823" s="8"/>
      <c r="AF32823" s="10"/>
    </row>
    <row r="32824" spans="4:32" ht="38.1" customHeight="1" x14ac:dyDescent="0.3">
      <c r="D32824" s="8"/>
      <c r="L32824" s="8"/>
      <c r="N32824" s="8"/>
      <c r="O32824" s="8"/>
      <c r="P32824" s="8"/>
      <c r="R32824" s="8"/>
      <c r="Z32824" s="8"/>
      <c r="AA32824" s="8"/>
      <c r="AF32824" s="10"/>
    </row>
    <row r="32825" spans="4:32" ht="38.1" customHeight="1" x14ac:dyDescent="0.3">
      <c r="D32825" s="8"/>
      <c r="L32825" s="8"/>
      <c r="N32825" s="8"/>
      <c r="O32825" s="8"/>
      <c r="P32825" s="8"/>
      <c r="R32825" s="8"/>
      <c r="Z32825" s="8"/>
      <c r="AA32825" s="8"/>
      <c r="AF32825" s="10"/>
    </row>
    <row r="32826" spans="4:32" ht="38.1" customHeight="1" x14ac:dyDescent="0.3">
      <c r="D32826" s="8"/>
      <c r="L32826" s="8"/>
      <c r="N32826" s="8"/>
      <c r="O32826" s="8"/>
      <c r="P32826" s="8"/>
      <c r="R32826" s="8"/>
      <c r="Z32826" s="8"/>
      <c r="AA32826" s="8"/>
      <c r="AF32826" s="10"/>
    </row>
    <row r="32827" spans="4:32" ht="38.1" customHeight="1" x14ac:dyDescent="0.3">
      <c r="D32827" s="8"/>
      <c r="L32827" s="8"/>
      <c r="N32827" s="8"/>
      <c r="O32827" s="8"/>
      <c r="P32827" s="8"/>
      <c r="R32827" s="8"/>
      <c r="Z32827" s="8"/>
      <c r="AA32827" s="8"/>
      <c r="AF32827" s="10"/>
    </row>
    <row r="32828" spans="4:32" ht="38.1" customHeight="1" x14ac:dyDescent="0.3">
      <c r="D32828" s="8"/>
      <c r="L32828" s="8"/>
      <c r="N32828" s="8"/>
      <c r="O32828" s="8"/>
      <c r="P32828" s="8"/>
      <c r="R32828" s="8"/>
      <c r="Z32828" s="8"/>
      <c r="AA32828" s="8"/>
      <c r="AF32828" s="10"/>
    </row>
    <row r="32829" spans="4:32" ht="38.1" customHeight="1" x14ac:dyDescent="0.3">
      <c r="D32829" s="8"/>
      <c r="L32829" s="8"/>
      <c r="N32829" s="8"/>
      <c r="O32829" s="8"/>
      <c r="P32829" s="8"/>
      <c r="R32829" s="8"/>
      <c r="Z32829" s="8"/>
      <c r="AA32829" s="8"/>
      <c r="AF32829" s="10"/>
    </row>
    <row r="32830" spans="4:32" ht="38.1" customHeight="1" x14ac:dyDescent="0.3">
      <c r="D32830" s="8"/>
      <c r="L32830" s="8"/>
      <c r="N32830" s="8"/>
      <c r="O32830" s="8"/>
      <c r="P32830" s="8"/>
      <c r="R32830" s="8"/>
      <c r="Z32830" s="8"/>
      <c r="AA32830" s="8"/>
      <c r="AF32830" s="10"/>
    </row>
    <row r="32831" spans="4:32" ht="38.1" customHeight="1" x14ac:dyDescent="0.3">
      <c r="D32831" s="8"/>
      <c r="L32831" s="8"/>
      <c r="N32831" s="8"/>
      <c r="O32831" s="8"/>
      <c r="P32831" s="8"/>
      <c r="R32831" s="8"/>
      <c r="Z32831" s="8"/>
      <c r="AA32831" s="8"/>
      <c r="AF32831" s="10"/>
    </row>
    <row r="32832" spans="4:32" ht="38.1" customHeight="1" x14ac:dyDescent="0.3">
      <c r="D32832" s="8"/>
      <c r="L32832" s="8"/>
      <c r="N32832" s="8"/>
      <c r="O32832" s="8"/>
      <c r="P32832" s="8"/>
      <c r="R32832" s="8"/>
      <c r="Z32832" s="8"/>
      <c r="AA32832" s="8"/>
      <c r="AF32832" s="10"/>
    </row>
    <row r="32833" spans="4:32" ht="38.1" customHeight="1" x14ac:dyDescent="0.3">
      <c r="D32833" s="8"/>
      <c r="L32833" s="8"/>
      <c r="N32833" s="8"/>
      <c r="O32833" s="8"/>
      <c r="P32833" s="8"/>
      <c r="R32833" s="8"/>
      <c r="Z32833" s="8"/>
      <c r="AA32833" s="8"/>
      <c r="AF32833" s="10"/>
    </row>
    <row r="32834" spans="4:32" ht="38.1" customHeight="1" x14ac:dyDescent="0.3">
      <c r="D32834" s="8"/>
      <c r="L32834" s="8"/>
      <c r="N32834" s="8"/>
      <c r="O32834" s="8"/>
      <c r="P32834" s="8"/>
      <c r="R32834" s="8"/>
      <c r="Z32834" s="8"/>
      <c r="AA32834" s="8"/>
      <c r="AF32834" s="10"/>
    </row>
    <row r="32835" spans="4:32" ht="38.1" customHeight="1" x14ac:dyDescent="0.3">
      <c r="D32835" s="8"/>
      <c r="L32835" s="8"/>
      <c r="N32835" s="8"/>
      <c r="O32835" s="8"/>
      <c r="P32835" s="8"/>
      <c r="R32835" s="8"/>
      <c r="Z32835" s="8"/>
      <c r="AA32835" s="8"/>
      <c r="AF32835" s="10"/>
    </row>
    <row r="32836" spans="4:32" ht="38.1" customHeight="1" x14ac:dyDescent="0.3">
      <c r="D32836" s="8"/>
      <c r="L32836" s="8"/>
      <c r="N32836" s="8"/>
      <c r="O32836" s="8"/>
      <c r="P32836" s="8"/>
      <c r="R32836" s="8"/>
      <c r="Z32836" s="8"/>
      <c r="AA32836" s="8"/>
      <c r="AF32836" s="10"/>
    </row>
    <row r="32837" spans="4:32" ht="38.1" customHeight="1" x14ac:dyDescent="0.3">
      <c r="D32837" s="8"/>
      <c r="L32837" s="8"/>
      <c r="N32837" s="8"/>
      <c r="O32837" s="8"/>
      <c r="P32837" s="8"/>
      <c r="R32837" s="8"/>
      <c r="Z32837" s="8"/>
      <c r="AA32837" s="8"/>
      <c r="AF32837" s="10"/>
    </row>
    <row r="32838" spans="4:32" ht="38.1" customHeight="1" x14ac:dyDescent="0.3">
      <c r="D32838" s="8"/>
      <c r="L32838" s="8"/>
      <c r="N32838" s="8"/>
      <c r="O32838" s="8"/>
      <c r="P32838" s="8"/>
      <c r="R32838" s="8"/>
      <c r="Z32838" s="8"/>
      <c r="AA32838" s="8"/>
      <c r="AF32838" s="10"/>
    </row>
    <row r="32839" spans="4:32" ht="38.1" customHeight="1" x14ac:dyDescent="0.3">
      <c r="D32839" s="8"/>
      <c r="L32839" s="8"/>
      <c r="N32839" s="8"/>
      <c r="O32839" s="8"/>
      <c r="P32839" s="8"/>
      <c r="R32839" s="8"/>
      <c r="Z32839" s="8"/>
      <c r="AA32839" s="8"/>
      <c r="AF32839" s="10"/>
    </row>
    <row r="32840" spans="4:32" ht="38.1" customHeight="1" x14ac:dyDescent="0.3">
      <c r="D32840" s="8"/>
      <c r="L32840" s="8"/>
      <c r="N32840" s="8"/>
      <c r="O32840" s="8"/>
      <c r="P32840" s="8"/>
      <c r="R32840" s="8"/>
      <c r="Z32840" s="8"/>
      <c r="AA32840" s="8"/>
      <c r="AF32840" s="10"/>
    </row>
    <row r="32841" spans="4:32" ht="38.1" customHeight="1" x14ac:dyDescent="0.3">
      <c r="D32841" s="8"/>
      <c r="L32841" s="8"/>
      <c r="N32841" s="8"/>
      <c r="O32841" s="8"/>
      <c r="P32841" s="8"/>
      <c r="R32841" s="8"/>
      <c r="Z32841" s="8"/>
      <c r="AA32841" s="8"/>
      <c r="AF32841" s="10"/>
    </row>
    <row r="32842" spans="4:32" ht="38.1" customHeight="1" x14ac:dyDescent="0.3">
      <c r="D32842" s="8"/>
      <c r="L32842" s="8"/>
      <c r="N32842" s="8"/>
      <c r="O32842" s="8"/>
      <c r="P32842" s="8"/>
      <c r="R32842" s="8"/>
      <c r="Z32842" s="8"/>
      <c r="AA32842" s="8"/>
      <c r="AF32842" s="10"/>
    </row>
    <row r="32843" spans="4:32" ht="38.1" customHeight="1" x14ac:dyDescent="0.3">
      <c r="D32843" s="8"/>
      <c r="L32843" s="8"/>
      <c r="N32843" s="8"/>
      <c r="O32843" s="8"/>
      <c r="P32843" s="8"/>
      <c r="R32843" s="8"/>
      <c r="Z32843" s="8"/>
      <c r="AA32843" s="8"/>
      <c r="AF32843" s="10"/>
    </row>
    <row r="32844" spans="4:32" ht="38.1" customHeight="1" x14ac:dyDescent="0.3">
      <c r="D32844" s="8"/>
      <c r="L32844" s="8"/>
      <c r="N32844" s="8"/>
      <c r="O32844" s="8"/>
      <c r="P32844" s="8"/>
      <c r="R32844" s="8"/>
      <c r="Z32844" s="8"/>
      <c r="AA32844" s="8"/>
      <c r="AF32844" s="10"/>
    </row>
    <row r="32845" spans="4:32" ht="38.1" customHeight="1" x14ac:dyDescent="0.3">
      <c r="D32845" s="8"/>
      <c r="L32845" s="8"/>
      <c r="N32845" s="8"/>
      <c r="O32845" s="8"/>
      <c r="P32845" s="8"/>
      <c r="R32845" s="8"/>
      <c r="Z32845" s="8"/>
      <c r="AA32845" s="8"/>
      <c r="AF32845" s="10"/>
    </row>
    <row r="32846" spans="4:32" ht="38.1" customHeight="1" x14ac:dyDescent="0.3">
      <c r="D32846" s="8"/>
      <c r="L32846" s="8"/>
      <c r="N32846" s="8"/>
      <c r="O32846" s="8"/>
      <c r="P32846" s="8"/>
      <c r="R32846" s="8"/>
      <c r="Z32846" s="8"/>
      <c r="AA32846" s="8"/>
      <c r="AF32846" s="10"/>
    </row>
    <row r="32847" spans="4:32" ht="38.1" customHeight="1" x14ac:dyDescent="0.3">
      <c r="D32847" s="8"/>
      <c r="L32847" s="8"/>
      <c r="N32847" s="8"/>
      <c r="O32847" s="8"/>
      <c r="P32847" s="8"/>
      <c r="R32847" s="8"/>
      <c r="Z32847" s="8"/>
      <c r="AA32847" s="8"/>
      <c r="AF32847" s="10"/>
    </row>
    <row r="32848" spans="4:32" ht="38.1" customHeight="1" x14ac:dyDescent="0.3">
      <c r="D32848" s="8"/>
      <c r="L32848" s="8"/>
      <c r="N32848" s="8"/>
      <c r="O32848" s="8"/>
      <c r="P32848" s="8"/>
      <c r="R32848" s="8"/>
      <c r="Z32848" s="8"/>
      <c r="AA32848" s="8"/>
      <c r="AF32848" s="10"/>
    </row>
    <row r="32849" spans="4:32" ht="38.1" customHeight="1" x14ac:dyDescent="0.3">
      <c r="D32849" s="8"/>
      <c r="L32849" s="8"/>
      <c r="N32849" s="8"/>
      <c r="O32849" s="8"/>
      <c r="P32849" s="8"/>
      <c r="R32849" s="8"/>
      <c r="Z32849" s="8"/>
      <c r="AA32849" s="8"/>
      <c r="AF32849" s="10"/>
    </row>
    <row r="32850" spans="4:32" ht="38.1" customHeight="1" x14ac:dyDescent="0.3">
      <c r="D32850" s="8"/>
      <c r="L32850" s="8"/>
      <c r="N32850" s="8"/>
      <c r="O32850" s="8"/>
      <c r="P32850" s="8"/>
      <c r="R32850" s="8"/>
      <c r="Z32850" s="8"/>
      <c r="AA32850" s="8"/>
      <c r="AF32850" s="10"/>
    </row>
    <row r="32851" spans="4:32" ht="38.1" customHeight="1" x14ac:dyDescent="0.3">
      <c r="D32851" s="8"/>
      <c r="L32851" s="8"/>
      <c r="N32851" s="8"/>
      <c r="O32851" s="8"/>
      <c r="P32851" s="8"/>
      <c r="R32851" s="8"/>
      <c r="Z32851" s="8"/>
      <c r="AA32851" s="8"/>
      <c r="AF32851" s="10"/>
    </row>
    <row r="32852" spans="4:32" ht="38.1" customHeight="1" x14ac:dyDescent="0.3">
      <c r="D32852" s="8"/>
      <c r="L32852" s="8"/>
      <c r="N32852" s="8"/>
      <c r="O32852" s="8"/>
      <c r="P32852" s="8"/>
      <c r="R32852" s="8"/>
      <c r="Z32852" s="8"/>
      <c r="AA32852" s="8"/>
      <c r="AF32852" s="10"/>
    </row>
    <row r="32853" spans="4:32" ht="38.1" customHeight="1" x14ac:dyDescent="0.3">
      <c r="D32853" s="8"/>
      <c r="L32853" s="8"/>
      <c r="N32853" s="8"/>
      <c r="O32853" s="8"/>
      <c r="P32853" s="8"/>
      <c r="R32853" s="8"/>
      <c r="Z32853" s="8"/>
      <c r="AA32853" s="8"/>
      <c r="AF32853" s="10"/>
    </row>
    <row r="32854" spans="4:32" ht="38.1" customHeight="1" x14ac:dyDescent="0.3">
      <c r="D32854" s="8"/>
      <c r="L32854" s="8"/>
      <c r="N32854" s="8"/>
      <c r="O32854" s="8"/>
      <c r="P32854" s="8"/>
      <c r="R32854" s="8"/>
      <c r="Z32854" s="8"/>
      <c r="AA32854" s="8"/>
      <c r="AF32854" s="10"/>
    </row>
    <row r="32855" spans="4:32" ht="38.1" customHeight="1" x14ac:dyDescent="0.3">
      <c r="D32855" s="8"/>
      <c r="L32855" s="8"/>
      <c r="N32855" s="8"/>
      <c r="O32855" s="8"/>
      <c r="P32855" s="8"/>
      <c r="R32855" s="8"/>
      <c r="Z32855" s="8"/>
      <c r="AA32855" s="8"/>
      <c r="AF32855" s="10"/>
    </row>
    <row r="32856" spans="4:32" ht="38.1" customHeight="1" x14ac:dyDescent="0.3">
      <c r="D32856" s="8"/>
      <c r="L32856" s="8"/>
      <c r="N32856" s="8"/>
      <c r="O32856" s="8"/>
      <c r="P32856" s="8"/>
      <c r="R32856" s="8"/>
      <c r="Z32856" s="8"/>
      <c r="AA32856" s="8"/>
      <c r="AF32856" s="10"/>
    </row>
    <row r="32857" spans="4:32" ht="38.1" customHeight="1" x14ac:dyDescent="0.3">
      <c r="D32857" s="8"/>
      <c r="L32857" s="8"/>
      <c r="N32857" s="8"/>
      <c r="O32857" s="8"/>
      <c r="P32857" s="8"/>
      <c r="R32857" s="8"/>
      <c r="Z32857" s="8"/>
      <c r="AA32857" s="8"/>
      <c r="AF32857" s="10"/>
    </row>
    <row r="32858" spans="4:32" ht="38.1" customHeight="1" x14ac:dyDescent="0.3">
      <c r="D32858" s="8"/>
      <c r="L32858" s="8"/>
      <c r="N32858" s="8"/>
      <c r="O32858" s="8"/>
      <c r="P32858" s="8"/>
      <c r="R32858" s="8"/>
      <c r="Z32858" s="8"/>
      <c r="AA32858" s="8"/>
      <c r="AF32858" s="10"/>
    </row>
    <row r="32859" spans="4:32" ht="38.1" customHeight="1" x14ac:dyDescent="0.3">
      <c r="D32859" s="8"/>
      <c r="L32859" s="8"/>
      <c r="N32859" s="8"/>
      <c r="O32859" s="8"/>
      <c r="P32859" s="8"/>
      <c r="R32859" s="8"/>
      <c r="Z32859" s="8"/>
      <c r="AA32859" s="8"/>
      <c r="AF32859" s="10"/>
    </row>
    <row r="32860" spans="4:32" ht="38.1" customHeight="1" x14ac:dyDescent="0.3">
      <c r="D32860" s="8"/>
      <c r="L32860" s="8"/>
      <c r="N32860" s="8"/>
      <c r="O32860" s="8"/>
      <c r="P32860" s="8"/>
      <c r="R32860" s="8"/>
      <c r="Z32860" s="8"/>
      <c r="AA32860" s="8"/>
      <c r="AF32860" s="10"/>
    </row>
    <row r="32861" spans="4:32" ht="38.1" customHeight="1" x14ac:dyDescent="0.3">
      <c r="D32861" s="8"/>
      <c r="L32861" s="8"/>
      <c r="N32861" s="8"/>
      <c r="O32861" s="8"/>
      <c r="P32861" s="8"/>
      <c r="R32861" s="8"/>
      <c r="Z32861" s="8"/>
      <c r="AA32861" s="8"/>
      <c r="AF32861" s="10"/>
    </row>
    <row r="32862" spans="4:32" ht="38.1" customHeight="1" x14ac:dyDescent="0.3">
      <c r="D32862" s="8"/>
      <c r="L32862" s="8"/>
      <c r="N32862" s="8"/>
      <c r="O32862" s="8"/>
      <c r="P32862" s="8"/>
      <c r="R32862" s="8"/>
      <c r="Z32862" s="8"/>
      <c r="AA32862" s="8"/>
      <c r="AF32862" s="10"/>
    </row>
    <row r="32863" spans="4:32" ht="38.1" customHeight="1" x14ac:dyDescent="0.3">
      <c r="D32863" s="8"/>
      <c r="L32863" s="8"/>
      <c r="N32863" s="8"/>
      <c r="O32863" s="8"/>
      <c r="P32863" s="8"/>
      <c r="R32863" s="8"/>
      <c r="Z32863" s="8"/>
      <c r="AA32863" s="8"/>
      <c r="AF32863" s="10"/>
    </row>
    <row r="32864" spans="4:32" ht="38.1" customHeight="1" x14ac:dyDescent="0.3">
      <c r="D32864" s="8"/>
      <c r="L32864" s="8"/>
      <c r="N32864" s="8"/>
      <c r="O32864" s="8"/>
      <c r="P32864" s="8"/>
      <c r="R32864" s="8"/>
      <c r="Z32864" s="8"/>
      <c r="AA32864" s="8"/>
      <c r="AF32864" s="10"/>
    </row>
    <row r="32865" spans="4:32" ht="38.1" customHeight="1" x14ac:dyDescent="0.3">
      <c r="D32865" s="8"/>
      <c r="L32865" s="8"/>
      <c r="N32865" s="8"/>
      <c r="O32865" s="8"/>
      <c r="P32865" s="8"/>
      <c r="R32865" s="8"/>
      <c r="Z32865" s="8"/>
      <c r="AA32865" s="8"/>
      <c r="AF32865" s="10"/>
    </row>
    <row r="32866" spans="4:32" ht="38.1" customHeight="1" x14ac:dyDescent="0.3">
      <c r="D32866" s="8"/>
      <c r="L32866" s="8"/>
      <c r="N32866" s="8"/>
      <c r="O32866" s="8"/>
      <c r="P32866" s="8"/>
      <c r="R32866" s="8"/>
      <c r="Z32866" s="8"/>
      <c r="AA32866" s="8"/>
      <c r="AF32866" s="10"/>
    </row>
    <row r="32867" spans="4:32" ht="38.1" customHeight="1" x14ac:dyDescent="0.3">
      <c r="D32867" s="8"/>
      <c r="L32867" s="8"/>
      <c r="N32867" s="8"/>
      <c r="O32867" s="8"/>
      <c r="P32867" s="8"/>
      <c r="R32867" s="8"/>
      <c r="Z32867" s="8"/>
      <c r="AA32867" s="8"/>
      <c r="AF32867" s="10"/>
    </row>
    <row r="32868" spans="4:32" ht="38.1" customHeight="1" x14ac:dyDescent="0.3">
      <c r="D32868" s="8"/>
      <c r="L32868" s="8"/>
      <c r="N32868" s="8"/>
      <c r="O32868" s="8"/>
      <c r="P32868" s="8"/>
      <c r="R32868" s="8"/>
      <c r="Z32868" s="8"/>
      <c r="AA32868" s="8"/>
      <c r="AF32868" s="10"/>
    </row>
    <row r="32869" spans="4:32" ht="38.1" customHeight="1" x14ac:dyDescent="0.3">
      <c r="D32869" s="8"/>
      <c r="L32869" s="8"/>
      <c r="N32869" s="8"/>
      <c r="O32869" s="8"/>
      <c r="P32869" s="8"/>
      <c r="R32869" s="8"/>
      <c r="Z32869" s="8"/>
      <c r="AA32869" s="8"/>
      <c r="AF32869" s="10"/>
    </row>
    <row r="32870" spans="4:32" ht="38.1" customHeight="1" x14ac:dyDescent="0.3">
      <c r="D32870" s="8"/>
      <c r="L32870" s="8"/>
      <c r="N32870" s="8"/>
      <c r="O32870" s="8"/>
      <c r="P32870" s="8"/>
      <c r="R32870" s="8"/>
      <c r="Z32870" s="8"/>
      <c r="AA32870" s="8"/>
      <c r="AF32870" s="10"/>
    </row>
    <row r="32871" spans="4:32" ht="38.1" customHeight="1" x14ac:dyDescent="0.3">
      <c r="D32871" s="8"/>
      <c r="L32871" s="8"/>
      <c r="N32871" s="8"/>
      <c r="O32871" s="8"/>
      <c r="P32871" s="8"/>
      <c r="R32871" s="8"/>
      <c r="Z32871" s="8"/>
      <c r="AA32871" s="8"/>
      <c r="AF32871" s="10"/>
    </row>
    <row r="32872" spans="4:32" ht="38.1" customHeight="1" x14ac:dyDescent="0.3">
      <c r="D32872" s="8"/>
      <c r="L32872" s="8"/>
      <c r="N32872" s="8"/>
      <c r="O32872" s="8"/>
      <c r="P32872" s="8"/>
      <c r="R32872" s="8"/>
      <c r="Z32872" s="8"/>
      <c r="AA32872" s="8"/>
      <c r="AF32872" s="10"/>
    </row>
    <row r="32873" spans="4:32" ht="38.1" customHeight="1" x14ac:dyDescent="0.3">
      <c r="D32873" s="8"/>
      <c r="L32873" s="8"/>
      <c r="N32873" s="8"/>
      <c r="O32873" s="8"/>
      <c r="P32873" s="8"/>
      <c r="R32873" s="8"/>
      <c r="Z32873" s="8"/>
      <c r="AA32873" s="8"/>
      <c r="AF32873" s="10"/>
    </row>
    <row r="32874" spans="4:32" ht="38.1" customHeight="1" x14ac:dyDescent="0.3">
      <c r="D32874" s="8"/>
      <c r="L32874" s="8"/>
      <c r="N32874" s="8"/>
      <c r="O32874" s="8"/>
      <c r="P32874" s="8"/>
      <c r="R32874" s="8"/>
      <c r="Z32874" s="8"/>
      <c r="AA32874" s="8"/>
      <c r="AF32874" s="10"/>
    </row>
    <row r="32875" spans="4:32" ht="38.1" customHeight="1" x14ac:dyDescent="0.3">
      <c r="D32875" s="8"/>
      <c r="L32875" s="8"/>
      <c r="N32875" s="8"/>
      <c r="O32875" s="8"/>
      <c r="P32875" s="8"/>
      <c r="R32875" s="8"/>
      <c r="Z32875" s="8"/>
      <c r="AA32875" s="8"/>
      <c r="AF32875" s="10"/>
    </row>
    <row r="32876" spans="4:32" ht="38.1" customHeight="1" x14ac:dyDescent="0.3">
      <c r="D32876" s="8"/>
      <c r="L32876" s="8"/>
      <c r="N32876" s="8"/>
      <c r="O32876" s="8"/>
      <c r="P32876" s="8"/>
      <c r="R32876" s="8"/>
      <c r="Z32876" s="8"/>
      <c r="AA32876" s="8"/>
      <c r="AF32876" s="10"/>
    </row>
    <row r="32877" spans="4:32" ht="38.1" customHeight="1" x14ac:dyDescent="0.3">
      <c r="D32877" s="8"/>
      <c r="L32877" s="8"/>
      <c r="N32877" s="8"/>
      <c r="O32877" s="8"/>
      <c r="P32877" s="8"/>
      <c r="R32877" s="8"/>
      <c r="Z32877" s="8"/>
      <c r="AA32877" s="8"/>
      <c r="AF32877" s="10"/>
    </row>
    <row r="32878" spans="4:32" ht="38.1" customHeight="1" x14ac:dyDescent="0.3">
      <c r="D32878" s="8"/>
      <c r="L32878" s="8"/>
      <c r="N32878" s="8"/>
      <c r="O32878" s="8"/>
      <c r="P32878" s="8"/>
      <c r="R32878" s="8"/>
      <c r="Z32878" s="8"/>
      <c r="AA32878" s="8"/>
      <c r="AF32878" s="10"/>
    </row>
    <row r="32879" spans="4:32" ht="38.1" customHeight="1" x14ac:dyDescent="0.3">
      <c r="D32879" s="8"/>
      <c r="L32879" s="8"/>
      <c r="N32879" s="8"/>
      <c r="O32879" s="8"/>
      <c r="P32879" s="8"/>
      <c r="R32879" s="8"/>
      <c r="Z32879" s="8"/>
      <c r="AA32879" s="8"/>
      <c r="AF32879" s="10"/>
    </row>
    <row r="32880" spans="4:32" ht="38.1" customHeight="1" x14ac:dyDescent="0.3">
      <c r="D32880" s="8"/>
      <c r="L32880" s="8"/>
      <c r="N32880" s="8"/>
      <c r="O32880" s="8"/>
      <c r="P32880" s="8"/>
      <c r="R32880" s="8"/>
      <c r="Z32880" s="8"/>
      <c r="AA32880" s="8"/>
      <c r="AF32880" s="10"/>
    </row>
    <row r="32881" spans="4:32" ht="38.1" customHeight="1" x14ac:dyDescent="0.3">
      <c r="D32881" s="8"/>
      <c r="L32881" s="8"/>
      <c r="N32881" s="8"/>
      <c r="O32881" s="8"/>
      <c r="P32881" s="8"/>
      <c r="R32881" s="8"/>
      <c r="Z32881" s="8"/>
      <c r="AA32881" s="8"/>
      <c r="AF32881" s="10"/>
    </row>
    <row r="32882" spans="4:32" ht="38.1" customHeight="1" x14ac:dyDescent="0.3">
      <c r="D32882" s="8"/>
      <c r="L32882" s="8"/>
      <c r="N32882" s="8"/>
      <c r="O32882" s="8"/>
      <c r="P32882" s="8"/>
      <c r="R32882" s="8"/>
      <c r="Z32882" s="8"/>
      <c r="AA32882" s="8"/>
      <c r="AF32882" s="10"/>
    </row>
    <row r="32883" spans="4:32" ht="38.1" customHeight="1" x14ac:dyDescent="0.3">
      <c r="D32883" s="8"/>
      <c r="L32883" s="8"/>
      <c r="N32883" s="8"/>
      <c r="O32883" s="8"/>
      <c r="P32883" s="8"/>
      <c r="R32883" s="8"/>
      <c r="Z32883" s="8"/>
      <c r="AA32883" s="8"/>
      <c r="AF32883" s="10"/>
    </row>
    <row r="32884" spans="4:32" ht="38.1" customHeight="1" x14ac:dyDescent="0.3">
      <c r="D32884" s="8"/>
      <c r="L32884" s="8"/>
      <c r="N32884" s="8"/>
      <c r="O32884" s="8"/>
      <c r="P32884" s="8"/>
      <c r="R32884" s="8"/>
      <c r="Z32884" s="8"/>
      <c r="AA32884" s="8"/>
      <c r="AF32884" s="10"/>
    </row>
    <row r="32885" spans="4:32" ht="38.1" customHeight="1" x14ac:dyDescent="0.3">
      <c r="D32885" s="8"/>
      <c r="L32885" s="8"/>
      <c r="N32885" s="8"/>
      <c r="O32885" s="8"/>
      <c r="P32885" s="8"/>
      <c r="R32885" s="8"/>
      <c r="Z32885" s="8"/>
      <c r="AA32885" s="8"/>
      <c r="AF32885" s="10"/>
    </row>
    <row r="32886" spans="4:32" ht="38.1" customHeight="1" x14ac:dyDescent="0.3">
      <c r="D32886" s="8"/>
      <c r="L32886" s="8"/>
      <c r="N32886" s="8"/>
      <c r="O32886" s="8"/>
      <c r="P32886" s="8"/>
      <c r="R32886" s="8"/>
      <c r="Z32886" s="8"/>
      <c r="AA32886" s="8"/>
      <c r="AF32886" s="10"/>
    </row>
    <row r="32887" spans="4:32" ht="38.1" customHeight="1" x14ac:dyDescent="0.3">
      <c r="D32887" s="8"/>
      <c r="L32887" s="8"/>
      <c r="N32887" s="8"/>
      <c r="O32887" s="8"/>
      <c r="P32887" s="8"/>
      <c r="R32887" s="8"/>
      <c r="Z32887" s="8"/>
      <c r="AA32887" s="8"/>
      <c r="AF32887" s="10"/>
    </row>
    <row r="32888" spans="4:32" ht="38.1" customHeight="1" x14ac:dyDescent="0.3">
      <c r="D32888" s="8"/>
      <c r="L32888" s="8"/>
      <c r="N32888" s="8"/>
      <c r="O32888" s="8"/>
      <c r="P32888" s="8"/>
      <c r="R32888" s="8"/>
      <c r="Z32888" s="8"/>
      <c r="AA32888" s="8"/>
      <c r="AF32888" s="10"/>
    </row>
    <row r="32889" spans="4:32" ht="38.1" customHeight="1" x14ac:dyDescent="0.3">
      <c r="D32889" s="8"/>
      <c r="L32889" s="8"/>
      <c r="N32889" s="8"/>
      <c r="O32889" s="8"/>
      <c r="P32889" s="8"/>
      <c r="R32889" s="8"/>
      <c r="Z32889" s="8"/>
      <c r="AA32889" s="8"/>
      <c r="AF32889" s="10"/>
    </row>
    <row r="32890" spans="4:32" ht="38.1" customHeight="1" x14ac:dyDescent="0.3">
      <c r="D32890" s="8"/>
      <c r="L32890" s="8"/>
      <c r="N32890" s="8"/>
      <c r="O32890" s="8"/>
      <c r="P32890" s="8"/>
      <c r="R32890" s="8"/>
      <c r="Z32890" s="8"/>
      <c r="AA32890" s="8"/>
      <c r="AF32890" s="10"/>
    </row>
    <row r="32891" spans="4:32" ht="38.1" customHeight="1" x14ac:dyDescent="0.3">
      <c r="D32891" s="8"/>
      <c r="L32891" s="8"/>
      <c r="N32891" s="8"/>
      <c r="O32891" s="8"/>
      <c r="P32891" s="8"/>
      <c r="R32891" s="8"/>
      <c r="Z32891" s="8"/>
      <c r="AA32891" s="8"/>
      <c r="AF32891" s="10"/>
    </row>
    <row r="32892" spans="4:32" ht="38.1" customHeight="1" x14ac:dyDescent="0.3">
      <c r="D32892" s="8"/>
      <c r="L32892" s="8"/>
      <c r="N32892" s="8"/>
      <c r="O32892" s="8"/>
      <c r="P32892" s="8"/>
      <c r="R32892" s="8"/>
      <c r="Z32892" s="8"/>
      <c r="AA32892" s="8"/>
      <c r="AF32892" s="10"/>
    </row>
    <row r="32893" spans="4:32" ht="38.1" customHeight="1" x14ac:dyDescent="0.3">
      <c r="D32893" s="8"/>
      <c r="L32893" s="8"/>
      <c r="N32893" s="8"/>
      <c r="O32893" s="8"/>
      <c r="P32893" s="8"/>
      <c r="R32893" s="8"/>
      <c r="Z32893" s="8"/>
      <c r="AA32893" s="8"/>
      <c r="AF32893" s="10"/>
    </row>
    <row r="32894" spans="4:32" ht="38.1" customHeight="1" x14ac:dyDescent="0.3">
      <c r="D32894" s="8"/>
      <c r="L32894" s="8"/>
      <c r="N32894" s="8"/>
      <c r="O32894" s="8"/>
      <c r="P32894" s="8"/>
      <c r="R32894" s="8"/>
      <c r="Z32894" s="8"/>
      <c r="AA32894" s="8"/>
      <c r="AF32894" s="10"/>
    </row>
    <row r="32895" spans="4:32" ht="38.1" customHeight="1" x14ac:dyDescent="0.3">
      <c r="D32895" s="8"/>
      <c r="L32895" s="8"/>
      <c r="N32895" s="8"/>
      <c r="O32895" s="8"/>
      <c r="P32895" s="8"/>
      <c r="R32895" s="8"/>
      <c r="Z32895" s="8"/>
      <c r="AA32895" s="8"/>
      <c r="AF32895" s="10"/>
    </row>
    <row r="32896" spans="4:32" ht="38.1" customHeight="1" x14ac:dyDescent="0.3">
      <c r="D32896" s="8"/>
      <c r="L32896" s="8"/>
      <c r="N32896" s="8"/>
      <c r="O32896" s="8"/>
      <c r="P32896" s="8"/>
      <c r="R32896" s="8"/>
      <c r="Z32896" s="8"/>
      <c r="AA32896" s="8"/>
      <c r="AF32896" s="10"/>
    </row>
    <row r="32897" spans="4:32" ht="38.1" customHeight="1" x14ac:dyDescent="0.3">
      <c r="D32897" s="8"/>
      <c r="L32897" s="8"/>
      <c r="N32897" s="8"/>
      <c r="O32897" s="8"/>
      <c r="P32897" s="8"/>
      <c r="R32897" s="8"/>
      <c r="Z32897" s="8"/>
      <c r="AA32897" s="8"/>
      <c r="AF32897" s="10"/>
    </row>
    <row r="32898" spans="4:32" ht="38.1" customHeight="1" x14ac:dyDescent="0.3">
      <c r="D32898" s="8"/>
      <c r="L32898" s="8"/>
      <c r="N32898" s="8"/>
      <c r="O32898" s="8"/>
      <c r="P32898" s="8"/>
      <c r="R32898" s="8"/>
      <c r="Z32898" s="8"/>
      <c r="AA32898" s="8"/>
      <c r="AF32898" s="10"/>
    </row>
    <row r="32899" spans="4:32" ht="38.1" customHeight="1" x14ac:dyDescent="0.3">
      <c r="D32899" s="8"/>
      <c r="L32899" s="8"/>
      <c r="N32899" s="8"/>
      <c r="O32899" s="8"/>
      <c r="P32899" s="8"/>
      <c r="R32899" s="8"/>
      <c r="Z32899" s="8"/>
      <c r="AA32899" s="8"/>
      <c r="AF32899" s="10"/>
    </row>
    <row r="32900" spans="4:32" ht="38.1" customHeight="1" x14ac:dyDescent="0.3">
      <c r="D32900" s="8"/>
      <c r="L32900" s="8"/>
      <c r="N32900" s="8"/>
      <c r="O32900" s="8"/>
      <c r="P32900" s="8"/>
      <c r="R32900" s="8"/>
      <c r="Z32900" s="8"/>
      <c r="AA32900" s="8"/>
      <c r="AF32900" s="10"/>
    </row>
    <row r="32901" spans="4:32" ht="38.1" customHeight="1" x14ac:dyDescent="0.3">
      <c r="D32901" s="8"/>
      <c r="L32901" s="8"/>
      <c r="N32901" s="8"/>
      <c r="O32901" s="8"/>
      <c r="P32901" s="8"/>
      <c r="R32901" s="8"/>
      <c r="Z32901" s="8"/>
      <c r="AA32901" s="8"/>
      <c r="AF32901" s="10"/>
    </row>
    <row r="32902" spans="4:32" ht="38.1" customHeight="1" x14ac:dyDescent="0.3">
      <c r="D32902" s="8"/>
      <c r="L32902" s="8"/>
      <c r="N32902" s="8"/>
      <c r="O32902" s="8"/>
      <c r="P32902" s="8"/>
      <c r="R32902" s="8"/>
      <c r="Z32902" s="8"/>
      <c r="AA32902" s="8"/>
      <c r="AF32902" s="10"/>
    </row>
    <row r="32903" spans="4:32" ht="38.1" customHeight="1" x14ac:dyDescent="0.3">
      <c r="D32903" s="8"/>
      <c r="L32903" s="8"/>
      <c r="N32903" s="8"/>
      <c r="O32903" s="8"/>
      <c r="P32903" s="8"/>
      <c r="R32903" s="8"/>
      <c r="Z32903" s="8"/>
      <c r="AA32903" s="8"/>
      <c r="AF32903" s="10"/>
    </row>
    <row r="32904" spans="4:32" ht="38.1" customHeight="1" x14ac:dyDescent="0.3">
      <c r="D32904" s="8"/>
      <c r="L32904" s="8"/>
      <c r="N32904" s="8"/>
      <c r="O32904" s="8"/>
      <c r="P32904" s="8"/>
      <c r="R32904" s="8"/>
      <c r="Z32904" s="8"/>
      <c r="AA32904" s="8"/>
      <c r="AF32904" s="10"/>
    </row>
    <row r="32905" spans="4:32" ht="38.1" customHeight="1" x14ac:dyDescent="0.3">
      <c r="D32905" s="8"/>
      <c r="L32905" s="8"/>
      <c r="N32905" s="8"/>
      <c r="O32905" s="8"/>
      <c r="P32905" s="8"/>
      <c r="R32905" s="8"/>
      <c r="Z32905" s="8"/>
      <c r="AA32905" s="8"/>
      <c r="AF32905" s="10"/>
    </row>
    <row r="32906" spans="4:32" ht="38.1" customHeight="1" x14ac:dyDescent="0.3">
      <c r="D32906" s="8"/>
      <c r="L32906" s="8"/>
      <c r="N32906" s="8"/>
      <c r="O32906" s="8"/>
      <c r="P32906" s="8"/>
      <c r="R32906" s="8"/>
      <c r="Z32906" s="8"/>
      <c r="AA32906" s="8"/>
      <c r="AF32906" s="10"/>
    </row>
    <row r="32907" spans="4:32" ht="38.1" customHeight="1" x14ac:dyDescent="0.3">
      <c r="D32907" s="8"/>
      <c r="L32907" s="8"/>
      <c r="N32907" s="8"/>
      <c r="O32907" s="8"/>
      <c r="P32907" s="8"/>
      <c r="R32907" s="8"/>
      <c r="Z32907" s="8"/>
      <c r="AA32907" s="8"/>
      <c r="AF32907" s="10"/>
    </row>
    <row r="32908" spans="4:32" ht="38.1" customHeight="1" x14ac:dyDescent="0.3">
      <c r="D32908" s="8"/>
      <c r="L32908" s="8"/>
      <c r="N32908" s="8"/>
      <c r="O32908" s="8"/>
      <c r="P32908" s="8"/>
      <c r="R32908" s="8"/>
      <c r="Z32908" s="8"/>
      <c r="AA32908" s="8"/>
      <c r="AF32908" s="10"/>
    </row>
    <row r="32909" spans="4:32" ht="38.1" customHeight="1" x14ac:dyDescent="0.3">
      <c r="D32909" s="8"/>
      <c r="L32909" s="8"/>
      <c r="N32909" s="8"/>
      <c r="O32909" s="8"/>
      <c r="P32909" s="8"/>
      <c r="R32909" s="8"/>
      <c r="Z32909" s="8"/>
      <c r="AA32909" s="8"/>
      <c r="AF32909" s="10"/>
    </row>
    <row r="32910" spans="4:32" ht="38.1" customHeight="1" x14ac:dyDescent="0.3">
      <c r="D32910" s="8"/>
      <c r="L32910" s="8"/>
      <c r="N32910" s="8"/>
      <c r="O32910" s="8"/>
      <c r="P32910" s="8"/>
      <c r="R32910" s="8"/>
      <c r="Z32910" s="8"/>
      <c r="AA32910" s="8"/>
      <c r="AF32910" s="10"/>
    </row>
    <row r="32911" spans="4:32" ht="38.1" customHeight="1" x14ac:dyDescent="0.3">
      <c r="D32911" s="8"/>
      <c r="L32911" s="8"/>
      <c r="N32911" s="8"/>
      <c r="O32911" s="8"/>
      <c r="P32911" s="8"/>
      <c r="R32911" s="8"/>
      <c r="Z32911" s="8"/>
      <c r="AA32911" s="8"/>
      <c r="AF32911" s="10"/>
    </row>
    <row r="32912" spans="4:32" ht="38.1" customHeight="1" x14ac:dyDescent="0.3">
      <c r="D32912" s="8"/>
      <c r="L32912" s="8"/>
      <c r="N32912" s="8"/>
      <c r="O32912" s="8"/>
      <c r="P32912" s="8"/>
      <c r="R32912" s="8"/>
      <c r="Z32912" s="8"/>
      <c r="AA32912" s="8"/>
      <c r="AF32912" s="10"/>
    </row>
    <row r="32913" spans="4:32" ht="38.1" customHeight="1" x14ac:dyDescent="0.3">
      <c r="D32913" s="8"/>
      <c r="L32913" s="8"/>
      <c r="N32913" s="8"/>
      <c r="O32913" s="8"/>
      <c r="P32913" s="8"/>
      <c r="R32913" s="8"/>
      <c r="Z32913" s="8"/>
      <c r="AA32913" s="8"/>
      <c r="AF32913" s="10"/>
    </row>
    <row r="32914" spans="4:32" ht="38.1" customHeight="1" x14ac:dyDescent="0.3">
      <c r="D32914" s="8"/>
      <c r="L32914" s="8"/>
      <c r="N32914" s="8"/>
      <c r="O32914" s="8"/>
      <c r="P32914" s="8"/>
      <c r="R32914" s="8"/>
      <c r="Z32914" s="8"/>
      <c r="AA32914" s="8"/>
      <c r="AF32914" s="10"/>
    </row>
    <row r="32915" spans="4:32" ht="38.1" customHeight="1" x14ac:dyDescent="0.3">
      <c r="D32915" s="8"/>
      <c r="L32915" s="8"/>
      <c r="N32915" s="8"/>
      <c r="O32915" s="8"/>
      <c r="P32915" s="8"/>
      <c r="R32915" s="8"/>
      <c r="Z32915" s="8"/>
      <c r="AA32915" s="8"/>
      <c r="AF32915" s="10"/>
    </row>
    <row r="32916" spans="4:32" ht="38.1" customHeight="1" x14ac:dyDescent="0.3">
      <c r="D32916" s="8"/>
      <c r="L32916" s="8"/>
      <c r="N32916" s="8"/>
      <c r="O32916" s="8"/>
      <c r="P32916" s="8"/>
      <c r="R32916" s="8"/>
      <c r="Z32916" s="8"/>
      <c r="AA32916" s="8"/>
      <c r="AF32916" s="10"/>
    </row>
    <row r="32917" spans="4:32" ht="38.1" customHeight="1" x14ac:dyDescent="0.3">
      <c r="D32917" s="8"/>
      <c r="L32917" s="8"/>
      <c r="N32917" s="8"/>
      <c r="O32917" s="8"/>
      <c r="P32917" s="8"/>
      <c r="R32917" s="8"/>
      <c r="Z32917" s="8"/>
      <c r="AA32917" s="8"/>
      <c r="AF32917" s="10"/>
    </row>
    <row r="32918" spans="4:32" ht="38.1" customHeight="1" x14ac:dyDescent="0.3">
      <c r="D32918" s="8"/>
      <c r="L32918" s="8"/>
      <c r="N32918" s="8"/>
      <c r="O32918" s="8"/>
      <c r="P32918" s="8"/>
      <c r="R32918" s="8"/>
      <c r="Z32918" s="8"/>
      <c r="AA32918" s="8"/>
      <c r="AF32918" s="10"/>
    </row>
    <row r="32919" spans="4:32" ht="38.1" customHeight="1" x14ac:dyDescent="0.3">
      <c r="D32919" s="8"/>
      <c r="L32919" s="8"/>
      <c r="N32919" s="8"/>
      <c r="O32919" s="8"/>
      <c r="P32919" s="8"/>
      <c r="R32919" s="8"/>
      <c r="Z32919" s="8"/>
      <c r="AA32919" s="8"/>
      <c r="AF32919" s="10"/>
    </row>
    <row r="32920" spans="4:32" ht="38.1" customHeight="1" x14ac:dyDescent="0.3">
      <c r="D32920" s="8"/>
      <c r="L32920" s="8"/>
      <c r="N32920" s="8"/>
      <c r="O32920" s="8"/>
      <c r="P32920" s="8"/>
      <c r="R32920" s="8"/>
      <c r="Z32920" s="8"/>
      <c r="AA32920" s="8"/>
      <c r="AF32920" s="10"/>
    </row>
    <row r="32921" spans="4:32" ht="38.1" customHeight="1" x14ac:dyDescent="0.3">
      <c r="D32921" s="8"/>
      <c r="L32921" s="8"/>
      <c r="N32921" s="8"/>
      <c r="O32921" s="8"/>
      <c r="P32921" s="8"/>
      <c r="R32921" s="8"/>
      <c r="Z32921" s="8"/>
      <c r="AA32921" s="8"/>
      <c r="AF32921" s="10"/>
    </row>
    <row r="32922" spans="4:32" ht="38.1" customHeight="1" x14ac:dyDescent="0.3">
      <c r="D32922" s="8"/>
      <c r="L32922" s="8"/>
      <c r="N32922" s="8"/>
      <c r="O32922" s="8"/>
      <c r="P32922" s="8"/>
      <c r="R32922" s="8"/>
      <c r="Z32922" s="8"/>
      <c r="AA32922" s="8"/>
      <c r="AF32922" s="10"/>
    </row>
    <row r="32923" spans="4:32" ht="38.1" customHeight="1" x14ac:dyDescent="0.3">
      <c r="D32923" s="8"/>
      <c r="L32923" s="8"/>
      <c r="N32923" s="8"/>
      <c r="O32923" s="8"/>
      <c r="P32923" s="8"/>
      <c r="R32923" s="8"/>
      <c r="Z32923" s="8"/>
      <c r="AA32923" s="8"/>
      <c r="AF32923" s="10"/>
    </row>
    <row r="32924" spans="4:32" ht="38.1" customHeight="1" x14ac:dyDescent="0.3">
      <c r="D32924" s="8"/>
      <c r="L32924" s="8"/>
      <c r="N32924" s="8"/>
      <c r="O32924" s="8"/>
      <c r="P32924" s="8"/>
      <c r="R32924" s="8"/>
      <c r="Z32924" s="8"/>
      <c r="AA32924" s="8"/>
      <c r="AF32924" s="10"/>
    </row>
    <row r="32925" spans="4:32" ht="38.1" customHeight="1" x14ac:dyDescent="0.3">
      <c r="D32925" s="8"/>
      <c r="L32925" s="8"/>
      <c r="N32925" s="8"/>
      <c r="O32925" s="8"/>
      <c r="P32925" s="8"/>
      <c r="R32925" s="8"/>
      <c r="Z32925" s="8"/>
      <c r="AA32925" s="8"/>
      <c r="AF32925" s="10"/>
    </row>
    <row r="32926" spans="4:32" ht="38.1" customHeight="1" x14ac:dyDescent="0.3">
      <c r="D32926" s="8"/>
      <c r="L32926" s="8"/>
      <c r="N32926" s="8"/>
      <c r="O32926" s="8"/>
      <c r="P32926" s="8"/>
      <c r="R32926" s="8"/>
      <c r="Z32926" s="8"/>
      <c r="AA32926" s="8"/>
      <c r="AF32926" s="10"/>
    </row>
    <row r="32927" spans="4:32" ht="38.1" customHeight="1" x14ac:dyDescent="0.3">
      <c r="D32927" s="8"/>
      <c r="L32927" s="8"/>
      <c r="N32927" s="8"/>
      <c r="O32927" s="8"/>
      <c r="P32927" s="8"/>
      <c r="R32927" s="8"/>
      <c r="Z32927" s="8"/>
      <c r="AA32927" s="8"/>
      <c r="AF32927" s="10"/>
    </row>
    <row r="32928" spans="4:32" ht="38.1" customHeight="1" x14ac:dyDescent="0.3">
      <c r="D32928" s="8"/>
      <c r="L32928" s="8"/>
      <c r="N32928" s="8"/>
      <c r="O32928" s="8"/>
      <c r="P32928" s="8"/>
      <c r="R32928" s="8"/>
      <c r="Z32928" s="8"/>
      <c r="AA32928" s="8"/>
      <c r="AF32928" s="10"/>
    </row>
    <row r="32929" spans="4:32" ht="38.1" customHeight="1" x14ac:dyDescent="0.3">
      <c r="D32929" s="8"/>
      <c r="L32929" s="8"/>
      <c r="N32929" s="8"/>
      <c r="O32929" s="8"/>
      <c r="P32929" s="8"/>
      <c r="R32929" s="8"/>
      <c r="Z32929" s="8"/>
      <c r="AA32929" s="8"/>
      <c r="AF32929" s="10"/>
    </row>
    <row r="32930" spans="4:32" ht="38.1" customHeight="1" x14ac:dyDescent="0.3">
      <c r="D32930" s="8"/>
      <c r="L32930" s="8"/>
      <c r="N32930" s="8"/>
      <c r="O32930" s="8"/>
      <c r="P32930" s="8"/>
      <c r="R32930" s="8"/>
      <c r="Z32930" s="8"/>
      <c r="AA32930" s="8"/>
      <c r="AF32930" s="10"/>
    </row>
    <row r="32931" spans="4:32" ht="38.1" customHeight="1" x14ac:dyDescent="0.3">
      <c r="D32931" s="8"/>
      <c r="L32931" s="8"/>
      <c r="N32931" s="8"/>
      <c r="O32931" s="8"/>
      <c r="P32931" s="8"/>
      <c r="R32931" s="8"/>
      <c r="Z32931" s="8"/>
      <c r="AA32931" s="8"/>
      <c r="AF32931" s="10"/>
    </row>
    <row r="32932" spans="4:32" ht="38.1" customHeight="1" x14ac:dyDescent="0.3">
      <c r="D32932" s="8"/>
      <c r="L32932" s="8"/>
      <c r="N32932" s="8"/>
      <c r="O32932" s="8"/>
      <c r="P32932" s="8"/>
      <c r="R32932" s="8"/>
      <c r="Z32932" s="8"/>
      <c r="AA32932" s="8"/>
      <c r="AF32932" s="10"/>
    </row>
    <row r="32933" spans="4:32" ht="38.1" customHeight="1" x14ac:dyDescent="0.3">
      <c r="D32933" s="8"/>
      <c r="L32933" s="8"/>
      <c r="N32933" s="8"/>
      <c r="O32933" s="8"/>
      <c r="P32933" s="8"/>
      <c r="R32933" s="8"/>
      <c r="Z32933" s="8"/>
      <c r="AA32933" s="8"/>
      <c r="AF32933" s="10"/>
    </row>
    <row r="32934" spans="4:32" ht="38.1" customHeight="1" x14ac:dyDescent="0.3">
      <c r="D32934" s="8"/>
      <c r="L32934" s="8"/>
      <c r="N32934" s="8"/>
      <c r="O32934" s="8"/>
      <c r="P32934" s="8"/>
      <c r="R32934" s="8"/>
      <c r="Z32934" s="8"/>
      <c r="AA32934" s="8"/>
      <c r="AF32934" s="10"/>
    </row>
    <row r="32935" spans="4:32" ht="38.1" customHeight="1" x14ac:dyDescent="0.3">
      <c r="D32935" s="8"/>
      <c r="L32935" s="8"/>
      <c r="N32935" s="8"/>
      <c r="O32935" s="8"/>
      <c r="P32935" s="8"/>
      <c r="R32935" s="8"/>
      <c r="Z32935" s="8"/>
      <c r="AA32935" s="8"/>
      <c r="AF32935" s="10"/>
    </row>
    <row r="32936" spans="4:32" ht="38.1" customHeight="1" x14ac:dyDescent="0.3">
      <c r="D32936" s="8"/>
      <c r="L32936" s="8"/>
      <c r="N32936" s="8"/>
      <c r="O32936" s="8"/>
      <c r="P32936" s="8"/>
      <c r="R32936" s="8"/>
      <c r="Z32936" s="8"/>
      <c r="AA32936" s="8"/>
      <c r="AF32936" s="10"/>
    </row>
    <row r="32937" spans="4:32" ht="38.1" customHeight="1" x14ac:dyDescent="0.3">
      <c r="D32937" s="8"/>
      <c r="L32937" s="8"/>
      <c r="N32937" s="8"/>
      <c r="O32937" s="8"/>
      <c r="P32937" s="8"/>
      <c r="R32937" s="8"/>
      <c r="Z32937" s="8"/>
      <c r="AA32937" s="8"/>
      <c r="AF32937" s="10"/>
    </row>
    <row r="32938" spans="4:32" ht="38.1" customHeight="1" x14ac:dyDescent="0.3">
      <c r="D32938" s="8"/>
      <c r="L32938" s="8"/>
      <c r="N32938" s="8"/>
      <c r="O32938" s="8"/>
      <c r="P32938" s="8"/>
      <c r="R32938" s="8"/>
      <c r="Z32938" s="8"/>
      <c r="AA32938" s="8"/>
      <c r="AF32938" s="10"/>
    </row>
    <row r="32939" spans="4:32" ht="38.1" customHeight="1" x14ac:dyDescent="0.3">
      <c r="D32939" s="8"/>
      <c r="L32939" s="8"/>
      <c r="N32939" s="8"/>
      <c r="O32939" s="8"/>
      <c r="P32939" s="8"/>
      <c r="R32939" s="8"/>
      <c r="Z32939" s="8"/>
      <c r="AA32939" s="8"/>
      <c r="AF32939" s="10"/>
    </row>
    <row r="32940" spans="4:32" ht="38.1" customHeight="1" x14ac:dyDescent="0.3">
      <c r="D32940" s="8"/>
      <c r="L32940" s="8"/>
      <c r="N32940" s="8"/>
      <c r="O32940" s="8"/>
      <c r="P32940" s="8"/>
      <c r="R32940" s="8"/>
      <c r="Z32940" s="8"/>
      <c r="AA32940" s="8"/>
      <c r="AF32940" s="10"/>
    </row>
    <row r="32941" spans="4:32" ht="38.1" customHeight="1" x14ac:dyDescent="0.3">
      <c r="D32941" s="8"/>
      <c r="L32941" s="8"/>
      <c r="N32941" s="8"/>
      <c r="O32941" s="8"/>
      <c r="P32941" s="8"/>
      <c r="R32941" s="8"/>
      <c r="Z32941" s="8"/>
      <c r="AA32941" s="8"/>
      <c r="AF32941" s="10"/>
    </row>
    <row r="32942" spans="4:32" ht="38.1" customHeight="1" x14ac:dyDescent="0.3">
      <c r="D32942" s="8"/>
      <c r="L32942" s="8"/>
      <c r="N32942" s="8"/>
      <c r="O32942" s="8"/>
      <c r="P32942" s="8"/>
      <c r="R32942" s="8"/>
      <c r="Z32942" s="8"/>
      <c r="AA32942" s="8"/>
      <c r="AF32942" s="10"/>
    </row>
    <row r="32943" spans="4:32" ht="38.1" customHeight="1" x14ac:dyDescent="0.3">
      <c r="D32943" s="8"/>
      <c r="L32943" s="8"/>
      <c r="N32943" s="8"/>
      <c r="O32943" s="8"/>
      <c r="P32943" s="8"/>
      <c r="R32943" s="8"/>
      <c r="Z32943" s="8"/>
      <c r="AA32943" s="8"/>
      <c r="AF32943" s="10"/>
    </row>
    <row r="32944" spans="4:32" ht="38.1" customHeight="1" x14ac:dyDescent="0.3">
      <c r="D32944" s="8"/>
      <c r="L32944" s="8"/>
      <c r="N32944" s="8"/>
      <c r="O32944" s="8"/>
      <c r="P32944" s="8"/>
      <c r="R32944" s="8"/>
      <c r="Z32944" s="8"/>
      <c r="AA32944" s="8"/>
      <c r="AF32944" s="10"/>
    </row>
    <row r="32945" spans="4:32" ht="38.1" customHeight="1" x14ac:dyDescent="0.3">
      <c r="D32945" s="8"/>
      <c r="L32945" s="8"/>
      <c r="N32945" s="8"/>
      <c r="O32945" s="8"/>
      <c r="P32945" s="8"/>
      <c r="R32945" s="8"/>
      <c r="Z32945" s="8"/>
      <c r="AA32945" s="8"/>
      <c r="AF32945" s="10"/>
    </row>
    <row r="32946" spans="4:32" ht="38.1" customHeight="1" x14ac:dyDescent="0.3">
      <c r="D32946" s="8"/>
      <c r="L32946" s="8"/>
      <c r="N32946" s="8"/>
      <c r="O32946" s="8"/>
      <c r="P32946" s="8"/>
      <c r="R32946" s="8"/>
      <c r="Z32946" s="8"/>
      <c r="AA32946" s="8"/>
      <c r="AF32946" s="10"/>
    </row>
    <row r="32947" spans="4:32" ht="38.1" customHeight="1" x14ac:dyDescent="0.3">
      <c r="D32947" s="8"/>
      <c r="L32947" s="8"/>
      <c r="N32947" s="8"/>
      <c r="O32947" s="8"/>
      <c r="P32947" s="8"/>
      <c r="R32947" s="8"/>
      <c r="Z32947" s="8"/>
      <c r="AA32947" s="8"/>
      <c r="AF32947" s="10"/>
    </row>
    <row r="32948" spans="4:32" ht="38.1" customHeight="1" x14ac:dyDescent="0.3">
      <c r="D32948" s="8"/>
      <c r="L32948" s="8"/>
      <c r="N32948" s="8"/>
      <c r="O32948" s="8"/>
      <c r="P32948" s="8"/>
      <c r="R32948" s="8"/>
      <c r="Z32948" s="8"/>
      <c r="AA32948" s="8"/>
      <c r="AF32948" s="10"/>
    </row>
    <row r="32949" spans="4:32" ht="38.1" customHeight="1" x14ac:dyDescent="0.3">
      <c r="D32949" s="8"/>
      <c r="L32949" s="8"/>
      <c r="N32949" s="8"/>
      <c r="O32949" s="8"/>
      <c r="P32949" s="8"/>
      <c r="R32949" s="8"/>
      <c r="Z32949" s="8"/>
      <c r="AA32949" s="8"/>
      <c r="AF32949" s="10"/>
    </row>
    <row r="32950" spans="4:32" ht="38.1" customHeight="1" x14ac:dyDescent="0.3">
      <c r="D32950" s="8"/>
      <c r="L32950" s="8"/>
      <c r="N32950" s="8"/>
      <c r="O32950" s="8"/>
      <c r="P32950" s="8"/>
      <c r="R32950" s="8"/>
      <c r="Z32950" s="8"/>
      <c r="AA32950" s="8"/>
      <c r="AF32950" s="10"/>
    </row>
    <row r="32951" spans="4:32" ht="38.1" customHeight="1" x14ac:dyDescent="0.3">
      <c r="D32951" s="8"/>
      <c r="L32951" s="8"/>
      <c r="N32951" s="8"/>
      <c r="O32951" s="8"/>
      <c r="P32951" s="8"/>
      <c r="R32951" s="8"/>
      <c r="Z32951" s="8"/>
      <c r="AA32951" s="8"/>
      <c r="AF32951" s="10"/>
    </row>
    <row r="32952" spans="4:32" ht="38.1" customHeight="1" x14ac:dyDescent="0.3">
      <c r="D32952" s="8"/>
      <c r="L32952" s="8"/>
      <c r="N32952" s="8"/>
      <c r="O32952" s="8"/>
      <c r="P32952" s="8"/>
      <c r="R32952" s="8"/>
      <c r="Z32952" s="8"/>
      <c r="AA32952" s="8"/>
      <c r="AF32952" s="10"/>
    </row>
    <row r="32953" spans="4:32" ht="38.1" customHeight="1" x14ac:dyDescent="0.3">
      <c r="D32953" s="8"/>
      <c r="L32953" s="8"/>
      <c r="N32953" s="8"/>
      <c r="O32953" s="8"/>
      <c r="P32953" s="8"/>
      <c r="R32953" s="8"/>
      <c r="Z32953" s="8"/>
      <c r="AA32953" s="8"/>
      <c r="AF32953" s="10"/>
    </row>
    <row r="32954" spans="4:32" ht="38.1" customHeight="1" x14ac:dyDescent="0.3">
      <c r="D32954" s="8"/>
      <c r="L32954" s="8"/>
      <c r="N32954" s="8"/>
      <c r="O32954" s="8"/>
      <c r="P32954" s="8"/>
      <c r="R32954" s="8"/>
      <c r="Z32954" s="8"/>
      <c r="AA32954" s="8"/>
      <c r="AF32954" s="10"/>
    </row>
    <row r="32955" spans="4:32" ht="38.1" customHeight="1" x14ac:dyDescent="0.3">
      <c r="D32955" s="8"/>
      <c r="L32955" s="8"/>
      <c r="N32955" s="8"/>
      <c r="O32955" s="8"/>
      <c r="P32955" s="8"/>
      <c r="R32955" s="8"/>
      <c r="Z32955" s="8"/>
      <c r="AA32955" s="8"/>
      <c r="AF32955" s="10"/>
    </row>
    <row r="32956" spans="4:32" ht="38.1" customHeight="1" x14ac:dyDescent="0.3">
      <c r="D32956" s="8"/>
      <c r="L32956" s="8"/>
      <c r="N32956" s="8"/>
      <c r="O32956" s="8"/>
      <c r="P32956" s="8"/>
      <c r="R32956" s="8"/>
      <c r="Z32956" s="8"/>
      <c r="AA32956" s="8"/>
      <c r="AF32956" s="10"/>
    </row>
    <row r="32957" spans="4:32" ht="38.1" customHeight="1" x14ac:dyDescent="0.3">
      <c r="D32957" s="8"/>
      <c r="L32957" s="8"/>
      <c r="N32957" s="8"/>
      <c r="O32957" s="8"/>
      <c r="P32957" s="8"/>
      <c r="R32957" s="8"/>
      <c r="Z32957" s="8"/>
      <c r="AA32957" s="8"/>
      <c r="AF32957" s="10"/>
    </row>
    <row r="32958" spans="4:32" ht="38.1" customHeight="1" x14ac:dyDescent="0.3">
      <c r="D32958" s="8"/>
      <c r="L32958" s="8"/>
      <c r="N32958" s="8"/>
      <c r="O32958" s="8"/>
      <c r="P32958" s="8"/>
      <c r="R32958" s="8"/>
      <c r="Z32958" s="8"/>
      <c r="AA32958" s="8"/>
      <c r="AF32958" s="10"/>
    </row>
    <row r="32959" spans="4:32" ht="38.1" customHeight="1" x14ac:dyDescent="0.3">
      <c r="D32959" s="8"/>
      <c r="L32959" s="8"/>
      <c r="N32959" s="8"/>
      <c r="O32959" s="8"/>
      <c r="P32959" s="8"/>
      <c r="R32959" s="8"/>
      <c r="Z32959" s="8"/>
      <c r="AA32959" s="8"/>
      <c r="AF32959" s="10"/>
    </row>
    <row r="32960" spans="4:32" ht="38.1" customHeight="1" x14ac:dyDescent="0.3">
      <c r="D32960" s="8"/>
      <c r="L32960" s="8"/>
      <c r="N32960" s="8"/>
      <c r="O32960" s="8"/>
      <c r="P32960" s="8"/>
      <c r="R32960" s="8"/>
      <c r="Z32960" s="8"/>
      <c r="AA32960" s="8"/>
      <c r="AF32960" s="10"/>
    </row>
    <row r="32961" spans="4:32" ht="38.1" customHeight="1" x14ac:dyDescent="0.3">
      <c r="D32961" s="8"/>
      <c r="L32961" s="8"/>
      <c r="N32961" s="8"/>
      <c r="O32961" s="8"/>
      <c r="P32961" s="8"/>
      <c r="R32961" s="8"/>
      <c r="Z32961" s="8"/>
      <c r="AA32961" s="8"/>
      <c r="AF32961" s="10"/>
    </row>
    <row r="32962" spans="4:32" ht="38.1" customHeight="1" x14ac:dyDescent="0.3">
      <c r="D32962" s="8"/>
      <c r="L32962" s="8"/>
      <c r="N32962" s="8"/>
      <c r="O32962" s="8"/>
      <c r="P32962" s="8"/>
      <c r="R32962" s="8"/>
      <c r="Z32962" s="8"/>
      <c r="AA32962" s="8"/>
      <c r="AF32962" s="10"/>
    </row>
    <row r="32963" spans="4:32" ht="38.1" customHeight="1" x14ac:dyDescent="0.3">
      <c r="D32963" s="8"/>
      <c r="L32963" s="8"/>
      <c r="N32963" s="8"/>
      <c r="O32963" s="8"/>
      <c r="P32963" s="8"/>
      <c r="R32963" s="8"/>
      <c r="Z32963" s="8"/>
      <c r="AA32963" s="8"/>
      <c r="AF32963" s="10"/>
    </row>
    <row r="32964" spans="4:32" ht="38.1" customHeight="1" x14ac:dyDescent="0.3">
      <c r="D32964" s="8"/>
      <c r="L32964" s="8"/>
      <c r="N32964" s="8"/>
      <c r="O32964" s="8"/>
      <c r="P32964" s="8"/>
      <c r="R32964" s="8"/>
      <c r="Z32964" s="8"/>
      <c r="AA32964" s="8"/>
      <c r="AF32964" s="10"/>
    </row>
    <row r="32965" spans="4:32" ht="38.1" customHeight="1" x14ac:dyDescent="0.3">
      <c r="D32965" s="8"/>
      <c r="L32965" s="8"/>
      <c r="N32965" s="8"/>
      <c r="O32965" s="8"/>
      <c r="P32965" s="8"/>
      <c r="R32965" s="8"/>
      <c r="Z32965" s="8"/>
      <c r="AA32965" s="8"/>
      <c r="AF32965" s="10"/>
    </row>
    <row r="32966" spans="4:32" ht="38.1" customHeight="1" x14ac:dyDescent="0.3">
      <c r="D32966" s="8"/>
      <c r="L32966" s="8"/>
      <c r="N32966" s="8"/>
      <c r="O32966" s="8"/>
      <c r="P32966" s="8"/>
      <c r="R32966" s="8"/>
      <c r="Z32966" s="8"/>
      <c r="AA32966" s="8"/>
      <c r="AF32966" s="10"/>
    </row>
    <row r="32967" spans="4:32" ht="38.1" customHeight="1" x14ac:dyDescent="0.3">
      <c r="D32967" s="8"/>
      <c r="L32967" s="8"/>
      <c r="N32967" s="8"/>
      <c r="O32967" s="8"/>
      <c r="P32967" s="8"/>
      <c r="R32967" s="8"/>
      <c r="Z32967" s="8"/>
      <c r="AA32967" s="8"/>
      <c r="AF32967" s="10"/>
    </row>
    <row r="32968" spans="4:32" ht="38.1" customHeight="1" x14ac:dyDescent="0.3">
      <c r="D32968" s="8"/>
      <c r="L32968" s="8"/>
      <c r="N32968" s="8"/>
      <c r="O32968" s="8"/>
      <c r="P32968" s="8"/>
      <c r="R32968" s="8"/>
      <c r="Z32968" s="8"/>
      <c r="AA32968" s="8"/>
      <c r="AF32968" s="10"/>
    </row>
    <row r="32969" spans="4:32" ht="38.1" customHeight="1" x14ac:dyDescent="0.3">
      <c r="D32969" s="8"/>
      <c r="L32969" s="8"/>
      <c r="N32969" s="8"/>
      <c r="O32969" s="8"/>
      <c r="P32969" s="8"/>
      <c r="R32969" s="8"/>
      <c r="Z32969" s="8"/>
      <c r="AA32969" s="8"/>
      <c r="AF32969" s="10"/>
    </row>
    <row r="32970" spans="4:32" ht="38.1" customHeight="1" x14ac:dyDescent="0.3">
      <c r="D32970" s="8"/>
      <c r="L32970" s="8"/>
      <c r="N32970" s="8"/>
      <c r="O32970" s="8"/>
      <c r="P32970" s="8"/>
      <c r="R32970" s="8"/>
      <c r="Z32970" s="8"/>
      <c r="AA32970" s="8"/>
      <c r="AF32970" s="10"/>
    </row>
    <row r="32971" spans="4:32" ht="38.1" customHeight="1" x14ac:dyDescent="0.3">
      <c r="D32971" s="8"/>
      <c r="L32971" s="8"/>
      <c r="N32971" s="8"/>
      <c r="O32971" s="8"/>
      <c r="P32971" s="8"/>
      <c r="R32971" s="8"/>
      <c r="Z32971" s="8"/>
      <c r="AA32971" s="8"/>
      <c r="AF32971" s="10"/>
    </row>
    <row r="32972" spans="4:32" ht="38.1" customHeight="1" x14ac:dyDescent="0.3">
      <c r="D32972" s="8"/>
      <c r="L32972" s="8"/>
      <c r="N32972" s="8"/>
      <c r="O32972" s="8"/>
      <c r="P32972" s="8"/>
      <c r="R32972" s="8"/>
      <c r="Z32972" s="8"/>
      <c r="AA32972" s="8"/>
      <c r="AF32972" s="10"/>
    </row>
    <row r="32973" spans="4:32" ht="38.1" customHeight="1" x14ac:dyDescent="0.3">
      <c r="D32973" s="8"/>
      <c r="L32973" s="8"/>
      <c r="N32973" s="8"/>
      <c r="O32973" s="8"/>
      <c r="P32973" s="8"/>
      <c r="R32973" s="8"/>
      <c r="Z32973" s="8"/>
      <c r="AA32973" s="8"/>
      <c r="AF32973" s="10"/>
    </row>
    <row r="32974" spans="4:32" ht="38.1" customHeight="1" x14ac:dyDescent="0.3">
      <c r="D32974" s="8"/>
      <c r="L32974" s="8"/>
      <c r="N32974" s="8"/>
      <c r="O32974" s="8"/>
      <c r="P32974" s="8"/>
      <c r="R32974" s="8"/>
      <c r="Z32974" s="8"/>
      <c r="AA32974" s="8"/>
      <c r="AF32974" s="10"/>
    </row>
    <row r="32975" spans="4:32" ht="38.1" customHeight="1" x14ac:dyDescent="0.3">
      <c r="D32975" s="8"/>
      <c r="L32975" s="8"/>
      <c r="N32975" s="8"/>
      <c r="O32975" s="8"/>
      <c r="P32975" s="8"/>
      <c r="R32975" s="8"/>
      <c r="Z32975" s="8"/>
      <c r="AA32975" s="8"/>
      <c r="AF32975" s="10"/>
    </row>
    <row r="32976" spans="4:32" ht="38.1" customHeight="1" x14ac:dyDescent="0.3">
      <c r="D32976" s="8"/>
      <c r="L32976" s="8"/>
      <c r="N32976" s="8"/>
      <c r="O32976" s="8"/>
      <c r="P32976" s="8"/>
      <c r="R32976" s="8"/>
      <c r="Z32976" s="8"/>
      <c r="AA32976" s="8"/>
      <c r="AF32976" s="10"/>
    </row>
    <row r="32977" spans="4:32" ht="38.1" customHeight="1" x14ac:dyDescent="0.3">
      <c r="D32977" s="8"/>
      <c r="L32977" s="8"/>
      <c r="N32977" s="8"/>
      <c r="O32977" s="8"/>
      <c r="P32977" s="8"/>
      <c r="R32977" s="8"/>
      <c r="Z32977" s="8"/>
      <c r="AA32977" s="8"/>
      <c r="AF32977" s="10"/>
    </row>
    <row r="32978" spans="4:32" ht="38.1" customHeight="1" x14ac:dyDescent="0.3">
      <c r="D32978" s="8"/>
      <c r="L32978" s="8"/>
      <c r="N32978" s="8"/>
      <c r="O32978" s="8"/>
      <c r="P32978" s="8"/>
      <c r="R32978" s="8"/>
      <c r="Z32978" s="8"/>
      <c r="AA32978" s="8"/>
      <c r="AF32978" s="10"/>
    </row>
    <row r="32979" spans="4:32" ht="38.1" customHeight="1" x14ac:dyDescent="0.3">
      <c r="D32979" s="8"/>
      <c r="L32979" s="8"/>
      <c r="N32979" s="8"/>
      <c r="O32979" s="8"/>
      <c r="P32979" s="8"/>
      <c r="R32979" s="8"/>
      <c r="Z32979" s="8"/>
      <c r="AA32979" s="8"/>
      <c r="AF32979" s="10"/>
    </row>
    <row r="32980" spans="4:32" ht="38.1" customHeight="1" x14ac:dyDescent="0.3">
      <c r="D32980" s="8"/>
      <c r="L32980" s="8"/>
      <c r="N32980" s="8"/>
      <c r="O32980" s="8"/>
      <c r="P32980" s="8"/>
      <c r="R32980" s="8"/>
      <c r="Z32980" s="8"/>
      <c r="AA32980" s="8"/>
      <c r="AF32980" s="10"/>
    </row>
    <row r="32981" spans="4:32" ht="38.1" customHeight="1" x14ac:dyDescent="0.3">
      <c r="D32981" s="8"/>
      <c r="L32981" s="8"/>
      <c r="N32981" s="8"/>
      <c r="O32981" s="8"/>
      <c r="P32981" s="8"/>
      <c r="R32981" s="8"/>
      <c r="Z32981" s="8"/>
      <c r="AA32981" s="8"/>
      <c r="AF32981" s="10"/>
    </row>
    <row r="32982" spans="4:32" ht="38.1" customHeight="1" x14ac:dyDescent="0.3">
      <c r="D32982" s="8"/>
      <c r="L32982" s="8"/>
      <c r="N32982" s="8"/>
      <c r="O32982" s="8"/>
      <c r="P32982" s="8"/>
      <c r="R32982" s="8"/>
      <c r="Z32982" s="8"/>
      <c r="AA32982" s="8"/>
      <c r="AF32982" s="10"/>
    </row>
    <row r="32983" spans="4:32" ht="38.1" customHeight="1" x14ac:dyDescent="0.3">
      <c r="D32983" s="8"/>
      <c r="L32983" s="8"/>
      <c r="N32983" s="8"/>
      <c r="O32983" s="8"/>
      <c r="P32983" s="8"/>
      <c r="R32983" s="8"/>
      <c r="Z32983" s="8"/>
      <c r="AA32983" s="8"/>
      <c r="AF32983" s="10"/>
    </row>
    <row r="32984" spans="4:32" ht="38.1" customHeight="1" x14ac:dyDescent="0.3">
      <c r="D32984" s="8"/>
      <c r="L32984" s="8"/>
      <c r="N32984" s="8"/>
      <c r="O32984" s="8"/>
      <c r="P32984" s="8"/>
      <c r="R32984" s="8"/>
      <c r="Z32984" s="8"/>
      <c r="AA32984" s="8"/>
      <c r="AF32984" s="10"/>
    </row>
    <row r="32985" spans="4:32" ht="38.1" customHeight="1" x14ac:dyDescent="0.3">
      <c r="D32985" s="8"/>
      <c r="L32985" s="8"/>
      <c r="N32985" s="8"/>
      <c r="O32985" s="8"/>
      <c r="P32985" s="8"/>
      <c r="R32985" s="8"/>
      <c r="Z32985" s="8"/>
      <c r="AA32985" s="8"/>
      <c r="AF32985" s="10"/>
    </row>
    <row r="32986" spans="4:32" ht="38.1" customHeight="1" x14ac:dyDescent="0.3">
      <c r="D32986" s="8"/>
      <c r="L32986" s="8"/>
      <c r="N32986" s="8"/>
      <c r="O32986" s="8"/>
      <c r="P32986" s="8"/>
      <c r="R32986" s="8"/>
      <c r="Z32986" s="8"/>
      <c r="AA32986" s="8"/>
      <c r="AF32986" s="10"/>
    </row>
    <row r="32987" spans="4:32" ht="38.1" customHeight="1" x14ac:dyDescent="0.3">
      <c r="D32987" s="8"/>
      <c r="L32987" s="8"/>
      <c r="N32987" s="8"/>
      <c r="O32987" s="8"/>
      <c r="P32987" s="8"/>
      <c r="R32987" s="8"/>
      <c r="Z32987" s="8"/>
      <c r="AA32987" s="8"/>
      <c r="AF32987" s="10"/>
    </row>
    <row r="32988" spans="4:32" ht="38.1" customHeight="1" x14ac:dyDescent="0.3">
      <c r="D32988" s="8"/>
      <c r="L32988" s="8"/>
      <c r="N32988" s="8"/>
      <c r="O32988" s="8"/>
      <c r="P32988" s="8"/>
      <c r="R32988" s="8"/>
      <c r="Z32988" s="8"/>
      <c r="AA32988" s="8"/>
      <c r="AF32988" s="10"/>
    </row>
    <row r="32989" spans="4:32" ht="38.1" customHeight="1" x14ac:dyDescent="0.3">
      <c r="D32989" s="8"/>
      <c r="L32989" s="8"/>
      <c r="N32989" s="8"/>
      <c r="O32989" s="8"/>
      <c r="P32989" s="8"/>
      <c r="R32989" s="8"/>
      <c r="Z32989" s="8"/>
      <c r="AA32989" s="8"/>
      <c r="AF32989" s="10"/>
    </row>
    <row r="32990" spans="4:32" ht="38.1" customHeight="1" x14ac:dyDescent="0.3">
      <c r="D32990" s="8"/>
      <c r="L32990" s="8"/>
      <c r="N32990" s="8"/>
      <c r="O32990" s="8"/>
      <c r="P32990" s="8"/>
      <c r="R32990" s="8"/>
      <c r="Z32990" s="8"/>
      <c r="AA32990" s="8"/>
      <c r="AF32990" s="10"/>
    </row>
    <row r="32991" spans="4:32" ht="38.1" customHeight="1" x14ac:dyDescent="0.3">
      <c r="D32991" s="8"/>
      <c r="L32991" s="8"/>
      <c r="N32991" s="8"/>
      <c r="O32991" s="8"/>
      <c r="P32991" s="8"/>
      <c r="R32991" s="8"/>
      <c r="Z32991" s="8"/>
      <c r="AA32991" s="8"/>
      <c r="AF32991" s="10"/>
    </row>
    <row r="32992" spans="4:32" ht="38.1" customHeight="1" x14ac:dyDescent="0.3">
      <c r="D32992" s="8"/>
      <c r="L32992" s="8"/>
      <c r="N32992" s="8"/>
      <c r="O32992" s="8"/>
      <c r="P32992" s="8"/>
      <c r="R32992" s="8"/>
      <c r="Z32992" s="8"/>
      <c r="AA32992" s="8"/>
      <c r="AF32992" s="10"/>
    </row>
    <row r="32993" spans="4:32" ht="38.1" customHeight="1" x14ac:dyDescent="0.3">
      <c r="D32993" s="8"/>
      <c r="L32993" s="8"/>
      <c r="N32993" s="8"/>
      <c r="O32993" s="8"/>
      <c r="P32993" s="8"/>
      <c r="R32993" s="8"/>
      <c r="Z32993" s="8"/>
      <c r="AA32993" s="8"/>
      <c r="AF32993" s="10"/>
    </row>
    <row r="32994" spans="4:32" ht="38.1" customHeight="1" x14ac:dyDescent="0.3">
      <c r="D32994" s="8"/>
      <c r="L32994" s="8"/>
      <c r="N32994" s="8"/>
      <c r="O32994" s="8"/>
      <c r="P32994" s="8"/>
      <c r="R32994" s="8"/>
      <c r="Z32994" s="8"/>
      <c r="AA32994" s="8"/>
      <c r="AF32994" s="10"/>
    </row>
    <row r="32995" spans="4:32" ht="38.1" customHeight="1" x14ac:dyDescent="0.3">
      <c r="D32995" s="8"/>
      <c r="L32995" s="8"/>
      <c r="N32995" s="8"/>
      <c r="O32995" s="8"/>
      <c r="P32995" s="8"/>
      <c r="R32995" s="8"/>
      <c r="Z32995" s="8"/>
      <c r="AA32995" s="8"/>
      <c r="AF32995" s="10"/>
    </row>
    <row r="32996" spans="4:32" ht="38.1" customHeight="1" x14ac:dyDescent="0.3">
      <c r="D32996" s="8"/>
      <c r="L32996" s="8"/>
      <c r="N32996" s="8"/>
      <c r="O32996" s="8"/>
      <c r="P32996" s="8"/>
      <c r="R32996" s="8"/>
      <c r="Z32996" s="8"/>
      <c r="AA32996" s="8"/>
      <c r="AF32996" s="10"/>
    </row>
    <row r="32997" spans="4:32" ht="38.1" customHeight="1" x14ac:dyDescent="0.3">
      <c r="D32997" s="8"/>
      <c r="L32997" s="8"/>
      <c r="N32997" s="8"/>
      <c r="O32997" s="8"/>
      <c r="P32997" s="8"/>
      <c r="R32997" s="8"/>
      <c r="Z32997" s="8"/>
      <c r="AA32997" s="8"/>
      <c r="AF32997" s="10"/>
    </row>
    <row r="32998" spans="4:32" ht="38.1" customHeight="1" x14ac:dyDescent="0.3">
      <c r="D32998" s="8"/>
      <c r="L32998" s="8"/>
      <c r="N32998" s="8"/>
      <c r="O32998" s="8"/>
      <c r="P32998" s="8"/>
      <c r="R32998" s="8"/>
      <c r="Z32998" s="8"/>
      <c r="AA32998" s="8"/>
      <c r="AF32998" s="10"/>
    </row>
    <row r="32999" spans="4:32" ht="38.1" customHeight="1" x14ac:dyDescent="0.3">
      <c r="D32999" s="8"/>
      <c r="L32999" s="8"/>
      <c r="N32999" s="8"/>
      <c r="O32999" s="8"/>
      <c r="P32999" s="8"/>
      <c r="R32999" s="8"/>
      <c r="Z32999" s="8"/>
      <c r="AA32999" s="8"/>
      <c r="AF32999" s="10"/>
    </row>
    <row r="33000" spans="4:32" ht="38.1" customHeight="1" x14ac:dyDescent="0.3">
      <c r="D33000" s="8"/>
      <c r="L33000" s="8"/>
      <c r="N33000" s="8"/>
      <c r="O33000" s="8"/>
      <c r="P33000" s="8"/>
      <c r="R33000" s="8"/>
      <c r="Z33000" s="8"/>
      <c r="AA33000" s="8"/>
      <c r="AF33000" s="10"/>
    </row>
    <row r="33001" spans="4:32" ht="38.1" customHeight="1" x14ac:dyDescent="0.3">
      <c r="D33001" s="8"/>
      <c r="L33001" s="8"/>
      <c r="N33001" s="8"/>
      <c r="O33001" s="8"/>
      <c r="P33001" s="8"/>
      <c r="R33001" s="8"/>
      <c r="Z33001" s="8"/>
      <c r="AA33001" s="8"/>
      <c r="AF33001" s="10"/>
    </row>
    <row r="33002" spans="4:32" ht="38.1" customHeight="1" x14ac:dyDescent="0.3">
      <c r="D33002" s="8"/>
      <c r="L33002" s="8"/>
      <c r="N33002" s="8"/>
      <c r="O33002" s="8"/>
      <c r="P33002" s="8"/>
      <c r="R33002" s="8"/>
      <c r="Z33002" s="8"/>
      <c r="AA33002" s="8"/>
      <c r="AF33002" s="10"/>
    </row>
    <row r="33003" spans="4:32" ht="38.1" customHeight="1" x14ac:dyDescent="0.3">
      <c r="D33003" s="8"/>
      <c r="L33003" s="8"/>
      <c r="N33003" s="8"/>
      <c r="O33003" s="8"/>
      <c r="P33003" s="8"/>
      <c r="R33003" s="8"/>
      <c r="Z33003" s="8"/>
      <c r="AA33003" s="8"/>
      <c r="AF33003" s="10"/>
    </row>
    <row r="33004" spans="4:32" ht="38.1" customHeight="1" x14ac:dyDescent="0.3">
      <c r="D33004" s="8"/>
      <c r="L33004" s="8"/>
      <c r="N33004" s="8"/>
      <c r="O33004" s="8"/>
      <c r="P33004" s="8"/>
      <c r="R33004" s="8"/>
      <c r="Z33004" s="8"/>
      <c r="AA33004" s="8"/>
      <c r="AF33004" s="10"/>
    </row>
    <row r="33005" spans="4:32" ht="38.1" customHeight="1" x14ac:dyDescent="0.3">
      <c r="D33005" s="8"/>
      <c r="L33005" s="8"/>
      <c r="N33005" s="8"/>
      <c r="O33005" s="8"/>
      <c r="P33005" s="8"/>
      <c r="R33005" s="8"/>
      <c r="Z33005" s="8"/>
      <c r="AA33005" s="8"/>
      <c r="AF33005" s="10"/>
    </row>
    <row r="33006" spans="4:32" ht="38.1" customHeight="1" x14ac:dyDescent="0.3">
      <c r="D33006" s="8"/>
      <c r="L33006" s="8"/>
      <c r="N33006" s="8"/>
      <c r="O33006" s="8"/>
      <c r="P33006" s="8"/>
      <c r="R33006" s="8"/>
      <c r="Z33006" s="8"/>
      <c r="AA33006" s="8"/>
      <c r="AF33006" s="10"/>
    </row>
    <row r="33007" spans="4:32" ht="38.1" customHeight="1" x14ac:dyDescent="0.3">
      <c r="D33007" s="8"/>
      <c r="L33007" s="8"/>
      <c r="N33007" s="8"/>
      <c r="O33007" s="8"/>
      <c r="P33007" s="8"/>
      <c r="R33007" s="8"/>
      <c r="Z33007" s="8"/>
      <c r="AA33007" s="8"/>
      <c r="AF33007" s="10"/>
    </row>
    <row r="33008" spans="4:32" ht="38.1" customHeight="1" x14ac:dyDescent="0.3">
      <c r="D33008" s="8"/>
      <c r="L33008" s="8"/>
      <c r="N33008" s="8"/>
      <c r="O33008" s="8"/>
      <c r="P33008" s="8"/>
      <c r="R33008" s="8"/>
      <c r="Z33008" s="8"/>
      <c r="AA33008" s="8"/>
      <c r="AF33008" s="10"/>
    </row>
    <row r="33009" spans="4:32" ht="38.1" customHeight="1" x14ac:dyDescent="0.3">
      <c r="D33009" s="8"/>
      <c r="L33009" s="8"/>
      <c r="N33009" s="8"/>
      <c r="O33009" s="8"/>
      <c r="P33009" s="8"/>
      <c r="R33009" s="8"/>
      <c r="Z33009" s="8"/>
      <c r="AA33009" s="8"/>
      <c r="AF33009" s="10"/>
    </row>
    <row r="33010" spans="4:32" ht="38.1" customHeight="1" x14ac:dyDescent="0.3">
      <c r="D33010" s="8"/>
      <c r="L33010" s="8"/>
      <c r="N33010" s="8"/>
      <c r="O33010" s="8"/>
      <c r="P33010" s="8"/>
      <c r="R33010" s="8"/>
      <c r="Z33010" s="8"/>
      <c r="AA33010" s="8"/>
      <c r="AF33010" s="10"/>
    </row>
    <row r="33011" spans="4:32" ht="38.1" customHeight="1" x14ac:dyDescent="0.3">
      <c r="D33011" s="8"/>
      <c r="L33011" s="8"/>
      <c r="N33011" s="8"/>
      <c r="O33011" s="8"/>
      <c r="P33011" s="8"/>
      <c r="R33011" s="8"/>
      <c r="Z33011" s="8"/>
      <c r="AA33011" s="8"/>
      <c r="AF33011" s="10"/>
    </row>
    <row r="33012" spans="4:32" ht="38.1" customHeight="1" x14ac:dyDescent="0.3">
      <c r="D33012" s="8"/>
      <c r="L33012" s="8"/>
      <c r="N33012" s="8"/>
      <c r="O33012" s="8"/>
      <c r="P33012" s="8"/>
      <c r="R33012" s="8"/>
      <c r="Z33012" s="8"/>
      <c r="AA33012" s="8"/>
      <c r="AF33012" s="10"/>
    </row>
    <row r="33013" spans="4:32" ht="38.1" customHeight="1" x14ac:dyDescent="0.3">
      <c r="D33013" s="8"/>
      <c r="L33013" s="8"/>
      <c r="N33013" s="8"/>
      <c r="O33013" s="8"/>
      <c r="P33013" s="8"/>
      <c r="R33013" s="8"/>
      <c r="Z33013" s="8"/>
      <c r="AA33013" s="8"/>
      <c r="AF33013" s="10"/>
    </row>
    <row r="33014" spans="4:32" ht="38.1" customHeight="1" x14ac:dyDescent="0.3">
      <c r="D33014" s="8"/>
      <c r="L33014" s="8"/>
      <c r="N33014" s="8"/>
      <c r="O33014" s="8"/>
      <c r="P33014" s="8"/>
      <c r="R33014" s="8"/>
      <c r="Z33014" s="8"/>
      <c r="AA33014" s="8"/>
      <c r="AF33014" s="10"/>
    </row>
    <row r="33015" spans="4:32" ht="38.1" customHeight="1" x14ac:dyDescent="0.3">
      <c r="D33015" s="8"/>
      <c r="L33015" s="8"/>
      <c r="N33015" s="8"/>
      <c r="O33015" s="8"/>
      <c r="P33015" s="8"/>
      <c r="R33015" s="8"/>
      <c r="Z33015" s="8"/>
      <c r="AA33015" s="8"/>
      <c r="AF33015" s="10"/>
    </row>
    <row r="33016" spans="4:32" ht="38.1" customHeight="1" x14ac:dyDescent="0.3">
      <c r="D33016" s="8"/>
      <c r="L33016" s="8"/>
      <c r="N33016" s="8"/>
      <c r="O33016" s="8"/>
      <c r="P33016" s="8"/>
      <c r="R33016" s="8"/>
      <c r="Z33016" s="8"/>
      <c r="AA33016" s="8"/>
      <c r="AF33016" s="10"/>
    </row>
    <row r="33017" spans="4:32" ht="38.1" customHeight="1" x14ac:dyDescent="0.3">
      <c r="D33017" s="8"/>
      <c r="L33017" s="8"/>
      <c r="N33017" s="8"/>
      <c r="O33017" s="8"/>
      <c r="P33017" s="8"/>
      <c r="R33017" s="8"/>
      <c r="Z33017" s="8"/>
      <c r="AA33017" s="8"/>
      <c r="AF33017" s="10"/>
    </row>
    <row r="33018" spans="4:32" ht="38.1" customHeight="1" x14ac:dyDescent="0.3">
      <c r="D33018" s="8"/>
      <c r="L33018" s="8"/>
      <c r="N33018" s="8"/>
      <c r="O33018" s="8"/>
      <c r="P33018" s="8"/>
      <c r="R33018" s="8"/>
      <c r="Z33018" s="8"/>
      <c r="AA33018" s="8"/>
      <c r="AF33018" s="10"/>
    </row>
    <row r="33019" spans="4:32" ht="38.1" customHeight="1" x14ac:dyDescent="0.3">
      <c r="D33019" s="8"/>
      <c r="L33019" s="8"/>
      <c r="N33019" s="8"/>
      <c r="O33019" s="8"/>
      <c r="P33019" s="8"/>
      <c r="R33019" s="8"/>
      <c r="Z33019" s="8"/>
      <c r="AA33019" s="8"/>
      <c r="AF33019" s="10"/>
    </row>
    <row r="33020" spans="4:32" ht="38.1" customHeight="1" x14ac:dyDescent="0.3">
      <c r="D33020" s="8"/>
      <c r="L33020" s="8"/>
      <c r="N33020" s="8"/>
      <c r="O33020" s="8"/>
      <c r="P33020" s="8"/>
      <c r="R33020" s="8"/>
      <c r="Z33020" s="8"/>
      <c r="AA33020" s="8"/>
      <c r="AF33020" s="10"/>
    </row>
    <row r="33021" spans="4:32" ht="38.1" customHeight="1" x14ac:dyDescent="0.3">
      <c r="D33021" s="8"/>
      <c r="L33021" s="8"/>
      <c r="N33021" s="8"/>
      <c r="O33021" s="8"/>
      <c r="P33021" s="8"/>
      <c r="R33021" s="8"/>
      <c r="Z33021" s="8"/>
      <c r="AA33021" s="8"/>
      <c r="AF33021" s="10"/>
    </row>
    <row r="33022" spans="4:32" ht="38.1" customHeight="1" x14ac:dyDescent="0.3">
      <c r="D33022" s="8"/>
      <c r="L33022" s="8"/>
      <c r="N33022" s="8"/>
      <c r="O33022" s="8"/>
      <c r="P33022" s="8"/>
      <c r="R33022" s="8"/>
      <c r="Z33022" s="8"/>
      <c r="AA33022" s="8"/>
      <c r="AF33022" s="10"/>
    </row>
    <row r="33023" spans="4:32" ht="38.1" customHeight="1" x14ac:dyDescent="0.3">
      <c r="D33023" s="8"/>
      <c r="L33023" s="8"/>
      <c r="N33023" s="8"/>
      <c r="O33023" s="8"/>
      <c r="P33023" s="8"/>
      <c r="R33023" s="8"/>
      <c r="Z33023" s="8"/>
      <c r="AA33023" s="8"/>
      <c r="AF33023" s="10"/>
    </row>
    <row r="33024" spans="4:32" ht="38.1" customHeight="1" x14ac:dyDescent="0.3">
      <c r="D33024" s="8"/>
      <c r="L33024" s="8"/>
      <c r="N33024" s="8"/>
      <c r="O33024" s="8"/>
      <c r="P33024" s="8"/>
      <c r="R33024" s="8"/>
      <c r="Z33024" s="8"/>
      <c r="AA33024" s="8"/>
      <c r="AF33024" s="10"/>
    </row>
    <row r="33025" spans="4:32" ht="38.1" customHeight="1" x14ac:dyDescent="0.3">
      <c r="D33025" s="8"/>
      <c r="L33025" s="8"/>
      <c r="N33025" s="8"/>
      <c r="O33025" s="8"/>
      <c r="P33025" s="8"/>
      <c r="R33025" s="8"/>
      <c r="Z33025" s="8"/>
      <c r="AA33025" s="8"/>
      <c r="AF33025" s="10"/>
    </row>
    <row r="33026" spans="4:32" ht="38.1" customHeight="1" x14ac:dyDescent="0.3">
      <c r="D33026" s="8"/>
      <c r="L33026" s="8"/>
      <c r="N33026" s="8"/>
      <c r="O33026" s="8"/>
      <c r="P33026" s="8"/>
      <c r="R33026" s="8"/>
      <c r="Z33026" s="8"/>
      <c r="AA33026" s="8"/>
      <c r="AF33026" s="10"/>
    </row>
    <row r="33027" spans="4:32" ht="38.1" customHeight="1" x14ac:dyDescent="0.3">
      <c r="D33027" s="8"/>
      <c r="L33027" s="8"/>
      <c r="N33027" s="8"/>
      <c r="O33027" s="8"/>
      <c r="P33027" s="8"/>
      <c r="R33027" s="8"/>
      <c r="Z33027" s="8"/>
      <c r="AA33027" s="8"/>
      <c r="AF33027" s="10"/>
    </row>
    <row r="33028" spans="4:32" ht="38.1" customHeight="1" x14ac:dyDescent="0.3">
      <c r="D33028" s="8"/>
      <c r="L33028" s="8"/>
      <c r="N33028" s="8"/>
      <c r="O33028" s="8"/>
      <c r="P33028" s="8"/>
      <c r="R33028" s="8"/>
      <c r="Z33028" s="8"/>
      <c r="AA33028" s="8"/>
      <c r="AF33028" s="10"/>
    </row>
    <row r="33029" spans="4:32" ht="38.1" customHeight="1" x14ac:dyDescent="0.3">
      <c r="D33029" s="8"/>
      <c r="L33029" s="8"/>
      <c r="N33029" s="8"/>
      <c r="O33029" s="8"/>
      <c r="P33029" s="8"/>
      <c r="R33029" s="8"/>
      <c r="Z33029" s="8"/>
      <c r="AA33029" s="8"/>
      <c r="AF33029" s="10"/>
    </row>
    <row r="33030" spans="4:32" ht="38.1" customHeight="1" x14ac:dyDescent="0.3">
      <c r="D33030" s="8"/>
      <c r="L33030" s="8"/>
      <c r="N33030" s="8"/>
      <c r="O33030" s="8"/>
      <c r="P33030" s="8"/>
      <c r="R33030" s="8"/>
      <c r="Z33030" s="8"/>
      <c r="AA33030" s="8"/>
      <c r="AF33030" s="10"/>
    </row>
    <row r="33031" spans="4:32" ht="38.1" customHeight="1" x14ac:dyDescent="0.3">
      <c r="D33031" s="8"/>
      <c r="L33031" s="8"/>
      <c r="N33031" s="8"/>
      <c r="O33031" s="8"/>
      <c r="P33031" s="8"/>
      <c r="R33031" s="8"/>
      <c r="Z33031" s="8"/>
      <c r="AA33031" s="8"/>
      <c r="AF33031" s="10"/>
    </row>
    <row r="33032" spans="4:32" ht="38.1" customHeight="1" x14ac:dyDescent="0.3">
      <c r="D33032" s="8"/>
      <c r="L33032" s="8"/>
      <c r="N33032" s="8"/>
      <c r="O33032" s="8"/>
      <c r="P33032" s="8"/>
      <c r="R33032" s="8"/>
      <c r="Z33032" s="8"/>
      <c r="AA33032" s="8"/>
      <c r="AF33032" s="10"/>
    </row>
    <row r="33033" spans="4:32" ht="38.1" customHeight="1" x14ac:dyDescent="0.3">
      <c r="D33033" s="8"/>
      <c r="L33033" s="8"/>
      <c r="N33033" s="8"/>
      <c r="O33033" s="8"/>
      <c r="P33033" s="8"/>
      <c r="R33033" s="8"/>
      <c r="Z33033" s="8"/>
      <c r="AA33033" s="8"/>
      <c r="AF33033" s="10"/>
    </row>
    <row r="33034" spans="4:32" ht="38.1" customHeight="1" x14ac:dyDescent="0.3">
      <c r="D33034" s="8"/>
      <c r="L33034" s="8"/>
      <c r="N33034" s="8"/>
      <c r="O33034" s="8"/>
      <c r="P33034" s="8"/>
      <c r="R33034" s="8"/>
      <c r="Z33034" s="8"/>
      <c r="AA33034" s="8"/>
      <c r="AF33034" s="10"/>
    </row>
    <row r="33035" spans="4:32" ht="38.1" customHeight="1" x14ac:dyDescent="0.3">
      <c r="D33035" s="8"/>
      <c r="L33035" s="8"/>
      <c r="N33035" s="8"/>
      <c r="O33035" s="8"/>
      <c r="P33035" s="8"/>
      <c r="R33035" s="8"/>
      <c r="Z33035" s="8"/>
      <c r="AA33035" s="8"/>
      <c r="AF33035" s="10"/>
    </row>
    <row r="33036" spans="4:32" ht="38.1" customHeight="1" x14ac:dyDescent="0.3">
      <c r="D33036" s="8"/>
      <c r="L33036" s="8"/>
      <c r="N33036" s="8"/>
      <c r="O33036" s="8"/>
      <c r="P33036" s="8"/>
      <c r="R33036" s="8"/>
      <c r="Z33036" s="8"/>
      <c r="AA33036" s="8"/>
      <c r="AF33036" s="10"/>
    </row>
    <row r="33037" spans="4:32" ht="38.1" customHeight="1" x14ac:dyDescent="0.3">
      <c r="D33037" s="8"/>
      <c r="L33037" s="8"/>
      <c r="N33037" s="8"/>
      <c r="O33037" s="8"/>
      <c r="P33037" s="8"/>
      <c r="R33037" s="8"/>
      <c r="Z33037" s="8"/>
      <c r="AA33037" s="8"/>
      <c r="AF33037" s="10"/>
    </row>
    <row r="33038" spans="4:32" ht="38.1" customHeight="1" x14ac:dyDescent="0.3">
      <c r="D33038" s="8"/>
      <c r="L33038" s="8"/>
      <c r="N33038" s="8"/>
      <c r="O33038" s="8"/>
      <c r="P33038" s="8"/>
      <c r="R33038" s="8"/>
      <c r="Z33038" s="8"/>
      <c r="AA33038" s="8"/>
      <c r="AF33038" s="10"/>
    </row>
    <row r="33039" spans="4:32" ht="38.1" customHeight="1" x14ac:dyDescent="0.3">
      <c r="D33039" s="8"/>
      <c r="L33039" s="8"/>
      <c r="N33039" s="8"/>
      <c r="O33039" s="8"/>
      <c r="P33039" s="8"/>
      <c r="R33039" s="8"/>
      <c r="Z33039" s="8"/>
      <c r="AA33039" s="8"/>
      <c r="AF33039" s="10"/>
    </row>
    <row r="33040" spans="4:32" ht="38.1" customHeight="1" x14ac:dyDescent="0.3">
      <c r="D33040" s="8"/>
      <c r="L33040" s="8"/>
      <c r="N33040" s="8"/>
      <c r="O33040" s="8"/>
      <c r="P33040" s="8"/>
      <c r="R33040" s="8"/>
      <c r="Z33040" s="8"/>
      <c r="AA33040" s="8"/>
      <c r="AF33040" s="10"/>
    </row>
    <row r="33041" spans="4:32" ht="38.1" customHeight="1" x14ac:dyDescent="0.3">
      <c r="D33041" s="8"/>
      <c r="L33041" s="8"/>
      <c r="N33041" s="8"/>
      <c r="O33041" s="8"/>
      <c r="P33041" s="8"/>
      <c r="R33041" s="8"/>
      <c r="Z33041" s="8"/>
      <c r="AA33041" s="8"/>
      <c r="AF33041" s="10"/>
    </row>
    <row r="33042" spans="4:32" ht="38.1" customHeight="1" x14ac:dyDescent="0.3">
      <c r="D33042" s="8"/>
      <c r="L33042" s="8"/>
      <c r="N33042" s="8"/>
      <c r="O33042" s="8"/>
      <c r="P33042" s="8"/>
      <c r="R33042" s="8"/>
      <c r="Z33042" s="8"/>
      <c r="AA33042" s="8"/>
      <c r="AF33042" s="10"/>
    </row>
    <row r="33043" spans="4:32" ht="38.1" customHeight="1" x14ac:dyDescent="0.3">
      <c r="D33043" s="8"/>
      <c r="L33043" s="8"/>
      <c r="N33043" s="8"/>
      <c r="O33043" s="8"/>
      <c r="P33043" s="8"/>
      <c r="R33043" s="8"/>
      <c r="Z33043" s="8"/>
      <c r="AA33043" s="8"/>
      <c r="AF33043" s="10"/>
    </row>
    <row r="33044" spans="4:32" ht="38.1" customHeight="1" x14ac:dyDescent="0.3">
      <c r="D33044" s="8"/>
      <c r="L33044" s="8"/>
      <c r="N33044" s="8"/>
      <c r="O33044" s="8"/>
      <c r="P33044" s="8"/>
      <c r="R33044" s="8"/>
      <c r="Z33044" s="8"/>
      <c r="AA33044" s="8"/>
      <c r="AF33044" s="10"/>
    </row>
    <row r="33045" spans="4:32" ht="38.1" customHeight="1" x14ac:dyDescent="0.3">
      <c r="D33045" s="8"/>
      <c r="L33045" s="8"/>
      <c r="N33045" s="8"/>
      <c r="O33045" s="8"/>
      <c r="P33045" s="8"/>
      <c r="R33045" s="8"/>
      <c r="Z33045" s="8"/>
      <c r="AA33045" s="8"/>
      <c r="AF33045" s="10"/>
    </row>
    <row r="33046" spans="4:32" ht="38.1" customHeight="1" x14ac:dyDescent="0.3">
      <c r="D33046" s="8"/>
      <c r="L33046" s="8"/>
      <c r="N33046" s="8"/>
      <c r="O33046" s="8"/>
      <c r="P33046" s="8"/>
      <c r="R33046" s="8"/>
      <c r="Z33046" s="8"/>
      <c r="AA33046" s="8"/>
      <c r="AF33046" s="10"/>
    </row>
    <row r="33047" spans="4:32" ht="38.1" customHeight="1" x14ac:dyDescent="0.3">
      <c r="D33047" s="8"/>
      <c r="L33047" s="8"/>
      <c r="N33047" s="8"/>
      <c r="O33047" s="8"/>
      <c r="P33047" s="8"/>
      <c r="R33047" s="8"/>
      <c r="Z33047" s="8"/>
      <c r="AA33047" s="8"/>
      <c r="AF33047" s="10"/>
    </row>
    <row r="33048" spans="4:32" ht="38.1" customHeight="1" x14ac:dyDescent="0.3">
      <c r="D33048" s="8"/>
      <c r="L33048" s="8"/>
      <c r="N33048" s="8"/>
      <c r="O33048" s="8"/>
      <c r="P33048" s="8"/>
      <c r="R33048" s="8"/>
      <c r="Z33048" s="8"/>
      <c r="AA33048" s="8"/>
      <c r="AF33048" s="10"/>
    </row>
    <row r="33049" spans="4:32" ht="38.1" customHeight="1" x14ac:dyDescent="0.3">
      <c r="D33049" s="8"/>
      <c r="L33049" s="8"/>
      <c r="N33049" s="8"/>
      <c r="O33049" s="8"/>
      <c r="P33049" s="8"/>
      <c r="R33049" s="8"/>
      <c r="Z33049" s="8"/>
      <c r="AA33049" s="8"/>
      <c r="AF33049" s="10"/>
    </row>
    <row r="33050" spans="4:32" ht="38.1" customHeight="1" x14ac:dyDescent="0.3">
      <c r="D33050" s="8"/>
      <c r="L33050" s="8"/>
      <c r="N33050" s="8"/>
      <c r="O33050" s="8"/>
      <c r="P33050" s="8"/>
      <c r="R33050" s="8"/>
      <c r="Z33050" s="8"/>
      <c r="AA33050" s="8"/>
      <c r="AF33050" s="10"/>
    </row>
    <row r="33051" spans="4:32" ht="38.1" customHeight="1" x14ac:dyDescent="0.3">
      <c r="D33051" s="8"/>
      <c r="L33051" s="8"/>
      <c r="N33051" s="8"/>
      <c r="O33051" s="8"/>
      <c r="P33051" s="8"/>
      <c r="R33051" s="8"/>
      <c r="Z33051" s="8"/>
      <c r="AA33051" s="8"/>
      <c r="AF33051" s="10"/>
    </row>
    <row r="33052" spans="4:32" ht="38.1" customHeight="1" x14ac:dyDescent="0.3">
      <c r="D33052" s="8"/>
      <c r="L33052" s="8"/>
      <c r="N33052" s="8"/>
      <c r="O33052" s="8"/>
      <c r="P33052" s="8"/>
      <c r="R33052" s="8"/>
      <c r="Z33052" s="8"/>
      <c r="AA33052" s="8"/>
      <c r="AF33052" s="10"/>
    </row>
    <row r="33053" spans="4:32" ht="38.1" customHeight="1" x14ac:dyDescent="0.3">
      <c r="D33053" s="8"/>
      <c r="L33053" s="8"/>
      <c r="N33053" s="8"/>
      <c r="O33053" s="8"/>
      <c r="P33053" s="8"/>
      <c r="R33053" s="8"/>
      <c r="Z33053" s="8"/>
      <c r="AA33053" s="8"/>
      <c r="AF33053" s="10"/>
    </row>
    <row r="33054" spans="4:32" ht="38.1" customHeight="1" x14ac:dyDescent="0.3">
      <c r="D33054" s="8"/>
      <c r="L33054" s="8"/>
      <c r="N33054" s="8"/>
      <c r="O33054" s="8"/>
      <c r="P33054" s="8"/>
      <c r="R33054" s="8"/>
      <c r="Z33054" s="8"/>
      <c r="AA33054" s="8"/>
      <c r="AF33054" s="10"/>
    </row>
    <row r="33055" spans="4:32" ht="38.1" customHeight="1" x14ac:dyDescent="0.3">
      <c r="D33055" s="8"/>
      <c r="L33055" s="8"/>
      <c r="N33055" s="8"/>
      <c r="O33055" s="8"/>
      <c r="P33055" s="8"/>
      <c r="R33055" s="8"/>
      <c r="Z33055" s="8"/>
      <c r="AA33055" s="8"/>
      <c r="AF33055" s="10"/>
    </row>
    <row r="33056" spans="4:32" ht="38.1" customHeight="1" x14ac:dyDescent="0.3">
      <c r="D33056" s="8"/>
      <c r="L33056" s="8"/>
      <c r="N33056" s="8"/>
      <c r="O33056" s="8"/>
      <c r="P33056" s="8"/>
      <c r="R33056" s="8"/>
      <c r="Z33056" s="8"/>
      <c r="AA33056" s="8"/>
      <c r="AF33056" s="10"/>
    </row>
    <row r="33057" spans="4:32" ht="38.1" customHeight="1" x14ac:dyDescent="0.3">
      <c r="D33057" s="8"/>
      <c r="L33057" s="8"/>
      <c r="N33057" s="8"/>
      <c r="O33057" s="8"/>
      <c r="P33057" s="8"/>
      <c r="R33057" s="8"/>
      <c r="Z33057" s="8"/>
      <c r="AA33057" s="8"/>
      <c r="AF33057" s="10"/>
    </row>
    <row r="33058" spans="4:32" ht="38.1" customHeight="1" x14ac:dyDescent="0.3">
      <c r="D33058" s="8"/>
      <c r="L33058" s="8"/>
      <c r="N33058" s="8"/>
      <c r="O33058" s="8"/>
      <c r="P33058" s="8"/>
      <c r="R33058" s="8"/>
      <c r="Z33058" s="8"/>
      <c r="AA33058" s="8"/>
      <c r="AF33058" s="10"/>
    </row>
    <row r="33059" spans="4:32" ht="38.1" customHeight="1" x14ac:dyDescent="0.3">
      <c r="D33059" s="8"/>
      <c r="L33059" s="8"/>
      <c r="N33059" s="8"/>
      <c r="O33059" s="8"/>
      <c r="P33059" s="8"/>
      <c r="R33059" s="8"/>
      <c r="Z33059" s="8"/>
      <c r="AA33059" s="8"/>
      <c r="AF33059" s="10"/>
    </row>
    <row r="33060" spans="4:32" ht="38.1" customHeight="1" x14ac:dyDescent="0.3">
      <c r="D33060" s="8"/>
      <c r="L33060" s="8"/>
      <c r="N33060" s="8"/>
      <c r="O33060" s="8"/>
      <c r="P33060" s="8"/>
      <c r="R33060" s="8"/>
      <c r="Z33060" s="8"/>
      <c r="AA33060" s="8"/>
      <c r="AF33060" s="10"/>
    </row>
    <row r="33061" spans="4:32" ht="38.1" customHeight="1" x14ac:dyDescent="0.3">
      <c r="D33061" s="8"/>
      <c r="L33061" s="8"/>
      <c r="N33061" s="8"/>
      <c r="O33061" s="8"/>
      <c r="P33061" s="8"/>
      <c r="R33061" s="8"/>
      <c r="Z33061" s="8"/>
      <c r="AA33061" s="8"/>
      <c r="AF33061" s="10"/>
    </row>
    <row r="33062" spans="4:32" ht="38.1" customHeight="1" x14ac:dyDescent="0.3">
      <c r="D33062" s="8"/>
      <c r="L33062" s="8"/>
      <c r="N33062" s="8"/>
      <c r="O33062" s="8"/>
      <c r="P33062" s="8"/>
      <c r="R33062" s="8"/>
      <c r="Z33062" s="8"/>
      <c r="AA33062" s="8"/>
      <c r="AF33062" s="10"/>
    </row>
    <row r="33063" spans="4:32" ht="38.1" customHeight="1" x14ac:dyDescent="0.3">
      <c r="D33063" s="8"/>
      <c r="L33063" s="8"/>
      <c r="N33063" s="8"/>
      <c r="O33063" s="8"/>
      <c r="P33063" s="8"/>
      <c r="R33063" s="8"/>
      <c r="Z33063" s="8"/>
      <c r="AA33063" s="8"/>
      <c r="AF33063" s="10"/>
    </row>
    <row r="33064" spans="4:32" ht="38.1" customHeight="1" x14ac:dyDescent="0.3">
      <c r="D33064" s="8"/>
      <c r="L33064" s="8"/>
      <c r="N33064" s="8"/>
      <c r="O33064" s="8"/>
      <c r="P33064" s="8"/>
      <c r="R33064" s="8"/>
      <c r="Z33064" s="8"/>
      <c r="AA33064" s="8"/>
      <c r="AF33064" s="10"/>
    </row>
    <row r="33065" spans="4:32" ht="38.1" customHeight="1" x14ac:dyDescent="0.3">
      <c r="D33065" s="8"/>
      <c r="L33065" s="8"/>
      <c r="N33065" s="8"/>
      <c r="O33065" s="8"/>
      <c r="P33065" s="8"/>
      <c r="R33065" s="8"/>
      <c r="Z33065" s="8"/>
      <c r="AA33065" s="8"/>
      <c r="AF33065" s="10"/>
    </row>
    <row r="33066" spans="4:32" ht="38.1" customHeight="1" x14ac:dyDescent="0.3">
      <c r="D33066" s="8"/>
      <c r="L33066" s="8"/>
      <c r="N33066" s="8"/>
      <c r="O33066" s="8"/>
      <c r="P33066" s="8"/>
      <c r="R33066" s="8"/>
      <c r="Z33066" s="8"/>
      <c r="AA33066" s="8"/>
      <c r="AF33066" s="10"/>
    </row>
    <row r="33067" spans="4:32" ht="38.1" customHeight="1" x14ac:dyDescent="0.3">
      <c r="D33067" s="8"/>
      <c r="L33067" s="8"/>
      <c r="N33067" s="8"/>
      <c r="O33067" s="8"/>
      <c r="P33067" s="8"/>
      <c r="R33067" s="8"/>
      <c r="Z33067" s="8"/>
      <c r="AA33067" s="8"/>
      <c r="AF33067" s="10"/>
    </row>
    <row r="33068" spans="4:32" ht="38.1" customHeight="1" x14ac:dyDescent="0.3">
      <c r="D33068" s="8"/>
      <c r="L33068" s="8"/>
      <c r="N33068" s="8"/>
      <c r="O33068" s="8"/>
      <c r="P33068" s="8"/>
      <c r="R33068" s="8"/>
      <c r="Z33068" s="8"/>
      <c r="AA33068" s="8"/>
      <c r="AF33068" s="10"/>
    </row>
    <row r="33069" spans="4:32" ht="38.1" customHeight="1" x14ac:dyDescent="0.3">
      <c r="D33069" s="8"/>
      <c r="L33069" s="8"/>
      <c r="N33069" s="8"/>
      <c r="O33069" s="8"/>
      <c r="P33069" s="8"/>
      <c r="R33069" s="8"/>
      <c r="Z33069" s="8"/>
      <c r="AA33069" s="8"/>
      <c r="AF33069" s="10"/>
    </row>
    <row r="33070" spans="4:32" ht="38.1" customHeight="1" x14ac:dyDescent="0.3">
      <c r="D33070" s="8"/>
      <c r="L33070" s="8"/>
      <c r="N33070" s="8"/>
      <c r="O33070" s="8"/>
      <c r="P33070" s="8"/>
      <c r="R33070" s="8"/>
      <c r="Z33070" s="8"/>
      <c r="AA33070" s="8"/>
      <c r="AF33070" s="10"/>
    </row>
    <row r="33071" spans="4:32" ht="38.1" customHeight="1" x14ac:dyDescent="0.3">
      <c r="D33071" s="8"/>
      <c r="L33071" s="8"/>
      <c r="N33071" s="8"/>
      <c r="O33071" s="8"/>
      <c r="P33071" s="8"/>
      <c r="R33071" s="8"/>
      <c r="Z33071" s="8"/>
      <c r="AA33071" s="8"/>
      <c r="AF33071" s="10"/>
    </row>
    <row r="33072" spans="4:32" ht="38.1" customHeight="1" x14ac:dyDescent="0.3">
      <c r="D33072" s="8"/>
      <c r="L33072" s="8"/>
      <c r="N33072" s="8"/>
      <c r="O33072" s="8"/>
      <c r="P33072" s="8"/>
      <c r="R33072" s="8"/>
      <c r="Z33072" s="8"/>
      <c r="AA33072" s="8"/>
      <c r="AF33072" s="10"/>
    </row>
    <row r="33073" spans="4:32" ht="38.1" customHeight="1" x14ac:dyDescent="0.3">
      <c r="D33073" s="8"/>
      <c r="L33073" s="8"/>
      <c r="N33073" s="8"/>
      <c r="O33073" s="8"/>
      <c r="P33073" s="8"/>
      <c r="R33073" s="8"/>
      <c r="Z33073" s="8"/>
      <c r="AA33073" s="8"/>
      <c r="AF33073" s="10"/>
    </row>
    <row r="33074" spans="4:32" ht="38.1" customHeight="1" x14ac:dyDescent="0.3">
      <c r="D33074" s="8"/>
      <c r="L33074" s="8"/>
      <c r="N33074" s="8"/>
      <c r="O33074" s="8"/>
      <c r="P33074" s="8"/>
      <c r="R33074" s="8"/>
      <c r="Z33074" s="8"/>
      <c r="AA33074" s="8"/>
      <c r="AF33074" s="10"/>
    </row>
    <row r="33075" spans="4:32" ht="38.1" customHeight="1" x14ac:dyDescent="0.3">
      <c r="D33075" s="8"/>
      <c r="L33075" s="8"/>
      <c r="N33075" s="8"/>
      <c r="O33075" s="8"/>
      <c r="P33075" s="8"/>
      <c r="R33075" s="8"/>
      <c r="Z33075" s="8"/>
      <c r="AA33075" s="8"/>
      <c r="AF33075" s="10"/>
    </row>
    <row r="33076" spans="4:32" ht="38.1" customHeight="1" x14ac:dyDescent="0.3">
      <c r="D33076" s="8"/>
      <c r="L33076" s="8"/>
      <c r="N33076" s="8"/>
      <c r="O33076" s="8"/>
      <c r="P33076" s="8"/>
      <c r="R33076" s="8"/>
      <c r="Z33076" s="8"/>
      <c r="AA33076" s="8"/>
      <c r="AF33076" s="10"/>
    </row>
    <row r="33077" spans="4:32" ht="38.1" customHeight="1" x14ac:dyDescent="0.3">
      <c r="D33077" s="8"/>
      <c r="L33077" s="8"/>
      <c r="N33077" s="8"/>
      <c r="O33077" s="8"/>
      <c r="P33077" s="8"/>
      <c r="R33077" s="8"/>
      <c r="Z33077" s="8"/>
      <c r="AA33077" s="8"/>
      <c r="AF33077" s="10"/>
    </row>
    <row r="33078" spans="4:32" ht="38.1" customHeight="1" x14ac:dyDescent="0.3">
      <c r="D33078" s="8"/>
      <c r="L33078" s="8"/>
      <c r="N33078" s="8"/>
      <c r="O33078" s="8"/>
      <c r="P33078" s="8"/>
      <c r="R33078" s="8"/>
      <c r="Z33078" s="8"/>
      <c r="AA33078" s="8"/>
      <c r="AF33078" s="10"/>
    </row>
    <row r="33079" spans="4:32" ht="38.1" customHeight="1" x14ac:dyDescent="0.3">
      <c r="D33079" s="8"/>
      <c r="L33079" s="8"/>
      <c r="N33079" s="8"/>
      <c r="O33079" s="8"/>
      <c r="P33079" s="8"/>
      <c r="R33079" s="8"/>
      <c r="Z33079" s="8"/>
      <c r="AA33079" s="8"/>
      <c r="AF33079" s="10"/>
    </row>
    <row r="33080" spans="4:32" ht="38.1" customHeight="1" x14ac:dyDescent="0.3">
      <c r="D33080" s="8"/>
      <c r="L33080" s="8"/>
      <c r="N33080" s="8"/>
      <c r="O33080" s="8"/>
      <c r="P33080" s="8"/>
      <c r="R33080" s="8"/>
      <c r="Z33080" s="8"/>
      <c r="AA33080" s="8"/>
      <c r="AF33080" s="10"/>
    </row>
    <row r="33081" spans="4:32" ht="38.1" customHeight="1" x14ac:dyDescent="0.3">
      <c r="D33081" s="8"/>
      <c r="L33081" s="8"/>
      <c r="N33081" s="8"/>
      <c r="O33081" s="8"/>
      <c r="P33081" s="8"/>
      <c r="R33081" s="8"/>
      <c r="Z33081" s="8"/>
      <c r="AA33081" s="8"/>
      <c r="AF33081" s="10"/>
    </row>
    <row r="33082" spans="4:32" ht="38.1" customHeight="1" x14ac:dyDescent="0.3">
      <c r="D33082" s="8"/>
      <c r="L33082" s="8"/>
      <c r="N33082" s="8"/>
      <c r="O33082" s="8"/>
      <c r="P33082" s="8"/>
      <c r="R33082" s="8"/>
      <c r="Z33082" s="8"/>
      <c r="AA33082" s="8"/>
      <c r="AF33082" s="10"/>
    </row>
    <row r="33083" spans="4:32" ht="38.1" customHeight="1" x14ac:dyDescent="0.3">
      <c r="D33083" s="8"/>
      <c r="L33083" s="8"/>
      <c r="N33083" s="8"/>
      <c r="O33083" s="8"/>
      <c r="P33083" s="8"/>
      <c r="R33083" s="8"/>
      <c r="Z33083" s="8"/>
      <c r="AA33083" s="8"/>
      <c r="AF33083" s="10"/>
    </row>
    <row r="33084" spans="4:32" ht="38.1" customHeight="1" x14ac:dyDescent="0.3">
      <c r="D33084" s="8"/>
      <c r="L33084" s="8"/>
      <c r="N33084" s="8"/>
      <c r="O33084" s="8"/>
      <c r="P33084" s="8"/>
      <c r="R33084" s="8"/>
      <c r="Z33084" s="8"/>
      <c r="AA33084" s="8"/>
      <c r="AF33084" s="10"/>
    </row>
    <row r="33085" spans="4:32" ht="38.1" customHeight="1" x14ac:dyDescent="0.3">
      <c r="D33085" s="8"/>
      <c r="L33085" s="8"/>
      <c r="N33085" s="8"/>
      <c r="O33085" s="8"/>
      <c r="P33085" s="8"/>
      <c r="R33085" s="8"/>
      <c r="Z33085" s="8"/>
      <c r="AA33085" s="8"/>
      <c r="AF33085" s="10"/>
    </row>
    <row r="33086" spans="4:32" ht="38.1" customHeight="1" x14ac:dyDescent="0.3">
      <c r="D33086" s="8"/>
      <c r="L33086" s="8"/>
      <c r="N33086" s="8"/>
      <c r="O33086" s="8"/>
      <c r="P33086" s="8"/>
      <c r="R33086" s="8"/>
      <c r="Z33086" s="8"/>
      <c r="AA33086" s="8"/>
      <c r="AF33086" s="10"/>
    </row>
    <row r="33087" spans="4:32" ht="38.1" customHeight="1" x14ac:dyDescent="0.3">
      <c r="D33087" s="8"/>
      <c r="L33087" s="8"/>
      <c r="N33087" s="8"/>
      <c r="O33087" s="8"/>
      <c r="P33087" s="8"/>
      <c r="R33087" s="8"/>
      <c r="Z33087" s="8"/>
      <c r="AA33087" s="8"/>
      <c r="AF33087" s="10"/>
    </row>
    <row r="33088" spans="4:32" ht="38.1" customHeight="1" x14ac:dyDescent="0.3">
      <c r="D33088" s="8"/>
      <c r="L33088" s="8"/>
      <c r="N33088" s="8"/>
      <c r="O33088" s="8"/>
      <c r="P33088" s="8"/>
      <c r="R33088" s="8"/>
      <c r="Z33088" s="8"/>
      <c r="AA33088" s="8"/>
      <c r="AF33088" s="10"/>
    </row>
    <row r="33089" spans="4:32" ht="38.1" customHeight="1" x14ac:dyDescent="0.3">
      <c r="D33089" s="8"/>
      <c r="L33089" s="8"/>
      <c r="N33089" s="8"/>
      <c r="O33089" s="8"/>
      <c r="P33089" s="8"/>
      <c r="R33089" s="8"/>
      <c r="Z33089" s="8"/>
      <c r="AA33089" s="8"/>
      <c r="AF33089" s="10"/>
    </row>
    <row r="33090" spans="4:32" ht="38.1" customHeight="1" x14ac:dyDescent="0.3">
      <c r="D33090" s="8"/>
      <c r="L33090" s="8"/>
      <c r="N33090" s="8"/>
      <c r="O33090" s="8"/>
      <c r="P33090" s="8"/>
      <c r="R33090" s="8"/>
      <c r="Z33090" s="8"/>
      <c r="AA33090" s="8"/>
      <c r="AF33090" s="10"/>
    </row>
    <row r="33091" spans="4:32" ht="38.1" customHeight="1" x14ac:dyDescent="0.3">
      <c r="D33091" s="8"/>
      <c r="L33091" s="8"/>
      <c r="N33091" s="8"/>
      <c r="O33091" s="8"/>
      <c r="P33091" s="8"/>
      <c r="R33091" s="8"/>
      <c r="Z33091" s="8"/>
      <c r="AA33091" s="8"/>
      <c r="AF33091" s="10"/>
    </row>
    <row r="33092" spans="4:32" ht="38.1" customHeight="1" x14ac:dyDescent="0.3">
      <c r="D33092" s="8"/>
      <c r="L33092" s="8"/>
      <c r="N33092" s="8"/>
      <c r="O33092" s="8"/>
      <c r="P33092" s="8"/>
      <c r="R33092" s="8"/>
      <c r="Z33092" s="8"/>
      <c r="AA33092" s="8"/>
      <c r="AF33092" s="10"/>
    </row>
    <row r="33093" spans="4:32" ht="38.1" customHeight="1" x14ac:dyDescent="0.3">
      <c r="D33093" s="8"/>
      <c r="L33093" s="8"/>
      <c r="N33093" s="8"/>
      <c r="O33093" s="8"/>
      <c r="P33093" s="8"/>
      <c r="R33093" s="8"/>
      <c r="Z33093" s="8"/>
      <c r="AA33093" s="8"/>
      <c r="AF33093" s="10"/>
    </row>
    <row r="33094" spans="4:32" ht="38.1" customHeight="1" x14ac:dyDescent="0.3">
      <c r="D33094" s="8"/>
      <c r="L33094" s="8"/>
      <c r="N33094" s="8"/>
      <c r="O33094" s="8"/>
      <c r="P33094" s="8"/>
      <c r="R33094" s="8"/>
      <c r="Z33094" s="8"/>
      <c r="AA33094" s="8"/>
      <c r="AF33094" s="10"/>
    </row>
    <row r="33095" spans="4:32" ht="38.1" customHeight="1" x14ac:dyDescent="0.3">
      <c r="D33095" s="8"/>
      <c r="L33095" s="8"/>
      <c r="N33095" s="8"/>
      <c r="O33095" s="8"/>
      <c r="P33095" s="8"/>
      <c r="R33095" s="8"/>
      <c r="Z33095" s="8"/>
      <c r="AA33095" s="8"/>
      <c r="AF33095" s="10"/>
    </row>
    <row r="33096" spans="4:32" ht="38.1" customHeight="1" x14ac:dyDescent="0.3">
      <c r="D33096" s="8"/>
      <c r="L33096" s="8"/>
      <c r="N33096" s="8"/>
      <c r="O33096" s="8"/>
      <c r="P33096" s="8"/>
      <c r="R33096" s="8"/>
      <c r="Z33096" s="8"/>
      <c r="AA33096" s="8"/>
      <c r="AF33096" s="10"/>
    </row>
    <row r="33097" spans="4:32" ht="38.1" customHeight="1" x14ac:dyDescent="0.3">
      <c r="D33097" s="8"/>
      <c r="L33097" s="8"/>
      <c r="N33097" s="8"/>
      <c r="O33097" s="8"/>
      <c r="P33097" s="8"/>
      <c r="R33097" s="8"/>
      <c r="Z33097" s="8"/>
      <c r="AA33097" s="8"/>
      <c r="AF33097" s="10"/>
    </row>
    <row r="33098" spans="4:32" ht="38.1" customHeight="1" x14ac:dyDescent="0.3">
      <c r="D33098" s="8"/>
      <c r="L33098" s="8"/>
      <c r="N33098" s="8"/>
      <c r="O33098" s="8"/>
      <c r="P33098" s="8"/>
      <c r="R33098" s="8"/>
      <c r="Z33098" s="8"/>
      <c r="AA33098" s="8"/>
      <c r="AF33098" s="10"/>
    </row>
    <row r="33099" spans="4:32" ht="38.1" customHeight="1" x14ac:dyDescent="0.3">
      <c r="D33099" s="8"/>
      <c r="L33099" s="8"/>
      <c r="N33099" s="8"/>
      <c r="O33099" s="8"/>
      <c r="P33099" s="8"/>
      <c r="R33099" s="8"/>
      <c r="Z33099" s="8"/>
      <c r="AA33099" s="8"/>
      <c r="AF33099" s="10"/>
    </row>
    <row r="33100" spans="4:32" ht="38.1" customHeight="1" x14ac:dyDescent="0.3">
      <c r="D33100" s="8"/>
      <c r="L33100" s="8"/>
      <c r="N33100" s="8"/>
      <c r="O33100" s="8"/>
      <c r="P33100" s="8"/>
      <c r="R33100" s="8"/>
      <c r="Z33100" s="8"/>
      <c r="AA33100" s="8"/>
      <c r="AF33100" s="10"/>
    </row>
    <row r="33101" spans="4:32" ht="38.1" customHeight="1" x14ac:dyDescent="0.3">
      <c r="D33101" s="8"/>
      <c r="L33101" s="8"/>
      <c r="N33101" s="8"/>
      <c r="O33101" s="8"/>
      <c r="P33101" s="8"/>
      <c r="R33101" s="8"/>
      <c r="Z33101" s="8"/>
      <c r="AA33101" s="8"/>
      <c r="AF33101" s="10"/>
    </row>
    <row r="33102" spans="4:32" ht="38.1" customHeight="1" x14ac:dyDescent="0.3">
      <c r="D33102" s="8"/>
      <c r="L33102" s="8"/>
      <c r="N33102" s="8"/>
      <c r="O33102" s="8"/>
      <c r="P33102" s="8"/>
      <c r="R33102" s="8"/>
      <c r="Z33102" s="8"/>
      <c r="AA33102" s="8"/>
      <c r="AF33102" s="10"/>
    </row>
    <row r="33103" spans="4:32" ht="38.1" customHeight="1" x14ac:dyDescent="0.3">
      <c r="D33103" s="8"/>
      <c r="L33103" s="8"/>
      <c r="N33103" s="8"/>
      <c r="O33103" s="8"/>
      <c r="P33103" s="8"/>
      <c r="R33103" s="8"/>
      <c r="Z33103" s="8"/>
      <c r="AA33103" s="8"/>
      <c r="AF33103" s="10"/>
    </row>
    <row r="33104" spans="4:32" ht="38.1" customHeight="1" x14ac:dyDescent="0.3">
      <c r="D33104" s="8"/>
      <c r="L33104" s="8"/>
      <c r="N33104" s="8"/>
      <c r="O33104" s="8"/>
      <c r="P33104" s="8"/>
      <c r="R33104" s="8"/>
      <c r="Z33104" s="8"/>
      <c r="AA33104" s="8"/>
      <c r="AF33104" s="10"/>
    </row>
    <row r="33105" spans="4:32" ht="38.1" customHeight="1" x14ac:dyDescent="0.3">
      <c r="D33105" s="8"/>
      <c r="L33105" s="8"/>
      <c r="N33105" s="8"/>
      <c r="O33105" s="8"/>
      <c r="P33105" s="8"/>
      <c r="R33105" s="8"/>
      <c r="Z33105" s="8"/>
      <c r="AA33105" s="8"/>
      <c r="AF33105" s="10"/>
    </row>
    <row r="33106" spans="4:32" ht="38.1" customHeight="1" x14ac:dyDescent="0.3">
      <c r="D33106" s="8"/>
      <c r="L33106" s="8"/>
      <c r="N33106" s="8"/>
      <c r="O33106" s="8"/>
      <c r="P33106" s="8"/>
      <c r="R33106" s="8"/>
      <c r="Z33106" s="8"/>
      <c r="AA33106" s="8"/>
      <c r="AF33106" s="10"/>
    </row>
    <row r="33107" spans="4:32" ht="38.1" customHeight="1" x14ac:dyDescent="0.3">
      <c r="D33107" s="8"/>
      <c r="L33107" s="8"/>
      <c r="N33107" s="8"/>
      <c r="O33107" s="8"/>
      <c r="P33107" s="8"/>
      <c r="R33107" s="8"/>
      <c r="Z33107" s="8"/>
      <c r="AA33107" s="8"/>
      <c r="AF33107" s="10"/>
    </row>
    <row r="33108" spans="4:32" ht="38.1" customHeight="1" x14ac:dyDescent="0.3">
      <c r="D33108" s="8"/>
      <c r="L33108" s="8"/>
      <c r="N33108" s="8"/>
      <c r="O33108" s="8"/>
      <c r="P33108" s="8"/>
      <c r="R33108" s="8"/>
      <c r="Z33108" s="8"/>
      <c r="AA33108" s="8"/>
      <c r="AF33108" s="10"/>
    </row>
    <row r="33109" spans="4:32" ht="38.1" customHeight="1" x14ac:dyDescent="0.3">
      <c r="D33109" s="8"/>
      <c r="L33109" s="8"/>
      <c r="N33109" s="8"/>
      <c r="O33109" s="8"/>
      <c r="P33109" s="8"/>
      <c r="R33109" s="8"/>
      <c r="Z33109" s="8"/>
      <c r="AA33109" s="8"/>
      <c r="AF33109" s="10"/>
    </row>
    <row r="33110" spans="4:32" ht="38.1" customHeight="1" x14ac:dyDescent="0.3">
      <c r="D33110" s="8"/>
      <c r="L33110" s="8"/>
      <c r="N33110" s="8"/>
      <c r="O33110" s="8"/>
      <c r="P33110" s="8"/>
      <c r="R33110" s="8"/>
      <c r="Z33110" s="8"/>
      <c r="AA33110" s="8"/>
      <c r="AF33110" s="10"/>
    </row>
    <row r="33111" spans="4:32" ht="38.1" customHeight="1" x14ac:dyDescent="0.3">
      <c r="D33111" s="8"/>
      <c r="L33111" s="8"/>
      <c r="N33111" s="8"/>
      <c r="O33111" s="8"/>
      <c r="P33111" s="8"/>
      <c r="R33111" s="8"/>
      <c r="Z33111" s="8"/>
      <c r="AA33111" s="8"/>
      <c r="AF33111" s="10"/>
    </row>
    <row r="33112" spans="4:32" ht="38.1" customHeight="1" x14ac:dyDescent="0.3">
      <c r="D33112" s="8"/>
      <c r="L33112" s="8"/>
      <c r="N33112" s="8"/>
      <c r="O33112" s="8"/>
      <c r="P33112" s="8"/>
      <c r="R33112" s="8"/>
      <c r="Z33112" s="8"/>
      <c r="AA33112" s="8"/>
      <c r="AF33112" s="10"/>
    </row>
    <row r="33113" spans="4:32" ht="38.1" customHeight="1" x14ac:dyDescent="0.3">
      <c r="D33113" s="8"/>
      <c r="L33113" s="8"/>
      <c r="N33113" s="8"/>
      <c r="O33113" s="8"/>
      <c r="P33113" s="8"/>
      <c r="R33113" s="8"/>
      <c r="Z33113" s="8"/>
      <c r="AA33113" s="8"/>
      <c r="AF33113" s="10"/>
    </row>
    <row r="33114" spans="4:32" ht="38.1" customHeight="1" x14ac:dyDescent="0.3">
      <c r="D33114" s="8"/>
      <c r="L33114" s="8"/>
      <c r="N33114" s="8"/>
      <c r="O33114" s="8"/>
      <c r="P33114" s="8"/>
      <c r="R33114" s="8"/>
      <c r="Z33114" s="8"/>
      <c r="AA33114" s="8"/>
      <c r="AF33114" s="10"/>
    </row>
    <row r="33115" spans="4:32" ht="38.1" customHeight="1" x14ac:dyDescent="0.3">
      <c r="D33115" s="8"/>
      <c r="L33115" s="8"/>
      <c r="N33115" s="8"/>
      <c r="O33115" s="8"/>
      <c r="P33115" s="8"/>
      <c r="R33115" s="8"/>
      <c r="Z33115" s="8"/>
      <c r="AA33115" s="8"/>
      <c r="AF33115" s="10"/>
    </row>
    <row r="33116" spans="4:32" ht="38.1" customHeight="1" x14ac:dyDescent="0.3">
      <c r="D33116" s="8"/>
      <c r="L33116" s="8"/>
      <c r="N33116" s="8"/>
      <c r="O33116" s="8"/>
      <c r="P33116" s="8"/>
      <c r="R33116" s="8"/>
      <c r="Z33116" s="8"/>
      <c r="AA33116" s="8"/>
      <c r="AF33116" s="10"/>
    </row>
    <row r="33117" spans="4:32" ht="38.1" customHeight="1" x14ac:dyDescent="0.3">
      <c r="D33117" s="8"/>
      <c r="L33117" s="8"/>
      <c r="N33117" s="8"/>
      <c r="O33117" s="8"/>
      <c r="P33117" s="8"/>
      <c r="R33117" s="8"/>
      <c r="Z33117" s="8"/>
      <c r="AA33117" s="8"/>
      <c r="AF33117" s="10"/>
    </row>
    <row r="33118" spans="4:32" ht="38.1" customHeight="1" x14ac:dyDescent="0.3">
      <c r="D33118" s="8"/>
      <c r="L33118" s="8"/>
      <c r="N33118" s="8"/>
      <c r="O33118" s="8"/>
      <c r="P33118" s="8"/>
      <c r="R33118" s="8"/>
      <c r="Z33118" s="8"/>
      <c r="AA33118" s="8"/>
      <c r="AF33118" s="10"/>
    </row>
    <row r="33119" spans="4:32" ht="38.1" customHeight="1" x14ac:dyDescent="0.3">
      <c r="D33119" s="8"/>
      <c r="L33119" s="8"/>
      <c r="N33119" s="8"/>
      <c r="O33119" s="8"/>
      <c r="P33119" s="8"/>
      <c r="R33119" s="8"/>
      <c r="Z33119" s="8"/>
      <c r="AA33119" s="8"/>
      <c r="AF33119" s="10"/>
    </row>
    <row r="33120" spans="4:32" ht="38.1" customHeight="1" x14ac:dyDescent="0.3">
      <c r="D33120" s="8"/>
      <c r="L33120" s="8"/>
      <c r="N33120" s="8"/>
      <c r="O33120" s="8"/>
      <c r="P33120" s="8"/>
      <c r="R33120" s="8"/>
      <c r="Z33120" s="8"/>
      <c r="AA33120" s="8"/>
      <c r="AF33120" s="10"/>
    </row>
    <row r="33121" spans="4:32" ht="38.1" customHeight="1" x14ac:dyDescent="0.3">
      <c r="D33121" s="8"/>
      <c r="L33121" s="8"/>
      <c r="N33121" s="8"/>
      <c r="O33121" s="8"/>
      <c r="P33121" s="8"/>
      <c r="R33121" s="8"/>
      <c r="Z33121" s="8"/>
      <c r="AA33121" s="8"/>
      <c r="AF33121" s="10"/>
    </row>
    <row r="33122" spans="4:32" ht="38.1" customHeight="1" x14ac:dyDescent="0.3">
      <c r="D33122" s="8"/>
      <c r="L33122" s="8"/>
      <c r="N33122" s="8"/>
      <c r="O33122" s="8"/>
      <c r="P33122" s="8"/>
      <c r="R33122" s="8"/>
      <c r="Z33122" s="8"/>
      <c r="AA33122" s="8"/>
      <c r="AF33122" s="10"/>
    </row>
    <row r="33123" spans="4:32" ht="38.1" customHeight="1" x14ac:dyDescent="0.3">
      <c r="D33123" s="8"/>
      <c r="L33123" s="8"/>
      <c r="N33123" s="8"/>
      <c r="O33123" s="8"/>
      <c r="P33123" s="8"/>
      <c r="R33123" s="8"/>
      <c r="Z33123" s="8"/>
      <c r="AA33123" s="8"/>
      <c r="AF33123" s="10"/>
    </row>
    <row r="33124" spans="4:32" ht="38.1" customHeight="1" x14ac:dyDescent="0.3">
      <c r="D33124" s="8"/>
      <c r="L33124" s="8"/>
      <c r="N33124" s="8"/>
      <c r="O33124" s="8"/>
      <c r="P33124" s="8"/>
      <c r="R33124" s="8"/>
      <c r="Z33124" s="8"/>
      <c r="AA33124" s="8"/>
      <c r="AF33124" s="10"/>
    </row>
    <row r="33125" spans="4:32" ht="38.1" customHeight="1" x14ac:dyDescent="0.3">
      <c r="D33125" s="8"/>
      <c r="L33125" s="8"/>
      <c r="N33125" s="8"/>
      <c r="O33125" s="8"/>
      <c r="P33125" s="8"/>
      <c r="R33125" s="8"/>
      <c r="Z33125" s="8"/>
      <c r="AA33125" s="8"/>
      <c r="AF33125" s="10"/>
    </row>
    <row r="33126" spans="4:32" ht="38.1" customHeight="1" x14ac:dyDescent="0.3">
      <c r="D33126" s="8"/>
      <c r="L33126" s="8"/>
      <c r="N33126" s="8"/>
      <c r="O33126" s="8"/>
      <c r="P33126" s="8"/>
      <c r="R33126" s="8"/>
      <c r="Z33126" s="8"/>
      <c r="AA33126" s="8"/>
      <c r="AF33126" s="10"/>
    </row>
    <row r="33127" spans="4:32" ht="38.1" customHeight="1" x14ac:dyDescent="0.3">
      <c r="D33127" s="8"/>
      <c r="L33127" s="8"/>
      <c r="N33127" s="8"/>
      <c r="O33127" s="8"/>
      <c r="P33127" s="8"/>
      <c r="R33127" s="8"/>
      <c r="Z33127" s="8"/>
      <c r="AA33127" s="8"/>
      <c r="AF33127" s="10"/>
    </row>
    <row r="33128" spans="4:32" ht="38.1" customHeight="1" x14ac:dyDescent="0.3">
      <c r="D33128" s="8"/>
      <c r="L33128" s="8"/>
      <c r="N33128" s="8"/>
      <c r="O33128" s="8"/>
      <c r="P33128" s="8"/>
      <c r="R33128" s="8"/>
      <c r="Z33128" s="8"/>
      <c r="AA33128" s="8"/>
      <c r="AF33128" s="10"/>
    </row>
    <row r="33129" spans="4:32" ht="38.1" customHeight="1" x14ac:dyDescent="0.3">
      <c r="D33129" s="8"/>
      <c r="L33129" s="8"/>
      <c r="N33129" s="8"/>
      <c r="O33129" s="8"/>
      <c r="P33129" s="8"/>
      <c r="R33129" s="8"/>
      <c r="Z33129" s="8"/>
      <c r="AA33129" s="8"/>
      <c r="AF33129" s="10"/>
    </row>
    <row r="33130" spans="4:32" ht="38.1" customHeight="1" x14ac:dyDescent="0.3">
      <c r="D33130" s="8"/>
      <c r="L33130" s="8"/>
      <c r="N33130" s="8"/>
      <c r="O33130" s="8"/>
      <c r="P33130" s="8"/>
      <c r="R33130" s="8"/>
      <c r="Z33130" s="8"/>
      <c r="AA33130" s="8"/>
      <c r="AF33130" s="10"/>
    </row>
    <row r="33131" spans="4:32" ht="38.1" customHeight="1" x14ac:dyDescent="0.3">
      <c r="D33131" s="8"/>
      <c r="L33131" s="8"/>
      <c r="N33131" s="8"/>
      <c r="O33131" s="8"/>
      <c r="P33131" s="8"/>
      <c r="R33131" s="8"/>
      <c r="Z33131" s="8"/>
      <c r="AA33131" s="8"/>
      <c r="AF33131" s="10"/>
    </row>
    <row r="33132" spans="4:32" ht="38.1" customHeight="1" x14ac:dyDescent="0.3">
      <c r="D33132" s="8"/>
      <c r="L33132" s="8"/>
      <c r="N33132" s="8"/>
      <c r="O33132" s="8"/>
      <c r="P33132" s="8"/>
      <c r="R33132" s="8"/>
      <c r="Z33132" s="8"/>
      <c r="AA33132" s="8"/>
      <c r="AF33132" s="10"/>
    </row>
    <row r="33133" spans="4:32" ht="38.1" customHeight="1" x14ac:dyDescent="0.3">
      <c r="D33133" s="8"/>
      <c r="L33133" s="8"/>
      <c r="N33133" s="8"/>
      <c r="O33133" s="8"/>
      <c r="P33133" s="8"/>
      <c r="R33133" s="8"/>
      <c r="Z33133" s="8"/>
      <c r="AA33133" s="8"/>
      <c r="AF33133" s="10"/>
    </row>
    <row r="33134" spans="4:32" ht="38.1" customHeight="1" x14ac:dyDescent="0.3">
      <c r="D33134" s="8"/>
      <c r="L33134" s="8"/>
      <c r="N33134" s="8"/>
      <c r="O33134" s="8"/>
      <c r="P33134" s="8"/>
      <c r="R33134" s="8"/>
      <c r="Z33134" s="8"/>
      <c r="AA33134" s="8"/>
      <c r="AF33134" s="10"/>
    </row>
    <row r="33135" spans="4:32" ht="38.1" customHeight="1" x14ac:dyDescent="0.3">
      <c r="D33135" s="8"/>
      <c r="L33135" s="8"/>
      <c r="N33135" s="8"/>
      <c r="O33135" s="8"/>
      <c r="P33135" s="8"/>
      <c r="R33135" s="8"/>
      <c r="Z33135" s="8"/>
      <c r="AA33135" s="8"/>
      <c r="AF33135" s="10"/>
    </row>
    <row r="33136" spans="4:32" ht="38.1" customHeight="1" x14ac:dyDescent="0.3">
      <c r="D33136" s="8"/>
      <c r="L33136" s="8"/>
      <c r="N33136" s="8"/>
      <c r="O33136" s="8"/>
      <c r="P33136" s="8"/>
      <c r="R33136" s="8"/>
      <c r="Z33136" s="8"/>
      <c r="AA33136" s="8"/>
      <c r="AF33136" s="10"/>
    </row>
    <row r="33137" spans="4:32" ht="38.1" customHeight="1" x14ac:dyDescent="0.3">
      <c r="D33137" s="8"/>
      <c r="L33137" s="8"/>
      <c r="N33137" s="8"/>
      <c r="O33137" s="8"/>
      <c r="P33137" s="8"/>
      <c r="R33137" s="8"/>
      <c r="Z33137" s="8"/>
      <c r="AA33137" s="8"/>
      <c r="AF33137" s="10"/>
    </row>
    <row r="33138" spans="4:32" ht="38.1" customHeight="1" x14ac:dyDescent="0.3">
      <c r="D33138" s="8"/>
      <c r="L33138" s="8"/>
      <c r="N33138" s="8"/>
      <c r="O33138" s="8"/>
      <c r="P33138" s="8"/>
      <c r="R33138" s="8"/>
      <c r="Z33138" s="8"/>
      <c r="AA33138" s="8"/>
      <c r="AF33138" s="10"/>
    </row>
    <row r="33139" spans="4:32" ht="38.1" customHeight="1" x14ac:dyDescent="0.3">
      <c r="D33139" s="8"/>
      <c r="L33139" s="8"/>
      <c r="N33139" s="8"/>
      <c r="O33139" s="8"/>
      <c r="P33139" s="8"/>
      <c r="R33139" s="8"/>
      <c r="Z33139" s="8"/>
      <c r="AA33139" s="8"/>
      <c r="AF33139" s="10"/>
    </row>
    <row r="33140" spans="4:32" ht="38.1" customHeight="1" x14ac:dyDescent="0.3">
      <c r="D33140" s="8"/>
      <c r="L33140" s="8"/>
      <c r="N33140" s="8"/>
      <c r="O33140" s="8"/>
      <c r="P33140" s="8"/>
      <c r="R33140" s="8"/>
      <c r="Z33140" s="8"/>
      <c r="AA33140" s="8"/>
      <c r="AF33140" s="10"/>
    </row>
    <row r="33141" spans="4:32" ht="38.1" customHeight="1" x14ac:dyDescent="0.3">
      <c r="D33141" s="8"/>
      <c r="L33141" s="8"/>
      <c r="N33141" s="8"/>
      <c r="O33141" s="8"/>
      <c r="P33141" s="8"/>
      <c r="R33141" s="8"/>
      <c r="Z33141" s="8"/>
      <c r="AA33141" s="8"/>
      <c r="AF33141" s="10"/>
    </row>
    <row r="33142" spans="4:32" ht="38.1" customHeight="1" x14ac:dyDescent="0.3">
      <c r="D33142" s="8"/>
      <c r="L33142" s="8"/>
      <c r="N33142" s="8"/>
      <c r="O33142" s="8"/>
      <c r="P33142" s="8"/>
      <c r="R33142" s="8"/>
      <c r="Z33142" s="8"/>
      <c r="AA33142" s="8"/>
      <c r="AF33142" s="10"/>
    </row>
    <row r="33143" spans="4:32" ht="38.1" customHeight="1" x14ac:dyDescent="0.3">
      <c r="D33143" s="8"/>
      <c r="L33143" s="8"/>
      <c r="N33143" s="8"/>
      <c r="O33143" s="8"/>
      <c r="P33143" s="8"/>
      <c r="R33143" s="8"/>
      <c r="Z33143" s="8"/>
      <c r="AA33143" s="8"/>
      <c r="AF33143" s="10"/>
    </row>
    <row r="33144" spans="4:32" ht="38.1" customHeight="1" x14ac:dyDescent="0.3">
      <c r="D33144" s="8"/>
      <c r="L33144" s="8"/>
      <c r="N33144" s="8"/>
      <c r="O33144" s="8"/>
      <c r="P33144" s="8"/>
      <c r="R33144" s="8"/>
      <c r="Z33144" s="8"/>
      <c r="AA33144" s="8"/>
      <c r="AF33144" s="10"/>
    </row>
    <row r="33145" spans="4:32" ht="38.1" customHeight="1" x14ac:dyDescent="0.3">
      <c r="D33145" s="8"/>
      <c r="L33145" s="8"/>
      <c r="N33145" s="8"/>
      <c r="O33145" s="8"/>
      <c r="P33145" s="8"/>
      <c r="R33145" s="8"/>
      <c r="Z33145" s="8"/>
      <c r="AA33145" s="8"/>
      <c r="AF33145" s="10"/>
    </row>
    <row r="33146" spans="4:32" ht="38.1" customHeight="1" x14ac:dyDescent="0.3">
      <c r="D33146" s="8"/>
      <c r="L33146" s="8"/>
      <c r="N33146" s="8"/>
      <c r="O33146" s="8"/>
      <c r="P33146" s="8"/>
      <c r="R33146" s="8"/>
      <c r="Z33146" s="8"/>
      <c r="AA33146" s="8"/>
      <c r="AF33146" s="10"/>
    </row>
    <row r="33147" spans="4:32" ht="38.1" customHeight="1" x14ac:dyDescent="0.3">
      <c r="D33147" s="8"/>
      <c r="L33147" s="8"/>
      <c r="N33147" s="8"/>
      <c r="O33147" s="8"/>
      <c r="P33147" s="8"/>
      <c r="R33147" s="8"/>
      <c r="Z33147" s="8"/>
      <c r="AA33147" s="8"/>
      <c r="AF33147" s="10"/>
    </row>
    <row r="33148" spans="4:32" ht="38.1" customHeight="1" x14ac:dyDescent="0.3">
      <c r="D33148" s="8"/>
      <c r="L33148" s="8"/>
      <c r="N33148" s="8"/>
      <c r="O33148" s="8"/>
      <c r="P33148" s="8"/>
      <c r="R33148" s="8"/>
      <c r="Z33148" s="8"/>
      <c r="AA33148" s="8"/>
      <c r="AF33148" s="10"/>
    </row>
    <row r="33149" spans="4:32" ht="38.1" customHeight="1" x14ac:dyDescent="0.3">
      <c r="D33149" s="8"/>
      <c r="L33149" s="8"/>
      <c r="N33149" s="8"/>
      <c r="O33149" s="8"/>
      <c r="P33149" s="8"/>
      <c r="R33149" s="8"/>
      <c r="Z33149" s="8"/>
      <c r="AA33149" s="8"/>
      <c r="AF33149" s="10"/>
    </row>
    <row r="33150" spans="4:32" ht="38.1" customHeight="1" x14ac:dyDescent="0.3">
      <c r="D33150" s="8"/>
      <c r="L33150" s="8"/>
      <c r="N33150" s="8"/>
      <c r="O33150" s="8"/>
      <c r="P33150" s="8"/>
      <c r="R33150" s="8"/>
      <c r="Z33150" s="8"/>
      <c r="AA33150" s="8"/>
      <c r="AF33150" s="10"/>
    </row>
    <row r="33151" spans="4:32" ht="38.1" customHeight="1" x14ac:dyDescent="0.3">
      <c r="D33151" s="8"/>
      <c r="L33151" s="8"/>
      <c r="N33151" s="8"/>
      <c r="O33151" s="8"/>
      <c r="P33151" s="8"/>
      <c r="R33151" s="8"/>
      <c r="Z33151" s="8"/>
      <c r="AA33151" s="8"/>
      <c r="AF33151" s="10"/>
    </row>
    <row r="33152" spans="4:32" ht="38.1" customHeight="1" x14ac:dyDescent="0.3">
      <c r="D33152" s="8"/>
      <c r="L33152" s="8"/>
      <c r="N33152" s="8"/>
      <c r="O33152" s="8"/>
      <c r="P33152" s="8"/>
      <c r="R33152" s="8"/>
      <c r="Z33152" s="8"/>
      <c r="AA33152" s="8"/>
      <c r="AF33152" s="10"/>
    </row>
    <row r="33153" spans="4:32" ht="38.1" customHeight="1" x14ac:dyDescent="0.3">
      <c r="D33153" s="8"/>
      <c r="L33153" s="8"/>
      <c r="N33153" s="8"/>
      <c r="O33153" s="8"/>
      <c r="P33153" s="8"/>
      <c r="R33153" s="8"/>
      <c r="Z33153" s="8"/>
      <c r="AA33153" s="8"/>
      <c r="AF33153" s="10"/>
    </row>
    <row r="33154" spans="4:32" ht="38.1" customHeight="1" x14ac:dyDescent="0.3">
      <c r="D33154" s="8"/>
      <c r="L33154" s="8"/>
      <c r="N33154" s="8"/>
      <c r="O33154" s="8"/>
      <c r="P33154" s="8"/>
      <c r="R33154" s="8"/>
      <c r="Z33154" s="8"/>
      <c r="AA33154" s="8"/>
      <c r="AF33154" s="10"/>
    </row>
    <row r="33155" spans="4:32" ht="38.1" customHeight="1" x14ac:dyDescent="0.3">
      <c r="D33155" s="8"/>
      <c r="L33155" s="8"/>
      <c r="N33155" s="8"/>
      <c r="O33155" s="8"/>
      <c r="P33155" s="8"/>
      <c r="R33155" s="8"/>
      <c r="Z33155" s="8"/>
      <c r="AA33155" s="8"/>
      <c r="AF33155" s="10"/>
    </row>
    <row r="33156" spans="4:32" ht="38.1" customHeight="1" x14ac:dyDescent="0.3">
      <c r="D33156" s="8"/>
      <c r="L33156" s="8"/>
      <c r="N33156" s="8"/>
      <c r="O33156" s="8"/>
      <c r="P33156" s="8"/>
      <c r="R33156" s="8"/>
      <c r="Z33156" s="8"/>
      <c r="AA33156" s="8"/>
      <c r="AF33156" s="10"/>
    </row>
    <row r="33157" spans="4:32" ht="38.1" customHeight="1" x14ac:dyDescent="0.3">
      <c r="D33157" s="8"/>
      <c r="L33157" s="8"/>
      <c r="N33157" s="8"/>
      <c r="O33157" s="8"/>
      <c r="P33157" s="8"/>
      <c r="R33157" s="8"/>
      <c r="Z33157" s="8"/>
      <c r="AA33157" s="8"/>
      <c r="AF33157" s="10"/>
    </row>
    <row r="33158" spans="4:32" ht="38.1" customHeight="1" x14ac:dyDescent="0.3">
      <c r="D33158" s="8"/>
      <c r="L33158" s="8"/>
      <c r="N33158" s="8"/>
      <c r="O33158" s="8"/>
      <c r="P33158" s="8"/>
      <c r="R33158" s="8"/>
      <c r="Z33158" s="8"/>
      <c r="AA33158" s="8"/>
      <c r="AF33158" s="10"/>
    </row>
    <row r="33159" spans="4:32" ht="38.1" customHeight="1" x14ac:dyDescent="0.3">
      <c r="D33159" s="8"/>
      <c r="L33159" s="8"/>
      <c r="N33159" s="8"/>
      <c r="O33159" s="8"/>
      <c r="P33159" s="8"/>
      <c r="R33159" s="8"/>
      <c r="Z33159" s="8"/>
      <c r="AA33159" s="8"/>
      <c r="AF33159" s="10"/>
    </row>
    <row r="33160" spans="4:32" ht="38.1" customHeight="1" x14ac:dyDescent="0.3">
      <c r="D33160" s="8"/>
      <c r="L33160" s="8"/>
      <c r="N33160" s="8"/>
      <c r="O33160" s="8"/>
      <c r="P33160" s="8"/>
      <c r="R33160" s="8"/>
      <c r="Z33160" s="8"/>
      <c r="AA33160" s="8"/>
      <c r="AF33160" s="10"/>
    </row>
    <row r="33161" spans="4:32" ht="38.1" customHeight="1" x14ac:dyDescent="0.3">
      <c r="D33161" s="8"/>
      <c r="L33161" s="8"/>
      <c r="N33161" s="8"/>
      <c r="O33161" s="8"/>
      <c r="P33161" s="8"/>
      <c r="R33161" s="8"/>
      <c r="Z33161" s="8"/>
      <c r="AA33161" s="8"/>
      <c r="AF33161" s="10"/>
    </row>
    <row r="33162" spans="4:32" ht="38.1" customHeight="1" x14ac:dyDescent="0.3">
      <c r="D33162" s="8"/>
      <c r="L33162" s="8"/>
      <c r="N33162" s="8"/>
      <c r="O33162" s="8"/>
      <c r="P33162" s="8"/>
      <c r="R33162" s="8"/>
      <c r="Z33162" s="8"/>
      <c r="AA33162" s="8"/>
      <c r="AF33162" s="10"/>
    </row>
    <row r="33163" spans="4:32" ht="38.1" customHeight="1" x14ac:dyDescent="0.3">
      <c r="D33163" s="8"/>
      <c r="L33163" s="8"/>
      <c r="N33163" s="8"/>
      <c r="O33163" s="8"/>
      <c r="P33163" s="8"/>
      <c r="R33163" s="8"/>
      <c r="Z33163" s="8"/>
      <c r="AA33163" s="8"/>
      <c r="AF33163" s="10"/>
    </row>
    <row r="33164" spans="4:32" ht="38.1" customHeight="1" x14ac:dyDescent="0.3">
      <c r="D33164" s="8"/>
      <c r="L33164" s="8"/>
      <c r="N33164" s="8"/>
      <c r="O33164" s="8"/>
      <c r="P33164" s="8"/>
      <c r="R33164" s="8"/>
      <c r="Z33164" s="8"/>
      <c r="AA33164" s="8"/>
      <c r="AF33164" s="10"/>
    </row>
    <row r="33165" spans="4:32" ht="38.1" customHeight="1" x14ac:dyDescent="0.3">
      <c r="D33165" s="8"/>
      <c r="L33165" s="8"/>
      <c r="N33165" s="8"/>
      <c r="O33165" s="8"/>
      <c r="P33165" s="8"/>
      <c r="R33165" s="8"/>
      <c r="Z33165" s="8"/>
      <c r="AA33165" s="8"/>
      <c r="AF33165" s="10"/>
    </row>
    <row r="33166" spans="4:32" ht="38.1" customHeight="1" x14ac:dyDescent="0.3">
      <c r="D33166" s="8"/>
      <c r="L33166" s="8"/>
      <c r="N33166" s="8"/>
      <c r="O33166" s="8"/>
      <c r="P33166" s="8"/>
      <c r="R33166" s="8"/>
      <c r="Z33166" s="8"/>
      <c r="AA33166" s="8"/>
      <c r="AF33166" s="10"/>
    </row>
    <row r="33167" spans="4:32" ht="38.1" customHeight="1" x14ac:dyDescent="0.3">
      <c r="D33167" s="8"/>
      <c r="L33167" s="8"/>
      <c r="N33167" s="8"/>
      <c r="O33167" s="8"/>
      <c r="P33167" s="8"/>
      <c r="R33167" s="8"/>
      <c r="Z33167" s="8"/>
      <c r="AA33167" s="8"/>
      <c r="AF33167" s="10"/>
    </row>
    <row r="33168" spans="4:32" ht="38.1" customHeight="1" x14ac:dyDescent="0.3">
      <c r="D33168" s="8"/>
      <c r="L33168" s="8"/>
      <c r="N33168" s="8"/>
      <c r="O33168" s="8"/>
      <c r="P33168" s="8"/>
      <c r="R33168" s="8"/>
      <c r="Z33168" s="8"/>
      <c r="AA33168" s="8"/>
      <c r="AF33168" s="10"/>
    </row>
    <row r="33169" spans="4:32" ht="38.1" customHeight="1" x14ac:dyDescent="0.3">
      <c r="D33169" s="8"/>
      <c r="L33169" s="8"/>
      <c r="N33169" s="8"/>
      <c r="O33169" s="8"/>
      <c r="P33169" s="8"/>
      <c r="R33169" s="8"/>
      <c r="Z33169" s="8"/>
      <c r="AA33169" s="8"/>
      <c r="AF33169" s="10"/>
    </row>
    <row r="33170" spans="4:32" ht="38.1" customHeight="1" x14ac:dyDescent="0.3">
      <c r="D33170" s="8"/>
      <c r="L33170" s="8"/>
      <c r="N33170" s="8"/>
      <c r="O33170" s="8"/>
      <c r="P33170" s="8"/>
      <c r="R33170" s="8"/>
      <c r="Z33170" s="8"/>
      <c r="AA33170" s="8"/>
      <c r="AF33170" s="10"/>
    </row>
    <row r="33171" spans="4:32" ht="38.1" customHeight="1" x14ac:dyDescent="0.3">
      <c r="D33171" s="8"/>
      <c r="L33171" s="8"/>
      <c r="N33171" s="8"/>
      <c r="O33171" s="8"/>
      <c r="P33171" s="8"/>
      <c r="R33171" s="8"/>
      <c r="Z33171" s="8"/>
      <c r="AA33171" s="8"/>
      <c r="AF33171" s="10"/>
    </row>
    <row r="33172" spans="4:32" ht="38.1" customHeight="1" x14ac:dyDescent="0.3">
      <c r="D33172" s="8"/>
      <c r="L33172" s="8"/>
      <c r="N33172" s="8"/>
      <c r="O33172" s="8"/>
      <c r="P33172" s="8"/>
      <c r="R33172" s="8"/>
      <c r="Z33172" s="8"/>
      <c r="AA33172" s="8"/>
      <c r="AF33172" s="10"/>
    </row>
    <row r="33173" spans="4:32" ht="38.1" customHeight="1" x14ac:dyDescent="0.3">
      <c r="D33173" s="8"/>
      <c r="L33173" s="8"/>
      <c r="N33173" s="8"/>
      <c r="O33173" s="8"/>
      <c r="P33173" s="8"/>
      <c r="R33173" s="8"/>
      <c r="Z33173" s="8"/>
      <c r="AA33173" s="8"/>
      <c r="AF33173" s="10"/>
    </row>
    <row r="33174" spans="4:32" ht="38.1" customHeight="1" x14ac:dyDescent="0.3">
      <c r="D33174" s="8"/>
      <c r="L33174" s="8"/>
      <c r="N33174" s="8"/>
      <c r="O33174" s="8"/>
      <c r="P33174" s="8"/>
      <c r="R33174" s="8"/>
      <c r="Z33174" s="8"/>
      <c r="AA33174" s="8"/>
      <c r="AF33174" s="10"/>
    </row>
    <row r="33175" spans="4:32" ht="38.1" customHeight="1" x14ac:dyDescent="0.3">
      <c r="D33175" s="8"/>
      <c r="L33175" s="8"/>
      <c r="N33175" s="8"/>
      <c r="O33175" s="8"/>
      <c r="P33175" s="8"/>
      <c r="R33175" s="8"/>
      <c r="Z33175" s="8"/>
      <c r="AA33175" s="8"/>
      <c r="AF33175" s="10"/>
    </row>
    <row r="33176" spans="4:32" ht="38.1" customHeight="1" x14ac:dyDescent="0.3">
      <c r="D33176" s="8"/>
      <c r="L33176" s="8"/>
      <c r="N33176" s="8"/>
      <c r="O33176" s="8"/>
      <c r="P33176" s="8"/>
      <c r="R33176" s="8"/>
      <c r="Z33176" s="8"/>
      <c r="AA33176" s="8"/>
      <c r="AF33176" s="10"/>
    </row>
    <row r="33177" spans="4:32" ht="38.1" customHeight="1" x14ac:dyDescent="0.3">
      <c r="D33177" s="8"/>
      <c r="L33177" s="8"/>
      <c r="N33177" s="8"/>
      <c r="O33177" s="8"/>
      <c r="P33177" s="8"/>
      <c r="R33177" s="8"/>
      <c r="Z33177" s="8"/>
      <c r="AA33177" s="8"/>
      <c r="AF33177" s="10"/>
    </row>
    <row r="33178" spans="4:32" ht="38.1" customHeight="1" x14ac:dyDescent="0.3">
      <c r="D33178" s="8"/>
      <c r="L33178" s="8"/>
      <c r="N33178" s="8"/>
      <c r="O33178" s="8"/>
      <c r="P33178" s="8"/>
      <c r="R33178" s="8"/>
      <c r="Z33178" s="8"/>
      <c r="AA33178" s="8"/>
      <c r="AF33178" s="10"/>
    </row>
    <row r="33179" spans="4:32" ht="38.1" customHeight="1" x14ac:dyDescent="0.3">
      <c r="D33179" s="8"/>
      <c r="L33179" s="8"/>
      <c r="N33179" s="8"/>
      <c r="O33179" s="8"/>
      <c r="P33179" s="8"/>
      <c r="R33179" s="8"/>
      <c r="Z33179" s="8"/>
      <c r="AA33179" s="8"/>
      <c r="AF33179" s="10"/>
    </row>
    <row r="33180" spans="4:32" ht="38.1" customHeight="1" x14ac:dyDescent="0.3">
      <c r="D33180" s="8"/>
      <c r="L33180" s="8"/>
      <c r="N33180" s="8"/>
      <c r="O33180" s="8"/>
      <c r="P33180" s="8"/>
      <c r="R33180" s="8"/>
      <c r="Z33180" s="8"/>
      <c r="AA33180" s="8"/>
      <c r="AF33180" s="10"/>
    </row>
    <row r="33181" spans="4:32" ht="38.1" customHeight="1" x14ac:dyDescent="0.3">
      <c r="D33181" s="8"/>
      <c r="L33181" s="8"/>
      <c r="N33181" s="8"/>
      <c r="O33181" s="8"/>
      <c r="P33181" s="8"/>
      <c r="R33181" s="8"/>
      <c r="Z33181" s="8"/>
      <c r="AA33181" s="8"/>
      <c r="AF33181" s="10"/>
    </row>
    <row r="33182" spans="4:32" ht="38.1" customHeight="1" x14ac:dyDescent="0.3">
      <c r="D33182" s="8"/>
      <c r="L33182" s="8"/>
      <c r="N33182" s="8"/>
      <c r="O33182" s="8"/>
      <c r="P33182" s="8"/>
      <c r="R33182" s="8"/>
      <c r="Z33182" s="8"/>
      <c r="AA33182" s="8"/>
      <c r="AF33182" s="10"/>
    </row>
    <row r="33183" spans="4:32" ht="38.1" customHeight="1" x14ac:dyDescent="0.3">
      <c r="D33183" s="8"/>
      <c r="L33183" s="8"/>
      <c r="N33183" s="8"/>
      <c r="O33183" s="8"/>
      <c r="P33183" s="8"/>
      <c r="R33183" s="8"/>
      <c r="Z33183" s="8"/>
      <c r="AA33183" s="8"/>
      <c r="AF33183" s="10"/>
    </row>
    <row r="33184" spans="4:32" ht="38.1" customHeight="1" x14ac:dyDescent="0.3">
      <c r="D33184" s="8"/>
      <c r="L33184" s="8"/>
      <c r="N33184" s="8"/>
      <c r="O33184" s="8"/>
      <c r="P33184" s="8"/>
      <c r="R33184" s="8"/>
      <c r="Z33184" s="8"/>
      <c r="AA33184" s="8"/>
      <c r="AF33184" s="10"/>
    </row>
    <row r="33185" spans="4:32" ht="38.1" customHeight="1" x14ac:dyDescent="0.3">
      <c r="D33185" s="8"/>
      <c r="L33185" s="8"/>
      <c r="N33185" s="8"/>
      <c r="O33185" s="8"/>
      <c r="P33185" s="8"/>
      <c r="R33185" s="8"/>
      <c r="Z33185" s="8"/>
      <c r="AA33185" s="8"/>
      <c r="AF33185" s="10"/>
    </row>
    <row r="33186" spans="4:32" ht="38.1" customHeight="1" x14ac:dyDescent="0.3">
      <c r="D33186" s="8"/>
      <c r="L33186" s="8"/>
      <c r="N33186" s="8"/>
      <c r="O33186" s="8"/>
      <c r="P33186" s="8"/>
      <c r="R33186" s="8"/>
      <c r="Z33186" s="8"/>
      <c r="AA33186" s="8"/>
      <c r="AF33186" s="10"/>
    </row>
    <row r="33187" spans="4:32" ht="38.1" customHeight="1" x14ac:dyDescent="0.3">
      <c r="D33187" s="8"/>
      <c r="L33187" s="8"/>
      <c r="N33187" s="8"/>
      <c r="O33187" s="8"/>
      <c r="P33187" s="8"/>
      <c r="R33187" s="8"/>
      <c r="Z33187" s="8"/>
      <c r="AA33187" s="8"/>
      <c r="AF33187" s="10"/>
    </row>
    <row r="33188" spans="4:32" ht="38.1" customHeight="1" x14ac:dyDescent="0.3">
      <c r="D33188" s="8"/>
      <c r="L33188" s="8"/>
      <c r="N33188" s="8"/>
      <c r="O33188" s="8"/>
      <c r="P33188" s="8"/>
      <c r="R33188" s="8"/>
      <c r="Z33188" s="8"/>
      <c r="AA33188" s="8"/>
      <c r="AF33188" s="10"/>
    </row>
    <row r="33189" spans="4:32" ht="38.1" customHeight="1" x14ac:dyDescent="0.3">
      <c r="D33189" s="8"/>
      <c r="L33189" s="8"/>
      <c r="N33189" s="8"/>
      <c r="O33189" s="8"/>
      <c r="P33189" s="8"/>
      <c r="R33189" s="8"/>
      <c r="Z33189" s="8"/>
      <c r="AA33189" s="8"/>
      <c r="AF33189" s="10"/>
    </row>
    <row r="33190" spans="4:32" ht="38.1" customHeight="1" x14ac:dyDescent="0.3">
      <c r="D33190" s="8"/>
      <c r="L33190" s="8"/>
      <c r="N33190" s="8"/>
      <c r="O33190" s="8"/>
      <c r="P33190" s="8"/>
      <c r="R33190" s="8"/>
      <c r="Z33190" s="8"/>
      <c r="AA33190" s="8"/>
      <c r="AF33190" s="10"/>
    </row>
    <row r="33191" spans="4:32" ht="38.1" customHeight="1" x14ac:dyDescent="0.3">
      <c r="D33191" s="8"/>
      <c r="L33191" s="8"/>
      <c r="N33191" s="8"/>
      <c r="O33191" s="8"/>
      <c r="P33191" s="8"/>
      <c r="R33191" s="8"/>
      <c r="Z33191" s="8"/>
      <c r="AA33191" s="8"/>
      <c r="AF33191" s="10"/>
    </row>
    <row r="33192" spans="4:32" ht="38.1" customHeight="1" x14ac:dyDescent="0.3">
      <c r="D33192" s="8"/>
      <c r="L33192" s="8"/>
      <c r="N33192" s="8"/>
      <c r="O33192" s="8"/>
      <c r="P33192" s="8"/>
      <c r="R33192" s="8"/>
      <c r="Z33192" s="8"/>
      <c r="AA33192" s="8"/>
      <c r="AF33192" s="10"/>
    </row>
    <row r="33193" spans="4:32" ht="38.1" customHeight="1" x14ac:dyDescent="0.3">
      <c r="D33193" s="8"/>
      <c r="L33193" s="8"/>
      <c r="N33193" s="8"/>
      <c r="O33193" s="8"/>
      <c r="P33193" s="8"/>
      <c r="R33193" s="8"/>
      <c r="Z33193" s="8"/>
      <c r="AA33193" s="8"/>
      <c r="AF33193" s="10"/>
    </row>
    <row r="33194" spans="4:32" ht="38.1" customHeight="1" x14ac:dyDescent="0.3">
      <c r="D33194" s="8"/>
      <c r="L33194" s="8"/>
      <c r="N33194" s="8"/>
      <c r="O33194" s="8"/>
      <c r="P33194" s="8"/>
      <c r="R33194" s="8"/>
      <c r="Z33194" s="8"/>
      <c r="AA33194" s="8"/>
      <c r="AF33194" s="10"/>
    </row>
    <row r="33195" spans="4:32" ht="38.1" customHeight="1" x14ac:dyDescent="0.3">
      <c r="D33195" s="8"/>
      <c r="L33195" s="8"/>
      <c r="N33195" s="8"/>
      <c r="O33195" s="8"/>
      <c r="P33195" s="8"/>
      <c r="R33195" s="8"/>
      <c r="Z33195" s="8"/>
      <c r="AA33195" s="8"/>
      <c r="AF33195" s="10"/>
    </row>
    <row r="33196" spans="4:32" ht="38.1" customHeight="1" x14ac:dyDescent="0.3">
      <c r="D33196" s="8"/>
      <c r="L33196" s="8"/>
      <c r="N33196" s="8"/>
      <c r="O33196" s="8"/>
      <c r="P33196" s="8"/>
      <c r="R33196" s="8"/>
      <c r="Z33196" s="8"/>
      <c r="AA33196" s="8"/>
      <c r="AF33196" s="10"/>
    </row>
    <row r="33197" spans="4:32" ht="38.1" customHeight="1" x14ac:dyDescent="0.3">
      <c r="D33197" s="8"/>
      <c r="L33197" s="8"/>
      <c r="N33197" s="8"/>
      <c r="O33197" s="8"/>
      <c r="P33197" s="8"/>
      <c r="R33197" s="8"/>
      <c r="Z33197" s="8"/>
      <c r="AA33197" s="8"/>
      <c r="AF33197" s="10"/>
    </row>
    <row r="33198" spans="4:32" ht="38.1" customHeight="1" x14ac:dyDescent="0.3">
      <c r="D33198" s="8"/>
      <c r="L33198" s="8"/>
      <c r="N33198" s="8"/>
      <c r="O33198" s="8"/>
      <c r="P33198" s="8"/>
      <c r="R33198" s="8"/>
      <c r="Z33198" s="8"/>
      <c r="AA33198" s="8"/>
      <c r="AF33198" s="10"/>
    </row>
    <row r="33199" spans="4:32" ht="38.1" customHeight="1" x14ac:dyDescent="0.3">
      <c r="D33199" s="8"/>
      <c r="L33199" s="8"/>
      <c r="N33199" s="8"/>
      <c r="O33199" s="8"/>
      <c r="P33199" s="8"/>
      <c r="R33199" s="8"/>
      <c r="Z33199" s="8"/>
      <c r="AA33199" s="8"/>
      <c r="AF33199" s="10"/>
    </row>
    <row r="33200" spans="4:32" ht="38.1" customHeight="1" x14ac:dyDescent="0.3">
      <c r="D33200" s="8"/>
      <c r="L33200" s="8"/>
      <c r="N33200" s="8"/>
      <c r="O33200" s="8"/>
      <c r="P33200" s="8"/>
      <c r="R33200" s="8"/>
      <c r="Z33200" s="8"/>
      <c r="AA33200" s="8"/>
      <c r="AF33200" s="10"/>
    </row>
    <row r="33201" spans="4:32" ht="38.1" customHeight="1" x14ac:dyDescent="0.3">
      <c r="D33201" s="8"/>
      <c r="L33201" s="8"/>
      <c r="N33201" s="8"/>
      <c r="O33201" s="8"/>
      <c r="P33201" s="8"/>
      <c r="R33201" s="8"/>
      <c r="Z33201" s="8"/>
      <c r="AA33201" s="8"/>
      <c r="AF33201" s="10"/>
    </row>
    <row r="33202" spans="4:32" ht="38.1" customHeight="1" x14ac:dyDescent="0.3">
      <c r="D33202" s="8"/>
      <c r="L33202" s="8"/>
      <c r="N33202" s="8"/>
      <c r="O33202" s="8"/>
      <c r="P33202" s="8"/>
      <c r="R33202" s="8"/>
      <c r="Z33202" s="8"/>
      <c r="AA33202" s="8"/>
      <c r="AF33202" s="10"/>
    </row>
    <row r="33203" spans="4:32" ht="38.1" customHeight="1" x14ac:dyDescent="0.3">
      <c r="D33203" s="8"/>
      <c r="L33203" s="8"/>
      <c r="N33203" s="8"/>
      <c r="O33203" s="8"/>
      <c r="P33203" s="8"/>
      <c r="R33203" s="8"/>
      <c r="Z33203" s="8"/>
      <c r="AA33203" s="8"/>
      <c r="AF33203" s="10"/>
    </row>
    <row r="33204" spans="4:32" ht="38.1" customHeight="1" x14ac:dyDescent="0.3">
      <c r="D33204" s="8"/>
      <c r="L33204" s="8"/>
      <c r="N33204" s="8"/>
      <c r="O33204" s="8"/>
      <c r="P33204" s="8"/>
      <c r="R33204" s="8"/>
      <c r="Z33204" s="8"/>
      <c r="AA33204" s="8"/>
      <c r="AF33204" s="10"/>
    </row>
    <row r="33205" spans="4:32" ht="38.1" customHeight="1" x14ac:dyDescent="0.3">
      <c r="D33205" s="8"/>
      <c r="L33205" s="8"/>
      <c r="N33205" s="8"/>
      <c r="O33205" s="8"/>
      <c r="P33205" s="8"/>
      <c r="R33205" s="8"/>
      <c r="Z33205" s="8"/>
      <c r="AA33205" s="8"/>
      <c r="AF33205" s="10"/>
    </row>
    <row r="33206" spans="4:32" ht="38.1" customHeight="1" x14ac:dyDescent="0.3">
      <c r="D33206" s="8"/>
      <c r="L33206" s="8"/>
      <c r="N33206" s="8"/>
      <c r="O33206" s="8"/>
      <c r="P33206" s="8"/>
      <c r="R33206" s="8"/>
      <c r="Z33206" s="8"/>
      <c r="AA33206" s="8"/>
      <c r="AF33206" s="10"/>
    </row>
    <row r="33207" spans="4:32" ht="38.1" customHeight="1" x14ac:dyDescent="0.3">
      <c r="D33207" s="8"/>
      <c r="L33207" s="8"/>
      <c r="N33207" s="8"/>
      <c r="O33207" s="8"/>
      <c r="P33207" s="8"/>
      <c r="R33207" s="8"/>
      <c r="Z33207" s="8"/>
      <c r="AA33207" s="8"/>
      <c r="AF33207" s="10"/>
    </row>
    <row r="33208" spans="4:32" ht="38.1" customHeight="1" x14ac:dyDescent="0.3">
      <c r="D33208" s="8"/>
      <c r="L33208" s="8"/>
      <c r="N33208" s="8"/>
      <c r="O33208" s="8"/>
      <c r="P33208" s="8"/>
      <c r="R33208" s="8"/>
      <c r="Z33208" s="8"/>
      <c r="AA33208" s="8"/>
      <c r="AF33208" s="10"/>
    </row>
    <row r="33209" spans="4:32" ht="38.1" customHeight="1" x14ac:dyDescent="0.3">
      <c r="D33209" s="8"/>
      <c r="L33209" s="8"/>
      <c r="N33209" s="8"/>
      <c r="O33209" s="8"/>
      <c r="P33209" s="8"/>
      <c r="R33209" s="8"/>
      <c r="Z33209" s="8"/>
      <c r="AA33209" s="8"/>
      <c r="AF33209" s="10"/>
    </row>
    <row r="33210" spans="4:32" ht="38.1" customHeight="1" x14ac:dyDescent="0.3">
      <c r="D33210" s="8"/>
      <c r="L33210" s="8"/>
      <c r="N33210" s="8"/>
      <c r="O33210" s="8"/>
      <c r="P33210" s="8"/>
      <c r="R33210" s="8"/>
      <c r="Z33210" s="8"/>
      <c r="AA33210" s="8"/>
      <c r="AF33210" s="10"/>
    </row>
    <row r="33211" spans="4:32" ht="38.1" customHeight="1" x14ac:dyDescent="0.3">
      <c r="D33211" s="8"/>
      <c r="L33211" s="8"/>
      <c r="N33211" s="8"/>
      <c r="O33211" s="8"/>
      <c r="P33211" s="8"/>
      <c r="R33211" s="8"/>
      <c r="Z33211" s="8"/>
      <c r="AA33211" s="8"/>
      <c r="AF33211" s="10"/>
    </row>
    <row r="33212" spans="4:32" ht="38.1" customHeight="1" x14ac:dyDescent="0.3">
      <c r="D33212" s="8"/>
      <c r="L33212" s="8"/>
      <c r="N33212" s="8"/>
      <c r="O33212" s="8"/>
      <c r="P33212" s="8"/>
      <c r="R33212" s="8"/>
      <c r="Z33212" s="8"/>
      <c r="AA33212" s="8"/>
      <c r="AF33212" s="10"/>
    </row>
    <row r="33213" spans="4:32" ht="38.1" customHeight="1" x14ac:dyDescent="0.3">
      <c r="D33213" s="8"/>
      <c r="L33213" s="8"/>
      <c r="N33213" s="8"/>
      <c r="O33213" s="8"/>
      <c r="P33213" s="8"/>
      <c r="R33213" s="8"/>
      <c r="Z33213" s="8"/>
      <c r="AA33213" s="8"/>
      <c r="AF33213" s="10"/>
    </row>
    <row r="33214" spans="4:32" ht="38.1" customHeight="1" x14ac:dyDescent="0.3">
      <c r="D33214" s="8"/>
      <c r="L33214" s="8"/>
      <c r="N33214" s="8"/>
      <c r="O33214" s="8"/>
      <c r="P33214" s="8"/>
      <c r="R33214" s="8"/>
      <c r="Z33214" s="8"/>
      <c r="AA33214" s="8"/>
      <c r="AF33214" s="10"/>
    </row>
    <row r="33215" spans="4:32" ht="38.1" customHeight="1" x14ac:dyDescent="0.3">
      <c r="D33215" s="8"/>
      <c r="L33215" s="8"/>
      <c r="N33215" s="8"/>
      <c r="O33215" s="8"/>
      <c r="P33215" s="8"/>
      <c r="R33215" s="8"/>
      <c r="Z33215" s="8"/>
      <c r="AA33215" s="8"/>
      <c r="AF33215" s="10"/>
    </row>
    <row r="33216" spans="4:32" ht="38.1" customHeight="1" x14ac:dyDescent="0.3">
      <c r="D33216" s="8"/>
      <c r="L33216" s="8"/>
      <c r="N33216" s="8"/>
      <c r="O33216" s="8"/>
      <c r="P33216" s="8"/>
      <c r="R33216" s="8"/>
      <c r="Z33216" s="8"/>
      <c r="AA33216" s="8"/>
      <c r="AF33216" s="10"/>
    </row>
    <row r="33217" spans="4:32" ht="38.1" customHeight="1" x14ac:dyDescent="0.3">
      <c r="D33217" s="8"/>
      <c r="L33217" s="8"/>
      <c r="N33217" s="8"/>
      <c r="O33217" s="8"/>
      <c r="P33217" s="8"/>
      <c r="R33217" s="8"/>
      <c r="Z33217" s="8"/>
      <c r="AA33217" s="8"/>
      <c r="AF33217" s="10"/>
    </row>
    <row r="33218" spans="4:32" ht="38.1" customHeight="1" x14ac:dyDescent="0.3">
      <c r="D33218" s="8"/>
      <c r="L33218" s="8"/>
      <c r="N33218" s="8"/>
      <c r="O33218" s="8"/>
      <c r="P33218" s="8"/>
      <c r="R33218" s="8"/>
      <c r="Z33218" s="8"/>
      <c r="AA33218" s="8"/>
      <c r="AF33218" s="10"/>
    </row>
    <row r="33219" spans="4:32" ht="38.1" customHeight="1" x14ac:dyDescent="0.3">
      <c r="D33219" s="8"/>
      <c r="L33219" s="8"/>
      <c r="N33219" s="8"/>
      <c r="O33219" s="8"/>
      <c r="P33219" s="8"/>
      <c r="R33219" s="8"/>
      <c r="Z33219" s="8"/>
      <c r="AA33219" s="8"/>
      <c r="AF33219" s="10"/>
    </row>
    <row r="33220" spans="4:32" ht="38.1" customHeight="1" x14ac:dyDescent="0.3">
      <c r="D33220" s="8"/>
      <c r="L33220" s="8"/>
      <c r="N33220" s="8"/>
      <c r="O33220" s="8"/>
      <c r="P33220" s="8"/>
      <c r="R33220" s="8"/>
      <c r="Z33220" s="8"/>
      <c r="AA33220" s="8"/>
      <c r="AF33220" s="10"/>
    </row>
    <row r="33221" spans="4:32" ht="38.1" customHeight="1" x14ac:dyDescent="0.3">
      <c r="D33221" s="8"/>
      <c r="L33221" s="8"/>
      <c r="N33221" s="8"/>
      <c r="O33221" s="8"/>
      <c r="P33221" s="8"/>
      <c r="R33221" s="8"/>
      <c r="Z33221" s="8"/>
      <c r="AA33221" s="8"/>
      <c r="AF33221" s="10"/>
    </row>
    <row r="33222" spans="4:32" ht="38.1" customHeight="1" x14ac:dyDescent="0.3">
      <c r="D33222" s="8"/>
      <c r="L33222" s="8"/>
      <c r="N33222" s="8"/>
      <c r="O33222" s="8"/>
      <c r="P33222" s="8"/>
      <c r="R33222" s="8"/>
      <c r="Z33222" s="8"/>
      <c r="AA33222" s="8"/>
      <c r="AF33222" s="10"/>
    </row>
    <row r="33223" spans="4:32" ht="38.1" customHeight="1" x14ac:dyDescent="0.3">
      <c r="D33223" s="8"/>
      <c r="L33223" s="8"/>
      <c r="N33223" s="8"/>
      <c r="O33223" s="8"/>
      <c r="P33223" s="8"/>
      <c r="R33223" s="8"/>
      <c r="Z33223" s="8"/>
      <c r="AA33223" s="8"/>
      <c r="AF33223" s="10"/>
    </row>
    <row r="33224" spans="4:32" ht="38.1" customHeight="1" x14ac:dyDescent="0.3">
      <c r="D33224" s="8"/>
      <c r="L33224" s="8"/>
      <c r="N33224" s="8"/>
      <c r="O33224" s="8"/>
      <c r="P33224" s="8"/>
      <c r="R33224" s="8"/>
      <c r="Z33224" s="8"/>
      <c r="AA33224" s="8"/>
      <c r="AF33224" s="10"/>
    </row>
    <row r="33225" spans="4:32" ht="38.1" customHeight="1" x14ac:dyDescent="0.3">
      <c r="D33225" s="8"/>
      <c r="L33225" s="8"/>
      <c r="N33225" s="8"/>
      <c r="O33225" s="8"/>
      <c r="P33225" s="8"/>
      <c r="R33225" s="8"/>
      <c r="Z33225" s="8"/>
      <c r="AA33225" s="8"/>
      <c r="AF33225" s="10"/>
    </row>
    <row r="33226" spans="4:32" ht="38.1" customHeight="1" x14ac:dyDescent="0.3">
      <c r="D33226" s="8"/>
      <c r="L33226" s="8"/>
      <c r="N33226" s="8"/>
      <c r="O33226" s="8"/>
      <c r="P33226" s="8"/>
      <c r="R33226" s="8"/>
      <c r="Z33226" s="8"/>
      <c r="AA33226" s="8"/>
      <c r="AF33226" s="10"/>
    </row>
    <row r="33227" spans="4:32" ht="38.1" customHeight="1" x14ac:dyDescent="0.3">
      <c r="D33227" s="8"/>
      <c r="L33227" s="8"/>
      <c r="N33227" s="8"/>
      <c r="O33227" s="8"/>
      <c r="P33227" s="8"/>
      <c r="R33227" s="8"/>
      <c r="Z33227" s="8"/>
      <c r="AA33227" s="8"/>
      <c r="AF33227" s="10"/>
    </row>
    <row r="33228" spans="4:32" ht="38.1" customHeight="1" x14ac:dyDescent="0.3">
      <c r="D33228" s="8"/>
      <c r="L33228" s="8"/>
      <c r="N33228" s="8"/>
      <c r="O33228" s="8"/>
      <c r="P33228" s="8"/>
      <c r="R33228" s="8"/>
      <c r="Z33228" s="8"/>
      <c r="AA33228" s="8"/>
      <c r="AF33228" s="10"/>
    </row>
    <row r="33229" spans="4:32" ht="38.1" customHeight="1" x14ac:dyDescent="0.3">
      <c r="D33229" s="8"/>
      <c r="L33229" s="8"/>
      <c r="N33229" s="8"/>
      <c r="O33229" s="8"/>
      <c r="P33229" s="8"/>
      <c r="R33229" s="8"/>
      <c r="Z33229" s="8"/>
      <c r="AA33229" s="8"/>
      <c r="AF33229" s="10"/>
    </row>
    <row r="33230" spans="4:32" ht="38.1" customHeight="1" x14ac:dyDescent="0.3">
      <c r="D33230" s="8"/>
      <c r="L33230" s="8"/>
      <c r="N33230" s="8"/>
      <c r="O33230" s="8"/>
      <c r="P33230" s="8"/>
      <c r="R33230" s="8"/>
      <c r="Z33230" s="8"/>
      <c r="AA33230" s="8"/>
      <c r="AF33230" s="10"/>
    </row>
    <row r="33231" spans="4:32" ht="38.1" customHeight="1" x14ac:dyDescent="0.3">
      <c r="D33231" s="8"/>
      <c r="L33231" s="8"/>
      <c r="N33231" s="8"/>
      <c r="O33231" s="8"/>
      <c r="P33231" s="8"/>
      <c r="R33231" s="8"/>
      <c r="Z33231" s="8"/>
      <c r="AA33231" s="8"/>
      <c r="AF33231" s="10"/>
    </row>
    <row r="33232" spans="4:32" ht="38.1" customHeight="1" x14ac:dyDescent="0.3">
      <c r="D33232" s="8"/>
      <c r="L33232" s="8"/>
      <c r="N33232" s="8"/>
      <c r="O33232" s="8"/>
      <c r="P33232" s="8"/>
      <c r="R33232" s="8"/>
      <c r="Z33232" s="8"/>
      <c r="AA33232" s="8"/>
      <c r="AF33232" s="10"/>
    </row>
    <row r="33233" spans="4:32" ht="38.1" customHeight="1" x14ac:dyDescent="0.3">
      <c r="D33233" s="8"/>
      <c r="L33233" s="8"/>
      <c r="N33233" s="8"/>
      <c r="O33233" s="8"/>
      <c r="P33233" s="8"/>
      <c r="R33233" s="8"/>
      <c r="Z33233" s="8"/>
      <c r="AA33233" s="8"/>
      <c r="AF33233" s="10"/>
    </row>
    <row r="33234" spans="4:32" ht="38.1" customHeight="1" x14ac:dyDescent="0.3">
      <c r="D33234" s="8"/>
      <c r="L33234" s="8"/>
      <c r="N33234" s="8"/>
      <c r="O33234" s="8"/>
      <c r="P33234" s="8"/>
      <c r="R33234" s="8"/>
      <c r="Z33234" s="8"/>
      <c r="AA33234" s="8"/>
      <c r="AF33234" s="10"/>
    </row>
    <row r="33235" spans="4:32" ht="38.1" customHeight="1" x14ac:dyDescent="0.3">
      <c r="D33235" s="8"/>
      <c r="L33235" s="8"/>
      <c r="N33235" s="8"/>
      <c r="O33235" s="8"/>
      <c r="P33235" s="8"/>
      <c r="R33235" s="8"/>
      <c r="Z33235" s="8"/>
      <c r="AA33235" s="8"/>
      <c r="AF33235" s="10"/>
    </row>
    <row r="33236" spans="4:32" ht="38.1" customHeight="1" x14ac:dyDescent="0.3">
      <c r="D33236" s="8"/>
      <c r="L33236" s="8"/>
      <c r="N33236" s="8"/>
      <c r="O33236" s="8"/>
      <c r="P33236" s="8"/>
      <c r="R33236" s="8"/>
      <c r="Z33236" s="8"/>
      <c r="AA33236" s="8"/>
      <c r="AF33236" s="10"/>
    </row>
    <row r="33237" spans="4:32" ht="38.1" customHeight="1" x14ac:dyDescent="0.3">
      <c r="D33237" s="8"/>
      <c r="L33237" s="8"/>
      <c r="N33237" s="8"/>
      <c r="O33237" s="8"/>
      <c r="P33237" s="8"/>
      <c r="R33237" s="8"/>
      <c r="Z33237" s="8"/>
      <c r="AA33237" s="8"/>
      <c r="AF33237" s="10"/>
    </row>
    <row r="33238" spans="4:32" ht="38.1" customHeight="1" x14ac:dyDescent="0.3">
      <c r="D33238" s="8"/>
      <c r="L33238" s="8"/>
      <c r="N33238" s="8"/>
      <c r="O33238" s="8"/>
      <c r="P33238" s="8"/>
      <c r="R33238" s="8"/>
      <c r="Z33238" s="8"/>
      <c r="AA33238" s="8"/>
      <c r="AF33238" s="10"/>
    </row>
    <row r="33239" spans="4:32" ht="38.1" customHeight="1" x14ac:dyDescent="0.3">
      <c r="D33239" s="8"/>
      <c r="L33239" s="8"/>
      <c r="N33239" s="8"/>
      <c r="O33239" s="8"/>
      <c r="P33239" s="8"/>
      <c r="R33239" s="8"/>
      <c r="Z33239" s="8"/>
      <c r="AA33239" s="8"/>
      <c r="AF33239" s="10"/>
    </row>
    <row r="33240" spans="4:32" ht="38.1" customHeight="1" x14ac:dyDescent="0.3">
      <c r="D33240" s="8"/>
      <c r="L33240" s="8"/>
      <c r="N33240" s="8"/>
      <c r="O33240" s="8"/>
      <c r="P33240" s="8"/>
      <c r="R33240" s="8"/>
      <c r="Z33240" s="8"/>
      <c r="AA33240" s="8"/>
      <c r="AF33240" s="10"/>
    </row>
    <row r="33241" spans="4:32" ht="38.1" customHeight="1" x14ac:dyDescent="0.3">
      <c r="D33241" s="8"/>
      <c r="L33241" s="8"/>
      <c r="N33241" s="8"/>
      <c r="O33241" s="8"/>
      <c r="P33241" s="8"/>
      <c r="R33241" s="8"/>
      <c r="Z33241" s="8"/>
      <c r="AA33241" s="8"/>
      <c r="AF33241" s="10"/>
    </row>
    <row r="33242" spans="4:32" ht="38.1" customHeight="1" x14ac:dyDescent="0.3">
      <c r="D33242" s="8"/>
      <c r="L33242" s="8"/>
      <c r="N33242" s="8"/>
      <c r="O33242" s="8"/>
      <c r="P33242" s="8"/>
      <c r="R33242" s="8"/>
      <c r="Z33242" s="8"/>
      <c r="AA33242" s="8"/>
      <c r="AF33242" s="10"/>
    </row>
    <row r="33243" spans="4:32" ht="38.1" customHeight="1" x14ac:dyDescent="0.3">
      <c r="D33243" s="8"/>
      <c r="L33243" s="8"/>
      <c r="N33243" s="8"/>
      <c r="O33243" s="8"/>
      <c r="P33243" s="8"/>
      <c r="R33243" s="8"/>
      <c r="Z33243" s="8"/>
      <c r="AA33243" s="8"/>
      <c r="AF33243" s="10"/>
    </row>
    <row r="33244" spans="4:32" ht="38.1" customHeight="1" x14ac:dyDescent="0.3">
      <c r="D33244" s="8"/>
      <c r="L33244" s="8"/>
      <c r="N33244" s="8"/>
      <c r="O33244" s="8"/>
      <c r="P33244" s="8"/>
      <c r="R33244" s="8"/>
      <c r="Z33244" s="8"/>
      <c r="AA33244" s="8"/>
      <c r="AF33244" s="10"/>
    </row>
    <row r="33245" spans="4:32" ht="38.1" customHeight="1" x14ac:dyDescent="0.3">
      <c r="D33245" s="8"/>
      <c r="L33245" s="8"/>
      <c r="N33245" s="8"/>
      <c r="O33245" s="8"/>
      <c r="P33245" s="8"/>
      <c r="R33245" s="8"/>
      <c r="Z33245" s="8"/>
      <c r="AA33245" s="8"/>
      <c r="AF33245" s="10"/>
    </row>
    <row r="33246" spans="4:32" ht="38.1" customHeight="1" x14ac:dyDescent="0.3">
      <c r="D33246" s="8"/>
      <c r="L33246" s="8"/>
      <c r="N33246" s="8"/>
      <c r="O33246" s="8"/>
      <c r="P33246" s="8"/>
      <c r="R33246" s="8"/>
      <c r="Z33246" s="8"/>
      <c r="AA33246" s="8"/>
      <c r="AF33246" s="10"/>
    </row>
    <row r="33247" spans="4:32" ht="38.1" customHeight="1" x14ac:dyDescent="0.3">
      <c r="D33247" s="8"/>
      <c r="L33247" s="8"/>
      <c r="N33247" s="8"/>
      <c r="O33247" s="8"/>
      <c r="P33247" s="8"/>
      <c r="R33247" s="8"/>
      <c r="Z33247" s="8"/>
      <c r="AA33247" s="8"/>
      <c r="AF33247" s="10"/>
    </row>
    <row r="33248" spans="4:32" ht="38.1" customHeight="1" x14ac:dyDescent="0.3">
      <c r="D33248" s="8"/>
      <c r="L33248" s="8"/>
      <c r="N33248" s="8"/>
      <c r="O33248" s="8"/>
      <c r="P33248" s="8"/>
      <c r="R33248" s="8"/>
      <c r="Z33248" s="8"/>
      <c r="AA33248" s="8"/>
      <c r="AF33248" s="10"/>
    </row>
    <row r="33249" spans="4:32" ht="38.1" customHeight="1" x14ac:dyDescent="0.3">
      <c r="D33249" s="8"/>
      <c r="L33249" s="8"/>
      <c r="N33249" s="8"/>
      <c r="O33249" s="8"/>
      <c r="P33249" s="8"/>
      <c r="R33249" s="8"/>
      <c r="Z33249" s="8"/>
      <c r="AA33249" s="8"/>
      <c r="AF33249" s="10"/>
    </row>
    <row r="33250" spans="4:32" ht="38.1" customHeight="1" x14ac:dyDescent="0.3">
      <c r="D33250" s="8"/>
      <c r="L33250" s="8"/>
      <c r="N33250" s="8"/>
      <c r="O33250" s="8"/>
      <c r="P33250" s="8"/>
      <c r="R33250" s="8"/>
      <c r="Z33250" s="8"/>
      <c r="AA33250" s="8"/>
      <c r="AF33250" s="10"/>
    </row>
    <row r="33251" spans="4:32" ht="38.1" customHeight="1" x14ac:dyDescent="0.3">
      <c r="D33251" s="8"/>
      <c r="L33251" s="8"/>
      <c r="N33251" s="8"/>
      <c r="O33251" s="8"/>
      <c r="P33251" s="8"/>
      <c r="R33251" s="8"/>
      <c r="Z33251" s="8"/>
      <c r="AA33251" s="8"/>
      <c r="AF33251" s="10"/>
    </row>
    <row r="33252" spans="4:32" ht="38.1" customHeight="1" x14ac:dyDescent="0.3">
      <c r="D33252" s="8"/>
      <c r="L33252" s="8"/>
      <c r="N33252" s="8"/>
      <c r="O33252" s="8"/>
      <c r="P33252" s="8"/>
      <c r="R33252" s="8"/>
      <c r="Z33252" s="8"/>
      <c r="AA33252" s="8"/>
      <c r="AF33252" s="10"/>
    </row>
    <row r="33253" spans="4:32" ht="38.1" customHeight="1" x14ac:dyDescent="0.3">
      <c r="D33253" s="8"/>
      <c r="L33253" s="8"/>
      <c r="N33253" s="8"/>
      <c r="O33253" s="8"/>
      <c r="P33253" s="8"/>
      <c r="R33253" s="8"/>
      <c r="Z33253" s="8"/>
      <c r="AA33253" s="8"/>
      <c r="AF33253" s="10"/>
    </row>
    <row r="33254" spans="4:32" ht="38.1" customHeight="1" x14ac:dyDescent="0.3">
      <c r="D33254" s="8"/>
      <c r="L33254" s="8"/>
      <c r="N33254" s="8"/>
      <c r="O33254" s="8"/>
      <c r="P33254" s="8"/>
      <c r="R33254" s="8"/>
      <c r="Z33254" s="8"/>
      <c r="AA33254" s="8"/>
      <c r="AF33254" s="10"/>
    </row>
    <row r="33255" spans="4:32" ht="38.1" customHeight="1" x14ac:dyDescent="0.3">
      <c r="D33255" s="8"/>
      <c r="L33255" s="8"/>
      <c r="N33255" s="8"/>
      <c r="O33255" s="8"/>
      <c r="P33255" s="8"/>
      <c r="R33255" s="8"/>
      <c r="Z33255" s="8"/>
      <c r="AA33255" s="8"/>
      <c r="AF33255" s="10"/>
    </row>
    <row r="33256" spans="4:32" ht="38.1" customHeight="1" x14ac:dyDescent="0.3">
      <c r="D33256" s="8"/>
      <c r="L33256" s="8"/>
      <c r="N33256" s="8"/>
      <c r="O33256" s="8"/>
      <c r="P33256" s="8"/>
      <c r="R33256" s="8"/>
      <c r="Z33256" s="8"/>
      <c r="AA33256" s="8"/>
      <c r="AF33256" s="10"/>
    </row>
    <row r="33257" spans="4:32" ht="38.1" customHeight="1" x14ac:dyDescent="0.3">
      <c r="D33257" s="8"/>
      <c r="L33257" s="8"/>
      <c r="N33257" s="8"/>
      <c r="O33257" s="8"/>
      <c r="P33257" s="8"/>
      <c r="R33257" s="8"/>
      <c r="Z33257" s="8"/>
      <c r="AA33257" s="8"/>
      <c r="AF33257" s="10"/>
    </row>
    <row r="33258" spans="4:32" ht="38.1" customHeight="1" x14ac:dyDescent="0.3">
      <c r="D33258" s="8"/>
      <c r="L33258" s="8"/>
      <c r="N33258" s="8"/>
      <c r="O33258" s="8"/>
      <c r="P33258" s="8"/>
      <c r="R33258" s="8"/>
      <c r="Z33258" s="8"/>
      <c r="AA33258" s="8"/>
      <c r="AF33258" s="10"/>
    </row>
    <row r="33259" spans="4:32" ht="38.1" customHeight="1" x14ac:dyDescent="0.3">
      <c r="D33259" s="8"/>
      <c r="L33259" s="8"/>
      <c r="N33259" s="8"/>
      <c r="O33259" s="8"/>
      <c r="P33259" s="8"/>
      <c r="R33259" s="8"/>
      <c r="Z33259" s="8"/>
      <c r="AA33259" s="8"/>
      <c r="AF33259" s="10"/>
    </row>
    <row r="33260" spans="4:32" ht="38.1" customHeight="1" x14ac:dyDescent="0.3">
      <c r="D33260" s="8"/>
      <c r="L33260" s="8"/>
      <c r="N33260" s="8"/>
      <c r="O33260" s="8"/>
      <c r="P33260" s="8"/>
      <c r="R33260" s="8"/>
      <c r="Z33260" s="8"/>
      <c r="AA33260" s="8"/>
      <c r="AF33260" s="10"/>
    </row>
    <row r="33261" spans="4:32" ht="38.1" customHeight="1" x14ac:dyDescent="0.3">
      <c r="D33261" s="8"/>
      <c r="L33261" s="8"/>
      <c r="N33261" s="8"/>
      <c r="O33261" s="8"/>
      <c r="P33261" s="8"/>
      <c r="R33261" s="8"/>
      <c r="Z33261" s="8"/>
      <c r="AA33261" s="8"/>
      <c r="AF33261" s="10"/>
    </row>
    <row r="33262" spans="4:32" ht="38.1" customHeight="1" x14ac:dyDescent="0.3">
      <c r="D33262" s="8"/>
      <c r="L33262" s="8"/>
      <c r="N33262" s="8"/>
      <c r="O33262" s="8"/>
      <c r="P33262" s="8"/>
      <c r="R33262" s="8"/>
      <c r="Z33262" s="8"/>
      <c r="AA33262" s="8"/>
      <c r="AF33262" s="10"/>
    </row>
    <row r="33263" spans="4:32" ht="38.1" customHeight="1" x14ac:dyDescent="0.3">
      <c r="D33263" s="8"/>
      <c r="L33263" s="8"/>
      <c r="N33263" s="8"/>
      <c r="O33263" s="8"/>
      <c r="P33263" s="8"/>
      <c r="R33263" s="8"/>
      <c r="Z33263" s="8"/>
      <c r="AA33263" s="8"/>
      <c r="AF33263" s="10"/>
    </row>
    <row r="33264" spans="4:32" ht="38.1" customHeight="1" x14ac:dyDescent="0.3">
      <c r="D33264" s="8"/>
      <c r="L33264" s="8"/>
      <c r="N33264" s="8"/>
      <c r="O33264" s="8"/>
      <c r="P33264" s="8"/>
      <c r="R33264" s="8"/>
      <c r="Z33264" s="8"/>
      <c r="AA33264" s="8"/>
      <c r="AF33264" s="10"/>
    </row>
    <row r="33265" spans="4:32" ht="38.1" customHeight="1" x14ac:dyDescent="0.3">
      <c r="D33265" s="8"/>
      <c r="L33265" s="8"/>
      <c r="N33265" s="8"/>
      <c r="O33265" s="8"/>
      <c r="P33265" s="8"/>
      <c r="R33265" s="8"/>
      <c r="Z33265" s="8"/>
      <c r="AA33265" s="8"/>
      <c r="AF33265" s="10"/>
    </row>
    <row r="33266" spans="4:32" ht="38.1" customHeight="1" x14ac:dyDescent="0.3">
      <c r="D33266" s="8"/>
      <c r="L33266" s="8"/>
      <c r="N33266" s="8"/>
      <c r="O33266" s="8"/>
      <c r="P33266" s="8"/>
      <c r="R33266" s="8"/>
      <c r="Z33266" s="8"/>
      <c r="AA33266" s="8"/>
      <c r="AF33266" s="10"/>
    </row>
    <row r="33267" spans="4:32" ht="38.1" customHeight="1" x14ac:dyDescent="0.3">
      <c r="D33267" s="8"/>
      <c r="L33267" s="8"/>
      <c r="N33267" s="8"/>
      <c r="O33267" s="8"/>
      <c r="P33267" s="8"/>
      <c r="R33267" s="8"/>
      <c r="Z33267" s="8"/>
      <c r="AA33267" s="8"/>
      <c r="AF33267" s="10"/>
    </row>
    <row r="33268" spans="4:32" ht="38.1" customHeight="1" x14ac:dyDescent="0.3">
      <c r="D33268" s="8"/>
      <c r="L33268" s="8"/>
      <c r="N33268" s="8"/>
      <c r="O33268" s="8"/>
      <c r="P33268" s="8"/>
      <c r="R33268" s="8"/>
      <c r="Z33268" s="8"/>
      <c r="AA33268" s="8"/>
      <c r="AF33268" s="10"/>
    </row>
    <row r="33269" spans="4:32" ht="38.1" customHeight="1" x14ac:dyDescent="0.3">
      <c r="D33269" s="8"/>
      <c r="L33269" s="8"/>
      <c r="N33269" s="8"/>
      <c r="O33269" s="8"/>
      <c r="P33269" s="8"/>
      <c r="R33269" s="8"/>
      <c r="Z33269" s="8"/>
      <c r="AA33269" s="8"/>
      <c r="AF33269" s="10"/>
    </row>
    <row r="33270" spans="4:32" ht="38.1" customHeight="1" x14ac:dyDescent="0.3">
      <c r="D33270" s="8"/>
      <c r="L33270" s="8"/>
      <c r="N33270" s="8"/>
      <c r="O33270" s="8"/>
      <c r="P33270" s="8"/>
      <c r="R33270" s="8"/>
      <c r="Z33270" s="8"/>
      <c r="AA33270" s="8"/>
      <c r="AF33270" s="10"/>
    </row>
    <row r="33271" spans="4:32" ht="38.1" customHeight="1" x14ac:dyDescent="0.3">
      <c r="D33271" s="8"/>
      <c r="L33271" s="8"/>
      <c r="N33271" s="8"/>
      <c r="O33271" s="8"/>
      <c r="P33271" s="8"/>
      <c r="R33271" s="8"/>
      <c r="Z33271" s="8"/>
      <c r="AA33271" s="8"/>
      <c r="AF33271" s="10"/>
    </row>
    <row r="33272" spans="4:32" ht="38.1" customHeight="1" x14ac:dyDescent="0.3">
      <c r="D33272" s="8"/>
      <c r="L33272" s="8"/>
      <c r="N33272" s="8"/>
      <c r="O33272" s="8"/>
      <c r="P33272" s="8"/>
      <c r="R33272" s="8"/>
      <c r="Z33272" s="8"/>
      <c r="AA33272" s="8"/>
      <c r="AF33272" s="10"/>
    </row>
    <row r="33273" spans="4:32" ht="38.1" customHeight="1" x14ac:dyDescent="0.3">
      <c r="D33273" s="8"/>
      <c r="L33273" s="8"/>
      <c r="N33273" s="8"/>
      <c r="O33273" s="8"/>
      <c r="P33273" s="8"/>
      <c r="R33273" s="8"/>
      <c r="Z33273" s="8"/>
      <c r="AA33273" s="8"/>
      <c r="AF33273" s="10"/>
    </row>
    <row r="33274" spans="4:32" ht="38.1" customHeight="1" x14ac:dyDescent="0.3">
      <c r="D33274" s="8"/>
      <c r="L33274" s="8"/>
      <c r="N33274" s="8"/>
      <c r="O33274" s="8"/>
      <c r="P33274" s="8"/>
      <c r="R33274" s="8"/>
      <c r="Z33274" s="8"/>
      <c r="AA33274" s="8"/>
      <c r="AF33274" s="10"/>
    </row>
    <row r="33275" spans="4:32" ht="38.1" customHeight="1" x14ac:dyDescent="0.3">
      <c r="D33275" s="8"/>
      <c r="L33275" s="8"/>
      <c r="N33275" s="8"/>
      <c r="O33275" s="8"/>
      <c r="P33275" s="8"/>
      <c r="R33275" s="8"/>
      <c r="Z33275" s="8"/>
      <c r="AA33275" s="8"/>
      <c r="AF33275" s="10"/>
    </row>
    <row r="33276" spans="4:32" ht="38.1" customHeight="1" x14ac:dyDescent="0.3">
      <c r="D33276" s="8"/>
      <c r="L33276" s="8"/>
      <c r="N33276" s="8"/>
      <c r="O33276" s="8"/>
      <c r="P33276" s="8"/>
      <c r="R33276" s="8"/>
      <c r="Z33276" s="8"/>
      <c r="AA33276" s="8"/>
      <c r="AF33276" s="10"/>
    </row>
    <row r="33277" spans="4:32" ht="38.1" customHeight="1" x14ac:dyDescent="0.3">
      <c r="D33277" s="8"/>
      <c r="L33277" s="8"/>
      <c r="N33277" s="8"/>
      <c r="O33277" s="8"/>
      <c r="P33277" s="8"/>
      <c r="R33277" s="8"/>
      <c r="Z33277" s="8"/>
      <c r="AA33277" s="8"/>
      <c r="AF33277" s="10"/>
    </row>
    <row r="33278" spans="4:32" ht="38.1" customHeight="1" x14ac:dyDescent="0.3">
      <c r="D33278" s="8"/>
      <c r="L33278" s="8"/>
      <c r="N33278" s="8"/>
      <c r="O33278" s="8"/>
      <c r="P33278" s="8"/>
      <c r="R33278" s="8"/>
      <c r="Z33278" s="8"/>
      <c r="AA33278" s="8"/>
      <c r="AF33278" s="10"/>
    </row>
    <row r="33279" spans="4:32" ht="38.1" customHeight="1" x14ac:dyDescent="0.3">
      <c r="D33279" s="8"/>
      <c r="L33279" s="8"/>
      <c r="N33279" s="8"/>
      <c r="O33279" s="8"/>
      <c r="P33279" s="8"/>
      <c r="R33279" s="8"/>
      <c r="Z33279" s="8"/>
      <c r="AA33279" s="8"/>
      <c r="AF33279" s="10"/>
    </row>
    <row r="33280" spans="4:32" ht="38.1" customHeight="1" x14ac:dyDescent="0.3">
      <c r="D33280" s="8"/>
      <c r="L33280" s="8"/>
      <c r="N33280" s="8"/>
      <c r="O33280" s="8"/>
      <c r="P33280" s="8"/>
      <c r="R33280" s="8"/>
      <c r="Z33280" s="8"/>
      <c r="AA33280" s="8"/>
      <c r="AF33280" s="10"/>
    </row>
    <row r="33281" spans="4:32" ht="38.1" customHeight="1" x14ac:dyDescent="0.3">
      <c r="D33281" s="8"/>
      <c r="L33281" s="8"/>
      <c r="N33281" s="8"/>
      <c r="O33281" s="8"/>
      <c r="P33281" s="8"/>
      <c r="R33281" s="8"/>
      <c r="Z33281" s="8"/>
      <c r="AA33281" s="8"/>
      <c r="AF33281" s="10"/>
    </row>
    <row r="33282" spans="4:32" ht="38.1" customHeight="1" x14ac:dyDescent="0.3">
      <c r="D33282" s="8"/>
      <c r="L33282" s="8"/>
      <c r="N33282" s="8"/>
      <c r="O33282" s="8"/>
      <c r="P33282" s="8"/>
      <c r="R33282" s="8"/>
      <c r="Z33282" s="8"/>
      <c r="AA33282" s="8"/>
      <c r="AF33282" s="10"/>
    </row>
    <row r="33283" spans="4:32" ht="38.1" customHeight="1" x14ac:dyDescent="0.3">
      <c r="D33283" s="8"/>
      <c r="L33283" s="8"/>
      <c r="N33283" s="8"/>
      <c r="O33283" s="8"/>
      <c r="P33283" s="8"/>
      <c r="R33283" s="8"/>
      <c r="Z33283" s="8"/>
      <c r="AA33283" s="8"/>
      <c r="AF33283" s="10"/>
    </row>
    <row r="33284" spans="4:32" ht="38.1" customHeight="1" x14ac:dyDescent="0.3">
      <c r="D33284" s="8"/>
      <c r="L33284" s="8"/>
      <c r="N33284" s="8"/>
      <c r="O33284" s="8"/>
      <c r="P33284" s="8"/>
      <c r="R33284" s="8"/>
      <c r="Z33284" s="8"/>
      <c r="AA33284" s="8"/>
      <c r="AF33284" s="10"/>
    </row>
    <row r="33285" spans="4:32" ht="38.1" customHeight="1" x14ac:dyDescent="0.3">
      <c r="D33285" s="8"/>
      <c r="L33285" s="8"/>
      <c r="N33285" s="8"/>
      <c r="O33285" s="8"/>
      <c r="P33285" s="8"/>
      <c r="R33285" s="8"/>
      <c r="Z33285" s="8"/>
      <c r="AA33285" s="8"/>
      <c r="AF33285" s="10"/>
    </row>
    <row r="33286" spans="4:32" ht="38.1" customHeight="1" x14ac:dyDescent="0.3">
      <c r="D33286" s="8"/>
      <c r="L33286" s="8"/>
      <c r="N33286" s="8"/>
      <c r="O33286" s="8"/>
      <c r="P33286" s="8"/>
      <c r="R33286" s="8"/>
      <c r="Z33286" s="8"/>
      <c r="AA33286" s="8"/>
      <c r="AF33286" s="10"/>
    </row>
    <row r="33287" spans="4:32" ht="38.1" customHeight="1" x14ac:dyDescent="0.3">
      <c r="D33287" s="8"/>
      <c r="L33287" s="8"/>
      <c r="N33287" s="8"/>
      <c r="O33287" s="8"/>
      <c r="P33287" s="8"/>
      <c r="R33287" s="8"/>
      <c r="Z33287" s="8"/>
      <c r="AA33287" s="8"/>
      <c r="AF33287" s="10"/>
    </row>
    <row r="33288" spans="4:32" ht="38.1" customHeight="1" x14ac:dyDescent="0.3">
      <c r="D33288" s="8"/>
      <c r="L33288" s="8"/>
      <c r="N33288" s="8"/>
      <c r="O33288" s="8"/>
      <c r="P33288" s="8"/>
      <c r="R33288" s="8"/>
      <c r="Z33288" s="8"/>
      <c r="AA33288" s="8"/>
      <c r="AF33288" s="10"/>
    </row>
    <row r="33289" spans="4:32" ht="38.1" customHeight="1" x14ac:dyDescent="0.3">
      <c r="D33289" s="8"/>
      <c r="L33289" s="8"/>
      <c r="N33289" s="8"/>
      <c r="O33289" s="8"/>
      <c r="P33289" s="8"/>
      <c r="R33289" s="8"/>
      <c r="Z33289" s="8"/>
      <c r="AA33289" s="8"/>
      <c r="AF33289" s="10"/>
    </row>
    <row r="33290" spans="4:32" ht="38.1" customHeight="1" x14ac:dyDescent="0.3">
      <c r="D33290" s="8"/>
      <c r="L33290" s="8"/>
      <c r="N33290" s="8"/>
      <c r="O33290" s="8"/>
      <c r="P33290" s="8"/>
      <c r="R33290" s="8"/>
      <c r="Z33290" s="8"/>
      <c r="AA33290" s="8"/>
      <c r="AF33290" s="10"/>
    </row>
    <row r="33291" spans="4:32" ht="38.1" customHeight="1" x14ac:dyDescent="0.3">
      <c r="D33291" s="8"/>
      <c r="L33291" s="8"/>
      <c r="N33291" s="8"/>
      <c r="O33291" s="8"/>
      <c r="P33291" s="8"/>
      <c r="R33291" s="8"/>
      <c r="Z33291" s="8"/>
      <c r="AA33291" s="8"/>
      <c r="AF33291" s="10"/>
    </row>
    <row r="33292" spans="4:32" ht="38.1" customHeight="1" x14ac:dyDescent="0.3">
      <c r="D33292" s="8"/>
      <c r="L33292" s="8"/>
      <c r="N33292" s="8"/>
      <c r="O33292" s="8"/>
      <c r="P33292" s="8"/>
      <c r="R33292" s="8"/>
      <c r="Z33292" s="8"/>
      <c r="AA33292" s="8"/>
      <c r="AF33292" s="10"/>
    </row>
    <row r="33293" spans="4:32" ht="38.1" customHeight="1" x14ac:dyDescent="0.3">
      <c r="D33293" s="8"/>
      <c r="L33293" s="8"/>
      <c r="N33293" s="8"/>
      <c r="O33293" s="8"/>
      <c r="P33293" s="8"/>
      <c r="R33293" s="8"/>
      <c r="Z33293" s="8"/>
      <c r="AA33293" s="8"/>
      <c r="AF33293" s="10"/>
    </row>
    <row r="33294" spans="4:32" ht="38.1" customHeight="1" x14ac:dyDescent="0.3">
      <c r="D33294" s="8"/>
      <c r="L33294" s="8"/>
      <c r="N33294" s="8"/>
      <c r="O33294" s="8"/>
      <c r="P33294" s="8"/>
      <c r="R33294" s="8"/>
      <c r="Z33294" s="8"/>
      <c r="AA33294" s="8"/>
      <c r="AF33294" s="10"/>
    </row>
    <row r="33295" spans="4:32" ht="38.1" customHeight="1" x14ac:dyDescent="0.3">
      <c r="D33295" s="8"/>
      <c r="L33295" s="8"/>
      <c r="N33295" s="8"/>
      <c r="O33295" s="8"/>
      <c r="P33295" s="8"/>
      <c r="R33295" s="8"/>
      <c r="Z33295" s="8"/>
      <c r="AA33295" s="8"/>
      <c r="AF33295" s="10"/>
    </row>
    <row r="33296" spans="4:32" ht="38.1" customHeight="1" x14ac:dyDescent="0.3">
      <c r="D33296" s="8"/>
      <c r="L33296" s="8"/>
      <c r="N33296" s="8"/>
      <c r="O33296" s="8"/>
      <c r="P33296" s="8"/>
      <c r="R33296" s="8"/>
      <c r="Z33296" s="8"/>
      <c r="AA33296" s="8"/>
      <c r="AF33296" s="10"/>
    </row>
    <row r="33297" spans="4:32" ht="38.1" customHeight="1" x14ac:dyDescent="0.3">
      <c r="D33297" s="8"/>
      <c r="L33297" s="8"/>
      <c r="N33297" s="8"/>
      <c r="O33297" s="8"/>
      <c r="P33297" s="8"/>
      <c r="R33297" s="8"/>
      <c r="Z33297" s="8"/>
      <c r="AA33297" s="8"/>
      <c r="AF33297" s="10"/>
    </row>
    <row r="33298" spans="4:32" ht="38.1" customHeight="1" x14ac:dyDescent="0.3">
      <c r="D33298" s="8"/>
      <c r="L33298" s="8"/>
      <c r="N33298" s="8"/>
      <c r="O33298" s="8"/>
      <c r="P33298" s="8"/>
      <c r="R33298" s="8"/>
      <c r="Z33298" s="8"/>
      <c r="AA33298" s="8"/>
      <c r="AF33298" s="10"/>
    </row>
    <row r="33299" spans="4:32" ht="38.1" customHeight="1" x14ac:dyDescent="0.3">
      <c r="D33299" s="8"/>
      <c r="L33299" s="8"/>
      <c r="N33299" s="8"/>
      <c r="O33299" s="8"/>
      <c r="P33299" s="8"/>
      <c r="R33299" s="8"/>
      <c r="Z33299" s="8"/>
      <c r="AA33299" s="8"/>
      <c r="AF33299" s="10"/>
    </row>
    <row r="33300" spans="4:32" ht="38.1" customHeight="1" x14ac:dyDescent="0.3">
      <c r="D33300" s="8"/>
      <c r="L33300" s="8"/>
      <c r="N33300" s="8"/>
      <c r="O33300" s="8"/>
      <c r="P33300" s="8"/>
      <c r="R33300" s="8"/>
      <c r="Z33300" s="8"/>
      <c r="AA33300" s="8"/>
      <c r="AF33300" s="10"/>
    </row>
    <row r="33301" spans="4:32" ht="38.1" customHeight="1" x14ac:dyDescent="0.3">
      <c r="D33301" s="8"/>
      <c r="L33301" s="8"/>
      <c r="N33301" s="8"/>
      <c r="O33301" s="8"/>
      <c r="P33301" s="8"/>
      <c r="R33301" s="8"/>
      <c r="Z33301" s="8"/>
      <c r="AA33301" s="8"/>
      <c r="AF33301" s="10"/>
    </row>
    <row r="33302" spans="4:32" ht="38.1" customHeight="1" x14ac:dyDescent="0.3">
      <c r="D33302" s="8"/>
      <c r="L33302" s="8"/>
      <c r="N33302" s="8"/>
      <c r="O33302" s="8"/>
      <c r="P33302" s="8"/>
      <c r="R33302" s="8"/>
      <c r="Z33302" s="8"/>
      <c r="AA33302" s="8"/>
      <c r="AF33302" s="10"/>
    </row>
    <row r="33303" spans="4:32" ht="38.1" customHeight="1" x14ac:dyDescent="0.3">
      <c r="D33303" s="8"/>
      <c r="L33303" s="8"/>
      <c r="N33303" s="8"/>
      <c r="O33303" s="8"/>
      <c r="P33303" s="8"/>
      <c r="R33303" s="8"/>
      <c r="Z33303" s="8"/>
      <c r="AA33303" s="8"/>
      <c r="AF33303" s="10"/>
    </row>
    <row r="33304" spans="4:32" ht="38.1" customHeight="1" x14ac:dyDescent="0.3">
      <c r="D33304" s="8"/>
      <c r="L33304" s="8"/>
      <c r="N33304" s="8"/>
      <c r="O33304" s="8"/>
      <c r="P33304" s="8"/>
      <c r="R33304" s="8"/>
      <c r="Z33304" s="8"/>
      <c r="AA33304" s="8"/>
      <c r="AF33304" s="10"/>
    </row>
    <row r="33305" spans="4:32" ht="38.1" customHeight="1" x14ac:dyDescent="0.3">
      <c r="D33305" s="8"/>
      <c r="L33305" s="8"/>
      <c r="N33305" s="8"/>
      <c r="O33305" s="8"/>
      <c r="P33305" s="8"/>
      <c r="R33305" s="8"/>
      <c r="Z33305" s="8"/>
      <c r="AA33305" s="8"/>
      <c r="AF33305" s="10"/>
    </row>
    <row r="33306" spans="4:32" ht="38.1" customHeight="1" x14ac:dyDescent="0.3">
      <c r="D33306" s="8"/>
      <c r="L33306" s="8"/>
      <c r="N33306" s="8"/>
      <c r="O33306" s="8"/>
      <c r="P33306" s="8"/>
      <c r="R33306" s="8"/>
      <c r="Z33306" s="8"/>
      <c r="AA33306" s="8"/>
      <c r="AF33306" s="10"/>
    </row>
    <row r="33307" spans="4:32" ht="38.1" customHeight="1" x14ac:dyDescent="0.3">
      <c r="D33307" s="8"/>
      <c r="L33307" s="8"/>
      <c r="N33307" s="8"/>
      <c r="O33307" s="8"/>
      <c r="P33307" s="8"/>
      <c r="R33307" s="8"/>
      <c r="Z33307" s="8"/>
      <c r="AA33307" s="8"/>
      <c r="AF33307" s="10"/>
    </row>
    <row r="33308" spans="4:32" ht="38.1" customHeight="1" x14ac:dyDescent="0.3">
      <c r="D33308" s="8"/>
      <c r="L33308" s="8"/>
      <c r="N33308" s="8"/>
      <c r="O33308" s="8"/>
      <c r="P33308" s="8"/>
      <c r="R33308" s="8"/>
      <c r="Z33308" s="8"/>
      <c r="AA33308" s="8"/>
      <c r="AF33308" s="10"/>
    </row>
    <row r="33309" spans="4:32" ht="38.1" customHeight="1" x14ac:dyDescent="0.3">
      <c r="D33309" s="8"/>
      <c r="L33309" s="8"/>
      <c r="N33309" s="8"/>
      <c r="O33309" s="8"/>
      <c r="P33309" s="8"/>
      <c r="R33309" s="8"/>
      <c r="Z33309" s="8"/>
      <c r="AA33309" s="8"/>
      <c r="AF33309" s="10"/>
    </row>
    <row r="33310" spans="4:32" ht="38.1" customHeight="1" x14ac:dyDescent="0.3">
      <c r="D33310" s="8"/>
      <c r="L33310" s="8"/>
      <c r="N33310" s="8"/>
      <c r="O33310" s="8"/>
      <c r="P33310" s="8"/>
      <c r="R33310" s="8"/>
      <c r="Z33310" s="8"/>
      <c r="AA33310" s="8"/>
      <c r="AF33310" s="10"/>
    </row>
    <row r="33311" spans="4:32" ht="38.1" customHeight="1" x14ac:dyDescent="0.3">
      <c r="D33311" s="8"/>
      <c r="L33311" s="8"/>
      <c r="N33311" s="8"/>
      <c r="O33311" s="8"/>
      <c r="P33311" s="8"/>
      <c r="R33311" s="8"/>
      <c r="Z33311" s="8"/>
      <c r="AA33311" s="8"/>
      <c r="AF33311" s="10"/>
    </row>
    <row r="33312" spans="4:32" ht="38.1" customHeight="1" x14ac:dyDescent="0.3">
      <c r="D33312" s="8"/>
      <c r="L33312" s="8"/>
      <c r="N33312" s="8"/>
      <c r="O33312" s="8"/>
      <c r="P33312" s="8"/>
      <c r="R33312" s="8"/>
      <c r="Z33312" s="8"/>
      <c r="AA33312" s="8"/>
      <c r="AF33312" s="10"/>
    </row>
    <row r="33313" spans="4:32" ht="38.1" customHeight="1" x14ac:dyDescent="0.3">
      <c r="D33313" s="8"/>
      <c r="L33313" s="8"/>
      <c r="N33313" s="8"/>
      <c r="O33313" s="8"/>
      <c r="P33313" s="8"/>
      <c r="R33313" s="8"/>
      <c r="Z33313" s="8"/>
      <c r="AA33313" s="8"/>
      <c r="AF33313" s="10"/>
    </row>
    <row r="33314" spans="4:32" ht="38.1" customHeight="1" x14ac:dyDescent="0.3">
      <c r="D33314" s="8"/>
      <c r="L33314" s="8"/>
      <c r="N33314" s="8"/>
      <c r="O33314" s="8"/>
      <c r="P33314" s="8"/>
      <c r="R33314" s="8"/>
      <c r="Z33314" s="8"/>
      <c r="AA33314" s="8"/>
      <c r="AF33314" s="10"/>
    </row>
    <row r="33315" spans="4:32" ht="38.1" customHeight="1" x14ac:dyDescent="0.3">
      <c r="D33315" s="8"/>
      <c r="L33315" s="8"/>
      <c r="N33315" s="8"/>
      <c r="O33315" s="8"/>
      <c r="P33315" s="8"/>
      <c r="R33315" s="8"/>
      <c r="Z33315" s="8"/>
      <c r="AA33315" s="8"/>
      <c r="AF33315" s="10"/>
    </row>
    <row r="33316" spans="4:32" ht="38.1" customHeight="1" x14ac:dyDescent="0.3">
      <c r="D33316" s="8"/>
      <c r="L33316" s="8"/>
      <c r="N33316" s="8"/>
      <c r="O33316" s="8"/>
      <c r="P33316" s="8"/>
      <c r="R33316" s="8"/>
      <c r="Z33316" s="8"/>
      <c r="AA33316" s="8"/>
      <c r="AF33316" s="10"/>
    </row>
    <row r="33317" spans="4:32" ht="38.1" customHeight="1" x14ac:dyDescent="0.3">
      <c r="D33317" s="8"/>
      <c r="L33317" s="8"/>
      <c r="N33317" s="8"/>
      <c r="O33317" s="8"/>
      <c r="P33317" s="8"/>
      <c r="R33317" s="8"/>
      <c r="Z33317" s="8"/>
      <c r="AA33317" s="8"/>
      <c r="AF33317" s="10"/>
    </row>
    <row r="33318" spans="4:32" ht="38.1" customHeight="1" x14ac:dyDescent="0.3">
      <c r="D33318" s="8"/>
      <c r="L33318" s="8"/>
      <c r="N33318" s="8"/>
      <c r="O33318" s="8"/>
      <c r="P33318" s="8"/>
      <c r="R33318" s="8"/>
      <c r="Z33318" s="8"/>
      <c r="AA33318" s="8"/>
      <c r="AF33318" s="10"/>
    </row>
    <row r="33319" spans="4:32" ht="38.1" customHeight="1" x14ac:dyDescent="0.3">
      <c r="D33319" s="8"/>
      <c r="L33319" s="8"/>
      <c r="N33319" s="8"/>
      <c r="O33319" s="8"/>
      <c r="P33319" s="8"/>
      <c r="R33319" s="8"/>
      <c r="Z33319" s="8"/>
      <c r="AA33319" s="8"/>
      <c r="AF33319" s="10"/>
    </row>
    <row r="33320" spans="4:32" ht="38.1" customHeight="1" x14ac:dyDescent="0.3">
      <c r="D33320" s="8"/>
      <c r="L33320" s="8"/>
      <c r="N33320" s="8"/>
      <c r="O33320" s="8"/>
      <c r="P33320" s="8"/>
      <c r="R33320" s="8"/>
      <c r="Z33320" s="8"/>
      <c r="AA33320" s="8"/>
      <c r="AF33320" s="10"/>
    </row>
    <row r="33321" spans="4:32" ht="38.1" customHeight="1" x14ac:dyDescent="0.3">
      <c r="D33321" s="8"/>
      <c r="L33321" s="8"/>
      <c r="N33321" s="8"/>
      <c r="O33321" s="8"/>
      <c r="P33321" s="8"/>
      <c r="R33321" s="8"/>
      <c r="Z33321" s="8"/>
      <c r="AA33321" s="8"/>
      <c r="AF33321" s="10"/>
    </row>
    <row r="33322" spans="4:32" ht="38.1" customHeight="1" x14ac:dyDescent="0.3">
      <c r="D33322" s="8"/>
      <c r="L33322" s="8"/>
      <c r="N33322" s="8"/>
      <c r="O33322" s="8"/>
      <c r="P33322" s="8"/>
      <c r="R33322" s="8"/>
      <c r="Z33322" s="8"/>
      <c r="AA33322" s="8"/>
      <c r="AF33322" s="10"/>
    </row>
    <row r="33323" spans="4:32" ht="38.1" customHeight="1" x14ac:dyDescent="0.3">
      <c r="D33323" s="8"/>
      <c r="L33323" s="8"/>
      <c r="N33323" s="8"/>
      <c r="O33323" s="8"/>
      <c r="P33323" s="8"/>
      <c r="R33323" s="8"/>
      <c r="Z33323" s="8"/>
      <c r="AA33323" s="8"/>
      <c r="AF33323" s="10"/>
    </row>
    <row r="33324" spans="4:32" ht="38.1" customHeight="1" x14ac:dyDescent="0.3">
      <c r="D33324" s="8"/>
      <c r="L33324" s="8"/>
      <c r="N33324" s="8"/>
      <c r="O33324" s="8"/>
      <c r="P33324" s="8"/>
      <c r="R33324" s="8"/>
      <c r="Z33324" s="8"/>
      <c r="AA33324" s="8"/>
      <c r="AF33324" s="10"/>
    </row>
    <row r="33325" spans="4:32" ht="38.1" customHeight="1" x14ac:dyDescent="0.3">
      <c r="D33325" s="8"/>
      <c r="L33325" s="8"/>
      <c r="N33325" s="8"/>
      <c r="O33325" s="8"/>
      <c r="P33325" s="8"/>
      <c r="R33325" s="8"/>
      <c r="Z33325" s="8"/>
      <c r="AA33325" s="8"/>
      <c r="AF33325" s="10"/>
    </row>
    <row r="33326" spans="4:32" ht="38.1" customHeight="1" x14ac:dyDescent="0.3">
      <c r="D33326" s="8"/>
      <c r="L33326" s="8"/>
      <c r="N33326" s="8"/>
      <c r="O33326" s="8"/>
      <c r="P33326" s="8"/>
      <c r="R33326" s="8"/>
      <c r="Z33326" s="8"/>
      <c r="AA33326" s="8"/>
      <c r="AF33326" s="10"/>
    </row>
    <row r="33327" spans="4:32" ht="38.1" customHeight="1" x14ac:dyDescent="0.3">
      <c r="D33327" s="8"/>
      <c r="L33327" s="8"/>
      <c r="N33327" s="8"/>
      <c r="O33327" s="8"/>
      <c r="P33327" s="8"/>
      <c r="R33327" s="8"/>
      <c r="Z33327" s="8"/>
      <c r="AA33327" s="8"/>
      <c r="AF33327" s="10"/>
    </row>
    <row r="33328" spans="4:32" ht="38.1" customHeight="1" x14ac:dyDescent="0.3">
      <c r="D33328" s="8"/>
      <c r="L33328" s="8"/>
      <c r="N33328" s="8"/>
      <c r="O33328" s="8"/>
      <c r="P33328" s="8"/>
      <c r="R33328" s="8"/>
      <c r="Z33328" s="8"/>
      <c r="AA33328" s="8"/>
      <c r="AF33328" s="10"/>
    </row>
    <row r="33329" spans="4:32" ht="38.1" customHeight="1" x14ac:dyDescent="0.3">
      <c r="D33329" s="8"/>
      <c r="L33329" s="8"/>
      <c r="N33329" s="8"/>
      <c r="O33329" s="8"/>
      <c r="P33329" s="8"/>
      <c r="R33329" s="8"/>
      <c r="Z33329" s="8"/>
      <c r="AA33329" s="8"/>
      <c r="AF33329" s="10"/>
    </row>
    <row r="33330" spans="4:32" ht="38.1" customHeight="1" x14ac:dyDescent="0.3">
      <c r="D33330" s="8"/>
      <c r="L33330" s="8"/>
      <c r="N33330" s="8"/>
      <c r="O33330" s="8"/>
      <c r="P33330" s="8"/>
      <c r="R33330" s="8"/>
      <c r="Z33330" s="8"/>
      <c r="AA33330" s="8"/>
      <c r="AF33330" s="10"/>
    </row>
    <row r="33331" spans="4:32" ht="38.1" customHeight="1" x14ac:dyDescent="0.3">
      <c r="D33331" s="8"/>
      <c r="L33331" s="8"/>
      <c r="N33331" s="8"/>
      <c r="O33331" s="8"/>
      <c r="P33331" s="8"/>
      <c r="R33331" s="8"/>
      <c r="Z33331" s="8"/>
      <c r="AA33331" s="8"/>
      <c r="AF33331" s="10"/>
    </row>
    <row r="33332" spans="4:32" ht="38.1" customHeight="1" x14ac:dyDescent="0.3">
      <c r="D33332" s="8"/>
      <c r="L33332" s="8"/>
      <c r="N33332" s="8"/>
      <c r="O33332" s="8"/>
      <c r="P33332" s="8"/>
      <c r="R33332" s="8"/>
      <c r="Z33332" s="8"/>
      <c r="AA33332" s="8"/>
      <c r="AF33332" s="10"/>
    </row>
    <row r="33333" spans="4:32" ht="38.1" customHeight="1" x14ac:dyDescent="0.3">
      <c r="D33333" s="8"/>
      <c r="L33333" s="8"/>
      <c r="N33333" s="8"/>
      <c r="O33333" s="8"/>
      <c r="P33333" s="8"/>
      <c r="R33333" s="8"/>
      <c r="Z33333" s="8"/>
      <c r="AA33333" s="8"/>
      <c r="AF33333" s="10"/>
    </row>
    <row r="33334" spans="4:32" ht="38.1" customHeight="1" x14ac:dyDescent="0.3">
      <c r="D33334" s="8"/>
      <c r="L33334" s="8"/>
      <c r="N33334" s="8"/>
      <c r="O33334" s="8"/>
      <c r="P33334" s="8"/>
      <c r="R33334" s="8"/>
      <c r="Z33334" s="8"/>
      <c r="AA33334" s="8"/>
      <c r="AF33334" s="10"/>
    </row>
    <row r="33335" spans="4:32" ht="38.1" customHeight="1" x14ac:dyDescent="0.3">
      <c r="D33335" s="8"/>
      <c r="L33335" s="8"/>
      <c r="N33335" s="8"/>
      <c r="O33335" s="8"/>
      <c r="P33335" s="8"/>
      <c r="R33335" s="8"/>
      <c r="Z33335" s="8"/>
      <c r="AA33335" s="8"/>
      <c r="AF33335" s="10"/>
    </row>
    <row r="33336" spans="4:32" ht="38.1" customHeight="1" x14ac:dyDescent="0.3">
      <c r="D33336" s="8"/>
      <c r="L33336" s="8"/>
      <c r="N33336" s="8"/>
      <c r="O33336" s="8"/>
      <c r="P33336" s="8"/>
      <c r="R33336" s="8"/>
      <c r="Z33336" s="8"/>
      <c r="AA33336" s="8"/>
      <c r="AF33336" s="10"/>
    </row>
    <row r="33337" spans="4:32" ht="38.1" customHeight="1" x14ac:dyDescent="0.3">
      <c r="D33337" s="8"/>
      <c r="L33337" s="8"/>
      <c r="N33337" s="8"/>
      <c r="O33337" s="8"/>
      <c r="P33337" s="8"/>
      <c r="R33337" s="8"/>
      <c r="Z33337" s="8"/>
      <c r="AA33337" s="8"/>
      <c r="AF33337" s="10"/>
    </row>
    <row r="33338" spans="4:32" ht="38.1" customHeight="1" x14ac:dyDescent="0.3">
      <c r="D33338" s="8"/>
      <c r="L33338" s="8"/>
      <c r="N33338" s="8"/>
      <c r="O33338" s="8"/>
      <c r="P33338" s="8"/>
      <c r="R33338" s="8"/>
      <c r="Z33338" s="8"/>
      <c r="AA33338" s="8"/>
      <c r="AF33338" s="10"/>
    </row>
    <row r="33339" spans="4:32" ht="38.1" customHeight="1" x14ac:dyDescent="0.3">
      <c r="D33339" s="8"/>
      <c r="L33339" s="8"/>
      <c r="N33339" s="8"/>
      <c r="O33339" s="8"/>
      <c r="P33339" s="8"/>
      <c r="R33339" s="8"/>
      <c r="Z33339" s="8"/>
      <c r="AA33339" s="8"/>
      <c r="AF33339" s="10"/>
    </row>
    <row r="33340" spans="4:32" ht="38.1" customHeight="1" x14ac:dyDescent="0.3">
      <c r="D33340" s="8"/>
      <c r="L33340" s="8"/>
      <c r="N33340" s="8"/>
      <c r="O33340" s="8"/>
      <c r="P33340" s="8"/>
      <c r="R33340" s="8"/>
      <c r="Z33340" s="8"/>
      <c r="AA33340" s="8"/>
      <c r="AF33340" s="10"/>
    </row>
    <row r="33341" spans="4:32" ht="38.1" customHeight="1" x14ac:dyDescent="0.3">
      <c r="D33341" s="8"/>
      <c r="L33341" s="8"/>
      <c r="N33341" s="8"/>
      <c r="O33341" s="8"/>
      <c r="P33341" s="8"/>
      <c r="R33341" s="8"/>
      <c r="Z33341" s="8"/>
      <c r="AA33341" s="8"/>
      <c r="AF33341" s="10"/>
    </row>
    <row r="33342" spans="4:32" ht="38.1" customHeight="1" x14ac:dyDescent="0.3">
      <c r="D33342" s="8"/>
      <c r="L33342" s="8"/>
      <c r="N33342" s="8"/>
      <c r="O33342" s="8"/>
      <c r="P33342" s="8"/>
      <c r="R33342" s="8"/>
      <c r="Z33342" s="8"/>
      <c r="AA33342" s="8"/>
      <c r="AF33342" s="10"/>
    </row>
    <row r="33343" spans="4:32" ht="38.1" customHeight="1" x14ac:dyDescent="0.3">
      <c r="D33343" s="8"/>
      <c r="L33343" s="8"/>
      <c r="N33343" s="8"/>
      <c r="O33343" s="8"/>
      <c r="P33343" s="8"/>
      <c r="R33343" s="8"/>
      <c r="Z33343" s="8"/>
      <c r="AA33343" s="8"/>
      <c r="AF33343" s="10"/>
    </row>
    <row r="33344" spans="4:32" ht="38.1" customHeight="1" x14ac:dyDescent="0.3">
      <c r="D33344" s="8"/>
      <c r="L33344" s="8"/>
      <c r="N33344" s="8"/>
      <c r="O33344" s="8"/>
      <c r="P33344" s="8"/>
      <c r="R33344" s="8"/>
      <c r="Z33344" s="8"/>
      <c r="AA33344" s="8"/>
      <c r="AF33344" s="10"/>
    </row>
    <row r="33345" spans="4:32" ht="38.1" customHeight="1" x14ac:dyDescent="0.3">
      <c r="D33345" s="8"/>
      <c r="L33345" s="8"/>
      <c r="N33345" s="8"/>
      <c r="O33345" s="8"/>
      <c r="P33345" s="8"/>
      <c r="R33345" s="8"/>
      <c r="Z33345" s="8"/>
      <c r="AA33345" s="8"/>
      <c r="AF33345" s="10"/>
    </row>
    <row r="33346" spans="4:32" ht="38.1" customHeight="1" x14ac:dyDescent="0.3">
      <c r="D33346" s="8"/>
      <c r="L33346" s="8"/>
      <c r="N33346" s="8"/>
      <c r="O33346" s="8"/>
      <c r="P33346" s="8"/>
      <c r="R33346" s="8"/>
      <c r="Z33346" s="8"/>
      <c r="AA33346" s="8"/>
      <c r="AF33346" s="10"/>
    </row>
    <row r="33347" spans="4:32" ht="38.1" customHeight="1" x14ac:dyDescent="0.3">
      <c r="D33347" s="8"/>
      <c r="L33347" s="8"/>
      <c r="N33347" s="8"/>
      <c r="O33347" s="8"/>
      <c r="P33347" s="8"/>
      <c r="R33347" s="8"/>
      <c r="Z33347" s="8"/>
      <c r="AA33347" s="8"/>
      <c r="AF33347" s="10"/>
    </row>
    <row r="33348" spans="4:32" ht="38.1" customHeight="1" x14ac:dyDescent="0.3">
      <c r="D33348" s="8"/>
      <c r="L33348" s="8"/>
      <c r="N33348" s="8"/>
      <c r="O33348" s="8"/>
      <c r="P33348" s="8"/>
      <c r="R33348" s="8"/>
      <c r="Z33348" s="8"/>
      <c r="AA33348" s="8"/>
      <c r="AF33348" s="10"/>
    </row>
    <row r="33349" spans="4:32" ht="38.1" customHeight="1" x14ac:dyDescent="0.3">
      <c r="D33349" s="8"/>
      <c r="L33349" s="8"/>
      <c r="N33349" s="8"/>
      <c r="O33349" s="8"/>
      <c r="P33349" s="8"/>
      <c r="R33349" s="8"/>
      <c r="Z33349" s="8"/>
      <c r="AA33349" s="8"/>
      <c r="AF33349" s="10"/>
    </row>
    <row r="33350" spans="4:32" ht="38.1" customHeight="1" x14ac:dyDescent="0.3">
      <c r="D33350" s="8"/>
      <c r="L33350" s="8"/>
      <c r="N33350" s="8"/>
      <c r="O33350" s="8"/>
      <c r="P33350" s="8"/>
      <c r="R33350" s="8"/>
      <c r="Z33350" s="8"/>
      <c r="AA33350" s="8"/>
      <c r="AF33350" s="10"/>
    </row>
    <row r="33351" spans="4:32" ht="38.1" customHeight="1" x14ac:dyDescent="0.3">
      <c r="D33351" s="8"/>
      <c r="L33351" s="8"/>
      <c r="N33351" s="8"/>
      <c r="O33351" s="8"/>
      <c r="P33351" s="8"/>
      <c r="R33351" s="8"/>
      <c r="Z33351" s="8"/>
      <c r="AA33351" s="8"/>
      <c r="AF33351" s="10"/>
    </row>
    <row r="33352" spans="4:32" ht="38.1" customHeight="1" x14ac:dyDescent="0.3">
      <c r="D33352" s="8"/>
      <c r="L33352" s="8"/>
      <c r="N33352" s="8"/>
      <c r="O33352" s="8"/>
      <c r="P33352" s="8"/>
      <c r="R33352" s="8"/>
      <c r="Z33352" s="8"/>
      <c r="AA33352" s="8"/>
      <c r="AF33352" s="10"/>
    </row>
    <row r="33353" spans="4:32" ht="38.1" customHeight="1" x14ac:dyDescent="0.3">
      <c r="D33353" s="8"/>
      <c r="L33353" s="8"/>
      <c r="N33353" s="8"/>
      <c r="O33353" s="8"/>
      <c r="P33353" s="8"/>
      <c r="R33353" s="8"/>
      <c r="Z33353" s="8"/>
      <c r="AA33353" s="8"/>
      <c r="AF33353" s="10"/>
    </row>
    <row r="33354" spans="4:32" ht="38.1" customHeight="1" x14ac:dyDescent="0.3">
      <c r="D33354" s="8"/>
      <c r="L33354" s="8"/>
      <c r="N33354" s="8"/>
      <c r="O33354" s="8"/>
      <c r="P33354" s="8"/>
      <c r="R33354" s="8"/>
      <c r="Z33354" s="8"/>
      <c r="AA33354" s="8"/>
      <c r="AF33354" s="10"/>
    </row>
    <row r="33355" spans="4:32" ht="38.1" customHeight="1" x14ac:dyDescent="0.3">
      <c r="D33355" s="8"/>
      <c r="L33355" s="8"/>
      <c r="N33355" s="8"/>
      <c r="O33355" s="8"/>
      <c r="P33355" s="8"/>
      <c r="R33355" s="8"/>
      <c r="Z33355" s="8"/>
      <c r="AA33355" s="8"/>
      <c r="AF33355" s="10"/>
    </row>
    <row r="33356" spans="4:32" ht="38.1" customHeight="1" x14ac:dyDescent="0.3">
      <c r="D33356" s="8"/>
      <c r="L33356" s="8"/>
      <c r="N33356" s="8"/>
      <c r="O33356" s="8"/>
      <c r="P33356" s="8"/>
      <c r="R33356" s="8"/>
      <c r="Z33356" s="8"/>
      <c r="AA33356" s="8"/>
      <c r="AF33356" s="10"/>
    </row>
    <row r="33357" spans="4:32" ht="38.1" customHeight="1" x14ac:dyDescent="0.3">
      <c r="D33357" s="8"/>
      <c r="L33357" s="8"/>
      <c r="N33357" s="8"/>
      <c r="O33357" s="8"/>
      <c r="P33357" s="8"/>
      <c r="R33357" s="8"/>
      <c r="Z33357" s="8"/>
      <c r="AA33357" s="8"/>
      <c r="AF33357" s="10"/>
    </row>
    <row r="33358" spans="4:32" ht="38.1" customHeight="1" x14ac:dyDescent="0.3">
      <c r="D33358" s="8"/>
      <c r="L33358" s="8"/>
      <c r="N33358" s="8"/>
      <c r="O33358" s="8"/>
      <c r="P33358" s="8"/>
      <c r="R33358" s="8"/>
      <c r="Z33358" s="8"/>
      <c r="AA33358" s="8"/>
      <c r="AF33358" s="10"/>
    </row>
    <row r="33359" spans="4:32" ht="38.1" customHeight="1" x14ac:dyDescent="0.3">
      <c r="D33359" s="8"/>
      <c r="L33359" s="8"/>
      <c r="N33359" s="8"/>
      <c r="O33359" s="8"/>
      <c r="P33359" s="8"/>
      <c r="R33359" s="8"/>
      <c r="Z33359" s="8"/>
      <c r="AA33359" s="8"/>
      <c r="AF33359" s="10"/>
    </row>
    <row r="33360" spans="4:32" ht="38.1" customHeight="1" x14ac:dyDescent="0.3">
      <c r="D33360" s="8"/>
      <c r="L33360" s="8"/>
      <c r="N33360" s="8"/>
      <c r="O33360" s="8"/>
      <c r="P33360" s="8"/>
      <c r="R33360" s="8"/>
      <c r="Z33360" s="8"/>
      <c r="AA33360" s="8"/>
      <c r="AF33360" s="10"/>
    </row>
    <row r="33361" spans="4:32" ht="38.1" customHeight="1" x14ac:dyDescent="0.3">
      <c r="D33361" s="8"/>
      <c r="L33361" s="8"/>
      <c r="N33361" s="8"/>
      <c r="O33361" s="8"/>
      <c r="P33361" s="8"/>
      <c r="R33361" s="8"/>
      <c r="Z33361" s="8"/>
      <c r="AA33361" s="8"/>
      <c r="AF33361" s="10"/>
    </row>
    <row r="33362" spans="4:32" ht="38.1" customHeight="1" x14ac:dyDescent="0.3">
      <c r="D33362" s="8"/>
      <c r="L33362" s="8"/>
      <c r="N33362" s="8"/>
      <c r="O33362" s="8"/>
      <c r="P33362" s="8"/>
      <c r="R33362" s="8"/>
      <c r="Z33362" s="8"/>
      <c r="AA33362" s="8"/>
      <c r="AF33362" s="10"/>
    </row>
    <row r="33363" spans="4:32" ht="38.1" customHeight="1" x14ac:dyDescent="0.3">
      <c r="D33363" s="8"/>
      <c r="L33363" s="8"/>
      <c r="N33363" s="8"/>
      <c r="O33363" s="8"/>
      <c r="P33363" s="8"/>
      <c r="R33363" s="8"/>
      <c r="Z33363" s="8"/>
      <c r="AA33363" s="8"/>
      <c r="AF33363" s="10"/>
    </row>
    <row r="33364" spans="4:32" ht="38.1" customHeight="1" x14ac:dyDescent="0.3">
      <c r="D33364" s="8"/>
      <c r="L33364" s="8"/>
      <c r="N33364" s="8"/>
      <c r="O33364" s="8"/>
      <c r="P33364" s="8"/>
      <c r="R33364" s="8"/>
      <c r="Z33364" s="8"/>
      <c r="AA33364" s="8"/>
      <c r="AF33364" s="10"/>
    </row>
    <row r="33365" spans="4:32" ht="38.1" customHeight="1" x14ac:dyDescent="0.3">
      <c r="D33365" s="8"/>
      <c r="L33365" s="8"/>
      <c r="N33365" s="8"/>
      <c r="O33365" s="8"/>
      <c r="P33365" s="8"/>
      <c r="R33365" s="8"/>
      <c r="Z33365" s="8"/>
      <c r="AA33365" s="8"/>
      <c r="AF33365" s="10"/>
    </row>
    <row r="33366" spans="4:32" ht="38.1" customHeight="1" x14ac:dyDescent="0.3">
      <c r="D33366" s="8"/>
      <c r="L33366" s="8"/>
      <c r="N33366" s="8"/>
      <c r="O33366" s="8"/>
      <c r="P33366" s="8"/>
      <c r="R33366" s="8"/>
      <c r="Z33366" s="8"/>
      <c r="AA33366" s="8"/>
      <c r="AF33366" s="10"/>
    </row>
    <row r="33367" spans="4:32" ht="38.1" customHeight="1" x14ac:dyDescent="0.3">
      <c r="D33367" s="8"/>
      <c r="L33367" s="8"/>
      <c r="N33367" s="8"/>
      <c r="O33367" s="8"/>
      <c r="P33367" s="8"/>
      <c r="R33367" s="8"/>
      <c r="Z33367" s="8"/>
      <c r="AA33367" s="8"/>
      <c r="AF33367" s="10"/>
    </row>
    <row r="33368" spans="4:32" ht="38.1" customHeight="1" x14ac:dyDescent="0.3">
      <c r="D33368" s="8"/>
      <c r="L33368" s="8"/>
      <c r="N33368" s="8"/>
      <c r="O33368" s="8"/>
      <c r="P33368" s="8"/>
      <c r="R33368" s="8"/>
      <c r="Z33368" s="8"/>
      <c r="AA33368" s="8"/>
      <c r="AF33368" s="10"/>
    </row>
    <row r="33369" spans="4:32" ht="38.1" customHeight="1" x14ac:dyDescent="0.3">
      <c r="D33369" s="8"/>
      <c r="L33369" s="8"/>
      <c r="N33369" s="8"/>
      <c r="O33369" s="8"/>
      <c r="P33369" s="8"/>
      <c r="R33369" s="8"/>
      <c r="Z33369" s="8"/>
      <c r="AA33369" s="8"/>
      <c r="AF33369" s="10"/>
    </row>
    <row r="33370" spans="4:32" ht="38.1" customHeight="1" x14ac:dyDescent="0.3">
      <c r="D33370" s="8"/>
      <c r="L33370" s="8"/>
      <c r="N33370" s="8"/>
      <c r="O33370" s="8"/>
      <c r="P33370" s="8"/>
      <c r="R33370" s="8"/>
      <c r="Z33370" s="8"/>
      <c r="AA33370" s="8"/>
      <c r="AF33370" s="10"/>
    </row>
    <row r="33371" spans="4:32" ht="38.1" customHeight="1" x14ac:dyDescent="0.3">
      <c r="D33371" s="8"/>
      <c r="L33371" s="8"/>
      <c r="N33371" s="8"/>
      <c r="O33371" s="8"/>
      <c r="P33371" s="8"/>
      <c r="R33371" s="8"/>
      <c r="Z33371" s="8"/>
      <c r="AA33371" s="8"/>
      <c r="AF33371" s="10"/>
    </row>
    <row r="33372" spans="4:32" ht="38.1" customHeight="1" x14ac:dyDescent="0.3">
      <c r="D33372" s="8"/>
      <c r="L33372" s="8"/>
      <c r="N33372" s="8"/>
      <c r="O33372" s="8"/>
      <c r="P33372" s="8"/>
      <c r="R33372" s="8"/>
      <c r="Z33372" s="8"/>
      <c r="AA33372" s="8"/>
      <c r="AF33372" s="10"/>
    </row>
    <row r="33373" spans="4:32" ht="38.1" customHeight="1" x14ac:dyDescent="0.3">
      <c r="D33373" s="8"/>
      <c r="L33373" s="8"/>
      <c r="N33373" s="8"/>
      <c r="O33373" s="8"/>
      <c r="P33373" s="8"/>
      <c r="R33373" s="8"/>
      <c r="Z33373" s="8"/>
      <c r="AA33373" s="8"/>
      <c r="AF33373" s="10"/>
    </row>
    <row r="33374" spans="4:32" ht="38.1" customHeight="1" x14ac:dyDescent="0.3">
      <c r="D33374" s="8"/>
      <c r="L33374" s="8"/>
      <c r="N33374" s="8"/>
      <c r="O33374" s="8"/>
      <c r="P33374" s="8"/>
      <c r="R33374" s="8"/>
      <c r="Z33374" s="8"/>
      <c r="AA33374" s="8"/>
      <c r="AF33374" s="10"/>
    </row>
    <row r="33375" spans="4:32" ht="38.1" customHeight="1" x14ac:dyDescent="0.3">
      <c r="D33375" s="8"/>
      <c r="L33375" s="8"/>
      <c r="N33375" s="8"/>
      <c r="O33375" s="8"/>
      <c r="P33375" s="8"/>
      <c r="R33375" s="8"/>
      <c r="Z33375" s="8"/>
      <c r="AA33375" s="8"/>
      <c r="AF33375" s="10"/>
    </row>
    <row r="33376" spans="4:32" ht="38.1" customHeight="1" x14ac:dyDescent="0.3">
      <c r="D33376" s="8"/>
      <c r="L33376" s="8"/>
      <c r="N33376" s="8"/>
      <c r="O33376" s="8"/>
      <c r="P33376" s="8"/>
      <c r="R33376" s="8"/>
      <c r="Z33376" s="8"/>
      <c r="AA33376" s="8"/>
      <c r="AF33376" s="10"/>
    </row>
    <row r="33377" spans="4:32" ht="38.1" customHeight="1" x14ac:dyDescent="0.3">
      <c r="D33377" s="8"/>
      <c r="L33377" s="8"/>
      <c r="N33377" s="8"/>
      <c r="O33377" s="8"/>
      <c r="P33377" s="8"/>
      <c r="R33377" s="8"/>
      <c r="Z33377" s="8"/>
      <c r="AA33377" s="8"/>
      <c r="AF33377" s="10"/>
    </row>
    <row r="33378" spans="4:32" ht="38.1" customHeight="1" x14ac:dyDescent="0.3">
      <c r="D33378" s="8"/>
      <c r="L33378" s="8"/>
      <c r="N33378" s="8"/>
      <c r="O33378" s="8"/>
      <c r="P33378" s="8"/>
      <c r="R33378" s="8"/>
      <c r="Z33378" s="8"/>
      <c r="AA33378" s="8"/>
      <c r="AF33378" s="10"/>
    </row>
    <row r="33379" spans="4:32" ht="38.1" customHeight="1" x14ac:dyDescent="0.3">
      <c r="D33379" s="8"/>
      <c r="L33379" s="8"/>
      <c r="N33379" s="8"/>
      <c r="O33379" s="8"/>
      <c r="P33379" s="8"/>
      <c r="R33379" s="8"/>
      <c r="Z33379" s="8"/>
      <c r="AA33379" s="8"/>
      <c r="AF33379" s="10"/>
    </row>
    <row r="33380" spans="4:32" ht="38.1" customHeight="1" x14ac:dyDescent="0.3">
      <c r="D33380" s="8"/>
      <c r="L33380" s="8"/>
      <c r="N33380" s="8"/>
      <c r="O33380" s="8"/>
      <c r="P33380" s="8"/>
      <c r="R33380" s="8"/>
      <c r="Z33380" s="8"/>
      <c r="AA33380" s="8"/>
      <c r="AF33380" s="10"/>
    </row>
    <row r="33381" spans="4:32" ht="38.1" customHeight="1" x14ac:dyDescent="0.3">
      <c r="D33381" s="8"/>
      <c r="L33381" s="8"/>
      <c r="N33381" s="8"/>
      <c r="O33381" s="8"/>
      <c r="P33381" s="8"/>
      <c r="R33381" s="8"/>
      <c r="Z33381" s="8"/>
      <c r="AA33381" s="8"/>
      <c r="AF33381" s="10"/>
    </row>
    <row r="33382" spans="4:32" ht="38.1" customHeight="1" x14ac:dyDescent="0.3">
      <c r="D33382" s="8"/>
      <c r="L33382" s="8"/>
      <c r="N33382" s="8"/>
      <c r="O33382" s="8"/>
      <c r="P33382" s="8"/>
      <c r="R33382" s="8"/>
      <c r="Z33382" s="8"/>
      <c r="AA33382" s="8"/>
      <c r="AF33382" s="10"/>
    </row>
    <row r="33383" spans="4:32" ht="38.1" customHeight="1" x14ac:dyDescent="0.3">
      <c r="D33383" s="8"/>
      <c r="L33383" s="8"/>
      <c r="N33383" s="8"/>
      <c r="O33383" s="8"/>
      <c r="P33383" s="8"/>
      <c r="R33383" s="8"/>
      <c r="Z33383" s="8"/>
      <c r="AA33383" s="8"/>
      <c r="AF33383" s="10"/>
    </row>
    <row r="33384" spans="4:32" ht="38.1" customHeight="1" x14ac:dyDescent="0.3">
      <c r="D33384" s="8"/>
      <c r="L33384" s="8"/>
      <c r="N33384" s="8"/>
      <c r="O33384" s="8"/>
      <c r="P33384" s="8"/>
      <c r="R33384" s="8"/>
      <c r="Z33384" s="8"/>
      <c r="AA33384" s="8"/>
      <c r="AF33384" s="10"/>
    </row>
    <row r="33385" spans="4:32" ht="38.1" customHeight="1" x14ac:dyDescent="0.3">
      <c r="D33385" s="8"/>
      <c r="L33385" s="8"/>
      <c r="N33385" s="8"/>
      <c r="O33385" s="8"/>
      <c r="P33385" s="8"/>
      <c r="R33385" s="8"/>
      <c r="Z33385" s="8"/>
      <c r="AA33385" s="8"/>
      <c r="AF33385" s="10"/>
    </row>
    <row r="33386" spans="4:32" ht="38.1" customHeight="1" x14ac:dyDescent="0.3">
      <c r="D33386" s="8"/>
      <c r="L33386" s="8"/>
      <c r="N33386" s="8"/>
      <c r="O33386" s="8"/>
      <c r="P33386" s="8"/>
      <c r="R33386" s="8"/>
      <c r="Z33386" s="8"/>
      <c r="AA33386" s="8"/>
      <c r="AF33386" s="10"/>
    </row>
    <row r="33387" spans="4:32" ht="38.1" customHeight="1" x14ac:dyDescent="0.3">
      <c r="D33387" s="8"/>
      <c r="L33387" s="8"/>
      <c r="N33387" s="8"/>
      <c r="O33387" s="8"/>
      <c r="P33387" s="8"/>
      <c r="R33387" s="8"/>
      <c r="Z33387" s="8"/>
      <c r="AA33387" s="8"/>
      <c r="AF33387" s="10"/>
    </row>
    <row r="33388" spans="4:32" ht="38.1" customHeight="1" x14ac:dyDescent="0.3">
      <c r="D33388" s="8"/>
      <c r="L33388" s="8"/>
      <c r="N33388" s="8"/>
      <c r="O33388" s="8"/>
      <c r="P33388" s="8"/>
      <c r="R33388" s="8"/>
      <c r="Z33388" s="8"/>
      <c r="AA33388" s="8"/>
      <c r="AF33388" s="10"/>
    </row>
    <row r="33389" spans="4:32" ht="38.1" customHeight="1" x14ac:dyDescent="0.3">
      <c r="D33389" s="8"/>
      <c r="L33389" s="8"/>
      <c r="N33389" s="8"/>
      <c r="O33389" s="8"/>
      <c r="P33389" s="8"/>
      <c r="R33389" s="8"/>
      <c r="Z33389" s="8"/>
      <c r="AA33389" s="8"/>
      <c r="AF33389" s="10"/>
    </row>
    <row r="33390" spans="4:32" ht="38.1" customHeight="1" x14ac:dyDescent="0.3">
      <c r="D33390" s="8"/>
      <c r="L33390" s="8"/>
      <c r="N33390" s="8"/>
      <c r="O33390" s="8"/>
      <c r="P33390" s="8"/>
      <c r="R33390" s="8"/>
      <c r="Z33390" s="8"/>
      <c r="AA33390" s="8"/>
      <c r="AF33390" s="10"/>
    </row>
    <row r="33391" spans="4:32" ht="38.1" customHeight="1" x14ac:dyDescent="0.3">
      <c r="D33391" s="8"/>
      <c r="L33391" s="8"/>
      <c r="N33391" s="8"/>
      <c r="O33391" s="8"/>
      <c r="P33391" s="8"/>
      <c r="R33391" s="8"/>
      <c r="Z33391" s="8"/>
      <c r="AA33391" s="8"/>
      <c r="AF33391" s="10"/>
    </row>
    <row r="33392" spans="4:32" ht="38.1" customHeight="1" x14ac:dyDescent="0.3">
      <c r="D33392" s="8"/>
      <c r="L33392" s="8"/>
      <c r="N33392" s="8"/>
      <c r="O33392" s="8"/>
      <c r="P33392" s="8"/>
      <c r="R33392" s="8"/>
      <c r="Z33392" s="8"/>
      <c r="AA33392" s="8"/>
      <c r="AF33392" s="10"/>
    </row>
    <row r="33393" spans="4:32" ht="38.1" customHeight="1" x14ac:dyDescent="0.3">
      <c r="D33393" s="8"/>
      <c r="L33393" s="8"/>
      <c r="N33393" s="8"/>
      <c r="O33393" s="8"/>
      <c r="P33393" s="8"/>
      <c r="R33393" s="8"/>
      <c r="Z33393" s="8"/>
      <c r="AA33393" s="8"/>
      <c r="AF33393" s="10"/>
    </row>
    <row r="33394" spans="4:32" ht="38.1" customHeight="1" x14ac:dyDescent="0.3">
      <c r="D33394" s="8"/>
      <c r="L33394" s="8"/>
      <c r="N33394" s="8"/>
      <c r="O33394" s="8"/>
      <c r="P33394" s="8"/>
      <c r="R33394" s="8"/>
      <c r="Z33394" s="8"/>
      <c r="AA33394" s="8"/>
      <c r="AF33394" s="10"/>
    </row>
    <row r="33395" spans="4:32" ht="38.1" customHeight="1" x14ac:dyDescent="0.3">
      <c r="D33395" s="8"/>
      <c r="L33395" s="8"/>
      <c r="N33395" s="8"/>
      <c r="O33395" s="8"/>
      <c r="P33395" s="8"/>
      <c r="R33395" s="8"/>
      <c r="Z33395" s="8"/>
      <c r="AA33395" s="8"/>
      <c r="AF33395" s="10"/>
    </row>
    <row r="33396" spans="4:32" ht="38.1" customHeight="1" x14ac:dyDescent="0.3">
      <c r="D33396" s="8"/>
      <c r="L33396" s="8"/>
      <c r="N33396" s="8"/>
      <c r="O33396" s="8"/>
      <c r="P33396" s="8"/>
      <c r="R33396" s="8"/>
      <c r="Z33396" s="8"/>
      <c r="AA33396" s="8"/>
      <c r="AF33396" s="10"/>
    </row>
    <row r="33397" spans="4:32" ht="38.1" customHeight="1" x14ac:dyDescent="0.3">
      <c r="D33397" s="8"/>
      <c r="L33397" s="8"/>
      <c r="N33397" s="8"/>
      <c r="O33397" s="8"/>
      <c r="P33397" s="8"/>
      <c r="R33397" s="8"/>
      <c r="Z33397" s="8"/>
      <c r="AA33397" s="8"/>
      <c r="AF33397" s="10"/>
    </row>
    <row r="33398" spans="4:32" ht="38.1" customHeight="1" x14ac:dyDescent="0.3">
      <c r="D33398" s="8"/>
      <c r="L33398" s="8"/>
      <c r="N33398" s="8"/>
      <c r="O33398" s="8"/>
      <c r="P33398" s="8"/>
      <c r="R33398" s="8"/>
      <c r="Z33398" s="8"/>
      <c r="AA33398" s="8"/>
      <c r="AF33398" s="10"/>
    </row>
    <row r="33399" spans="4:32" ht="38.1" customHeight="1" x14ac:dyDescent="0.3">
      <c r="D33399" s="8"/>
      <c r="L33399" s="8"/>
      <c r="N33399" s="8"/>
      <c r="O33399" s="8"/>
      <c r="P33399" s="8"/>
      <c r="R33399" s="8"/>
      <c r="Z33399" s="8"/>
      <c r="AA33399" s="8"/>
      <c r="AF33399" s="10"/>
    </row>
    <row r="33400" spans="4:32" ht="38.1" customHeight="1" x14ac:dyDescent="0.3">
      <c r="D33400" s="8"/>
      <c r="L33400" s="8"/>
      <c r="N33400" s="8"/>
      <c r="O33400" s="8"/>
      <c r="P33400" s="8"/>
      <c r="R33400" s="8"/>
      <c r="Z33400" s="8"/>
      <c r="AA33400" s="8"/>
      <c r="AF33400" s="10"/>
    </row>
    <row r="33401" spans="4:32" ht="38.1" customHeight="1" x14ac:dyDescent="0.3">
      <c r="D33401" s="8"/>
      <c r="L33401" s="8"/>
      <c r="N33401" s="8"/>
      <c r="O33401" s="8"/>
      <c r="P33401" s="8"/>
      <c r="R33401" s="8"/>
      <c r="Z33401" s="8"/>
      <c r="AA33401" s="8"/>
      <c r="AF33401" s="10"/>
    </row>
    <row r="33402" spans="4:32" ht="38.1" customHeight="1" x14ac:dyDescent="0.3">
      <c r="D33402" s="8"/>
      <c r="L33402" s="8"/>
      <c r="N33402" s="8"/>
      <c r="O33402" s="8"/>
      <c r="P33402" s="8"/>
      <c r="R33402" s="8"/>
      <c r="Z33402" s="8"/>
      <c r="AA33402" s="8"/>
      <c r="AF33402" s="10"/>
    </row>
    <row r="33403" spans="4:32" ht="38.1" customHeight="1" x14ac:dyDescent="0.3">
      <c r="D33403" s="8"/>
      <c r="L33403" s="8"/>
      <c r="N33403" s="8"/>
      <c r="O33403" s="8"/>
      <c r="P33403" s="8"/>
      <c r="R33403" s="8"/>
      <c r="Z33403" s="8"/>
      <c r="AA33403" s="8"/>
      <c r="AF33403" s="10"/>
    </row>
    <row r="33404" spans="4:32" ht="38.1" customHeight="1" x14ac:dyDescent="0.3">
      <c r="D33404" s="8"/>
      <c r="L33404" s="8"/>
      <c r="N33404" s="8"/>
      <c r="O33404" s="8"/>
      <c r="P33404" s="8"/>
      <c r="R33404" s="8"/>
      <c r="Z33404" s="8"/>
      <c r="AA33404" s="8"/>
      <c r="AF33404" s="10"/>
    </row>
    <row r="33405" spans="4:32" ht="38.1" customHeight="1" x14ac:dyDescent="0.3">
      <c r="D33405" s="8"/>
      <c r="L33405" s="8"/>
      <c r="N33405" s="8"/>
      <c r="O33405" s="8"/>
      <c r="P33405" s="8"/>
      <c r="R33405" s="8"/>
      <c r="Z33405" s="8"/>
      <c r="AA33405" s="8"/>
      <c r="AF33405" s="10"/>
    </row>
    <row r="33406" spans="4:32" ht="38.1" customHeight="1" x14ac:dyDescent="0.3">
      <c r="D33406" s="8"/>
      <c r="L33406" s="8"/>
      <c r="N33406" s="8"/>
      <c r="O33406" s="8"/>
      <c r="P33406" s="8"/>
      <c r="R33406" s="8"/>
      <c r="Z33406" s="8"/>
      <c r="AA33406" s="8"/>
      <c r="AF33406" s="10"/>
    </row>
    <row r="33407" spans="4:32" ht="38.1" customHeight="1" x14ac:dyDescent="0.3">
      <c r="D33407" s="8"/>
      <c r="L33407" s="8"/>
      <c r="N33407" s="8"/>
      <c r="O33407" s="8"/>
      <c r="P33407" s="8"/>
      <c r="R33407" s="8"/>
      <c r="Z33407" s="8"/>
      <c r="AA33407" s="8"/>
      <c r="AF33407" s="10"/>
    </row>
    <row r="33408" spans="4:32" ht="38.1" customHeight="1" x14ac:dyDescent="0.3">
      <c r="D33408" s="8"/>
      <c r="L33408" s="8"/>
      <c r="N33408" s="8"/>
      <c r="O33408" s="8"/>
      <c r="P33408" s="8"/>
      <c r="R33408" s="8"/>
      <c r="Z33408" s="8"/>
      <c r="AA33408" s="8"/>
      <c r="AF33408" s="10"/>
    </row>
    <row r="33409" spans="4:32" ht="38.1" customHeight="1" x14ac:dyDescent="0.3">
      <c r="D33409" s="8"/>
      <c r="L33409" s="8"/>
      <c r="N33409" s="8"/>
      <c r="O33409" s="8"/>
      <c r="P33409" s="8"/>
      <c r="R33409" s="8"/>
      <c r="Z33409" s="8"/>
      <c r="AA33409" s="8"/>
      <c r="AF33409" s="10"/>
    </row>
    <row r="33410" spans="4:32" ht="38.1" customHeight="1" x14ac:dyDescent="0.3">
      <c r="D33410" s="8"/>
      <c r="L33410" s="8"/>
      <c r="N33410" s="8"/>
      <c r="O33410" s="8"/>
      <c r="P33410" s="8"/>
      <c r="R33410" s="8"/>
      <c r="Z33410" s="8"/>
      <c r="AA33410" s="8"/>
      <c r="AF33410" s="10"/>
    </row>
    <row r="33411" spans="4:32" ht="38.1" customHeight="1" x14ac:dyDescent="0.3">
      <c r="D33411" s="8"/>
      <c r="L33411" s="8"/>
      <c r="N33411" s="8"/>
      <c r="O33411" s="8"/>
      <c r="P33411" s="8"/>
      <c r="R33411" s="8"/>
      <c r="Z33411" s="8"/>
      <c r="AA33411" s="8"/>
      <c r="AF33411" s="10"/>
    </row>
    <row r="33412" spans="4:32" ht="38.1" customHeight="1" x14ac:dyDescent="0.3">
      <c r="D33412" s="8"/>
      <c r="L33412" s="8"/>
      <c r="N33412" s="8"/>
      <c r="O33412" s="8"/>
      <c r="P33412" s="8"/>
      <c r="R33412" s="8"/>
      <c r="Z33412" s="8"/>
      <c r="AA33412" s="8"/>
      <c r="AF33412" s="10"/>
    </row>
    <row r="33413" spans="4:32" ht="38.1" customHeight="1" x14ac:dyDescent="0.3">
      <c r="D33413" s="8"/>
      <c r="L33413" s="8"/>
      <c r="N33413" s="8"/>
      <c r="O33413" s="8"/>
      <c r="P33413" s="8"/>
      <c r="R33413" s="8"/>
      <c r="Z33413" s="8"/>
      <c r="AA33413" s="8"/>
      <c r="AF33413" s="10"/>
    </row>
    <row r="33414" spans="4:32" ht="38.1" customHeight="1" x14ac:dyDescent="0.3">
      <c r="D33414" s="8"/>
      <c r="L33414" s="8"/>
      <c r="N33414" s="8"/>
      <c r="O33414" s="8"/>
      <c r="P33414" s="8"/>
      <c r="R33414" s="8"/>
      <c r="Z33414" s="8"/>
      <c r="AA33414" s="8"/>
      <c r="AF33414" s="10"/>
    </row>
    <row r="33415" spans="4:32" ht="38.1" customHeight="1" x14ac:dyDescent="0.3">
      <c r="D33415" s="8"/>
      <c r="L33415" s="8"/>
      <c r="N33415" s="8"/>
      <c r="O33415" s="8"/>
      <c r="P33415" s="8"/>
      <c r="R33415" s="8"/>
      <c r="Z33415" s="8"/>
      <c r="AA33415" s="8"/>
      <c r="AF33415" s="10"/>
    </row>
    <row r="33416" spans="4:32" ht="38.1" customHeight="1" x14ac:dyDescent="0.3">
      <c r="D33416" s="8"/>
      <c r="L33416" s="8"/>
      <c r="N33416" s="8"/>
      <c r="O33416" s="8"/>
      <c r="P33416" s="8"/>
      <c r="R33416" s="8"/>
      <c r="Z33416" s="8"/>
      <c r="AA33416" s="8"/>
      <c r="AF33416" s="10"/>
    </row>
    <row r="33417" spans="4:32" ht="38.1" customHeight="1" x14ac:dyDescent="0.3">
      <c r="D33417" s="8"/>
      <c r="L33417" s="8"/>
      <c r="N33417" s="8"/>
      <c r="O33417" s="8"/>
      <c r="P33417" s="8"/>
      <c r="R33417" s="8"/>
      <c r="Z33417" s="8"/>
      <c r="AA33417" s="8"/>
      <c r="AF33417" s="10"/>
    </row>
    <row r="33418" spans="4:32" ht="38.1" customHeight="1" x14ac:dyDescent="0.3">
      <c r="D33418" s="8"/>
      <c r="L33418" s="8"/>
      <c r="N33418" s="8"/>
      <c r="O33418" s="8"/>
      <c r="P33418" s="8"/>
      <c r="R33418" s="8"/>
      <c r="Z33418" s="8"/>
      <c r="AA33418" s="8"/>
      <c r="AF33418" s="10"/>
    </row>
    <row r="33419" spans="4:32" ht="38.1" customHeight="1" x14ac:dyDescent="0.3">
      <c r="D33419" s="8"/>
      <c r="L33419" s="8"/>
      <c r="N33419" s="8"/>
      <c r="O33419" s="8"/>
      <c r="P33419" s="8"/>
      <c r="R33419" s="8"/>
      <c r="Z33419" s="8"/>
      <c r="AA33419" s="8"/>
      <c r="AF33419" s="10"/>
    </row>
    <row r="33420" spans="4:32" ht="38.1" customHeight="1" x14ac:dyDescent="0.3">
      <c r="D33420" s="8"/>
      <c r="L33420" s="8"/>
      <c r="N33420" s="8"/>
      <c r="O33420" s="8"/>
      <c r="P33420" s="8"/>
      <c r="R33420" s="8"/>
      <c r="Z33420" s="8"/>
      <c r="AA33420" s="8"/>
      <c r="AF33420" s="10"/>
    </row>
    <row r="33421" spans="4:32" ht="38.1" customHeight="1" x14ac:dyDescent="0.3">
      <c r="D33421" s="8"/>
      <c r="L33421" s="8"/>
      <c r="N33421" s="8"/>
      <c r="O33421" s="8"/>
      <c r="P33421" s="8"/>
      <c r="R33421" s="8"/>
      <c r="Z33421" s="8"/>
      <c r="AA33421" s="8"/>
      <c r="AF33421" s="10"/>
    </row>
    <row r="33422" spans="4:32" ht="38.1" customHeight="1" x14ac:dyDescent="0.3">
      <c r="D33422" s="8"/>
      <c r="L33422" s="8"/>
      <c r="N33422" s="8"/>
      <c r="O33422" s="8"/>
      <c r="P33422" s="8"/>
      <c r="R33422" s="8"/>
      <c r="Z33422" s="8"/>
      <c r="AA33422" s="8"/>
      <c r="AF33422" s="10"/>
    </row>
    <row r="33423" spans="4:32" ht="38.1" customHeight="1" x14ac:dyDescent="0.3">
      <c r="D33423" s="8"/>
      <c r="L33423" s="8"/>
      <c r="N33423" s="8"/>
      <c r="O33423" s="8"/>
      <c r="P33423" s="8"/>
      <c r="R33423" s="8"/>
      <c r="Z33423" s="8"/>
      <c r="AA33423" s="8"/>
      <c r="AF33423" s="10"/>
    </row>
    <row r="33424" spans="4:32" ht="38.1" customHeight="1" x14ac:dyDescent="0.3">
      <c r="D33424" s="8"/>
      <c r="L33424" s="8"/>
      <c r="N33424" s="8"/>
      <c r="O33424" s="8"/>
      <c r="P33424" s="8"/>
      <c r="R33424" s="8"/>
      <c r="Z33424" s="8"/>
      <c r="AA33424" s="8"/>
      <c r="AF33424" s="10"/>
    </row>
    <row r="33425" spans="4:32" ht="38.1" customHeight="1" x14ac:dyDescent="0.3">
      <c r="D33425" s="8"/>
      <c r="L33425" s="8"/>
      <c r="N33425" s="8"/>
      <c r="O33425" s="8"/>
      <c r="P33425" s="8"/>
      <c r="R33425" s="8"/>
      <c r="Z33425" s="8"/>
      <c r="AA33425" s="8"/>
      <c r="AF33425" s="10"/>
    </row>
    <row r="33426" spans="4:32" ht="38.1" customHeight="1" x14ac:dyDescent="0.3">
      <c r="D33426" s="8"/>
      <c r="L33426" s="8"/>
      <c r="N33426" s="8"/>
      <c r="O33426" s="8"/>
      <c r="P33426" s="8"/>
      <c r="R33426" s="8"/>
      <c r="Z33426" s="8"/>
      <c r="AA33426" s="8"/>
      <c r="AF33426" s="10"/>
    </row>
    <row r="33427" spans="4:32" ht="38.1" customHeight="1" x14ac:dyDescent="0.3">
      <c r="D33427" s="8"/>
      <c r="L33427" s="8"/>
      <c r="N33427" s="8"/>
      <c r="O33427" s="8"/>
      <c r="P33427" s="8"/>
      <c r="R33427" s="8"/>
      <c r="Z33427" s="8"/>
      <c r="AA33427" s="8"/>
      <c r="AF33427" s="10"/>
    </row>
    <row r="33428" spans="4:32" ht="38.1" customHeight="1" x14ac:dyDescent="0.3">
      <c r="D33428" s="8"/>
      <c r="L33428" s="8"/>
      <c r="N33428" s="8"/>
      <c r="O33428" s="8"/>
      <c r="P33428" s="8"/>
      <c r="R33428" s="8"/>
      <c r="Z33428" s="8"/>
      <c r="AA33428" s="8"/>
      <c r="AF33428" s="10"/>
    </row>
    <row r="33429" spans="4:32" ht="38.1" customHeight="1" x14ac:dyDescent="0.3">
      <c r="D33429" s="8"/>
      <c r="L33429" s="8"/>
      <c r="N33429" s="8"/>
      <c r="O33429" s="8"/>
      <c r="P33429" s="8"/>
      <c r="R33429" s="8"/>
      <c r="Z33429" s="8"/>
      <c r="AA33429" s="8"/>
      <c r="AF33429" s="10"/>
    </row>
    <row r="33430" spans="4:32" ht="38.1" customHeight="1" x14ac:dyDescent="0.3">
      <c r="D33430" s="8"/>
      <c r="L33430" s="8"/>
      <c r="N33430" s="8"/>
      <c r="O33430" s="8"/>
      <c r="P33430" s="8"/>
      <c r="R33430" s="8"/>
      <c r="Z33430" s="8"/>
      <c r="AA33430" s="8"/>
      <c r="AF33430" s="10"/>
    </row>
    <row r="33431" spans="4:32" ht="38.1" customHeight="1" x14ac:dyDescent="0.3">
      <c r="D33431" s="8"/>
      <c r="L33431" s="8"/>
      <c r="N33431" s="8"/>
      <c r="O33431" s="8"/>
      <c r="P33431" s="8"/>
      <c r="R33431" s="8"/>
      <c r="Z33431" s="8"/>
      <c r="AA33431" s="8"/>
      <c r="AF33431" s="10"/>
    </row>
    <row r="33432" spans="4:32" ht="38.1" customHeight="1" x14ac:dyDescent="0.3">
      <c r="D33432" s="8"/>
      <c r="L33432" s="8"/>
      <c r="N33432" s="8"/>
      <c r="O33432" s="8"/>
      <c r="P33432" s="8"/>
      <c r="R33432" s="8"/>
      <c r="Z33432" s="8"/>
      <c r="AA33432" s="8"/>
      <c r="AF33432" s="10"/>
    </row>
    <row r="33433" spans="4:32" ht="38.1" customHeight="1" x14ac:dyDescent="0.3">
      <c r="D33433" s="8"/>
      <c r="L33433" s="8"/>
      <c r="N33433" s="8"/>
      <c r="O33433" s="8"/>
      <c r="P33433" s="8"/>
      <c r="R33433" s="8"/>
      <c r="Z33433" s="8"/>
      <c r="AA33433" s="8"/>
      <c r="AF33433" s="10"/>
    </row>
    <row r="33434" spans="4:32" ht="38.1" customHeight="1" x14ac:dyDescent="0.3">
      <c r="D33434" s="8"/>
      <c r="L33434" s="8"/>
      <c r="N33434" s="8"/>
      <c r="O33434" s="8"/>
      <c r="P33434" s="8"/>
      <c r="R33434" s="8"/>
      <c r="Z33434" s="8"/>
      <c r="AA33434" s="8"/>
      <c r="AF33434" s="10"/>
    </row>
    <row r="33435" spans="4:32" ht="38.1" customHeight="1" x14ac:dyDescent="0.3">
      <c r="D33435" s="8"/>
      <c r="L33435" s="8"/>
      <c r="N33435" s="8"/>
      <c r="O33435" s="8"/>
      <c r="P33435" s="8"/>
      <c r="R33435" s="8"/>
      <c r="Z33435" s="8"/>
      <c r="AA33435" s="8"/>
      <c r="AF33435" s="10"/>
    </row>
    <row r="33436" spans="4:32" ht="38.1" customHeight="1" x14ac:dyDescent="0.3">
      <c r="D33436" s="8"/>
      <c r="L33436" s="8"/>
      <c r="N33436" s="8"/>
      <c r="O33436" s="8"/>
      <c r="P33436" s="8"/>
      <c r="R33436" s="8"/>
      <c r="Z33436" s="8"/>
      <c r="AA33436" s="8"/>
      <c r="AF33436" s="10"/>
    </row>
    <row r="33437" spans="4:32" ht="38.1" customHeight="1" x14ac:dyDescent="0.3">
      <c r="D33437" s="8"/>
      <c r="L33437" s="8"/>
      <c r="N33437" s="8"/>
      <c r="O33437" s="8"/>
      <c r="P33437" s="8"/>
      <c r="R33437" s="8"/>
      <c r="Z33437" s="8"/>
      <c r="AA33437" s="8"/>
      <c r="AF33437" s="10"/>
    </row>
    <row r="33438" spans="4:32" ht="38.1" customHeight="1" x14ac:dyDescent="0.3">
      <c r="D33438" s="8"/>
      <c r="L33438" s="8"/>
      <c r="N33438" s="8"/>
      <c r="O33438" s="8"/>
      <c r="P33438" s="8"/>
      <c r="R33438" s="8"/>
      <c r="Z33438" s="8"/>
      <c r="AA33438" s="8"/>
      <c r="AF33438" s="10"/>
    </row>
    <row r="33439" spans="4:32" ht="38.1" customHeight="1" x14ac:dyDescent="0.3">
      <c r="D33439" s="8"/>
      <c r="L33439" s="8"/>
      <c r="N33439" s="8"/>
      <c r="O33439" s="8"/>
      <c r="P33439" s="8"/>
      <c r="R33439" s="8"/>
      <c r="Z33439" s="8"/>
      <c r="AA33439" s="8"/>
      <c r="AF33439" s="10"/>
    </row>
    <row r="33440" spans="4:32" ht="38.1" customHeight="1" x14ac:dyDescent="0.3">
      <c r="D33440" s="8"/>
      <c r="L33440" s="8"/>
      <c r="N33440" s="8"/>
      <c r="O33440" s="8"/>
      <c r="P33440" s="8"/>
      <c r="R33440" s="8"/>
      <c r="Z33440" s="8"/>
      <c r="AA33440" s="8"/>
      <c r="AF33440" s="10"/>
    </row>
    <row r="33441" spans="4:32" ht="38.1" customHeight="1" x14ac:dyDescent="0.3">
      <c r="D33441" s="8"/>
      <c r="L33441" s="8"/>
      <c r="N33441" s="8"/>
      <c r="O33441" s="8"/>
      <c r="P33441" s="8"/>
      <c r="R33441" s="8"/>
      <c r="Z33441" s="8"/>
      <c r="AA33441" s="8"/>
      <c r="AF33441" s="10"/>
    </row>
    <row r="33442" spans="4:32" ht="38.1" customHeight="1" x14ac:dyDescent="0.3">
      <c r="D33442" s="8"/>
      <c r="L33442" s="8"/>
      <c r="N33442" s="8"/>
      <c r="O33442" s="8"/>
      <c r="P33442" s="8"/>
      <c r="R33442" s="8"/>
      <c r="Z33442" s="8"/>
      <c r="AA33442" s="8"/>
      <c r="AF33442" s="10"/>
    </row>
    <row r="33443" spans="4:32" ht="38.1" customHeight="1" x14ac:dyDescent="0.3">
      <c r="D33443" s="8"/>
      <c r="L33443" s="8"/>
      <c r="N33443" s="8"/>
      <c r="O33443" s="8"/>
      <c r="P33443" s="8"/>
      <c r="R33443" s="8"/>
      <c r="Z33443" s="8"/>
      <c r="AA33443" s="8"/>
      <c r="AF33443" s="10"/>
    </row>
    <row r="33444" spans="4:32" ht="38.1" customHeight="1" x14ac:dyDescent="0.3">
      <c r="D33444" s="8"/>
      <c r="L33444" s="8"/>
      <c r="N33444" s="8"/>
      <c r="O33444" s="8"/>
      <c r="P33444" s="8"/>
      <c r="R33444" s="8"/>
      <c r="Z33444" s="8"/>
      <c r="AA33444" s="8"/>
      <c r="AF33444" s="10"/>
    </row>
    <row r="33445" spans="4:32" ht="38.1" customHeight="1" x14ac:dyDescent="0.3">
      <c r="D33445" s="8"/>
      <c r="L33445" s="8"/>
      <c r="N33445" s="8"/>
      <c r="O33445" s="8"/>
      <c r="P33445" s="8"/>
      <c r="R33445" s="8"/>
      <c r="Z33445" s="8"/>
      <c r="AA33445" s="8"/>
      <c r="AF33445" s="10"/>
    </row>
    <row r="33446" spans="4:32" ht="38.1" customHeight="1" x14ac:dyDescent="0.3">
      <c r="D33446" s="8"/>
      <c r="L33446" s="8"/>
      <c r="N33446" s="8"/>
      <c r="O33446" s="8"/>
      <c r="P33446" s="8"/>
      <c r="R33446" s="8"/>
      <c r="Z33446" s="8"/>
      <c r="AA33446" s="8"/>
      <c r="AF33446" s="10"/>
    </row>
    <row r="33447" spans="4:32" ht="38.1" customHeight="1" x14ac:dyDescent="0.3">
      <c r="D33447" s="8"/>
      <c r="L33447" s="8"/>
      <c r="N33447" s="8"/>
      <c r="O33447" s="8"/>
      <c r="P33447" s="8"/>
      <c r="R33447" s="8"/>
      <c r="Z33447" s="8"/>
      <c r="AA33447" s="8"/>
      <c r="AF33447" s="10"/>
    </row>
    <row r="33448" spans="4:32" ht="38.1" customHeight="1" x14ac:dyDescent="0.3">
      <c r="D33448" s="8"/>
      <c r="L33448" s="8"/>
      <c r="N33448" s="8"/>
      <c r="O33448" s="8"/>
      <c r="P33448" s="8"/>
      <c r="R33448" s="8"/>
      <c r="Z33448" s="8"/>
      <c r="AA33448" s="8"/>
      <c r="AF33448" s="10"/>
    </row>
    <row r="33449" spans="4:32" ht="38.1" customHeight="1" x14ac:dyDescent="0.3">
      <c r="D33449" s="8"/>
      <c r="L33449" s="8"/>
      <c r="N33449" s="8"/>
      <c r="O33449" s="8"/>
      <c r="P33449" s="8"/>
      <c r="R33449" s="8"/>
      <c r="Z33449" s="8"/>
      <c r="AA33449" s="8"/>
      <c r="AF33449" s="10"/>
    </row>
    <row r="33450" spans="4:32" ht="38.1" customHeight="1" x14ac:dyDescent="0.3">
      <c r="D33450" s="8"/>
      <c r="L33450" s="8"/>
      <c r="N33450" s="8"/>
      <c r="O33450" s="8"/>
      <c r="P33450" s="8"/>
      <c r="R33450" s="8"/>
      <c r="Z33450" s="8"/>
      <c r="AA33450" s="8"/>
      <c r="AF33450" s="10"/>
    </row>
    <row r="33451" spans="4:32" ht="38.1" customHeight="1" x14ac:dyDescent="0.3">
      <c r="D33451" s="8"/>
      <c r="L33451" s="8"/>
      <c r="N33451" s="8"/>
      <c r="O33451" s="8"/>
      <c r="P33451" s="8"/>
      <c r="R33451" s="8"/>
      <c r="Z33451" s="8"/>
      <c r="AA33451" s="8"/>
      <c r="AF33451" s="10"/>
    </row>
    <row r="33452" spans="4:32" ht="38.1" customHeight="1" x14ac:dyDescent="0.3">
      <c r="D33452" s="8"/>
      <c r="L33452" s="8"/>
      <c r="N33452" s="8"/>
      <c r="O33452" s="8"/>
      <c r="P33452" s="8"/>
      <c r="R33452" s="8"/>
      <c r="Z33452" s="8"/>
      <c r="AA33452" s="8"/>
      <c r="AF33452" s="10"/>
    </row>
    <row r="33453" spans="4:32" ht="38.1" customHeight="1" x14ac:dyDescent="0.3">
      <c r="D33453" s="8"/>
      <c r="L33453" s="8"/>
      <c r="N33453" s="8"/>
      <c r="O33453" s="8"/>
      <c r="P33453" s="8"/>
      <c r="R33453" s="8"/>
      <c r="Z33453" s="8"/>
      <c r="AA33453" s="8"/>
      <c r="AF33453" s="10"/>
    </row>
    <row r="33454" spans="4:32" ht="38.1" customHeight="1" x14ac:dyDescent="0.3">
      <c r="D33454" s="8"/>
      <c r="L33454" s="8"/>
      <c r="N33454" s="8"/>
      <c r="O33454" s="8"/>
      <c r="P33454" s="8"/>
      <c r="R33454" s="8"/>
      <c r="Z33454" s="8"/>
      <c r="AA33454" s="8"/>
      <c r="AF33454" s="10"/>
    </row>
    <row r="33455" spans="4:32" ht="38.1" customHeight="1" x14ac:dyDescent="0.3">
      <c r="D33455" s="8"/>
      <c r="L33455" s="8"/>
      <c r="N33455" s="8"/>
      <c r="O33455" s="8"/>
      <c r="P33455" s="8"/>
      <c r="R33455" s="8"/>
      <c r="Z33455" s="8"/>
      <c r="AA33455" s="8"/>
      <c r="AF33455" s="10"/>
    </row>
    <row r="33456" spans="4:32" ht="38.1" customHeight="1" x14ac:dyDescent="0.3">
      <c r="D33456" s="8"/>
      <c r="L33456" s="8"/>
      <c r="N33456" s="8"/>
      <c r="O33456" s="8"/>
      <c r="P33456" s="8"/>
      <c r="R33456" s="8"/>
      <c r="Z33456" s="8"/>
      <c r="AA33456" s="8"/>
      <c r="AF33456" s="10"/>
    </row>
    <row r="33457" spans="4:32" ht="38.1" customHeight="1" x14ac:dyDescent="0.3">
      <c r="D33457" s="8"/>
      <c r="L33457" s="8"/>
      <c r="N33457" s="8"/>
      <c r="O33457" s="8"/>
      <c r="P33457" s="8"/>
      <c r="R33457" s="8"/>
      <c r="Z33457" s="8"/>
      <c r="AA33457" s="8"/>
      <c r="AF33457" s="10"/>
    </row>
    <row r="33458" spans="4:32" ht="38.1" customHeight="1" x14ac:dyDescent="0.3">
      <c r="D33458" s="8"/>
      <c r="L33458" s="8"/>
      <c r="N33458" s="8"/>
      <c r="O33458" s="8"/>
      <c r="P33458" s="8"/>
      <c r="R33458" s="8"/>
      <c r="Z33458" s="8"/>
      <c r="AA33458" s="8"/>
      <c r="AF33458" s="10"/>
    </row>
    <row r="33459" spans="4:32" ht="38.1" customHeight="1" x14ac:dyDescent="0.3">
      <c r="D33459" s="8"/>
      <c r="L33459" s="8"/>
      <c r="N33459" s="8"/>
      <c r="O33459" s="8"/>
      <c r="P33459" s="8"/>
      <c r="R33459" s="8"/>
      <c r="Z33459" s="8"/>
      <c r="AA33459" s="8"/>
      <c r="AF33459" s="10"/>
    </row>
    <row r="33460" spans="4:32" ht="38.1" customHeight="1" x14ac:dyDescent="0.3">
      <c r="D33460" s="8"/>
      <c r="L33460" s="8"/>
      <c r="N33460" s="8"/>
      <c r="O33460" s="8"/>
      <c r="P33460" s="8"/>
      <c r="R33460" s="8"/>
      <c r="Z33460" s="8"/>
      <c r="AA33460" s="8"/>
      <c r="AF33460" s="10"/>
    </row>
    <row r="33461" spans="4:32" ht="38.1" customHeight="1" x14ac:dyDescent="0.3">
      <c r="D33461" s="8"/>
      <c r="L33461" s="8"/>
      <c r="N33461" s="8"/>
      <c r="O33461" s="8"/>
      <c r="P33461" s="8"/>
      <c r="R33461" s="8"/>
      <c r="Z33461" s="8"/>
      <c r="AA33461" s="8"/>
      <c r="AF33461" s="10"/>
    </row>
    <row r="33462" spans="4:32" ht="38.1" customHeight="1" x14ac:dyDescent="0.3">
      <c r="D33462" s="8"/>
      <c r="L33462" s="8"/>
      <c r="N33462" s="8"/>
      <c r="O33462" s="8"/>
      <c r="P33462" s="8"/>
      <c r="R33462" s="8"/>
      <c r="Z33462" s="8"/>
      <c r="AA33462" s="8"/>
      <c r="AF33462" s="10"/>
    </row>
    <row r="33463" spans="4:32" ht="38.1" customHeight="1" x14ac:dyDescent="0.3">
      <c r="D33463" s="8"/>
      <c r="L33463" s="8"/>
      <c r="N33463" s="8"/>
      <c r="O33463" s="8"/>
      <c r="P33463" s="8"/>
      <c r="R33463" s="8"/>
      <c r="Z33463" s="8"/>
      <c r="AA33463" s="8"/>
      <c r="AF33463" s="10"/>
    </row>
    <row r="33464" spans="4:32" ht="38.1" customHeight="1" x14ac:dyDescent="0.3">
      <c r="D33464" s="8"/>
      <c r="L33464" s="8"/>
      <c r="N33464" s="8"/>
      <c r="O33464" s="8"/>
      <c r="P33464" s="8"/>
      <c r="R33464" s="8"/>
      <c r="Z33464" s="8"/>
      <c r="AA33464" s="8"/>
      <c r="AF33464" s="10"/>
    </row>
    <row r="33465" spans="4:32" ht="38.1" customHeight="1" x14ac:dyDescent="0.3">
      <c r="D33465" s="8"/>
      <c r="L33465" s="8"/>
      <c r="N33465" s="8"/>
      <c r="O33465" s="8"/>
      <c r="P33465" s="8"/>
      <c r="R33465" s="8"/>
      <c r="Z33465" s="8"/>
      <c r="AA33465" s="8"/>
      <c r="AF33465" s="10"/>
    </row>
    <row r="33466" spans="4:32" ht="38.1" customHeight="1" x14ac:dyDescent="0.3">
      <c r="D33466" s="8"/>
      <c r="L33466" s="8"/>
      <c r="N33466" s="8"/>
      <c r="O33466" s="8"/>
      <c r="P33466" s="8"/>
      <c r="R33466" s="8"/>
      <c r="Z33466" s="8"/>
      <c r="AA33466" s="8"/>
      <c r="AF33466" s="10"/>
    </row>
    <row r="33467" spans="4:32" ht="38.1" customHeight="1" x14ac:dyDescent="0.3">
      <c r="D33467" s="8"/>
      <c r="L33467" s="8"/>
      <c r="N33467" s="8"/>
      <c r="O33467" s="8"/>
      <c r="P33467" s="8"/>
      <c r="R33467" s="8"/>
      <c r="Z33467" s="8"/>
      <c r="AA33467" s="8"/>
      <c r="AF33467" s="10"/>
    </row>
    <row r="33468" spans="4:32" ht="38.1" customHeight="1" x14ac:dyDescent="0.3">
      <c r="D33468" s="8"/>
      <c r="L33468" s="8"/>
      <c r="N33468" s="8"/>
      <c r="O33468" s="8"/>
      <c r="P33468" s="8"/>
      <c r="R33468" s="8"/>
      <c r="Z33468" s="8"/>
      <c r="AA33468" s="8"/>
      <c r="AF33468" s="10"/>
    </row>
    <row r="33469" spans="4:32" ht="38.1" customHeight="1" x14ac:dyDescent="0.3">
      <c r="D33469" s="8"/>
      <c r="L33469" s="8"/>
      <c r="N33469" s="8"/>
      <c r="O33469" s="8"/>
      <c r="P33469" s="8"/>
      <c r="R33469" s="8"/>
      <c r="Z33469" s="8"/>
      <c r="AA33469" s="8"/>
      <c r="AF33469" s="10"/>
    </row>
    <row r="33470" spans="4:32" ht="38.1" customHeight="1" x14ac:dyDescent="0.3">
      <c r="D33470" s="8"/>
      <c r="L33470" s="8"/>
      <c r="N33470" s="8"/>
      <c r="O33470" s="8"/>
      <c r="P33470" s="8"/>
      <c r="R33470" s="8"/>
      <c r="Z33470" s="8"/>
      <c r="AA33470" s="8"/>
      <c r="AF33470" s="10"/>
    </row>
    <row r="33471" spans="4:32" ht="38.1" customHeight="1" x14ac:dyDescent="0.3">
      <c r="D33471" s="8"/>
      <c r="L33471" s="8"/>
      <c r="N33471" s="8"/>
      <c r="O33471" s="8"/>
      <c r="P33471" s="8"/>
      <c r="R33471" s="8"/>
      <c r="Z33471" s="8"/>
      <c r="AA33471" s="8"/>
      <c r="AF33471" s="10"/>
    </row>
    <row r="33472" spans="4:32" ht="38.1" customHeight="1" x14ac:dyDescent="0.3">
      <c r="D33472" s="8"/>
      <c r="L33472" s="8"/>
      <c r="N33472" s="8"/>
      <c r="O33472" s="8"/>
      <c r="P33472" s="8"/>
      <c r="R33472" s="8"/>
      <c r="Z33472" s="8"/>
      <c r="AA33472" s="8"/>
      <c r="AF33472" s="10"/>
    </row>
    <row r="33473" spans="4:32" ht="38.1" customHeight="1" x14ac:dyDescent="0.3">
      <c r="D33473" s="8"/>
      <c r="L33473" s="8"/>
      <c r="N33473" s="8"/>
      <c r="O33473" s="8"/>
      <c r="P33473" s="8"/>
      <c r="R33473" s="8"/>
      <c r="Z33473" s="8"/>
      <c r="AA33473" s="8"/>
      <c r="AF33473" s="10"/>
    </row>
    <row r="33474" spans="4:32" ht="38.1" customHeight="1" x14ac:dyDescent="0.3">
      <c r="D33474" s="8"/>
      <c r="L33474" s="8"/>
      <c r="N33474" s="8"/>
      <c r="O33474" s="8"/>
      <c r="P33474" s="8"/>
      <c r="R33474" s="8"/>
      <c r="Z33474" s="8"/>
      <c r="AA33474" s="8"/>
      <c r="AF33474" s="10"/>
    </row>
    <row r="33475" spans="4:32" ht="38.1" customHeight="1" x14ac:dyDescent="0.3">
      <c r="D33475" s="8"/>
      <c r="L33475" s="8"/>
      <c r="N33475" s="8"/>
      <c r="O33475" s="8"/>
      <c r="P33475" s="8"/>
      <c r="R33475" s="8"/>
      <c r="Z33475" s="8"/>
      <c r="AA33475" s="8"/>
      <c r="AF33475" s="10"/>
    </row>
    <row r="33476" spans="4:32" ht="38.1" customHeight="1" x14ac:dyDescent="0.3">
      <c r="D33476" s="8"/>
      <c r="L33476" s="8"/>
      <c r="N33476" s="8"/>
      <c r="O33476" s="8"/>
      <c r="P33476" s="8"/>
      <c r="R33476" s="8"/>
      <c r="Z33476" s="8"/>
      <c r="AA33476" s="8"/>
      <c r="AF33476" s="10"/>
    </row>
    <row r="33477" spans="4:32" ht="38.1" customHeight="1" x14ac:dyDescent="0.3">
      <c r="D33477" s="8"/>
      <c r="L33477" s="8"/>
      <c r="N33477" s="8"/>
      <c r="O33477" s="8"/>
      <c r="P33477" s="8"/>
      <c r="R33477" s="8"/>
      <c r="Z33477" s="8"/>
      <c r="AA33477" s="8"/>
      <c r="AF33477" s="10"/>
    </row>
    <row r="33478" spans="4:32" ht="38.1" customHeight="1" x14ac:dyDescent="0.3">
      <c r="D33478" s="8"/>
      <c r="L33478" s="8"/>
      <c r="N33478" s="8"/>
      <c r="O33478" s="8"/>
      <c r="P33478" s="8"/>
      <c r="R33478" s="8"/>
      <c r="Z33478" s="8"/>
      <c r="AA33478" s="8"/>
      <c r="AF33478" s="10"/>
    </row>
    <row r="33479" spans="4:32" ht="38.1" customHeight="1" x14ac:dyDescent="0.3">
      <c r="D33479" s="8"/>
      <c r="L33479" s="8"/>
      <c r="N33479" s="8"/>
      <c r="O33479" s="8"/>
      <c r="P33479" s="8"/>
      <c r="R33479" s="8"/>
      <c r="Z33479" s="8"/>
      <c r="AA33479" s="8"/>
      <c r="AF33479" s="10"/>
    </row>
    <row r="33480" spans="4:32" ht="38.1" customHeight="1" x14ac:dyDescent="0.3">
      <c r="D33480" s="8"/>
      <c r="L33480" s="8"/>
      <c r="N33480" s="8"/>
      <c r="O33480" s="8"/>
      <c r="P33480" s="8"/>
      <c r="R33480" s="8"/>
      <c r="Z33480" s="8"/>
      <c r="AA33480" s="8"/>
      <c r="AF33480" s="10"/>
    </row>
    <row r="33481" spans="4:32" ht="38.1" customHeight="1" x14ac:dyDescent="0.3">
      <c r="D33481" s="8"/>
      <c r="L33481" s="8"/>
      <c r="N33481" s="8"/>
      <c r="O33481" s="8"/>
      <c r="P33481" s="8"/>
      <c r="R33481" s="8"/>
      <c r="Z33481" s="8"/>
      <c r="AA33481" s="8"/>
      <c r="AF33481" s="10"/>
    </row>
    <row r="33482" spans="4:32" ht="38.1" customHeight="1" x14ac:dyDescent="0.3">
      <c r="D33482" s="8"/>
      <c r="L33482" s="8"/>
      <c r="N33482" s="8"/>
      <c r="O33482" s="8"/>
      <c r="P33482" s="8"/>
      <c r="R33482" s="8"/>
      <c r="Z33482" s="8"/>
      <c r="AA33482" s="8"/>
      <c r="AF33482" s="10"/>
    </row>
    <row r="33483" spans="4:32" ht="38.1" customHeight="1" x14ac:dyDescent="0.3">
      <c r="D33483" s="8"/>
      <c r="L33483" s="8"/>
      <c r="N33483" s="8"/>
      <c r="O33483" s="8"/>
      <c r="P33483" s="8"/>
      <c r="R33483" s="8"/>
      <c r="Z33483" s="8"/>
      <c r="AA33483" s="8"/>
      <c r="AF33483" s="10"/>
    </row>
    <row r="33484" spans="4:32" ht="38.1" customHeight="1" x14ac:dyDescent="0.3">
      <c r="D33484" s="8"/>
      <c r="L33484" s="8"/>
      <c r="N33484" s="8"/>
      <c r="O33484" s="8"/>
      <c r="P33484" s="8"/>
      <c r="R33484" s="8"/>
      <c r="Z33484" s="8"/>
      <c r="AA33484" s="8"/>
      <c r="AF33484" s="10"/>
    </row>
    <row r="33485" spans="4:32" ht="38.1" customHeight="1" x14ac:dyDescent="0.3">
      <c r="D33485" s="8"/>
      <c r="L33485" s="8"/>
      <c r="N33485" s="8"/>
      <c r="O33485" s="8"/>
      <c r="P33485" s="8"/>
      <c r="R33485" s="8"/>
      <c r="Z33485" s="8"/>
      <c r="AA33485" s="8"/>
      <c r="AF33485" s="10"/>
    </row>
    <row r="33486" spans="4:32" ht="38.1" customHeight="1" x14ac:dyDescent="0.3">
      <c r="D33486" s="8"/>
      <c r="L33486" s="8"/>
      <c r="N33486" s="8"/>
      <c r="O33486" s="8"/>
      <c r="P33486" s="8"/>
      <c r="R33486" s="8"/>
      <c r="Z33486" s="8"/>
      <c r="AA33486" s="8"/>
      <c r="AF33486" s="10"/>
    </row>
    <row r="33487" spans="4:32" ht="38.1" customHeight="1" x14ac:dyDescent="0.3">
      <c r="D33487" s="8"/>
      <c r="L33487" s="8"/>
      <c r="N33487" s="8"/>
      <c r="O33487" s="8"/>
      <c r="P33487" s="8"/>
      <c r="R33487" s="8"/>
      <c r="Z33487" s="8"/>
      <c r="AA33487" s="8"/>
      <c r="AF33487" s="10"/>
    </row>
    <row r="33488" spans="4:32" ht="38.1" customHeight="1" x14ac:dyDescent="0.3">
      <c r="D33488" s="8"/>
      <c r="L33488" s="8"/>
      <c r="N33488" s="8"/>
      <c r="O33488" s="8"/>
      <c r="P33488" s="8"/>
      <c r="R33488" s="8"/>
      <c r="Z33488" s="8"/>
      <c r="AA33488" s="8"/>
      <c r="AF33488" s="10"/>
    </row>
    <row r="33489" spans="4:32" ht="38.1" customHeight="1" x14ac:dyDescent="0.3">
      <c r="D33489" s="8"/>
      <c r="L33489" s="8"/>
      <c r="N33489" s="8"/>
      <c r="O33489" s="8"/>
      <c r="P33489" s="8"/>
      <c r="R33489" s="8"/>
      <c r="Z33489" s="8"/>
      <c r="AA33489" s="8"/>
      <c r="AF33489" s="10"/>
    </row>
    <row r="33490" spans="4:32" ht="38.1" customHeight="1" x14ac:dyDescent="0.3">
      <c r="D33490" s="8"/>
      <c r="L33490" s="8"/>
      <c r="N33490" s="8"/>
      <c r="O33490" s="8"/>
      <c r="P33490" s="8"/>
      <c r="R33490" s="8"/>
      <c r="Z33490" s="8"/>
      <c r="AA33490" s="8"/>
      <c r="AF33490" s="10"/>
    </row>
    <row r="33491" spans="4:32" ht="38.1" customHeight="1" x14ac:dyDescent="0.3">
      <c r="D33491" s="8"/>
      <c r="L33491" s="8"/>
      <c r="N33491" s="8"/>
      <c r="O33491" s="8"/>
      <c r="P33491" s="8"/>
      <c r="R33491" s="8"/>
      <c r="Z33491" s="8"/>
      <c r="AA33491" s="8"/>
      <c r="AF33491" s="10"/>
    </row>
    <row r="33492" spans="4:32" ht="38.1" customHeight="1" x14ac:dyDescent="0.3">
      <c r="D33492" s="8"/>
      <c r="L33492" s="8"/>
      <c r="N33492" s="8"/>
      <c r="O33492" s="8"/>
      <c r="P33492" s="8"/>
      <c r="R33492" s="8"/>
      <c r="Z33492" s="8"/>
      <c r="AA33492" s="8"/>
      <c r="AF33492" s="10"/>
    </row>
    <row r="33493" spans="4:32" ht="38.1" customHeight="1" x14ac:dyDescent="0.3">
      <c r="D33493" s="8"/>
      <c r="L33493" s="8"/>
      <c r="N33493" s="8"/>
      <c r="O33493" s="8"/>
      <c r="P33493" s="8"/>
      <c r="R33493" s="8"/>
      <c r="Z33493" s="8"/>
      <c r="AA33493" s="8"/>
      <c r="AF33493" s="10"/>
    </row>
    <row r="33494" spans="4:32" ht="38.1" customHeight="1" x14ac:dyDescent="0.3">
      <c r="D33494" s="8"/>
      <c r="L33494" s="8"/>
      <c r="N33494" s="8"/>
      <c r="O33494" s="8"/>
      <c r="P33494" s="8"/>
      <c r="R33494" s="8"/>
      <c r="Z33494" s="8"/>
      <c r="AA33494" s="8"/>
      <c r="AF33494" s="10"/>
    </row>
    <row r="33495" spans="4:32" ht="38.1" customHeight="1" x14ac:dyDescent="0.3">
      <c r="D33495" s="8"/>
      <c r="L33495" s="8"/>
      <c r="N33495" s="8"/>
      <c r="O33495" s="8"/>
      <c r="P33495" s="8"/>
      <c r="R33495" s="8"/>
      <c r="Z33495" s="8"/>
      <c r="AA33495" s="8"/>
      <c r="AF33495" s="10"/>
    </row>
    <row r="33496" spans="4:32" ht="38.1" customHeight="1" x14ac:dyDescent="0.3">
      <c r="D33496" s="8"/>
      <c r="L33496" s="8"/>
      <c r="N33496" s="8"/>
      <c r="O33496" s="8"/>
      <c r="P33496" s="8"/>
      <c r="R33496" s="8"/>
      <c r="Z33496" s="8"/>
      <c r="AA33496" s="8"/>
      <c r="AF33496" s="10"/>
    </row>
    <row r="33497" spans="4:32" ht="38.1" customHeight="1" x14ac:dyDescent="0.3">
      <c r="D33497" s="8"/>
      <c r="L33497" s="8"/>
      <c r="N33497" s="8"/>
      <c r="O33497" s="8"/>
      <c r="P33497" s="8"/>
      <c r="R33497" s="8"/>
      <c r="Z33497" s="8"/>
      <c r="AA33497" s="8"/>
      <c r="AF33497" s="10"/>
    </row>
    <row r="33498" spans="4:32" ht="38.1" customHeight="1" x14ac:dyDescent="0.3">
      <c r="D33498" s="8"/>
      <c r="L33498" s="8"/>
      <c r="N33498" s="8"/>
      <c r="O33498" s="8"/>
      <c r="P33498" s="8"/>
      <c r="R33498" s="8"/>
      <c r="Z33498" s="8"/>
      <c r="AA33498" s="8"/>
      <c r="AF33498" s="10"/>
    </row>
    <row r="33499" spans="4:32" ht="38.1" customHeight="1" x14ac:dyDescent="0.3">
      <c r="D33499" s="8"/>
      <c r="L33499" s="8"/>
      <c r="N33499" s="8"/>
      <c r="O33499" s="8"/>
      <c r="P33499" s="8"/>
      <c r="R33499" s="8"/>
      <c r="Z33499" s="8"/>
      <c r="AA33499" s="8"/>
      <c r="AF33499" s="10"/>
    </row>
    <row r="33500" spans="4:32" ht="38.1" customHeight="1" x14ac:dyDescent="0.3">
      <c r="D33500" s="8"/>
      <c r="L33500" s="8"/>
      <c r="N33500" s="8"/>
      <c r="O33500" s="8"/>
      <c r="P33500" s="8"/>
      <c r="R33500" s="8"/>
      <c r="Z33500" s="8"/>
      <c r="AA33500" s="8"/>
      <c r="AF33500" s="10"/>
    </row>
    <row r="33501" spans="4:32" ht="38.1" customHeight="1" x14ac:dyDescent="0.3">
      <c r="D33501" s="8"/>
      <c r="L33501" s="8"/>
      <c r="N33501" s="8"/>
      <c r="O33501" s="8"/>
      <c r="P33501" s="8"/>
      <c r="R33501" s="8"/>
      <c r="Z33501" s="8"/>
      <c r="AA33501" s="8"/>
      <c r="AF33501" s="10"/>
    </row>
    <row r="33502" spans="4:32" ht="38.1" customHeight="1" x14ac:dyDescent="0.3">
      <c r="D33502" s="8"/>
      <c r="L33502" s="8"/>
      <c r="N33502" s="8"/>
      <c r="O33502" s="8"/>
      <c r="P33502" s="8"/>
      <c r="R33502" s="8"/>
      <c r="Z33502" s="8"/>
      <c r="AA33502" s="8"/>
      <c r="AF33502" s="10"/>
    </row>
    <row r="33503" spans="4:32" ht="38.1" customHeight="1" x14ac:dyDescent="0.3">
      <c r="D33503" s="8"/>
      <c r="L33503" s="8"/>
      <c r="N33503" s="8"/>
      <c r="O33503" s="8"/>
      <c r="P33503" s="8"/>
      <c r="R33503" s="8"/>
      <c r="Z33503" s="8"/>
      <c r="AA33503" s="8"/>
      <c r="AF33503" s="10"/>
    </row>
    <row r="33504" spans="4:32" ht="38.1" customHeight="1" x14ac:dyDescent="0.3">
      <c r="D33504" s="8"/>
      <c r="L33504" s="8"/>
      <c r="N33504" s="8"/>
      <c r="O33504" s="8"/>
      <c r="P33504" s="8"/>
      <c r="R33504" s="8"/>
      <c r="Z33504" s="8"/>
      <c r="AA33504" s="8"/>
      <c r="AF33504" s="10"/>
    </row>
    <row r="33505" spans="4:32" ht="38.1" customHeight="1" x14ac:dyDescent="0.3">
      <c r="D33505" s="8"/>
      <c r="L33505" s="8"/>
      <c r="N33505" s="8"/>
      <c r="O33505" s="8"/>
      <c r="P33505" s="8"/>
      <c r="R33505" s="8"/>
      <c r="Z33505" s="8"/>
      <c r="AA33505" s="8"/>
      <c r="AF33505" s="10"/>
    </row>
    <row r="33506" spans="4:32" ht="38.1" customHeight="1" x14ac:dyDescent="0.3">
      <c r="D33506" s="8"/>
      <c r="L33506" s="8"/>
      <c r="N33506" s="8"/>
      <c r="O33506" s="8"/>
      <c r="P33506" s="8"/>
      <c r="R33506" s="8"/>
      <c r="Z33506" s="8"/>
      <c r="AA33506" s="8"/>
      <c r="AF33506" s="10"/>
    </row>
    <row r="33507" spans="4:32" ht="38.1" customHeight="1" x14ac:dyDescent="0.3">
      <c r="D33507" s="8"/>
      <c r="L33507" s="8"/>
      <c r="N33507" s="8"/>
      <c r="O33507" s="8"/>
      <c r="P33507" s="8"/>
      <c r="R33507" s="8"/>
      <c r="Z33507" s="8"/>
      <c r="AA33507" s="8"/>
      <c r="AF33507" s="10"/>
    </row>
    <row r="33508" spans="4:32" ht="38.1" customHeight="1" x14ac:dyDescent="0.3">
      <c r="D33508" s="8"/>
      <c r="L33508" s="8"/>
      <c r="N33508" s="8"/>
      <c r="O33508" s="8"/>
      <c r="P33508" s="8"/>
      <c r="R33508" s="8"/>
      <c r="Z33508" s="8"/>
      <c r="AA33508" s="8"/>
      <c r="AF33508" s="10"/>
    </row>
    <row r="33509" spans="4:32" ht="38.1" customHeight="1" x14ac:dyDescent="0.3">
      <c r="D33509" s="8"/>
      <c r="L33509" s="8"/>
      <c r="N33509" s="8"/>
      <c r="O33509" s="8"/>
      <c r="P33509" s="8"/>
      <c r="R33509" s="8"/>
      <c r="Z33509" s="8"/>
      <c r="AA33509" s="8"/>
      <c r="AF33509" s="10"/>
    </row>
    <row r="33510" spans="4:32" ht="38.1" customHeight="1" x14ac:dyDescent="0.3">
      <c r="D33510" s="8"/>
      <c r="L33510" s="8"/>
      <c r="N33510" s="8"/>
      <c r="O33510" s="8"/>
      <c r="P33510" s="8"/>
      <c r="R33510" s="8"/>
      <c r="Z33510" s="8"/>
      <c r="AA33510" s="8"/>
      <c r="AF33510" s="10"/>
    </row>
    <row r="33511" spans="4:32" ht="38.1" customHeight="1" x14ac:dyDescent="0.3">
      <c r="D33511" s="8"/>
      <c r="L33511" s="8"/>
      <c r="N33511" s="8"/>
      <c r="O33511" s="8"/>
      <c r="P33511" s="8"/>
      <c r="R33511" s="8"/>
      <c r="Z33511" s="8"/>
      <c r="AA33511" s="8"/>
      <c r="AF33511" s="10"/>
    </row>
    <row r="33512" spans="4:32" ht="38.1" customHeight="1" x14ac:dyDescent="0.3">
      <c r="D33512" s="8"/>
      <c r="L33512" s="8"/>
      <c r="N33512" s="8"/>
      <c r="O33512" s="8"/>
      <c r="P33512" s="8"/>
      <c r="R33512" s="8"/>
      <c r="Z33512" s="8"/>
      <c r="AA33512" s="8"/>
      <c r="AF33512" s="10"/>
    </row>
    <row r="33513" spans="4:32" ht="38.1" customHeight="1" x14ac:dyDescent="0.3">
      <c r="D33513" s="8"/>
      <c r="L33513" s="8"/>
      <c r="N33513" s="8"/>
      <c r="O33513" s="8"/>
      <c r="P33513" s="8"/>
      <c r="R33513" s="8"/>
      <c r="Z33513" s="8"/>
      <c r="AA33513" s="8"/>
      <c r="AF33513" s="10"/>
    </row>
    <row r="33514" spans="4:32" ht="38.1" customHeight="1" x14ac:dyDescent="0.3">
      <c r="D33514" s="8"/>
      <c r="L33514" s="8"/>
      <c r="N33514" s="8"/>
      <c r="O33514" s="8"/>
      <c r="P33514" s="8"/>
      <c r="R33514" s="8"/>
      <c r="Z33514" s="8"/>
      <c r="AA33514" s="8"/>
      <c r="AF33514" s="10"/>
    </row>
    <row r="33515" spans="4:32" ht="38.1" customHeight="1" x14ac:dyDescent="0.3">
      <c r="D33515" s="8"/>
      <c r="L33515" s="8"/>
      <c r="N33515" s="8"/>
      <c r="O33515" s="8"/>
      <c r="P33515" s="8"/>
      <c r="R33515" s="8"/>
      <c r="Z33515" s="8"/>
      <c r="AA33515" s="8"/>
      <c r="AF33515" s="10"/>
    </row>
    <row r="33516" spans="4:32" ht="38.1" customHeight="1" x14ac:dyDescent="0.3">
      <c r="D33516" s="8"/>
      <c r="L33516" s="8"/>
      <c r="N33516" s="8"/>
      <c r="O33516" s="8"/>
      <c r="P33516" s="8"/>
      <c r="R33516" s="8"/>
      <c r="Z33516" s="8"/>
      <c r="AA33516" s="8"/>
      <c r="AF33516" s="10"/>
    </row>
    <row r="33517" spans="4:32" ht="38.1" customHeight="1" x14ac:dyDescent="0.3">
      <c r="D33517" s="8"/>
      <c r="L33517" s="8"/>
      <c r="N33517" s="8"/>
      <c r="O33517" s="8"/>
      <c r="P33517" s="8"/>
      <c r="R33517" s="8"/>
      <c r="Z33517" s="8"/>
      <c r="AA33517" s="8"/>
      <c r="AF33517" s="10"/>
    </row>
    <row r="33518" spans="4:32" ht="38.1" customHeight="1" x14ac:dyDescent="0.3">
      <c r="D33518" s="8"/>
      <c r="L33518" s="8"/>
      <c r="N33518" s="8"/>
      <c r="O33518" s="8"/>
      <c r="P33518" s="8"/>
      <c r="R33518" s="8"/>
      <c r="Z33518" s="8"/>
      <c r="AA33518" s="8"/>
      <c r="AF33518" s="10"/>
    </row>
    <row r="33519" spans="4:32" ht="38.1" customHeight="1" x14ac:dyDescent="0.3">
      <c r="D33519" s="8"/>
      <c r="L33519" s="8"/>
      <c r="N33519" s="8"/>
      <c r="O33519" s="8"/>
      <c r="P33519" s="8"/>
      <c r="R33519" s="8"/>
      <c r="Z33519" s="8"/>
      <c r="AA33519" s="8"/>
      <c r="AF33519" s="10"/>
    </row>
    <row r="33520" spans="4:32" ht="38.1" customHeight="1" x14ac:dyDescent="0.3">
      <c r="D33520" s="8"/>
      <c r="L33520" s="8"/>
      <c r="N33520" s="8"/>
      <c r="O33520" s="8"/>
      <c r="P33520" s="8"/>
      <c r="R33520" s="8"/>
      <c r="Z33520" s="8"/>
      <c r="AA33520" s="8"/>
      <c r="AF33520" s="10"/>
    </row>
    <row r="33521" spans="4:32" ht="38.1" customHeight="1" x14ac:dyDescent="0.3">
      <c r="D33521" s="8"/>
      <c r="L33521" s="8"/>
      <c r="N33521" s="8"/>
      <c r="O33521" s="8"/>
      <c r="P33521" s="8"/>
      <c r="R33521" s="8"/>
      <c r="Z33521" s="8"/>
      <c r="AA33521" s="8"/>
      <c r="AF33521" s="10"/>
    </row>
    <row r="33522" spans="4:32" ht="38.1" customHeight="1" x14ac:dyDescent="0.3">
      <c r="D33522" s="8"/>
      <c r="L33522" s="8"/>
      <c r="N33522" s="8"/>
      <c r="O33522" s="8"/>
      <c r="P33522" s="8"/>
      <c r="R33522" s="8"/>
      <c r="Z33522" s="8"/>
      <c r="AA33522" s="8"/>
      <c r="AF33522" s="10"/>
    </row>
    <row r="33523" spans="4:32" ht="38.1" customHeight="1" x14ac:dyDescent="0.3">
      <c r="D33523" s="8"/>
      <c r="L33523" s="8"/>
      <c r="N33523" s="8"/>
      <c r="O33523" s="8"/>
      <c r="P33523" s="8"/>
      <c r="R33523" s="8"/>
      <c r="Z33523" s="8"/>
      <c r="AA33523" s="8"/>
      <c r="AF33523" s="10"/>
    </row>
    <row r="33524" spans="4:32" ht="38.1" customHeight="1" x14ac:dyDescent="0.3">
      <c r="D33524" s="8"/>
      <c r="L33524" s="8"/>
      <c r="N33524" s="8"/>
      <c r="O33524" s="8"/>
      <c r="P33524" s="8"/>
      <c r="R33524" s="8"/>
      <c r="Z33524" s="8"/>
      <c r="AA33524" s="8"/>
      <c r="AF33524" s="10"/>
    </row>
    <row r="33525" spans="4:32" ht="38.1" customHeight="1" x14ac:dyDescent="0.3">
      <c r="D33525" s="8"/>
      <c r="L33525" s="8"/>
      <c r="N33525" s="8"/>
      <c r="O33525" s="8"/>
      <c r="P33525" s="8"/>
      <c r="R33525" s="8"/>
      <c r="Z33525" s="8"/>
      <c r="AA33525" s="8"/>
      <c r="AF33525" s="10"/>
    </row>
    <row r="33526" spans="4:32" ht="38.1" customHeight="1" x14ac:dyDescent="0.3">
      <c r="D33526" s="8"/>
      <c r="L33526" s="8"/>
      <c r="N33526" s="8"/>
      <c r="O33526" s="8"/>
      <c r="P33526" s="8"/>
      <c r="R33526" s="8"/>
      <c r="Z33526" s="8"/>
      <c r="AA33526" s="8"/>
      <c r="AF33526" s="10"/>
    </row>
    <row r="33527" spans="4:32" ht="38.1" customHeight="1" x14ac:dyDescent="0.3">
      <c r="D33527" s="8"/>
      <c r="L33527" s="8"/>
      <c r="N33527" s="8"/>
      <c r="O33527" s="8"/>
      <c r="P33527" s="8"/>
      <c r="R33527" s="8"/>
      <c r="Z33527" s="8"/>
      <c r="AA33527" s="8"/>
      <c r="AF33527" s="10"/>
    </row>
    <row r="33528" spans="4:32" ht="38.1" customHeight="1" x14ac:dyDescent="0.3">
      <c r="D33528" s="8"/>
      <c r="L33528" s="8"/>
      <c r="N33528" s="8"/>
      <c r="O33528" s="8"/>
      <c r="P33528" s="8"/>
      <c r="R33528" s="8"/>
      <c r="Z33528" s="8"/>
      <c r="AA33528" s="8"/>
      <c r="AF33528" s="10"/>
    </row>
    <row r="33529" spans="4:32" ht="38.1" customHeight="1" x14ac:dyDescent="0.3">
      <c r="D33529" s="8"/>
      <c r="L33529" s="8"/>
      <c r="N33529" s="8"/>
      <c r="O33529" s="8"/>
      <c r="P33529" s="8"/>
      <c r="R33529" s="8"/>
      <c r="Z33529" s="8"/>
      <c r="AA33529" s="8"/>
      <c r="AF33529" s="10"/>
    </row>
    <row r="33530" spans="4:32" ht="38.1" customHeight="1" x14ac:dyDescent="0.3">
      <c r="D33530" s="8"/>
      <c r="L33530" s="8"/>
      <c r="N33530" s="8"/>
      <c r="O33530" s="8"/>
      <c r="P33530" s="8"/>
      <c r="R33530" s="8"/>
      <c r="Z33530" s="8"/>
      <c r="AA33530" s="8"/>
      <c r="AF33530" s="10"/>
    </row>
    <row r="33531" spans="4:32" ht="38.1" customHeight="1" x14ac:dyDescent="0.3">
      <c r="D33531" s="8"/>
      <c r="L33531" s="8"/>
      <c r="N33531" s="8"/>
      <c r="O33531" s="8"/>
      <c r="P33531" s="8"/>
      <c r="R33531" s="8"/>
      <c r="Z33531" s="8"/>
      <c r="AA33531" s="8"/>
      <c r="AF33531" s="10"/>
    </row>
    <row r="33532" spans="4:32" ht="38.1" customHeight="1" x14ac:dyDescent="0.3">
      <c r="D33532" s="8"/>
      <c r="L33532" s="8"/>
      <c r="N33532" s="8"/>
      <c r="O33532" s="8"/>
      <c r="P33532" s="8"/>
      <c r="R33532" s="8"/>
      <c r="Z33532" s="8"/>
      <c r="AA33532" s="8"/>
      <c r="AF33532" s="10"/>
    </row>
    <row r="33533" spans="4:32" ht="38.1" customHeight="1" x14ac:dyDescent="0.3">
      <c r="D33533" s="8"/>
      <c r="L33533" s="8"/>
      <c r="N33533" s="8"/>
      <c r="O33533" s="8"/>
      <c r="P33533" s="8"/>
      <c r="R33533" s="8"/>
      <c r="Z33533" s="8"/>
      <c r="AA33533" s="8"/>
      <c r="AF33533" s="10"/>
    </row>
    <row r="33534" spans="4:32" ht="38.1" customHeight="1" x14ac:dyDescent="0.3">
      <c r="D33534" s="8"/>
      <c r="L33534" s="8"/>
      <c r="N33534" s="8"/>
      <c r="O33534" s="8"/>
      <c r="P33534" s="8"/>
      <c r="R33534" s="8"/>
      <c r="Z33534" s="8"/>
      <c r="AA33534" s="8"/>
      <c r="AF33534" s="10"/>
    </row>
    <row r="33535" spans="4:32" ht="38.1" customHeight="1" x14ac:dyDescent="0.3">
      <c r="D33535" s="8"/>
      <c r="L33535" s="8"/>
      <c r="N33535" s="8"/>
      <c r="O33535" s="8"/>
      <c r="P33535" s="8"/>
      <c r="R33535" s="8"/>
      <c r="Z33535" s="8"/>
      <c r="AA33535" s="8"/>
      <c r="AF33535" s="10"/>
    </row>
    <row r="33536" spans="4:32" ht="38.1" customHeight="1" x14ac:dyDescent="0.3">
      <c r="D33536" s="8"/>
      <c r="L33536" s="8"/>
      <c r="N33536" s="8"/>
      <c r="O33536" s="8"/>
      <c r="P33536" s="8"/>
      <c r="R33536" s="8"/>
      <c r="Z33536" s="8"/>
      <c r="AA33536" s="8"/>
      <c r="AF33536" s="10"/>
    </row>
    <row r="33537" spans="4:32" ht="38.1" customHeight="1" x14ac:dyDescent="0.3">
      <c r="D33537" s="8"/>
      <c r="L33537" s="8"/>
      <c r="N33537" s="8"/>
      <c r="O33537" s="8"/>
      <c r="P33537" s="8"/>
      <c r="R33537" s="8"/>
      <c r="Z33537" s="8"/>
      <c r="AA33537" s="8"/>
      <c r="AF33537" s="10"/>
    </row>
    <row r="33538" spans="4:32" ht="38.1" customHeight="1" x14ac:dyDescent="0.3">
      <c r="D33538" s="8"/>
      <c r="L33538" s="8"/>
      <c r="N33538" s="8"/>
      <c r="O33538" s="8"/>
      <c r="P33538" s="8"/>
      <c r="R33538" s="8"/>
      <c r="Z33538" s="8"/>
      <c r="AA33538" s="8"/>
      <c r="AF33538" s="10"/>
    </row>
    <row r="33539" spans="4:32" ht="38.1" customHeight="1" x14ac:dyDescent="0.3">
      <c r="D33539" s="8"/>
      <c r="L33539" s="8"/>
      <c r="N33539" s="8"/>
      <c r="O33539" s="8"/>
      <c r="P33539" s="8"/>
      <c r="R33539" s="8"/>
      <c r="Z33539" s="8"/>
      <c r="AA33539" s="8"/>
      <c r="AF33539" s="10"/>
    </row>
    <row r="33540" spans="4:32" ht="38.1" customHeight="1" x14ac:dyDescent="0.3">
      <c r="D33540" s="8"/>
      <c r="L33540" s="8"/>
      <c r="N33540" s="8"/>
      <c r="O33540" s="8"/>
      <c r="P33540" s="8"/>
      <c r="R33540" s="8"/>
      <c r="Z33540" s="8"/>
      <c r="AA33540" s="8"/>
      <c r="AF33540" s="10"/>
    </row>
    <row r="33541" spans="4:32" ht="38.1" customHeight="1" x14ac:dyDescent="0.3">
      <c r="D33541" s="8"/>
      <c r="L33541" s="8"/>
      <c r="N33541" s="8"/>
      <c r="O33541" s="8"/>
      <c r="P33541" s="8"/>
      <c r="R33541" s="8"/>
      <c r="Z33541" s="8"/>
      <c r="AA33541" s="8"/>
      <c r="AF33541" s="10"/>
    </row>
    <row r="33542" spans="4:32" ht="38.1" customHeight="1" x14ac:dyDescent="0.3">
      <c r="D33542" s="8"/>
      <c r="L33542" s="8"/>
      <c r="N33542" s="8"/>
      <c r="O33542" s="8"/>
      <c r="P33542" s="8"/>
      <c r="R33542" s="8"/>
      <c r="Z33542" s="8"/>
      <c r="AA33542" s="8"/>
      <c r="AF33542" s="10"/>
    </row>
    <row r="33543" spans="4:32" ht="38.1" customHeight="1" x14ac:dyDescent="0.3">
      <c r="D33543" s="8"/>
      <c r="L33543" s="8"/>
      <c r="N33543" s="8"/>
      <c r="O33543" s="8"/>
      <c r="P33543" s="8"/>
      <c r="R33543" s="8"/>
      <c r="Z33543" s="8"/>
      <c r="AA33543" s="8"/>
      <c r="AF33543" s="10"/>
    </row>
    <row r="33544" spans="4:32" ht="38.1" customHeight="1" x14ac:dyDescent="0.3">
      <c r="D33544" s="8"/>
      <c r="L33544" s="8"/>
      <c r="N33544" s="8"/>
      <c r="O33544" s="8"/>
      <c r="P33544" s="8"/>
      <c r="R33544" s="8"/>
      <c r="Z33544" s="8"/>
      <c r="AA33544" s="8"/>
      <c r="AF33544" s="10"/>
    </row>
    <row r="33545" spans="4:32" ht="38.1" customHeight="1" x14ac:dyDescent="0.3">
      <c r="D33545" s="8"/>
      <c r="L33545" s="8"/>
      <c r="N33545" s="8"/>
      <c r="O33545" s="8"/>
      <c r="P33545" s="8"/>
      <c r="R33545" s="8"/>
      <c r="Z33545" s="8"/>
      <c r="AA33545" s="8"/>
      <c r="AF33545" s="10"/>
    </row>
    <row r="33546" spans="4:32" ht="38.1" customHeight="1" x14ac:dyDescent="0.3">
      <c r="D33546" s="8"/>
      <c r="L33546" s="8"/>
      <c r="N33546" s="8"/>
      <c r="O33546" s="8"/>
      <c r="P33546" s="8"/>
      <c r="R33546" s="8"/>
      <c r="Z33546" s="8"/>
      <c r="AA33546" s="8"/>
      <c r="AF33546" s="10"/>
    </row>
    <row r="33547" spans="4:32" ht="38.1" customHeight="1" x14ac:dyDescent="0.3">
      <c r="D33547" s="8"/>
      <c r="L33547" s="8"/>
      <c r="N33547" s="8"/>
      <c r="O33547" s="8"/>
      <c r="P33547" s="8"/>
      <c r="R33547" s="8"/>
      <c r="Z33547" s="8"/>
      <c r="AA33547" s="8"/>
      <c r="AF33547" s="10"/>
    </row>
    <row r="33548" spans="4:32" ht="38.1" customHeight="1" x14ac:dyDescent="0.3">
      <c r="D33548" s="8"/>
      <c r="L33548" s="8"/>
      <c r="N33548" s="8"/>
      <c r="O33548" s="8"/>
      <c r="P33548" s="8"/>
      <c r="R33548" s="8"/>
      <c r="Z33548" s="8"/>
      <c r="AA33548" s="8"/>
      <c r="AF33548" s="10"/>
    </row>
    <row r="33549" spans="4:32" ht="38.1" customHeight="1" x14ac:dyDescent="0.3">
      <c r="D33549" s="8"/>
      <c r="L33549" s="8"/>
      <c r="N33549" s="8"/>
      <c r="O33549" s="8"/>
      <c r="P33549" s="8"/>
      <c r="R33549" s="8"/>
      <c r="Z33549" s="8"/>
      <c r="AA33549" s="8"/>
      <c r="AF33549" s="10"/>
    </row>
    <row r="33550" spans="4:32" ht="38.1" customHeight="1" x14ac:dyDescent="0.3">
      <c r="D33550" s="8"/>
      <c r="L33550" s="8"/>
      <c r="N33550" s="8"/>
      <c r="O33550" s="8"/>
      <c r="P33550" s="8"/>
      <c r="R33550" s="8"/>
      <c r="Z33550" s="8"/>
      <c r="AA33550" s="8"/>
      <c r="AF33550" s="10"/>
    </row>
    <row r="33551" spans="4:32" ht="38.1" customHeight="1" x14ac:dyDescent="0.3">
      <c r="D33551" s="8"/>
      <c r="L33551" s="8"/>
      <c r="N33551" s="8"/>
      <c r="O33551" s="8"/>
      <c r="P33551" s="8"/>
      <c r="R33551" s="8"/>
      <c r="Z33551" s="8"/>
      <c r="AA33551" s="8"/>
      <c r="AF33551" s="10"/>
    </row>
    <row r="33552" spans="4:32" ht="38.1" customHeight="1" x14ac:dyDescent="0.3">
      <c r="D33552" s="8"/>
      <c r="L33552" s="8"/>
      <c r="N33552" s="8"/>
      <c r="O33552" s="8"/>
      <c r="P33552" s="8"/>
      <c r="R33552" s="8"/>
      <c r="Z33552" s="8"/>
      <c r="AA33552" s="8"/>
      <c r="AF33552" s="10"/>
    </row>
    <row r="33553" spans="4:32" ht="38.1" customHeight="1" x14ac:dyDescent="0.3">
      <c r="D33553" s="8"/>
      <c r="L33553" s="8"/>
      <c r="N33553" s="8"/>
      <c r="O33553" s="8"/>
      <c r="P33553" s="8"/>
      <c r="R33553" s="8"/>
      <c r="Z33553" s="8"/>
      <c r="AA33553" s="8"/>
      <c r="AF33553" s="10"/>
    </row>
    <row r="33554" spans="4:32" ht="38.1" customHeight="1" x14ac:dyDescent="0.3">
      <c r="D33554" s="8"/>
      <c r="L33554" s="8"/>
      <c r="N33554" s="8"/>
      <c r="O33554" s="8"/>
      <c r="P33554" s="8"/>
      <c r="R33554" s="8"/>
      <c r="Z33554" s="8"/>
      <c r="AA33554" s="8"/>
      <c r="AF33554" s="10"/>
    </row>
    <row r="33555" spans="4:32" ht="38.1" customHeight="1" x14ac:dyDescent="0.3">
      <c r="D33555" s="8"/>
      <c r="L33555" s="8"/>
      <c r="N33555" s="8"/>
      <c r="O33555" s="8"/>
      <c r="P33555" s="8"/>
      <c r="R33555" s="8"/>
      <c r="Z33555" s="8"/>
      <c r="AA33555" s="8"/>
      <c r="AF33555" s="10"/>
    </row>
    <row r="33556" spans="4:32" ht="38.1" customHeight="1" x14ac:dyDescent="0.3">
      <c r="D33556" s="8"/>
      <c r="L33556" s="8"/>
      <c r="N33556" s="8"/>
      <c r="O33556" s="8"/>
      <c r="P33556" s="8"/>
      <c r="R33556" s="8"/>
      <c r="Z33556" s="8"/>
      <c r="AA33556" s="8"/>
      <c r="AF33556" s="10"/>
    </row>
    <row r="33557" spans="4:32" ht="38.1" customHeight="1" x14ac:dyDescent="0.3">
      <c r="D33557" s="8"/>
      <c r="L33557" s="8"/>
      <c r="N33557" s="8"/>
      <c r="O33557" s="8"/>
      <c r="P33557" s="8"/>
      <c r="R33557" s="8"/>
      <c r="Z33557" s="8"/>
      <c r="AA33557" s="8"/>
      <c r="AF33557" s="10"/>
    </row>
    <row r="33558" spans="4:32" ht="38.1" customHeight="1" x14ac:dyDescent="0.3">
      <c r="D33558" s="8"/>
      <c r="L33558" s="8"/>
      <c r="N33558" s="8"/>
      <c r="O33558" s="8"/>
      <c r="P33558" s="8"/>
      <c r="R33558" s="8"/>
      <c r="Z33558" s="8"/>
      <c r="AA33558" s="8"/>
      <c r="AF33558" s="10"/>
    </row>
    <row r="33559" spans="4:32" ht="38.1" customHeight="1" x14ac:dyDescent="0.3">
      <c r="D33559" s="8"/>
      <c r="L33559" s="8"/>
      <c r="N33559" s="8"/>
      <c r="O33559" s="8"/>
      <c r="P33559" s="8"/>
      <c r="R33559" s="8"/>
      <c r="Z33559" s="8"/>
      <c r="AA33559" s="8"/>
      <c r="AF33559" s="10"/>
    </row>
    <row r="33560" spans="4:32" ht="38.1" customHeight="1" x14ac:dyDescent="0.3">
      <c r="D33560" s="8"/>
      <c r="L33560" s="8"/>
      <c r="N33560" s="8"/>
      <c r="O33560" s="8"/>
      <c r="P33560" s="8"/>
      <c r="R33560" s="8"/>
      <c r="Z33560" s="8"/>
      <c r="AA33560" s="8"/>
      <c r="AF33560" s="10"/>
    </row>
    <row r="33561" spans="4:32" ht="38.1" customHeight="1" x14ac:dyDescent="0.3">
      <c r="D33561" s="8"/>
      <c r="L33561" s="8"/>
      <c r="N33561" s="8"/>
      <c r="O33561" s="8"/>
      <c r="P33561" s="8"/>
      <c r="R33561" s="8"/>
      <c r="Z33561" s="8"/>
      <c r="AA33561" s="8"/>
      <c r="AF33561" s="10"/>
    </row>
    <row r="33562" spans="4:32" ht="38.1" customHeight="1" x14ac:dyDescent="0.3">
      <c r="D33562" s="8"/>
      <c r="L33562" s="8"/>
      <c r="N33562" s="8"/>
      <c r="O33562" s="8"/>
      <c r="P33562" s="8"/>
      <c r="R33562" s="8"/>
      <c r="Z33562" s="8"/>
      <c r="AA33562" s="8"/>
      <c r="AF33562" s="10"/>
    </row>
    <row r="33563" spans="4:32" ht="38.1" customHeight="1" x14ac:dyDescent="0.3">
      <c r="D33563" s="8"/>
      <c r="L33563" s="8"/>
      <c r="N33563" s="8"/>
      <c r="O33563" s="8"/>
      <c r="P33563" s="8"/>
      <c r="R33563" s="8"/>
      <c r="Z33563" s="8"/>
      <c r="AA33563" s="8"/>
      <c r="AF33563" s="10"/>
    </row>
    <row r="33564" spans="4:32" ht="38.1" customHeight="1" x14ac:dyDescent="0.3">
      <c r="D33564" s="8"/>
      <c r="L33564" s="8"/>
      <c r="N33564" s="8"/>
      <c r="O33564" s="8"/>
      <c r="P33564" s="8"/>
      <c r="R33564" s="8"/>
      <c r="Z33564" s="8"/>
      <c r="AA33564" s="8"/>
      <c r="AF33564" s="10"/>
    </row>
    <row r="33565" spans="4:32" ht="38.1" customHeight="1" x14ac:dyDescent="0.3">
      <c r="D33565" s="8"/>
      <c r="L33565" s="8"/>
      <c r="N33565" s="8"/>
      <c r="O33565" s="8"/>
      <c r="P33565" s="8"/>
      <c r="R33565" s="8"/>
      <c r="Z33565" s="8"/>
      <c r="AA33565" s="8"/>
      <c r="AF33565" s="10"/>
    </row>
    <row r="33566" spans="4:32" ht="38.1" customHeight="1" x14ac:dyDescent="0.3">
      <c r="D33566" s="8"/>
      <c r="L33566" s="8"/>
      <c r="N33566" s="8"/>
      <c r="O33566" s="8"/>
      <c r="P33566" s="8"/>
      <c r="R33566" s="8"/>
      <c r="Z33566" s="8"/>
      <c r="AA33566" s="8"/>
      <c r="AF33566" s="10"/>
    </row>
    <row r="33567" spans="4:32" ht="38.1" customHeight="1" x14ac:dyDescent="0.3">
      <c r="D33567" s="8"/>
      <c r="L33567" s="8"/>
      <c r="N33567" s="8"/>
      <c r="O33567" s="8"/>
      <c r="P33567" s="8"/>
      <c r="R33567" s="8"/>
      <c r="Z33567" s="8"/>
      <c r="AA33567" s="8"/>
      <c r="AF33567" s="10"/>
    </row>
    <row r="33568" spans="4:32" ht="38.1" customHeight="1" x14ac:dyDescent="0.3">
      <c r="D33568" s="8"/>
      <c r="L33568" s="8"/>
      <c r="N33568" s="8"/>
      <c r="O33568" s="8"/>
      <c r="P33568" s="8"/>
      <c r="R33568" s="8"/>
      <c r="Z33568" s="8"/>
      <c r="AA33568" s="8"/>
      <c r="AF33568" s="10"/>
    </row>
    <row r="33569" spans="4:32" ht="38.1" customHeight="1" x14ac:dyDescent="0.3">
      <c r="D33569" s="8"/>
      <c r="L33569" s="8"/>
      <c r="N33569" s="8"/>
      <c r="O33569" s="8"/>
      <c r="P33569" s="8"/>
      <c r="R33569" s="8"/>
      <c r="Z33569" s="8"/>
      <c r="AA33569" s="8"/>
      <c r="AF33569" s="10"/>
    </row>
    <row r="33570" spans="4:32" ht="38.1" customHeight="1" x14ac:dyDescent="0.3">
      <c r="D33570" s="8"/>
      <c r="L33570" s="8"/>
      <c r="N33570" s="8"/>
      <c r="O33570" s="8"/>
      <c r="P33570" s="8"/>
      <c r="R33570" s="8"/>
      <c r="Z33570" s="8"/>
      <c r="AA33570" s="8"/>
      <c r="AF33570" s="10"/>
    </row>
    <row r="33571" spans="4:32" ht="38.1" customHeight="1" x14ac:dyDescent="0.3">
      <c r="D33571" s="8"/>
      <c r="L33571" s="8"/>
      <c r="N33571" s="8"/>
      <c r="O33571" s="8"/>
      <c r="P33571" s="8"/>
      <c r="R33571" s="8"/>
      <c r="Z33571" s="8"/>
      <c r="AA33571" s="8"/>
      <c r="AF33571" s="10"/>
    </row>
    <row r="33572" spans="4:32" ht="38.1" customHeight="1" x14ac:dyDescent="0.3">
      <c r="D33572" s="8"/>
      <c r="L33572" s="8"/>
      <c r="N33572" s="8"/>
      <c r="O33572" s="8"/>
      <c r="P33572" s="8"/>
      <c r="R33572" s="8"/>
      <c r="Z33572" s="8"/>
      <c r="AA33572" s="8"/>
      <c r="AF33572" s="10"/>
    </row>
    <row r="33573" spans="4:32" ht="38.1" customHeight="1" x14ac:dyDescent="0.3">
      <c r="D33573" s="8"/>
      <c r="L33573" s="8"/>
      <c r="N33573" s="8"/>
      <c r="O33573" s="8"/>
      <c r="P33573" s="8"/>
      <c r="R33573" s="8"/>
      <c r="Z33573" s="8"/>
      <c r="AA33573" s="8"/>
      <c r="AF33573" s="10"/>
    </row>
    <row r="33574" spans="4:32" ht="38.1" customHeight="1" x14ac:dyDescent="0.3">
      <c r="D33574" s="8"/>
      <c r="L33574" s="8"/>
      <c r="N33574" s="8"/>
      <c r="O33574" s="8"/>
      <c r="P33574" s="8"/>
      <c r="R33574" s="8"/>
      <c r="Z33574" s="8"/>
      <c r="AA33574" s="8"/>
      <c r="AF33574" s="10"/>
    </row>
    <row r="33575" spans="4:32" ht="38.1" customHeight="1" x14ac:dyDescent="0.3">
      <c r="D33575" s="8"/>
      <c r="L33575" s="8"/>
      <c r="N33575" s="8"/>
      <c r="O33575" s="8"/>
      <c r="P33575" s="8"/>
      <c r="R33575" s="8"/>
      <c r="Z33575" s="8"/>
      <c r="AA33575" s="8"/>
      <c r="AF33575" s="10"/>
    </row>
    <row r="33576" spans="4:32" ht="38.1" customHeight="1" x14ac:dyDescent="0.3">
      <c r="D33576" s="8"/>
      <c r="L33576" s="8"/>
      <c r="N33576" s="8"/>
      <c r="O33576" s="8"/>
      <c r="P33576" s="8"/>
      <c r="R33576" s="8"/>
      <c r="Z33576" s="8"/>
      <c r="AA33576" s="8"/>
      <c r="AF33576" s="10"/>
    </row>
    <row r="33577" spans="4:32" ht="38.1" customHeight="1" x14ac:dyDescent="0.3">
      <c r="D33577" s="8"/>
      <c r="L33577" s="8"/>
      <c r="N33577" s="8"/>
      <c r="O33577" s="8"/>
      <c r="P33577" s="8"/>
      <c r="R33577" s="8"/>
      <c r="Z33577" s="8"/>
      <c r="AA33577" s="8"/>
      <c r="AF33577" s="10"/>
    </row>
    <row r="33578" spans="4:32" ht="38.1" customHeight="1" x14ac:dyDescent="0.3">
      <c r="D33578" s="8"/>
      <c r="L33578" s="8"/>
      <c r="N33578" s="8"/>
      <c r="O33578" s="8"/>
      <c r="P33578" s="8"/>
      <c r="R33578" s="8"/>
      <c r="Z33578" s="8"/>
      <c r="AA33578" s="8"/>
      <c r="AF33578" s="10"/>
    </row>
    <row r="33579" spans="4:32" ht="38.1" customHeight="1" x14ac:dyDescent="0.3">
      <c r="D33579" s="8"/>
      <c r="L33579" s="8"/>
      <c r="N33579" s="8"/>
      <c r="O33579" s="8"/>
      <c r="P33579" s="8"/>
      <c r="R33579" s="8"/>
      <c r="Z33579" s="8"/>
      <c r="AA33579" s="8"/>
      <c r="AF33579" s="10"/>
    </row>
    <row r="33580" spans="4:32" ht="38.1" customHeight="1" x14ac:dyDescent="0.3">
      <c r="D33580" s="8"/>
      <c r="L33580" s="8"/>
      <c r="N33580" s="8"/>
      <c r="O33580" s="8"/>
      <c r="P33580" s="8"/>
      <c r="R33580" s="8"/>
      <c r="Z33580" s="8"/>
      <c r="AA33580" s="8"/>
      <c r="AF33580" s="10"/>
    </row>
    <row r="33581" spans="4:32" ht="38.1" customHeight="1" x14ac:dyDescent="0.3">
      <c r="D33581" s="8"/>
      <c r="L33581" s="8"/>
      <c r="N33581" s="8"/>
      <c r="O33581" s="8"/>
      <c r="P33581" s="8"/>
      <c r="R33581" s="8"/>
      <c r="Z33581" s="8"/>
      <c r="AA33581" s="8"/>
      <c r="AF33581" s="10"/>
    </row>
    <row r="33582" spans="4:32" ht="38.1" customHeight="1" x14ac:dyDescent="0.3">
      <c r="D33582" s="8"/>
      <c r="L33582" s="8"/>
      <c r="N33582" s="8"/>
      <c r="O33582" s="8"/>
      <c r="P33582" s="8"/>
      <c r="R33582" s="8"/>
      <c r="Z33582" s="8"/>
      <c r="AA33582" s="8"/>
      <c r="AF33582" s="10"/>
    </row>
    <row r="33583" spans="4:32" ht="38.1" customHeight="1" x14ac:dyDescent="0.3">
      <c r="D33583" s="8"/>
      <c r="L33583" s="8"/>
      <c r="N33583" s="8"/>
      <c r="O33583" s="8"/>
      <c r="P33583" s="8"/>
      <c r="R33583" s="8"/>
      <c r="Z33583" s="8"/>
      <c r="AA33583" s="8"/>
      <c r="AF33583" s="10"/>
    </row>
    <row r="33584" spans="4:32" ht="38.1" customHeight="1" x14ac:dyDescent="0.3">
      <c r="D33584" s="8"/>
      <c r="L33584" s="8"/>
      <c r="N33584" s="8"/>
      <c r="O33584" s="8"/>
      <c r="P33584" s="8"/>
      <c r="R33584" s="8"/>
      <c r="Z33584" s="8"/>
      <c r="AA33584" s="8"/>
      <c r="AF33584" s="10"/>
    </row>
    <row r="33585" spans="4:32" ht="38.1" customHeight="1" x14ac:dyDescent="0.3">
      <c r="D33585" s="8"/>
      <c r="L33585" s="8"/>
      <c r="N33585" s="8"/>
      <c r="O33585" s="8"/>
      <c r="P33585" s="8"/>
      <c r="R33585" s="8"/>
      <c r="Z33585" s="8"/>
      <c r="AA33585" s="8"/>
      <c r="AF33585" s="10"/>
    </row>
    <row r="33586" spans="4:32" ht="38.1" customHeight="1" x14ac:dyDescent="0.3">
      <c r="D33586" s="8"/>
      <c r="L33586" s="8"/>
      <c r="N33586" s="8"/>
      <c r="O33586" s="8"/>
      <c r="P33586" s="8"/>
      <c r="R33586" s="8"/>
      <c r="Z33586" s="8"/>
      <c r="AA33586" s="8"/>
      <c r="AF33586" s="10"/>
    </row>
    <row r="33587" spans="4:32" ht="38.1" customHeight="1" x14ac:dyDescent="0.3">
      <c r="D33587" s="8"/>
      <c r="L33587" s="8"/>
      <c r="N33587" s="8"/>
      <c r="O33587" s="8"/>
      <c r="P33587" s="8"/>
      <c r="R33587" s="8"/>
      <c r="Z33587" s="8"/>
      <c r="AA33587" s="8"/>
      <c r="AF33587" s="10"/>
    </row>
    <row r="33588" spans="4:32" ht="38.1" customHeight="1" x14ac:dyDescent="0.3">
      <c r="D33588" s="8"/>
      <c r="L33588" s="8"/>
      <c r="N33588" s="8"/>
      <c r="O33588" s="8"/>
      <c r="P33588" s="8"/>
      <c r="R33588" s="8"/>
      <c r="Z33588" s="8"/>
      <c r="AA33588" s="8"/>
      <c r="AF33588" s="10"/>
    </row>
    <row r="33589" spans="4:32" ht="38.1" customHeight="1" x14ac:dyDescent="0.3">
      <c r="D33589" s="8"/>
      <c r="L33589" s="8"/>
      <c r="N33589" s="8"/>
      <c r="O33589" s="8"/>
      <c r="P33589" s="8"/>
      <c r="R33589" s="8"/>
      <c r="Z33589" s="8"/>
      <c r="AA33589" s="8"/>
      <c r="AF33589" s="10"/>
    </row>
    <row r="33590" spans="4:32" ht="38.1" customHeight="1" x14ac:dyDescent="0.3">
      <c r="D33590" s="8"/>
      <c r="L33590" s="8"/>
      <c r="N33590" s="8"/>
      <c r="O33590" s="8"/>
      <c r="P33590" s="8"/>
      <c r="R33590" s="8"/>
      <c r="Z33590" s="8"/>
      <c r="AA33590" s="8"/>
      <c r="AF33590" s="10"/>
    </row>
    <row r="33591" spans="4:32" ht="38.1" customHeight="1" x14ac:dyDescent="0.3">
      <c r="D33591" s="8"/>
      <c r="L33591" s="8"/>
      <c r="N33591" s="8"/>
      <c r="O33591" s="8"/>
      <c r="P33591" s="8"/>
      <c r="R33591" s="8"/>
      <c r="Z33591" s="8"/>
      <c r="AA33591" s="8"/>
      <c r="AF33591" s="10"/>
    </row>
    <row r="33592" spans="4:32" ht="38.1" customHeight="1" x14ac:dyDescent="0.3">
      <c r="D33592" s="8"/>
      <c r="L33592" s="8"/>
      <c r="N33592" s="8"/>
      <c r="O33592" s="8"/>
      <c r="P33592" s="8"/>
      <c r="R33592" s="8"/>
      <c r="Z33592" s="8"/>
      <c r="AA33592" s="8"/>
      <c r="AF33592" s="10"/>
    </row>
    <row r="33593" spans="4:32" ht="38.1" customHeight="1" x14ac:dyDescent="0.3">
      <c r="D33593" s="8"/>
      <c r="L33593" s="8"/>
      <c r="N33593" s="8"/>
      <c r="O33593" s="8"/>
      <c r="P33593" s="8"/>
      <c r="R33593" s="8"/>
      <c r="Z33593" s="8"/>
      <c r="AA33593" s="8"/>
      <c r="AF33593" s="10"/>
    </row>
    <row r="33594" spans="4:32" ht="38.1" customHeight="1" x14ac:dyDescent="0.3">
      <c r="D33594" s="8"/>
      <c r="L33594" s="8"/>
      <c r="N33594" s="8"/>
      <c r="O33594" s="8"/>
      <c r="P33594" s="8"/>
      <c r="R33594" s="8"/>
      <c r="Z33594" s="8"/>
      <c r="AA33594" s="8"/>
      <c r="AF33594" s="10"/>
    </row>
    <row r="33595" spans="4:32" ht="38.1" customHeight="1" x14ac:dyDescent="0.3">
      <c r="D33595" s="8"/>
      <c r="L33595" s="8"/>
      <c r="N33595" s="8"/>
      <c r="O33595" s="8"/>
      <c r="P33595" s="8"/>
      <c r="R33595" s="8"/>
      <c r="Z33595" s="8"/>
      <c r="AA33595" s="8"/>
      <c r="AF33595" s="10"/>
    </row>
    <row r="33596" spans="4:32" ht="38.1" customHeight="1" x14ac:dyDescent="0.3">
      <c r="D33596" s="8"/>
      <c r="L33596" s="8"/>
      <c r="N33596" s="8"/>
      <c r="O33596" s="8"/>
      <c r="P33596" s="8"/>
      <c r="R33596" s="8"/>
      <c r="Z33596" s="8"/>
      <c r="AA33596" s="8"/>
      <c r="AF33596" s="10"/>
    </row>
    <row r="33597" spans="4:32" ht="38.1" customHeight="1" x14ac:dyDescent="0.3">
      <c r="D33597" s="8"/>
      <c r="L33597" s="8"/>
      <c r="N33597" s="8"/>
      <c r="O33597" s="8"/>
      <c r="P33597" s="8"/>
      <c r="R33597" s="8"/>
      <c r="Z33597" s="8"/>
      <c r="AA33597" s="8"/>
      <c r="AF33597" s="10"/>
    </row>
    <row r="33598" spans="4:32" ht="38.1" customHeight="1" x14ac:dyDescent="0.3">
      <c r="D33598" s="8"/>
      <c r="L33598" s="8"/>
      <c r="N33598" s="8"/>
      <c r="O33598" s="8"/>
      <c r="P33598" s="8"/>
      <c r="R33598" s="8"/>
      <c r="Z33598" s="8"/>
      <c r="AA33598" s="8"/>
      <c r="AF33598" s="10"/>
    </row>
    <row r="33599" spans="4:32" ht="38.1" customHeight="1" x14ac:dyDescent="0.3">
      <c r="D33599" s="8"/>
      <c r="L33599" s="8"/>
      <c r="N33599" s="8"/>
      <c r="O33599" s="8"/>
      <c r="P33599" s="8"/>
      <c r="R33599" s="8"/>
      <c r="Z33599" s="8"/>
      <c r="AA33599" s="8"/>
      <c r="AF33599" s="10"/>
    </row>
    <row r="33600" spans="4:32" ht="38.1" customHeight="1" x14ac:dyDescent="0.3">
      <c r="D33600" s="8"/>
      <c r="L33600" s="8"/>
      <c r="N33600" s="8"/>
      <c r="O33600" s="8"/>
      <c r="P33600" s="8"/>
      <c r="R33600" s="8"/>
      <c r="Z33600" s="8"/>
      <c r="AA33600" s="8"/>
      <c r="AF33600" s="10"/>
    </row>
    <row r="33601" spans="4:32" ht="38.1" customHeight="1" x14ac:dyDescent="0.3">
      <c r="D33601" s="8"/>
      <c r="L33601" s="8"/>
      <c r="N33601" s="8"/>
      <c r="O33601" s="8"/>
      <c r="P33601" s="8"/>
      <c r="R33601" s="8"/>
      <c r="Z33601" s="8"/>
      <c r="AA33601" s="8"/>
      <c r="AF33601" s="10"/>
    </row>
    <row r="33602" spans="4:32" ht="38.1" customHeight="1" x14ac:dyDescent="0.3">
      <c r="D33602" s="8"/>
      <c r="L33602" s="8"/>
      <c r="N33602" s="8"/>
      <c r="O33602" s="8"/>
      <c r="P33602" s="8"/>
      <c r="R33602" s="8"/>
      <c r="Z33602" s="8"/>
      <c r="AA33602" s="8"/>
      <c r="AF33602" s="10"/>
    </row>
    <row r="33603" spans="4:32" ht="38.1" customHeight="1" x14ac:dyDescent="0.3">
      <c r="D33603" s="8"/>
      <c r="L33603" s="8"/>
      <c r="N33603" s="8"/>
      <c r="O33603" s="8"/>
      <c r="P33603" s="8"/>
      <c r="R33603" s="8"/>
      <c r="Z33603" s="8"/>
      <c r="AA33603" s="8"/>
      <c r="AF33603" s="10"/>
    </row>
    <row r="33604" spans="4:32" ht="38.1" customHeight="1" x14ac:dyDescent="0.3">
      <c r="D33604" s="8"/>
      <c r="L33604" s="8"/>
      <c r="N33604" s="8"/>
      <c r="O33604" s="8"/>
      <c r="P33604" s="8"/>
      <c r="R33604" s="8"/>
      <c r="Z33604" s="8"/>
      <c r="AA33604" s="8"/>
      <c r="AF33604" s="10"/>
    </row>
    <row r="33605" spans="4:32" ht="38.1" customHeight="1" x14ac:dyDescent="0.3">
      <c r="D33605" s="8"/>
      <c r="L33605" s="8"/>
      <c r="N33605" s="8"/>
      <c r="O33605" s="8"/>
      <c r="P33605" s="8"/>
      <c r="R33605" s="8"/>
      <c r="Z33605" s="8"/>
      <c r="AA33605" s="8"/>
      <c r="AF33605" s="10"/>
    </row>
    <row r="33606" spans="4:32" ht="38.1" customHeight="1" x14ac:dyDescent="0.3">
      <c r="D33606" s="8"/>
      <c r="L33606" s="8"/>
      <c r="N33606" s="8"/>
      <c r="O33606" s="8"/>
      <c r="P33606" s="8"/>
      <c r="R33606" s="8"/>
      <c r="Z33606" s="8"/>
      <c r="AA33606" s="8"/>
      <c r="AF33606" s="10"/>
    </row>
    <row r="33607" spans="4:32" ht="38.1" customHeight="1" x14ac:dyDescent="0.3">
      <c r="D33607" s="8"/>
      <c r="L33607" s="8"/>
      <c r="N33607" s="8"/>
      <c r="O33607" s="8"/>
      <c r="P33607" s="8"/>
      <c r="R33607" s="8"/>
      <c r="Z33607" s="8"/>
      <c r="AA33607" s="8"/>
      <c r="AF33607" s="10"/>
    </row>
    <row r="33608" spans="4:32" ht="38.1" customHeight="1" x14ac:dyDescent="0.3">
      <c r="D33608" s="8"/>
      <c r="L33608" s="8"/>
      <c r="N33608" s="8"/>
      <c r="O33608" s="8"/>
      <c r="P33608" s="8"/>
      <c r="R33608" s="8"/>
      <c r="Z33608" s="8"/>
      <c r="AA33608" s="8"/>
      <c r="AF33608" s="10"/>
    </row>
    <row r="33609" spans="4:32" ht="38.1" customHeight="1" x14ac:dyDescent="0.3">
      <c r="D33609" s="8"/>
      <c r="L33609" s="8"/>
      <c r="N33609" s="8"/>
      <c r="O33609" s="8"/>
      <c r="P33609" s="8"/>
      <c r="R33609" s="8"/>
      <c r="Z33609" s="8"/>
      <c r="AA33609" s="8"/>
      <c r="AF33609" s="10"/>
    </row>
    <row r="33610" spans="4:32" ht="38.1" customHeight="1" x14ac:dyDescent="0.3">
      <c r="D33610" s="8"/>
      <c r="L33610" s="8"/>
      <c r="N33610" s="8"/>
      <c r="O33610" s="8"/>
      <c r="P33610" s="8"/>
      <c r="R33610" s="8"/>
      <c r="Z33610" s="8"/>
      <c r="AA33610" s="8"/>
      <c r="AF33610" s="10"/>
    </row>
    <row r="33611" spans="4:32" ht="38.1" customHeight="1" x14ac:dyDescent="0.3">
      <c r="D33611" s="8"/>
      <c r="L33611" s="8"/>
      <c r="N33611" s="8"/>
      <c r="O33611" s="8"/>
      <c r="P33611" s="8"/>
      <c r="R33611" s="8"/>
      <c r="Z33611" s="8"/>
      <c r="AA33611" s="8"/>
      <c r="AF33611" s="10"/>
    </row>
    <row r="33612" spans="4:32" ht="38.1" customHeight="1" x14ac:dyDescent="0.3">
      <c r="D33612" s="8"/>
      <c r="L33612" s="8"/>
      <c r="N33612" s="8"/>
      <c r="O33612" s="8"/>
      <c r="P33612" s="8"/>
      <c r="R33612" s="8"/>
      <c r="Z33612" s="8"/>
      <c r="AA33612" s="8"/>
      <c r="AF33612" s="10"/>
    </row>
    <row r="33613" spans="4:32" ht="38.1" customHeight="1" x14ac:dyDescent="0.3">
      <c r="D33613" s="8"/>
      <c r="L33613" s="8"/>
      <c r="N33613" s="8"/>
      <c r="O33613" s="8"/>
      <c r="P33613" s="8"/>
      <c r="R33613" s="8"/>
      <c r="Z33613" s="8"/>
      <c r="AA33613" s="8"/>
      <c r="AF33613" s="10"/>
    </row>
    <row r="33614" spans="4:32" ht="38.1" customHeight="1" x14ac:dyDescent="0.3">
      <c r="D33614" s="8"/>
      <c r="L33614" s="8"/>
      <c r="N33614" s="8"/>
      <c r="O33614" s="8"/>
      <c r="P33614" s="8"/>
      <c r="R33614" s="8"/>
      <c r="Z33614" s="8"/>
      <c r="AA33614" s="8"/>
      <c r="AF33614" s="10"/>
    </row>
    <row r="33615" spans="4:32" ht="38.1" customHeight="1" x14ac:dyDescent="0.3">
      <c r="D33615" s="8"/>
      <c r="L33615" s="8"/>
      <c r="N33615" s="8"/>
      <c r="O33615" s="8"/>
      <c r="P33615" s="8"/>
      <c r="R33615" s="8"/>
      <c r="Z33615" s="8"/>
      <c r="AA33615" s="8"/>
      <c r="AF33615" s="10"/>
    </row>
    <row r="33616" spans="4:32" ht="38.1" customHeight="1" x14ac:dyDescent="0.3">
      <c r="D33616" s="8"/>
      <c r="L33616" s="8"/>
      <c r="N33616" s="8"/>
      <c r="O33616" s="8"/>
      <c r="P33616" s="8"/>
      <c r="R33616" s="8"/>
      <c r="Z33616" s="8"/>
      <c r="AA33616" s="8"/>
      <c r="AF33616" s="10"/>
    </row>
    <row r="33617" spans="4:32" ht="38.1" customHeight="1" x14ac:dyDescent="0.3">
      <c r="D33617" s="8"/>
      <c r="L33617" s="8"/>
      <c r="N33617" s="8"/>
      <c r="O33617" s="8"/>
      <c r="P33617" s="8"/>
      <c r="R33617" s="8"/>
      <c r="Z33617" s="8"/>
      <c r="AA33617" s="8"/>
      <c r="AF33617" s="10"/>
    </row>
    <row r="33618" spans="4:32" ht="38.1" customHeight="1" x14ac:dyDescent="0.3">
      <c r="D33618" s="8"/>
      <c r="L33618" s="8"/>
      <c r="N33618" s="8"/>
      <c r="O33618" s="8"/>
      <c r="P33618" s="8"/>
      <c r="R33618" s="8"/>
      <c r="Z33618" s="8"/>
      <c r="AA33618" s="8"/>
      <c r="AF33618" s="10"/>
    </row>
    <row r="33619" spans="4:32" ht="38.1" customHeight="1" x14ac:dyDescent="0.3">
      <c r="D33619" s="8"/>
      <c r="L33619" s="8"/>
      <c r="N33619" s="8"/>
      <c r="O33619" s="8"/>
      <c r="P33619" s="8"/>
      <c r="R33619" s="8"/>
      <c r="Z33619" s="8"/>
      <c r="AA33619" s="8"/>
      <c r="AF33619" s="10"/>
    </row>
    <row r="33620" spans="4:32" ht="38.1" customHeight="1" x14ac:dyDescent="0.3">
      <c r="D33620" s="8"/>
      <c r="L33620" s="8"/>
      <c r="N33620" s="8"/>
      <c r="O33620" s="8"/>
      <c r="P33620" s="8"/>
      <c r="R33620" s="8"/>
      <c r="Z33620" s="8"/>
      <c r="AA33620" s="8"/>
      <c r="AF33620" s="10"/>
    </row>
    <row r="33621" spans="4:32" ht="38.1" customHeight="1" x14ac:dyDescent="0.3">
      <c r="D33621" s="8"/>
      <c r="L33621" s="8"/>
      <c r="N33621" s="8"/>
      <c r="O33621" s="8"/>
      <c r="P33621" s="8"/>
      <c r="R33621" s="8"/>
      <c r="Z33621" s="8"/>
      <c r="AA33621" s="8"/>
      <c r="AF33621" s="10"/>
    </row>
    <row r="33622" spans="4:32" ht="38.1" customHeight="1" x14ac:dyDescent="0.3">
      <c r="D33622" s="8"/>
      <c r="L33622" s="8"/>
      <c r="N33622" s="8"/>
      <c r="O33622" s="8"/>
      <c r="P33622" s="8"/>
      <c r="R33622" s="8"/>
      <c r="Z33622" s="8"/>
      <c r="AA33622" s="8"/>
      <c r="AF33622" s="10"/>
    </row>
    <row r="33623" spans="4:32" ht="38.1" customHeight="1" x14ac:dyDescent="0.3">
      <c r="D33623" s="8"/>
      <c r="L33623" s="8"/>
      <c r="N33623" s="8"/>
      <c r="O33623" s="8"/>
      <c r="P33623" s="8"/>
      <c r="R33623" s="8"/>
      <c r="Z33623" s="8"/>
      <c r="AA33623" s="8"/>
      <c r="AF33623" s="10"/>
    </row>
    <row r="33624" spans="4:32" ht="38.1" customHeight="1" x14ac:dyDescent="0.3">
      <c r="D33624" s="8"/>
      <c r="L33624" s="8"/>
      <c r="N33624" s="8"/>
      <c r="O33624" s="8"/>
      <c r="P33624" s="8"/>
      <c r="R33624" s="8"/>
      <c r="Z33624" s="8"/>
      <c r="AA33624" s="8"/>
      <c r="AF33624" s="10"/>
    </row>
    <row r="33625" spans="4:32" ht="38.1" customHeight="1" x14ac:dyDescent="0.3">
      <c r="D33625" s="8"/>
      <c r="L33625" s="8"/>
      <c r="N33625" s="8"/>
      <c r="O33625" s="8"/>
      <c r="P33625" s="8"/>
      <c r="R33625" s="8"/>
      <c r="Z33625" s="8"/>
      <c r="AA33625" s="8"/>
      <c r="AF33625" s="10"/>
    </row>
    <row r="33626" spans="4:32" ht="38.1" customHeight="1" x14ac:dyDescent="0.3">
      <c r="D33626" s="8"/>
      <c r="L33626" s="8"/>
      <c r="N33626" s="8"/>
      <c r="O33626" s="8"/>
      <c r="P33626" s="8"/>
      <c r="R33626" s="8"/>
      <c r="Z33626" s="8"/>
      <c r="AA33626" s="8"/>
      <c r="AF33626" s="10"/>
    </row>
    <row r="33627" spans="4:32" ht="38.1" customHeight="1" x14ac:dyDescent="0.3">
      <c r="D33627" s="8"/>
      <c r="L33627" s="8"/>
      <c r="N33627" s="8"/>
      <c r="O33627" s="8"/>
      <c r="P33627" s="8"/>
      <c r="R33627" s="8"/>
      <c r="Z33627" s="8"/>
      <c r="AA33627" s="8"/>
      <c r="AF33627" s="10"/>
    </row>
    <row r="33628" spans="4:32" ht="38.1" customHeight="1" x14ac:dyDescent="0.3">
      <c r="D33628" s="8"/>
      <c r="L33628" s="8"/>
      <c r="N33628" s="8"/>
      <c r="O33628" s="8"/>
      <c r="P33628" s="8"/>
      <c r="R33628" s="8"/>
      <c r="Z33628" s="8"/>
      <c r="AA33628" s="8"/>
      <c r="AF33628" s="10"/>
    </row>
    <row r="33629" spans="4:32" ht="38.1" customHeight="1" x14ac:dyDescent="0.3">
      <c r="D33629" s="8"/>
      <c r="L33629" s="8"/>
      <c r="N33629" s="8"/>
      <c r="O33629" s="8"/>
      <c r="P33629" s="8"/>
      <c r="R33629" s="8"/>
      <c r="Z33629" s="8"/>
      <c r="AA33629" s="8"/>
      <c r="AF33629" s="10"/>
    </row>
    <row r="33630" spans="4:32" ht="38.1" customHeight="1" x14ac:dyDescent="0.3">
      <c r="D33630" s="8"/>
      <c r="L33630" s="8"/>
      <c r="N33630" s="8"/>
      <c r="O33630" s="8"/>
      <c r="P33630" s="8"/>
      <c r="R33630" s="8"/>
      <c r="Z33630" s="8"/>
      <c r="AA33630" s="8"/>
      <c r="AF33630" s="10"/>
    </row>
    <row r="33631" spans="4:32" ht="38.1" customHeight="1" x14ac:dyDescent="0.3">
      <c r="D33631" s="8"/>
      <c r="L33631" s="8"/>
      <c r="N33631" s="8"/>
      <c r="O33631" s="8"/>
      <c r="P33631" s="8"/>
      <c r="R33631" s="8"/>
      <c r="Z33631" s="8"/>
      <c r="AA33631" s="8"/>
      <c r="AF33631" s="10"/>
    </row>
    <row r="33632" spans="4:32" ht="38.1" customHeight="1" x14ac:dyDescent="0.3">
      <c r="D33632" s="8"/>
      <c r="L33632" s="8"/>
      <c r="N33632" s="8"/>
      <c r="O33632" s="8"/>
      <c r="P33632" s="8"/>
      <c r="R33632" s="8"/>
      <c r="Z33632" s="8"/>
      <c r="AA33632" s="8"/>
      <c r="AF33632" s="10"/>
    </row>
    <row r="33633" spans="4:32" ht="38.1" customHeight="1" x14ac:dyDescent="0.3">
      <c r="D33633" s="8"/>
      <c r="L33633" s="8"/>
      <c r="N33633" s="8"/>
      <c r="O33633" s="8"/>
      <c r="P33633" s="8"/>
      <c r="R33633" s="8"/>
      <c r="Z33633" s="8"/>
      <c r="AA33633" s="8"/>
      <c r="AF33633" s="10"/>
    </row>
    <row r="33634" spans="4:32" ht="38.1" customHeight="1" x14ac:dyDescent="0.3">
      <c r="D33634" s="8"/>
      <c r="L33634" s="8"/>
      <c r="N33634" s="8"/>
      <c r="O33634" s="8"/>
      <c r="P33634" s="8"/>
      <c r="R33634" s="8"/>
      <c r="Z33634" s="8"/>
      <c r="AA33634" s="8"/>
      <c r="AF33634" s="10"/>
    </row>
    <row r="33635" spans="4:32" ht="38.1" customHeight="1" x14ac:dyDescent="0.3">
      <c r="D33635" s="8"/>
      <c r="L33635" s="8"/>
      <c r="N33635" s="8"/>
      <c r="O33635" s="8"/>
      <c r="P33635" s="8"/>
      <c r="R33635" s="8"/>
      <c r="Z33635" s="8"/>
      <c r="AA33635" s="8"/>
      <c r="AF33635" s="10"/>
    </row>
    <row r="33636" spans="4:32" ht="38.1" customHeight="1" x14ac:dyDescent="0.3">
      <c r="D33636" s="8"/>
      <c r="L33636" s="8"/>
      <c r="N33636" s="8"/>
      <c r="O33636" s="8"/>
      <c r="P33636" s="8"/>
      <c r="R33636" s="8"/>
      <c r="Z33636" s="8"/>
      <c r="AA33636" s="8"/>
      <c r="AF33636" s="10"/>
    </row>
    <row r="33637" spans="4:32" ht="38.1" customHeight="1" x14ac:dyDescent="0.3">
      <c r="D33637" s="8"/>
      <c r="L33637" s="8"/>
      <c r="N33637" s="8"/>
      <c r="O33637" s="8"/>
      <c r="P33637" s="8"/>
      <c r="R33637" s="8"/>
      <c r="Z33637" s="8"/>
      <c r="AA33637" s="8"/>
      <c r="AF33637" s="10"/>
    </row>
    <row r="33638" spans="4:32" ht="38.1" customHeight="1" x14ac:dyDescent="0.3">
      <c r="D33638" s="8"/>
      <c r="L33638" s="8"/>
      <c r="N33638" s="8"/>
      <c r="O33638" s="8"/>
      <c r="P33638" s="8"/>
      <c r="R33638" s="8"/>
      <c r="Z33638" s="8"/>
      <c r="AA33638" s="8"/>
      <c r="AF33638" s="10"/>
    </row>
    <row r="33639" spans="4:32" ht="38.1" customHeight="1" x14ac:dyDescent="0.3">
      <c r="D33639" s="8"/>
      <c r="L33639" s="8"/>
      <c r="N33639" s="8"/>
      <c r="O33639" s="8"/>
      <c r="P33639" s="8"/>
      <c r="R33639" s="8"/>
      <c r="Z33639" s="8"/>
      <c r="AA33639" s="8"/>
      <c r="AF33639" s="10"/>
    </row>
    <row r="33640" spans="4:32" ht="38.1" customHeight="1" x14ac:dyDescent="0.3">
      <c r="D33640" s="8"/>
      <c r="L33640" s="8"/>
      <c r="N33640" s="8"/>
      <c r="O33640" s="8"/>
      <c r="P33640" s="8"/>
      <c r="R33640" s="8"/>
      <c r="Z33640" s="8"/>
      <c r="AA33640" s="8"/>
      <c r="AF33640" s="10"/>
    </row>
    <row r="33641" spans="4:32" ht="38.1" customHeight="1" x14ac:dyDescent="0.3">
      <c r="D33641" s="8"/>
      <c r="L33641" s="8"/>
      <c r="N33641" s="8"/>
      <c r="O33641" s="8"/>
      <c r="P33641" s="8"/>
      <c r="R33641" s="8"/>
      <c r="Z33641" s="8"/>
      <c r="AA33641" s="8"/>
      <c r="AF33641" s="10"/>
    </row>
    <row r="33642" spans="4:32" ht="38.1" customHeight="1" x14ac:dyDescent="0.3">
      <c r="D33642" s="8"/>
      <c r="L33642" s="8"/>
      <c r="N33642" s="8"/>
      <c r="O33642" s="8"/>
      <c r="P33642" s="8"/>
      <c r="R33642" s="8"/>
      <c r="Z33642" s="8"/>
      <c r="AA33642" s="8"/>
      <c r="AF33642" s="10"/>
    </row>
    <row r="33643" spans="4:32" ht="38.1" customHeight="1" x14ac:dyDescent="0.3">
      <c r="D33643" s="8"/>
      <c r="L33643" s="8"/>
      <c r="N33643" s="8"/>
      <c r="O33643" s="8"/>
      <c r="P33643" s="8"/>
      <c r="R33643" s="8"/>
      <c r="Z33643" s="8"/>
      <c r="AA33643" s="8"/>
      <c r="AF33643" s="10"/>
    </row>
    <row r="33644" spans="4:32" ht="38.1" customHeight="1" x14ac:dyDescent="0.3">
      <c r="D33644" s="8"/>
      <c r="L33644" s="8"/>
      <c r="N33644" s="8"/>
      <c r="O33644" s="8"/>
      <c r="P33644" s="8"/>
      <c r="R33644" s="8"/>
      <c r="Z33644" s="8"/>
      <c r="AA33644" s="8"/>
      <c r="AF33644" s="10"/>
    </row>
    <row r="33645" spans="4:32" ht="38.1" customHeight="1" x14ac:dyDescent="0.3">
      <c r="D33645" s="8"/>
      <c r="L33645" s="8"/>
      <c r="N33645" s="8"/>
      <c r="O33645" s="8"/>
      <c r="P33645" s="8"/>
      <c r="R33645" s="8"/>
      <c r="Z33645" s="8"/>
      <c r="AA33645" s="8"/>
      <c r="AF33645" s="10"/>
    </row>
    <row r="33646" spans="4:32" ht="38.1" customHeight="1" x14ac:dyDescent="0.3">
      <c r="D33646" s="8"/>
      <c r="L33646" s="8"/>
      <c r="N33646" s="8"/>
      <c r="O33646" s="8"/>
      <c r="P33646" s="8"/>
      <c r="R33646" s="8"/>
      <c r="Z33646" s="8"/>
      <c r="AA33646" s="8"/>
      <c r="AF33646" s="10"/>
    </row>
    <row r="33647" spans="4:32" ht="38.1" customHeight="1" x14ac:dyDescent="0.3">
      <c r="D33647" s="8"/>
      <c r="L33647" s="8"/>
      <c r="N33647" s="8"/>
      <c r="O33647" s="8"/>
      <c r="P33647" s="8"/>
      <c r="R33647" s="8"/>
      <c r="Z33647" s="8"/>
      <c r="AA33647" s="8"/>
      <c r="AF33647" s="10"/>
    </row>
    <row r="33648" spans="4:32" ht="38.1" customHeight="1" x14ac:dyDescent="0.3">
      <c r="D33648" s="8"/>
      <c r="L33648" s="8"/>
      <c r="N33648" s="8"/>
      <c r="O33648" s="8"/>
      <c r="P33648" s="8"/>
      <c r="R33648" s="8"/>
      <c r="Z33648" s="8"/>
      <c r="AA33648" s="8"/>
      <c r="AF33648" s="10"/>
    </row>
    <row r="33649" spans="4:32" ht="38.1" customHeight="1" x14ac:dyDescent="0.3">
      <c r="D33649" s="8"/>
      <c r="L33649" s="8"/>
      <c r="N33649" s="8"/>
      <c r="O33649" s="8"/>
      <c r="P33649" s="8"/>
      <c r="R33649" s="8"/>
      <c r="Z33649" s="8"/>
      <c r="AA33649" s="8"/>
      <c r="AF33649" s="10"/>
    </row>
    <row r="33650" spans="4:32" ht="38.1" customHeight="1" x14ac:dyDescent="0.3">
      <c r="D33650" s="8"/>
      <c r="L33650" s="8"/>
      <c r="N33650" s="8"/>
      <c r="O33650" s="8"/>
      <c r="P33650" s="8"/>
      <c r="R33650" s="8"/>
      <c r="Z33650" s="8"/>
      <c r="AA33650" s="8"/>
      <c r="AF33650" s="10"/>
    </row>
    <row r="33651" spans="4:32" ht="38.1" customHeight="1" x14ac:dyDescent="0.3">
      <c r="D33651" s="8"/>
      <c r="L33651" s="8"/>
      <c r="N33651" s="8"/>
      <c r="O33651" s="8"/>
      <c r="P33651" s="8"/>
      <c r="R33651" s="8"/>
      <c r="Z33651" s="8"/>
      <c r="AA33651" s="8"/>
      <c r="AF33651" s="10"/>
    </row>
    <row r="33652" spans="4:32" ht="38.1" customHeight="1" x14ac:dyDescent="0.3">
      <c r="D33652" s="8"/>
      <c r="L33652" s="8"/>
      <c r="N33652" s="8"/>
      <c r="O33652" s="8"/>
      <c r="P33652" s="8"/>
      <c r="R33652" s="8"/>
      <c r="Z33652" s="8"/>
      <c r="AA33652" s="8"/>
      <c r="AF33652" s="10"/>
    </row>
    <row r="33653" spans="4:32" ht="38.1" customHeight="1" x14ac:dyDescent="0.3">
      <c r="D33653" s="8"/>
      <c r="L33653" s="8"/>
      <c r="N33653" s="8"/>
      <c r="O33653" s="8"/>
      <c r="P33653" s="8"/>
      <c r="R33653" s="8"/>
      <c r="Z33653" s="8"/>
      <c r="AA33653" s="8"/>
      <c r="AF33653" s="10"/>
    </row>
    <row r="33654" spans="4:32" ht="38.1" customHeight="1" x14ac:dyDescent="0.3">
      <c r="D33654" s="8"/>
      <c r="L33654" s="8"/>
      <c r="N33654" s="8"/>
      <c r="O33654" s="8"/>
      <c r="P33654" s="8"/>
      <c r="R33654" s="8"/>
      <c r="Z33654" s="8"/>
      <c r="AA33654" s="8"/>
      <c r="AF33654" s="10"/>
    </row>
    <row r="33655" spans="4:32" ht="38.1" customHeight="1" x14ac:dyDescent="0.3">
      <c r="D33655" s="8"/>
      <c r="L33655" s="8"/>
      <c r="N33655" s="8"/>
      <c r="O33655" s="8"/>
      <c r="P33655" s="8"/>
      <c r="R33655" s="8"/>
      <c r="Z33655" s="8"/>
      <c r="AA33655" s="8"/>
      <c r="AF33655" s="10"/>
    </row>
    <row r="33656" spans="4:32" ht="38.1" customHeight="1" x14ac:dyDescent="0.3">
      <c r="D33656" s="8"/>
      <c r="L33656" s="8"/>
      <c r="N33656" s="8"/>
      <c r="O33656" s="8"/>
      <c r="P33656" s="8"/>
      <c r="R33656" s="8"/>
      <c r="Z33656" s="8"/>
      <c r="AA33656" s="8"/>
      <c r="AF33656" s="10"/>
    </row>
    <row r="33657" spans="4:32" ht="38.1" customHeight="1" x14ac:dyDescent="0.3">
      <c r="D33657" s="8"/>
      <c r="L33657" s="8"/>
      <c r="N33657" s="8"/>
      <c r="O33657" s="8"/>
      <c r="P33657" s="8"/>
      <c r="R33657" s="8"/>
      <c r="Z33657" s="8"/>
      <c r="AA33657" s="8"/>
      <c r="AF33657" s="10"/>
    </row>
    <row r="33658" spans="4:32" ht="38.1" customHeight="1" x14ac:dyDescent="0.3">
      <c r="D33658" s="8"/>
      <c r="L33658" s="8"/>
      <c r="N33658" s="8"/>
      <c r="O33658" s="8"/>
      <c r="P33658" s="8"/>
      <c r="R33658" s="8"/>
      <c r="Z33658" s="8"/>
      <c r="AA33658" s="8"/>
      <c r="AF33658" s="10"/>
    </row>
    <row r="33659" spans="4:32" ht="38.1" customHeight="1" x14ac:dyDescent="0.3">
      <c r="D33659" s="8"/>
      <c r="L33659" s="8"/>
      <c r="N33659" s="8"/>
      <c r="O33659" s="8"/>
      <c r="P33659" s="8"/>
      <c r="R33659" s="8"/>
      <c r="Z33659" s="8"/>
      <c r="AA33659" s="8"/>
      <c r="AF33659" s="10"/>
    </row>
    <row r="33660" spans="4:32" ht="38.1" customHeight="1" x14ac:dyDescent="0.3">
      <c r="D33660" s="8"/>
      <c r="L33660" s="8"/>
      <c r="N33660" s="8"/>
      <c r="O33660" s="8"/>
      <c r="P33660" s="8"/>
      <c r="R33660" s="8"/>
      <c r="Z33660" s="8"/>
      <c r="AA33660" s="8"/>
      <c r="AF33660" s="10"/>
    </row>
    <row r="33661" spans="4:32" ht="38.1" customHeight="1" x14ac:dyDescent="0.3">
      <c r="D33661" s="8"/>
      <c r="L33661" s="8"/>
      <c r="N33661" s="8"/>
      <c r="O33661" s="8"/>
      <c r="P33661" s="8"/>
      <c r="R33661" s="8"/>
      <c r="Z33661" s="8"/>
      <c r="AA33661" s="8"/>
      <c r="AF33661" s="10"/>
    </row>
    <row r="33662" spans="4:32" ht="38.1" customHeight="1" x14ac:dyDescent="0.3">
      <c r="D33662" s="8"/>
      <c r="L33662" s="8"/>
      <c r="N33662" s="8"/>
      <c r="O33662" s="8"/>
      <c r="P33662" s="8"/>
      <c r="R33662" s="8"/>
      <c r="Z33662" s="8"/>
      <c r="AA33662" s="8"/>
      <c r="AF33662" s="10"/>
    </row>
    <row r="33663" spans="4:32" ht="38.1" customHeight="1" x14ac:dyDescent="0.3">
      <c r="D33663" s="8"/>
      <c r="L33663" s="8"/>
      <c r="N33663" s="8"/>
      <c r="O33663" s="8"/>
      <c r="P33663" s="8"/>
      <c r="R33663" s="8"/>
      <c r="Z33663" s="8"/>
      <c r="AA33663" s="8"/>
      <c r="AF33663" s="10"/>
    </row>
    <row r="33664" spans="4:32" ht="38.1" customHeight="1" x14ac:dyDescent="0.3">
      <c r="D33664" s="8"/>
      <c r="L33664" s="8"/>
      <c r="N33664" s="8"/>
      <c r="O33664" s="8"/>
      <c r="P33664" s="8"/>
      <c r="R33664" s="8"/>
      <c r="Z33664" s="8"/>
      <c r="AA33664" s="8"/>
      <c r="AF33664" s="10"/>
    </row>
    <row r="33665" spans="4:32" ht="38.1" customHeight="1" x14ac:dyDescent="0.3">
      <c r="D33665" s="8"/>
      <c r="L33665" s="8"/>
      <c r="N33665" s="8"/>
      <c r="O33665" s="8"/>
      <c r="P33665" s="8"/>
      <c r="R33665" s="8"/>
      <c r="Z33665" s="8"/>
      <c r="AA33665" s="8"/>
      <c r="AF33665" s="10"/>
    </row>
    <row r="33666" spans="4:32" ht="38.1" customHeight="1" x14ac:dyDescent="0.3">
      <c r="D33666" s="8"/>
      <c r="L33666" s="8"/>
      <c r="N33666" s="8"/>
      <c r="O33666" s="8"/>
      <c r="P33666" s="8"/>
      <c r="R33666" s="8"/>
      <c r="Z33666" s="8"/>
      <c r="AA33666" s="8"/>
      <c r="AF33666" s="10"/>
    </row>
    <row r="33667" spans="4:32" ht="38.1" customHeight="1" x14ac:dyDescent="0.3">
      <c r="D33667" s="8"/>
      <c r="L33667" s="8"/>
      <c r="N33667" s="8"/>
      <c r="O33667" s="8"/>
      <c r="P33667" s="8"/>
      <c r="R33667" s="8"/>
      <c r="Z33667" s="8"/>
      <c r="AA33667" s="8"/>
      <c r="AF33667" s="10"/>
    </row>
    <row r="33668" spans="4:32" ht="38.1" customHeight="1" x14ac:dyDescent="0.3">
      <c r="D33668" s="8"/>
      <c r="L33668" s="8"/>
      <c r="N33668" s="8"/>
      <c r="O33668" s="8"/>
      <c r="P33668" s="8"/>
      <c r="R33668" s="8"/>
      <c r="Z33668" s="8"/>
      <c r="AA33668" s="8"/>
      <c r="AF33668" s="10"/>
    </row>
    <row r="33669" spans="4:32" ht="38.1" customHeight="1" x14ac:dyDescent="0.3">
      <c r="D33669" s="8"/>
      <c r="L33669" s="8"/>
      <c r="N33669" s="8"/>
      <c r="O33669" s="8"/>
      <c r="P33669" s="8"/>
      <c r="R33669" s="8"/>
      <c r="Z33669" s="8"/>
      <c r="AA33669" s="8"/>
      <c r="AF33669" s="10"/>
    </row>
    <row r="33670" spans="4:32" ht="38.1" customHeight="1" x14ac:dyDescent="0.3">
      <c r="D33670" s="8"/>
      <c r="L33670" s="8"/>
      <c r="N33670" s="8"/>
      <c r="O33670" s="8"/>
      <c r="P33670" s="8"/>
      <c r="R33670" s="8"/>
      <c r="Z33670" s="8"/>
      <c r="AA33670" s="8"/>
      <c r="AF33670" s="10"/>
    </row>
    <row r="33671" spans="4:32" ht="38.1" customHeight="1" x14ac:dyDescent="0.3">
      <c r="D33671" s="8"/>
      <c r="L33671" s="8"/>
      <c r="N33671" s="8"/>
      <c r="O33671" s="8"/>
      <c r="P33671" s="8"/>
      <c r="R33671" s="8"/>
      <c r="Z33671" s="8"/>
      <c r="AA33671" s="8"/>
      <c r="AF33671" s="10"/>
    </row>
    <row r="33672" spans="4:32" ht="38.1" customHeight="1" x14ac:dyDescent="0.3">
      <c r="D33672" s="8"/>
      <c r="L33672" s="8"/>
      <c r="N33672" s="8"/>
      <c r="O33672" s="8"/>
      <c r="P33672" s="8"/>
      <c r="R33672" s="8"/>
      <c r="Z33672" s="8"/>
      <c r="AA33672" s="8"/>
      <c r="AF33672" s="10"/>
    </row>
    <row r="33673" spans="4:32" ht="38.1" customHeight="1" x14ac:dyDescent="0.3">
      <c r="D33673" s="8"/>
      <c r="L33673" s="8"/>
      <c r="N33673" s="8"/>
      <c r="O33673" s="8"/>
      <c r="P33673" s="8"/>
      <c r="R33673" s="8"/>
      <c r="Z33673" s="8"/>
      <c r="AA33673" s="8"/>
      <c r="AF33673" s="10"/>
    </row>
    <row r="33674" spans="4:32" ht="38.1" customHeight="1" x14ac:dyDescent="0.3">
      <c r="D33674" s="8"/>
      <c r="L33674" s="8"/>
      <c r="N33674" s="8"/>
      <c r="O33674" s="8"/>
      <c r="P33674" s="8"/>
      <c r="R33674" s="8"/>
      <c r="Z33674" s="8"/>
      <c r="AA33674" s="8"/>
      <c r="AF33674" s="10"/>
    </row>
    <row r="33675" spans="4:32" ht="38.1" customHeight="1" x14ac:dyDescent="0.3">
      <c r="D33675" s="8"/>
      <c r="L33675" s="8"/>
      <c r="N33675" s="8"/>
      <c r="O33675" s="8"/>
      <c r="P33675" s="8"/>
      <c r="R33675" s="8"/>
      <c r="Z33675" s="8"/>
      <c r="AA33675" s="8"/>
      <c r="AF33675" s="10"/>
    </row>
    <row r="33676" spans="4:32" ht="38.1" customHeight="1" x14ac:dyDescent="0.3">
      <c r="D33676" s="8"/>
      <c r="L33676" s="8"/>
      <c r="N33676" s="8"/>
      <c r="O33676" s="8"/>
      <c r="P33676" s="8"/>
      <c r="R33676" s="8"/>
      <c r="Z33676" s="8"/>
      <c r="AA33676" s="8"/>
      <c r="AF33676" s="10"/>
    </row>
    <row r="33677" spans="4:32" ht="38.1" customHeight="1" x14ac:dyDescent="0.3">
      <c r="D33677" s="8"/>
      <c r="L33677" s="8"/>
      <c r="N33677" s="8"/>
      <c r="O33677" s="8"/>
      <c r="P33677" s="8"/>
      <c r="R33677" s="8"/>
      <c r="Z33677" s="8"/>
      <c r="AA33677" s="8"/>
      <c r="AF33677" s="10"/>
    </row>
    <row r="33678" spans="4:32" ht="38.1" customHeight="1" x14ac:dyDescent="0.3">
      <c r="D33678" s="8"/>
      <c r="L33678" s="8"/>
      <c r="N33678" s="8"/>
      <c r="O33678" s="8"/>
      <c r="P33678" s="8"/>
      <c r="R33678" s="8"/>
      <c r="Z33678" s="8"/>
      <c r="AA33678" s="8"/>
      <c r="AF33678" s="10"/>
    </row>
    <row r="33679" spans="4:32" ht="38.1" customHeight="1" x14ac:dyDescent="0.3">
      <c r="D33679" s="8"/>
      <c r="L33679" s="8"/>
      <c r="N33679" s="8"/>
      <c r="O33679" s="8"/>
      <c r="P33679" s="8"/>
      <c r="R33679" s="8"/>
      <c r="Z33679" s="8"/>
      <c r="AA33679" s="8"/>
      <c r="AF33679" s="10"/>
    </row>
    <row r="33680" spans="4:32" ht="38.1" customHeight="1" x14ac:dyDescent="0.3">
      <c r="D33680" s="8"/>
      <c r="L33680" s="8"/>
      <c r="N33680" s="8"/>
      <c r="O33680" s="8"/>
      <c r="P33680" s="8"/>
      <c r="R33680" s="8"/>
      <c r="Z33680" s="8"/>
      <c r="AA33680" s="8"/>
      <c r="AF33680" s="10"/>
    </row>
    <row r="33681" spans="4:32" ht="38.1" customHeight="1" x14ac:dyDescent="0.3">
      <c r="D33681" s="8"/>
      <c r="L33681" s="8"/>
      <c r="N33681" s="8"/>
      <c r="O33681" s="8"/>
      <c r="P33681" s="8"/>
      <c r="R33681" s="8"/>
      <c r="Z33681" s="8"/>
      <c r="AA33681" s="8"/>
      <c r="AF33681" s="10"/>
    </row>
    <row r="33682" spans="4:32" ht="38.1" customHeight="1" x14ac:dyDescent="0.3">
      <c r="D33682" s="8"/>
      <c r="L33682" s="8"/>
      <c r="N33682" s="8"/>
      <c r="O33682" s="8"/>
      <c r="P33682" s="8"/>
      <c r="R33682" s="8"/>
      <c r="Z33682" s="8"/>
      <c r="AA33682" s="8"/>
      <c r="AF33682" s="10"/>
    </row>
    <row r="33683" spans="4:32" ht="38.1" customHeight="1" x14ac:dyDescent="0.3">
      <c r="D33683" s="8"/>
      <c r="L33683" s="8"/>
      <c r="N33683" s="8"/>
      <c r="O33683" s="8"/>
      <c r="P33683" s="8"/>
      <c r="R33683" s="8"/>
      <c r="Z33683" s="8"/>
      <c r="AA33683" s="8"/>
      <c r="AF33683" s="10"/>
    </row>
    <row r="33684" spans="4:32" ht="38.1" customHeight="1" x14ac:dyDescent="0.3">
      <c r="D33684" s="8"/>
      <c r="L33684" s="8"/>
      <c r="N33684" s="8"/>
      <c r="O33684" s="8"/>
      <c r="P33684" s="8"/>
      <c r="R33684" s="8"/>
      <c r="Z33684" s="8"/>
      <c r="AA33684" s="8"/>
      <c r="AF33684" s="10"/>
    </row>
    <row r="33685" spans="4:32" ht="38.1" customHeight="1" x14ac:dyDescent="0.3">
      <c r="D33685" s="8"/>
      <c r="L33685" s="8"/>
      <c r="N33685" s="8"/>
      <c r="O33685" s="8"/>
      <c r="P33685" s="8"/>
      <c r="R33685" s="8"/>
      <c r="Z33685" s="8"/>
      <c r="AA33685" s="8"/>
      <c r="AF33685" s="10"/>
    </row>
    <row r="33686" spans="4:32" ht="38.1" customHeight="1" x14ac:dyDescent="0.3">
      <c r="D33686" s="8"/>
      <c r="L33686" s="8"/>
      <c r="N33686" s="8"/>
      <c r="O33686" s="8"/>
      <c r="P33686" s="8"/>
      <c r="R33686" s="8"/>
      <c r="Z33686" s="8"/>
      <c r="AA33686" s="8"/>
      <c r="AF33686" s="10"/>
    </row>
    <row r="33687" spans="4:32" ht="38.1" customHeight="1" x14ac:dyDescent="0.3">
      <c r="D33687" s="8"/>
      <c r="L33687" s="8"/>
      <c r="N33687" s="8"/>
      <c r="O33687" s="8"/>
      <c r="P33687" s="8"/>
      <c r="R33687" s="8"/>
      <c r="Z33687" s="8"/>
      <c r="AA33687" s="8"/>
      <c r="AF33687" s="10"/>
    </row>
    <row r="33688" spans="4:32" ht="38.1" customHeight="1" x14ac:dyDescent="0.3">
      <c r="D33688" s="8"/>
      <c r="L33688" s="8"/>
      <c r="N33688" s="8"/>
      <c r="O33688" s="8"/>
      <c r="P33688" s="8"/>
      <c r="R33688" s="8"/>
      <c r="Z33688" s="8"/>
      <c r="AA33688" s="8"/>
      <c r="AF33688" s="10"/>
    </row>
    <row r="33689" spans="4:32" ht="38.1" customHeight="1" x14ac:dyDescent="0.3">
      <c r="D33689" s="8"/>
      <c r="L33689" s="8"/>
      <c r="N33689" s="8"/>
      <c r="O33689" s="8"/>
      <c r="P33689" s="8"/>
      <c r="R33689" s="8"/>
      <c r="Z33689" s="8"/>
      <c r="AA33689" s="8"/>
      <c r="AF33689" s="10"/>
    </row>
    <row r="33690" spans="4:32" ht="38.1" customHeight="1" x14ac:dyDescent="0.3">
      <c r="D33690" s="8"/>
      <c r="L33690" s="8"/>
      <c r="N33690" s="8"/>
      <c r="O33690" s="8"/>
      <c r="P33690" s="8"/>
      <c r="R33690" s="8"/>
      <c r="Z33690" s="8"/>
      <c r="AA33690" s="8"/>
      <c r="AF33690" s="10"/>
    </row>
    <row r="33691" spans="4:32" ht="38.1" customHeight="1" x14ac:dyDescent="0.3">
      <c r="D33691" s="8"/>
      <c r="L33691" s="8"/>
      <c r="N33691" s="8"/>
      <c r="O33691" s="8"/>
      <c r="P33691" s="8"/>
      <c r="R33691" s="8"/>
      <c r="Z33691" s="8"/>
      <c r="AA33691" s="8"/>
      <c r="AF33691" s="10"/>
    </row>
    <row r="33692" spans="4:32" ht="38.1" customHeight="1" x14ac:dyDescent="0.3">
      <c r="D33692" s="8"/>
      <c r="L33692" s="8"/>
      <c r="N33692" s="8"/>
      <c r="O33692" s="8"/>
      <c r="P33692" s="8"/>
      <c r="R33692" s="8"/>
      <c r="Z33692" s="8"/>
      <c r="AA33692" s="8"/>
      <c r="AF33692" s="10"/>
    </row>
    <row r="33693" spans="4:32" ht="38.1" customHeight="1" x14ac:dyDescent="0.3">
      <c r="D33693" s="8"/>
      <c r="L33693" s="8"/>
      <c r="N33693" s="8"/>
      <c r="O33693" s="8"/>
      <c r="P33693" s="8"/>
      <c r="R33693" s="8"/>
      <c r="Z33693" s="8"/>
      <c r="AA33693" s="8"/>
      <c r="AF33693" s="10"/>
    </row>
    <row r="33694" spans="4:32" ht="38.1" customHeight="1" x14ac:dyDescent="0.3">
      <c r="D33694" s="8"/>
      <c r="L33694" s="8"/>
      <c r="N33694" s="8"/>
      <c r="O33694" s="8"/>
      <c r="P33694" s="8"/>
      <c r="R33694" s="8"/>
      <c r="Z33694" s="8"/>
      <c r="AA33694" s="8"/>
      <c r="AF33694" s="10"/>
    </row>
    <row r="33695" spans="4:32" ht="38.1" customHeight="1" x14ac:dyDescent="0.3">
      <c r="D33695" s="8"/>
      <c r="L33695" s="8"/>
      <c r="N33695" s="8"/>
      <c r="O33695" s="8"/>
      <c r="P33695" s="8"/>
      <c r="R33695" s="8"/>
      <c r="Z33695" s="8"/>
      <c r="AA33695" s="8"/>
      <c r="AF33695" s="10"/>
    </row>
    <row r="33696" spans="4:32" ht="38.1" customHeight="1" x14ac:dyDescent="0.3">
      <c r="D33696" s="8"/>
      <c r="L33696" s="8"/>
      <c r="N33696" s="8"/>
      <c r="O33696" s="8"/>
      <c r="P33696" s="8"/>
      <c r="R33696" s="8"/>
      <c r="Z33696" s="8"/>
      <c r="AA33696" s="8"/>
      <c r="AF33696" s="10"/>
    </row>
    <row r="33697" spans="4:32" ht="38.1" customHeight="1" x14ac:dyDescent="0.3">
      <c r="D33697" s="8"/>
      <c r="L33697" s="8"/>
      <c r="N33697" s="8"/>
      <c r="O33697" s="8"/>
      <c r="P33697" s="8"/>
      <c r="R33697" s="8"/>
      <c r="Z33697" s="8"/>
      <c r="AA33697" s="8"/>
      <c r="AF33697" s="10"/>
    </row>
    <row r="33698" spans="4:32" ht="38.1" customHeight="1" x14ac:dyDescent="0.3">
      <c r="D33698" s="8"/>
      <c r="L33698" s="8"/>
      <c r="N33698" s="8"/>
      <c r="O33698" s="8"/>
      <c r="P33698" s="8"/>
      <c r="R33698" s="8"/>
      <c r="Z33698" s="8"/>
      <c r="AA33698" s="8"/>
      <c r="AF33698" s="10"/>
    </row>
    <row r="33699" spans="4:32" ht="38.1" customHeight="1" x14ac:dyDescent="0.3">
      <c r="D33699" s="8"/>
      <c r="L33699" s="8"/>
      <c r="N33699" s="8"/>
      <c r="O33699" s="8"/>
      <c r="P33699" s="8"/>
      <c r="R33699" s="8"/>
      <c r="Z33699" s="8"/>
      <c r="AA33699" s="8"/>
      <c r="AF33699" s="10"/>
    </row>
    <row r="33700" spans="4:32" ht="38.1" customHeight="1" x14ac:dyDescent="0.3">
      <c r="D33700" s="8"/>
      <c r="L33700" s="8"/>
      <c r="N33700" s="8"/>
      <c r="O33700" s="8"/>
      <c r="P33700" s="8"/>
      <c r="R33700" s="8"/>
      <c r="Z33700" s="8"/>
      <c r="AA33700" s="8"/>
      <c r="AF33700" s="10"/>
    </row>
    <row r="33701" spans="4:32" ht="38.1" customHeight="1" x14ac:dyDescent="0.3">
      <c r="D33701" s="8"/>
      <c r="L33701" s="8"/>
      <c r="N33701" s="8"/>
      <c r="O33701" s="8"/>
      <c r="P33701" s="8"/>
      <c r="R33701" s="8"/>
      <c r="Z33701" s="8"/>
      <c r="AA33701" s="8"/>
      <c r="AF33701" s="10"/>
    </row>
    <row r="33702" spans="4:32" ht="38.1" customHeight="1" x14ac:dyDescent="0.3">
      <c r="D33702" s="8"/>
      <c r="L33702" s="8"/>
      <c r="N33702" s="8"/>
      <c r="O33702" s="8"/>
      <c r="P33702" s="8"/>
      <c r="R33702" s="8"/>
      <c r="Z33702" s="8"/>
      <c r="AA33702" s="8"/>
      <c r="AF33702" s="10"/>
    </row>
    <row r="33703" spans="4:32" ht="38.1" customHeight="1" x14ac:dyDescent="0.3">
      <c r="D33703" s="8"/>
      <c r="L33703" s="8"/>
      <c r="N33703" s="8"/>
      <c r="O33703" s="8"/>
      <c r="P33703" s="8"/>
      <c r="R33703" s="8"/>
      <c r="Z33703" s="8"/>
      <c r="AA33703" s="8"/>
      <c r="AF33703" s="10"/>
    </row>
    <row r="33704" spans="4:32" ht="38.1" customHeight="1" x14ac:dyDescent="0.3">
      <c r="D33704" s="8"/>
      <c r="L33704" s="8"/>
      <c r="N33704" s="8"/>
      <c r="O33704" s="8"/>
      <c r="P33704" s="8"/>
      <c r="R33704" s="8"/>
      <c r="Z33704" s="8"/>
      <c r="AA33704" s="8"/>
      <c r="AF33704" s="10"/>
    </row>
    <row r="33705" spans="4:32" ht="38.1" customHeight="1" x14ac:dyDescent="0.3">
      <c r="D33705" s="8"/>
      <c r="L33705" s="8"/>
      <c r="N33705" s="8"/>
      <c r="O33705" s="8"/>
      <c r="P33705" s="8"/>
      <c r="R33705" s="8"/>
      <c r="Z33705" s="8"/>
      <c r="AA33705" s="8"/>
      <c r="AF33705" s="10"/>
    </row>
    <row r="33706" spans="4:32" ht="38.1" customHeight="1" x14ac:dyDescent="0.3">
      <c r="D33706" s="8"/>
      <c r="L33706" s="8"/>
      <c r="N33706" s="8"/>
      <c r="O33706" s="8"/>
      <c r="P33706" s="8"/>
      <c r="R33706" s="8"/>
      <c r="Z33706" s="8"/>
      <c r="AA33706" s="8"/>
      <c r="AF33706" s="10"/>
    </row>
    <row r="33707" spans="4:32" ht="38.1" customHeight="1" x14ac:dyDescent="0.3">
      <c r="D33707" s="8"/>
      <c r="L33707" s="8"/>
      <c r="N33707" s="8"/>
      <c r="O33707" s="8"/>
      <c r="P33707" s="8"/>
      <c r="R33707" s="8"/>
      <c r="Z33707" s="8"/>
      <c r="AA33707" s="8"/>
      <c r="AF33707" s="10"/>
    </row>
    <row r="33708" spans="4:32" ht="38.1" customHeight="1" x14ac:dyDescent="0.3">
      <c r="D33708" s="8"/>
      <c r="L33708" s="8"/>
      <c r="N33708" s="8"/>
      <c r="O33708" s="8"/>
      <c r="P33708" s="8"/>
      <c r="R33708" s="8"/>
      <c r="Z33708" s="8"/>
      <c r="AA33708" s="8"/>
      <c r="AF33708" s="10"/>
    </row>
    <row r="33709" spans="4:32" ht="38.1" customHeight="1" x14ac:dyDescent="0.3">
      <c r="D33709" s="8"/>
      <c r="L33709" s="8"/>
      <c r="N33709" s="8"/>
      <c r="O33709" s="8"/>
      <c r="P33709" s="8"/>
      <c r="R33709" s="8"/>
      <c r="Z33709" s="8"/>
      <c r="AA33709" s="8"/>
      <c r="AF33709" s="10"/>
    </row>
    <row r="33710" spans="4:32" ht="38.1" customHeight="1" x14ac:dyDescent="0.3">
      <c r="D33710" s="8"/>
      <c r="L33710" s="8"/>
      <c r="N33710" s="8"/>
      <c r="O33710" s="8"/>
      <c r="P33710" s="8"/>
      <c r="R33710" s="8"/>
      <c r="Z33710" s="8"/>
      <c r="AA33710" s="8"/>
      <c r="AF33710" s="10"/>
    </row>
    <row r="33711" spans="4:32" ht="38.1" customHeight="1" x14ac:dyDescent="0.3">
      <c r="D33711" s="8"/>
      <c r="L33711" s="8"/>
      <c r="N33711" s="8"/>
      <c r="O33711" s="8"/>
      <c r="P33711" s="8"/>
      <c r="R33711" s="8"/>
      <c r="Z33711" s="8"/>
      <c r="AA33711" s="8"/>
      <c r="AF33711" s="10"/>
    </row>
    <row r="33712" spans="4:32" ht="38.1" customHeight="1" x14ac:dyDescent="0.3">
      <c r="D33712" s="8"/>
      <c r="L33712" s="8"/>
      <c r="N33712" s="8"/>
      <c r="O33712" s="8"/>
      <c r="P33712" s="8"/>
      <c r="R33712" s="8"/>
      <c r="Z33712" s="8"/>
      <c r="AA33712" s="8"/>
      <c r="AF33712" s="10"/>
    </row>
    <row r="33713" spans="4:32" ht="38.1" customHeight="1" x14ac:dyDescent="0.3">
      <c r="D33713" s="8"/>
      <c r="L33713" s="8"/>
      <c r="N33713" s="8"/>
      <c r="O33713" s="8"/>
      <c r="P33713" s="8"/>
      <c r="R33713" s="8"/>
      <c r="Z33713" s="8"/>
      <c r="AA33713" s="8"/>
      <c r="AF33713" s="10"/>
    </row>
    <row r="33714" spans="4:32" ht="38.1" customHeight="1" x14ac:dyDescent="0.3">
      <c r="D33714" s="8"/>
      <c r="L33714" s="8"/>
      <c r="N33714" s="8"/>
      <c r="O33714" s="8"/>
      <c r="P33714" s="8"/>
      <c r="R33714" s="8"/>
      <c r="Z33714" s="8"/>
      <c r="AA33714" s="8"/>
      <c r="AF33714" s="10"/>
    </row>
    <row r="33715" spans="4:32" ht="38.1" customHeight="1" x14ac:dyDescent="0.3">
      <c r="D33715" s="8"/>
      <c r="L33715" s="8"/>
      <c r="N33715" s="8"/>
      <c r="O33715" s="8"/>
      <c r="P33715" s="8"/>
      <c r="R33715" s="8"/>
      <c r="Z33715" s="8"/>
      <c r="AA33715" s="8"/>
      <c r="AF33715" s="10"/>
    </row>
    <row r="33716" spans="4:32" ht="38.1" customHeight="1" x14ac:dyDescent="0.3">
      <c r="D33716" s="8"/>
      <c r="L33716" s="8"/>
      <c r="N33716" s="8"/>
      <c r="O33716" s="8"/>
      <c r="P33716" s="8"/>
      <c r="R33716" s="8"/>
      <c r="Z33716" s="8"/>
      <c r="AA33716" s="8"/>
      <c r="AF33716" s="10"/>
    </row>
    <row r="33717" spans="4:32" ht="38.1" customHeight="1" x14ac:dyDescent="0.3">
      <c r="D33717" s="8"/>
      <c r="L33717" s="8"/>
      <c r="N33717" s="8"/>
      <c r="O33717" s="8"/>
      <c r="P33717" s="8"/>
      <c r="R33717" s="8"/>
      <c r="Z33717" s="8"/>
      <c r="AA33717" s="8"/>
      <c r="AF33717" s="10"/>
    </row>
    <row r="33718" spans="4:32" ht="38.1" customHeight="1" x14ac:dyDescent="0.3">
      <c r="D33718" s="8"/>
      <c r="L33718" s="8"/>
      <c r="N33718" s="8"/>
      <c r="O33718" s="8"/>
      <c r="P33718" s="8"/>
      <c r="R33718" s="8"/>
      <c r="Z33718" s="8"/>
      <c r="AA33718" s="8"/>
      <c r="AF33718" s="10"/>
    </row>
    <row r="33719" spans="4:32" ht="38.1" customHeight="1" x14ac:dyDescent="0.3">
      <c r="D33719" s="8"/>
      <c r="L33719" s="8"/>
      <c r="N33719" s="8"/>
      <c r="O33719" s="8"/>
      <c r="P33719" s="8"/>
      <c r="R33719" s="8"/>
      <c r="Z33719" s="8"/>
      <c r="AA33719" s="8"/>
      <c r="AF33719" s="10"/>
    </row>
    <row r="33720" spans="4:32" ht="38.1" customHeight="1" x14ac:dyDescent="0.3">
      <c r="D33720" s="8"/>
      <c r="L33720" s="8"/>
      <c r="N33720" s="8"/>
      <c r="O33720" s="8"/>
      <c r="P33720" s="8"/>
      <c r="R33720" s="8"/>
      <c r="Z33720" s="8"/>
      <c r="AA33720" s="8"/>
      <c r="AF33720" s="10"/>
    </row>
    <row r="33721" spans="4:32" ht="38.1" customHeight="1" x14ac:dyDescent="0.3">
      <c r="D33721" s="8"/>
      <c r="L33721" s="8"/>
      <c r="N33721" s="8"/>
      <c r="O33721" s="8"/>
      <c r="P33721" s="8"/>
      <c r="R33721" s="8"/>
      <c r="Z33721" s="8"/>
      <c r="AA33721" s="8"/>
      <c r="AF33721" s="10"/>
    </row>
    <row r="33722" spans="4:32" ht="38.1" customHeight="1" x14ac:dyDescent="0.3">
      <c r="D33722" s="8"/>
      <c r="L33722" s="8"/>
      <c r="N33722" s="8"/>
      <c r="O33722" s="8"/>
      <c r="P33722" s="8"/>
      <c r="R33722" s="8"/>
      <c r="Z33722" s="8"/>
      <c r="AA33722" s="8"/>
      <c r="AF33722" s="10"/>
    </row>
    <row r="33723" spans="4:32" ht="38.1" customHeight="1" x14ac:dyDescent="0.3">
      <c r="D33723" s="8"/>
      <c r="L33723" s="8"/>
      <c r="N33723" s="8"/>
      <c r="O33723" s="8"/>
      <c r="P33723" s="8"/>
      <c r="R33723" s="8"/>
      <c r="Z33723" s="8"/>
      <c r="AA33723" s="8"/>
      <c r="AF33723" s="10"/>
    </row>
    <row r="33724" spans="4:32" ht="38.1" customHeight="1" x14ac:dyDescent="0.3">
      <c r="D33724" s="8"/>
      <c r="L33724" s="8"/>
      <c r="N33724" s="8"/>
      <c r="O33724" s="8"/>
      <c r="P33724" s="8"/>
      <c r="R33724" s="8"/>
      <c r="Z33724" s="8"/>
      <c r="AA33724" s="8"/>
      <c r="AF33724" s="10"/>
    </row>
    <row r="33725" spans="4:32" ht="38.1" customHeight="1" x14ac:dyDescent="0.3">
      <c r="D33725" s="8"/>
      <c r="L33725" s="8"/>
      <c r="N33725" s="8"/>
      <c r="O33725" s="8"/>
      <c r="P33725" s="8"/>
      <c r="R33725" s="8"/>
      <c r="Z33725" s="8"/>
      <c r="AA33725" s="8"/>
      <c r="AF33725" s="10"/>
    </row>
    <row r="33726" spans="4:32" ht="38.1" customHeight="1" x14ac:dyDescent="0.3">
      <c r="D33726" s="8"/>
      <c r="L33726" s="8"/>
      <c r="N33726" s="8"/>
      <c r="O33726" s="8"/>
      <c r="P33726" s="8"/>
      <c r="R33726" s="8"/>
      <c r="Z33726" s="8"/>
      <c r="AA33726" s="8"/>
      <c r="AF33726" s="10"/>
    </row>
    <row r="33727" spans="4:32" ht="38.1" customHeight="1" x14ac:dyDescent="0.3">
      <c r="D33727" s="8"/>
      <c r="L33727" s="8"/>
      <c r="N33727" s="8"/>
      <c r="O33727" s="8"/>
      <c r="P33727" s="8"/>
      <c r="R33727" s="8"/>
      <c r="Z33727" s="8"/>
      <c r="AA33727" s="8"/>
      <c r="AF33727" s="10"/>
    </row>
    <row r="33728" spans="4:32" ht="38.1" customHeight="1" x14ac:dyDescent="0.3">
      <c r="D33728" s="8"/>
      <c r="L33728" s="8"/>
      <c r="N33728" s="8"/>
      <c r="O33728" s="8"/>
      <c r="P33728" s="8"/>
      <c r="R33728" s="8"/>
      <c r="Z33728" s="8"/>
      <c r="AA33728" s="8"/>
      <c r="AF33728" s="10"/>
    </row>
    <row r="33729" spans="4:32" ht="38.1" customHeight="1" x14ac:dyDescent="0.3">
      <c r="D33729" s="8"/>
      <c r="L33729" s="8"/>
      <c r="N33729" s="8"/>
      <c r="O33729" s="8"/>
      <c r="P33729" s="8"/>
      <c r="R33729" s="8"/>
      <c r="Z33729" s="8"/>
      <c r="AA33729" s="8"/>
      <c r="AF33729" s="10"/>
    </row>
    <row r="33730" spans="4:32" ht="38.1" customHeight="1" x14ac:dyDescent="0.3">
      <c r="D33730" s="8"/>
      <c r="L33730" s="8"/>
      <c r="N33730" s="8"/>
      <c r="O33730" s="8"/>
      <c r="P33730" s="8"/>
      <c r="R33730" s="8"/>
      <c r="Z33730" s="8"/>
      <c r="AA33730" s="8"/>
      <c r="AF33730" s="10"/>
    </row>
    <row r="33731" spans="4:32" ht="38.1" customHeight="1" x14ac:dyDescent="0.3">
      <c r="D33731" s="8"/>
      <c r="L33731" s="8"/>
      <c r="N33731" s="8"/>
      <c r="O33731" s="8"/>
      <c r="P33731" s="8"/>
      <c r="R33731" s="8"/>
      <c r="Z33731" s="8"/>
      <c r="AA33731" s="8"/>
      <c r="AF33731" s="10"/>
    </row>
    <row r="33732" spans="4:32" ht="38.1" customHeight="1" x14ac:dyDescent="0.3">
      <c r="D33732" s="8"/>
      <c r="L33732" s="8"/>
      <c r="N33732" s="8"/>
      <c r="O33732" s="8"/>
      <c r="P33732" s="8"/>
      <c r="R33732" s="8"/>
      <c r="Z33732" s="8"/>
      <c r="AA33732" s="8"/>
      <c r="AF33732" s="10"/>
    </row>
    <row r="33733" spans="4:32" ht="38.1" customHeight="1" x14ac:dyDescent="0.3">
      <c r="D33733" s="8"/>
      <c r="L33733" s="8"/>
      <c r="N33733" s="8"/>
      <c r="O33733" s="8"/>
      <c r="P33733" s="8"/>
      <c r="R33733" s="8"/>
      <c r="Z33733" s="8"/>
      <c r="AA33733" s="8"/>
      <c r="AF33733" s="10"/>
    </row>
    <row r="33734" spans="4:32" ht="38.1" customHeight="1" x14ac:dyDescent="0.3">
      <c r="D33734" s="8"/>
      <c r="L33734" s="8"/>
      <c r="N33734" s="8"/>
      <c r="O33734" s="8"/>
      <c r="P33734" s="8"/>
      <c r="R33734" s="8"/>
      <c r="Z33734" s="8"/>
      <c r="AA33734" s="8"/>
      <c r="AF33734" s="10"/>
    </row>
    <row r="33735" spans="4:32" ht="38.1" customHeight="1" x14ac:dyDescent="0.3">
      <c r="D33735" s="8"/>
      <c r="L33735" s="8"/>
      <c r="N33735" s="8"/>
      <c r="O33735" s="8"/>
      <c r="P33735" s="8"/>
      <c r="R33735" s="8"/>
      <c r="Z33735" s="8"/>
      <c r="AA33735" s="8"/>
      <c r="AF33735" s="10"/>
    </row>
    <row r="33736" spans="4:32" ht="38.1" customHeight="1" x14ac:dyDescent="0.3">
      <c r="D33736" s="8"/>
      <c r="L33736" s="8"/>
      <c r="N33736" s="8"/>
      <c r="O33736" s="8"/>
      <c r="P33736" s="8"/>
      <c r="R33736" s="8"/>
      <c r="Z33736" s="8"/>
      <c r="AA33736" s="8"/>
      <c r="AF33736" s="10"/>
    </row>
    <row r="33737" spans="4:32" ht="38.1" customHeight="1" x14ac:dyDescent="0.3">
      <c r="D33737" s="8"/>
      <c r="L33737" s="8"/>
      <c r="N33737" s="8"/>
      <c r="O33737" s="8"/>
      <c r="P33737" s="8"/>
      <c r="R33737" s="8"/>
      <c r="Z33737" s="8"/>
      <c r="AA33737" s="8"/>
      <c r="AF33737" s="10"/>
    </row>
    <row r="33738" spans="4:32" ht="38.1" customHeight="1" x14ac:dyDescent="0.3">
      <c r="D33738" s="8"/>
      <c r="L33738" s="8"/>
      <c r="N33738" s="8"/>
      <c r="O33738" s="8"/>
      <c r="P33738" s="8"/>
      <c r="R33738" s="8"/>
      <c r="Z33738" s="8"/>
      <c r="AA33738" s="8"/>
      <c r="AF33738" s="10"/>
    </row>
    <row r="33739" spans="4:32" ht="38.1" customHeight="1" x14ac:dyDescent="0.3">
      <c r="D33739" s="8"/>
      <c r="L33739" s="8"/>
      <c r="N33739" s="8"/>
      <c r="O33739" s="8"/>
      <c r="P33739" s="8"/>
      <c r="R33739" s="8"/>
      <c r="Z33739" s="8"/>
      <c r="AA33739" s="8"/>
      <c r="AF33739" s="10"/>
    </row>
    <row r="33740" spans="4:32" ht="38.1" customHeight="1" x14ac:dyDescent="0.3">
      <c r="D33740" s="8"/>
      <c r="L33740" s="8"/>
      <c r="N33740" s="8"/>
      <c r="O33740" s="8"/>
      <c r="P33740" s="8"/>
      <c r="R33740" s="8"/>
      <c r="Z33740" s="8"/>
      <c r="AA33740" s="8"/>
      <c r="AF33740" s="10"/>
    </row>
    <row r="33741" spans="4:32" ht="38.1" customHeight="1" x14ac:dyDescent="0.3">
      <c r="D33741" s="8"/>
      <c r="L33741" s="8"/>
      <c r="N33741" s="8"/>
      <c r="O33741" s="8"/>
      <c r="P33741" s="8"/>
      <c r="R33741" s="8"/>
      <c r="Z33741" s="8"/>
      <c r="AA33741" s="8"/>
      <c r="AF33741" s="10"/>
    </row>
    <row r="33742" spans="4:32" ht="38.1" customHeight="1" x14ac:dyDescent="0.3">
      <c r="D33742" s="8"/>
      <c r="L33742" s="8"/>
      <c r="N33742" s="8"/>
      <c r="O33742" s="8"/>
      <c r="P33742" s="8"/>
      <c r="R33742" s="8"/>
      <c r="Z33742" s="8"/>
      <c r="AA33742" s="8"/>
      <c r="AF33742" s="10"/>
    </row>
    <row r="33743" spans="4:32" ht="38.1" customHeight="1" x14ac:dyDescent="0.3">
      <c r="D33743" s="8"/>
      <c r="L33743" s="8"/>
      <c r="N33743" s="8"/>
      <c r="O33743" s="8"/>
      <c r="P33743" s="8"/>
      <c r="R33743" s="8"/>
      <c r="Z33743" s="8"/>
      <c r="AA33743" s="8"/>
      <c r="AF33743" s="10"/>
    </row>
    <row r="33744" spans="4:32" ht="38.1" customHeight="1" x14ac:dyDescent="0.3">
      <c r="D33744" s="8"/>
      <c r="L33744" s="8"/>
      <c r="N33744" s="8"/>
      <c r="O33744" s="8"/>
      <c r="P33744" s="8"/>
      <c r="R33744" s="8"/>
      <c r="Z33744" s="8"/>
      <c r="AA33744" s="8"/>
      <c r="AF33744" s="10"/>
    </row>
    <row r="33745" spans="4:32" ht="38.1" customHeight="1" x14ac:dyDescent="0.3">
      <c r="D33745" s="8"/>
      <c r="L33745" s="8"/>
      <c r="N33745" s="8"/>
      <c r="O33745" s="8"/>
      <c r="P33745" s="8"/>
      <c r="R33745" s="8"/>
      <c r="Z33745" s="8"/>
      <c r="AA33745" s="8"/>
      <c r="AF33745" s="10"/>
    </row>
    <row r="33746" spans="4:32" ht="38.1" customHeight="1" x14ac:dyDescent="0.3">
      <c r="D33746" s="8"/>
      <c r="L33746" s="8"/>
      <c r="N33746" s="8"/>
      <c r="O33746" s="8"/>
      <c r="P33746" s="8"/>
      <c r="R33746" s="8"/>
      <c r="Z33746" s="8"/>
      <c r="AA33746" s="8"/>
      <c r="AF33746" s="10"/>
    </row>
    <row r="33747" spans="4:32" ht="38.1" customHeight="1" x14ac:dyDescent="0.3">
      <c r="D33747" s="8"/>
      <c r="L33747" s="8"/>
      <c r="N33747" s="8"/>
      <c r="O33747" s="8"/>
      <c r="P33747" s="8"/>
      <c r="R33747" s="8"/>
      <c r="Z33747" s="8"/>
      <c r="AA33747" s="8"/>
      <c r="AF33747" s="10"/>
    </row>
    <row r="33748" spans="4:32" ht="38.1" customHeight="1" x14ac:dyDescent="0.3">
      <c r="D33748" s="8"/>
      <c r="L33748" s="8"/>
      <c r="N33748" s="8"/>
      <c r="O33748" s="8"/>
      <c r="P33748" s="8"/>
      <c r="R33748" s="8"/>
      <c r="Z33748" s="8"/>
      <c r="AA33748" s="8"/>
      <c r="AF33748" s="10"/>
    </row>
    <row r="33749" spans="4:32" ht="38.1" customHeight="1" x14ac:dyDescent="0.3">
      <c r="D33749" s="8"/>
      <c r="L33749" s="8"/>
      <c r="N33749" s="8"/>
      <c r="O33749" s="8"/>
      <c r="P33749" s="8"/>
      <c r="R33749" s="8"/>
      <c r="Z33749" s="8"/>
      <c r="AA33749" s="8"/>
      <c r="AF33749" s="10"/>
    </row>
    <row r="33750" spans="4:32" ht="38.1" customHeight="1" x14ac:dyDescent="0.3">
      <c r="D33750" s="8"/>
      <c r="L33750" s="8"/>
      <c r="N33750" s="8"/>
      <c r="O33750" s="8"/>
      <c r="P33750" s="8"/>
      <c r="R33750" s="8"/>
      <c r="Z33750" s="8"/>
      <c r="AA33750" s="8"/>
      <c r="AF33750" s="10"/>
    </row>
    <row r="33751" spans="4:32" ht="38.1" customHeight="1" x14ac:dyDescent="0.3">
      <c r="D33751" s="8"/>
      <c r="L33751" s="8"/>
      <c r="N33751" s="8"/>
      <c r="O33751" s="8"/>
      <c r="P33751" s="8"/>
      <c r="R33751" s="8"/>
      <c r="Z33751" s="8"/>
      <c r="AA33751" s="8"/>
      <c r="AF33751" s="10"/>
    </row>
    <row r="33752" spans="4:32" ht="38.1" customHeight="1" x14ac:dyDescent="0.3">
      <c r="D33752" s="8"/>
      <c r="L33752" s="8"/>
      <c r="N33752" s="8"/>
      <c r="O33752" s="8"/>
      <c r="P33752" s="8"/>
      <c r="R33752" s="8"/>
      <c r="Z33752" s="8"/>
      <c r="AA33752" s="8"/>
      <c r="AF33752" s="10"/>
    </row>
    <row r="33753" spans="4:32" ht="38.1" customHeight="1" x14ac:dyDescent="0.3">
      <c r="D33753" s="8"/>
      <c r="L33753" s="8"/>
      <c r="N33753" s="8"/>
      <c r="O33753" s="8"/>
      <c r="P33753" s="8"/>
      <c r="R33753" s="8"/>
      <c r="Z33753" s="8"/>
      <c r="AA33753" s="8"/>
      <c r="AF33753" s="10"/>
    </row>
    <row r="33754" spans="4:32" ht="38.1" customHeight="1" x14ac:dyDescent="0.3">
      <c r="D33754" s="8"/>
      <c r="L33754" s="8"/>
      <c r="N33754" s="8"/>
      <c r="O33754" s="8"/>
      <c r="P33754" s="8"/>
      <c r="R33754" s="8"/>
      <c r="Z33754" s="8"/>
      <c r="AA33754" s="8"/>
      <c r="AF33754" s="10"/>
    </row>
    <row r="33755" spans="4:32" ht="38.1" customHeight="1" x14ac:dyDescent="0.3">
      <c r="D33755" s="8"/>
      <c r="L33755" s="8"/>
      <c r="N33755" s="8"/>
      <c r="O33755" s="8"/>
      <c r="P33755" s="8"/>
      <c r="R33755" s="8"/>
      <c r="Z33755" s="8"/>
      <c r="AA33755" s="8"/>
      <c r="AF33755" s="10"/>
    </row>
    <row r="33756" spans="4:32" ht="38.1" customHeight="1" x14ac:dyDescent="0.3">
      <c r="D33756" s="8"/>
      <c r="L33756" s="8"/>
      <c r="N33756" s="8"/>
      <c r="O33756" s="8"/>
      <c r="P33756" s="8"/>
      <c r="R33756" s="8"/>
      <c r="Z33756" s="8"/>
      <c r="AA33756" s="8"/>
      <c r="AF33756" s="10"/>
    </row>
    <row r="33757" spans="4:32" ht="38.1" customHeight="1" x14ac:dyDescent="0.3">
      <c r="D33757" s="8"/>
      <c r="L33757" s="8"/>
      <c r="N33757" s="8"/>
      <c r="O33757" s="8"/>
      <c r="P33757" s="8"/>
      <c r="R33757" s="8"/>
      <c r="Z33757" s="8"/>
      <c r="AA33757" s="8"/>
      <c r="AF33757" s="10"/>
    </row>
    <row r="33758" spans="4:32" ht="38.1" customHeight="1" x14ac:dyDescent="0.3">
      <c r="D33758" s="8"/>
      <c r="L33758" s="8"/>
      <c r="N33758" s="8"/>
      <c r="O33758" s="8"/>
      <c r="P33758" s="8"/>
      <c r="R33758" s="8"/>
      <c r="Z33758" s="8"/>
      <c r="AA33758" s="8"/>
      <c r="AF33758" s="10"/>
    </row>
    <row r="33759" spans="4:32" ht="38.1" customHeight="1" x14ac:dyDescent="0.3">
      <c r="D33759" s="8"/>
      <c r="L33759" s="8"/>
      <c r="N33759" s="8"/>
      <c r="O33759" s="8"/>
      <c r="P33759" s="8"/>
      <c r="R33759" s="8"/>
      <c r="Z33759" s="8"/>
      <c r="AA33759" s="8"/>
      <c r="AF33759" s="10"/>
    </row>
    <row r="33760" spans="4:32" ht="38.1" customHeight="1" x14ac:dyDescent="0.3">
      <c r="D33760" s="8"/>
      <c r="L33760" s="8"/>
      <c r="N33760" s="8"/>
      <c r="O33760" s="8"/>
      <c r="P33760" s="8"/>
      <c r="R33760" s="8"/>
      <c r="Z33760" s="8"/>
      <c r="AA33760" s="8"/>
      <c r="AF33760" s="10"/>
    </row>
    <row r="33761" spans="4:32" ht="38.1" customHeight="1" x14ac:dyDescent="0.3">
      <c r="D33761" s="8"/>
      <c r="L33761" s="8"/>
      <c r="N33761" s="8"/>
      <c r="O33761" s="8"/>
      <c r="P33761" s="8"/>
      <c r="R33761" s="8"/>
      <c r="Z33761" s="8"/>
      <c r="AA33761" s="8"/>
      <c r="AF33761" s="10"/>
    </row>
    <row r="33762" spans="4:32" ht="38.1" customHeight="1" x14ac:dyDescent="0.3">
      <c r="D33762" s="8"/>
      <c r="L33762" s="8"/>
      <c r="N33762" s="8"/>
      <c r="O33762" s="8"/>
      <c r="P33762" s="8"/>
      <c r="R33762" s="8"/>
      <c r="Z33762" s="8"/>
      <c r="AA33762" s="8"/>
      <c r="AF33762" s="10"/>
    </row>
    <row r="33763" spans="4:32" ht="38.1" customHeight="1" x14ac:dyDescent="0.3">
      <c r="D33763" s="8"/>
      <c r="L33763" s="8"/>
      <c r="N33763" s="8"/>
      <c r="O33763" s="8"/>
      <c r="P33763" s="8"/>
      <c r="R33763" s="8"/>
      <c r="Z33763" s="8"/>
      <c r="AA33763" s="8"/>
      <c r="AF33763" s="10"/>
    </row>
    <row r="33764" spans="4:32" ht="38.1" customHeight="1" x14ac:dyDescent="0.3">
      <c r="D33764" s="8"/>
      <c r="L33764" s="8"/>
      <c r="N33764" s="8"/>
      <c r="O33764" s="8"/>
      <c r="P33764" s="8"/>
      <c r="R33764" s="8"/>
      <c r="Z33764" s="8"/>
      <c r="AA33764" s="8"/>
      <c r="AF33764" s="10"/>
    </row>
    <row r="33765" spans="4:32" ht="38.1" customHeight="1" x14ac:dyDescent="0.3">
      <c r="D33765" s="8"/>
      <c r="L33765" s="8"/>
      <c r="N33765" s="8"/>
      <c r="O33765" s="8"/>
      <c r="P33765" s="8"/>
      <c r="R33765" s="8"/>
      <c r="Z33765" s="8"/>
      <c r="AA33765" s="8"/>
      <c r="AF33765" s="10"/>
    </row>
    <row r="33766" spans="4:32" ht="38.1" customHeight="1" x14ac:dyDescent="0.3">
      <c r="D33766" s="8"/>
      <c r="L33766" s="8"/>
      <c r="N33766" s="8"/>
      <c r="O33766" s="8"/>
      <c r="P33766" s="8"/>
      <c r="R33766" s="8"/>
      <c r="Z33766" s="8"/>
      <c r="AA33766" s="8"/>
      <c r="AF33766" s="10"/>
    </row>
    <row r="33767" spans="4:32" ht="38.1" customHeight="1" x14ac:dyDescent="0.3">
      <c r="D33767" s="8"/>
      <c r="L33767" s="8"/>
      <c r="N33767" s="8"/>
      <c r="O33767" s="8"/>
      <c r="P33767" s="8"/>
      <c r="R33767" s="8"/>
      <c r="Z33767" s="8"/>
      <c r="AA33767" s="8"/>
      <c r="AF33767" s="10"/>
    </row>
    <row r="33768" spans="4:32" ht="38.1" customHeight="1" x14ac:dyDescent="0.3">
      <c r="D33768" s="8"/>
      <c r="L33768" s="8"/>
      <c r="N33768" s="8"/>
      <c r="O33768" s="8"/>
      <c r="P33768" s="8"/>
      <c r="R33768" s="8"/>
      <c r="Z33768" s="8"/>
      <c r="AA33768" s="8"/>
      <c r="AF33768" s="10"/>
    </row>
    <row r="33769" spans="4:32" ht="38.1" customHeight="1" x14ac:dyDescent="0.3">
      <c r="D33769" s="8"/>
      <c r="L33769" s="8"/>
      <c r="N33769" s="8"/>
      <c r="O33769" s="8"/>
      <c r="P33769" s="8"/>
      <c r="R33769" s="8"/>
      <c r="Z33769" s="8"/>
      <c r="AA33769" s="8"/>
      <c r="AF33769" s="10"/>
    </row>
    <row r="33770" spans="4:32" ht="38.1" customHeight="1" x14ac:dyDescent="0.3">
      <c r="D33770" s="8"/>
      <c r="L33770" s="8"/>
      <c r="N33770" s="8"/>
      <c r="O33770" s="8"/>
      <c r="P33770" s="8"/>
      <c r="R33770" s="8"/>
      <c r="Z33770" s="8"/>
      <c r="AA33770" s="8"/>
      <c r="AF33770" s="10"/>
    </row>
    <row r="33771" spans="4:32" ht="38.1" customHeight="1" x14ac:dyDescent="0.3">
      <c r="D33771" s="8"/>
      <c r="L33771" s="8"/>
      <c r="N33771" s="8"/>
      <c r="O33771" s="8"/>
      <c r="P33771" s="8"/>
      <c r="R33771" s="8"/>
      <c r="Z33771" s="8"/>
      <c r="AA33771" s="8"/>
      <c r="AF33771" s="10"/>
    </row>
    <row r="33772" spans="4:32" ht="38.1" customHeight="1" x14ac:dyDescent="0.3">
      <c r="D33772" s="8"/>
      <c r="L33772" s="8"/>
      <c r="N33772" s="8"/>
      <c r="O33772" s="8"/>
      <c r="P33772" s="8"/>
      <c r="R33772" s="8"/>
      <c r="Z33772" s="8"/>
      <c r="AA33772" s="8"/>
      <c r="AF33772" s="10"/>
    </row>
    <row r="33773" spans="4:32" ht="38.1" customHeight="1" x14ac:dyDescent="0.3">
      <c r="D33773" s="8"/>
      <c r="L33773" s="8"/>
      <c r="N33773" s="8"/>
      <c r="O33773" s="8"/>
      <c r="P33773" s="8"/>
      <c r="R33773" s="8"/>
      <c r="Z33773" s="8"/>
      <c r="AA33773" s="8"/>
      <c r="AF33773" s="10"/>
    </row>
    <row r="33774" spans="4:32" ht="38.1" customHeight="1" x14ac:dyDescent="0.3">
      <c r="D33774" s="8"/>
      <c r="L33774" s="8"/>
      <c r="N33774" s="8"/>
      <c r="O33774" s="8"/>
      <c r="P33774" s="8"/>
      <c r="R33774" s="8"/>
      <c r="Z33774" s="8"/>
      <c r="AA33774" s="8"/>
      <c r="AF33774" s="10"/>
    </row>
    <row r="33775" spans="4:32" ht="38.1" customHeight="1" x14ac:dyDescent="0.3">
      <c r="D33775" s="8"/>
      <c r="L33775" s="8"/>
      <c r="N33775" s="8"/>
      <c r="O33775" s="8"/>
      <c r="P33775" s="8"/>
      <c r="R33775" s="8"/>
      <c r="Z33775" s="8"/>
      <c r="AA33775" s="8"/>
      <c r="AF33775" s="10"/>
    </row>
    <row r="33776" spans="4:32" ht="38.1" customHeight="1" x14ac:dyDescent="0.3">
      <c r="D33776" s="8"/>
      <c r="L33776" s="8"/>
      <c r="N33776" s="8"/>
      <c r="O33776" s="8"/>
      <c r="P33776" s="8"/>
      <c r="R33776" s="8"/>
      <c r="Z33776" s="8"/>
      <c r="AA33776" s="8"/>
      <c r="AF33776" s="10"/>
    </row>
    <row r="33777" spans="4:32" ht="38.1" customHeight="1" x14ac:dyDescent="0.3">
      <c r="D33777" s="8"/>
      <c r="L33777" s="8"/>
      <c r="N33777" s="8"/>
      <c r="O33777" s="8"/>
      <c r="P33777" s="8"/>
      <c r="R33777" s="8"/>
      <c r="Z33777" s="8"/>
      <c r="AA33777" s="8"/>
      <c r="AF33777" s="10"/>
    </row>
    <row r="33778" spans="4:32" ht="38.1" customHeight="1" x14ac:dyDescent="0.3">
      <c r="D33778" s="8"/>
      <c r="L33778" s="8"/>
      <c r="N33778" s="8"/>
      <c r="O33778" s="8"/>
      <c r="P33778" s="8"/>
      <c r="R33778" s="8"/>
      <c r="Z33778" s="8"/>
      <c r="AA33778" s="8"/>
      <c r="AF33778" s="10"/>
    </row>
    <row r="33779" spans="4:32" ht="38.1" customHeight="1" x14ac:dyDescent="0.3">
      <c r="D33779" s="8"/>
      <c r="L33779" s="8"/>
      <c r="N33779" s="8"/>
      <c r="O33779" s="8"/>
      <c r="P33779" s="8"/>
      <c r="R33779" s="8"/>
      <c r="Z33779" s="8"/>
      <c r="AA33779" s="8"/>
      <c r="AF33779" s="10"/>
    </row>
    <row r="33780" spans="4:32" ht="38.1" customHeight="1" x14ac:dyDescent="0.3">
      <c r="D33780" s="8"/>
      <c r="L33780" s="8"/>
      <c r="N33780" s="8"/>
      <c r="O33780" s="8"/>
      <c r="P33780" s="8"/>
      <c r="R33780" s="8"/>
      <c r="Z33780" s="8"/>
      <c r="AA33780" s="8"/>
      <c r="AF33780" s="10"/>
    </row>
    <row r="33781" spans="4:32" ht="38.1" customHeight="1" x14ac:dyDescent="0.3">
      <c r="D33781" s="8"/>
      <c r="L33781" s="8"/>
      <c r="N33781" s="8"/>
      <c r="O33781" s="8"/>
      <c r="P33781" s="8"/>
      <c r="R33781" s="8"/>
      <c r="Z33781" s="8"/>
      <c r="AA33781" s="8"/>
      <c r="AF33781" s="10"/>
    </row>
    <row r="33782" spans="4:32" ht="38.1" customHeight="1" x14ac:dyDescent="0.3">
      <c r="D33782" s="8"/>
      <c r="L33782" s="8"/>
      <c r="N33782" s="8"/>
      <c r="O33782" s="8"/>
      <c r="P33782" s="8"/>
      <c r="R33782" s="8"/>
      <c r="Z33782" s="8"/>
      <c r="AA33782" s="8"/>
      <c r="AF33782" s="10"/>
    </row>
    <row r="33783" spans="4:32" ht="38.1" customHeight="1" x14ac:dyDescent="0.3">
      <c r="D33783" s="8"/>
      <c r="L33783" s="8"/>
      <c r="N33783" s="8"/>
      <c r="O33783" s="8"/>
      <c r="P33783" s="8"/>
      <c r="R33783" s="8"/>
      <c r="Z33783" s="8"/>
      <c r="AA33783" s="8"/>
      <c r="AF33783" s="10"/>
    </row>
    <row r="33784" spans="4:32" ht="38.1" customHeight="1" x14ac:dyDescent="0.3">
      <c r="D33784" s="8"/>
      <c r="L33784" s="8"/>
      <c r="N33784" s="8"/>
      <c r="O33784" s="8"/>
      <c r="P33784" s="8"/>
      <c r="R33784" s="8"/>
      <c r="Z33784" s="8"/>
      <c r="AA33784" s="8"/>
      <c r="AF33784" s="10"/>
    </row>
    <row r="33785" spans="4:32" ht="38.1" customHeight="1" x14ac:dyDescent="0.3">
      <c r="D33785" s="8"/>
      <c r="L33785" s="8"/>
      <c r="N33785" s="8"/>
      <c r="O33785" s="8"/>
      <c r="P33785" s="8"/>
      <c r="R33785" s="8"/>
      <c r="Z33785" s="8"/>
      <c r="AA33785" s="8"/>
      <c r="AF33785" s="10"/>
    </row>
    <row r="33786" spans="4:32" ht="38.1" customHeight="1" x14ac:dyDescent="0.3">
      <c r="D33786" s="8"/>
      <c r="L33786" s="8"/>
      <c r="N33786" s="8"/>
      <c r="O33786" s="8"/>
      <c r="P33786" s="8"/>
      <c r="R33786" s="8"/>
      <c r="Z33786" s="8"/>
      <c r="AA33786" s="8"/>
      <c r="AF33786" s="10"/>
    </row>
    <row r="33787" spans="4:32" ht="38.1" customHeight="1" x14ac:dyDescent="0.3">
      <c r="D33787" s="8"/>
      <c r="L33787" s="8"/>
      <c r="N33787" s="8"/>
      <c r="O33787" s="8"/>
      <c r="P33787" s="8"/>
      <c r="R33787" s="8"/>
      <c r="Z33787" s="8"/>
      <c r="AA33787" s="8"/>
      <c r="AF33787" s="10"/>
    </row>
    <row r="33788" spans="4:32" ht="38.1" customHeight="1" x14ac:dyDescent="0.3">
      <c r="D33788" s="8"/>
      <c r="L33788" s="8"/>
      <c r="N33788" s="8"/>
      <c r="O33788" s="8"/>
      <c r="P33788" s="8"/>
      <c r="R33788" s="8"/>
      <c r="Z33788" s="8"/>
      <c r="AA33788" s="8"/>
      <c r="AF33788" s="10"/>
    </row>
    <row r="33789" spans="4:32" ht="38.1" customHeight="1" x14ac:dyDescent="0.3">
      <c r="D33789" s="8"/>
      <c r="L33789" s="8"/>
      <c r="N33789" s="8"/>
      <c r="O33789" s="8"/>
      <c r="P33789" s="8"/>
      <c r="R33789" s="8"/>
      <c r="Z33789" s="8"/>
      <c r="AA33789" s="8"/>
      <c r="AF33789" s="10"/>
    </row>
    <row r="33790" spans="4:32" ht="38.1" customHeight="1" x14ac:dyDescent="0.3">
      <c r="D33790" s="8"/>
      <c r="L33790" s="8"/>
      <c r="N33790" s="8"/>
      <c r="O33790" s="8"/>
      <c r="P33790" s="8"/>
      <c r="R33790" s="8"/>
      <c r="Z33790" s="8"/>
      <c r="AA33790" s="8"/>
      <c r="AF33790" s="10"/>
    </row>
    <row r="33791" spans="4:32" ht="38.1" customHeight="1" x14ac:dyDescent="0.3">
      <c r="D33791" s="8"/>
      <c r="L33791" s="8"/>
      <c r="N33791" s="8"/>
      <c r="O33791" s="8"/>
      <c r="P33791" s="8"/>
      <c r="R33791" s="8"/>
      <c r="Z33791" s="8"/>
      <c r="AA33791" s="8"/>
      <c r="AF33791" s="10"/>
    </row>
    <row r="33792" spans="4:32" ht="38.1" customHeight="1" x14ac:dyDescent="0.3">
      <c r="D33792" s="8"/>
      <c r="L33792" s="8"/>
      <c r="N33792" s="8"/>
      <c r="O33792" s="8"/>
      <c r="P33792" s="8"/>
      <c r="R33792" s="8"/>
      <c r="Z33792" s="8"/>
      <c r="AA33792" s="8"/>
      <c r="AF33792" s="10"/>
    </row>
    <row r="33793" spans="4:32" ht="38.1" customHeight="1" x14ac:dyDescent="0.3">
      <c r="D33793" s="8"/>
      <c r="L33793" s="8"/>
      <c r="N33793" s="8"/>
      <c r="O33793" s="8"/>
      <c r="P33793" s="8"/>
      <c r="R33793" s="8"/>
      <c r="Z33793" s="8"/>
      <c r="AA33793" s="8"/>
      <c r="AF33793" s="10"/>
    </row>
    <row r="33794" spans="4:32" ht="38.1" customHeight="1" x14ac:dyDescent="0.3">
      <c r="D33794" s="8"/>
      <c r="L33794" s="8"/>
      <c r="N33794" s="8"/>
      <c r="O33794" s="8"/>
      <c r="P33794" s="8"/>
      <c r="R33794" s="8"/>
      <c r="Z33794" s="8"/>
      <c r="AA33794" s="8"/>
      <c r="AF33794" s="10"/>
    </row>
    <row r="33795" spans="4:32" ht="38.1" customHeight="1" x14ac:dyDescent="0.3">
      <c r="D33795" s="8"/>
      <c r="L33795" s="8"/>
      <c r="N33795" s="8"/>
      <c r="O33795" s="8"/>
      <c r="P33795" s="8"/>
      <c r="R33795" s="8"/>
      <c r="Z33795" s="8"/>
      <c r="AA33795" s="8"/>
      <c r="AF33795" s="10"/>
    </row>
    <row r="33796" spans="4:32" ht="38.1" customHeight="1" x14ac:dyDescent="0.3">
      <c r="D33796" s="8"/>
      <c r="L33796" s="8"/>
      <c r="N33796" s="8"/>
      <c r="O33796" s="8"/>
      <c r="P33796" s="8"/>
      <c r="R33796" s="8"/>
      <c r="Z33796" s="8"/>
      <c r="AA33796" s="8"/>
      <c r="AF33796" s="10"/>
    </row>
    <row r="33797" spans="4:32" ht="38.1" customHeight="1" x14ac:dyDescent="0.3">
      <c r="D33797" s="8"/>
      <c r="L33797" s="8"/>
      <c r="N33797" s="8"/>
      <c r="O33797" s="8"/>
      <c r="P33797" s="8"/>
      <c r="R33797" s="8"/>
      <c r="Z33797" s="8"/>
      <c r="AA33797" s="8"/>
      <c r="AF33797" s="10"/>
    </row>
    <row r="33798" spans="4:32" ht="38.1" customHeight="1" x14ac:dyDescent="0.3">
      <c r="D33798" s="8"/>
      <c r="L33798" s="8"/>
      <c r="N33798" s="8"/>
      <c r="O33798" s="8"/>
      <c r="P33798" s="8"/>
      <c r="R33798" s="8"/>
      <c r="Z33798" s="8"/>
      <c r="AA33798" s="8"/>
      <c r="AF33798" s="10"/>
    </row>
    <row r="33799" spans="4:32" ht="38.1" customHeight="1" x14ac:dyDescent="0.3">
      <c r="D33799" s="8"/>
      <c r="L33799" s="8"/>
      <c r="N33799" s="8"/>
      <c r="O33799" s="8"/>
      <c r="P33799" s="8"/>
      <c r="R33799" s="8"/>
      <c r="Z33799" s="8"/>
      <c r="AA33799" s="8"/>
      <c r="AF33799" s="10"/>
    </row>
    <row r="33800" spans="4:32" ht="38.1" customHeight="1" x14ac:dyDescent="0.3">
      <c r="D33800" s="8"/>
      <c r="L33800" s="8"/>
      <c r="N33800" s="8"/>
      <c r="O33800" s="8"/>
      <c r="P33800" s="8"/>
      <c r="R33800" s="8"/>
      <c r="Z33800" s="8"/>
      <c r="AA33800" s="8"/>
      <c r="AF33800" s="10"/>
    </row>
    <row r="33801" spans="4:32" ht="38.1" customHeight="1" x14ac:dyDescent="0.3">
      <c r="D33801" s="8"/>
      <c r="L33801" s="8"/>
      <c r="N33801" s="8"/>
      <c r="O33801" s="8"/>
      <c r="P33801" s="8"/>
      <c r="R33801" s="8"/>
      <c r="Z33801" s="8"/>
      <c r="AA33801" s="8"/>
      <c r="AF33801" s="10"/>
    </row>
    <row r="33802" spans="4:32" ht="38.1" customHeight="1" x14ac:dyDescent="0.3">
      <c r="D33802" s="8"/>
      <c r="L33802" s="8"/>
      <c r="N33802" s="8"/>
      <c r="O33802" s="8"/>
      <c r="P33802" s="8"/>
      <c r="R33802" s="8"/>
      <c r="Z33802" s="8"/>
      <c r="AA33802" s="8"/>
      <c r="AF33802" s="10"/>
    </row>
    <row r="33803" spans="4:32" ht="38.1" customHeight="1" x14ac:dyDescent="0.3">
      <c r="D33803" s="8"/>
      <c r="L33803" s="8"/>
      <c r="N33803" s="8"/>
      <c r="O33803" s="8"/>
      <c r="P33803" s="8"/>
      <c r="R33803" s="8"/>
      <c r="Z33803" s="8"/>
      <c r="AA33803" s="8"/>
      <c r="AF33803" s="10"/>
    </row>
    <row r="33804" spans="4:32" ht="38.1" customHeight="1" x14ac:dyDescent="0.3">
      <c r="D33804" s="8"/>
      <c r="L33804" s="8"/>
      <c r="N33804" s="8"/>
      <c r="O33804" s="8"/>
      <c r="P33804" s="8"/>
      <c r="R33804" s="8"/>
      <c r="Z33804" s="8"/>
      <c r="AA33804" s="8"/>
      <c r="AF33804" s="10"/>
    </row>
    <row r="33805" spans="4:32" ht="38.1" customHeight="1" x14ac:dyDescent="0.3">
      <c r="D33805" s="8"/>
      <c r="L33805" s="8"/>
      <c r="N33805" s="8"/>
      <c r="O33805" s="8"/>
      <c r="P33805" s="8"/>
      <c r="R33805" s="8"/>
      <c r="Z33805" s="8"/>
      <c r="AA33805" s="8"/>
      <c r="AF33805" s="10"/>
    </row>
    <row r="33806" spans="4:32" ht="38.1" customHeight="1" x14ac:dyDescent="0.3">
      <c r="D33806" s="8"/>
      <c r="L33806" s="8"/>
      <c r="N33806" s="8"/>
      <c r="O33806" s="8"/>
      <c r="P33806" s="8"/>
      <c r="R33806" s="8"/>
      <c r="Z33806" s="8"/>
      <c r="AA33806" s="8"/>
      <c r="AF33806" s="10"/>
    </row>
    <row r="33807" spans="4:32" ht="38.1" customHeight="1" x14ac:dyDescent="0.3">
      <c r="D33807" s="8"/>
      <c r="L33807" s="8"/>
      <c r="N33807" s="8"/>
      <c r="O33807" s="8"/>
      <c r="P33807" s="8"/>
      <c r="R33807" s="8"/>
      <c r="Z33807" s="8"/>
      <c r="AA33807" s="8"/>
      <c r="AF33807" s="10"/>
    </row>
    <row r="33808" spans="4:32" ht="38.1" customHeight="1" x14ac:dyDescent="0.3">
      <c r="D33808" s="8"/>
      <c r="L33808" s="8"/>
      <c r="N33808" s="8"/>
      <c r="O33808" s="8"/>
      <c r="P33808" s="8"/>
      <c r="R33808" s="8"/>
      <c r="Z33808" s="8"/>
      <c r="AA33808" s="8"/>
      <c r="AF33808" s="10"/>
    </row>
    <row r="33809" spans="4:32" ht="38.1" customHeight="1" x14ac:dyDescent="0.3">
      <c r="D33809" s="8"/>
      <c r="L33809" s="8"/>
      <c r="N33809" s="8"/>
      <c r="O33809" s="8"/>
      <c r="P33809" s="8"/>
      <c r="R33809" s="8"/>
      <c r="Z33809" s="8"/>
      <c r="AA33809" s="8"/>
      <c r="AF33809" s="10"/>
    </row>
    <row r="33810" spans="4:32" ht="38.1" customHeight="1" x14ac:dyDescent="0.3">
      <c r="D33810" s="8"/>
      <c r="L33810" s="8"/>
      <c r="N33810" s="8"/>
      <c r="O33810" s="8"/>
      <c r="P33810" s="8"/>
      <c r="R33810" s="8"/>
      <c r="Z33810" s="8"/>
      <c r="AA33810" s="8"/>
      <c r="AF33810" s="10"/>
    </row>
    <row r="33811" spans="4:32" ht="38.1" customHeight="1" x14ac:dyDescent="0.3">
      <c r="D33811" s="8"/>
      <c r="L33811" s="8"/>
      <c r="N33811" s="8"/>
      <c r="O33811" s="8"/>
      <c r="P33811" s="8"/>
      <c r="R33811" s="8"/>
      <c r="Z33811" s="8"/>
      <c r="AA33811" s="8"/>
      <c r="AF33811" s="10"/>
    </row>
    <row r="33812" spans="4:32" ht="38.1" customHeight="1" x14ac:dyDescent="0.3">
      <c r="D33812" s="8"/>
      <c r="L33812" s="8"/>
      <c r="N33812" s="8"/>
      <c r="O33812" s="8"/>
      <c r="P33812" s="8"/>
      <c r="R33812" s="8"/>
      <c r="Z33812" s="8"/>
      <c r="AA33812" s="8"/>
      <c r="AF33812" s="10"/>
    </row>
    <row r="33813" spans="4:32" ht="38.1" customHeight="1" x14ac:dyDescent="0.3">
      <c r="D33813" s="8"/>
      <c r="L33813" s="8"/>
      <c r="N33813" s="8"/>
      <c r="O33813" s="8"/>
      <c r="P33813" s="8"/>
      <c r="R33813" s="8"/>
      <c r="Z33813" s="8"/>
      <c r="AA33813" s="8"/>
      <c r="AF33813" s="10"/>
    </row>
    <row r="33814" spans="4:32" ht="38.1" customHeight="1" x14ac:dyDescent="0.3">
      <c r="D33814" s="8"/>
      <c r="L33814" s="8"/>
      <c r="N33814" s="8"/>
      <c r="O33814" s="8"/>
      <c r="P33814" s="8"/>
      <c r="R33814" s="8"/>
      <c r="Z33814" s="8"/>
      <c r="AA33814" s="8"/>
      <c r="AF33814" s="10"/>
    </row>
    <row r="33815" spans="4:32" ht="38.1" customHeight="1" x14ac:dyDescent="0.3">
      <c r="D33815" s="8"/>
      <c r="L33815" s="8"/>
      <c r="N33815" s="8"/>
      <c r="O33815" s="8"/>
      <c r="P33815" s="8"/>
      <c r="R33815" s="8"/>
      <c r="Z33815" s="8"/>
      <c r="AA33815" s="8"/>
      <c r="AF33815" s="10"/>
    </row>
    <row r="33816" spans="4:32" ht="38.1" customHeight="1" x14ac:dyDescent="0.3">
      <c r="D33816" s="8"/>
      <c r="L33816" s="8"/>
      <c r="N33816" s="8"/>
      <c r="O33816" s="8"/>
      <c r="P33816" s="8"/>
      <c r="R33816" s="8"/>
      <c r="Z33816" s="8"/>
      <c r="AA33816" s="8"/>
      <c r="AF33816" s="10"/>
    </row>
    <row r="33817" spans="4:32" ht="38.1" customHeight="1" x14ac:dyDescent="0.3">
      <c r="D33817" s="8"/>
      <c r="L33817" s="8"/>
      <c r="N33817" s="8"/>
      <c r="O33817" s="8"/>
      <c r="P33817" s="8"/>
      <c r="R33817" s="8"/>
      <c r="Z33817" s="8"/>
      <c r="AA33817" s="8"/>
      <c r="AF33817" s="10"/>
    </row>
    <row r="33818" spans="4:32" ht="38.1" customHeight="1" x14ac:dyDescent="0.3">
      <c r="D33818" s="8"/>
      <c r="L33818" s="8"/>
      <c r="N33818" s="8"/>
      <c r="O33818" s="8"/>
      <c r="P33818" s="8"/>
      <c r="R33818" s="8"/>
      <c r="Z33818" s="8"/>
      <c r="AA33818" s="8"/>
      <c r="AF33818" s="10"/>
    </row>
    <row r="33819" spans="4:32" ht="38.1" customHeight="1" x14ac:dyDescent="0.3">
      <c r="D33819" s="8"/>
      <c r="L33819" s="8"/>
      <c r="N33819" s="8"/>
      <c r="O33819" s="8"/>
      <c r="P33819" s="8"/>
      <c r="R33819" s="8"/>
      <c r="Z33819" s="8"/>
      <c r="AA33819" s="8"/>
      <c r="AF33819" s="10"/>
    </row>
    <row r="33820" spans="4:32" ht="38.1" customHeight="1" x14ac:dyDescent="0.3">
      <c r="D33820" s="8"/>
      <c r="L33820" s="8"/>
      <c r="N33820" s="8"/>
      <c r="O33820" s="8"/>
      <c r="P33820" s="8"/>
      <c r="R33820" s="8"/>
      <c r="Z33820" s="8"/>
      <c r="AA33820" s="8"/>
      <c r="AF33820" s="10"/>
    </row>
    <row r="33821" spans="4:32" ht="38.1" customHeight="1" x14ac:dyDescent="0.3">
      <c r="D33821" s="8"/>
      <c r="L33821" s="8"/>
      <c r="N33821" s="8"/>
      <c r="O33821" s="8"/>
      <c r="P33821" s="8"/>
      <c r="R33821" s="8"/>
      <c r="Z33821" s="8"/>
      <c r="AA33821" s="8"/>
      <c r="AF33821" s="10"/>
    </row>
    <row r="33822" spans="4:32" ht="38.1" customHeight="1" x14ac:dyDescent="0.3">
      <c r="D33822" s="8"/>
      <c r="L33822" s="8"/>
      <c r="N33822" s="8"/>
      <c r="O33822" s="8"/>
      <c r="P33822" s="8"/>
      <c r="R33822" s="8"/>
      <c r="Z33822" s="8"/>
      <c r="AA33822" s="8"/>
      <c r="AF33822" s="10"/>
    </row>
    <row r="33823" spans="4:32" ht="38.1" customHeight="1" x14ac:dyDescent="0.3">
      <c r="D33823" s="8"/>
      <c r="L33823" s="8"/>
      <c r="N33823" s="8"/>
      <c r="O33823" s="8"/>
      <c r="P33823" s="8"/>
      <c r="R33823" s="8"/>
      <c r="Z33823" s="8"/>
      <c r="AA33823" s="8"/>
      <c r="AF33823" s="10"/>
    </row>
    <row r="33824" spans="4:32" ht="38.1" customHeight="1" x14ac:dyDescent="0.3">
      <c r="D33824" s="8"/>
      <c r="L33824" s="8"/>
      <c r="N33824" s="8"/>
      <c r="O33824" s="8"/>
      <c r="P33824" s="8"/>
      <c r="R33824" s="8"/>
      <c r="Z33824" s="8"/>
      <c r="AA33824" s="8"/>
      <c r="AF33824" s="10"/>
    </row>
    <row r="33825" spans="4:32" ht="38.1" customHeight="1" x14ac:dyDescent="0.3">
      <c r="D33825" s="8"/>
      <c r="L33825" s="8"/>
      <c r="N33825" s="8"/>
      <c r="O33825" s="8"/>
      <c r="P33825" s="8"/>
      <c r="R33825" s="8"/>
      <c r="Z33825" s="8"/>
      <c r="AA33825" s="8"/>
      <c r="AF33825" s="10"/>
    </row>
    <row r="33826" spans="4:32" ht="38.1" customHeight="1" x14ac:dyDescent="0.3">
      <c r="D33826" s="8"/>
      <c r="L33826" s="8"/>
      <c r="N33826" s="8"/>
      <c r="O33826" s="8"/>
      <c r="P33826" s="8"/>
      <c r="R33826" s="8"/>
      <c r="Z33826" s="8"/>
      <c r="AA33826" s="8"/>
      <c r="AF33826" s="10"/>
    </row>
    <row r="33827" spans="4:32" ht="38.1" customHeight="1" x14ac:dyDescent="0.3">
      <c r="D33827" s="8"/>
      <c r="L33827" s="8"/>
      <c r="N33827" s="8"/>
      <c r="O33827" s="8"/>
      <c r="P33827" s="8"/>
      <c r="R33827" s="8"/>
      <c r="Z33827" s="8"/>
      <c r="AA33827" s="8"/>
      <c r="AF33827" s="10"/>
    </row>
    <row r="33828" spans="4:32" ht="38.1" customHeight="1" x14ac:dyDescent="0.3">
      <c r="D33828" s="8"/>
      <c r="L33828" s="8"/>
      <c r="N33828" s="8"/>
      <c r="O33828" s="8"/>
      <c r="P33828" s="8"/>
      <c r="R33828" s="8"/>
      <c r="Z33828" s="8"/>
      <c r="AA33828" s="8"/>
      <c r="AF33828" s="10"/>
    </row>
    <row r="33829" spans="4:32" ht="38.1" customHeight="1" x14ac:dyDescent="0.3">
      <c r="D33829" s="8"/>
      <c r="L33829" s="8"/>
      <c r="N33829" s="8"/>
      <c r="O33829" s="8"/>
      <c r="P33829" s="8"/>
      <c r="R33829" s="8"/>
      <c r="Z33829" s="8"/>
      <c r="AA33829" s="8"/>
      <c r="AF33829" s="10"/>
    </row>
    <row r="33830" spans="4:32" ht="38.1" customHeight="1" x14ac:dyDescent="0.3">
      <c r="D33830" s="8"/>
      <c r="L33830" s="8"/>
      <c r="N33830" s="8"/>
      <c r="O33830" s="8"/>
      <c r="P33830" s="8"/>
      <c r="R33830" s="8"/>
      <c r="Z33830" s="8"/>
      <c r="AA33830" s="8"/>
      <c r="AF33830" s="10"/>
    </row>
    <row r="33831" spans="4:32" ht="38.1" customHeight="1" x14ac:dyDescent="0.3">
      <c r="D33831" s="8"/>
      <c r="L33831" s="8"/>
      <c r="N33831" s="8"/>
      <c r="O33831" s="8"/>
      <c r="P33831" s="8"/>
      <c r="R33831" s="8"/>
      <c r="Z33831" s="8"/>
      <c r="AA33831" s="8"/>
      <c r="AF33831" s="10"/>
    </row>
    <row r="33832" spans="4:32" ht="38.1" customHeight="1" x14ac:dyDescent="0.3">
      <c r="D33832" s="8"/>
      <c r="L33832" s="8"/>
      <c r="N33832" s="8"/>
      <c r="O33832" s="8"/>
      <c r="P33832" s="8"/>
      <c r="R33832" s="8"/>
      <c r="Z33832" s="8"/>
      <c r="AA33832" s="8"/>
      <c r="AF33832" s="10"/>
    </row>
    <row r="33833" spans="4:32" ht="38.1" customHeight="1" x14ac:dyDescent="0.3">
      <c r="D33833" s="8"/>
      <c r="L33833" s="8"/>
      <c r="N33833" s="8"/>
      <c r="O33833" s="8"/>
      <c r="P33833" s="8"/>
      <c r="R33833" s="8"/>
      <c r="Z33833" s="8"/>
      <c r="AA33833" s="8"/>
      <c r="AF33833" s="10"/>
    </row>
    <row r="33834" spans="4:32" ht="38.1" customHeight="1" x14ac:dyDescent="0.3">
      <c r="D33834" s="8"/>
      <c r="L33834" s="8"/>
      <c r="N33834" s="8"/>
      <c r="O33834" s="8"/>
      <c r="P33834" s="8"/>
      <c r="R33834" s="8"/>
      <c r="Z33834" s="8"/>
      <c r="AA33834" s="8"/>
      <c r="AF33834" s="10"/>
    </row>
    <row r="33835" spans="4:32" ht="38.1" customHeight="1" x14ac:dyDescent="0.3">
      <c r="D33835" s="8"/>
      <c r="L33835" s="8"/>
      <c r="N33835" s="8"/>
      <c r="O33835" s="8"/>
      <c r="P33835" s="8"/>
      <c r="R33835" s="8"/>
      <c r="Z33835" s="8"/>
      <c r="AA33835" s="8"/>
      <c r="AF33835" s="10"/>
    </row>
    <row r="33836" spans="4:32" ht="38.1" customHeight="1" x14ac:dyDescent="0.3">
      <c r="D33836" s="8"/>
      <c r="L33836" s="8"/>
      <c r="N33836" s="8"/>
      <c r="O33836" s="8"/>
      <c r="P33836" s="8"/>
      <c r="R33836" s="8"/>
      <c r="Z33836" s="8"/>
      <c r="AA33836" s="8"/>
      <c r="AF33836" s="10"/>
    </row>
    <row r="33837" spans="4:32" ht="38.1" customHeight="1" x14ac:dyDescent="0.3">
      <c r="D33837" s="8"/>
      <c r="L33837" s="8"/>
      <c r="N33837" s="8"/>
      <c r="O33837" s="8"/>
      <c r="P33837" s="8"/>
      <c r="R33837" s="8"/>
      <c r="Z33837" s="8"/>
      <c r="AA33837" s="8"/>
      <c r="AF33837" s="10"/>
    </row>
    <row r="33838" spans="4:32" ht="38.1" customHeight="1" x14ac:dyDescent="0.3">
      <c r="D33838" s="8"/>
      <c r="L33838" s="8"/>
      <c r="N33838" s="8"/>
      <c r="O33838" s="8"/>
      <c r="P33838" s="8"/>
      <c r="R33838" s="8"/>
      <c r="Z33838" s="8"/>
      <c r="AA33838" s="8"/>
      <c r="AF33838" s="10"/>
    </row>
    <row r="33839" spans="4:32" ht="38.1" customHeight="1" x14ac:dyDescent="0.3">
      <c r="D33839" s="8"/>
      <c r="L33839" s="8"/>
      <c r="N33839" s="8"/>
      <c r="O33839" s="8"/>
      <c r="P33839" s="8"/>
      <c r="R33839" s="8"/>
      <c r="Z33839" s="8"/>
      <c r="AA33839" s="8"/>
      <c r="AF33839" s="10"/>
    </row>
    <row r="33840" spans="4:32" ht="38.1" customHeight="1" x14ac:dyDescent="0.3">
      <c r="D33840" s="8"/>
      <c r="L33840" s="8"/>
      <c r="N33840" s="8"/>
      <c r="O33840" s="8"/>
      <c r="P33840" s="8"/>
      <c r="R33840" s="8"/>
      <c r="Z33840" s="8"/>
      <c r="AA33840" s="8"/>
      <c r="AF33840" s="10"/>
    </row>
    <row r="33841" spans="4:32" ht="38.1" customHeight="1" x14ac:dyDescent="0.3">
      <c r="D33841" s="8"/>
      <c r="L33841" s="8"/>
      <c r="N33841" s="8"/>
      <c r="O33841" s="8"/>
      <c r="P33841" s="8"/>
      <c r="R33841" s="8"/>
      <c r="Z33841" s="8"/>
      <c r="AA33841" s="8"/>
      <c r="AF33841" s="10"/>
    </row>
    <row r="33842" spans="4:32" ht="38.1" customHeight="1" x14ac:dyDescent="0.3">
      <c r="D33842" s="8"/>
      <c r="L33842" s="8"/>
      <c r="N33842" s="8"/>
      <c r="O33842" s="8"/>
      <c r="P33842" s="8"/>
      <c r="R33842" s="8"/>
      <c r="Z33842" s="8"/>
      <c r="AA33842" s="8"/>
      <c r="AF33842" s="10"/>
    </row>
    <row r="33843" spans="4:32" ht="38.1" customHeight="1" x14ac:dyDescent="0.3">
      <c r="D33843" s="8"/>
      <c r="L33843" s="8"/>
      <c r="N33843" s="8"/>
      <c r="O33843" s="8"/>
      <c r="P33843" s="8"/>
      <c r="R33843" s="8"/>
      <c r="Z33843" s="8"/>
      <c r="AA33843" s="8"/>
      <c r="AF33843" s="10"/>
    </row>
    <row r="33844" spans="4:32" ht="38.1" customHeight="1" x14ac:dyDescent="0.3">
      <c r="D33844" s="8"/>
      <c r="L33844" s="8"/>
      <c r="N33844" s="8"/>
      <c r="O33844" s="8"/>
      <c r="P33844" s="8"/>
      <c r="R33844" s="8"/>
      <c r="Z33844" s="8"/>
      <c r="AA33844" s="8"/>
      <c r="AF33844" s="10"/>
    </row>
    <row r="33845" spans="4:32" ht="38.1" customHeight="1" x14ac:dyDescent="0.3">
      <c r="D33845" s="8"/>
      <c r="L33845" s="8"/>
      <c r="N33845" s="8"/>
      <c r="O33845" s="8"/>
      <c r="P33845" s="8"/>
      <c r="R33845" s="8"/>
      <c r="Z33845" s="8"/>
      <c r="AA33845" s="8"/>
      <c r="AF33845" s="10"/>
    </row>
    <row r="33846" spans="4:32" ht="38.1" customHeight="1" x14ac:dyDescent="0.3">
      <c r="D33846" s="8"/>
      <c r="L33846" s="8"/>
      <c r="N33846" s="8"/>
      <c r="O33846" s="8"/>
      <c r="P33846" s="8"/>
      <c r="R33846" s="8"/>
      <c r="Z33846" s="8"/>
      <c r="AA33846" s="8"/>
      <c r="AF33846" s="10"/>
    </row>
    <row r="33847" spans="4:32" ht="38.1" customHeight="1" x14ac:dyDescent="0.3">
      <c r="D33847" s="8"/>
      <c r="L33847" s="8"/>
      <c r="N33847" s="8"/>
      <c r="O33847" s="8"/>
      <c r="P33847" s="8"/>
      <c r="R33847" s="8"/>
      <c r="Z33847" s="8"/>
      <c r="AA33847" s="8"/>
      <c r="AF33847" s="10"/>
    </row>
    <row r="33848" spans="4:32" ht="38.1" customHeight="1" x14ac:dyDescent="0.3">
      <c r="D33848" s="8"/>
      <c r="L33848" s="8"/>
      <c r="N33848" s="8"/>
      <c r="O33848" s="8"/>
      <c r="P33848" s="8"/>
      <c r="R33848" s="8"/>
      <c r="Z33848" s="8"/>
      <c r="AA33848" s="8"/>
      <c r="AF33848" s="10"/>
    </row>
    <row r="33849" spans="4:32" ht="38.1" customHeight="1" x14ac:dyDescent="0.3">
      <c r="D33849" s="8"/>
      <c r="L33849" s="8"/>
      <c r="N33849" s="8"/>
      <c r="O33849" s="8"/>
      <c r="P33849" s="8"/>
      <c r="R33849" s="8"/>
      <c r="Z33849" s="8"/>
      <c r="AA33849" s="8"/>
      <c r="AF33849" s="10"/>
    </row>
    <row r="33850" spans="4:32" ht="38.1" customHeight="1" x14ac:dyDescent="0.3">
      <c r="D33850" s="8"/>
      <c r="L33850" s="8"/>
      <c r="N33850" s="8"/>
      <c r="O33850" s="8"/>
      <c r="P33850" s="8"/>
      <c r="R33850" s="8"/>
      <c r="Z33850" s="8"/>
      <c r="AA33850" s="8"/>
      <c r="AF33850" s="10"/>
    </row>
    <row r="33851" spans="4:32" ht="38.1" customHeight="1" x14ac:dyDescent="0.3">
      <c r="D33851" s="8"/>
      <c r="L33851" s="8"/>
      <c r="N33851" s="8"/>
      <c r="O33851" s="8"/>
      <c r="P33851" s="8"/>
      <c r="R33851" s="8"/>
      <c r="Z33851" s="8"/>
      <c r="AA33851" s="8"/>
      <c r="AF33851" s="10"/>
    </row>
    <row r="33852" spans="4:32" ht="38.1" customHeight="1" x14ac:dyDescent="0.3">
      <c r="D33852" s="8"/>
      <c r="L33852" s="8"/>
      <c r="N33852" s="8"/>
      <c r="O33852" s="8"/>
      <c r="P33852" s="8"/>
      <c r="R33852" s="8"/>
      <c r="Z33852" s="8"/>
      <c r="AA33852" s="8"/>
      <c r="AF33852" s="10"/>
    </row>
    <row r="33853" spans="4:32" ht="38.1" customHeight="1" x14ac:dyDescent="0.3">
      <c r="D33853" s="8"/>
      <c r="L33853" s="8"/>
      <c r="N33853" s="8"/>
      <c r="O33853" s="8"/>
      <c r="P33853" s="8"/>
      <c r="R33853" s="8"/>
      <c r="Z33853" s="8"/>
      <c r="AA33853" s="8"/>
      <c r="AF33853" s="10"/>
    </row>
    <row r="33854" spans="4:32" ht="38.1" customHeight="1" x14ac:dyDescent="0.3">
      <c r="D33854" s="8"/>
      <c r="L33854" s="8"/>
      <c r="N33854" s="8"/>
      <c r="O33854" s="8"/>
      <c r="P33854" s="8"/>
      <c r="R33854" s="8"/>
      <c r="Z33854" s="8"/>
      <c r="AA33854" s="8"/>
      <c r="AF33854" s="10"/>
    </row>
    <row r="33855" spans="4:32" ht="38.1" customHeight="1" x14ac:dyDescent="0.3">
      <c r="D33855" s="8"/>
      <c r="L33855" s="8"/>
      <c r="N33855" s="8"/>
      <c r="O33855" s="8"/>
      <c r="P33855" s="8"/>
      <c r="R33855" s="8"/>
      <c r="Z33855" s="8"/>
      <c r="AA33855" s="8"/>
      <c r="AF33855" s="10"/>
    </row>
    <row r="33856" spans="4:32" ht="38.1" customHeight="1" x14ac:dyDescent="0.3">
      <c r="D33856" s="8"/>
      <c r="L33856" s="8"/>
      <c r="N33856" s="8"/>
      <c r="O33856" s="8"/>
      <c r="P33856" s="8"/>
      <c r="R33856" s="8"/>
      <c r="Z33856" s="8"/>
      <c r="AA33856" s="8"/>
      <c r="AF33856" s="10"/>
    </row>
    <row r="33857" spans="4:32" ht="38.1" customHeight="1" x14ac:dyDescent="0.3">
      <c r="D33857" s="8"/>
      <c r="L33857" s="8"/>
      <c r="N33857" s="8"/>
      <c r="O33857" s="8"/>
      <c r="P33857" s="8"/>
      <c r="R33857" s="8"/>
      <c r="Z33857" s="8"/>
      <c r="AA33857" s="8"/>
      <c r="AF33857" s="10"/>
    </row>
    <row r="33858" spans="4:32" ht="38.1" customHeight="1" x14ac:dyDescent="0.3">
      <c r="D33858" s="8"/>
      <c r="L33858" s="8"/>
      <c r="N33858" s="8"/>
      <c r="O33858" s="8"/>
      <c r="P33858" s="8"/>
      <c r="R33858" s="8"/>
      <c r="Z33858" s="8"/>
      <c r="AA33858" s="8"/>
      <c r="AF33858" s="10"/>
    </row>
    <row r="33859" spans="4:32" ht="38.1" customHeight="1" x14ac:dyDescent="0.3">
      <c r="D33859" s="8"/>
      <c r="L33859" s="8"/>
      <c r="N33859" s="8"/>
      <c r="O33859" s="8"/>
      <c r="P33859" s="8"/>
      <c r="R33859" s="8"/>
      <c r="Z33859" s="8"/>
      <c r="AA33859" s="8"/>
      <c r="AF33859" s="10"/>
    </row>
    <row r="33860" spans="4:32" ht="38.1" customHeight="1" x14ac:dyDescent="0.3">
      <c r="D33860" s="8"/>
      <c r="L33860" s="8"/>
      <c r="N33860" s="8"/>
      <c r="O33860" s="8"/>
      <c r="P33860" s="8"/>
      <c r="R33860" s="8"/>
      <c r="Z33860" s="8"/>
      <c r="AA33860" s="8"/>
      <c r="AF33860" s="10"/>
    </row>
    <row r="33861" spans="4:32" ht="38.1" customHeight="1" x14ac:dyDescent="0.3">
      <c r="D33861" s="8"/>
      <c r="L33861" s="8"/>
      <c r="N33861" s="8"/>
      <c r="O33861" s="8"/>
      <c r="P33861" s="8"/>
      <c r="R33861" s="8"/>
      <c r="Z33861" s="8"/>
      <c r="AA33861" s="8"/>
      <c r="AF33861" s="10"/>
    </row>
    <row r="33862" spans="4:32" ht="38.1" customHeight="1" x14ac:dyDescent="0.3">
      <c r="D33862" s="8"/>
      <c r="L33862" s="8"/>
      <c r="N33862" s="8"/>
      <c r="O33862" s="8"/>
      <c r="P33862" s="8"/>
      <c r="R33862" s="8"/>
      <c r="Z33862" s="8"/>
      <c r="AA33862" s="8"/>
      <c r="AF33862" s="10"/>
    </row>
    <row r="33863" spans="4:32" ht="38.1" customHeight="1" x14ac:dyDescent="0.3">
      <c r="D33863" s="8"/>
      <c r="L33863" s="8"/>
      <c r="N33863" s="8"/>
      <c r="O33863" s="8"/>
      <c r="P33863" s="8"/>
      <c r="R33863" s="8"/>
      <c r="Z33863" s="8"/>
      <c r="AA33863" s="8"/>
      <c r="AF33863" s="10"/>
    </row>
    <row r="33864" spans="4:32" ht="38.1" customHeight="1" x14ac:dyDescent="0.3">
      <c r="D33864" s="8"/>
      <c r="L33864" s="8"/>
      <c r="N33864" s="8"/>
      <c r="O33864" s="8"/>
      <c r="P33864" s="8"/>
      <c r="R33864" s="8"/>
      <c r="Z33864" s="8"/>
      <c r="AA33864" s="8"/>
      <c r="AF33864" s="10"/>
    </row>
    <row r="33865" spans="4:32" ht="38.1" customHeight="1" x14ac:dyDescent="0.3">
      <c r="D33865" s="8"/>
      <c r="L33865" s="8"/>
      <c r="N33865" s="8"/>
      <c r="O33865" s="8"/>
      <c r="P33865" s="8"/>
      <c r="R33865" s="8"/>
      <c r="Z33865" s="8"/>
      <c r="AA33865" s="8"/>
      <c r="AF33865" s="10"/>
    </row>
    <row r="33866" spans="4:32" ht="38.1" customHeight="1" x14ac:dyDescent="0.3">
      <c r="D33866" s="8"/>
      <c r="L33866" s="8"/>
      <c r="N33866" s="8"/>
      <c r="O33866" s="8"/>
      <c r="P33866" s="8"/>
      <c r="R33866" s="8"/>
      <c r="Z33866" s="8"/>
      <c r="AA33866" s="8"/>
      <c r="AF33866" s="10"/>
    </row>
    <row r="33867" spans="4:32" ht="38.1" customHeight="1" x14ac:dyDescent="0.3">
      <c r="D33867" s="8"/>
      <c r="L33867" s="8"/>
      <c r="N33867" s="8"/>
      <c r="O33867" s="8"/>
      <c r="P33867" s="8"/>
      <c r="R33867" s="8"/>
      <c r="Z33867" s="8"/>
      <c r="AA33867" s="8"/>
      <c r="AF33867" s="10"/>
    </row>
    <row r="33868" spans="4:32" ht="38.1" customHeight="1" x14ac:dyDescent="0.3">
      <c r="D33868" s="8"/>
      <c r="L33868" s="8"/>
      <c r="N33868" s="8"/>
      <c r="O33868" s="8"/>
      <c r="P33868" s="8"/>
      <c r="R33868" s="8"/>
      <c r="Z33868" s="8"/>
      <c r="AA33868" s="8"/>
      <c r="AF33868" s="10"/>
    </row>
    <row r="33869" spans="4:32" ht="38.1" customHeight="1" x14ac:dyDescent="0.3">
      <c r="D33869" s="8"/>
      <c r="L33869" s="8"/>
      <c r="N33869" s="8"/>
      <c r="O33869" s="8"/>
      <c r="P33869" s="8"/>
      <c r="R33869" s="8"/>
      <c r="Z33869" s="8"/>
      <c r="AA33869" s="8"/>
      <c r="AF33869" s="10"/>
    </row>
    <row r="33870" spans="4:32" ht="38.1" customHeight="1" x14ac:dyDescent="0.3">
      <c r="D33870" s="8"/>
      <c r="L33870" s="8"/>
      <c r="N33870" s="8"/>
      <c r="O33870" s="8"/>
      <c r="P33870" s="8"/>
      <c r="R33870" s="8"/>
      <c r="Z33870" s="8"/>
      <c r="AA33870" s="8"/>
      <c r="AF33870" s="10"/>
    </row>
    <row r="33871" spans="4:32" ht="38.1" customHeight="1" x14ac:dyDescent="0.3">
      <c r="D33871" s="8"/>
      <c r="L33871" s="8"/>
      <c r="N33871" s="8"/>
      <c r="O33871" s="8"/>
      <c r="P33871" s="8"/>
      <c r="R33871" s="8"/>
      <c r="Z33871" s="8"/>
      <c r="AA33871" s="8"/>
      <c r="AF33871" s="10"/>
    </row>
    <row r="33872" spans="4:32" ht="38.1" customHeight="1" x14ac:dyDescent="0.3">
      <c r="D33872" s="8"/>
      <c r="L33872" s="8"/>
      <c r="N33872" s="8"/>
      <c r="O33872" s="8"/>
      <c r="P33872" s="8"/>
      <c r="R33872" s="8"/>
      <c r="Z33872" s="8"/>
      <c r="AA33872" s="8"/>
      <c r="AF33872" s="10"/>
    </row>
    <row r="33873" spans="4:32" ht="38.1" customHeight="1" x14ac:dyDescent="0.3">
      <c r="D33873" s="8"/>
      <c r="L33873" s="8"/>
      <c r="N33873" s="8"/>
      <c r="O33873" s="8"/>
      <c r="P33873" s="8"/>
      <c r="R33873" s="8"/>
      <c r="Z33873" s="8"/>
      <c r="AA33873" s="8"/>
      <c r="AF33873" s="10"/>
    </row>
    <row r="33874" spans="4:32" ht="38.1" customHeight="1" x14ac:dyDescent="0.3">
      <c r="D33874" s="8"/>
      <c r="L33874" s="8"/>
      <c r="N33874" s="8"/>
      <c r="O33874" s="8"/>
      <c r="P33874" s="8"/>
      <c r="R33874" s="8"/>
      <c r="Z33874" s="8"/>
      <c r="AA33874" s="8"/>
      <c r="AF33874" s="10"/>
    </row>
    <row r="33875" spans="4:32" ht="38.1" customHeight="1" x14ac:dyDescent="0.3">
      <c r="D33875" s="8"/>
      <c r="L33875" s="8"/>
      <c r="N33875" s="8"/>
      <c r="O33875" s="8"/>
      <c r="P33875" s="8"/>
      <c r="R33875" s="8"/>
      <c r="Z33875" s="8"/>
      <c r="AA33875" s="8"/>
      <c r="AF33875" s="10"/>
    </row>
    <row r="33876" spans="4:32" ht="38.1" customHeight="1" x14ac:dyDescent="0.3">
      <c r="D33876" s="8"/>
      <c r="L33876" s="8"/>
      <c r="N33876" s="8"/>
      <c r="O33876" s="8"/>
      <c r="P33876" s="8"/>
      <c r="R33876" s="8"/>
      <c r="Z33876" s="8"/>
      <c r="AA33876" s="8"/>
      <c r="AF33876" s="10"/>
    </row>
    <row r="33877" spans="4:32" ht="38.1" customHeight="1" x14ac:dyDescent="0.3">
      <c r="D33877" s="8"/>
      <c r="L33877" s="8"/>
      <c r="N33877" s="8"/>
      <c r="O33877" s="8"/>
      <c r="P33877" s="8"/>
      <c r="R33877" s="8"/>
      <c r="Z33877" s="8"/>
      <c r="AA33877" s="8"/>
      <c r="AF33877" s="10"/>
    </row>
    <row r="33878" spans="4:32" ht="38.1" customHeight="1" x14ac:dyDescent="0.3">
      <c r="D33878" s="8"/>
      <c r="L33878" s="8"/>
      <c r="N33878" s="8"/>
      <c r="O33878" s="8"/>
      <c r="P33878" s="8"/>
      <c r="R33878" s="8"/>
      <c r="Z33878" s="8"/>
      <c r="AA33878" s="8"/>
      <c r="AF33878" s="10"/>
    </row>
    <row r="33879" spans="4:32" ht="38.1" customHeight="1" x14ac:dyDescent="0.3">
      <c r="D33879" s="8"/>
      <c r="L33879" s="8"/>
      <c r="N33879" s="8"/>
      <c r="O33879" s="8"/>
      <c r="P33879" s="8"/>
      <c r="R33879" s="8"/>
      <c r="Z33879" s="8"/>
      <c r="AA33879" s="8"/>
      <c r="AF33879" s="10"/>
    </row>
    <row r="33880" spans="4:32" ht="38.1" customHeight="1" x14ac:dyDescent="0.3">
      <c r="D33880" s="8"/>
      <c r="L33880" s="8"/>
      <c r="N33880" s="8"/>
      <c r="O33880" s="8"/>
      <c r="P33880" s="8"/>
      <c r="R33880" s="8"/>
      <c r="Z33880" s="8"/>
      <c r="AA33880" s="8"/>
      <c r="AF33880" s="10"/>
    </row>
    <row r="33881" spans="4:32" ht="38.1" customHeight="1" x14ac:dyDescent="0.3">
      <c r="D33881" s="8"/>
      <c r="L33881" s="8"/>
      <c r="N33881" s="8"/>
      <c r="O33881" s="8"/>
      <c r="P33881" s="8"/>
      <c r="R33881" s="8"/>
      <c r="Z33881" s="8"/>
      <c r="AA33881" s="8"/>
      <c r="AF33881" s="10"/>
    </row>
    <row r="33882" spans="4:32" ht="38.1" customHeight="1" x14ac:dyDescent="0.3">
      <c r="D33882" s="8"/>
      <c r="L33882" s="8"/>
      <c r="N33882" s="8"/>
      <c r="O33882" s="8"/>
      <c r="P33882" s="8"/>
      <c r="R33882" s="8"/>
      <c r="Z33882" s="8"/>
      <c r="AA33882" s="8"/>
      <c r="AF33882" s="10"/>
    </row>
    <row r="33883" spans="4:32" ht="38.1" customHeight="1" x14ac:dyDescent="0.3">
      <c r="D33883" s="8"/>
      <c r="L33883" s="8"/>
      <c r="N33883" s="8"/>
      <c r="O33883" s="8"/>
      <c r="P33883" s="8"/>
      <c r="R33883" s="8"/>
      <c r="Z33883" s="8"/>
      <c r="AA33883" s="8"/>
      <c r="AF33883" s="10"/>
    </row>
    <row r="33884" spans="4:32" ht="38.1" customHeight="1" x14ac:dyDescent="0.3">
      <c r="D33884" s="8"/>
      <c r="L33884" s="8"/>
      <c r="N33884" s="8"/>
      <c r="O33884" s="8"/>
      <c r="P33884" s="8"/>
      <c r="R33884" s="8"/>
      <c r="Z33884" s="8"/>
      <c r="AA33884" s="8"/>
      <c r="AF33884" s="10"/>
    </row>
    <row r="33885" spans="4:32" ht="38.1" customHeight="1" x14ac:dyDescent="0.3">
      <c r="D33885" s="8"/>
      <c r="L33885" s="8"/>
      <c r="N33885" s="8"/>
      <c r="O33885" s="8"/>
      <c r="P33885" s="8"/>
      <c r="R33885" s="8"/>
      <c r="Z33885" s="8"/>
      <c r="AA33885" s="8"/>
      <c r="AF33885" s="10"/>
    </row>
    <row r="33886" spans="4:32" ht="38.1" customHeight="1" x14ac:dyDescent="0.3">
      <c r="D33886" s="8"/>
      <c r="L33886" s="8"/>
      <c r="N33886" s="8"/>
      <c r="O33886" s="8"/>
      <c r="P33886" s="8"/>
      <c r="R33886" s="8"/>
      <c r="Z33886" s="8"/>
      <c r="AA33886" s="8"/>
      <c r="AF33886" s="10"/>
    </row>
    <row r="33887" spans="4:32" ht="38.1" customHeight="1" x14ac:dyDescent="0.3">
      <c r="D33887" s="8"/>
      <c r="L33887" s="8"/>
      <c r="N33887" s="8"/>
      <c r="O33887" s="8"/>
      <c r="P33887" s="8"/>
      <c r="R33887" s="8"/>
      <c r="Z33887" s="8"/>
      <c r="AA33887" s="8"/>
      <c r="AF33887" s="10"/>
    </row>
    <row r="33888" spans="4:32" ht="38.1" customHeight="1" x14ac:dyDescent="0.3">
      <c r="D33888" s="8"/>
      <c r="L33888" s="8"/>
      <c r="N33888" s="8"/>
      <c r="O33888" s="8"/>
      <c r="P33888" s="8"/>
      <c r="R33888" s="8"/>
      <c r="Z33888" s="8"/>
      <c r="AA33888" s="8"/>
      <c r="AF33888" s="10"/>
    </row>
    <row r="33889" spans="4:32" ht="38.1" customHeight="1" x14ac:dyDescent="0.3">
      <c r="D33889" s="8"/>
      <c r="L33889" s="8"/>
      <c r="N33889" s="8"/>
      <c r="O33889" s="8"/>
      <c r="P33889" s="8"/>
      <c r="R33889" s="8"/>
      <c r="Z33889" s="8"/>
      <c r="AA33889" s="8"/>
      <c r="AF33889" s="10"/>
    </row>
    <row r="33890" spans="4:32" ht="38.1" customHeight="1" x14ac:dyDescent="0.3">
      <c r="D33890" s="8"/>
      <c r="L33890" s="8"/>
      <c r="N33890" s="8"/>
      <c r="O33890" s="8"/>
      <c r="P33890" s="8"/>
      <c r="R33890" s="8"/>
      <c r="Z33890" s="8"/>
      <c r="AA33890" s="8"/>
      <c r="AF33890" s="10"/>
    </row>
    <row r="33891" spans="4:32" ht="38.1" customHeight="1" x14ac:dyDescent="0.3">
      <c r="D33891" s="8"/>
      <c r="L33891" s="8"/>
      <c r="N33891" s="8"/>
      <c r="O33891" s="8"/>
      <c r="P33891" s="8"/>
      <c r="R33891" s="8"/>
      <c r="Z33891" s="8"/>
      <c r="AA33891" s="8"/>
      <c r="AF33891" s="10"/>
    </row>
    <row r="33892" spans="4:32" ht="38.1" customHeight="1" x14ac:dyDescent="0.3">
      <c r="D33892" s="8"/>
      <c r="L33892" s="8"/>
      <c r="N33892" s="8"/>
      <c r="O33892" s="8"/>
      <c r="P33892" s="8"/>
      <c r="R33892" s="8"/>
      <c r="Z33892" s="8"/>
      <c r="AA33892" s="8"/>
      <c r="AF33892" s="10"/>
    </row>
    <row r="33893" spans="4:32" ht="38.1" customHeight="1" x14ac:dyDescent="0.3">
      <c r="D33893" s="8"/>
      <c r="L33893" s="8"/>
      <c r="N33893" s="8"/>
      <c r="O33893" s="8"/>
      <c r="P33893" s="8"/>
      <c r="R33893" s="8"/>
      <c r="Z33893" s="8"/>
      <c r="AA33893" s="8"/>
      <c r="AF33893" s="10"/>
    </row>
    <row r="33894" spans="4:32" ht="38.1" customHeight="1" x14ac:dyDescent="0.3">
      <c r="D33894" s="8"/>
      <c r="L33894" s="8"/>
      <c r="N33894" s="8"/>
      <c r="O33894" s="8"/>
      <c r="P33894" s="8"/>
      <c r="R33894" s="8"/>
      <c r="Z33894" s="8"/>
      <c r="AA33894" s="8"/>
      <c r="AF33894" s="10"/>
    </row>
    <row r="33895" spans="4:32" ht="38.1" customHeight="1" x14ac:dyDescent="0.3">
      <c r="D33895" s="8"/>
      <c r="L33895" s="8"/>
      <c r="N33895" s="8"/>
      <c r="O33895" s="8"/>
      <c r="P33895" s="8"/>
      <c r="R33895" s="8"/>
      <c r="Z33895" s="8"/>
      <c r="AA33895" s="8"/>
      <c r="AF33895" s="10"/>
    </row>
    <row r="33896" spans="4:32" ht="38.1" customHeight="1" x14ac:dyDescent="0.3">
      <c r="D33896" s="8"/>
      <c r="L33896" s="8"/>
      <c r="N33896" s="8"/>
      <c r="O33896" s="8"/>
      <c r="P33896" s="8"/>
      <c r="R33896" s="8"/>
      <c r="Z33896" s="8"/>
      <c r="AA33896" s="8"/>
      <c r="AF33896" s="10"/>
    </row>
    <row r="33897" spans="4:32" ht="38.1" customHeight="1" x14ac:dyDescent="0.3">
      <c r="D33897" s="8"/>
      <c r="L33897" s="8"/>
      <c r="N33897" s="8"/>
      <c r="O33897" s="8"/>
      <c r="P33897" s="8"/>
      <c r="R33897" s="8"/>
      <c r="Z33897" s="8"/>
      <c r="AA33897" s="8"/>
      <c r="AF33897" s="10"/>
    </row>
    <row r="33898" spans="4:32" ht="38.1" customHeight="1" x14ac:dyDescent="0.3">
      <c r="D33898" s="8"/>
      <c r="L33898" s="8"/>
      <c r="N33898" s="8"/>
      <c r="O33898" s="8"/>
      <c r="P33898" s="8"/>
      <c r="R33898" s="8"/>
      <c r="Z33898" s="8"/>
      <c r="AA33898" s="8"/>
      <c r="AF33898" s="10"/>
    </row>
    <row r="33899" spans="4:32" ht="38.1" customHeight="1" x14ac:dyDescent="0.3">
      <c r="D33899" s="8"/>
      <c r="L33899" s="8"/>
      <c r="N33899" s="8"/>
      <c r="O33899" s="8"/>
      <c r="P33899" s="8"/>
      <c r="R33899" s="8"/>
      <c r="Z33899" s="8"/>
      <c r="AA33899" s="8"/>
      <c r="AF33899" s="10"/>
    </row>
    <row r="33900" spans="4:32" ht="38.1" customHeight="1" x14ac:dyDescent="0.3">
      <c r="D33900" s="8"/>
      <c r="L33900" s="8"/>
      <c r="N33900" s="8"/>
      <c r="O33900" s="8"/>
      <c r="P33900" s="8"/>
      <c r="R33900" s="8"/>
      <c r="Z33900" s="8"/>
      <c r="AA33900" s="8"/>
      <c r="AF33900" s="10"/>
    </row>
    <row r="33901" spans="4:32" ht="38.1" customHeight="1" x14ac:dyDescent="0.3">
      <c r="D33901" s="8"/>
      <c r="L33901" s="8"/>
      <c r="N33901" s="8"/>
      <c r="O33901" s="8"/>
      <c r="P33901" s="8"/>
      <c r="R33901" s="8"/>
      <c r="Z33901" s="8"/>
      <c r="AA33901" s="8"/>
      <c r="AF33901" s="10"/>
    </row>
    <row r="33902" spans="4:32" ht="38.1" customHeight="1" x14ac:dyDescent="0.3">
      <c r="D33902" s="8"/>
      <c r="L33902" s="8"/>
      <c r="N33902" s="8"/>
      <c r="O33902" s="8"/>
      <c r="P33902" s="8"/>
      <c r="R33902" s="8"/>
      <c r="Z33902" s="8"/>
      <c r="AA33902" s="8"/>
      <c r="AF33902" s="10"/>
    </row>
    <row r="33903" spans="4:32" ht="38.1" customHeight="1" x14ac:dyDescent="0.3">
      <c r="D33903" s="8"/>
      <c r="L33903" s="8"/>
      <c r="N33903" s="8"/>
      <c r="O33903" s="8"/>
      <c r="P33903" s="8"/>
      <c r="R33903" s="8"/>
      <c r="Z33903" s="8"/>
      <c r="AA33903" s="8"/>
      <c r="AF33903" s="10"/>
    </row>
    <row r="33904" spans="4:32" ht="38.1" customHeight="1" x14ac:dyDescent="0.3">
      <c r="D33904" s="8"/>
      <c r="L33904" s="8"/>
      <c r="N33904" s="8"/>
      <c r="O33904" s="8"/>
      <c r="P33904" s="8"/>
      <c r="R33904" s="8"/>
      <c r="Z33904" s="8"/>
      <c r="AA33904" s="8"/>
      <c r="AF33904" s="10"/>
    </row>
    <row r="33905" spans="4:32" ht="38.1" customHeight="1" x14ac:dyDescent="0.3">
      <c r="D33905" s="8"/>
      <c r="L33905" s="8"/>
      <c r="N33905" s="8"/>
      <c r="O33905" s="8"/>
      <c r="P33905" s="8"/>
      <c r="R33905" s="8"/>
      <c r="Z33905" s="8"/>
      <c r="AA33905" s="8"/>
      <c r="AF33905" s="10"/>
    </row>
    <row r="33906" spans="4:32" ht="38.1" customHeight="1" x14ac:dyDescent="0.3">
      <c r="D33906" s="8"/>
      <c r="L33906" s="8"/>
      <c r="N33906" s="8"/>
      <c r="O33906" s="8"/>
      <c r="P33906" s="8"/>
      <c r="R33906" s="8"/>
      <c r="Z33906" s="8"/>
      <c r="AA33906" s="8"/>
      <c r="AF33906" s="10"/>
    </row>
    <row r="33907" spans="4:32" ht="38.1" customHeight="1" x14ac:dyDescent="0.3">
      <c r="D33907" s="8"/>
      <c r="L33907" s="8"/>
      <c r="N33907" s="8"/>
      <c r="O33907" s="8"/>
      <c r="P33907" s="8"/>
      <c r="R33907" s="8"/>
      <c r="Z33907" s="8"/>
      <c r="AA33907" s="8"/>
      <c r="AF33907" s="10"/>
    </row>
    <row r="33908" spans="4:32" ht="38.1" customHeight="1" x14ac:dyDescent="0.3">
      <c r="D33908" s="8"/>
      <c r="L33908" s="8"/>
      <c r="N33908" s="8"/>
      <c r="O33908" s="8"/>
      <c r="P33908" s="8"/>
      <c r="R33908" s="8"/>
      <c r="Z33908" s="8"/>
      <c r="AA33908" s="8"/>
      <c r="AF33908" s="10"/>
    </row>
    <row r="33909" spans="4:32" ht="38.1" customHeight="1" x14ac:dyDescent="0.3">
      <c r="D33909" s="8"/>
      <c r="L33909" s="8"/>
      <c r="N33909" s="8"/>
      <c r="O33909" s="8"/>
      <c r="P33909" s="8"/>
      <c r="R33909" s="8"/>
      <c r="Z33909" s="8"/>
      <c r="AA33909" s="8"/>
      <c r="AF33909" s="10"/>
    </row>
    <row r="33910" spans="4:32" ht="38.1" customHeight="1" x14ac:dyDescent="0.3">
      <c r="D33910" s="8"/>
      <c r="L33910" s="8"/>
      <c r="N33910" s="8"/>
      <c r="O33910" s="8"/>
      <c r="P33910" s="8"/>
      <c r="R33910" s="8"/>
      <c r="Z33910" s="8"/>
      <c r="AA33910" s="8"/>
      <c r="AF33910" s="10"/>
    </row>
    <row r="33911" spans="4:32" ht="38.1" customHeight="1" x14ac:dyDescent="0.3">
      <c r="D33911" s="8"/>
      <c r="L33911" s="8"/>
      <c r="N33911" s="8"/>
      <c r="O33911" s="8"/>
      <c r="P33911" s="8"/>
      <c r="R33911" s="8"/>
      <c r="Z33911" s="8"/>
      <c r="AA33911" s="8"/>
      <c r="AF33911" s="10"/>
    </row>
    <row r="33912" spans="4:32" ht="38.1" customHeight="1" x14ac:dyDescent="0.3">
      <c r="D33912" s="8"/>
      <c r="L33912" s="8"/>
      <c r="N33912" s="8"/>
      <c r="O33912" s="8"/>
      <c r="P33912" s="8"/>
      <c r="R33912" s="8"/>
      <c r="Z33912" s="8"/>
      <c r="AA33912" s="8"/>
      <c r="AF33912" s="10"/>
    </row>
    <row r="33913" spans="4:32" ht="38.1" customHeight="1" x14ac:dyDescent="0.3">
      <c r="D33913" s="8"/>
      <c r="L33913" s="8"/>
      <c r="N33913" s="8"/>
      <c r="O33913" s="8"/>
      <c r="P33913" s="8"/>
      <c r="R33913" s="8"/>
      <c r="Z33913" s="8"/>
      <c r="AA33913" s="8"/>
      <c r="AF33913" s="10"/>
    </row>
    <row r="33914" spans="4:32" ht="38.1" customHeight="1" x14ac:dyDescent="0.3">
      <c r="D33914" s="8"/>
      <c r="L33914" s="8"/>
      <c r="N33914" s="8"/>
      <c r="O33914" s="8"/>
      <c r="P33914" s="8"/>
      <c r="R33914" s="8"/>
      <c r="Z33914" s="8"/>
      <c r="AA33914" s="8"/>
      <c r="AF33914" s="10"/>
    </row>
    <row r="33915" spans="4:32" ht="38.1" customHeight="1" x14ac:dyDescent="0.3">
      <c r="D33915" s="8"/>
      <c r="L33915" s="8"/>
      <c r="N33915" s="8"/>
      <c r="O33915" s="8"/>
      <c r="P33915" s="8"/>
      <c r="R33915" s="8"/>
      <c r="Z33915" s="8"/>
      <c r="AA33915" s="8"/>
      <c r="AF33915" s="10"/>
    </row>
    <row r="33916" spans="4:32" ht="38.1" customHeight="1" x14ac:dyDescent="0.3">
      <c r="D33916" s="8"/>
      <c r="L33916" s="8"/>
      <c r="N33916" s="8"/>
      <c r="O33916" s="8"/>
      <c r="P33916" s="8"/>
      <c r="R33916" s="8"/>
      <c r="Z33916" s="8"/>
      <c r="AA33916" s="8"/>
      <c r="AF33916" s="10"/>
    </row>
    <row r="33917" spans="4:32" ht="38.1" customHeight="1" x14ac:dyDescent="0.3">
      <c r="D33917" s="8"/>
      <c r="L33917" s="8"/>
      <c r="N33917" s="8"/>
      <c r="O33917" s="8"/>
      <c r="P33917" s="8"/>
      <c r="R33917" s="8"/>
      <c r="Z33917" s="8"/>
      <c r="AA33917" s="8"/>
      <c r="AF33917" s="10"/>
    </row>
    <row r="33918" spans="4:32" ht="38.1" customHeight="1" x14ac:dyDescent="0.3">
      <c r="D33918" s="8"/>
      <c r="L33918" s="8"/>
      <c r="N33918" s="8"/>
      <c r="O33918" s="8"/>
      <c r="P33918" s="8"/>
      <c r="R33918" s="8"/>
      <c r="Z33918" s="8"/>
      <c r="AA33918" s="8"/>
      <c r="AF33918" s="10"/>
    </row>
    <row r="33919" spans="4:32" ht="38.1" customHeight="1" x14ac:dyDescent="0.3">
      <c r="D33919" s="8"/>
      <c r="L33919" s="8"/>
      <c r="N33919" s="8"/>
      <c r="O33919" s="8"/>
      <c r="P33919" s="8"/>
      <c r="R33919" s="8"/>
      <c r="Z33919" s="8"/>
      <c r="AA33919" s="8"/>
      <c r="AF33919" s="10"/>
    </row>
    <row r="33920" spans="4:32" ht="38.1" customHeight="1" x14ac:dyDescent="0.3">
      <c r="D33920" s="8"/>
      <c r="L33920" s="8"/>
      <c r="N33920" s="8"/>
      <c r="O33920" s="8"/>
      <c r="P33920" s="8"/>
      <c r="R33920" s="8"/>
      <c r="Z33920" s="8"/>
      <c r="AA33920" s="8"/>
      <c r="AF33920" s="10"/>
    </row>
    <row r="33921" spans="4:32" ht="38.1" customHeight="1" x14ac:dyDescent="0.3">
      <c r="D33921" s="8"/>
      <c r="L33921" s="8"/>
      <c r="N33921" s="8"/>
      <c r="O33921" s="8"/>
      <c r="P33921" s="8"/>
      <c r="R33921" s="8"/>
      <c r="Z33921" s="8"/>
      <c r="AA33921" s="8"/>
      <c r="AF33921" s="10"/>
    </row>
    <row r="33922" spans="4:32" ht="38.1" customHeight="1" x14ac:dyDescent="0.3">
      <c r="D33922" s="8"/>
      <c r="L33922" s="8"/>
      <c r="N33922" s="8"/>
      <c r="O33922" s="8"/>
      <c r="P33922" s="8"/>
      <c r="R33922" s="8"/>
      <c r="Z33922" s="8"/>
      <c r="AA33922" s="8"/>
      <c r="AF33922" s="10"/>
    </row>
    <row r="33923" spans="4:32" ht="38.1" customHeight="1" x14ac:dyDescent="0.3">
      <c r="D33923" s="8"/>
      <c r="L33923" s="8"/>
      <c r="N33923" s="8"/>
      <c r="O33923" s="8"/>
      <c r="P33923" s="8"/>
      <c r="R33923" s="8"/>
      <c r="Z33923" s="8"/>
      <c r="AA33923" s="8"/>
      <c r="AF33923" s="10"/>
    </row>
    <row r="33924" spans="4:32" ht="38.1" customHeight="1" x14ac:dyDescent="0.3">
      <c r="D33924" s="8"/>
      <c r="L33924" s="8"/>
      <c r="N33924" s="8"/>
      <c r="O33924" s="8"/>
      <c r="P33924" s="8"/>
      <c r="R33924" s="8"/>
      <c r="Z33924" s="8"/>
      <c r="AA33924" s="8"/>
      <c r="AF33924" s="10"/>
    </row>
    <row r="33925" spans="4:32" ht="38.1" customHeight="1" x14ac:dyDescent="0.3">
      <c r="D33925" s="8"/>
      <c r="L33925" s="8"/>
      <c r="N33925" s="8"/>
      <c r="O33925" s="8"/>
      <c r="P33925" s="8"/>
      <c r="R33925" s="8"/>
      <c r="Z33925" s="8"/>
      <c r="AA33925" s="8"/>
      <c r="AF33925" s="10"/>
    </row>
    <row r="33926" spans="4:32" ht="38.1" customHeight="1" x14ac:dyDescent="0.3">
      <c r="D33926" s="8"/>
      <c r="L33926" s="8"/>
      <c r="N33926" s="8"/>
      <c r="O33926" s="8"/>
      <c r="P33926" s="8"/>
      <c r="R33926" s="8"/>
      <c r="Z33926" s="8"/>
      <c r="AA33926" s="8"/>
      <c r="AF33926" s="10"/>
    </row>
    <row r="33927" spans="4:32" ht="38.1" customHeight="1" x14ac:dyDescent="0.3">
      <c r="D33927" s="8"/>
      <c r="L33927" s="8"/>
      <c r="N33927" s="8"/>
      <c r="O33927" s="8"/>
      <c r="P33927" s="8"/>
      <c r="R33927" s="8"/>
      <c r="Z33927" s="8"/>
      <c r="AA33927" s="8"/>
      <c r="AF33927" s="10"/>
    </row>
    <row r="33928" spans="4:32" ht="38.1" customHeight="1" x14ac:dyDescent="0.3">
      <c r="D33928" s="8"/>
      <c r="L33928" s="8"/>
      <c r="N33928" s="8"/>
      <c r="O33928" s="8"/>
      <c r="P33928" s="8"/>
      <c r="R33928" s="8"/>
      <c r="Z33928" s="8"/>
      <c r="AA33928" s="8"/>
      <c r="AF33928" s="10"/>
    </row>
    <row r="33929" spans="4:32" ht="38.1" customHeight="1" x14ac:dyDescent="0.3">
      <c r="D33929" s="8"/>
      <c r="L33929" s="8"/>
      <c r="N33929" s="8"/>
      <c r="O33929" s="8"/>
      <c r="P33929" s="8"/>
      <c r="R33929" s="8"/>
      <c r="Z33929" s="8"/>
      <c r="AA33929" s="8"/>
      <c r="AF33929" s="10"/>
    </row>
    <row r="33930" spans="4:32" ht="38.1" customHeight="1" x14ac:dyDescent="0.3">
      <c r="D33930" s="8"/>
      <c r="L33930" s="8"/>
      <c r="N33930" s="8"/>
      <c r="O33930" s="8"/>
      <c r="P33930" s="8"/>
      <c r="R33930" s="8"/>
      <c r="Z33930" s="8"/>
      <c r="AA33930" s="8"/>
      <c r="AF33930" s="10"/>
    </row>
    <row r="33931" spans="4:32" ht="38.1" customHeight="1" x14ac:dyDescent="0.3">
      <c r="D33931" s="8"/>
      <c r="L33931" s="8"/>
      <c r="N33931" s="8"/>
      <c r="O33931" s="8"/>
      <c r="P33931" s="8"/>
      <c r="R33931" s="8"/>
      <c r="Z33931" s="8"/>
      <c r="AA33931" s="8"/>
      <c r="AF33931" s="10"/>
    </row>
    <row r="33932" spans="4:32" ht="38.1" customHeight="1" x14ac:dyDescent="0.3">
      <c r="D33932" s="8"/>
      <c r="L33932" s="8"/>
      <c r="N33932" s="8"/>
      <c r="O33932" s="8"/>
      <c r="P33932" s="8"/>
      <c r="R33932" s="8"/>
      <c r="Z33932" s="8"/>
      <c r="AA33932" s="8"/>
      <c r="AF33932" s="10"/>
    </row>
    <row r="33933" spans="4:32" ht="38.1" customHeight="1" x14ac:dyDescent="0.3">
      <c r="D33933" s="8"/>
      <c r="L33933" s="8"/>
      <c r="N33933" s="8"/>
      <c r="O33933" s="8"/>
      <c r="P33933" s="8"/>
      <c r="R33933" s="8"/>
      <c r="Z33933" s="8"/>
      <c r="AA33933" s="8"/>
      <c r="AF33933" s="10"/>
    </row>
    <row r="33934" spans="4:32" ht="38.1" customHeight="1" x14ac:dyDescent="0.3">
      <c r="D33934" s="8"/>
      <c r="L33934" s="8"/>
      <c r="N33934" s="8"/>
      <c r="O33934" s="8"/>
      <c r="P33934" s="8"/>
      <c r="R33934" s="8"/>
      <c r="Z33934" s="8"/>
      <c r="AA33934" s="8"/>
      <c r="AF33934" s="10"/>
    </row>
    <row r="33935" spans="4:32" ht="38.1" customHeight="1" x14ac:dyDescent="0.3">
      <c r="D33935" s="8"/>
      <c r="L33935" s="8"/>
      <c r="N33935" s="8"/>
      <c r="O33935" s="8"/>
      <c r="P33935" s="8"/>
      <c r="R33935" s="8"/>
      <c r="Z33935" s="8"/>
      <c r="AA33935" s="8"/>
      <c r="AF33935" s="10"/>
    </row>
    <row r="33936" spans="4:32" ht="38.1" customHeight="1" x14ac:dyDescent="0.3">
      <c r="D33936" s="8"/>
      <c r="L33936" s="8"/>
      <c r="N33936" s="8"/>
      <c r="O33936" s="8"/>
      <c r="P33936" s="8"/>
      <c r="R33936" s="8"/>
      <c r="Z33936" s="8"/>
      <c r="AA33936" s="8"/>
      <c r="AF33936" s="10"/>
    </row>
    <row r="33937" spans="4:32" ht="38.1" customHeight="1" x14ac:dyDescent="0.3">
      <c r="D33937" s="8"/>
      <c r="L33937" s="8"/>
      <c r="N33937" s="8"/>
      <c r="O33937" s="8"/>
      <c r="P33937" s="8"/>
      <c r="R33937" s="8"/>
      <c r="Z33937" s="8"/>
      <c r="AA33937" s="8"/>
      <c r="AF33937" s="10"/>
    </row>
    <row r="33938" spans="4:32" ht="38.1" customHeight="1" x14ac:dyDescent="0.3">
      <c r="D33938" s="8"/>
      <c r="L33938" s="8"/>
      <c r="N33938" s="8"/>
      <c r="O33938" s="8"/>
      <c r="P33938" s="8"/>
      <c r="R33938" s="8"/>
      <c r="Z33938" s="8"/>
      <c r="AA33938" s="8"/>
      <c r="AF33938" s="10"/>
    </row>
    <row r="33939" spans="4:32" ht="38.1" customHeight="1" x14ac:dyDescent="0.3">
      <c r="D33939" s="8"/>
      <c r="L33939" s="8"/>
      <c r="N33939" s="8"/>
      <c r="O33939" s="8"/>
      <c r="P33939" s="8"/>
      <c r="R33939" s="8"/>
      <c r="Z33939" s="8"/>
      <c r="AA33939" s="8"/>
      <c r="AF33939" s="10"/>
    </row>
    <row r="33940" spans="4:32" ht="38.1" customHeight="1" x14ac:dyDescent="0.3">
      <c r="D33940" s="8"/>
      <c r="L33940" s="8"/>
      <c r="N33940" s="8"/>
      <c r="O33940" s="8"/>
      <c r="P33940" s="8"/>
      <c r="R33940" s="8"/>
      <c r="Z33940" s="8"/>
      <c r="AA33940" s="8"/>
      <c r="AF33940" s="10"/>
    </row>
    <row r="33941" spans="4:32" ht="38.1" customHeight="1" x14ac:dyDescent="0.3">
      <c r="D33941" s="8"/>
      <c r="L33941" s="8"/>
      <c r="N33941" s="8"/>
      <c r="O33941" s="8"/>
      <c r="P33941" s="8"/>
      <c r="R33941" s="8"/>
      <c r="Z33941" s="8"/>
      <c r="AA33941" s="8"/>
      <c r="AF33941" s="10"/>
    </row>
    <row r="33942" spans="4:32" ht="38.1" customHeight="1" x14ac:dyDescent="0.3">
      <c r="D33942" s="8"/>
      <c r="L33942" s="8"/>
      <c r="N33942" s="8"/>
      <c r="O33942" s="8"/>
      <c r="P33942" s="8"/>
      <c r="R33942" s="8"/>
      <c r="Z33942" s="8"/>
      <c r="AA33942" s="8"/>
      <c r="AF33942" s="10"/>
    </row>
    <row r="33943" spans="4:32" ht="38.1" customHeight="1" x14ac:dyDescent="0.3">
      <c r="D33943" s="8"/>
      <c r="L33943" s="8"/>
      <c r="N33943" s="8"/>
      <c r="O33943" s="8"/>
      <c r="P33943" s="8"/>
      <c r="R33943" s="8"/>
      <c r="Z33943" s="8"/>
      <c r="AA33943" s="8"/>
      <c r="AF33943" s="10"/>
    </row>
    <row r="33944" spans="4:32" ht="38.1" customHeight="1" x14ac:dyDescent="0.3">
      <c r="D33944" s="8"/>
      <c r="L33944" s="8"/>
      <c r="N33944" s="8"/>
      <c r="O33944" s="8"/>
      <c r="P33944" s="8"/>
      <c r="R33944" s="8"/>
      <c r="Z33944" s="8"/>
      <c r="AA33944" s="8"/>
      <c r="AF33944" s="10"/>
    </row>
    <row r="33945" spans="4:32" ht="38.1" customHeight="1" x14ac:dyDescent="0.3">
      <c r="D33945" s="8"/>
      <c r="L33945" s="8"/>
      <c r="N33945" s="8"/>
      <c r="O33945" s="8"/>
      <c r="P33945" s="8"/>
      <c r="R33945" s="8"/>
      <c r="Z33945" s="8"/>
      <c r="AA33945" s="8"/>
      <c r="AF33945" s="10"/>
    </row>
    <row r="33946" spans="4:32" ht="38.1" customHeight="1" x14ac:dyDescent="0.3">
      <c r="D33946" s="8"/>
      <c r="L33946" s="8"/>
      <c r="N33946" s="8"/>
      <c r="O33946" s="8"/>
      <c r="P33946" s="8"/>
      <c r="R33946" s="8"/>
      <c r="Z33946" s="8"/>
      <c r="AA33946" s="8"/>
      <c r="AF33946" s="10"/>
    </row>
    <row r="33947" spans="4:32" ht="38.1" customHeight="1" x14ac:dyDescent="0.3">
      <c r="D33947" s="8"/>
      <c r="L33947" s="8"/>
      <c r="N33947" s="8"/>
      <c r="O33947" s="8"/>
      <c r="P33947" s="8"/>
      <c r="R33947" s="8"/>
      <c r="Z33947" s="8"/>
      <c r="AA33947" s="8"/>
      <c r="AF33947" s="10"/>
    </row>
    <row r="33948" spans="4:32" ht="38.1" customHeight="1" x14ac:dyDescent="0.3">
      <c r="D33948" s="8"/>
      <c r="L33948" s="8"/>
      <c r="N33948" s="8"/>
      <c r="O33948" s="8"/>
      <c r="P33948" s="8"/>
      <c r="R33948" s="8"/>
      <c r="Z33948" s="8"/>
      <c r="AA33948" s="8"/>
      <c r="AF33948" s="10"/>
    </row>
    <row r="33949" spans="4:32" ht="38.1" customHeight="1" x14ac:dyDescent="0.3">
      <c r="D33949" s="8"/>
      <c r="L33949" s="8"/>
      <c r="N33949" s="8"/>
      <c r="O33949" s="8"/>
      <c r="P33949" s="8"/>
      <c r="R33949" s="8"/>
      <c r="Z33949" s="8"/>
      <c r="AA33949" s="8"/>
      <c r="AF33949" s="10"/>
    </row>
    <row r="33950" spans="4:32" ht="38.1" customHeight="1" x14ac:dyDescent="0.3">
      <c r="D33950" s="8"/>
      <c r="L33950" s="8"/>
      <c r="N33950" s="8"/>
      <c r="O33950" s="8"/>
      <c r="P33950" s="8"/>
      <c r="R33950" s="8"/>
      <c r="Z33950" s="8"/>
      <c r="AA33950" s="8"/>
      <c r="AF33950" s="10"/>
    </row>
    <row r="33951" spans="4:32" ht="38.1" customHeight="1" x14ac:dyDescent="0.3">
      <c r="D33951" s="8"/>
      <c r="L33951" s="8"/>
      <c r="N33951" s="8"/>
      <c r="O33951" s="8"/>
      <c r="P33951" s="8"/>
      <c r="R33951" s="8"/>
      <c r="Z33951" s="8"/>
      <c r="AA33951" s="8"/>
      <c r="AF33951" s="10"/>
    </row>
    <row r="33952" spans="4:32" ht="38.1" customHeight="1" x14ac:dyDescent="0.3">
      <c r="D33952" s="8"/>
      <c r="L33952" s="8"/>
      <c r="N33952" s="8"/>
      <c r="O33952" s="8"/>
      <c r="P33952" s="8"/>
      <c r="R33952" s="8"/>
      <c r="Z33952" s="8"/>
      <c r="AA33952" s="8"/>
      <c r="AF33952" s="10"/>
    </row>
    <row r="33953" spans="4:32" ht="38.1" customHeight="1" x14ac:dyDescent="0.3">
      <c r="D33953" s="8"/>
      <c r="L33953" s="8"/>
      <c r="N33953" s="8"/>
      <c r="O33953" s="8"/>
      <c r="P33953" s="8"/>
      <c r="R33953" s="8"/>
      <c r="Z33953" s="8"/>
      <c r="AA33953" s="8"/>
      <c r="AF33953" s="10"/>
    </row>
    <row r="33954" spans="4:32" ht="38.1" customHeight="1" x14ac:dyDescent="0.3">
      <c r="D33954" s="8"/>
      <c r="L33954" s="8"/>
      <c r="N33954" s="8"/>
      <c r="O33954" s="8"/>
      <c r="P33954" s="8"/>
      <c r="R33954" s="8"/>
      <c r="Z33954" s="8"/>
      <c r="AA33954" s="8"/>
      <c r="AF33954" s="10"/>
    </row>
    <row r="33955" spans="4:32" ht="38.1" customHeight="1" x14ac:dyDescent="0.3">
      <c r="D33955" s="8"/>
      <c r="L33955" s="8"/>
      <c r="N33955" s="8"/>
      <c r="O33955" s="8"/>
      <c r="P33955" s="8"/>
      <c r="R33955" s="8"/>
      <c r="Z33955" s="8"/>
      <c r="AA33955" s="8"/>
      <c r="AF33955" s="10"/>
    </row>
    <row r="33956" spans="4:32" ht="38.1" customHeight="1" x14ac:dyDescent="0.3">
      <c r="D33956" s="8"/>
      <c r="L33956" s="8"/>
      <c r="N33956" s="8"/>
      <c r="O33956" s="8"/>
      <c r="P33956" s="8"/>
      <c r="R33956" s="8"/>
      <c r="Z33956" s="8"/>
      <c r="AA33956" s="8"/>
      <c r="AF33956" s="10"/>
    </row>
    <row r="33957" spans="4:32" ht="38.1" customHeight="1" x14ac:dyDescent="0.3">
      <c r="D33957" s="8"/>
      <c r="L33957" s="8"/>
      <c r="N33957" s="8"/>
      <c r="O33957" s="8"/>
      <c r="P33957" s="8"/>
      <c r="R33957" s="8"/>
      <c r="Z33957" s="8"/>
      <c r="AA33957" s="8"/>
      <c r="AF33957" s="10"/>
    </row>
    <row r="33958" spans="4:32" ht="38.1" customHeight="1" x14ac:dyDescent="0.3">
      <c r="D33958" s="8"/>
      <c r="L33958" s="8"/>
      <c r="N33958" s="8"/>
      <c r="O33958" s="8"/>
      <c r="P33958" s="8"/>
      <c r="R33958" s="8"/>
      <c r="Z33958" s="8"/>
      <c r="AA33958" s="8"/>
      <c r="AF33958" s="10"/>
    </row>
    <row r="33959" spans="4:32" ht="38.1" customHeight="1" x14ac:dyDescent="0.3">
      <c r="D33959" s="8"/>
      <c r="L33959" s="8"/>
      <c r="N33959" s="8"/>
      <c r="O33959" s="8"/>
      <c r="P33959" s="8"/>
      <c r="R33959" s="8"/>
      <c r="Z33959" s="8"/>
      <c r="AA33959" s="8"/>
      <c r="AF33959" s="10"/>
    </row>
    <row r="33960" spans="4:32" ht="38.1" customHeight="1" x14ac:dyDescent="0.3">
      <c r="D33960" s="8"/>
      <c r="L33960" s="8"/>
      <c r="N33960" s="8"/>
      <c r="O33960" s="8"/>
      <c r="P33960" s="8"/>
      <c r="R33960" s="8"/>
      <c r="Z33960" s="8"/>
      <c r="AA33960" s="8"/>
      <c r="AF33960" s="10"/>
    </row>
    <row r="33961" spans="4:32" ht="38.1" customHeight="1" x14ac:dyDescent="0.3">
      <c r="D33961" s="8"/>
      <c r="L33961" s="8"/>
      <c r="N33961" s="8"/>
      <c r="O33961" s="8"/>
      <c r="P33961" s="8"/>
      <c r="R33961" s="8"/>
      <c r="Z33961" s="8"/>
      <c r="AA33961" s="8"/>
      <c r="AF33961" s="10"/>
    </row>
    <row r="33962" spans="4:32" ht="38.1" customHeight="1" x14ac:dyDescent="0.3">
      <c r="D33962" s="8"/>
      <c r="L33962" s="8"/>
      <c r="N33962" s="8"/>
      <c r="O33962" s="8"/>
      <c r="P33962" s="8"/>
      <c r="R33962" s="8"/>
      <c r="Z33962" s="8"/>
      <c r="AA33962" s="8"/>
      <c r="AF33962" s="10"/>
    </row>
    <row r="33963" spans="4:32" ht="38.1" customHeight="1" x14ac:dyDescent="0.3">
      <c r="D33963" s="8"/>
      <c r="L33963" s="8"/>
      <c r="N33963" s="8"/>
      <c r="O33963" s="8"/>
      <c r="P33963" s="8"/>
      <c r="R33963" s="8"/>
      <c r="Z33963" s="8"/>
      <c r="AA33963" s="8"/>
      <c r="AF33963" s="10"/>
    </row>
    <row r="33964" spans="4:32" ht="38.1" customHeight="1" x14ac:dyDescent="0.3">
      <c r="D33964" s="8"/>
      <c r="L33964" s="8"/>
      <c r="N33964" s="8"/>
      <c r="O33964" s="8"/>
      <c r="P33964" s="8"/>
      <c r="R33964" s="8"/>
      <c r="Z33964" s="8"/>
      <c r="AA33964" s="8"/>
      <c r="AF33964" s="10"/>
    </row>
    <row r="33965" spans="4:32" ht="38.1" customHeight="1" x14ac:dyDescent="0.3">
      <c r="D33965" s="8"/>
      <c r="L33965" s="8"/>
      <c r="N33965" s="8"/>
      <c r="O33965" s="8"/>
      <c r="P33965" s="8"/>
      <c r="R33965" s="8"/>
      <c r="Z33965" s="8"/>
      <c r="AA33965" s="8"/>
      <c r="AF33965" s="10"/>
    </row>
    <row r="33966" spans="4:32" ht="38.1" customHeight="1" x14ac:dyDescent="0.3">
      <c r="D33966" s="8"/>
      <c r="L33966" s="8"/>
      <c r="N33966" s="8"/>
      <c r="O33966" s="8"/>
      <c r="P33966" s="8"/>
      <c r="R33966" s="8"/>
      <c r="Z33966" s="8"/>
      <c r="AA33966" s="8"/>
      <c r="AF33966" s="10"/>
    </row>
    <row r="33967" spans="4:32" ht="38.1" customHeight="1" x14ac:dyDescent="0.3">
      <c r="D33967" s="8"/>
      <c r="L33967" s="8"/>
      <c r="N33967" s="8"/>
      <c r="O33967" s="8"/>
      <c r="P33967" s="8"/>
      <c r="R33967" s="8"/>
      <c r="Z33967" s="8"/>
      <c r="AA33967" s="8"/>
      <c r="AF33967" s="10"/>
    </row>
    <row r="33968" spans="4:32" ht="38.1" customHeight="1" x14ac:dyDescent="0.3">
      <c r="D33968" s="8"/>
      <c r="L33968" s="8"/>
      <c r="N33968" s="8"/>
      <c r="O33968" s="8"/>
      <c r="P33968" s="8"/>
      <c r="R33968" s="8"/>
      <c r="Z33968" s="8"/>
      <c r="AA33968" s="8"/>
      <c r="AF33968" s="10"/>
    </row>
    <row r="33969" spans="4:32" ht="38.1" customHeight="1" x14ac:dyDescent="0.3">
      <c r="D33969" s="8"/>
      <c r="L33969" s="8"/>
      <c r="N33969" s="8"/>
      <c r="O33969" s="8"/>
      <c r="P33969" s="8"/>
      <c r="R33969" s="8"/>
      <c r="Z33969" s="8"/>
      <c r="AA33969" s="8"/>
      <c r="AF33969" s="10"/>
    </row>
    <row r="33970" spans="4:32" ht="38.1" customHeight="1" x14ac:dyDescent="0.3">
      <c r="D33970" s="8"/>
      <c r="L33970" s="8"/>
      <c r="N33970" s="8"/>
      <c r="O33970" s="8"/>
      <c r="P33970" s="8"/>
      <c r="R33970" s="8"/>
      <c r="Z33970" s="8"/>
      <c r="AA33970" s="8"/>
      <c r="AF33970" s="10"/>
    </row>
    <row r="33971" spans="4:32" ht="38.1" customHeight="1" x14ac:dyDescent="0.3">
      <c r="D33971" s="8"/>
      <c r="L33971" s="8"/>
      <c r="N33971" s="8"/>
      <c r="O33971" s="8"/>
      <c r="P33971" s="8"/>
      <c r="R33971" s="8"/>
      <c r="Z33971" s="8"/>
      <c r="AA33971" s="8"/>
      <c r="AF33971" s="10"/>
    </row>
    <row r="33972" spans="4:32" ht="38.1" customHeight="1" x14ac:dyDescent="0.3">
      <c r="D33972" s="8"/>
      <c r="L33972" s="8"/>
      <c r="N33972" s="8"/>
      <c r="O33972" s="8"/>
      <c r="P33972" s="8"/>
      <c r="R33972" s="8"/>
      <c r="Z33972" s="8"/>
      <c r="AA33972" s="8"/>
      <c r="AF33972" s="10"/>
    </row>
    <row r="33973" spans="4:32" ht="38.1" customHeight="1" x14ac:dyDescent="0.3">
      <c r="D33973" s="8"/>
      <c r="L33973" s="8"/>
      <c r="N33973" s="8"/>
      <c r="O33973" s="8"/>
      <c r="P33973" s="8"/>
      <c r="R33973" s="8"/>
      <c r="Z33973" s="8"/>
      <c r="AA33973" s="8"/>
      <c r="AF33973" s="10"/>
    </row>
    <row r="33974" spans="4:32" ht="38.1" customHeight="1" x14ac:dyDescent="0.3">
      <c r="D33974" s="8"/>
      <c r="L33974" s="8"/>
      <c r="N33974" s="8"/>
      <c r="O33974" s="8"/>
      <c r="P33974" s="8"/>
      <c r="R33974" s="8"/>
      <c r="Z33974" s="8"/>
      <c r="AA33974" s="8"/>
      <c r="AF33974" s="10"/>
    </row>
    <row r="33975" spans="4:32" ht="38.1" customHeight="1" x14ac:dyDescent="0.3">
      <c r="D33975" s="8"/>
      <c r="L33975" s="8"/>
      <c r="N33975" s="8"/>
      <c r="O33975" s="8"/>
      <c r="P33975" s="8"/>
      <c r="R33975" s="8"/>
      <c r="Z33975" s="8"/>
      <c r="AA33975" s="8"/>
      <c r="AF33975" s="10"/>
    </row>
    <row r="33976" spans="4:32" ht="38.1" customHeight="1" x14ac:dyDescent="0.3">
      <c r="D33976" s="8"/>
      <c r="L33976" s="8"/>
      <c r="N33976" s="8"/>
      <c r="O33976" s="8"/>
      <c r="P33976" s="8"/>
      <c r="R33976" s="8"/>
      <c r="Z33976" s="8"/>
      <c r="AA33976" s="8"/>
      <c r="AF33976" s="10"/>
    </row>
    <row r="33977" spans="4:32" ht="38.1" customHeight="1" x14ac:dyDescent="0.3">
      <c r="D33977" s="8"/>
      <c r="L33977" s="8"/>
      <c r="N33977" s="8"/>
      <c r="O33977" s="8"/>
      <c r="P33977" s="8"/>
      <c r="R33977" s="8"/>
      <c r="Z33977" s="8"/>
      <c r="AA33977" s="8"/>
      <c r="AF33977" s="10"/>
    </row>
    <row r="33978" spans="4:32" ht="38.1" customHeight="1" x14ac:dyDescent="0.3">
      <c r="D33978" s="8"/>
      <c r="L33978" s="8"/>
      <c r="N33978" s="8"/>
      <c r="O33978" s="8"/>
      <c r="P33978" s="8"/>
      <c r="R33978" s="8"/>
      <c r="Z33978" s="8"/>
      <c r="AA33978" s="8"/>
      <c r="AF33978" s="10"/>
    </row>
    <row r="33979" spans="4:32" ht="38.1" customHeight="1" x14ac:dyDescent="0.3">
      <c r="D33979" s="8"/>
      <c r="L33979" s="8"/>
      <c r="N33979" s="8"/>
      <c r="O33979" s="8"/>
      <c r="P33979" s="8"/>
      <c r="R33979" s="8"/>
      <c r="Z33979" s="8"/>
      <c r="AA33979" s="8"/>
      <c r="AF33979" s="10"/>
    </row>
    <row r="33980" spans="4:32" ht="38.1" customHeight="1" x14ac:dyDescent="0.3">
      <c r="D33980" s="8"/>
      <c r="L33980" s="8"/>
      <c r="N33980" s="8"/>
      <c r="O33980" s="8"/>
      <c r="P33980" s="8"/>
      <c r="R33980" s="8"/>
      <c r="Z33980" s="8"/>
      <c r="AA33980" s="8"/>
      <c r="AF33980" s="10"/>
    </row>
    <row r="33981" spans="4:32" ht="38.1" customHeight="1" x14ac:dyDescent="0.3">
      <c r="D33981" s="8"/>
      <c r="L33981" s="8"/>
      <c r="N33981" s="8"/>
      <c r="O33981" s="8"/>
      <c r="P33981" s="8"/>
      <c r="R33981" s="8"/>
      <c r="Z33981" s="8"/>
      <c r="AA33981" s="8"/>
      <c r="AF33981" s="10"/>
    </row>
    <row r="33982" spans="4:32" ht="38.1" customHeight="1" x14ac:dyDescent="0.3">
      <c r="D33982" s="8"/>
      <c r="L33982" s="8"/>
      <c r="N33982" s="8"/>
      <c r="O33982" s="8"/>
      <c r="P33982" s="8"/>
      <c r="R33982" s="8"/>
      <c r="Z33982" s="8"/>
      <c r="AA33982" s="8"/>
      <c r="AF33982" s="10"/>
    </row>
    <row r="33983" spans="4:32" ht="38.1" customHeight="1" x14ac:dyDescent="0.3">
      <c r="D33983" s="8"/>
      <c r="L33983" s="8"/>
      <c r="N33983" s="8"/>
      <c r="O33983" s="8"/>
      <c r="P33983" s="8"/>
      <c r="R33983" s="8"/>
      <c r="Z33983" s="8"/>
      <c r="AA33983" s="8"/>
      <c r="AF33983" s="10"/>
    </row>
    <row r="33984" spans="4:32" ht="38.1" customHeight="1" x14ac:dyDescent="0.3">
      <c r="D33984" s="8"/>
      <c r="L33984" s="8"/>
      <c r="N33984" s="8"/>
      <c r="O33984" s="8"/>
      <c r="P33984" s="8"/>
      <c r="R33984" s="8"/>
      <c r="Z33984" s="8"/>
      <c r="AA33984" s="8"/>
      <c r="AF33984" s="10"/>
    </row>
    <row r="33985" spans="4:32" ht="38.1" customHeight="1" x14ac:dyDescent="0.3">
      <c r="D33985" s="8"/>
      <c r="L33985" s="8"/>
      <c r="N33985" s="8"/>
      <c r="O33985" s="8"/>
      <c r="P33985" s="8"/>
      <c r="R33985" s="8"/>
      <c r="Z33985" s="8"/>
      <c r="AA33985" s="8"/>
      <c r="AF33985" s="10"/>
    </row>
    <row r="33986" spans="4:32" ht="38.1" customHeight="1" x14ac:dyDescent="0.3">
      <c r="D33986" s="8"/>
      <c r="L33986" s="8"/>
      <c r="N33986" s="8"/>
      <c r="O33986" s="8"/>
      <c r="P33986" s="8"/>
      <c r="R33986" s="8"/>
      <c r="Z33986" s="8"/>
      <c r="AA33986" s="8"/>
      <c r="AF33986" s="10"/>
    </row>
    <row r="33987" spans="4:32" ht="38.1" customHeight="1" x14ac:dyDescent="0.3">
      <c r="D33987" s="8"/>
      <c r="L33987" s="8"/>
      <c r="N33987" s="8"/>
      <c r="O33987" s="8"/>
      <c r="P33987" s="8"/>
      <c r="R33987" s="8"/>
      <c r="Z33987" s="8"/>
      <c r="AA33987" s="8"/>
      <c r="AF33987" s="10"/>
    </row>
    <row r="33988" spans="4:32" ht="38.1" customHeight="1" x14ac:dyDescent="0.3">
      <c r="D33988" s="8"/>
      <c r="L33988" s="8"/>
      <c r="N33988" s="8"/>
      <c r="O33988" s="8"/>
      <c r="P33988" s="8"/>
      <c r="R33988" s="8"/>
      <c r="Z33988" s="8"/>
      <c r="AA33988" s="8"/>
      <c r="AF33988" s="10"/>
    </row>
    <row r="33989" spans="4:32" ht="38.1" customHeight="1" x14ac:dyDescent="0.3">
      <c r="D33989" s="8"/>
      <c r="L33989" s="8"/>
      <c r="N33989" s="8"/>
      <c r="O33989" s="8"/>
      <c r="P33989" s="8"/>
      <c r="R33989" s="8"/>
      <c r="Z33989" s="8"/>
      <c r="AA33989" s="8"/>
      <c r="AF33989" s="10"/>
    </row>
    <row r="33990" spans="4:32" ht="38.1" customHeight="1" x14ac:dyDescent="0.3">
      <c r="D33990" s="8"/>
      <c r="L33990" s="8"/>
      <c r="N33990" s="8"/>
      <c r="O33990" s="8"/>
      <c r="P33990" s="8"/>
      <c r="R33990" s="8"/>
      <c r="Z33990" s="8"/>
      <c r="AA33990" s="8"/>
      <c r="AF33990" s="10"/>
    </row>
    <row r="33991" spans="4:32" ht="38.1" customHeight="1" x14ac:dyDescent="0.3">
      <c r="D33991" s="8"/>
      <c r="L33991" s="8"/>
      <c r="N33991" s="8"/>
      <c r="O33991" s="8"/>
      <c r="P33991" s="8"/>
      <c r="R33991" s="8"/>
      <c r="Z33991" s="8"/>
      <c r="AA33991" s="8"/>
      <c r="AF33991" s="10"/>
    </row>
    <row r="33992" spans="4:32" ht="38.1" customHeight="1" x14ac:dyDescent="0.3">
      <c r="D33992" s="8"/>
      <c r="L33992" s="8"/>
      <c r="N33992" s="8"/>
      <c r="O33992" s="8"/>
      <c r="P33992" s="8"/>
      <c r="R33992" s="8"/>
      <c r="Z33992" s="8"/>
      <c r="AA33992" s="8"/>
      <c r="AF33992" s="10"/>
    </row>
    <row r="33993" spans="4:32" ht="38.1" customHeight="1" x14ac:dyDescent="0.3">
      <c r="D33993" s="8"/>
      <c r="L33993" s="8"/>
      <c r="N33993" s="8"/>
      <c r="O33993" s="8"/>
      <c r="P33993" s="8"/>
      <c r="R33993" s="8"/>
      <c r="Z33993" s="8"/>
      <c r="AA33993" s="8"/>
      <c r="AF33993" s="10"/>
    </row>
    <row r="33994" spans="4:32" ht="38.1" customHeight="1" x14ac:dyDescent="0.3">
      <c r="D33994" s="8"/>
      <c r="L33994" s="8"/>
      <c r="N33994" s="8"/>
      <c r="O33994" s="8"/>
      <c r="P33994" s="8"/>
      <c r="R33994" s="8"/>
      <c r="Z33994" s="8"/>
      <c r="AA33994" s="8"/>
      <c r="AF33994" s="10"/>
    </row>
    <row r="33995" spans="4:32" ht="38.1" customHeight="1" x14ac:dyDescent="0.3">
      <c r="D33995" s="8"/>
      <c r="L33995" s="8"/>
      <c r="N33995" s="8"/>
      <c r="O33995" s="8"/>
      <c r="P33995" s="8"/>
      <c r="R33995" s="8"/>
      <c r="Z33995" s="8"/>
      <c r="AA33995" s="8"/>
      <c r="AF33995" s="10"/>
    </row>
    <row r="33996" spans="4:32" ht="38.1" customHeight="1" x14ac:dyDescent="0.3">
      <c r="D33996" s="8"/>
      <c r="L33996" s="8"/>
      <c r="N33996" s="8"/>
      <c r="O33996" s="8"/>
      <c r="P33996" s="8"/>
      <c r="R33996" s="8"/>
      <c r="Z33996" s="8"/>
      <c r="AA33996" s="8"/>
      <c r="AF33996" s="10"/>
    </row>
    <row r="33997" spans="4:32" ht="38.1" customHeight="1" x14ac:dyDescent="0.3">
      <c r="D33997" s="8"/>
      <c r="L33997" s="8"/>
      <c r="N33997" s="8"/>
      <c r="O33997" s="8"/>
      <c r="P33997" s="8"/>
      <c r="R33997" s="8"/>
      <c r="Z33997" s="8"/>
      <c r="AA33997" s="8"/>
      <c r="AF33997" s="10"/>
    </row>
    <row r="33998" spans="4:32" ht="38.1" customHeight="1" x14ac:dyDescent="0.3">
      <c r="D33998" s="8"/>
      <c r="L33998" s="8"/>
      <c r="N33998" s="8"/>
      <c r="O33998" s="8"/>
      <c r="P33998" s="8"/>
      <c r="R33998" s="8"/>
      <c r="Z33998" s="8"/>
      <c r="AA33998" s="8"/>
      <c r="AF33998" s="10"/>
    </row>
    <row r="33999" spans="4:32" ht="38.1" customHeight="1" x14ac:dyDescent="0.3">
      <c r="D33999" s="8"/>
      <c r="L33999" s="8"/>
      <c r="N33999" s="8"/>
      <c r="O33999" s="8"/>
      <c r="P33999" s="8"/>
      <c r="R33999" s="8"/>
      <c r="Z33999" s="8"/>
      <c r="AA33999" s="8"/>
      <c r="AF33999" s="10"/>
    </row>
    <row r="34000" spans="4:32" ht="38.1" customHeight="1" x14ac:dyDescent="0.3">
      <c r="D34000" s="8"/>
      <c r="L34000" s="8"/>
      <c r="N34000" s="8"/>
      <c r="O34000" s="8"/>
      <c r="P34000" s="8"/>
      <c r="R34000" s="8"/>
      <c r="Z34000" s="8"/>
      <c r="AA34000" s="8"/>
      <c r="AF34000" s="10"/>
    </row>
    <row r="34001" spans="4:32" ht="38.1" customHeight="1" x14ac:dyDescent="0.3">
      <c r="D34001" s="8"/>
      <c r="L34001" s="8"/>
      <c r="N34001" s="8"/>
      <c r="O34001" s="8"/>
      <c r="P34001" s="8"/>
      <c r="R34001" s="8"/>
      <c r="Z34001" s="8"/>
      <c r="AA34001" s="8"/>
      <c r="AF34001" s="10"/>
    </row>
    <row r="34002" spans="4:32" ht="38.1" customHeight="1" x14ac:dyDescent="0.3">
      <c r="D34002" s="8"/>
      <c r="L34002" s="8"/>
      <c r="N34002" s="8"/>
      <c r="O34002" s="8"/>
      <c r="P34002" s="8"/>
      <c r="R34002" s="8"/>
      <c r="Z34002" s="8"/>
      <c r="AA34002" s="8"/>
      <c r="AF34002" s="10"/>
    </row>
    <row r="34003" spans="4:32" ht="38.1" customHeight="1" x14ac:dyDescent="0.3">
      <c r="D34003" s="8"/>
      <c r="L34003" s="8"/>
      <c r="N34003" s="8"/>
      <c r="O34003" s="8"/>
      <c r="P34003" s="8"/>
      <c r="R34003" s="8"/>
      <c r="Z34003" s="8"/>
      <c r="AA34003" s="8"/>
      <c r="AF34003" s="10"/>
    </row>
    <row r="34004" spans="4:32" ht="38.1" customHeight="1" x14ac:dyDescent="0.3">
      <c r="D34004" s="8"/>
      <c r="L34004" s="8"/>
      <c r="N34004" s="8"/>
      <c r="O34004" s="8"/>
      <c r="P34004" s="8"/>
      <c r="R34004" s="8"/>
      <c r="Z34004" s="8"/>
      <c r="AA34004" s="8"/>
      <c r="AF34004" s="10"/>
    </row>
    <row r="34005" spans="4:32" ht="38.1" customHeight="1" x14ac:dyDescent="0.3">
      <c r="D34005" s="8"/>
      <c r="L34005" s="8"/>
      <c r="N34005" s="8"/>
      <c r="O34005" s="8"/>
      <c r="P34005" s="8"/>
      <c r="R34005" s="8"/>
      <c r="Z34005" s="8"/>
      <c r="AA34005" s="8"/>
      <c r="AF34005" s="10"/>
    </row>
    <row r="34006" spans="4:32" ht="38.1" customHeight="1" x14ac:dyDescent="0.3">
      <c r="D34006" s="8"/>
      <c r="L34006" s="8"/>
      <c r="N34006" s="8"/>
      <c r="O34006" s="8"/>
      <c r="P34006" s="8"/>
      <c r="R34006" s="8"/>
      <c r="Z34006" s="8"/>
      <c r="AA34006" s="8"/>
      <c r="AF34006" s="10"/>
    </row>
    <row r="34007" spans="4:32" ht="38.1" customHeight="1" x14ac:dyDescent="0.3">
      <c r="D34007" s="8"/>
      <c r="L34007" s="8"/>
      <c r="N34007" s="8"/>
      <c r="O34007" s="8"/>
      <c r="P34007" s="8"/>
      <c r="R34007" s="8"/>
      <c r="Z34007" s="8"/>
      <c r="AA34007" s="8"/>
      <c r="AF34007" s="10"/>
    </row>
    <row r="34008" spans="4:32" ht="38.1" customHeight="1" x14ac:dyDescent="0.3">
      <c r="D34008" s="8"/>
      <c r="L34008" s="8"/>
      <c r="N34008" s="8"/>
      <c r="O34008" s="8"/>
      <c r="P34008" s="8"/>
      <c r="R34008" s="8"/>
      <c r="Z34008" s="8"/>
      <c r="AA34008" s="8"/>
      <c r="AF34008" s="10"/>
    </row>
    <row r="34009" spans="4:32" ht="38.1" customHeight="1" x14ac:dyDescent="0.3">
      <c r="D34009" s="8"/>
      <c r="L34009" s="8"/>
      <c r="N34009" s="8"/>
      <c r="O34009" s="8"/>
      <c r="P34009" s="8"/>
      <c r="R34009" s="8"/>
      <c r="Z34009" s="8"/>
      <c r="AA34009" s="8"/>
      <c r="AF34009" s="10"/>
    </row>
    <row r="34010" spans="4:32" ht="38.1" customHeight="1" x14ac:dyDescent="0.3">
      <c r="D34010" s="8"/>
      <c r="L34010" s="8"/>
      <c r="N34010" s="8"/>
      <c r="O34010" s="8"/>
      <c r="P34010" s="8"/>
      <c r="R34010" s="8"/>
      <c r="Z34010" s="8"/>
      <c r="AA34010" s="8"/>
      <c r="AF34010" s="10"/>
    </row>
    <row r="34011" spans="4:32" ht="38.1" customHeight="1" x14ac:dyDescent="0.3">
      <c r="D34011" s="8"/>
      <c r="L34011" s="8"/>
      <c r="N34011" s="8"/>
      <c r="O34011" s="8"/>
      <c r="P34011" s="8"/>
      <c r="R34011" s="8"/>
      <c r="Z34011" s="8"/>
      <c r="AA34011" s="8"/>
      <c r="AF34011" s="10"/>
    </row>
    <row r="34012" spans="4:32" ht="38.1" customHeight="1" x14ac:dyDescent="0.3">
      <c r="D34012" s="8"/>
      <c r="L34012" s="8"/>
      <c r="N34012" s="8"/>
      <c r="O34012" s="8"/>
      <c r="P34012" s="8"/>
      <c r="R34012" s="8"/>
      <c r="Z34012" s="8"/>
      <c r="AA34012" s="8"/>
      <c r="AF34012" s="10"/>
    </row>
    <row r="34013" spans="4:32" ht="38.1" customHeight="1" x14ac:dyDescent="0.3">
      <c r="D34013" s="8"/>
      <c r="L34013" s="8"/>
      <c r="N34013" s="8"/>
      <c r="O34013" s="8"/>
      <c r="P34013" s="8"/>
      <c r="R34013" s="8"/>
      <c r="Z34013" s="8"/>
      <c r="AA34013" s="8"/>
      <c r="AF34013" s="10"/>
    </row>
    <row r="34014" spans="4:32" ht="38.1" customHeight="1" x14ac:dyDescent="0.3">
      <c r="D34014" s="8"/>
      <c r="L34014" s="8"/>
      <c r="N34014" s="8"/>
      <c r="O34014" s="8"/>
      <c r="P34014" s="8"/>
      <c r="R34014" s="8"/>
      <c r="Z34014" s="8"/>
      <c r="AA34014" s="8"/>
      <c r="AF34014" s="10"/>
    </row>
    <row r="34015" spans="4:32" ht="38.1" customHeight="1" x14ac:dyDescent="0.3">
      <c r="D34015" s="8"/>
      <c r="L34015" s="8"/>
      <c r="N34015" s="8"/>
      <c r="O34015" s="8"/>
      <c r="P34015" s="8"/>
      <c r="R34015" s="8"/>
      <c r="Z34015" s="8"/>
      <c r="AA34015" s="8"/>
      <c r="AF34015" s="10"/>
    </row>
    <row r="34016" spans="4:32" ht="38.1" customHeight="1" x14ac:dyDescent="0.3">
      <c r="D34016" s="8"/>
      <c r="L34016" s="8"/>
      <c r="N34016" s="8"/>
      <c r="O34016" s="8"/>
      <c r="P34016" s="8"/>
      <c r="R34016" s="8"/>
      <c r="Z34016" s="8"/>
      <c r="AA34016" s="8"/>
      <c r="AF34016" s="10"/>
    </row>
    <row r="34017" spans="4:32" ht="38.1" customHeight="1" x14ac:dyDescent="0.3">
      <c r="D34017" s="8"/>
      <c r="L34017" s="8"/>
      <c r="N34017" s="8"/>
      <c r="O34017" s="8"/>
      <c r="P34017" s="8"/>
      <c r="R34017" s="8"/>
      <c r="Z34017" s="8"/>
      <c r="AA34017" s="8"/>
      <c r="AF34017" s="10"/>
    </row>
    <row r="34018" spans="4:32" ht="38.1" customHeight="1" x14ac:dyDescent="0.3">
      <c r="D34018" s="8"/>
      <c r="L34018" s="8"/>
      <c r="N34018" s="8"/>
      <c r="O34018" s="8"/>
      <c r="P34018" s="8"/>
      <c r="R34018" s="8"/>
      <c r="Z34018" s="8"/>
      <c r="AA34018" s="8"/>
      <c r="AF34018" s="10"/>
    </row>
    <row r="34019" spans="4:32" ht="38.1" customHeight="1" x14ac:dyDescent="0.3">
      <c r="D34019" s="8"/>
      <c r="L34019" s="8"/>
      <c r="N34019" s="8"/>
      <c r="O34019" s="8"/>
      <c r="P34019" s="8"/>
      <c r="R34019" s="8"/>
      <c r="Z34019" s="8"/>
      <c r="AA34019" s="8"/>
      <c r="AF34019" s="10"/>
    </row>
    <row r="34020" spans="4:32" ht="38.1" customHeight="1" x14ac:dyDescent="0.3">
      <c r="D34020" s="8"/>
      <c r="L34020" s="8"/>
      <c r="N34020" s="8"/>
      <c r="O34020" s="8"/>
      <c r="P34020" s="8"/>
      <c r="R34020" s="8"/>
      <c r="Z34020" s="8"/>
      <c r="AA34020" s="8"/>
      <c r="AF34020" s="10"/>
    </row>
    <row r="34021" spans="4:32" ht="38.1" customHeight="1" x14ac:dyDescent="0.3">
      <c r="D34021" s="8"/>
      <c r="L34021" s="8"/>
      <c r="N34021" s="8"/>
      <c r="O34021" s="8"/>
      <c r="P34021" s="8"/>
      <c r="R34021" s="8"/>
      <c r="Z34021" s="8"/>
      <c r="AA34021" s="8"/>
      <c r="AF34021" s="10"/>
    </row>
    <row r="34022" spans="4:32" ht="38.1" customHeight="1" x14ac:dyDescent="0.3">
      <c r="D34022" s="8"/>
      <c r="L34022" s="8"/>
      <c r="N34022" s="8"/>
      <c r="O34022" s="8"/>
      <c r="P34022" s="8"/>
      <c r="R34022" s="8"/>
      <c r="Z34022" s="8"/>
      <c r="AA34022" s="8"/>
      <c r="AF34022" s="10"/>
    </row>
    <row r="34023" spans="4:32" ht="38.1" customHeight="1" x14ac:dyDescent="0.3">
      <c r="D34023" s="8"/>
      <c r="L34023" s="8"/>
      <c r="N34023" s="8"/>
      <c r="O34023" s="8"/>
      <c r="P34023" s="8"/>
      <c r="R34023" s="8"/>
      <c r="Z34023" s="8"/>
      <c r="AA34023" s="8"/>
      <c r="AF34023" s="10"/>
    </row>
    <row r="34024" spans="4:32" ht="38.1" customHeight="1" x14ac:dyDescent="0.3">
      <c r="D34024" s="8"/>
      <c r="L34024" s="8"/>
      <c r="N34024" s="8"/>
      <c r="O34024" s="8"/>
      <c r="P34024" s="8"/>
      <c r="R34024" s="8"/>
      <c r="Z34024" s="8"/>
      <c r="AA34024" s="8"/>
      <c r="AF34024" s="10"/>
    </row>
    <row r="34025" spans="4:32" ht="38.1" customHeight="1" x14ac:dyDescent="0.3">
      <c r="D34025" s="8"/>
      <c r="L34025" s="8"/>
      <c r="N34025" s="8"/>
      <c r="O34025" s="8"/>
      <c r="P34025" s="8"/>
      <c r="R34025" s="8"/>
      <c r="Z34025" s="8"/>
      <c r="AA34025" s="8"/>
      <c r="AF34025" s="10"/>
    </row>
    <row r="34026" spans="4:32" ht="38.1" customHeight="1" x14ac:dyDescent="0.3">
      <c r="D34026" s="8"/>
      <c r="L34026" s="8"/>
      <c r="N34026" s="8"/>
      <c r="O34026" s="8"/>
      <c r="P34026" s="8"/>
      <c r="R34026" s="8"/>
      <c r="Z34026" s="8"/>
      <c r="AA34026" s="8"/>
      <c r="AF34026" s="10"/>
    </row>
    <row r="34027" spans="4:32" ht="38.1" customHeight="1" x14ac:dyDescent="0.3">
      <c r="D34027" s="8"/>
      <c r="L34027" s="8"/>
      <c r="N34027" s="8"/>
      <c r="O34027" s="8"/>
      <c r="P34027" s="8"/>
      <c r="R34027" s="8"/>
      <c r="Z34027" s="8"/>
      <c r="AA34027" s="8"/>
      <c r="AF34027" s="10"/>
    </row>
    <row r="34028" spans="4:32" ht="38.1" customHeight="1" x14ac:dyDescent="0.3">
      <c r="D34028" s="8"/>
      <c r="L34028" s="8"/>
      <c r="N34028" s="8"/>
      <c r="O34028" s="8"/>
      <c r="P34028" s="8"/>
      <c r="R34028" s="8"/>
      <c r="Z34028" s="8"/>
      <c r="AA34028" s="8"/>
      <c r="AF34028" s="10"/>
    </row>
    <row r="34029" spans="4:32" ht="38.1" customHeight="1" x14ac:dyDescent="0.3">
      <c r="D34029" s="8"/>
      <c r="L34029" s="8"/>
      <c r="N34029" s="8"/>
      <c r="O34029" s="8"/>
      <c r="P34029" s="8"/>
      <c r="R34029" s="8"/>
      <c r="Z34029" s="8"/>
      <c r="AA34029" s="8"/>
      <c r="AF34029" s="10"/>
    </row>
    <row r="34030" spans="4:32" ht="38.1" customHeight="1" x14ac:dyDescent="0.3">
      <c r="D34030" s="8"/>
      <c r="L34030" s="8"/>
      <c r="N34030" s="8"/>
      <c r="O34030" s="8"/>
      <c r="P34030" s="8"/>
      <c r="R34030" s="8"/>
      <c r="Z34030" s="8"/>
      <c r="AA34030" s="8"/>
      <c r="AF34030" s="10"/>
    </row>
    <row r="34031" spans="4:32" ht="38.1" customHeight="1" x14ac:dyDescent="0.3">
      <c r="D34031" s="8"/>
      <c r="L34031" s="8"/>
      <c r="N34031" s="8"/>
      <c r="O34031" s="8"/>
      <c r="P34031" s="8"/>
      <c r="R34031" s="8"/>
      <c r="Z34031" s="8"/>
      <c r="AA34031" s="8"/>
      <c r="AF34031" s="10"/>
    </row>
    <row r="34032" spans="4:32" ht="38.1" customHeight="1" x14ac:dyDescent="0.3">
      <c r="D34032" s="8"/>
      <c r="L34032" s="8"/>
      <c r="N34032" s="8"/>
      <c r="O34032" s="8"/>
      <c r="P34032" s="8"/>
      <c r="R34032" s="8"/>
      <c r="Z34032" s="8"/>
      <c r="AA34032" s="8"/>
      <c r="AF34032" s="10"/>
    </row>
    <row r="34033" spans="4:32" ht="38.1" customHeight="1" x14ac:dyDescent="0.3">
      <c r="D34033" s="8"/>
      <c r="L34033" s="8"/>
      <c r="N34033" s="8"/>
      <c r="O34033" s="8"/>
      <c r="P34033" s="8"/>
      <c r="R34033" s="8"/>
      <c r="Z34033" s="8"/>
      <c r="AA34033" s="8"/>
      <c r="AF34033" s="10"/>
    </row>
    <row r="34034" spans="4:32" ht="38.1" customHeight="1" x14ac:dyDescent="0.3">
      <c r="D34034" s="8"/>
      <c r="L34034" s="8"/>
      <c r="N34034" s="8"/>
      <c r="O34034" s="8"/>
      <c r="P34034" s="8"/>
      <c r="R34034" s="8"/>
      <c r="Z34034" s="8"/>
      <c r="AA34034" s="8"/>
      <c r="AF34034" s="10"/>
    </row>
    <row r="34035" spans="4:32" ht="38.1" customHeight="1" x14ac:dyDescent="0.3">
      <c r="D34035" s="8"/>
      <c r="L34035" s="8"/>
      <c r="N34035" s="8"/>
      <c r="O34035" s="8"/>
      <c r="P34035" s="8"/>
      <c r="R34035" s="8"/>
      <c r="Z34035" s="8"/>
      <c r="AA34035" s="8"/>
      <c r="AF34035" s="10"/>
    </row>
    <row r="34036" spans="4:32" ht="38.1" customHeight="1" x14ac:dyDescent="0.3">
      <c r="D34036" s="8"/>
      <c r="L34036" s="8"/>
      <c r="N34036" s="8"/>
      <c r="O34036" s="8"/>
      <c r="P34036" s="8"/>
      <c r="R34036" s="8"/>
      <c r="Z34036" s="8"/>
      <c r="AA34036" s="8"/>
      <c r="AF34036" s="10"/>
    </row>
    <row r="34037" spans="4:32" ht="38.1" customHeight="1" x14ac:dyDescent="0.3">
      <c r="D34037" s="8"/>
      <c r="L34037" s="8"/>
      <c r="N34037" s="8"/>
      <c r="O34037" s="8"/>
      <c r="P34037" s="8"/>
      <c r="R34037" s="8"/>
      <c r="Z34037" s="8"/>
      <c r="AA34037" s="8"/>
      <c r="AF34037" s="10"/>
    </row>
    <row r="34038" spans="4:32" ht="38.1" customHeight="1" x14ac:dyDescent="0.3">
      <c r="D34038" s="8"/>
      <c r="L34038" s="8"/>
      <c r="N34038" s="8"/>
      <c r="O34038" s="8"/>
      <c r="P34038" s="8"/>
      <c r="R34038" s="8"/>
      <c r="Z34038" s="8"/>
      <c r="AA34038" s="8"/>
      <c r="AF34038" s="10"/>
    </row>
    <row r="34039" spans="4:32" ht="38.1" customHeight="1" x14ac:dyDescent="0.3">
      <c r="D34039" s="8"/>
      <c r="L34039" s="8"/>
      <c r="N34039" s="8"/>
      <c r="O34039" s="8"/>
      <c r="P34039" s="8"/>
      <c r="R34039" s="8"/>
      <c r="Z34039" s="8"/>
      <c r="AA34039" s="8"/>
      <c r="AF34039" s="10"/>
    </row>
    <row r="34040" spans="4:32" ht="38.1" customHeight="1" x14ac:dyDescent="0.3">
      <c r="D34040" s="8"/>
      <c r="L34040" s="8"/>
      <c r="N34040" s="8"/>
      <c r="O34040" s="8"/>
      <c r="P34040" s="8"/>
      <c r="R34040" s="8"/>
      <c r="Z34040" s="8"/>
      <c r="AA34040" s="8"/>
      <c r="AF34040" s="10"/>
    </row>
    <row r="34041" spans="4:32" ht="38.1" customHeight="1" x14ac:dyDescent="0.3">
      <c r="D34041" s="8"/>
      <c r="L34041" s="8"/>
      <c r="N34041" s="8"/>
      <c r="O34041" s="8"/>
      <c r="P34041" s="8"/>
      <c r="R34041" s="8"/>
      <c r="Z34041" s="8"/>
      <c r="AA34041" s="8"/>
      <c r="AF34041" s="10"/>
    </row>
    <row r="34042" spans="4:32" ht="38.1" customHeight="1" x14ac:dyDescent="0.3">
      <c r="D34042" s="8"/>
      <c r="L34042" s="8"/>
      <c r="N34042" s="8"/>
      <c r="O34042" s="8"/>
      <c r="P34042" s="8"/>
      <c r="R34042" s="8"/>
      <c r="Z34042" s="8"/>
      <c r="AA34042" s="8"/>
      <c r="AF34042" s="10"/>
    </row>
    <row r="34043" spans="4:32" ht="38.1" customHeight="1" x14ac:dyDescent="0.3">
      <c r="D34043" s="8"/>
      <c r="L34043" s="8"/>
      <c r="N34043" s="8"/>
      <c r="O34043" s="8"/>
      <c r="P34043" s="8"/>
      <c r="R34043" s="8"/>
      <c r="Z34043" s="8"/>
      <c r="AA34043" s="8"/>
      <c r="AF34043" s="10"/>
    </row>
    <row r="34044" spans="4:32" ht="38.1" customHeight="1" x14ac:dyDescent="0.3">
      <c r="D34044" s="8"/>
      <c r="L34044" s="8"/>
      <c r="N34044" s="8"/>
      <c r="O34044" s="8"/>
      <c r="P34044" s="8"/>
      <c r="R34044" s="8"/>
      <c r="Z34044" s="8"/>
      <c r="AA34044" s="8"/>
      <c r="AF34044" s="10"/>
    </row>
    <row r="34045" spans="4:32" ht="38.1" customHeight="1" x14ac:dyDescent="0.3">
      <c r="D34045" s="8"/>
      <c r="L34045" s="8"/>
      <c r="N34045" s="8"/>
      <c r="O34045" s="8"/>
      <c r="P34045" s="8"/>
      <c r="R34045" s="8"/>
      <c r="Z34045" s="8"/>
      <c r="AA34045" s="8"/>
      <c r="AF34045" s="10"/>
    </row>
    <row r="34046" spans="4:32" ht="38.1" customHeight="1" x14ac:dyDescent="0.3">
      <c r="D34046" s="8"/>
      <c r="L34046" s="8"/>
      <c r="N34046" s="8"/>
      <c r="O34046" s="8"/>
      <c r="P34046" s="8"/>
      <c r="R34046" s="8"/>
      <c r="Z34046" s="8"/>
      <c r="AA34046" s="8"/>
      <c r="AF34046" s="10"/>
    </row>
    <row r="34047" spans="4:32" ht="38.1" customHeight="1" x14ac:dyDescent="0.3">
      <c r="D34047" s="8"/>
      <c r="L34047" s="8"/>
      <c r="N34047" s="8"/>
      <c r="O34047" s="8"/>
      <c r="P34047" s="8"/>
      <c r="R34047" s="8"/>
      <c r="Z34047" s="8"/>
      <c r="AA34047" s="8"/>
      <c r="AF34047" s="10"/>
    </row>
    <row r="34048" spans="4:32" ht="38.1" customHeight="1" x14ac:dyDescent="0.3">
      <c r="D34048" s="8"/>
      <c r="L34048" s="8"/>
      <c r="N34048" s="8"/>
      <c r="O34048" s="8"/>
      <c r="P34048" s="8"/>
      <c r="R34048" s="8"/>
      <c r="Z34048" s="8"/>
      <c r="AA34048" s="8"/>
      <c r="AF34048" s="10"/>
    </row>
    <row r="34049" spans="4:32" ht="38.1" customHeight="1" x14ac:dyDescent="0.3">
      <c r="D34049" s="8"/>
      <c r="L34049" s="8"/>
      <c r="N34049" s="8"/>
      <c r="O34049" s="8"/>
      <c r="P34049" s="8"/>
      <c r="R34049" s="8"/>
      <c r="Z34049" s="8"/>
      <c r="AA34049" s="8"/>
      <c r="AF34049" s="10"/>
    </row>
    <row r="34050" spans="4:32" ht="38.1" customHeight="1" x14ac:dyDescent="0.3">
      <c r="D34050" s="8"/>
      <c r="L34050" s="8"/>
      <c r="N34050" s="8"/>
      <c r="O34050" s="8"/>
      <c r="P34050" s="8"/>
      <c r="R34050" s="8"/>
      <c r="Z34050" s="8"/>
      <c r="AA34050" s="8"/>
      <c r="AF34050" s="10"/>
    </row>
    <row r="34051" spans="4:32" ht="38.1" customHeight="1" x14ac:dyDescent="0.3">
      <c r="D34051" s="8"/>
      <c r="L34051" s="8"/>
      <c r="N34051" s="8"/>
      <c r="O34051" s="8"/>
      <c r="P34051" s="8"/>
      <c r="R34051" s="8"/>
      <c r="Z34051" s="8"/>
      <c r="AA34051" s="8"/>
      <c r="AF34051" s="10"/>
    </row>
    <row r="34052" spans="4:32" ht="38.1" customHeight="1" x14ac:dyDescent="0.3">
      <c r="D34052" s="8"/>
      <c r="L34052" s="8"/>
      <c r="N34052" s="8"/>
      <c r="O34052" s="8"/>
      <c r="P34052" s="8"/>
      <c r="R34052" s="8"/>
      <c r="Z34052" s="8"/>
      <c r="AA34052" s="8"/>
      <c r="AF34052" s="10"/>
    </row>
    <row r="34053" spans="4:32" ht="38.1" customHeight="1" x14ac:dyDescent="0.3">
      <c r="D34053" s="8"/>
      <c r="L34053" s="8"/>
      <c r="N34053" s="8"/>
      <c r="O34053" s="8"/>
      <c r="P34053" s="8"/>
      <c r="R34053" s="8"/>
      <c r="Z34053" s="8"/>
      <c r="AA34053" s="8"/>
      <c r="AF34053" s="10"/>
    </row>
    <row r="34054" spans="4:32" ht="38.1" customHeight="1" x14ac:dyDescent="0.3">
      <c r="D34054" s="8"/>
      <c r="L34054" s="8"/>
      <c r="N34054" s="8"/>
      <c r="O34054" s="8"/>
      <c r="P34054" s="8"/>
      <c r="R34054" s="8"/>
      <c r="Z34054" s="8"/>
      <c r="AA34054" s="8"/>
      <c r="AF34054" s="10"/>
    </row>
    <row r="34055" spans="4:32" ht="38.1" customHeight="1" x14ac:dyDescent="0.3">
      <c r="D34055" s="8"/>
      <c r="L34055" s="8"/>
      <c r="N34055" s="8"/>
      <c r="O34055" s="8"/>
      <c r="P34055" s="8"/>
      <c r="R34055" s="8"/>
      <c r="Z34055" s="8"/>
      <c r="AA34055" s="8"/>
      <c r="AF34055" s="10"/>
    </row>
    <row r="34056" spans="4:32" ht="38.1" customHeight="1" x14ac:dyDescent="0.3">
      <c r="D34056" s="8"/>
      <c r="L34056" s="8"/>
      <c r="N34056" s="8"/>
      <c r="O34056" s="8"/>
      <c r="P34056" s="8"/>
      <c r="R34056" s="8"/>
      <c r="Z34056" s="8"/>
      <c r="AA34056" s="8"/>
      <c r="AF34056" s="10"/>
    </row>
    <row r="34057" spans="4:32" ht="38.1" customHeight="1" x14ac:dyDescent="0.3">
      <c r="D34057" s="8"/>
      <c r="L34057" s="8"/>
      <c r="N34057" s="8"/>
      <c r="O34057" s="8"/>
      <c r="P34057" s="8"/>
      <c r="R34057" s="8"/>
      <c r="Z34057" s="8"/>
      <c r="AA34057" s="8"/>
      <c r="AF34057" s="10"/>
    </row>
    <row r="34058" spans="4:32" ht="38.1" customHeight="1" x14ac:dyDescent="0.3">
      <c r="D34058" s="8"/>
      <c r="L34058" s="8"/>
      <c r="N34058" s="8"/>
      <c r="O34058" s="8"/>
      <c r="P34058" s="8"/>
      <c r="R34058" s="8"/>
      <c r="Z34058" s="8"/>
      <c r="AA34058" s="8"/>
      <c r="AF34058" s="10"/>
    </row>
    <row r="34059" spans="4:32" ht="38.1" customHeight="1" x14ac:dyDescent="0.3">
      <c r="D34059" s="8"/>
      <c r="L34059" s="8"/>
      <c r="N34059" s="8"/>
      <c r="O34059" s="8"/>
      <c r="P34059" s="8"/>
      <c r="R34059" s="8"/>
      <c r="Z34059" s="8"/>
      <c r="AA34059" s="8"/>
      <c r="AF34059" s="10"/>
    </row>
    <row r="34060" spans="4:32" ht="38.1" customHeight="1" x14ac:dyDescent="0.3">
      <c r="D34060" s="8"/>
      <c r="L34060" s="8"/>
      <c r="N34060" s="8"/>
      <c r="O34060" s="8"/>
      <c r="P34060" s="8"/>
      <c r="R34060" s="8"/>
      <c r="Z34060" s="8"/>
      <c r="AA34060" s="8"/>
      <c r="AF34060" s="10"/>
    </row>
    <row r="34061" spans="4:32" ht="38.1" customHeight="1" x14ac:dyDescent="0.3">
      <c r="D34061" s="8"/>
      <c r="L34061" s="8"/>
      <c r="N34061" s="8"/>
      <c r="O34061" s="8"/>
      <c r="P34061" s="8"/>
      <c r="R34061" s="8"/>
      <c r="Z34061" s="8"/>
      <c r="AA34061" s="8"/>
      <c r="AF34061" s="10"/>
    </row>
    <row r="34062" spans="4:32" ht="38.1" customHeight="1" x14ac:dyDescent="0.3">
      <c r="D34062" s="8"/>
      <c r="L34062" s="8"/>
      <c r="N34062" s="8"/>
      <c r="O34062" s="8"/>
      <c r="P34062" s="8"/>
      <c r="R34062" s="8"/>
      <c r="Z34062" s="8"/>
      <c r="AA34062" s="8"/>
      <c r="AF34062" s="10"/>
    </row>
    <row r="34063" spans="4:32" ht="38.1" customHeight="1" x14ac:dyDescent="0.3">
      <c r="D34063" s="8"/>
      <c r="L34063" s="8"/>
      <c r="N34063" s="8"/>
      <c r="O34063" s="8"/>
      <c r="P34063" s="8"/>
      <c r="R34063" s="8"/>
      <c r="Z34063" s="8"/>
      <c r="AA34063" s="8"/>
      <c r="AF34063" s="10"/>
    </row>
    <row r="34064" spans="4:32" ht="38.1" customHeight="1" x14ac:dyDescent="0.3">
      <c r="D34064" s="8"/>
      <c r="L34064" s="8"/>
      <c r="N34064" s="8"/>
      <c r="O34064" s="8"/>
      <c r="P34064" s="8"/>
      <c r="R34064" s="8"/>
      <c r="Z34064" s="8"/>
      <c r="AA34064" s="8"/>
      <c r="AF34064" s="10"/>
    </row>
    <row r="34065" spans="4:32" ht="38.1" customHeight="1" x14ac:dyDescent="0.3">
      <c r="D34065" s="8"/>
      <c r="L34065" s="8"/>
      <c r="N34065" s="8"/>
      <c r="O34065" s="8"/>
      <c r="P34065" s="8"/>
      <c r="R34065" s="8"/>
      <c r="Z34065" s="8"/>
      <c r="AA34065" s="8"/>
      <c r="AF34065" s="10"/>
    </row>
    <row r="34066" spans="4:32" ht="38.1" customHeight="1" x14ac:dyDescent="0.3">
      <c r="D34066" s="8"/>
      <c r="L34066" s="8"/>
      <c r="N34066" s="8"/>
      <c r="O34066" s="8"/>
      <c r="P34066" s="8"/>
      <c r="R34066" s="8"/>
      <c r="Z34066" s="8"/>
      <c r="AA34066" s="8"/>
      <c r="AF34066" s="10"/>
    </row>
    <row r="34067" spans="4:32" ht="38.1" customHeight="1" x14ac:dyDescent="0.3">
      <c r="D34067" s="8"/>
      <c r="L34067" s="8"/>
      <c r="N34067" s="8"/>
      <c r="O34067" s="8"/>
      <c r="P34067" s="8"/>
      <c r="R34067" s="8"/>
      <c r="Z34067" s="8"/>
      <c r="AA34067" s="8"/>
      <c r="AF34067" s="10"/>
    </row>
    <row r="34068" spans="4:32" ht="38.1" customHeight="1" x14ac:dyDescent="0.3">
      <c r="D34068" s="8"/>
      <c r="L34068" s="8"/>
      <c r="N34068" s="8"/>
      <c r="O34068" s="8"/>
      <c r="P34068" s="8"/>
      <c r="R34068" s="8"/>
      <c r="Z34068" s="8"/>
      <c r="AA34068" s="8"/>
      <c r="AF34068" s="10"/>
    </row>
    <row r="34069" spans="4:32" ht="38.1" customHeight="1" x14ac:dyDescent="0.3">
      <c r="D34069" s="8"/>
      <c r="L34069" s="8"/>
      <c r="N34069" s="8"/>
      <c r="O34069" s="8"/>
      <c r="P34069" s="8"/>
      <c r="R34069" s="8"/>
      <c r="Z34069" s="8"/>
      <c r="AA34069" s="8"/>
      <c r="AF34069" s="10"/>
    </row>
    <row r="34070" spans="4:32" ht="38.1" customHeight="1" x14ac:dyDescent="0.3">
      <c r="D34070" s="8"/>
      <c r="L34070" s="8"/>
      <c r="N34070" s="8"/>
      <c r="O34070" s="8"/>
      <c r="P34070" s="8"/>
      <c r="R34070" s="8"/>
      <c r="Z34070" s="8"/>
      <c r="AA34070" s="8"/>
      <c r="AF34070" s="10"/>
    </row>
    <row r="34071" spans="4:32" ht="38.1" customHeight="1" x14ac:dyDescent="0.3">
      <c r="D34071" s="8"/>
      <c r="L34071" s="8"/>
      <c r="N34071" s="8"/>
      <c r="O34071" s="8"/>
      <c r="P34071" s="8"/>
      <c r="R34071" s="8"/>
      <c r="Z34071" s="8"/>
      <c r="AA34071" s="8"/>
      <c r="AF34071" s="10"/>
    </row>
    <row r="34072" spans="4:32" ht="38.1" customHeight="1" x14ac:dyDescent="0.3">
      <c r="D34072" s="8"/>
      <c r="L34072" s="8"/>
      <c r="N34072" s="8"/>
      <c r="O34072" s="8"/>
      <c r="P34072" s="8"/>
      <c r="R34072" s="8"/>
      <c r="Z34072" s="8"/>
      <c r="AA34072" s="8"/>
      <c r="AF34072" s="10"/>
    </row>
    <row r="34073" spans="4:32" ht="38.1" customHeight="1" x14ac:dyDescent="0.3">
      <c r="D34073" s="8"/>
      <c r="L34073" s="8"/>
      <c r="N34073" s="8"/>
      <c r="O34073" s="8"/>
      <c r="P34073" s="8"/>
      <c r="R34073" s="8"/>
      <c r="Z34073" s="8"/>
      <c r="AA34073" s="8"/>
      <c r="AF34073" s="10"/>
    </row>
    <row r="34074" spans="4:32" ht="38.1" customHeight="1" x14ac:dyDescent="0.3">
      <c r="D34074" s="8"/>
      <c r="L34074" s="8"/>
      <c r="N34074" s="8"/>
      <c r="O34074" s="8"/>
      <c r="P34074" s="8"/>
      <c r="R34074" s="8"/>
      <c r="Z34074" s="8"/>
      <c r="AA34074" s="8"/>
      <c r="AF34074" s="10"/>
    </row>
    <row r="34075" spans="4:32" ht="38.1" customHeight="1" x14ac:dyDescent="0.3">
      <c r="D34075" s="8"/>
      <c r="L34075" s="8"/>
      <c r="N34075" s="8"/>
      <c r="O34075" s="8"/>
      <c r="P34075" s="8"/>
      <c r="R34075" s="8"/>
      <c r="Z34075" s="8"/>
      <c r="AA34075" s="8"/>
      <c r="AF34075" s="10"/>
    </row>
    <row r="34076" spans="4:32" ht="38.1" customHeight="1" x14ac:dyDescent="0.3">
      <c r="D34076" s="8"/>
      <c r="L34076" s="8"/>
      <c r="N34076" s="8"/>
      <c r="O34076" s="8"/>
      <c r="P34076" s="8"/>
      <c r="R34076" s="8"/>
      <c r="Z34076" s="8"/>
      <c r="AA34076" s="8"/>
      <c r="AF34076" s="10"/>
    </row>
    <row r="34077" spans="4:32" ht="38.1" customHeight="1" x14ac:dyDescent="0.3">
      <c r="D34077" s="8"/>
      <c r="L34077" s="8"/>
      <c r="N34077" s="8"/>
      <c r="O34077" s="8"/>
      <c r="P34077" s="8"/>
      <c r="R34077" s="8"/>
      <c r="Z34077" s="8"/>
      <c r="AA34077" s="8"/>
      <c r="AF34077" s="10"/>
    </row>
    <row r="34078" spans="4:32" ht="38.1" customHeight="1" x14ac:dyDescent="0.3">
      <c r="D34078" s="8"/>
      <c r="L34078" s="8"/>
      <c r="N34078" s="8"/>
      <c r="O34078" s="8"/>
      <c r="P34078" s="8"/>
      <c r="R34078" s="8"/>
      <c r="Z34078" s="8"/>
      <c r="AA34078" s="8"/>
      <c r="AF34078" s="10"/>
    </row>
    <row r="34079" spans="4:32" ht="38.1" customHeight="1" x14ac:dyDescent="0.3">
      <c r="D34079" s="8"/>
      <c r="L34079" s="8"/>
      <c r="N34079" s="8"/>
      <c r="O34079" s="8"/>
      <c r="P34079" s="8"/>
      <c r="R34079" s="8"/>
      <c r="Z34079" s="8"/>
      <c r="AA34079" s="8"/>
      <c r="AF34079" s="10"/>
    </row>
    <row r="34080" spans="4:32" ht="38.1" customHeight="1" x14ac:dyDescent="0.3">
      <c r="D34080" s="8"/>
      <c r="L34080" s="8"/>
      <c r="N34080" s="8"/>
      <c r="O34080" s="8"/>
      <c r="P34080" s="8"/>
      <c r="R34080" s="8"/>
      <c r="Z34080" s="8"/>
      <c r="AA34080" s="8"/>
      <c r="AF34080" s="10"/>
    </row>
    <row r="34081" spans="4:32" ht="38.1" customHeight="1" x14ac:dyDescent="0.3">
      <c r="D34081" s="8"/>
      <c r="L34081" s="8"/>
      <c r="N34081" s="8"/>
      <c r="O34081" s="8"/>
      <c r="P34081" s="8"/>
      <c r="R34081" s="8"/>
      <c r="Z34081" s="8"/>
      <c r="AA34081" s="8"/>
      <c r="AF34081" s="10"/>
    </row>
    <row r="34082" spans="4:32" ht="38.1" customHeight="1" x14ac:dyDescent="0.3">
      <c r="D34082" s="8"/>
      <c r="L34082" s="8"/>
      <c r="N34082" s="8"/>
      <c r="O34082" s="8"/>
      <c r="P34082" s="8"/>
      <c r="R34082" s="8"/>
      <c r="Z34082" s="8"/>
      <c r="AA34082" s="8"/>
      <c r="AF34082" s="10"/>
    </row>
    <row r="34083" spans="4:32" ht="38.1" customHeight="1" x14ac:dyDescent="0.3">
      <c r="D34083" s="8"/>
      <c r="L34083" s="8"/>
      <c r="N34083" s="8"/>
      <c r="O34083" s="8"/>
      <c r="P34083" s="8"/>
      <c r="R34083" s="8"/>
      <c r="Z34083" s="8"/>
      <c r="AA34083" s="8"/>
      <c r="AF34083" s="10"/>
    </row>
    <row r="34084" spans="4:32" ht="38.1" customHeight="1" x14ac:dyDescent="0.3">
      <c r="D34084" s="8"/>
      <c r="L34084" s="8"/>
      <c r="N34084" s="8"/>
      <c r="O34084" s="8"/>
      <c r="P34084" s="8"/>
      <c r="R34084" s="8"/>
      <c r="Z34084" s="8"/>
      <c r="AA34084" s="8"/>
      <c r="AF34084" s="10"/>
    </row>
    <row r="34085" spans="4:32" ht="38.1" customHeight="1" x14ac:dyDescent="0.3">
      <c r="D34085" s="8"/>
      <c r="L34085" s="8"/>
      <c r="N34085" s="8"/>
      <c r="O34085" s="8"/>
      <c r="P34085" s="8"/>
      <c r="R34085" s="8"/>
      <c r="Z34085" s="8"/>
      <c r="AA34085" s="8"/>
      <c r="AF34085" s="10"/>
    </row>
    <row r="34086" spans="4:32" ht="38.1" customHeight="1" x14ac:dyDescent="0.3">
      <c r="D34086" s="8"/>
      <c r="L34086" s="8"/>
      <c r="N34086" s="8"/>
      <c r="O34086" s="8"/>
      <c r="P34086" s="8"/>
      <c r="R34086" s="8"/>
      <c r="Z34086" s="8"/>
      <c r="AA34086" s="8"/>
      <c r="AF34086" s="10"/>
    </row>
    <row r="34087" spans="4:32" ht="38.1" customHeight="1" x14ac:dyDescent="0.3">
      <c r="D34087" s="8"/>
      <c r="L34087" s="8"/>
      <c r="N34087" s="8"/>
      <c r="O34087" s="8"/>
      <c r="P34087" s="8"/>
      <c r="R34087" s="8"/>
      <c r="Z34087" s="8"/>
      <c r="AA34087" s="8"/>
      <c r="AF34087" s="10"/>
    </row>
    <row r="34088" spans="4:32" ht="38.1" customHeight="1" x14ac:dyDescent="0.3">
      <c r="D34088" s="8"/>
      <c r="L34088" s="8"/>
      <c r="N34088" s="8"/>
      <c r="O34088" s="8"/>
      <c r="P34088" s="8"/>
      <c r="R34088" s="8"/>
      <c r="Z34088" s="8"/>
      <c r="AA34088" s="8"/>
      <c r="AF34088" s="10"/>
    </row>
    <row r="34089" spans="4:32" ht="38.1" customHeight="1" x14ac:dyDescent="0.3">
      <c r="D34089" s="8"/>
      <c r="L34089" s="8"/>
      <c r="N34089" s="8"/>
      <c r="O34089" s="8"/>
      <c r="P34089" s="8"/>
      <c r="R34089" s="8"/>
      <c r="Z34089" s="8"/>
      <c r="AA34089" s="8"/>
      <c r="AF34089" s="10"/>
    </row>
    <row r="34090" spans="4:32" ht="38.1" customHeight="1" x14ac:dyDescent="0.3">
      <c r="D34090" s="8"/>
      <c r="L34090" s="8"/>
      <c r="N34090" s="8"/>
      <c r="O34090" s="8"/>
      <c r="P34090" s="8"/>
      <c r="R34090" s="8"/>
      <c r="Z34090" s="8"/>
      <c r="AA34090" s="8"/>
      <c r="AF34090" s="10"/>
    </row>
    <row r="34091" spans="4:32" ht="38.1" customHeight="1" x14ac:dyDescent="0.3">
      <c r="D34091" s="8"/>
      <c r="L34091" s="8"/>
      <c r="N34091" s="8"/>
      <c r="O34091" s="8"/>
      <c r="P34091" s="8"/>
      <c r="R34091" s="8"/>
      <c r="Z34091" s="8"/>
      <c r="AA34091" s="8"/>
      <c r="AF34091" s="10"/>
    </row>
    <row r="34092" spans="4:32" ht="38.1" customHeight="1" x14ac:dyDescent="0.3">
      <c r="D34092" s="8"/>
      <c r="L34092" s="8"/>
      <c r="N34092" s="8"/>
      <c r="O34092" s="8"/>
      <c r="P34092" s="8"/>
      <c r="R34092" s="8"/>
      <c r="Z34092" s="8"/>
      <c r="AA34092" s="8"/>
      <c r="AF34092" s="10"/>
    </row>
    <row r="34093" spans="4:32" ht="38.1" customHeight="1" x14ac:dyDescent="0.3">
      <c r="D34093" s="8"/>
      <c r="L34093" s="8"/>
      <c r="N34093" s="8"/>
      <c r="O34093" s="8"/>
      <c r="P34093" s="8"/>
      <c r="R34093" s="8"/>
      <c r="Z34093" s="8"/>
      <c r="AA34093" s="8"/>
      <c r="AF34093" s="10"/>
    </row>
    <row r="34094" spans="4:32" ht="38.1" customHeight="1" x14ac:dyDescent="0.3">
      <c r="D34094" s="8"/>
      <c r="L34094" s="8"/>
      <c r="N34094" s="8"/>
      <c r="O34094" s="8"/>
      <c r="P34094" s="8"/>
      <c r="R34094" s="8"/>
      <c r="Z34094" s="8"/>
      <c r="AA34094" s="8"/>
      <c r="AF34094" s="10"/>
    </row>
    <row r="34095" spans="4:32" ht="38.1" customHeight="1" x14ac:dyDescent="0.3">
      <c r="D34095" s="8"/>
      <c r="L34095" s="8"/>
      <c r="N34095" s="8"/>
      <c r="O34095" s="8"/>
      <c r="P34095" s="8"/>
      <c r="R34095" s="8"/>
      <c r="Z34095" s="8"/>
      <c r="AA34095" s="8"/>
      <c r="AF34095" s="10"/>
    </row>
    <row r="34096" spans="4:32" ht="38.1" customHeight="1" x14ac:dyDescent="0.3">
      <c r="D34096" s="8"/>
      <c r="L34096" s="8"/>
      <c r="N34096" s="8"/>
      <c r="O34096" s="8"/>
      <c r="P34096" s="8"/>
      <c r="R34096" s="8"/>
      <c r="Z34096" s="8"/>
      <c r="AA34096" s="8"/>
      <c r="AF34096" s="10"/>
    </row>
    <row r="34097" spans="4:32" ht="38.1" customHeight="1" x14ac:dyDescent="0.3">
      <c r="D34097" s="8"/>
      <c r="L34097" s="8"/>
      <c r="N34097" s="8"/>
      <c r="O34097" s="8"/>
      <c r="P34097" s="8"/>
      <c r="R34097" s="8"/>
      <c r="Z34097" s="8"/>
      <c r="AA34097" s="8"/>
      <c r="AF34097" s="10"/>
    </row>
    <row r="34098" spans="4:32" ht="38.1" customHeight="1" x14ac:dyDescent="0.3">
      <c r="D34098" s="8"/>
      <c r="L34098" s="8"/>
      <c r="N34098" s="8"/>
      <c r="O34098" s="8"/>
      <c r="P34098" s="8"/>
      <c r="R34098" s="8"/>
      <c r="Z34098" s="8"/>
      <c r="AA34098" s="8"/>
      <c r="AF34098" s="10"/>
    </row>
    <row r="34099" spans="4:32" ht="38.1" customHeight="1" x14ac:dyDescent="0.3">
      <c r="D34099" s="8"/>
      <c r="L34099" s="8"/>
      <c r="N34099" s="8"/>
      <c r="O34099" s="8"/>
      <c r="P34099" s="8"/>
      <c r="R34099" s="8"/>
      <c r="Z34099" s="8"/>
      <c r="AA34099" s="8"/>
      <c r="AF34099" s="10"/>
    </row>
    <row r="34100" spans="4:32" ht="38.1" customHeight="1" x14ac:dyDescent="0.3">
      <c r="D34100" s="8"/>
      <c r="L34100" s="8"/>
      <c r="N34100" s="8"/>
      <c r="O34100" s="8"/>
      <c r="P34100" s="8"/>
      <c r="R34100" s="8"/>
      <c r="Z34100" s="8"/>
      <c r="AA34100" s="8"/>
      <c r="AF34100" s="10"/>
    </row>
    <row r="34101" spans="4:32" ht="38.1" customHeight="1" x14ac:dyDescent="0.3">
      <c r="D34101" s="8"/>
      <c r="L34101" s="8"/>
      <c r="N34101" s="8"/>
      <c r="O34101" s="8"/>
      <c r="P34101" s="8"/>
      <c r="R34101" s="8"/>
      <c r="Z34101" s="8"/>
      <c r="AA34101" s="8"/>
      <c r="AF34101" s="10"/>
    </row>
    <row r="34102" spans="4:32" ht="38.1" customHeight="1" x14ac:dyDescent="0.3">
      <c r="D34102" s="8"/>
      <c r="L34102" s="8"/>
      <c r="N34102" s="8"/>
      <c r="O34102" s="8"/>
      <c r="P34102" s="8"/>
      <c r="R34102" s="8"/>
      <c r="Z34102" s="8"/>
      <c r="AA34102" s="8"/>
      <c r="AF34102" s="10"/>
    </row>
    <row r="34103" spans="4:32" ht="38.1" customHeight="1" x14ac:dyDescent="0.3">
      <c r="D34103" s="8"/>
      <c r="L34103" s="8"/>
      <c r="N34103" s="8"/>
      <c r="O34103" s="8"/>
      <c r="P34103" s="8"/>
      <c r="R34103" s="8"/>
      <c r="Z34103" s="8"/>
      <c r="AA34103" s="8"/>
      <c r="AF34103" s="10"/>
    </row>
    <row r="34104" spans="4:32" ht="38.1" customHeight="1" x14ac:dyDescent="0.3">
      <c r="D34104" s="8"/>
      <c r="L34104" s="8"/>
      <c r="N34104" s="8"/>
      <c r="O34104" s="8"/>
      <c r="P34104" s="8"/>
      <c r="R34104" s="8"/>
      <c r="Z34104" s="8"/>
      <c r="AA34104" s="8"/>
      <c r="AF34104" s="10"/>
    </row>
    <row r="34105" spans="4:32" ht="38.1" customHeight="1" x14ac:dyDescent="0.3">
      <c r="D34105" s="8"/>
      <c r="L34105" s="8"/>
      <c r="N34105" s="8"/>
      <c r="O34105" s="8"/>
      <c r="P34105" s="8"/>
      <c r="R34105" s="8"/>
      <c r="Z34105" s="8"/>
      <c r="AA34105" s="8"/>
      <c r="AF34105" s="10"/>
    </row>
    <row r="34106" spans="4:32" ht="38.1" customHeight="1" x14ac:dyDescent="0.3">
      <c r="D34106" s="8"/>
      <c r="L34106" s="8"/>
      <c r="N34106" s="8"/>
      <c r="O34106" s="8"/>
      <c r="P34106" s="8"/>
      <c r="R34106" s="8"/>
      <c r="Z34106" s="8"/>
      <c r="AA34106" s="8"/>
      <c r="AF34106" s="10"/>
    </row>
    <row r="34107" spans="4:32" ht="38.1" customHeight="1" x14ac:dyDescent="0.3">
      <c r="D34107" s="8"/>
      <c r="L34107" s="8"/>
      <c r="N34107" s="8"/>
      <c r="O34107" s="8"/>
      <c r="P34107" s="8"/>
      <c r="R34107" s="8"/>
      <c r="Z34107" s="8"/>
      <c r="AA34107" s="8"/>
      <c r="AF34107" s="10"/>
    </row>
    <row r="34108" spans="4:32" ht="38.1" customHeight="1" x14ac:dyDescent="0.3">
      <c r="D34108" s="8"/>
      <c r="L34108" s="8"/>
      <c r="N34108" s="8"/>
      <c r="O34108" s="8"/>
      <c r="P34108" s="8"/>
      <c r="R34108" s="8"/>
      <c r="Z34108" s="8"/>
      <c r="AA34108" s="8"/>
      <c r="AF34108" s="10"/>
    </row>
    <row r="34109" spans="4:32" ht="38.1" customHeight="1" x14ac:dyDescent="0.3">
      <c r="D34109" s="8"/>
      <c r="L34109" s="8"/>
      <c r="N34109" s="8"/>
      <c r="O34109" s="8"/>
      <c r="P34109" s="8"/>
      <c r="R34109" s="8"/>
      <c r="Z34109" s="8"/>
      <c r="AA34109" s="8"/>
      <c r="AF34109" s="10"/>
    </row>
    <row r="34110" spans="4:32" ht="38.1" customHeight="1" x14ac:dyDescent="0.3">
      <c r="D34110" s="8"/>
      <c r="L34110" s="8"/>
      <c r="N34110" s="8"/>
      <c r="O34110" s="8"/>
      <c r="P34110" s="8"/>
      <c r="R34110" s="8"/>
      <c r="Z34110" s="8"/>
      <c r="AA34110" s="8"/>
      <c r="AF34110" s="10"/>
    </row>
    <row r="34111" spans="4:32" ht="38.1" customHeight="1" x14ac:dyDescent="0.3">
      <c r="D34111" s="8"/>
      <c r="L34111" s="8"/>
      <c r="N34111" s="8"/>
      <c r="O34111" s="8"/>
      <c r="P34111" s="8"/>
      <c r="R34111" s="8"/>
      <c r="Z34111" s="8"/>
      <c r="AA34111" s="8"/>
      <c r="AF34111" s="10"/>
    </row>
    <row r="34112" spans="4:32" ht="38.1" customHeight="1" x14ac:dyDescent="0.3">
      <c r="D34112" s="8"/>
      <c r="L34112" s="8"/>
      <c r="N34112" s="8"/>
      <c r="O34112" s="8"/>
      <c r="P34112" s="8"/>
      <c r="R34112" s="8"/>
      <c r="Z34112" s="8"/>
      <c r="AA34112" s="8"/>
      <c r="AF34112" s="10"/>
    </row>
    <row r="34113" spans="4:32" ht="38.1" customHeight="1" x14ac:dyDescent="0.3">
      <c r="D34113" s="8"/>
      <c r="L34113" s="8"/>
      <c r="N34113" s="8"/>
      <c r="O34113" s="8"/>
      <c r="P34113" s="8"/>
      <c r="R34113" s="8"/>
      <c r="Z34113" s="8"/>
      <c r="AA34113" s="8"/>
      <c r="AF34113" s="10"/>
    </row>
    <row r="34114" spans="4:32" ht="38.1" customHeight="1" x14ac:dyDescent="0.3">
      <c r="D34114" s="8"/>
      <c r="L34114" s="8"/>
      <c r="N34114" s="8"/>
      <c r="O34114" s="8"/>
      <c r="P34114" s="8"/>
      <c r="R34114" s="8"/>
      <c r="Z34114" s="8"/>
      <c r="AA34114" s="8"/>
      <c r="AF34114" s="10"/>
    </row>
    <row r="34115" spans="4:32" ht="38.1" customHeight="1" x14ac:dyDescent="0.3">
      <c r="D34115" s="8"/>
      <c r="L34115" s="8"/>
      <c r="N34115" s="8"/>
      <c r="O34115" s="8"/>
      <c r="P34115" s="8"/>
      <c r="R34115" s="8"/>
      <c r="Z34115" s="8"/>
      <c r="AA34115" s="8"/>
      <c r="AF34115" s="10"/>
    </row>
    <row r="34116" spans="4:32" ht="38.1" customHeight="1" x14ac:dyDescent="0.3">
      <c r="D34116" s="8"/>
      <c r="L34116" s="8"/>
      <c r="N34116" s="8"/>
      <c r="O34116" s="8"/>
      <c r="P34116" s="8"/>
      <c r="R34116" s="8"/>
      <c r="Z34116" s="8"/>
      <c r="AA34116" s="8"/>
      <c r="AF34116" s="10"/>
    </row>
    <row r="34117" spans="4:32" ht="38.1" customHeight="1" x14ac:dyDescent="0.3">
      <c r="D34117" s="8"/>
      <c r="L34117" s="8"/>
      <c r="N34117" s="8"/>
      <c r="O34117" s="8"/>
      <c r="P34117" s="8"/>
      <c r="R34117" s="8"/>
      <c r="Z34117" s="8"/>
      <c r="AA34117" s="8"/>
      <c r="AF34117" s="10"/>
    </row>
    <row r="34118" spans="4:32" ht="38.1" customHeight="1" x14ac:dyDescent="0.3">
      <c r="D34118" s="8"/>
      <c r="L34118" s="8"/>
      <c r="N34118" s="8"/>
      <c r="O34118" s="8"/>
      <c r="P34118" s="8"/>
      <c r="R34118" s="8"/>
      <c r="Z34118" s="8"/>
      <c r="AA34118" s="8"/>
      <c r="AF34118" s="10"/>
    </row>
    <row r="34119" spans="4:32" ht="38.1" customHeight="1" x14ac:dyDescent="0.3">
      <c r="D34119" s="8"/>
      <c r="L34119" s="8"/>
      <c r="N34119" s="8"/>
      <c r="O34119" s="8"/>
      <c r="P34119" s="8"/>
      <c r="R34119" s="8"/>
      <c r="Z34119" s="8"/>
      <c r="AA34119" s="8"/>
      <c r="AF34119" s="10"/>
    </row>
    <row r="34120" spans="4:32" ht="38.1" customHeight="1" x14ac:dyDescent="0.3">
      <c r="D34120" s="8"/>
      <c r="L34120" s="8"/>
      <c r="N34120" s="8"/>
      <c r="O34120" s="8"/>
      <c r="P34120" s="8"/>
      <c r="R34120" s="8"/>
      <c r="Z34120" s="8"/>
      <c r="AA34120" s="8"/>
      <c r="AF34120" s="10"/>
    </row>
    <row r="34121" spans="4:32" ht="38.1" customHeight="1" x14ac:dyDescent="0.3">
      <c r="D34121" s="8"/>
      <c r="L34121" s="8"/>
      <c r="N34121" s="8"/>
      <c r="O34121" s="8"/>
      <c r="P34121" s="8"/>
      <c r="R34121" s="8"/>
      <c r="Z34121" s="8"/>
      <c r="AA34121" s="8"/>
      <c r="AF34121" s="10"/>
    </row>
    <row r="34122" spans="4:32" ht="38.1" customHeight="1" x14ac:dyDescent="0.3">
      <c r="D34122" s="8"/>
      <c r="L34122" s="8"/>
      <c r="N34122" s="8"/>
      <c r="O34122" s="8"/>
      <c r="P34122" s="8"/>
      <c r="R34122" s="8"/>
      <c r="Z34122" s="8"/>
      <c r="AA34122" s="8"/>
      <c r="AF34122" s="10"/>
    </row>
    <row r="34123" spans="4:32" ht="38.1" customHeight="1" x14ac:dyDescent="0.3">
      <c r="D34123" s="8"/>
      <c r="L34123" s="8"/>
      <c r="N34123" s="8"/>
      <c r="O34123" s="8"/>
      <c r="P34123" s="8"/>
      <c r="R34123" s="8"/>
      <c r="Z34123" s="8"/>
      <c r="AA34123" s="8"/>
      <c r="AF34123" s="10"/>
    </row>
    <row r="34124" spans="4:32" ht="38.1" customHeight="1" x14ac:dyDescent="0.3">
      <c r="D34124" s="8"/>
      <c r="L34124" s="8"/>
      <c r="N34124" s="8"/>
      <c r="O34124" s="8"/>
      <c r="P34124" s="8"/>
      <c r="R34124" s="8"/>
      <c r="Z34124" s="8"/>
      <c r="AA34124" s="8"/>
      <c r="AF34124" s="10"/>
    </row>
    <row r="34125" spans="4:32" ht="38.1" customHeight="1" x14ac:dyDescent="0.3">
      <c r="D34125" s="8"/>
      <c r="L34125" s="8"/>
      <c r="N34125" s="8"/>
      <c r="O34125" s="8"/>
      <c r="P34125" s="8"/>
      <c r="R34125" s="8"/>
      <c r="Z34125" s="8"/>
      <c r="AA34125" s="8"/>
      <c r="AF34125" s="10"/>
    </row>
    <row r="34126" spans="4:32" ht="38.1" customHeight="1" x14ac:dyDescent="0.3">
      <c r="D34126" s="8"/>
      <c r="L34126" s="8"/>
      <c r="N34126" s="8"/>
      <c r="O34126" s="8"/>
      <c r="P34126" s="8"/>
      <c r="R34126" s="8"/>
      <c r="Z34126" s="8"/>
      <c r="AA34126" s="8"/>
      <c r="AF34126" s="10"/>
    </row>
    <row r="34127" spans="4:32" ht="38.1" customHeight="1" x14ac:dyDescent="0.3">
      <c r="D34127" s="8"/>
      <c r="L34127" s="8"/>
      <c r="N34127" s="8"/>
      <c r="O34127" s="8"/>
      <c r="P34127" s="8"/>
      <c r="R34127" s="8"/>
      <c r="Z34127" s="8"/>
      <c r="AA34127" s="8"/>
      <c r="AF34127" s="10"/>
    </row>
    <row r="34128" spans="4:32" ht="38.1" customHeight="1" x14ac:dyDescent="0.3">
      <c r="D34128" s="8"/>
      <c r="L34128" s="8"/>
      <c r="N34128" s="8"/>
      <c r="O34128" s="8"/>
      <c r="P34128" s="8"/>
      <c r="R34128" s="8"/>
      <c r="Z34128" s="8"/>
      <c r="AA34128" s="8"/>
      <c r="AF34128" s="10"/>
    </row>
    <row r="34129" spans="4:32" ht="38.1" customHeight="1" x14ac:dyDescent="0.3">
      <c r="D34129" s="8"/>
      <c r="L34129" s="8"/>
      <c r="N34129" s="8"/>
      <c r="O34129" s="8"/>
      <c r="P34129" s="8"/>
      <c r="R34129" s="8"/>
      <c r="Z34129" s="8"/>
      <c r="AA34129" s="8"/>
      <c r="AF34129" s="10"/>
    </row>
    <row r="34130" spans="4:32" ht="38.1" customHeight="1" x14ac:dyDescent="0.3">
      <c r="D34130" s="8"/>
      <c r="L34130" s="8"/>
      <c r="N34130" s="8"/>
      <c r="O34130" s="8"/>
      <c r="P34130" s="8"/>
      <c r="R34130" s="8"/>
      <c r="Z34130" s="8"/>
      <c r="AA34130" s="8"/>
      <c r="AF34130" s="10"/>
    </row>
    <row r="34131" spans="4:32" ht="38.1" customHeight="1" x14ac:dyDescent="0.3">
      <c r="D34131" s="8"/>
      <c r="L34131" s="8"/>
      <c r="N34131" s="8"/>
      <c r="O34131" s="8"/>
      <c r="P34131" s="8"/>
      <c r="R34131" s="8"/>
      <c r="Z34131" s="8"/>
      <c r="AA34131" s="8"/>
      <c r="AF34131" s="10"/>
    </row>
    <row r="34132" spans="4:32" ht="38.1" customHeight="1" x14ac:dyDescent="0.3">
      <c r="D34132" s="8"/>
      <c r="L34132" s="8"/>
      <c r="N34132" s="8"/>
      <c r="O34132" s="8"/>
      <c r="P34132" s="8"/>
      <c r="R34132" s="8"/>
      <c r="Z34132" s="8"/>
      <c r="AA34132" s="8"/>
      <c r="AF34132" s="10"/>
    </row>
    <row r="34133" spans="4:32" ht="38.1" customHeight="1" x14ac:dyDescent="0.3">
      <c r="D34133" s="8"/>
      <c r="L34133" s="8"/>
      <c r="N34133" s="8"/>
      <c r="O34133" s="8"/>
      <c r="P34133" s="8"/>
      <c r="R34133" s="8"/>
      <c r="Z34133" s="8"/>
      <c r="AA34133" s="8"/>
      <c r="AF34133" s="10"/>
    </row>
    <row r="34134" spans="4:32" ht="38.1" customHeight="1" x14ac:dyDescent="0.3">
      <c r="D34134" s="8"/>
      <c r="L34134" s="8"/>
      <c r="N34134" s="8"/>
      <c r="O34134" s="8"/>
      <c r="P34134" s="8"/>
      <c r="R34134" s="8"/>
      <c r="Z34134" s="8"/>
      <c r="AA34134" s="8"/>
      <c r="AF34134" s="10"/>
    </row>
    <row r="34135" spans="4:32" ht="38.1" customHeight="1" x14ac:dyDescent="0.3">
      <c r="D34135" s="8"/>
      <c r="L34135" s="8"/>
      <c r="N34135" s="8"/>
      <c r="O34135" s="8"/>
      <c r="P34135" s="8"/>
      <c r="R34135" s="8"/>
      <c r="Z34135" s="8"/>
      <c r="AA34135" s="8"/>
      <c r="AF34135" s="10"/>
    </row>
    <row r="34136" spans="4:32" ht="38.1" customHeight="1" x14ac:dyDescent="0.3">
      <c r="D34136" s="8"/>
      <c r="L34136" s="8"/>
      <c r="N34136" s="8"/>
      <c r="O34136" s="8"/>
      <c r="P34136" s="8"/>
      <c r="R34136" s="8"/>
      <c r="Z34136" s="8"/>
      <c r="AA34136" s="8"/>
      <c r="AF34136" s="10"/>
    </row>
    <row r="34137" spans="4:32" ht="38.1" customHeight="1" x14ac:dyDescent="0.3">
      <c r="D34137" s="8"/>
      <c r="L34137" s="8"/>
      <c r="N34137" s="8"/>
      <c r="O34137" s="8"/>
      <c r="P34137" s="8"/>
      <c r="R34137" s="8"/>
      <c r="Z34137" s="8"/>
      <c r="AA34137" s="8"/>
      <c r="AF34137" s="10"/>
    </row>
    <row r="34138" spans="4:32" ht="38.1" customHeight="1" x14ac:dyDescent="0.3">
      <c r="D34138" s="8"/>
      <c r="L34138" s="8"/>
      <c r="N34138" s="8"/>
      <c r="O34138" s="8"/>
      <c r="P34138" s="8"/>
      <c r="R34138" s="8"/>
      <c r="Z34138" s="8"/>
      <c r="AA34138" s="8"/>
      <c r="AF34138" s="10"/>
    </row>
    <row r="34139" spans="4:32" ht="38.1" customHeight="1" x14ac:dyDescent="0.3">
      <c r="D34139" s="8"/>
      <c r="L34139" s="8"/>
      <c r="N34139" s="8"/>
      <c r="O34139" s="8"/>
      <c r="P34139" s="8"/>
      <c r="R34139" s="8"/>
      <c r="Z34139" s="8"/>
      <c r="AA34139" s="8"/>
      <c r="AF34139" s="10"/>
    </row>
    <row r="34140" spans="4:32" ht="38.1" customHeight="1" x14ac:dyDescent="0.3">
      <c r="D34140" s="8"/>
      <c r="L34140" s="8"/>
      <c r="N34140" s="8"/>
      <c r="O34140" s="8"/>
      <c r="P34140" s="8"/>
      <c r="R34140" s="8"/>
      <c r="Z34140" s="8"/>
      <c r="AA34140" s="8"/>
      <c r="AF34140" s="10"/>
    </row>
    <row r="34141" spans="4:32" ht="38.1" customHeight="1" x14ac:dyDescent="0.3">
      <c r="D34141" s="8"/>
      <c r="L34141" s="8"/>
      <c r="N34141" s="8"/>
      <c r="O34141" s="8"/>
      <c r="P34141" s="8"/>
      <c r="R34141" s="8"/>
      <c r="Z34141" s="8"/>
      <c r="AA34141" s="8"/>
      <c r="AF34141" s="10"/>
    </row>
    <row r="34142" spans="4:32" ht="38.1" customHeight="1" x14ac:dyDescent="0.3">
      <c r="D34142" s="8"/>
      <c r="L34142" s="8"/>
      <c r="N34142" s="8"/>
      <c r="O34142" s="8"/>
      <c r="P34142" s="8"/>
      <c r="R34142" s="8"/>
      <c r="Z34142" s="8"/>
      <c r="AA34142" s="8"/>
      <c r="AF34142" s="10"/>
    </row>
    <row r="34143" spans="4:32" ht="38.1" customHeight="1" x14ac:dyDescent="0.3">
      <c r="D34143" s="8"/>
      <c r="L34143" s="8"/>
      <c r="N34143" s="8"/>
      <c r="O34143" s="8"/>
      <c r="P34143" s="8"/>
      <c r="R34143" s="8"/>
      <c r="Z34143" s="8"/>
      <c r="AA34143" s="8"/>
      <c r="AF34143" s="10"/>
    </row>
    <row r="34144" spans="4:32" ht="38.1" customHeight="1" x14ac:dyDescent="0.3">
      <c r="D34144" s="8"/>
      <c r="L34144" s="8"/>
      <c r="N34144" s="8"/>
      <c r="O34144" s="8"/>
      <c r="P34144" s="8"/>
      <c r="R34144" s="8"/>
      <c r="Z34144" s="8"/>
      <c r="AA34144" s="8"/>
      <c r="AF34144" s="10"/>
    </row>
    <row r="34145" spans="4:32" ht="38.1" customHeight="1" x14ac:dyDescent="0.3">
      <c r="D34145" s="8"/>
      <c r="L34145" s="8"/>
      <c r="N34145" s="8"/>
      <c r="O34145" s="8"/>
      <c r="P34145" s="8"/>
      <c r="R34145" s="8"/>
      <c r="Z34145" s="8"/>
      <c r="AA34145" s="8"/>
      <c r="AF34145" s="10"/>
    </row>
    <row r="34146" spans="4:32" ht="38.1" customHeight="1" x14ac:dyDescent="0.3">
      <c r="D34146" s="8"/>
      <c r="L34146" s="8"/>
      <c r="N34146" s="8"/>
      <c r="O34146" s="8"/>
      <c r="P34146" s="8"/>
      <c r="R34146" s="8"/>
      <c r="Z34146" s="8"/>
      <c r="AA34146" s="8"/>
      <c r="AF34146" s="10"/>
    </row>
    <row r="34147" spans="4:32" ht="38.1" customHeight="1" x14ac:dyDescent="0.3">
      <c r="D34147" s="8"/>
      <c r="L34147" s="8"/>
      <c r="N34147" s="8"/>
      <c r="O34147" s="8"/>
      <c r="P34147" s="8"/>
      <c r="R34147" s="8"/>
      <c r="Z34147" s="8"/>
      <c r="AA34147" s="8"/>
      <c r="AF34147" s="10"/>
    </row>
    <row r="34148" spans="4:32" ht="38.1" customHeight="1" x14ac:dyDescent="0.3">
      <c r="D34148" s="8"/>
      <c r="L34148" s="8"/>
      <c r="N34148" s="8"/>
      <c r="O34148" s="8"/>
      <c r="P34148" s="8"/>
      <c r="R34148" s="8"/>
      <c r="Z34148" s="8"/>
      <c r="AA34148" s="8"/>
      <c r="AF34148" s="10"/>
    </row>
    <row r="34149" spans="4:32" ht="38.1" customHeight="1" x14ac:dyDescent="0.3">
      <c r="D34149" s="8"/>
      <c r="L34149" s="8"/>
      <c r="N34149" s="8"/>
      <c r="O34149" s="8"/>
      <c r="P34149" s="8"/>
      <c r="R34149" s="8"/>
      <c r="Z34149" s="8"/>
      <c r="AA34149" s="8"/>
      <c r="AF34149" s="10"/>
    </row>
    <row r="34150" spans="4:32" ht="38.1" customHeight="1" x14ac:dyDescent="0.3">
      <c r="D34150" s="8"/>
      <c r="L34150" s="8"/>
      <c r="N34150" s="8"/>
      <c r="O34150" s="8"/>
      <c r="P34150" s="8"/>
      <c r="R34150" s="8"/>
      <c r="Z34150" s="8"/>
      <c r="AA34150" s="8"/>
      <c r="AF34150" s="10"/>
    </row>
    <row r="34151" spans="4:32" ht="38.1" customHeight="1" x14ac:dyDescent="0.3">
      <c r="D34151" s="8"/>
      <c r="L34151" s="8"/>
      <c r="N34151" s="8"/>
      <c r="O34151" s="8"/>
      <c r="P34151" s="8"/>
      <c r="R34151" s="8"/>
      <c r="Z34151" s="8"/>
      <c r="AA34151" s="8"/>
      <c r="AF34151" s="10"/>
    </row>
    <row r="34152" spans="4:32" ht="38.1" customHeight="1" x14ac:dyDescent="0.3">
      <c r="D34152" s="8"/>
      <c r="L34152" s="8"/>
      <c r="N34152" s="8"/>
      <c r="O34152" s="8"/>
      <c r="P34152" s="8"/>
      <c r="R34152" s="8"/>
      <c r="Z34152" s="8"/>
      <c r="AA34152" s="8"/>
      <c r="AF34152" s="10"/>
    </row>
    <row r="34153" spans="4:32" ht="38.1" customHeight="1" x14ac:dyDescent="0.3">
      <c r="D34153" s="8"/>
      <c r="L34153" s="8"/>
      <c r="N34153" s="8"/>
      <c r="O34153" s="8"/>
      <c r="P34153" s="8"/>
      <c r="R34153" s="8"/>
      <c r="Z34153" s="8"/>
      <c r="AA34153" s="8"/>
      <c r="AF34153" s="10"/>
    </row>
    <row r="34154" spans="4:32" ht="38.1" customHeight="1" x14ac:dyDescent="0.3">
      <c r="D34154" s="8"/>
      <c r="L34154" s="8"/>
      <c r="N34154" s="8"/>
      <c r="O34154" s="8"/>
      <c r="P34154" s="8"/>
      <c r="R34154" s="8"/>
      <c r="Z34154" s="8"/>
      <c r="AA34154" s="8"/>
      <c r="AF34154" s="10"/>
    </row>
    <row r="34155" spans="4:32" ht="38.1" customHeight="1" x14ac:dyDescent="0.3">
      <c r="D34155" s="8"/>
      <c r="L34155" s="8"/>
      <c r="N34155" s="8"/>
      <c r="O34155" s="8"/>
      <c r="P34155" s="8"/>
      <c r="R34155" s="8"/>
      <c r="Z34155" s="8"/>
      <c r="AA34155" s="8"/>
      <c r="AF34155" s="10"/>
    </row>
    <row r="34156" spans="4:32" ht="38.1" customHeight="1" x14ac:dyDescent="0.3">
      <c r="D34156" s="8"/>
      <c r="L34156" s="8"/>
      <c r="N34156" s="8"/>
      <c r="O34156" s="8"/>
      <c r="P34156" s="8"/>
      <c r="R34156" s="8"/>
      <c r="Z34156" s="8"/>
      <c r="AA34156" s="8"/>
      <c r="AF34156" s="10"/>
    </row>
    <row r="34157" spans="4:32" ht="38.1" customHeight="1" x14ac:dyDescent="0.3">
      <c r="D34157" s="8"/>
      <c r="L34157" s="8"/>
      <c r="N34157" s="8"/>
      <c r="O34157" s="8"/>
      <c r="P34157" s="8"/>
      <c r="R34157" s="8"/>
      <c r="Z34157" s="8"/>
      <c r="AA34157" s="8"/>
      <c r="AF34157" s="10"/>
    </row>
    <row r="34158" spans="4:32" ht="38.1" customHeight="1" x14ac:dyDescent="0.3">
      <c r="D34158" s="8"/>
      <c r="L34158" s="8"/>
      <c r="N34158" s="8"/>
      <c r="O34158" s="8"/>
      <c r="P34158" s="8"/>
      <c r="R34158" s="8"/>
      <c r="Z34158" s="8"/>
      <c r="AA34158" s="8"/>
      <c r="AF34158" s="10"/>
    </row>
    <row r="34159" spans="4:32" ht="38.1" customHeight="1" x14ac:dyDescent="0.3">
      <c r="D34159" s="8"/>
      <c r="L34159" s="8"/>
      <c r="N34159" s="8"/>
      <c r="O34159" s="8"/>
      <c r="P34159" s="8"/>
      <c r="R34159" s="8"/>
      <c r="Z34159" s="8"/>
      <c r="AA34159" s="8"/>
      <c r="AF34159" s="10"/>
    </row>
    <row r="34160" spans="4:32" ht="38.1" customHeight="1" x14ac:dyDescent="0.3">
      <c r="D34160" s="8"/>
      <c r="L34160" s="8"/>
      <c r="N34160" s="8"/>
      <c r="O34160" s="8"/>
      <c r="P34160" s="8"/>
      <c r="R34160" s="8"/>
      <c r="Z34160" s="8"/>
      <c r="AA34160" s="8"/>
      <c r="AF34160" s="10"/>
    </row>
    <row r="34161" spans="4:32" ht="38.1" customHeight="1" x14ac:dyDescent="0.3">
      <c r="D34161" s="8"/>
      <c r="L34161" s="8"/>
      <c r="N34161" s="8"/>
      <c r="O34161" s="8"/>
      <c r="P34161" s="8"/>
      <c r="R34161" s="8"/>
      <c r="Z34161" s="8"/>
      <c r="AA34161" s="8"/>
      <c r="AF34161" s="10"/>
    </row>
    <row r="34162" spans="4:32" ht="38.1" customHeight="1" x14ac:dyDescent="0.3">
      <c r="D34162" s="8"/>
      <c r="L34162" s="8"/>
      <c r="N34162" s="8"/>
      <c r="O34162" s="8"/>
      <c r="P34162" s="8"/>
      <c r="R34162" s="8"/>
      <c r="Z34162" s="8"/>
      <c r="AA34162" s="8"/>
      <c r="AF34162" s="10"/>
    </row>
    <row r="34163" spans="4:32" ht="38.1" customHeight="1" x14ac:dyDescent="0.3">
      <c r="D34163" s="8"/>
      <c r="L34163" s="8"/>
      <c r="N34163" s="8"/>
      <c r="O34163" s="8"/>
      <c r="P34163" s="8"/>
      <c r="R34163" s="8"/>
      <c r="Z34163" s="8"/>
      <c r="AA34163" s="8"/>
      <c r="AF34163" s="10"/>
    </row>
    <row r="34164" spans="4:32" ht="38.1" customHeight="1" x14ac:dyDescent="0.3">
      <c r="D34164" s="8"/>
      <c r="L34164" s="8"/>
      <c r="N34164" s="8"/>
      <c r="O34164" s="8"/>
      <c r="P34164" s="8"/>
      <c r="R34164" s="8"/>
      <c r="Z34164" s="8"/>
      <c r="AA34164" s="8"/>
      <c r="AF34164" s="10"/>
    </row>
    <row r="34165" spans="4:32" ht="38.1" customHeight="1" x14ac:dyDescent="0.3">
      <c r="D34165" s="8"/>
      <c r="L34165" s="8"/>
      <c r="N34165" s="8"/>
      <c r="O34165" s="8"/>
      <c r="P34165" s="8"/>
      <c r="R34165" s="8"/>
      <c r="Z34165" s="8"/>
      <c r="AA34165" s="8"/>
      <c r="AF34165" s="10"/>
    </row>
    <row r="34166" spans="4:32" ht="38.1" customHeight="1" x14ac:dyDescent="0.3">
      <c r="D34166" s="8"/>
      <c r="L34166" s="8"/>
      <c r="N34166" s="8"/>
      <c r="O34166" s="8"/>
      <c r="P34166" s="8"/>
      <c r="R34166" s="8"/>
      <c r="Z34166" s="8"/>
      <c r="AA34166" s="8"/>
      <c r="AF34166" s="10"/>
    </row>
    <row r="34167" spans="4:32" ht="38.1" customHeight="1" x14ac:dyDescent="0.3">
      <c r="D34167" s="8"/>
      <c r="L34167" s="8"/>
      <c r="N34167" s="8"/>
      <c r="O34167" s="8"/>
      <c r="P34167" s="8"/>
      <c r="R34167" s="8"/>
      <c r="Z34167" s="8"/>
      <c r="AA34167" s="8"/>
      <c r="AF34167" s="10"/>
    </row>
    <row r="34168" spans="4:32" ht="38.1" customHeight="1" x14ac:dyDescent="0.3">
      <c r="D34168" s="8"/>
      <c r="L34168" s="8"/>
      <c r="N34168" s="8"/>
      <c r="O34168" s="8"/>
      <c r="P34168" s="8"/>
      <c r="R34168" s="8"/>
      <c r="Z34168" s="8"/>
      <c r="AA34168" s="8"/>
      <c r="AF34168" s="10"/>
    </row>
    <row r="34169" spans="4:32" ht="38.1" customHeight="1" x14ac:dyDescent="0.3">
      <c r="D34169" s="8"/>
      <c r="L34169" s="8"/>
      <c r="N34169" s="8"/>
      <c r="O34169" s="8"/>
      <c r="P34169" s="8"/>
      <c r="R34169" s="8"/>
      <c r="Z34169" s="8"/>
      <c r="AA34169" s="8"/>
      <c r="AF34169" s="10"/>
    </row>
    <row r="34170" spans="4:32" ht="38.1" customHeight="1" x14ac:dyDescent="0.3">
      <c r="D34170" s="8"/>
      <c r="L34170" s="8"/>
      <c r="N34170" s="8"/>
      <c r="O34170" s="8"/>
      <c r="P34170" s="8"/>
      <c r="R34170" s="8"/>
      <c r="Z34170" s="8"/>
      <c r="AA34170" s="8"/>
      <c r="AF34170" s="10"/>
    </row>
    <row r="34171" spans="4:32" ht="38.1" customHeight="1" x14ac:dyDescent="0.3">
      <c r="D34171" s="8"/>
      <c r="L34171" s="8"/>
      <c r="N34171" s="8"/>
      <c r="O34171" s="8"/>
      <c r="P34171" s="8"/>
      <c r="R34171" s="8"/>
      <c r="Z34171" s="8"/>
      <c r="AA34171" s="8"/>
      <c r="AF34171" s="10"/>
    </row>
    <row r="34172" spans="4:32" ht="38.1" customHeight="1" x14ac:dyDescent="0.3">
      <c r="D34172" s="8"/>
      <c r="L34172" s="8"/>
      <c r="N34172" s="8"/>
      <c r="O34172" s="8"/>
      <c r="P34172" s="8"/>
      <c r="R34172" s="8"/>
      <c r="Z34172" s="8"/>
      <c r="AA34172" s="8"/>
      <c r="AF34172" s="10"/>
    </row>
    <row r="34173" spans="4:32" ht="38.1" customHeight="1" x14ac:dyDescent="0.3">
      <c r="D34173" s="8"/>
      <c r="L34173" s="8"/>
      <c r="N34173" s="8"/>
      <c r="O34173" s="8"/>
      <c r="P34173" s="8"/>
      <c r="R34173" s="8"/>
      <c r="Z34173" s="8"/>
      <c r="AA34173" s="8"/>
      <c r="AF34173" s="10"/>
    </row>
    <row r="34174" spans="4:32" ht="38.1" customHeight="1" x14ac:dyDescent="0.3">
      <c r="D34174" s="8"/>
      <c r="L34174" s="8"/>
      <c r="N34174" s="8"/>
      <c r="O34174" s="8"/>
      <c r="P34174" s="8"/>
      <c r="R34174" s="8"/>
      <c r="Z34174" s="8"/>
      <c r="AA34174" s="8"/>
      <c r="AF34174" s="10"/>
    </row>
    <row r="34175" spans="4:32" ht="38.1" customHeight="1" x14ac:dyDescent="0.3">
      <c r="D34175" s="8"/>
      <c r="L34175" s="8"/>
      <c r="N34175" s="8"/>
      <c r="O34175" s="8"/>
      <c r="P34175" s="8"/>
      <c r="R34175" s="8"/>
      <c r="Z34175" s="8"/>
      <c r="AA34175" s="8"/>
      <c r="AF34175" s="10"/>
    </row>
    <row r="34176" spans="4:32" ht="38.1" customHeight="1" x14ac:dyDescent="0.3">
      <c r="D34176" s="8"/>
      <c r="L34176" s="8"/>
      <c r="N34176" s="8"/>
      <c r="O34176" s="8"/>
      <c r="P34176" s="8"/>
      <c r="R34176" s="8"/>
      <c r="Z34176" s="8"/>
      <c r="AA34176" s="8"/>
      <c r="AF34176" s="10"/>
    </row>
    <row r="34177" spans="4:32" ht="38.1" customHeight="1" x14ac:dyDescent="0.3">
      <c r="D34177" s="8"/>
      <c r="L34177" s="8"/>
      <c r="N34177" s="8"/>
      <c r="O34177" s="8"/>
      <c r="P34177" s="8"/>
      <c r="R34177" s="8"/>
      <c r="Z34177" s="8"/>
      <c r="AA34177" s="8"/>
      <c r="AF34177" s="10"/>
    </row>
    <row r="34178" spans="4:32" ht="38.1" customHeight="1" x14ac:dyDescent="0.3">
      <c r="D34178" s="8"/>
      <c r="L34178" s="8"/>
      <c r="N34178" s="8"/>
      <c r="O34178" s="8"/>
      <c r="P34178" s="8"/>
      <c r="R34178" s="8"/>
      <c r="Z34178" s="8"/>
      <c r="AA34178" s="8"/>
      <c r="AF34178" s="10"/>
    </row>
    <row r="34179" spans="4:32" ht="38.1" customHeight="1" x14ac:dyDescent="0.3">
      <c r="D34179" s="8"/>
      <c r="L34179" s="8"/>
      <c r="N34179" s="8"/>
      <c r="O34179" s="8"/>
      <c r="P34179" s="8"/>
      <c r="R34179" s="8"/>
      <c r="Z34179" s="8"/>
      <c r="AA34179" s="8"/>
      <c r="AF34179" s="10"/>
    </row>
    <row r="34180" spans="4:32" ht="38.1" customHeight="1" x14ac:dyDescent="0.3">
      <c r="D34180" s="8"/>
      <c r="L34180" s="8"/>
      <c r="N34180" s="8"/>
      <c r="O34180" s="8"/>
      <c r="P34180" s="8"/>
      <c r="R34180" s="8"/>
      <c r="Z34180" s="8"/>
      <c r="AA34180" s="8"/>
      <c r="AF34180" s="10"/>
    </row>
    <row r="34181" spans="4:32" ht="38.1" customHeight="1" x14ac:dyDescent="0.3">
      <c r="D34181" s="8"/>
      <c r="L34181" s="8"/>
      <c r="N34181" s="8"/>
      <c r="O34181" s="8"/>
      <c r="P34181" s="8"/>
      <c r="R34181" s="8"/>
      <c r="Z34181" s="8"/>
      <c r="AA34181" s="8"/>
      <c r="AF34181" s="10"/>
    </row>
    <row r="34182" spans="4:32" ht="38.1" customHeight="1" x14ac:dyDescent="0.3">
      <c r="D34182" s="8"/>
      <c r="L34182" s="8"/>
      <c r="N34182" s="8"/>
      <c r="O34182" s="8"/>
      <c r="P34182" s="8"/>
      <c r="R34182" s="8"/>
      <c r="Z34182" s="8"/>
      <c r="AA34182" s="8"/>
      <c r="AF34182" s="10"/>
    </row>
    <row r="34183" spans="4:32" ht="38.1" customHeight="1" x14ac:dyDescent="0.3">
      <c r="D34183" s="8"/>
      <c r="L34183" s="8"/>
      <c r="N34183" s="8"/>
      <c r="O34183" s="8"/>
      <c r="P34183" s="8"/>
      <c r="R34183" s="8"/>
      <c r="Z34183" s="8"/>
      <c r="AA34183" s="8"/>
      <c r="AF34183" s="10"/>
    </row>
    <row r="34184" spans="4:32" ht="38.1" customHeight="1" x14ac:dyDescent="0.3">
      <c r="D34184" s="8"/>
      <c r="L34184" s="8"/>
      <c r="N34184" s="8"/>
      <c r="O34184" s="8"/>
      <c r="P34184" s="8"/>
      <c r="R34184" s="8"/>
      <c r="Z34184" s="8"/>
      <c r="AA34184" s="8"/>
      <c r="AF34184" s="10"/>
    </row>
    <row r="34185" spans="4:32" ht="38.1" customHeight="1" x14ac:dyDescent="0.3">
      <c r="D34185" s="8"/>
      <c r="L34185" s="8"/>
      <c r="N34185" s="8"/>
      <c r="O34185" s="8"/>
      <c r="P34185" s="8"/>
      <c r="R34185" s="8"/>
      <c r="Z34185" s="8"/>
      <c r="AA34185" s="8"/>
      <c r="AF34185" s="10"/>
    </row>
    <row r="34186" spans="4:32" ht="38.1" customHeight="1" x14ac:dyDescent="0.3">
      <c r="D34186" s="8"/>
      <c r="L34186" s="8"/>
      <c r="N34186" s="8"/>
      <c r="O34186" s="8"/>
      <c r="P34186" s="8"/>
      <c r="R34186" s="8"/>
      <c r="Z34186" s="8"/>
      <c r="AA34186" s="8"/>
      <c r="AF34186" s="10"/>
    </row>
    <row r="34187" spans="4:32" ht="38.1" customHeight="1" x14ac:dyDescent="0.3">
      <c r="D34187" s="8"/>
      <c r="L34187" s="8"/>
      <c r="N34187" s="8"/>
      <c r="O34187" s="8"/>
      <c r="P34187" s="8"/>
      <c r="R34187" s="8"/>
      <c r="Z34187" s="8"/>
      <c r="AA34187" s="8"/>
      <c r="AF34187" s="10"/>
    </row>
    <row r="34188" spans="4:32" ht="38.1" customHeight="1" x14ac:dyDescent="0.3">
      <c r="D34188" s="8"/>
      <c r="L34188" s="8"/>
      <c r="N34188" s="8"/>
      <c r="O34188" s="8"/>
      <c r="P34188" s="8"/>
      <c r="R34188" s="8"/>
      <c r="Z34188" s="8"/>
      <c r="AA34188" s="8"/>
      <c r="AF34188" s="10"/>
    </row>
    <row r="34189" spans="4:32" ht="38.1" customHeight="1" x14ac:dyDescent="0.3">
      <c r="D34189" s="8"/>
      <c r="L34189" s="8"/>
      <c r="N34189" s="8"/>
      <c r="O34189" s="8"/>
      <c r="P34189" s="8"/>
      <c r="R34189" s="8"/>
      <c r="Z34189" s="8"/>
      <c r="AA34189" s="8"/>
      <c r="AF34189" s="10"/>
    </row>
    <row r="34190" spans="4:32" ht="38.1" customHeight="1" x14ac:dyDescent="0.3">
      <c r="D34190" s="8"/>
      <c r="L34190" s="8"/>
      <c r="N34190" s="8"/>
      <c r="O34190" s="8"/>
      <c r="P34190" s="8"/>
      <c r="R34190" s="8"/>
      <c r="Z34190" s="8"/>
      <c r="AA34190" s="8"/>
      <c r="AF34190" s="10"/>
    </row>
    <row r="34191" spans="4:32" ht="38.1" customHeight="1" x14ac:dyDescent="0.3">
      <c r="D34191" s="8"/>
      <c r="L34191" s="8"/>
      <c r="N34191" s="8"/>
      <c r="O34191" s="8"/>
      <c r="P34191" s="8"/>
      <c r="R34191" s="8"/>
      <c r="Z34191" s="8"/>
      <c r="AA34191" s="8"/>
      <c r="AF34191" s="10"/>
    </row>
    <row r="34192" spans="4:32" ht="38.1" customHeight="1" x14ac:dyDescent="0.3">
      <c r="D34192" s="8"/>
      <c r="L34192" s="8"/>
      <c r="N34192" s="8"/>
      <c r="O34192" s="8"/>
      <c r="P34192" s="8"/>
      <c r="R34192" s="8"/>
      <c r="Z34192" s="8"/>
      <c r="AA34192" s="8"/>
      <c r="AF34192" s="10"/>
    </row>
    <row r="34193" spans="4:32" ht="38.1" customHeight="1" x14ac:dyDescent="0.3">
      <c r="D34193" s="8"/>
      <c r="L34193" s="8"/>
      <c r="N34193" s="8"/>
      <c r="O34193" s="8"/>
      <c r="P34193" s="8"/>
      <c r="R34193" s="8"/>
      <c r="Z34193" s="8"/>
      <c r="AA34193" s="8"/>
      <c r="AF34193" s="10"/>
    </row>
    <row r="34194" spans="4:32" ht="38.1" customHeight="1" x14ac:dyDescent="0.3">
      <c r="D34194" s="8"/>
      <c r="L34194" s="8"/>
      <c r="N34194" s="8"/>
      <c r="O34194" s="8"/>
      <c r="P34194" s="8"/>
      <c r="R34194" s="8"/>
      <c r="Z34194" s="8"/>
      <c r="AA34194" s="8"/>
      <c r="AF34194" s="10"/>
    </row>
    <row r="34195" spans="4:32" ht="38.1" customHeight="1" x14ac:dyDescent="0.3">
      <c r="D34195" s="8"/>
      <c r="L34195" s="8"/>
      <c r="N34195" s="8"/>
      <c r="O34195" s="8"/>
      <c r="P34195" s="8"/>
      <c r="R34195" s="8"/>
      <c r="Z34195" s="8"/>
      <c r="AA34195" s="8"/>
      <c r="AF34195" s="10"/>
    </row>
    <row r="34196" spans="4:32" ht="38.1" customHeight="1" x14ac:dyDescent="0.3">
      <c r="D34196" s="8"/>
      <c r="L34196" s="8"/>
      <c r="N34196" s="8"/>
      <c r="O34196" s="8"/>
      <c r="P34196" s="8"/>
      <c r="R34196" s="8"/>
      <c r="Z34196" s="8"/>
      <c r="AA34196" s="8"/>
      <c r="AF34196" s="10"/>
    </row>
    <row r="34197" spans="4:32" ht="38.1" customHeight="1" x14ac:dyDescent="0.3">
      <c r="D34197" s="8"/>
      <c r="L34197" s="8"/>
      <c r="N34197" s="8"/>
      <c r="O34197" s="8"/>
      <c r="P34197" s="8"/>
      <c r="R34197" s="8"/>
      <c r="Z34197" s="8"/>
      <c r="AA34197" s="8"/>
      <c r="AF34197" s="10"/>
    </row>
    <row r="34198" spans="4:32" ht="38.1" customHeight="1" x14ac:dyDescent="0.3">
      <c r="D34198" s="8"/>
      <c r="L34198" s="8"/>
      <c r="N34198" s="8"/>
      <c r="O34198" s="8"/>
      <c r="P34198" s="8"/>
      <c r="R34198" s="8"/>
      <c r="Z34198" s="8"/>
      <c r="AA34198" s="8"/>
      <c r="AF34198" s="10"/>
    </row>
    <row r="34199" spans="4:32" ht="38.1" customHeight="1" x14ac:dyDescent="0.3">
      <c r="D34199" s="8"/>
      <c r="L34199" s="8"/>
      <c r="N34199" s="8"/>
      <c r="O34199" s="8"/>
      <c r="P34199" s="8"/>
      <c r="R34199" s="8"/>
      <c r="Z34199" s="8"/>
      <c r="AA34199" s="8"/>
      <c r="AF34199" s="10"/>
    </row>
    <row r="34200" spans="4:32" ht="38.1" customHeight="1" x14ac:dyDescent="0.3">
      <c r="D34200" s="8"/>
      <c r="L34200" s="8"/>
      <c r="N34200" s="8"/>
      <c r="O34200" s="8"/>
      <c r="P34200" s="8"/>
      <c r="R34200" s="8"/>
      <c r="Z34200" s="8"/>
      <c r="AA34200" s="8"/>
      <c r="AF34200" s="10"/>
    </row>
    <row r="34201" spans="4:32" ht="38.1" customHeight="1" x14ac:dyDescent="0.3">
      <c r="D34201" s="8"/>
      <c r="L34201" s="8"/>
      <c r="N34201" s="8"/>
      <c r="O34201" s="8"/>
      <c r="P34201" s="8"/>
      <c r="R34201" s="8"/>
      <c r="Z34201" s="8"/>
      <c r="AA34201" s="8"/>
      <c r="AF34201" s="10"/>
    </row>
    <row r="34202" spans="4:32" ht="38.1" customHeight="1" x14ac:dyDescent="0.3">
      <c r="D34202" s="8"/>
      <c r="L34202" s="8"/>
      <c r="N34202" s="8"/>
      <c r="O34202" s="8"/>
      <c r="P34202" s="8"/>
      <c r="R34202" s="8"/>
      <c r="Z34202" s="8"/>
      <c r="AA34202" s="8"/>
      <c r="AF34202" s="10"/>
    </row>
    <row r="34203" spans="4:32" ht="38.1" customHeight="1" x14ac:dyDescent="0.3">
      <c r="D34203" s="8"/>
      <c r="L34203" s="8"/>
      <c r="N34203" s="8"/>
      <c r="O34203" s="8"/>
      <c r="P34203" s="8"/>
      <c r="R34203" s="8"/>
      <c r="Z34203" s="8"/>
      <c r="AA34203" s="8"/>
      <c r="AF34203" s="10"/>
    </row>
    <row r="34204" spans="4:32" ht="38.1" customHeight="1" x14ac:dyDescent="0.3">
      <c r="D34204" s="8"/>
      <c r="L34204" s="8"/>
      <c r="N34204" s="8"/>
      <c r="O34204" s="8"/>
      <c r="P34204" s="8"/>
      <c r="R34204" s="8"/>
      <c r="Z34204" s="8"/>
      <c r="AA34204" s="8"/>
      <c r="AF34204" s="10"/>
    </row>
    <row r="34205" spans="4:32" ht="38.1" customHeight="1" x14ac:dyDescent="0.3">
      <c r="D34205" s="8"/>
      <c r="L34205" s="8"/>
      <c r="N34205" s="8"/>
      <c r="O34205" s="8"/>
      <c r="P34205" s="8"/>
      <c r="R34205" s="8"/>
      <c r="Z34205" s="8"/>
      <c r="AA34205" s="8"/>
      <c r="AF34205" s="10"/>
    </row>
    <row r="34206" spans="4:32" ht="38.1" customHeight="1" x14ac:dyDescent="0.3">
      <c r="D34206" s="8"/>
      <c r="L34206" s="8"/>
      <c r="N34206" s="8"/>
      <c r="O34206" s="8"/>
      <c r="P34206" s="8"/>
      <c r="R34206" s="8"/>
      <c r="Z34206" s="8"/>
      <c r="AA34206" s="8"/>
      <c r="AF34206" s="10"/>
    </row>
    <row r="34207" spans="4:32" ht="38.1" customHeight="1" x14ac:dyDescent="0.3">
      <c r="D34207" s="8"/>
      <c r="L34207" s="8"/>
      <c r="N34207" s="8"/>
      <c r="O34207" s="8"/>
      <c r="P34207" s="8"/>
      <c r="R34207" s="8"/>
      <c r="Z34207" s="8"/>
      <c r="AA34207" s="8"/>
      <c r="AF34207" s="10"/>
    </row>
    <row r="34208" spans="4:32" ht="38.1" customHeight="1" x14ac:dyDescent="0.3">
      <c r="D34208" s="8"/>
      <c r="L34208" s="8"/>
      <c r="N34208" s="8"/>
      <c r="O34208" s="8"/>
      <c r="P34208" s="8"/>
      <c r="R34208" s="8"/>
      <c r="Z34208" s="8"/>
      <c r="AA34208" s="8"/>
      <c r="AF34208" s="10"/>
    </row>
    <row r="34209" spans="4:32" ht="38.1" customHeight="1" x14ac:dyDescent="0.3">
      <c r="D34209" s="8"/>
      <c r="L34209" s="8"/>
      <c r="N34209" s="8"/>
      <c r="O34209" s="8"/>
      <c r="P34209" s="8"/>
      <c r="R34209" s="8"/>
      <c r="Z34209" s="8"/>
      <c r="AA34209" s="8"/>
      <c r="AF34209" s="10"/>
    </row>
    <row r="34210" spans="4:32" ht="38.1" customHeight="1" x14ac:dyDescent="0.3">
      <c r="D34210" s="8"/>
      <c r="L34210" s="8"/>
      <c r="N34210" s="8"/>
      <c r="O34210" s="8"/>
      <c r="P34210" s="8"/>
      <c r="R34210" s="8"/>
      <c r="Z34210" s="8"/>
      <c r="AA34210" s="8"/>
      <c r="AF34210" s="10"/>
    </row>
    <row r="34211" spans="4:32" ht="38.1" customHeight="1" x14ac:dyDescent="0.3">
      <c r="D34211" s="8"/>
      <c r="L34211" s="8"/>
      <c r="N34211" s="8"/>
      <c r="O34211" s="8"/>
      <c r="P34211" s="8"/>
      <c r="R34211" s="8"/>
      <c r="Z34211" s="8"/>
      <c r="AA34211" s="8"/>
      <c r="AF34211" s="10"/>
    </row>
    <row r="34212" spans="4:32" ht="38.1" customHeight="1" x14ac:dyDescent="0.3">
      <c r="D34212" s="8"/>
      <c r="L34212" s="8"/>
      <c r="N34212" s="8"/>
      <c r="O34212" s="8"/>
      <c r="P34212" s="8"/>
      <c r="R34212" s="8"/>
      <c r="Z34212" s="8"/>
      <c r="AA34212" s="8"/>
      <c r="AF34212" s="10"/>
    </row>
    <row r="34213" spans="4:32" ht="38.1" customHeight="1" x14ac:dyDescent="0.3">
      <c r="D34213" s="8"/>
      <c r="L34213" s="8"/>
      <c r="N34213" s="8"/>
      <c r="O34213" s="8"/>
      <c r="P34213" s="8"/>
      <c r="R34213" s="8"/>
      <c r="Z34213" s="8"/>
      <c r="AA34213" s="8"/>
      <c r="AF34213" s="10"/>
    </row>
    <row r="34214" spans="4:32" ht="38.1" customHeight="1" x14ac:dyDescent="0.3">
      <c r="D34214" s="8"/>
      <c r="L34214" s="8"/>
      <c r="N34214" s="8"/>
      <c r="O34214" s="8"/>
      <c r="P34214" s="8"/>
      <c r="R34214" s="8"/>
      <c r="Z34214" s="8"/>
      <c r="AA34214" s="8"/>
      <c r="AF34214" s="10"/>
    </row>
    <row r="34215" spans="4:32" ht="38.1" customHeight="1" x14ac:dyDescent="0.3">
      <c r="D34215" s="8"/>
      <c r="L34215" s="8"/>
      <c r="N34215" s="8"/>
      <c r="O34215" s="8"/>
      <c r="P34215" s="8"/>
      <c r="R34215" s="8"/>
      <c r="Z34215" s="8"/>
      <c r="AA34215" s="8"/>
      <c r="AF34215" s="10"/>
    </row>
    <row r="34216" spans="4:32" ht="38.1" customHeight="1" x14ac:dyDescent="0.3">
      <c r="D34216" s="8"/>
      <c r="L34216" s="8"/>
      <c r="N34216" s="8"/>
      <c r="O34216" s="8"/>
      <c r="P34216" s="8"/>
      <c r="R34216" s="8"/>
      <c r="Z34216" s="8"/>
      <c r="AA34216" s="8"/>
      <c r="AF34216" s="10"/>
    </row>
    <row r="34217" spans="4:32" ht="38.1" customHeight="1" x14ac:dyDescent="0.3">
      <c r="D34217" s="8"/>
      <c r="L34217" s="8"/>
      <c r="N34217" s="8"/>
      <c r="O34217" s="8"/>
      <c r="P34217" s="8"/>
      <c r="R34217" s="8"/>
      <c r="Z34217" s="8"/>
      <c r="AA34217" s="8"/>
      <c r="AF34217" s="10"/>
    </row>
    <row r="34218" spans="4:32" ht="38.1" customHeight="1" x14ac:dyDescent="0.3">
      <c r="D34218" s="8"/>
      <c r="L34218" s="8"/>
      <c r="N34218" s="8"/>
      <c r="O34218" s="8"/>
      <c r="P34218" s="8"/>
      <c r="R34218" s="8"/>
      <c r="Z34218" s="8"/>
      <c r="AA34218" s="8"/>
      <c r="AF34218" s="10"/>
    </row>
    <row r="34219" spans="4:32" ht="38.1" customHeight="1" x14ac:dyDescent="0.3">
      <c r="D34219" s="8"/>
      <c r="L34219" s="8"/>
      <c r="N34219" s="8"/>
      <c r="O34219" s="8"/>
      <c r="P34219" s="8"/>
      <c r="R34219" s="8"/>
      <c r="Z34219" s="8"/>
      <c r="AA34219" s="8"/>
      <c r="AF34219" s="10"/>
    </row>
    <row r="34220" spans="4:32" ht="38.1" customHeight="1" x14ac:dyDescent="0.3">
      <c r="D34220" s="8"/>
      <c r="L34220" s="8"/>
      <c r="N34220" s="8"/>
      <c r="O34220" s="8"/>
      <c r="P34220" s="8"/>
      <c r="R34220" s="8"/>
      <c r="Z34220" s="8"/>
      <c r="AA34220" s="8"/>
      <c r="AF34220" s="10"/>
    </row>
    <row r="34221" spans="4:32" ht="38.1" customHeight="1" x14ac:dyDescent="0.3">
      <c r="D34221" s="8"/>
      <c r="L34221" s="8"/>
      <c r="N34221" s="8"/>
      <c r="O34221" s="8"/>
      <c r="P34221" s="8"/>
      <c r="R34221" s="8"/>
      <c r="Z34221" s="8"/>
      <c r="AA34221" s="8"/>
      <c r="AF34221" s="10"/>
    </row>
    <row r="34222" spans="4:32" ht="38.1" customHeight="1" x14ac:dyDescent="0.3">
      <c r="D34222" s="8"/>
      <c r="L34222" s="8"/>
      <c r="N34222" s="8"/>
      <c r="O34222" s="8"/>
      <c r="P34222" s="8"/>
      <c r="R34222" s="8"/>
      <c r="Z34222" s="8"/>
      <c r="AA34222" s="8"/>
      <c r="AF34222" s="10"/>
    </row>
    <row r="34223" spans="4:32" ht="38.1" customHeight="1" x14ac:dyDescent="0.3">
      <c r="D34223" s="8"/>
      <c r="L34223" s="8"/>
      <c r="N34223" s="8"/>
      <c r="O34223" s="8"/>
      <c r="P34223" s="8"/>
      <c r="R34223" s="8"/>
      <c r="Z34223" s="8"/>
      <c r="AA34223" s="8"/>
      <c r="AF34223" s="10"/>
    </row>
    <row r="34224" spans="4:32" ht="38.1" customHeight="1" x14ac:dyDescent="0.3">
      <c r="D34224" s="8"/>
      <c r="L34224" s="8"/>
      <c r="N34224" s="8"/>
      <c r="O34224" s="8"/>
      <c r="P34224" s="8"/>
      <c r="R34224" s="8"/>
      <c r="Z34224" s="8"/>
      <c r="AA34224" s="8"/>
      <c r="AF34224" s="10"/>
    </row>
    <row r="34225" spans="4:32" ht="38.1" customHeight="1" x14ac:dyDescent="0.3">
      <c r="D34225" s="8"/>
      <c r="L34225" s="8"/>
      <c r="N34225" s="8"/>
      <c r="O34225" s="8"/>
      <c r="P34225" s="8"/>
      <c r="R34225" s="8"/>
      <c r="Z34225" s="8"/>
      <c r="AA34225" s="8"/>
      <c r="AF34225" s="10"/>
    </row>
    <row r="34226" spans="4:32" ht="38.1" customHeight="1" x14ac:dyDescent="0.3">
      <c r="D34226" s="8"/>
      <c r="L34226" s="8"/>
      <c r="N34226" s="8"/>
      <c r="O34226" s="8"/>
      <c r="P34226" s="8"/>
      <c r="R34226" s="8"/>
      <c r="Z34226" s="8"/>
      <c r="AA34226" s="8"/>
      <c r="AF34226" s="10"/>
    </row>
    <row r="34227" spans="4:32" ht="38.1" customHeight="1" x14ac:dyDescent="0.3">
      <c r="D34227" s="8"/>
      <c r="L34227" s="8"/>
      <c r="N34227" s="8"/>
      <c r="O34227" s="8"/>
      <c r="P34227" s="8"/>
      <c r="R34227" s="8"/>
      <c r="Z34227" s="8"/>
      <c r="AA34227" s="8"/>
      <c r="AF34227" s="10"/>
    </row>
    <row r="34228" spans="4:32" ht="38.1" customHeight="1" x14ac:dyDescent="0.3">
      <c r="D34228" s="8"/>
      <c r="L34228" s="8"/>
      <c r="N34228" s="8"/>
      <c r="O34228" s="8"/>
      <c r="P34228" s="8"/>
      <c r="R34228" s="8"/>
      <c r="Z34228" s="8"/>
      <c r="AA34228" s="8"/>
      <c r="AF34228" s="10"/>
    </row>
    <row r="34229" spans="4:32" ht="38.1" customHeight="1" x14ac:dyDescent="0.3">
      <c r="D34229" s="8"/>
      <c r="L34229" s="8"/>
      <c r="N34229" s="8"/>
      <c r="O34229" s="8"/>
      <c r="P34229" s="8"/>
      <c r="R34229" s="8"/>
      <c r="Z34229" s="8"/>
      <c r="AA34229" s="8"/>
      <c r="AF34229" s="10"/>
    </row>
    <row r="34230" spans="4:32" ht="38.1" customHeight="1" x14ac:dyDescent="0.3">
      <c r="D34230" s="8"/>
      <c r="L34230" s="8"/>
      <c r="N34230" s="8"/>
      <c r="O34230" s="8"/>
      <c r="P34230" s="8"/>
      <c r="R34230" s="8"/>
      <c r="Z34230" s="8"/>
      <c r="AA34230" s="8"/>
      <c r="AF34230" s="10"/>
    </row>
    <row r="34231" spans="4:32" ht="38.1" customHeight="1" x14ac:dyDescent="0.3">
      <c r="D34231" s="8"/>
      <c r="L34231" s="8"/>
      <c r="N34231" s="8"/>
      <c r="O34231" s="8"/>
      <c r="P34231" s="8"/>
      <c r="R34231" s="8"/>
      <c r="Z34231" s="8"/>
      <c r="AA34231" s="8"/>
      <c r="AF34231" s="10"/>
    </row>
    <row r="34232" spans="4:32" ht="38.1" customHeight="1" x14ac:dyDescent="0.3">
      <c r="D34232" s="8"/>
      <c r="L34232" s="8"/>
      <c r="N34232" s="8"/>
      <c r="O34232" s="8"/>
      <c r="P34232" s="8"/>
      <c r="R34232" s="8"/>
      <c r="Z34232" s="8"/>
      <c r="AA34232" s="8"/>
      <c r="AF34232" s="10"/>
    </row>
    <row r="34233" spans="4:32" ht="38.1" customHeight="1" x14ac:dyDescent="0.3">
      <c r="D34233" s="8"/>
      <c r="L34233" s="8"/>
      <c r="N34233" s="8"/>
      <c r="O34233" s="8"/>
      <c r="P34233" s="8"/>
      <c r="R34233" s="8"/>
      <c r="Z34233" s="8"/>
      <c r="AA34233" s="8"/>
      <c r="AF34233" s="10"/>
    </row>
    <row r="34234" spans="4:32" ht="38.1" customHeight="1" x14ac:dyDescent="0.3">
      <c r="D34234" s="8"/>
      <c r="L34234" s="8"/>
      <c r="N34234" s="8"/>
      <c r="O34234" s="8"/>
      <c r="P34234" s="8"/>
      <c r="R34234" s="8"/>
      <c r="Z34234" s="8"/>
      <c r="AA34234" s="8"/>
      <c r="AF34234" s="10"/>
    </row>
    <row r="34235" spans="4:32" ht="38.1" customHeight="1" x14ac:dyDescent="0.3">
      <c r="D34235" s="8"/>
      <c r="L34235" s="8"/>
      <c r="N34235" s="8"/>
      <c r="O34235" s="8"/>
      <c r="P34235" s="8"/>
      <c r="R34235" s="8"/>
      <c r="Z34235" s="8"/>
      <c r="AA34235" s="8"/>
      <c r="AF34235" s="10"/>
    </row>
    <row r="34236" spans="4:32" ht="38.1" customHeight="1" x14ac:dyDescent="0.3">
      <c r="D34236" s="8"/>
      <c r="L34236" s="8"/>
      <c r="N34236" s="8"/>
      <c r="O34236" s="8"/>
      <c r="P34236" s="8"/>
      <c r="R34236" s="8"/>
      <c r="Z34236" s="8"/>
      <c r="AA34236" s="8"/>
      <c r="AF34236" s="10"/>
    </row>
    <row r="34237" spans="4:32" ht="38.1" customHeight="1" x14ac:dyDescent="0.3">
      <c r="D34237" s="8"/>
      <c r="L34237" s="8"/>
      <c r="N34237" s="8"/>
      <c r="O34237" s="8"/>
      <c r="P34237" s="8"/>
      <c r="R34237" s="8"/>
      <c r="Z34237" s="8"/>
      <c r="AA34237" s="8"/>
      <c r="AF34237" s="10"/>
    </row>
    <row r="34238" spans="4:32" ht="38.1" customHeight="1" x14ac:dyDescent="0.3">
      <c r="D34238" s="8"/>
      <c r="L34238" s="8"/>
      <c r="N34238" s="8"/>
      <c r="O34238" s="8"/>
      <c r="P34238" s="8"/>
      <c r="R34238" s="8"/>
      <c r="Z34238" s="8"/>
      <c r="AA34238" s="8"/>
      <c r="AF34238" s="10"/>
    </row>
    <row r="34239" spans="4:32" ht="38.1" customHeight="1" x14ac:dyDescent="0.3">
      <c r="D34239" s="8"/>
      <c r="L34239" s="8"/>
      <c r="N34239" s="8"/>
      <c r="O34239" s="8"/>
      <c r="P34239" s="8"/>
      <c r="R34239" s="8"/>
      <c r="Z34239" s="8"/>
      <c r="AA34239" s="8"/>
      <c r="AF34239" s="10"/>
    </row>
    <row r="34240" spans="4:32" ht="38.1" customHeight="1" x14ac:dyDescent="0.3">
      <c r="D34240" s="8"/>
      <c r="L34240" s="8"/>
      <c r="N34240" s="8"/>
      <c r="O34240" s="8"/>
      <c r="P34240" s="8"/>
      <c r="R34240" s="8"/>
      <c r="Z34240" s="8"/>
      <c r="AA34240" s="8"/>
      <c r="AF34240" s="10"/>
    </row>
    <row r="34241" spans="4:32" ht="38.1" customHeight="1" x14ac:dyDescent="0.3">
      <c r="D34241" s="8"/>
      <c r="L34241" s="8"/>
      <c r="N34241" s="8"/>
      <c r="O34241" s="8"/>
      <c r="P34241" s="8"/>
      <c r="R34241" s="8"/>
      <c r="Z34241" s="8"/>
      <c r="AA34241" s="8"/>
      <c r="AF34241" s="10"/>
    </row>
    <row r="34242" spans="4:32" ht="38.1" customHeight="1" x14ac:dyDescent="0.3">
      <c r="D34242" s="8"/>
      <c r="L34242" s="8"/>
      <c r="N34242" s="8"/>
      <c r="O34242" s="8"/>
      <c r="P34242" s="8"/>
      <c r="R34242" s="8"/>
      <c r="Z34242" s="8"/>
      <c r="AA34242" s="8"/>
      <c r="AF34242" s="10"/>
    </row>
    <row r="34243" spans="4:32" ht="38.1" customHeight="1" x14ac:dyDescent="0.3">
      <c r="D34243" s="8"/>
      <c r="L34243" s="8"/>
      <c r="N34243" s="8"/>
      <c r="O34243" s="8"/>
      <c r="P34243" s="8"/>
      <c r="R34243" s="8"/>
      <c r="Z34243" s="8"/>
      <c r="AA34243" s="8"/>
      <c r="AF34243" s="10"/>
    </row>
    <row r="34244" spans="4:32" ht="38.1" customHeight="1" x14ac:dyDescent="0.3">
      <c r="D34244" s="8"/>
      <c r="L34244" s="8"/>
      <c r="N34244" s="8"/>
      <c r="O34244" s="8"/>
      <c r="P34244" s="8"/>
      <c r="R34244" s="8"/>
      <c r="Z34244" s="8"/>
      <c r="AA34244" s="8"/>
      <c r="AF34244" s="10"/>
    </row>
    <row r="34245" spans="4:32" ht="38.1" customHeight="1" x14ac:dyDescent="0.3">
      <c r="D34245" s="8"/>
      <c r="L34245" s="8"/>
      <c r="N34245" s="8"/>
      <c r="O34245" s="8"/>
      <c r="P34245" s="8"/>
      <c r="R34245" s="8"/>
      <c r="Z34245" s="8"/>
      <c r="AA34245" s="8"/>
      <c r="AF34245" s="10"/>
    </row>
    <row r="34246" spans="4:32" ht="38.1" customHeight="1" x14ac:dyDescent="0.3">
      <c r="D34246" s="8"/>
      <c r="L34246" s="8"/>
      <c r="N34246" s="8"/>
      <c r="O34246" s="8"/>
      <c r="P34246" s="8"/>
      <c r="R34246" s="8"/>
      <c r="Z34246" s="8"/>
      <c r="AA34246" s="8"/>
      <c r="AF34246" s="10"/>
    </row>
    <row r="34247" spans="4:32" ht="38.1" customHeight="1" x14ac:dyDescent="0.3">
      <c r="D34247" s="8"/>
      <c r="L34247" s="8"/>
      <c r="N34247" s="8"/>
      <c r="O34247" s="8"/>
      <c r="P34247" s="8"/>
      <c r="R34247" s="8"/>
      <c r="Z34247" s="8"/>
      <c r="AA34247" s="8"/>
      <c r="AF34247" s="10"/>
    </row>
    <row r="34248" spans="4:32" ht="38.1" customHeight="1" x14ac:dyDescent="0.3">
      <c r="D34248" s="8"/>
      <c r="L34248" s="8"/>
      <c r="N34248" s="8"/>
      <c r="O34248" s="8"/>
      <c r="P34248" s="8"/>
      <c r="R34248" s="8"/>
      <c r="Z34248" s="8"/>
      <c r="AA34248" s="8"/>
      <c r="AF34248" s="10"/>
    </row>
    <row r="34249" spans="4:32" ht="38.1" customHeight="1" x14ac:dyDescent="0.3">
      <c r="D34249" s="8"/>
      <c r="L34249" s="8"/>
      <c r="N34249" s="8"/>
      <c r="O34249" s="8"/>
      <c r="P34249" s="8"/>
      <c r="R34249" s="8"/>
      <c r="Z34249" s="8"/>
      <c r="AA34249" s="8"/>
      <c r="AF34249" s="10"/>
    </row>
    <row r="34250" spans="4:32" ht="38.1" customHeight="1" x14ac:dyDescent="0.3">
      <c r="D34250" s="8"/>
      <c r="L34250" s="8"/>
      <c r="N34250" s="8"/>
      <c r="O34250" s="8"/>
      <c r="P34250" s="8"/>
      <c r="R34250" s="8"/>
      <c r="Z34250" s="8"/>
      <c r="AA34250" s="8"/>
      <c r="AF34250" s="10"/>
    </row>
    <row r="34251" spans="4:32" ht="38.1" customHeight="1" x14ac:dyDescent="0.3">
      <c r="D34251" s="8"/>
      <c r="L34251" s="8"/>
      <c r="N34251" s="8"/>
      <c r="O34251" s="8"/>
      <c r="P34251" s="8"/>
      <c r="R34251" s="8"/>
      <c r="Z34251" s="8"/>
      <c r="AA34251" s="8"/>
      <c r="AF34251" s="10"/>
    </row>
    <row r="34252" spans="4:32" ht="38.1" customHeight="1" x14ac:dyDescent="0.3">
      <c r="D34252" s="8"/>
      <c r="L34252" s="8"/>
      <c r="N34252" s="8"/>
      <c r="O34252" s="8"/>
      <c r="P34252" s="8"/>
      <c r="R34252" s="8"/>
      <c r="Z34252" s="8"/>
      <c r="AA34252" s="8"/>
      <c r="AF34252" s="10"/>
    </row>
    <row r="34253" spans="4:32" ht="38.1" customHeight="1" x14ac:dyDescent="0.3">
      <c r="D34253" s="8"/>
      <c r="L34253" s="8"/>
      <c r="N34253" s="8"/>
      <c r="O34253" s="8"/>
      <c r="P34253" s="8"/>
      <c r="R34253" s="8"/>
      <c r="Z34253" s="8"/>
      <c r="AA34253" s="8"/>
      <c r="AF34253" s="10"/>
    </row>
    <row r="34254" spans="4:32" ht="38.1" customHeight="1" x14ac:dyDescent="0.3">
      <c r="D34254" s="8"/>
      <c r="L34254" s="8"/>
      <c r="N34254" s="8"/>
      <c r="O34254" s="8"/>
      <c r="P34254" s="8"/>
      <c r="R34254" s="8"/>
      <c r="Z34254" s="8"/>
      <c r="AA34254" s="8"/>
      <c r="AF34254" s="10"/>
    </row>
    <row r="34255" spans="4:32" ht="38.1" customHeight="1" x14ac:dyDescent="0.3">
      <c r="D34255" s="8"/>
      <c r="L34255" s="8"/>
      <c r="N34255" s="8"/>
      <c r="O34255" s="8"/>
      <c r="P34255" s="8"/>
      <c r="R34255" s="8"/>
      <c r="Z34255" s="8"/>
      <c r="AA34255" s="8"/>
      <c r="AF34255" s="10"/>
    </row>
    <row r="34256" spans="4:32" ht="38.1" customHeight="1" x14ac:dyDescent="0.3">
      <c r="D34256" s="8"/>
      <c r="L34256" s="8"/>
      <c r="N34256" s="8"/>
      <c r="O34256" s="8"/>
      <c r="P34256" s="8"/>
      <c r="R34256" s="8"/>
      <c r="Z34256" s="8"/>
      <c r="AA34256" s="8"/>
      <c r="AF34256" s="10"/>
    </row>
    <row r="34257" spans="4:32" ht="38.1" customHeight="1" x14ac:dyDescent="0.3">
      <c r="D34257" s="8"/>
      <c r="L34257" s="8"/>
      <c r="N34257" s="8"/>
      <c r="O34257" s="8"/>
      <c r="P34257" s="8"/>
      <c r="R34257" s="8"/>
      <c r="Z34257" s="8"/>
      <c r="AA34257" s="8"/>
      <c r="AF34257" s="10"/>
    </row>
    <row r="34258" spans="4:32" ht="38.1" customHeight="1" x14ac:dyDescent="0.3">
      <c r="D34258" s="8"/>
      <c r="L34258" s="8"/>
      <c r="N34258" s="8"/>
      <c r="O34258" s="8"/>
      <c r="P34258" s="8"/>
      <c r="R34258" s="8"/>
      <c r="Z34258" s="8"/>
      <c r="AA34258" s="8"/>
      <c r="AF34258" s="10"/>
    </row>
    <row r="34259" spans="4:32" ht="38.1" customHeight="1" x14ac:dyDescent="0.3">
      <c r="D34259" s="8"/>
      <c r="L34259" s="8"/>
      <c r="N34259" s="8"/>
      <c r="O34259" s="8"/>
      <c r="P34259" s="8"/>
      <c r="R34259" s="8"/>
      <c r="Z34259" s="8"/>
      <c r="AA34259" s="8"/>
      <c r="AF34259" s="10"/>
    </row>
    <row r="34260" spans="4:32" ht="38.1" customHeight="1" x14ac:dyDescent="0.3">
      <c r="D34260" s="8"/>
      <c r="L34260" s="8"/>
      <c r="N34260" s="8"/>
      <c r="O34260" s="8"/>
      <c r="P34260" s="8"/>
      <c r="R34260" s="8"/>
      <c r="Z34260" s="8"/>
      <c r="AA34260" s="8"/>
      <c r="AF34260" s="10"/>
    </row>
    <row r="34261" spans="4:32" ht="38.1" customHeight="1" x14ac:dyDescent="0.3">
      <c r="D34261" s="8"/>
      <c r="L34261" s="8"/>
      <c r="N34261" s="8"/>
      <c r="O34261" s="8"/>
      <c r="P34261" s="8"/>
      <c r="R34261" s="8"/>
      <c r="Z34261" s="8"/>
      <c r="AA34261" s="8"/>
      <c r="AF34261" s="10"/>
    </row>
    <row r="34262" spans="4:32" ht="38.1" customHeight="1" x14ac:dyDescent="0.3">
      <c r="D34262" s="8"/>
      <c r="L34262" s="8"/>
      <c r="N34262" s="8"/>
      <c r="O34262" s="8"/>
      <c r="P34262" s="8"/>
      <c r="R34262" s="8"/>
      <c r="Z34262" s="8"/>
      <c r="AA34262" s="8"/>
      <c r="AF34262" s="10"/>
    </row>
    <row r="34263" spans="4:32" ht="38.1" customHeight="1" x14ac:dyDescent="0.3">
      <c r="D34263" s="8"/>
      <c r="L34263" s="8"/>
      <c r="N34263" s="8"/>
      <c r="O34263" s="8"/>
      <c r="P34263" s="8"/>
      <c r="R34263" s="8"/>
      <c r="Z34263" s="8"/>
      <c r="AA34263" s="8"/>
      <c r="AF34263" s="10"/>
    </row>
    <row r="34264" spans="4:32" ht="38.1" customHeight="1" x14ac:dyDescent="0.3">
      <c r="D34264" s="8"/>
      <c r="L34264" s="8"/>
      <c r="N34264" s="8"/>
      <c r="O34264" s="8"/>
      <c r="P34264" s="8"/>
      <c r="R34264" s="8"/>
      <c r="Z34264" s="8"/>
      <c r="AA34264" s="8"/>
      <c r="AF34264" s="10"/>
    </row>
    <row r="34265" spans="4:32" ht="38.1" customHeight="1" x14ac:dyDescent="0.3">
      <c r="D34265" s="8"/>
      <c r="L34265" s="8"/>
      <c r="N34265" s="8"/>
      <c r="O34265" s="8"/>
      <c r="P34265" s="8"/>
      <c r="R34265" s="8"/>
      <c r="Z34265" s="8"/>
      <c r="AA34265" s="8"/>
      <c r="AF34265" s="10"/>
    </row>
    <row r="34266" spans="4:32" ht="38.1" customHeight="1" x14ac:dyDescent="0.3">
      <c r="D34266" s="8"/>
      <c r="L34266" s="8"/>
      <c r="N34266" s="8"/>
      <c r="O34266" s="8"/>
      <c r="P34266" s="8"/>
      <c r="R34266" s="8"/>
      <c r="Z34266" s="8"/>
      <c r="AA34266" s="8"/>
      <c r="AF34266" s="10"/>
    </row>
    <row r="34267" spans="4:32" ht="38.1" customHeight="1" x14ac:dyDescent="0.3">
      <c r="D34267" s="8"/>
      <c r="L34267" s="8"/>
      <c r="N34267" s="8"/>
      <c r="O34267" s="8"/>
      <c r="P34267" s="8"/>
      <c r="R34267" s="8"/>
      <c r="Z34267" s="8"/>
      <c r="AA34267" s="8"/>
      <c r="AF34267" s="10"/>
    </row>
    <row r="34268" spans="4:32" ht="38.1" customHeight="1" x14ac:dyDescent="0.3">
      <c r="D34268" s="8"/>
      <c r="L34268" s="8"/>
      <c r="N34268" s="8"/>
      <c r="O34268" s="8"/>
      <c r="P34268" s="8"/>
      <c r="R34268" s="8"/>
      <c r="Z34268" s="8"/>
      <c r="AA34268" s="8"/>
      <c r="AF34268" s="10"/>
    </row>
    <row r="34269" spans="4:32" ht="38.1" customHeight="1" x14ac:dyDescent="0.3">
      <c r="D34269" s="8"/>
      <c r="L34269" s="8"/>
      <c r="N34269" s="8"/>
      <c r="O34269" s="8"/>
      <c r="P34269" s="8"/>
      <c r="R34269" s="8"/>
      <c r="Z34269" s="8"/>
      <c r="AA34269" s="8"/>
      <c r="AF34269" s="10"/>
    </row>
    <row r="34270" spans="4:32" ht="38.1" customHeight="1" x14ac:dyDescent="0.3">
      <c r="D34270" s="8"/>
      <c r="L34270" s="8"/>
      <c r="N34270" s="8"/>
      <c r="O34270" s="8"/>
      <c r="P34270" s="8"/>
      <c r="R34270" s="8"/>
      <c r="Z34270" s="8"/>
      <c r="AA34270" s="8"/>
      <c r="AF34270" s="10"/>
    </row>
    <row r="34271" spans="4:32" ht="38.1" customHeight="1" x14ac:dyDescent="0.3">
      <c r="D34271" s="8"/>
      <c r="L34271" s="8"/>
      <c r="N34271" s="8"/>
      <c r="O34271" s="8"/>
      <c r="P34271" s="8"/>
      <c r="R34271" s="8"/>
      <c r="Z34271" s="8"/>
      <c r="AA34271" s="8"/>
      <c r="AF34271" s="10"/>
    </row>
    <row r="34272" spans="4:32" ht="38.1" customHeight="1" x14ac:dyDescent="0.3">
      <c r="D34272" s="8"/>
      <c r="L34272" s="8"/>
      <c r="N34272" s="8"/>
      <c r="O34272" s="8"/>
      <c r="P34272" s="8"/>
      <c r="R34272" s="8"/>
      <c r="Z34272" s="8"/>
      <c r="AA34272" s="8"/>
      <c r="AF34272" s="10"/>
    </row>
    <row r="34273" spans="4:32" ht="38.1" customHeight="1" x14ac:dyDescent="0.3">
      <c r="D34273" s="8"/>
      <c r="L34273" s="8"/>
      <c r="N34273" s="8"/>
      <c r="O34273" s="8"/>
      <c r="P34273" s="8"/>
      <c r="R34273" s="8"/>
      <c r="Z34273" s="8"/>
      <c r="AA34273" s="8"/>
      <c r="AF34273" s="10"/>
    </row>
    <row r="34274" spans="4:32" ht="38.1" customHeight="1" x14ac:dyDescent="0.3">
      <c r="D34274" s="8"/>
      <c r="L34274" s="8"/>
      <c r="N34274" s="8"/>
      <c r="O34274" s="8"/>
      <c r="P34274" s="8"/>
      <c r="R34274" s="8"/>
      <c r="Z34274" s="8"/>
      <c r="AA34274" s="8"/>
      <c r="AF34274" s="10"/>
    </row>
    <row r="34275" spans="4:32" ht="38.1" customHeight="1" x14ac:dyDescent="0.3">
      <c r="D34275" s="8"/>
      <c r="L34275" s="8"/>
      <c r="N34275" s="8"/>
      <c r="O34275" s="8"/>
      <c r="P34275" s="8"/>
      <c r="R34275" s="8"/>
      <c r="Z34275" s="8"/>
      <c r="AA34275" s="8"/>
      <c r="AF34275" s="10"/>
    </row>
    <row r="34276" spans="4:32" ht="38.1" customHeight="1" x14ac:dyDescent="0.3">
      <c r="D34276" s="8"/>
      <c r="L34276" s="8"/>
      <c r="N34276" s="8"/>
      <c r="O34276" s="8"/>
      <c r="P34276" s="8"/>
      <c r="R34276" s="8"/>
      <c r="Z34276" s="8"/>
      <c r="AA34276" s="8"/>
      <c r="AF34276" s="10"/>
    </row>
    <row r="34277" spans="4:32" ht="38.1" customHeight="1" x14ac:dyDescent="0.3">
      <c r="D34277" s="8"/>
      <c r="L34277" s="8"/>
      <c r="N34277" s="8"/>
      <c r="O34277" s="8"/>
      <c r="P34277" s="8"/>
      <c r="R34277" s="8"/>
      <c r="Z34277" s="8"/>
      <c r="AA34277" s="8"/>
      <c r="AF34277" s="10"/>
    </row>
    <row r="34278" spans="4:32" ht="38.1" customHeight="1" x14ac:dyDescent="0.3">
      <c r="D34278" s="8"/>
      <c r="L34278" s="8"/>
      <c r="N34278" s="8"/>
      <c r="O34278" s="8"/>
      <c r="P34278" s="8"/>
      <c r="R34278" s="8"/>
      <c r="Z34278" s="8"/>
      <c r="AA34278" s="8"/>
      <c r="AF34278" s="10"/>
    </row>
    <row r="34279" spans="4:32" ht="38.1" customHeight="1" x14ac:dyDescent="0.3">
      <c r="D34279" s="8"/>
      <c r="L34279" s="8"/>
      <c r="N34279" s="8"/>
      <c r="O34279" s="8"/>
      <c r="P34279" s="8"/>
      <c r="R34279" s="8"/>
      <c r="Z34279" s="8"/>
      <c r="AA34279" s="8"/>
      <c r="AF34279" s="10"/>
    </row>
    <row r="34280" spans="4:32" ht="38.1" customHeight="1" x14ac:dyDescent="0.3">
      <c r="D34280" s="8"/>
      <c r="L34280" s="8"/>
      <c r="N34280" s="8"/>
      <c r="O34280" s="8"/>
      <c r="P34280" s="8"/>
      <c r="R34280" s="8"/>
      <c r="Z34280" s="8"/>
      <c r="AA34280" s="8"/>
      <c r="AF34280" s="10"/>
    </row>
    <row r="34281" spans="4:32" ht="38.1" customHeight="1" x14ac:dyDescent="0.3">
      <c r="D34281" s="8"/>
      <c r="L34281" s="8"/>
      <c r="N34281" s="8"/>
      <c r="O34281" s="8"/>
      <c r="P34281" s="8"/>
      <c r="R34281" s="8"/>
      <c r="Z34281" s="8"/>
      <c r="AA34281" s="8"/>
      <c r="AF34281" s="10"/>
    </row>
    <row r="34282" spans="4:32" ht="38.1" customHeight="1" x14ac:dyDescent="0.3">
      <c r="D34282" s="8"/>
      <c r="L34282" s="8"/>
      <c r="N34282" s="8"/>
      <c r="O34282" s="8"/>
      <c r="P34282" s="8"/>
      <c r="R34282" s="8"/>
      <c r="Z34282" s="8"/>
      <c r="AA34282" s="8"/>
      <c r="AF34282" s="10"/>
    </row>
    <row r="34283" spans="4:32" ht="38.1" customHeight="1" x14ac:dyDescent="0.3">
      <c r="D34283" s="8"/>
      <c r="L34283" s="8"/>
      <c r="N34283" s="8"/>
      <c r="O34283" s="8"/>
      <c r="P34283" s="8"/>
      <c r="R34283" s="8"/>
      <c r="Z34283" s="8"/>
      <c r="AA34283" s="8"/>
      <c r="AF34283" s="10"/>
    </row>
    <row r="34284" spans="4:32" ht="38.1" customHeight="1" x14ac:dyDescent="0.3">
      <c r="D34284" s="8"/>
      <c r="L34284" s="8"/>
      <c r="N34284" s="8"/>
      <c r="O34284" s="8"/>
      <c r="P34284" s="8"/>
      <c r="R34284" s="8"/>
      <c r="Z34284" s="8"/>
      <c r="AA34284" s="8"/>
      <c r="AF34284" s="10"/>
    </row>
    <row r="34285" spans="4:32" ht="38.1" customHeight="1" x14ac:dyDescent="0.3">
      <c r="D34285" s="8"/>
      <c r="L34285" s="8"/>
      <c r="N34285" s="8"/>
      <c r="O34285" s="8"/>
      <c r="P34285" s="8"/>
      <c r="R34285" s="8"/>
      <c r="Z34285" s="8"/>
      <c r="AA34285" s="8"/>
      <c r="AF34285" s="10"/>
    </row>
    <row r="34286" spans="4:32" ht="38.1" customHeight="1" x14ac:dyDescent="0.3">
      <c r="D34286" s="8"/>
      <c r="L34286" s="8"/>
      <c r="N34286" s="8"/>
      <c r="O34286" s="8"/>
      <c r="P34286" s="8"/>
      <c r="R34286" s="8"/>
      <c r="Z34286" s="8"/>
      <c r="AA34286" s="8"/>
      <c r="AF34286" s="10"/>
    </row>
    <row r="34287" spans="4:32" ht="38.1" customHeight="1" x14ac:dyDescent="0.3">
      <c r="D34287" s="8"/>
      <c r="L34287" s="8"/>
      <c r="N34287" s="8"/>
      <c r="O34287" s="8"/>
      <c r="P34287" s="8"/>
      <c r="R34287" s="8"/>
      <c r="Z34287" s="8"/>
      <c r="AA34287" s="8"/>
      <c r="AF34287" s="10"/>
    </row>
    <row r="34288" spans="4:32" ht="38.1" customHeight="1" x14ac:dyDescent="0.3">
      <c r="D34288" s="8"/>
      <c r="L34288" s="8"/>
      <c r="N34288" s="8"/>
      <c r="O34288" s="8"/>
      <c r="P34288" s="8"/>
      <c r="R34288" s="8"/>
      <c r="Z34288" s="8"/>
      <c r="AA34288" s="8"/>
      <c r="AF34288" s="10"/>
    </row>
    <row r="34289" spans="4:32" ht="38.1" customHeight="1" x14ac:dyDescent="0.3">
      <c r="D34289" s="8"/>
      <c r="L34289" s="8"/>
      <c r="N34289" s="8"/>
      <c r="O34289" s="8"/>
      <c r="P34289" s="8"/>
      <c r="R34289" s="8"/>
      <c r="Z34289" s="8"/>
      <c r="AA34289" s="8"/>
      <c r="AF34289" s="10"/>
    </row>
    <row r="34290" spans="4:32" ht="38.1" customHeight="1" x14ac:dyDescent="0.3">
      <c r="D34290" s="8"/>
      <c r="L34290" s="8"/>
      <c r="N34290" s="8"/>
      <c r="O34290" s="8"/>
      <c r="P34290" s="8"/>
      <c r="R34290" s="8"/>
      <c r="Z34290" s="8"/>
      <c r="AA34290" s="8"/>
      <c r="AF34290" s="10"/>
    </row>
    <row r="34291" spans="4:32" ht="38.1" customHeight="1" x14ac:dyDescent="0.3">
      <c r="D34291" s="8"/>
      <c r="L34291" s="8"/>
      <c r="N34291" s="8"/>
      <c r="O34291" s="8"/>
      <c r="P34291" s="8"/>
      <c r="R34291" s="8"/>
      <c r="Z34291" s="8"/>
      <c r="AA34291" s="8"/>
      <c r="AF34291" s="10"/>
    </row>
    <row r="34292" spans="4:32" ht="38.1" customHeight="1" x14ac:dyDescent="0.3">
      <c r="D34292" s="8"/>
      <c r="L34292" s="8"/>
      <c r="N34292" s="8"/>
      <c r="O34292" s="8"/>
      <c r="P34292" s="8"/>
      <c r="R34292" s="8"/>
      <c r="Z34292" s="8"/>
      <c r="AA34292" s="8"/>
      <c r="AF34292" s="10"/>
    </row>
    <row r="34293" spans="4:32" ht="38.1" customHeight="1" x14ac:dyDescent="0.3">
      <c r="D34293" s="8"/>
      <c r="L34293" s="8"/>
      <c r="N34293" s="8"/>
      <c r="O34293" s="8"/>
      <c r="P34293" s="8"/>
      <c r="R34293" s="8"/>
      <c r="Z34293" s="8"/>
      <c r="AA34293" s="8"/>
      <c r="AF34293" s="10"/>
    </row>
    <row r="34294" spans="4:32" ht="38.1" customHeight="1" x14ac:dyDescent="0.3">
      <c r="D34294" s="8"/>
      <c r="L34294" s="8"/>
      <c r="N34294" s="8"/>
      <c r="O34294" s="8"/>
      <c r="P34294" s="8"/>
      <c r="R34294" s="8"/>
      <c r="Z34294" s="8"/>
      <c r="AA34294" s="8"/>
      <c r="AF34294" s="10"/>
    </row>
    <row r="34295" spans="4:32" ht="38.1" customHeight="1" x14ac:dyDescent="0.3">
      <c r="D34295" s="8"/>
      <c r="L34295" s="8"/>
      <c r="N34295" s="8"/>
      <c r="O34295" s="8"/>
      <c r="P34295" s="8"/>
      <c r="R34295" s="8"/>
      <c r="Z34295" s="8"/>
      <c r="AA34295" s="8"/>
      <c r="AF34295" s="10"/>
    </row>
    <row r="34296" spans="4:32" ht="38.1" customHeight="1" x14ac:dyDescent="0.3">
      <c r="D34296" s="8"/>
      <c r="L34296" s="8"/>
      <c r="N34296" s="8"/>
      <c r="O34296" s="8"/>
      <c r="P34296" s="8"/>
      <c r="R34296" s="8"/>
      <c r="Z34296" s="8"/>
      <c r="AA34296" s="8"/>
      <c r="AF34296" s="10"/>
    </row>
    <row r="34297" spans="4:32" ht="38.1" customHeight="1" x14ac:dyDescent="0.3">
      <c r="D34297" s="8"/>
      <c r="L34297" s="8"/>
      <c r="N34297" s="8"/>
      <c r="O34297" s="8"/>
      <c r="P34297" s="8"/>
      <c r="R34297" s="8"/>
      <c r="Z34297" s="8"/>
      <c r="AA34297" s="8"/>
      <c r="AF34297" s="10"/>
    </row>
    <row r="34298" spans="4:32" ht="38.1" customHeight="1" x14ac:dyDescent="0.3">
      <c r="D34298" s="8"/>
      <c r="L34298" s="8"/>
      <c r="N34298" s="8"/>
      <c r="O34298" s="8"/>
      <c r="P34298" s="8"/>
      <c r="R34298" s="8"/>
      <c r="Z34298" s="8"/>
      <c r="AA34298" s="8"/>
      <c r="AF34298" s="10"/>
    </row>
    <row r="34299" spans="4:32" ht="38.1" customHeight="1" x14ac:dyDescent="0.3">
      <c r="D34299" s="8"/>
      <c r="L34299" s="8"/>
      <c r="N34299" s="8"/>
      <c r="O34299" s="8"/>
      <c r="P34299" s="8"/>
      <c r="R34299" s="8"/>
      <c r="Z34299" s="8"/>
      <c r="AA34299" s="8"/>
      <c r="AF34299" s="10"/>
    </row>
    <row r="34300" spans="4:32" ht="38.1" customHeight="1" x14ac:dyDescent="0.3">
      <c r="D34300" s="8"/>
      <c r="L34300" s="8"/>
      <c r="N34300" s="8"/>
      <c r="O34300" s="8"/>
      <c r="P34300" s="8"/>
      <c r="R34300" s="8"/>
      <c r="Z34300" s="8"/>
      <c r="AA34300" s="8"/>
      <c r="AF34300" s="10"/>
    </row>
    <row r="34301" spans="4:32" ht="38.1" customHeight="1" x14ac:dyDescent="0.3">
      <c r="D34301" s="8"/>
      <c r="L34301" s="8"/>
      <c r="N34301" s="8"/>
      <c r="O34301" s="8"/>
      <c r="P34301" s="8"/>
      <c r="R34301" s="8"/>
      <c r="Z34301" s="8"/>
      <c r="AA34301" s="8"/>
      <c r="AF34301" s="10"/>
    </row>
    <row r="34302" spans="4:32" ht="38.1" customHeight="1" x14ac:dyDescent="0.3">
      <c r="D34302" s="8"/>
      <c r="L34302" s="8"/>
      <c r="N34302" s="8"/>
      <c r="O34302" s="8"/>
      <c r="P34302" s="8"/>
      <c r="R34302" s="8"/>
      <c r="Z34302" s="8"/>
      <c r="AA34302" s="8"/>
      <c r="AF34302" s="10"/>
    </row>
    <row r="34303" spans="4:32" ht="38.1" customHeight="1" x14ac:dyDescent="0.3">
      <c r="D34303" s="8"/>
      <c r="L34303" s="8"/>
      <c r="N34303" s="8"/>
      <c r="O34303" s="8"/>
      <c r="P34303" s="8"/>
      <c r="R34303" s="8"/>
      <c r="Z34303" s="8"/>
      <c r="AA34303" s="8"/>
      <c r="AF34303" s="10"/>
    </row>
    <row r="34304" spans="4:32" ht="38.1" customHeight="1" x14ac:dyDescent="0.3">
      <c r="D34304" s="8"/>
      <c r="L34304" s="8"/>
      <c r="N34304" s="8"/>
      <c r="O34304" s="8"/>
      <c r="P34304" s="8"/>
      <c r="R34304" s="8"/>
      <c r="Z34304" s="8"/>
      <c r="AA34304" s="8"/>
      <c r="AF34304" s="10"/>
    </row>
    <row r="34305" spans="4:32" ht="38.1" customHeight="1" x14ac:dyDescent="0.3">
      <c r="D34305" s="8"/>
      <c r="L34305" s="8"/>
      <c r="N34305" s="8"/>
      <c r="O34305" s="8"/>
      <c r="P34305" s="8"/>
      <c r="R34305" s="8"/>
      <c r="Z34305" s="8"/>
      <c r="AA34305" s="8"/>
      <c r="AF34305" s="10"/>
    </row>
    <row r="34306" spans="4:32" ht="38.1" customHeight="1" x14ac:dyDescent="0.3">
      <c r="D34306" s="8"/>
      <c r="L34306" s="8"/>
      <c r="N34306" s="8"/>
      <c r="O34306" s="8"/>
      <c r="P34306" s="8"/>
      <c r="R34306" s="8"/>
      <c r="Z34306" s="8"/>
      <c r="AA34306" s="8"/>
      <c r="AF34306" s="10"/>
    </row>
    <row r="34307" spans="4:32" ht="38.1" customHeight="1" x14ac:dyDescent="0.3">
      <c r="D34307" s="8"/>
      <c r="L34307" s="8"/>
      <c r="N34307" s="8"/>
      <c r="O34307" s="8"/>
      <c r="P34307" s="8"/>
      <c r="R34307" s="8"/>
      <c r="Z34307" s="8"/>
      <c r="AA34307" s="8"/>
      <c r="AF34307" s="10"/>
    </row>
    <row r="34308" spans="4:32" ht="38.1" customHeight="1" x14ac:dyDescent="0.3">
      <c r="D34308" s="8"/>
      <c r="L34308" s="8"/>
      <c r="N34308" s="8"/>
      <c r="O34308" s="8"/>
      <c r="P34308" s="8"/>
      <c r="R34308" s="8"/>
      <c r="Z34308" s="8"/>
      <c r="AA34308" s="8"/>
      <c r="AF34308" s="10"/>
    </row>
    <row r="34309" spans="4:32" ht="38.1" customHeight="1" x14ac:dyDescent="0.3">
      <c r="D34309" s="8"/>
      <c r="L34309" s="8"/>
      <c r="N34309" s="8"/>
      <c r="O34309" s="8"/>
      <c r="P34309" s="8"/>
      <c r="R34309" s="8"/>
      <c r="Z34309" s="8"/>
      <c r="AA34309" s="8"/>
      <c r="AF34309" s="10"/>
    </row>
    <row r="34310" spans="4:32" ht="38.1" customHeight="1" x14ac:dyDescent="0.3">
      <c r="D34310" s="8"/>
      <c r="L34310" s="8"/>
      <c r="N34310" s="8"/>
      <c r="O34310" s="8"/>
      <c r="P34310" s="8"/>
      <c r="R34310" s="8"/>
      <c r="Z34310" s="8"/>
      <c r="AA34310" s="8"/>
      <c r="AF34310" s="10"/>
    </row>
    <row r="34311" spans="4:32" ht="38.1" customHeight="1" x14ac:dyDescent="0.3">
      <c r="D34311" s="8"/>
      <c r="L34311" s="8"/>
      <c r="N34311" s="8"/>
      <c r="O34311" s="8"/>
      <c r="P34311" s="8"/>
      <c r="R34311" s="8"/>
      <c r="Z34311" s="8"/>
      <c r="AA34311" s="8"/>
      <c r="AF34311" s="10"/>
    </row>
    <row r="34312" spans="4:32" ht="38.1" customHeight="1" x14ac:dyDescent="0.3">
      <c r="D34312" s="8"/>
      <c r="L34312" s="8"/>
      <c r="N34312" s="8"/>
      <c r="O34312" s="8"/>
      <c r="P34312" s="8"/>
      <c r="R34312" s="8"/>
      <c r="Z34312" s="8"/>
      <c r="AA34312" s="8"/>
      <c r="AF34312" s="10"/>
    </row>
    <row r="34313" spans="4:32" ht="38.1" customHeight="1" x14ac:dyDescent="0.3">
      <c r="D34313" s="8"/>
      <c r="L34313" s="8"/>
      <c r="N34313" s="8"/>
      <c r="O34313" s="8"/>
      <c r="P34313" s="8"/>
      <c r="R34313" s="8"/>
      <c r="Z34313" s="8"/>
      <c r="AA34313" s="8"/>
      <c r="AF34313" s="10"/>
    </row>
    <row r="34314" spans="4:32" ht="38.1" customHeight="1" x14ac:dyDescent="0.3">
      <c r="D34314" s="8"/>
      <c r="L34314" s="8"/>
      <c r="N34314" s="8"/>
      <c r="O34314" s="8"/>
      <c r="P34314" s="8"/>
      <c r="R34314" s="8"/>
      <c r="Z34314" s="8"/>
      <c r="AA34314" s="8"/>
      <c r="AF34314" s="10"/>
    </row>
    <row r="34315" spans="4:32" ht="38.1" customHeight="1" x14ac:dyDescent="0.3">
      <c r="D34315" s="8"/>
      <c r="L34315" s="8"/>
      <c r="N34315" s="8"/>
      <c r="O34315" s="8"/>
      <c r="P34315" s="8"/>
      <c r="R34315" s="8"/>
      <c r="Z34315" s="8"/>
      <c r="AA34315" s="8"/>
      <c r="AF34315" s="10"/>
    </row>
    <row r="34316" spans="4:32" ht="38.1" customHeight="1" x14ac:dyDescent="0.3">
      <c r="D34316" s="8"/>
      <c r="L34316" s="8"/>
      <c r="N34316" s="8"/>
      <c r="O34316" s="8"/>
      <c r="P34316" s="8"/>
      <c r="R34316" s="8"/>
      <c r="Z34316" s="8"/>
      <c r="AA34316" s="8"/>
      <c r="AF34316" s="10"/>
    </row>
    <row r="34317" spans="4:32" ht="38.1" customHeight="1" x14ac:dyDescent="0.3">
      <c r="D34317" s="8"/>
      <c r="L34317" s="8"/>
      <c r="N34317" s="8"/>
      <c r="O34317" s="8"/>
      <c r="P34317" s="8"/>
      <c r="R34317" s="8"/>
      <c r="Z34317" s="8"/>
      <c r="AA34317" s="8"/>
      <c r="AF34317" s="10"/>
    </row>
    <row r="34318" spans="4:32" ht="38.1" customHeight="1" x14ac:dyDescent="0.3">
      <c r="D34318" s="8"/>
      <c r="L34318" s="8"/>
      <c r="N34318" s="8"/>
      <c r="O34318" s="8"/>
      <c r="P34318" s="8"/>
      <c r="R34318" s="8"/>
      <c r="Z34318" s="8"/>
      <c r="AA34318" s="8"/>
      <c r="AF34318" s="10"/>
    </row>
    <row r="34319" spans="4:32" ht="38.1" customHeight="1" x14ac:dyDescent="0.3">
      <c r="D34319" s="8"/>
      <c r="L34319" s="8"/>
      <c r="N34319" s="8"/>
      <c r="O34319" s="8"/>
      <c r="P34319" s="8"/>
      <c r="R34319" s="8"/>
      <c r="Z34319" s="8"/>
      <c r="AA34319" s="8"/>
      <c r="AF34319" s="10"/>
    </row>
    <row r="34320" spans="4:32" ht="38.1" customHeight="1" x14ac:dyDescent="0.3">
      <c r="D34320" s="8"/>
      <c r="L34320" s="8"/>
      <c r="N34320" s="8"/>
      <c r="O34320" s="8"/>
      <c r="P34320" s="8"/>
      <c r="R34320" s="8"/>
      <c r="Z34320" s="8"/>
      <c r="AA34320" s="8"/>
      <c r="AF34320" s="10"/>
    </row>
    <row r="34321" spans="4:32" ht="38.1" customHeight="1" x14ac:dyDescent="0.3">
      <c r="D34321" s="8"/>
      <c r="L34321" s="8"/>
      <c r="N34321" s="8"/>
      <c r="O34321" s="8"/>
      <c r="P34321" s="8"/>
      <c r="R34321" s="8"/>
      <c r="Z34321" s="8"/>
      <c r="AA34321" s="8"/>
      <c r="AF34321" s="10"/>
    </row>
    <row r="34322" spans="4:32" ht="38.1" customHeight="1" x14ac:dyDescent="0.3">
      <c r="D34322" s="8"/>
      <c r="L34322" s="8"/>
      <c r="N34322" s="8"/>
      <c r="O34322" s="8"/>
      <c r="P34322" s="8"/>
      <c r="R34322" s="8"/>
      <c r="Z34322" s="8"/>
      <c r="AA34322" s="8"/>
      <c r="AF34322" s="10"/>
    </row>
    <row r="34323" spans="4:32" ht="38.1" customHeight="1" x14ac:dyDescent="0.3">
      <c r="D34323" s="8"/>
      <c r="L34323" s="8"/>
      <c r="N34323" s="8"/>
      <c r="O34323" s="8"/>
      <c r="P34323" s="8"/>
      <c r="R34323" s="8"/>
      <c r="Z34323" s="8"/>
      <c r="AA34323" s="8"/>
      <c r="AF34323" s="10"/>
    </row>
    <row r="34324" spans="4:32" ht="38.1" customHeight="1" x14ac:dyDescent="0.3">
      <c r="D34324" s="8"/>
      <c r="L34324" s="8"/>
      <c r="N34324" s="8"/>
      <c r="O34324" s="8"/>
      <c r="P34324" s="8"/>
      <c r="R34324" s="8"/>
      <c r="Z34324" s="8"/>
      <c r="AA34324" s="8"/>
      <c r="AF34324" s="10"/>
    </row>
    <row r="34325" spans="4:32" ht="38.1" customHeight="1" x14ac:dyDescent="0.3">
      <c r="D34325" s="8"/>
      <c r="L34325" s="8"/>
      <c r="N34325" s="8"/>
      <c r="O34325" s="8"/>
      <c r="P34325" s="8"/>
      <c r="R34325" s="8"/>
      <c r="Z34325" s="8"/>
      <c r="AA34325" s="8"/>
      <c r="AF34325" s="10"/>
    </row>
    <row r="34326" spans="4:32" ht="38.1" customHeight="1" x14ac:dyDescent="0.3">
      <c r="D34326" s="8"/>
      <c r="L34326" s="8"/>
      <c r="N34326" s="8"/>
      <c r="O34326" s="8"/>
      <c r="P34326" s="8"/>
      <c r="R34326" s="8"/>
      <c r="Z34326" s="8"/>
      <c r="AA34326" s="8"/>
      <c r="AF34326" s="10"/>
    </row>
    <row r="34327" spans="4:32" ht="38.1" customHeight="1" x14ac:dyDescent="0.3">
      <c r="D34327" s="8"/>
      <c r="L34327" s="8"/>
      <c r="N34327" s="8"/>
      <c r="O34327" s="8"/>
      <c r="P34327" s="8"/>
      <c r="R34327" s="8"/>
      <c r="Z34327" s="8"/>
      <c r="AA34327" s="8"/>
      <c r="AF34327" s="10"/>
    </row>
    <row r="34328" spans="4:32" ht="38.1" customHeight="1" x14ac:dyDescent="0.3">
      <c r="D34328" s="8"/>
      <c r="L34328" s="8"/>
      <c r="N34328" s="8"/>
      <c r="O34328" s="8"/>
      <c r="P34328" s="8"/>
      <c r="R34328" s="8"/>
      <c r="Z34328" s="8"/>
      <c r="AA34328" s="8"/>
      <c r="AF34328" s="10"/>
    </row>
    <row r="34329" spans="4:32" ht="38.1" customHeight="1" x14ac:dyDescent="0.3">
      <c r="D34329" s="8"/>
      <c r="L34329" s="8"/>
      <c r="N34329" s="8"/>
      <c r="O34329" s="8"/>
      <c r="P34329" s="8"/>
      <c r="R34329" s="8"/>
      <c r="Z34329" s="8"/>
      <c r="AA34329" s="8"/>
      <c r="AF34329" s="10"/>
    </row>
    <row r="34330" spans="4:32" ht="38.1" customHeight="1" x14ac:dyDescent="0.3">
      <c r="D34330" s="8"/>
      <c r="L34330" s="8"/>
      <c r="N34330" s="8"/>
      <c r="O34330" s="8"/>
      <c r="P34330" s="8"/>
      <c r="R34330" s="8"/>
      <c r="Z34330" s="8"/>
      <c r="AA34330" s="8"/>
      <c r="AF34330" s="10"/>
    </row>
    <row r="34331" spans="4:32" ht="38.1" customHeight="1" x14ac:dyDescent="0.3">
      <c r="D34331" s="8"/>
      <c r="L34331" s="8"/>
      <c r="N34331" s="8"/>
      <c r="O34331" s="8"/>
      <c r="P34331" s="8"/>
      <c r="R34331" s="8"/>
      <c r="Z34331" s="8"/>
      <c r="AA34331" s="8"/>
      <c r="AF34331" s="10"/>
    </row>
    <row r="34332" spans="4:32" ht="38.1" customHeight="1" x14ac:dyDescent="0.3">
      <c r="D34332" s="8"/>
      <c r="L34332" s="8"/>
      <c r="N34332" s="8"/>
      <c r="O34332" s="8"/>
      <c r="P34332" s="8"/>
      <c r="R34332" s="8"/>
      <c r="Z34332" s="8"/>
      <c r="AA34332" s="8"/>
      <c r="AF34332" s="10"/>
    </row>
    <row r="34333" spans="4:32" ht="38.1" customHeight="1" x14ac:dyDescent="0.3">
      <c r="D34333" s="8"/>
      <c r="L34333" s="8"/>
      <c r="N34333" s="8"/>
      <c r="O34333" s="8"/>
      <c r="P34333" s="8"/>
      <c r="R34333" s="8"/>
      <c r="Z34333" s="8"/>
      <c r="AA34333" s="8"/>
      <c r="AF34333" s="10"/>
    </row>
    <row r="34334" spans="4:32" ht="38.1" customHeight="1" x14ac:dyDescent="0.3">
      <c r="D34334" s="8"/>
      <c r="L34334" s="8"/>
      <c r="N34334" s="8"/>
      <c r="O34334" s="8"/>
      <c r="P34334" s="8"/>
      <c r="R34334" s="8"/>
      <c r="Z34334" s="8"/>
      <c r="AA34334" s="8"/>
      <c r="AF34334" s="10"/>
    </row>
    <row r="34335" spans="4:32" ht="38.1" customHeight="1" x14ac:dyDescent="0.3">
      <c r="D34335" s="8"/>
      <c r="L34335" s="8"/>
      <c r="N34335" s="8"/>
      <c r="O34335" s="8"/>
      <c r="P34335" s="8"/>
      <c r="R34335" s="8"/>
      <c r="Z34335" s="8"/>
      <c r="AA34335" s="8"/>
      <c r="AF34335" s="10"/>
    </row>
    <row r="34336" spans="4:32" ht="38.1" customHeight="1" x14ac:dyDescent="0.3">
      <c r="D34336" s="8"/>
      <c r="L34336" s="8"/>
      <c r="N34336" s="8"/>
      <c r="O34336" s="8"/>
      <c r="P34336" s="8"/>
      <c r="R34336" s="8"/>
      <c r="Z34336" s="8"/>
      <c r="AA34336" s="8"/>
      <c r="AF34336" s="10"/>
    </row>
    <row r="34337" spans="4:32" ht="38.1" customHeight="1" x14ac:dyDescent="0.3">
      <c r="D34337" s="8"/>
      <c r="L34337" s="8"/>
      <c r="N34337" s="8"/>
      <c r="O34337" s="8"/>
      <c r="P34337" s="8"/>
      <c r="R34337" s="8"/>
      <c r="Z34337" s="8"/>
      <c r="AA34337" s="8"/>
      <c r="AF34337" s="10"/>
    </row>
    <row r="34338" spans="4:32" ht="38.1" customHeight="1" x14ac:dyDescent="0.3">
      <c r="D34338" s="8"/>
      <c r="L34338" s="8"/>
      <c r="N34338" s="8"/>
      <c r="O34338" s="8"/>
      <c r="P34338" s="8"/>
      <c r="R34338" s="8"/>
      <c r="Z34338" s="8"/>
      <c r="AA34338" s="8"/>
      <c r="AF34338" s="10"/>
    </row>
    <row r="34339" spans="4:32" ht="38.1" customHeight="1" x14ac:dyDescent="0.3">
      <c r="D34339" s="8"/>
      <c r="L34339" s="8"/>
      <c r="N34339" s="8"/>
      <c r="O34339" s="8"/>
      <c r="P34339" s="8"/>
      <c r="R34339" s="8"/>
      <c r="Z34339" s="8"/>
      <c r="AA34339" s="8"/>
      <c r="AF34339" s="10"/>
    </row>
    <row r="34340" spans="4:32" ht="38.1" customHeight="1" x14ac:dyDescent="0.3">
      <c r="D34340" s="8"/>
      <c r="L34340" s="8"/>
      <c r="N34340" s="8"/>
      <c r="O34340" s="8"/>
      <c r="P34340" s="8"/>
      <c r="R34340" s="8"/>
      <c r="Z34340" s="8"/>
      <c r="AA34340" s="8"/>
      <c r="AF34340" s="10"/>
    </row>
    <row r="34341" spans="4:32" ht="38.1" customHeight="1" x14ac:dyDescent="0.3">
      <c r="D34341" s="8"/>
      <c r="L34341" s="8"/>
      <c r="N34341" s="8"/>
      <c r="O34341" s="8"/>
      <c r="P34341" s="8"/>
      <c r="R34341" s="8"/>
      <c r="Z34341" s="8"/>
      <c r="AA34341" s="8"/>
      <c r="AF34341" s="10"/>
    </row>
    <row r="34342" spans="4:32" ht="38.1" customHeight="1" x14ac:dyDescent="0.3">
      <c r="D34342" s="8"/>
      <c r="L34342" s="8"/>
      <c r="N34342" s="8"/>
      <c r="O34342" s="8"/>
      <c r="P34342" s="8"/>
      <c r="R34342" s="8"/>
      <c r="Z34342" s="8"/>
      <c r="AA34342" s="8"/>
      <c r="AF34342" s="10"/>
    </row>
    <row r="34343" spans="4:32" ht="38.1" customHeight="1" x14ac:dyDescent="0.3">
      <c r="D34343" s="8"/>
      <c r="L34343" s="8"/>
      <c r="N34343" s="8"/>
      <c r="O34343" s="8"/>
      <c r="P34343" s="8"/>
      <c r="R34343" s="8"/>
      <c r="Z34343" s="8"/>
      <c r="AA34343" s="8"/>
      <c r="AF34343" s="10"/>
    </row>
    <row r="34344" spans="4:32" ht="38.1" customHeight="1" x14ac:dyDescent="0.3">
      <c r="D34344" s="8"/>
      <c r="L34344" s="8"/>
      <c r="N34344" s="8"/>
      <c r="O34344" s="8"/>
      <c r="P34344" s="8"/>
      <c r="R34344" s="8"/>
      <c r="Z34344" s="8"/>
      <c r="AA34344" s="8"/>
      <c r="AF34344" s="10"/>
    </row>
    <row r="34345" spans="4:32" ht="38.1" customHeight="1" x14ac:dyDescent="0.3">
      <c r="D34345" s="8"/>
      <c r="L34345" s="8"/>
      <c r="N34345" s="8"/>
      <c r="O34345" s="8"/>
      <c r="P34345" s="8"/>
      <c r="R34345" s="8"/>
      <c r="Z34345" s="8"/>
      <c r="AA34345" s="8"/>
      <c r="AF34345" s="10"/>
    </row>
    <row r="34346" spans="4:32" ht="38.1" customHeight="1" x14ac:dyDescent="0.3">
      <c r="D34346" s="8"/>
      <c r="L34346" s="8"/>
      <c r="N34346" s="8"/>
      <c r="O34346" s="8"/>
      <c r="P34346" s="8"/>
      <c r="R34346" s="8"/>
      <c r="Z34346" s="8"/>
      <c r="AA34346" s="8"/>
      <c r="AF34346" s="10"/>
    </row>
    <row r="34347" spans="4:32" ht="38.1" customHeight="1" x14ac:dyDescent="0.3">
      <c r="D34347" s="8"/>
      <c r="L34347" s="8"/>
      <c r="N34347" s="8"/>
      <c r="O34347" s="8"/>
      <c r="P34347" s="8"/>
      <c r="R34347" s="8"/>
      <c r="Z34347" s="8"/>
      <c r="AA34347" s="8"/>
      <c r="AF34347" s="10"/>
    </row>
    <row r="34348" spans="4:32" ht="38.1" customHeight="1" x14ac:dyDescent="0.3">
      <c r="D34348" s="8"/>
      <c r="L34348" s="8"/>
      <c r="N34348" s="8"/>
      <c r="O34348" s="8"/>
      <c r="P34348" s="8"/>
      <c r="R34348" s="8"/>
      <c r="Z34348" s="8"/>
      <c r="AA34348" s="8"/>
      <c r="AF34348" s="10"/>
    </row>
    <row r="34349" spans="4:32" ht="38.1" customHeight="1" x14ac:dyDescent="0.3">
      <c r="D34349" s="8"/>
      <c r="L34349" s="8"/>
      <c r="N34349" s="8"/>
      <c r="O34349" s="8"/>
      <c r="P34349" s="8"/>
      <c r="R34349" s="8"/>
      <c r="Z34349" s="8"/>
      <c r="AA34349" s="8"/>
      <c r="AF34349" s="10"/>
    </row>
    <row r="34350" spans="4:32" ht="38.1" customHeight="1" x14ac:dyDescent="0.3">
      <c r="D34350" s="8"/>
      <c r="L34350" s="8"/>
      <c r="N34350" s="8"/>
      <c r="O34350" s="8"/>
      <c r="P34350" s="8"/>
      <c r="R34350" s="8"/>
      <c r="Z34350" s="8"/>
      <c r="AA34350" s="8"/>
      <c r="AF34350" s="10"/>
    </row>
    <row r="34351" spans="4:32" ht="38.1" customHeight="1" x14ac:dyDescent="0.3">
      <c r="D34351" s="8"/>
      <c r="L34351" s="8"/>
      <c r="N34351" s="8"/>
      <c r="O34351" s="8"/>
      <c r="P34351" s="8"/>
      <c r="R34351" s="8"/>
      <c r="Z34351" s="8"/>
      <c r="AA34351" s="8"/>
      <c r="AF34351" s="10"/>
    </row>
    <row r="34352" spans="4:32" ht="38.1" customHeight="1" x14ac:dyDescent="0.3">
      <c r="D34352" s="8"/>
      <c r="L34352" s="8"/>
      <c r="N34352" s="8"/>
      <c r="O34352" s="8"/>
      <c r="P34352" s="8"/>
      <c r="R34352" s="8"/>
      <c r="Z34352" s="8"/>
      <c r="AA34352" s="8"/>
      <c r="AF34352" s="10"/>
    </row>
    <row r="34353" spans="4:32" ht="38.1" customHeight="1" x14ac:dyDescent="0.3">
      <c r="D34353" s="8"/>
      <c r="L34353" s="8"/>
      <c r="N34353" s="8"/>
      <c r="O34353" s="8"/>
      <c r="P34353" s="8"/>
      <c r="R34353" s="8"/>
      <c r="Z34353" s="8"/>
      <c r="AA34353" s="8"/>
      <c r="AF34353" s="10"/>
    </row>
    <row r="34354" spans="4:32" ht="38.1" customHeight="1" x14ac:dyDescent="0.3">
      <c r="D34354" s="8"/>
      <c r="L34354" s="8"/>
      <c r="N34354" s="8"/>
      <c r="O34354" s="8"/>
      <c r="P34354" s="8"/>
      <c r="R34354" s="8"/>
      <c r="Z34354" s="8"/>
      <c r="AA34354" s="8"/>
      <c r="AF34354" s="10"/>
    </row>
    <row r="34355" spans="4:32" ht="38.1" customHeight="1" x14ac:dyDescent="0.3">
      <c r="D34355" s="8"/>
      <c r="L34355" s="8"/>
      <c r="N34355" s="8"/>
      <c r="O34355" s="8"/>
      <c r="P34355" s="8"/>
      <c r="R34355" s="8"/>
      <c r="Z34355" s="8"/>
      <c r="AA34355" s="8"/>
      <c r="AF34355" s="10"/>
    </row>
    <row r="34356" spans="4:32" ht="38.1" customHeight="1" x14ac:dyDescent="0.3">
      <c r="D34356" s="8"/>
      <c r="L34356" s="8"/>
      <c r="N34356" s="8"/>
      <c r="O34356" s="8"/>
      <c r="P34356" s="8"/>
      <c r="R34356" s="8"/>
      <c r="Z34356" s="8"/>
      <c r="AA34356" s="8"/>
      <c r="AF34356" s="10"/>
    </row>
    <row r="34357" spans="4:32" ht="38.1" customHeight="1" x14ac:dyDescent="0.3">
      <c r="D34357" s="8"/>
      <c r="L34357" s="8"/>
      <c r="N34357" s="8"/>
      <c r="O34357" s="8"/>
      <c r="P34357" s="8"/>
      <c r="R34357" s="8"/>
      <c r="Z34357" s="8"/>
      <c r="AA34357" s="8"/>
      <c r="AF34357" s="10"/>
    </row>
    <row r="34358" spans="4:32" ht="38.1" customHeight="1" x14ac:dyDescent="0.3">
      <c r="D34358" s="8"/>
      <c r="L34358" s="8"/>
      <c r="N34358" s="8"/>
      <c r="O34358" s="8"/>
      <c r="P34358" s="8"/>
      <c r="R34358" s="8"/>
      <c r="Z34358" s="8"/>
      <c r="AA34358" s="8"/>
      <c r="AF34358" s="10"/>
    </row>
    <row r="34359" spans="4:32" ht="38.1" customHeight="1" x14ac:dyDescent="0.3">
      <c r="D34359" s="8"/>
      <c r="L34359" s="8"/>
      <c r="N34359" s="8"/>
      <c r="O34359" s="8"/>
      <c r="P34359" s="8"/>
      <c r="R34359" s="8"/>
      <c r="Z34359" s="8"/>
      <c r="AA34359" s="8"/>
      <c r="AF34359" s="10"/>
    </row>
    <row r="34360" spans="4:32" ht="38.1" customHeight="1" x14ac:dyDescent="0.3">
      <c r="D34360" s="8"/>
      <c r="L34360" s="8"/>
      <c r="N34360" s="8"/>
      <c r="O34360" s="8"/>
      <c r="P34360" s="8"/>
      <c r="R34360" s="8"/>
      <c r="Z34360" s="8"/>
      <c r="AA34360" s="8"/>
      <c r="AF34360" s="10"/>
    </row>
    <row r="34361" spans="4:32" ht="38.1" customHeight="1" x14ac:dyDescent="0.3">
      <c r="D34361" s="8"/>
      <c r="L34361" s="8"/>
      <c r="N34361" s="8"/>
      <c r="O34361" s="8"/>
      <c r="P34361" s="8"/>
      <c r="R34361" s="8"/>
      <c r="Z34361" s="8"/>
      <c r="AA34361" s="8"/>
      <c r="AF34361" s="10"/>
    </row>
    <row r="34362" spans="4:32" ht="38.1" customHeight="1" x14ac:dyDescent="0.3">
      <c r="D34362" s="8"/>
      <c r="L34362" s="8"/>
      <c r="N34362" s="8"/>
      <c r="O34362" s="8"/>
      <c r="P34362" s="8"/>
      <c r="R34362" s="8"/>
      <c r="Z34362" s="8"/>
      <c r="AA34362" s="8"/>
      <c r="AF34362" s="10"/>
    </row>
    <row r="34363" spans="4:32" ht="38.1" customHeight="1" x14ac:dyDescent="0.3">
      <c r="D34363" s="8"/>
      <c r="L34363" s="8"/>
      <c r="N34363" s="8"/>
      <c r="O34363" s="8"/>
      <c r="P34363" s="8"/>
      <c r="R34363" s="8"/>
      <c r="Z34363" s="8"/>
      <c r="AA34363" s="8"/>
      <c r="AF34363" s="10"/>
    </row>
    <row r="34364" spans="4:32" ht="38.1" customHeight="1" x14ac:dyDescent="0.3">
      <c r="D34364" s="8"/>
      <c r="L34364" s="8"/>
      <c r="N34364" s="8"/>
      <c r="O34364" s="8"/>
      <c r="P34364" s="8"/>
      <c r="R34364" s="8"/>
      <c r="Z34364" s="8"/>
      <c r="AA34364" s="8"/>
      <c r="AF34364" s="10"/>
    </row>
    <row r="34365" spans="4:32" ht="38.1" customHeight="1" x14ac:dyDescent="0.3">
      <c r="D34365" s="8"/>
      <c r="L34365" s="8"/>
      <c r="N34365" s="8"/>
      <c r="O34365" s="8"/>
      <c r="P34365" s="8"/>
      <c r="R34365" s="8"/>
      <c r="Z34365" s="8"/>
      <c r="AA34365" s="8"/>
      <c r="AF34365" s="10"/>
    </row>
    <row r="34366" spans="4:32" ht="38.1" customHeight="1" x14ac:dyDescent="0.3">
      <c r="D34366" s="8"/>
      <c r="L34366" s="8"/>
      <c r="N34366" s="8"/>
      <c r="O34366" s="8"/>
      <c r="P34366" s="8"/>
      <c r="R34366" s="8"/>
      <c r="Z34366" s="8"/>
      <c r="AA34366" s="8"/>
      <c r="AF34366" s="10"/>
    </row>
    <row r="34367" spans="4:32" ht="38.1" customHeight="1" x14ac:dyDescent="0.3">
      <c r="D34367" s="8"/>
      <c r="L34367" s="8"/>
      <c r="N34367" s="8"/>
      <c r="O34367" s="8"/>
      <c r="P34367" s="8"/>
      <c r="R34367" s="8"/>
      <c r="Z34367" s="8"/>
      <c r="AA34367" s="8"/>
      <c r="AF34367" s="10"/>
    </row>
    <row r="34368" spans="4:32" ht="38.1" customHeight="1" x14ac:dyDescent="0.3">
      <c r="D34368" s="8"/>
      <c r="L34368" s="8"/>
      <c r="N34368" s="8"/>
      <c r="O34368" s="8"/>
      <c r="P34368" s="8"/>
      <c r="R34368" s="8"/>
      <c r="Z34368" s="8"/>
      <c r="AA34368" s="8"/>
      <c r="AF34368" s="10"/>
    </row>
    <row r="34369" spans="4:32" ht="38.1" customHeight="1" x14ac:dyDescent="0.3">
      <c r="D34369" s="8"/>
      <c r="L34369" s="8"/>
      <c r="N34369" s="8"/>
      <c r="O34369" s="8"/>
      <c r="P34369" s="8"/>
      <c r="R34369" s="8"/>
      <c r="Z34369" s="8"/>
      <c r="AA34369" s="8"/>
      <c r="AF34369" s="10"/>
    </row>
    <row r="34370" spans="4:32" ht="38.1" customHeight="1" x14ac:dyDescent="0.3">
      <c r="D34370" s="8"/>
      <c r="L34370" s="8"/>
      <c r="N34370" s="8"/>
      <c r="O34370" s="8"/>
      <c r="P34370" s="8"/>
      <c r="R34370" s="8"/>
      <c r="Z34370" s="8"/>
      <c r="AA34370" s="8"/>
      <c r="AF34370" s="10"/>
    </row>
    <row r="34371" spans="4:32" ht="38.1" customHeight="1" x14ac:dyDescent="0.3">
      <c r="D34371" s="8"/>
      <c r="L34371" s="8"/>
      <c r="N34371" s="8"/>
      <c r="O34371" s="8"/>
      <c r="P34371" s="8"/>
      <c r="R34371" s="8"/>
      <c r="Z34371" s="8"/>
      <c r="AA34371" s="8"/>
      <c r="AF34371" s="10"/>
    </row>
    <row r="34372" spans="4:32" ht="38.1" customHeight="1" x14ac:dyDescent="0.3">
      <c r="D34372" s="8"/>
      <c r="L34372" s="8"/>
      <c r="N34372" s="8"/>
      <c r="O34372" s="8"/>
      <c r="P34372" s="8"/>
      <c r="R34372" s="8"/>
      <c r="Z34372" s="8"/>
      <c r="AA34372" s="8"/>
      <c r="AF34372" s="10"/>
    </row>
    <row r="34373" spans="4:32" ht="38.1" customHeight="1" x14ac:dyDescent="0.3">
      <c r="D34373" s="8"/>
      <c r="L34373" s="8"/>
      <c r="N34373" s="8"/>
      <c r="O34373" s="8"/>
      <c r="P34373" s="8"/>
      <c r="R34373" s="8"/>
      <c r="Z34373" s="8"/>
      <c r="AA34373" s="8"/>
      <c r="AF34373" s="10"/>
    </row>
    <row r="34374" spans="4:32" ht="38.1" customHeight="1" x14ac:dyDescent="0.3">
      <c r="D34374" s="8"/>
      <c r="L34374" s="8"/>
      <c r="N34374" s="8"/>
      <c r="O34374" s="8"/>
      <c r="P34374" s="8"/>
      <c r="R34374" s="8"/>
      <c r="Z34374" s="8"/>
      <c r="AA34374" s="8"/>
      <c r="AF34374" s="10"/>
    </row>
    <row r="34375" spans="4:32" ht="38.1" customHeight="1" x14ac:dyDescent="0.3">
      <c r="D34375" s="8"/>
      <c r="L34375" s="8"/>
      <c r="N34375" s="8"/>
      <c r="O34375" s="8"/>
      <c r="P34375" s="8"/>
      <c r="R34375" s="8"/>
      <c r="Z34375" s="8"/>
      <c r="AA34375" s="8"/>
      <c r="AF34375" s="10"/>
    </row>
    <row r="34376" spans="4:32" ht="38.1" customHeight="1" x14ac:dyDescent="0.3">
      <c r="D34376" s="8"/>
      <c r="L34376" s="8"/>
      <c r="N34376" s="8"/>
      <c r="O34376" s="8"/>
      <c r="P34376" s="8"/>
      <c r="R34376" s="8"/>
      <c r="Z34376" s="8"/>
      <c r="AA34376" s="8"/>
      <c r="AF34376" s="10"/>
    </row>
    <row r="34377" spans="4:32" ht="38.1" customHeight="1" x14ac:dyDescent="0.3">
      <c r="D34377" s="8"/>
      <c r="L34377" s="8"/>
      <c r="N34377" s="8"/>
      <c r="O34377" s="8"/>
      <c r="P34377" s="8"/>
      <c r="R34377" s="8"/>
      <c r="Z34377" s="8"/>
      <c r="AA34377" s="8"/>
      <c r="AF34377" s="10"/>
    </row>
    <row r="34378" spans="4:32" ht="38.1" customHeight="1" x14ac:dyDescent="0.3">
      <c r="D34378" s="8"/>
      <c r="L34378" s="8"/>
      <c r="N34378" s="8"/>
      <c r="O34378" s="8"/>
      <c r="P34378" s="8"/>
      <c r="R34378" s="8"/>
      <c r="Z34378" s="8"/>
      <c r="AA34378" s="8"/>
      <c r="AF34378" s="10"/>
    </row>
    <row r="34379" spans="4:32" ht="38.1" customHeight="1" x14ac:dyDescent="0.3">
      <c r="D34379" s="8"/>
      <c r="L34379" s="8"/>
      <c r="N34379" s="8"/>
      <c r="O34379" s="8"/>
      <c r="P34379" s="8"/>
      <c r="R34379" s="8"/>
      <c r="Z34379" s="8"/>
      <c r="AA34379" s="8"/>
      <c r="AF34379" s="10"/>
    </row>
    <row r="34380" spans="4:32" ht="38.1" customHeight="1" x14ac:dyDescent="0.3">
      <c r="D34380" s="8"/>
      <c r="L34380" s="8"/>
      <c r="N34380" s="8"/>
      <c r="O34380" s="8"/>
      <c r="P34380" s="8"/>
      <c r="R34380" s="8"/>
      <c r="Z34380" s="8"/>
      <c r="AA34380" s="8"/>
      <c r="AF34380" s="10"/>
    </row>
    <row r="34381" spans="4:32" ht="38.1" customHeight="1" x14ac:dyDescent="0.3">
      <c r="D34381" s="8"/>
      <c r="L34381" s="8"/>
      <c r="N34381" s="8"/>
      <c r="O34381" s="8"/>
      <c r="P34381" s="8"/>
      <c r="R34381" s="8"/>
      <c r="Z34381" s="8"/>
      <c r="AA34381" s="8"/>
      <c r="AF34381" s="10"/>
    </row>
    <row r="34382" spans="4:32" ht="38.1" customHeight="1" x14ac:dyDescent="0.3">
      <c r="D34382" s="8"/>
      <c r="L34382" s="8"/>
      <c r="N34382" s="8"/>
      <c r="O34382" s="8"/>
      <c r="P34382" s="8"/>
      <c r="R34382" s="8"/>
      <c r="Z34382" s="8"/>
      <c r="AA34382" s="8"/>
      <c r="AF34382" s="10"/>
    </row>
    <row r="34383" spans="4:32" ht="38.1" customHeight="1" x14ac:dyDescent="0.3">
      <c r="D34383" s="8"/>
      <c r="L34383" s="8"/>
      <c r="N34383" s="8"/>
      <c r="O34383" s="8"/>
      <c r="P34383" s="8"/>
      <c r="R34383" s="8"/>
      <c r="Z34383" s="8"/>
      <c r="AA34383" s="8"/>
      <c r="AF34383" s="10"/>
    </row>
    <row r="34384" spans="4:32" ht="38.1" customHeight="1" x14ac:dyDescent="0.3">
      <c r="D34384" s="8"/>
      <c r="L34384" s="8"/>
      <c r="N34384" s="8"/>
      <c r="O34384" s="8"/>
      <c r="P34384" s="8"/>
      <c r="R34384" s="8"/>
      <c r="Z34384" s="8"/>
      <c r="AA34384" s="8"/>
      <c r="AF34384" s="10"/>
    </row>
    <row r="34385" spans="4:32" ht="38.1" customHeight="1" x14ac:dyDescent="0.3">
      <c r="D34385" s="8"/>
      <c r="L34385" s="8"/>
      <c r="N34385" s="8"/>
      <c r="O34385" s="8"/>
      <c r="P34385" s="8"/>
      <c r="R34385" s="8"/>
      <c r="Z34385" s="8"/>
      <c r="AA34385" s="8"/>
      <c r="AF34385" s="10"/>
    </row>
    <row r="34386" spans="4:32" ht="38.1" customHeight="1" x14ac:dyDescent="0.3">
      <c r="D34386" s="8"/>
      <c r="L34386" s="8"/>
      <c r="N34386" s="8"/>
      <c r="O34386" s="8"/>
      <c r="P34386" s="8"/>
      <c r="R34386" s="8"/>
      <c r="Z34386" s="8"/>
      <c r="AA34386" s="8"/>
      <c r="AF34386" s="10"/>
    </row>
    <row r="34387" spans="4:32" ht="38.1" customHeight="1" x14ac:dyDescent="0.3">
      <c r="D34387" s="8"/>
      <c r="L34387" s="8"/>
      <c r="N34387" s="8"/>
      <c r="O34387" s="8"/>
      <c r="P34387" s="8"/>
      <c r="R34387" s="8"/>
      <c r="Z34387" s="8"/>
      <c r="AA34387" s="8"/>
      <c r="AF34387" s="10"/>
    </row>
    <row r="34388" spans="4:32" ht="38.1" customHeight="1" x14ac:dyDescent="0.3">
      <c r="D34388" s="8"/>
      <c r="L34388" s="8"/>
      <c r="N34388" s="8"/>
      <c r="O34388" s="8"/>
      <c r="P34388" s="8"/>
      <c r="R34388" s="8"/>
      <c r="Z34388" s="8"/>
      <c r="AA34388" s="8"/>
      <c r="AF34388" s="10"/>
    </row>
    <row r="34389" spans="4:32" ht="38.1" customHeight="1" x14ac:dyDescent="0.3">
      <c r="D34389" s="8"/>
      <c r="L34389" s="8"/>
      <c r="N34389" s="8"/>
      <c r="O34389" s="8"/>
      <c r="P34389" s="8"/>
      <c r="R34389" s="8"/>
      <c r="Z34389" s="8"/>
      <c r="AA34389" s="8"/>
      <c r="AF34389" s="10"/>
    </row>
    <row r="34390" spans="4:32" ht="38.1" customHeight="1" x14ac:dyDescent="0.3">
      <c r="D34390" s="8"/>
      <c r="L34390" s="8"/>
      <c r="N34390" s="8"/>
      <c r="O34390" s="8"/>
      <c r="P34390" s="8"/>
      <c r="R34390" s="8"/>
      <c r="Z34390" s="8"/>
      <c r="AA34390" s="8"/>
      <c r="AF34390" s="10"/>
    </row>
    <row r="34391" spans="4:32" ht="38.1" customHeight="1" x14ac:dyDescent="0.3">
      <c r="D34391" s="8"/>
      <c r="L34391" s="8"/>
      <c r="N34391" s="8"/>
      <c r="O34391" s="8"/>
      <c r="P34391" s="8"/>
      <c r="R34391" s="8"/>
      <c r="Z34391" s="8"/>
      <c r="AA34391" s="8"/>
      <c r="AF34391" s="10"/>
    </row>
    <row r="34392" spans="4:32" ht="38.1" customHeight="1" x14ac:dyDescent="0.3">
      <c r="D34392" s="8"/>
      <c r="L34392" s="8"/>
      <c r="N34392" s="8"/>
      <c r="O34392" s="8"/>
      <c r="P34392" s="8"/>
      <c r="R34392" s="8"/>
      <c r="Z34392" s="8"/>
      <c r="AA34392" s="8"/>
      <c r="AF34392" s="10"/>
    </row>
    <row r="34393" spans="4:32" ht="38.1" customHeight="1" x14ac:dyDescent="0.3">
      <c r="D34393" s="8"/>
      <c r="L34393" s="8"/>
      <c r="N34393" s="8"/>
      <c r="O34393" s="8"/>
      <c r="P34393" s="8"/>
      <c r="R34393" s="8"/>
      <c r="Z34393" s="8"/>
      <c r="AA34393" s="8"/>
      <c r="AF34393" s="10"/>
    </row>
    <row r="34394" spans="4:32" ht="38.1" customHeight="1" x14ac:dyDescent="0.3">
      <c r="D34394" s="8"/>
      <c r="L34394" s="8"/>
      <c r="N34394" s="8"/>
      <c r="O34394" s="8"/>
      <c r="P34394" s="8"/>
      <c r="R34394" s="8"/>
      <c r="Z34394" s="8"/>
      <c r="AA34394" s="8"/>
      <c r="AF34394" s="10"/>
    </row>
    <row r="34395" spans="4:32" ht="38.1" customHeight="1" x14ac:dyDescent="0.3">
      <c r="D34395" s="8"/>
      <c r="L34395" s="8"/>
      <c r="N34395" s="8"/>
      <c r="O34395" s="8"/>
      <c r="P34395" s="8"/>
      <c r="R34395" s="8"/>
      <c r="Z34395" s="8"/>
      <c r="AA34395" s="8"/>
      <c r="AF34395" s="10"/>
    </row>
    <row r="34396" spans="4:32" ht="38.1" customHeight="1" x14ac:dyDescent="0.3">
      <c r="D34396" s="8"/>
      <c r="L34396" s="8"/>
      <c r="N34396" s="8"/>
      <c r="O34396" s="8"/>
      <c r="P34396" s="8"/>
      <c r="R34396" s="8"/>
      <c r="Z34396" s="8"/>
      <c r="AA34396" s="8"/>
      <c r="AF34396" s="10"/>
    </row>
    <row r="34397" spans="4:32" ht="38.1" customHeight="1" x14ac:dyDescent="0.3">
      <c r="D34397" s="8"/>
      <c r="L34397" s="8"/>
      <c r="N34397" s="8"/>
      <c r="O34397" s="8"/>
      <c r="P34397" s="8"/>
      <c r="R34397" s="8"/>
      <c r="Z34397" s="8"/>
      <c r="AA34397" s="8"/>
      <c r="AF34397" s="10"/>
    </row>
    <row r="34398" spans="4:32" ht="38.1" customHeight="1" x14ac:dyDescent="0.3">
      <c r="D34398" s="8"/>
      <c r="L34398" s="8"/>
      <c r="N34398" s="8"/>
      <c r="O34398" s="8"/>
      <c r="P34398" s="8"/>
      <c r="R34398" s="8"/>
      <c r="Z34398" s="8"/>
      <c r="AA34398" s="8"/>
      <c r="AF34398" s="10"/>
    </row>
    <row r="34399" spans="4:32" ht="38.1" customHeight="1" x14ac:dyDescent="0.3">
      <c r="D34399" s="8"/>
      <c r="L34399" s="8"/>
      <c r="N34399" s="8"/>
      <c r="O34399" s="8"/>
      <c r="P34399" s="8"/>
      <c r="R34399" s="8"/>
      <c r="Z34399" s="8"/>
      <c r="AA34399" s="8"/>
      <c r="AF34399" s="10"/>
    </row>
    <row r="34400" spans="4:32" ht="38.1" customHeight="1" x14ac:dyDescent="0.3">
      <c r="D34400" s="8"/>
      <c r="L34400" s="8"/>
      <c r="N34400" s="8"/>
      <c r="O34400" s="8"/>
      <c r="P34400" s="8"/>
      <c r="R34400" s="8"/>
      <c r="Z34400" s="8"/>
      <c r="AA34400" s="8"/>
      <c r="AF34400" s="10"/>
    </row>
    <row r="34401" spans="4:32" ht="38.1" customHeight="1" x14ac:dyDescent="0.3">
      <c r="D34401" s="8"/>
      <c r="L34401" s="8"/>
      <c r="N34401" s="8"/>
      <c r="O34401" s="8"/>
      <c r="P34401" s="8"/>
      <c r="R34401" s="8"/>
      <c r="Z34401" s="8"/>
      <c r="AA34401" s="8"/>
      <c r="AF34401" s="10"/>
    </row>
    <row r="34402" spans="4:32" ht="38.1" customHeight="1" x14ac:dyDescent="0.3">
      <c r="D34402" s="8"/>
      <c r="L34402" s="8"/>
      <c r="N34402" s="8"/>
      <c r="O34402" s="8"/>
      <c r="P34402" s="8"/>
      <c r="R34402" s="8"/>
      <c r="Z34402" s="8"/>
      <c r="AA34402" s="8"/>
      <c r="AF34402" s="10"/>
    </row>
    <row r="34403" spans="4:32" ht="38.1" customHeight="1" x14ac:dyDescent="0.3">
      <c r="D34403" s="8"/>
      <c r="L34403" s="8"/>
      <c r="N34403" s="8"/>
      <c r="O34403" s="8"/>
      <c r="P34403" s="8"/>
      <c r="R34403" s="8"/>
      <c r="Z34403" s="8"/>
      <c r="AA34403" s="8"/>
      <c r="AF34403" s="10"/>
    </row>
    <row r="34404" spans="4:32" ht="38.1" customHeight="1" x14ac:dyDescent="0.3">
      <c r="D34404" s="8"/>
      <c r="L34404" s="8"/>
      <c r="N34404" s="8"/>
      <c r="O34404" s="8"/>
      <c r="P34404" s="8"/>
      <c r="R34404" s="8"/>
      <c r="Z34404" s="8"/>
      <c r="AA34404" s="8"/>
      <c r="AF34404" s="10"/>
    </row>
    <row r="34405" spans="4:32" ht="38.1" customHeight="1" x14ac:dyDescent="0.3">
      <c r="D34405" s="8"/>
      <c r="L34405" s="8"/>
      <c r="N34405" s="8"/>
      <c r="O34405" s="8"/>
      <c r="P34405" s="8"/>
      <c r="R34405" s="8"/>
      <c r="Z34405" s="8"/>
      <c r="AA34405" s="8"/>
      <c r="AF34405" s="10"/>
    </row>
    <row r="34406" spans="4:32" ht="38.1" customHeight="1" x14ac:dyDescent="0.3">
      <c r="D34406" s="8"/>
      <c r="L34406" s="8"/>
      <c r="N34406" s="8"/>
      <c r="O34406" s="8"/>
      <c r="P34406" s="8"/>
      <c r="R34406" s="8"/>
      <c r="Z34406" s="8"/>
      <c r="AA34406" s="8"/>
      <c r="AF34406" s="10"/>
    </row>
    <row r="34407" spans="4:32" ht="38.1" customHeight="1" x14ac:dyDescent="0.3">
      <c r="D34407" s="8"/>
      <c r="L34407" s="8"/>
      <c r="N34407" s="8"/>
      <c r="O34407" s="8"/>
      <c r="P34407" s="8"/>
      <c r="R34407" s="8"/>
      <c r="Z34407" s="8"/>
      <c r="AA34407" s="8"/>
      <c r="AF34407" s="10"/>
    </row>
    <row r="34408" spans="4:32" ht="38.1" customHeight="1" x14ac:dyDescent="0.3">
      <c r="D34408" s="8"/>
      <c r="L34408" s="8"/>
      <c r="N34408" s="8"/>
      <c r="O34408" s="8"/>
      <c r="P34408" s="8"/>
      <c r="R34408" s="8"/>
      <c r="Z34408" s="8"/>
      <c r="AA34408" s="8"/>
      <c r="AF34408" s="10"/>
    </row>
    <row r="34409" spans="4:32" ht="38.1" customHeight="1" x14ac:dyDescent="0.3">
      <c r="D34409" s="8"/>
      <c r="L34409" s="8"/>
      <c r="N34409" s="8"/>
      <c r="O34409" s="8"/>
      <c r="P34409" s="8"/>
      <c r="R34409" s="8"/>
      <c r="Z34409" s="8"/>
      <c r="AA34409" s="8"/>
      <c r="AF34409" s="10"/>
    </row>
    <row r="34410" spans="4:32" ht="38.1" customHeight="1" x14ac:dyDescent="0.3">
      <c r="D34410" s="8"/>
      <c r="L34410" s="8"/>
      <c r="N34410" s="8"/>
      <c r="O34410" s="8"/>
      <c r="P34410" s="8"/>
      <c r="R34410" s="8"/>
      <c r="Z34410" s="8"/>
      <c r="AA34410" s="8"/>
      <c r="AF34410" s="10"/>
    </row>
    <row r="34411" spans="4:32" ht="38.1" customHeight="1" x14ac:dyDescent="0.3">
      <c r="D34411" s="8"/>
      <c r="L34411" s="8"/>
      <c r="N34411" s="8"/>
      <c r="O34411" s="8"/>
      <c r="P34411" s="8"/>
      <c r="R34411" s="8"/>
      <c r="Z34411" s="8"/>
      <c r="AA34411" s="8"/>
      <c r="AF34411" s="10"/>
    </row>
    <row r="34412" spans="4:32" ht="38.1" customHeight="1" x14ac:dyDescent="0.3">
      <c r="D34412" s="8"/>
      <c r="L34412" s="8"/>
      <c r="N34412" s="8"/>
      <c r="O34412" s="8"/>
      <c r="P34412" s="8"/>
      <c r="R34412" s="8"/>
      <c r="Z34412" s="8"/>
      <c r="AA34412" s="8"/>
      <c r="AF34412" s="10"/>
    </row>
    <row r="34413" spans="4:32" ht="38.1" customHeight="1" x14ac:dyDescent="0.3">
      <c r="D34413" s="8"/>
      <c r="L34413" s="8"/>
      <c r="N34413" s="8"/>
      <c r="O34413" s="8"/>
      <c r="P34413" s="8"/>
      <c r="R34413" s="8"/>
      <c r="Z34413" s="8"/>
      <c r="AA34413" s="8"/>
      <c r="AF34413" s="10"/>
    </row>
    <row r="34414" spans="4:32" ht="38.1" customHeight="1" x14ac:dyDescent="0.3">
      <c r="D34414" s="8"/>
      <c r="L34414" s="8"/>
      <c r="N34414" s="8"/>
      <c r="O34414" s="8"/>
      <c r="P34414" s="8"/>
      <c r="R34414" s="8"/>
      <c r="Z34414" s="8"/>
      <c r="AA34414" s="8"/>
      <c r="AF34414" s="10"/>
    </row>
    <row r="34415" spans="4:32" ht="38.1" customHeight="1" x14ac:dyDescent="0.3">
      <c r="D34415" s="8"/>
      <c r="L34415" s="8"/>
      <c r="N34415" s="8"/>
      <c r="O34415" s="8"/>
      <c r="P34415" s="8"/>
      <c r="R34415" s="8"/>
      <c r="Z34415" s="8"/>
      <c r="AA34415" s="8"/>
      <c r="AF34415" s="10"/>
    </row>
    <row r="34416" spans="4:32" ht="38.1" customHeight="1" x14ac:dyDescent="0.3">
      <c r="D34416" s="8"/>
      <c r="L34416" s="8"/>
      <c r="N34416" s="8"/>
      <c r="O34416" s="8"/>
      <c r="P34416" s="8"/>
      <c r="R34416" s="8"/>
      <c r="Z34416" s="8"/>
      <c r="AA34416" s="8"/>
      <c r="AF34416" s="10"/>
    </row>
    <row r="34417" spans="4:32" ht="38.1" customHeight="1" x14ac:dyDescent="0.3">
      <c r="D34417" s="8"/>
      <c r="L34417" s="8"/>
      <c r="N34417" s="8"/>
      <c r="O34417" s="8"/>
      <c r="P34417" s="8"/>
      <c r="R34417" s="8"/>
      <c r="Z34417" s="8"/>
      <c r="AA34417" s="8"/>
      <c r="AF34417" s="10"/>
    </row>
    <row r="34418" spans="4:32" ht="38.1" customHeight="1" x14ac:dyDescent="0.3">
      <c r="D34418" s="8"/>
      <c r="L34418" s="8"/>
      <c r="N34418" s="8"/>
      <c r="O34418" s="8"/>
      <c r="P34418" s="8"/>
      <c r="R34418" s="8"/>
      <c r="Z34418" s="8"/>
      <c r="AA34418" s="8"/>
      <c r="AF34418" s="10"/>
    </row>
    <row r="34419" spans="4:32" ht="38.1" customHeight="1" x14ac:dyDescent="0.3">
      <c r="D34419" s="8"/>
      <c r="L34419" s="8"/>
      <c r="N34419" s="8"/>
      <c r="O34419" s="8"/>
      <c r="P34419" s="8"/>
      <c r="R34419" s="8"/>
      <c r="Z34419" s="8"/>
      <c r="AA34419" s="8"/>
      <c r="AF34419" s="10"/>
    </row>
    <row r="34420" spans="4:32" ht="38.1" customHeight="1" x14ac:dyDescent="0.3">
      <c r="D34420" s="8"/>
      <c r="L34420" s="8"/>
      <c r="N34420" s="8"/>
      <c r="O34420" s="8"/>
      <c r="P34420" s="8"/>
      <c r="R34420" s="8"/>
      <c r="Z34420" s="8"/>
      <c r="AA34420" s="8"/>
      <c r="AF34420" s="10"/>
    </row>
    <row r="34421" spans="4:32" ht="38.1" customHeight="1" x14ac:dyDescent="0.3">
      <c r="D34421" s="8"/>
      <c r="L34421" s="8"/>
      <c r="N34421" s="8"/>
      <c r="O34421" s="8"/>
      <c r="P34421" s="8"/>
      <c r="R34421" s="8"/>
      <c r="Z34421" s="8"/>
      <c r="AA34421" s="8"/>
      <c r="AF34421" s="10"/>
    </row>
    <row r="34422" spans="4:32" ht="38.1" customHeight="1" x14ac:dyDescent="0.3">
      <c r="D34422" s="8"/>
      <c r="L34422" s="8"/>
      <c r="N34422" s="8"/>
      <c r="O34422" s="8"/>
      <c r="P34422" s="8"/>
      <c r="R34422" s="8"/>
      <c r="Z34422" s="8"/>
      <c r="AA34422" s="8"/>
      <c r="AF34422" s="10"/>
    </row>
    <row r="34423" spans="4:32" ht="38.1" customHeight="1" x14ac:dyDescent="0.3">
      <c r="D34423" s="8"/>
      <c r="L34423" s="8"/>
      <c r="N34423" s="8"/>
      <c r="O34423" s="8"/>
      <c r="P34423" s="8"/>
      <c r="R34423" s="8"/>
      <c r="Z34423" s="8"/>
      <c r="AA34423" s="8"/>
      <c r="AF34423" s="10"/>
    </row>
    <row r="34424" spans="4:32" ht="38.1" customHeight="1" x14ac:dyDescent="0.3">
      <c r="D34424" s="8"/>
      <c r="L34424" s="8"/>
      <c r="N34424" s="8"/>
      <c r="O34424" s="8"/>
      <c r="P34424" s="8"/>
      <c r="R34424" s="8"/>
      <c r="Z34424" s="8"/>
      <c r="AA34424" s="8"/>
      <c r="AF34424" s="10"/>
    </row>
    <row r="34425" spans="4:32" ht="38.1" customHeight="1" x14ac:dyDescent="0.3">
      <c r="D34425" s="8"/>
      <c r="L34425" s="8"/>
      <c r="N34425" s="8"/>
      <c r="O34425" s="8"/>
      <c r="P34425" s="8"/>
      <c r="R34425" s="8"/>
      <c r="Z34425" s="8"/>
      <c r="AA34425" s="8"/>
      <c r="AF34425" s="10"/>
    </row>
    <row r="34426" spans="4:32" ht="38.1" customHeight="1" x14ac:dyDescent="0.3">
      <c r="D34426" s="8"/>
      <c r="L34426" s="8"/>
      <c r="N34426" s="8"/>
      <c r="O34426" s="8"/>
      <c r="P34426" s="8"/>
      <c r="R34426" s="8"/>
      <c r="Z34426" s="8"/>
      <c r="AA34426" s="8"/>
      <c r="AF34426" s="10"/>
    </row>
    <row r="34427" spans="4:32" ht="38.1" customHeight="1" x14ac:dyDescent="0.3">
      <c r="D34427" s="8"/>
      <c r="L34427" s="8"/>
      <c r="N34427" s="8"/>
      <c r="O34427" s="8"/>
      <c r="P34427" s="8"/>
      <c r="R34427" s="8"/>
      <c r="Z34427" s="8"/>
      <c r="AA34427" s="8"/>
      <c r="AF34427" s="10"/>
    </row>
    <row r="34428" spans="4:32" ht="38.1" customHeight="1" x14ac:dyDescent="0.3">
      <c r="D34428" s="8"/>
      <c r="L34428" s="8"/>
      <c r="N34428" s="8"/>
      <c r="O34428" s="8"/>
      <c r="P34428" s="8"/>
      <c r="R34428" s="8"/>
      <c r="Z34428" s="8"/>
      <c r="AA34428" s="8"/>
      <c r="AF34428" s="10"/>
    </row>
    <row r="34429" spans="4:32" ht="38.1" customHeight="1" x14ac:dyDescent="0.3">
      <c r="D34429" s="8"/>
      <c r="L34429" s="8"/>
      <c r="N34429" s="8"/>
      <c r="O34429" s="8"/>
      <c r="P34429" s="8"/>
      <c r="R34429" s="8"/>
      <c r="Z34429" s="8"/>
      <c r="AA34429" s="8"/>
      <c r="AF34429" s="10"/>
    </row>
    <row r="34430" spans="4:32" ht="38.1" customHeight="1" x14ac:dyDescent="0.3">
      <c r="D34430" s="8"/>
      <c r="L34430" s="8"/>
      <c r="N34430" s="8"/>
      <c r="O34430" s="8"/>
      <c r="P34430" s="8"/>
      <c r="R34430" s="8"/>
      <c r="Z34430" s="8"/>
      <c r="AA34430" s="8"/>
      <c r="AF34430" s="10"/>
    </row>
    <row r="34431" spans="4:32" ht="38.1" customHeight="1" x14ac:dyDescent="0.3">
      <c r="D34431" s="8"/>
      <c r="L34431" s="8"/>
      <c r="N34431" s="8"/>
      <c r="O34431" s="8"/>
      <c r="P34431" s="8"/>
      <c r="R34431" s="8"/>
      <c r="Z34431" s="8"/>
      <c r="AA34431" s="8"/>
      <c r="AF34431" s="10"/>
    </row>
    <row r="34432" spans="4:32" ht="38.1" customHeight="1" x14ac:dyDescent="0.3">
      <c r="D34432" s="8"/>
      <c r="L34432" s="8"/>
      <c r="N34432" s="8"/>
      <c r="O34432" s="8"/>
      <c r="P34432" s="8"/>
      <c r="R34432" s="8"/>
      <c r="Z34432" s="8"/>
      <c r="AA34432" s="8"/>
      <c r="AF34432" s="10"/>
    </row>
    <row r="34433" spans="4:32" ht="38.1" customHeight="1" x14ac:dyDescent="0.3">
      <c r="D34433" s="8"/>
      <c r="L34433" s="8"/>
      <c r="N34433" s="8"/>
      <c r="O34433" s="8"/>
      <c r="P34433" s="8"/>
      <c r="R34433" s="8"/>
      <c r="Z34433" s="8"/>
      <c r="AA34433" s="8"/>
      <c r="AF34433" s="10"/>
    </row>
    <row r="34434" spans="4:32" ht="38.1" customHeight="1" x14ac:dyDescent="0.3">
      <c r="D34434" s="8"/>
      <c r="L34434" s="8"/>
      <c r="N34434" s="8"/>
      <c r="O34434" s="8"/>
      <c r="P34434" s="8"/>
      <c r="R34434" s="8"/>
      <c r="Z34434" s="8"/>
      <c r="AA34434" s="8"/>
      <c r="AF34434" s="10"/>
    </row>
    <row r="34435" spans="4:32" ht="38.1" customHeight="1" x14ac:dyDescent="0.3">
      <c r="D34435" s="8"/>
      <c r="L34435" s="8"/>
      <c r="N34435" s="8"/>
      <c r="O34435" s="8"/>
      <c r="P34435" s="8"/>
      <c r="R34435" s="8"/>
      <c r="Z34435" s="8"/>
      <c r="AA34435" s="8"/>
      <c r="AF34435" s="10"/>
    </row>
    <row r="34436" spans="4:32" ht="38.1" customHeight="1" x14ac:dyDescent="0.3">
      <c r="D34436" s="8"/>
      <c r="L34436" s="8"/>
      <c r="N34436" s="8"/>
      <c r="O34436" s="8"/>
      <c r="P34436" s="8"/>
      <c r="R34436" s="8"/>
      <c r="Z34436" s="8"/>
      <c r="AA34436" s="8"/>
      <c r="AF34436" s="10"/>
    </row>
    <row r="34437" spans="4:32" ht="38.1" customHeight="1" x14ac:dyDescent="0.3">
      <c r="D34437" s="8"/>
      <c r="L34437" s="8"/>
      <c r="N34437" s="8"/>
      <c r="O34437" s="8"/>
      <c r="P34437" s="8"/>
      <c r="R34437" s="8"/>
      <c r="Z34437" s="8"/>
      <c r="AA34437" s="8"/>
      <c r="AF34437" s="10"/>
    </row>
    <row r="34438" spans="4:32" ht="38.1" customHeight="1" x14ac:dyDescent="0.3">
      <c r="D34438" s="8"/>
      <c r="L34438" s="8"/>
      <c r="N34438" s="8"/>
      <c r="O34438" s="8"/>
      <c r="P34438" s="8"/>
      <c r="R34438" s="8"/>
      <c r="Z34438" s="8"/>
      <c r="AA34438" s="8"/>
      <c r="AF34438" s="10"/>
    </row>
    <row r="34439" spans="4:32" ht="38.1" customHeight="1" x14ac:dyDescent="0.3">
      <c r="D34439" s="8"/>
      <c r="L34439" s="8"/>
      <c r="N34439" s="8"/>
      <c r="O34439" s="8"/>
      <c r="P34439" s="8"/>
      <c r="R34439" s="8"/>
      <c r="Z34439" s="8"/>
      <c r="AA34439" s="8"/>
      <c r="AF34439" s="10"/>
    </row>
    <row r="34440" spans="4:32" ht="38.1" customHeight="1" x14ac:dyDescent="0.3">
      <c r="D34440" s="8"/>
      <c r="L34440" s="8"/>
      <c r="N34440" s="8"/>
      <c r="O34440" s="8"/>
      <c r="P34440" s="8"/>
      <c r="R34440" s="8"/>
      <c r="Z34440" s="8"/>
      <c r="AA34440" s="8"/>
      <c r="AF34440" s="10"/>
    </row>
    <row r="34441" spans="4:32" ht="38.1" customHeight="1" x14ac:dyDescent="0.3">
      <c r="D34441" s="8"/>
      <c r="L34441" s="8"/>
      <c r="N34441" s="8"/>
      <c r="O34441" s="8"/>
      <c r="P34441" s="8"/>
      <c r="R34441" s="8"/>
      <c r="Z34441" s="8"/>
      <c r="AA34441" s="8"/>
      <c r="AF34441" s="10"/>
    </row>
    <row r="34442" spans="4:32" ht="38.1" customHeight="1" x14ac:dyDescent="0.3">
      <c r="D34442" s="8"/>
      <c r="L34442" s="8"/>
      <c r="N34442" s="8"/>
      <c r="O34442" s="8"/>
      <c r="P34442" s="8"/>
      <c r="R34442" s="8"/>
      <c r="Z34442" s="8"/>
      <c r="AA34442" s="8"/>
      <c r="AF34442" s="10"/>
    </row>
    <row r="34443" spans="4:32" ht="38.1" customHeight="1" x14ac:dyDescent="0.3">
      <c r="D34443" s="8"/>
      <c r="L34443" s="8"/>
      <c r="N34443" s="8"/>
      <c r="O34443" s="8"/>
      <c r="P34443" s="8"/>
      <c r="R34443" s="8"/>
      <c r="Z34443" s="8"/>
      <c r="AA34443" s="8"/>
      <c r="AF34443" s="10"/>
    </row>
    <row r="34444" spans="4:32" ht="38.1" customHeight="1" x14ac:dyDescent="0.3">
      <c r="D34444" s="8"/>
      <c r="L34444" s="8"/>
      <c r="N34444" s="8"/>
      <c r="O34444" s="8"/>
      <c r="P34444" s="8"/>
      <c r="R34444" s="8"/>
      <c r="Z34444" s="8"/>
      <c r="AA34444" s="8"/>
      <c r="AF34444" s="10"/>
    </row>
    <row r="34445" spans="4:32" ht="38.1" customHeight="1" x14ac:dyDescent="0.3">
      <c r="D34445" s="8"/>
      <c r="L34445" s="8"/>
      <c r="N34445" s="8"/>
      <c r="O34445" s="8"/>
      <c r="P34445" s="8"/>
      <c r="R34445" s="8"/>
      <c r="Z34445" s="8"/>
      <c r="AA34445" s="8"/>
      <c r="AF34445" s="10"/>
    </row>
    <row r="34446" spans="4:32" ht="38.1" customHeight="1" x14ac:dyDescent="0.3">
      <c r="D34446" s="8"/>
      <c r="L34446" s="8"/>
      <c r="N34446" s="8"/>
      <c r="O34446" s="8"/>
      <c r="P34446" s="8"/>
      <c r="R34446" s="8"/>
      <c r="Z34446" s="8"/>
      <c r="AA34446" s="8"/>
      <c r="AF34446" s="10"/>
    </row>
    <row r="34447" spans="4:32" ht="38.1" customHeight="1" x14ac:dyDescent="0.3">
      <c r="D34447" s="8"/>
      <c r="L34447" s="8"/>
      <c r="N34447" s="8"/>
      <c r="O34447" s="8"/>
      <c r="P34447" s="8"/>
      <c r="R34447" s="8"/>
      <c r="Z34447" s="8"/>
      <c r="AA34447" s="8"/>
      <c r="AF34447" s="10"/>
    </row>
    <row r="34448" spans="4:32" ht="38.1" customHeight="1" x14ac:dyDescent="0.3">
      <c r="D34448" s="8"/>
      <c r="L34448" s="8"/>
      <c r="N34448" s="8"/>
      <c r="O34448" s="8"/>
      <c r="P34448" s="8"/>
      <c r="R34448" s="8"/>
      <c r="Z34448" s="8"/>
      <c r="AA34448" s="8"/>
      <c r="AF34448" s="10"/>
    </row>
    <row r="34449" spans="4:32" ht="38.1" customHeight="1" x14ac:dyDescent="0.3">
      <c r="D34449" s="8"/>
      <c r="L34449" s="8"/>
      <c r="N34449" s="8"/>
      <c r="O34449" s="8"/>
      <c r="P34449" s="8"/>
      <c r="R34449" s="8"/>
      <c r="Z34449" s="8"/>
      <c r="AA34449" s="8"/>
      <c r="AF34449" s="10"/>
    </row>
    <row r="34450" spans="4:32" ht="38.1" customHeight="1" x14ac:dyDescent="0.3">
      <c r="D34450" s="8"/>
      <c r="L34450" s="8"/>
      <c r="N34450" s="8"/>
      <c r="O34450" s="8"/>
      <c r="P34450" s="8"/>
      <c r="R34450" s="8"/>
      <c r="Z34450" s="8"/>
      <c r="AA34450" s="8"/>
      <c r="AF34450" s="10"/>
    </row>
    <row r="34451" spans="4:32" ht="38.1" customHeight="1" x14ac:dyDescent="0.3">
      <c r="D34451" s="8"/>
      <c r="L34451" s="8"/>
      <c r="N34451" s="8"/>
      <c r="O34451" s="8"/>
      <c r="P34451" s="8"/>
      <c r="R34451" s="8"/>
      <c r="Z34451" s="8"/>
      <c r="AA34451" s="8"/>
      <c r="AF34451" s="10"/>
    </row>
    <row r="34452" spans="4:32" ht="38.1" customHeight="1" x14ac:dyDescent="0.3">
      <c r="D34452" s="8"/>
      <c r="L34452" s="8"/>
      <c r="N34452" s="8"/>
      <c r="O34452" s="8"/>
      <c r="P34452" s="8"/>
      <c r="R34452" s="8"/>
      <c r="Z34452" s="8"/>
      <c r="AA34452" s="8"/>
      <c r="AF34452" s="10"/>
    </row>
    <row r="34453" spans="4:32" ht="38.1" customHeight="1" x14ac:dyDescent="0.3">
      <c r="D34453" s="8"/>
      <c r="L34453" s="8"/>
      <c r="N34453" s="8"/>
      <c r="O34453" s="8"/>
      <c r="P34453" s="8"/>
      <c r="R34453" s="8"/>
      <c r="Z34453" s="8"/>
      <c r="AA34453" s="8"/>
      <c r="AF34453" s="10"/>
    </row>
    <row r="34454" spans="4:32" ht="38.1" customHeight="1" x14ac:dyDescent="0.3">
      <c r="D34454" s="8"/>
      <c r="L34454" s="8"/>
      <c r="N34454" s="8"/>
      <c r="O34454" s="8"/>
      <c r="P34454" s="8"/>
      <c r="R34454" s="8"/>
      <c r="Z34454" s="8"/>
      <c r="AA34454" s="8"/>
      <c r="AF34454" s="10"/>
    </row>
    <row r="34455" spans="4:32" ht="38.1" customHeight="1" x14ac:dyDescent="0.3">
      <c r="D34455" s="8"/>
      <c r="L34455" s="8"/>
      <c r="N34455" s="8"/>
      <c r="O34455" s="8"/>
      <c r="P34455" s="8"/>
      <c r="R34455" s="8"/>
      <c r="Z34455" s="8"/>
      <c r="AA34455" s="8"/>
      <c r="AF34455" s="10"/>
    </row>
    <row r="34456" spans="4:32" ht="38.1" customHeight="1" x14ac:dyDescent="0.3">
      <c r="D34456" s="8"/>
      <c r="L34456" s="8"/>
      <c r="N34456" s="8"/>
      <c r="O34456" s="8"/>
      <c r="P34456" s="8"/>
      <c r="R34456" s="8"/>
      <c r="Z34456" s="8"/>
      <c r="AA34456" s="8"/>
      <c r="AF34456" s="10"/>
    </row>
    <row r="34457" spans="4:32" ht="38.1" customHeight="1" x14ac:dyDescent="0.3">
      <c r="D34457" s="8"/>
      <c r="L34457" s="8"/>
      <c r="N34457" s="8"/>
      <c r="O34457" s="8"/>
      <c r="P34457" s="8"/>
      <c r="R34457" s="8"/>
      <c r="Z34457" s="8"/>
      <c r="AA34457" s="8"/>
      <c r="AF34457" s="10"/>
    </row>
    <row r="34458" spans="4:32" ht="38.1" customHeight="1" x14ac:dyDescent="0.3">
      <c r="D34458" s="8"/>
      <c r="L34458" s="8"/>
      <c r="N34458" s="8"/>
      <c r="O34458" s="8"/>
      <c r="P34458" s="8"/>
      <c r="R34458" s="8"/>
      <c r="Z34458" s="8"/>
      <c r="AA34458" s="8"/>
      <c r="AF34458" s="10"/>
    </row>
    <row r="34459" spans="4:32" ht="38.1" customHeight="1" x14ac:dyDescent="0.3">
      <c r="D34459" s="8"/>
      <c r="L34459" s="8"/>
      <c r="N34459" s="8"/>
      <c r="O34459" s="8"/>
      <c r="P34459" s="8"/>
      <c r="R34459" s="8"/>
      <c r="Z34459" s="8"/>
      <c r="AA34459" s="8"/>
      <c r="AF34459" s="10"/>
    </row>
    <row r="34460" spans="4:32" ht="38.1" customHeight="1" x14ac:dyDescent="0.3">
      <c r="D34460" s="8"/>
      <c r="L34460" s="8"/>
      <c r="N34460" s="8"/>
      <c r="O34460" s="8"/>
      <c r="P34460" s="8"/>
      <c r="R34460" s="8"/>
      <c r="Z34460" s="8"/>
      <c r="AA34460" s="8"/>
      <c r="AF34460" s="10"/>
    </row>
    <row r="34461" spans="4:32" ht="38.1" customHeight="1" x14ac:dyDescent="0.3">
      <c r="D34461" s="8"/>
      <c r="L34461" s="8"/>
      <c r="N34461" s="8"/>
      <c r="O34461" s="8"/>
      <c r="P34461" s="8"/>
      <c r="R34461" s="8"/>
      <c r="Z34461" s="8"/>
      <c r="AA34461" s="8"/>
      <c r="AF34461" s="10"/>
    </row>
    <row r="34462" spans="4:32" ht="38.1" customHeight="1" x14ac:dyDescent="0.3">
      <c r="D34462" s="8"/>
      <c r="L34462" s="8"/>
      <c r="N34462" s="8"/>
      <c r="O34462" s="8"/>
      <c r="P34462" s="8"/>
      <c r="R34462" s="8"/>
      <c r="Z34462" s="8"/>
      <c r="AA34462" s="8"/>
      <c r="AF34462" s="10"/>
    </row>
    <row r="34463" spans="4:32" ht="38.1" customHeight="1" x14ac:dyDescent="0.3">
      <c r="D34463" s="8"/>
      <c r="L34463" s="8"/>
      <c r="N34463" s="8"/>
      <c r="O34463" s="8"/>
      <c r="P34463" s="8"/>
      <c r="R34463" s="8"/>
      <c r="Z34463" s="8"/>
      <c r="AA34463" s="8"/>
      <c r="AF34463" s="10"/>
    </row>
    <row r="34464" spans="4:32" ht="38.1" customHeight="1" x14ac:dyDescent="0.3">
      <c r="D34464" s="8"/>
      <c r="L34464" s="8"/>
      <c r="N34464" s="8"/>
      <c r="O34464" s="8"/>
      <c r="P34464" s="8"/>
      <c r="R34464" s="8"/>
      <c r="Z34464" s="8"/>
      <c r="AA34464" s="8"/>
      <c r="AF34464" s="10"/>
    </row>
    <row r="34465" spans="4:32" ht="38.1" customHeight="1" x14ac:dyDescent="0.3">
      <c r="D34465" s="8"/>
      <c r="L34465" s="8"/>
      <c r="N34465" s="8"/>
      <c r="O34465" s="8"/>
      <c r="P34465" s="8"/>
      <c r="R34465" s="8"/>
      <c r="Z34465" s="8"/>
      <c r="AA34465" s="8"/>
      <c r="AF34465" s="10"/>
    </row>
    <row r="34466" spans="4:32" ht="38.1" customHeight="1" x14ac:dyDescent="0.3">
      <c r="D34466" s="8"/>
      <c r="L34466" s="8"/>
      <c r="N34466" s="8"/>
      <c r="O34466" s="8"/>
      <c r="P34466" s="8"/>
      <c r="R34466" s="8"/>
      <c r="Z34466" s="8"/>
      <c r="AA34466" s="8"/>
      <c r="AF34466" s="10"/>
    </row>
    <row r="34467" spans="4:32" ht="38.1" customHeight="1" x14ac:dyDescent="0.3">
      <c r="D34467" s="8"/>
      <c r="L34467" s="8"/>
      <c r="N34467" s="8"/>
      <c r="O34467" s="8"/>
      <c r="P34467" s="8"/>
      <c r="R34467" s="8"/>
      <c r="Z34467" s="8"/>
      <c r="AA34467" s="8"/>
      <c r="AF34467" s="10"/>
    </row>
    <row r="34468" spans="4:32" ht="38.1" customHeight="1" x14ac:dyDescent="0.3">
      <c r="D34468" s="8"/>
      <c r="L34468" s="8"/>
      <c r="N34468" s="8"/>
      <c r="O34468" s="8"/>
      <c r="P34468" s="8"/>
      <c r="R34468" s="8"/>
      <c r="Z34468" s="8"/>
      <c r="AA34468" s="8"/>
      <c r="AF34468" s="10"/>
    </row>
    <row r="34469" spans="4:32" ht="38.1" customHeight="1" x14ac:dyDescent="0.3">
      <c r="D34469" s="8"/>
      <c r="L34469" s="8"/>
      <c r="N34469" s="8"/>
      <c r="O34469" s="8"/>
      <c r="P34469" s="8"/>
      <c r="R34469" s="8"/>
      <c r="Z34469" s="8"/>
      <c r="AA34469" s="8"/>
      <c r="AF34469" s="10"/>
    </row>
    <row r="34470" spans="4:32" ht="38.1" customHeight="1" x14ac:dyDescent="0.3">
      <c r="D34470" s="8"/>
      <c r="L34470" s="8"/>
      <c r="N34470" s="8"/>
      <c r="O34470" s="8"/>
      <c r="P34470" s="8"/>
      <c r="R34470" s="8"/>
      <c r="Z34470" s="8"/>
      <c r="AA34470" s="8"/>
      <c r="AF34470" s="10"/>
    </row>
    <row r="34471" spans="4:32" ht="38.1" customHeight="1" x14ac:dyDescent="0.3">
      <c r="D34471" s="8"/>
      <c r="L34471" s="8"/>
      <c r="N34471" s="8"/>
      <c r="O34471" s="8"/>
      <c r="P34471" s="8"/>
      <c r="R34471" s="8"/>
      <c r="Z34471" s="8"/>
      <c r="AA34471" s="8"/>
      <c r="AF34471" s="10"/>
    </row>
    <row r="34472" spans="4:32" ht="38.1" customHeight="1" x14ac:dyDescent="0.3">
      <c r="D34472" s="8"/>
      <c r="L34472" s="8"/>
      <c r="N34472" s="8"/>
      <c r="O34472" s="8"/>
      <c r="P34472" s="8"/>
      <c r="R34472" s="8"/>
      <c r="Z34472" s="8"/>
      <c r="AA34472" s="8"/>
      <c r="AF34472" s="10"/>
    </row>
    <row r="34473" spans="4:32" ht="38.1" customHeight="1" x14ac:dyDescent="0.3">
      <c r="D34473" s="8"/>
      <c r="L34473" s="8"/>
      <c r="N34473" s="8"/>
      <c r="O34473" s="8"/>
      <c r="P34473" s="8"/>
      <c r="R34473" s="8"/>
      <c r="Z34473" s="8"/>
      <c r="AA34473" s="8"/>
      <c r="AF34473" s="10"/>
    </row>
    <row r="34474" spans="4:32" ht="38.1" customHeight="1" x14ac:dyDescent="0.3">
      <c r="D34474" s="8"/>
      <c r="L34474" s="8"/>
      <c r="N34474" s="8"/>
      <c r="O34474" s="8"/>
      <c r="P34474" s="8"/>
      <c r="R34474" s="8"/>
      <c r="Z34474" s="8"/>
      <c r="AA34474" s="8"/>
      <c r="AF34474" s="10"/>
    </row>
    <row r="34475" spans="4:32" ht="38.1" customHeight="1" x14ac:dyDescent="0.3">
      <c r="D34475" s="8"/>
      <c r="L34475" s="8"/>
      <c r="N34475" s="8"/>
      <c r="O34475" s="8"/>
      <c r="P34475" s="8"/>
      <c r="R34475" s="8"/>
      <c r="Z34475" s="8"/>
      <c r="AA34475" s="8"/>
      <c r="AF34475" s="10"/>
    </row>
    <row r="34476" spans="4:32" ht="38.1" customHeight="1" x14ac:dyDescent="0.3">
      <c r="D34476" s="8"/>
      <c r="L34476" s="8"/>
      <c r="N34476" s="8"/>
      <c r="O34476" s="8"/>
      <c r="P34476" s="8"/>
      <c r="R34476" s="8"/>
      <c r="Z34476" s="8"/>
      <c r="AA34476" s="8"/>
      <c r="AF34476" s="10"/>
    </row>
    <row r="34477" spans="4:32" ht="38.1" customHeight="1" x14ac:dyDescent="0.3">
      <c r="D34477" s="8"/>
      <c r="L34477" s="8"/>
      <c r="N34477" s="8"/>
      <c r="O34477" s="8"/>
      <c r="P34477" s="8"/>
      <c r="R34477" s="8"/>
      <c r="Z34477" s="8"/>
      <c r="AA34477" s="8"/>
      <c r="AF34477" s="10"/>
    </row>
    <row r="34478" spans="4:32" ht="38.1" customHeight="1" x14ac:dyDescent="0.3">
      <c r="D34478" s="8"/>
      <c r="L34478" s="8"/>
      <c r="N34478" s="8"/>
      <c r="O34478" s="8"/>
      <c r="P34478" s="8"/>
      <c r="R34478" s="8"/>
      <c r="Z34478" s="8"/>
      <c r="AA34478" s="8"/>
      <c r="AF34478" s="10"/>
    </row>
    <row r="34479" spans="4:32" ht="38.1" customHeight="1" x14ac:dyDescent="0.3">
      <c r="D34479" s="8"/>
      <c r="L34479" s="8"/>
      <c r="N34479" s="8"/>
      <c r="O34479" s="8"/>
      <c r="P34479" s="8"/>
      <c r="R34479" s="8"/>
      <c r="Z34479" s="8"/>
      <c r="AA34479" s="8"/>
      <c r="AF34479" s="10"/>
    </row>
    <row r="34480" spans="4:32" ht="38.1" customHeight="1" x14ac:dyDescent="0.3">
      <c r="D34480" s="8"/>
      <c r="L34480" s="8"/>
      <c r="N34480" s="8"/>
      <c r="O34480" s="8"/>
      <c r="P34480" s="8"/>
      <c r="R34480" s="8"/>
      <c r="Z34480" s="8"/>
      <c r="AA34480" s="8"/>
      <c r="AF34480" s="10"/>
    </row>
    <row r="34481" spans="4:32" ht="38.1" customHeight="1" x14ac:dyDescent="0.3">
      <c r="D34481" s="8"/>
      <c r="L34481" s="8"/>
      <c r="N34481" s="8"/>
      <c r="O34481" s="8"/>
      <c r="P34481" s="8"/>
      <c r="R34481" s="8"/>
      <c r="Z34481" s="8"/>
      <c r="AA34481" s="8"/>
      <c r="AF34481" s="10"/>
    </row>
    <row r="34482" spans="4:32" ht="38.1" customHeight="1" x14ac:dyDescent="0.3">
      <c r="D34482" s="8"/>
      <c r="L34482" s="8"/>
      <c r="N34482" s="8"/>
      <c r="O34482" s="8"/>
      <c r="P34482" s="8"/>
      <c r="R34482" s="8"/>
      <c r="Z34482" s="8"/>
      <c r="AA34482" s="8"/>
      <c r="AF34482" s="10"/>
    </row>
    <row r="34483" spans="4:32" ht="38.1" customHeight="1" x14ac:dyDescent="0.3">
      <c r="D34483" s="8"/>
      <c r="L34483" s="8"/>
      <c r="N34483" s="8"/>
      <c r="O34483" s="8"/>
      <c r="P34483" s="8"/>
      <c r="R34483" s="8"/>
      <c r="Z34483" s="8"/>
      <c r="AA34483" s="8"/>
      <c r="AF34483" s="10"/>
    </row>
    <row r="34484" spans="4:32" ht="38.1" customHeight="1" x14ac:dyDescent="0.3">
      <c r="D34484" s="8"/>
      <c r="L34484" s="8"/>
      <c r="N34484" s="8"/>
      <c r="O34484" s="8"/>
      <c r="P34484" s="8"/>
      <c r="R34484" s="8"/>
      <c r="Z34484" s="8"/>
      <c r="AA34484" s="8"/>
      <c r="AF34484" s="10"/>
    </row>
    <row r="34485" spans="4:32" ht="38.1" customHeight="1" x14ac:dyDescent="0.3">
      <c r="D34485" s="8"/>
      <c r="L34485" s="8"/>
      <c r="N34485" s="8"/>
      <c r="O34485" s="8"/>
      <c r="P34485" s="8"/>
      <c r="R34485" s="8"/>
      <c r="Z34485" s="8"/>
      <c r="AA34485" s="8"/>
      <c r="AF34485" s="10"/>
    </row>
    <row r="34486" spans="4:32" ht="38.1" customHeight="1" x14ac:dyDescent="0.3">
      <c r="D34486" s="8"/>
      <c r="L34486" s="8"/>
      <c r="N34486" s="8"/>
      <c r="O34486" s="8"/>
      <c r="P34486" s="8"/>
      <c r="R34486" s="8"/>
      <c r="Z34486" s="8"/>
      <c r="AA34486" s="8"/>
      <c r="AF34486" s="10"/>
    </row>
    <row r="34487" spans="4:32" ht="38.1" customHeight="1" x14ac:dyDescent="0.3">
      <c r="D34487" s="8"/>
      <c r="L34487" s="8"/>
      <c r="N34487" s="8"/>
      <c r="O34487" s="8"/>
      <c r="P34487" s="8"/>
      <c r="R34487" s="8"/>
      <c r="Z34487" s="8"/>
      <c r="AA34487" s="8"/>
      <c r="AF34487" s="10"/>
    </row>
    <row r="34488" spans="4:32" ht="38.1" customHeight="1" x14ac:dyDescent="0.3">
      <c r="D34488" s="8"/>
      <c r="L34488" s="8"/>
      <c r="N34488" s="8"/>
      <c r="O34488" s="8"/>
      <c r="P34488" s="8"/>
      <c r="R34488" s="8"/>
      <c r="Z34488" s="8"/>
      <c r="AA34488" s="8"/>
      <c r="AF34488" s="10"/>
    </row>
    <row r="34489" spans="4:32" ht="38.1" customHeight="1" x14ac:dyDescent="0.3">
      <c r="D34489" s="8"/>
      <c r="L34489" s="8"/>
      <c r="N34489" s="8"/>
      <c r="O34489" s="8"/>
      <c r="P34489" s="8"/>
      <c r="R34489" s="8"/>
      <c r="Z34489" s="8"/>
      <c r="AA34489" s="8"/>
      <c r="AF34489" s="10"/>
    </row>
    <row r="34490" spans="4:32" ht="38.1" customHeight="1" x14ac:dyDescent="0.3">
      <c r="D34490" s="8"/>
      <c r="L34490" s="8"/>
      <c r="N34490" s="8"/>
      <c r="O34490" s="8"/>
      <c r="P34490" s="8"/>
      <c r="R34490" s="8"/>
      <c r="Z34490" s="8"/>
      <c r="AA34490" s="8"/>
      <c r="AF34490" s="10"/>
    </row>
    <row r="34491" spans="4:32" ht="38.1" customHeight="1" x14ac:dyDescent="0.3">
      <c r="D34491" s="8"/>
      <c r="L34491" s="8"/>
      <c r="N34491" s="8"/>
      <c r="O34491" s="8"/>
      <c r="P34491" s="8"/>
      <c r="R34491" s="8"/>
      <c r="Z34491" s="8"/>
      <c r="AA34491" s="8"/>
      <c r="AF34491" s="10"/>
    </row>
    <row r="34492" spans="4:32" ht="38.1" customHeight="1" x14ac:dyDescent="0.3">
      <c r="D34492" s="8"/>
      <c r="L34492" s="8"/>
      <c r="N34492" s="8"/>
      <c r="O34492" s="8"/>
      <c r="P34492" s="8"/>
      <c r="R34492" s="8"/>
      <c r="Z34492" s="8"/>
      <c r="AA34492" s="8"/>
      <c r="AF34492" s="10"/>
    </row>
    <row r="34493" spans="4:32" ht="38.1" customHeight="1" x14ac:dyDescent="0.3">
      <c r="D34493" s="8"/>
      <c r="L34493" s="8"/>
      <c r="N34493" s="8"/>
      <c r="O34493" s="8"/>
      <c r="P34493" s="8"/>
      <c r="R34493" s="8"/>
      <c r="Z34493" s="8"/>
      <c r="AA34493" s="8"/>
      <c r="AF34493" s="10"/>
    </row>
    <row r="34494" spans="4:32" ht="38.1" customHeight="1" x14ac:dyDescent="0.3">
      <c r="D34494" s="8"/>
      <c r="L34494" s="8"/>
      <c r="N34494" s="8"/>
      <c r="O34494" s="8"/>
      <c r="P34494" s="8"/>
      <c r="R34494" s="8"/>
      <c r="Z34494" s="8"/>
      <c r="AA34494" s="8"/>
      <c r="AF34494" s="10"/>
    </row>
    <row r="34495" spans="4:32" ht="38.1" customHeight="1" x14ac:dyDescent="0.3">
      <c r="D34495" s="8"/>
      <c r="L34495" s="8"/>
      <c r="N34495" s="8"/>
      <c r="O34495" s="8"/>
      <c r="P34495" s="8"/>
      <c r="R34495" s="8"/>
      <c r="Z34495" s="8"/>
      <c r="AA34495" s="8"/>
      <c r="AF34495" s="10"/>
    </row>
    <row r="34496" spans="4:32" ht="38.1" customHeight="1" x14ac:dyDescent="0.3">
      <c r="D34496" s="8"/>
      <c r="L34496" s="8"/>
      <c r="N34496" s="8"/>
      <c r="O34496" s="8"/>
      <c r="P34496" s="8"/>
      <c r="R34496" s="8"/>
      <c r="Z34496" s="8"/>
      <c r="AA34496" s="8"/>
      <c r="AF34496" s="10"/>
    </row>
    <row r="34497" spans="4:32" ht="38.1" customHeight="1" x14ac:dyDescent="0.3">
      <c r="D34497" s="8"/>
      <c r="L34497" s="8"/>
      <c r="N34497" s="8"/>
      <c r="O34497" s="8"/>
      <c r="P34497" s="8"/>
      <c r="R34497" s="8"/>
      <c r="Z34497" s="8"/>
      <c r="AA34497" s="8"/>
      <c r="AF34497" s="10"/>
    </row>
    <row r="34498" spans="4:32" ht="38.1" customHeight="1" x14ac:dyDescent="0.3">
      <c r="D34498" s="8"/>
      <c r="L34498" s="8"/>
      <c r="N34498" s="8"/>
      <c r="O34498" s="8"/>
      <c r="P34498" s="8"/>
      <c r="R34498" s="8"/>
      <c r="Z34498" s="8"/>
      <c r="AA34498" s="8"/>
      <c r="AF34498" s="10"/>
    </row>
    <row r="34499" spans="4:32" ht="38.1" customHeight="1" x14ac:dyDescent="0.3">
      <c r="D34499" s="8"/>
      <c r="L34499" s="8"/>
      <c r="N34499" s="8"/>
      <c r="O34499" s="8"/>
      <c r="P34499" s="8"/>
      <c r="R34499" s="8"/>
      <c r="Z34499" s="8"/>
      <c r="AA34499" s="8"/>
      <c r="AF34499" s="10"/>
    </row>
    <row r="34500" spans="4:32" ht="38.1" customHeight="1" x14ac:dyDescent="0.3">
      <c r="D34500" s="8"/>
      <c r="L34500" s="8"/>
      <c r="N34500" s="8"/>
      <c r="O34500" s="8"/>
      <c r="P34500" s="8"/>
      <c r="R34500" s="8"/>
      <c r="Z34500" s="8"/>
      <c r="AA34500" s="8"/>
      <c r="AF34500" s="10"/>
    </row>
    <row r="34501" spans="4:32" ht="38.1" customHeight="1" x14ac:dyDescent="0.3">
      <c r="D34501" s="8"/>
      <c r="L34501" s="8"/>
      <c r="N34501" s="8"/>
      <c r="O34501" s="8"/>
      <c r="P34501" s="8"/>
      <c r="R34501" s="8"/>
      <c r="Z34501" s="8"/>
      <c r="AA34501" s="8"/>
      <c r="AF34501" s="10"/>
    </row>
    <row r="34502" spans="4:32" ht="38.1" customHeight="1" x14ac:dyDescent="0.3">
      <c r="D34502" s="8"/>
      <c r="L34502" s="8"/>
      <c r="N34502" s="8"/>
      <c r="O34502" s="8"/>
      <c r="P34502" s="8"/>
      <c r="R34502" s="8"/>
      <c r="Z34502" s="8"/>
      <c r="AA34502" s="8"/>
      <c r="AF34502" s="10"/>
    </row>
    <row r="34503" spans="4:32" ht="38.1" customHeight="1" x14ac:dyDescent="0.3">
      <c r="D34503" s="8"/>
      <c r="L34503" s="8"/>
      <c r="N34503" s="8"/>
      <c r="O34503" s="8"/>
      <c r="P34503" s="8"/>
      <c r="R34503" s="8"/>
      <c r="Z34503" s="8"/>
      <c r="AA34503" s="8"/>
      <c r="AF34503" s="10"/>
    </row>
    <row r="34504" spans="4:32" ht="38.1" customHeight="1" x14ac:dyDescent="0.3">
      <c r="D34504" s="8"/>
      <c r="L34504" s="8"/>
      <c r="N34504" s="8"/>
      <c r="O34504" s="8"/>
      <c r="P34504" s="8"/>
      <c r="R34504" s="8"/>
      <c r="Z34504" s="8"/>
      <c r="AA34504" s="8"/>
      <c r="AF34504" s="10"/>
    </row>
    <row r="34505" spans="4:32" ht="38.1" customHeight="1" x14ac:dyDescent="0.3">
      <c r="D34505" s="8"/>
      <c r="L34505" s="8"/>
      <c r="N34505" s="8"/>
      <c r="O34505" s="8"/>
      <c r="P34505" s="8"/>
      <c r="R34505" s="8"/>
      <c r="Z34505" s="8"/>
      <c r="AA34505" s="8"/>
      <c r="AF34505" s="10"/>
    </row>
    <row r="34506" spans="4:32" ht="38.1" customHeight="1" x14ac:dyDescent="0.3">
      <c r="D34506" s="8"/>
      <c r="L34506" s="8"/>
      <c r="N34506" s="8"/>
      <c r="O34506" s="8"/>
      <c r="P34506" s="8"/>
      <c r="R34506" s="8"/>
      <c r="Z34506" s="8"/>
      <c r="AA34506" s="8"/>
      <c r="AF34506" s="10"/>
    </row>
    <row r="34507" spans="4:32" ht="38.1" customHeight="1" x14ac:dyDescent="0.3">
      <c r="D34507" s="8"/>
      <c r="L34507" s="8"/>
      <c r="N34507" s="8"/>
      <c r="O34507" s="8"/>
      <c r="P34507" s="8"/>
      <c r="R34507" s="8"/>
      <c r="Z34507" s="8"/>
      <c r="AA34507" s="8"/>
      <c r="AF34507" s="10"/>
    </row>
    <row r="34508" spans="4:32" ht="38.1" customHeight="1" x14ac:dyDescent="0.3">
      <c r="D34508" s="8"/>
      <c r="L34508" s="8"/>
      <c r="N34508" s="8"/>
      <c r="O34508" s="8"/>
      <c r="P34508" s="8"/>
      <c r="R34508" s="8"/>
      <c r="Z34508" s="8"/>
      <c r="AA34508" s="8"/>
      <c r="AF34508" s="10"/>
    </row>
    <row r="34509" spans="4:32" ht="38.1" customHeight="1" x14ac:dyDescent="0.3">
      <c r="D34509" s="8"/>
      <c r="L34509" s="8"/>
      <c r="N34509" s="8"/>
      <c r="O34509" s="8"/>
      <c r="P34509" s="8"/>
      <c r="R34509" s="8"/>
      <c r="Z34509" s="8"/>
      <c r="AA34509" s="8"/>
      <c r="AF34509" s="10"/>
    </row>
    <row r="34510" spans="4:32" ht="38.1" customHeight="1" x14ac:dyDescent="0.3">
      <c r="D34510" s="8"/>
      <c r="L34510" s="8"/>
      <c r="N34510" s="8"/>
      <c r="O34510" s="8"/>
      <c r="P34510" s="8"/>
      <c r="R34510" s="8"/>
      <c r="Z34510" s="8"/>
      <c r="AA34510" s="8"/>
      <c r="AF34510" s="10"/>
    </row>
    <row r="34511" spans="4:32" ht="38.1" customHeight="1" x14ac:dyDescent="0.3">
      <c r="D34511" s="8"/>
      <c r="L34511" s="8"/>
      <c r="N34511" s="8"/>
      <c r="O34511" s="8"/>
      <c r="P34511" s="8"/>
      <c r="R34511" s="8"/>
      <c r="Z34511" s="8"/>
      <c r="AA34511" s="8"/>
      <c r="AF34511" s="10"/>
    </row>
    <row r="34512" spans="4:32" ht="38.1" customHeight="1" x14ac:dyDescent="0.3">
      <c r="D34512" s="8"/>
      <c r="L34512" s="8"/>
      <c r="N34512" s="8"/>
      <c r="O34512" s="8"/>
      <c r="P34512" s="8"/>
      <c r="R34512" s="8"/>
      <c r="Z34512" s="8"/>
      <c r="AA34512" s="8"/>
      <c r="AF34512" s="10"/>
    </row>
    <row r="34513" spans="4:32" ht="38.1" customHeight="1" x14ac:dyDescent="0.3">
      <c r="D34513" s="8"/>
      <c r="L34513" s="8"/>
      <c r="N34513" s="8"/>
      <c r="O34513" s="8"/>
      <c r="P34513" s="8"/>
      <c r="R34513" s="8"/>
      <c r="Z34513" s="8"/>
      <c r="AA34513" s="8"/>
      <c r="AF34513" s="10"/>
    </row>
    <row r="34514" spans="4:32" ht="38.1" customHeight="1" x14ac:dyDescent="0.3">
      <c r="D34514" s="8"/>
      <c r="L34514" s="8"/>
      <c r="N34514" s="8"/>
      <c r="O34514" s="8"/>
      <c r="P34514" s="8"/>
      <c r="R34514" s="8"/>
      <c r="Z34514" s="8"/>
      <c r="AA34514" s="8"/>
      <c r="AF34514" s="10"/>
    </row>
    <row r="34515" spans="4:32" ht="38.1" customHeight="1" x14ac:dyDescent="0.3">
      <c r="D34515" s="8"/>
      <c r="L34515" s="8"/>
      <c r="N34515" s="8"/>
      <c r="O34515" s="8"/>
      <c r="P34515" s="8"/>
      <c r="R34515" s="8"/>
      <c r="Z34515" s="8"/>
      <c r="AA34515" s="8"/>
      <c r="AF34515" s="10"/>
    </row>
    <row r="34516" spans="4:32" ht="38.1" customHeight="1" x14ac:dyDescent="0.3">
      <c r="D34516" s="8"/>
      <c r="L34516" s="8"/>
      <c r="N34516" s="8"/>
      <c r="O34516" s="8"/>
      <c r="P34516" s="8"/>
      <c r="R34516" s="8"/>
      <c r="Z34516" s="8"/>
      <c r="AA34516" s="8"/>
      <c r="AF34516" s="10"/>
    </row>
    <row r="34517" spans="4:32" ht="38.1" customHeight="1" x14ac:dyDescent="0.3">
      <c r="D34517" s="8"/>
      <c r="L34517" s="8"/>
      <c r="N34517" s="8"/>
      <c r="O34517" s="8"/>
      <c r="P34517" s="8"/>
      <c r="R34517" s="8"/>
      <c r="Z34517" s="8"/>
      <c r="AA34517" s="8"/>
      <c r="AF34517" s="10"/>
    </row>
    <row r="34518" spans="4:32" ht="38.1" customHeight="1" x14ac:dyDescent="0.3">
      <c r="D34518" s="8"/>
      <c r="L34518" s="8"/>
      <c r="N34518" s="8"/>
      <c r="O34518" s="8"/>
      <c r="P34518" s="8"/>
      <c r="R34518" s="8"/>
      <c r="Z34518" s="8"/>
      <c r="AA34518" s="8"/>
      <c r="AF34518" s="10"/>
    </row>
    <row r="34519" spans="4:32" ht="38.1" customHeight="1" x14ac:dyDescent="0.3">
      <c r="D34519" s="8"/>
      <c r="L34519" s="8"/>
      <c r="N34519" s="8"/>
      <c r="O34519" s="8"/>
      <c r="P34519" s="8"/>
      <c r="R34519" s="8"/>
      <c r="Z34519" s="8"/>
      <c r="AA34519" s="8"/>
      <c r="AF34519" s="10"/>
    </row>
    <row r="34520" spans="4:32" ht="38.1" customHeight="1" x14ac:dyDescent="0.3">
      <c r="D34520" s="8"/>
      <c r="L34520" s="8"/>
      <c r="N34520" s="8"/>
      <c r="O34520" s="8"/>
      <c r="P34520" s="8"/>
      <c r="R34520" s="8"/>
      <c r="Z34520" s="8"/>
      <c r="AA34520" s="8"/>
      <c r="AF34520" s="10"/>
    </row>
    <row r="34521" spans="4:32" ht="38.1" customHeight="1" x14ac:dyDescent="0.3">
      <c r="D34521" s="8"/>
      <c r="L34521" s="8"/>
      <c r="N34521" s="8"/>
      <c r="O34521" s="8"/>
      <c r="P34521" s="8"/>
      <c r="R34521" s="8"/>
      <c r="Z34521" s="8"/>
      <c r="AA34521" s="8"/>
      <c r="AF34521" s="10"/>
    </row>
    <row r="34522" spans="4:32" ht="38.1" customHeight="1" x14ac:dyDescent="0.3">
      <c r="D34522" s="8"/>
      <c r="L34522" s="8"/>
      <c r="N34522" s="8"/>
      <c r="O34522" s="8"/>
      <c r="P34522" s="8"/>
      <c r="R34522" s="8"/>
      <c r="Z34522" s="8"/>
      <c r="AA34522" s="8"/>
      <c r="AF34522" s="10"/>
    </row>
    <row r="34523" spans="4:32" ht="38.1" customHeight="1" x14ac:dyDescent="0.3">
      <c r="D34523" s="8"/>
      <c r="L34523" s="8"/>
      <c r="N34523" s="8"/>
      <c r="O34523" s="8"/>
      <c r="P34523" s="8"/>
      <c r="R34523" s="8"/>
      <c r="Z34523" s="8"/>
      <c r="AA34523" s="8"/>
      <c r="AF34523" s="10"/>
    </row>
    <row r="34524" spans="4:32" ht="38.1" customHeight="1" x14ac:dyDescent="0.3">
      <c r="D34524" s="8"/>
      <c r="L34524" s="8"/>
      <c r="N34524" s="8"/>
      <c r="O34524" s="8"/>
      <c r="P34524" s="8"/>
      <c r="R34524" s="8"/>
      <c r="Z34524" s="8"/>
      <c r="AA34524" s="8"/>
      <c r="AF34524" s="10"/>
    </row>
    <row r="34525" spans="4:32" ht="38.1" customHeight="1" x14ac:dyDescent="0.3">
      <c r="D34525" s="8"/>
      <c r="L34525" s="8"/>
      <c r="N34525" s="8"/>
      <c r="O34525" s="8"/>
      <c r="P34525" s="8"/>
      <c r="R34525" s="8"/>
      <c r="Z34525" s="8"/>
      <c r="AA34525" s="8"/>
      <c r="AF34525" s="10"/>
    </row>
    <row r="34526" spans="4:32" ht="38.1" customHeight="1" x14ac:dyDescent="0.3">
      <c r="D34526" s="8"/>
      <c r="L34526" s="8"/>
      <c r="N34526" s="8"/>
      <c r="O34526" s="8"/>
      <c r="P34526" s="8"/>
      <c r="R34526" s="8"/>
      <c r="Z34526" s="8"/>
      <c r="AA34526" s="8"/>
      <c r="AF34526" s="10"/>
    </row>
    <row r="34527" spans="4:32" ht="38.1" customHeight="1" x14ac:dyDescent="0.3">
      <c r="D34527" s="8"/>
      <c r="L34527" s="8"/>
      <c r="N34527" s="8"/>
      <c r="O34527" s="8"/>
      <c r="P34527" s="8"/>
      <c r="R34527" s="8"/>
      <c r="Z34527" s="8"/>
      <c r="AA34527" s="8"/>
      <c r="AF34527" s="10"/>
    </row>
    <row r="34528" spans="4:32" ht="38.1" customHeight="1" x14ac:dyDescent="0.3">
      <c r="D34528" s="8"/>
      <c r="L34528" s="8"/>
      <c r="N34528" s="8"/>
      <c r="O34528" s="8"/>
      <c r="P34528" s="8"/>
      <c r="R34528" s="8"/>
      <c r="Z34528" s="8"/>
      <c r="AA34528" s="8"/>
      <c r="AF34528" s="10"/>
    </row>
    <row r="34529" spans="4:32" ht="38.1" customHeight="1" x14ac:dyDescent="0.3">
      <c r="D34529" s="8"/>
      <c r="L34529" s="8"/>
      <c r="N34529" s="8"/>
      <c r="O34529" s="8"/>
      <c r="P34529" s="8"/>
      <c r="R34529" s="8"/>
      <c r="Z34529" s="8"/>
      <c r="AA34529" s="8"/>
      <c r="AF34529" s="10"/>
    </row>
    <row r="34530" spans="4:32" ht="38.1" customHeight="1" x14ac:dyDescent="0.3">
      <c r="D34530" s="8"/>
      <c r="L34530" s="8"/>
      <c r="N34530" s="8"/>
      <c r="O34530" s="8"/>
      <c r="P34530" s="8"/>
      <c r="R34530" s="8"/>
      <c r="Z34530" s="8"/>
      <c r="AA34530" s="8"/>
      <c r="AF34530" s="10"/>
    </row>
    <row r="34531" spans="4:32" ht="38.1" customHeight="1" x14ac:dyDescent="0.3">
      <c r="D34531" s="8"/>
      <c r="L34531" s="8"/>
      <c r="N34531" s="8"/>
      <c r="O34531" s="8"/>
      <c r="P34531" s="8"/>
      <c r="R34531" s="8"/>
      <c r="Z34531" s="8"/>
      <c r="AA34531" s="8"/>
      <c r="AF34531" s="10"/>
    </row>
    <row r="34532" spans="4:32" ht="38.1" customHeight="1" x14ac:dyDescent="0.3">
      <c r="D34532" s="8"/>
      <c r="L34532" s="8"/>
      <c r="N34532" s="8"/>
      <c r="O34532" s="8"/>
      <c r="P34532" s="8"/>
      <c r="R34532" s="8"/>
      <c r="Z34532" s="8"/>
      <c r="AA34532" s="8"/>
      <c r="AF34532" s="10"/>
    </row>
    <row r="34533" spans="4:32" ht="38.1" customHeight="1" x14ac:dyDescent="0.3">
      <c r="D34533" s="8"/>
      <c r="L34533" s="8"/>
      <c r="N34533" s="8"/>
      <c r="O34533" s="8"/>
      <c r="P34533" s="8"/>
      <c r="R34533" s="8"/>
      <c r="Z34533" s="8"/>
      <c r="AA34533" s="8"/>
      <c r="AF34533" s="10"/>
    </row>
    <row r="34534" spans="4:32" ht="38.1" customHeight="1" x14ac:dyDescent="0.3">
      <c r="D34534" s="8"/>
      <c r="L34534" s="8"/>
      <c r="N34534" s="8"/>
      <c r="O34534" s="8"/>
      <c r="P34534" s="8"/>
      <c r="R34534" s="8"/>
      <c r="Z34534" s="8"/>
      <c r="AA34534" s="8"/>
      <c r="AF34534" s="10"/>
    </row>
    <row r="34535" spans="4:32" ht="38.1" customHeight="1" x14ac:dyDescent="0.3">
      <c r="D34535" s="8"/>
      <c r="L34535" s="8"/>
      <c r="N34535" s="8"/>
      <c r="O34535" s="8"/>
      <c r="P34535" s="8"/>
      <c r="R34535" s="8"/>
      <c r="Z34535" s="8"/>
      <c r="AA34535" s="8"/>
      <c r="AF34535" s="10"/>
    </row>
    <row r="34536" spans="4:32" ht="38.1" customHeight="1" x14ac:dyDescent="0.3">
      <c r="D34536" s="8"/>
      <c r="L34536" s="8"/>
      <c r="N34536" s="8"/>
      <c r="O34536" s="8"/>
      <c r="P34536" s="8"/>
      <c r="R34536" s="8"/>
      <c r="Z34536" s="8"/>
      <c r="AA34536" s="8"/>
      <c r="AF34536" s="10"/>
    </row>
    <row r="34537" spans="4:32" ht="38.1" customHeight="1" x14ac:dyDescent="0.3">
      <c r="D34537" s="8"/>
      <c r="L34537" s="8"/>
      <c r="N34537" s="8"/>
      <c r="O34537" s="8"/>
      <c r="P34537" s="8"/>
      <c r="R34537" s="8"/>
      <c r="Z34537" s="8"/>
      <c r="AA34537" s="8"/>
      <c r="AF34537" s="10"/>
    </row>
    <row r="34538" spans="4:32" ht="38.1" customHeight="1" x14ac:dyDescent="0.3">
      <c r="D34538" s="8"/>
      <c r="L34538" s="8"/>
      <c r="N34538" s="8"/>
      <c r="O34538" s="8"/>
      <c r="P34538" s="8"/>
      <c r="R34538" s="8"/>
      <c r="Z34538" s="8"/>
      <c r="AA34538" s="8"/>
      <c r="AF34538" s="10"/>
    </row>
    <row r="34539" spans="4:32" ht="38.1" customHeight="1" x14ac:dyDescent="0.3">
      <c r="D34539" s="8"/>
      <c r="L34539" s="8"/>
      <c r="N34539" s="8"/>
      <c r="O34539" s="8"/>
      <c r="P34539" s="8"/>
      <c r="R34539" s="8"/>
      <c r="Z34539" s="8"/>
      <c r="AA34539" s="8"/>
      <c r="AF34539" s="10"/>
    </row>
    <row r="34540" spans="4:32" ht="38.1" customHeight="1" x14ac:dyDescent="0.3">
      <c r="D34540" s="8"/>
      <c r="L34540" s="8"/>
      <c r="N34540" s="8"/>
      <c r="O34540" s="8"/>
      <c r="P34540" s="8"/>
      <c r="R34540" s="8"/>
      <c r="Z34540" s="8"/>
      <c r="AA34540" s="8"/>
      <c r="AF34540" s="10"/>
    </row>
    <row r="34541" spans="4:32" ht="38.1" customHeight="1" x14ac:dyDescent="0.3">
      <c r="D34541" s="8"/>
      <c r="L34541" s="8"/>
      <c r="N34541" s="8"/>
      <c r="O34541" s="8"/>
      <c r="P34541" s="8"/>
      <c r="R34541" s="8"/>
      <c r="Z34541" s="8"/>
      <c r="AA34541" s="8"/>
      <c r="AF34541" s="10"/>
    </row>
    <row r="34542" spans="4:32" ht="38.1" customHeight="1" x14ac:dyDescent="0.3">
      <c r="D34542" s="8"/>
      <c r="L34542" s="8"/>
      <c r="N34542" s="8"/>
      <c r="O34542" s="8"/>
      <c r="P34542" s="8"/>
      <c r="R34542" s="8"/>
      <c r="Z34542" s="8"/>
      <c r="AA34542" s="8"/>
      <c r="AF34542" s="10"/>
    </row>
    <row r="34543" spans="4:32" ht="38.1" customHeight="1" x14ac:dyDescent="0.3">
      <c r="D34543" s="8"/>
      <c r="L34543" s="8"/>
      <c r="N34543" s="8"/>
      <c r="O34543" s="8"/>
      <c r="P34543" s="8"/>
      <c r="R34543" s="8"/>
      <c r="Z34543" s="8"/>
      <c r="AA34543" s="8"/>
      <c r="AF34543" s="10"/>
    </row>
    <row r="34544" spans="4:32" ht="38.1" customHeight="1" x14ac:dyDescent="0.3">
      <c r="D34544" s="8"/>
      <c r="L34544" s="8"/>
      <c r="N34544" s="8"/>
      <c r="O34544" s="8"/>
      <c r="P34544" s="8"/>
      <c r="R34544" s="8"/>
      <c r="Z34544" s="8"/>
      <c r="AA34544" s="8"/>
      <c r="AF34544" s="10"/>
    </row>
    <row r="34545" spans="4:32" ht="38.1" customHeight="1" x14ac:dyDescent="0.3">
      <c r="D34545" s="8"/>
      <c r="L34545" s="8"/>
      <c r="N34545" s="8"/>
      <c r="O34545" s="8"/>
      <c r="P34545" s="8"/>
      <c r="R34545" s="8"/>
      <c r="Z34545" s="8"/>
      <c r="AA34545" s="8"/>
      <c r="AF34545" s="10"/>
    </row>
    <row r="34546" spans="4:32" ht="38.1" customHeight="1" x14ac:dyDescent="0.3">
      <c r="D34546" s="8"/>
      <c r="L34546" s="8"/>
      <c r="N34546" s="8"/>
      <c r="O34546" s="8"/>
      <c r="P34546" s="8"/>
      <c r="R34546" s="8"/>
      <c r="Z34546" s="8"/>
      <c r="AA34546" s="8"/>
      <c r="AF34546" s="10"/>
    </row>
    <row r="34547" spans="4:32" ht="38.1" customHeight="1" x14ac:dyDescent="0.3">
      <c r="D34547" s="8"/>
      <c r="L34547" s="8"/>
      <c r="N34547" s="8"/>
      <c r="O34547" s="8"/>
      <c r="P34547" s="8"/>
      <c r="R34547" s="8"/>
      <c r="Z34547" s="8"/>
      <c r="AA34547" s="8"/>
      <c r="AF34547" s="10"/>
    </row>
    <row r="34548" spans="4:32" ht="38.1" customHeight="1" x14ac:dyDescent="0.3">
      <c r="D34548" s="8"/>
      <c r="L34548" s="8"/>
      <c r="N34548" s="8"/>
      <c r="O34548" s="8"/>
      <c r="P34548" s="8"/>
      <c r="R34548" s="8"/>
      <c r="Z34548" s="8"/>
      <c r="AA34548" s="8"/>
      <c r="AF34548" s="10"/>
    </row>
    <row r="34549" spans="4:32" ht="38.1" customHeight="1" x14ac:dyDescent="0.3">
      <c r="D34549" s="8"/>
      <c r="L34549" s="8"/>
      <c r="N34549" s="8"/>
      <c r="O34549" s="8"/>
      <c r="P34549" s="8"/>
      <c r="R34549" s="8"/>
      <c r="Z34549" s="8"/>
      <c r="AA34549" s="8"/>
      <c r="AF34549" s="10"/>
    </row>
    <row r="34550" spans="4:32" ht="38.1" customHeight="1" x14ac:dyDescent="0.3">
      <c r="D34550" s="8"/>
      <c r="L34550" s="8"/>
      <c r="N34550" s="8"/>
      <c r="O34550" s="8"/>
      <c r="P34550" s="8"/>
      <c r="R34550" s="8"/>
      <c r="Z34550" s="8"/>
      <c r="AA34550" s="8"/>
      <c r="AF34550" s="10"/>
    </row>
    <row r="34551" spans="4:32" ht="38.1" customHeight="1" x14ac:dyDescent="0.3">
      <c r="D34551" s="8"/>
      <c r="L34551" s="8"/>
      <c r="N34551" s="8"/>
      <c r="O34551" s="8"/>
      <c r="P34551" s="8"/>
      <c r="R34551" s="8"/>
      <c r="Z34551" s="8"/>
      <c r="AA34551" s="8"/>
      <c r="AF34551" s="10"/>
    </row>
    <row r="34552" spans="4:32" ht="38.1" customHeight="1" x14ac:dyDescent="0.3">
      <c r="D34552" s="8"/>
      <c r="L34552" s="8"/>
      <c r="N34552" s="8"/>
      <c r="O34552" s="8"/>
      <c r="P34552" s="8"/>
      <c r="R34552" s="8"/>
      <c r="Z34552" s="8"/>
      <c r="AA34552" s="8"/>
      <c r="AF34552" s="10"/>
    </row>
    <row r="34553" spans="4:32" ht="38.1" customHeight="1" x14ac:dyDescent="0.3">
      <c r="D34553" s="8"/>
      <c r="L34553" s="8"/>
      <c r="N34553" s="8"/>
      <c r="O34553" s="8"/>
      <c r="P34553" s="8"/>
      <c r="R34553" s="8"/>
      <c r="Z34553" s="8"/>
      <c r="AA34553" s="8"/>
      <c r="AF34553" s="10"/>
    </row>
    <row r="34554" spans="4:32" ht="38.1" customHeight="1" x14ac:dyDescent="0.3">
      <c r="D34554" s="8"/>
      <c r="L34554" s="8"/>
      <c r="N34554" s="8"/>
      <c r="O34554" s="8"/>
      <c r="P34554" s="8"/>
      <c r="R34554" s="8"/>
      <c r="Z34554" s="8"/>
      <c r="AA34554" s="8"/>
      <c r="AF34554" s="10"/>
    </row>
    <row r="34555" spans="4:32" ht="38.1" customHeight="1" x14ac:dyDescent="0.3">
      <c r="D34555" s="8"/>
      <c r="L34555" s="8"/>
      <c r="N34555" s="8"/>
      <c r="O34555" s="8"/>
      <c r="P34555" s="8"/>
      <c r="R34555" s="8"/>
      <c r="Z34555" s="8"/>
      <c r="AA34555" s="8"/>
      <c r="AF34555" s="10"/>
    </row>
    <row r="34556" spans="4:32" ht="38.1" customHeight="1" x14ac:dyDescent="0.3">
      <c r="D34556" s="8"/>
      <c r="L34556" s="8"/>
      <c r="N34556" s="8"/>
      <c r="O34556" s="8"/>
      <c r="P34556" s="8"/>
      <c r="R34556" s="8"/>
      <c r="Z34556" s="8"/>
      <c r="AA34556" s="8"/>
      <c r="AF34556" s="10"/>
    </row>
    <row r="34557" spans="4:32" ht="38.1" customHeight="1" x14ac:dyDescent="0.3">
      <c r="D34557" s="8"/>
      <c r="L34557" s="8"/>
      <c r="N34557" s="8"/>
      <c r="O34557" s="8"/>
      <c r="P34557" s="8"/>
      <c r="R34557" s="8"/>
      <c r="Z34557" s="8"/>
      <c r="AA34557" s="8"/>
      <c r="AF34557" s="10"/>
    </row>
    <row r="34558" spans="4:32" ht="38.1" customHeight="1" x14ac:dyDescent="0.3">
      <c r="D34558" s="8"/>
      <c r="L34558" s="8"/>
      <c r="N34558" s="8"/>
      <c r="O34558" s="8"/>
      <c r="P34558" s="8"/>
      <c r="R34558" s="8"/>
      <c r="Z34558" s="8"/>
      <c r="AA34558" s="8"/>
      <c r="AF34558" s="10"/>
    </row>
    <row r="34559" spans="4:32" ht="38.1" customHeight="1" x14ac:dyDescent="0.3">
      <c r="D34559" s="8"/>
      <c r="L34559" s="8"/>
      <c r="N34559" s="8"/>
      <c r="O34559" s="8"/>
      <c r="P34559" s="8"/>
      <c r="R34559" s="8"/>
      <c r="Z34559" s="8"/>
      <c r="AA34559" s="8"/>
      <c r="AF34559" s="10"/>
    </row>
    <row r="34560" spans="4:32" ht="38.1" customHeight="1" x14ac:dyDescent="0.3">
      <c r="D34560" s="8"/>
      <c r="L34560" s="8"/>
      <c r="N34560" s="8"/>
      <c r="O34560" s="8"/>
      <c r="P34560" s="8"/>
      <c r="R34560" s="8"/>
      <c r="Z34560" s="8"/>
      <c r="AA34560" s="8"/>
      <c r="AF34560" s="10"/>
    </row>
    <row r="34561" spans="4:32" ht="38.1" customHeight="1" x14ac:dyDescent="0.3">
      <c r="D34561" s="8"/>
      <c r="L34561" s="8"/>
      <c r="N34561" s="8"/>
      <c r="O34561" s="8"/>
      <c r="P34561" s="8"/>
      <c r="R34561" s="8"/>
      <c r="Z34561" s="8"/>
      <c r="AA34561" s="8"/>
      <c r="AF34561" s="10"/>
    </row>
    <row r="34562" spans="4:32" ht="38.1" customHeight="1" x14ac:dyDescent="0.3">
      <c r="D34562" s="8"/>
      <c r="L34562" s="8"/>
      <c r="N34562" s="8"/>
      <c r="O34562" s="8"/>
      <c r="P34562" s="8"/>
      <c r="R34562" s="8"/>
      <c r="Z34562" s="8"/>
      <c r="AA34562" s="8"/>
      <c r="AF34562" s="10"/>
    </row>
    <row r="34563" spans="4:32" ht="38.1" customHeight="1" x14ac:dyDescent="0.3">
      <c r="D34563" s="8"/>
      <c r="L34563" s="8"/>
      <c r="N34563" s="8"/>
      <c r="O34563" s="8"/>
      <c r="P34563" s="8"/>
      <c r="R34563" s="8"/>
      <c r="Z34563" s="8"/>
      <c r="AA34563" s="8"/>
      <c r="AF34563" s="10"/>
    </row>
    <row r="34564" spans="4:32" ht="38.1" customHeight="1" x14ac:dyDescent="0.3">
      <c r="D34564" s="8"/>
      <c r="L34564" s="8"/>
      <c r="N34564" s="8"/>
      <c r="O34564" s="8"/>
      <c r="P34564" s="8"/>
      <c r="R34564" s="8"/>
      <c r="Z34564" s="8"/>
      <c r="AA34564" s="8"/>
      <c r="AF34564" s="10"/>
    </row>
    <row r="34565" spans="4:32" ht="38.1" customHeight="1" x14ac:dyDescent="0.3">
      <c r="D34565" s="8"/>
      <c r="L34565" s="8"/>
      <c r="N34565" s="8"/>
      <c r="O34565" s="8"/>
      <c r="P34565" s="8"/>
      <c r="R34565" s="8"/>
      <c r="Z34565" s="8"/>
      <c r="AA34565" s="8"/>
      <c r="AF34565" s="10"/>
    </row>
    <row r="34566" spans="4:32" ht="38.1" customHeight="1" x14ac:dyDescent="0.3">
      <c r="D34566" s="8"/>
      <c r="L34566" s="8"/>
      <c r="N34566" s="8"/>
      <c r="O34566" s="8"/>
      <c r="P34566" s="8"/>
      <c r="R34566" s="8"/>
      <c r="Z34566" s="8"/>
      <c r="AA34566" s="8"/>
      <c r="AF34566" s="10"/>
    </row>
    <row r="34567" spans="4:32" ht="38.1" customHeight="1" x14ac:dyDescent="0.3">
      <c r="D34567" s="8"/>
      <c r="L34567" s="8"/>
      <c r="N34567" s="8"/>
      <c r="O34567" s="8"/>
      <c r="P34567" s="8"/>
      <c r="R34567" s="8"/>
      <c r="Z34567" s="8"/>
      <c r="AA34567" s="8"/>
      <c r="AF34567" s="10"/>
    </row>
    <row r="34568" spans="4:32" ht="38.1" customHeight="1" x14ac:dyDescent="0.3">
      <c r="D34568" s="8"/>
      <c r="L34568" s="8"/>
      <c r="N34568" s="8"/>
      <c r="O34568" s="8"/>
      <c r="P34568" s="8"/>
      <c r="R34568" s="8"/>
      <c r="Z34568" s="8"/>
      <c r="AA34568" s="8"/>
      <c r="AF34568" s="10"/>
    </row>
    <row r="34569" spans="4:32" ht="38.1" customHeight="1" x14ac:dyDescent="0.3">
      <c r="D34569" s="8"/>
      <c r="L34569" s="8"/>
      <c r="N34569" s="8"/>
      <c r="O34569" s="8"/>
      <c r="P34569" s="8"/>
      <c r="R34569" s="8"/>
      <c r="Z34569" s="8"/>
      <c r="AA34569" s="8"/>
      <c r="AF34569" s="10"/>
    </row>
    <row r="34570" spans="4:32" ht="38.1" customHeight="1" x14ac:dyDescent="0.3">
      <c r="D34570" s="8"/>
      <c r="L34570" s="8"/>
      <c r="N34570" s="8"/>
      <c r="O34570" s="8"/>
      <c r="P34570" s="8"/>
      <c r="R34570" s="8"/>
      <c r="Z34570" s="8"/>
      <c r="AA34570" s="8"/>
      <c r="AF34570" s="10"/>
    </row>
    <row r="34571" spans="4:32" ht="38.1" customHeight="1" x14ac:dyDescent="0.3">
      <c r="D34571" s="8"/>
      <c r="L34571" s="8"/>
      <c r="N34571" s="8"/>
      <c r="O34571" s="8"/>
      <c r="P34571" s="8"/>
      <c r="R34571" s="8"/>
      <c r="Z34571" s="8"/>
      <c r="AA34571" s="8"/>
      <c r="AF34571" s="10"/>
    </row>
    <row r="34572" spans="4:32" ht="38.1" customHeight="1" x14ac:dyDescent="0.3">
      <c r="D34572" s="8"/>
      <c r="L34572" s="8"/>
      <c r="N34572" s="8"/>
      <c r="O34572" s="8"/>
      <c r="P34572" s="8"/>
      <c r="R34572" s="8"/>
      <c r="Z34572" s="8"/>
      <c r="AA34572" s="8"/>
      <c r="AF34572" s="10"/>
    </row>
    <row r="34573" spans="4:32" ht="38.1" customHeight="1" x14ac:dyDescent="0.3">
      <c r="D34573" s="8"/>
      <c r="L34573" s="8"/>
      <c r="N34573" s="8"/>
      <c r="O34573" s="8"/>
      <c r="P34573" s="8"/>
      <c r="R34573" s="8"/>
      <c r="Z34573" s="8"/>
      <c r="AA34573" s="8"/>
      <c r="AF34573" s="10"/>
    </row>
    <row r="34574" spans="4:32" ht="38.1" customHeight="1" x14ac:dyDescent="0.3">
      <c r="D34574" s="8"/>
      <c r="L34574" s="8"/>
      <c r="N34574" s="8"/>
      <c r="O34574" s="8"/>
      <c r="P34574" s="8"/>
      <c r="R34574" s="8"/>
      <c r="Z34574" s="8"/>
      <c r="AA34574" s="8"/>
      <c r="AF34574" s="10"/>
    </row>
    <row r="34575" spans="4:32" ht="38.1" customHeight="1" x14ac:dyDescent="0.3">
      <c r="D34575" s="8"/>
      <c r="L34575" s="8"/>
      <c r="N34575" s="8"/>
      <c r="O34575" s="8"/>
      <c r="P34575" s="8"/>
      <c r="R34575" s="8"/>
      <c r="Z34575" s="8"/>
      <c r="AA34575" s="8"/>
      <c r="AF34575" s="10"/>
    </row>
    <row r="34576" spans="4:32" ht="38.1" customHeight="1" x14ac:dyDescent="0.3">
      <c r="D34576" s="8"/>
      <c r="L34576" s="8"/>
      <c r="N34576" s="8"/>
      <c r="O34576" s="8"/>
      <c r="P34576" s="8"/>
      <c r="R34576" s="8"/>
      <c r="Z34576" s="8"/>
      <c r="AA34576" s="8"/>
      <c r="AF34576" s="10"/>
    </row>
    <row r="34577" spans="4:32" ht="38.1" customHeight="1" x14ac:dyDescent="0.3">
      <c r="D34577" s="8"/>
      <c r="L34577" s="8"/>
      <c r="N34577" s="8"/>
      <c r="O34577" s="8"/>
      <c r="P34577" s="8"/>
      <c r="R34577" s="8"/>
      <c r="Z34577" s="8"/>
      <c r="AA34577" s="8"/>
      <c r="AF34577" s="10"/>
    </row>
    <row r="34578" spans="4:32" ht="38.1" customHeight="1" x14ac:dyDescent="0.3">
      <c r="D34578" s="8"/>
      <c r="L34578" s="8"/>
      <c r="N34578" s="8"/>
      <c r="O34578" s="8"/>
      <c r="P34578" s="8"/>
      <c r="R34578" s="8"/>
      <c r="Z34578" s="8"/>
      <c r="AA34578" s="8"/>
      <c r="AF34578" s="10"/>
    </row>
    <row r="34579" spans="4:32" ht="38.1" customHeight="1" x14ac:dyDescent="0.3">
      <c r="D34579" s="8"/>
      <c r="L34579" s="8"/>
      <c r="N34579" s="8"/>
      <c r="O34579" s="8"/>
      <c r="P34579" s="8"/>
      <c r="R34579" s="8"/>
      <c r="Z34579" s="8"/>
      <c r="AA34579" s="8"/>
      <c r="AF34579" s="10"/>
    </row>
    <row r="34580" spans="4:32" ht="38.1" customHeight="1" x14ac:dyDescent="0.3">
      <c r="D34580" s="8"/>
      <c r="L34580" s="8"/>
      <c r="N34580" s="8"/>
      <c r="O34580" s="8"/>
      <c r="P34580" s="8"/>
      <c r="R34580" s="8"/>
      <c r="Z34580" s="8"/>
      <c r="AA34580" s="8"/>
      <c r="AF34580" s="10"/>
    </row>
    <row r="34581" spans="4:32" ht="38.1" customHeight="1" x14ac:dyDescent="0.3">
      <c r="D34581" s="8"/>
      <c r="L34581" s="8"/>
      <c r="N34581" s="8"/>
      <c r="O34581" s="8"/>
      <c r="P34581" s="8"/>
      <c r="R34581" s="8"/>
      <c r="Z34581" s="8"/>
      <c r="AA34581" s="8"/>
      <c r="AF34581" s="10"/>
    </row>
    <row r="34582" spans="4:32" ht="38.1" customHeight="1" x14ac:dyDescent="0.3">
      <c r="D34582" s="8"/>
      <c r="L34582" s="8"/>
      <c r="N34582" s="8"/>
      <c r="O34582" s="8"/>
      <c r="P34582" s="8"/>
      <c r="R34582" s="8"/>
      <c r="Z34582" s="8"/>
      <c r="AA34582" s="8"/>
      <c r="AF34582" s="10"/>
    </row>
    <row r="34583" spans="4:32" ht="38.1" customHeight="1" x14ac:dyDescent="0.3">
      <c r="D34583" s="8"/>
      <c r="L34583" s="8"/>
      <c r="N34583" s="8"/>
      <c r="O34583" s="8"/>
      <c r="P34583" s="8"/>
      <c r="R34583" s="8"/>
      <c r="Z34583" s="8"/>
      <c r="AA34583" s="8"/>
      <c r="AF34583" s="10"/>
    </row>
    <row r="34584" spans="4:32" ht="38.1" customHeight="1" x14ac:dyDescent="0.3">
      <c r="D34584" s="8"/>
      <c r="L34584" s="8"/>
      <c r="N34584" s="8"/>
      <c r="O34584" s="8"/>
      <c r="P34584" s="8"/>
      <c r="R34584" s="8"/>
      <c r="Z34584" s="8"/>
      <c r="AA34584" s="8"/>
      <c r="AF34584" s="10"/>
    </row>
    <row r="34585" spans="4:32" ht="38.1" customHeight="1" x14ac:dyDescent="0.3">
      <c r="D34585" s="8"/>
      <c r="L34585" s="8"/>
      <c r="N34585" s="8"/>
      <c r="O34585" s="8"/>
      <c r="P34585" s="8"/>
      <c r="R34585" s="8"/>
      <c r="Z34585" s="8"/>
      <c r="AA34585" s="8"/>
      <c r="AF34585" s="10"/>
    </row>
    <row r="34586" spans="4:32" ht="38.1" customHeight="1" x14ac:dyDescent="0.3">
      <c r="D34586" s="8"/>
      <c r="L34586" s="8"/>
      <c r="N34586" s="8"/>
      <c r="O34586" s="8"/>
      <c r="P34586" s="8"/>
      <c r="R34586" s="8"/>
      <c r="Z34586" s="8"/>
      <c r="AA34586" s="8"/>
      <c r="AF34586" s="10"/>
    </row>
    <row r="34587" spans="4:32" ht="38.1" customHeight="1" x14ac:dyDescent="0.3">
      <c r="D34587" s="8"/>
      <c r="L34587" s="8"/>
      <c r="N34587" s="8"/>
      <c r="O34587" s="8"/>
      <c r="P34587" s="8"/>
      <c r="R34587" s="8"/>
      <c r="Z34587" s="8"/>
      <c r="AA34587" s="8"/>
      <c r="AF34587" s="10"/>
    </row>
    <row r="34588" spans="4:32" ht="38.1" customHeight="1" x14ac:dyDescent="0.3">
      <c r="D34588" s="8"/>
      <c r="L34588" s="8"/>
      <c r="N34588" s="8"/>
      <c r="O34588" s="8"/>
      <c r="P34588" s="8"/>
      <c r="R34588" s="8"/>
      <c r="Z34588" s="8"/>
      <c r="AA34588" s="8"/>
      <c r="AF34588" s="10"/>
    </row>
    <row r="34589" spans="4:32" ht="38.1" customHeight="1" x14ac:dyDescent="0.3">
      <c r="D34589" s="8"/>
      <c r="L34589" s="8"/>
      <c r="N34589" s="8"/>
      <c r="O34589" s="8"/>
      <c r="P34589" s="8"/>
      <c r="R34589" s="8"/>
      <c r="Z34589" s="8"/>
      <c r="AA34589" s="8"/>
      <c r="AF34589" s="10"/>
    </row>
    <row r="34590" spans="4:32" ht="38.1" customHeight="1" x14ac:dyDescent="0.3">
      <c r="D34590" s="8"/>
      <c r="L34590" s="8"/>
      <c r="N34590" s="8"/>
      <c r="O34590" s="8"/>
      <c r="P34590" s="8"/>
      <c r="R34590" s="8"/>
      <c r="Z34590" s="8"/>
      <c r="AA34590" s="8"/>
      <c r="AF34590" s="10"/>
    </row>
    <row r="34591" spans="4:32" ht="38.1" customHeight="1" x14ac:dyDescent="0.3">
      <c r="D34591" s="8"/>
      <c r="L34591" s="8"/>
      <c r="N34591" s="8"/>
      <c r="O34591" s="8"/>
      <c r="P34591" s="8"/>
      <c r="R34591" s="8"/>
      <c r="Z34591" s="8"/>
      <c r="AA34591" s="8"/>
      <c r="AF34591" s="10"/>
    </row>
    <row r="34592" spans="4:32" ht="38.1" customHeight="1" x14ac:dyDescent="0.3">
      <c r="D34592" s="8"/>
      <c r="L34592" s="8"/>
      <c r="N34592" s="8"/>
      <c r="O34592" s="8"/>
      <c r="P34592" s="8"/>
      <c r="R34592" s="8"/>
      <c r="Z34592" s="8"/>
      <c r="AA34592" s="8"/>
      <c r="AF34592" s="10"/>
    </row>
    <row r="34593" spans="4:32" ht="38.1" customHeight="1" x14ac:dyDescent="0.3">
      <c r="D34593" s="8"/>
      <c r="L34593" s="8"/>
      <c r="N34593" s="8"/>
      <c r="O34593" s="8"/>
      <c r="P34593" s="8"/>
      <c r="R34593" s="8"/>
      <c r="Z34593" s="8"/>
      <c r="AA34593" s="8"/>
      <c r="AF34593" s="10"/>
    </row>
    <row r="34594" spans="4:32" ht="38.1" customHeight="1" x14ac:dyDescent="0.3">
      <c r="D34594" s="8"/>
      <c r="L34594" s="8"/>
      <c r="N34594" s="8"/>
      <c r="O34594" s="8"/>
      <c r="P34594" s="8"/>
      <c r="R34594" s="8"/>
      <c r="Z34594" s="8"/>
      <c r="AA34594" s="8"/>
      <c r="AF34594" s="10"/>
    </row>
    <row r="34595" spans="4:32" ht="38.1" customHeight="1" x14ac:dyDescent="0.3">
      <c r="D34595" s="8"/>
      <c r="L34595" s="8"/>
      <c r="N34595" s="8"/>
      <c r="O34595" s="8"/>
      <c r="P34595" s="8"/>
      <c r="R34595" s="8"/>
      <c r="Z34595" s="8"/>
      <c r="AA34595" s="8"/>
      <c r="AF34595" s="10"/>
    </row>
    <row r="34596" spans="4:32" ht="38.1" customHeight="1" x14ac:dyDescent="0.3">
      <c r="D34596" s="8"/>
      <c r="L34596" s="8"/>
      <c r="N34596" s="8"/>
      <c r="O34596" s="8"/>
      <c r="P34596" s="8"/>
      <c r="R34596" s="8"/>
      <c r="Z34596" s="8"/>
      <c r="AA34596" s="8"/>
      <c r="AF34596" s="10"/>
    </row>
    <row r="34597" spans="4:32" ht="38.1" customHeight="1" x14ac:dyDescent="0.3">
      <c r="D34597" s="8"/>
      <c r="L34597" s="8"/>
      <c r="N34597" s="8"/>
      <c r="O34597" s="8"/>
      <c r="P34597" s="8"/>
      <c r="R34597" s="8"/>
      <c r="Z34597" s="8"/>
      <c r="AA34597" s="8"/>
      <c r="AF34597" s="10"/>
    </row>
    <row r="34598" spans="4:32" ht="38.1" customHeight="1" x14ac:dyDescent="0.3">
      <c r="D34598" s="8"/>
      <c r="L34598" s="8"/>
      <c r="N34598" s="8"/>
      <c r="O34598" s="8"/>
      <c r="P34598" s="8"/>
      <c r="R34598" s="8"/>
      <c r="Z34598" s="8"/>
      <c r="AA34598" s="8"/>
      <c r="AF34598" s="10"/>
    </row>
    <row r="34599" spans="4:32" ht="38.1" customHeight="1" x14ac:dyDescent="0.3">
      <c r="D34599" s="8"/>
      <c r="L34599" s="8"/>
      <c r="N34599" s="8"/>
      <c r="O34599" s="8"/>
      <c r="P34599" s="8"/>
      <c r="R34599" s="8"/>
      <c r="Z34599" s="8"/>
      <c r="AA34599" s="8"/>
      <c r="AF34599" s="10"/>
    </row>
    <row r="34600" spans="4:32" ht="38.1" customHeight="1" x14ac:dyDescent="0.3">
      <c r="D34600" s="8"/>
      <c r="L34600" s="8"/>
      <c r="N34600" s="8"/>
      <c r="O34600" s="8"/>
      <c r="P34600" s="8"/>
      <c r="R34600" s="8"/>
      <c r="Z34600" s="8"/>
      <c r="AA34600" s="8"/>
      <c r="AF34600" s="10"/>
    </row>
    <row r="34601" spans="4:32" ht="38.1" customHeight="1" x14ac:dyDescent="0.3">
      <c r="D34601" s="8"/>
      <c r="L34601" s="8"/>
      <c r="N34601" s="8"/>
      <c r="O34601" s="8"/>
      <c r="P34601" s="8"/>
      <c r="R34601" s="8"/>
      <c r="Z34601" s="8"/>
      <c r="AA34601" s="8"/>
      <c r="AF34601" s="10"/>
    </row>
    <row r="34602" spans="4:32" ht="38.1" customHeight="1" x14ac:dyDescent="0.3">
      <c r="D34602" s="8"/>
      <c r="L34602" s="8"/>
      <c r="N34602" s="8"/>
      <c r="O34602" s="8"/>
      <c r="P34602" s="8"/>
      <c r="R34602" s="8"/>
      <c r="Z34602" s="8"/>
      <c r="AA34602" s="8"/>
      <c r="AF34602" s="10"/>
    </row>
    <row r="34603" spans="4:32" ht="38.1" customHeight="1" x14ac:dyDescent="0.3">
      <c r="D34603" s="8"/>
      <c r="L34603" s="8"/>
      <c r="N34603" s="8"/>
      <c r="O34603" s="8"/>
      <c r="P34603" s="8"/>
      <c r="R34603" s="8"/>
      <c r="Z34603" s="8"/>
      <c r="AA34603" s="8"/>
      <c r="AF34603" s="10"/>
    </row>
    <row r="34604" spans="4:32" ht="38.1" customHeight="1" x14ac:dyDescent="0.3">
      <c r="D34604" s="8"/>
      <c r="L34604" s="8"/>
      <c r="N34604" s="8"/>
      <c r="O34604" s="8"/>
      <c r="P34604" s="8"/>
      <c r="R34604" s="8"/>
      <c r="Z34604" s="8"/>
      <c r="AA34604" s="8"/>
      <c r="AF34604" s="10"/>
    </row>
    <row r="34605" spans="4:32" ht="38.1" customHeight="1" x14ac:dyDescent="0.3">
      <c r="D34605" s="8"/>
      <c r="L34605" s="8"/>
      <c r="N34605" s="8"/>
      <c r="O34605" s="8"/>
      <c r="P34605" s="8"/>
      <c r="R34605" s="8"/>
      <c r="Z34605" s="8"/>
      <c r="AA34605" s="8"/>
      <c r="AF34605" s="10"/>
    </row>
    <row r="34606" spans="4:32" ht="38.1" customHeight="1" x14ac:dyDescent="0.3">
      <c r="D34606" s="8"/>
      <c r="L34606" s="8"/>
      <c r="N34606" s="8"/>
      <c r="O34606" s="8"/>
      <c r="P34606" s="8"/>
      <c r="R34606" s="8"/>
      <c r="Z34606" s="8"/>
      <c r="AA34606" s="8"/>
      <c r="AF34606" s="10"/>
    </row>
    <row r="34607" spans="4:32" ht="38.1" customHeight="1" x14ac:dyDescent="0.3">
      <c r="D34607" s="8"/>
      <c r="L34607" s="8"/>
      <c r="N34607" s="8"/>
      <c r="O34607" s="8"/>
      <c r="P34607" s="8"/>
      <c r="R34607" s="8"/>
      <c r="Z34607" s="8"/>
      <c r="AA34607" s="8"/>
      <c r="AF34607" s="10"/>
    </row>
    <row r="34608" spans="4:32" ht="38.1" customHeight="1" x14ac:dyDescent="0.3">
      <c r="D34608" s="8"/>
      <c r="L34608" s="8"/>
      <c r="N34608" s="8"/>
      <c r="O34608" s="8"/>
      <c r="P34608" s="8"/>
      <c r="R34608" s="8"/>
      <c r="Z34608" s="8"/>
      <c r="AA34608" s="8"/>
      <c r="AF34608" s="10"/>
    </row>
    <row r="34609" spans="4:32" ht="38.1" customHeight="1" x14ac:dyDescent="0.3">
      <c r="D34609" s="8"/>
      <c r="L34609" s="8"/>
      <c r="N34609" s="8"/>
      <c r="O34609" s="8"/>
      <c r="P34609" s="8"/>
      <c r="R34609" s="8"/>
      <c r="Z34609" s="8"/>
      <c r="AA34609" s="8"/>
      <c r="AF34609" s="10"/>
    </row>
    <row r="34610" spans="4:32" ht="38.1" customHeight="1" x14ac:dyDescent="0.3">
      <c r="D34610" s="8"/>
      <c r="L34610" s="8"/>
      <c r="N34610" s="8"/>
      <c r="O34610" s="8"/>
      <c r="P34610" s="8"/>
      <c r="R34610" s="8"/>
      <c r="Z34610" s="8"/>
      <c r="AA34610" s="8"/>
      <c r="AF34610" s="10"/>
    </row>
    <row r="34611" spans="4:32" ht="38.1" customHeight="1" x14ac:dyDescent="0.3">
      <c r="D34611" s="8"/>
      <c r="L34611" s="8"/>
      <c r="N34611" s="8"/>
      <c r="O34611" s="8"/>
      <c r="P34611" s="8"/>
      <c r="R34611" s="8"/>
      <c r="Z34611" s="8"/>
      <c r="AA34611" s="8"/>
      <c r="AF34611" s="10"/>
    </row>
    <row r="34612" spans="4:32" ht="38.1" customHeight="1" x14ac:dyDescent="0.3">
      <c r="D34612" s="8"/>
      <c r="L34612" s="8"/>
      <c r="N34612" s="8"/>
      <c r="O34612" s="8"/>
      <c r="P34612" s="8"/>
      <c r="R34612" s="8"/>
      <c r="Z34612" s="8"/>
      <c r="AA34612" s="8"/>
      <c r="AF34612" s="10"/>
    </row>
    <row r="34613" spans="4:32" ht="38.1" customHeight="1" x14ac:dyDescent="0.3">
      <c r="D34613" s="8"/>
      <c r="L34613" s="8"/>
      <c r="N34613" s="8"/>
      <c r="O34613" s="8"/>
      <c r="P34613" s="8"/>
      <c r="R34613" s="8"/>
      <c r="Z34613" s="8"/>
      <c r="AA34613" s="8"/>
      <c r="AF34613" s="10"/>
    </row>
    <row r="34614" spans="4:32" ht="38.1" customHeight="1" x14ac:dyDescent="0.3">
      <c r="D34614" s="8"/>
      <c r="L34614" s="8"/>
      <c r="N34614" s="8"/>
      <c r="O34614" s="8"/>
      <c r="P34614" s="8"/>
      <c r="R34614" s="8"/>
      <c r="Z34614" s="8"/>
      <c r="AA34614" s="8"/>
      <c r="AF34614" s="10"/>
    </row>
    <row r="34615" spans="4:32" ht="38.1" customHeight="1" x14ac:dyDescent="0.3">
      <c r="D34615" s="8"/>
      <c r="L34615" s="8"/>
      <c r="N34615" s="8"/>
      <c r="O34615" s="8"/>
      <c r="P34615" s="8"/>
      <c r="R34615" s="8"/>
      <c r="Z34615" s="8"/>
      <c r="AA34615" s="8"/>
      <c r="AF34615" s="10"/>
    </row>
    <row r="34616" spans="4:32" ht="38.1" customHeight="1" x14ac:dyDescent="0.3">
      <c r="D34616" s="8"/>
      <c r="L34616" s="8"/>
      <c r="N34616" s="8"/>
      <c r="O34616" s="8"/>
      <c r="P34616" s="8"/>
      <c r="R34616" s="8"/>
      <c r="Z34616" s="8"/>
      <c r="AA34616" s="8"/>
      <c r="AF34616" s="10"/>
    </row>
    <row r="34617" spans="4:32" ht="38.1" customHeight="1" x14ac:dyDescent="0.3">
      <c r="D34617" s="8"/>
      <c r="L34617" s="8"/>
      <c r="N34617" s="8"/>
      <c r="O34617" s="8"/>
      <c r="P34617" s="8"/>
      <c r="R34617" s="8"/>
      <c r="Z34617" s="8"/>
      <c r="AA34617" s="8"/>
      <c r="AF34617" s="10"/>
    </row>
    <row r="34618" spans="4:32" ht="38.1" customHeight="1" x14ac:dyDescent="0.3">
      <c r="D34618" s="8"/>
      <c r="L34618" s="8"/>
      <c r="N34618" s="8"/>
      <c r="O34618" s="8"/>
      <c r="P34618" s="8"/>
      <c r="R34618" s="8"/>
      <c r="Z34618" s="8"/>
      <c r="AA34618" s="8"/>
      <c r="AF34618" s="10"/>
    </row>
    <row r="34619" spans="4:32" ht="38.1" customHeight="1" x14ac:dyDescent="0.3">
      <c r="D34619" s="8"/>
      <c r="L34619" s="8"/>
      <c r="N34619" s="8"/>
      <c r="O34619" s="8"/>
      <c r="P34619" s="8"/>
      <c r="R34619" s="8"/>
      <c r="Z34619" s="8"/>
      <c r="AA34619" s="8"/>
      <c r="AF34619" s="10"/>
    </row>
    <row r="34620" spans="4:32" ht="38.1" customHeight="1" x14ac:dyDescent="0.3">
      <c r="D34620" s="8"/>
      <c r="L34620" s="8"/>
      <c r="N34620" s="8"/>
      <c r="O34620" s="8"/>
      <c r="P34620" s="8"/>
      <c r="R34620" s="8"/>
      <c r="Z34620" s="8"/>
      <c r="AA34620" s="8"/>
      <c r="AF34620" s="10"/>
    </row>
    <row r="34621" spans="4:32" ht="38.1" customHeight="1" x14ac:dyDescent="0.3">
      <c r="D34621" s="8"/>
      <c r="L34621" s="8"/>
      <c r="N34621" s="8"/>
      <c r="O34621" s="8"/>
      <c r="P34621" s="8"/>
      <c r="R34621" s="8"/>
      <c r="Z34621" s="8"/>
      <c r="AA34621" s="8"/>
      <c r="AF34621" s="10"/>
    </row>
    <row r="34622" spans="4:32" ht="38.1" customHeight="1" x14ac:dyDescent="0.3">
      <c r="D34622" s="8"/>
      <c r="L34622" s="8"/>
      <c r="N34622" s="8"/>
      <c r="O34622" s="8"/>
      <c r="P34622" s="8"/>
      <c r="R34622" s="8"/>
      <c r="Z34622" s="8"/>
      <c r="AA34622" s="8"/>
      <c r="AF34622" s="10"/>
    </row>
    <row r="34623" spans="4:32" ht="38.1" customHeight="1" x14ac:dyDescent="0.3">
      <c r="D34623" s="8"/>
      <c r="L34623" s="8"/>
      <c r="N34623" s="8"/>
      <c r="O34623" s="8"/>
      <c r="P34623" s="8"/>
      <c r="R34623" s="8"/>
      <c r="Z34623" s="8"/>
      <c r="AA34623" s="8"/>
      <c r="AF34623" s="10"/>
    </row>
    <row r="34624" spans="4:32" ht="38.1" customHeight="1" x14ac:dyDescent="0.3">
      <c r="D34624" s="8"/>
      <c r="L34624" s="8"/>
      <c r="N34624" s="8"/>
      <c r="O34624" s="8"/>
      <c r="P34624" s="8"/>
      <c r="R34624" s="8"/>
      <c r="Z34624" s="8"/>
      <c r="AA34624" s="8"/>
      <c r="AF34624" s="10"/>
    </row>
    <row r="34625" spans="4:32" ht="38.1" customHeight="1" x14ac:dyDescent="0.3">
      <c r="D34625" s="8"/>
      <c r="L34625" s="8"/>
      <c r="N34625" s="8"/>
      <c r="O34625" s="8"/>
      <c r="P34625" s="8"/>
      <c r="R34625" s="8"/>
      <c r="Z34625" s="8"/>
      <c r="AA34625" s="8"/>
      <c r="AF34625" s="10"/>
    </row>
    <row r="34626" spans="4:32" ht="38.1" customHeight="1" x14ac:dyDescent="0.3">
      <c r="D34626" s="8"/>
      <c r="L34626" s="8"/>
      <c r="N34626" s="8"/>
      <c r="O34626" s="8"/>
      <c r="P34626" s="8"/>
      <c r="R34626" s="8"/>
      <c r="Z34626" s="8"/>
      <c r="AA34626" s="8"/>
      <c r="AF34626" s="10"/>
    </row>
    <row r="34627" spans="4:32" ht="38.1" customHeight="1" x14ac:dyDescent="0.3">
      <c r="D34627" s="8"/>
      <c r="L34627" s="8"/>
      <c r="N34627" s="8"/>
      <c r="O34627" s="8"/>
      <c r="P34627" s="8"/>
      <c r="R34627" s="8"/>
      <c r="Z34627" s="8"/>
      <c r="AA34627" s="8"/>
      <c r="AF34627" s="10"/>
    </row>
    <row r="34628" spans="4:32" ht="38.1" customHeight="1" x14ac:dyDescent="0.3">
      <c r="D34628" s="8"/>
      <c r="L34628" s="8"/>
      <c r="N34628" s="8"/>
      <c r="O34628" s="8"/>
      <c r="P34628" s="8"/>
      <c r="R34628" s="8"/>
      <c r="Z34628" s="8"/>
      <c r="AA34628" s="8"/>
      <c r="AF34628" s="10"/>
    </row>
    <row r="34629" spans="4:32" ht="38.1" customHeight="1" x14ac:dyDescent="0.3">
      <c r="D34629" s="8"/>
      <c r="L34629" s="8"/>
      <c r="N34629" s="8"/>
      <c r="O34629" s="8"/>
      <c r="P34629" s="8"/>
      <c r="R34629" s="8"/>
      <c r="Z34629" s="8"/>
      <c r="AA34629" s="8"/>
      <c r="AF34629" s="10"/>
    </row>
    <row r="34630" spans="4:32" ht="38.1" customHeight="1" x14ac:dyDescent="0.3">
      <c r="D34630" s="8"/>
      <c r="L34630" s="8"/>
      <c r="N34630" s="8"/>
      <c r="O34630" s="8"/>
      <c r="P34630" s="8"/>
      <c r="R34630" s="8"/>
      <c r="Z34630" s="8"/>
      <c r="AA34630" s="8"/>
      <c r="AF34630" s="10"/>
    </row>
    <row r="34631" spans="4:32" ht="38.1" customHeight="1" x14ac:dyDescent="0.3">
      <c r="D34631" s="8"/>
      <c r="L34631" s="8"/>
      <c r="N34631" s="8"/>
      <c r="O34631" s="8"/>
      <c r="P34631" s="8"/>
      <c r="R34631" s="8"/>
      <c r="Z34631" s="8"/>
      <c r="AA34631" s="8"/>
      <c r="AF34631" s="10"/>
    </row>
    <row r="34632" spans="4:32" ht="38.1" customHeight="1" x14ac:dyDescent="0.3">
      <c r="D34632" s="8"/>
      <c r="L34632" s="8"/>
      <c r="N34632" s="8"/>
      <c r="O34632" s="8"/>
      <c r="P34632" s="8"/>
      <c r="R34632" s="8"/>
      <c r="Z34632" s="8"/>
      <c r="AA34632" s="8"/>
      <c r="AF34632" s="10"/>
    </row>
    <row r="34633" spans="4:32" ht="38.1" customHeight="1" x14ac:dyDescent="0.3">
      <c r="D34633" s="8"/>
      <c r="L34633" s="8"/>
      <c r="N34633" s="8"/>
      <c r="O34633" s="8"/>
      <c r="P34633" s="8"/>
      <c r="R34633" s="8"/>
      <c r="Z34633" s="8"/>
      <c r="AA34633" s="8"/>
      <c r="AF34633" s="10"/>
    </row>
    <row r="34634" spans="4:32" ht="38.1" customHeight="1" x14ac:dyDescent="0.3">
      <c r="D34634" s="8"/>
      <c r="L34634" s="8"/>
      <c r="N34634" s="8"/>
      <c r="O34634" s="8"/>
      <c r="P34634" s="8"/>
      <c r="R34634" s="8"/>
      <c r="Z34634" s="8"/>
      <c r="AA34634" s="8"/>
      <c r="AF34634" s="10"/>
    </row>
    <row r="34635" spans="4:32" ht="38.1" customHeight="1" x14ac:dyDescent="0.3">
      <c r="D34635" s="8"/>
      <c r="L34635" s="8"/>
      <c r="N34635" s="8"/>
      <c r="O34635" s="8"/>
      <c r="P34635" s="8"/>
      <c r="R34635" s="8"/>
      <c r="Z34635" s="8"/>
      <c r="AA34635" s="8"/>
      <c r="AF34635" s="10"/>
    </row>
    <row r="34636" spans="4:32" ht="38.1" customHeight="1" x14ac:dyDescent="0.3">
      <c r="D34636" s="8"/>
      <c r="L34636" s="8"/>
      <c r="N34636" s="8"/>
      <c r="O34636" s="8"/>
      <c r="P34636" s="8"/>
      <c r="R34636" s="8"/>
      <c r="Z34636" s="8"/>
      <c r="AA34636" s="8"/>
      <c r="AF34636" s="10"/>
    </row>
    <row r="34637" spans="4:32" ht="38.1" customHeight="1" x14ac:dyDescent="0.3">
      <c r="D34637" s="8"/>
      <c r="L34637" s="8"/>
      <c r="N34637" s="8"/>
      <c r="O34637" s="8"/>
      <c r="P34637" s="8"/>
      <c r="R34637" s="8"/>
      <c r="Z34637" s="8"/>
      <c r="AA34637" s="8"/>
      <c r="AF34637" s="10"/>
    </row>
    <row r="34638" spans="4:32" ht="38.1" customHeight="1" x14ac:dyDescent="0.3">
      <c r="D34638" s="8"/>
      <c r="L34638" s="8"/>
      <c r="N34638" s="8"/>
      <c r="O34638" s="8"/>
      <c r="P34638" s="8"/>
      <c r="R34638" s="8"/>
      <c r="Z34638" s="8"/>
      <c r="AA34638" s="8"/>
      <c r="AF34638" s="10"/>
    </row>
    <row r="34639" spans="4:32" ht="38.1" customHeight="1" x14ac:dyDescent="0.3">
      <c r="D34639" s="8"/>
      <c r="L34639" s="8"/>
      <c r="N34639" s="8"/>
      <c r="O34639" s="8"/>
      <c r="P34639" s="8"/>
      <c r="R34639" s="8"/>
      <c r="Z34639" s="8"/>
      <c r="AA34639" s="8"/>
      <c r="AF34639" s="10"/>
    </row>
    <row r="34640" spans="4:32" ht="38.1" customHeight="1" x14ac:dyDescent="0.3">
      <c r="D34640" s="8"/>
      <c r="L34640" s="8"/>
      <c r="N34640" s="8"/>
      <c r="O34640" s="8"/>
      <c r="P34640" s="8"/>
      <c r="R34640" s="8"/>
      <c r="Z34640" s="8"/>
      <c r="AA34640" s="8"/>
      <c r="AF34640" s="10"/>
    </row>
    <row r="34641" spans="4:32" ht="38.1" customHeight="1" x14ac:dyDescent="0.3">
      <c r="D34641" s="8"/>
      <c r="L34641" s="8"/>
      <c r="N34641" s="8"/>
      <c r="O34641" s="8"/>
      <c r="P34641" s="8"/>
      <c r="R34641" s="8"/>
      <c r="Z34641" s="8"/>
      <c r="AA34641" s="8"/>
      <c r="AF34641" s="10"/>
    </row>
    <row r="34642" spans="4:32" ht="38.1" customHeight="1" x14ac:dyDescent="0.3">
      <c r="D34642" s="8"/>
      <c r="L34642" s="8"/>
      <c r="N34642" s="8"/>
      <c r="O34642" s="8"/>
      <c r="P34642" s="8"/>
      <c r="R34642" s="8"/>
      <c r="Z34642" s="8"/>
      <c r="AA34642" s="8"/>
      <c r="AF34642" s="10"/>
    </row>
    <row r="34643" spans="4:32" ht="38.1" customHeight="1" x14ac:dyDescent="0.3">
      <c r="D34643" s="8"/>
      <c r="L34643" s="8"/>
      <c r="N34643" s="8"/>
      <c r="O34643" s="8"/>
      <c r="P34643" s="8"/>
      <c r="R34643" s="8"/>
      <c r="Z34643" s="8"/>
      <c r="AA34643" s="8"/>
      <c r="AF34643" s="10"/>
    </row>
    <row r="34644" spans="4:32" ht="38.1" customHeight="1" x14ac:dyDescent="0.3">
      <c r="D34644" s="8"/>
      <c r="L34644" s="8"/>
      <c r="N34644" s="8"/>
      <c r="O34644" s="8"/>
      <c r="P34644" s="8"/>
      <c r="R34644" s="8"/>
      <c r="Z34644" s="8"/>
      <c r="AA34644" s="8"/>
      <c r="AF34644" s="10"/>
    </row>
    <row r="34645" spans="4:32" ht="38.1" customHeight="1" x14ac:dyDescent="0.3">
      <c r="D34645" s="8"/>
      <c r="L34645" s="8"/>
      <c r="N34645" s="8"/>
      <c r="O34645" s="8"/>
      <c r="P34645" s="8"/>
      <c r="R34645" s="8"/>
      <c r="Z34645" s="8"/>
      <c r="AA34645" s="8"/>
      <c r="AF34645" s="10"/>
    </row>
    <row r="34646" spans="4:32" ht="38.1" customHeight="1" x14ac:dyDescent="0.3">
      <c r="D34646" s="8"/>
      <c r="L34646" s="8"/>
      <c r="N34646" s="8"/>
      <c r="O34646" s="8"/>
      <c r="P34646" s="8"/>
      <c r="R34646" s="8"/>
      <c r="Z34646" s="8"/>
      <c r="AA34646" s="8"/>
      <c r="AF34646" s="10"/>
    </row>
    <row r="34647" spans="4:32" ht="38.1" customHeight="1" x14ac:dyDescent="0.3">
      <c r="D34647" s="8"/>
      <c r="L34647" s="8"/>
      <c r="N34647" s="8"/>
      <c r="O34647" s="8"/>
      <c r="P34647" s="8"/>
      <c r="R34647" s="8"/>
      <c r="Z34647" s="8"/>
      <c r="AA34647" s="8"/>
      <c r="AF34647" s="10"/>
    </row>
    <row r="34648" spans="4:32" ht="38.1" customHeight="1" x14ac:dyDescent="0.3">
      <c r="D34648" s="8"/>
      <c r="L34648" s="8"/>
      <c r="N34648" s="8"/>
      <c r="O34648" s="8"/>
      <c r="P34648" s="8"/>
      <c r="R34648" s="8"/>
      <c r="Z34648" s="8"/>
      <c r="AA34648" s="8"/>
      <c r="AF34648" s="10"/>
    </row>
    <row r="34649" spans="4:32" ht="38.1" customHeight="1" x14ac:dyDescent="0.3">
      <c r="D34649" s="8"/>
      <c r="L34649" s="8"/>
      <c r="N34649" s="8"/>
      <c r="O34649" s="8"/>
      <c r="P34649" s="8"/>
      <c r="R34649" s="8"/>
      <c r="Z34649" s="8"/>
      <c r="AA34649" s="8"/>
      <c r="AF34649" s="10"/>
    </row>
    <row r="34650" spans="4:32" ht="38.1" customHeight="1" x14ac:dyDescent="0.3">
      <c r="D34650" s="8"/>
      <c r="L34650" s="8"/>
      <c r="N34650" s="8"/>
      <c r="O34650" s="8"/>
      <c r="P34650" s="8"/>
      <c r="R34650" s="8"/>
      <c r="Z34650" s="8"/>
      <c r="AA34650" s="8"/>
      <c r="AF34650" s="10"/>
    </row>
    <row r="34651" spans="4:32" ht="38.1" customHeight="1" x14ac:dyDescent="0.3">
      <c r="D34651" s="8"/>
      <c r="L34651" s="8"/>
      <c r="N34651" s="8"/>
      <c r="O34651" s="8"/>
      <c r="P34651" s="8"/>
      <c r="R34651" s="8"/>
      <c r="Z34651" s="8"/>
      <c r="AA34651" s="8"/>
      <c r="AF34651" s="10"/>
    </row>
    <row r="34652" spans="4:32" ht="38.1" customHeight="1" x14ac:dyDescent="0.3">
      <c r="D34652" s="8"/>
      <c r="L34652" s="8"/>
      <c r="N34652" s="8"/>
      <c r="O34652" s="8"/>
      <c r="P34652" s="8"/>
      <c r="R34652" s="8"/>
      <c r="Z34652" s="8"/>
      <c r="AA34652" s="8"/>
      <c r="AF34652" s="10"/>
    </row>
    <row r="34653" spans="4:32" ht="38.1" customHeight="1" x14ac:dyDescent="0.3">
      <c r="D34653" s="8"/>
      <c r="L34653" s="8"/>
      <c r="N34653" s="8"/>
      <c r="O34653" s="8"/>
      <c r="P34653" s="8"/>
      <c r="R34653" s="8"/>
      <c r="Z34653" s="8"/>
      <c r="AA34653" s="8"/>
      <c r="AF34653" s="10"/>
    </row>
    <row r="34654" spans="4:32" ht="38.1" customHeight="1" x14ac:dyDescent="0.3">
      <c r="D34654" s="8"/>
      <c r="L34654" s="8"/>
      <c r="N34654" s="8"/>
      <c r="O34654" s="8"/>
      <c r="P34654" s="8"/>
      <c r="R34654" s="8"/>
      <c r="Z34654" s="8"/>
      <c r="AA34654" s="8"/>
      <c r="AF34654" s="10"/>
    </row>
    <row r="34655" spans="4:32" ht="38.1" customHeight="1" x14ac:dyDescent="0.3">
      <c r="D34655" s="8"/>
      <c r="L34655" s="8"/>
      <c r="N34655" s="8"/>
      <c r="O34655" s="8"/>
      <c r="P34655" s="8"/>
      <c r="R34655" s="8"/>
      <c r="Z34655" s="8"/>
      <c r="AA34655" s="8"/>
      <c r="AF34655" s="10"/>
    </row>
    <row r="34656" spans="4:32" ht="38.1" customHeight="1" x14ac:dyDescent="0.3">
      <c r="D34656" s="8"/>
      <c r="L34656" s="8"/>
      <c r="N34656" s="8"/>
      <c r="O34656" s="8"/>
      <c r="P34656" s="8"/>
      <c r="R34656" s="8"/>
      <c r="Z34656" s="8"/>
      <c r="AA34656" s="8"/>
      <c r="AF34656" s="10"/>
    </row>
    <row r="34657" spans="4:32" ht="38.1" customHeight="1" x14ac:dyDescent="0.3">
      <c r="D34657" s="8"/>
      <c r="L34657" s="8"/>
      <c r="N34657" s="8"/>
      <c r="O34657" s="8"/>
      <c r="P34657" s="8"/>
      <c r="R34657" s="8"/>
      <c r="Z34657" s="8"/>
      <c r="AA34657" s="8"/>
      <c r="AF34657" s="10"/>
    </row>
    <row r="34658" spans="4:32" ht="38.1" customHeight="1" x14ac:dyDescent="0.3">
      <c r="D34658" s="8"/>
      <c r="L34658" s="8"/>
      <c r="N34658" s="8"/>
      <c r="O34658" s="8"/>
      <c r="P34658" s="8"/>
      <c r="R34658" s="8"/>
      <c r="Z34658" s="8"/>
      <c r="AA34658" s="8"/>
      <c r="AF34658" s="10"/>
    </row>
    <row r="34659" spans="4:32" ht="38.1" customHeight="1" x14ac:dyDescent="0.3">
      <c r="D34659" s="8"/>
      <c r="L34659" s="8"/>
      <c r="N34659" s="8"/>
      <c r="O34659" s="8"/>
      <c r="P34659" s="8"/>
      <c r="R34659" s="8"/>
      <c r="Z34659" s="8"/>
      <c r="AA34659" s="8"/>
      <c r="AF34659" s="10"/>
    </row>
    <row r="34660" spans="4:32" ht="38.1" customHeight="1" x14ac:dyDescent="0.3">
      <c r="D34660" s="8"/>
      <c r="L34660" s="8"/>
      <c r="N34660" s="8"/>
      <c r="O34660" s="8"/>
      <c r="P34660" s="8"/>
      <c r="R34660" s="8"/>
      <c r="Z34660" s="8"/>
      <c r="AA34660" s="8"/>
      <c r="AF34660" s="10"/>
    </row>
    <row r="34661" spans="4:32" ht="38.1" customHeight="1" x14ac:dyDescent="0.3">
      <c r="D34661" s="8"/>
      <c r="L34661" s="8"/>
      <c r="N34661" s="8"/>
      <c r="O34661" s="8"/>
      <c r="P34661" s="8"/>
      <c r="R34661" s="8"/>
      <c r="Z34661" s="8"/>
      <c r="AA34661" s="8"/>
      <c r="AF34661" s="10"/>
    </row>
    <row r="34662" spans="4:32" ht="38.1" customHeight="1" x14ac:dyDescent="0.3">
      <c r="D34662" s="8"/>
      <c r="L34662" s="8"/>
      <c r="N34662" s="8"/>
      <c r="O34662" s="8"/>
      <c r="P34662" s="8"/>
      <c r="R34662" s="8"/>
      <c r="Z34662" s="8"/>
      <c r="AA34662" s="8"/>
      <c r="AF34662" s="10"/>
    </row>
    <row r="34663" spans="4:32" ht="38.1" customHeight="1" x14ac:dyDescent="0.3">
      <c r="D34663" s="8"/>
      <c r="L34663" s="8"/>
      <c r="N34663" s="8"/>
      <c r="O34663" s="8"/>
      <c r="P34663" s="8"/>
      <c r="R34663" s="8"/>
      <c r="Z34663" s="8"/>
      <c r="AA34663" s="8"/>
      <c r="AF34663" s="10"/>
    </row>
    <row r="34664" spans="4:32" ht="38.1" customHeight="1" x14ac:dyDescent="0.3">
      <c r="D34664" s="8"/>
      <c r="L34664" s="8"/>
      <c r="N34664" s="8"/>
      <c r="O34664" s="8"/>
      <c r="P34664" s="8"/>
      <c r="R34664" s="8"/>
      <c r="Z34664" s="8"/>
      <c r="AA34664" s="8"/>
      <c r="AF34664" s="10"/>
    </row>
    <row r="34665" spans="4:32" ht="38.1" customHeight="1" x14ac:dyDescent="0.3">
      <c r="D34665" s="8"/>
      <c r="L34665" s="8"/>
      <c r="N34665" s="8"/>
      <c r="O34665" s="8"/>
      <c r="P34665" s="8"/>
      <c r="R34665" s="8"/>
      <c r="Z34665" s="8"/>
      <c r="AA34665" s="8"/>
      <c r="AF34665" s="10"/>
    </row>
    <row r="34666" spans="4:32" ht="38.1" customHeight="1" x14ac:dyDescent="0.3">
      <c r="D34666" s="8"/>
      <c r="L34666" s="8"/>
      <c r="N34666" s="8"/>
      <c r="O34666" s="8"/>
      <c r="P34666" s="8"/>
      <c r="R34666" s="8"/>
      <c r="Z34666" s="8"/>
      <c r="AA34666" s="8"/>
      <c r="AF34666" s="10"/>
    </row>
    <row r="34667" spans="4:32" ht="38.1" customHeight="1" x14ac:dyDescent="0.3">
      <c r="D34667" s="8"/>
      <c r="L34667" s="8"/>
      <c r="N34667" s="8"/>
      <c r="O34667" s="8"/>
      <c r="P34667" s="8"/>
      <c r="R34667" s="8"/>
      <c r="Z34667" s="8"/>
      <c r="AA34667" s="8"/>
      <c r="AF34667" s="10"/>
    </row>
    <row r="34668" spans="4:32" ht="38.1" customHeight="1" x14ac:dyDescent="0.3">
      <c r="D34668" s="8"/>
      <c r="L34668" s="8"/>
      <c r="N34668" s="8"/>
      <c r="O34668" s="8"/>
      <c r="P34668" s="8"/>
      <c r="R34668" s="8"/>
      <c r="Z34668" s="8"/>
      <c r="AA34668" s="8"/>
      <c r="AF34668" s="10"/>
    </row>
    <row r="34669" spans="4:32" ht="38.1" customHeight="1" x14ac:dyDescent="0.3">
      <c r="D34669" s="8"/>
      <c r="L34669" s="8"/>
      <c r="N34669" s="8"/>
      <c r="O34669" s="8"/>
      <c r="P34669" s="8"/>
      <c r="R34669" s="8"/>
      <c r="Z34669" s="8"/>
      <c r="AA34669" s="8"/>
      <c r="AF34669" s="10"/>
    </row>
    <row r="34670" spans="4:32" ht="38.1" customHeight="1" x14ac:dyDescent="0.3">
      <c r="D34670" s="8"/>
      <c r="L34670" s="8"/>
      <c r="N34670" s="8"/>
      <c r="O34670" s="8"/>
      <c r="P34670" s="8"/>
      <c r="R34670" s="8"/>
      <c r="Z34670" s="8"/>
      <c r="AA34670" s="8"/>
      <c r="AF34670" s="10"/>
    </row>
    <row r="34671" spans="4:32" ht="38.1" customHeight="1" x14ac:dyDescent="0.3">
      <c r="D34671" s="8"/>
      <c r="L34671" s="8"/>
      <c r="N34671" s="8"/>
      <c r="O34671" s="8"/>
      <c r="P34671" s="8"/>
      <c r="R34671" s="8"/>
      <c r="Z34671" s="8"/>
      <c r="AA34671" s="8"/>
      <c r="AF34671" s="10"/>
    </row>
    <row r="34672" spans="4:32" ht="38.1" customHeight="1" x14ac:dyDescent="0.3">
      <c r="D34672" s="8"/>
      <c r="L34672" s="8"/>
      <c r="N34672" s="8"/>
      <c r="O34672" s="8"/>
      <c r="P34672" s="8"/>
      <c r="R34672" s="8"/>
      <c r="Z34672" s="8"/>
      <c r="AA34672" s="8"/>
      <c r="AF34672" s="10"/>
    </row>
    <row r="34673" spans="4:32" ht="38.1" customHeight="1" x14ac:dyDescent="0.3">
      <c r="D34673" s="8"/>
      <c r="L34673" s="8"/>
      <c r="N34673" s="8"/>
      <c r="O34673" s="8"/>
      <c r="P34673" s="8"/>
      <c r="R34673" s="8"/>
      <c r="Z34673" s="8"/>
      <c r="AA34673" s="8"/>
      <c r="AF34673" s="10"/>
    </row>
    <row r="34674" spans="4:32" ht="38.1" customHeight="1" x14ac:dyDescent="0.3">
      <c r="D34674" s="8"/>
      <c r="L34674" s="8"/>
      <c r="N34674" s="8"/>
      <c r="O34674" s="8"/>
      <c r="P34674" s="8"/>
      <c r="R34674" s="8"/>
      <c r="Z34674" s="8"/>
      <c r="AA34674" s="8"/>
      <c r="AF34674" s="10"/>
    </row>
    <row r="34675" spans="4:32" ht="38.1" customHeight="1" x14ac:dyDescent="0.3">
      <c r="D34675" s="8"/>
      <c r="L34675" s="8"/>
      <c r="N34675" s="8"/>
      <c r="O34675" s="8"/>
      <c r="P34675" s="8"/>
      <c r="R34675" s="8"/>
      <c r="Z34675" s="8"/>
      <c r="AA34675" s="8"/>
      <c r="AF34675" s="10"/>
    </row>
    <row r="34676" spans="4:32" ht="38.1" customHeight="1" x14ac:dyDescent="0.3">
      <c r="D34676" s="8"/>
      <c r="L34676" s="8"/>
      <c r="N34676" s="8"/>
      <c r="O34676" s="8"/>
      <c r="P34676" s="8"/>
      <c r="R34676" s="8"/>
      <c r="Z34676" s="8"/>
      <c r="AA34676" s="8"/>
      <c r="AF34676" s="10"/>
    </row>
    <row r="34677" spans="4:32" ht="38.1" customHeight="1" x14ac:dyDescent="0.3">
      <c r="D34677" s="8"/>
      <c r="L34677" s="8"/>
      <c r="N34677" s="8"/>
      <c r="O34677" s="8"/>
      <c r="P34677" s="8"/>
      <c r="R34677" s="8"/>
      <c r="Z34677" s="8"/>
      <c r="AA34677" s="8"/>
      <c r="AF34677" s="10"/>
    </row>
    <row r="34678" spans="4:32" ht="38.1" customHeight="1" x14ac:dyDescent="0.3">
      <c r="D34678" s="8"/>
      <c r="L34678" s="8"/>
      <c r="N34678" s="8"/>
      <c r="O34678" s="8"/>
      <c r="P34678" s="8"/>
      <c r="R34678" s="8"/>
      <c r="Z34678" s="8"/>
      <c r="AA34678" s="8"/>
      <c r="AF34678" s="10"/>
    </row>
    <row r="34679" spans="4:32" ht="38.1" customHeight="1" x14ac:dyDescent="0.3">
      <c r="D34679" s="8"/>
      <c r="L34679" s="8"/>
      <c r="N34679" s="8"/>
      <c r="O34679" s="8"/>
      <c r="P34679" s="8"/>
      <c r="R34679" s="8"/>
      <c r="Z34679" s="8"/>
      <c r="AA34679" s="8"/>
      <c r="AF34679" s="10"/>
    </row>
    <row r="34680" spans="4:32" ht="38.1" customHeight="1" x14ac:dyDescent="0.3">
      <c r="D34680" s="8"/>
      <c r="L34680" s="8"/>
      <c r="N34680" s="8"/>
      <c r="O34680" s="8"/>
      <c r="P34680" s="8"/>
      <c r="R34680" s="8"/>
      <c r="Z34680" s="8"/>
      <c r="AA34680" s="8"/>
      <c r="AF34680" s="10"/>
    </row>
    <row r="34681" spans="4:32" ht="38.1" customHeight="1" x14ac:dyDescent="0.3">
      <c r="D34681" s="8"/>
      <c r="L34681" s="8"/>
      <c r="N34681" s="8"/>
      <c r="O34681" s="8"/>
      <c r="P34681" s="8"/>
      <c r="R34681" s="8"/>
      <c r="Z34681" s="8"/>
      <c r="AA34681" s="8"/>
      <c r="AF34681" s="10"/>
    </row>
    <row r="34682" spans="4:32" ht="38.1" customHeight="1" x14ac:dyDescent="0.3">
      <c r="D34682" s="8"/>
      <c r="L34682" s="8"/>
      <c r="N34682" s="8"/>
      <c r="O34682" s="8"/>
      <c r="P34682" s="8"/>
      <c r="R34682" s="8"/>
      <c r="Z34682" s="8"/>
      <c r="AA34682" s="8"/>
      <c r="AF34682" s="10"/>
    </row>
    <row r="34683" spans="4:32" ht="38.1" customHeight="1" x14ac:dyDescent="0.3">
      <c r="D34683" s="8"/>
      <c r="L34683" s="8"/>
      <c r="N34683" s="8"/>
      <c r="O34683" s="8"/>
      <c r="P34683" s="8"/>
      <c r="R34683" s="8"/>
      <c r="Z34683" s="8"/>
      <c r="AA34683" s="8"/>
      <c r="AF34683" s="10"/>
    </row>
    <row r="34684" spans="4:32" ht="38.1" customHeight="1" x14ac:dyDescent="0.3">
      <c r="D34684" s="8"/>
      <c r="L34684" s="8"/>
      <c r="N34684" s="8"/>
      <c r="O34684" s="8"/>
      <c r="P34684" s="8"/>
      <c r="R34684" s="8"/>
      <c r="Z34684" s="8"/>
      <c r="AA34684" s="8"/>
      <c r="AF34684" s="10"/>
    </row>
    <row r="34685" spans="4:32" ht="38.1" customHeight="1" x14ac:dyDescent="0.3">
      <c r="D34685" s="8"/>
      <c r="L34685" s="8"/>
      <c r="N34685" s="8"/>
      <c r="O34685" s="8"/>
      <c r="P34685" s="8"/>
      <c r="R34685" s="8"/>
      <c r="Z34685" s="8"/>
      <c r="AA34685" s="8"/>
      <c r="AF34685" s="10"/>
    </row>
    <row r="34686" spans="4:32" ht="38.1" customHeight="1" x14ac:dyDescent="0.3">
      <c r="D34686" s="8"/>
      <c r="L34686" s="8"/>
      <c r="N34686" s="8"/>
      <c r="O34686" s="8"/>
      <c r="P34686" s="8"/>
      <c r="R34686" s="8"/>
      <c r="Z34686" s="8"/>
      <c r="AA34686" s="8"/>
      <c r="AF34686" s="10"/>
    </row>
    <row r="34687" spans="4:32" ht="38.1" customHeight="1" x14ac:dyDescent="0.3">
      <c r="D34687" s="8"/>
      <c r="L34687" s="8"/>
      <c r="N34687" s="8"/>
      <c r="O34687" s="8"/>
      <c r="P34687" s="8"/>
      <c r="R34687" s="8"/>
      <c r="Z34687" s="8"/>
      <c r="AA34687" s="8"/>
      <c r="AF34687" s="10"/>
    </row>
    <row r="34688" spans="4:32" ht="38.1" customHeight="1" x14ac:dyDescent="0.3">
      <c r="D34688" s="8"/>
      <c r="L34688" s="8"/>
      <c r="N34688" s="8"/>
      <c r="O34688" s="8"/>
      <c r="P34688" s="8"/>
      <c r="R34688" s="8"/>
      <c r="Z34688" s="8"/>
      <c r="AA34688" s="8"/>
      <c r="AF34688" s="10"/>
    </row>
    <row r="34689" spans="4:32" ht="38.1" customHeight="1" x14ac:dyDescent="0.3">
      <c r="D34689" s="8"/>
      <c r="L34689" s="8"/>
      <c r="N34689" s="8"/>
      <c r="O34689" s="8"/>
      <c r="P34689" s="8"/>
      <c r="R34689" s="8"/>
      <c r="Z34689" s="8"/>
      <c r="AA34689" s="8"/>
      <c r="AF34689" s="10"/>
    </row>
    <row r="34690" spans="4:32" ht="38.1" customHeight="1" x14ac:dyDescent="0.3">
      <c r="D34690" s="8"/>
      <c r="L34690" s="8"/>
      <c r="N34690" s="8"/>
      <c r="O34690" s="8"/>
      <c r="P34690" s="8"/>
      <c r="R34690" s="8"/>
      <c r="Z34690" s="8"/>
      <c r="AA34690" s="8"/>
      <c r="AF34690" s="10"/>
    </row>
    <row r="34691" spans="4:32" ht="38.1" customHeight="1" x14ac:dyDescent="0.3">
      <c r="D34691" s="8"/>
      <c r="L34691" s="8"/>
      <c r="N34691" s="8"/>
      <c r="O34691" s="8"/>
      <c r="P34691" s="8"/>
      <c r="R34691" s="8"/>
      <c r="Z34691" s="8"/>
      <c r="AA34691" s="8"/>
      <c r="AF34691" s="10"/>
    </row>
    <row r="34692" spans="4:32" ht="38.1" customHeight="1" x14ac:dyDescent="0.3">
      <c r="D34692" s="8"/>
      <c r="L34692" s="8"/>
      <c r="N34692" s="8"/>
      <c r="O34692" s="8"/>
      <c r="P34692" s="8"/>
      <c r="R34692" s="8"/>
      <c r="Z34692" s="8"/>
      <c r="AA34692" s="8"/>
      <c r="AF34692" s="10"/>
    </row>
    <row r="34693" spans="4:32" ht="38.1" customHeight="1" x14ac:dyDescent="0.3">
      <c r="D34693" s="8"/>
      <c r="L34693" s="8"/>
      <c r="N34693" s="8"/>
      <c r="O34693" s="8"/>
      <c r="P34693" s="8"/>
      <c r="R34693" s="8"/>
      <c r="Z34693" s="8"/>
      <c r="AA34693" s="8"/>
      <c r="AF34693" s="10"/>
    </row>
    <row r="34694" spans="4:32" ht="38.1" customHeight="1" x14ac:dyDescent="0.3">
      <c r="D34694" s="8"/>
      <c r="L34694" s="8"/>
      <c r="N34694" s="8"/>
      <c r="O34694" s="8"/>
      <c r="P34694" s="8"/>
      <c r="R34694" s="8"/>
      <c r="Z34694" s="8"/>
      <c r="AA34694" s="8"/>
      <c r="AF34694" s="10"/>
    </row>
    <row r="34695" spans="4:32" ht="38.1" customHeight="1" x14ac:dyDescent="0.3">
      <c r="D34695" s="8"/>
      <c r="L34695" s="8"/>
      <c r="N34695" s="8"/>
      <c r="O34695" s="8"/>
      <c r="P34695" s="8"/>
      <c r="R34695" s="8"/>
      <c r="Z34695" s="8"/>
      <c r="AA34695" s="8"/>
      <c r="AF34695" s="10"/>
    </row>
    <row r="34696" spans="4:32" ht="38.1" customHeight="1" x14ac:dyDescent="0.3">
      <c r="D34696" s="8"/>
      <c r="L34696" s="8"/>
      <c r="N34696" s="8"/>
      <c r="O34696" s="8"/>
      <c r="P34696" s="8"/>
      <c r="R34696" s="8"/>
      <c r="Z34696" s="8"/>
      <c r="AA34696" s="8"/>
      <c r="AF34696" s="10"/>
    </row>
    <row r="34697" spans="4:32" ht="38.1" customHeight="1" x14ac:dyDescent="0.3">
      <c r="D34697" s="8"/>
      <c r="L34697" s="8"/>
      <c r="N34697" s="8"/>
      <c r="O34697" s="8"/>
      <c r="P34697" s="8"/>
      <c r="R34697" s="8"/>
      <c r="Z34697" s="8"/>
      <c r="AA34697" s="8"/>
      <c r="AF34697" s="10"/>
    </row>
    <row r="34698" spans="4:32" ht="38.1" customHeight="1" x14ac:dyDescent="0.3">
      <c r="D34698" s="8"/>
      <c r="L34698" s="8"/>
      <c r="N34698" s="8"/>
      <c r="O34698" s="8"/>
      <c r="P34698" s="8"/>
      <c r="R34698" s="8"/>
      <c r="Z34698" s="8"/>
      <c r="AA34698" s="8"/>
      <c r="AF34698" s="10"/>
    </row>
    <row r="34699" spans="4:32" ht="38.1" customHeight="1" x14ac:dyDescent="0.3">
      <c r="D34699" s="8"/>
      <c r="L34699" s="8"/>
      <c r="N34699" s="8"/>
      <c r="O34699" s="8"/>
      <c r="P34699" s="8"/>
      <c r="R34699" s="8"/>
      <c r="Z34699" s="8"/>
      <c r="AA34699" s="8"/>
      <c r="AF34699" s="10"/>
    </row>
    <row r="34700" spans="4:32" ht="38.1" customHeight="1" x14ac:dyDescent="0.3">
      <c r="D34700" s="8"/>
      <c r="L34700" s="8"/>
      <c r="N34700" s="8"/>
      <c r="O34700" s="8"/>
      <c r="P34700" s="8"/>
      <c r="R34700" s="8"/>
      <c r="Z34700" s="8"/>
      <c r="AA34700" s="8"/>
      <c r="AF34700" s="10"/>
    </row>
    <row r="34701" spans="4:32" ht="38.1" customHeight="1" x14ac:dyDescent="0.3">
      <c r="D34701" s="8"/>
      <c r="L34701" s="8"/>
      <c r="N34701" s="8"/>
      <c r="O34701" s="8"/>
      <c r="P34701" s="8"/>
      <c r="R34701" s="8"/>
      <c r="Z34701" s="8"/>
      <c r="AA34701" s="8"/>
      <c r="AF34701" s="10"/>
    </row>
    <row r="34702" spans="4:32" ht="38.1" customHeight="1" x14ac:dyDescent="0.3">
      <c r="D34702" s="8"/>
      <c r="L34702" s="8"/>
      <c r="N34702" s="8"/>
      <c r="O34702" s="8"/>
      <c r="P34702" s="8"/>
      <c r="R34702" s="8"/>
      <c r="Z34702" s="8"/>
      <c r="AA34702" s="8"/>
      <c r="AF34702" s="10"/>
    </row>
    <row r="34703" spans="4:32" ht="38.1" customHeight="1" x14ac:dyDescent="0.3">
      <c r="D34703" s="8"/>
      <c r="L34703" s="8"/>
      <c r="N34703" s="8"/>
      <c r="O34703" s="8"/>
      <c r="P34703" s="8"/>
      <c r="R34703" s="8"/>
      <c r="Z34703" s="8"/>
      <c r="AA34703" s="8"/>
      <c r="AF34703" s="10"/>
    </row>
    <row r="34704" spans="4:32" ht="38.1" customHeight="1" x14ac:dyDescent="0.3">
      <c r="D34704" s="8"/>
      <c r="L34704" s="8"/>
      <c r="N34704" s="8"/>
      <c r="O34704" s="8"/>
      <c r="P34704" s="8"/>
      <c r="R34704" s="8"/>
      <c r="Z34704" s="8"/>
      <c r="AA34704" s="8"/>
      <c r="AF34704" s="10"/>
    </row>
    <row r="34705" spans="4:32" ht="38.1" customHeight="1" x14ac:dyDescent="0.3">
      <c r="D34705" s="8"/>
      <c r="L34705" s="8"/>
      <c r="N34705" s="8"/>
      <c r="O34705" s="8"/>
      <c r="P34705" s="8"/>
      <c r="R34705" s="8"/>
      <c r="Z34705" s="8"/>
      <c r="AA34705" s="8"/>
      <c r="AF34705" s="10"/>
    </row>
    <row r="34706" spans="4:32" ht="38.1" customHeight="1" x14ac:dyDescent="0.3">
      <c r="D34706" s="8"/>
      <c r="L34706" s="8"/>
      <c r="N34706" s="8"/>
      <c r="O34706" s="8"/>
      <c r="P34706" s="8"/>
      <c r="R34706" s="8"/>
      <c r="Z34706" s="8"/>
      <c r="AA34706" s="8"/>
      <c r="AF34706" s="10"/>
    </row>
    <row r="34707" spans="4:32" ht="38.1" customHeight="1" x14ac:dyDescent="0.3">
      <c r="D34707" s="8"/>
      <c r="L34707" s="8"/>
      <c r="N34707" s="8"/>
      <c r="O34707" s="8"/>
      <c r="P34707" s="8"/>
      <c r="R34707" s="8"/>
      <c r="Z34707" s="8"/>
      <c r="AA34707" s="8"/>
      <c r="AF34707" s="10"/>
    </row>
    <row r="34708" spans="4:32" ht="38.1" customHeight="1" x14ac:dyDescent="0.3">
      <c r="D34708" s="8"/>
      <c r="L34708" s="8"/>
      <c r="N34708" s="8"/>
      <c r="O34708" s="8"/>
      <c r="P34708" s="8"/>
      <c r="R34708" s="8"/>
      <c r="Z34708" s="8"/>
      <c r="AA34708" s="8"/>
      <c r="AF34708" s="10"/>
    </row>
    <row r="34709" spans="4:32" ht="38.1" customHeight="1" x14ac:dyDescent="0.3">
      <c r="D34709" s="8"/>
      <c r="L34709" s="8"/>
      <c r="N34709" s="8"/>
      <c r="O34709" s="8"/>
      <c r="P34709" s="8"/>
      <c r="R34709" s="8"/>
      <c r="Z34709" s="8"/>
      <c r="AA34709" s="8"/>
      <c r="AF34709" s="10"/>
    </row>
    <row r="34710" spans="4:32" ht="38.1" customHeight="1" x14ac:dyDescent="0.3">
      <c r="D34710" s="8"/>
      <c r="L34710" s="8"/>
      <c r="N34710" s="8"/>
      <c r="O34710" s="8"/>
      <c r="P34710" s="8"/>
      <c r="R34710" s="8"/>
      <c r="Z34710" s="8"/>
      <c r="AA34710" s="8"/>
      <c r="AF34710" s="10"/>
    </row>
    <row r="34711" spans="4:32" ht="38.1" customHeight="1" x14ac:dyDescent="0.3">
      <c r="D34711" s="8"/>
      <c r="L34711" s="8"/>
      <c r="N34711" s="8"/>
      <c r="O34711" s="8"/>
      <c r="P34711" s="8"/>
      <c r="R34711" s="8"/>
      <c r="Z34711" s="8"/>
      <c r="AA34711" s="8"/>
      <c r="AF34711" s="10"/>
    </row>
    <row r="34712" spans="4:32" ht="38.1" customHeight="1" x14ac:dyDescent="0.3">
      <c r="D34712" s="8"/>
      <c r="L34712" s="8"/>
      <c r="N34712" s="8"/>
      <c r="O34712" s="8"/>
      <c r="P34712" s="8"/>
      <c r="R34712" s="8"/>
      <c r="Z34712" s="8"/>
      <c r="AA34712" s="8"/>
      <c r="AF34712" s="10"/>
    </row>
    <row r="34713" spans="4:32" ht="38.1" customHeight="1" x14ac:dyDescent="0.3">
      <c r="D34713" s="8"/>
      <c r="L34713" s="8"/>
      <c r="N34713" s="8"/>
      <c r="O34713" s="8"/>
      <c r="P34713" s="8"/>
      <c r="R34713" s="8"/>
      <c r="Z34713" s="8"/>
      <c r="AA34713" s="8"/>
      <c r="AF34713" s="10"/>
    </row>
    <row r="34714" spans="4:32" ht="38.1" customHeight="1" x14ac:dyDescent="0.3">
      <c r="D34714" s="8"/>
      <c r="L34714" s="8"/>
      <c r="N34714" s="8"/>
      <c r="O34714" s="8"/>
      <c r="P34714" s="8"/>
      <c r="R34714" s="8"/>
      <c r="Z34714" s="8"/>
      <c r="AA34714" s="8"/>
      <c r="AF34714" s="10"/>
    </row>
    <row r="34715" spans="4:32" ht="38.1" customHeight="1" x14ac:dyDescent="0.3">
      <c r="D34715" s="8"/>
      <c r="L34715" s="8"/>
      <c r="N34715" s="8"/>
      <c r="O34715" s="8"/>
      <c r="P34715" s="8"/>
      <c r="R34715" s="8"/>
      <c r="Z34715" s="8"/>
      <c r="AA34715" s="8"/>
      <c r="AF34715" s="10"/>
    </row>
    <row r="34716" spans="4:32" ht="38.1" customHeight="1" x14ac:dyDescent="0.3">
      <c r="D34716" s="8"/>
      <c r="L34716" s="8"/>
      <c r="N34716" s="8"/>
      <c r="O34716" s="8"/>
      <c r="P34716" s="8"/>
      <c r="R34716" s="8"/>
      <c r="Z34716" s="8"/>
      <c r="AA34716" s="8"/>
      <c r="AF34716" s="10"/>
    </row>
    <row r="34717" spans="4:32" ht="38.1" customHeight="1" x14ac:dyDescent="0.3">
      <c r="D34717" s="8"/>
      <c r="L34717" s="8"/>
      <c r="N34717" s="8"/>
      <c r="O34717" s="8"/>
      <c r="P34717" s="8"/>
      <c r="R34717" s="8"/>
      <c r="Z34717" s="8"/>
      <c r="AA34717" s="8"/>
      <c r="AF34717" s="10"/>
    </row>
    <row r="34718" spans="4:32" ht="38.1" customHeight="1" x14ac:dyDescent="0.3">
      <c r="D34718" s="8"/>
      <c r="L34718" s="8"/>
      <c r="N34718" s="8"/>
      <c r="O34718" s="8"/>
      <c r="P34718" s="8"/>
      <c r="R34718" s="8"/>
      <c r="Z34718" s="8"/>
      <c r="AA34718" s="8"/>
      <c r="AF34718" s="10"/>
    </row>
    <row r="34719" spans="4:32" ht="38.1" customHeight="1" x14ac:dyDescent="0.3">
      <c r="D34719" s="8"/>
      <c r="L34719" s="8"/>
      <c r="N34719" s="8"/>
      <c r="O34719" s="8"/>
      <c r="P34719" s="8"/>
      <c r="R34719" s="8"/>
      <c r="Z34719" s="8"/>
      <c r="AA34719" s="8"/>
      <c r="AF34719" s="10"/>
    </row>
    <row r="34720" spans="4:32" ht="38.1" customHeight="1" x14ac:dyDescent="0.3">
      <c r="D34720" s="8"/>
      <c r="L34720" s="8"/>
      <c r="N34720" s="8"/>
      <c r="O34720" s="8"/>
      <c r="P34720" s="8"/>
      <c r="R34720" s="8"/>
      <c r="Z34720" s="8"/>
      <c r="AA34720" s="8"/>
      <c r="AF34720" s="10"/>
    </row>
    <row r="34721" spans="4:32" ht="38.1" customHeight="1" x14ac:dyDescent="0.3">
      <c r="D34721" s="8"/>
      <c r="L34721" s="8"/>
      <c r="N34721" s="8"/>
      <c r="O34721" s="8"/>
      <c r="P34721" s="8"/>
      <c r="R34721" s="8"/>
      <c r="Z34721" s="8"/>
      <c r="AA34721" s="8"/>
      <c r="AF34721" s="10"/>
    </row>
    <row r="34722" spans="4:32" ht="38.1" customHeight="1" x14ac:dyDescent="0.3">
      <c r="D34722" s="8"/>
      <c r="L34722" s="8"/>
      <c r="N34722" s="8"/>
      <c r="O34722" s="8"/>
      <c r="P34722" s="8"/>
      <c r="R34722" s="8"/>
      <c r="Z34722" s="8"/>
      <c r="AA34722" s="8"/>
      <c r="AF34722" s="10"/>
    </row>
    <row r="34723" spans="4:32" ht="38.1" customHeight="1" x14ac:dyDescent="0.3">
      <c r="D34723" s="8"/>
      <c r="L34723" s="8"/>
      <c r="N34723" s="8"/>
      <c r="O34723" s="8"/>
      <c r="P34723" s="8"/>
      <c r="R34723" s="8"/>
      <c r="Z34723" s="8"/>
      <c r="AA34723" s="8"/>
      <c r="AF34723" s="10"/>
    </row>
    <row r="34724" spans="4:32" ht="38.1" customHeight="1" x14ac:dyDescent="0.3">
      <c r="D34724" s="8"/>
      <c r="L34724" s="8"/>
      <c r="N34724" s="8"/>
      <c r="O34724" s="8"/>
      <c r="P34724" s="8"/>
      <c r="R34724" s="8"/>
      <c r="Z34724" s="8"/>
      <c r="AA34724" s="8"/>
      <c r="AF34724" s="10"/>
    </row>
    <row r="34725" spans="4:32" ht="38.1" customHeight="1" x14ac:dyDescent="0.3">
      <c r="D34725" s="8"/>
      <c r="L34725" s="8"/>
      <c r="N34725" s="8"/>
      <c r="O34725" s="8"/>
      <c r="P34725" s="8"/>
      <c r="R34725" s="8"/>
      <c r="Z34725" s="8"/>
      <c r="AA34725" s="8"/>
      <c r="AF34725" s="10"/>
    </row>
    <row r="34726" spans="4:32" ht="38.1" customHeight="1" x14ac:dyDescent="0.3">
      <c r="D34726" s="8"/>
      <c r="L34726" s="8"/>
      <c r="N34726" s="8"/>
      <c r="O34726" s="8"/>
      <c r="P34726" s="8"/>
      <c r="R34726" s="8"/>
      <c r="Z34726" s="8"/>
      <c r="AA34726" s="8"/>
      <c r="AF34726" s="10"/>
    </row>
    <row r="34727" spans="4:32" ht="38.1" customHeight="1" x14ac:dyDescent="0.3">
      <c r="D34727" s="8"/>
      <c r="L34727" s="8"/>
      <c r="N34727" s="8"/>
      <c r="O34727" s="8"/>
      <c r="P34727" s="8"/>
      <c r="R34727" s="8"/>
      <c r="Z34727" s="8"/>
      <c r="AA34727" s="8"/>
      <c r="AF34727" s="10"/>
    </row>
    <row r="34728" spans="4:32" ht="38.1" customHeight="1" x14ac:dyDescent="0.3">
      <c r="D34728" s="8"/>
      <c r="L34728" s="8"/>
      <c r="N34728" s="8"/>
      <c r="O34728" s="8"/>
      <c r="P34728" s="8"/>
      <c r="R34728" s="8"/>
      <c r="Z34728" s="8"/>
      <c r="AA34728" s="8"/>
      <c r="AF34728" s="10"/>
    </row>
    <row r="34729" spans="4:32" ht="38.1" customHeight="1" x14ac:dyDescent="0.3">
      <c r="D34729" s="8"/>
      <c r="L34729" s="8"/>
      <c r="N34729" s="8"/>
      <c r="O34729" s="8"/>
      <c r="P34729" s="8"/>
      <c r="R34729" s="8"/>
      <c r="Z34729" s="8"/>
      <c r="AA34729" s="8"/>
      <c r="AF34729" s="10"/>
    </row>
    <row r="34730" spans="4:32" ht="38.1" customHeight="1" x14ac:dyDescent="0.3">
      <c r="D34730" s="8"/>
      <c r="L34730" s="8"/>
      <c r="N34730" s="8"/>
      <c r="O34730" s="8"/>
      <c r="P34730" s="8"/>
      <c r="R34730" s="8"/>
      <c r="Z34730" s="8"/>
      <c r="AA34730" s="8"/>
      <c r="AF34730" s="10"/>
    </row>
    <row r="34731" spans="4:32" ht="38.1" customHeight="1" x14ac:dyDescent="0.3">
      <c r="D34731" s="8"/>
      <c r="L34731" s="8"/>
      <c r="N34731" s="8"/>
      <c r="O34731" s="8"/>
      <c r="P34731" s="8"/>
      <c r="R34731" s="8"/>
      <c r="Z34731" s="8"/>
      <c r="AA34731" s="8"/>
      <c r="AF34731" s="10"/>
    </row>
    <row r="34732" spans="4:32" ht="38.1" customHeight="1" x14ac:dyDescent="0.3">
      <c r="D34732" s="8"/>
      <c r="L34732" s="8"/>
      <c r="N34732" s="8"/>
      <c r="O34732" s="8"/>
      <c r="P34732" s="8"/>
      <c r="R34732" s="8"/>
      <c r="Z34732" s="8"/>
      <c r="AA34732" s="8"/>
      <c r="AF34732" s="10"/>
    </row>
    <row r="34733" spans="4:32" ht="38.1" customHeight="1" x14ac:dyDescent="0.3">
      <c r="D34733" s="8"/>
      <c r="L34733" s="8"/>
      <c r="N34733" s="8"/>
      <c r="O34733" s="8"/>
      <c r="P34733" s="8"/>
      <c r="R34733" s="8"/>
      <c r="Z34733" s="8"/>
      <c r="AA34733" s="8"/>
      <c r="AF34733" s="10"/>
    </row>
    <row r="34734" spans="4:32" ht="38.1" customHeight="1" x14ac:dyDescent="0.3">
      <c r="D34734" s="8"/>
      <c r="L34734" s="8"/>
      <c r="N34734" s="8"/>
      <c r="O34734" s="8"/>
      <c r="P34734" s="8"/>
      <c r="R34734" s="8"/>
      <c r="Z34734" s="8"/>
      <c r="AA34734" s="8"/>
      <c r="AF34734" s="10"/>
    </row>
    <row r="34735" spans="4:32" ht="38.1" customHeight="1" x14ac:dyDescent="0.3">
      <c r="D34735" s="8"/>
      <c r="L34735" s="8"/>
      <c r="N34735" s="8"/>
      <c r="O34735" s="8"/>
      <c r="P34735" s="8"/>
      <c r="R34735" s="8"/>
      <c r="Z34735" s="8"/>
      <c r="AA34735" s="8"/>
      <c r="AF34735" s="10"/>
    </row>
    <row r="34736" spans="4:32" ht="38.1" customHeight="1" x14ac:dyDescent="0.3">
      <c r="D34736" s="8"/>
      <c r="L34736" s="8"/>
      <c r="N34736" s="8"/>
      <c r="O34736" s="8"/>
      <c r="P34736" s="8"/>
      <c r="R34736" s="8"/>
      <c r="Z34736" s="8"/>
      <c r="AA34736" s="8"/>
      <c r="AF34736" s="10"/>
    </row>
    <row r="34737" spans="4:32" ht="38.1" customHeight="1" x14ac:dyDescent="0.3">
      <c r="D34737" s="8"/>
      <c r="L34737" s="8"/>
      <c r="N34737" s="8"/>
      <c r="O34737" s="8"/>
      <c r="P34737" s="8"/>
      <c r="R34737" s="8"/>
      <c r="Z34737" s="8"/>
      <c r="AA34737" s="8"/>
      <c r="AF34737" s="10"/>
    </row>
    <row r="34738" spans="4:32" ht="38.1" customHeight="1" x14ac:dyDescent="0.3">
      <c r="D34738" s="8"/>
      <c r="L34738" s="8"/>
      <c r="N34738" s="8"/>
      <c r="O34738" s="8"/>
      <c r="P34738" s="8"/>
      <c r="R34738" s="8"/>
      <c r="Z34738" s="8"/>
      <c r="AA34738" s="8"/>
      <c r="AF34738" s="10"/>
    </row>
    <row r="34739" spans="4:32" ht="38.1" customHeight="1" x14ac:dyDescent="0.3">
      <c r="D34739" s="8"/>
      <c r="L34739" s="8"/>
      <c r="N34739" s="8"/>
      <c r="O34739" s="8"/>
      <c r="P34739" s="8"/>
      <c r="R34739" s="8"/>
      <c r="Z34739" s="8"/>
      <c r="AA34739" s="8"/>
      <c r="AF34739" s="10"/>
    </row>
    <row r="34740" spans="4:32" ht="38.1" customHeight="1" x14ac:dyDescent="0.3">
      <c r="D34740" s="8"/>
      <c r="L34740" s="8"/>
      <c r="N34740" s="8"/>
      <c r="O34740" s="8"/>
      <c r="P34740" s="8"/>
      <c r="R34740" s="8"/>
      <c r="Z34740" s="8"/>
      <c r="AA34740" s="8"/>
      <c r="AF34740" s="10"/>
    </row>
    <row r="34741" spans="4:32" ht="38.1" customHeight="1" x14ac:dyDescent="0.3">
      <c r="D34741" s="8"/>
      <c r="L34741" s="8"/>
      <c r="N34741" s="8"/>
      <c r="O34741" s="8"/>
      <c r="P34741" s="8"/>
      <c r="R34741" s="8"/>
      <c r="Z34741" s="8"/>
      <c r="AA34741" s="8"/>
      <c r="AF34741" s="10"/>
    </row>
    <row r="34742" spans="4:32" ht="38.1" customHeight="1" x14ac:dyDescent="0.3">
      <c r="D34742" s="8"/>
      <c r="L34742" s="8"/>
      <c r="N34742" s="8"/>
      <c r="O34742" s="8"/>
      <c r="P34742" s="8"/>
      <c r="R34742" s="8"/>
      <c r="Z34742" s="8"/>
      <c r="AA34742" s="8"/>
      <c r="AF34742" s="10"/>
    </row>
    <row r="34743" spans="4:32" ht="38.1" customHeight="1" x14ac:dyDescent="0.3">
      <c r="D34743" s="8"/>
      <c r="L34743" s="8"/>
      <c r="N34743" s="8"/>
      <c r="O34743" s="8"/>
      <c r="P34743" s="8"/>
      <c r="R34743" s="8"/>
      <c r="Z34743" s="8"/>
      <c r="AA34743" s="8"/>
      <c r="AF34743" s="10"/>
    </row>
    <row r="34744" spans="4:32" ht="38.1" customHeight="1" x14ac:dyDescent="0.3">
      <c r="D34744" s="8"/>
      <c r="L34744" s="8"/>
      <c r="N34744" s="8"/>
      <c r="O34744" s="8"/>
      <c r="P34744" s="8"/>
      <c r="R34744" s="8"/>
      <c r="Z34744" s="8"/>
      <c r="AA34744" s="8"/>
      <c r="AF34744" s="10"/>
    </row>
    <row r="34745" spans="4:32" ht="38.1" customHeight="1" x14ac:dyDescent="0.3">
      <c r="D34745" s="8"/>
      <c r="L34745" s="8"/>
      <c r="N34745" s="8"/>
      <c r="O34745" s="8"/>
      <c r="P34745" s="8"/>
      <c r="R34745" s="8"/>
      <c r="Z34745" s="8"/>
      <c r="AA34745" s="8"/>
      <c r="AF34745" s="10"/>
    </row>
    <row r="34746" spans="4:32" ht="38.1" customHeight="1" x14ac:dyDescent="0.3">
      <c r="D34746" s="8"/>
      <c r="L34746" s="8"/>
      <c r="N34746" s="8"/>
      <c r="O34746" s="8"/>
      <c r="P34746" s="8"/>
      <c r="R34746" s="8"/>
      <c r="Z34746" s="8"/>
      <c r="AA34746" s="8"/>
      <c r="AF34746" s="10"/>
    </row>
    <row r="34747" spans="4:32" ht="38.1" customHeight="1" x14ac:dyDescent="0.3">
      <c r="D34747" s="8"/>
      <c r="L34747" s="8"/>
      <c r="N34747" s="8"/>
      <c r="O34747" s="8"/>
      <c r="P34747" s="8"/>
      <c r="R34747" s="8"/>
      <c r="Z34747" s="8"/>
      <c r="AA34747" s="8"/>
      <c r="AF34747" s="10"/>
    </row>
    <row r="34748" spans="4:32" ht="38.1" customHeight="1" x14ac:dyDescent="0.3">
      <c r="D34748" s="8"/>
      <c r="L34748" s="8"/>
      <c r="N34748" s="8"/>
      <c r="O34748" s="8"/>
      <c r="P34748" s="8"/>
      <c r="R34748" s="8"/>
      <c r="Z34748" s="8"/>
      <c r="AA34748" s="8"/>
      <c r="AF34748" s="10"/>
    </row>
    <row r="34749" spans="4:32" ht="38.1" customHeight="1" x14ac:dyDescent="0.3">
      <c r="D34749" s="8"/>
      <c r="L34749" s="8"/>
      <c r="N34749" s="8"/>
      <c r="O34749" s="8"/>
      <c r="P34749" s="8"/>
      <c r="R34749" s="8"/>
      <c r="Z34749" s="8"/>
      <c r="AA34749" s="8"/>
      <c r="AF34749" s="10"/>
    </row>
    <row r="34750" spans="4:32" ht="38.1" customHeight="1" x14ac:dyDescent="0.3">
      <c r="D34750" s="8"/>
      <c r="L34750" s="8"/>
      <c r="N34750" s="8"/>
      <c r="O34750" s="8"/>
      <c r="P34750" s="8"/>
      <c r="R34750" s="8"/>
      <c r="Z34750" s="8"/>
      <c r="AA34750" s="8"/>
      <c r="AF34750" s="10"/>
    </row>
    <row r="34751" spans="4:32" ht="38.1" customHeight="1" x14ac:dyDescent="0.3">
      <c r="D34751" s="8"/>
      <c r="L34751" s="8"/>
      <c r="N34751" s="8"/>
      <c r="O34751" s="8"/>
      <c r="P34751" s="8"/>
      <c r="R34751" s="8"/>
      <c r="Z34751" s="8"/>
      <c r="AA34751" s="8"/>
      <c r="AF34751" s="10"/>
    </row>
    <row r="34752" spans="4:32" ht="38.1" customHeight="1" x14ac:dyDescent="0.3">
      <c r="D34752" s="8"/>
      <c r="L34752" s="8"/>
      <c r="N34752" s="8"/>
      <c r="O34752" s="8"/>
      <c r="P34752" s="8"/>
      <c r="R34752" s="8"/>
      <c r="Z34752" s="8"/>
      <c r="AA34752" s="8"/>
      <c r="AF34752" s="10"/>
    </row>
    <row r="34753" spans="4:32" ht="38.1" customHeight="1" x14ac:dyDescent="0.3">
      <c r="D34753" s="8"/>
      <c r="L34753" s="8"/>
      <c r="N34753" s="8"/>
      <c r="O34753" s="8"/>
      <c r="P34753" s="8"/>
      <c r="R34753" s="8"/>
      <c r="Z34753" s="8"/>
      <c r="AA34753" s="8"/>
      <c r="AF34753" s="10"/>
    </row>
    <row r="34754" spans="4:32" ht="38.1" customHeight="1" x14ac:dyDescent="0.3">
      <c r="D34754" s="8"/>
      <c r="L34754" s="8"/>
      <c r="N34754" s="8"/>
      <c r="O34754" s="8"/>
      <c r="P34754" s="8"/>
      <c r="R34754" s="8"/>
      <c r="Z34754" s="8"/>
      <c r="AA34754" s="8"/>
      <c r="AF34754" s="10"/>
    </row>
    <row r="34755" spans="4:32" ht="38.1" customHeight="1" x14ac:dyDescent="0.3">
      <c r="D34755" s="8"/>
      <c r="L34755" s="8"/>
      <c r="N34755" s="8"/>
      <c r="O34755" s="8"/>
      <c r="P34755" s="8"/>
      <c r="R34755" s="8"/>
      <c r="Z34755" s="8"/>
      <c r="AA34755" s="8"/>
      <c r="AF34755" s="10"/>
    </row>
    <row r="34756" spans="4:32" ht="38.1" customHeight="1" x14ac:dyDescent="0.3">
      <c r="D34756" s="8"/>
      <c r="L34756" s="8"/>
      <c r="N34756" s="8"/>
      <c r="O34756" s="8"/>
      <c r="P34756" s="8"/>
      <c r="R34756" s="8"/>
      <c r="Z34756" s="8"/>
      <c r="AA34756" s="8"/>
      <c r="AF34756" s="10"/>
    </row>
    <row r="34757" spans="4:32" ht="38.1" customHeight="1" x14ac:dyDescent="0.3">
      <c r="D34757" s="8"/>
      <c r="L34757" s="8"/>
      <c r="N34757" s="8"/>
      <c r="O34757" s="8"/>
      <c r="P34757" s="8"/>
      <c r="R34757" s="8"/>
      <c r="Z34757" s="8"/>
      <c r="AA34757" s="8"/>
      <c r="AF34757" s="10"/>
    </row>
    <row r="34758" spans="4:32" ht="38.1" customHeight="1" x14ac:dyDescent="0.3">
      <c r="D34758" s="8"/>
      <c r="L34758" s="8"/>
      <c r="N34758" s="8"/>
      <c r="O34758" s="8"/>
      <c r="P34758" s="8"/>
      <c r="R34758" s="8"/>
      <c r="Z34758" s="8"/>
      <c r="AA34758" s="8"/>
      <c r="AF34758" s="10"/>
    </row>
    <row r="34759" spans="4:32" ht="38.1" customHeight="1" x14ac:dyDescent="0.3">
      <c r="D34759" s="8"/>
      <c r="L34759" s="8"/>
      <c r="N34759" s="8"/>
      <c r="O34759" s="8"/>
      <c r="P34759" s="8"/>
      <c r="R34759" s="8"/>
      <c r="Z34759" s="8"/>
      <c r="AA34759" s="8"/>
      <c r="AF34759" s="10"/>
    </row>
    <row r="34760" spans="4:32" ht="38.1" customHeight="1" x14ac:dyDescent="0.3">
      <c r="D34760" s="8"/>
      <c r="L34760" s="8"/>
      <c r="N34760" s="8"/>
      <c r="O34760" s="8"/>
      <c r="P34760" s="8"/>
      <c r="R34760" s="8"/>
      <c r="Z34760" s="8"/>
      <c r="AA34760" s="8"/>
      <c r="AF34760" s="10"/>
    </row>
    <row r="34761" spans="4:32" ht="38.1" customHeight="1" x14ac:dyDescent="0.3">
      <c r="D34761" s="8"/>
      <c r="L34761" s="8"/>
      <c r="N34761" s="8"/>
      <c r="O34761" s="8"/>
      <c r="P34761" s="8"/>
      <c r="R34761" s="8"/>
      <c r="Z34761" s="8"/>
      <c r="AA34761" s="8"/>
      <c r="AF34761" s="10"/>
    </row>
    <row r="34762" spans="4:32" ht="38.1" customHeight="1" x14ac:dyDescent="0.3">
      <c r="D34762" s="8"/>
      <c r="L34762" s="8"/>
      <c r="N34762" s="8"/>
      <c r="O34762" s="8"/>
      <c r="P34762" s="8"/>
      <c r="R34762" s="8"/>
      <c r="Z34762" s="8"/>
      <c r="AA34762" s="8"/>
      <c r="AF34762" s="10"/>
    </row>
    <row r="34763" spans="4:32" ht="38.1" customHeight="1" x14ac:dyDescent="0.3">
      <c r="D34763" s="8"/>
      <c r="L34763" s="8"/>
      <c r="N34763" s="8"/>
      <c r="O34763" s="8"/>
      <c r="P34763" s="8"/>
      <c r="R34763" s="8"/>
      <c r="Z34763" s="8"/>
      <c r="AA34763" s="8"/>
      <c r="AF34763" s="10"/>
    </row>
    <row r="34764" spans="4:32" ht="38.1" customHeight="1" x14ac:dyDescent="0.3">
      <c r="D34764" s="8"/>
      <c r="L34764" s="8"/>
      <c r="N34764" s="8"/>
      <c r="O34764" s="8"/>
      <c r="P34764" s="8"/>
      <c r="R34764" s="8"/>
      <c r="Z34764" s="8"/>
      <c r="AA34764" s="8"/>
      <c r="AF34764" s="10"/>
    </row>
    <row r="34765" spans="4:32" ht="38.1" customHeight="1" x14ac:dyDescent="0.3">
      <c r="D34765" s="8"/>
      <c r="L34765" s="8"/>
      <c r="N34765" s="8"/>
      <c r="O34765" s="8"/>
      <c r="P34765" s="8"/>
      <c r="R34765" s="8"/>
      <c r="Z34765" s="8"/>
      <c r="AA34765" s="8"/>
      <c r="AF34765" s="10"/>
    </row>
    <row r="34766" spans="4:32" ht="38.1" customHeight="1" x14ac:dyDescent="0.3">
      <c r="D34766" s="8"/>
      <c r="L34766" s="8"/>
      <c r="N34766" s="8"/>
      <c r="O34766" s="8"/>
      <c r="P34766" s="8"/>
      <c r="R34766" s="8"/>
      <c r="Z34766" s="8"/>
      <c r="AA34766" s="8"/>
      <c r="AF34766" s="10"/>
    </row>
    <row r="34767" spans="4:32" ht="38.1" customHeight="1" x14ac:dyDescent="0.3">
      <c r="D34767" s="8"/>
      <c r="L34767" s="8"/>
      <c r="N34767" s="8"/>
      <c r="O34767" s="8"/>
      <c r="P34767" s="8"/>
      <c r="R34767" s="8"/>
      <c r="Z34767" s="8"/>
      <c r="AA34767" s="8"/>
      <c r="AF34767" s="10"/>
    </row>
    <row r="34768" spans="4:32" ht="38.1" customHeight="1" x14ac:dyDescent="0.3">
      <c r="D34768" s="8"/>
      <c r="L34768" s="8"/>
      <c r="N34768" s="8"/>
      <c r="O34768" s="8"/>
      <c r="P34768" s="8"/>
      <c r="R34768" s="8"/>
      <c r="Z34768" s="8"/>
      <c r="AA34768" s="8"/>
      <c r="AF34768" s="10"/>
    </row>
    <row r="34769" spans="4:32" ht="38.1" customHeight="1" x14ac:dyDescent="0.3">
      <c r="D34769" s="8"/>
      <c r="L34769" s="8"/>
      <c r="N34769" s="8"/>
      <c r="O34769" s="8"/>
      <c r="P34769" s="8"/>
      <c r="R34769" s="8"/>
      <c r="Z34769" s="8"/>
      <c r="AA34769" s="8"/>
      <c r="AF34769" s="10"/>
    </row>
    <row r="34770" spans="4:32" ht="38.1" customHeight="1" x14ac:dyDescent="0.3">
      <c r="D34770" s="8"/>
      <c r="L34770" s="8"/>
      <c r="N34770" s="8"/>
      <c r="O34770" s="8"/>
      <c r="P34770" s="8"/>
      <c r="R34770" s="8"/>
      <c r="Z34770" s="8"/>
      <c r="AA34770" s="8"/>
      <c r="AF34770" s="10"/>
    </row>
    <row r="34771" spans="4:32" ht="38.1" customHeight="1" x14ac:dyDescent="0.3">
      <c r="D34771" s="8"/>
      <c r="L34771" s="8"/>
      <c r="N34771" s="8"/>
      <c r="O34771" s="8"/>
      <c r="P34771" s="8"/>
      <c r="R34771" s="8"/>
      <c r="Z34771" s="8"/>
      <c r="AA34771" s="8"/>
      <c r="AF34771" s="10"/>
    </row>
    <row r="34772" spans="4:32" ht="38.1" customHeight="1" x14ac:dyDescent="0.3">
      <c r="D34772" s="8"/>
      <c r="L34772" s="8"/>
      <c r="N34772" s="8"/>
      <c r="O34772" s="8"/>
      <c r="P34772" s="8"/>
      <c r="R34772" s="8"/>
      <c r="Z34772" s="8"/>
      <c r="AA34772" s="8"/>
      <c r="AF34772" s="10"/>
    </row>
    <row r="34773" spans="4:32" ht="38.1" customHeight="1" x14ac:dyDescent="0.3">
      <c r="D34773" s="8"/>
      <c r="L34773" s="8"/>
      <c r="N34773" s="8"/>
      <c r="O34773" s="8"/>
      <c r="P34773" s="8"/>
      <c r="R34773" s="8"/>
      <c r="Z34773" s="8"/>
      <c r="AA34773" s="8"/>
      <c r="AF34773" s="10"/>
    </row>
    <row r="34774" spans="4:32" ht="38.1" customHeight="1" x14ac:dyDescent="0.3">
      <c r="D34774" s="8"/>
      <c r="L34774" s="8"/>
      <c r="N34774" s="8"/>
      <c r="O34774" s="8"/>
      <c r="P34774" s="8"/>
      <c r="R34774" s="8"/>
      <c r="Z34774" s="8"/>
      <c r="AA34774" s="8"/>
      <c r="AF34774" s="10"/>
    </row>
    <row r="34775" spans="4:32" ht="38.1" customHeight="1" x14ac:dyDescent="0.3">
      <c r="D34775" s="8"/>
      <c r="L34775" s="8"/>
      <c r="N34775" s="8"/>
      <c r="O34775" s="8"/>
      <c r="P34775" s="8"/>
      <c r="R34775" s="8"/>
      <c r="Z34775" s="8"/>
      <c r="AA34775" s="8"/>
      <c r="AF34775" s="10"/>
    </row>
    <row r="34776" spans="4:32" ht="38.1" customHeight="1" x14ac:dyDescent="0.3">
      <c r="D34776" s="8"/>
      <c r="L34776" s="8"/>
      <c r="N34776" s="8"/>
      <c r="O34776" s="8"/>
      <c r="P34776" s="8"/>
      <c r="R34776" s="8"/>
      <c r="Z34776" s="8"/>
      <c r="AA34776" s="8"/>
      <c r="AF34776" s="10"/>
    </row>
    <row r="34777" spans="4:32" ht="38.1" customHeight="1" x14ac:dyDescent="0.3">
      <c r="D34777" s="8"/>
      <c r="L34777" s="8"/>
      <c r="N34777" s="8"/>
      <c r="O34777" s="8"/>
      <c r="P34777" s="8"/>
      <c r="R34777" s="8"/>
      <c r="Z34777" s="8"/>
      <c r="AA34777" s="8"/>
      <c r="AF34777" s="10"/>
    </row>
    <row r="34778" spans="4:32" ht="38.1" customHeight="1" x14ac:dyDescent="0.3">
      <c r="D34778" s="8"/>
      <c r="L34778" s="8"/>
      <c r="N34778" s="8"/>
      <c r="O34778" s="8"/>
      <c r="P34778" s="8"/>
      <c r="R34778" s="8"/>
      <c r="Z34778" s="8"/>
      <c r="AA34778" s="8"/>
      <c r="AF34778" s="10"/>
    </row>
    <row r="34779" spans="4:32" ht="38.1" customHeight="1" x14ac:dyDescent="0.3">
      <c r="D34779" s="8"/>
      <c r="L34779" s="8"/>
      <c r="N34779" s="8"/>
      <c r="O34779" s="8"/>
      <c r="P34779" s="8"/>
      <c r="R34779" s="8"/>
      <c r="Z34779" s="8"/>
      <c r="AA34779" s="8"/>
      <c r="AF34779" s="10"/>
    </row>
    <row r="34780" spans="4:32" ht="38.1" customHeight="1" x14ac:dyDescent="0.3">
      <c r="D34780" s="8"/>
      <c r="L34780" s="8"/>
      <c r="N34780" s="8"/>
      <c r="O34780" s="8"/>
      <c r="P34780" s="8"/>
      <c r="R34780" s="8"/>
      <c r="Z34780" s="8"/>
      <c r="AA34780" s="8"/>
      <c r="AF34780" s="10"/>
    </row>
    <row r="34781" spans="4:32" ht="38.1" customHeight="1" x14ac:dyDescent="0.3">
      <c r="D34781" s="8"/>
      <c r="L34781" s="8"/>
      <c r="N34781" s="8"/>
      <c r="O34781" s="8"/>
      <c r="P34781" s="8"/>
      <c r="R34781" s="8"/>
      <c r="Z34781" s="8"/>
      <c r="AA34781" s="8"/>
      <c r="AF34781" s="10"/>
    </row>
    <row r="34782" spans="4:32" ht="38.1" customHeight="1" x14ac:dyDescent="0.3">
      <c r="D34782" s="8"/>
      <c r="L34782" s="8"/>
      <c r="N34782" s="8"/>
      <c r="O34782" s="8"/>
      <c r="P34782" s="8"/>
      <c r="R34782" s="8"/>
      <c r="Z34782" s="8"/>
      <c r="AA34782" s="8"/>
      <c r="AF34782" s="10"/>
    </row>
    <row r="34783" spans="4:32" ht="38.1" customHeight="1" x14ac:dyDescent="0.3">
      <c r="D34783" s="8"/>
      <c r="L34783" s="8"/>
      <c r="N34783" s="8"/>
      <c r="O34783" s="8"/>
      <c r="P34783" s="8"/>
      <c r="R34783" s="8"/>
      <c r="Z34783" s="8"/>
      <c r="AA34783" s="8"/>
      <c r="AF34783" s="10"/>
    </row>
    <row r="34784" spans="4:32" ht="38.1" customHeight="1" x14ac:dyDescent="0.3">
      <c r="D34784" s="8"/>
      <c r="L34784" s="8"/>
      <c r="N34784" s="8"/>
      <c r="O34784" s="8"/>
      <c r="P34784" s="8"/>
      <c r="R34784" s="8"/>
      <c r="Z34784" s="8"/>
      <c r="AA34784" s="8"/>
      <c r="AF34784" s="10"/>
    </row>
    <row r="34785" spans="4:32" ht="38.1" customHeight="1" x14ac:dyDescent="0.3">
      <c r="D34785" s="8"/>
      <c r="L34785" s="8"/>
      <c r="N34785" s="8"/>
      <c r="O34785" s="8"/>
      <c r="P34785" s="8"/>
      <c r="R34785" s="8"/>
      <c r="Z34785" s="8"/>
      <c r="AA34785" s="8"/>
      <c r="AF34785" s="10"/>
    </row>
    <row r="34786" spans="4:32" ht="38.1" customHeight="1" x14ac:dyDescent="0.3">
      <c r="D34786" s="8"/>
      <c r="L34786" s="8"/>
      <c r="N34786" s="8"/>
      <c r="O34786" s="8"/>
      <c r="P34786" s="8"/>
      <c r="R34786" s="8"/>
      <c r="Z34786" s="8"/>
      <c r="AA34786" s="8"/>
      <c r="AF34786" s="10"/>
    </row>
    <row r="34787" spans="4:32" ht="38.1" customHeight="1" x14ac:dyDescent="0.3">
      <c r="D34787" s="8"/>
      <c r="L34787" s="8"/>
      <c r="N34787" s="8"/>
      <c r="O34787" s="8"/>
      <c r="P34787" s="8"/>
      <c r="R34787" s="8"/>
      <c r="Z34787" s="8"/>
      <c r="AA34787" s="8"/>
      <c r="AF34787" s="10"/>
    </row>
    <row r="34788" spans="4:32" ht="38.1" customHeight="1" x14ac:dyDescent="0.3">
      <c r="D34788" s="8"/>
      <c r="L34788" s="8"/>
      <c r="N34788" s="8"/>
      <c r="O34788" s="8"/>
      <c r="P34788" s="8"/>
      <c r="R34788" s="8"/>
      <c r="Z34788" s="8"/>
      <c r="AA34788" s="8"/>
      <c r="AF34788" s="10"/>
    </row>
    <row r="34789" spans="4:32" ht="38.1" customHeight="1" x14ac:dyDescent="0.3">
      <c r="D34789" s="8"/>
      <c r="L34789" s="8"/>
      <c r="N34789" s="8"/>
      <c r="O34789" s="8"/>
      <c r="P34789" s="8"/>
      <c r="R34789" s="8"/>
      <c r="Z34789" s="8"/>
      <c r="AA34789" s="8"/>
      <c r="AF34789" s="10"/>
    </row>
    <row r="34790" spans="4:32" ht="38.1" customHeight="1" x14ac:dyDescent="0.3">
      <c r="D34790" s="8"/>
      <c r="L34790" s="8"/>
      <c r="N34790" s="8"/>
      <c r="O34790" s="8"/>
      <c r="P34790" s="8"/>
      <c r="R34790" s="8"/>
      <c r="Z34790" s="8"/>
      <c r="AA34790" s="8"/>
      <c r="AF34790" s="10"/>
    </row>
    <row r="34791" spans="4:32" ht="38.1" customHeight="1" x14ac:dyDescent="0.3">
      <c r="D34791" s="8"/>
      <c r="L34791" s="8"/>
      <c r="N34791" s="8"/>
      <c r="O34791" s="8"/>
      <c r="P34791" s="8"/>
      <c r="R34791" s="8"/>
      <c r="Z34791" s="8"/>
      <c r="AA34791" s="8"/>
      <c r="AF34791" s="10"/>
    </row>
    <row r="34792" spans="4:32" ht="38.1" customHeight="1" x14ac:dyDescent="0.3">
      <c r="D34792" s="8"/>
      <c r="L34792" s="8"/>
      <c r="N34792" s="8"/>
      <c r="O34792" s="8"/>
      <c r="P34792" s="8"/>
      <c r="R34792" s="8"/>
      <c r="Z34792" s="8"/>
      <c r="AA34792" s="8"/>
      <c r="AF34792" s="10"/>
    </row>
    <row r="34793" spans="4:32" ht="38.1" customHeight="1" x14ac:dyDescent="0.3">
      <c r="D34793" s="8"/>
      <c r="L34793" s="8"/>
      <c r="N34793" s="8"/>
      <c r="O34793" s="8"/>
      <c r="P34793" s="8"/>
      <c r="R34793" s="8"/>
      <c r="Z34793" s="8"/>
      <c r="AA34793" s="8"/>
      <c r="AF34793" s="10"/>
    </row>
    <row r="34794" spans="4:32" ht="38.1" customHeight="1" x14ac:dyDescent="0.3">
      <c r="D34794" s="8"/>
      <c r="L34794" s="8"/>
      <c r="N34794" s="8"/>
      <c r="O34794" s="8"/>
      <c r="P34794" s="8"/>
      <c r="R34794" s="8"/>
      <c r="Z34794" s="8"/>
      <c r="AA34794" s="8"/>
      <c r="AF34794" s="10"/>
    </row>
    <row r="34795" spans="4:32" ht="38.1" customHeight="1" x14ac:dyDescent="0.3">
      <c r="D34795" s="8"/>
      <c r="L34795" s="8"/>
      <c r="N34795" s="8"/>
      <c r="O34795" s="8"/>
      <c r="P34795" s="8"/>
      <c r="R34795" s="8"/>
      <c r="Z34795" s="8"/>
      <c r="AA34795" s="8"/>
      <c r="AF34795" s="10"/>
    </row>
    <row r="34796" spans="4:32" ht="38.1" customHeight="1" x14ac:dyDescent="0.3">
      <c r="D34796" s="8"/>
      <c r="L34796" s="8"/>
      <c r="N34796" s="8"/>
      <c r="O34796" s="8"/>
      <c r="P34796" s="8"/>
      <c r="R34796" s="8"/>
      <c r="Z34796" s="8"/>
      <c r="AA34796" s="8"/>
      <c r="AF34796" s="10"/>
    </row>
    <row r="34797" spans="4:32" ht="38.1" customHeight="1" x14ac:dyDescent="0.3">
      <c r="D34797" s="8"/>
      <c r="L34797" s="8"/>
      <c r="N34797" s="8"/>
      <c r="O34797" s="8"/>
      <c r="P34797" s="8"/>
      <c r="R34797" s="8"/>
      <c r="Z34797" s="8"/>
      <c r="AA34797" s="8"/>
      <c r="AF34797" s="10"/>
    </row>
    <row r="34798" spans="4:32" ht="38.1" customHeight="1" x14ac:dyDescent="0.3">
      <c r="D34798" s="8"/>
      <c r="L34798" s="8"/>
      <c r="N34798" s="8"/>
      <c r="O34798" s="8"/>
      <c r="P34798" s="8"/>
      <c r="R34798" s="8"/>
      <c r="Z34798" s="8"/>
      <c r="AA34798" s="8"/>
      <c r="AF34798" s="10"/>
    </row>
    <row r="34799" spans="4:32" ht="38.1" customHeight="1" x14ac:dyDescent="0.3">
      <c r="D34799" s="8"/>
      <c r="L34799" s="8"/>
      <c r="N34799" s="8"/>
      <c r="O34799" s="8"/>
      <c r="P34799" s="8"/>
      <c r="R34799" s="8"/>
      <c r="Z34799" s="8"/>
      <c r="AA34799" s="8"/>
      <c r="AF34799" s="10"/>
    </row>
    <row r="34800" spans="4:32" ht="38.1" customHeight="1" x14ac:dyDescent="0.3">
      <c r="D34800" s="8"/>
      <c r="L34800" s="8"/>
      <c r="N34800" s="8"/>
      <c r="O34800" s="8"/>
      <c r="P34800" s="8"/>
      <c r="R34800" s="8"/>
      <c r="Z34800" s="8"/>
      <c r="AA34800" s="8"/>
      <c r="AF34800" s="10"/>
    </row>
    <row r="34801" spans="4:32" ht="38.1" customHeight="1" x14ac:dyDescent="0.3">
      <c r="D34801" s="8"/>
      <c r="L34801" s="8"/>
      <c r="N34801" s="8"/>
      <c r="O34801" s="8"/>
      <c r="P34801" s="8"/>
      <c r="R34801" s="8"/>
      <c r="Z34801" s="8"/>
      <c r="AA34801" s="8"/>
      <c r="AF34801" s="10"/>
    </row>
    <row r="34802" spans="4:32" ht="38.1" customHeight="1" x14ac:dyDescent="0.3">
      <c r="D34802" s="8"/>
      <c r="L34802" s="8"/>
      <c r="N34802" s="8"/>
      <c r="O34802" s="8"/>
      <c r="P34802" s="8"/>
      <c r="R34802" s="8"/>
      <c r="Z34802" s="8"/>
      <c r="AA34802" s="8"/>
      <c r="AF34802" s="10"/>
    </row>
    <row r="34803" spans="4:32" ht="38.1" customHeight="1" x14ac:dyDescent="0.3">
      <c r="D34803" s="8"/>
      <c r="L34803" s="8"/>
      <c r="N34803" s="8"/>
      <c r="O34803" s="8"/>
      <c r="P34803" s="8"/>
      <c r="R34803" s="8"/>
      <c r="Z34803" s="8"/>
      <c r="AA34803" s="8"/>
      <c r="AF34803" s="10"/>
    </row>
    <row r="34804" spans="4:32" ht="38.1" customHeight="1" x14ac:dyDescent="0.3">
      <c r="D34804" s="8"/>
      <c r="L34804" s="8"/>
      <c r="N34804" s="8"/>
      <c r="O34804" s="8"/>
      <c r="P34804" s="8"/>
      <c r="R34804" s="8"/>
      <c r="Z34804" s="8"/>
      <c r="AA34804" s="8"/>
      <c r="AF34804" s="10"/>
    </row>
    <row r="34805" spans="4:32" ht="38.1" customHeight="1" x14ac:dyDescent="0.3">
      <c r="D34805" s="8"/>
      <c r="L34805" s="8"/>
      <c r="N34805" s="8"/>
      <c r="O34805" s="8"/>
      <c r="P34805" s="8"/>
      <c r="R34805" s="8"/>
      <c r="Z34805" s="8"/>
      <c r="AA34805" s="8"/>
      <c r="AF34805" s="10"/>
    </row>
    <row r="34806" spans="4:32" ht="38.1" customHeight="1" x14ac:dyDescent="0.3">
      <c r="D34806" s="8"/>
      <c r="L34806" s="8"/>
      <c r="N34806" s="8"/>
      <c r="O34806" s="8"/>
      <c r="P34806" s="8"/>
      <c r="R34806" s="8"/>
      <c r="Z34806" s="8"/>
      <c r="AA34806" s="8"/>
      <c r="AF34806" s="10"/>
    </row>
    <row r="34807" spans="4:32" ht="38.1" customHeight="1" x14ac:dyDescent="0.3">
      <c r="D34807" s="8"/>
      <c r="L34807" s="8"/>
      <c r="N34807" s="8"/>
      <c r="O34807" s="8"/>
      <c r="P34807" s="8"/>
      <c r="R34807" s="8"/>
      <c r="Z34807" s="8"/>
      <c r="AA34807" s="8"/>
      <c r="AF34807" s="10"/>
    </row>
    <row r="34808" spans="4:32" ht="38.1" customHeight="1" x14ac:dyDescent="0.3">
      <c r="D34808" s="8"/>
      <c r="L34808" s="8"/>
      <c r="N34808" s="8"/>
      <c r="O34808" s="8"/>
      <c r="P34808" s="8"/>
      <c r="R34808" s="8"/>
      <c r="Z34808" s="8"/>
      <c r="AA34808" s="8"/>
      <c r="AF34808" s="10"/>
    </row>
    <row r="34809" spans="4:32" ht="38.1" customHeight="1" x14ac:dyDescent="0.3">
      <c r="D34809" s="8"/>
      <c r="L34809" s="8"/>
      <c r="N34809" s="8"/>
      <c r="O34809" s="8"/>
      <c r="P34809" s="8"/>
      <c r="R34809" s="8"/>
      <c r="Z34809" s="8"/>
      <c r="AA34809" s="8"/>
      <c r="AF34809" s="10"/>
    </row>
    <row r="34810" spans="4:32" ht="38.1" customHeight="1" x14ac:dyDescent="0.3">
      <c r="D34810" s="8"/>
      <c r="L34810" s="8"/>
      <c r="N34810" s="8"/>
      <c r="O34810" s="8"/>
      <c r="P34810" s="8"/>
      <c r="R34810" s="8"/>
      <c r="Z34810" s="8"/>
      <c r="AA34810" s="8"/>
      <c r="AF34810" s="10"/>
    </row>
    <row r="34811" spans="4:32" ht="38.1" customHeight="1" x14ac:dyDescent="0.3">
      <c r="D34811" s="8"/>
      <c r="L34811" s="8"/>
      <c r="N34811" s="8"/>
      <c r="O34811" s="8"/>
      <c r="P34811" s="8"/>
      <c r="R34811" s="8"/>
      <c r="Z34811" s="8"/>
      <c r="AA34811" s="8"/>
      <c r="AF34811" s="10"/>
    </row>
    <row r="34812" spans="4:32" ht="38.1" customHeight="1" x14ac:dyDescent="0.3">
      <c r="D34812" s="8"/>
      <c r="L34812" s="8"/>
      <c r="N34812" s="8"/>
      <c r="O34812" s="8"/>
      <c r="P34812" s="8"/>
      <c r="R34812" s="8"/>
      <c r="Z34812" s="8"/>
      <c r="AA34812" s="8"/>
      <c r="AF34812" s="10"/>
    </row>
    <row r="34813" spans="4:32" ht="38.1" customHeight="1" x14ac:dyDescent="0.3">
      <c r="D34813" s="8"/>
      <c r="L34813" s="8"/>
      <c r="N34813" s="8"/>
      <c r="O34813" s="8"/>
      <c r="P34813" s="8"/>
      <c r="R34813" s="8"/>
      <c r="Z34813" s="8"/>
      <c r="AA34813" s="8"/>
      <c r="AF34813" s="10"/>
    </row>
    <row r="34814" spans="4:32" ht="38.1" customHeight="1" x14ac:dyDescent="0.3">
      <c r="D34814" s="8"/>
      <c r="L34814" s="8"/>
      <c r="N34814" s="8"/>
      <c r="O34814" s="8"/>
      <c r="P34814" s="8"/>
      <c r="R34814" s="8"/>
      <c r="Z34814" s="8"/>
      <c r="AA34814" s="8"/>
      <c r="AF34814" s="10"/>
    </row>
    <row r="34815" spans="4:32" ht="38.1" customHeight="1" x14ac:dyDescent="0.3">
      <c r="D34815" s="8"/>
      <c r="L34815" s="8"/>
      <c r="N34815" s="8"/>
      <c r="O34815" s="8"/>
      <c r="P34815" s="8"/>
      <c r="R34815" s="8"/>
      <c r="Z34815" s="8"/>
      <c r="AA34815" s="8"/>
      <c r="AF34815" s="10"/>
    </row>
    <row r="34816" spans="4:32" ht="38.1" customHeight="1" x14ac:dyDescent="0.3">
      <c r="D34816" s="8"/>
      <c r="L34816" s="8"/>
      <c r="N34816" s="8"/>
      <c r="O34816" s="8"/>
      <c r="P34816" s="8"/>
      <c r="R34816" s="8"/>
      <c r="Z34816" s="8"/>
      <c r="AA34816" s="8"/>
      <c r="AF34816" s="10"/>
    </row>
    <row r="34817" spans="4:32" ht="38.1" customHeight="1" x14ac:dyDescent="0.3">
      <c r="D34817" s="8"/>
      <c r="L34817" s="8"/>
      <c r="N34817" s="8"/>
      <c r="O34817" s="8"/>
      <c r="P34817" s="8"/>
      <c r="R34817" s="8"/>
      <c r="Z34817" s="8"/>
      <c r="AA34817" s="8"/>
      <c r="AF34817" s="10"/>
    </row>
    <row r="34818" spans="4:32" ht="38.1" customHeight="1" x14ac:dyDescent="0.3">
      <c r="D34818" s="8"/>
      <c r="L34818" s="8"/>
      <c r="N34818" s="8"/>
      <c r="O34818" s="8"/>
      <c r="P34818" s="8"/>
      <c r="R34818" s="8"/>
      <c r="Z34818" s="8"/>
      <c r="AA34818" s="8"/>
      <c r="AF34818" s="10"/>
    </row>
    <row r="34819" spans="4:32" ht="38.1" customHeight="1" x14ac:dyDescent="0.3">
      <c r="D34819" s="8"/>
      <c r="L34819" s="8"/>
      <c r="N34819" s="8"/>
      <c r="O34819" s="8"/>
      <c r="P34819" s="8"/>
      <c r="R34819" s="8"/>
      <c r="Z34819" s="8"/>
      <c r="AA34819" s="8"/>
      <c r="AF34819" s="10"/>
    </row>
    <row r="34820" spans="4:32" ht="38.1" customHeight="1" x14ac:dyDescent="0.3">
      <c r="D34820" s="8"/>
      <c r="L34820" s="8"/>
      <c r="N34820" s="8"/>
      <c r="O34820" s="8"/>
      <c r="P34820" s="8"/>
      <c r="R34820" s="8"/>
      <c r="Z34820" s="8"/>
      <c r="AA34820" s="8"/>
      <c r="AF34820" s="10"/>
    </row>
    <row r="34821" spans="4:32" ht="38.1" customHeight="1" x14ac:dyDescent="0.3">
      <c r="D34821" s="8"/>
      <c r="L34821" s="8"/>
      <c r="N34821" s="8"/>
      <c r="O34821" s="8"/>
      <c r="P34821" s="8"/>
      <c r="R34821" s="8"/>
      <c r="Z34821" s="8"/>
      <c r="AA34821" s="8"/>
      <c r="AF34821" s="10"/>
    </row>
    <row r="34822" spans="4:32" ht="38.1" customHeight="1" x14ac:dyDescent="0.3">
      <c r="D34822" s="8"/>
      <c r="L34822" s="8"/>
      <c r="N34822" s="8"/>
      <c r="O34822" s="8"/>
      <c r="P34822" s="8"/>
      <c r="R34822" s="8"/>
      <c r="Z34822" s="8"/>
      <c r="AA34822" s="8"/>
      <c r="AF34822" s="10"/>
    </row>
    <row r="34823" spans="4:32" ht="38.1" customHeight="1" x14ac:dyDescent="0.3">
      <c r="D34823" s="8"/>
      <c r="L34823" s="8"/>
      <c r="N34823" s="8"/>
      <c r="O34823" s="8"/>
      <c r="P34823" s="8"/>
      <c r="R34823" s="8"/>
      <c r="Z34823" s="8"/>
      <c r="AA34823" s="8"/>
      <c r="AF34823" s="10"/>
    </row>
    <row r="34824" spans="4:32" ht="38.1" customHeight="1" x14ac:dyDescent="0.3">
      <c r="D34824" s="8"/>
      <c r="L34824" s="8"/>
      <c r="N34824" s="8"/>
      <c r="O34824" s="8"/>
      <c r="P34824" s="8"/>
      <c r="R34824" s="8"/>
      <c r="Z34824" s="8"/>
      <c r="AA34824" s="8"/>
      <c r="AF34824" s="10"/>
    </row>
    <row r="34825" spans="4:32" ht="38.1" customHeight="1" x14ac:dyDescent="0.3">
      <c r="D34825" s="8"/>
      <c r="L34825" s="8"/>
      <c r="N34825" s="8"/>
      <c r="O34825" s="8"/>
      <c r="P34825" s="8"/>
      <c r="R34825" s="8"/>
      <c r="Z34825" s="8"/>
      <c r="AA34825" s="8"/>
      <c r="AF34825" s="10"/>
    </row>
    <row r="34826" spans="4:32" ht="38.1" customHeight="1" x14ac:dyDescent="0.3">
      <c r="D34826" s="8"/>
      <c r="L34826" s="8"/>
      <c r="N34826" s="8"/>
      <c r="O34826" s="8"/>
      <c r="P34826" s="8"/>
      <c r="R34826" s="8"/>
      <c r="Z34826" s="8"/>
      <c r="AA34826" s="8"/>
      <c r="AF34826" s="10"/>
    </row>
    <row r="34827" spans="4:32" ht="38.1" customHeight="1" x14ac:dyDescent="0.3">
      <c r="D34827" s="8"/>
      <c r="L34827" s="8"/>
      <c r="N34827" s="8"/>
      <c r="O34827" s="8"/>
      <c r="P34827" s="8"/>
      <c r="R34827" s="8"/>
      <c r="Z34827" s="8"/>
      <c r="AA34827" s="8"/>
      <c r="AF34827" s="10"/>
    </row>
    <row r="34828" spans="4:32" ht="38.1" customHeight="1" x14ac:dyDescent="0.3">
      <c r="D34828" s="8"/>
      <c r="L34828" s="8"/>
      <c r="N34828" s="8"/>
      <c r="O34828" s="8"/>
      <c r="P34828" s="8"/>
      <c r="R34828" s="8"/>
      <c r="Z34828" s="8"/>
      <c r="AA34828" s="8"/>
      <c r="AF34828" s="10"/>
    </row>
    <row r="34829" spans="4:32" ht="38.1" customHeight="1" x14ac:dyDescent="0.3">
      <c r="D34829" s="8"/>
      <c r="L34829" s="8"/>
      <c r="N34829" s="8"/>
      <c r="O34829" s="8"/>
      <c r="P34829" s="8"/>
      <c r="R34829" s="8"/>
      <c r="Z34829" s="8"/>
      <c r="AA34829" s="8"/>
      <c r="AF34829" s="10"/>
    </row>
    <row r="34830" spans="4:32" ht="38.1" customHeight="1" x14ac:dyDescent="0.3">
      <c r="D34830" s="8"/>
      <c r="L34830" s="8"/>
      <c r="N34830" s="8"/>
      <c r="O34830" s="8"/>
      <c r="P34830" s="8"/>
      <c r="R34830" s="8"/>
      <c r="Z34830" s="8"/>
      <c r="AA34830" s="8"/>
      <c r="AF34830" s="10"/>
    </row>
    <row r="34831" spans="4:32" ht="38.1" customHeight="1" x14ac:dyDescent="0.3">
      <c r="D34831" s="8"/>
      <c r="L34831" s="8"/>
      <c r="N34831" s="8"/>
      <c r="O34831" s="8"/>
      <c r="P34831" s="8"/>
      <c r="R34831" s="8"/>
      <c r="Z34831" s="8"/>
      <c r="AA34831" s="8"/>
      <c r="AF34831" s="10"/>
    </row>
    <row r="34832" spans="4:32" ht="38.1" customHeight="1" x14ac:dyDescent="0.3">
      <c r="D34832" s="8"/>
      <c r="L34832" s="8"/>
      <c r="N34832" s="8"/>
      <c r="O34832" s="8"/>
      <c r="P34832" s="8"/>
      <c r="R34832" s="8"/>
      <c r="Z34832" s="8"/>
      <c r="AA34832" s="8"/>
      <c r="AF34832" s="10"/>
    </row>
    <row r="34833" spans="4:32" ht="38.1" customHeight="1" x14ac:dyDescent="0.3">
      <c r="D34833" s="8"/>
      <c r="L34833" s="8"/>
      <c r="N34833" s="8"/>
      <c r="O34833" s="8"/>
      <c r="P34833" s="8"/>
      <c r="R34833" s="8"/>
      <c r="Z34833" s="8"/>
      <c r="AA34833" s="8"/>
      <c r="AF34833" s="10"/>
    </row>
    <row r="34834" spans="4:32" ht="38.1" customHeight="1" x14ac:dyDescent="0.3">
      <c r="D34834" s="8"/>
      <c r="L34834" s="8"/>
      <c r="N34834" s="8"/>
      <c r="O34834" s="8"/>
      <c r="P34834" s="8"/>
      <c r="R34834" s="8"/>
      <c r="Z34834" s="8"/>
      <c r="AA34834" s="8"/>
      <c r="AF34834" s="10"/>
    </row>
    <row r="34835" spans="4:32" ht="38.1" customHeight="1" x14ac:dyDescent="0.3">
      <c r="D34835" s="8"/>
      <c r="L34835" s="8"/>
      <c r="N34835" s="8"/>
      <c r="O34835" s="8"/>
      <c r="P34835" s="8"/>
      <c r="R34835" s="8"/>
      <c r="Z34835" s="8"/>
      <c r="AA34835" s="8"/>
      <c r="AF34835" s="10"/>
    </row>
    <row r="34836" spans="4:32" ht="38.1" customHeight="1" x14ac:dyDescent="0.3">
      <c r="D34836" s="8"/>
      <c r="L34836" s="8"/>
      <c r="N34836" s="8"/>
      <c r="O34836" s="8"/>
      <c r="P34836" s="8"/>
      <c r="R34836" s="8"/>
      <c r="Z34836" s="8"/>
      <c r="AA34836" s="8"/>
      <c r="AF34836" s="10"/>
    </row>
    <row r="34837" spans="4:32" ht="38.1" customHeight="1" x14ac:dyDescent="0.3">
      <c r="D34837" s="8"/>
      <c r="L34837" s="8"/>
      <c r="N34837" s="8"/>
      <c r="O34837" s="8"/>
      <c r="P34837" s="8"/>
      <c r="R34837" s="8"/>
      <c r="Z34837" s="8"/>
      <c r="AA34837" s="8"/>
      <c r="AF34837" s="10"/>
    </row>
    <row r="34838" spans="4:32" ht="38.1" customHeight="1" x14ac:dyDescent="0.3">
      <c r="D34838" s="8"/>
      <c r="L34838" s="8"/>
      <c r="N34838" s="8"/>
      <c r="O34838" s="8"/>
      <c r="P34838" s="8"/>
      <c r="R34838" s="8"/>
      <c r="Z34838" s="8"/>
      <c r="AA34838" s="8"/>
      <c r="AF34838" s="10"/>
    </row>
    <row r="34839" spans="4:32" ht="38.1" customHeight="1" x14ac:dyDescent="0.3">
      <c r="D34839" s="8"/>
      <c r="L34839" s="8"/>
      <c r="N34839" s="8"/>
      <c r="O34839" s="8"/>
      <c r="P34839" s="8"/>
      <c r="R34839" s="8"/>
      <c r="Z34839" s="8"/>
      <c r="AA34839" s="8"/>
      <c r="AF34839" s="10"/>
    </row>
    <row r="34840" spans="4:32" ht="38.1" customHeight="1" x14ac:dyDescent="0.3">
      <c r="D34840" s="8"/>
      <c r="L34840" s="8"/>
      <c r="N34840" s="8"/>
      <c r="O34840" s="8"/>
      <c r="P34840" s="8"/>
      <c r="R34840" s="8"/>
      <c r="Z34840" s="8"/>
      <c r="AA34840" s="8"/>
      <c r="AF34840" s="10"/>
    </row>
    <row r="34841" spans="4:32" ht="38.1" customHeight="1" x14ac:dyDescent="0.3">
      <c r="D34841" s="8"/>
      <c r="L34841" s="8"/>
      <c r="N34841" s="8"/>
      <c r="O34841" s="8"/>
      <c r="P34841" s="8"/>
      <c r="R34841" s="8"/>
      <c r="Z34841" s="8"/>
      <c r="AA34841" s="8"/>
      <c r="AF34841" s="10"/>
    </row>
    <row r="34842" spans="4:32" ht="38.1" customHeight="1" x14ac:dyDescent="0.3">
      <c r="D34842" s="8"/>
      <c r="L34842" s="8"/>
      <c r="N34842" s="8"/>
      <c r="O34842" s="8"/>
      <c r="P34842" s="8"/>
      <c r="R34842" s="8"/>
      <c r="Z34842" s="8"/>
      <c r="AA34842" s="8"/>
      <c r="AF34842" s="10"/>
    </row>
    <row r="34843" spans="4:32" ht="38.1" customHeight="1" x14ac:dyDescent="0.3">
      <c r="D34843" s="8"/>
      <c r="L34843" s="8"/>
      <c r="N34843" s="8"/>
      <c r="O34843" s="8"/>
      <c r="P34843" s="8"/>
      <c r="R34843" s="8"/>
      <c r="Z34843" s="8"/>
      <c r="AA34843" s="8"/>
      <c r="AF34843" s="10"/>
    </row>
    <row r="34844" spans="4:32" ht="38.1" customHeight="1" x14ac:dyDescent="0.3">
      <c r="D34844" s="8"/>
      <c r="L34844" s="8"/>
      <c r="N34844" s="8"/>
      <c r="O34844" s="8"/>
      <c r="P34844" s="8"/>
      <c r="R34844" s="8"/>
      <c r="Z34844" s="8"/>
      <c r="AA34844" s="8"/>
      <c r="AF34844" s="10"/>
    </row>
    <row r="34845" spans="4:32" ht="38.1" customHeight="1" x14ac:dyDescent="0.3">
      <c r="D34845" s="8"/>
      <c r="L34845" s="8"/>
      <c r="N34845" s="8"/>
      <c r="O34845" s="8"/>
      <c r="P34845" s="8"/>
      <c r="R34845" s="8"/>
      <c r="Z34845" s="8"/>
      <c r="AA34845" s="8"/>
      <c r="AF34845" s="10"/>
    </row>
    <row r="34846" spans="4:32" ht="38.1" customHeight="1" x14ac:dyDescent="0.3">
      <c r="D34846" s="8"/>
      <c r="L34846" s="8"/>
      <c r="N34846" s="8"/>
      <c r="O34846" s="8"/>
      <c r="P34846" s="8"/>
      <c r="R34846" s="8"/>
      <c r="Z34846" s="8"/>
      <c r="AA34846" s="8"/>
      <c r="AF34846" s="10"/>
    </row>
    <row r="34847" spans="4:32" ht="38.1" customHeight="1" x14ac:dyDescent="0.3">
      <c r="D34847" s="8"/>
      <c r="L34847" s="8"/>
      <c r="N34847" s="8"/>
      <c r="O34847" s="8"/>
      <c r="P34847" s="8"/>
      <c r="R34847" s="8"/>
      <c r="Z34847" s="8"/>
      <c r="AA34847" s="8"/>
      <c r="AF34847" s="10"/>
    </row>
    <row r="34848" spans="4:32" ht="38.1" customHeight="1" x14ac:dyDescent="0.3">
      <c r="D34848" s="8"/>
      <c r="L34848" s="8"/>
      <c r="N34848" s="8"/>
      <c r="O34848" s="8"/>
      <c r="P34848" s="8"/>
      <c r="R34848" s="8"/>
      <c r="Z34848" s="8"/>
      <c r="AA34848" s="8"/>
      <c r="AF34848" s="10"/>
    </row>
    <row r="34849" spans="4:32" ht="38.1" customHeight="1" x14ac:dyDescent="0.3">
      <c r="D34849" s="8"/>
      <c r="L34849" s="8"/>
      <c r="N34849" s="8"/>
      <c r="O34849" s="8"/>
      <c r="P34849" s="8"/>
      <c r="R34849" s="8"/>
      <c r="Z34849" s="8"/>
      <c r="AA34849" s="8"/>
      <c r="AF34849" s="10"/>
    </row>
    <row r="34850" spans="4:32" ht="38.1" customHeight="1" x14ac:dyDescent="0.3">
      <c r="D34850" s="8"/>
      <c r="L34850" s="8"/>
      <c r="N34850" s="8"/>
      <c r="O34850" s="8"/>
      <c r="P34850" s="8"/>
      <c r="R34850" s="8"/>
      <c r="Z34850" s="8"/>
      <c r="AA34850" s="8"/>
      <c r="AF34850" s="10"/>
    </row>
    <row r="34851" spans="4:32" ht="38.1" customHeight="1" x14ac:dyDescent="0.3">
      <c r="D34851" s="8"/>
      <c r="L34851" s="8"/>
      <c r="N34851" s="8"/>
      <c r="O34851" s="8"/>
      <c r="P34851" s="8"/>
      <c r="R34851" s="8"/>
      <c r="Z34851" s="8"/>
      <c r="AA34851" s="8"/>
      <c r="AF34851" s="10"/>
    </row>
    <row r="34852" spans="4:32" ht="38.1" customHeight="1" x14ac:dyDescent="0.3">
      <c r="D34852" s="8"/>
      <c r="L34852" s="8"/>
      <c r="N34852" s="8"/>
      <c r="O34852" s="8"/>
      <c r="P34852" s="8"/>
      <c r="R34852" s="8"/>
      <c r="Z34852" s="8"/>
      <c r="AA34852" s="8"/>
      <c r="AF34852" s="10"/>
    </row>
    <row r="34853" spans="4:32" ht="38.1" customHeight="1" x14ac:dyDescent="0.3">
      <c r="D34853" s="8"/>
      <c r="L34853" s="8"/>
      <c r="N34853" s="8"/>
      <c r="O34853" s="8"/>
      <c r="P34853" s="8"/>
      <c r="R34853" s="8"/>
      <c r="Z34853" s="8"/>
      <c r="AA34853" s="8"/>
      <c r="AF34853" s="10"/>
    </row>
    <row r="34854" spans="4:32" ht="38.1" customHeight="1" x14ac:dyDescent="0.3">
      <c r="D34854" s="8"/>
      <c r="L34854" s="8"/>
      <c r="N34854" s="8"/>
      <c r="O34854" s="8"/>
      <c r="P34854" s="8"/>
      <c r="R34854" s="8"/>
      <c r="Z34854" s="8"/>
      <c r="AA34854" s="8"/>
      <c r="AF34854" s="10"/>
    </row>
    <row r="34855" spans="4:32" ht="38.1" customHeight="1" x14ac:dyDescent="0.3">
      <c r="D34855" s="8"/>
      <c r="L34855" s="8"/>
      <c r="N34855" s="8"/>
      <c r="O34855" s="8"/>
      <c r="P34855" s="8"/>
      <c r="R34855" s="8"/>
      <c r="Z34855" s="8"/>
      <c r="AA34855" s="8"/>
      <c r="AF34855" s="10"/>
    </row>
    <row r="34856" spans="4:32" ht="38.1" customHeight="1" x14ac:dyDescent="0.3">
      <c r="D34856" s="8"/>
      <c r="L34856" s="8"/>
      <c r="N34856" s="8"/>
      <c r="O34856" s="8"/>
      <c r="P34856" s="8"/>
      <c r="R34856" s="8"/>
      <c r="Z34856" s="8"/>
      <c r="AA34856" s="8"/>
      <c r="AF34856" s="10"/>
    </row>
    <row r="34857" spans="4:32" ht="38.1" customHeight="1" x14ac:dyDescent="0.3">
      <c r="D34857" s="8"/>
      <c r="L34857" s="8"/>
      <c r="N34857" s="8"/>
      <c r="O34857" s="8"/>
      <c r="P34857" s="8"/>
      <c r="R34857" s="8"/>
      <c r="Z34857" s="8"/>
      <c r="AA34857" s="8"/>
      <c r="AF34857" s="10"/>
    </row>
    <row r="34858" spans="4:32" ht="38.1" customHeight="1" x14ac:dyDescent="0.3">
      <c r="D34858" s="8"/>
      <c r="L34858" s="8"/>
      <c r="N34858" s="8"/>
      <c r="O34858" s="8"/>
      <c r="P34858" s="8"/>
      <c r="R34858" s="8"/>
      <c r="Z34858" s="8"/>
      <c r="AA34858" s="8"/>
      <c r="AF34858" s="10"/>
    </row>
    <row r="34859" spans="4:32" ht="38.1" customHeight="1" x14ac:dyDescent="0.3">
      <c r="D34859" s="8"/>
      <c r="L34859" s="8"/>
      <c r="N34859" s="8"/>
      <c r="O34859" s="8"/>
      <c r="P34859" s="8"/>
      <c r="R34859" s="8"/>
      <c r="Z34859" s="8"/>
      <c r="AA34859" s="8"/>
      <c r="AF34859" s="10"/>
    </row>
    <row r="34860" spans="4:32" ht="38.1" customHeight="1" x14ac:dyDescent="0.3">
      <c r="D34860" s="8"/>
      <c r="L34860" s="8"/>
      <c r="N34860" s="8"/>
      <c r="O34860" s="8"/>
      <c r="P34860" s="8"/>
      <c r="R34860" s="8"/>
      <c r="Z34860" s="8"/>
      <c r="AA34860" s="8"/>
      <c r="AF34860" s="10"/>
    </row>
    <row r="34861" spans="4:32" ht="38.1" customHeight="1" x14ac:dyDescent="0.3">
      <c r="D34861" s="8"/>
      <c r="L34861" s="8"/>
      <c r="N34861" s="8"/>
      <c r="O34861" s="8"/>
      <c r="P34861" s="8"/>
      <c r="R34861" s="8"/>
      <c r="Z34861" s="8"/>
      <c r="AA34861" s="8"/>
      <c r="AF34861" s="10"/>
    </row>
    <row r="34862" spans="4:32" ht="38.1" customHeight="1" x14ac:dyDescent="0.3">
      <c r="D34862" s="8"/>
      <c r="L34862" s="8"/>
      <c r="N34862" s="8"/>
      <c r="O34862" s="8"/>
      <c r="P34862" s="8"/>
      <c r="R34862" s="8"/>
      <c r="Z34862" s="8"/>
      <c r="AA34862" s="8"/>
      <c r="AF34862" s="10"/>
    </row>
    <row r="34863" spans="4:32" ht="38.1" customHeight="1" x14ac:dyDescent="0.3">
      <c r="D34863" s="8"/>
      <c r="L34863" s="8"/>
      <c r="N34863" s="8"/>
      <c r="O34863" s="8"/>
      <c r="P34863" s="8"/>
      <c r="R34863" s="8"/>
      <c r="Z34863" s="8"/>
      <c r="AA34863" s="8"/>
      <c r="AF34863" s="10"/>
    </row>
    <row r="34864" spans="4:32" ht="38.1" customHeight="1" x14ac:dyDescent="0.3">
      <c r="D34864" s="8"/>
      <c r="L34864" s="8"/>
      <c r="N34864" s="8"/>
      <c r="O34864" s="8"/>
      <c r="P34864" s="8"/>
      <c r="R34864" s="8"/>
      <c r="Z34864" s="8"/>
      <c r="AA34864" s="8"/>
      <c r="AF34864" s="10"/>
    </row>
    <row r="34865" spans="4:32" ht="38.1" customHeight="1" x14ac:dyDescent="0.3">
      <c r="D34865" s="8"/>
      <c r="L34865" s="8"/>
      <c r="N34865" s="8"/>
      <c r="O34865" s="8"/>
      <c r="P34865" s="8"/>
      <c r="R34865" s="8"/>
      <c r="Z34865" s="8"/>
      <c r="AA34865" s="8"/>
      <c r="AF34865" s="10"/>
    </row>
    <row r="34866" spans="4:32" ht="38.1" customHeight="1" x14ac:dyDescent="0.3">
      <c r="D34866" s="8"/>
      <c r="L34866" s="8"/>
      <c r="N34866" s="8"/>
      <c r="O34866" s="8"/>
      <c r="P34866" s="8"/>
      <c r="R34866" s="8"/>
      <c r="Z34866" s="8"/>
      <c r="AA34866" s="8"/>
      <c r="AF34866" s="10"/>
    </row>
    <row r="34867" spans="4:32" ht="38.1" customHeight="1" x14ac:dyDescent="0.3">
      <c r="D34867" s="8"/>
      <c r="L34867" s="8"/>
      <c r="N34867" s="8"/>
      <c r="O34867" s="8"/>
      <c r="P34867" s="8"/>
      <c r="R34867" s="8"/>
      <c r="Z34867" s="8"/>
      <c r="AA34867" s="8"/>
      <c r="AF34867" s="10"/>
    </row>
    <row r="34868" spans="4:32" ht="38.1" customHeight="1" x14ac:dyDescent="0.3">
      <c r="D34868" s="8"/>
      <c r="L34868" s="8"/>
      <c r="N34868" s="8"/>
      <c r="O34868" s="8"/>
      <c r="P34868" s="8"/>
      <c r="R34868" s="8"/>
      <c r="Z34868" s="8"/>
      <c r="AA34868" s="8"/>
      <c r="AF34868" s="10"/>
    </row>
    <row r="34869" spans="4:32" ht="38.1" customHeight="1" x14ac:dyDescent="0.3">
      <c r="D34869" s="8"/>
      <c r="L34869" s="8"/>
      <c r="N34869" s="8"/>
      <c r="O34869" s="8"/>
      <c r="P34869" s="8"/>
      <c r="R34869" s="8"/>
      <c r="Z34869" s="8"/>
      <c r="AA34869" s="8"/>
      <c r="AF34869" s="10"/>
    </row>
    <row r="34870" spans="4:32" ht="38.1" customHeight="1" x14ac:dyDescent="0.3">
      <c r="D34870" s="8"/>
      <c r="L34870" s="8"/>
      <c r="N34870" s="8"/>
      <c r="O34870" s="8"/>
      <c r="P34870" s="8"/>
      <c r="R34870" s="8"/>
      <c r="Z34870" s="8"/>
      <c r="AA34870" s="8"/>
      <c r="AF34870" s="10"/>
    </row>
    <row r="34871" spans="4:32" ht="38.1" customHeight="1" x14ac:dyDescent="0.3">
      <c r="D34871" s="8"/>
      <c r="L34871" s="8"/>
      <c r="N34871" s="8"/>
      <c r="O34871" s="8"/>
      <c r="P34871" s="8"/>
      <c r="R34871" s="8"/>
      <c r="Z34871" s="8"/>
      <c r="AA34871" s="8"/>
      <c r="AF34871" s="10"/>
    </row>
    <row r="34872" spans="4:32" ht="38.1" customHeight="1" x14ac:dyDescent="0.3">
      <c r="D34872" s="8"/>
      <c r="L34872" s="8"/>
      <c r="N34872" s="8"/>
      <c r="O34872" s="8"/>
      <c r="P34872" s="8"/>
      <c r="R34872" s="8"/>
      <c r="Z34872" s="8"/>
      <c r="AA34872" s="8"/>
      <c r="AF34872" s="10"/>
    </row>
    <row r="34873" spans="4:32" ht="38.1" customHeight="1" x14ac:dyDescent="0.3">
      <c r="D34873" s="8"/>
      <c r="L34873" s="8"/>
      <c r="N34873" s="8"/>
      <c r="O34873" s="8"/>
      <c r="P34873" s="8"/>
      <c r="R34873" s="8"/>
      <c r="Z34873" s="8"/>
      <c r="AA34873" s="8"/>
      <c r="AF34873" s="10"/>
    </row>
    <row r="34874" spans="4:32" ht="38.1" customHeight="1" x14ac:dyDescent="0.3">
      <c r="D34874" s="8"/>
      <c r="L34874" s="8"/>
      <c r="N34874" s="8"/>
      <c r="O34874" s="8"/>
      <c r="P34874" s="8"/>
      <c r="R34874" s="8"/>
      <c r="Z34874" s="8"/>
      <c r="AA34874" s="8"/>
      <c r="AF34874" s="10"/>
    </row>
    <row r="34875" spans="4:32" ht="38.1" customHeight="1" x14ac:dyDescent="0.3">
      <c r="D34875" s="8"/>
      <c r="L34875" s="8"/>
      <c r="N34875" s="8"/>
      <c r="O34875" s="8"/>
      <c r="P34875" s="8"/>
      <c r="R34875" s="8"/>
      <c r="Z34875" s="8"/>
      <c r="AA34875" s="8"/>
      <c r="AF34875" s="10"/>
    </row>
    <row r="34876" spans="4:32" ht="38.1" customHeight="1" x14ac:dyDescent="0.3">
      <c r="D34876" s="8"/>
      <c r="L34876" s="8"/>
      <c r="N34876" s="8"/>
      <c r="O34876" s="8"/>
      <c r="P34876" s="8"/>
      <c r="R34876" s="8"/>
      <c r="Z34876" s="8"/>
      <c r="AA34876" s="8"/>
      <c r="AF34876" s="10"/>
    </row>
    <row r="34877" spans="4:32" ht="38.1" customHeight="1" x14ac:dyDescent="0.3">
      <c r="D34877" s="8"/>
      <c r="L34877" s="8"/>
      <c r="N34877" s="8"/>
      <c r="O34877" s="8"/>
      <c r="P34877" s="8"/>
      <c r="R34877" s="8"/>
      <c r="Z34877" s="8"/>
      <c r="AA34877" s="8"/>
      <c r="AF34877" s="10"/>
    </row>
    <row r="34878" spans="4:32" ht="38.1" customHeight="1" x14ac:dyDescent="0.3">
      <c r="D34878" s="8"/>
      <c r="L34878" s="8"/>
      <c r="N34878" s="8"/>
      <c r="O34878" s="8"/>
      <c r="P34878" s="8"/>
      <c r="R34878" s="8"/>
      <c r="Z34878" s="8"/>
      <c r="AA34878" s="8"/>
      <c r="AF34878" s="10"/>
    </row>
    <row r="34879" spans="4:32" ht="38.1" customHeight="1" x14ac:dyDescent="0.3">
      <c r="D34879" s="8"/>
      <c r="L34879" s="8"/>
      <c r="N34879" s="8"/>
      <c r="O34879" s="8"/>
      <c r="P34879" s="8"/>
      <c r="R34879" s="8"/>
      <c r="Z34879" s="8"/>
      <c r="AA34879" s="8"/>
      <c r="AF34879" s="10"/>
    </row>
    <row r="34880" spans="4:32" ht="38.1" customHeight="1" x14ac:dyDescent="0.3">
      <c r="D34880" s="8"/>
      <c r="L34880" s="8"/>
      <c r="N34880" s="8"/>
      <c r="O34880" s="8"/>
      <c r="P34880" s="8"/>
      <c r="R34880" s="8"/>
      <c r="Z34880" s="8"/>
      <c r="AA34880" s="8"/>
      <c r="AF34880" s="10"/>
    </row>
    <row r="34881" spans="4:32" ht="38.1" customHeight="1" x14ac:dyDescent="0.3">
      <c r="D34881" s="8"/>
      <c r="L34881" s="8"/>
      <c r="N34881" s="8"/>
      <c r="O34881" s="8"/>
      <c r="P34881" s="8"/>
      <c r="R34881" s="8"/>
      <c r="Z34881" s="8"/>
      <c r="AA34881" s="8"/>
      <c r="AF34881" s="10"/>
    </row>
    <row r="34882" spans="4:32" ht="38.1" customHeight="1" x14ac:dyDescent="0.3">
      <c r="D34882" s="8"/>
      <c r="L34882" s="8"/>
      <c r="N34882" s="8"/>
      <c r="O34882" s="8"/>
      <c r="P34882" s="8"/>
      <c r="R34882" s="8"/>
      <c r="Z34882" s="8"/>
      <c r="AA34882" s="8"/>
      <c r="AF34882" s="10"/>
    </row>
    <row r="34883" spans="4:32" ht="38.1" customHeight="1" x14ac:dyDescent="0.3">
      <c r="D34883" s="8"/>
      <c r="L34883" s="8"/>
      <c r="N34883" s="8"/>
      <c r="O34883" s="8"/>
      <c r="P34883" s="8"/>
      <c r="R34883" s="8"/>
      <c r="Z34883" s="8"/>
      <c r="AA34883" s="8"/>
      <c r="AF34883" s="10"/>
    </row>
    <row r="34884" spans="4:32" ht="38.1" customHeight="1" x14ac:dyDescent="0.3">
      <c r="D34884" s="8"/>
      <c r="L34884" s="8"/>
      <c r="N34884" s="8"/>
      <c r="O34884" s="8"/>
      <c r="P34884" s="8"/>
      <c r="R34884" s="8"/>
      <c r="Z34884" s="8"/>
      <c r="AA34884" s="8"/>
      <c r="AF34884" s="10"/>
    </row>
    <row r="34885" spans="4:32" ht="38.1" customHeight="1" x14ac:dyDescent="0.3">
      <c r="D34885" s="8"/>
      <c r="L34885" s="8"/>
      <c r="N34885" s="8"/>
      <c r="O34885" s="8"/>
      <c r="P34885" s="8"/>
      <c r="R34885" s="8"/>
      <c r="Z34885" s="8"/>
      <c r="AA34885" s="8"/>
      <c r="AF34885" s="10"/>
    </row>
    <row r="34886" spans="4:32" ht="38.1" customHeight="1" x14ac:dyDescent="0.3">
      <c r="D34886" s="8"/>
      <c r="L34886" s="8"/>
      <c r="N34886" s="8"/>
      <c r="O34886" s="8"/>
      <c r="P34886" s="8"/>
      <c r="R34886" s="8"/>
      <c r="Z34886" s="8"/>
      <c r="AA34886" s="8"/>
      <c r="AF34886" s="10"/>
    </row>
    <row r="34887" spans="4:32" ht="38.1" customHeight="1" x14ac:dyDescent="0.3">
      <c r="D34887" s="8"/>
      <c r="L34887" s="8"/>
      <c r="N34887" s="8"/>
      <c r="O34887" s="8"/>
      <c r="P34887" s="8"/>
      <c r="R34887" s="8"/>
      <c r="Z34887" s="8"/>
      <c r="AA34887" s="8"/>
      <c r="AF34887" s="10"/>
    </row>
    <row r="34888" spans="4:32" ht="38.1" customHeight="1" x14ac:dyDescent="0.3">
      <c r="D34888" s="8"/>
      <c r="L34888" s="8"/>
      <c r="N34888" s="8"/>
      <c r="O34888" s="8"/>
      <c r="P34888" s="8"/>
      <c r="R34888" s="8"/>
      <c r="Z34888" s="8"/>
      <c r="AA34888" s="8"/>
      <c r="AF34888" s="10"/>
    </row>
    <row r="34889" spans="4:32" ht="38.1" customHeight="1" x14ac:dyDescent="0.3">
      <c r="D34889" s="8"/>
      <c r="L34889" s="8"/>
      <c r="N34889" s="8"/>
      <c r="O34889" s="8"/>
      <c r="P34889" s="8"/>
      <c r="R34889" s="8"/>
      <c r="Z34889" s="8"/>
      <c r="AA34889" s="8"/>
      <c r="AF34889" s="10"/>
    </row>
    <row r="34890" spans="4:32" ht="38.1" customHeight="1" x14ac:dyDescent="0.3">
      <c r="D34890" s="8"/>
      <c r="L34890" s="8"/>
      <c r="N34890" s="8"/>
      <c r="O34890" s="8"/>
      <c r="P34890" s="8"/>
      <c r="R34890" s="8"/>
      <c r="Z34890" s="8"/>
      <c r="AA34890" s="8"/>
      <c r="AF34890" s="10"/>
    </row>
    <row r="34891" spans="4:32" ht="38.1" customHeight="1" x14ac:dyDescent="0.3">
      <c r="D34891" s="8"/>
      <c r="L34891" s="8"/>
      <c r="N34891" s="8"/>
      <c r="O34891" s="8"/>
      <c r="P34891" s="8"/>
      <c r="R34891" s="8"/>
      <c r="Z34891" s="8"/>
      <c r="AA34891" s="8"/>
      <c r="AF34891" s="10"/>
    </row>
    <row r="34892" spans="4:32" ht="38.1" customHeight="1" x14ac:dyDescent="0.3">
      <c r="D34892" s="8"/>
      <c r="L34892" s="8"/>
      <c r="N34892" s="8"/>
      <c r="O34892" s="8"/>
      <c r="P34892" s="8"/>
      <c r="R34892" s="8"/>
      <c r="Z34892" s="8"/>
      <c r="AA34892" s="8"/>
      <c r="AF34892" s="10"/>
    </row>
    <row r="34893" spans="4:32" ht="38.1" customHeight="1" x14ac:dyDescent="0.3">
      <c r="D34893" s="8"/>
      <c r="L34893" s="8"/>
      <c r="N34893" s="8"/>
      <c r="O34893" s="8"/>
      <c r="P34893" s="8"/>
      <c r="R34893" s="8"/>
      <c r="Z34893" s="8"/>
      <c r="AA34893" s="8"/>
      <c r="AF34893" s="10"/>
    </row>
    <row r="34894" spans="4:32" ht="38.1" customHeight="1" x14ac:dyDescent="0.3">
      <c r="D34894" s="8"/>
      <c r="L34894" s="8"/>
      <c r="N34894" s="8"/>
      <c r="O34894" s="8"/>
      <c r="P34894" s="8"/>
      <c r="R34894" s="8"/>
      <c r="Z34894" s="8"/>
      <c r="AA34894" s="8"/>
      <c r="AF34894" s="10"/>
    </row>
    <row r="34895" spans="4:32" ht="38.1" customHeight="1" x14ac:dyDescent="0.3">
      <c r="D34895" s="8"/>
      <c r="L34895" s="8"/>
      <c r="N34895" s="8"/>
      <c r="O34895" s="8"/>
      <c r="P34895" s="8"/>
      <c r="R34895" s="8"/>
      <c r="Z34895" s="8"/>
      <c r="AA34895" s="8"/>
      <c r="AF34895" s="10"/>
    </row>
    <row r="34896" spans="4:32" ht="38.1" customHeight="1" x14ac:dyDescent="0.3">
      <c r="D34896" s="8"/>
      <c r="L34896" s="8"/>
      <c r="N34896" s="8"/>
      <c r="O34896" s="8"/>
      <c r="P34896" s="8"/>
      <c r="R34896" s="8"/>
      <c r="Z34896" s="8"/>
      <c r="AA34896" s="8"/>
      <c r="AF34896" s="10"/>
    </row>
    <row r="34897" spans="4:32" ht="38.1" customHeight="1" x14ac:dyDescent="0.3">
      <c r="D34897" s="8"/>
      <c r="L34897" s="8"/>
      <c r="N34897" s="8"/>
      <c r="O34897" s="8"/>
      <c r="P34897" s="8"/>
      <c r="R34897" s="8"/>
      <c r="Z34897" s="8"/>
      <c r="AA34897" s="8"/>
      <c r="AF34897" s="10"/>
    </row>
    <row r="34898" spans="4:32" ht="38.1" customHeight="1" x14ac:dyDescent="0.3">
      <c r="D34898" s="8"/>
      <c r="L34898" s="8"/>
      <c r="N34898" s="8"/>
      <c r="O34898" s="8"/>
      <c r="P34898" s="8"/>
      <c r="R34898" s="8"/>
      <c r="Z34898" s="8"/>
      <c r="AA34898" s="8"/>
      <c r="AF34898" s="10"/>
    </row>
    <row r="34899" spans="4:32" ht="38.1" customHeight="1" x14ac:dyDescent="0.3">
      <c r="D34899" s="8"/>
      <c r="L34899" s="8"/>
      <c r="N34899" s="8"/>
      <c r="O34899" s="8"/>
      <c r="P34899" s="8"/>
      <c r="R34899" s="8"/>
      <c r="Z34899" s="8"/>
      <c r="AA34899" s="8"/>
      <c r="AF34899" s="10"/>
    </row>
    <row r="34900" spans="4:32" ht="38.1" customHeight="1" x14ac:dyDescent="0.3">
      <c r="D34900" s="8"/>
      <c r="L34900" s="8"/>
      <c r="N34900" s="8"/>
      <c r="O34900" s="8"/>
      <c r="P34900" s="8"/>
      <c r="R34900" s="8"/>
      <c r="Z34900" s="8"/>
      <c r="AA34900" s="8"/>
      <c r="AF34900" s="10"/>
    </row>
    <row r="34901" spans="4:32" ht="38.1" customHeight="1" x14ac:dyDescent="0.3">
      <c r="D34901" s="8"/>
      <c r="L34901" s="8"/>
      <c r="N34901" s="8"/>
      <c r="O34901" s="8"/>
      <c r="P34901" s="8"/>
      <c r="R34901" s="8"/>
      <c r="Z34901" s="8"/>
      <c r="AA34901" s="8"/>
      <c r="AF34901" s="10"/>
    </row>
    <row r="34902" spans="4:32" ht="38.1" customHeight="1" x14ac:dyDescent="0.3">
      <c r="D34902" s="8"/>
      <c r="L34902" s="8"/>
      <c r="N34902" s="8"/>
      <c r="O34902" s="8"/>
      <c r="P34902" s="8"/>
      <c r="R34902" s="8"/>
      <c r="Z34902" s="8"/>
      <c r="AA34902" s="8"/>
      <c r="AF34902" s="10"/>
    </row>
    <row r="34903" spans="4:32" ht="38.1" customHeight="1" x14ac:dyDescent="0.3">
      <c r="D34903" s="8"/>
      <c r="L34903" s="8"/>
      <c r="N34903" s="8"/>
      <c r="O34903" s="8"/>
      <c r="P34903" s="8"/>
      <c r="R34903" s="8"/>
      <c r="Z34903" s="8"/>
      <c r="AA34903" s="8"/>
      <c r="AF34903" s="10"/>
    </row>
    <row r="34904" spans="4:32" ht="38.1" customHeight="1" x14ac:dyDescent="0.3">
      <c r="D34904" s="8"/>
      <c r="L34904" s="8"/>
      <c r="N34904" s="8"/>
      <c r="O34904" s="8"/>
      <c r="P34904" s="8"/>
      <c r="R34904" s="8"/>
      <c r="Z34904" s="8"/>
      <c r="AA34904" s="8"/>
      <c r="AF34904" s="10"/>
    </row>
    <row r="34905" spans="4:32" ht="38.1" customHeight="1" x14ac:dyDescent="0.3">
      <c r="D34905" s="8"/>
      <c r="L34905" s="8"/>
      <c r="N34905" s="8"/>
      <c r="O34905" s="8"/>
      <c r="P34905" s="8"/>
      <c r="R34905" s="8"/>
      <c r="Z34905" s="8"/>
      <c r="AA34905" s="8"/>
      <c r="AF34905" s="10"/>
    </row>
    <row r="34906" spans="4:32" ht="38.1" customHeight="1" x14ac:dyDescent="0.3">
      <c r="D34906" s="8"/>
      <c r="L34906" s="8"/>
      <c r="N34906" s="8"/>
      <c r="O34906" s="8"/>
      <c r="P34906" s="8"/>
      <c r="R34906" s="8"/>
      <c r="Z34906" s="8"/>
      <c r="AA34906" s="8"/>
      <c r="AF34906" s="10"/>
    </row>
    <row r="34907" spans="4:32" ht="38.1" customHeight="1" x14ac:dyDescent="0.3">
      <c r="D34907" s="8"/>
      <c r="L34907" s="8"/>
      <c r="N34907" s="8"/>
      <c r="O34907" s="8"/>
      <c r="P34907" s="8"/>
      <c r="R34907" s="8"/>
      <c r="Z34907" s="8"/>
      <c r="AA34907" s="8"/>
      <c r="AF34907" s="10"/>
    </row>
    <row r="34908" spans="4:32" ht="38.1" customHeight="1" x14ac:dyDescent="0.3">
      <c r="D34908" s="8"/>
      <c r="L34908" s="8"/>
      <c r="N34908" s="8"/>
      <c r="O34908" s="8"/>
      <c r="P34908" s="8"/>
      <c r="R34908" s="8"/>
      <c r="Z34908" s="8"/>
      <c r="AA34908" s="8"/>
      <c r="AF34908" s="10"/>
    </row>
    <row r="34909" spans="4:32" ht="38.1" customHeight="1" x14ac:dyDescent="0.3">
      <c r="D34909" s="8"/>
      <c r="L34909" s="8"/>
      <c r="N34909" s="8"/>
      <c r="O34909" s="8"/>
      <c r="P34909" s="8"/>
      <c r="R34909" s="8"/>
      <c r="Z34909" s="8"/>
      <c r="AA34909" s="8"/>
      <c r="AF34909" s="10"/>
    </row>
    <row r="34910" spans="4:32" ht="38.1" customHeight="1" x14ac:dyDescent="0.3">
      <c r="D34910" s="8"/>
      <c r="L34910" s="8"/>
      <c r="N34910" s="8"/>
      <c r="O34910" s="8"/>
      <c r="P34910" s="8"/>
      <c r="R34910" s="8"/>
      <c r="Z34910" s="8"/>
      <c r="AA34910" s="8"/>
      <c r="AF34910" s="10"/>
    </row>
    <row r="34911" spans="4:32" ht="38.1" customHeight="1" x14ac:dyDescent="0.3">
      <c r="D34911" s="8"/>
      <c r="L34911" s="8"/>
      <c r="N34911" s="8"/>
      <c r="O34911" s="8"/>
      <c r="P34911" s="8"/>
      <c r="R34911" s="8"/>
      <c r="Z34911" s="8"/>
      <c r="AA34911" s="8"/>
      <c r="AF34911" s="10"/>
    </row>
    <row r="34912" spans="4:32" ht="38.1" customHeight="1" x14ac:dyDescent="0.3">
      <c r="D34912" s="8"/>
      <c r="L34912" s="8"/>
      <c r="N34912" s="8"/>
      <c r="O34912" s="8"/>
      <c r="P34912" s="8"/>
      <c r="R34912" s="8"/>
      <c r="Z34912" s="8"/>
      <c r="AA34912" s="8"/>
      <c r="AF34912" s="10"/>
    </row>
    <row r="34913" spans="4:32" ht="38.1" customHeight="1" x14ac:dyDescent="0.3">
      <c r="D34913" s="8"/>
      <c r="L34913" s="8"/>
      <c r="N34913" s="8"/>
      <c r="O34913" s="8"/>
      <c r="P34913" s="8"/>
      <c r="R34913" s="8"/>
      <c r="Z34913" s="8"/>
      <c r="AA34913" s="8"/>
      <c r="AF34913" s="10"/>
    </row>
    <row r="34914" spans="4:32" ht="38.1" customHeight="1" x14ac:dyDescent="0.3">
      <c r="D34914" s="8"/>
      <c r="L34914" s="8"/>
      <c r="N34914" s="8"/>
      <c r="O34914" s="8"/>
      <c r="P34914" s="8"/>
      <c r="R34914" s="8"/>
      <c r="Z34914" s="8"/>
      <c r="AA34914" s="8"/>
      <c r="AF34914" s="10"/>
    </row>
    <row r="34915" spans="4:32" ht="38.1" customHeight="1" x14ac:dyDescent="0.3">
      <c r="D34915" s="8"/>
      <c r="L34915" s="8"/>
      <c r="N34915" s="8"/>
      <c r="O34915" s="8"/>
      <c r="P34915" s="8"/>
      <c r="R34915" s="8"/>
      <c r="Z34915" s="8"/>
      <c r="AA34915" s="8"/>
      <c r="AF34915" s="10"/>
    </row>
    <row r="34916" spans="4:32" ht="38.1" customHeight="1" x14ac:dyDescent="0.3">
      <c r="D34916" s="8"/>
      <c r="L34916" s="8"/>
      <c r="N34916" s="8"/>
      <c r="O34916" s="8"/>
      <c r="P34916" s="8"/>
      <c r="R34916" s="8"/>
      <c r="Z34916" s="8"/>
      <c r="AA34916" s="8"/>
      <c r="AF34916" s="10"/>
    </row>
    <row r="34917" spans="4:32" ht="38.1" customHeight="1" x14ac:dyDescent="0.3">
      <c r="D34917" s="8"/>
      <c r="L34917" s="8"/>
      <c r="N34917" s="8"/>
      <c r="O34917" s="8"/>
      <c r="P34917" s="8"/>
      <c r="R34917" s="8"/>
      <c r="Z34917" s="8"/>
      <c r="AA34917" s="8"/>
      <c r="AF34917" s="10"/>
    </row>
    <row r="34918" spans="4:32" ht="38.1" customHeight="1" x14ac:dyDescent="0.3">
      <c r="D34918" s="8"/>
      <c r="L34918" s="8"/>
      <c r="N34918" s="8"/>
      <c r="O34918" s="8"/>
      <c r="P34918" s="8"/>
      <c r="R34918" s="8"/>
      <c r="Z34918" s="8"/>
      <c r="AA34918" s="8"/>
      <c r="AF34918" s="10"/>
    </row>
    <row r="34919" spans="4:32" ht="38.1" customHeight="1" x14ac:dyDescent="0.3">
      <c r="D34919" s="8"/>
      <c r="L34919" s="8"/>
      <c r="N34919" s="8"/>
      <c r="O34919" s="8"/>
      <c r="P34919" s="8"/>
      <c r="R34919" s="8"/>
      <c r="Z34919" s="8"/>
      <c r="AA34919" s="8"/>
      <c r="AF34919" s="10"/>
    </row>
    <row r="34920" spans="4:32" ht="38.1" customHeight="1" x14ac:dyDescent="0.3">
      <c r="D34920" s="8"/>
      <c r="L34920" s="8"/>
      <c r="N34920" s="8"/>
      <c r="O34920" s="8"/>
      <c r="P34920" s="8"/>
      <c r="R34920" s="8"/>
      <c r="Z34920" s="8"/>
      <c r="AA34920" s="8"/>
      <c r="AF34920" s="10"/>
    </row>
    <row r="34921" spans="4:32" ht="38.1" customHeight="1" x14ac:dyDescent="0.3">
      <c r="D34921" s="8"/>
      <c r="L34921" s="8"/>
      <c r="N34921" s="8"/>
      <c r="O34921" s="8"/>
      <c r="P34921" s="8"/>
      <c r="R34921" s="8"/>
      <c r="Z34921" s="8"/>
      <c r="AA34921" s="8"/>
      <c r="AF34921" s="10"/>
    </row>
    <row r="34922" spans="4:32" ht="38.1" customHeight="1" x14ac:dyDescent="0.3">
      <c r="D34922" s="8"/>
      <c r="L34922" s="8"/>
      <c r="N34922" s="8"/>
      <c r="O34922" s="8"/>
      <c r="P34922" s="8"/>
      <c r="R34922" s="8"/>
      <c r="Z34922" s="8"/>
      <c r="AA34922" s="8"/>
      <c r="AF34922" s="10"/>
    </row>
    <row r="34923" spans="4:32" ht="38.1" customHeight="1" x14ac:dyDescent="0.3">
      <c r="D34923" s="8"/>
      <c r="L34923" s="8"/>
      <c r="N34923" s="8"/>
      <c r="O34923" s="8"/>
      <c r="P34923" s="8"/>
      <c r="R34923" s="8"/>
      <c r="Z34923" s="8"/>
      <c r="AA34923" s="8"/>
      <c r="AF34923" s="10"/>
    </row>
    <row r="34924" spans="4:32" ht="38.1" customHeight="1" x14ac:dyDescent="0.3">
      <c r="D34924" s="8"/>
      <c r="L34924" s="8"/>
      <c r="N34924" s="8"/>
      <c r="O34924" s="8"/>
      <c r="P34924" s="8"/>
      <c r="R34924" s="8"/>
      <c r="Z34924" s="8"/>
      <c r="AA34924" s="8"/>
      <c r="AF34924" s="10"/>
    </row>
    <row r="34925" spans="4:32" ht="38.1" customHeight="1" x14ac:dyDescent="0.3">
      <c r="D34925" s="8"/>
      <c r="L34925" s="8"/>
      <c r="N34925" s="8"/>
      <c r="O34925" s="8"/>
      <c r="P34925" s="8"/>
      <c r="R34925" s="8"/>
      <c r="Z34925" s="8"/>
      <c r="AA34925" s="8"/>
      <c r="AF34925" s="10"/>
    </row>
    <row r="34926" spans="4:32" ht="38.1" customHeight="1" x14ac:dyDescent="0.3">
      <c r="D34926" s="8"/>
      <c r="L34926" s="8"/>
      <c r="N34926" s="8"/>
      <c r="O34926" s="8"/>
      <c r="P34926" s="8"/>
      <c r="R34926" s="8"/>
      <c r="Z34926" s="8"/>
      <c r="AA34926" s="8"/>
      <c r="AF34926" s="10"/>
    </row>
    <row r="34927" spans="4:32" ht="38.1" customHeight="1" x14ac:dyDescent="0.3">
      <c r="D34927" s="8"/>
      <c r="L34927" s="8"/>
      <c r="N34927" s="8"/>
      <c r="O34927" s="8"/>
      <c r="P34927" s="8"/>
      <c r="R34927" s="8"/>
      <c r="Z34927" s="8"/>
      <c r="AA34927" s="8"/>
      <c r="AF34927" s="10"/>
    </row>
    <row r="34928" spans="4:32" ht="38.1" customHeight="1" x14ac:dyDescent="0.3">
      <c r="D34928" s="8"/>
      <c r="L34928" s="8"/>
      <c r="N34928" s="8"/>
      <c r="O34928" s="8"/>
      <c r="P34928" s="8"/>
      <c r="R34928" s="8"/>
      <c r="Z34928" s="8"/>
      <c r="AA34928" s="8"/>
      <c r="AF34928" s="10"/>
    </row>
    <row r="34929" spans="4:32" ht="38.1" customHeight="1" x14ac:dyDescent="0.3">
      <c r="D34929" s="8"/>
      <c r="L34929" s="8"/>
      <c r="N34929" s="8"/>
      <c r="O34929" s="8"/>
      <c r="P34929" s="8"/>
      <c r="R34929" s="8"/>
      <c r="Z34929" s="8"/>
      <c r="AA34929" s="8"/>
      <c r="AF34929" s="10"/>
    </row>
    <row r="34930" spans="4:32" ht="38.1" customHeight="1" x14ac:dyDescent="0.3">
      <c r="D34930" s="8"/>
      <c r="L34930" s="8"/>
      <c r="N34930" s="8"/>
      <c r="O34930" s="8"/>
      <c r="P34930" s="8"/>
      <c r="R34930" s="8"/>
      <c r="Z34930" s="8"/>
      <c r="AA34930" s="8"/>
      <c r="AF34930" s="10"/>
    </row>
    <row r="34931" spans="4:32" ht="38.1" customHeight="1" x14ac:dyDescent="0.3">
      <c r="D34931" s="8"/>
      <c r="L34931" s="8"/>
      <c r="N34931" s="8"/>
      <c r="O34931" s="8"/>
      <c r="P34931" s="8"/>
      <c r="R34931" s="8"/>
      <c r="Z34931" s="8"/>
      <c r="AA34931" s="8"/>
      <c r="AF34931" s="10"/>
    </row>
    <row r="34932" spans="4:32" ht="38.1" customHeight="1" x14ac:dyDescent="0.3">
      <c r="D34932" s="8"/>
      <c r="L34932" s="8"/>
      <c r="N34932" s="8"/>
      <c r="O34932" s="8"/>
      <c r="P34932" s="8"/>
      <c r="R34932" s="8"/>
      <c r="Z34932" s="8"/>
      <c r="AA34932" s="8"/>
      <c r="AF34932" s="10"/>
    </row>
    <row r="34933" spans="4:32" ht="38.1" customHeight="1" x14ac:dyDescent="0.3">
      <c r="D34933" s="8"/>
      <c r="L34933" s="8"/>
      <c r="N34933" s="8"/>
      <c r="O34933" s="8"/>
      <c r="P34933" s="8"/>
      <c r="R34933" s="8"/>
      <c r="Z34933" s="8"/>
      <c r="AA34933" s="8"/>
      <c r="AF34933" s="10"/>
    </row>
    <row r="34934" spans="4:32" ht="38.1" customHeight="1" x14ac:dyDescent="0.3">
      <c r="D34934" s="8"/>
      <c r="L34934" s="8"/>
      <c r="N34934" s="8"/>
      <c r="O34934" s="8"/>
      <c r="P34934" s="8"/>
      <c r="R34934" s="8"/>
      <c r="Z34934" s="8"/>
      <c r="AA34934" s="8"/>
      <c r="AF34934" s="10"/>
    </row>
    <row r="34935" spans="4:32" ht="38.1" customHeight="1" x14ac:dyDescent="0.3">
      <c r="D34935" s="8"/>
      <c r="L34935" s="8"/>
      <c r="N34935" s="8"/>
      <c r="O34935" s="8"/>
      <c r="P34935" s="8"/>
      <c r="R34935" s="8"/>
      <c r="Z34935" s="8"/>
      <c r="AA34935" s="8"/>
      <c r="AF34935" s="10"/>
    </row>
    <row r="34936" spans="4:32" ht="38.1" customHeight="1" x14ac:dyDescent="0.3">
      <c r="D34936" s="8"/>
      <c r="L34936" s="8"/>
      <c r="N34936" s="8"/>
      <c r="O34936" s="8"/>
      <c r="P34936" s="8"/>
      <c r="R34936" s="8"/>
      <c r="Z34936" s="8"/>
      <c r="AA34936" s="8"/>
      <c r="AF34936" s="10"/>
    </row>
    <row r="34937" spans="4:32" ht="38.1" customHeight="1" x14ac:dyDescent="0.3">
      <c r="D34937" s="8"/>
      <c r="L34937" s="8"/>
      <c r="N34937" s="8"/>
      <c r="O34937" s="8"/>
      <c r="P34937" s="8"/>
      <c r="R34937" s="8"/>
      <c r="Z34937" s="8"/>
      <c r="AA34937" s="8"/>
      <c r="AF34937" s="10"/>
    </row>
    <row r="34938" spans="4:32" ht="38.1" customHeight="1" x14ac:dyDescent="0.3">
      <c r="D34938" s="8"/>
      <c r="L34938" s="8"/>
      <c r="N34938" s="8"/>
      <c r="O34938" s="8"/>
      <c r="P34938" s="8"/>
      <c r="R34938" s="8"/>
      <c r="Z34938" s="8"/>
      <c r="AA34938" s="8"/>
      <c r="AF34938" s="10"/>
    </row>
    <row r="34939" spans="4:32" ht="38.1" customHeight="1" x14ac:dyDescent="0.3">
      <c r="D34939" s="8"/>
      <c r="L34939" s="8"/>
      <c r="N34939" s="8"/>
      <c r="O34939" s="8"/>
      <c r="P34939" s="8"/>
      <c r="R34939" s="8"/>
      <c r="Z34939" s="8"/>
      <c r="AA34939" s="8"/>
      <c r="AF34939" s="10"/>
    </row>
    <row r="34940" spans="4:32" ht="38.1" customHeight="1" x14ac:dyDescent="0.3">
      <c r="D34940" s="8"/>
      <c r="L34940" s="8"/>
      <c r="N34940" s="8"/>
      <c r="O34940" s="8"/>
      <c r="P34940" s="8"/>
      <c r="R34940" s="8"/>
      <c r="Z34940" s="8"/>
      <c r="AA34940" s="8"/>
      <c r="AF34940" s="10"/>
    </row>
    <row r="34941" spans="4:32" ht="38.1" customHeight="1" x14ac:dyDescent="0.3">
      <c r="D34941" s="8"/>
      <c r="L34941" s="8"/>
      <c r="N34941" s="8"/>
      <c r="O34941" s="8"/>
      <c r="P34941" s="8"/>
      <c r="R34941" s="8"/>
      <c r="Z34941" s="8"/>
      <c r="AA34941" s="8"/>
      <c r="AF34941" s="10"/>
    </row>
    <row r="34942" spans="4:32" ht="38.1" customHeight="1" x14ac:dyDescent="0.3">
      <c r="D34942" s="8"/>
      <c r="L34942" s="8"/>
      <c r="N34942" s="8"/>
      <c r="O34942" s="8"/>
      <c r="P34942" s="8"/>
      <c r="R34942" s="8"/>
      <c r="Z34942" s="8"/>
      <c r="AA34942" s="8"/>
      <c r="AF34942" s="10"/>
    </row>
    <row r="34943" spans="4:32" ht="38.1" customHeight="1" x14ac:dyDescent="0.3">
      <c r="D34943" s="8"/>
      <c r="L34943" s="8"/>
      <c r="N34943" s="8"/>
      <c r="O34943" s="8"/>
      <c r="P34943" s="8"/>
      <c r="R34943" s="8"/>
      <c r="Z34943" s="8"/>
      <c r="AA34943" s="8"/>
      <c r="AF34943" s="10"/>
    </row>
    <row r="34944" spans="4:32" ht="38.1" customHeight="1" x14ac:dyDescent="0.3">
      <c r="D34944" s="8"/>
      <c r="L34944" s="8"/>
      <c r="N34944" s="8"/>
      <c r="O34944" s="8"/>
      <c r="P34944" s="8"/>
      <c r="R34944" s="8"/>
      <c r="Z34944" s="8"/>
      <c r="AA34944" s="8"/>
      <c r="AF34944" s="10"/>
    </row>
    <row r="34945" spans="4:32" ht="38.1" customHeight="1" x14ac:dyDescent="0.3">
      <c r="D34945" s="8"/>
      <c r="L34945" s="8"/>
      <c r="N34945" s="8"/>
      <c r="O34945" s="8"/>
      <c r="P34945" s="8"/>
      <c r="R34945" s="8"/>
      <c r="Z34945" s="8"/>
      <c r="AA34945" s="8"/>
      <c r="AF34945" s="10"/>
    </row>
    <row r="34946" spans="4:32" ht="38.1" customHeight="1" x14ac:dyDescent="0.3">
      <c r="D34946" s="8"/>
      <c r="L34946" s="8"/>
      <c r="N34946" s="8"/>
      <c r="O34946" s="8"/>
      <c r="P34946" s="8"/>
      <c r="R34946" s="8"/>
      <c r="Z34946" s="8"/>
      <c r="AA34946" s="8"/>
      <c r="AF34946" s="10"/>
    </row>
    <row r="34947" spans="4:32" ht="38.1" customHeight="1" x14ac:dyDescent="0.3">
      <c r="D34947" s="8"/>
      <c r="L34947" s="8"/>
      <c r="N34947" s="8"/>
      <c r="O34947" s="8"/>
      <c r="P34947" s="8"/>
      <c r="R34947" s="8"/>
      <c r="Z34947" s="8"/>
      <c r="AA34947" s="8"/>
      <c r="AF34947" s="10"/>
    </row>
    <row r="34948" spans="4:32" ht="38.1" customHeight="1" x14ac:dyDescent="0.3">
      <c r="D34948" s="8"/>
      <c r="L34948" s="8"/>
      <c r="N34948" s="8"/>
      <c r="O34948" s="8"/>
      <c r="P34948" s="8"/>
      <c r="R34948" s="8"/>
      <c r="Z34948" s="8"/>
      <c r="AA34948" s="8"/>
      <c r="AF34948" s="10"/>
    </row>
    <row r="34949" spans="4:32" ht="38.1" customHeight="1" x14ac:dyDescent="0.3">
      <c r="D34949" s="8"/>
      <c r="L34949" s="8"/>
      <c r="N34949" s="8"/>
      <c r="O34949" s="8"/>
      <c r="P34949" s="8"/>
      <c r="R34949" s="8"/>
      <c r="Z34949" s="8"/>
      <c r="AA34949" s="8"/>
      <c r="AF34949" s="10"/>
    </row>
    <row r="34950" spans="4:32" ht="38.1" customHeight="1" x14ac:dyDescent="0.3">
      <c r="D34950" s="8"/>
      <c r="L34950" s="8"/>
      <c r="N34950" s="8"/>
      <c r="O34950" s="8"/>
      <c r="P34950" s="8"/>
      <c r="R34950" s="8"/>
      <c r="Z34950" s="8"/>
      <c r="AA34950" s="8"/>
      <c r="AF34950" s="10"/>
    </row>
    <row r="34951" spans="4:32" ht="38.1" customHeight="1" x14ac:dyDescent="0.3">
      <c r="D34951" s="8"/>
      <c r="L34951" s="8"/>
      <c r="N34951" s="8"/>
      <c r="O34951" s="8"/>
      <c r="P34951" s="8"/>
      <c r="R34951" s="8"/>
      <c r="Z34951" s="8"/>
      <c r="AA34951" s="8"/>
      <c r="AF34951" s="10"/>
    </row>
    <row r="34952" spans="4:32" ht="38.1" customHeight="1" x14ac:dyDescent="0.3">
      <c r="D34952" s="8"/>
      <c r="L34952" s="8"/>
      <c r="N34952" s="8"/>
      <c r="O34952" s="8"/>
      <c r="P34952" s="8"/>
      <c r="R34952" s="8"/>
      <c r="Z34952" s="8"/>
      <c r="AA34952" s="8"/>
      <c r="AF34952" s="10"/>
    </row>
    <row r="34953" spans="4:32" ht="38.1" customHeight="1" x14ac:dyDescent="0.3">
      <c r="D34953" s="8"/>
      <c r="L34953" s="8"/>
      <c r="N34953" s="8"/>
      <c r="O34953" s="8"/>
      <c r="P34953" s="8"/>
      <c r="R34953" s="8"/>
      <c r="Z34953" s="8"/>
      <c r="AA34953" s="8"/>
      <c r="AF34953" s="10"/>
    </row>
    <row r="34954" spans="4:32" ht="38.1" customHeight="1" x14ac:dyDescent="0.3">
      <c r="D34954" s="8"/>
      <c r="L34954" s="8"/>
      <c r="N34954" s="8"/>
      <c r="O34954" s="8"/>
      <c r="P34954" s="8"/>
      <c r="R34954" s="8"/>
      <c r="Z34954" s="8"/>
      <c r="AA34954" s="8"/>
      <c r="AF34954" s="10"/>
    </row>
    <row r="34955" spans="4:32" ht="38.1" customHeight="1" x14ac:dyDescent="0.3">
      <c r="D34955" s="8"/>
      <c r="L34955" s="8"/>
      <c r="N34955" s="8"/>
      <c r="O34955" s="8"/>
      <c r="P34955" s="8"/>
      <c r="R34955" s="8"/>
      <c r="Z34955" s="8"/>
      <c r="AA34955" s="8"/>
      <c r="AF34955" s="10"/>
    </row>
    <row r="34956" spans="4:32" ht="38.1" customHeight="1" x14ac:dyDescent="0.3">
      <c r="D34956" s="8"/>
      <c r="L34956" s="8"/>
      <c r="N34956" s="8"/>
      <c r="O34956" s="8"/>
      <c r="P34956" s="8"/>
      <c r="R34956" s="8"/>
      <c r="Z34956" s="8"/>
      <c r="AA34956" s="8"/>
      <c r="AF34956" s="10"/>
    </row>
    <row r="34957" spans="4:32" ht="38.1" customHeight="1" x14ac:dyDescent="0.3">
      <c r="D34957" s="8"/>
      <c r="L34957" s="8"/>
      <c r="N34957" s="8"/>
      <c r="O34957" s="8"/>
      <c r="P34957" s="8"/>
      <c r="R34957" s="8"/>
      <c r="Z34957" s="8"/>
      <c r="AA34957" s="8"/>
      <c r="AF34957" s="10"/>
    </row>
    <row r="34958" spans="4:32" ht="38.1" customHeight="1" x14ac:dyDescent="0.3">
      <c r="D34958" s="8"/>
      <c r="L34958" s="8"/>
      <c r="N34958" s="8"/>
      <c r="O34958" s="8"/>
      <c r="P34958" s="8"/>
      <c r="R34958" s="8"/>
      <c r="Z34958" s="8"/>
      <c r="AA34958" s="8"/>
      <c r="AF34958" s="10"/>
    </row>
    <row r="34959" spans="4:32" ht="38.1" customHeight="1" x14ac:dyDescent="0.3">
      <c r="D34959" s="8"/>
      <c r="L34959" s="8"/>
      <c r="N34959" s="8"/>
      <c r="O34959" s="8"/>
      <c r="P34959" s="8"/>
      <c r="R34959" s="8"/>
      <c r="Z34959" s="8"/>
      <c r="AA34959" s="8"/>
      <c r="AF34959" s="10"/>
    </row>
    <row r="34960" spans="4:32" ht="38.1" customHeight="1" x14ac:dyDescent="0.3">
      <c r="D34960" s="8"/>
      <c r="L34960" s="8"/>
      <c r="N34960" s="8"/>
      <c r="O34960" s="8"/>
      <c r="P34960" s="8"/>
      <c r="R34960" s="8"/>
      <c r="Z34960" s="8"/>
      <c r="AA34960" s="8"/>
      <c r="AF34960" s="10"/>
    </row>
    <row r="34961" spans="4:32" ht="38.1" customHeight="1" x14ac:dyDescent="0.3">
      <c r="D34961" s="8"/>
      <c r="L34961" s="8"/>
      <c r="N34961" s="8"/>
      <c r="O34961" s="8"/>
      <c r="P34961" s="8"/>
      <c r="R34961" s="8"/>
      <c r="Z34961" s="8"/>
      <c r="AA34961" s="8"/>
      <c r="AF34961" s="10"/>
    </row>
    <row r="34962" spans="4:32" ht="38.1" customHeight="1" x14ac:dyDescent="0.3">
      <c r="D34962" s="8"/>
      <c r="L34962" s="8"/>
      <c r="N34962" s="8"/>
      <c r="O34962" s="8"/>
      <c r="P34962" s="8"/>
      <c r="R34962" s="8"/>
      <c r="Z34962" s="8"/>
      <c r="AA34962" s="8"/>
      <c r="AF34962" s="10"/>
    </row>
    <row r="34963" spans="4:32" ht="38.1" customHeight="1" x14ac:dyDescent="0.3">
      <c r="D34963" s="8"/>
      <c r="L34963" s="8"/>
      <c r="N34963" s="8"/>
      <c r="O34963" s="8"/>
      <c r="P34963" s="8"/>
      <c r="R34963" s="8"/>
      <c r="Z34963" s="8"/>
      <c r="AA34963" s="8"/>
      <c r="AF34963" s="10"/>
    </row>
    <row r="34964" spans="4:32" ht="38.1" customHeight="1" x14ac:dyDescent="0.3">
      <c r="D34964" s="8"/>
      <c r="L34964" s="8"/>
      <c r="N34964" s="8"/>
      <c r="O34964" s="8"/>
      <c r="P34964" s="8"/>
      <c r="R34964" s="8"/>
      <c r="Z34964" s="8"/>
      <c r="AA34964" s="8"/>
      <c r="AF34964" s="10"/>
    </row>
    <row r="34965" spans="4:32" ht="38.1" customHeight="1" x14ac:dyDescent="0.3">
      <c r="D34965" s="8"/>
      <c r="L34965" s="8"/>
      <c r="N34965" s="8"/>
      <c r="O34965" s="8"/>
      <c r="P34965" s="8"/>
      <c r="R34965" s="8"/>
      <c r="Z34965" s="8"/>
      <c r="AA34965" s="8"/>
      <c r="AF34965" s="10"/>
    </row>
    <row r="34966" spans="4:32" ht="38.1" customHeight="1" x14ac:dyDescent="0.3">
      <c r="D34966" s="8"/>
      <c r="L34966" s="8"/>
      <c r="N34966" s="8"/>
      <c r="O34966" s="8"/>
      <c r="P34966" s="8"/>
      <c r="R34966" s="8"/>
      <c r="Z34966" s="8"/>
      <c r="AA34966" s="8"/>
      <c r="AF34966" s="10"/>
    </row>
    <row r="34967" spans="4:32" ht="38.1" customHeight="1" x14ac:dyDescent="0.3">
      <c r="D34967" s="8"/>
      <c r="L34967" s="8"/>
      <c r="N34967" s="8"/>
      <c r="O34967" s="8"/>
      <c r="P34967" s="8"/>
      <c r="R34967" s="8"/>
      <c r="Z34967" s="8"/>
      <c r="AA34967" s="8"/>
      <c r="AF34967" s="10"/>
    </row>
    <row r="34968" spans="4:32" ht="38.1" customHeight="1" x14ac:dyDescent="0.3">
      <c r="D34968" s="8"/>
      <c r="L34968" s="8"/>
      <c r="N34968" s="8"/>
      <c r="O34968" s="8"/>
      <c r="P34968" s="8"/>
      <c r="R34968" s="8"/>
      <c r="Z34968" s="8"/>
      <c r="AA34968" s="8"/>
      <c r="AF34968" s="10"/>
    </row>
    <row r="34969" spans="4:32" ht="38.1" customHeight="1" x14ac:dyDescent="0.3">
      <c r="D34969" s="8"/>
      <c r="L34969" s="8"/>
      <c r="N34969" s="8"/>
      <c r="O34969" s="8"/>
      <c r="P34969" s="8"/>
      <c r="R34969" s="8"/>
      <c r="Z34969" s="8"/>
      <c r="AA34969" s="8"/>
      <c r="AF34969" s="10"/>
    </row>
    <row r="34970" spans="4:32" ht="38.1" customHeight="1" x14ac:dyDescent="0.3">
      <c r="D34970" s="8"/>
      <c r="L34970" s="8"/>
      <c r="N34970" s="8"/>
      <c r="O34970" s="8"/>
      <c r="P34970" s="8"/>
      <c r="R34970" s="8"/>
      <c r="Z34970" s="8"/>
      <c r="AA34970" s="8"/>
      <c r="AF34970" s="10"/>
    </row>
    <row r="34971" spans="4:32" ht="38.1" customHeight="1" x14ac:dyDescent="0.3">
      <c r="D34971" s="8"/>
      <c r="L34971" s="8"/>
      <c r="N34971" s="8"/>
      <c r="O34971" s="8"/>
      <c r="P34971" s="8"/>
      <c r="R34971" s="8"/>
      <c r="Z34971" s="8"/>
      <c r="AA34971" s="8"/>
      <c r="AF34971" s="10"/>
    </row>
    <row r="34972" spans="4:32" ht="38.1" customHeight="1" x14ac:dyDescent="0.3">
      <c r="D34972" s="8"/>
      <c r="L34972" s="8"/>
      <c r="N34972" s="8"/>
      <c r="O34972" s="8"/>
      <c r="P34972" s="8"/>
      <c r="R34972" s="8"/>
      <c r="Z34972" s="8"/>
      <c r="AA34972" s="8"/>
      <c r="AF34972" s="10"/>
    </row>
    <row r="34973" spans="4:32" ht="38.1" customHeight="1" x14ac:dyDescent="0.3">
      <c r="D34973" s="8"/>
      <c r="L34973" s="8"/>
      <c r="N34973" s="8"/>
      <c r="O34973" s="8"/>
      <c r="P34973" s="8"/>
      <c r="R34973" s="8"/>
      <c r="Z34973" s="8"/>
      <c r="AA34973" s="8"/>
      <c r="AF34973" s="10"/>
    </row>
    <row r="34974" spans="4:32" ht="38.1" customHeight="1" x14ac:dyDescent="0.3">
      <c r="D34974" s="8"/>
      <c r="L34974" s="8"/>
      <c r="N34974" s="8"/>
      <c r="O34974" s="8"/>
      <c r="P34974" s="8"/>
      <c r="R34974" s="8"/>
      <c r="Z34974" s="8"/>
      <c r="AA34974" s="8"/>
      <c r="AF34974" s="10"/>
    </row>
    <row r="34975" spans="4:32" ht="38.1" customHeight="1" x14ac:dyDescent="0.3">
      <c r="D34975" s="8"/>
      <c r="L34975" s="8"/>
      <c r="N34975" s="8"/>
      <c r="O34975" s="8"/>
      <c r="P34975" s="8"/>
      <c r="R34975" s="8"/>
      <c r="Z34975" s="8"/>
      <c r="AA34975" s="8"/>
      <c r="AF34975" s="10"/>
    </row>
    <row r="34976" spans="4:32" ht="38.1" customHeight="1" x14ac:dyDescent="0.3">
      <c r="D34976" s="8"/>
      <c r="L34976" s="8"/>
      <c r="N34976" s="8"/>
      <c r="O34976" s="8"/>
      <c r="P34976" s="8"/>
      <c r="R34976" s="8"/>
      <c r="Z34976" s="8"/>
      <c r="AA34976" s="8"/>
      <c r="AF34976" s="10"/>
    </row>
    <row r="34977" spans="4:32" ht="38.1" customHeight="1" x14ac:dyDescent="0.3">
      <c r="D34977" s="8"/>
      <c r="L34977" s="8"/>
      <c r="N34977" s="8"/>
      <c r="O34977" s="8"/>
      <c r="P34977" s="8"/>
      <c r="R34977" s="8"/>
      <c r="Z34977" s="8"/>
      <c r="AA34977" s="8"/>
      <c r="AF34977" s="10"/>
    </row>
    <row r="34978" spans="4:32" ht="38.1" customHeight="1" x14ac:dyDescent="0.3">
      <c r="D34978" s="8"/>
      <c r="L34978" s="8"/>
      <c r="N34978" s="8"/>
      <c r="O34978" s="8"/>
      <c r="P34978" s="8"/>
      <c r="R34978" s="8"/>
      <c r="Z34978" s="8"/>
      <c r="AA34978" s="8"/>
      <c r="AF34978" s="10"/>
    </row>
    <row r="34979" spans="4:32" ht="38.1" customHeight="1" x14ac:dyDescent="0.3">
      <c r="D34979" s="8"/>
      <c r="L34979" s="8"/>
      <c r="N34979" s="8"/>
      <c r="O34979" s="8"/>
      <c r="P34979" s="8"/>
      <c r="R34979" s="8"/>
      <c r="Z34979" s="8"/>
      <c r="AA34979" s="8"/>
      <c r="AF34979" s="10"/>
    </row>
    <row r="34980" spans="4:32" ht="38.1" customHeight="1" x14ac:dyDescent="0.3">
      <c r="D34980" s="8"/>
      <c r="L34980" s="8"/>
      <c r="N34980" s="8"/>
      <c r="O34980" s="8"/>
      <c r="P34980" s="8"/>
      <c r="R34980" s="8"/>
      <c r="Z34980" s="8"/>
      <c r="AA34980" s="8"/>
      <c r="AF34980" s="10"/>
    </row>
    <row r="34981" spans="4:32" ht="38.1" customHeight="1" x14ac:dyDescent="0.3">
      <c r="D34981" s="8"/>
      <c r="L34981" s="8"/>
      <c r="N34981" s="8"/>
      <c r="O34981" s="8"/>
      <c r="P34981" s="8"/>
      <c r="R34981" s="8"/>
      <c r="Z34981" s="8"/>
      <c r="AA34981" s="8"/>
      <c r="AF34981" s="10"/>
    </row>
    <row r="34982" spans="4:32" ht="38.1" customHeight="1" x14ac:dyDescent="0.3">
      <c r="D34982" s="8"/>
      <c r="L34982" s="8"/>
      <c r="N34982" s="8"/>
      <c r="O34982" s="8"/>
      <c r="P34982" s="8"/>
      <c r="R34982" s="8"/>
      <c r="Z34982" s="8"/>
      <c r="AA34982" s="8"/>
      <c r="AF34982" s="10"/>
    </row>
    <row r="34983" spans="4:32" ht="38.1" customHeight="1" x14ac:dyDescent="0.3">
      <c r="D34983" s="8"/>
      <c r="L34983" s="8"/>
      <c r="N34983" s="8"/>
      <c r="O34983" s="8"/>
      <c r="P34983" s="8"/>
      <c r="R34983" s="8"/>
      <c r="Z34983" s="8"/>
      <c r="AA34983" s="8"/>
      <c r="AF34983" s="10"/>
    </row>
    <row r="34984" spans="4:32" ht="38.1" customHeight="1" x14ac:dyDescent="0.3">
      <c r="D34984" s="8"/>
      <c r="L34984" s="8"/>
      <c r="N34984" s="8"/>
      <c r="O34984" s="8"/>
      <c r="P34984" s="8"/>
      <c r="R34984" s="8"/>
      <c r="Z34984" s="8"/>
      <c r="AA34984" s="8"/>
      <c r="AF34984" s="10"/>
    </row>
    <row r="34985" spans="4:32" ht="38.1" customHeight="1" x14ac:dyDescent="0.3">
      <c r="D34985" s="8"/>
      <c r="L34985" s="8"/>
      <c r="N34985" s="8"/>
      <c r="O34985" s="8"/>
      <c r="P34985" s="8"/>
      <c r="R34985" s="8"/>
      <c r="Z34985" s="8"/>
      <c r="AA34985" s="8"/>
      <c r="AF34985" s="10"/>
    </row>
    <row r="34986" spans="4:32" ht="38.1" customHeight="1" x14ac:dyDescent="0.3">
      <c r="D34986" s="8"/>
      <c r="L34986" s="8"/>
      <c r="N34986" s="8"/>
      <c r="O34986" s="8"/>
      <c r="P34986" s="8"/>
      <c r="R34986" s="8"/>
      <c r="Z34986" s="8"/>
      <c r="AA34986" s="8"/>
      <c r="AF34986" s="10"/>
    </row>
    <row r="34987" spans="4:32" ht="38.1" customHeight="1" x14ac:dyDescent="0.3">
      <c r="D34987" s="8"/>
      <c r="L34987" s="8"/>
      <c r="N34987" s="8"/>
      <c r="O34987" s="8"/>
      <c r="P34987" s="8"/>
      <c r="R34987" s="8"/>
      <c r="Z34987" s="8"/>
      <c r="AA34987" s="8"/>
      <c r="AF34987" s="10"/>
    </row>
    <row r="34988" spans="4:32" ht="38.1" customHeight="1" x14ac:dyDescent="0.3">
      <c r="D34988" s="8"/>
      <c r="L34988" s="8"/>
      <c r="N34988" s="8"/>
      <c r="O34988" s="8"/>
      <c r="P34988" s="8"/>
      <c r="R34988" s="8"/>
      <c r="Z34988" s="8"/>
      <c r="AA34988" s="8"/>
      <c r="AF34988" s="10"/>
    </row>
    <row r="34989" spans="4:32" ht="38.1" customHeight="1" x14ac:dyDescent="0.3">
      <c r="D34989" s="8"/>
      <c r="L34989" s="8"/>
      <c r="N34989" s="8"/>
      <c r="O34989" s="8"/>
      <c r="P34989" s="8"/>
      <c r="R34989" s="8"/>
      <c r="Z34989" s="8"/>
      <c r="AA34989" s="8"/>
      <c r="AF34989" s="10"/>
    </row>
    <row r="34990" spans="4:32" ht="38.1" customHeight="1" x14ac:dyDescent="0.3">
      <c r="D34990" s="8"/>
      <c r="L34990" s="8"/>
      <c r="N34990" s="8"/>
      <c r="O34990" s="8"/>
      <c r="P34990" s="8"/>
      <c r="R34990" s="8"/>
      <c r="Z34990" s="8"/>
      <c r="AA34990" s="8"/>
      <c r="AF34990" s="10"/>
    </row>
    <row r="34991" spans="4:32" ht="38.1" customHeight="1" x14ac:dyDescent="0.3">
      <c r="D34991" s="8"/>
      <c r="L34991" s="8"/>
      <c r="N34991" s="8"/>
      <c r="O34991" s="8"/>
      <c r="P34991" s="8"/>
      <c r="R34991" s="8"/>
      <c r="Z34991" s="8"/>
      <c r="AA34991" s="8"/>
      <c r="AF34991" s="10"/>
    </row>
    <row r="34992" spans="4:32" ht="38.1" customHeight="1" x14ac:dyDescent="0.3">
      <c r="D34992" s="8"/>
      <c r="L34992" s="8"/>
      <c r="N34992" s="8"/>
      <c r="O34992" s="8"/>
      <c r="P34992" s="8"/>
      <c r="R34992" s="8"/>
      <c r="Z34992" s="8"/>
      <c r="AA34992" s="8"/>
      <c r="AF34992" s="10"/>
    </row>
    <row r="34993" spans="4:32" ht="38.1" customHeight="1" x14ac:dyDescent="0.3">
      <c r="D34993" s="8"/>
      <c r="L34993" s="8"/>
      <c r="N34993" s="8"/>
      <c r="O34993" s="8"/>
      <c r="P34993" s="8"/>
      <c r="R34993" s="8"/>
      <c r="Z34993" s="8"/>
      <c r="AA34993" s="8"/>
      <c r="AF34993" s="10"/>
    </row>
    <row r="34994" spans="4:32" ht="38.1" customHeight="1" x14ac:dyDescent="0.3">
      <c r="D34994" s="8"/>
      <c r="L34994" s="8"/>
      <c r="N34994" s="8"/>
      <c r="O34994" s="8"/>
      <c r="P34994" s="8"/>
      <c r="R34994" s="8"/>
      <c r="Z34994" s="8"/>
      <c r="AA34994" s="8"/>
      <c r="AF34994" s="10"/>
    </row>
    <row r="34995" spans="4:32" ht="38.1" customHeight="1" x14ac:dyDescent="0.3">
      <c r="D34995" s="8"/>
      <c r="L34995" s="8"/>
      <c r="N34995" s="8"/>
      <c r="O34995" s="8"/>
      <c r="P34995" s="8"/>
      <c r="R34995" s="8"/>
      <c r="Z34995" s="8"/>
      <c r="AA34995" s="8"/>
      <c r="AF34995" s="10"/>
    </row>
    <row r="34996" spans="4:32" ht="38.1" customHeight="1" x14ac:dyDescent="0.3">
      <c r="D34996" s="8"/>
      <c r="L34996" s="8"/>
      <c r="N34996" s="8"/>
      <c r="O34996" s="8"/>
      <c r="P34996" s="8"/>
      <c r="R34996" s="8"/>
      <c r="Z34996" s="8"/>
      <c r="AA34996" s="8"/>
      <c r="AF34996" s="10"/>
    </row>
    <row r="34997" spans="4:32" ht="38.1" customHeight="1" x14ac:dyDescent="0.3">
      <c r="D34997" s="8"/>
      <c r="L34997" s="8"/>
      <c r="N34997" s="8"/>
      <c r="O34997" s="8"/>
      <c r="P34997" s="8"/>
      <c r="R34997" s="8"/>
      <c r="Z34997" s="8"/>
      <c r="AA34997" s="8"/>
      <c r="AF34997" s="10"/>
    </row>
    <row r="34998" spans="4:32" ht="38.1" customHeight="1" x14ac:dyDescent="0.3">
      <c r="D34998" s="8"/>
      <c r="L34998" s="8"/>
      <c r="N34998" s="8"/>
      <c r="O34998" s="8"/>
      <c r="P34998" s="8"/>
      <c r="R34998" s="8"/>
      <c r="Z34998" s="8"/>
      <c r="AA34998" s="8"/>
      <c r="AF34998" s="10"/>
    </row>
    <row r="34999" spans="4:32" ht="38.1" customHeight="1" x14ac:dyDescent="0.3">
      <c r="D34999" s="8"/>
      <c r="L34999" s="8"/>
      <c r="N34999" s="8"/>
      <c r="O34999" s="8"/>
      <c r="P34999" s="8"/>
      <c r="R34999" s="8"/>
      <c r="Z34999" s="8"/>
      <c r="AA34999" s="8"/>
      <c r="AF34999" s="10"/>
    </row>
    <row r="35000" spans="4:32" ht="38.1" customHeight="1" x14ac:dyDescent="0.3">
      <c r="D35000" s="8"/>
      <c r="L35000" s="8"/>
      <c r="N35000" s="8"/>
      <c r="O35000" s="8"/>
      <c r="P35000" s="8"/>
      <c r="R35000" s="8"/>
      <c r="Z35000" s="8"/>
      <c r="AA35000" s="8"/>
      <c r="AF35000" s="10"/>
    </row>
    <row r="35001" spans="4:32" ht="38.1" customHeight="1" x14ac:dyDescent="0.3">
      <c r="D35001" s="8"/>
      <c r="L35001" s="8"/>
      <c r="N35001" s="8"/>
      <c r="O35001" s="8"/>
      <c r="P35001" s="8"/>
      <c r="R35001" s="8"/>
      <c r="Z35001" s="8"/>
      <c r="AA35001" s="8"/>
      <c r="AF35001" s="10"/>
    </row>
    <row r="35002" spans="4:32" ht="38.1" customHeight="1" x14ac:dyDescent="0.3">
      <c r="D35002" s="8"/>
      <c r="L35002" s="8"/>
      <c r="N35002" s="8"/>
      <c r="O35002" s="8"/>
      <c r="P35002" s="8"/>
      <c r="R35002" s="8"/>
      <c r="Z35002" s="8"/>
      <c r="AA35002" s="8"/>
      <c r="AF35002" s="10"/>
    </row>
    <row r="35003" spans="4:32" ht="38.1" customHeight="1" x14ac:dyDescent="0.3">
      <c r="D35003" s="8"/>
      <c r="L35003" s="8"/>
      <c r="N35003" s="8"/>
      <c r="O35003" s="8"/>
      <c r="P35003" s="8"/>
      <c r="R35003" s="8"/>
      <c r="Z35003" s="8"/>
      <c r="AA35003" s="8"/>
      <c r="AF35003" s="10"/>
    </row>
    <row r="35004" spans="4:32" ht="38.1" customHeight="1" x14ac:dyDescent="0.3">
      <c r="D35004" s="8"/>
      <c r="L35004" s="8"/>
      <c r="N35004" s="8"/>
      <c r="O35004" s="8"/>
      <c r="P35004" s="8"/>
      <c r="R35004" s="8"/>
      <c r="Z35004" s="8"/>
      <c r="AA35004" s="8"/>
      <c r="AF35004" s="10"/>
    </row>
    <row r="35005" spans="4:32" ht="38.1" customHeight="1" x14ac:dyDescent="0.3">
      <c r="D35005" s="8"/>
      <c r="L35005" s="8"/>
      <c r="N35005" s="8"/>
      <c r="O35005" s="8"/>
      <c r="P35005" s="8"/>
      <c r="R35005" s="8"/>
      <c r="Z35005" s="8"/>
      <c r="AA35005" s="8"/>
      <c r="AF35005" s="10"/>
    </row>
    <row r="35006" spans="4:32" ht="38.1" customHeight="1" x14ac:dyDescent="0.3">
      <c r="D35006" s="8"/>
      <c r="L35006" s="8"/>
      <c r="N35006" s="8"/>
      <c r="O35006" s="8"/>
      <c r="P35006" s="8"/>
      <c r="R35006" s="8"/>
      <c r="Z35006" s="8"/>
      <c r="AA35006" s="8"/>
      <c r="AF35006" s="10"/>
    </row>
    <row r="35007" spans="4:32" ht="38.1" customHeight="1" x14ac:dyDescent="0.3">
      <c r="D35007" s="8"/>
      <c r="L35007" s="8"/>
      <c r="N35007" s="8"/>
      <c r="O35007" s="8"/>
      <c r="P35007" s="8"/>
      <c r="R35007" s="8"/>
      <c r="Z35007" s="8"/>
      <c r="AA35007" s="8"/>
      <c r="AF35007" s="10"/>
    </row>
    <row r="35008" spans="4:32" ht="38.1" customHeight="1" x14ac:dyDescent="0.3">
      <c r="D35008" s="8"/>
      <c r="L35008" s="8"/>
      <c r="N35008" s="8"/>
      <c r="O35008" s="8"/>
      <c r="P35008" s="8"/>
      <c r="R35008" s="8"/>
      <c r="Z35008" s="8"/>
      <c r="AA35008" s="8"/>
      <c r="AF35008" s="10"/>
    </row>
    <row r="35009" spans="4:32" ht="38.1" customHeight="1" x14ac:dyDescent="0.3">
      <c r="D35009" s="8"/>
      <c r="L35009" s="8"/>
      <c r="N35009" s="8"/>
      <c r="O35009" s="8"/>
      <c r="P35009" s="8"/>
      <c r="R35009" s="8"/>
      <c r="Z35009" s="8"/>
      <c r="AA35009" s="8"/>
      <c r="AF35009" s="10"/>
    </row>
    <row r="35010" spans="4:32" ht="38.1" customHeight="1" x14ac:dyDescent="0.3">
      <c r="D35010" s="8"/>
      <c r="L35010" s="8"/>
      <c r="N35010" s="8"/>
      <c r="O35010" s="8"/>
      <c r="P35010" s="8"/>
      <c r="R35010" s="8"/>
      <c r="Z35010" s="8"/>
      <c r="AA35010" s="8"/>
      <c r="AF35010" s="10"/>
    </row>
    <row r="35011" spans="4:32" ht="38.1" customHeight="1" x14ac:dyDescent="0.3">
      <c r="D35011" s="8"/>
      <c r="L35011" s="8"/>
      <c r="N35011" s="8"/>
      <c r="O35011" s="8"/>
      <c r="P35011" s="8"/>
      <c r="R35011" s="8"/>
      <c r="Z35011" s="8"/>
      <c r="AA35011" s="8"/>
      <c r="AF35011" s="10"/>
    </row>
    <row r="35012" spans="4:32" ht="38.1" customHeight="1" x14ac:dyDescent="0.3">
      <c r="D35012" s="8"/>
      <c r="L35012" s="8"/>
      <c r="N35012" s="8"/>
      <c r="O35012" s="8"/>
      <c r="P35012" s="8"/>
      <c r="R35012" s="8"/>
      <c r="Z35012" s="8"/>
      <c r="AA35012" s="8"/>
      <c r="AF35012" s="10"/>
    </row>
    <row r="35013" spans="4:32" ht="38.1" customHeight="1" x14ac:dyDescent="0.3">
      <c r="D35013" s="8"/>
      <c r="L35013" s="8"/>
      <c r="N35013" s="8"/>
      <c r="O35013" s="8"/>
      <c r="P35013" s="8"/>
      <c r="R35013" s="8"/>
      <c r="Z35013" s="8"/>
      <c r="AA35013" s="8"/>
      <c r="AF35013" s="10"/>
    </row>
    <row r="35014" spans="4:32" ht="38.1" customHeight="1" x14ac:dyDescent="0.3">
      <c r="D35014" s="8"/>
      <c r="L35014" s="8"/>
      <c r="N35014" s="8"/>
      <c r="O35014" s="8"/>
      <c r="P35014" s="8"/>
      <c r="R35014" s="8"/>
      <c r="Z35014" s="8"/>
      <c r="AA35014" s="8"/>
      <c r="AF35014" s="10"/>
    </row>
    <row r="35015" spans="4:32" ht="38.1" customHeight="1" x14ac:dyDescent="0.3">
      <c r="D35015" s="8"/>
      <c r="L35015" s="8"/>
      <c r="N35015" s="8"/>
      <c r="O35015" s="8"/>
      <c r="P35015" s="8"/>
      <c r="R35015" s="8"/>
      <c r="Z35015" s="8"/>
      <c r="AA35015" s="8"/>
      <c r="AF35015" s="10"/>
    </row>
    <row r="35016" spans="4:32" ht="38.1" customHeight="1" x14ac:dyDescent="0.3">
      <c r="D35016" s="8"/>
      <c r="L35016" s="8"/>
      <c r="N35016" s="8"/>
      <c r="O35016" s="8"/>
      <c r="P35016" s="8"/>
      <c r="R35016" s="8"/>
      <c r="Z35016" s="8"/>
      <c r="AA35016" s="8"/>
      <c r="AF35016" s="10"/>
    </row>
    <row r="35017" spans="4:32" ht="38.1" customHeight="1" x14ac:dyDescent="0.3">
      <c r="D35017" s="8"/>
      <c r="L35017" s="8"/>
      <c r="N35017" s="8"/>
      <c r="O35017" s="8"/>
      <c r="P35017" s="8"/>
      <c r="R35017" s="8"/>
      <c r="Z35017" s="8"/>
      <c r="AA35017" s="8"/>
      <c r="AF35017" s="10"/>
    </row>
    <row r="35018" spans="4:32" ht="38.1" customHeight="1" x14ac:dyDescent="0.3">
      <c r="D35018" s="8"/>
      <c r="L35018" s="8"/>
      <c r="N35018" s="8"/>
      <c r="O35018" s="8"/>
      <c r="P35018" s="8"/>
      <c r="R35018" s="8"/>
      <c r="Z35018" s="8"/>
      <c r="AA35018" s="8"/>
      <c r="AF35018" s="10"/>
    </row>
    <row r="35019" spans="4:32" ht="38.1" customHeight="1" x14ac:dyDescent="0.3">
      <c r="D35019" s="8"/>
      <c r="L35019" s="8"/>
      <c r="N35019" s="8"/>
      <c r="O35019" s="8"/>
      <c r="P35019" s="8"/>
      <c r="R35019" s="8"/>
      <c r="Z35019" s="8"/>
      <c r="AA35019" s="8"/>
      <c r="AF35019" s="10"/>
    </row>
    <row r="35020" spans="4:32" ht="38.1" customHeight="1" x14ac:dyDescent="0.3">
      <c r="D35020" s="8"/>
      <c r="L35020" s="8"/>
      <c r="N35020" s="8"/>
      <c r="O35020" s="8"/>
      <c r="P35020" s="8"/>
      <c r="R35020" s="8"/>
      <c r="Z35020" s="8"/>
      <c r="AA35020" s="8"/>
      <c r="AF35020" s="10"/>
    </row>
    <row r="35021" spans="4:32" ht="38.1" customHeight="1" x14ac:dyDescent="0.3">
      <c r="D35021" s="8"/>
      <c r="L35021" s="8"/>
      <c r="N35021" s="8"/>
      <c r="O35021" s="8"/>
      <c r="P35021" s="8"/>
      <c r="R35021" s="8"/>
      <c r="Z35021" s="8"/>
      <c r="AA35021" s="8"/>
      <c r="AF35021" s="10"/>
    </row>
    <row r="35022" spans="4:32" ht="38.1" customHeight="1" x14ac:dyDescent="0.3">
      <c r="D35022" s="8"/>
      <c r="L35022" s="8"/>
      <c r="N35022" s="8"/>
      <c r="O35022" s="8"/>
      <c r="P35022" s="8"/>
      <c r="R35022" s="8"/>
      <c r="Z35022" s="8"/>
      <c r="AA35022" s="8"/>
      <c r="AF35022" s="10"/>
    </row>
    <row r="35023" spans="4:32" ht="38.1" customHeight="1" x14ac:dyDescent="0.3">
      <c r="D35023" s="8"/>
      <c r="L35023" s="8"/>
      <c r="N35023" s="8"/>
      <c r="O35023" s="8"/>
      <c r="P35023" s="8"/>
      <c r="R35023" s="8"/>
      <c r="Z35023" s="8"/>
      <c r="AA35023" s="8"/>
      <c r="AF35023" s="10"/>
    </row>
    <row r="35024" spans="4:32" ht="38.1" customHeight="1" x14ac:dyDescent="0.3">
      <c r="D35024" s="8"/>
      <c r="L35024" s="8"/>
      <c r="N35024" s="8"/>
      <c r="O35024" s="8"/>
      <c r="P35024" s="8"/>
      <c r="R35024" s="8"/>
      <c r="Z35024" s="8"/>
      <c r="AA35024" s="8"/>
      <c r="AF35024" s="10"/>
    </row>
    <row r="35025" spans="4:32" ht="38.1" customHeight="1" x14ac:dyDescent="0.3">
      <c r="D35025" s="8"/>
      <c r="L35025" s="8"/>
      <c r="N35025" s="8"/>
      <c r="O35025" s="8"/>
      <c r="P35025" s="8"/>
      <c r="R35025" s="8"/>
      <c r="Z35025" s="8"/>
      <c r="AA35025" s="8"/>
      <c r="AF35025" s="10"/>
    </row>
    <row r="35026" spans="4:32" ht="38.1" customHeight="1" x14ac:dyDescent="0.3">
      <c r="D35026" s="8"/>
      <c r="L35026" s="8"/>
      <c r="N35026" s="8"/>
      <c r="O35026" s="8"/>
      <c r="P35026" s="8"/>
      <c r="R35026" s="8"/>
      <c r="Z35026" s="8"/>
      <c r="AA35026" s="8"/>
      <c r="AF35026" s="10"/>
    </row>
    <row r="35027" spans="4:32" ht="38.1" customHeight="1" x14ac:dyDescent="0.3">
      <c r="D35027" s="8"/>
      <c r="L35027" s="8"/>
      <c r="N35027" s="8"/>
      <c r="O35027" s="8"/>
      <c r="P35027" s="8"/>
      <c r="R35027" s="8"/>
      <c r="Z35027" s="8"/>
      <c r="AA35027" s="8"/>
      <c r="AF35027" s="10"/>
    </row>
    <row r="35028" spans="4:32" ht="38.1" customHeight="1" x14ac:dyDescent="0.3">
      <c r="D35028" s="8"/>
      <c r="L35028" s="8"/>
      <c r="N35028" s="8"/>
      <c r="O35028" s="8"/>
      <c r="P35028" s="8"/>
      <c r="R35028" s="8"/>
      <c r="Z35028" s="8"/>
      <c r="AA35028" s="8"/>
      <c r="AF35028" s="10"/>
    </row>
    <row r="35029" spans="4:32" ht="38.1" customHeight="1" x14ac:dyDescent="0.3">
      <c r="D35029" s="8"/>
      <c r="L35029" s="8"/>
      <c r="N35029" s="8"/>
      <c r="O35029" s="8"/>
      <c r="P35029" s="8"/>
      <c r="R35029" s="8"/>
      <c r="Z35029" s="8"/>
      <c r="AA35029" s="8"/>
      <c r="AF35029" s="10"/>
    </row>
    <row r="35030" spans="4:32" ht="38.1" customHeight="1" x14ac:dyDescent="0.3">
      <c r="D35030" s="8"/>
      <c r="L35030" s="8"/>
      <c r="N35030" s="8"/>
      <c r="O35030" s="8"/>
      <c r="P35030" s="8"/>
      <c r="R35030" s="8"/>
      <c r="Z35030" s="8"/>
      <c r="AA35030" s="8"/>
      <c r="AF35030" s="10"/>
    </row>
    <row r="35031" spans="4:32" ht="38.1" customHeight="1" x14ac:dyDescent="0.3">
      <c r="D35031" s="8"/>
      <c r="L35031" s="8"/>
      <c r="N35031" s="8"/>
      <c r="O35031" s="8"/>
      <c r="P35031" s="8"/>
      <c r="R35031" s="8"/>
      <c r="Z35031" s="8"/>
      <c r="AA35031" s="8"/>
      <c r="AF35031" s="10"/>
    </row>
    <row r="35032" spans="4:32" ht="38.1" customHeight="1" x14ac:dyDescent="0.3">
      <c r="D35032" s="8"/>
      <c r="L35032" s="8"/>
      <c r="N35032" s="8"/>
      <c r="O35032" s="8"/>
      <c r="P35032" s="8"/>
      <c r="R35032" s="8"/>
      <c r="Z35032" s="8"/>
      <c r="AA35032" s="8"/>
      <c r="AF35032" s="10"/>
    </row>
    <row r="35033" spans="4:32" ht="38.1" customHeight="1" x14ac:dyDescent="0.3">
      <c r="D35033" s="8"/>
      <c r="L35033" s="8"/>
      <c r="N35033" s="8"/>
      <c r="O35033" s="8"/>
      <c r="P35033" s="8"/>
      <c r="R35033" s="8"/>
      <c r="Z35033" s="8"/>
      <c r="AA35033" s="8"/>
      <c r="AF35033" s="10"/>
    </row>
    <row r="35034" spans="4:32" ht="38.1" customHeight="1" x14ac:dyDescent="0.3">
      <c r="D35034" s="8"/>
      <c r="L35034" s="8"/>
      <c r="N35034" s="8"/>
      <c r="O35034" s="8"/>
      <c r="P35034" s="8"/>
      <c r="R35034" s="8"/>
      <c r="Z35034" s="8"/>
      <c r="AA35034" s="8"/>
      <c r="AF35034" s="10"/>
    </row>
    <row r="35035" spans="4:32" ht="38.1" customHeight="1" x14ac:dyDescent="0.3">
      <c r="D35035" s="8"/>
      <c r="L35035" s="8"/>
      <c r="N35035" s="8"/>
      <c r="O35035" s="8"/>
      <c r="P35035" s="8"/>
      <c r="R35035" s="8"/>
      <c r="Z35035" s="8"/>
      <c r="AA35035" s="8"/>
      <c r="AF35035" s="10"/>
    </row>
    <row r="35036" spans="4:32" ht="38.1" customHeight="1" x14ac:dyDescent="0.3">
      <c r="D35036" s="8"/>
      <c r="L35036" s="8"/>
      <c r="N35036" s="8"/>
      <c r="O35036" s="8"/>
      <c r="P35036" s="8"/>
      <c r="R35036" s="8"/>
      <c r="Z35036" s="8"/>
      <c r="AA35036" s="8"/>
      <c r="AF35036" s="10"/>
    </row>
    <row r="35037" spans="4:32" ht="38.1" customHeight="1" x14ac:dyDescent="0.3">
      <c r="D35037" s="8"/>
      <c r="L35037" s="8"/>
      <c r="N35037" s="8"/>
      <c r="O35037" s="8"/>
      <c r="P35037" s="8"/>
      <c r="R35037" s="8"/>
      <c r="Z35037" s="8"/>
      <c r="AA35037" s="8"/>
      <c r="AF35037" s="10"/>
    </row>
    <row r="35038" spans="4:32" ht="38.1" customHeight="1" x14ac:dyDescent="0.3">
      <c r="D35038" s="8"/>
      <c r="L35038" s="8"/>
      <c r="N35038" s="8"/>
      <c r="O35038" s="8"/>
      <c r="P35038" s="8"/>
      <c r="R35038" s="8"/>
      <c r="Z35038" s="8"/>
      <c r="AA35038" s="8"/>
      <c r="AF35038" s="10"/>
    </row>
    <row r="35039" spans="4:32" ht="38.1" customHeight="1" x14ac:dyDescent="0.3">
      <c r="D35039" s="8"/>
      <c r="L35039" s="8"/>
      <c r="N35039" s="8"/>
      <c r="O35039" s="8"/>
      <c r="P35039" s="8"/>
      <c r="R35039" s="8"/>
      <c r="Z35039" s="8"/>
      <c r="AA35039" s="8"/>
      <c r="AF35039" s="10"/>
    </row>
    <row r="35040" spans="4:32" ht="38.1" customHeight="1" x14ac:dyDescent="0.3">
      <c r="D35040" s="8"/>
      <c r="L35040" s="8"/>
      <c r="N35040" s="8"/>
      <c r="O35040" s="8"/>
      <c r="P35040" s="8"/>
      <c r="R35040" s="8"/>
      <c r="Z35040" s="8"/>
      <c r="AA35040" s="8"/>
      <c r="AF35040" s="10"/>
    </row>
    <row r="35041" spans="4:32" ht="38.1" customHeight="1" x14ac:dyDescent="0.3">
      <c r="D35041" s="8"/>
      <c r="L35041" s="8"/>
      <c r="N35041" s="8"/>
      <c r="O35041" s="8"/>
      <c r="P35041" s="8"/>
      <c r="R35041" s="8"/>
      <c r="Z35041" s="8"/>
      <c r="AA35041" s="8"/>
      <c r="AF35041" s="10"/>
    </row>
    <row r="35042" spans="4:32" ht="38.1" customHeight="1" x14ac:dyDescent="0.3">
      <c r="D35042" s="8"/>
      <c r="L35042" s="8"/>
      <c r="N35042" s="8"/>
      <c r="O35042" s="8"/>
      <c r="P35042" s="8"/>
      <c r="R35042" s="8"/>
      <c r="Z35042" s="8"/>
      <c r="AA35042" s="8"/>
      <c r="AF35042" s="10"/>
    </row>
    <row r="35043" spans="4:32" ht="38.1" customHeight="1" x14ac:dyDescent="0.3">
      <c r="D35043" s="8"/>
      <c r="L35043" s="8"/>
      <c r="N35043" s="8"/>
      <c r="O35043" s="8"/>
      <c r="P35043" s="8"/>
      <c r="R35043" s="8"/>
      <c r="Z35043" s="8"/>
      <c r="AA35043" s="8"/>
      <c r="AF35043" s="10"/>
    </row>
    <row r="35044" spans="4:32" ht="38.1" customHeight="1" x14ac:dyDescent="0.3">
      <c r="D35044" s="8"/>
      <c r="L35044" s="8"/>
      <c r="N35044" s="8"/>
      <c r="O35044" s="8"/>
      <c r="P35044" s="8"/>
      <c r="R35044" s="8"/>
      <c r="Z35044" s="8"/>
      <c r="AA35044" s="8"/>
      <c r="AF35044" s="10"/>
    </row>
    <row r="35045" spans="4:32" ht="38.1" customHeight="1" x14ac:dyDescent="0.3">
      <c r="D35045" s="8"/>
      <c r="L35045" s="8"/>
      <c r="N35045" s="8"/>
      <c r="O35045" s="8"/>
      <c r="P35045" s="8"/>
      <c r="R35045" s="8"/>
      <c r="Z35045" s="8"/>
      <c r="AA35045" s="8"/>
      <c r="AF35045" s="10"/>
    </row>
    <row r="35046" spans="4:32" ht="38.1" customHeight="1" x14ac:dyDescent="0.3">
      <c r="D35046" s="8"/>
      <c r="L35046" s="8"/>
      <c r="N35046" s="8"/>
      <c r="O35046" s="8"/>
      <c r="P35046" s="8"/>
      <c r="R35046" s="8"/>
      <c r="Z35046" s="8"/>
      <c r="AA35046" s="8"/>
      <c r="AF35046" s="10"/>
    </row>
    <row r="35047" spans="4:32" ht="38.1" customHeight="1" x14ac:dyDescent="0.3">
      <c r="D35047" s="8"/>
      <c r="L35047" s="8"/>
      <c r="N35047" s="8"/>
      <c r="O35047" s="8"/>
      <c r="P35047" s="8"/>
      <c r="R35047" s="8"/>
      <c r="Z35047" s="8"/>
      <c r="AA35047" s="8"/>
      <c r="AF35047" s="10"/>
    </row>
    <row r="35048" spans="4:32" ht="38.1" customHeight="1" x14ac:dyDescent="0.3">
      <c r="D35048" s="8"/>
      <c r="L35048" s="8"/>
      <c r="N35048" s="8"/>
      <c r="O35048" s="8"/>
      <c r="P35048" s="8"/>
      <c r="R35048" s="8"/>
      <c r="Z35048" s="8"/>
      <c r="AA35048" s="8"/>
      <c r="AF35048" s="10"/>
    </row>
    <row r="35049" spans="4:32" ht="38.1" customHeight="1" x14ac:dyDescent="0.3">
      <c r="D35049" s="8"/>
      <c r="L35049" s="8"/>
      <c r="N35049" s="8"/>
      <c r="O35049" s="8"/>
      <c r="P35049" s="8"/>
      <c r="R35049" s="8"/>
      <c r="Z35049" s="8"/>
      <c r="AA35049" s="8"/>
      <c r="AF35049" s="10"/>
    </row>
    <row r="35050" spans="4:32" ht="38.1" customHeight="1" x14ac:dyDescent="0.3">
      <c r="D35050" s="8"/>
      <c r="L35050" s="8"/>
      <c r="N35050" s="8"/>
      <c r="O35050" s="8"/>
      <c r="P35050" s="8"/>
      <c r="R35050" s="8"/>
      <c r="Z35050" s="8"/>
      <c r="AA35050" s="8"/>
      <c r="AF35050" s="10"/>
    </row>
    <row r="35051" spans="4:32" ht="38.1" customHeight="1" x14ac:dyDescent="0.3">
      <c r="D35051" s="8"/>
      <c r="L35051" s="8"/>
      <c r="N35051" s="8"/>
      <c r="O35051" s="8"/>
      <c r="P35051" s="8"/>
      <c r="R35051" s="8"/>
      <c r="Z35051" s="8"/>
      <c r="AA35051" s="8"/>
      <c r="AF35051" s="10"/>
    </row>
    <row r="35052" spans="4:32" ht="38.1" customHeight="1" x14ac:dyDescent="0.3">
      <c r="D35052" s="8"/>
      <c r="L35052" s="8"/>
      <c r="N35052" s="8"/>
      <c r="O35052" s="8"/>
      <c r="P35052" s="8"/>
      <c r="R35052" s="8"/>
      <c r="Z35052" s="8"/>
      <c r="AA35052" s="8"/>
      <c r="AF35052" s="10"/>
    </row>
    <row r="35053" spans="4:32" ht="38.1" customHeight="1" x14ac:dyDescent="0.3">
      <c r="D35053" s="8"/>
      <c r="L35053" s="8"/>
      <c r="N35053" s="8"/>
      <c r="O35053" s="8"/>
      <c r="P35053" s="8"/>
      <c r="R35053" s="8"/>
      <c r="Z35053" s="8"/>
      <c r="AA35053" s="8"/>
      <c r="AF35053" s="10"/>
    </row>
    <row r="35054" spans="4:32" ht="38.1" customHeight="1" x14ac:dyDescent="0.3">
      <c r="D35054" s="8"/>
      <c r="L35054" s="8"/>
      <c r="N35054" s="8"/>
      <c r="O35054" s="8"/>
      <c r="P35054" s="8"/>
      <c r="R35054" s="8"/>
      <c r="Z35054" s="8"/>
      <c r="AA35054" s="8"/>
      <c r="AF35054" s="10"/>
    </row>
    <row r="35055" spans="4:32" ht="38.1" customHeight="1" x14ac:dyDescent="0.3">
      <c r="D35055" s="8"/>
      <c r="L35055" s="8"/>
      <c r="N35055" s="8"/>
      <c r="O35055" s="8"/>
      <c r="P35055" s="8"/>
      <c r="R35055" s="8"/>
      <c r="Z35055" s="8"/>
      <c r="AA35055" s="8"/>
      <c r="AF35055" s="10"/>
    </row>
    <row r="35056" spans="4:32" ht="38.1" customHeight="1" x14ac:dyDescent="0.3">
      <c r="D35056" s="8"/>
      <c r="L35056" s="8"/>
      <c r="N35056" s="8"/>
      <c r="O35056" s="8"/>
      <c r="P35056" s="8"/>
      <c r="R35056" s="8"/>
      <c r="Z35056" s="8"/>
      <c r="AA35056" s="8"/>
      <c r="AF35056" s="10"/>
    </row>
    <row r="35057" spans="4:32" ht="38.1" customHeight="1" x14ac:dyDescent="0.3">
      <c r="D35057" s="8"/>
      <c r="L35057" s="8"/>
      <c r="N35057" s="8"/>
      <c r="O35057" s="8"/>
      <c r="P35057" s="8"/>
      <c r="R35057" s="8"/>
      <c r="Z35057" s="8"/>
      <c r="AA35057" s="8"/>
      <c r="AF35057" s="10"/>
    </row>
    <row r="35058" spans="4:32" ht="38.1" customHeight="1" x14ac:dyDescent="0.3">
      <c r="D35058" s="8"/>
      <c r="L35058" s="8"/>
      <c r="N35058" s="8"/>
      <c r="O35058" s="8"/>
      <c r="P35058" s="8"/>
      <c r="R35058" s="8"/>
      <c r="Z35058" s="8"/>
      <c r="AA35058" s="8"/>
      <c r="AF35058" s="10"/>
    </row>
    <row r="35059" spans="4:32" ht="38.1" customHeight="1" x14ac:dyDescent="0.3">
      <c r="D35059" s="8"/>
      <c r="L35059" s="8"/>
      <c r="N35059" s="8"/>
      <c r="O35059" s="8"/>
      <c r="P35059" s="8"/>
      <c r="R35059" s="8"/>
      <c r="Z35059" s="8"/>
      <c r="AA35059" s="8"/>
      <c r="AF35059" s="10"/>
    </row>
    <row r="35060" spans="4:32" ht="38.1" customHeight="1" x14ac:dyDescent="0.3">
      <c r="D35060" s="8"/>
      <c r="L35060" s="8"/>
      <c r="N35060" s="8"/>
      <c r="O35060" s="8"/>
      <c r="P35060" s="8"/>
      <c r="R35060" s="8"/>
      <c r="Z35060" s="8"/>
      <c r="AA35060" s="8"/>
      <c r="AF35060" s="10"/>
    </row>
    <row r="35061" spans="4:32" ht="38.1" customHeight="1" x14ac:dyDescent="0.3">
      <c r="D35061" s="8"/>
      <c r="L35061" s="8"/>
      <c r="N35061" s="8"/>
      <c r="O35061" s="8"/>
      <c r="P35061" s="8"/>
      <c r="R35061" s="8"/>
      <c r="Z35061" s="8"/>
      <c r="AA35061" s="8"/>
      <c r="AF35061" s="10"/>
    </row>
    <row r="35062" spans="4:32" ht="38.1" customHeight="1" x14ac:dyDescent="0.3">
      <c r="D35062" s="8"/>
      <c r="L35062" s="8"/>
      <c r="N35062" s="8"/>
      <c r="O35062" s="8"/>
      <c r="P35062" s="8"/>
      <c r="R35062" s="8"/>
      <c r="Z35062" s="8"/>
      <c r="AA35062" s="8"/>
      <c r="AF35062" s="10"/>
    </row>
    <row r="35063" spans="4:32" ht="38.1" customHeight="1" x14ac:dyDescent="0.3">
      <c r="D35063" s="8"/>
      <c r="L35063" s="8"/>
      <c r="N35063" s="8"/>
      <c r="O35063" s="8"/>
      <c r="P35063" s="8"/>
      <c r="R35063" s="8"/>
      <c r="Z35063" s="8"/>
      <c r="AA35063" s="8"/>
      <c r="AF35063" s="10"/>
    </row>
    <row r="35064" spans="4:32" ht="38.1" customHeight="1" x14ac:dyDescent="0.3">
      <c r="D35064" s="8"/>
      <c r="L35064" s="8"/>
      <c r="N35064" s="8"/>
      <c r="O35064" s="8"/>
      <c r="P35064" s="8"/>
      <c r="R35064" s="8"/>
      <c r="Z35064" s="8"/>
      <c r="AA35064" s="8"/>
      <c r="AF35064" s="10"/>
    </row>
    <row r="35065" spans="4:32" ht="38.1" customHeight="1" x14ac:dyDescent="0.3">
      <c r="D35065" s="8"/>
      <c r="L35065" s="8"/>
      <c r="N35065" s="8"/>
      <c r="O35065" s="8"/>
      <c r="P35065" s="8"/>
      <c r="R35065" s="8"/>
      <c r="Z35065" s="8"/>
      <c r="AA35065" s="8"/>
      <c r="AF35065" s="10"/>
    </row>
    <row r="35066" spans="4:32" ht="38.1" customHeight="1" x14ac:dyDescent="0.3">
      <c r="D35066" s="8"/>
      <c r="L35066" s="8"/>
      <c r="N35066" s="8"/>
      <c r="O35066" s="8"/>
      <c r="P35066" s="8"/>
      <c r="R35066" s="8"/>
      <c r="Z35066" s="8"/>
      <c r="AA35066" s="8"/>
      <c r="AF35066" s="10"/>
    </row>
    <row r="35067" spans="4:32" ht="38.1" customHeight="1" x14ac:dyDescent="0.3">
      <c r="D35067" s="8"/>
      <c r="L35067" s="8"/>
      <c r="N35067" s="8"/>
      <c r="O35067" s="8"/>
      <c r="P35067" s="8"/>
      <c r="R35067" s="8"/>
      <c r="Z35067" s="8"/>
      <c r="AA35067" s="8"/>
      <c r="AF35067" s="10"/>
    </row>
    <row r="35068" spans="4:32" ht="38.1" customHeight="1" x14ac:dyDescent="0.3">
      <c r="D35068" s="8"/>
      <c r="L35068" s="8"/>
      <c r="N35068" s="8"/>
      <c r="O35068" s="8"/>
      <c r="P35068" s="8"/>
      <c r="R35068" s="8"/>
      <c r="Z35068" s="8"/>
      <c r="AA35068" s="8"/>
      <c r="AF35068" s="10"/>
    </row>
    <row r="35069" spans="4:32" ht="38.1" customHeight="1" x14ac:dyDescent="0.3">
      <c r="D35069" s="8"/>
      <c r="L35069" s="8"/>
      <c r="N35069" s="8"/>
      <c r="O35069" s="8"/>
      <c r="P35069" s="8"/>
      <c r="R35069" s="8"/>
      <c r="Z35069" s="8"/>
      <c r="AA35069" s="8"/>
      <c r="AF35069" s="10"/>
    </row>
    <row r="35070" spans="4:32" ht="38.1" customHeight="1" x14ac:dyDescent="0.3">
      <c r="D35070" s="8"/>
      <c r="L35070" s="8"/>
      <c r="N35070" s="8"/>
      <c r="O35070" s="8"/>
      <c r="P35070" s="8"/>
      <c r="R35070" s="8"/>
      <c r="Z35070" s="8"/>
      <c r="AA35070" s="8"/>
      <c r="AF35070" s="10"/>
    </row>
    <row r="35071" spans="4:32" ht="38.1" customHeight="1" x14ac:dyDescent="0.3">
      <c r="D35071" s="8"/>
      <c r="L35071" s="8"/>
      <c r="N35071" s="8"/>
      <c r="O35071" s="8"/>
      <c r="P35071" s="8"/>
      <c r="R35071" s="8"/>
      <c r="Z35071" s="8"/>
      <c r="AA35071" s="8"/>
      <c r="AF35071" s="10"/>
    </row>
    <row r="35072" spans="4:32" ht="38.1" customHeight="1" x14ac:dyDescent="0.3">
      <c r="D35072" s="8"/>
      <c r="L35072" s="8"/>
      <c r="N35072" s="8"/>
      <c r="O35072" s="8"/>
      <c r="P35072" s="8"/>
      <c r="R35072" s="8"/>
      <c r="Z35072" s="8"/>
      <c r="AA35072" s="8"/>
      <c r="AF35072" s="10"/>
    </row>
    <row r="35073" spans="4:32" ht="38.1" customHeight="1" x14ac:dyDescent="0.3">
      <c r="D35073" s="8"/>
      <c r="L35073" s="8"/>
      <c r="N35073" s="8"/>
      <c r="O35073" s="8"/>
      <c r="P35073" s="8"/>
      <c r="R35073" s="8"/>
      <c r="Z35073" s="8"/>
      <c r="AA35073" s="8"/>
      <c r="AF35073" s="10"/>
    </row>
    <row r="35074" spans="4:32" ht="38.1" customHeight="1" x14ac:dyDescent="0.3">
      <c r="D35074" s="8"/>
      <c r="L35074" s="8"/>
      <c r="N35074" s="8"/>
      <c r="O35074" s="8"/>
      <c r="P35074" s="8"/>
      <c r="R35074" s="8"/>
      <c r="Z35074" s="8"/>
      <c r="AA35074" s="8"/>
      <c r="AF35074" s="10"/>
    </row>
    <row r="35075" spans="4:32" ht="38.1" customHeight="1" x14ac:dyDescent="0.3">
      <c r="D35075" s="8"/>
      <c r="L35075" s="8"/>
      <c r="N35075" s="8"/>
      <c r="O35075" s="8"/>
      <c r="P35075" s="8"/>
      <c r="R35075" s="8"/>
      <c r="Z35075" s="8"/>
      <c r="AA35075" s="8"/>
      <c r="AF35075" s="10"/>
    </row>
    <row r="35076" spans="4:32" ht="38.1" customHeight="1" x14ac:dyDescent="0.3">
      <c r="D35076" s="8"/>
      <c r="L35076" s="8"/>
      <c r="N35076" s="8"/>
      <c r="O35076" s="8"/>
      <c r="P35076" s="8"/>
      <c r="R35076" s="8"/>
      <c r="Z35076" s="8"/>
      <c r="AA35076" s="8"/>
      <c r="AF35076" s="10"/>
    </row>
    <row r="35077" spans="4:32" ht="38.1" customHeight="1" x14ac:dyDescent="0.3">
      <c r="D35077" s="8"/>
      <c r="L35077" s="8"/>
      <c r="N35077" s="8"/>
      <c r="O35077" s="8"/>
      <c r="P35077" s="8"/>
      <c r="R35077" s="8"/>
      <c r="Z35077" s="8"/>
      <c r="AA35077" s="8"/>
      <c r="AF35077" s="10"/>
    </row>
    <row r="35078" spans="4:32" ht="38.1" customHeight="1" x14ac:dyDescent="0.3">
      <c r="D35078" s="8"/>
      <c r="L35078" s="8"/>
      <c r="N35078" s="8"/>
      <c r="O35078" s="8"/>
      <c r="P35078" s="8"/>
      <c r="R35078" s="8"/>
      <c r="Z35078" s="8"/>
      <c r="AA35078" s="8"/>
      <c r="AF35078" s="10"/>
    </row>
    <row r="35079" spans="4:32" ht="38.1" customHeight="1" x14ac:dyDescent="0.3">
      <c r="D35079" s="8"/>
      <c r="L35079" s="8"/>
      <c r="N35079" s="8"/>
      <c r="O35079" s="8"/>
      <c r="P35079" s="8"/>
      <c r="R35079" s="8"/>
      <c r="Z35079" s="8"/>
      <c r="AA35079" s="8"/>
      <c r="AF35079" s="10"/>
    </row>
    <row r="35080" spans="4:32" ht="38.1" customHeight="1" x14ac:dyDescent="0.3">
      <c r="D35080" s="8"/>
      <c r="L35080" s="8"/>
      <c r="N35080" s="8"/>
      <c r="O35080" s="8"/>
      <c r="P35080" s="8"/>
      <c r="R35080" s="8"/>
      <c r="Z35080" s="8"/>
      <c r="AA35080" s="8"/>
      <c r="AF35080" s="10"/>
    </row>
    <row r="35081" spans="4:32" ht="38.1" customHeight="1" x14ac:dyDescent="0.3">
      <c r="D35081" s="8"/>
      <c r="L35081" s="8"/>
      <c r="N35081" s="8"/>
      <c r="O35081" s="8"/>
      <c r="P35081" s="8"/>
      <c r="R35081" s="8"/>
      <c r="Z35081" s="8"/>
      <c r="AA35081" s="8"/>
      <c r="AF35081" s="10"/>
    </row>
    <row r="35082" spans="4:32" ht="38.1" customHeight="1" x14ac:dyDescent="0.3">
      <c r="D35082" s="8"/>
      <c r="L35082" s="8"/>
      <c r="N35082" s="8"/>
      <c r="O35082" s="8"/>
      <c r="P35082" s="8"/>
      <c r="R35082" s="8"/>
      <c r="Z35082" s="8"/>
      <c r="AA35082" s="8"/>
      <c r="AF35082" s="10"/>
    </row>
    <row r="35083" spans="4:32" ht="38.1" customHeight="1" x14ac:dyDescent="0.3">
      <c r="D35083" s="8"/>
      <c r="L35083" s="8"/>
      <c r="N35083" s="8"/>
      <c r="O35083" s="8"/>
      <c r="P35083" s="8"/>
      <c r="R35083" s="8"/>
      <c r="Z35083" s="8"/>
      <c r="AA35083" s="8"/>
      <c r="AF35083" s="10"/>
    </row>
    <row r="35084" spans="4:32" ht="38.1" customHeight="1" x14ac:dyDescent="0.3">
      <c r="D35084" s="8"/>
      <c r="L35084" s="8"/>
      <c r="N35084" s="8"/>
      <c r="O35084" s="8"/>
      <c r="P35084" s="8"/>
      <c r="R35084" s="8"/>
      <c r="Z35084" s="8"/>
      <c r="AA35084" s="8"/>
      <c r="AF35084" s="10"/>
    </row>
    <row r="35085" spans="4:32" ht="38.1" customHeight="1" x14ac:dyDescent="0.3">
      <c r="D35085" s="8"/>
      <c r="L35085" s="8"/>
      <c r="N35085" s="8"/>
      <c r="O35085" s="8"/>
      <c r="P35085" s="8"/>
      <c r="R35085" s="8"/>
      <c r="Z35085" s="8"/>
      <c r="AA35085" s="8"/>
      <c r="AF35085" s="10"/>
    </row>
    <row r="35086" spans="4:32" ht="38.1" customHeight="1" x14ac:dyDescent="0.3">
      <c r="D35086" s="8"/>
      <c r="L35086" s="8"/>
      <c r="N35086" s="8"/>
      <c r="O35086" s="8"/>
      <c r="P35086" s="8"/>
      <c r="R35086" s="8"/>
      <c r="Z35086" s="8"/>
      <c r="AA35086" s="8"/>
      <c r="AF35086" s="10"/>
    </row>
    <row r="35087" spans="4:32" ht="38.1" customHeight="1" x14ac:dyDescent="0.3">
      <c r="D35087" s="8"/>
      <c r="L35087" s="8"/>
      <c r="N35087" s="8"/>
      <c r="O35087" s="8"/>
      <c r="P35087" s="8"/>
      <c r="R35087" s="8"/>
      <c r="Z35087" s="8"/>
      <c r="AA35087" s="8"/>
      <c r="AF35087" s="10"/>
    </row>
    <row r="35088" spans="4:32" ht="38.1" customHeight="1" x14ac:dyDescent="0.3">
      <c r="D35088" s="8"/>
      <c r="L35088" s="8"/>
      <c r="N35088" s="8"/>
      <c r="O35088" s="8"/>
      <c r="P35088" s="8"/>
      <c r="R35088" s="8"/>
      <c r="Z35088" s="8"/>
      <c r="AA35088" s="8"/>
      <c r="AF35088" s="10"/>
    </row>
    <row r="35089" spans="4:32" ht="38.1" customHeight="1" x14ac:dyDescent="0.3">
      <c r="D35089" s="8"/>
      <c r="L35089" s="8"/>
      <c r="N35089" s="8"/>
      <c r="O35089" s="8"/>
      <c r="P35089" s="8"/>
      <c r="R35089" s="8"/>
      <c r="Z35089" s="8"/>
      <c r="AA35089" s="8"/>
      <c r="AF35089" s="10"/>
    </row>
    <row r="35090" spans="4:32" ht="38.1" customHeight="1" x14ac:dyDescent="0.3">
      <c r="D35090" s="8"/>
      <c r="L35090" s="8"/>
      <c r="N35090" s="8"/>
      <c r="O35090" s="8"/>
      <c r="P35090" s="8"/>
      <c r="R35090" s="8"/>
      <c r="Z35090" s="8"/>
      <c r="AA35090" s="8"/>
      <c r="AF35090" s="10"/>
    </row>
    <row r="35091" spans="4:32" ht="38.1" customHeight="1" x14ac:dyDescent="0.3">
      <c r="D35091" s="8"/>
      <c r="L35091" s="8"/>
      <c r="N35091" s="8"/>
      <c r="O35091" s="8"/>
      <c r="P35091" s="8"/>
      <c r="R35091" s="8"/>
      <c r="Z35091" s="8"/>
      <c r="AA35091" s="8"/>
      <c r="AF35091" s="10"/>
    </row>
    <row r="35092" spans="4:32" ht="38.1" customHeight="1" x14ac:dyDescent="0.3">
      <c r="D35092" s="8"/>
      <c r="L35092" s="8"/>
      <c r="N35092" s="8"/>
      <c r="O35092" s="8"/>
      <c r="P35092" s="8"/>
      <c r="R35092" s="8"/>
      <c r="Z35092" s="8"/>
      <c r="AA35092" s="8"/>
      <c r="AF35092" s="10"/>
    </row>
    <row r="35093" spans="4:32" ht="38.1" customHeight="1" x14ac:dyDescent="0.3">
      <c r="D35093" s="8"/>
      <c r="L35093" s="8"/>
      <c r="N35093" s="8"/>
      <c r="O35093" s="8"/>
      <c r="P35093" s="8"/>
      <c r="R35093" s="8"/>
      <c r="Z35093" s="8"/>
      <c r="AA35093" s="8"/>
      <c r="AF35093" s="10"/>
    </row>
    <row r="35094" spans="4:32" ht="38.1" customHeight="1" x14ac:dyDescent="0.3">
      <c r="D35094" s="8"/>
      <c r="L35094" s="8"/>
      <c r="N35094" s="8"/>
      <c r="O35094" s="8"/>
      <c r="P35094" s="8"/>
      <c r="R35094" s="8"/>
      <c r="Z35094" s="8"/>
      <c r="AA35094" s="8"/>
      <c r="AF35094" s="10"/>
    </row>
    <row r="35095" spans="4:32" ht="38.1" customHeight="1" x14ac:dyDescent="0.3">
      <c r="D35095" s="8"/>
      <c r="L35095" s="8"/>
      <c r="N35095" s="8"/>
      <c r="O35095" s="8"/>
      <c r="P35095" s="8"/>
      <c r="R35095" s="8"/>
      <c r="Z35095" s="8"/>
      <c r="AA35095" s="8"/>
      <c r="AF35095" s="10"/>
    </row>
    <row r="35096" spans="4:32" ht="38.1" customHeight="1" x14ac:dyDescent="0.3">
      <c r="D35096" s="8"/>
      <c r="L35096" s="8"/>
      <c r="N35096" s="8"/>
      <c r="O35096" s="8"/>
      <c r="P35096" s="8"/>
      <c r="R35096" s="8"/>
      <c r="Z35096" s="8"/>
      <c r="AA35096" s="8"/>
      <c r="AF35096" s="10"/>
    </row>
    <row r="35097" spans="4:32" ht="38.1" customHeight="1" x14ac:dyDescent="0.3">
      <c r="D35097" s="8"/>
      <c r="L35097" s="8"/>
      <c r="N35097" s="8"/>
      <c r="O35097" s="8"/>
      <c r="P35097" s="8"/>
      <c r="R35097" s="8"/>
      <c r="Z35097" s="8"/>
      <c r="AA35097" s="8"/>
      <c r="AF35097" s="10"/>
    </row>
    <row r="35098" spans="4:32" ht="38.1" customHeight="1" x14ac:dyDescent="0.3">
      <c r="D35098" s="8"/>
      <c r="L35098" s="8"/>
      <c r="N35098" s="8"/>
      <c r="O35098" s="8"/>
      <c r="P35098" s="8"/>
      <c r="R35098" s="8"/>
      <c r="Z35098" s="8"/>
      <c r="AA35098" s="8"/>
      <c r="AF35098" s="10"/>
    </row>
    <row r="35099" spans="4:32" ht="38.1" customHeight="1" x14ac:dyDescent="0.3">
      <c r="D35099" s="8"/>
      <c r="L35099" s="8"/>
      <c r="N35099" s="8"/>
      <c r="O35099" s="8"/>
      <c r="P35099" s="8"/>
      <c r="R35099" s="8"/>
      <c r="Z35099" s="8"/>
      <c r="AA35099" s="8"/>
      <c r="AF35099" s="10"/>
    </row>
    <row r="35100" spans="4:32" ht="38.1" customHeight="1" x14ac:dyDescent="0.3">
      <c r="D35100" s="8"/>
      <c r="L35100" s="8"/>
      <c r="N35100" s="8"/>
      <c r="O35100" s="8"/>
      <c r="P35100" s="8"/>
      <c r="R35100" s="8"/>
      <c r="Z35100" s="8"/>
      <c r="AA35100" s="8"/>
      <c r="AF35100" s="10"/>
    </row>
    <row r="35101" spans="4:32" ht="38.1" customHeight="1" x14ac:dyDescent="0.3">
      <c r="D35101" s="8"/>
      <c r="L35101" s="8"/>
      <c r="N35101" s="8"/>
      <c r="O35101" s="8"/>
      <c r="P35101" s="8"/>
      <c r="R35101" s="8"/>
      <c r="Z35101" s="8"/>
      <c r="AA35101" s="8"/>
      <c r="AF35101" s="10"/>
    </row>
    <row r="35102" spans="4:32" ht="38.1" customHeight="1" x14ac:dyDescent="0.3">
      <c r="D35102" s="8"/>
      <c r="L35102" s="8"/>
      <c r="N35102" s="8"/>
      <c r="O35102" s="8"/>
      <c r="P35102" s="8"/>
      <c r="R35102" s="8"/>
      <c r="Z35102" s="8"/>
      <c r="AA35102" s="8"/>
      <c r="AF35102" s="10"/>
    </row>
    <row r="35103" spans="4:32" ht="38.1" customHeight="1" x14ac:dyDescent="0.3">
      <c r="D35103" s="8"/>
      <c r="L35103" s="8"/>
      <c r="N35103" s="8"/>
      <c r="O35103" s="8"/>
      <c r="P35103" s="8"/>
      <c r="R35103" s="8"/>
      <c r="Z35103" s="8"/>
      <c r="AA35103" s="8"/>
      <c r="AF35103" s="10"/>
    </row>
    <row r="35104" spans="4:32" ht="38.1" customHeight="1" x14ac:dyDescent="0.3">
      <c r="D35104" s="8"/>
      <c r="L35104" s="8"/>
      <c r="N35104" s="8"/>
      <c r="O35104" s="8"/>
      <c r="P35104" s="8"/>
      <c r="R35104" s="8"/>
      <c r="Z35104" s="8"/>
      <c r="AA35104" s="8"/>
      <c r="AF35104" s="10"/>
    </row>
    <row r="35105" spans="4:32" ht="38.1" customHeight="1" x14ac:dyDescent="0.3">
      <c r="D35105" s="8"/>
      <c r="L35105" s="8"/>
      <c r="N35105" s="8"/>
      <c r="O35105" s="8"/>
      <c r="P35105" s="8"/>
      <c r="R35105" s="8"/>
      <c r="Z35105" s="8"/>
      <c r="AA35105" s="8"/>
      <c r="AF35105" s="10"/>
    </row>
    <row r="35106" spans="4:32" ht="38.1" customHeight="1" x14ac:dyDescent="0.3">
      <c r="D35106" s="8"/>
      <c r="L35106" s="8"/>
      <c r="N35106" s="8"/>
      <c r="O35106" s="8"/>
      <c r="P35106" s="8"/>
      <c r="R35106" s="8"/>
      <c r="Z35106" s="8"/>
      <c r="AA35106" s="8"/>
      <c r="AF35106" s="10"/>
    </row>
    <row r="35107" spans="4:32" ht="38.1" customHeight="1" x14ac:dyDescent="0.3">
      <c r="D35107" s="8"/>
      <c r="L35107" s="8"/>
      <c r="N35107" s="8"/>
      <c r="O35107" s="8"/>
      <c r="P35107" s="8"/>
      <c r="R35107" s="8"/>
      <c r="Z35107" s="8"/>
      <c r="AA35107" s="8"/>
      <c r="AF35107" s="10"/>
    </row>
    <row r="35108" spans="4:32" ht="38.1" customHeight="1" x14ac:dyDescent="0.3">
      <c r="D35108" s="8"/>
      <c r="L35108" s="8"/>
      <c r="N35108" s="8"/>
      <c r="O35108" s="8"/>
      <c r="P35108" s="8"/>
      <c r="R35108" s="8"/>
      <c r="Z35108" s="8"/>
      <c r="AA35108" s="8"/>
      <c r="AF35108" s="10"/>
    </row>
    <row r="35109" spans="4:32" ht="38.1" customHeight="1" x14ac:dyDescent="0.3">
      <c r="D35109" s="8"/>
      <c r="L35109" s="8"/>
      <c r="N35109" s="8"/>
      <c r="O35109" s="8"/>
      <c r="P35109" s="8"/>
      <c r="R35109" s="8"/>
      <c r="Z35109" s="8"/>
      <c r="AA35109" s="8"/>
      <c r="AF35109" s="10"/>
    </row>
    <row r="35110" spans="4:32" ht="38.1" customHeight="1" x14ac:dyDescent="0.3">
      <c r="D35110" s="8"/>
      <c r="L35110" s="8"/>
      <c r="N35110" s="8"/>
      <c r="O35110" s="8"/>
      <c r="P35110" s="8"/>
      <c r="R35110" s="8"/>
      <c r="Z35110" s="8"/>
      <c r="AA35110" s="8"/>
      <c r="AF35110" s="10"/>
    </row>
    <row r="35111" spans="4:32" ht="38.1" customHeight="1" x14ac:dyDescent="0.3">
      <c r="D35111" s="8"/>
      <c r="L35111" s="8"/>
      <c r="N35111" s="8"/>
      <c r="O35111" s="8"/>
      <c r="P35111" s="8"/>
      <c r="R35111" s="8"/>
      <c r="Z35111" s="8"/>
      <c r="AA35111" s="8"/>
      <c r="AF35111" s="10"/>
    </row>
    <row r="35112" spans="4:32" ht="38.1" customHeight="1" x14ac:dyDescent="0.3">
      <c r="D35112" s="8"/>
      <c r="L35112" s="8"/>
      <c r="N35112" s="8"/>
      <c r="O35112" s="8"/>
      <c r="P35112" s="8"/>
      <c r="R35112" s="8"/>
      <c r="Z35112" s="8"/>
      <c r="AA35112" s="8"/>
      <c r="AF35112" s="10"/>
    </row>
    <row r="35113" spans="4:32" ht="38.1" customHeight="1" x14ac:dyDescent="0.3">
      <c r="D35113" s="8"/>
      <c r="L35113" s="8"/>
      <c r="N35113" s="8"/>
      <c r="O35113" s="8"/>
      <c r="P35113" s="8"/>
      <c r="R35113" s="8"/>
      <c r="Z35113" s="8"/>
      <c r="AA35113" s="8"/>
      <c r="AF35113" s="10"/>
    </row>
    <row r="35114" spans="4:32" ht="38.1" customHeight="1" x14ac:dyDescent="0.3">
      <c r="D35114" s="8"/>
      <c r="L35114" s="8"/>
      <c r="N35114" s="8"/>
      <c r="O35114" s="8"/>
      <c r="P35114" s="8"/>
      <c r="R35114" s="8"/>
      <c r="Z35114" s="8"/>
      <c r="AA35114" s="8"/>
      <c r="AF35114" s="10"/>
    </row>
    <row r="35115" spans="4:32" ht="38.1" customHeight="1" x14ac:dyDescent="0.3">
      <c r="D35115" s="8"/>
      <c r="L35115" s="8"/>
      <c r="N35115" s="8"/>
      <c r="O35115" s="8"/>
      <c r="P35115" s="8"/>
      <c r="R35115" s="8"/>
      <c r="Z35115" s="8"/>
      <c r="AA35115" s="8"/>
      <c r="AF35115" s="10"/>
    </row>
    <row r="35116" spans="4:32" ht="38.1" customHeight="1" x14ac:dyDescent="0.3">
      <c r="D35116" s="8"/>
      <c r="L35116" s="8"/>
      <c r="N35116" s="8"/>
      <c r="O35116" s="8"/>
      <c r="P35116" s="8"/>
      <c r="R35116" s="8"/>
      <c r="Z35116" s="8"/>
      <c r="AA35116" s="8"/>
      <c r="AF35116" s="10"/>
    </row>
    <row r="35117" spans="4:32" ht="38.1" customHeight="1" x14ac:dyDescent="0.3">
      <c r="D35117" s="8"/>
      <c r="L35117" s="8"/>
      <c r="N35117" s="8"/>
      <c r="O35117" s="8"/>
      <c r="P35117" s="8"/>
      <c r="R35117" s="8"/>
      <c r="Z35117" s="8"/>
      <c r="AA35117" s="8"/>
      <c r="AF35117" s="10"/>
    </row>
    <row r="35118" spans="4:32" ht="38.1" customHeight="1" x14ac:dyDescent="0.3">
      <c r="D35118" s="8"/>
      <c r="L35118" s="8"/>
      <c r="N35118" s="8"/>
      <c r="O35118" s="8"/>
      <c r="P35118" s="8"/>
      <c r="R35118" s="8"/>
      <c r="Z35118" s="8"/>
      <c r="AA35118" s="8"/>
      <c r="AF35118" s="10"/>
    </row>
    <row r="35119" spans="4:32" ht="38.1" customHeight="1" x14ac:dyDescent="0.3">
      <c r="D35119" s="8"/>
      <c r="L35119" s="8"/>
      <c r="N35119" s="8"/>
      <c r="O35119" s="8"/>
      <c r="P35119" s="8"/>
      <c r="R35119" s="8"/>
      <c r="Z35119" s="8"/>
      <c r="AA35119" s="8"/>
      <c r="AF35119" s="10"/>
    </row>
    <row r="35120" spans="4:32" ht="38.1" customHeight="1" x14ac:dyDescent="0.3">
      <c r="D35120" s="8"/>
      <c r="L35120" s="8"/>
      <c r="N35120" s="8"/>
      <c r="O35120" s="8"/>
      <c r="P35120" s="8"/>
      <c r="R35120" s="8"/>
      <c r="Z35120" s="8"/>
      <c r="AA35120" s="8"/>
      <c r="AF35120" s="10"/>
    </row>
    <row r="35121" spans="4:32" ht="38.1" customHeight="1" x14ac:dyDescent="0.3">
      <c r="D35121" s="8"/>
      <c r="L35121" s="8"/>
      <c r="N35121" s="8"/>
      <c r="O35121" s="8"/>
      <c r="P35121" s="8"/>
      <c r="R35121" s="8"/>
      <c r="Z35121" s="8"/>
      <c r="AA35121" s="8"/>
      <c r="AF35121" s="10"/>
    </row>
    <row r="35122" spans="4:32" ht="38.1" customHeight="1" x14ac:dyDescent="0.3">
      <c r="D35122" s="8"/>
      <c r="L35122" s="8"/>
      <c r="N35122" s="8"/>
      <c r="O35122" s="8"/>
      <c r="P35122" s="8"/>
      <c r="R35122" s="8"/>
      <c r="Z35122" s="8"/>
      <c r="AA35122" s="8"/>
      <c r="AF35122" s="10"/>
    </row>
    <row r="35123" spans="4:32" ht="38.1" customHeight="1" x14ac:dyDescent="0.3">
      <c r="D35123" s="8"/>
      <c r="L35123" s="8"/>
      <c r="N35123" s="8"/>
      <c r="O35123" s="8"/>
      <c r="P35123" s="8"/>
      <c r="R35123" s="8"/>
      <c r="Z35123" s="8"/>
      <c r="AA35123" s="8"/>
      <c r="AF35123" s="10"/>
    </row>
    <row r="35124" spans="4:32" ht="38.1" customHeight="1" x14ac:dyDescent="0.3">
      <c r="D35124" s="8"/>
      <c r="L35124" s="8"/>
      <c r="N35124" s="8"/>
      <c r="O35124" s="8"/>
      <c r="P35124" s="8"/>
      <c r="R35124" s="8"/>
      <c r="Z35124" s="8"/>
      <c r="AA35124" s="8"/>
      <c r="AF35124" s="10"/>
    </row>
    <row r="35125" spans="4:32" ht="38.1" customHeight="1" x14ac:dyDescent="0.3">
      <c r="D35125" s="8"/>
      <c r="L35125" s="8"/>
      <c r="N35125" s="8"/>
      <c r="O35125" s="8"/>
      <c r="P35125" s="8"/>
      <c r="R35125" s="8"/>
      <c r="Z35125" s="8"/>
      <c r="AA35125" s="8"/>
      <c r="AF35125" s="10"/>
    </row>
    <row r="35126" spans="4:32" ht="38.1" customHeight="1" x14ac:dyDescent="0.3">
      <c r="D35126" s="8"/>
      <c r="L35126" s="8"/>
      <c r="N35126" s="8"/>
      <c r="O35126" s="8"/>
      <c r="P35126" s="8"/>
      <c r="R35126" s="8"/>
      <c r="Z35126" s="8"/>
      <c r="AA35126" s="8"/>
      <c r="AF35126" s="10"/>
    </row>
    <row r="35127" spans="4:32" ht="38.1" customHeight="1" x14ac:dyDescent="0.3">
      <c r="D35127" s="8"/>
      <c r="L35127" s="8"/>
      <c r="N35127" s="8"/>
      <c r="O35127" s="8"/>
      <c r="P35127" s="8"/>
      <c r="R35127" s="8"/>
      <c r="Z35127" s="8"/>
      <c r="AA35127" s="8"/>
      <c r="AF35127" s="10"/>
    </row>
    <row r="35128" spans="4:32" ht="38.1" customHeight="1" x14ac:dyDescent="0.3">
      <c r="D35128" s="8"/>
      <c r="L35128" s="8"/>
      <c r="N35128" s="8"/>
      <c r="O35128" s="8"/>
      <c r="P35128" s="8"/>
      <c r="R35128" s="8"/>
      <c r="Z35128" s="8"/>
      <c r="AA35128" s="8"/>
      <c r="AF35128" s="10"/>
    </row>
    <row r="35129" spans="4:32" ht="38.1" customHeight="1" x14ac:dyDescent="0.3">
      <c r="D35129" s="8"/>
      <c r="L35129" s="8"/>
      <c r="N35129" s="8"/>
      <c r="O35129" s="8"/>
      <c r="P35129" s="8"/>
      <c r="R35129" s="8"/>
      <c r="Z35129" s="8"/>
      <c r="AA35129" s="8"/>
      <c r="AF35129" s="10"/>
    </row>
    <row r="35130" spans="4:32" ht="38.1" customHeight="1" x14ac:dyDescent="0.3">
      <c r="D35130" s="8"/>
      <c r="L35130" s="8"/>
      <c r="N35130" s="8"/>
      <c r="O35130" s="8"/>
      <c r="P35130" s="8"/>
      <c r="R35130" s="8"/>
      <c r="Z35130" s="8"/>
      <c r="AA35130" s="8"/>
      <c r="AF35130" s="10"/>
    </row>
    <row r="35131" spans="4:32" ht="38.1" customHeight="1" x14ac:dyDescent="0.3">
      <c r="D35131" s="8"/>
      <c r="L35131" s="8"/>
      <c r="N35131" s="8"/>
      <c r="O35131" s="8"/>
      <c r="P35131" s="8"/>
      <c r="R35131" s="8"/>
      <c r="Z35131" s="8"/>
      <c r="AA35131" s="8"/>
      <c r="AF35131" s="10"/>
    </row>
    <row r="35132" spans="4:32" ht="38.1" customHeight="1" x14ac:dyDescent="0.3">
      <c r="D35132" s="8"/>
      <c r="L35132" s="8"/>
      <c r="N35132" s="8"/>
      <c r="O35132" s="8"/>
      <c r="P35132" s="8"/>
      <c r="R35132" s="8"/>
      <c r="Z35132" s="8"/>
      <c r="AA35132" s="8"/>
      <c r="AF35132" s="10"/>
    </row>
    <row r="35133" spans="4:32" ht="38.1" customHeight="1" x14ac:dyDescent="0.3">
      <c r="D35133" s="8"/>
      <c r="L35133" s="8"/>
      <c r="N35133" s="8"/>
      <c r="O35133" s="8"/>
      <c r="P35133" s="8"/>
      <c r="R35133" s="8"/>
      <c r="Z35133" s="8"/>
      <c r="AA35133" s="8"/>
      <c r="AF35133" s="10"/>
    </row>
    <row r="35134" spans="4:32" ht="38.1" customHeight="1" x14ac:dyDescent="0.3">
      <c r="D35134" s="8"/>
      <c r="L35134" s="8"/>
      <c r="N35134" s="8"/>
      <c r="O35134" s="8"/>
      <c r="P35134" s="8"/>
      <c r="R35134" s="8"/>
      <c r="Z35134" s="8"/>
      <c r="AA35134" s="8"/>
      <c r="AF35134" s="10"/>
    </row>
    <row r="35135" spans="4:32" ht="38.1" customHeight="1" x14ac:dyDescent="0.3">
      <c r="D35135" s="8"/>
      <c r="L35135" s="8"/>
      <c r="N35135" s="8"/>
      <c r="O35135" s="8"/>
      <c r="P35135" s="8"/>
      <c r="R35135" s="8"/>
      <c r="Z35135" s="8"/>
      <c r="AA35135" s="8"/>
      <c r="AF35135" s="10"/>
    </row>
    <row r="35136" spans="4:32" ht="38.1" customHeight="1" x14ac:dyDescent="0.3">
      <c r="D35136" s="8"/>
      <c r="L35136" s="8"/>
      <c r="N35136" s="8"/>
      <c r="O35136" s="8"/>
      <c r="P35136" s="8"/>
      <c r="R35136" s="8"/>
      <c r="Z35136" s="8"/>
      <c r="AA35136" s="8"/>
      <c r="AF35136" s="10"/>
    </row>
    <row r="35137" spans="4:32" ht="38.1" customHeight="1" x14ac:dyDescent="0.3">
      <c r="D35137" s="8"/>
      <c r="L35137" s="8"/>
      <c r="N35137" s="8"/>
      <c r="O35137" s="8"/>
      <c r="P35137" s="8"/>
      <c r="R35137" s="8"/>
      <c r="Z35137" s="8"/>
      <c r="AA35137" s="8"/>
      <c r="AF35137" s="10"/>
    </row>
    <row r="35138" spans="4:32" ht="38.1" customHeight="1" x14ac:dyDescent="0.3">
      <c r="D35138" s="8"/>
      <c r="L35138" s="8"/>
      <c r="N35138" s="8"/>
      <c r="O35138" s="8"/>
      <c r="P35138" s="8"/>
      <c r="R35138" s="8"/>
      <c r="Z35138" s="8"/>
      <c r="AA35138" s="8"/>
      <c r="AF35138" s="10"/>
    </row>
    <row r="35139" spans="4:32" ht="38.1" customHeight="1" x14ac:dyDescent="0.3">
      <c r="D35139" s="8"/>
      <c r="L35139" s="8"/>
      <c r="N35139" s="8"/>
      <c r="O35139" s="8"/>
      <c r="P35139" s="8"/>
      <c r="R35139" s="8"/>
      <c r="Z35139" s="8"/>
      <c r="AA35139" s="8"/>
      <c r="AF35139" s="10"/>
    </row>
    <row r="35140" spans="4:32" ht="38.1" customHeight="1" x14ac:dyDescent="0.3">
      <c r="D35140" s="8"/>
      <c r="L35140" s="8"/>
      <c r="N35140" s="8"/>
      <c r="O35140" s="8"/>
      <c r="P35140" s="8"/>
      <c r="R35140" s="8"/>
      <c r="Z35140" s="8"/>
      <c r="AA35140" s="8"/>
      <c r="AF35140" s="10"/>
    </row>
    <row r="35141" spans="4:32" ht="38.1" customHeight="1" x14ac:dyDescent="0.3">
      <c r="D35141" s="8"/>
      <c r="L35141" s="8"/>
      <c r="N35141" s="8"/>
      <c r="O35141" s="8"/>
      <c r="P35141" s="8"/>
      <c r="R35141" s="8"/>
      <c r="Z35141" s="8"/>
      <c r="AA35141" s="8"/>
      <c r="AF35141" s="10"/>
    </row>
    <row r="35142" spans="4:32" ht="38.1" customHeight="1" x14ac:dyDescent="0.3">
      <c r="D35142" s="8"/>
      <c r="L35142" s="8"/>
      <c r="N35142" s="8"/>
      <c r="O35142" s="8"/>
      <c r="P35142" s="8"/>
      <c r="R35142" s="8"/>
      <c r="Z35142" s="8"/>
      <c r="AA35142" s="8"/>
      <c r="AF35142" s="10"/>
    </row>
    <row r="35143" spans="4:32" ht="38.1" customHeight="1" x14ac:dyDescent="0.3">
      <c r="D35143" s="8"/>
      <c r="L35143" s="8"/>
      <c r="N35143" s="8"/>
      <c r="O35143" s="8"/>
      <c r="P35143" s="8"/>
      <c r="R35143" s="8"/>
      <c r="Z35143" s="8"/>
      <c r="AA35143" s="8"/>
      <c r="AF35143" s="10"/>
    </row>
    <row r="35144" spans="4:32" ht="38.1" customHeight="1" x14ac:dyDescent="0.3">
      <c r="D35144" s="8"/>
      <c r="L35144" s="8"/>
      <c r="N35144" s="8"/>
      <c r="O35144" s="8"/>
      <c r="P35144" s="8"/>
      <c r="R35144" s="8"/>
      <c r="Z35144" s="8"/>
      <c r="AA35144" s="8"/>
      <c r="AF35144" s="10"/>
    </row>
    <row r="35145" spans="4:32" ht="38.1" customHeight="1" x14ac:dyDescent="0.3">
      <c r="D35145" s="8"/>
      <c r="L35145" s="8"/>
      <c r="N35145" s="8"/>
      <c r="O35145" s="8"/>
      <c r="P35145" s="8"/>
      <c r="R35145" s="8"/>
      <c r="Z35145" s="8"/>
      <c r="AA35145" s="8"/>
      <c r="AF35145" s="10"/>
    </row>
    <row r="35146" spans="4:32" ht="38.1" customHeight="1" x14ac:dyDescent="0.3">
      <c r="D35146" s="8"/>
      <c r="L35146" s="8"/>
      <c r="N35146" s="8"/>
      <c r="O35146" s="8"/>
      <c r="P35146" s="8"/>
      <c r="R35146" s="8"/>
      <c r="Z35146" s="8"/>
      <c r="AA35146" s="8"/>
      <c r="AF35146" s="10"/>
    </row>
    <row r="35147" spans="4:32" ht="38.1" customHeight="1" x14ac:dyDescent="0.3">
      <c r="D35147" s="8"/>
      <c r="L35147" s="8"/>
      <c r="N35147" s="8"/>
      <c r="O35147" s="8"/>
      <c r="P35147" s="8"/>
      <c r="R35147" s="8"/>
      <c r="Z35147" s="8"/>
      <c r="AA35147" s="8"/>
      <c r="AF35147" s="10"/>
    </row>
    <row r="35148" spans="4:32" ht="38.1" customHeight="1" x14ac:dyDescent="0.3">
      <c r="D35148" s="8"/>
      <c r="L35148" s="8"/>
      <c r="N35148" s="8"/>
      <c r="O35148" s="8"/>
      <c r="P35148" s="8"/>
      <c r="R35148" s="8"/>
      <c r="Z35148" s="8"/>
      <c r="AA35148" s="8"/>
      <c r="AF35148" s="10"/>
    </row>
    <row r="35149" spans="4:32" ht="38.1" customHeight="1" x14ac:dyDescent="0.3">
      <c r="D35149" s="8"/>
      <c r="L35149" s="8"/>
      <c r="N35149" s="8"/>
      <c r="O35149" s="8"/>
      <c r="P35149" s="8"/>
      <c r="R35149" s="8"/>
      <c r="Z35149" s="8"/>
      <c r="AA35149" s="8"/>
      <c r="AF35149" s="10"/>
    </row>
    <row r="35150" spans="4:32" ht="38.1" customHeight="1" x14ac:dyDescent="0.3">
      <c r="D35150" s="8"/>
      <c r="L35150" s="8"/>
      <c r="N35150" s="8"/>
      <c r="O35150" s="8"/>
      <c r="P35150" s="8"/>
      <c r="R35150" s="8"/>
      <c r="Z35150" s="8"/>
      <c r="AA35150" s="8"/>
      <c r="AF35150" s="10"/>
    </row>
    <row r="35151" spans="4:32" ht="38.1" customHeight="1" x14ac:dyDescent="0.3">
      <c r="D35151" s="8"/>
      <c r="L35151" s="8"/>
      <c r="N35151" s="8"/>
      <c r="O35151" s="8"/>
      <c r="P35151" s="8"/>
      <c r="R35151" s="8"/>
      <c r="Z35151" s="8"/>
      <c r="AA35151" s="8"/>
      <c r="AF35151" s="10"/>
    </row>
    <row r="35152" spans="4:32" ht="38.1" customHeight="1" x14ac:dyDescent="0.3">
      <c r="D35152" s="8"/>
      <c r="L35152" s="8"/>
      <c r="N35152" s="8"/>
      <c r="O35152" s="8"/>
      <c r="P35152" s="8"/>
      <c r="R35152" s="8"/>
      <c r="Z35152" s="8"/>
      <c r="AA35152" s="8"/>
      <c r="AF35152" s="10"/>
    </row>
    <row r="35153" spans="4:32" ht="38.1" customHeight="1" x14ac:dyDescent="0.3">
      <c r="D35153" s="8"/>
      <c r="L35153" s="8"/>
      <c r="N35153" s="8"/>
      <c r="O35153" s="8"/>
      <c r="P35153" s="8"/>
      <c r="R35153" s="8"/>
      <c r="Z35153" s="8"/>
      <c r="AA35153" s="8"/>
      <c r="AF35153" s="10"/>
    </row>
    <row r="35154" spans="4:32" ht="38.1" customHeight="1" x14ac:dyDescent="0.3">
      <c r="D35154" s="8"/>
      <c r="L35154" s="8"/>
      <c r="N35154" s="8"/>
      <c r="O35154" s="8"/>
      <c r="P35154" s="8"/>
      <c r="R35154" s="8"/>
      <c r="Z35154" s="8"/>
      <c r="AA35154" s="8"/>
      <c r="AF35154" s="10"/>
    </row>
    <row r="35155" spans="4:32" ht="38.1" customHeight="1" x14ac:dyDescent="0.3">
      <c r="D35155" s="8"/>
      <c r="L35155" s="8"/>
      <c r="N35155" s="8"/>
      <c r="O35155" s="8"/>
      <c r="P35155" s="8"/>
      <c r="R35155" s="8"/>
      <c r="Z35155" s="8"/>
      <c r="AA35155" s="8"/>
      <c r="AF35155" s="10"/>
    </row>
    <row r="35156" spans="4:32" ht="38.1" customHeight="1" x14ac:dyDescent="0.3">
      <c r="D35156" s="8"/>
      <c r="L35156" s="8"/>
      <c r="N35156" s="8"/>
      <c r="O35156" s="8"/>
      <c r="P35156" s="8"/>
      <c r="R35156" s="8"/>
      <c r="Z35156" s="8"/>
      <c r="AA35156" s="8"/>
      <c r="AF35156" s="10"/>
    </row>
    <row r="35157" spans="4:32" ht="38.1" customHeight="1" x14ac:dyDescent="0.3">
      <c r="D35157" s="8"/>
      <c r="L35157" s="8"/>
      <c r="N35157" s="8"/>
      <c r="O35157" s="8"/>
      <c r="P35157" s="8"/>
      <c r="R35157" s="8"/>
      <c r="Z35157" s="8"/>
      <c r="AA35157" s="8"/>
      <c r="AF35157" s="10"/>
    </row>
    <row r="35158" spans="4:32" ht="38.1" customHeight="1" x14ac:dyDescent="0.3">
      <c r="D35158" s="8"/>
      <c r="L35158" s="8"/>
      <c r="N35158" s="8"/>
      <c r="O35158" s="8"/>
      <c r="P35158" s="8"/>
      <c r="R35158" s="8"/>
      <c r="Z35158" s="8"/>
      <c r="AA35158" s="8"/>
      <c r="AF35158" s="10"/>
    </row>
    <row r="35159" spans="4:32" ht="38.1" customHeight="1" x14ac:dyDescent="0.3">
      <c r="D35159" s="8"/>
      <c r="L35159" s="8"/>
      <c r="N35159" s="8"/>
      <c r="O35159" s="8"/>
      <c r="P35159" s="8"/>
      <c r="R35159" s="8"/>
      <c r="Z35159" s="8"/>
      <c r="AA35159" s="8"/>
      <c r="AF35159" s="10"/>
    </row>
    <row r="35160" spans="4:32" ht="38.1" customHeight="1" x14ac:dyDescent="0.3">
      <c r="D35160" s="8"/>
      <c r="L35160" s="8"/>
      <c r="N35160" s="8"/>
      <c r="O35160" s="8"/>
      <c r="P35160" s="8"/>
      <c r="R35160" s="8"/>
      <c r="Z35160" s="8"/>
      <c r="AA35160" s="8"/>
      <c r="AF35160" s="10"/>
    </row>
    <row r="35161" spans="4:32" ht="38.1" customHeight="1" x14ac:dyDescent="0.3">
      <c r="D35161" s="8"/>
      <c r="L35161" s="8"/>
      <c r="N35161" s="8"/>
      <c r="O35161" s="8"/>
      <c r="P35161" s="8"/>
      <c r="R35161" s="8"/>
      <c r="Z35161" s="8"/>
      <c r="AA35161" s="8"/>
      <c r="AF35161" s="10"/>
    </row>
    <row r="35162" spans="4:32" ht="38.1" customHeight="1" x14ac:dyDescent="0.3">
      <c r="D35162" s="8"/>
      <c r="L35162" s="8"/>
      <c r="N35162" s="8"/>
      <c r="O35162" s="8"/>
      <c r="P35162" s="8"/>
      <c r="R35162" s="8"/>
      <c r="Z35162" s="8"/>
      <c r="AA35162" s="8"/>
      <c r="AF35162" s="10"/>
    </row>
    <row r="35163" spans="4:32" ht="38.1" customHeight="1" x14ac:dyDescent="0.3">
      <c r="D35163" s="8"/>
      <c r="L35163" s="8"/>
      <c r="N35163" s="8"/>
      <c r="O35163" s="8"/>
      <c r="P35163" s="8"/>
      <c r="R35163" s="8"/>
      <c r="Z35163" s="8"/>
      <c r="AA35163" s="8"/>
      <c r="AF35163" s="10"/>
    </row>
    <row r="35164" spans="4:32" ht="38.1" customHeight="1" x14ac:dyDescent="0.3">
      <c r="D35164" s="8"/>
      <c r="L35164" s="8"/>
      <c r="N35164" s="8"/>
      <c r="O35164" s="8"/>
      <c r="P35164" s="8"/>
      <c r="R35164" s="8"/>
      <c r="Z35164" s="8"/>
      <c r="AA35164" s="8"/>
      <c r="AF35164" s="10"/>
    </row>
    <row r="35165" spans="4:32" ht="38.1" customHeight="1" x14ac:dyDescent="0.3">
      <c r="D35165" s="8"/>
      <c r="L35165" s="8"/>
      <c r="N35165" s="8"/>
      <c r="O35165" s="8"/>
      <c r="P35165" s="8"/>
      <c r="R35165" s="8"/>
      <c r="Z35165" s="8"/>
      <c r="AA35165" s="8"/>
      <c r="AF35165" s="10"/>
    </row>
    <row r="35166" spans="4:32" ht="38.1" customHeight="1" x14ac:dyDescent="0.3">
      <c r="D35166" s="8"/>
      <c r="L35166" s="8"/>
      <c r="N35166" s="8"/>
      <c r="O35166" s="8"/>
      <c r="P35166" s="8"/>
      <c r="R35166" s="8"/>
      <c r="Z35166" s="8"/>
      <c r="AA35166" s="8"/>
      <c r="AF35166" s="10"/>
    </row>
    <row r="35167" spans="4:32" ht="38.1" customHeight="1" x14ac:dyDescent="0.3">
      <c r="D35167" s="8"/>
      <c r="L35167" s="8"/>
      <c r="N35167" s="8"/>
      <c r="O35167" s="8"/>
      <c r="P35167" s="8"/>
      <c r="R35167" s="8"/>
      <c r="Z35167" s="8"/>
      <c r="AA35167" s="8"/>
      <c r="AF35167" s="10"/>
    </row>
    <row r="35168" spans="4:32" ht="38.1" customHeight="1" x14ac:dyDescent="0.3">
      <c r="D35168" s="8"/>
      <c r="L35168" s="8"/>
      <c r="N35168" s="8"/>
      <c r="O35168" s="8"/>
      <c r="P35168" s="8"/>
      <c r="R35168" s="8"/>
      <c r="Z35168" s="8"/>
      <c r="AA35168" s="8"/>
      <c r="AF35168" s="10"/>
    </row>
    <row r="35169" spans="4:32" ht="38.1" customHeight="1" x14ac:dyDescent="0.3">
      <c r="D35169" s="8"/>
      <c r="L35169" s="8"/>
      <c r="N35169" s="8"/>
      <c r="O35169" s="8"/>
      <c r="P35169" s="8"/>
      <c r="R35169" s="8"/>
      <c r="Z35169" s="8"/>
      <c r="AA35169" s="8"/>
      <c r="AF35169" s="10"/>
    </row>
    <row r="35170" spans="4:32" ht="38.1" customHeight="1" x14ac:dyDescent="0.3">
      <c r="D35170" s="8"/>
      <c r="L35170" s="8"/>
      <c r="N35170" s="8"/>
      <c r="O35170" s="8"/>
      <c r="P35170" s="8"/>
      <c r="R35170" s="8"/>
      <c r="Z35170" s="8"/>
      <c r="AA35170" s="8"/>
      <c r="AF35170" s="10"/>
    </row>
    <row r="35171" spans="4:32" ht="38.1" customHeight="1" x14ac:dyDescent="0.3">
      <c r="D35171" s="8"/>
      <c r="L35171" s="8"/>
      <c r="N35171" s="8"/>
      <c r="O35171" s="8"/>
      <c r="P35171" s="8"/>
      <c r="R35171" s="8"/>
      <c r="Z35171" s="8"/>
      <c r="AA35171" s="8"/>
      <c r="AF35171" s="10"/>
    </row>
    <row r="35172" spans="4:32" ht="38.1" customHeight="1" x14ac:dyDescent="0.3">
      <c r="D35172" s="8"/>
      <c r="L35172" s="8"/>
      <c r="N35172" s="8"/>
      <c r="O35172" s="8"/>
      <c r="P35172" s="8"/>
      <c r="R35172" s="8"/>
      <c r="Z35172" s="8"/>
      <c r="AA35172" s="8"/>
      <c r="AF35172" s="10"/>
    </row>
    <row r="35173" spans="4:32" ht="38.1" customHeight="1" x14ac:dyDescent="0.3">
      <c r="D35173" s="8"/>
      <c r="L35173" s="8"/>
      <c r="N35173" s="8"/>
      <c r="O35173" s="8"/>
      <c r="P35173" s="8"/>
      <c r="R35173" s="8"/>
      <c r="Z35173" s="8"/>
      <c r="AA35173" s="8"/>
      <c r="AF35173" s="10"/>
    </row>
    <row r="35174" spans="4:32" ht="38.1" customHeight="1" x14ac:dyDescent="0.3">
      <c r="D35174" s="8"/>
      <c r="L35174" s="8"/>
      <c r="N35174" s="8"/>
      <c r="O35174" s="8"/>
      <c r="P35174" s="8"/>
      <c r="R35174" s="8"/>
      <c r="Z35174" s="8"/>
      <c r="AA35174" s="8"/>
      <c r="AF35174" s="10"/>
    </row>
    <row r="35175" spans="4:32" ht="38.1" customHeight="1" x14ac:dyDescent="0.3">
      <c r="D35175" s="8"/>
      <c r="L35175" s="8"/>
      <c r="N35175" s="8"/>
      <c r="O35175" s="8"/>
      <c r="P35175" s="8"/>
      <c r="R35175" s="8"/>
      <c r="Z35175" s="8"/>
      <c r="AA35175" s="8"/>
      <c r="AF35175" s="10"/>
    </row>
    <row r="35176" spans="4:32" ht="38.1" customHeight="1" x14ac:dyDescent="0.3">
      <c r="D35176" s="8"/>
      <c r="L35176" s="8"/>
      <c r="N35176" s="8"/>
      <c r="O35176" s="8"/>
      <c r="P35176" s="8"/>
      <c r="R35176" s="8"/>
      <c r="Z35176" s="8"/>
      <c r="AA35176" s="8"/>
      <c r="AF35176" s="10"/>
    </row>
    <row r="35177" spans="4:32" ht="38.1" customHeight="1" x14ac:dyDescent="0.3">
      <c r="D35177" s="8"/>
      <c r="L35177" s="8"/>
      <c r="N35177" s="8"/>
      <c r="O35177" s="8"/>
      <c r="P35177" s="8"/>
      <c r="R35177" s="8"/>
      <c r="Z35177" s="8"/>
      <c r="AA35177" s="8"/>
      <c r="AF35177" s="10"/>
    </row>
    <row r="35178" spans="4:32" ht="38.1" customHeight="1" x14ac:dyDescent="0.3">
      <c r="D35178" s="8"/>
      <c r="L35178" s="8"/>
      <c r="N35178" s="8"/>
      <c r="O35178" s="8"/>
      <c r="P35178" s="8"/>
      <c r="R35178" s="8"/>
      <c r="Z35178" s="8"/>
      <c r="AA35178" s="8"/>
      <c r="AF35178" s="10"/>
    </row>
    <row r="35179" spans="4:32" ht="38.1" customHeight="1" x14ac:dyDescent="0.3">
      <c r="D35179" s="8"/>
      <c r="L35179" s="8"/>
      <c r="N35179" s="8"/>
      <c r="O35179" s="8"/>
      <c r="P35179" s="8"/>
      <c r="R35179" s="8"/>
      <c r="Z35179" s="8"/>
      <c r="AA35179" s="8"/>
      <c r="AF35179" s="10"/>
    </row>
    <row r="35180" spans="4:32" ht="38.1" customHeight="1" x14ac:dyDescent="0.3">
      <c r="D35180" s="8"/>
      <c r="L35180" s="8"/>
      <c r="N35180" s="8"/>
      <c r="O35180" s="8"/>
      <c r="P35180" s="8"/>
      <c r="R35180" s="8"/>
      <c r="Z35180" s="8"/>
      <c r="AA35180" s="8"/>
      <c r="AF35180" s="10"/>
    </row>
    <row r="35181" spans="4:32" ht="38.1" customHeight="1" x14ac:dyDescent="0.3">
      <c r="D35181" s="8"/>
      <c r="L35181" s="8"/>
      <c r="N35181" s="8"/>
      <c r="O35181" s="8"/>
      <c r="P35181" s="8"/>
      <c r="R35181" s="8"/>
      <c r="Z35181" s="8"/>
      <c r="AA35181" s="8"/>
      <c r="AF35181" s="10"/>
    </row>
    <row r="35182" spans="4:32" ht="38.1" customHeight="1" x14ac:dyDescent="0.3">
      <c r="D35182" s="8"/>
      <c r="L35182" s="8"/>
      <c r="N35182" s="8"/>
      <c r="O35182" s="8"/>
      <c r="P35182" s="8"/>
      <c r="R35182" s="8"/>
      <c r="Z35182" s="8"/>
      <c r="AA35182" s="8"/>
      <c r="AF35182" s="10"/>
    </row>
    <row r="35183" spans="4:32" ht="38.1" customHeight="1" x14ac:dyDescent="0.3">
      <c r="D35183" s="8"/>
      <c r="L35183" s="8"/>
      <c r="N35183" s="8"/>
      <c r="O35183" s="8"/>
      <c r="P35183" s="8"/>
      <c r="R35183" s="8"/>
      <c r="Z35183" s="8"/>
      <c r="AA35183" s="8"/>
      <c r="AF35183" s="10"/>
    </row>
    <row r="35184" spans="4:32" ht="38.1" customHeight="1" x14ac:dyDescent="0.3">
      <c r="D35184" s="8"/>
      <c r="L35184" s="8"/>
      <c r="N35184" s="8"/>
      <c r="O35184" s="8"/>
      <c r="P35184" s="8"/>
      <c r="R35184" s="8"/>
      <c r="Z35184" s="8"/>
      <c r="AA35184" s="8"/>
      <c r="AF35184" s="10"/>
    </row>
    <row r="35185" spans="4:32" ht="38.1" customHeight="1" x14ac:dyDescent="0.3">
      <c r="D35185" s="8"/>
      <c r="L35185" s="8"/>
      <c r="N35185" s="8"/>
      <c r="O35185" s="8"/>
      <c r="P35185" s="8"/>
      <c r="R35185" s="8"/>
      <c r="Z35185" s="8"/>
      <c r="AA35185" s="8"/>
      <c r="AF35185" s="10"/>
    </row>
    <row r="35186" spans="4:32" ht="38.1" customHeight="1" x14ac:dyDescent="0.3">
      <c r="D35186" s="8"/>
      <c r="L35186" s="8"/>
      <c r="N35186" s="8"/>
      <c r="O35186" s="8"/>
      <c r="P35186" s="8"/>
      <c r="R35186" s="8"/>
      <c r="Z35186" s="8"/>
      <c r="AA35186" s="8"/>
      <c r="AF35186" s="10"/>
    </row>
    <row r="35187" spans="4:32" ht="38.1" customHeight="1" x14ac:dyDescent="0.3">
      <c r="D35187" s="8"/>
      <c r="L35187" s="8"/>
      <c r="N35187" s="8"/>
      <c r="O35187" s="8"/>
      <c r="P35187" s="8"/>
      <c r="R35187" s="8"/>
      <c r="Z35187" s="8"/>
      <c r="AA35187" s="8"/>
      <c r="AF35187" s="10"/>
    </row>
    <row r="35188" spans="4:32" ht="38.1" customHeight="1" x14ac:dyDescent="0.3">
      <c r="D35188" s="8"/>
      <c r="L35188" s="8"/>
      <c r="N35188" s="8"/>
      <c r="O35188" s="8"/>
      <c r="P35188" s="8"/>
      <c r="R35188" s="8"/>
      <c r="Z35188" s="8"/>
      <c r="AA35188" s="8"/>
      <c r="AF35188" s="10"/>
    </row>
    <row r="35189" spans="4:32" ht="38.1" customHeight="1" x14ac:dyDescent="0.3">
      <c r="D35189" s="8"/>
      <c r="L35189" s="8"/>
      <c r="N35189" s="8"/>
      <c r="O35189" s="8"/>
      <c r="P35189" s="8"/>
      <c r="R35189" s="8"/>
      <c r="Z35189" s="8"/>
      <c r="AA35189" s="8"/>
      <c r="AF35189" s="10"/>
    </row>
    <row r="35190" spans="4:32" ht="38.1" customHeight="1" x14ac:dyDescent="0.3">
      <c r="D35190" s="8"/>
      <c r="L35190" s="8"/>
      <c r="N35190" s="8"/>
      <c r="O35190" s="8"/>
      <c r="P35190" s="8"/>
      <c r="R35190" s="8"/>
      <c r="Z35190" s="8"/>
      <c r="AA35190" s="8"/>
      <c r="AF35190" s="10"/>
    </row>
    <row r="35191" spans="4:32" ht="38.1" customHeight="1" x14ac:dyDescent="0.3">
      <c r="D35191" s="8"/>
      <c r="L35191" s="8"/>
      <c r="N35191" s="8"/>
      <c r="O35191" s="8"/>
      <c r="P35191" s="8"/>
      <c r="R35191" s="8"/>
      <c r="Z35191" s="8"/>
      <c r="AA35191" s="8"/>
      <c r="AF35191" s="10"/>
    </row>
    <row r="35192" spans="4:32" ht="38.1" customHeight="1" x14ac:dyDescent="0.3">
      <c r="D35192" s="8"/>
      <c r="L35192" s="8"/>
      <c r="N35192" s="8"/>
      <c r="O35192" s="8"/>
      <c r="P35192" s="8"/>
      <c r="R35192" s="8"/>
      <c r="Z35192" s="8"/>
      <c r="AA35192" s="8"/>
      <c r="AF35192" s="10"/>
    </row>
    <row r="35193" spans="4:32" ht="38.1" customHeight="1" x14ac:dyDescent="0.3">
      <c r="D35193" s="8"/>
      <c r="L35193" s="8"/>
      <c r="N35193" s="8"/>
      <c r="O35193" s="8"/>
      <c r="P35193" s="8"/>
      <c r="R35193" s="8"/>
      <c r="Z35193" s="8"/>
      <c r="AA35193" s="8"/>
      <c r="AF35193" s="10"/>
    </row>
    <row r="35194" spans="4:32" ht="38.1" customHeight="1" x14ac:dyDescent="0.3">
      <c r="D35194" s="8"/>
      <c r="L35194" s="8"/>
      <c r="N35194" s="8"/>
      <c r="O35194" s="8"/>
      <c r="P35194" s="8"/>
      <c r="R35194" s="8"/>
      <c r="Z35194" s="8"/>
      <c r="AA35194" s="8"/>
      <c r="AF35194" s="10"/>
    </row>
    <row r="35195" spans="4:32" ht="38.1" customHeight="1" x14ac:dyDescent="0.3">
      <c r="D35195" s="8"/>
      <c r="L35195" s="8"/>
      <c r="N35195" s="8"/>
      <c r="O35195" s="8"/>
      <c r="P35195" s="8"/>
      <c r="R35195" s="8"/>
      <c r="Z35195" s="8"/>
      <c r="AA35195" s="8"/>
      <c r="AF35195" s="10"/>
    </row>
    <row r="35196" spans="4:32" ht="38.1" customHeight="1" x14ac:dyDescent="0.3">
      <c r="D35196" s="8"/>
      <c r="L35196" s="8"/>
      <c r="N35196" s="8"/>
      <c r="O35196" s="8"/>
      <c r="P35196" s="8"/>
      <c r="R35196" s="8"/>
      <c r="Z35196" s="8"/>
      <c r="AA35196" s="8"/>
      <c r="AF35196" s="10"/>
    </row>
    <row r="35197" spans="4:32" ht="38.1" customHeight="1" x14ac:dyDescent="0.3">
      <c r="D35197" s="8"/>
      <c r="L35197" s="8"/>
      <c r="N35197" s="8"/>
      <c r="O35197" s="8"/>
      <c r="P35197" s="8"/>
      <c r="R35197" s="8"/>
      <c r="Z35197" s="8"/>
      <c r="AA35197" s="8"/>
      <c r="AF35197" s="10"/>
    </row>
    <row r="35198" spans="4:32" ht="38.1" customHeight="1" x14ac:dyDescent="0.3">
      <c r="D35198" s="8"/>
      <c r="L35198" s="8"/>
      <c r="N35198" s="8"/>
      <c r="O35198" s="8"/>
      <c r="P35198" s="8"/>
      <c r="R35198" s="8"/>
      <c r="Z35198" s="8"/>
      <c r="AA35198" s="8"/>
      <c r="AF35198" s="10"/>
    </row>
    <row r="35199" spans="4:32" ht="38.1" customHeight="1" x14ac:dyDescent="0.3">
      <c r="D35199" s="8"/>
      <c r="L35199" s="8"/>
      <c r="N35199" s="8"/>
      <c r="O35199" s="8"/>
      <c r="P35199" s="8"/>
      <c r="R35199" s="8"/>
      <c r="Z35199" s="8"/>
      <c r="AA35199" s="8"/>
      <c r="AF35199" s="10"/>
    </row>
    <row r="35200" spans="4:32" ht="38.1" customHeight="1" x14ac:dyDescent="0.3">
      <c r="D35200" s="8"/>
      <c r="L35200" s="8"/>
      <c r="N35200" s="8"/>
      <c r="O35200" s="8"/>
      <c r="P35200" s="8"/>
      <c r="R35200" s="8"/>
      <c r="Z35200" s="8"/>
      <c r="AA35200" s="8"/>
      <c r="AF35200" s="10"/>
    </row>
    <row r="35201" spans="4:32" ht="38.1" customHeight="1" x14ac:dyDescent="0.3">
      <c r="D35201" s="8"/>
      <c r="L35201" s="8"/>
      <c r="N35201" s="8"/>
      <c r="O35201" s="8"/>
      <c r="P35201" s="8"/>
      <c r="R35201" s="8"/>
      <c r="Z35201" s="8"/>
      <c r="AA35201" s="8"/>
      <c r="AF35201" s="10"/>
    </row>
    <row r="35202" spans="4:32" ht="38.1" customHeight="1" x14ac:dyDescent="0.3">
      <c r="D35202" s="8"/>
      <c r="L35202" s="8"/>
      <c r="N35202" s="8"/>
      <c r="O35202" s="8"/>
      <c r="P35202" s="8"/>
      <c r="R35202" s="8"/>
      <c r="Z35202" s="8"/>
      <c r="AA35202" s="8"/>
      <c r="AF35202" s="10"/>
    </row>
    <row r="35203" spans="4:32" ht="38.1" customHeight="1" x14ac:dyDescent="0.3">
      <c r="D35203" s="8"/>
      <c r="L35203" s="8"/>
      <c r="N35203" s="8"/>
      <c r="O35203" s="8"/>
      <c r="P35203" s="8"/>
      <c r="R35203" s="8"/>
      <c r="Z35203" s="8"/>
      <c r="AA35203" s="8"/>
      <c r="AF35203" s="10"/>
    </row>
    <row r="35204" spans="4:32" ht="38.1" customHeight="1" x14ac:dyDescent="0.3">
      <c r="D35204" s="8"/>
      <c r="L35204" s="8"/>
      <c r="N35204" s="8"/>
      <c r="O35204" s="8"/>
      <c r="P35204" s="8"/>
      <c r="R35204" s="8"/>
      <c r="Z35204" s="8"/>
      <c r="AA35204" s="8"/>
      <c r="AF35204" s="10"/>
    </row>
    <row r="35205" spans="4:32" ht="38.1" customHeight="1" x14ac:dyDescent="0.3">
      <c r="D35205" s="8"/>
      <c r="L35205" s="8"/>
      <c r="N35205" s="8"/>
      <c r="O35205" s="8"/>
      <c r="P35205" s="8"/>
      <c r="R35205" s="8"/>
      <c r="Z35205" s="8"/>
      <c r="AA35205" s="8"/>
      <c r="AF35205" s="10"/>
    </row>
    <row r="35206" spans="4:32" ht="38.1" customHeight="1" x14ac:dyDescent="0.3">
      <c r="D35206" s="8"/>
      <c r="L35206" s="8"/>
      <c r="N35206" s="8"/>
      <c r="O35206" s="8"/>
      <c r="P35206" s="8"/>
      <c r="R35206" s="8"/>
      <c r="Z35206" s="8"/>
      <c r="AA35206" s="8"/>
      <c r="AF35206" s="10"/>
    </row>
    <row r="35207" spans="4:32" ht="38.1" customHeight="1" x14ac:dyDescent="0.3">
      <c r="D35207" s="8"/>
      <c r="L35207" s="8"/>
      <c r="N35207" s="8"/>
      <c r="O35207" s="8"/>
      <c r="P35207" s="8"/>
      <c r="R35207" s="8"/>
      <c r="Z35207" s="8"/>
      <c r="AA35207" s="8"/>
      <c r="AF35207" s="10"/>
    </row>
    <row r="35208" spans="4:32" ht="38.1" customHeight="1" x14ac:dyDescent="0.3">
      <c r="D35208" s="8"/>
      <c r="L35208" s="8"/>
      <c r="N35208" s="8"/>
      <c r="O35208" s="8"/>
      <c r="P35208" s="8"/>
      <c r="R35208" s="8"/>
      <c r="Z35208" s="8"/>
      <c r="AA35208" s="8"/>
      <c r="AF35208" s="10"/>
    </row>
    <row r="35209" spans="4:32" ht="38.1" customHeight="1" x14ac:dyDescent="0.3">
      <c r="D35209" s="8"/>
      <c r="L35209" s="8"/>
      <c r="N35209" s="8"/>
      <c r="O35209" s="8"/>
      <c r="P35209" s="8"/>
      <c r="R35209" s="8"/>
      <c r="Z35209" s="8"/>
      <c r="AA35209" s="8"/>
      <c r="AF35209" s="10"/>
    </row>
    <row r="35210" spans="4:32" ht="38.1" customHeight="1" x14ac:dyDescent="0.3">
      <c r="D35210" s="8"/>
      <c r="L35210" s="8"/>
      <c r="N35210" s="8"/>
      <c r="O35210" s="8"/>
      <c r="P35210" s="8"/>
      <c r="R35210" s="8"/>
      <c r="Z35210" s="8"/>
      <c r="AA35210" s="8"/>
      <c r="AF35210" s="10"/>
    </row>
    <row r="35211" spans="4:32" ht="38.1" customHeight="1" x14ac:dyDescent="0.3">
      <c r="D35211" s="8"/>
      <c r="L35211" s="8"/>
      <c r="N35211" s="8"/>
      <c r="O35211" s="8"/>
      <c r="P35211" s="8"/>
      <c r="R35211" s="8"/>
      <c r="Z35211" s="8"/>
      <c r="AA35211" s="8"/>
      <c r="AF35211" s="10"/>
    </row>
    <row r="35212" spans="4:32" ht="38.1" customHeight="1" x14ac:dyDescent="0.3">
      <c r="D35212" s="8"/>
      <c r="L35212" s="8"/>
      <c r="N35212" s="8"/>
      <c r="O35212" s="8"/>
      <c r="P35212" s="8"/>
      <c r="R35212" s="8"/>
      <c r="Z35212" s="8"/>
      <c r="AA35212" s="8"/>
      <c r="AF35212" s="10"/>
    </row>
    <row r="35213" spans="4:32" ht="38.1" customHeight="1" x14ac:dyDescent="0.3">
      <c r="D35213" s="8"/>
      <c r="L35213" s="8"/>
      <c r="N35213" s="8"/>
      <c r="O35213" s="8"/>
      <c r="P35213" s="8"/>
      <c r="R35213" s="8"/>
      <c r="Z35213" s="8"/>
      <c r="AA35213" s="8"/>
      <c r="AF35213" s="10"/>
    </row>
    <row r="35214" spans="4:32" ht="38.1" customHeight="1" x14ac:dyDescent="0.3">
      <c r="D35214" s="8"/>
      <c r="L35214" s="8"/>
      <c r="N35214" s="8"/>
      <c r="O35214" s="8"/>
      <c r="P35214" s="8"/>
      <c r="R35214" s="8"/>
      <c r="Z35214" s="8"/>
      <c r="AA35214" s="8"/>
      <c r="AF35214" s="10"/>
    </row>
    <row r="35215" spans="4:32" ht="38.1" customHeight="1" x14ac:dyDescent="0.3">
      <c r="D35215" s="8"/>
      <c r="L35215" s="8"/>
      <c r="N35215" s="8"/>
      <c r="O35215" s="8"/>
      <c r="P35215" s="8"/>
      <c r="R35215" s="8"/>
      <c r="Z35215" s="8"/>
      <c r="AA35215" s="8"/>
      <c r="AF35215" s="10"/>
    </row>
    <row r="35216" spans="4:32" ht="38.1" customHeight="1" x14ac:dyDescent="0.3">
      <c r="D35216" s="8"/>
      <c r="L35216" s="8"/>
      <c r="N35216" s="8"/>
      <c r="O35216" s="8"/>
      <c r="P35216" s="8"/>
      <c r="R35216" s="8"/>
      <c r="Z35216" s="8"/>
      <c r="AA35216" s="8"/>
      <c r="AF35216" s="10"/>
    </row>
    <row r="35217" spans="4:32" ht="38.1" customHeight="1" x14ac:dyDescent="0.3">
      <c r="D35217" s="8"/>
      <c r="L35217" s="8"/>
      <c r="N35217" s="8"/>
      <c r="O35217" s="8"/>
      <c r="P35217" s="8"/>
      <c r="R35217" s="8"/>
      <c r="Z35217" s="8"/>
      <c r="AA35217" s="8"/>
      <c r="AF35217" s="10"/>
    </row>
    <row r="35218" spans="4:32" ht="38.1" customHeight="1" x14ac:dyDescent="0.3">
      <c r="D35218" s="8"/>
      <c r="L35218" s="8"/>
      <c r="N35218" s="8"/>
      <c r="O35218" s="8"/>
      <c r="P35218" s="8"/>
      <c r="R35218" s="8"/>
      <c r="Z35218" s="8"/>
      <c r="AA35218" s="8"/>
      <c r="AF35218" s="10"/>
    </row>
    <row r="35219" spans="4:32" ht="38.1" customHeight="1" x14ac:dyDescent="0.3">
      <c r="D35219" s="8"/>
      <c r="L35219" s="8"/>
      <c r="N35219" s="8"/>
      <c r="O35219" s="8"/>
      <c r="P35219" s="8"/>
      <c r="R35219" s="8"/>
      <c r="Z35219" s="8"/>
      <c r="AA35219" s="8"/>
      <c r="AF35219" s="10"/>
    </row>
    <row r="35220" spans="4:32" ht="38.1" customHeight="1" x14ac:dyDescent="0.3">
      <c r="D35220" s="8"/>
      <c r="L35220" s="8"/>
      <c r="N35220" s="8"/>
      <c r="O35220" s="8"/>
      <c r="P35220" s="8"/>
      <c r="R35220" s="8"/>
      <c r="Z35220" s="8"/>
      <c r="AA35220" s="8"/>
      <c r="AF35220" s="10"/>
    </row>
    <row r="35221" spans="4:32" ht="38.1" customHeight="1" x14ac:dyDescent="0.3">
      <c r="D35221" s="8"/>
      <c r="L35221" s="8"/>
      <c r="N35221" s="8"/>
      <c r="O35221" s="8"/>
      <c r="P35221" s="8"/>
      <c r="R35221" s="8"/>
      <c r="Z35221" s="8"/>
      <c r="AA35221" s="8"/>
      <c r="AF35221" s="10"/>
    </row>
    <row r="35222" spans="4:32" ht="38.1" customHeight="1" x14ac:dyDescent="0.3">
      <c r="D35222" s="8"/>
      <c r="L35222" s="8"/>
      <c r="N35222" s="8"/>
      <c r="O35222" s="8"/>
      <c r="P35222" s="8"/>
      <c r="R35222" s="8"/>
      <c r="Z35222" s="8"/>
      <c r="AA35222" s="8"/>
      <c r="AF35222" s="10"/>
    </row>
    <row r="35223" spans="4:32" ht="38.1" customHeight="1" x14ac:dyDescent="0.3">
      <c r="D35223" s="8"/>
      <c r="L35223" s="8"/>
      <c r="N35223" s="8"/>
      <c r="O35223" s="8"/>
      <c r="P35223" s="8"/>
      <c r="R35223" s="8"/>
      <c r="Z35223" s="8"/>
      <c r="AA35223" s="8"/>
      <c r="AF35223" s="10"/>
    </row>
    <row r="35224" spans="4:32" ht="38.1" customHeight="1" x14ac:dyDescent="0.3">
      <c r="D35224" s="8"/>
      <c r="L35224" s="8"/>
      <c r="N35224" s="8"/>
      <c r="O35224" s="8"/>
      <c r="P35224" s="8"/>
      <c r="R35224" s="8"/>
      <c r="Z35224" s="8"/>
      <c r="AA35224" s="8"/>
      <c r="AF35224" s="10"/>
    </row>
    <row r="35225" spans="4:32" ht="38.1" customHeight="1" x14ac:dyDescent="0.3">
      <c r="D35225" s="8"/>
      <c r="L35225" s="8"/>
      <c r="N35225" s="8"/>
      <c r="O35225" s="8"/>
      <c r="P35225" s="8"/>
      <c r="R35225" s="8"/>
      <c r="Z35225" s="8"/>
      <c r="AA35225" s="8"/>
      <c r="AF35225" s="10"/>
    </row>
    <row r="35226" spans="4:32" ht="38.1" customHeight="1" x14ac:dyDescent="0.3">
      <c r="D35226" s="8"/>
      <c r="L35226" s="8"/>
      <c r="N35226" s="8"/>
      <c r="O35226" s="8"/>
      <c r="P35226" s="8"/>
      <c r="R35226" s="8"/>
      <c r="Z35226" s="8"/>
      <c r="AA35226" s="8"/>
      <c r="AF35226" s="10"/>
    </row>
    <row r="35227" spans="4:32" ht="38.1" customHeight="1" x14ac:dyDescent="0.3">
      <c r="D35227" s="8"/>
      <c r="L35227" s="8"/>
      <c r="N35227" s="8"/>
      <c r="O35227" s="8"/>
      <c r="P35227" s="8"/>
      <c r="R35227" s="8"/>
      <c r="Z35227" s="8"/>
      <c r="AA35227" s="8"/>
      <c r="AF35227" s="10"/>
    </row>
    <row r="35228" spans="4:32" ht="38.1" customHeight="1" x14ac:dyDescent="0.3">
      <c r="D35228" s="8"/>
      <c r="L35228" s="8"/>
      <c r="N35228" s="8"/>
      <c r="O35228" s="8"/>
      <c r="P35228" s="8"/>
      <c r="R35228" s="8"/>
      <c r="Z35228" s="8"/>
      <c r="AA35228" s="8"/>
      <c r="AF35228" s="10"/>
    </row>
    <row r="35229" spans="4:32" ht="38.1" customHeight="1" x14ac:dyDescent="0.3">
      <c r="D35229" s="8"/>
      <c r="L35229" s="8"/>
      <c r="N35229" s="8"/>
      <c r="O35229" s="8"/>
      <c r="P35229" s="8"/>
      <c r="R35229" s="8"/>
      <c r="Z35229" s="8"/>
      <c r="AA35229" s="8"/>
      <c r="AF35229" s="10"/>
    </row>
    <row r="35230" spans="4:32" ht="38.1" customHeight="1" x14ac:dyDescent="0.3">
      <c r="D35230" s="8"/>
      <c r="L35230" s="8"/>
      <c r="N35230" s="8"/>
      <c r="O35230" s="8"/>
      <c r="P35230" s="8"/>
      <c r="R35230" s="8"/>
      <c r="Z35230" s="8"/>
      <c r="AA35230" s="8"/>
      <c r="AF35230" s="10"/>
    </row>
    <row r="35231" spans="4:32" ht="38.1" customHeight="1" x14ac:dyDescent="0.3">
      <c r="D35231" s="8"/>
      <c r="L35231" s="8"/>
      <c r="N35231" s="8"/>
      <c r="O35231" s="8"/>
      <c r="P35231" s="8"/>
      <c r="R35231" s="8"/>
      <c r="Z35231" s="8"/>
      <c r="AA35231" s="8"/>
      <c r="AF35231" s="10"/>
    </row>
    <row r="35232" spans="4:32" ht="38.1" customHeight="1" x14ac:dyDescent="0.3">
      <c r="D35232" s="8"/>
      <c r="L35232" s="8"/>
      <c r="N35232" s="8"/>
      <c r="O35232" s="8"/>
      <c r="P35232" s="8"/>
      <c r="R35232" s="8"/>
      <c r="Z35232" s="8"/>
      <c r="AA35232" s="8"/>
      <c r="AF35232" s="10"/>
    </row>
    <row r="35233" spans="4:32" ht="38.1" customHeight="1" x14ac:dyDescent="0.3">
      <c r="D35233" s="8"/>
      <c r="L35233" s="8"/>
      <c r="N35233" s="8"/>
      <c r="O35233" s="8"/>
      <c r="P35233" s="8"/>
      <c r="R35233" s="8"/>
      <c r="Z35233" s="8"/>
      <c r="AA35233" s="8"/>
      <c r="AF35233" s="10"/>
    </row>
    <row r="35234" spans="4:32" ht="38.1" customHeight="1" x14ac:dyDescent="0.3">
      <c r="D35234" s="8"/>
      <c r="L35234" s="8"/>
      <c r="N35234" s="8"/>
      <c r="O35234" s="8"/>
      <c r="P35234" s="8"/>
      <c r="R35234" s="8"/>
      <c r="Z35234" s="8"/>
      <c r="AA35234" s="8"/>
      <c r="AF35234" s="10"/>
    </row>
    <row r="35235" spans="4:32" ht="38.1" customHeight="1" x14ac:dyDescent="0.3">
      <c r="D35235" s="8"/>
      <c r="L35235" s="8"/>
      <c r="N35235" s="8"/>
      <c r="O35235" s="8"/>
      <c r="P35235" s="8"/>
      <c r="R35235" s="8"/>
      <c r="Z35235" s="8"/>
      <c r="AA35235" s="8"/>
      <c r="AF35235" s="10"/>
    </row>
    <row r="35236" spans="4:32" ht="38.1" customHeight="1" x14ac:dyDescent="0.3">
      <c r="D35236" s="8"/>
      <c r="L35236" s="8"/>
      <c r="N35236" s="8"/>
      <c r="O35236" s="8"/>
      <c r="P35236" s="8"/>
      <c r="R35236" s="8"/>
      <c r="Z35236" s="8"/>
      <c r="AA35236" s="8"/>
      <c r="AF35236" s="10"/>
    </row>
    <row r="35237" spans="4:32" ht="38.1" customHeight="1" x14ac:dyDescent="0.3">
      <c r="D35237" s="8"/>
      <c r="L35237" s="8"/>
      <c r="N35237" s="8"/>
      <c r="O35237" s="8"/>
      <c r="P35237" s="8"/>
      <c r="R35237" s="8"/>
      <c r="Z35237" s="8"/>
      <c r="AA35237" s="8"/>
      <c r="AF35237" s="10"/>
    </row>
    <row r="35238" spans="4:32" ht="38.1" customHeight="1" x14ac:dyDescent="0.3">
      <c r="D35238" s="8"/>
      <c r="L35238" s="8"/>
      <c r="N35238" s="8"/>
      <c r="O35238" s="8"/>
      <c r="P35238" s="8"/>
      <c r="R35238" s="8"/>
      <c r="Z35238" s="8"/>
      <c r="AA35238" s="8"/>
      <c r="AF35238" s="10"/>
    </row>
    <row r="35239" spans="4:32" ht="38.1" customHeight="1" x14ac:dyDescent="0.3">
      <c r="D35239" s="8"/>
      <c r="L35239" s="8"/>
      <c r="N35239" s="8"/>
      <c r="O35239" s="8"/>
      <c r="P35239" s="8"/>
      <c r="R35239" s="8"/>
      <c r="Z35239" s="8"/>
      <c r="AA35239" s="8"/>
      <c r="AF35239" s="10"/>
    </row>
    <row r="35240" spans="4:32" ht="38.1" customHeight="1" x14ac:dyDescent="0.3">
      <c r="D35240" s="8"/>
      <c r="L35240" s="8"/>
      <c r="N35240" s="8"/>
      <c r="O35240" s="8"/>
      <c r="P35240" s="8"/>
      <c r="R35240" s="8"/>
      <c r="Z35240" s="8"/>
      <c r="AA35240" s="8"/>
      <c r="AF35240" s="10"/>
    </row>
    <row r="35241" spans="4:32" ht="38.1" customHeight="1" x14ac:dyDescent="0.3">
      <c r="D35241" s="8"/>
      <c r="L35241" s="8"/>
      <c r="N35241" s="8"/>
      <c r="O35241" s="8"/>
      <c r="P35241" s="8"/>
      <c r="R35241" s="8"/>
      <c r="Z35241" s="8"/>
      <c r="AA35241" s="8"/>
      <c r="AF35241" s="10"/>
    </row>
    <row r="35242" spans="4:32" ht="38.1" customHeight="1" x14ac:dyDescent="0.3">
      <c r="D35242" s="8"/>
      <c r="L35242" s="8"/>
      <c r="N35242" s="8"/>
      <c r="O35242" s="8"/>
      <c r="P35242" s="8"/>
      <c r="R35242" s="8"/>
      <c r="Z35242" s="8"/>
      <c r="AA35242" s="8"/>
      <c r="AF35242" s="10"/>
    </row>
    <row r="35243" spans="4:32" ht="38.1" customHeight="1" x14ac:dyDescent="0.3">
      <c r="D35243" s="8"/>
      <c r="L35243" s="8"/>
      <c r="N35243" s="8"/>
      <c r="O35243" s="8"/>
      <c r="P35243" s="8"/>
      <c r="R35243" s="8"/>
      <c r="Z35243" s="8"/>
      <c r="AA35243" s="8"/>
      <c r="AF35243" s="10"/>
    </row>
    <row r="35244" spans="4:32" ht="38.1" customHeight="1" x14ac:dyDescent="0.3">
      <c r="D35244" s="8"/>
      <c r="L35244" s="8"/>
      <c r="N35244" s="8"/>
      <c r="O35244" s="8"/>
      <c r="P35244" s="8"/>
      <c r="R35244" s="8"/>
      <c r="Z35244" s="8"/>
      <c r="AA35244" s="8"/>
      <c r="AF35244" s="10"/>
    </row>
    <row r="35245" spans="4:32" ht="38.1" customHeight="1" x14ac:dyDescent="0.3">
      <c r="D35245" s="8"/>
      <c r="L35245" s="8"/>
      <c r="N35245" s="8"/>
      <c r="O35245" s="8"/>
      <c r="P35245" s="8"/>
      <c r="R35245" s="8"/>
      <c r="Z35245" s="8"/>
      <c r="AA35245" s="8"/>
      <c r="AF35245" s="10"/>
    </row>
    <row r="35246" spans="4:32" ht="38.1" customHeight="1" x14ac:dyDescent="0.3">
      <c r="D35246" s="8"/>
      <c r="L35246" s="8"/>
      <c r="N35246" s="8"/>
      <c r="O35246" s="8"/>
      <c r="P35246" s="8"/>
      <c r="R35246" s="8"/>
      <c r="Z35246" s="8"/>
      <c r="AA35246" s="8"/>
      <c r="AF35246" s="10"/>
    </row>
    <row r="35247" spans="4:32" ht="38.1" customHeight="1" x14ac:dyDescent="0.3">
      <c r="D35247" s="8"/>
      <c r="L35247" s="8"/>
      <c r="N35247" s="8"/>
      <c r="O35247" s="8"/>
      <c r="P35247" s="8"/>
      <c r="R35247" s="8"/>
      <c r="Z35247" s="8"/>
      <c r="AA35247" s="8"/>
      <c r="AF35247" s="10"/>
    </row>
    <row r="35248" spans="4:32" ht="38.1" customHeight="1" x14ac:dyDescent="0.3">
      <c r="D35248" s="8"/>
      <c r="L35248" s="8"/>
      <c r="N35248" s="8"/>
      <c r="O35248" s="8"/>
      <c r="P35248" s="8"/>
      <c r="R35248" s="8"/>
      <c r="Z35248" s="8"/>
      <c r="AA35248" s="8"/>
      <c r="AF35248" s="10"/>
    </row>
    <row r="35249" spans="4:32" ht="38.1" customHeight="1" x14ac:dyDescent="0.3">
      <c r="D35249" s="8"/>
      <c r="L35249" s="8"/>
      <c r="N35249" s="8"/>
      <c r="O35249" s="8"/>
      <c r="P35249" s="8"/>
      <c r="R35249" s="8"/>
      <c r="Z35249" s="8"/>
      <c r="AA35249" s="8"/>
      <c r="AF35249" s="10"/>
    </row>
    <row r="35250" spans="4:32" ht="38.1" customHeight="1" x14ac:dyDescent="0.3">
      <c r="D35250" s="8"/>
      <c r="L35250" s="8"/>
      <c r="N35250" s="8"/>
      <c r="O35250" s="8"/>
      <c r="P35250" s="8"/>
      <c r="R35250" s="8"/>
      <c r="Z35250" s="8"/>
      <c r="AA35250" s="8"/>
      <c r="AF35250" s="10"/>
    </row>
    <row r="35251" spans="4:32" ht="38.1" customHeight="1" x14ac:dyDescent="0.3">
      <c r="D35251" s="8"/>
      <c r="L35251" s="8"/>
      <c r="N35251" s="8"/>
      <c r="O35251" s="8"/>
      <c r="P35251" s="8"/>
      <c r="R35251" s="8"/>
      <c r="Z35251" s="8"/>
      <c r="AA35251" s="8"/>
      <c r="AF35251" s="10"/>
    </row>
    <row r="35252" spans="4:32" ht="38.1" customHeight="1" x14ac:dyDescent="0.3">
      <c r="D35252" s="8"/>
      <c r="L35252" s="8"/>
      <c r="N35252" s="8"/>
      <c r="O35252" s="8"/>
      <c r="P35252" s="8"/>
      <c r="R35252" s="8"/>
      <c r="Z35252" s="8"/>
      <c r="AA35252" s="8"/>
      <c r="AF35252" s="10"/>
    </row>
    <row r="35253" spans="4:32" ht="38.1" customHeight="1" x14ac:dyDescent="0.3">
      <c r="D35253" s="8"/>
      <c r="L35253" s="8"/>
      <c r="N35253" s="8"/>
      <c r="O35253" s="8"/>
      <c r="P35253" s="8"/>
      <c r="R35253" s="8"/>
      <c r="Z35253" s="8"/>
      <c r="AA35253" s="8"/>
      <c r="AF35253" s="10"/>
    </row>
    <row r="35254" spans="4:32" ht="38.1" customHeight="1" x14ac:dyDescent="0.3">
      <c r="D35254" s="8"/>
      <c r="L35254" s="8"/>
      <c r="N35254" s="8"/>
      <c r="O35254" s="8"/>
      <c r="P35254" s="8"/>
      <c r="R35254" s="8"/>
      <c r="Z35254" s="8"/>
      <c r="AA35254" s="8"/>
      <c r="AF35254" s="10"/>
    </row>
    <row r="35255" spans="4:32" ht="38.1" customHeight="1" x14ac:dyDescent="0.3">
      <c r="D35255" s="8"/>
      <c r="L35255" s="8"/>
      <c r="N35255" s="8"/>
      <c r="O35255" s="8"/>
      <c r="P35255" s="8"/>
      <c r="R35255" s="8"/>
      <c r="Z35255" s="8"/>
      <c r="AA35255" s="8"/>
      <c r="AF35255" s="10"/>
    </row>
    <row r="35256" spans="4:32" ht="38.1" customHeight="1" x14ac:dyDescent="0.3">
      <c r="D35256" s="8"/>
      <c r="L35256" s="8"/>
      <c r="N35256" s="8"/>
      <c r="O35256" s="8"/>
      <c r="P35256" s="8"/>
      <c r="R35256" s="8"/>
      <c r="Z35256" s="8"/>
      <c r="AA35256" s="8"/>
      <c r="AF35256" s="10"/>
    </row>
    <row r="35257" spans="4:32" ht="38.1" customHeight="1" x14ac:dyDescent="0.3">
      <c r="D35257" s="8"/>
      <c r="L35257" s="8"/>
      <c r="N35257" s="8"/>
      <c r="O35257" s="8"/>
      <c r="P35257" s="8"/>
      <c r="R35257" s="8"/>
      <c r="Z35257" s="8"/>
      <c r="AA35257" s="8"/>
      <c r="AF35257" s="10"/>
    </row>
    <row r="35258" spans="4:32" ht="38.1" customHeight="1" x14ac:dyDescent="0.3">
      <c r="D35258" s="8"/>
      <c r="L35258" s="8"/>
      <c r="N35258" s="8"/>
      <c r="O35258" s="8"/>
      <c r="P35258" s="8"/>
      <c r="R35258" s="8"/>
      <c r="Z35258" s="8"/>
      <c r="AA35258" s="8"/>
      <c r="AF35258" s="10"/>
    </row>
    <row r="35259" spans="4:32" ht="38.1" customHeight="1" x14ac:dyDescent="0.3">
      <c r="D35259" s="8"/>
      <c r="L35259" s="8"/>
      <c r="N35259" s="8"/>
      <c r="O35259" s="8"/>
      <c r="P35259" s="8"/>
      <c r="R35259" s="8"/>
      <c r="Z35259" s="8"/>
      <c r="AA35259" s="8"/>
      <c r="AF35259" s="10"/>
    </row>
    <row r="35260" spans="4:32" ht="38.1" customHeight="1" x14ac:dyDescent="0.3">
      <c r="D35260" s="8"/>
      <c r="L35260" s="8"/>
      <c r="N35260" s="8"/>
      <c r="O35260" s="8"/>
      <c r="P35260" s="8"/>
      <c r="R35260" s="8"/>
      <c r="Z35260" s="8"/>
      <c r="AA35260" s="8"/>
      <c r="AF35260" s="10"/>
    </row>
    <row r="35261" spans="4:32" ht="38.1" customHeight="1" x14ac:dyDescent="0.3">
      <c r="D35261" s="8"/>
      <c r="L35261" s="8"/>
      <c r="N35261" s="8"/>
      <c r="O35261" s="8"/>
      <c r="P35261" s="8"/>
      <c r="R35261" s="8"/>
      <c r="Z35261" s="8"/>
      <c r="AA35261" s="8"/>
      <c r="AF35261" s="10"/>
    </row>
    <row r="35262" spans="4:32" ht="38.1" customHeight="1" x14ac:dyDescent="0.3">
      <c r="D35262" s="8"/>
      <c r="L35262" s="8"/>
      <c r="N35262" s="8"/>
      <c r="O35262" s="8"/>
      <c r="P35262" s="8"/>
      <c r="R35262" s="8"/>
      <c r="Z35262" s="8"/>
      <c r="AA35262" s="8"/>
      <c r="AF35262" s="10"/>
    </row>
    <row r="35263" spans="4:32" ht="38.1" customHeight="1" x14ac:dyDescent="0.3">
      <c r="D35263" s="8"/>
      <c r="L35263" s="8"/>
      <c r="N35263" s="8"/>
      <c r="O35263" s="8"/>
      <c r="P35263" s="8"/>
      <c r="R35263" s="8"/>
      <c r="Z35263" s="8"/>
      <c r="AA35263" s="8"/>
      <c r="AF35263" s="10"/>
    </row>
    <row r="35264" spans="4:32" ht="38.1" customHeight="1" x14ac:dyDescent="0.3">
      <c r="D35264" s="8"/>
      <c r="L35264" s="8"/>
      <c r="N35264" s="8"/>
      <c r="O35264" s="8"/>
      <c r="P35264" s="8"/>
      <c r="R35264" s="8"/>
      <c r="Z35264" s="8"/>
      <c r="AA35264" s="8"/>
      <c r="AF35264" s="10"/>
    </row>
    <row r="35265" spans="4:32" ht="38.1" customHeight="1" x14ac:dyDescent="0.3">
      <c r="D35265" s="8"/>
      <c r="L35265" s="8"/>
      <c r="N35265" s="8"/>
      <c r="O35265" s="8"/>
      <c r="P35265" s="8"/>
      <c r="R35265" s="8"/>
      <c r="Z35265" s="8"/>
      <c r="AA35265" s="8"/>
      <c r="AF35265" s="10"/>
    </row>
    <row r="35266" spans="4:32" ht="38.1" customHeight="1" x14ac:dyDescent="0.3">
      <c r="D35266" s="8"/>
      <c r="L35266" s="8"/>
      <c r="N35266" s="8"/>
      <c r="O35266" s="8"/>
      <c r="P35266" s="8"/>
      <c r="R35266" s="8"/>
      <c r="Z35266" s="8"/>
      <c r="AA35266" s="8"/>
      <c r="AF35266" s="10"/>
    </row>
    <row r="35267" spans="4:32" ht="38.1" customHeight="1" x14ac:dyDescent="0.3">
      <c r="D35267" s="8"/>
      <c r="L35267" s="8"/>
      <c r="N35267" s="8"/>
      <c r="O35267" s="8"/>
      <c r="P35267" s="8"/>
      <c r="R35267" s="8"/>
      <c r="Z35267" s="8"/>
      <c r="AA35267" s="8"/>
      <c r="AF35267" s="10"/>
    </row>
    <row r="35268" spans="4:32" ht="38.1" customHeight="1" x14ac:dyDescent="0.3">
      <c r="D35268" s="8"/>
      <c r="L35268" s="8"/>
      <c r="N35268" s="8"/>
      <c r="O35268" s="8"/>
      <c r="P35268" s="8"/>
      <c r="R35268" s="8"/>
      <c r="Z35268" s="8"/>
      <c r="AA35268" s="8"/>
      <c r="AF35268" s="10"/>
    </row>
    <row r="35269" spans="4:32" ht="38.1" customHeight="1" x14ac:dyDescent="0.3">
      <c r="D35269" s="8"/>
      <c r="L35269" s="8"/>
      <c r="N35269" s="8"/>
      <c r="O35269" s="8"/>
      <c r="P35269" s="8"/>
      <c r="R35269" s="8"/>
      <c r="Z35269" s="8"/>
      <c r="AA35269" s="8"/>
      <c r="AF35269" s="10"/>
    </row>
    <row r="35270" spans="4:32" ht="38.1" customHeight="1" x14ac:dyDescent="0.3">
      <c r="D35270" s="8"/>
      <c r="L35270" s="8"/>
      <c r="N35270" s="8"/>
      <c r="O35270" s="8"/>
      <c r="P35270" s="8"/>
      <c r="R35270" s="8"/>
      <c r="Z35270" s="8"/>
      <c r="AA35270" s="8"/>
      <c r="AF35270" s="10"/>
    </row>
    <row r="35271" spans="4:32" ht="38.1" customHeight="1" x14ac:dyDescent="0.3">
      <c r="D35271" s="8"/>
      <c r="L35271" s="8"/>
      <c r="N35271" s="8"/>
      <c r="O35271" s="8"/>
      <c r="P35271" s="8"/>
      <c r="R35271" s="8"/>
      <c r="Z35271" s="8"/>
      <c r="AA35271" s="8"/>
      <c r="AF35271" s="10"/>
    </row>
    <row r="35272" spans="4:32" ht="38.1" customHeight="1" x14ac:dyDescent="0.3">
      <c r="D35272" s="8"/>
      <c r="L35272" s="8"/>
      <c r="N35272" s="8"/>
      <c r="O35272" s="8"/>
      <c r="P35272" s="8"/>
      <c r="R35272" s="8"/>
      <c r="Z35272" s="8"/>
      <c r="AA35272" s="8"/>
      <c r="AF35272" s="10"/>
    </row>
    <row r="35273" spans="4:32" ht="38.1" customHeight="1" x14ac:dyDescent="0.3">
      <c r="D35273" s="8"/>
      <c r="L35273" s="8"/>
      <c r="N35273" s="8"/>
      <c r="O35273" s="8"/>
      <c r="P35273" s="8"/>
      <c r="R35273" s="8"/>
      <c r="Z35273" s="8"/>
      <c r="AA35273" s="8"/>
      <c r="AF35273" s="10"/>
    </row>
    <row r="35274" spans="4:32" ht="38.1" customHeight="1" x14ac:dyDescent="0.3">
      <c r="D35274" s="8"/>
      <c r="L35274" s="8"/>
      <c r="N35274" s="8"/>
      <c r="O35274" s="8"/>
      <c r="P35274" s="8"/>
      <c r="R35274" s="8"/>
      <c r="Z35274" s="8"/>
      <c r="AA35274" s="8"/>
      <c r="AF35274" s="10"/>
    </row>
    <row r="35275" spans="4:32" ht="38.1" customHeight="1" x14ac:dyDescent="0.3">
      <c r="D35275" s="8"/>
      <c r="L35275" s="8"/>
      <c r="N35275" s="8"/>
      <c r="O35275" s="8"/>
      <c r="P35275" s="8"/>
      <c r="R35275" s="8"/>
      <c r="Z35275" s="8"/>
      <c r="AA35275" s="8"/>
      <c r="AF35275" s="10"/>
    </row>
    <row r="35276" spans="4:32" ht="38.1" customHeight="1" x14ac:dyDescent="0.3">
      <c r="D35276" s="8"/>
      <c r="L35276" s="8"/>
      <c r="N35276" s="8"/>
      <c r="O35276" s="8"/>
      <c r="P35276" s="8"/>
      <c r="R35276" s="8"/>
      <c r="Z35276" s="8"/>
      <c r="AA35276" s="8"/>
      <c r="AF35276" s="10"/>
    </row>
    <row r="35277" spans="4:32" ht="38.1" customHeight="1" x14ac:dyDescent="0.3">
      <c r="D35277" s="8"/>
      <c r="L35277" s="8"/>
      <c r="N35277" s="8"/>
      <c r="O35277" s="8"/>
      <c r="P35277" s="8"/>
      <c r="R35277" s="8"/>
      <c r="Z35277" s="8"/>
      <c r="AA35277" s="8"/>
      <c r="AF35277" s="10"/>
    </row>
    <row r="35278" spans="4:32" ht="38.1" customHeight="1" x14ac:dyDescent="0.3">
      <c r="D35278" s="8"/>
      <c r="L35278" s="8"/>
      <c r="N35278" s="8"/>
      <c r="O35278" s="8"/>
      <c r="P35278" s="8"/>
      <c r="R35278" s="8"/>
      <c r="Z35278" s="8"/>
      <c r="AA35278" s="8"/>
      <c r="AF35278" s="10"/>
    </row>
    <row r="35279" spans="4:32" ht="38.1" customHeight="1" x14ac:dyDescent="0.3">
      <c r="D35279" s="8"/>
      <c r="L35279" s="8"/>
      <c r="N35279" s="8"/>
      <c r="O35279" s="8"/>
      <c r="P35279" s="8"/>
      <c r="R35279" s="8"/>
      <c r="Z35279" s="8"/>
      <c r="AA35279" s="8"/>
      <c r="AF35279" s="10"/>
    </row>
    <row r="35280" spans="4:32" ht="38.1" customHeight="1" x14ac:dyDescent="0.3">
      <c r="D35280" s="8"/>
      <c r="L35280" s="8"/>
      <c r="N35280" s="8"/>
      <c r="O35280" s="8"/>
      <c r="P35280" s="8"/>
      <c r="R35280" s="8"/>
      <c r="Z35280" s="8"/>
      <c r="AA35280" s="8"/>
      <c r="AF35280" s="10"/>
    </row>
    <row r="35281" spans="4:32" ht="38.1" customHeight="1" x14ac:dyDescent="0.3">
      <c r="D35281" s="8"/>
      <c r="L35281" s="8"/>
      <c r="N35281" s="8"/>
      <c r="O35281" s="8"/>
      <c r="P35281" s="8"/>
      <c r="R35281" s="8"/>
      <c r="Z35281" s="8"/>
      <c r="AA35281" s="8"/>
      <c r="AF35281" s="10"/>
    </row>
    <row r="35282" spans="4:32" ht="38.1" customHeight="1" x14ac:dyDescent="0.3">
      <c r="D35282" s="8"/>
      <c r="L35282" s="8"/>
      <c r="N35282" s="8"/>
      <c r="O35282" s="8"/>
      <c r="P35282" s="8"/>
      <c r="R35282" s="8"/>
      <c r="Z35282" s="8"/>
      <c r="AA35282" s="8"/>
      <c r="AF35282" s="10"/>
    </row>
    <row r="35283" spans="4:32" ht="38.1" customHeight="1" x14ac:dyDescent="0.3">
      <c r="D35283" s="8"/>
      <c r="L35283" s="8"/>
      <c r="N35283" s="8"/>
      <c r="O35283" s="8"/>
      <c r="P35283" s="8"/>
      <c r="R35283" s="8"/>
      <c r="Z35283" s="8"/>
      <c r="AA35283" s="8"/>
      <c r="AF35283" s="10"/>
    </row>
    <row r="35284" spans="4:32" ht="38.1" customHeight="1" x14ac:dyDescent="0.3">
      <c r="D35284" s="8"/>
      <c r="L35284" s="8"/>
      <c r="N35284" s="8"/>
      <c r="O35284" s="8"/>
      <c r="P35284" s="8"/>
      <c r="R35284" s="8"/>
      <c r="Z35284" s="8"/>
      <c r="AA35284" s="8"/>
      <c r="AF35284" s="10"/>
    </row>
    <row r="35285" spans="4:32" ht="38.1" customHeight="1" x14ac:dyDescent="0.3">
      <c r="D35285" s="8"/>
      <c r="L35285" s="8"/>
      <c r="N35285" s="8"/>
      <c r="O35285" s="8"/>
      <c r="P35285" s="8"/>
      <c r="R35285" s="8"/>
      <c r="Z35285" s="8"/>
      <c r="AA35285" s="8"/>
      <c r="AF35285" s="10"/>
    </row>
    <row r="35286" spans="4:32" ht="38.1" customHeight="1" x14ac:dyDescent="0.3">
      <c r="D35286" s="8"/>
      <c r="L35286" s="8"/>
      <c r="N35286" s="8"/>
      <c r="O35286" s="8"/>
      <c r="P35286" s="8"/>
      <c r="R35286" s="8"/>
      <c r="Z35286" s="8"/>
      <c r="AA35286" s="8"/>
      <c r="AF35286" s="10"/>
    </row>
    <row r="35287" spans="4:32" ht="38.1" customHeight="1" x14ac:dyDescent="0.3">
      <c r="D35287" s="8"/>
      <c r="L35287" s="8"/>
      <c r="N35287" s="8"/>
      <c r="O35287" s="8"/>
      <c r="P35287" s="8"/>
      <c r="R35287" s="8"/>
      <c r="Z35287" s="8"/>
      <c r="AA35287" s="8"/>
      <c r="AF35287" s="10"/>
    </row>
    <row r="35288" spans="4:32" ht="38.1" customHeight="1" x14ac:dyDescent="0.3">
      <c r="D35288" s="8"/>
      <c r="L35288" s="8"/>
      <c r="N35288" s="8"/>
      <c r="O35288" s="8"/>
      <c r="P35288" s="8"/>
      <c r="R35288" s="8"/>
      <c r="Z35288" s="8"/>
      <c r="AA35288" s="8"/>
      <c r="AF35288" s="10"/>
    </row>
    <row r="35289" spans="4:32" ht="38.1" customHeight="1" x14ac:dyDescent="0.3">
      <c r="D35289" s="8"/>
      <c r="L35289" s="8"/>
      <c r="N35289" s="8"/>
      <c r="O35289" s="8"/>
      <c r="P35289" s="8"/>
      <c r="R35289" s="8"/>
      <c r="Z35289" s="8"/>
      <c r="AA35289" s="8"/>
      <c r="AF35289" s="10"/>
    </row>
    <row r="35290" spans="4:32" ht="38.1" customHeight="1" x14ac:dyDescent="0.3">
      <c r="D35290" s="8"/>
      <c r="L35290" s="8"/>
      <c r="N35290" s="8"/>
      <c r="O35290" s="8"/>
      <c r="P35290" s="8"/>
      <c r="R35290" s="8"/>
      <c r="Z35290" s="8"/>
      <c r="AA35290" s="8"/>
      <c r="AF35290" s="10"/>
    </row>
    <row r="35291" spans="4:32" ht="38.1" customHeight="1" x14ac:dyDescent="0.3">
      <c r="D35291" s="8"/>
      <c r="L35291" s="8"/>
      <c r="N35291" s="8"/>
      <c r="O35291" s="8"/>
      <c r="P35291" s="8"/>
      <c r="R35291" s="8"/>
      <c r="Z35291" s="8"/>
      <c r="AA35291" s="8"/>
      <c r="AF35291" s="10"/>
    </row>
    <row r="35292" spans="4:32" ht="38.1" customHeight="1" x14ac:dyDescent="0.3">
      <c r="D35292" s="8"/>
      <c r="L35292" s="8"/>
      <c r="N35292" s="8"/>
      <c r="O35292" s="8"/>
      <c r="P35292" s="8"/>
      <c r="R35292" s="8"/>
      <c r="Z35292" s="8"/>
      <c r="AA35292" s="8"/>
      <c r="AF35292" s="10"/>
    </row>
    <row r="35293" spans="4:32" ht="38.1" customHeight="1" x14ac:dyDescent="0.3">
      <c r="D35293" s="8"/>
      <c r="L35293" s="8"/>
      <c r="N35293" s="8"/>
      <c r="O35293" s="8"/>
      <c r="P35293" s="8"/>
      <c r="R35293" s="8"/>
      <c r="Z35293" s="8"/>
      <c r="AA35293" s="8"/>
      <c r="AF35293" s="10"/>
    </row>
    <row r="35294" spans="4:32" ht="38.1" customHeight="1" x14ac:dyDescent="0.3">
      <c r="D35294" s="8"/>
      <c r="L35294" s="8"/>
      <c r="N35294" s="8"/>
      <c r="O35294" s="8"/>
      <c r="P35294" s="8"/>
      <c r="R35294" s="8"/>
      <c r="Z35294" s="8"/>
      <c r="AA35294" s="8"/>
      <c r="AF35294" s="10"/>
    </row>
    <row r="35295" spans="4:32" ht="38.1" customHeight="1" x14ac:dyDescent="0.3">
      <c r="D35295" s="8"/>
      <c r="L35295" s="8"/>
      <c r="N35295" s="8"/>
      <c r="O35295" s="8"/>
      <c r="P35295" s="8"/>
      <c r="R35295" s="8"/>
      <c r="Z35295" s="8"/>
      <c r="AA35295" s="8"/>
      <c r="AF35295" s="10"/>
    </row>
    <row r="35296" spans="4:32" ht="38.1" customHeight="1" x14ac:dyDescent="0.3">
      <c r="D35296" s="8"/>
      <c r="L35296" s="8"/>
      <c r="N35296" s="8"/>
      <c r="O35296" s="8"/>
      <c r="P35296" s="8"/>
      <c r="R35296" s="8"/>
      <c r="Z35296" s="8"/>
      <c r="AA35296" s="8"/>
      <c r="AF35296" s="10"/>
    </row>
    <row r="35297" spans="4:32" ht="38.1" customHeight="1" x14ac:dyDescent="0.3">
      <c r="D35297" s="8"/>
      <c r="L35297" s="8"/>
      <c r="N35297" s="8"/>
      <c r="O35297" s="8"/>
      <c r="P35297" s="8"/>
      <c r="R35297" s="8"/>
      <c r="Z35297" s="8"/>
      <c r="AA35297" s="8"/>
      <c r="AF35297" s="10"/>
    </row>
    <row r="35298" spans="4:32" ht="38.1" customHeight="1" x14ac:dyDescent="0.3">
      <c r="D35298" s="8"/>
      <c r="L35298" s="8"/>
      <c r="N35298" s="8"/>
      <c r="O35298" s="8"/>
      <c r="P35298" s="8"/>
      <c r="R35298" s="8"/>
      <c r="Z35298" s="8"/>
      <c r="AA35298" s="8"/>
      <c r="AF35298" s="10"/>
    </row>
    <row r="35299" spans="4:32" ht="38.1" customHeight="1" x14ac:dyDescent="0.3">
      <c r="D35299" s="8"/>
      <c r="L35299" s="8"/>
      <c r="N35299" s="8"/>
      <c r="O35299" s="8"/>
      <c r="P35299" s="8"/>
      <c r="R35299" s="8"/>
      <c r="Z35299" s="8"/>
      <c r="AA35299" s="8"/>
      <c r="AF35299" s="10"/>
    </row>
    <row r="35300" spans="4:32" ht="38.1" customHeight="1" x14ac:dyDescent="0.3">
      <c r="D35300" s="8"/>
      <c r="L35300" s="8"/>
      <c r="N35300" s="8"/>
      <c r="O35300" s="8"/>
      <c r="P35300" s="8"/>
      <c r="R35300" s="8"/>
      <c r="Z35300" s="8"/>
      <c r="AA35300" s="8"/>
      <c r="AF35300" s="10"/>
    </row>
    <row r="35301" spans="4:32" ht="38.1" customHeight="1" x14ac:dyDescent="0.3">
      <c r="D35301" s="8"/>
      <c r="L35301" s="8"/>
      <c r="N35301" s="8"/>
      <c r="O35301" s="8"/>
      <c r="P35301" s="8"/>
      <c r="R35301" s="8"/>
      <c r="Z35301" s="8"/>
      <c r="AA35301" s="8"/>
      <c r="AF35301" s="10"/>
    </row>
    <row r="35302" spans="4:32" ht="38.1" customHeight="1" x14ac:dyDescent="0.3">
      <c r="D35302" s="8"/>
      <c r="L35302" s="8"/>
      <c r="N35302" s="8"/>
      <c r="O35302" s="8"/>
      <c r="P35302" s="8"/>
      <c r="R35302" s="8"/>
      <c r="Z35302" s="8"/>
      <c r="AA35302" s="8"/>
      <c r="AF35302" s="10"/>
    </row>
    <row r="35303" spans="4:32" ht="38.1" customHeight="1" x14ac:dyDescent="0.3">
      <c r="D35303" s="8"/>
      <c r="L35303" s="8"/>
      <c r="N35303" s="8"/>
      <c r="O35303" s="8"/>
      <c r="P35303" s="8"/>
      <c r="R35303" s="8"/>
      <c r="Z35303" s="8"/>
      <c r="AA35303" s="8"/>
      <c r="AF35303" s="10"/>
    </row>
    <row r="35304" spans="4:32" ht="38.1" customHeight="1" x14ac:dyDescent="0.3">
      <c r="D35304" s="8"/>
      <c r="L35304" s="8"/>
      <c r="N35304" s="8"/>
      <c r="O35304" s="8"/>
      <c r="P35304" s="8"/>
      <c r="R35304" s="8"/>
      <c r="Z35304" s="8"/>
      <c r="AA35304" s="8"/>
      <c r="AF35304" s="10"/>
    </row>
    <row r="35305" spans="4:32" ht="38.1" customHeight="1" x14ac:dyDescent="0.3">
      <c r="D35305" s="8"/>
      <c r="L35305" s="8"/>
      <c r="N35305" s="8"/>
      <c r="O35305" s="8"/>
      <c r="P35305" s="8"/>
      <c r="R35305" s="8"/>
      <c r="Z35305" s="8"/>
      <c r="AA35305" s="8"/>
      <c r="AF35305" s="10"/>
    </row>
    <row r="35306" spans="4:32" ht="38.1" customHeight="1" x14ac:dyDescent="0.3">
      <c r="D35306" s="8"/>
      <c r="L35306" s="8"/>
      <c r="N35306" s="8"/>
      <c r="O35306" s="8"/>
      <c r="P35306" s="8"/>
      <c r="R35306" s="8"/>
      <c r="Z35306" s="8"/>
      <c r="AA35306" s="8"/>
      <c r="AF35306" s="10"/>
    </row>
    <row r="35307" spans="4:32" ht="38.1" customHeight="1" x14ac:dyDescent="0.3">
      <c r="D35307" s="8"/>
      <c r="L35307" s="8"/>
      <c r="N35307" s="8"/>
      <c r="O35307" s="8"/>
      <c r="P35307" s="8"/>
      <c r="R35307" s="8"/>
      <c r="Z35307" s="8"/>
      <c r="AA35307" s="8"/>
      <c r="AF35307" s="10"/>
    </row>
    <row r="35308" spans="4:32" ht="38.1" customHeight="1" x14ac:dyDescent="0.3">
      <c r="D35308" s="8"/>
      <c r="L35308" s="8"/>
      <c r="N35308" s="8"/>
      <c r="O35308" s="8"/>
      <c r="P35308" s="8"/>
      <c r="R35308" s="8"/>
      <c r="Z35308" s="8"/>
      <c r="AA35308" s="8"/>
      <c r="AF35308" s="10"/>
    </row>
    <row r="35309" spans="4:32" ht="38.1" customHeight="1" x14ac:dyDescent="0.3">
      <c r="D35309" s="8"/>
      <c r="L35309" s="8"/>
      <c r="N35309" s="8"/>
      <c r="O35309" s="8"/>
      <c r="P35309" s="8"/>
      <c r="R35309" s="8"/>
      <c r="Z35309" s="8"/>
      <c r="AA35309" s="8"/>
      <c r="AF35309" s="10"/>
    </row>
    <row r="35310" spans="4:32" ht="38.1" customHeight="1" x14ac:dyDescent="0.3">
      <c r="D35310" s="8"/>
      <c r="L35310" s="8"/>
      <c r="N35310" s="8"/>
      <c r="O35310" s="8"/>
      <c r="P35310" s="8"/>
      <c r="R35310" s="8"/>
      <c r="Z35310" s="8"/>
      <c r="AA35310" s="8"/>
      <c r="AF35310" s="10"/>
    </row>
    <row r="35311" spans="4:32" ht="38.1" customHeight="1" x14ac:dyDescent="0.3">
      <c r="D35311" s="8"/>
      <c r="L35311" s="8"/>
      <c r="N35311" s="8"/>
      <c r="O35311" s="8"/>
      <c r="P35311" s="8"/>
      <c r="R35311" s="8"/>
      <c r="Z35311" s="8"/>
      <c r="AA35311" s="8"/>
      <c r="AF35311" s="10"/>
    </row>
    <row r="35312" spans="4:32" ht="38.1" customHeight="1" x14ac:dyDescent="0.3">
      <c r="D35312" s="8"/>
      <c r="L35312" s="8"/>
      <c r="N35312" s="8"/>
      <c r="O35312" s="8"/>
      <c r="P35312" s="8"/>
      <c r="R35312" s="8"/>
      <c r="Z35312" s="8"/>
      <c r="AA35312" s="8"/>
      <c r="AF35312" s="10"/>
    </row>
    <row r="35313" spans="4:32" ht="38.1" customHeight="1" x14ac:dyDescent="0.3">
      <c r="D35313" s="8"/>
      <c r="L35313" s="8"/>
      <c r="N35313" s="8"/>
      <c r="O35313" s="8"/>
      <c r="P35313" s="8"/>
      <c r="R35313" s="8"/>
      <c r="Z35313" s="8"/>
      <c r="AA35313" s="8"/>
      <c r="AF35313" s="10"/>
    </row>
    <row r="35314" spans="4:32" ht="38.1" customHeight="1" x14ac:dyDescent="0.3">
      <c r="D35314" s="8"/>
      <c r="L35314" s="8"/>
      <c r="N35314" s="8"/>
      <c r="O35314" s="8"/>
      <c r="P35314" s="8"/>
      <c r="R35314" s="8"/>
      <c r="Z35314" s="8"/>
      <c r="AA35314" s="8"/>
      <c r="AF35314" s="10"/>
    </row>
    <row r="35315" spans="4:32" ht="38.1" customHeight="1" x14ac:dyDescent="0.3">
      <c r="D35315" s="8"/>
      <c r="L35315" s="8"/>
      <c r="N35315" s="8"/>
      <c r="O35315" s="8"/>
      <c r="P35315" s="8"/>
      <c r="R35315" s="8"/>
      <c r="Z35315" s="8"/>
      <c r="AA35315" s="8"/>
      <c r="AF35315" s="10"/>
    </row>
    <row r="35316" spans="4:32" ht="38.1" customHeight="1" x14ac:dyDescent="0.3">
      <c r="D35316" s="8"/>
      <c r="L35316" s="8"/>
      <c r="N35316" s="8"/>
      <c r="O35316" s="8"/>
      <c r="P35316" s="8"/>
      <c r="R35316" s="8"/>
      <c r="Z35316" s="8"/>
      <c r="AA35316" s="8"/>
      <c r="AF35316" s="10"/>
    </row>
    <row r="35317" spans="4:32" ht="38.1" customHeight="1" x14ac:dyDescent="0.3">
      <c r="D35317" s="8"/>
      <c r="L35317" s="8"/>
      <c r="N35317" s="8"/>
      <c r="O35317" s="8"/>
      <c r="P35317" s="8"/>
      <c r="R35317" s="8"/>
      <c r="Z35317" s="8"/>
      <c r="AA35317" s="8"/>
      <c r="AF35317" s="10"/>
    </row>
    <row r="35318" spans="4:32" ht="38.1" customHeight="1" x14ac:dyDescent="0.3">
      <c r="D35318" s="8"/>
      <c r="L35318" s="8"/>
      <c r="N35318" s="8"/>
      <c r="O35318" s="8"/>
      <c r="P35318" s="8"/>
      <c r="R35318" s="8"/>
      <c r="Z35318" s="8"/>
      <c r="AA35318" s="8"/>
      <c r="AF35318" s="10"/>
    </row>
    <row r="35319" spans="4:32" ht="38.1" customHeight="1" x14ac:dyDescent="0.3">
      <c r="D35319" s="8"/>
      <c r="L35319" s="8"/>
      <c r="N35319" s="8"/>
      <c r="O35319" s="8"/>
      <c r="P35319" s="8"/>
      <c r="R35319" s="8"/>
      <c r="Z35319" s="8"/>
      <c r="AA35319" s="8"/>
      <c r="AF35319" s="10"/>
    </row>
    <row r="35320" spans="4:32" ht="38.1" customHeight="1" x14ac:dyDescent="0.3">
      <c r="D35320" s="8"/>
      <c r="L35320" s="8"/>
      <c r="N35320" s="8"/>
      <c r="O35320" s="8"/>
      <c r="P35320" s="8"/>
      <c r="R35320" s="8"/>
      <c r="Z35320" s="8"/>
      <c r="AA35320" s="8"/>
      <c r="AF35320" s="10"/>
    </row>
    <row r="35321" spans="4:32" ht="38.1" customHeight="1" x14ac:dyDescent="0.3">
      <c r="D35321" s="8"/>
      <c r="L35321" s="8"/>
      <c r="N35321" s="8"/>
      <c r="O35321" s="8"/>
      <c r="P35321" s="8"/>
      <c r="R35321" s="8"/>
      <c r="Z35321" s="8"/>
      <c r="AA35321" s="8"/>
      <c r="AF35321" s="10"/>
    </row>
    <row r="35322" spans="4:32" ht="38.1" customHeight="1" x14ac:dyDescent="0.3">
      <c r="D35322" s="8"/>
      <c r="L35322" s="8"/>
      <c r="N35322" s="8"/>
      <c r="O35322" s="8"/>
      <c r="P35322" s="8"/>
      <c r="R35322" s="8"/>
      <c r="Z35322" s="8"/>
      <c r="AA35322" s="8"/>
      <c r="AF35322" s="10"/>
    </row>
    <row r="35323" spans="4:32" ht="38.1" customHeight="1" x14ac:dyDescent="0.3">
      <c r="D35323" s="8"/>
      <c r="L35323" s="8"/>
      <c r="N35323" s="8"/>
      <c r="O35323" s="8"/>
      <c r="P35323" s="8"/>
      <c r="R35323" s="8"/>
      <c r="Z35323" s="8"/>
      <c r="AA35323" s="8"/>
      <c r="AF35323" s="10"/>
    </row>
    <row r="35324" spans="4:32" ht="38.1" customHeight="1" x14ac:dyDescent="0.3">
      <c r="D35324" s="8"/>
      <c r="L35324" s="8"/>
      <c r="N35324" s="8"/>
      <c r="O35324" s="8"/>
      <c r="P35324" s="8"/>
      <c r="R35324" s="8"/>
      <c r="Z35324" s="8"/>
      <c r="AA35324" s="8"/>
      <c r="AF35324" s="10"/>
    </row>
    <row r="35325" spans="4:32" ht="38.1" customHeight="1" x14ac:dyDescent="0.3">
      <c r="D35325" s="8"/>
      <c r="L35325" s="8"/>
      <c r="N35325" s="8"/>
      <c r="O35325" s="8"/>
      <c r="P35325" s="8"/>
      <c r="R35325" s="8"/>
      <c r="Z35325" s="8"/>
      <c r="AA35325" s="8"/>
      <c r="AF35325" s="10"/>
    </row>
    <row r="35326" spans="4:32" ht="38.1" customHeight="1" x14ac:dyDescent="0.3">
      <c r="D35326" s="8"/>
      <c r="L35326" s="8"/>
      <c r="N35326" s="8"/>
      <c r="O35326" s="8"/>
      <c r="P35326" s="8"/>
      <c r="R35326" s="8"/>
      <c r="Z35326" s="8"/>
      <c r="AA35326" s="8"/>
      <c r="AF35326" s="10"/>
    </row>
    <row r="35327" spans="4:32" ht="38.1" customHeight="1" x14ac:dyDescent="0.3">
      <c r="D35327" s="8"/>
      <c r="L35327" s="8"/>
      <c r="N35327" s="8"/>
      <c r="O35327" s="8"/>
      <c r="P35327" s="8"/>
      <c r="R35327" s="8"/>
      <c r="Z35327" s="8"/>
      <c r="AA35327" s="8"/>
      <c r="AF35327" s="10"/>
    </row>
    <row r="35328" spans="4:32" ht="38.1" customHeight="1" x14ac:dyDescent="0.3">
      <c r="D35328" s="8"/>
      <c r="L35328" s="8"/>
      <c r="N35328" s="8"/>
      <c r="O35328" s="8"/>
      <c r="P35328" s="8"/>
      <c r="R35328" s="8"/>
      <c r="Z35328" s="8"/>
      <c r="AA35328" s="8"/>
      <c r="AF35328" s="10"/>
    </row>
    <row r="35329" spans="4:32" ht="38.1" customHeight="1" x14ac:dyDescent="0.3">
      <c r="D35329" s="8"/>
      <c r="L35329" s="8"/>
      <c r="N35329" s="8"/>
      <c r="O35329" s="8"/>
      <c r="P35329" s="8"/>
      <c r="R35329" s="8"/>
      <c r="Z35329" s="8"/>
      <c r="AA35329" s="8"/>
      <c r="AF35329" s="10"/>
    </row>
    <row r="35330" spans="4:32" ht="38.1" customHeight="1" x14ac:dyDescent="0.3">
      <c r="D35330" s="8"/>
      <c r="L35330" s="8"/>
      <c r="N35330" s="8"/>
      <c r="O35330" s="8"/>
      <c r="P35330" s="8"/>
      <c r="R35330" s="8"/>
      <c r="Z35330" s="8"/>
      <c r="AA35330" s="8"/>
      <c r="AF35330" s="10"/>
    </row>
    <row r="35331" spans="4:32" ht="38.1" customHeight="1" x14ac:dyDescent="0.3">
      <c r="D35331" s="8"/>
      <c r="L35331" s="8"/>
      <c r="N35331" s="8"/>
      <c r="O35331" s="8"/>
      <c r="P35331" s="8"/>
      <c r="R35331" s="8"/>
      <c r="Z35331" s="8"/>
      <c r="AA35331" s="8"/>
      <c r="AF35331" s="10"/>
    </row>
    <row r="35332" spans="4:32" ht="38.1" customHeight="1" x14ac:dyDescent="0.3">
      <c r="D35332" s="8"/>
      <c r="L35332" s="8"/>
      <c r="N35332" s="8"/>
      <c r="O35332" s="8"/>
      <c r="P35332" s="8"/>
      <c r="R35332" s="8"/>
      <c r="Z35332" s="8"/>
      <c r="AA35332" s="8"/>
      <c r="AF35332" s="10"/>
    </row>
    <row r="35333" spans="4:32" ht="38.1" customHeight="1" x14ac:dyDescent="0.3">
      <c r="D35333" s="8"/>
      <c r="L35333" s="8"/>
      <c r="N35333" s="8"/>
      <c r="O35333" s="8"/>
      <c r="P35333" s="8"/>
      <c r="R35333" s="8"/>
      <c r="Z35333" s="8"/>
      <c r="AA35333" s="8"/>
      <c r="AF35333" s="10"/>
    </row>
    <row r="35334" spans="4:32" ht="38.1" customHeight="1" x14ac:dyDescent="0.3">
      <c r="D35334" s="8"/>
      <c r="L35334" s="8"/>
      <c r="N35334" s="8"/>
      <c r="O35334" s="8"/>
      <c r="P35334" s="8"/>
      <c r="R35334" s="8"/>
      <c r="Z35334" s="8"/>
      <c r="AA35334" s="8"/>
      <c r="AF35334" s="10"/>
    </row>
    <row r="35335" spans="4:32" ht="38.1" customHeight="1" x14ac:dyDescent="0.3">
      <c r="D35335" s="8"/>
      <c r="L35335" s="8"/>
      <c r="N35335" s="8"/>
      <c r="O35335" s="8"/>
      <c r="P35335" s="8"/>
      <c r="R35335" s="8"/>
      <c r="Z35335" s="8"/>
      <c r="AA35335" s="8"/>
      <c r="AF35335" s="10"/>
    </row>
    <row r="35336" spans="4:32" ht="38.1" customHeight="1" x14ac:dyDescent="0.3">
      <c r="D35336" s="8"/>
      <c r="L35336" s="8"/>
      <c r="N35336" s="8"/>
      <c r="O35336" s="8"/>
      <c r="P35336" s="8"/>
      <c r="R35336" s="8"/>
      <c r="Z35336" s="8"/>
      <c r="AA35336" s="8"/>
      <c r="AF35336" s="10"/>
    </row>
    <row r="35337" spans="4:32" ht="38.1" customHeight="1" x14ac:dyDescent="0.3">
      <c r="D35337" s="8"/>
      <c r="L35337" s="8"/>
      <c r="N35337" s="8"/>
      <c r="O35337" s="8"/>
      <c r="P35337" s="8"/>
      <c r="R35337" s="8"/>
      <c r="Z35337" s="8"/>
      <c r="AA35337" s="8"/>
      <c r="AF35337" s="10"/>
    </row>
    <row r="35338" spans="4:32" ht="38.1" customHeight="1" x14ac:dyDescent="0.3">
      <c r="D35338" s="8"/>
      <c r="L35338" s="8"/>
      <c r="N35338" s="8"/>
      <c r="O35338" s="8"/>
      <c r="P35338" s="8"/>
      <c r="R35338" s="8"/>
      <c r="Z35338" s="8"/>
      <c r="AA35338" s="8"/>
      <c r="AF35338" s="10"/>
    </row>
    <row r="35339" spans="4:32" ht="38.1" customHeight="1" x14ac:dyDescent="0.3">
      <c r="D35339" s="8"/>
      <c r="L35339" s="8"/>
      <c r="N35339" s="8"/>
      <c r="O35339" s="8"/>
      <c r="P35339" s="8"/>
      <c r="R35339" s="8"/>
      <c r="Z35339" s="8"/>
      <c r="AA35339" s="8"/>
      <c r="AF35339" s="10"/>
    </row>
    <row r="35340" spans="4:32" ht="38.1" customHeight="1" x14ac:dyDescent="0.3">
      <c r="D35340" s="8"/>
      <c r="L35340" s="8"/>
      <c r="N35340" s="8"/>
      <c r="O35340" s="8"/>
      <c r="P35340" s="8"/>
      <c r="R35340" s="8"/>
      <c r="Z35340" s="8"/>
      <c r="AA35340" s="8"/>
      <c r="AF35340" s="10"/>
    </row>
    <row r="35341" spans="4:32" ht="38.1" customHeight="1" x14ac:dyDescent="0.3">
      <c r="D35341" s="8"/>
      <c r="L35341" s="8"/>
      <c r="N35341" s="8"/>
      <c r="O35341" s="8"/>
      <c r="P35341" s="8"/>
      <c r="R35341" s="8"/>
      <c r="Z35341" s="8"/>
      <c r="AA35341" s="8"/>
      <c r="AF35341" s="10"/>
    </row>
    <row r="35342" spans="4:32" ht="38.1" customHeight="1" x14ac:dyDescent="0.3">
      <c r="D35342" s="8"/>
      <c r="L35342" s="8"/>
      <c r="N35342" s="8"/>
      <c r="O35342" s="8"/>
      <c r="P35342" s="8"/>
      <c r="R35342" s="8"/>
      <c r="Z35342" s="8"/>
      <c r="AA35342" s="8"/>
      <c r="AF35342" s="10"/>
    </row>
    <row r="35343" spans="4:32" ht="38.1" customHeight="1" x14ac:dyDescent="0.3">
      <c r="D35343" s="8"/>
      <c r="L35343" s="8"/>
      <c r="N35343" s="8"/>
      <c r="O35343" s="8"/>
      <c r="P35343" s="8"/>
      <c r="R35343" s="8"/>
      <c r="Z35343" s="8"/>
      <c r="AA35343" s="8"/>
      <c r="AF35343" s="10"/>
    </row>
    <row r="35344" spans="4:32" ht="38.1" customHeight="1" x14ac:dyDescent="0.3">
      <c r="D35344" s="8"/>
      <c r="L35344" s="8"/>
      <c r="N35344" s="8"/>
      <c r="O35344" s="8"/>
      <c r="P35344" s="8"/>
      <c r="R35344" s="8"/>
      <c r="Z35344" s="8"/>
      <c r="AA35344" s="8"/>
      <c r="AF35344" s="10"/>
    </row>
    <row r="35345" spans="4:32" ht="38.1" customHeight="1" x14ac:dyDescent="0.3">
      <c r="D35345" s="8"/>
      <c r="L35345" s="8"/>
      <c r="N35345" s="8"/>
      <c r="O35345" s="8"/>
      <c r="P35345" s="8"/>
      <c r="R35345" s="8"/>
      <c r="Z35345" s="8"/>
      <c r="AA35345" s="8"/>
      <c r="AF35345" s="10"/>
    </row>
    <row r="35346" spans="4:32" ht="38.1" customHeight="1" x14ac:dyDescent="0.3">
      <c r="D35346" s="8"/>
      <c r="L35346" s="8"/>
      <c r="N35346" s="8"/>
      <c r="O35346" s="8"/>
      <c r="P35346" s="8"/>
      <c r="R35346" s="8"/>
      <c r="Z35346" s="8"/>
      <c r="AA35346" s="8"/>
      <c r="AF35346" s="10"/>
    </row>
    <row r="35347" spans="4:32" ht="38.1" customHeight="1" x14ac:dyDescent="0.3">
      <c r="D35347" s="8"/>
      <c r="L35347" s="8"/>
      <c r="N35347" s="8"/>
      <c r="O35347" s="8"/>
      <c r="P35347" s="8"/>
      <c r="R35347" s="8"/>
      <c r="Z35347" s="8"/>
      <c r="AA35347" s="8"/>
      <c r="AF35347" s="10"/>
    </row>
    <row r="35348" spans="4:32" ht="38.1" customHeight="1" x14ac:dyDescent="0.3">
      <c r="D35348" s="8"/>
      <c r="L35348" s="8"/>
      <c r="N35348" s="8"/>
      <c r="O35348" s="8"/>
      <c r="P35348" s="8"/>
      <c r="R35348" s="8"/>
      <c r="Z35348" s="8"/>
      <c r="AA35348" s="8"/>
      <c r="AF35348" s="10"/>
    </row>
    <row r="35349" spans="4:32" ht="38.1" customHeight="1" x14ac:dyDescent="0.3">
      <c r="D35349" s="8"/>
      <c r="L35349" s="8"/>
      <c r="N35349" s="8"/>
      <c r="O35349" s="8"/>
      <c r="P35349" s="8"/>
      <c r="R35349" s="8"/>
      <c r="Z35349" s="8"/>
      <c r="AA35349" s="8"/>
      <c r="AF35349" s="10"/>
    </row>
    <row r="35350" spans="4:32" ht="38.1" customHeight="1" x14ac:dyDescent="0.3">
      <c r="D35350" s="8"/>
      <c r="L35350" s="8"/>
      <c r="N35350" s="8"/>
      <c r="O35350" s="8"/>
      <c r="P35350" s="8"/>
      <c r="R35350" s="8"/>
      <c r="Z35350" s="8"/>
      <c r="AA35350" s="8"/>
      <c r="AF35350" s="10"/>
    </row>
    <row r="35351" spans="4:32" ht="38.1" customHeight="1" x14ac:dyDescent="0.3">
      <c r="D35351" s="8"/>
      <c r="L35351" s="8"/>
      <c r="N35351" s="8"/>
      <c r="O35351" s="8"/>
      <c r="P35351" s="8"/>
      <c r="R35351" s="8"/>
      <c r="Z35351" s="8"/>
      <c r="AA35351" s="8"/>
      <c r="AF35351" s="10"/>
    </row>
    <row r="35352" spans="4:32" ht="38.1" customHeight="1" x14ac:dyDescent="0.3">
      <c r="D35352" s="8"/>
      <c r="L35352" s="8"/>
      <c r="N35352" s="8"/>
      <c r="O35352" s="8"/>
      <c r="P35352" s="8"/>
      <c r="R35352" s="8"/>
      <c r="Z35352" s="8"/>
      <c r="AA35352" s="8"/>
      <c r="AF35352" s="10"/>
    </row>
    <row r="35353" spans="4:32" ht="38.1" customHeight="1" x14ac:dyDescent="0.3">
      <c r="D35353" s="8"/>
      <c r="L35353" s="8"/>
      <c r="N35353" s="8"/>
      <c r="O35353" s="8"/>
      <c r="P35353" s="8"/>
      <c r="R35353" s="8"/>
      <c r="Z35353" s="8"/>
      <c r="AA35353" s="8"/>
      <c r="AF35353" s="10"/>
    </row>
    <row r="35354" spans="4:32" ht="38.1" customHeight="1" x14ac:dyDescent="0.3">
      <c r="D35354" s="8"/>
      <c r="L35354" s="8"/>
      <c r="N35354" s="8"/>
      <c r="O35354" s="8"/>
      <c r="P35354" s="8"/>
      <c r="R35354" s="8"/>
      <c r="Z35354" s="8"/>
      <c r="AA35354" s="8"/>
      <c r="AF35354" s="10"/>
    </row>
    <row r="35355" spans="4:32" ht="38.1" customHeight="1" x14ac:dyDescent="0.3">
      <c r="D35355" s="8"/>
      <c r="L35355" s="8"/>
      <c r="N35355" s="8"/>
      <c r="O35355" s="8"/>
      <c r="P35355" s="8"/>
      <c r="R35355" s="8"/>
      <c r="Z35355" s="8"/>
      <c r="AA35355" s="8"/>
      <c r="AF35355" s="10"/>
    </row>
    <row r="35356" spans="4:32" ht="38.1" customHeight="1" x14ac:dyDescent="0.3">
      <c r="D35356" s="8"/>
      <c r="L35356" s="8"/>
      <c r="N35356" s="8"/>
      <c r="O35356" s="8"/>
      <c r="P35356" s="8"/>
      <c r="R35356" s="8"/>
      <c r="Z35356" s="8"/>
      <c r="AA35356" s="8"/>
      <c r="AF35356" s="10"/>
    </row>
    <row r="35357" spans="4:32" ht="38.1" customHeight="1" x14ac:dyDescent="0.3">
      <c r="D35357" s="8"/>
      <c r="L35357" s="8"/>
      <c r="N35357" s="8"/>
      <c r="O35357" s="8"/>
      <c r="P35357" s="8"/>
      <c r="R35357" s="8"/>
      <c r="Z35357" s="8"/>
      <c r="AA35357" s="8"/>
      <c r="AF35357" s="10"/>
    </row>
    <row r="35358" spans="4:32" ht="38.1" customHeight="1" x14ac:dyDescent="0.3">
      <c r="D35358" s="8"/>
      <c r="L35358" s="8"/>
      <c r="N35358" s="8"/>
      <c r="O35358" s="8"/>
      <c r="P35358" s="8"/>
      <c r="R35358" s="8"/>
      <c r="Z35358" s="8"/>
      <c r="AA35358" s="8"/>
      <c r="AF35358" s="10"/>
    </row>
    <row r="35359" spans="4:32" ht="38.1" customHeight="1" x14ac:dyDescent="0.3">
      <c r="D35359" s="8"/>
      <c r="L35359" s="8"/>
      <c r="N35359" s="8"/>
      <c r="O35359" s="8"/>
      <c r="P35359" s="8"/>
      <c r="R35359" s="8"/>
      <c r="Z35359" s="8"/>
      <c r="AA35359" s="8"/>
      <c r="AF35359" s="10"/>
    </row>
    <row r="35360" spans="4:32" ht="38.1" customHeight="1" x14ac:dyDescent="0.3">
      <c r="D35360" s="8"/>
      <c r="L35360" s="8"/>
      <c r="N35360" s="8"/>
      <c r="O35360" s="8"/>
      <c r="P35360" s="8"/>
      <c r="R35360" s="8"/>
      <c r="Z35360" s="8"/>
      <c r="AA35360" s="8"/>
      <c r="AF35360" s="10"/>
    </row>
    <row r="35361" spans="4:32" ht="38.1" customHeight="1" x14ac:dyDescent="0.3">
      <c r="D35361" s="8"/>
      <c r="L35361" s="8"/>
      <c r="N35361" s="8"/>
      <c r="O35361" s="8"/>
      <c r="P35361" s="8"/>
      <c r="R35361" s="8"/>
      <c r="Z35361" s="8"/>
      <c r="AA35361" s="8"/>
      <c r="AF35361" s="10"/>
    </row>
    <row r="35362" spans="4:32" ht="38.1" customHeight="1" x14ac:dyDescent="0.3">
      <c r="D35362" s="8"/>
      <c r="L35362" s="8"/>
      <c r="N35362" s="8"/>
      <c r="O35362" s="8"/>
      <c r="P35362" s="8"/>
      <c r="R35362" s="8"/>
      <c r="Z35362" s="8"/>
      <c r="AA35362" s="8"/>
      <c r="AF35362" s="10"/>
    </row>
    <row r="35363" spans="4:32" ht="38.1" customHeight="1" x14ac:dyDescent="0.3">
      <c r="D35363" s="8"/>
      <c r="L35363" s="8"/>
      <c r="N35363" s="8"/>
      <c r="O35363" s="8"/>
      <c r="P35363" s="8"/>
      <c r="R35363" s="8"/>
      <c r="Z35363" s="8"/>
      <c r="AA35363" s="8"/>
      <c r="AF35363" s="10"/>
    </row>
    <row r="35364" spans="4:32" ht="38.1" customHeight="1" x14ac:dyDescent="0.3">
      <c r="D35364" s="8"/>
      <c r="L35364" s="8"/>
      <c r="N35364" s="8"/>
      <c r="O35364" s="8"/>
      <c r="P35364" s="8"/>
      <c r="R35364" s="8"/>
      <c r="Z35364" s="8"/>
      <c r="AA35364" s="8"/>
      <c r="AF35364" s="10"/>
    </row>
    <row r="35365" spans="4:32" ht="38.1" customHeight="1" x14ac:dyDescent="0.3">
      <c r="D35365" s="8"/>
      <c r="L35365" s="8"/>
      <c r="N35365" s="8"/>
      <c r="O35365" s="8"/>
      <c r="P35365" s="8"/>
      <c r="R35365" s="8"/>
      <c r="Z35365" s="8"/>
      <c r="AA35365" s="8"/>
      <c r="AF35365" s="10"/>
    </row>
    <row r="35366" spans="4:32" ht="38.1" customHeight="1" x14ac:dyDescent="0.3">
      <c r="D35366" s="8"/>
      <c r="L35366" s="8"/>
      <c r="N35366" s="8"/>
      <c r="O35366" s="8"/>
      <c r="P35366" s="8"/>
      <c r="R35366" s="8"/>
      <c r="Z35366" s="8"/>
      <c r="AA35366" s="8"/>
      <c r="AF35366" s="10"/>
    </row>
    <row r="35367" spans="4:32" ht="38.1" customHeight="1" x14ac:dyDescent="0.3">
      <c r="D35367" s="8"/>
      <c r="L35367" s="8"/>
      <c r="N35367" s="8"/>
      <c r="O35367" s="8"/>
      <c r="P35367" s="8"/>
      <c r="R35367" s="8"/>
      <c r="Z35367" s="8"/>
      <c r="AA35367" s="8"/>
      <c r="AF35367" s="10"/>
    </row>
    <row r="35368" spans="4:32" ht="38.1" customHeight="1" x14ac:dyDescent="0.3">
      <c r="D35368" s="8"/>
      <c r="L35368" s="8"/>
      <c r="N35368" s="8"/>
      <c r="O35368" s="8"/>
      <c r="P35368" s="8"/>
      <c r="R35368" s="8"/>
      <c r="Z35368" s="8"/>
      <c r="AA35368" s="8"/>
      <c r="AF35368" s="10"/>
    </row>
    <row r="35369" spans="4:32" ht="38.1" customHeight="1" x14ac:dyDescent="0.3">
      <c r="D35369" s="8"/>
      <c r="L35369" s="8"/>
      <c r="N35369" s="8"/>
      <c r="O35369" s="8"/>
      <c r="P35369" s="8"/>
      <c r="R35369" s="8"/>
      <c r="Z35369" s="8"/>
      <c r="AA35369" s="8"/>
      <c r="AF35369" s="10"/>
    </row>
    <row r="35370" spans="4:32" ht="38.1" customHeight="1" x14ac:dyDescent="0.3">
      <c r="D35370" s="8"/>
      <c r="L35370" s="8"/>
      <c r="N35370" s="8"/>
      <c r="O35370" s="8"/>
      <c r="P35370" s="8"/>
      <c r="R35370" s="8"/>
      <c r="Z35370" s="8"/>
      <c r="AA35370" s="8"/>
      <c r="AF35370" s="10"/>
    </row>
    <row r="35371" spans="4:32" ht="38.1" customHeight="1" x14ac:dyDescent="0.3">
      <c r="D35371" s="8"/>
      <c r="L35371" s="8"/>
      <c r="N35371" s="8"/>
      <c r="O35371" s="8"/>
      <c r="P35371" s="8"/>
      <c r="R35371" s="8"/>
      <c r="Z35371" s="8"/>
      <c r="AA35371" s="8"/>
      <c r="AF35371" s="10"/>
    </row>
    <row r="35372" spans="4:32" ht="38.1" customHeight="1" x14ac:dyDescent="0.3">
      <c r="D35372" s="8"/>
      <c r="L35372" s="8"/>
      <c r="N35372" s="8"/>
      <c r="O35372" s="8"/>
      <c r="P35372" s="8"/>
      <c r="R35372" s="8"/>
      <c r="Z35372" s="8"/>
      <c r="AA35372" s="8"/>
      <c r="AF35372" s="10"/>
    </row>
    <row r="35373" spans="4:32" ht="38.1" customHeight="1" x14ac:dyDescent="0.3">
      <c r="D35373" s="8"/>
      <c r="L35373" s="8"/>
      <c r="N35373" s="8"/>
      <c r="O35373" s="8"/>
      <c r="P35373" s="8"/>
      <c r="R35373" s="8"/>
      <c r="Z35373" s="8"/>
      <c r="AA35373" s="8"/>
      <c r="AF35373" s="10"/>
    </row>
    <row r="35374" spans="4:32" ht="38.1" customHeight="1" x14ac:dyDescent="0.3">
      <c r="D35374" s="8"/>
      <c r="L35374" s="8"/>
      <c r="N35374" s="8"/>
      <c r="O35374" s="8"/>
      <c r="P35374" s="8"/>
      <c r="R35374" s="8"/>
      <c r="Z35374" s="8"/>
      <c r="AA35374" s="8"/>
      <c r="AF35374" s="10"/>
    </row>
    <row r="35375" spans="4:32" ht="38.1" customHeight="1" x14ac:dyDescent="0.3">
      <c r="D35375" s="8"/>
      <c r="L35375" s="8"/>
      <c r="N35375" s="8"/>
      <c r="O35375" s="8"/>
      <c r="P35375" s="8"/>
      <c r="R35375" s="8"/>
      <c r="Z35375" s="8"/>
      <c r="AA35375" s="8"/>
      <c r="AF35375" s="10"/>
    </row>
    <row r="35376" spans="4:32" ht="38.1" customHeight="1" x14ac:dyDescent="0.3">
      <c r="D35376" s="8"/>
      <c r="L35376" s="8"/>
      <c r="N35376" s="8"/>
      <c r="O35376" s="8"/>
      <c r="P35376" s="8"/>
      <c r="R35376" s="8"/>
      <c r="Z35376" s="8"/>
      <c r="AA35376" s="8"/>
      <c r="AF35376" s="10"/>
    </row>
    <row r="35377" spans="4:32" ht="38.1" customHeight="1" x14ac:dyDescent="0.3">
      <c r="D35377" s="8"/>
      <c r="L35377" s="8"/>
      <c r="N35377" s="8"/>
      <c r="O35377" s="8"/>
      <c r="P35377" s="8"/>
      <c r="R35377" s="8"/>
      <c r="Z35377" s="8"/>
      <c r="AA35377" s="8"/>
      <c r="AF35377" s="10"/>
    </row>
    <row r="35378" spans="4:32" ht="38.1" customHeight="1" x14ac:dyDescent="0.3">
      <c r="D35378" s="8"/>
      <c r="L35378" s="8"/>
      <c r="N35378" s="8"/>
      <c r="O35378" s="8"/>
      <c r="P35378" s="8"/>
      <c r="R35378" s="8"/>
      <c r="Z35378" s="8"/>
      <c r="AA35378" s="8"/>
      <c r="AF35378" s="10"/>
    </row>
    <row r="35379" spans="4:32" ht="38.1" customHeight="1" x14ac:dyDescent="0.3">
      <c r="D35379" s="8"/>
      <c r="L35379" s="8"/>
      <c r="N35379" s="8"/>
      <c r="O35379" s="8"/>
      <c r="P35379" s="8"/>
      <c r="R35379" s="8"/>
      <c r="Z35379" s="8"/>
      <c r="AA35379" s="8"/>
      <c r="AF35379" s="10"/>
    </row>
    <row r="35380" spans="4:32" ht="38.1" customHeight="1" x14ac:dyDescent="0.3">
      <c r="D35380" s="8"/>
      <c r="L35380" s="8"/>
      <c r="N35380" s="8"/>
      <c r="O35380" s="8"/>
      <c r="P35380" s="8"/>
      <c r="R35380" s="8"/>
      <c r="Z35380" s="8"/>
      <c r="AA35380" s="8"/>
      <c r="AF35380" s="10"/>
    </row>
    <row r="35381" spans="4:32" ht="38.1" customHeight="1" x14ac:dyDescent="0.3">
      <c r="D35381" s="8"/>
      <c r="L35381" s="8"/>
      <c r="N35381" s="8"/>
      <c r="O35381" s="8"/>
      <c r="P35381" s="8"/>
      <c r="R35381" s="8"/>
      <c r="Z35381" s="8"/>
      <c r="AA35381" s="8"/>
      <c r="AF35381" s="10"/>
    </row>
    <row r="35382" spans="4:32" ht="38.1" customHeight="1" x14ac:dyDescent="0.3">
      <c r="D35382" s="8"/>
      <c r="L35382" s="8"/>
      <c r="N35382" s="8"/>
      <c r="O35382" s="8"/>
      <c r="P35382" s="8"/>
      <c r="R35382" s="8"/>
      <c r="Z35382" s="8"/>
      <c r="AA35382" s="8"/>
      <c r="AF35382" s="10"/>
    </row>
    <row r="35383" spans="4:32" ht="38.1" customHeight="1" x14ac:dyDescent="0.3">
      <c r="D35383" s="8"/>
      <c r="L35383" s="8"/>
      <c r="N35383" s="8"/>
      <c r="O35383" s="8"/>
      <c r="P35383" s="8"/>
      <c r="R35383" s="8"/>
      <c r="Z35383" s="8"/>
      <c r="AA35383" s="8"/>
      <c r="AF35383" s="10"/>
    </row>
    <row r="35384" spans="4:32" ht="38.1" customHeight="1" x14ac:dyDescent="0.3">
      <c r="D35384" s="8"/>
      <c r="L35384" s="8"/>
      <c r="N35384" s="8"/>
      <c r="O35384" s="8"/>
      <c r="P35384" s="8"/>
      <c r="R35384" s="8"/>
      <c r="Z35384" s="8"/>
      <c r="AA35384" s="8"/>
      <c r="AF35384" s="10"/>
    </row>
    <row r="35385" spans="4:32" ht="38.1" customHeight="1" x14ac:dyDescent="0.3">
      <c r="D35385" s="8"/>
      <c r="L35385" s="8"/>
      <c r="N35385" s="8"/>
      <c r="O35385" s="8"/>
      <c r="P35385" s="8"/>
      <c r="R35385" s="8"/>
      <c r="Z35385" s="8"/>
      <c r="AA35385" s="8"/>
      <c r="AF35385" s="10"/>
    </row>
    <row r="35386" spans="4:32" ht="38.1" customHeight="1" x14ac:dyDescent="0.3">
      <c r="D35386" s="8"/>
      <c r="L35386" s="8"/>
      <c r="N35386" s="8"/>
      <c r="O35386" s="8"/>
      <c r="P35386" s="8"/>
      <c r="R35386" s="8"/>
      <c r="Z35386" s="8"/>
      <c r="AA35386" s="8"/>
      <c r="AF35386" s="10"/>
    </row>
    <row r="35387" spans="4:32" ht="38.1" customHeight="1" x14ac:dyDescent="0.3">
      <c r="D35387" s="8"/>
      <c r="L35387" s="8"/>
      <c r="N35387" s="8"/>
      <c r="O35387" s="8"/>
      <c r="P35387" s="8"/>
      <c r="R35387" s="8"/>
      <c r="Z35387" s="8"/>
      <c r="AA35387" s="8"/>
      <c r="AF35387" s="10"/>
    </row>
    <row r="35388" spans="4:32" ht="38.1" customHeight="1" x14ac:dyDescent="0.3">
      <c r="D35388" s="8"/>
      <c r="L35388" s="8"/>
      <c r="N35388" s="8"/>
      <c r="O35388" s="8"/>
      <c r="P35388" s="8"/>
      <c r="R35388" s="8"/>
      <c r="Z35388" s="8"/>
      <c r="AA35388" s="8"/>
      <c r="AF35388" s="10"/>
    </row>
    <row r="35389" spans="4:32" ht="38.1" customHeight="1" x14ac:dyDescent="0.3">
      <c r="D35389" s="8"/>
      <c r="L35389" s="8"/>
      <c r="N35389" s="8"/>
      <c r="O35389" s="8"/>
      <c r="P35389" s="8"/>
      <c r="R35389" s="8"/>
      <c r="Z35389" s="8"/>
      <c r="AA35389" s="8"/>
      <c r="AF35389" s="10"/>
    </row>
    <row r="35390" spans="4:32" ht="38.1" customHeight="1" x14ac:dyDescent="0.3">
      <c r="D35390" s="8"/>
      <c r="L35390" s="8"/>
      <c r="N35390" s="8"/>
      <c r="O35390" s="8"/>
      <c r="P35390" s="8"/>
      <c r="R35390" s="8"/>
      <c r="Z35390" s="8"/>
      <c r="AA35390" s="8"/>
      <c r="AF35390" s="10"/>
    </row>
    <row r="35391" spans="4:32" ht="38.1" customHeight="1" x14ac:dyDescent="0.3">
      <c r="D35391" s="8"/>
      <c r="L35391" s="8"/>
      <c r="N35391" s="8"/>
      <c r="O35391" s="8"/>
      <c r="P35391" s="8"/>
      <c r="R35391" s="8"/>
      <c r="Z35391" s="8"/>
      <c r="AA35391" s="8"/>
      <c r="AF35391" s="10"/>
    </row>
    <row r="35392" spans="4:32" ht="38.1" customHeight="1" x14ac:dyDescent="0.3">
      <c r="D35392" s="8"/>
      <c r="L35392" s="8"/>
      <c r="N35392" s="8"/>
      <c r="O35392" s="8"/>
      <c r="P35392" s="8"/>
      <c r="R35392" s="8"/>
      <c r="Z35392" s="8"/>
      <c r="AA35392" s="8"/>
      <c r="AF35392" s="10"/>
    </row>
    <row r="35393" spans="4:32" ht="38.1" customHeight="1" x14ac:dyDescent="0.3">
      <c r="D35393" s="8"/>
      <c r="L35393" s="8"/>
      <c r="N35393" s="8"/>
      <c r="O35393" s="8"/>
      <c r="P35393" s="8"/>
      <c r="R35393" s="8"/>
      <c r="Z35393" s="8"/>
      <c r="AA35393" s="8"/>
      <c r="AF35393" s="10"/>
    </row>
    <row r="35394" spans="4:32" ht="38.1" customHeight="1" x14ac:dyDescent="0.3">
      <c r="D35394" s="8"/>
      <c r="L35394" s="8"/>
      <c r="N35394" s="8"/>
      <c r="O35394" s="8"/>
      <c r="P35394" s="8"/>
      <c r="R35394" s="8"/>
      <c r="Z35394" s="8"/>
      <c r="AA35394" s="8"/>
      <c r="AF35394" s="10"/>
    </row>
    <row r="35395" spans="4:32" ht="38.1" customHeight="1" x14ac:dyDescent="0.3">
      <c r="D35395" s="8"/>
      <c r="L35395" s="8"/>
      <c r="N35395" s="8"/>
      <c r="O35395" s="8"/>
      <c r="P35395" s="8"/>
      <c r="R35395" s="8"/>
      <c r="Z35395" s="8"/>
      <c r="AA35395" s="8"/>
      <c r="AF35395" s="10"/>
    </row>
    <row r="35396" spans="4:32" ht="38.1" customHeight="1" x14ac:dyDescent="0.3">
      <c r="D35396" s="8"/>
      <c r="L35396" s="8"/>
      <c r="N35396" s="8"/>
      <c r="O35396" s="8"/>
      <c r="P35396" s="8"/>
      <c r="R35396" s="8"/>
      <c r="Z35396" s="8"/>
      <c r="AA35396" s="8"/>
      <c r="AF35396" s="10"/>
    </row>
    <row r="35397" spans="4:32" ht="38.1" customHeight="1" x14ac:dyDescent="0.3">
      <c r="D35397" s="8"/>
      <c r="L35397" s="8"/>
      <c r="N35397" s="8"/>
      <c r="O35397" s="8"/>
      <c r="P35397" s="8"/>
      <c r="R35397" s="8"/>
      <c r="Z35397" s="8"/>
      <c r="AA35397" s="8"/>
      <c r="AF35397" s="10"/>
    </row>
    <row r="35398" spans="4:32" ht="38.1" customHeight="1" x14ac:dyDescent="0.3">
      <c r="D35398" s="8"/>
      <c r="L35398" s="8"/>
      <c r="N35398" s="8"/>
      <c r="O35398" s="8"/>
      <c r="P35398" s="8"/>
      <c r="R35398" s="8"/>
      <c r="Z35398" s="8"/>
      <c r="AA35398" s="8"/>
      <c r="AF35398" s="10"/>
    </row>
    <row r="35399" spans="4:32" ht="38.1" customHeight="1" x14ac:dyDescent="0.3">
      <c r="D35399" s="8"/>
      <c r="L35399" s="8"/>
      <c r="N35399" s="8"/>
      <c r="O35399" s="8"/>
      <c r="P35399" s="8"/>
      <c r="R35399" s="8"/>
      <c r="Z35399" s="8"/>
      <c r="AA35399" s="8"/>
      <c r="AF35399" s="10"/>
    </row>
    <row r="35400" spans="4:32" ht="38.1" customHeight="1" x14ac:dyDescent="0.3">
      <c r="D35400" s="8"/>
      <c r="L35400" s="8"/>
      <c r="N35400" s="8"/>
      <c r="O35400" s="8"/>
      <c r="P35400" s="8"/>
      <c r="R35400" s="8"/>
      <c r="Z35400" s="8"/>
      <c r="AA35400" s="8"/>
      <c r="AF35400" s="10"/>
    </row>
    <row r="35401" spans="4:32" ht="38.1" customHeight="1" x14ac:dyDescent="0.3">
      <c r="D35401" s="8"/>
      <c r="L35401" s="8"/>
      <c r="N35401" s="8"/>
      <c r="O35401" s="8"/>
      <c r="P35401" s="8"/>
      <c r="R35401" s="8"/>
      <c r="Z35401" s="8"/>
      <c r="AA35401" s="8"/>
      <c r="AF35401" s="10"/>
    </row>
    <row r="35402" spans="4:32" ht="38.1" customHeight="1" x14ac:dyDescent="0.3">
      <c r="D35402" s="8"/>
      <c r="L35402" s="8"/>
      <c r="N35402" s="8"/>
      <c r="O35402" s="8"/>
      <c r="P35402" s="8"/>
      <c r="R35402" s="8"/>
      <c r="Z35402" s="8"/>
      <c r="AA35402" s="8"/>
      <c r="AF35402" s="10"/>
    </row>
    <row r="35403" spans="4:32" ht="38.1" customHeight="1" x14ac:dyDescent="0.3">
      <c r="D35403" s="8"/>
      <c r="L35403" s="8"/>
      <c r="N35403" s="8"/>
      <c r="O35403" s="8"/>
      <c r="P35403" s="8"/>
      <c r="R35403" s="8"/>
      <c r="Z35403" s="8"/>
      <c r="AA35403" s="8"/>
      <c r="AF35403" s="10"/>
    </row>
    <row r="35404" spans="4:32" ht="38.1" customHeight="1" x14ac:dyDescent="0.3">
      <c r="D35404" s="8"/>
      <c r="L35404" s="8"/>
      <c r="N35404" s="8"/>
      <c r="O35404" s="8"/>
      <c r="P35404" s="8"/>
      <c r="R35404" s="8"/>
      <c r="Z35404" s="8"/>
      <c r="AA35404" s="8"/>
      <c r="AF35404" s="10"/>
    </row>
    <row r="35405" spans="4:32" ht="38.1" customHeight="1" x14ac:dyDescent="0.3">
      <c r="D35405" s="8"/>
      <c r="L35405" s="8"/>
      <c r="N35405" s="8"/>
      <c r="O35405" s="8"/>
      <c r="P35405" s="8"/>
      <c r="R35405" s="8"/>
      <c r="Z35405" s="8"/>
      <c r="AA35405" s="8"/>
      <c r="AF35405" s="10"/>
    </row>
    <row r="35406" spans="4:32" ht="38.1" customHeight="1" x14ac:dyDescent="0.3">
      <c r="D35406" s="8"/>
      <c r="L35406" s="8"/>
      <c r="N35406" s="8"/>
      <c r="O35406" s="8"/>
      <c r="P35406" s="8"/>
      <c r="R35406" s="8"/>
      <c r="Z35406" s="8"/>
      <c r="AA35406" s="8"/>
      <c r="AF35406" s="10"/>
    </row>
    <row r="35407" spans="4:32" ht="38.1" customHeight="1" x14ac:dyDescent="0.3">
      <c r="D35407" s="8"/>
      <c r="L35407" s="8"/>
      <c r="N35407" s="8"/>
      <c r="O35407" s="8"/>
      <c r="P35407" s="8"/>
      <c r="R35407" s="8"/>
      <c r="Z35407" s="8"/>
      <c r="AA35407" s="8"/>
      <c r="AF35407" s="10"/>
    </row>
    <row r="35408" spans="4:32" ht="38.1" customHeight="1" x14ac:dyDescent="0.3">
      <c r="D35408" s="8"/>
      <c r="L35408" s="8"/>
      <c r="N35408" s="8"/>
      <c r="O35408" s="8"/>
      <c r="P35408" s="8"/>
      <c r="R35408" s="8"/>
      <c r="Z35408" s="8"/>
      <c r="AA35408" s="8"/>
      <c r="AF35408" s="10"/>
    </row>
    <row r="35409" spans="4:32" ht="38.1" customHeight="1" x14ac:dyDescent="0.3">
      <c r="D35409" s="8"/>
      <c r="L35409" s="8"/>
      <c r="N35409" s="8"/>
      <c r="O35409" s="8"/>
      <c r="P35409" s="8"/>
      <c r="R35409" s="8"/>
      <c r="Z35409" s="8"/>
      <c r="AA35409" s="8"/>
      <c r="AF35409" s="10"/>
    </row>
    <row r="35410" spans="4:32" ht="38.1" customHeight="1" x14ac:dyDescent="0.3">
      <c r="D35410" s="8"/>
      <c r="L35410" s="8"/>
      <c r="N35410" s="8"/>
      <c r="O35410" s="8"/>
      <c r="P35410" s="8"/>
      <c r="R35410" s="8"/>
      <c r="Z35410" s="8"/>
      <c r="AA35410" s="8"/>
      <c r="AF35410" s="10"/>
    </row>
    <row r="35411" spans="4:32" ht="38.1" customHeight="1" x14ac:dyDescent="0.3">
      <c r="D35411" s="8"/>
      <c r="L35411" s="8"/>
      <c r="N35411" s="8"/>
      <c r="O35411" s="8"/>
      <c r="P35411" s="8"/>
      <c r="R35411" s="8"/>
      <c r="Z35411" s="8"/>
      <c r="AA35411" s="8"/>
      <c r="AF35411" s="10"/>
    </row>
    <row r="35412" spans="4:32" ht="38.1" customHeight="1" x14ac:dyDescent="0.3">
      <c r="D35412" s="8"/>
      <c r="L35412" s="8"/>
      <c r="N35412" s="8"/>
      <c r="O35412" s="8"/>
      <c r="P35412" s="8"/>
      <c r="R35412" s="8"/>
      <c r="Z35412" s="8"/>
      <c r="AA35412" s="8"/>
      <c r="AF35412" s="10"/>
    </row>
    <row r="35413" spans="4:32" ht="38.1" customHeight="1" x14ac:dyDescent="0.3">
      <c r="D35413" s="8"/>
      <c r="L35413" s="8"/>
      <c r="N35413" s="8"/>
      <c r="O35413" s="8"/>
      <c r="P35413" s="8"/>
      <c r="R35413" s="8"/>
      <c r="Z35413" s="8"/>
      <c r="AA35413" s="8"/>
      <c r="AF35413" s="10"/>
    </row>
    <row r="35414" spans="4:32" ht="38.1" customHeight="1" x14ac:dyDescent="0.3">
      <c r="D35414" s="8"/>
      <c r="L35414" s="8"/>
      <c r="N35414" s="8"/>
      <c r="O35414" s="8"/>
      <c r="P35414" s="8"/>
      <c r="R35414" s="8"/>
      <c r="Z35414" s="8"/>
      <c r="AA35414" s="8"/>
      <c r="AF35414" s="10"/>
    </row>
    <row r="35415" spans="4:32" ht="38.1" customHeight="1" x14ac:dyDescent="0.3">
      <c r="D35415" s="8"/>
      <c r="L35415" s="8"/>
      <c r="N35415" s="8"/>
      <c r="O35415" s="8"/>
      <c r="P35415" s="8"/>
      <c r="R35415" s="8"/>
      <c r="Z35415" s="8"/>
      <c r="AA35415" s="8"/>
      <c r="AF35415" s="10"/>
    </row>
    <row r="35416" spans="4:32" ht="38.1" customHeight="1" x14ac:dyDescent="0.3">
      <c r="D35416" s="8"/>
      <c r="L35416" s="8"/>
      <c r="N35416" s="8"/>
      <c r="O35416" s="8"/>
      <c r="P35416" s="8"/>
      <c r="R35416" s="8"/>
      <c r="Z35416" s="8"/>
      <c r="AA35416" s="8"/>
      <c r="AF35416" s="10"/>
    </row>
    <row r="35417" spans="4:32" ht="38.1" customHeight="1" x14ac:dyDescent="0.3">
      <c r="D35417" s="8"/>
      <c r="L35417" s="8"/>
      <c r="N35417" s="8"/>
      <c r="O35417" s="8"/>
      <c r="P35417" s="8"/>
      <c r="R35417" s="8"/>
      <c r="Z35417" s="8"/>
      <c r="AA35417" s="8"/>
      <c r="AF35417" s="10"/>
    </row>
    <row r="35418" spans="4:32" ht="38.1" customHeight="1" x14ac:dyDescent="0.3">
      <c r="D35418" s="8"/>
      <c r="L35418" s="8"/>
      <c r="N35418" s="8"/>
      <c r="O35418" s="8"/>
      <c r="P35418" s="8"/>
      <c r="R35418" s="8"/>
      <c r="Z35418" s="8"/>
      <c r="AA35418" s="8"/>
      <c r="AF35418" s="10"/>
    </row>
    <row r="35419" spans="4:32" ht="38.1" customHeight="1" x14ac:dyDescent="0.3">
      <c r="D35419" s="8"/>
      <c r="L35419" s="8"/>
      <c r="N35419" s="8"/>
      <c r="O35419" s="8"/>
      <c r="P35419" s="8"/>
      <c r="R35419" s="8"/>
      <c r="Z35419" s="8"/>
      <c r="AA35419" s="8"/>
      <c r="AF35419" s="10"/>
    </row>
    <row r="35420" spans="4:32" ht="38.1" customHeight="1" x14ac:dyDescent="0.3">
      <c r="D35420" s="8"/>
      <c r="L35420" s="8"/>
      <c r="N35420" s="8"/>
      <c r="O35420" s="8"/>
      <c r="P35420" s="8"/>
      <c r="R35420" s="8"/>
      <c r="Z35420" s="8"/>
      <c r="AA35420" s="8"/>
      <c r="AF35420" s="10"/>
    </row>
    <row r="35421" spans="4:32" ht="38.1" customHeight="1" x14ac:dyDescent="0.3">
      <c r="D35421" s="8"/>
      <c r="L35421" s="8"/>
      <c r="N35421" s="8"/>
      <c r="O35421" s="8"/>
      <c r="P35421" s="8"/>
      <c r="R35421" s="8"/>
      <c r="Z35421" s="8"/>
      <c r="AA35421" s="8"/>
      <c r="AF35421" s="10"/>
    </row>
    <row r="35422" spans="4:32" ht="38.1" customHeight="1" x14ac:dyDescent="0.3">
      <c r="D35422" s="8"/>
      <c r="L35422" s="8"/>
      <c r="N35422" s="8"/>
      <c r="O35422" s="8"/>
      <c r="P35422" s="8"/>
      <c r="R35422" s="8"/>
      <c r="Z35422" s="8"/>
      <c r="AA35422" s="8"/>
      <c r="AF35422" s="10"/>
    </row>
    <row r="35423" spans="4:32" ht="38.1" customHeight="1" x14ac:dyDescent="0.3">
      <c r="D35423" s="8"/>
      <c r="L35423" s="8"/>
      <c r="N35423" s="8"/>
      <c r="O35423" s="8"/>
      <c r="P35423" s="8"/>
      <c r="R35423" s="8"/>
      <c r="Z35423" s="8"/>
      <c r="AA35423" s="8"/>
      <c r="AF35423" s="10"/>
    </row>
    <row r="35424" spans="4:32" ht="38.1" customHeight="1" x14ac:dyDescent="0.3">
      <c r="D35424" s="8"/>
      <c r="L35424" s="8"/>
      <c r="N35424" s="8"/>
      <c r="O35424" s="8"/>
      <c r="P35424" s="8"/>
      <c r="R35424" s="8"/>
      <c r="Z35424" s="8"/>
      <c r="AA35424" s="8"/>
      <c r="AF35424" s="10"/>
    </row>
    <row r="35425" spans="4:32" ht="38.1" customHeight="1" x14ac:dyDescent="0.3">
      <c r="D35425" s="8"/>
      <c r="L35425" s="8"/>
      <c r="N35425" s="8"/>
      <c r="O35425" s="8"/>
      <c r="P35425" s="8"/>
      <c r="R35425" s="8"/>
      <c r="Z35425" s="8"/>
      <c r="AA35425" s="8"/>
      <c r="AF35425" s="10"/>
    </row>
    <row r="35426" spans="4:32" ht="38.1" customHeight="1" x14ac:dyDescent="0.3">
      <c r="D35426" s="8"/>
      <c r="L35426" s="8"/>
      <c r="N35426" s="8"/>
      <c r="O35426" s="8"/>
      <c r="P35426" s="8"/>
      <c r="R35426" s="8"/>
      <c r="Z35426" s="8"/>
      <c r="AA35426" s="8"/>
      <c r="AF35426" s="10"/>
    </row>
    <row r="35427" spans="4:32" ht="38.1" customHeight="1" x14ac:dyDescent="0.3">
      <c r="D35427" s="8"/>
      <c r="L35427" s="8"/>
      <c r="N35427" s="8"/>
      <c r="O35427" s="8"/>
      <c r="P35427" s="8"/>
      <c r="R35427" s="8"/>
      <c r="Z35427" s="8"/>
      <c r="AA35427" s="8"/>
      <c r="AF35427" s="10"/>
    </row>
    <row r="35428" spans="4:32" ht="38.1" customHeight="1" x14ac:dyDescent="0.3">
      <c r="D35428" s="8"/>
      <c r="L35428" s="8"/>
      <c r="N35428" s="8"/>
      <c r="O35428" s="8"/>
      <c r="P35428" s="8"/>
      <c r="R35428" s="8"/>
      <c r="Z35428" s="8"/>
      <c r="AA35428" s="8"/>
      <c r="AF35428" s="10"/>
    </row>
    <row r="35429" spans="4:32" ht="38.1" customHeight="1" x14ac:dyDescent="0.3">
      <c r="D35429" s="8"/>
      <c r="L35429" s="8"/>
      <c r="N35429" s="8"/>
      <c r="O35429" s="8"/>
      <c r="P35429" s="8"/>
      <c r="R35429" s="8"/>
      <c r="Z35429" s="8"/>
      <c r="AA35429" s="8"/>
      <c r="AF35429" s="10"/>
    </row>
    <row r="35430" spans="4:32" ht="38.1" customHeight="1" x14ac:dyDescent="0.3">
      <c r="D35430" s="8"/>
      <c r="L35430" s="8"/>
      <c r="N35430" s="8"/>
      <c r="O35430" s="8"/>
      <c r="P35430" s="8"/>
      <c r="R35430" s="8"/>
      <c r="Z35430" s="8"/>
      <c r="AA35430" s="8"/>
      <c r="AF35430" s="10"/>
    </row>
    <row r="35431" spans="4:32" ht="38.1" customHeight="1" x14ac:dyDescent="0.3">
      <c r="D35431" s="8"/>
      <c r="L35431" s="8"/>
      <c r="N35431" s="8"/>
      <c r="O35431" s="8"/>
      <c r="P35431" s="8"/>
      <c r="R35431" s="8"/>
      <c r="Z35431" s="8"/>
      <c r="AA35431" s="8"/>
      <c r="AF35431" s="10"/>
    </row>
    <row r="35432" spans="4:32" ht="38.1" customHeight="1" x14ac:dyDescent="0.3">
      <c r="D35432" s="8"/>
      <c r="L35432" s="8"/>
      <c r="N35432" s="8"/>
      <c r="O35432" s="8"/>
      <c r="P35432" s="8"/>
      <c r="R35432" s="8"/>
      <c r="Z35432" s="8"/>
      <c r="AA35432" s="8"/>
      <c r="AF35432" s="10"/>
    </row>
    <row r="35433" spans="4:32" ht="38.1" customHeight="1" x14ac:dyDescent="0.3">
      <c r="D35433" s="8"/>
      <c r="L35433" s="8"/>
      <c r="N35433" s="8"/>
      <c r="O35433" s="8"/>
      <c r="P35433" s="8"/>
      <c r="R35433" s="8"/>
      <c r="Z35433" s="8"/>
      <c r="AA35433" s="8"/>
      <c r="AF35433" s="10"/>
    </row>
    <row r="35434" spans="4:32" ht="38.1" customHeight="1" x14ac:dyDescent="0.3">
      <c r="D35434" s="8"/>
      <c r="L35434" s="8"/>
      <c r="N35434" s="8"/>
      <c r="O35434" s="8"/>
      <c r="P35434" s="8"/>
      <c r="R35434" s="8"/>
      <c r="Z35434" s="8"/>
      <c r="AA35434" s="8"/>
      <c r="AF35434" s="10"/>
    </row>
    <row r="35435" spans="4:32" ht="38.1" customHeight="1" x14ac:dyDescent="0.3">
      <c r="D35435" s="8"/>
      <c r="L35435" s="8"/>
      <c r="N35435" s="8"/>
      <c r="O35435" s="8"/>
      <c r="P35435" s="8"/>
      <c r="R35435" s="8"/>
      <c r="Z35435" s="8"/>
      <c r="AA35435" s="8"/>
      <c r="AF35435" s="10"/>
    </row>
    <row r="35436" spans="4:32" ht="38.1" customHeight="1" x14ac:dyDescent="0.3">
      <c r="D35436" s="8"/>
      <c r="L35436" s="8"/>
      <c r="N35436" s="8"/>
      <c r="O35436" s="8"/>
      <c r="P35436" s="8"/>
      <c r="R35436" s="8"/>
      <c r="Z35436" s="8"/>
      <c r="AA35436" s="8"/>
      <c r="AF35436" s="10"/>
    </row>
    <row r="35437" spans="4:32" ht="38.1" customHeight="1" x14ac:dyDescent="0.3">
      <c r="D35437" s="8"/>
      <c r="L35437" s="8"/>
      <c r="N35437" s="8"/>
      <c r="O35437" s="8"/>
      <c r="P35437" s="8"/>
      <c r="R35437" s="8"/>
      <c r="Z35437" s="8"/>
      <c r="AA35437" s="8"/>
      <c r="AF35437" s="10"/>
    </row>
    <row r="35438" spans="4:32" ht="38.1" customHeight="1" x14ac:dyDescent="0.3">
      <c r="D35438" s="8"/>
      <c r="L35438" s="8"/>
      <c r="N35438" s="8"/>
      <c r="O35438" s="8"/>
      <c r="P35438" s="8"/>
      <c r="R35438" s="8"/>
      <c r="Z35438" s="8"/>
      <c r="AA35438" s="8"/>
      <c r="AF35438" s="10"/>
    </row>
    <row r="35439" spans="4:32" ht="38.1" customHeight="1" x14ac:dyDescent="0.3">
      <c r="D35439" s="8"/>
      <c r="L35439" s="8"/>
      <c r="N35439" s="8"/>
      <c r="O35439" s="8"/>
      <c r="P35439" s="8"/>
      <c r="R35439" s="8"/>
      <c r="Z35439" s="8"/>
      <c r="AA35439" s="8"/>
      <c r="AF35439" s="10"/>
    </row>
    <row r="35440" spans="4:32" ht="38.1" customHeight="1" x14ac:dyDescent="0.3">
      <c r="D35440" s="8"/>
      <c r="L35440" s="8"/>
      <c r="N35440" s="8"/>
      <c r="O35440" s="8"/>
      <c r="P35440" s="8"/>
      <c r="R35440" s="8"/>
      <c r="Z35440" s="8"/>
      <c r="AA35440" s="8"/>
      <c r="AF35440" s="10"/>
    </row>
    <row r="35441" spans="4:32" ht="38.1" customHeight="1" x14ac:dyDescent="0.3">
      <c r="D35441" s="8"/>
      <c r="L35441" s="8"/>
      <c r="N35441" s="8"/>
      <c r="O35441" s="8"/>
      <c r="P35441" s="8"/>
      <c r="R35441" s="8"/>
      <c r="Z35441" s="8"/>
      <c r="AA35441" s="8"/>
      <c r="AF35441" s="10"/>
    </row>
    <row r="35442" spans="4:32" ht="38.1" customHeight="1" x14ac:dyDescent="0.3">
      <c r="D35442" s="8"/>
      <c r="L35442" s="8"/>
      <c r="N35442" s="8"/>
      <c r="O35442" s="8"/>
      <c r="P35442" s="8"/>
      <c r="R35442" s="8"/>
      <c r="Z35442" s="8"/>
      <c r="AA35442" s="8"/>
      <c r="AF35442" s="10"/>
    </row>
    <row r="35443" spans="4:32" ht="38.1" customHeight="1" x14ac:dyDescent="0.3">
      <c r="D35443" s="8"/>
      <c r="L35443" s="8"/>
      <c r="N35443" s="8"/>
      <c r="O35443" s="8"/>
      <c r="P35443" s="8"/>
      <c r="R35443" s="8"/>
      <c r="Z35443" s="8"/>
      <c r="AA35443" s="8"/>
      <c r="AF35443" s="10"/>
    </row>
    <row r="35444" spans="4:32" ht="38.1" customHeight="1" x14ac:dyDescent="0.3">
      <c r="D35444" s="8"/>
      <c r="L35444" s="8"/>
      <c r="N35444" s="8"/>
      <c r="O35444" s="8"/>
      <c r="P35444" s="8"/>
      <c r="R35444" s="8"/>
      <c r="Z35444" s="8"/>
      <c r="AA35444" s="8"/>
      <c r="AF35444" s="10"/>
    </row>
    <row r="35445" spans="4:32" ht="38.1" customHeight="1" x14ac:dyDescent="0.3">
      <c r="D35445" s="8"/>
      <c r="L35445" s="8"/>
      <c r="N35445" s="8"/>
      <c r="O35445" s="8"/>
      <c r="P35445" s="8"/>
      <c r="R35445" s="8"/>
      <c r="Z35445" s="8"/>
      <c r="AA35445" s="8"/>
      <c r="AF35445" s="10"/>
    </row>
    <row r="35446" spans="4:32" ht="38.1" customHeight="1" x14ac:dyDescent="0.3">
      <c r="D35446" s="8"/>
      <c r="L35446" s="8"/>
      <c r="N35446" s="8"/>
      <c r="O35446" s="8"/>
      <c r="P35446" s="8"/>
      <c r="R35446" s="8"/>
      <c r="Z35446" s="8"/>
      <c r="AA35446" s="8"/>
      <c r="AF35446" s="10"/>
    </row>
    <row r="35447" spans="4:32" ht="38.1" customHeight="1" x14ac:dyDescent="0.3">
      <c r="D35447" s="8"/>
      <c r="L35447" s="8"/>
      <c r="N35447" s="8"/>
      <c r="O35447" s="8"/>
      <c r="P35447" s="8"/>
      <c r="R35447" s="8"/>
      <c r="Z35447" s="8"/>
      <c r="AA35447" s="8"/>
      <c r="AF35447" s="10"/>
    </row>
    <row r="35448" spans="4:32" ht="38.1" customHeight="1" x14ac:dyDescent="0.3">
      <c r="D35448" s="8"/>
      <c r="L35448" s="8"/>
      <c r="N35448" s="8"/>
      <c r="O35448" s="8"/>
      <c r="P35448" s="8"/>
      <c r="R35448" s="8"/>
      <c r="Z35448" s="8"/>
      <c r="AA35448" s="8"/>
      <c r="AF35448" s="10"/>
    </row>
    <row r="35449" spans="4:32" ht="38.1" customHeight="1" x14ac:dyDescent="0.3">
      <c r="D35449" s="8"/>
      <c r="L35449" s="8"/>
      <c r="N35449" s="8"/>
      <c r="O35449" s="8"/>
      <c r="P35449" s="8"/>
      <c r="R35449" s="8"/>
      <c r="Z35449" s="8"/>
      <c r="AA35449" s="8"/>
      <c r="AF35449" s="10"/>
    </row>
    <row r="35450" spans="4:32" ht="38.1" customHeight="1" x14ac:dyDescent="0.3">
      <c r="D35450" s="8"/>
      <c r="L35450" s="8"/>
      <c r="N35450" s="8"/>
      <c r="O35450" s="8"/>
      <c r="P35450" s="8"/>
      <c r="R35450" s="8"/>
      <c r="Z35450" s="8"/>
      <c r="AA35450" s="8"/>
      <c r="AF35450" s="10"/>
    </row>
    <row r="35451" spans="4:32" ht="38.1" customHeight="1" x14ac:dyDescent="0.3">
      <c r="D35451" s="8"/>
      <c r="L35451" s="8"/>
      <c r="N35451" s="8"/>
      <c r="O35451" s="8"/>
      <c r="P35451" s="8"/>
      <c r="R35451" s="8"/>
      <c r="Z35451" s="8"/>
      <c r="AA35451" s="8"/>
      <c r="AF35451" s="10"/>
    </row>
    <row r="35452" spans="4:32" ht="38.1" customHeight="1" x14ac:dyDescent="0.3">
      <c r="D35452" s="8"/>
      <c r="L35452" s="8"/>
      <c r="N35452" s="8"/>
      <c r="O35452" s="8"/>
      <c r="P35452" s="8"/>
      <c r="R35452" s="8"/>
      <c r="Z35452" s="8"/>
      <c r="AA35452" s="8"/>
      <c r="AF35452" s="10"/>
    </row>
    <row r="35453" spans="4:32" ht="38.1" customHeight="1" x14ac:dyDescent="0.3">
      <c r="D35453" s="8"/>
      <c r="L35453" s="8"/>
      <c r="N35453" s="8"/>
      <c r="O35453" s="8"/>
      <c r="P35453" s="8"/>
      <c r="R35453" s="8"/>
      <c r="Z35453" s="8"/>
      <c r="AA35453" s="8"/>
      <c r="AF35453" s="10"/>
    </row>
    <row r="35454" spans="4:32" ht="38.1" customHeight="1" x14ac:dyDescent="0.3">
      <c r="D35454" s="8"/>
      <c r="L35454" s="8"/>
      <c r="N35454" s="8"/>
      <c r="O35454" s="8"/>
      <c r="P35454" s="8"/>
      <c r="R35454" s="8"/>
      <c r="Z35454" s="8"/>
      <c r="AA35454" s="8"/>
      <c r="AF35454" s="10"/>
    </row>
    <row r="35455" spans="4:32" ht="38.1" customHeight="1" x14ac:dyDescent="0.3">
      <c r="D35455" s="8"/>
      <c r="L35455" s="8"/>
      <c r="N35455" s="8"/>
      <c r="O35455" s="8"/>
      <c r="P35455" s="8"/>
      <c r="R35455" s="8"/>
      <c r="Z35455" s="8"/>
      <c r="AA35455" s="8"/>
      <c r="AF35455" s="10"/>
    </row>
    <row r="35456" spans="4:32" ht="38.1" customHeight="1" x14ac:dyDescent="0.3">
      <c r="D35456" s="8"/>
      <c r="L35456" s="8"/>
      <c r="N35456" s="8"/>
      <c r="O35456" s="8"/>
      <c r="P35456" s="8"/>
      <c r="R35456" s="8"/>
      <c r="Z35456" s="8"/>
      <c r="AA35456" s="8"/>
      <c r="AF35456" s="10"/>
    </row>
    <row r="35457" spans="4:32" ht="38.1" customHeight="1" x14ac:dyDescent="0.3">
      <c r="D35457" s="8"/>
      <c r="L35457" s="8"/>
      <c r="N35457" s="8"/>
      <c r="O35457" s="8"/>
      <c r="P35457" s="8"/>
      <c r="R35457" s="8"/>
      <c r="Z35457" s="8"/>
      <c r="AA35457" s="8"/>
      <c r="AF35457" s="10"/>
    </row>
    <row r="35458" spans="4:32" ht="38.1" customHeight="1" x14ac:dyDescent="0.3">
      <c r="D35458" s="8"/>
      <c r="L35458" s="8"/>
      <c r="N35458" s="8"/>
      <c r="O35458" s="8"/>
      <c r="P35458" s="8"/>
      <c r="R35458" s="8"/>
      <c r="Z35458" s="8"/>
      <c r="AA35458" s="8"/>
      <c r="AF35458" s="10"/>
    </row>
    <row r="35459" spans="4:32" ht="38.1" customHeight="1" x14ac:dyDescent="0.3">
      <c r="D35459" s="8"/>
      <c r="L35459" s="8"/>
      <c r="N35459" s="8"/>
      <c r="O35459" s="8"/>
      <c r="P35459" s="8"/>
      <c r="R35459" s="8"/>
      <c r="Z35459" s="8"/>
      <c r="AA35459" s="8"/>
      <c r="AF35459" s="10"/>
    </row>
    <row r="35460" spans="4:32" ht="38.1" customHeight="1" x14ac:dyDescent="0.3">
      <c r="D35460" s="8"/>
      <c r="L35460" s="8"/>
      <c r="N35460" s="8"/>
      <c r="O35460" s="8"/>
      <c r="P35460" s="8"/>
      <c r="R35460" s="8"/>
      <c r="Z35460" s="8"/>
      <c r="AA35460" s="8"/>
      <c r="AF35460" s="10"/>
    </row>
    <row r="35461" spans="4:32" ht="38.1" customHeight="1" x14ac:dyDescent="0.3">
      <c r="D35461" s="8"/>
      <c r="L35461" s="8"/>
      <c r="N35461" s="8"/>
      <c r="O35461" s="8"/>
      <c r="P35461" s="8"/>
      <c r="R35461" s="8"/>
      <c r="Z35461" s="8"/>
      <c r="AA35461" s="8"/>
      <c r="AF35461" s="10"/>
    </row>
    <row r="35462" spans="4:32" ht="38.1" customHeight="1" x14ac:dyDescent="0.3">
      <c r="D35462" s="8"/>
      <c r="L35462" s="8"/>
      <c r="N35462" s="8"/>
      <c r="O35462" s="8"/>
      <c r="P35462" s="8"/>
      <c r="R35462" s="8"/>
      <c r="Z35462" s="8"/>
      <c r="AA35462" s="8"/>
      <c r="AF35462" s="10"/>
    </row>
    <row r="35463" spans="4:32" ht="38.1" customHeight="1" x14ac:dyDescent="0.3">
      <c r="D35463" s="8"/>
      <c r="L35463" s="8"/>
      <c r="N35463" s="8"/>
      <c r="O35463" s="8"/>
      <c r="P35463" s="8"/>
      <c r="R35463" s="8"/>
      <c r="Z35463" s="8"/>
      <c r="AA35463" s="8"/>
      <c r="AF35463" s="10"/>
    </row>
    <row r="35464" spans="4:32" ht="38.1" customHeight="1" x14ac:dyDescent="0.3">
      <c r="D35464" s="8"/>
      <c r="L35464" s="8"/>
      <c r="N35464" s="8"/>
      <c r="O35464" s="8"/>
      <c r="P35464" s="8"/>
      <c r="R35464" s="8"/>
      <c r="Z35464" s="8"/>
      <c r="AA35464" s="8"/>
      <c r="AF35464" s="10"/>
    </row>
    <row r="35465" spans="4:32" ht="38.1" customHeight="1" x14ac:dyDescent="0.3">
      <c r="D35465" s="8"/>
      <c r="L35465" s="8"/>
      <c r="N35465" s="8"/>
      <c r="O35465" s="8"/>
      <c r="P35465" s="8"/>
      <c r="R35465" s="8"/>
      <c r="Z35465" s="8"/>
      <c r="AA35465" s="8"/>
      <c r="AF35465" s="10"/>
    </row>
    <row r="35466" spans="4:32" ht="38.1" customHeight="1" x14ac:dyDescent="0.3">
      <c r="D35466" s="8"/>
      <c r="L35466" s="8"/>
      <c r="N35466" s="8"/>
      <c r="O35466" s="8"/>
      <c r="P35466" s="8"/>
      <c r="R35466" s="8"/>
      <c r="Z35466" s="8"/>
      <c r="AA35466" s="8"/>
      <c r="AF35466" s="10"/>
    </row>
    <row r="35467" spans="4:32" ht="38.1" customHeight="1" x14ac:dyDescent="0.3">
      <c r="D35467" s="8"/>
      <c r="L35467" s="8"/>
      <c r="N35467" s="8"/>
      <c r="O35467" s="8"/>
      <c r="P35467" s="8"/>
      <c r="R35467" s="8"/>
      <c r="Z35467" s="8"/>
      <c r="AA35467" s="8"/>
      <c r="AF35467" s="10"/>
    </row>
    <row r="35468" spans="4:32" ht="38.1" customHeight="1" x14ac:dyDescent="0.3">
      <c r="D35468" s="8"/>
      <c r="L35468" s="8"/>
      <c r="N35468" s="8"/>
      <c r="O35468" s="8"/>
      <c r="P35468" s="8"/>
      <c r="R35468" s="8"/>
      <c r="Z35468" s="8"/>
      <c r="AA35468" s="8"/>
      <c r="AF35468" s="10"/>
    </row>
    <row r="35469" spans="4:32" ht="38.1" customHeight="1" x14ac:dyDescent="0.3">
      <c r="D35469" s="8"/>
      <c r="L35469" s="8"/>
      <c r="N35469" s="8"/>
      <c r="O35469" s="8"/>
      <c r="P35469" s="8"/>
      <c r="R35469" s="8"/>
      <c r="Z35469" s="8"/>
      <c r="AA35469" s="8"/>
      <c r="AF35469" s="10"/>
    </row>
    <row r="35470" spans="4:32" ht="38.1" customHeight="1" x14ac:dyDescent="0.3">
      <c r="D35470" s="8"/>
      <c r="L35470" s="8"/>
      <c r="N35470" s="8"/>
      <c r="O35470" s="8"/>
      <c r="P35470" s="8"/>
      <c r="R35470" s="8"/>
      <c r="Z35470" s="8"/>
      <c r="AA35470" s="8"/>
      <c r="AF35470" s="10"/>
    </row>
    <row r="35471" spans="4:32" ht="38.1" customHeight="1" x14ac:dyDescent="0.3">
      <c r="D35471" s="8"/>
      <c r="L35471" s="8"/>
      <c r="N35471" s="8"/>
      <c r="O35471" s="8"/>
      <c r="P35471" s="8"/>
      <c r="R35471" s="8"/>
      <c r="Z35471" s="8"/>
      <c r="AA35471" s="8"/>
      <c r="AF35471" s="10"/>
    </row>
    <row r="35472" spans="4:32" ht="38.1" customHeight="1" x14ac:dyDescent="0.3">
      <c r="D35472" s="8"/>
      <c r="L35472" s="8"/>
      <c r="N35472" s="8"/>
      <c r="O35472" s="8"/>
      <c r="P35472" s="8"/>
      <c r="R35472" s="8"/>
      <c r="Z35472" s="8"/>
      <c r="AA35472" s="8"/>
      <c r="AF35472" s="10"/>
    </row>
    <row r="35473" spans="4:32" ht="38.1" customHeight="1" x14ac:dyDescent="0.3">
      <c r="D35473" s="8"/>
      <c r="L35473" s="8"/>
      <c r="N35473" s="8"/>
      <c r="O35473" s="8"/>
      <c r="P35473" s="8"/>
      <c r="R35473" s="8"/>
      <c r="Z35473" s="8"/>
      <c r="AA35473" s="8"/>
      <c r="AF35473" s="10"/>
    </row>
    <row r="35474" spans="4:32" ht="38.1" customHeight="1" x14ac:dyDescent="0.3">
      <c r="D35474" s="8"/>
      <c r="L35474" s="8"/>
      <c r="N35474" s="8"/>
      <c r="O35474" s="8"/>
      <c r="P35474" s="8"/>
      <c r="R35474" s="8"/>
      <c r="Z35474" s="8"/>
      <c r="AA35474" s="8"/>
      <c r="AF35474" s="10"/>
    </row>
    <row r="35475" spans="4:32" ht="38.1" customHeight="1" x14ac:dyDescent="0.3">
      <c r="D35475" s="8"/>
      <c r="L35475" s="8"/>
      <c r="N35475" s="8"/>
      <c r="O35475" s="8"/>
      <c r="P35475" s="8"/>
      <c r="R35475" s="8"/>
      <c r="Z35475" s="8"/>
      <c r="AA35475" s="8"/>
      <c r="AF35475" s="10"/>
    </row>
    <row r="35476" spans="4:32" ht="38.1" customHeight="1" x14ac:dyDescent="0.3">
      <c r="D35476" s="8"/>
      <c r="L35476" s="8"/>
      <c r="N35476" s="8"/>
      <c r="O35476" s="8"/>
      <c r="P35476" s="8"/>
      <c r="R35476" s="8"/>
      <c r="Z35476" s="8"/>
      <c r="AA35476" s="8"/>
      <c r="AF35476" s="10"/>
    </row>
    <row r="35477" spans="4:32" ht="38.1" customHeight="1" x14ac:dyDescent="0.3">
      <c r="D35477" s="8"/>
      <c r="L35477" s="8"/>
      <c r="N35477" s="8"/>
      <c r="O35477" s="8"/>
      <c r="P35477" s="8"/>
      <c r="R35477" s="8"/>
      <c r="Z35477" s="8"/>
      <c r="AA35477" s="8"/>
      <c r="AF35477" s="10"/>
    </row>
    <row r="35478" spans="4:32" ht="38.1" customHeight="1" x14ac:dyDescent="0.3">
      <c r="D35478" s="8"/>
      <c r="L35478" s="8"/>
      <c r="N35478" s="8"/>
      <c r="O35478" s="8"/>
      <c r="P35478" s="8"/>
      <c r="R35478" s="8"/>
      <c r="Z35478" s="8"/>
      <c r="AA35478" s="8"/>
      <c r="AF35478" s="10"/>
    </row>
    <row r="35479" spans="4:32" ht="38.1" customHeight="1" x14ac:dyDescent="0.3">
      <c r="D35479" s="8"/>
      <c r="L35479" s="8"/>
      <c r="N35479" s="8"/>
      <c r="O35479" s="8"/>
      <c r="P35479" s="8"/>
      <c r="R35479" s="8"/>
      <c r="Z35479" s="8"/>
      <c r="AA35479" s="8"/>
      <c r="AF35479" s="10"/>
    </row>
    <row r="35480" spans="4:32" ht="38.1" customHeight="1" x14ac:dyDescent="0.3">
      <c r="D35480" s="8"/>
      <c r="L35480" s="8"/>
      <c r="N35480" s="8"/>
      <c r="O35480" s="8"/>
      <c r="P35480" s="8"/>
      <c r="R35480" s="8"/>
      <c r="Z35480" s="8"/>
      <c r="AA35480" s="8"/>
      <c r="AF35480" s="10"/>
    </row>
    <row r="35481" spans="4:32" ht="38.1" customHeight="1" x14ac:dyDescent="0.3">
      <c r="D35481" s="8"/>
      <c r="L35481" s="8"/>
      <c r="N35481" s="8"/>
      <c r="O35481" s="8"/>
      <c r="P35481" s="8"/>
      <c r="R35481" s="8"/>
      <c r="Z35481" s="8"/>
      <c r="AA35481" s="8"/>
      <c r="AF35481" s="10"/>
    </row>
    <row r="35482" spans="4:32" ht="38.1" customHeight="1" x14ac:dyDescent="0.3">
      <c r="D35482" s="8"/>
      <c r="L35482" s="8"/>
      <c r="N35482" s="8"/>
      <c r="O35482" s="8"/>
      <c r="P35482" s="8"/>
      <c r="R35482" s="8"/>
      <c r="Z35482" s="8"/>
      <c r="AA35482" s="8"/>
      <c r="AF35482" s="10"/>
    </row>
    <row r="35483" spans="4:32" ht="38.1" customHeight="1" x14ac:dyDescent="0.3">
      <c r="D35483" s="8"/>
      <c r="L35483" s="8"/>
      <c r="N35483" s="8"/>
      <c r="O35483" s="8"/>
      <c r="P35483" s="8"/>
      <c r="R35483" s="8"/>
      <c r="Z35483" s="8"/>
      <c r="AA35483" s="8"/>
      <c r="AF35483" s="10"/>
    </row>
    <row r="35484" spans="4:32" ht="38.1" customHeight="1" x14ac:dyDescent="0.3">
      <c r="D35484" s="8"/>
      <c r="L35484" s="8"/>
      <c r="N35484" s="8"/>
      <c r="O35484" s="8"/>
      <c r="P35484" s="8"/>
      <c r="R35484" s="8"/>
      <c r="Z35484" s="8"/>
      <c r="AA35484" s="8"/>
      <c r="AF35484" s="10"/>
    </row>
    <row r="35485" spans="4:32" ht="38.1" customHeight="1" x14ac:dyDescent="0.3">
      <c r="D35485" s="8"/>
      <c r="L35485" s="8"/>
      <c r="N35485" s="8"/>
      <c r="O35485" s="8"/>
      <c r="P35485" s="8"/>
      <c r="R35485" s="8"/>
      <c r="Z35485" s="8"/>
      <c r="AA35485" s="8"/>
      <c r="AF35485" s="10"/>
    </row>
    <row r="35486" spans="4:32" ht="38.1" customHeight="1" x14ac:dyDescent="0.3">
      <c r="D35486" s="8"/>
      <c r="L35486" s="8"/>
      <c r="N35486" s="8"/>
      <c r="O35486" s="8"/>
      <c r="P35486" s="8"/>
      <c r="R35486" s="8"/>
      <c r="Z35486" s="8"/>
      <c r="AA35486" s="8"/>
      <c r="AF35486" s="10"/>
    </row>
    <row r="35487" spans="4:32" ht="38.1" customHeight="1" x14ac:dyDescent="0.3">
      <c r="D35487" s="8"/>
      <c r="L35487" s="8"/>
      <c r="N35487" s="8"/>
      <c r="O35487" s="8"/>
      <c r="P35487" s="8"/>
      <c r="R35487" s="8"/>
      <c r="Z35487" s="8"/>
      <c r="AA35487" s="8"/>
      <c r="AF35487" s="10"/>
    </row>
    <row r="35488" spans="4:32" ht="38.1" customHeight="1" x14ac:dyDescent="0.3">
      <c r="D35488" s="8"/>
      <c r="L35488" s="8"/>
      <c r="N35488" s="8"/>
      <c r="O35488" s="8"/>
      <c r="P35488" s="8"/>
      <c r="R35488" s="8"/>
      <c r="Z35488" s="8"/>
      <c r="AA35488" s="8"/>
      <c r="AF35488" s="10"/>
    </row>
    <row r="35489" spans="4:32" ht="38.1" customHeight="1" x14ac:dyDescent="0.3">
      <c r="D35489" s="8"/>
      <c r="L35489" s="8"/>
      <c r="N35489" s="8"/>
      <c r="O35489" s="8"/>
      <c r="P35489" s="8"/>
      <c r="R35489" s="8"/>
      <c r="Z35489" s="8"/>
      <c r="AA35489" s="8"/>
      <c r="AF35489" s="10"/>
    </row>
    <row r="35490" spans="4:32" ht="38.1" customHeight="1" x14ac:dyDescent="0.3">
      <c r="D35490" s="8"/>
      <c r="L35490" s="8"/>
      <c r="N35490" s="8"/>
      <c r="O35490" s="8"/>
      <c r="P35490" s="8"/>
      <c r="R35490" s="8"/>
      <c r="Z35490" s="8"/>
      <c r="AA35490" s="8"/>
      <c r="AF35490" s="10"/>
    </row>
    <row r="35491" spans="4:32" ht="38.1" customHeight="1" x14ac:dyDescent="0.3">
      <c r="D35491" s="8"/>
      <c r="L35491" s="8"/>
      <c r="N35491" s="8"/>
      <c r="O35491" s="8"/>
      <c r="P35491" s="8"/>
      <c r="R35491" s="8"/>
      <c r="Z35491" s="8"/>
      <c r="AA35491" s="8"/>
      <c r="AF35491" s="10"/>
    </row>
    <row r="35492" spans="4:32" ht="38.1" customHeight="1" x14ac:dyDescent="0.3">
      <c r="D35492" s="8"/>
      <c r="L35492" s="8"/>
      <c r="N35492" s="8"/>
      <c r="O35492" s="8"/>
      <c r="P35492" s="8"/>
      <c r="R35492" s="8"/>
      <c r="Z35492" s="8"/>
      <c r="AA35492" s="8"/>
      <c r="AF35492" s="10"/>
    </row>
    <row r="35493" spans="4:32" ht="38.1" customHeight="1" x14ac:dyDescent="0.3">
      <c r="D35493" s="8"/>
      <c r="L35493" s="8"/>
      <c r="N35493" s="8"/>
      <c r="O35493" s="8"/>
      <c r="P35493" s="8"/>
      <c r="R35493" s="8"/>
      <c r="Z35493" s="8"/>
      <c r="AA35493" s="8"/>
      <c r="AF35493" s="10"/>
    </row>
    <row r="35494" spans="4:32" ht="38.1" customHeight="1" x14ac:dyDescent="0.3">
      <c r="D35494" s="8"/>
      <c r="L35494" s="8"/>
      <c r="N35494" s="8"/>
      <c r="O35494" s="8"/>
      <c r="P35494" s="8"/>
      <c r="R35494" s="8"/>
      <c r="Z35494" s="8"/>
      <c r="AA35494" s="8"/>
      <c r="AF35494" s="10"/>
    </row>
    <row r="35495" spans="4:32" ht="38.1" customHeight="1" x14ac:dyDescent="0.3">
      <c r="D35495" s="8"/>
      <c r="L35495" s="8"/>
      <c r="N35495" s="8"/>
      <c r="O35495" s="8"/>
      <c r="P35495" s="8"/>
      <c r="R35495" s="8"/>
      <c r="Z35495" s="8"/>
      <c r="AA35495" s="8"/>
      <c r="AF35495" s="10"/>
    </row>
    <row r="35496" spans="4:32" ht="38.1" customHeight="1" x14ac:dyDescent="0.3">
      <c r="D35496" s="8"/>
      <c r="L35496" s="8"/>
      <c r="N35496" s="8"/>
      <c r="O35496" s="8"/>
      <c r="P35496" s="8"/>
      <c r="R35496" s="8"/>
      <c r="Z35496" s="8"/>
      <c r="AA35496" s="8"/>
      <c r="AF35496" s="10"/>
    </row>
    <row r="35497" spans="4:32" ht="38.1" customHeight="1" x14ac:dyDescent="0.3">
      <c r="D35497" s="8"/>
      <c r="L35497" s="8"/>
      <c r="N35497" s="8"/>
      <c r="O35497" s="8"/>
      <c r="P35497" s="8"/>
      <c r="R35497" s="8"/>
      <c r="Z35497" s="8"/>
      <c r="AA35497" s="8"/>
      <c r="AF35497" s="10"/>
    </row>
    <row r="35498" spans="4:32" ht="38.1" customHeight="1" x14ac:dyDescent="0.3">
      <c r="D35498" s="8"/>
      <c r="L35498" s="8"/>
      <c r="N35498" s="8"/>
      <c r="O35498" s="8"/>
      <c r="P35498" s="8"/>
      <c r="R35498" s="8"/>
      <c r="Z35498" s="8"/>
      <c r="AA35498" s="8"/>
      <c r="AF35498" s="10"/>
    </row>
    <row r="35499" spans="4:32" ht="38.1" customHeight="1" x14ac:dyDescent="0.3">
      <c r="D35499" s="8"/>
      <c r="L35499" s="8"/>
      <c r="N35499" s="8"/>
      <c r="O35499" s="8"/>
      <c r="P35499" s="8"/>
      <c r="R35499" s="8"/>
      <c r="Z35499" s="8"/>
      <c r="AA35499" s="8"/>
      <c r="AF35499" s="10"/>
    </row>
    <row r="35500" spans="4:32" ht="38.1" customHeight="1" x14ac:dyDescent="0.3">
      <c r="D35500" s="8"/>
      <c r="L35500" s="8"/>
      <c r="N35500" s="8"/>
      <c r="O35500" s="8"/>
      <c r="P35500" s="8"/>
      <c r="R35500" s="8"/>
      <c r="Z35500" s="8"/>
      <c r="AA35500" s="8"/>
      <c r="AF35500" s="10"/>
    </row>
    <row r="35501" spans="4:32" ht="38.1" customHeight="1" x14ac:dyDescent="0.3">
      <c r="D35501" s="8"/>
      <c r="L35501" s="8"/>
      <c r="N35501" s="8"/>
      <c r="O35501" s="8"/>
      <c r="P35501" s="8"/>
      <c r="R35501" s="8"/>
      <c r="Z35501" s="8"/>
      <c r="AA35501" s="8"/>
      <c r="AF35501" s="10"/>
    </row>
    <row r="35502" spans="4:32" ht="38.1" customHeight="1" x14ac:dyDescent="0.3">
      <c r="D35502" s="8"/>
      <c r="L35502" s="8"/>
      <c r="N35502" s="8"/>
      <c r="O35502" s="8"/>
      <c r="P35502" s="8"/>
      <c r="R35502" s="8"/>
      <c r="Z35502" s="8"/>
      <c r="AA35502" s="8"/>
      <c r="AF35502" s="10"/>
    </row>
    <row r="35503" spans="4:32" ht="38.1" customHeight="1" x14ac:dyDescent="0.3">
      <c r="D35503" s="8"/>
      <c r="L35503" s="8"/>
      <c r="N35503" s="8"/>
      <c r="O35503" s="8"/>
      <c r="P35503" s="8"/>
      <c r="R35503" s="8"/>
      <c r="Z35503" s="8"/>
      <c r="AA35503" s="8"/>
      <c r="AF35503" s="10"/>
    </row>
    <row r="35504" spans="4:32" ht="38.1" customHeight="1" x14ac:dyDescent="0.3">
      <c r="D35504" s="8"/>
      <c r="L35504" s="8"/>
      <c r="N35504" s="8"/>
      <c r="O35504" s="8"/>
      <c r="P35504" s="8"/>
      <c r="R35504" s="8"/>
      <c r="Z35504" s="8"/>
      <c r="AA35504" s="8"/>
      <c r="AF35504" s="10"/>
    </row>
    <row r="35505" spans="4:32" ht="38.1" customHeight="1" x14ac:dyDescent="0.3">
      <c r="D35505" s="8"/>
      <c r="L35505" s="8"/>
      <c r="N35505" s="8"/>
      <c r="O35505" s="8"/>
      <c r="P35505" s="8"/>
      <c r="R35505" s="8"/>
      <c r="Z35505" s="8"/>
      <c r="AA35505" s="8"/>
      <c r="AF35505" s="10"/>
    </row>
    <row r="35506" spans="4:32" ht="38.1" customHeight="1" x14ac:dyDescent="0.3">
      <c r="D35506" s="8"/>
      <c r="L35506" s="8"/>
      <c r="N35506" s="8"/>
      <c r="O35506" s="8"/>
      <c r="P35506" s="8"/>
      <c r="R35506" s="8"/>
      <c r="Z35506" s="8"/>
      <c r="AA35506" s="8"/>
      <c r="AF35506" s="10"/>
    </row>
    <row r="35507" spans="4:32" ht="38.1" customHeight="1" x14ac:dyDescent="0.3">
      <c r="D35507" s="8"/>
      <c r="L35507" s="8"/>
      <c r="N35507" s="8"/>
      <c r="O35507" s="8"/>
      <c r="P35507" s="8"/>
      <c r="R35507" s="8"/>
      <c r="Z35507" s="8"/>
      <c r="AA35507" s="8"/>
      <c r="AF35507" s="10"/>
    </row>
    <row r="35508" spans="4:32" ht="38.1" customHeight="1" x14ac:dyDescent="0.3">
      <c r="D35508" s="8"/>
      <c r="L35508" s="8"/>
      <c r="N35508" s="8"/>
      <c r="O35508" s="8"/>
      <c r="P35508" s="8"/>
      <c r="R35508" s="8"/>
      <c r="Z35508" s="8"/>
      <c r="AA35508" s="8"/>
      <c r="AF35508" s="10"/>
    </row>
    <row r="35509" spans="4:32" ht="38.1" customHeight="1" x14ac:dyDescent="0.3">
      <c r="D35509" s="8"/>
      <c r="L35509" s="8"/>
      <c r="N35509" s="8"/>
      <c r="O35509" s="8"/>
      <c r="P35509" s="8"/>
      <c r="R35509" s="8"/>
      <c r="Z35509" s="8"/>
      <c r="AA35509" s="8"/>
      <c r="AF35509" s="10"/>
    </row>
    <row r="35510" spans="4:32" ht="38.1" customHeight="1" x14ac:dyDescent="0.3">
      <c r="D35510" s="8"/>
      <c r="L35510" s="8"/>
      <c r="N35510" s="8"/>
      <c r="O35510" s="8"/>
      <c r="P35510" s="8"/>
      <c r="R35510" s="8"/>
      <c r="Z35510" s="8"/>
      <c r="AA35510" s="8"/>
      <c r="AF35510" s="10"/>
    </row>
    <row r="35511" spans="4:32" ht="38.1" customHeight="1" x14ac:dyDescent="0.3">
      <c r="D35511" s="8"/>
      <c r="L35511" s="8"/>
      <c r="N35511" s="8"/>
      <c r="O35511" s="8"/>
      <c r="P35511" s="8"/>
      <c r="R35511" s="8"/>
      <c r="Z35511" s="8"/>
      <c r="AA35511" s="8"/>
      <c r="AF35511" s="10"/>
    </row>
    <row r="35512" spans="4:32" ht="38.1" customHeight="1" x14ac:dyDescent="0.3">
      <c r="D35512" s="8"/>
      <c r="L35512" s="8"/>
      <c r="N35512" s="8"/>
      <c r="O35512" s="8"/>
      <c r="P35512" s="8"/>
      <c r="R35512" s="8"/>
      <c r="Z35512" s="8"/>
      <c r="AA35512" s="8"/>
      <c r="AF35512" s="10"/>
    </row>
    <row r="35513" spans="4:32" ht="38.1" customHeight="1" x14ac:dyDescent="0.3">
      <c r="D35513" s="8"/>
      <c r="L35513" s="8"/>
      <c r="N35513" s="8"/>
      <c r="O35513" s="8"/>
      <c r="P35513" s="8"/>
      <c r="R35513" s="8"/>
      <c r="Z35513" s="8"/>
      <c r="AA35513" s="8"/>
      <c r="AF35513" s="10"/>
    </row>
    <row r="35514" spans="4:32" ht="38.1" customHeight="1" x14ac:dyDescent="0.3">
      <c r="D35514" s="8"/>
      <c r="L35514" s="8"/>
      <c r="N35514" s="8"/>
      <c r="O35514" s="8"/>
      <c r="P35514" s="8"/>
      <c r="R35514" s="8"/>
      <c r="Z35514" s="8"/>
      <c r="AA35514" s="8"/>
      <c r="AF35514" s="10"/>
    </row>
    <row r="35515" spans="4:32" ht="38.1" customHeight="1" x14ac:dyDescent="0.3">
      <c r="D35515" s="8"/>
      <c r="L35515" s="8"/>
      <c r="N35515" s="8"/>
      <c r="O35515" s="8"/>
      <c r="P35515" s="8"/>
      <c r="R35515" s="8"/>
      <c r="Z35515" s="8"/>
      <c r="AA35515" s="8"/>
      <c r="AF35515" s="10"/>
    </row>
    <row r="35516" spans="4:32" ht="38.1" customHeight="1" x14ac:dyDescent="0.3">
      <c r="D35516" s="8"/>
      <c r="L35516" s="8"/>
      <c r="N35516" s="8"/>
      <c r="O35516" s="8"/>
      <c r="P35516" s="8"/>
      <c r="R35516" s="8"/>
      <c r="Z35516" s="8"/>
      <c r="AA35516" s="8"/>
      <c r="AF35516" s="10"/>
    </row>
    <row r="35517" spans="4:32" ht="38.1" customHeight="1" x14ac:dyDescent="0.3">
      <c r="D35517" s="8"/>
      <c r="L35517" s="8"/>
      <c r="N35517" s="8"/>
      <c r="O35517" s="8"/>
      <c r="P35517" s="8"/>
      <c r="R35517" s="8"/>
      <c r="Z35517" s="8"/>
      <c r="AA35517" s="8"/>
      <c r="AF35517" s="10"/>
    </row>
    <row r="35518" spans="4:32" ht="38.1" customHeight="1" x14ac:dyDescent="0.3">
      <c r="D35518" s="8"/>
      <c r="L35518" s="8"/>
      <c r="N35518" s="8"/>
      <c r="O35518" s="8"/>
      <c r="P35518" s="8"/>
      <c r="R35518" s="8"/>
      <c r="Z35518" s="8"/>
      <c r="AA35518" s="8"/>
      <c r="AF35518" s="10"/>
    </row>
    <row r="35519" spans="4:32" ht="38.1" customHeight="1" x14ac:dyDescent="0.3">
      <c r="D35519" s="8"/>
      <c r="L35519" s="8"/>
      <c r="N35519" s="8"/>
      <c r="O35519" s="8"/>
      <c r="P35519" s="8"/>
      <c r="R35519" s="8"/>
      <c r="Z35519" s="8"/>
      <c r="AA35519" s="8"/>
      <c r="AF35519" s="10"/>
    </row>
    <row r="35520" spans="4:32" ht="38.1" customHeight="1" x14ac:dyDescent="0.3">
      <c r="D35520" s="8"/>
      <c r="L35520" s="8"/>
      <c r="N35520" s="8"/>
      <c r="O35520" s="8"/>
      <c r="P35520" s="8"/>
      <c r="R35520" s="8"/>
      <c r="Z35520" s="8"/>
      <c r="AA35520" s="8"/>
      <c r="AF35520" s="10"/>
    </row>
    <row r="35521" spans="4:32" ht="38.1" customHeight="1" x14ac:dyDescent="0.3">
      <c r="D35521" s="8"/>
      <c r="L35521" s="8"/>
      <c r="N35521" s="8"/>
      <c r="O35521" s="8"/>
      <c r="P35521" s="8"/>
      <c r="R35521" s="8"/>
      <c r="Z35521" s="8"/>
      <c r="AA35521" s="8"/>
      <c r="AF35521" s="10"/>
    </row>
    <row r="35522" spans="4:32" ht="38.1" customHeight="1" x14ac:dyDescent="0.3">
      <c r="D35522" s="8"/>
      <c r="L35522" s="8"/>
      <c r="N35522" s="8"/>
      <c r="O35522" s="8"/>
      <c r="P35522" s="8"/>
      <c r="R35522" s="8"/>
      <c r="Z35522" s="8"/>
      <c r="AA35522" s="8"/>
      <c r="AF35522" s="10"/>
    </row>
    <row r="35523" spans="4:32" ht="38.1" customHeight="1" x14ac:dyDescent="0.3">
      <c r="D35523" s="8"/>
      <c r="L35523" s="8"/>
      <c r="N35523" s="8"/>
      <c r="O35523" s="8"/>
      <c r="P35523" s="8"/>
      <c r="R35523" s="8"/>
      <c r="Z35523" s="8"/>
      <c r="AA35523" s="8"/>
      <c r="AF35523" s="10"/>
    </row>
    <row r="35524" spans="4:32" ht="38.1" customHeight="1" x14ac:dyDescent="0.3">
      <c r="D35524" s="8"/>
      <c r="L35524" s="8"/>
      <c r="N35524" s="8"/>
      <c r="O35524" s="8"/>
      <c r="P35524" s="8"/>
      <c r="R35524" s="8"/>
      <c r="Z35524" s="8"/>
      <c r="AA35524" s="8"/>
      <c r="AF35524" s="10"/>
    </row>
    <row r="35525" spans="4:32" ht="38.1" customHeight="1" x14ac:dyDescent="0.3">
      <c r="D35525" s="8"/>
      <c r="L35525" s="8"/>
      <c r="N35525" s="8"/>
      <c r="O35525" s="8"/>
      <c r="P35525" s="8"/>
      <c r="R35525" s="8"/>
      <c r="Z35525" s="8"/>
      <c r="AA35525" s="8"/>
      <c r="AF35525" s="10"/>
    </row>
    <row r="35526" spans="4:32" ht="38.1" customHeight="1" x14ac:dyDescent="0.3">
      <c r="D35526" s="8"/>
      <c r="L35526" s="8"/>
      <c r="N35526" s="8"/>
      <c r="O35526" s="8"/>
      <c r="P35526" s="8"/>
      <c r="R35526" s="8"/>
      <c r="Z35526" s="8"/>
      <c r="AA35526" s="8"/>
      <c r="AF35526" s="10"/>
    </row>
    <row r="35527" spans="4:32" ht="38.1" customHeight="1" x14ac:dyDescent="0.3">
      <c r="D35527" s="8"/>
      <c r="L35527" s="8"/>
      <c r="N35527" s="8"/>
      <c r="O35527" s="8"/>
      <c r="P35527" s="8"/>
      <c r="R35527" s="8"/>
      <c r="Z35527" s="8"/>
      <c r="AA35527" s="8"/>
      <c r="AF35527" s="10"/>
    </row>
    <row r="35528" spans="4:32" ht="38.1" customHeight="1" x14ac:dyDescent="0.3">
      <c r="D35528" s="8"/>
      <c r="L35528" s="8"/>
      <c r="N35528" s="8"/>
      <c r="O35528" s="8"/>
      <c r="P35528" s="8"/>
      <c r="R35528" s="8"/>
      <c r="Z35528" s="8"/>
      <c r="AA35528" s="8"/>
      <c r="AF35528" s="10"/>
    </row>
    <row r="35529" spans="4:32" ht="38.1" customHeight="1" x14ac:dyDescent="0.3">
      <c r="D35529" s="8"/>
      <c r="L35529" s="8"/>
      <c r="N35529" s="8"/>
      <c r="O35529" s="8"/>
      <c r="P35529" s="8"/>
      <c r="R35529" s="8"/>
      <c r="Z35529" s="8"/>
      <c r="AA35529" s="8"/>
      <c r="AF35529" s="10"/>
    </row>
    <row r="35530" spans="4:32" ht="38.1" customHeight="1" x14ac:dyDescent="0.3">
      <c r="D35530" s="8"/>
      <c r="L35530" s="8"/>
      <c r="N35530" s="8"/>
      <c r="O35530" s="8"/>
      <c r="P35530" s="8"/>
      <c r="R35530" s="8"/>
      <c r="Z35530" s="8"/>
      <c r="AA35530" s="8"/>
      <c r="AF35530" s="10"/>
    </row>
    <row r="35531" spans="4:32" ht="38.1" customHeight="1" x14ac:dyDescent="0.3">
      <c r="D35531" s="8"/>
      <c r="L35531" s="8"/>
      <c r="N35531" s="8"/>
      <c r="O35531" s="8"/>
      <c r="P35531" s="8"/>
      <c r="R35531" s="8"/>
      <c r="Z35531" s="8"/>
      <c r="AA35531" s="8"/>
      <c r="AF35531" s="10"/>
    </row>
    <row r="35532" spans="4:32" ht="38.1" customHeight="1" x14ac:dyDescent="0.3">
      <c r="D35532" s="8"/>
      <c r="L35532" s="8"/>
      <c r="N35532" s="8"/>
      <c r="O35532" s="8"/>
      <c r="P35532" s="8"/>
      <c r="R35532" s="8"/>
      <c r="Z35532" s="8"/>
      <c r="AA35532" s="8"/>
      <c r="AF35532" s="10"/>
    </row>
    <row r="35533" spans="4:32" ht="38.1" customHeight="1" x14ac:dyDescent="0.3">
      <c r="D35533" s="8"/>
      <c r="L35533" s="8"/>
      <c r="N35533" s="8"/>
      <c r="O35533" s="8"/>
      <c r="P35533" s="8"/>
      <c r="R35533" s="8"/>
      <c r="Z35533" s="8"/>
      <c r="AA35533" s="8"/>
      <c r="AF35533" s="10"/>
    </row>
    <row r="35534" spans="4:32" ht="38.1" customHeight="1" x14ac:dyDescent="0.3">
      <c r="D35534" s="8"/>
      <c r="L35534" s="8"/>
      <c r="N35534" s="8"/>
      <c r="O35534" s="8"/>
      <c r="P35534" s="8"/>
      <c r="R35534" s="8"/>
      <c r="Z35534" s="8"/>
      <c r="AA35534" s="8"/>
      <c r="AF35534" s="10"/>
    </row>
    <row r="35535" spans="4:32" ht="38.1" customHeight="1" x14ac:dyDescent="0.3">
      <c r="D35535" s="8"/>
      <c r="L35535" s="8"/>
      <c r="N35535" s="8"/>
      <c r="O35535" s="8"/>
      <c r="P35535" s="8"/>
      <c r="R35535" s="8"/>
      <c r="Z35535" s="8"/>
      <c r="AA35535" s="8"/>
      <c r="AF35535" s="10"/>
    </row>
    <row r="35536" spans="4:32" ht="38.1" customHeight="1" x14ac:dyDescent="0.3">
      <c r="D35536" s="8"/>
      <c r="L35536" s="8"/>
      <c r="N35536" s="8"/>
      <c r="O35536" s="8"/>
      <c r="P35536" s="8"/>
      <c r="R35536" s="8"/>
      <c r="Z35536" s="8"/>
      <c r="AA35536" s="8"/>
      <c r="AF35536" s="10"/>
    </row>
    <row r="35537" spans="4:32" ht="38.1" customHeight="1" x14ac:dyDescent="0.3">
      <c r="D35537" s="8"/>
      <c r="L35537" s="8"/>
      <c r="N35537" s="8"/>
      <c r="O35537" s="8"/>
      <c r="P35537" s="8"/>
      <c r="R35537" s="8"/>
      <c r="Z35537" s="8"/>
      <c r="AA35537" s="8"/>
      <c r="AF35537" s="10"/>
    </row>
    <row r="35538" spans="4:32" ht="38.1" customHeight="1" x14ac:dyDescent="0.3">
      <c r="D35538" s="8"/>
      <c r="L35538" s="8"/>
      <c r="N35538" s="8"/>
      <c r="O35538" s="8"/>
      <c r="P35538" s="8"/>
      <c r="R35538" s="8"/>
      <c r="Z35538" s="8"/>
      <c r="AA35538" s="8"/>
      <c r="AF35538" s="10"/>
    </row>
    <row r="35539" spans="4:32" ht="38.1" customHeight="1" x14ac:dyDescent="0.3">
      <c r="D35539" s="8"/>
      <c r="L35539" s="8"/>
      <c r="N35539" s="8"/>
      <c r="O35539" s="8"/>
      <c r="P35539" s="8"/>
      <c r="R35539" s="8"/>
      <c r="Z35539" s="8"/>
      <c r="AA35539" s="8"/>
      <c r="AF35539" s="10"/>
    </row>
    <row r="35540" spans="4:32" ht="38.1" customHeight="1" x14ac:dyDescent="0.3">
      <c r="D35540" s="8"/>
      <c r="L35540" s="8"/>
      <c r="N35540" s="8"/>
      <c r="O35540" s="8"/>
      <c r="P35540" s="8"/>
      <c r="R35540" s="8"/>
      <c r="Z35540" s="8"/>
      <c r="AA35540" s="8"/>
      <c r="AF35540" s="10"/>
    </row>
    <row r="35541" spans="4:32" ht="38.1" customHeight="1" x14ac:dyDescent="0.3">
      <c r="D35541" s="8"/>
      <c r="L35541" s="8"/>
      <c r="N35541" s="8"/>
      <c r="O35541" s="8"/>
      <c r="P35541" s="8"/>
      <c r="R35541" s="8"/>
      <c r="Z35541" s="8"/>
      <c r="AA35541" s="8"/>
      <c r="AF35541" s="10"/>
    </row>
    <row r="35542" spans="4:32" ht="38.1" customHeight="1" x14ac:dyDescent="0.3">
      <c r="D35542" s="8"/>
      <c r="L35542" s="8"/>
      <c r="N35542" s="8"/>
      <c r="O35542" s="8"/>
      <c r="P35542" s="8"/>
      <c r="R35542" s="8"/>
      <c r="Z35542" s="8"/>
      <c r="AA35542" s="8"/>
      <c r="AF35542" s="10"/>
    </row>
    <row r="35543" spans="4:32" ht="38.1" customHeight="1" x14ac:dyDescent="0.3">
      <c r="D35543" s="8"/>
      <c r="L35543" s="8"/>
      <c r="N35543" s="8"/>
      <c r="O35543" s="8"/>
      <c r="P35543" s="8"/>
      <c r="R35543" s="8"/>
      <c r="Z35543" s="8"/>
      <c r="AA35543" s="8"/>
      <c r="AF35543" s="10"/>
    </row>
    <row r="35544" spans="4:32" ht="38.1" customHeight="1" x14ac:dyDescent="0.3">
      <c r="D35544" s="8"/>
      <c r="L35544" s="8"/>
      <c r="N35544" s="8"/>
      <c r="O35544" s="8"/>
      <c r="P35544" s="8"/>
      <c r="R35544" s="8"/>
      <c r="Z35544" s="8"/>
      <c r="AA35544" s="8"/>
      <c r="AF35544" s="10"/>
    </row>
    <row r="35545" spans="4:32" ht="38.1" customHeight="1" x14ac:dyDescent="0.3">
      <c r="D35545" s="8"/>
      <c r="L35545" s="8"/>
      <c r="N35545" s="8"/>
      <c r="O35545" s="8"/>
      <c r="P35545" s="8"/>
      <c r="R35545" s="8"/>
      <c r="Z35545" s="8"/>
      <c r="AA35545" s="8"/>
      <c r="AF35545" s="10"/>
    </row>
    <row r="35546" spans="4:32" ht="38.1" customHeight="1" x14ac:dyDescent="0.3">
      <c r="D35546" s="8"/>
      <c r="L35546" s="8"/>
      <c r="N35546" s="8"/>
      <c r="O35546" s="8"/>
      <c r="P35546" s="8"/>
      <c r="R35546" s="8"/>
      <c r="Z35546" s="8"/>
      <c r="AA35546" s="8"/>
      <c r="AF35546" s="10"/>
    </row>
    <row r="35547" spans="4:32" ht="38.1" customHeight="1" x14ac:dyDescent="0.3">
      <c r="D35547" s="8"/>
      <c r="L35547" s="8"/>
      <c r="N35547" s="8"/>
      <c r="O35547" s="8"/>
      <c r="P35547" s="8"/>
      <c r="R35547" s="8"/>
      <c r="Z35547" s="8"/>
      <c r="AA35547" s="8"/>
      <c r="AF35547" s="10"/>
    </row>
    <row r="35548" spans="4:32" ht="38.1" customHeight="1" x14ac:dyDescent="0.3">
      <c r="D35548" s="8"/>
      <c r="L35548" s="8"/>
      <c r="N35548" s="8"/>
      <c r="O35548" s="8"/>
      <c r="P35548" s="8"/>
      <c r="R35548" s="8"/>
      <c r="Z35548" s="8"/>
      <c r="AA35548" s="8"/>
      <c r="AF35548" s="10"/>
    </row>
    <row r="35549" spans="4:32" ht="38.1" customHeight="1" x14ac:dyDescent="0.3">
      <c r="D35549" s="8"/>
      <c r="L35549" s="8"/>
      <c r="N35549" s="8"/>
      <c r="O35549" s="8"/>
      <c r="P35549" s="8"/>
      <c r="R35549" s="8"/>
      <c r="Z35549" s="8"/>
      <c r="AA35549" s="8"/>
      <c r="AF35549" s="10"/>
    </row>
    <row r="35550" spans="4:32" ht="38.1" customHeight="1" x14ac:dyDescent="0.3">
      <c r="D35550" s="8"/>
      <c r="L35550" s="8"/>
      <c r="N35550" s="8"/>
      <c r="O35550" s="8"/>
      <c r="P35550" s="8"/>
      <c r="R35550" s="8"/>
      <c r="Z35550" s="8"/>
      <c r="AA35550" s="8"/>
      <c r="AF35550" s="10"/>
    </row>
    <row r="35551" spans="4:32" ht="38.1" customHeight="1" x14ac:dyDescent="0.3">
      <c r="D35551" s="8"/>
      <c r="L35551" s="8"/>
      <c r="N35551" s="8"/>
      <c r="O35551" s="8"/>
      <c r="P35551" s="8"/>
      <c r="R35551" s="8"/>
      <c r="Z35551" s="8"/>
      <c r="AA35551" s="8"/>
      <c r="AF35551" s="10"/>
    </row>
    <row r="35552" spans="4:32" ht="38.1" customHeight="1" x14ac:dyDescent="0.3">
      <c r="D35552" s="8"/>
      <c r="L35552" s="8"/>
      <c r="N35552" s="8"/>
      <c r="O35552" s="8"/>
      <c r="P35552" s="8"/>
      <c r="R35552" s="8"/>
      <c r="Z35552" s="8"/>
      <c r="AA35552" s="8"/>
      <c r="AF35552" s="10"/>
    </row>
    <row r="35553" spans="4:32" ht="38.1" customHeight="1" x14ac:dyDescent="0.3">
      <c r="D35553" s="8"/>
      <c r="L35553" s="8"/>
      <c r="N35553" s="8"/>
      <c r="O35553" s="8"/>
      <c r="P35553" s="8"/>
      <c r="R35553" s="8"/>
      <c r="Z35553" s="8"/>
      <c r="AA35553" s="8"/>
      <c r="AF35553" s="10"/>
    </row>
    <row r="35554" spans="4:32" ht="38.1" customHeight="1" x14ac:dyDescent="0.3">
      <c r="D35554" s="8"/>
      <c r="L35554" s="8"/>
      <c r="N35554" s="8"/>
      <c r="O35554" s="8"/>
      <c r="P35554" s="8"/>
      <c r="R35554" s="8"/>
      <c r="Z35554" s="8"/>
      <c r="AA35554" s="8"/>
      <c r="AF35554" s="10"/>
    </row>
    <row r="35555" spans="4:32" ht="38.1" customHeight="1" x14ac:dyDescent="0.3">
      <c r="D35555" s="8"/>
      <c r="L35555" s="8"/>
      <c r="N35555" s="8"/>
      <c r="O35555" s="8"/>
      <c r="P35555" s="8"/>
      <c r="R35555" s="8"/>
      <c r="Z35555" s="8"/>
      <c r="AA35555" s="8"/>
      <c r="AF35555" s="10"/>
    </row>
    <row r="35556" spans="4:32" ht="38.1" customHeight="1" x14ac:dyDescent="0.3">
      <c r="D35556" s="8"/>
      <c r="L35556" s="8"/>
      <c r="N35556" s="8"/>
      <c r="O35556" s="8"/>
      <c r="P35556" s="8"/>
      <c r="R35556" s="8"/>
      <c r="Z35556" s="8"/>
      <c r="AA35556" s="8"/>
      <c r="AF35556" s="10"/>
    </row>
    <row r="35557" spans="4:32" ht="38.1" customHeight="1" x14ac:dyDescent="0.3">
      <c r="D35557" s="8"/>
      <c r="L35557" s="8"/>
      <c r="N35557" s="8"/>
      <c r="O35557" s="8"/>
      <c r="P35557" s="8"/>
      <c r="R35557" s="8"/>
      <c r="Z35557" s="8"/>
      <c r="AA35557" s="8"/>
      <c r="AF35557" s="10"/>
    </row>
    <row r="35558" spans="4:32" ht="38.1" customHeight="1" x14ac:dyDescent="0.3">
      <c r="D35558" s="8"/>
      <c r="L35558" s="8"/>
      <c r="N35558" s="8"/>
      <c r="O35558" s="8"/>
      <c r="P35558" s="8"/>
      <c r="R35558" s="8"/>
      <c r="Z35558" s="8"/>
      <c r="AA35558" s="8"/>
      <c r="AF35558" s="10"/>
    </row>
    <row r="35559" spans="4:32" ht="38.1" customHeight="1" x14ac:dyDescent="0.3">
      <c r="D35559" s="8"/>
      <c r="L35559" s="8"/>
      <c r="N35559" s="8"/>
      <c r="O35559" s="8"/>
      <c r="P35559" s="8"/>
      <c r="R35559" s="8"/>
      <c r="Z35559" s="8"/>
      <c r="AA35559" s="8"/>
      <c r="AF35559" s="10"/>
    </row>
    <row r="35560" spans="4:32" ht="38.1" customHeight="1" x14ac:dyDescent="0.3">
      <c r="D35560" s="8"/>
      <c r="L35560" s="8"/>
      <c r="N35560" s="8"/>
      <c r="O35560" s="8"/>
      <c r="P35560" s="8"/>
      <c r="R35560" s="8"/>
      <c r="Z35560" s="8"/>
      <c r="AA35560" s="8"/>
      <c r="AF35560" s="10"/>
    </row>
    <row r="35561" spans="4:32" ht="38.1" customHeight="1" x14ac:dyDescent="0.3">
      <c r="D35561" s="8"/>
      <c r="L35561" s="8"/>
      <c r="N35561" s="8"/>
      <c r="O35561" s="8"/>
      <c r="P35561" s="8"/>
      <c r="R35561" s="8"/>
      <c r="Z35561" s="8"/>
      <c r="AA35561" s="8"/>
      <c r="AF35561" s="10"/>
    </row>
    <row r="35562" spans="4:32" ht="38.1" customHeight="1" x14ac:dyDescent="0.3">
      <c r="D35562" s="8"/>
      <c r="L35562" s="8"/>
      <c r="N35562" s="8"/>
      <c r="O35562" s="8"/>
      <c r="P35562" s="8"/>
      <c r="R35562" s="8"/>
      <c r="Z35562" s="8"/>
      <c r="AA35562" s="8"/>
      <c r="AF35562" s="10"/>
    </row>
    <row r="35563" spans="4:32" ht="38.1" customHeight="1" x14ac:dyDescent="0.3">
      <c r="D35563" s="8"/>
      <c r="L35563" s="8"/>
      <c r="N35563" s="8"/>
      <c r="O35563" s="8"/>
      <c r="P35563" s="8"/>
      <c r="R35563" s="8"/>
      <c r="Z35563" s="8"/>
      <c r="AA35563" s="8"/>
      <c r="AF35563" s="10"/>
    </row>
    <row r="35564" spans="4:32" ht="38.1" customHeight="1" x14ac:dyDescent="0.3">
      <c r="D35564" s="8"/>
      <c r="L35564" s="8"/>
      <c r="N35564" s="8"/>
      <c r="O35564" s="8"/>
      <c r="P35564" s="8"/>
      <c r="R35564" s="8"/>
      <c r="Z35564" s="8"/>
      <c r="AA35564" s="8"/>
      <c r="AF35564" s="10"/>
    </row>
    <row r="35565" spans="4:32" ht="38.1" customHeight="1" x14ac:dyDescent="0.3">
      <c r="D35565" s="8"/>
      <c r="L35565" s="8"/>
      <c r="N35565" s="8"/>
      <c r="O35565" s="8"/>
      <c r="P35565" s="8"/>
      <c r="R35565" s="8"/>
      <c r="Z35565" s="8"/>
      <c r="AA35565" s="8"/>
      <c r="AF35565" s="10"/>
    </row>
    <row r="35566" spans="4:32" ht="38.1" customHeight="1" x14ac:dyDescent="0.3">
      <c r="D35566" s="8"/>
      <c r="L35566" s="8"/>
      <c r="N35566" s="8"/>
      <c r="O35566" s="8"/>
      <c r="P35566" s="8"/>
      <c r="R35566" s="8"/>
      <c r="Z35566" s="8"/>
      <c r="AA35566" s="8"/>
      <c r="AF35566" s="10"/>
    </row>
    <row r="35567" spans="4:32" ht="38.1" customHeight="1" x14ac:dyDescent="0.3">
      <c r="D35567" s="8"/>
      <c r="L35567" s="8"/>
      <c r="N35567" s="8"/>
      <c r="O35567" s="8"/>
      <c r="P35567" s="8"/>
      <c r="R35567" s="8"/>
      <c r="Z35567" s="8"/>
      <c r="AA35567" s="8"/>
      <c r="AF35567" s="10"/>
    </row>
    <row r="35568" spans="4:32" ht="38.1" customHeight="1" x14ac:dyDescent="0.3">
      <c r="D35568" s="8"/>
      <c r="L35568" s="8"/>
      <c r="N35568" s="8"/>
      <c r="O35568" s="8"/>
      <c r="P35568" s="8"/>
      <c r="R35568" s="8"/>
      <c r="Z35568" s="8"/>
      <c r="AA35568" s="8"/>
      <c r="AF35568" s="10"/>
    </row>
    <row r="35569" spans="4:32" ht="38.1" customHeight="1" x14ac:dyDescent="0.3">
      <c r="D35569" s="8"/>
      <c r="L35569" s="8"/>
      <c r="N35569" s="8"/>
      <c r="O35569" s="8"/>
      <c r="P35569" s="8"/>
      <c r="R35569" s="8"/>
      <c r="Z35569" s="8"/>
      <c r="AA35569" s="8"/>
      <c r="AF35569" s="10"/>
    </row>
    <row r="35570" spans="4:32" ht="38.1" customHeight="1" x14ac:dyDescent="0.3">
      <c r="D35570" s="8"/>
      <c r="L35570" s="8"/>
      <c r="N35570" s="8"/>
      <c r="O35570" s="8"/>
      <c r="P35570" s="8"/>
      <c r="R35570" s="8"/>
      <c r="Z35570" s="8"/>
      <c r="AA35570" s="8"/>
      <c r="AF35570" s="10"/>
    </row>
    <row r="35571" spans="4:32" ht="38.1" customHeight="1" x14ac:dyDescent="0.3">
      <c r="D35571" s="8"/>
      <c r="L35571" s="8"/>
      <c r="N35571" s="8"/>
      <c r="O35571" s="8"/>
      <c r="P35571" s="8"/>
      <c r="R35571" s="8"/>
      <c r="Z35571" s="8"/>
      <c r="AA35571" s="8"/>
      <c r="AF35571" s="10"/>
    </row>
    <row r="35572" spans="4:32" ht="38.1" customHeight="1" x14ac:dyDescent="0.3">
      <c r="D35572" s="8"/>
      <c r="L35572" s="8"/>
      <c r="N35572" s="8"/>
      <c r="O35572" s="8"/>
      <c r="P35572" s="8"/>
      <c r="R35572" s="8"/>
      <c r="Z35572" s="8"/>
      <c r="AA35572" s="8"/>
      <c r="AF35572" s="10"/>
    </row>
    <row r="35573" spans="4:32" ht="38.1" customHeight="1" x14ac:dyDescent="0.3">
      <c r="D35573" s="8"/>
      <c r="L35573" s="8"/>
      <c r="N35573" s="8"/>
      <c r="O35573" s="8"/>
      <c r="P35573" s="8"/>
      <c r="R35573" s="8"/>
      <c r="Z35573" s="8"/>
      <c r="AA35573" s="8"/>
      <c r="AF35573" s="10"/>
    </row>
    <row r="35574" spans="4:32" ht="38.1" customHeight="1" x14ac:dyDescent="0.3">
      <c r="D35574" s="8"/>
      <c r="L35574" s="8"/>
      <c r="N35574" s="8"/>
      <c r="O35574" s="8"/>
      <c r="P35574" s="8"/>
      <c r="R35574" s="8"/>
      <c r="Z35574" s="8"/>
      <c r="AA35574" s="8"/>
      <c r="AF35574" s="10"/>
    </row>
    <row r="35575" spans="4:32" ht="38.1" customHeight="1" x14ac:dyDescent="0.3">
      <c r="D35575" s="8"/>
      <c r="L35575" s="8"/>
      <c r="N35575" s="8"/>
      <c r="O35575" s="8"/>
      <c r="P35575" s="8"/>
      <c r="R35575" s="8"/>
      <c r="Z35575" s="8"/>
      <c r="AA35575" s="8"/>
      <c r="AF35575" s="10"/>
    </row>
    <row r="35576" spans="4:32" ht="38.1" customHeight="1" x14ac:dyDescent="0.3">
      <c r="D35576" s="8"/>
      <c r="L35576" s="8"/>
      <c r="N35576" s="8"/>
      <c r="O35576" s="8"/>
      <c r="P35576" s="8"/>
      <c r="R35576" s="8"/>
      <c r="Z35576" s="8"/>
      <c r="AA35576" s="8"/>
      <c r="AF35576" s="10"/>
    </row>
    <row r="35577" spans="4:32" ht="38.1" customHeight="1" x14ac:dyDescent="0.3">
      <c r="D35577" s="8"/>
      <c r="L35577" s="8"/>
      <c r="N35577" s="8"/>
      <c r="O35577" s="8"/>
      <c r="P35577" s="8"/>
      <c r="R35577" s="8"/>
      <c r="Z35577" s="8"/>
      <c r="AA35577" s="8"/>
      <c r="AF35577" s="10"/>
    </row>
    <row r="35578" spans="4:32" ht="38.1" customHeight="1" x14ac:dyDescent="0.3">
      <c r="D35578" s="8"/>
      <c r="L35578" s="8"/>
      <c r="N35578" s="8"/>
      <c r="O35578" s="8"/>
      <c r="P35578" s="8"/>
      <c r="R35578" s="8"/>
      <c r="Z35578" s="8"/>
      <c r="AA35578" s="8"/>
      <c r="AF35578" s="10"/>
    </row>
    <row r="35579" spans="4:32" ht="38.1" customHeight="1" x14ac:dyDescent="0.3">
      <c r="D35579" s="8"/>
      <c r="L35579" s="8"/>
      <c r="N35579" s="8"/>
      <c r="O35579" s="8"/>
      <c r="P35579" s="8"/>
      <c r="R35579" s="8"/>
      <c r="Z35579" s="8"/>
      <c r="AA35579" s="8"/>
      <c r="AF35579" s="10"/>
    </row>
    <row r="35580" spans="4:32" ht="38.1" customHeight="1" x14ac:dyDescent="0.3">
      <c r="D35580" s="8"/>
      <c r="L35580" s="8"/>
      <c r="N35580" s="8"/>
      <c r="O35580" s="8"/>
      <c r="P35580" s="8"/>
      <c r="R35580" s="8"/>
      <c r="Z35580" s="8"/>
      <c r="AA35580" s="8"/>
      <c r="AF35580" s="10"/>
    </row>
    <row r="35581" spans="4:32" ht="38.1" customHeight="1" x14ac:dyDescent="0.3">
      <c r="D35581" s="8"/>
      <c r="L35581" s="8"/>
      <c r="N35581" s="8"/>
      <c r="O35581" s="8"/>
      <c r="P35581" s="8"/>
      <c r="R35581" s="8"/>
      <c r="Z35581" s="8"/>
      <c r="AA35581" s="8"/>
      <c r="AF35581" s="10"/>
    </row>
    <row r="35582" spans="4:32" ht="38.1" customHeight="1" x14ac:dyDescent="0.3">
      <c r="D35582" s="8"/>
      <c r="L35582" s="8"/>
      <c r="N35582" s="8"/>
      <c r="O35582" s="8"/>
      <c r="P35582" s="8"/>
      <c r="R35582" s="8"/>
      <c r="Z35582" s="8"/>
      <c r="AA35582" s="8"/>
      <c r="AF35582" s="10"/>
    </row>
    <row r="35583" spans="4:32" ht="38.1" customHeight="1" x14ac:dyDescent="0.3">
      <c r="D35583" s="8"/>
      <c r="L35583" s="8"/>
      <c r="N35583" s="8"/>
      <c r="O35583" s="8"/>
      <c r="P35583" s="8"/>
      <c r="R35583" s="8"/>
      <c r="Z35583" s="8"/>
      <c r="AA35583" s="8"/>
      <c r="AF35583" s="10"/>
    </row>
    <row r="35584" spans="4:32" ht="38.1" customHeight="1" x14ac:dyDescent="0.3">
      <c r="D35584" s="8"/>
      <c r="L35584" s="8"/>
      <c r="N35584" s="8"/>
      <c r="O35584" s="8"/>
      <c r="P35584" s="8"/>
      <c r="R35584" s="8"/>
      <c r="Z35584" s="8"/>
      <c r="AA35584" s="8"/>
      <c r="AF35584" s="10"/>
    </row>
    <row r="35585" spans="4:32" ht="38.1" customHeight="1" x14ac:dyDescent="0.3">
      <c r="D35585" s="8"/>
      <c r="L35585" s="8"/>
      <c r="N35585" s="8"/>
      <c r="O35585" s="8"/>
      <c r="P35585" s="8"/>
      <c r="R35585" s="8"/>
      <c r="Z35585" s="8"/>
      <c r="AA35585" s="8"/>
      <c r="AF35585" s="10"/>
    </row>
    <row r="35586" spans="4:32" ht="38.1" customHeight="1" x14ac:dyDescent="0.3">
      <c r="D35586" s="8"/>
      <c r="L35586" s="8"/>
      <c r="N35586" s="8"/>
      <c r="O35586" s="8"/>
      <c r="P35586" s="8"/>
      <c r="R35586" s="8"/>
      <c r="Z35586" s="8"/>
      <c r="AA35586" s="8"/>
      <c r="AF35586" s="10"/>
    </row>
    <row r="35587" spans="4:32" ht="38.1" customHeight="1" x14ac:dyDescent="0.3">
      <c r="D35587" s="8"/>
      <c r="L35587" s="8"/>
      <c r="N35587" s="8"/>
      <c r="O35587" s="8"/>
      <c r="P35587" s="8"/>
      <c r="R35587" s="8"/>
      <c r="Z35587" s="8"/>
      <c r="AA35587" s="8"/>
      <c r="AF35587" s="10"/>
    </row>
    <row r="35588" spans="4:32" ht="38.1" customHeight="1" x14ac:dyDescent="0.3">
      <c r="D35588" s="8"/>
      <c r="L35588" s="8"/>
      <c r="N35588" s="8"/>
      <c r="O35588" s="8"/>
      <c r="P35588" s="8"/>
      <c r="R35588" s="8"/>
      <c r="Z35588" s="8"/>
      <c r="AA35588" s="8"/>
      <c r="AF35588" s="10"/>
    </row>
    <row r="35589" spans="4:32" ht="38.1" customHeight="1" x14ac:dyDescent="0.3">
      <c r="D35589" s="8"/>
      <c r="L35589" s="8"/>
      <c r="N35589" s="8"/>
      <c r="O35589" s="8"/>
      <c r="P35589" s="8"/>
      <c r="R35589" s="8"/>
      <c r="Z35589" s="8"/>
      <c r="AA35589" s="8"/>
      <c r="AF35589" s="10"/>
    </row>
    <row r="35590" spans="4:32" ht="38.1" customHeight="1" x14ac:dyDescent="0.3">
      <c r="D35590" s="8"/>
      <c r="L35590" s="8"/>
      <c r="N35590" s="8"/>
      <c r="O35590" s="8"/>
      <c r="P35590" s="8"/>
      <c r="R35590" s="8"/>
      <c r="Z35590" s="8"/>
      <c r="AA35590" s="8"/>
      <c r="AF35590" s="10"/>
    </row>
    <row r="35591" spans="4:32" ht="38.1" customHeight="1" x14ac:dyDescent="0.3">
      <c r="D35591" s="8"/>
      <c r="L35591" s="8"/>
      <c r="N35591" s="8"/>
      <c r="O35591" s="8"/>
      <c r="P35591" s="8"/>
      <c r="R35591" s="8"/>
      <c r="Z35591" s="8"/>
      <c r="AA35591" s="8"/>
      <c r="AF35591" s="10"/>
    </row>
    <row r="35592" spans="4:32" ht="38.1" customHeight="1" x14ac:dyDescent="0.3">
      <c r="D35592" s="8"/>
      <c r="L35592" s="8"/>
      <c r="N35592" s="8"/>
      <c r="O35592" s="8"/>
      <c r="P35592" s="8"/>
      <c r="R35592" s="8"/>
      <c r="Z35592" s="8"/>
      <c r="AA35592" s="8"/>
      <c r="AF35592" s="10"/>
    </row>
    <row r="35593" spans="4:32" ht="38.1" customHeight="1" x14ac:dyDescent="0.3">
      <c r="D35593" s="8"/>
      <c r="L35593" s="8"/>
      <c r="N35593" s="8"/>
      <c r="O35593" s="8"/>
      <c r="P35593" s="8"/>
      <c r="R35593" s="8"/>
      <c r="Z35593" s="8"/>
      <c r="AA35593" s="8"/>
      <c r="AF35593" s="10"/>
    </row>
    <row r="35594" spans="4:32" ht="38.1" customHeight="1" x14ac:dyDescent="0.3">
      <c r="D35594" s="8"/>
      <c r="L35594" s="8"/>
      <c r="N35594" s="8"/>
      <c r="O35594" s="8"/>
      <c r="P35594" s="8"/>
      <c r="R35594" s="8"/>
      <c r="Z35594" s="8"/>
      <c r="AA35594" s="8"/>
      <c r="AF35594" s="10"/>
    </row>
    <row r="35595" spans="4:32" ht="38.1" customHeight="1" x14ac:dyDescent="0.3">
      <c r="D35595" s="8"/>
      <c r="L35595" s="8"/>
      <c r="N35595" s="8"/>
      <c r="O35595" s="8"/>
      <c r="P35595" s="8"/>
      <c r="R35595" s="8"/>
      <c r="Z35595" s="8"/>
      <c r="AA35595" s="8"/>
      <c r="AF35595" s="10"/>
    </row>
    <row r="35596" spans="4:32" ht="38.1" customHeight="1" x14ac:dyDescent="0.3">
      <c r="D35596" s="8"/>
      <c r="L35596" s="8"/>
      <c r="N35596" s="8"/>
      <c r="O35596" s="8"/>
      <c r="P35596" s="8"/>
      <c r="R35596" s="8"/>
      <c r="Z35596" s="8"/>
      <c r="AA35596" s="8"/>
      <c r="AF35596" s="10"/>
    </row>
    <row r="35597" spans="4:32" ht="38.1" customHeight="1" x14ac:dyDescent="0.3">
      <c r="D35597" s="8"/>
      <c r="L35597" s="8"/>
      <c r="N35597" s="8"/>
      <c r="O35597" s="8"/>
      <c r="P35597" s="8"/>
      <c r="R35597" s="8"/>
      <c r="Z35597" s="8"/>
      <c r="AA35597" s="8"/>
      <c r="AF35597" s="10"/>
    </row>
    <row r="35598" spans="4:32" ht="38.1" customHeight="1" x14ac:dyDescent="0.3">
      <c r="D35598" s="8"/>
      <c r="L35598" s="8"/>
      <c r="N35598" s="8"/>
      <c r="O35598" s="8"/>
      <c r="P35598" s="8"/>
      <c r="R35598" s="8"/>
      <c r="Z35598" s="8"/>
      <c r="AA35598" s="8"/>
      <c r="AF35598" s="10"/>
    </row>
    <row r="35599" spans="4:32" ht="38.1" customHeight="1" x14ac:dyDescent="0.3">
      <c r="D35599" s="8"/>
      <c r="L35599" s="8"/>
      <c r="N35599" s="8"/>
      <c r="O35599" s="8"/>
      <c r="P35599" s="8"/>
      <c r="R35599" s="8"/>
      <c r="Z35599" s="8"/>
      <c r="AA35599" s="8"/>
      <c r="AF35599" s="10"/>
    </row>
    <row r="35600" spans="4:32" ht="38.1" customHeight="1" x14ac:dyDescent="0.3">
      <c r="D35600" s="8"/>
      <c r="L35600" s="8"/>
      <c r="N35600" s="8"/>
      <c r="O35600" s="8"/>
      <c r="P35600" s="8"/>
      <c r="R35600" s="8"/>
      <c r="Z35600" s="8"/>
      <c r="AA35600" s="8"/>
      <c r="AF35600" s="10"/>
    </row>
    <row r="35601" spans="4:32" ht="38.1" customHeight="1" x14ac:dyDescent="0.3">
      <c r="D35601" s="8"/>
      <c r="L35601" s="8"/>
      <c r="N35601" s="8"/>
      <c r="O35601" s="8"/>
      <c r="P35601" s="8"/>
      <c r="R35601" s="8"/>
      <c r="Z35601" s="8"/>
      <c r="AA35601" s="8"/>
      <c r="AF35601" s="10"/>
    </row>
    <row r="35602" spans="4:32" ht="38.1" customHeight="1" x14ac:dyDescent="0.3">
      <c r="D35602" s="8"/>
      <c r="L35602" s="8"/>
      <c r="N35602" s="8"/>
      <c r="O35602" s="8"/>
      <c r="P35602" s="8"/>
      <c r="R35602" s="8"/>
      <c r="Z35602" s="8"/>
      <c r="AA35602" s="8"/>
      <c r="AF35602" s="10"/>
    </row>
    <row r="35603" spans="4:32" ht="38.1" customHeight="1" x14ac:dyDescent="0.3">
      <c r="D35603" s="8"/>
      <c r="L35603" s="8"/>
      <c r="N35603" s="8"/>
      <c r="O35603" s="8"/>
      <c r="P35603" s="8"/>
      <c r="R35603" s="8"/>
      <c r="Z35603" s="8"/>
      <c r="AA35603" s="8"/>
      <c r="AF35603" s="10"/>
    </row>
    <row r="35604" spans="4:32" ht="38.1" customHeight="1" x14ac:dyDescent="0.3">
      <c r="D35604" s="8"/>
      <c r="L35604" s="8"/>
      <c r="N35604" s="8"/>
      <c r="O35604" s="8"/>
      <c r="P35604" s="8"/>
      <c r="R35604" s="8"/>
      <c r="Z35604" s="8"/>
      <c r="AA35604" s="8"/>
      <c r="AF35604" s="10"/>
    </row>
    <row r="35605" spans="4:32" ht="38.1" customHeight="1" x14ac:dyDescent="0.3">
      <c r="D35605" s="8"/>
      <c r="L35605" s="8"/>
      <c r="N35605" s="8"/>
      <c r="O35605" s="8"/>
      <c r="P35605" s="8"/>
      <c r="R35605" s="8"/>
      <c r="Z35605" s="8"/>
      <c r="AA35605" s="8"/>
      <c r="AF35605" s="10"/>
    </row>
    <row r="35606" spans="4:32" ht="38.1" customHeight="1" x14ac:dyDescent="0.3">
      <c r="D35606" s="8"/>
      <c r="L35606" s="8"/>
      <c r="N35606" s="8"/>
      <c r="O35606" s="8"/>
      <c r="P35606" s="8"/>
      <c r="R35606" s="8"/>
      <c r="Z35606" s="8"/>
      <c r="AA35606" s="8"/>
      <c r="AF35606" s="10"/>
    </row>
    <row r="35607" spans="4:32" ht="38.1" customHeight="1" x14ac:dyDescent="0.3">
      <c r="D35607" s="8"/>
      <c r="L35607" s="8"/>
      <c r="N35607" s="8"/>
      <c r="O35607" s="8"/>
      <c r="P35607" s="8"/>
      <c r="R35607" s="8"/>
      <c r="Z35607" s="8"/>
      <c r="AA35607" s="8"/>
      <c r="AF35607" s="10"/>
    </row>
    <row r="35608" spans="4:32" ht="38.1" customHeight="1" x14ac:dyDescent="0.3">
      <c r="D35608" s="8"/>
      <c r="L35608" s="8"/>
      <c r="N35608" s="8"/>
      <c r="O35608" s="8"/>
      <c r="P35608" s="8"/>
      <c r="R35608" s="8"/>
      <c r="Z35608" s="8"/>
      <c r="AA35608" s="8"/>
      <c r="AF35608" s="10"/>
    </row>
    <row r="35609" spans="4:32" ht="38.1" customHeight="1" x14ac:dyDescent="0.3">
      <c r="D35609" s="8"/>
      <c r="L35609" s="8"/>
      <c r="N35609" s="8"/>
      <c r="O35609" s="8"/>
      <c r="P35609" s="8"/>
      <c r="R35609" s="8"/>
      <c r="Z35609" s="8"/>
      <c r="AA35609" s="8"/>
      <c r="AF35609" s="10"/>
    </row>
    <row r="35610" spans="4:32" ht="38.1" customHeight="1" x14ac:dyDescent="0.3">
      <c r="D35610" s="8"/>
      <c r="L35610" s="8"/>
      <c r="N35610" s="8"/>
      <c r="O35610" s="8"/>
      <c r="P35610" s="8"/>
      <c r="R35610" s="8"/>
      <c r="Z35610" s="8"/>
      <c r="AA35610" s="8"/>
      <c r="AF35610" s="10"/>
    </row>
    <row r="35611" spans="4:32" ht="38.1" customHeight="1" x14ac:dyDescent="0.3">
      <c r="D35611" s="8"/>
      <c r="L35611" s="8"/>
      <c r="N35611" s="8"/>
      <c r="O35611" s="8"/>
      <c r="P35611" s="8"/>
      <c r="R35611" s="8"/>
      <c r="Z35611" s="8"/>
      <c r="AA35611" s="8"/>
      <c r="AF35611" s="10"/>
    </row>
    <row r="35612" spans="4:32" ht="38.1" customHeight="1" x14ac:dyDescent="0.3">
      <c r="D35612" s="8"/>
      <c r="L35612" s="8"/>
      <c r="N35612" s="8"/>
      <c r="O35612" s="8"/>
      <c r="P35612" s="8"/>
      <c r="R35612" s="8"/>
      <c r="Z35612" s="8"/>
      <c r="AA35612" s="8"/>
      <c r="AF35612" s="10"/>
    </row>
    <row r="35613" spans="4:32" ht="38.1" customHeight="1" x14ac:dyDescent="0.3">
      <c r="D35613" s="8"/>
      <c r="L35613" s="8"/>
      <c r="N35613" s="8"/>
      <c r="O35613" s="8"/>
      <c r="P35613" s="8"/>
      <c r="R35613" s="8"/>
      <c r="Z35613" s="8"/>
      <c r="AA35613" s="8"/>
      <c r="AF35613" s="10"/>
    </row>
    <row r="35614" spans="4:32" ht="38.1" customHeight="1" x14ac:dyDescent="0.3">
      <c r="D35614" s="8"/>
      <c r="L35614" s="8"/>
      <c r="N35614" s="8"/>
      <c r="O35614" s="8"/>
      <c r="P35614" s="8"/>
      <c r="R35614" s="8"/>
      <c r="Z35614" s="8"/>
      <c r="AA35614" s="8"/>
      <c r="AF35614" s="10"/>
    </row>
    <row r="35615" spans="4:32" ht="38.1" customHeight="1" x14ac:dyDescent="0.3">
      <c r="D35615" s="8"/>
      <c r="L35615" s="8"/>
      <c r="N35615" s="8"/>
      <c r="O35615" s="8"/>
      <c r="P35615" s="8"/>
      <c r="R35615" s="8"/>
      <c r="Z35615" s="8"/>
      <c r="AA35615" s="8"/>
      <c r="AF35615" s="10"/>
    </row>
    <row r="35616" spans="4:32" ht="38.1" customHeight="1" x14ac:dyDescent="0.3">
      <c r="D35616" s="8"/>
      <c r="L35616" s="8"/>
      <c r="N35616" s="8"/>
      <c r="O35616" s="8"/>
      <c r="P35616" s="8"/>
      <c r="R35616" s="8"/>
      <c r="Z35616" s="8"/>
      <c r="AA35616" s="8"/>
      <c r="AF35616" s="10"/>
    </row>
    <row r="35617" spans="4:32" ht="38.1" customHeight="1" x14ac:dyDescent="0.3">
      <c r="D35617" s="8"/>
      <c r="L35617" s="8"/>
      <c r="N35617" s="8"/>
      <c r="O35617" s="8"/>
      <c r="P35617" s="8"/>
      <c r="R35617" s="8"/>
      <c r="Z35617" s="8"/>
      <c r="AA35617" s="8"/>
      <c r="AF35617" s="10"/>
    </row>
    <row r="35618" spans="4:32" ht="38.1" customHeight="1" x14ac:dyDescent="0.3">
      <c r="D35618" s="8"/>
      <c r="L35618" s="8"/>
      <c r="N35618" s="8"/>
      <c r="O35618" s="8"/>
      <c r="P35618" s="8"/>
      <c r="R35618" s="8"/>
      <c r="Z35618" s="8"/>
      <c r="AA35618" s="8"/>
      <c r="AF35618" s="10"/>
    </row>
    <row r="35619" spans="4:32" ht="38.1" customHeight="1" x14ac:dyDescent="0.3">
      <c r="D35619" s="8"/>
      <c r="L35619" s="8"/>
      <c r="N35619" s="8"/>
      <c r="O35619" s="8"/>
      <c r="P35619" s="8"/>
      <c r="R35619" s="8"/>
      <c r="Z35619" s="8"/>
      <c r="AA35619" s="8"/>
      <c r="AF35619" s="10"/>
    </row>
    <row r="35620" spans="4:32" ht="38.1" customHeight="1" x14ac:dyDescent="0.3">
      <c r="D35620" s="8"/>
      <c r="L35620" s="8"/>
      <c r="N35620" s="8"/>
      <c r="O35620" s="8"/>
      <c r="P35620" s="8"/>
      <c r="R35620" s="8"/>
      <c r="Z35620" s="8"/>
      <c r="AA35620" s="8"/>
      <c r="AF35620" s="10"/>
    </row>
    <row r="35621" spans="4:32" ht="38.1" customHeight="1" x14ac:dyDescent="0.3">
      <c r="D35621" s="8"/>
      <c r="L35621" s="8"/>
      <c r="N35621" s="8"/>
      <c r="O35621" s="8"/>
      <c r="P35621" s="8"/>
      <c r="R35621" s="8"/>
      <c r="Z35621" s="8"/>
      <c r="AA35621" s="8"/>
      <c r="AF35621" s="10"/>
    </row>
    <row r="35622" spans="4:32" ht="38.1" customHeight="1" x14ac:dyDescent="0.3">
      <c r="D35622" s="8"/>
      <c r="L35622" s="8"/>
      <c r="N35622" s="8"/>
      <c r="O35622" s="8"/>
      <c r="P35622" s="8"/>
      <c r="R35622" s="8"/>
      <c r="Z35622" s="8"/>
      <c r="AA35622" s="8"/>
      <c r="AF35622" s="10"/>
    </row>
    <row r="35623" spans="4:32" ht="38.1" customHeight="1" x14ac:dyDescent="0.3">
      <c r="D35623" s="8"/>
      <c r="L35623" s="8"/>
      <c r="N35623" s="8"/>
      <c r="O35623" s="8"/>
      <c r="P35623" s="8"/>
      <c r="R35623" s="8"/>
      <c r="Z35623" s="8"/>
      <c r="AA35623" s="8"/>
      <c r="AF35623" s="10"/>
    </row>
    <row r="35624" spans="4:32" ht="38.1" customHeight="1" x14ac:dyDescent="0.3">
      <c r="D35624" s="8"/>
      <c r="L35624" s="8"/>
      <c r="N35624" s="8"/>
      <c r="O35624" s="8"/>
      <c r="P35624" s="8"/>
      <c r="R35624" s="8"/>
      <c r="Z35624" s="8"/>
      <c r="AA35624" s="8"/>
      <c r="AF35624" s="10"/>
    </row>
    <row r="35625" spans="4:32" ht="38.1" customHeight="1" x14ac:dyDescent="0.3">
      <c r="D35625" s="8"/>
      <c r="L35625" s="8"/>
      <c r="N35625" s="8"/>
      <c r="O35625" s="8"/>
      <c r="P35625" s="8"/>
      <c r="R35625" s="8"/>
      <c r="Z35625" s="8"/>
      <c r="AA35625" s="8"/>
      <c r="AF35625" s="10"/>
    </row>
    <row r="35626" spans="4:32" ht="38.1" customHeight="1" x14ac:dyDescent="0.3">
      <c r="D35626" s="8"/>
      <c r="L35626" s="8"/>
      <c r="N35626" s="8"/>
      <c r="O35626" s="8"/>
      <c r="P35626" s="8"/>
      <c r="R35626" s="8"/>
      <c r="Z35626" s="8"/>
      <c r="AA35626" s="8"/>
      <c r="AF35626" s="10"/>
    </row>
    <row r="35627" spans="4:32" ht="38.1" customHeight="1" x14ac:dyDescent="0.3">
      <c r="D35627" s="8"/>
      <c r="L35627" s="8"/>
      <c r="N35627" s="8"/>
      <c r="O35627" s="8"/>
      <c r="P35627" s="8"/>
      <c r="R35627" s="8"/>
      <c r="Z35627" s="8"/>
      <c r="AA35627" s="8"/>
      <c r="AF35627" s="10"/>
    </row>
    <row r="35628" spans="4:32" ht="38.1" customHeight="1" x14ac:dyDescent="0.3">
      <c r="D35628" s="8"/>
      <c r="L35628" s="8"/>
      <c r="N35628" s="8"/>
      <c r="O35628" s="8"/>
      <c r="P35628" s="8"/>
      <c r="R35628" s="8"/>
      <c r="Z35628" s="8"/>
      <c r="AA35628" s="8"/>
      <c r="AF35628" s="10"/>
    </row>
    <row r="35629" spans="4:32" ht="38.1" customHeight="1" x14ac:dyDescent="0.3">
      <c r="D35629" s="8"/>
      <c r="L35629" s="8"/>
      <c r="N35629" s="8"/>
      <c r="O35629" s="8"/>
      <c r="P35629" s="8"/>
      <c r="R35629" s="8"/>
      <c r="Z35629" s="8"/>
      <c r="AA35629" s="8"/>
      <c r="AF35629" s="10"/>
    </row>
    <row r="35630" spans="4:32" ht="38.1" customHeight="1" x14ac:dyDescent="0.3">
      <c r="D35630" s="8"/>
      <c r="L35630" s="8"/>
      <c r="N35630" s="8"/>
      <c r="O35630" s="8"/>
      <c r="P35630" s="8"/>
      <c r="R35630" s="8"/>
      <c r="Z35630" s="8"/>
      <c r="AA35630" s="8"/>
      <c r="AF35630" s="10"/>
    </row>
    <row r="35631" spans="4:32" ht="38.1" customHeight="1" x14ac:dyDescent="0.3">
      <c r="D35631" s="8"/>
      <c r="L35631" s="8"/>
      <c r="N35631" s="8"/>
      <c r="O35631" s="8"/>
      <c r="P35631" s="8"/>
      <c r="R35631" s="8"/>
      <c r="Z35631" s="8"/>
      <c r="AA35631" s="8"/>
      <c r="AF35631" s="10"/>
    </row>
    <row r="35632" spans="4:32" ht="38.1" customHeight="1" x14ac:dyDescent="0.3">
      <c r="D35632" s="8"/>
      <c r="L35632" s="8"/>
      <c r="N35632" s="8"/>
      <c r="O35632" s="8"/>
      <c r="P35632" s="8"/>
      <c r="R35632" s="8"/>
      <c r="Z35632" s="8"/>
      <c r="AA35632" s="8"/>
      <c r="AF35632" s="10"/>
    </row>
    <row r="35633" spans="4:32" ht="38.1" customHeight="1" x14ac:dyDescent="0.3">
      <c r="D35633" s="8"/>
      <c r="L35633" s="8"/>
      <c r="N35633" s="8"/>
      <c r="O35633" s="8"/>
      <c r="P35633" s="8"/>
      <c r="R35633" s="8"/>
      <c r="Z35633" s="8"/>
      <c r="AA35633" s="8"/>
      <c r="AF35633" s="10"/>
    </row>
    <row r="35634" spans="4:32" ht="38.1" customHeight="1" x14ac:dyDescent="0.3">
      <c r="D35634" s="8"/>
      <c r="L35634" s="8"/>
      <c r="N35634" s="8"/>
      <c r="O35634" s="8"/>
      <c r="P35634" s="8"/>
      <c r="R35634" s="8"/>
      <c r="Z35634" s="8"/>
      <c r="AA35634" s="8"/>
      <c r="AF35634" s="10"/>
    </row>
    <row r="35635" spans="4:32" ht="38.1" customHeight="1" x14ac:dyDescent="0.3">
      <c r="D35635" s="8"/>
      <c r="L35635" s="8"/>
      <c r="N35635" s="8"/>
      <c r="O35635" s="8"/>
      <c r="P35635" s="8"/>
      <c r="R35635" s="8"/>
      <c r="Z35635" s="8"/>
      <c r="AA35635" s="8"/>
      <c r="AF35635" s="10"/>
    </row>
    <row r="35636" spans="4:32" ht="38.1" customHeight="1" x14ac:dyDescent="0.3">
      <c r="D35636" s="8"/>
      <c r="L35636" s="8"/>
      <c r="N35636" s="8"/>
      <c r="O35636" s="8"/>
      <c r="P35636" s="8"/>
      <c r="R35636" s="8"/>
      <c r="Z35636" s="8"/>
      <c r="AA35636" s="8"/>
      <c r="AF35636" s="10"/>
    </row>
    <row r="35637" spans="4:32" ht="38.1" customHeight="1" x14ac:dyDescent="0.3">
      <c r="D35637" s="8"/>
      <c r="L35637" s="8"/>
      <c r="N35637" s="8"/>
      <c r="O35637" s="8"/>
      <c r="P35637" s="8"/>
      <c r="R35637" s="8"/>
      <c r="Z35637" s="8"/>
      <c r="AA35637" s="8"/>
      <c r="AF35637" s="10"/>
    </row>
    <row r="35638" spans="4:32" ht="38.1" customHeight="1" x14ac:dyDescent="0.3">
      <c r="D35638" s="8"/>
      <c r="L35638" s="8"/>
      <c r="N35638" s="8"/>
      <c r="O35638" s="8"/>
      <c r="P35638" s="8"/>
      <c r="R35638" s="8"/>
      <c r="Z35638" s="8"/>
      <c r="AA35638" s="8"/>
      <c r="AF35638" s="10"/>
    </row>
    <row r="35639" spans="4:32" ht="38.1" customHeight="1" x14ac:dyDescent="0.3">
      <c r="D35639" s="8"/>
      <c r="L35639" s="8"/>
      <c r="N35639" s="8"/>
      <c r="O35639" s="8"/>
      <c r="P35639" s="8"/>
      <c r="R35639" s="8"/>
      <c r="Z35639" s="8"/>
      <c r="AA35639" s="8"/>
      <c r="AF35639" s="10"/>
    </row>
    <row r="35640" spans="4:32" ht="38.1" customHeight="1" x14ac:dyDescent="0.3">
      <c r="D35640" s="8"/>
      <c r="L35640" s="8"/>
      <c r="N35640" s="8"/>
      <c r="O35640" s="8"/>
      <c r="P35640" s="8"/>
      <c r="R35640" s="8"/>
      <c r="Z35640" s="8"/>
      <c r="AA35640" s="8"/>
      <c r="AF35640" s="10"/>
    </row>
    <row r="35641" spans="4:32" ht="38.1" customHeight="1" x14ac:dyDescent="0.3">
      <c r="D35641" s="8"/>
      <c r="L35641" s="8"/>
      <c r="N35641" s="8"/>
      <c r="O35641" s="8"/>
      <c r="P35641" s="8"/>
      <c r="R35641" s="8"/>
      <c r="Z35641" s="8"/>
      <c r="AA35641" s="8"/>
      <c r="AF35641" s="10"/>
    </row>
    <row r="35642" spans="4:32" ht="38.1" customHeight="1" x14ac:dyDescent="0.3">
      <c r="D35642" s="8"/>
      <c r="L35642" s="8"/>
      <c r="N35642" s="8"/>
      <c r="O35642" s="8"/>
      <c r="P35642" s="8"/>
      <c r="R35642" s="8"/>
      <c r="Z35642" s="8"/>
      <c r="AA35642" s="8"/>
      <c r="AF35642" s="10"/>
    </row>
    <row r="35643" spans="4:32" ht="38.1" customHeight="1" x14ac:dyDescent="0.3">
      <c r="D35643" s="8"/>
      <c r="L35643" s="8"/>
      <c r="N35643" s="8"/>
      <c r="O35643" s="8"/>
      <c r="P35643" s="8"/>
      <c r="R35643" s="8"/>
      <c r="Z35643" s="8"/>
      <c r="AA35643" s="8"/>
      <c r="AF35643" s="10"/>
    </row>
    <row r="35644" spans="4:32" ht="38.1" customHeight="1" x14ac:dyDescent="0.3">
      <c r="D35644" s="8"/>
      <c r="L35644" s="8"/>
      <c r="N35644" s="8"/>
      <c r="O35644" s="8"/>
      <c r="P35644" s="8"/>
      <c r="R35644" s="8"/>
      <c r="Z35644" s="8"/>
      <c r="AA35644" s="8"/>
      <c r="AF35644" s="10"/>
    </row>
    <row r="35645" spans="4:32" ht="38.1" customHeight="1" x14ac:dyDescent="0.3">
      <c r="D35645" s="8"/>
      <c r="L35645" s="8"/>
      <c r="N35645" s="8"/>
      <c r="O35645" s="8"/>
      <c r="P35645" s="8"/>
      <c r="R35645" s="8"/>
      <c r="Z35645" s="8"/>
      <c r="AA35645" s="8"/>
      <c r="AF35645" s="10"/>
    </row>
    <row r="35646" spans="4:32" ht="38.1" customHeight="1" x14ac:dyDescent="0.3">
      <c r="D35646" s="8"/>
      <c r="L35646" s="8"/>
      <c r="N35646" s="8"/>
      <c r="O35646" s="8"/>
      <c r="P35646" s="8"/>
      <c r="R35646" s="8"/>
      <c r="Z35646" s="8"/>
      <c r="AA35646" s="8"/>
      <c r="AF35646" s="10"/>
    </row>
    <row r="35647" spans="4:32" ht="38.1" customHeight="1" x14ac:dyDescent="0.3">
      <c r="D35647" s="8"/>
      <c r="L35647" s="8"/>
      <c r="N35647" s="8"/>
      <c r="O35647" s="8"/>
      <c r="P35647" s="8"/>
      <c r="R35647" s="8"/>
      <c r="Z35647" s="8"/>
      <c r="AA35647" s="8"/>
      <c r="AF35647" s="10"/>
    </row>
    <row r="35648" spans="4:32" ht="38.1" customHeight="1" x14ac:dyDescent="0.3">
      <c r="D35648" s="8"/>
      <c r="L35648" s="8"/>
      <c r="N35648" s="8"/>
      <c r="O35648" s="8"/>
      <c r="P35648" s="8"/>
      <c r="R35648" s="8"/>
      <c r="Z35648" s="8"/>
      <c r="AA35648" s="8"/>
      <c r="AF35648" s="10"/>
    </row>
    <row r="35649" spans="4:32" ht="38.1" customHeight="1" x14ac:dyDescent="0.3">
      <c r="D35649" s="8"/>
      <c r="L35649" s="8"/>
      <c r="N35649" s="8"/>
      <c r="O35649" s="8"/>
      <c r="P35649" s="8"/>
      <c r="R35649" s="8"/>
      <c r="Z35649" s="8"/>
      <c r="AA35649" s="8"/>
      <c r="AF35649" s="10"/>
    </row>
    <row r="35650" spans="4:32" ht="38.1" customHeight="1" x14ac:dyDescent="0.3">
      <c r="D35650" s="8"/>
      <c r="L35650" s="8"/>
      <c r="N35650" s="8"/>
      <c r="O35650" s="8"/>
      <c r="P35650" s="8"/>
      <c r="R35650" s="8"/>
      <c r="Z35650" s="8"/>
      <c r="AA35650" s="8"/>
      <c r="AF35650" s="10"/>
    </row>
    <row r="35651" spans="4:32" ht="38.1" customHeight="1" x14ac:dyDescent="0.3">
      <c r="D35651" s="8"/>
      <c r="L35651" s="8"/>
      <c r="N35651" s="8"/>
      <c r="O35651" s="8"/>
      <c r="P35651" s="8"/>
      <c r="R35651" s="8"/>
      <c r="Z35651" s="8"/>
      <c r="AA35651" s="8"/>
      <c r="AF35651" s="10"/>
    </row>
    <row r="35652" spans="4:32" ht="38.1" customHeight="1" x14ac:dyDescent="0.3">
      <c r="D35652" s="8"/>
      <c r="L35652" s="8"/>
      <c r="N35652" s="8"/>
      <c r="O35652" s="8"/>
      <c r="P35652" s="8"/>
      <c r="R35652" s="8"/>
      <c r="Z35652" s="8"/>
      <c r="AA35652" s="8"/>
      <c r="AF35652" s="10"/>
    </row>
    <row r="35653" spans="4:32" ht="38.1" customHeight="1" x14ac:dyDescent="0.3">
      <c r="D35653" s="8"/>
      <c r="L35653" s="8"/>
      <c r="N35653" s="8"/>
      <c r="O35653" s="8"/>
      <c r="P35653" s="8"/>
      <c r="R35653" s="8"/>
      <c r="Z35653" s="8"/>
      <c r="AA35653" s="8"/>
      <c r="AF35653" s="10"/>
    </row>
    <row r="35654" spans="4:32" ht="38.1" customHeight="1" x14ac:dyDescent="0.3">
      <c r="D35654" s="8"/>
      <c r="L35654" s="8"/>
      <c r="N35654" s="8"/>
      <c r="O35654" s="8"/>
      <c r="P35654" s="8"/>
      <c r="R35654" s="8"/>
      <c r="Z35654" s="8"/>
      <c r="AA35654" s="8"/>
      <c r="AF35654" s="10"/>
    </row>
    <row r="35655" spans="4:32" ht="38.1" customHeight="1" x14ac:dyDescent="0.3">
      <c r="D35655" s="8"/>
      <c r="L35655" s="8"/>
      <c r="N35655" s="8"/>
      <c r="O35655" s="8"/>
      <c r="P35655" s="8"/>
      <c r="R35655" s="8"/>
      <c r="Z35655" s="8"/>
      <c r="AA35655" s="8"/>
      <c r="AF35655" s="10"/>
    </row>
    <row r="35656" spans="4:32" ht="38.1" customHeight="1" x14ac:dyDescent="0.3">
      <c r="D35656" s="8"/>
      <c r="L35656" s="8"/>
      <c r="N35656" s="8"/>
      <c r="O35656" s="8"/>
      <c r="P35656" s="8"/>
      <c r="R35656" s="8"/>
      <c r="Z35656" s="8"/>
      <c r="AA35656" s="8"/>
      <c r="AF35656" s="10"/>
    </row>
    <row r="35657" spans="4:32" ht="38.1" customHeight="1" x14ac:dyDescent="0.3">
      <c r="D35657" s="8"/>
      <c r="L35657" s="8"/>
      <c r="N35657" s="8"/>
      <c r="O35657" s="8"/>
      <c r="P35657" s="8"/>
      <c r="R35657" s="8"/>
      <c r="Z35657" s="8"/>
      <c r="AA35657" s="8"/>
      <c r="AF35657" s="10"/>
    </row>
    <row r="35658" spans="4:32" ht="38.1" customHeight="1" x14ac:dyDescent="0.3">
      <c r="D35658" s="8"/>
      <c r="L35658" s="8"/>
      <c r="N35658" s="8"/>
      <c r="O35658" s="8"/>
      <c r="P35658" s="8"/>
      <c r="R35658" s="8"/>
      <c r="Z35658" s="8"/>
      <c r="AA35658" s="8"/>
      <c r="AF35658" s="10"/>
    </row>
    <row r="35659" spans="4:32" ht="38.1" customHeight="1" x14ac:dyDescent="0.3">
      <c r="D35659" s="8"/>
      <c r="L35659" s="8"/>
      <c r="N35659" s="8"/>
      <c r="O35659" s="8"/>
      <c r="P35659" s="8"/>
      <c r="R35659" s="8"/>
      <c r="Z35659" s="8"/>
      <c r="AA35659" s="8"/>
      <c r="AF35659" s="10"/>
    </row>
    <row r="35660" spans="4:32" ht="38.1" customHeight="1" x14ac:dyDescent="0.3">
      <c r="D35660" s="8"/>
      <c r="L35660" s="8"/>
      <c r="N35660" s="8"/>
      <c r="O35660" s="8"/>
      <c r="P35660" s="8"/>
      <c r="R35660" s="8"/>
      <c r="Z35660" s="8"/>
      <c r="AA35660" s="8"/>
      <c r="AF35660" s="10"/>
    </row>
    <row r="35661" spans="4:32" ht="38.1" customHeight="1" x14ac:dyDescent="0.3">
      <c r="D35661" s="8"/>
      <c r="L35661" s="8"/>
      <c r="N35661" s="8"/>
      <c r="O35661" s="8"/>
      <c r="P35661" s="8"/>
      <c r="R35661" s="8"/>
      <c r="Z35661" s="8"/>
      <c r="AA35661" s="8"/>
      <c r="AF35661" s="10"/>
    </row>
    <row r="35662" spans="4:32" ht="38.1" customHeight="1" x14ac:dyDescent="0.3">
      <c r="D35662" s="8"/>
      <c r="L35662" s="8"/>
      <c r="N35662" s="8"/>
      <c r="O35662" s="8"/>
      <c r="P35662" s="8"/>
      <c r="R35662" s="8"/>
      <c r="Z35662" s="8"/>
      <c r="AA35662" s="8"/>
      <c r="AF35662" s="10"/>
    </row>
    <row r="35663" spans="4:32" ht="38.1" customHeight="1" x14ac:dyDescent="0.3">
      <c r="D35663" s="8"/>
      <c r="L35663" s="8"/>
      <c r="N35663" s="8"/>
      <c r="O35663" s="8"/>
      <c r="P35663" s="8"/>
      <c r="R35663" s="8"/>
      <c r="Z35663" s="8"/>
      <c r="AA35663" s="8"/>
      <c r="AF35663" s="10"/>
    </row>
    <row r="35664" spans="4:32" ht="38.1" customHeight="1" x14ac:dyDescent="0.3">
      <c r="D35664" s="8"/>
      <c r="L35664" s="8"/>
      <c r="N35664" s="8"/>
      <c r="O35664" s="8"/>
      <c r="P35664" s="8"/>
      <c r="R35664" s="8"/>
      <c r="Z35664" s="8"/>
      <c r="AA35664" s="8"/>
      <c r="AF35664" s="10"/>
    </row>
    <row r="35665" spans="4:32" ht="38.1" customHeight="1" x14ac:dyDescent="0.3">
      <c r="D35665" s="8"/>
      <c r="L35665" s="8"/>
      <c r="N35665" s="8"/>
      <c r="O35665" s="8"/>
      <c r="P35665" s="8"/>
      <c r="R35665" s="8"/>
      <c r="Z35665" s="8"/>
      <c r="AA35665" s="8"/>
      <c r="AF35665" s="10"/>
    </row>
    <row r="35666" spans="4:32" ht="38.1" customHeight="1" x14ac:dyDescent="0.3">
      <c r="D35666" s="8"/>
      <c r="L35666" s="8"/>
      <c r="N35666" s="8"/>
      <c r="O35666" s="8"/>
      <c r="P35666" s="8"/>
      <c r="R35666" s="8"/>
      <c r="Z35666" s="8"/>
      <c r="AA35666" s="8"/>
      <c r="AF35666" s="10"/>
    </row>
    <row r="35667" spans="4:32" ht="38.1" customHeight="1" x14ac:dyDescent="0.3">
      <c r="D35667" s="8"/>
      <c r="L35667" s="8"/>
      <c r="N35667" s="8"/>
      <c r="O35667" s="8"/>
      <c r="P35667" s="8"/>
      <c r="R35667" s="8"/>
      <c r="Z35667" s="8"/>
      <c r="AA35667" s="8"/>
      <c r="AF35667" s="10"/>
    </row>
    <row r="35668" spans="4:32" ht="38.1" customHeight="1" x14ac:dyDescent="0.3">
      <c r="D35668" s="8"/>
      <c r="L35668" s="8"/>
      <c r="N35668" s="8"/>
      <c r="O35668" s="8"/>
      <c r="P35668" s="8"/>
      <c r="R35668" s="8"/>
      <c r="Z35668" s="8"/>
      <c r="AA35668" s="8"/>
      <c r="AF35668" s="10"/>
    </row>
    <row r="35669" spans="4:32" ht="38.1" customHeight="1" x14ac:dyDescent="0.3">
      <c r="D35669" s="8"/>
      <c r="L35669" s="8"/>
      <c r="N35669" s="8"/>
      <c r="O35669" s="8"/>
      <c r="P35669" s="8"/>
      <c r="R35669" s="8"/>
      <c r="Z35669" s="8"/>
      <c r="AA35669" s="8"/>
      <c r="AF35669" s="10"/>
    </row>
    <row r="35670" spans="4:32" ht="38.1" customHeight="1" x14ac:dyDescent="0.3">
      <c r="D35670" s="8"/>
      <c r="L35670" s="8"/>
      <c r="N35670" s="8"/>
      <c r="O35670" s="8"/>
      <c r="P35670" s="8"/>
      <c r="R35670" s="8"/>
      <c r="Z35670" s="8"/>
      <c r="AA35670" s="8"/>
      <c r="AF35670" s="10"/>
    </row>
    <row r="35671" spans="4:32" ht="38.1" customHeight="1" x14ac:dyDescent="0.3">
      <c r="D35671" s="8"/>
      <c r="L35671" s="8"/>
      <c r="N35671" s="8"/>
      <c r="O35671" s="8"/>
      <c r="P35671" s="8"/>
      <c r="R35671" s="8"/>
      <c r="Z35671" s="8"/>
      <c r="AA35671" s="8"/>
      <c r="AF35671" s="10"/>
    </row>
    <row r="35672" spans="4:32" ht="38.1" customHeight="1" x14ac:dyDescent="0.3">
      <c r="D35672" s="8"/>
      <c r="L35672" s="8"/>
      <c r="N35672" s="8"/>
      <c r="O35672" s="8"/>
      <c r="P35672" s="8"/>
      <c r="R35672" s="8"/>
      <c r="Z35672" s="8"/>
      <c r="AA35672" s="8"/>
      <c r="AF35672" s="10"/>
    </row>
    <row r="35673" spans="4:32" ht="38.1" customHeight="1" x14ac:dyDescent="0.3">
      <c r="D35673" s="8"/>
      <c r="L35673" s="8"/>
      <c r="N35673" s="8"/>
      <c r="O35673" s="8"/>
      <c r="P35673" s="8"/>
      <c r="R35673" s="8"/>
      <c r="Z35673" s="8"/>
      <c r="AA35673" s="8"/>
      <c r="AF35673" s="10"/>
    </row>
    <row r="35674" spans="4:32" ht="38.1" customHeight="1" x14ac:dyDescent="0.3">
      <c r="D35674" s="8"/>
      <c r="L35674" s="8"/>
      <c r="N35674" s="8"/>
      <c r="O35674" s="8"/>
      <c r="P35674" s="8"/>
      <c r="R35674" s="8"/>
      <c r="Z35674" s="8"/>
      <c r="AA35674" s="8"/>
      <c r="AF35674" s="10"/>
    </row>
    <row r="35675" spans="4:32" ht="38.1" customHeight="1" x14ac:dyDescent="0.3">
      <c r="D35675" s="8"/>
      <c r="L35675" s="8"/>
      <c r="N35675" s="8"/>
      <c r="O35675" s="8"/>
      <c r="P35675" s="8"/>
      <c r="R35675" s="8"/>
      <c r="Z35675" s="8"/>
      <c r="AA35675" s="8"/>
      <c r="AF35675" s="10"/>
    </row>
    <row r="35676" spans="4:32" ht="38.1" customHeight="1" x14ac:dyDescent="0.3">
      <c r="D35676" s="8"/>
      <c r="L35676" s="8"/>
      <c r="N35676" s="8"/>
      <c r="O35676" s="8"/>
      <c r="P35676" s="8"/>
      <c r="R35676" s="8"/>
      <c r="Z35676" s="8"/>
      <c r="AA35676" s="8"/>
      <c r="AF35676" s="10"/>
    </row>
    <row r="35677" spans="4:32" ht="38.1" customHeight="1" x14ac:dyDescent="0.3">
      <c r="D35677" s="8"/>
      <c r="L35677" s="8"/>
      <c r="N35677" s="8"/>
      <c r="O35677" s="8"/>
      <c r="P35677" s="8"/>
      <c r="R35677" s="8"/>
      <c r="Z35677" s="8"/>
      <c r="AA35677" s="8"/>
      <c r="AF35677" s="10"/>
    </row>
    <row r="35678" spans="4:32" ht="38.1" customHeight="1" x14ac:dyDescent="0.3">
      <c r="D35678" s="8"/>
      <c r="L35678" s="8"/>
      <c r="N35678" s="8"/>
      <c r="O35678" s="8"/>
      <c r="P35678" s="8"/>
      <c r="R35678" s="8"/>
      <c r="Z35678" s="8"/>
      <c r="AA35678" s="8"/>
      <c r="AF35678" s="10"/>
    </row>
    <row r="35679" spans="4:32" ht="38.1" customHeight="1" x14ac:dyDescent="0.3">
      <c r="D35679" s="8"/>
      <c r="L35679" s="8"/>
      <c r="N35679" s="8"/>
      <c r="O35679" s="8"/>
      <c r="P35679" s="8"/>
      <c r="R35679" s="8"/>
      <c r="Z35679" s="8"/>
      <c r="AA35679" s="8"/>
      <c r="AF35679" s="10"/>
    </row>
    <row r="35680" spans="4:32" ht="38.1" customHeight="1" x14ac:dyDescent="0.3">
      <c r="D35680" s="8"/>
      <c r="L35680" s="8"/>
      <c r="N35680" s="8"/>
      <c r="O35680" s="8"/>
      <c r="P35680" s="8"/>
      <c r="R35680" s="8"/>
      <c r="Z35680" s="8"/>
      <c r="AA35680" s="8"/>
      <c r="AF35680" s="10"/>
    </row>
    <row r="35681" spans="4:32" ht="38.1" customHeight="1" x14ac:dyDescent="0.3">
      <c r="D35681" s="8"/>
      <c r="L35681" s="8"/>
      <c r="N35681" s="8"/>
      <c r="O35681" s="8"/>
      <c r="P35681" s="8"/>
      <c r="R35681" s="8"/>
      <c r="Z35681" s="8"/>
      <c r="AA35681" s="8"/>
      <c r="AF35681" s="10"/>
    </row>
    <row r="35682" spans="4:32" ht="38.1" customHeight="1" x14ac:dyDescent="0.3">
      <c r="D35682" s="8"/>
      <c r="L35682" s="8"/>
      <c r="N35682" s="8"/>
      <c r="O35682" s="8"/>
      <c r="P35682" s="8"/>
      <c r="R35682" s="8"/>
      <c r="Z35682" s="8"/>
      <c r="AA35682" s="8"/>
      <c r="AF35682" s="10"/>
    </row>
    <row r="35683" spans="4:32" ht="38.1" customHeight="1" x14ac:dyDescent="0.3">
      <c r="D35683" s="8"/>
      <c r="L35683" s="8"/>
      <c r="N35683" s="8"/>
      <c r="O35683" s="8"/>
      <c r="P35683" s="8"/>
      <c r="R35683" s="8"/>
      <c r="Z35683" s="8"/>
      <c r="AA35683" s="8"/>
      <c r="AF35683" s="10"/>
    </row>
    <row r="35684" spans="4:32" ht="38.1" customHeight="1" x14ac:dyDescent="0.3">
      <c r="D35684" s="8"/>
      <c r="L35684" s="8"/>
      <c r="N35684" s="8"/>
      <c r="O35684" s="8"/>
      <c r="P35684" s="8"/>
      <c r="R35684" s="8"/>
      <c r="Z35684" s="8"/>
      <c r="AA35684" s="8"/>
      <c r="AF35684" s="10"/>
    </row>
    <row r="35685" spans="4:32" ht="38.1" customHeight="1" x14ac:dyDescent="0.3">
      <c r="D35685" s="8"/>
      <c r="L35685" s="8"/>
      <c r="N35685" s="8"/>
      <c r="O35685" s="8"/>
      <c r="P35685" s="8"/>
      <c r="R35685" s="8"/>
      <c r="Z35685" s="8"/>
      <c r="AA35685" s="8"/>
      <c r="AF35685" s="10"/>
    </row>
    <row r="35686" spans="4:32" ht="38.1" customHeight="1" x14ac:dyDescent="0.3">
      <c r="D35686" s="8"/>
      <c r="L35686" s="8"/>
      <c r="N35686" s="8"/>
      <c r="O35686" s="8"/>
      <c r="P35686" s="8"/>
      <c r="R35686" s="8"/>
      <c r="Z35686" s="8"/>
      <c r="AA35686" s="8"/>
      <c r="AF35686" s="10"/>
    </row>
    <row r="35687" spans="4:32" ht="38.1" customHeight="1" x14ac:dyDescent="0.3">
      <c r="D35687" s="8"/>
      <c r="L35687" s="8"/>
      <c r="N35687" s="8"/>
      <c r="O35687" s="8"/>
      <c r="P35687" s="8"/>
      <c r="R35687" s="8"/>
      <c r="Z35687" s="8"/>
      <c r="AA35687" s="8"/>
      <c r="AF35687" s="10"/>
    </row>
    <row r="35688" spans="4:32" ht="38.1" customHeight="1" x14ac:dyDescent="0.3">
      <c r="D35688" s="8"/>
      <c r="L35688" s="8"/>
      <c r="N35688" s="8"/>
      <c r="O35688" s="8"/>
      <c r="P35688" s="8"/>
      <c r="R35688" s="8"/>
      <c r="Z35688" s="8"/>
      <c r="AA35688" s="8"/>
      <c r="AF35688" s="10"/>
    </row>
    <row r="35689" spans="4:32" ht="38.1" customHeight="1" x14ac:dyDescent="0.3">
      <c r="D35689" s="8"/>
      <c r="L35689" s="8"/>
      <c r="N35689" s="8"/>
      <c r="O35689" s="8"/>
      <c r="P35689" s="8"/>
      <c r="R35689" s="8"/>
      <c r="Z35689" s="8"/>
      <c r="AA35689" s="8"/>
      <c r="AF35689" s="10"/>
    </row>
    <row r="35690" spans="4:32" ht="38.1" customHeight="1" x14ac:dyDescent="0.3">
      <c r="D35690" s="8"/>
      <c r="L35690" s="8"/>
      <c r="N35690" s="8"/>
      <c r="O35690" s="8"/>
      <c r="P35690" s="8"/>
      <c r="R35690" s="8"/>
      <c r="Z35690" s="8"/>
      <c r="AA35690" s="8"/>
      <c r="AF35690" s="10"/>
    </row>
    <row r="35691" spans="4:32" ht="38.1" customHeight="1" x14ac:dyDescent="0.3">
      <c r="D35691" s="8"/>
      <c r="L35691" s="8"/>
      <c r="N35691" s="8"/>
      <c r="O35691" s="8"/>
      <c r="P35691" s="8"/>
      <c r="R35691" s="8"/>
      <c r="Z35691" s="8"/>
      <c r="AA35691" s="8"/>
      <c r="AF35691" s="10"/>
    </row>
    <row r="35692" spans="4:32" ht="38.1" customHeight="1" x14ac:dyDescent="0.3">
      <c r="D35692" s="8"/>
      <c r="L35692" s="8"/>
      <c r="N35692" s="8"/>
      <c r="O35692" s="8"/>
      <c r="P35692" s="8"/>
      <c r="R35692" s="8"/>
      <c r="Z35692" s="8"/>
      <c r="AA35692" s="8"/>
      <c r="AF35692" s="10"/>
    </row>
    <row r="35693" spans="4:32" ht="38.1" customHeight="1" x14ac:dyDescent="0.3">
      <c r="D35693" s="8"/>
      <c r="L35693" s="8"/>
      <c r="N35693" s="8"/>
      <c r="O35693" s="8"/>
      <c r="P35693" s="8"/>
      <c r="R35693" s="8"/>
      <c r="Z35693" s="8"/>
      <c r="AA35693" s="8"/>
      <c r="AF35693" s="10"/>
    </row>
    <row r="35694" spans="4:32" ht="38.1" customHeight="1" x14ac:dyDescent="0.3">
      <c r="D35694" s="8"/>
      <c r="L35694" s="8"/>
      <c r="N35694" s="8"/>
      <c r="O35694" s="8"/>
      <c r="P35694" s="8"/>
      <c r="R35694" s="8"/>
      <c r="Z35694" s="8"/>
      <c r="AA35694" s="8"/>
      <c r="AF35694" s="10"/>
    </row>
    <row r="35695" spans="4:32" ht="38.1" customHeight="1" x14ac:dyDescent="0.3">
      <c r="D35695" s="8"/>
      <c r="L35695" s="8"/>
      <c r="N35695" s="8"/>
      <c r="O35695" s="8"/>
      <c r="P35695" s="8"/>
      <c r="R35695" s="8"/>
      <c r="Z35695" s="8"/>
      <c r="AA35695" s="8"/>
      <c r="AF35695" s="10"/>
    </row>
    <row r="35696" spans="4:32" ht="38.1" customHeight="1" x14ac:dyDescent="0.3">
      <c r="D35696" s="8"/>
      <c r="L35696" s="8"/>
      <c r="N35696" s="8"/>
      <c r="O35696" s="8"/>
      <c r="P35696" s="8"/>
      <c r="R35696" s="8"/>
      <c r="Z35696" s="8"/>
      <c r="AA35696" s="8"/>
      <c r="AF35696" s="10"/>
    </row>
    <row r="35697" spans="4:32" ht="38.1" customHeight="1" x14ac:dyDescent="0.3">
      <c r="D35697" s="8"/>
      <c r="L35697" s="8"/>
      <c r="N35697" s="8"/>
      <c r="O35697" s="8"/>
      <c r="P35697" s="8"/>
      <c r="R35697" s="8"/>
      <c r="Z35697" s="8"/>
      <c r="AA35697" s="8"/>
      <c r="AF35697" s="10"/>
    </row>
    <row r="35698" spans="4:32" ht="38.1" customHeight="1" x14ac:dyDescent="0.3">
      <c r="D35698" s="8"/>
      <c r="L35698" s="8"/>
      <c r="N35698" s="8"/>
      <c r="O35698" s="8"/>
      <c r="P35698" s="8"/>
      <c r="R35698" s="8"/>
      <c r="Z35698" s="8"/>
      <c r="AA35698" s="8"/>
      <c r="AF35698" s="10"/>
    </row>
    <row r="35699" spans="4:32" ht="38.1" customHeight="1" x14ac:dyDescent="0.3">
      <c r="D35699" s="8"/>
      <c r="L35699" s="8"/>
      <c r="N35699" s="8"/>
      <c r="O35699" s="8"/>
      <c r="P35699" s="8"/>
      <c r="R35699" s="8"/>
      <c r="Z35699" s="8"/>
      <c r="AA35699" s="8"/>
      <c r="AF35699" s="10"/>
    </row>
    <row r="35700" spans="4:32" ht="38.1" customHeight="1" x14ac:dyDescent="0.3">
      <c r="D35700" s="8"/>
      <c r="L35700" s="8"/>
      <c r="N35700" s="8"/>
      <c r="O35700" s="8"/>
      <c r="P35700" s="8"/>
      <c r="R35700" s="8"/>
      <c r="Z35700" s="8"/>
      <c r="AA35700" s="8"/>
      <c r="AF35700" s="10"/>
    </row>
    <row r="35701" spans="4:32" ht="38.1" customHeight="1" x14ac:dyDescent="0.3">
      <c r="D35701" s="8"/>
      <c r="L35701" s="8"/>
      <c r="N35701" s="8"/>
      <c r="O35701" s="8"/>
      <c r="P35701" s="8"/>
      <c r="R35701" s="8"/>
      <c r="Z35701" s="8"/>
      <c r="AA35701" s="8"/>
      <c r="AF35701" s="10"/>
    </row>
    <row r="35702" spans="4:32" ht="38.1" customHeight="1" x14ac:dyDescent="0.3">
      <c r="D35702" s="8"/>
      <c r="L35702" s="8"/>
      <c r="N35702" s="8"/>
      <c r="O35702" s="8"/>
      <c r="P35702" s="8"/>
      <c r="R35702" s="8"/>
      <c r="Z35702" s="8"/>
      <c r="AA35702" s="8"/>
      <c r="AF35702" s="10"/>
    </row>
    <row r="35703" spans="4:32" ht="38.1" customHeight="1" x14ac:dyDescent="0.3">
      <c r="D35703" s="8"/>
      <c r="L35703" s="8"/>
      <c r="N35703" s="8"/>
      <c r="O35703" s="8"/>
      <c r="P35703" s="8"/>
      <c r="R35703" s="8"/>
      <c r="Z35703" s="8"/>
      <c r="AA35703" s="8"/>
      <c r="AF35703" s="10"/>
    </row>
    <row r="35704" spans="4:32" ht="38.1" customHeight="1" x14ac:dyDescent="0.3">
      <c r="D35704" s="8"/>
      <c r="L35704" s="8"/>
      <c r="N35704" s="8"/>
      <c r="O35704" s="8"/>
      <c r="P35704" s="8"/>
      <c r="R35704" s="8"/>
      <c r="Z35704" s="8"/>
      <c r="AA35704" s="8"/>
      <c r="AF35704" s="10"/>
    </row>
    <row r="35705" spans="4:32" ht="38.1" customHeight="1" x14ac:dyDescent="0.3">
      <c r="D35705" s="8"/>
      <c r="L35705" s="8"/>
      <c r="N35705" s="8"/>
      <c r="O35705" s="8"/>
      <c r="P35705" s="8"/>
      <c r="R35705" s="8"/>
      <c r="Z35705" s="8"/>
      <c r="AA35705" s="8"/>
      <c r="AF35705" s="10"/>
    </row>
    <row r="35706" spans="4:32" ht="38.1" customHeight="1" x14ac:dyDescent="0.3">
      <c r="D35706" s="8"/>
      <c r="L35706" s="8"/>
      <c r="N35706" s="8"/>
      <c r="O35706" s="8"/>
      <c r="P35706" s="8"/>
      <c r="R35706" s="8"/>
      <c r="Z35706" s="8"/>
      <c r="AA35706" s="8"/>
      <c r="AF35706" s="10"/>
    </row>
    <row r="35707" spans="4:32" ht="38.1" customHeight="1" x14ac:dyDescent="0.3">
      <c r="D35707" s="8"/>
      <c r="L35707" s="8"/>
      <c r="N35707" s="8"/>
      <c r="O35707" s="8"/>
      <c r="P35707" s="8"/>
      <c r="R35707" s="8"/>
      <c r="Z35707" s="8"/>
      <c r="AA35707" s="8"/>
      <c r="AF35707" s="10"/>
    </row>
    <row r="35708" spans="4:32" ht="38.1" customHeight="1" x14ac:dyDescent="0.3">
      <c r="D35708" s="8"/>
      <c r="L35708" s="8"/>
      <c r="N35708" s="8"/>
      <c r="O35708" s="8"/>
      <c r="P35708" s="8"/>
      <c r="R35708" s="8"/>
      <c r="Z35708" s="8"/>
      <c r="AA35708" s="8"/>
      <c r="AF35708" s="10"/>
    </row>
    <row r="35709" spans="4:32" ht="38.1" customHeight="1" x14ac:dyDescent="0.3">
      <c r="D35709" s="8"/>
      <c r="L35709" s="8"/>
      <c r="N35709" s="8"/>
      <c r="O35709" s="8"/>
      <c r="P35709" s="8"/>
      <c r="R35709" s="8"/>
      <c r="Z35709" s="8"/>
      <c r="AA35709" s="8"/>
      <c r="AF35709" s="10"/>
    </row>
    <row r="35710" spans="4:32" ht="38.1" customHeight="1" x14ac:dyDescent="0.3">
      <c r="D35710" s="8"/>
      <c r="L35710" s="8"/>
      <c r="N35710" s="8"/>
      <c r="O35710" s="8"/>
      <c r="P35710" s="8"/>
      <c r="R35710" s="8"/>
      <c r="Z35710" s="8"/>
      <c r="AA35710" s="8"/>
      <c r="AF35710" s="10"/>
    </row>
    <row r="35711" spans="4:32" ht="38.1" customHeight="1" x14ac:dyDescent="0.3">
      <c r="D35711" s="8"/>
      <c r="L35711" s="8"/>
      <c r="N35711" s="8"/>
      <c r="O35711" s="8"/>
      <c r="P35711" s="8"/>
      <c r="R35711" s="8"/>
      <c r="Z35711" s="8"/>
      <c r="AA35711" s="8"/>
      <c r="AF35711" s="10"/>
    </row>
    <row r="35712" spans="4:32" ht="38.1" customHeight="1" x14ac:dyDescent="0.3">
      <c r="D35712" s="8"/>
      <c r="L35712" s="8"/>
      <c r="N35712" s="8"/>
      <c r="O35712" s="8"/>
      <c r="P35712" s="8"/>
      <c r="R35712" s="8"/>
      <c r="Z35712" s="8"/>
      <c r="AA35712" s="8"/>
      <c r="AF35712" s="10"/>
    </row>
    <row r="35713" spans="4:32" ht="38.1" customHeight="1" x14ac:dyDescent="0.3">
      <c r="D35713" s="8"/>
      <c r="L35713" s="8"/>
      <c r="N35713" s="8"/>
      <c r="O35713" s="8"/>
      <c r="P35713" s="8"/>
      <c r="R35713" s="8"/>
      <c r="Z35713" s="8"/>
      <c r="AA35713" s="8"/>
      <c r="AF35713" s="10"/>
    </row>
    <row r="35714" spans="4:32" ht="38.1" customHeight="1" x14ac:dyDescent="0.3">
      <c r="D35714" s="8"/>
      <c r="L35714" s="8"/>
      <c r="N35714" s="8"/>
      <c r="O35714" s="8"/>
      <c r="P35714" s="8"/>
      <c r="R35714" s="8"/>
      <c r="Z35714" s="8"/>
      <c r="AA35714" s="8"/>
      <c r="AF35714" s="10"/>
    </row>
    <row r="35715" spans="4:32" ht="38.1" customHeight="1" x14ac:dyDescent="0.3">
      <c r="D35715" s="8"/>
      <c r="L35715" s="8"/>
      <c r="N35715" s="8"/>
      <c r="O35715" s="8"/>
      <c r="P35715" s="8"/>
      <c r="R35715" s="8"/>
      <c r="Z35715" s="8"/>
      <c r="AA35715" s="8"/>
      <c r="AF35715" s="10"/>
    </row>
    <row r="35716" spans="4:32" ht="38.1" customHeight="1" x14ac:dyDescent="0.3">
      <c r="D35716" s="8"/>
      <c r="L35716" s="8"/>
      <c r="N35716" s="8"/>
      <c r="O35716" s="8"/>
      <c r="P35716" s="8"/>
      <c r="R35716" s="8"/>
      <c r="Z35716" s="8"/>
      <c r="AA35716" s="8"/>
      <c r="AF35716" s="10"/>
    </row>
    <row r="35717" spans="4:32" ht="38.1" customHeight="1" x14ac:dyDescent="0.3">
      <c r="D35717" s="8"/>
      <c r="L35717" s="8"/>
      <c r="N35717" s="8"/>
      <c r="O35717" s="8"/>
      <c r="P35717" s="8"/>
      <c r="R35717" s="8"/>
      <c r="Z35717" s="8"/>
      <c r="AA35717" s="8"/>
      <c r="AF35717" s="10"/>
    </row>
    <row r="35718" spans="4:32" ht="38.1" customHeight="1" x14ac:dyDescent="0.3">
      <c r="D35718" s="8"/>
      <c r="L35718" s="8"/>
      <c r="N35718" s="8"/>
      <c r="O35718" s="8"/>
      <c r="P35718" s="8"/>
      <c r="R35718" s="8"/>
      <c r="Z35718" s="8"/>
      <c r="AA35718" s="8"/>
      <c r="AF35718" s="10"/>
    </row>
    <row r="35719" spans="4:32" ht="38.1" customHeight="1" x14ac:dyDescent="0.3">
      <c r="D35719" s="8"/>
      <c r="L35719" s="8"/>
      <c r="N35719" s="8"/>
      <c r="O35719" s="8"/>
      <c r="P35719" s="8"/>
      <c r="R35719" s="8"/>
      <c r="Z35719" s="8"/>
      <c r="AA35719" s="8"/>
      <c r="AF35719" s="10"/>
    </row>
    <row r="35720" spans="4:32" ht="38.1" customHeight="1" x14ac:dyDescent="0.3">
      <c r="D35720" s="8"/>
      <c r="L35720" s="8"/>
      <c r="N35720" s="8"/>
      <c r="O35720" s="8"/>
      <c r="P35720" s="8"/>
      <c r="R35720" s="8"/>
      <c r="Z35720" s="8"/>
      <c r="AA35720" s="8"/>
      <c r="AF35720" s="10"/>
    </row>
    <row r="35721" spans="4:32" ht="38.1" customHeight="1" x14ac:dyDescent="0.3">
      <c r="D35721" s="8"/>
      <c r="L35721" s="8"/>
      <c r="N35721" s="8"/>
      <c r="O35721" s="8"/>
      <c r="P35721" s="8"/>
      <c r="R35721" s="8"/>
      <c r="Z35721" s="8"/>
      <c r="AA35721" s="8"/>
      <c r="AF35721" s="10"/>
    </row>
    <row r="35722" spans="4:32" ht="38.1" customHeight="1" x14ac:dyDescent="0.3">
      <c r="D35722" s="8"/>
      <c r="L35722" s="8"/>
      <c r="N35722" s="8"/>
      <c r="O35722" s="8"/>
      <c r="P35722" s="8"/>
      <c r="R35722" s="8"/>
      <c r="Z35722" s="8"/>
      <c r="AA35722" s="8"/>
      <c r="AF35722" s="10"/>
    </row>
    <row r="35723" spans="4:32" ht="38.1" customHeight="1" x14ac:dyDescent="0.3">
      <c r="D35723" s="8"/>
      <c r="L35723" s="8"/>
      <c r="N35723" s="8"/>
      <c r="O35723" s="8"/>
      <c r="P35723" s="8"/>
      <c r="R35723" s="8"/>
      <c r="Z35723" s="8"/>
      <c r="AA35723" s="8"/>
      <c r="AF35723" s="10"/>
    </row>
    <row r="35724" spans="4:32" ht="38.1" customHeight="1" x14ac:dyDescent="0.3">
      <c r="D35724" s="8"/>
      <c r="L35724" s="8"/>
      <c r="N35724" s="8"/>
      <c r="O35724" s="8"/>
      <c r="P35724" s="8"/>
      <c r="R35724" s="8"/>
      <c r="Z35724" s="8"/>
      <c r="AA35724" s="8"/>
      <c r="AF35724" s="10"/>
    </row>
    <row r="35725" spans="4:32" ht="38.1" customHeight="1" x14ac:dyDescent="0.3">
      <c r="D35725" s="8"/>
      <c r="L35725" s="8"/>
      <c r="N35725" s="8"/>
      <c r="O35725" s="8"/>
      <c r="P35725" s="8"/>
      <c r="R35725" s="8"/>
      <c r="Z35725" s="8"/>
      <c r="AA35725" s="8"/>
      <c r="AF35725" s="10"/>
    </row>
    <row r="35726" spans="4:32" ht="38.1" customHeight="1" x14ac:dyDescent="0.3">
      <c r="D35726" s="8"/>
      <c r="L35726" s="8"/>
      <c r="N35726" s="8"/>
      <c r="O35726" s="8"/>
      <c r="P35726" s="8"/>
      <c r="R35726" s="8"/>
      <c r="Z35726" s="8"/>
      <c r="AA35726" s="8"/>
      <c r="AF35726" s="10"/>
    </row>
    <row r="35727" spans="4:32" ht="38.1" customHeight="1" x14ac:dyDescent="0.3">
      <c r="D35727" s="8"/>
      <c r="L35727" s="8"/>
      <c r="N35727" s="8"/>
      <c r="O35727" s="8"/>
      <c r="P35727" s="8"/>
      <c r="R35727" s="8"/>
      <c r="Z35727" s="8"/>
      <c r="AA35727" s="8"/>
      <c r="AF35727" s="10"/>
    </row>
    <row r="35728" spans="4:32" ht="38.1" customHeight="1" x14ac:dyDescent="0.3">
      <c r="D35728" s="8"/>
      <c r="L35728" s="8"/>
      <c r="N35728" s="8"/>
      <c r="O35728" s="8"/>
      <c r="P35728" s="8"/>
      <c r="R35728" s="8"/>
      <c r="Z35728" s="8"/>
      <c r="AA35728" s="8"/>
      <c r="AF35728" s="10"/>
    </row>
    <row r="35729" spans="4:32" ht="38.1" customHeight="1" x14ac:dyDescent="0.3">
      <c r="D35729" s="8"/>
      <c r="L35729" s="8"/>
      <c r="N35729" s="8"/>
      <c r="O35729" s="8"/>
      <c r="P35729" s="8"/>
      <c r="R35729" s="8"/>
      <c r="Z35729" s="8"/>
      <c r="AA35729" s="8"/>
      <c r="AF35729" s="10"/>
    </row>
    <row r="35730" spans="4:32" ht="38.1" customHeight="1" x14ac:dyDescent="0.3">
      <c r="D35730" s="8"/>
      <c r="L35730" s="8"/>
      <c r="N35730" s="8"/>
      <c r="O35730" s="8"/>
      <c r="P35730" s="8"/>
      <c r="R35730" s="8"/>
      <c r="Z35730" s="8"/>
      <c r="AA35730" s="8"/>
      <c r="AF35730" s="10"/>
    </row>
    <row r="35731" spans="4:32" ht="38.1" customHeight="1" x14ac:dyDescent="0.3">
      <c r="D35731" s="8"/>
      <c r="L35731" s="8"/>
      <c r="N35731" s="8"/>
      <c r="O35731" s="8"/>
      <c r="P35731" s="8"/>
      <c r="R35731" s="8"/>
      <c r="Z35731" s="8"/>
      <c r="AA35731" s="8"/>
      <c r="AF35731" s="10"/>
    </row>
    <row r="35732" spans="4:32" ht="38.1" customHeight="1" x14ac:dyDescent="0.3">
      <c r="D35732" s="8"/>
      <c r="L35732" s="8"/>
      <c r="N35732" s="8"/>
      <c r="O35732" s="8"/>
      <c r="P35732" s="8"/>
      <c r="R35732" s="8"/>
      <c r="Z35732" s="8"/>
      <c r="AA35732" s="8"/>
      <c r="AF35732" s="10"/>
    </row>
    <row r="35733" spans="4:32" ht="38.1" customHeight="1" x14ac:dyDescent="0.3">
      <c r="D35733" s="8"/>
      <c r="L35733" s="8"/>
      <c r="N35733" s="8"/>
      <c r="O35733" s="8"/>
      <c r="P35733" s="8"/>
      <c r="R35733" s="8"/>
      <c r="Z35733" s="8"/>
      <c r="AA35733" s="8"/>
      <c r="AF35733" s="10"/>
    </row>
    <row r="35734" spans="4:32" ht="38.1" customHeight="1" x14ac:dyDescent="0.3">
      <c r="D35734" s="8"/>
      <c r="L35734" s="8"/>
      <c r="N35734" s="8"/>
      <c r="O35734" s="8"/>
      <c r="P35734" s="8"/>
      <c r="R35734" s="8"/>
      <c r="Z35734" s="8"/>
      <c r="AA35734" s="8"/>
      <c r="AF35734" s="10"/>
    </row>
    <row r="35735" spans="4:32" ht="38.1" customHeight="1" x14ac:dyDescent="0.3">
      <c r="D35735" s="8"/>
      <c r="L35735" s="8"/>
      <c r="N35735" s="8"/>
      <c r="O35735" s="8"/>
      <c r="P35735" s="8"/>
      <c r="R35735" s="8"/>
      <c r="Z35735" s="8"/>
      <c r="AA35735" s="8"/>
      <c r="AF35735" s="10"/>
    </row>
    <row r="35736" spans="4:32" ht="38.1" customHeight="1" x14ac:dyDescent="0.3">
      <c r="D35736" s="8"/>
      <c r="L35736" s="8"/>
      <c r="N35736" s="8"/>
      <c r="O35736" s="8"/>
      <c r="P35736" s="8"/>
      <c r="R35736" s="8"/>
      <c r="Z35736" s="8"/>
      <c r="AA35736" s="8"/>
      <c r="AF35736" s="10"/>
    </row>
    <row r="35737" spans="4:32" ht="38.1" customHeight="1" x14ac:dyDescent="0.3">
      <c r="D35737" s="8"/>
      <c r="L35737" s="8"/>
      <c r="N35737" s="8"/>
      <c r="O35737" s="8"/>
      <c r="P35737" s="8"/>
      <c r="R35737" s="8"/>
      <c r="Z35737" s="8"/>
      <c r="AA35737" s="8"/>
      <c r="AF35737" s="10"/>
    </row>
    <row r="35738" spans="4:32" ht="38.1" customHeight="1" x14ac:dyDescent="0.3">
      <c r="D35738" s="8"/>
      <c r="L35738" s="8"/>
      <c r="N35738" s="8"/>
      <c r="O35738" s="8"/>
      <c r="P35738" s="8"/>
      <c r="R35738" s="8"/>
      <c r="Z35738" s="8"/>
      <c r="AA35738" s="8"/>
      <c r="AF35738" s="10"/>
    </row>
    <row r="35739" spans="4:32" ht="38.1" customHeight="1" x14ac:dyDescent="0.3">
      <c r="D35739" s="8"/>
      <c r="L35739" s="8"/>
      <c r="N35739" s="8"/>
      <c r="O35739" s="8"/>
      <c r="P35739" s="8"/>
      <c r="R35739" s="8"/>
      <c r="Z35739" s="8"/>
      <c r="AA35739" s="8"/>
      <c r="AF35739" s="10"/>
    </row>
    <row r="35740" spans="4:32" ht="38.1" customHeight="1" x14ac:dyDescent="0.3">
      <c r="D35740" s="8"/>
      <c r="L35740" s="8"/>
      <c r="N35740" s="8"/>
      <c r="O35740" s="8"/>
      <c r="P35740" s="8"/>
      <c r="R35740" s="8"/>
      <c r="Z35740" s="8"/>
      <c r="AA35740" s="8"/>
      <c r="AF35740" s="10"/>
    </row>
    <row r="35741" spans="4:32" ht="38.1" customHeight="1" x14ac:dyDescent="0.3">
      <c r="D35741" s="8"/>
      <c r="L35741" s="8"/>
      <c r="N35741" s="8"/>
      <c r="O35741" s="8"/>
      <c r="P35741" s="8"/>
      <c r="R35741" s="8"/>
      <c r="Z35741" s="8"/>
      <c r="AA35741" s="8"/>
      <c r="AF35741" s="10"/>
    </row>
    <row r="35742" spans="4:32" ht="38.1" customHeight="1" x14ac:dyDescent="0.3">
      <c r="D35742" s="8"/>
      <c r="L35742" s="8"/>
      <c r="N35742" s="8"/>
      <c r="O35742" s="8"/>
      <c r="P35742" s="8"/>
      <c r="R35742" s="8"/>
      <c r="Z35742" s="8"/>
      <c r="AA35742" s="8"/>
      <c r="AF35742" s="10"/>
    </row>
    <row r="35743" spans="4:32" ht="38.1" customHeight="1" x14ac:dyDescent="0.3">
      <c r="D35743" s="8"/>
      <c r="L35743" s="8"/>
      <c r="N35743" s="8"/>
      <c r="O35743" s="8"/>
      <c r="P35743" s="8"/>
      <c r="R35743" s="8"/>
      <c r="Z35743" s="8"/>
      <c r="AA35743" s="8"/>
      <c r="AF35743" s="10"/>
    </row>
    <row r="35744" spans="4:32" ht="38.1" customHeight="1" x14ac:dyDescent="0.3">
      <c r="D35744" s="8"/>
      <c r="L35744" s="8"/>
      <c r="N35744" s="8"/>
      <c r="O35744" s="8"/>
      <c r="P35744" s="8"/>
      <c r="R35744" s="8"/>
      <c r="Z35744" s="8"/>
      <c r="AA35744" s="8"/>
      <c r="AF35744" s="10"/>
    </row>
    <row r="35745" spans="4:32" ht="38.1" customHeight="1" x14ac:dyDescent="0.3">
      <c r="D35745" s="8"/>
      <c r="L35745" s="8"/>
      <c r="N35745" s="8"/>
      <c r="O35745" s="8"/>
      <c r="P35745" s="8"/>
      <c r="R35745" s="8"/>
      <c r="Z35745" s="8"/>
      <c r="AA35745" s="8"/>
      <c r="AF35745" s="10"/>
    </row>
    <row r="35746" spans="4:32" ht="38.1" customHeight="1" x14ac:dyDescent="0.3">
      <c r="D35746" s="8"/>
      <c r="L35746" s="8"/>
      <c r="N35746" s="8"/>
      <c r="O35746" s="8"/>
      <c r="P35746" s="8"/>
      <c r="R35746" s="8"/>
      <c r="Z35746" s="8"/>
      <c r="AA35746" s="8"/>
      <c r="AF35746" s="10"/>
    </row>
    <row r="35747" spans="4:32" ht="38.1" customHeight="1" x14ac:dyDescent="0.3">
      <c r="D35747" s="8"/>
      <c r="L35747" s="8"/>
      <c r="N35747" s="8"/>
      <c r="O35747" s="8"/>
      <c r="P35747" s="8"/>
      <c r="R35747" s="8"/>
      <c r="Z35747" s="8"/>
      <c r="AA35747" s="8"/>
      <c r="AF35747" s="10"/>
    </row>
    <row r="35748" spans="4:32" ht="38.1" customHeight="1" x14ac:dyDescent="0.3">
      <c r="D35748" s="8"/>
      <c r="L35748" s="8"/>
      <c r="N35748" s="8"/>
      <c r="O35748" s="8"/>
      <c r="P35748" s="8"/>
      <c r="R35748" s="8"/>
      <c r="Z35748" s="8"/>
      <c r="AA35748" s="8"/>
      <c r="AF35748" s="10"/>
    </row>
    <row r="35749" spans="4:32" ht="38.1" customHeight="1" x14ac:dyDescent="0.3">
      <c r="D35749" s="8"/>
      <c r="L35749" s="8"/>
      <c r="N35749" s="8"/>
      <c r="O35749" s="8"/>
      <c r="P35749" s="8"/>
      <c r="R35749" s="8"/>
      <c r="Z35749" s="8"/>
      <c r="AA35749" s="8"/>
      <c r="AF35749" s="10"/>
    </row>
    <row r="35750" spans="4:32" ht="38.1" customHeight="1" x14ac:dyDescent="0.3">
      <c r="D35750" s="8"/>
      <c r="L35750" s="8"/>
      <c r="N35750" s="8"/>
      <c r="O35750" s="8"/>
      <c r="P35750" s="8"/>
      <c r="R35750" s="8"/>
      <c r="Z35750" s="8"/>
      <c r="AA35750" s="8"/>
      <c r="AF35750" s="10"/>
    </row>
    <row r="35751" spans="4:32" ht="38.1" customHeight="1" x14ac:dyDescent="0.3">
      <c r="D35751" s="8"/>
      <c r="L35751" s="8"/>
      <c r="N35751" s="8"/>
      <c r="O35751" s="8"/>
      <c r="P35751" s="8"/>
      <c r="R35751" s="8"/>
      <c r="Z35751" s="8"/>
      <c r="AA35751" s="8"/>
      <c r="AF35751" s="10"/>
    </row>
    <row r="35752" spans="4:32" ht="38.1" customHeight="1" x14ac:dyDescent="0.3">
      <c r="D35752" s="8"/>
      <c r="L35752" s="8"/>
      <c r="N35752" s="8"/>
      <c r="O35752" s="8"/>
      <c r="P35752" s="8"/>
      <c r="R35752" s="8"/>
      <c r="Z35752" s="8"/>
      <c r="AA35752" s="8"/>
      <c r="AF35752" s="10"/>
    </row>
    <row r="35753" spans="4:32" ht="38.1" customHeight="1" x14ac:dyDescent="0.3">
      <c r="D35753" s="8"/>
      <c r="L35753" s="8"/>
      <c r="N35753" s="8"/>
      <c r="O35753" s="8"/>
      <c r="P35753" s="8"/>
      <c r="R35753" s="8"/>
      <c r="Z35753" s="8"/>
      <c r="AA35753" s="8"/>
      <c r="AF35753" s="10"/>
    </row>
    <row r="35754" spans="4:32" ht="38.1" customHeight="1" x14ac:dyDescent="0.3">
      <c r="D35754" s="8"/>
      <c r="L35754" s="8"/>
      <c r="N35754" s="8"/>
      <c r="O35754" s="8"/>
      <c r="P35754" s="8"/>
      <c r="R35754" s="8"/>
      <c r="Z35754" s="8"/>
      <c r="AA35754" s="8"/>
      <c r="AF35754" s="10"/>
    </row>
    <row r="35755" spans="4:32" ht="38.1" customHeight="1" x14ac:dyDescent="0.3">
      <c r="D35755" s="8"/>
      <c r="L35755" s="8"/>
      <c r="N35755" s="8"/>
      <c r="O35755" s="8"/>
      <c r="P35755" s="8"/>
      <c r="R35755" s="8"/>
      <c r="Z35755" s="8"/>
      <c r="AA35755" s="8"/>
      <c r="AF35755" s="10"/>
    </row>
    <row r="35756" spans="4:32" ht="38.1" customHeight="1" x14ac:dyDescent="0.3">
      <c r="D35756" s="8"/>
      <c r="L35756" s="8"/>
      <c r="N35756" s="8"/>
      <c r="O35756" s="8"/>
      <c r="P35756" s="8"/>
      <c r="R35756" s="8"/>
      <c r="Z35756" s="8"/>
      <c r="AA35756" s="8"/>
      <c r="AF35756" s="10"/>
    </row>
    <row r="35757" spans="4:32" ht="38.1" customHeight="1" x14ac:dyDescent="0.3">
      <c r="D35757" s="8"/>
      <c r="L35757" s="8"/>
      <c r="N35757" s="8"/>
      <c r="O35757" s="8"/>
      <c r="P35757" s="8"/>
      <c r="R35757" s="8"/>
      <c r="Z35757" s="8"/>
      <c r="AA35757" s="8"/>
      <c r="AF35757" s="10"/>
    </row>
    <row r="35758" spans="4:32" ht="38.1" customHeight="1" x14ac:dyDescent="0.3">
      <c r="D35758" s="8"/>
      <c r="L35758" s="8"/>
      <c r="N35758" s="8"/>
      <c r="O35758" s="8"/>
      <c r="P35758" s="8"/>
      <c r="R35758" s="8"/>
      <c r="Z35758" s="8"/>
      <c r="AA35758" s="8"/>
      <c r="AF35758" s="10"/>
    </row>
    <row r="35759" spans="4:32" ht="38.1" customHeight="1" x14ac:dyDescent="0.3">
      <c r="D35759" s="8"/>
      <c r="L35759" s="8"/>
      <c r="N35759" s="8"/>
      <c r="O35759" s="8"/>
      <c r="P35759" s="8"/>
      <c r="R35759" s="8"/>
      <c r="Z35759" s="8"/>
      <c r="AA35759" s="8"/>
      <c r="AF35759" s="10"/>
    </row>
    <row r="35760" spans="4:32" ht="38.1" customHeight="1" x14ac:dyDescent="0.3">
      <c r="D35760" s="8"/>
      <c r="L35760" s="8"/>
      <c r="N35760" s="8"/>
      <c r="O35760" s="8"/>
      <c r="P35760" s="8"/>
      <c r="R35760" s="8"/>
      <c r="Z35760" s="8"/>
      <c r="AA35760" s="8"/>
      <c r="AF35760" s="10"/>
    </row>
    <row r="35761" spans="4:32" ht="38.1" customHeight="1" x14ac:dyDescent="0.3">
      <c r="D35761" s="8"/>
      <c r="L35761" s="8"/>
      <c r="N35761" s="8"/>
      <c r="O35761" s="8"/>
      <c r="P35761" s="8"/>
      <c r="R35761" s="8"/>
      <c r="Z35761" s="8"/>
      <c r="AA35761" s="8"/>
      <c r="AF35761" s="10"/>
    </row>
    <row r="35762" spans="4:32" ht="38.1" customHeight="1" x14ac:dyDescent="0.3">
      <c r="D35762" s="8"/>
      <c r="L35762" s="8"/>
      <c r="N35762" s="8"/>
      <c r="O35762" s="8"/>
      <c r="P35762" s="8"/>
      <c r="R35762" s="8"/>
      <c r="Z35762" s="8"/>
      <c r="AA35762" s="8"/>
      <c r="AF35762" s="10"/>
    </row>
    <row r="35763" spans="4:32" ht="38.1" customHeight="1" x14ac:dyDescent="0.3">
      <c r="D35763" s="8"/>
      <c r="L35763" s="8"/>
      <c r="N35763" s="8"/>
      <c r="O35763" s="8"/>
      <c r="P35763" s="8"/>
      <c r="R35763" s="8"/>
      <c r="Z35763" s="8"/>
      <c r="AA35763" s="8"/>
      <c r="AF35763" s="10"/>
    </row>
    <row r="35764" spans="4:32" ht="38.1" customHeight="1" x14ac:dyDescent="0.3">
      <c r="D35764" s="8"/>
      <c r="L35764" s="8"/>
      <c r="N35764" s="8"/>
      <c r="O35764" s="8"/>
      <c r="P35764" s="8"/>
      <c r="R35764" s="8"/>
      <c r="Z35764" s="8"/>
      <c r="AA35764" s="8"/>
      <c r="AF35764" s="10"/>
    </row>
    <row r="35765" spans="4:32" ht="38.1" customHeight="1" x14ac:dyDescent="0.3">
      <c r="D35765" s="8"/>
      <c r="L35765" s="8"/>
      <c r="N35765" s="8"/>
      <c r="O35765" s="8"/>
      <c r="P35765" s="8"/>
      <c r="R35765" s="8"/>
      <c r="Z35765" s="8"/>
      <c r="AA35765" s="8"/>
      <c r="AF35765" s="10"/>
    </row>
    <row r="35766" spans="4:32" ht="38.1" customHeight="1" x14ac:dyDescent="0.3">
      <c r="D35766" s="8"/>
      <c r="L35766" s="8"/>
      <c r="N35766" s="8"/>
      <c r="O35766" s="8"/>
      <c r="P35766" s="8"/>
      <c r="R35766" s="8"/>
      <c r="Z35766" s="8"/>
      <c r="AA35766" s="8"/>
      <c r="AF35766" s="10"/>
    </row>
    <row r="35767" spans="4:32" ht="38.1" customHeight="1" x14ac:dyDescent="0.3">
      <c r="D35767" s="8"/>
      <c r="L35767" s="8"/>
      <c r="N35767" s="8"/>
      <c r="O35767" s="8"/>
      <c r="P35767" s="8"/>
      <c r="R35767" s="8"/>
      <c r="Z35767" s="8"/>
      <c r="AA35767" s="8"/>
      <c r="AF35767" s="10"/>
    </row>
    <row r="35768" spans="4:32" ht="38.1" customHeight="1" x14ac:dyDescent="0.3">
      <c r="D35768" s="8"/>
      <c r="L35768" s="8"/>
      <c r="N35768" s="8"/>
      <c r="O35768" s="8"/>
      <c r="P35768" s="8"/>
      <c r="R35768" s="8"/>
      <c r="Z35768" s="8"/>
      <c r="AA35768" s="8"/>
      <c r="AF35768" s="10"/>
    </row>
    <row r="35769" spans="4:32" ht="38.1" customHeight="1" x14ac:dyDescent="0.3">
      <c r="D35769" s="8"/>
      <c r="L35769" s="8"/>
      <c r="N35769" s="8"/>
      <c r="O35769" s="8"/>
      <c r="P35769" s="8"/>
      <c r="R35769" s="8"/>
      <c r="Z35769" s="8"/>
      <c r="AA35769" s="8"/>
      <c r="AF35769" s="10"/>
    </row>
    <row r="35770" spans="4:32" ht="38.1" customHeight="1" x14ac:dyDescent="0.3">
      <c r="D35770" s="8"/>
      <c r="L35770" s="8"/>
      <c r="N35770" s="8"/>
      <c r="O35770" s="8"/>
      <c r="P35770" s="8"/>
      <c r="R35770" s="8"/>
      <c r="Z35770" s="8"/>
      <c r="AA35770" s="8"/>
      <c r="AF35770" s="10"/>
    </row>
    <row r="35771" spans="4:32" ht="38.1" customHeight="1" x14ac:dyDescent="0.3">
      <c r="D35771" s="8"/>
      <c r="L35771" s="8"/>
      <c r="N35771" s="8"/>
      <c r="O35771" s="8"/>
      <c r="P35771" s="8"/>
      <c r="R35771" s="8"/>
      <c r="Z35771" s="8"/>
      <c r="AA35771" s="8"/>
      <c r="AF35771" s="10"/>
    </row>
    <row r="35772" spans="4:32" ht="38.1" customHeight="1" x14ac:dyDescent="0.3">
      <c r="D35772" s="8"/>
      <c r="L35772" s="8"/>
      <c r="N35772" s="8"/>
      <c r="O35772" s="8"/>
      <c r="P35772" s="8"/>
      <c r="R35772" s="8"/>
      <c r="Z35772" s="8"/>
      <c r="AA35772" s="8"/>
      <c r="AF35772" s="10"/>
    </row>
    <row r="35773" spans="4:32" ht="38.1" customHeight="1" x14ac:dyDescent="0.3">
      <c r="D35773" s="8"/>
      <c r="L35773" s="8"/>
      <c r="N35773" s="8"/>
      <c r="O35773" s="8"/>
      <c r="P35773" s="8"/>
      <c r="R35773" s="8"/>
      <c r="Z35773" s="8"/>
      <c r="AA35773" s="8"/>
      <c r="AF35773" s="10"/>
    </row>
    <row r="35774" spans="4:32" ht="38.1" customHeight="1" x14ac:dyDescent="0.3">
      <c r="D35774" s="8"/>
      <c r="L35774" s="8"/>
      <c r="N35774" s="8"/>
      <c r="O35774" s="8"/>
      <c r="P35774" s="8"/>
      <c r="R35774" s="8"/>
      <c r="Z35774" s="8"/>
      <c r="AA35774" s="8"/>
      <c r="AF35774" s="10"/>
    </row>
    <row r="35775" spans="4:32" ht="38.1" customHeight="1" x14ac:dyDescent="0.3">
      <c r="D35775" s="8"/>
      <c r="L35775" s="8"/>
      <c r="N35775" s="8"/>
      <c r="O35775" s="8"/>
      <c r="P35775" s="8"/>
      <c r="R35775" s="8"/>
      <c r="Z35775" s="8"/>
      <c r="AA35775" s="8"/>
      <c r="AF35775" s="10"/>
    </row>
    <row r="35776" spans="4:32" ht="38.1" customHeight="1" x14ac:dyDescent="0.3">
      <c r="D35776" s="8"/>
      <c r="L35776" s="8"/>
      <c r="N35776" s="8"/>
      <c r="O35776" s="8"/>
      <c r="P35776" s="8"/>
      <c r="R35776" s="8"/>
      <c r="Z35776" s="8"/>
      <c r="AA35776" s="8"/>
      <c r="AF35776" s="10"/>
    </row>
    <row r="35777" spans="4:32" ht="38.1" customHeight="1" x14ac:dyDescent="0.3">
      <c r="D35777" s="8"/>
      <c r="L35777" s="8"/>
      <c r="N35777" s="8"/>
      <c r="O35777" s="8"/>
      <c r="P35777" s="8"/>
      <c r="R35777" s="8"/>
      <c r="Z35777" s="8"/>
      <c r="AA35777" s="8"/>
      <c r="AF35777" s="10"/>
    </row>
    <row r="35778" spans="4:32" ht="38.1" customHeight="1" x14ac:dyDescent="0.3">
      <c r="D35778" s="8"/>
      <c r="L35778" s="8"/>
      <c r="N35778" s="8"/>
      <c r="O35778" s="8"/>
      <c r="P35778" s="8"/>
      <c r="R35778" s="8"/>
      <c r="Z35778" s="8"/>
      <c r="AA35778" s="8"/>
      <c r="AF35778" s="10"/>
    </row>
    <row r="35779" spans="4:32" ht="38.1" customHeight="1" x14ac:dyDescent="0.3">
      <c r="D35779" s="8"/>
      <c r="L35779" s="8"/>
      <c r="N35779" s="8"/>
      <c r="O35779" s="8"/>
      <c r="P35779" s="8"/>
      <c r="R35779" s="8"/>
      <c r="Z35779" s="8"/>
      <c r="AA35779" s="8"/>
      <c r="AF35779" s="10"/>
    </row>
    <row r="35780" spans="4:32" ht="38.1" customHeight="1" x14ac:dyDescent="0.3">
      <c r="D35780" s="8"/>
      <c r="L35780" s="8"/>
      <c r="N35780" s="8"/>
      <c r="O35780" s="8"/>
      <c r="P35780" s="8"/>
      <c r="R35780" s="8"/>
      <c r="Z35780" s="8"/>
      <c r="AA35780" s="8"/>
      <c r="AF35780" s="10"/>
    </row>
    <row r="35781" spans="4:32" ht="38.1" customHeight="1" x14ac:dyDescent="0.3">
      <c r="D35781" s="8"/>
      <c r="L35781" s="8"/>
      <c r="N35781" s="8"/>
      <c r="O35781" s="8"/>
      <c r="P35781" s="8"/>
      <c r="R35781" s="8"/>
      <c r="Z35781" s="8"/>
      <c r="AA35781" s="8"/>
      <c r="AF35781" s="10"/>
    </row>
    <row r="35782" spans="4:32" ht="38.1" customHeight="1" x14ac:dyDescent="0.3">
      <c r="D35782" s="8"/>
      <c r="L35782" s="8"/>
      <c r="N35782" s="8"/>
      <c r="O35782" s="8"/>
      <c r="P35782" s="8"/>
      <c r="R35782" s="8"/>
      <c r="Z35782" s="8"/>
      <c r="AA35782" s="8"/>
      <c r="AF35782" s="10"/>
    </row>
    <row r="35783" spans="4:32" ht="38.1" customHeight="1" x14ac:dyDescent="0.3">
      <c r="D35783" s="8"/>
      <c r="L35783" s="8"/>
      <c r="N35783" s="8"/>
      <c r="O35783" s="8"/>
      <c r="P35783" s="8"/>
      <c r="R35783" s="8"/>
      <c r="Z35783" s="8"/>
      <c r="AA35783" s="8"/>
      <c r="AF35783" s="10"/>
    </row>
    <row r="35784" spans="4:32" ht="38.1" customHeight="1" x14ac:dyDescent="0.3">
      <c r="D35784" s="8"/>
      <c r="L35784" s="8"/>
      <c r="N35784" s="8"/>
      <c r="O35784" s="8"/>
      <c r="P35784" s="8"/>
      <c r="R35784" s="8"/>
      <c r="Z35784" s="8"/>
      <c r="AA35784" s="8"/>
      <c r="AF35784" s="10"/>
    </row>
    <row r="35785" spans="4:32" ht="38.1" customHeight="1" x14ac:dyDescent="0.3">
      <c r="D35785" s="8"/>
      <c r="L35785" s="8"/>
      <c r="N35785" s="8"/>
      <c r="O35785" s="8"/>
      <c r="P35785" s="8"/>
      <c r="R35785" s="8"/>
      <c r="Z35785" s="8"/>
      <c r="AA35785" s="8"/>
      <c r="AF35785" s="10"/>
    </row>
    <row r="35786" spans="4:32" ht="38.1" customHeight="1" x14ac:dyDescent="0.3">
      <c r="D35786" s="8"/>
      <c r="L35786" s="8"/>
      <c r="N35786" s="8"/>
      <c r="O35786" s="8"/>
      <c r="P35786" s="8"/>
      <c r="R35786" s="8"/>
      <c r="Z35786" s="8"/>
      <c r="AA35786" s="8"/>
      <c r="AF35786" s="10"/>
    </row>
    <row r="35787" spans="4:32" ht="38.1" customHeight="1" x14ac:dyDescent="0.3">
      <c r="D35787" s="8"/>
      <c r="L35787" s="8"/>
      <c r="N35787" s="8"/>
      <c r="O35787" s="8"/>
      <c r="P35787" s="8"/>
      <c r="R35787" s="8"/>
      <c r="Z35787" s="8"/>
      <c r="AA35787" s="8"/>
      <c r="AF35787" s="10"/>
    </row>
    <row r="35788" spans="4:32" ht="38.1" customHeight="1" x14ac:dyDescent="0.3">
      <c r="D35788" s="8"/>
      <c r="L35788" s="8"/>
      <c r="N35788" s="8"/>
      <c r="O35788" s="8"/>
      <c r="P35788" s="8"/>
      <c r="R35788" s="8"/>
      <c r="Z35788" s="8"/>
      <c r="AA35788" s="8"/>
      <c r="AF35788" s="10"/>
    </row>
    <row r="35789" spans="4:32" ht="38.1" customHeight="1" x14ac:dyDescent="0.3">
      <c r="D35789" s="8"/>
      <c r="L35789" s="8"/>
      <c r="N35789" s="8"/>
      <c r="O35789" s="8"/>
      <c r="P35789" s="8"/>
      <c r="R35789" s="8"/>
      <c r="Z35789" s="8"/>
      <c r="AA35789" s="8"/>
      <c r="AF35789" s="10"/>
    </row>
    <row r="35790" spans="4:32" ht="38.1" customHeight="1" x14ac:dyDescent="0.3">
      <c r="D35790" s="8"/>
      <c r="L35790" s="8"/>
      <c r="N35790" s="8"/>
      <c r="O35790" s="8"/>
      <c r="P35790" s="8"/>
      <c r="R35790" s="8"/>
      <c r="Z35790" s="8"/>
      <c r="AA35790" s="8"/>
      <c r="AF35790" s="10"/>
    </row>
    <row r="35791" spans="4:32" ht="38.1" customHeight="1" x14ac:dyDescent="0.3">
      <c r="D35791" s="8"/>
      <c r="L35791" s="8"/>
      <c r="N35791" s="8"/>
      <c r="O35791" s="8"/>
      <c r="P35791" s="8"/>
      <c r="R35791" s="8"/>
      <c r="Z35791" s="8"/>
      <c r="AA35791" s="8"/>
      <c r="AF35791" s="10"/>
    </row>
    <row r="35792" spans="4:32" ht="38.1" customHeight="1" x14ac:dyDescent="0.3">
      <c r="D35792" s="8"/>
      <c r="L35792" s="8"/>
      <c r="N35792" s="8"/>
      <c r="O35792" s="8"/>
      <c r="P35792" s="8"/>
      <c r="R35792" s="8"/>
      <c r="Z35792" s="8"/>
      <c r="AA35792" s="8"/>
      <c r="AF35792" s="10"/>
    </row>
    <row r="35793" spans="4:32" ht="38.1" customHeight="1" x14ac:dyDescent="0.3">
      <c r="D35793" s="8"/>
      <c r="L35793" s="8"/>
      <c r="N35793" s="8"/>
      <c r="O35793" s="8"/>
      <c r="P35793" s="8"/>
      <c r="R35793" s="8"/>
      <c r="Z35793" s="8"/>
      <c r="AA35793" s="8"/>
      <c r="AF35793" s="10"/>
    </row>
    <row r="35794" spans="4:32" ht="38.1" customHeight="1" x14ac:dyDescent="0.3">
      <c r="D35794" s="8"/>
      <c r="L35794" s="8"/>
      <c r="N35794" s="8"/>
      <c r="O35794" s="8"/>
      <c r="P35794" s="8"/>
      <c r="R35794" s="8"/>
      <c r="Z35794" s="8"/>
      <c r="AA35794" s="8"/>
      <c r="AF35794" s="10"/>
    </row>
    <row r="35795" spans="4:32" ht="38.1" customHeight="1" x14ac:dyDescent="0.3">
      <c r="D35795" s="8"/>
      <c r="L35795" s="8"/>
      <c r="N35795" s="8"/>
      <c r="O35795" s="8"/>
      <c r="P35795" s="8"/>
      <c r="R35795" s="8"/>
      <c r="Z35795" s="8"/>
      <c r="AA35795" s="8"/>
      <c r="AF35795" s="10"/>
    </row>
    <row r="35796" spans="4:32" ht="38.1" customHeight="1" x14ac:dyDescent="0.3">
      <c r="D35796" s="8"/>
      <c r="L35796" s="8"/>
      <c r="N35796" s="8"/>
      <c r="O35796" s="8"/>
      <c r="P35796" s="8"/>
      <c r="R35796" s="8"/>
      <c r="Z35796" s="8"/>
      <c r="AA35796" s="8"/>
      <c r="AF35796" s="10"/>
    </row>
    <row r="35797" spans="4:32" ht="38.1" customHeight="1" x14ac:dyDescent="0.3">
      <c r="D35797" s="8"/>
      <c r="L35797" s="8"/>
      <c r="N35797" s="8"/>
      <c r="O35797" s="8"/>
      <c r="P35797" s="8"/>
      <c r="R35797" s="8"/>
      <c r="Z35797" s="8"/>
      <c r="AA35797" s="8"/>
      <c r="AF35797" s="10"/>
    </row>
    <row r="35798" spans="4:32" ht="38.1" customHeight="1" x14ac:dyDescent="0.3">
      <c r="D35798" s="8"/>
      <c r="L35798" s="8"/>
      <c r="N35798" s="8"/>
      <c r="O35798" s="8"/>
      <c r="P35798" s="8"/>
      <c r="R35798" s="8"/>
      <c r="Z35798" s="8"/>
      <c r="AA35798" s="8"/>
      <c r="AF35798" s="10"/>
    </row>
    <row r="35799" spans="4:32" ht="38.1" customHeight="1" x14ac:dyDescent="0.3">
      <c r="D35799" s="8"/>
      <c r="L35799" s="8"/>
      <c r="N35799" s="8"/>
      <c r="O35799" s="8"/>
      <c r="P35799" s="8"/>
      <c r="R35799" s="8"/>
      <c r="Z35799" s="8"/>
      <c r="AA35799" s="8"/>
      <c r="AF35799" s="10"/>
    </row>
    <row r="35800" spans="4:32" ht="38.1" customHeight="1" x14ac:dyDescent="0.3">
      <c r="D35800" s="8"/>
      <c r="L35800" s="8"/>
      <c r="N35800" s="8"/>
      <c r="O35800" s="8"/>
      <c r="P35800" s="8"/>
      <c r="R35800" s="8"/>
      <c r="Z35800" s="8"/>
      <c r="AA35800" s="8"/>
      <c r="AF35800" s="10"/>
    </row>
    <row r="35801" spans="4:32" ht="38.1" customHeight="1" x14ac:dyDescent="0.3">
      <c r="D35801" s="8"/>
      <c r="L35801" s="8"/>
      <c r="N35801" s="8"/>
      <c r="O35801" s="8"/>
      <c r="P35801" s="8"/>
      <c r="R35801" s="8"/>
      <c r="Z35801" s="8"/>
      <c r="AA35801" s="8"/>
      <c r="AF35801" s="10"/>
    </row>
    <row r="35802" spans="4:32" ht="38.1" customHeight="1" x14ac:dyDescent="0.3">
      <c r="D35802" s="8"/>
      <c r="L35802" s="8"/>
      <c r="N35802" s="8"/>
      <c r="O35802" s="8"/>
      <c r="P35802" s="8"/>
      <c r="R35802" s="8"/>
      <c r="Z35802" s="8"/>
      <c r="AA35802" s="8"/>
      <c r="AF35802" s="10"/>
    </row>
    <row r="35803" spans="4:32" ht="38.1" customHeight="1" x14ac:dyDescent="0.3">
      <c r="D35803" s="8"/>
      <c r="L35803" s="8"/>
      <c r="N35803" s="8"/>
      <c r="O35803" s="8"/>
      <c r="P35803" s="8"/>
      <c r="R35803" s="8"/>
      <c r="Z35803" s="8"/>
      <c r="AA35803" s="8"/>
      <c r="AF35803" s="10"/>
    </row>
    <row r="35804" spans="4:32" ht="38.1" customHeight="1" x14ac:dyDescent="0.3">
      <c r="D35804" s="8"/>
      <c r="L35804" s="8"/>
      <c r="N35804" s="8"/>
      <c r="O35804" s="8"/>
      <c r="P35804" s="8"/>
      <c r="R35804" s="8"/>
      <c r="Z35804" s="8"/>
      <c r="AA35804" s="8"/>
      <c r="AF35804" s="10"/>
    </row>
    <row r="35805" spans="4:32" ht="38.1" customHeight="1" x14ac:dyDescent="0.3">
      <c r="D35805" s="8"/>
      <c r="L35805" s="8"/>
      <c r="N35805" s="8"/>
      <c r="O35805" s="8"/>
      <c r="P35805" s="8"/>
      <c r="R35805" s="8"/>
      <c r="Z35805" s="8"/>
      <c r="AA35805" s="8"/>
      <c r="AF35805" s="10"/>
    </row>
    <row r="35806" spans="4:32" ht="38.1" customHeight="1" x14ac:dyDescent="0.3">
      <c r="D35806" s="8"/>
      <c r="L35806" s="8"/>
      <c r="N35806" s="8"/>
      <c r="O35806" s="8"/>
      <c r="P35806" s="8"/>
      <c r="R35806" s="8"/>
      <c r="Z35806" s="8"/>
      <c r="AA35806" s="8"/>
      <c r="AF35806" s="10"/>
    </row>
    <row r="35807" spans="4:32" ht="38.1" customHeight="1" x14ac:dyDescent="0.3">
      <c r="D35807" s="8"/>
      <c r="L35807" s="8"/>
      <c r="N35807" s="8"/>
      <c r="O35807" s="8"/>
      <c r="P35807" s="8"/>
      <c r="R35807" s="8"/>
      <c r="Z35807" s="8"/>
      <c r="AA35807" s="8"/>
      <c r="AF35807" s="10"/>
    </row>
    <row r="35808" spans="4:32" ht="38.1" customHeight="1" x14ac:dyDescent="0.3">
      <c r="D35808" s="8"/>
      <c r="L35808" s="8"/>
      <c r="N35808" s="8"/>
      <c r="O35808" s="8"/>
      <c r="P35808" s="8"/>
      <c r="R35808" s="8"/>
      <c r="Z35808" s="8"/>
      <c r="AA35808" s="8"/>
      <c r="AF35808" s="10"/>
    </row>
    <row r="35809" spans="4:32" ht="38.1" customHeight="1" x14ac:dyDescent="0.3">
      <c r="D35809" s="8"/>
      <c r="L35809" s="8"/>
      <c r="N35809" s="8"/>
      <c r="O35809" s="8"/>
      <c r="P35809" s="8"/>
      <c r="R35809" s="8"/>
      <c r="Z35809" s="8"/>
      <c r="AA35809" s="8"/>
      <c r="AF35809" s="10"/>
    </row>
    <row r="35810" spans="4:32" ht="38.1" customHeight="1" x14ac:dyDescent="0.3">
      <c r="D35810" s="8"/>
      <c r="L35810" s="8"/>
      <c r="N35810" s="8"/>
      <c r="O35810" s="8"/>
      <c r="P35810" s="8"/>
      <c r="R35810" s="8"/>
      <c r="Z35810" s="8"/>
      <c r="AA35810" s="8"/>
      <c r="AF35810" s="10"/>
    </row>
    <row r="35811" spans="4:32" ht="38.1" customHeight="1" x14ac:dyDescent="0.3">
      <c r="D35811" s="8"/>
      <c r="L35811" s="8"/>
      <c r="N35811" s="8"/>
      <c r="O35811" s="8"/>
      <c r="P35811" s="8"/>
      <c r="R35811" s="8"/>
      <c r="Z35811" s="8"/>
      <c r="AA35811" s="8"/>
      <c r="AF35811" s="10"/>
    </row>
    <row r="35812" spans="4:32" ht="38.1" customHeight="1" x14ac:dyDescent="0.3">
      <c r="D35812" s="8"/>
      <c r="L35812" s="8"/>
      <c r="N35812" s="8"/>
      <c r="O35812" s="8"/>
      <c r="P35812" s="8"/>
      <c r="R35812" s="8"/>
      <c r="Z35812" s="8"/>
      <c r="AA35812" s="8"/>
      <c r="AF35812" s="10"/>
    </row>
    <row r="35813" spans="4:32" ht="38.1" customHeight="1" x14ac:dyDescent="0.3">
      <c r="D35813" s="8"/>
      <c r="L35813" s="8"/>
      <c r="N35813" s="8"/>
      <c r="O35813" s="8"/>
      <c r="P35813" s="8"/>
      <c r="R35813" s="8"/>
      <c r="Z35813" s="8"/>
      <c r="AA35813" s="8"/>
      <c r="AF35813" s="10"/>
    </row>
    <row r="35814" spans="4:32" ht="38.1" customHeight="1" x14ac:dyDescent="0.3">
      <c r="D35814" s="8"/>
      <c r="L35814" s="8"/>
      <c r="N35814" s="8"/>
      <c r="O35814" s="8"/>
      <c r="P35814" s="8"/>
      <c r="R35814" s="8"/>
      <c r="Z35814" s="8"/>
      <c r="AA35814" s="8"/>
      <c r="AF35814" s="10"/>
    </row>
    <row r="35815" spans="4:32" ht="38.1" customHeight="1" x14ac:dyDescent="0.3">
      <c r="D35815" s="8"/>
      <c r="L35815" s="8"/>
      <c r="N35815" s="8"/>
      <c r="O35815" s="8"/>
      <c r="P35815" s="8"/>
      <c r="R35815" s="8"/>
      <c r="Z35815" s="8"/>
      <c r="AA35815" s="8"/>
      <c r="AF35815" s="10"/>
    </row>
    <row r="35816" spans="4:32" ht="38.1" customHeight="1" x14ac:dyDescent="0.3">
      <c r="D35816" s="8"/>
      <c r="L35816" s="8"/>
      <c r="N35816" s="8"/>
      <c r="O35816" s="8"/>
      <c r="P35816" s="8"/>
      <c r="R35816" s="8"/>
      <c r="Z35816" s="8"/>
      <c r="AA35816" s="8"/>
      <c r="AF35816" s="10"/>
    </row>
    <row r="35817" spans="4:32" ht="38.1" customHeight="1" x14ac:dyDescent="0.3">
      <c r="D35817" s="8"/>
      <c r="L35817" s="8"/>
      <c r="N35817" s="8"/>
      <c r="O35817" s="8"/>
      <c r="P35817" s="8"/>
      <c r="R35817" s="8"/>
      <c r="Z35817" s="8"/>
      <c r="AA35817" s="8"/>
      <c r="AF35817" s="10"/>
    </row>
    <row r="35818" spans="4:32" ht="38.1" customHeight="1" x14ac:dyDescent="0.3">
      <c r="D35818" s="8"/>
      <c r="L35818" s="8"/>
      <c r="N35818" s="8"/>
      <c r="O35818" s="8"/>
      <c r="P35818" s="8"/>
      <c r="R35818" s="8"/>
      <c r="Z35818" s="8"/>
      <c r="AA35818" s="8"/>
      <c r="AF35818" s="10"/>
    </row>
    <row r="35819" spans="4:32" ht="38.1" customHeight="1" x14ac:dyDescent="0.3">
      <c r="D35819" s="8"/>
      <c r="L35819" s="8"/>
      <c r="N35819" s="8"/>
      <c r="O35819" s="8"/>
      <c r="P35819" s="8"/>
      <c r="R35819" s="8"/>
      <c r="Z35819" s="8"/>
      <c r="AA35819" s="8"/>
      <c r="AF35819" s="10"/>
    </row>
    <row r="35820" spans="4:32" ht="38.1" customHeight="1" x14ac:dyDescent="0.3">
      <c r="D35820" s="8"/>
      <c r="L35820" s="8"/>
      <c r="N35820" s="8"/>
      <c r="O35820" s="8"/>
      <c r="P35820" s="8"/>
      <c r="R35820" s="8"/>
      <c r="Z35820" s="8"/>
      <c r="AA35820" s="8"/>
      <c r="AF35820" s="10"/>
    </row>
    <row r="35821" spans="4:32" ht="38.1" customHeight="1" x14ac:dyDescent="0.3">
      <c r="D35821" s="8"/>
      <c r="L35821" s="8"/>
      <c r="N35821" s="8"/>
      <c r="O35821" s="8"/>
      <c r="P35821" s="8"/>
      <c r="R35821" s="8"/>
      <c r="Z35821" s="8"/>
      <c r="AA35821" s="8"/>
      <c r="AF35821" s="10"/>
    </row>
    <row r="35822" spans="4:32" ht="38.1" customHeight="1" x14ac:dyDescent="0.3">
      <c r="D35822" s="8"/>
      <c r="L35822" s="8"/>
      <c r="N35822" s="8"/>
      <c r="O35822" s="8"/>
      <c r="P35822" s="8"/>
      <c r="R35822" s="8"/>
      <c r="Z35822" s="8"/>
      <c r="AA35822" s="8"/>
      <c r="AF35822" s="10"/>
    </row>
    <row r="35823" spans="4:32" ht="38.1" customHeight="1" x14ac:dyDescent="0.3">
      <c r="D35823" s="8"/>
      <c r="L35823" s="8"/>
      <c r="N35823" s="8"/>
      <c r="O35823" s="8"/>
      <c r="P35823" s="8"/>
      <c r="R35823" s="8"/>
      <c r="Z35823" s="8"/>
      <c r="AA35823" s="8"/>
      <c r="AF35823" s="10"/>
    </row>
    <row r="35824" spans="4:32" ht="38.1" customHeight="1" x14ac:dyDescent="0.3">
      <c r="D35824" s="8"/>
      <c r="L35824" s="8"/>
      <c r="N35824" s="8"/>
      <c r="O35824" s="8"/>
      <c r="P35824" s="8"/>
      <c r="R35824" s="8"/>
      <c r="Z35824" s="8"/>
      <c r="AA35824" s="8"/>
      <c r="AF35824" s="10"/>
    </row>
    <row r="35825" spans="4:32" ht="38.1" customHeight="1" x14ac:dyDescent="0.3">
      <c r="D35825" s="8"/>
      <c r="L35825" s="8"/>
      <c r="N35825" s="8"/>
      <c r="O35825" s="8"/>
      <c r="P35825" s="8"/>
      <c r="R35825" s="8"/>
      <c r="Z35825" s="8"/>
      <c r="AA35825" s="8"/>
      <c r="AF35825" s="10"/>
    </row>
    <row r="35826" spans="4:32" ht="38.1" customHeight="1" x14ac:dyDescent="0.3">
      <c r="D35826" s="8"/>
      <c r="L35826" s="8"/>
      <c r="N35826" s="8"/>
      <c r="O35826" s="8"/>
      <c r="P35826" s="8"/>
      <c r="R35826" s="8"/>
      <c r="Z35826" s="8"/>
      <c r="AA35826" s="8"/>
      <c r="AF35826" s="10"/>
    </row>
    <row r="35827" spans="4:32" ht="38.1" customHeight="1" x14ac:dyDescent="0.3">
      <c r="D35827" s="8"/>
      <c r="L35827" s="8"/>
      <c r="N35827" s="8"/>
      <c r="O35827" s="8"/>
      <c r="P35827" s="8"/>
      <c r="R35827" s="8"/>
      <c r="Z35827" s="8"/>
      <c r="AA35827" s="8"/>
      <c r="AF35827" s="10"/>
    </row>
    <row r="35828" spans="4:32" ht="38.1" customHeight="1" x14ac:dyDescent="0.3">
      <c r="D35828" s="8"/>
      <c r="L35828" s="8"/>
      <c r="N35828" s="8"/>
      <c r="O35828" s="8"/>
      <c r="P35828" s="8"/>
      <c r="R35828" s="8"/>
      <c r="Z35828" s="8"/>
      <c r="AA35828" s="8"/>
      <c r="AF35828" s="10"/>
    </row>
    <row r="35829" spans="4:32" ht="38.1" customHeight="1" x14ac:dyDescent="0.3">
      <c r="D35829" s="8"/>
      <c r="L35829" s="8"/>
      <c r="N35829" s="8"/>
      <c r="O35829" s="8"/>
      <c r="P35829" s="8"/>
      <c r="R35829" s="8"/>
      <c r="Z35829" s="8"/>
      <c r="AA35829" s="8"/>
      <c r="AF35829" s="10"/>
    </row>
    <row r="35830" spans="4:32" ht="38.1" customHeight="1" x14ac:dyDescent="0.3">
      <c r="D35830" s="8"/>
      <c r="L35830" s="8"/>
      <c r="N35830" s="8"/>
      <c r="O35830" s="8"/>
      <c r="P35830" s="8"/>
      <c r="R35830" s="8"/>
      <c r="Z35830" s="8"/>
      <c r="AA35830" s="8"/>
      <c r="AF35830" s="10"/>
    </row>
    <row r="35831" spans="4:32" ht="38.1" customHeight="1" x14ac:dyDescent="0.3">
      <c r="D35831" s="8"/>
      <c r="L35831" s="8"/>
      <c r="N35831" s="8"/>
      <c r="O35831" s="8"/>
      <c r="P35831" s="8"/>
      <c r="R35831" s="8"/>
      <c r="Z35831" s="8"/>
      <c r="AA35831" s="8"/>
      <c r="AF35831" s="10"/>
    </row>
    <row r="35832" spans="4:32" ht="38.1" customHeight="1" x14ac:dyDescent="0.3">
      <c r="D35832" s="8"/>
      <c r="L35832" s="8"/>
      <c r="N35832" s="8"/>
      <c r="O35832" s="8"/>
      <c r="P35832" s="8"/>
      <c r="R35832" s="8"/>
      <c r="Z35832" s="8"/>
      <c r="AA35832" s="8"/>
      <c r="AF35832" s="10"/>
    </row>
    <row r="35833" spans="4:32" ht="38.1" customHeight="1" x14ac:dyDescent="0.3">
      <c r="D35833" s="8"/>
      <c r="L35833" s="8"/>
      <c r="N35833" s="8"/>
      <c r="O35833" s="8"/>
      <c r="P35833" s="8"/>
      <c r="R35833" s="8"/>
      <c r="Z35833" s="8"/>
      <c r="AA35833" s="8"/>
      <c r="AF35833" s="10"/>
    </row>
    <row r="35834" spans="4:32" ht="38.1" customHeight="1" x14ac:dyDescent="0.3">
      <c r="D35834" s="8"/>
      <c r="L35834" s="8"/>
      <c r="N35834" s="8"/>
      <c r="O35834" s="8"/>
      <c r="P35834" s="8"/>
      <c r="R35834" s="8"/>
      <c r="Z35834" s="8"/>
      <c r="AA35834" s="8"/>
      <c r="AF35834" s="10"/>
    </row>
    <row r="35835" spans="4:32" ht="38.1" customHeight="1" x14ac:dyDescent="0.3">
      <c r="D35835" s="8"/>
      <c r="L35835" s="8"/>
      <c r="N35835" s="8"/>
      <c r="O35835" s="8"/>
      <c r="P35835" s="8"/>
      <c r="R35835" s="8"/>
      <c r="Z35835" s="8"/>
      <c r="AA35835" s="8"/>
      <c r="AF35835" s="10"/>
    </row>
    <row r="35836" spans="4:32" ht="38.1" customHeight="1" x14ac:dyDescent="0.3">
      <c r="D35836" s="8"/>
      <c r="L35836" s="8"/>
      <c r="N35836" s="8"/>
      <c r="O35836" s="8"/>
      <c r="P35836" s="8"/>
      <c r="R35836" s="8"/>
      <c r="Z35836" s="8"/>
      <c r="AA35836" s="8"/>
      <c r="AF35836" s="10"/>
    </row>
    <row r="35837" spans="4:32" ht="38.1" customHeight="1" x14ac:dyDescent="0.3">
      <c r="D35837" s="8"/>
      <c r="L35837" s="8"/>
      <c r="N35837" s="8"/>
      <c r="O35837" s="8"/>
      <c r="P35837" s="8"/>
      <c r="R35837" s="8"/>
      <c r="Z35837" s="8"/>
      <c r="AA35837" s="8"/>
      <c r="AF35837" s="10"/>
    </row>
    <row r="35838" spans="4:32" ht="38.1" customHeight="1" x14ac:dyDescent="0.3">
      <c r="D35838" s="8"/>
      <c r="L35838" s="8"/>
      <c r="N35838" s="8"/>
      <c r="O35838" s="8"/>
      <c r="P35838" s="8"/>
      <c r="R35838" s="8"/>
      <c r="Z35838" s="8"/>
      <c r="AA35838" s="8"/>
      <c r="AF35838" s="10"/>
    </row>
    <row r="35839" spans="4:32" ht="38.1" customHeight="1" x14ac:dyDescent="0.3">
      <c r="D35839" s="8"/>
      <c r="L35839" s="8"/>
      <c r="N35839" s="8"/>
      <c r="O35839" s="8"/>
      <c r="P35839" s="8"/>
      <c r="R35839" s="8"/>
      <c r="Z35839" s="8"/>
      <c r="AA35839" s="8"/>
      <c r="AF35839" s="10"/>
    </row>
    <row r="35840" spans="4:32" ht="38.1" customHeight="1" x14ac:dyDescent="0.3">
      <c r="D35840" s="8"/>
      <c r="L35840" s="8"/>
      <c r="N35840" s="8"/>
      <c r="O35840" s="8"/>
      <c r="P35840" s="8"/>
      <c r="R35840" s="8"/>
      <c r="Z35840" s="8"/>
      <c r="AA35840" s="8"/>
      <c r="AF35840" s="10"/>
    </row>
    <row r="35841" spans="4:32" ht="38.1" customHeight="1" x14ac:dyDescent="0.3">
      <c r="D35841" s="8"/>
      <c r="L35841" s="8"/>
      <c r="N35841" s="8"/>
      <c r="O35841" s="8"/>
      <c r="P35841" s="8"/>
      <c r="R35841" s="8"/>
      <c r="Z35841" s="8"/>
      <c r="AA35841" s="8"/>
      <c r="AF35841" s="10"/>
    </row>
    <row r="35842" spans="4:32" ht="38.1" customHeight="1" x14ac:dyDescent="0.3">
      <c r="D35842" s="8"/>
      <c r="L35842" s="8"/>
      <c r="N35842" s="8"/>
      <c r="O35842" s="8"/>
      <c r="P35842" s="8"/>
      <c r="R35842" s="8"/>
      <c r="Z35842" s="8"/>
      <c r="AA35842" s="8"/>
      <c r="AF35842" s="10"/>
    </row>
    <row r="35843" spans="4:32" ht="38.1" customHeight="1" x14ac:dyDescent="0.3">
      <c r="D35843" s="8"/>
      <c r="L35843" s="8"/>
      <c r="N35843" s="8"/>
      <c r="O35843" s="8"/>
      <c r="P35843" s="8"/>
      <c r="R35843" s="8"/>
      <c r="Z35843" s="8"/>
      <c r="AA35843" s="8"/>
      <c r="AF35843" s="10"/>
    </row>
    <row r="35844" spans="4:32" ht="38.1" customHeight="1" x14ac:dyDescent="0.3">
      <c r="D35844" s="8"/>
      <c r="L35844" s="8"/>
      <c r="N35844" s="8"/>
      <c r="O35844" s="8"/>
      <c r="P35844" s="8"/>
      <c r="R35844" s="8"/>
      <c r="Z35844" s="8"/>
      <c r="AA35844" s="8"/>
      <c r="AF35844" s="10"/>
    </row>
    <row r="35845" spans="4:32" ht="38.1" customHeight="1" x14ac:dyDescent="0.3">
      <c r="D35845" s="8"/>
      <c r="L35845" s="8"/>
      <c r="N35845" s="8"/>
      <c r="O35845" s="8"/>
      <c r="P35845" s="8"/>
      <c r="R35845" s="8"/>
      <c r="Z35845" s="8"/>
      <c r="AA35845" s="8"/>
      <c r="AF35845" s="10"/>
    </row>
    <row r="35846" spans="4:32" ht="38.1" customHeight="1" x14ac:dyDescent="0.3">
      <c r="D35846" s="8"/>
      <c r="L35846" s="8"/>
      <c r="N35846" s="8"/>
      <c r="O35846" s="8"/>
      <c r="P35846" s="8"/>
      <c r="R35846" s="8"/>
      <c r="Z35846" s="8"/>
      <c r="AA35846" s="8"/>
      <c r="AF35846" s="10"/>
    </row>
    <row r="35847" spans="4:32" ht="38.1" customHeight="1" x14ac:dyDescent="0.3">
      <c r="D35847" s="8"/>
      <c r="L35847" s="8"/>
      <c r="N35847" s="8"/>
      <c r="O35847" s="8"/>
      <c r="P35847" s="8"/>
      <c r="R35847" s="8"/>
      <c r="Z35847" s="8"/>
      <c r="AA35847" s="8"/>
      <c r="AF35847" s="10"/>
    </row>
    <row r="35848" spans="4:32" ht="38.1" customHeight="1" x14ac:dyDescent="0.3">
      <c r="D35848" s="8"/>
      <c r="L35848" s="8"/>
      <c r="N35848" s="8"/>
      <c r="O35848" s="8"/>
      <c r="P35848" s="8"/>
      <c r="R35848" s="8"/>
      <c r="Z35848" s="8"/>
      <c r="AA35848" s="8"/>
      <c r="AF35848" s="10"/>
    </row>
    <row r="35849" spans="4:32" ht="38.1" customHeight="1" x14ac:dyDescent="0.3">
      <c r="D35849" s="8"/>
      <c r="L35849" s="8"/>
      <c r="N35849" s="8"/>
      <c r="O35849" s="8"/>
      <c r="P35849" s="8"/>
      <c r="R35849" s="8"/>
      <c r="Z35849" s="8"/>
      <c r="AA35849" s="8"/>
      <c r="AF35849" s="10"/>
    </row>
    <row r="35850" spans="4:32" ht="38.1" customHeight="1" x14ac:dyDescent="0.3">
      <c r="D35850" s="8"/>
      <c r="L35850" s="8"/>
      <c r="N35850" s="8"/>
      <c r="O35850" s="8"/>
      <c r="P35850" s="8"/>
      <c r="R35850" s="8"/>
      <c r="Z35850" s="8"/>
      <c r="AA35850" s="8"/>
      <c r="AF35850" s="10"/>
    </row>
    <row r="35851" spans="4:32" ht="38.1" customHeight="1" x14ac:dyDescent="0.3">
      <c r="D35851" s="8"/>
      <c r="L35851" s="8"/>
      <c r="N35851" s="8"/>
      <c r="O35851" s="8"/>
      <c r="P35851" s="8"/>
      <c r="R35851" s="8"/>
      <c r="Z35851" s="8"/>
      <c r="AA35851" s="8"/>
      <c r="AF35851" s="10"/>
    </row>
    <row r="35852" spans="4:32" ht="38.1" customHeight="1" x14ac:dyDescent="0.3">
      <c r="D35852" s="8"/>
      <c r="L35852" s="8"/>
      <c r="N35852" s="8"/>
      <c r="O35852" s="8"/>
      <c r="P35852" s="8"/>
      <c r="R35852" s="8"/>
      <c r="Z35852" s="8"/>
      <c r="AA35852" s="8"/>
      <c r="AF35852" s="10"/>
    </row>
    <row r="35853" spans="4:32" ht="38.1" customHeight="1" x14ac:dyDescent="0.3">
      <c r="D35853" s="8"/>
      <c r="L35853" s="8"/>
      <c r="N35853" s="8"/>
      <c r="O35853" s="8"/>
      <c r="P35853" s="8"/>
      <c r="R35853" s="8"/>
      <c r="Z35853" s="8"/>
      <c r="AA35853" s="8"/>
      <c r="AF35853" s="10"/>
    </row>
    <row r="35854" spans="4:32" ht="38.1" customHeight="1" x14ac:dyDescent="0.3">
      <c r="D35854" s="8"/>
      <c r="L35854" s="8"/>
      <c r="N35854" s="8"/>
      <c r="O35854" s="8"/>
      <c r="P35854" s="8"/>
      <c r="R35854" s="8"/>
      <c r="Z35854" s="8"/>
      <c r="AA35854" s="8"/>
      <c r="AF35854" s="10"/>
    </row>
    <row r="35855" spans="4:32" ht="38.1" customHeight="1" x14ac:dyDescent="0.3">
      <c r="D35855" s="8"/>
      <c r="L35855" s="8"/>
      <c r="N35855" s="8"/>
      <c r="O35855" s="8"/>
      <c r="P35855" s="8"/>
      <c r="R35855" s="8"/>
      <c r="Z35855" s="8"/>
      <c r="AA35855" s="8"/>
      <c r="AF35855" s="10"/>
    </row>
    <row r="35856" spans="4:32" ht="38.1" customHeight="1" x14ac:dyDescent="0.3">
      <c r="D35856" s="8"/>
      <c r="L35856" s="8"/>
      <c r="N35856" s="8"/>
      <c r="O35856" s="8"/>
      <c r="P35856" s="8"/>
      <c r="R35856" s="8"/>
      <c r="Z35856" s="8"/>
      <c r="AA35856" s="8"/>
      <c r="AF35856" s="10"/>
    </row>
    <row r="35857" spans="4:32" ht="38.1" customHeight="1" x14ac:dyDescent="0.3">
      <c r="D35857" s="8"/>
      <c r="L35857" s="8"/>
      <c r="N35857" s="8"/>
      <c r="O35857" s="8"/>
      <c r="P35857" s="8"/>
      <c r="R35857" s="8"/>
      <c r="Z35857" s="8"/>
      <c r="AA35857" s="8"/>
      <c r="AF35857" s="10"/>
    </row>
    <row r="35858" spans="4:32" ht="38.1" customHeight="1" x14ac:dyDescent="0.3">
      <c r="D35858" s="8"/>
      <c r="L35858" s="8"/>
      <c r="N35858" s="8"/>
      <c r="O35858" s="8"/>
      <c r="P35858" s="8"/>
      <c r="R35858" s="8"/>
      <c r="Z35858" s="8"/>
      <c r="AA35858" s="8"/>
      <c r="AF35858" s="10"/>
    </row>
    <row r="35859" spans="4:32" ht="38.1" customHeight="1" x14ac:dyDescent="0.3">
      <c r="D35859" s="8"/>
      <c r="L35859" s="8"/>
      <c r="N35859" s="8"/>
      <c r="O35859" s="8"/>
      <c r="P35859" s="8"/>
      <c r="R35859" s="8"/>
      <c r="Z35859" s="8"/>
      <c r="AA35859" s="8"/>
      <c r="AF35859" s="10"/>
    </row>
    <row r="35860" spans="4:32" ht="38.1" customHeight="1" x14ac:dyDescent="0.3">
      <c r="D35860" s="8"/>
      <c r="L35860" s="8"/>
      <c r="N35860" s="8"/>
      <c r="O35860" s="8"/>
      <c r="P35860" s="8"/>
      <c r="R35860" s="8"/>
      <c r="Z35860" s="8"/>
      <c r="AA35860" s="8"/>
      <c r="AF35860" s="10"/>
    </row>
    <row r="35861" spans="4:32" ht="38.1" customHeight="1" x14ac:dyDescent="0.3">
      <c r="D35861" s="8"/>
      <c r="L35861" s="8"/>
      <c r="N35861" s="8"/>
      <c r="O35861" s="8"/>
      <c r="P35861" s="8"/>
      <c r="R35861" s="8"/>
      <c r="Z35861" s="8"/>
      <c r="AA35861" s="8"/>
      <c r="AF35861" s="10"/>
    </row>
    <row r="35862" spans="4:32" ht="38.1" customHeight="1" x14ac:dyDescent="0.3">
      <c r="D35862" s="8"/>
      <c r="L35862" s="8"/>
      <c r="N35862" s="8"/>
      <c r="O35862" s="8"/>
      <c r="P35862" s="8"/>
      <c r="R35862" s="8"/>
      <c r="Z35862" s="8"/>
      <c r="AA35862" s="8"/>
      <c r="AF35862" s="10"/>
    </row>
    <row r="35863" spans="4:32" ht="38.1" customHeight="1" x14ac:dyDescent="0.3">
      <c r="D35863" s="8"/>
      <c r="L35863" s="8"/>
      <c r="N35863" s="8"/>
      <c r="O35863" s="8"/>
      <c r="P35863" s="8"/>
      <c r="R35863" s="8"/>
      <c r="Z35863" s="8"/>
      <c r="AA35863" s="8"/>
      <c r="AF35863" s="10"/>
    </row>
    <row r="35864" spans="4:32" ht="38.1" customHeight="1" x14ac:dyDescent="0.3">
      <c r="D35864" s="8"/>
      <c r="L35864" s="8"/>
      <c r="N35864" s="8"/>
      <c r="O35864" s="8"/>
      <c r="P35864" s="8"/>
      <c r="R35864" s="8"/>
      <c r="Z35864" s="8"/>
      <c r="AA35864" s="8"/>
      <c r="AF35864" s="10"/>
    </row>
    <row r="35865" spans="4:32" ht="38.1" customHeight="1" x14ac:dyDescent="0.3">
      <c r="D35865" s="8"/>
      <c r="L35865" s="8"/>
      <c r="N35865" s="8"/>
      <c r="O35865" s="8"/>
      <c r="P35865" s="8"/>
      <c r="R35865" s="8"/>
      <c r="Z35865" s="8"/>
      <c r="AA35865" s="8"/>
      <c r="AF35865" s="10"/>
    </row>
    <row r="35866" spans="4:32" ht="38.1" customHeight="1" x14ac:dyDescent="0.3">
      <c r="D35866" s="8"/>
      <c r="L35866" s="8"/>
      <c r="N35866" s="8"/>
      <c r="O35866" s="8"/>
      <c r="P35866" s="8"/>
      <c r="R35866" s="8"/>
      <c r="Z35866" s="8"/>
      <c r="AA35866" s="8"/>
      <c r="AF35866" s="10"/>
    </row>
    <row r="35867" spans="4:32" ht="38.1" customHeight="1" x14ac:dyDescent="0.3">
      <c r="D35867" s="8"/>
      <c r="L35867" s="8"/>
      <c r="N35867" s="8"/>
      <c r="O35867" s="8"/>
      <c r="P35867" s="8"/>
      <c r="R35867" s="8"/>
      <c r="Z35867" s="8"/>
      <c r="AA35867" s="8"/>
      <c r="AF35867" s="10"/>
    </row>
    <row r="35868" spans="4:32" ht="38.1" customHeight="1" x14ac:dyDescent="0.3">
      <c r="D35868" s="8"/>
      <c r="L35868" s="8"/>
      <c r="N35868" s="8"/>
      <c r="O35868" s="8"/>
      <c r="P35868" s="8"/>
      <c r="R35868" s="8"/>
      <c r="Z35868" s="8"/>
      <c r="AA35868" s="8"/>
      <c r="AF35868" s="10"/>
    </row>
    <row r="35869" spans="4:32" ht="38.1" customHeight="1" x14ac:dyDescent="0.3">
      <c r="D35869" s="8"/>
      <c r="L35869" s="8"/>
      <c r="N35869" s="8"/>
      <c r="O35869" s="8"/>
      <c r="P35869" s="8"/>
      <c r="R35869" s="8"/>
      <c r="Z35869" s="8"/>
      <c r="AA35869" s="8"/>
      <c r="AF35869" s="10"/>
    </row>
    <row r="35870" spans="4:32" ht="38.1" customHeight="1" x14ac:dyDescent="0.3">
      <c r="D35870" s="8"/>
      <c r="L35870" s="8"/>
      <c r="N35870" s="8"/>
      <c r="O35870" s="8"/>
      <c r="P35870" s="8"/>
      <c r="R35870" s="8"/>
      <c r="Z35870" s="8"/>
      <c r="AA35870" s="8"/>
      <c r="AF35870" s="10"/>
    </row>
    <row r="35871" spans="4:32" ht="38.1" customHeight="1" x14ac:dyDescent="0.3">
      <c r="D35871" s="8"/>
      <c r="L35871" s="8"/>
      <c r="N35871" s="8"/>
      <c r="O35871" s="8"/>
      <c r="P35871" s="8"/>
      <c r="R35871" s="8"/>
      <c r="Z35871" s="8"/>
      <c r="AA35871" s="8"/>
      <c r="AF35871" s="10"/>
    </row>
    <row r="35872" spans="4:32" ht="38.1" customHeight="1" x14ac:dyDescent="0.3">
      <c r="D35872" s="8"/>
      <c r="L35872" s="8"/>
      <c r="N35872" s="8"/>
      <c r="O35872" s="8"/>
      <c r="P35872" s="8"/>
      <c r="R35872" s="8"/>
      <c r="Z35872" s="8"/>
      <c r="AA35872" s="8"/>
      <c r="AF35872" s="10"/>
    </row>
    <row r="35873" spans="4:32" ht="38.1" customHeight="1" x14ac:dyDescent="0.3">
      <c r="D35873" s="8"/>
      <c r="L35873" s="8"/>
      <c r="N35873" s="8"/>
      <c r="O35873" s="8"/>
      <c r="P35873" s="8"/>
      <c r="R35873" s="8"/>
      <c r="Z35873" s="8"/>
      <c r="AA35873" s="8"/>
      <c r="AF35873" s="10"/>
    </row>
    <row r="35874" spans="4:32" ht="38.1" customHeight="1" x14ac:dyDescent="0.3">
      <c r="D35874" s="8"/>
      <c r="L35874" s="8"/>
      <c r="N35874" s="8"/>
      <c r="O35874" s="8"/>
      <c r="P35874" s="8"/>
      <c r="R35874" s="8"/>
      <c r="Z35874" s="8"/>
      <c r="AA35874" s="8"/>
      <c r="AF35874" s="10"/>
    </row>
    <row r="35875" spans="4:32" ht="38.1" customHeight="1" x14ac:dyDescent="0.3">
      <c r="D35875" s="8"/>
      <c r="L35875" s="8"/>
      <c r="N35875" s="8"/>
      <c r="O35875" s="8"/>
      <c r="P35875" s="8"/>
      <c r="R35875" s="8"/>
      <c r="Z35875" s="8"/>
      <c r="AA35875" s="8"/>
      <c r="AF35875" s="10"/>
    </row>
    <row r="35876" spans="4:32" ht="38.1" customHeight="1" x14ac:dyDescent="0.3">
      <c r="D35876" s="8"/>
      <c r="L35876" s="8"/>
      <c r="N35876" s="8"/>
      <c r="O35876" s="8"/>
      <c r="P35876" s="8"/>
      <c r="R35876" s="8"/>
      <c r="Z35876" s="8"/>
      <c r="AA35876" s="8"/>
      <c r="AF35876" s="10"/>
    </row>
    <row r="35877" spans="4:32" ht="38.1" customHeight="1" x14ac:dyDescent="0.3">
      <c r="D35877" s="8"/>
      <c r="L35877" s="8"/>
      <c r="N35877" s="8"/>
      <c r="O35877" s="8"/>
      <c r="P35877" s="8"/>
      <c r="R35877" s="8"/>
      <c r="Z35877" s="8"/>
      <c r="AA35877" s="8"/>
      <c r="AF35877" s="10"/>
    </row>
    <row r="35878" spans="4:32" ht="38.1" customHeight="1" x14ac:dyDescent="0.3">
      <c r="D35878" s="8"/>
      <c r="L35878" s="8"/>
      <c r="N35878" s="8"/>
      <c r="O35878" s="8"/>
      <c r="P35878" s="8"/>
      <c r="R35878" s="8"/>
      <c r="Z35878" s="8"/>
      <c r="AA35878" s="8"/>
      <c r="AF35878" s="10"/>
    </row>
    <row r="35879" spans="4:32" ht="38.1" customHeight="1" x14ac:dyDescent="0.3">
      <c r="D35879" s="8"/>
      <c r="L35879" s="8"/>
      <c r="N35879" s="8"/>
      <c r="O35879" s="8"/>
      <c r="P35879" s="8"/>
      <c r="R35879" s="8"/>
      <c r="Z35879" s="8"/>
      <c r="AA35879" s="8"/>
      <c r="AF35879" s="10"/>
    </row>
    <row r="35880" spans="4:32" ht="38.1" customHeight="1" x14ac:dyDescent="0.3">
      <c r="D35880" s="8"/>
      <c r="L35880" s="8"/>
      <c r="N35880" s="8"/>
      <c r="O35880" s="8"/>
      <c r="P35880" s="8"/>
      <c r="R35880" s="8"/>
      <c r="Z35880" s="8"/>
      <c r="AA35880" s="8"/>
      <c r="AF35880" s="10"/>
    </row>
    <row r="35881" spans="4:32" ht="38.1" customHeight="1" x14ac:dyDescent="0.3">
      <c r="D35881" s="8"/>
      <c r="L35881" s="8"/>
      <c r="N35881" s="8"/>
      <c r="O35881" s="8"/>
      <c r="P35881" s="8"/>
      <c r="R35881" s="8"/>
      <c r="Z35881" s="8"/>
      <c r="AA35881" s="8"/>
      <c r="AF35881" s="10"/>
    </row>
    <row r="35882" spans="4:32" ht="38.1" customHeight="1" x14ac:dyDescent="0.3">
      <c r="D35882" s="8"/>
      <c r="L35882" s="8"/>
      <c r="N35882" s="8"/>
      <c r="O35882" s="8"/>
      <c r="P35882" s="8"/>
      <c r="R35882" s="8"/>
      <c r="Z35882" s="8"/>
      <c r="AA35882" s="8"/>
      <c r="AF35882" s="10"/>
    </row>
    <row r="35883" spans="4:32" ht="38.1" customHeight="1" x14ac:dyDescent="0.3">
      <c r="D35883" s="8"/>
      <c r="L35883" s="8"/>
      <c r="N35883" s="8"/>
      <c r="O35883" s="8"/>
      <c r="P35883" s="8"/>
      <c r="R35883" s="8"/>
      <c r="Z35883" s="8"/>
      <c r="AA35883" s="8"/>
      <c r="AF35883" s="10"/>
    </row>
    <row r="35884" spans="4:32" ht="38.1" customHeight="1" x14ac:dyDescent="0.3">
      <c r="D35884" s="8"/>
      <c r="L35884" s="8"/>
      <c r="N35884" s="8"/>
      <c r="O35884" s="8"/>
      <c r="P35884" s="8"/>
      <c r="R35884" s="8"/>
      <c r="Z35884" s="8"/>
      <c r="AA35884" s="8"/>
      <c r="AF35884" s="10"/>
    </row>
    <row r="35885" spans="4:32" ht="38.1" customHeight="1" x14ac:dyDescent="0.3">
      <c r="D35885" s="8"/>
      <c r="L35885" s="8"/>
      <c r="N35885" s="8"/>
      <c r="O35885" s="8"/>
      <c r="P35885" s="8"/>
      <c r="R35885" s="8"/>
      <c r="Z35885" s="8"/>
      <c r="AA35885" s="8"/>
      <c r="AF35885" s="10"/>
    </row>
    <row r="35886" spans="4:32" ht="38.1" customHeight="1" x14ac:dyDescent="0.3">
      <c r="D35886" s="8"/>
      <c r="L35886" s="8"/>
      <c r="N35886" s="8"/>
      <c r="O35886" s="8"/>
      <c r="P35886" s="8"/>
      <c r="R35886" s="8"/>
      <c r="Z35886" s="8"/>
      <c r="AA35886" s="8"/>
      <c r="AF35886" s="10"/>
    </row>
    <row r="35887" spans="4:32" ht="38.1" customHeight="1" x14ac:dyDescent="0.3">
      <c r="D35887" s="8"/>
      <c r="L35887" s="8"/>
      <c r="N35887" s="8"/>
      <c r="O35887" s="8"/>
      <c r="P35887" s="8"/>
      <c r="R35887" s="8"/>
      <c r="Z35887" s="8"/>
      <c r="AA35887" s="8"/>
      <c r="AF35887" s="10"/>
    </row>
    <row r="35888" spans="4:32" ht="38.1" customHeight="1" x14ac:dyDescent="0.3">
      <c r="D35888" s="8"/>
      <c r="L35888" s="8"/>
      <c r="N35888" s="8"/>
      <c r="O35888" s="8"/>
      <c r="P35888" s="8"/>
      <c r="R35888" s="8"/>
      <c r="Z35888" s="8"/>
      <c r="AA35888" s="8"/>
      <c r="AF35888" s="10"/>
    </row>
    <row r="35889" spans="4:32" ht="38.1" customHeight="1" x14ac:dyDescent="0.3">
      <c r="D35889" s="8"/>
      <c r="L35889" s="8"/>
      <c r="N35889" s="8"/>
      <c r="O35889" s="8"/>
      <c r="P35889" s="8"/>
      <c r="R35889" s="8"/>
      <c r="Z35889" s="8"/>
      <c r="AA35889" s="8"/>
      <c r="AF35889" s="10"/>
    </row>
    <row r="35890" spans="4:32" ht="38.1" customHeight="1" x14ac:dyDescent="0.3">
      <c r="D35890" s="8"/>
      <c r="L35890" s="8"/>
      <c r="N35890" s="8"/>
      <c r="O35890" s="8"/>
      <c r="P35890" s="8"/>
      <c r="R35890" s="8"/>
      <c r="Z35890" s="8"/>
      <c r="AA35890" s="8"/>
      <c r="AF35890" s="10"/>
    </row>
    <row r="35891" spans="4:32" ht="38.1" customHeight="1" x14ac:dyDescent="0.3">
      <c r="D35891" s="8"/>
      <c r="L35891" s="8"/>
      <c r="N35891" s="8"/>
      <c r="O35891" s="8"/>
      <c r="P35891" s="8"/>
      <c r="R35891" s="8"/>
      <c r="Z35891" s="8"/>
      <c r="AA35891" s="8"/>
      <c r="AF35891" s="10"/>
    </row>
    <row r="35892" spans="4:32" ht="38.1" customHeight="1" x14ac:dyDescent="0.3">
      <c r="D35892" s="8"/>
      <c r="L35892" s="8"/>
      <c r="N35892" s="8"/>
      <c r="O35892" s="8"/>
      <c r="P35892" s="8"/>
      <c r="R35892" s="8"/>
      <c r="Z35892" s="8"/>
      <c r="AA35892" s="8"/>
      <c r="AF35892" s="10"/>
    </row>
    <row r="35893" spans="4:32" ht="38.1" customHeight="1" x14ac:dyDescent="0.3">
      <c r="D35893" s="8"/>
      <c r="L35893" s="8"/>
      <c r="N35893" s="8"/>
      <c r="O35893" s="8"/>
      <c r="P35893" s="8"/>
      <c r="R35893" s="8"/>
      <c r="Z35893" s="8"/>
      <c r="AA35893" s="8"/>
      <c r="AF35893" s="10"/>
    </row>
    <row r="35894" spans="4:32" ht="38.1" customHeight="1" x14ac:dyDescent="0.3">
      <c r="D35894" s="8"/>
      <c r="L35894" s="8"/>
      <c r="N35894" s="8"/>
      <c r="O35894" s="8"/>
      <c r="P35894" s="8"/>
      <c r="R35894" s="8"/>
      <c r="Z35894" s="8"/>
      <c r="AA35894" s="8"/>
      <c r="AF35894" s="10"/>
    </row>
    <row r="35895" spans="4:32" ht="38.1" customHeight="1" x14ac:dyDescent="0.3">
      <c r="D35895" s="8"/>
      <c r="L35895" s="8"/>
      <c r="N35895" s="8"/>
      <c r="O35895" s="8"/>
      <c r="P35895" s="8"/>
      <c r="R35895" s="8"/>
      <c r="Z35895" s="8"/>
      <c r="AA35895" s="8"/>
      <c r="AF35895" s="10"/>
    </row>
    <row r="35896" spans="4:32" ht="38.1" customHeight="1" x14ac:dyDescent="0.3">
      <c r="D35896" s="8"/>
      <c r="L35896" s="8"/>
      <c r="N35896" s="8"/>
      <c r="O35896" s="8"/>
      <c r="P35896" s="8"/>
      <c r="R35896" s="8"/>
      <c r="Z35896" s="8"/>
      <c r="AA35896" s="8"/>
      <c r="AF35896" s="10"/>
    </row>
    <row r="35897" spans="4:32" ht="38.1" customHeight="1" x14ac:dyDescent="0.3">
      <c r="D35897" s="8"/>
      <c r="L35897" s="8"/>
      <c r="N35897" s="8"/>
      <c r="O35897" s="8"/>
      <c r="P35897" s="8"/>
      <c r="R35897" s="8"/>
      <c r="Z35897" s="8"/>
      <c r="AA35897" s="8"/>
      <c r="AF35897" s="10"/>
    </row>
    <row r="35898" spans="4:32" ht="38.1" customHeight="1" x14ac:dyDescent="0.3">
      <c r="D35898" s="8"/>
      <c r="L35898" s="8"/>
      <c r="N35898" s="8"/>
      <c r="O35898" s="8"/>
      <c r="P35898" s="8"/>
      <c r="R35898" s="8"/>
      <c r="Z35898" s="8"/>
      <c r="AA35898" s="8"/>
      <c r="AF35898" s="10"/>
    </row>
    <row r="35899" spans="4:32" ht="38.1" customHeight="1" x14ac:dyDescent="0.3">
      <c r="D35899" s="8"/>
      <c r="L35899" s="8"/>
      <c r="N35899" s="8"/>
      <c r="O35899" s="8"/>
      <c r="P35899" s="8"/>
      <c r="R35899" s="8"/>
      <c r="Z35899" s="8"/>
      <c r="AA35899" s="8"/>
      <c r="AF35899" s="10"/>
    </row>
    <row r="35900" spans="4:32" ht="38.1" customHeight="1" x14ac:dyDescent="0.3">
      <c r="D35900" s="8"/>
      <c r="L35900" s="8"/>
      <c r="N35900" s="8"/>
      <c r="O35900" s="8"/>
      <c r="P35900" s="8"/>
      <c r="R35900" s="8"/>
      <c r="Z35900" s="8"/>
      <c r="AA35900" s="8"/>
      <c r="AF35900" s="10"/>
    </row>
    <row r="35901" spans="4:32" ht="38.1" customHeight="1" x14ac:dyDescent="0.3">
      <c r="D35901" s="8"/>
      <c r="L35901" s="8"/>
      <c r="N35901" s="8"/>
      <c r="O35901" s="8"/>
      <c r="P35901" s="8"/>
      <c r="R35901" s="8"/>
      <c r="Z35901" s="8"/>
      <c r="AA35901" s="8"/>
      <c r="AF35901" s="10"/>
    </row>
    <row r="35902" spans="4:32" ht="38.1" customHeight="1" x14ac:dyDescent="0.3">
      <c r="D35902" s="8"/>
      <c r="L35902" s="8"/>
      <c r="N35902" s="8"/>
      <c r="O35902" s="8"/>
      <c r="P35902" s="8"/>
      <c r="R35902" s="8"/>
      <c r="Z35902" s="8"/>
      <c r="AA35902" s="8"/>
      <c r="AF35902" s="10"/>
    </row>
    <row r="35903" spans="4:32" ht="38.1" customHeight="1" x14ac:dyDescent="0.3">
      <c r="D35903" s="8"/>
      <c r="L35903" s="8"/>
      <c r="N35903" s="8"/>
      <c r="O35903" s="8"/>
      <c r="P35903" s="8"/>
      <c r="R35903" s="8"/>
      <c r="Z35903" s="8"/>
      <c r="AA35903" s="8"/>
      <c r="AF35903" s="10"/>
    </row>
    <row r="35904" spans="4:32" ht="38.1" customHeight="1" x14ac:dyDescent="0.3">
      <c r="D35904" s="8"/>
      <c r="L35904" s="8"/>
      <c r="N35904" s="8"/>
      <c r="O35904" s="8"/>
      <c r="P35904" s="8"/>
      <c r="R35904" s="8"/>
      <c r="Z35904" s="8"/>
      <c r="AA35904" s="8"/>
      <c r="AF35904" s="10"/>
    </row>
    <row r="35905" spans="4:32" ht="38.1" customHeight="1" x14ac:dyDescent="0.3">
      <c r="D35905" s="8"/>
      <c r="L35905" s="8"/>
      <c r="N35905" s="8"/>
      <c r="O35905" s="8"/>
      <c r="P35905" s="8"/>
      <c r="R35905" s="8"/>
      <c r="Z35905" s="8"/>
      <c r="AA35905" s="8"/>
      <c r="AF35905" s="10"/>
    </row>
    <row r="35906" spans="4:32" ht="38.1" customHeight="1" x14ac:dyDescent="0.3">
      <c r="D35906" s="8"/>
      <c r="L35906" s="8"/>
      <c r="N35906" s="8"/>
      <c r="O35906" s="8"/>
      <c r="P35906" s="8"/>
      <c r="R35906" s="8"/>
      <c r="Z35906" s="8"/>
      <c r="AA35906" s="8"/>
      <c r="AF35906" s="10"/>
    </row>
    <row r="35907" spans="4:32" ht="38.1" customHeight="1" x14ac:dyDescent="0.3">
      <c r="D35907" s="8"/>
      <c r="L35907" s="8"/>
      <c r="N35907" s="8"/>
      <c r="O35907" s="8"/>
      <c r="P35907" s="8"/>
      <c r="R35907" s="8"/>
      <c r="Z35907" s="8"/>
      <c r="AA35907" s="8"/>
      <c r="AF35907" s="10"/>
    </row>
    <row r="35908" spans="4:32" ht="38.1" customHeight="1" x14ac:dyDescent="0.3">
      <c r="D35908" s="8"/>
      <c r="L35908" s="8"/>
      <c r="N35908" s="8"/>
      <c r="O35908" s="8"/>
      <c r="P35908" s="8"/>
      <c r="R35908" s="8"/>
      <c r="Z35908" s="8"/>
      <c r="AA35908" s="8"/>
      <c r="AF35908" s="10"/>
    </row>
    <row r="35909" spans="4:32" ht="38.1" customHeight="1" x14ac:dyDescent="0.3">
      <c r="D35909" s="8"/>
      <c r="L35909" s="8"/>
      <c r="N35909" s="8"/>
      <c r="O35909" s="8"/>
      <c r="P35909" s="8"/>
      <c r="R35909" s="8"/>
      <c r="Z35909" s="8"/>
      <c r="AA35909" s="8"/>
      <c r="AF35909" s="10"/>
    </row>
    <row r="35910" spans="4:32" ht="38.1" customHeight="1" x14ac:dyDescent="0.3">
      <c r="D35910" s="8"/>
      <c r="L35910" s="8"/>
      <c r="N35910" s="8"/>
      <c r="O35910" s="8"/>
      <c r="P35910" s="8"/>
      <c r="R35910" s="8"/>
      <c r="Z35910" s="8"/>
      <c r="AA35910" s="8"/>
      <c r="AF35910" s="10"/>
    </row>
    <row r="35911" spans="4:32" ht="38.1" customHeight="1" x14ac:dyDescent="0.3">
      <c r="D35911" s="8"/>
      <c r="L35911" s="8"/>
      <c r="N35911" s="8"/>
      <c r="O35911" s="8"/>
      <c r="P35911" s="8"/>
      <c r="R35911" s="8"/>
      <c r="Z35911" s="8"/>
      <c r="AA35911" s="8"/>
      <c r="AF35911" s="10"/>
    </row>
    <row r="35912" spans="4:32" ht="38.1" customHeight="1" x14ac:dyDescent="0.3">
      <c r="D35912" s="8"/>
      <c r="L35912" s="8"/>
      <c r="N35912" s="8"/>
      <c r="O35912" s="8"/>
      <c r="P35912" s="8"/>
      <c r="R35912" s="8"/>
      <c r="Z35912" s="8"/>
      <c r="AA35912" s="8"/>
      <c r="AF35912" s="10"/>
    </row>
    <row r="35913" spans="4:32" ht="38.1" customHeight="1" x14ac:dyDescent="0.3">
      <c r="D35913" s="8"/>
      <c r="L35913" s="8"/>
      <c r="N35913" s="8"/>
      <c r="O35913" s="8"/>
      <c r="P35913" s="8"/>
      <c r="R35913" s="8"/>
      <c r="Z35913" s="8"/>
      <c r="AA35913" s="8"/>
      <c r="AF35913" s="10"/>
    </row>
    <row r="35914" spans="4:32" ht="38.1" customHeight="1" x14ac:dyDescent="0.3">
      <c r="D35914" s="8"/>
      <c r="L35914" s="8"/>
      <c r="N35914" s="8"/>
      <c r="O35914" s="8"/>
      <c r="P35914" s="8"/>
      <c r="R35914" s="8"/>
      <c r="Z35914" s="8"/>
      <c r="AA35914" s="8"/>
      <c r="AF35914" s="10"/>
    </row>
    <row r="35915" spans="4:32" ht="38.1" customHeight="1" x14ac:dyDescent="0.3">
      <c r="D35915" s="8"/>
      <c r="L35915" s="8"/>
      <c r="N35915" s="8"/>
      <c r="O35915" s="8"/>
      <c r="P35915" s="8"/>
      <c r="R35915" s="8"/>
      <c r="Z35915" s="8"/>
      <c r="AA35915" s="8"/>
      <c r="AF35915" s="10"/>
    </row>
    <row r="35916" spans="4:32" ht="38.1" customHeight="1" x14ac:dyDescent="0.3">
      <c r="D35916" s="8"/>
      <c r="L35916" s="8"/>
      <c r="N35916" s="8"/>
      <c r="O35916" s="8"/>
      <c r="P35916" s="8"/>
      <c r="R35916" s="8"/>
      <c r="Z35916" s="8"/>
      <c r="AA35916" s="8"/>
      <c r="AF35916" s="10"/>
    </row>
    <row r="35917" spans="4:32" ht="38.1" customHeight="1" x14ac:dyDescent="0.3">
      <c r="D35917" s="8"/>
      <c r="L35917" s="8"/>
      <c r="N35917" s="8"/>
      <c r="O35917" s="8"/>
      <c r="P35917" s="8"/>
      <c r="R35917" s="8"/>
      <c r="Z35917" s="8"/>
      <c r="AA35917" s="8"/>
      <c r="AF35917" s="10"/>
    </row>
    <row r="35918" spans="4:32" ht="38.1" customHeight="1" x14ac:dyDescent="0.3">
      <c r="D35918" s="8"/>
      <c r="L35918" s="8"/>
      <c r="N35918" s="8"/>
      <c r="O35918" s="8"/>
      <c r="P35918" s="8"/>
      <c r="R35918" s="8"/>
      <c r="Z35918" s="8"/>
      <c r="AA35918" s="8"/>
      <c r="AF35918" s="10"/>
    </row>
    <row r="35919" spans="4:32" ht="38.1" customHeight="1" x14ac:dyDescent="0.3">
      <c r="D35919" s="8"/>
      <c r="L35919" s="8"/>
      <c r="N35919" s="8"/>
      <c r="O35919" s="8"/>
      <c r="P35919" s="8"/>
      <c r="R35919" s="8"/>
      <c r="Z35919" s="8"/>
      <c r="AA35919" s="8"/>
      <c r="AF35919" s="10"/>
    </row>
    <row r="35920" spans="4:32" ht="38.1" customHeight="1" x14ac:dyDescent="0.3">
      <c r="D35920" s="8"/>
      <c r="L35920" s="8"/>
      <c r="N35920" s="8"/>
      <c r="O35920" s="8"/>
      <c r="P35920" s="8"/>
      <c r="R35920" s="8"/>
      <c r="Z35920" s="8"/>
      <c r="AA35920" s="8"/>
      <c r="AF35920" s="10"/>
    </row>
    <row r="35921" spans="4:32" ht="38.1" customHeight="1" x14ac:dyDescent="0.3">
      <c r="D35921" s="8"/>
      <c r="L35921" s="8"/>
      <c r="N35921" s="8"/>
      <c r="O35921" s="8"/>
      <c r="P35921" s="8"/>
      <c r="R35921" s="8"/>
      <c r="Z35921" s="8"/>
      <c r="AA35921" s="8"/>
      <c r="AF35921" s="10"/>
    </row>
    <row r="35922" spans="4:32" ht="38.1" customHeight="1" x14ac:dyDescent="0.3">
      <c r="D35922" s="8"/>
      <c r="L35922" s="8"/>
      <c r="N35922" s="8"/>
      <c r="O35922" s="8"/>
      <c r="P35922" s="8"/>
      <c r="R35922" s="8"/>
      <c r="Z35922" s="8"/>
      <c r="AA35922" s="8"/>
      <c r="AF35922" s="10"/>
    </row>
    <row r="35923" spans="4:32" ht="38.1" customHeight="1" x14ac:dyDescent="0.3">
      <c r="D35923" s="8"/>
      <c r="L35923" s="8"/>
      <c r="N35923" s="8"/>
      <c r="O35923" s="8"/>
      <c r="P35923" s="8"/>
      <c r="R35923" s="8"/>
      <c r="Z35923" s="8"/>
      <c r="AA35923" s="8"/>
      <c r="AF35923" s="10"/>
    </row>
    <row r="35924" spans="4:32" ht="38.1" customHeight="1" x14ac:dyDescent="0.3">
      <c r="D35924" s="8"/>
      <c r="L35924" s="8"/>
      <c r="N35924" s="8"/>
      <c r="O35924" s="8"/>
      <c r="P35924" s="8"/>
      <c r="R35924" s="8"/>
      <c r="Z35924" s="8"/>
      <c r="AA35924" s="8"/>
      <c r="AF35924" s="10"/>
    </row>
    <row r="35925" spans="4:32" ht="38.1" customHeight="1" x14ac:dyDescent="0.3">
      <c r="D35925" s="8"/>
      <c r="L35925" s="8"/>
      <c r="N35925" s="8"/>
      <c r="O35925" s="8"/>
      <c r="P35925" s="8"/>
      <c r="R35925" s="8"/>
      <c r="Z35925" s="8"/>
      <c r="AA35925" s="8"/>
      <c r="AF35925" s="10"/>
    </row>
    <row r="35926" spans="4:32" ht="38.1" customHeight="1" x14ac:dyDescent="0.3">
      <c r="D35926" s="8"/>
      <c r="L35926" s="8"/>
      <c r="N35926" s="8"/>
      <c r="O35926" s="8"/>
      <c r="P35926" s="8"/>
      <c r="R35926" s="8"/>
      <c r="Z35926" s="8"/>
      <c r="AA35926" s="8"/>
      <c r="AF35926" s="10"/>
    </row>
    <row r="35927" spans="4:32" ht="38.1" customHeight="1" x14ac:dyDescent="0.3">
      <c r="D35927" s="8"/>
      <c r="L35927" s="8"/>
      <c r="N35927" s="8"/>
      <c r="O35927" s="8"/>
      <c r="P35927" s="8"/>
      <c r="R35927" s="8"/>
      <c r="Z35927" s="8"/>
      <c r="AA35927" s="8"/>
      <c r="AF35927" s="10"/>
    </row>
    <row r="35928" spans="4:32" ht="38.1" customHeight="1" x14ac:dyDescent="0.3">
      <c r="D35928" s="8"/>
      <c r="L35928" s="8"/>
      <c r="N35928" s="8"/>
      <c r="O35928" s="8"/>
      <c r="P35928" s="8"/>
      <c r="R35928" s="8"/>
      <c r="Z35928" s="8"/>
      <c r="AA35928" s="8"/>
      <c r="AF35928" s="10"/>
    </row>
    <row r="35929" spans="4:32" ht="38.1" customHeight="1" x14ac:dyDescent="0.3">
      <c r="D35929" s="8"/>
      <c r="L35929" s="8"/>
      <c r="N35929" s="8"/>
      <c r="O35929" s="8"/>
      <c r="P35929" s="8"/>
      <c r="R35929" s="8"/>
      <c r="Z35929" s="8"/>
      <c r="AA35929" s="8"/>
      <c r="AF35929" s="10"/>
    </row>
    <row r="35930" spans="4:32" ht="38.1" customHeight="1" x14ac:dyDescent="0.3">
      <c r="D35930" s="8"/>
      <c r="L35930" s="8"/>
      <c r="N35930" s="8"/>
      <c r="O35930" s="8"/>
      <c r="P35930" s="8"/>
      <c r="R35930" s="8"/>
      <c r="Z35930" s="8"/>
      <c r="AA35930" s="8"/>
      <c r="AF35930" s="10"/>
    </row>
    <row r="35931" spans="4:32" ht="38.1" customHeight="1" x14ac:dyDescent="0.3">
      <c r="D35931" s="8"/>
      <c r="L35931" s="8"/>
      <c r="N35931" s="8"/>
      <c r="O35931" s="8"/>
      <c r="P35931" s="8"/>
      <c r="R35931" s="8"/>
      <c r="Z35931" s="8"/>
      <c r="AA35931" s="8"/>
      <c r="AF35931" s="10"/>
    </row>
    <row r="35932" spans="4:32" ht="38.1" customHeight="1" x14ac:dyDescent="0.3">
      <c r="D35932" s="8"/>
      <c r="L35932" s="8"/>
      <c r="N35932" s="8"/>
      <c r="O35932" s="8"/>
      <c r="P35932" s="8"/>
      <c r="R35932" s="8"/>
      <c r="Z35932" s="8"/>
      <c r="AA35932" s="8"/>
      <c r="AF35932" s="10"/>
    </row>
    <row r="35933" spans="4:32" ht="38.1" customHeight="1" x14ac:dyDescent="0.3">
      <c r="D35933" s="8"/>
      <c r="L35933" s="8"/>
      <c r="N35933" s="8"/>
      <c r="O35933" s="8"/>
      <c r="P35933" s="8"/>
      <c r="R35933" s="8"/>
      <c r="Z35933" s="8"/>
      <c r="AA35933" s="8"/>
      <c r="AF35933" s="10"/>
    </row>
    <row r="35934" spans="4:32" ht="38.1" customHeight="1" x14ac:dyDescent="0.3">
      <c r="D35934" s="8"/>
      <c r="L35934" s="8"/>
      <c r="N35934" s="8"/>
      <c r="O35934" s="8"/>
      <c r="P35934" s="8"/>
      <c r="R35934" s="8"/>
      <c r="Z35934" s="8"/>
      <c r="AA35934" s="8"/>
      <c r="AF35934" s="10"/>
    </row>
    <row r="35935" spans="4:32" ht="38.1" customHeight="1" x14ac:dyDescent="0.3">
      <c r="D35935" s="8"/>
      <c r="L35935" s="8"/>
      <c r="N35935" s="8"/>
      <c r="O35935" s="8"/>
      <c r="P35935" s="8"/>
      <c r="R35935" s="8"/>
      <c r="Z35935" s="8"/>
      <c r="AA35935" s="8"/>
      <c r="AF35935" s="10"/>
    </row>
    <row r="35936" spans="4:32" ht="38.1" customHeight="1" x14ac:dyDescent="0.3">
      <c r="D35936" s="8"/>
      <c r="L35936" s="8"/>
      <c r="N35936" s="8"/>
      <c r="O35936" s="8"/>
      <c r="P35936" s="8"/>
      <c r="R35936" s="8"/>
      <c r="Z35936" s="8"/>
      <c r="AA35936" s="8"/>
      <c r="AF35936" s="10"/>
    </row>
    <row r="35937" spans="4:32" ht="38.1" customHeight="1" x14ac:dyDescent="0.3">
      <c r="D35937" s="8"/>
      <c r="L35937" s="8"/>
      <c r="N35937" s="8"/>
      <c r="O35937" s="8"/>
      <c r="P35937" s="8"/>
      <c r="R35937" s="8"/>
      <c r="Z35937" s="8"/>
      <c r="AA35937" s="8"/>
      <c r="AF35937" s="10"/>
    </row>
    <row r="35938" spans="4:32" ht="38.1" customHeight="1" x14ac:dyDescent="0.3">
      <c r="D35938" s="8"/>
      <c r="L35938" s="8"/>
      <c r="N35938" s="8"/>
      <c r="O35938" s="8"/>
      <c r="P35938" s="8"/>
      <c r="R35938" s="8"/>
      <c r="Z35938" s="8"/>
      <c r="AA35938" s="8"/>
      <c r="AF35938" s="10"/>
    </row>
    <row r="35939" spans="4:32" ht="38.1" customHeight="1" x14ac:dyDescent="0.3">
      <c r="D35939" s="8"/>
      <c r="L35939" s="8"/>
      <c r="N35939" s="8"/>
      <c r="O35939" s="8"/>
      <c r="P35939" s="8"/>
      <c r="R35939" s="8"/>
      <c r="Z35939" s="8"/>
      <c r="AA35939" s="8"/>
      <c r="AF35939" s="10"/>
    </row>
    <row r="35940" spans="4:32" ht="38.1" customHeight="1" x14ac:dyDescent="0.3">
      <c r="D35940" s="8"/>
      <c r="L35940" s="8"/>
      <c r="N35940" s="8"/>
      <c r="O35940" s="8"/>
      <c r="P35940" s="8"/>
      <c r="R35940" s="8"/>
      <c r="Z35940" s="8"/>
      <c r="AA35940" s="8"/>
      <c r="AF35940" s="10"/>
    </row>
    <row r="35941" spans="4:32" ht="38.1" customHeight="1" x14ac:dyDescent="0.3">
      <c r="D35941" s="8"/>
      <c r="L35941" s="8"/>
      <c r="N35941" s="8"/>
      <c r="O35941" s="8"/>
      <c r="P35941" s="8"/>
      <c r="R35941" s="8"/>
      <c r="Z35941" s="8"/>
      <c r="AA35941" s="8"/>
      <c r="AF35941" s="10"/>
    </row>
    <row r="35942" spans="4:32" ht="38.1" customHeight="1" x14ac:dyDescent="0.3">
      <c r="D35942" s="8"/>
      <c r="L35942" s="8"/>
      <c r="N35942" s="8"/>
      <c r="O35942" s="8"/>
      <c r="P35942" s="8"/>
      <c r="R35942" s="8"/>
      <c r="Z35942" s="8"/>
      <c r="AA35942" s="8"/>
      <c r="AF35942" s="10"/>
    </row>
    <row r="35943" spans="4:32" ht="38.1" customHeight="1" x14ac:dyDescent="0.3">
      <c r="D35943" s="8"/>
      <c r="L35943" s="8"/>
      <c r="N35943" s="8"/>
      <c r="O35943" s="8"/>
      <c r="P35943" s="8"/>
      <c r="R35943" s="8"/>
      <c r="Z35943" s="8"/>
      <c r="AA35943" s="8"/>
      <c r="AF35943" s="10"/>
    </row>
    <row r="35944" spans="4:32" ht="38.1" customHeight="1" x14ac:dyDescent="0.3">
      <c r="D35944" s="8"/>
      <c r="L35944" s="8"/>
      <c r="N35944" s="8"/>
      <c r="O35944" s="8"/>
      <c r="P35944" s="8"/>
      <c r="R35944" s="8"/>
      <c r="Z35944" s="8"/>
      <c r="AA35944" s="8"/>
      <c r="AF35944" s="10"/>
    </row>
    <row r="35945" spans="4:32" ht="38.1" customHeight="1" x14ac:dyDescent="0.3">
      <c r="D35945" s="8"/>
      <c r="L35945" s="8"/>
      <c r="N35945" s="8"/>
      <c r="O35945" s="8"/>
      <c r="P35945" s="8"/>
      <c r="R35945" s="8"/>
      <c r="Z35945" s="8"/>
      <c r="AA35945" s="8"/>
      <c r="AF35945" s="10"/>
    </row>
    <row r="35946" spans="4:32" ht="38.1" customHeight="1" x14ac:dyDescent="0.3">
      <c r="D35946" s="8"/>
      <c r="L35946" s="8"/>
      <c r="N35946" s="8"/>
      <c r="O35946" s="8"/>
      <c r="P35946" s="8"/>
      <c r="R35946" s="8"/>
      <c r="Z35946" s="8"/>
      <c r="AA35946" s="8"/>
      <c r="AF35946" s="10"/>
    </row>
    <row r="35947" spans="4:32" ht="38.1" customHeight="1" x14ac:dyDescent="0.3">
      <c r="D35947" s="8"/>
      <c r="L35947" s="8"/>
      <c r="N35947" s="8"/>
      <c r="O35947" s="8"/>
      <c r="P35947" s="8"/>
      <c r="R35947" s="8"/>
      <c r="Z35947" s="8"/>
      <c r="AA35947" s="8"/>
      <c r="AF35947" s="10"/>
    </row>
    <row r="35948" spans="4:32" ht="38.1" customHeight="1" x14ac:dyDescent="0.3">
      <c r="D35948" s="8"/>
      <c r="L35948" s="8"/>
      <c r="N35948" s="8"/>
      <c r="O35948" s="8"/>
      <c r="P35948" s="8"/>
      <c r="R35948" s="8"/>
      <c r="Z35948" s="8"/>
      <c r="AA35948" s="8"/>
      <c r="AF35948" s="10"/>
    </row>
    <row r="35949" spans="4:32" ht="38.1" customHeight="1" x14ac:dyDescent="0.3">
      <c r="D35949" s="8"/>
      <c r="L35949" s="8"/>
      <c r="N35949" s="8"/>
      <c r="O35949" s="8"/>
      <c r="P35949" s="8"/>
      <c r="R35949" s="8"/>
      <c r="Z35949" s="8"/>
      <c r="AA35949" s="8"/>
      <c r="AF35949" s="10"/>
    </row>
    <row r="35950" spans="4:32" ht="38.1" customHeight="1" x14ac:dyDescent="0.3">
      <c r="D35950" s="8"/>
      <c r="L35950" s="8"/>
      <c r="N35950" s="8"/>
      <c r="O35950" s="8"/>
      <c r="P35950" s="8"/>
      <c r="R35950" s="8"/>
      <c r="Z35950" s="8"/>
      <c r="AA35950" s="8"/>
      <c r="AF35950" s="10"/>
    </row>
    <row r="35951" spans="4:32" ht="38.1" customHeight="1" x14ac:dyDescent="0.3">
      <c r="D35951" s="8"/>
      <c r="L35951" s="8"/>
      <c r="N35951" s="8"/>
      <c r="O35951" s="8"/>
      <c r="P35951" s="8"/>
      <c r="R35951" s="8"/>
      <c r="Z35951" s="8"/>
      <c r="AA35951" s="8"/>
      <c r="AF35951" s="10"/>
    </row>
    <row r="35952" spans="4:32" ht="38.1" customHeight="1" x14ac:dyDescent="0.3">
      <c r="D35952" s="8"/>
      <c r="L35952" s="8"/>
      <c r="N35952" s="8"/>
      <c r="O35952" s="8"/>
      <c r="P35952" s="8"/>
      <c r="R35952" s="8"/>
      <c r="Z35952" s="8"/>
      <c r="AA35952" s="8"/>
      <c r="AF35952" s="10"/>
    </row>
    <row r="35953" spans="4:32" ht="38.1" customHeight="1" x14ac:dyDescent="0.3">
      <c r="D35953" s="8"/>
      <c r="L35953" s="8"/>
      <c r="N35953" s="8"/>
      <c r="O35953" s="8"/>
      <c r="P35953" s="8"/>
      <c r="R35953" s="8"/>
      <c r="Z35953" s="8"/>
      <c r="AA35953" s="8"/>
      <c r="AF35953" s="10"/>
    </row>
    <row r="35954" spans="4:32" ht="38.1" customHeight="1" x14ac:dyDescent="0.3">
      <c r="D35954" s="8"/>
      <c r="L35954" s="8"/>
      <c r="N35954" s="8"/>
      <c r="O35954" s="8"/>
      <c r="P35954" s="8"/>
      <c r="R35954" s="8"/>
      <c r="Z35954" s="8"/>
      <c r="AA35954" s="8"/>
      <c r="AF35954" s="10"/>
    </row>
    <row r="35955" spans="4:32" ht="38.1" customHeight="1" x14ac:dyDescent="0.3">
      <c r="D35955" s="8"/>
      <c r="L35955" s="8"/>
      <c r="N35955" s="8"/>
      <c r="O35955" s="8"/>
      <c r="P35955" s="8"/>
      <c r="R35955" s="8"/>
      <c r="Z35955" s="8"/>
      <c r="AA35955" s="8"/>
      <c r="AF35955" s="10"/>
    </row>
    <row r="35956" spans="4:32" ht="38.1" customHeight="1" x14ac:dyDescent="0.3">
      <c r="D35956" s="8"/>
      <c r="L35956" s="8"/>
      <c r="N35956" s="8"/>
      <c r="O35956" s="8"/>
      <c r="P35956" s="8"/>
      <c r="R35956" s="8"/>
      <c r="Z35956" s="8"/>
      <c r="AA35956" s="8"/>
      <c r="AF35956" s="10"/>
    </row>
    <row r="35957" spans="4:32" ht="38.1" customHeight="1" x14ac:dyDescent="0.3">
      <c r="D35957" s="8"/>
      <c r="L35957" s="8"/>
      <c r="N35957" s="8"/>
      <c r="O35957" s="8"/>
      <c r="P35957" s="8"/>
      <c r="R35957" s="8"/>
      <c r="Z35957" s="8"/>
      <c r="AA35957" s="8"/>
      <c r="AF35957" s="10"/>
    </row>
    <row r="35958" spans="4:32" ht="38.1" customHeight="1" x14ac:dyDescent="0.3">
      <c r="D35958" s="8"/>
      <c r="L35958" s="8"/>
      <c r="N35958" s="8"/>
      <c r="O35958" s="8"/>
      <c r="P35958" s="8"/>
      <c r="R35958" s="8"/>
      <c r="Z35958" s="8"/>
      <c r="AA35958" s="8"/>
      <c r="AF35958" s="10"/>
    </row>
    <row r="35959" spans="4:32" ht="38.1" customHeight="1" x14ac:dyDescent="0.3">
      <c r="D35959" s="8"/>
      <c r="L35959" s="8"/>
      <c r="N35959" s="8"/>
      <c r="O35959" s="8"/>
      <c r="P35959" s="8"/>
      <c r="R35959" s="8"/>
      <c r="Z35959" s="8"/>
      <c r="AA35959" s="8"/>
      <c r="AF35959" s="10"/>
    </row>
    <row r="35960" spans="4:32" ht="38.1" customHeight="1" x14ac:dyDescent="0.3">
      <c r="D35960" s="8"/>
      <c r="L35960" s="8"/>
      <c r="N35960" s="8"/>
      <c r="O35960" s="8"/>
      <c r="P35960" s="8"/>
      <c r="R35960" s="8"/>
      <c r="Z35960" s="8"/>
      <c r="AA35960" s="8"/>
      <c r="AF35960" s="10"/>
    </row>
    <row r="35961" spans="4:32" ht="38.1" customHeight="1" x14ac:dyDescent="0.3">
      <c r="D35961" s="8"/>
      <c r="L35961" s="8"/>
      <c r="N35961" s="8"/>
      <c r="O35961" s="8"/>
      <c r="P35961" s="8"/>
      <c r="R35961" s="8"/>
      <c r="Z35961" s="8"/>
      <c r="AA35961" s="8"/>
      <c r="AF35961" s="10"/>
    </row>
    <row r="35962" spans="4:32" ht="38.1" customHeight="1" x14ac:dyDescent="0.3">
      <c r="D35962" s="8"/>
      <c r="L35962" s="8"/>
      <c r="N35962" s="8"/>
      <c r="O35962" s="8"/>
      <c r="P35962" s="8"/>
      <c r="R35962" s="8"/>
      <c r="Z35962" s="8"/>
      <c r="AA35962" s="8"/>
      <c r="AF35962" s="10"/>
    </row>
    <row r="35963" spans="4:32" ht="38.1" customHeight="1" x14ac:dyDescent="0.3">
      <c r="D35963" s="8"/>
      <c r="L35963" s="8"/>
      <c r="N35963" s="8"/>
      <c r="O35963" s="8"/>
      <c r="P35963" s="8"/>
      <c r="R35963" s="8"/>
      <c r="Z35963" s="8"/>
      <c r="AA35963" s="8"/>
      <c r="AF35963" s="10"/>
    </row>
    <row r="35964" spans="4:32" ht="38.1" customHeight="1" x14ac:dyDescent="0.3">
      <c r="D35964" s="8"/>
      <c r="L35964" s="8"/>
      <c r="N35964" s="8"/>
      <c r="O35964" s="8"/>
      <c r="P35964" s="8"/>
      <c r="R35964" s="8"/>
      <c r="Z35964" s="8"/>
      <c r="AA35964" s="8"/>
      <c r="AF35964" s="10"/>
    </row>
    <row r="35965" spans="4:32" ht="38.1" customHeight="1" x14ac:dyDescent="0.3">
      <c r="D35965" s="8"/>
      <c r="L35965" s="8"/>
      <c r="N35965" s="8"/>
      <c r="O35965" s="8"/>
      <c r="P35965" s="8"/>
      <c r="R35965" s="8"/>
      <c r="Z35965" s="8"/>
      <c r="AA35965" s="8"/>
      <c r="AF35965" s="10"/>
    </row>
    <row r="35966" spans="4:32" ht="38.1" customHeight="1" x14ac:dyDescent="0.3">
      <c r="D35966" s="8"/>
      <c r="L35966" s="8"/>
      <c r="N35966" s="8"/>
      <c r="O35966" s="8"/>
      <c r="P35966" s="8"/>
      <c r="R35966" s="8"/>
      <c r="Z35966" s="8"/>
      <c r="AA35966" s="8"/>
      <c r="AF35966" s="10"/>
    </row>
    <row r="35967" spans="4:32" ht="38.1" customHeight="1" x14ac:dyDescent="0.3">
      <c r="D35967" s="8"/>
      <c r="L35967" s="8"/>
      <c r="N35967" s="8"/>
      <c r="O35967" s="8"/>
      <c r="P35967" s="8"/>
      <c r="R35967" s="8"/>
      <c r="Z35967" s="8"/>
      <c r="AA35967" s="8"/>
      <c r="AF35967" s="10"/>
    </row>
    <row r="35968" spans="4:32" ht="38.1" customHeight="1" x14ac:dyDescent="0.3">
      <c r="D35968" s="8"/>
      <c r="L35968" s="8"/>
      <c r="N35968" s="8"/>
      <c r="O35968" s="8"/>
      <c r="P35968" s="8"/>
      <c r="R35968" s="8"/>
      <c r="Z35968" s="8"/>
      <c r="AA35968" s="8"/>
      <c r="AF35968" s="10"/>
    </row>
    <row r="35969" spans="4:32" ht="38.1" customHeight="1" x14ac:dyDescent="0.3">
      <c r="D35969" s="8"/>
      <c r="L35969" s="8"/>
      <c r="N35969" s="8"/>
      <c r="O35969" s="8"/>
      <c r="P35969" s="8"/>
      <c r="R35969" s="8"/>
      <c r="Z35969" s="8"/>
      <c r="AA35969" s="8"/>
      <c r="AF35969" s="10"/>
    </row>
    <row r="35970" spans="4:32" ht="38.1" customHeight="1" x14ac:dyDescent="0.3">
      <c r="D35970" s="8"/>
      <c r="L35970" s="8"/>
      <c r="N35970" s="8"/>
      <c r="O35970" s="8"/>
      <c r="P35970" s="8"/>
      <c r="R35970" s="8"/>
      <c r="Z35970" s="8"/>
      <c r="AA35970" s="8"/>
      <c r="AF35970" s="10"/>
    </row>
    <row r="35971" spans="4:32" ht="38.1" customHeight="1" x14ac:dyDescent="0.3">
      <c r="D35971" s="8"/>
      <c r="L35971" s="8"/>
      <c r="N35971" s="8"/>
      <c r="O35971" s="8"/>
      <c r="P35971" s="8"/>
      <c r="R35971" s="8"/>
      <c r="Z35971" s="8"/>
      <c r="AA35971" s="8"/>
      <c r="AF35971" s="10"/>
    </row>
    <row r="35972" spans="4:32" ht="38.1" customHeight="1" x14ac:dyDescent="0.3">
      <c r="D35972" s="8"/>
      <c r="L35972" s="8"/>
      <c r="N35972" s="8"/>
      <c r="O35972" s="8"/>
      <c r="P35972" s="8"/>
      <c r="R35972" s="8"/>
      <c r="Z35972" s="8"/>
      <c r="AA35972" s="8"/>
      <c r="AF35972" s="10"/>
    </row>
    <row r="35973" spans="4:32" ht="38.1" customHeight="1" x14ac:dyDescent="0.3">
      <c r="D35973" s="8"/>
      <c r="L35973" s="8"/>
      <c r="N35973" s="8"/>
      <c r="O35973" s="8"/>
      <c r="P35973" s="8"/>
      <c r="R35973" s="8"/>
      <c r="Z35973" s="8"/>
      <c r="AA35973" s="8"/>
      <c r="AF35973" s="10"/>
    </row>
    <row r="35974" spans="4:32" ht="38.1" customHeight="1" x14ac:dyDescent="0.3">
      <c r="D35974" s="8"/>
      <c r="L35974" s="8"/>
      <c r="N35974" s="8"/>
      <c r="O35974" s="8"/>
      <c r="P35974" s="8"/>
      <c r="R35974" s="8"/>
      <c r="Z35974" s="8"/>
      <c r="AA35974" s="8"/>
      <c r="AF35974" s="10"/>
    </row>
    <row r="35975" spans="4:32" ht="38.1" customHeight="1" x14ac:dyDescent="0.3">
      <c r="D35975" s="8"/>
      <c r="L35975" s="8"/>
      <c r="N35975" s="8"/>
      <c r="O35975" s="8"/>
      <c r="P35975" s="8"/>
      <c r="R35975" s="8"/>
      <c r="Z35975" s="8"/>
      <c r="AA35975" s="8"/>
      <c r="AF35975" s="10"/>
    </row>
    <row r="35976" spans="4:32" ht="38.1" customHeight="1" x14ac:dyDescent="0.3">
      <c r="D35976" s="8"/>
      <c r="L35976" s="8"/>
      <c r="N35976" s="8"/>
      <c r="O35976" s="8"/>
      <c r="P35976" s="8"/>
      <c r="R35976" s="8"/>
      <c r="Z35976" s="8"/>
      <c r="AA35976" s="8"/>
      <c r="AF35976" s="10"/>
    </row>
    <row r="35977" spans="4:32" ht="38.1" customHeight="1" x14ac:dyDescent="0.3">
      <c r="D35977" s="8"/>
      <c r="L35977" s="8"/>
      <c r="N35977" s="8"/>
      <c r="O35977" s="8"/>
      <c r="P35977" s="8"/>
      <c r="R35977" s="8"/>
      <c r="Z35977" s="8"/>
      <c r="AA35977" s="8"/>
      <c r="AF35977" s="10"/>
    </row>
    <row r="35978" spans="4:32" ht="38.1" customHeight="1" x14ac:dyDescent="0.3">
      <c r="D35978" s="8"/>
      <c r="L35978" s="8"/>
      <c r="N35978" s="8"/>
      <c r="O35978" s="8"/>
      <c r="P35978" s="8"/>
      <c r="R35978" s="8"/>
      <c r="Z35978" s="8"/>
      <c r="AA35978" s="8"/>
      <c r="AF35978" s="10"/>
    </row>
    <row r="35979" spans="4:32" ht="38.1" customHeight="1" x14ac:dyDescent="0.3">
      <c r="D35979" s="8"/>
      <c r="L35979" s="8"/>
      <c r="N35979" s="8"/>
      <c r="O35979" s="8"/>
      <c r="P35979" s="8"/>
      <c r="R35979" s="8"/>
      <c r="Z35979" s="8"/>
      <c r="AA35979" s="8"/>
      <c r="AF35979" s="10"/>
    </row>
    <row r="35980" spans="4:32" ht="38.1" customHeight="1" x14ac:dyDescent="0.3">
      <c r="D35980" s="8"/>
      <c r="L35980" s="8"/>
      <c r="N35980" s="8"/>
      <c r="O35980" s="8"/>
      <c r="P35980" s="8"/>
      <c r="R35980" s="8"/>
      <c r="Z35980" s="8"/>
      <c r="AA35980" s="8"/>
      <c r="AF35980" s="10"/>
    </row>
    <row r="35981" spans="4:32" ht="38.1" customHeight="1" x14ac:dyDescent="0.3">
      <c r="D35981" s="8"/>
      <c r="L35981" s="8"/>
      <c r="N35981" s="8"/>
      <c r="O35981" s="8"/>
      <c r="P35981" s="8"/>
      <c r="R35981" s="8"/>
      <c r="Z35981" s="8"/>
      <c r="AA35981" s="8"/>
      <c r="AF35981" s="10"/>
    </row>
    <row r="35982" spans="4:32" ht="38.1" customHeight="1" x14ac:dyDescent="0.3">
      <c r="D35982" s="8"/>
      <c r="L35982" s="8"/>
      <c r="N35982" s="8"/>
      <c r="O35982" s="8"/>
      <c r="P35982" s="8"/>
      <c r="R35982" s="8"/>
      <c r="Z35982" s="8"/>
      <c r="AA35982" s="8"/>
      <c r="AF35982" s="10"/>
    </row>
    <row r="35983" spans="4:32" ht="38.1" customHeight="1" x14ac:dyDescent="0.3">
      <c r="D35983" s="8"/>
      <c r="L35983" s="8"/>
      <c r="N35983" s="8"/>
      <c r="O35983" s="8"/>
      <c r="P35983" s="8"/>
      <c r="R35983" s="8"/>
      <c r="Z35983" s="8"/>
      <c r="AA35983" s="8"/>
      <c r="AF35983" s="10"/>
    </row>
    <row r="35984" spans="4:32" ht="38.1" customHeight="1" x14ac:dyDescent="0.3">
      <c r="D35984" s="8"/>
      <c r="L35984" s="8"/>
      <c r="N35984" s="8"/>
      <c r="O35984" s="8"/>
      <c r="P35984" s="8"/>
      <c r="R35984" s="8"/>
      <c r="Z35984" s="8"/>
      <c r="AA35984" s="8"/>
      <c r="AF35984" s="10"/>
    </row>
    <row r="35985" spans="4:32" ht="38.1" customHeight="1" x14ac:dyDescent="0.3">
      <c r="D35985" s="8"/>
      <c r="L35985" s="8"/>
      <c r="N35985" s="8"/>
      <c r="O35985" s="8"/>
      <c r="P35985" s="8"/>
      <c r="R35985" s="8"/>
      <c r="Z35985" s="8"/>
      <c r="AA35985" s="8"/>
      <c r="AF35985" s="10"/>
    </row>
    <row r="35986" spans="4:32" ht="38.1" customHeight="1" x14ac:dyDescent="0.3">
      <c r="D35986" s="8"/>
      <c r="L35986" s="8"/>
      <c r="N35986" s="8"/>
      <c r="O35986" s="8"/>
      <c r="P35986" s="8"/>
      <c r="R35986" s="8"/>
      <c r="Z35986" s="8"/>
      <c r="AA35986" s="8"/>
      <c r="AF35986" s="10"/>
    </row>
    <row r="35987" spans="4:32" ht="38.1" customHeight="1" x14ac:dyDescent="0.3">
      <c r="D35987" s="8"/>
      <c r="L35987" s="8"/>
      <c r="N35987" s="8"/>
      <c r="O35987" s="8"/>
      <c r="P35987" s="8"/>
      <c r="R35987" s="8"/>
      <c r="Z35987" s="8"/>
      <c r="AA35987" s="8"/>
      <c r="AF35987" s="10"/>
    </row>
    <row r="35988" spans="4:32" ht="38.1" customHeight="1" x14ac:dyDescent="0.3">
      <c r="D35988" s="8"/>
      <c r="L35988" s="8"/>
      <c r="N35988" s="8"/>
      <c r="O35988" s="8"/>
      <c r="P35988" s="8"/>
      <c r="R35988" s="8"/>
      <c r="Z35988" s="8"/>
      <c r="AA35988" s="8"/>
      <c r="AF35988" s="10"/>
    </row>
    <row r="35989" spans="4:32" ht="38.1" customHeight="1" x14ac:dyDescent="0.3">
      <c r="D35989" s="8"/>
      <c r="L35989" s="8"/>
      <c r="N35989" s="8"/>
      <c r="O35989" s="8"/>
      <c r="P35989" s="8"/>
      <c r="R35989" s="8"/>
      <c r="Z35989" s="8"/>
      <c r="AA35989" s="8"/>
      <c r="AF35989" s="10"/>
    </row>
    <row r="35990" spans="4:32" ht="38.1" customHeight="1" x14ac:dyDescent="0.3">
      <c r="D35990" s="8"/>
      <c r="L35990" s="8"/>
      <c r="N35990" s="8"/>
      <c r="O35990" s="8"/>
      <c r="P35990" s="8"/>
      <c r="R35990" s="8"/>
      <c r="Z35990" s="8"/>
      <c r="AA35990" s="8"/>
      <c r="AF35990" s="10"/>
    </row>
    <row r="35991" spans="4:32" ht="38.1" customHeight="1" x14ac:dyDescent="0.3">
      <c r="D35991" s="8"/>
      <c r="L35991" s="8"/>
      <c r="N35991" s="8"/>
      <c r="O35991" s="8"/>
      <c r="P35991" s="8"/>
      <c r="R35991" s="8"/>
      <c r="Z35991" s="8"/>
      <c r="AA35991" s="8"/>
      <c r="AF35991" s="10"/>
    </row>
    <row r="35992" spans="4:32" ht="38.1" customHeight="1" x14ac:dyDescent="0.3">
      <c r="D35992" s="8"/>
      <c r="L35992" s="8"/>
      <c r="N35992" s="8"/>
      <c r="O35992" s="8"/>
      <c r="P35992" s="8"/>
      <c r="R35992" s="8"/>
      <c r="Z35992" s="8"/>
      <c r="AA35992" s="8"/>
      <c r="AF35992" s="10"/>
    </row>
    <row r="35993" spans="4:32" ht="38.1" customHeight="1" x14ac:dyDescent="0.3">
      <c r="D35993" s="8"/>
      <c r="L35993" s="8"/>
      <c r="N35993" s="8"/>
      <c r="O35993" s="8"/>
      <c r="P35993" s="8"/>
      <c r="R35993" s="8"/>
      <c r="Z35993" s="8"/>
      <c r="AA35993" s="8"/>
      <c r="AF35993" s="10"/>
    </row>
    <row r="35994" spans="4:32" ht="38.1" customHeight="1" x14ac:dyDescent="0.3">
      <c r="D35994" s="8"/>
      <c r="L35994" s="8"/>
      <c r="N35994" s="8"/>
      <c r="O35994" s="8"/>
      <c r="P35994" s="8"/>
      <c r="R35994" s="8"/>
      <c r="Z35994" s="8"/>
      <c r="AA35994" s="8"/>
      <c r="AF35994" s="10"/>
    </row>
    <row r="35995" spans="4:32" ht="38.1" customHeight="1" x14ac:dyDescent="0.3">
      <c r="D35995" s="8"/>
      <c r="L35995" s="8"/>
      <c r="N35995" s="8"/>
      <c r="O35995" s="8"/>
      <c r="P35995" s="8"/>
      <c r="R35995" s="8"/>
      <c r="Z35995" s="8"/>
      <c r="AA35995" s="8"/>
      <c r="AF35995" s="10"/>
    </row>
    <row r="35996" spans="4:32" ht="38.1" customHeight="1" x14ac:dyDescent="0.3">
      <c r="D35996" s="8"/>
      <c r="L35996" s="8"/>
      <c r="N35996" s="8"/>
      <c r="O35996" s="8"/>
      <c r="P35996" s="8"/>
      <c r="R35996" s="8"/>
      <c r="Z35996" s="8"/>
      <c r="AA35996" s="8"/>
      <c r="AF35996" s="10"/>
    </row>
    <row r="35997" spans="4:32" ht="38.1" customHeight="1" x14ac:dyDescent="0.3">
      <c r="D35997" s="8"/>
      <c r="L35997" s="8"/>
      <c r="N35997" s="8"/>
      <c r="O35997" s="8"/>
      <c r="P35997" s="8"/>
      <c r="R35997" s="8"/>
      <c r="Z35997" s="8"/>
      <c r="AA35997" s="8"/>
      <c r="AF35997" s="10"/>
    </row>
    <row r="35998" spans="4:32" ht="38.1" customHeight="1" x14ac:dyDescent="0.3">
      <c r="D35998" s="8"/>
      <c r="L35998" s="8"/>
      <c r="N35998" s="8"/>
      <c r="O35998" s="8"/>
      <c r="P35998" s="8"/>
      <c r="R35998" s="8"/>
      <c r="Z35998" s="8"/>
      <c r="AA35998" s="8"/>
      <c r="AF35998" s="10"/>
    </row>
    <row r="35999" spans="4:32" ht="38.1" customHeight="1" x14ac:dyDescent="0.3">
      <c r="D35999" s="8"/>
      <c r="L35999" s="8"/>
      <c r="N35999" s="8"/>
      <c r="O35999" s="8"/>
      <c r="P35999" s="8"/>
      <c r="R35999" s="8"/>
      <c r="Z35999" s="8"/>
      <c r="AA35999" s="8"/>
      <c r="AF35999" s="10"/>
    </row>
    <row r="36000" spans="4:32" ht="38.1" customHeight="1" x14ac:dyDescent="0.3">
      <c r="D36000" s="8"/>
      <c r="L36000" s="8"/>
      <c r="N36000" s="8"/>
      <c r="O36000" s="8"/>
      <c r="P36000" s="8"/>
      <c r="R36000" s="8"/>
      <c r="Z36000" s="8"/>
      <c r="AA36000" s="8"/>
      <c r="AF36000" s="10"/>
    </row>
    <row r="36001" spans="4:32" ht="38.1" customHeight="1" x14ac:dyDescent="0.3">
      <c r="D36001" s="8"/>
      <c r="L36001" s="8"/>
      <c r="N36001" s="8"/>
      <c r="O36001" s="8"/>
      <c r="P36001" s="8"/>
      <c r="R36001" s="8"/>
      <c r="Z36001" s="8"/>
      <c r="AA36001" s="8"/>
      <c r="AF36001" s="10"/>
    </row>
    <row r="36002" spans="4:32" ht="38.1" customHeight="1" x14ac:dyDescent="0.3">
      <c r="D36002" s="8"/>
      <c r="L36002" s="8"/>
      <c r="N36002" s="8"/>
      <c r="O36002" s="8"/>
      <c r="P36002" s="8"/>
      <c r="R36002" s="8"/>
      <c r="Z36002" s="8"/>
      <c r="AA36002" s="8"/>
      <c r="AF36002" s="10"/>
    </row>
    <row r="36003" spans="4:32" ht="38.1" customHeight="1" x14ac:dyDescent="0.3">
      <c r="D36003" s="8"/>
      <c r="L36003" s="8"/>
      <c r="N36003" s="8"/>
      <c r="O36003" s="8"/>
      <c r="P36003" s="8"/>
      <c r="R36003" s="8"/>
      <c r="Z36003" s="8"/>
      <c r="AA36003" s="8"/>
      <c r="AF36003" s="10"/>
    </row>
    <row r="36004" spans="4:32" ht="38.1" customHeight="1" x14ac:dyDescent="0.3">
      <c r="D36004" s="8"/>
      <c r="L36004" s="8"/>
      <c r="N36004" s="8"/>
      <c r="O36004" s="8"/>
      <c r="P36004" s="8"/>
      <c r="R36004" s="8"/>
      <c r="Z36004" s="8"/>
      <c r="AA36004" s="8"/>
      <c r="AF36004" s="10"/>
    </row>
    <row r="36005" spans="4:32" ht="38.1" customHeight="1" x14ac:dyDescent="0.3">
      <c r="D36005" s="8"/>
      <c r="L36005" s="8"/>
      <c r="N36005" s="8"/>
      <c r="O36005" s="8"/>
      <c r="P36005" s="8"/>
      <c r="R36005" s="8"/>
      <c r="Z36005" s="8"/>
      <c r="AA36005" s="8"/>
      <c r="AF36005" s="10"/>
    </row>
    <row r="36006" spans="4:32" ht="38.1" customHeight="1" x14ac:dyDescent="0.3">
      <c r="D36006" s="8"/>
      <c r="L36006" s="8"/>
      <c r="N36006" s="8"/>
      <c r="O36006" s="8"/>
      <c r="P36006" s="8"/>
      <c r="R36006" s="8"/>
      <c r="Z36006" s="8"/>
      <c r="AA36006" s="8"/>
      <c r="AF36006" s="10"/>
    </row>
    <row r="36007" spans="4:32" ht="38.1" customHeight="1" x14ac:dyDescent="0.3">
      <c r="D36007" s="8"/>
      <c r="L36007" s="8"/>
      <c r="N36007" s="8"/>
      <c r="O36007" s="8"/>
      <c r="P36007" s="8"/>
      <c r="R36007" s="8"/>
      <c r="Z36007" s="8"/>
      <c r="AA36007" s="8"/>
      <c r="AF36007" s="10"/>
    </row>
    <row r="36008" spans="4:32" ht="38.1" customHeight="1" x14ac:dyDescent="0.3">
      <c r="D36008" s="8"/>
      <c r="L36008" s="8"/>
      <c r="N36008" s="8"/>
      <c r="O36008" s="8"/>
      <c r="P36008" s="8"/>
      <c r="R36008" s="8"/>
      <c r="Z36008" s="8"/>
      <c r="AA36008" s="8"/>
      <c r="AF36008" s="10"/>
    </row>
    <row r="36009" spans="4:32" ht="38.1" customHeight="1" x14ac:dyDescent="0.3">
      <c r="D36009" s="8"/>
      <c r="L36009" s="8"/>
      <c r="N36009" s="8"/>
      <c r="O36009" s="8"/>
      <c r="P36009" s="8"/>
      <c r="R36009" s="8"/>
      <c r="Z36009" s="8"/>
      <c r="AA36009" s="8"/>
      <c r="AF36009" s="10"/>
    </row>
    <row r="36010" spans="4:32" ht="38.1" customHeight="1" x14ac:dyDescent="0.3">
      <c r="D36010" s="8"/>
      <c r="L36010" s="8"/>
      <c r="N36010" s="8"/>
      <c r="O36010" s="8"/>
      <c r="P36010" s="8"/>
      <c r="R36010" s="8"/>
      <c r="Z36010" s="8"/>
      <c r="AA36010" s="8"/>
      <c r="AF36010" s="10"/>
    </row>
    <row r="36011" spans="4:32" ht="38.1" customHeight="1" x14ac:dyDescent="0.3">
      <c r="D36011" s="8"/>
      <c r="L36011" s="8"/>
      <c r="N36011" s="8"/>
      <c r="O36011" s="8"/>
      <c r="P36011" s="8"/>
      <c r="R36011" s="8"/>
      <c r="Z36011" s="8"/>
      <c r="AA36011" s="8"/>
      <c r="AF36011" s="10"/>
    </row>
    <row r="36012" spans="4:32" ht="38.1" customHeight="1" x14ac:dyDescent="0.3">
      <c r="D36012" s="8"/>
      <c r="L36012" s="8"/>
      <c r="N36012" s="8"/>
      <c r="O36012" s="8"/>
      <c r="P36012" s="8"/>
      <c r="R36012" s="8"/>
      <c r="Z36012" s="8"/>
      <c r="AA36012" s="8"/>
      <c r="AF36012" s="10"/>
    </row>
    <row r="36013" spans="4:32" ht="38.1" customHeight="1" x14ac:dyDescent="0.3">
      <c r="D36013" s="8"/>
      <c r="L36013" s="8"/>
      <c r="N36013" s="8"/>
      <c r="O36013" s="8"/>
      <c r="P36013" s="8"/>
      <c r="R36013" s="8"/>
      <c r="Z36013" s="8"/>
      <c r="AA36013" s="8"/>
      <c r="AF36013" s="10"/>
    </row>
    <row r="36014" spans="4:32" ht="38.1" customHeight="1" x14ac:dyDescent="0.3">
      <c r="D36014" s="8"/>
      <c r="L36014" s="8"/>
      <c r="N36014" s="8"/>
      <c r="O36014" s="8"/>
      <c r="P36014" s="8"/>
      <c r="R36014" s="8"/>
      <c r="Z36014" s="8"/>
      <c r="AA36014" s="8"/>
      <c r="AF36014" s="10"/>
    </row>
    <row r="36015" spans="4:32" ht="38.1" customHeight="1" x14ac:dyDescent="0.3">
      <c r="D36015" s="8"/>
      <c r="L36015" s="8"/>
      <c r="N36015" s="8"/>
      <c r="O36015" s="8"/>
      <c r="P36015" s="8"/>
      <c r="R36015" s="8"/>
      <c r="Z36015" s="8"/>
      <c r="AA36015" s="8"/>
      <c r="AF36015" s="10"/>
    </row>
    <row r="36016" spans="4:32" ht="38.1" customHeight="1" x14ac:dyDescent="0.3">
      <c r="D36016" s="8"/>
      <c r="L36016" s="8"/>
      <c r="N36016" s="8"/>
      <c r="O36016" s="8"/>
      <c r="P36016" s="8"/>
      <c r="R36016" s="8"/>
      <c r="Z36016" s="8"/>
      <c r="AA36016" s="8"/>
      <c r="AF36016" s="10"/>
    </row>
    <row r="36017" spans="4:32" ht="38.1" customHeight="1" x14ac:dyDescent="0.3">
      <c r="D36017" s="8"/>
      <c r="L36017" s="8"/>
      <c r="N36017" s="8"/>
      <c r="O36017" s="8"/>
      <c r="P36017" s="8"/>
      <c r="R36017" s="8"/>
      <c r="Z36017" s="8"/>
      <c r="AA36017" s="8"/>
      <c r="AF36017" s="10"/>
    </row>
    <row r="36018" spans="4:32" ht="38.1" customHeight="1" x14ac:dyDescent="0.3">
      <c r="D36018" s="8"/>
      <c r="L36018" s="8"/>
      <c r="N36018" s="8"/>
      <c r="O36018" s="8"/>
      <c r="P36018" s="8"/>
      <c r="R36018" s="8"/>
      <c r="Z36018" s="8"/>
      <c r="AA36018" s="8"/>
      <c r="AF36018" s="10"/>
    </row>
    <row r="36019" spans="4:32" ht="38.1" customHeight="1" x14ac:dyDescent="0.3">
      <c r="D36019" s="8"/>
      <c r="L36019" s="8"/>
      <c r="N36019" s="8"/>
      <c r="O36019" s="8"/>
      <c r="P36019" s="8"/>
      <c r="R36019" s="8"/>
      <c r="Z36019" s="8"/>
      <c r="AA36019" s="8"/>
      <c r="AF36019" s="10"/>
    </row>
    <row r="36020" spans="4:32" ht="38.1" customHeight="1" x14ac:dyDescent="0.3">
      <c r="D36020" s="8"/>
      <c r="L36020" s="8"/>
      <c r="N36020" s="8"/>
      <c r="O36020" s="8"/>
      <c r="P36020" s="8"/>
      <c r="R36020" s="8"/>
      <c r="Z36020" s="8"/>
      <c r="AA36020" s="8"/>
      <c r="AF36020" s="10"/>
    </row>
    <row r="36021" spans="4:32" ht="38.1" customHeight="1" x14ac:dyDescent="0.3">
      <c r="D36021" s="8"/>
      <c r="L36021" s="8"/>
      <c r="N36021" s="8"/>
      <c r="O36021" s="8"/>
      <c r="P36021" s="8"/>
      <c r="R36021" s="8"/>
      <c r="Z36021" s="8"/>
      <c r="AA36021" s="8"/>
      <c r="AF36021" s="10"/>
    </row>
    <row r="36022" spans="4:32" ht="38.1" customHeight="1" x14ac:dyDescent="0.3">
      <c r="D36022" s="8"/>
      <c r="L36022" s="8"/>
      <c r="N36022" s="8"/>
      <c r="O36022" s="8"/>
      <c r="P36022" s="8"/>
      <c r="R36022" s="8"/>
      <c r="Z36022" s="8"/>
      <c r="AA36022" s="8"/>
      <c r="AF36022" s="10"/>
    </row>
    <row r="36023" spans="4:32" ht="38.1" customHeight="1" x14ac:dyDescent="0.3">
      <c r="D36023" s="8"/>
      <c r="L36023" s="8"/>
      <c r="N36023" s="8"/>
      <c r="O36023" s="8"/>
      <c r="P36023" s="8"/>
      <c r="R36023" s="8"/>
      <c r="Z36023" s="8"/>
      <c r="AA36023" s="8"/>
      <c r="AF36023" s="10"/>
    </row>
    <row r="36024" spans="4:32" ht="38.1" customHeight="1" x14ac:dyDescent="0.3">
      <c r="D36024" s="8"/>
      <c r="L36024" s="8"/>
      <c r="N36024" s="8"/>
      <c r="O36024" s="8"/>
      <c r="P36024" s="8"/>
      <c r="R36024" s="8"/>
      <c r="Z36024" s="8"/>
      <c r="AA36024" s="8"/>
      <c r="AF36024" s="10"/>
    </row>
    <row r="36025" spans="4:32" ht="38.1" customHeight="1" x14ac:dyDescent="0.3">
      <c r="D36025" s="8"/>
      <c r="L36025" s="8"/>
      <c r="N36025" s="8"/>
      <c r="O36025" s="8"/>
      <c r="P36025" s="8"/>
      <c r="R36025" s="8"/>
      <c r="Z36025" s="8"/>
      <c r="AA36025" s="8"/>
      <c r="AF36025" s="10"/>
    </row>
    <row r="36026" spans="4:32" ht="38.1" customHeight="1" x14ac:dyDescent="0.3">
      <c r="D36026" s="8"/>
      <c r="L36026" s="8"/>
      <c r="N36026" s="8"/>
      <c r="O36026" s="8"/>
      <c r="P36026" s="8"/>
      <c r="R36026" s="8"/>
      <c r="Z36026" s="8"/>
      <c r="AA36026" s="8"/>
      <c r="AF36026" s="10"/>
    </row>
    <row r="36027" spans="4:32" ht="38.1" customHeight="1" x14ac:dyDescent="0.3">
      <c r="D36027" s="8"/>
      <c r="L36027" s="8"/>
      <c r="N36027" s="8"/>
      <c r="O36027" s="8"/>
      <c r="P36027" s="8"/>
      <c r="R36027" s="8"/>
      <c r="Z36027" s="8"/>
      <c r="AA36027" s="8"/>
      <c r="AF36027" s="10"/>
    </row>
    <row r="36028" spans="4:32" ht="38.1" customHeight="1" x14ac:dyDescent="0.3">
      <c r="D36028" s="8"/>
      <c r="L36028" s="8"/>
      <c r="N36028" s="8"/>
      <c r="O36028" s="8"/>
      <c r="P36028" s="8"/>
      <c r="R36028" s="8"/>
      <c r="Z36028" s="8"/>
      <c r="AA36028" s="8"/>
      <c r="AF36028" s="10"/>
    </row>
    <row r="36029" spans="4:32" ht="38.1" customHeight="1" x14ac:dyDescent="0.3">
      <c r="D36029" s="8"/>
      <c r="L36029" s="8"/>
      <c r="N36029" s="8"/>
      <c r="O36029" s="8"/>
      <c r="P36029" s="8"/>
      <c r="R36029" s="8"/>
      <c r="Z36029" s="8"/>
      <c r="AA36029" s="8"/>
      <c r="AF36029" s="10"/>
    </row>
    <row r="36030" spans="4:32" ht="38.1" customHeight="1" x14ac:dyDescent="0.3">
      <c r="D36030" s="8"/>
      <c r="L36030" s="8"/>
      <c r="N36030" s="8"/>
      <c r="O36030" s="8"/>
      <c r="P36030" s="8"/>
      <c r="R36030" s="8"/>
      <c r="Z36030" s="8"/>
      <c r="AA36030" s="8"/>
      <c r="AF36030" s="10"/>
    </row>
    <row r="36031" spans="4:32" ht="38.1" customHeight="1" x14ac:dyDescent="0.3">
      <c r="D36031" s="8"/>
      <c r="L36031" s="8"/>
      <c r="N36031" s="8"/>
      <c r="O36031" s="8"/>
      <c r="P36031" s="8"/>
      <c r="R36031" s="8"/>
      <c r="Z36031" s="8"/>
      <c r="AA36031" s="8"/>
      <c r="AF36031" s="10"/>
    </row>
    <row r="36032" spans="4:32" ht="38.1" customHeight="1" x14ac:dyDescent="0.3">
      <c r="D36032" s="8"/>
      <c r="L36032" s="8"/>
      <c r="N36032" s="8"/>
      <c r="O36032" s="8"/>
      <c r="P36032" s="8"/>
      <c r="R36032" s="8"/>
      <c r="Z36032" s="8"/>
      <c r="AA36032" s="8"/>
      <c r="AF36032" s="10"/>
    </row>
    <row r="36033" spans="4:32" ht="38.1" customHeight="1" x14ac:dyDescent="0.3">
      <c r="D36033" s="8"/>
      <c r="L36033" s="8"/>
      <c r="N36033" s="8"/>
      <c r="O36033" s="8"/>
      <c r="P36033" s="8"/>
      <c r="R36033" s="8"/>
      <c r="Z36033" s="8"/>
      <c r="AA36033" s="8"/>
      <c r="AF36033" s="10"/>
    </row>
    <row r="36034" spans="4:32" ht="38.1" customHeight="1" x14ac:dyDescent="0.3">
      <c r="D36034" s="8"/>
      <c r="L36034" s="8"/>
      <c r="N36034" s="8"/>
      <c r="O36034" s="8"/>
      <c r="P36034" s="8"/>
      <c r="R36034" s="8"/>
      <c r="Z36034" s="8"/>
      <c r="AA36034" s="8"/>
      <c r="AF36034" s="10"/>
    </row>
    <row r="36035" spans="4:32" ht="38.1" customHeight="1" x14ac:dyDescent="0.3">
      <c r="D36035" s="8"/>
      <c r="L36035" s="8"/>
      <c r="N36035" s="8"/>
      <c r="O36035" s="8"/>
      <c r="P36035" s="8"/>
      <c r="R36035" s="8"/>
      <c r="Z36035" s="8"/>
      <c r="AA36035" s="8"/>
      <c r="AF36035" s="10"/>
    </row>
    <row r="36036" spans="4:32" ht="38.1" customHeight="1" x14ac:dyDescent="0.3">
      <c r="D36036" s="8"/>
      <c r="L36036" s="8"/>
      <c r="N36036" s="8"/>
      <c r="O36036" s="8"/>
      <c r="P36036" s="8"/>
      <c r="R36036" s="8"/>
      <c r="Z36036" s="8"/>
      <c r="AA36036" s="8"/>
      <c r="AF36036" s="10"/>
    </row>
    <row r="36037" spans="4:32" ht="38.1" customHeight="1" x14ac:dyDescent="0.3">
      <c r="D36037" s="8"/>
      <c r="L36037" s="8"/>
      <c r="N36037" s="8"/>
      <c r="O36037" s="8"/>
      <c r="P36037" s="8"/>
      <c r="R36037" s="8"/>
      <c r="Z36037" s="8"/>
      <c r="AA36037" s="8"/>
      <c r="AF36037" s="10"/>
    </row>
    <row r="36038" spans="4:32" ht="38.1" customHeight="1" x14ac:dyDescent="0.3">
      <c r="D36038" s="8"/>
      <c r="L36038" s="8"/>
      <c r="N36038" s="8"/>
      <c r="O36038" s="8"/>
      <c r="P36038" s="8"/>
      <c r="R36038" s="8"/>
      <c r="Z36038" s="8"/>
      <c r="AA36038" s="8"/>
      <c r="AF36038" s="10"/>
    </row>
    <row r="36039" spans="4:32" ht="38.1" customHeight="1" x14ac:dyDescent="0.3">
      <c r="D36039" s="8"/>
      <c r="L36039" s="8"/>
      <c r="N36039" s="8"/>
      <c r="O36039" s="8"/>
      <c r="P36039" s="8"/>
      <c r="R36039" s="8"/>
      <c r="Z36039" s="8"/>
      <c r="AA36039" s="8"/>
      <c r="AF36039" s="10"/>
    </row>
    <row r="36040" spans="4:32" ht="38.1" customHeight="1" x14ac:dyDescent="0.3">
      <c r="D36040" s="8"/>
      <c r="L36040" s="8"/>
      <c r="N36040" s="8"/>
      <c r="O36040" s="8"/>
      <c r="P36040" s="8"/>
      <c r="R36040" s="8"/>
      <c r="Z36040" s="8"/>
      <c r="AA36040" s="8"/>
      <c r="AF36040" s="10"/>
    </row>
    <row r="36041" spans="4:32" ht="38.1" customHeight="1" x14ac:dyDescent="0.3">
      <c r="D36041" s="8"/>
      <c r="L36041" s="8"/>
      <c r="N36041" s="8"/>
      <c r="O36041" s="8"/>
      <c r="P36041" s="8"/>
      <c r="R36041" s="8"/>
      <c r="Z36041" s="8"/>
      <c r="AA36041" s="8"/>
      <c r="AF36041" s="10"/>
    </row>
    <row r="36042" spans="4:32" ht="38.1" customHeight="1" x14ac:dyDescent="0.3">
      <c r="D36042" s="8"/>
      <c r="L36042" s="8"/>
      <c r="N36042" s="8"/>
      <c r="O36042" s="8"/>
      <c r="P36042" s="8"/>
      <c r="R36042" s="8"/>
      <c r="Z36042" s="8"/>
      <c r="AA36042" s="8"/>
      <c r="AF36042" s="10"/>
    </row>
    <row r="36043" spans="4:32" ht="38.1" customHeight="1" x14ac:dyDescent="0.3">
      <c r="D36043" s="8"/>
      <c r="L36043" s="8"/>
      <c r="N36043" s="8"/>
      <c r="O36043" s="8"/>
      <c r="P36043" s="8"/>
      <c r="R36043" s="8"/>
      <c r="Z36043" s="8"/>
      <c r="AA36043" s="8"/>
      <c r="AF36043" s="10"/>
    </row>
    <row r="36044" spans="4:32" ht="38.1" customHeight="1" x14ac:dyDescent="0.3">
      <c r="D36044" s="8"/>
      <c r="L36044" s="8"/>
      <c r="N36044" s="8"/>
      <c r="O36044" s="8"/>
      <c r="P36044" s="8"/>
      <c r="R36044" s="8"/>
      <c r="Z36044" s="8"/>
      <c r="AA36044" s="8"/>
      <c r="AF36044" s="10"/>
    </row>
    <row r="36045" spans="4:32" ht="38.1" customHeight="1" x14ac:dyDescent="0.3">
      <c r="D36045" s="8"/>
      <c r="L36045" s="8"/>
      <c r="N36045" s="8"/>
      <c r="O36045" s="8"/>
      <c r="P36045" s="8"/>
      <c r="R36045" s="8"/>
      <c r="Z36045" s="8"/>
      <c r="AA36045" s="8"/>
      <c r="AF36045" s="10"/>
    </row>
    <row r="36046" spans="4:32" ht="38.1" customHeight="1" x14ac:dyDescent="0.3">
      <c r="D36046" s="8"/>
      <c r="L36046" s="8"/>
      <c r="N36046" s="8"/>
      <c r="O36046" s="8"/>
      <c r="P36046" s="8"/>
      <c r="R36046" s="8"/>
      <c r="Z36046" s="8"/>
      <c r="AA36046" s="8"/>
      <c r="AF36046" s="10"/>
    </row>
    <row r="36047" spans="4:32" ht="38.1" customHeight="1" x14ac:dyDescent="0.3">
      <c r="D36047" s="8"/>
      <c r="L36047" s="8"/>
      <c r="N36047" s="8"/>
      <c r="O36047" s="8"/>
      <c r="P36047" s="8"/>
      <c r="R36047" s="8"/>
      <c r="Z36047" s="8"/>
      <c r="AA36047" s="8"/>
      <c r="AF36047" s="10"/>
    </row>
    <row r="36048" spans="4:32" ht="38.1" customHeight="1" x14ac:dyDescent="0.3">
      <c r="D36048" s="8"/>
      <c r="L36048" s="8"/>
      <c r="N36048" s="8"/>
      <c r="O36048" s="8"/>
      <c r="P36048" s="8"/>
      <c r="R36048" s="8"/>
      <c r="Z36048" s="8"/>
      <c r="AA36048" s="8"/>
      <c r="AF36048" s="10"/>
    </row>
    <row r="36049" spans="4:32" ht="38.1" customHeight="1" x14ac:dyDescent="0.3">
      <c r="D36049" s="8"/>
      <c r="L36049" s="8"/>
      <c r="N36049" s="8"/>
      <c r="O36049" s="8"/>
      <c r="P36049" s="8"/>
      <c r="R36049" s="8"/>
      <c r="Z36049" s="8"/>
      <c r="AA36049" s="8"/>
      <c r="AF36049" s="10"/>
    </row>
    <row r="36050" spans="4:32" ht="38.1" customHeight="1" x14ac:dyDescent="0.3">
      <c r="D36050" s="8"/>
      <c r="L36050" s="8"/>
      <c r="N36050" s="8"/>
      <c r="O36050" s="8"/>
      <c r="P36050" s="8"/>
      <c r="R36050" s="8"/>
      <c r="Z36050" s="8"/>
      <c r="AA36050" s="8"/>
      <c r="AF36050" s="10"/>
    </row>
    <row r="36051" spans="4:32" ht="38.1" customHeight="1" x14ac:dyDescent="0.3">
      <c r="D36051" s="8"/>
      <c r="L36051" s="8"/>
      <c r="N36051" s="8"/>
      <c r="O36051" s="8"/>
      <c r="P36051" s="8"/>
      <c r="R36051" s="8"/>
      <c r="Z36051" s="8"/>
      <c r="AA36051" s="8"/>
      <c r="AF36051" s="10"/>
    </row>
    <row r="36052" spans="4:32" ht="38.1" customHeight="1" x14ac:dyDescent="0.3">
      <c r="D36052" s="8"/>
      <c r="L36052" s="8"/>
      <c r="N36052" s="8"/>
      <c r="O36052" s="8"/>
      <c r="P36052" s="8"/>
      <c r="R36052" s="8"/>
      <c r="Z36052" s="8"/>
      <c r="AA36052" s="8"/>
      <c r="AF36052" s="10"/>
    </row>
    <row r="36053" spans="4:32" ht="38.1" customHeight="1" x14ac:dyDescent="0.3">
      <c r="D36053" s="8"/>
      <c r="L36053" s="8"/>
      <c r="N36053" s="8"/>
      <c r="O36053" s="8"/>
      <c r="P36053" s="8"/>
      <c r="R36053" s="8"/>
      <c r="Z36053" s="8"/>
      <c r="AA36053" s="8"/>
      <c r="AF36053" s="10"/>
    </row>
    <row r="36054" spans="4:32" ht="38.1" customHeight="1" x14ac:dyDescent="0.3">
      <c r="D36054" s="8"/>
      <c r="L36054" s="8"/>
      <c r="N36054" s="8"/>
      <c r="O36054" s="8"/>
      <c r="P36054" s="8"/>
      <c r="R36054" s="8"/>
      <c r="Z36054" s="8"/>
      <c r="AA36054" s="8"/>
      <c r="AF36054" s="10"/>
    </row>
    <row r="36055" spans="4:32" ht="38.1" customHeight="1" x14ac:dyDescent="0.3">
      <c r="D36055" s="8"/>
      <c r="L36055" s="8"/>
      <c r="N36055" s="8"/>
      <c r="O36055" s="8"/>
      <c r="P36055" s="8"/>
      <c r="R36055" s="8"/>
      <c r="Z36055" s="8"/>
      <c r="AA36055" s="8"/>
      <c r="AF36055" s="10"/>
    </row>
    <row r="36056" spans="4:32" ht="38.1" customHeight="1" x14ac:dyDescent="0.3">
      <c r="D36056" s="8"/>
      <c r="L36056" s="8"/>
      <c r="N36056" s="8"/>
      <c r="O36056" s="8"/>
      <c r="P36056" s="8"/>
      <c r="R36056" s="8"/>
      <c r="Z36056" s="8"/>
      <c r="AA36056" s="8"/>
      <c r="AF36056" s="10"/>
    </row>
    <row r="36057" spans="4:32" ht="38.1" customHeight="1" x14ac:dyDescent="0.3">
      <c r="D36057" s="8"/>
      <c r="L36057" s="8"/>
      <c r="N36057" s="8"/>
      <c r="O36057" s="8"/>
      <c r="P36057" s="8"/>
      <c r="R36057" s="8"/>
      <c r="Z36057" s="8"/>
      <c r="AA36057" s="8"/>
      <c r="AF36057" s="10"/>
    </row>
    <row r="36058" spans="4:32" ht="38.1" customHeight="1" x14ac:dyDescent="0.3">
      <c r="D36058" s="8"/>
      <c r="L36058" s="8"/>
      <c r="N36058" s="8"/>
      <c r="O36058" s="8"/>
      <c r="P36058" s="8"/>
      <c r="R36058" s="8"/>
      <c r="Z36058" s="8"/>
      <c r="AA36058" s="8"/>
      <c r="AF36058" s="10"/>
    </row>
    <row r="36059" spans="4:32" ht="38.1" customHeight="1" x14ac:dyDescent="0.3">
      <c r="D36059" s="8"/>
      <c r="L36059" s="8"/>
      <c r="N36059" s="8"/>
      <c r="O36059" s="8"/>
      <c r="P36059" s="8"/>
      <c r="R36059" s="8"/>
      <c r="Z36059" s="8"/>
      <c r="AA36059" s="8"/>
      <c r="AF36059" s="10"/>
    </row>
    <row r="36060" spans="4:32" ht="38.1" customHeight="1" x14ac:dyDescent="0.3">
      <c r="D36060" s="8"/>
      <c r="L36060" s="8"/>
      <c r="N36060" s="8"/>
      <c r="O36060" s="8"/>
      <c r="P36060" s="8"/>
      <c r="R36060" s="8"/>
      <c r="Z36060" s="8"/>
      <c r="AA36060" s="8"/>
      <c r="AF36060" s="10"/>
    </row>
    <row r="36061" spans="4:32" ht="38.1" customHeight="1" x14ac:dyDescent="0.3">
      <c r="D36061" s="8"/>
      <c r="L36061" s="8"/>
      <c r="N36061" s="8"/>
      <c r="O36061" s="8"/>
      <c r="P36061" s="8"/>
      <c r="R36061" s="8"/>
      <c r="Z36061" s="8"/>
      <c r="AA36061" s="8"/>
      <c r="AF36061" s="10"/>
    </row>
    <row r="36062" spans="4:32" ht="38.1" customHeight="1" x14ac:dyDescent="0.3">
      <c r="D36062" s="8"/>
      <c r="L36062" s="8"/>
      <c r="N36062" s="8"/>
      <c r="O36062" s="8"/>
      <c r="P36062" s="8"/>
      <c r="R36062" s="8"/>
      <c r="Z36062" s="8"/>
      <c r="AA36062" s="8"/>
      <c r="AF36062" s="10"/>
    </row>
    <row r="36063" spans="4:32" ht="38.1" customHeight="1" x14ac:dyDescent="0.3">
      <c r="D36063" s="8"/>
      <c r="L36063" s="8"/>
      <c r="N36063" s="8"/>
      <c r="O36063" s="8"/>
      <c r="P36063" s="8"/>
      <c r="R36063" s="8"/>
      <c r="Z36063" s="8"/>
      <c r="AA36063" s="8"/>
      <c r="AF36063" s="10"/>
    </row>
    <row r="36064" spans="4:32" ht="38.1" customHeight="1" x14ac:dyDescent="0.3">
      <c r="D36064" s="8"/>
      <c r="L36064" s="8"/>
      <c r="N36064" s="8"/>
      <c r="O36064" s="8"/>
      <c r="P36064" s="8"/>
      <c r="R36064" s="8"/>
      <c r="Z36064" s="8"/>
      <c r="AA36064" s="8"/>
      <c r="AF36064" s="10"/>
    </row>
    <row r="36065" spans="4:32" ht="38.1" customHeight="1" x14ac:dyDescent="0.3">
      <c r="D36065" s="8"/>
      <c r="L36065" s="8"/>
      <c r="N36065" s="8"/>
      <c r="O36065" s="8"/>
      <c r="P36065" s="8"/>
      <c r="R36065" s="8"/>
      <c r="Z36065" s="8"/>
      <c r="AA36065" s="8"/>
      <c r="AF36065" s="10"/>
    </row>
    <row r="36066" spans="4:32" ht="38.1" customHeight="1" x14ac:dyDescent="0.3">
      <c r="D36066" s="8"/>
      <c r="L36066" s="8"/>
      <c r="N36066" s="8"/>
      <c r="O36066" s="8"/>
      <c r="P36066" s="8"/>
      <c r="R36066" s="8"/>
      <c r="Z36066" s="8"/>
      <c r="AA36066" s="8"/>
      <c r="AF36066" s="10"/>
    </row>
    <row r="36067" spans="4:32" ht="38.1" customHeight="1" x14ac:dyDescent="0.3">
      <c r="D36067" s="8"/>
      <c r="L36067" s="8"/>
      <c r="N36067" s="8"/>
      <c r="O36067" s="8"/>
      <c r="P36067" s="8"/>
      <c r="R36067" s="8"/>
      <c r="Z36067" s="8"/>
      <c r="AA36067" s="8"/>
      <c r="AF36067" s="10"/>
    </row>
    <row r="36068" spans="4:32" ht="38.1" customHeight="1" x14ac:dyDescent="0.3">
      <c r="D36068" s="8"/>
      <c r="L36068" s="8"/>
      <c r="N36068" s="8"/>
      <c r="O36068" s="8"/>
      <c r="P36068" s="8"/>
      <c r="R36068" s="8"/>
      <c r="Z36068" s="8"/>
      <c r="AA36068" s="8"/>
      <c r="AF36068" s="10"/>
    </row>
    <row r="36069" spans="4:32" ht="38.1" customHeight="1" x14ac:dyDescent="0.3">
      <c r="D36069" s="8"/>
      <c r="L36069" s="8"/>
      <c r="N36069" s="8"/>
      <c r="O36069" s="8"/>
      <c r="P36069" s="8"/>
      <c r="R36069" s="8"/>
      <c r="Z36069" s="8"/>
      <c r="AA36069" s="8"/>
      <c r="AF36069" s="10"/>
    </row>
    <row r="36070" spans="4:32" ht="38.1" customHeight="1" x14ac:dyDescent="0.3">
      <c r="D36070" s="8"/>
      <c r="L36070" s="8"/>
      <c r="N36070" s="8"/>
      <c r="O36070" s="8"/>
      <c r="P36070" s="8"/>
      <c r="R36070" s="8"/>
      <c r="Z36070" s="8"/>
      <c r="AA36070" s="8"/>
      <c r="AF36070" s="10"/>
    </row>
    <row r="36071" spans="4:32" ht="38.1" customHeight="1" x14ac:dyDescent="0.3">
      <c r="D36071" s="8"/>
      <c r="L36071" s="8"/>
      <c r="N36071" s="8"/>
      <c r="O36071" s="8"/>
      <c r="P36071" s="8"/>
      <c r="R36071" s="8"/>
      <c r="Z36071" s="8"/>
      <c r="AA36071" s="8"/>
      <c r="AF36071" s="10"/>
    </row>
    <row r="36072" spans="4:32" ht="38.1" customHeight="1" x14ac:dyDescent="0.3">
      <c r="D36072" s="8"/>
      <c r="L36072" s="8"/>
      <c r="N36072" s="8"/>
      <c r="O36072" s="8"/>
      <c r="P36072" s="8"/>
      <c r="R36072" s="8"/>
      <c r="Z36072" s="8"/>
      <c r="AA36072" s="8"/>
      <c r="AF36072" s="10"/>
    </row>
    <row r="36073" spans="4:32" ht="38.1" customHeight="1" x14ac:dyDescent="0.3">
      <c r="D36073" s="8"/>
      <c r="L36073" s="8"/>
      <c r="N36073" s="8"/>
      <c r="O36073" s="8"/>
      <c r="P36073" s="8"/>
      <c r="R36073" s="8"/>
      <c r="Z36073" s="8"/>
      <c r="AA36073" s="8"/>
      <c r="AF36073" s="10"/>
    </row>
    <row r="36074" spans="4:32" ht="38.1" customHeight="1" x14ac:dyDescent="0.3">
      <c r="D36074" s="8"/>
      <c r="L36074" s="8"/>
      <c r="N36074" s="8"/>
      <c r="O36074" s="8"/>
      <c r="P36074" s="8"/>
      <c r="R36074" s="8"/>
      <c r="Z36074" s="8"/>
      <c r="AA36074" s="8"/>
      <c r="AF36074" s="10"/>
    </row>
    <row r="36075" spans="4:32" ht="38.1" customHeight="1" x14ac:dyDescent="0.3">
      <c r="D36075" s="8"/>
      <c r="L36075" s="8"/>
      <c r="N36075" s="8"/>
      <c r="O36075" s="8"/>
      <c r="P36075" s="8"/>
      <c r="R36075" s="8"/>
      <c r="Z36075" s="8"/>
      <c r="AA36075" s="8"/>
      <c r="AF36075" s="10"/>
    </row>
    <row r="36076" spans="4:32" ht="38.1" customHeight="1" x14ac:dyDescent="0.3">
      <c r="D36076" s="8"/>
      <c r="L36076" s="8"/>
      <c r="N36076" s="8"/>
      <c r="O36076" s="8"/>
      <c r="P36076" s="8"/>
      <c r="R36076" s="8"/>
      <c r="Z36076" s="8"/>
      <c r="AA36076" s="8"/>
      <c r="AF36076" s="10"/>
    </row>
    <row r="36077" spans="4:32" ht="38.1" customHeight="1" x14ac:dyDescent="0.3">
      <c r="D36077" s="8"/>
      <c r="L36077" s="8"/>
      <c r="N36077" s="8"/>
      <c r="O36077" s="8"/>
      <c r="P36077" s="8"/>
      <c r="R36077" s="8"/>
      <c r="Z36077" s="8"/>
      <c r="AA36077" s="8"/>
      <c r="AF36077" s="10"/>
    </row>
    <row r="36078" spans="4:32" ht="38.1" customHeight="1" x14ac:dyDescent="0.3">
      <c r="D36078" s="8"/>
      <c r="L36078" s="8"/>
      <c r="N36078" s="8"/>
      <c r="O36078" s="8"/>
      <c r="P36078" s="8"/>
      <c r="R36078" s="8"/>
      <c r="Z36078" s="8"/>
      <c r="AA36078" s="8"/>
      <c r="AF36078" s="10"/>
    </row>
    <row r="36079" spans="4:32" ht="38.1" customHeight="1" x14ac:dyDescent="0.3">
      <c r="D36079" s="8"/>
      <c r="L36079" s="8"/>
      <c r="N36079" s="8"/>
      <c r="O36079" s="8"/>
      <c r="P36079" s="8"/>
      <c r="R36079" s="8"/>
      <c r="Z36079" s="8"/>
      <c r="AA36079" s="8"/>
      <c r="AF36079" s="10"/>
    </row>
    <row r="36080" spans="4:32" ht="38.1" customHeight="1" x14ac:dyDescent="0.3">
      <c r="D36080" s="8"/>
      <c r="L36080" s="8"/>
      <c r="N36080" s="8"/>
      <c r="O36080" s="8"/>
      <c r="P36080" s="8"/>
      <c r="R36080" s="8"/>
      <c r="Z36080" s="8"/>
      <c r="AA36080" s="8"/>
      <c r="AF36080" s="10"/>
    </row>
    <row r="36081" spans="4:32" ht="38.1" customHeight="1" x14ac:dyDescent="0.3">
      <c r="D36081" s="8"/>
      <c r="L36081" s="8"/>
      <c r="N36081" s="8"/>
      <c r="O36081" s="8"/>
      <c r="P36081" s="8"/>
      <c r="R36081" s="8"/>
      <c r="Z36081" s="8"/>
      <c r="AA36081" s="8"/>
      <c r="AF36081" s="10"/>
    </row>
    <row r="36082" spans="4:32" ht="38.1" customHeight="1" x14ac:dyDescent="0.3">
      <c r="D36082" s="8"/>
      <c r="L36082" s="8"/>
      <c r="N36082" s="8"/>
      <c r="O36082" s="8"/>
      <c r="P36082" s="8"/>
      <c r="R36082" s="8"/>
      <c r="Z36082" s="8"/>
      <c r="AA36082" s="8"/>
      <c r="AF36082" s="10"/>
    </row>
    <row r="36083" spans="4:32" ht="38.1" customHeight="1" x14ac:dyDescent="0.3">
      <c r="D36083" s="8"/>
      <c r="L36083" s="8"/>
      <c r="N36083" s="8"/>
      <c r="O36083" s="8"/>
      <c r="P36083" s="8"/>
      <c r="R36083" s="8"/>
      <c r="Z36083" s="8"/>
      <c r="AA36083" s="8"/>
      <c r="AF36083" s="10"/>
    </row>
    <row r="36084" spans="4:32" ht="38.1" customHeight="1" x14ac:dyDescent="0.3">
      <c r="D36084" s="8"/>
      <c r="L36084" s="8"/>
      <c r="N36084" s="8"/>
      <c r="O36084" s="8"/>
      <c r="P36084" s="8"/>
      <c r="R36084" s="8"/>
      <c r="Z36084" s="8"/>
      <c r="AA36084" s="8"/>
      <c r="AF36084" s="10"/>
    </row>
    <row r="36085" spans="4:32" ht="38.1" customHeight="1" x14ac:dyDescent="0.3">
      <c r="D36085" s="8"/>
      <c r="L36085" s="8"/>
      <c r="N36085" s="8"/>
      <c r="O36085" s="8"/>
      <c r="P36085" s="8"/>
      <c r="R36085" s="8"/>
      <c r="Z36085" s="8"/>
      <c r="AA36085" s="8"/>
      <c r="AF36085" s="10"/>
    </row>
    <row r="36086" spans="4:32" ht="38.1" customHeight="1" x14ac:dyDescent="0.3">
      <c r="D36086" s="8"/>
      <c r="L36086" s="8"/>
      <c r="N36086" s="8"/>
      <c r="O36086" s="8"/>
      <c r="P36086" s="8"/>
      <c r="R36086" s="8"/>
      <c r="Z36086" s="8"/>
      <c r="AA36086" s="8"/>
      <c r="AF36086" s="10"/>
    </row>
    <row r="36087" spans="4:32" ht="38.1" customHeight="1" x14ac:dyDescent="0.3">
      <c r="D36087" s="8"/>
      <c r="L36087" s="8"/>
      <c r="N36087" s="8"/>
      <c r="O36087" s="8"/>
      <c r="P36087" s="8"/>
      <c r="R36087" s="8"/>
      <c r="Z36087" s="8"/>
      <c r="AA36087" s="8"/>
      <c r="AF36087" s="10"/>
    </row>
    <row r="36088" spans="4:32" ht="38.1" customHeight="1" x14ac:dyDescent="0.3">
      <c r="D36088" s="8"/>
      <c r="L36088" s="8"/>
      <c r="N36088" s="8"/>
      <c r="O36088" s="8"/>
      <c r="P36088" s="8"/>
      <c r="R36088" s="8"/>
      <c r="Z36088" s="8"/>
      <c r="AA36088" s="8"/>
      <c r="AF36088" s="10"/>
    </row>
    <row r="36089" spans="4:32" ht="38.1" customHeight="1" x14ac:dyDescent="0.3">
      <c r="D36089" s="8"/>
      <c r="L36089" s="8"/>
      <c r="N36089" s="8"/>
      <c r="O36089" s="8"/>
      <c r="P36089" s="8"/>
      <c r="R36089" s="8"/>
      <c r="Z36089" s="8"/>
      <c r="AA36089" s="8"/>
      <c r="AF36089" s="10"/>
    </row>
    <row r="36090" spans="4:32" ht="38.1" customHeight="1" x14ac:dyDescent="0.3">
      <c r="D36090" s="8"/>
      <c r="L36090" s="8"/>
      <c r="N36090" s="8"/>
      <c r="O36090" s="8"/>
      <c r="P36090" s="8"/>
      <c r="R36090" s="8"/>
      <c r="Z36090" s="8"/>
      <c r="AA36090" s="8"/>
      <c r="AF36090" s="10"/>
    </row>
    <row r="36091" spans="4:32" ht="38.1" customHeight="1" x14ac:dyDescent="0.3">
      <c r="D36091" s="8"/>
      <c r="L36091" s="8"/>
      <c r="N36091" s="8"/>
      <c r="O36091" s="8"/>
      <c r="P36091" s="8"/>
      <c r="R36091" s="8"/>
      <c r="Z36091" s="8"/>
      <c r="AA36091" s="8"/>
      <c r="AF36091" s="10"/>
    </row>
    <row r="36092" spans="4:32" ht="38.1" customHeight="1" x14ac:dyDescent="0.3">
      <c r="D36092" s="8"/>
      <c r="L36092" s="8"/>
      <c r="N36092" s="8"/>
      <c r="O36092" s="8"/>
      <c r="P36092" s="8"/>
      <c r="R36092" s="8"/>
      <c r="Z36092" s="8"/>
      <c r="AA36092" s="8"/>
      <c r="AF36092" s="10"/>
    </row>
    <row r="36093" spans="4:32" ht="38.1" customHeight="1" x14ac:dyDescent="0.3">
      <c r="D36093" s="8"/>
      <c r="L36093" s="8"/>
      <c r="N36093" s="8"/>
      <c r="O36093" s="8"/>
      <c r="P36093" s="8"/>
      <c r="R36093" s="8"/>
      <c r="Z36093" s="8"/>
      <c r="AA36093" s="8"/>
      <c r="AF36093" s="10"/>
    </row>
    <row r="36094" spans="4:32" ht="38.1" customHeight="1" x14ac:dyDescent="0.3">
      <c r="D36094" s="8"/>
      <c r="L36094" s="8"/>
      <c r="N36094" s="8"/>
      <c r="O36094" s="8"/>
      <c r="P36094" s="8"/>
      <c r="R36094" s="8"/>
      <c r="Z36094" s="8"/>
      <c r="AA36094" s="8"/>
      <c r="AF36094" s="10"/>
    </row>
    <row r="36095" spans="4:32" ht="38.1" customHeight="1" x14ac:dyDescent="0.3">
      <c r="D36095" s="8"/>
      <c r="L36095" s="8"/>
      <c r="N36095" s="8"/>
      <c r="O36095" s="8"/>
      <c r="P36095" s="8"/>
      <c r="R36095" s="8"/>
      <c r="Z36095" s="8"/>
      <c r="AA36095" s="8"/>
      <c r="AF36095" s="10"/>
    </row>
    <row r="36096" spans="4:32" ht="38.1" customHeight="1" x14ac:dyDescent="0.3">
      <c r="D36096" s="8"/>
      <c r="L36096" s="8"/>
      <c r="N36096" s="8"/>
      <c r="O36096" s="8"/>
      <c r="P36096" s="8"/>
      <c r="R36096" s="8"/>
      <c r="Z36096" s="8"/>
      <c r="AA36096" s="8"/>
      <c r="AF36096" s="10"/>
    </row>
    <row r="36097" spans="4:32" ht="38.1" customHeight="1" x14ac:dyDescent="0.3">
      <c r="D36097" s="8"/>
      <c r="L36097" s="8"/>
      <c r="N36097" s="8"/>
      <c r="O36097" s="8"/>
      <c r="P36097" s="8"/>
      <c r="R36097" s="8"/>
      <c r="Z36097" s="8"/>
      <c r="AA36097" s="8"/>
      <c r="AF36097" s="10"/>
    </row>
    <row r="36098" spans="4:32" ht="38.1" customHeight="1" x14ac:dyDescent="0.3">
      <c r="D36098" s="8"/>
      <c r="L36098" s="8"/>
      <c r="N36098" s="8"/>
      <c r="O36098" s="8"/>
      <c r="P36098" s="8"/>
      <c r="R36098" s="8"/>
      <c r="Z36098" s="8"/>
      <c r="AA36098" s="8"/>
      <c r="AF36098" s="10"/>
    </row>
    <row r="36099" spans="4:32" ht="38.1" customHeight="1" x14ac:dyDescent="0.3">
      <c r="D36099" s="8"/>
      <c r="L36099" s="8"/>
      <c r="N36099" s="8"/>
      <c r="O36099" s="8"/>
      <c r="P36099" s="8"/>
      <c r="R36099" s="8"/>
      <c r="Z36099" s="8"/>
      <c r="AA36099" s="8"/>
      <c r="AF36099" s="10"/>
    </row>
    <row r="36100" spans="4:32" ht="38.1" customHeight="1" x14ac:dyDescent="0.3">
      <c r="D36100" s="8"/>
      <c r="L36100" s="8"/>
      <c r="N36100" s="8"/>
      <c r="O36100" s="8"/>
      <c r="P36100" s="8"/>
      <c r="R36100" s="8"/>
      <c r="Z36100" s="8"/>
      <c r="AA36100" s="8"/>
      <c r="AF36100" s="10"/>
    </row>
    <row r="36101" spans="4:32" ht="38.1" customHeight="1" x14ac:dyDescent="0.3">
      <c r="D36101" s="8"/>
      <c r="L36101" s="8"/>
      <c r="N36101" s="8"/>
      <c r="O36101" s="8"/>
      <c r="P36101" s="8"/>
      <c r="R36101" s="8"/>
      <c r="Z36101" s="8"/>
      <c r="AA36101" s="8"/>
      <c r="AF36101" s="10"/>
    </row>
    <row r="36102" spans="4:32" ht="38.1" customHeight="1" x14ac:dyDescent="0.3">
      <c r="D36102" s="8"/>
      <c r="L36102" s="8"/>
      <c r="N36102" s="8"/>
      <c r="O36102" s="8"/>
      <c r="P36102" s="8"/>
      <c r="R36102" s="8"/>
      <c r="Z36102" s="8"/>
      <c r="AA36102" s="8"/>
      <c r="AF36102" s="10"/>
    </row>
    <row r="36103" spans="4:32" ht="38.1" customHeight="1" x14ac:dyDescent="0.3">
      <c r="D36103" s="8"/>
      <c r="L36103" s="8"/>
      <c r="N36103" s="8"/>
      <c r="O36103" s="8"/>
      <c r="P36103" s="8"/>
      <c r="R36103" s="8"/>
      <c r="Z36103" s="8"/>
      <c r="AA36103" s="8"/>
      <c r="AF36103" s="10"/>
    </row>
    <row r="36104" spans="4:32" ht="38.1" customHeight="1" x14ac:dyDescent="0.3">
      <c r="D36104" s="8"/>
      <c r="L36104" s="8"/>
      <c r="N36104" s="8"/>
      <c r="O36104" s="8"/>
      <c r="P36104" s="8"/>
      <c r="R36104" s="8"/>
      <c r="Z36104" s="8"/>
      <c r="AA36104" s="8"/>
      <c r="AF36104" s="10"/>
    </row>
    <row r="36105" spans="4:32" ht="38.1" customHeight="1" x14ac:dyDescent="0.3">
      <c r="D36105" s="8"/>
      <c r="L36105" s="8"/>
      <c r="N36105" s="8"/>
      <c r="O36105" s="8"/>
      <c r="P36105" s="8"/>
      <c r="R36105" s="8"/>
      <c r="Z36105" s="8"/>
      <c r="AA36105" s="8"/>
      <c r="AF36105" s="10"/>
    </row>
    <row r="36106" spans="4:32" ht="38.1" customHeight="1" x14ac:dyDescent="0.3">
      <c r="D36106" s="8"/>
      <c r="L36106" s="8"/>
      <c r="N36106" s="8"/>
      <c r="O36106" s="8"/>
      <c r="P36106" s="8"/>
      <c r="R36106" s="8"/>
      <c r="Z36106" s="8"/>
      <c r="AA36106" s="8"/>
      <c r="AF36106" s="10"/>
    </row>
    <row r="36107" spans="4:32" ht="38.1" customHeight="1" x14ac:dyDescent="0.3">
      <c r="D36107" s="8"/>
      <c r="L36107" s="8"/>
      <c r="N36107" s="8"/>
      <c r="O36107" s="8"/>
      <c r="P36107" s="8"/>
      <c r="R36107" s="8"/>
      <c r="Z36107" s="8"/>
      <c r="AA36107" s="8"/>
      <c r="AF36107" s="10"/>
    </row>
    <row r="36108" spans="4:32" ht="38.1" customHeight="1" x14ac:dyDescent="0.3">
      <c r="D36108" s="8"/>
      <c r="L36108" s="8"/>
      <c r="N36108" s="8"/>
      <c r="O36108" s="8"/>
      <c r="P36108" s="8"/>
      <c r="R36108" s="8"/>
      <c r="Z36108" s="8"/>
      <c r="AA36108" s="8"/>
      <c r="AF36108" s="10"/>
    </row>
    <row r="36109" spans="4:32" ht="38.1" customHeight="1" x14ac:dyDescent="0.3">
      <c r="D36109" s="8"/>
      <c r="L36109" s="8"/>
      <c r="N36109" s="8"/>
      <c r="O36109" s="8"/>
      <c r="P36109" s="8"/>
      <c r="R36109" s="8"/>
      <c r="Z36109" s="8"/>
      <c r="AA36109" s="8"/>
      <c r="AF36109" s="10"/>
    </row>
    <row r="36110" spans="4:32" ht="38.1" customHeight="1" x14ac:dyDescent="0.3">
      <c r="D36110" s="8"/>
      <c r="L36110" s="8"/>
      <c r="N36110" s="8"/>
      <c r="O36110" s="8"/>
      <c r="P36110" s="8"/>
      <c r="R36110" s="8"/>
      <c r="Z36110" s="8"/>
      <c r="AA36110" s="8"/>
      <c r="AF36110" s="10"/>
    </row>
    <row r="36111" spans="4:32" ht="38.1" customHeight="1" x14ac:dyDescent="0.3">
      <c r="D36111" s="8"/>
      <c r="L36111" s="8"/>
      <c r="N36111" s="8"/>
      <c r="O36111" s="8"/>
      <c r="P36111" s="8"/>
      <c r="R36111" s="8"/>
      <c r="Z36111" s="8"/>
      <c r="AA36111" s="8"/>
      <c r="AF36111" s="10"/>
    </row>
    <row r="36112" spans="4:32" ht="38.1" customHeight="1" x14ac:dyDescent="0.3">
      <c r="D36112" s="8"/>
      <c r="L36112" s="8"/>
      <c r="N36112" s="8"/>
      <c r="O36112" s="8"/>
      <c r="P36112" s="8"/>
      <c r="R36112" s="8"/>
      <c r="Z36112" s="8"/>
      <c r="AA36112" s="8"/>
      <c r="AF36112" s="10"/>
    </row>
    <row r="36113" spans="4:32" ht="38.1" customHeight="1" x14ac:dyDescent="0.3">
      <c r="D36113" s="8"/>
      <c r="L36113" s="8"/>
      <c r="N36113" s="8"/>
      <c r="O36113" s="8"/>
      <c r="P36113" s="8"/>
      <c r="R36113" s="8"/>
      <c r="Z36113" s="8"/>
      <c r="AA36113" s="8"/>
      <c r="AF36113" s="10"/>
    </row>
    <row r="36114" spans="4:32" ht="38.1" customHeight="1" x14ac:dyDescent="0.3">
      <c r="D36114" s="8"/>
      <c r="L36114" s="8"/>
      <c r="N36114" s="8"/>
      <c r="O36114" s="8"/>
      <c r="P36114" s="8"/>
      <c r="R36114" s="8"/>
      <c r="Z36114" s="8"/>
      <c r="AA36114" s="8"/>
      <c r="AF36114" s="10"/>
    </row>
    <row r="36115" spans="4:32" ht="38.1" customHeight="1" x14ac:dyDescent="0.3">
      <c r="D36115" s="8"/>
      <c r="L36115" s="8"/>
      <c r="N36115" s="8"/>
      <c r="O36115" s="8"/>
      <c r="P36115" s="8"/>
      <c r="R36115" s="8"/>
      <c r="Z36115" s="8"/>
      <c r="AA36115" s="8"/>
      <c r="AF36115" s="10"/>
    </row>
    <row r="36116" spans="4:32" ht="38.1" customHeight="1" x14ac:dyDescent="0.3">
      <c r="D36116" s="8"/>
      <c r="L36116" s="8"/>
      <c r="N36116" s="8"/>
      <c r="O36116" s="8"/>
      <c r="P36116" s="8"/>
      <c r="R36116" s="8"/>
      <c r="Z36116" s="8"/>
      <c r="AA36116" s="8"/>
      <c r="AF36116" s="10"/>
    </row>
    <row r="36117" spans="4:32" ht="38.1" customHeight="1" x14ac:dyDescent="0.3">
      <c r="D36117" s="8"/>
      <c r="L36117" s="8"/>
      <c r="N36117" s="8"/>
      <c r="O36117" s="8"/>
      <c r="P36117" s="8"/>
      <c r="R36117" s="8"/>
      <c r="Z36117" s="8"/>
      <c r="AA36117" s="8"/>
      <c r="AF36117" s="10"/>
    </row>
    <row r="36118" spans="4:32" ht="38.1" customHeight="1" x14ac:dyDescent="0.3">
      <c r="D36118" s="8"/>
      <c r="L36118" s="8"/>
      <c r="N36118" s="8"/>
      <c r="O36118" s="8"/>
      <c r="P36118" s="8"/>
      <c r="R36118" s="8"/>
      <c r="Z36118" s="8"/>
      <c r="AA36118" s="8"/>
      <c r="AF36118" s="10"/>
    </row>
    <row r="36119" spans="4:32" ht="38.1" customHeight="1" x14ac:dyDescent="0.3">
      <c r="D36119" s="8"/>
      <c r="L36119" s="8"/>
      <c r="N36119" s="8"/>
      <c r="O36119" s="8"/>
      <c r="P36119" s="8"/>
      <c r="R36119" s="8"/>
      <c r="Z36119" s="8"/>
      <c r="AA36119" s="8"/>
      <c r="AF36119" s="10"/>
    </row>
    <row r="36120" spans="4:32" ht="38.1" customHeight="1" x14ac:dyDescent="0.3">
      <c r="D36120" s="8"/>
      <c r="L36120" s="8"/>
      <c r="N36120" s="8"/>
      <c r="O36120" s="8"/>
      <c r="P36120" s="8"/>
      <c r="R36120" s="8"/>
      <c r="Z36120" s="8"/>
      <c r="AA36120" s="8"/>
      <c r="AF36120" s="10"/>
    </row>
    <row r="36121" spans="4:32" ht="38.1" customHeight="1" x14ac:dyDescent="0.3">
      <c r="D36121" s="8"/>
      <c r="L36121" s="8"/>
      <c r="N36121" s="8"/>
      <c r="O36121" s="8"/>
      <c r="P36121" s="8"/>
      <c r="R36121" s="8"/>
      <c r="Z36121" s="8"/>
      <c r="AA36121" s="8"/>
      <c r="AF36121" s="10"/>
    </row>
    <row r="36122" spans="4:32" ht="38.1" customHeight="1" x14ac:dyDescent="0.3">
      <c r="D36122" s="8"/>
      <c r="L36122" s="8"/>
      <c r="N36122" s="8"/>
      <c r="O36122" s="8"/>
      <c r="P36122" s="8"/>
      <c r="R36122" s="8"/>
      <c r="Z36122" s="8"/>
      <c r="AA36122" s="8"/>
      <c r="AF36122" s="10"/>
    </row>
    <row r="36123" spans="4:32" ht="38.1" customHeight="1" x14ac:dyDescent="0.3">
      <c r="D36123" s="8"/>
      <c r="L36123" s="8"/>
      <c r="N36123" s="8"/>
      <c r="O36123" s="8"/>
      <c r="P36123" s="8"/>
      <c r="R36123" s="8"/>
      <c r="Z36123" s="8"/>
      <c r="AA36123" s="8"/>
      <c r="AF36123" s="10"/>
    </row>
    <row r="36124" spans="4:32" ht="38.1" customHeight="1" x14ac:dyDescent="0.3">
      <c r="D36124" s="8"/>
      <c r="L36124" s="8"/>
      <c r="N36124" s="8"/>
      <c r="O36124" s="8"/>
      <c r="P36124" s="8"/>
      <c r="R36124" s="8"/>
      <c r="Z36124" s="8"/>
      <c r="AA36124" s="8"/>
      <c r="AF36124" s="10"/>
    </row>
    <row r="36125" spans="4:32" ht="38.1" customHeight="1" x14ac:dyDescent="0.3">
      <c r="D36125" s="8"/>
      <c r="L36125" s="8"/>
      <c r="N36125" s="8"/>
      <c r="O36125" s="8"/>
      <c r="P36125" s="8"/>
      <c r="R36125" s="8"/>
      <c r="Z36125" s="8"/>
      <c r="AA36125" s="8"/>
      <c r="AF36125" s="10"/>
    </row>
    <row r="36126" spans="4:32" ht="38.1" customHeight="1" x14ac:dyDescent="0.3">
      <c r="D36126" s="8"/>
      <c r="L36126" s="8"/>
      <c r="N36126" s="8"/>
      <c r="O36126" s="8"/>
      <c r="P36126" s="8"/>
      <c r="R36126" s="8"/>
      <c r="Z36126" s="8"/>
      <c r="AA36126" s="8"/>
      <c r="AF36126" s="10"/>
    </row>
    <row r="36127" spans="4:32" ht="38.1" customHeight="1" x14ac:dyDescent="0.3">
      <c r="D36127" s="8"/>
      <c r="L36127" s="8"/>
      <c r="N36127" s="8"/>
      <c r="O36127" s="8"/>
      <c r="P36127" s="8"/>
      <c r="R36127" s="8"/>
      <c r="Z36127" s="8"/>
      <c r="AA36127" s="8"/>
      <c r="AF36127" s="10"/>
    </row>
    <row r="36128" spans="4:32" ht="38.1" customHeight="1" x14ac:dyDescent="0.3">
      <c r="D36128" s="8"/>
      <c r="L36128" s="8"/>
      <c r="N36128" s="8"/>
      <c r="O36128" s="8"/>
      <c r="P36128" s="8"/>
      <c r="R36128" s="8"/>
      <c r="Z36128" s="8"/>
      <c r="AA36128" s="8"/>
      <c r="AF36128" s="10"/>
    </row>
    <row r="36129" spans="4:32" ht="38.1" customHeight="1" x14ac:dyDescent="0.3">
      <c r="D36129" s="8"/>
      <c r="L36129" s="8"/>
      <c r="N36129" s="8"/>
      <c r="O36129" s="8"/>
      <c r="P36129" s="8"/>
      <c r="R36129" s="8"/>
      <c r="Z36129" s="8"/>
      <c r="AA36129" s="8"/>
      <c r="AF36129" s="10"/>
    </row>
    <row r="36130" spans="4:32" ht="38.1" customHeight="1" x14ac:dyDescent="0.3">
      <c r="D36130" s="8"/>
      <c r="L36130" s="8"/>
      <c r="N36130" s="8"/>
      <c r="O36130" s="8"/>
      <c r="P36130" s="8"/>
      <c r="R36130" s="8"/>
      <c r="Z36130" s="8"/>
      <c r="AA36130" s="8"/>
      <c r="AF36130" s="10"/>
    </row>
    <row r="36131" spans="4:32" ht="38.1" customHeight="1" x14ac:dyDescent="0.3">
      <c r="D36131" s="8"/>
      <c r="L36131" s="8"/>
      <c r="N36131" s="8"/>
      <c r="O36131" s="8"/>
      <c r="P36131" s="8"/>
      <c r="R36131" s="8"/>
      <c r="Z36131" s="8"/>
      <c r="AA36131" s="8"/>
      <c r="AF36131" s="10"/>
    </row>
    <row r="36132" spans="4:32" ht="38.1" customHeight="1" x14ac:dyDescent="0.3">
      <c r="D36132" s="8"/>
      <c r="L36132" s="8"/>
      <c r="N36132" s="8"/>
      <c r="O36132" s="8"/>
      <c r="P36132" s="8"/>
      <c r="R36132" s="8"/>
      <c r="Z36132" s="8"/>
      <c r="AA36132" s="8"/>
      <c r="AF36132" s="10"/>
    </row>
    <row r="36133" spans="4:32" ht="38.1" customHeight="1" x14ac:dyDescent="0.3">
      <c r="D36133" s="8"/>
      <c r="L36133" s="8"/>
      <c r="N36133" s="8"/>
      <c r="O36133" s="8"/>
      <c r="P36133" s="8"/>
      <c r="R36133" s="8"/>
      <c r="Z36133" s="8"/>
      <c r="AA36133" s="8"/>
      <c r="AF36133" s="10"/>
    </row>
    <row r="36134" spans="4:32" ht="38.1" customHeight="1" x14ac:dyDescent="0.3">
      <c r="D36134" s="8"/>
      <c r="L36134" s="8"/>
      <c r="N36134" s="8"/>
      <c r="O36134" s="8"/>
      <c r="P36134" s="8"/>
      <c r="R36134" s="8"/>
      <c r="Z36134" s="8"/>
      <c r="AA36134" s="8"/>
      <c r="AF36134" s="10"/>
    </row>
    <row r="36135" spans="4:32" ht="38.1" customHeight="1" x14ac:dyDescent="0.3">
      <c r="D36135" s="8"/>
      <c r="L36135" s="8"/>
      <c r="N36135" s="8"/>
      <c r="O36135" s="8"/>
      <c r="P36135" s="8"/>
      <c r="R36135" s="8"/>
      <c r="Z36135" s="8"/>
      <c r="AA36135" s="8"/>
      <c r="AF36135" s="10"/>
    </row>
    <row r="36136" spans="4:32" ht="38.1" customHeight="1" x14ac:dyDescent="0.3">
      <c r="D36136" s="8"/>
      <c r="L36136" s="8"/>
      <c r="N36136" s="8"/>
      <c r="O36136" s="8"/>
      <c r="P36136" s="8"/>
      <c r="R36136" s="8"/>
      <c r="Z36136" s="8"/>
      <c r="AA36136" s="8"/>
      <c r="AF36136" s="10"/>
    </row>
    <row r="36137" spans="4:32" ht="38.1" customHeight="1" x14ac:dyDescent="0.3">
      <c r="D36137" s="8"/>
      <c r="L36137" s="8"/>
      <c r="N36137" s="8"/>
      <c r="O36137" s="8"/>
      <c r="P36137" s="8"/>
      <c r="R36137" s="8"/>
      <c r="Z36137" s="8"/>
      <c r="AA36137" s="8"/>
      <c r="AF36137" s="10"/>
    </row>
    <row r="36138" spans="4:32" ht="38.1" customHeight="1" x14ac:dyDescent="0.3">
      <c r="D36138" s="8"/>
      <c r="L36138" s="8"/>
      <c r="N36138" s="8"/>
      <c r="O36138" s="8"/>
      <c r="P36138" s="8"/>
      <c r="R36138" s="8"/>
      <c r="Z36138" s="8"/>
      <c r="AA36138" s="8"/>
      <c r="AF36138" s="10"/>
    </row>
    <row r="36139" spans="4:32" ht="38.1" customHeight="1" x14ac:dyDescent="0.3">
      <c r="D36139" s="8"/>
      <c r="L36139" s="8"/>
      <c r="N36139" s="8"/>
      <c r="O36139" s="8"/>
      <c r="P36139" s="8"/>
      <c r="R36139" s="8"/>
      <c r="Z36139" s="8"/>
      <c r="AA36139" s="8"/>
      <c r="AF36139" s="10"/>
    </row>
    <row r="36140" spans="4:32" ht="38.1" customHeight="1" x14ac:dyDescent="0.3">
      <c r="D36140" s="8"/>
      <c r="L36140" s="8"/>
      <c r="N36140" s="8"/>
      <c r="O36140" s="8"/>
      <c r="P36140" s="8"/>
      <c r="R36140" s="8"/>
      <c r="Z36140" s="8"/>
      <c r="AA36140" s="8"/>
      <c r="AF36140" s="10"/>
    </row>
    <row r="36141" spans="4:32" ht="38.1" customHeight="1" x14ac:dyDescent="0.3">
      <c r="D36141" s="8"/>
      <c r="L36141" s="8"/>
      <c r="N36141" s="8"/>
      <c r="O36141" s="8"/>
      <c r="P36141" s="8"/>
      <c r="R36141" s="8"/>
      <c r="Z36141" s="8"/>
      <c r="AA36141" s="8"/>
      <c r="AF36141" s="10"/>
    </row>
    <row r="36142" spans="4:32" ht="38.1" customHeight="1" x14ac:dyDescent="0.3">
      <c r="D36142" s="8"/>
      <c r="L36142" s="8"/>
      <c r="N36142" s="8"/>
      <c r="O36142" s="8"/>
      <c r="P36142" s="8"/>
      <c r="R36142" s="8"/>
      <c r="Z36142" s="8"/>
      <c r="AA36142" s="8"/>
      <c r="AF36142" s="10"/>
    </row>
    <row r="36143" spans="4:32" ht="38.1" customHeight="1" x14ac:dyDescent="0.3">
      <c r="D36143" s="8"/>
      <c r="L36143" s="8"/>
      <c r="N36143" s="8"/>
      <c r="O36143" s="8"/>
      <c r="P36143" s="8"/>
      <c r="R36143" s="8"/>
      <c r="Z36143" s="8"/>
      <c r="AA36143" s="8"/>
      <c r="AF36143" s="10"/>
    </row>
    <row r="36144" spans="4:32" ht="38.1" customHeight="1" x14ac:dyDescent="0.3">
      <c r="D36144" s="8"/>
      <c r="L36144" s="8"/>
      <c r="N36144" s="8"/>
      <c r="O36144" s="8"/>
      <c r="P36144" s="8"/>
      <c r="R36144" s="8"/>
      <c r="Z36144" s="8"/>
      <c r="AA36144" s="8"/>
      <c r="AF36144" s="10"/>
    </row>
    <row r="36145" spans="4:32" ht="38.1" customHeight="1" x14ac:dyDescent="0.3">
      <c r="D36145" s="8"/>
      <c r="L36145" s="8"/>
      <c r="N36145" s="8"/>
      <c r="O36145" s="8"/>
      <c r="P36145" s="8"/>
      <c r="R36145" s="8"/>
      <c r="Z36145" s="8"/>
      <c r="AA36145" s="8"/>
      <c r="AF36145" s="10"/>
    </row>
    <row r="36146" spans="4:32" ht="38.1" customHeight="1" x14ac:dyDescent="0.3">
      <c r="D36146" s="8"/>
      <c r="L36146" s="8"/>
      <c r="N36146" s="8"/>
      <c r="O36146" s="8"/>
      <c r="P36146" s="8"/>
      <c r="R36146" s="8"/>
      <c r="Z36146" s="8"/>
      <c r="AA36146" s="8"/>
      <c r="AF36146" s="10"/>
    </row>
    <row r="36147" spans="4:32" ht="38.1" customHeight="1" x14ac:dyDescent="0.3">
      <c r="D36147" s="8"/>
      <c r="L36147" s="8"/>
      <c r="N36147" s="8"/>
      <c r="O36147" s="8"/>
      <c r="P36147" s="8"/>
      <c r="R36147" s="8"/>
      <c r="Z36147" s="8"/>
      <c r="AA36147" s="8"/>
      <c r="AF36147" s="10"/>
    </row>
    <row r="36148" spans="4:32" ht="38.1" customHeight="1" x14ac:dyDescent="0.3">
      <c r="D36148" s="8"/>
      <c r="L36148" s="8"/>
      <c r="N36148" s="8"/>
      <c r="O36148" s="8"/>
      <c r="P36148" s="8"/>
      <c r="R36148" s="8"/>
      <c r="Z36148" s="8"/>
      <c r="AA36148" s="8"/>
      <c r="AF36148" s="10"/>
    </row>
    <row r="36149" spans="4:32" ht="38.1" customHeight="1" x14ac:dyDescent="0.3">
      <c r="D36149" s="8"/>
      <c r="L36149" s="8"/>
      <c r="N36149" s="8"/>
      <c r="O36149" s="8"/>
      <c r="P36149" s="8"/>
      <c r="R36149" s="8"/>
      <c r="Z36149" s="8"/>
      <c r="AA36149" s="8"/>
      <c r="AF36149" s="10"/>
    </row>
    <row r="36150" spans="4:32" ht="38.1" customHeight="1" x14ac:dyDescent="0.3">
      <c r="D36150" s="8"/>
      <c r="L36150" s="8"/>
      <c r="N36150" s="8"/>
      <c r="O36150" s="8"/>
      <c r="P36150" s="8"/>
      <c r="R36150" s="8"/>
      <c r="Z36150" s="8"/>
      <c r="AA36150" s="8"/>
      <c r="AF36150" s="10"/>
    </row>
    <row r="36151" spans="4:32" ht="38.1" customHeight="1" x14ac:dyDescent="0.3">
      <c r="D36151" s="8"/>
      <c r="L36151" s="8"/>
      <c r="N36151" s="8"/>
      <c r="O36151" s="8"/>
      <c r="P36151" s="8"/>
      <c r="R36151" s="8"/>
      <c r="Z36151" s="8"/>
      <c r="AA36151" s="8"/>
      <c r="AF36151" s="10"/>
    </row>
    <row r="36152" spans="4:32" ht="38.1" customHeight="1" x14ac:dyDescent="0.3">
      <c r="D36152" s="8"/>
      <c r="L36152" s="8"/>
      <c r="N36152" s="8"/>
      <c r="O36152" s="8"/>
      <c r="P36152" s="8"/>
      <c r="R36152" s="8"/>
      <c r="Z36152" s="8"/>
      <c r="AA36152" s="8"/>
      <c r="AF36152" s="10"/>
    </row>
    <row r="36153" spans="4:32" ht="38.1" customHeight="1" x14ac:dyDescent="0.3">
      <c r="D36153" s="8"/>
      <c r="L36153" s="8"/>
      <c r="N36153" s="8"/>
      <c r="O36153" s="8"/>
      <c r="P36153" s="8"/>
      <c r="R36153" s="8"/>
      <c r="Z36153" s="8"/>
      <c r="AA36153" s="8"/>
      <c r="AF36153" s="10"/>
    </row>
    <row r="36154" spans="4:32" ht="38.1" customHeight="1" x14ac:dyDescent="0.3">
      <c r="D36154" s="8"/>
      <c r="L36154" s="8"/>
      <c r="N36154" s="8"/>
      <c r="O36154" s="8"/>
      <c r="P36154" s="8"/>
      <c r="R36154" s="8"/>
      <c r="Z36154" s="8"/>
      <c r="AA36154" s="8"/>
      <c r="AF36154" s="10"/>
    </row>
    <row r="36155" spans="4:32" ht="38.1" customHeight="1" x14ac:dyDescent="0.3">
      <c r="D36155" s="8"/>
      <c r="L36155" s="8"/>
      <c r="N36155" s="8"/>
      <c r="O36155" s="8"/>
      <c r="P36155" s="8"/>
      <c r="R36155" s="8"/>
      <c r="Z36155" s="8"/>
      <c r="AA36155" s="8"/>
      <c r="AF36155" s="10"/>
    </row>
    <row r="36156" spans="4:32" ht="38.1" customHeight="1" x14ac:dyDescent="0.3">
      <c r="D36156" s="8"/>
      <c r="L36156" s="8"/>
      <c r="N36156" s="8"/>
      <c r="O36156" s="8"/>
      <c r="P36156" s="8"/>
      <c r="R36156" s="8"/>
      <c r="Z36156" s="8"/>
      <c r="AA36156" s="8"/>
      <c r="AF36156" s="10"/>
    </row>
    <row r="36157" spans="4:32" ht="38.1" customHeight="1" x14ac:dyDescent="0.3">
      <c r="D36157" s="8"/>
      <c r="L36157" s="8"/>
      <c r="N36157" s="8"/>
      <c r="O36157" s="8"/>
      <c r="P36157" s="8"/>
      <c r="R36157" s="8"/>
      <c r="Z36157" s="8"/>
      <c r="AA36157" s="8"/>
      <c r="AF36157" s="10"/>
    </row>
    <row r="36158" spans="4:32" ht="38.1" customHeight="1" x14ac:dyDescent="0.3">
      <c r="D36158" s="8"/>
      <c r="L36158" s="8"/>
      <c r="N36158" s="8"/>
      <c r="O36158" s="8"/>
      <c r="P36158" s="8"/>
      <c r="R36158" s="8"/>
      <c r="Z36158" s="8"/>
      <c r="AA36158" s="8"/>
      <c r="AF36158" s="10"/>
    </row>
    <row r="36159" spans="4:32" ht="38.1" customHeight="1" x14ac:dyDescent="0.3">
      <c r="D36159" s="8"/>
      <c r="L36159" s="8"/>
      <c r="N36159" s="8"/>
      <c r="O36159" s="8"/>
      <c r="P36159" s="8"/>
      <c r="R36159" s="8"/>
      <c r="Z36159" s="8"/>
      <c r="AA36159" s="8"/>
      <c r="AF36159" s="10"/>
    </row>
    <row r="36160" spans="4:32" ht="38.1" customHeight="1" x14ac:dyDescent="0.3">
      <c r="D36160" s="8"/>
      <c r="L36160" s="8"/>
      <c r="N36160" s="8"/>
      <c r="O36160" s="8"/>
      <c r="P36160" s="8"/>
      <c r="R36160" s="8"/>
      <c r="Z36160" s="8"/>
      <c r="AA36160" s="8"/>
      <c r="AF36160" s="10"/>
    </row>
    <row r="36161" spans="4:32" ht="38.1" customHeight="1" x14ac:dyDescent="0.3">
      <c r="D36161" s="8"/>
      <c r="L36161" s="8"/>
      <c r="N36161" s="8"/>
      <c r="O36161" s="8"/>
      <c r="P36161" s="8"/>
      <c r="R36161" s="8"/>
      <c r="Z36161" s="8"/>
      <c r="AA36161" s="8"/>
      <c r="AF36161" s="10"/>
    </row>
    <row r="36162" spans="4:32" ht="38.1" customHeight="1" x14ac:dyDescent="0.3">
      <c r="D36162" s="8"/>
      <c r="L36162" s="8"/>
      <c r="N36162" s="8"/>
      <c r="O36162" s="8"/>
      <c r="P36162" s="8"/>
      <c r="R36162" s="8"/>
      <c r="Z36162" s="8"/>
      <c r="AA36162" s="8"/>
      <c r="AF36162" s="10"/>
    </row>
    <row r="36163" spans="4:32" ht="38.1" customHeight="1" x14ac:dyDescent="0.3">
      <c r="D36163" s="8"/>
      <c r="L36163" s="8"/>
      <c r="N36163" s="8"/>
      <c r="O36163" s="8"/>
      <c r="P36163" s="8"/>
      <c r="R36163" s="8"/>
      <c r="Z36163" s="8"/>
      <c r="AA36163" s="8"/>
      <c r="AF36163" s="10"/>
    </row>
    <row r="36164" spans="4:32" ht="38.1" customHeight="1" x14ac:dyDescent="0.3">
      <c r="D36164" s="8"/>
      <c r="L36164" s="8"/>
      <c r="N36164" s="8"/>
      <c r="O36164" s="8"/>
      <c r="P36164" s="8"/>
      <c r="R36164" s="8"/>
      <c r="Z36164" s="8"/>
      <c r="AA36164" s="8"/>
      <c r="AF36164" s="10"/>
    </row>
    <row r="36165" spans="4:32" ht="38.1" customHeight="1" x14ac:dyDescent="0.3">
      <c r="D36165" s="8"/>
      <c r="L36165" s="8"/>
      <c r="N36165" s="8"/>
      <c r="O36165" s="8"/>
      <c r="P36165" s="8"/>
      <c r="R36165" s="8"/>
      <c r="Z36165" s="8"/>
      <c r="AA36165" s="8"/>
      <c r="AF36165" s="10"/>
    </row>
    <row r="36166" spans="4:32" ht="38.1" customHeight="1" x14ac:dyDescent="0.3">
      <c r="D36166" s="8"/>
      <c r="L36166" s="8"/>
      <c r="N36166" s="8"/>
      <c r="O36166" s="8"/>
      <c r="P36166" s="8"/>
      <c r="R36166" s="8"/>
      <c r="Z36166" s="8"/>
      <c r="AA36166" s="8"/>
      <c r="AF36166" s="10"/>
    </row>
    <row r="36167" spans="4:32" ht="38.1" customHeight="1" x14ac:dyDescent="0.3">
      <c r="D36167" s="8"/>
      <c r="L36167" s="8"/>
      <c r="N36167" s="8"/>
      <c r="O36167" s="8"/>
      <c r="P36167" s="8"/>
      <c r="R36167" s="8"/>
      <c r="Z36167" s="8"/>
      <c r="AA36167" s="8"/>
      <c r="AF36167" s="10"/>
    </row>
    <row r="36168" spans="4:32" ht="38.1" customHeight="1" x14ac:dyDescent="0.3">
      <c r="D36168" s="8"/>
      <c r="L36168" s="8"/>
      <c r="N36168" s="8"/>
      <c r="O36168" s="8"/>
      <c r="P36168" s="8"/>
      <c r="R36168" s="8"/>
      <c r="Z36168" s="8"/>
      <c r="AA36168" s="8"/>
      <c r="AF36168" s="10"/>
    </row>
    <row r="36169" spans="4:32" ht="38.1" customHeight="1" x14ac:dyDescent="0.3">
      <c r="D36169" s="8"/>
      <c r="L36169" s="8"/>
      <c r="N36169" s="8"/>
      <c r="O36169" s="8"/>
      <c r="P36169" s="8"/>
      <c r="R36169" s="8"/>
      <c r="Z36169" s="8"/>
      <c r="AA36169" s="8"/>
      <c r="AF36169" s="10"/>
    </row>
    <row r="36170" spans="4:32" ht="38.1" customHeight="1" x14ac:dyDescent="0.3">
      <c r="D36170" s="8"/>
      <c r="L36170" s="8"/>
      <c r="N36170" s="8"/>
      <c r="O36170" s="8"/>
      <c r="P36170" s="8"/>
      <c r="R36170" s="8"/>
      <c r="Z36170" s="8"/>
      <c r="AA36170" s="8"/>
      <c r="AF36170" s="10"/>
    </row>
    <row r="36171" spans="4:32" ht="38.1" customHeight="1" x14ac:dyDescent="0.3">
      <c r="D36171" s="8"/>
      <c r="L36171" s="8"/>
      <c r="N36171" s="8"/>
      <c r="O36171" s="8"/>
      <c r="P36171" s="8"/>
      <c r="R36171" s="8"/>
      <c r="Z36171" s="8"/>
      <c r="AA36171" s="8"/>
      <c r="AF36171" s="10"/>
    </row>
    <row r="36172" spans="4:32" ht="38.1" customHeight="1" x14ac:dyDescent="0.3">
      <c r="D36172" s="8"/>
      <c r="L36172" s="8"/>
      <c r="N36172" s="8"/>
      <c r="O36172" s="8"/>
      <c r="P36172" s="8"/>
      <c r="R36172" s="8"/>
      <c r="Z36172" s="8"/>
      <c r="AA36172" s="8"/>
      <c r="AF36172" s="10"/>
    </row>
    <row r="36173" spans="4:32" ht="38.1" customHeight="1" x14ac:dyDescent="0.3">
      <c r="D36173" s="8"/>
      <c r="L36173" s="8"/>
      <c r="N36173" s="8"/>
      <c r="O36173" s="8"/>
      <c r="P36173" s="8"/>
      <c r="R36173" s="8"/>
      <c r="Z36173" s="8"/>
      <c r="AA36173" s="8"/>
      <c r="AF36173" s="10"/>
    </row>
    <row r="36174" spans="4:32" ht="38.1" customHeight="1" x14ac:dyDescent="0.3">
      <c r="D36174" s="8"/>
      <c r="L36174" s="8"/>
      <c r="N36174" s="8"/>
      <c r="O36174" s="8"/>
      <c r="P36174" s="8"/>
      <c r="R36174" s="8"/>
      <c r="Z36174" s="8"/>
      <c r="AA36174" s="8"/>
      <c r="AF36174" s="10"/>
    </row>
    <row r="36175" spans="4:32" ht="38.1" customHeight="1" x14ac:dyDescent="0.3">
      <c r="D36175" s="8"/>
      <c r="L36175" s="8"/>
      <c r="N36175" s="8"/>
      <c r="O36175" s="8"/>
      <c r="P36175" s="8"/>
      <c r="R36175" s="8"/>
      <c r="Z36175" s="8"/>
      <c r="AA36175" s="8"/>
      <c r="AF36175" s="10"/>
    </row>
    <row r="36176" spans="4:32" ht="38.1" customHeight="1" x14ac:dyDescent="0.3">
      <c r="D36176" s="8"/>
      <c r="L36176" s="8"/>
      <c r="N36176" s="8"/>
      <c r="O36176" s="8"/>
      <c r="P36176" s="8"/>
      <c r="R36176" s="8"/>
      <c r="Z36176" s="8"/>
      <c r="AA36176" s="8"/>
      <c r="AF36176" s="10"/>
    </row>
    <row r="36177" spans="4:32" ht="38.1" customHeight="1" x14ac:dyDescent="0.3">
      <c r="D36177" s="8"/>
      <c r="L36177" s="8"/>
      <c r="N36177" s="8"/>
      <c r="O36177" s="8"/>
      <c r="P36177" s="8"/>
      <c r="R36177" s="8"/>
      <c r="Z36177" s="8"/>
      <c r="AA36177" s="8"/>
      <c r="AF36177" s="10"/>
    </row>
    <row r="36178" spans="4:32" ht="38.1" customHeight="1" x14ac:dyDescent="0.3">
      <c r="D36178" s="8"/>
      <c r="L36178" s="8"/>
      <c r="N36178" s="8"/>
      <c r="O36178" s="8"/>
      <c r="P36178" s="8"/>
      <c r="R36178" s="8"/>
      <c r="Z36178" s="8"/>
      <c r="AA36178" s="8"/>
      <c r="AF36178" s="10"/>
    </row>
    <row r="36179" spans="4:32" ht="38.1" customHeight="1" x14ac:dyDescent="0.3">
      <c r="D36179" s="8"/>
      <c r="L36179" s="8"/>
      <c r="N36179" s="8"/>
      <c r="O36179" s="8"/>
      <c r="P36179" s="8"/>
      <c r="R36179" s="8"/>
      <c r="Z36179" s="8"/>
      <c r="AA36179" s="8"/>
      <c r="AF36179" s="10"/>
    </row>
    <row r="36180" spans="4:32" ht="38.1" customHeight="1" x14ac:dyDescent="0.3">
      <c r="D36180" s="8"/>
      <c r="L36180" s="8"/>
      <c r="N36180" s="8"/>
      <c r="O36180" s="8"/>
      <c r="P36180" s="8"/>
      <c r="R36180" s="8"/>
      <c r="Z36180" s="8"/>
      <c r="AA36180" s="8"/>
      <c r="AF36180" s="10"/>
    </row>
    <row r="36181" spans="4:32" ht="38.1" customHeight="1" x14ac:dyDescent="0.3">
      <c r="D36181" s="8"/>
      <c r="L36181" s="8"/>
      <c r="N36181" s="8"/>
      <c r="O36181" s="8"/>
      <c r="P36181" s="8"/>
      <c r="R36181" s="8"/>
      <c r="Z36181" s="8"/>
      <c r="AA36181" s="8"/>
      <c r="AF36181" s="10"/>
    </row>
    <row r="36182" spans="4:32" ht="38.1" customHeight="1" x14ac:dyDescent="0.3">
      <c r="D36182" s="8"/>
      <c r="L36182" s="8"/>
      <c r="N36182" s="8"/>
      <c r="O36182" s="8"/>
      <c r="P36182" s="8"/>
      <c r="R36182" s="8"/>
      <c r="Z36182" s="8"/>
      <c r="AA36182" s="8"/>
      <c r="AF36182" s="10"/>
    </row>
    <row r="36183" spans="4:32" ht="38.1" customHeight="1" x14ac:dyDescent="0.3">
      <c r="D36183" s="8"/>
      <c r="L36183" s="8"/>
      <c r="N36183" s="8"/>
      <c r="O36183" s="8"/>
      <c r="P36183" s="8"/>
      <c r="R36183" s="8"/>
      <c r="Z36183" s="8"/>
      <c r="AA36183" s="8"/>
      <c r="AF36183" s="10"/>
    </row>
    <row r="36184" spans="4:32" ht="38.1" customHeight="1" x14ac:dyDescent="0.3">
      <c r="D36184" s="8"/>
      <c r="L36184" s="8"/>
      <c r="N36184" s="8"/>
      <c r="O36184" s="8"/>
      <c r="P36184" s="8"/>
      <c r="R36184" s="8"/>
      <c r="Z36184" s="8"/>
      <c r="AA36184" s="8"/>
      <c r="AF36184" s="10"/>
    </row>
    <row r="36185" spans="4:32" ht="38.1" customHeight="1" x14ac:dyDescent="0.3">
      <c r="D36185" s="8"/>
      <c r="L36185" s="8"/>
      <c r="N36185" s="8"/>
      <c r="O36185" s="8"/>
      <c r="P36185" s="8"/>
      <c r="R36185" s="8"/>
      <c r="Z36185" s="8"/>
      <c r="AA36185" s="8"/>
      <c r="AF36185" s="10"/>
    </row>
    <row r="36186" spans="4:32" ht="38.1" customHeight="1" x14ac:dyDescent="0.3">
      <c r="D36186" s="8"/>
      <c r="L36186" s="8"/>
      <c r="N36186" s="8"/>
      <c r="O36186" s="8"/>
      <c r="P36186" s="8"/>
      <c r="R36186" s="8"/>
      <c r="Z36186" s="8"/>
      <c r="AA36186" s="8"/>
      <c r="AF36186" s="10"/>
    </row>
    <row r="36187" spans="4:32" ht="38.1" customHeight="1" x14ac:dyDescent="0.3">
      <c r="D36187" s="8"/>
      <c r="L36187" s="8"/>
      <c r="N36187" s="8"/>
      <c r="O36187" s="8"/>
      <c r="P36187" s="8"/>
      <c r="R36187" s="8"/>
      <c r="Z36187" s="8"/>
      <c r="AA36187" s="8"/>
      <c r="AF36187" s="10"/>
    </row>
    <row r="36188" spans="4:32" ht="38.1" customHeight="1" x14ac:dyDescent="0.3">
      <c r="D36188" s="8"/>
      <c r="L36188" s="8"/>
      <c r="N36188" s="8"/>
      <c r="O36188" s="8"/>
      <c r="P36188" s="8"/>
      <c r="R36188" s="8"/>
      <c r="Z36188" s="8"/>
      <c r="AA36188" s="8"/>
      <c r="AF36188" s="10"/>
    </row>
    <row r="36189" spans="4:32" ht="38.1" customHeight="1" x14ac:dyDescent="0.3">
      <c r="D36189" s="8"/>
      <c r="L36189" s="8"/>
      <c r="N36189" s="8"/>
      <c r="O36189" s="8"/>
      <c r="P36189" s="8"/>
      <c r="R36189" s="8"/>
      <c r="Z36189" s="8"/>
      <c r="AA36189" s="8"/>
      <c r="AF36189" s="10"/>
    </row>
    <row r="36190" spans="4:32" ht="38.1" customHeight="1" x14ac:dyDescent="0.3">
      <c r="D36190" s="8"/>
      <c r="L36190" s="8"/>
      <c r="N36190" s="8"/>
      <c r="O36190" s="8"/>
      <c r="P36190" s="8"/>
      <c r="R36190" s="8"/>
      <c r="Z36190" s="8"/>
      <c r="AA36190" s="8"/>
      <c r="AF36190" s="10"/>
    </row>
    <row r="36191" spans="4:32" ht="38.1" customHeight="1" x14ac:dyDescent="0.3">
      <c r="D36191" s="8"/>
      <c r="L36191" s="8"/>
      <c r="N36191" s="8"/>
      <c r="O36191" s="8"/>
      <c r="P36191" s="8"/>
      <c r="R36191" s="8"/>
      <c r="Z36191" s="8"/>
      <c r="AA36191" s="8"/>
      <c r="AF36191" s="10"/>
    </row>
    <row r="36192" spans="4:32" ht="38.1" customHeight="1" x14ac:dyDescent="0.3">
      <c r="D36192" s="8"/>
      <c r="L36192" s="8"/>
      <c r="N36192" s="8"/>
      <c r="O36192" s="8"/>
      <c r="P36192" s="8"/>
      <c r="R36192" s="8"/>
      <c r="Z36192" s="8"/>
      <c r="AA36192" s="8"/>
      <c r="AF36192" s="10"/>
    </row>
    <row r="36193" spans="4:32" ht="38.1" customHeight="1" x14ac:dyDescent="0.3">
      <c r="D36193" s="8"/>
      <c r="L36193" s="8"/>
      <c r="N36193" s="8"/>
      <c r="O36193" s="8"/>
      <c r="P36193" s="8"/>
      <c r="R36193" s="8"/>
      <c r="Z36193" s="8"/>
      <c r="AA36193" s="8"/>
      <c r="AF36193" s="10"/>
    </row>
    <row r="36194" spans="4:32" ht="38.1" customHeight="1" x14ac:dyDescent="0.3">
      <c r="D36194" s="8"/>
      <c r="L36194" s="8"/>
      <c r="N36194" s="8"/>
      <c r="O36194" s="8"/>
      <c r="P36194" s="8"/>
      <c r="R36194" s="8"/>
      <c r="Z36194" s="8"/>
      <c r="AA36194" s="8"/>
      <c r="AF36194" s="10"/>
    </row>
    <row r="36195" spans="4:32" ht="38.1" customHeight="1" x14ac:dyDescent="0.3">
      <c r="D36195" s="8"/>
      <c r="L36195" s="8"/>
      <c r="N36195" s="8"/>
      <c r="O36195" s="8"/>
      <c r="P36195" s="8"/>
      <c r="R36195" s="8"/>
      <c r="Z36195" s="8"/>
      <c r="AA36195" s="8"/>
      <c r="AF36195" s="10"/>
    </row>
    <row r="36196" spans="4:32" ht="38.1" customHeight="1" x14ac:dyDescent="0.3">
      <c r="D36196" s="8"/>
      <c r="L36196" s="8"/>
      <c r="N36196" s="8"/>
      <c r="O36196" s="8"/>
      <c r="P36196" s="8"/>
      <c r="R36196" s="8"/>
      <c r="Z36196" s="8"/>
      <c r="AA36196" s="8"/>
      <c r="AF36196" s="10"/>
    </row>
    <row r="36197" spans="4:32" ht="38.1" customHeight="1" x14ac:dyDescent="0.3">
      <c r="D36197" s="8"/>
      <c r="L36197" s="8"/>
      <c r="N36197" s="8"/>
      <c r="O36197" s="8"/>
      <c r="P36197" s="8"/>
      <c r="R36197" s="8"/>
      <c r="Z36197" s="8"/>
      <c r="AA36197" s="8"/>
      <c r="AF36197" s="10"/>
    </row>
    <row r="36198" spans="4:32" ht="38.1" customHeight="1" x14ac:dyDescent="0.3">
      <c r="D36198" s="8"/>
      <c r="L36198" s="8"/>
      <c r="N36198" s="8"/>
      <c r="O36198" s="8"/>
      <c r="P36198" s="8"/>
      <c r="R36198" s="8"/>
      <c r="Z36198" s="8"/>
      <c r="AA36198" s="8"/>
      <c r="AF36198" s="10"/>
    </row>
    <row r="36199" spans="4:32" ht="38.1" customHeight="1" x14ac:dyDescent="0.3">
      <c r="D36199" s="8"/>
      <c r="L36199" s="8"/>
      <c r="N36199" s="8"/>
      <c r="O36199" s="8"/>
      <c r="P36199" s="8"/>
      <c r="R36199" s="8"/>
      <c r="Z36199" s="8"/>
      <c r="AA36199" s="8"/>
      <c r="AF36199" s="10"/>
    </row>
    <row r="36200" spans="4:32" ht="38.1" customHeight="1" x14ac:dyDescent="0.3">
      <c r="D36200" s="8"/>
      <c r="L36200" s="8"/>
      <c r="N36200" s="8"/>
      <c r="O36200" s="8"/>
      <c r="P36200" s="8"/>
      <c r="R36200" s="8"/>
      <c r="Z36200" s="8"/>
      <c r="AA36200" s="8"/>
      <c r="AF36200" s="10"/>
    </row>
    <row r="36201" spans="4:32" ht="38.1" customHeight="1" x14ac:dyDescent="0.3">
      <c r="D36201" s="8"/>
      <c r="L36201" s="8"/>
      <c r="N36201" s="8"/>
      <c r="O36201" s="8"/>
      <c r="P36201" s="8"/>
      <c r="R36201" s="8"/>
      <c r="Z36201" s="8"/>
      <c r="AA36201" s="8"/>
      <c r="AF36201" s="10"/>
    </row>
    <row r="36202" spans="4:32" ht="38.1" customHeight="1" x14ac:dyDescent="0.3">
      <c r="D36202" s="8"/>
      <c r="L36202" s="8"/>
      <c r="N36202" s="8"/>
      <c r="O36202" s="8"/>
      <c r="P36202" s="8"/>
      <c r="R36202" s="8"/>
      <c r="Z36202" s="8"/>
      <c r="AA36202" s="8"/>
      <c r="AF36202" s="10"/>
    </row>
    <row r="36203" spans="4:32" ht="38.1" customHeight="1" x14ac:dyDescent="0.3">
      <c r="D36203" s="8"/>
      <c r="L36203" s="8"/>
      <c r="N36203" s="8"/>
      <c r="O36203" s="8"/>
      <c r="P36203" s="8"/>
      <c r="R36203" s="8"/>
      <c r="Z36203" s="8"/>
      <c r="AA36203" s="8"/>
      <c r="AF36203" s="10"/>
    </row>
    <row r="36204" spans="4:32" ht="38.1" customHeight="1" x14ac:dyDescent="0.3">
      <c r="D36204" s="8"/>
      <c r="L36204" s="8"/>
      <c r="N36204" s="8"/>
      <c r="O36204" s="8"/>
      <c r="P36204" s="8"/>
      <c r="R36204" s="8"/>
      <c r="Z36204" s="8"/>
      <c r="AA36204" s="8"/>
      <c r="AF36204" s="10"/>
    </row>
    <row r="36205" spans="4:32" ht="38.1" customHeight="1" x14ac:dyDescent="0.3">
      <c r="D36205" s="8"/>
      <c r="L36205" s="8"/>
      <c r="N36205" s="8"/>
      <c r="O36205" s="8"/>
      <c r="P36205" s="8"/>
      <c r="R36205" s="8"/>
      <c r="Z36205" s="8"/>
      <c r="AA36205" s="8"/>
      <c r="AF36205" s="10"/>
    </row>
    <row r="36206" spans="4:32" ht="38.1" customHeight="1" x14ac:dyDescent="0.3">
      <c r="D36206" s="8"/>
      <c r="L36206" s="8"/>
      <c r="N36206" s="8"/>
      <c r="O36206" s="8"/>
      <c r="P36206" s="8"/>
      <c r="R36206" s="8"/>
      <c r="Z36206" s="8"/>
      <c r="AA36206" s="8"/>
      <c r="AF36206" s="10"/>
    </row>
    <row r="36207" spans="4:32" ht="38.1" customHeight="1" x14ac:dyDescent="0.3">
      <c r="D36207" s="8"/>
      <c r="L36207" s="8"/>
      <c r="N36207" s="8"/>
      <c r="O36207" s="8"/>
      <c r="P36207" s="8"/>
      <c r="R36207" s="8"/>
      <c r="Z36207" s="8"/>
      <c r="AA36207" s="8"/>
      <c r="AF36207" s="10"/>
    </row>
    <row r="36208" spans="4:32" ht="38.1" customHeight="1" x14ac:dyDescent="0.3">
      <c r="D36208" s="8"/>
      <c r="L36208" s="8"/>
      <c r="N36208" s="8"/>
      <c r="O36208" s="8"/>
      <c r="P36208" s="8"/>
      <c r="R36208" s="8"/>
      <c r="Z36208" s="8"/>
      <c r="AA36208" s="8"/>
      <c r="AF36208" s="10"/>
    </row>
    <row r="36209" spans="4:32" ht="38.1" customHeight="1" x14ac:dyDescent="0.3">
      <c r="D36209" s="8"/>
      <c r="L36209" s="8"/>
      <c r="N36209" s="8"/>
      <c r="O36209" s="8"/>
      <c r="P36209" s="8"/>
      <c r="R36209" s="8"/>
      <c r="Z36209" s="8"/>
      <c r="AA36209" s="8"/>
      <c r="AF36209" s="10"/>
    </row>
    <row r="36210" spans="4:32" ht="38.1" customHeight="1" x14ac:dyDescent="0.3">
      <c r="D36210" s="8"/>
      <c r="L36210" s="8"/>
      <c r="N36210" s="8"/>
      <c r="O36210" s="8"/>
      <c r="P36210" s="8"/>
      <c r="R36210" s="8"/>
      <c r="Z36210" s="8"/>
      <c r="AA36210" s="8"/>
      <c r="AF36210" s="10"/>
    </row>
    <row r="36211" spans="4:32" ht="38.1" customHeight="1" x14ac:dyDescent="0.3">
      <c r="D36211" s="8"/>
      <c r="L36211" s="8"/>
      <c r="N36211" s="8"/>
      <c r="O36211" s="8"/>
      <c r="P36211" s="8"/>
      <c r="R36211" s="8"/>
      <c r="Z36211" s="8"/>
      <c r="AA36211" s="8"/>
      <c r="AF36211" s="10"/>
    </row>
    <row r="36212" spans="4:32" ht="38.1" customHeight="1" x14ac:dyDescent="0.3">
      <c r="D36212" s="8"/>
      <c r="L36212" s="8"/>
      <c r="N36212" s="8"/>
      <c r="O36212" s="8"/>
      <c r="P36212" s="8"/>
      <c r="R36212" s="8"/>
      <c r="Z36212" s="8"/>
      <c r="AA36212" s="8"/>
      <c r="AF36212" s="10"/>
    </row>
    <row r="36213" spans="4:32" ht="38.1" customHeight="1" x14ac:dyDescent="0.3">
      <c r="D36213" s="8"/>
      <c r="L36213" s="8"/>
      <c r="N36213" s="8"/>
      <c r="O36213" s="8"/>
      <c r="P36213" s="8"/>
      <c r="R36213" s="8"/>
      <c r="Z36213" s="8"/>
      <c r="AA36213" s="8"/>
      <c r="AF36213" s="10"/>
    </row>
    <row r="36214" spans="4:32" ht="38.1" customHeight="1" x14ac:dyDescent="0.3">
      <c r="D36214" s="8"/>
      <c r="L36214" s="8"/>
      <c r="N36214" s="8"/>
      <c r="O36214" s="8"/>
      <c r="P36214" s="8"/>
      <c r="R36214" s="8"/>
      <c r="Z36214" s="8"/>
      <c r="AA36214" s="8"/>
      <c r="AF36214" s="10"/>
    </row>
    <row r="36215" spans="4:32" ht="38.1" customHeight="1" x14ac:dyDescent="0.3">
      <c r="D36215" s="8"/>
      <c r="L36215" s="8"/>
      <c r="N36215" s="8"/>
      <c r="O36215" s="8"/>
      <c r="P36215" s="8"/>
      <c r="R36215" s="8"/>
      <c r="Z36215" s="8"/>
      <c r="AA36215" s="8"/>
      <c r="AF36215" s="10"/>
    </row>
    <row r="36216" spans="4:32" ht="38.1" customHeight="1" x14ac:dyDescent="0.3">
      <c r="D36216" s="8"/>
      <c r="L36216" s="8"/>
      <c r="N36216" s="8"/>
      <c r="O36216" s="8"/>
      <c r="P36216" s="8"/>
      <c r="R36216" s="8"/>
      <c r="Z36216" s="8"/>
      <c r="AA36216" s="8"/>
      <c r="AF36216" s="10"/>
    </row>
    <row r="36217" spans="4:32" ht="38.1" customHeight="1" x14ac:dyDescent="0.3">
      <c r="D36217" s="8"/>
      <c r="L36217" s="8"/>
      <c r="N36217" s="8"/>
      <c r="O36217" s="8"/>
      <c r="P36217" s="8"/>
      <c r="R36217" s="8"/>
      <c r="Z36217" s="8"/>
      <c r="AA36217" s="8"/>
      <c r="AF36217" s="10"/>
    </row>
    <row r="36218" spans="4:32" ht="38.1" customHeight="1" x14ac:dyDescent="0.3">
      <c r="D36218" s="8"/>
      <c r="L36218" s="8"/>
      <c r="N36218" s="8"/>
      <c r="O36218" s="8"/>
      <c r="P36218" s="8"/>
      <c r="R36218" s="8"/>
      <c r="Z36218" s="8"/>
      <c r="AA36218" s="8"/>
      <c r="AF36218" s="10"/>
    </row>
    <row r="36219" spans="4:32" ht="38.1" customHeight="1" x14ac:dyDescent="0.3">
      <c r="D36219" s="8"/>
      <c r="L36219" s="8"/>
      <c r="N36219" s="8"/>
      <c r="O36219" s="8"/>
      <c r="P36219" s="8"/>
      <c r="R36219" s="8"/>
      <c r="Z36219" s="8"/>
      <c r="AA36219" s="8"/>
      <c r="AF36219" s="10"/>
    </row>
    <row r="36220" spans="4:32" ht="38.1" customHeight="1" x14ac:dyDescent="0.3">
      <c r="D36220" s="8"/>
      <c r="L36220" s="8"/>
      <c r="N36220" s="8"/>
      <c r="O36220" s="8"/>
      <c r="P36220" s="8"/>
      <c r="R36220" s="8"/>
      <c r="Z36220" s="8"/>
      <c r="AA36220" s="8"/>
      <c r="AF36220" s="10"/>
    </row>
    <row r="36221" spans="4:32" ht="38.1" customHeight="1" x14ac:dyDescent="0.3">
      <c r="D36221" s="8"/>
      <c r="L36221" s="8"/>
      <c r="N36221" s="8"/>
      <c r="O36221" s="8"/>
      <c r="P36221" s="8"/>
      <c r="R36221" s="8"/>
      <c r="Z36221" s="8"/>
      <c r="AA36221" s="8"/>
      <c r="AF36221" s="10"/>
    </row>
    <row r="36222" spans="4:32" ht="38.1" customHeight="1" x14ac:dyDescent="0.3">
      <c r="D36222" s="8"/>
      <c r="L36222" s="8"/>
      <c r="N36222" s="8"/>
      <c r="O36222" s="8"/>
      <c r="P36222" s="8"/>
      <c r="R36222" s="8"/>
      <c r="Z36222" s="8"/>
      <c r="AA36222" s="8"/>
      <c r="AF36222" s="10"/>
    </row>
    <row r="36223" spans="4:32" ht="38.1" customHeight="1" x14ac:dyDescent="0.3">
      <c r="D36223" s="8"/>
      <c r="L36223" s="8"/>
      <c r="N36223" s="8"/>
      <c r="O36223" s="8"/>
      <c r="P36223" s="8"/>
      <c r="R36223" s="8"/>
      <c r="Z36223" s="8"/>
      <c r="AA36223" s="8"/>
      <c r="AF36223" s="10"/>
    </row>
    <row r="36224" spans="4:32" ht="38.1" customHeight="1" x14ac:dyDescent="0.3">
      <c r="D36224" s="8"/>
      <c r="L36224" s="8"/>
      <c r="N36224" s="8"/>
      <c r="O36224" s="8"/>
      <c r="P36224" s="8"/>
      <c r="R36224" s="8"/>
      <c r="Z36224" s="8"/>
      <c r="AA36224" s="8"/>
      <c r="AF36224" s="10"/>
    </row>
    <row r="36225" spans="4:32" ht="38.1" customHeight="1" x14ac:dyDescent="0.3">
      <c r="D36225" s="8"/>
      <c r="L36225" s="8"/>
      <c r="N36225" s="8"/>
      <c r="O36225" s="8"/>
      <c r="P36225" s="8"/>
      <c r="R36225" s="8"/>
      <c r="Z36225" s="8"/>
      <c r="AA36225" s="8"/>
      <c r="AF36225" s="10"/>
    </row>
    <row r="36226" spans="4:32" ht="38.1" customHeight="1" x14ac:dyDescent="0.3">
      <c r="D36226" s="8"/>
      <c r="L36226" s="8"/>
      <c r="N36226" s="8"/>
      <c r="O36226" s="8"/>
      <c r="P36226" s="8"/>
      <c r="R36226" s="8"/>
      <c r="Z36226" s="8"/>
      <c r="AA36226" s="8"/>
      <c r="AF36226" s="10"/>
    </row>
    <row r="36227" spans="4:32" ht="38.1" customHeight="1" x14ac:dyDescent="0.3">
      <c r="D36227" s="8"/>
      <c r="L36227" s="8"/>
      <c r="N36227" s="8"/>
      <c r="O36227" s="8"/>
      <c r="P36227" s="8"/>
      <c r="R36227" s="8"/>
      <c r="Z36227" s="8"/>
      <c r="AA36227" s="8"/>
      <c r="AF36227" s="10"/>
    </row>
    <row r="36228" spans="4:32" ht="38.1" customHeight="1" x14ac:dyDescent="0.3">
      <c r="D36228" s="8"/>
      <c r="L36228" s="8"/>
      <c r="N36228" s="8"/>
      <c r="O36228" s="8"/>
      <c r="P36228" s="8"/>
      <c r="R36228" s="8"/>
      <c r="Z36228" s="8"/>
      <c r="AA36228" s="8"/>
      <c r="AF36228" s="10"/>
    </row>
    <row r="36229" spans="4:32" ht="38.1" customHeight="1" x14ac:dyDescent="0.3">
      <c r="D36229" s="8"/>
      <c r="L36229" s="8"/>
      <c r="N36229" s="8"/>
      <c r="O36229" s="8"/>
      <c r="P36229" s="8"/>
      <c r="R36229" s="8"/>
      <c r="Z36229" s="8"/>
      <c r="AA36229" s="8"/>
      <c r="AF36229" s="10"/>
    </row>
    <row r="36230" spans="4:32" ht="38.1" customHeight="1" x14ac:dyDescent="0.3">
      <c r="D36230" s="8"/>
      <c r="L36230" s="8"/>
      <c r="N36230" s="8"/>
      <c r="O36230" s="8"/>
      <c r="P36230" s="8"/>
      <c r="R36230" s="8"/>
      <c r="Z36230" s="8"/>
      <c r="AA36230" s="8"/>
      <c r="AF36230" s="10"/>
    </row>
    <row r="36231" spans="4:32" ht="38.1" customHeight="1" x14ac:dyDescent="0.3">
      <c r="D36231" s="8"/>
      <c r="L36231" s="8"/>
      <c r="N36231" s="8"/>
      <c r="O36231" s="8"/>
      <c r="P36231" s="8"/>
      <c r="R36231" s="8"/>
      <c r="Z36231" s="8"/>
      <c r="AA36231" s="8"/>
      <c r="AF36231" s="10"/>
    </row>
    <row r="36232" spans="4:32" ht="38.1" customHeight="1" x14ac:dyDescent="0.3">
      <c r="D36232" s="8"/>
      <c r="L36232" s="8"/>
      <c r="N36232" s="8"/>
      <c r="O36232" s="8"/>
      <c r="P36232" s="8"/>
      <c r="R36232" s="8"/>
      <c r="Z36232" s="8"/>
      <c r="AA36232" s="8"/>
      <c r="AF36232" s="10"/>
    </row>
    <row r="36233" spans="4:32" ht="38.1" customHeight="1" x14ac:dyDescent="0.3">
      <c r="D36233" s="8"/>
      <c r="L36233" s="8"/>
      <c r="N36233" s="8"/>
      <c r="O36233" s="8"/>
      <c r="P36233" s="8"/>
      <c r="R36233" s="8"/>
      <c r="Z36233" s="8"/>
      <c r="AA36233" s="8"/>
      <c r="AF36233" s="10"/>
    </row>
    <row r="36234" spans="4:32" ht="38.1" customHeight="1" x14ac:dyDescent="0.3">
      <c r="D36234" s="8"/>
      <c r="L36234" s="8"/>
      <c r="N36234" s="8"/>
      <c r="O36234" s="8"/>
      <c r="P36234" s="8"/>
      <c r="R36234" s="8"/>
      <c r="Z36234" s="8"/>
      <c r="AA36234" s="8"/>
      <c r="AF36234" s="10"/>
    </row>
    <row r="36235" spans="4:32" ht="38.1" customHeight="1" x14ac:dyDescent="0.3">
      <c r="D36235" s="8"/>
      <c r="L36235" s="8"/>
      <c r="N36235" s="8"/>
      <c r="O36235" s="8"/>
      <c r="P36235" s="8"/>
      <c r="R36235" s="8"/>
      <c r="Z36235" s="8"/>
      <c r="AA36235" s="8"/>
      <c r="AF36235" s="10"/>
    </row>
    <row r="36236" spans="4:32" ht="38.1" customHeight="1" x14ac:dyDescent="0.3">
      <c r="D36236" s="8"/>
      <c r="L36236" s="8"/>
      <c r="N36236" s="8"/>
      <c r="O36236" s="8"/>
      <c r="P36236" s="8"/>
      <c r="R36236" s="8"/>
      <c r="Z36236" s="8"/>
      <c r="AA36236" s="8"/>
      <c r="AF36236" s="10"/>
    </row>
    <row r="36237" spans="4:32" ht="38.1" customHeight="1" x14ac:dyDescent="0.3">
      <c r="D36237" s="8"/>
      <c r="L36237" s="8"/>
      <c r="N36237" s="8"/>
      <c r="O36237" s="8"/>
      <c r="P36237" s="8"/>
      <c r="R36237" s="8"/>
      <c r="Z36237" s="8"/>
      <c r="AA36237" s="8"/>
      <c r="AF36237" s="10"/>
    </row>
    <row r="36238" spans="4:32" ht="38.1" customHeight="1" x14ac:dyDescent="0.3">
      <c r="D36238" s="8"/>
      <c r="L36238" s="8"/>
      <c r="N36238" s="8"/>
      <c r="O36238" s="8"/>
      <c r="P36238" s="8"/>
      <c r="R36238" s="8"/>
      <c r="Z36238" s="8"/>
      <c r="AA36238" s="8"/>
      <c r="AF36238" s="10"/>
    </row>
    <row r="36239" spans="4:32" ht="38.1" customHeight="1" x14ac:dyDescent="0.3">
      <c r="D36239" s="8"/>
      <c r="L36239" s="8"/>
      <c r="N36239" s="8"/>
      <c r="O36239" s="8"/>
      <c r="P36239" s="8"/>
      <c r="R36239" s="8"/>
      <c r="Z36239" s="8"/>
      <c r="AA36239" s="8"/>
      <c r="AF36239" s="10"/>
    </row>
    <row r="36240" spans="4:32" ht="38.1" customHeight="1" x14ac:dyDescent="0.3">
      <c r="D36240" s="8"/>
      <c r="L36240" s="8"/>
      <c r="N36240" s="8"/>
      <c r="O36240" s="8"/>
      <c r="P36240" s="8"/>
      <c r="R36240" s="8"/>
      <c r="Z36240" s="8"/>
      <c r="AA36240" s="8"/>
      <c r="AF36240" s="10"/>
    </row>
    <row r="36241" spans="4:32" ht="38.1" customHeight="1" x14ac:dyDescent="0.3">
      <c r="D36241" s="8"/>
      <c r="L36241" s="8"/>
      <c r="N36241" s="8"/>
      <c r="O36241" s="8"/>
      <c r="P36241" s="8"/>
      <c r="R36241" s="8"/>
      <c r="Z36241" s="8"/>
      <c r="AA36241" s="8"/>
      <c r="AF36241" s="10"/>
    </row>
    <row r="36242" spans="4:32" ht="38.1" customHeight="1" x14ac:dyDescent="0.3">
      <c r="D36242" s="8"/>
      <c r="L36242" s="8"/>
      <c r="N36242" s="8"/>
      <c r="O36242" s="8"/>
      <c r="P36242" s="8"/>
      <c r="R36242" s="8"/>
      <c r="Z36242" s="8"/>
      <c r="AA36242" s="8"/>
      <c r="AF36242" s="10"/>
    </row>
    <row r="36243" spans="4:32" ht="38.1" customHeight="1" x14ac:dyDescent="0.3">
      <c r="D36243" s="8"/>
      <c r="L36243" s="8"/>
      <c r="N36243" s="8"/>
      <c r="O36243" s="8"/>
      <c r="P36243" s="8"/>
      <c r="R36243" s="8"/>
      <c r="Z36243" s="8"/>
      <c r="AA36243" s="8"/>
      <c r="AF36243" s="10"/>
    </row>
    <row r="36244" spans="4:32" ht="38.1" customHeight="1" x14ac:dyDescent="0.3">
      <c r="D36244" s="8"/>
      <c r="L36244" s="8"/>
      <c r="N36244" s="8"/>
      <c r="O36244" s="8"/>
      <c r="P36244" s="8"/>
      <c r="R36244" s="8"/>
      <c r="Z36244" s="8"/>
      <c r="AA36244" s="8"/>
      <c r="AF36244" s="10"/>
    </row>
    <row r="36245" spans="4:32" ht="38.1" customHeight="1" x14ac:dyDescent="0.3">
      <c r="D36245" s="8"/>
      <c r="L36245" s="8"/>
      <c r="N36245" s="8"/>
      <c r="O36245" s="8"/>
      <c r="P36245" s="8"/>
      <c r="R36245" s="8"/>
      <c r="Z36245" s="8"/>
      <c r="AA36245" s="8"/>
      <c r="AF36245" s="10"/>
    </row>
    <row r="36246" spans="4:32" ht="38.1" customHeight="1" x14ac:dyDescent="0.3">
      <c r="D36246" s="8"/>
      <c r="L36246" s="8"/>
      <c r="N36246" s="8"/>
      <c r="O36246" s="8"/>
      <c r="P36246" s="8"/>
      <c r="R36246" s="8"/>
      <c r="Z36246" s="8"/>
      <c r="AA36246" s="8"/>
      <c r="AF36246" s="10"/>
    </row>
    <row r="36247" spans="4:32" ht="38.1" customHeight="1" x14ac:dyDescent="0.3">
      <c r="D36247" s="8"/>
      <c r="L36247" s="8"/>
      <c r="N36247" s="8"/>
      <c r="O36247" s="8"/>
      <c r="P36247" s="8"/>
      <c r="R36247" s="8"/>
      <c r="Z36247" s="8"/>
      <c r="AA36247" s="8"/>
      <c r="AF36247" s="10"/>
    </row>
    <row r="36248" spans="4:32" ht="38.1" customHeight="1" x14ac:dyDescent="0.3">
      <c r="D36248" s="8"/>
      <c r="L36248" s="8"/>
      <c r="N36248" s="8"/>
      <c r="O36248" s="8"/>
      <c r="P36248" s="8"/>
      <c r="R36248" s="8"/>
      <c r="Z36248" s="8"/>
      <c r="AA36248" s="8"/>
      <c r="AF36248" s="10"/>
    </row>
    <row r="36249" spans="4:32" ht="38.1" customHeight="1" x14ac:dyDescent="0.3">
      <c r="D36249" s="8"/>
      <c r="L36249" s="8"/>
      <c r="N36249" s="8"/>
      <c r="O36249" s="8"/>
      <c r="P36249" s="8"/>
      <c r="R36249" s="8"/>
      <c r="Z36249" s="8"/>
      <c r="AA36249" s="8"/>
      <c r="AF36249" s="10"/>
    </row>
    <row r="36250" spans="4:32" ht="38.1" customHeight="1" x14ac:dyDescent="0.3">
      <c r="D36250" s="8"/>
      <c r="L36250" s="8"/>
      <c r="N36250" s="8"/>
      <c r="O36250" s="8"/>
      <c r="P36250" s="8"/>
      <c r="R36250" s="8"/>
      <c r="Z36250" s="8"/>
      <c r="AA36250" s="8"/>
      <c r="AF36250" s="10"/>
    </row>
    <row r="36251" spans="4:32" ht="38.1" customHeight="1" x14ac:dyDescent="0.3">
      <c r="D36251" s="8"/>
      <c r="L36251" s="8"/>
      <c r="N36251" s="8"/>
      <c r="O36251" s="8"/>
      <c r="P36251" s="8"/>
      <c r="R36251" s="8"/>
      <c r="Z36251" s="8"/>
      <c r="AA36251" s="8"/>
      <c r="AF36251" s="10"/>
    </row>
    <row r="36252" spans="4:32" ht="38.1" customHeight="1" x14ac:dyDescent="0.3">
      <c r="D36252" s="8"/>
      <c r="L36252" s="8"/>
      <c r="N36252" s="8"/>
      <c r="O36252" s="8"/>
      <c r="P36252" s="8"/>
      <c r="R36252" s="8"/>
      <c r="Z36252" s="8"/>
      <c r="AA36252" s="8"/>
      <c r="AF36252" s="10"/>
    </row>
    <row r="36253" spans="4:32" ht="38.1" customHeight="1" x14ac:dyDescent="0.3">
      <c r="D36253" s="8"/>
      <c r="L36253" s="8"/>
      <c r="N36253" s="8"/>
      <c r="O36253" s="8"/>
      <c r="P36253" s="8"/>
      <c r="R36253" s="8"/>
      <c r="Z36253" s="8"/>
      <c r="AA36253" s="8"/>
      <c r="AF36253" s="10"/>
    </row>
    <row r="36254" spans="4:32" ht="38.1" customHeight="1" x14ac:dyDescent="0.3">
      <c r="D36254" s="8"/>
      <c r="L36254" s="8"/>
      <c r="N36254" s="8"/>
      <c r="O36254" s="8"/>
      <c r="P36254" s="8"/>
      <c r="R36254" s="8"/>
      <c r="Z36254" s="8"/>
      <c r="AA36254" s="8"/>
      <c r="AF36254" s="10"/>
    </row>
    <row r="36255" spans="4:32" ht="38.1" customHeight="1" x14ac:dyDescent="0.3">
      <c r="D36255" s="8"/>
      <c r="L36255" s="8"/>
      <c r="N36255" s="8"/>
      <c r="O36255" s="8"/>
      <c r="P36255" s="8"/>
      <c r="R36255" s="8"/>
      <c r="Z36255" s="8"/>
      <c r="AA36255" s="8"/>
      <c r="AF36255" s="10"/>
    </row>
    <row r="36256" spans="4:32" ht="38.1" customHeight="1" x14ac:dyDescent="0.3">
      <c r="D36256" s="8"/>
      <c r="L36256" s="8"/>
      <c r="N36256" s="8"/>
      <c r="O36256" s="8"/>
      <c r="P36256" s="8"/>
      <c r="R36256" s="8"/>
      <c r="Z36256" s="8"/>
      <c r="AA36256" s="8"/>
      <c r="AF36256" s="10"/>
    </row>
    <row r="36257" spans="4:32" ht="38.1" customHeight="1" x14ac:dyDescent="0.3">
      <c r="D36257" s="8"/>
      <c r="L36257" s="8"/>
      <c r="N36257" s="8"/>
      <c r="O36257" s="8"/>
      <c r="P36257" s="8"/>
      <c r="R36257" s="8"/>
      <c r="Z36257" s="8"/>
      <c r="AA36257" s="8"/>
      <c r="AF36257" s="10"/>
    </row>
    <row r="36258" spans="4:32" ht="38.1" customHeight="1" x14ac:dyDescent="0.3">
      <c r="D36258" s="8"/>
      <c r="L36258" s="8"/>
      <c r="N36258" s="8"/>
      <c r="O36258" s="8"/>
      <c r="P36258" s="8"/>
      <c r="R36258" s="8"/>
      <c r="Z36258" s="8"/>
      <c r="AA36258" s="8"/>
      <c r="AF36258" s="10"/>
    </row>
    <row r="36259" spans="4:32" ht="38.1" customHeight="1" x14ac:dyDescent="0.3">
      <c r="D36259" s="8"/>
      <c r="L36259" s="8"/>
      <c r="N36259" s="8"/>
      <c r="O36259" s="8"/>
      <c r="P36259" s="8"/>
      <c r="R36259" s="8"/>
      <c r="Z36259" s="8"/>
      <c r="AA36259" s="8"/>
      <c r="AF36259" s="10"/>
    </row>
    <row r="36260" spans="4:32" ht="38.1" customHeight="1" x14ac:dyDescent="0.3">
      <c r="D36260" s="8"/>
      <c r="L36260" s="8"/>
      <c r="N36260" s="8"/>
      <c r="O36260" s="8"/>
      <c r="P36260" s="8"/>
      <c r="R36260" s="8"/>
      <c r="Z36260" s="8"/>
      <c r="AA36260" s="8"/>
      <c r="AF36260" s="10"/>
    </row>
    <row r="36261" spans="4:32" ht="38.1" customHeight="1" x14ac:dyDescent="0.3">
      <c r="D36261" s="8"/>
      <c r="L36261" s="8"/>
      <c r="N36261" s="8"/>
      <c r="O36261" s="8"/>
      <c r="P36261" s="8"/>
      <c r="R36261" s="8"/>
      <c r="Z36261" s="8"/>
      <c r="AA36261" s="8"/>
      <c r="AF36261" s="10"/>
    </row>
    <row r="36262" spans="4:32" ht="38.1" customHeight="1" x14ac:dyDescent="0.3">
      <c r="D36262" s="8"/>
      <c r="L36262" s="8"/>
      <c r="N36262" s="8"/>
      <c r="O36262" s="8"/>
      <c r="P36262" s="8"/>
      <c r="R36262" s="8"/>
      <c r="Z36262" s="8"/>
      <c r="AA36262" s="8"/>
      <c r="AF36262" s="10"/>
    </row>
    <row r="36263" spans="4:32" ht="38.1" customHeight="1" x14ac:dyDescent="0.3">
      <c r="D36263" s="8"/>
      <c r="L36263" s="8"/>
      <c r="N36263" s="8"/>
      <c r="O36263" s="8"/>
      <c r="P36263" s="8"/>
      <c r="R36263" s="8"/>
      <c r="Z36263" s="8"/>
      <c r="AA36263" s="8"/>
      <c r="AF36263" s="10"/>
    </row>
    <row r="36264" spans="4:32" ht="38.1" customHeight="1" x14ac:dyDescent="0.3">
      <c r="D36264" s="8"/>
      <c r="L36264" s="8"/>
      <c r="N36264" s="8"/>
      <c r="O36264" s="8"/>
      <c r="P36264" s="8"/>
      <c r="R36264" s="8"/>
      <c r="Z36264" s="8"/>
      <c r="AA36264" s="8"/>
      <c r="AF36264" s="10"/>
    </row>
    <row r="36265" spans="4:32" ht="38.1" customHeight="1" x14ac:dyDescent="0.3">
      <c r="D36265" s="8"/>
      <c r="L36265" s="8"/>
      <c r="N36265" s="8"/>
      <c r="O36265" s="8"/>
      <c r="P36265" s="8"/>
      <c r="R36265" s="8"/>
      <c r="Z36265" s="8"/>
      <c r="AA36265" s="8"/>
      <c r="AF36265" s="10"/>
    </row>
    <row r="36266" spans="4:32" ht="38.1" customHeight="1" x14ac:dyDescent="0.3">
      <c r="D36266" s="8"/>
      <c r="L36266" s="8"/>
      <c r="N36266" s="8"/>
      <c r="O36266" s="8"/>
      <c r="P36266" s="8"/>
      <c r="R36266" s="8"/>
      <c r="Z36266" s="8"/>
      <c r="AA36266" s="8"/>
      <c r="AF36266" s="10"/>
    </row>
    <row r="36267" spans="4:32" ht="38.1" customHeight="1" x14ac:dyDescent="0.3">
      <c r="D36267" s="8"/>
      <c r="L36267" s="8"/>
      <c r="N36267" s="8"/>
      <c r="O36267" s="8"/>
      <c r="P36267" s="8"/>
      <c r="R36267" s="8"/>
      <c r="Z36267" s="8"/>
      <c r="AA36267" s="8"/>
      <c r="AF36267" s="10"/>
    </row>
    <row r="36268" spans="4:32" ht="38.1" customHeight="1" x14ac:dyDescent="0.3">
      <c r="D36268" s="8"/>
      <c r="L36268" s="8"/>
      <c r="N36268" s="8"/>
      <c r="O36268" s="8"/>
      <c r="P36268" s="8"/>
      <c r="R36268" s="8"/>
      <c r="Z36268" s="8"/>
      <c r="AA36268" s="8"/>
      <c r="AF36268" s="10"/>
    </row>
    <row r="36269" spans="4:32" ht="38.1" customHeight="1" x14ac:dyDescent="0.3">
      <c r="D36269" s="8"/>
      <c r="L36269" s="8"/>
      <c r="N36269" s="8"/>
      <c r="O36269" s="8"/>
      <c r="P36269" s="8"/>
      <c r="R36269" s="8"/>
      <c r="Z36269" s="8"/>
      <c r="AA36269" s="8"/>
      <c r="AF36269" s="10"/>
    </row>
    <row r="36270" spans="4:32" ht="38.1" customHeight="1" x14ac:dyDescent="0.3">
      <c r="D36270" s="8"/>
      <c r="L36270" s="8"/>
      <c r="N36270" s="8"/>
      <c r="O36270" s="8"/>
      <c r="P36270" s="8"/>
      <c r="R36270" s="8"/>
      <c r="Z36270" s="8"/>
      <c r="AA36270" s="8"/>
      <c r="AF36270" s="10"/>
    </row>
    <row r="36271" spans="4:32" ht="38.1" customHeight="1" x14ac:dyDescent="0.3">
      <c r="D36271" s="8"/>
      <c r="L36271" s="8"/>
      <c r="N36271" s="8"/>
      <c r="O36271" s="8"/>
      <c r="P36271" s="8"/>
      <c r="R36271" s="8"/>
      <c r="Z36271" s="8"/>
      <c r="AA36271" s="8"/>
      <c r="AF36271" s="10"/>
    </row>
    <row r="36272" spans="4:32" ht="38.1" customHeight="1" x14ac:dyDescent="0.3">
      <c r="D36272" s="8"/>
      <c r="L36272" s="8"/>
      <c r="N36272" s="8"/>
      <c r="O36272" s="8"/>
      <c r="P36272" s="8"/>
      <c r="R36272" s="8"/>
      <c r="Z36272" s="8"/>
      <c r="AA36272" s="8"/>
      <c r="AF36272" s="10"/>
    </row>
    <row r="36273" spans="4:32" ht="38.1" customHeight="1" x14ac:dyDescent="0.3">
      <c r="D36273" s="8"/>
      <c r="L36273" s="8"/>
      <c r="N36273" s="8"/>
      <c r="O36273" s="8"/>
      <c r="P36273" s="8"/>
      <c r="R36273" s="8"/>
      <c r="Z36273" s="8"/>
      <c r="AA36273" s="8"/>
      <c r="AF36273" s="10"/>
    </row>
    <row r="36274" spans="4:32" ht="38.1" customHeight="1" x14ac:dyDescent="0.3">
      <c r="D36274" s="8"/>
      <c r="L36274" s="8"/>
      <c r="N36274" s="8"/>
      <c r="O36274" s="8"/>
      <c r="P36274" s="8"/>
      <c r="R36274" s="8"/>
      <c r="Z36274" s="8"/>
      <c r="AA36274" s="8"/>
      <c r="AF36274" s="10"/>
    </row>
    <row r="36275" spans="4:32" ht="38.1" customHeight="1" x14ac:dyDescent="0.3">
      <c r="D36275" s="8"/>
      <c r="L36275" s="8"/>
      <c r="N36275" s="8"/>
      <c r="O36275" s="8"/>
      <c r="P36275" s="8"/>
      <c r="R36275" s="8"/>
      <c r="Z36275" s="8"/>
      <c r="AA36275" s="8"/>
      <c r="AF36275" s="10"/>
    </row>
    <row r="36276" spans="4:32" ht="38.1" customHeight="1" x14ac:dyDescent="0.3">
      <c r="D36276" s="8"/>
      <c r="L36276" s="8"/>
      <c r="N36276" s="8"/>
      <c r="O36276" s="8"/>
      <c r="P36276" s="8"/>
      <c r="R36276" s="8"/>
      <c r="Z36276" s="8"/>
      <c r="AA36276" s="8"/>
      <c r="AF36276" s="10"/>
    </row>
    <row r="36277" spans="4:32" ht="38.1" customHeight="1" x14ac:dyDescent="0.3">
      <c r="D36277" s="8"/>
      <c r="L36277" s="8"/>
      <c r="N36277" s="8"/>
      <c r="O36277" s="8"/>
      <c r="P36277" s="8"/>
      <c r="R36277" s="8"/>
      <c r="Z36277" s="8"/>
      <c r="AA36277" s="8"/>
      <c r="AF36277" s="10"/>
    </row>
    <row r="36278" spans="4:32" ht="38.1" customHeight="1" x14ac:dyDescent="0.3">
      <c r="D36278" s="8"/>
      <c r="L36278" s="8"/>
      <c r="N36278" s="8"/>
      <c r="O36278" s="8"/>
      <c r="P36278" s="8"/>
      <c r="R36278" s="8"/>
      <c r="Z36278" s="8"/>
      <c r="AA36278" s="8"/>
      <c r="AF36278" s="10"/>
    </row>
    <row r="36279" spans="4:32" ht="38.1" customHeight="1" x14ac:dyDescent="0.3">
      <c r="D36279" s="8"/>
      <c r="L36279" s="8"/>
      <c r="N36279" s="8"/>
      <c r="O36279" s="8"/>
      <c r="P36279" s="8"/>
      <c r="R36279" s="8"/>
      <c r="Z36279" s="8"/>
      <c r="AA36279" s="8"/>
      <c r="AF36279" s="10"/>
    </row>
    <row r="36280" spans="4:32" ht="38.1" customHeight="1" x14ac:dyDescent="0.3">
      <c r="D36280" s="8"/>
      <c r="L36280" s="8"/>
      <c r="N36280" s="8"/>
      <c r="O36280" s="8"/>
      <c r="P36280" s="8"/>
      <c r="R36280" s="8"/>
      <c r="Z36280" s="8"/>
      <c r="AA36280" s="8"/>
      <c r="AF36280" s="10"/>
    </row>
    <row r="36281" spans="4:32" ht="38.1" customHeight="1" x14ac:dyDescent="0.3">
      <c r="D36281" s="8"/>
      <c r="L36281" s="8"/>
      <c r="N36281" s="8"/>
      <c r="O36281" s="8"/>
      <c r="P36281" s="8"/>
      <c r="R36281" s="8"/>
      <c r="Z36281" s="8"/>
      <c r="AA36281" s="8"/>
      <c r="AF36281" s="10"/>
    </row>
    <row r="36282" spans="4:32" ht="38.1" customHeight="1" x14ac:dyDescent="0.3">
      <c r="D36282" s="8"/>
      <c r="L36282" s="8"/>
      <c r="N36282" s="8"/>
      <c r="O36282" s="8"/>
      <c r="P36282" s="8"/>
      <c r="R36282" s="8"/>
      <c r="Z36282" s="8"/>
      <c r="AA36282" s="8"/>
      <c r="AF36282" s="10"/>
    </row>
    <row r="36283" spans="4:32" ht="38.1" customHeight="1" x14ac:dyDescent="0.3">
      <c r="D36283" s="8"/>
      <c r="L36283" s="8"/>
      <c r="N36283" s="8"/>
      <c r="O36283" s="8"/>
      <c r="P36283" s="8"/>
      <c r="R36283" s="8"/>
      <c r="Z36283" s="8"/>
      <c r="AA36283" s="8"/>
      <c r="AF36283" s="10"/>
    </row>
    <row r="36284" spans="4:32" ht="38.1" customHeight="1" x14ac:dyDescent="0.3">
      <c r="D36284" s="8"/>
      <c r="L36284" s="8"/>
      <c r="N36284" s="8"/>
      <c r="O36284" s="8"/>
      <c r="P36284" s="8"/>
      <c r="R36284" s="8"/>
      <c r="Z36284" s="8"/>
      <c r="AA36284" s="8"/>
      <c r="AF36284" s="10"/>
    </row>
    <row r="36285" spans="4:32" ht="38.1" customHeight="1" x14ac:dyDescent="0.3">
      <c r="D36285" s="8"/>
      <c r="L36285" s="8"/>
      <c r="N36285" s="8"/>
      <c r="O36285" s="8"/>
      <c r="P36285" s="8"/>
      <c r="R36285" s="8"/>
      <c r="Z36285" s="8"/>
      <c r="AA36285" s="8"/>
      <c r="AF36285" s="10"/>
    </row>
    <row r="36286" spans="4:32" ht="38.1" customHeight="1" x14ac:dyDescent="0.3">
      <c r="D36286" s="8"/>
      <c r="L36286" s="8"/>
      <c r="N36286" s="8"/>
      <c r="O36286" s="8"/>
      <c r="P36286" s="8"/>
      <c r="R36286" s="8"/>
      <c r="Z36286" s="8"/>
      <c r="AA36286" s="8"/>
      <c r="AF36286" s="10"/>
    </row>
    <row r="36287" spans="4:32" ht="38.1" customHeight="1" x14ac:dyDescent="0.3">
      <c r="D36287" s="8"/>
      <c r="L36287" s="8"/>
      <c r="N36287" s="8"/>
      <c r="O36287" s="8"/>
      <c r="P36287" s="8"/>
      <c r="R36287" s="8"/>
      <c r="Z36287" s="8"/>
      <c r="AA36287" s="8"/>
      <c r="AF36287" s="10"/>
    </row>
    <row r="36288" spans="4:32" ht="38.1" customHeight="1" x14ac:dyDescent="0.3">
      <c r="D36288" s="8"/>
      <c r="L36288" s="8"/>
      <c r="N36288" s="8"/>
      <c r="O36288" s="8"/>
      <c r="P36288" s="8"/>
      <c r="R36288" s="8"/>
      <c r="Z36288" s="8"/>
      <c r="AA36288" s="8"/>
      <c r="AF36288" s="10"/>
    </row>
    <row r="36289" spans="4:32" ht="38.1" customHeight="1" x14ac:dyDescent="0.3">
      <c r="D36289" s="8"/>
      <c r="L36289" s="8"/>
      <c r="N36289" s="8"/>
      <c r="O36289" s="8"/>
      <c r="P36289" s="8"/>
      <c r="R36289" s="8"/>
      <c r="Z36289" s="8"/>
      <c r="AA36289" s="8"/>
      <c r="AF36289" s="10"/>
    </row>
    <row r="36290" spans="4:32" ht="38.1" customHeight="1" x14ac:dyDescent="0.3">
      <c r="D36290" s="8"/>
      <c r="L36290" s="8"/>
      <c r="N36290" s="8"/>
      <c r="O36290" s="8"/>
      <c r="P36290" s="8"/>
      <c r="R36290" s="8"/>
      <c r="Z36290" s="8"/>
      <c r="AA36290" s="8"/>
      <c r="AF36290" s="10"/>
    </row>
    <row r="36291" spans="4:32" ht="38.1" customHeight="1" x14ac:dyDescent="0.3">
      <c r="D36291" s="8"/>
      <c r="L36291" s="8"/>
      <c r="N36291" s="8"/>
      <c r="O36291" s="8"/>
      <c r="P36291" s="8"/>
      <c r="R36291" s="8"/>
      <c r="Z36291" s="8"/>
      <c r="AA36291" s="8"/>
      <c r="AF36291" s="10"/>
    </row>
    <row r="36292" spans="4:32" ht="38.1" customHeight="1" x14ac:dyDescent="0.3">
      <c r="D36292" s="8"/>
      <c r="L36292" s="8"/>
      <c r="N36292" s="8"/>
      <c r="O36292" s="8"/>
      <c r="P36292" s="8"/>
      <c r="R36292" s="8"/>
      <c r="Z36292" s="8"/>
      <c r="AA36292" s="8"/>
      <c r="AF36292" s="10"/>
    </row>
    <row r="36293" spans="4:32" ht="38.1" customHeight="1" x14ac:dyDescent="0.3">
      <c r="D36293" s="8"/>
      <c r="L36293" s="8"/>
      <c r="N36293" s="8"/>
      <c r="O36293" s="8"/>
      <c r="P36293" s="8"/>
      <c r="R36293" s="8"/>
      <c r="Z36293" s="8"/>
      <c r="AA36293" s="8"/>
      <c r="AF36293" s="10"/>
    </row>
    <row r="36294" spans="4:32" ht="38.1" customHeight="1" x14ac:dyDescent="0.3">
      <c r="D36294" s="8"/>
      <c r="L36294" s="8"/>
      <c r="N36294" s="8"/>
      <c r="O36294" s="8"/>
      <c r="P36294" s="8"/>
      <c r="R36294" s="8"/>
      <c r="Z36294" s="8"/>
      <c r="AA36294" s="8"/>
      <c r="AF36294" s="10"/>
    </row>
    <row r="36295" spans="4:32" ht="38.1" customHeight="1" x14ac:dyDescent="0.3">
      <c r="D36295" s="8"/>
      <c r="L36295" s="8"/>
      <c r="N36295" s="8"/>
      <c r="O36295" s="8"/>
      <c r="P36295" s="8"/>
      <c r="R36295" s="8"/>
      <c r="Z36295" s="8"/>
      <c r="AA36295" s="8"/>
      <c r="AF36295" s="10"/>
    </row>
    <row r="36296" spans="4:32" ht="38.1" customHeight="1" x14ac:dyDescent="0.3">
      <c r="D36296" s="8"/>
      <c r="L36296" s="8"/>
      <c r="N36296" s="8"/>
      <c r="O36296" s="8"/>
      <c r="P36296" s="8"/>
      <c r="R36296" s="8"/>
      <c r="Z36296" s="8"/>
      <c r="AA36296" s="8"/>
      <c r="AF36296" s="10"/>
    </row>
    <row r="36297" spans="4:32" ht="38.1" customHeight="1" x14ac:dyDescent="0.3">
      <c r="D36297" s="8"/>
      <c r="L36297" s="8"/>
      <c r="N36297" s="8"/>
      <c r="O36297" s="8"/>
      <c r="P36297" s="8"/>
      <c r="R36297" s="8"/>
      <c r="Z36297" s="8"/>
      <c r="AA36297" s="8"/>
      <c r="AF36297" s="10"/>
    </row>
    <row r="36298" spans="4:32" ht="38.1" customHeight="1" x14ac:dyDescent="0.3">
      <c r="D36298" s="8"/>
      <c r="L36298" s="8"/>
      <c r="N36298" s="8"/>
      <c r="O36298" s="8"/>
      <c r="P36298" s="8"/>
      <c r="R36298" s="8"/>
      <c r="Z36298" s="8"/>
      <c r="AA36298" s="8"/>
      <c r="AF36298" s="10"/>
    </row>
    <row r="36299" spans="4:32" ht="38.1" customHeight="1" x14ac:dyDescent="0.3">
      <c r="D36299" s="8"/>
      <c r="L36299" s="8"/>
      <c r="N36299" s="8"/>
      <c r="O36299" s="8"/>
      <c r="P36299" s="8"/>
      <c r="R36299" s="8"/>
      <c r="Z36299" s="8"/>
      <c r="AA36299" s="8"/>
      <c r="AF36299" s="10"/>
    </row>
    <row r="36300" spans="4:32" ht="38.1" customHeight="1" x14ac:dyDescent="0.3">
      <c r="D36300" s="8"/>
      <c r="L36300" s="8"/>
      <c r="N36300" s="8"/>
      <c r="O36300" s="8"/>
      <c r="P36300" s="8"/>
      <c r="R36300" s="8"/>
      <c r="Z36300" s="8"/>
      <c r="AA36300" s="8"/>
      <c r="AF36300" s="10"/>
    </row>
    <row r="36301" spans="4:32" ht="38.1" customHeight="1" x14ac:dyDescent="0.3">
      <c r="D36301" s="8"/>
      <c r="L36301" s="8"/>
      <c r="N36301" s="8"/>
      <c r="O36301" s="8"/>
      <c r="P36301" s="8"/>
      <c r="R36301" s="8"/>
      <c r="Z36301" s="8"/>
      <c r="AA36301" s="8"/>
      <c r="AF36301" s="10"/>
    </row>
    <row r="36302" spans="4:32" ht="38.1" customHeight="1" x14ac:dyDescent="0.3">
      <c r="D36302" s="8"/>
      <c r="L36302" s="8"/>
      <c r="N36302" s="8"/>
      <c r="O36302" s="8"/>
      <c r="P36302" s="8"/>
      <c r="R36302" s="8"/>
      <c r="Z36302" s="8"/>
      <c r="AA36302" s="8"/>
      <c r="AF36302" s="10"/>
    </row>
    <row r="36303" spans="4:32" ht="38.1" customHeight="1" x14ac:dyDescent="0.3">
      <c r="D36303" s="8"/>
      <c r="L36303" s="8"/>
      <c r="N36303" s="8"/>
      <c r="O36303" s="8"/>
      <c r="P36303" s="8"/>
      <c r="R36303" s="8"/>
      <c r="Z36303" s="8"/>
      <c r="AA36303" s="8"/>
      <c r="AF36303" s="10"/>
    </row>
    <row r="36304" spans="4:32" ht="38.1" customHeight="1" x14ac:dyDescent="0.3">
      <c r="D36304" s="8"/>
      <c r="L36304" s="8"/>
      <c r="N36304" s="8"/>
      <c r="O36304" s="8"/>
      <c r="P36304" s="8"/>
      <c r="R36304" s="8"/>
      <c r="Z36304" s="8"/>
      <c r="AA36304" s="8"/>
      <c r="AF36304" s="10"/>
    </row>
    <row r="36305" spans="4:32" ht="38.1" customHeight="1" x14ac:dyDescent="0.3">
      <c r="D36305" s="8"/>
      <c r="L36305" s="8"/>
      <c r="N36305" s="8"/>
      <c r="O36305" s="8"/>
      <c r="P36305" s="8"/>
      <c r="R36305" s="8"/>
      <c r="Z36305" s="8"/>
      <c r="AA36305" s="8"/>
      <c r="AF36305" s="10"/>
    </row>
    <row r="36306" spans="4:32" ht="38.1" customHeight="1" x14ac:dyDescent="0.3">
      <c r="D36306" s="8"/>
      <c r="L36306" s="8"/>
      <c r="N36306" s="8"/>
      <c r="O36306" s="8"/>
      <c r="P36306" s="8"/>
      <c r="R36306" s="8"/>
      <c r="Z36306" s="8"/>
      <c r="AA36306" s="8"/>
      <c r="AF36306" s="10"/>
    </row>
    <row r="36307" spans="4:32" ht="38.1" customHeight="1" x14ac:dyDescent="0.3">
      <c r="D36307" s="8"/>
      <c r="L36307" s="8"/>
      <c r="N36307" s="8"/>
      <c r="O36307" s="8"/>
      <c r="P36307" s="8"/>
      <c r="R36307" s="8"/>
      <c r="Z36307" s="8"/>
      <c r="AA36307" s="8"/>
      <c r="AF36307" s="10"/>
    </row>
    <row r="36308" spans="4:32" ht="38.1" customHeight="1" x14ac:dyDescent="0.3">
      <c r="D36308" s="8"/>
      <c r="L36308" s="8"/>
      <c r="N36308" s="8"/>
      <c r="O36308" s="8"/>
      <c r="P36308" s="8"/>
      <c r="R36308" s="8"/>
      <c r="Z36308" s="8"/>
      <c r="AA36308" s="8"/>
      <c r="AF36308" s="10"/>
    </row>
    <row r="36309" spans="4:32" ht="38.1" customHeight="1" x14ac:dyDescent="0.3">
      <c r="D36309" s="8"/>
      <c r="L36309" s="8"/>
      <c r="N36309" s="8"/>
      <c r="O36309" s="8"/>
      <c r="P36309" s="8"/>
      <c r="R36309" s="8"/>
      <c r="Z36309" s="8"/>
      <c r="AA36309" s="8"/>
      <c r="AF36309" s="10"/>
    </row>
    <row r="36310" spans="4:32" ht="38.1" customHeight="1" x14ac:dyDescent="0.3">
      <c r="D36310" s="8"/>
      <c r="L36310" s="8"/>
      <c r="N36310" s="8"/>
      <c r="O36310" s="8"/>
      <c r="P36310" s="8"/>
      <c r="R36310" s="8"/>
      <c r="Z36310" s="8"/>
      <c r="AA36310" s="8"/>
      <c r="AF36310" s="10"/>
    </row>
    <row r="36311" spans="4:32" ht="38.1" customHeight="1" x14ac:dyDescent="0.3">
      <c r="D36311" s="8"/>
      <c r="L36311" s="8"/>
      <c r="N36311" s="8"/>
      <c r="O36311" s="8"/>
      <c r="P36311" s="8"/>
      <c r="R36311" s="8"/>
      <c r="Z36311" s="8"/>
      <c r="AA36311" s="8"/>
      <c r="AF36311" s="10"/>
    </row>
    <row r="36312" spans="4:32" ht="38.1" customHeight="1" x14ac:dyDescent="0.3">
      <c r="D36312" s="8"/>
      <c r="L36312" s="8"/>
      <c r="N36312" s="8"/>
      <c r="O36312" s="8"/>
      <c r="P36312" s="8"/>
      <c r="R36312" s="8"/>
      <c r="Z36312" s="8"/>
      <c r="AA36312" s="8"/>
      <c r="AF36312" s="10"/>
    </row>
    <row r="36313" spans="4:32" ht="38.1" customHeight="1" x14ac:dyDescent="0.3">
      <c r="D36313" s="8"/>
      <c r="L36313" s="8"/>
      <c r="N36313" s="8"/>
      <c r="O36313" s="8"/>
      <c r="P36313" s="8"/>
      <c r="R36313" s="8"/>
      <c r="Z36313" s="8"/>
      <c r="AA36313" s="8"/>
      <c r="AF36313" s="10"/>
    </row>
    <row r="36314" spans="4:32" ht="38.1" customHeight="1" x14ac:dyDescent="0.3">
      <c r="D36314" s="8"/>
      <c r="L36314" s="8"/>
      <c r="N36314" s="8"/>
      <c r="O36314" s="8"/>
      <c r="P36314" s="8"/>
      <c r="R36314" s="8"/>
      <c r="Z36314" s="8"/>
      <c r="AA36314" s="8"/>
      <c r="AF36314" s="10"/>
    </row>
    <row r="36315" spans="4:32" ht="38.1" customHeight="1" x14ac:dyDescent="0.3">
      <c r="D36315" s="8"/>
      <c r="L36315" s="8"/>
      <c r="N36315" s="8"/>
      <c r="O36315" s="8"/>
      <c r="P36315" s="8"/>
      <c r="R36315" s="8"/>
      <c r="Z36315" s="8"/>
      <c r="AA36315" s="8"/>
      <c r="AF36315" s="10"/>
    </row>
    <row r="36316" spans="4:32" ht="38.1" customHeight="1" x14ac:dyDescent="0.3">
      <c r="D36316" s="8"/>
      <c r="L36316" s="8"/>
      <c r="N36316" s="8"/>
      <c r="O36316" s="8"/>
      <c r="P36316" s="8"/>
      <c r="R36316" s="8"/>
      <c r="Z36316" s="8"/>
      <c r="AA36316" s="8"/>
      <c r="AF36316" s="10"/>
    </row>
    <row r="36317" spans="4:32" ht="38.1" customHeight="1" x14ac:dyDescent="0.3">
      <c r="D36317" s="8"/>
      <c r="L36317" s="8"/>
      <c r="N36317" s="8"/>
      <c r="O36317" s="8"/>
      <c r="P36317" s="8"/>
      <c r="R36317" s="8"/>
      <c r="Z36317" s="8"/>
      <c r="AA36317" s="8"/>
      <c r="AF36317" s="10"/>
    </row>
    <row r="36318" spans="4:32" ht="38.1" customHeight="1" x14ac:dyDescent="0.3">
      <c r="D36318" s="8"/>
      <c r="L36318" s="8"/>
      <c r="N36318" s="8"/>
      <c r="O36318" s="8"/>
      <c r="P36318" s="8"/>
      <c r="R36318" s="8"/>
      <c r="Z36318" s="8"/>
      <c r="AA36318" s="8"/>
      <c r="AF36318" s="10"/>
    </row>
    <row r="36319" spans="4:32" ht="38.1" customHeight="1" x14ac:dyDescent="0.3">
      <c r="D36319" s="8"/>
      <c r="L36319" s="8"/>
      <c r="N36319" s="8"/>
      <c r="O36319" s="8"/>
      <c r="P36319" s="8"/>
      <c r="R36319" s="8"/>
      <c r="Z36319" s="8"/>
      <c r="AA36319" s="8"/>
      <c r="AF36319" s="10"/>
    </row>
    <row r="36320" spans="4:32" ht="38.1" customHeight="1" x14ac:dyDescent="0.3">
      <c r="D36320" s="8"/>
      <c r="L36320" s="8"/>
      <c r="N36320" s="8"/>
      <c r="O36320" s="8"/>
      <c r="P36320" s="8"/>
      <c r="R36320" s="8"/>
      <c r="Z36320" s="8"/>
      <c r="AA36320" s="8"/>
      <c r="AF36320" s="10"/>
    </row>
    <row r="36321" spans="4:32" ht="38.1" customHeight="1" x14ac:dyDescent="0.3">
      <c r="D36321" s="8"/>
      <c r="L36321" s="8"/>
      <c r="N36321" s="8"/>
      <c r="O36321" s="8"/>
      <c r="P36321" s="8"/>
      <c r="R36321" s="8"/>
      <c r="Z36321" s="8"/>
      <c r="AA36321" s="8"/>
      <c r="AF36321" s="10"/>
    </row>
    <row r="36322" spans="4:32" ht="38.1" customHeight="1" x14ac:dyDescent="0.3">
      <c r="D36322" s="8"/>
      <c r="L36322" s="8"/>
      <c r="N36322" s="8"/>
      <c r="O36322" s="8"/>
      <c r="P36322" s="8"/>
      <c r="R36322" s="8"/>
      <c r="Z36322" s="8"/>
      <c r="AA36322" s="8"/>
      <c r="AF36322" s="10"/>
    </row>
    <row r="36323" spans="4:32" ht="38.1" customHeight="1" x14ac:dyDescent="0.3">
      <c r="D36323" s="8"/>
      <c r="L36323" s="8"/>
      <c r="N36323" s="8"/>
      <c r="O36323" s="8"/>
      <c r="P36323" s="8"/>
      <c r="R36323" s="8"/>
      <c r="Z36323" s="8"/>
      <c r="AA36323" s="8"/>
      <c r="AF36323" s="10"/>
    </row>
    <row r="36324" spans="4:32" ht="38.1" customHeight="1" x14ac:dyDescent="0.3">
      <c r="D36324" s="8"/>
      <c r="L36324" s="8"/>
      <c r="N36324" s="8"/>
      <c r="O36324" s="8"/>
      <c r="P36324" s="8"/>
      <c r="R36324" s="8"/>
      <c r="Z36324" s="8"/>
      <c r="AA36324" s="8"/>
      <c r="AF36324" s="10"/>
    </row>
    <row r="36325" spans="4:32" ht="38.1" customHeight="1" x14ac:dyDescent="0.3">
      <c r="D36325" s="8"/>
      <c r="L36325" s="8"/>
      <c r="N36325" s="8"/>
      <c r="O36325" s="8"/>
      <c r="P36325" s="8"/>
      <c r="R36325" s="8"/>
      <c r="Z36325" s="8"/>
      <c r="AA36325" s="8"/>
      <c r="AF36325" s="10"/>
    </row>
    <row r="36326" spans="4:32" ht="38.1" customHeight="1" x14ac:dyDescent="0.3">
      <c r="D36326" s="8"/>
      <c r="L36326" s="8"/>
      <c r="N36326" s="8"/>
      <c r="O36326" s="8"/>
      <c r="P36326" s="8"/>
      <c r="R36326" s="8"/>
      <c r="Z36326" s="8"/>
      <c r="AA36326" s="8"/>
      <c r="AF36326" s="10"/>
    </row>
    <row r="36327" spans="4:32" ht="38.1" customHeight="1" x14ac:dyDescent="0.3">
      <c r="D36327" s="8"/>
      <c r="L36327" s="8"/>
      <c r="N36327" s="8"/>
      <c r="O36327" s="8"/>
      <c r="P36327" s="8"/>
      <c r="R36327" s="8"/>
      <c r="Z36327" s="8"/>
      <c r="AA36327" s="8"/>
      <c r="AF36327" s="10"/>
    </row>
    <row r="36328" spans="4:32" ht="38.1" customHeight="1" x14ac:dyDescent="0.3">
      <c r="D36328" s="8"/>
      <c r="L36328" s="8"/>
      <c r="N36328" s="8"/>
      <c r="O36328" s="8"/>
      <c r="P36328" s="8"/>
      <c r="R36328" s="8"/>
      <c r="Z36328" s="8"/>
      <c r="AA36328" s="8"/>
      <c r="AF36328" s="10"/>
    </row>
    <row r="36329" spans="4:32" ht="38.1" customHeight="1" x14ac:dyDescent="0.3">
      <c r="D36329" s="8"/>
      <c r="L36329" s="8"/>
      <c r="N36329" s="8"/>
      <c r="O36329" s="8"/>
      <c r="P36329" s="8"/>
      <c r="R36329" s="8"/>
      <c r="Z36329" s="8"/>
      <c r="AA36329" s="8"/>
      <c r="AF36329" s="10"/>
    </row>
    <row r="36330" spans="4:32" ht="38.1" customHeight="1" x14ac:dyDescent="0.3">
      <c r="D36330" s="8"/>
      <c r="L36330" s="8"/>
      <c r="N36330" s="8"/>
      <c r="O36330" s="8"/>
      <c r="P36330" s="8"/>
      <c r="R36330" s="8"/>
      <c r="Z36330" s="8"/>
      <c r="AA36330" s="8"/>
      <c r="AF36330" s="10"/>
    </row>
    <row r="36331" spans="4:32" ht="38.1" customHeight="1" x14ac:dyDescent="0.3">
      <c r="D36331" s="8"/>
      <c r="L36331" s="8"/>
      <c r="N36331" s="8"/>
      <c r="O36331" s="8"/>
      <c r="P36331" s="8"/>
      <c r="R36331" s="8"/>
      <c r="Z36331" s="8"/>
      <c r="AA36331" s="8"/>
      <c r="AF36331" s="10"/>
    </row>
    <row r="36332" spans="4:32" ht="38.1" customHeight="1" x14ac:dyDescent="0.3">
      <c r="D36332" s="8"/>
      <c r="L36332" s="8"/>
      <c r="N36332" s="8"/>
      <c r="O36332" s="8"/>
      <c r="P36332" s="8"/>
      <c r="R36332" s="8"/>
      <c r="Z36332" s="8"/>
      <c r="AA36332" s="8"/>
      <c r="AF36332" s="10"/>
    </row>
    <row r="36333" spans="4:32" ht="38.1" customHeight="1" x14ac:dyDescent="0.3">
      <c r="D36333" s="8"/>
      <c r="L36333" s="8"/>
      <c r="N36333" s="8"/>
      <c r="O36333" s="8"/>
      <c r="P36333" s="8"/>
      <c r="R36333" s="8"/>
      <c r="Z36333" s="8"/>
      <c r="AA36333" s="8"/>
      <c r="AF36333" s="10"/>
    </row>
    <row r="36334" spans="4:32" ht="38.1" customHeight="1" x14ac:dyDescent="0.3">
      <c r="D36334" s="8"/>
      <c r="L36334" s="8"/>
      <c r="N36334" s="8"/>
      <c r="O36334" s="8"/>
      <c r="P36334" s="8"/>
      <c r="R36334" s="8"/>
      <c r="Z36334" s="8"/>
      <c r="AA36334" s="8"/>
      <c r="AF36334" s="10"/>
    </row>
    <row r="36335" spans="4:32" ht="38.1" customHeight="1" x14ac:dyDescent="0.3">
      <c r="D36335" s="8"/>
      <c r="L36335" s="8"/>
      <c r="N36335" s="8"/>
      <c r="O36335" s="8"/>
      <c r="P36335" s="8"/>
      <c r="R36335" s="8"/>
      <c r="Z36335" s="8"/>
      <c r="AA36335" s="8"/>
      <c r="AF36335" s="10"/>
    </row>
    <row r="36336" spans="4:32" ht="38.1" customHeight="1" x14ac:dyDescent="0.3">
      <c r="D36336" s="8"/>
      <c r="L36336" s="8"/>
      <c r="N36336" s="8"/>
      <c r="O36336" s="8"/>
      <c r="P36336" s="8"/>
      <c r="R36336" s="8"/>
      <c r="Z36336" s="8"/>
      <c r="AA36336" s="8"/>
      <c r="AF36336" s="10"/>
    </row>
    <row r="36337" spans="4:32" ht="38.1" customHeight="1" x14ac:dyDescent="0.3">
      <c r="D36337" s="8"/>
      <c r="L36337" s="8"/>
      <c r="N36337" s="8"/>
      <c r="O36337" s="8"/>
      <c r="P36337" s="8"/>
      <c r="R36337" s="8"/>
      <c r="Z36337" s="8"/>
      <c r="AA36337" s="8"/>
      <c r="AF36337" s="10"/>
    </row>
    <row r="36338" spans="4:32" ht="38.1" customHeight="1" x14ac:dyDescent="0.3">
      <c r="D36338" s="8"/>
      <c r="L36338" s="8"/>
      <c r="N36338" s="8"/>
      <c r="O36338" s="8"/>
      <c r="P36338" s="8"/>
      <c r="R36338" s="8"/>
      <c r="Z36338" s="8"/>
      <c r="AA36338" s="8"/>
      <c r="AF36338" s="10"/>
    </row>
    <row r="36339" spans="4:32" ht="38.1" customHeight="1" x14ac:dyDescent="0.3">
      <c r="D36339" s="8"/>
      <c r="L36339" s="8"/>
      <c r="N36339" s="8"/>
      <c r="O36339" s="8"/>
      <c r="P36339" s="8"/>
      <c r="R36339" s="8"/>
      <c r="Z36339" s="8"/>
      <c r="AA36339" s="8"/>
      <c r="AF36339" s="10"/>
    </row>
    <row r="36340" spans="4:32" ht="38.1" customHeight="1" x14ac:dyDescent="0.3">
      <c r="D36340" s="8"/>
      <c r="L36340" s="8"/>
      <c r="N36340" s="8"/>
      <c r="O36340" s="8"/>
      <c r="P36340" s="8"/>
      <c r="R36340" s="8"/>
      <c r="Z36340" s="8"/>
      <c r="AA36340" s="8"/>
      <c r="AF36340" s="10"/>
    </row>
    <row r="36341" spans="4:32" ht="38.1" customHeight="1" x14ac:dyDescent="0.3">
      <c r="D36341" s="8"/>
      <c r="L36341" s="8"/>
      <c r="N36341" s="8"/>
      <c r="O36341" s="8"/>
      <c r="P36341" s="8"/>
      <c r="R36341" s="8"/>
      <c r="Z36341" s="8"/>
      <c r="AA36341" s="8"/>
      <c r="AF36341" s="10"/>
    </row>
    <row r="36342" spans="4:32" ht="38.1" customHeight="1" x14ac:dyDescent="0.3">
      <c r="D36342" s="8"/>
      <c r="L36342" s="8"/>
      <c r="N36342" s="8"/>
      <c r="O36342" s="8"/>
      <c r="P36342" s="8"/>
      <c r="R36342" s="8"/>
      <c r="Z36342" s="8"/>
      <c r="AA36342" s="8"/>
      <c r="AF36342" s="10"/>
    </row>
    <row r="36343" spans="4:32" ht="38.1" customHeight="1" x14ac:dyDescent="0.3">
      <c r="D36343" s="8"/>
      <c r="L36343" s="8"/>
      <c r="N36343" s="8"/>
      <c r="O36343" s="8"/>
      <c r="P36343" s="8"/>
      <c r="R36343" s="8"/>
      <c r="Z36343" s="8"/>
      <c r="AA36343" s="8"/>
      <c r="AF36343" s="10"/>
    </row>
    <row r="36344" spans="4:32" ht="38.1" customHeight="1" x14ac:dyDescent="0.3">
      <c r="D36344" s="8"/>
      <c r="L36344" s="8"/>
      <c r="N36344" s="8"/>
      <c r="O36344" s="8"/>
      <c r="P36344" s="8"/>
      <c r="R36344" s="8"/>
      <c r="Z36344" s="8"/>
      <c r="AA36344" s="8"/>
      <c r="AF36344" s="10"/>
    </row>
    <row r="36345" spans="4:32" ht="38.1" customHeight="1" x14ac:dyDescent="0.3">
      <c r="D36345" s="8"/>
      <c r="L36345" s="8"/>
      <c r="N36345" s="8"/>
      <c r="O36345" s="8"/>
      <c r="P36345" s="8"/>
      <c r="R36345" s="8"/>
      <c r="Z36345" s="8"/>
      <c r="AA36345" s="8"/>
      <c r="AF36345" s="10"/>
    </row>
    <row r="36346" spans="4:32" ht="38.1" customHeight="1" x14ac:dyDescent="0.3">
      <c r="D36346" s="8"/>
      <c r="L36346" s="8"/>
      <c r="N36346" s="8"/>
      <c r="O36346" s="8"/>
      <c r="P36346" s="8"/>
      <c r="R36346" s="8"/>
      <c r="Z36346" s="8"/>
      <c r="AA36346" s="8"/>
      <c r="AF36346" s="10"/>
    </row>
    <row r="36347" spans="4:32" ht="38.1" customHeight="1" x14ac:dyDescent="0.3">
      <c r="D36347" s="8"/>
      <c r="L36347" s="8"/>
      <c r="N36347" s="8"/>
      <c r="O36347" s="8"/>
      <c r="P36347" s="8"/>
      <c r="R36347" s="8"/>
      <c r="Z36347" s="8"/>
      <c r="AA36347" s="8"/>
      <c r="AF36347" s="10"/>
    </row>
    <row r="36348" spans="4:32" ht="38.1" customHeight="1" x14ac:dyDescent="0.3">
      <c r="D36348" s="8"/>
      <c r="L36348" s="8"/>
      <c r="N36348" s="8"/>
      <c r="O36348" s="8"/>
      <c r="P36348" s="8"/>
      <c r="R36348" s="8"/>
      <c r="Z36348" s="8"/>
      <c r="AA36348" s="8"/>
      <c r="AF36348" s="10"/>
    </row>
    <row r="36349" spans="4:32" ht="38.1" customHeight="1" x14ac:dyDescent="0.3">
      <c r="D36349" s="8"/>
      <c r="L36349" s="8"/>
      <c r="N36349" s="8"/>
      <c r="O36349" s="8"/>
      <c r="P36349" s="8"/>
      <c r="R36349" s="8"/>
      <c r="Z36349" s="8"/>
      <c r="AA36349" s="8"/>
      <c r="AF36349" s="10"/>
    </row>
    <row r="36350" spans="4:32" ht="38.1" customHeight="1" x14ac:dyDescent="0.3">
      <c r="D36350" s="8"/>
      <c r="L36350" s="8"/>
      <c r="N36350" s="8"/>
      <c r="O36350" s="8"/>
      <c r="P36350" s="8"/>
      <c r="R36350" s="8"/>
      <c r="Z36350" s="8"/>
      <c r="AA36350" s="8"/>
      <c r="AF36350" s="10"/>
    </row>
    <row r="36351" spans="4:32" ht="38.1" customHeight="1" x14ac:dyDescent="0.3">
      <c r="D36351" s="8"/>
      <c r="L36351" s="8"/>
      <c r="N36351" s="8"/>
      <c r="O36351" s="8"/>
      <c r="P36351" s="8"/>
      <c r="R36351" s="8"/>
      <c r="Z36351" s="8"/>
      <c r="AA36351" s="8"/>
      <c r="AF36351" s="10"/>
    </row>
    <row r="36352" spans="4:32" ht="38.1" customHeight="1" x14ac:dyDescent="0.3">
      <c r="D36352" s="8"/>
      <c r="L36352" s="8"/>
      <c r="N36352" s="8"/>
      <c r="O36352" s="8"/>
      <c r="P36352" s="8"/>
      <c r="R36352" s="8"/>
      <c r="Z36352" s="8"/>
      <c r="AA36352" s="8"/>
      <c r="AF36352" s="10"/>
    </row>
    <row r="36353" spans="4:32" ht="38.1" customHeight="1" x14ac:dyDescent="0.3">
      <c r="D36353" s="8"/>
      <c r="L36353" s="8"/>
      <c r="N36353" s="8"/>
      <c r="O36353" s="8"/>
      <c r="P36353" s="8"/>
      <c r="R36353" s="8"/>
      <c r="Z36353" s="8"/>
      <c r="AA36353" s="8"/>
      <c r="AF36353" s="10"/>
    </row>
    <row r="36354" spans="4:32" ht="38.1" customHeight="1" x14ac:dyDescent="0.3">
      <c r="D36354" s="8"/>
      <c r="L36354" s="8"/>
      <c r="N36354" s="8"/>
      <c r="O36354" s="8"/>
      <c r="P36354" s="8"/>
      <c r="R36354" s="8"/>
      <c r="Z36354" s="8"/>
      <c r="AA36354" s="8"/>
      <c r="AF36354" s="10"/>
    </row>
    <row r="36355" spans="4:32" ht="38.1" customHeight="1" x14ac:dyDescent="0.3">
      <c r="D36355" s="8"/>
      <c r="L36355" s="8"/>
      <c r="N36355" s="8"/>
      <c r="O36355" s="8"/>
      <c r="P36355" s="8"/>
      <c r="R36355" s="8"/>
      <c r="Z36355" s="8"/>
      <c r="AA36355" s="8"/>
      <c r="AF36355" s="10"/>
    </row>
    <row r="36356" spans="4:32" ht="38.1" customHeight="1" x14ac:dyDescent="0.3">
      <c r="D36356" s="8"/>
      <c r="L36356" s="8"/>
      <c r="N36356" s="8"/>
      <c r="O36356" s="8"/>
      <c r="P36356" s="8"/>
      <c r="R36356" s="8"/>
      <c r="Z36356" s="8"/>
      <c r="AA36356" s="8"/>
      <c r="AF36356" s="10"/>
    </row>
    <row r="36357" spans="4:32" ht="38.1" customHeight="1" x14ac:dyDescent="0.3">
      <c r="D36357" s="8"/>
      <c r="L36357" s="8"/>
      <c r="N36357" s="8"/>
      <c r="O36357" s="8"/>
      <c r="P36357" s="8"/>
      <c r="R36357" s="8"/>
      <c r="Z36357" s="8"/>
      <c r="AA36357" s="8"/>
      <c r="AF36357" s="10"/>
    </row>
    <row r="36358" spans="4:32" ht="38.1" customHeight="1" x14ac:dyDescent="0.3">
      <c r="D36358" s="8"/>
      <c r="L36358" s="8"/>
      <c r="N36358" s="8"/>
      <c r="O36358" s="8"/>
      <c r="P36358" s="8"/>
      <c r="R36358" s="8"/>
      <c r="Z36358" s="8"/>
      <c r="AA36358" s="8"/>
      <c r="AF36358" s="10"/>
    </row>
    <row r="36359" spans="4:32" ht="38.1" customHeight="1" x14ac:dyDescent="0.3">
      <c r="D36359" s="8"/>
      <c r="L36359" s="8"/>
      <c r="N36359" s="8"/>
      <c r="O36359" s="8"/>
      <c r="P36359" s="8"/>
      <c r="R36359" s="8"/>
      <c r="Z36359" s="8"/>
      <c r="AA36359" s="8"/>
      <c r="AF36359" s="10"/>
    </row>
    <row r="36360" spans="4:32" ht="38.1" customHeight="1" x14ac:dyDescent="0.3">
      <c r="D36360" s="8"/>
      <c r="L36360" s="8"/>
      <c r="N36360" s="8"/>
      <c r="O36360" s="8"/>
      <c r="P36360" s="8"/>
      <c r="R36360" s="8"/>
      <c r="Z36360" s="8"/>
      <c r="AA36360" s="8"/>
      <c r="AF36360" s="10"/>
    </row>
    <row r="36361" spans="4:32" ht="38.1" customHeight="1" x14ac:dyDescent="0.3">
      <c r="D36361" s="8"/>
      <c r="L36361" s="8"/>
      <c r="N36361" s="8"/>
      <c r="O36361" s="8"/>
      <c r="P36361" s="8"/>
      <c r="R36361" s="8"/>
      <c r="Z36361" s="8"/>
      <c r="AA36361" s="8"/>
      <c r="AF36361" s="10"/>
    </row>
    <row r="36362" spans="4:32" ht="38.1" customHeight="1" x14ac:dyDescent="0.3">
      <c r="D36362" s="8"/>
      <c r="L36362" s="8"/>
      <c r="N36362" s="8"/>
      <c r="O36362" s="8"/>
      <c r="P36362" s="8"/>
      <c r="R36362" s="8"/>
      <c r="Z36362" s="8"/>
      <c r="AA36362" s="8"/>
      <c r="AF36362" s="10"/>
    </row>
    <row r="36363" spans="4:32" ht="38.1" customHeight="1" x14ac:dyDescent="0.3">
      <c r="D36363" s="8"/>
      <c r="L36363" s="8"/>
      <c r="N36363" s="8"/>
      <c r="O36363" s="8"/>
      <c r="P36363" s="8"/>
      <c r="R36363" s="8"/>
      <c r="Z36363" s="8"/>
      <c r="AA36363" s="8"/>
      <c r="AF36363" s="10"/>
    </row>
    <row r="36364" spans="4:32" ht="38.1" customHeight="1" x14ac:dyDescent="0.3">
      <c r="D36364" s="8"/>
      <c r="L36364" s="8"/>
      <c r="N36364" s="8"/>
      <c r="O36364" s="8"/>
      <c r="P36364" s="8"/>
      <c r="R36364" s="8"/>
      <c r="Z36364" s="8"/>
      <c r="AA36364" s="8"/>
      <c r="AF36364" s="10"/>
    </row>
    <row r="36365" spans="4:32" ht="38.1" customHeight="1" x14ac:dyDescent="0.3">
      <c r="D36365" s="8"/>
      <c r="L36365" s="8"/>
      <c r="N36365" s="8"/>
      <c r="O36365" s="8"/>
      <c r="P36365" s="8"/>
      <c r="R36365" s="8"/>
      <c r="Z36365" s="8"/>
      <c r="AA36365" s="8"/>
      <c r="AF36365" s="10"/>
    </row>
    <row r="36366" spans="4:32" ht="38.1" customHeight="1" x14ac:dyDescent="0.3">
      <c r="D36366" s="8"/>
      <c r="L36366" s="8"/>
      <c r="N36366" s="8"/>
      <c r="O36366" s="8"/>
      <c r="P36366" s="8"/>
      <c r="R36366" s="8"/>
      <c r="Z36366" s="8"/>
      <c r="AA36366" s="8"/>
      <c r="AF36366" s="10"/>
    </row>
    <row r="36367" spans="4:32" ht="38.1" customHeight="1" x14ac:dyDescent="0.3">
      <c r="D36367" s="8"/>
      <c r="L36367" s="8"/>
      <c r="N36367" s="8"/>
      <c r="O36367" s="8"/>
      <c r="P36367" s="8"/>
      <c r="R36367" s="8"/>
      <c r="Z36367" s="8"/>
      <c r="AA36367" s="8"/>
      <c r="AF36367" s="10"/>
    </row>
    <row r="36368" spans="4:32" ht="38.1" customHeight="1" x14ac:dyDescent="0.3">
      <c r="D36368" s="8"/>
      <c r="L36368" s="8"/>
      <c r="N36368" s="8"/>
      <c r="O36368" s="8"/>
      <c r="P36368" s="8"/>
      <c r="R36368" s="8"/>
      <c r="Z36368" s="8"/>
      <c r="AA36368" s="8"/>
      <c r="AF36368" s="10"/>
    </row>
    <row r="36369" spans="4:32" ht="38.1" customHeight="1" x14ac:dyDescent="0.3">
      <c r="D36369" s="8"/>
      <c r="L36369" s="8"/>
      <c r="N36369" s="8"/>
      <c r="O36369" s="8"/>
      <c r="P36369" s="8"/>
      <c r="R36369" s="8"/>
      <c r="Z36369" s="8"/>
      <c r="AA36369" s="8"/>
      <c r="AF36369" s="10"/>
    </row>
    <row r="36370" spans="4:32" ht="38.1" customHeight="1" x14ac:dyDescent="0.3">
      <c r="D36370" s="8"/>
      <c r="L36370" s="8"/>
      <c r="N36370" s="8"/>
      <c r="O36370" s="8"/>
      <c r="P36370" s="8"/>
      <c r="R36370" s="8"/>
      <c r="Z36370" s="8"/>
      <c r="AA36370" s="8"/>
      <c r="AF36370" s="10"/>
    </row>
    <row r="36371" spans="4:32" ht="38.1" customHeight="1" x14ac:dyDescent="0.3">
      <c r="D36371" s="8"/>
      <c r="L36371" s="8"/>
      <c r="N36371" s="8"/>
      <c r="O36371" s="8"/>
      <c r="P36371" s="8"/>
      <c r="R36371" s="8"/>
      <c r="Z36371" s="8"/>
      <c r="AA36371" s="8"/>
      <c r="AF36371" s="10"/>
    </row>
    <row r="36372" spans="4:32" ht="38.1" customHeight="1" x14ac:dyDescent="0.3">
      <c r="D36372" s="8"/>
      <c r="L36372" s="8"/>
      <c r="N36372" s="8"/>
      <c r="O36372" s="8"/>
      <c r="P36372" s="8"/>
      <c r="R36372" s="8"/>
      <c r="Z36372" s="8"/>
      <c r="AA36372" s="8"/>
      <c r="AF36372" s="10"/>
    </row>
    <row r="36373" spans="4:32" ht="38.1" customHeight="1" x14ac:dyDescent="0.3">
      <c r="D36373" s="8"/>
      <c r="L36373" s="8"/>
      <c r="N36373" s="8"/>
      <c r="O36373" s="8"/>
      <c r="P36373" s="8"/>
      <c r="R36373" s="8"/>
      <c r="Z36373" s="8"/>
      <c r="AA36373" s="8"/>
      <c r="AF36373" s="10"/>
    </row>
    <row r="36374" spans="4:32" ht="38.1" customHeight="1" x14ac:dyDescent="0.3">
      <c r="D36374" s="8"/>
      <c r="L36374" s="8"/>
      <c r="N36374" s="8"/>
      <c r="O36374" s="8"/>
      <c r="P36374" s="8"/>
      <c r="R36374" s="8"/>
      <c r="Z36374" s="8"/>
      <c r="AA36374" s="8"/>
      <c r="AF36374" s="10"/>
    </row>
    <row r="36375" spans="4:32" ht="38.1" customHeight="1" x14ac:dyDescent="0.3">
      <c r="D36375" s="8"/>
      <c r="L36375" s="8"/>
      <c r="N36375" s="8"/>
      <c r="O36375" s="8"/>
      <c r="P36375" s="8"/>
      <c r="R36375" s="8"/>
      <c r="Z36375" s="8"/>
      <c r="AA36375" s="8"/>
      <c r="AF36375" s="10"/>
    </row>
    <row r="36376" spans="4:32" ht="38.1" customHeight="1" x14ac:dyDescent="0.3">
      <c r="D36376" s="8"/>
      <c r="L36376" s="8"/>
      <c r="N36376" s="8"/>
      <c r="O36376" s="8"/>
      <c r="P36376" s="8"/>
      <c r="R36376" s="8"/>
      <c r="Z36376" s="8"/>
      <c r="AA36376" s="8"/>
      <c r="AF36376" s="10"/>
    </row>
    <row r="36377" spans="4:32" ht="38.1" customHeight="1" x14ac:dyDescent="0.3">
      <c r="D36377" s="8"/>
      <c r="L36377" s="8"/>
      <c r="N36377" s="8"/>
      <c r="O36377" s="8"/>
      <c r="P36377" s="8"/>
      <c r="R36377" s="8"/>
      <c r="Z36377" s="8"/>
      <c r="AA36377" s="8"/>
      <c r="AF36377" s="10"/>
    </row>
    <row r="36378" spans="4:32" ht="38.1" customHeight="1" x14ac:dyDescent="0.3">
      <c r="D36378" s="8"/>
      <c r="L36378" s="8"/>
      <c r="N36378" s="8"/>
      <c r="O36378" s="8"/>
      <c r="P36378" s="8"/>
      <c r="R36378" s="8"/>
      <c r="Z36378" s="8"/>
      <c r="AA36378" s="8"/>
      <c r="AF36378" s="10"/>
    </row>
    <row r="36379" spans="4:32" ht="38.1" customHeight="1" x14ac:dyDescent="0.3">
      <c r="D36379" s="8"/>
      <c r="L36379" s="8"/>
      <c r="N36379" s="8"/>
      <c r="O36379" s="8"/>
      <c r="P36379" s="8"/>
      <c r="R36379" s="8"/>
      <c r="Z36379" s="8"/>
      <c r="AA36379" s="8"/>
      <c r="AF36379" s="10"/>
    </row>
    <row r="36380" spans="4:32" ht="38.1" customHeight="1" x14ac:dyDescent="0.3">
      <c r="D36380" s="8"/>
      <c r="L36380" s="8"/>
      <c r="N36380" s="8"/>
      <c r="O36380" s="8"/>
      <c r="P36380" s="8"/>
      <c r="R36380" s="8"/>
      <c r="Z36380" s="8"/>
      <c r="AA36380" s="8"/>
      <c r="AF36380" s="10"/>
    </row>
    <row r="36381" spans="4:32" ht="38.1" customHeight="1" x14ac:dyDescent="0.3">
      <c r="D36381" s="8"/>
      <c r="L36381" s="8"/>
      <c r="N36381" s="8"/>
      <c r="O36381" s="8"/>
      <c r="P36381" s="8"/>
      <c r="R36381" s="8"/>
      <c r="Z36381" s="8"/>
      <c r="AA36381" s="8"/>
      <c r="AF36381" s="10"/>
    </row>
    <row r="36382" spans="4:32" ht="38.1" customHeight="1" x14ac:dyDescent="0.3">
      <c r="D36382" s="8"/>
      <c r="L36382" s="8"/>
      <c r="N36382" s="8"/>
      <c r="O36382" s="8"/>
      <c r="P36382" s="8"/>
      <c r="R36382" s="8"/>
      <c r="Z36382" s="8"/>
      <c r="AA36382" s="8"/>
      <c r="AF36382" s="10"/>
    </row>
    <row r="36383" spans="4:32" ht="38.1" customHeight="1" x14ac:dyDescent="0.3">
      <c r="D36383" s="8"/>
      <c r="L36383" s="8"/>
      <c r="N36383" s="8"/>
      <c r="O36383" s="8"/>
      <c r="P36383" s="8"/>
      <c r="R36383" s="8"/>
      <c r="Z36383" s="8"/>
      <c r="AA36383" s="8"/>
      <c r="AF36383" s="10"/>
    </row>
    <row r="36384" spans="4:32" ht="38.1" customHeight="1" x14ac:dyDescent="0.3">
      <c r="D36384" s="8"/>
      <c r="L36384" s="8"/>
      <c r="N36384" s="8"/>
      <c r="O36384" s="8"/>
      <c r="P36384" s="8"/>
      <c r="R36384" s="8"/>
      <c r="Z36384" s="8"/>
      <c r="AA36384" s="8"/>
      <c r="AF36384" s="10"/>
    </row>
    <row r="36385" spans="4:32" ht="38.1" customHeight="1" x14ac:dyDescent="0.3">
      <c r="D36385" s="8"/>
      <c r="L36385" s="8"/>
      <c r="N36385" s="8"/>
      <c r="O36385" s="8"/>
      <c r="P36385" s="8"/>
      <c r="R36385" s="8"/>
      <c r="Z36385" s="8"/>
      <c r="AA36385" s="8"/>
      <c r="AF36385" s="10"/>
    </row>
    <row r="36386" spans="4:32" ht="38.1" customHeight="1" x14ac:dyDescent="0.3">
      <c r="D36386" s="8"/>
      <c r="L36386" s="8"/>
      <c r="N36386" s="8"/>
      <c r="O36386" s="8"/>
      <c r="P36386" s="8"/>
      <c r="R36386" s="8"/>
      <c r="Z36386" s="8"/>
      <c r="AA36386" s="8"/>
      <c r="AF36386" s="10"/>
    </row>
    <row r="36387" spans="4:32" ht="38.1" customHeight="1" x14ac:dyDescent="0.3">
      <c r="D36387" s="8"/>
      <c r="L36387" s="8"/>
      <c r="N36387" s="8"/>
      <c r="O36387" s="8"/>
      <c r="P36387" s="8"/>
      <c r="R36387" s="8"/>
      <c r="Z36387" s="8"/>
      <c r="AA36387" s="8"/>
      <c r="AF36387" s="10"/>
    </row>
    <row r="36388" spans="4:32" ht="38.1" customHeight="1" x14ac:dyDescent="0.3">
      <c r="D36388" s="8"/>
      <c r="L36388" s="8"/>
      <c r="N36388" s="8"/>
      <c r="O36388" s="8"/>
      <c r="P36388" s="8"/>
      <c r="R36388" s="8"/>
      <c r="Z36388" s="8"/>
      <c r="AA36388" s="8"/>
      <c r="AF36388" s="10"/>
    </row>
    <row r="36389" spans="4:32" ht="38.1" customHeight="1" x14ac:dyDescent="0.3">
      <c r="D36389" s="8"/>
      <c r="L36389" s="8"/>
      <c r="N36389" s="8"/>
      <c r="O36389" s="8"/>
      <c r="P36389" s="8"/>
      <c r="R36389" s="8"/>
      <c r="Z36389" s="8"/>
      <c r="AA36389" s="8"/>
      <c r="AF36389" s="10"/>
    </row>
    <row r="36390" spans="4:32" ht="38.1" customHeight="1" x14ac:dyDescent="0.3">
      <c r="D36390" s="8"/>
      <c r="L36390" s="8"/>
      <c r="N36390" s="8"/>
      <c r="O36390" s="8"/>
      <c r="P36390" s="8"/>
      <c r="R36390" s="8"/>
      <c r="Z36390" s="8"/>
      <c r="AA36390" s="8"/>
      <c r="AF36390" s="10"/>
    </row>
    <row r="36391" spans="4:32" ht="38.1" customHeight="1" x14ac:dyDescent="0.3">
      <c r="D36391" s="8"/>
      <c r="L36391" s="8"/>
      <c r="N36391" s="8"/>
      <c r="O36391" s="8"/>
      <c r="P36391" s="8"/>
      <c r="R36391" s="8"/>
      <c r="Z36391" s="8"/>
      <c r="AA36391" s="8"/>
      <c r="AF36391" s="10"/>
    </row>
    <row r="36392" spans="4:32" ht="38.1" customHeight="1" x14ac:dyDescent="0.3">
      <c r="D36392" s="8"/>
      <c r="L36392" s="8"/>
      <c r="N36392" s="8"/>
      <c r="O36392" s="8"/>
      <c r="P36392" s="8"/>
      <c r="R36392" s="8"/>
      <c r="Z36392" s="8"/>
      <c r="AA36392" s="8"/>
      <c r="AF36392" s="10"/>
    </row>
    <row r="36393" spans="4:32" ht="38.1" customHeight="1" x14ac:dyDescent="0.3">
      <c r="D36393" s="8"/>
      <c r="L36393" s="8"/>
      <c r="N36393" s="8"/>
      <c r="O36393" s="8"/>
      <c r="P36393" s="8"/>
      <c r="R36393" s="8"/>
      <c r="Z36393" s="8"/>
      <c r="AA36393" s="8"/>
      <c r="AF36393" s="10"/>
    </row>
    <row r="36394" spans="4:32" ht="38.1" customHeight="1" x14ac:dyDescent="0.3">
      <c r="D36394" s="8"/>
      <c r="L36394" s="8"/>
      <c r="N36394" s="8"/>
      <c r="O36394" s="8"/>
      <c r="P36394" s="8"/>
      <c r="R36394" s="8"/>
      <c r="Z36394" s="8"/>
      <c r="AA36394" s="8"/>
      <c r="AF36394" s="10"/>
    </row>
    <row r="36395" spans="4:32" ht="38.1" customHeight="1" x14ac:dyDescent="0.3">
      <c r="D36395" s="8"/>
      <c r="L36395" s="8"/>
      <c r="N36395" s="8"/>
      <c r="O36395" s="8"/>
      <c r="P36395" s="8"/>
      <c r="R36395" s="8"/>
      <c r="Z36395" s="8"/>
      <c r="AA36395" s="8"/>
      <c r="AF36395" s="10"/>
    </row>
    <row r="36396" spans="4:32" ht="38.1" customHeight="1" x14ac:dyDescent="0.3">
      <c r="D36396" s="8"/>
      <c r="L36396" s="8"/>
      <c r="N36396" s="8"/>
      <c r="O36396" s="8"/>
      <c r="P36396" s="8"/>
      <c r="R36396" s="8"/>
      <c r="Z36396" s="8"/>
      <c r="AA36396" s="8"/>
      <c r="AF36396" s="10"/>
    </row>
    <row r="36397" spans="4:32" ht="38.1" customHeight="1" x14ac:dyDescent="0.3">
      <c r="D36397" s="8"/>
      <c r="L36397" s="8"/>
      <c r="N36397" s="8"/>
      <c r="O36397" s="8"/>
      <c r="P36397" s="8"/>
      <c r="R36397" s="8"/>
      <c r="Z36397" s="8"/>
      <c r="AA36397" s="8"/>
      <c r="AF36397" s="10"/>
    </row>
    <row r="36398" spans="4:32" ht="38.1" customHeight="1" x14ac:dyDescent="0.3">
      <c r="D36398" s="8"/>
      <c r="L36398" s="8"/>
      <c r="N36398" s="8"/>
      <c r="O36398" s="8"/>
      <c r="P36398" s="8"/>
      <c r="R36398" s="8"/>
      <c r="Z36398" s="8"/>
      <c r="AA36398" s="8"/>
      <c r="AF36398" s="10"/>
    </row>
    <row r="36399" spans="4:32" ht="38.1" customHeight="1" x14ac:dyDescent="0.3">
      <c r="D36399" s="8"/>
      <c r="L36399" s="8"/>
      <c r="N36399" s="8"/>
      <c r="O36399" s="8"/>
      <c r="P36399" s="8"/>
      <c r="R36399" s="8"/>
      <c r="Z36399" s="8"/>
      <c r="AA36399" s="8"/>
      <c r="AF36399" s="10"/>
    </row>
    <row r="36400" spans="4:32" ht="38.1" customHeight="1" x14ac:dyDescent="0.3">
      <c r="D36400" s="8"/>
      <c r="L36400" s="8"/>
      <c r="N36400" s="8"/>
      <c r="O36400" s="8"/>
      <c r="P36400" s="8"/>
      <c r="R36400" s="8"/>
      <c r="Z36400" s="8"/>
      <c r="AA36400" s="8"/>
      <c r="AF36400" s="10"/>
    </row>
    <row r="36401" spans="4:32" ht="38.1" customHeight="1" x14ac:dyDescent="0.3">
      <c r="D36401" s="8"/>
      <c r="L36401" s="8"/>
      <c r="N36401" s="8"/>
      <c r="O36401" s="8"/>
      <c r="P36401" s="8"/>
      <c r="R36401" s="8"/>
      <c r="Z36401" s="8"/>
      <c r="AA36401" s="8"/>
      <c r="AF36401" s="10"/>
    </row>
    <row r="36402" spans="4:32" ht="38.1" customHeight="1" x14ac:dyDescent="0.3">
      <c r="D36402" s="8"/>
      <c r="L36402" s="8"/>
      <c r="N36402" s="8"/>
      <c r="O36402" s="8"/>
      <c r="P36402" s="8"/>
      <c r="R36402" s="8"/>
      <c r="Z36402" s="8"/>
      <c r="AA36402" s="8"/>
      <c r="AF36402" s="10"/>
    </row>
    <row r="36403" spans="4:32" ht="38.1" customHeight="1" x14ac:dyDescent="0.3">
      <c r="D36403" s="8"/>
      <c r="L36403" s="8"/>
      <c r="N36403" s="8"/>
      <c r="O36403" s="8"/>
      <c r="P36403" s="8"/>
      <c r="R36403" s="8"/>
      <c r="Z36403" s="8"/>
      <c r="AA36403" s="8"/>
      <c r="AF36403" s="10"/>
    </row>
    <row r="36404" spans="4:32" ht="38.1" customHeight="1" x14ac:dyDescent="0.3">
      <c r="D36404" s="8"/>
      <c r="L36404" s="8"/>
      <c r="N36404" s="8"/>
      <c r="O36404" s="8"/>
      <c r="P36404" s="8"/>
      <c r="R36404" s="8"/>
      <c r="Z36404" s="8"/>
      <c r="AA36404" s="8"/>
      <c r="AF36404" s="10"/>
    </row>
    <row r="36405" spans="4:32" ht="38.1" customHeight="1" x14ac:dyDescent="0.3">
      <c r="D36405" s="8"/>
      <c r="L36405" s="8"/>
      <c r="N36405" s="8"/>
      <c r="O36405" s="8"/>
      <c r="P36405" s="8"/>
      <c r="R36405" s="8"/>
      <c r="Z36405" s="8"/>
      <c r="AA36405" s="8"/>
      <c r="AF36405" s="10"/>
    </row>
    <row r="36406" spans="4:32" ht="38.1" customHeight="1" x14ac:dyDescent="0.3">
      <c r="D36406" s="8"/>
      <c r="L36406" s="8"/>
      <c r="N36406" s="8"/>
      <c r="O36406" s="8"/>
      <c r="P36406" s="8"/>
      <c r="R36406" s="8"/>
      <c r="Z36406" s="8"/>
      <c r="AA36406" s="8"/>
      <c r="AF36406" s="10"/>
    </row>
    <row r="36407" spans="4:32" ht="38.1" customHeight="1" x14ac:dyDescent="0.3">
      <c r="D36407" s="8"/>
      <c r="L36407" s="8"/>
      <c r="N36407" s="8"/>
      <c r="O36407" s="8"/>
      <c r="P36407" s="8"/>
      <c r="R36407" s="8"/>
      <c r="Z36407" s="8"/>
      <c r="AA36407" s="8"/>
      <c r="AF36407" s="10"/>
    </row>
    <row r="36408" spans="4:32" ht="38.1" customHeight="1" x14ac:dyDescent="0.3">
      <c r="D36408" s="8"/>
      <c r="L36408" s="8"/>
      <c r="N36408" s="8"/>
      <c r="O36408" s="8"/>
      <c r="P36408" s="8"/>
      <c r="R36408" s="8"/>
      <c r="Z36408" s="8"/>
      <c r="AA36408" s="8"/>
      <c r="AF36408" s="10"/>
    </row>
    <row r="36409" spans="4:32" ht="38.1" customHeight="1" x14ac:dyDescent="0.3">
      <c r="D36409" s="8"/>
      <c r="L36409" s="8"/>
      <c r="N36409" s="8"/>
      <c r="O36409" s="8"/>
      <c r="P36409" s="8"/>
      <c r="R36409" s="8"/>
      <c r="Z36409" s="8"/>
      <c r="AA36409" s="8"/>
      <c r="AF36409" s="10"/>
    </row>
    <row r="36410" spans="4:32" ht="38.1" customHeight="1" x14ac:dyDescent="0.3">
      <c r="D36410" s="8"/>
      <c r="L36410" s="8"/>
      <c r="N36410" s="8"/>
      <c r="O36410" s="8"/>
      <c r="P36410" s="8"/>
      <c r="R36410" s="8"/>
      <c r="Z36410" s="8"/>
      <c r="AA36410" s="8"/>
      <c r="AF36410" s="10"/>
    </row>
    <row r="36411" spans="4:32" ht="38.1" customHeight="1" x14ac:dyDescent="0.3">
      <c r="D36411" s="8"/>
      <c r="L36411" s="8"/>
      <c r="N36411" s="8"/>
      <c r="O36411" s="8"/>
      <c r="P36411" s="8"/>
      <c r="R36411" s="8"/>
      <c r="Z36411" s="8"/>
      <c r="AA36411" s="8"/>
      <c r="AF36411" s="10"/>
    </row>
    <row r="36412" spans="4:32" ht="38.1" customHeight="1" x14ac:dyDescent="0.3">
      <c r="D36412" s="8"/>
      <c r="L36412" s="8"/>
      <c r="N36412" s="8"/>
      <c r="O36412" s="8"/>
      <c r="P36412" s="8"/>
      <c r="R36412" s="8"/>
      <c r="Z36412" s="8"/>
      <c r="AA36412" s="8"/>
      <c r="AF36412" s="10"/>
    </row>
    <row r="36413" spans="4:32" ht="38.1" customHeight="1" x14ac:dyDescent="0.3">
      <c r="D36413" s="8"/>
      <c r="L36413" s="8"/>
      <c r="N36413" s="8"/>
      <c r="O36413" s="8"/>
      <c r="P36413" s="8"/>
      <c r="R36413" s="8"/>
      <c r="Z36413" s="8"/>
      <c r="AA36413" s="8"/>
      <c r="AF36413" s="10"/>
    </row>
    <row r="36414" spans="4:32" ht="38.1" customHeight="1" x14ac:dyDescent="0.3">
      <c r="D36414" s="8"/>
      <c r="L36414" s="8"/>
      <c r="N36414" s="8"/>
      <c r="O36414" s="8"/>
      <c r="P36414" s="8"/>
      <c r="R36414" s="8"/>
      <c r="Z36414" s="8"/>
      <c r="AA36414" s="8"/>
      <c r="AF36414" s="10"/>
    </row>
    <row r="36415" spans="4:32" ht="38.1" customHeight="1" x14ac:dyDescent="0.3">
      <c r="D36415" s="8"/>
      <c r="L36415" s="8"/>
      <c r="N36415" s="8"/>
      <c r="O36415" s="8"/>
      <c r="P36415" s="8"/>
      <c r="R36415" s="8"/>
      <c r="Z36415" s="8"/>
      <c r="AA36415" s="8"/>
      <c r="AF36415" s="10"/>
    </row>
    <row r="36416" spans="4:32" ht="38.1" customHeight="1" x14ac:dyDescent="0.3">
      <c r="D36416" s="8"/>
      <c r="L36416" s="8"/>
      <c r="N36416" s="8"/>
      <c r="O36416" s="8"/>
      <c r="P36416" s="8"/>
      <c r="R36416" s="8"/>
      <c r="Z36416" s="8"/>
      <c r="AA36416" s="8"/>
      <c r="AF36416" s="10"/>
    </row>
    <row r="36417" spans="4:32" ht="38.1" customHeight="1" x14ac:dyDescent="0.3">
      <c r="D36417" s="8"/>
      <c r="L36417" s="8"/>
      <c r="N36417" s="8"/>
      <c r="O36417" s="8"/>
      <c r="P36417" s="8"/>
      <c r="R36417" s="8"/>
      <c r="Z36417" s="8"/>
      <c r="AA36417" s="8"/>
      <c r="AF36417" s="10"/>
    </row>
    <row r="36418" spans="4:32" ht="38.1" customHeight="1" x14ac:dyDescent="0.3">
      <c r="D36418" s="8"/>
      <c r="L36418" s="8"/>
      <c r="N36418" s="8"/>
      <c r="O36418" s="8"/>
      <c r="P36418" s="8"/>
      <c r="R36418" s="8"/>
      <c r="Z36418" s="8"/>
      <c r="AA36418" s="8"/>
      <c r="AF36418" s="10"/>
    </row>
    <row r="36419" spans="4:32" ht="38.1" customHeight="1" x14ac:dyDescent="0.3">
      <c r="D36419" s="8"/>
      <c r="L36419" s="8"/>
      <c r="N36419" s="8"/>
      <c r="O36419" s="8"/>
      <c r="P36419" s="8"/>
      <c r="R36419" s="8"/>
      <c r="Z36419" s="8"/>
      <c r="AA36419" s="8"/>
      <c r="AF36419" s="10"/>
    </row>
    <row r="36420" spans="4:32" ht="38.1" customHeight="1" x14ac:dyDescent="0.3">
      <c r="D36420" s="8"/>
      <c r="L36420" s="8"/>
      <c r="N36420" s="8"/>
      <c r="O36420" s="8"/>
      <c r="P36420" s="8"/>
      <c r="R36420" s="8"/>
      <c r="Z36420" s="8"/>
      <c r="AA36420" s="8"/>
      <c r="AF36420" s="10"/>
    </row>
    <row r="36421" spans="4:32" ht="38.1" customHeight="1" x14ac:dyDescent="0.3">
      <c r="D36421" s="8"/>
      <c r="L36421" s="8"/>
      <c r="N36421" s="8"/>
      <c r="O36421" s="8"/>
      <c r="P36421" s="8"/>
      <c r="R36421" s="8"/>
      <c r="Z36421" s="8"/>
      <c r="AA36421" s="8"/>
      <c r="AF36421" s="10"/>
    </row>
    <row r="36422" spans="4:32" ht="38.1" customHeight="1" x14ac:dyDescent="0.3">
      <c r="D36422" s="8"/>
      <c r="L36422" s="8"/>
      <c r="N36422" s="8"/>
      <c r="O36422" s="8"/>
      <c r="P36422" s="8"/>
      <c r="R36422" s="8"/>
      <c r="Z36422" s="8"/>
      <c r="AA36422" s="8"/>
      <c r="AF36422" s="10"/>
    </row>
    <row r="36423" spans="4:32" ht="38.1" customHeight="1" x14ac:dyDescent="0.3">
      <c r="D36423" s="8"/>
      <c r="L36423" s="8"/>
      <c r="N36423" s="8"/>
      <c r="O36423" s="8"/>
      <c r="P36423" s="8"/>
      <c r="R36423" s="8"/>
      <c r="Z36423" s="8"/>
      <c r="AA36423" s="8"/>
      <c r="AF36423" s="10"/>
    </row>
    <row r="36424" spans="4:32" ht="38.1" customHeight="1" x14ac:dyDescent="0.3">
      <c r="D36424" s="8"/>
      <c r="L36424" s="8"/>
      <c r="N36424" s="8"/>
      <c r="O36424" s="8"/>
      <c r="P36424" s="8"/>
      <c r="R36424" s="8"/>
      <c r="Z36424" s="8"/>
      <c r="AA36424" s="8"/>
      <c r="AF36424" s="10"/>
    </row>
    <row r="36425" spans="4:32" ht="38.1" customHeight="1" x14ac:dyDescent="0.3">
      <c r="D36425" s="8"/>
      <c r="L36425" s="8"/>
      <c r="N36425" s="8"/>
      <c r="O36425" s="8"/>
      <c r="P36425" s="8"/>
      <c r="R36425" s="8"/>
      <c r="Z36425" s="8"/>
      <c r="AA36425" s="8"/>
      <c r="AF36425" s="10"/>
    </row>
    <row r="36426" spans="4:32" ht="38.1" customHeight="1" x14ac:dyDescent="0.3">
      <c r="D36426" s="8"/>
      <c r="L36426" s="8"/>
      <c r="N36426" s="8"/>
      <c r="O36426" s="8"/>
      <c r="P36426" s="8"/>
      <c r="R36426" s="8"/>
      <c r="Z36426" s="8"/>
      <c r="AA36426" s="8"/>
      <c r="AF36426" s="10"/>
    </row>
    <row r="36427" spans="4:32" ht="38.1" customHeight="1" x14ac:dyDescent="0.3">
      <c r="D36427" s="8"/>
      <c r="L36427" s="8"/>
      <c r="N36427" s="8"/>
      <c r="O36427" s="8"/>
      <c r="P36427" s="8"/>
      <c r="R36427" s="8"/>
      <c r="Z36427" s="8"/>
      <c r="AA36427" s="8"/>
      <c r="AF36427" s="10"/>
    </row>
    <row r="36428" spans="4:32" ht="38.1" customHeight="1" x14ac:dyDescent="0.3">
      <c r="D36428" s="8"/>
      <c r="L36428" s="8"/>
      <c r="N36428" s="8"/>
      <c r="O36428" s="8"/>
      <c r="P36428" s="8"/>
      <c r="R36428" s="8"/>
      <c r="Z36428" s="8"/>
      <c r="AA36428" s="8"/>
      <c r="AF36428" s="10"/>
    </row>
    <row r="36429" spans="4:32" ht="38.1" customHeight="1" x14ac:dyDescent="0.3">
      <c r="D36429" s="8"/>
      <c r="L36429" s="8"/>
      <c r="N36429" s="8"/>
      <c r="O36429" s="8"/>
      <c r="P36429" s="8"/>
      <c r="R36429" s="8"/>
      <c r="Z36429" s="8"/>
      <c r="AA36429" s="8"/>
      <c r="AF36429" s="10"/>
    </row>
    <row r="36430" spans="4:32" ht="38.1" customHeight="1" x14ac:dyDescent="0.3">
      <c r="D36430" s="8"/>
      <c r="L36430" s="8"/>
      <c r="N36430" s="8"/>
      <c r="O36430" s="8"/>
      <c r="P36430" s="8"/>
      <c r="R36430" s="8"/>
      <c r="Z36430" s="8"/>
      <c r="AA36430" s="8"/>
      <c r="AF36430" s="10"/>
    </row>
    <row r="36431" spans="4:32" ht="38.1" customHeight="1" x14ac:dyDescent="0.3">
      <c r="D36431" s="8"/>
      <c r="L36431" s="8"/>
      <c r="N36431" s="8"/>
      <c r="O36431" s="8"/>
      <c r="P36431" s="8"/>
      <c r="R36431" s="8"/>
      <c r="Z36431" s="8"/>
      <c r="AA36431" s="8"/>
      <c r="AF36431" s="10"/>
    </row>
    <row r="36432" spans="4:32" ht="38.1" customHeight="1" x14ac:dyDescent="0.3">
      <c r="D36432" s="8"/>
      <c r="L36432" s="8"/>
      <c r="N36432" s="8"/>
      <c r="O36432" s="8"/>
      <c r="P36432" s="8"/>
      <c r="R36432" s="8"/>
      <c r="Z36432" s="8"/>
      <c r="AA36432" s="8"/>
      <c r="AF36432" s="10"/>
    </row>
    <row r="36433" spans="4:32" ht="38.1" customHeight="1" x14ac:dyDescent="0.3">
      <c r="D36433" s="8"/>
      <c r="L36433" s="8"/>
      <c r="N36433" s="8"/>
      <c r="O36433" s="8"/>
      <c r="P36433" s="8"/>
      <c r="R36433" s="8"/>
      <c r="Z36433" s="8"/>
      <c r="AA36433" s="8"/>
      <c r="AF36433" s="10"/>
    </row>
    <row r="36434" spans="4:32" ht="38.1" customHeight="1" x14ac:dyDescent="0.3">
      <c r="D36434" s="8"/>
      <c r="L36434" s="8"/>
      <c r="N36434" s="8"/>
      <c r="O36434" s="8"/>
      <c r="P36434" s="8"/>
      <c r="R36434" s="8"/>
      <c r="Z36434" s="8"/>
      <c r="AA36434" s="8"/>
      <c r="AF36434" s="10"/>
    </row>
    <row r="36435" spans="4:32" ht="38.1" customHeight="1" x14ac:dyDescent="0.3">
      <c r="D36435" s="8"/>
      <c r="L36435" s="8"/>
      <c r="N36435" s="8"/>
      <c r="O36435" s="8"/>
      <c r="P36435" s="8"/>
      <c r="R36435" s="8"/>
      <c r="Z36435" s="8"/>
      <c r="AA36435" s="8"/>
      <c r="AF36435" s="10"/>
    </row>
    <row r="36436" spans="4:32" ht="38.1" customHeight="1" x14ac:dyDescent="0.3">
      <c r="D36436" s="8"/>
      <c r="L36436" s="8"/>
      <c r="N36436" s="8"/>
      <c r="O36436" s="8"/>
      <c r="P36436" s="8"/>
      <c r="R36436" s="8"/>
      <c r="Z36436" s="8"/>
      <c r="AA36436" s="8"/>
      <c r="AF36436" s="10"/>
    </row>
    <row r="36437" spans="4:32" ht="38.1" customHeight="1" x14ac:dyDescent="0.3">
      <c r="D36437" s="8"/>
      <c r="L36437" s="8"/>
      <c r="N36437" s="8"/>
      <c r="O36437" s="8"/>
      <c r="P36437" s="8"/>
      <c r="R36437" s="8"/>
      <c r="Z36437" s="8"/>
      <c r="AA36437" s="8"/>
      <c r="AF36437" s="10"/>
    </row>
    <row r="36438" spans="4:32" ht="38.1" customHeight="1" x14ac:dyDescent="0.3">
      <c r="D36438" s="8"/>
      <c r="L36438" s="8"/>
      <c r="N36438" s="8"/>
      <c r="O36438" s="8"/>
      <c r="P36438" s="8"/>
      <c r="R36438" s="8"/>
      <c r="Z36438" s="8"/>
      <c r="AA36438" s="8"/>
      <c r="AF36438" s="10"/>
    </row>
    <row r="36439" spans="4:32" ht="38.1" customHeight="1" x14ac:dyDescent="0.3">
      <c r="D36439" s="8"/>
      <c r="L36439" s="8"/>
      <c r="N36439" s="8"/>
      <c r="O36439" s="8"/>
      <c r="P36439" s="8"/>
      <c r="R36439" s="8"/>
      <c r="Z36439" s="8"/>
      <c r="AA36439" s="8"/>
      <c r="AF36439" s="10"/>
    </row>
    <row r="36440" spans="4:32" ht="38.1" customHeight="1" x14ac:dyDescent="0.3">
      <c r="D36440" s="8"/>
      <c r="L36440" s="8"/>
      <c r="N36440" s="8"/>
      <c r="O36440" s="8"/>
      <c r="P36440" s="8"/>
      <c r="R36440" s="8"/>
      <c r="Z36440" s="8"/>
      <c r="AA36440" s="8"/>
      <c r="AF36440" s="10"/>
    </row>
    <row r="36441" spans="4:32" ht="38.1" customHeight="1" x14ac:dyDescent="0.3">
      <c r="D36441" s="8"/>
      <c r="L36441" s="8"/>
      <c r="N36441" s="8"/>
      <c r="O36441" s="8"/>
      <c r="P36441" s="8"/>
      <c r="R36441" s="8"/>
      <c r="Z36441" s="8"/>
      <c r="AA36441" s="8"/>
      <c r="AF36441" s="10"/>
    </row>
    <row r="36442" spans="4:32" ht="38.1" customHeight="1" x14ac:dyDescent="0.3">
      <c r="D36442" s="8"/>
      <c r="L36442" s="8"/>
      <c r="N36442" s="8"/>
      <c r="O36442" s="8"/>
      <c r="P36442" s="8"/>
      <c r="R36442" s="8"/>
      <c r="Z36442" s="8"/>
      <c r="AA36442" s="8"/>
      <c r="AF36442" s="10"/>
    </row>
    <row r="36443" spans="4:32" ht="38.1" customHeight="1" x14ac:dyDescent="0.3">
      <c r="D36443" s="8"/>
      <c r="L36443" s="8"/>
      <c r="N36443" s="8"/>
      <c r="O36443" s="8"/>
      <c r="P36443" s="8"/>
      <c r="R36443" s="8"/>
      <c r="Z36443" s="8"/>
      <c r="AA36443" s="8"/>
      <c r="AF36443" s="10"/>
    </row>
    <row r="36444" spans="4:32" ht="38.1" customHeight="1" x14ac:dyDescent="0.3">
      <c r="D36444" s="8"/>
      <c r="L36444" s="8"/>
      <c r="N36444" s="8"/>
      <c r="O36444" s="8"/>
      <c r="P36444" s="8"/>
      <c r="R36444" s="8"/>
      <c r="Z36444" s="8"/>
      <c r="AA36444" s="8"/>
      <c r="AF36444" s="10"/>
    </row>
    <row r="36445" spans="4:32" ht="38.1" customHeight="1" x14ac:dyDescent="0.3">
      <c r="D36445" s="8"/>
      <c r="L36445" s="8"/>
      <c r="N36445" s="8"/>
      <c r="O36445" s="8"/>
      <c r="P36445" s="8"/>
      <c r="R36445" s="8"/>
      <c r="Z36445" s="8"/>
      <c r="AA36445" s="8"/>
      <c r="AF36445" s="10"/>
    </row>
    <row r="36446" spans="4:32" ht="38.1" customHeight="1" x14ac:dyDescent="0.3">
      <c r="D36446" s="8"/>
      <c r="L36446" s="8"/>
      <c r="N36446" s="8"/>
      <c r="O36446" s="8"/>
      <c r="P36446" s="8"/>
      <c r="R36446" s="8"/>
      <c r="Z36446" s="8"/>
      <c r="AA36446" s="8"/>
      <c r="AF36446" s="10"/>
    </row>
    <row r="36447" spans="4:32" ht="38.1" customHeight="1" x14ac:dyDescent="0.3">
      <c r="D36447" s="8"/>
      <c r="L36447" s="8"/>
      <c r="N36447" s="8"/>
      <c r="O36447" s="8"/>
      <c r="P36447" s="8"/>
      <c r="R36447" s="8"/>
      <c r="Z36447" s="8"/>
      <c r="AA36447" s="8"/>
      <c r="AF36447" s="10"/>
    </row>
    <row r="36448" spans="4:32" ht="38.1" customHeight="1" x14ac:dyDescent="0.3">
      <c r="D36448" s="8"/>
      <c r="L36448" s="8"/>
      <c r="N36448" s="8"/>
      <c r="O36448" s="8"/>
      <c r="P36448" s="8"/>
      <c r="R36448" s="8"/>
      <c r="Z36448" s="8"/>
      <c r="AA36448" s="8"/>
      <c r="AF36448" s="10"/>
    </row>
    <row r="36449" spans="4:32" ht="38.1" customHeight="1" x14ac:dyDescent="0.3">
      <c r="D36449" s="8"/>
      <c r="L36449" s="8"/>
      <c r="N36449" s="8"/>
      <c r="O36449" s="8"/>
      <c r="P36449" s="8"/>
      <c r="R36449" s="8"/>
      <c r="Z36449" s="8"/>
      <c r="AA36449" s="8"/>
      <c r="AF36449" s="10"/>
    </row>
    <row r="36450" spans="4:32" ht="38.1" customHeight="1" x14ac:dyDescent="0.3">
      <c r="D36450" s="8"/>
      <c r="L36450" s="8"/>
      <c r="N36450" s="8"/>
      <c r="O36450" s="8"/>
      <c r="P36450" s="8"/>
      <c r="R36450" s="8"/>
      <c r="Z36450" s="8"/>
      <c r="AA36450" s="8"/>
      <c r="AF36450" s="10"/>
    </row>
    <row r="36451" spans="4:32" ht="38.1" customHeight="1" x14ac:dyDescent="0.3">
      <c r="D36451" s="8"/>
      <c r="L36451" s="8"/>
      <c r="N36451" s="8"/>
      <c r="O36451" s="8"/>
      <c r="P36451" s="8"/>
      <c r="R36451" s="8"/>
      <c r="Z36451" s="8"/>
      <c r="AA36451" s="8"/>
      <c r="AF36451" s="10"/>
    </row>
    <row r="36452" spans="4:32" ht="38.1" customHeight="1" x14ac:dyDescent="0.3">
      <c r="D36452" s="8"/>
      <c r="L36452" s="8"/>
      <c r="N36452" s="8"/>
      <c r="O36452" s="8"/>
      <c r="P36452" s="8"/>
      <c r="R36452" s="8"/>
      <c r="Z36452" s="8"/>
      <c r="AA36452" s="8"/>
      <c r="AF36452" s="10"/>
    </row>
    <row r="36453" spans="4:32" ht="38.1" customHeight="1" x14ac:dyDescent="0.3">
      <c r="D36453" s="8"/>
      <c r="L36453" s="8"/>
      <c r="N36453" s="8"/>
      <c r="O36453" s="8"/>
      <c r="P36453" s="8"/>
      <c r="R36453" s="8"/>
      <c r="Z36453" s="8"/>
      <c r="AA36453" s="8"/>
      <c r="AF36453" s="10"/>
    </row>
    <row r="36454" spans="4:32" ht="38.1" customHeight="1" x14ac:dyDescent="0.3">
      <c r="D36454" s="8"/>
      <c r="L36454" s="8"/>
      <c r="N36454" s="8"/>
      <c r="O36454" s="8"/>
      <c r="P36454" s="8"/>
      <c r="R36454" s="8"/>
      <c r="Z36454" s="8"/>
      <c r="AA36454" s="8"/>
      <c r="AF36454" s="10"/>
    </row>
    <row r="36455" spans="4:32" ht="38.1" customHeight="1" x14ac:dyDescent="0.3">
      <c r="D36455" s="8"/>
      <c r="L36455" s="8"/>
      <c r="N36455" s="8"/>
      <c r="O36455" s="8"/>
      <c r="P36455" s="8"/>
      <c r="R36455" s="8"/>
      <c r="Z36455" s="8"/>
      <c r="AA36455" s="8"/>
      <c r="AF36455" s="10"/>
    </row>
    <row r="36456" spans="4:32" ht="38.1" customHeight="1" x14ac:dyDescent="0.3">
      <c r="D36456" s="8"/>
      <c r="L36456" s="8"/>
      <c r="N36456" s="8"/>
      <c r="O36456" s="8"/>
      <c r="P36456" s="8"/>
      <c r="R36456" s="8"/>
      <c r="Z36456" s="8"/>
      <c r="AA36456" s="8"/>
      <c r="AF36456" s="10"/>
    </row>
    <row r="36457" spans="4:32" ht="38.1" customHeight="1" x14ac:dyDescent="0.3">
      <c r="D36457" s="8"/>
      <c r="L36457" s="8"/>
      <c r="N36457" s="8"/>
      <c r="O36457" s="8"/>
      <c r="P36457" s="8"/>
      <c r="R36457" s="8"/>
      <c r="Z36457" s="8"/>
      <c r="AA36457" s="8"/>
      <c r="AF36457" s="10"/>
    </row>
    <row r="36458" spans="4:32" ht="38.1" customHeight="1" x14ac:dyDescent="0.3">
      <c r="D36458" s="8"/>
      <c r="L36458" s="8"/>
      <c r="N36458" s="8"/>
      <c r="O36458" s="8"/>
      <c r="P36458" s="8"/>
      <c r="R36458" s="8"/>
      <c r="Z36458" s="8"/>
      <c r="AA36458" s="8"/>
      <c r="AF36458" s="10"/>
    </row>
    <row r="36459" spans="4:32" ht="38.1" customHeight="1" x14ac:dyDescent="0.3">
      <c r="D36459" s="8"/>
      <c r="L36459" s="8"/>
      <c r="N36459" s="8"/>
      <c r="O36459" s="8"/>
      <c r="P36459" s="8"/>
      <c r="R36459" s="8"/>
      <c r="Z36459" s="8"/>
      <c r="AA36459" s="8"/>
      <c r="AF36459" s="10"/>
    </row>
    <row r="36460" spans="4:32" ht="38.1" customHeight="1" x14ac:dyDescent="0.3">
      <c r="D36460" s="8"/>
      <c r="L36460" s="8"/>
      <c r="N36460" s="8"/>
      <c r="O36460" s="8"/>
      <c r="P36460" s="8"/>
      <c r="R36460" s="8"/>
      <c r="Z36460" s="8"/>
      <c r="AA36460" s="8"/>
      <c r="AF36460" s="10"/>
    </row>
    <row r="36461" spans="4:32" ht="38.1" customHeight="1" x14ac:dyDescent="0.3">
      <c r="D36461" s="8"/>
      <c r="L36461" s="8"/>
      <c r="N36461" s="8"/>
      <c r="O36461" s="8"/>
      <c r="P36461" s="8"/>
      <c r="R36461" s="8"/>
      <c r="Z36461" s="8"/>
      <c r="AA36461" s="8"/>
      <c r="AF36461" s="10"/>
    </row>
    <row r="36462" spans="4:32" ht="38.1" customHeight="1" x14ac:dyDescent="0.3">
      <c r="D36462" s="8"/>
      <c r="L36462" s="8"/>
      <c r="N36462" s="8"/>
      <c r="O36462" s="8"/>
      <c r="P36462" s="8"/>
      <c r="R36462" s="8"/>
      <c r="Z36462" s="8"/>
      <c r="AA36462" s="8"/>
      <c r="AF36462" s="10"/>
    </row>
    <row r="36463" spans="4:32" ht="38.1" customHeight="1" x14ac:dyDescent="0.3">
      <c r="D36463" s="8"/>
      <c r="L36463" s="8"/>
      <c r="N36463" s="8"/>
      <c r="O36463" s="8"/>
      <c r="P36463" s="8"/>
      <c r="R36463" s="8"/>
      <c r="Z36463" s="8"/>
      <c r="AA36463" s="8"/>
      <c r="AF36463" s="10"/>
    </row>
    <row r="36464" spans="4:32" ht="38.1" customHeight="1" x14ac:dyDescent="0.3">
      <c r="D36464" s="8"/>
      <c r="L36464" s="8"/>
      <c r="N36464" s="8"/>
      <c r="O36464" s="8"/>
      <c r="P36464" s="8"/>
      <c r="R36464" s="8"/>
      <c r="Z36464" s="8"/>
      <c r="AA36464" s="8"/>
      <c r="AF36464" s="10"/>
    </row>
    <row r="36465" spans="4:32" ht="38.1" customHeight="1" x14ac:dyDescent="0.3">
      <c r="D36465" s="8"/>
      <c r="L36465" s="8"/>
      <c r="N36465" s="8"/>
      <c r="O36465" s="8"/>
      <c r="P36465" s="8"/>
      <c r="R36465" s="8"/>
      <c r="Z36465" s="8"/>
      <c r="AA36465" s="8"/>
      <c r="AF36465" s="10"/>
    </row>
    <row r="36466" spans="4:32" ht="38.1" customHeight="1" x14ac:dyDescent="0.3">
      <c r="D36466" s="8"/>
      <c r="L36466" s="8"/>
      <c r="N36466" s="8"/>
      <c r="O36466" s="8"/>
      <c r="P36466" s="8"/>
      <c r="R36466" s="8"/>
      <c r="Z36466" s="8"/>
      <c r="AA36466" s="8"/>
      <c r="AF36466" s="10"/>
    </row>
    <row r="36467" spans="4:32" ht="38.1" customHeight="1" x14ac:dyDescent="0.3">
      <c r="D36467" s="8"/>
      <c r="L36467" s="8"/>
      <c r="N36467" s="8"/>
      <c r="O36467" s="8"/>
      <c r="P36467" s="8"/>
      <c r="R36467" s="8"/>
      <c r="Z36467" s="8"/>
      <c r="AA36467" s="8"/>
      <c r="AF36467" s="10"/>
    </row>
    <row r="36468" spans="4:32" ht="38.1" customHeight="1" x14ac:dyDescent="0.3">
      <c r="D36468" s="8"/>
      <c r="L36468" s="8"/>
      <c r="N36468" s="8"/>
      <c r="O36468" s="8"/>
      <c r="P36468" s="8"/>
      <c r="R36468" s="8"/>
      <c r="Z36468" s="8"/>
      <c r="AA36468" s="8"/>
      <c r="AF36468" s="10"/>
    </row>
    <row r="36469" spans="4:32" ht="38.1" customHeight="1" x14ac:dyDescent="0.3">
      <c r="D36469" s="8"/>
      <c r="L36469" s="8"/>
      <c r="N36469" s="8"/>
      <c r="O36469" s="8"/>
      <c r="P36469" s="8"/>
      <c r="R36469" s="8"/>
      <c r="Z36469" s="8"/>
      <c r="AA36469" s="8"/>
      <c r="AF36469" s="10"/>
    </row>
    <row r="36470" spans="4:32" ht="38.1" customHeight="1" x14ac:dyDescent="0.3">
      <c r="D36470" s="8"/>
      <c r="L36470" s="8"/>
      <c r="N36470" s="8"/>
      <c r="O36470" s="8"/>
      <c r="P36470" s="8"/>
      <c r="R36470" s="8"/>
      <c r="Z36470" s="8"/>
      <c r="AA36470" s="8"/>
      <c r="AF36470" s="10"/>
    </row>
    <row r="36471" spans="4:32" ht="38.1" customHeight="1" x14ac:dyDescent="0.3">
      <c r="D36471" s="8"/>
      <c r="L36471" s="8"/>
      <c r="N36471" s="8"/>
      <c r="O36471" s="8"/>
      <c r="P36471" s="8"/>
      <c r="R36471" s="8"/>
      <c r="Z36471" s="8"/>
      <c r="AA36471" s="8"/>
      <c r="AF36471" s="10"/>
    </row>
    <row r="36472" spans="4:32" ht="38.1" customHeight="1" x14ac:dyDescent="0.3">
      <c r="D36472" s="8"/>
      <c r="L36472" s="8"/>
      <c r="N36472" s="8"/>
      <c r="O36472" s="8"/>
      <c r="P36472" s="8"/>
      <c r="R36472" s="8"/>
      <c r="Z36472" s="8"/>
      <c r="AA36472" s="8"/>
      <c r="AF36472" s="10"/>
    </row>
    <row r="36473" spans="4:32" ht="38.1" customHeight="1" x14ac:dyDescent="0.3">
      <c r="D36473" s="8"/>
      <c r="L36473" s="8"/>
      <c r="N36473" s="8"/>
      <c r="O36473" s="8"/>
      <c r="P36473" s="8"/>
      <c r="R36473" s="8"/>
      <c r="Z36473" s="8"/>
      <c r="AA36473" s="8"/>
      <c r="AF36473" s="10"/>
    </row>
    <row r="36474" spans="4:32" ht="38.1" customHeight="1" x14ac:dyDescent="0.3">
      <c r="D36474" s="8"/>
      <c r="L36474" s="8"/>
      <c r="N36474" s="8"/>
      <c r="O36474" s="8"/>
      <c r="P36474" s="8"/>
      <c r="R36474" s="8"/>
      <c r="Z36474" s="8"/>
      <c r="AA36474" s="8"/>
      <c r="AF36474" s="10"/>
    </row>
    <row r="36475" spans="4:32" ht="38.1" customHeight="1" x14ac:dyDescent="0.3">
      <c r="D36475" s="8"/>
      <c r="L36475" s="8"/>
      <c r="N36475" s="8"/>
      <c r="O36475" s="8"/>
      <c r="P36475" s="8"/>
      <c r="R36475" s="8"/>
      <c r="Z36475" s="8"/>
      <c r="AA36475" s="8"/>
      <c r="AF36475" s="10"/>
    </row>
    <row r="36476" spans="4:32" ht="38.1" customHeight="1" x14ac:dyDescent="0.3">
      <c r="D36476" s="8"/>
      <c r="L36476" s="8"/>
      <c r="N36476" s="8"/>
      <c r="O36476" s="8"/>
      <c r="P36476" s="8"/>
      <c r="R36476" s="8"/>
      <c r="Z36476" s="8"/>
      <c r="AA36476" s="8"/>
      <c r="AF36476" s="10"/>
    </row>
    <row r="36477" spans="4:32" ht="38.1" customHeight="1" x14ac:dyDescent="0.3">
      <c r="D36477" s="8"/>
      <c r="L36477" s="8"/>
      <c r="N36477" s="8"/>
      <c r="O36477" s="8"/>
      <c r="P36477" s="8"/>
      <c r="R36477" s="8"/>
      <c r="Z36477" s="8"/>
      <c r="AA36477" s="8"/>
      <c r="AF36477" s="10"/>
    </row>
    <row r="36478" spans="4:32" ht="38.1" customHeight="1" x14ac:dyDescent="0.3">
      <c r="D36478" s="8"/>
      <c r="L36478" s="8"/>
      <c r="N36478" s="8"/>
      <c r="O36478" s="8"/>
      <c r="P36478" s="8"/>
      <c r="R36478" s="8"/>
      <c r="Z36478" s="8"/>
      <c r="AA36478" s="8"/>
      <c r="AF36478" s="10"/>
    </row>
    <row r="36479" spans="4:32" ht="38.1" customHeight="1" x14ac:dyDescent="0.3">
      <c r="D36479" s="8"/>
      <c r="L36479" s="8"/>
      <c r="N36479" s="8"/>
      <c r="O36479" s="8"/>
      <c r="P36479" s="8"/>
      <c r="R36479" s="8"/>
      <c r="Z36479" s="8"/>
      <c r="AA36479" s="8"/>
      <c r="AF36479" s="10"/>
    </row>
    <row r="36480" spans="4:32" ht="38.1" customHeight="1" x14ac:dyDescent="0.3">
      <c r="D36480" s="8"/>
      <c r="L36480" s="8"/>
      <c r="N36480" s="8"/>
      <c r="O36480" s="8"/>
      <c r="P36480" s="8"/>
      <c r="R36480" s="8"/>
      <c r="Z36480" s="8"/>
      <c r="AA36480" s="8"/>
      <c r="AF36480" s="10"/>
    </row>
    <row r="36481" spans="4:32" ht="38.1" customHeight="1" x14ac:dyDescent="0.3">
      <c r="D36481" s="8"/>
      <c r="L36481" s="8"/>
      <c r="N36481" s="8"/>
      <c r="O36481" s="8"/>
      <c r="P36481" s="8"/>
      <c r="R36481" s="8"/>
      <c r="Z36481" s="8"/>
      <c r="AA36481" s="8"/>
      <c r="AF36481" s="10"/>
    </row>
    <row r="36482" spans="4:32" ht="38.1" customHeight="1" x14ac:dyDescent="0.3">
      <c r="D36482" s="8"/>
      <c r="L36482" s="8"/>
      <c r="N36482" s="8"/>
      <c r="O36482" s="8"/>
      <c r="P36482" s="8"/>
      <c r="R36482" s="8"/>
      <c r="Z36482" s="8"/>
      <c r="AA36482" s="8"/>
      <c r="AF36482" s="10"/>
    </row>
    <row r="36483" spans="4:32" ht="38.1" customHeight="1" x14ac:dyDescent="0.3">
      <c r="D36483" s="8"/>
      <c r="L36483" s="8"/>
      <c r="N36483" s="8"/>
      <c r="O36483" s="8"/>
      <c r="P36483" s="8"/>
      <c r="R36483" s="8"/>
      <c r="Z36483" s="8"/>
      <c r="AA36483" s="8"/>
      <c r="AF36483" s="10"/>
    </row>
    <row r="36484" spans="4:32" ht="38.1" customHeight="1" x14ac:dyDescent="0.3">
      <c r="D36484" s="8"/>
      <c r="L36484" s="8"/>
      <c r="N36484" s="8"/>
      <c r="O36484" s="8"/>
      <c r="P36484" s="8"/>
      <c r="R36484" s="8"/>
      <c r="Z36484" s="8"/>
      <c r="AA36484" s="8"/>
      <c r="AF36484" s="10"/>
    </row>
    <row r="36485" spans="4:32" ht="38.1" customHeight="1" x14ac:dyDescent="0.3">
      <c r="D36485" s="8"/>
      <c r="L36485" s="8"/>
      <c r="N36485" s="8"/>
      <c r="O36485" s="8"/>
      <c r="P36485" s="8"/>
      <c r="R36485" s="8"/>
      <c r="Z36485" s="8"/>
      <c r="AA36485" s="8"/>
      <c r="AF36485" s="10"/>
    </row>
    <row r="36486" spans="4:32" ht="38.1" customHeight="1" x14ac:dyDescent="0.3">
      <c r="D36486" s="8"/>
      <c r="L36486" s="8"/>
      <c r="N36486" s="8"/>
      <c r="O36486" s="8"/>
      <c r="P36486" s="8"/>
      <c r="R36486" s="8"/>
      <c r="Z36486" s="8"/>
      <c r="AA36486" s="8"/>
      <c r="AF36486" s="10"/>
    </row>
    <row r="36487" spans="4:32" ht="38.1" customHeight="1" x14ac:dyDescent="0.3">
      <c r="D36487" s="8"/>
      <c r="L36487" s="8"/>
      <c r="N36487" s="8"/>
      <c r="O36487" s="8"/>
      <c r="P36487" s="8"/>
      <c r="R36487" s="8"/>
      <c r="Z36487" s="8"/>
      <c r="AA36487" s="8"/>
      <c r="AF36487" s="10"/>
    </row>
    <row r="36488" spans="4:32" ht="38.1" customHeight="1" x14ac:dyDescent="0.3">
      <c r="D36488" s="8"/>
      <c r="L36488" s="8"/>
      <c r="N36488" s="8"/>
      <c r="O36488" s="8"/>
      <c r="P36488" s="8"/>
      <c r="R36488" s="8"/>
      <c r="Z36488" s="8"/>
      <c r="AA36488" s="8"/>
      <c r="AF36488" s="10"/>
    </row>
    <row r="36489" spans="4:32" ht="38.1" customHeight="1" x14ac:dyDescent="0.3">
      <c r="D36489" s="8"/>
      <c r="L36489" s="8"/>
      <c r="N36489" s="8"/>
      <c r="O36489" s="8"/>
      <c r="P36489" s="8"/>
      <c r="R36489" s="8"/>
      <c r="Z36489" s="8"/>
      <c r="AA36489" s="8"/>
      <c r="AF36489" s="10"/>
    </row>
    <row r="36490" spans="4:32" ht="38.1" customHeight="1" x14ac:dyDescent="0.3">
      <c r="D36490" s="8"/>
      <c r="L36490" s="8"/>
      <c r="N36490" s="8"/>
      <c r="O36490" s="8"/>
      <c r="P36490" s="8"/>
      <c r="R36490" s="8"/>
      <c r="Z36490" s="8"/>
      <c r="AA36490" s="8"/>
      <c r="AF36490" s="10"/>
    </row>
    <row r="36491" spans="4:32" ht="38.1" customHeight="1" x14ac:dyDescent="0.3">
      <c r="D36491" s="8"/>
      <c r="L36491" s="8"/>
      <c r="N36491" s="8"/>
      <c r="O36491" s="8"/>
      <c r="P36491" s="8"/>
      <c r="R36491" s="8"/>
      <c r="Z36491" s="8"/>
      <c r="AA36491" s="8"/>
      <c r="AF36491" s="10"/>
    </row>
    <row r="36492" spans="4:32" ht="38.1" customHeight="1" x14ac:dyDescent="0.3">
      <c r="D36492" s="8"/>
      <c r="L36492" s="8"/>
      <c r="N36492" s="8"/>
      <c r="O36492" s="8"/>
      <c r="P36492" s="8"/>
      <c r="R36492" s="8"/>
      <c r="Z36492" s="8"/>
      <c r="AA36492" s="8"/>
      <c r="AF36492" s="10"/>
    </row>
    <row r="36493" spans="4:32" ht="38.1" customHeight="1" x14ac:dyDescent="0.3">
      <c r="D36493" s="8"/>
      <c r="L36493" s="8"/>
      <c r="N36493" s="8"/>
      <c r="O36493" s="8"/>
      <c r="P36493" s="8"/>
      <c r="R36493" s="8"/>
      <c r="Z36493" s="8"/>
      <c r="AA36493" s="8"/>
      <c r="AF36493" s="10"/>
    </row>
    <row r="36494" spans="4:32" ht="38.1" customHeight="1" x14ac:dyDescent="0.3">
      <c r="D36494" s="8"/>
      <c r="L36494" s="8"/>
      <c r="N36494" s="8"/>
      <c r="O36494" s="8"/>
      <c r="P36494" s="8"/>
      <c r="R36494" s="8"/>
      <c r="Z36494" s="8"/>
      <c r="AA36494" s="8"/>
      <c r="AF36494" s="10"/>
    </row>
    <row r="36495" spans="4:32" ht="38.1" customHeight="1" x14ac:dyDescent="0.3">
      <c r="D36495" s="8"/>
      <c r="L36495" s="8"/>
      <c r="N36495" s="8"/>
      <c r="O36495" s="8"/>
      <c r="P36495" s="8"/>
      <c r="R36495" s="8"/>
      <c r="Z36495" s="8"/>
      <c r="AA36495" s="8"/>
      <c r="AF36495" s="10"/>
    </row>
    <row r="36496" spans="4:32" ht="38.1" customHeight="1" x14ac:dyDescent="0.3">
      <c r="D36496" s="8"/>
      <c r="L36496" s="8"/>
      <c r="N36496" s="8"/>
      <c r="O36496" s="8"/>
      <c r="P36496" s="8"/>
      <c r="R36496" s="8"/>
      <c r="Z36496" s="8"/>
      <c r="AA36496" s="8"/>
      <c r="AF36496" s="10"/>
    </row>
    <row r="36497" spans="4:32" ht="38.1" customHeight="1" x14ac:dyDescent="0.3">
      <c r="D36497" s="8"/>
      <c r="L36497" s="8"/>
      <c r="N36497" s="8"/>
      <c r="O36497" s="8"/>
      <c r="P36497" s="8"/>
      <c r="R36497" s="8"/>
      <c r="Z36497" s="8"/>
      <c r="AA36497" s="8"/>
      <c r="AF36497" s="10"/>
    </row>
    <row r="36498" spans="4:32" ht="38.1" customHeight="1" x14ac:dyDescent="0.3">
      <c r="D36498" s="8"/>
      <c r="L36498" s="8"/>
      <c r="N36498" s="8"/>
      <c r="O36498" s="8"/>
      <c r="P36498" s="8"/>
      <c r="R36498" s="8"/>
      <c r="Z36498" s="8"/>
      <c r="AA36498" s="8"/>
      <c r="AF36498" s="10"/>
    </row>
    <row r="36499" spans="4:32" ht="38.1" customHeight="1" x14ac:dyDescent="0.3">
      <c r="D36499" s="8"/>
      <c r="L36499" s="8"/>
      <c r="N36499" s="8"/>
      <c r="O36499" s="8"/>
      <c r="P36499" s="8"/>
      <c r="R36499" s="8"/>
      <c r="Z36499" s="8"/>
      <c r="AA36499" s="8"/>
      <c r="AF36499" s="10"/>
    </row>
    <row r="36500" spans="4:32" ht="38.1" customHeight="1" x14ac:dyDescent="0.3">
      <c r="D36500" s="8"/>
      <c r="L36500" s="8"/>
      <c r="N36500" s="8"/>
      <c r="O36500" s="8"/>
      <c r="P36500" s="8"/>
      <c r="R36500" s="8"/>
      <c r="Z36500" s="8"/>
      <c r="AA36500" s="8"/>
      <c r="AF36500" s="10"/>
    </row>
    <row r="36501" spans="4:32" ht="38.1" customHeight="1" x14ac:dyDescent="0.3">
      <c r="D36501" s="8"/>
      <c r="L36501" s="8"/>
      <c r="N36501" s="8"/>
      <c r="O36501" s="8"/>
      <c r="P36501" s="8"/>
      <c r="R36501" s="8"/>
      <c r="Z36501" s="8"/>
      <c r="AA36501" s="8"/>
      <c r="AF36501" s="10"/>
    </row>
    <row r="36502" spans="4:32" ht="38.1" customHeight="1" x14ac:dyDescent="0.3">
      <c r="D36502" s="8"/>
      <c r="L36502" s="8"/>
      <c r="N36502" s="8"/>
      <c r="O36502" s="8"/>
      <c r="P36502" s="8"/>
      <c r="R36502" s="8"/>
      <c r="Z36502" s="8"/>
      <c r="AA36502" s="8"/>
      <c r="AF36502" s="10"/>
    </row>
    <row r="36503" spans="4:32" ht="38.1" customHeight="1" x14ac:dyDescent="0.3">
      <c r="D36503" s="8"/>
      <c r="L36503" s="8"/>
      <c r="N36503" s="8"/>
      <c r="O36503" s="8"/>
      <c r="P36503" s="8"/>
      <c r="R36503" s="8"/>
      <c r="Z36503" s="8"/>
      <c r="AA36503" s="8"/>
      <c r="AF36503" s="10"/>
    </row>
    <row r="36504" spans="4:32" ht="38.1" customHeight="1" x14ac:dyDescent="0.3">
      <c r="D36504" s="8"/>
      <c r="L36504" s="8"/>
      <c r="N36504" s="8"/>
      <c r="O36504" s="8"/>
      <c r="P36504" s="8"/>
      <c r="R36504" s="8"/>
      <c r="Z36504" s="8"/>
      <c r="AA36504" s="8"/>
      <c r="AF36504" s="10"/>
    </row>
    <row r="36505" spans="4:32" ht="38.1" customHeight="1" x14ac:dyDescent="0.3">
      <c r="D36505" s="8"/>
      <c r="L36505" s="8"/>
      <c r="N36505" s="8"/>
      <c r="O36505" s="8"/>
      <c r="P36505" s="8"/>
      <c r="R36505" s="8"/>
      <c r="Z36505" s="8"/>
      <c r="AA36505" s="8"/>
      <c r="AF36505" s="10"/>
    </row>
    <row r="36506" spans="4:32" ht="38.1" customHeight="1" x14ac:dyDescent="0.3">
      <c r="D36506" s="8"/>
      <c r="L36506" s="8"/>
      <c r="N36506" s="8"/>
      <c r="O36506" s="8"/>
      <c r="P36506" s="8"/>
      <c r="R36506" s="8"/>
      <c r="Z36506" s="8"/>
      <c r="AA36506" s="8"/>
      <c r="AF36506" s="10"/>
    </row>
    <row r="36507" spans="4:32" ht="38.1" customHeight="1" x14ac:dyDescent="0.3">
      <c r="D36507" s="8"/>
      <c r="L36507" s="8"/>
      <c r="N36507" s="8"/>
      <c r="O36507" s="8"/>
      <c r="P36507" s="8"/>
      <c r="R36507" s="8"/>
      <c r="Z36507" s="8"/>
      <c r="AA36507" s="8"/>
      <c r="AF36507" s="10"/>
    </row>
    <row r="36508" spans="4:32" ht="38.1" customHeight="1" x14ac:dyDescent="0.3">
      <c r="D36508" s="8"/>
      <c r="L36508" s="8"/>
      <c r="N36508" s="8"/>
      <c r="O36508" s="8"/>
      <c r="P36508" s="8"/>
      <c r="R36508" s="8"/>
      <c r="Z36508" s="8"/>
      <c r="AA36508" s="8"/>
      <c r="AF36508" s="10"/>
    </row>
    <row r="36509" spans="4:32" ht="38.1" customHeight="1" x14ac:dyDescent="0.3">
      <c r="D36509" s="8"/>
      <c r="L36509" s="8"/>
      <c r="N36509" s="8"/>
      <c r="O36509" s="8"/>
      <c r="P36509" s="8"/>
      <c r="R36509" s="8"/>
      <c r="Z36509" s="8"/>
      <c r="AA36509" s="8"/>
      <c r="AF36509" s="10"/>
    </row>
    <row r="36510" spans="4:32" ht="38.1" customHeight="1" x14ac:dyDescent="0.3">
      <c r="D36510" s="8"/>
      <c r="L36510" s="8"/>
      <c r="N36510" s="8"/>
      <c r="O36510" s="8"/>
      <c r="P36510" s="8"/>
      <c r="R36510" s="8"/>
      <c r="Z36510" s="8"/>
      <c r="AA36510" s="8"/>
      <c r="AF36510" s="10"/>
    </row>
    <row r="36511" spans="4:32" ht="38.1" customHeight="1" x14ac:dyDescent="0.3">
      <c r="D36511" s="8"/>
      <c r="L36511" s="8"/>
      <c r="N36511" s="8"/>
      <c r="O36511" s="8"/>
      <c r="P36511" s="8"/>
      <c r="R36511" s="8"/>
      <c r="Z36511" s="8"/>
      <c r="AA36511" s="8"/>
      <c r="AF36511" s="10"/>
    </row>
    <row r="36512" spans="4:32" ht="38.1" customHeight="1" x14ac:dyDescent="0.3">
      <c r="D36512" s="8"/>
      <c r="L36512" s="8"/>
      <c r="N36512" s="8"/>
      <c r="O36512" s="8"/>
      <c r="P36512" s="8"/>
      <c r="R36512" s="8"/>
      <c r="Z36512" s="8"/>
      <c r="AA36512" s="8"/>
      <c r="AF36512" s="10"/>
    </row>
    <row r="36513" spans="4:32" ht="38.1" customHeight="1" x14ac:dyDescent="0.3">
      <c r="D36513" s="8"/>
      <c r="L36513" s="8"/>
      <c r="N36513" s="8"/>
      <c r="O36513" s="8"/>
      <c r="P36513" s="8"/>
      <c r="R36513" s="8"/>
      <c r="Z36513" s="8"/>
      <c r="AA36513" s="8"/>
      <c r="AF36513" s="10"/>
    </row>
    <row r="36514" spans="4:32" ht="38.1" customHeight="1" x14ac:dyDescent="0.3">
      <c r="D36514" s="8"/>
      <c r="L36514" s="8"/>
      <c r="N36514" s="8"/>
      <c r="O36514" s="8"/>
      <c r="P36514" s="8"/>
      <c r="R36514" s="8"/>
      <c r="Z36514" s="8"/>
      <c r="AA36514" s="8"/>
      <c r="AF36514" s="10"/>
    </row>
    <row r="36515" spans="4:32" ht="38.1" customHeight="1" x14ac:dyDescent="0.3">
      <c r="D36515" s="8"/>
      <c r="L36515" s="8"/>
      <c r="N36515" s="8"/>
      <c r="O36515" s="8"/>
      <c r="P36515" s="8"/>
      <c r="R36515" s="8"/>
      <c r="Z36515" s="8"/>
      <c r="AA36515" s="8"/>
      <c r="AF36515" s="10"/>
    </row>
    <row r="36516" spans="4:32" ht="38.1" customHeight="1" x14ac:dyDescent="0.3">
      <c r="D36516" s="8"/>
      <c r="L36516" s="8"/>
      <c r="N36516" s="8"/>
      <c r="O36516" s="8"/>
      <c r="P36516" s="8"/>
      <c r="R36516" s="8"/>
      <c r="Z36516" s="8"/>
      <c r="AA36516" s="8"/>
      <c r="AF36516" s="10"/>
    </row>
    <row r="36517" spans="4:32" ht="38.1" customHeight="1" x14ac:dyDescent="0.3">
      <c r="D36517" s="8"/>
      <c r="L36517" s="8"/>
      <c r="N36517" s="8"/>
      <c r="O36517" s="8"/>
      <c r="P36517" s="8"/>
      <c r="R36517" s="8"/>
      <c r="Z36517" s="8"/>
      <c r="AA36517" s="8"/>
      <c r="AF36517" s="10"/>
    </row>
    <row r="36518" spans="4:32" ht="38.1" customHeight="1" x14ac:dyDescent="0.3">
      <c r="D36518" s="8"/>
      <c r="L36518" s="8"/>
      <c r="N36518" s="8"/>
      <c r="O36518" s="8"/>
      <c r="P36518" s="8"/>
      <c r="R36518" s="8"/>
      <c r="Z36518" s="8"/>
      <c r="AA36518" s="8"/>
      <c r="AF36518" s="10"/>
    </row>
    <row r="36519" spans="4:32" ht="38.1" customHeight="1" x14ac:dyDescent="0.3">
      <c r="D36519" s="8"/>
      <c r="L36519" s="8"/>
      <c r="N36519" s="8"/>
      <c r="O36519" s="8"/>
      <c r="P36519" s="8"/>
      <c r="R36519" s="8"/>
      <c r="Z36519" s="8"/>
      <c r="AA36519" s="8"/>
      <c r="AF36519" s="10"/>
    </row>
    <row r="36520" spans="4:32" ht="38.1" customHeight="1" x14ac:dyDescent="0.3">
      <c r="D36520" s="8"/>
      <c r="L36520" s="8"/>
      <c r="N36520" s="8"/>
      <c r="O36520" s="8"/>
      <c r="P36520" s="8"/>
      <c r="R36520" s="8"/>
      <c r="Z36520" s="8"/>
      <c r="AA36520" s="8"/>
      <c r="AF36520" s="10"/>
    </row>
    <row r="36521" spans="4:32" ht="38.1" customHeight="1" x14ac:dyDescent="0.3">
      <c r="D36521" s="8"/>
      <c r="L36521" s="8"/>
      <c r="N36521" s="8"/>
      <c r="O36521" s="8"/>
      <c r="P36521" s="8"/>
      <c r="R36521" s="8"/>
      <c r="Z36521" s="8"/>
      <c r="AA36521" s="8"/>
      <c r="AF36521" s="10"/>
    </row>
    <row r="36522" spans="4:32" ht="38.1" customHeight="1" x14ac:dyDescent="0.3">
      <c r="D36522" s="8"/>
      <c r="L36522" s="8"/>
      <c r="N36522" s="8"/>
      <c r="O36522" s="8"/>
      <c r="P36522" s="8"/>
      <c r="R36522" s="8"/>
      <c r="Z36522" s="8"/>
      <c r="AA36522" s="8"/>
      <c r="AF36522" s="10"/>
    </row>
    <row r="36523" spans="4:32" ht="38.1" customHeight="1" x14ac:dyDescent="0.3">
      <c r="D36523" s="8"/>
      <c r="L36523" s="8"/>
      <c r="N36523" s="8"/>
      <c r="O36523" s="8"/>
      <c r="P36523" s="8"/>
      <c r="R36523" s="8"/>
      <c r="Z36523" s="8"/>
      <c r="AA36523" s="8"/>
      <c r="AF36523" s="10"/>
    </row>
    <row r="36524" spans="4:32" ht="38.1" customHeight="1" x14ac:dyDescent="0.3">
      <c r="D36524" s="8"/>
      <c r="L36524" s="8"/>
      <c r="N36524" s="8"/>
      <c r="O36524" s="8"/>
      <c r="P36524" s="8"/>
      <c r="R36524" s="8"/>
      <c r="Z36524" s="8"/>
      <c r="AA36524" s="8"/>
      <c r="AF36524" s="10"/>
    </row>
    <row r="36525" spans="4:32" ht="38.1" customHeight="1" x14ac:dyDescent="0.3">
      <c r="D36525" s="8"/>
      <c r="L36525" s="8"/>
      <c r="N36525" s="8"/>
      <c r="O36525" s="8"/>
      <c r="P36525" s="8"/>
      <c r="R36525" s="8"/>
      <c r="Z36525" s="8"/>
      <c r="AA36525" s="8"/>
      <c r="AF36525" s="10"/>
    </row>
    <row r="36526" spans="4:32" ht="38.1" customHeight="1" x14ac:dyDescent="0.3">
      <c r="D36526" s="8"/>
      <c r="L36526" s="8"/>
      <c r="N36526" s="8"/>
      <c r="O36526" s="8"/>
      <c r="P36526" s="8"/>
      <c r="R36526" s="8"/>
      <c r="Z36526" s="8"/>
      <c r="AA36526" s="8"/>
      <c r="AF36526" s="10"/>
    </row>
    <row r="36527" spans="4:32" ht="38.1" customHeight="1" x14ac:dyDescent="0.3">
      <c r="D36527" s="8"/>
      <c r="L36527" s="8"/>
      <c r="N36527" s="8"/>
      <c r="O36527" s="8"/>
      <c r="P36527" s="8"/>
      <c r="R36527" s="8"/>
      <c r="Z36527" s="8"/>
      <c r="AA36527" s="8"/>
      <c r="AF36527" s="10"/>
    </row>
    <row r="36528" spans="4:32" ht="38.1" customHeight="1" x14ac:dyDescent="0.3">
      <c r="D36528" s="8"/>
      <c r="L36528" s="8"/>
      <c r="N36528" s="8"/>
      <c r="O36528" s="8"/>
      <c r="P36528" s="8"/>
      <c r="R36528" s="8"/>
      <c r="Z36528" s="8"/>
      <c r="AA36528" s="8"/>
      <c r="AF36528" s="10"/>
    </row>
    <row r="36529" spans="4:32" ht="38.1" customHeight="1" x14ac:dyDescent="0.3">
      <c r="D36529" s="8"/>
      <c r="L36529" s="8"/>
      <c r="N36529" s="8"/>
      <c r="O36529" s="8"/>
      <c r="P36529" s="8"/>
      <c r="R36529" s="8"/>
      <c r="Z36529" s="8"/>
      <c r="AA36529" s="8"/>
      <c r="AF36529" s="10"/>
    </row>
    <row r="36530" spans="4:32" ht="38.1" customHeight="1" x14ac:dyDescent="0.3">
      <c r="D36530" s="8"/>
      <c r="L36530" s="8"/>
      <c r="N36530" s="8"/>
      <c r="O36530" s="8"/>
      <c r="P36530" s="8"/>
      <c r="R36530" s="8"/>
      <c r="Z36530" s="8"/>
      <c r="AA36530" s="8"/>
      <c r="AF36530" s="10"/>
    </row>
    <row r="36531" spans="4:32" ht="38.1" customHeight="1" x14ac:dyDescent="0.3">
      <c r="D36531" s="8"/>
      <c r="L36531" s="8"/>
      <c r="N36531" s="8"/>
      <c r="O36531" s="8"/>
      <c r="P36531" s="8"/>
      <c r="R36531" s="8"/>
      <c r="Z36531" s="8"/>
      <c r="AA36531" s="8"/>
      <c r="AF36531" s="10"/>
    </row>
    <row r="36532" spans="4:32" ht="38.1" customHeight="1" x14ac:dyDescent="0.3">
      <c r="D36532" s="8"/>
      <c r="L36532" s="8"/>
      <c r="N36532" s="8"/>
      <c r="O36532" s="8"/>
      <c r="P36532" s="8"/>
      <c r="R36532" s="8"/>
      <c r="Z36532" s="8"/>
      <c r="AA36532" s="8"/>
      <c r="AF36532" s="10"/>
    </row>
    <row r="36533" spans="4:32" ht="38.1" customHeight="1" x14ac:dyDescent="0.3">
      <c r="D36533" s="8"/>
      <c r="L36533" s="8"/>
      <c r="N36533" s="8"/>
      <c r="O36533" s="8"/>
      <c r="P36533" s="8"/>
      <c r="R36533" s="8"/>
      <c r="Z36533" s="8"/>
      <c r="AA36533" s="8"/>
      <c r="AF36533" s="10"/>
    </row>
    <row r="36534" spans="4:32" ht="38.1" customHeight="1" x14ac:dyDescent="0.3">
      <c r="D36534" s="8"/>
      <c r="L36534" s="8"/>
      <c r="N36534" s="8"/>
      <c r="O36534" s="8"/>
      <c r="P36534" s="8"/>
      <c r="R36534" s="8"/>
      <c r="Z36534" s="8"/>
      <c r="AA36534" s="8"/>
      <c r="AF36534" s="10"/>
    </row>
    <row r="36535" spans="4:32" ht="38.1" customHeight="1" x14ac:dyDescent="0.3">
      <c r="D36535" s="8"/>
      <c r="L36535" s="8"/>
      <c r="N36535" s="8"/>
      <c r="O36535" s="8"/>
      <c r="P36535" s="8"/>
      <c r="R36535" s="8"/>
      <c r="Z36535" s="8"/>
      <c r="AA36535" s="8"/>
      <c r="AF36535" s="10"/>
    </row>
    <row r="36536" spans="4:32" ht="38.1" customHeight="1" x14ac:dyDescent="0.3">
      <c r="D36536" s="8"/>
      <c r="L36536" s="8"/>
      <c r="N36536" s="8"/>
      <c r="O36536" s="8"/>
      <c r="P36536" s="8"/>
      <c r="R36536" s="8"/>
      <c r="Z36536" s="8"/>
      <c r="AA36536" s="8"/>
      <c r="AF36536" s="10"/>
    </row>
    <row r="36537" spans="4:32" ht="38.1" customHeight="1" x14ac:dyDescent="0.3">
      <c r="D36537" s="8"/>
      <c r="L36537" s="8"/>
      <c r="N36537" s="8"/>
      <c r="O36537" s="8"/>
      <c r="P36537" s="8"/>
      <c r="R36537" s="8"/>
      <c r="Z36537" s="8"/>
      <c r="AA36537" s="8"/>
      <c r="AF36537" s="10"/>
    </row>
    <row r="36538" spans="4:32" ht="38.1" customHeight="1" x14ac:dyDescent="0.3">
      <c r="D36538" s="8"/>
      <c r="L36538" s="8"/>
      <c r="N36538" s="8"/>
      <c r="O36538" s="8"/>
      <c r="P36538" s="8"/>
      <c r="R36538" s="8"/>
      <c r="Z36538" s="8"/>
      <c r="AA36538" s="8"/>
      <c r="AF36538" s="10"/>
    </row>
    <row r="36539" spans="4:32" ht="38.1" customHeight="1" x14ac:dyDescent="0.3">
      <c r="D36539" s="8"/>
      <c r="L36539" s="8"/>
      <c r="N36539" s="8"/>
      <c r="O36539" s="8"/>
      <c r="P36539" s="8"/>
      <c r="R36539" s="8"/>
      <c r="Z36539" s="8"/>
      <c r="AA36539" s="8"/>
      <c r="AF36539" s="10"/>
    </row>
    <row r="36540" spans="4:32" ht="38.1" customHeight="1" x14ac:dyDescent="0.3">
      <c r="D36540" s="8"/>
      <c r="L36540" s="8"/>
      <c r="N36540" s="8"/>
      <c r="O36540" s="8"/>
      <c r="P36540" s="8"/>
      <c r="R36540" s="8"/>
      <c r="Z36540" s="8"/>
      <c r="AA36540" s="8"/>
      <c r="AF36540" s="10"/>
    </row>
    <row r="36541" spans="4:32" ht="38.1" customHeight="1" x14ac:dyDescent="0.3">
      <c r="D36541" s="8"/>
      <c r="L36541" s="8"/>
      <c r="N36541" s="8"/>
      <c r="O36541" s="8"/>
      <c r="P36541" s="8"/>
      <c r="R36541" s="8"/>
      <c r="Z36541" s="8"/>
      <c r="AA36541" s="8"/>
      <c r="AF36541" s="10"/>
    </row>
    <row r="36542" spans="4:32" ht="38.1" customHeight="1" x14ac:dyDescent="0.3">
      <c r="D36542" s="8"/>
      <c r="L36542" s="8"/>
      <c r="N36542" s="8"/>
      <c r="O36542" s="8"/>
      <c r="P36542" s="8"/>
      <c r="R36542" s="8"/>
      <c r="Z36542" s="8"/>
      <c r="AA36542" s="8"/>
      <c r="AF36542" s="10"/>
    </row>
    <row r="36543" spans="4:32" ht="38.1" customHeight="1" x14ac:dyDescent="0.3">
      <c r="D36543" s="8"/>
      <c r="L36543" s="8"/>
      <c r="N36543" s="8"/>
      <c r="O36543" s="8"/>
      <c r="P36543" s="8"/>
      <c r="R36543" s="8"/>
      <c r="Z36543" s="8"/>
      <c r="AA36543" s="8"/>
      <c r="AF36543" s="10"/>
    </row>
    <row r="36544" spans="4:32" ht="38.1" customHeight="1" x14ac:dyDescent="0.3">
      <c r="D36544" s="8"/>
      <c r="L36544" s="8"/>
      <c r="N36544" s="8"/>
      <c r="O36544" s="8"/>
      <c r="P36544" s="8"/>
      <c r="R36544" s="8"/>
      <c r="Z36544" s="8"/>
      <c r="AA36544" s="8"/>
      <c r="AF36544" s="10"/>
    </row>
    <row r="36545" spans="4:32" ht="38.1" customHeight="1" x14ac:dyDescent="0.3">
      <c r="D36545" s="8"/>
      <c r="L36545" s="8"/>
      <c r="N36545" s="8"/>
      <c r="O36545" s="8"/>
      <c r="P36545" s="8"/>
      <c r="R36545" s="8"/>
      <c r="Z36545" s="8"/>
      <c r="AA36545" s="8"/>
      <c r="AF36545" s="10"/>
    </row>
    <row r="36546" spans="4:32" ht="38.1" customHeight="1" x14ac:dyDescent="0.3">
      <c r="D36546" s="8"/>
      <c r="L36546" s="8"/>
      <c r="N36546" s="8"/>
      <c r="O36546" s="8"/>
      <c r="P36546" s="8"/>
      <c r="R36546" s="8"/>
      <c r="Z36546" s="8"/>
      <c r="AA36546" s="8"/>
      <c r="AF36546" s="10"/>
    </row>
    <row r="36547" spans="4:32" ht="38.1" customHeight="1" x14ac:dyDescent="0.3">
      <c r="D36547" s="8"/>
      <c r="L36547" s="8"/>
      <c r="N36547" s="8"/>
      <c r="O36547" s="8"/>
      <c r="P36547" s="8"/>
      <c r="R36547" s="8"/>
      <c r="Z36547" s="8"/>
      <c r="AA36547" s="8"/>
      <c r="AF36547" s="10"/>
    </row>
    <row r="36548" spans="4:32" ht="38.1" customHeight="1" x14ac:dyDescent="0.3">
      <c r="D36548" s="8"/>
      <c r="L36548" s="8"/>
      <c r="N36548" s="8"/>
      <c r="O36548" s="8"/>
      <c r="P36548" s="8"/>
      <c r="R36548" s="8"/>
      <c r="Z36548" s="8"/>
      <c r="AA36548" s="8"/>
      <c r="AF36548" s="10"/>
    </row>
    <row r="36549" spans="4:32" ht="38.1" customHeight="1" x14ac:dyDescent="0.3">
      <c r="D36549" s="8"/>
      <c r="L36549" s="8"/>
      <c r="N36549" s="8"/>
      <c r="O36549" s="8"/>
      <c r="P36549" s="8"/>
      <c r="R36549" s="8"/>
      <c r="Z36549" s="8"/>
      <c r="AA36549" s="8"/>
      <c r="AF36549" s="10"/>
    </row>
    <row r="36550" spans="4:32" ht="38.1" customHeight="1" x14ac:dyDescent="0.3">
      <c r="D36550" s="8"/>
      <c r="L36550" s="8"/>
      <c r="N36550" s="8"/>
      <c r="O36550" s="8"/>
      <c r="P36550" s="8"/>
      <c r="R36550" s="8"/>
      <c r="Z36550" s="8"/>
      <c r="AA36550" s="8"/>
      <c r="AF36550" s="10"/>
    </row>
    <row r="36551" spans="4:32" ht="38.1" customHeight="1" x14ac:dyDescent="0.3">
      <c r="D36551" s="8"/>
      <c r="L36551" s="8"/>
      <c r="N36551" s="8"/>
      <c r="O36551" s="8"/>
      <c r="P36551" s="8"/>
      <c r="R36551" s="8"/>
      <c r="Z36551" s="8"/>
      <c r="AA36551" s="8"/>
      <c r="AF36551" s="10"/>
    </row>
    <row r="36552" spans="4:32" ht="38.1" customHeight="1" x14ac:dyDescent="0.3">
      <c r="D36552" s="8"/>
      <c r="L36552" s="8"/>
      <c r="N36552" s="8"/>
      <c r="O36552" s="8"/>
      <c r="P36552" s="8"/>
      <c r="R36552" s="8"/>
      <c r="Z36552" s="8"/>
      <c r="AA36552" s="8"/>
      <c r="AF36552" s="10"/>
    </row>
    <row r="36553" spans="4:32" ht="38.1" customHeight="1" x14ac:dyDescent="0.3">
      <c r="D36553" s="8"/>
      <c r="L36553" s="8"/>
      <c r="N36553" s="8"/>
      <c r="O36553" s="8"/>
      <c r="P36553" s="8"/>
      <c r="R36553" s="8"/>
      <c r="Z36553" s="8"/>
      <c r="AA36553" s="8"/>
      <c r="AF36553" s="10"/>
    </row>
    <row r="36554" spans="4:32" ht="38.1" customHeight="1" x14ac:dyDescent="0.3">
      <c r="D36554" s="8"/>
      <c r="L36554" s="8"/>
      <c r="N36554" s="8"/>
      <c r="O36554" s="8"/>
      <c r="P36554" s="8"/>
      <c r="R36554" s="8"/>
      <c r="Z36554" s="8"/>
      <c r="AA36554" s="8"/>
      <c r="AF36554" s="10"/>
    </row>
    <row r="36555" spans="4:32" ht="38.1" customHeight="1" x14ac:dyDescent="0.3">
      <c r="D36555" s="8"/>
      <c r="L36555" s="8"/>
      <c r="N36555" s="8"/>
      <c r="O36555" s="8"/>
      <c r="P36555" s="8"/>
      <c r="R36555" s="8"/>
      <c r="Z36555" s="8"/>
      <c r="AA36555" s="8"/>
      <c r="AF36555" s="10"/>
    </row>
    <row r="36556" spans="4:32" ht="38.1" customHeight="1" x14ac:dyDescent="0.3">
      <c r="D36556" s="8"/>
      <c r="L36556" s="8"/>
      <c r="N36556" s="8"/>
      <c r="O36556" s="8"/>
      <c r="P36556" s="8"/>
      <c r="R36556" s="8"/>
      <c r="Z36556" s="8"/>
      <c r="AA36556" s="8"/>
      <c r="AF36556" s="10"/>
    </row>
    <row r="36557" spans="4:32" ht="38.1" customHeight="1" x14ac:dyDescent="0.3">
      <c r="D36557" s="8"/>
      <c r="L36557" s="8"/>
      <c r="N36557" s="8"/>
      <c r="O36557" s="8"/>
      <c r="P36557" s="8"/>
      <c r="R36557" s="8"/>
      <c r="Z36557" s="8"/>
      <c r="AA36557" s="8"/>
      <c r="AF36557" s="10"/>
    </row>
    <row r="36558" spans="4:32" ht="38.1" customHeight="1" x14ac:dyDescent="0.3">
      <c r="D36558" s="8"/>
      <c r="L36558" s="8"/>
      <c r="N36558" s="8"/>
      <c r="O36558" s="8"/>
      <c r="P36558" s="8"/>
      <c r="R36558" s="8"/>
      <c r="Z36558" s="8"/>
      <c r="AA36558" s="8"/>
      <c r="AF36558" s="10"/>
    </row>
    <row r="36559" spans="4:32" ht="38.1" customHeight="1" x14ac:dyDescent="0.3">
      <c r="D36559" s="8"/>
      <c r="L36559" s="8"/>
      <c r="N36559" s="8"/>
      <c r="O36559" s="8"/>
      <c r="P36559" s="8"/>
      <c r="R36559" s="8"/>
      <c r="Z36559" s="8"/>
      <c r="AA36559" s="8"/>
      <c r="AF36559" s="10"/>
    </row>
    <row r="36560" spans="4:32" ht="38.1" customHeight="1" x14ac:dyDescent="0.3">
      <c r="D36560" s="8"/>
      <c r="L36560" s="8"/>
      <c r="N36560" s="8"/>
      <c r="O36560" s="8"/>
      <c r="P36560" s="8"/>
      <c r="R36560" s="8"/>
      <c r="Z36560" s="8"/>
      <c r="AA36560" s="8"/>
      <c r="AF36560" s="10"/>
    </row>
    <row r="36561" spans="4:32" ht="38.1" customHeight="1" x14ac:dyDescent="0.3">
      <c r="D36561" s="8"/>
      <c r="L36561" s="8"/>
      <c r="N36561" s="8"/>
      <c r="O36561" s="8"/>
      <c r="P36561" s="8"/>
      <c r="R36561" s="8"/>
      <c r="Z36561" s="8"/>
      <c r="AA36561" s="8"/>
      <c r="AF36561" s="10"/>
    </row>
    <row r="36562" spans="4:32" ht="38.1" customHeight="1" x14ac:dyDescent="0.3">
      <c r="D36562" s="8"/>
      <c r="L36562" s="8"/>
      <c r="N36562" s="8"/>
      <c r="O36562" s="8"/>
      <c r="P36562" s="8"/>
      <c r="R36562" s="8"/>
      <c r="Z36562" s="8"/>
      <c r="AA36562" s="8"/>
      <c r="AF36562" s="10"/>
    </row>
    <row r="36563" spans="4:32" ht="38.1" customHeight="1" x14ac:dyDescent="0.3">
      <c r="D36563" s="8"/>
      <c r="L36563" s="8"/>
      <c r="N36563" s="8"/>
      <c r="O36563" s="8"/>
      <c r="P36563" s="8"/>
      <c r="R36563" s="8"/>
      <c r="Z36563" s="8"/>
      <c r="AA36563" s="8"/>
      <c r="AF36563" s="10"/>
    </row>
    <row r="36564" spans="4:32" ht="38.1" customHeight="1" x14ac:dyDescent="0.3">
      <c r="D36564" s="8"/>
      <c r="L36564" s="8"/>
      <c r="N36564" s="8"/>
      <c r="O36564" s="8"/>
      <c r="P36564" s="8"/>
      <c r="R36564" s="8"/>
      <c r="Z36564" s="8"/>
      <c r="AA36564" s="8"/>
      <c r="AF36564" s="10"/>
    </row>
    <row r="36565" spans="4:32" ht="38.1" customHeight="1" x14ac:dyDescent="0.3">
      <c r="D36565" s="8"/>
      <c r="L36565" s="8"/>
      <c r="N36565" s="8"/>
      <c r="O36565" s="8"/>
      <c r="P36565" s="8"/>
      <c r="R36565" s="8"/>
      <c r="Z36565" s="8"/>
      <c r="AA36565" s="8"/>
      <c r="AF36565" s="10"/>
    </row>
    <row r="36566" spans="4:32" ht="38.1" customHeight="1" x14ac:dyDescent="0.3">
      <c r="D36566" s="8"/>
      <c r="L36566" s="8"/>
      <c r="N36566" s="8"/>
      <c r="O36566" s="8"/>
      <c r="P36566" s="8"/>
      <c r="R36566" s="8"/>
      <c r="Z36566" s="8"/>
      <c r="AA36566" s="8"/>
      <c r="AF36566" s="10"/>
    </row>
    <row r="36567" spans="4:32" ht="38.1" customHeight="1" x14ac:dyDescent="0.3">
      <c r="D36567" s="8"/>
      <c r="L36567" s="8"/>
      <c r="N36567" s="8"/>
      <c r="O36567" s="8"/>
      <c r="P36567" s="8"/>
      <c r="R36567" s="8"/>
      <c r="Z36567" s="8"/>
      <c r="AA36567" s="8"/>
      <c r="AF36567" s="10"/>
    </row>
    <row r="36568" spans="4:32" ht="38.1" customHeight="1" x14ac:dyDescent="0.3">
      <c r="D36568" s="8"/>
      <c r="L36568" s="8"/>
      <c r="N36568" s="8"/>
      <c r="O36568" s="8"/>
      <c r="P36568" s="8"/>
      <c r="R36568" s="8"/>
      <c r="Z36568" s="8"/>
      <c r="AA36568" s="8"/>
      <c r="AF36568" s="10"/>
    </row>
    <row r="36569" spans="4:32" ht="38.1" customHeight="1" x14ac:dyDescent="0.3">
      <c r="D36569" s="8"/>
      <c r="L36569" s="8"/>
      <c r="N36569" s="8"/>
      <c r="O36569" s="8"/>
      <c r="P36569" s="8"/>
      <c r="R36569" s="8"/>
      <c r="Z36569" s="8"/>
      <c r="AA36569" s="8"/>
      <c r="AF36569" s="10"/>
    </row>
    <row r="36570" spans="4:32" ht="38.1" customHeight="1" x14ac:dyDescent="0.3">
      <c r="D36570" s="8"/>
      <c r="L36570" s="8"/>
      <c r="N36570" s="8"/>
      <c r="O36570" s="8"/>
      <c r="P36570" s="8"/>
      <c r="R36570" s="8"/>
      <c r="Z36570" s="8"/>
      <c r="AA36570" s="8"/>
      <c r="AF36570" s="10"/>
    </row>
    <row r="36571" spans="4:32" ht="38.1" customHeight="1" x14ac:dyDescent="0.3">
      <c r="D36571" s="8"/>
      <c r="L36571" s="8"/>
      <c r="N36571" s="8"/>
      <c r="O36571" s="8"/>
      <c r="P36571" s="8"/>
      <c r="R36571" s="8"/>
      <c r="Z36571" s="8"/>
      <c r="AA36571" s="8"/>
      <c r="AF36571" s="10"/>
    </row>
    <row r="36572" spans="4:32" ht="38.1" customHeight="1" x14ac:dyDescent="0.3">
      <c r="D36572" s="8"/>
      <c r="L36572" s="8"/>
      <c r="N36572" s="8"/>
      <c r="O36572" s="8"/>
      <c r="P36572" s="8"/>
      <c r="R36572" s="8"/>
      <c r="Z36572" s="8"/>
      <c r="AA36572" s="8"/>
      <c r="AF36572" s="10"/>
    </row>
    <row r="36573" spans="4:32" ht="38.1" customHeight="1" x14ac:dyDescent="0.3">
      <c r="D36573" s="8"/>
      <c r="L36573" s="8"/>
      <c r="N36573" s="8"/>
      <c r="O36573" s="8"/>
      <c r="P36573" s="8"/>
      <c r="R36573" s="8"/>
      <c r="Z36573" s="8"/>
      <c r="AA36573" s="8"/>
      <c r="AF36573" s="10"/>
    </row>
    <row r="36574" spans="4:32" ht="38.1" customHeight="1" x14ac:dyDescent="0.3">
      <c r="D36574" s="8"/>
      <c r="L36574" s="8"/>
      <c r="N36574" s="8"/>
      <c r="O36574" s="8"/>
      <c r="P36574" s="8"/>
      <c r="R36574" s="8"/>
      <c r="Z36574" s="8"/>
      <c r="AA36574" s="8"/>
      <c r="AF36574" s="10"/>
    </row>
    <row r="36575" spans="4:32" ht="38.1" customHeight="1" x14ac:dyDescent="0.3">
      <c r="D36575" s="8"/>
      <c r="L36575" s="8"/>
      <c r="N36575" s="8"/>
      <c r="O36575" s="8"/>
      <c r="P36575" s="8"/>
      <c r="R36575" s="8"/>
      <c r="Z36575" s="8"/>
      <c r="AA36575" s="8"/>
      <c r="AF36575" s="10"/>
    </row>
    <row r="36576" spans="4:32" ht="38.1" customHeight="1" x14ac:dyDescent="0.3">
      <c r="D36576" s="8"/>
      <c r="L36576" s="8"/>
      <c r="N36576" s="8"/>
      <c r="O36576" s="8"/>
      <c r="P36576" s="8"/>
      <c r="R36576" s="8"/>
      <c r="Z36576" s="8"/>
      <c r="AA36576" s="8"/>
      <c r="AF36576" s="10"/>
    </row>
    <row r="36577" spans="4:32" ht="38.1" customHeight="1" x14ac:dyDescent="0.3">
      <c r="D36577" s="8"/>
      <c r="L36577" s="8"/>
      <c r="N36577" s="8"/>
      <c r="O36577" s="8"/>
      <c r="P36577" s="8"/>
      <c r="R36577" s="8"/>
      <c r="Z36577" s="8"/>
      <c r="AA36577" s="8"/>
      <c r="AF36577" s="10"/>
    </row>
    <row r="36578" spans="4:32" ht="38.1" customHeight="1" x14ac:dyDescent="0.3">
      <c r="D36578" s="8"/>
      <c r="L36578" s="8"/>
      <c r="N36578" s="8"/>
      <c r="O36578" s="8"/>
      <c r="P36578" s="8"/>
      <c r="R36578" s="8"/>
      <c r="Z36578" s="8"/>
      <c r="AA36578" s="8"/>
      <c r="AF36578" s="10"/>
    </row>
    <row r="36579" spans="4:32" ht="38.1" customHeight="1" x14ac:dyDescent="0.3">
      <c r="D36579" s="8"/>
      <c r="L36579" s="8"/>
      <c r="N36579" s="8"/>
      <c r="O36579" s="8"/>
      <c r="P36579" s="8"/>
      <c r="R36579" s="8"/>
      <c r="Z36579" s="8"/>
      <c r="AA36579" s="8"/>
      <c r="AF36579" s="10"/>
    </row>
    <row r="36580" spans="4:32" ht="38.1" customHeight="1" x14ac:dyDescent="0.3">
      <c r="D36580" s="8"/>
      <c r="L36580" s="8"/>
      <c r="N36580" s="8"/>
      <c r="O36580" s="8"/>
      <c r="P36580" s="8"/>
      <c r="R36580" s="8"/>
      <c r="Z36580" s="8"/>
      <c r="AA36580" s="8"/>
      <c r="AF36580" s="10"/>
    </row>
    <row r="36581" spans="4:32" ht="38.1" customHeight="1" x14ac:dyDescent="0.3">
      <c r="D36581" s="8"/>
      <c r="L36581" s="8"/>
      <c r="N36581" s="8"/>
      <c r="O36581" s="8"/>
      <c r="P36581" s="8"/>
      <c r="R36581" s="8"/>
      <c r="Z36581" s="8"/>
      <c r="AA36581" s="8"/>
      <c r="AF36581" s="10"/>
    </row>
    <row r="36582" spans="4:32" ht="38.1" customHeight="1" x14ac:dyDescent="0.3">
      <c r="D36582" s="8"/>
      <c r="L36582" s="8"/>
      <c r="N36582" s="8"/>
      <c r="O36582" s="8"/>
      <c r="P36582" s="8"/>
      <c r="R36582" s="8"/>
      <c r="Z36582" s="8"/>
      <c r="AA36582" s="8"/>
      <c r="AF36582" s="10"/>
    </row>
    <row r="36583" spans="4:32" ht="38.1" customHeight="1" x14ac:dyDescent="0.3">
      <c r="D36583" s="8"/>
      <c r="L36583" s="8"/>
      <c r="N36583" s="8"/>
      <c r="O36583" s="8"/>
      <c r="P36583" s="8"/>
      <c r="R36583" s="8"/>
      <c r="Z36583" s="8"/>
      <c r="AA36583" s="8"/>
      <c r="AF36583" s="10"/>
    </row>
    <row r="36584" spans="4:32" ht="38.1" customHeight="1" x14ac:dyDescent="0.3">
      <c r="D36584" s="8"/>
      <c r="L36584" s="8"/>
      <c r="N36584" s="8"/>
      <c r="O36584" s="8"/>
      <c r="P36584" s="8"/>
      <c r="R36584" s="8"/>
      <c r="Z36584" s="8"/>
      <c r="AA36584" s="8"/>
      <c r="AF36584" s="10"/>
    </row>
    <row r="36585" spans="4:32" ht="38.1" customHeight="1" x14ac:dyDescent="0.3">
      <c r="D36585" s="8"/>
      <c r="L36585" s="8"/>
      <c r="N36585" s="8"/>
      <c r="O36585" s="8"/>
      <c r="P36585" s="8"/>
      <c r="R36585" s="8"/>
      <c r="Z36585" s="8"/>
      <c r="AA36585" s="8"/>
      <c r="AF36585" s="10"/>
    </row>
    <row r="36586" spans="4:32" ht="38.1" customHeight="1" x14ac:dyDescent="0.3">
      <c r="D36586" s="8"/>
      <c r="L36586" s="8"/>
      <c r="N36586" s="8"/>
      <c r="O36586" s="8"/>
      <c r="P36586" s="8"/>
      <c r="R36586" s="8"/>
      <c r="Z36586" s="8"/>
      <c r="AA36586" s="8"/>
      <c r="AF36586" s="10"/>
    </row>
    <row r="36587" spans="4:32" ht="38.1" customHeight="1" x14ac:dyDescent="0.3">
      <c r="D36587" s="8"/>
      <c r="L36587" s="8"/>
      <c r="N36587" s="8"/>
      <c r="O36587" s="8"/>
      <c r="P36587" s="8"/>
      <c r="R36587" s="8"/>
      <c r="Z36587" s="8"/>
      <c r="AA36587" s="8"/>
      <c r="AF36587" s="10"/>
    </row>
    <row r="36588" spans="4:32" ht="38.1" customHeight="1" x14ac:dyDescent="0.3">
      <c r="D36588" s="8"/>
      <c r="L36588" s="8"/>
      <c r="N36588" s="8"/>
      <c r="O36588" s="8"/>
      <c r="P36588" s="8"/>
      <c r="R36588" s="8"/>
      <c r="Z36588" s="8"/>
      <c r="AA36588" s="8"/>
      <c r="AF36588" s="10"/>
    </row>
    <row r="36589" spans="4:32" ht="38.1" customHeight="1" x14ac:dyDescent="0.3">
      <c r="D36589" s="8"/>
      <c r="L36589" s="8"/>
      <c r="N36589" s="8"/>
      <c r="O36589" s="8"/>
      <c r="P36589" s="8"/>
      <c r="R36589" s="8"/>
      <c r="Z36589" s="8"/>
      <c r="AA36589" s="8"/>
      <c r="AF36589" s="10"/>
    </row>
    <row r="36590" spans="4:32" ht="38.1" customHeight="1" x14ac:dyDescent="0.3">
      <c r="D36590" s="8"/>
      <c r="L36590" s="8"/>
      <c r="N36590" s="8"/>
      <c r="O36590" s="8"/>
      <c r="P36590" s="8"/>
      <c r="R36590" s="8"/>
      <c r="Z36590" s="8"/>
      <c r="AA36590" s="8"/>
      <c r="AF36590" s="10"/>
    </row>
    <row r="36591" spans="4:32" ht="38.1" customHeight="1" x14ac:dyDescent="0.3">
      <c r="D36591" s="8"/>
      <c r="L36591" s="8"/>
      <c r="N36591" s="8"/>
      <c r="O36591" s="8"/>
      <c r="P36591" s="8"/>
      <c r="R36591" s="8"/>
      <c r="Z36591" s="8"/>
      <c r="AA36591" s="8"/>
      <c r="AF36591" s="10"/>
    </row>
    <row r="36592" spans="4:32" ht="38.1" customHeight="1" x14ac:dyDescent="0.3">
      <c r="D36592" s="8"/>
      <c r="L36592" s="8"/>
      <c r="N36592" s="8"/>
      <c r="O36592" s="8"/>
      <c r="P36592" s="8"/>
      <c r="R36592" s="8"/>
      <c r="Z36592" s="8"/>
      <c r="AA36592" s="8"/>
      <c r="AF36592" s="10"/>
    </row>
    <row r="36593" spans="4:32" ht="38.1" customHeight="1" x14ac:dyDescent="0.3">
      <c r="D36593" s="8"/>
      <c r="L36593" s="8"/>
      <c r="N36593" s="8"/>
      <c r="O36593" s="8"/>
      <c r="P36593" s="8"/>
      <c r="R36593" s="8"/>
      <c r="Z36593" s="8"/>
      <c r="AA36593" s="8"/>
      <c r="AF36593" s="10"/>
    </row>
    <row r="36594" spans="4:32" ht="38.1" customHeight="1" x14ac:dyDescent="0.3">
      <c r="D36594" s="8"/>
      <c r="L36594" s="8"/>
      <c r="N36594" s="8"/>
      <c r="O36594" s="8"/>
      <c r="P36594" s="8"/>
      <c r="R36594" s="8"/>
      <c r="Z36594" s="8"/>
      <c r="AA36594" s="8"/>
      <c r="AF36594" s="10"/>
    </row>
    <row r="36595" spans="4:32" ht="38.1" customHeight="1" x14ac:dyDescent="0.3">
      <c r="D36595" s="8"/>
      <c r="L36595" s="8"/>
      <c r="N36595" s="8"/>
      <c r="O36595" s="8"/>
      <c r="P36595" s="8"/>
      <c r="R36595" s="8"/>
      <c r="Z36595" s="8"/>
      <c r="AA36595" s="8"/>
      <c r="AF36595" s="10"/>
    </row>
    <row r="36596" spans="4:32" ht="38.1" customHeight="1" x14ac:dyDescent="0.3">
      <c r="D36596" s="8"/>
      <c r="L36596" s="8"/>
      <c r="N36596" s="8"/>
      <c r="O36596" s="8"/>
      <c r="P36596" s="8"/>
      <c r="R36596" s="8"/>
      <c r="Z36596" s="8"/>
      <c r="AA36596" s="8"/>
      <c r="AF36596" s="10"/>
    </row>
    <row r="36597" spans="4:32" ht="38.1" customHeight="1" x14ac:dyDescent="0.3">
      <c r="D36597" s="8"/>
      <c r="L36597" s="8"/>
      <c r="N36597" s="8"/>
      <c r="O36597" s="8"/>
      <c r="P36597" s="8"/>
      <c r="R36597" s="8"/>
      <c r="Z36597" s="8"/>
      <c r="AA36597" s="8"/>
      <c r="AF36597" s="10"/>
    </row>
    <row r="36598" spans="4:32" ht="38.1" customHeight="1" x14ac:dyDescent="0.3">
      <c r="D36598" s="8"/>
      <c r="L36598" s="8"/>
      <c r="N36598" s="8"/>
      <c r="O36598" s="8"/>
      <c r="P36598" s="8"/>
      <c r="R36598" s="8"/>
      <c r="Z36598" s="8"/>
      <c r="AA36598" s="8"/>
      <c r="AF36598" s="10"/>
    </row>
    <row r="36599" spans="4:32" ht="38.1" customHeight="1" x14ac:dyDescent="0.3">
      <c r="D36599" s="8"/>
      <c r="L36599" s="8"/>
      <c r="N36599" s="8"/>
      <c r="O36599" s="8"/>
      <c r="P36599" s="8"/>
      <c r="R36599" s="8"/>
      <c r="Z36599" s="8"/>
      <c r="AA36599" s="8"/>
      <c r="AF36599" s="10"/>
    </row>
    <row r="36600" spans="4:32" ht="38.1" customHeight="1" x14ac:dyDescent="0.3">
      <c r="D36600" s="8"/>
      <c r="L36600" s="8"/>
      <c r="N36600" s="8"/>
      <c r="O36600" s="8"/>
      <c r="P36600" s="8"/>
      <c r="R36600" s="8"/>
      <c r="Z36600" s="8"/>
      <c r="AA36600" s="8"/>
      <c r="AF36600" s="10"/>
    </row>
    <row r="36601" spans="4:32" ht="38.1" customHeight="1" x14ac:dyDescent="0.3">
      <c r="D36601" s="8"/>
      <c r="L36601" s="8"/>
      <c r="N36601" s="8"/>
      <c r="O36601" s="8"/>
      <c r="P36601" s="8"/>
      <c r="R36601" s="8"/>
      <c r="Z36601" s="8"/>
      <c r="AA36601" s="8"/>
      <c r="AF36601" s="10"/>
    </row>
    <row r="36602" spans="4:32" ht="38.1" customHeight="1" x14ac:dyDescent="0.3">
      <c r="D36602" s="8"/>
      <c r="L36602" s="8"/>
      <c r="N36602" s="8"/>
      <c r="O36602" s="8"/>
      <c r="P36602" s="8"/>
      <c r="R36602" s="8"/>
      <c r="Z36602" s="8"/>
      <c r="AA36602" s="8"/>
      <c r="AF36602" s="10"/>
    </row>
    <row r="36603" spans="4:32" ht="38.1" customHeight="1" x14ac:dyDescent="0.3">
      <c r="D36603" s="8"/>
      <c r="L36603" s="8"/>
      <c r="N36603" s="8"/>
      <c r="O36603" s="8"/>
      <c r="P36603" s="8"/>
      <c r="R36603" s="8"/>
      <c r="Z36603" s="8"/>
      <c r="AA36603" s="8"/>
      <c r="AF36603" s="10"/>
    </row>
    <row r="36604" spans="4:32" ht="38.1" customHeight="1" x14ac:dyDescent="0.3">
      <c r="D36604" s="8"/>
      <c r="L36604" s="8"/>
      <c r="N36604" s="8"/>
      <c r="O36604" s="8"/>
      <c r="P36604" s="8"/>
      <c r="R36604" s="8"/>
      <c r="Z36604" s="8"/>
      <c r="AA36604" s="8"/>
      <c r="AF36604" s="10"/>
    </row>
    <row r="36605" spans="4:32" ht="38.1" customHeight="1" x14ac:dyDescent="0.3">
      <c r="D36605" s="8"/>
      <c r="L36605" s="8"/>
      <c r="N36605" s="8"/>
      <c r="O36605" s="8"/>
      <c r="P36605" s="8"/>
      <c r="R36605" s="8"/>
      <c r="Z36605" s="8"/>
      <c r="AA36605" s="8"/>
      <c r="AF36605" s="10"/>
    </row>
    <row r="36606" spans="4:32" ht="38.1" customHeight="1" x14ac:dyDescent="0.3">
      <c r="D36606" s="8"/>
      <c r="L36606" s="8"/>
      <c r="N36606" s="8"/>
      <c r="O36606" s="8"/>
      <c r="P36606" s="8"/>
      <c r="R36606" s="8"/>
      <c r="Z36606" s="8"/>
      <c r="AA36606" s="8"/>
      <c r="AF36606" s="10"/>
    </row>
    <row r="36607" spans="4:32" ht="38.1" customHeight="1" x14ac:dyDescent="0.3">
      <c r="D36607" s="8"/>
      <c r="L36607" s="8"/>
      <c r="N36607" s="8"/>
      <c r="O36607" s="8"/>
      <c r="P36607" s="8"/>
      <c r="R36607" s="8"/>
      <c r="Z36607" s="8"/>
      <c r="AA36607" s="8"/>
      <c r="AF36607" s="10"/>
    </row>
    <row r="36608" spans="4:32" ht="38.1" customHeight="1" x14ac:dyDescent="0.3">
      <c r="D36608" s="8"/>
      <c r="L36608" s="8"/>
      <c r="N36608" s="8"/>
      <c r="O36608" s="8"/>
      <c r="P36608" s="8"/>
      <c r="R36608" s="8"/>
      <c r="Z36608" s="8"/>
      <c r="AA36608" s="8"/>
      <c r="AF36608" s="10"/>
    </row>
    <row r="36609" spans="4:32" ht="38.1" customHeight="1" x14ac:dyDescent="0.3">
      <c r="D36609" s="8"/>
      <c r="L36609" s="8"/>
      <c r="N36609" s="8"/>
      <c r="O36609" s="8"/>
      <c r="P36609" s="8"/>
      <c r="R36609" s="8"/>
      <c r="Z36609" s="8"/>
      <c r="AA36609" s="8"/>
      <c r="AF36609" s="10"/>
    </row>
    <row r="36610" spans="4:32" ht="38.1" customHeight="1" x14ac:dyDescent="0.3">
      <c r="D36610" s="8"/>
      <c r="L36610" s="8"/>
      <c r="N36610" s="8"/>
      <c r="O36610" s="8"/>
      <c r="P36610" s="8"/>
      <c r="R36610" s="8"/>
      <c r="Z36610" s="8"/>
      <c r="AA36610" s="8"/>
      <c r="AF36610" s="10"/>
    </row>
    <row r="36611" spans="4:32" ht="38.1" customHeight="1" x14ac:dyDescent="0.3">
      <c r="D36611" s="8"/>
      <c r="L36611" s="8"/>
      <c r="N36611" s="8"/>
      <c r="O36611" s="8"/>
      <c r="P36611" s="8"/>
      <c r="R36611" s="8"/>
      <c r="Z36611" s="8"/>
      <c r="AA36611" s="8"/>
      <c r="AF36611" s="10"/>
    </row>
    <row r="36612" spans="4:32" ht="38.1" customHeight="1" x14ac:dyDescent="0.3">
      <c r="D36612" s="8"/>
      <c r="L36612" s="8"/>
      <c r="N36612" s="8"/>
      <c r="O36612" s="8"/>
      <c r="P36612" s="8"/>
      <c r="R36612" s="8"/>
      <c r="Z36612" s="8"/>
      <c r="AA36612" s="8"/>
      <c r="AF36612" s="10"/>
    </row>
    <row r="36613" spans="4:32" ht="38.1" customHeight="1" x14ac:dyDescent="0.3">
      <c r="D36613" s="8"/>
      <c r="L36613" s="8"/>
      <c r="N36613" s="8"/>
      <c r="O36613" s="8"/>
      <c r="P36613" s="8"/>
      <c r="R36613" s="8"/>
      <c r="Z36613" s="8"/>
      <c r="AA36613" s="8"/>
      <c r="AF36613" s="10"/>
    </row>
    <row r="36614" spans="4:32" ht="38.1" customHeight="1" x14ac:dyDescent="0.3">
      <c r="D36614" s="8"/>
      <c r="L36614" s="8"/>
      <c r="N36614" s="8"/>
      <c r="O36614" s="8"/>
      <c r="P36614" s="8"/>
      <c r="R36614" s="8"/>
      <c r="Z36614" s="8"/>
      <c r="AA36614" s="8"/>
      <c r="AF36614" s="10"/>
    </row>
    <row r="36615" spans="4:32" ht="38.1" customHeight="1" x14ac:dyDescent="0.3">
      <c r="D36615" s="8"/>
      <c r="L36615" s="8"/>
      <c r="N36615" s="8"/>
      <c r="O36615" s="8"/>
      <c r="P36615" s="8"/>
      <c r="R36615" s="8"/>
      <c r="Z36615" s="8"/>
      <c r="AA36615" s="8"/>
      <c r="AF36615" s="10"/>
    </row>
    <row r="36616" spans="4:32" ht="38.1" customHeight="1" x14ac:dyDescent="0.3">
      <c r="D36616" s="8"/>
      <c r="L36616" s="8"/>
      <c r="N36616" s="8"/>
      <c r="O36616" s="8"/>
      <c r="P36616" s="8"/>
      <c r="R36616" s="8"/>
      <c r="Z36616" s="8"/>
      <c r="AA36616" s="8"/>
      <c r="AF36616" s="10"/>
    </row>
    <row r="36617" spans="4:32" ht="38.1" customHeight="1" x14ac:dyDescent="0.3">
      <c r="D36617" s="8"/>
      <c r="L36617" s="8"/>
      <c r="N36617" s="8"/>
      <c r="O36617" s="8"/>
      <c r="P36617" s="8"/>
      <c r="R36617" s="8"/>
      <c r="Z36617" s="8"/>
      <c r="AA36617" s="8"/>
      <c r="AF36617" s="10"/>
    </row>
    <row r="36618" spans="4:32" ht="38.1" customHeight="1" x14ac:dyDescent="0.3">
      <c r="D36618" s="8"/>
      <c r="L36618" s="8"/>
      <c r="N36618" s="8"/>
      <c r="O36618" s="8"/>
      <c r="P36618" s="8"/>
      <c r="R36618" s="8"/>
      <c r="Z36618" s="8"/>
      <c r="AA36618" s="8"/>
      <c r="AF36618" s="10"/>
    </row>
    <row r="36619" spans="4:32" ht="38.1" customHeight="1" x14ac:dyDescent="0.3">
      <c r="D36619" s="8"/>
      <c r="L36619" s="8"/>
      <c r="N36619" s="8"/>
      <c r="O36619" s="8"/>
      <c r="P36619" s="8"/>
      <c r="R36619" s="8"/>
      <c r="Z36619" s="8"/>
      <c r="AA36619" s="8"/>
      <c r="AF36619" s="10"/>
    </row>
    <row r="36620" spans="4:32" ht="38.1" customHeight="1" x14ac:dyDescent="0.3">
      <c r="D36620" s="8"/>
      <c r="L36620" s="8"/>
      <c r="N36620" s="8"/>
      <c r="O36620" s="8"/>
      <c r="P36620" s="8"/>
      <c r="R36620" s="8"/>
      <c r="Z36620" s="8"/>
      <c r="AA36620" s="8"/>
      <c r="AF36620" s="10"/>
    </row>
    <row r="36621" spans="4:32" ht="38.1" customHeight="1" x14ac:dyDescent="0.3">
      <c r="D36621" s="8"/>
      <c r="L36621" s="8"/>
      <c r="N36621" s="8"/>
      <c r="O36621" s="8"/>
      <c r="P36621" s="8"/>
      <c r="R36621" s="8"/>
      <c r="Z36621" s="8"/>
      <c r="AA36621" s="8"/>
      <c r="AF36621" s="10"/>
    </row>
    <row r="36622" spans="4:32" ht="38.1" customHeight="1" x14ac:dyDescent="0.3">
      <c r="D36622" s="8"/>
      <c r="L36622" s="8"/>
      <c r="N36622" s="8"/>
      <c r="O36622" s="8"/>
      <c r="P36622" s="8"/>
      <c r="R36622" s="8"/>
      <c r="Z36622" s="8"/>
      <c r="AA36622" s="8"/>
      <c r="AF36622" s="10"/>
    </row>
    <row r="36623" spans="4:32" ht="38.1" customHeight="1" x14ac:dyDescent="0.3">
      <c r="D36623" s="8"/>
      <c r="L36623" s="8"/>
      <c r="N36623" s="8"/>
      <c r="O36623" s="8"/>
      <c r="P36623" s="8"/>
      <c r="R36623" s="8"/>
      <c r="Z36623" s="8"/>
      <c r="AA36623" s="8"/>
      <c r="AF36623" s="10"/>
    </row>
    <row r="36624" spans="4:32" ht="38.1" customHeight="1" x14ac:dyDescent="0.3">
      <c r="D36624" s="8"/>
      <c r="L36624" s="8"/>
      <c r="N36624" s="8"/>
      <c r="O36624" s="8"/>
      <c r="P36624" s="8"/>
      <c r="R36624" s="8"/>
      <c r="Z36624" s="8"/>
      <c r="AA36624" s="8"/>
      <c r="AF36624" s="10"/>
    </row>
    <row r="36625" spans="4:32" ht="38.1" customHeight="1" x14ac:dyDescent="0.3">
      <c r="D36625" s="8"/>
      <c r="L36625" s="8"/>
      <c r="N36625" s="8"/>
      <c r="O36625" s="8"/>
      <c r="P36625" s="8"/>
      <c r="R36625" s="8"/>
      <c r="Z36625" s="8"/>
      <c r="AA36625" s="8"/>
      <c r="AF36625" s="10"/>
    </row>
    <row r="36626" spans="4:32" ht="38.1" customHeight="1" x14ac:dyDescent="0.3">
      <c r="D36626" s="8"/>
      <c r="L36626" s="8"/>
      <c r="N36626" s="8"/>
      <c r="O36626" s="8"/>
      <c r="P36626" s="8"/>
      <c r="R36626" s="8"/>
      <c r="Z36626" s="8"/>
      <c r="AA36626" s="8"/>
      <c r="AF36626" s="10"/>
    </row>
    <row r="36627" spans="4:32" ht="38.1" customHeight="1" x14ac:dyDescent="0.3">
      <c r="D36627" s="8"/>
      <c r="L36627" s="8"/>
      <c r="N36627" s="8"/>
      <c r="O36627" s="8"/>
      <c r="P36627" s="8"/>
      <c r="R36627" s="8"/>
      <c r="Z36627" s="8"/>
      <c r="AA36627" s="8"/>
      <c r="AF36627" s="10"/>
    </row>
    <row r="36628" spans="4:32" ht="38.1" customHeight="1" x14ac:dyDescent="0.3">
      <c r="D36628" s="8"/>
      <c r="L36628" s="8"/>
      <c r="N36628" s="8"/>
      <c r="O36628" s="8"/>
      <c r="P36628" s="8"/>
      <c r="R36628" s="8"/>
      <c r="Z36628" s="8"/>
      <c r="AA36628" s="8"/>
      <c r="AF36628" s="10"/>
    </row>
    <row r="36629" spans="4:32" ht="38.1" customHeight="1" x14ac:dyDescent="0.3">
      <c r="D36629" s="8"/>
      <c r="L36629" s="8"/>
      <c r="N36629" s="8"/>
      <c r="O36629" s="8"/>
      <c r="P36629" s="8"/>
      <c r="R36629" s="8"/>
      <c r="Z36629" s="8"/>
      <c r="AA36629" s="8"/>
      <c r="AF36629" s="10"/>
    </row>
    <row r="36630" spans="4:32" ht="38.1" customHeight="1" x14ac:dyDescent="0.3">
      <c r="D36630" s="8"/>
      <c r="L36630" s="8"/>
      <c r="N36630" s="8"/>
      <c r="O36630" s="8"/>
      <c r="P36630" s="8"/>
      <c r="R36630" s="8"/>
      <c r="Z36630" s="8"/>
      <c r="AA36630" s="8"/>
      <c r="AF36630" s="10"/>
    </row>
    <row r="36631" spans="4:32" ht="38.1" customHeight="1" x14ac:dyDescent="0.3">
      <c r="D36631" s="8"/>
      <c r="L36631" s="8"/>
      <c r="N36631" s="8"/>
      <c r="O36631" s="8"/>
      <c r="P36631" s="8"/>
      <c r="R36631" s="8"/>
      <c r="Z36631" s="8"/>
      <c r="AA36631" s="8"/>
      <c r="AF36631" s="10"/>
    </row>
    <row r="36632" spans="4:32" ht="38.1" customHeight="1" x14ac:dyDescent="0.3">
      <c r="D36632" s="8"/>
      <c r="L36632" s="8"/>
      <c r="N36632" s="8"/>
      <c r="O36632" s="8"/>
      <c r="P36632" s="8"/>
      <c r="R36632" s="8"/>
      <c r="Z36632" s="8"/>
      <c r="AA36632" s="8"/>
      <c r="AF36632" s="10"/>
    </row>
    <row r="36633" spans="4:32" ht="38.1" customHeight="1" x14ac:dyDescent="0.3">
      <c r="D36633" s="8"/>
      <c r="L36633" s="8"/>
      <c r="N36633" s="8"/>
      <c r="O36633" s="8"/>
      <c r="P36633" s="8"/>
      <c r="R36633" s="8"/>
      <c r="Z36633" s="8"/>
      <c r="AA36633" s="8"/>
      <c r="AF36633" s="10"/>
    </row>
    <row r="36634" spans="4:32" ht="38.1" customHeight="1" x14ac:dyDescent="0.3">
      <c r="D36634" s="8"/>
      <c r="L36634" s="8"/>
      <c r="N36634" s="8"/>
      <c r="O36634" s="8"/>
      <c r="P36634" s="8"/>
      <c r="R36634" s="8"/>
      <c r="Z36634" s="8"/>
      <c r="AA36634" s="8"/>
      <c r="AF36634" s="10"/>
    </row>
    <row r="36635" spans="4:32" ht="38.1" customHeight="1" x14ac:dyDescent="0.3">
      <c r="D36635" s="8"/>
      <c r="L36635" s="8"/>
      <c r="N36635" s="8"/>
      <c r="O36635" s="8"/>
      <c r="P36635" s="8"/>
      <c r="R36635" s="8"/>
      <c r="Z36635" s="8"/>
      <c r="AA36635" s="8"/>
      <c r="AF36635" s="10"/>
    </row>
    <row r="36636" spans="4:32" ht="38.1" customHeight="1" x14ac:dyDescent="0.3">
      <c r="D36636" s="8"/>
      <c r="L36636" s="8"/>
      <c r="N36636" s="8"/>
      <c r="O36636" s="8"/>
      <c r="P36636" s="8"/>
      <c r="R36636" s="8"/>
      <c r="Z36636" s="8"/>
      <c r="AA36636" s="8"/>
      <c r="AF36636" s="10"/>
    </row>
    <row r="36637" spans="4:32" ht="38.1" customHeight="1" x14ac:dyDescent="0.3">
      <c r="D36637" s="8"/>
      <c r="L36637" s="8"/>
      <c r="N36637" s="8"/>
      <c r="O36637" s="8"/>
      <c r="P36637" s="8"/>
      <c r="R36637" s="8"/>
      <c r="Z36637" s="8"/>
      <c r="AA36637" s="8"/>
      <c r="AF36637" s="10"/>
    </row>
    <row r="36638" spans="4:32" ht="38.1" customHeight="1" x14ac:dyDescent="0.3">
      <c r="D36638" s="8"/>
      <c r="L36638" s="8"/>
      <c r="N36638" s="8"/>
      <c r="O36638" s="8"/>
      <c r="P36638" s="8"/>
      <c r="R36638" s="8"/>
      <c r="Z36638" s="8"/>
      <c r="AA36638" s="8"/>
      <c r="AF36638" s="10"/>
    </row>
    <row r="36639" spans="4:32" ht="38.1" customHeight="1" x14ac:dyDescent="0.3">
      <c r="D36639" s="8"/>
      <c r="L36639" s="8"/>
      <c r="N36639" s="8"/>
      <c r="O36639" s="8"/>
      <c r="P36639" s="8"/>
      <c r="R36639" s="8"/>
      <c r="Z36639" s="8"/>
      <c r="AA36639" s="8"/>
      <c r="AF36639" s="10"/>
    </row>
    <row r="36640" spans="4:32" ht="38.1" customHeight="1" x14ac:dyDescent="0.3">
      <c r="D36640" s="8"/>
      <c r="L36640" s="8"/>
      <c r="N36640" s="8"/>
      <c r="O36640" s="8"/>
      <c r="P36640" s="8"/>
      <c r="R36640" s="8"/>
      <c r="Z36640" s="8"/>
      <c r="AA36640" s="8"/>
      <c r="AF36640" s="10"/>
    </row>
    <row r="36641" spans="4:32" ht="38.1" customHeight="1" x14ac:dyDescent="0.3">
      <c r="D36641" s="8"/>
      <c r="L36641" s="8"/>
      <c r="N36641" s="8"/>
      <c r="O36641" s="8"/>
      <c r="P36641" s="8"/>
      <c r="R36641" s="8"/>
      <c r="Z36641" s="8"/>
      <c r="AA36641" s="8"/>
      <c r="AF36641" s="10"/>
    </row>
    <row r="36642" spans="4:32" ht="38.1" customHeight="1" x14ac:dyDescent="0.3">
      <c r="D36642" s="8"/>
      <c r="L36642" s="8"/>
      <c r="N36642" s="8"/>
      <c r="O36642" s="8"/>
      <c r="P36642" s="8"/>
      <c r="R36642" s="8"/>
      <c r="Z36642" s="8"/>
      <c r="AA36642" s="8"/>
      <c r="AF36642" s="10"/>
    </row>
    <row r="36643" spans="4:32" ht="38.1" customHeight="1" x14ac:dyDescent="0.3">
      <c r="D36643" s="8"/>
      <c r="L36643" s="8"/>
      <c r="N36643" s="8"/>
      <c r="O36643" s="8"/>
      <c r="P36643" s="8"/>
      <c r="R36643" s="8"/>
      <c r="Z36643" s="8"/>
      <c r="AA36643" s="8"/>
      <c r="AF36643" s="10"/>
    </row>
    <row r="36644" spans="4:32" ht="38.1" customHeight="1" x14ac:dyDescent="0.3">
      <c r="D36644" s="8"/>
      <c r="L36644" s="8"/>
      <c r="N36644" s="8"/>
      <c r="O36644" s="8"/>
      <c r="P36644" s="8"/>
      <c r="R36644" s="8"/>
      <c r="Z36644" s="8"/>
      <c r="AA36644" s="8"/>
      <c r="AF36644" s="10"/>
    </row>
    <row r="36645" spans="4:32" ht="38.1" customHeight="1" x14ac:dyDescent="0.3">
      <c r="D36645" s="8"/>
      <c r="L36645" s="8"/>
      <c r="N36645" s="8"/>
      <c r="O36645" s="8"/>
      <c r="P36645" s="8"/>
      <c r="R36645" s="8"/>
      <c r="Z36645" s="8"/>
      <c r="AA36645" s="8"/>
      <c r="AF36645" s="10"/>
    </row>
    <row r="36646" spans="4:32" ht="38.1" customHeight="1" x14ac:dyDescent="0.3">
      <c r="D36646" s="8"/>
      <c r="L36646" s="8"/>
      <c r="N36646" s="8"/>
      <c r="O36646" s="8"/>
      <c r="P36646" s="8"/>
      <c r="R36646" s="8"/>
      <c r="Z36646" s="8"/>
      <c r="AA36646" s="8"/>
      <c r="AF36646" s="10"/>
    </row>
    <row r="36647" spans="4:32" ht="38.1" customHeight="1" x14ac:dyDescent="0.3">
      <c r="D36647" s="8"/>
      <c r="L36647" s="8"/>
      <c r="N36647" s="8"/>
      <c r="O36647" s="8"/>
      <c r="P36647" s="8"/>
      <c r="R36647" s="8"/>
      <c r="Z36647" s="8"/>
      <c r="AA36647" s="8"/>
      <c r="AF36647" s="10"/>
    </row>
    <row r="36648" spans="4:32" ht="38.1" customHeight="1" x14ac:dyDescent="0.3">
      <c r="D36648" s="8"/>
      <c r="L36648" s="8"/>
      <c r="N36648" s="8"/>
      <c r="O36648" s="8"/>
      <c r="P36648" s="8"/>
      <c r="R36648" s="8"/>
      <c r="Z36648" s="8"/>
      <c r="AA36648" s="8"/>
      <c r="AF36648" s="10"/>
    </row>
    <row r="36649" spans="4:32" ht="38.1" customHeight="1" x14ac:dyDescent="0.3">
      <c r="D36649" s="8"/>
      <c r="L36649" s="8"/>
      <c r="N36649" s="8"/>
      <c r="O36649" s="8"/>
      <c r="P36649" s="8"/>
      <c r="R36649" s="8"/>
      <c r="Z36649" s="8"/>
      <c r="AA36649" s="8"/>
      <c r="AF36649" s="10"/>
    </row>
    <row r="36650" spans="4:32" ht="38.1" customHeight="1" x14ac:dyDescent="0.3">
      <c r="D36650" s="8"/>
      <c r="L36650" s="8"/>
      <c r="N36650" s="8"/>
      <c r="O36650" s="8"/>
      <c r="P36650" s="8"/>
      <c r="R36650" s="8"/>
      <c r="Z36650" s="8"/>
      <c r="AA36650" s="8"/>
      <c r="AF36650" s="10"/>
    </row>
    <row r="36651" spans="4:32" ht="38.1" customHeight="1" x14ac:dyDescent="0.3">
      <c r="D36651" s="8"/>
      <c r="L36651" s="8"/>
      <c r="N36651" s="8"/>
      <c r="O36651" s="8"/>
      <c r="P36651" s="8"/>
      <c r="R36651" s="8"/>
      <c r="Z36651" s="8"/>
      <c r="AA36651" s="8"/>
      <c r="AF36651" s="10"/>
    </row>
    <row r="36652" spans="4:32" ht="38.1" customHeight="1" x14ac:dyDescent="0.3">
      <c r="D36652" s="8"/>
      <c r="L36652" s="8"/>
      <c r="N36652" s="8"/>
      <c r="O36652" s="8"/>
      <c r="P36652" s="8"/>
      <c r="R36652" s="8"/>
      <c r="Z36652" s="8"/>
      <c r="AA36652" s="8"/>
      <c r="AF36652" s="10"/>
    </row>
    <row r="36653" spans="4:32" ht="38.1" customHeight="1" x14ac:dyDescent="0.3">
      <c r="D36653" s="8"/>
      <c r="L36653" s="8"/>
      <c r="N36653" s="8"/>
      <c r="O36653" s="8"/>
      <c r="P36653" s="8"/>
      <c r="R36653" s="8"/>
      <c r="Z36653" s="8"/>
      <c r="AA36653" s="8"/>
      <c r="AF36653" s="10"/>
    </row>
    <row r="36654" spans="4:32" ht="38.1" customHeight="1" x14ac:dyDescent="0.3">
      <c r="D36654" s="8"/>
      <c r="L36654" s="8"/>
      <c r="N36654" s="8"/>
      <c r="O36654" s="8"/>
      <c r="P36654" s="8"/>
      <c r="R36654" s="8"/>
      <c r="Z36654" s="8"/>
      <c r="AA36654" s="8"/>
      <c r="AF36654" s="10"/>
    </row>
    <row r="36655" spans="4:32" ht="38.1" customHeight="1" x14ac:dyDescent="0.3">
      <c r="D36655" s="8"/>
      <c r="L36655" s="8"/>
      <c r="N36655" s="8"/>
      <c r="O36655" s="8"/>
      <c r="P36655" s="8"/>
      <c r="R36655" s="8"/>
      <c r="Z36655" s="8"/>
      <c r="AA36655" s="8"/>
      <c r="AF36655" s="10"/>
    </row>
    <row r="36656" spans="4:32" ht="38.1" customHeight="1" x14ac:dyDescent="0.3">
      <c r="D36656" s="8"/>
      <c r="L36656" s="8"/>
      <c r="N36656" s="8"/>
      <c r="O36656" s="8"/>
      <c r="P36656" s="8"/>
      <c r="R36656" s="8"/>
      <c r="Z36656" s="8"/>
      <c r="AA36656" s="8"/>
      <c r="AF36656" s="10"/>
    </row>
    <row r="36657" spans="4:32" ht="38.1" customHeight="1" x14ac:dyDescent="0.3">
      <c r="D36657" s="8"/>
      <c r="L36657" s="8"/>
      <c r="N36657" s="8"/>
      <c r="O36657" s="8"/>
      <c r="P36657" s="8"/>
      <c r="R36657" s="8"/>
      <c r="Z36657" s="8"/>
      <c r="AA36657" s="8"/>
      <c r="AF36657" s="10"/>
    </row>
    <row r="36658" spans="4:32" ht="38.1" customHeight="1" x14ac:dyDescent="0.3">
      <c r="D36658" s="8"/>
      <c r="L36658" s="8"/>
      <c r="N36658" s="8"/>
      <c r="O36658" s="8"/>
      <c r="P36658" s="8"/>
      <c r="R36658" s="8"/>
      <c r="Z36658" s="8"/>
      <c r="AA36658" s="8"/>
      <c r="AF36658" s="10"/>
    </row>
    <row r="36659" spans="4:32" ht="38.1" customHeight="1" x14ac:dyDescent="0.3">
      <c r="D36659" s="8"/>
      <c r="L36659" s="8"/>
      <c r="N36659" s="8"/>
      <c r="O36659" s="8"/>
      <c r="P36659" s="8"/>
      <c r="R36659" s="8"/>
      <c r="Z36659" s="8"/>
      <c r="AA36659" s="8"/>
      <c r="AF36659" s="10"/>
    </row>
    <row r="36660" spans="4:32" ht="38.1" customHeight="1" x14ac:dyDescent="0.3">
      <c r="D36660" s="8"/>
      <c r="L36660" s="8"/>
      <c r="N36660" s="8"/>
      <c r="O36660" s="8"/>
      <c r="P36660" s="8"/>
      <c r="R36660" s="8"/>
      <c r="Z36660" s="8"/>
      <c r="AA36660" s="8"/>
      <c r="AF36660" s="10"/>
    </row>
    <row r="36661" spans="4:32" ht="38.1" customHeight="1" x14ac:dyDescent="0.3">
      <c r="D36661" s="8"/>
      <c r="L36661" s="8"/>
      <c r="N36661" s="8"/>
      <c r="O36661" s="8"/>
      <c r="P36661" s="8"/>
      <c r="R36661" s="8"/>
      <c r="Z36661" s="8"/>
      <c r="AA36661" s="8"/>
      <c r="AF36661" s="10"/>
    </row>
    <row r="36662" spans="4:32" ht="38.1" customHeight="1" x14ac:dyDescent="0.3">
      <c r="D36662" s="8"/>
      <c r="L36662" s="8"/>
      <c r="N36662" s="8"/>
      <c r="O36662" s="8"/>
      <c r="P36662" s="8"/>
      <c r="R36662" s="8"/>
      <c r="Z36662" s="8"/>
      <c r="AA36662" s="8"/>
      <c r="AF36662" s="10"/>
    </row>
    <row r="36663" spans="4:32" ht="38.1" customHeight="1" x14ac:dyDescent="0.3">
      <c r="D36663" s="8"/>
      <c r="L36663" s="8"/>
      <c r="N36663" s="8"/>
      <c r="O36663" s="8"/>
      <c r="P36663" s="8"/>
      <c r="R36663" s="8"/>
      <c r="Z36663" s="8"/>
      <c r="AA36663" s="8"/>
      <c r="AF36663" s="10"/>
    </row>
    <row r="36664" spans="4:32" ht="38.1" customHeight="1" x14ac:dyDescent="0.3">
      <c r="D36664" s="8"/>
      <c r="L36664" s="8"/>
      <c r="N36664" s="8"/>
      <c r="O36664" s="8"/>
      <c r="P36664" s="8"/>
      <c r="R36664" s="8"/>
      <c r="Z36664" s="8"/>
      <c r="AA36664" s="8"/>
      <c r="AF36664" s="10"/>
    </row>
    <row r="36665" spans="4:32" ht="38.1" customHeight="1" x14ac:dyDescent="0.3">
      <c r="D36665" s="8"/>
      <c r="L36665" s="8"/>
      <c r="N36665" s="8"/>
      <c r="O36665" s="8"/>
      <c r="P36665" s="8"/>
      <c r="R36665" s="8"/>
      <c r="Z36665" s="8"/>
      <c r="AA36665" s="8"/>
      <c r="AF36665" s="10"/>
    </row>
    <row r="36666" spans="4:32" ht="38.1" customHeight="1" x14ac:dyDescent="0.3">
      <c r="D36666" s="8"/>
      <c r="L36666" s="8"/>
      <c r="N36666" s="8"/>
      <c r="O36666" s="8"/>
      <c r="P36666" s="8"/>
      <c r="R36666" s="8"/>
      <c r="Z36666" s="8"/>
      <c r="AA36666" s="8"/>
      <c r="AF36666" s="10"/>
    </row>
    <row r="36667" spans="4:32" ht="38.1" customHeight="1" x14ac:dyDescent="0.3">
      <c r="D36667" s="8"/>
      <c r="L36667" s="8"/>
      <c r="N36667" s="8"/>
      <c r="O36667" s="8"/>
      <c r="P36667" s="8"/>
      <c r="R36667" s="8"/>
      <c r="Z36667" s="8"/>
      <c r="AA36667" s="8"/>
      <c r="AF36667" s="10"/>
    </row>
    <row r="36668" spans="4:32" ht="38.1" customHeight="1" x14ac:dyDescent="0.3">
      <c r="D36668" s="8"/>
      <c r="L36668" s="8"/>
      <c r="N36668" s="8"/>
      <c r="O36668" s="8"/>
      <c r="P36668" s="8"/>
      <c r="R36668" s="8"/>
      <c r="Z36668" s="8"/>
      <c r="AA36668" s="8"/>
      <c r="AF36668" s="10"/>
    </row>
    <row r="36669" spans="4:32" ht="38.1" customHeight="1" x14ac:dyDescent="0.3">
      <c r="D36669" s="8"/>
      <c r="L36669" s="8"/>
      <c r="N36669" s="8"/>
      <c r="O36669" s="8"/>
      <c r="P36669" s="8"/>
      <c r="R36669" s="8"/>
      <c r="Z36669" s="8"/>
      <c r="AA36669" s="8"/>
      <c r="AF36669" s="10"/>
    </row>
    <row r="36670" spans="4:32" ht="38.1" customHeight="1" x14ac:dyDescent="0.3">
      <c r="D36670" s="8"/>
      <c r="L36670" s="8"/>
      <c r="N36670" s="8"/>
      <c r="O36670" s="8"/>
      <c r="P36670" s="8"/>
      <c r="R36670" s="8"/>
      <c r="Z36670" s="8"/>
      <c r="AA36670" s="8"/>
      <c r="AF36670" s="10"/>
    </row>
    <row r="36671" spans="4:32" ht="38.1" customHeight="1" x14ac:dyDescent="0.3">
      <c r="D36671" s="8"/>
      <c r="L36671" s="8"/>
      <c r="N36671" s="8"/>
      <c r="O36671" s="8"/>
      <c r="P36671" s="8"/>
      <c r="R36671" s="8"/>
      <c r="Z36671" s="8"/>
      <c r="AA36671" s="8"/>
      <c r="AF36671" s="10"/>
    </row>
    <row r="36672" spans="4:32" ht="38.1" customHeight="1" x14ac:dyDescent="0.3">
      <c r="D36672" s="8"/>
      <c r="L36672" s="8"/>
      <c r="N36672" s="8"/>
      <c r="O36672" s="8"/>
      <c r="P36672" s="8"/>
      <c r="R36672" s="8"/>
      <c r="Z36672" s="8"/>
      <c r="AA36672" s="8"/>
      <c r="AF36672" s="10"/>
    </row>
    <row r="36673" spans="4:32" ht="38.1" customHeight="1" x14ac:dyDescent="0.3">
      <c r="D36673" s="8"/>
      <c r="L36673" s="8"/>
      <c r="N36673" s="8"/>
      <c r="O36673" s="8"/>
      <c r="P36673" s="8"/>
      <c r="R36673" s="8"/>
      <c r="Z36673" s="8"/>
      <c r="AA36673" s="8"/>
      <c r="AF36673" s="10"/>
    </row>
    <row r="36674" spans="4:32" ht="38.1" customHeight="1" x14ac:dyDescent="0.3">
      <c r="D36674" s="8"/>
      <c r="L36674" s="8"/>
      <c r="N36674" s="8"/>
      <c r="O36674" s="8"/>
      <c r="P36674" s="8"/>
      <c r="R36674" s="8"/>
      <c r="Z36674" s="8"/>
      <c r="AA36674" s="8"/>
      <c r="AF36674" s="10"/>
    </row>
    <row r="36675" spans="4:32" ht="38.1" customHeight="1" x14ac:dyDescent="0.3">
      <c r="D36675" s="8"/>
      <c r="L36675" s="8"/>
      <c r="N36675" s="8"/>
      <c r="O36675" s="8"/>
      <c r="P36675" s="8"/>
      <c r="R36675" s="8"/>
      <c r="Z36675" s="8"/>
      <c r="AA36675" s="8"/>
      <c r="AF36675" s="10"/>
    </row>
    <row r="36676" spans="4:32" ht="38.1" customHeight="1" x14ac:dyDescent="0.3">
      <c r="D36676" s="8"/>
      <c r="L36676" s="8"/>
      <c r="N36676" s="8"/>
      <c r="O36676" s="8"/>
      <c r="P36676" s="8"/>
      <c r="R36676" s="8"/>
      <c r="Z36676" s="8"/>
      <c r="AA36676" s="8"/>
      <c r="AF36676" s="10"/>
    </row>
    <row r="36677" spans="4:32" ht="38.1" customHeight="1" x14ac:dyDescent="0.3">
      <c r="D36677" s="8"/>
      <c r="L36677" s="8"/>
      <c r="N36677" s="8"/>
      <c r="O36677" s="8"/>
      <c r="P36677" s="8"/>
      <c r="R36677" s="8"/>
      <c r="Z36677" s="8"/>
      <c r="AA36677" s="8"/>
      <c r="AF36677" s="10"/>
    </row>
    <row r="36678" spans="4:32" ht="38.1" customHeight="1" x14ac:dyDescent="0.3">
      <c r="D36678" s="8"/>
      <c r="L36678" s="8"/>
      <c r="N36678" s="8"/>
      <c r="O36678" s="8"/>
      <c r="P36678" s="8"/>
      <c r="R36678" s="8"/>
      <c r="Z36678" s="8"/>
      <c r="AA36678" s="8"/>
      <c r="AF36678" s="10"/>
    </row>
    <row r="36679" spans="4:32" ht="38.1" customHeight="1" x14ac:dyDescent="0.3">
      <c r="D36679" s="8"/>
      <c r="L36679" s="8"/>
      <c r="N36679" s="8"/>
      <c r="O36679" s="8"/>
      <c r="P36679" s="8"/>
      <c r="R36679" s="8"/>
      <c r="Z36679" s="8"/>
      <c r="AA36679" s="8"/>
      <c r="AF36679" s="10"/>
    </row>
    <row r="36680" spans="4:32" ht="38.1" customHeight="1" x14ac:dyDescent="0.3">
      <c r="D36680" s="8"/>
      <c r="L36680" s="8"/>
      <c r="N36680" s="8"/>
      <c r="O36680" s="8"/>
      <c r="P36680" s="8"/>
      <c r="R36680" s="8"/>
      <c r="Z36680" s="8"/>
      <c r="AA36680" s="8"/>
      <c r="AF36680" s="10"/>
    </row>
    <row r="36681" spans="4:32" ht="38.1" customHeight="1" x14ac:dyDescent="0.3">
      <c r="D36681" s="8"/>
      <c r="L36681" s="8"/>
      <c r="N36681" s="8"/>
      <c r="O36681" s="8"/>
      <c r="P36681" s="8"/>
      <c r="R36681" s="8"/>
      <c r="Z36681" s="8"/>
      <c r="AA36681" s="8"/>
      <c r="AF36681" s="10"/>
    </row>
    <row r="36682" spans="4:32" ht="38.1" customHeight="1" x14ac:dyDescent="0.3">
      <c r="D36682" s="8"/>
      <c r="L36682" s="8"/>
      <c r="N36682" s="8"/>
      <c r="O36682" s="8"/>
      <c r="P36682" s="8"/>
      <c r="R36682" s="8"/>
      <c r="Z36682" s="8"/>
      <c r="AA36682" s="8"/>
      <c r="AF36682" s="10"/>
    </row>
    <row r="36683" spans="4:32" ht="38.1" customHeight="1" x14ac:dyDescent="0.3">
      <c r="D36683" s="8"/>
      <c r="L36683" s="8"/>
      <c r="N36683" s="8"/>
      <c r="O36683" s="8"/>
      <c r="P36683" s="8"/>
      <c r="R36683" s="8"/>
      <c r="Z36683" s="8"/>
      <c r="AA36683" s="8"/>
      <c r="AF36683" s="10"/>
    </row>
    <row r="36684" spans="4:32" ht="38.1" customHeight="1" x14ac:dyDescent="0.3">
      <c r="D36684" s="8"/>
      <c r="L36684" s="8"/>
      <c r="N36684" s="8"/>
      <c r="O36684" s="8"/>
      <c r="P36684" s="8"/>
      <c r="R36684" s="8"/>
      <c r="Z36684" s="8"/>
      <c r="AA36684" s="8"/>
      <c r="AF36684" s="10"/>
    </row>
    <row r="36685" spans="4:32" ht="38.1" customHeight="1" x14ac:dyDescent="0.3">
      <c r="D36685" s="8"/>
      <c r="L36685" s="8"/>
      <c r="N36685" s="8"/>
      <c r="O36685" s="8"/>
      <c r="P36685" s="8"/>
      <c r="R36685" s="8"/>
      <c r="Z36685" s="8"/>
      <c r="AA36685" s="8"/>
      <c r="AF36685" s="10"/>
    </row>
    <row r="36686" spans="4:32" ht="38.1" customHeight="1" x14ac:dyDescent="0.3">
      <c r="D36686" s="8"/>
      <c r="L36686" s="8"/>
      <c r="N36686" s="8"/>
      <c r="O36686" s="8"/>
      <c r="P36686" s="8"/>
      <c r="R36686" s="8"/>
      <c r="Z36686" s="8"/>
      <c r="AA36686" s="8"/>
      <c r="AF36686" s="10"/>
    </row>
    <row r="36687" spans="4:32" ht="38.1" customHeight="1" x14ac:dyDescent="0.3">
      <c r="D36687" s="8"/>
      <c r="L36687" s="8"/>
      <c r="N36687" s="8"/>
      <c r="O36687" s="8"/>
      <c r="P36687" s="8"/>
      <c r="R36687" s="8"/>
      <c r="Z36687" s="8"/>
      <c r="AA36687" s="8"/>
      <c r="AF36687" s="10"/>
    </row>
    <row r="36688" spans="4:32" ht="38.1" customHeight="1" x14ac:dyDescent="0.3">
      <c r="D36688" s="8"/>
      <c r="L36688" s="8"/>
      <c r="N36688" s="8"/>
      <c r="O36688" s="8"/>
      <c r="P36688" s="8"/>
      <c r="R36688" s="8"/>
      <c r="Z36688" s="8"/>
      <c r="AA36688" s="8"/>
      <c r="AF36688" s="10"/>
    </row>
    <row r="36689" spans="4:32" ht="38.1" customHeight="1" x14ac:dyDescent="0.3">
      <c r="D36689" s="8"/>
      <c r="L36689" s="8"/>
      <c r="N36689" s="8"/>
      <c r="O36689" s="8"/>
      <c r="P36689" s="8"/>
      <c r="R36689" s="8"/>
      <c r="Z36689" s="8"/>
      <c r="AA36689" s="8"/>
      <c r="AF36689" s="10"/>
    </row>
    <row r="36690" spans="4:32" ht="38.1" customHeight="1" x14ac:dyDescent="0.3">
      <c r="D36690" s="8"/>
      <c r="L36690" s="8"/>
      <c r="N36690" s="8"/>
      <c r="O36690" s="8"/>
      <c r="P36690" s="8"/>
      <c r="R36690" s="8"/>
      <c r="Z36690" s="8"/>
      <c r="AA36690" s="8"/>
      <c r="AF36690" s="10"/>
    </row>
    <row r="36691" spans="4:32" ht="38.1" customHeight="1" x14ac:dyDescent="0.3">
      <c r="D36691" s="8"/>
      <c r="L36691" s="8"/>
      <c r="N36691" s="8"/>
      <c r="O36691" s="8"/>
      <c r="P36691" s="8"/>
      <c r="R36691" s="8"/>
      <c r="Z36691" s="8"/>
      <c r="AA36691" s="8"/>
      <c r="AF36691" s="10"/>
    </row>
    <row r="36692" spans="4:32" ht="38.1" customHeight="1" x14ac:dyDescent="0.3">
      <c r="D36692" s="8"/>
      <c r="L36692" s="8"/>
      <c r="N36692" s="8"/>
      <c r="O36692" s="8"/>
      <c r="P36692" s="8"/>
      <c r="R36692" s="8"/>
      <c r="Z36692" s="8"/>
      <c r="AA36692" s="8"/>
      <c r="AF36692" s="10"/>
    </row>
    <row r="36693" spans="4:32" ht="38.1" customHeight="1" x14ac:dyDescent="0.3">
      <c r="D36693" s="8"/>
      <c r="L36693" s="8"/>
      <c r="N36693" s="8"/>
      <c r="O36693" s="8"/>
      <c r="P36693" s="8"/>
      <c r="R36693" s="8"/>
      <c r="Z36693" s="8"/>
      <c r="AA36693" s="8"/>
      <c r="AF36693" s="10"/>
    </row>
    <row r="36694" spans="4:32" ht="38.1" customHeight="1" x14ac:dyDescent="0.3">
      <c r="D36694" s="8"/>
      <c r="L36694" s="8"/>
      <c r="N36694" s="8"/>
      <c r="O36694" s="8"/>
      <c r="P36694" s="8"/>
      <c r="R36694" s="8"/>
      <c r="Z36694" s="8"/>
      <c r="AA36694" s="8"/>
      <c r="AF36694" s="10"/>
    </row>
    <row r="36695" spans="4:32" ht="38.1" customHeight="1" x14ac:dyDescent="0.3">
      <c r="D36695" s="8"/>
      <c r="L36695" s="8"/>
      <c r="N36695" s="8"/>
      <c r="O36695" s="8"/>
      <c r="P36695" s="8"/>
      <c r="R36695" s="8"/>
      <c r="Z36695" s="8"/>
      <c r="AA36695" s="8"/>
      <c r="AF36695" s="10"/>
    </row>
    <row r="36696" spans="4:32" ht="38.1" customHeight="1" x14ac:dyDescent="0.3">
      <c r="D36696" s="8"/>
      <c r="L36696" s="8"/>
      <c r="N36696" s="8"/>
      <c r="O36696" s="8"/>
      <c r="P36696" s="8"/>
      <c r="R36696" s="8"/>
      <c r="Z36696" s="8"/>
      <c r="AA36696" s="8"/>
      <c r="AF36696" s="10"/>
    </row>
    <row r="36697" spans="4:32" ht="38.1" customHeight="1" x14ac:dyDescent="0.3">
      <c r="D36697" s="8"/>
      <c r="L36697" s="8"/>
      <c r="N36697" s="8"/>
      <c r="O36697" s="8"/>
      <c r="P36697" s="8"/>
      <c r="R36697" s="8"/>
      <c r="Z36697" s="8"/>
      <c r="AA36697" s="8"/>
      <c r="AF36697" s="10"/>
    </row>
    <row r="36698" spans="4:32" ht="38.1" customHeight="1" x14ac:dyDescent="0.3">
      <c r="D36698" s="8"/>
      <c r="L36698" s="8"/>
      <c r="N36698" s="8"/>
      <c r="O36698" s="8"/>
      <c r="P36698" s="8"/>
      <c r="R36698" s="8"/>
      <c r="Z36698" s="8"/>
      <c r="AA36698" s="8"/>
      <c r="AF36698" s="10"/>
    </row>
    <row r="36699" spans="4:32" ht="38.1" customHeight="1" x14ac:dyDescent="0.3">
      <c r="D36699" s="8"/>
      <c r="L36699" s="8"/>
      <c r="N36699" s="8"/>
      <c r="O36699" s="8"/>
      <c r="P36699" s="8"/>
      <c r="R36699" s="8"/>
      <c r="Z36699" s="8"/>
      <c r="AA36699" s="8"/>
      <c r="AF36699" s="10"/>
    </row>
    <row r="36700" spans="4:32" ht="38.1" customHeight="1" x14ac:dyDescent="0.3">
      <c r="D36700" s="8"/>
      <c r="L36700" s="8"/>
      <c r="N36700" s="8"/>
      <c r="O36700" s="8"/>
      <c r="P36700" s="8"/>
      <c r="R36700" s="8"/>
      <c r="Z36700" s="8"/>
      <c r="AA36700" s="8"/>
      <c r="AF36700" s="10"/>
    </row>
    <row r="36701" spans="4:32" ht="38.1" customHeight="1" x14ac:dyDescent="0.3">
      <c r="D36701" s="8"/>
      <c r="L36701" s="8"/>
      <c r="N36701" s="8"/>
      <c r="O36701" s="8"/>
      <c r="P36701" s="8"/>
      <c r="R36701" s="8"/>
      <c r="Z36701" s="8"/>
      <c r="AA36701" s="8"/>
      <c r="AF36701" s="10"/>
    </row>
    <row r="36702" spans="4:32" ht="38.1" customHeight="1" x14ac:dyDescent="0.3">
      <c r="D36702" s="8"/>
      <c r="L36702" s="8"/>
      <c r="N36702" s="8"/>
      <c r="O36702" s="8"/>
      <c r="P36702" s="8"/>
      <c r="R36702" s="8"/>
      <c r="Z36702" s="8"/>
      <c r="AA36702" s="8"/>
      <c r="AF36702" s="10"/>
    </row>
    <row r="36703" spans="4:32" ht="38.1" customHeight="1" x14ac:dyDescent="0.3">
      <c r="D36703" s="8"/>
      <c r="L36703" s="8"/>
      <c r="N36703" s="8"/>
      <c r="O36703" s="8"/>
      <c r="P36703" s="8"/>
      <c r="R36703" s="8"/>
      <c r="Z36703" s="8"/>
      <c r="AA36703" s="8"/>
      <c r="AF36703" s="10"/>
    </row>
    <row r="36704" spans="4:32" ht="38.1" customHeight="1" x14ac:dyDescent="0.3">
      <c r="D36704" s="8"/>
      <c r="L36704" s="8"/>
      <c r="N36704" s="8"/>
      <c r="O36704" s="8"/>
      <c r="P36704" s="8"/>
      <c r="R36704" s="8"/>
      <c r="Z36704" s="8"/>
      <c r="AA36704" s="8"/>
      <c r="AF36704" s="10"/>
    </row>
    <row r="36705" spans="4:32" ht="38.1" customHeight="1" x14ac:dyDescent="0.3">
      <c r="D36705" s="8"/>
      <c r="L36705" s="8"/>
      <c r="N36705" s="8"/>
      <c r="O36705" s="8"/>
      <c r="P36705" s="8"/>
      <c r="R36705" s="8"/>
      <c r="Z36705" s="8"/>
      <c r="AA36705" s="8"/>
      <c r="AF36705" s="10"/>
    </row>
    <row r="36706" spans="4:32" ht="38.1" customHeight="1" x14ac:dyDescent="0.3">
      <c r="D36706" s="8"/>
      <c r="L36706" s="8"/>
      <c r="N36706" s="8"/>
      <c r="O36706" s="8"/>
      <c r="P36706" s="8"/>
      <c r="R36706" s="8"/>
      <c r="Z36706" s="8"/>
      <c r="AA36706" s="8"/>
      <c r="AF36706" s="10"/>
    </row>
    <row r="36707" spans="4:32" ht="38.1" customHeight="1" x14ac:dyDescent="0.3">
      <c r="D36707" s="8"/>
      <c r="L36707" s="8"/>
      <c r="N36707" s="8"/>
      <c r="O36707" s="8"/>
      <c r="P36707" s="8"/>
      <c r="R36707" s="8"/>
      <c r="Z36707" s="8"/>
      <c r="AA36707" s="8"/>
      <c r="AF36707" s="10"/>
    </row>
    <row r="36708" spans="4:32" ht="38.1" customHeight="1" x14ac:dyDescent="0.3">
      <c r="D36708" s="8"/>
      <c r="L36708" s="8"/>
      <c r="N36708" s="8"/>
      <c r="O36708" s="8"/>
      <c r="P36708" s="8"/>
      <c r="R36708" s="8"/>
      <c r="Z36708" s="8"/>
      <c r="AA36708" s="8"/>
      <c r="AF36708" s="10"/>
    </row>
    <row r="36709" spans="4:32" ht="38.1" customHeight="1" x14ac:dyDescent="0.3">
      <c r="D36709" s="8"/>
      <c r="L36709" s="8"/>
      <c r="N36709" s="8"/>
      <c r="O36709" s="8"/>
      <c r="P36709" s="8"/>
      <c r="R36709" s="8"/>
      <c r="Z36709" s="8"/>
      <c r="AA36709" s="8"/>
      <c r="AF36709" s="10"/>
    </row>
    <row r="36710" spans="4:32" ht="38.1" customHeight="1" x14ac:dyDescent="0.3">
      <c r="D36710" s="8"/>
      <c r="L36710" s="8"/>
      <c r="N36710" s="8"/>
      <c r="O36710" s="8"/>
      <c r="P36710" s="8"/>
      <c r="R36710" s="8"/>
      <c r="Z36710" s="8"/>
      <c r="AA36710" s="8"/>
      <c r="AF36710" s="10"/>
    </row>
    <row r="36711" spans="4:32" ht="38.1" customHeight="1" x14ac:dyDescent="0.3">
      <c r="D36711" s="8"/>
      <c r="L36711" s="8"/>
      <c r="N36711" s="8"/>
      <c r="O36711" s="8"/>
      <c r="P36711" s="8"/>
      <c r="R36711" s="8"/>
      <c r="Z36711" s="8"/>
      <c r="AA36711" s="8"/>
      <c r="AF36711" s="10"/>
    </row>
    <row r="36712" spans="4:32" ht="38.1" customHeight="1" x14ac:dyDescent="0.3">
      <c r="D36712" s="8"/>
      <c r="L36712" s="8"/>
      <c r="N36712" s="8"/>
      <c r="O36712" s="8"/>
      <c r="P36712" s="8"/>
      <c r="R36712" s="8"/>
      <c r="Z36712" s="8"/>
      <c r="AA36712" s="8"/>
      <c r="AF36712" s="10"/>
    </row>
    <row r="36713" spans="4:32" ht="38.1" customHeight="1" x14ac:dyDescent="0.3">
      <c r="D36713" s="8"/>
      <c r="L36713" s="8"/>
      <c r="N36713" s="8"/>
      <c r="O36713" s="8"/>
      <c r="P36713" s="8"/>
      <c r="R36713" s="8"/>
      <c r="Z36713" s="8"/>
      <c r="AA36713" s="8"/>
      <c r="AF36713" s="10"/>
    </row>
    <row r="36714" spans="4:32" ht="38.1" customHeight="1" x14ac:dyDescent="0.3">
      <c r="D36714" s="8"/>
      <c r="L36714" s="8"/>
      <c r="N36714" s="8"/>
      <c r="O36714" s="8"/>
      <c r="P36714" s="8"/>
      <c r="R36714" s="8"/>
      <c r="Z36714" s="8"/>
      <c r="AA36714" s="8"/>
      <c r="AF36714" s="10"/>
    </row>
    <row r="36715" spans="4:32" ht="38.1" customHeight="1" x14ac:dyDescent="0.3">
      <c r="D36715" s="8"/>
      <c r="L36715" s="8"/>
      <c r="N36715" s="8"/>
      <c r="O36715" s="8"/>
      <c r="P36715" s="8"/>
      <c r="R36715" s="8"/>
      <c r="Z36715" s="8"/>
      <c r="AA36715" s="8"/>
      <c r="AF36715" s="10"/>
    </row>
    <row r="36716" spans="4:32" ht="38.1" customHeight="1" x14ac:dyDescent="0.3">
      <c r="D36716" s="8"/>
      <c r="L36716" s="8"/>
      <c r="N36716" s="8"/>
      <c r="O36716" s="8"/>
      <c r="P36716" s="8"/>
      <c r="R36716" s="8"/>
      <c r="Z36716" s="8"/>
      <c r="AA36716" s="8"/>
      <c r="AF36716" s="10"/>
    </row>
    <row r="36717" spans="4:32" ht="38.1" customHeight="1" x14ac:dyDescent="0.3">
      <c r="D36717" s="8"/>
      <c r="L36717" s="8"/>
      <c r="N36717" s="8"/>
      <c r="O36717" s="8"/>
      <c r="P36717" s="8"/>
      <c r="R36717" s="8"/>
      <c r="Z36717" s="8"/>
      <c r="AA36717" s="8"/>
      <c r="AF36717" s="10"/>
    </row>
    <row r="36718" spans="4:32" ht="38.1" customHeight="1" x14ac:dyDescent="0.3">
      <c r="D36718" s="8"/>
      <c r="L36718" s="8"/>
      <c r="N36718" s="8"/>
      <c r="O36718" s="8"/>
      <c r="P36718" s="8"/>
      <c r="R36718" s="8"/>
      <c r="Z36718" s="8"/>
      <c r="AA36718" s="8"/>
      <c r="AF36718" s="10"/>
    </row>
    <row r="36719" spans="4:32" ht="38.1" customHeight="1" x14ac:dyDescent="0.3">
      <c r="D36719" s="8"/>
      <c r="L36719" s="8"/>
      <c r="N36719" s="8"/>
      <c r="O36719" s="8"/>
      <c r="P36719" s="8"/>
      <c r="R36719" s="8"/>
      <c r="Z36719" s="8"/>
      <c r="AA36719" s="8"/>
      <c r="AF36719" s="10"/>
    </row>
    <row r="36720" spans="4:32" ht="38.1" customHeight="1" x14ac:dyDescent="0.3">
      <c r="D36720" s="8"/>
      <c r="L36720" s="8"/>
      <c r="N36720" s="8"/>
      <c r="O36720" s="8"/>
      <c r="P36720" s="8"/>
      <c r="R36720" s="8"/>
      <c r="Z36720" s="8"/>
      <c r="AA36720" s="8"/>
      <c r="AF36720" s="10"/>
    </row>
    <row r="36721" spans="4:32" ht="38.1" customHeight="1" x14ac:dyDescent="0.3">
      <c r="D36721" s="8"/>
      <c r="L36721" s="8"/>
      <c r="N36721" s="8"/>
      <c r="O36721" s="8"/>
      <c r="P36721" s="8"/>
      <c r="R36721" s="8"/>
      <c r="Z36721" s="8"/>
      <c r="AA36721" s="8"/>
      <c r="AF36721" s="10"/>
    </row>
    <row r="36722" spans="4:32" ht="38.1" customHeight="1" x14ac:dyDescent="0.3">
      <c r="D36722" s="8"/>
      <c r="L36722" s="8"/>
      <c r="N36722" s="8"/>
      <c r="O36722" s="8"/>
      <c r="P36722" s="8"/>
      <c r="R36722" s="8"/>
      <c r="Z36722" s="8"/>
      <c r="AA36722" s="8"/>
      <c r="AF36722" s="10"/>
    </row>
    <row r="36723" spans="4:32" ht="38.1" customHeight="1" x14ac:dyDescent="0.3">
      <c r="D36723" s="8"/>
      <c r="L36723" s="8"/>
      <c r="N36723" s="8"/>
      <c r="O36723" s="8"/>
      <c r="P36723" s="8"/>
      <c r="R36723" s="8"/>
      <c r="Z36723" s="8"/>
      <c r="AA36723" s="8"/>
      <c r="AF36723" s="10"/>
    </row>
    <row r="36724" spans="4:32" ht="38.1" customHeight="1" x14ac:dyDescent="0.3">
      <c r="D36724" s="8"/>
      <c r="L36724" s="8"/>
      <c r="N36724" s="8"/>
      <c r="O36724" s="8"/>
      <c r="P36724" s="8"/>
      <c r="R36724" s="8"/>
      <c r="Z36724" s="8"/>
      <c r="AA36724" s="8"/>
      <c r="AF36724" s="10"/>
    </row>
    <row r="36725" spans="4:32" ht="38.1" customHeight="1" x14ac:dyDescent="0.3">
      <c r="D36725" s="8"/>
      <c r="L36725" s="8"/>
      <c r="N36725" s="8"/>
      <c r="O36725" s="8"/>
      <c r="P36725" s="8"/>
      <c r="R36725" s="8"/>
      <c r="Z36725" s="8"/>
      <c r="AA36725" s="8"/>
      <c r="AF36725" s="10"/>
    </row>
    <row r="36726" spans="4:32" ht="38.1" customHeight="1" x14ac:dyDescent="0.3">
      <c r="D36726" s="8"/>
      <c r="L36726" s="8"/>
      <c r="N36726" s="8"/>
      <c r="O36726" s="8"/>
      <c r="P36726" s="8"/>
      <c r="R36726" s="8"/>
      <c r="Z36726" s="8"/>
      <c r="AA36726" s="8"/>
      <c r="AF36726" s="10"/>
    </row>
    <row r="36727" spans="4:32" ht="38.1" customHeight="1" x14ac:dyDescent="0.3">
      <c r="D36727" s="8"/>
      <c r="L36727" s="8"/>
      <c r="N36727" s="8"/>
      <c r="O36727" s="8"/>
      <c r="P36727" s="8"/>
      <c r="R36727" s="8"/>
      <c r="Z36727" s="8"/>
      <c r="AA36727" s="8"/>
      <c r="AF36727" s="10"/>
    </row>
    <row r="36728" spans="4:32" ht="38.1" customHeight="1" x14ac:dyDescent="0.3">
      <c r="D36728" s="8"/>
      <c r="L36728" s="8"/>
      <c r="N36728" s="8"/>
      <c r="O36728" s="8"/>
      <c r="P36728" s="8"/>
      <c r="R36728" s="8"/>
      <c r="Z36728" s="8"/>
      <c r="AA36728" s="8"/>
      <c r="AF36728" s="10"/>
    </row>
    <row r="36729" spans="4:32" ht="38.1" customHeight="1" x14ac:dyDescent="0.3">
      <c r="D36729" s="8"/>
      <c r="L36729" s="8"/>
      <c r="N36729" s="8"/>
      <c r="O36729" s="8"/>
      <c r="P36729" s="8"/>
      <c r="R36729" s="8"/>
      <c r="Z36729" s="8"/>
      <c r="AA36729" s="8"/>
      <c r="AF36729" s="10"/>
    </row>
    <row r="36730" spans="4:32" ht="38.1" customHeight="1" x14ac:dyDescent="0.3">
      <c r="D36730" s="8"/>
      <c r="L36730" s="8"/>
      <c r="N36730" s="8"/>
      <c r="O36730" s="8"/>
      <c r="P36730" s="8"/>
      <c r="R36730" s="8"/>
      <c r="Z36730" s="8"/>
      <c r="AA36730" s="8"/>
      <c r="AF36730" s="10"/>
    </row>
    <row r="36731" spans="4:32" ht="38.1" customHeight="1" x14ac:dyDescent="0.3">
      <c r="D36731" s="8"/>
      <c r="L36731" s="8"/>
      <c r="N36731" s="8"/>
      <c r="O36731" s="8"/>
      <c r="P36731" s="8"/>
      <c r="R36731" s="8"/>
      <c r="Z36731" s="8"/>
      <c r="AA36731" s="8"/>
      <c r="AF36731" s="10"/>
    </row>
    <row r="36732" spans="4:32" ht="38.1" customHeight="1" x14ac:dyDescent="0.3">
      <c r="D36732" s="8"/>
      <c r="L36732" s="8"/>
      <c r="N36732" s="8"/>
      <c r="O36732" s="8"/>
      <c r="P36732" s="8"/>
      <c r="R36732" s="8"/>
      <c r="Z36732" s="8"/>
      <c r="AA36732" s="8"/>
      <c r="AF36732" s="10"/>
    </row>
    <row r="36733" spans="4:32" ht="38.1" customHeight="1" x14ac:dyDescent="0.3">
      <c r="D36733" s="8"/>
      <c r="L36733" s="8"/>
      <c r="N36733" s="8"/>
      <c r="O36733" s="8"/>
      <c r="P36733" s="8"/>
      <c r="R36733" s="8"/>
      <c r="Z36733" s="8"/>
      <c r="AA36733" s="8"/>
      <c r="AF36733" s="10"/>
    </row>
    <row r="36734" spans="4:32" ht="38.1" customHeight="1" x14ac:dyDescent="0.3">
      <c r="D36734" s="8"/>
      <c r="L36734" s="8"/>
      <c r="N36734" s="8"/>
      <c r="O36734" s="8"/>
      <c r="P36734" s="8"/>
      <c r="R36734" s="8"/>
      <c r="Z36734" s="8"/>
      <c r="AA36734" s="8"/>
      <c r="AF36734" s="10"/>
    </row>
    <row r="36735" spans="4:32" ht="38.1" customHeight="1" x14ac:dyDescent="0.3">
      <c r="D36735" s="8"/>
      <c r="L36735" s="8"/>
      <c r="N36735" s="8"/>
      <c r="O36735" s="8"/>
      <c r="P36735" s="8"/>
      <c r="R36735" s="8"/>
      <c r="Z36735" s="8"/>
      <c r="AA36735" s="8"/>
      <c r="AF36735" s="10"/>
    </row>
    <row r="36736" spans="4:32" ht="38.1" customHeight="1" x14ac:dyDescent="0.3">
      <c r="D36736" s="8"/>
      <c r="L36736" s="8"/>
      <c r="N36736" s="8"/>
      <c r="O36736" s="8"/>
      <c r="P36736" s="8"/>
      <c r="R36736" s="8"/>
      <c r="Z36736" s="8"/>
      <c r="AA36736" s="8"/>
      <c r="AF36736" s="10"/>
    </row>
    <row r="36737" spans="4:32" ht="38.1" customHeight="1" x14ac:dyDescent="0.3">
      <c r="D36737" s="8"/>
      <c r="L36737" s="8"/>
      <c r="N36737" s="8"/>
      <c r="O36737" s="8"/>
      <c r="P36737" s="8"/>
      <c r="R36737" s="8"/>
      <c r="Z36737" s="8"/>
      <c r="AA36737" s="8"/>
      <c r="AF36737" s="10"/>
    </row>
    <row r="36738" spans="4:32" ht="38.1" customHeight="1" x14ac:dyDescent="0.3">
      <c r="D36738" s="8"/>
      <c r="L36738" s="8"/>
      <c r="N36738" s="8"/>
      <c r="O36738" s="8"/>
      <c r="P36738" s="8"/>
      <c r="R36738" s="8"/>
      <c r="Z36738" s="8"/>
      <c r="AA36738" s="8"/>
      <c r="AF36738" s="10"/>
    </row>
    <row r="36739" spans="4:32" ht="38.1" customHeight="1" x14ac:dyDescent="0.3">
      <c r="D36739" s="8"/>
      <c r="L36739" s="8"/>
      <c r="N36739" s="8"/>
      <c r="O36739" s="8"/>
      <c r="P36739" s="8"/>
      <c r="R36739" s="8"/>
      <c r="Z36739" s="8"/>
      <c r="AA36739" s="8"/>
      <c r="AF36739" s="10"/>
    </row>
    <row r="36740" spans="4:32" ht="38.1" customHeight="1" x14ac:dyDescent="0.3">
      <c r="D36740" s="8"/>
      <c r="L36740" s="8"/>
      <c r="N36740" s="8"/>
      <c r="O36740" s="8"/>
      <c r="P36740" s="8"/>
      <c r="R36740" s="8"/>
      <c r="Z36740" s="8"/>
      <c r="AA36740" s="8"/>
      <c r="AF36740" s="10"/>
    </row>
    <row r="36741" spans="4:32" ht="38.1" customHeight="1" x14ac:dyDescent="0.3">
      <c r="D36741" s="8"/>
      <c r="L36741" s="8"/>
      <c r="N36741" s="8"/>
      <c r="O36741" s="8"/>
      <c r="P36741" s="8"/>
      <c r="R36741" s="8"/>
      <c r="Z36741" s="8"/>
      <c r="AA36741" s="8"/>
      <c r="AF36741" s="10"/>
    </row>
    <row r="36742" spans="4:32" ht="38.1" customHeight="1" x14ac:dyDescent="0.3">
      <c r="D36742" s="8"/>
      <c r="L36742" s="8"/>
      <c r="N36742" s="8"/>
      <c r="O36742" s="8"/>
      <c r="P36742" s="8"/>
      <c r="R36742" s="8"/>
      <c r="Z36742" s="8"/>
      <c r="AA36742" s="8"/>
      <c r="AF36742" s="10"/>
    </row>
    <row r="36743" spans="4:32" ht="38.1" customHeight="1" x14ac:dyDescent="0.3">
      <c r="D36743" s="8"/>
      <c r="L36743" s="8"/>
      <c r="N36743" s="8"/>
      <c r="O36743" s="8"/>
      <c r="P36743" s="8"/>
      <c r="R36743" s="8"/>
      <c r="Z36743" s="8"/>
      <c r="AA36743" s="8"/>
      <c r="AF36743" s="10"/>
    </row>
    <row r="36744" spans="4:32" ht="38.1" customHeight="1" x14ac:dyDescent="0.3">
      <c r="D36744" s="8"/>
      <c r="L36744" s="8"/>
      <c r="N36744" s="8"/>
      <c r="O36744" s="8"/>
      <c r="P36744" s="8"/>
      <c r="R36744" s="8"/>
      <c r="Z36744" s="8"/>
      <c r="AA36744" s="8"/>
      <c r="AF36744" s="10"/>
    </row>
    <row r="36745" spans="4:32" ht="38.1" customHeight="1" x14ac:dyDescent="0.3">
      <c r="D36745" s="8"/>
      <c r="L36745" s="8"/>
      <c r="N36745" s="8"/>
      <c r="O36745" s="8"/>
      <c r="P36745" s="8"/>
      <c r="R36745" s="8"/>
      <c r="Z36745" s="8"/>
      <c r="AA36745" s="8"/>
      <c r="AF36745" s="10"/>
    </row>
    <row r="36746" spans="4:32" ht="38.1" customHeight="1" x14ac:dyDescent="0.3">
      <c r="D36746" s="8"/>
      <c r="L36746" s="8"/>
      <c r="N36746" s="8"/>
      <c r="O36746" s="8"/>
      <c r="P36746" s="8"/>
      <c r="R36746" s="8"/>
      <c r="Z36746" s="8"/>
      <c r="AA36746" s="8"/>
      <c r="AF36746" s="10"/>
    </row>
    <row r="36747" spans="4:32" ht="38.1" customHeight="1" x14ac:dyDescent="0.3">
      <c r="D36747" s="8"/>
      <c r="L36747" s="8"/>
      <c r="N36747" s="8"/>
      <c r="O36747" s="8"/>
      <c r="P36747" s="8"/>
      <c r="R36747" s="8"/>
      <c r="Z36747" s="8"/>
      <c r="AA36747" s="8"/>
      <c r="AF36747" s="10"/>
    </row>
    <row r="36748" spans="4:32" ht="38.1" customHeight="1" x14ac:dyDescent="0.3">
      <c r="D36748" s="8"/>
      <c r="L36748" s="8"/>
      <c r="N36748" s="8"/>
      <c r="O36748" s="8"/>
      <c r="P36748" s="8"/>
      <c r="R36748" s="8"/>
      <c r="Z36748" s="8"/>
      <c r="AA36748" s="8"/>
      <c r="AF36748" s="10"/>
    </row>
    <row r="36749" spans="4:32" ht="38.1" customHeight="1" x14ac:dyDescent="0.3">
      <c r="D36749" s="8"/>
      <c r="L36749" s="8"/>
      <c r="N36749" s="8"/>
      <c r="O36749" s="8"/>
      <c r="P36749" s="8"/>
      <c r="R36749" s="8"/>
      <c r="Z36749" s="8"/>
      <c r="AA36749" s="8"/>
      <c r="AF36749" s="10"/>
    </row>
    <row r="36750" spans="4:32" ht="38.1" customHeight="1" x14ac:dyDescent="0.3">
      <c r="D36750" s="8"/>
      <c r="L36750" s="8"/>
      <c r="N36750" s="8"/>
      <c r="O36750" s="8"/>
      <c r="P36750" s="8"/>
      <c r="R36750" s="8"/>
      <c r="Z36750" s="8"/>
      <c r="AA36750" s="8"/>
      <c r="AF36750" s="10"/>
    </row>
    <row r="36751" spans="4:32" ht="38.1" customHeight="1" x14ac:dyDescent="0.3">
      <c r="D36751" s="8"/>
      <c r="L36751" s="8"/>
      <c r="N36751" s="8"/>
      <c r="O36751" s="8"/>
      <c r="P36751" s="8"/>
      <c r="R36751" s="8"/>
      <c r="Z36751" s="8"/>
      <c r="AA36751" s="8"/>
      <c r="AF36751" s="10"/>
    </row>
    <row r="36752" spans="4:32" ht="38.1" customHeight="1" x14ac:dyDescent="0.3">
      <c r="D36752" s="8"/>
      <c r="L36752" s="8"/>
      <c r="N36752" s="8"/>
      <c r="O36752" s="8"/>
      <c r="P36752" s="8"/>
      <c r="R36752" s="8"/>
      <c r="Z36752" s="8"/>
      <c r="AA36752" s="8"/>
      <c r="AF36752" s="10"/>
    </row>
    <row r="36753" spans="4:32" ht="38.1" customHeight="1" x14ac:dyDescent="0.3">
      <c r="D36753" s="8"/>
      <c r="L36753" s="8"/>
      <c r="N36753" s="8"/>
      <c r="O36753" s="8"/>
      <c r="P36753" s="8"/>
      <c r="R36753" s="8"/>
      <c r="Z36753" s="8"/>
      <c r="AA36753" s="8"/>
      <c r="AF36753" s="10"/>
    </row>
    <row r="36754" spans="4:32" ht="38.1" customHeight="1" x14ac:dyDescent="0.3">
      <c r="D36754" s="8"/>
      <c r="L36754" s="8"/>
      <c r="N36754" s="8"/>
      <c r="O36754" s="8"/>
      <c r="P36754" s="8"/>
      <c r="R36754" s="8"/>
      <c r="Z36754" s="8"/>
      <c r="AA36754" s="8"/>
      <c r="AF36754" s="10"/>
    </row>
    <row r="36755" spans="4:32" ht="38.1" customHeight="1" x14ac:dyDescent="0.3">
      <c r="D36755" s="8"/>
      <c r="L36755" s="8"/>
      <c r="N36755" s="8"/>
      <c r="O36755" s="8"/>
      <c r="P36755" s="8"/>
      <c r="R36755" s="8"/>
      <c r="Z36755" s="8"/>
      <c r="AA36755" s="8"/>
      <c r="AF36755" s="10"/>
    </row>
    <row r="36756" spans="4:32" ht="38.1" customHeight="1" x14ac:dyDescent="0.3">
      <c r="D36756" s="8"/>
      <c r="L36756" s="8"/>
      <c r="N36756" s="8"/>
      <c r="O36756" s="8"/>
      <c r="P36756" s="8"/>
      <c r="R36756" s="8"/>
      <c r="Z36756" s="8"/>
      <c r="AA36756" s="8"/>
      <c r="AF36756" s="10"/>
    </row>
    <row r="36757" spans="4:32" ht="38.1" customHeight="1" x14ac:dyDescent="0.3">
      <c r="D36757" s="8"/>
      <c r="L36757" s="8"/>
      <c r="N36757" s="8"/>
      <c r="O36757" s="8"/>
      <c r="P36757" s="8"/>
      <c r="R36757" s="8"/>
      <c r="Z36757" s="8"/>
      <c r="AA36757" s="8"/>
      <c r="AF36757" s="10"/>
    </row>
    <row r="36758" spans="4:32" ht="38.1" customHeight="1" x14ac:dyDescent="0.3">
      <c r="D36758" s="8"/>
      <c r="L36758" s="8"/>
      <c r="N36758" s="8"/>
      <c r="O36758" s="8"/>
      <c r="P36758" s="8"/>
      <c r="R36758" s="8"/>
      <c r="Z36758" s="8"/>
      <c r="AA36758" s="8"/>
      <c r="AF36758" s="10"/>
    </row>
    <row r="36759" spans="4:32" ht="38.1" customHeight="1" x14ac:dyDescent="0.3">
      <c r="D36759" s="8"/>
      <c r="L36759" s="8"/>
      <c r="N36759" s="8"/>
      <c r="O36759" s="8"/>
      <c r="P36759" s="8"/>
      <c r="R36759" s="8"/>
      <c r="Z36759" s="8"/>
      <c r="AA36759" s="8"/>
      <c r="AF36759" s="10"/>
    </row>
    <row r="36760" spans="4:32" ht="38.1" customHeight="1" x14ac:dyDescent="0.3">
      <c r="D36760" s="8"/>
      <c r="L36760" s="8"/>
      <c r="N36760" s="8"/>
      <c r="O36760" s="8"/>
      <c r="P36760" s="8"/>
      <c r="R36760" s="8"/>
      <c r="Z36760" s="8"/>
      <c r="AA36760" s="8"/>
      <c r="AF36760" s="10"/>
    </row>
    <row r="36761" spans="4:32" ht="38.1" customHeight="1" x14ac:dyDescent="0.3">
      <c r="D36761" s="8"/>
      <c r="L36761" s="8"/>
      <c r="N36761" s="8"/>
      <c r="O36761" s="8"/>
      <c r="P36761" s="8"/>
      <c r="R36761" s="8"/>
      <c r="Z36761" s="8"/>
      <c r="AA36761" s="8"/>
      <c r="AF36761" s="10"/>
    </row>
    <row r="36762" spans="4:32" ht="38.1" customHeight="1" x14ac:dyDescent="0.3">
      <c r="D36762" s="8"/>
      <c r="L36762" s="8"/>
      <c r="N36762" s="8"/>
      <c r="O36762" s="8"/>
      <c r="P36762" s="8"/>
      <c r="R36762" s="8"/>
      <c r="Z36762" s="8"/>
      <c r="AA36762" s="8"/>
      <c r="AF36762" s="10"/>
    </row>
    <row r="36763" spans="4:32" ht="38.1" customHeight="1" x14ac:dyDescent="0.3">
      <c r="D36763" s="8"/>
      <c r="L36763" s="8"/>
      <c r="N36763" s="8"/>
      <c r="O36763" s="8"/>
      <c r="P36763" s="8"/>
      <c r="R36763" s="8"/>
      <c r="Z36763" s="8"/>
      <c r="AA36763" s="8"/>
      <c r="AF36763" s="10"/>
    </row>
    <row r="36764" spans="4:32" ht="38.1" customHeight="1" x14ac:dyDescent="0.3">
      <c r="D36764" s="8"/>
      <c r="L36764" s="8"/>
      <c r="N36764" s="8"/>
      <c r="O36764" s="8"/>
      <c r="P36764" s="8"/>
      <c r="R36764" s="8"/>
      <c r="Z36764" s="8"/>
      <c r="AA36764" s="8"/>
      <c r="AF36764" s="10"/>
    </row>
    <row r="36765" spans="4:32" ht="38.1" customHeight="1" x14ac:dyDescent="0.3">
      <c r="D36765" s="8"/>
      <c r="L36765" s="8"/>
      <c r="N36765" s="8"/>
      <c r="O36765" s="8"/>
      <c r="P36765" s="8"/>
      <c r="R36765" s="8"/>
      <c r="Z36765" s="8"/>
      <c r="AA36765" s="8"/>
      <c r="AF36765" s="10"/>
    </row>
    <row r="36766" spans="4:32" ht="38.1" customHeight="1" x14ac:dyDescent="0.3">
      <c r="D36766" s="8"/>
      <c r="L36766" s="8"/>
      <c r="N36766" s="8"/>
      <c r="O36766" s="8"/>
      <c r="P36766" s="8"/>
      <c r="R36766" s="8"/>
      <c r="Z36766" s="8"/>
      <c r="AA36766" s="8"/>
      <c r="AF36766" s="10"/>
    </row>
    <row r="36767" spans="4:32" ht="38.1" customHeight="1" x14ac:dyDescent="0.3">
      <c r="D36767" s="8"/>
      <c r="L36767" s="8"/>
      <c r="N36767" s="8"/>
      <c r="O36767" s="8"/>
      <c r="P36767" s="8"/>
      <c r="R36767" s="8"/>
      <c r="Z36767" s="8"/>
      <c r="AA36767" s="8"/>
      <c r="AF36767" s="10"/>
    </row>
    <row r="36768" spans="4:32" ht="38.1" customHeight="1" x14ac:dyDescent="0.3">
      <c r="D36768" s="8"/>
      <c r="L36768" s="8"/>
      <c r="N36768" s="8"/>
      <c r="O36768" s="8"/>
      <c r="P36768" s="8"/>
      <c r="R36768" s="8"/>
      <c r="Z36768" s="8"/>
      <c r="AA36768" s="8"/>
      <c r="AF36768" s="10"/>
    </row>
    <row r="36769" spans="4:32" ht="38.1" customHeight="1" x14ac:dyDescent="0.3">
      <c r="D36769" s="8"/>
      <c r="L36769" s="8"/>
      <c r="N36769" s="8"/>
      <c r="O36769" s="8"/>
      <c r="P36769" s="8"/>
      <c r="R36769" s="8"/>
      <c r="Z36769" s="8"/>
      <c r="AA36769" s="8"/>
      <c r="AF36769" s="10"/>
    </row>
    <row r="36770" spans="4:32" ht="38.1" customHeight="1" x14ac:dyDescent="0.3">
      <c r="D36770" s="8"/>
      <c r="L36770" s="8"/>
      <c r="N36770" s="8"/>
      <c r="O36770" s="8"/>
      <c r="P36770" s="8"/>
      <c r="R36770" s="8"/>
      <c r="Z36770" s="8"/>
      <c r="AA36770" s="8"/>
      <c r="AF36770" s="10"/>
    </row>
    <row r="36771" spans="4:32" ht="38.1" customHeight="1" x14ac:dyDescent="0.3">
      <c r="D36771" s="8"/>
      <c r="L36771" s="8"/>
      <c r="N36771" s="8"/>
      <c r="O36771" s="8"/>
      <c r="P36771" s="8"/>
      <c r="R36771" s="8"/>
      <c r="Z36771" s="8"/>
      <c r="AA36771" s="8"/>
      <c r="AF36771" s="10"/>
    </row>
    <row r="36772" spans="4:32" ht="38.1" customHeight="1" x14ac:dyDescent="0.3">
      <c r="D36772" s="8"/>
      <c r="L36772" s="8"/>
      <c r="N36772" s="8"/>
      <c r="O36772" s="8"/>
      <c r="P36772" s="8"/>
      <c r="R36772" s="8"/>
      <c r="Z36772" s="8"/>
      <c r="AA36772" s="8"/>
      <c r="AF36772" s="10"/>
    </row>
    <row r="36773" spans="4:32" ht="38.1" customHeight="1" x14ac:dyDescent="0.3">
      <c r="D36773" s="8"/>
      <c r="L36773" s="8"/>
      <c r="N36773" s="8"/>
      <c r="O36773" s="8"/>
      <c r="P36773" s="8"/>
      <c r="R36773" s="8"/>
      <c r="Z36773" s="8"/>
      <c r="AA36773" s="8"/>
      <c r="AF36773" s="10"/>
    </row>
    <row r="36774" spans="4:32" ht="38.1" customHeight="1" x14ac:dyDescent="0.3">
      <c r="D36774" s="8"/>
      <c r="L36774" s="8"/>
      <c r="N36774" s="8"/>
      <c r="O36774" s="8"/>
      <c r="P36774" s="8"/>
      <c r="R36774" s="8"/>
      <c r="Z36774" s="8"/>
      <c r="AA36774" s="8"/>
      <c r="AF36774" s="10"/>
    </row>
    <row r="36775" spans="4:32" ht="38.1" customHeight="1" x14ac:dyDescent="0.3">
      <c r="D36775" s="8"/>
      <c r="L36775" s="8"/>
      <c r="N36775" s="8"/>
      <c r="O36775" s="8"/>
      <c r="P36775" s="8"/>
      <c r="R36775" s="8"/>
      <c r="Z36775" s="8"/>
      <c r="AA36775" s="8"/>
      <c r="AF36775" s="10"/>
    </row>
    <row r="36776" spans="4:32" ht="38.1" customHeight="1" x14ac:dyDescent="0.3">
      <c r="D36776" s="8"/>
      <c r="L36776" s="8"/>
      <c r="N36776" s="8"/>
      <c r="O36776" s="8"/>
      <c r="P36776" s="8"/>
      <c r="R36776" s="8"/>
      <c r="Z36776" s="8"/>
      <c r="AA36776" s="8"/>
      <c r="AF36776" s="10"/>
    </row>
    <row r="36777" spans="4:32" ht="38.1" customHeight="1" x14ac:dyDescent="0.3">
      <c r="D36777" s="8"/>
      <c r="L36777" s="8"/>
      <c r="N36777" s="8"/>
      <c r="O36777" s="8"/>
      <c r="P36777" s="8"/>
      <c r="R36777" s="8"/>
      <c r="Z36777" s="8"/>
      <c r="AA36777" s="8"/>
      <c r="AF36777" s="10"/>
    </row>
    <row r="36778" spans="4:32" ht="38.1" customHeight="1" x14ac:dyDescent="0.3">
      <c r="D36778" s="8"/>
      <c r="L36778" s="8"/>
      <c r="N36778" s="8"/>
      <c r="O36778" s="8"/>
      <c r="P36778" s="8"/>
      <c r="R36778" s="8"/>
      <c r="Z36778" s="8"/>
      <c r="AA36778" s="8"/>
      <c r="AF36778" s="10"/>
    </row>
    <row r="36779" spans="4:32" ht="38.1" customHeight="1" x14ac:dyDescent="0.3">
      <c r="D36779" s="8"/>
      <c r="L36779" s="8"/>
      <c r="N36779" s="8"/>
      <c r="O36779" s="8"/>
      <c r="P36779" s="8"/>
      <c r="R36779" s="8"/>
      <c r="Z36779" s="8"/>
      <c r="AA36779" s="8"/>
      <c r="AF36779" s="10"/>
    </row>
    <row r="36780" spans="4:32" ht="38.1" customHeight="1" x14ac:dyDescent="0.3">
      <c r="D36780" s="8"/>
      <c r="L36780" s="8"/>
      <c r="N36780" s="8"/>
      <c r="O36780" s="8"/>
      <c r="P36780" s="8"/>
      <c r="R36780" s="8"/>
      <c r="Z36780" s="8"/>
      <c r="AA36780" s="8"/>
      <c r="AF36780" s="10"/>
    </row>
    <row r="36781" spans="4:32" ht="38.1" customHeight="1" x14ac:dyDescent="0.3">
      <c r="D36781" s="8"/>
      <c r="L36781" s="8"/>
      <c r="N36781" s="8"/>
      <c r="O36781" s="8"/>
      <c r="P36781" s="8"/>
      <c r="R36781" s="8"/>
      <c r="Z36781" s="8"/>
      <c r="AA36781" s="8"/>
      <c r="AF36781" s="10"/>
    </row>
    <row r="36782" spans="4:32" ht="38.1" customHeight="1" x14ac:dyDescent="0.3">
      <c r="D36782" s="8"/>
      <c r="L36782" s="8"/>
      <c r="N36782" s="8"/>
      <c r="O36782" s="8"/>
      <c r="P36782" s="8"/>
      <c r="R36782" s="8"/>
      <c r="Z36782" s="8"/>
      <c r="AA36782" s="8"/>
      <c r="AF36782" s="10"/>
    </row>
    <row r="36783" spans="4:32" ht="38.1" customHeight="1" x14ac:dyDescent="0.3">
      <c r="D36783" s="8"/>
      <c r="L36783" s="8"/>
      <c r="N36783" s="8"/>
      <c r="O36783" s="8"/>
      <c r="P36783" s="8"/>
      <c r="R36783" s="8"/>
      <c r="Z36783" s="8"/>
      <c r="AA36783" s="8"/>
      <c r="AF36783" s="10"/>
    </row>
    <row r="36784" spans="4:32" ht="38.1" customHeight="1" x14ac:dyDescent="0.3">
      <c r="D36784" s="8"/>
      <c r="L36784" s="8"/>
      <c r="N36784" s="8"/>
      <c r="O36784" s="8"/>
      <c r="P36784" s="8"/>
      <c r="R36784" s="8"/>
      <c r="Z36784" s="8"/>
      <c r="AA36784" s="8"/>
      <c r="AF36784" s="10"/>
    </row>
    <row r="36785" spans="4:32" ht="38.1" customHeight="1" x14ac:dyDescent="0.3">
      <c r="D36785" s="8"/>
      <c r="L36785" s="8"/>
      <c r="N36785" s="8"/>
      <c r="O36785" s="8"/>
      <c r="P36785" s="8"/>
      <c r="R36785" s="8"/>
      <c r="Z36785" s="8"/>
      <c r="AA36785" s="8"/>
      <c r="AF36785" s="10"/>
    </row>
    <row r="36786" spans="4:32" ht="38.1" customHeight="1" x14ac:dyDescent="0.3">
      <c r="D36786" s="8"/>
      <c r="L36786" s="8"/>
      <c r="N36786" s="8"/>
      <c r="O36786" s="8"/>
      <c r="P36786" s="8"/>
      <c r="R36786" s="8"/>
      <c r="Z36786" s="8"/>
      <c r="AA36786" s="8"/>
      <c r="AF36786" s="10"/>
    </row>
    <row r="36787" spans="4:32" ht="38.1" customHeight="1" x14ac:dyDescent="0.3">
      <c r="D36787" s="8"/>
      <c r="L36787" s="8"/>
      <c r="N36787" s="8"/>
      <c r="O36787" s="8"/>
      <c r="P36787" s="8"/>
      <c r="R36787" s="8"/>
      <c r="Z36787" s="8"/>
      <c r="AA36787" s="8"/>
      <c r="AF36787" s="10"/>
    </row>
    <row r="36788" spans="4:32" ht="38.1" customHeight="1" x14ac:dyDescent="0.3">
      <c r="D36788" s="8"/>
      <c r="L36788" s="8"/>
      <c r="N36788" s="8"/>
      <c r="O36788" s="8"/>
      <c r="P36788" s="8"/>
      <c r="R36788" s="8"/>
      <c r="Z36788" s="8"/>
      <c r="AA36788" s="8"/>
      <c r="AF36788" s="10"/>
    </row>
    <row r="36789" spans="4:32" ht="38.1" customHeight="1" x14ac:dyDescent="0.3">
      <c r="D36789" s="8"/>
      <c r="L36789" s="8"/>
      <c r="N36789" s="8"/>
      <c r="O36789" s="8"/>
      <c r="P36789" s="8"/>
      <c r="R36789" s="8"/>
      <c r="Z36789" s="8"/>
      <c r="AA36789" s="8"/>
      <c r="AF36789" s="10"/>
    </row>
    <row r="36790" spans="4:32" ht="38.1" customHeight="1" x14ac:dyDescent="0.3">
      <c r="D36790" s="8"/>
      <c r="L36790" s="8"/>
      <c r="N36790" s="8"/>
      <c r="O36790" s="8"/>
      <c r="P36790" s="8"/>
      <c r="R36790" s="8"/>
      <c r="Z36790" s="8"/>
      <c r="AA36790" s="8"/>
      <c r="AF36790" s="10"/>
    </row>
    <row r="36791" spans="4:32" ht="38.1" customHeight="1" x14ac:dyDescent="0.3">
      <c r="D36791" s="8"/>
      <c r="L36791" s="8"/>
      <c r="N36791" s="8"/>
      <c r="O36791" s="8"/>
      <c r="P36791" s="8"/>
      <c r="R36791" s="8"/>
      <c r="Z36791" s="8"/>
      <c r="AA36791" s="8"/>
      <c r="AF36791" s="10"/>
    </row>
    <row r="36792" spans="4:32" ht="38.1" customHeight="1" x14ac:dyDescent="0.3">
      <c r="D36792" s="8"/>
      <c r="L36792" s="8"/>
      <c r="N36792" s="8"/>
      <c r="O36792" s="8"/>
      <c r="P36792" s="8"/>
      <c r="R36792" s="8"/>
      <c r="Z36792" s="8"/>
      <c r="AA36792" s="8"/>
      <c r="AF36792" s="10"/>
    </row>
    <row r="36793" spans="4:32" ht="38.1" customHeight="1" x14ac:dyDescent="0.3">
      <c r="D36793" s="8"/>
      <c r="L36793" s="8"/>
      <c r="N36793" s="8"/>
      <c r="O36793" s="8"/>
      <c r="P36793" s="8"/>
      <c r="R36793" s="8"/>
      <c r="Z36793" s="8"/>
      <c r="AA36793" s="8"/>
      <c r="AF36793" s="10"/>
    </row>
    <row r="36794" spans="4:32" ht="38.1" customHeight="1" x14ac:dyDescent="0.3">
      <c r="D36794" s="8"/>
      <c r="L36794" s="8"/>
      <c r="N36794" s="8"/>
      <c r="O36794" s="8"/>
      <c r="P36794" s="8"/>
      <c r="R36794" s="8"/>
      <c r="Z36794" s="8"/>
      <c r="AA36794" s="8"/>
      <c r="AF36794" s="10"/>
    </row>
    <row r="36795" spans="4:32" ht="38.1" customHeight="1" x14ac:dyDescent="0.3">
      <c r="D36795" s="8"/>
      <c r="L36795" s="8"/>
      <c r="N36795" s="8"/>
      <c r="O36795" s="8"/>
      <c r="P36795" s="8"/>
      <c r="R36795" s="8"/>
      <c r="Z36795" s="8"/>
      <c r="AA36795" s="8"/>
      <c r="AF36795" s="10"/>
    </row>
    <row r="36796" spans="4:32" ht="38.1" customHeight="1" x14ac:dyDescent="0.3">
      <c r="D36796" s="8"/>
      <c r="L36796" s="8"/>
      <c r="N36796" s="8"/>
      <c r="O36796" s="8"/>
      <c r="P36796" s="8"/>
      <c r="R36796" s="8"/>
      <c r="Z36796" s="8"/>
      <c r="AA36796" s="8"/>
      <c r="AF36796" s="10"/>
    </row>
    <row r="36797" spans="4:32" ht="38.1" customHeight="1" x14ac:dyDescent="0.3">
      <c r="D36797" s="8"/>
      <c r="L36797" s="8"/>
      <c r="N36797" s="8"/>
      <c r="O36797" s="8"/>
      <c r="P36797" s="8"/>
      <c r="R36797" s="8"/>
      <c r="Z36797" s="8"/>
      <c r="AA36797" s="8"/>
      <c r="AF36797" s="10"/>
    </row>
    <row r="36798" spans="4:32" ht="38.1" customHeight="1" x14ac:dyDescent="0.3">
      <c r="D36798" s="8"/>
      <c r="L36798" s="8"/>
      <c r="N36798" s="8"/>
      <c r="O36798" s="8"/>
      <c r="P36798" s="8"/>
      <c r="R36798" s="8"/>
      <c r="Z36798" s="8"/>
      <c r="AA36798" s="8"/>
      <c r="AF36798" s="10"/>
    </row>
    <row r="36799" spans="4:32" ht="38.1" customHeight="1" x14ac:dyDescent="0.3">
      <c r="D36799" s="8"/>
      <c r="L36799" s="8"/>
      <c r="N36799" s="8"/>
      <c r="O36799" s="8"/>
      <c r="P36799" s="8"/>
      <c r="R36799" s="8"/>
      <c r="Z36799" s="8"/>
      <c r="AA36799" s="8"/>
      <c r="AF36799" s="10"/>
    </row>
    <row r="36800" spans="4:32" ht="38.1" customHeight="1" x14ac:dyDescent="0.3">
      <c r="D36800" s="8"/>
      <c r="L36800" s="8"/>
      <c r="N36800" s="8"/>
      <c r="O36800" s="8"/>
      <c r="P36800" s="8"/>
      <c r="R36800" s="8"/>
      <c r="Z36800" s="8"/>
      <c r="AA36800" s="8"/>
      <c r="AF36800" s="10"/>
    </row>
    <row r="36801" spans="4:32" ht="38.1" customHeight="1" x14ac:dyDescent="0.3">
      <c r="D36801" s="8"/>
      <c r="L36801" s="8"/>
      <c r="N36801" s="8"/>
      <c r="O36801" s="8"/>
      <c r="P36801" s="8"/>
      <c r="R36801" s="8"/>
      <c r="Z36801" s="8"/>
      <c r="AA36801" s="8"/>
      <c r="AF36801" s="10"/>
    </row>
    <row r="36802" spans="4:32" ht="38.1" customHeight="1" x14ac:dyDescent="0.3">
      <c r="D36802" s="8"/>
      <c r="L36802" s="8"/>
      <c r="N36802" s="8"/>
      <c r="O36802" s="8"/>
      <c r="P36802" s="8"/>
      <c r="R36802" s="8"/>
      <c r="Z36802" s="8"/>
      <c r="AA36802" s="8"/>
      <c r="AF36802" s="10"/>
    </row>
    <row r="36803" spans="4:32" ht="38.1" customHeight="1" x14ac:dyDescent="0.3">
      <c r="D36803" s="8"/>
      <c r="L36803" s="8"/>
      <c r="N36803" s="8"/>
      <c r="O36803" s="8"/>
      <c r="P36803" s="8"/>
      <c r="R36803" s="8"/>
      <c r="Z36803" s="8"/>
      <c r="AA36803" s="8"/>
      <c r="AF36803" s="10"/>
    </row>
    <row r="36804" spans="4:32" ht="38.1" customHeight="1" x14ac:dyDescent="0.3">
      <c r="D36804" s="8"/>
      <c r="L36804" s="8"/>
      <c r="N36804" s="8"/>
      <c r="O36804" s="8"/>
      <c r="P36804" s="8"/>
      <c r="R36804" s="8"/>
      <c r="Z36804" s="8"/>
      <c r="AA36804" s="8"/>
      <c r="AF36804" s="10"/>
    </row>
    <row r="36805" spans="4:32" ht="38.1" customHeight="1" x14ac:dyDescent="0.3">
      <c r="D36805" s="8"/>
      <c r="L36805" s="8"/>
      <c r="N36805" s="8"/>
      <c r="O36805" s="8"/>
      <c r="P36805" s="8"/>
      <c r="R36805" s="8"/>
      <c r="Z36805" s="8"/>
      <c r="AA36805" s="8"/>
      <c r="AF36805" s="10"/>
    </row>
    <row r="36806" spans="4:32" ht="38.1" customHeight="1" x14ac:dyDescent="0.3">
      <c r="D36806" s="8"/>
      <c r="L36806" s="8"/>
      <c r="N36806" s="8"/>
      <c r="O36806" s="8"/>
      <c r="P36806" s="8"/>
      <c r="R36806" s="8"/>
      <c r="Z36806" s="8"/>
      <c r="AA36806" s="8"/>
      <c r="AF36806" s="10"/>
    </row>
    <row r="36807" spans="4:32" ht="38.1" customHeight="1" x14ac:dyDescent="0.3">
      <c r="D36807" s="8"/>
      <c r="L36807" s="8"/>
      <c r="N36807" s="8"/>
      <c r="O36807" s="8"/>
      <c r="P36807" s="8"/>
      <c r="R36807" s="8"/>
      <c r="Z36807" s="8"/>
      <c r="AA36807" s="8"/>
      <c r="AF36807" s="10"/>
    </row>
    <row r="36808" spans="4:32" ht="38.1" customHeight="1" x14ac:dyDescent="0.3">
      <c r="D36808" s="8"/>
      <c r="L36808" s="8"/>
      <c r="N36808" s="8"/>
      <c r="O36808" s="8"/>
      <c r="P36808" s="8"/>
      <c r="R36808" s="8"/>
      <c r="Z36808" s="8"/>
      <c r="AA36808" s="8"/>
      <c r="AF36808" s="10"/>
    </row>
    <row r="36809" spans="4:32" ht="38.1" customHeight="1" x14ac:dyDescent="0.3">
      <c r="D36809" s="8"/>
      <c r="L36809" s="8"/>
      <c r="N36809" s="8"/>
      <c r="O36809" s="8"/>
      <c r="P36809" s="8"/>
      <c r="R36809" s="8"/>
      <c r="Z36809" s="8"/>
      <c r="AA36809" s="8"/>
      <c r="AF36809" s="10"/>
    </row>
    <row r="36810" spans="4:32" ht="38.1" customHeight="1" x14ac:dyDescent="0.3">
      <c r="D36810" s="8"/>
      <c r="L36810" s="8"/>
      <c r="N36810" s="8"/>
      <c r="O36810" s="8"/>
      <c r="P36810" s="8"/>
      <c r="R36810" s="8"/>
      <c r="Z36810" s="8"/>
      <c r="AA36810" s="8"/>
      <c r="AF36810" s="10"/>
    </row>
    <row r="36811" spans="4:32" ht="38.1" customHeight="1" x14ac:dyDescent="0.3">
      <c r="D36811" s="8"/>
      <c r="L36811" s="8"/>
      <c r="N36811" s="8"/>
      <c r="O36811" s="8"/>
      <c r="P36811" s="8"/>
      <c r="R36811" s="8"/>
      <c r="Z36811" s="8"/>
      <c r="AA36811" s="8"/>
      <c r="AF36811" s="10"/>
    </row>
    <row r="36812" spans="4:32" ht="38.1" customHeight="1" x14ac:dyDescent="0.3">
      <c r="D36812" s="8"/>
      <c r="L36812" s="8"/>
      <c r="N36812" s="8"/>
      <c r="O36812" s="8"/>
      <c r="P36812" s="8"/>
      <c r="R36812" s="8"/>
      <c r="Z36812" s="8"/>
      <c r="AA36812" s="8"/>
      <c r="AF36812" s="10"/>
    </row>
    <row r="36813" spans="4:32" ht="38.1" customHeight="1" x14ac:dyDescent="0.3">
      <c r="D36813" s="8"/>
      <c r="L36813" s="8"/>
      <c r="N36813" s="8"/>
      <c r="O36813" s="8"/>
      <c r="P36813" s="8"/>
      <c r="R36813" s="8"/>
      <c r="Z36813" s="8"/>
      <c r="AA36813" s="8"/>
      <c r="AF36813" s="10"/>
    </row>
    <row r="36814" spans="4:32" ht="38.1" customHeight="1" x14ac:dyDescent="0.3">
      <c r="D36814" s="8"/>
      <c r="L36814" s="8"/>
      <c r="N36814" s="8"/>
      <c r="O36814" s="8"/>
      <c r="P36814" s="8"/>
      <c r="R36814" s="8"/>
      <c r="Z36814" s="8"/>
      <c r="AA36814" s="8"/>
      <c r="AF36814" s="10"/>
    </row>
    <row r="36815" spans="4:32" ht="38.1" customHeight="1" x14ac:dyDescent="0.3">
      <c r="D36815" s="8"/>
      <c r="L36815" s="8"/>
      <c r="N36815" s="8"/>
      <c r="O36815" s="8"/>
      <c r="P36815" s="8"/>
      <c r="R36815" s="8"/>
      <c r="Z36815" s="8"/>
      <c r="AA36815" s="8"/>
      <c r="AF36815" s="10"/>
    </row>
    <row r="36816" spans="4:32" ht="38.1" customHeight="1" x14ac:dyDescent="0.3">
      <c r="D36816" s="8"/>
      <c r="L36816" s="8"/>
      <c r="N36816" s="8"/>
      <c r="O36816" s="8"/>
      <c r="P36816" s="8"/>
      <c r="R36816" s="8"/>
      <c r="Z36816" s="8"/>
      <c r="AA36816" s="8"/>
      <c r="AF36816" s="10"/>
    </row>
    <row r="36817" spans="4:32" ht="38.1" customHeight="1" x14ac:dyDescent="0.3">
      <c r="D36817" s="8"/>
      <c r="L36817" s="8"/>
      <c r="N36817" s="8"/>
      <c r="O36817" s="8"/>
      <c r="P36817" s="8"/>
      <c r="R36817" s="8"/>
      <c r="Z36817" s="8"/>
      <c r="AA36817" s="8"/>
      <c r="AF36817" s="10"/>
    </row>
    <row r="36818" spans="4:32" ht="38.1" customHeight="1" x14ac:dyDescent="0.3">
      <c r="D36818" s="8"/>
      <c r="L36818" s="8"/>
      <c r="N36818" s="8"/>
      <c r="O36818" s="8"/>
      <c r="P36818" s="8"/>
      <c r="R36818" s="8"/>
      <c r="Z36818" s="8"/>
      <c r="AA36818" s="8"/>
      <c r="AF36818" s="10"/>
    </row>
    <row r="36819" spans="4:32" ht="38.1" customHeight="1" x14ac:dyDescent="0.3">
      <c r="D36819" s="8"/>
      <c r="L36819" s="8"/>
      <c r="N36819" s="8"/>
      <c r="O36819" s="8"/>
      <c r="P36819" s="8"/>
      <c r="R36819" s="8"/>
      <c r="Z36819" s="8"/>
      <c r="AA36819" s="8"/>
      <c r="AF36819" s="10"/>
    </row>
    <row r="36820" spans="4:32" ht="38.1" customHeight="1" x14ac:dyDescent="0.3">
      <c r="D36820" s="8"/>
      <c r="L36820" s="8"/>
      <c r="N36820" s="8"/>
      <c r="O36820" s="8"/>
      <c r="P36820" s="8"/>
      <c r="R36820" s="8"/>
      <c r="Z36820" s="8"/>
      <c r="AA36820" s="8"/>
      <c r="AF36820" s="10"/>
    </row>
    <row r="36821" spans="4:32" ht="38.1" customHeight="1" x14ac:dyDescent="0.3">
      <c r="D36821" s="8"/>
      <c r="L36821" s="8"/>
      <c r="N36821" s="8"/>
      <c r="O36821" s="8"/>
      <c r="P36821" s="8"/>
      <c r="R36821" s="8"/>
      <c r="Z36821" s="8"/>
      <c r="AA36821" s="8"/>
      <c r="AF36821" s="10"/>
    </row>
    <row r="36822" spans="4:32" ht="38.1" customHeight="1" x14ac:dyDescent="0.3">
      <c r="D36822" s="8"/>
      <c r="L36822" s="8"/>
      <c r="N36822" s="8"/>
      <c r="O36822" s="8"/>
      <c r="P36822" s="8"/>
      <c r="R36822" s="8"/>
      <c r="Z36822" s="8"/>
      <c r="AA36822" s="8"/>
      <c r="AF36822" s="10"/>
    </row>
    <row r="36823" spans="4:32" ht="38.1" customHeight="1" x14ac:dyDescent="0.3">
      <c r="D36823" s="8"/>
      <c r="L36823" s="8"/>
      <c r="N36823" s="8"/>
      <c r="O36823" s="8"/>
      <c r="P36823" s="8"/>
      <c r="R36823" s="8"/>
      <c r="Z36823" s="8"/>
      <c r="AA36823" s="8"/>
      <c r="AF36823" s="10"/>
    </row>
    <row r="36824" spans="4:32" ht="38.1" customHeight="1" x14ac:dyDescent="0.3">
      <c r="D36824" s="8"/>
      <c r="L36824" s="8"/>
      <c r="N36824" s="8"/>
      <c r="O36824" s="8"/>
      <c r="P36824" s="8"/>
      <c r="R36824" s="8"/>
      <c r="Z36824" s="8"/>
      <c r="AA36824" s="8"/>
      <c r="AF36824" s="10"/>
    </row>
    <row r="36825" spans="4:32" ht="38.1" customHeight="1" x14ac:dyDescent="0.3">
      <c r="D36825" s="8"/>
      <c r="L36825" s="8"/>
      <c r="N36825" s="8"/>
      <c r="O36825" s="8"/>
      <c r="P36825" s="8"/>
      <c r="R36825" s="8"/>
      <c r="Z36825" s="8"/>
      <c r="AA36825" s="8"/>
      <c r="AF36825" s="10"/>
    </row>
    <row r="36826" spans="4:32" ht="38.1" customHeight="1" x14ac:dyDescent="0.3">
      <c r="D36826" s="8"/>
      <c r="L36826" s="8"/>
      <c r="N36826" s="8"/>
      <c r="O36826" s="8"/>
      <c r="P36826" s="8"/>
      <c r="R36826" s="8"/>
      <c r="Z36826" s="8"/>
      <c r="AA36826" s="8"/>
      <c r="AF36826" s="10"/>
    </row>
    <row r="36827" spans="4:32" ht="38.1" customHeight="1" x14ac:dyDescent="0.3">
      <c r="D36827" s="8"/>
      <c r="L36827" s="8"/>
      <c r="N36827" s="8"/>
      <c r="O36827" s="8"/>
      <c r="P36827" s="8"/>
      <c r="R36827" s="8"/>
      <c r="Z36827" s="8"/>
      <c r="AA36827" s="8"/>
      <c r="AF36827" s="10"/>
    </row>
    <row r="36828" spans="4:32" ht="38.1" customHeight="1" x14ac:dyDescent="0.3">
      <c r="D36828" s="8"/>
      <c r="L36828" s="8"/>
      <c r="N36828" s="8"/>
      <c r="O36828" s="8"/>
      <c r="P36828" s="8"/>
      <c r="R36828" s="8"/>
      <c r="Z36828" s="8"/>
      <c r="AA36828" s="8"/>
      <c r="AF36828" s="10"/>
    </row>
    <row r="36829" spans="4:32" ht="38.1" customHeight="1" x14ac:dyDescent="0.3">
      <c r="D36829" s="8"/>
      <c r="L36829" s="8"/>
      <c r="N36829" s="8"/>
      <c r="O36829" s="8"/>
      <c r="P36829" s="8"/>
      <c r="R36829" s="8"/>
      <c r="Z36829" s="8"/>
      <c r="AA36829" s="8"/>
      <c r="AF36829" s="10"/>
    </row>
    <row r="36830" spans="4:32" ht="38.1" customHeight="1" x14ac:dyDescent="0.3">
      <c r="D36830" s="8"/>
      <c r="L36830" s="8"/>
      <c r="N36830" s="8"/>
      <c r="O36830" s="8"/>
      <c r="P36830" s="8"/>
      <c r="R36830" s="8"/>
      <c r="Z36830" s="8"/>
      <c r="AA36830" s="8"/>
      <c r="AF36830" s="10"/>
    </row>
    <row r="36831" spans="4:32" ht="38.1" customHeight="1" x14ac:dyDescent="0.3">
      <c r="D36831" s="8"/>
      <c r="L36831" s="8"/>
      <c r="N36831" s="8"/>
      <c r="O36831" s="8"/>
      <c r="P36831" s="8"/>
      <c r="R36831" s="8"/>
      <c r="Z36831" s="8"/>
      <c r="AA36831" s="8"/>
      <c r="AF36831" s="10"/>
    </row>
    <row r="36832" spans="4:32" ht="38.1" customHeight="1" x14ac:dyDescent="0.3">
      <c r="D36832" s="8"/>
      <c r="L36832" s="8"/>
      <c r="N36832" s="8"/>
      <c r="O36832" s="8"/>
      <c r="P36832" s="8"/>
      <c r="R36832" s="8"/>
      <c r="Z36832" s="8"/>
      <c r="AA36832" s="8"/>
      <c r="AF36832" s="10"/>
    </row>
    <row r="36833" spans="4:32" ht="38.1" customHeight="1" x14ac:dyDescent="0.3">
      <c r="D36833" s="8"/>
      <c r="L36833" s="8"/>
      <c r="N36833" s="8"/>
      <c r="O36833" s="8"/>
      <c r="P36833" s="8"/>
      <c r="R36833" s="8"/>
      <c r="Z36833" s="8"/>
      <c r="AA36833" s="8"/>
      <c r="AF36833" s="10"/>
    </row>
    <row r="36834" spans="4:32" ht="38.1" customHeight="1" x14ac:dyDescent="0.3">
      <c r="D36834" s="8"/>
      <c r="L36834" s="8"/>
      <c r="N36834" s="8"/>
      <c r="O36834" s="8"/>
      <c r="P36834" s="8"/>
      <c r="R36834" s="8"/>
      <c r="Z36834" s="8"/>
      <c r="AA36834" s="8"/>
      <c r="AF36834" s="10"/>
    </row>
    <row r="36835" spans="4:32" ht="38.1" customHeight="1" x14ac:dyDescent="0.3">
      <c r="D36835" s="8"/>
      <c r="L36835" s="8"/>
      <c r="N36835" s="8"/>
      <c r="O36835" s="8"/>
      <c r="P36835" s="8"/>
      <c r="R36835" s="8"/>
      <c r="Z36835" s="8"/>
      <c r="AA36835" s="8"/>
      <c r="AF36835" s="10"/>
    </row>
    <row r="36836" spans="4:32" ht="38.1" customHeight="1" x14ac:dyDescent="0.3">
      <c r="D36836" s="8"/>
      <c r="L36836" s="8"/>
      <c r="N36836" s="8"/>
      <c r="O36836" s="8"/>
      <c r="P36836" s="8"/>
      <c r="R36836" s="8"/>
      <c r="Z36836" s="8"/>
      <c r="AA36836" s="8"/>
      <c r="AF36836" s="10"/>
    </row>
    <row r="36837" spans="4:32" ht="38.1" customHeight="1" x14ac:dyDescent="0.3">
      <c r="D36837" s="8"/>
      <c r="L36837" s="8"/>
      <c r="N36837" s="8"/>
      <c r="O36837" s="8"/>
      <c r="P36837" s="8"/>
      <c r="R36837" s="8"/>
      <c r="Z36837" s="8"/>
      <c r="AA36837" s="8"/>
      <c r="AF36837" s="10"/>
    </row>
    <row r="36838" spans="4:32" ht="38.1" customHeight="1" x14ac:dyDescent="0.3">
      <c r="D36838" s="8"/>
      <c r="L36838" s="8"/>
      <c r="N36838" s="8"/>
      <c r="O36838" s="8"/>
      <c r="P36838" s="8"/>
      <c r="R36838" s="8"/>
      <c r="Z36838" s="8"/>
      <c r="AA36838" s="8"/>
      <c r="AF36838" s="10"/>
    </row>
    <row r="36839" spans="4:32" ht="38.1" customHeight="1" x14ac:dyDescent="0.3">
      <c r="D36839" s="8"/>
      <c r="L36839" s="8"/>
      <c r="N36839" s="8"/>
      <c r="O36839" s="8"/>
      <c r="P36839" s="8"/>
      <c r="R36839" s="8"/>
      <c r="Z36839" s="8"/>
      <c r="AA36839" s="8"/>
      <c r="AF36839" s="10"/>
    </row>
    <row r="36840" spans="4:32" ht="38.1" customHeight="1" x14ac:dyDescent="0.3">
      <c r="D36840" s="8"/>
      <c r="L36840" s="8"/>
      <c r="N36840" s="8"/>
      <c r="O36840" s="8"/>
      <c r="P36840" s="8"/>
      <c r="R36840" s="8"/>
      <c r="Z36840" s="8"/>
      <c r="AA36840" s="8"/>
      <c r="AF36840" s="10"/>
    </row>
    <row r="36841" spans="4:32" ht="38.1" customHeight="1" x14ac:dyDescent="0.3">
      <c r="D36841" s="8"/>
      <c r="L36841" s="8"/>
      <c r="N36841" s="8"/>
      <c r="O36841" s="8"/>
      <c r="P36841" s="8"/>
      <c r="R36841" s="8"/>
      <c r="Z36841" s="8"/>
      <c r="AA36841" s="8"/>
      <c r="AF36841" s="10"/>
    </row>
    <row r="36842" spans="4:32" ht="38.1" customHeight="1" x14ac:dyDescent="0.3">
      <c r="D36842" s="8"/>
      <c r="L36842" s="8"/>
      <c r="N36842" s="8"/>
      <c r="O36842" s="8"/>
      <c r="P36842" s="8"/>
      <c r="R36842" s="8"/>
      <c r="Z36842" s="8"/>
      <c r="AA36842" s="8"/>
      <c r="AF36842" s="10"/>
    </row>
    <row r="36843" spans="4:32" ht="38.1" customHeight="1" x14ac:dyDescent="0.3">
      <c r="D36843" s="8"/>
      <c r="L36843" s="8"/>
      <c r="N36843" s="8"/>
      <c r="O36843" s="8"/>
      <c r="P36843" s="8"/>
      <c r="R36843" s="8"/>
      <c r="Z36843" s="8"/>
      <c r="AA36843" s="8"/>
      <c r="AF36843" s="10"/>
    </row>
    <row r="36844" spans="4:32" ht="38.1" customHeight="1" x14ac:dyDescent="0.3">
      <c r="D36844" s="8"/>
      <c r="L36844" s="8"/>
      <c r="N36844" s="8"/>
      <c r="O36844" s="8"/>
      <c r="P36844" s="8"/>
      <c r="R36844" s="8"/>
      <c r="Z36844" s="8"/>
      <c r="AA36844" s="8"/>
      <c r="AF36844" s="10"/>
    </row>
    <row r="36845" spans="4:32" ht="38.1" customHeight="1" x14ac:dyDescent="0.3">
      <c r="D36845" s="8"/>
      <c r="L36845" s="8"/>
      <c r="N36845" s="8"/>
      <c r="O36845" s="8"/>
      <c r="P36845" s="8"/>
      <c r="R36845" s="8"/>
      <c r="Z36845" s="8"/>
      <c r="AA36845" s="8"/>
      <c r="AF36845" s="10"/>
    </row>
    <row r="36846" spans="4:32" ht="38.1" customHeight="1" x14ac:dyDescent="0.3">
      <c r="D36846" s="8"/>
      <c r="L36846" s="8"/>
      <c r="N36846" s="8"/>
      <c r="O36846" s="8"/>
      <c r="P36846" s="8"/>
      <c r="R36846" s="8"/>
      <c r="Z36846" s="8"/>
      <c r="AA36846" s="8"/>
      <c r="AF36846" s="10"/>
    </row>
    <row r="36847" spans="4:32" ht="38.1" customHeight="1" x14ac:dyDescent="0.3">
      <c r="D36847" s="8"/>
      <c r="L36847" s="8"/>
      <c r="N36847" s="8"/>
      <c r="O36847" s="8"/>
      <c r="P36847" s="8"/>
      <c r="R36847" s="8"/>
      <c r="Z36847" s="8"/>
      <c r="AA36847" s="8"/>
      <c r="AF36847" s="10"/>
    </row>
    <row r="36848" spans="4:32" ht="38.1" customHeight="1" x14ac:dyDescent="0.3">
      <c r="D36848" s="8"/>
      <c r="L36848" s="8"/>
      <c r="N36848" s="8"/>
      <c r="O36848" s="8"/>
      <c r="P36848" s="8"/>
      <c r="R36848" s="8"/>
      <c r="Z36848" s="8"/>
      <c r="AA36848" s="8"/>
      <c r="AF36848" s="10"/>
    </row>
    <row r="36849" spans="4:32" ht="38.1" customHeight="1" x14ac:dyDescent="0.3">
      <c r="D36849" s="8"/>
      <c r="L36849" s="8"/>
      <c r="N36849" s="8"/>
      <c r="O36849" s="8"/>
      <c r="P36849" s="8"/>
      <c r="R36849" s="8"/>
      <c r="Z36849" s="8"/>
      <c r="AA36849" s="8"/>
      <c r="AF36849" s="10"/>
    </row>
    <row r="36850" spans="4:32" ht="38.1" customHeight="1" x14ac:dyDescent="0.3">
      <c r="D36850" s="8"/>
      <c r="L36850" s="8"/>
      <c r="N36850" s="8"/>
      <c r="O36850" s="8"/>
      <c r="P36850" s="8"/>
      <c r="R36850" s="8"/>
      <c r="Z36850" s="8"/>
      <c r="AA36850" s="8"/>
      <c r="AF36850" s="10"/>
    </row>
    <row r="36851" spans="4:32" ht="38.1" customHeight="1" x14ac:dyDescent="0.3">
      <c r="D36851" s="8"/>
      <c r="L36851" s="8"/>
      <c r="N36851" s="8"/>
      <c r="O36851" s="8"/>
      <c r="P36851" s="8"/>
      <c r="R36851" s="8"/>
      <c r="Z36851" s="8"/>
      <c r="AA36851" s="8"/>
      <c r="AF36851" s="10"/>
    </row>
    <row r="36852" spans="4:32" ht="38.1" customHeight="1" x14ac:dyDescent="0.3">
      <c r="D36852" s="8"/>
      <c r="L36852" s="8"/>
      <c r="N36852" s="8"/>
      <c r="O36852" s="8"/>
      <c r="P36852" s="8"/>
      <c r="R36852" s="8"/>
      <c r="Z36852" s="8"/>
      <c r="AA36852" s="8"/>
      <c r="AF36852" s="10"/>
    </row>
    <row r="36853" spans="4:32" ht="38.1" customHeight="1" x14ac:dyDescent="0.3">
      <c r="D36853" s="8"/>
      <c r="L36853" s="8"/>
      <c r="N36853" s="8"/>
      <c r="O36853" s="8"/>
      <c r="P36853" s="8"/>
      <c r="R36853" s="8"/>
      <c r="Z36853" s="8"/>
      <c r="AA36853" s="8"/>
      <c r="AF36853" s="10"/>
    </row>
    <row r="36854" spans="4:32" ht="38.1" customHeight="1" x14ac:dyDescent="0.3">
      <c r="D36854" s="8"/>
      <c r="L36854" s="8"/>
      <c r="N36854" s="8"/>
      <c r="O36854" s="8"/>
      <c r="P36854" s="8"/>
      <c r="R36854" s="8"/>
      <c r="Z36854" s="8"/>
      <c r="AA36854" s="8"/>
      <c r="AF36854" s="10"/>
    </row>
    <row r="36855" spans="4:32" ht="38.1" customHeight="1" x14ac:dyDescent="0.3">
      <c r="D36855" s="8"/>
      <c r="L36855" s="8"/>
      <c r="N36855" s="8"/>
      <c r="O36855" s="8"/>
      <c r="P36855" s="8"/>
      <c r="R36855" s="8"/>
      <c r="Z36855" s="8"/>
      <c r="AA36855" s="8"/>
      <c r="AF36855" s="10"/>
    </row>
    <row r="36856" spans="4:32" ht="38.1" customHeight="1" x14ac:dyDescent="0.3">
      <c r="D36856" s="8"/>
      <c r="L36856" s="8"/>
      <c r="N36856" s="8"/>
      <c r="O36856" s="8"/>
      <c r="P36856" s="8"/>
      <c r="R36856" s="8"/>
      <c r="Z36856" s="8"/>
      <c r="AA36856" s="8"/>
      <c r="AF36856" s="10"/>
    </row>
    <row r="36857" spans="4:32" ht="38.1" customHeight="1" x14ac:dyDescent="0.3">
      <c r="D36857" s="8"/>
      <c r="L36857" s="8"/>
      <c r="N36857" s="8"/>
      <c r="O36857" s="8"/>
      <c r="P36857" s="8"/>
      <c r="R36857" s="8"/>
      <c r="Z36857" s="8"/>
      <c r="AA36857" s="8"/>
      <c r="AF36857" s="10"/>
    </row>
    <row r="36858" spans="4:32" ht="38.1" customHeight="1" x14ac:dyDescent="0.3">
      <c r="D36858" s="8"/>
      <c r="L36858" s="8"/>
      <c r="N36858" s="8"/>
      <c r="O36858" s="8"/>
      <c r="P36858" s="8"/>
      <c r="R36858" s="8"/>
      <c r="Z36858" s="8"/>
      <c r="AA36858" s="8"/>
      <c r="AF36858" s="10"/>
    </row>
    <row r="36859" spans="4:32" ht="38.1" customHeight="1" x14ac:dyDescent="0.3">
      <c r="D36859" s="8"/>
      <c r="L36859" s="8"/>
      <c r="N36859" s="8"/>
      <c r="O36859" s="8"/>
      <c r="P36859" s="8"/>
      <c r="R36859" s="8"/>
      <c r="Z36859" s="8"/>
      <c r="AA36859" s="8"/>
      <c r="AF36859" s="10"/>
    </row>
    <row r="36860" spans="4:32" ht="38.1" customHeight="1" x14ac:dyDescent="0.3">
      <c r="D36860" s="8"/>
      <c r="L36860" s="8"/>
      <c r="N36860" s="8"/>
      <c r="O36860" s="8"/>
      <c r="P36860" s="8"/>
      <c r="R36860" s="8"/>
      <c r="Z36860" s="8"/>
      <c r="AA36860" s="8"/>
      <c r="AF36860" s="10"/>
    </row>
    <row r="36861" spans="4:32" ht="38.1" customHeight="1" x14ac:dyDescent="0.3">
      <c r="D36861" s="8"/>
      <c r="L36861" s="8"/>
      <c r="N36861" s="8"/>
      <c r="O36861" s="8"/>
      <c r="P36861" s="8"/>
      <c r="R36861" s="8"/>
      <c r="Z36861" s="8"/>
      <c r="AA36861" s="8"/>
      <c r="AF36861" s="10"/>
    </row>
    <row r="36862" spans="4:32" ht="38.1" customHeight="1" x14ac:dyDescent="0.3">
      <c r="D36862" s="8"/>
      <c r="L36862" s="8"/>
      <c r="N36862" s="8"/>
      <c r="O36862" s="8"/>
      <c r="P36862" s="8"/>
      <c r="R36862" s="8"/>
      <c r="Z36862" s="8"/>
      <c r="AA36862" s="8"/>
      <c r="AF36862" s="10"/>
    </row>
    <row r="36863" spans="4:32" ht="38.1" customHeight="1" x14ac:dyDescent="0.3">
      <c r="D36863" s="8"/>
      <c r="L36863" s="8"/>
      <c r="N36863" s="8"/>
      <c r="O36863" s="8"/>
      <c r="P36863" s="8"/>
      <c r="R36863" s="8"/>
      <c r="Z36863" s="8"/>
      <c r="AA36863" s="8"/>
      <c r="AF36863" s="10"/>
    </row>
    <row r="36864" spans="4:32" ht="38.1" customHeight="1" x14ac:dyDescent="0.3">
      <c r="D36864" s="8"/>
      <c r="L36864" s="8"/>
      <c r="N36864" s="8"/>
      <c r="O36864" s="8"/>
      <c r="P36864" s="8"/>
      <c r="R36864" s="8"/>
      <c r="Z36864" s="8"/>
      <c r="AA36864" s="8"/>
      <c r="AF36864" s="10"/>
    </row>
    <row r="36865" spans="4:32" ht="38.1" customHeight="1" x14ac:dyDescent="0.3">
      <c r="D36865" s="8"/>
      <c r="L36865" s="8"/>
      <c r="N36865" s="8"/>
      <c r="O36865" s="8"/>
      <c r="P36865" s="8"/>
      <c r="R36865" s="8"/>
      <c r="Z36865" s="8"/>
      <c r="AA36865" s="8"/>
      <c r="AF36865" s="10"/>
    </row>
    <row r="36866" spans="4:32" ht="38.1" customHeight="1" x14ac:dyDescent="0.3">
      <c r="D36866" s="8"/>
      <c r="L36866" s="8"/>
      <c r="N36866" s="8"/>
      <c r="O36866" s="8"/>
      <c r="P36866" s="8"/>
      <c r="R36866" s="8"/>
      <c r="Z36866" s="8"/>
      <c r="AA36866" s="8"/>
      <c r="AF36866" s="10"/>
    </row>
    <row r="36867" spans="4:32" ht="38.1" customHeight="1" x14ac:dyDescent="0.3">
      <c r="D36867" s="8"/>
      <c r="L36867" s="8"/>
      <c r="N36867" s="8"/>
      <c r="O36867" s="8"/>
      <c r="P36867" s="8"/>
      <c r="R36867" s="8"/>
      <c r="Z36867" s="8"/>
      <c r="AA36867" s="8"/>
      <c r="AF36867" s="10"/>
    </row>
    <row r="36868" spans="4:32" ht="38.1" customHeight="1" x14ac:dyDescent="0.3">
      <c r="D36868" s="8"/>
      <c r="L36868" s="8"/>
      <c r="N36868" s="8"/>
      <c r="O36868" s="8"/>
      <c r="P36868" s="8"/>
      <c r="R36868" s="8"/>
      <c r="Z36868" s="8"/>
      <c r="AA36868" s="8"/>
      <c r="AF36868" s="10"/>
    </row>
    <row r="36869" spans="4:32" ht="38.1" customHeight="1" x14ac:dyDescent="0.3">
      <c r="D36869" s="8"/>
      <c r="L36869" s="8"/>
      <c r="N36869" s="8"/>
      <c r="O36869" s="8"/>
      <c r="P36869" s="8"/>
      <c r="R36869" s="8"/>
      <c r="Z36869" s="8"/>
      <c r="AA36869" s="8"/>
      <c r="AF36869" s="10"/>
    </row>
    <row r="36870" spans="4:32" ht="38.1" customHeight="1" x14ac:dyDescent="0.3">
      <c r="D36870" s="8"/>
      <c r="L36870" s="8"/>
      <c r="N36870" s="8"/>
      <c r="O36870" s="8"/>
      <c r="P36870" s="8"/>
      <c r="R36870" s="8"/>
      <c r="Z36870" s="8"/>
      <c r="AA36870" s="8"/>
      <c r="AF36870" s="10"/>
    </row>
    <row r="36871" spans="4:32" ht="38.1" customHeight="1" x14ac:dyDescent="0.3">
      <c r="D36871" s="8"/>
      <c r="L36871" s="8"/>
      <c r="N36871" s="8"/>
      <c r="O36871" s="8"/>
      <c r="P36871" s="8"/>
      <c r="R36871" s="8"/>
      <c r="Z36871" s="8"/>
      <c r="AA36871" s="8"/>
      <c r="AF36871" s="10"/>
    </row>
    <row r="36872" spans="4:32" ht="38.1" customHeight="1" x14ac:dyDescent="0.3">
      <c r="D36872" s="8"/>
      <c r="L36872" s="8"/>
      <c r="N36872" s="8"/>
      <c r="O36872" s="8"/>
      <c r="P36872" s="8"/>
      <c r="R36872" s="8"/>
      <c r="Z36872" s="8"/>
      <c r="AA36872" s="8"/>
      <c r="AF36872" s="10"/>
    </row>
    <row r="36873" spans="4:32" ht="38.1" customHeight="1" x14ac:dyDescent="0.3">
      <c r="D36873" s="8"/>
      <c r="L36873" s="8"/>
      <c r="N36873" s="8"/>
      <c r="O36873" s="8"/>
      <c r="P36873" s="8"/>
      <c r="R36873" s="8"/>
      <c r="Z36873" s="8"/>
      <c r="AA36873" s="8"/>
      <c r="AF36873" s="10"/>
    </row>
    <row r="36874" spans="4:32" ht="38.1" customHeight="1" x14ac:dyDescent="0.3">
      <c r="D36874" s="8"/>
      <c r="L36874" s="8"/>
      <c r="N36874" s="8"/>
      <c r="O36874" s="8"/>
      <c r="P36874" s="8"/>
      <c r="R36874" s="8"/>
      <c r="Z36874" s="8"/>
      <c r="AA36874" s="8"/>
      <c r="AF36874" s="10"/>
    </row>
    <row r="36875" spans="4:32" ht="38.1" customHeight="1" x14ac:dyDescent="0.3">
      <c r="D36875" s="8"/>
      <c r="L36875" s="8"/>
      <c r="N36875" s="8"/>
      <c r="O36875" s="8"/>
      <c r="P36875" s="8"/>
      <c r="R36875" s="8"/>
      <c r="Z36875" s="8"/>
      <c r="AA36875" s="8"/>
      <c r="AF36875" s="10"/>
    </row>
    <row r="36876" spans="4:32" ht="38.1" customHeight="1" x14ac:dyDescent="0.3">
      <c r="D36876" s="8"/>
      <c r="L36876" s="8"/>
      <c r="N36876" s="8"/>
      <c r="O36876" s="8"/>
      <c r="P36876" s="8"/>
      <c r="R36876" s="8"/>
      <c r="Z36876" s="8"/>
      <c r="AA36876" s="8"/>
      <c r="AF36876" s="10"/>
    </row>
    <row r="36877" spans="4:32" ht="38.1" customHeight="1" x14ac:dyDescent="0.3">
      <c r="D36877" s="8"/>
      <c r="L36877" s="8"/>
      <c r="N36877" s="8"/>
      <c r="O36877" s="8"/>
      <c r="P36877" s="8"/>
      <c r="R36877" s="8"/>
      <c r="Z36877" s="8"/>
      <c r="AA36877" s="8"/>
      <c r="AF36877" s="10"/>
    </row>
    <row r="36878" spans="4:32" ht="38.1" customHeight="1" x14ac:dyDescent="0.3">
      <c r="D36878" s="8"/>
      <c r="L36878" s="8"/>
      <c r="N36878" s="8"/>
      <c r="O36878" s="8"/>
      <c r="P36878" s="8"/>
      <c r="R36878" s="8"/>
      <c r="Z36878" s="8"/>
      <c r="AA36878" s="8"/>
      <c r="AF36878" s="10"/>
    </row>
    <row r="36879" spans="4:32" ht="38.1" customHeight="1" x14ac:dyDescent="0.3">
      <c r="D36879" s="8"/>
      <c r="L36879" s="8"/>
      <c r="N36879" s="8"/>
      <c r="O36879" s="8"/>
      <c r="P36879" s="8"/>
      <c r="R36879" s="8"/>
      <c r="Z36879" s="8"/>
      <c r="AA36879" s="8"/>
      <c r="AF36879" s="10"/>
    </row>
    <row r="36880" spans="4:32" ht="38.1" customHeight="1" x14ac:dyDescent="0.3">
      <c r="D36880" s="8"/>
      <c r="L36880" s="8"/>
      <c r="N36880" s="8"/>
      <c r="O36880" s="8"/>
      <c r="P36880" s="8"/>
      <c r="R36880" s="8"/>
      <c r="Z36880" s="8"/>
      <c r="AA36880" s="8"/>
      <c r="AF36880" s="10"/>
    </row>
    <row r="36881" spans="4:32" ht="38.1" customHeight="1" x14ac:dyDescent="0.3">
      <c r="D36881" s="8"/>
      <c r="L36881" s="8"/>
      <c r="N36881" s="8"/>
      <c r="O36881" s="8"/>
      <c r="P36881" s="8"/>
      <c r="R36881" s="8"/>
      <c r="Z36881" s="8"/>
      <c r="AA36881" s="8"/>
      <c r="AF36881" s="10"/>
    </row>
    <row r="36882" spans="4:32" ht="38.1" customHeight="1" x14ac:dyDescent="0.3">
      <c r="D36882" s="8"/>
      <c r="L36882" s="8"/>
      <c r="N36882" s="8"/>
      <c r="O36882" s="8"/>
      <c r="P36882" s="8"/>
      <c r="R36882" s="8"/>
      <c r="Z36882" s="8"/>
      <c r="AA36882" s="8"/>
      <c r="AF36882" s="10"/>
    </row>
    <row r="36883" spans="4:32" ht="38.1" customHeight="1" x14ac:dyDescent="0.3">
      <c r="D36883" s="8"/>
      <c r="L36883" s="8"/>
      <c r="N36883" s="8"/>
      <c r="O36883" s="8"/>
      <c r="P36883" s="8"/>
      <c r="R36883" s="8"/>
      <c r="Z36883" s="8"/>
      <c r="AA36883" s="8"/>
      <c r="AF36883" s="10"/>
    </row>
    <row r="36884" spans="4:32" ht="38.1" customHeight="1" x14ac:dyDescent="0.3">
      <c r="D36884" s="8"/>
      <c r="L36884" s="8"/>
      <c r="N36884" s="8"/>
      <c r="O36884" s="8"/>
      <c r="P36884" s="8"/>
      <c r="R36884" s="8"/>
      <c r="Z36884" s="8"/>
      <c r="AA36884" s="8"/>
      <c r="AF36884" s="10"/>
    </row>
    <row r="36885" spans="4:32" ht="38.1" customHeight="1" x14ac:dyDescent="0.3">
      <c r="D36885" s="8"/>
      <c r="L36885" s="8"/>
      <c r="N36885" s="8"/>
      <c r="O36885" s="8"/>
      <c r="P36885" s="8"/>
      <c r="R36885" s="8"/>
      <c r="Z36885" s="8"/>
      <c r="AA36885" s="8"/>
      <c r="AF36885" s="10"/>
    </row>
    <row r="36886" spans="4:32" ht="38.1" customHeight="1" x14ac:dyDescent="0.3">
      <c r="D36886" s="8"/>
      <c r="L36886" s="8"/>
      <c r="N36886" s="8"/>
      <c r="O36886" s="8"/>
      <c r="P36886" s="8"/>
      <c r="R36886" s="8"/>
      <c r="Z36886" s="8"/>
      <c r="AA36886" s="8"/>
      <c r="AF36886" s="10"/>
    </row>
    <row r="36887" spans="4:32" ht="38.1" customHeight="1" x14ac:dyDescent="0.3">
      <c r="D36887" s="8"/>
      <c r="L36887" s="8"/>
      <c r="N36887" s="8"/>
      <c r="O36887" s="8"/>
      <c r="P36887" s="8"/>
      <c r="R36887" s="8"/>
      <c r="Z36887" s="8"/>
      <c r="AA36887" s="8"/>
      <c r="AF36887" s="10"/>
    </row>
    <row r="36888" spans="4:32" ht="38.1" customHeight="1" x14ac:dyDescent="0.3">
      <c r="D36888" s="8"/>
      <c r="L36888" s="8"/>
      <c r="N36888" s="8"/>
      <c r="O36888" s="8"/>
      <c r="P36888" s="8"/>
      <c r="R36888" s="8"/>
      <c r="Z36888" s="8"/>
      <c r="AA36888" s="8"/>
      <c r="AF36888" s="10"/>
    </row>
    <row r="36889" spans="4:32" ht="38.1" customHeight="1" x14ac:dyDescent="0.3">
      <c r="D36889" s="8"/>
      <c r="L36889" s="8"/>
      <c r="N36889" s="8"/>
      <c r="O36889" s="8"/>
      <c r="P36889" s="8"/>
      <c r="R36889" s="8"/>
      <c r="Z36889" s="8"/>
      <c r="AA36889" s="8"/>
      <c r="AF36889" s="10"/>
    </row>
    <row r="36890" spans="4:32" ht="38.1" customHeight="1" x14ac:dyDescent="0.3">
      <c r="D36890" s="8"/>
      <c r="L36890" s="8"/>
      <c r="N36890" s="8"/>
      <c r="O36890" s="8"/>
      <c r="P36890" s="8"/>
      <c r="R36890" s="8"/>
      <c r="Z36890" s="8"/>
      <c r="AA36890" s="8"/>
      <c r="AF36890" s="10"/>
    </row>
    <row r="36891" spans="4:32" ht="38.1" customHeight="1" x14ac:dyDescent="0.3">
      <c r="D36891" s="8"/>
      <c r="L36891" s="8"/>
      <c r="N36891" s="8"/>
      <c r="O36891" s="8"/>
      <c r="P36891" s="8"/>
      <c r="R36891" s="8"/>
      <c r="Z36891" s="8"/>
      <c r="AA36891" s="8"/>
      <c r="AF36891" s="10"/>
    </row>
    <row r="36892" spans="4:32" ht="38.1" customHeight="1" x14ac:dyDescent="0.3">
      <c r="D36892" s="8"/>
      <c r="L36892" s="8"/>
      <c r="N36892" s="8"/>
      <c r="O36892" s="8"/>
      <c r="P36892" s="8"/>
      <c r="R36892" s="8"/>
      <c r="Z36892" s="8"/>
      <c r="AA36892" s="8"/>
      <c r="AF36892" s="10"/>
    </row>
    <row r="36893" spans="4:32" ht="38.1" customHeight="1" x14ac:dyDescent="0.3">
      <c r="D36893" s="8"/>
      <c r="L36893" s="8"/>
      <c r="N36893" s="8"/>
      <c r="O36893" s="8"/>
      <c r="P36893" s="8"/>
      <c r="R36893" s="8"/>
      <c r="Z36893" s="8"/>
      <c r="AA36893" s="8"/>
      <c r="AF36893" s="10"/>
    </row>
    <row r="36894" spans="4:32" ht="38.1" customHeight="1" x14ac:dyDescent="0.3">
      <c r="D36894" s="8"/>
      <c r="L36894" s="8"/>
      <c r="N36894" s="8"/>
      <c r="O36894" s="8"/>
      <c r="P36894" s="8"/>
      <c r="R36894" s="8"/>
      <c r="Z36894" s="8"/>
      <c r="AA36894" s="8"/>
      <c r="AF36894" s="10"/>
    </row>
    <row r="36895" spans="4:32" ht="38.1" customHeight="1" x14ac:dyDescent="0.3">
      <c r="D36895" s="8"/>
      <c r="L36895" s="8"/>
      <c r="N36895" s="8"/>
      <c r="O36895" s="8"/>
      <c r="P36895" s="8"/>
      <c r="R36895" s="8"/>
      <c r="Z36895" s="8"/>
      <c r="AA36895" s="8"/>
      <c r="AF36895" s="10"/>
    </row>
    <row r="36896" spans="4:32" ht="38.1" customHeight="1" x14ac:dyDescent="0.3">
      <c r="D36896" s="8"/>
      <c r="L36896" s="8"/>
      <c r="N36896" s="8"/>
      <c r="O36896" s="8"/>
      <c r="P36896" s="8"/>
      <c r="R36896" s="8"/>
      <c r="Z36896" s="8"/>
      <c r="AA36896" s="8"/>
      <c r="AF36896" s="10"/>
    </row>
    <row r="36897" spans="4:32" ht="38.1" customHeight="1" x14ac:dyDescent="0.3">
      <c r="D36897" s="8"/>
      <c r="L36897" s="8"/>
      <c r="N36897" s="8"/>
      <c r="O36897" s="8"/>
      <c r="P36897" s="8"/>
      <c r="R36897" s="8"/>
      <c r="Z36897" s="8"/>
      <c r="AA36897" s="8"/>
      <c r="AF36897" s="10"/>
    </row>
    <row r="36898" spans="4:32" ht="38.1" customHeight="1" x14ac:dyDescent="0.3">
      <c r="D36898" s="8"/>
      <c r="L36898" s="8"/>
      <c r="N36898" s="8"/>
      <c r="O36898" s="8"/>
      <c r="P36898" s="8"/>
      <c r="R36898" s="8"/>
      <c r="Z36898" s="8"/>
      <c r="AA36898" s="8"/>
      <c r="AF36898" s="10"/>
    </row>
    <row r="36899" spans="4:32" ht="38.1" customHeight="1" x14ac:dyDescent="0.3">
      <c r="D36899" s="8"/>
      <c r="L36899" s="8"/>
      <c r="N36899" s="8"/>
      <c r="O36899" s="8"/>
      <c r="P36899" s="8"/>
      <c r="R36899" s="8"/>
      <c r="Z36899" s="8"/>
      <c r="AA36899" s="8"/>
      <c r="AF36899" s="10"/>
    </row>
    <row r="36900" spans="4:32" ht="38.1" customHeight="1" x14ac:dyDescent="0.3">
      <c r="D36900" s="8"/>
      <c r="L36900" s="8"/>
      <c r="N36900" s="8"/>
      <c r="O36900" s="8"/>
      <c r="P36900" s="8"/>
      <c r="R36900" s="8"/>
      <c r="Z36900" s="8"/>
      <c r="AA36900" s="8"/>
      <c r="AF36900" s="10"/>
    </row>
    <row r="36901" spans="4:32" ht="38.1" customHeight="1" x14ac:dyDescent="0.3">
      <c r="D36901" s="8"/>
      <c r="L36901" s="8"/>
      <c r="N36901" s="8"/>
      <c r="O36901" s="8"/>
      <c r="P36901" s="8"/>
      <c r="R36901" s="8"/>
      <c r="Z36901" s="8"/>
      <c r="AA36901" s="8"/>
      <c r="AF36901" s="10"/>
    </row>
    <row r="36902" spans="4:32" ht="38.1" customHeight="1" x14ac:dyDescent="0.3">
      <c r="D36902" s="8"/>
      <c r="L36902" s="8"/>
      <c r="N36902" s="8"/>
      <c r="O36902" s="8"/>
      <c r="P36902" s="8"/>
      <c r="R36902" s="8"/>
      <c r="Z36902" s="8"/>
      <c r="AA36902" s="8"/>
      <c r="AF36902" s="10"/>
    </row>
    <row r="36903" spans="4:32" ht="38.1" customHeight="1" x14ac:dyDescent="0.3">
      <c r="D36903" s="8"/>
      <c r="L36903" s="8"/>
      <c r="N36903" s="8"/>
      <c r="O36903" s="8"/>
      <c r="P36903" s="8"/>
      <c r="R36903" s="8"/>
      <c r="Z36903" s="8"/>
      <c r="AA36903" s="8"/>
      <c r="AF36903" s="10"/>
    </row>
    <row r="36904" spans="4:32" ht="38.1" customHeight="1" x14ac:dyDescent="0.3">
      <c r="D36904" s="8"/>
      <c r="L36904" s="8"/>
      <c r="N36904" s="8"/>
      <c r="O36904" s="8"/>
      <c r="P36904" s="8"/>
      <c r="R36904" s="8"/>
      <c r="Z36904" s="8"/>
      <c r="AA36904" s="8"/>
      <c r="AF36904" s="10"/>
    </row>
    <row r="36905" spans="4:32" ht="38.1" customHeight="1" x14ac:dyDescent="0.3">
      <c r="D36905" s="8"/>
      <c r="L36905" s="8"/>
      <c r="N36905" s="8"/>
      <c r="O36905" s="8"/>
      <c r="P36905" s="8"/>
      <c r="R36905" s="8"/>
      <c r="Z36905" s="8"/>
      <c r="AA36905" s="8"/>
      <c r="AF36905" s="10"/>
    </row>
    <row r="36906" spans="4:32" ht="38.1" customHeight="1" x14ac:dyDescent="0.3">
      <c r="D36906" s="8"/>
      <c r="L36906" s="8"/>
      <c r="N36906" s="8"/>
      <c r="O36906" s="8"/>
      <c r="P36906" s="8"/>
      <c r="R36906" s="8"/>
      <c r="Z36906" s="8"/>
      <c r="AA36906" s="8"/>
      <c r="AF36906" s="10"/>
    </row>
    <row r="36907" spans="4:32" ht="38.1" customHeight="1" x14ac:dyDescent="0.3">
      <c r="D36907" s="8"/>
      <c r="L36907" s="8"/>
      <c r="N36907" s="8"/>
      <c r="O36907" s="8"/>
      <c r="P36907" s="8"/>
      <c r="R36907" s="8"/>
      <c r="Z36907" s="8"/>
      <c r="AA36907" s="8"/>
      <c r="AF36907" s="10"/>
    </row>
    <row r="36908" spans="4:32" ht="38.1" customHeight="1" x14ac:dyDescent="0.3">
      <c r="D36908" s="8"/>
      <c r="L36908" s="8"/>
      <c r="N36908" s="8"/>
      <c r="O36908" s="8"/>
      <c r="P36908" s="8"/>
      <c r="R36908" s="8"/>
      <c r="Z36908" s="8"/>
      <c r="AA36908" s="8"/>
      <c r="AF36908" s="10"/>
    </row>
    <row r="36909" spans="4:32" ht="38.1" customHeight="1" x14ac:dyDescent="0.3">
      <c r="D36909" s="8"/>
      <c r="L36909" s="8"/>
      <c r="N36909" s="8"/>
      <c r="O36909" s="8"/>
      <c r="P36909" s="8"/>
      <c r="R36909" s="8"/>
      <c r="Z36909" s="8"/>
      <c r="AA36909" s="8"/>
      <c r="AF36909" s="10"/>
    </row>
    <row r="36910" spans="4:32" ht="38.1" customHeight="1" x14ac:dyDescent="0.3">
      <c r="D36910" s="8"/>
      <c r="L36910" s="8"/>
      <c r="N36910" s="8"/>
      <c r="O36910" s="8"/>
      <c r="P36910" s="8"/>
      <c r="R36910" s="8"/>
      <c r="Z36910" s="8"/>
      <c r="AA36910" s="8"/>
      <c r="AF36910" s="10"/>
    </row>
    <row r="36911" spans="4:32" ht="38.1" customHeight="1" x14ac:dyDescent="0.3">
      <c r="D36911" s="8"/>
      <c r="L36911" s="8"/>
      <c r="N36911" s="8"/>
      <c r="O36911" s="8"/>
      <c r="P36911" s="8"/>
      <c r="R36911" s="8"/>
      <c r="Z36911" s="8"/>
      <c r="AA36911" s="8"/>
      <c r="AF36911" s="10"/>
    </row>
    <row r="36912" spans="4:32" ht="38.1" customHeight="1" x14ac:dyDescent="0.3">
      <c r="D36912" s="8"/>
      <c r="L36912" s="8"/>
      <c r="N36912" s="8"/>
      <c r="O36912" s="8"/>
      <c r="P36912" s="8"/>
      <c r="R36912" s="8"/>
      <c r="Z36912" s="8"/>
      <c r="AA36912" s="8"/>
      <c r="AF36912" s="10"/>
    </row>
    <row r="36913" spans="4:32" ht="38.1" customHeight="1" x14ac:dyDescent="0.3">
      <c r="D36913" s="8"/>
      <c r="L36913" s="8"/>
      <c r="N36913" s="8"/>
      <c r="O36913" s="8"/>
      <c r="P36913" s="8"/>
      <c r="R36913" s="8"/>
      <c r="Z36913" s="8"/>
      <c r="AA36913" s="8"/>
      <c r="AF36913" s="10"/>
    </row>
    <row r="36914" spans="4:32" ht="38.1" customHeight="1" x14ac:dyDescent="0.3">
      <c r="D36914" s="8"/>
      <c r="L36914" s="8"/>
      <c r="N36914" s="8"/>
      <c r="O36914" s="8"/>
      <c r="P36914" s="8"/>
      <c r="R36914" s="8"/>
      <c r="Z36914" s="8"/>
      <c r="AA36914" s="8"/>
      <c r="AF36914" s="10"/>
    </row>
    <row r="36915" spans="4:32" ht="38.1" customHeight="1" x14ac:dyDescent="0.3">
      <c r="D36915" s="8"/>
      <c r="L36915" s="8"/>
      <c r="N36915" s="8"/>
      <c r="O36915" s="8"/>
      <c r="P36915" s="8"/>
      <c r="R36915" s="8"/>
      <c r="Z36915" s="8"/>
      <c r="AA36915" s="8"/>
      <c r="AF36915" s="10"/>
    </row>
    <row r="36916" spans="4:32" ht="38.1" customHeight="1" x14ac:dyDescent="0.3">
      <c r="D36916" s="8"/>
      <c r="L36916" s="8"/>
      <c r="N36916" s="8"/>
      <c r="O36916" s="8"/>
      <c r="P36916" s="8"/>
      <c r="R36916" s="8"/>
      <c r="Z36916" s="8"/>
      <c r="AA36916" s="8"/>
      <c r="AF36916" s="10"/>
    </row>
    <row r="36917" spans="4:32" ht="38.1" customHeight="1" x14ac:dyDescent="0.3">
      <c r="D36917" s="8"/>
      <c r="L36917" s="8"/>
      <c r="N36917" s="8"/>
      <c r="O36917" s="8"/>
      <c r="P36917" s="8"/>
      <c r="R36917" s="8"/>
      <c r="Z36917" s="8"/>
      <c r="AA36917" s="8"/>
      <c r="AF36917" s="10"/>
    </row>
    <row r="36918" spans="4:32" ht="38.1" customHeight="1" x14ac:dyDescent="0.3">
      <c r="D36918" s="8"/>
      <c r="L36918" s="8"/>
      <c r="N36918" s="8"/>
      <c r="O36918" s="8"/>
      <c r="P36918" s="8"/>
      <c r="R36918" s="8"/>
      <c r="Z36918" s="8"/>
      <c r="AA36918" s="8"/>
      <c r="AF36918" s="10"/>
    </row>
    <row r="36919" spans="4:32" ht="38.1" customHeight="1" x14ac:dyDescent="0.3">
      <c r="D36919" s="8"/>
      <c r="L36919" s="8"/>
      <c r="N36919" s="8"/>
      <c r="O36919" s="8"/>
      <c r="P36919" s="8"/>
      <c r="R36919" s="8"/>
      <c r="Z36919" s="8"/>
      <c r="AA36919" s="8"/>
      <c r="AF36919" s="10"/>
    </row>
    <row r="36920" spans="4:32" ht="38.1" customHeight="1" x14ac:dyDescent="0.3">
      <c r="D36920" s="8"/>
      <c r="L36920" s="8"/>
      <c r="N36920" s="8"/>
      <c r="O36920" s="8"/>
      <c r="P36920" s="8"/>
      <c r="R36920" s="8"/>
      <c r="Z36920" s="8"/>
      <c r="AA36920" s="8"/>
      <c r="AF36920" s="10"/>
    </row>
    <row r="36921" spans="4:32" ht="38.1" customHeight="1" x14ac:dyDescent="0.3">
      <c r="D36921" s="8"/>
      <c r="L36921" s="8"/>
      <c r="N36921" s="8"/>
      <c r="O36921" s="8"/>
      <c r="P36921" s="8"/>
      <c r="R36921" s="8"/>
      <c r="Z36921" s="8"/>
      <c r="AA36921" s="8"/>
      <c r="AF36921" s="10"/>
    </row>
    <row r="36922" spans="4:32" ht="38.1" customHeight="1" x14ac:dyDescent="0.3">
      <c r="D36922" s="8"/>
      <c r="L36922" s="8"/>
      <c r="N36922" s="8"/>
      <c r="O36922" s="8"/>
      <c r="P36922" s="8"/>
      <c r="R36922" s="8"/>
      <c r="Z36922" s="8"/>
      <c r="AA36922" s="8"/>
      <c r="AF36922" s="10"/>
    </row>
    <row r="36923" spans="4:32" ht="38.1" customHeight="1" x14ac:dyDescent="0.3">
      <c r="D36923" s="8"/>
      <c r="L36923" s="8"/>
      <c r="N36923" s="8"/>
      <c r="O36923" s="8"/>
      <c r="P36923" s="8"/>
      <c r="R36923" s="8"/>
      <c r="Z36923" s="8"/>
      <c r="AA36923" s="8"/>
      <c r="AF36923" s="10"/>
    </row>
    <row r="36924" spans="4:32" ht="38.1" customHeight="1" x14ac:dyDescent="0.3">
      <c r="D36924" s="8"/>
      <c r="L36924" s="8"/>
      <c r="N36924" s="8"/>
      <c r="O36924" s="8"/>
      <c r="P36924" s="8"/>
      <c r="R36924" s="8"/>
      <c r="Z36924" s="8"/>
      <c r="AA36924" s="8"/>
      <c r="AF36924" s="10"/>
    </row>
    <row r="36925" spans="4:32" ht="38.1" customHeight="1" x14ac:dyDescent="0.3">
      <c r="D36925" s="8"/>
      <c r="L36925" s="8"/>
      <c r="N36925" s="8"/>
      <c r="O36925" s="8"/>
      <c r="P36925" s="8"/>
      <c r="R36925" s="8"/>
      <c r="Z36925" s="8"/>
      <c r="AA36925" s="8"/>
      <c r="AF36925" s="10"/>
    </row>
    <row r="36926" spans="4:32" ht="38.1" customHeight="1" x14ac:dyDescent="0.3">
      <c r="D36926" s="8"/>
      <c r="L36926" s="8"/>
      <c r="N36926" s="8"/>
      <c r="O36926" s="8"/>
      <c r="P36926" s="8"/>
      <c r="R36926" s="8"/>
      <c r="Z36926" s="8"/>
      <c r="AA36926" s="8"/>
      <c r="AF36926" s="10"/>
    </row>
    <row r="36927" spans="4:32" ht="38.1" customHeight="1" x14ac:dyDescent="0.3">
      <c r="D36927" s="8"/>
      <c r="L36927" s="8"/>
      <c r="N36927" s="8"/>
      <c r="O36927" s="8"/>
      <c r="P36927" s="8"/>
      <c r="R36927" s="8"/>
      <c r="Z36927" s="8"/>
      <c r="AA36927" s="8"/>
      <c r="AF36927" s="10"/>
    </row>
    <row r="36928" spans="4:32" ht="38.1" customHeight="1" x14ac:dyDescent="0.3">
      <c r="D36928" s="8"/>
      <c r="L36928" s="8"/>
      <c r="N36928" s="8"/>
      <c r="O36928" s="8"/>
      <c r="P36928" s="8"/>
      <c r="R36928" s="8"/>
      <c r="Z36928" s="8"/>
      <c r="AA36928" s="8"/>
      <c r="AF36928" s="10"/>
    </row>
    <row r="36929" spans="4:32" ht="38.1" customHeight="1" x14ac:dyDescent="0.3">
      <c r="D36929" s="8"/>
      <c r="L36929" s="8"/>
      <c r="N36929" s="8"/>
      <c r="O36929" s="8"/>
      <c r="P36929" s="8"/>
      <c r="R36929" s="8"/>
      <c r="Z36929" s="8"/>
      <c r="AA36929" s="8"/>
      <c r="AF36929" s="10"/>
    </row>
    <row r="36930" spans="4:32" ht="38.1" customHeight="1" x14ac:dyDescent="0.3">
      <c r="D36930" s="8"/>
      <c r="L36930" s="8"/>
      <c r="N36930" s="8"/>
      <c r="O36930" s="8"/>
      <c r="P36930" s="8"/>
      <c r="R36930" s="8"/>
      <c r="Z36930" s="8"/>
      <c r="AA36930" s="8"/>
      <c r="AF36930" s="10"/>
    </row>
    <row r="36931" spans="4:32" ht="38.1" customHeight="1" x14ac:dyDescent="0.3">
      <c r="D36931" s="8"/>
      <c r="L36931" s="8"/>
      <c r="N36931" s="8"/>
      <c r="O36931" s="8"/>
      <c r="P36931" s="8"/>
      <c r="R36931" s="8"/>
      <c r="Z36931" s="8"/>
      <c r="AA36931" s="8"/>
      <c r="AF36931" s="10"/>
    </row>
    <row r="36932" spans="4:32" ht="38.1" customHeight="1" x14ac:dyDescent="0.3">
      <c r="D36932" s="8"/>
      <c r="L36932" s="8"/>
      <c r="N36932" s="8"/>
      <c r="O36932" s="8"/>
      <c r="P36932" s="8"/>
      <c r="R36932" s="8"/>
      <c r="Z36932" s="8"/>
      <c r="AA36932" s="8"/>
      <c r="AF36932" s="10"/>
    </row>
    <row r="36933" spans="4:32" ht="38.1" customHeight="1" x14ac:dyDescent="0.3">
      <c r="D36933" s="8"/>
      <c r="L36933" s="8"/>
      <c r="N36933" s="8"/>
      <c r="O36933" s="8"/>
      <c r="P36933" s="8"/>
      <c r="R36933" s="8"/>
      <c r="Z36933" s="8"/>
      <c r="AA36933" s="8"/>
      <c r="AF36933" s="10"/>
    </row>
    <row r="36934" spans="4:32" ht="38.1" customHeight="1" x14ac:dyDescent="0.3">
      <c r="D36934" s="8"/>
      <c r="L36934" s="8"/>
      <c r="N36934" s="8"/>
      <c r="O36934" s="8"/>
      <c r="P36934" s="8"/>
      <c r="R36934" s="8"/>
      <c r="Z36934" s="8"/>
      <c r="AA36934" s="8"/>
      <c r="AF36934" s="10"/>
    </row>
    <row r="36935" spans="4:32" ht="38.1" customHeight="1" x14ac:dyDescent="0.3">
      <c r="D36935" s="8"/>
      <c r="L36935" s="8"/>
      <c r="N36935" s="8"/>
      <c r="O36935" s="8"/>
      <c r="P36935" s="8"/>
      <c r="R36935" s="8"/>
      <c r="Z36935" s="8"/>
      <c r="AA36935" s="8"/>
      <c r="AF36935" s="10"/>
    </row>
    <row r="36936" spans="4:32" ht="38.1" customHeight="1" x14ac:dyDescent="0.3">
      <c r="D36936" s="8"/>
      <c r="L36936" s="8"/>
      <c r="N36936" s="8"/>
      <c r="O36936" s="8"/>
      <c r="P36936" s="8"/>
      <c r="R36936" s="8"/>
      <c r="Z36936" s="8"/>
      <c r="AA36936" s="8"/>
      <c r="AF36936" s="10"/>
    </row>
    <row r="36937" spans="4:32" ht="38.1" customHeight="1" x14ac:dyDescent="0.3">
      <c r="D36937" s="8"/>
      <c r="L36937" s="8"/>
      <c r="N36937" s="8"/>
      <c r="O36937" s="8"/>
      <c r="P36937" s="8"/>
      <c r="R36937" s="8"/>
      <c r="Z36937" s="8"/>
      <c r="AA36937" s="8"/>
      <c r="AF36937" s="10"/>
    </row>
    <row r="36938" spans="4:32" ht="38.1" customHeight="1" x14ac:dyDescent="0.3">
      <c r="D36938" s="8"/>
      <c r="L36938" s="8"/>
      <c r="N36938" s="8"/>
      <c r="O36938" s="8"/>
      <c r="P36938" s="8"/>
      <c r="R36938" s="8"/>
      <c r="Z36938" s="8"/>
      <c r="AA36938" s="8"/>
      <c r="AF36938" s="10"/>
    </row>
    <row r="36939" spans="4:32" ht="38.1" customHeight="1" x14ac:dyDescent="0.3">
      <c r="D36939" s="8"/>
      <c r="L36939" s="8"/>
      <c r="N36939" s="8"/>
      <c r="O36939" s="8"/>
      <c r="P36939" s="8"/>
      <c r="R36939" s="8"/>
      <c r="Z36939" s="8"/>
      <c r="AA36939" s="8"/>
      <c r="AF36939" s="10"/>
    </row>
    <row r="36940" spans="4:32" ht="38.1" customHeight="1" x14ac:dyDescent="0.3">
      <c r="D36940" s="8"/>
      <c r="L36940" s="8"/>
      <c r="N36940" s="8"/>
      <c r="O36940" s="8"/>
      <c r="P36940" s="8"/>
      <c r="R36940" s="8"/>
      <c r="Z36940" s="8"/>
      <c r="AA36940" s="8"/>
      <c r="AF36940" s="10"/>
    </row>
    <row r="36941" spans="4:32" ht="38.1" customHeight="1" x14ac:dyDescent="0.3">
      <c r="D36941" s="8"/>
      <c r="L36941" s="8"/>
      <c r="N36941" s="8"/>
      <c r="O36941" s="8"/>
      <c r="P36941" s="8"/>
      <c r="R36941" s="8"/>
      <c r="Z36941" s="8"/>
      <c r="AA36941" s="8"/>
      <c r="AF36941" s="10"/>
    </row>
    <row r="36942" spans="4:32" ht="38.1" customHeight="1" x14ac:dyDescent="0.3">
      <c r="D36942" s="8"/>
      <c r="L36942" s="8"/>
      <c r="N36942" s="8"/>
      <c r="O36942" s="8"/>
      <c r="P36942" s="8"/>
      <c r="R36942" s="8"/>
      <c r="Z36942" s="8"/>
      <c r="AA36942" s="8"/>
      <c r="AF36942" s="10"/>
    </row>
    <row r="36943" spans="4:32" ht="38.1" customHeight="1" x14ac:dyDescent="0.3">
      <c r="D36943" s="8"/>
      <c r="L36943" s="8"/>
      <c r="N36943" s="8"/>
      <c r="O36943" s="8"/>
      <c r="P36943" s="8"/>
      <c r="R36943" s="8"/>
      <c r="Z36943" s="8"/>
      <c r="AA36943" s="8"/>
      <c r="AF36943" s="10"/>
    </row>
    <row r="36944" spans="4:32" ht="38.1" customHeight="1" x14ac:dyDescent="0.3">
      <c r="D36944" s="8"/>
      <c r="L36944" s="8"/>
      <c r="N36944" s="8"/>
      <c r="O36944" s="8"/>
      <c r="P36944" s="8"/>
      <c r="R36944" s="8"/>
      <c r="Z36944" s="8"/>
      <c r="AA36944" s="8"/>
      <c r="AF36944" s="10"/>
    </row>
    <row r="36945" spans="4:32" ht="38.1" customHeight="1" x14ac:dyDescent="0.3">
      <c r="D36945" s="8"/>
      <c r="L36945" s="8"/>
      <c r="N36945" s="8"/>
      <c r="O36945" s="8"/>
      <c r="P36945" s="8"/>
      <c r="R36945" s="8"/>
      <c r="Z36945" s="8"/>
      <c r="AA36945" s="8"/>
      <c r="AF36945" s="10"/>
    </row>
    <row r="36946" spans="4:32" ht="38.1" customHeight="1" x14ac:dyDescent="0.3">
      <c r="D36946" s="8"/>
      <c r="L36946" s="8"/>
      <c r="N36946" s="8"/>
      <c r="O36946" s="8"/>
      <c r="P36946" s="8"/>
      <c r="R36946" s="8"/>
      <c r="Z36946" s="8"/>
      <c r="AA36946" s="8"/>
      <c r="AF36946" s="10"/>
    </row>
    <row r="36947" spans="4:32" ht="38.1" customHeight="1" x14ac:dyDescent="0.3">
      <c r="D36947" s="8"/>
      <c r="L36947" s="8"/>
      <c r="N36947" s="8"/>
      <c r="O36947" s="8"/>
      <c r="P36947" s="8"/>
      <c r="R36947" s="8"/>
      <c r="Z36947" s="8"/>
      <c r="AA36947" s="8"/>
      <c r="AF36947" s="10"/>
    </row>
    <row r="36948" spans="4:32" ht="38.1" customHeight="1" x14ac:dyDescent="0.3">
      <c r="D36948" s="8"/>
      <c r="L36948" s="8"/>
      <c r="N36948" s="8"/>
      <c r="O36948" s="8"/>
      <c r="P36948" s="8"/>
      <c r="R36948" s="8"/>
      <c r="Z36948" s="8"/>
      <c r="AA36948" s="8"/>
      <c r="AF36948" s="10"/>
    </row>
    <row r="36949" spans="4:32" ht="38.1" customHeight="1" x14ac:dyDescent="0.3">
      <c r="D36949" s="8"/>
      <c r="L36949" s="8"/>
      <c r="N36949" s="8"/>
      <c r="O36949" s="8"/>
      <c r="P36949" s="8"/>
      <c r="R36949" s="8"/>
      <c r="Z36949" s="8"/>
      <c r="AA36949" s="8"/>
      <c r="AF36949" s="10"/>
    </row>
    <row r="36950" spans="4:32" ht="38.1" customHeight="1" x14ac:dyDescent="0.3">
      <c r="D36950" s="8"/>
      <c r="L36950" s="8"/>
      <c r="N36950" s="8"/>
      <c r="O36950" s="8"/>
      <c r="P36950" s="8"/>
      <c r="R36950" s="8"/>
      <c r="Z36950" s="8"/>
      <c r="AA36950" s="8"/>
      <c r="AF36950" s="10"/>
    </row>
    <row r="36951" spans="4:32" ht="38.1" customHeight="1" x14ac:dyDescent="0.3">
      <c r="D36951" s="8"/>
      <c r="L36951" s="8"/>
      <c r="N36951" s="8"/>
      <c r="O36951" s="8"/>
      <c r="P36951" s="8"/>
      <c r="R36951" s="8"/>
      <c r="Z36951" s="8"/>
      <c r="AA36951" s="8"/>
      <c r="AF36951" s="10"/>
    </row>
    <row r="36952" spans="4:32" ht="38.1" customHeight="1" x14ac:dyDescent="0.3">
      <c r="D36952" s="8"/>
      <c r="L36952" s="8"/>
      <c r="N36952" s="8"/>
      <c r="O36952" s="8"/>
      <c r="P36952" s="8"/>
      <c r="R36952" s="8"/>
      <c r="Z36952" s="8"/>
      <c r="AA36952" s="8"/>
      <c r="AF36952" s="10"/>
    </row>
    <row r="36953" spans="4:32" ht="38.1" customHeight="1" x14ac:dyDescent="0.3">
      <c r="D36953" s="8"/>
      <c r="L36953" s="8"/>
      <c r="N36953" s="8"/>
      <c r="O36953" s="8"/>
      <c r="P36953" s="8"/>
      <c r="R36953" s="8"/>
      <c r="Z36953" s="8"/>
      <c r="AA36953" s="8"/>
      <c r="AF36953" s="10"/>
    </row>
    <row r="36954" spans="4:32" ht="38.1" customHeight="1" x14ac:dyDescent="0.3">
      <c r="D36954" s="8"/>
      <c r="L36954" s="8"/>
      <c r="N36954" s="8"/>
      <c r="O36954" s="8"/>
      <c r="P36954" s="8"/>
      <c r="R36954" s="8"/>
      <c r="Z36954" s="8"/>
      <c r="AA36954" s="8"/>
      <c r="AF36954" s="10"/>
    </row>
    <row r="36955" spans="4:32" ht="38.1" customHeight="1" x14ac:dyDescent="0.3">
      <c r="D36955" s="8"/>
      <c r="L36955" s="8"/>
      <c r="N36955" s="8"/>
      <c r="O36955" s="8"/>
      <c r="P36955" s="8"/>
      <c r="R36955" s="8"/>
      <c r="Z36955" s="8"/>
      <c r="AA36955" s="8"/>
      <c r="AF36955" s="10"/>
    </row>
    <row r="36956" spans="4:32" ht="38.1" customHeight="1" x14ac:dyDescent="0.3">
      <c r="D36956" s="8"/>
      <c r="L36956" s="8"/>
      <c r="N36956" s="8"/>
      <c r="O36956" s="8"/>
      <c r="P36956" s="8"/>
      <c r="R36956" s="8"/>
      <c r="Z36956" s="8"/>
      <c r="AA36956" s="8"/>
      <c r="AF36956" s="10"/>
    </row>
    <row r="36957" spans="4:32" ht="38.1" customHeight="1" x14ac:dyDescent="0.3">
      <c r="D36957" s="8"/>
      <c r="L36957" s="8"/>
      <c r="N36957" s="8"/>
      <c r="O36957" s="8"/>
      <c r="P36957" s="8"/>
      <c r="R36957" s="8"/>
      <c r="Z36957" s="8"/>
      <c r="AA36957" s="8"/>
      <c r="AF36957" s="10"/>
    </row>
    <row r="36958" spans="4:32" ht="38.1" customHeight="1" x14ac:dyDescent="0.3">
      <c r="D36958" s="8"/>
      <c r="L36958" s="8"/>
      <c r="N36958" s="8"/>
      <c r="O36958" s="8"/>
      <c r="P36958" s="8"/>
      <c r="R36958" s="8"/>
      <c r="Z36958" s="8"/>
      <c r="AA36958" s="8"/>
      <c r="AF36958" s="10"/>
    </row>
    <row r="36959" spans="4:32" ht="38.1" customHeight="1" x14ac:dyDescent="0.3">
      <c r="D36959" s="8"/>
      <c r="L36959" s="8"/>
      <c r="N36959" s="8"/>
      <c r="O36959" s="8"/>
      <c r="P36959" s="8"/>
      <c r="R36959" s="8"/>
      <c r="Z36959" s="8"/>
      <c r="AA36959" s="8"/>
      <c r="AF36959" s="10"/>
    </row>
    <row r="36960" spans="4:32" ht="38.1" customHeight="1" x14ac:dyDescent="0.3">
      <c r="D36960" s="8"/>
      <c r="L36960" s="8"/>
      <c r="N36960" s="8"/>
      <c r="O36960" s="8"/>
      <c r="P36960" s="8"/>
      <c r="R36960" s="8"/>
      <c r="Z36960" s="8"/>
      <c r="AA36960" s="8"/>
      <c r="AF36960" s="10"/>
    </row>
    <row r="36961" spans="4:32" ht="38.1" customHeight="1" x14ac:dyDescent="0.3">
      <c r="D36961" s="8"/>
      <c r="L36961" s="8"/>
      <c r="N36961" s="8"/>
      <c r="O36961" s="8"/>
      <c r="P36961" s="8"/>
      <c r="R36961" s="8"/>
      <c r="Z36961" s="8"/>
      <c r="AA36961" s="8"/>
      <c r="AF36961" s="10"/>
    </row>
    <row r="36962" spans="4:32" ht="38.1" customHeight="1" x14ac:dyDescent="0.3">
      <c r="D36962" s="8"/>
      <c r="L36962" s="8"/>
      <c r="N36962" s="8"/>
      <c r="O36962" s="8"/>
      <c r="P36962" s="8"/>
      <c r="R36962" s="8"/>
      <c r="Z36962" s="8"/>
      <c r="AA36962" s="8"/>
      <c r="AF36962" s="10"/>
    </row>
    <row r="36963" spans="4:32" ht="38.1" customHeight="1" x14ac:dyDescent="0.3">
      <c r="D36963" s="8"/>
      <c r="L36963" s="8"/>
      <c r="N36963" s="8"/>
      <c r="O36963" s="8"/>
      <c r="P36963" s="8"/>
      <c r="R36963" s="8"/>
      <c r="Z36963" s="8"/>
      <c r="AA36963" s="8"/>
      <c r="AF36963" s="10"/>
    </row>
    <row r="36964" spans="4:32" ht="38.1" customHeight="1" x14ac:dyDescent="0.3">
      <c r="D36964" s="8"/>
      <c r="L36964" s="8"/>
      <c r="N36964" s="8"/>
      <c r="O36964" s="8"/>
      <c r="P36964" s="8"/>
      <c r="R36964" s="8"/>
      <c r="Z36964" s="8"/>
      <c r="AA36964" s="8"/>
      <c r="AF36964" s="10"/>
    </row>
    <row r="36965" spans="4:32" ht="38.1" customHeight="1" x14ac:dyDescent="0.3">
      <c r="D36965" s="8"/>
      <c r="L36965" s="8"/>
      <c r="N36965" s="8"/>
      <c r="O36965" s="8"/>
      <c r="P36965" s="8"/>
      <c r="R36965" s="8"/>
      <c r="Z36965" s="8"/>
      <c r="AA36965" s="8"/>
      <c r="AF36965" s="10"/>
    </row>
    <row r="36966" spans="4:32" ht="38.1" customHeight="1" x14ac:dyDescent="0.3">
      <c r="D36966" s="8"/>
      <c r="L36966" s="8"/>
      <c r="N36966" s="8"/>
      <c r="O36966" s="8"/>
      <c r="P36966" s="8"/>
      <c r="R36966" s="8"/>
      <c r="Z36966" s="8"/>
      <c r="AA36966" s="8"/>
      <c r="AF36966" s="10"/>
    </row>
    <row r="36967" spans="4:32" ht="38.1" customHeight="1" x14ac:dyDescent="0.3">
      <c r="D36967" s="8"/>
      <c r="L36967" s="8"/>
      <c r="N36967" s="8"/>
      <c r="O36967" s="8"/>
      <c r="P36967" s="8"/>
      <c r="R36967" s="8"/>
      <c r="Z36967" s="8"/>
      <c r="AA36967" s="8"/>
      <c r="AF36967" s="10"/>
    </row>
    <row r="36968" spans="4:32" ht="38.1" customHeight="1" x14ac:dyDescent="0.3">
      <c r="D36968" s="8"/>
      <c r="L36968" s="8"/>
      <c r="N36968" s="8"/>
      <c r="O36968" s="8"/>
      <c r="P36968" s="8"/>
      <c r="R36968" s="8"/>
      <c r="Z36968" s="8"/>
      <c r="AA36968" s="8"/>
      <c r="AF36968" s="10"/>
    </row>
    <row r="36969" spans="4:32" ht="38.1" customHeight="1" x14ac:dyDescent="0.3">
      <c r="D36969" s="8"/>
      <c r="L36969" s="8"/>
      <c r="N36969" s="8"/>
      <c r="O36969" s="8"/>
      <c r="P36969" s="8"/>
      <c r="R36969" s="8"/>
      <c r="Z36969" s="8"/>
      <c r="AA36969" s="8"/>
      <c r="AF36969" s="10"/>
    </row>
    <row r="36970" spans="4:32" ht="38.1" customHeight="1" x14ac:dyDescent="0.3">
      <c r="D36970" s="8"/>
      <c r="L36970" s="8"/>
      <c r="N36970" s="8"/>
      <c r="O36970" s="8"/>
      <c r="P36970" s="8"/>
      <c r="R36970" s="8"/>
      <c r="Z36970" s="8"/>
      <c r="AA36970" s="8"/>
      <c r="AF36970" s="10"/>
    </row>
    <row r="36971" spans="4:32" ht="38.1" customHeight="1" x14ac:dyDescent="0.3">
      <c r="D36971" s="8"/>
      <c r="L36971" s="8"/>
      <c r="N36971" s="8"/>
      <c r="O36971" s="8"/>
      <c r="P36971" s="8"/>
      <c r="R36971" s="8"/>
      <c r="Z36971" s="8"/>
      <c r="AA36971" s="8"/>
      <c r="AF36971" s="10"/>
    </row>
    <row r="36972" spans="4:32" ht="38.1" customHeight="1" x14ac:dyDescent="0.3">
      <c r="D36972" s="8"/>
      <c r="L36972" s="8"/>
      <c r="N36972" s="8"/>
      <c r="O36972" s="8"/>
      <c r="P36972" s="8"/>
      <c r="R36972" s="8"/>
      <c r="Z36972" s="8"/>
      <c r="AA36972" s="8"/>
      <c r="AF36972" s="10"/>
    </row>
    <row r="36973" spans="4:32" ht="38.1" customHeight="1" x14ac:dyDescent="0.3">
      <c r="D36973" s="8"/>
      <c r="L36973" s="8"/>
      <c r="N36973" s="8"/>
      <c r="O36973" s="8"/>
      <c r="P36973" s="8"/>
      <c r="R36973" s="8"/>
      <c r="Z36973" s="8"/>
      <c r="AA36973" s="8"/>
      <c r="AF36973" s="10"/>
    </row>
    <row r="36974" spans="4:32" ht="38.1" customHeight="1" x14ac:dyDescent="0.3">
      <c r="D36974" s="8"/>
      <c r="L36974" s="8"/>
      <c r="N36974" s="8"/>
      <c r="O36974" s="8"/>
      <c r="P36974" s="8"/>
      <c r="R36974" s="8"/>
      <c r="Z36974" s="8"/>
      <c r="AA36974" s="8"/>
      <c r="AF36974" s="10"/>
    </row>
    <row r="36975" spans="4:32" ht="38.1" customHeight="1" x14ac:dyDescent="0.3">
      <c r="D36975" s="8"/>
      <c r="L36975" s="8"/>
      <c r="N36975" s="8"/>
      <c r="O36975" s="8"/>
      <c r="P36975" s="8"/>
      <c r="R36975" s="8"/>
      <c r="Z36975" s="8"/>
      <c r="AA36975" s="8"/>
      <c r="AF36975" s="10"/>
    </row>
    <row r="36976" spans="4:32" ht="38.1" customHeight="1" x14ac:dyDescent="0.3">
      <c r="D36976" s="8"/>
      <c r="L36976" s="8"/>
      <c r="N36976" s="8"/>
      <c r="O36976" s="8"/>
      <c r="P36976" s="8"/>
      <c r="R36976" s="8"/>
      <c r="Z36976" s="8"/>
      <c r="AA36976" s="8"/>
      <c r="AF36976" s="10"/>
    </row>
    <row r="36977" spans="4:32" ht="38.1" customHeight="1" x14ac:dyDescent="0.3">
      <c r="D36977" s="8"/>
      <c r="L36977" s="8"/>
      <c r="N36977" s="8"/>
      <c r="O36977" s="8"/>
      <c r="P36977" s="8"/>
      <c r="R36977" s="8"/>
      <c r="Z36977" s="8"/>
      <c r="AA36977" s="8"/>
      <c r="AF36977" s="10"/>
    </row>
    <row r="36978" spans="4:32" ht="38.1" customHeight="1" x14ac:dyDescent="0.3">
      <c r="D36978" s="8"/>
      <c r="L36978" s="8"/>
      <c r="N36978" s="8"/>
      <c r="O36978" s="8"/>
      <c r="P36978" s="8"/>
      <c r="R36978" s="8"/>
      <c r="Z36978" s="8"/>
      <c r="AA36978" s="8"/>
      <c r="AF36978" s="10"/>
    </row>
    <row r="36979" spans="4:32" ht="38.1" customHeight="1" x14ac:dyDescent="0.3">
      <c r="D36979" s="8"/>
      <c r="L36979" s="8"/>
      <c r="N36979" s="8"/>
      <c r="O36979" s="8"/>
      <c r="P36979" s="8"/>
      <c r="R36979" s="8"/>
      <c r="Z36979" s="8"/>
      <c r="AA36979" s="8"/>
      <c r="AF36979" s="10"/>
    </row>
    <row r="36980" spans="4:32" ht="38.1" customHeight="1" x14ac:dyDescent="0.3">
      <c r="D36980" s="8"/>
      <c r="L36980" s="8"/>
      <c r="N36980" s="8"/>
      <c r="O36980" s="8"/>
      <c r="P36980" s="8"/>
      <c r="R36980" s="8"/>
      <c r="Z36980" s="8"/>
      <c r="AA36980" s="8"/>
      <c r="AF36980" s="10"/>
    </row>
    <row r="36981" spans="4:32" ht="38.1" customHeight="1" x14ac:dyDescent="0.3">
      <c r="D36981" s="8"/>
      <c r="L36981" s="8"/>
      <c r="N36981" s="8"/>
      <c r="O36981" s="8"/>
      <c r="P36981" s="8"/>
      <c r="R36981" s="8"/>
      <c r="Z36981" s="8"/>
      <c r="AA36981" s="8"/>
      <c r="AF36981" s="10"/>
    </row>
    <row r="36982" spans="4:32" ht="38.1" customHeight="1" x14ac:dyDescent="0.3">
      <c r="D36982" s="8"/>
      <c r="L36982" s="8"/>
      <c r="N36982" s="8"/>
      <c r="O36982" s="8"/>
      <c r="P36982" s="8"/>
      <c r="R36982" s="8"/>
      <c r="Z36982" s="8"/>
      <c r="AA36982" s="8"/>
      <c r="AF36982" s="10"/>
    </row>
    <row r="36983" spans="4:32" ht="38.1" customHeight="1" x14ac:dyDescent="0.3">
      <c r="D36983" s="8"/>
      <c r="L36983" s="8"/>
      <c r="N36983" s="8"/>
      <c r="O36983" s="8"/>
      <c r="P36983" s="8"/>
      <c r="R36983" s="8"/>
      <c r="Z36983" s="8"/>
      <c r="AA36983" s="8"/>
      <c r="AF36983" s="10"/>
    </row>
    <row r="36984" spans="4:32" ht="38.1" customHeight="1" x14ac:dyDescent="0.3">
      <c r="D36984" s="8"/>
      <c r="L36984" s="8"/>
      <c r="N36984" s="8"/>
      <c r="O36984" s="8"/>
      <c r="P36984" s="8"/>
      <c r="R36984" s="8"/>
      <c r="Z36984" s="8"/>
      <c r="AA36984" s="8"/>
      <c r="AF36984" s="10"/>
    </row>
    <row r="36985" spans="4:32" ht="38.1" customHeight="1" x14ac:dyDescent="0.3">
      <c r="D36985" s="8"/>
      <c r="L36985" s="8"/>
      <c r="N36985" s="8"/>
      <c r="O36985" s="8"/>
      <c r="P36985" s="8"/>
      <c r="R36985" s="8"/>
      <c r="Z36985" s="8"/>
      <c r="AA36985" s="8"/>
      <c r="AF36985" s="10"/>
    </row>
    <row r="36986" spans="4:32" ht="38.1" customHeight="1" x14ac:dyDescent="0.3">
      <c r="D36986" s="8"/>
      <c r="L36986" s="8"/>
      <c r="N36986" s="8"/>
      <c r="O36986" s="8"/>
      <c r="P36986" s="8"/>
      <c r="R36986" s="8"/>
      <c r="Z36986" s="8"/>
      <c r="AA36986" s="8"/>
      <c r="AF36986" s="10"/>
    </row>
    <row r="36987" spans="4:32" ht="38.1" customHeight="1" x14ac:dyDescent="0.3">
      <c r="D36987" s="8"/>
      <c r="L36987" s="8"/>
      <c r="N36987" s="8"/>
      <c r="O36987" s="8"/>
      <c r="P36987" s="8"/>
      <c r="R36987" s="8"/>
      <c r="Z36987" s="8"/>
      <c r="AA36987" s="8"/>
      <c r="AF36987" s="10"/>
    </row>
    <row r="36988" spans="4:32" ht="38.1" customHeight="1" x14ac:dyDescent="0.3">
      <c r="D36988" s="8"/>
      <c r="L36988" s="8"/>
      <c r="N36988" s="8"/>
      <c r="O36988" s="8"/>
      <c r="P36988" s="8"/>
      <c r="R36988" s="8"/>
      <c r="Z36988" s="8"/>
      <c r="AA36988" s="8"/>
      <c r="AF36988" s="10"/>
    </row>
    <row r="36989" spans="4:32" ht="38.1" customHeight="1" x14ac:dyDescent="0.3">
      <c r="D36989" s="8"/>
      <c r="L36989" s="8"/>
      <c r="N36989" s="8"/>
      <c r="O36989" s="8"/>
      <c r="P36989" s="8"/>
      <c r="R36989" s="8"/>
      <c r="Z36989" s="8"/>
      <c r="AA36989" s="8"/>
      <c r="AF36989" s="10"/>
    </row>
    <row r="36990" spans="4:32" ht="38.1" customHeight="1" x14ac:dyDescent="0.3">
      <c r="D36990" s="8"/>
      <c r="L36990" s="8"/>
      <c r="N36990" s="8"/>
      <c r="O36990" s="8"/>
      <c r="P36990" s="8"/>
      <c r="R36990" s="8"/>
      <c r="Z36990" s="8"/>
      <c r="AA36990" s="8"/>
      <c r="AF36990" s="10"/>
    </row>
    <row r="36991" spans="4:32" ht="38.1" customHeight="1" x14ac:dyDescent="0.3">
      <c r="D36991" s="8"/>
      <c r="L36991" s="8"/>
      <c r="N36991" s="8"/>
      <c r="O36991" s="8"/>
      <c r="P36991" s="8"/>
      <c r="R36991" s="8"/>
      <c r="Z36991" s="8"/>
      <c r="AA36991" s="8"/>
      <c r="AF36991" s="10"/>
    </row>
    <row r="36992" spans="4:32" ht="38.1" customHeight="1" x14ac:dyDescent="0.3">
      <c r="D36992" s="8"/>
      <c r="L36992" s="8"/>
      <c r="N36992" s="8"/>
      <c r="O36992" s="8"/>
      <c r="P36992" s="8"/>
      <c r="R36992" s="8"/>
      <c r="Z36992" s="8"/>
      <c r="AA36992" s="8"/>
      <c r="AF36992" s="10"/>
    </row>
    <row r="36993" spans="4:32" ht="38.1" customHeight="1" x14ac:dyDescent="0.3">
      <c r="D36993" s="8"/>
      <c r="L36993" s="8"/>
      <c r="N36993" s="8"/>
      <c r="O36993" s="8"/>
      <c r="P36993" s="8"/>
      <c r="R36993" s="8"/>
      <c r="Z36993" s="8"/>
      <c r="AA36993" s="8"/>
      <c r="AF36993" s="10"/>
    </row>
    <row r="36994" spans="4:32" ht="38.1" customHeight="1" x14ac:dyDescent="0.3">
      <c r="D36994" s="8"/>
      <c r="L36994" s="8"/>
      <c r="N36994" s="8"/>
      <c r="O36994" s="8"/>
      <c r="P36994" s="8"/>
      <c r="R36994" s="8"/>
      <c r="Z36994" s="8"/>
      <c r="AA36994" s="8"/>
      <c r="AF36994" s="10"/>
    </row>
    <row r="36995" spans="4:32" ht="38.1" customHeight="1" x14ac:dyDescent="0.3">
      <c r="D36995" s="8"/>
      <c r="L36995" s="8"/>
      <c r="N36995" s="8"/>
      <c r="O36995" s="8"/>
      <c r="P36995" s="8"/>
      <c r="R36995" s="8"/>
      <c r="Z36995" s="8"/>
      <c r="AA36995" s="8"/>
      <c r="AF36995" s="10"/>
    </row>
    <row r="36996" spans="4:32" ht="38.1" customHeight="1" x14ac:dyDescent="0.3">
      <c r="D36996" s="8"/>
      <c r="L36996" s="8"/>
      <c r="N36996" s="8"/>
      <c r="O36996" s="8"/>
      <c r="P36996" s="8"/>
      <c r="R36996" s="8"/>
      <c r="Z36996" s="8"/>
      <c r="AA36996" s="8"/>
      <c r="AF36996" s="10"/>
    </row>
    <row r="36997" spans="4:32" ht="38.1" customHeight="1" x14ac:dyDescent="0.3">
      <c r="D36997" s="8"/>
      <c r="L36997" s="8"/>
      <c r="N36997" s="8"/>
      <c r="O36997" s="8"/>
      <c r="P36997" s="8"/>
      <c r="R36997" s="8"/>
      <c r="Z36997" s="8"/>
      <c r="AA36997" s="8"/>
      <c r="AF36997" s="10"/>
    </row>
    <row r="36998" spans="4:32" ht="38.1" customHeight="1" x14ac:dyDescent="0.3">
      <c r="D36998" s="8"/>
      <c r="L36998" s="8"/>
      <c r="N36998" s="8"/>
      <c r="O36998" s="8"/>
      <c r="P36998" s="8"/>
      <c r="R36998" s="8"/>
      <c r="Z36998" s="8"/>
      <c r="AA36998" s="8"/>
      <c r="AF36998" s="10"/>
    </row>
    <row r="36999" spans="4:32" ht="38.1" customHeight="1" x14ac:dyDescent="0.3">
      <c r="D36999" s="8"/>
      <c r="L36999" s="8"/>
      <c r="N36999" s="8"/>
      <c r="O36999" s="8"/>
      <c r="P36999" s="8"/>
      <c r="R36999" s="8"/>
      <c r="Z36999" s="8"/>
      <c r="AA36999" s="8"/>
      <c r="AF36999" s="10"/>
    </row>
    <row r="37000" spans="4:32" ht="38.1" customHeight="1" x14ac:dyDescent="0.3">
      <c r="D37000" s="8"/>
      <c r="L37000" s="8"/>
      <c r="N37000" s="8"/>
      <c r="O37000" s="8"/>
      <c r="P37000" s="8"/>
      <c r="R37000" s="8"/>
      <c r="Z37000" s="8"/>
      <c r="AA37000" s="8"/>
      <c r="AF37000" s="10"/>
    </row>
    <row r="37001" spans="4:32" ht="38.1" customHeight="1" x14ac:dyDescent="0.3">
      <c r="D37001" s="8"/>
      <c r="L37001" s="8"/>
      <c r="N37001" s="8"/>
      <c r="O37001" s="8"/>
      <c r="P37001" s="8"/>
      <c r="R37001" s="8"/>
      <c r="Z37001" s="8"/>
      <c r="AA37001" s="8"/>
      <c r="AF37001" s="10"/>
    </row>
    <row r="37002" spans="4:32" ht="38.1" customHeight="1" x14ac:dyDescent="0.3">
      <c r="D37002" s="8"/>
      <c r="L37002" s="8"/>
      <c r="N37002" s="8"/>
      <c r="O37002" s="8"/>
      <c r="P37002" s="8"/>
      <c r="R37002" s="8"/>
      <c r="Z37002" s="8"/>
      <c r="AA37002" s="8"/>
      <c r="AF37002" s="10"/>
    </row>
    <row r="37003" spans="4:32" ht="38.1" customHeight="1" x14ac:dyDescent="0.3">
      <c r="D37003" s="8"/>
      <c r="L37003" s="8"/>
      <c r="N37003" s="8"/>
      <c r="O37003" s="8"/>
      <c r="P37003" s="8"/>
      <c r="R37003" s="8"/>
      <c r="Z37003" s="8"/>
      <c r="AA37003" s="8"/>
      <c r="AF37003" s="10"/>
    </row>
    <row r="37004" spans="4:32" ht="38.1" customHeight="1" x14ac:dyDescent="0.3">
      <c r="D37004" s="8"/>
      <c r="L37004" s="8"/>
      <c r="N37004" s="8"/>
      <c r="O37004" s="8"/>
      <c r="P37004" s="8"/>
      <c r="R37004" s="8"/>
      <c r="Z37004" s="8"/>
      <c r="AA37004" s="8"/>
      <c r="AF37004" s="10"/>
    </row>
    <row r="37005" spans="4:32" ht="38.1" customHeight="1" x14ac:dyDescent="0.3">
      <c r="D37005" s="8"/>
      <c r="L37005" s="8"/>
      <c r="N37005" s="8"/>
      <c r="O37005" s="8"/>
      <c r="P37005" s="8"/>
      <c r="R37005" s="8"/>
      <c r="Z37005" s="8"/>
      <c r="AA37005" s="8"/>
      <c r="AF37005" s="10"/>
    </row>
    <row r="37006" spans="4:32" ht="38.1" customHeight="1" x14ac:dyDescent="0.3">
      <c r="D37006" s="8"/>
      <c r="L37006" s="8"/>
      <c r="N37006" s="8"/>
      <c r="O37006" s="8"/>
      <c r="P37006" s="8"/>
      <c r="R37006" s="8"/>
      <c r="Z37006" s="8"/>
      <c r="AA37006" s="8"/>
      <c r="AF37006" s="10"/>
    </row>
    <row r="37007" spans="4:32" ht="38.1" customHeight="1" x14ac:dyDescent="0.3">
      <c r="D37007" s="8"/>
      <c r="L37007" s="8"/>
      <c r="N37007" s="8"/>
      <c r="O37007" s="8"/>
      <c r="P37007" s="8"/>
      <c r="R37007" s="8"/>
      <c r="Z37007" s="8"/>
      <c r="AA37007" s="8"/>
      <c r="AF37007" s="10"/>
    </row>
    <row r="37008" spans="4:32" ht="38.1" customHeight="1" x14ac:dyDescent="0.3">
      <c r="D37008" s="8"/>
      <c r="L37008" s="8"/>
      <c r="N37008" s="8"/>
      <c r="O37008" s="8"/>
      <c r="P37008" s="8"/>
      <c r="R37008" s="8"/>
      <c r="Z37008" s="8"/>
      <c r="AA37008" s="8"/>
      <c r="AF37008" s="10"/>
    </row>
    <row r="37009" spans="4:32" ht="38.1" customHeight="1" x14ac:dyDescent="0.3">
      <c r="D37009" s="8"/>
      <c r="L37009" s="8"/>
      <c r="N37009" s="8"/>
      <c r="O37009" s="8"/>
      <c r="P37009" s="8"/>
      <c r="R37009" s="8"/>
      <c r="Z37009" s="8"/>
      <c r="AA37009" s="8"/>
      <c r="AF37009" s="10"/>
    </row>
    <row r="37010" spans="4:32" ht="38.1" customHeight="1" x14ac:dyDescent="0.3">
      <c r="D37010" s="8"/>
      <c r="L37010" s="8"/>
      <c r="N37010" s="8"/>
      <c r="O37010" s="8"/>
      <c r="P37010" s="8"/>
      <c r="R37010" s="8"/>
      <c r="Z37010" s="8"/>
      <c r="AA37010" s="8"/>
      <c r="AF37010" s="10"/>
    </row>
    <row r="37011" spans="4:32" ht="38.1" customHeight="1" x14ac:dyDescent="0.3">
      <c r="D37011" s="8"/>
      <c r="L37011" s="8"/>
      <c r="N37011" s="8"/>
      <c r="O37011" s="8"/>
      <c r="P37011" s="8"/>
      <c r="R37011" s="8"/>
      <c r="Z37011" s="8"/>
      <c r="AA37011" s="8"/>
      <c r="AF37011" s="10"/>
    </row>
    <row r="37012" spans="4:32" ht="38.1" customHeight="1" x14ac:dyDescent="0.3">
      <c r="D37012" s="8"/>
      <c r="L37012" s="8"/>
      <c r="N37012" s="8"/>
      <c r="O37012" s="8"/>
      <c r="P37012" s="8"/>
      <c r="R37012" s="8"/>
      <c r="Z37012" s="8"/>
      <c r="AA37012" s="8"/>
      <c r="AF37012" s="10"/>
    </row>
    <row r="37013" spans="4:32" ht="38.1" customHeight="1" x14ac:dyDescent="0.3">
      <c r="D37013" s="8"/>
      <c r="L37013" s="8"/>
      <c r="N37013" s="8"/>
      <c r="O37013" s="8"/>
      <c r="P37013" s="8"/>
      <c r="R37013" s="8"/>
      <c r="Z37013" s="8"/>
      <c r="AA37013" s="8"/>
      <c r="AF37013" s="10"/>
    </row>
    <row r="37014" spans="4:32" ht="38.1" customHeight="1" x14ac:dyDescent="0.3">
      <c r="D37014" s="8"/>
      <c r="L37014" s="8"/>
      <c r="N37014" s="8"/>
      <c r="O37014" s="8"/>
      <c r="P37014" s="8"/>
      <c r="R37014" s="8"/>
      <c r="Z37014" s="8"/>
      <c r="AA37014" s="8"/>
      <c r="AF37014" s="10"/>
    </row>
    <row r="37015" spans="4:32" ht="38.1" customHeight="1" x14ac:dyDescent="0.3">
      <c r="D37015" s="8"/>
      <c r="L37015" s="8"/>
      <c r="N37015" s="8"/>
      <c r="O37015" s="8"/>
      <c r="P37015" s="8"/>
      <c r="R37015" s="8"/>
      <c r="Z37015" s="8"/>
      <c r="AA37015" s="8"/>
      <c r="AF37015" s="10"/>
    </row>
    <row r="37016" spans="4:32" ht="38.1" customHeight="1" x14ac:dyDescent="0.3">
      <c r="D37016" s="8"/>
      <c r="L37016" s="8"/>
      <c r="N37016" s="8"/>
      <c r="O37016" s="8"/>
      <c r="P37016" s="8"/>
      <c r="R37016" s="8"/>
      <c r="Z37016" s="8"/>
      <c r="AA37016" s="8"/>
      <c r="AF37016" s="10"/>
    </row>
    <row r="37017" spans="4:32" ht="38.1" customHeight="1" x14ac:dyDescent="0.3">
      <c r="D37017" s="8"/>
      <c r="L37017" s="8"/>
      <c r="N37017" s="8"/>
      <c r="O37017" s="8"/>
      <c r="P37017" s="8"/>
      <c r="R37017" s="8"/>
      <c r="Z37017" s="8"/>
      <c r="AA37017" s="8"/>
      <c r="AF37017" s="10"/>
    </row>
    <row r="37018" spans="4:32" ht="38.1" customHeight="1" x14ac:dyDescent="0.3">
      <c r="D37018" s="8"/>
      <c r="L37018" s="8"/>
      <c r="N37018" s="8"/>
      <c r="O37018" s="8"/>
      <c r="P37018" s="8"/>
      <c r="R37018" s="8"/>
      <c r="Z37018" s="8"/>
      <c r="AA37018" s="8"/>
      <c r="AF37018" s="10"/>
    </row>
    <row r="37019" spans="4:32" ht="38.1" customHeight="1" x14ac:dyDescent="0.3">
      <c r="D37019" s="8"/>
      <c r="L37019" s="8"/>
      <c r="N37019" s="8"/>
      <c r="O37019" s="8"/>
      <c r="P37019" s="8"/>
      <c r="R37019" s="8"/>
      <c r="Z37019" s="8"/>
      <c r="AA37019" s="8"/>
      <c r="AF37019" s="10"/>
    </row>
    <row r="37020" spans="4:32" ht="38.1" customHeight="1" x14ac:dyDescent="0.3">
      <c r="D37020" s="8"/>
      <c r="L37020" s="8"/>
      <c r="N37020" s="8"/>
      <c r="O37020" s="8"/>
      <c r="P37020" s="8"/>
      <c r="R37020" s="8"/>
      <c r="Z37020" s="8"/>
      <c r="AA37020" s="8"/>
      <c r="AF37020" s="10"/>
    </row>
    <row r="37021" spans="4:32" ht="38.1" customHeight="1" x14ac:dyDescent="0.3">
      <c r="D37021" s="8"/>
      <c r="L37021" s="8"/>
      <c r="N37021" s="8"/>
      <c r="O37021" s="8"/>
      <c r="P37021" s="8"/>
      <c r="R37021" s="8"/>
      <c r="Z37021" s="8"/>
      <c r="AA37021" s="8"/>
      <c r="AF37021" s="10"/>
    </row>
    <row r="37022" spans="4:32" ht="38.1" customHeight="1" x14ac:dyDescent="0.3">
      <c r="D37022" s="8"/>
      <c r="L37022" s="8"/>
      <c r="N37022" s="8"/>
      <c r="O37022" s="8"/>
      <c r="P37022" s="8"/>
      <c r="R37022" s="8"/>
      <c r="Z37022" s="8"/>
      <c r="AA37022" s="8"/>
      <c r="AF37022" s="10"/>
    </row>
    <row r="37023" spans="4:32" ht="38.1" customHeight="1" x14ac:dyDescent="0.3">
      <c r="D37023" s="8"/>
      <c r="L37023" s="8"/>
      <c r="N37023" s="8"/>
      <c r="O37023" s="8"/>
      <c r="P37023" s="8"/>
      <c r="R37023" s="8"/>
      <c r="Z37023" s="8"/>
      <c r="AA37023" s="8"/>
      <c r="AF37023" s="10"/>
    </row>
    <row r="37024" spans="4:32" ht="38.1" customHeight="1" x14ac:dyDescent="0.3">
      <c r="D37024" s="8"/>
      <c r="L37024" s="8"/>
      <c r="N37024" s="8"/>
      <c r="O37024" s="8"/>
      <c r="P37024" s="8"/>
      <c r="R37024" s="8"/>
      <c r="Z37024" s="8"/>
      <c r="AA37024" s="8"/>
      <c r="AF37024" s="10"/>
    </row>
    <row r="37025" spans="4:32" ht="38.1" customHeight="1" x14ac:dyDescent="0.3">
      <c r="D37025" s="8"/>
      <c r="L37025" s="8"/>
      <c r="N37025" s="8"/>
      <c r="O37025" s="8"/>
      <c r="P37025" s="8"/>
      <c r="R37025" s="8"/>
      <c r="Z37025" s="8"/>
      <c r="AA37025" s="8"/>
      <c r="AF37025" s="10"/>
    </row>
    <row r="37026" spans="4:32" ht="38.1" customHeight="1" x14ac:dyDescent="0.3">
      <c r="D37026" s="8"/>
      <c r="L37026" s="8"/>
      <c r="N37026" s="8"/>
      <c r="O37026" s="8"/>
      <c r="P37026" s="8"/>
      <c r="R37026" s="8"/>
      <c r="Z37026" s="8"/>
      <c r="AA37026" s="8"/>
      <c r="AF37026" s="10"/>
    </row>
    <row r="37027" spans="4:32" ht="38.1" customHeight="1" x14ac:dyDescent="0.3">
      <c r="D37027" s="8"/>
      <c r="L37027" s="8"/>
      <c r="N37027" s="8"/>
      <c r="O37027" s="8"/>
      <c r="P37027" s="8"/>
      <c r="R37027" s="8"/>
      <c r="Z37027" s="8"/>
      <c r="AA37027" s="8"/>
      <c r="AF37027" s="10"/>
    </row>
    <row r="37028" spans="4:32" ht="38.1" customHeight="1" x14ac:dyDescent="0.3">
      <c r="D37028" s="8"/>
      <c r="L37028" s="8"/>
      <c r="N37028" s="8"/>
      <c r="O37028" s="8"/>
      <c r="P37028" s="8"/>
      <c r="R37028" s="8"/>
      <c r="Z37028" s="8"/>
      <c r="AA37028" s="8"/>
      <c r="AF37028" s="10"/>
    </row>
    <row r="37029" spans="4:32" ht="38.1" customHeight="1" x14ac:dyDescent="0.3">
      <c r="D37029" s="8"/>
      <c r="L37029" s="8"/>
      <c r="N37029" s="8"/>
      <c r="O37029" s="8"/>
      <c r="P37029" s="8"/>
      <c r="R37029" s="8"/>
      <c r="Z37029" s="8"/>
      <c r="AA37029" s="8"/>
      <c r="AF37029" s="10"/>
    </row>
    <row r="37030" spans="4:32" ht="38.1" customHeight="1" x14ac:dyDescent="0.3">
      <c r="D37030" s="8"/>
      <c r="L37030" s="8"/>
      <c r="N37030" s="8"/>
      <c r="O37030" s="8"/>
      <c r="P37030" s="8"/>
      <c r="R37030" s="8"/>
      <c r="Z37030" s="8"/>
      <c r="AA37030" s="8"/>
      <c r="AF37030" s="10"/>
    </row>
    <row r="37031" spans="4:32" ht="38.1" customHeight="1" x14ac:dyDescent="0.3">
      <c r="D37031" s="8"/>
      <c r="L37031" s="8"/>
      <c r="N37031" s="8"/>
      <c r="O37031" s="8"/>
      <c r="P37031" s="8"/>
      <c r="R37031" s="8"/>
      <c r="Z37031" s="8"/>
      <c r="AA37031" s="8"/>
      <c r="AF37031" s="10"/>
    </row>
    <row r="37032" spans="4:32" ht="38.1" customHeight="1" x14ac:dyDescent="0.3">
      <c r="D37032" s="8"/>
      <c r="L37032" s="8"/>
      <c r="N37032" s="8"/>
      <c r="O37032" s="8"/>
      <c r="P37032" s="8"/>
      <c r="R37032" s="8"/>
      <c r="Z37032" s="8"/>
      <c r="AA37032" s="8"/>
      <c r="AF37032" s="10"/>
    </row>
    <row r="37033" spans="4:32" ht="38.1" customHeight="1" x14ac:dyDescent="0.3">
      <c r="D37033" s="8"/>
      <c r="L37033" s="8"/>
      <c r="N37033" s="8"/>
      <c r="O37033" s="8"/>
      <c r="P37033" s="8"/>
      <c r="R37033" s="8"/>
      <c r="Z37033" s="8"/>
      <c r="AA37033" s="8"/>
      <c r="AF37033" s="10"/>
    </row>
    <row r="37034" spans="4:32" ht="38.1" customHeight="1" x14ac:dyDescent="0.3">
      <c r="D37034" s="8"/>
      <c r="L37034" s="8"/>
      <c r="N37034" s="8"/>
      <c r="O37034" s="8"/>
      <c r="P37034" s="8"/>
      <c r="R37034" s="8"/>
      <c r="Z37034" s="8"/>
      <c r="AA37034" s="8"/>
      <c r="AF37034" s="10"/>
    </row>
    <row r="37035" spans="4:32" ht="38.1" customHeight="1" x14ac:dyDescent="0.3">
      <c r="D37035" s="8"/>
      <c r="L37035" s="8"/>
      <c r="N37035" s="8"/>
      <c r="O37035" s="8"/>
      <c r="P37035" s="8"/>
      <c r="R37035" s="8"/>
      <c r="Z37035" s="8"/>
      <c r="AA37035" s="8"/>
      <c r="AF37035" s="10"/>
    </row>
    <row r="37036" spans="4:32" ht="38.1" customHeight="1" x14ac:dyDescent="0.3">
      <c r="D37036" s="8"/>
      <c r="L37036" s="8"/>
      <c r="N37036" s="8"/>
      <c r="O37036" s="8"/>
      <c r="P37036" s="8"/>
      <c r="R37036" s="8"/>
      <c r="Z37036" s="8"/>
      <c r="AA37036" s="8"/>
      <c r="AF37036" s="10"/>
    </row>
    <row r="37037" spans="4:32" ht="38.1" customHeight="1" x14ac:dyDescent="0.3">
      <c r="D37037" s="8"/>
      <c r="L37037" s="8"/>
      <c r="N37037" s="8"/>
      <c r="O37037" s="8"/>
      <c r="P37037" s="8"/>
      <c r="R37037" s="8"/>
      <c r="Z37037" s="8"/>
      <c r="AA37037" s="8"/>
      <c r="AF37037" s="10"/>
    </row>
    <row r="37038" spans="4:32" ht="38.1" customHeight="1" x14ac:dyDescent="0.3">
      <c r="D37038" s="8"/>
      <c r="L37038" s="8"/>
      <c r="N37038" s="8"/>
      <c r="O37038" s="8"/>
      <c r="P37038" s="8"/>
      <c r="R37038" s="8"/>
      <c r="Z37038" s="8"/>
      <c r="AA37038" s="8"/>
      <c r="AF37038" s="10"/>
    </row>
    <row r="37039" spans="4:32" ht="38.1" customHeight="1" x14ac:dyDescent="0.3">
      <c r="D37039" s="8"/>
      <c r="L37039" s="8"/>
      <c r="N37039" s="8"/>
      <c r="O37039" s="8"/>
      <c r="P37039" s="8"/>
      <c r="R37039" s="8"/>
      <c r="Z37039" s="8"/>
      <c r="AA37039" s="8"/>
      <c r="AF37039" s="10"/>
    </row>
    <row r="37040" spans="4:32" ht="38.1" customHeight="1" x14ac:dyDescent="0.3">
      <c r="D37040" s="8"/>
      <c r="L37040" s="8"/>
      <c r="N37040" s="8"/>
      <c r="O37040" s="8"/>
      <c r="P37040" s="8"/>
      <c r="R37040" s="8"/>
      <c r="Z37040" s="8"/>
      <c r="AA37040" s="8"/>
      <c r="AF37040" s="10"/>
    </row>
    <row r="37041" spans="4:32" ht="38.1" customHeight="1" x14ac:dyDescent="0.3">
      <c r="D37041" s="8"/>
      <c r="L37041" s="8"/>
      <c r="N37041" s="8"/>
      <c r="O37041" s="8"/>
      <c r="P37041" s="8"/>
      <c r="R37041" s="8"/>
      <c r="Z37041" s="8"/>
      <c r="AA37041" s="8"/>
      <c r="AF37041" s="10"/>
    </row>
    <row r="37042" spans="4:32" ht="38.1" customHeight="1" x14ac:dyDescent="0.3">
      <c r="D37042" s="8"/>
      <c r="L37042" s="8"/>
      <c r="N37042" s="8"/>
      <c r="O37042" s="8"/>
      <c r="P37042" s="8"/>
      <c r="R37042" s="8"/>
      <c r="Z37042" s="8"/>
      <c r="AA37042" s="8"/>
      <c r="AF37042" s="10"/>
    </row>
    <row r="37043" spans="4:32" ht="38.1" customHeight="1" x14ac:dyDescent="0.3">
      <c r="D37043" s="8"/>
      <c r="L37043" s="8"/>
      <c r="N37043" s="8"/>
      <c r="O37043" s="8"/>
      <c r="P37043" s="8"/>
      <c r="R37043" s="8"/>
      <c r="Z37043" s="8"/>
      <c r="AA37043" s="8"/>
      <c r="AF37043" s="10"/>
    </row>
    <row r="37044" spans="4:32" ht="38.1" customHeight="1" x14ac:dyDescent="0.3">
      <c r="D37044" s="8"/>
      <c r="L37044" s="8"/>
      <c r="N37044" s="8"/>
      <c r="O37044" s="8"/>
      <c r="P37044" s="8"/>
      <c r="R37044" s="8"/>
      <c r="Z37044" s="8"/>
      <c r="AA37044" s="8"/>
      <c r="AF37044" s="10"/>
    </row>
    <row r="37045" spans="4:32" ht="38.1" customHeight="1" x14ac:dyDescent="0.3">
      <c r="D37045" s="8"/>
      <c r="L37045" s="8"/>
      <c r="N37045" s="8"/>
      <c r="O37045" s="8"/>
      <c r="P37045" s="8"/>
      <c r="R37045" s="8"/>
      <c r="Z37045" s="8"/>
      <c r="AA37045" s="8"/>
      <c r="AF37045" s="10"/>
    </row>
    <row r="37046" spans="4:32" ht="38.1" customHeight="1" x14ac:dyDescent="0.3">
      <c r="D37046" s="8"/>
      <c r="L37046" s="8"/>
      <c r="N37046" s="8"/>
      <c r="O37046" s="8"/>
      <c r="P37046" s="8"/>
      <c r="R37046" s="8"/>
      <c r="Z37046" s="8"/>
      <c r="AA37046" s="8"/>
      <c r="AF37046" s="10"/>
    </row>
    <row r="37047" spans="4:32" ht="38.1" customHeight="1" x14ac:dyDescent="0.3">
      <c r="D37047" s="8"/>
      <c r="L37047" s="8"/>
      <c r="N37047" s="8"/>
      <c r="O37047" s="8"/>
      <c r="P37047" s="8"/>
      <c r="R37047" s="8"/>
      <c r="Z37047" s="8"/>
      <c r="AA37047" s="8"/>
      <c r="AF37047" s="10"/>
    </row>
    <row r="37048" spans="4:32" ht="38.1" customHeight="1" x14ac:dyDescent="0.3">
      <c r="D37048" s="8"/>
      <c r="L37048" s="8"/>
      <c r="N37048" s="8"/>
      <c r="O37048" s="8"/>
      <c r="P37048" s="8"/>
      <c r="R37048" s="8"/>
      <c r="Z37048" s="8"/>
      <c r="AA37048" s="8"/>
      <c r="AF37048" s="10"/>
    </row>
    <row r="37049" spans="4:32" ht="38.1" customHeight="1" x14ac:dyDescent="0.3">
      <c r="D37049" s="8"/>
      <c r="L37049" s="8"/>
      <c r="N37049" s="8"/>
      <c r="O37049" s="8"/>
      <c r="P37049" s="8"/>
      <c r="R37049" s="8"/>
      <c r="Z37049" s="8"/>
      <c r="AA37049" s="8"/>
      <c r="AF37049" s="10"/>
    </row>
    <row r="37050" spans="4:32" ht="38.1" customHeight="1" x14ac:dyDescent="0.3">
      <c r="D37050" s="8"/>
      <c r="L37050" s="8"/>
      <c r="N37050" s="8"/>
      <c r="O37050" s="8"/>
      <c r="P37050" s="8"/>
      <c r="R37050" s="8"/>
      <c r="Z37050" s="8"/>
      <c r="AA37050" s="8"/>
      <c r="AF37050" s="10"/>
    </row>
    <row r="37051" spans="4:32" ht="38.1" customHeight="1" x14ac:dyDescent="0.3">
      <c r="D37051" s="8"/>
      <c r="L37051" s="8"/>
      <c r="N37051" s="8"/>
      <c r="O37051" s="8"/>
      <c r="P37051" s="8"/>
      <c r="R37051" s="8"/>
      <c r="Z37051" s="8"/>
      <c r="AA37051" s="8"/>
      <c r="AF37051" s="10"/>
    </row>
    <row r="37052" spans="4:32" ht="38.1" customHeight="1" x14ac:dyDescent="0.3">
      <c r="D37052" s="8"/>
      <c r="L37052" s="8"/>
      <c r="N37052" s="8"/>
      <c r="O37052" s="8"/>
      <c r="P37052" s="8"/>
      <c r="R37052" s="8"/>
      <c r="Z37052" s="8"/>
      <c r="AA37052" s="8"/>
      <c r="AF37052" s="10"/>
    </row>
    <row r="37053" spans="4:32" ht="38.1" customHeight="1" x14ac:dyDescent="0.3">
      <c r="D37053" s="8"/>
      <c r="L37053" s="8"/>
      <c r="N37053" s="8"/>
      <c r="O37053" s="8"/>
      <c r="P37053" s="8"/>
      <c r="R37053" s="8"/>
      <c r="Z37053" s="8"/>
      <c r="AA37053" s="8"/>
      <c r="AF37053" s="10"/>
    </row>
    <row r="37054" spans="4:32" ht="38.1" customHeight="1" x14ac:dyDescent="0.3">
      <c r="D37054" s="8"/>
      <c r="L37054" s="8"/>
      <c r="N37054" s="8"/>
      <c r="O37054" s="8"/>
      <c r="P37054" s="8"/>
      <c r="R37054" s="8"/>
      <c r="Z37054" s="8"/>
      <c r="AA37054" s="8"/>
      <c r="AF37054" s="10"/>
    </row>
    <row r="37055" spans="4:32" ht="38.1" customHeight="1" x14ac:dyDescent="0.3">
      <c r="D37055" s="8"/>
      <c r="L37055" s="8"/>
      <c r="N37055" s="8"/>
      <c r="O37055" s="8"/>
      <c r="P37055" s="8"/>
      <c r="R37055" s="8"/>
      <c r="Z37055" s="8"/>
      <c r="AA37055" s="8"/>
      <c r="AF37055" s="10"/>
    </row>
    <row r="37056" spans="4:32" ht="38.1" customHeight="1" x14ac:dyDescent="0.3">
      <c r="D37056" s="8"/>
      <c r="L37056" s="8"/>
      <c r="N37056" s="8"/>
      <c r="O37056" s="8"/>
      <c r="P37056" s="8"/>
      <c r="R37056" s="8"/>
      <c r="Z37056" s="8"/>
      <c r="AA37056" s="8"/>
      <c r="AF37056" s="10"/>
    </row>
    <row r="37057" spans="4:32" ht="38.1" customHeight="1" x14ac:dyDescent="0.3">
      <c r="D37057" s="8"/>
      <c r="L37057" s="8"/>
      <c r="N37057" s="8"/>
      <c r="O37057" s="8"/>
      <c r="P37057" s="8"/>
      <c r="R37057" s="8"/>
      <c r="Z37057" s="8"/>
      <c r="AA37057" s="8"/>
      <c r="AF37057" s="10"/>
    </row>
    <row r="37058" spans="4:32" ht="38.1" customHeight="1" x14ac:dyDescent="0.3">
      <c r="D37058" s="8"/>
      <c r="L37058" s="8"/>
      <c r="N37058" s="8"/>
      <c r="O37058" s="8"/>
      <c r="P37058" s="8"/>
      <c r="R37058" s="8"/>
      <c r="Z37058" s="8"/>
      <c r="AA37058" s="8"/>
      <c r="AF37058" s="10"/>
    </row>
    <row r="37059" spans="4:32" ht="38.1" customHeight="1" x14ac:dyDescent="0.3">
      <c r="D37059" s="8"/>
      <c r="L37059" s="8"/>
      <c r="N37059" s="8"/>
      <c r="O37059" s="8"/>
      <c r="P37059" s="8"/>
      <c r="R37059" s="8"/>
      <c r="Z37059" s="8"/>
      <c r="AA37059" s="8"/>
      <c r="AF37059" s="10"/>
    </row>
    <row r="37060" spans="4:32" ht="38.1" customHeight="1" x14ac:dyDescent="0.3">
      <c r="D37060" s="8"/>
      <c r="L37060" s="8"/>
      <c r="N37060" s="8"/>
      <c r="O37060" s="8"/>
      <c r="P37060" s="8"/>
      <c r="R37060" s="8"/>
      <c r="Z37060" s="8"/>
      <c r="AA37060" s="8"/>
      <c r="AF37060" s="10"/>
    </row>
    <row r="37061" spans="4:32" ht="38.1" customHeight="1" x14ac:dyDescent="0.3">
      <c r="D37061" s="8"/>
      <c r="L37061" s="8"/>
      <c r="N37061" s="8"/>
      <c r="O37061" s="8"/>
      <c r="P37061" s="8"/>
      <c r="R37061" s="8"/>
      <c r="Z37061" s="8"/>
      <c r="AA37061" s="8"/>
      <c r="AF37061" s="10"/>
    </row>
    <row r="37062" spans="4:32" ht="38.1" customHeight="1" x14ac:dyDescent="0.3">
      <c r="D37062" s="8"/>
      <c r="L37062" s="8"/>
      <c r="N37062" s="8"/>
      <c r="O37062" s="8"/>
      <c r="P37062" s="8"/>
      <c r="R37062" s="8"/>
      <c r="Z37062" s="8"/>
      <c r="AA37062" s="8"/>
      <c r="AF37062" s="10"/>
    </row>
    <row r="37063" spans="4:32" ht="38.1" customHeight="1" x14ac:dyDescent="0.3">
      <c r="D37063" s="8"/>
      <c r="L37063" s="8"/>
      <c r="N37063" s="8"/>
      <c r="O37063" s="8"/>
      <c r="P37063" s="8"/>
      <c r="R37063" s="8"/>
      <c r="Z37063" s="8"/>
      <c r="AA37063" s="8"/>
      <c r="AF37063" s="10"/>
    </row>
    <row r="37064" spans="4:32" ht="38.1" customHeight="1" x14ac:dyDescent="0.3">
      <c r="D37064" s="8"/>
      <c r="L37064" s="8"/>
      <c r="N37064" s="8"/>
      <c r="O37064" s="8"/>
      <c r="P37064" s="8"/>
      <c r="R37064" s="8"/>
      <c r="Z37064" s="8"/>
      <c r="AA37064" s="8"/>
      <c r="AF37064" s="10"/>
    </row>
    <row r="37065" spans="4:32" ht="38.1" customHeight="1" x14ac:dyDescent="0.3">
      <c r="D37065" s="8"/>
      <c r="L37065" s="8"/>
      <c r="N37065" s="8"/>
      <c r="O37065" s="8"/>
      <c r="P37065" s="8"/>
      <c r="R37065" s="8"/>
      <c r="Z37065" s="8"/>
      <c r="AA37065" s="8"/>
      <c r="AF37065" s="10"/>
    </row>
    <row r="37066" spans="4:32" ht="38.1" customHeight="1" x14ac:dyDescent="0.3">
      <c r="D37066" s="8"/>
      <c r="L37066" s="8"/>
      <c r="N37066" s="8"/>
      <c r="O37066" s="8"/>
      <c r="P37066" s="8"/>
      <c r="R37066" s="8"/>
      <c r="Z37066" s="8"/>
      <c r="AA37066" s="8"/>
      <c r="AF37066" s="10"/>
    </row>
    <row r="37067" spans="4:32" ht="38.1" customHeight="1" x14ac:dyDescent="0.3">
      <c r="D37067" s="8"/>
      <c r="L37067" s="8"/>
      <c r="N37067" s="8"/>
      <c r="O37067" s="8"/>
      <c r="P37067" s="8"/>
      <c r="R37067" s="8"/>
      <c r="Z37067" s="8"/>
      <c r="AA37067" s="8"/>
      <c r="AF37067" s="10"/>
    </row>
    <row r="37068" spans="4:32" ht="38.1" customHeight="1" x14ac:dyDescent="0.3">
      <c r="D37068" s="8"/>
      <c r="L37068" s="8"/>
      <c r="N37068" s="8"/>
      <c r="O37068" s="8"/>
      <c r="P37068" s="8"/>
      <c r="R37068" s="8"/>
      <c r="Z37068" s="8"/>
      <c r="AA37068" s="8"/>
      <c r="AF37068" s="10"/>
    </row>
    <row r="37069" spans="4:32" ht="38.1" customHeight="1" x14ac:dyDescent="0.3">
      <c r="D37069" s="8"/>
      <c r="L37069" s="8"/>
      <c r="N37069" s="8"/>
      <c r="O37069" s="8"/>
      <c r="P37069" s="8"/>
      <c r="R37069" s="8"/>
      <c r="Z37069" s="8"/>
      <c r="AA37069" s="8"/>
      <c r="AF37069" s="10"/>
    </row>
    <row r="37070" spans="4:32" ht="38.1" customHeight="1" x14ac:dyDescent="0.3">
      <c r="D37070" s="8"/>
      <c r="L37070" s="8"/>
      <c r="N37070" s="8"/>
      <c r="O37070" s="8"/>
      <c r="P37070" s="8"/>
      <c r="R37070" s="8"/>
      <c r="Z37070" s="8"/>
      <c r="AA37070" s="8"/>
      <c r="AF37070" s="10"/>
    </row>
    <row r="37071" spans="4:32" ht="38.1" customHeight="1" x14ac:dyDescent="0.3">
      <c r="D37071" s="8"/>
      <c r="L37071" s="8"/>
      <c r="N37071" s="8"/>
      <c r="O37071" s="8"/>
      <c r="P37071" s="8"/>
      <c r="R37071" s="8"/>
      <c r="Z37071" s="8"/>
      <c r="AA37071" s="8"/>
      <c r="AF37071" s="10"/>
    </row>
    <row r="37072" spans="4:32" ht="38.1" customHeight="1" x14ac:dyDescent="0.3">
      <c r="D37072" s="8"/>
      <c r="L37072" s="8"/>
      <c r="N37072" s="8"/>
      <c r="O37072" s="8"/>
      <c r="P37072" s="8"/>
      <c r="R37072" s="8"/>
      <c r="Z37072" s="8"/>
      <c r="AA37072" s="8"/>
      <c r="AF37072" s="10"/>
    </row>
    <row r="37073" spans="4:32" ht="38.1" customHeight="1" x14ac:dyDescent="0.3">
      <c r="D37073" s="8"/>
      <c r="L37073" s="8"/>
      <c r="N37073" s="8"/>
      <c r="O37073" s="8"/>
      <c r="P37073" s="8"/>
      <c r="R37073" s="8"/>
      <c r="Z37073" s="8"/>
      <c r="AA37073" s="8"/>
      <c r="AF37073" s="10"/>
    </row>
    <row r="37074" spans="4:32" ht="38.1" customHeight="1" x14ac:dyDescent="0.3">
      <c r="D37074" s="8"/>
      <c r="L37074" s="8"/>
      <c r="N37074" s="8"/>
      <c r="O37074" s="8"/>
      <c r="P37074" s="8"/>
      <c r="R37074" s="8"/>
      <c r="Z37074" s="8"/>
      <c r="AA37074" s="8"/>
      <c r="AF37074" s="10"/>
    </row>
    <row r="37075" spans="4:32" ht="38.1" customHeight="1" x14ac:dyDescent="0.3">
      <c r="D37075" s="8"/>
      <c r="L37075" s="8"/>
      <c r="N37075" s="8"/>
      <c r="O37075" s="8"/>
      <c r="P37075" s="8"/>
      <c r="R37075" s="8"/>
      <c r="Z37075" s="8"/>
      <c r="AA37075" s="8"/>
      <c r="AF37075" s="10"/>
    </row>
    <row r="37076" spans="4:32" ht="38.1" customHeight="1" x14ac:dyDescent="0.3">
      <c r="D37076" s="8"/>
      <c r="L37076" s="8"/>
      <c r="N37076" s="8"/>
      <c r="O37076" s="8"/>
      <c r="P37076" s="8"/>
      <c r="R37076" s="8"/>
      <c r="Z37076" s="8"/>
      <c r="AA37076" s="8"/>
      <c r="AF37076" s="10"/>
    </row>
    <row r="37077" spans="4:32" ht="38.1" customHeight="1" x14ac:dyDescent="0.3">
      <c r="D37077" s="8"/>
      <c r="L37077" s="8"/>
      <c r="N37077" s="8"/>
      <c r="O37077" s="8"/>
      <c r="P37077" s="8"/>
      <c r="R37077" s="8"/>
      <c r="Z37077" s="8"/>
      <c r="AA37077" s="8"/>
      <c r="AF37077" s="10"/>
    </row>
    <row r="37078" spans="4:32" ht="38.1" customHeight="1" x14ac:dyDescent="0.3">
      <c r="D37078" s="8"/>
      <c r="L37078" s="8"/>
      <c r="N37078" s="8"/>
      <c r="O37078" s="8"/>
      <c r="P37078" s="8"/>
      <c r="R37078" s="8"/>
      <c r="Z37078" s="8"/>
      <c r="AA37078" s="8"/>
      <c r="AF37078" s="10"/>
    </row>
    <row r="37079" spans="4:32" ht="38.1" customHeight="1" x14ac:dyDescent="0.3">
      <c r="D37079" s="8"/>
      <c r="L37079" s="8"/>
      <c r="N37079" s="8"/>
      <c r="O37079" s="8"/>
      <c r="P37079" s="8"/>
      <c r="R37079" s="8"/>
      <c r="Z37079" s="8"/>
      <c r="AA37079" s="8"/>
      <c r="AF37079" s="10"/>
    </row>
    <row r="37080" spans="4:32" ht="38.1" customHeight="1" x14ac:dyDescent="0.3">
      <c r="D37080" s="8"/>
      <c r="L37080" s="8"/>
      <c r="N37080" s="8"/>
      <c r="O37080" s="8"/>
      <c r="P37080" s="8"/>
      <c r="R37080" s="8"/>
      <c r="Z37080" s="8"/>
      <c r="AA37080" s="8"/>
      <c r="AF37080" s="10"/>
    </row>
    <row r="37081" spans="4:32" ht="38.1" customHeight="1" x14ac:dyDescent="0.3">
      <c r="D37081" s="8"/>
      <c r="L37081" s="8"/>
      <c r="N37081" s="8"/>
      <c r="O37081" s="8"/>
      <c r="P37081" s="8"/>
      <c r="R37081" s="8"/>
      <c r="Z37081" s="8"/>
      <c r="AA37081" s="8"/>
      <c r="AF37081" s="10"/>
    </row>
    <row r="37082" spans="4:32" ht="38.1" customHeight="1" x14ac:dyDescent="0.3">
      <c r="D37082" s="8"/>
      <c r="L37082" s="8"/>
      <c r="N37082" s="8"/>
      <c r="O37082" s="8"/>
      <c r="P37082" s="8"/>
      <c r="R37082" s="8"/>
      <c r="Z37082" s="8"/>
      <c r="AA37082" s="8"/>
      <c r="AF37082" s="10"/>
    </row>
    <row r="37083" spans="4:32" ht="38.1" customHeight="1" x14ac:dyDescent="0.3">
      <c r="D37083" s="8"/>
      <c r="L37083" s="8"/>
      <c r="N37083" s="8"/>
      <c r="O37083" s="8"/>
      <c r="P37083" s="8"/>
      <c r="R37083" s="8"/>
      <c r="Z37083" s="8"/>
      <c r="AA37083" s="8"/>
      <c r="AF37083" s="10"/>
    </row>
    <row r="37084" spans="4:32" ht="38.1" customHeight="1" x14ac:dyDescent="0.3">
      <c r="D37084" s="8"/>
      <c r="L37084" s="8"/>
      <c r="N37084" s="8"/>
      <c r="O37084" s="8"/>
      <c r="P37084" s="8"/>
      <c r="R37084" s="8"/>
      <c r="Z37084" s="8"/>
      <c r="AA37084" s="8"/>
      <c r="AF37084" s="10"/>
    </row>
    <row r="37085" spans="4:32" ht="38.1" customHeight="1" x14ac:dyDescent="0.3">
      <c r="D37085" s="8"/>
      <c r="L37085" s="8"/>
      <c r="N37085" s="8"/>
      <c r="O37085" s="8"/>
      <c r="P37085" s="8"/>
      <c r="R37085" s="8"/>
      <c r="Z37085" s="8"/>
      <c r="AA37085" s="8"/>
      <c r="AF37085" s="10"/>
    </row>
    <row r="37086" spans="4:32" ht="38.1" customHeight="1" x14ac:dyDescent="0.3">
      <c r="D37086" s="8"/>
      <c r="L37086" s="8"/>
      <c r="N37086" s="8"/>
      <c r="O37086" s="8"/>
      <c r="P37086" s="8"/>
      <c r="R37086" s="8"/>
      <c r="Z37086" s="8"/>
      <c r="AA37086" s="8"/>
      <c r="AF37086" s="10"/>
    </row>
    <row r="37087" spans="4:32" ht="38.1" customHeight="1" x14ac:dyDescent="0.3">
      <c r="D37087" s="8"/>
      <c r="L37087" s="8"/>
      <c r="N37087" s="8"/>
      <c r="O37087" s="8"/>
      <c r="P37087" s="8"/>
      <c r="R37087" s="8"/>
      <c r="Z37087" s="8"/>
      <c r="AA37087" s="8"/>
      <c r="AF37087" s="10"/>
    </row>
    <row r="37088" spans="4:32" ht="38.1" customHeight="1" x14ac:dyDescent="0.3">
      <c r="D37088" s="8"/>
      <c r="L37088" s="8"/>
      <c r="N37088" s="8"/>
      <c r="O37088" s="8"/>
      <c r="P37088" s="8"/>
      <c r="R37088" s="8"/>
      <c r="Z37088" s="8"/>
      <c r="AA37088" s="8"/>
      <c r="AF37088" s="10"/>
    </row>
    <row r="37089" spans="4:32" ht="38.1" customHeight="1" x14ac:dyDescent="0.3">
      <c r="D37089" s="8"/>
      <c r="L37089" s="8"/>
      <c r="N37089" s="8"/>
      <c r="O37089" s="8"/>
      <c r="P37089" s="8"/>
      <c r="R37089" s="8"/>
      <c r="Z37089" s="8"/>
      <c r="AA37089" s="8"/>
      <c r="AF37089" s="10"/>
    </row>
    <row r="37090" spans="4:32" ht="38.1" customHeight="1" x14ac:dyDescent="0.3">
      <c r="D37090" s="8"/>
      <c r="L37090" s="8"/>
      <c r="N37090" s="8"/>
      <c r="O37090" s="8"/>
      <c r="P37090" s="8"/>
      <c r="R37090" s="8"/>
      <c r="Z37090" s="8"/>
      <c r="AA37090" s="8"/>
      <c r="AF37090" s="10"/>
    </row>
    <row r="37091" spans="4:32" ht="38.1" customHeight="1" x14ac:dyDescent="0.3">
      <c r="D37091" s="8"/>
      <c r="L37091" s="8"/>
      <c r="N37091" s="8"/>
      <c r="O37091" s="8"/>
      <c r="P37091" s="8"/>
      <c r="R37091" s="8"/>
      <c r="Z37091" s="8"/>
      <c r="AA37091" s="8"/>
      <c r="AF37091" s="10"/>
    </row>
    <row r="37092" spans="4:32" ht="38.1" customHeight="1" x14ac:dyDescent="0.3">
      <c r="D37092" s="8"/>
      <c r="L37092" s="8"/>
      <c r="N37092" s="8"/>
      <c r="O37092" s="8"/>
      <c r="P37092" s="8"/>
      <c r="R37092" s="8"/>
      <c r="Z37092" s="8"/>
      <c r="AA37092" s="8"/>
      <c r="AF37092" s="10"/>
    </row>
    <row r="37093" spans="4:32" ht="38.1" customHeight="1" x14ac:dyDescent="0.3">
      <c r="D37093" s="8"/>
      <c r="L37093" s="8"/>
      <c r="N37093" s="8"/>
      <c r="O37093" s="8"/>
      <c r="P37093" s="8"/>
      <c r="R37093" s="8"/>
      <c r="Z37093" s="8"/>
      <c r="AA37093" s="8"/>
      <c r="AF37093" s="10"/>
    </row>
    <row r="37094" spans="4:32" ht="38.1" customHeight="1" x14ac:dyDescent="0.3">
      <c r="D37094" s="8"/>
      <c r="L37094" s="8"/>
      <c r="N37094" s="8"/>
      <c r="O37094" s="8"/>
      <c r="P37094" s="8"/>
      <c r="R37094" s="8"/>
      <c r="Z37094" s="8"/>
      <c r="AA37094" s="8"/>
      <c r="AF37094" s="10"/>
    </row>
    <row r="37095" spans="4:32" ht="38.1" customHeight="1" x14ac:dyDescent="0.3">
      <c r="D37095" s="8"/>
      <c r="L37095" s="8"/>
      <c r="N37095" s="8"/>
      <c r="O37095" s="8"/>
      <c r="P37095" s="8"/>
      <c r="R37095" s="8"/>
      <c r="Z37095" s="8"/>
      <c r="AA37095" s="8"/>
      <c r="AF37095" s="10"/>
    </row>
    <row r="37096" spans="4:32" ht="38.1" customHeight="1" x14ac:dyDescent="0.3">
      <c r="D37096" s="8"/>
      <c r="L37096" s="8"/>
      <c r="N37096" s="8"/>
      <c r="O37096" s="8"/>
      <c r="P37096" s="8"/>
      <c r="R37096" s="8"/>
      <c r="Z37096" s="8"/>
      <c r="AA37096" s="8"/>
      <c r="AF37096" s="10"/>
    </row>
    <row r="37097" spans="4:32" ht="38.1" customHeight="1" x14ac:dyDescent="0.3">
      <c r="D37097" s="8"/>
      <c r="L37097" s="8"/>
      <c r="N37097" s="8"/>
      <c r="O37097" s="8"/>
      <c r="P37097" s="8"/>
      <c r="R37097" s="8"/>
      <c r="Z37097" s="8"/>
      <c r="AA37097" s="8"/>
      <c r="AF37097" s="10"/>
    </row>
    <row r="37098" spans="4:32" ht="38.1" customHeight="1" x14ac:dyDescent="0.3">
      <c r="D37098" s="8"/>
      <c r="L37098" s="8"/>
      <c r="N37098" s="8"/>
      <c r="O37098" s="8"/>
      <c r="P37098" s="8"/>
      <c r="R37098" s="8"/>
      <c r="Z37098" s="8"/>
      <c r="AA37098" s="8"/>
      <c r="AF37098" s="10"/>
    </row>
    <row r="37099" spans="4:32" ht="38.1" customHeight="1" x14ac:dyDescent="0.3">
      <c r="D37099" s="8"/>
      <c r="L37099" s="8"/>
      <c r="N37099" s="8"/>
      <c r="O37099" s="8"/>
      <c r="P37099" s="8"/>
      <c r="R37099" s="8"/>
      <c r="Z37099" s="8"/>
      <c r="AA37099" s="8"/>
      <c r="AF37099" s="10"/>
    </row>
    <row r="37100" spans="4:32" ht="38.1" customHeight="1" x14ac:dyDescent="0.3">
      <c r="D37100" s="8"/>
      <c r="L37100" s="8"/>
      <c r="N37100" s="8"/>
      <c r="O37100" s="8"/>
      <c r="P37100" s="8"/>
      <c r="R37100" s="8"/>
      <c r="Z37100" s="8"/>
      <c r="AA37100" s="8"/>
      <c r="AF37100" s="10"/>
    </row>
    <row r="37101" spans="4:32" ht="38.1" customHeight="1" x14ac:dyDescent="0.3">
      <c r="D37101" s="8"/>
      <c r="L37101" s="8"/>
      <c r="N37101" s="8"/>
      <c r="O37101" s="8"/>
      <c r="P37101" s="8"/>
      <c r="R37101" s="8"/>
      <c r="Z37101" s="8"/>
      <c r="AA37101" s="8"/>
      <c r="AF37101" s="10"/>
    </row>
    <row r="37102" spans="4:32" ht="38.1" customHeight="1" x14ac:dyDescent="0.3">
      <c r="D37102" s="8"/>
      <c r="L37102" s="8"/>
      <c r="N37102" s="8"/>
      <c r="O37102" s="8"/>
      <c r="P37102" s="8"/>
      <c r="R37102" s="8"/>
      <c r="Z37102" s="8"/>
      <c r="AA37102" s="8"/>
      <c r="AF37102" s="10"/>
    </row>
    <row r="37103" spans="4:32" ht="38.1" customHeight="1" x14ac:dyDescent="0.3">
      <c r="D37103" s="8"/>
      <c r="L37103" s="8"/>
      <c r="N37103" s="8"/>
      <c r="O37103" s="8"/>
      <c r="P37103" s="8"/>
      <c r="R37103" s="8"/>
      <c r="Z37103" s="8"/>
      <c r="AA37103" s="8"/>
      <c r="AF37103" s="10"/>
    </row>
    <row r="37104" spans="4:32" ht="38.1" customHeight="1" x14ac:dyDescent="0.3">
      <c r="D37104" s="8"/>
      <c r="L37104" s="8"/>
      <c r="N37104" s="8"/>
      <c r="O37104" s="8"/>
      <c r="P37104" s="8"/>
      <c r="R37104" s="8"/>
      <c r="Z37104" s="8"/>
      <c r="AA37104" s="8"/>
      <c r="AF37104" s="10"/>
    </row>
    <row r="37105" spans="4:32" ht="38.1" customHeight="1" x14ac:dyDescent="0.3">
      <c r="D37105" s="8"/>
      <c r="L37105" s="8"/>
      <c r="N37105" s="8"/>
      <c r="O37105" s="8"/>
      <c r="P37105" s="8"/>
      <c r="R37105" s="8"/>
      <c r="Z37105" s="8"/>
      <c r="AA37105" s="8"/>
      <c r="AF37105" s="10"/>
    </row>
    <row r="37106" spans="4:32" ht="38.1" customHeight="1" x14ac:dyDescent="0.3">
      <c r="D37106" s="8"/>
      <c r="L37106" s="8"/>
      <c r="N37106" s="8"/>
      <c r="O37106" s="8"/>
      <c r="P37106" s="8"/>
      <c r="R37106" s="8"/>
      <c r="Z37106" s="8"/>
      <c r="AA37106" s="8"/>
      <c r="AF37106" s="10"/>
    </row>
    <row r="37107" spans="4:32" ht="38.1" customHeight="1" x14ac:dyDescent="0.3">
      <c r="D37107" s="8"/>
      <c r="L37107" s="8"/>
      <c r="N37107" s="8"/>
      <c r="O37107" s="8"/>
      <c r="P37107" s="8"/>
      <c r="R37107" s="8"/>
      <c r="Z37107" s="8"/>
      <c r="AA37107" s="8"/>
      <c r="AF37107" s="10"/>
    </row>
    <row r="37108" spans="4:32" ht="38.1" customHeight="1" x14ac:dyDescent="0.3">
      <c r="D37108" s="8"/>
      <c r="L37108" s="8"/>
      <c r="N37108" s="8"/>
      <c r="O37108" s="8"/>
      <c r="P37108" s="8"/>
      <c r="R37108" s="8"/>
      <c r="Z37108" s="8"/>
      <c r="AA37108" s="8"/>
      <c r="AF37108" s="10"/>
    </row>
    <row r="37109" spans="4:32" ht="38.1" customHeight="1" x14ac:dyDescent="0.3">
      <c r="D37109" s="8"/>
      <c r="L37109" s="8"/>
      <c r="N37109" s="8"/>
      <c r="O37109" s="8"/>
      <c r="P37109" s="8"/>
      <c r="R37109" s="8"/>
      <c r="Z37109" s="8"/>
      <c r="AA37109" s="8"/>
      <c r="AF37109" s="10"/>
    </row>
    <row r="37110" spans="4:32" ht="38.1" customHeight="1" x14ac:dyDescent="0.3">
      <c r="D37110" s="8"/>
      <c r="L37110" s="8"/>
      <c r="N37110" s="8"/>
      <c r="O37110" s="8"/>
      <c r="P37110" s="8"/>
      <c r="R37110" s="8"/>
      <c r="Z37110" s="8"/>
      <c r="AA37110" s="8"/>
      <c r="AF37110" s="10"/>
    </row>
    <row r="37111" spans="4:32" ht="38.1" customHeight="1" x14ac:dyDescent="0.3">
      <c r="D37111" s="8"/>
      <c r="L37111" s="8"/>
      <c r="N37111" s="8"/>
      <c r="O37111" s="8"/>
      <c r="P37111" s="8"/>
      <c r="R37111" s="8"/>
      <c r="Z37111" s="8"/>
      <c r="AA37111" s="8"/>
      <c r="AF37111" s="10"/>
    </row>
    <row r="37112" spans="4:32" ht="38.1" customHeight="1" x14ac:dyDescent="0.3">
      <c r="D37112" s="8"/>
      <c r="L37112" s="8"/>
      <c r="N37112" s="8"/>
      <c r="O37112" s="8"/>
      <c r="P37112" s="8"/>
      <c r="R37112" s="8"/>
      <c r="Z37112" s="8"/>
      <c r="AA37112" s="8"/>
      <c r="AF37112" s="10"/>
    </row>
    <row r="37113" spans="4:32" ht="38.1" customHeight="1" x14ac:dyDescent="0.3">
      <c r="D37113" s="8"/>
      <c r="L37113" s="8"/>
      <c r="N37113" s="8"/>
      <c r="O37113" s="8"/>
      <c r="P37113" s="8"/>
      <c r="R37113" s="8"/>
      <c r="Z37113" s="8"/>
      <c r="AA37113" s="8"/>
      <c r="AF37113" s="10"/>
    </row>
    <row r="37114" spans="4:32" ht="38.1" customHeight="1" x14ac:dyDescent="0.3">
      <c r="D37114" s="8"/>
      <c r="L37114" s="8"/>
      <c r="N37114" s="8"/>
      <c r="O37114" s="8"/>
      <c r="P37114" s="8"/>
      <c r="R37114" s="8"/>
      <c r="Z37114" s="8"/>
      <c r="AA37114" s="8"/>
      <c r="AF37114" s="10"/>
    </row>
    <row r="37115" spans="4:32" ht="38.1" customHeight="1" x14ac:dyDescent="0.3">
      <c r="D37115" s="8"/>
      <c r="L37115" s="8"/>
      <c r="N37115" s="8"/>
      <c r="O37115" s="8"/>
      <c r="P37115" s="8"/>
      <c r="R37115" s="8"/>
      <c r="Z37115" s="8"/>
      <c r="AA37115" s="8"/>
      <c r="AF37115" s="10"/>
    </row>
    <row r="37116" spans="4:32" ht="38.1" customHeight="1" x14ac:dyDescent="0.3">
      <c r="D37116" s="8"/>
      <c r="L37116" s="8"/>
      <c r="N37116" s="8"/>
      <c r="O37116" s="8"/>
      <c r="P37116" s="8"/>
      <c r="R37116" s="8"/>
      <c r="Z37116" s="8"/>
      <c r="AA37116" s="8"/>
      <c r="AF37116" s="10"/>
    </row>
    <row r="37117" spans="4:32" ht="38.1" customHeight="1" x14ac:dyDescent="0.3">
      <c r="D37117" s="8"/>
      <c r="L37117" s="8"/>
      <c r="N37117" s="8"/>
      <c r="O37117" s="8"/>
      <c r="P37117" s="8"/>
      <c r="R37117" s="8"/>
      <c r="Z37117" s="8"/>
      <c r="AA37117" s="8"/>
      <c r="AF37117" s="10"/>
    </row>
    <row r="37118" spans="4:32" ht="38.1" customHeight="1" x14ac:dyDescent="0.3">
      <c r="D37118" s="8"/>
      <c r="L37118" s="8"/>
      <c r="N37118" s="8"/>
      <c r="O37118" s="8"/>
      <c r="P37118" s="8"/>
      <c r="R37118" s="8"/>
      <c r="Z37118" s="8"/>
      <c r="AA37118" s="8"/>
      <c r="AF37118" s="10"/>
    </row>
    <row r="37119" spans="4:32" ht="38.1" customHeight="1" x14ac:dyDescent="0.3">
      <c r="D37119" s="8"/>
      <c r="L37119" s="8"/>
      <c r="N37119" s="8"/>
      <c r="O37119" s="8"/>
      <c r="P37119" s="8"/>
      <c r="R37119" s="8"/>
      <c r="Z37119" s="8"/>
      <c r="AA37119" s="8"/>
      <c r="AF37119" s="10"/>
    </row>
    <row r="37120" spans="4:32" ht="38.1" customHeight="1" x14ac:dyDescent="0.3">
      <c r="D37120" s="8"/>
      <c r="L37120" s="8"/>
      <c r="N37120" s="8"/>
      <c r="O37120" s="8"/>
      <c r="P37120" s="8"/>
      <c r="R37120" s="8"/>
      <c r="Z37120" s="8"/>
      <c r="AA37120" s="8"/>
      <c r="AF37120" s="10"/>
    </row>
    <row r="37121" spans="4:32" ht="38.1" customHeight="1" x14ac:dyDescent="0.3">
      <c r="D37121" s="8"/>
      <c r="L37121" s="8"/>
      <c r="N37121" s="8"/>
      <c r="O37121" s="8"/>
      <c r="P37121" s="8"/>
      <c r="R37121" s="8"/>
      <c r="Z37121" s="8"/>
      <c r="AA37121" s="8"/>
      <c r="AF37121" s="10"/>
    </row>
    <row r="37122" spans="4:32" ht="38.1" customHeight="1" x14ac:dyDescent="0.3">
      <c r="D37122" s="8"/>
      <c r="L37122" s="8"/>
      <c r="N37122" s="8"/>
      <c r="O37122" s="8"/>
      <c r="P37122" s="8"/>
      <c r="R37122" s="8"/>
      <c r="Z37122" s="8"/>
      <c r="AA37122" s="8"/>
      <c r="AF37122" s="10"/>
    </row>
    <row r="37123" spans="4:32" ht="38.1" customHeight="1" x14ac:dyDescent="0.3">
      <c r="D37123" s="8"/>
      <c r="L37123" s="8"/>
      <c r="N37123" s="8"/>
      <c r="O37123" s="8"/>
      <c r="P37123" s="8"/>
      <c r="R37123" s="8"/>
      <c r="Z37123" s="8"/>
      <c r="AA37123" s="8"/>
      <c r="AF37123" s="10"/>
    </row>
    <row r="37124" spans="4:32" ht="38.1" customHeight="1" x14ac:dyDescent="0.3">
      <c r="D37124" s="8"/>
      <c r="L37124" s="8"/>
      <c r="N37124" s="8"/>
      <c r="O37124" s="8"/>
      <c r="P37124" s="8"/>
      <c r="R37124" s="8"/>
      <c r="Z37124" s="8"/>
      <c r="AA37124" s="8"/>
      <c r="AF37124" s="10"/>
    </row>
    <row r="37125" spans="4:32" ht="38.1" customHeight="1" x14ac:dyDescent="0.3">
      <c r="D37125" s="8"/>
      <c r="L37125" s="8"/>
      <c r="N37125" s="8"/>
      <c r="O37125" s="8"/>
      <c r="P37125" s="8"/>
      <c r="R37125" s="8"/>
      <c r="Z37125" s="8"/>
      <c r="AA37125" s="8"/>
      <c r="AF37125" s="10"/>
    </row>
    <row r="37126" spans="4:32" ht="38.1" customHeight="1" x14ac:dyDescent="0.3">
      <c r="D37126" s="8"/>
      <c r="L37126" s="8"/>
      <c r="N37126" s="8"/>
      <c r="O37126" s="8"/>
      <c r="P37126" s="8"/>
      <c r="R37126" s="8"/>
      <c r="Z37126" s="8"/>
      <c r="AA37126" s="8"/>
      <c r="AF37126" s="10"/>
    </row>
    <row r="37127" spans="4:32" ht="38.1" customHeight="1" x14ac:dyDescent="0.3">
      <c r="D37127" s="8"/>
      <c r="L37127" s="8"/>
      <c r="N37127" s="8"/>
      <c r="O37127" s="8"/>
      <c r="P37127" s="8"/>
      <c r="R37127" s="8"/>
      <c r="Z37127" s="8"/>
      <c r="AA37127" s="8"/>
      <c r="AF37127" s="10"/>
    </row>
    <row r="37128" spans="4:32" ht="38.1" customHeight="1" x14ac:dyDescent="0.3">
      <c r="D37128" s="8"/>
      <c r="L37128" s="8"/>
      <c r="N37128" s="8"/>
      <c r="O37128" s="8"/>
      <c r="P37128" s="8"/>
      <c r="R37128" s="8"/>
      <c r="Z37128" s="8"/>
      <c r="AA37128" s="8"/>
      <c r="AF37128" s="10"/>
    </row>
    <row r="37129" spans="4:32" ht="38.1" customHeight="1" x14ac:dyDescent="0.3">
      <c r="D37129" s="8"/>
      <c r="L37129" s="8"/>
      <c r="N37129" s="8"/>
      <c r="O37129" s="8"/>
      <c r="P37129" s="8"/>
      <c r="R37129" s="8"/>
      <c r="Z37129" s="8"/>
      <c r="AA37129" s="8"/>
      <c r="AF37129" s="10"/>
    </row>
    <row r="37130" spans="4:32" ht="38.1" customHeight="1" x14ac:dyDescent="0.3">
      <c r="D37130" s="8"/>
      <c r="L37130" s="8"/>
      <c r="N37130" s="8"/>
      <c r="O37130" s="8"/>
      <c r="P37130" s="8"/>
      <c r="R37130" s="8"/>
      <c r="Z37130" s="8"/>
      <c r="AA37130" s="8"/>
      <c r="AF37130" s="10"/>
    </row>
    <row r="37131" spans="4:32" ht="38.1" customHeight="1" x14ac:dyDescent="0.3">
      <c r="D37131" s="8"/>
      <c r="L37131" s="8"/>
      <c r="N37131" s="8"/>
      <c r="O37131" s="8"/>
      <c r="P37131" s="8"/>
      <c r="R37131" s="8"/>
      <c r="Z37131" s="8"/>
      <c r="AA37131" s="8"/>
      <c r="AF37131" s="10"/>
    </row>
    <row r="37132" spans="4:32" ht="38.1" customHeight="1" x14ac:dyDescent="0.3">
      <c r="D37132" s="8"/>
      <c r="L37132" s="8"/>
      <c r="N37132" s="8"/>
      <c r="O37132" s="8"/>
      <c r="P37132" s="8"/>
      <c r="R37132" s="8"/>
      <c r="Z37132" s="8"/>
      <c r="AA37132" s="8"/>
      <c r="AF37132" s="10"/>
    </row>
    <row r="37133" spans="4:32" ht="38.1" customHeight="1" x14ac:dyDescent="0.3">
      <c r="D37133" s="8"/>
      <c r="L37133" s="8"/>
      <c r="N37133" s="8"/>
      <c r="O37133" s="8"/>
      <c r="P37133" s="8"/>
      <c r="R37133" s="8"/>
      <c r="Z37133" s="8"/>
      <c r="AA37133" s="8"/>
      <c r="AF37133" s="10"/>
    </row>
    <row r="37134" spans="4:32" ht="38.1" customHeight="1" x14ac:dyDescent="0.3">
      <c r="D37134" s="8"/>
      <c r="L37134" s="8"/>
      <c r="N37134" s="8"/>
      <c r="O37134" s="8"/>
      <c r="P37134" s="8"/>
      <c r="R37134" s="8"/>
      <c r="Z37134" s="8"/>
      <c r="AA37134" s="8"/>
      <c r="AF37134" s="10"/>
    </row>
    <row r="37135" spans="4:32" ht="38.1" customHeight="1" x14ac:dyDescent="0.3">
      <c r="D37135" s="8"/>
      <c r="L37135" s="8"/>
      <c r="N37135" s="8"/>
      <c r="O37135" s="8"/>
      <c r="P37135" s="8"/>
      <c r="R37135" s="8"/>
      <c r="Z37135" s="8"/>
      <c r="AA37135" s="8"/>
      <c r="AF37135" s="10"/>
    </row>
    <row r="37136" spans="4:32" ht="38.1" customHeight="1" x14ac:dyDescent="0.3">
      <c r="D37136" s="8"/>
      <c r="L37136" s="8"/>
      <c r="N37136" s="8"/>
      <c r="O37136" s="8"/>
      <c r="P37136" s="8"/>
      <c r="R37136" s="8"/>
      <c r="Z37136" s="8"/>
      <c r="AA37136" s="8"/>
      <c r="AF37136" s="10"/>
    </row>
    <row r="37137" spans="4:32" ht="38.1" customHeight="1" x14ac:dyDescent="0.3">
      <c r="D37137" s="8"/>
      <c r="L37137" s="8"/>
      <c r="N37137" s="8"/>
      <c r="O37137" s="8"/>
      <c r="P37137" s="8"/>
      <c r="R37137" s="8"/>
      <c r="Z37137" s="8"/>
      <c r="AA37137" s="8"/>
      <c r="AF37137" s="10"/>
    </row>
    <row r="37138" spans="4:32" ht="38.1" customHeight="1" x14ac:dyDescent="0.3">
      <c r="D37138" s="8"/>
      <c r="L37138" s="8"/>
      <c r="N37138" s="8"/>
      <c r="O37138" s="8"/>
      <c r="P37138" s="8"/>
      <c r="R37138" s="8"/>
      <c r="Z37138" s="8"/>
      <c r="AA37138" s="8"/>
      <c r="AF37138" s="10"/>
    </row>
    <row r="37139" spans="4:32" ht="38.1" customHeight="1" x14ac:dyDescent="0.3">
      <c r="D37139" s="8"/>
      <c r="L37139" s="8"/>
      <c r="N37139" s="8"/>
      <c r="O37139" s="8"/>
      <c r="P37139" s="8"/>
      <c r="R37139" s="8"/>
      <c r="Z37139" s="8"/>
      <c r="AA37139" s="8"/>
      <c r="AF37139" s="10"/>
    </row>
    <row r="37140" spans="4:32" ht="38.1" customHeight="1" x14ac:dyDescent="0.3">
      <c r="D37140" s="8"/>
      <c r="L37140" s="8"/>
      <c r="N37140" s="8"/>
      <c r="O37140" s="8"/>
      <c r="P37140" s="8"/>
      <c r="R37140" s="8"/>
      <c r="Z37140" s="8"/>
      <c r="AA37140" s="8"/>
      <c r="AF37140" s="10"/>
    </row>
    <row r="37141" spans="4:32" ht="38.1" customHeight="1" x14ac:dyDescent="0.3">
      <c r="D37141" s="8"/>
      <c r="L37141" s="8"/>
      <c r="N37141" s="8"/>
      <c r="O37141" s="8"/>
      <c r="P37141" s="8"/>
      <c r="R37141" s="8"/>
      <c r="Z37141" s="8"/>
      <c r="AA37141" s="8"/>
      <c r="AF37141" s="10"/>
    </row>
    <row r="37142" spans="4:32" ht="38.1" customHeight="1" x14ac:dyDescent="0.3">
      <c r="D37142" s="8"/>
      <c r="L37142" s="8"/>
      <c r="N37142" s="8"/>
      <c r="O37142" s="8"/>
      <c r="P37142" s="8"/>
      <c r="R37142" s="8"/>
      <c r="Z37142" s="8"/>
      <c r="AA37142" s="8"/>
      <c r="AF37142" s="10"/>
    </row>
    <row r="37143" spans="4:32" ht="38.1" customHeight="1" x14ac:dyDescent="0.3">
      <c r="D37143" s="8"/>
      <c r="L37143" s="8"/>
      <c r="N37143" s="8"/>
      <c r="O37143" s="8"/>
      <c r="P37143" s="8"/>
      <c r="R37143" s="8"/>
      <c r="Z37143" s="8"/>
      <c r="AA37143" s="8"/>
      <c r="AF37143" s="10"/>
    </row>
    <row r="37144" spans="4:32" ht="38.1" customHeight="1" x14ac:dyDescent="0.3">
      <c r="D37144" s="8"/>
      <c r="L37144" s="8"/>
      <c r="N37144" s="8"/>
      <c r="O37144" s="8"/>
      <c r="P37144" s="8"/>
      <c r="R37144" s="8"/>
      <c r="Z37144" s="8"/>
      <c r="AA37144" s="8"/>
      <c r="AF37144" s="10"/>
    </row>
    <row r="37145" spans="4:32" ht="38.1" customHeight="1" x14ac:dyDescent="0.3">
      <c r="D37145" s="8"/>
      <c r="L37145" s="8"/>
      <c r="N37145" s="8"/>
      <c r="O37145" s="8"/>
      <c r="P37145" s="8"/>
      <c r="R37145" s="8"/>
      <c r="Z37145" s="8"/>
      <c r="AA37145" s="8"/>
      <c r="AF37145" s="10"/>
    </row>
    <row r="37146" spans="4:32" ht="38.1" customHeight="1" x14ac:dyDescent="0.3">
      <c r="D37146" s="8"/>
      <c r="L37146" s="8"/>
      <c r="N37146" s="8"/>
      <c r="O37146" s="8"/>
      <c r="P37146" s="8"/>
      <c r="R37146" s="8"/>
      <c r="Z37146" s="8"/>
      <c r="AA37146" s="8"/>
      <c r="AF37146" s="10"/>
    </row>
    <row r="37147" spans="4:32" ht="38.1" customHeight="1" x14ac:dyDescent="0.3">
      <c r="D37147" s="8"/>
      <c r="L37147" s="8"/>
      <c r="N37147" s="8"/>
      <c r="O37147" s="8"/>
      <c r="P37147" s="8"/>
      <c r="R37147" s="8"/>
      <c r="Z37147" s="8"/>
      <c r="AA37147" s="8"/>
      <c r="AF37147" s="10"/>
    </row>
    <row r="37148" spans="4:32" ht="38.1" customHeight="1" x14ac:dyDescent="0.3">
      <c r="D37148" s="8"/>
      <c r="L37148" s="8"/>
      <c r="N37148" s="8"/>
      <c r="O37148" s="8"/>
      <c r="P37148" s="8"/>
      <c r="R37148" s="8"/>
      <c r="Z37148" s="8"/>
      <c r="AA37148" s="8"/>
      <c r="AF37148" s="10"/>
    </row>
    <row r="37149" spans="4:32" ht="38.1" customHeight="1" x14ac:dyDescent="0.3">
      <c r="D37149" s="8"/>
      <c r="L37149" s="8"/>
      <c r="N37149" s="8"/>
      <c r="O37149" s="8"/>
      <c r="P37149" s="8"/>
      <c r="R37149" s="8"/>
      <c r="Z37149" s="8"/>
      <c r="AA37149" s="8"/>
      <c r="AF37149" s="10"/>
    </row>
    <row r="37150" spans="4:32" ht="38.1" customHeight="1" x14ac:dyDescent="0.3">
      <c r="D37150" s="8"/>
      <c r="L37150" s="8"/>
      <c r="N37150" s="8"/>
      <c r="O37150" s="8"/>
      <c r="P37150" s="8"/>
      <c r="R37150" s="8"/>
      <c r="Z37150" s="8"/>
      <c r="AA37150" s="8"/>
      <c r="AF37150" s="10"/>
    </row>
    <row r="37151" spans="4:32" ht="38.1" customHeight="1" x14ac:dyDescent="0.3">
      <c r="D37151" s="8"/>
      <c r="L37151" s="8"/>
      <c r="N37151" s="8"/>
      <c r="O37151" s="8"/>
      <c r="P37151" s="8"/>
      <c r="R37151" s="8"/>
      <c r="Z37151" s="8"/>
      <c r="AA37151" s="8"/>
      <c r="AF37151" s="10"/>
    </row>
    <row r="37152" spans="4:32" ht="38.1" customHeight="1" x14ac:dyDescent="0.3">
      <c r="D37152" s="8"/>
      <c r="L37152" s="8"/>
      <c r="N37152" s="8"/>
      <c r="O37152" s="8"/>
      <c r="P37152" s="8"/>
      <c r="R37152" s="8"/>
      <c r="Z37152" s="8"/>
      <c r="AA37152" s="8"/>
      <c r="AF37152" s="10"/>
    </row>
    <row r="37153" spans="4:32" ht="38.1" customHeight="1" x14ac:dyDescent="0.3">
      <c r="D37153" s="8"/>
      <c r="L37153" s="8"/>
      <c r="N37153" s="8"/>
      <c r="O37153" s="8"/>
      <c r="P37153" s="8"/>
      <c r="R37153" s="8"/>
      <c r="Z37153" s="8"/>
      <c r="AA37153" s="8"/>
      <c r="AF37153" s="10"/>
    </row>
    <row r="37154" spans="4:32" ht="38.1" customHeight="1" x14ac:dyDescent="0.3">
      <c r="D37154" s="8"/>
      <c r="L37154" s="8"/>
      <c r="N37154" s="8"/>
      <c r="O37154" s="8"/>
      <c r="P37154" s="8"/>
      <c r="R37154" s="8"/>
      <c r="Z37154" s="8"/>
      <c r="AA37154" s="8"/>
      <c r="AF37154" s="10"/>
    </row>
    <row r="37155" spans="4:32" ht="38.1" customHeight="1" x14ac:dyDescent="0.3">
      <c r="D37155" s="8"/>
      <c r="L37155" s="8"/>
      <c r="N37155" s="8"/>
      <c r="O37155" s="8"/>
      <c r="P37155" s="8"/>
      <c r="R37155" s="8"/>
      <c r="Z37155" s="8"/>
      <c r="AA37155" s="8"/>
      <c r="AF37155" s="10"/>
    </row>
    <row r="37156" spans="4:32" ht="38.1" customHeight="1" x14ac:dyDescent="0.3">
      <c r="D37156" s="8"/>
      <c r="L37156" s="8"/>
      <c r="N37156" s="8"/>
      <c r="O37156" s="8"/>
      <c r="P37156" s="8"/>
      <c r="R37156" s="8"/>
      <c r="Z37156" s="8"/>
      <c r="AA37156" s="8"/>
      <c r="AF37156" s="10"/>
    </row>
    <row r="37157" spans="4:32" ht="38.1" customHeight="1" x14ac:dyDescent="0.3">
      <c r="D37157" s="8"/>
      <c r="L37157" s="8"/>
      <c r="N37157" s="8"/>
      <c r="O37157" s="8"/>
      <c r="P37157" s="8"/>
      <c r="R37157" s="8"/>
      <c r="Z37157" s="8"/>
      <c r="AA37157" s="8"/>
      <c r="AF37157" s="10"/>
    </row>
    <row r="37158" spans="4:32" ht="38.1" customHeight="1" x14ac:dyDescent="0.3">
      <c r="D37158" s="8"/>
      <c r="L37158" s="8"/>
      <c r="N37158" s="8"/>
      <c r="O37158" s="8"/>
      <c r="P37158" s="8"/>
      <c r="R37158" s="8"/>
      <c r="Z37158" s="8"/>
      <c r="AA37158" s="8"/>
      <c r="AF37158" s="10"/>
    </row>
    <row r="37159" spans="4:32" ht="38.1" customHeight="1" x14ac:dyDescent="0.3">
      <c r="D37159" s="8"/>
      <c r="L37159" s="8"/>
      <c r="N37159" s="8"/>
      <c r="O37159" s="8"/>
      <c r="P37159" s="8"/>
      <c r="R37159" s="8"/>
      <c r="Z37159" s="8"/>
      <c r="AA37159" s="8"/>
      <c r="AF37159" s="10"/>
    </row>
    <row r="37160" spans="4:32" ht="38.1" customHeight="1" x14ac:dyDescent="0.3">
      <c r="D37160" s="8"/>
      <c r="L37160" s="8"/>
      <c r="N37160" s="8"/>
      <c r="O37160" s="8"/>
      <c r="P37160" s="8"/>
      <c r="R37160" s="8"/>
      <c r="Z37160" s="8"/>
      <c r="AA37160" s="8"/>
      <c r="AF37160" s="10"/>
    </row>
    <row r="37161" spans="4:32" ht="38.1" customHeight="1" x14ac:dyDescent="0.3">
      <c r="D37161" s="8"/>
      <c r="L37161" s="8"/>
      <c r="N37161" s="8"/>
      <c r="O37161" s="8"/>
      <c r="P37161" s="8"/>
      <c r="R37161" s="8"/>
      <c r="Z37161" s="8"/>
      <c r="AA37161" s="8"/>
      <c r="AF37161" s="10"/>
    </row>
    <row r="37162" spans="4:32" ht="38.1" customHeight="1" x14ac:dyDescent="0.3">
      <c r="D37162" s="8"/>
      <c r="L37162" s="8"/>
      <c r="N37162" s="8"/>
      <c r="O37162" s="8"/>
      <c r="P37162" s="8"/>
      <c r="R37162" s="8"/>
      <c r="Z37162" s="8"/>
      <c r="AA37162" s="8"/>
      <c r="AF37162" s="10"/>
    </row>
    <row r="37163" spans="4:32" ht="38.1" customHeight="1" x14ac:dyDescent="0.3">
      <c r="D37163" s="8"/>
      <c r="L37163" s="8"/>
      <c r="N37163" s="8"/>
      <c r="O37163" s="8"/>
      <c r="P37163" s="8"/>
      <c r="R37163" s="8"/>
      <c r="Z37163" s="8"/>
      <c r="AA37163" s="8"/>
      <c r="AF37163" s="10"/>
    </row>
    <row r="37164" spans="4:32" ht="38.1" customHeight="1" x14ac:dyDescent="0.3">
      <c r="D37164" s="8"/>
      <c r="L37164" s="8"/>
      <c r="N37164" s="8"/>
      <c r="O37164" s="8"/>
      <c r="P37164" s="8"/>
      <c r="R37164" s="8"/>
      <c r="Z37164" s="8"/>
      <c r="AA37164" s="8"/>
      <c r="AF37164" s="10"/>
    </row>
    <row r="37165" spans="4:32" ht="38.1" customHeight="1" x14ac:dyDescent="0.3">
      <c r="D37165" s="8"/>
      <c r="L37165" s="8"/>
      <c r="N37165" s="8"/>
      <c r="O37165" s="8"/>
      <c r="P37165" s="8"/>
      <c r="R37165" s="8"/>
      <c r="Z37165" s="8"/>
      <c r="AA37165" s="8"/>
      <c r="AF37165" s="10"/>
    </row>
    <row r="37166" spans="4:32" ht="38.1" customHeight="1" x14ac:dyDescent="0.3">
      <c r="D37166" s="8"/>
      <c r="L37166" s="8"/>
      <c r="N37166" s="8"/>
      <c r="O37166" s="8"/>
      <c r="P37166" s="8"/>
      <c r="R37166" s="8"/>
      <c r="Z37166" s="8"/>
      <c r="AA37166" s="8"/>
      <c r="AF37166" s="10"/>
    </row>
    <row r="37167" spans="4:32" ht="38.1" customHeight="1" x14ac:dyDescent="0.3">
      <c r="D37167" s="8"/>
      <c r="L37167" s="8"/>
      <c r="N37167" s="8"/>
      <c r="O37167" s="8"/>
      <c r="P37167" s="8"/>
      <c r="R37167" s="8"/>
      <c r="Z37167" s="8"/>
      <c r="AA37167" s="8"/>
      <c r="AF37167" s="10"/>
    </row>
    <row r="37168" spans="4:32" ht="38.1" customHeight="1" x14ac:dyDescent="0.3">
      <c r="D37168" s="8"/>
      <c r="L37168" s="8"/>
      <c r="N37168" s="8"/>
      <c r="O37168" s="8"/>
      <c r="P37168" s="8"/>
      <c r="R37168" s="8"/>
      <c r="Z37168" s="8"/>
      <c r="AA37168" s="8"/>
      <c r="AF37168" s="10"/>
    </row>
    <row r="37169" spans="4:32" ht="38.1" customHeight="1" x14ac:dyDescent="0.3">
      <c r="D37169" s="8"/>
      <c r="L37169" s="8"/>
      <c r="N37169" s="8"/>
      <c r="O37169" s="8"/>
      <c r="P37169" s="8"/>
      <c r="R37169" s="8"/>
      <c r="Z37169" s="8"/>
      <c r="AA37169" s="8"/>
      <c r="AF37169" s="10"/>
    </row>
    <row r="37170" spans="4:32" ht="38.1" customHeight="1" x14ac:dyDescent="0.3">
      <c r="D37170" s="8"/>
      <c r="L37170" s="8"/>
      <c r="N37170" s="8"/>
      <c r="O37170" s="8"/>
      <c r="P37170" s="8"/>
      <c r="R37170" s="8"/>
      <c r="Z37170" s="8"/>
      <c r="AA37170" s="8"/>
      <c r="AF37170" s="10"/>
    </row>
    <row r="37171" spans="4:32" ht="38.1" customHeight="1" x14ac:dyDescent="0.3">
      <c r="D37171" s="8"/>
      <c r="L37171" s="8"/>
      <c r="N37171" s="8"/>
      <c r="O37171" s="8"/>
      <c r="P37171" s="8"/>
      <c r="R37171" s="8"/>
      <c r="Z37171" s="8"/>
      <c r="AA37171" s="8"/>
      <c r="AF37171" s="10"/>
    </row>
    <row r="37172" spans="4:32" ht="38.1" customHeight="1" x14ac:dyDescent="0.3">
      <c r="D37172" s="8"/>
      <c r="L37172" s="8"/>
      <c r="N37172" s="8"/>
      <c r="O37172" s="8"/>
      <c r="P37172" s="8"/>
      <c r="R37172" s="8"/>
      <c r="Z37172" s="8"/>
      <c r="AA37172" s="8"/>
      <c r="AF37172" s="10"/>
    </row>
    <row r="37173" spans="4:32" ht="38.1" customHeight="1" x14ac:dyDescent="0.3">
      <c r="D37173" s="8"/>
      <c r="L37173" s="8"/>
      <c r="N37173" s="8"/>
      <c r="O37173" s="8"/>
      <c r="P37173" s="8"/>
      <c r="R37173" s="8"/>
      <c r="Z37173" s="8"/>
      <c r="AA37173" s="8"/>
      <c r="AF37173" s="10"/>
    </row>
    <row r="37174" spans="4:32" ht="38.1" customHeight="1" x14ac:dyDescent="0.3">
      <c r="D37174" s="8"/>
      <c r="L37174" s="8"/>
      <c r="N37174" s="8"/>
      <c r="O37174" s="8"/>
      <c r="P37174" s="8"/>
      <c r="R37174" s="8"/>
      <c r="Z37174" s="8"/>
      <c r="AA37174" s="8"/>
      <c r="AF37174" s="10"/>
    </row>
    <row r="37175" spans="4:32" ht="38.1" customHeight="1" x14ac:dyDescent="0.3">
      <c r="D37175" s="8"/>
      <c r="L37175" s="8"/>
      <c r="N37175" s="8"/>
      <c r="O37175" s="8"/>
      <c r="P37175" s="8"/>
      <c r="R37175" s="8"/>
      <c r="Z37175" s="8"/>
      <c r="AA37175" s="8"/>
      <c r="AF37175" s="10"/>
    </row>
    <row r="37176" spans="4:32" ht="38.1" customHeight="1" x14ac:dyDescent="0.3">
      <c r="D37176" s="8"/>
      <c r="L37176" s="8"/>
      <c r="N37176" s="8"/>
      <c r="O37176" s="8"/>
      <c r="P37176" s="8"/>
      <c r="R37176" s="8"/>
      <c r="Z37176" s="8"/>
      <c r="AA37176" s="8"/>
      <c r="AF37176" s="10"/>
    </row>
    <row r="37177" spans="4:32" ht="38.1" customHeight="1" x14ac:dyDescent="0.3">
      <c r="D37177" s="8"/>
      <c r="L37177" s="8"/>
      <c r="N37177" s="8"/>
      <c r="O37177" s="8"/>
      <c r="P37177" s="8"/>
      <c r="R37177" s="8"/>
      <c r="Z37177" s="8"/>
      <c r="AA37177" s="8"/>
      <c r="AF37177" s="10"/>
    </row>
    <row r="37178" spans="4:32" ht="38.1" customHeight="1" x14ac:dyDescent="0.3">
      <c r="D37178" s="8"/>
      <c r="L37178" s="8"/>
      <c r="N37178" s="8"/>
      <c r="O37178" s="8"/>
      <c r="P37178" s="8"/>
      <c r="R37178" s="8"/>
      <c r="Z37178" s="8"/>
      <c r="AA37178" s="8"/>
      <c r="AF37178" s="10"/>
    </row>
    <row r="37179" spans="4:32" ht="38.1" customHeight="1" x14ac:dyDescent="0.3">
      <c r="D37179" s="8"/>
      <c r="L37179" s="8"/>
      <c r="N37179" s="8"/>
      <c r="O37179" s="8"/>
      <c r="P37179" s="8"/>
      <c r="R37179" s="8"/>
      <c r="Z37179" s="8"/>
      <c r="AA37179" s="8"/>
      <c r="AF37179" s="10"/>
    </row>
    <row r="37180" spans="4:32" ht="38.1" customHeight="1" x14ac:dyDescent="0.3">
      <c r="D37180" s="8"/>
      <c r="L37180" s="8"/>
      <c r="N37180" s="8"/>
      <c r="O37180" s="8"/>
      <c r="P37180" s="8"/>
      <c r="R37180" s="8"/>
      <c r="Z37180" s="8"/>
      <c r="AA37180" s="8"/>
      <c r="AF37180" s="10"/>
    </row>
    <row r="37181" spans="4:32" ht="38.1" customHeight="1" x14ac:dyDescent="0.3">
      <c r="D37181" s="8"/>
      <c r="L37181" s="8"/>
      <c r="N37181" s="8"/>
      <c r="O37181" s="8"/>
      <c r="P37181" s="8"/>
      <c r="R37181" s="8"/>
      <c r="Z37181" s="8"/>
      <c r="AA37181" s="8"/>
      <c r="AF37181" s="10"/>
    </row>
    <row r="37182" spans="4:32" ht="38.1" customHeight="1" x14ac:dyDescent="0.3">
      <c r="D37182" s="8"/>
      <c r="L37182" s="8"/>
      <c r="N37182" s="8"/>
      <c r="O37182" s="8"/>
      <c r="P37182" s="8"/>
      <c r="R37182" s="8"/>
      <c r="Z37182" s="8"/>
      <c r="AA37182" s="8"/>
      <c r="AF37182" s="10"/>
    </row>
    <row r="37183" spans="4:32" ht="38.1" customHeight="1" x14ac:dyDescent="0.3">
      <c r="D37183" s="8"/>
      <c r="L37183" s="8"/>
      <c r="N37183" s="8"/>
      <c r="O37183" s="8"/>
      <c r="P37183" s="8"/>
      <c r="R37183" s="8"/>
      <c r="Z37183" s="8"/>
      <c r="AA37183" s="8"/>
      <c r="AF37183" s="10"/>
    </row>
    <row r="37184" spans="4:32" ht="38.1" customHeight="1" x14ac:dyDescent="0.3">
      <c r="D37184" s="8"/>
      <c r="L37184" s="8"/>
      <c r="N37184" s="8"/>
      <c r="O37184" s="8"/>
      <c r="P37184" s="8"/>
      <c r="R37184" s="8"/>
      <c r="Z37184" s="8"/>
      <c r="AA37184" s="8"/>
      <c r="AF37184" s="10"/>
    </row>
    <row r="37185" spans="4:32" ht="38.1" customHeight="1" x14ac:dyDescent="0.3">
      <c r="D37185" s="8"/>
      <c r="L37185" s="8"/>
      <c r="N37185" s="8"/>
      <c r="O37185" s="8"/>
      <c r="P37185" s="8"/>
      <c r="R37185" s="8"/>
      <c r="Z37185" s="8"/>
      <c r="AA37185" s="8"/>
      <c r="AF37185" s="10"/>
    </row>
    <row r="37186" spans="4:32" ht="38.1" customHeight="1" x14ac:dyDescent="0.3">
      <c r="D37186" s="8"/>
      <c r="L37186" s="8"/>
      <c r="N37186" s="8"/>
      <c r="O37186" s="8"/>
      <c r="P37186" s="8"/>
      <c r="R37186" s="8"/>
      <c r="Z37186" s="8"/>
      <c r="AA37186" s="8"/>
      <c r="AF37186" s="10"/>
    </row>
    <row r="37187" spans="4:32" ht="38.1" customHeight="1" x14ac:dyDescent="0.3">
      <c r="D37187" s="8"/>
      <c r="L37187" s="8"/>
      <c r="N37187" s="8"/>
      <c r="O37187" s="8"/>
      <c r="P37187" s="8"/>
      <c r="R37187" s="8"/>
      <c r="Z37187" s="8"/>
      <c r="AA37187" s="8"/>
      <c r="AF37187" s="10"/>
    </row>
    <row r="37188" spans="4:32" ht="38.1" customHeight="1" x14ac:dyDescent="0.3">
      <c r="D37188" s="8"/>
      <c r="L37188" s="8"/>
      <c r="N37188" s="8"/>
      <c r="O37188" s="8"/>
      <c r="P37188" s="8"/>
      <c r="R37188" s="8"/>
      <c r="Z37188" s="8"/>
      <c r="AA37188" s="8"/>
      <c r="AF37188" s="10"/>
    </row>
    <row r="37189" spans="4:32" ht="38.1" customHeight="1" x14ac:dyDescent="0.3">
      <c r="D37189" s="8"/>
      <c r="L37189" s="8"/>
      <c r="N37189" s="8"/>
      <c r="O37189" s="8"/>
      <c r="P37189" s="8"/>
      <c r="R37189" s="8"/>
      <c r="Z37189" s="8"/>
      <c r="AA37189" s="8"/>
      <c r="AF37189" s="10"/>
    </row>
    <row r="37190" spans="4:32" ht="38.1" customHeight="1" x14ac:dyDescent="0.3">
      <c r="D37190" s="8"/>
      <c r="L37190" s="8"/>
      <c r="N37190" s="8"/>
      <c r="O37190" s="8"/>
      <c r="P37190" s="8"/>
      <c r="R37190" s="8"/>
      <c r="Z37190" s="8"/>
      <c r="AA37190" s="8"/>
      <c r="AF37190" s="10"/>
    </row>
    <row r="37191" spans="4:32" ht="38.1" customHeight="1" x14ac:dyDescent="0.3">
      <c r="D37191" s="8"/>
      <c r="L37191" s="8"/>
      <c r="N37191" s="8"/>
      <c r="O37191" s="8"/>
      <c r="P37191" s="8"/>
      <c r="R37191" s="8"/>
      <c r="Z37191" s="8"/>
      <c r="AA37191" s="8"/>
      <c r="AF37191" s="10"/>
    </row>
    <row r="37192" spans="4:32" ht="38.1" customHeight="1" x14ac:dyDescent="0.3">
      <c r="D37192" s="8"/>
      <c r="L37192" s="8"/>
      <c r="N37192" s="8"/>
      <c r="O37192" s="8"/>
      <c r="P37192" s="8"/>
      <c r="R37192" s="8"/>
      <c r="Z37192" s="8"/>
      <c r="AA37192" s="8"/>
      <c r="AF37192" s="10"/>
    </row>
    <row r="37193" spans="4:32" ht="38.1" customHeight="1" x14ac:dyDescent="0.3">
      <c r="D37193" s="8"/>
      <c r="L37193" s="8"/>
      <c r="N37193" s="8"/>
      <c r="O37193" s="8"/>
      <c r="P37193" s="8"/>
      <c r="R37193" s="8"/>
      <c r="Z37193" s="8"/>
      <c r="AA37193" s="8"/>
      <c r="AF37193" s="10"/>
    </row>
    <row r="37194" spans="4:32" ht="38.1" customHeight="1" x14ac:dyDescent="0.3">
      <c r="D37194" s="8"/>
      <c r="L37194" s="8"/>
      <c r="N37194" s="8"/>
      <c r="O37194" s="8"/>
      <c r="P37194" s="8"/>
      <c r="R37194" s="8"/>
      <c r="Z37194" s="8"/>
      <c r="AA37194" s="8"/>
      <c r="AF37194" s="10"/>
    </row>
    <row r="37195" spans="4:32" ht="38.1" customHeight="1" x14ac:dyDescent="0.3">
      <c r="D37195" s="8"/>
      <c r="L37195" s="8"/>
      <c r="N37195" s="8"/>
      <c r="O37195" s="8"/>
      <c r="P37195" s="8"/>
      <c r="R37195" s="8"/>
      <c r="Z37195" s="8"/>
      <c r="AA37195" s="8"/>
      <c r="AF37195" s="10"/>
    </row>
    <row r="37196" spans="4:32" ht="38.1" customHeight="1" x14ac:dyDescent="0.3">
      <c r="D37196" s="8"/>
      <c r="L37196" s="8"/>
      <c r="N37196" s="8"/>
      <c r="O37196" s="8"/>
      <c r="P37196" s="8"/>
      <c r="R37196" s="8"/>
      <c r="Z37196" s="8"/>
      <c r="AA37196" s="8"/>
      <c r="AF37196" s="10"/>
    </row>
    <row r="37197" spans="4:32" ht="38.1" customHeight="1" x14ac:dyDescent="0.3">
      <c r="D37197" s="8"/>
      <c r="L37197" s="8"/>
      <c r="N37197" s="8"/>
      <c r="O37197" s="8"/>
      <c r="P37197" s="8"/>
      <c r="R37197" s="8"/>
      <c r="Z37197" s="8"/>
      <c r="AA37197" s="8"/>
      <c r="AF37197" s="10"/>
    </row>
    <row r="37198" spans="4:32" ht="38.1" customHeight="1" x14ac:dyDescent="0.3">
      <c r="D37198" s="8"/>
      <c r="L37198" s="8"/>
      <c r="N37198" s="8"/>
      <c r="O37198" s="8"/>
      <c r="P37198" s="8"/>
      <c r="R37198" s="8"/>
      <c r="Z37198" s="8"/>
      <c r="AA37198" s="8"/>
      <c r="AF37198" s="10"/>
    </row>
    <row r="37199" spans="4:32" ht="38.1" customHeight="1" x14ac:dyDescent="0.3">
      <c r="D37199" s="8"/>
      <c r="L37199" s="8"/>
      <c r="N37199" s="8"/>
      <c r="O37199" s="8"/>
      <c r="P37199" s="8"/>
      <c r="R37199" s="8"/>
      <c r="Z37199" s="8"/>
      <c r="AA37199" s="8"/>
      <c r="AF37199" s="10"/>
    </row>
    <row r="37200" spans="4:32" ht="38.1" customHeight="1" x14ac:dyDescent="0.3">
      <c r="D37200" s="8"/>
      <c r="L37200" s="8"/>
      <c r="N37200" s="8"/>
      <c r="O37200" s="8"/>
      <c r="P37200" s="8"/>
      <c r="R37200" s="8"/>
      <c r="Z37200" s="8"/>
      <c r="AA37200" s="8"/>
      <c r="AF37200" s="10"/>
    </row>
    <row r="37201" spans="4:32" ht="38.1" customHeight="1" x14ac:dyDescent="0.3">
      <c r="D37201" s="8"/>
      <c r="L37201" s="8"/>
      <c r="N37201" s="8"/>
      <c r="O37201" s="8"/>
      <c r="P37201" s="8"/>
      <c r="R37201" s="8"/>
      <c r="Z37201" s="8"/>
      <c r="AA37201" s="8"/>
      <c r="AF37201" s="10"/>
    </row>
    <row r="37202" spans="4:32" ht="38.1" customHeight="1" x14ac:dyDescent="0.3">
      <c r="D37202" s="8"/>
      <c r="L37202" s="8"/>
      <c r="N37202" s="8"/>
      <c r="O37202" s="8"/>
      <c r="P37202" s="8"/>
      <c r="R37202" s="8"/>
      <c r="Z37202" s="8"/>
      <c r="AA37202" s="8"/>
      <c r="AF37202" s="10"/>
    </row>
    <row r="37203" spans="4:32" ht="38.1" customHeight="1" x14ac:dyDescent="0.3">
      <c r="D37203" s="8"/>
      <c r="L37203" s="8"/>
      <c r="N37203" s="8"/>
      <c r="O37203" s="8"/>
      <c r="P37203" s="8"/>
      <c r="R37203" s="8"/>
      <c r="Z37203" s="8"/>
      <c r="AA37203" s="8"/>
      <c r="AF37203" s="10"/>
    </row>
    <row r="37204" spans="4:32" ht="38.1" customHeight="1" x14ac:dyDescent="0.3">
      <c r="D37204" s="8"/>
      <c r="L37204" s="8"/>
      <c r="N37204" s="8"/>
      <c r="O37204" s="8"/>
      <c r="P37204" s="8"/>
      <c r="R37204" s="8"/>
      <c r="Z37204" s="8"/>
      <c r="AA37204" s="8"/>
      <c r="AF37204" s="10"/>
    </row>
    <row r="37205" spans="4:32" ht="38.1" customHeight="1" x14ac:dyDescent="0.3">
      <c r="D37205" s="8"/>
      <c r="L37205" s="8"/>
      <c r="N37205" s="8"/>
      <c r="O37205" s="8"/>
      <c r="P37205" s="8"/>
      <c r="R37205" s="8"/>
      <c r="Z37205" s="8"/>
      <c r="AA37205" s="8"/>
      <c r="AF37205" s="10"/>
    </row>
    <row r="37206" spans="4:32" ht="38.1" customHeight="1" x14ac:dyDescent="0.3">
      <c r="D37206" s="8"/>
      <c r="L37206" s="8"/>
      <c r="N37206" s="8"/>
      <c r="O37206" s="8"/>
      <c r="P37206" s="8"/>
      <c r="R37206" s="8"/>
      <c r="Z37206" s="8"/>
      <c r="AA37206" s="8"/>
      <c r="AF37206" s="10"/>
    </row>
    <row r="37207" spans="4:32" ht="38.1" customHeight="1" x14ac:dyDescent="0.3">
      <c r="D37207" s="8"/>
      <c r="L37207" s="8"/>
      <c r="N37207" s="8"/>
      <c r="O37207" s="8"/>
      <c r="P37207" s="8"/>
      <c r="R37207" s="8"/>
      <c r="Z37207" s="8"/>
      <c r="AA37207" s="8"/>
      <c r="AF37207" s="10"/>
    </row>
    <row r="37208" spans="4:32" ht="38.1" customHeight="1" x14ac:dyDescent="0.3">
      <c r="D37208" s="8"/>
      <c r="L37208" s="8"/>
      <c r="N37208" s="8"/>
      <c r="O37208" s="8"/>
      <c r="P37208" s="8"/>
      <c r="R37208" s="8"/>
      <c r="Z37208" s="8"/>
      <c r="AA37208" s="8"/>
      <c r="AF37208" s="10"/>
    </row>
    <row r="37209" spans="4:32" ht="38.1" customHeight="1" x14ac:dyDescent="0.3">
      <c r="D37209" s="8"/>
      <c r="L37209" s="8"/>
      <c r="N37209" s="8"/>
      <c r="O37209" s="8"/>
      <c r="P37209" s="8"/>
      <c r="R37209" s="8"/>
      <c r="Z37209" s="8"/>
      <c r="AA37209" s="8"/>
      <c r="AF37209" s="10"/>
    </row>
    <row r="37210" spans="4:32" ht="38.1" customHeight="1" x14ac:dyDescent="0.3">
      <c r="D37210" s="8"/>
      <c r="L37210" s="8"/>
      <c r="N37210" s="8"/>
      <c r="O37210" s="8"/>
      <c r="P37210" s="8"/>
      <c r="R37210" s="8"/>
      <c r="Z37210" s="8"/>
      <c r="AA37210" s="8"/>
      <c r="AF37210" s="10"/>
    </row>
    <row r="37211" spans="4:32" ht="38.1" customHeight="1" x14ac:dyDescent="0.3">
      <c r="D37211" s="8"/>
      <c r="L37211" s="8"/>
      <c r="N37211" s="8"/>
      <c r="O37211" s="8"/>
      <c r="P37211" s="8"/>
      <c r="R37211" s="8"/>
      <c r="Z37211" s="8"/>
      <c r="AA37211" s="8"/>
      <c r="AF37211" s="10"/>
    </row>
    <row r="37212" spans="4:32" ht="38.1" customHeight="1" x14ac:dyDescent="0.3">
      <c r="D37212" s="8"/>
      <c r="L37212" s="8"/>
      <c r="N37212" s="8"/>
      <c r="O37212" s="8"/>
      <c r="P37212" s="8"/>
      <c r="R37212" s="8"/>
      <c r="Z37212" s="8"/>
      <c r="AA37212" s="8"/>
      <c r="AF37212" s="10"/>
    </row>
    <row r="37213" spans="4:32" ht="38.1" customHeight="1" x14ac:dyDescent="0.3">
      <c r="D37213" s="8"/>
      <c r="L37213" s="8"/>
      <c r="N37213" s="8"/>
      <c r="O37213" s="8"/>
      <c r="P37213" s="8"/>
      <c r="R37213" s="8"/>
      <c r="Z37213" s="8"/>
      <c r="AA37213" s="8"/>
      <c r="AF37213" s="10"/>
    </row>
    <row r="37214" spans="4:32" ht="38.1" customHeight="1" x14ac:dyDescent="0.3">
      <c r="D37214" s="8"/>
      <c r="L37214" s="8"/>
      <c r="N37214" s="8"/>
      <c r="O37214" s="8"/>
      <c r="P37214" s="8"/>
      <c r="R37214" s="8"/>
      <c r="Z37214" s="8"/>
      <c r="AA37214" s="8"/>
      <c r="AF37214" s="10"/>
    </row>
    <row r="37215" spans="4:32" ht="38.1" customHeight="1" x14ac:dyDescent="0.3">
      <c r="D37215" s="8"/>
      <c r="L37215" s="8"/>
      <c r="N37215" s="8"/>
      <c r="O37215" s="8"/>
      <c r="P37215" s="8"/>
      <c r="R37215" s="8"/>
      <c r="Z37215" s="8"/>
      <c r="AA37215" s="8"/>
      <c r="AF37215" s="10"/>
    </row>
    <row r="37216" spans="4:32" ht="38.1" customHeight="1" x14ac:dyDescent="0.3">
      <c r="D37216" s="8"/>
      <c r="L37216" s="8"/>
      <c r="N37216" s="8"/>
      <c r="O37216" s="8"/>
      <c r="P37216" s="8"/>
      <c r="R37216" s="8"/>
      <c r="Z37216" s="8"/>
      <c r="AA37216" s="8"/>
      <c r="AF37216" s="10"/>
    </row>
    <row r="37217" spans="4:32" ht="38.1" customHeight="1" x14ac:dyDescent="0.3">
      <c r="D37217" s="8"/>
      <c r="L37217" s="8"/>
      <c r="N37217" s="8"/>
      <c r="O37217" s="8"/>
      <c r="P37217" s="8"/>
      <c r="R37217" s="8"/>
      <c r="Z37217" s="8"/>
      <c r="AA37217" s="8"/>
      <c r="AF37217" s="10"/>
    </row>
    <row r="37218" spans="4:32" ht="38.1" customHeight="1" x14ac:dyDescent="0.3">
      <c r="D37218" s="8"/>
      <c r="L37218" s="8"/>
      <c r="N37218" s="8"/>
      <c r="O37218" s="8"/>
      <c r="P37218" s="8"/>
      <c r="R37218" s="8"/>
      <c r="Z37218" s="8"/>
      <c r="AA37218" s="8"/>
      <c r="AF37218" s="10"/>
    </row>
    <row r="37219" spans="4:32" ht="38.1" customHeight="1" x14ac:dyDescent="0.3">
      <c r="D37219" s="8"/>
      <c r="L37219" s="8"/>
      <c r="N37219" s="8"/>
      <c r="O37219" s="8"/>
      <c r="P37219" s="8"/>
      <c r="R37219" s="8"/>
      <c r="Z37219" s="8"/>
      <c r="AA37219" s="8"/>
      <c r="AF37219" s="10"/>
    </row>
    <row r="37220" spans="4:32" ht="38.1" customHeight="1" x14ac:dyDescent="0.3">
      <c r="D37220" s="8"/>
      <c r="L37220" s="8"/>
      <c r="N37220" s="8"/>
      <c r="O37220" s="8"/>
      <c r="P37220" s="8"/>
      <c r="R37220" s="8"/>
      <c r="Z37220" s="8"/>
      <c r="AA37220" s="8"/>
      <c r="AF37220" s="10"/>
    </row>
    <row r="37221" spans="4:32" ht="38.1" customHeight="1" x14ac:dyDescent="0.3">
      <c r="D37221" s="8"/>
      <c r="L37221" s="8"/>
      <c r="N37221" s="8"/>
      <c r="O37221" s="8"/>
      <c r="P37221" s="8"/>
      <c r="R37221" s="8"/>
      <c r="Z37221" s="8"/>
      <c r="AA37221" s="8"/>
      <c r="AF37221" s="10"/>
    </row>
    <row r="37222" spans="4:32" ht="38.1" customHeight="1" x14ac:dyDescent="0.3">
      <c r="D37222" s="8"/>
      <c r="L37222" s="8"/>
      <c r="N37222" s="8"/>
      <c r="O37222" s="8"/>
      <c r="P37222" s="8"/>
      <c r="R37222" s="8"/>
      <c r="Z37222" s="8"/>
      <c r="AA37222" s="8"/>
      <c r="AF37222" s="10"/>
    </row>
    <row r="37223" spans="4:32" ht="38.1" customHeight="1" x14ac:dyDescent="0.3">
      <c r="D37223" s="8"/>
      <c r="L37223" s="8"/>
      <c r="N37223" s="8"/>
      <c r="O37223" s="8"/>
      <c r="P37223" s="8"/>
      <c r="R37223" s="8"/>
      <c r="Z37223" s="8"/>
      <c r="AA37223" s="8"/>
      <c r="AF37223" s="10"/>
    </row>
    <row r="37224" spans="4:32" ht="38.1" customHeight="1" x14ac:dyDescent="0.3">
      <c r="D37224" s="8"/>
      <c r="L37224" s="8"/>
      <c r="N37224" s="8"/>
      <c r="O37224" s="8"/>
      <c r="P37224" s="8"/>
      <c r="R37224" s="8"/>
      <c r="Z37224" s="8"/>
      <c r="AA37224" s="8"/>
      <c r="AF37224" s="10"/>
    </row>
    <row r="37225" spans="4:32" ht="38.1" customHeight="1" x14ac:dyDescent="0.3">
      <c r="D37225" s="8"/>
      <c r="L37225" s="8"/>
      <c r="N37225" s="8"/>
      <c r="O37225" s="8"/>
      <c r="P37225" s="8"/>
      <c r="R37225" s="8"/>
      <c r="Z37225" s="8"/>
      <c r="AA37225" s="8"/>
      <c r="AF37225" s="10"/>
    </row>
    <row r="37226" spans="4:32" ht="38.1" customHeight="1" x14ac:dyDescent="0.3">
      <c r="D37226" s="8"/>
      <c r="L37226" s="8"/>
      <c r="N37226" s="8"/>
      <c r="O37226" s="8"/>
      <c r="P37226" s="8"/>
      <c r="R37226" s="8"/>
      <c r="Z37226" s="8"/>
      <c r="AA37226" s="8"/>
      <c r="AF37226" s="10"/>
    </row>
    <row r="37227" spans="4:32" ht="38.1" customHeight="1" x14ac:dyDescent="0.3">
      <c r="D37227" s="8"/>
      <c r="L37227" s="8"/>
      <c r="N37227" s="8"/>
      <c r="O37227" s="8"/>
      <c r="P37227" s="8"/>
      <c r="R37227" s="8"/>
      <c r="Z37227" s="8"/>
      <c r="AA37227" s="8"/>
      <c r="AF37227" s="10"/>
    </row>
    <row r="37228" spans="4:32" ht="38.1" customHeight="1" x14ac:dyDescent="0.3">
      <c r="D37228" s="8"/>
      <c r="L37228" s="8"/>
      <c r="N37228" s="8"/>
      <c r="O37228" s="8"/>
      <c r="P37228" s="8"/>
      <c r="R37228" s="8"/>
      <c r="Z37228" s="8"/>
      <c r="AA37228" s="8"/>
      <c r="AF37228" s="10"/>
    </row>
    <row r="37229" spans="4:32" ht="38.1" customHeight="1" x14ac:dyDescent="0.3">
      <c r="D37229" s="8"/>
      <c r="L37229" s="8"/>
      <c r="N37229" s="8"/>
      <c r="O37229" s="8"/>
      <c r="P37229" s="8"/>
      <c r="R37229" s="8"/>
      <c r="Z37229" s="8"/>
      <c r="AA37229" s="8"/>
      <c r="AF37229" s="10"/>
    </row>
    <row r="37230" spans="4:32" ht="38.1" customHeight="1" x14ac:dyDescent="0.3">
      <c r="D37230" s="8"/>
      <c r="L37230" s="8"/>
      <c r="N37230" s="8"/>
      <c r="O37230" s="8"/>
      <c r="P37230" s="8"/>
      <c r="R37230" s="8"/>
      <c r="Z37230" s="8"/>
      <c r="AA37230" s="8"/>
      <c r="AF37230" s="10"/>
    </row>
    <row r="37231" spans="4:32" ht="38.1" customHeight="1" x14ac:dyDescent="0.3">
      <c r="D37231" s="8"/>
      <c r="L37231" s="8"/>
      <c r="N37231" s="8"/>
      <c r="O37231" s="8"/>
      <c r="P37231" s="8"/>
      <c r="R37231" s="8"/>
      <c r="Z37231" s="8"/>
      <c r="AA37231" s="8"/>
      <c r="AF37231" s="10"/>
    </row>
    <row r="37232" spans="4:32" ht="38.1" customHeight="1" x14ac:dyDescent="0.3">
      <c r="D37232" s="8"/>
      <c r="L37232" s="8"/>
      <c r="N37232" s="8"/>
      <c r="O37232" s="8"/>
      <c r="P37232" s="8"/>
      <c r="R37232" s="8"/>
      <c r="Z37232" s="8"/>
      <c r="AA37232" s="8"/>
      <c r="AF37232" s="10"/>
    </row>
    <row r="37233" spans="4:32" ht="38.1" customHeight="1" x14ac:dyDescent="0.3">
      <c r="D37233" s="8"/>
      <c r="L37233" s="8"/>
      <c r="N37233" s="8"/>
      <c r="O37233" s="8"/>
      <c r="P37233" s="8"/>
      <c r="R37233" s="8"/>
      <c r="Z37233" s="8"/>
      <c r="AA37233" s="8"/>
      <c r="AF37233" s="10"/>
    </row>
    <row r="37234" spans="4:32" ht="38.1" customHeight="1" x14ac:dyDescent="0.3">
      <c r="D37234" s="8"/>
      <c r="L37234" s="8"/>
      <c r="N37234" s="8"/>
      <c r="O37234" s="8"/>
      <c r="P37234" s="8"/>
      <c r="R37234" s="8"/>
      <c r="Z37234" s="8"/>
      <c r="AA37234" s="8"/>
      <c r="AF37234" s="10"/>
    </row>
    <row r="37235" spans="4:32" ht="38.1" customHeight="1" x14ac:dyDescent="0.3">
      <c r="D37235" s="8"/>
      <c r="L37235" s="8"/>
      <c r="N37235" s="8"/>
      <c r="O37235" s="8"/>
      <c r="P37235" s="8"/>
      <c r="R37235" s="8"/>
      <c r="Z37235" s="8"/>
      <c r="AA37235" s="8"/>
      <c r="AF37235" s="10"/>
    </row>
    <row r="37236" spans="4:32" ht="38.1" customHeight="1" x14ac:dyDescent="0.3">
      <c r="D37236" s="8"/>
      <c r="L37236" s="8"/>
      <c r="N37236" s="8"/>
      <c r="O37236" s="8"/>
      <c r="P37236" s="8"/>
      <c r="R37236" s="8"/>
      <c r="Z37236" s="8"/>
      <c r="AA37236" s="8"/>
      <c r="AF37236" s="10"/>
    </row>
    <row r="37237" spans="4:32" ht="38.1" customHeight="1" x14ac:dyDescent="0.3">
      <c r="D37237" s="8"/>
      <c r="L37237" s="8"/>
      <c r="N37237" s="8"/>
      <c r="O37237" s="8"/>
      <c r="P37237" s="8"/>
      <c r="R37237" s="8"/>
      <c r="Z37237" s="8"/>
      <c r="AA37237" s="8"/>
      <c r="AF37237" s="10"/>
    </row>
    <row r="37238" spans="4:32" ht="38.1" customHeight="1" x14ac:dyDescent="0.3">
      <c r="D37238" s="8"/>
      <c r="L37238" s="8"/>
      <c r="N37238" s="8"/>
      <c r="O37238" s="8"/>
      <c r="P37238" s="8"/>
      <c r="R37238" s="8"/>
      <c r="Z37238" s="8"/>
      <c r="AA37238" s="8"/>
      <c r="AF37238" s="10"/>
    </row>
    <row r="37239" spans="4:32" ht="38.1" customHeight="1" x14ac:dyDescent="0.3">
      <c r="D37239" s="8"/>
      <c r="L37239" s="8"/>
      <c r="N37239" s="8"/>
      <c r="O37239" s="8"/>
      <c r="P37239" s="8"/>
      <c r="R37239" s="8"/>
      <c r="Z37239" s="8"/>
      <c r="AA37239" s="8"/>
      <c r="AF37239" s="10"/>
    </row>
    <row r="37240" spans="4:32" ht="38.1" customHeight="1" x14ac:dyDescent="0.3">
      <c r="D37240" s="8"/>
      <c r="L37240" s="8"/>
      <c r="N37240" s="8"/>
      <c r="O37240" s="8"/>
      <c r="P37240" s="8"/>
      <c r="R37240" s="8"/>
      <c r="Z37240" s="8"/>
      <c r="AA37240" s="8"/>
      <c r="AF37240" s="10"/>
    </row>
    <row r="37241" spans="4:32" ht="38.1" customHeight="1" x14ac:dyDescent="0.3">
      <c r="D37241" s="8"/>
      <c r="L37241" s="8"/>
      <c r="N37241" s="8"/>
      <c r="O37241" s="8"/>
      <c r="P37241" s="8"/>
      <c r="R37241" s="8"/>
      <c r="Z37241" s="8"/>
      <c r="AA37241" s="8"/>
      <c r="AF37241" s="10"/>
    </row>
    <row r="37242" spans="4:32" ht="38.1" customHeight="1" x14ac:dyDescent="0.3">
      <c r="D37242" s="8"/>
      <c r="L37242" s="8"/>
      <c r="N37242" s="8"/>
      <c r="O37242" s="8"/>
      <c r="P37242" s="8"/>
      <c r="R37242" s="8"/>
      <c r="Z37242" s="8"/>
      <c r="AA37242" s="8"/>
      <c r="AF37242" s="10"/>
    </row>
    <row r="37243" spans="4:32" ht="38.1" customHeight="1" x14ac:dyDescent="0.3">
      <c r="D37243" s="8"/>
      <c r="L37243" s="8"/>
      <c r="N37243" s="8"/>
      <c r="O37243" s="8"/>
      <c r="P37243" s="8"/>
      <c r="R37243" s="8"/>
      <c r="Z37243" s="8"/>
      <c r="AA37243" s="8"/>
      <c r="AF37243" s="10"/>
    </row>
    <row r="37244" spans="4:32" ht="38.1" customHeight="1" x14ac:dyDescent="0.3">
      <c r="D37244" s="8"/>
      <c r="L37244" s="8"/>
      <c r="N37244" s="8"/>
      <c r="O37244" s="8"/>
      <c r="P37244" s="8"/>
      <c r="R37244" s="8"/>
      <c r="Z37244" s="8"/>
      <c r="AA37244" s="8"/>
      <c r="AF37244" s="10"/>
    </row>
    <row r="37245" spans="4:32" ht="38.1" customHeight="1" x14ac:dyDescent="0.3">
      <c r="D37245" s="8"/>
      <c r="L37245" s="8"/>
      <c r="N37245" s="8"/>
      <c r="O37245" s="8"/>
      <c r="P37245" s="8"/>
      <c r="R37245" s="8"/>
      <c r="Z37245" s="8"/>
      <c r="AA37245" s="8"/>
      <c r="AF37245" s="10"/>
    </row>
    <row r="37246" spans="4:32" ht="38.1" customHeight="1" x14ac:dyDescent="0.3">
      <c r="D37246" s="8"/>
      <c r="L37246" s="8"/>
      <c r="N37246" s="8"/>
      <c r="O37246" s="8"/>
      <c r="P37246" s="8"/>
      <c r="R37246" s="8"/>
      <c r="Z37246" s="8"/>
      <c r="AA37246" s="8"/>
      <c r="AF37246" s="10"/>
    </row>
    <row r="37247" spans="4:32" ht="38.1" customHeight="1" x14ac:dyDescent="0.3">
      <c r="D37247" s="8"/>
      <c r="L37247" s="8"/>
      <c r="N37247" s="8"/>
      <c r="O37247" s="8"/>
      <c r="P37247" s="8"/>
      <c r="R37247" s="8"/>
      <c r="Z37247" s="8"/>
      <c r="AA37247" s="8"/>
      <c r="AF37247" s="10"/>
    </row>
    <row r="37248" spans="4:32" ht="38.1" customHeight="1" x14ac:dyDescent="0.3">
      <c r="D37248" s="8"/>
      <c r="L37248" s="8"/>
      <c r="N37248" s="8"/>
      <c r="O37248" s="8"/>
      <c r="P37248" s="8"/>
      <c r="R37248" s="8"/>
      <c r="Z37248" s="8"/>
      <c r="AA37248" s="8"/>
      <c r="AF37248" s="10"/>
    </row>
    <row r="37249" spans="4:32" ht="38.1" customHeight="1" x14ac:dyDescent="0.3">
      <c r="D37249" s="8"/>
      <c r="L37249" s="8"/>
      <c r="N37249" s="8"/>
      <c r="O37249" s="8"/>
      <c r="P37249" s="8"/>
      <c r="R37249" s="8"/>
      <c r="Z37249" s="8"/>
      <c r="AA37249" s="8"/>
      <c r="AF37249" s="10"/>
    </row>
    <row r="37250" spans="4:32" ht="38.1" customHeight="1" x14ac:dyDescent="0.3">
      <c r="D37250" s="8"/>
      <c r="L37250" s="8"/>
      <c r="N37250" s="8"/>
      <c r="O37250" s="8"/>
      <c r="P37250" s="8"/>
      <c r="R37250" s="8"/>
      <c r="Z37250" s="8"/>
      <c r="AA37250" s="8"/>
      <c r="AF37250" s="10"/>
    </row>
    <row r="37251" spans="4:32" ht="38.1" customHeight="1" x14ac:dyDescent="0.3">
      <c r="D37251" s="8"/>
      <c r="L37251" s="8"/>
      <c r="N37251" s="8"/>
      <c r="O37251" s="8"/>
      <c r="P37251" s="8"/>
      <c r="R37251" s="8"/>
      <c r="Z37251" s="8"/>
      <c r="AA37251" s="8"/>
      <c r="AF37251" s="10"/>
    </row>
    <row r="37252" spans="4:32" ht="38.1" customHeight="1" x14ac:dyDescent="0.3">
      <c r="D37252" s="8"/>
      <c r="L37252" s="8"/>
      <c r="N37252" s="8"/>
      <c r="O37252" s="8"/>
      <c r="P37252" s="8"/>
      <c r="R37252" s="8"/>
      <c r="Z37252" s="8"/>
      <c r="AA37252" s="8"/>
      <c r="AF37252" s="10"/>
    </row>
    <row r="37253" spans="4:32" ht="38.1" customHeight="1" x14ac:dyDescent="0.3">
      <c r="D37253" s="8"/>
      <c r="L37253" s="8"/>
      <c r="N37253" s="8"/>
      <c r="O37253" s="8"/>
      <c r="P37253" s="8"/>
      <c r="R37253" s="8"/>
      <c r="Z37253" s="8"/>
      <c r="AA37253" s="8"/>
      <c r="AF37253" s="10"/>
    </row>
    <row r="37254" spans="4:32" ht="38.1" customHeight="1" x14ac:dyDescent="0.3">
      <c r="D37254" s="8"/>
      <c r="L37254" s="8"/>
      <c r="N37254" s="8"/>
      <c r="O37254" s="8"/>
      <c r="P37254" s="8"/>
      <c r="R37254" s="8"/>
      <c r="Z37254" s="8"/>
      <c r="AA37254" s="8"/>
      <c r="AF37254" s="10"/>
    </row>
    <row r="37255" spans="4:32" ht="38.1" customHeight="1" x14ac:dyDescent="0.3">
      <c r="D37255" s="8"/>
      <c r="L37255" s="8"/>
      <c r="N37255" s="8"/>
      <c r="O37255" s="8"/>
      <c r="P37255" s="8"/>
      <c r="R37255" s="8"/>
      <c r="Z37255" s="8"/>
      <c r="AA37255" s="8"/>
      <c r="AF37255" s="10"/>
    </row>
    <row r="37256" spans="4:32" ht="38.1" customHeight="1" x14ac:dyDescent="0.3">
      <c r="D37256" s="8"/>
      <c r="L37256" s="8"/>
      <c r="N37256" s="8"/>
      <c r="O37256" s="8"/>
      <c r="P37256" s="8"/>
      <c r="R37256" s="8"/>
      <c r="Z37256" s="8"/>
      <c r="AA37256" s="8"/>
      <c r="AF37256" s="10"/>
    </row>
    <row r="37257" spans="4:32" ht="38.1" customHeight="1" x14ac:dyDescent="0.3">
      <c r="D37257" s="8"/>
      <c r="L37257" s="8"/>
      <c r="N37257" s="8"/>
      <c r="O37257" s="8"/>
      <c r="P37257" s="8"/>
      <c r="R37257" s="8"/>
      <c r="Z37257" s="8"/>
      <c r="AA37257" s="8"/>
      <c r="AF37257" s="10"/>
    </row>
    <row r="37258" spans="4:32" ht="38.1" customHeight="1" x14ac:dyDescent="0.3">
      <c r="D37258" s="8"/>
      <c r="L37258" s="8"/>
      <c r="N37258" s="8"/>
      <c r="O37258" s="8"/>
      <c r="P37258" s="8"/>
      <c r="R37258" s="8"/>
      <c r="Z37258" s="8"/>
      <c r="AA37258" s="8"/>
      <c r="AF37258" s="10"/>
    </row>
    <row r="37259" spans="4:32" ht="38.1" customHeight="1" x14ac:dyDescent="0.3">
      <c r="D37259" s="8"/>
      <c r="L37259" s="8"/>
      <c r="N37259" s="8"/>
      <c r="O37259" s="8"/>
      <c r="P37259" s="8"/>
      <c r="R37259" s="8"/>
      <c r="Z37259" s="8"/>
      <c r="AA37259" s="8"/>
      <c r="AF37259" s="10"/>
    </row>
    <row r="37260" spans="4:32" ht="38.1" customHeight="1" x14ac:dyDescent="0.3">
      <c r="D37260" s="8"/>
      <c r="L37260" s="8"/>
      <c r="N37260" s="8"/>
      <c r="O37260" s="8"/>
      <c r="P37260" s="8"/>
      <c r="R37260" s="8"/>
      <c r="Z37260" s="8"/>
      <c r="AA37260" s="8"/>
      <c r="AF37260" s="10"/>
    </row>
    <row r="37261" spans="4:32" ht="38.1" customHeight="1" x14ac:dyDescent="0.3">
      <c r="D37261" s="8"/>
      <c r="L37261" s="8"/>
      <c r="N37261" s="8"/>
      <c r="O37261" s="8"/>
      <c r="P37261" s="8"/>
      <c r="R37261" s="8"/>
      <c r="Z37261" s="8"/>
      <c r="AA37261" s="8"/>
      <c r="AF37261" s="10"/>
    </row>
    <row r="37262" spans="4:32" ht="38.1" customHeight="1" x14ac:dyDescent="0.3">
      <c r="D37262" s="8"/>
      <c r="L37262" s="8"/>
      <c r="N37262" s="8"/>
      <c r="O37262" s="8"/>
      <c r="P37262" s="8"/>
      <c r="R37262" s="8"/>
      <c r="Z37262" s="8"/>
      <c r="AA37262" s="8"/>
      <c r="AF37262" s="10"/>
    </row>
    <row r="37263" spans="4:32" ht="38.1" customHeight="1" x14ac:dyDescent="0.3">
      <c r="D37263" s="8"/>
      <c r="L37263" s="8"/>
      <c r="N37263" s="8"/>
      <c r="O37263" s="8"/>
      <c r="P37263" s="8"/>
      <c r="R37263" s="8"/>
      <c r="Z37263" s="8"/>
      <c r="AA37263" s="8"/>
      <c r="AF37263" s="10"/>
    </row>
    <row r="37264" spans="4:32" ht="38.1" customHeight="1" x14ac:dyDescent="0.3">
      <c r="D37264" s="8"/>
      <c r="L37264" s="8"/>
      <c r="N37264" s="8"/>
      <c r="O37264" s="8"/>
      <c r="P37264" s="8"/>
      <c r="R37264" s="8"/>
      <c r="Z37264" s="8"/>
      <c r="AA37264" s="8"/>
      <c r="AF37264" s="10"/>
    </row>
    <row r="37265" spans="4:32" ht="38.1" customHeight="1" x14ac:dyDescent="0.3">
      <c r="D37265" s="8"/>
      <c r="L37265" s="8"/>
      <c r="N37265" s="8"/>
      <c r="O37265" s="8"/>
      <c r="P37265" s="8"/>
      <c r="R37265" s="8"/>
      <c r="Z37265" s="8"/>
      <c r="AA37265" s="8"/>
      <c r="AF37265" s="10"/>
    </row>
    <row r="37266" spans="4:32" ht="38.1" customHeight="1" x14ac:dyDescent="0.3">
      <c r="D37266" s="8"/>
      <c r="L37266" s="8"/>
      <c r="N37266" s="8"/>
      <c r="O37266" s="8"/>
      <c r="P37266" s="8"/>
      <c r="R37266" s="8"/>
      <c r="Z37266" s="8"/>
      <c r="AA37266" s="8"/>
      <c r="AF37266" s="10"/>
    </row>
    <row r="37267" spans="4:32" ht="38.1" customHeight="1" x14ac:dyDescent="0.3">
      <c r="D37267" s="8"/>
      <c r="L37267" s="8"/>
      <c r="N37267" s="8"/>
      <c r="O37267" s="8"/>
      <c r="P37267" s="8"/>
      <c r="R37267" s="8"/>
      <c r="Z37267" s="8"/>
      <c r="AA37267" s="8"/>
      <c r="AF37267" s="10"/>
    </row>
    <row r="37268" spans="4:32" ht="38.1" customHeight="1" x14ac:dyDescent="0.3">
      <c r="D37268" s="8"/>
      <c r="L37268" s="8"/>
      <c r="N37268" s="8"/>
      <c r="O37268" s="8"/>
      <c r="P37268" s="8"/>
      <c r="R37268" s="8"/>
      <c r="Z37268" s="8"/>
      <c r="AA37268" s="8"/>
      <c r="AF37268" s="10"/>
    </row>
    <row r="37269" spans="4:32" ht="38.1" customHeight="1" x14ac:dyDescent="0.3">
      <c r="D37269" s="8"/>
      <c r="L37269" s="8"/>
      <c r="N37269" s="8"/>
      <c r="O37269" s="8"/>
      <c r="P37269" s="8"/>
      <c r="R37269" s="8"/>
      <c r="Z37269" s="8"/>
      <c r="AA37269" s="8"/>
      <c r="AF37269" s="10"/>
    </row>
    <row r="37270" spans="4:32" ht="38.1" customHeight="1" x14ac:dyDescent="0.3">
      <c r="D37270" s="8"/>
      <c r="L37270" s="8"/>
      <c r="N37270" s="8"/>
      <c r="O37270" s="8"/>
      <c r="P37270" s="8"/>
      <c r="R37270" s="8"/>
      <c r="Z37270" s="8"/>
      <c r="AA37270" s="8"/>
      <c r="AF37270" s="10"/>
    </row>
    <row r="37271" spans="4:32" ht="38.1" customHeight="1" x14ac:dyDescent="0.3">
      <c r="D37271" s="8"/>
      <c r="L37271" s="8"/>
      <c r="N37271" s="8"/>
      <c r="O37271" s="8"/>
      <c r="P37271" s="8"/>
      <c r="R37271" s="8"/>
      <c r="Z37271" s="8"/>
      <c r="AA37271" s="8"/>
      <c r="AF37271" s="10"/>
    </row>
    <row r="37272" spans="4:32" ht="38.1" customHeight="1" x14ac:dyDescent="0.3">
      <c r="D37272" s="8"/>
      <c r="L37272" s="8"/>
      <c r="N37272" s="8"/>
      <c r="O37272" s="8"/>
      <c r="P37272" s="8"/>
      <c r="R37272" s="8"/>
      <c r="Z37272" s="8"/>
      <c r="AA37272" s="8"/>
      <c r="AF37272" s="10"/>
    </row>
    <row r="37273" spans="4:32" ht="38.1" customHeight="1" x14ac:dyDescent="0.3">
      <c r="D37273" s="8"/>
      <c r="L37273" s="8"/>
      <c r="N37273" s="8"/>
      <c r="O37273" s="8"/>
      <c r="P37273" s="8"/>
      <c r="R37273" s="8"/>
      <c r="Z37273" s="8"/>
      <c r="AA37273" s="8"/>
      <c r="AF37273" s="10"/>
    </row>
    <row r="37274" spans="4:32" ht="38.1" customHeight="1" x14ac:dyDescent="0.3">
      <c r="D37274" s="8"/>
      <c r="L37274" s="8"/>
      <c r="N37274" s="8"/>
      <c r="O37274" s="8"/>
      <c r="P37274" s="8"/>
      <c r="R37274" s="8"/>
      <c r="Z37274" s="8"/>
      <c r="AA37274" s="8"/>
      <c r="AF37274" s="10"/>
    </row>
    <row r="37275" spans="4:32" ht="38.1" customHeight="1" x14ac:dyDescent="0.3">
      <c r="D37275" s="8"/>
      <c r="L37275" s="8"/>
      <c r="N37275" s="8"/>
      <c r="O37275" s="8"/>
      <c r="P37275" s="8"/>
      <c r="R37275" s="8"/>
      <c r="Z37275" s="8"/>
      <c r="AA37275" s="8"/>
      <c r="AF37275" s="10"/>
    </row>
    <row r="37276" spans="4:32" ht="38.1" customHeight="1" x14ac:dyDescent="0.3">
      <c r="D37276" s="8"/>
      <c r="L37276" s="8"/>
      <c r="N37276" s="8"/>
      <c r="O37276" s="8"/>
      <c r="P37276" s="8"/>
      <c r="R37276" s="8"/>
      <c r="Z37276" s="8"/>
      <c r="AA37276" s="8"/>
      <c r="AF37276" s="10"/>
    </row>
    <row r="37277" spans="4:32" ht="38.1" customHeight="1" x14ac:dyDescent="0.3">
      <c r="D37277" s="8"/>
      <c r="L37277" s="8"/>
      <c r="N37277" s="8"/>
      <c r="O37277" s="8"/>
      <c r="P37277" s="8"/>
      <c r="R37277" s="8"/>
      <c r="Z37277" s="8"/>
      <c r="AA37277" s="8"/>
      <c r="AF37277" s="10"/>
    </row>
    <row r="37278" spans="4:32" ht="38.1" customHeight="1" x14ac:dyDescent="0.3">
      <c r="D37278" s="8"/>
      <c r="L37278" s="8"/>
      <c r="N37278" s="8"/>
      <c r="O37278" s="8"/>
      <c r="P37278" s="8"/>
      <c r="R37278" s="8"/>
      <c r="Z37278" s="8"/>
      <c r="AA37278" s="8"/>
      <c r="AF37278" s="10"/>
    </row>
    <row r="37279" spans="4:32" ht="38.1" customHeight="1" x14ac:dyDescent="0.3">
      <c r="D37279" s="8"/>
      <c r="L37279" s="8"/>
      <c r="N37279" s="8"/>
      <c r="O37279" s="8"/>
      <c r="P37279" s="8"/>
      <c r="R37279" s="8"/>
      <c r="Z37279" s="8"/>
      <c r="AA37279" s="8"/>
      <c r="AF37279" s="10"/>
    </row>
    <row r="37280" spans="4:32" ht="38.1" customHeight="1" x14ac:dyDescent="0.3">
      <c r="D37280" s="8"/>
      <c r="L37280" s="8"/>
      <c r="N37280" s="8"/>
      <c r="O37280" s="8"/>
      <c r="P37280" s="8"/>
      <c r="R37280" s="8"/>
      <c r="Z37280" s="8"/>
      <c r="AA37280" s="8"/>
      <c r="AF37280" s="10"/>
    </row>
    <row r="37281" spans="4:32" ht="38.1" customHeight="1" x14ac:dyDescent="0.3">
      <c r="D37281" s="8"/>
      <c r="L37281" s="8"/>
      <c r="N37281" s="8"/>
      <c r="O37281" s="8"/>
      <c r="P37281" s="8"/>
      <c r="R37281" s="8"/>
      <c r="Z37281" s="8"/>
      <c r="AA37281" s="8"/>
      <c r="AF37281" s="10"/>
    </row>
    <row r="37282" spans="4:32" ht="38.1" customHeight="1" x14ac:dyDescent="0.3">
      <c r="D37282" s="8"/>
      <c r="L37282" s="8"/>
      <c r="N37282" s="8"/>
      <c r="O37282" s="8"/>
      <c r="P37282" s="8"/>
      <c r="R37282" s="8"/>
      <c r="Z37282" s="8"/>
      <c r="AA37282" s="8"/>
      <c r="AF37282" s="10"/>
    </row>
    <row r="37283" spans="4:32" ht="38.1" customHeight="1" x14ac:dyDescent="0.3">
      <c r="D37283" s="8"/>
      <c r="L37283" s="8"/>
      <c r="N37283" s="8"/>
      <c r="O37283" s="8"/>
      <c r="P37283" s="8"/>
      <c r="R37283" s="8"/>
      <c r="Z37283" s="8"/>
      <c r="AA37283" s="8"/>
      <c r="AF37283" s="10"/>
    </row>
    <row r="37284" spans="4:32" ht="38.1" customHeight="1" x14ac:dyDescent="0.3">
      <c r="D37284" s="8"/>
      <c r="L37284" s="8"/>
      <c r="N37284" s="8"/>
      <c r="O37284" s="8"/>
      <c r="P37284" s="8"/>
      <c r="R37284" s="8"/>
      <c r="Z37284" s="8"/>
      <c r="AA37284" s="8"/>
      <c r="AF37284" s="10"/>
    </row>
    <row r="37285" spans="4:32" ht="38.1" customHeight="1" x14ac:dyDescent="0.3">
      <c r="D37285" s="8"/>
      <c r="L37285" s="8"/>
      <c r="N37285" s="8"/>
      <c r="O37285" s="8"/>
      <c r="P37285" s="8"/>
      <c r="R37285" s="8"/>
      <c r="Z37285" s="8"/>
      <c r="AA37285" s="8"/>
      <c r="AF37285" s="10"/>
    </row>
    <row r="37286" spans="4:32" ht="38.1" customHeight="1" x14ac:dyDescent="0.3">
      <c r="D37286" s="8"/>
      <c r="L37286" s="8"/>
      <c r="N37286" s="8"/>
      <c r="O37286" s="8"/>
      <c r="P37286" s="8"/>
      <c r="R37286" s="8"/>
      <c r="Z37286" s="8"/>
      <c r="AA37286" s="8"/>
      <c r="AF37286" s="10"/>
    </row>
    <row r="37287" spans="4:32" ht="38.1" customHeight="1" x14ac:dyDescent="0.3">
      <c r="D37287" s="8"/>
      <c r="L37287" s="8"/>
      <c r="N37287" s="8"/>
      <c r="O37287" s="8"/>
      <c r="P37287" s="8"/>
      <c r="R37287" s="8"/>
      <c r="Z37287" s="8"/>
      <c r="AA37287" s="8"/>
      <c r="AF37287" s="10"/>
    </row>
    <row r="37288" spans="4:32" ht="38.1" customHeight="1" x14ac:dyDescent="0.3">
      <c r="D37288" s="8"/>
      <c r="L37288" s="8"/>
      <c r="N37288" s="8"/>
      <c r="O37288" s="8"/>
      <c r="P37288" s="8"/>
      <c r="R37288" s="8"/>
      <c r="Z37288" s="8"/>
      <c r="AA37288" s="8"/>
      <c r="AF37288" s="10"/>
    </row>
    <row r="37289" spans="4:32" ht="38.1" customHeight="1" x14ac:dyDescent="0.3">
      <c r="D37289" s="8"/>
      <c r="L37289" s="8"/>
      <c r="N37289" s="8"/>
      <c r="O37289" s="8"/>
      <c r="P37289" s="8"/>
      <c r="R37289" s="8"/>
      <c r="Z37289" s="8"/>
      <c r="AA37289" s="8"/>
      <c r="AF37289" s="10"/>
    </row>
    <row r="37290" spans="4:32" ht="38.1" customHeight="1" x14ac:dyDescent="0.3">
      <c r="D37290" s="8"/>
      <c r="L37290" s="8"/>
      <c r="N37290" s="8"/>
      <c r="O37290" s="8"/>
      <c r="P37290" s="8"/>
      <c r="R37290" s="8"/>
      <c r="Z37290" s="8"/>
      <c r="AA37290" s="8"/>
      <c r="AF37290" s="10"/>
    </row>
    <row r="37291" spans="4:32" ht="38.1" customHeight="1" x14ac:dyDescent="0.3">
      <c r="D37291" s="8"/>
      <c r="L37291" s="8"/>
      <c r="N37291" s="8"/>
      <c r="O37291" s="8"/>
      <c r="P37291" s="8"/>
      <c r="R37291" s="8"/>
      <c r="Z37291" s="8"/>
      <c r="AA37291" s="8"/>
      <c r="AF37291" s="10"/>
    </row>
    <row r="37292" spans="4:32" ht="38.1" customHeight="1" x14ac:dyDescent="0.3">
      <c r="D37292" s="8"/>
      <c r="L37292" s="8"/>
      <c r="N37292" s="8"/>
      <c r="O37292" s="8"/>
      <c r="P37292" s="8"/>
      <c r="R37292" s="8"/>
      <c r="Z37292" s="8"/>
      <c r="AA37292" s="8"/>
      <c r="AF37292" s="10"/>
    </row>
    <row r="37293" spans="4:32" ht="38.1" customHeight="1" x14ac:dyDescent="0.3">
      <c r="D37293" s="8"/>
      <c r="L37293" s="8"/>
      <c r="N37293" s="8"/>
      <c r="O37293" s="8"/>
      <c r="P37293" s="8"/>
      <c r="R37293" s="8"/>
      <c r="Z37293" s="8"/>
      <c r="AA37293" s="8"/>
      <c r="AF37293" s="10"/>
    </row>
    <row r="37294" spans="4:32" ht="38.1" customHeight="1" x14ac:dyDescent="0.3">
      <c r="D37294" s="8"/>
      <c r="L37294" s="8"/>
      <c r="N37294" s="8"/>
      <c r="O37294" s="8"/>
      <c r="P37294" s="8"/>
      <c r="R37294" s="8"/>
      <c r="Z37294" s="8"/>
      <c r="AA37294" s="8"/>
      <c r="AF37294" s="10"/>
    </row>
    <row r="37295" spans="4:32" ht="38.1" customHeight="1" x14ac:dyDescent="0.3">
      <c r="D37295" s="8"/>
      <c r="L37295" s="8"/>
      <c r="N37295" s="8"/>
      <c r="O37295" s="8"/>
      <c r="P37295" s="8"/>
      <c r="R37295" s="8"/>
      <c r="Z37295" s="8"/>
      <c r="AA37295" s="8"/>
      <c r="AF37295" s="10"/>
    </row>
    <row r="37296" spans="4:32" ht="38.1" customHeight="1" x14ac:dyDescent="0.3">
      <c r="D37296" s="8"/>
      <c r="L37296" s="8"/>
      <c r="N37296" s="8"/>
      <c r="O37296" s="8"/>
      <c r="P37296" s="8"/>
      <c r="R37296" s="8"/>
      <c r="Z37296" s="8"/>
      <c r="AA37296" s="8"/>
      <c r="AF37296" s="10"/>
    </row>
    <row r="37297" spans="4:32" ht="38.1" customHeight="1" x14ac:dyDescent="0.3">
      <c r="D37297" s="8"/>
      <c r="L37297" s="8"/>
      <c r="N37297" s="8"/>
      <c r="O37297" s="8"/>
      <c r="P37297" s="8"/>
      <c r="R37297" s="8"/>
      <c r="Z37297" s="8"/>
      <c r="AA37297" s="8"/>
      <c r="AF37297" s="10"/>
    </row>
    <row r="37298" spans="4:32" ht="38.1" customHeight="1" x14ac:dyDescent="0.3">
      <c r="D37298" s="8"/>
      <c r="L37298" s="8"/>
      <c r="N37298" s="8"/>
      <c r="O37298" s="8"/>
      <c r="P37298" s="8"/>
      <c r="R37298" s="8"/>
      <c r="Z37298" s="8"/>
      <c r="AA37298" s="8"/>
      <c r="AF37298" s="10"/>
    </row>
    <row r="37299" spans="4:32" ht="38.1" customHeight="1" x14ac:dyDescent="0.3">
      <c r="D37299" s="8"/>
      <c r="L37299" s="8"/>
      <c r="N37299" s="8"/>
      <c r="O37299" s="8"/>
      <c r="P37299" s="8"/>
      <c r="R37299" s="8"/>
      <c r="Z37299" s="8"/>
      <c r="AA37299" s="8"/>
      <c r="AF37299" s="10"/>
    </row>
    <row r="37300" spans="4:32" ht="38.1" customHeight="1" x14ac:dyDescent="0.3">
      <c r="D37300" s="8"/>
      <c r="L37300" s="8"/>
      <c r="N37300" s="8"/>
      <c r="O37300" s="8"/>
      <c r="P37300" s="8"/>
      <c r="R37300" s="8"/>
      <c r="Z37300" s="8"/>
      <c r="AA37300" s="8"/>
      <c r="AF37300" s="10"/>
    </row>
    <row r="37301" spans="4:32" ht="38.1" customHeight="1" x14ac:dyDescent="0.3">
      <c r="D37301" s="8"/>
      <c r="L37301" s="8"/>
      <c r="N37301" s="8"/>
      <c r="O37301" s="8"/>
      <c r="P37301" s="8"/>
      <c r="R37301" s="8"/>
      <c r="Z37301" s="8"/>
      <c r="AA37301" s="8"/>
      <c r="AF37301" s="10"/>
    </row>
    <row r="37302" spans="4:32" ht="38.1" customHeight="1" x14ac:dyDescent="0.3">
      <c r="D37302" s="8"/>
      <c r="L37302" s="8"/>
      <c r="N37302" s="8"/>
      <c r="O37302" s="8"/>
      <c r="P37302" s="8"/>
      <c r="R37302" s="8"/>
      <c r="Z37302" s="8"/>
      <c r="AA37302" s="8"/>
      <c r="AF37302" s="10"/>
    </row>
    <row r="37303" spans="4:32" ht="38.1" customHeight="1" x14ac:dyDescent="0.3">
      <c r="D37303" s="8"/>
      <c r="L37303" s="8"/>
      <c r="N37303" s="8"/>
      <c r="O37303" s="8"/>
      <c r="P37303" s="8"/>
      <c r="R37303" s="8"/>
      <c r="Z37303" s="8"/>
      <c r="AA37303" s="8"/>
      <c r="AF37303" s="10"/>
    </row>
    <row r="37304" spans="4:32" ht="38.1" customHeight="1" x14ac:dyDescent="0.3">
      <c r="D37304" s="8"/>
      <c r="L37304" s="8"/>
      <c r="N37304" s="8"/>
      <c r="O37304" s="8"/>
      <c r="P37304" s="8"/>
      <c r="R37304" s="8"/>
      <c r="Z37304" s="8"/>
      <c r="AA37304" s="8"/>
      <c r="AF37304" s="10"/>
    </row>
    <row r="37305" spans="4:32" ht="38.1" customHeight="1" x14ac:dyDescent="0.3">
      <c r="D37305" s="8"/>
      <c r="L37305" s="8"/>
      <c r="N37305" s="8"/>
      <c r="O37305" s="8"/>
      <c r="P37305" s="8"/>
      <c r="R37305" s="8"/>
      <c r="Z37305" s="8"/>
      <c r="AA37305" s="8"/>
      <c r="AF37305" s="10"/>
    </row>
    <row r="37306" spans="4:32" ht="38.1" customHeight="1" x14ac:dyDescent="0.3">
      <c r="D37306" s="8"/>
      <c r="L37306" s="8"/>
      <c r="N37306" s="8"/>
      <c r="O37306" s="8"/>
      <c r="P37306" s="8"/>
      <c r="R37306" s="8"/>
      <c r="Z37306" s="8"/>
      <c r="AA37306" s="8"/>
      <c r="AF37306" s="10"/>
    </row>
    <row r="37307" spans="4:32" ht="38.1" customHeight="1" x14ac:dyDescent="0.3">
      <c r="D37307" s="8"/>
      <c r="L37307" s="8"/>
      <c r="N37307" s="8"/>
      <c r="O37307" s="8"/>
      <c r="P37307" s="8"/>
      <c r="R37307" s="8"/>
      <c r="Z37307" s="8"/>
      <c r="AA37307" s="8"/>
      <c r="AF37307" s="10"/>
    </row>
    <row r="37308" spans="4:32" ht="38.1" customHeight="1" x14ac:dyDescent="0.3">
      <c r="D37308" s="8"/>
      <c r="L37308" s="8"/>
      <c r="N37308" s="8"/>
      <c r="O37308" s="8"/>
      <c r="P37308" s="8"/>
      <c r="R37308" s="8"/>
      <c r="Z37308" s="8"/>
      <c r="AA37308" s="8"/>
      <c r="AF37308" s="10"/>
    </row>
    <row r="37309" spans="4:32" ht="38.1" customHeight="1" x14ac:dyDescent="0.3">
      <c r="D37309" s="8"/>
      <c r="L37309" s="8"/>
      <c r="N37309" s="8"/>
      <c r="O37309" s="8"/>
      <c r="P37309" s="8"/>
      <c r="R37309" s="8"/>
      <c r="Z37309" s="8"/>
      <c r="AA37309" s="8"/>
      <c r="AF37309" s="10"/>
    </row>
    <row r="37310" spans="4:32" ht="38.1" customHeight="1" x14ac:dyDescent="0.3">
      <c r="D37310" s="8"/>
      <c r="L37310" s="8"/>
      <c r="N37310" s="8"/>
      <c r="O37310" s="8"/>
      <c r="P37310" s="8"/>
      <c r="R37310" s="8"/>
      <c r="Z37310" s="8"/>
      <c r="AA37310" s="8"/>
      <c r="AF37310" s="10"/>
    </row>
    <row r="37311" spans="4:32" ht="38.1" customHeight="1" x14ac:dyDescent="0.3">
      <c r="D37311" s="8"/>
      <c r="L37311" s="8"/>
      <c r="N37311" s="8"/>
      <c r="O37311" s="8"/>
      <c r="P37311" s="8"/>
      <c r="R37311" s="8"/>
      <c r="Z37311" s="8"/>
      <c r="AA37311" s="8"/>
      <c r="AF37311" s="10"/>
    </row>
    <row r="37312" spans="4:32" ht="38.1" customHeight="1" x14ac:dyDescent="0.3">
      <c r="D37312" s="8"/>
      <c r="L37312" s="8"/>
      <c r="N37312" s="8"/>
      <c r="O37312" s="8"/>
      <c r="P37312" s="8"/>
      <c r="R37312" s="8"/>
      <c r="Z37312" s="8"/>
      <c r="AA37312" s="8"/>
      <c r="AF37312" s="10"/>
    </row>
    <row r="37313" spans="4:32" ht="38.1" customHeight="1" x14ac:dyDescent="0.3">
      <c r="D37313" s="8"/>
      <c r="L37313" s="8"/>
      <c r="N37313" s="8"/>
      <c r="O37313" s="8"/>
      <c r="P37313" s="8"/>
      <c r="R37313" s="8"/>
      <c r="Z37313" s="8"/>
      <c r="AA37313" s="8"/>
      <c r="AF37313" s="10"/>
    </row>
    <row r="37314" spans="4:32" ht="38.1" customHeight="1" x14ac:dyDescent="0.3">
      <c r="D37314" s="8"/>
      <c r="L37314" s="8"/>
      <c r="N37314" s="8"/>
      <c r="O37314" s="8"/>
      <c r="P37314" s="8"/>
      <c r="R37314" s="8"/>
      <c r="Z37314" s="8"/>
      <c r="AA37314" s="8"/>
      <c r="AF37314" s="10"/>
    </row>
    <row r="37315" spans="4:32" ht="38.1" customHeight="1" x14ac:dyDescent="0.3">
      <c r="D37315" s="8"/>
      <c r="L37315" s="8"/>
      <c r="N37315" s="8"/>
      <c r="O37315" s="8"/>
      <c r="P37315" s="8"/>
      <c r="R37315" s="8"/>
      <c r="Z37315" s="8"/>
      <c r="AA37315" s="8"/>
      <c r="AF37315" s="10"/>
    </row>
    <row r="37316" spans="4:32" ht="38.1" customHeight="1" x14ac:dyDescent="0.3">
      <c r="D37316" s="8"/>
      <c r="L37316" s="8"/>
      <c r="N37316" s="8"/>
      <c r="O37316" s="8"/>
      <c r="P37316" s="8"/>
      <c r="R37316" s="8"/>
      <c r="Z37316" s="8"/>
      <c r="AA37316" s="8"/>
      <c r="AF37316" s="10"/>
    </row>
    <row r="37317" spans="4:32" ht="38.1" customHeight="1" x14ac:dyDescent="0.3">
      <c r="D37317" s="8"/>
      <c r="L37317" s="8"/>
      <c r="N37317" s="8"/>
      <c r="O37317" s="8"/>
      <c r="P37317" s="8"/>
      <c r="R37317" s="8"/>
      <c r="Z37317" s="8"/>
      <c r="AA37317" s="8"/>
      <c r="AF37317" s="10"/>
    </row>
    <row r="37318" spans="4:32" ht="38.1" customHeight="1" x14ac:dyDescent="0.3">
      <c r="D37318" s="8"/>
      <c r="L37318" s="8"/>
      <c r="N37318" s="8"/>
      <c r="O37318" s="8"/>
      <c r="P37318" s="8"/>
      <c r="R37318" s="8"/>
      <c r="Z37318" s="8"/>
      <c r="AA37318" s="8"/>
      <c r="AF37318" s="10"/>
    </row>
    <row r="37319" spans="4:32" ht="38.1" customHeight="1" x14ac:dyDescent="0.3">
      <c r="D37319" s="8"/>
      <c r="L37319" s="8"/>
      <c r="N37319" s="8"/>
      <c r="O37319" s="8"/>
      <c r="P37319" s="8"/>
      <c r="R37319" s="8"/>
      <c r="Z37319" s="8"/>
      <c r="AA37319" s="8"/>
      <c r="AF37319" s="10"/>
    </row>
    <row r="37320" spans="4:32" ht="38.1" customHeight="1" x14ac:dyDescent="0.3">
      <c r="D37320" s="8"/>
      <c r="L37320" s="8"/>
      <c r="N37320" s="8"/>
      <c r="O37320" s="8"/>
      <c r="P37320" s="8"/>
      <c r="R37320" s="8"/>
      <c r="Z37320" s="8"/>
      <c r="AA37320" s="8"/>
      <c r="AF37320" s="10"/>
    </row>
    <row r="37321" spans="4:32" ht="38.1" customHeight="1" x14ac:dyDescent="0.3">
      <c r="D37321" s="8"/>
      <c r="L37321" s="8"/>
      <c r="N37321" s="8"/>
      <c r="O37321" s="8"/>
      <c r="P37321" s="8"/>
      <c r="R37321" s="8"/>
      <c r="Z37321" s="8"/>
      <c r="AA37321" s="8"/>
      <c r="AF37321" s="10"/>
    </row>
    <row r="37322" spans="4:32" ht="38.1" customHeight="1" x14ac:dyDescent="0.3">
      <c r="D37322" s="8"/>
      <c r="L37322" s="8"/>
      <c r="N37322" s="8"/>
      <c r="O37322" s="8"/>
      <c r="P37322" s="8"/>
      <c r="R37322" s="8"/>
      <c r="Z37322" s="8"/>
      <c r="AA37322" s="8"/>
      <c r="AF37322" s="10"/>
    </row>
    <row r="37323" spans="4:32" ht="38.1" customHeight="1" x14ac:dyDescent="0.3">
      <c r="D37323" s="8"/>
      <c r="L37323" s="8"/>
      <c r="N37323" s="8"/>
      <c r="O37323" s="8"/>
      <c r="P37323" s="8"/>
      <c r="R37323" s="8"/>
      <c r="Z37323" s="8"/>
      <c r="AA37323" s="8"/>
      <c r="AF37323" s="10"/>
    </row>
    <row r="37324" spans="4:32" ht="38.1" customHeight="1" x14ac:dyDescent="0.3">
      <c r="D37324" s="8"/>
      <c r="L37324" s="8"/>
      <c r="N37324" s="8"/>
      <c r="O37324" s="8"/>
      <c r="P37324" s="8"/>
      <c r="R37324" s="8"/>
      <c r="Z37324" s="8"/>
      <c r="AA37324" s="8"/>
      <c r="AF37324" s="10"/>
    </row>
    <row r="37325" spans="4:32" ht="38.1" customHeight="1" x14ac:dyDescent="0.3">
      <c r="D37325" s="8"/>
      <c r="L37325" s="8"/>
      <c r="N37325" s="8"/>
      <c r="O37325" s="8"/>
      <c r="P37325" s="8"/>
      <c r="R37325" s="8"/>
      <c r="Z37325" s="8"/>
      <c r="AA37325" s="8"/>
      <c r="AF37325" s="10"/>
    </row>
    <row r="37326" spans="4:32" ht="38.1" customHeight="1" x14ac:dyDescent="0.3">
      <c r="D37326" s="8"/>
      <c r="L37326" s="8"/>
      <c r="N37326" s="8"/>
      <c r="O37326" s="8"/>
      <c r="P37326" s="8"/>
      <c r="R37326" s="8"/>
      <c r="Z37326" s="8"/>
      <c r="AA37326" s="8"/>
      <c r="AF37326" s="10"/>
    </row>
    <row r="37327" spans="4:32" ht="38.1" customHeight="1" x14ac:dyDescent="0.3">
      <c r="D37327" s="8"/>
      <c r="L37327" s="8"/>
      <c r="N37327" s="8"/>
      <c r="O37327" s="8"/>
      <c r="P37327" s="8"/>
      <c r="R37327" s="8"/>
      <c r="Z37327" s="8"/>
      <c r="AA37327" s="8"/>
      <c r="AF37327" s="10"/>
    </row>
    <row r="37328" spans="4:32" ht="38.1" customHeight="1" x14ac:dyDescent="0.3">
      <c r="D37328" s="8"/>
      <c r="L37328" s="8"/>
      <c r="N37328" s="8"/>
      <c r="O37328" s="8"/>
      <c r="P37328" s="8"/>
      <c r="R37328" s="8"/>
      <c r="Z37328" s="8"/>
      <c r="AA37328" s="8"/>
      <c r="AF37328" s="10"/>
    </row>
    <row r="37329" spans="4:32" ht="38.1" customHeight="1" x14ac:dyDescent="0.3">
      <c r="D37329" s="8"/>
      <c r="L37329" s="8"/>
      <c r="N37329" s="8"/>
      <c r="O37329" s="8"/>
      <c r="P37329" s="8"/>
      <c r="R37329" s="8"/>
      <c r="Z37329" s="8"/>
      <c r="AA37329" s="8"/>
      <c r="AF37329" s="10"/>
    </row>
    <row r="37330" spans="4:32" ht="38.1" customHeight="1" x14ac:dyDescent="0.3">
      <c r="D37330" s="8"/>
      <c r="L37330" s="8"/>
      <c r="N37330" s="8"/>
      <c r="O37330" s="8"/>
      <c r="P37330" s="8"/>
      <c r="R37330" s="8"/>
      <c r="Z37330" s="8"/>
      <c r="AA37330" s="8"/>
      <c r="AF37330" s="10"/>
    </row>
    <row r="37331" spans="4:32" ht="38.1" customHeight="1" x14ac:dyDescent="0.3">
      <c r="D37331" s="8"/>
      <c r="L37331" s="8"/>
      <c r="N37331" s="8"/>
      <c r="O37331" s="8"/>
      <c r="P37331" s="8"/>
      <c r="R37331" s="8"/>
      <c r="Z37331" s="8"/>
      <c r="AA37331" s="8"/>
      <c r="AF37331" s="10"/>
    </row>
    <row r="37332" spans="4:32" ht="38.1" customHeight="1" x14ac:dyDescent="0.3">
      <c r="D37332" s="8"/>
      <c r="L37332" s="8"/>
      <c r="N37332" s="8"/>
      <c r="O37332" s="8"/>
      <c r="P37332" s="8"/>
      <c r="R37332" s="8"/>
      <c r="Z37332" s="8"/>
      <c r="AA37332" s="8"/>
      <c r="AF37332" s="10"/>
    </row>
    <row r="37333" spans="4:32" ht="38.1" customHeight="1" x14ac:dyDescent="0.3">
      <c r="D37333" s="8"/>
      <c r="L37333" s="8"/>
      <c r="N37333" s="8"/>
      <c r="O37333" s="8"/>
      <c r="P37333" s="8"/>
      <c r="R37333" s="8"/>
      <c r="Z37333" s="8"/>
      <c r="AA37333" s="8"/>
      <c r="AF37333" s="10"/>
    </row>
    <row r="37334" spans="4:32" ht="38.1" customHeight="1" x14ac:dyDescent="0.3">
      <c r="D37334" s="8"/>
      <c r="L37334" s="8"/>
      <c r="N37334" s="8"/>
      <c r="O37334" s="8"/>
      <c r="P37334" s="8"/>
      <c r="R37334" s="8"/>
      <c r="Z37334" s="8"/>
      <c r="AA37334" s="8"/>
      <c r="AF37334" s="10"/>
    </row>
    <row r="37335" spans="4:32" ht="38.1" customHeight="1" x14ac:dyDescent="0.3">
      <c r="D37335" s="8"/>
      <c r="L37335" s="8"/>
      <c r="N37335" s="8"/>
      <c r="O37335" s="8"/>
      <c r="P37335" s="8"/>
      <c r="R37335" s="8"/>
      <c r="Z37335" s="8"/>
      <c r="AA37335" s="8"/>
      <c r="AF37335" s="10"/>
    </row>
    <row r="37336" spans="4:32" ht="38.1" customHeight="1" x14ac:dyDescent="0.3">
      <c r="D37336" s="8"/>
      <c r="L37336" s="8"/>
      <c r="N37336" s="8"/>
      <c r="O37336" s="8"/>
      <c r="P37336" s="8"/>
      <c r="R37336" s="8"/>
      <c r="Z37336" s="8"/>
      <c r="AA37336" s="8"/>
      <c r="AF37336" s="10"/>
    </row>
    <row r="37337" spans="4:32" ht="38.1" customHeight="1" x14ac:dyDescent="0.3">
      <c r="D37337" s="8"/>
      <c r="L37337" s="8"/>
      <c r="N37337" s="8"/>
      <c r="O37337" s="8"/>
      <c r="P37337" s="8"/>
      <c r="R37337" s="8"/>
      <c r="Z37337" s="8"/>
      <c r="AA37337" s="8"/>
      <c r="AF37337" s="10"/>
    </row>
    <row r="37338" spans="4:32" ht="38.1" customHeight="1" x14ac:dyDescent="0.3">
      <c r="D37338" s="8"/>
      <c r="L37338" s="8"/>
      <c r="N37338" s="8"/>
      <c r="O37338" s="8"/>
      <c r="P37338" s="8"/>
      <c r="R37338" s="8"/>
      <c r="Z37338" s="8"/>
      <c r="AA37338" s="8"/>
      <c r="AF37338" s="10"/>
    </row>
    <row r="37339" spans="4:32" ht="38.1" customHeight="1" x14ac:dyDescent="0.3">
      <c r="D37339" s="8"/>
      <c r="L37339" s="8"/>
      <c r="N37339" s="8"/>
      <c r="O37339" s="8"/>
      <c r="P37339" s="8"/>
      <c r="R37339" s="8"/>
      <c r="Z37339" s="8"/>
      <c r="AA37339" s="8"/>
      <c r="AF37339" s="10"/>
    </row>
    <row r="37340" spans="4:32" ht="38.1" customHeight="1" x14ac:dyDescent="0.3">
      <c r="D37340" s="8"/>
      <c r="L37340" s="8"/>
      <c r="N37340" s="8"/>
      <c r="O37340" s="8"/>
      <c r="P37340" s="8"/>
      <c r="R37340" s="8"/>
      <c r="Z37340" s="8"/>
      <c r="AA37340" s="8"/>
      <c r="AF37340" s="10"/>
    </row>
    <row r="37341" spans="4:32" ht="38.1" customHeight="1" x14ac:dyDescent="0.3">
      <c r="D37341" s="8"/>
      <c r="L37341" s="8"/>
      <c r="N37341" s="8"/>
      <c r="O37341" s="8"/>
      <c r="P37341" s="8"/>
      <c r="R37341" s="8"/>
      <c r="Z37341" s="8"/>
      <c r="AA37341" s="8"/>
      <c r="AF37341" s="10"/>
    </row>
    <row r="37342" spans="4:32" ht="38.1" customHeight="1" x14ac:dyDescent="0.3">
      <c r="D37342" s="8"/>
      <c r="L37342" s="8"/>
      <c r="N37342" s="8"/>
      <c r="O37342" s="8"/>
      <c r="P37342" s="8"/>
      <c r="R37342" s="8"/>
      <c r="Z37342" s="8"/>
      <c r="AA37342" s="8"/>
      <c r="AF37342" s="10"/>
    </row>
    <row r="37343" spans="4:32" ht="38.1" customHeight="1" x14ac:dyDescent="0.3">
      <c r="D37343" s="8"/>
      <c r="L37343" s="8"/>
      <c r="N37343" s="8"/>
      <c r="O37343" s="8"/>
      <c r="P37343" s="8"/>
      <c r="R37343" s="8"/>
      <c r="Z37343" s="8"/>
      <c r="AA37343" s="8"/>
      <c r="AF37343" s="10"/>
    </row>
    <row r="37344" spans="4:32" ht="38.1" customHeight="1" x14ac:dyDescent="0.3">
      <c r="D37344" s="8"/>
      <c r="L37344" s="8"/>
      <c r="N37344" s="8"/>
      <c r="O37344" s="8"/>
      <c r="P37344" s="8"/>
      <c r="R37344" s="8"/>
      <c r="Z37344" s="8"/>
      <c r="AA37344" s="8"/>
      <c r="AF37344" s="10"/>
    </row>
    <row r="37345" spans="4:32" ht="38.1" customHeight="1" x14ac:dyDescent="0.3">
      <c r="D37345" s="8"/>
      <c r="L37345" s="8"/>
      <c r="N37345" s="8"/>
      <c r="O37345" s="8"/>
      <c r="P37345" s="8"/>
      <c r="R37345" s="8"/>
      <c r="Z37345" s="8"/>
      <c r="AA37345" s="8"/>
      <c r="AF37345" s="10"/>
    </row>
    <row r="37346" spans="4:32" ht="38.1" customHeight="1" x14ac:dyDescent="0.3">
      <c r="D37346" s="8"/>
      <c r="L37346" s="8"/>
      <c r="N37346" s="8"/>
      <c r="O37346" s="8"/>
      <c r="P37346" s="8"/>
      <c r="R37346" s="8"/>
      <c r="Z37346" s="8"/>
      <c r="AA37346" s="8"/>
      <c r="AF37346" s="10"/>
    </row>
    <row r="37347" spans="4:32" ht="38.1" customHeight="1" x14ac:dyDescent="0.3">
      <c r="D37347" s="8"/>
      <c r="L37347" s="8"/>
      <c r="N37347" s="8"/>
      <c r="O37347" s="8"/>
      <c r="P37347" s="8"/>
      <c r="R37347" s="8"/>
      <c r="Z37347" s="8"/>
      <c r="AA37347" s="8"/>
      <c r="AF37347" s="10"/>
    </row>
    <row r="37348" spans="4:32" ht="38.1" customHeight="1" x14ac:dyDescent="0.3">
      <c r="D37348" s="8"/>
      <c r="L37348" s="8"/>
      <c r="N37348" s="8"/>
      <c r="O37348" s="8"/>
      <c r="P37348" s="8"/>
      <c r="R37348" s="8"/>
      <c r="Z37348" s="8"/>
      <c r="AA37348" s="8"/>
      <c r="AF37348" s="10"/>
    </row>
    <row r="37349" spans="4:32" ht="38.1" customHeight="1" x14ac:dyDescent="0.3">
      <c r="D37349" s="8"/>
      <c r="L37349" s="8"/>
      <c r="N37349" s="8"/>
      <c r="O37349" s="8"/>
      <c r="P37349" s="8"/>
      <c r="R37349" s="8"/>
      <c r="Z37349" s="8"/>
      <c r="AA37349" s="8"/>
      <c r="AF37349" s="10"/>
    </row>
    <row r="37350" spans="4:32" ht="38.1" customHeight="1" x14ac:dyDescent="0.3">
      <c r="D37350" s="8"/>
      <c r="L37350" s="8"/>
      <c r="N37350" s="8"/>
      <c r="O37350" s="8"/>
      <c r="P37350" s="8"/>
      <c r="R37350" s="8"/>
      <c r="Z37350" s="8"/>
      <c r="AA37350" s="8"/>
      <c r="AF37350" s="10"/>
    </row>
    <row r="37351" spans="4:32" ht="38.1" customHeight="1" x14ac:dyDescent="0.3">
      <c r="D37351" s="8"/>
      <c r="L37351" s="8"/>
      <c r="N37351" s="8"/>
      <c r="O37351" s="8"/>
      <c r="P37351" s="8"/>
      <c r="R37351" s="8"/>
      <c r="Z37351" s="8"/>
      <c r="AA37351" s="8"/>
      <c r="AF37351" s="10"/>
    </row>
    <row r="37352" spans="4:32" ht="38.1" customHeight="1" x14ac:dyDescent="0.3">
      <c r="D37352" s="8"/>
      <c r="L37352" s="8"/>
      <c r="N37352" s="8"/>
      <c r="O37352" s="8"/>
      <c r="P37352" s="8"/>
      <c r="R37352" s="8"/>
      <c r="Z37352" s="8"/>
      <c r="AA37352" s="8"/>
      <c r="AF37352" s="10"/>
    </row>
    <row r="37353" spans="4:32" ht="38.1" customHeight="1" x14ac:dyDescent="0.3">
      <c r="D37353" s="8"/>
      <c r="L37353" s="8"/>
      <c r="N37353" s="8"/>
      <c r="O37353" s="8"/>
      <c r="P37353" s="8"/>
      <c r="R37353" s="8"/>
      <c r="Z37353" s="8"/>
      <c r="AA37353" s="8"/>
      <c r="AF37353" s="10"/>
    </row>
    <row r="37354" spans="4:32" ht="38.1" customHeight="1" x14ac:dyDescent="0.3">
      <c r="D37354" s="8"/>
      <c r="L37354" s="8"/>
      <c r="N37354" s="8"/>
      <c r="O37354" s="8"/>
      <c r="P37354" s="8"/>
      <c r="R37354" s="8"/>
      <c r="Z37354" s="8"/>
      <c r="AA37354" s="8"/>
      <c r="AF37354" s="10"/>
    </row>
    <row r="37355" spans="4:32" ht="38.1" customHeight="1" x14ac:dyDescent="0.3">
      <c r="D37355" s="8"/>
      <c r="L37355" s="8"/>
      <c r="N37355" s="8"/>
      <c r="O37355" s="8"/>
      <c r="P37355" s="8"/>
      <c r="R37355" s="8"/>
      <c r="Z37355" s="8"/>
      <c r="AA37355" s="8"/>
      <c r="AF37355" s="10"/>
    </row>
    <row r="37356" spans="4:32" ht="38.1" customHeight="1" x14ac:dyDescent="0.3">
      <c r="D37356" s="8"/>
      <c r="L37356" s="8"/>
      <c r="N37356" s="8"/>
      <c r="O37356" s="8"/>
      <c r="P37356" s="8"/>
      <c r="R37356" s="8"/>
      <c r="Z37356" s="8"/>
      <c r="AA37356" s="8"/>
      <c r="AF37356" s="10"/>
    </row>
    <row r="37357" spans="4:32" ht="38.1" customHeight="1" x14ac:dyDescent="0.3">
      <c r="D37357" s="8"/>
      <c r="L37357" s="8"/>
      <c r="N37357" s="8"/>
      <c r="O37357" s="8"/>
      <c r="P37357" s="8"/>
      <c r="R37357" s="8"/>
      <c r="Z37357" s="8"/>
      <c r="AA37357" s="8"/>
      <c r="AF37357" s="10"/>
    </row>
    <row r="37358" spans="4:32" ht="38.1" customHeight="1" x14ac:dyDescent="0.3">
      <c r="D37358" s="8"/>
      <c r="L37358" s="8"/>
      <c r="N37358" s="8"/>
      <c r="O37358" s="8"/>
      <c r="P37358" s="8"/>
      <c r="R37358" s="8"/>
      <c r="Z37358" s="8"/>
      <c r="AA37358" s="8"/>
      <c r="AF37358" s="10"/>
    </row>
    <row r="37359" spans="4:32" ht="38.1" customHeight="1" x14ac:dyDescent="0.3">
      <c r="D37359" s="8"/>
      <c r="L37359" s="8"/>
      <c r="N37359" s="8"/>
      <c r="O37359" s="8"/>
      <c r="P37359" s="8"/>
      <c r="R37359" s="8"/>
      <c r="Z37359" s="8"/>
      <c r="AA37359" s="8"/>
      <c r="AF37359" s="10"/>
    </row>
    <row r="37360" spans="4:32" ht="38.1" customHeight="1" x14ac:dyDescent="0.3">
      <c r="D37360" s="8"/>
      <c r="L37360" s="8"/>
      <c r="N37360" s="8"/>
      <c r="O37360" s="8"/>
      <c r="P37360" s="8"/>
      <c r="R37360" s="8"/>
      <c r="Z37360" s="8"/>
      <c r="AA37360" s="8"/>
      <c r="AF37360" s="10"/>
    </row>
    <row r="37361" spans="4:32" ht="38.1" customHeight="1" x14ac:dyDescent="0.3">
      <c r="D37361" s="8"/>
      <c r="L37361" s="8"/>
      <c r="N37361" s="8"/>
      <c r="O37361" s="8"/>
      <c r="P37361" s="8"/>
      <c r="R37361" s="8"/>
      <c r="Z37361" s="8"/>
      <c r="AA37361" s="8"/>
      <c r="AF37361" s="10"/>
    </row>
    <row r="37362" spans="4:32" ht="38.1" customHeight="1" x14ac:dyDescent="0.3">
      <c r="D37362" s="8"/>
      <c r="L37362" s="8"/>
      <c r="N37362" s="8"/>
      <c r="O37362" s="8"/>
      <c r="P37362" s="8"/>
      <c r="R37362" s="8"/>
      <c r="Z37362" s="8"/>
      <c r="AA37362" s="8"/>
      <c r="AF37362" s="10"/>
    </row>
    <row r="37363" spans="4:32" ht="38.1" customHeight="1" x14ac:dyDescent="0.3">
      <c r="D37363" s="8"/>
      <c r="L37363" s="8"/>
      <c r="N37363" s="8"/>
      <c r="O37363" s="8"/>
      <c r="P37363" s="8"/>
      <c r="R37363" s="8"/>
      <c r="Z37363" s="8"/>
      <c r="AA37363" s="8"/>
      <c r="AF37363" s="10"/>
    </row>
    <row r="37364" spans="4:32" ht="38.1" customHeight="1" x14ac:dyDescent="0.3">
      <c r="D37364" s="8"/>
      <c r="L37364" s="8"/>
      <c r="N37364" s="8"/>
      <c r="O37364" s="8"/>
      <c r="P37364" s="8"/>
      <c r="R37364" s="8"/>
      <c r="Z37364" s="8"/>
      <c r="AA37364" s="8"/>
      <c r="AF37364" s="10"/>
    </row>
    <row r="37365" spans="4:32" ht="38.1" customHeight="1" x14ac:dyDescent="0.3">
      <c r="D37365" s="8"/>
      <c r="L37365" s="8"/>
      <c r="N37365" s="8"/>
      <c r="O37365" s="8"/>
      <c r="P37365" s="8"/>
      <c r="R37365" s="8"/>
      <c r="Z37365" s="8"/>
      <c r="AA37365" s="8"/>
      <c r="AF37365" s="10"/>
    </row>
    <row r="37366" spans="4:32" ht="38.1" customHeight="1" x14ac:dyDescent="0.3">
      <c r="D37366" s="8"/>
      <c r="L37366" s="8"/>
      <c r="N37366" s="8"/>
      <c r="O37366" s="8"/>
      <c r="P37366" s="8"/>
      <c r="R37366" s="8"/>
      <c r="Z37366" s="8"/>
      <c r="AA37366" s="8"/>
      <c r="AF37366" s="10"/>
    </row>
    <row r="37367" spans="4:32" ht="38.1" customHeight="1" x14ac:dyDescent="0.3">
      <c r="D37367" s="8"/>
      <c r="L37367" s="8"/>
      <c r="N37367" s="8"/>
      <c r="O37367" s="8"/>
      <c r="P37367" s="8"/>
      <c r="R37367" s="8"/>
      <c r="Z37367" s="8"/>
      <c r="AA37367" s="8"/>
      <c r="AF37367" s="10"/>
    </row>
    <row r="37368" spans="4:32" ht="38.1" customHeight="1" x14ac:dyDescent="0.3">
      <c r="D37368" s="8"/>
      <c r="L37368" s="8"/>
      <c r="N37368" s="8"/>
      <c r="O37368" s="8"/>
      <c r="P37368" s="8"/>
      <c r="R37368" s="8"/>
      <c r="Z37368" s="8"/>
      <c r="AA37368" s="8"/>
      <c r="AF37368" s="10"/>
    </row>
    <row r="37369" spans="4:32" ht="38.1" customHeight="1" x14ac:dyDescent="0.3">
      <c r="D37369" s="8"/>
      <c r="L37369" s="8"/>
      <c r="N37369" s="8"/>
      <c r="O37369" s="8"/>
      <c r="P37369" s="8"/>
      <c r="R37369" s="8"/>
      <c r="Z37369" s="8"/>
      <c r="AA37369" s="8"/>
      <c r="AF37369" s="10"/>
    </row>
    <row r="37370" spans="4:32" ht="38.1" customHeight="1" x14ac:dyDescent="0.3">
      <c r="D37370" s="8"/>
      <c r="L37370" s="8"/>
      <c r="N37370" s="8"/>
      <c r="O37370" s="8"/>
      <c r="P37370" s="8"/>
      <c r="R37370" s="8"/>
      <c r="Z37370" s="8"/>
      <c r="AA37370" s="8"/>
      <c r="AF37370" s="10"/>
    </row>
    <row r="37371" spans="4:32" ht="38.1" customHeight="1" x14ac:dyDescent="0.3">
      <c r="D37371" s="8"/>
      <c r="L37371" s="8"/>
      <c r="N37371" s="8"/>
      <c r="O37371" s="8"/>
      <c r="P37371" s="8"/>
      <c r="R37371" s="8"/>
      <c r="Z37371" s="8"/>
      <c r="AA37371" s="8"/>
      <c r="AF37371" s="10"/>
    </row>
    <row r="37372" spans="4:32" ht="38.1" customHeight="1" x14ac:dyDescent="0.3">
      <c r="D37372" s="8"/>
      <c r="L37372" s="8"/>
      <c r="N37372" s="8"/>
      <c r="O37372" s="8"/>
      <c r="P37372" s="8"/>
      <c r="R37372" s="8"/>
      <c r="Z37372" s="8"/>
      <c r="AA37372" s="8"/>
      <c r="AF37372" s="10"/>
    </row>
    <row r="37373" spans="4:32" ht="38.1" customHeight="1" x14ac:dyDescent="0.3">
      <c r="D37373" s="8"/>
      <c r="L37373" s="8"/>
      <c r="N37373" s="8"/>
      <c r="O37373" s="8"/>
      <c r="P37373" s="8"/>
      <c r="R37373" s="8"/>
      <c r="Z37373" s="8"/>
      <c r="AA37373" s="8"/>
      <c r="AF37373" s="10"/>
    </row>
    <row r="37374" spans="4:32" ht="38.1" customHeight="1" x14ac:dyDescent="0.3">
      <c r="D37374" s="8"/>
      <c r="L37374" s="8"/>
      <c r="N37374" s="8"/>
      <c r="O37374" s="8"/>
      <c r="P37374" s="8"/>
      <c r="R37374" s="8"/>
      <c r="Z37374" s="8"/>
      <c r="AA37374" s="8"/>
      <c r="AF37374" s="10"/>
    </row>
    <row r="37375" spans="4:32" ht="38.1" customHeight="1" x14ac:dyDescent="0.3">
      <c r="D37375" s="8"/>
      <c r="L37375" s="8"/>
      <c r="N37375" s="8"/>
      <c r="O37375" s="8"/>
      <c r="P37375" s="8"/>
      <c r="R37375" s="8"/>
      <c r="Z37375" s="8"/>
      <c r="AA37375" s="8"/>
      <c r="AF37375" s="10"/>
    </row>
    <row r="37376" spans="4:32" ht="38.1" customHeight="1" x14ac:dyDescent="0.3">
      <c r="D37376" s="8"/>
      <c r="L37376" s="8"/>
      <c r="N37376" s="8"/>
      <c r="O37376" s="8"/>
      <c r="P37376" s="8"/>
      <c r="R37376" s="8"/>
      <c r="Z37376" s="8"/>
      <c r="AA37376" s="8"/>
      <c r="AF37376" s="10"/>
    </row>
    <row r="37377" spans="4:32" ht="38.1" customHeight="1" x14ac:dyDescent="0.3">
      <c r="D37377" s="8"/>
      <c r="L37377" s="8"/>
      <c r="N37377" s="8"/>
      <c r="O37377" s="8"/>
      <c r="P37377" s="8"/>
      <c r="R37377" s="8"/>
      <c r="Z37377" s="8"/>
      <c r="AA37377" s="8"/>
      <c r="AF37377" s="10"/>
    </row>
    <row r="37378" spans="4:32" ht="38.1" customHeight="1" x14ac:dyDescent="0.3">
      <c r="D37378" s="8"/>
      <c r="L37378" s="8"/>
      <c r="N37378" s="8"/>
      <c r="O37378" s="8"/>
      <c r="P37378" s="8"/>
      <c r="R37378" s="8"/>
      <c r="Z37378" s="8"/>
      <c r="AA37378" s="8"/>
      <c r="AF37378" s="10"/>
    </row>
    <row r="37379" spans="4:32" ht="38.1" customHeight="1" x14ac:dyDescent="0.3">
      <c r="D37379" s="8"/>
      <c r="L37379" s="8"/>
      <c r="N37379" s="8"/>
      <c r="O37379" s="8"/>
      <c r="P37379" s="8"/>
      <c r="R37379" s="8"/>
      <c r="Z37379" s="8"/>
      <c r="AA37379" s="8"/>
      <c r="AF37379" s="10"/>
    </row>
    <row r="37380" spans="4:32" ht="38.1" customHeight="1" x14ac:dyDescent="0.3">
      <c r="D37380" s="8"/>
      <c r="L37380" s="8"/>
      <c r="N37380" s="8"/>
      <c r="O37380" s="8"/>
      <c r="P37380" s="8"/>
      <c r="R37380" s="8"/>
      <c r="Z37380" s="8"/>
      <c r="AA37380" s="8"/>
      <c r="AF37380" s="10"/>
    </row>
    <row r="37381" spans="4:32" ht="38.1" customHeight="1" x14ac:dyDescent="0.3">
      <c r="D37381" s="8"/>
      <c r="L37381" s="8"/>
      <c r="N37381" s="8"/>
      <c r="O37381" s="8"/>
      <c r="P37381" s="8"/>
      <c r="R37381" s="8"/>
      <c r="Z37381" s="8"/>
      <c r="AA37381" s="8"/>
      <c r="AF37381" s="10"/>
    </row>
    <row r="37382" spans="4:32" ht="38.1" customHeight="1" x14ac:dyDescent="0.3">
      <c r="D37382" s="8"/>
      <c r="L37382" s="8"/>
      <c r="N37382" s="8"/>
      <c r="O37382" s="8"/>
      <c r="P37382" s="8"/>
      <c r="R37382" s="8"/>
      <c r="Z37382" s="8"/>
      <c r="AA37382" s="8"/>
      <c r="AF37382" s="10"/>
    </row>
    <row r="37383" spans="4:32" ht="38.1" customHeight="1" x14ac:dyDescent="0.3">
      <c r="D37383" s="8"/>
      <c r="L37383" s="8"/>
      <c r="N37383" s="8"/>
      <c r="O37383" s="8"/>
      <c r="P37383" s="8"/>
      <c r="R37383" s="8"/>
      <c r="Z37383" s="8"/>
      <c r="AA37383" s="8"/>
      <c r="AF37383" s="10"/>
    </row>
    <row r="37384" spans="4:32" ht="38.1" customHeight="1" x14ac:dyDescent="0.3">
      <c r="D37384" s="8"/>
      <c r="L37384" s="8"/>
      <c r="N37384" s="8"/>
      <c r="O37384" s="8"/>
      <c r="P37384" s="8"/>
      <c r="R37384" s="8"/>
      <c r="Z37384" s="8"/>
      <c r="AA37384" s="8"/>
      <c r="AF37384" s="10"/>
    </row>
    <row r="37385" spans="4:32" ht="38.1" customHeight="1" x14ac:dyDescent="0.3">
      <c r="D37385" s="8"/>
      <c r="L37385" s="8"/>
      <c r="N37385" s="8"/>
      <c r="O37385" s="8"/>
      <c r="P37385" s="8"/>
      <c r="R37385" s="8"/>
      <c r="Z37385" s="8"/>
      <c r="AA37385" s="8"/>
      <c r="AF37385" s="10"/>
    </row>
    <row r="37386" spans="4:32" ht="38.1" customHeight="1" x14ac:dyDescent="0.3">
      <c r="D37386" s="8"/>
      <c r="L37386" s="8"/>
      <c r="N37386" s="8"/>
      <c r="O37386" s="8"/>
      <c r="P37386" s="8"/>
      <c r="R37386" s="8"/>
      <c r="Z37386" s="8"/>
      <c r="AA37386" s="8"/>
      <c r="AF37386" s="10"/>
    </row>
    <row r="37387" spans="4:32" ht="38.1" customHeight="1" x14ac:dyDescent="0.3">
      <c r="D37387" s="8"/>
      <c r="L37387" s="8"/>
      <c r="N37387" s="8"/>
      <c r="O37387" s="8"/>
      <c r="P37387" s="8"/>
      <c r="R37387" s="8"/>
      <c r="Z37387" s="8"/>
      <c r="AA37387" s="8"/>
      <c r="AF37387" s="10"/>
    </row>
    <row r="37388" spans="4:32" ht="38.1" customHeight="1" x14ac:dyDescent="0.3">
      <c r="D37388" s="8"/>
      <c r="L37388" s="8"/>
      <c r="N37388" s="8"/>
      <c r="O37388" s="8"/>
      <c r="P37388" s="8"/>
      <c r="R37388" s="8"/>
      <c r="Z37388" s="8"/>
      <c r="AA37388" s="8"/>
      <c r="AF37388" s="10"/>
    </row>
    <row r="37389" spans="4:32" ht="38.1" customHeight="1" x14ac:dyDescent="0.3">
      <c r="D37389" s="8"/>
      <c r="L37389" s="8"/>
      <c r="N37389" s="8"/>
      <c r="O37389" s="8"/>
      <c r="P37389" s="8"/>
      <c r="R37389" s="8"/>
      <c r="Z37389" s="8"/>
      <c r="AA37389" s="8"/>
      <c r="AF37389" s="10"/>
    </row>
    <row r="37390" spans="4:32" ht="38.1" customHeight="1" x14ac:dyDescent="0.3">
      <c r="D37390" s="8"/>
      <c r="L37390" s="8"/>
      <c r="N37390" s="8"/>
      <c r="O37390" s="8"/>
      <c r="P37390" s="8"/>
      <c r="R37390" s="8"/>
      <c r="Z37390" s="8"/>
      <c r="AA37390" s="8"/>
      <c r="AF37390" s="10"/>
    </row>
    <row r="37391" spans="4:32" ht="38.1" customHeight="1" x14ac:dyDescent="0.3">
      <c r="D37391" s="8"/>
      <c r="L37391" s="8"/>
      <c r="N37391" s="8"/>
      <c r="O37391" s="8"/>
      <c r="P37391" s="8"/>
      <c r="R37391" s="8"/>
      <c r="Z37391" s="8"/>
      <c r="AA37391" s="8"/>
      <c r="AF37391" s="10"/>
    </row>
    <row r="37392" spans="4:32" ht="38.1" customHeight="1" x14ac:dyDescent="0.3">
      <c r="D37392" s="8"/>
      <c r="L37392" s="8"/>
      <c r="N37392" s="8"/>
      <c r="O37392" s="8"/>
      <c r="P37392" s="8"/>
      <c r="R37392" s="8"/>
      <c r="Z37392" s="8"/>
      <c r="AA37392" s="8"/>
      <c r="AF37392" s="10"/>
    </row>
    <row r="37393" spans="4:32" ht="38.1" customHeight="1" x14ac:dyDescent="0.3">
      <c r="D37393" s="8"/>
      <c r="L37393" s="8"/>
      <c r="N37393" s="8"/>
      <c r="O37393" s="8"/>
      <c r="P37393" s="8"/>
      <c r="R37393" s="8"/>
      <c r="Z37393" s="8"/>
      <c r="AA37393" s="8"/>
      <c r="AF37393" s="10"/>
    </row>
    <row r="37394" spans="4:32" ht="38.1" customHeight="1" x14ac:dyDescent="0.3">
      <c r="D37394" s="8"/>
      <c r="L37394" s="8"/>
      <c r="N37394" s="8"/>
      <c r="O37394" s="8"/>
      <c r="P37394" s="8"/>
      <c r="R37394" s="8"/>
      <c r="Z37394" s="8"/>
      <c r="AA37394" s="8"/>
      <c r="AF37394" s="10"/>
    </row>
    <row r="37395" spans="4:32" ht="38.1" customHeight="1" x14ac:dyDescent="0.3">
      <c r="D37395" s="8"/>
      <c r="L37395" s="8"/>
      <c r="N37395" s="8"/>
      <c r="O37395" s="8"/>
      <c r="P37395" s="8"/>
      <c r="R37395" s="8"/>
      <c r="Z37395" s="8"/>
      <c r="AA37395" s="8"/>
      <c r="AF37395" s="10"/>
    </row>
    <row r="37396" spans="4:32" ht="38.1" customHeight="1" x14ac:dyDescent="0.3">
      <c r="D37396" s="8"/>
      <c r="L37396" s="8"/>
      <c r="N37396" s="8"/>
      <c r="O37396" s="8"/>
      <c r="P37396" s="8"/>
      <c r="R37396" s="8"/>
      <c r="Z37396" s="8"/>
      <c r="AA37396" s="8"/>
      <c r="AF37396" s="10"/>
    </row>
    <row r="37397" spans="4:32" ht="38.1" customHeight="1" x14ac:dyDescent="0.3">
      <c r="D37397" s="8"/>
      <c r="L37397" s="8"/>
      <c r="N37397" s="8"/>
      <c r="O37397" s="8"/>
      <c r="P37397" s="8"/>
      <c r="R37397" s="8"/>
      <c r="Z37397" s="8"/>
      <c r="AA37397" s="8"/>
      <c r="AF37397" s="10"/>
    </row>
    <row r="37398" spans="4:32" ht="38.1" customHeight="1" x14ac:dyDescent="0.3">
      <c r="D37398" s="8"/>
      <c r="L37398" s="8"/>
      <c r="N37398" s="8"/>
      <c r="O37398" s="8"/>
      <c r="P37398" s="8"/>
      <c r="R37398" s="8"/>
      <c r="Z37398" s="8"/>
      <c r="AA37398" s="8"/>
      <c r="AF37398" s="10"/>
    </row>
    <row r="37399" spans="4:32" ht="38.1" customHeight="1" x14ac:dyDescent="0.3">
      <c r="D37399" s="8"/>
      <c r="L37399" s="8"/>
      <c r="N37399" s="8"/>
      <c r="O37399" s="8"/>
      <c r="P37399" s="8"/>
      <c r="R37399" s="8"/>
      <c r="Z37399" s="8"/>
      <c r="AA37399" s="8"/>
      <c r="AF37399" s="10"/>
    </row>
    <row r="37400" spans="4:32" ht="38.1" customHeight="1" x14ac:dyDescent="0.3">
      <c r="D37400" s="8"/>
      <c r="L37400" s="8"/>
      <c r="N37400" s="8"/>
      <c r="O37400" s="8"/>
      <c r="P37400" s="8"/>
      <c r="R37400" s="8"/>
      <c r="Z37400" s="8"/>
      <c r="AA37400" s="8"/>
      <c r="AF37400" s="10"/>
    </row>
    <row r="37401" spans="4:32" ht="38.1" customHeight="1" x14ac:dyDescent="0.3">
      <c r="D37401" s="8"/>
      <c r="L37401" s="8"/>
      <c r="N37401" s="8"/>
      <c r="O37401" s="8"/>
      <c r="P37401" s="8"/>
      <c r="R37401" s="8"/>
      <c r="Z37401" s="8"/>
      <c r="AA37401" s="8"/>
      <c r="AF37401" s="10"/>
    </row>
    <row r="37402" spans="4:32" ht="38.1" customHeight="1" x14ac:dyDescent="0.3">
      <c r="D37402" s="8"/>
      <c r="L37402" s="8"/>
      <c r="N37402" s="8"/>
      <c r="O37402" s="8"/>
      <c r="P37402" s="8"/>
      <c r="R37402" s="8"/>
      <c r="Z37402" s="8"/>
      <c r="AA37402" s="8"/>
      <c r="AF37402" s="10"/>
    </row>
    <row r="37403" spans="4:32" ht="38.1" customHeight="1" x14ac:dyDescent="0.3">
      <c r="D37403" s="8"/>
      <c r="L37403" s="8"/>
      <c r="N37403" s="8"/>
      <c r="O37403" s="8"/>
      <c r="P37403" s="8"/>
      <c r="R37403" s="8"/>
      <c r="Z37403" s="8"/>
      <c r="AA37403" s="8"/>
      <c r="AF37403" s="10"/>
    </row>
    <row r="37404" spans="4:32" ht="38.1" customHeight="1" x14ac:dyDescent="0.3">
      <c r="D37404" s="8"/>
      <c r="L37404" s="8"/>
      <c r="N37404" s="8"/>
      <c r="O37404" s="8"/>
      <c r="P37404" s="8"/>
      <c r="R37404" s="8"/>
      <c r="Z37404" s="8"/>
      <c r="AA37404" s="8"/>
      <c r="AF37404" s="10"/>
    </row>
    <row r="37405" spans="4:32" ht="38.1" customHeight="1" x14ac:dyDescent="0.3">
      <c r="D37405" s="8"/>
      <c r="L37405" s="8"/>
      <c r="N37405" s="8"/>
      <c r="O37405" s="8"/>
      <c r="P37405" s="8"/>
      <c r="R37405" s="8"/>
      <c r="Z37405" s="8"/>
      <c r="AA37405" s="8"/>
      <c r="AF37405" s="10"/>
    </row>
    <row r="37406" spans="4:32" ht="38.1" customHeight="1" x14ac:dyDescent="0.3">
      <c r="D37406" s="8"/>
      <c r="L37406" s="8"/>
      <c r="N37406" s="8"/>
      <c r="O37406" s="8"/>
      <c r="P37406" s="8"/>
      <c r="R37406" s="8"/>
      <c r="Z37406" s="8"/>
      <c r="AA37406" s="8"/>
      <c r="AF37406" s="10"/>
    </row>
    <row r="37407" spans="4:32" ht="38.1" customHeight="1" x14ac:dyDescent="0.3">
      <c r="D37407" s="8"/>
      <c r="L37407" s="8"/>
      <c r="N37407" s="8"/>
      <c r="O37407" s="8"/>
      <c r="P37407" s="8"/>
      <c r="R37407" s="8"/>
      <c r="Z37407" s="8"/>
      <c r="AA37407" s="8"/>
      <c r="AF37407" s="10"/>
    </row>
    <row r="37408" spans="4:32" ht="38.1" customHeight="1" x14ac:dyDescent="0.3">
      <c r="D37408" s="8"/>
      <c r="L37408" s="8"/>
      <c r="N37408" s="8"/>
      <c r="O37408" s="8"/>
      <c r="P37408" s="8"/>
      <c r="R37408" s="8"/>
      <c r="Z37408" s="8"/>
      <c r="AA37408" s="8"/>
      <c r="AF37408" s="10"/>
    </row>
    <row r="37409" spans="4:32" ht="38.1" customHeight="1" x14ac:dyDescent="0.3">
      <c r="D37409" s="8"/>
      <c r="L37409" s="8"/>
      <c r="N37409" s="8"/>
      <c r="O37409" s="8"/>
      <c r="P37409" s="8"/>
      <c r="R37409" s="8"/>
      <c r="Z37409" s="8"/>
      <c r="AA37409" s="8"/>
      <c r="AF37409" s="10"/>
    </row>
    <row r="37410" spans="4:32" ht="38.1" customHeight="1" x14ac:dyDescent="0.3">
      <c r="D37410" s="8"/>
      <c r="L37410" s="8"/>
      <c r="N37410" s="8"/>
      <c r="O37410" s="8"/>
      <c r="P37410" s="8"/>
      <c r="R37410" s="8"/>
      <c r="Z37410" s="8"/>
      <c r="AA37410" s="8"/>
      <c r="AF37410" s="10"/>
    </row>
    <row r="37411" spans="4:32" ht="38.1" customHeight="1" x14ac:dyDescent="0.3">
      <c r="D37411" s="8"/>
      <c r="L37411" s="8"/>
      <c r="N37411" s="8"/>
      <c r="O37411" s="8"/>
      <c r="P37411" s="8"/>
      <c r="R37411" s="8"/>
      <c r="Z37411" s="8"/>
      <c r="AA37411" s="8"/>
      <c r="AF37411" s="10"/>
    </row>
    <row r="37412" spans="4:32" ht="38.1" customHeight="1" x14ac:dyDescent="0.3">
      <c r="D37412" s="8"/>
      <c r="L37412" s="8"/>
      <c r="N37412" s="8"/>
      <c r="O37412" s="8"/>
      <c r="P37412" s="8"/>
      <c r="R37412" s="8"/>
      <c r="Z37412" s="8"/>
      <c r="AA37412" s="8"/>
      <c r="AF37412" s="10"/>
    </row>
    <row r="37413" spans="4:32" ht="38.1" customHeight="1" x14ac:dyDescent="0.3">
      <c r="D37413" s="8"/>
      <c r="L37413" s="8"/>
      <c r="N37413" s="8"/>
      <c r="O37413" s="8"/>
      <c r="P37413" s="8"/>
      <c r="R37413" s="8"/>
      <c r="Z37413" s="8"/>
      <c r="AA37413" s="8"/>
      <c r="AF37413" s="10"/>
    </row>
    <row r="37414" spans="4:32" ht="38.1" customHeight="1" x14ac:dyDescent="0.3">
      <c r="D37414" s="8"/>
      <c r="L37414" s="8"/>
      <c r="N37414" s="8"/>
      <c r="O37414" s="8"/>
      <c r="P37414" s="8"/>
      <c r="R37414" s="8"/>
      <c r="Z37414" s="8"/>
      <c r="AA37414" s="8"/>
      <c r="AF37414" s="10"/>
    </row>
    <row r="37415" spans="4:32" ht="38.1" customHeight="1" x14ac:dyDescent="0.3">
      <c r="D37415" s="8"/>
      <c r="L37415" s="8"/>
      <c r="N37415" s="8"/>
      <c r="O37415" s="8"/>
      <c r="P37415" s="8"/>
      <c r="R37415" s="8"/>
      <c r="Z37415" s="8"/>
      <c r="AA37415" s="8"/>
      <c r="AF37415" s="10"/>
    </row>
    <row r="37416" spans="4:32" ht="38.1" customHeight="1" x14ac:dyDescent="0.3">
      <c r="D37416" s="8"/>
      <c r="L37416" s="8"/>
      <c r="N37416" s="8"/>
      <c r="O37416" s="8"/>
      <c r="P37416" s="8"/>
      <c r="R37416" s="8"/>
      <c r="Z37416" s="8"/>
      <c r="AA37416" s="8"/>
      <c r="AF37416" s="10"/>
    </row>
    <row r="37417" spans="4:32" ht="38.1" customHeight="1" x14ac:dyDescent="0.3">
      <c r="D37417" s="8"/>
      <c r="L37417" s="8"/>
      <c r="N37417" s="8"/>
      <c r="O37417" s="8"/>
      <c r="P37417" s="8"/>
      <c r="R37417" s="8"/>
      <c r="Z37417" s="8"/>
      <c r="AA37417" s="8"/>
      <c r="AF37417" s="10"/>
    </row>
    <row r="37418" spans="4:32" ht="38.1" customHeight="1" x14ac:dyDescent="0.3">
      <c r="D37418" s="8"/>
      <c r="L37418" s="8"/>
      <c r="N37418" s="8"/>
      <c r="O37418" s="8"/>
      <c r="P37418" s="8"/>
      <c r="R37418" s="8"/>
      <c r="Z37418" s="8"/>
      <c r="AA37418" s="8"/>
      <c r="AF37418" s="10"/>
    </row>
    <row r="37419" spans="4:32" ht="38.1" customHeight="1" x14ac:dyDescent="0.3">
      <c r="D37419" s="8"/>
      <c r="L37419" s="8"/>
      <c r="N37419" s="8"/>
      <c r="O37419" s="8"/>
      <c r="P37419" s="8"/>
      <c r="R37419" s="8"/>
      <c r="Z37419" s="8"/>
      <c r="AA37419" s="8"/>
      <c r="AF37419" s="10"/>
    </row>
    <row r="37420" spans="4:32" ht="38.1" customHeight="1" x14ac:dyDescent="0.3">
      <c r="D37420" s="8"/>
      <c r="L37420" s="8"/>
      <c r="N37420" s="8"/>
      <c r="O37420" s="8"/>
      <c r="P37420" s="8"/>
      <c r="R37420" s="8"/>
      <c r="Z37420" s="8"/>
      <c r="AA37420" s="8"/>
      <c r="AF37420" s="10"/>
    </row>
    <row r="37421" spans="4:32" ht="38.1" customHeight="1" x14ac:dyDescent="0.3">
      <c r="D37421" s="8"/>
      <c r="L37421" s="8"/>
      <c r="N37421" s="8"/>
      <c r="O37421" s="8"/>
      <c r="P37421" s="8"/>
      <c r="R37421" s="8"/>
      <c r="Z37421" s="8"/>
      <c r="AA37421" s="8"/>
      <c r="AF37421" s="10"/>
    </row>
    <row r="37422" spans="4:32" ht="38.1" customHeight="1" x14ac:dyDescent="0.3">
      <c r="D37422" s="8"/>
      <c r="L37422" s="8"/>
      <c r="N37422" s="8"/>
      <c r="O37422" s="8"/>
      <c r="P37422" s="8"/>
      <c r="R37422" s="8"/>
      <c r="Z37422" s="8"/>
      <c r="AA37422" s="8"/>
      <c r="AF37422" s="10"/>
    </row>
    <row r="37423" spans="4:32" ht="38.1" customHeight="1" x14ac:dyDescent="0.3">
      <c r="D37423" s="8"/>
      <c r="L37423" s="8"/>
      <c r="N37423" s="8"/>
      <c r="O37423" s="8"/>
      <c r="P37423" s="8"/>
      <c r="R37423" s="8"/>
      <c r="Z37423" s="8"/>
      <c r="AA37423" s="8"/>
      <c r="AF37423" s="10"/>
    </row>
    <row r="37424" spans="4:32" ht="38.1" customHeight="1" x14ac:dyDescent="0.3">
      <c r="D37424" s="8"/>
      <c r="L37424" s="8"/>
      <c r="N37424" s="8"/>
      <c r="O37424" s="8"/>
      <c r="P37424" s="8"/>
      <c r="R37424" s="8"/>
      <c r="Z37424" s="8"/>
      <c r="AA37424" s="8"/>
      <c r="AF37424" s="10"/>
    </row>
    <row r="37425" spans="4:32" ht="38.1" customHeight="1" x14ac:dyDescent="0.3">
      <c r="D37425" s="8"/>
      <c r="L37425" s="8"/>
      <c r="N37425" s="8"/>
      <c r="O37425" s="8"/>
      <c r="P37425" s="8"/>
      <c r="R37425" s="8"/>
      <c r="Z37425" s="8"/>
      <c r="AA37425" s="8"/>
      <c r="AF37425" s="10"/>
    </row>
    <row r="37426" spans="4:32" ht="38.1" customHeight="1" x14ac:dyDescent="0.3">
      <c r="D37426" s="8"/>
      <c r="L37426" s="8"/>
      <c r="N37426" s="8"/>
      <c r="O37426" s="8"/>
      <c r="P37426" s="8"/>
      <c r="R37426" s="8"/>
      <c r="Z37426" s="8"/>
      <c r="AA37426" s="8"/>
      <c r="AF37426" s="10"/>
    </row>
    <row r="37427" spans="4:32" ht="38.1" customHeight="1" x14ac:dyDescent="0.3">
      <c r="D37427" s="8"/>
      <c r="L37427" s="8"/>
      <c r="N37427" s="8"/>
      <c r="O37427" s="8"/>
      <c r="P37427" s="8"/>
      <c r="R37427" s="8"/>
      <c r="Z37427" s="8"/>
      <c r="AA37427" s="8"/>
      <c r="AF37427" s="10"/>
    </row>
    <row r="37428" spans="4:32" ht="38.1" customHeight="1" x14ac:dyDescent="0.3">
      <c r="D37428" s="8"/>
      <c r="L37428" s="8"/>
      <c r="N37428" s="8"/>
      <c r="O37428" s="8"/>
      <c r="P37428" s="8"/>
      <c r="R37428" s="8"/>
      <c r="Z37428" s="8"/>
      <c r="AA37428" s="8"/>
      <c r="AF37428" s="10"/>
    </row>
    <row r="37429" spans="4:32" ht="38.1" customHeight="1" x14ac:dyDescent="0.3">
      <c r="D37429" s="8"/>
      <c r="L37429" s="8"/>
      <c r="N37429" s="8"/>
      <c r="O37429" s="8"/>
      <c r="P37429" s="8"/>
      <c r="R37429" s="8"/>
      <c r="Z37429" s="8"/>
      <c r="AA37429" s="8"/>
      <c r="AF37429" s="10"/>
    </row>
    <row r="37430" spans="4:32" ht="38.1" customHeight="1" x14ac:dyDescent="0.3">
      <c r="D37430" s="8"/>
      <c r="L37430" s="8"/>
      <c r="N37430" s="8"/>
      <c r="O37430" s="8"/>
      <c r="P37430" s="8"/>
      <c r="R37430" s="8"/>
      <c r="Z37430" s="8"/>
      <c r="AA37430" s="8"/>
      <c r="AF37430" s="10"/>
    </row>
    <row r="37431" spans="4:32" ht="38.1" customHeight="1" x14ac:dyDescent="0.3">
      <c r="D37431" s="8"/>
      <c r="L37431" s="8"/>
      <c r="N37431" s="8"/>
      <c r="O37431" s="8"/>
      <c r="P37431" s="8"/>
      <c r="R37431" s="8"/>
      <c r="Z37431" s="8"/>
      <c r="AA37431" s="8"/>
      <c r="AF37431" s="10"/>
    </row>
    <row r="37432" spans="4:32" ht="38.1" customHeight="1" x14ac:dyDescent="0.3">
      <c r="D37432" s="8"/>
      <c r="L37432" s="8"/>
      <c r="N37432" s="8"/>
      <c r="O37432" s="8"/>
      <c r="P37432" s="8"/>
      <c r="R37432" s="8"/>
      <c r="Z37432" s="8"/>
      <c r="AA37432" s="8"/>
      <c r="AF37432" s="10"/>
    </row>
    <row r="37433" spans="4:32" ht="38.1" customHeight="1" x14ac:dyDescent="0.3">
      <c r="D37433" s="8"/>
      <c r="L37433" s="8"/>
      <c r="N37433" s="8"/>
      <c r="O37433" s="8"/>
      <c r="P37433" s="8"/>
      <c r="R37433" s="8"/>
      <c r="Z37433" s="8"/>
      <c r="AA37433" s="8"/>
      <c r="AF37433" s="10"/>
    </row>
    <row r="37434" spans="4:32" ht="38.1" customHeight="1" x14ac:dyDescent="0.3">
      <c r="D37434" s="8"/>
      <c r="L37434" s="8"/>
      <c r="N37434" s="8"/>
      <c r="O37434" s="8"/>
      <c r="P37434" s="8"/>
      <c r="R37434" s="8"/>
      <c r="Z37434" s="8"/>
      <c r="AA37434" s="8"/>
      <c r="AF37434" s="10"/>
    </row>
    <row r="37435" spans="4:32" ht="38.1" customHeight="1" x14ac:dyDescent="0.3">
      <c r="D37435" s="8"/>
      <c r="L37435" s="8"/>
      <c r="N37435" s="8"/>
      <c r="O37435" s="8"/>
      <c r="P37435" s="8"/>
      <c r="R37435" s="8"/>
      <c r="Z37435" s="8"/>
      <c r="AA37435" s="8"/>
      <c r="AF37435" s="10"/>
    </row>
    <row r="37436" spans="4:32" ht="38.1" customHeight="1" x14ac:dyDescent="0.3">
      <c r="D37436" s="8"/>
      <c r="L37436" s="8"/>
      <c r="N37436" s="8"/>
      <c r="O37436" s="8"/>
      <c r="P37436" s="8"/>
      <c r="R37436" s="8"/>
      <c r="Z37436" s="8"/>
      <c r="AA37436" s="8"/>
      <c r="AF37436" s="10"/>
    </row>
    <row r="37437" spans="4:32" ht="38.1" customHeight="1" x14ac:dyDescent="0.3">
      <c r="D37437" s="8"/>
      <c r="L37437" s="8"/>
      <c r="N37437" s="8"/>
      <c r="O37437" s="8"/>
      <c r="P37437" s="8"/>
      <c r="R37437" s="8"/>
      <c r="Z37437" s="8"/>
      <c r="AA37437" s="8"/>
      <c r="AF37437" s="10"/>
    </row>
    <row r="37438" spans="4:32" ht="38.1" customHeight="1" x14ac:dyDescent="0.3">
      <c r="D37438" s="8"/>
      <c r="L37438" s="8"/>
      <c r="N37438" s="8"/>
      <c r="O37438" s="8"/>
      <c r="P37438" s="8"/>
      <c r="R37438" s="8"/>
      <c r="Z37438" s="8"/>
      <c r="AA37438" s="8"/>
      <c r="AF37438" s="10"/>
    </row>
    <row r="37439" spans="4:32" ht="38.1" customHeight="1" x14ac:dyDescent="0.3">
      <c r="D37439" s="8"/>
      <c r="L37439" s="8"/>
      <c r="N37439" s="8"/>
      <c r="O37439" s="8"/>
      <c r="P37439" s="8"/>
      <c r="R37439" s="8"/>
      <c r="Z37439" s="8"/>
      <c r="AA37439" s="8"/>
      <c r="AF37439" s="10"/>
    </row>
    <row r="37440" spans="4:32" ht="38.1" customHeight="1" x14ac:dyDescent="0.3">
      <c r="D37440" s="8"/>
      <c r="L37440" s="8"/>
      <c r="N37440" s="8"/>
      <c r="O37440" s="8"/>
      <c r="P37440" s="8"/>
      <c r="R37440" s="8"/>
      <c r="Z37440" s="8"/>
      <c r="AA37440" s="8"/>
      <c r="AF37440" s="10"/>
    </row>
    <row r="37441" spans="4:32" ht="38.1" customHeight="1" x14ac:dyDescent="0.3">
      <c r="D37441" s="8"/>
      <c r="L37441" s="8"/>
      <c r="N37441" s="8"/>
      <c r="O37441" s="8"/>
      <c r="P37441" s="8"/>
      <c r="R37441" s="8"/>
      <c r="Z37441" s="8"/>
      <c r="AA37441" s="8"/>
      <c r="AF37441" s="10"/>
    </row>
    <row r="37442" spans="4:32" ht="38.1" customHeight="1" x14ac:dyDescent="0.3">
      <c r="D37442" s="8"/>
      <c r="L37442" s="8"/>
      <c r="N37442" s="8"/>
      <c r="O37442" s="8"/>
      <c r="P37442" s="8"/>
      <c r="R37442" s="8"/>
      <c r="Z37442" s="8"/>
      <c r="AA37442" s="8"/>
      <c r="AF37442" s="10"/>
    </row>
    <row r="37443" spans="4:32" ht="38.1" customHeight="1" x14ac:dyDescent="0.3">
      <c r="D37443" s="8"/>
      <c r="L37443" s="8"/>
      <c r="N37443" s="8"/>
      <c r="O37443" s="8"/>
      <c r="P37443" s="8"/>
      <c r="R37443" s="8"/>
      <c r="Z37443" s="8"/>
      <c r="AA37443" s="8"/>
      <c r="AF37443" s="10"/>
    </row>
    <row r="37444" spans="4:32" ht="38.1" customHeight="1" x14ac:dyDescent="0.3">
      <c r="D37444" s="8"/>
      <c r="L37444" s="8"/>
      <c r="N37444" s="8"/>
      <c r="O37444" s="8"/>
      <c r="P37444" s="8"/>
      <c r="R37444" s="8"/>
      <c r="Z37444" s="8"/>
      <c r="AA37444" s="8"/>
      <c r="AF37444" s="10"/>
    </row>
    <row r="37445" spans="4:32" ht="38.1" customHeight="1" x14ac:dyDescent="0.3">
      <c r="D37445" s="8"/>
      <c r="L37445" s="8"/>
      <c r="N37445" s="8"/>
      <c r="O37445" s="8"/>
      <c r="P37445" s="8"/>
      <c r="R37445" s="8"/>
      <c r="Z37445" s="8"/>
      <c r="AA37445" s="8"/>
      <c r="AF37445" s="10"/>
    </row>
    <row r="37446" spans="4:32" ht="38.1" customHeight="1" x14ac:dyDescent="0.3">
      <c r="D37446" s="8"/>
      <c r="L37446" s="8"/>
      <c r="N37446" s="8"/>
      <c r="O37446" s="8"/>
      <c r="P37446" s="8"/>
      <c r="R37446" s="8"/>
      <c r="Z37446" s="8"/>
      <c r="AA37446" s="8"/>
      <c r="AF37446" s="10"/>
    </row>
    <row r="37447" spans="4:32" ht="38.1" customHeight="1" x14ac:dyDescent="0.3">
      <c r="D37447" s="8"/>
      <c r="L37447" s="8"/>
      <c r="N37447" s="8"/>
      <c r="O37447" s="8"/>
      <c r="P37447" s="8"/>
      <c r="R37447" s="8"/>
      <c r="Z37447" s="8"/>
      <c r="AA37447" s="8"/>
      <c r="AF37447" s="10"/>
    </row>
    <row r="37448" spans="4:32" ht="38.1" customHeight="1" x14ac:dyDescent="0.3">
      <c r="D37448" s="8"/>
      <c r="L37448" s="8"/>
      <c r="N37448" s="8"/>
      <c r="O37448" s="8"/>
      <c r="P37448" s="8"/>
      <c r="R37448" s="8"/>
      <c r="Z37448" s="8"/>
      <c r="AA37448" s="8"/>
      <c r="AF37448" s="10"/>
    </row>
    <row r="37449" spans="4:32" ht="38.1" customHeight="1" x14ac:dyDescent="0.3">
      <c r="D37449" s="8"/>
      <c r="L37449" s="8"/>
      <c r="N37449" s="8"/>
      <c r="O37449" s="8"/>
      <c r="P37449" s="8"/>
      <c r="R37449" s="8"/>
      <c r="Z37449" s="8"/>
      <c r="AA37449" s="8"/>
      <c r="AF37449" s="10"/>
    </row>
    <row r="37450" spans="4:32" ht="38.1" customHeight="1" x14ac:dyDescent="0.3">
      <c r="D37450" s="8"/>
      <c r="L37450" s="8"/>
      <c r="N37450" s="8"/>
      <c r="O37450" s="8"/>
      <c r="P37450" s="8"/>
      <c r="R37450" s="8"/>
      <c r="Z37450" s="8"/>
      <c r="AA37450" s="8"/>
      <c r="AF37450" s="10"/>
    </row>
    <row r="37451" spans="4:32" ht="38.1" customHeight="1" x14ac:dyDescent="0.3">
      <c r="D37451" s="8"/>
      <c r="L37451" s="8"/>
      <c r="N37451" s="8"/>
      <c r="O37451" s="8"/>
      <c r="P37451" s="8"/>
      <c r="R37451" s="8"/>
      <c r="Z37451" s="8"/>
      <c r="AA37451" s="8"/>
      <c r="AF37451" s="10"/>
    </row>
    <row r="37452" spans="4:32" ht="38.1" customHeight="1" x14ac:dyDescent="0.3">
      <c r="D37452" s="8"/>
      <c r="L37452" s="8"/>
      <c r="N37452" s="8"/>
      <c r="O37452" s="8"/>
      <c r="P37452" s="8"/>
      <c r="R37452" s="8"/>
      <c r="Z37452" s="8"/>
      <c r="AA37452" s="8"/>
      <c r="AF37452" s="10"/>
    </row>
    <row r="37453" spans="4:32" ht="38.1" customHeight="1" x14ac:dyDescent="0.3">
      <c r="D37453" s="8"/>
      <c r="L37453" s="8"/>
      <c r="N37453" s="8"/>
      <c r="O37453" s="8"/>
      <c r="P37453" s="8"/>
      <c r="R37453" s="8"/>
      <c r="Z37453" s="8"/>
      <c r="AA37453" s="8"/>
      <c r="AF37453" s="10"/>
    </row>
    <row r="37454" spans="4:32" ht="38.1" customHeight="1" x14ac:dyDescent="0.3">
      <c r="D37454" s="8"/>
      <c r="L37454" s="8"/>
      <c r="N37454" s="8"/>
      <c r="O37454" s="8"/>
      <c r="P37454" s="8"/>
      <c r="R37454" s="8"/>
      <c r="Z37454" s="8"/>
      <c r="AA37454" s="8"/>
      <c r="AF37454" s="10"/>
    </row>
    <row r="37455" spans="4:32" ht="38.1" customHeight="1" x14ac:dyDescent="0.3">
      <c r="D37455" s="8"/>
      <c r="L37455" s="8"/>
      <c r="N37455" s="8"/>
      <c r="O37455" s="8"/>
      <c r="P37455" s="8"/>
      <c r="R37455" s="8"/>
      <c r="Z37455" s="8"/>
      <c r="AA37455" s="8"/>
      <c r="AF37455" s="10"/>
    </row>
    <row r="37456" spans="4:32" ht="38.1" customHeight="1" x14ac:dyDescent="0.3">
      <c r="D37456" s="8"/>
      <c r="L37456" s="8"/>
      <c r="N37456" s="8"/>
      <c r="O37456" s="8"/>
      <c r="P37456" s="8"/>
      <c r="R37456" s="8"/>
      <c r="Z37456" s="8"/>
      <c r="AA37456" s="8"/>
      <c r="AF37456" s="10"/>
    </row>
    <row r="37457" spans="4:32" ht="38.1" customHeight="1" x14ac:dyDescent="0.3">
      <c r="D37457" s="8"/>
      <c r="L37457" s="8"/>
      <c r="N37457" s="8"/>
      <c r="O37457" s="8"/>
      <c r="P37457" s="8"/>
      <c r="R37457" s="8"/>
      <c r="Z37457" s="8"/>
      <c r="AA37457" s="8"/>
      <c r="AF37457" s="10"/>
    </row>
    <row r="37458" spans="4:32" ht="38.1" customHeight="1" x14ac:dyDescent="0.3">
      <c r="D37458" s="8"/>
      <c r="L37458" s="8"/>
      <c r="N37458" s="8"/>
      <c r="O37458" s="8"/>
      <c r="P37458" s="8"/>
      <c r="R37458" s="8"/>
      <c r="Z37458" s="8"/>
      <c r="AA37458" s="8"/>
      <c r="AF37458" s="10"/>
    </row>
    <row r="37459" spans="4:32" ht="38.1" customHeight="1" x14ac:dyDescent="0.3">
      <c r="D37459" s="8"/>
      <c r="L37459" s="8"/>
      <c r="N37459" s="8"/>
      <c r="O37459" s="8"/>
      <c r="P37459" s="8"/>
      <c r="R37459" s="8"/>
      <c r="Z37459" s="8"/>
      <c r="AA37459" s="8"/>
      <c r="AF37459" s="10"/>
    </row>
    <row r="37460" spans="4:32" ht="38.1" customHeight="1" x14ac:dyDescent="0.3">
      <c r="D37460" s="8"/>
      <c r="L37460" s="8"/>
      <c r="N37460" s="8"/>
      <c r="O37460" s="8"/>
      <c r="P37460" s="8"/>
      <c r="R37460" s="8"/>
      <c r="Z37460" s="8"/>
      <c r="AA37460" s="8"/>
      <c r="AF37460" s="10"/>
    </row>
    <row r="37461" spans="4:32" ht="38.1" customHeight="1" x14ac:dyDescent="0.3">
      <c r="D37461" s="8"/>
      <c r="L37461" s="8"/>
      <c r="N37461" s="8"/>
      <c r="O37461" s="8"/>
      <c r="P37461" s="8"/>
      <c r="R37461" s="8"/>
      <c r="Z37461" s="8"/>
      <c r="AA37461" s="8"/>
      <c r="AF37461" s="10"/>
    </row>
    <row r="37462" spans="4:32" ht="38.1" customHeight="1" x14ac:dyDescent="0.3">
      <c r="D37462" s="8"/>
      <c r="L37462" s="8"/>
      <c r="N37462" s="8"/>
      <c r="O37462" s="8"/>
      <c r="P37462" s="8"/>
      <c r="R37462" s="8"/>
      <c r="Z37462" s="8"/>
      <c r="AA37462" s="8"/>
      <c r="AF37462" s="10"/>
    </row>
    <row r="37463" spans="4:32" ht="38.1" customHeight="1" x14ac:dyDescent="0.3">
      <c r="D37463" s="8"/>
      <c r="L37463" s="8"/>
      <c r="N37463" s="8"/>
      <c r="O37463" s="8"/>
      <c r="P37463" s="8"/>
      <c r="R37463" s="8"/>
      <c r="Z37463" s="8"/>
      <c r="AA37463" s="8"/>
      <c r="AF37463" s="10"/>
    </row>
    <row r="37464" spans="4:32" ht="38.1" customHeight="1" x14ac:dyDescent="0.3">
      <c r="D37464" s="8"/>
      <c r="L37464" s="8"/>
      <c r="N37464" s="8"/>
      <c r="O37464" s="8"/>
      <c r="P37464" s="8"/>
      <c r="R37464" s="8"/>
      <c r="Z37464" s="8"/>
      <c r="AA37464" s="8"/>
      <c r="AF37464" s="10"/>
    </row>
    <row r="37465" spans="4:32" ht="38.1" customHeight="1" x14ac:dyDescent="0.3">
      <c r="D37465" s="8"/>
      <c r="L37465" s="8"/>
      <c r="N37465" s="8"/>
      <c r="O37465" s="8"/>
      <c r="P37465" s="8"/>
      <c r="R37465" s="8"/>
      <c r="Z37465" s="8"/>
      <c r="AA37465" s="8"/>
      <c r="AF37465" s="10"/>
    </row>
    <row r="37466" spans="4:32" ht="38.1" customHeight="1" x14ac:dyDescent="0.3">
      <c r="D37466" s="8"/>
      <c r="L37466" s="8"/>
      <c r="N37466" s="8"/>
      <c r="O37466" s="8"/>
      <c r="P37466" s="8"/>
      <c r="R37466" s="8"/>
      <c r="Z37466" s="8"/>
      <c r="AA37466" s="8"/>
      <c r="AF37466" s="10"/>
    </row>
    <row r="37467" spans="4:32" ht="38.1" customHeight="1" x14ac:dyDescent="0.3">
      <c r="D37467" s="8"/>
      <c r="L37467" s="8"/>
      <c r="N37467" s="8"/>
      <c r="O37467" s="8"/>
      <c r="P37467" s="8"/>
      <c r="R37467" s="8"/>
      <c r="Z37467" s="8"/>
      <c r="AA37467" s="8"/>
      <c r="AF37467" s="10"/>
    </row>
    <row r="37468" spans="4:32" ht="38.1" customHeight="1" x14ac:dyDescent="0.3">
      <c r="D37468" s="8"/>
      <c r="L37468" s="8"/>
      <c r="N37468" s="8"/>
      <c r="O37468" s="8"/>
      <c r="P37468" s="8"/>
      <c r="R37468" s="8"/>
      <c r="Z37468" s="8"/>
      <c r="AA37468" s="8"/>
      <c r="AF37468" s="10"/>
    </row>
    <row r="37469" spans="4:32" ht="38.1" customHeight="1" x14ac:dyDescent="0.3">
      <c r="D37469" s="8"/>
      <c r="L37469" s="8"/>
      <c r="N37469" s="8"/>
      <c r="O37469" s="8"/>
      <c r="P37469" s="8"/>
      <c r="R37469" s="8"/>
      <c r="Z37469" s="8"/>
      <c r="AA37469" s="8"/>
      <c r="AF37469" s="10"/>
    </row>
    <row r="37470" spans="4:32" ht="38.1" customHeight="1" x14ac:dyDescent="0.3">
      <c r="D37470" s="8"/>
      <c r="L37470" s="8"/>
      <c r="N37470" s="8"/>
      <c r="O37470" s="8"/>
      <c r="P37470" s="8"/>
      <c r="R37470" s="8"/>
      <c r="Z37470" s="8"/>
      <c r="AA37470" s="8"/>
      <c r="AF37470" s="10"/>
    </row>
    <row r="37471" spans="4:32" ht="38.1" customHeight="1" x14ac:dyDescent="0.3">
      <c r="D37471" s="8"/>
      <c r="L37471" s="8"/>
      <c r="N37471" s="8"/>
      <c r="O37471" s="8"/>
      <c r="P37471" s="8"/>
      <c r="R37471" s="8"/>
      <c r="Z37471" s="8"/>
      <c r="AA37471" s="8"/>
      <c r="AF37471" s="10"/>
    </row>
    <row r="37472" spans="4:32" ht="38.1" customHeight="1" x14ac:dyDescent="0.3">
      <c r="D37472" s="8"/>
      <c r="L37472" s="8"/>
      <c r="N37472" s="8"/>
      <c r="O37472" s="8"/>
      <c r="P37472" s="8"/>
      <c r="R37472" s="8"/>
      <c r="Z37472" s="8"/>
      <c r="AA37472" s="8"/>
      <c r="AF37472" s="10"/>
    </row>
    <row r="37473" spans="4:32" ht="38.1" customHeight="1" x14ac:dyDescent="0.3">
      <c r="D37473" s="8"/>
      <c r="L37473" s="8"/>
      <c r="N37473" s="8"/>
      <c r="O37473" s="8"/>
      <c r="P37473" s="8"/>
      <c r="R37473" s="8"/>
      <c r="Z37473" s="8"/>
      <c r="AA37473" s="8"/>
      <c r="AF37473" s="10"/>
    </row>
    <row r="37474" spans="4:32" ht="38.1" customHeight="1" x14ac:dyDescent="0.3">
      <c r="D37474" s="8"/>
      <c r="L37474" s="8"/>
      <c r="N37474" s="8"/>
      <c r="O37474" s="8"/>
      <c r="P37474" s="8"/>
      <c r="R37474" s="8"/>
      <c r="Z37474" s="8"/>
      <c r="AA37474" s="8"/>
      <c r="AF37474" s="10"/>
    </row>
    <row r="37475" spans="4:32" ht="38.1" customHeight="1" x14ac:dyDescent="0.3">
      <c r="D37475" s="8"/>
      <c r="L37475" s="8"/>
      <c r="N37475" s="8"/>
      <c r="O37475" s="8"/>
      <c r="P37475" s="8"/>
      <c r="R37475" s="8"/>
      <c r="Z37475" s="8"/>
      <c r="AA37475" s="8"/>
      <c r="AF37475" s="10"/>
    </row>
    <row r="37476" spans="4:32" ht="38.1" customHeight="1" x14ac:dyDescent="0.3">
      <c r="D37476" s="8"/>
      <c r="L37476" s="8"/>
      <c r="N37476" s="8"/>
      <c r="O37476" s="8"/>
      <c r="P37476" s="8"/>
      <c r="R37476" s="8"/>
      <c r="Z37476" s="8"/>
      <c r="AA37476" s="8"/>
      <c r="AF37476" s="10"/>
    </row>
    <row r="37477" spans="4:32" ht="38.1" customHeight="1" x14ac:dyDescent="0.3">
      <c r="D37477" s="8"/>
      <c r="L37477" s="8"/>
      <c r="N37477" s="8"/>
      <c r="O37477" s="8"/>
      <c r="P37477" s="8"/>
      <c r="R37477" s="8"/>
      <c r="Z37477" s="8"/>
      <c r="AA37477" s="8"/>
      <c r="AF37477" s="10"/>
    </row>
    <row r="37478" spans="4:32" ht="38.1" customHeight="1" x14ac:dyDescent="0.3">
      <c r="D37478" s="8"/>
      <c r="L37478" s="8"/>
      <c r="N37478" s="8"/>
      <c r="O37478" s="8"/>
      <c r="P37478" s="8"/>
      <c r="R37478" s="8"/>
      <c r="Z37478" s="8"/>
      <c r="AA37478" s="8"/>
      <c r="AF37478" s="10"/>
    </row>
    <row r="37479" spans="4:32" ht="38.1" customHeight="1" x14ac:dyDescent="0.3">
      <c r="D37479" s="8"/>
      <c r="L37479" s="8"/>
      <c r="N37479" s="8"/>
      <c r="O37479" s="8"/>
      <c r="P37479" s="8"/>
      <c r="R37479" s="8"/>
      <c r="Z37479" s="8"/>
      <c r="AA37479" s="8"/>
      <c r="AF37479" s="10"/>
    </row>
    <row r="37480" spans="4:32" ht="38.1" customHeight="1" x14ac:dyDescent="0.3">
      <c r="D37480" s="8"/>
      <c r="L37480" s="8"/>
      <c r="N37480" s="8"/>
      <c r="O37480" s="8"/>
      <c r="P37480" s="8"/>
      <c r="R37480" s="8"/>
      <c r="Z37480" s="8"/>
      <c r="AA37480" s="8"/>
      <c r="AF37480" s="10"/>
    </row>
    <row r="37481" spans="4:32" ht="38.1" customHeight="1" x14ac:dyDescent="0.3">
      <c r="D37481" s="8"/>
      <c r="L37481" s="8"/>
      <c r="N37481" s="8"/>
      <c r="O37481" s="8"/>
      <c r="P37481" s="8"/>
      <c r="R37481" s="8"/>
      <c r="Z37481" s="8"/>
      <c r="AA37481" s="8"/>
      <c r="AF37481" s="10"/>
    </row>
    <row r="37482" spans="4:32" ht="38.1" customHeight="1" x14ac:dyDescent="0.3">
      <c r="D37482" s="8"/>
      <c r="L37482" s="8"/>
      <c r="N37482" s="8"/>
      <c r="O37482" s="8"/>
      <c r="P37482" s="8"/>
      <c r="R37482" s="8"/>
      <c r="Z37482" s="8"/>
      <c r="AA37482" s="8"/>
      <c r="AF37482" s="10"/>
    </row>
    <row r="37483" spans="4:32" ht="38.1" customHeight="1" x14ac:dyDescent="0.3">
      <c r="D37483" s="8"/>
      <c r="L37483" s="8"/>
      <c r="N37483" s="8"/>
      <c r="O37483" s="8"/>
      <c r="P37483" s="8"/>
      <c r="R37483" s="8"/>
      <c r="Z37483" s="8"/>
      <c r="AA37483" s="8"/>
      <c r="AF37483" s="10"/>
    </row>
    <row r="37484" spans="4:32" ht="38.1" customHeight="1" x14ac:dyDescent="0.3">
      <c r="D37484" s="8"/>
      <c r="L37484" s="8"/>
      <c r="N37484" s="8"/>
      <c r="O37484" s="8"/>
      <c r="P37484" s="8"/>
      <c r="R37484" s="8"/>
      <c r="Z37484" s="8"/>
      <c r="AA37484" s="8"/>
      <c r="AF37484" s="10"/>
    </row>
    <row r="37485" spans="4:32" ht="38.1" customHeight="1" x14ac:dyDescent="0.3">
      <c r="D37485" s="8"/>
      <c r="L37485" s="8"/>
      <c r="N37485" s="8"/>
      <c r="O37485" s="8"/>
      <c r="P37485" s="8"/>
      <c r="R37485" s="8"/>
      <c r="Z37485" s="8"/>
      <c r="AA37485" s="8"/>
      <c r="AF37485" s="10"/>
    </row>
    <row r="37486" spans="4:32" ht="38.1" customHeight="1" x14ac:dyDescent="0.3">
      <c r="D37486" s="8"/>
      <c r="L37486" s="8"/>
      <c r="N37486" s="8"/>
      <c r="O37486" s="8"/>
      <c r="P37486" s="8"/>
      <c r="R37486" s="8"/>
      <c r="Z37486" s="8"/>
      <c r="AA37486" s="8"/>
      <c r="AF37486" s="10"/>
    </row>
    <row r="37487" spans="4:32" ht="38.1" customHeight="1" x14ac:dyDescent="0.3">
      <c r="D37487" s="8"/>
      <c r="L37487" s="8"/>
      <c r="N37487" s="8"/>
      <c r="O37487" s="8"/>
      <c r="P37487" s="8"/>
      <c r="R37487" s="8"/>
      <c r="Z37487" s="8"/>
      <c r="AA37487" s="8"/>
      <c r="AF37487" s="10"/>
    </row>
    <row r="37488" spans="4:32" ht="38.1" customHeight="1" x14ac:dyDescent="0.3">
      <c r="D37488" s="8"/>
      <c r="L37488" s="8"/>
      <c r="N37488" s="8"/>
      <c r="O37488" s="8"/>
      <c r="P37488" s="8"/>
      <c r="R37488" s="8"/>
      <c r="Z37488" s="8"/>
      <c r="AA37488" s="8"/>
      <c r="AF37488" s="10"/>
    </row>
    <row r="37489" spans="4:32" ht="38.1" customHeight="1" x14ac:dyDescent="0.3">
      <c r="D37489" s="8"/>
      <c r="L37489" s="8"/>
      <c r="N37489" s="8"/>
      <c r="O37489" s="8"/>
      <c r="P37489" s="8"/>
      <c r="R37489" s="8"/>
      <c r="Z37489" s="8"/>
      <c r="AA37489" s="8"/>
      <c r="AF37489" s="10"/>
    </row>
    <row r="37490" spans="4:32" ht="38.1" customHeight="1" x14ac:dyDescent="0.3">
      <c r="D37490" s="8"/>
      <c r="L37490" s="8"/>
      <c r="N37490" s="8"/>
      <c r="O37490" s="8"/>
      <c r="P37490" s="8"/>
      <c r="R37490" s="8"/>
      <c r="Z37490" s="8"/>
      <c r="AA37490" s="8"/>
      <c r="AF37490" s="10"/>
    </row>
    <row r="37491" spans="4:32" ht="38.1" customHeight="1" x14ac:dyDescent="0.3">
      <c r="D37491" s="8"/>
      <c r="L37491" s="8"/>
      <c r="N37491" s="8"/>
      <c r="O37491" s="8"/>
      <c r="P37491" s="8"/>
      <c r="R37491" s="8"/>
      <c r="Z37491" s="8"/>
      <c r="AA37491" s="8"/>
      <c r="AF37491" s="10"/>
    </row>
    <row r="37492" spans="4:32" ht="38.1" customHeight="1" x14ac:dyDescent="0.3">
      <c r="D37492" s="8"/>
      <c r="L37492" s="8"/>
      <c r="N37492" s="8"/>
      <c r="O37492" s="8"/>
      <c r="P37492" s="8"/>
      <c r="R37492" s="8"/>
      <c r="Z37492" s="8"/>
      <c r="AA37492" s="8"/>
      <c r="AF37492" s="10"/>
    </row>
    <row r="37493" spans="4:32" ht="38.1" customHeight="1" x14ac:dyDescent="0.3">
      <c r="D37493" s="8"/>
      <c r="L37493" s="8"/>
      <c r="N37493" s="8"/>
      <c r="O37493" s="8"/>
      <c r="P37493" s="8"/>
      <c r="R37493" s="8"/>
      <c r="Z37493" s="8"/>
      <c r="AA37493" s="8"/>
      <c r="AF37493" s="10"/>
    </row>
    <row r="37494" spans="4:32" ht="38.1" customHeight="1" x14ac:dyDescent="0.3">
      <c r="D37494" s="8"/>
      <c r="L37494" s="8"/>
      <c r="N37494" s="8"/>
      <c r="O37494" s="8"/>
      <c r="P37494" s="8"/>
      <c r="R37494" s="8"/>
      <c r="Z37494" s="8"/>
      <c r="AA37494" s="8"/>
      <c r="AF37494" s="10"/>
    </row>
    <row r="37495" spans="4:32" ht="38.1" customHeight="1" x14ac:dyDescent="0.3">
      <c r="D37495" s="8"/>
      <c r="L37495" s="8"/>
      <c r="N37495" s="8"/>
      <c r="O37495" s="8"/>
      <c r="P37495" s="8"/>
      <c r="R37495" s="8"/>
      <c r="Z37495" s="8"/>
      <c r="AA37495" s="8"/>
      <c r="AF37495" s="10"/>
    </row>
    <row r="37496" spans="4:32" ht="38.1" customHeight="1" x14ac:dyDescent="0.3">
      <c r="D37496" s="8"/>
      <c r="L37496" s="8"/>
      <c r="N37496" s="8"/>
      <c r="O37496" s="8"/>
      <c r="P37496" s="8"/>
      <c r="R37496" s="8"/>
      <c r="Z37496" s="8"/>
      <c r="AA37496" s="8"/>
      <c r="AF37496" s="10"/>
    </row>
    <row r="37497" spans="4:32" ht="38.1" customHeight="1" x14ac:dyDescent="0.3">
      <c r="D37497" s="8"/>
      <c r="L37497" s="8"/>
      <c r="N37497" s="8"/>
      <c r="O37497" s="8"/>
      <c r="P37497" s="8"/>
      <c r="R37497" s="8"/>
      <c r="Z37497" s="8"/>
      <c r="AA37497" s="8"/>
      <c r="AF37497" s="10"/>
    </row>
    <row r="37498" spans="4:32" ht="38.1" customHeight="1" x14ac:dyDescent="0.3">
      <c r="D37498" s="8"/>
      <c r="L37498" s="8"/>
      <c r="N37498" s="8"/>
      <c r="O37498" s="8"/>
      <c r="P37498" s="8"/>
      <c r="R37498" s="8"/>
      <c r="Z37498" s="8"/>
      <c r="AA37498" s="8"/>
      <c r="AF37498" s="10"/>
    </row>
    <row r="37499" spans="4:32" ht="38.1" customHeight="1" x14ac:dyDescent="0.3">
      <c r="D37499" s="8"/>
      <c r="L37499" s="8"/>
      <c r="N37499" s="8"/>
      <c r="O37499" s="8"/>
      <c r="P37499" s="8"/>
      <c r="R37499" s="8"/>
      <c r="Z37499" s="8"/>
      <c r="AA37499" s="8"/>
      <c r="AF37499" s="10"/>
    </row>
    <row r="37500" spans="4:32" ht="38.1" customHeight="1" x14ac:dyDescent="0.3">
      <c r="D37500" s="8"/>
      <c r="L37500" s="8"/>
      <c r="N37500" s="8"/>
      <c r="O37500" s="8"/>
      <c r="P37500" s="8"/>
      <c r="R37500" s="8"/>
      <c r="Z37500" s="8"/>
      <c r="AA37500" s="8"/>
      <c r="AF37500" s="10"/>
    </row>
    <row r="37501" spans="4:32" ht="38.1" customHeight="1" x14ac:dyDescent="0.3">
      <c r="D37501" s="8"/>
      <c r="L37501" s="8"/>
      <c r="N37501" s="8"/>
      <c r="O37501" s="8"/>
      <c r="P37501" s="8"/>
      <c r="R37501" s="8"/>
      <c r="Z37501" s="8"/>
      <c r="AA37501" s="8"/>
      <c r="AF37501" s="10"/>
    </row>
    <row r="37502" spans="4:32" ht="38.1" customHeight="1" x14ac:dyDescent="0.3">
      <c r="D37502" s="8"/>
      <c r="L37502" s="8"/>
      <c r="N37502" s="8"/>
      <c r="O37502" s="8"/>
      <c r="P37502" s="8"/>
      <c r="R37502" s="8"/>
      <c r="Z37502" s="8"/>
      <c r="AA37502" s="8"/>
      <c r="AF37502" s="10"/>
    </row>
    <row r="37503" spans="4:32" ht="38.1" customHeight="1" x14ac:dyDescent="0.3">
      <c r="D37503" s="8"/>
      <c r="L37503" s="8"/>
      <c r="N37503" s="8"/>
      <c r="O37503" s="8"/>
      <c r="P37503" s="8"/>
      <c r="R37503" s="8"/>
      <c r="Z37503" s="8"/>
      <c r="AA37503" s="8"/>
      <c r="AF37503" s="10"/>
    </row>
    <row r="37504" spans="4:32" ht="38.1" customHeight="1" x14ac:dyDescent="0.3">
      <c r="D37504" s="8"/>
      <c r="L37504" s="8"/>
      <c r="N37504" s="8"/>
      <c r="O37504" s="8"/>
      <c r="P37504" s="8"/>
      <c r="R37504" s="8"/>
      <c r="Z37504" s="8"/>
      <c r="AA37504" s="8"/>
      <c r="AF37504" s="10"/>
    </row>
    <row r="37505" spans="4:32" ht="38.1" customHeight="1" x14ac:dyDescent="0.3">
      <c r="D37505" s="8"/>
      <c r="L37505" s="8"/>
      <c r="N37505" s="8"/>
      <c r="O37505" s="8"/>
      <c r="P37505" s="8"/>
      <c r="R37505" s="8"/>
      <c r="Z37505" s="8"/>
      <c r="AA37505" s="8"/>
      <c r="AF37505" s="10"/>
    </row>
    <row r="37506" spans="4:32" ht="38.1" customHeight="1" x14ac:dyDescent="0.3">
      <c r="D37506" s="8"/>
      <c r="L37506" s="8"/>
      <c r="N37506" s="8"/>
      <c r="O37506" s="8"/>
      <c r="P37506" s="8"/>
      <c r="R37506" s="8"/>
      <c r="Z37506" s="8"/>
      <c r="AA37506" s="8"/>
      <c r="AF37506" s="10"/>
    </row>
    <row r="37507" spans="4:32" ht="38.1" customHeight="1" x14ac:dyDescent="0.3">
      <c r="D37507" s="8"/>
      <c r="L37507" s="8"/>
      <c r="N37507" s="8"/>
      <c r="O37507" s="8"/>
      <c r="P37507" s="8"/>
      <c r="R37507" s="8"/>
      <c r="Z37507" s="8"/>
      <c r="AA37507" s="8"/>
      <c r="AF37507" s="10"/>
    </row>
    <row r="37508" spans="4:32" ht="38.1" customHeight="1" x14ac:dyDescent="0.3">
      <c r="D37508" s="8"/>
      <c r="L37508" s="8"/>
      <c r="N37508" s="8"/>
      <c r="O37508" s="8"/>
      <c r="P37508" s="8"/>
      <c r="R37508" s="8"/>
      <c r="Z37508" s="8"/>
      <c r="AA37508" s="8"/>
      <c r="AF37508" s="10"/>
    </row>
    <row r="37509" spans="4:32" ht="38.1" customHeight="1" x14ac:dyDescent="0.3">
      <c r="D37509" s="8"/>
      <c r="L37509" s="8"/>
      <c r="N37509" s="8"/>
      <c r="O37509" s="8"/>
      <c r="P37509" s="8"/>
      <c r="R37509" s="8"/>
      <c r="Z37509" s="8"/>
      <c r="AA37509" s="8"/>
      <c r="AF37509" s="10"/>
    </row>
    <row r="37510" spans="4:32" ht="38.1" customHeight="1" x14ac:dyDescent="0.3">
      <c r="D37510" s="8"/>
      <c r="L37510" s="8"/>
      <c r="N37510" s="8"/>
      <c r="O37510" s="8"/>
      <c r="P37510" s="8"/>
      <c r="R37510" s="8"/>
      <c r="Z37510" s="8"/>
      <c r="AA37510" s="8"/>
      <c r="AF37510" s="10"/>
    </row>
    <row r="37511" spans="4:32" ht="38.1" customHeight="1" x14ac:dyDescent="0.3">
      <c r="D37511" s="8"/>
      <c r="L37511" s="8"/>
      <c r="N37511" s="8"/>
      <c r="O37511" s="8"/>
      <c r="P37511" s="8"/>
      <c r="R37511" s="8"/>
      <c r="Z37511" s="8"/>
      <c r="AA37511" s="8"/>
      <c r="AF37511" s="10"/>
    </row>
    <row r="37512" spans="4:32" ht="38.1" customHeight="1" x14ac:dyDescent="0.3">
      <c r="D37512" s="8"/>
      <c r="L37512" s="8"/>
      <c r="N37512" s="8"/>
      <c r="O37512" s="8"/>
      <c r="P37512" s="8"/>
      <c r="R37512" s="8"/>
      <c r="Z37512" s="8"/>
      <c r="AA37512" s="8"/>
      <c r="AF37512" s="10"/>
    </row>
    <row r="37513" spans="4:32" ht="38.1" customHeight="1" x14ac:dyDescent="0.3">
      <c r="D37513" s="8"/>
      <c r="L37513" s="8"/>
      <c r="N37513" s="8"/>
      <c r="O37513" s="8"/>
      <c r="P37513" s="8"/>
      <c r="R37513" s="8"/>
      <c r="Z37513" s="8"/>
      <c r="AA37513" s="8"/>
      <c r="AF37513" s="10"/>
    </row>
    <row r="37514" spans="4:32" ht="38.1" customHeight="1" x14ac:dyDescent="0.3">
      <c r="D37514" s="8"/>
      <c r="L37514" s="8"/>
      <c r="N37514" s="8"/>
      <c r="O37514" s="8"/>
      <c r="P37514" s="8"/>
      <c r="R37514" s="8"/>
      <c r="Z37514" s="8"/>
      <c r="AA37514" s="8"/>
      <c r="AF37514" s="10"/>
    </row>
    <row r="37515" spans="4:32" ht="38.1" customHeight="1" x14ac:dyDescent="0.3">
      <c r="D37515" s="8"/>
      <c r="L37515" s="8"/>
      <c r="N37515" s="8"/>
      <c r="O37515" s="8"/>
      <c r="P37515" s="8"/>
      <c r="R37515" s="8"/>
      <c r="Z37515" s="8"/>
      <c r="AA37515" s="8"/>
      <c r="AF37515" s="10"/>
    </row>
    <row r="37516" spans="4:32" ht="38.1" customHeight="1" x14ac:dyDescent="0.3">
      <c r="D37516" s="8"/>
      <c r="L37516" s="8"/>
      <c r="N37516" s="8"/>
      <c r="O37516" s="8"/>
      <c r="P37516" s="8"/>
      <c r="R37516" s="8"/>
      <c r="Z37516" s="8"/>
      <c r="AA37516" s="8"/>
      <c r="AF37516" s="10"/>
    </row>
    <row r="37517" spans="4:32" ht="38.1" customHeight="1" x14ac:dyDescent="0.3">
      <c r="D37517" s="8"/>
      <c r="L37517" s="8"/>
      <c r="N37517" s="8"/>
      <c r="O37517" s="8"/>
      <c r="P37517" s="8"/>
      <c r="R37517" s="8"/>
      <c r="Z37517" s="8"/>
      <c r="AA37517" s="8"/>
      <c r="AF37517" s="10"/>
    </row>
    <row r="37518" spans="4:32" ht="38.1" customHeight="1" x14ac:dyDescent="0.3">
      <c r="D37518" s="8"/>
      <c r="L37518" s="8"/>
      <c r="N37518" s="8"/>
      <c r="O37518" s="8"/>
      <c r="P37518" s="8"/>
      <c r="R37518" s="8"/>
      <c r="Z37518" s="8"/>
      <c r="AA37518" s="8"/>
      <c r="AF37518" s="10"/>
    </row>
    <row r="37519" spans="4:32" ht="38.1" customHeight="1" x14ac:dyDescent="0.3">
      <c r="D37519" s="8"/>
      <c r="L37519" s="8"/>
      <c r="N37519" s="8"/>
      <c r="O37519" s="8"/>
      <c r="P37519" s="8"/>
      <c r="R37519" s="8"/>
      <c r="Z37519" s="8"/>
      <c r="AA37519" s="8"/>
      <c r="AF37519" s="10"/>
    </row>
    <row r="37520" spans="4:32" ht="38.1" customHeight="1" x14ac:dyDescent="0.3">
      <c r="D37520" s="8"/>
      <c r="L37520" s="8"/>
      <c r="N37520" s="8"/>
      <c r="O37520" s="8"/>
      <c r="P37520" s="8"/>
      <c r="R37520" s="8"/>
      <c r="Z37520" s="8"/>
      <c r="AA37520" s="8"/>
      <c r="AF37520" s="10"/>
    </row>
    <row r="37521" spans="4:32" ht="38.1" customHeight="1" x14ac:dyDescent="0.3">
      <c r="D37521" s="8"/>
      <c r="L37521" s="8"/>
      <c r="N37521" s="8"/>
      <c r="O37521" s="8"/>
      <c r="P37521" s="8"/>
      <c r="R37521" s="8"/>
      <c r="Z37521" s="8"/>
      <c r="AA37521" s="8"/>
      <c r="AF37521" s="10"/>
    </row>
    <row r="37522" spans="4:32" ht="38.1" customHeight="1" x14ac:dyDescent="0.3">
      <c r="D37522" s="8"/>
      <c r="L37522" s="8"/>
      <c r="N37522" s="8"/>
      <c r="O37522" s="8"/>
      <c r="P37522" s="8"/>
      <c r="R37522" s="8"/>
      <c r="Z37522" s="8"/>
      <c r="AA37522" s="8"/>
      <c r="AF37522" s="10"/>
    </row>
    <row r="37523" spans="4:32" ht="38.1" customHeight="1" x14ac:dyDescent="0.3">
      <c r="D37523" s="8"/>
      <c r="L37523" s="8"/>
      <c r="N37523" s="8"/>
      <c r="O37523" s="8"/>
      <c r="P37523" s="8"/>
      <c r="R37523" s="8"/>
      <c r="Z37523" s="8"/>
      <c r="AA37523" s="8"/>
      <c r="AF37523" s="10"/>
    </row>
    <row r="37524" spans="4:32" ht="38.1" customHeight="1" x14ac:dyDescent="0.3">
      <c r="D37524" s="8"/>
      <c r="L37524" s="8"/>
      <c r="N37524" s="8"/>
      <c r="O37524" s="8"/>
      <c r="P37524" s="8"/>
      <c r="R37524" s="8"/>
      <c r="Z37524" s="8"/>
      <c r="AA37524" s="8"/>
      <c r="AF37524" s="10"/>
    </row>
    <row r="37525" spans="4:32" ht="38.1" customHeight="1" x14ac:dyDescent="0.3">
      <c r="D37525" s="8"/>
      <c r="L37525" s="8"/>
      <c r="N37525" s="8"/>
      <c r="O37525" s="8"/>
      <c r="P37525" s="8"/>
      <c r="R37525" s="8"/>
      <c r="Z37525" s="8"/>
      <c r="AA37525" s="8"/>
      <c r="AF37525" s="10"/>
    </row>
    <row r="37526" spans="4:32" ht="38.1" customHeight="1" x14ac:dyDescent="0.3">
      <c r="D37526" s="8"/>
      <c r="L37526" s="8"/>
      <c r="N37526" s="8"/>
      <c r="O37526" s="8"/>
      <c r="P37526" s="8"/>
      <c r="R37526" s="8"/>
      <c r="Z37526" s="8"/>
      <c r="AA37526" s="8"/>
      <c r="AF37526" s="10"/>
    </row>
    <row r="37527" spans="4:32" ht="38.1" customHeight="1" x14ac:dyDescent="0.3">
      <c r="D37527" s="8"/>
      <c r="L37527" s="8"/>
      <c r="N37527" s="8"/>
      <c r="O37527" s="8"/>
      <c r="P37527" s="8"/>
      <c r="R37527" s="8"/>
      <c r="Z37527" s="8"/>
      <c r="AA37527" s="8"/>
      <c r="AF37527" s="10"/>
    </row>
    <row r="37528" spans="4:32" ht="38.1" customHeight="1" x14ac:dyDescent="0.3">
      <c r="D37528" s="8"/>
      <c r="L37528" s="8"/>
      <c r="N37528" s="8"/>
      <c r="O37528" s="8"/>
      <c r="P37528" s="8"/>
      <c r="R37528" s="8"/>
      <c r="Z37528" s="8"/>
      <c r="AA37528" s="8"/>
      <c r="AF37528" s="10"/>
    </row>
    <row r="37529" spans="4:32" ht="38.1" customHeight="1" x14ac:dyDescent="0.3">
      <c r="D37529" s="8"/>
      <c r="L37529" s="8"/>
      <c r="N37529" s="8"/>
      <c r="O37529" s="8"/>
      <c r="P37529" s="8"/>
      <c r="R37529" s="8"/>
      <c r="Z37529" s="8"/>
      <c r="AA37529" s="8"/>
      <c r="AF37529" s="10"/>
    </row>
    <row r="37530" spans="4:32" ht="38.1" customHeight="1" x14ac:dyDescent="0.3">
      <c r="D37530" s="8"/>
      <c r="L37530" s="8"/>
      <c r="N37530" s="8"/>
      <c r="O37530" s="8"/>
      <c r="P37530" s="8"/>
      <c r="R37530" s="8"/>
      <c r="Z37530" s="8"/>
      <c r="AA37530" s="8"/>
      <c r="AF37530" s="10"/>
    </row>
    <row r="37531" spans="4:32" ht="38.1" customHeight="1" x14ac:dyDescent="0.3">
      <c r="D37531" s="8"/>
      <c r="L37531" s="8"/>
      <c r="N37531" s="8"/>
      <c r="O37531" s="8"/>
      <c r="P37531" s="8"/>
      <c r="R37531" s="8"/>
      <c r="Z37531" s="8"/>
      <c r="AA37531" s="8"/>
      <c r="AF37531" s="10"/>
    </row>
    <row r="37532" spans="4:32" ht="38.1" customHeight="1" x14ac:dyDescent="0.3">
      <c r="D37532" s="8"/>
      <c r="L37532" s="8"/>
      <c r="N37532" s="8"/>
      <c r="O37532" s="8"/>
      <c r="P37532" s="8"/>
      <c r="R37532" s="8"/>
      <c r="Z37532" s="8"/>
      <c r="AA37532" s="8"/>
      <c r="AF37532" s="10"/>
    </row>
    <row r="37533" spans="4:32" ht="38.1" customHeight="1" x14ac:dyDescent="0.3">
      <c r="D37533" s="8"/>
      <c r="L37533" s="8"/>
      <c r="N37533" s="8"/>
      <c r="O37533" s="8"/>
      <c r="P37533" s="8"/>
      <c r="R37533" s="8"/>
      <c r="Z37533" s="8"/>
      <c r="AA37533" s="8"/>
      <c r="AF37533" s="10"/>
    </row>
    <row r="37534" spans="4:32" ht="38.1" customHeight="1" x14ac:dyDescent="0.3">
      <c r="D37534" s="8"/>
      <c r="L37534" s="8"/>
      <c r="N37534" s="8"/>
      <c r="O37534" s="8"/>
      <c r="P37534" s="8"/>
      <c r="R37534" s="8"/>
      <c r="Z37534" s="8"/>
      <c r="AA37534" s="8"/>
      <c r="AF37534" s="10"/>
    </row>
    <row r="37535" spans="4:32" ht="38.1" customHeight="1" x14ac:dyDescent="0.3">
      <c r="D37535" s="8"/>
      <c r="L37535" s="8"/>
      <c r="N37535" s="8"/>
      <c r="O37535" s="8"/>
      <c r="P37535" s="8"/>
      <c r="R37535" s="8"/>
      <c r="Z37535" s="8"/>
      <c r="AA37535" s="8"/>
      <c r="AF37535" s="10"/>
    </row>
    <row r="37536" spans="4:32" ht="38.1" customHeight="1" x14ac:dyDescent="0.3">
      <c r="D37536" s="8"/>
      <c r="L37536" s="8"/>
      <c r="N37536" s="8"/>
      <c r="O37536" s="8"/>
      <c r="P37536" s="8"/>
      <c r="R37536" s="8"/>
      <c r="Z37536" s="8"/>
      <c r="AA37536" s="8"/>
      <c r="AF37536" s="10"/>
    </row>
    <row r="37537" spans="4:32" ht="38.1" customHeight="1" x14ac:dyDescent="0.3">
      <c r="D37537" s="8"/>
      <c r="L37537" s="8"/>
      <c r="N37537" s="8"/>
      <c r="O37537" s="8"/>
      <c r="P37537" s="8"/>
      <c r="R37537" s="8"/>
      <c r="Z37537" s="8"/>
      <c r="AA37537" s="8"/>
      <c r="AF37537" s="10"/>
    </row>
    <row r="37538" spans="4:32" ht="38.1" customHeight="1" x14ac:dyDescent="0.3">
      <c r="D37538" s="8"/>
      <c r="L37538" s="8"/>
      <c r="N37538" s="8"/>
      <c r="O37538" s="8"/>
      <c r="P37538" s="8"/>
      <c r="R37538" s="8"/>
      <c r="Z37538" s="8"/>
      <c r="AA37538" s="8"/>
      <c r="AF37538" s="10"/>
    </row>
    <row r="37539" spans="4:32" ht="38.1" customHeight="1" x14ac:dyDescent="0.3">
      <c r="D37539" s="8"/>
      <c r="L37539" s="8"/>
      <c r="N37539" s="8"/>
      <c r="O37539" s="8"/>
      <c r="P37539" s="8"/>
      <c r="R37539" s="8"/>
      <c r="Z37539" s="8"/>
      <c r="AA37539" s="8"/>
      <c r="AF37539" s="10"/>
    </row>
    <row r="37540" spans="4:32" ht="38.1" customHeight="1" x14ac:dyDescent="0.3">
      <c r="D37540" s="8"/>
      <c r="L37540" s="8"/>
      <c r="N37540" s="8"/>
      <c r="O37540" s="8"/>
      <c r="P37540" s="8"/>
      <c r="R37540" s="8"/>
      <c r="Z37540" s="8"/>
      <c r="AA37540" s="8"/>
      <c r="AF37540" s="10"/>
    </row>
    <row r="37541" spans="4:32" ht="38.1" customHeight="1" x14ac:dyDescent="0.3">
      <c r="D37541" s="8"/>
      <c r="L37541" s="8"/>
      <c r="N37541" s="8"/>
      <c r="O37541" s="8"/>
      <c r="P37541" s="8"/>
      <c r="R37541" s="8"/>
      <c r="Z37541" s="8"/>
      <c r="AA37541" s="8"/>
      <c r="AF37541" s="10"/>
    </row>
    <row r="37542" spans="4:32" ht="38.1" customHeight="1" x14ac:dyDescent="0.3">
      <c r="D37542" s="8"/>
      <c r="L37542" s="8"/>
      <c r="N37542" s="8"/>
      <c r="O37542" s="8"/>
      <c r="P37542" s="8"/>
      <c r="R37542" s="8"/>
      <c r="Z37542" s="8"/>
      <c r="AA37542" s="8"/>
      <c r="AF37542" s="10"/>
    </row>
    <row r="37543" spans="4:32" ht="38.1" customHeight="1" x14ac:dyDescent="0.3">
      <c r="D37543" s="8"/>
      <c r="L37543" s="8"/>
      <c r="N37543" s="8"/>
      <c r="O37543" s="8"/>
      <c r="P37543" s="8"/>
      <c r="R37543" s="8"/>
      <c r="Z37543" s="8"/>
      <c r="AA37543" s="8"/>
      <c r="AF37543" s="10"/>
    </row>
    <row r="37544" spans="4:32" ht="38.1" customHeight="1" x14ac:dyDescent="0.3">
      <c r="D37544" s="8"/>
      <c r="L37544" s="8"/>
      <c r="N37544" s="8"/>
      <c r="O37544" s="8"/>
      <c r="P37544" s="8"/>
      <c r="R37544" s="8"/>
      <c r="Z37544" s="8"/>
      <c r="AA37544" s="8"/>
      <c r="AF37544" s="10"/>
    </row>
    <row r="37545" spans="4:32" ht="38.1" customHeight="1" x14ac:dyDescent="0.3">
      <c r="D37545" s="8"/>
      <c r="L37545" s="8"/>
      <c r="N37545" s="8"/>
      <c r="O37545" s="8"/>
      <c r="P37545" s="8"/>
      <c r="R37545" s="8"/>
      <c r="Z37545" s="8"/>
      <c r="AA37545" s="8"/>
      <c r="AF37545" s="10"/>
    </row>
    <row r="37546" spans="4:32" ht="38.1" customHeight="1" x14ac:dyDescent="0.3">
      <c r="D37546" s="8"/>
      <c r="L37546" s="8"/>
      <c r="N37546" s="8"/>
      <c r="O37546" s="8"/>
      <c r="P37546" s="8"/>
      <c r="R37546" s="8"/>
      <c r="Z37546" s="8"/>
      <c r="AA37546" s="8"/>
      <c r="AF37546" s="10"/>
    </row>
    <row r="37547" spans="4:32" ht="38.1" customHeight="1" x14ac:dyDescent="0.3">
      <c r="D37547" s="8"/>
      <c r="L37547" s="8"/>
      <c r="N37547" s="8"/>
      <c r="O37547" s="8"/>
      <c r="P37547" s="8"/>
      <c r="R37547" s="8"/>
      <c r="Z37547" s="8"/>
      <c r="AA37547" s="8"/>
      <c r="AF37547" s="10"/>
    </row>
    <row r="37548" spans="4:32" ht="38.1" customHeight="1" x14ac:dyDescent="0.3">
      <c r="D37548" s="8"/>
      <c r="L37548" s="8"/>
      <c r="N37548" s="8"/>
      <c r="O37548" s="8"/>
      <c r="P37548" s="8"/>
      <c r="R37548" s="8"/>
      <c r="Z37548" s="8"/>
      <c r="AA37548" s="8"/>
      <c r="AF37548" s="10"/>
    </row>
    <row r="37549" spans="4:32" ht="38.1" customHeight="1" x14ac:dyDescent="0.3">
      <c r="D37549" s="8"/>
      <c r="L37549" s="8"/>
      <c r="N37549" s="8"/>
      <c r="O37549" s="8"/>
      <c r="P37549" s="8"/>
      <c r="R37549" s="8"/>
      <c r="Z37549" s="8"/>
      <c r="AA37549" s="8"/>
      <c r="AF37549" s="10"/>
    </row>
    <row r="37550" spans="4:32" ht="38.1" customHeight="1" x14ac:dyDescent="0.3">
      <c r="D37550" s="8"/>
      <c r="L37550" s="8"/>
      <c r="N37550" s="8"/>
      <c r="O37550" s="8"/>
      <c r="P37550" s="8"/>
      <c r="R37550" s="8"/>
      <c r="Z37550" s="8"/>
      <c r="AA37550" s="8"/>
      <c r="AF37550" s="10"/>
    </row>
    <row r="37551" spans="4:32" ht="38.1" customHeight="1" x14ac:dyDescent="0.3">
      <c r="D37551" s="8"/>
      <c r="L37551" s="8"/>
      <c r="N37551" s="8"/>
      <c r="O37551" s="8"/>
      <c r="P37551" s="8"/>
      <c r="R37551" s="8"/>
      <c r="Z37551" s="8"/>
      <c r="AA37551" s="8"/>
      <c r="AF37551" s="10"/>
    </row>
    <row r="37552" spans="4:32" ht="38.1" customHeight="1" x14ac:dyDescent="0.3">
      <c r="D37552" s="8"/>
      <c r="L37552" s="8"/>
      <c r="N37552" s="8"/>
      <c r="O37552" s="8"/>
      <c r="P37552" s="8"/>
      <c r="R37552" s="8"/>
      <c r="Z37552" s="8"/>
      <c r="AA37552" s="8"/>
      <c r="AF37552" s="10"/>
    </row>
    <row r="37553" spans="4:32" ht="38.1" customHeight="1" x14ac:dyDescent="0.3">
      <c r="D37553" s="8"/>
      <c r="L37553" s="8"/>
      <c r="N37553" s="8"/>
      <c r="O37553" s="8"/>
      <c r="P37553" s="8"/>
      <c r="R37553" s="8"/>
      <c r="Z37553" s="8"/>
      <c r="AA37553" s="8"/>
      <c r="AF37553" s="10"/>
    </row>
    <row r="37554" spans="4:32" ht="38.1" customHeight="1" x14ac:dyDescent="0.3">
      <c r="D37554" s="8"/>
      <c r="L37554" s="8"/>
      <c r="N37554" s="8"/>
      <c r="O37554" s="8"/>
      <c r="P37554" s="8"/>
      <c r="R37554" s="8"/>
      <c r="Z37554" s="8"/>
      <c r="AA37554" s="8"/>
      <c r="AF37554" s="10"/>
    </row>
    <row r="37555" spans="4:32" ht="38.1" customHeight="1" x14ac:dyDescent="0.3">
      <c r="D37555" s="8"/>
      <c r="L37555" s="8"/>
      <c r="N37555" s="8"/>
      <c r="O37555" s="8"/>
      <c r="P37555" s="8"/>
      <c r="R37555" s="8"/>
      <c r="Z37555" s="8"/>
      <c r="AA37555" s="8"/>
      <c r="AF37555" s="10"/>
    </row>
    <row r="37556" spans="4:32" ht="38.1" customHeight="1" x14ac:dyDescent="0.3">
      <c r="D37556" s="8"/>
      <c r="L37556" s="8"/>
      <c r="N37556" s="8"/>
      <c r="O37556" s="8"/>
      <c r="P37556" s="8"/>
      <c r="R37556" s="8"/>
      <c r="Z37556" s="8"/>
      <c r="AA37556" s="8"/>
      <c r="AF37556" s="10"/>
    </row>
    <row r="37557" spans="4:32" ht="38.1" customHeight="1" x14ac:dyDescent="0.3">
      <c r="D37557" s="8"/>
      <c r="L37557" s="8"/>
      <c r="N37557" s="8"/>
      <c r="O37557" s="8"/>
      <c r="P37557" s="8"/>
      <c r="R37557" s="8"/>
      <c r="Z37557" s="8"/>
      <c r="AA37557" s="8"/>
      <c r="AF37557" s="10"/>
    </row>
    <row r="37558" spans="4:32" ht="38.1" customHeight="1" x14ac:dyDescent="0.3">
      <c r="D37558" s="8"/>
      <c r="L37558" s="8"/>
      <c r="N37558" s="8"/>
      <c r="O37558" s="8"/>
      <c r="P37558" s="8"/>
      <c r="R37558" s="8"/>
      <c r="Z37558" s="8"/>
      <c r="AA37558" s="8"/>
      <c r="AF37558" s="10"/>
    </row>
    <row r="37559" spans="4:32" ht="38.1" customHeight="1" x14ac:dyDescent="0.3">
      <c r="D37559" s="8"/>
      <c r="L37559" s="8"/>
      <c r="N37559" s="8"/>
      <c r="O37559" s="8"/>
      <c r="P37559" s="8"/>
      <c r="R37559" s="8"/>
      <c r="Z37559" s="8"/>
      <c r="AA37559" s="8"/>
      <c r="AF37559" s="10"/>
    </row>
    <row r="37560" spans="4:32" ht="38.1" customHeight="1" x14ac:dyDescent="0.3">
      <c r="D37560" s="8"/>
      <c r="L37560" s="8"/>
      <c r="N37560" s="8"/>
      <c r="O37560" s="8"/>
      <c r="P37560" s="8"/>
      <c r="R37560" s="8"/>
      <c r="Z37560" s="8"/>
      <c r="AA37560" s="8"/>
      <c r="AF37560" s="10"/>
    </row>
    <row r="37561" spans="4:32" ht="38.1" customHeight="1" x14ac:dyDescent="0.3">
      <c r="D37561" s="8"/>
      <c r="L37561" s="8"/>
      <c r="N37561" s="8"/>
      <c r="O37561" s="8"/>
      <c r="P37561" s="8"/>
      <c r="R37561" s="8"/>
      <c r="Z37561" s="8"/>
      <c r="AA37561" s="8"/>
      <c r="AF37561" s="10"/>
    </row>
    <row r="37562" spans="4:32" ht="38.1" customHeight="1" x14ac:dyDescent="0.3">
      <c r="D37562" s="8"/>
      <c r="L37562" s="8"/>
      <c r="N37562" s="8"/>
      <c r="O37562" s="8"/>
      <c r="P37562" s="8"/>
      <c r="R37562" s="8"/>
      <c r="Z37562" s="8"/>
      <c r="AA37562" s="8"/>
      <c r="AF37562" s="10"/>
    </row>
    <row r="37563" spans="4:32" ht="38.1" customHeight="1" x14ac:dyDescent="0.3">
      <c r="D37563" s="8"/>
      <c r="L37563" s="8"/>
      <c r="N37563" s="8"/>
      <c r="O37563" s="8"/>
      <c r="P37563" s="8"/>
      <c r="R37563" s="8"/>
      <c r="Z37563" s="8"/>
      <c r="AA37563" s="8"/>
      <c r="AF37563" s="10"/>
    </row>
    <row r="37564" spans="4:32" ht="38.1" customHeight="1" x14ac:dyDescent="0.3">
      <c r="D37564" s="8"/>
      <c r="L37564" s="8"/>
      <c r="N37564" s="8"/>
      <c r="O37564" s="8"/>
      <c r="P37564" s="8"/>
      <c r="R37564" s="8"/>
      <c r="Z37564" s="8"/>
      <c r="AA37564" s="8"/>
      <c r="AF37564" s="10"/>
    </row>
    <row r="37565" spans="4:32" ht="38.1" customHeight="1" x14ac:dyDescent="0.3">
      <c r="D37565" s="8"/>
      <c r="L37565" s="8"/>
      <c r="N37565" s="8"/>
      <c r="O37565" s="8"/>
      <c r="P37565" s="8"/>
      <c r="R37565" s="8"/>
      <c r="Z37565" s="8"/>
      <c r="AA37565" s="8"/>
      <c r="AF37565" s="10"/>
    </row>
    <row r="37566" spans="4:32" ht="38.1" customHeight="1" x14ac:dyDescent="0.3">
      <c r="D37566" s="8"/>
      <c r="L37566" s="8"/>
      <c r="N37566" s="8"/>
      <c r="O37566" s="8"/>
      <c r="P37566" s="8"/>
      <c r="R37566" s="8"/>
      <c r="Z37566" s="8"/>
      <c r="AA37566" s="8"/>
      <c r="AF37566" s="10"/>
    </row>
    <row r="37567" spans="4:32" ht="38.1" customHeight="1" x14ac:dyDescent="0.3">
      <c r="D37567" s="8"/>
      <c r="L37567" s="8"/>
      <c r="N37567" s="8"/>
      <c r="O37567" s="8"/>
      <c r="P37567" s="8"/>
      <c r="R37567" s="8"/>
      <c r="Z37567" s="8"/>
      <c r="AA37567" s="8"/>
      <c r="AF37567" s="10"/>
    </row>
    <row r="37568" spans="4:32" ht="38.1" customHeight="1" x14ac:dyDescent="0.3">
      <c r="D37568" s="8"/>
      <c r="L37568" s="8"/>
      <c r="N37568" s="8"/>
      <c r="O37568" s="8"/>
      <c r="P37568" s="8"/>
      <c r="R37568" s="8"/>
      <c r="Z37568" s="8"/>
      <c r="AA37568" s="8"/>
      <c r="AF37568" s="10"/>
    </row>
    <row r="37569" spans="4:32" ht="38.1" customHeight="1" x14ac:dyDescent="0.3">
      <c r="D37569" s="8"/>
      <c r="L37569" s="8"/>
      <c r="N37569" s="8"/>
      <c r="O37569" s="8"/>
      <c r="P37569" s="8"/>
      <c r="R37569" s="8"/>
      <c r="Z37569" s="8"/>
      <c r="AA37569" s="8"/>
      <c r="AF37569" s="10"/>
    </row>
    <row r="37570" spans="4:32" ht="38.1" customHeight="1" x14ac:dyDescent="0.3">
      <c r="D37570" s="8"/>
      <c r="L37570" s="8"/>
      <c r="N37570" s="8"/>
      <c r="O37570" s="8"/>
      <c r="P37570" s="8"/>
      <c r="R37570" s="8"/>
      <c r="Z37570" s="8"/>
      <c r="AA37570" s="8"/>
      <c r="AF37570" s="10"/>
    </row>
    <row r="37571" spans="4:32" ht="38.1" customHeight="1" x14ac:dyDescent="0.3">
      <c r="D37571" s="8"/>
      <c r="L37571" s="8"/>
      <c r="N37571" s="8"/>
      <c r="O37571" s="8"/>
      <c r="P37571" s="8"/>
      <c r="R37571" s="8"/>
      <c r="Z37571" s="8"/>
      <c r="AA37571" s="8"/>
      <c r="AF37571" s="10"/>
    </row>
    <row r="37572" spans="4:32" ht="38.1" customHeight="1" x14ac:dyDescent="0.3">
      <c r="D37572" s="8"/>
      <c r="L37572" s="8"/>
      <c r="N37572" s="8"/>
      <c r="O37572" s="8"/>
      <c r="P37572" s="8"/>
      <c r="R37572" s="8"/>
      <c r="Z37572" s="8"/>
      <c r="AA37572" s="8"/>
      <c r="AF37572" s="10"/>
    </row>
    <row r="37573" spans="4:32" ht="38.1" customHeight="1" x14ac:dyDescent="0.3">
      <c r="D37573" s="8"/>
      <c r="L37573" s="8"/>
      <c r="N37573" s="8"/>
      <c r="O37573" s="8"/>
      <c r="P37573" s="8"/>
      <c r="R37573" s="8"/>
      <c r="Z37573" s="8"/>
      <c r="AA37573" s="8"/>
      <c r="AF37573" s="10"/>
    </row>
    <row r="37574" spans="4:32" ht="38.1" customHeight="1" x14ac:dyDescent="0.3">
      <c r="D37574" s="8"/>
      <c r="L37574" s="8"/>
      <c r="N37574" s="8"/>
      <c r="O37574" s="8"/>
      <c r="P37574" s="8"/>
      <c r="R37574" s="8"/>
      <c r="Z37574" s="8"/>
      <c r="AA37574" s="8"/>
      <c r="AF37574" s="10"/>
    </row>
    <row r="37575" spans="4:32" ht="38.1" customHeight="1" x14ac:dyDescent="0.3">
      <c r="D37575" s="8"/>
      <c r="L37575" s="8"/>
      <c r="N37575" s="8"/>
      <c r="O37575" s="8"/>
      <c r="P37575" s="8"/>
      <c r="R37575" s="8"/>
      <c r="Z37575" s="8"/>
      <c r="AA37575" s="8"/>
      <c r="AF37575" s="10"/>
    </row>
    <row r="37576" spans="4:32" ht="38.1" customHeight="1" x14ac:dyDescent="0.3">
      <c r="D37576" s="8"/>
      <c r="L37576" s="8"/>
      <c r="N37576" s="8"/>
      <c r="O37576" s="8"/>
      <c r="P37576" s="8"/>
      <c r="R37576" s="8"/>
      <c r="Z37576" s="8"/>
      <c r="AA37576" s="8"/>
      <c r="AF37576" s="10"/>
    </row>
    <row r="37577" spans="4:32" ht="38.1" customHeight="1" x14ac:dyDescent="0.3">
      <c r="D37577" s="8"/>
      <c r="L37577" s="8"/>
      <c r="N37577" s="8"/>
      <c r="O37577" s="8"/>
      <c r="P37577" s="8"/>
      <c r="R37577" s="8"/>
      <c r="Z37577" s="8"/>
      <c r="AA37577" s="8"/>
      <c r="AF37577" s="10"/>
    </row>
    <row r="37578" spans="4:32" ht="38.1" customHeight="1" x14ac:dyDescent="0.3">
      <c r="D37578" s="8"/>
      <c r="L37578" s="8"/>
      <c r="N37578" s="8"/>
      <c r="O37578" s="8"/>
      <c r="P37578" s="8"/>
      <c r="R37578" s="8"/>
      <c r="Z37578" s="8"/>
      <c r="AA37578" s="8"/>
      <c r="AF37578" s="10"/>
    </row>
    <row r="37579" spans="4:32" ht="38.1" customHeight="1" x14ac:dyDescent="0.3">
      <c r="D37579" s="8"/>
      <c r="L37579" s="8"/>
      <c r="N37579" s="8"/>
      <c r="O37579" s="8"/>
      <c r="P37579" s="8"/>
      <c r="R37579" s="8"/>
      <c r="Z37579" s="8"/>
      <c r="AA37579" s="8"/>
      <c r="AF37579" s="10"/>
    </row>
    <row r="37580" spans="4:32" ht="38.1" customHeight="1" x14ac:dyDescent="0.3">
      <c r="D37580" s="8"/>
      <c r="L37580" s="8"/>
      <c r="N37580" s="8"/>
      <c r="O37580" s="8"/>
      <c r="P37580" s="8"/>
      <c r="R37580" s="8"/>
      <c r="Z37580" s="8"/>
      <c r="AA37580" s="8"/>
      <c r="AF37580" s="10"/>
    </row>
    <row r="37581" spans="4:32" ht="38.1" customHeight="1" x14ac:dyDescent="0.3">
      <c r="D37581" s="8"/>
      <c r="L37581" s="8"/>
      <c r="N37581" s="8"/>
      <c r="O37581" s="8"/>
      <c r="P37581" s="8"/>
      <c r="R37581" s="8"/>
      <c r="Z37581" s="8"/>
      <c r="AA37581" s="8"/>
      <c r="AF37581" s="10"/>
    </row>
    <row r="37582" spans="4:32" ht="38.1" customHeight="1" x14ac:dyDescent="0.3">
      <c r="D37582" s="8"/>
      <c r="L37582" s="8"/>
      <c r="N37582" s="8"/>
      <c r="O37582" s="8"/>
      <c r="P37582" s="8"/>
      <c r="R37582" s="8"/>
      <c r="Z37582" s="8"/>
      <c r="AA37582" s="8"/>
      <c r="AF37582" s="10"/>
    </row>
    <row r="37583" spans="4:32" ht="38.1" customHeight="1" x14ac:dyDescent="0.3">
      <c r="D37583" s="8"/>
      <c r="L37583" s="8"/>
      <c r="N37583" s="8"/>
      <c r="O37583" s="8"/>
      <c r="P37583" s="8"/>
      <c r="R37583" s="8"/>
      <c r="Z37583" s="8"/>
      <c r="AA37583" s="8"/>
      <c r="AF37583" s="10"/>
    </row>
    <row r="37584" spans="4:32" ht="38.1" customHeight="1" x14ac:dyDescent="0.3">
      <c r="D37584" s="8"/>
      <c r="L37584" s="8"/>
      <c r="N37584" s="8"/>
      <c r="O37584" s="8"/>
      <c r="P37584" s="8"/>
      <c r="R37584" s="8"/>
      <c r="Z37584" s="8"/>
      <c r="AA37584" s="8"/>
      <c r="AF37584" s="10"/>
    </row>
    <row r="37585" spans="4:32" ht="38.1" customHeight="1" x14ac:dyDescent="0.3">
      <c r="D37585" s="8"/>
      <c r="L37585" s="8"/>
      <c r="N37585" s="8"/>
      <c r="O37585" s="8"/>
      <c r="P37585" s="8"/>
      <c r="R37585" s="8"/>
      <c r="Z37585" s="8"/>
      <c r="AA37585" s="8"/>
      <c r="AF37585" s="10"/>
    </row>
    <row r="37586" spans="4:32" ht="38.1" customHeight="1" x14ac:dyDescent="0.3">
      <c r="D37586" s="8"/>
      <c r="L37586" s="8"/>
      <c r="N37586" s="8"/>
      <c r="O37586" s="8"/>
      <c r="P37586" s="8"/>
      <c r="R37586" s="8"/>
      <c r="Z37586" s="8"/>
      <c r="AA37586" s="8"/>
      <c r="AF37586" s="10"/>
    </row>
    <row r="37587" spans="4:32" ht="38.1" customHeight="1" x14ac:dyDescent="0.3">
      <c r="D37587" s="8"/>
      <c r="L37587" s="8"/>
      <c r="N37587" s="8"/>
      <c r="O37587" s="8"/>
      <c r="P37587" s="8"/>
      <c r="R37587" s="8"/>
      <c r="Z37587" s="8"/>
      <c r="AA37587" s="8"/>
      <c r="AF37587" s="10"/>
    </row>
    <row r="37588" spans="4:32" ht="38.1" customHeight="1" x14ac:dyDescent="0.3">
      <c r="D37588" s="8"/>
      <c r="L37588" s="8"/>
      <c r="N37588" s="8"/>
      <c r="O37588" s="8"/>
      <c r="P37588" s="8"/>
      <c r="R37588" s="8"/>
      <c r="Z37588" s="8"/>
      <c r="AA37588" s="8"/>
      <c r="AF37588" s="10"/>
    </row>
    <row r="37589" spans="4:32" ht="38.1" customHeight="1" x14ac:dyDescent="0.3">
      <c r="D37589" s="8"/>
      <c r="L37589" s="8"/>
      <c r="N37589" s="8"/>
      <c r="O37589" s="8"/>
      <c r="P37589" s="8"/>
      <c r="R37589" s="8"/>
      <c r="Z37589" s="8"/>
      <c r="AA37589" s="8"/>
      <c r="AF37589" s="10"/>
    </row>
    <row r="37590" spans="4:32" ht="38.1" customHeight="1" x14ac:dyDescent="0.3">
      <c r="D37590" s="8"/>
      <c r="L37590" s="8"/>
      <c r="N37590" s="8"/>
      <c r="O37590" s="8"/>
      <c r="P37590" s="8"/>
      <c r="R37590" s="8"/>
      <c r="Z37590" s="8"/>
      <c r="AA37590" s="8"/>
      <c r="AF37590" s="10"/>
    </row>
    <row r="37591" spans="4:32" ht="38.1" customHeight="1" x14ac:dyDescent="0.3">
      <c r="D37591" s="8"/>
      <c r="L37591" s="8"/>
      <c r="N37591" s="8"/>
      <c r="O37591" s="8"/>
      <c r="P37591" s="8"/>
      <c r="R37591" s="8"/>
      <c r="Z37591" s="8"/>
      <c r="AA37591" s="8"/>
      <c r="AF37591" s="10"/>
    </row>
    <row r="37592" spans="4:32" ht="38.1" customHeight="1" x14ac:dyDescent="0.3">
      <c r="D37592" s="8"/>
      <c r="L37592" s="8"/>
      <c r="N37592" s="8"/>
      <c r="O37592" s="8"/>
      <c r="P37592" s="8"/>
      <c r="R37592" s="8"/>
      <c r="Z37592" s="8"/>
      <c r="AA37592" s="8"/>
      <c r="AF37592" s="10"/>
    </row>
    <row r="37593" spans="4:32" ht="38.1" customHeight="1" x14ac:dyDescent="0.3">
      <c r="D37593" s="8"/>
      <c r="L37593" s="8"/>
      <c r="N37593" s="8"/>
      <c r="O37593" s="8"/>
      <c r="P37593" s="8"/>
      <c r="R37593" s="8"/>
      <c r="Z37593" s="8"/>
      <c r="AA37593" s="8"/>
      <c r="AF37593" s="10"/>
    </row>
    <row r="37594" spans="4:32" ht="38.1" customHeight="1" x14ac:dyDescent="0.3">
      <c r="D37594" s="8"/>
      <c r="L37594" s="8"/>
      <c r="N37594" s="8"/>
      <c r="O37594" s="8"/>
      <c r="P37594" s="8"/>
      <c r="R37594" s="8"/>
      <c r="Z37594" s="8"/>
      <c r="AA37594" s="8"/>
      <c r="AF37594" s="10"/>
    </row>
    <row r="37595" spans="4:32" ht="38.1" customHeight="1" x14ac:dyDescent="0.3">
      <c r="D37595" s="8"/>
      <c r="L37595" s="8"/>
      <c r="N37595" s="8"/>
      <c r="O37595" s="8"/>
      <c r="P37595" s="8"/>
      <c r="R37595" s="8"/>
      <c r="Z37595" s="8"/>
      <c r="AA37595" s="8"/>
      <c r="AF37595" s="10"/>
    </row>
    <row r="37596" spans="4:32" ht="38.1" customHeight="1" x14ac:dyDescent="0.3">
      <c r="D37596" s="8"/>
      <c r="L37596" s="8"/>
      <c r="N37596" s="8"/>
      <c r="O37596" s="8"/>
      <c r="P37596" s="8"/>
      <c r="R37596" s="8"/>
      <c r="Z37596" s="8"/>
      <c r="AA37596" s="8"/>
      <c r="AF37596" s="10"/>
    </row>
    <row r="37597" spans="4:32" ht="38.1" customHeight="1" x14ac:dyDescent="0.3">
      <c r="D37597" s="8"/>
      <c r="L37597" s="8"/>
      <c r="N37597" s="8"/>
      <c r="O37597" s="8"/>
      <c r="P37597" s="8"/>
      <c r="R37597" s="8"/>
      <c r="Z37597" s="8"/>
      <c r="AA37597" s="8"/>
      <c r="AF37597" s="10"/>
    </row>
    <row r="37598" spans="4:32" ht="38.1" customHeight="1" x14ac:dyDescent="0.3">
      <c r="D37598" s="8"/>
      <c r="L37598" s="8"/>
      <c r="N37598" s="8"/>
      <c r="O37598" s="8"/>
      <c r="P37598" s="8"/>
      <c r="R37598" s="8"/>
      <c r="Z37598" s="8"/>
      <c r="AA37598" s="8"/>
      <c r="AF37598" s="10"/>
    </row>
    <row r="37599" spans="4:32" ht="38.1" customHeight="1" x14ac:dyDescent="0.3">
      <c r="D37599" s="8"/>
      <c r="L37599" s="8"/>
      <c r="N37599" s="8"/>
      <c r="O37599" s="8"/>
      <c r="P37599" s="8"/>
      <c r="R37599" s="8"/>
      <c r="Z37599" s="8"/>
      <c r="AA37599" s="8"/>
      <c r="AF37599" s="10"/>
    </row>
    <row r="37600" spans="4:32" ht="38.1" customHeight="1" x14ac:dyDescent="0.3">
      <c r="D37600" s="8"/>
      <c r="L37600" s="8"/>
      <c r="N37600" s="8"/>
      <c r="O37600" s="8"/>
      <c r="P37600" s="8"/>
      <c r="R37600" s="8"/>
      <c r="Z37600" s="8"/>
      <c r="AA37600" s="8"/>
      <c r="AF37600" s="10"/>
    </row>
    <row r="37601" spans="4:32" ht="38.1" customHeight="1" x14ac:dyDescent="0.3">
      <c r="D37601" s="8"/>
      <c r="L37601" s="8"/>
      <c r="N37601" s="8"/>
      <c r="O37601" s="8"/>
      <c r="P37601" s="8"/>
      <c r="R37601" s="8"/>
      <c r="Z37601" s="8"/>
      <c r="AA37601" s="8"/>
      <c r="AF37601" s="10"/>
    </row>
    <row r="37602" spans="4:32" ht="38.1" customHeight="1" x14ac:dyDescent="0.3">
      <c r="D37602" s="8"/>
      <c r="L37602" s="8"/>
      <c r="N37602" s="8"/>
      <c r="O37602" s="8"/>
      <c r="P37602" s="8"/>
      <c r="R37602" s="8"/>
      <c r="Z37602" s="8"/>
      <c r="AA37602" s="8"/>
      <c r="AF37602" s="10"/>
    </row>
    <row r="37603" spans="4:32" ht="38.1" customHeight="1" x14ac:dyDescent="0.3">
      <c r="D37603" s="8"/>
      <c r="L37603" s="8"/>
      <c r="N37603" s="8"/>
      <c r="O37603" s="8"/>
      <c r="P37603" s="8"/>
      <c r="R37603" s="8"/>
      <c r="Z37603" s="8"/>
      <c r="AA37603" s="8"/>
      <c r="AF37603" s="10"/>
    </row>
    <row r="37604" spans="4:32" ht="38.1" customHeight="1" x14ac:dyDescent="0.3">
      <c r="D37604" s="8"/>
      <c r="L37604" s="8"/>
      <c r="N37604" s="8"/>
      <c r="O37604" s="8"/>
      <c r="P37604" s="8"/>
      <c r="R37604" s="8"/>
      <c r="Z37604" s="8"/>
      <c r="AA37604" s="8"/>
      <c r="AF37604" s="10"/>
    </row>
    <row r="37605" spans="4:32" ht="38.1" customHeight="1" x14ac:dyDescent="0.3">
      <c r="D37605" s="8"/>
      <c r="L37605" s="8"/>
      <c r="N37605" s="8"/>
      <c r="O37605" s="8"/>
      <c r="P37605" s="8"/>
      <c r="R37605" s="8"/>
      <c r="Z37605" s="8"/>
      <c r="AA37605" s="8"/>
      <c r="AF37605" s="10"/>
    </row>
    <row r="37606" spans="4:32" ht="38.1" customHeight="1" x14ac:dyDescent="0.3">
      <c r="D37606" s="8"/>
      <c r="L37606" s="8"/>
      <c r="N37606" s="8"/>
      <c r="O37606" s="8"/>
      <c r="P37606" s="8"/>
      <c r="R37606" s="8"/>
      <c r="Z37606" s="8"/>
      <c r="AA37606" s="8"/>
      <c r="AF37606" s="10"/>
    </row>
    <row r="37607" spans="4:32" ht="38.1" customHeight="1" x14ac:dyDescent="0.3">
      <c r="D37607" s="8"/>
      <c r="L37607" s="8"/>
      <c r="N37607" s="8"/>
      <c r="O37607" s="8"/>
      <c r="P37607" s="8"/>
      <c r="R37607" s="8"/>
      <c r="Z37607" s="8"/>
      <c r="AA37607" s="8"/>
      <c r="AF37607" s="10"/>
    </row>
    <row r="37608" spans="4:32" ht="38.1" customHeight="1" x14ac:dyDescent="0.3">
      <c r="D37608" s="8"/>
      <c r="L37608" s="8"/>
      <c r="N37608" s="8"/>
      <c r="O37608" s="8"/>
      <c r="P37608" s="8"/>
      <c r="R37608" s="8"/>
      <c r="Z37608" s="8"/>
      <c r="AA37608" s="8"/>
      <c r="AF37608" s="10"/>
    </row>
    <row r="37609" spans="4:32" ht="38.1" customHeight="1" x14ac:dyDescent="0.3">
      <c r="D37609" s="8"/>
      <c r="L37609" s="8"/>
      <c r="N37609" s="8"/>
      <c r="O37609" s="8"/>
      <c r="P37609" s="8"/>
      <c r="R37609" s="8"/>
      <c r="Z37609" s="8"/>
      <c r="AA37609" s="8"/>
      <c r="AF37609" s="10"/>
    </row>
    <row r="37610" spans="4:32" ht="38.1" customHeight="1" x14ac:dyDescent="0.3">
      <c r="D37610" s="8"/>
      <c r="L37610" s="8"/>
      <c r="N37610" s="8"/>
      <c r="O37610" s="8"/>
      <c r="P37610" s="8"/>
      <c r="R37610" s="8"/>
      <c r="Z37610" s="8"/>
      <c r="AA37610" s="8"/>
      <c r="AF37610" s="10"/>
    </row>
    <row r="37611" spans="4:32" ht="38.1" customHeight="1" x14ac:dyDescent="0.3">
      <c r="D37611" s="8"/>
      <c r="L37611" s="8"/>
      <c r="N37611" s="8"/>
      <c r="O37611" s="8"/>
      <c r="P37611" s="8"/>
      <c r="R37611" s="8"/>
      <c r="Z37611" s="8"/>
      <c r="AA37611" s="8"/>
      <c r="AF37611" s="10"/>
    </row>
    <row r="37612" spans="4:32" ht="38.1" customHeight="1" x14ac:dyDescent="0.3">
      <c r="D37612" s="8"/>
      <c r="L37612" s="8"/>
      <c r="N37612" s="8"/>
      <c r="O37612" s="8"/>
      <c r="P37612" s="8"/>
      <c r="R37612" s="8"/>
      <c r="Z37612" s="8"/>
      <c r="AA37612" s="8"/>
      <c r="AF37612" s="10"/>
    </row>
    <row r="37613" spans="4:32" ht="38.1" customHeight="1" x14ac:dyDescent="0.3">
      <c r="D37613" s="8"/>
      <c r="L37613" s="8"/>
      <c r="N37613" s="8"/>
      <c r="O37613" s="8"/>
      <c r="P37613" s="8"/>
      <c r="R37613" s="8"/>
      <c r="Z37613" s="8"/>
      <c r="AA37613" s="8"/>
      <c r="AF37613" s="10"/>
    </row>
    <row r="37614" spans="4:32" ht="38.1" customHeight="1" x14ac:dyDescent="0.3">
      <c r="D37614" s="8"/>
      <c r="L37614" s="8"/>
      <c r="N37614" s="8"/>
      <c r="O37614" s="8"/>
      <c r="P37614" s="8"/>
      <c r="R37614" s="8"/>
      <c r="Z37614" s="8"/>
      <c r="AA37614" s="8"/>
      <c r="AF37614" s="10"/>
    </row>
    <row r="37615" spans="4:32" ht="38.1" customHeight="1" x14ac:dyDescent="0.3">
      <c r="D37615" s="8"/>
      <c r="L37615" s="8"/>
      <c r="N37615" s="8"/>
      <c r="O37615" s="8"/>
      <c r="P37615" s="8"/>
      <c r="R37615" s="8"/>
      <c r="Z37615" s="8"/>
      <c r="AA37615" s="8"/>
      <c r="AF37615" s="10"/>
    </row>
    <row r="37616" spans="4:32" ht="38.1" customHeight="1" x14ac:dyDescent="0.3">
      <c r="D37616" s="8"/>
      <c r="L37616" s="8"/>
      <c r="N37616" s="8"/>
      <c r="O37616" s="8"/>
      <c r="P37616" s="8"/>
      <c r="R37616" s="8"/>
      <c r="Z37616" s="8"/>
      <c r="AA37616" s="8"/>
      <c r="AF37616" s="10"/>
    </row>
    <row r="37617" spans="4:32" ht="38.1" customHeight="1" x14ac:dyDescent="0.3">
      <c r="D37617" s="8"/>
      <c r="L37617" s="8"/>
      <c r="N37617" s="8"/>
      <c r="O37617" s="8"/>
      <c r="P37617" s="8"/>
      <c r="R37617" s="8"/>
      <c r="Z37617" s="8"/>
      <c r="AA37617" s="8"/>
      <c r="AF37617" s="10"/>
    </row>
    <row r="37618" spans="4:32" ht="38.1" customHeight="1" x14ac:dyDescent="0.3">
      <c r="D37618" s="8"/>
      <c r="L37618" s="8"/>
      <c r="N37618" s="8"/>
      <c r="O37618" s="8"/>
      <c r="P37618" s="8"/>
      <c r="R37618" s="8"/>
      <c r="Z37618" s="8"/>
      <c r="AA37618" s="8"/>
      <c r="AF37618" s="10"/>
    </row>
    <row r="37619" spans="4:32" ht="38.1" customHeight="1" x14ac:dyDescent="0.3">
      <c r="D37619" s="8"/>
      <c r="L37619" s="8"/>
      <c r="N37619" s="8"/>
      <c r="O37619" s="8"/>
      <c r="P37619" s="8"/>
      <c r="R37619" s="8"/>
      <c r="Z37619" s="8"/>
      <c r="AA37619" s="8"/>
      <c r="AF37619" s="10"/>
    </row>
    <row r="37620" spans="4:32" ht="38.1" customHeight="1" x14ac:dyDescent="0.3">
      <c r="D37620" s="8"/>
      <c r="L37620" s="8"/>
      <c r="N37620" s="8"/>
      <c r="O37620" s="8"/>
      <c r="P37620" s="8"/>
      <c r="R37620" s="8"/>
      <c r="Z37620" s="8"/>
      <c r="AA37620" s="8"/>
      <c r="AF37620" s="10"/>
    </row>
    <row r="37621" spans="4:32" ht="38.1" customHeight="1" x14ac:dyDescent="0.3">
      <c r="D37621" s="8"/>
      <c r="L37621" s="8"/>
      <c r="N37621" s="8"/>
      <c r="O37621" s="8"/>
      <c r="P37621" s="8"/>
      <c r="R37621" s="8"/>
      <c r="Z37621" s="8"/>
      <c r="AA37621" s="8"/>
      <c r="AF37621" s="10"/>
    </row>
    <row r="37622" spans="4:32" ht="38.1" customHeight="1" x14ac:dyDescent="0.3">
      <c r="D37622" s="8"/>
      <c r="L37622" s="8"/>
      <c r="N37622" s="8"/>
      <c r="O37622" s="8"/>
      <c r="P37622" s="8"/>
      <c r="R37622" s="8"/>
      <c r="Z37622" s="8"/>
      <c r="AA37622" s="8"/>
      <c r="AF37622" s="10"/>
    </row>
    <row r="37623" spans="4:32" ht="38.1" customHeight="1" x14ac:dyDescent="0.3">
      <c r="D37623" s="8"/>
      <c r="L37623" s="8"/>
      <c r="N37623" s="8"/>
      <c r="O37623" s="8"/>
      <c r="P37623" s="8"/>
      <c r="R37623" s="8"/>
      <c r="Z37623" s="8"/>
      <c r="AA37623" s="8"/>
      <c r="AF37623" s="10"/>
    </row>
    <row r="37624" spans="4:32" ht="38.1" customHeight="1" x14ac:dyDescent="0.3">
      <c r="D37624" s="8"/>
      <c r="L37624" s="8"/>
      <c r="N37624" s="8"/>
      <c r="O37624" s="8"/>
      <c r="P37624" s="8"/>
      <c r="R37624" s="8"/>
      <c r="Z37624" s="8"/>
      <c r="AA37624" s="8"/>
      <c r="AF37624" s="10"/>
    </row>
    <row r="37625" spans="4:32" ht="38.1" customHeight="1" x14ac:dyDescent="0.3">
      <c r="D37625" s="8"/>
      <c r="L37625" s="8"/>
      <c r="N37625" s="8"/>
      <c r="O37625" s="8"/>
      <c r="P37625" s="8"/>
      <c r="R37625" s="8"/>
      <c r="Z37625" s="8"/>
      <c r="AA37625" s="8"/>
      <c r="AF37625" s="10"/>
    </row>
    <row r="37626" spans="4:32" ht="38.1" customHeight="1" x14ac:dyDescent="0.3">
      <c r="D37626" s="8"/>
      <c r="L37626" s="8"/>
      <c r="N37626" s="8"/>
      <c r="O37626" s="8"/>
      <c r="P37626" s="8"/>
      <c r="R37626" s="8"/>
      <c r="Z37626" s="8"/>
      <c r="AA37626" s="8"/>
      <c r="AF37626" s="10"/>
    </row>
    <row r="37627" spans="4:32" ht="38.1" customHeight="1" x14ac:dyDescent="0.3">
      <c r="D37627" s="8"/>
      <c r="L37627" s="8"/>
      <c r="N37627" s="8"/>
      <c r="O37627" s="8"/>
      <c r="P37627" s="8"/>
      <c r="R37627" s="8"/>
      <c r="Z37627" s="8"/>
      <c r="AA37627" s="8"/>
      <c r="AF37627" s="10"/>
    </row>
    <row r="37628" spans="4:32" ht="38.1" customHeight="1" x14ac:dyDescent="0.3">
      <c r="D37628" s="8"/>
      <c r="L37628" s="8"/>
      <c r="N37628" s="8"/>
      <c r="O37628" s="8"/>
      <c r="P37628" s="8"/>
      <c r="R37628" s="8"/>
      <c r="Z37628" s="8"/>
      <c r="AA37628" s="8"/>
      <c r="AF37628" s="10"/>
    </row>
    <row r="37629" spans="4:32" ht="38.1" customHeight="1" x14ac:dyDescent="0.3">
      <c r="D37629" s="8"/>
      <c r="L37629" s="8"/>
      <c r="N37629" s="8"/>
      <c r="O37629" s="8"/>
      <c r="P37629" s="8"/>
      <c r="R37629" s="8"/>
      <c r="Z37629" s="8"/>
      <c r="AA37629" s="8"/>
      <c r="AF37629" s="10"/>
    </row>
    <row r="37630" spans="4:32" ht="38.1" customHeight="1" x14ac:dyDescent="0.3">
      <c r="D37630" s="8"/>
      <c r="L37630" s="8"/>
      <c r="N37630" s="8"/>
      <c r="O37630" s="8"/>
      <c r="P37630" s="8"/>
      <c r="R37630" s="8"/>
      <c r="Z37630" s="8"/>
      <c r="AA37630" s="8"/>
      <c r="AF37630" s="10"/>
    </row>
    <row r="37631" spans="4:32" ht="38.1" customHeight="1" x14ac:dyDescent="0.3">
      <c r="D37631" s="8"/>
      <c r="L37631" s="8"/>
      <c r="N37631" s="8"/>
      <c r="O37631" s="8"/>
      <c r="P37631" s="8"/>
      <c r="R37631" s="8"/>
      <c r="Z37631" s="8"/>
      <c r="AA37631" s="8"/>
      <c r="AF37631" s="10"/>
    </row>
    <row r="37632" spans="4:32" ht="38.1" customHeight="1" x14ac:dyDescent="0.3">
      <c r="D37632" s="8"/>
      <c r="L37632" s="8"/>
      <c r="N37632" s="8"/>
      <c r="O37632" s="8"/>
      <c r="P37632" s="8"/>
      <c r="R37632" s="8"/>
      <c r="Z37632" s="8"/>
      <c r="AA37632" s="8"/>
      <c r="AF37632" s="10"/>
    </row>
    <row r="37633" spans="4:32" ht="38.1" customHeight="1" x14ac:dyDescent="0.3">
      <c r="D37633" s="8"/>
      <c r="L37633" s="8"/>
      <c r="N37633" s="8"/>
      <c r="O37633" s="8"/>
      <c r="P37633" s="8"/>
      <c r="R37633" s="8"/>
      <c r="Z37633" s="8"/>
      <c r="AA37633" s="8"/>
      <c r="AF37633" s="10"/>
    </row>
    <row r="37634" spans="4:32" ht="38.1" customHeight="1" x14ac:dyDescent="0.3">
      <c r="D37634" s="8"/>
      <c r="L37634" s="8"/>
      <c r="N37634" s="8"/>
      <c r="O37634" s="8"/>
      <c r="P37634" s="8"/>
      <c r="R37634" s="8"/>
      <c r="Z37634" s="8"/>
      <c r="AA37634" s="8"/>
      <c r="AF37634" s="10"/>
    </row>
    <row r="37635" spans="4:32" ht="38.1" customHeight="1" x14ac:dyDescent="0.3">
      <c r="D37635" s="8"/>
      <c r="L37635" s="8"/>
      <c r="N37635" s="8"/>
      <c r="O37635" s="8"/>
      <c r="P37635" s="8"/>
      <c r="R37635" s="8"/>
      <c r="Z37635" s="8"/>
      <c r="AA37635" s="8"/>
      <c r="AF37635" s="10"/>
    </row>
    <row r="37636" spans="4:32" ht="38.1" customHeight="1" x14ac:dyDescent="0.3">
      <c r="D37636" s="8"/>
      <c r="L37636" s="8"/>
      <c r="N37636" s="8"/>
      <c r="O37636" s="8"/>
      <c r="P37636" s="8"/>
      <c r="R37636" s="8"/>
      <c r="Z37636" s="8"/>
      <c r="AA37636" s="8"/>
      <c r="AF37636" s="10"/>
    </row>
    <row r="37637" spans="4:32" ht="38.1" customHeight="1" x14ac:dyDescent="0.3">
      <c r="D37637" s="8"/>
      <c r="L37637" s="8"/>
      <c r="N37637" s="8"/>
      <c r="O37637" s="8"/>
      <c r="P37637" s="8"/>
      <c r="R37637" s="8"/>
      <c r="Z37637" s="8"/>
      <c r="AA37637" s="8"/>
      <c r="AF37637" s="10"/>
    </row>
    <row r="37638" spans="4:32" ht="38.1" customHeight="1" x14ac:dyDescent="0.3">
      <c r="D37638" s="8"/>
      <c r="L37638" s="8"/>
      <c r="N37638" s="8"/>
      <c r="O37638" s="8"/>
      <c r="P37638" s="8"/>
      <c r="R37638" s="8"/>
      <c r="Z37638" s="8"/>
      <c r="AA37638" s="8"/>
      <c r="AF37638" s="10"/>
    </row>
    <row r="37639" spans="4:32" ht="38.1" customHeight="1" x14ac:dyDescent="0.3">
      <c r="D37639" s="8"/>
      <c r="L37639" s="8"/>
      <c r="N37639" s="8"/>
      <c r="O37639" s="8"/>
      <c r="P37639" s="8"/>
      <c r="R37639" s="8"/>
      <c r="Z37639" s="8"/>
      <c r="AA37639" s="8"/>
      <c r="AF37639" s="10"/>
    </row>
    <row r="37640" spans="4:32" ht="38.1" customHeight="1" x14ac:dyDescent="0.3">
      <c r="D37640" s="8"/>
      <c r="L37640" s="8"/>
      <c r="N37640" s="8"/>
      <c r="O37640" s="8"/>
      <c r="P37640" s="8"/>
      <c r="R37640" s="8"/>
      <c r="Z37640" s="8"/>
      <c r="AA37640" s="8"/>
      <c r="AF37640" s="10"/>
    </row>
    <row r="37641" spans="4:32" ht="38.1" customHeight="1" x14ac:dyDescent="0.3">
      <c r="D37641" s="8"/>
      <c r="L37641" s="8"/>
      <c r="N37641" s="8"/>
      <c r="O37641" s="8"/>
      <c r="P37641" s="8"/>
      <c r="R37641" s="8"/>
      <c r="Z37641" s="8"/>
      <c r="AA37641" s="8"/>
      <c r="AF37641" s="10"/>
    </row>
    <row r="37642" spans="4:32" ht="38.1" customHeight="1" x14ac:dyDescent="0.3">
      <c r="D37642" s="8"/>
      <c r="L37642" s="8"/>
      <c r="N37642" s="8"/>
      <c r="O37642" s="8"/>
      <c r="P37642" s="8"/>
      <c r="R37642" s="8"/>
      <c r="Z37642" s="8"/>
      <c r="AA37642" s="8"/>
      <c r="AF37642" s="10"/>
    </row>
    <row r="37643" spans="4:32" ht="38.1" customHeight="1" x14ac:dyDescent="0.3">
      <c r="D37643" s="8"/>
      <c r="L37643" s="8"/>
      <c r="N37643" s="8"/>
      <c r="O37643" s="8"/>
      <c r="P37643" s="8"/>
      <c r="R37643" s="8"/>
      <c r="Z37643" s="8"/>
      <c r="AA37643" s="8"/>
      <c r="AF37643" s="10"/>
    </row>
    <row r="37644" spans="4:32" ht="38.1" customHeight="1" x14ac:dyDescent="0.3">
      <c r="D37644" s="8"/>
      <c r="L37644" s="8"/>
      <c r="N37644" s="8"/>
      <c r="O37644" s="8"/>
      <c r="P37644" s="8"/>
      <c r="R37644" s="8"/>
      <c r="Z37644" s="8"/>
      <c r="AA37644" s="8"/>
      <c r="AF37644" s="10"/>
    </row>
    <row r="37645" spans="4:32" ht="38.1" customHeight="1" x14ac:dyDescent="0.3">
      <c r="D37645" s="8"/>
      <c r="L37645" s="8"/>
      <c r="N37645" s="8"/>
      <c r="O37645" s="8"/>
      <c r="P37645" s="8"/>
      <c r="R37645" s="8"/>
      <c r="Z37645" s="8"/>
      <c r="AA37645" s="8"/>
      <c r="AF37645" s="10"/>
    </row>
    <row r="37646" spans="4:32" ht="38.1" customHeight="1" x14ac:dyDescent="0.3">
      <c r="D37646" s="8"/>
      <c r="L37646" s="8"/>
      <c r="N37646" s="8"/>
      <c r="O37646" s="8"/>
      <c r="P37646" s="8"/>
      <c r="R37646" s="8"/>
      <c r="Z37646" s="8"/>
      <c r="AA37646" s="8"/>
      <c r="AF37646" s="10"/>
    </row>
    <row r="37647" spans="4:32" ht="38.1" customHeight="1" x14ac:dyDescent="0.3">
      <c r="D37647" s="8"/>
      <c r="L37647" s="8"/>
      <c r="N37647" s="8"/>
      <c r="O37647" s="8"/>
      <c r="P37647" s="8"/>
      <c r="R37647" s="8"/>
      <c r="Z37647" s="8"/>
      <c r="AA37647" s="8"/>
      <c r="AF37647" s="10"/>
    </row>
    <row r="37648" spans="4:32" ht="38.1" customHeight="1" x14ac:dyDescent="0.3">
      <c r="D37648" s="8"/>
      <c r="L37648" s="8"/>
      <c r="N37648" s="8"/>
      <c r="O37648" s="8"/>
      <c r="P37648" s="8"/>
      <c r="R37648" s="8"/>
      <c r="Z37648" s="8"/>
      <c r="AA37648" s="8"/>
      <c r="AF37648" s="10"/>
    </row>
    <row r="37649" spans="4:32" ht="38.1" customHeight="1" x14ac:dyDescent="0.3">
      <c r="D37649" s="8"/>
      <c r="L37649" s="8"/>
      <c r="N37649" s="8"/>
      <c r="O37649" s="8"/>
      <c r="P37649" s="8"/>
      <c r="R37649" s="8"/>
      <c r="Z37649" s="8"/>
      <c r="AA37649" s="8"/>
      <c r="AF37649" s="10"/>
    </row>
    <row r="37650" spans="4:32" ht="38.1" customHeight="1" x14ac:dyDescent="0.3">
      <c r="D37650" s="8"/>
      <c r="L37650" s="8"/>
      <c r="N37650" s="8"/>
      <c r="O37650" s="8"/>
      <c r="P37650" s="8"/>
      <c r="R37650" s="8"/>
      <c r="Z37650" s="8"/>
      <c r="AA37650" s="8"/>
      <c r="AF37650" s="10"/>
    </row>
    <row r="37651" spans="4:32" ht="38.1" customHeight="1" x14ac:dyDescent="0.3">
      <c r="D37651" s="8"/>
      <c r="L37651" s="8"/>
      <c r="N37651" s="8"/>
      <c r="O37651" s="8"/>
      <c r="P37651" s="8"/>
      <c r="R37651" s="8"/>
      <c r="Z37651" s="8"/>
      <c r="AA37651" s="8"/>
      <c r="AF37651" s="10"/>
    </row>
    <row r="37652" spans="4:32" ht="38.1" customHeight="1" x14ac:dyDescent="0.3">
      <c r="D37652" s="8"/>
      <c r="L37652" s="8"/>
      <c r="N37652" s="8"/>
      <c r="O37652" s="8"/>
      <c r="P37652" s="8"/>
      <c r="R37652" s="8"/>
      <c r="Z37652" s="8"/>
      <c r="AA37652" s="8"/>
      <c r="AF37652" s="10"/>
    </row>
    <row r="37653" spans="4:32" ht="38.1" customHeight="1" x14ac:dyDescent="0.3">
      <c r="D37653" s="8"/>
      <c r="L37653" s="8"/>
      <c r="N37653" s="8"/>
      <c r="O37653" s="8"/>
      <c r="P37653" s="8"/>
      <c r="R37653" s="8"/>
      <c r="Z37653" s="8"/>
      <c r="AA37653" s="8"/>
      <c r="AF37653" s="10"/>
    </row>
    <row r="37654" spans="4:32" ht="38.1" customHeight="1" x14ac:dyDescent="0.3">
      <c r="D37654" s="8"/>
      <c r="L37654" s="8"/>
      <c r="N37654" s="8"/>
      <c r="O37654" s="8"/>
      <c r="P37654" s="8"/>
      <c r="R37654" s="8"/>
      <c r="Z37654" s="8"/>
      <c r="AA37654" s="8"/>
      <c r="AF37654" s="10"/>
    </row>
    <row r="37655" spans="4:32" ht="38.1" customHeight="1" x14ac:dyDescent="0.3">
      <c r="D37655" s="8"/>
      <c r="L37655" s="8"/>
      <c r="N37655" s="8"/>
      <c r="O37655" s="8"/>
      <c r="P37655" s="8"/>
      <c r="R37655" s="8"/>
      <c r="Z37655" s="8"/>
      <c r="AA37655" s="8"/>
      <c r="AF37655" s="10"/>
    </row>
    <row r="37656" spans="4:32" ht="38.1" customHeight="1" x14ac:dyDescent="0.3">
      <c r="D37656" s="8"/>
      <c r="L37656" s="8"/>
      <c r="N37656" s="8"/>
      <c r="O37656" s="8"/>
      <c r="P37656" s="8"/>
      <c r="R37656" s="8"/>
      <c r="Z37656" s="8"/>
      <c r="AA37656" s="8"/>
      <c r="AF37656" s="10"/>
    </row>
    <row r="37657" spans="4:32" ht="38.1" customHeight="1" x14ac:dyDescent="0.3">
      <c r="D37657" s="8"/>
      <c r="L37657" s="8"/>
      <c r="N37657" s="8"/>
      <c r="O37657" s="8"/>
      <c r="P37657" s="8"/>
      <c r="R37657" s="8"/>
      <c r="Z37657" s="8"/>
      <c r="AA37657" s="8"/>
      <c r="AF37657" s="10"/>
    </row>
    <row r="37658" spans="4:32" ht="38.1" customHeight="1" x14ac:dyDescent="0.3">
      <c r="D37658" s="8"/>
      <c r="L37658" s="8"/>
      <c r="N37658" s="8"/>
      <c r="O37658" s="8"/>
      <c r="P37658" s="8"/>
      <c r="R37658" s="8"/>
      <c r="Z37658" s="8"/>
      <c r="AA37658" s="8"/>
      <c r="AF37658" s="10"/>
    </row>
    <row r="37659" spans="4:32" ht="38.1" customHeight="1" x14ac:dyDescent="0.3">
      <c r="D37659" s="8"/>
      <c r="L37659" s="8"/>
      <c r="N37659" s="8"/>
      <c r="O37659" s="8"/>
      <c r="P37659" s="8"/>
      <c r="R37659" s="8"/>
      <c r="Z37659" s="8"/>
      <c r="AA37659" s="8"/>
      <c r="AF37659" s="10"/>
    </row>
    <row r="37660" spans="4:32" ht="38.1" customHeight="1" x14ac:dyDescent="0.3">
      <c r="D37660" s="8"/>
      <c r="L37660" s="8"/>
      <c r="N37660" s="8"/>
      <c r="O37660" s="8"/>
      <c r="P37660" s="8"/>
      <c r="R37660" s="8"/>
      <c r="Z37660" s="8"/>
      <c r="AA37660" s="8"/>
      <c r="AF37660" s="10"/>
    </row>
    <row r="37661" spans="4:32" ht="38.1" customHeight="1" x14ac:dyDescent="0.3">
      <c r="D37661" s="8"/>
      <c r="L37661" s="8"/>
      <c r="N37661" s="8"/>
      <c r="O37661" s="8"/>
      <c r="P37661" s="8"/>
      <c r="R37661" s="8"/>
      <c r="Z37661" s="8"/>
      <c r="AA37661" s="8"/>
      <c r="AF37661" s="10"/>
    </row>
    <row r="37662" spans="4:32" ht="38.1" customHeight="1" x14ac:dyDescent="0.3">
      <c r="D37662" s="8"/>
      <c r="L37662" s="8"/>
      <c r="N37662" s="8"/>
      <c r="O37662" s="8"/>
      <c r="P37662" s="8"/>
      <c r="R37662" s="8"/>
      <c r="Z37662" s="8"/>
      <c r="AA37662" s="8"/>
      <c r="AF37662" s="10"/>
    </row>
    <row r="37663" spans="4:32" ht="38.1" customHeight="1" x14ac:dyDescent="0.3">
      <c r="D37663" s="8"/>
      <c r="L37663" s="8"/>
      <c r="N37663" s="8"/>
      <c r="O37663" s="8"/>
      <c r="P37663" s="8"/>
      <c r="R37663" s="8"/>
      <c r="Z37663" s="8"/>
      <c r="AA37663" s="8"/>
      <c r="AF37663" s="10"/>
    </row>
    <row r="37664" spans="4:32" ht="38.1" customHeight="1" x14ac:dyDescent="0.3">
      <c r="D37664" s="8"/>
      <c r="L37664" s="8"/>
      <c r="N37664" s="8"/>
      <c r="O37664" s="8"/>
      <c r="P37664" s="8"/>
      <c r="R37664" s="8"/>
      <c r="Z37664" s="8"/>
      <c r="AA37664" s="8"/>
      <c r="AF37664" s="10"/>
    </row>
    <row r="37665" spans="4:32" ht="38.1" customHeight="1" x14ac:dyDescent="0.3">
      <c r="D37665" s="8"/>
      <c r="L37665" s="8"/>
      <c r="N37665" s="8"/>
      <c r="O37665" s="8"/>
      <c r="P37665" s="8"/>
      <c r="R37665" s="8"/>
      <c r="Z37665" s="8"/>
      <c r="AA37665" s="8"/>
      <c r="AF37665" s="10"/>
    </row>
    <row r="37666" spans="4:32" ht="38.1" customHeight="1" x14ac:dyDescent="0.3">
      <c r="D37666" s="8"/>
      <c r="L37666" s="8"/>
      <c r="N37666" s="8"/>
      <c r="O37666" s="8"/>
      <c r="P37666" s="8"/>
      <c r="R37666" s="8"/>
      <c r="Z37666" s="8"/>
      <c r="AA37666" s="8"/>
      <c r="AF37666" s="10"/>
    </row>
    <row r="37667" spans="4:32" ht="38.1" customHeight="1" x14ac:dyDescent="0.3">
      <c r="D37667" s="8"/>
      <c r="L37667" s="8"/>
      <c r="N37667" s="8"/>
      <c r="O37667" s="8"/>
      <c r="P37667" s="8"/>
      <c r="R37667" s="8"/>
      <c r="Z37667" s="8"/>
      <c r="AA37667" s="8"/>
      <c r="AF37667" s="10"/>
    </row>
    <row r="37668" spans="4:32" ht="38.1" customHeight="1" x14ac:dyDescent="0.3">
      <c r="D37668" s="8"/>
      <c r="L37668" s="8"/>
      <c r="N37668" s="8"/>
      <c r="O37668" s="8"/>
      <c r="P37668" s="8"/>
      <c r="R37668" s="8"/>
      <c r="Z37668" s="8"/>
      <c r="AA37668" s="8"/>
      <c r="AF37668" s="10"/>
    </row>
    <row r="37669" spans="4:32" ht="38.1" customHeight="1" x14ac:dyDescent="0.3">
      <c r="D37669" s="8"/>
      <c r="L37669" s="8"/>
      <c r="N37669" s="8"/>
      <c r="O37669" s="8"/>
      <c r="P37669" s="8"/>
      <c r="R37669" s="8"/>
      <c r="Z37669" s="8"/>
      <c r="AA37669" s="8"/>
      <c r="AF37669" s="10"/>
    </row>
    <row r="37670" spans="4:32" ht="38.1" customHeight="1" x14ac:dyDescent="0.3">
      <c r="D37670" s="8"/>
      <c r="L37670" s="8"/>
      <c r="N37670" s="8"/>
      <c r="O37670" s="8"/>
      <c r="P37670" s="8"/>
      <c r="R37670" s="8"/>
      <c r="Z37670" s="8"/>
      <c r="AA37670" s="8"/>
      <c r="AF37670" s="10"/>
    </row>
    <row r="37671" spans="4:32" ht="38.1" customHeight="1" x14ac:dyDescent="0.3">
      <c r="D37671" s="8"/>
      <c r="L37671" s="8"/>
      <c r="N37671" s="8"/>
      <c r="O37671" s="8"/>
      <c r="P37671" s="8"/>
      <c r="R37671" s="8"/>
      <c r="Z37671" s="8"/>
      <c r="AA37671" s="8"/>
      <c r="AF37671" s="10"/>
    </row>
    <row r="37672" spans="4:32" ht="38.1" customHeight="1" x14ac:dyDescent="0.3">
      <c r="D37672" s="8"/>
      <c r="L37672" s="8"/>
      <c r="N37672" s="8"/>
      <c r="O37672" s="8"/>
      <c r="P37672" s="8"/>
      <c r="R37672" s="8"/>
      <c r="Z37672" s="8"/>
      <c r="AA37672" s="8"/>
      <c r="AF37672" s="10"/>
    </row>
    <row r="37673" spans="4:32" ht="38.1" customHeight="1" x14ac:dyDescent="0.3">
      <c r="D37673" s="8"/>
      <c r="L37673" s="8"/>
      <c r="N37673" s="8"/>
      <c r="O37673" s="8"/>
      <c r="P37673" s="8"/>
      <c r="R37673" s="8"/>
      <c r="Z37673" s="8"/>
      <c r="AA37673" s="8"/>
      <c r="AF37673" s="10"/>
    </row>
    <row r="37674" spans="4:32" ht="38.1" customHeight="1" x14ac:dyDescent="0.3">
      <c r="D37674" s="8"/>
      <c r="L37674" s="8"/>
      <c r="N37674" s="8"/>
      <c r="O37674" s="8"/>
      <c r="P37674" s="8"/>
      <c r="R37674" s="8"/>
      <c r="Z37674" s="8"/>
      <c r="AA37674" s="8"/>
      <c r="AF37674" s="10"/>
    </row>
    <row r="37675" spans="4:32" ht="38.1" customHeight="1" x14ac:dyDescent="0.3">
      <c r="D37675" s="8"/>
      <c r="L37675" s="8"/>
      <c r="N37675" s="8"/>
      <c r="O37675" s="8"/>
      <c r="P37675" s="8"/>
      <c r="R37675" s="8"/>
      <c r="Z37675" s="8"/>
      <c r="AA37675" s="8"/>
      <c r="AF37675" s="10"/>
    </row>
    <row r="37676" spans="4:32" ht="38.1" customHeight="1" x14ac:dyDescent="0.3">
      <c r="D37676" s="8"/>
      <c r="L37676" s="8"/>
      <c r="N37676" s="8"/>
      <c r="O37676" s="8"/>
      <c r="P37676" s="8"/>
      <c r="R37676" s="8"/>
      <c r="Z37676" s="8"/>
      <c r="AA37676" s="8"/>
      <c r="AF37676" s="10"/>
    </row>
    <row r="37677" spans="4:32" ht="38.1" customHeight="1" x14ac:dyDescent="0.3">
      <c r="D37677" s="8"/>
      <c r="L37677" s="8"/>
      <c r="N37677" s="8"/>
      <c r="O37677" s="8"/>
      <c r="P37677" s="8"/>
      <c r="R37677" s="8"/>
      <c r="Z37677" s="8"/>
      <c r="AA37677" s="8"/>
      <c r="AF37677" s="10"/>
    </row>
    <row r="37678" spans="4:32" ht="38.1" customHeight="1" x14ac:dyDescent="0.3">
      <c r="D37678" s="8"/>
      <c r="L37678" s="8"/>
      <c r="N37678" s="8"/>
      <c r="O37678" s="8"/>
      <c r="P37678" s="8"/>
      <c r="R37678" s="8"/>
      <c r="Z37678" s="8"/>
      <c r="AA37678" s="8"/>
      <c r="AF37678" s="10"/>
    </row>
    <row r="37679" spans="4:32" ht="38.1" customHeight="1" x14ac:dyDescent="0.3">
      <c r="D37679" s="8"/>
      <c r="L37679" s="8"/>
      <c r="N37679" s="8"/>
      <c r="O37679" s="8"/>
      <c r="P37679" s="8"/>
      <c r="R37679" s="8"/>
      <c r="Z37679" s="8"/>
      <c r="AA37679" s="8"/>
      <c r="AF37679" s="10"/>
    </row>
    <row r="37680" spans="4:32" ht="38.1" customHeight="1" x14ac:dyDescent="0.3">
      <c r="D37680" s="8"/>
      <c r="L37680" s="8"/>
      <c r="N37680" s="8"/>
      <c r="O37680" s="8"/>
      <c r="P37680" s="8"/>
      <c r="R37680" s="8"/>
      <c r="Z37680" s="8"/>
      <c r="AA37680" s="8"/>
      <c r="AF37680" s="10"/>
    </row>
    <row r="37681" spans="4:32" ht="38.1" customHeight="1" x14ac:dyDescent="0.3">
      <c r="D37681" s="8"/>
      <c r="L37681" s="8"/>
      <c r="N37681" s="8"/>
      <c r="O37681" s="8"/>
      <c r="P37681" s="8"/>
      <c r="R37681" s="8"/>
      <c r="Z37681" s="8"/>
      <c r="AA37681" s="8"/>
      <c r="AF37681" s="10"/>
    </row>
    <row r="37682" spans="4:32" ht="38.1" customHeight="1" x14ac:dyDescent="0.3">
      <c r="D37682" s="8"/>
      <c r="L37682" s="8"/>
      <c r="N37682" s="8"/>
      <c r="O37682" s="8"/>
      <c r="P37682" s="8"/>
      <c r="R37682" s="8"/>
      <c r="Z37682" s="8"/>
      <c r="AA37682" s="8"/>
      <c r="AF37682" s="10"/>
    </row>
    <row r="37683" spans="4:32" ht="38.1" customHeight="1" x14ac:dyDescent="0.3">
      <c r="D37683" s="8"/>
      <c r="L37683" s="8"/>
      <c r="N37683" s="8"/>
      <c r="O37683" s="8"/>
      <c r="P37683" s="8"/>
      <c r="R37683" s="8"/>
      <c r="Z37683" s="8"/>
      <c r="AA37683" s="8"/>
      <c r="AF37683" s="10"/>
    </row>
    <row r="37684" spans="4:32" ht="38.1" customHeight="1" x14ac:dyDescent="0.3">
      <c r="D37684" s="8"/>
      <c r="L37684" s="8"/>
      <c r="N37684" s="8"/>
      <c r="O37684" s="8"/>
      <c r="P37684" s="8"/>
      <c r="R37684" s="8"/>
      <c r="Z37684" s="8"/>
      <c r="AA37684" s="8"/>
      <c r="AF37684" s="10"/>
    </row>
    <row r="37685" spans="4:32" ht="38.1" customHeight="1" x14ac:dyDescent="0.3">
      <c r="D37685" s="8"/>
      <c r="L37685" s="8"/>
      <c r="N37685" s="8"/>
      <c r="O37685" s="8"/>
      <c r="P37685" s="8"/>
      <c r="R37685" s="8"/>
      <c r="Z37685" s="8"/>
      <c r="AA37685" s="8"/>
      <c r="AF37685" s="10"/>
    </row>
    <row r="37686" spans="4:32" ht="38.1" customHeight="1" x14ac:dyDescent="0.3">
      <c r="D37686" s="8"/>
      <c r="L37686" s="8"/>
      <c r="N37686" s="8"/>
      <c r="O37686" s="8"/>
      <c r="P37686" s="8"/>
      <c r="R37686" s="8"/>
      <c r="Z37686" s="8"/>
      <c r="AA37686" s="8"/>
      <c r="AF37686" s="10"/>
    </row>
    <row r="37687" spans="4:32" ht="38.1" customHeight="1" x14ac:dyDescent="0.3">
      <c r="D37687" s="8"/>
      <c r="L37687" s="8"/>
      <c r="N37687" s="8"/>
      <c r="O37687" s="8"/>
      <c r="P37687" s="8"/>
      <c r="R37687" s="8"/>
      <c r="Z37687" s="8"/>
      <c r="AA37687" s="8"/>
      <c r="AF37687" s="10"/>
    </row>
    <row r="37688" spans="4:32" ht="38.1" customHeight="1" x14ac:dyDescent="0.3">
      <c r="D37688" s="8"/>
      <c r="L37688" s="8"/>
      <c r="N37688" s="8"/>
      <c r="O37688" s="8"/>
      <c r="P37688" s="8"/>
      <c r="R37688" s="8"/>
      <c r="Z37688" s="8"/>
      <c r="AA37688" s="8"/>
      <c r="AF37688" s="10"/>
    </row>
    <row r="37689" spans="4:32" ht="38.1" customHeight="1" x14ac:dyDescent="0.3">
      <c r="D37689" s="8"/>
      <c r="L37689" s="8"/>
      <c r="N37689" s="8"/>
      <c r="O37689" s="8"/>
      <c r="P37689" s="8"/>
      <c r="R37689" s="8"/>
      <c r="Z37689" s="8"/>
      <c r="AA37689" s="8"/>
      <c r="AF37689" s="10"/>
    </row>
    <row r="37690" spans="4:32" ht="38.1" customHeight="1" x14ac:dyDescent="0.3">
      <c r="D37690" s="8"/>
      <c r="L37690" s="8"/>
      <c r="N37690" s="8"/>
      <c r="O37690" s="8"/>
      <c r="P37690" s="8"/>
      <c r="R37690" s="8"/>
      <c r="Z37690" s="8"/>
      <c r="AA37690" s="8"/>
      <c r="AF37690" s="10"/>
    </row>
    <row r="37691" spans="4:32" ht="38.1" customHeight="1" x14ac:dyDescent="0.3">
      <c r="D37691" s="8"/>
      <c r="L37691" s="8"/>
      <c r="N37691" s="8"/>
      <c r="O37691" s="8"/>
      <c r="P37691" s="8"/>
      <c r="R37691" s="8"/>
      <c r="Z37691" s="8"/>
      <c r="AA37691" s="8"/>
      <c r="AF37691" s="10"/>
    </row>
    <row r="37692" spans="4:32" ht="38.1" customHeight="1" x14ac:dyDescent="0.3">
      <c r="D37692" s="8"/>
      <c r="L37692" s="8"/>
      <c r="N37692" s="8"/>
      <c r="O37692" s="8"/>
      <c r="P37692" s="8"/>
      <c r="R37692" s="8"/>
      <c r="Z37692" s="8"/>
      <c r="AA37692" s="8"/>
      <c r="AF37692" s="10"/>
    </row>
    <row r="37693" spans="4:32" ht="38.1" customHeight="1" x14ac:dyDescent="0.3">
      <c r="D37693" s="8"/>
      <c r="L37693" s="8"/>
      <c r="N37693" s="8"/>
      <c r="O37693" s="8"/>
      <c r="P37693" s="8"/>
      <c r="R37693" s="8"/>
      <c r="Z37693" s="8"/>
      <c r="AA37693" s="8"/>
      <c r="AF37693" s="10"/>
    </row>
    <row r="37694" spans="4:32" ht="38.1" customHeight="1" x14ac:dyDescent="0.3">
      <c r="D37694" s="8"/>
      <c r="L37694" s="8"/>
      <c r="N37694" s="8"/>
      <c r="O37694" s="8"/>
      <c r="P37694" s="8"/>
      <c r="R37694" s="8"/>
      <c r="Z37694" s="8"/>
      <c r="AA37694" s="8"/>
      <c r="AF37694" s="10"/>
    </row>
    <row r="37695" spans="4:32" ht="38.1" customHeight="1" x14ac:dyDescent="0.3">
      <c r="D37695" s="8"/>
      <c r="L37695" s="8"/>
      <c r="N37695" s="8"/>
      <c r="O37695" s="8"/>
      <c r="P37695" s="8"/>
      <c r="R37695" s="8"/>
      <c r="Z37695" s="8"/>
      <c r="AA37695" s="8"/>
      <c r="AF37695" s="10"/>
    </row>
    <row r="37696" spans="4:32" ht="38.1" customHeight="1" x14ac:dyDescent="0.3">
      <c r="D37696" s="8"/>
      <c r="L37696" s="8"/>
      <c r="N37696" s="8"/>
      <c r="O37696" s="8"/>
      <c r="P37696" s="8"/>
      <c r="R37696" s="8"/>
      <c r="Z37696" s="8"/>
      <c r="AA37696" s="8"/>
      <c r="AF37696" s="10"/>
    </row>
    <row r="37697" spans="4:32" ht="38.1" customHeight="1" x14ac:dyDescent="0.3">
      <c r="D37697" s="8"/>
      <c r="L37697" s="8"/>
      <c r="N37697" s="8"/>
      <c r="O37697" s="8"/>
      <c r="P37697" s="8"/>
      <c r="R37697" s="8"/>
      <c r="Z37697" s="8"/>
      <c r="AA37697" s="8"/>
      <c r="AF37697" s="10"/>
    </row>
    <row r="37698" spans="4:32" ht="38.1" customHeight="1" x14ac:dyDescent="0.3">
      <c r="D37698" s="8"/>
      <c r="L37698" s="8"/>
      <c r="N37698" s="8"/>
      <c r="O37698" s="8"/>
      <c r="P37698" s="8"/>
      <c r="R37698" s="8"/>
      <c r="Z37698" s="8"/>
      <c r="AA37698" s="8"/>
      <c r="AF37698" s="10"/>
    </row>
    <row r="37699" spans="4:32" ht="38.1" customHeight="1" x14ac:dyDescent="0.3">
      <c r="D37699" s="8"/>
      <c r="L37699" s="8"/>
      <c r="N37699" s="8"/>
      <c r="O37699" s="8"/>
      <c r="P37699" s="8"/>
      <c r="R37699" s="8"/>
      <c r="Z37699" s="8"/>
      <c r="AA37699" s="8"/>
      <c r="AF37699" s="10"/>
    </row>
    <row r="37700" spans="4:32" ht="38.1" customHeight="1" x14ac:dyDescent="0.3">
      <c r="D37700" s="8"/>
      <c r="L37700" s="8"/>
      <c r="N37700" s="8"/>
      <c r="O37700" s="8"/>
      <c r="P37700" s="8"/>
      <c r="R37700" s="8"/>
      <c r="Z37700" s="8"/>
      <c r="AA37700" s="8"/>
      <c r="AF37700" s="10"/>
    </row>
    <row r="37701" spans="4:32" ht="38.1" customHeight="1" x14ac:dyDescent="0.3">
      <c r="D37701" s="8"/>
      <c r="L37701" s="8"/>
      <c r="N37701" s="8"/>
      <c r="O37701" s="8"/>
      <c r="P37701" s="8"/>
      <c r="R37701" s="8"/>
      <c r="Z37701" s="8"/>
      <c r="AA37701" s="8"/>
      <c r="AF37701" s="10"/>
    </row>
    <row r="37702" spans="4:32" ht="38.1" customHeight="1" x14ac:dyDescent="0.3">
      <c r="D37702" s="8"/>
      <c r="L37702" s="8"/>
      <c r="N37702" s="8"/>
      <c r="O37702" s="8"/>
      <c r="P37702" s="8"/>
      <c r="R37702" s="8"/>
      <c r="Z37702" s="8"/>
      <c r="AA37702" s="8"/>
      <c r="AF37702" s="10"/>
    </row>
    <row r="37703" spans="4:32" ht="38.1" customHeight="1" x14ac:dyDescent="0.3">
      <c r="D37703" s="8"/>
      <c r="L37703" s="8"/>
      <c r="N37703" s="8"/>
      <c r="O37703" s="8"/>
      <c r="P37703" s="8"/>
      <c r="R37703" s="8"/>
      <c r="Z37703" s="8"/>
      <c r="AA37703" s="8"/>
      <c r="AF37703" s="10"/>
    </row>
    <row r="37704" spans="4:32" ht="38.1" customHeight="1" x14ac:dyDescent="0.3">
      <c r="D37704" s="8"/>
      <c r="L37704" s="8"/>
      <c r="N37704" s="8"/>
      <c r="O37704" s="8"/>
      <c r="P37704" s="8"/>
      <c r="R37704" s="8"/>
      <c r="Z37704" s="8"/>
      <c r="AA37704" s="8"/>
      <c r="AF37704" s="10"/>
    </row>
    <row r="37705" spans="4:32" ht="38.1" customHeight="1" x14ac:dyDescent="0.3">
      <c r="D37705" s="8"/>
      <c r="L37705" s="8"/>
      <c r="N37705" s="8"/>
      <c r="O37705" s="8"/>
      <c r="P37705" s="8"/>
      <c r="R37705" s="8"/>
      <c r="Z37705" s="8"/>
      <c r="AA37705" s="8"/>
      <c r="AF37705" s="10"/>
    </row>
    <row r="37706" spans="4:32" ht="38.1" customHeight="1" x14ac:dyDescent="0.3">
      <c r="D37706" s="8"/>
      <c r="L37706" s="8"/>
      <c r="N37706" s="8"/>
      <c r="O37706" s="8"/>
      <c r="P37706" s="8"/>
      <c r="R37706" s="8"/>
      <c r="Z37706" s="8"/>
      <c r="AA37706" s="8"/>
      <c r="AF37706" s="10"/>
    </row>
    <row r="37707" spans="4:32" ht="38.1" customHeight="1" x14ac:dyDescent="0.3">
      <c r="D37707" s="8"/>
      <c r="L37707" s="8"/>
      <c r="N37707" s="8"/>
      <c r="O37707" s="8"/>
      <c r="P37707" s="8"/>
      <c r="R37707" s="8"/>
      <c r="Z37707" s="8"/>
      <c r="AA37707" s="8"/>
      <c r="AF37707" s="10"/>
    </row>
    <row r="37708" spans="4:32" ht="38.1" customHeight="1" x14ac:dyDescent="0.3">
      <c r="D37708" s="8"/>
      <c r="L37708" s="8"/>
      <c r="N37708" s="8"/>
      <c r="O37708" s="8"/>
      <c r="P37708" s="8"/>
      <c r="R37708" s="8"/>
      <c r="Z37708" s="8"/>
      <c r="AA37708" s="8"/>
      <c r="AF37708" s="10"/>
    </row>
    <row r="37709" spans="4:32" ht="38.1" customHeight="1" x14ac:dyDescent="0.3">
      <c r="D37709" s="8"/>
      <c r="L37709" s="8"/>
      <c r="N37709" s="8"/>
      <c r="O37709" s="8"/>
      <c r="P37709" s="8"/>
      <c r="R37709" s="8"/>
      <c r="Z37709" s="8"/>
      <c r="AA37709" s="8"/>
      <c r="AF37709" s="10"/>
    </row>
    <row r="37710" spans="4:32" ht="38.1" customHeight="1" x14ac:dyDescent="0.3">
      <c r="D37710" s="8"/>
      <c r="L37710" s="8"/>
      <c r="N37710" s="8"/>
      <c r="O37710" s="8"/>
      <c r="P37710" s="8"/>
      <c r="R37710" s="8"/>
      <c r="Z37710" s="8"/>
      <c r="AA37710" s="8"/>
      <c r="AF37710" s="10"/>
    </row>
    <row r="37711" spans="4:32" ht="38.1" customHeight="1" x14ac:dyDescent="0.3">
      <c r="D37711" s="8"/>
      <c r="L37711" s="8"/>
      <c r="N37711" s="8"/>
      <c r="O37711" s="8"/>
      <c r="P37711" s="8"/>
      <c r="R37711" s="8"/>
      <c r="Z37711" s="8"/>
      <c r="AA37711" s="8"/>
      <c r="AF37711" s="10"/>
    </row>
    <row r="37712" spans="4:32" ht="38.1" customHeight="1" x14ac:dyDescent="0.3">
      <c r="D37712" s="8"/>
      <c r="L37712" s="8"/>
      <c r="N37712" s="8"/>
      <c r="O37712" s="8"/>
      <c r="P37712" s="8"/>
      <c r="R37712" s="8"/>
      <c r="Z37712" s="8"/>
      <c r="AA37712" s="8"/>
      <c r="AF37712" s="10"/>
    </row>
    <row r="37713" spans="4:32" ht="38.1" customHeight="1" x14ac:dyDescent="0.3">
      <c r="D37713" s="8"/>
      <c r="L37713" s="8"/>
      <c r="N37713" s="8"/>
      <c r="O37713" s="8"/>
      <c r="P37713" s="8"/>
      <c r="R37713" s="8"/>
      <c r="Z37713" s="8"/>
      <c r="AA37713" s="8"/>
      <c r="AF37713" s="10"/>
    </row>
    <row r="37714" spans="4:32" ht="38.1" customHeight="1" x14ac:dyDescent="0.3">
      <c r="D37714" s="8"/>
      <c r="L37714" s="8"/>
      <c r="N37714" s="8"/>
      <c r="O37714" s="8"/>
      <c r="P37714" s="8"/>
      <c r="R37714" s="8"/>
      <c r="Z37714" s="8"/>
      <c r="AA37714" s="8"/>
      <c r="AF37714" s="10"/>
    </row>
    <row r="37715" spans="4:32" ht="38.1" customHeight="1" x14ac:dyDescent="0.3">
      <c r="D37715" s="8"/>
      <c r="L37715" s="8"/>
      <c r="N37715" s="8"/>
      <c r="O37715" s="8"/>
      <c r="P37715" s="8"/>
      <c r="R37715" s="8"/>
      <c r="Z37715" s="8"/>
      <c r="AA37715" s="8"/>
      <c r="AF37715" s="10"/>
    </row>
    <row r="37716" spans="4:32" ht="38.1" customHeight="1" x14ac:dyDescent="0.3">
      <c r="D37716" s="8"/>
      <c r="L37716" s="8"/>
      <c r="N37716" s="8"/>
      <c r="O37716" s="8"/>
      <c r="P37716" s="8"/>
      <c r="R37716" s="8"/>
      <c r="Z37716" s="8"/>
      <c r="AA37716" s="8"/>
      <c r="AF37716" s="10"/>
    </row>
    <row r="37717" spans="4:32" ht="38.1" customHeight="1" x14ac:dyDescent="0.3">
      <c r="D37717" s="8"/>
      <c r="L37717" s="8"/>
      <c r="N37717" s="8"/>
      <c r="O37717" s="8"/>
      <c r="P37717" s="8"/>
      <c r="R37717" s="8"/>
      <c r="Z37717" s="8"/>
      <c r="AA37717" s="8"/>
      <c r="AF37717" s="10"/>
    </row>
    <row r="37718" spans="4:32" ht="38.1" customHeight="1" x14ac:dyDescent="0.3">
      <c r="D37718" s="8"/>
      <c r="L37718" s="8"/>
      <c r="N37718" s="8"/>
      <c r="O37718" s="8"/>
      <c r="P37718" s="8"/>
      <c r="R37718" s="8"/>
      <c r="Z37718" s="8"/>
      <c r="AA37718" s="8"/>
      <c r="AF37718" s="10"/>
    </row>
    <row r="37719" spans="4:32" ht="38.1" customHeight="1" x14ac:dyDescent="0.3">
      <c r="D37719" s="8"/>
      <c r="L37719" s="8"/>
      <c r="N37719" s="8"/>
      <c r="O37719" s="8"/>
      <c r="P37719" s="8"/>
      <c r="R37719" s="8"/>
      <c r="Z37719" s="8"/>
      <c r="AA37719" s="8"/>
      <c r="AF37719" s="10"/>
    </row>
    <row r="37720" spans="4:32" ht="38.1" customHeight="1" x14ac:dyDescent="0.3">
      <c r="D37720" s="8"/>
      <c r="L37720" s="8"/>
      <c r="N37720" s="8"/>
      <c r="O37720" s="8"/>
      <c r="P37720" s="8"/>
      <c r="R37720" s="8"/>
      <c r="Z37720" s="8"/>
      <c r="AA37720" s="8"/>
      <c r="AF37720" s="10"/>
    </row>
    <row r="37721" spans="4:32" ht="38.1" customHeight="1" x14ac:dyDescent="0.3">
      <c r="D37721" s="8"/>
      <c r="L37721" s="8"/>
      <c r="N37721" s="8"/>
      <c r="O37721" s="8"/>
      <c r="P37721" s="8"/>
      <c r="R37721" s="8"/>
      <c r="Z37721" s="8"/>
      <c r="AA37721" s="8"/>
      <c r="AF37721" s="10"/>
    </row>
    <row r="37722" spans="4:32" ht="38.1" customHeight="1" x14ac:dyDescent="0.3">
      <c r="D37722" s="8"/>
      <c r="L37722" s="8"/>
      <c r="N37722" s="8"/>
      <c r="O37722" s="8"/>
      <c r="P37722" s="8"/>
      <c r="R37722" s="8"/>
      <c r="Z37722" s="8"/>
      <c r="AA37722" s="8"/>
      <c r="AF37722" s="10"/>
    </row>
    <row r="37723" spans="4:32" ht="38.1" customHeight="1" x14ac:dyDescent="0.3">
      <c r="D37723" s="8"/>
      <c r="L37723" s="8"/>
      <c r="N37723" s="8"/>
      <c r="O37723" s="8"/>
      <c r="P37723" s="8"/>
      <c r="R37723" s="8"/>
      <c r="Z37723" s="8"/>
      <c r="AA37723" s="8"/>
      <c r="AF37723" s="10"/>
    </row>
    <row r="37724" spans="4:32" ht="38.1" customHeight="1" x14ac:dyDescent="0.3">
      <c r="D37724" s="8"/>
      <c r="L37724" s="8"/>
      <c r="N37724" s="8"/>
      <c r="O37724" s="8"/>
      <c r="P37724" s="8"/>
      <c r="R37724" s="8"/>
      <c r="Z37724" s="8"/>
      <c r="AA37724" s="8"/>
      <c r="AF37724" s="10"/>
    </row>
    <row r="37725" spans="4:32" ht="38.1" customHeight="1" x14ac:dyDescent="0.3">
      <c r="D37725" s="8"/>
      <c r="L37725" s="8"/>
      <c r="N37725" s="8"/>
      <c r="O37725" s="8"/>
      <c r="P37725" s="8"/>
      <c r="R37725" s="8"/>
      <c r="Z37725" s="8"/>
      <c r="AA37725" s="8"/>
      <c r="AF37725" s="10"/>
    </row>
    <row r="37726" spans="4:32" ht="38.1" customHeight="1" x14ac:dyDescent="0.3">
      <c r="D37726" s="8"/>
      <c r="L37726" s="8"/>
      <c r="N37726" s="8"/>
      <c r="O37726" s="8"/>
      <c r="P37726" s="8"/>
      <c r="R37726" s="8"/>
      <c r="Z37726" s="8"/>
      <c r="AA37726" s="8"/>
      <c r="AF37726" s="10"/>
    </row>
    <row r="37727" spans="4:32" ht="38.1" customHeight="1" x14ac:dyDescent="0.3">
      <c r="D37727" s="8"/>
      <c r="L37727" s="8"/>
      <c r="N37727" s="8"/>
      <c r="O37727" s="8"/>
      <c r="P37727" s="8"/>
      <c r="R37727" s="8"/>
      <c r="Z37727" s="8"/>
      <c r="AA37727" s="8"/>
      <c r="AF37727" s="10"/>
    </row>
    <row r="37728" spans="4:32" ht="38.1" customHeight="1" x14ac:dyDescent="0.3">
      <c r="D37728" s="8"/>
      <c r="L37728" s="8"/>
      <c r="N37728" s="8"/>
      <c r="O37728" s="8"/>
      <c r="P37728" s="8"/>
      <c r="R37728" s="8"/>
      <c r="Z37728" s="8"/>
      <c r="AA37728" s="8"/>
      <c r="AF37728" s="10"/>
    </row>
    <row r="37729" spans="4:32" ht="38.1" customHeight="1" x14ac:dyDescent="0.3">
      <c r="D37729" s="8"/>
      <c r="L37729" s="8"/>
      <c r="N37729" s="8"/>
      <c r="O37729" s="8"/>
      <c r="P37729" s="8"/>
      <c r="R37729" s="8"/>
      <c r="Z37729" s="8"/>
      <c r="AA37729" s="8"/>
      <c r="AF37729" s="10"/>
    </row>
    <row r="37730" spans="4:32" ht="38.1" customHeight="1" x14ac:dyDescent="0.3">
      <c r="D37730" s="8"/>
      <c r="L37730" s="8"/>
      <c r="N37730" s="8"/>
      <c r="O37730" s="8"/>
      <c r="P37730" s="8"/>
      <c r="R37730" s="8"/>
      <c r="Z37730" s="8"/>
      <c r="AA37730" s="8"/>
      <c r="AF37730" s="10"/>
    </row>
    <row r="37731" spans="4:32" ht="38.1" customHeight="1" x14ac:dyDescent="0.3">
      <c r="D37731" s="8"/>
      <c r="L37731" s="8"/>
      <c r="N37731" s="8"/>
      <c r="O37731" s="8"/>
      <c r="P37731" s="8"/>
      <c r="R37731" s="8"/>
      <c r="Z37731" s="8"/>
      <c r="AA37731" s="8"/>
      <c r="AF37731" s="10"/>
    </row>
    <row r="37732" spans="4:32" ht="38.1" customHeight="1" x14ac:dyDescent="0.3">
      <c r="D37732" s="8"/>
      <c r="L37732" s="8"/>
      <c r="N37732" s="8"/>
      <c r="O37732" s="8"/>
      <c r="P37732" s="8"/>
      <c r="R37732" s="8"/>
      <c r="Z37732" s="8"/>
      <c r="AA37732" s="8"/>
      <c r="AF37732" s="10"/>
    </row>
    <row r="37733" spans="4:32" ht="38.1" customHeight="1" x14ac:dyDescent="0.3">
      <c r="D37733" s="8"/>
      <c r="L37733" s="8"/>
      <c r="N37733" s="8"/>
      <c r="O37733" s="8"/>
      <c r="P37733" s="8"/>
      <c r="R37733" s="8"/>
      <c r="Z37733" s="8"/>
      <c r="AA37733" s="8"/>
      <c r="AF37733" s="10"/>
    </row>
    <row r="37734" spans="4:32" ht="38.1" customHeight="1" x14ac:dyDescent="0.3">
      <c r="D37734" s="8"/>
      <c r="L37734" s="8"/>
      <c r="N37734" s="8"/>
      <c r="O37734" s="8"/>
      <c r="P37734" s="8"/>
      <c r="R37734" s="8"/>
      <c r="Z37734" s="8"/>
      <c r="AA37734" s="8"/>
      <c r="AF37734" s="10"/>
    </row>
    <row r="37735" spans="4:32" ht="38.1" customHeight="1" x14ac:dyDescent="0.3">
      <c r="D37735" s="8"/>
      <c r="L37735" s="8"/>
      <c r="N37735" s="8"/>
      <c r="O37735" s="8"/>
      <c r="P37735" s="8"/>
      <c r="R37735" s="8"/>
      <c r="Z37735" s="8"/>
      <c r="AA37735" s="8"/>
      <c r="AF37735" s="10"/>
    </row>
    <row r="37736" spans="4:32" ht="38.1" customHeight="1" x14ac:dyDescent="0.3">
      <c r="D37736" s="8"/>
      <c r="L37736" s="8"/>
      <c r="N37736" s="8"/>
      <c r="O37736" s="8"/>
      <c r="P37736" s="8"/>
      <c r="R37736" s="8"/>
      <c r="Z37736" s="8"/>
      <c r="AA37736" s="8"/>
      <c r="AF37736" s="10"/>
    </row>
    <row r="37737" spans="4:32" ht="38.1" customHeight="1" x14ac:dyDescent="0.3">
      <c r="D37737" s="8"/>
      <c r="L37737" s="8"/>
      <c r="N37737" s="8"/>
      <c r="O37737" s="8"/>
      <c r="P37737" s="8"/>
      <c r="R37737" s="8"/>
      <c r="Z37737" s="8"/>
      <c r="AA37737" s="8"/>
      <c r="AF37737" s="10"/>
    </row>
    <row r="37738" spans="4:32" ht="38.1" customHeight="1" x14ac:dyDescent="0.3">
      <c r="D37738" s="8"/>
      <c r="L37738" s="8"/>
      <c r="N37738" s="8"/>
      <c r="O37738" s="8"/>
      <c r="P37738" s="8"/>
      <c r="R37738" s="8"/>
      <c r="Z37738" s="8"/>
      <c r="AA37738" s="8"/>
      <c r="AF37738" s="10"/>
    </row>
    <row r="37739" spans="4:32" ht="38.1" customHeight="1" x14ac:dyDescent="0.3">
      <c r="D37739" s="8"/>
      <c r="L37739" s="8"/>
      <c r="N37739" s="8"/>
      <c r="O37739" s="8"/>
      <c r="P37739" s="8"/>
      <c r="R37739" s="8"/>
      <c r="Z37739" s="8"/>
      <c r="AA37739" s="8"/>
      <c r="AF37739" s="10"/>
    </row>
    <row r="37740" spans="4:32" ht="38.1" customHeight="1" x14ac:dyDescent="0.3">
      <c r="D37740" s="8"/>
      <c r="L37740" s="8"/>
      <c r="N37740" s="8"/>
      <c r="O37740" s="8"/>
      <c r="P37740" s="8"/>
      <c r="R37740" s="8"/>
      <c r="Z37740" s="8"/>
      <c r="AA37740" s="8"/>
      <c r="AF37740" s="10"/>
    </row>
    <row r="37741" spans="4:32" ht="38.1" customHeight="1" x14ac:dyDescent="0.3">
      <c r="D37741" s="8"/>
      <c r="L37741" s="8"/>
      <c r="N37741" s="8"/>
      <c r="O37741" s="8"/>
      <c r="P37741" s="8"/>
      <c r="R37741" s="8"/>
      <c r="Z37741" s="8"/>
      <c r="AA37741" s="8"/>
      <c r="AF37741" s="10"/>
    </row>
    <row r="37742" spans="4:32" ht="38.1" customHeight="1" x14ac:dyDescent="0.3">
      <c r="D37742" s="8"/>
      <c r="L37742" s="8"/>
      <c r="N37742" s="8"/>
      <c r="O37742" s="8"/>
      <c r="P37742" s="8"/>
      <c r="R37742" s="8"/>
      <c r="Z37742" s="8"/>
      <c r="AA37742" s="8"/>
      <c r="AF37742" s="10"/>
    </row>
    <row r="37743" spans="4:32" ht="38.1" customHeight="1" x14ac:dyDescent="0.3">
      <c r="D37743" s="8"/>
      <c r="L37743" s="8"/>
      <c r="N37743" s="8"/>
      <c r="O37743" s="8"/>
      <c r="P37743" s="8"/>
      <c r="R37743" s="8"/>
      <c r="Z37743" s="8"/>
      <c r="AA37743" s="8"/>
      <c r="AF37743" s="10"/>
    </row>
    <row r="37744" spans="4:32" ht="38.1" customHeight="1" x14ac:dyDescent="0.3">
      <c r="D37744" s="8"/>
      <c r="L37744" s="8"/>
      <c r="N37744" s="8"/>
      <c r="O37744" s="8"/>
      <c r="P37744" s="8"/>
      <c r="R37744" s="8"/>
      <c r="Z37744" s="8"/>
      <c r="AA37744" s="8"/>
      <c r="AF37744" s="10"/>
    </row>
    <row r="37745" spans="4:32" ht="38.1" customHeight="1" x14ac:dyDescent="0.3">
      <c r="D37745" s="8"/>
      <c r="L37745" s="8"/>
      <c r="N37745" s="8"/>
      <c r="O37745" s="8"/>
      <c r="P37745" s="8"/>
      <c r="R37745" s="8"/>
      <c r="Z37745" s="8"/>
      <c r="AA37745" s="8"/>
      <c r="AF37745" s="10"/>
    </row>
    <row r="37746" spans="4:32" ht="38.1" customHeight="1" x14ac:dyDescent="0.3">
      <c r="D37746" s="8"/>
      <c r="L37746" s="8"/>
      <c r="N37746" s="8"/>
      <c r="O37746" s="8"/>
      <c r="P37746" s="8"/>
      <c r="R37746" s="8"/>
      <c r="Z37746" s="8"/>
      <c r="AA37746" s="8"/>
      <c r="AF37746" s="10"/>
    </row>
    <row r="37747" spans="4:32" ht="38.1" customHeight="1" x14ac:dyDescent="0.3">
      <c r="D37747" s="8"/>
      <c r="L37747" s="8"/>
      <c r="N37747" s="8"/>
      <c r="O37747" s="8"/>
      <c r="P37747" s="8"/>
      <c r="R37747" s="8"/>
      <c r="Z37747" s="8"/>
      <c r="AA37747" s="8"/>
      <c r="AF37747" s="10"/>
    </row>
    <row r="37748" spans="4:32" ht="38.1" customHeight="1" x14ac:dyDescent="0.3">
      <c r="D37748" s="8"/>
      <c r="L37748" s="8"/>
      <c r="N37748" s="8"/>
      <c r="O37748" s="8"/>
      <c r="P37748" s="8"/>
      <c r="R37748" s="8"/>
      <c r="Z37748" s="8"/>
      <c r="AA37748" s="8"/>
      <c r="AF37748" s="10"/>
    </row>
    <row r="37749" spans="4:32" ht="38.1" customHeight="1" x14ac:dyDescent="0.3">
      <c r="D37749" s="8"/>
      <c r="L37749" s="8"/>
      <c r="N37749" s="8"/>
      <c r="O37749" s="8"/>
      <c r="P37749" s="8"/>
      <c r="R37749" s="8"/>
      <c r="Z37749" s="8"/>
      <c r="AA37749" s="8"/>
      <c r="AF37749" s="10"/>
    </row>
    <row r="37750" spans="4:32" ht="38.1" customHeight="1" x14ac:dyDescent="0.3">
      <c r="D37750" s="8"/>
      <c r="L37750" s="8"/>
      <c r="N37750" s="8"/>
      <c r="O37750" s="8"/>
      <c r="P37750" s="8"/>
      <c r="R37750" s="8"/>
      <c r="Z37750" s="8"/>
      <c r="AA37750" s="8"/>
      <c r="AF37750" s="10"/>
    </row>
    <row r="37751" spans="4:32" ht="38.1" customHeight="1" x14ac:dyDescent="0.3">
      <c r="D37751" s="8"/>
      <c r="L37751" s="8"/>
      <c r="N37751" s="8"/>
      <c r="O37751" s="8"/>
      <c r="P37751" s="8"/>
      <c r="R37751" s="8"/>
      <c r="Z37751" s="8"/>
      <c r="AA37751" s="8"/>
      <c r="AF37751" s="10"/>
    </row>
    <row r="37752" spans="4:32" ht="38.1" customHeight="1" x14ac:dyDescent="0.3">
      <c r="D37752" s="8"/>
      <c r="L37752" s="8"/>
      <c r="N37752" s="8"/>
      <c r="O37752" s="8"/>
      <c r="P37752" s="8"/>
      <c r="R37752" s="8"/>
      <c r="Z37752" s="8"/>
      <c r="AA37752" s="8"/>
      <c r="AF37752" s="10"/>
    </row>
    <row r="37753" spans="4:32" ht="38.1" customHeight="1" x14ac:dyDescent="0.3">
      <c r="D37753" s="8"/>
      <c r="L37753" s="8"/>
      <c r="N37753" s="8"/>
      <c r="O37753" s="8"/>
      <c r="P37753" s="8"/>
      <c r="R37753" s="8"/>
      <c r="Z37753" s="8"/>
      <c r="AA37753" s="8"/>
      <c r="AF37753" s="10"/>
    </row>
    <row r="37754" spans="4:32" ht="38.1" customHeight="1" x14ac:dyDescent="0.3">
      <c r="D37754" s="8"/>
      <c r="L37754" s="8"/>
      <c r="N37754" s="8"/>
      <c r="O37754" s="8"/>
      <c r="P37754" s="8"/>
      <c r="R37754" s="8"/>
      <c r="Z37754" s="8"/>
      <c r="AA37754" s="8"/>
      <c r="AF37754" s="10"/>
    </row>
    <row r="37755" spans="4:32" ht="38.1" customHeight="1" x14ac:dyDescent="0.3">
      <c r="D37755" s="8"/>
      <c r="L37755" s="8"/>
      <c r="N37755" s="8"/>
      <c r="O37755" s="8"/>
      <c r="P37755" s="8"/>
      <c r="R37755" s="8"/>
      <c r="Z37755" s="8"/>
      <c r="AA37755" s="8"/>
      <c r="AF37755" s="10"/>
    </row>
    <row r="37756" spans="4:32" ht="38.1" customHeight="1" x14ac:dyDescent="0.3">
      <c r="D37756" s="8"/>
      <c r="L37756" s="8"/>
      <c r="N37756" s="8"/>
      <c r="O37756" s="8"/>
      <c r="P37756" s="8"/>
      <c r="R37756" s="8"/>
      <c r="Z37756" s="8"/>
      <c r="AA37756" s="8"/>
      <c r="AF37756" s="10"/>
    </row>
    <row r="37757" spans="4:32" ht="38.1" customHeight="1" x14ac:dyDescent="0.3">
      <c r="D37757" s="8"/>
      <c r="L37757" s="8"/>
      <c r="N37757" s="8"/>
      <c r="O37757" s="8"/>
      <c r="P37757" s="8"/>
      <c r="R37757" s="8"/>
      <c r="Z37757" s="8"/>
      <c r="AA37757" s="8"/>
      <c r="AF37757" s="10"/>
    </row>
    <row r="37758" spans="4:32" ht="38.1" customHeight="1" x14ac:dyDescent="0.3">
      <c r="D37758" s="8"/>
      <c r="L37758" s="8"/>
      <c r="N37758" s="8"/>
      <c r="O37758" s="8"/>
      <c r="P37758" s="8"/>
      <c r="R37758" s="8"/>
      <c r="Z37758" s="8"/>
      <c r="AA37758" s="8"/>
      <c r="AF37758" s="10"/>
    </row>
    <row r="37759" spans="4:32" ht="38.1" customHeight="1" x14ac:dyDescent="0.3">
      <c r="D37759" s="8"/>
      <c r="L37759" s="8"/>
      <c r="N37759" s="8"/>
      <c r="O37759" s="8"/>
      <c r="P37759" s="8"/>
      <c r="R37759" s="8"/>
      <c r="Z37759" s="8"/>
      <c r="AA37759" s="8"/>
      <c r="AF37759" s="10"/>
    </row>
    <row r="37760" spans="4:32" ht="38.1" customHeight="1" x14ac:dyDescent="0.3">
      <c r="D37760" s="8"/>
      <c r="L37760" s="8"/>
      <c r="N37760" s="8"/>
      <c r="O37760" s="8"/>
      <c r="P37760" s="8"/>
      <c r="R37760" s="8"/>
      <c r="Z37760" s="8"/>
      <c r="AA37760" s="8"/>
      <c r="AF37760" s="10"/>
    </row>
    <row r="37761" spans="4:32" ht="38.1" customHeight="1" x14ac:dyDescent="0.3">
      <c r="D37761" s="8"/>
      <c r="L37761" s="8"/>
      <c r="N37761" s="8"/>
      <c r="O37761" s="8"/>
      <c r="P37761" s="8"/>
      <c r="R37761" s="8"/>
      <c r="Z37761" s="8"/>
      <c r="AA37761" s="8"/>
      <c r="AF37761" s="10"/>
    </row>
    <row r="37762" spans="4:32" ht="38.1" customHeight="1" x14ac:dyDescent="0.3">
      <c r="D37762" s="8"/>
      <c r="L37762" s="8"/>
      <c r="N37762" s="8"/>
      <c r="O37762" s="8"/>
      <c r="P37762" s="8"/>
      <c r="R37762" s="8"/>
      <c r="Z37762" s="8"/>
      <c r="AA37762" s="8"/>
      <c r="AF37762" s="10"/>
    </row>
    <row r="37763" spans="4:32" ht="38.1" customHeight="1" x14ac:dyDescent="0.3">
      <c r="D37763" s="8"/>
      <c r="L37763" s="8"/>
      <c r="N37763" s="8"/>
      <c r="O37763" s="8"/>
      <c r="P37763" s="8"/>
      <c r="R37763" s="8"/>
      <c r="Z37763" s="8"/>
      <c r="AA37763" s="8"/>
      <c r="AF37763" s="10"/>
    </row>
    <row r="37764" spans="4:32" ht="38.1" customHeight="1" x14ac:dyDescent="0.3">
      <c r="D37764" s="8"/>
      <c r="L37764" s="8"/>
      <c r="N37764" s="8"/>
      <c r="O37764" s="8"/>
      <c r="P37764" s="8"/>
      <c r="R37764" s="8"/>
      <c r="Z37764" s="8"/>
      <c r="AA37764" s="8"/>
      <c r="AF37764" s="10"/>
    </row>
    <row r="37765" spans="4:32" ht="38.1" customHeight="1" x14ac:dyDescent="0.3">
      <c r="D37765" s="8"/>
      <c r="L37765" s="8"/>
      <c r="N37765" s="8"/>
      <c r="O37765" s="8"/>
      <c r="P37765" s="8"/>
      <c r="R37765" s="8"/>
      <c r="Z37765" s="8"/>
      <c r="AA37765" s="8"/>
      <c r="AF37765" s="10"/>
    </row>
    <row r="37766" spans="4:32" ht="38.1" customHeight="1" x14ac:dyDescent="0.3">
      <c r="D37766" s="8"/>
      <c r="L37766" s="8"/>
      <c r="N37766" s="8"/>
      <c r="O37766" s="8"/>
      <c r="P37766" s="8"/>
      <c r="R37766" s="8"/>
      <c r="Z37766" s="8"/>
      <c r="AA37766" s="8"/>
      <c r="AF37766" s="10"/>
    </row>
    <row r="37767" spans="4:32" ht="38.1" customHeight="1" x14ac:dyDescent="0.3">
      <c r="D37767" s="8"/>
      <c r="L37767" s="8"/>
      <c r="N37767" s="8"/>
      <c r="O37767" s="8"/>
      <c r="P37767" s="8"/>
      <c r="R37767" s="8"/>
      <c r="Z37767" s="8"/>
      <c r="AA37767" s="8"/>
      <c r="AF37767" s="10"/>
    </row>
    <row r="37768" spans="4:32" ht="38.1" customHeight="1" x14ac:dyDescent="0.3">
      <c r="D37768" s="8"/>
      <c r="L37768" s="8"/>
      <c r="N37768" s="8"/>
      <c r="O37768" s="8"/>
      <c r="P37768" s="8"/>
      <c r="R37768" s="8"/>
      <c r="Z37768" s="8"/>
      <c r="AA37768" s="8"/>
      <c r="AF37768" s="10"/>
    </row>
    <row r="37769" spans="4:32" ht="38.1" customHeight="1" x14ac:dyDescent="0.3">
      <c r="D37769" s="8"/>
      <c r="L37769" s="8"/>
      <c r="N37769" s="8"/>
      <c r="O37769" s="8"/>
      <c r="P37769" s="8"/>
      <c r="R37769" s="8"/>
      <c r="Z37769" s="8"/>
      <c r="AA37769" s="8"/>
      <c r="AF37769" s="10"/>
    </row>
    <row r="37770" spans="4:32" ht="38.1" customHeight="1" x14ac:dyDescent="0.3">
      <c r="D37770" s="8"/>
      <c r="L37770" s="8"/>
      <c r="N37770" s="8"/>
      <c r="O37770" s="8"/>
      <c r="P37770" s="8"/>
      <c r="R37770" s="8"/>
      <c r="Z37770" s="8"/>
      <c r="AA37770" s="8"/>
      <c r="AF37770" s="10"/>
    </row>
    <row r="37771" spans="4:32" ht="38.1" customHeight="1" x14ac:dyDescent="0.3">
      <c r="D37771" s="8"/>
      <c r="L37771" s="8"/>
      <c r="N37771" s="8"/>
      <c r="O37771" s="8"/>
      <c r="P37771" s="8"/>
      <c r="R37771" s="8"/>
      <c r="Z37771" s="8"/>
      <c r="AA37771" s="8"/>
      <c r="AF37771" s="10"/>
    </row>
    <row r="37772" spans="4:32" ht="38.1" customHeight="1" x14ac:dyDescent="0.3">
      <c r="D37772" s="8"/>
      <c r="L37772" s="8"/>
      <c r="N37772" s="8"/>
      <c r="O37772" s="8"/>
      <c r="P37772" s="8"/>
      <c r="R37772" s="8"/>
      <c r="Z37772" s="8"/>
      <c r="AA37772" s="8"/>
      <c r="AF37772" s="10"/>
    </row>
    <row r="37773" spans="4:32" ht="38.1" customHeight="1" x14ac:dyDescent="0.3">
      <c r="D37773" s="8"/>
      <c r="L37773" s="8"/>
      <c r="N37773" s="8"/>
      <c r="O37773" s="8"/>
      <c r="P37773" s="8"/>
      <c r="R37773" s="8"/>
      <c r="Z37773" s="8"/>
      <c r="AA37773" s="8"/>
      <c r="AF37773" s="10"/>
    </row>
    <row r="37774" spans="4:32" ht="38.1" customHeight="1" x14ac:dyDescent="0.3">
      <c r="D37774" s="8"/>
      <c r="L37774" s="8"/>
      <c r="N37774" s="8"/>
      <c r="O37774" s="8"/>
      <c r="P37774" s="8"/>
      <c r="R37774" s="8"/>
      <c r="Z37774" s="8"/>
      <c r="AA37774" s="8"/>
      <c r="AF37774" s="10"/>
    </row>
    <row r="37775" spans="4:32" ht="38.1" customHeight="1" x14ac:dyDescent="0.3">
      <c r="D37775" s="8"/>
      <c r="L37775" s="8"/>
      <c r="N37775" s="8"/>
      <c r="O37775" s="8"/>
      <c r="P37775" s="8"/>
      <c r="R37775" s="8"/>
      <c r="Z37775" s="8"/>
      <c r="AA37775" s="8"/>
      <c r="AF37775" s="10"/>
    </row>
    <row r="37776" spans="4:32" ht="38.1" customHeight="1" x14ac:dyDescent="0.3">
      <c r="D37776" s="8"/>
      <c r="L37776" s="8"/>
      <c r="N37776" s="8"/>
      <c r="O37776" s="8"/>
      <c r="P37776" s="8"/>
      <c r="R37776" s="8"/>
      <c r="Z37776" s="8"/>
      <c r="AA37776" s="8"/>
      <c r="AF37776" s="10"/>
    </row>
    <row r="37777" spans="4:32" ht="38.1" customHeight="1" x14ac:dyDescent="0.3">
      <c r="D37777" s="8"/>
      <c r="L37777" s="8"/>
      <c r="N37777" s="8"/>
      <c r="O37777" s="8"/>
      <c r="P37777" s="8"/>
      <c r="R37777" s="8"/>
      <c r="Z37777" s="8"/>
      <c r="AA37777" s="8"/>
      <c r="AF37777" s="10"/>
    </row>
    <row r="37778" spans="4:32" ht="38.1" customHeight="1" x14ac:dyDescent="0.3">
      <c r="D37778" s="8"/>
      <c r="L37778" s="8"/>
      <c r="N37778" s="8"/>
      <c r="O37778" s="8"/>
      <c r="P37778" s="8"/>
      <c r="R37778" s="8"/>
      <c r="Z37778" s="8"/>
      <c r="AA37778" s="8"/>
      <c r="AF37778" s="10"/>
    </row>
    <row r="37779" spans="4:32" ht="38.1" customHeight="1" x14ac:dyDescent="0.3">
      <c r="D37779" s="8"/>
      <c r="L37779" s="8"/>
      <c r="N37779" s="8"/>
      <c r="O37779" s="8"/>
      <c r="P37779" s="8"/>
      <c r="R37779" s="8"/>
      <c r="Z37779" s="8"/>
      <c r="AA37779" s="8"/>
      <c r="AF37779" s="10"/>
    </row>
    <row r="37780" spans="4:32" ht="38.1" customHeight="1" x14ac:dyDescent="0.3">
      <c r="D37780" s="8"/>
      <c r="L37780" s="8"/>
      <c r="N37780" s="8"/>
      <c r="O37780" s="8"/>
      <c r="P37780" s="8"/>
      <c r="R37780" s="8"/>
      <c r="Z37780" s="8"/>
      <c r="AA37780" s="8"/>
      <c r="AF37780" s="10"/>
    </row>
    <row r="37781" spans="4:32" ht="38.1" customHeight="1" x14ac:dyDescent="0.3">
      <c r="D37781" s="8"/>
      <c r="L37781" s="8"/>
      <c r="N37781" s="8"/>
      <c r="O37781" s="8"/>
      <c r="P37781" s="8"/>
      <c r="R37781" s="8"/>
      <c r="Z37781" s="8"/>
      <c r="AA37781" s="8"/>
      <c r="AF37781" s="10"/>
    </row>
    <row r="37782" spans="4:32" ht="38.1" customHeight="1" x14ac:dyDescent="0.3">
      <c r="D37782" s="8"/>
      <c r="L37782" s="8"/>
      <c r="N37782" s="8"/>
      <c r="O37782" s="8"/>
      <c r="P37782" s="8"/>
      <c r="R37782" s="8"/>
      <c r="Z37782" s="8"/>
      <c r="AA37782" s="8"/>
      <c r="AF37782" s="10"/>
    </row>
    <row r="37783" spans="4:32" ht="38.1" customHeight="1" x14ac:dyDescent="0.3">
      <c r="D37783" s="8"/>
      <c r="L37783" s="8"/>
      <c r="N37783" s="8"/>
      <c r="O37783" s="8"/>
      <c r="P37783" s="8"/>
      <c r="R37783" s="8"/>
      <c r="Z37783" s="8"/>
      <c r="AA37783" s="8"/>
      <c r="AF37783" s="10"/>
    </row>
    <row r="37784" spans="4:32" ht="38.1" customHeight="1" x14ac:dyDescent="0.3">
      <c r="D37784" s="8"/>
      <c r="L37784" s="8"/>
      <c r="N37784" s="8"/>
      <c r="O37784" s="8"/>
      <c r="P37784" s="8"/>
      <c r="R37784" s="8"/>
      <c r="Z37784" s="8"/>
      <c r="AA37784" s="8"/>
      <c r="AF37784" s="10"/>
    </row>
    <row r="37785" spans="4:32" ht="38.1" customHeight="1" x14ac:dyDescent="0.3">
      <c r="D37785" s="8"/>
      <c r="L37785" s="8"/>
      <c r="N37785" s="8"/>
      <c r="O37785" s="8"/>
      <c r="P37785" s="8"/>
      <c r="R37785" s="8"/>
      <c r="Z37785" s="8"/>
      <c r="AA37785" s="8"/>
      <c r="AF37785" s="10"/>
    </row>
    <row r="37786" spans="4:32" ht="38.1" customHeight="1" x14ac:dyDescent="0.3">
      <c r="D37786" s="8"/>
      <c r="L37786" s="8"/>
      <c r="N37786" s="8"/>
      <c r="O37786" s="8"/>
      <c r="P37786" s="8"/>
      <c r="R37786" s="8"/>
      <c r="Z37786" s="8"/>
      <c r="AA37786" s="8"/>
      <c r="AF37786" s="10"/>
    </row>
    <row r="37787" spans="4:32" ht="38.1" customHeight="1" x14ac:dyDescent="0.3">
      <c r="D37787" s="8"/>
      <c r="L37787" s="8"/>
      <c r="N37787" s="8"/>
      <c r="O37787" s="8"/>
      <c r="P37787" s="8"/>
      <c r="R37787" s="8"/>
      <c r="Z37787" s="8"/>
      <c r="AA37787" s="8"/>
      <c r="AF37787" s="10"/>
    </row>
    <row r="37788" spans="4:32" ht="38.1" customHeight="1" x14ac:dyDescent="0.3">
      <c r="D37788" s="8"/>
      <c r="L37788" s="8"/>
      <c r="N37788" s="8"/>
      <c r="O37788" s="8"/>
      <c r="P37788" s="8"/>
      <c r="R37788" s="8"/>
      <c r="Z37788" s="8"/>
      <c r="AA37788" s="8"/>
      <c r="AF37788" s="10"/>
    </row>
    <row r="37789" spans="4:32" ht="38.1" customHeight="1" x14ac:dyDescent="0.3">
      <c r="D37789" s="8"/>
      <c r="L37789" s="8"/>
      <c r="N37789" s="8"/>
      <c r="O37789" s="8"/>
      <c r="P37789" s="8"/>
      <c r="R37789" s="8"/>
      <c r="Z37789" s="8"/>
      <c r="AA37789" s="8"/>
      <c r="AF37789" s="10"/>
    </row>
    <row r="37790" spans="4:32" ht="38.1" customHeight="1" x14ac:dyDescent="0.3">
      <c r="D37790" s="8"/>
      <c r="L37790" s="8"/>
      <c r="N37790" s="8"/>
      <c r="O37790" s="8"/>
      <c r="P37790" s="8"/>
      <c r="R37790" s="8"/>
      <c r="Z37790" s="8"/>
      <c r="AA37790" s="8"/>
      <c r="AF37790" s="10"/>
    </row>
    <row r="37791" spans="4:32" ht="38.1" customHeight="1" x14ac:dyDescent="0.3">
      <c r="D37791" s="8"/>
      <c r="L37791" s="8"/>
      <c r="N37791" s="8"/>
      <c r="O37791" s="8"/>
      <c r="P37791" s="8"/>
      <c r="R37791" s="8"/>
      <c r="Z37791" s="8"/>
      <c r="AA37791" s="8"/>
      <c r="AF37791" s="10"/>
    </row>
    <row r="37792" spans="4:32" ht="38.1" customHeight="1" x14ac:dyDescent="0.3">
      <c r="D37792" s="8"/>
      <c r="L37792" s="8"/>
      <c r="N37792" s="8"/>
      <c r="O37792" s="8"/>
      <c r="P37792" s="8"/>
      <c r="R37792" s="8"/>
      <c r="Z37792" s="8"/>
      <c r="AA37792" s="8"/>
      <c r="AF37792" s="10"/>
    </row>
    <row r="37793" spans="4:32" ht="38.1" customHeight="1" x14ac:dyDescent="0.3">
      <c r="D37793" s="8"/>
      <c r="L37793" s="8"/>
      <c r="N37793" s="8"/>
      <c r="O37793" s="8"/>
      <c r="P37793" s="8"/>
      <c r="R37793" s="8"/>
      <c r="Z37793" s="8"/>
      <c r="AA37793" s="8"/>
      <c r="AF37793" s="10"/>
    </row>
    <row r="37794" spans="4:32" ht="38.1" customHeight="1" x14ac:dyDescent="0.3">
      <c r="D37794" s="8"/>
      <c r="L37794" s="8"/>
      <c r="N37794" s="8"/>
      <c r="O37794" s="8"/>
      <c r="P37794" s="8"/>
      <c r="R37794" s="8"/>
      <c r="Z37794" s="8"/>
      <c r="AA37794" s="8"/>
      <c r="AF37794" s="10"/>
    </row>
    <row r="37795" spans="4:32" ht="38.1" customHeight="1" x14ac:dyDescent="0.3">
      <c r="D37795" s="8"/>
      <c r="L37795" s="8"/>
      <c r="N37795" s="8"/>
      <c r="O37795" s="8"/>
      <c r="P37795" s="8"/>
      <c r="R37795" s="8"/>
      <c r="Z37795" s="8"/>
      <c r="AA37795" s="8"/>
      <c r="AF37795" s="10"/>
    </row>
    <row r="37796" spans="4:32" ht="38.1" customHeight="1" x14ac:dyDescent="0.3">
      <c r="D37796" s="8"/>
      <c r="L37796" s="8"/>
      <c r="N37796" s="8"/>
      <c r="O37796" s="8"/>
      <c r="P37796" s="8"/>
      <c r="R37796" s="8"/>
      <c r="Z37796" s="8"/>
      <c r="AA37796" s="8"/>
      <c r="AF37796" s="10"/>
    </row>
    <row r="37797" spans="4:32" ht="38.1" customHeight="1" x14ac:dyDescent="0.3">
      <c r="D37797" s="8"/>
      <c r="L37797" s="8"/>
      <c r="N37797" s="8"/>
      <c r="O37797" s="8"/>
      <c r="P37797" s="8"/>
      <c r="R37797" s="8"/>
      <c r="Z37797" s="8"/>
      <c r="AA37797" s="8"/>
      <c r="AF37797" s="10"/>
    </row>
    <row r="37798" spans="4:32" ht="38.1" customHeight="1" x14ac:dyDescent="0.3">
      <c r="D37798" s="8"/>
      <c r="L37798" s="8"/>
      <c r="N37798" s="8"/>
      <c r="O37798" s="8"/>
      <c r="P37798" s="8"/>
      <c r="R37798" s="8"/>
      <c r="Z37798" s="8"/>
      <c r="AA37798" s="8"/>
      <c r="AF37798" s="10"/>
    </row>
    <row r="37799" spans="4:32" ht="38.1" customHeight="1" x14ac:dyDescent="0.3">
      <c r="D37799" s="8"/>
      <c r="L37799" s="8"/>
      <c r="N37799" s="8"/>
      <c r="O37799" s="8"/>
      <c r="P37799" s="8"/>
      <c r="R37799" s="8"/>
      <c r="Z37799" s="8"/>
      <c r="AA37799" s="8"/>
      <c r="AF37799" s="10"/>
    </row>
    <row r="37800" spans="4:32" ht="38.1" customHeight="1" x14ac:dyDescent="0.3">
      <c r="D37800" s="8"/>
      <c r="L37800" s="8"/>
      <c r="N37800" s="8"/>
      <c r="O37800" s="8"/>
      <c r="P37800" s="8"/>
      <c r="R37800" s="8"/>
      <c r="Z37800" s="8"/>
      <c r="AA37800" s="8"/>
      <c r="AF37800" s="10"/>
    </row>
    <row r="37801" spans="4:32" ht="38.1" customHeight="1" x14ac:dyDescent="0.3">
      <c r="D37801" s="8"/>
      <c r="L37801" s="8"/>
      <c r="N37801" s="8"/>
      <c r="O37801" s="8"/>
      <c r="P37801" s="8"/>
      <c r="R37801" s="8"/>
      <c r="Z37801" s="8"/>
      <c r="AA37801" s="8"/>
      <c r="AF37801" s="10"/>
    </row>
    <row r="37802" spans="4:32" ht="38.1" customHeight="1" x14ac:dyDescent="0.3">
      <c r="D37802" s="8"/>
      <c r="L37802" s="8"/>
      <c r="N37802" s="8"/>
      <c r="O37802" s="8"/>
      <c r="P37802" s="8"/>
      <c r="R37802" s="8"/>
      <c r="Z37802" s="8"/>
      <c r="AA37802" s="8"/>
      <c r="AF37802" s="10"/>
    </row>
    <row r="37803" spans="4:32" ht="38.1" customHeight="1" x14ac:dyDescent="0.3">
      <c r="D37803" s="8"/>
      <c r="L37803" s="8"/>
      <c r="N37803" s="8"/>
      <c r="O37803" s="8"/>
      <c r="P37803" s="8"/>
      <c r="R37803" s="8"/>
      <c r="Z37803" s="8"/>
      <c r="AA37803" s="8"/>
      <c r="AF37803" s="10"/>
    </row>
    <row r="37804" spans="4:32" ht="38.1" customHeight="1" x14ac:dyDescent="0.3">
      <c r="D37804" s="8"/>
      <c r="L37804" s="8"/>
      <c r="N37804" s="8"/>
      <c r="O37804" s="8"/>
      <c r="P37804" s="8"/>
      <c r="R37804" s="8"/>
      <c r="Z37804" s="8"/>
      <c r="AA37804" s="8"/>
      <c r="AF37804" s="10"/>
    </row>
    <row r="37805" spans="4:32" ht="38.1" customHeight="1" x14ac:dyDescent="0.3">
      <c r="D37805" s="8"/>
      <c r="L37805" s="8"/>
      <c r="N37805" s="8"/>
      <c r="O37805" s="8"/>
      <c r="P37805" s="8"/>
      <c r="R37805" s="8"/>
      <c r="Z37805" s="8"/>
      <c r="AA37805" s="8"/>
      <c r="AF37805" s="10"/>
    </row>
    <row r="37806" spans="4:32" ht="38.1" customHeight="1" x14ac:dyDescent="0.3">
      <c r="D37806" s="8"/>
      <c r="L37806" s="8"/>
      <c r="N37806" s="8"/>
      <c r="O37806" s="8"/>
      <c r="P37806" s="8"/>
      <c r="R37806" s="8"/>
      <c r="Z37806" s="8"/>
      <c r="AA37806" s="8"/>
      <c r="AF37806" s="10"/>
    </row>
    <row r="37807" spans="4:32" ht="38.1" customHeight="1" x14ac:dyDescent="0.3">
      <c r="D37807" s="8"/>
      <c r="L37807" s="8"/>
      <c r="N37807" s="8"/>
      <c r="O37807" s="8"/>
      <c r="P37807" s="8"/>
      <c r="R37807" s="8"/>
      <c r="Z37807" s="8"/>
      <c r="AA37807" s="8"/>
      <c r="AF37807" s="10"/>
    </row>
    <row r="37808" spans="4:32" ht="38.1" customHeight="1" x14ac:dyDescent="0.3">
      <c r="D37808" s="8"/>
      <c r="L37808" s="8"/>
      <c r="N37808" s="8"/>
      <c r="O37808" s="8"/>
      <c r="P37808" s="8"/>
      <c r="R37808" s="8"/>
      <c r="Z37808" s="8"/>
      <c r="AA37808" s="8"/>
      <c r="AF37808" s="10"/>
    </row>
    <row r="37809" spans="4:32" ht="38.1" customHeight="1" x14ac:dyDescent="0.3">
      <c r="D37809" s="8"/>
      <c r="L37809" s="8"/>
      <c r="N37809" s="8"/>
      <c r="O37809" s="8"/>
      <c r="P37809" s="8"/>
      <c r="R37809" s="8"/>
      <c r="Z37809" s="8"/>
      <c r="AA37809" s="8"/>
      <c r="AF37809" s="10"/>
    </row>
    <row r="37810" spans="4:32" ht="38.1" customHeight="1" x14ac:dyDescent="0.3">
      <c r="D37810" s="8"/>
      <c r="L37810" s="8"/>
      <c r="N37810" s="8"/>
      <c r="O37810" s="8"/>
      <c r="P37810" s="8"/>
      <c r="R37810" s="8"/>
      <c r="Z37810" s="8"/>
      <c r="AA37810" s="8"/>
      <c r="AF37810" s="10"/>
    </row>
    <row r="37811" spans="4:32" ht="38.1" customHeight="1" x14ac:dyDescent="0.3">
      <c r="D37811" s="8"/>
      <c r="L37811" s="8"/>
      <c r="N37811" s="8"/>
      <c r="O37811" s="8"/>
      <c r="P37811" s="8"/>
      <c r="R37811" s="8"/>
      <c r="Z37811" s="8"/>
      <c r="AA37811" s="8"/>
      <c r="AF37811" s="10"/>
    </row>
    <row r="37812" spans="4:32" ht="38.1" customHeight="1" x14ac:dyDescent="0.3">
      <c r="D37812" s="8"/>
      <c r="L37812" s="8"/>
      <c r="N37812" s="8"/>
      <c r="O37812" s="8"/>
      <c r="P37812" s="8"/>
      <c r="R37812" s="8"/>
      <c r="Z37812" s="8"/>
      <c r="AA37812" s="8"/>
      <c r="AF37812" s="10"/>
    </row>
    <row r="37813" spans="4:32" ht="38.1" customHeight="1" x14ac:dyDescent="0.3">
      <c r="D37813" s="8"/>
      <c r="L37813" s="8"/>
      <c r="N37813" s="8"/>
      <c r="O37813" s="8"/>
      <c r="P37813" s="8"/>
      <c r="R37813" s="8"/>
      <c r="Z37813" s="8"/>
      <c r="AA37813" s="8"/>
      <c r="AF37813" s="10"/>
    </row>
    <row r="37814" spans="4:32" ht="38.1" customHeight="1" x14ac:dyDescent="0.3">
      <c r="D37814" s="8"/>
      <c r="L37814" s="8"/>
      <c r="N37814" s="8"/>
      <c r="O37814" s="8"/>
      <c r="P37814" s="8"/>
      <c r="R37814" s="8"/>
      <c r="Z37814" s="8"/>
      <c r="AA37814" s="8"/>
      <c r="AF37814" s="10"/>
    </row>
    <row r="37815" spans="4:32" ht="38.1" customHeight="1" x14ac:dyDescent="0.3">
      <c r="D37815" s="8"/>
      <c r="L37815" s="8"/>
      <c r="N37815" s="8"/>
      <c r="O37815" s="8"/>
      <c r="P37815" s="8"/>
      <c r="R37815" s="8"/>
      <c r="Z37815" s="8"/>
      <c r="AA37815" s="8"/>
      <c r="AF37815" s="10"/>
    </row>
    <row r="37816" spans="4:32" ht="38.1" customHeight="1" x14ac:dyDescent="0.3">
      <c r="D37816" s="8"/>
      <c r="L37816" s="8"/>
      <c r="N37816" s="8"/>
      <c r="O37816" s="8"/>
      <c r="P37816" s="8"/>
      <c r="R37816" s="8"/>
      <c r="Z37816" s="8"/>
      <c r="AA37816" s="8"/>
      <c r="AF37816" s="10"/>
    </row>
    <row r="37817" spans="4:32" ht="38.1" customHeight="1" x14ac:dyDescent="0.3">
      <c r="D37817" s="8"/>
      <c r="L37817" s="8"/>
      <c r="N37817" s="8"/>
      <c r="O37817" s="8"/>
      <c r="P37817" s="8"/>
      <c r="R37817" s="8"/>
      <c r="Z37817" s="8"/>
      <c r="AA37817" s="8"/>
      <c r="AF37817" s="10"/>
    </row>
    <row r="37818" spans="4:32" ht="38.1" customHeight="1" x14ac:dyDescent="0.3">
      <c r="D37818" s="8"/>
      <c r="L37818" s="8"/>
      <c r="N37818" s="8"/>
      <c r="O37818" s="8"/>
      <c r="P37818" s="8"/>
      <c r="R37818" s="8"/>
      <c r="Z37818" s="8"/>
      <c r="AA37818" s="8"/>
      <c r="AF37818" s="10"/>
    </row>
    <row r="37819" spans="4:32" ht="38.1" customHeight="1" x14ac:dyDescent="0.3">
      <c r="D37819" s="8"/>
      <c r="L37819" s="8"/>
      <c r="N37819" s="8"/>
      <c r="O37819" s="8"/>
      <c r="P37819" s="8"/>
      <c r="R37819" s="8"/>
      <c r="Z37819" s="8"/>
      <c r="AA37819" s="8"/>
      <c r="AF37819" s="10"/>
    </row>
    <row r="37820" spans="4:32" ht="38.1" customHeight="1" x14ac:dyDescent="0.3">
      <c r="D37820" s="8"/>
      <c r="L37820" s="8"/>
      <c r="N37820" s="8"/>
      <c r="O37820" s="8"/>
      <c r="P37820" s="8"/>
      <c r="R37820" s="8"/>
      <c r="Z37820" s="8"/>
      <c r="AA37820" s="8"/>
      <c r="AF37820" s="10"/>
    </row>
    <row r="37821" spans="4:32" ht="38.1" customHeight="1" x14ac:dyDescent="0.3">
      <c r="D37821" s="8"/>
      <c r="L37821" s="8"/>
      <c r="N37821" s="8"/>
      <c r="O37821" s="8"/>
      <c r="P37821" s="8"/>
      <c r="R37821" s="8"/>
      <c r="Z37821" s="8"/>
      <c r="AA37821" s="8"/>
      <c r="AF37821" s="10"/>
    </row>
    <row r="37822" spans="4:32" ht="38.1" customHeight="1" x14ac:dyDescent="0.3">
      <c r="D37822" s="8"/>
      <c r="L37822" s="8"/>
      <c r="N37822" s="8"/>
      <c r="O37822" s="8"/>
      <c r="P37822" s="8"/>
      <c r="R37822" s="8"/>
      <c r="Z37822" s="8"/>
      <c r="AA37822" s="8"/>
      <c r="AF37822" s="10"/>
    </row>
    <row r="37823" spans="4:32" ht="38.1" customHeight="1" x14ac:dyDescent="0.3">
      <c r="D37823" s="8"/>
      <c r="L37823" s="8"/>
      <c r="N37823" s="8"/>
      <c r="O37823" s="8"/>
      <c r="P37823" s="8"/>
      <c r="R37823" s="8"/>
      <c r="Z37823" s="8"/>
      <c r="AA37823" s="8"/>
      <c r="AF37823" s="10"/>
    </row>
    <row r="37824" spans="4:32" ht="38.1" customHeight="1" x14ac:dyDescent="0.3">
      <c r="D37824" s="8"/>
      <c r="L37824" s="8"/>
      <c r="N37824" s="8"/>
      <c r="O37824" s="8"/>
      <c r="P37824" s="8"/>
      <c r="R37824" s="8"/>
      <c r="Z37824" s="8"/>
      <c r="AA37824" s="8"/>
      <c r="AF37824" s="10"/>
    </row>
    <row r="37825" spans="4:32" ht="38.1" customHeight="1" x14ac:dyDescent="0.3">
      <c r="D37825" s="8"/>
      <c r="L37825" s="8"/>
      <c r="N37825" s="8"/>
      <c r="O37825" s="8"/>
      <c r="P37825" s="8"/>
      <c r="R37825" s="8"/>
      <c r="Z37825" s="8"/>
      <c r="AA37825" s="8"/>
      <c r="AF37825" s="10"/>
    </row>
    <row r="37826" spans="4:32" ht="38.1" customHeight="1" x14ac:dyDescent="0.3">
      <c r="D37826" s="8"/>
      <c r="L37826" s="8"/>
      <c r="N37826" s="8"/>
      <c r="O37826" s="8"/>
      <c r="P37826" s="8"/>
      <c r="R37826" s="8"/>
      <c r="Z37826" s="8"/>
      <c r="AA37826" s="8"/>
      <c r="AF37826" s="10"/>
    </row>
    <row r="37827" spans="4:32" ht="38.1" customHeight="1" x14ac:dyDescent="0.3">
      <c r="D37827" s="8"/>
      <c r="L37827" s="8"/>
      <c r="N37827" s="8"/>
      <c r="O37827" s="8"/>
      <c r="P37827" s="8"/>
      <c r="R37827" s="8"/>
      <c r="Z37827" s="8"/>
      <c r="AA37827" s="8"/>
      <c r="AF37827" s="10"/>
    </row>
    <row r="37828" spans="4:32" ht="38.1" customHeight="1" x14ac:dyDescent="0.3">
      <c r="D37828" s="8"/>
      <c r="L37828" s="8"/>
      <c r="N37828" s="8"/>
      <c r="O37828" s="8"/>
      <c r="P37828" s="8"/>
      <c r="R37828" s="8"/>
      <c r="Z37828" s="8"/>
      <c r="AA37828" s="8"/>
      <c r="AF37828" s="10"/>
    </row>
    <row r="37829" spans="4:32" ht="38.1" customHeight="1" x14ac:dyDescent="0.3">
      <c r="D37829" s="8"/>
      <c r="L37829" s="8"/>
      <c r="N37829" s="8"/>
      <c r="O37829" s="8"/>
      <c r="P37829" s="8"/>
      <c r="R37829" s="8"/>
      <c r="Z37829" s="8"/>
      <c r="AA37829" s="8"/>
      <c r="AF37829" s="10"/>
    </row>
    <row r="37830" spans="4:32" ht="38.1" customHeight="1" x14ac:dyDescent="0.3">
      <c r="D37830" s="8"/>
      <c r="L37830" s="8"/>
      <c r="N37830" s="8"/>
      <c r="O37830" s="8"/>
      <c r="P37830" s="8"/>
      <c r="R37830" s="8"/>
      <c r="Z37830" s="8"/>
      <c r="AA37830" s="8"/>
      <c r="AF37830" s="10"/>
    </row>
    <row r="37831" spans="4:32" ht="38.1" customHeight="1" x14ac:dyDescent="0.3">
      <c r="D37831" s="8"/>
      <c r="L37831" s="8"/>
      <c r="N37831" s="8"/>
      <c r="O37831" s="8"/>
      <c r="P37831" s="8"/>
      <c r="R37831" s="8"/>
      <c r="Z37831" s="8"/>
      <c r="AA37831" s="8"/>
      <c r="AF37831" s="10"/>
    </row>
    <row r="37832" spans="4:32" ht="38.1" customHeight="1" x14ac:dyDescent="0.3">
      <c r="D37832" s="8"/>
      <c r="L37832" s="8"/>
      <c r="N37832" s="8"/>
      <c r="O37832" s="8"/>
      <c r="P37832" s="8"/>
      <c r="R37832" s="8"/>
      <c r="Z37832" s="8"/>
      <c r="AA37832" s="8"/>
      <c r="AF37832" s="10"/>
    </row>
    <row r="37833" spans="4:32" ht="38.1" customHeight="1" x14ac:dyDescent="0.3">
      <c r="D37833" s="8"/>
      <c r="L37833" s="8"/>
      <c r="N37833" s="8"/>
      <c r="O37833" s="8"/>
      <c r="P37833" s="8"/>
      <c r="R37833" s="8"/>
      <c r="Z37833" s="8"/>
      <c r="AA37833" s="8"/>
      <c r="AF37833" s="10"/>
    </row>
    <row r="37834" spans="4:32" ht="38.1" customHeight="1" x14ac:dyDescent="0.3">
      <c r="D37834" s="8"/>
      <c r="L37834" s="8"/>
      <c r="N37834" s="8"/>
      <c r="O37834" s="8"/>
      <c r="P37834" s="8"/>
      <c r="R37834" s="8"/>
      <c r="Z37834" s="8"/>
      <c r="AA37834" s="8"/>
      <c r="AF37834" s="10"/>
    </row>
    <row r="37835" spans="4:32" ht="38.1" customHeight="1" x14ac:dyDescent="0.3">
      <c r="D37835" s="8"/>
      <c r="L37835" s="8"/>
      <c r="N37835" s="8"/>
      <c r="O37835" s="8"/>
      <c r="P37835" s="8"/>
      <c r="R37835" s="8"/>
      <c r="Z37835" s="8"/>
      <c r="AA37835" s="8"/>
      <c r="AF37835" s="10"/>
    </row>
    <row r="37836" spans="4:32" ht="38.1" customHeight="1" x14ac:dyDescent="0.3">
      <c r="D37836" s="8"/>
      <c r="L37836" s="8"/>
      <c r="N37836" s="8"/>
      <c r="O37836" s="8"/>
      <c r="P37836" s="8"/>
      <c r="R37836" s="8"/>
      <c r="Z37836" s="8"/>
      <c r="AA37836" s="8"/>
      <c r="AF37836" s="10"/>
    </row>
    <row r="37837" spans="4:32" ht="38.1" customHeight="1" x14ac:dyDescent="0.3">
      <c r="D37837" s="8"/>
      <c r="L37837" s="8"/>
      <c r="N37837" s="8"/>
      <c r="O37837" s="8"/>
      <c r="P37837" s="8"/>
      <c r="R37837" s="8"/>
      <c r="Z37837" s="8"/>
      <c r="AA37837" s="8"/>
      <c r="AF37837" s="10"/>
    </row>
    <row r="37838" spans="4:32" ht="38.1" customHeight="1" x14ac:dyDescent="0.3">
      <c r="D37838" s="8"/>
      <c r="L37838" s="8"/>
      <c r="N37838" s="8"/>
      <c r="O37838" s="8"/>
      <c r="P37838" s="8"/>
      <c r="R37838" s="8"/>
      <c r="Z37838" s="8"/>
      <c r="AA37838" s="8"/>
      <c r="AF37838" s="10"/>
    </row>
    <row r="37839" spans="4:32" ht="38.1" customHeight="1" x14ac:dyDescent="0.3">
      <c r="D37839" s="8"/>
      <c r="L37839" s="8"/>
      <c r="N37839" s="8"/>
      <c r="O37839" s="8"/>
      <c r="P37839" s="8"/>
      <c r="R37839" s="8"/>
      <c r="Z37839" s="8"/>
      <c r="AA37839" s="8"/>
      <c r="AF37839" s="10"/>
    </row>
    <row r="37840" spans="4:32" ht="38.1" customHeight="1" x14ac:dyDescent="0.3">
      <c r="D37840" s="8"/>
      <c r="L37840" s="8"/>
      <c r="N37840" s="8"/>
      <c r="O37840" s="8"/>
      <c r="P37840" s="8"/>
      <c r="R37840" s="8"/>
      <c r="Z37840" s="8"/>
      <c r="AA37840" s="8"/>
      <c r="AF37840" s="10"/>
    </row>
    <row r="37841" spans="4:32" ht="38.1" customHeight="1" x14ac:dyDescent="0.3">
      <c r="D37841" s="8"/>
      <c r="L37841" s="8"/>
      <c r="N37841" s="8"/>
      <c r="O37841" s="8"/>
      <c r="P37841" s="8"/>
      <c r="R37841" s="8"/>
      <c r="Z37841" s="8"/>
      <c r="AA37841" s="8"/>
      <c r="AF37841" s="10"/>
    </row>
    <row r="37842" spans="4:32" ht="38.1" customHeight="1" x14ac:dyDescent="0.3">
      <c r="D37842" s="8"/>
      <c r="L37842" s="8"/>
      <c r="N37842" s="8"/>
      <c r="O37842" s="8"/>
      <c r="P37842" s="8"/>
      <c r="R37842" s="8"/>
      <c r="Z37842" s="8"/>
      <c r="AA37842" s="8"/>
      <c r="AF37842" s="10"/>
    </row>
    <row r="37843" spans="4:32" ht="38.1" customHeight="1" x14ac:dyDescent="0.3">
      <c r="D37843" s="8"/>
      <c r="L37843" s="8"/>
      <c r="N37843" s="8"/>
      <c r="O37843" s="8"/>
      <c r="P37843" s="8"/>
      <c r="R37843" s="8"/>
      <c r="Z37843" s="8"/>
      <c r="AA37843" s="8"/>
      <c r="AF37843" s="10"/>
    </row>
    <row r="37844" spans="4:32" ht="38.1" customHeight="1" x14ac:dyDescent="0.3">
      <c r="D37844" s="8"/>
      <c r="L37844" s="8"/>
      <c r="N37844" s="8"/>
      <c r="O37844" s="8"/>
      <c r="P37844" s="8"/>
      <c r="R37844" s="8"/>
      <c r="Z37844" s="8"/>
      <c r="AA37844" s="8"/>
      <c r="AF37844" s="10"/>
    </row>
    <row r="37845" spans="4:32" ht="38.1" customHeight="1" x14ac:dyDescent="0.3">
      <c r="D37845" s="8"/>
      <c r="L37845" s="8"/>
      <c r="N37845" s="8"/>
      <c r="O37845" s="8"/>
      <c r="P37845" s="8"/>
      <c r="R37845" s="8"/>
      <c r="Z37845" s="8"/>
      <c r="AA37845" s="8"/>
      <c r="AF37845" s="10"/>
    </row>
    <row r="37846" spans="4:32" ht="38.1" customHeight="1" x14ac:dyDescent="0.3">
      <c r="D37846" s="8"/>
      <c r="L37846" s="8"/>
      <c r="N37846" s="8"/>
      <c r="O37846" s="8"/>
      <c r="P37846" s="8"/>
      <c r="R37846" s="8"/>
      <c r="Z37846" s="8"/>
      <c r="AA37846" s="8"/>
      <c r="AF37846" s="10"/>
    </row>
    <row r="37847" spans="4:32" ht="38.1" customHeight="1" x14ac:dyDescent="0.3">
      <c r="D37847" s="8"/>
      <c r="L37847" s="8"/>
      <c r="N37847" s="8"/>
      <c r="O37847" s="8"/>
      <c r="P37847" s="8"/>
      <c r="R37847" s="8"/>
      <c r="Z37847" s="8"/>
      <c r="AA37847" s="8"/>
      <c r="AF37847" s="10"/>
    </row>
    <row r="37848" spans="4:32" ht="38.1" customHeight="1" x14ac:dyDescent="0.3">
      <c r="D37848" s="8"/>
      <c r="L37848" s="8"/>
      <c r="N37848" s="8"/>
      <c r="O37848" s="8"/>
      <c r="P37848" s="8"/>
      <c r="R37848" s="8"/>
      <c r="Z37848" s="8"/>
      <c r="AA37848" s="8"/>
      <c r="AF37848" s="10"/>
    </row>
    <row r="37849" spans="4:32" ht="38.1" customHeight="1" x14ac:dyDescent="0.3">
      <c r="D37849" s="8"/>
      <c r="L37849" s="8"/>
      <c r="N37849" s="8"/>
      <c r="O37849" s="8"/>
      <c r="P37849" s="8"/>
      <c r="R37849" s="8"/>
      <c r="Z37849" s="8"/>
      <c r="AA37849" s="8"/>
      <c r="AF37849" s="10"/>
    </row>
    <row r="37850" spans="4:32" ht="38.1" customHeight="1" x14ac:dyDescent="0.3">
      <c r="D37850" s="8"/>
      <c r="L37850" s="8"/>
      <c r="N37850" s="8"/>
      <c r="O37850" s="8"/>
      <c r="P37850" s="8"/>
      <c r="R37850" s="8"/>
      <c r="Z37850" s="8"/>
      <c r="AA37850" s="8"/>
      <c r="AF37850" s="10"/>
    </row>
    <row r="37851" spans="4:32" ht="38.1" customHeight="1" x14ac:dyDescent="0.3">
      <c r="D37851" s="8"/>
      <c r="L37851" s="8"/>
      <c r="N37851" s="8"/>
      <c r="O37851" s="8"/>
      <c r="P37851" s="8"/>
      <c r="R37851" s="8"/>
      <c r="Z37851" s="8"/>
      <c r="AA37851" s="8"/>
      <c r="AF37851" s="10"/>
    </row>
    <row r="37852" spans="4:32" ht="38.1" customHeight="1" x14ac:dyDescent="0.3">
      <c r="D37852" s="8"/>
      <c r="L37852" s="8"/>
      <c r="N37852" s="8"/>
      <c r="O37852" s="8"/>
      <c r="P37852" s="8"/>
      <c r="R37852" s="8"/>
      <c r="Z37852" s="8"/>
      <c r="AA37852" s="8"/>
      <c r="AF37852" s="10"/>
    </row>
    <row r="37853" spans="4:32" ht="38.1" customHeight="1" x14ac:dyDescent="0.3">
      <c r="D37853" s="8"/>
      <c r="L37853" s="8"/>
      <c r="N37853" s="8"/>
      <c r="O37853" s="8"/>
      <c r="P37853" s="8"/>
      <c r="R37853" s="8"/>
      <c r="Z37853" s="8"/>
      <c r="AA37853" s="8"/>
      <c r="AF37853" s="10"/>
    </row>
    <row r="37854" spans="4:32" ht="38.1" customHeight="1" x14ac:dyDescent="0.3">
      <c r="D37854" s="8"/>
      <c r="L37854" s="8"/>
      <c r="N37854" s="8"/>
      <c r="O37854" s="8"/>
      <c r="P37854" s="8"/>
      <c r="R37854" s="8"/>
      <c r="Z37854" s="8"/>
      <c r="AA37854" s="8"/>
      <c r="AF37854" s="10"/>
    </row>
    <row r="37855" spans="4:32" ht="38.1" customHeight="1" x14ac:dyDescent="0.3">
      <c r="D37855" s="8"/>
      <c r="L37855" s="8"/>
      <c r="N37855" s="8"/>
      <c r="O37855" s="8"/>
      <c r="P37855" s="8"/>
      <c r="R37855" s="8"/>
      <c r="Z37855" s="8"/>
      <c r="AA37855" s="8"/>
      <c r="AF37855" s="10"/>
    </row>
    <row r="37856" spans="4:32" ht="38.1" customHeight="1" x14ac:dyDescent="0.3">
      <c r="D37856" s="8"/>
      <c r="L37856" s="8"/>
      <c r="N37856" s="8"/>
      <c r="O37856" s="8"/>
      <c r="P37856" s="8"/>
      <c r="R37856" s="8"/>
      <c r="Z37856" s="8"/>
      <c r="AA37856" s="8"/>
      <c r="AF37856" s="10"/>
    </row>
    <row r="37857" spans="4:32" ht="38.1" customHeight="1" x14ac:dyDescent="0.3">
      <c r="D37857" s="8"/>
      <c r="L37857" s="8"/>
      <c r="N37857" s="8"/>
      <c r="O37857" s="8"/>
      <c r="P37857" s="8"/>
      <c r="R37857" s="8"/>
      <c r="Z37857" s="8"/>
      <c r="AA37857" s="8"/>
      <c r="AF37857" s="10"/>
    </row>
    <row r="37858" spans="4:32" ht="38.1" customHeight="1" x14ac:dyDescent="0.3">
      <c r="D37858" s="8"/>
      <c r="L37858" s="8"/>
      <c r="N37858" s="8"/>
      <c r="O37858" s="8"/>
      <c r="P37858" s="8"/>
      <c r="R37858" s="8"/>
      <c r="Z37858" s="8"/>
      <c r="AA37858" s="8"/>
      <c r="AF37858" s="10"/>
    </row>
    <row r="37859" spans="4:32" ht="38.1" customHeight="1" x14ac:dyDescent="0.3">
      <c r="D37859" s="8"/>
      <c r="L37859" s="8"/>
      <c r="N37859" s="8"/>
      <c r="O37859" s="8"/>
      <c r="P37859" s="8"/>
      <c r="R37859" s="8"/>
      <c r="Z37859" s="8"/>
      <c r="AA37859" s="8"/>
      <c r="AF37859" s="10"/>
    </row>
    <row r="37860" spans="4:32" ht="38.1" customHeight="1" x14ac:dyDescent="0.3">
      <c r="D37860" s="8"/>
      <c r="L37860" s="8"/>
      <c r="N37860" s="8"/>
      <c r="O37860" s="8"/>
      <c r="P37860" s="8"/>
      <c r="R37860" s="8"/>
      <c r="Z37860" s="8"/>
      <c r="AA37860" s="8"/>
      <c r="AF37860" s="10"/>
    </row>
    <row r="37861" spans="4:32" ht="38.1" customHeight="1" x14ac:dyDescent="0.3">
      <c r="D37861" s="8"/>
      <c r="L37861" s="8"/>
      <c r="N37861" s="8"/>
      <c r="O37861" s="8"/>
      <c r="P37861" s="8"/>
      <c r="R37861" s="8"/>
      <c r="Z37861" s="8"/>
      <c r="AA37861" s="8"/>
      <c r="AF37861" s="10"/>
    </row>
    <row r="37862" spans="4:32" ht="38.1" customHeight="1" x14ac:dyDescent="0.3">
      <c r="D37862" s="8"/>
      <c r="L37862" s="8"/>
      <c r="N37862" s="8"/>
      <c r="O37862" s="8"/>
      <c r="P37862" s="8"/>
      <c r="R37862" s="8"/>
      <c r="Z37862" s="8"/>
      <c r="AA37862" s="8"/>
      <c r="AF37862" s="10"/>
    </row>
    <row r="37863" spans="4:32" ht="38.1" customHeight="1" x14ac:dyDescent="0.3">
      <c r="D37863" s="8"/>
      <c r="L37863" s="8"/>
      <c r="N37863" s="8"/>
      <c r="O37863" s="8"/>
      <c r="P37863" s="8"/>
      <c r="R37863" s="8"/>
      <c r="Z37863" s="8"/>
      <c r="AA37863" s="8"/>
      <c r="AF37863" s="10"/>
    </row>
    <row r="37864" spans="4:32" ht="38.1" customHeight="1" x14ac:dyDescent="0.3">
      <c r="D37864" s="8"/>
      <c r="L37864" s="8"/>
      <c r="N37864" s="8"/>
      <c r="O37864" s="8"/>
      <c r="P37864" s="8"/>
      <c r="R37864" s="8"/>
      <c r="Z37864" s="8"/>
      <c r="AA37864" s="8"/>
      <c r="AF37864" s="10"/>
    </row>
    <row r="37865" spans="4:32" ht="38.1" customHeight="1" x14ac:dyDescent="0.3">
      <c r="D37865" s="8"/>
      <c r="L37865" s="8"/>
      <c r="N37865" s="8"/>
      <c r="O37865" s="8"/>
      <c r="P37865" s="8"/>
      <c r="R37865" s="8"/>
      <c r="Z37865" s="8"/>
      <c r="AA37865" s="8"/>
      <c r="AF37865" s="10"/>
    </row>
    <row r="37866" spans="4:32" ht="38.1" customHeight="1" x14ac:dyDescent="0.3">
      <c r="D37866" s="8"/>
      <c r="L37866" s="8"/>
      <c r="N37866" s="8"/>
      <c r="O37866" s="8"/>
      <c r="P37866" s="8"/>
      <c r="R37866" s="8"/>
      <c r="Z37866" s="8"/>
      <c r="AA37866" s="8"/>
      <c r="AF37866" s="10"/>
    </row>
    <row r="37867" spans="4:32" ht="38.1" customHeight="1" x14ac:dyDescent="0.3">
      <c r="D37867" s="8"/>
      <c r="L37867" s="8"/>
      <c r="N37867" s="8"/>
      <c r="O37867" s="8"/>
      <c r="P37867" s="8"/>
      <c r="R37867" s="8"/>
      <c r="Z37867" s="8"/>
      <c r="AA37867" s="8"/>
      <c r="AF37867" s="10"/>
    </row>
    <row r="37868" spans="4:32" ht="38.1" customHeight="1" x14ac:dyDescent="0.3">
      <c r="D37868" s="8"/>
      <c r="L37868" s="8"/>
      <c r="N37868" s="8"/>
      <c r="O37868" s="8"/>
      <c r="P37868" s="8"/>
      <c r="R37868" s="8"/>
      <c r="Z37868" s="8"/>
      <c r="AA37868" s="8"/>
      <c r="AF37868" s="10"/>
    </row>
    <row r="37869" spans="4:32" ht="38.1" customHeight="1" x14ac:dyDescent="0.3">
      <c r="D37869" s="8"/>
      <c r="L37869" s="8"/>
      <c r="N37869" s="8"/>
      <c r="O37869" s="8"/>
      <c r="P37869" s="8"/>
      <c r="R37869" s="8"/>
      <c r="Z37869" s="8"/>
      <c r="AA37869" s="8"/>
      <c r="AF37869" s="10"/>
    </row>
    <row r="37870" spans="4:32" ht="38.1" customHeight="1" x14ac:dyDescent="0.3">
      <c r="D37870" s="8"/>
      <c r="L37870" s="8"/>
      <c r="N37870" s="8"/>
      <c r="O37870" s="8"/>
      <c r="P37870" s="8"/>
      <c r="R37870" s="8"/>
      <c r="Z37870" s="8"/>
      <c r="AA37870" s="8"/>
      <c r="AF37870" s="10"/>
    </row>
    <row r="37871" spans="4:32" ht="38.1" customHeight="1" x14ac:dyDescent="0.3">
      <c r="D37871" s="8"/>
      <c r="L37871" s="8"/>
      <c r="N37871" s="8"/>
      <c r="O37871" s="8"/>
      <c r="P37871" s="8"/>
      <c r="R37871" s="8"/>
      <c r="Z37871" s="8"/>
      <c r="AA37871" s="8"/>
      <c r="AF37871" s="10"/>
    </row>
    <row r="37872" spans="4:32" ht="38.1" customHeight="1" x14ac:dyDescent="0.3">
      <c r="D37872" s="8"/>
      <c r="L37872" s="8"/>
      <c r="N37872" s="8"/>
      <c r="O37872" s="8"/>
      <c r="P37872" s="8"/>
      <c r="R37872" s="8"/>
      <c r="Z37872" s="8"/>
      <c r="AA37872" s="8"/>
      <c r="AF37872" s="10"/>
    </row>
    <row r="37873" spans="4:32" ht="38.1" customHeight="1" x14ac:dyDescent="0.3">
      <c r="D37873" s="8"/>
      <c r="L37873" s="8"/>
      <c r="N37873" s="8"/>
      <c r="O37873" s="8"/>
      <c r="P37873" s="8"/>
      <c r="R37873" s="8"/>
      <c r="Z37873" s="8"/>
      <c r="AA37873" s="8"/>
      <c r="AF37873" s="10"/>
    </row>
    <row r="37874" spans="4:32" ht="38.1" customHeight="1" x14ac:dyDescent="0.3">
      <c r="D37874" s="8"/>
      <c r="L37874" s="8"/>
      <c r="N37874" s="8"/>
      <c r="O37874" s="8"/>
      <c r="P37874" s="8"/>
      <c r="R37874" s="8"/>
      <c r="Z37874" s="8"/>
      <c r="AA37874" s="8"/>
      <c r="AF37874" s="10"/>
    </row>
    <row r="37875" spans="4:32" ht="38.1" customHeight="1" x14ac:dyDescent="0.3">
      <c r="D37875" s="8"/>
      <c r="L37875" s="8"/>
      <c r="N37875" s="8"/>
      <c r="O37875" s="8"/>
      <c r="P37875" s="8"/>
      <c r="R37875" s="8"/>
      <c r="Z37875" s="8"/>
      <c r="AA37875" s="8"/>
      <c r="AF37875" s="10"/>
    </row>
    <row r="37876" spans="4:32" ht="38.1" customHeight="1" x14ac:dyDescent="0.3">
      <c r="D37876" s="8"/>
      <c r="L37876" s="8"/>
      <c r="N37876" s="8"/>
      <c r="O37876" s="8"/>
      <c r="P37876" s="8"/>
      <c r="R37876" s="8"/>
      <c r="Z37876" s="8"/>
      <c r="AA37876" s="8"/>
      <c r="AF37876" s="10"/>
    </row>
    <row r="37877" spans="4:32" ht="38.1" customHeight="1" x14ac:dyDescent="0.3">
      <c r="D37877" s="8"/>
      <c r="L37877" s="8"/>
      <c r="N37877" s="8"/>
      <c r="O37877" s="8"/>
      <c r="P37877" s="8"/>
      <c r="R37877" s="8"/>
      <c r="Z37877" s="8"/>
      <c r="AA37877" s="8"/>
      <c r="AF37877" s="10"/>
    </row>
    <row r="37878" spans="4:32" ht="38.1" customHeight="1" x14ac:dyDescent="0.3">
      <c r="D37878" s="8"/>
      <c r="L37878" s="8"/>
      <c r="N37878" s="8"/>
      <c r="O37878" s="8"/>
      <c r="P37878" s="8"/>
      <c r="R37878" s="8"/>
      <c r="Z37878" s="8"/>
      <c r="AA37878" s="8"/>
      <c r="AF37878" s="10"/>
    </row>
    <row r="37879" spans="4:32" ht="38.1" customHeight="1" x14ac:dyDescent="0.3">
      <c r="D37879" s="8"/>
      <c r="L37879" s="8"/>
      <c r="N37879" s="8"/>
      <c r="O37879" s="8"/>
      <c r="P37879" s="8"/>
      <c r="R37879" s="8"/>
      <c r="Z37879" s="8"/>
      <c r="AA37879" s="8"/>
      <c r="AF37879" s="10"/>
    </row>
    <row r="37880" spans="4:32" ht="38.1" customHeight="1" x14ac:dyDescent="0.3">
      <c r="D37880" s="8"/>
      <c r="L37880" s="8"/>
      <c r="N37880" s="8"/>
      <c r="O37880" s="8"/>
      <c r="P37880" s="8"/>
      <c r="R37880" s="8"/>
      <c r="Z37880" s="8"/>
      <c r="AA37880" s="8"/>
      <c r="AF37880" s="10"/>
    </row>
    <row r="37881" spans="4:32" ht="38.1" customHeight="1" x14ac:dyDescent="0.3">
      <c r="D37881" s="8"/>
      <c r="L37881" s="8"/>
      <c r="N37881" s="8"/>
      <c r="O37881" s="8"/>
      <c r="P37881" s="8"/>
      <c r="R37881" s="8"/>
      <c r="Z37881" s="8"/>
      <c r="AA37881" s="8"/>
      <c r="AF37881" s="10"/>
    </row>
    <row r="37882" spans="4:32" ht="38.1" customHeight="1" x14ac:dyDescent="0.3">
      <c r="D37882" s="8"/>
      <c r="L37882" s="8"/>
      <c r="N37882" s="8"/>
      <c r="O37882" s="8"/>
      <c r="P37882" s="8"/>
      <c r="R37882" s="8"/>
      <c r="Z37882" s="8"/>
      <c r="AA37882" s="8"/>
      <c r="AF37882" s="10"/>
    </row>
    <row r="37883" spans="4:32" ht="38.1" customHeight="1" x14ac:dyDescent="0.3">
      <c r="D37883" s="8"/>
      <c r="L37883" s="8"/>
      <c r="N37883" s="8"/>
      <c r="O37883" s="8"/>
      <c r="P37883" s="8"/>
      <c r="R37883" s="8"/>
      <c r="Z37883" s="8"/>
      <c r="AA37883" s="8"/>
      <c r="AF37883" s="10"/>
    </row>
    <row r="37884" spans="4:32" ht="38.1" customHeight="1" x14ac:dyDescent="0.3">
      <c r="D37884" s="8"/>
      <c r="L37884" s="8"/>
      <c r="N37884" s="8"/>
      <c r="O37884" s="8"/>
      <c r="P37884" s="8"/>
      <c r="R37884" s="8"/>
      <c r="Z37884" s="8"/>
      <c r="AA37884" s="8"/>
      <c r="AF37884" s="10"/>
    </row>
    <row r="37885" spans="4:32" ht="38.1" customHeight="1" x14ac:dyDescent="0.3">
      <c r="D37885" s="8"/>
      <c r="L37885" s="8"/>
      <c r="N37885" s="8"/>
      <c r="O37885" s="8"/>
      <c r="P37885" s="8"/>
      <c r="R37885" s="8"/>
      <c r="Z37885" s="8"/>
      <c r="AA37885" s="8"/>
      <c r="AF37885" s="10"/>
    </row>
    <row r="37886" spans="4:32" ht="38.1" customHeight="1" x14ac:dyDescent="0.3">
      <c r="D37886" s="8"/>
      <c r="L37886" s="8"/>
      <c r="N37886" s="8"/>
      <c r="O37886" s="8"/>
      <c r="P37886" s="8"/>
      <c r="R37886" s="8"/>
      <c r="Z37886" s="8"/>
      <c r="AA37886" s="8"/>
      <c r="AF37886" s="10"/>
    </row>
    <row r="37887" spans="4:32" ht="38.1" customHeight="1" x14ac:dyDescent="0.3">
      <c r="D37887" s="8"/>
      <c r="L37887" s="8"/>
      <c r="N37887" s="8"/>
      <c r="O37887" s="8"/>
      <c r="P37887" s="8"/>
      <c r="R37887" s="8"/>
      <c r="Z37887" s="8"/>
      <c r="AA37887" s="8"/>
      <c r="AF37887" s="10"/>
    </row>
    <row r="37888" spans="4:32" ht="38.1" customHeight="1" x14ac:dyDescent="0.3">
      <c r="D37888" s="8"/>
      <c r="L37888" s="8"/>
      <c r="N37888" s="8"/>
      <c r="O37888" s="8"/>
      <c r="P37888" s="8"/>
      <c r="R37888" s="8"/>
      <c r="Z37888" s="8"/>
      <c r="AA37888" s="8"/>
      <c r="AF37888" s="10"/>
    </row>
    <row r="37889" spans="4:32" ht="38.1" customHeight="1" x14ac:dyDescent="0.3">
      <c r="D37889" s="8"/>
      <c r="L37889" s="8"/>
      <c r="N37889" s="8"/>
      <c r="O37889" s="8"/>
      <c r="P37889" s="8"/>
      <c r="R37889" s="8"/>
      <c r="Z37889" s="8"/>
      <c r="AA37889" s="8"/>
      <c r="AF37889" s="10"/>
    </row>
    <row r="37890" spans="4:32" ht="38.1" customHeight="1" x14ac:dyDescent="0.3">
      <c r="D37890" s="8"/>
      <c r="L37890" s="8"/>
      <c r="N37890" s="8"/>
      <c r="O37890" s="8"/>
      <c r="P37890" s="8"/>
      <c r="R37890" s="8"/>
      <c r="Z37890" s="8"/>
      <c r="AA37890" s="8"/>
      <c r="AF37890" s="10"/>
    </row>
    <row r="37891" spans="4:32" ht="38.1" customHeight="1" x14ac:dyDescent="0.3">
      <c r="D37891" s="8"/>
      <c r="L37891" s="8"/>
      <c r="N37891" s="8"/>
      <c r="O37891" s="8"/>
      <c r="P37891" s="8"/>
      <c r="R37891" s="8"/>
      <c r="Z37891" s="8"/>
      <c r="AA37891" s="8"/>
      <c r="AF37891" s="10"/>
    </row>
    <row r="37892" spans="4:32" ht="38.1" customHeight="1" x14ac:dyDescent="0.3">
      <c r="D37892" s="8"/>
      <c r="L37892" s="8"/>
      <c r="N37892" s="8"/>
      <c r="O37892" s="8"/>
      <c r="P37892" s="8"/>
      <c r="R37892" s="8"/>
      <c r="Z37892" s="8"/>
      <c r="AA37892" s="8"/>
      <c r="AF37892" s="10"/>
    </row>
    <row r="37893" spans="4:32" ht="38.1" customHeight="1" x14ac:dyDescent="0.3">
      <c r="D37893" s="8"/>
      <c r="L37893" s="8"/>
      <c r="N37893" s="8"/>
      <c r="O37893" s="8"/>
      <c r="P37893" s="8"/>
      <c r="R37893" s="8"/>
      <c r="Z37893" s="8"/>
      <c r="AA37893" s="8"/>
      <c r="AF37893" s="10"/>
    </row>
    <row r="37894" spans="4:32" ht="38.1" customHeight="1" x14ac:dyDescent="0.3">
      <c r="D37894" s="8"/>
      <c r="L37894" s="8"/>
      <c r="N37894" s="8"/>
      <c r="O37894" s="8"/>
      <c r="P37894" s="8"/>
      <c r="R37894" s="8"/>
      <c r="Z37894" s="8"/>
      <c r="AA37894" s="8"/>
      <c r="AF37894" s="10"/>
    </row>
    <row r="37895" spans="4:32" ht="38.1" customHeight="1" x14ac:dyDescent="0.3">
      <c r="D37895" s="8"/>
      <c r="L37895" s="8"/>
      <c r="N37895" s="8"/>
      <c r="O37895" s="8"/>
      <c r="P37895" s="8"/>
      <c r="R37895" s="8"/>
      <c r="Z37895" s="8"/>
      <c r="AA37895" s="8"/>
      <c r="AF37895" s="10"/>
    </row>
    <row r="37896" spans="4:32" ht="38.1" customHeight="1" x14ac:dyDescent="0.3">
      <c r="D37896" s="8"/>
      <c r="L37896" s="8"/>
      <c r="N37896" s="8"/>
      <c r="O37896" s="8"/>
      <c r="P37896" s="8"/>
      <c r="R37896" s="8"/>
      <c r="Z37896" s="8"/>
      <c r="AA37896" s="8"/>
      <c r="AF37896" s="10"/>
    </row>
    <row r="37897" spans="4:32" ht="38.1" customHeight="1" x14ac:dyDescent="0.3">
      <c r="D37897" s="8"/>
      <c r="L37897" s="8"/>
      <c r="N37897" s="8"/>
      <c r="O37897" s="8"/>
      <c r="P37897" s="8"/>
      <c r="R37897" s="8"/>
      <c r="Z37897" s="8"/>
      <c r="AA37897" s="8"/>
      <c r="AF37897" s="10"/>
    </row>
    <row r="37898" spans="4:32" ht="38.1" customHeight="1" x14ac:dyDescent="0.3">
      <c r="D37898" s="8"/>
      <c r="L37898" s="8"/>
      <c r="N37898" s="8"/>
      <c r="O37898" s="8"/>
      <c r="P37898" s="8"/>
      <c r="R37898" s="8"/>
      <c r="Z37898" s="8"/>
      <c r="AA37898" s="8"/>
      <c r="AF37898" s="10"/>
    </row>
    <row r="37899" spans="4:32" ht="38.1" customHeight="1" x14ac:dyDescent="0.3">
      <c r="D37899" s="8"/>
      <c r="L37899" s="8"/>
      <c r="N37899" s="8"/>
      <c r="O37899" s="8"/>
      <c r="P37899" s="8"/>
      <c r="R37899" s="8"/>
      <c r="Z37899" s="8"/>
      <c r="AA37899" s="8"/>
      <c r="AF37899" s="10"/>
    </row>
    <row r="37900" spans="4:32" ht="38.1" customHeight="1" x14ac:dyDescent="0.3">
      <c r="D37900" s="8"/>
      <c r="L37900" s="8"/>
      <c r="N37900" s="8"/>
      <c r="O37900" s="8"/>
      <c r="P37900" s="8"/>
      <c r="R37900" s="8"/>
      <c r="Z37900" s="8"/>
      <c r="AA37900" s="8"/>
      <c r="AF37900" s="10"/>
    </row>
    <row r="37901" spans="4:32" ht="38.1" customHeight="1" x14ac:dyDescent="0.3">
      <c r="D37901" s="8"/>
      <c r="L37901" s="8"/>
      <c r="N37901" s="8"/>
      <c r="O37901" s="8"/>
      <c r="P37901" s="8"/>
      <c r="R37901" s="8"/>
      <c r="Z37901" s="8"/>
      <c r="AA37901" s="8"/>
      <c r="AF37901" s="10"/>
    </row>
    <row r="37902" spans="4:32" ht="38.1" customHeight="1" x14ac:dyDescent="0.3">
      <c r="D37902" s="8"/>
      <c r="L37902" s="8"/>
      <c r="N37902" s="8"/>
      <c r="O37902" s="8"/>
      <c r="P37902" s="8"/>
      <c r="R37902" s="8"/>
      <c r="Z37902" s="8"/>
      <c r="AA37902" s="8"/>
      <c r="AF37902" s="10"/>
    </row>
    <row r="37903" spans="4:32" ht="38.1" customHeight="1" x14ac:dyDescent="0.3">
      <c r="D37903" s="8"/>
      <c r="L37903" s="8"/>
      <c r="N37903" s="8"/>
      <c r="O37903" s="8"/>
      <c r="P37903" s="8"/>
      <c r="R37903" s="8"/>
      <c r="Z37903" s="8"/>
      <c r="AA37903" s="8"/>
      <c r="AF37903" s="10"/>
    </row>
    <row r="37904" spans="4:32" ht="38.1" customHeight="1" x14ac:dyDescent="0.3">
      <c r="D37904" s="8"/>
      <c r="L37904" s="8"/>
      <c r="N37904" s="8"/>
      <c r="O37904" s="8"/>
      <c r="P37904" s="8"/>
      <c r="R37904" s="8"/>
      <c r="Z37904" s="8"/>
      <c r="AA37904" s="8"/>
      <c r="AF37904" s="10"/>
    </row>
    <row r="37905" spans="4:32" ht="38.1" customHeight="1" x14ac:dyDescent="0.3">
      <c r="D37905" s="8"/>
      <c r="L37905" s="8"/>
      <c r="N37905" s="8"/>
      <c r="O37905" s="8"/>
      <c r="P37905" s="8"/>
      <c r="R37905" s="8"/>
      <c r="Z37905" s="8"/>
      <c r="AA37905" s="8"/>
      <c r="AF37905" s="10"/>
    </row>
    <row r="37906" spans="4:32" ht="38.1" customHeight="1" x14ac:dyDescent="0.3">
      <c r="D37906" s="8"/>
      <c r="L37906" s="8"/>
      <c r="N37906" s="8"/>
      <c r="O37906" s="8"/>
      <c r="P37906" s="8"/>
      <c r="R37906" s="8"/>
      <c r="Z37906" s="8"/>
      <c r="AA37906" s="8"/>
      <c r="AF37906" s="10"/>
    </row>
    <row r="37907" spans="4:32" ht="38.1" customHeight="1" x14ac:dyDescent="0.3">
      <c r="D37907" s="8"/>
      <c r="L37907" s="8"/>
      <c r="N37907" s="8"/>
      <c r="O37907" s="8"/>
      <c r="P37907" s="8"/>
      <c r="R37907" s="8"/>
      <c r="Z37907" s="8"/>
      <c r="AA37907" s="8"/>
      <c r="AF37907" s="10"/>
    </row>
    <row r="37908" spans="4:32" ht="38.1" customHeight="1" x14ac:dyDescent="0.3">
      <c r="D37908" s="8"/>
      <c r="L37908" s="8"/>
      <c r="N37908" s="8"/>
      <c r="O37908" s="8"/>
      <c r="P37908" s="8"/>
      <c r="R37908" s="8"/>
      <c r="Z37908" s="8"/>
      <c r="AA37908" s="8"/>
      <c r="AF37908" s="10"/>
    </row>
    <row r="37909" spans="4:32" ht="38.1" customHeight="1" x14ac:dyDescent="0.3">
      <c r="D37909" s="8"/>
      <c r="L37909" s="8"/>
      <c r="N37909" s="8"/>
      <c r="O37909" s="8"/>
      <c r="P37909" s="8"/>
      <c r="R37909" s="8"/>
      <c r="Z37909" s="8"/>
      <c r="AA37909" s="8"/>
      <c r="AF37909" s="10"/>
    </row>
    <row r="37910" spans="4:32" ht="38.1" customHeight="1" x14ac:dyDescent="0.3">
      <c r="D37910" s="8"/>
      <c r="L37910" s="8"/>
      <c r="N37910" s="8"/>
      <c r="O37910" s="8"/>
      <c r="P37910" s="8"/>
      <c r="R37910" s="8"/>
      <c r="Z37910" s="8"/>
      <c r="AA37910" s="8"/>
      <c r="AF37910" s="10"/>
    </row>
    <row r="37911" spans="4:32" ht="38.1" customHeight="1" x14ac:dyDescent="0.3">
      <c r="D37911" s="8"/>
      <c r="L37911" s="8"/>
      <c r="N37911" s="8"/>
      <c r="O37911" s="8"/>
      <c r="P37911" s="8"/>
      <c r="R37911" s="8"/>
      <c r="Z37911" s="8"/>
      <c r="AA37911" s="8"/>
      <c r="AF37911" s="10"/>
    </row>
    <row r="37912" spans="4:32" ht="38.1" customHeight="1" x14ac:dyDescent="0.3">
      <c r="D37912" s="8"/>
      <c r="L37912" s="8"/>
      <c r="N37912" s="8"/>
      <c r="O37912" s="8"/>
      <c r="P37912" s="8"/>
      <c r="R37912" s="8"/>
      <c r="Z37912" s="8"/>
      <c r="AA37912" s="8"/>
      <c r="AF37912" s="10"/>
    </row>
    <row r="37913" spans="4:32" ht="38.1" customHeight="1" x14ac:dyDescent="0.3">
      <c r="D37913" s="8"/>
      <c r="L37913" s="8"/>
      <c r="N37913" s="8"/>
      <c r="O37913" s="8"/>
      <c r="P37913" s="8"/>
      <c r="R37913" s="8"/>
      <c r="Z37913" s="8"/>
      <c r="AA37913" s="8"/>
      <c r="AF37913" s="10"/>
    </row>
    <row r="37914" spans="4:32" ht="38.1" customHeight="1" x14ac:dyDescent="0.3">
      <c r="D37914" s="8"/>
      <c r="L37914" s="8"/>
      <c r="N37914" s="8"/>
      <c r="O37914" s="8"/>
      <c r="P37914" s="8"/>
      <c r="R37914" s="8"/>
      <c r="Z37914" s="8"/>
      <c r="AA37914" s="8"/>
      <c r="AF37914" s="10"/>
    </row>
    <row r="37915" spans="4:32" ht="38.1" customHeight="1" x14ac:dyDescent="0.3">
      <c r="D37915" s="8"/>
      <c r="L37915" s="8"/>
      <c r="N37915" s="8"/>
      <c r="O37915" s="8"/>
      <c r="P37915" s="8"/>
      <c r="R37915" s="8"/>
      <c r="Z37915" s="8"/>
      <c r="AA37915" s="8"/>
      <c r="AF37915" s="10"/>
    </row>
    <row r="37916" spans="4:32" ht="38.1" customHeight="1" x14ac:dyDescent="0.3">
      <c r="D37916" s="8"/>
      <c r="L37916" s="8"/>
      <c r="N37916" s="8"/>
      <c r="O37916" s="8"/>
      <c r="P37916" s="8"/>
      <c r="R37916" s="8"/>
      <c r="Z37916" s="8"/>
      <c r="AA37916" s="8"/>
      <c r="AF37916" s="10"/>
    </row>
    <row r="37917" spans="4:32" ht="38.1" customHeight="1" x14ac:dyDescent="0.3">
      <c r="D37917" s="8"/>
      <c r="L37917" s="8"/>
      <c r="N37917" s="8"/>
      <c r="O37917" s="8"/>
      <c r="P37917" s="8"/>
      <c r="R37917" s="8"/>
      <c r="Z37917" s="8"/>
      <c r="AA37917" s="8"/>
      <c r="AF37917" s="10"/>
    </row>
    <row r="37918" spans="4:32" ht="38.1" customHeight="1" x14ac:dyDescent="0.3">
      <c r="D37918" s="8"/>
      <c r="L37918" s="8"/>
      <c r="N37918" s="8"/>
      <c r="O37918" s="8"/>
      <c r="P37918" s="8"/>
      <c r="R37918" s="8"/>
      <c r="Z37918" s="8"/>
      <c r="AA37918" s="8"/>
      <c r="AF37918" s="10"/>
    </row>
    <row r="37919" spans="4:32" ht="38.1" customHeight="1" x14ac:dyDescent="0.3">
      <c r="D37919" s="8"/>
      <c r="L37919" s="8"/>
      <c r="N37919" s="8"/>
      <c r="O37919" s="8"/>
      <c r="P37919" s="8"/>
      <c r="R37919" s="8"/>
      <c r="Z37919" s="8"/>
      <c r="AA37919" s="8"/>
      <c r="AF37919" s="10"/>
    </row>
    <row r="37920" spans="4:32" ht="38.1" customHeight="1" x14ac:dyDescent="0.3">
      <c r="D37920" s="8"/>
      <c r="L37920" s="8"/>
      <c r="N37920" s="8"/>
      <c r="O37920" s="8"/>
      <c r="P37920" s="8"/>
      <c r="R37920" s="8"/>
      <c r="Z37920" s="8"/>
      <c r="AA37920" s="8"/>
      <c r="AF37920" s="10"/>
    </row>
    <row r="37921" spans="4:32" ht="38.1" customHeight="1" x14ac:dyDescent="0.3">
      <c r="D37921" s="8"/>
      <c r="L37921" s="8"/>
      <c r="N37921" s="8"/>
      <c r="O37921" s="8"/>
      <c r="P37921" s="8"/>
      <c r="R37921" s="8"/>
      <c r="Z37921" s="8"/>
      <c r="AA37921" s="8"/>
      <c r="AF37921" s="10"/>
    </row>
    <row r="37922" spans="4:32" ht="38.1" customHeight="1" x14ac:dyDescent="0.3">
      <c r="D37922" s="8"/>
      <c r="L37922" s="8"/>
      <c r="N37922" s="8"/>
      <c r="O37922" s="8"/>
      <c r="P37922" s="8"/>
      <c r="R37922" s="8"/>
      <c r="Z37922" s="8"/>
      <c r="AA37922" s="8"/>
      <c r="AF37922" s="10"/>
    </row>
    <row r="37923" spans="4:32" ht="38.1" customHeight="1" x14ac:dyDescent="0.3">
      <c r="D37923" s="8"/>
      <c r="L37923" s="8"/>
      <c r="N37923" s="8"/>
      <c r="O37923" s="8"/>
      <c r="P37923" s="8"/>
      <c r="R37923" s="8"/>
      <c r="Z37923" s="8"/>
      <c r="AA37923" s="8"/>
      <c r="AF37923" s="10"/>
    </row>
    <row r="37924" spans="4:32" ht="38.1" customHeight="1" x14ac:dyDescent="0.3">
      <c r="D37924" s="8"/>
      <c r="L37924" s="8"/>
      <c r="N37924" s="8"/>
      <c r="O37924" s="8"/>
      <c r="P37924" s="8"/>
      <c r="R37924" s="8"/>
      <c r="Z37924" s="8"/>
      <c r="AA37924" s="8"/>
      <c r="AF37924" s="10"/>
    </row>
    <row r="37925" spans="4:32" ht="38.1" customHeight="1" x14ac:dyDescent="0.3">
      <c r="D37925" s="8"/>
      <c r="L37925" s="8"/>
      <c r="N37925" s="8"/>
      <c r="O37925" s="8"/>
      <c r="P37925" s="8"/>
      <c r="R37925" s="8"/>
      <c r="Z37925" s="8"/>
      <c r="AA37925" s="8"/>
      <c r="AF37925" s="10"/>
    </row>
    <row r="37926" spans="4:32" ht="38.1" customHeight="1" x14ac:dyDescent="0.3">
      <c r="D37926" s="8"/>
      <c r="L37926" s="8"/>
      <c r="N37926" s="8"/>
      <c r="O37926" s="8"/>
      <c r="P37926" s="8"/>
      <c r="R37926" s="8"/>
      <c r="Z37926" s="8"/>
      <c r="AA37926" s="8"/>
      <c r="AF37926" s="10"/>
    </row>
    <row r="37927" spans="4:32" ht="38.1" customHeight="1" x14ac:dyDescent="0.3">
      <c r="D37927" s="8"/>
      <c r="L37927" s="8"/>
      <c r="N37927" s="8"/>
      <c r="O37927" s="8"/>
      <c r="P37927" s="8"/>
      <c r="R37927" s="8"/>
      <c r="Z37927" s="8"/>
      <c r="AA37927" s="8"/>
      <c r="AF37927" s="10"/>
    </row>
    <row r="37928" spans="4:32" ht="38.1" customHeight="1" x14ac:dyDescent="0.3">
      <c r="D37928" s="8"/>
      <c r="L37928" s="8"/>
      <c r="N37928" s="8"/>
      <c r="O37928" s="8"/>
      <c r="P37928" s="8"/>
      <c r="R37928" s="8"/>
      <c r="Z37928" s="8"/>
      <c r="AA37928" s="8"/>
      <c r="AF37928" s="10"/>
    </row>
    <row r="37929" spans="4:32" ht="38.1" customHeight="1" x14ac:dyDescent="0.3">
      <c r="D37929" s="8"/>
      <c r="L37929" s="8"/>
      <c r="N37929" s="8"/>
      <c r="O37929" s="8"/>
      <c r="P37929" s="8"/>
      <c r="R37929" s="8"/>
      <c r="Z37929" s="8"/>
      <c r="AA37929" s="8"/>
      <c r="AF37929" s="10"/>
    </row>
    <row r="37930" spans="4:32" ht="38.1" customHeight="1" x14ac:dyDescent="0.3">
      <c r="D37930" s="8"/>
      <c r="L37930" s="8"/>
      <c r="N37930" s="8"/>
      <c r="O37930" s="8"/>
      <c r="P37930" s="8"/>
      <c r="R37930" s="8"/>
      <c r="Z37930" s="8"/>
      <c r="AA37930" s="8"/>
      <c r="AF37930" s="10"/>
    </row>
    <row r="37931" spans="4:32" ht="38.1" customHeight="1" x14ac:dyDescent="0.3">
      <c r="D37931" s="8"/>
      <c r="L37931" s="8"/>
      <c r="N37931" s="8"/>
      <c r="O37931" s="8"/>
      <c r="P37931" s="8"/>
      <c r="R37931" s="8"/>
      <c r="Z37931" s="8"/>
      <c r="AA37931" s="8"/>
      <c r="AF37931" s="10"/>
    </row>
    <row r="37932" spans="4:32" ht="38.1" customHeight="1" x14ac:dyDescent="0.3">
      <c r="D37932" s="8"/>
      <c r="L37932" s="8"/>
      <c r="N37932" s="8"/>
      <c r="O37932" s="8"/>
      <c r="P37932" s="8"/>
      <c r="R37932" s="8"/>
      <c r="Z37932" s="8"/>
      <c r="AA37932" s="8"/>
      <c r="AF37932" s="10"/>
    </row>
    <row r="37933" spans="4:32" ht="38.1" customHeight="1" x14ac:dyDescent="0.3">
      <c r="D37933" s="8"/>
      <c r="L37933" s="8"/>
      <c r="N37933" s="8"/>
      <c r="O37933" s="8"/>
      <c r="P37933" s="8"/>
      <c r="R37933" s="8"/>
      <c r="Z37933" s="8"/>
      <c r="AA37933" s="8"/>
      <c r="AF37933" s="10"/>
    </row>
    <row r="37934" spans="4:32" ht="38.1" customHeight="1" x14ac:dyDescent="0.3">
      <c r="D37934" s="8"/>
      <c r="L37934" s="8"/>
      <c r="N37934" s="8"/>
      <c r="O37934" s="8"/>
      <c r="P37934" s="8"/>
      <c r="R37934" s="8"/>
      <c r="Z37934" s="8"/>
      <c r="AA37934" s="8"/>
      <c r="AF37934" s="10"/>
    </row>
    <row r="37935" spans="4:32" ht="38.1" customHeight="1" x14ac:dyDescent="0.3">
      <c r="D37935" s="8"/>
      <c r="L37935" s="8"/>
      <c r="N37935" s="8"/>
      <c r="O37935" s="8"/>
      <c r="P37935" s="8"/>
      <c r="R37935" s="8"/>
      <c r="Z37935" s="8"/>
      <c r="AA37935" s="8"/>
      <c r="AF37935" s="10"/>
    </row>
    <row r="37936" spans="4:32" ht="38.1" customHeight="1" x14ac:dyDescent="0.3">
      <c r="D37936" s="8"/>
      <c r="L37936" s="8"/>
      <c r="N37936" s="8"/>
      <c r="O37936" s="8"/>
      <c r="P37936" s="8"/>
      <c r="R37936" s="8"/>
      <c r="Z37936" s="8"/>
      <c r="AA37936" s="8"/>
      <c r="AF37936" s="10"/>
    </row>
    <row r="37937" spans="4:32" ht="38.1" customHeight="1" x14ac:dyDescent="0.3">
      <c r="D37937" s="8"/>
      <c r="L37937" s="8"/>
      <c r="N37937" s="8"/>
      <c r="O37937" s="8"/>
      <c r="P37937" s="8"/>
      <c r="R37937" s="8"/>
      <c r="Z37937" s="8"/>
      <c r="AA37937" s="8"/>
      <c r="AF37937" s="10"/>
    </row>
    <row r="37938" spans="4:32" ht="38.1" customHeight="1" x14ac:dyDescent="0.3">
      <c r="D37938" s="8"/>
      <c r="L37938" s="8"/>
      <c r="N37938" s="8"/>
      <c r="O37938" s="8"/>
      <c r="P37938" s="8"/>
      <c r="R37938" s="8"/>
      <c r="Z37938" s="8"/>
      <c r="AA37938" s="8"/>
      <c r="AF37938" s="10"/>
    </row>
    <row r="37939" spans="4:32" ht="38.1" customHeight="1" x14ac:dyDescent="0.3">
      <c r="D37939" s="8"/>
      <c r="L37939" s="8"/>
      <c r="N37939" s="8"/>
      <c r="O37939" s="8"/>
      <c r="P37939" s="8"/>
      <c r="R37939" s="8"/>
      <c r="Z37939" s="8"/>
      <c r="AA37939" s="8"/>
      <c r="AF37939" s="10"/>
    </row>
    <row r="37940" spans="4:32" ht="38.1" customHeight="1" x14ac:dyDescent="0.3">
      <c r="D37940" s="8"/>
      <c r="L37940" s="8"/>
      <c r="N37940" s="8"/>
      <c r="O37940" s="8"/>
      <c r="P37940" s="8"/>
      <c r="R37940" s="8"/>
      <c r="Z37940" s="8"/>
      <c r="AA37940" s="8"/>
      <c r="AF37940" s="10"/>
    </row>
    <row r="37941" spans="4:32" ht="38.1" customHeight="1" x14ac:dyDescent="0.3">
      <c r="D37941" s="8"/>
      <c r="L37941" s="8"/>
      <c r="N37941" s="8"/>
      <c r="O37941" s="8"/>
      <c r="P37941" s="8"/>
      <c r="R37941" s="8"/>
      <c r="Z37941" s="8"/>
      <c r="AA37941" s="8"/>
      <c r="AF37941" s="10"/>
    </row>
    <row r="37942" spans="4:32" ht="38.1" customHeight="1" x14ac:dyDescent="0.3">
      <c r="D37942" s="8"/>
      <c r="L37942" s="8"/>
      <c r="N37942" s="8"/>
      <c r="O37942" s="8"/>
      <c r="P37942" s="8"/>
      <c r="R37942" s="8"/>
      <c r="Z37942" s="8"/>
      <c r="AA37942" s="8"/>
      <c r="AF37942" s="10"/>
    </row>
    <row r="37943" spans="4:32" ht="38.1" customHeight="1" x14ac:dyDescent="0.3">
      <c r="D37943" s="8"/>
      <c r="L37943" s="8"/>
      <c r="N37943" s="8"/>
      <c r="O37943" s="8"/>
      <c r="P37943" s="8"/>
      <c r="R37943" s="8"/>
      <c r="Z37943" s="8"/>
      <c r="AA37943" s="8"/>
      <c r="AF37943" s="10"/>
    </row>
    <row r="37944" spans="4:32" ht="38.1" customHeight="1" x14ac:dyDescent="0.3">
      <c r="D37944" s="8"/>
      <c r="L37944" s="8"/>
      <c r="N37944" s="8"/>
      <c r="O37944" s="8"/>
      <c r="P37944" s="8"/>
      <c r="R37944" s="8"/>
      <c r="Z37944" s="8"/>
      <c r="AA37944" s="8"/>
      <c r="AF37944" s="10"/>
    </row>
    <row r="37945" spans="4:32" ht="38.1" customHeight="1" x14ac:dyDescent="0.3">
      <c r="D37945" s="8"/>
      <c r="L37945" s="8"/>
      <c r="N37945" s="8"/>
      <c r="O37945" s="8"/>
      <c r="P37945" s="8"/>
      <c r="R37945" s="8"/>
      <c r="Z37945" s="8"/>
      <c r="AA37945" s="8"/>
      <c r="AF37945" s="10"/>
    </row>
    <row r="37946" spans="4:32" ht="38.1" customHeight="1" x14ac:dyDescent="0.3">
      <c r="D37946" s="8"/>
      <c r="L37946" s="8"/>
      <c r="N37946" s="8"/>
      <c r="O37946" s="8"/>
      <c r="P37946" s="8"/>
      <c r="R37946" s="8"/>
      <c r="Z37946" s="8"/>
      <c r="AA37946" s="8"/>
      <c r="AF37946" s="10"/>
    </row>
    <row r="37947" spans="4:32" ht="38.1" customHeight="1" x14ac:dyDescent="0.3">
      <c r="D37947" s="8"/>
      <c r="L37947" s="8"/>
      <c r="N37947" s="8"/>
      <c r="O37947" s="8"/>
      <c r="P37947" s="8"/>
      <c r="R37947" s="8"/>
      <c r="Z37947" s="8"/>
      <c r="AA37947" s="8"/>
      <c r="AF37947" s="10"/>
    </row>
    <row r="37948" spans="4:32" ht="38.1" customHeight="1" x14ac:dyDescent="0.3">
      <c r="D37948" s="8"/>
      <c r="L37948" s="8"/>
      <c r="N37948" s="8"/>
      <c r="O37948" s="8"/>
      <c r="P37948" s="8"/>
      <c r="R37948" s="8"/>
      <c r="Z37948" s="8"/>
      <c r="AA37948" s="8"/>
      <c r="AF37948" s="10"/>
    </row>
    <row r="37949" spans="4:32" ht="38.1" customHeight="1" x14ac:dyDescent="0.3">
      <c r="D37949" s="8"/>
      <c r="L37949" s="8"/>
      <c r="N37949" s="8"/>
      <c r="O37949" s="8"/>
      <c r="P37949" s="8"/>
      <c r="R37949" s="8"/>
      <c r="Z37949" s="8"/>
      <c r="AA37949" s="8"/>
      <c r="AF37949" s="10"/>
    </row>
    <row r="37950" spans="4:32" ht="38.1" customHeight="1" x14ac:dyDescent="0.3">
      <c r="D37950" s="8"/>
      <c r="L37950" s="8"/>
      <c r="N37950" s="8"/>
      <c r="O37950" s="8"/>
      <c r="P37950" s="8"/>
      <c r="R37950" s="8"/>
      <c r="Z37950" s="8"/>
      <c r="AA37950" s="8"/>
      <c r="AF37950" s="10"/>
    </row>
    <row r="37951" spans="4:32" ht="38.1" customHeight="1" x14ac:dyDescent="0.3">
      <c r="D37951" s="8"/>
      <c r="L37951" s="8"/>
      <c r="N37951" s="8"/>
      <c r="O37951" s="8"/>
      <c r="P37951" s="8"/>
      <c r="R37951" s="8"/>
      <c r="Z37951" s="8"/>
      <c r="AA37951" s="8"/>
      <c r="AF37951" s="10"/>
    </row>
    <row r="37952" spans="4:32" ht="38.1" customHeight="1" x14ac:dyDescent="0.3">
      <c r="D37952" s="8"/>
      <c r="L37952" s="8"/>
      <c r="N37952" s="8"/>
      <c r="O37952" s="8"/>
      <c r="P37952" s="8"/>
      <c r="R37952" s="8"/>
      <c r="Z37952" s="8"/>
      <c r="AA37952" s="8"/>
      <c r="AF37952" s="10"/>
    </row>
    <row r="37953" spans="4:32" ht="38.1" customHeight="1" x14ac:dyDescent="0.3">
      <c r="D37953" s="8"/>
      <c r="L37953" s="8"/>
      <c r="N37953" s="8"/>
      <c r="O37953" s="8"/>
      <c r="P37953" s="8"/>
      <c r="R37953" s="8"/>
      <c r="Z37953" s="8"/>
      <c r="AA37953" s="8"/>
      <c r="AF37953" s="10"/>
    </row>
    <row r="37954" spans="4:32" ht="38.1" customHeight="1" x14ac:dyDescent="0.3">
      <c r="D37954" s="8"/>
      <c r="L37954" s="8"/>
      <c r="N37954" s="8"/>
      <c r="O37954" s="8"/>
      <c r="P37954" s="8"/>
      <c r="R37954" s="8"/>
      <c r="Z37954" s="8"/>
      <c r="AA37954" s="8"/>
      <c r="AF37954" s="10"/>
    </row>
    <row r="37955" spans="4:32" ht="38.1" customHeight="1" x14ac:dyDescent="0.3">
      <c r="D37955" s="8"/>
      <c r="L37955" s="8"/>
      <c r="N37955" s="8"/>
      <c r="O37955" s="8"/>
      <c r="P37955" s="8"/>
      <c r="R37955" s="8"/>
      <c r="Z37955" s="8"/>
      <c r="AA37955" s="8"/>
      <c r="AF37955" s="10"/>
    </row>
    <row r="37956" spans="4:32" ht="38.1" customHeight="1" x14ac:dyDescent="0.3">
      <c r="D37956" s="8"/>
      <c r="L37956" s="8"/>
      <c r="N37956" s="8"/>
      <c r="O37956" s="8"/>
      <c r="P37956" s="8"/>
      <c r="R37956" s="8"/>
      <c r="Z37956" s="8"/>
      <c r="AA37956" s="8"/>
      <c r="AF37956" s="10"/>
    </row>
    <row r="37957" spans="4:32" ht="38.1" customHeight="1" x14ac:dyDescent="0.3">
      <c r="D37957" s="8"/>
      <c r="L37957" s="8"/>
      <c r="N37957" s="8"/>
      <c r="O37957" s="8"/>
      <c r="P37957" s="8"/>
      <c r="R37957" s="8"/>
      <c r="Z37957" s="8"/>
      <c r="AA37957" s="8"/>
      <c r="AF37957" s="10"/>
    </row>
    <row r="37958" spans="4:32" ht="38.1" customHeight="1" x14ac:dyDescent="0.3">
      <c r="D37958" s="8"/>
      <c r="L37958" s="8"/>
      <c r="N37958" s="8"/>
      <c r="O37958" s="8"/>
      <c r="P37958" s="8"/>
      <c r="R37958" s="8"/>
      <c r="Z37958" s="8"/>
      <c r="AA37958" s="8"/>
      <c r="AF37958" s="10"/>
    </row>
    <row r="37959" spans="4:32" ht="38.1" customHeight="1" x14ac:dyDescent="0.3">
      <c r="D37959" s="8"/>
      <c r="L37959" s="8"/>
      <c r="N37959" s="8"/>
      <c r="O37959" s="8"/>
      <c r="P37959" s="8"/>
      <c r="R37959" s="8"/>
      <c r="Z37959" s="8"/>
      <c r="AA37959" s="8"/>
      <c r="AF37959" s="10"/>
    </row>
    <row r="37960" spans="4:32" ht="38.1" customHeight="1" x14ac:dyDescent="0.3">
      <c r="D37960" s="8"/>
      <c r="L37960" s="8"/>
      <c r="N37960" s="8"/>
      <c r="O37960" s="8"/>
      <c r="P37960" s="8"/>
      <c r="R37960" s="8"/>
      <c r="Z37960" s="8"/>
      <c r="AA37960" s="8"/>
      <c r="AF37960" s="10"/>
    </row>
    <row r="37961" spans="4:32" ht="38.1" customHeight="1" x14ac:dyDescent="0.3">
      <c r="D37961" s="8"/>
      <c r="L37961" s="8"/>
      <c r="N37961" s="8"/>
      <c r="O37961" s="8"/>
      <c r="P37961" s="8"/>
      <c r="R37961" s="8"/>
      <c r="Z37961" s="8"/>
      <c r="AA37961" s="8"/>
      <c r="AF37961" s="10"/>
    </row>
    <row r="37962" spans="4:32" ht="38.1" customHeight="1" x14ac:dyDescent="0.3">
      <c r="D37962" s="8"/>
      <c r="L37962" s="8"/>
      <c r="N37962" s="8"/>
      <c r="O37962" s="8"/>
      <c r="P37962" s="8"/>
      <c r="R37962" s="8"/>
      <c r="Z37962" s="8"/>
      <c r="AA37962" s="8"/>
      <c r="AF37962" s="10"/>
    </row>
    <row r="37963" spans="4:32" ht="38.1" customHeight="1" x14ac:dyDescent="0.3">
      <c r="D37963" s="8"/>
      <c r="L37963" s="8"/>
      <c r="N37963" s="8"/>
      <c r="O37963" s="8"/>
      <c r="P37963" s="8"/>
      <c r="R37963" s="8"/>
      <c r="Z37963" s="8"/>
      <c r="AA37963" s="8"/>
      <c r="AF37963" s="10"/>
    </row>
    <row r="37964" spans="4:32" ht="38.1" customHeight="1" x14ac:dyDescent="0.3">
      <c r="D37964" s="8"/>
      <c r="L37964" s="8"/>
      <c r="N37964" s="8"/>
      <c r="O37964" s="8"/>
      <c r="P37964" s="8"/>
      <c r="R37964" s="8"/>
      <c r="Z37964" s="8"/>
      <c r="AA37964" s="8"/>
      <c r="AF37964" s="10"/>
    </row>
    <row r="37965" spans="4:32" ht="38.1" customHeight="1" x14ac:dyDescent="0.3">
      <c r="D37965" s="8"/>
      <c r="L37965" s="8"/>
      <c r="N37965" s="8"/>
      <c r="O37965" s="8"/>
      <c r="P37965" s="8"/>
      <c r="R37965" s="8"/>
      <c r="Z37965" s="8"/>
      <c r="AA37965" s="8"/>
      <c r="AF37965" s="10"/>
    </row>
    <row r="37966" spans="4:32" ht="38.1" customHeight="1" x14ac:dyDescent="0.3">
      <c r="D37966" s="8"/>
      <c r="L37966" s="8"/>
      <c r="N37966" s="8"/>
      <c r="O37966" s="8"/>
      <c r="P37966" s="8"/>
      <c r="R37966" s="8"/>
      <c r="Z37966" s="8"/>
      <c r="AA37966" s="8"/>
      <c r="AF37966" s="10"/>
    </row>
    <row r="37967" spans="4:32" ht="38.1" customHeight="1" x14ac:dyDescent="0.3">
      <c r="D37967" s="8"/>
      <c r="L37967" s="8"/>
      <c r="N37967" s="8"/>
      <c r="O37967" s="8"/>
      <c r="P37967" s="8"/>
      <c r="R37967" s="8"/>
      <c r="Z37967" s="8"/>
      <c r="AA37967" s="8"/>
      <c r="AF37967" s="10"/>
    </row>
    <row r="37968" spans="4:32" ht="38.1" customHeight="1" x14ac:dyDescent="0.3">
      <c r="D37968" s="8"/>
      <c r="L37968" s="8"/>
      <c r="N37968" s="8"/>
      <c r="O37968" s="8"/>
      <c r="P37968" s="8"/>
      <c r="R37968" s="8"/>
      <c r="Z37968" s="8"/>
      <c r="AA37968" s="8"/>
      <c r="AF37968" s="10"/>
    </row>
    <row r="37969" spans="4:32" ht="38.1" customHeight="1" x14ac:dyDescent="0.3">
      <c r="D37969" s="8"/>
      <c r="L37969" s="8"/>
      <c r="N37969" s="8"/>
      <c r="O37969" s="8"/>
      <c r="P37969" s="8"/>
      <c r="R37969" s="8"/>
      <c r="Z37969" s="8"/>
      <c r="AA37969" s="8"/>
      <c r="AF37969" s="10"/>
    </row>
    <row r="37970" spans="4:32" ht="38.1" customHeight="1" x14ac:dyDescent="0.3">
      <c r="D37970" s="8"/>
      <c r="L37970" s="8"/>
      <c r="N37970" s="8"/>
      <c r="O37970" s="8"/>
      <c r="P37970" s="8"/>
      <c r="R37970" s="8"/>
      <c r="Z37970" s="8"/>
      <c r="AA37970" s="8"/>
      <c r="AF37970" s="10"/>
    </row>
    <row r="37971" spans="4:32" ht="38.1" customHeight="1" x14ac:dyDescent="0.3">
      <c r="D37971" s="8"/>
      <c r="L37971" s="8"/>
      <c r="N37971" s="8"/>
      <c r="O37971" s="8"/>
      <c r="P37971" s="8"/>
      <c r="R37971" s="8"/>
      <c r="Z37971" s="8"/>
      <c r="AA37971" s="8"/>
      <c r="AF37971" s="10"/>
    </row>
    <row r="37972" spans="4:32" ht="38.1" customHeight="1" x14ac:dyDescent="0.3">
      <c r="D37972" s="8"/>
      <c r="L37972" s="8"/>
      <c r="N37972" s="8"/>
      <c r="O37972" s="8"/>
      <c r="P37972" s="8"/>
      <c r="R37972" s="8"/>
      <c r="Z37972" s="8"/>
      <c r="AA37972" s="8"/>
      <c r="AF37972" s="10"/>
    </row>
    <row r="37973" spans="4:32" ht="38.1" customHeight="1" x14ac:dyDescent="0.3">
      <c r="D37973" s="8"/>
      <c r="L37973" s="8"/>
      <c r="N37973" s="8"/>
      <c r="O37973" s="8"/>
      <c r="P37973" s="8"/>
      <c r="R37973" s="8"/>
      <c r="Z37973" s="8"/>
      <c r="AA37973" s="8"/>
      <c r="AF37973" s="10"/>
    </row>
    <row r="37974" spans="4:32" ht="38.1" customHeight="1" x14ac:dyDescent="0.3">
      <c r="D37974" s="8"/>
      <c r="L37974" s="8"/>
      <c r="N37974" s="8"/>
      <c r="O37974" s="8"/>
      <c r="P37974" s="8"/>
      <c r="R37974" s="8"/>
      <c r="Z37974" s="8"/>
      <c r="AA37974" s="8"/>
      <c r="AF37974" s="10"/>
    </row>
    <row r="37975" spans="4:32" ht="38.1" customHeight="1" x14ac:dyDescent="0.3">
      <c r="D37975" s="8"/>
      <c r="L37975" s="8"/>
      <c r="N37975" s="8"/>
      <c r="O37975" s="8"/>
      <c r="P37975" s="8"/>
      <c r="R37975" s="8"/>
      <c r="Z37975" s="8"/>
      <c r="AA37975" s="8"/>
      <c r="AF37975" s="10"/>
    </row>
    <row r="37976" spans="4:32" ht="38.1" customHeight="1" x14ac:dyDescent="0.3">
      <c r="D37976" s="8"/>
      <c r="L37976" s="8"/>
      <c r="N37976" s="8"/>
      <c r="O37976" s="8"/>
      <c r="P37976" s="8"/>
      <c r="R37976" s="8"/>
      <c r="Z37976" s="8"/>
      <c r="AA37976" s="8"/>
      <c r="AF37976" s="10"/>
    </row>
    <row r="37977" spans="4:32" ht="38.1" customHeight="1" x14ac:dyDescent="0.3">
      <c r="D37977" s="8"/>
      <c r="L37977" s="8"/>
      <c r="N37977" s="8"/>
      <c r="O37977" s="8"/>
      <c r="P37977" s="8"/>
      <c r="R37977" s="8"/>
      <c r="Z37977" s="8"/>
      <c r="AA37977" s="8"/>
      <c r="AF37977" s="10"/>
    </row>
    <row r="37978" spans="4:32" ht="38.1" customHeight="1" x14ac:dyDescent="0.3">
      <c r="D37978" s="8"/>
      <c r="L37978" s="8"/>
      <c r="N37978" s="8"/>
      <c r="O37978" s="8"/>
      <c r="P37978" s="8"/>
      <c r="R37978" s="8"/>
      <c r="Z37978" s="8"/>
      <c r="AA37978" s="8"/>
      <c r="AF37978" s="10"/>
    </row>
    <row r="37979" spans="4:32" ht="38.1" customHeight="1" x14ac:dyDescent="0.3">
      <c r="D37979" s="8"/>
      <c r="L37979" s="8"/>
      <c r="N37979" s="8"/>
      <c r="O37979" s="8"/>
      <c r="P37979" s="8"/>
      <c r="R37979" s="8"/>
      <c r="Z37979" s="8"/>
      <c r="AA37979" s="8"/>
      <c r="AF37979" s="10"/>
    </row>
    <row r="37980" spans="4:32" ht="38.1" customHeight="1" x14ac:dyDescent="0.3">
      <c r="D37980" s="8"/>
      <c r="L37980" s="8"/>
      <c r="N37980" s="8"/>
      <c r="O37980" s="8"/>
      <c r="P37980" s="8"/>
      <c r="R37980" s="8"/>
      <c r="Z37980" s="8"/>
      <c r="AA37980" s="8"/>
      <c r="AF37980" s="10"/>
    </row>
    <row r="37981" spans="4:32" ht="38.1" customHeight="1" x14ac:dyDescent="0.3">
      <c r="D37981" s="8"/>
      <c r="L37981" s="8"/>
      <c r="N37981" s="8"/>
      <c r="O37981" s="8"/>
      <c r="P37981" s="8"/>
      <c r="R37981" s="8"/>
      <c r="Z37981" s="8"/>
      <c r="AA37981" s="8"/>
      <c r="AF37981" s="10"/>
    </row>
    <row r="37982" spans="4:32" ht="38.1" customHeight="1" x14ac:dyDescent="0.3">
      <c r="D37982" s="8"/>
      <c r="L37982" s="8"/>
      <c r="N37982" s="8"/>
      <c r="O37982" s="8"/>
      <c r="P37982" s="8"/>
      <c r="R37982" s="8"/>
      <c r="Z37982" s="8"/>
      <c r="AA37982" s="8"/>
      <c r="AF37982" s="10"/>
    </row>
    <row r="37983" spans="4:32" ht="38.1" customHeight="1" x14ac:dyDescent="0.3">
      <c r="D37983" s="8"/>
      <c r="L37983" s="8"/>
      <c r="N37983" s="8"/>
      <c r="O37983" s="8"/>
      <c r="P37983" s="8"/>
      <c r="R37983" s="8"/>
      <c r="Z37983" s="8"/>
      <c r="AA37983" s="8"/>
      <c r="AF37983" s="10"/>
    </row>
    <row r="37984" spans="4:32" ht="38.1" customHeight="1" x14ac:dyDescent="0.3">
      <c r="D37984" s="8"/>
      <c r="L37984" s="8"/>
      <c r="N37984" s="8"/>
      <c r="O37984" s="8"/>
      <c r="P37984" s="8"/>
      <c r="R37984" s="8"/>
      <c r="Z37984" s="8"/>
      <c r="AA37984" s="8"/>
      <c r="AF37984" s="10"/>
    </row>
    <row r="37985" spans="4:32" ht="38.1" customHeight="1" x14ac:dyDescent="0.3">
      <c r="D37985" s="8"/>
      <c r="L37985" s="8"/>
      <c r="N37985" s="8"/>
      <c r="O37985" s="8"/>
      <c r="P37985" s="8"/>
      <c r="R37985" s="8"/>
      <c r="Z37985" s="8"/>
      <c r="AA37985" s="8"/>
      <c r="AF37985" s="10"/>
    </row>
    <row r="37986" spans="4:32" ht="38.1" customHeight="1" x14ac:dyDescent="0.3">
      <c r="D37986" s="8"/>
      <c r="L37986" s="8"/>
      <c r="N37986" s="8"/>
      <c r="O37986" s="8"/>
      <c r="P37986" s="8"/>
      <c r="R37986" s="8"/>
      <c r="Z37986" s="8"/>
      <c r="AA37986" s="8"/>
      <c r="AF37986" s="10"/>
    </row>
    <row r="37987" spans="4:32" ht="38.1" customHeight="1" x14ac:dyDescent="0.3">
      <c r="D37987" s="8"/>
      <c r="L37987" s="8"/>
      <c r="N37987" s="8"/>
      <c r="O37987" s="8"/>
      <c r="P37987" s="8"/>
      <c r="R37987" s="8"/>
      <c r="Z37987" s="8"/>
      <c r="AA37987" s="8"/>
      <c r="AF37987" s="10"/>
    </row>
    <row r="37988" spans="4:32" ht="38.1" customHeight="1" x14ac:dyDescent="0.3">
      <c r="D37988" s="8"/>
      <c r="L37988" s="8"/>
      <c r="N37988" s="8"/>
      <c r="O37988" s="8"/>
      <c r="P37988" s="8"/>
      <c r="R37988" s="8"/>
      <c r="Z37988" s="8"/>
      <c r="AA37988" s="8"/>
      <c r="AF37988" s="10"/>
    </row>
    <row r="37989" spans="4:32" ht="38.1" customHeight="1" x14ac:dyDescent="0.3">
      <c r="D37989" s="8"/>
      <c r="L37989" s="8"/>
      <c r="N37989" s="8"/>
      <c r="O37989" s="8"/>
      <c r="P37989" s="8"/>
      <c r="R37989" s="8"/>
      <c r="Z37989" s="8"/>
      <c r="AA37989" s="8"/>
      <c r="AF37989" s="10"/>
    </row>
    <row r="37990" spans="4:32" ht="38.1" customHeight="1" x14ac:dyDescent="0.3">
      <c r="D37990" s="8"/>
      <c r="L37990" s="8"/>
      <c r="N37990" s="8"/>
      <c r="O37990" s="8"/>
      <c r="P37990" s="8"/>
      <c r="R37990" s="8"/>
      <c r="Z37990" s="8"/>
      <c r="AA37990" s="8"/>
      <c r="AF37990" s="10"/>
    </row>
    <row r="37991" spans="4:32" ht="38.1" customHeight="1" x14ac:dyDescent="0.3">
      <c r="D37991" s="8"/>
      <c r="L37991" s="8"/>
      <c r="N37991" s="8"/>
      <c r="O37991" s="8"/>
      <c r="P37991" s="8"/>
      <c r="R37991" s="8"/>
      <c r="Z37991" s="8"/>
      <c r="AA37991" s="8"/>
      <c r="AF37991" s="10"/>
    </row>
    <row r="37992" spans="4:32" ht="38.1" customHeight="1" x14ac:dyDescent="0.3">
      <c r="D37992" s="8"/>
      <c r="L37992" s="8"/>
      <c r="N37992" s="8"/>
      <c r="O37992" s="8"/>
      <c r="P37992" s="8"/>
      <c r="R37992" s="8"/>
      <c r="Z37992" s="8"/>
      <c r="AA37992" s="8"/>
      <c r="AF37992" s="10"/>
    </row>
    <row r="37993" spans="4:32" ht="38.1" customHeight="1" x14ac:dyDescent="0.3">
      <c r="D37993" s="8"/>
      <c r="L37993" s="8"/>
      <c r="N37993" s="8"/>
      <c r="O37993" s="8"/>
      <c r="P37993" s="8"/>
      <c r="R37993" s="8"/>
      <c r="Z37993" s="8"/>
      <c r="AA37993" s="8"/>
      <c r="AF37993" s="10"/>
    </row>
    <row r="37994" spans="4:32" ht="38.1" customHeight="1" x14ac:dyDescent="0.3">
      <c r="D37994" s="8"/>
      <c r="L37994" s="8"/>
      <c r="N37994" s="8"/>
      <c r="O37994" s="8"/>
      <c r="P37994" s="8"/>
      <c r="R37994" s="8"/>
      <c r="Z37994" s="8"/>
      <c r="AA37994" s="8"/>
      <c r="AF37994" s="10"/>
    </row>
    <row r="37995" spans="4:32" ht="38.1" customHeight="1" x14ac:dyDescent="0.3">
      <c r="D37995" s="8"/>
      <c r="L37995" s="8"/>
      <c r="N37995" s="8"/>
      <c r="O37995" s="8"/>
      <c r="P37995" s="8"/>
      <c r="R37995" s="8"/>
      <c r="Z37995" s="8"/>
      <c r="AA37995" s="8"/>
      <c r="AF37995" s="10"/>
    </row>
    <row r="37996" spans="4:32" ht="38.1" customHeight="1" x14ac:dyDescent="0.3">
      <c r="D37996" s="8"/>
      <c r="L37996" s="8"/>
      <c r="N37996" s="8"/>
      <c r="O37996" s="8"/>
      <c r="P37996" s="8"/>
      <c r="R37996" s="8"/>
      <c r="Z37996" s="8"/>
      <c r="AA37996" s="8"/>
      <c r="AF37996" s="10"/>
    </row>
    <row r="37997" spans="4:32" ht="38.1" customHeight="1" x14ac:dyDescent="0.3">
      <c r="D37997" s="8"/>
      <c r="L37997" s="8"/>
      <c r="N37997" s="8"/>
      <c r="O37997" s="8"/>
      <c r="P37997" s="8"/>
      <c r="R37997" s="8"/>
      <c r="Z37997" s="8"/>
      <c r="AA37997" s="8"/>
      <c r="AF37997" s="10"/>
    </row>
    <row r="37998" spans="4:32" ht="38.1" customHeight="1" x14ac:dyDescent="0.3">
      <c r="D37998" s="8"/>
      <c r="L37998" s="8"/>
      <c r="N37998" s="8"/>
      <c r="O37998" s="8"/>
      <c r="P37998" s="8"/>
      <c r="R37998" s="8"/>
      <c r="Z37998" s="8"/>
      <c r="AA37998" s="8"/>
      <c r="AF37998" s="10"/>
    </row>
    <row r="37999" spans="4:32" ht="38.1" customHeight="1" x14ac:dyDescent="0.3">
      <c r="D37999" s="8"/>
      <c r="L37999" s="8"/>
      <c r="N37999" s="8"/>
      <c r="O37999" s="8"/>
      <c r="P37999" s="8"/>
      <c r="R37999" s="8"/>
      <c r="Z37999" s="8"/>
      <c r="AA37999" s="8"/>
      <c r="AF37999" s="10"/>
    </row>
    <row r="38000" spans="4:32" ht="38.1" customHeight="1" x14ac:dyDescent="0.3">
      <c r="D38000" s="8"/>
      <c r="L38000" s="8"/>
      <c r="N38000" s="8"/>
      <c r="O38000" s="8"/>
      <c r="P38000" s="8"/>
      <c r="R38000" s="8"/>
      <c r="Z38000" s="8"/>
      <c r="AA38000" s="8"/>
      <c r="AF38000" s="10"/>
    </row>
    <row r="38001" spans="4:32" ht="38.1" customHeight="1" x14ac:dyDescent="0.3">
      <c r="D38001" s="8"/>
      <c r="L38001" s="8"/>
      <c r="N38001" s="8"/>
      <c r="O38001" s="8"/>
      <c r="P38001" s="8"/>
      <c r="R38001" s="8"/>
      <c r="Z38001" s="8"/>
      <c r="AA38001" s="8"/>
      <c r="AF38001" s="10"/>
    </row>
    <row r="38002" spans="4:32" ht="38.1" customHeight="1" x14ac:dyDescent="0.3">
      <c r="D38002" s="8"/>
      <c r="L38002" s="8"/>
      <c r="N38002" s="8"/>
      <c r="O38002" s="8"/>
      <c r="P38002" s="8"/>
      <c r="R38002" s="8"/>
      <c r="Z38002" s="8"/>
      <c r="AA38002" s="8"/>
      <c r="AF38002" s="10"/>
    </row>
    <row r="38003" spans="4:32" ht="38.1" customHeight="1" x14ac:dyDescent="0.3">
      <c r="D38003" s="8"/>
      <c r="L38003" s="8"/>
      <c r="N38003" s="8"/>
      <c r="O38003" s="8"/>
      <c r="P38003" s="8"/>
      <c r="R38003" s="8"/>
      <c r="Z38003" s="8"/>
      <c r="AA38003" s="8"/>
      <c r="AF38003" s="10"/>
    </row>
    <row r="38004" spans="4:32" ht="38.1" customHeight="1" x14ac:dyDescent="0.3">
      <c r="D38004" s="8"/>
      <c r="L38004" s="8"/>
      <c r="N38004" s="8"/>
      <c r="O38004" s="8"/>
      <c r="P38004" s="8"/>
      <c r="R38004" s="8"/>
      <c r="Z38004" s="8"/>
      <c r="AA38004" s="8"/>
      <c r="AF38004" s="10"/>
    </row>
    <row r="38005" spans="4:32" ht="38.1" customHeight="1" x14ac:dyDescent="0.3">
      <c r="D38005" s="8"/>
      <c r="L38005" s="8"/>
      <c r="N38005" s="8"/>
      <c r="O38005" s="8"/>
      <c r="P38005" s="8"/>
      <c r="R38005" s="8"/>
      <c r="Z38005" s="8"/>
      <c r="AA38005" s="8"/>
      <c r="AF38005" s="10"/>
    </row>
    <row r="38006" spans="4:32" ht="38.1" customHeight="1" x14ac:dyDescent="0.3">
      <c r="D38006" s="8"/>
      <c r="L38006" s="8"/>
      <c r="N38006" s="8"/>
      <c r="O38006" s="8"/>
      <c r="P38006" s="8"/>
      <c r="R38006" s="8"/>
      <c r="Z38006" s="8"/>
      <c r="AA38006" s="8"/>
      <c r="AF38006" s="10"/>
    </row>
    <row r="38007" spans="4:32" ht="38.1" customHeight="1" x14ac:dyDescent="0.3">
      <c r="D38007" s="8"/>
      <c r="L38007" s="8"/>
      <c r="N38007" s="8"/>
      <c r="O38007" s="8"/>
      <c r="P38007" s="8"/>
      <c r="R38007" s="8"/>
      <c r="Z38007" s="8"/>
      <c r="AA38007" s="8"/>
      <c r="AF38007" s="10"/>
    </row>
    <row r="38008" spans="4:32" ht="38.1" customHeight="1" x14ac:dyDescent="0.3">
      <c r="D38008" s="8"/>
      <c r="L38008" s="8"/>
      <c r="N38008" s="8"/>
      <c r="O38008" s="8"/>
      <c r="P38008" s="8"/>
      <c r="R38008" s="8"/>
      <c r="Z38008" s="8"/>
      <c r="AA38008" s="8"/>
      <c r="AF38008" s="10"/>
    </row>
    <row r="38009" spans="4:32" ht="38.1" customHeight="1" x14ac:dyDescent="0.3">
      <c r="D38009" s="8"/>
      <c r="L38009" s="8"/>
      <c r="N38009" s="8"/>
      <c r="O38009" s="8"/>
      <c r="P38009" s="8"/>
      <c r="R38009" s="8"/>
      <c r="Z38009" s="8"/>
      <c r="AA38009" s="8"/>
      <c r="AF38009" s="10"/>
    </row>
    <row r="38010" spans="4:32" ht="38.1" customHeight="1" x14ac:dyDescent="0.3">
      <c r="D38010" s="8"/>
      <c r="L38010" s="8"/>
      <c r="N38010" s="8"/>
      <c r="O38010" s="8"/>
      <c r="P38010" s="8"/>
      <c r="R38010" s="8"/>
      <c r="Z38010" s="8"/>
      <c r="AA38010" s="8"/>
      <c r="AF38010" s="10"/>
    </row>
    <row r="38011" spans="4:32" ht="38.1" customHeight="1" x14ac:dyDescent="0.3">
      <c r="D38011" s="8"/>
      <c r="L38011" s="8"/>
      <c r="N38011" s="8"/>
      <c r="O38011" s="8"/>
      <c r="P38011" s="8"/>
      <c r="R38011" s="8"/>
      <c r="Z38011" s="8"/>
      <c r="AA38011" s="8"/>
      <c r="AF38011" s="10"/>
    </row>
    <row r="38012" spans="4:32" ht="38.1" customHeight="1" x14ac:dyDescent="0.3">
      <c r="D38012" s="8"/>
      <c r="L38012" s="8"/>
      <c r="N38012" s="8"/>
      <c r="O38012" s="8"/>
      <c r="P38012" s="8"/>
      <c r="R38012" s="8"/>
      <c r="Z38012" s="8"/>
      <c r="AA38012" s="8"/>
      <c r="AF38012" s="10"/>
    </row>
    <row r="38013" spans="4:32" ht="38.1" customHeight="1" x14ac:dyDescent="0.3">
      <c r="D38013" s="8"/>
      <c r="L38013" s="8"/>
      <c r="N38013" s="8"/>
      <c r="O38013" s="8"/>
      <c r="P38013" s="8"/>
      <c r="R38013" s="8"/>
      <c r="Z38013" s="8"/>
      <c r="AA38013" s="8"/>
      <c r="AF38013" s="10"/>
    </row>
    <row r="38014" spans="4:32" ht="38.1" customHeight="1" x14ac:dyDescent="0.3">
      <c r="D38014" s="8"/>
      <c r="L38014" s="8"/>
      <c r="N38014" s="8"/>
      <c r="O38014" s="8"/>
      <c r="P38014" s="8"/>
      <c r="R38014" s="8"/>
      <c r="Z38014" s="8"/>
      <c r="AA38014" s="8"/>
      <c r="AF38014" s="10"/>
    </row>
    <row r="38015" spans="4:32" ht="38.1" customHeight="1" x14ac:dyDescent="0.3">
      <c r="D38015" s="8"/>
      <c r="L38015" s="8"/>
      <c r="N38015" s="8"/>
      <c r="O38015" s="8"/>
      <c r="P38015" s="8"/>
      <c r="R38015" s="8"/>
      <c r="Z38015" s="8"/>
      <c r="AA38015" s="8"/>
      <c r="AF38015" s="10"/>
    </row>
    <row r="38016" spans="4:32" ht="38.1" customHeight="1" x14ac:dyDescent="0.3">
      <c r="D38016" s="8"/>
      <c r="L38016" s="8"/>
      <c r="N38016" s="8"/>
      <c r="O38016" s="8"/>
      <c r="P38016" s="8"/>
      <c r="R38016" s="8"/>
      <c r="Z38016" s="8"/>
      <c r="AA38016" s="8"/>
      <c r="AF38016" s="10"/>
    </row>
    <row r="38017" spans="4:32" ht="38.1" customHeight="1" x14ac:dyDescent="0.3">
      <c r="D38017" s="8"/>
      <c r="L38017" s="8"/>
      <c r="N38017" s="8"/>
      <c r="O38017" s="8"/>
      <c r="P38017" s="8"/>
      <c r="R38017" s="8"/>
      <c r="Z38017" s="8"/>
      <c r="AA38017" s="8"/>
      <c r="AF38017" s="10"/>
    </row>
    <row r="38018" spans="4:32" ht="38.1" customHeight="1" x14ac:dyDescent="0.3">
      <c r="D38018" s="8"/>
      <c r="L38018" s="8"/>
      <c r="N38018" s="8"/>
      <c r="O38018" s="8"/>
      <c r="P38018" s="8"/>
      <c r="R38018" s="8"/>
      <c r="Z38018" s="8"/>
      <c r="AA38018" s="8"/>
      <c r="AF38018" s="10"/>
    </row>
    <row r="38019" spans="4:32" ht="38.1" customHeight="1" x14ac:dyDescent="0.3">
      <c r="D38019" s="8"/>
      <c r="L38019" s="8"/>
      <c r="N38019" s="8"/>
      <c r="O38019" s="8"/>
      <c r="P38019" s="8"/>
      <c r="R38019" s="8"/>
      <c r="Z38019" s="8"/>
      <c r="AA38019" s="8"/>
      <c r="AF38019" s="10"/>
    </row>
    <row r="38020" spans="4:32" ht="38.1" customHeight="1" x14ac:dyDescent="0.3">
      <c r="D38020" s="8"/>
      <c r="L38020" s="8"/>
      <c r="N38020" s="8"/>
      <c r="O38020" s="8"/>
      <c r="P38020" s="8"/>
      <c r="R38020" s="8"/>
      <c r="Z38020" s="8"/>
      <c r="AA38020" s="8"/>
      <c r="AF38020" s="10"/>
    </row>
    <row r="38021" spans="4:32" ht="38.1" customHeight="1" x14ac:dyDescent="0.3">
      <c r="D38021" s="8"/>
      <c r="L38021" s="8"/>
      <c r="N38021" s="8"/>
      <c r="O38021" s="8"/>
      <c r="P38021" s="8"/>
      <c r="R38021" s="8"/>
      <c r="Z38021" s="8"/>
      <c r="AA38021" s="8"/>
      <c r="AF38021" s="10"/>
    </row>
    <row r="38022" spans="4:32" ht="38.1" customHeight="1" x14ac:dyDescent="0.3">
      <c r="D38022" s="8"/>
      <c r="L38022" s="8"/>
      <c r="N38022" s="8"/>
      <c r="O38022" s="8"/>
      <c r="P38022" s="8"/>
      <c r="R38022" s="8"/>
      <c r="Z38022" s="8"/>
      <c r="AA38022" s="8"/>
      <c r="AF38022" s="10"/>
    </row>
    <row r="38023" spans="4:32" ht="38.1" customHeight="1" x14ac:dyDescent="0.3">
      <c r="D38023" s="8"/>
      <c r="L38023" s="8"/>
      <c r="N38023" s="8"/>
      <c r="O38023" s="8"/>
      <c r="P38023" s="8"/>
      <c r="R38023" s="8"/>
      <c r="Z38023" s="8"/>
      <c r="AA38023" s="8"/>
      <c r="AF38023" s="10"/>
    </row>
    <row r="38024" spans="4:32" ht="38.1" customHeight="1" x14ac:dyDescent="0.3">
      <c r="D38024" s="8"/>
      <c r="L38024" s="8"/>
      <c r="N38024" s="8"/>
      <c r="O38024" s="8"/>
      <c r="P38024" s="8"/>
      <c r="R38024" s="8"/>
      <c r="Z38024" s="8"/>
      <c r="AA38024" s="8"/>
      <c r="AF38024" s="10"/>
    </row>
    <row r="38025" spans="4:32" ht="38.1" customHeight="1" x14ac:dyDescent="0.3">
      <c r="D38025" s="8"/>
      <c r="L38025" s="8"/>
      <c r="N38025" s="8"/>
      <c r="O38025" s="8"/>
      <c r="P38025" s="8"/>
      <c r="R38025" s="8"/>
      <c r="Z38025" s="8"/>
      <c r="AA38025" s="8"/>
      <c r="AF38025" s="10"/>
    </row>
    <row r="38026" spans="4:32" ht="38.1" customHeight="1" x14ac:dyDescent="0.3">
      <c r="D38026" s="8"/>
      <c r="L38026" s="8"/>
      <c r="N38026" s="8"/>
      <c r="O38026" s="8"/>
      <c r="P38026" s="8"/>
      <c r="R38026" s="8"/>
      <c r="Z38026" s="8"/>
      <c r="AA38026" s="8"/>
      <c r="AF38026" s="10"/>
    </row>
    <row r="38027" spans="4:32" ht="38.1" customHeight="1" x14ac:dyDescent="0.3">
      <c r="D38027" s="8"/>
      <c r="L38027" s="8"/>
      <c r="N38027" s="8"/>
      <c r="O38027" s="8"/>
      <c r="P38027" s="8"/>
      <c r="R38027" s="8"/>
      <c r="Z38027" s="8"/>
      <c r="AA38027" s="8"/>
      <c r="AF38027" s="10"/>
    </row>
    <row r="38028" spans="4:32" ht="38.1" customHeight="1" x14ac:dyDescent="0.3">
      <c r="D38028" s="8"/>
      <c r="L38028" s="8"/>
      <c r="N38028" s="8"/>
      <c r="O38028" s="8"/>
      <c r="P38028" s="8"/>
      <c r="R38028" s="8"/>
      <c r="Z38028" s="8"/>
      <c r="AA38028" s="8"/>
      <c r="AF38028" s="10"/>
    </row>
    <row r="38029" spans="4:32" ht="38.1" customHeight="1" x14ac:dyDescent="0.3">
      <c r="D38029" s="8"/>
      <c r="L38029" s="8"/>
      <c r="N38029" s="8"/>
      <c r="O38029" s="8"/>
      <c r="P38029" s="8"/>
      <c r="R38029" s="8"/>
      <c r="Z38029" s="8"/>
      <c r="AA38029" s="8"/>
      <c r="AF38029" s="10"/>
    </row>
    <row r="38030" spans="4:32" ht="38.1" customHeight="1" x14ac:dyDescent="0.3">
      <c r="D38030" s="8"/>
      <c r="L38030" s="8"/>
      <c r="N38030" s="8"/>
      <c r="O38030" s="8"/>
      <c r="P38030" s="8"/>
      <c r="R38030" s="8"/>
      <c r="Z38030" s="8"/>
      <c r="AA38030" s="8"/>
      <c r="AF38030" s="10"/>
    </row>
    <row r="38031" spans="4:32" ht="38.1" customHeight="1" x14ac:dyDescent="0.3">
      <c r="D38031" s="8"/>
      <c r="L38031" s="8"/>
      <c r="N38031" s="8"/>
      <c r="O38031" s="8"/>
      <c r="P38031" s="8"/>
      <c r="R38031" s="8"/>
      <c r="Z38031" s="8"/>
      <c r="AA38031" s="8"/>
      <c r="AF38031" s="10"/>
    </row>
    <row r="38032" spans="4:32" ht="38.1" customHeight="1" x14ac:dyDescent="0.3">
      <c r="D38032" s="8"/>
      <c r="L38032" s="8"/>
      <c r="N38032" s="8"/>
      <c r="O38032" s="8"/>
      <c r="P38032" s="8"/>
      <c r="R38032" s="8"/>
      <c r="Z38032" s="8"/>
      <c r="AA38032" s="8"/>
      <c r="AF38032" s="10"/>
    </row>
    <row r="38033" spans="4:32" ht="38.1" customHeight="1" x14ac:dyDescent="0.3">
      <c r="D38033" s="8"/>
      <c r="L38033" s="8"/>
      <c r="N38033" s="8"/>
      <c r="O38033" s="8"/>
      <c r="P38033" s="8"/>
      <c r="R38033" s="8"/>
      <c r="Z38033" s="8"/>
      <c r="AA38033" s="8"/>
      <c r="AF38033" s="10"/>
    </row>
    <row r="38034" spans="4:32" ht="38.1" customHeight="1" x14ac:dyDescent="0.3">
      <c r="D38034" s="8"/>
      <c r="L38034" s="8"/>
      <c r="N38034" s="8"/>
      <c r="O38034" s="8"/>
      <c r="P38034" s="8"/>
      <c r="R38034" s="8"/>
      <c r="Z38034" s="8"/>
      <c r="AA38034" s="8"/>
      <c r="AF38034" s="10"/>
    </row>
    <row r="38035" spans="4:32" ht="38.1" customHeight="1" x14ac:dyDescent="0.3">
      <c r="D38035" s="8"/>
      <c r="L38035" s="8"/>
      <c r="N38035" s="8"/>
      <c r="O38035" s="8"/>
      <c r="P38035" s="8"/>
      <c r="R38035" s="8"/>
      <c r="Z38035" s="8"/>
      <c r="AA38035" s="8"/>
      <c r="AF38035" s="10"/>
    </row>
    <row r="38036" spans="4:32" ht="38.1" customHeight="1" x14ac:dyDescent="0.3">
      <c r="D38036" s="8"/>
      <c r="L38036" s="8"/>
      <c r="N38036" s="8"/>
      <c r="O38036" s="8"/>
      <c r="P38036" s="8"/>
      <c r="R38036" s="8"/>
      <c r="Z38036" s="8"/>
      <c r="AA38036" s="8"/>
      <c r="AF38036" s="10"/>
    </row>
    <row r="38037" spans="4:32" ht="38.1" customHeight="1" x14ac:dyDescent="0.3">
      <c r="D38037" s="8"/>
      <c r="L38037" s="8"/>
      <c r="N38037" s="8"/>
      <c r="O38037" s="8"/>
      <c r="P38037" s="8"/>
      <c r="R38037" s="8"/>
      <c r="Z38037" s="8"/>
      <c r="AA38037" s="8"/>
      <c r="AF38037" s="10"/>
    </row>
    <row r="38038" spans="4:32" ht="38.1" customHeight="1" x14ac:dyDescent="0.3">
      <c r="D38038" s="8"/>
      <c r="L38038" s="8"/>
      <c r="N38038" s="8"/>
      <c r="O38038" s="8"/>
      <c r="P38038" s="8"/>
      <c r="R38038" s="8"/>
      <c r="Z38038" s="8"/>
      <c r="AA38038" s="8"/>
      <c r="AF38038" s="10"/>
    </row>
    <row r="38039" spans="4:32" ht="38.1" customHeight="1" x14ac:dyDescent="0.3">
      <c r="D38039" s="8"/>
      <c r="L38039" s="8"/>
      <c r="N38039" s="8"/>
      <c r="O38039" s="8"/>
      <c r="P38039" s="8"/>
      <c r="R38039" s="8"/>
      <c r="Z38039" s="8"/>
      <c r="AA38039" s="8"/>
      <c r="AF38039" s="10"/>
    </row>
    <row r="38040" spans="4:32" ht="38.1" customHeight="1" x14ac:dyDescent="0.3">
      <c r="D38040" s="8"/>
      <c r="L38040" s="8"/>
      <c r="N38040" s="8"/>
      <c r="O38040" s="8"/>
      <c r="P38040" s="8"/>
      <c r="R38040" s="8"/>
      <c r="Z38040" s="8"/>
      <c r="AA38040" s="8"/>
      <c r="AF38040" s="10"/>
    </row>
    <row r="38041" spans="4:32" ht="38.1" customHeight="1" x14ac:dyDescent="0.3">
      <c r="D38041" s="8"/>
      <c r="L38041" s="8"/>
      <c r="N38041" s="8"/>
      <c r="O38041" s="8"/>
      <c r="P38041" s="8"/>
      <c r="R38041" s="8"/>
      <c r="Z38041" s="8"/>
      <c r="AA38041" s="8"/>
      <c r="AF38041" s="10"/>
    </row>
    <row r="38042" spans="4:32" ht="38.1" customHeight="1" x14ac:dyDescent="0.3">
      <c r="D38042" s="8"/>
      <c r="L38042" s="8"/>
      <c r="N38042" s="8"/>
      <c r="O38042" s="8"/>
      <c r="P38042" s="8"/>
      <c r="R38042" s="8"/>
      <c r="Z38042" s="8"/>
      <c r="AA38042" s="8"/>
      <c r="AF38042" s="10"/>
    </row>
    <row r="38043" spans="4:32" ht="38.1" customHeight="1" x14ac:dyDescent="0.3">
      <c r="D38043" s="8"/>
      <c r="L38043" s="8"/>
      <c r="N38043" s="8"/>
      <c r="O38043" s="8"/>
      <c r="P38043" s="8"/>
      <c r="R38043" s="8"/>
      <c r="Z38043" s="8"/>
      <c r="AA38043" s="8"/>
      <c r="AF38043" s="10"/>
    </row>
    <row r="38044" spans="4:32" ht="38.1" customHeight="1" x14ac:dyDescent="0.3">
      <c r="D38044" s="8"/>
      <c r="L38044" s="8"/>
      <c r="N38044" s="8"/>
      <c r="O38044" s="8"/>
      <c r="P38044" s="8"/>
      <c r="R38044" s="8"/>
      <c r="Z38044" s="8"/>
      <c r="AA38044" s="8"/>
      <c r="AF38044" s="10"/>
    </row>
    <row r="38045" spans="4:32" ht="38.1" customHeight="1" x14ac:dyDescent="0.3">
      <c r="D38045" s="8"/>
      <c r="L38045" s="8"/>
      <c r="N38045" s="8"/>
      <c r="O38045" s="8"/>
      <c r="P38045" s="8"/>
      <c r="R38045" s="8"/>
      <c r="Z38045" s="8"/>
      <c r="AA38045" s="8"/>
      <c r="AF38045" s="10"/>
    </row>
    <row r="38046" spans="4:32" ht="38.1" customHeight="1" x14ac:dyDescent="0.3">
      <c r="D38046" s="8"/>
      <c r="L38046" s="8"/>
      <c r="N38046" s="8"/>
      <c r="O38046" s="8"/>
      <c r="P38046" s="8"/>
      <c r="R38046" s="8"/>
      <c r="Z38046" s="8"/>
      <c r="AA38046" s="8"/>
      <c r="AF38046" s="10"/>
    </row>
    <row r="38047" spans="4:32" ht="38.1" customHeight="1" x14ac:dyDescent="0.3">
      <c r="D38047" s="8"/>
      <c r="L38047" s="8"/>
      <c r="N38047" s="8"/>
      <c r="O38047" s="8"/>
      <c r="P38047" s="8"/>
      <c r="R38047" s="8"/>
      <c r="Z38047" s="8"/>
      <c r="AA38047" s="8"/>
      <c r="AF38047" s="10"/>
    </row>
    <row r="38048" spans="4:32" ht="38.1" customHeight="1" x14ac:dyDescent="0.3">
      <c r="D38048" s="8"/>
      <c r="L38048" s="8"/>
      <c r="N38048" s="8"/>
      <c r="O38048" s="8"/>
      <c r="P38048" s="8"/>
      <c r="R38048" s="8"/>
      <c r="Z38048" s="8"/>
      <c r="AA38048" s="8"/>
      <c r="AF38048" s="10"/>
    </row>
    <row r="38049" spans="4:32" ht="38.1" customHeight="1" x14ac:dyDescent="0.3">
      <c r="D38049" s="8"/>
      <c r="L38049" s="8"/>
      <c r="N38049" s="8"/>
      <c r="O38049" s="8"/>
      <c r="P38049" s="8"/>
      <c r="R38049" s="8"/>
      <c r="Z38049" s="8"/>
      <c r="AA38049" s="8"/>
      <c r="AF38049" s="10"/>
    </row>
    <row r="38050" spans="4:32" ht="38.1" customHeight="1" x14ac:dyDescent="0.3">
      <c r="D38050" s="8"/>
      <c r="L38050" s="8"/>
      <c r="N38050" s="8"/>
      <c r="O38050" s="8"/>
      <c r="P38050" s="8"/>
      <c r="R38050" s="8"/>
      <c r="Z38050" s="8"/>
      <c r="AA38050" s="8"/>
      <c r="AF38050" s="10"/>
    </row>
    <row r="38051" spans="4:32" ht="38.1" customHeight="1" x14ac:dyDescent="0.3">
      <c r="D38051" s="8"/>
      <c r="L38051" s="8"/>
      <c r="N38051" s="8"/>
      <c r="O38051" s="8"/>
      <c r="P38051" s="8"/>
      <c r="R38051" s="8"/>
      <c r="Z38051" s="8"/>
      <c r="AA38051" s="8"/>
      <c r="AF38051" s="10"/>
    </row>
    <row r="38052" spans="4:32" ht="38.1" customHeight="1" x14ac:dyDescent="0.3">
      <c r="D38052" s="8"/>
      <c r="L38052" s="8"/>
      <c r="N38052" s="8"/>
      <c r="O38052" s="8"/>
      <c r="P38052" s="8"/>
      <c r="R38052" s="8"/>
      <c r="Z38052" s="8"/>
      <c r="AA38052" s="8"/>
      <c r="AF38052" s="10"/>
    </row>
    <row r="38053" spans="4:32" ht="38.1" customHeight="1" x14ac:dyDescent="0.3">
      <c r="D38053" s="8"/>
      <c r="L38053" s="8"/>
      <c r="N38053" s="8"/>
      <c r="O38053" s="8"/>
      <c r="P38053" s="8"/>
      <c r="R38053" s="8"/>
      <c r="Z38053" s="8"/>
      <c r="AA38053" s="8"/>
      <c r="AF38053" s="10"/>
    </row>
    <row r="38054" spans="4:32" ht="38.1" customHeight="1" x14ac:dyDescent="0.3">
      <c r="D38054" s="8"/>
      <c r="L38054" s="8"/>
      <c r="N38054" s="8"/>
      <c r="O38054" s="8"/>
      <c r="P38054" s="8"/>
      <c r="R38054" s="8"/>
      <c r="Z38054" s="8"/>
      <c r="AA38054" s="8"/>
      <c r="AF38054" s="10"/>
    </row>
    <row r="38055" spans="4:32" ht="38.1" customHeight="1" x14ac:dyDescent="0.3">
      <c r="D38055" s="8"/>
      <c r="L38055" s="8"/>
      <c r="N38055" s="8"/>
      <c r="O38055" s="8"/>
      <c r="P38055" s="8"/>
      <c r="R38055" s="8"/>
      <c r="Z38055" s="8"/>
      <c r="AA38055" s="8"/>
      <c r="AF38055" s="10"/>
    </row>
    <row r="38056" spans="4:32" ht="38.1" customHeight="1" x14ac:dyDescent="0.3">
      <c r="D38056" s="8"/>
      <c r="L38056" s="8"/>
      <c r="N38056" s="8"/>
      <c r="O38056" s="8"/>
      <c r="P38056" s="8"/>
      <c r="R38056" s="8"/>
      <c r="Z38056" s="8"/>
      <c r="AA38056" s="8"/>
      <c r="AF38056" s="10"/>
    </row>
    <row r="38057" spans="4:32" ht="38.1" customHeight="1" x14ac:dyDescent="0.3">
      <c r="D38057" s="8"/>
      <c r="L38057" s="8"/>
      <c r="N38057" s="8"/>
      <c r="O38057" s="8"/>
      <c r="P38057" s="8"/>
      <c r="R38057" s="8"/>
      <c r="Z38057" s="8"/>
      <c r="AA38057" s="8"/>
      <c r="AF38057" s="10"/>
    </row>
    <row r="38058" spans="4:32" ht="38.1" customHeight="1" x14ac:dyDescent="0.3">
      <c r="D38058" s="8"/>
      <c r="L38058" s="8"/>
      <c r="N38058" s="8"/>
      <c r="O38058" s="8"/>
      <c r="P38058" s="8"/>
      <c r="R38058" s="8"/>
      <c r="Z38058" s="8"/>
      <c r="AA38058" s="8"/>
      <c r="AF38058" s="10"/>
    </row>
    <row r="38059" spans="4:32" ht="38.1" customHeight="1" x14ac:dyDescent="0.3">
      <c r="D38059" s="8"/>
      <c r="L38059" s="8"/>
      <c r="N38059" s="8"/>
      <c r="O38059" s="8"/>
      <c r="P38059" s="8"/>
      <c r="R38059" s="8"/>
      <c r="Z38059" s="8"/>
      <c r="AA38059" s="8"/>
      <c r="AF38059" s="10"/>
    </row>
    <row r="38060" spans="4:32" ht="38.1" customHeight="1" x14ac:dyDescent="0.3">
      <c r="D38060" s="8"/>
      <c r="L38060" s="8"/>
      <c r="N38060" s="8"/>
      <c r="O38060" s="8"/>
      <c r="P38060" s="8"/>
      <c r="R38060" s="8"/>
      <c r="Z38060" s="8"/>
      <c r="AA38060" s="8"/>
      <c r="AF38060" s="10"/>
    </row>
    <row r="38061" spans="4:32" ht="38.1" customHeight="1" x14ac:dyDescent="0.3">
      <c r="D38061" s="8"/>
      <c r="L38061" s="8"/>
      <c r="N38061" s="8"/>
      <c r="O38061" s="8"/>
      <c r="P38061" s="8"/>
      <c r="R38061" s="8"/>
      <c r="Z38061" s="8"/>
      <c r="AA38061" s="8"/>
      <c r="AF38061" s="10"/>
    </row>
    <row r="38062" spans="4:32" ht="38.1" customHeight="1" x14ac:dyDescent="0.3">
      <c r="D38062" s="8"/>
      <c r="L38062" s="8"/>
      <c r="N38062" s="8"/>
      <c r="O38062" s="8"/>
      <c r="P38062" s="8"/>
      <c r="R38062" s="8"/>
      <c r="Z38062" s="8"/>
      <c r="AA38062" s="8"/>
      <c r="AF38062" s="10"/>
    </row>
    <row r="38063" spans="4:32" ht="38.1" customHeight="1" x14ac:dyDescent="0.3">
      <c r="D38063" s="8"/>
      <c r="L38063" s="8"/>
      <c r="N38063" s="8"/>
      <c r="O38063" s="8"/>
      <c r="P38063" s="8"/>
      <c r="R38063" s="8"/>
      <c r="Z38063" s="8"/>
      <c r="AA38063" s="8"/>
      <c r="AF38063" s="10"/>
    </row>
    <row r="38064" spans="4:32" ht="38.1" customHeight="1" x14ac:dyDescent="0.3">
      <c r="D38064" s="8"/>
      <c r="L38064" s="8"/>
      <c r="N38064" s="8"/>
      <c r="O38064" s="8"/>
      <c r="P38064" s="8"/>
      <c r="R38064" s="8"/>
      <c r="Z38064" s="8"/>
      <c r="AA38064" s="8"/>
      <c r="AF38064" s="10"/>
    </row>
    <row r="38065" spans="4:32" ht="38.1" customHeight="1" x14ac:dyDescent="0.3">
      <c r="D38065" s="8"/>
      <c r="L38065" s="8"/>
      <c r="N38065" s="8"/>
      <c r="O38065" s="8"/>
      <c r="P38065" s="8"/>
      <c r="R38065" s="8"/>
      <c r="Z38065" s="8"/>
      <c r="AA38065" s="8"/>
      <c r="AF38065" s="10"/>
    </row>
    <row r="38066" spans="4:32" ht="38.1" customHeight="1" x14ac:dyDescent="0.3">
      <c r="D38066" s="8"/>
      <c r="L38066" s="8"/>
      <c r="N38066" s="8"/>
      <c r="O38066" s="8"/>
      <c r="P38066" s="8"/>
      <c r="R38066" s="8"/>
      <c r="Z38066" s="8"/>
      <c r="AA38066" s="8"/>
      <c r="AF38066" s="10"/>
    </row>
    <row r="38067" spans="4:32" ht="38.1" customHeight="1" x14ac:dyDescent="0.3">
      <c r="D38067" s="8"/>
      <c r="L38067" s="8"/>
      <c r="N38067" s="8"/>
      <c r="O38067" s="8"/>
      <c r="P38067" s="8"/>
      <c r="R38067" s="8"/>
      <c r="Z38067" s="8"/>
      <c r="AA38067" s="8"/>
      <c r="AF38067" s="10"/>
    </row>
    <row r="38068" spans="4:32" ht="38.1" customHeight="1" x14ac:dyDescent="0.3">
      <c r="D38068" s="8"/>
      <c r="L38068" s="8"/>
      <c r="N38068" s="8"/>
      <c r="O38068" s="8"/>
      <c r="P38068" s="8"/>
      <c r="R38068" s="8"/>
      <c r="Z38068" s="8"/>
      <c r="AA38068" s="8"/>
      <c r="AF38068" s="10"/>
    </row>
    <row r="38069" spans="4:32" ht="38.1" customHeight="1" x14ac:dyDescent="0.3">
      <c r="D38069" s="8"/>
      <c r="L38069" s="8"/>
      <c r="N38069" s="8"/>
      <c r="O38069" s="8"/>
      <c r="P38069" s="8"/>
      <c r="R38069" s="8"/>
      <c r="Z38069" s="8"/>
      <c r="AA38069" s="8"/>
      <c r="AF38069" s="10"/>
    </row>
    <row r="38070" spans="4:32" ht="38.1" customHeight="1" x14ac:dyDescent="0.3">
      <c r="D38070" s="8"/>
      <c r="L38070" s="8"/>
      <c r="N38070" s="8"/>
      <c r="O38070" s="8"/>
      <c r="P38070" s="8"/>
      <c r="R38070" s="8"/>
      <c r="Z38070" s="8"/>
      <c r="AA38070" s="8"/>
      <c r="AF38070" s="10"/>
    </row>
    <row r="38071" spans="4:32" ht="38.1" customHeight="1" x14ac:dyDescent="0.3">
      <c r="D38071" s="8"/>
      <c r="L38071" s="8"/>
      <c r="N38071" s="8"/>
      <c r="O38071" s="8"/>
      <c r="P38071" s="8"/>
      <c r="R38071" s="8"/>
      <c r="Z38071" s="8"/>
      <c r="AA38071" s="8"/>
      <c r="AF38071" s="10"/>
    </row>
    <row r="38072" spans="4:32" ht="38.1" customHeight="1" x14ac:dyDescent="0.3">
      <c r="D38072" s="8"/>
      <c r="L38072" s="8"/>
      <c r="N38072" s="8"/>
      <c r="O38072" s="8"/>
      <c r="P38072" s="8"/>
      <c r="R38072" s="8"/>
      <c r="Z38072" s="8"/>
      <c r="AA38072" s="8"/>
      <c r="AF38072" s="10"/>
    </row>
    <row r="38073" spans="4:32" ht="38.1" customHeight="1" x14ac:dyDescent="0.3">
      <c r="D38073" s="8"/>
      <c r="L38073" s="8"/>
      <c r="N38073" s="8"/>
      <c r="O38073" s="8"/>
      <c r="P38073" s="8"/>
      <c r="R38073" s="8"/>
      <c r="Z38073" s="8"/>
      <c r="AA38073" s="8"/>
      <c r="AF38073" s="10"/>
    </row>
    <row r="38074" spans="4:32" ht="38.1" customHeight="1" x14ac:dyDescent="0.3">
      <c r="D38074" s="8"/>
      <c r="L38074" s="8"/>
      <c r="N38074" s="8"/>
      <c r="O38074" s="8"/>
      <c r="P38074" s="8"/>
      <c r="R38074" s="8"/>
      <c r="Z38074" s="8"/>
      <c r="AA38074" s="8"/>
      <c r="AF38074" s="10"/>
    </row>
    <row r="38075" spans="4:32" ht="38.1" customHeight="1" x14ac:dyDescent="0.3">
      <c r="D38075" s="8"/>
      <c r="L38075" s="8"/>
      <c r="N38075" s="8"/>
      <c r="O38075" s="8"/>
      <c r="P38075" s="8"/>
      <c r="R38075" s="8"/>
      <c r="Z38075" s="8"/>
      <c r="AA38075" s="8"/>
      <c r="AF38075" s="10"/>
    </row>
    <row r="38076" spans="4:32" ht="38.1" customHeight="1" x14ac:dyDescent="0.3">
      <c r="D38076" s="8"/>
      <c r="L38076" s="8"/>
      <c r="N38076" s="8"/>
      <c r="O38076" s="8"/>
      <c r="P38076" s="8"/>
      <c r="R38076" s="8"/>
      <c r="Z38076" s="8"/>
      <c r="AA38076" s="8"/>
      <c r="AF38076" s="10"/>
    </row>
    <row r="38077" spans="4:32" ht="38.1" customHeight="1" x14ac:dyDescent="0.3">
      <c r="D38077" s="8"/>
      <c r="L38077" s="8"/>
      <c r="N38077" s="8"/>
      <c r="O38077" s="8"/>
      <c r="P38077" s="8"/>
      <c r="R38077" s="8"/>
      <c r="Z38077" s="8"/>
      <c r="AA38077" s="8"/>
      <c r="AF38077" s="10"/>
    </row>
    <row r="38078" spans="4:32" ht="38.1" customHeight="1" x14ac:dyDescent="0.3">
      <c r="D38078" s="8"/>
      <c r="L38078" s="8"/>
      <c r="N38078" s="8"/>
      <c r="O38078" s="8"/>
      <c r="P38078" s="8"/>
      <c r="R38078" s="8"/>
      <c r="Z38078" s="8"/>
      <c r="AA38078" s="8"/>
      <c r="AF38078" s="10"/>
    </row>
    <row r="38079" spans="4:32" ht="38.1" customHeight="1" x14ac:dyDescent="0.3">
      <c r="D38079" s="8"/>
      <c r="L38079" s="8"/>
      <c r="N38079" s="8"/>
      <c r="O38079" s="8"/>
      <c r="P38079" s="8"/>
      <c r="R38079" s="8"/>
      <c r="Z38079" s="8"/>
      <c r="AA38079" s="8"/>
      <c r="AF38079" s="10"/>
    </row>
    <row r="38080" spans="4:32" ht="38.1" customHeight="1" x14ac:dyDescent="0.3">
      <c r="D38080" s="8"/>
      <c r="L38080" s="8"/>
      <c r="N38080" s="8"/>
      <c r="O38080" s="8"/>
      <c r="P38080" s="8"/>
      <c r="R38080" s="8"/>
      <c r="Z38080" s="8"/>
      <c r="AA38080" s="8"/>
      <c r="AF38080" s="10"/>
    </row>
    <row r="38081" spans="4:32" ht="38.1" customHeight="1" x14ac:dyDescent="0.3">
      <c r="D38081" s="8"/>
      <c r="L38081" s="8"/>
      <c r="N38081" s="8"/>
      <c r="O38081" s="8"/>
      <c r="P38081" s="8"/>
      <c r="R38081" s="8"/>
      <c r="Z38081" s="8"/>
      <c r="AA38081" s="8"/>
      <c r="AF38081" s="10"/>
    </row>
    <row r="38082" spans="4:32" ht="38.1" customHeight="1" x14ac:dyDescent="0.3">
      <c r="D38082" s="8"/>
      <c r="L38082" s="8"/>
      <c r="N38082" s="8"/>
      <c r="O38082" s="8"/>
      <c r="P38082" s="8"/>
      <c r="R38082" s="8"/>
      <c r="Z38082" s="8"/>
      <c r="AA38082" s="8"/>
      <c r="AF38082" s="10"/>
    </row>
    <row r="38083" spans="4:32" ht="38.1" customHeight="1" x14ac:dyDescent="0.3">
      <c r="D38083" s="8"/>
      <c r="L38083" s="8"/>
      <c r="N38083" s="8"/>
      <c r="O38083" s="8"/>
      <c r="P38083" s="8"/>
      <c r="R38083" s="8"/>
      <c r="Z38083" s="8"/>
      <c r="AA38083" s="8"/>
      <c r="AF38083" s="10"/>
    </row>
    <row r="38084" spans="4:32" ht="38.1" customHeight="1" x14ac:dyDescent="0.3">
      <c r="D38084" s="8"/>
      <c r="L38084" s="8"/>
      <c r="N38084" s="8"/>
      <c r="O38084" s="8"/>
      <c r="P38084" s="8"/>
      <c r="R38084" s="8"/>
      <c r="Z38084" s="8"/>
      <c r="AA38084" s="8"/>
      <c r="AF38084" s="10"/>
    </row>
    <row r="38085" spans="4:32" ht="38.1" customHeight="1" x14ac:dyDescent="0.3">
      <c r="D38085" s="8"/>
      <c r="L38085" s="8"/>
      <c r="N38085" s="8"/>
      <c r="O38085" s="8"/>
      <c r="P38085" s="8"/>
      <c r="R38085" s="8"/>
      <c r="Z38085" s="8"/>
      <c r="AA38085" s="8"/>
      <c r="AF38085" s="10"/>
    </row>
    <row r="38086" spans="4:32" ht="38.1" customHeight="1" x14ac:dyDescent="0.3">
      <c r="D38086" s="8"/>
      <c r="L38086" s="8"/>
      <c r="N38086" s="8"/>
      <c r="O38086" s="8"/>
      <c r="P38086" s="8"/>
      <c r="R38086" s="8"/>
      <c r="Z38086" s="8"/>
      <c r="AA38086" s="8"/>
      <c r="AF38086" s="10"/>
    </row>
    <row r="38087" spans="4:32" ht="38.1" customHeight="1" x14ac:dyDescent="0.3">
      <c r="D38087" s="8"/>
      <c r="L38087" s="8"/>
      <c r="N38087" s="8"/>
      <c r="O38087" s="8"/>
      <c r="P38087" s="8"/>
      <c r="R38087" s="8"/>
      <c r="Z38087" s="8"/>
      <c r="AA38087" s="8"/>
      <c r="AF38087" s="10"/>
    </row>
    <row r="38088" spans="4:32" ht="38.1" customHeight="1" x14ac:dyDescent="0.3">
      <c r="D38088" s="8"/>
      <c r="L38088" s="8"/>
      <c r="N38088" s="8"/>
      <c r="O38088" s="8"/>
      <c r="P38088" s="8"/>
      <c r="R38088" s="8"/>
      <c r="Z38088" s="8"/>
      <c r="AA38088" s="8"/>
      <c r="AF38088" s="10"/>
    </row>
    <row r="38089" spans="4:32" ht="38.1" customHeight="1" x14ac:dyDescent="0.3">
      <c r="D38089" s="8"/>
      <c r="L38089" s="8"/>
      <c r="N38089" s="8"/>
      <c r="O38089" s="8"/>
      <c r="P38089" s="8"/>
      <c r="R38089" s="8"/>
      <c r="Z38089" s="8"/>
      <c r="AA38089" s="8"/>
      <c r="AF38089" s="10"/>
    </row>
    <row r="38090" spans="4:32" ht="38.1" customHeight="1" x14ac:dyDescent="0.3">
      <c r="D38090" s="8"/>
      <c r="L38090" s="8"/>
      <c r="N38090" s="8"/>
      <c r="O38090" s="8"/>
      <c r="P38090" s="8"/>
      <c r="R38090" s="8"/>
      <c r="Z38090" s="8"/>
      <c r="AA38090" s="8"/>
      <c r="AF38090" s="10"/>
    </row>
    <row r="38091" spans="4:32" ht="38.1" customHeight="1" x14ac:dyDescent="0.3">
      <c r="D38091" s="8"/>
      <c r="L38091" s="8"/>
      <c r="N38091" s="8"/>
      <c r="O38091" s="8"/>
      <c r="P38091" s="8"/>
      <c r="R38091" s="8"/>
      <c r="Z38091" s="8"/>
      <c r="AA38091" s="8"/>
      <c r="AF38091" s="10"/>
    </row>
    <row r="38092" spans="4:32" ht="38.1" customHeight="1" x14ac:dyDescent="0.3">
      <c r="D38092" s="8"/>
      <c r="L38092" s="8"/>
      <c r="N38092" s="8"/>
      <c r="O38092" s="8"/>
      <c r="P38092" s="8"/>
      <c r="R38092" s="8"/>
      <c r="Z38092" s="8"/>
      <c r="AA38092" s="8"/>
      <c r="AF38092" s="10"/>
    </row>
    <row r="38093" spans="4:32" ht="38.1" customHeight="1" x14ac:dyDescent="0.3">
      <c r="D38093" s="8"/>
      <c r="L38093" s="8"/>
      <c r="N38093" s="8"/>
      <c r="O38093" s="8"/>
      <c r="P38093" s="8"/>
      <c r="R38093" s="8"/>
      <c r="Z38093" s="8"/>
      <c r="AA38093" s="8"/>
      <c r="AF38093" s="10"/>
    </row>
    <row r="38094" spans="4:32" ht="38.1" customHeight="1" x14ac:dyDescent="0.3">
      <c r="D38094" s="8"/>
      <c r="L38094" s="8"/>
      <c r="N38094" s="8"/>
      <c r="O38094" s="8"/>
      <c r="P38094" s="8"/>
      <c r="R38094" s="8"/>
      <c r="Z38094" s="8"/>
      <c r="AA38094" s="8"/>
      <c r="AF38094" s="10"/>
    </row>
    <row r="38095" spans="4:32" ht="38.1" customHeight="1" x14ac:dyDescent="0.3">
      <c r="D38095" s="8"/>
      <c r="L38095" s="8"/>
      <c r="N38095" s="8"/>
      <c r="O38095" s="8"/>
      <c r="P38095" s="8"/>
      <c r="R38095" s="8"/>
      <c r="Z38095" s="8"/>
      <c r="AA38095" s="8"/>
      <c r="AF38095" s="10"/>
    </row>
    <row r="38096" spans="4:32" ht="38.1" customHeight="1" x14ac:dyDescent="0.3">
      <c r="D38096" s="8"/>
      <c r="L38096" s="8"/>
      <c r="N38096" s="8"/>
      <c r="O38096" s="8"/>
      <c r="P38096" s="8"/>
      <c r="R38096" s="8"/>
      <c r="Z38096" s="8"/>
      <c r="AA38096" s="8"/>
      <c r="AF38096" s="10"/>
    </row>
    <row r="38097" spans="4:32" ht="38.1" customHeight="1" x14ac:dyDescent="0.3">
      <c r="D38097" s="8"/>
      <c r="L38097" s="8"/>
      <c r="N38097" s="8"/>
      <c r="O38097" s="8"/>
      <c r="P38097" s="8"/>
      <c r="R38097" s="8"/>
      <c r="Z38097" s="8"/>
      <c r="AA38097" s="8"/>
      <c r="AF38097" s="10"/>
    </row>
    <row r="38098" spans="4:32" ht="38.1" customHeight="1" x14ac:dyDescent="0.3">
      <c r="D38098" s="8"/>
      <c r="L38098" s="8"/>
      <c r="N38098" s="8"/>
      <c r="O38098" s="8"/>
      <c r="P38098" s="8"/>
      <c r="R38098" s="8"/>
      <c r="Z38098" s="8"/>
      <c r="AA38098" s="8"/>
      <c r="AF38098" s="10"/>
    </row>
    <row r="38099" spans="4:32" ht="38.1" customHeight="1" x14ac:dyDescent="0.3">
      <c r="D38099" s="8"/>
      <c r="L38099" s="8"/>
      <c r="N38099" s="8"/>
      <c r="O38099" s="8"/>
      <c r="P38099" s="8"/>
      <c r="R38099" s="8"/>
      <c r="Z38099" s="8"/>
      <c r="AA38099" s="8"/>
      <c r="AF38099" s="10"/>
    </row>
    <row r="38100" spans="4:32" ht="38.1" customHeight="1" x14ac:dyDescent="0.3">
      <c r="D38100" s="8"/>
      <c r="L38100" s="8"/>
      <c r="N38100" s="8"/>
      <c r="O38100" s="8"/>
      <c r="P38100" s="8"/>
      <c r="R38100" s="8"/>
      <c r="Z38100" s="8"/>
      <c r="AA38100" s="8"/>
      <c r="AF38100" s="10"/>
    </row>
    <row r="38101" spans="4:32" ht="38.1" customHeight="1" x14ac:dyDescent="0.3">
      <c r="D38101" s="8"/>
      <c r="L38101" s="8"/>
      <c r="N38101" s="8"/>
      <c r="O38101" s="8"/>
      <c r="P38101" s="8"/>
      <c r="R38101" s="8"/>
      <c r="Z38101" s="8"/>
      <c r="AA38101" s="8"/>
      <c r="AF38101" s="10"/>
    </row>
    <row r="38102" spans="4:32" ht="38.1" customHeight="1" x14ac:dyDescent="0.3">
      <c r="D38102" s="8"/>
      <c r="L38102" s="8"/>
      <c r="N38102" s="8"/>
      <c r="O38102" s="8"/>
      <c r="P38102" s="8"/>
      <c r="R38102" s="8"/>
      <c r="Z38102" s="8"/>
      <c r="AA38102" s="8"/>
      <c r="AF38102" s="10"/>
    </row>
    <row r="38103" spans="4:32" ht="38.1" customHeight="1" x14ac:dyDescent="0.3">
      <c r="D38103" s="8"/>
      <c r="L38103" s="8"/>
      <c r="N38103" s="8"/>
      <c r="O38103" s="8"/>
      <c r="P38103" s="8"/>
      <c r="R38103" s="8"/>
      <c r="Z38103" s="8"/>
      <c r="AA38103" s="8"/>
      <c r="AF38103" s="10"/>
    </row>
    <row r="38104" spans="4:32" ht="38.1" customHeight="1" x14ac:dyDescent="0.3">
      <c r="D38104" s="8"/>
      <c r="L38104" s="8"/>
      <c r="N38104" s="8"/>
      <c r="O38104" s="8"/>
      <c r="P38104" s="8"/>
      <c r="R38104" s="8"/>
      <c r="Z38104" s="8"/>
      <c r="AA38104" s="8"/>
      <c r="AF38104" s="10"/>
    </row>
    <row r="38105" spans="4:32" ht="38.1" customHeight="1" x14ac:dyDescent="0.3">
      <c r="D38105" s="8"/>
      <c r="L38105" s="8"/>
      <c r="N38105" s="8"/>
      <c r="O38105" s="8"/>
      <c r="P38105" s="8"/>
      <c r="R38105" s="8"/>
      <c r="Z38105" s="8"/>
      <c r="AA38105" s="8"/>
      <c r="AF38105" s="10"/>
    </row>
    <row r="38106" spans="4:32" ht="38.1" customHeight="1" x14ac:dyDescent="0.3">
      <c r="D38106" s="8"/>
      <c r="L38106" s="8"/>
      <c r="N38106" s="8"/>
      <c r="O38106" s="8"/>
      <c r="P38106" s="8"/>
      <c r="R38106" s="8"/>
      <c r="Z38106" s="8"/>
      <c r="AA38106" s="8"/>
      <c r="AF38106" s="10"/>
    </row>
    <row r="38107" spans="4:32" ht="38.1" customHeight="1" x14ac:dyDescent="0.3">
      <c r="D38107" s="8"/>
      <c r="L38107" s="8"/>
      <c r="N38107" s="8"/>
      <c r="O38107" s="8"/>
      <c r="P38107" s="8"/>
      <c r="R38107" s="8"/>
      <c r="Z38107" s="8"/>
      <c r="AA38107" s="8"/>
      <c r="AF38107" s="10"/>
    </row>
    <row r="38108" spans="4:32" ht="38.1" customHeight="1" x14ac:dyDescent="0.3">
      <c r="D38108" s="8"/>
      <c r="L38108" s="8"/>
      <c r="N38108" s="8"/>
      <c r="O38108" s="8"/>
      <c r="P38108" s="8"/>
      <c r="R38108" s="8"/>
      <c r="Z38108" s="8"/>
      <c r="AA38108" s="8"/>
      <c r="AF38108" s="10"/>
    </row>
    <row r="38109" spans="4:32" ht="38.1" customHeight="1" x14ac:dyDescent="0.3">
      <c r="D38109" s="8"/>
      <c r="L38109" s="8"/>
      <c r="N38109" s="8"/>
      <c r="O38109" s="8"/>
      <c r="P38109" s="8"/>
      <c r="R38109" s="8"/>
      <c r="Z38109" s="8"/>
      <c r="AA38109" s="8"/>
      <c r="AF38109" s="10"/>
    </row>
    <row r="38110" spans="4:32" ht="38.1" customHeight="1" x14ac:dyDescent="0.3">
      <c r="D38110" s="8"/>
      <c r="L38110" s="8"/>
      <c r="N38110" s="8"/>
      <c r="O38110" s="8"/>
      <c r="P38110" s="8"/>
      <c r="R38110" s="8"/>
      <c r="Z38110" s="8"/>
      <c r="AA38110" s="8"/>
      <c r="AF38110" s="10"/>
    </row>
    <row r="38111" spans="4:32" ht="38.1" customHeight="1" x14ac:dyDescent="0.3">
      <c r="D38111" s="8"/>
      <c r="L38111" s="8"/>
      <c r="N38111" s="8"/>
      <c r="O38111" s="8"/>
      <c r="P38111" s="8"/>
      <c r="R38111" s="8"/>
      <c r="Z38111" s="8"/>
      <c r="AA38111" s="8"/>
      <c r="AF38111" s="10"/>
    </row>
    <row r="38112" spans="4:32" ht="38.1" customHeight="1" x14ac:dyDescent="0.3">
      <c r="D38112" s="8"/>
      <c r="L38112" s="8"/>
      <c r="N38112" s="8"/>
      <c r="O38112" s="8"/>
      <c r="P38112" s="8"/>
      <c r="R38112" s="8"/>
      <c r="Z38112" s="8"/>
      <c r="AA38112" s="8"/>
      <c r="AF38112" s="10"/>
    </row>
    <row r="38113" spans="4:32" ht="38.1" customHeight="1" x14ac:dyDescent="0.3">
      <c r="D38113" s="8"/>
      <c r="L38113" s="8"/>
      <c r="N38113" s="8"/>
      <c r="O38113" s="8"/>
      <c r="P38113" s="8"/>
      <c r="R38113" s="8"/>
      <c r="Z38113" s="8"/>
      <c r="AA38113" s="8"/>
      <c r="AF38113" s="10"/>
    </row>
    <row r="38114" spans="4:32" ht="38.1" customHeight="1" x14ac:dyDescent="0.3">
      <c r="D38114" s="8"/>
      <c r="L38114" s="8"/>
      <c r="N38114" s="8"/>
      <c r="O38114" s="8"/>
      <c r="P38114" s="8"/>
      <c r="R38114" s="8"/>
      <c r="Z38114" s="8"/>
      <c r="AA38114" s="8"/>
      <c r="AF38114" s="10"/>
    </row>
    <row r="38115" spans="4:32" ht="38.1" customHeight="1" x14ac:dyDescent="0.3">
      <c r="D38115" s="8"/>
      <c r="L38115" s="8"/>
      <c r="N38115" s="8"/>
      <c r="O38115" s="8"/>
      <c r="P38115" s="8"/>
      <c r="R38115" s="8"/>
      <c r="Z38115" s="8"/>
      <c r="AA38115" s="8"/>
      <c r="AF38115" s="10"/>
    </row>
    <row r="38116" spans="4:32" ht="38.1" customHeight="1" x14ac:dyDescent="0.3">
      <c r="D38116" s="8"/>
      <c r="L38116" s="8"/>
      <c r="N38116" s="8"/>
      <c r="O38116" s="8"/>
      <c r="P38116" s="8"/>
      <c r="R38116" s="8"/>
      <c r="Z38116" s="8"/>
      <c r="AA38116" s="8"/>
      <c r="AF38116" s="10"/>
    </row>
    <row r="38117" spans="4:32" ht="38.1" customHeight="1" x14ac:dyDescent="0.3">
      <c r="D38117" s="8"/>
      <c r="L38117" s="8"/>
      <c r="N38117" s="8"/>
      <c r="O38117" s="8"/>
      <c r="P38117" s="8"/>
      <c r="R38117" s="8"/>
      <c r="Z38117" s="8"/>
      <c r="AA38117" s="8"/>
      <c r="AF38117" s="10"/>
    </row>
    <row r="38118" spans="4:32" ht="38.1" customHeight="1" x14ac:dyDescent="0.3">
      <c r="D38118" s="8"/>
      <c r="L38118" s="8"/>
      <c r="N38118" s="8"/>
      <c r="O38118" s="8"/>
      <c r="P38118" s="8"/>
      <c r="R38118" s="8"/>
      <c r="Z38118" s="8"/>
      <c r="AA38118" s="8"/>
      <c r="AF38118" s="10"/>
    </row>
    <row r="38119" spans="4:32" ht="38.1" customHeight="1" x14ac:dyDescent="0.3">
      <c r="D38119" s="8"/>
      <c r="L38119" s="8"/>
      <c r="N38119" s="8"/>
      <c r="O38119" s="8"/>
      <c r="P38119" s="8"/>
      <c r="R38119" s="8"/>
      <c r="Z38119" s="8"/>
      <c r="AA38119" s="8"/>
      <c r="AF38119" s="10"/>
    </row>
    <row r="38120" spans="4:32" ht="38.1" customHeight="1" x14ac:dyDescent="0.3">
      <c r="D38120" s="8"/>
      <c r="L38120" s="8"/>
      <c r="N38120" s="8"/>
      <c r="O38120" s="8"/>
      <c r="P38120" s="8"/>
      <c r="R38120" s="8"/>
      <c r="Z38120" s="8"/>
      <c r="AA38120" s="8"/>
      <c r="AF38120" s="10"/>
    </row>
    <row r="38121" spans="4:32" ht="38.1" customHeight="1" x14ac:dyDescent="0.3">
      <c r="D38121" s="8"/>
      <c r="L38121" s="8"/>
      <c r="N38121" s="8"/>
      <c r="O38121" s="8"/>
      <c r="P38121" s="8"/>
      <c r="R38121" s="8"/>
      <c r="Z38121" s="8"/>
      <c r="AA38121" s="8"/>
      <c r="AF38121" s="10"/>
    </row>
    <row r="38122" spans="4:32" ht="38.1" customHeight="1" x14ac:dyDescent="0.3">
      <c r="D38122" s="8"/>
      <c r="L38122" s="8"/>
      <c r="N38122" s="8"/>
      <c r="O38122" s="8"/>
      <c r="P38122" s="8"/>
      <c r="R38122" s="8"/>
      <c r="Z38122" s="8"/>
      <c r="AA38122" s="8"/>
      <c r="AF38122" s="10"/>
    </row>
    <row r="38123" spans="4:32" ht="38.1" customHeight="1" x14ac:dyDescent="0.3">
      <c r="D38123" s="8"/>
      <c r="L38123" s="8"/>
      <c r="N38123" s="8"/>
      <c r="O38123" s="8"/>
      <c r="P38123" s="8"/>
      <c r="R38123" s="8"/>
      <c r="Z38123" s="8"/>
      <c r="AA38123" s="8"/>
      <c r="AF38123" s="10"/>
    </row>
    <row r="38124" spans="4:32" ht="38.1" customHeight="1" x14ac:dyDescent="0.3">
      <c r="D38124" s="8"/>
      <c r="L38124" s="8"/>
      <c r="N38124" s="8"/>
      <c r="O38124" s="8"/>
      <c r="P38124" s="8"/>
      <c r="R38124" s="8"/>
      <c r="Z38124" s="8"/>
      <c r="AA38124" s="8"/>
      <c r="AF38124" s="10"/>
    </row>
    <row r="38125" spans="4:32" ht="38.1" customHeight="1" x14ac:dyDescent="0.3">
      <c r="D38125" s="8"/>
      <c r="L38125" s="8"/>
      <c r="N38125" s="8"/>
      <c r="O38125" s="8"/>
      <c r="P38125" s="8"/>
      <c r="R38125" s="8"/>
      <c r="Z38125" s="8"/>
      <c r="AA38125" s="8"/>
      <c r="AF38125" s="10"/>
    </row>
    <row r="38126" spans="4:32" ht="38.1" customHeight="1" x14ac:dyDescent="0.3">
      <c r="D38126" s="8"/>
      <c r="L38126" s="8"/>
      <c r="N38126" s="8"/>
      <c r="O38126" s="8"/>
      <c r="P38126" s="8"/>
      <c r="R38126" s="8"/>
      <c r="Z38126" s="8"/>
      <c r="AA38126" s="8"/>
      <c r="AF38126" s="10"/>
    </row>
    <row r="38127" spans="4:32" ht="38.1" customHeight="1" x14ac:dyDescent="0.3">
      <c r="D38127" s="8"/>
      <c r="L38127" s="8"/>
      <c r="N38127" s="8"/>
      <c r="O38127" s="8"/>
      <c r="P38127" s="8"/>
      <c r="R38127" s="8"/>
      <c r="Z38127" s="8"/>
      <c r="AA38127" s="8"/>
      <c r="AF38127" s="10"/>
    </row>
    <row r="38128" spans="4:32" ht="38.1" customHeight="1" x14ac:dyDescent="0.3">
      <c r="D38128" s="8"/>
      <c r="L38128" s="8"/>
      <c r="N38128" s="8"/>
      <c r="O38128" s="8"/>
      <c r="P38128" s="8"/>
      <c r="R38128" s="8"/>
      <c r="Z38128" s="8"/>
      <c r="AA38128" s="8"/>
      <c r="AF38128" s="10"/>
    </row>
    <row r="38129" spans="4:32" ht="38.1" customHeight="1" x14ac:dyDescent="0.3">
      <c r="D38129" s="8"/>
      <c r="L38129" s="8"/>
      <c r="N38129" s="8"/>
      <c r="O38129" s="8"/>
      <c r="P38129" s="8"/>
      <c r="R38129" s="8"/>
      <c r="Z38129" s="8"/>
      <c r="AA38129" s="8"/>
      <c r="AF38129" s="10"/>
    </row>
    <row r="38130" spans="4:32" ht="38.1" customHeight="1" x14ac:dyDescent="0.3">
      <c r="D38130" s="8"/>
      <c r="L38130" s="8"/>
      <c r="N38130" s="8"/>
      <c r="O38130" s="8"/>
      <c r="P38130" s="8"/>
      <c r="R38130" s="8"/>
      <c r="Z38130" s="8"/>
      <c r="AA38130" s="8"/>
      <c r="AF38130" s="10"/>
    </row>
    <row r="38131" spans="4:32" ht="38.1" customHeight="1" x14ac:dyDescent="0.3">
      <c r="D38131" s="8"/>
      <c r="L38131" s="8"/>
      <c r="N38131" s="8"/>
      <c r="O38131" s="8"/>
      <c r="P38131" s="8"/>
      <c r="R38131" s="8"/>
      <c r="Z38131" s="8"/>
      <c r="AA38131" s="8"/>
      <c r="AF38131" s="10"/>
    </row>
    <row r="38132" spans="4:32" ht="38.1" customHeight="1" x14ac:dyDescent="0.3">
      <c r="D38132" s="8"/>
      <c r="L38132" s="8"/>
      <c r="N38132" s="8"/>
      <c r="O38132" s="8"/>
      <c r="P38132" s="8"/>
      <c r="R38132" s="8"/>
      <c r="Z38132" s="8"/>
      <c r="AA38132" s="8"/>
      <c r="AF38132" s="10"/>
    </row>
    <row r="38133" spans="4:32" ht="38.1" customHeight="1" x14ac:dyDescent="0.3">
      <c r="D38133" s="8"/>
      <c r="L38133" s="8"/>
      <c r="N38133" s="8"/>
      <c r="O38133" s="8"/>
      <c r="P38133" s="8"/>
      <c r="R38133" s="8"/>
      <c r="Z38133" s="8"/>
      <c r="AA38133" s="8"/>
      <c r="AF38133" s="10"/>
    </row>
    <row r="38134" spans="4:32" ht="38.1" customHeight="1" x14ac:dyDescent="0.3">
      <c r="D38134" s="8"/>
      <c r="L38134" s="8"/>
      <c r="N38134" s="8"/>
      <c r="O38134" s="8"/>
      <c r="P38134" s="8"/>
      <c r="R38134" s="8"/>
      <c r="Z38134" s="8"/>
      <c r="AA38134" s="8"/>
      <c r="AF38134" s="10"/>
    </row>
    <row r="38135" spans="4:32" ht="38.1" customHeight="1" x14ac:dyDescent="0.3">
      <c r="D38135" s="8"/>
      <c r="L38135" s="8"/>
      <c r="N38135" s="8"/>
      <c r="O38135" s="8"/>
      <c r="P38135" s="8"/>
      <c r="R38135" s="8"/>
      <c r="Z38135" s="8"/>
      <c r="AA38135" s="8"/>
      <c r="AF38135" s="10"/>
    </row>
    <row r="38136" spans="4:32" ht="38.1" customHeight="1" x14ac:dyDescent="0.3">
      <c r="D38136" s="8"/>
      <c r="L38136" s="8"/>
      <c r="N38136" s="8"/>
      <c r="O38136" s="8"/>
      <c r="P38136" s="8"/>
      <c r="R38136" s="8"/>
      <c r="Z38136" s="8"/>
      <c r="AA38136" s="8"/>
      <c r="AF38136" s="10"/>
    </row>
    <row r="38137" spans="4:32" ht="38.1" customHeight="1" x14ac:dyDescent="0.3">
      <c r="D38137" s="8"/>
      <c r="L38137" s="8"/>
      <c r="N38137" s="8"/>
      <c r="O38137" s="8"/>
      <c r="P38137" s="8"/>
      <c r="R38137" s="8"/>
      <c r="Z38137" s="8"/>
      <c r="AA38137" s="8"/>
      <c r="AF38137" s="10"/>
    </row>
    <row r="38138" spans="4:32" ht="38.1" customHeight="1" x14ac:dyDescent="0.3">
      <c r="D38138" s="8"/>
      <c r="L38138" s="8"/>
      <c r="N38138" s="8"/>
      <c r="O38138" s="8"/>
      <c r="P38138" s="8"/>
      <c r="R38138" s="8"/>
      <c r="Z38138" s="8"/>
      <c r="AA38138" s="8"/>
      <c r="AF38138" s="10"/>
    </row>
    <row r="38139" spans="4:32" ht="38.1" customHeight="1" x14ac:dyDescent="0.3">
      <c r="D38139" s="8"/>
      <c r="L38139" s="8"/>
      <c r="N38139" s="8"/>
      <c r="O38139" s="8"/>
      <c r="P38139" s="8"/>
      <c r="R38139" s="8"/>
      <c r="Z38139" s="8"/>
      <c r="AA38139" s="8"/>
      <c r="AF38139" s="10"/>
    </row>
    <row r="38140" spans="4:32" ht="38.1" customHeight="1" x14ac:dyDescent="0.3">
      <c r="D38140" s="8"/>
      <c r="L38140" s="8"/>
      <c r="N38140" s="8"/>
      <c r="O38140" s="8"/>
      <c r="P38140" s="8"/>
      <c r="R38140" s="8"/>
      <c r="Z38140" s="8"/>
      <c r="AA38140" s="8"/>
      <c r="AF38140" s="10"/>
    </row>
    <row r="38141" spans="4:32" ht="38.1" customHeight="1" x14ac:dyDescent="0.3">
      <c r="D38141" s="8"/>
      <c r="L38141" s="8"/>
      <c r="N38141" s="8"/>
      <c r="O38141" s="8"/>
      <c r="P38141" s="8"/>
      <c r="R38141" s="8"/>
      <c r="Z38141" s="8"/>
      <c r="AA38141" s="8"/>
      <c r="AF38141" s="10"/>
    </row>
    <row r="38142" spans="4:32" ht="38.1" customHeight="1" x14ac:dyDescent="0.3">
      <c r="D38142" s="8"/>
      <c r="L38142" s="8"/>
      <c r="N38142" s="8"/>
      <c r="O38142" s="8"/>
      <c r="P38142" s="8"/>
      <c r="R38142" s="8"/>
      <c r="Z38142" s="8"/>
      <c r="AA38142" s="8"/>
      <c r="AF38142" s="10"/>
    </row>
    <row r="38143" spans="4:32" ht="38.1" customHeight="1" x14ac:dyDescent="0.3">
      <c r="D38143" s="8"/>
      <c r="L38143" s="8"/>
      <c r="N38143" s="8"/>
      <c r="O38143" s="8"/>
      <c r="P38143" s="8"/>
      <c r="R38143" s="8"/>
      <c r="Z38143" s="8"/>
      <c r="AA38143" s="8"/>
      <c r="AF38143" s="10"/>
    </row>
    <row r="38144" spans="4:32" ht="38.1" customHeight="1" x14ac:dyDescent="0.3">
      <c r="D38144" s="8"/>
      <c r="L38144" s="8"/>
      <c r="N38144" s="8"/>
      <c r="O38144" s="8"/>
      <c r="P38144" s="8"/>
      <c r="R38144" s="8"/>
      <c r="Z38144" s="8"/>
      <c r="AA38144" s="8"/>
      <c r="AF38144" s="10"/>
    </row>
    <row r="38145" spans="4:32" ht="38.1" customHeight="1" x14ac:dyDescent="0.3">
      <c r="D38145" s="8"/>
      <c r="L38145" s="8"/>
      <c r="N38145" s="8"/>
      <c r="O38145" s="8"/>
      <c r="P38145" s="8"/>
      <c r="R38145" s="8"/>
      <c r="Z38145" s="8"/>
      <c r="AA38145" s="8"/>
      <c r="AF38145" s="10"/>
    </row>
    <row r="38146" spans="4:32" ht="38.1" customHeight="1" x14ac:dyDescent="0.3">
      <c r="D38146" s="8"/>
      <c r="L38146" s="8"/>
      <c r="N38146" s="8"/>
      <c r="O38146" s="8"/>
      <c r="P38146" s="8"/>
      <c r="R38146" s="8"/>
      <c r="Z38146" s="8"/>
      <c r="AA38146" s="8"/>
      <c r="AF38146" s="10"/>
    </row>
    <row r="38147" spans="4:32" ht="38.1" customHeight="1" x14ac:dyDescent="0.3">
      <c r="D38147" s="8"/>
      <c r="L38147" s="8"/>
      <c r="N38147" s="8"/>
      <c r="O38147" s="8"/>
      <c r="P38147" s="8"/>
      <c r="R38147" s="8"/>
      <c r="Z38147" s="8"/>
      <c r="AA38147" s="8"/>
      <c r="AF38147" s="10"/>
    </row>
    <row r="38148" spans="4:32" ht="38.1" customHeight="1" x14ac:dyDescent="0.3">
      <c r="D38148" s="8"/>
      <c r="L38148" s="8"/>
      <c r="N38148" s="8"/>
      <c r="O38148" s="8"/>
      <c r="P38148" s="8"/>
      <c r="R38148" s="8"/>
      <c r="Z38148" s="8"/>
      <c r="AA38148" s="8"/>
      <c r="AF38148" s="10"/>
    </row>
    <row r="38149" spans="4:32" ht="38.1" customHeight="1" x14ac:dyDescent="0.3">
      <c r="D38149" s="8"/>
      <c r="L38149" s="8"/>
      <c r="N38149" s="8"/>
      <c r="O38149" s="8"/>
      <c r="P38149" s="8"/>
      <c r="R38149" s="8"/>
      <c r="Z38149" s="8"/>
      <c r="AA38149" s="8"/>
      <c r="AF38149" s="10"/>
    </row>
    <row r="38150" spans="4:32" ht="38.1" customHeight="1" x14ac:dyDescent="0.3">
      <c r="D38150" s="8"/>
      <c r="L38150" s="8"/>
      <c r="N38150" s="8"/>
      <c r="O38150" s="8"/>
      <c r="P38150" s="8"/>
      <c r="R38150" s="8"/>
      <c r="Z38150" s="8"/>
      <c r="AA38150" s="8"/>
      <c r="AF38150" s="10"/>
    </row>
    <row r="38151" spans="4:32" ht="38.1" customHeight="1" x14ac:dyDescent="0.3">
      <c r="D38151" s="8"/>
      <c r="L38151" s="8"/>
      <c r="N38151" s="8"/>
      <c r="O38151" s="8"/>
      <c r="P38151" s="8"/>
      <c r="R38151" s="8"/>
      <c r="Z38151" s="8"/>
      <c r="AA38151" s="8"/>
      <c r="AF38151" s="10"/>
    </row>
    <row r="38152" spans="4:32" ht="38.1" customHeight="1" x14ac:dyDescent="0.3">
      <c r="D38152" s="8"/>
      <c r="L38152" s="8"/>
      <c r="N38152" s="8"/>
      <c r="O38152" s="8"/>
      <c r="P38152" s="8"/>
      <c r="R38152" s="8"/>
      <c r="Z38152" s="8"/>
      <c r="AA38152" s="8"/>
      <c r="AF38152" s="10"/>
    </row>
    <row r="38153" spans="4:32" ht="38.1" customHeight="1" x14ac:dyDescent="0.3">
      <c r="D38153" s="8"/>
      <c r="L38153" s="8"/>
      <c r="N38153" s="8"/>
      <c r="O38153" s="8"/>
      <c r="P38153" s="8"/>
      <c r="R38153" s="8"/>
      <c r="Z38153" s="8"/>
      <c r="AA38153" s="8"/>
      <c r="AF38153" s="10"/>
    </row>
    <row r="38154" spans="4:32" ht="38.1" customHeight="1" x14ac:dyDescent="0.3">
      <c r="D38154" s="8"/>
      <c r="L38154" s="8"/>
      <c r="N38154" s="8"/>
      <c r="O38154" s="8"/>
      <c r="P38154" s="8"/>
      <c r="R38154" s="8"/>
      <c r="Z38154" s="8"/>
      <c r="AA38154" s="8"/>
      <c r="AF38154" s="10"/>
    </row>
    <row r="38155" spans="4:32" ht="38.1" customHeight="1" x14ac:dyDescent="0.3">
      <c r="D38155" s="8"/>
      <c r="L38155" s="8"/>
      <c r="N38155" s="8"/>
      <c r="O38155" s="8"/>
      <c r="P38155" s="8"/>
      <c r="R38155" s="8"/>
      <c r="Z38155" s="8"/>
      <c r="AA38155" s="8"/>
      <c r="AF38155" s="10"/>
    </row>
    <row r="38156" spans="4:32" ht="38.1" customHeight="1" x14ac:dyDescent="0.3">
      <c r="D38156" s="8"/>
      <c r="L38156" s="8"/>
      <c r="N38156" s="8"/>
      <c r="O38156" s="8"/>
      <c r="P38156" s="8"/>
      <c r="R38156" s="8"/>
      <c r="Z38156" s="8"/>
      <c r="AA38156" s="8"/>
      <c r="AF38156" s="10"/>
    </row>
    <row r="38157" spans="4:32" ht="38.1" customHeight="1" x14ac:dyDescent="0.3">
      <c r="D38157" s="8"/>
      <c r="L38157" s="8"/>
      <c r="N38157" s="8"/>
      <c r="O38157" s="8"/>
      <c r="P38157" s="8"/>
      <c r="R38157" s="8"/>
      <c r="Z38157" s="8"/>
      <c r="AA38157" s="8"/>
      <c r="AF38157" s="10"/>
    </row>
    <row r="38158" spans="4:32" ht="38.1" customHeight="1" x14ac:dyDescent="0.3">
      <c r="D38158" s="8"/>
      <c r="L38158" s="8"/>
      <c r="N38158" s="8"/>
      <c r="O38158" s="8"/>
      <c r="P38158" s="8"/>
      <c r="R38158" s="8"/>
      <c r="Z38158" s="8"/>
      <c r="AA38158" s="8"/>
      <c r="AF38158" s="10"/>
    </row>
    <row r="38159" spans="4:32" ht="38.1" customHeight="1" x14ac:dyDescent="0.3">
      <c r="D38159" s="8"/>
      <c r="L38159" s="8"/>
      <c r="N38159" s="8"/>
      <c r="O38159" s="8"/>
      <c r="P38159" s="8"/>
      <c r="R38159" s="8"/>
      <c r="Z38159" s="8"/>
      <c r="AA38159" s="8"/>
      <c r="AF38159" s="10"/>
    </row>
    <row r="38160" spans="4:32" ht="38.1" customHeight="1" x14ac:dyDescent="0.3">
      <c r="D38160" s="8"/>
      <c r="L38160" s="8"/>
      <c r="N38160" s="8"/>
      <c r="O38160" s="8"/>
      <c r="P38160" s="8"/>
      <c r="R38160" s="8"/>
      <c r="Z38160" s="8"/>
      <c r="AA38160" s="8"/>
      <c r="AF38160" s="10"/>
    </row>
    <row r="38161" spans="4:32" ht="38.1" customHeight="1" x14ac:dyDescent="0.3">
      <c r="D38161" s="8"/>
      <c r="L38161" s="8"/>
      <c r="N38161" s="8"/>
      <c r="O38161" s="8"/>
      <c r="P38161" s="8"/>
      <c r="R38161" s="8"/>
      <c r="Z38161" s="8"/>
      <c r="AA38161" s="8"/>
      <c r="AF38161" s="10"/>
    </row>
    <row r="38162" spans="4:32" ht="38.1" customHeight="1" x14ac:dyDescent="0.3">
      <c r="D38162" s="8"/>
      <c r="L38162" s="8"/>
      <c r="N38162" s="8"/>
      <c r="O38162" s="8"/>
      <c r="P38162" s="8"/>
      <c r="R38162" s="8"/>
      <c r="Z38162" s="8"/>
      <c r="AA38162" s="8"/>
      <c r="AF38162" s="10"/>
    </row>
    <row r="38163" spans="4:32" ht="38.1" customHeight="1" x14ac:dyDescent="0.3">
      <c r="D38163" s="8"/>
      <c r="L38163" s="8"/>
      <c r="N38163" s="8"/>
      <c r="O38163" s="8"/>
      <c r="P38163" s="8"/>
      <c r="R38163" s="8"/>
      <c r="Z38163" s="8"/>
      <c r="AA38163" s="8"/>
      <c r="AF38163" s="10"/>
    </row>
    <row r="38164" spans="4:32" ht="38.1" customHeight="1" x14ac:dyDescent="0.3">
      <c r="D38164" s="8"/>
      <c r="L38164" s="8"/>
      <c r="N38164" s="8"/>
      <c r="O38164" s="8"/>
      <c r="P38164" s="8"/>
      <c r="R38164" s="8"/>
      <c r="Z38164" s="8"/>
      <c r="AA38164" s="8"/>
      <c r="AF38164" s="10"/>
    </row>
    <row r="38165" spans="4:32" ht="38.1" customHeight="1" x14ac:dyDescent="0.3">
      <c r="D38165" s="8"/>
      <c r="L38165" s="8"/>
      <c r="N38165" s="8"/>
      <c r="O38165" s="8"/>
      <c r="P38165" s="8"/>
      <c r="R38165" s="8"/>
      <c r="Z38165" s="8"/>
      <c r="AA38165" s="8"/>
      <c r="AF38165" s="10"/>
    </row>
    <row r="38166" spans="4:32" ht="38.1" customHeight="1" x14ac:dyDescent="0.3">
      <c r="D38166" s="8"/>
      <c r="L38166" s="8"/>
      <c r="N38166" s="8"/>
      <c r="O38166" s="8"/>
      <c r="P38166" s="8"/>
      <c r="R38166" s="8"/>
      <c r="Z38166" s="8"/>
      <c r="AA38166" s="8"/>
      <c r="AF38166" s="10"/>
    </row>
    <row r="38167" spans="4:32" ht="38.1" customHeight="1" x14ac:dyDescent="0.3">
      <c r="D38167" s="8"/>
      <c r="L38167" s="8"/>
      <c r="N38167" s="8"/>
      <c r="O38167" s="8"/>
      <c r="P38167" s="8"/>
      <c r="R38167" s="8"/>
      <c r="Z38167" s="8"/>
      <c r="AA38167" s="8"/>
      <c r="AF38167" s="10"/>
    </row>
    <row r="38168" spans="4:32" ht="38.1" customHeight="1" x14ac:dyDescent="0.3">
      <c r="D38168" s="8"/>
      <c r="L38168" s="8"/>
      <c r="N38168" s="8"/>
      <c r="O38168" s="8"/>
      <c r="P38168" s="8"/>
      <c r="R38168" s="8"/>
      <c r="Z38168" s="8"/>
      <c r="AA38168" s="8"/>
      <c r="AF38168" s="10"/>
    </row>
    <row r="38169" spans="4:32" ht="38.1" customHeight="1" x14ac:dyDescent="0.3">
      <c r="D38169" s="8"/>
      <c r="L38169" s="8"/>
      <c r="N38169" s="8"/>
      <c r="O38169" s="8"/>
      <c r="P38169" s="8"/>
      <c r="R38169" s="8"/>
      <c r="Z38169" s="8"/>
      <c r="AA38169" s="8"/>
      <c r="AF38169" s="10"/>
    </row>
    <row r="38170" spans="4:32" ht="38.1" customHeight="1" x14ac:dyDescent="0.3">
      <c r="D38170" s="8"/>
      <c r="L38170" s="8"/>
      <c r="N38170" s="8"/>
      <c r="O38170" s="8"/>
      <c r="P38170" s="8"/>
      <c r="R38170" s="8"/>
      <c r="Z38170" s="8"/>
      <c r="AA38170" s="8"/>
      <c r="AF38170" s="10"/>
    </row>
    <row r="38171" spans="4:32" ht="38.1" customHeight="1" x14ac:dyDescent="0.3">
      <c r="D38171" s="8"/>
      <c r="L38171" s="8"/>
      <c r="N38171" s="8"/>
      <c r="O38171" s="8"/>
      <c r="P38171" s="8"/>
      <c r="R38171" s="8"/>
      <c r="Z38171" s="8"/>
      <c r="AA38171" s="8"/>
      <c r="AF38171" s="10"/>
    </row>
    <row r="38172" spans="4:32" ht="38.1" customHeight="1" x14ac:dyDescent="0.3">
      <c r="D38172" s="8"/>
      <c r="L38172" s="8"/>
      <c r="N38172" s="8"/>
      <c r="O38172" s="8"/>
      <c r="P38172" s="8"/>
      <c r="R38172" s="8"/>
      <c r="Z38172" s="8"/>
      <c r="AA38172" s="8"/>
      <c r="AF38172" s="10"/>
    </row>
    <row r="38173" spans="4:32" ht="38.1" customHeight="1" x14ac:dyDescent="0.3">
      <c r="D38173" s="8"/>
      <c r="L38173" s="8"/>
      <c r="N38173" s="8"/>
      <c r="O38173" s="8"/>
      <c r="P38173" s="8"/>
      <c r="R38173" s="8"/>
      <c r="Z38173" s="8"/>
      <c r="AA38173" s="8"/>
      <c r="AF38173" s="10"/>
    </row>
    <row r="38174" spans="4:32" ht="38.1" customHeight="1" x14ac:dyDescent="0.3">
      <c r="D38174" s="8"/>
      <c r="L38174" s="8"/>
      <c r="N38174" s="8"/>
      <c r="O38174" s="8"/>
      <c r="P38174" s="8"/>
      <c r="R38174" s="8"/>
      <c r="Z38174" s="8"/>
      <c r="AA38174" s="8"/>
      <c r="AF38174" s="10"/>
    </row>
    <row r="38175" spans="4:32" ht="38.1" customHeight="1" x14ac:dyDescent="0.3">
      <c r="D38175" s="8"/>
      <c r="L38175" s="8"/>
      <c r="N38175" s="8"/>
      <c r="O38175" s="8"/>
      <c r="P38175" s="8"/>
      <c r="R38175" s="8"/>
      <c r="Z38175" s="8"/>
      <c r="AA38175" s="8"/>
      <c r="AF38175" s="10"/>
    </row>
    <row r="38176" spans="4:32" ht="38.1" customHeight="1" x14ac:dyDescent="0.3">
      <c r="D38176" s="8"/>
      <c r="L38176" s="8"/>
      <c r="N38176" s="8"/>
      <c r="O38176" s="8"/>
      <c r="P38176" s="8"/>
      <c r="R38176" s="8"/>
      <c r="Z38176" s="8"/>
      <c r="AA38176" s="8"/>
      <c r="AF38176" s="10"/>
    </row>
    <row r="38177" spans="4:32" ht="38.1" customHeight="1" x14ac:dyDescent="0.3">
      <c r="D38177" s="8"/>
      <c r="L38177" s="8"/>
      <c r="N38177" s="8"/>
      <c r="O38177" s="8"/>
      <c r="P38177" s="8"/>
      <c r="R38177" s="8"/>
      <c r="Z38177" s="8"/>
      <c r="AA38177" s="8"/>
      <c r="AF38177" s="10"/>
    </row>
    <row r="38178" spans="4:32" ht="38.1" customHeight="1" x14ac:dyDescent="0.3">
      <c r="D38178" s="8"/>
      <c r="L38178" s="8"/>
      <c r="N38178" s="8"/>
      <c r="O38178" s="8"/>
      <c r="P38178" s="8"/>
      <c r="R38178" s="8"/>
      <c r="Z38178" s="8"/>
      <c r="AA38178" s="8"/>
      <c r="AF38178" s="10"/>
    </row>
    <row r="38179" spans="4:32" ht="38.1" customHeight="1" x14ac:dyDescent="0.3">
      <c r="D38179" s="8"/>
      <c r="L38179" s="8"/>
      <c r="N38179" s="8"/>
      <c r="O38179" s="8"/>
      <c r="P38179" s="8"/>
      <c r="R38179" s="8"/>
      <c r="Z38179" s="8"/>
      <c r="AA38179" s="8"/>
      <c r="AF38179" s="10"/>
    </row>
    <row r="38180" spans="4:32" ht="38.1" customHeight="1" x14ac:dyDescent="0.3">
      <c r="D38180" s="8"/>
      <c r="L38180" s="8"/>
      <c r="N38180" s="8"/>
      <c r="O38180" s="8"/>
      <c r="P38180" s="8"/>
      <c r="R38180" s="8"/>
      <c r="Z38180" s="8"/>
      <c r="AA38180" s="8"/>
      <c r="AF38180" s="10"/>
    </row>
    <row r="38181" spans="4:32" ht="38.1" customHeight="1" x14ac:dyDescent="0.3">
      <c r="D38181" s="8"/>
      <c r="L38181" s="8"/>
      <c r="N38181" s="8"/>
      <c r="O38181" s="8"/>
      <c r="P38181" s="8"/>
      <c r="R38181" s="8"/>
      <c r="Z38181" s="8"/>
      <c r="AA38181" s="8"/>
      <c r="AF38181" s="10"/>
    </row>
    <row r="38182" spans="4:32" ht="38.1" customHeight="1" x14ac:dyDescent="0.3">
      <c r="D38182" s="8"/>
      <c r="L38182" s="8"/>
      <c r="N38182" s="8"/>
      <c r="O38182" s="8"/>
      <c r="P38182" s="8"/>
      <c r="R38182" s="8"/>
      <c r="Z38182" s="8"/>
      <c r="AA38182" s="8"/>
      <c r="AF38182" s="10"/>
    </row>
    <row r="38183" spans="4:32" ht="38.1" customHeight="1" x14ac:dyDescent="0.3">
      <c r="D38183" s="8"/>
      <c r="L38183" s="8"/>
      <c r="N38183" s="8"/>
      <c r="O38183" s="8"/>
      <c r="P38183" s="8"/>
      <c r="R38183" s="8"/>
      <c r="Z38183" s="8"/>
      <c r="AA38183" s="8"/>
      <c r="AF38183" s="10"/>
    </row>
    <row r="38184" spans="4:32" ht="38.1" customHeight="1" x14ac:dyDescent="0.3">
      <c r="D38184" s="8"/>
      <c r="L38184" s="8"/>
      <c r="N38184" s="8"/>
      <c r="O38184" s="8"/>
      <c r="P38184" s="8"/>
      <c r="R38184" s="8"/>
      <c r="Z38184" s="8"/>
      <c r="AA38184" s="8"/>
      <c r="AF38184" s="10"/>
    </row>
    <row r="38185" spans="4:32" ht="38.1" customHeight="1" x14ac:dyDescent="0.3">
      <c r="D38185" s="8"/>
      <c r="L38185" s="8"/>
      <c r="N38185" s="8"/>
      <c r="O38185" s="8"/>
      <c r="P38185" s="8"/>
      <c r="R38185" s="8"/>
      <c r="Z38185" s="8"/>
      <c r="AA38185" s="8"/>
      <c r="AF38185" s="10"/>
    </row>
    <row r="38186" spans="4:32" ht="38.1" customHeight="1" x14ac:dyDescent="0.3">
      <c r="D38186" s="8"/>
      <c r="L38186" s="8"/>
      <c r="N38186" s="8"/>
      <c r="O38186" s="8"/>
      <c r="P38186" s="8"/>
      <c r="R38186" s="8"/>
      <c r="Z38186" s="8"/>
      <c r="AA38186" s="8"/>
      <c r="AF38186" s="10"/>
    </row>
    <row r="38187" spans="4:32" ht="38.1" customHeight="1" x14ac:dyDescent="0.3">
      <c r="D38187" s="8"/>
      <c r="L38187" s="8"/>
      <c r="N38187" s="8"/>
      <c r="O38187" s="8"/>
      <c r="P38187" s="8"/>
      <c r="R38187" s="8"/>
      <c r="Z38187" s="8"/>
      <c r="AA38187" s="8"/>
      <c r="AF38187" s="10"/>
    </row>
    <row r="38188" spans="4:32" ht="38.1" customHeight="1" x14ac:dyDescent="0.3">
      <c r="D38188" s="8"/>
      <c r="L38188" s="8"/>
      <c r="N38188" s="8"/>
      <c r="O38188" s="8"/>
      <c r="P38188" s="8"/>
      <c r="R38188" s="8"/>
      <c r="Z38188" s="8"/>
      <c r="AA38188" s="8"/>
      <c r="AF38188" s="10"/>
    </row>
    <row r="38189" spans="4:32" ht="38.1" customHeight="1" x14ac:dyDescent="0.3">
      <c r="D38189" s="8"/>
      <c r="L38189" s="8"/>
      <c r="N38189" s="8"/>
      <c r="O38189" s="8"/>
      <c r="P38189" s="8"/>
      <c r="R38189" s="8"/>
      <c r="Z38189" s="8"/>
      <c r="AA38189" s="8"/>
      <c r="AF38189" s="10"/>
    </row>
    <row r="38190" spans="4:32" ht="38.1" customHeight="1" x14ac:dyDescent="0.3">
      <c r="D38190" s="8"/>
      <c r="L38190" s="8"/>
      <c r="N38190" s="8"/>
      <c r="O38190" s="8"/>
      <c r="P38190" s="8"/>
      <c r="R38190" s="8"/>
      <c r="Z38190" s="8"/>
      <c r="AA38190" s="8"/>
      <c r="AF38190" s="10"/>
    </row>
    <row r="38191" spans="4:32" ht="38.1" customHeight="1" x14ac:dyDescent="0.3">
      <c r="D38191" s="8"/>
      <c r="L38191" s="8"/>
      <c r="N38191" s="8"/>
      <c r="O38191" s="8"/>
      <c r="P38191" s="8"/>
      <c r="R38191" s="8"/>
      <c r="Z38191" s="8"/>
      <c r="AA38191" s="8"/>
      <c r="AF38191" s="10"/>
    </row>
    <row r="38192" spans="4:32" ht="38.1" customHeight="1" x14ac:dyDescent="0.3">
      <c r="D38192" s="8"/>
      <c r="L38192" s="8"/>
      <c r="N38192" s="8"/>
      <c r="O38192" s="8"/>
      <c r="P38192" s="8"/>
      <c r="R38192" s="8"/>
      <c r="Z38192" s="8"/>
      <c r="AA38192" s="8"/>
      <c r="AF38192" s="10"/>
    </row>
    <row r="38193" spans="4:32" ht="38.1" customHeight="1" x14ac:dyDescent="0.3">
      <c r="D38193" s="8"/>
      <c r="L38193" s="8"/>
      <c r="N38193" s="8"/>
      <c r="O38193" s="8"/>
      <c r="P38193" s="8"/>
      <c r="R38193" s="8"/>
      <c r="Z38193" s="8"/>
      <c r="AA38193" s="8"/>
      <c r="AF38193" s="10"/>
    </row>
    <row r="38194" spans="4:32" ht="38.1" customHeight="1" x14ac:dyDescent="0.3">
      <c r="D38194" s="8"/>
      <c r="L38194" s="8"/>
      <c r="N38194" s="8"/>
      <c r="O38194" s="8"/>
      <c r="P38194" s="8"/>
      <c r="R38194" s="8"/>
      <c r="Z38194" s="8"/>
      <c r="AA38194" s="8"/>
      <c r="AF38194" s="10"/>
    </row>
    <row r="38195" spans="4:32" ht="38.1" customHeight="1" x14ac:dyDescent="0.3">
      <c r="D38195" s="8"/>
      <c r="L38195" s="8"/>
      <c r="N38195" s="8"/>
      <c r="O38195" s="8"/>
      <c r="P38195" s="8"/>
      <c r="R38195" s="8"/>
      <c r="Z38195" s="8"/>
      <c r="AA38195" s="8"/>
      <c r="AF38195" s="10"/>
    </row>
    <row r="38196" spans="4:32" ht="38.1" customHeight="1" x14ac:dyDescent="0.3">
      <c r="D38196" s="8"/>
      <c r="L38196" s="8"/>
      <c r="N38196" s="8"/>
      <c r="O38196" s="8"/>
      <c r="P38196" s="8"/>
      <c r="R38196" s="8"/>
      <c r="Z38196" s="8"/>
      <c r="AA38196" s="8"/>
      <c r="AF38196" s="10"/>
    </row>
    <row r="38197" spans="4:32" ht="38.1" customHeight="1" x14ac:dyDescent="0.3">
      <c r="D38197" s="8"/>
      <c r="L38197" s="8"/>
      <c r="N38197" s="8"/>
      <c r="O38197" s="8"/>
      <c r="P38197" s="8"/>
      <c r="R38197" s="8"/>
      <c r="Z38197" s="8"/>
      <c r="AA38197" s="8"/>
      <c r="AF38197" s="10"/>
    </row>
    <row r="38198" spans="4:32" ht="38.1" customHeight="1" x14ac:dyDescent="0.3">
      <c r="D38198" s="8"/>
      <c r="L38198" s="8"/>
      <c r="N38198" s="8"/>
      <c r="O38198" s="8"/>
      <c r="P38198" s="8"/>
      <c r="R38198" s="8"/>
      <c r="Z38198" s="8"/>
      <c r="AA38198" s="8"/>
      <c r="AF38198" s="10"/>
    </row>
    <row r="38199" spans="4:32" ht="38.1" customHeight="1" x14ac:dyDescent="0.3">
      <c r="D38199" s="8"/>
      <c r="L38199" s="8"/>
      <c r="N38199" s="8"/>
      <c r="O38199" s="8"/>
      <c r="P38199" s="8"/>
      <c r="R38199" s="8"/>
      <c r="Z38199" s="8"/>
      <c r="AA38199" s="8"/>
      <c r="AF38199" s="10"/>
    </row>
    <row r="38200" spans="4:32" ht="38.1" customHeight="1" x14ac:dyDescent="0.3">
      <c r="D38200" s="8"/>
      <c r="L38200" s="8"/>
      <c r="N38200" s="8"/>
      <c r="O38200" s="8"/>
      <c r="P38200" s="8"/>
      <c r="R38200" s="8"/>
      <c r="Z38200" s="8"/>
      <c r="AA38200" s="8"/>
      <c r="AF38200" s="10"/>
    </row>
    <row r="38201" spans="4:32" ht="38.1" customHeight="1" x14ac:dyDescent="0.3">
      <c r="D38201" s="8"/>
      <c r="L38201" s="8"/>
      <c r="N38201" s="8"/>
      <c r="O38201" s="8"/>
      <c r="P38201" s="8"/>
      <c r="R38201" s="8"/>
      <c r="Z38201" s="8"/>
      <c r="AA38201" s="8"/>
      <c r="AF38201" s="10"/>
    </row>
    <row r="38202" spans="4:32" ht="38.1" customHeight="1" x14ac:dyDescent="0.3">
      <c r="D38202" s="8"/>
      <c r="L38202" s="8"/>
      <c r="N38202" s="8"/>
      <c r="O38202" s="8"/>
      <c r="P38202" s="8"/>
      <c r="R38202" s="8"/>
      <c r="Z38202" s="8"/>
      <c r="AA38202" s="8"/>
      <c r="AF38202" s="10"/>
    </row>
    <row r="38203" spans="4:32" ht="38.1" customHeight="1" x14ac:dyDescent="0.3">
      <c r="D38203" s="8"/>
      <c r="L38203" s="8"/>
      <c r="N38203" s="8"/>
      <c r="O38203" s="8"/>
      <c r="P38203" s="8"/>
      <c r="R38203" s="8"/>
      <c r="Z38203" s="8"/>
      <c r="AA38203" s="8"/>
      <c r="AF38203" s="10"/>
    </row>
    <row r="38204" spans="4:32" ht="38.1" customHeight="1" x14ac:dyDescent="0.3">
      <c r="D38204" s="8"/>
      <c r="L38204" s="8"/>
      <c r="N38204" s="8"/>
      <c r="O38204" s="8"/>
      <c r="P38204" s="8"/>
      <c r="R38204" s="8"/>
      <c r="Z38204" s="8"/>
      <c r="AA38204" s="8"/>
      <c r="AF38204" s="10"/>
    </row>
    <row r="38205" spans="4:32" ht="38.1" customHeight="1" x14ac:dyDescent="0.3">
      <c r="D38205" s="8"/>
      <c r="L38205" s="8"/>
      <c r="N38205" s="8"/>
      <c r="O38205" s="8"/>
      <c r="P38205" s="8"/>
      <c r="R38205" s="8"/>
      <c r="Z38205" s="8"/>
      <c r="AA38205" s="8"/>
      <c r="AF38205" s="10"/>
    </row>
    <row r="38206" spans="4:32" ht="38.1" customHeight="1" x14ac:dyDescent="0.3">
      <c r="D38206" s="8"/>
      <c r="L38206" s="8"/>
      <c r="N38206" s="8"/>
      <c r="O38206" s="8"/>
      <c r="P38206" s="8"/>
      <c r="R38206" s="8"/>
      <c r="Z38206" s="8"/>
      <c r="AA38206" s="8"/>
      <c r="AF38206" s="10"/>
    </row>
    <row r="38207" spans="4:32" ht="38.1" customHeight="1" x14ac:dyDescent="0.3">
      <c r="D38207" s="8"/>
      <c r="L38207" s="8"/>
      <c r="N38207" s="8"/>
      <c r="O38207" s="8"/>
      <c r="P38207" s="8"/>
      <c r="R38207" s="8"/>
      <c r="Z38207" s="8"/>
      <c r="AA38207" s="8"/>
      <c r="AF38207" s="10"/>
    </row>
    <row r="38208" spans="4:32" ht="38.1" customHeight="1" x14ac:dyDescent="0.3">
      <c r="D38208" s="8"/>
      <c r="L38208" s="8"/>
      <c r="N38208" s="8"/>
      <c r="O38208" s="8"/>
      <c r="P38208" s="8"/>
      <c r="R38208" s="8"/>
      <c r="Z38208" s="8"/>
      <c r="AA38208" s="8"/>
      <c r="AF38208" s="10"/>
    </row>
    <row r="38209" spans="4:32" ht="38.1" customHeight="1" x14ac:dyDescent="0.3">
      <c r="D38209" s="8"/>
      <c r="L38209" s="8"/>
      <c r="N38209" s="8"/>
      <c r="O38209" s="8"/>
      <c r="P38209" s="8"/>
      <c r="R38209" s="8"/>
      <c r="Z38209" s="8"/>
      <c r="AA38209" s="8"/>
      <c r="AF38209" s="10"/>
    </row>
    <row r="38210" spans="4:32" ht="38.1" customHeight="1" x14ac:dyDescent="0.3">
      <c r="D38210" s="8"/>
      <c r="L38210" s="8"/>
      <c r="N38210" s="8"/>
      <c r="O38210" s="8"/>
      <c r="P38210" s="8"/>
      <c r="R38210" s="8"/>
      <c r="Z38210" s="8"/>
      <c r="AA38210" s="8"/>
      <c r="AF38210" s="10"/>
    </row>
    <row r="38211" spans="4:32" ht="38.1" customHeight="1" x14ac:dyDescent="0.3">
      <c r="D38211" s="8"/>
      <c r="L38211" s="8"/>
      <c r="N38211" s="8"/>
      <c r="O38211" s="8"/>
      <c r="P38211" s="8"/>
      <c r="R38211" s="8"/>
      <c r="Z38211" s="8"/>
      <c r="AA38211" s="8"/>
      <c r="AF38211" s="10"/>
    </row>
    <row r="38212" spans="4:32" ht="38.1" customHeight="1" x14ac:dyDescent="0.3">
      <c r="D38212" s="8"/>
      <c r="L38212" s="8"/>
      <c r="N38212" s="8"/>
      <c r="O38212" s="8"/>
      <c r="P38212" s="8"/>
      <c r="R38212" s="8"/>
      <c r="Z38212" s="8"/>
      <c r="AA38212" s="8"/>
      <c r="AF38212" s="10"/>
    </row>
    <row r="38213" spans="4:32" ht="38.1" customHeight="1" x14ac:dyDescent="0.3">
      <c r="D38213" s="8"/>
      <c r="L38213" s="8"/>
      <c r="N38213" s="8"/>
      <c r="O38213" s="8"/>
      <c r="P38213" s="8"/>
      <c r="R38213" s="8"/>
      <c r="Z38213" s="8"/>
      <c r="AA38213" s="8"/>
      <c r="AF38213" s="10"/>
    </row>
    <row r="38214" spans="4:32" ht="38.1" customHeight="1" x14ac:dyDescent="0.3">
      <c r="D38214" s="8"/>
      <c r="L38214" s="8"/>
      <c r="N38214" s="8"/>
      <c r="O38214" s="8"/>
      <c r="P38214" s="8"/>
      <c r="R38214" s="8"/>
      <c r="Z38214" s="8"/>
      <c r="AA38214" s="8"/>
      <c r="AF38214" s="10"/>
    </row>
    <row r="38215" spans="4:32" ht="38.1" customHeight="1" x14ac:dyDescent="0.3">
      <c r="D38215" s="8"/>
      <c r="L38215" s="8"/>
      <c r="N38215" s="8"/>
      <c r="O38215" s="8"/>
      <c r="P38215" s="8"/>
      <c r="R38215" s="8"/>
      <c r="Z38215" s="8"/>
      <c r="AA38215" s="8"/>
      <c r="AF38215" s="10"/>
    </row>
    <row r="38216" spans="4:32" ht="38.1" customHeight="1" x14ac:dyDescent="0.3">
      <c r="D38216" s="8"/>
      <c r="L38216" s="8"/>
      <c r="N38216" s="8"/>
      <c r="O38216" s="8"/>
      <c r="P38216" s="8"/>
      <c r="R38216" s="8"/>
      <c r="Z38216" s="8"/>
      <c r="AA38216" s="8"/>
      <c r="AF38216" s="10"/>
    </row>
    <row r="38217" spans="4:32" ht="38.1" customHeight="1" x14ac:dyDescent="0.3">
      <c r="D38217" s="8"/>
      <c r="L38217" s="8"/>
      <c r="N38217" s="8"/>
      <c r="O38217" s="8"/>
      <c r="P38217" s="8"/>
      <c r="R38217" s="8"/>
      <c r="Z38217" s="8"/>
      <c r="AA38217" s="8"/>
      <c r="AF38217" s="10"/>
    </row>
    <row r="38218" spans="4:32" ht="38.1" customHeight="1" x14ac:dyDescent="0.3">
      <c r="D38218" s="8"/>
      <c r="L38218" s="8"/>
      <c r="N38218" s="8"/>
      <c r="O38218" s="8"/>
      <c r="P38218" s="8"/>
      <c r="R38218" s="8"/>
      <c r="Z38218" s="8"/>
      <c r="AA38218" s="8"/>
      <c r="AF38218" s="10"/>
    </row>
    <row r="38219" spans="4:32" ht="38.1" customHeight="1" x14ac:dyDescent="0.3">
      <c r="D38219" s="8"/>
      <c r="L38219" s="8"/>
      <c r="N38219" s="8"/>
      <c r="O38219" s="8"/>
      <c r="P38219" s="8"/>
      <c r="R38219" s="8"/>
      <c r="Z38219" s="8"/>
      <c r="AA38219" s="8"/>
      <c r="AF38219" s="10"/>
    </row>
    <row r="38220" spans="4:32" ht="38.1" customHeight="1" x14ac:dyDescent="0.3">
      <c r="D38220" s="8"/>
      <c r="L38220" s="8"/>
      <c r="N38220" s="8"/>
      <c r="O38220" s="8"/>
      <c r="P38220" s="8"/>
      <c r="R38220" s="8"/>
      <c r="Z38220" s="8"/>
      <c r="AA38220" s="8"/>
      <c r="AF38220" s="10"/>
    </row>
    <row r="38221" spans="4:32" ht="38.1" customHeight="1" x14ac:dyDescent="0.3">
      <c r="D38221" s="8"/>
      <c r="L38221" s="8"/>
      <c r="N38221" s="8"/>
      <c r="O38221" s="8"/>
      <c r="P38221" s="8"/>
      <c r="R38221" s="8"/>
      <c r="Z38221" s="8"/>
      <c r="AA38221" s="8"/>
      <c r="AF38221" s="10"/>
    </row>
    <row r="38222" spans="4:32" ht="38.1" customHeight="1" x14ac:dyDescent="0.3">
      <c r="D38222" s="8"/>
      <c r="L38222" s="8"/>
      <c r="N38222" s="8"/>
      <c r="O38222" s="8"/>
      <c r="P38222" s="8"/>
      <c r="R38222" s="8"/>
      <c r="Z38222" s="8"/>
      <c r="AA38222" s="8"/>
      <c r="AF38222" s="10"/>
    </row>
    <row r="38223" spans="4:32" ht="38.1" customHeight="1" x14ac:dyDescent="0.3">
      <c r="D38223" s="8"/>
      <c r="L38223" s="8"/>
      <c r="N38223" s="8"/>
      <c r="O38223" s="8"/>
      <c r="P38223" s="8"/>
      <c r="R38223" s="8"/>
      <c r="Z38223" s="8"/>
      <c r="AA38223" s="8"/>
      <c r="AF38223" s="10"/>
    </row>
    <row r="38224" spans="4:32" ht="38.1" customHeight="1" x14ac:dyDescent="0.3">
      <c r="D38224" s="8"/>
      <c r="L38224" s="8"/>
      <c r="N38224" s="8"/>
      <c r="O38224" s="8"/>
      <c r="P38224" s="8"/>
      <c r="R38224" s="8"/>
      <c r="Z38224" s="8"/>
      <c r="AA38224" s="8"/>
      <c r="AF38224" s="10"/>
    </row>
    <row r="38225" spans="4:32" ht="38.1" customHeight="1" x14ac:dyDescent="0.3">
      <c r="D38225" s="8"/>
      <c r="L38225" s="8"/>
      <c r="N38225" s="8"/>
      <c r="O38225" s="8"/>
      <c r="P38225" s="8"/>
      <c r="R38225" s="8"/>
      <c r="Z38225" s="8"/>
      <c r="AA38225" s="8"/>
      <c r="AF38225" s="10"/>
    </row>
    <row r="38226" spans="4:32" ht="38.1" customHeight="1" x14ac:dyDescent="0.3">
      <c r="D38226" s="8"/>
      <c r="L38226" s="8"/>
      <c r="N38226" s="8"/>
      <c r="O38226" s="8"/>
      <c r="P38226" s="8"/>
      <c r="R38226" s="8"/>
      <c r="Z38226" s="8"/>
      <c r="AA38226" s="8"/>
      <c r="AF38226" s="10"/>
    </row>
    <row r="38227" spans="4:32" ht="38.1" customHeight="1" x14ac:dyDescent="0.3">
      <c r="D38227" s="8"/>
      <c r="L38227" s="8"/>
      <c r="N38227" s="8"/>
      <c r="O38227" s="8"/>
      <c r="P38227" s="8"/>
      <c r="R38227" s="8"/>
      <c r="Z38227" s="8"/>
      <c r="AA38227" s="8"/>
      <c r="AF38227" s="10"/>
    </row>
    <row r="38228" spans="4:32" ht="38.1" customHeight="1" x14ac:dyDescent="0.3">
      <c r="D38228" s="8"/>
      <c r="L38228" s="8"/>
      <c r="N38228" s="8"/>
      <c r="O38228" s="8"/>
      <c r="P38228" s="8"/>
      <c r="R38228" s="8"/>
      <c r="Z38228" s="8"/>
      <c r="AA38228" s="8"/>
      <c r="AF38228" s="10"/>
    </row>
    <row r="38229" spans="4:32" ht="38.1" customHeight="1" x14ac:dyDescent="0.3">
      <c r="D38229" s="8"/>
      <c r="L38229" s="8"/>
      <c r="N38229" s="8"/>
      <c r="O38229" s="8"/>
      <c r="P38229" s="8"/>
      <c r="R38229" s="8"/>
      <c r="Z38229" s="8"/>
      <c r="AA38229" s="8"/>
      <c r="AF38229" s="10"/>
    </row>
    <row r="38230" spans="4:32" ht="38.1" customHeight="1" x14ac:dyDescent="0.3">
      <c r="D38230" s="8"/>
      <c r="L38230" s="8"/>
      <c r="N38230" s="8"/>
      <c r="O38230" s="8"/>
      <c r="P38230" s="8"/>
      <c r="R38230" s="8"/>
      <c r="Z38230" s="8"/>
      <c r="AA38230" s="8"/>
      <c r="AF38230" s="10"/>
    </row>
    <row r="38231" spans="4:32" ht="38.1" customHeight="1" x14ac:dyDescent="0.3">
      <c r="D38231" s="8"/>
      <c r="L38231" s="8"/>
      <c r="N38231" s="8"/>
      <c r="O38231" s="8"/>
      <c r="P38231" s="8"/>
      <c r="R38231" s="8"/>
      <c r="Z38231" s="8"/>
      <c r="AA38231" s="8"/>
      <c r="AF38231" s="10"/>
    </row>
    <row r="38232" spans="4:32" ht="38.1" customHeight="1" x14ac:dyDescent="0.3">
      <c r="D38232" s="8"/>
      <c r="L38232" s="8"/>
      <c r="N38232" s="8"/>
      <c r="O38232" s="8"/>
      <c r="P38232" s="8"/>
      <c r="R38232" s="8"/>
      <c r="Z38232" s="8"/>
      <c r="AA38232" s="8"/>
      <c r="AF38232" s="10"/>
    </row>
    <row r="38233" spans="4:32" ht="38.1" customHeight="1" x14ac:dyDescent="0.3">
      <c r="D38233" s="8"/>
      <c r="L38233" s="8"/>
      <c r="N38233" s="8"/>
      <c r="O38233" s="8"/>
      <c r="P38233" s="8"/>
      <c r="R38233" s="8"/>
      <c r="Z38233" s="8"/>
      <c r="AA38233" s="8"/>
      <c r="AF38233" s="10"/>
    </row>
    <row r="38234" spans="4:32" ht="38.1" customHeight="1" x14ac:dyDescent="0.3">
      <c r="D38234" s="8"/>
      <c r="L38234" s="8"/>
      <c r="N38234" s="8"/>
      <c r="O38234" s="8"/>
      <c r="P38234" s="8"/>
      <c r="R38234" s="8"/>
      <c r="Z38234" s="8"/>
      <c r="AA38234" s="8"/>
      <c r="AF38234" s="10"/>
    </row>
    <row r="38235" spans="4:32" ht="38.1" customHeight="1" x14ac:dyDescent="0.3">
      <c r="D38235" s="8"/>
      <c r="L38235" s="8"/>
      <c r="N38235" s="8"/>
      <c r="O38235" s="8"/>
      <c r="P38235" s="8"/>
      <c r="R38235" s="8"/>
      <c r="Z38235" s="8"/>
      <c r="AA38235" s="8"/>
      <c r="AF38235" s="10"/>
    </row>
    <row r="38236" spans="4:32" ht="38.1" customHeight="1" x14ac:dyDescent="0.3">
      <c r="D38236" s="8"/>
      <c r="L38236" s="8"/>
      <c r="N38236" s="8"/>
      <c r="O38236" s="8"/>
      <c r="P38236" s="8"/>
      <c r="R38236" s="8"/>
      <c r="Z38236" s="8"/>
      <c r="AA38236" s="8"/>
      <c r="AF38236" s="10"/>
    </row>
    <row r="38237" spans="4:32" ht="38.1" customHeight="1" x14ac:dyDescent="0.3">
      <c r="D38237" s="8"/>
      <c r="L38237" s="8"/>
      <c r="N38237" s="8"/>
      <c r="O38237" s="8"/>
      <c r="P38237" s="8"/>
      <c r="R38237" s="8"/>
      <c r="Z38237" s="8"/>
      <c r="AA38237" s="8"/>
      <c r="AF38237" s="10"/>
    </row>
    <row r="38238" spans="4:32" ht="38.1" customHeight="1" x14ac:dyDescent="0.3">
      <c r="D38238" s="8"/>
      <c r="L38238" s="8"/>
      <c r="N38238" s="8"/>
      <c r="O38238" s="8"/>
      <c r="P38238" s="8"/>
      <c r="R38238" s="8"/>
      <c r="Z38238" s="8"/>
      <c r="AA38238" s="8"/>
      <c r="AF38238" s="10"/>
    </row>
    <row r="38239" spans="4:32" ht="38.1" customHeight="1" x14ac:dyDescent="0.3">
      <c r="D38239" s="8"/>
      <c r="L38239" s="8"/>
      <c r="N38239" s="8"/>
      <c r="O38239" s="8"/>
      <c r="P38239" s="8"/>
      <c r="R38239" s="8"/>
      <c r="Z38239" s="8"/>
      <c r="AA38239" s="8"/>
      <c r="AF38239" s="10"/>
    </row>
    <row r="38240" spans="4:32" ht="38.1" customHeight="1" x14ac:dyDescent="0.3">
      <c r="D38240" s="8"/>
      <c r="L38240" s="8"/>
      <c r="N38240" s="8"/>
      <c r="O38240" s="8"/>
      <c r="P38240" s="8"/>
      <c r="R38240" s="8"/>
      <c r="Z38240" s="8"/>
      <c r="AA38240" s="8"/>
      <c r="AF38240" s="10"/>
    </row>
    <row r="38241" spans="4:32" ht="38.1" customHeight="1" x14ac:dyDescent="0.3">
      <c r="D38241" s="8"/>
      <c r="L38241" s="8"/>
      <c r="N38241" s="8"/>
      <c r="O38241" s="8"/>
      <c r="P38241" s="8"/>
      <c r="R38241" s="8"/>
      <c r="Z38241" s="8"/>
      <c r="AA38241" s="8"/>
      <c r="AF38241" s="10"/>
    </row>
    <row r="38242" spans="4:32" ht="38.1" customHeight="1" x14ac:dyDescent="0.3">
      <c r="D38242" s="8"/>
      <c r="L38242" s="8"/>
      <c r="N38242" s="8"/>
      <c r="O38242" s="8"/>
      <c r="P38242" s="8"/>
      <c r="R38242" s="8"/>
      <c r="Z38242" s="8"/>
      <c r="AA38242" s="8"/>
      <c r="AF38242" s="10"/>
    </row>
    <row r="38243" spans="4:32" ht="38.1" customHeight="1" x14ac:dyDescent="0.3">
      <c r="D38243" s="8"/>
      <c r="L38243" s="8"/>
      <c r="N38243" s="8"/>
      <c r="O38243" s="8"/>
      <c r="P38243" s="8"/>
      <c r="R38243" s="8"/>
      <c r="Z38243" s="8"/>
      <c r="AA38243" s="8"/>
      <c r="AF38243" s="10"/>
    </row>
    <row r="38244" spans="4:32" ht="38.1" customHeight="1" x14ac:dyDescent="0.3">
      <c r="D38244" s="8"/>
      <c r="L38244" s="8"/>
      <c r="N38244" s="8"/>
      <c r="O38244" s="8"/>
      <c r="P38244" s="8"/>
      <c r="R38244" s="8"/>
      <c r="Z38244" s="8"/>
      <c r="AA38244" s="8"/>
      <c r="AF38244" s="10"/>
    </row>
    <row r="38245" spans="4:32" ht="38.1" customHeight="1" x14ac:dyDescent="0.3">
      <c r="D38245" s="8"/>
      <c r="L38245" s="8"/>
      <c r="N38245" s="8"/>
      <c r="O38245" s="8"/>
      <c r="P38245" s="8"/>
      <c r="R38245" s="8"/>
      <c r="Z38245" s="8"/>
      <c r="AA38245" s="8"/>
      <c r="AF38245" s="10"/>
    </row>
    <row r="38246" spans="4:32" ht="38.1" customHeight="1" x14ac:dyDescent="0.3">
      <c r="D38246" s="8"/>
      <c r="L38246" s="8"/>
      <c r="N38246" s="8"/>
      <c r="O38246" s="8"/>
      <c r="P38246" s="8"/>
      <c r="R38246" s="8"/>
      <c r="Z38246" s="8"/>
      <c r="AA38246" s="8"/>
      <c r="AF38246" s="10"/>
    </row>
    <row r="38247" spans="4:32" ht="38.1" customHeight="1" x14ac:dyDescent="0.3">
      <c r="D38247" s="8"/>
      <c r="L38247" s="8"/>
      <c r="N38247" s="8"/>
      <c r="O38247" s="8"/>
      <c r="P38247" s="8"/>
      <c r="R38247" s="8"/>
      <c r="Z38247" s="8"/>
      <c r="AA38247" s="8"/>
      <c r="AF38247" s="10"/>
    </row>
    <row r="38248" spans="4:32" ht="38.1" customHeight="1" x14ac:dyDescent="0.3">
      <c r="D38248" s="8"/>
      <c r="L38248" s="8"/>
      <c r="N38248" s="8"/>
      <c r="O38248" s="8"/>
      <c r="P38248" s="8"/>
      <c r="R38248" s="8"/>
      <c r="Z38248" s="8"/>
      <c r="AA38248" s="8"/>
      <c r="AF38248" s="10"/>
    </row>
    <row r="38249" spans="4:32" ht="38.1" customHeight="1" x14ac:dyDescent="0.3">
      <c r="D38249" s="8"/>
      <c r="L38249" s="8"/>
      <c r="N38249" s="8"/>
      <c r="O38249" s="8"/>
      <c r="P38249" s="8"/>
      <c r="R38249" s="8"/>
      <c r="Z38249" s="8"/>
      <c r="AA38249" s="8"/>
      <c r="AF38249" s="10"/>
    </row>
    <row r="38250" spans="4:32" ht="38.1" customHeight="1" x14ac:dyDescent="0.3">
      <c r="D38250" s="8"/>
      <c r="L38250" s="8"/>
      <c r="N38250" s="8"/>
      <c r="O38250" s="8"/>
      <c r="P38250" s="8"/>
      <c r="R38250" s="8"/>
      <c r="Z38250" s="8"/>
      <c r="AA38250" s="8"/>
      <c r="AF38250" s="10"/>
    </row>
    <row r="38251" spans="4:32" ht="38.1" customHeight="1" x14ac:dyDescent="0.3">
      <c r="D38251" s="8"/>
      <c r="L38251" s="8"/>
      <c r="N38251" s="8"/>
      <c r="O38251" s="8"/>
      <c r="P38251" s="8"/>
      <c r="R38251" s="8"/>
      <c r="Z38251" s="8"/>
      <c r="AA38251" s="8"/>
      <c r="AF38251" s="10"/>
    </row>
    <row r="38252" spans="4:32" ht="38.1" customHeight="1" x14ac:dyDescent="0.3">
      <c r="D38252" s="8"/>
      <c r="L38252" s="8"/>
      <c r="N38252" s="8"/>
      <c r="O38252" s="8"/>
      <c r="P38252" s="8"/>
      <c r="R38252" s="8"/>
      <c r="Z38252" s="8"/>
      <c r="AA38252" s="8"/>
      <c r="AF38252" s="10"/>
    </row>
    <row r="38253" spans="4:32" ht="38.1" customHeight="1" x14ac:dyDescent="0.3">
      <c r="D38253" s="8"/>
      <c r="L38253" s="8"/>
      <c r="N38253" s="8"/>
      <c r="O38253" s="8"/>
      <c r="P38253" s="8"/>
      <c r="R38253" s="8"/>
      <c r="Z38253" s="8"/>
      <c r="AA38253" s="8"/>
      <c r="AF38253" s="10"/>
    </row>
    <row r="38254" spans="4:32" ht="38.1" customHeight="1" x14ac:dyDescent="0.3">
      <c r="D38254" s="8"/>
      <c r="L38254" s="8"/>
      <c r="N38254" s="8"/>
      <c r="O38254" s="8"/>
      <c r="P38254" s="8"/>
      <c r="R38254" s="8"/>
      <c r="Z38254" s="8"/>
      <c r="AA38254" s="8"/>
      <c r="AF38254" s="10"/>
    </row>
    <row r="38255" spans="4:32" ht="38.1" customHeight="1" x14ac:dyDescent="0.3">
      <c r="D38255" s="8"/>
      <c r="L38255" s="8"/>
      <c r="N38255" s="8"/>
      <c r="O38255" s="8"/>
      <c r="P38255" s="8"/>
      <c r="R38255" s="8"/>
      <c r="Z38255" s="8"/>
      <c r="AA38255" s="8"/>
      <c r="AF38255" s="10"/>
    </row>
    <row r="38256" spans="4:32" ht="38.1" customHeight="1" x14ac:dyDescent="0.3">
      <c r="D38256" s="8"/>
      <c r="L38256" s="8"/>
      <c r="N38256" s="8"/>
      <c r="O38256" s="8"/>
      <c r="P38256" s="8"/>
      <c r="R38256" s="8"/>
      <c r="Z38256" s="8"/>
      <c r="AA38256" s="8"/>
      <c r="AF38256" s="10"/>
    </row>
    <row r="38257" spans="4:32" ht="38.1" customHeight="1" x14ac:dyDescent="0.3">
      <c r="D38257" s="8"/>
      <c r="L38257" s="8"/>
      <c r="N38257" s="8"/>
      <c r="O38257" s="8"/>
      <c r="P38257" s="8"/>
      <c r="R38257" s="8"/>
      <c r="Z38257" s="8"/>
      <c r="AA38257" s="8"/>
      <c r="AF38257" s="10"/>
    </row>
    <row r="38258" spans="4:32" ht="38.1" customHeight="1" x14ac:dyDescent="0.3">
      <c r="D38258" s="8"/>
      <c r="L38258" s="8"/>
      <c r="N38258" s="8"/>
      <c r="O38258" s="8"/>
      <c r="P38258" s="8"/>
      <c r="R38258" s="8"/>
      <c r="Z38258" s="8"/>
      <c r="AA38258" s="8"/>
      <c r="AF38258" s="10"/>
    </row>
    <row r="38259" spans="4:32" ht="38.1" customHeight="1" x14ac:dyDescent="0.3">
      <c r="D38259" s="8"/>
      <c r="L38259" s="8"/>
      <c r="N38259" s="8"/>
      <c r="O38259" s="8"/>
      <c r="P38259" s="8"/>
      <c r="R38259" s="8"/>
      <c r="Z38259" s="8"/>
      <c r="AA38259" s="8"/>
      <c r="AF38259" s="10"/>
    </row>
    <row r="38260" spans="4:32" ht="38.1" customHeight="1" x14ac:dyDescent="0.3">
      <c r="D38260" s="8"/>
      <c r="L38260" s="8"/>
      <c r="N38260" s="8"/>
      <c r="O38260" s="8"/>
      <c r="P38260" s="8"/>
      <c r="R38260" s="8"/>
      <c r="Z38260" s="8"/>
      <c r="AA38260" s="8"/>
      <c r="AF38260" s="10"/>
    </row>
    <row r="38261" spans="4:32" ht="38.1" customHeight="1" x14ac:dyDescent="0.3">
      <c r="D38261" s="8"/>
      <c r="L38261" s="8"/>
      <c r="N38261" s="8"/>
      <c r="O38261" s="8"/>
      <c r="P38261" s="8"/>
      <c r="R38261" s="8"/>
      <c r="Z38261" s="8"/>
      <c r="AA38261" s="8"/>
      <c r="AF38261" s="10"/>
    </row>
    <row r="38262" spans="4:32" ht="38.1" customHeight="1" x14ac:dyDescent="0.3">
      <c r="D38262" s="8"/>
      <c r="L38262" s="8"/>
      <c r="N38262" s="8"/>
      <c r="O38262" s="8"/>
      <c r="P38262" s="8"/>
      <c r="R38262" s="8"/>
      <c r="Z38262" s="8"/>
      <c r="AA38262" s="8"/>
      <c r="AF38262" s="10"/>
    </row>
    <row r="38263" spans="4:32" ht="38.1" customHeight="1" x14ac:dyDescent="0.3">
      <c r="D38263" s="8"/>
      <c r="L38263" s="8"/>
      <c r="N38263" s="8"/>
      <c r="O38263" s="8"/>
      <c r="P38263" s="8"/>
      <c r="R38263" s="8"/>
      <c r="Z38263" s="8"/>
      <c r="AA38263" s="8"/>
      <c r="AF38263" s="10"/>
    </row>
    <row r="38264" spans="4:32" ht="38.1" customHeight="1" x14ac:dyDescent="0.3">
      <c r="D38264" s="8"/>
      <c r="L38264" s="8"/>
      <c r="N38264" s="8"/>
      <c r="O38264" s="8"/>
      <c r="P38264" s="8"/>
      <c r="R38264" s="8"/>
      <c r="Z38264" s="8"/>
      <c r="AA38264" s="8"/>
      <c r="AF38264" s="10"/>
    </row>
    <row r="38265" spans="4:32" ht="38.1" customHeight="1" x14ac:dyDescent="0.3">
      <c r="D38265" s="8"/>
      <c r="L38265" s="8"/>
      <c r="N38265" s="8"/>
      <c r="O38265" s="8"/>
      <c r="P38265" s="8"/>
      <c r="R38265" s="8"/>
      <c r="Z38265" s="8"/>
      <c r="AA38265" s="8"/>
      <c r="AF38265" s="10"/>
    </row>
    <row r="38266" spans="4:32" ht="38.1" customHeight="1" x14ac:dyDescent="0.3">
      <c r="D38266" s="8"/>
      <c r="L38266" s="8"/>
      <c r="N38266" s="8"/>
      <c r="O38266" s="8"/>
      <c r="P38266" s="8"/>
      <c r="R38266" s="8"/>
      <c r="Z38266" s="8"/>
      <c r="AA38266" s="8"/>
      <c r="AF38266" s="10"/>
    </row>
    <row r="38267" spans="4:32" ht="38.1" customHeight="1" x14ac:dyDescent="0.3">
      <c r="D38267" s="8"/>
      <c r="L38267" s="8"/>
      <c r="N38267" s="8"/>
      <c r="O38267" s="8"/>
      <c r="P38267" s="8"/>
      <c r="R38267" s="8"/>
      <c r="Z38267" s="8"/>
      <c r="AA38267" s="8"/>
      <c r="AF38267" s="10"/>
    </row>
    <row r="38268" spans="4:32" ht="38.1" customHeight="1" x14ac:dyDescent="0.3">
      <c r="D38268" s="8"/>
      <c r="L38268" s="8"/>
      <c r="N38268" s="8"/>
      <c r="O38268" s="8"/>
      <c r="P38268" s="8"/>
      <c r="R38268" s="8"/>
      <c r="Z38268" s="8"/>
      <c r="AA38268" s="8"/>
      <c r="AF38268" s="10"/>
    </row>
    <row r="38269" spans="4:32" ht="38.1" customHeight="1" x14ac:dyDescent="0.3">
      <c r="D38269" s="8"/>
      <c r="L38269" s="8"/>
      <c r="N38269" s="8"/>
      <c r="O38269" s="8"/>
      <c r="P38269" s="8"/>
      <c r="R38269" s="8"/>
      <c r="Z38269" s="8"/>
      <c r="AA38269" s="8"/>
      <c r="AF38269" s="10"/>
    </row>
    <row r="38270" spans="4:32" ht="38.1" customHeight="1" x14ac:dyDescent="0.3">
      <c r="D38270" s="8"/>
      <c r="L38270" s="8"/>
      <c r="N38270" s="8"/>
      <c r="O38270" s="8"/>
      <c r="P38270" s="8"/>
      <c r="R38270" s="8"/>
      <c r="Z38270" s="8"/>
      <c r="AA38270" s="8"/>
      <c r="AF38270" s="10"/>
    </row>
    <row r="38271" spans="4:32" ht="38.1" customHeight="1" x14ac:dyDescent="0.3">
      <c r="D38271" s="8"/>
      <c r="L38271" s="8"/>
      <c r="N38271" s="8"/>
      <c r="O38271" s="8"/>
      <c r="P38271" s="8"/>
      <c r="R38271" s="8"/>
      <c r="Z38271" s="8"/>
      <c r="AA38271" s="8"/>
      <c r="AF38271" s="10"/>
    </row>
    <row r="38272" spans="4:32" ht="38.1" customHeight="1" x14ac:dyDescent="0.3">
      <c r="D38272" s="8"/>
      <c r="L38272" s="8"/>
      <c r="N38272" s="8"/>
      <c r="O38272" s="8"/>
      <c r="P38272" s="8"/>
      <c r="R38272" s="8"/>
      <c r="Z38272" s="8"/>
      <c r="AA38272" s="8"/>
      <c r="AF38272" s="10"/>
    </row>
    <row r="38273" spans="4:32" ht="38.1" customHeight="1" x14ac:dyDescent="0.3">
      <c r="D38273" s="8"/>
      <c r="L38273" s="8"/>
      <c r="N38273" s="8"/>
      <c r="O38273" s="8"/>
      <c r="P38273" s="8"/>
      <c r="R38273" s="8"/>
      <c r="Z38273" s="8"/>
      <c r="AA38273" s="8"/>
      <c r="AF38273" s="10"/>
    </row>
    <row r="38274" spans="4:32" ht="38.1" customHeight="1" x14ac:dyDescent="0.3">
      <c r="D38274" s="8"/>
      <c r="L38274" s="8"/>
      <c r="N38274" s="8"/>
      <c r="O38274" s="8"/>
      <c r="P38274" s="8"/>
      <c r="R38274" s="8"/>
      <c r="Z38274" s="8"/>
      <c r="AA38274" s="8"/>
      <c r="AF38274" s="10"/>
    </row>
    <row r="38275" spans="4:32" ht="38.1" customHeight="1" x14ac:dyDescent="0.3">
      <c r="D38275" s="8"/>
      <c r="L38275" s="8"/>
      <c r="N38275" s="8"/>
      <c r="O38275" s="8"/>
      <c r="P38275" s="8"/>
      <c r="R38275" s="8"/>
      <c r="Z38275" s="8"/>
      <c r="AA38275" s="8"/>
      <c r="AF38275" s="10"/>
    </row>
    <row r="38276" spans="4:32" ht="38.1" customHeight="1" x14ac:dyDescent="0.3">
      <c r="D38276" s="8"/>
      <c r="L38276" s="8"/>
      <c r="N38276" s="8"/>
      <c r="O38276" s="8"/>
      <c r="P38276" s="8"/>
      <c r="R38276" s="8"/>
      <c r="Z38276" s="8"/>
      <c r="AA38276" s="8"/>
      <c r="AF38276" s="10"/>
    </row>
    <row r="38277" spans="4:32" ht="38.1" customHeight="1" x14ac:dyDescent="0.3">
      <c r="D38277" s="8"/>
      <c r="L38277" s="8"/>
      <c r="N38277" s="8"/>
      <c r="O38277" s="8"/>
      <c r="P38277" s="8"/>
      <c r="R38277" s="8"/>
      <c r="Z38277" s="8"/>
      <c r="AA38277" s="8"/>
      <c r="AF38277" s="10"/>
    </row>
    <row r="38278" spans="4:32" ht="38.1" customHeight="1" x14ac:dyDescent="0.3">
      <c r="D38278" s="8"/>
      <c r="L38278" s="8"/>
      <c r="N38278" s="8"/>
      <c r="O38278" s="8"/>
      <c r="P38278" s="8"/>
      <c r="R38278" s="8"/>
      <c r="Z38278" s="8"/>
      <c r="AA38278" s="8"/>
      <c r="AF38278" s="10"/>
    </row>
    <row r="38279" spans="4:32" ht="38.1" customHeight="1" x14ac:dyDescent="0.3">
      <c r="D38279" s="8"/>
      <c r="L38279" s="8"/>
      <c r="N38279" s="8"/>
      <c r="O38279" s="8"/>
      <c r="P38279" s="8"/>
      <c r="R38279" s="8"/>
      <c r="Z38279" s="8"/>
      <c r="AA38279" s="8"/>
      <c r="AF38279" s="10"/>
    </row>
    <row r="38280" spans="4:32" ht="38.1" customHeight="1" x14ac:dyDescent="0.3">
      <c r="D38280" s="8"/>
      <c r="L38280" s="8"/>
      <c r="N38280" s="8"/>
      <c r="O38280" s="8"/>
      <c r="P38280" s="8"/>
      <c r="R38280" s="8"/>
      <c r="Z38280" s="8"/>
      <c r="AA38280" s="8"/>
      <c r="AF38280" s="10"/>
    </row>
    <row r="38281" spans="4:32" ht="38.1" customHeight="1" x14ac:dyDescent="0.3">
      <c r="D38281" s="8"/>
      <c r="L38281" s="8"/>
      <c r="N38281" s="8"/>
      <c r="O38281" s="8"/>
      <c r="P38281" s="8"/>
      <c r="R38281" s="8"/>
      <c r="Z38281" s="8"/>
      <c r="AA38281" s="8"/>
      <c r="AF38281" s="10"/>
    </row>
    <row r="38282" spans="4:32" ht="38.1" customHeight="1" x14ac:dyDescent="0.3">
      <c r="D38282" s="8"/>
      <c r="L38282" s="8"/>
      <c r="N38282" s="8"/>
      <c r="O38282" s="8"/>
      <c r="P38282" s="8"/>
      <c r="R38282" s="8"/>
      <c r="Z38282" s="8"/>
      <c r="AA38282" s="8"/>
      <c r="AF38282" s="10"/>
    </row>
    <row r="38283" spans="4:32" ht="38.1" customHeight="1" x14ac:dyDescent="0.3">
      <c r="D38283" s="8"/>
      <c r="L38283" s="8"/>
      <c r="N38283" s="8"/>
      <c r="O38283" s="8"/>
      <c r="P38283" s="8"/>
      <c r="R38283" s="8"/>
      <c r="Z38283" s="8"/>
      <c r="AA38283" s="8"/>
      <c r="AF38283" s="10"/>
    </row>
    <row r="38284" spans="4:32" ht="38.1" customHeight="1" x14ac:dyDescent="0.3">
      <c r="D38284" s="8"/>
      <c r="L38284" s="8"/>
      <c r="N38284" s="8"/>
      <c r="O38284" s="8"/>
      <c r="P38284" s="8"/>
      <c r="R38284" s="8"/>
      <c r="Z38284" s="8"/>
      <c r="AA38284" s="8"/>
      <c r="AF38284" s="10"/>
    </row>
    <row r="38285" spans="4:32" ht="38.1" customHeight="1" x14ac:dyDescent="0.3">
      <c r="D38285" s="8"/>
      <c r="L38285" s="8"/>
      <c r="N38285" s="8"/>
      <c r="O38285" s="8"/>
      <c r="P38285" s="8"/>
      <c r="R38285" s="8"/>
      <c r="Z38285" s="8"/>
      <c r="AA38285" s="8"/>
      <c r="AF38285" s="10"/>
    </row>
    <row r="38286" spans="4:32" ht="38.1" customHeight="1" x14ac:dyDescent="0.3">
      <c r="D38286" s="8"/>
      <c r="L38286" s="8"/>
      <c r="N38286" s="8"/>
      <c r="O38286" s="8"/>
      <c r="P38286" s="8"/>
      <c r="R38286" s="8"/>
      <c r="Z38286" s="8"/>
      <c r="AA38286" s="8"/>
      <c r="AF38286" s="10"/>
    </row>
    <row r="38287" spans="4:32" ht="38.1" customHeight="1" x14ac:dyDescent="0.3">
      <c r="D38287" s="8"/>
      <c r="L38287" s="8"/>
      <c r="N38287" s="8"/>
      <c r="O38287" s="8"/>
      <c r="P38287" s="8"/>
      <c r="R38287" s="8"/>
      <c r="Z38287" s="8"/>
      <c r="AA38287" s="8"/>
      <c r="AF38287" s="10"/>
    </row>
    <row r="38288" spans="4:32" ht="38.1" customHeight="1" x14ac:dyDescent="0.3">
      <c r="D38288" s="8"/>
      <c r="L38288" s="8"/>
      <c r="N38288" s="8"/>
      <c r="O38288" s="8"/>
      <c r="P38288" s="8"/>
      <c r="R38288" s="8"/>
      <c r="Z38288" s="8"/>
      <c r="AA38288" s="8"/>
      <c r="AF38288" s="10"/>
    </row>
    <row r="38289" spans="4:32" ht="38.1" customHeight="1" x14ac:dyDescent="0.3">
      <c r="D38289" s="8"/>
      <c r="L38289" s="8"/>
      <c r="N38289" s="8"/>
      <c r="O38289" s="8"/>
      <c r="P38289" s="8"/>
      <c r="R38289" s="8"/>
      <c r="Z38289" s="8"/>
      <c r="AA38289" s="8"/>
      <c r="AF38289" s="10"/>
    </row>
    <row r="38290" spans="4:32" ht="38.1" customHeight="1" x14ac:dyDescent="0.3">
      <c r="D38290" s="8"/>
      <c r="L38290" s="8"/>
      <c r="N38290" s="8"/>
      <c r="O38290" s="8"/>
      <c r="P38290" s="8"/>
      <c r="R38290" s="8"/>
      <c r="Z38290" s="8"/>
      <c r="AA38290" s="8"/>
      <c r="AF38290" s="10"/>
    </row>
    <row r="38291" spans="4:32" ht="38.1" customHeight="1" x14ac:dyDescent="0.3">
      <c r="D38291" s="8"/>
      <c r="L38291" s="8"/>
      <c r="N38291" s="8"/>
      <c r="O38291" s="8"/>
      <c r="P38291" s="8"/>
      <c r="R38291" s="8"/>
      <c r="Z38291" s="8"/>
      <c r="AA38291" s="8"/>
      <c r="AF38291" s="10"/>
    </row>
    <row r="38292" spans="4:32" ht="38.1" customHeight="1" x14ac:dyDescent="0.3">
      <c r="D38292" s="8"/>
      <c r="L38292" s="8"/>
      <c r="N38292" s="8"/>
      <c r="O38292" s="8"/>
      <c r="P38292" s="8"/>
      <c r="R38292" s="8"/>
      <c r="Z38292" s="8"/>
      <c r="AA38292" s="8"/>
      <c r="AF38292" s="10"/>
    </row>
    <row r="38293" spans="4:32" ht="38.1" customHeight="1" x14ac:dyDescent="0.3">
      <c r="D38293" s="8"/>
      <c r="L38293" s="8"/>
      <c r="N38293" s="8"/>
      <c r="O38293" s="8"/>
      <c r="P38293" s="8"/>
      <c r="R38293" s="8"/>
      <c r="Z38293" s="8"/>
      <c r="AA38293" s="8"/>
      <c r="AF38293" s="10"/>
    </row>
    <row r="38294" spans="4:32" ht="38.1" customHeight="1" x14ac:dyDescent="0.3">
      <c r="D38294" s="8"/>
      <c r="L38294" s="8"/>
      <c r="N38294" s="8"/>
      <c r="O38294" s="8"/>
      <c r="P38294" s="8"/>
      <c r="R38294" s="8"/>
      <c r="Z38294" s="8"/>
      <c r="AA38294" s="8"/>
      <c r="AF38294" s="10"/>
    </row>
    <row r="38295" spans="4:32" ht="38.1" customHeight="1" x14ac:dyDescent="0.3">
      <c r="D38295" s="8"/>
      <c r="L38295" s="8"/>
      <c r="N38295" s="8"/>
      <c r="O38295" s="8"/>
      <c r="P38295" s="8"/>
      <c r="R38295" s="8"/>
      <c r="Z38295" s="8"/>
      <c r="AA38295" s="8"/>
      <c r="AF38295" s="10"/>
    </row>
    <row r="38296" spans="4:32" ht="38.1" customHeight="1" x14ac:dyDescent="0.3">
      <c r="D38296" s="8"/>
      <c r="L38296" s="8"/>
      <c r="N38296" s="8"/>
      <c r="O38296" s="8"/>
      <c r="P38296" s="8"/>
      <c r="R38296" s="8"/>
      <c r="Z38296" s="8"/>
      <c r="AA38296" s="8"/>
      <c r="AF38296" s="10"/>
    </row>
    <row r="38297" spans="4:32" ht="38.1" customHeight="1" x14ac:dyDescent="0.3">
      <c r="D38297" s="8"/>
      <c r="L38297" s="8"/>
      <c r="N38297" s="8"/>
      <c r="O38297" s="8"/>
      <c r="P38297" s="8"/>
      <c r="R38297" s="8"/>
      <c r="Z38297" s="8"/>
      <c r="AA38297" s="8"/>
      <c r="AF38297" s="10"/>
    </row>
    <row r="38298" spans="4:32" ht="38.1" customHeight="1" x14ac:dyDescent="0.3">
      <c r="D38298" s="8"/>
      <c r="L38298" s="8"/>
      <c r="N38298" s="8"/>
      <c r="O38298" s="8"/>
      <c r="P38298" s="8"/>
      <c r="R38298" s="8"/>
      <c r="Z38298" s="8"/>
      <c r="AA38298" s="8"/>
      <c r="AF38298" s="10"/>
    </row>
    <row r="38299" spans="4:32" ht="38.1" customHeight="1" x14ac:dyDescent="0.3">
      <c r="D38299" s="8"/>
      <c r="L38299" s="8"/>
      <c r="N38299" s="8"/>
      <c r="O38299" s="8"/>
      <c r="P38299" s="8"/>
      <c r="R38299" s="8"/>
      <c r="Z38299" s="8"/>
      <c r="AA38299" s="8"/>
      <c r="AF38299" s="10"/>
    </row>
    <row r="38300" spans="4:32" ht="38.1" customHeight="1" x14ac:dyDescent="0.3">
      <c r="D38300" s="8"/>
      <c r="L38300" s="8"/>
      <c r="N38300" s="8"/>
      <c r="O38300" s="8"/>
      <c r="P38300" s="8"/>
      <c r="R38300" s="8"/>
      <c r="Z38300" s="8"/>
      <c r="AA38300" s="8"/>
      <c r="AF38300" s="10"/>
    </row>
    <row r="38301" spans="4:32" ht="38.1" customHeight="1" x14ac:dyDescent="0.3">
      <c r="D38301" s="8"/>
      <c r="L38301" s="8"/>
      <c r="N38301" s="8"/>
      <c r="O38301" s="8"/>
      <c r="P38301" s="8"/>
      <c r="R38301" s="8"/>
      <c r="Z38301" s="8"/>
      <c r="AA38301" s="8"/>
      <c r="AF38301" s="10"/>
    </row>
    <row r="38302" spans="4:32" ht="38.1" customHeight="1" x14ac:dyDescent="0.3">
      <c r="D38302" s="8"/>
      <c r="L38302" s="8"/>
      <c r="N38302" s="8"/>
      <c r="O38302" s="8"/>
      <c r="P38302" s="8"/>
      <c r="R38302" s="8"/>
      <c r="Z38302" s="8"/>
      <c r="AA38302" s="8"/>
      <c r="AF38302" s="10"/>
    </row>
    <row r="38303" spans="4:32" ht="38.1" customHeight="1" x14ac:dyDescent="0.3">
      <c r="D38303" s="8"/>
      <c r="L38303" s="8"/>
      <c r="N38303" s="8"/>
      <c r="O38303" s="8"/>
      <c r="P38303" s="8"/>
      <c r="R38303" s="8"/>
      <c r="Z38303" s="8"/>
      <c r="AA38303" s="8"/>
      <c r="AF38303" s="10"/>
    </row>
    <row r="38304" spans="4:32" ht="38.1" customHeight="1" x14ac:dyDescent="0.3">
      <c r="D38304" s="8"/>
      <c r="L38304" s="8"/>
      <c r="N38304" s="8"/>
      <c r="O38304" s="8"/>
      <c r="P38304" s="8"/>
      <c r="R38304" s="8"/>
      <c r="Z38304" s="8"/>
      <c r="AA38304" s="8"/>
      <c r="AF38304" s="10"/>
    </row>
    <row r="38305" spans="4:32" ht="38.1" customHeight="1" x14ac:dyDescent="0.3">
      <c r="D38305" s="8"/>
      <c r="L38305" s="8"/>
      <c r="N38305" s="8"/>
      <c r="O38305" s="8"/>
      <c r="P38305" s="8"/>
      <c r="R38305" s="8"/>
      <c r="Z38305" s="8"/>
      <c r="AA38305" s="8"/>
      <c r="AF38305" s="10"/>
    </row>
    <row r="38306" spans="4:32" ht="38.1" customHeight="1" x14ac:dyDescent="0.3">
      <c r="D38306" s="8"/>
      <c r="L38306" s="8"/>
      <c r="N38306" s="8"/>
      <c r="O38306" s="8"/>
      <c r="P38306" s="8"/>
      <c r="R38306" s="8"/>
      <c r="Z38306" s="8"/>
      <c r="AA38306" s="8"/>
      <c r="AF38306" s="10"/>
    </row>
    <row r="38307" spans="4:32" ht="38.1" customHeight="1" x14ac:dyDescent="0.3">
      <c r="D38307" s="8"/>
      <c r="L38307" s="8"/>
      <c r="N38307" s="8"/>
      <c r="O38307" s="8"/>
      <c r="P38307" s="8"/>
      <c r="R38307" s="8"/>
      <c r="Z38307" s="8"/>
      <c r="AA38307" s="8"/>
      <c r="AF38307" s="10"/>
    </row>
    <row r="38308" spans="4:32" ht="38.1" customHeight="1" x14ac:dyDescent="0.3">
      <c r="D38308" s="8"/>
      <c r="L38308" s="8"/>
      <c r="N38308" s="8"/>
      <c r="O38308" s="8"/>
      <c r="P38308" s="8"/>
      <c r="R38308" s="8"/>
      <c r="Z38308" s="8"/>
      <c r="AA38308" s="8"/>
      <c r="AF38308" s="10"/>
    </row>
    <row r="38309" spans="4:32" ht="38.1" customHeight="1" x14ac:dyDescent="0.3">
      <c r="D38309" s="8"/>
      <c r="L38309" s="8"/>
      <c r="N38309" s="8"/>
      <c r="O38309" s="8"/>
      <c r="P38309" s="8"/>
      <c r="R38309" s="8"/>
      <c r="Z38309" s="8"/>
      <c r="AA38309" s="8"/>
      <c r="AF38309" s="10"/>
    </row>
    <row r="38310" spans="4:32" ht="38.1" customHeight="1" x14ac:dyDescent="0.3">
      <c r="D38310" s="8"/>
      <c r="L38310" s="8"/>
      <c r="N38310" s="8"/>
      <c r="O38310" s="8"/>
      <c r="P38310" s="8"/>
      <c r="R38310" s="8"/>
      <c r="Z38310" s="8"/>
      <c r="AA38310" s="8"/>
      <c r="AF38310" s="10"/>
    </row>
    <row r="38311" spans="4:32" ht="38.1" customHeight="1" x14ac:dyDescent="0.3">
      <c r="D38311" s="8"/>
      <c r="L38311" s="8"/>
      <c r="N38311" s="8"/>
      <c r="O38311" s="8"/>
      <c r="P38311" s="8"/>
      <c r="R38311" s="8"/>
      <c r="Z38311" s="8"/>
      <c r="AA38311" s="8"/>
      <c r="AF38311" s="10"/>
    </row>
    <row r="38312" spans="4:32" ht="38.1" customHeight="1" x14ac:dyDescent="0.3">
      <c r="D38312" s="8"/>
      <c r="L38312" s="8"/>
      <c r="N38312" s="8"/>
      <c r="O38312" s="8"/>
      <c r="P38312" s="8"/>
      <c r="R38312" s="8"/>
      <c r="Z38312" s="8"/>
      <c r="AA38312" s="8"/>
      <c r="AF38312" s="10"/>
    </row>
    <row r="38313" spans="4:32" ht="38.1" customHeight="1" x14ac:dyDescent="0.3">
      <c r="D38313" s="8"/>
      <c r="L38313" s="8"/>
      <c r="N38313" s="8"/>
      <c r="O38313" s="8"/>
      <c r="P38313" s="8"/>
      <c r="R38313" s="8"/>
      <c r="Z38313" s="8"/>
      <c r="AA38313" s="8"/>
      <c r="AF38313" s="10"/>
    </row>
    <row r="38314" spans="4:32" ht="38.1" customHeight="1" x14ac:dyDescent="0.3">
      <c r="D38314" s="8"/>
      <c r="L38314" s="8"/>
      <c r="N38314" s="8"/>
      <c r="O38314" s="8"/>
      <c r="P38314" s="8"/>
      <c r="R38314" s="8"/>
      <c r="Z38314" s="8"/>
      <c r="AA38314" s="8"/>
      <c r="AF38314" s="10"/>
    </row>
    <row r="38315" spans="4:32" ht="38.1" customHeight="1" x14ac:dyDescent="0.3">
      <c r="D38315" s="8"/>
      <c r="L38315" s="8"/>
      <c r="N38315" s="8"/>
      <c r="O38315" s="8"/>
      <c r="P38315" s="8"/>
      <c r="R38315" s="8"/>
      <c r="Z38315" s="8"/>
      <c r="AA38315" s="8"/>
      <c r="AF38315" s="10"/>
    </row>
    <row r="38316" spans="4:32" ht="38.1" customHeight="1" x14ac:dyDescent="0.3">
      <c r="D38316" s="8"/>
      <c r="L38316" s="8"/>
      <c r="N38316" s="8"/>
      <c r="O38316" s="8"/>
      <c r="P38316" s="8"/>
      <c r="R38316" s="8"/>
      <c r="Z38316" s="8"/>
      <c r="AA38316" s="8"/>
      <c r="AF38316" s="10"/>
    </row>
    <row r="38317" spans="4:32" ht="38.1" customHeight="1" x14ac:dyDescent="0.3">
      <c r="D38317" s="8"/>
      <c r="L38317" s="8"/>
      <c r="N38317" s="8"/>
      <c r="O38317" s="8"/>
      <c r="P38317" s="8"/>
      <c r="R38317" s="8"/>
      <c r="Z38317" s="8"/>
      <c r="AA38317" s="8"/>
      <c r="AF38317" s="10"/>
    </row>
    <row r="38318" spans="4:32" ht="38.1" customHeight="1" x14ac:dyDescent="0.3">
      <c r="D38318" s="8"/>
      <c r="L38318" s="8"/>
      <c r="N38318" s="8"/>
      <c r="O38318" s="8"/>
      <c r="P38318" s="8"/>
      <c r="R38318" s="8"/>
      <c r="Z38318" s="8"/>
      <c r="AA38318" s="8"/>
      <c r="AF38318" s="10"/>
    </row>
    <row r="38319" spans="4:32" ht="38.1" customHeight="1" x14ac:dyDescent="0.3">
      <c r="D38319" s="8"/>
      <c r="L38319" s="8"/>
      <c r="N38319" s="8"/>
      <c r="O38319" s="8"/>
      <c r="P38319" s="8"/>
      <c r="R38319" s="8"/>
      <c r="Z38319" s="8"/>
      <c r="AA38319" s="8"/>
      <c r="AF38319" s="10"/>
    </row>
    <row r="38320" spans="4:32" ht="38.1" customHeight="1" x14ac:dyDescent="0.3">
      <c r="D38320" s="8"/>
      <c r="L38320" s="8"/>
      <c r="N38320" s="8"/>
      <c r="O38320" s="8"/>
      <c r="P38320" s="8"/>
      <c r="R38320" s="8"/>
      <c r="Z38320" s="8"/>
      <c r="AA38320" s="8"/>
      <c r="AF38320" s="10"/>
    </row>
    <row r="38321" spans="4:32" ht="38.1" customHeight="1" x14ac:dyDescent="0.3">
      <c r="D38321" s="8"/>
      <c r="L38321" s="8"/>
      <c r="N38321" s="8"/>
      <c r="O38321" s="8"/>
      <c r="P38321" s="8"/>
      <c r="R38321" s="8"/>
      <c r="Z38321" s="8"/>
      <c r="AA38321" s="8"/>
      <c r="AF38321" s="10"/>
    </row>
    <row r="38322" spans="4:32" ht="38.1" customHeight="1" x14ac:dyDescent="0.3">
      <c r="D38322" s="8"/>
      <c r="L38322" s="8"/>
      <c r="N38322" s="8"/>
      <c r="O38322" s="8"/>
      <c r="P38322" s="8"/>
      <c r="R38322" s="8"/>
      <c r="Z38322" s="8"/>
      <c r="AA38322" s="8"/>
      <c r="AF38322" s="10"/>
    </row>
    <row r="38323" spans="4:32" ht="38.1" customHeight="1" x14ac:dyDescent="0.3">
      <c r="D38323" s="8"/>
      <c r="L38323" s="8"/>
      <c r="N38323" s="8"/>
      <c r="O38323" s="8"/>
      <c r="P38323" s="8"/>
      <c r="R38323" s="8"/>
      <c r="Z38323" s="8"/>
      <c r="AA38323" s="8"/>
      <c r="AF38323" s="10"/>
    </row>
    <row r="38324" spans="4:32" ht="38.1" customHeight="1" x14ac:dyDescent="0.3">
      <c r="D38324" s="8"/>
      <c r="L38324" s="8"/>
      <c r="N38324" s="8"/>
      <c r="O38324" s="8"/>
      <c r="P38324" s="8"/>
      <c r="R38324" s="8"/>
      <c r="Z38324" s="8"/>
      <c r="AA38324" s="8"/>
      <c r="AF38324" s="10"/>
    </row>
    <row r="38325" spans="4:32" ht="38.1" customHeight="1" x14ac:dyDescent="0.3">
      <c r="D38325" s="8"/>
      <c r="L38325" s="8"/>
      <c r="N38325" s="8"/>
      <c r="O38325" s="8"/>
      <c r="P38325" s="8"/>
      <c r="R38325" s="8"/>
      <c r="Z38325" s="8"/>
      <c r="AA38325" s="8"/>
      <c r="AF38325" s="10"/>
    </row>
    <row r="38326" spans="4:32" ht="38.1" customHeight="1" x14ac:dyDescent="0.3">
      <c r="D38326" s="8"/>
      <c r="L38326" s="8"/>
      <c r="N38326" s="8"/>
      <c r="O38326" s="8"/>
      <c r="P38326" s="8"/>
      <c r="R38326" s="8"/>
      <c r="Z38326" s="8"/>
      <c r="AA38326" s="8"/>
      <c r="AF38326" s="10"/>
    </row>
    <row r="38327" spans="4:32" ht="38.1" customHeight="1" x14ac:dyDescent="0.3">
      <c r="D38327" s="8"/>
      <c r="L38327" s="8"/>
      <c r="N38327" s="8"/>
      <c r="O38327" s="8"/>
      <c r="P38327" s="8"/>
      <c r="R38327" s="8"/>
      <c r="Z38327" s="8"/>
      <c r="AA38327" s="8"/>
      <c r="AF38327" s="10"/>
    </row>
    <row r="38328" spans="4:32" ht="38.1" customHeight="1" x14ac:dyDescent="0.3">
      <c r="D38328" s="8"/>
      <c r="L38328" s="8"/>
      <c r="N38328" s="8"/>
      <c r="O38328" s="8"/>
      <c r="P38328" s="8"/>
      <c r="R38328" s="8"/>
      <c r="Z38328" s="8"/>
      <c r="AA38328" s="8"/>
      <c r="AF38328" s="10"/>
    </row>
    <row r="38329" spans="4:32" ht="38.1" customHeight="1" x14ac:dyDescent="0.3">
      <c r="D38329" s="8"/>
      <c r="L38329" s="8"/>
      <c r="N38329" s="8"/>
      <c r="O38329" s="8"/>
      <c r="P38329" s="8"/>
      <c r="R38329" s="8"/>
      <c r="Z38329" s="8"/>
      <c r="AA38329" s="8"/>
      <c r="AF38329" s="10"/>
    </row>
    <row r="38330" spans="4:32" ht="38.1" customHeight="1" x14ac:dyDescent="0.3">
      <c r="D38330" s="8"/>
      <c r="L38330" s="8"/>
      <c r="N38330" s="8"/>
      <c r="O38330" s="8"/>
      <c r="P38330" s="8"/>
      <c r="R38330" s="8"/>
      <c r="Z38330" s="8"/>
      <c r="AA38330" s="8"/>
      <c r="AF38330" s="10"/>
    </row>
    <row r="38331" spans="4:32" ht="38.1" customHeight="1" x14ac:dyDescent="0.3">
      <c r="D38331" s="8"/>
      <c r="L38331" s="8"/>
      <c r="N38331" s="8"/>
      <c r="O38331" s="8"/>
      <c r="P38331" s="8"/>
      <c r="R38331" s="8"/>
      <c r="Z38331" s="8"/>
      <c r="AA38331" s="8"/>
      <c r="AF38331" s="10"/>
    </row>
    <row r="38332" spans="4:32" ht="38.1" customHeight="1" x14ac:dyDescent="0.3">
      <c r="D38332" s="8"/>
      <c r="L38332" s="8"/>
      <c r="N38332" s="8"/>
      <c r="O38332" s="8"/>
      <c r="P38332" s="8"/>
      <c r="R38332" s="8"/>
      <c r="Z38332" s="8"/>
      <c r="AA38332" s="8"/>
      <c r="AF38332" s="10"/>
    </row>
    <row r="38333" spans="4:32" ht="38.1" customHeight="1" x14ac:dyDescent="0.3">
      <c r="D38333" s="8"/>
      <c r="L38333" s="8"/>
      <c r="N38333" s="8"/>
      <c r="O38333" s="8"/>
      <c r="P38333" s="8"/>
      <c r="R38333" s="8"/>
      <c r="Z38333" s="8"/>
      <c r="AA38333" s="8"/>
      <c r="AF38333" s="10"/>
    </row>
    <row r="38334" spans="4:32" ht="38.1" customHeight="1" x14ac:dyDescent="0.3">
      <c r="D38334" s="8"/>
      <c r="L38334" s="8"/>
      <c r="N38334" s="8"/>
      <c r="O38334" s="8"/>
      <c r="P38334" s="8"/>
      <c r="R38334" s="8"/>
      <c r="Z38334" s="8"/>
      <c r="AA38334" s="8"/>
      <c r="AF38334" s="10"/>
    </row>
    <row r="38335" spans="4:32" ht="38.1" customHeight="1" x14ac:dyDescent="0.3">
      <c r="D38335" s="8"/>
      <c r="L38335" s="8"/>
      <c r="N38335" s="8"/>
      <c r="O38335" s="8"/>
      <c r="P38335" s="8"/>
      <c r="R38335" s="8"/>
      <c r="Z38335" s="8"/>
      <c r="AA38335" s="8"/>
      <c r="AF38335" s="10"/>
    </row>
    <row r="38336" spans="4:32" ht="38.1" customHeight="1" x14ac:dyDescent="0.3">
      <c r="D38336" s="8"/>
      <c r="L38336" s="8"/>
      <c r="N38336" s="8"/>
      <c r="O38336" s="8"/>
      <c r="P38336" s="8"/>
      <c r="R38336" s="8"/>
      <c r="Z38336" s="8"/>
      <c r="AA38336" s="8"/>
      <c r="AF38336" s="10"/>
    </row>
    <row r="38337" spans="4:32" ht="38.1" customHeight="1" x14ac:dyDescent="0.3">
      <c r="D38337" s="8"/>
      <c r="L38337" s="8"/>
      <c r="N38337" s="8"/>
      <c r="O38337" s="8"/>
      <c r="P38337" s="8"/>
      <c r="R38337" s="8"/>
      <c r="Z38337" s="8"/>
      <c r="AA38337" s="8"/>
      <c r="AF38337" s="10"/>
    </row>
    <row r="38338" spans="4:32" ht="38.1" customHeight="1" x14ac:dyDescent="0.3">
      <c r="D38338" s="8"/>
      <c r="L38338" s="8"/>
      <c r="N38338" s="8"/>
      <c r="O38338" s="8"/>
      <c r="P38338" s="8"/>
      <c r="R38338" s="8"/>
      <c r="Z38338" s="8"/>
      <c r="AA38338" s="8"/>
      <c r="AF38338" s="10"/>
    </row>
    <row r="38339" spans="4:32" ht="38.1" customHeight="1" x14ac:dyDescent="0.3">
      <c r="D38339" s="8"/>
      <c r="L38339" s="8"/>
      <c r="N38339" s="8"/>
      <c r="O38339" s="8"/>
      <c r="P38339" s="8"/>
      <c r="R38339" s="8"/>
      <c r="Z38339" s="8"/>
      <c r="AA38339" s="8"/>
      <c r="AF38339" s="10"/>
    </row>
    <row r="38340" spans="4:32" ht="38.1" customHeight="1" x14ac:dyDescent="0.3">
      <c r="D38340" s="8"/>
      <c r="L38340" s="8"/>
      <c r="N38340" s="8"/>
      <c r="O38340" s="8"/>
      <c r="P38340" s="8"/>
      <c r="R38340" s="8"/>
      <c r="Z38340" s="8"/>
      <c r="AA38340" s="8"/>
      <c r="AF38340" s="10"/>
    </row>
    <row r="38341" spans="4:32" ht="38.1" customHeight="1" x14ac:dyDescent="0.3">
      <c r="D38341" s="8"/>
      <c r="L38341" s="8"/>
      <c r="N38341" s="8"/>
      <c r="O38341" s="8"/>
      <c r="P38341" s="8"/>
      <c r="R38341" s="8"/>
      <c r="Z38341" s="8"/>
      <c r="AA38341" s="8"/>
      <c r="AF38341" s="10"/>
    </row>
    <row r="38342" spans="4:32" ht="38.1" customHeight="1" x14ac:dyDescent="0.3">
      <c r="D38342" s="8"/>
      <c r="L38342" s="8"/>
      <c r="N38342" s="8"/>
      <c r="O38342" s="8"/>
      <c r="P38342" s="8"/>
      <c r="R38342" s="8"/>
      <c r="Z38342" s="8"/>
      <c r="AA38342" s="8"/>
      <c r="AF38342" s="10"/>
    </row>
    <row r="38343" spans="4:32" ht="38.1" customHeight="1" x14ac:dyDescent="0.3">
      <c r="D38343" s="8"/>
      <c r="L38343" s="8"/>
      <c r="N38343" s="8"/>
      <c r="O38343" s="8"/>
      <c r="P38343" s="8"/>
      <c r="R38343" s="8"/>
      <c r="Z38343" s="8"/>
      <c r="AA38343" s="8"/>
      <c r="AF38343" s="10"/>
    </row>
    <row r="38344" spans="4:32" ht="38.1" customHeight="1" x14ac:dyDescent="0.3">
      <c r="D38344" s="8"/>
      <c r="L38344" s="8"/>
      <c r="N38344" s="8"/>
      <c r="O38344" s="8"/>
      <c r="P38344" s="8"/>
      <c r="R38344" s="8"/>
      <c r="Z38344" s="8"/>
      <c r="AA38344" s="8"/>
      <c r="AF38344" s="10"/>
    </row>
    <row r="38345" spans="4:32" ht="38.1" customHeight="1" x14ac:dyDescent="0.3">
      <c r="D38345" s="8"/>
      <c r="L38345" s="8"/>
      <c r="N38345" s="8"/>
      <c r="O38345" s="8"/>
      <c r="P38345" s="8"/>
      <c r="R38345" s="8"/>
      <c r="Z38345" s="8"/>
      <c r="AA38345" s="8"/>
      <c r="AF38345" s="10"/>
    </row>
    <row r="38346" spans="4:32" ht="38.1" customHeight="1" x14ac:dyDescent="0.3">
      <c r="D38346" s="8"/>
      <c r="L38346" s="8"/>
      <c r="N38346" s="8"/>
      <c r="O38346" s="8"/>
      <c r="P38346" s="8"/>
      <c r="R38346" s="8"/>
      <c r="Z38346" s="8"/>
      <c r="AA38346" s="8"/>
      <c r="AF38346" s="10"/>
    </row>
    <row r="38347" spans="4:32" ht="38.1" customHeight="1" x14ac:dyDescent="0.3">
      <c r="D38347" s="8"/>
      <c r="L38347" s="8"/>
      <c r="N38347" s="8"/>
      <c r="O38347" s="8"/>
      <c r="P38347" s="8"/>
      <c r="R38347" s="8"/>
      <c r="Z38347" s="8"/>
      <c r="AA38347" s="8"/>
      <c r="AF38347" s="10"/>
    </row>
    <row r="38348" spans="4:32" ht="38.1" customHeight="1" x14ac:dyDescent="0.3">
      <c r="D38348" s="8"/>
      <c r="L38348" s="8"/>
      <c r="N38348" s="8"/>
      <c r="O38348" s="8"/>
      <c r="P38348" s="8"/>
      <c r="R38348" s="8"/>
      <c r="Z38348" s="8"/>
      <c r="AA38348" s="8"/>
      <c r="AF38348" s="10"/>
    </row>
    <row r="38349" spans="4:32" ht="38.1" customHeight="1" x14ac:dyDescent="0.3">
      <c r="D38349" s="8"/>
      <c r="L38349" s="8"/>
      <c r="N38349" s="8"/>
      <c r="O38349" s="8"/>
      <c r="P38349" s="8"/>
      <c r="R38349" s="8"/>
      <c r="Z38349" s="8"/>
      <c r="AA38349" s="8"/>
      <c r="AF38349" s="10"/>
    </row>
    <row r="38350" spans="4:32" ht="38.1" customHeight="1" x14ac:dyDescent="0.3">
      <c r="D38350" s="8"/>
      <c r="L38350" s="8"/>
      <c r="N38350" s="8"/>
      <c r="O38350" s="8"/>
      <c r="P38350" s="8"/>
      <c r="R38350" s="8"/>
      <c r="Z38350" s="8"/>
      <c r="AA38350" s="8"/>
      <c r="AF38350" s="10"/>
    </row>
    <row r="38351" spans="4:32" ht="38.1" customHeight="1" x14ac:dyDescent="0.3">
      <c r="D38351" s="8"/>
      <c r="L38351" s="8"/>
      <c r="N38351" s="8"/>
      <c r="O38351" s="8"/>
      <c r="P38351" s="8"/>
      <c r="R38351" s="8"/>
      <c r="Z38351" s="8"/>
      <c r="AA38351" s="8"/>
      <c r="AF38351" s="10"/>
    </row>
    <row r="38352" spans="4:32" ht="38.1" customHeight="1" x14ac:dyDescent="0.3">
      <c r="D38352" s="8"/>
      <c r="L38352" s="8"/>
      <c r="N38352" s="8"/>
      <c r="O38352" s="8"/>
      <c r="P38352" s="8"/>
      <c r="R38352" s="8"/>
      <c r="Z38352" s="8"/>
      <c r="AA38352" s="8"/>
      <c r="AF38352" s="10"/>
    </row>
    <row r="38353" spans="4:32" ht="38.1" customHeight="1" x14ac:dyDescent="0.3">
      <c r="D38353" s="8"/>
      <c r="L38353" s="8"/>
      <c r="N38353" s="8"/>
      <c r="O38353" s="8"/>
      <c r="P38353" s="8"/>
      <c r="R38353" s="8"/>
      <c r="Z38353" s="8"/>
      <c r="AA38353" s="8"/>
      <c r="AF38353" s="10"/>
    </row>
    <row r="38354" spans="4:32" ht="38.1" customHeight="1" x14ac:dyDescent="0.3">
      <c r="D38354" s="8"/>
      <c r="L38354" s="8"/>
      <c r="N38354" s="8"/>
      <c r="O38354" s="8"/>
      <c r="P38354" s="8"/>
      <c r="R38354" s="8"/>
      <c r="Z38354" s="8"/>
      <c r="AA38354" s="8"/>
      <c r="AF38354" s="10"/>
    </row>
    <row r="38355" spans="4:32" ht="38.1" customHeight="1" x14ac:dyDescent="0.3">
      <c r="D38355" s="8"/>
      <c r="L38355" s="8"/>
      <c r="N38355" s="8"/>
      <c r="O38355" s="8"/>
      <c r="P38355" s="8"/>
      <c r="R38355" s="8"/>
      <c r="Z38355" s="8"/>
      <c r="AA38355" s="8"/>
      <c r="AF38355" s="10"/>
    </row>
    <row r="38356" spans="4:32" ht="38.1" customHeight="1" x14ac:dyDescent="0.3">
      <c r="D38356" s="8"/>
      <c r="L38356" s="8"/>
      <c r="N38356" s="8"/>
      <c r="O38356" s="8"/>
      <c r="P38356" s="8"/>
      <c r="R38356" s="8"/>
      <c r="Z38356" s="8"/>
      <c r="AA38356" s="8"/>
      <c r="AF38356" s="10"/>
    </row>
    <row r="38357" spans="4:32" ht="38.1" customHeight="1" x14ac:dyDescent="0.3">
      <c r="D38357" s="8"/>
      <c r="L38357" s="8"/>
      <c r="N38357" s="8"/>
      <c r="O38357" s="8"/>
      <c r="P38357" s="8"/>
      <c r="R38357" s="8"/>
      <c r="Z38357" s="8"/>
      <c r="AA38357" s="8"/>
      <c r="AF38357" s="10"/>
    </row>
    <row r="38358" spans="4:32" ht="38.1" customHeight="1" x14ac:dyDescent="0.3">
      <c r="D38358" s="8"/>
      <c r="L38358" s="8"/>
      <c r="N38358" s="8"/>
      <c r="O38358" s="8"/>
      <c r="P38358" s="8"/>
      <c r="R38358" s="8"/>
      <c r="Z38358" s="8"/>
      <c r="AA38358" s="8"/>
      <c r="AF38358" s="10"/>
    </row>
    <row r="38359" spans="4:32" ht="38.1" customHeight="1" x14ac:dyDescent="0.3">
      <c r="D38359" s="8"/>
      <c r="L38359" s="8"/>
      <c r="N38359" s="8"/>
      <c r="O38359" s="8"/>
      <c r="P38359" s="8"/>
      <c r="R38359" s="8"/>
      <c r="Z38359" s="8"/>
      <c r="AA38359" s="8"/>
      <c r="AF38359" s="10"/>
    </row>
    <row r="38360" spans="4:32" ht="38.1" customHeight="1" x14ac:dyDescent="0.3">
      <c r="D38360" s="8"/>
      <c r="L38360" s="8"/>
      <c r="N38360" s="8"/>
      <c r="O38360" s="8"/>
      <c r="P38360" s="8"/>
      <c r="R38360" s="8"/>
      <c r="Z38360" s="8"/>
      <c r="AA38360" s="8"/>
      <c r="AF38360" s="10"/>
    </row>
    <row r="38361" spans="4:32" ht="38.1" customHeight="1" x14ac:dyDescent="0.3">
      <c r="D38361" s="8"/>
      <c r="L38361" s="8"/>
      <c r="N38361" s="8"/>
      <c r="O38361" s="8"/>
      <c r="P38361" s="8"/>
      <c r="R38361" s="8"/>
      <c r="Z38361" s="8"/>
      <c r="AA38361" s="8"/>
      <c r="AF38361" s="10"/>
    </row>
    <row r="38362" spans="4:32" ht="38.1" customHeight="1" x14ac:dyDescent="0.3">
      <c r="D38362" s="8"/>
      <c r="L38362" s="8"/>
      <c r="N38362" s="8"/>
      <c r="O38362" s="8"/>
      <c r="P38362" s="8"/>
      <c r="R38362" s="8"/>
      <c r="Z38362" s="8"/>
      <c r="AA38362" s="8"/>
      <c r="AF38362" s="10"/>
    </row>
    <row r="38363" spans="4:32" ht="38.1" customHeight="1" x14ac:dyDescent="0.3">
      <c r="D38363" s="8"/>
      <c r="L38363" s="8"/>
      <c r="N38363" s="8"/>
      <c r="O38363" s="8"/>
      <c r="P38363" s="8"/>
      <c r="R38363" s="8"/>
      <c r="Z38363" s="8"/>
      <c r="AA38363" s="8"/>
      <c r="AF38363" s="10"/>
    </row>
    <row r="38364" spans="4:32" ht="38.1" customHeight="1" x14ac:dyDescent="0.3">
      <c r="D38364" s="8"/>
      <c r="L38364" s="8"/>
      <c r="N38364" s="8"/>
      <c r="O38364" s="8"/>
      <c r="P38364" s="8"/>
      <c r="R38364" s="8"/>
      <c r="Z38364" s="8"/>
      <c r="AA38364" s="8"/>
      <c r="AF38364" s="10"/>
    </row>
    <row r="38365" spans="4:32" ht="38.1" customHeight="1" x14ac:dyDescent="0.3">
      <c r="D38365" s="8"/>
      <c r="L38365" s="8"/>
      <c r="N38365" s="8"/>
      <c r="O38365" s="8"/>
      <c r="P38365" s="8"/>
      <c r="R38365" s="8"/>
      <c r="Z38365" s="8"/>
      <c r="AA38365" s="8"/>
      <c r="AF38365" s="10"/>
    </row>
    <row r="38366" spans="4:32" ht="38.1" customHeight="1" x14ac:dyDescent="0.3">
      <c r="D38366" s="8"/>
      <c r="L38366" s="8"/>
      <c r="N38366" s="8"/>
      <c r="O38366" s="8"/>
      <c r="P38366" s="8"/>
      <c r="R38366" s="8"/>
      <c r="Z38366" s="8"/>
      <c r="AA38366" s="8"/>
      <c r="AF38366" s="10"/>
    </row>
    <row r="38367" spans="4:32" ht="38.1" customHeight="1" x14ac:dyDescent="0.3">
      <c r="D38367" s="8"/>
      <c r="L38367" s="8"/>
      <c r="N38367" s="8"/>
      <c r="O38367" s="8"/>
      <c r="P38367" s="8"/>
      <c r="R38367" s="8"/>
      <c r="Z38367" s="8"/>
      <c r="AA38367" s="8"/>
      <c r="AF38367" s="10"/>
    </row>
    <row r="38368" spans="4:32" ht="38.1" customHeight="1" x14ac:dyDescent="0.3">
      <c r="D38368" s="8"/>
      <c r="L38368" s="8"/>
      <c r="N38368" s="8"/>
      <c r="O38368" s="8"/>
      <c r="P38368" s="8"/>
      <c r="R38368" s="8"/>
      <c r="Z38368" s="8"/>
      <c r="AA38368" s="8"/>
      <c r="AF38368" s="10"/>
    </row>
    <row r="38369" spans="4:32" ht="38.1" customHeight="1" x14ac:dyDescent="0.3">
      <c r="D38369" s="8"/>
      <c r="L38369" s="8"/>
      <c r="N38369" s="8"/>
      <c r="O38369" s="8"/>
      <c r="P38369" s="8"/>
      <c r="R38369" s="8"/>
      <c r="Z38369" s="8"/>
      <c r="AA38369" s="8"/>
      <c r="AF38369" s="10"/>
    </row>
    <row r="38370" spans="4:32" ht="38.1" customHeight="1" x14ac:dyDescent="0.3">
      <c r="D38370" s="8"/>
      <c r="L38370" s="8"/>
      <c r="N38370" s="8"/>
      <c r="O38370" s="8"/>
      <c r="P38370" s="8"/>
      <c r="R38370" s="8"/>
      <c r="Z38370" s="8"/>
      <c r="AA38370" s="8"/>
      <c r="AF38370" s="10"/>
    </row>
    <row r="38371" spans="4:32" ht="38.1" customHeight="1" x14ac:dyDescent="0.3">
      <c r="D38371" s="8"/>
      <c r="L38371" s="8"/>
      <c r="N38371" s="8"/>
      <c r="O38371" s="8"/>
      <c r="P38371" s="8"/>
      <c r="R38371" s="8"/>
      <c r="Z38371" s="8"/>
      <c r="AA38371" s="8"/>
      <c r="AF38371" s="10"/>
    </row>
    <row r="38372" spans="4:32" ht="38.1" customHeight="1" x14ac:dyDescent="0.3">
      <c r="D38372" s="8"/>
      <c r="L38372" s="8"/>
      <c r="N38372" s="8"/>
      <c r="O38372" s="8"/>
      <c r="P38372" s="8"/>
      <c r="R38372" s="8"/>
      <c r="Z38372" s="8"/>
      <c r="AA38372" s="8"/>
      <c r="AF38372" s="10"/>
    </row>
    <row r="38373" spans="4:32" ht="38.1" customHeight="1" x14ac:dyDescent="0.3">
      <c r="D38373" s="8"/>
      <c r="L38373" s="8"/>
      <c r="N38373" s="8"/>
      <c r="O38373" s="8"/>
      <c r="P38373" s="8"/>
      <c r="R38373" s="8"/>
      <c r="Z38373" s="8"/>
      <c r="AA38373" s="8"/>
      <c r="AF38373" s="10"/>
    </row>
    <row r="38374" spans="4:32" ht="38.1" customHeight="1" x14ac:dyDescent="0.3">
      <c r="D38374" s="8"/>
      <c r="L38374" s="8"/>
      <c r="N38374" s="8"/>
      <c r="O38374" s="8"/>
      <c r="P38374" s="8"/>
      <c r="R38374" s="8"/>
      <c r="Z38374" s="8"/>
      <c r="AA38374" s="8"/>
      <c r="AF38374" s="10"/>
    </row>
    <row r="38375" spans="4:32" ht="38.1" customHeight="1" x14ac:dyDescent="0.3">
      <c r="D38375" s="8"/>
      <c r="L38375" s="8"/>
      <c r="N38375" s="8"/>
      <c r="O38375" s="8"/>
      <c r="P38375" s="8"/>
      <c r="R38375" s="8"/>
      <c r="Z38375" s="8"/>
      <c r="AA38375" s="8"/>
      <c r="AF38375" s="10"/>
    </row>
    <row r="38376" spans="4:32" ht="38.1" customHeight="1" x14ac:dyDescent="0.3">
      <c r="D38376" s="8"/>
      <c r="L38376" s="8"/>
      <c r="N38376" s="8"/>
      <c r="O38376" s="8"/>
      <c r="P38376" s="8"/>
      <c r="R38376" s="8"/>
      <c r="Z38376" s="8"/>
      <c r="AA38376" s="8"/>
      <c r="AF38376" s="10"/>
    </row>
    <row r="38377" spans="4:32" ht="38.1" customHeight="1" x14ac:dyDescent="0.3">
      <c r="D38377" s="8"/>
      <c r="L38377" s="8"/>
      <c r="N38377" s="8"/>
      <c r="O38377" s="8"/>
      <c r="P38377" s="8"/>
      <c r="R38377" s="8"/>
      <c r="Z38377" s="8"/>
      <c r="AA38377" s="8"/>
      <c r="AF38377" s="10"/>
    </row>
    <row r="38378" spans="4:32" ht="38.1" customHeight="1" x14ac:dyDescent="0.3">
      <c r="D38378" s="8"/>
      <c r="L38378" s="8"/>
      <c r="N38378" s="8"/>
      <c r="O38378" s="8"/>
      <c r="P38378" s="8"/>
      <c r="R38378" s="8"/>
      <c r="Z38378" s="8"/>
      <c r="AA38378" s="8"/>
      <c r="AF38378" s="10"/>
    </row>
    <row r="38379" spans="4:32" ht="38.1" customHeight="1" x14ac:dyDescent="0.3">
      <c r="D38379" s="8"/>
      <c r="L38379" s="8"/>
      <c r="N38379" s="8"/>
      <c r="O38379" s="8"/>
      <c r="P38379" s="8"/>
      <c r="R38379" s="8"/>
      <c r="Z38379" s="8"/>
      <c r="AA38379" s="8"/>
      <c r="AF38379" s="10"/>
    </row>
    <row r="38380" spans="4:32" ht="38.1" customHeight="1" x14ac:dyDescent="0.3">
      <c r="D38380" s="8"/>
      <c r="L38380" s="8"/>
      <c r="N38380" s="8"/>
      <c r="O38380" s="8"/>
      <c r="P38380" s="8"/>
      <c r="R38380" s="8"/>
      <c r="Z38380" s="8"/>
      <c r="AA38380" s="8"/>
      <c r="AF38380" s="10"/>
    </row>
    <row r="38381" spans="4:32" ht="38.1" customHeight="1" x14ac:dyDescent="0.3">
      <c r="D38381" s="8"/>
      <c r="L38381" s="8"/>
      <c r="N38381" s="8"/>
      <c r="O38381" s="8"/>
      <c r="P38381" s="8"/>
      <c r="R38381" s="8"/>
      <c r="Z38381" s="8"/>
      <c r="AA38381" s="8"/>
      <c r="AF38381" s="10"/>
    </row>
    <row r="38382" spans="4:32" ht="38.1" customHeight="1" x14ac:dyDescent="0.3">
      <c r="D38382" s="8"/>
      <c r="L38382" s="8"/>
      <c r="N38382" s="8"/>
      <c r="O38382" s="8"/>
      <c r="P38382" s="8"/>
      <c r="R38382" s="8"/>
      <c r="Z38382" s="8"/>
      <c r="AA38382" s="8"/>
      <c r="AF38382" s="10"/>
    </row>
    <row r="38383" spans="4:32" ht="38.1" customHeight="1" x14ac:dyDescent="0.3">
      <c r="D38383" s="8"/>
      <c r="L38383" s="8"/>
      <c r="N38383" s="8"/>
      <c r="O38383" s="8"/>
      <c r="P38383" s="8"/>
      <c r="R38383" s="8"/>
      <c r="Z38383" s="8"/>
      <c r="AA38383" s="8"/>
      <c r="AF38383" s="10"/>
    </row>
    <row r="38384" spans="4:32" ht="38.1" customHeight="1" x14ac:dyDescent="0.3">
      <c r="D38384" s="8"/>
      <c r="L38384" s="8"/>
      <c r="N38384" s="8"/>
      <c r="O38384" s="8"/>
      <c r="P38384" s="8"/>
      <c r="R38384" s="8"/>
      <c r="Z38384" s="8"/>
      <c r="AA38384" s="8"/>
      <c r="AF38384" s="10"/>
    </row>
    <row r="38385" spans="4:32" ht="38.1" customHeight="1" x14ac:dyDescent="0.3">
      <c r="D38385" s="8"/>
      <c r="L38385" s="8"/>
      <c r="N38385" s="8"/>
      <c r="O38385" s="8"/>
      <c r="P38385" s="8"/>
      <c r="R38385" s="8"/>
      <c r="Z38385" s="8"/>
      <c r="AA38385" s="8"/>
      <c r="AF38385" s="10"/>
    </row>
    <row r="38386" spans="4:32" ht="38.1" customHeight="1" x14ac:dyDescent="0.3">
      <c r="D38386" s="8"/>
      <c r="L38386" s="8"/>
      <c r="N38386" s="8"/>
      <c r="O38386" s="8"/>
      <c r="P38386" s="8"/>
      <c r="R38386" s="8"/>
      <c r="Z38386" s="8"/>
      <c r="AA38386" s="8"/>
      <c r="AF38386" s="10"/>
    </row>
    <row r="38387" spans="4:32" ht="38.1" customHeight="1" x14ac:dyDescent="0.3">
      <c r="D38387" s="8"/>
      <c r="L38387" s="8"/>
      <c r="N38387" s="8"/>
      <c r="O38387" s="8"/>
      <c r="P38387" s="8"/>
      <c r="R38387" s="8"/>
      <c r="Z38387" s="8"/>
      <c r="AA38387" s="8"/>
      <c r="AF38387" s="10"/>
    </row>
    <row r="38388" spans="4:32" ht="38.1" customHeight="1" x14ac:dyDescent="0.3">
      <c r="D38388" s="8"/>
      <c r="L38388" s="8"/>
      <c r="N38388" s="8"/>
      <c r="O38388" s="8"/>
      <c r="P38388" s="8"/>
      <c r="R38388" s="8"/>
      <c r="Z38388" s="8"/>
      <c r="AA38388" s="8"/>
      <c r="AF38388" s="10"/>
    </row>
    <row r="38389" spans="4:32" ht="38.1" customHeight="1" x14ac:dyDescent="0.3">
      <c r="D38389" s="8"/>
      <c r="L38389" s="8"/>
      <c r="N38389" s="8"/>
      <c r="O38389" s="8"/>
      <c r="P38389" s="8"/>
      <c r="R38389" s="8"/>
      <c r="Z38389" s="8"/>
      <c r="AA38389" s="8"/>
      <c r="AF38389" s="10"/>
    </row>
    <row r="38390" spans="4:32" ht="38.1" customHeight="1" x14ac:dyDescent="0.3">
      <c r="D38390" s="8"/>
      <c r="L38390" s="8"/>
      <c r="N38390" s="8"/>
      <c r="O38390" s="8"/>
      <c r="P38390" s="8"/>
      <c r="R38390" s="8"/>
      <c r="Z38390" s="8"/>
      <c r="AA38390" s="8"/>
      <c r="AF38390" s="10"/>
    </row>
    <row r="38391" spans="4:32" ht="38.1" customHeight="1" x14ac:dyDescent="0.3">
      <c r="D38391" s="8"/>
      <c r="L38391" s="8"/>
      <c r="N38391" s="8"/>
      <c r="O38391" s="8"/>
      <c r="P38391" s="8"/>
      <c r="R38391" s="8"/>
      <c r="Z38391" s="8"/>
      <c r="AA38391" s="8"/>
      <c r="AF38391" s="10"/>
    </row>
    <row r="38392" spans="4:32" ht="38.1" customHeight="1" x14ac:dyDescent="0.3">
      <c r="D38392" s="8"/>
      <c r="L38392" s="8"/>
      <c r="N38392" s="8"/>
      <c r="O38392" s="8"/>
      <c r="P38392" s="8"/>
      <c r="R38392" s="8"/>
      <c r="Z38392" s="8"/>
      <c r="AA38392" s="8"/>
      <c r="AF38392" s="10"/>
    </row>
    <row r="38393" spans="4:32" ht="38.1" customHeight="1" x14ac:dyDescent="0.3">
      <c r="D38393" s="8"/>
      <c r="L38393" s="8"/>
      <c r="N38393" s="8"/>
      <c r="O38393" s="8"/>
      <c r="P38393" s="8"/>
      <c r="R38393" s="8"/>
      <c r="Z38393" s="8"/>
      <c r="AA38393" s="8"/>
      <c r="AF38393" s="10"/>
    </row>
    <row r="38394" spans="4:32" ht="38.1" customHeight="1" x14ac:dyDescent="0.3">
      <c r="D38394" s="8"/>
      <c r="L38394" s="8"/>
      <c r="N38394" s="8"/>
      <c r="O38394" s="8"/>
      <c r="P38394" s="8"/>
      <c r="R38394" s="8"/>
      <c r="Z38394" s="8"/>
      <c r="AA38394" s="8"/>
      <c r="AF38394" s="10"/>
    </row>
    <row r="38395" spans="4:32" ht="38.1" customHeight="1" x14ac:dyDescent="0.3">
      <c r="D38395" s="8"/>
      <c r="L38395" s="8"/>
      <c r="N38395" s="8"/>
      <c r="O38395" s="8"/>
      <c r="P38395" s="8"/>
      <c r="R38395" s="8"/>
      <c r="Z38395" s="8"/>
      <c r="AA38395" s="8"/>
      <c r="AF38395" s="10"/>
    </row>
    <row r="38396" spans="4:32" ht="38.1" customHeight="1" x14ac:dyDescent="0.3">
      <c r="D38396" s="8"/>
      <c r="L38396" s="8"/>
      <c r="N38396" s="8"/>
      <c r="O38396" s="8"/>
      <c r="P38396" s="8"/>
      <c r="R38396" s="8"/>
      <c r="Z38396" s="8"/>
      <c r="AA38396" s="8"/>
      <c r="AF38396" s="10"/>
    </row>
    <row r="38397" spans="4:32" ht="38.1" customHeight="1" x14ac:dyDescent="0.3">
      <c r="D38397" s="8"/>
      <c r="L38397" s="8"/>
      <c r="N38397" s="8"/>
      <c r="O38397" s="8"/>
      <c r="P38397" s="8"/>
      <c r="R38397" s="8"/>
      <c r="Z38397" s="8"/>
      <c r="AA38397" s="8"/>
      <c r="AF38397" s="10"/>
    </row>
    <row r="38398" spans="4:32" ht="38.1" customHeight="1" x14ac:dyDescent="0.3">
      <c r="D38398" s="8"/>
      <c r="L38398" s="8"/>
      <c r="N38398" s="8"/>
      <c r="O38398" s="8"/>
      <c r="P38398" s="8"/>
      <c r="R38398" s="8"/>
      <c r="Z38398" s="8"/>
      <c r="AA38398" s="8"/>
      <c r="AF38398" s="10"/>
    </row>
    <row r="38399" spans="4:32" ht="38.1" customHeight="1" x14ac:dyDescent="0.3">
      <c r="D38399" s="8"/>
      <c r="L38399" s="8"/>
      <c r="N38399" s="8"/>
      <c r="O38399" s="8"/>
      <c r="P38399" s="8"/>
      <c r="R38399" s="8"/>
      <c r="Z38399" s="8"/>
      <c r="AA38399" s="8"/>
      <c r="AF38399" s="10"/>
    </row>
    <row r="38400" spans="4:32" ht="38.1" customHeight="1" x14ac:dyDescent="0.3">
      <c r="D38400" s="8"/>
      <c r="L38400" s="8"/>
      <c r="N38400" s="8"/>
      <c r="O38400" s="8"/>
      <c r="P38400" s="8"/>
      <c r="R38400" s="8"/>
      <c r="Z38400" s="8"/>
      <c r="AA38400" s="8"/>
      <c r="AF38400" s="10"/>
    </row>
    <row r="38401" spans="4:32" ht="38.1" customHeight="1" x14ac:dyDescent="0.3">
      <c r="D38401" s="8"/>
      <c r="L38401" s="8"/>
      <c r="N38401" s="8"/>
      <c r="O38401" s="8"/>
      <c r="P38401" s="8"/>
      <c r="R38401" s="8"/>
      <c r="Z38401" s="8"/>
      <c r="AA38401" s="8"/>
      <c r="AF38401" s="10"/>
    </row>
    <row r="38402" spans="4:32" ht="38.1" customHeight="1" x14ac:dyDescent="0.3">
      <c r="D38402" s="8"/>
      <c r="L38402" s="8"/>
      <c r="N38402" s="8"/>
      <c r="O38402" s="8"/>
      <c r="P38402" s="8"/>
      <c r="R38402" s="8"/>
      <c r="Z38402" s="8"/>
      <c r="AA38402" s="8"/>
      <c r="AF38402" s="10"/>
    </row>
    <row r="38403" spans="4:32" ht="38.1" customHeight="1" x14ac:dyDescent="0.3">
      <c r="D38403" s="8"/>
      <c r="L38403" s="8"/>
      <c r="N38403" s="8"/>
      <c r="O38403" s="8"/>
      <c r="P38403" s="8"/>
      <c r="R38403" s="8"/>
      <c r="Z38403" s="8"/>
      <c r="AA38403" s="8"/>
      <c r="AF38403" s="10"/>
    </row>
    <row r="38404" spans="4:32" ht="38.1" customHeight="1" x14ac:dyDescent="0.3">
      <c r="D38404" s="8"/>
      <c r="L38404" s="8"/>
      <c r="N38404" s="8"/>
      <c r="O38404" s="8"/>
      <c r="P38404" s="8"/>
      <c r="R38404" s="8"/>
      <c r="Z38404" s="8"/>
      <c r="AA38404" s="8"/>
      <c r="AF38404" s="10"/>
    </row>
    <row r="38405" spans="4:32" ht="38.1" customHeight="1" x14ac:dyDescent="0.3">
      <c r="D38405" s="8"/>
      <c r="L38405" s="8"/>
      <c r="N38405" s="8"/>
      <c r="O38405" s="8"/>
      <c r="P38405" s="8"/>
      <c r="R38405" s="8"/>
      <c r="Z38405" s="8"/>
      <c r="AA38405" s="8"/>
      <c r="AF38405" s="10"/>
    </row>
    <row r="38406" spans="4:32" ht="38.1" customHeight="1" x14ac:dyDescent="0.3">
      <c r="D38406" s="8"/>
      <c r="L38406" s="8"/>
      <c r="N38406" s="8"/>
      <c r="O38406" s="8"/>
      <c r="P38406" s="8"/>
      <c r="R38406" s="8"/>
      <c r="Z38406" s="8"/>
      <c r="AA38406" s="8"/>
      <c r="AF38406" s="10"/>
    </row>
    <row r="38407" spans="4:32" ht="38.1" customHeight="1" x14ac:dyDescent="0.3">
      <c r="D38407" s="8"/>
      <c r="L38407" s="8"/>
      <c r="N38407" s="8"/>
      <c r="O38407" s="8"/>
      <c r="P38407" s="8"/>
      <c r="R38407" s="8"/>
      <c r="Z38407" s="8"/>
      <c r="AA38407" s="8"/>
      <c r="AF38407" s="10"/>
    </row>
    <row r="38408" spans="4:32" ht="38.1" customHeight="1" x14ac:dyDescent="0.3">
      <c r="D38408" s="8"/>
      <c r="L38408" s="8"/>
      <c r="N38408" s="8"/>
      <c r="O38408" s="8"/>
      <c r="P38408" s="8"/>
      <c r="R38408" s="8"/>
      <c r="Z38408" s="8"/>
      <c r="AA38408" s="8"/>
      <c r="AF38408" s="10"/>
    </row>
    <row r="38409" spans="4:32" ht="38.1" customHeight="1" x14ac:dyDescent="0.3">
      <c r="D38409" s="8"/>
      <c r="L38409" s="8"/>
      <c r="N38409" s="8"/>
      <c r="O38409" s="8"/>
      <c r="P38409" s="8"/>
      <c r="R38409" s="8"/>
      <c r="Z38409" s="8"/>
      <c r="AA38409" s="8"/>
      <c r="AF38409" s="10"/>
    </row>
    <row r="38410" spans="4:32" ht="38.1" customHeight="1" x14ac:dyDescent="0.3">
      <c r="D38410" s="8"/>
      <c r="L38410" s="8"/>
      <c r="N38410" s="8"/>
      <c r="O38410" s="8"/>
      <c r="P38410" s="8"/>
      <c r="R38410" s="8"/>
      <c r="Z38410" s="8"/>
      <c r="AA38410" s="8"/>
      <c r="AF38410" s="10"/>
    </row>
    <row r="38411" spans="4:32" ht="38.1" customHeight="1" x14ac:dyDescent="0.3">
      <c r="D38411" s="8"/>
      <c r="L38411" s="8"/>
      <c r="N38411" s="8"/>
      <c r="O38411" s="8"/>
      <c r="P38411" s="8"/>
      <c r="R38411" s="8"/>
      <c r="Z38411" s="8"/>
      <c r="AA38411" s="8"/>
      <c r="AF38411" s="10"/>
    </row>
    <row r="38412" spans="4:32" ht="38.1" customHeight="1" x14ac:dyDescent="0.3">
      <c r="D38412" s="8"/>
      <c r="L38412" s="8"/>
      <c r="N38412" s="8"/>
      <c r="O38412" s="8"/>
      <c r="P38412" s="8"/>
      <c r="R38412" s="8"/>
      <c r="Z38412" s="8"/>
      <c r="AA38412" s="8"/>
      <c r="AF38412" s="10"/>
    </row>
    <row r="38413" spans="4:32" ht="38.1" customHeight="1" x14ac:dyDescent="0.3">
      <c r="D38413" s="8"/>
      <c r="L38413" s="8"/>
      <c r="N38413" s="8"/>
      <c r="O38413" s="8"/>
      <c r="P38413" s="8"/>
      <c r="R38413" s="8"/>
      <c r="Z38413" s="8"/>
      <c r="AA38413" s="8"/>
      <c r="AF38413" s="10"/>
    </row>
    <row r="38414" spans="4:32" ht="38.1" customHeight="1" x14ac:dyDescent="0.3">
      <c r="D38414" s="8"/>
      <c r="L38414" s="8"/>
      <c r="N38414" s="8"/>
      <c r="O38414" s="8"/>
      <c r="P38414" s="8"/>
      <c r="R38414" s="8"/>
      <c r="Z38414" s="8"/>
      <c r="AA38414" s="8"/>
      <c r="AF38414" s="10"/>
    </row>
    <row r="38415" spans="4:32" ht="38.1" customHeight="1" x14ac:dyDescent="0.3">
      <c r="D38415" s="8"/>
      <c r="L38415" s="8"/>
      <c r="N38415" s="8"/>
      <c r="O38415" s="8"/>
      <c r="P38415" s="8"/>
      <c r="R38415" s="8"/>
      <c r="Z38415" s="8"/>
      <c r="AA38415" s="8"/>
      <c r="AF38415" s="10"/>
    </row>
    <row r="38416" spans="4:32" ht="38.1" customHeight="1" x14ac:dyDescent="0.3">
      <c r="D38416" s="8"/>
      <c r="L38416" s="8"/>
      <c r="N38416" s="8"/>
      <c r="O38416" s="8"/>
      <c r="P38416" s="8"/>
      <c r="R38416" s="8"/>
      <c r="Z38416" s="8"/>
      <c r="AA38416" s="8"/>
      <c r="AF38416" s="10"/>
    </row>
    <row r="38417" spans="4:32" ht="38.1" customHeight="1" x14ac:dyDescent="0.3">
      <c r="D38417" s="8"/>
      <c r="L38417" s="8"/>
      <c r="N38417" s="8"/>
      <c r="O38417" s="8"/>
      <c r="P38417" s="8"/>
      <c r="R38417" s="8"/>
      <c r="Z38417" s="8"/>
      <c r="AA38417" s="8"/>
      <c r="AF38417" s="10"/>
    </row>
    <row r="38418" spans="4:32" ht="38.1" customHeight="1" x14ac:dyDescent="0.3">
      <c r="D38418" s="8"/>
      <c r="L38418" s="8"/>
      <c r="N38418" s="8"/>
      <c r="O38418" s="8"/>
      <c r="P38418" s="8"/>
      <c r="R38418" s="8"/>
      <c r="Z38418" s="8"/>
      <c r="AA38418" s="8"/>
      <c r="AF38418" s="10"/>
    </row>
    <row r="38419" spans="4:32" ht="38.1" customHeight="1" x14ac:dyDescent="0.3">
      <c r="D38419" s="8"/>
      <c r="L38419" s="8"/>
      <c r="N38419" s="8"/>
      <c r="O38419" s="8"/>
      <c r="P38419" s="8"/>
      <c r="R38419" s="8"/>
      <c r="Z38419" s="8"/>
      <c r="AA38419" s="8"/>
      <c r="AF38419" s="10"/>
    </row>
    <row r="38420" spans="4:32" ht="38.1" customHeight="1" x14ac:dyDescent="0.3">
      <c r="D38420" s="8"/>
      <c r="L38420" s="8"/>
      <c r="N38420" s="8"/>
      <c r="O38420" s="8"/>
      <c r="P38420" s="8"/>
      <c r="R38420" s="8"/>
      <c r="Z38420" s="8"/>
      <c r="AA38420" s="8"/>
      <c r="AF38420" s="10"/>
    </row>
    <row r="38421" spans="4:32" ht="38.1" customHeight="1" x14ac:dyDescent="0.3">
      <c r="D38421" s="8"/>
      <c r="L38421" s="8"/>
      <c r="N38421" s="8"/>
      <c r="O38421" s="8"/>
      <c r="P38421" s="8"/>
      <c r="R38421" s="8"/>
      <c r="Z38421" s="8"/>
      <c r="AA38421" s="8"/>
      <c r="AF38421" s="10"/>
    </row>
    <row r="38422" spans="4:32" ht="38.1" customHeight="1" x14ac:dyDescent="0.3">
      <c r="D38422" s="8"/>
      <c r="L38422" s="8"/>
      <c r="N38422" s="8"/>
      <c r="O38422" s="8"/>
      <c r="P38422" s="8"/>
      <c r="R38422" s="8"/>
      <c r="Z38422" s="8"/>
      <c r="AA38422" s="8"/>
      <c r="AF38422" s="10"/>
    </row>
    <row r="38423" spans="4:32" ht="38.1" customHeight="1" x14ac:dyDescent="0.3">
      <c r="D38423" s="8"/>
      <c r="L38423" s="8"/>
      <c r="N38423" s="8"/>
      <c r="O38423" s="8"/>
      <c r="P38423" s="8"/>
      <c r="R38423" s="8"/>
      <c r="Z38423" s="8"/>
      <c r="AA38423" s="8"/>
      <c r="AF38423" s="10"/>
    </row>
    <row r="38424" spans="4:32" ht="38.1" customHeight="1" x14ac:dyDescent="0.3">
      <c r="D38424" s="8"/>
      <c r="L38424" s="8"/>
      <c r="N38424" s="8"/>
      <c r="O38424" s="8"/>
      <c r="P38424" s="8"/>
      <c r="R38424" s="8"/>
      <c r="Z38424" s="8"/>
      <c r="AA38424" s="8"/>
      <c r="AF38424" s="10"/>
    </row>
    <row r="38425" spans="4:32" ht="38.1" customHeight="1" x14ac:dyDescent="0.3">
      <c r="D38425" s="8"/>
      <c r="L38425" s="8"/>
      <c r="N38425" s="8"/>
      <c r="O38425" s="8"/>
      <c r="P38425" s="8"/>
      <c r="R38425" s="8"/>
      <c r="Z38425" s="8"/>
      <c r="AA38425" s="8"/>
      <c r="AF38425" s="10"/>
    </row>
    <row r="38426" spans="4:32" ht="38.1" customHeight="1" x14ac:dyDescent="0.3">
      <c r="D38426" s="8"/>
      <c r="L38426" s="8"/>
      <c r="N38426" s="8"/>
      <c r="O38426" s="8"/>
      <c r="P38426" s="8"/>
      <c r="R38426" s="8"/>
      <c r="Z38426" s="8"/>
      <c r="AA38426" s="8"/>
      <c r="AF38426" s="10"/>
    </row>
    <row r="38427" spans="4:32" ht="38.1" customHeight="1" x14ac:dyDescent="0.3">
      <c r="D38427" s="8"/>
      <c r="L38427" s="8"/>
      <c r="N38427" s="8"/>
      <c r="O38427" s="8"/>
      <c r="P38427" s="8"/>
      <c r="R38427" s="8"/>
      <c r="Z38427" s="8"/>
      <c r="AA38427" s="8"/>
      <c r="AF38427" s="10"/>
    </row>
    <row r="38428" spans="4:32" ht="38.1" customHeight="1" x14ac:dyDescent="0.3">
      <c r="D38428" s="8"/>
      <c r="L38428" s="8"/>
      <c r="N38428" s="8"/>
      <c r="O38428" s="8"/>
      <c r="P38428" s="8"/>
      <c r="R38428" s="8"/>
      <c r="Z38428" s="8"/>
      <c r="AA38428" s="8"/>
      <c r="AF38428" s="10"/>
    </row>
    <row r="38429" spans="4:32" ht="38.1" customHeight="1" x14ac:dyDescent="0.3">
      <c r="D38429" s="8"/>
      <c r="L38429" s="8"/>
      <c r="N38429" s="8"/>
      <c r="O38429" s="8"/>
      <c r="P38429" s="8"/>
      <c r="R38429" s="8"/>
      <c r="Z38429" s="8"/>
      <c r="AA38429" s="8"/>
      <c r="AF38429" s="10"/>
    </row>
    <row r="38430" spans="4:32" ht="38.1" customHeight="1" x14ac:dyDescent="0.3">
      <c r="D38430" s="8"/>
      <c r="L38430" s="8"/>
      <c r="N38430" s="8"/>
      <c r="O38430" s="8"/>
      <c r="P38430" s="8"/>
      <c r="R38430" s="8"/>
      <c r="Z38430" s="8"/>
      <c r="AA38430" s="8"/>
      <c r="AF38430" s="10"/>
    </row>
    <row r="38431" spans="4:32" ht="38.1" customHeight="1" x14ac:dyDescent="0.3">
      <c r="D38431" s="8"/>
      <c r="L38431" s="8"/>
      <c r="N38431" s="8"/>
      <c r="O38431" s="8"/>
      <c r="P38431" s="8"/>
      <c r="R38431" s="8"/>
      <c r="Z38431" s="8"/>
      <c r="AA38431" s="8"/>
      <c r="AF38431" s="10"/>
    </row>
    <row r="38432" spans="4:32" ht="38.1" customHeight="1" x14ac:dyDescent="0.3">
      <c r="D38432" s="8"/>
      <c r="L38432" s="8"/>
      <c r="N38432" s="8"/>
      <c r="O38432" s="8"/>
      <c r="P38432" s="8"/>
      <c r="R38432" s="8"/>
      <c r="Z38432" s="8"/>
      <c r="AA38432" s="8"/>
      <c r="AF38432" s="10"/>
    </row>
    <row r="38433" spans="4:32" ht="38.1" customHeight="1" x14ac:dyDescent="0.3">
      <c r="D38433" s="8"/>
      <c r="L38433" s="8"/>
      <c r="N38433" s="8"/>
      <c r="O38433" s="8"/>
      <c r="P38433" s="8"/>
      <c r="R38433" s="8"/>
      <c r="Z38433" s="8"/>
      <c r="AA38433" s="8"/>
      <c r="AF38433" s="10"/>
    </row>
    <row r="38434" spans="4:32" ht="38.1" customHeight="1" x14ac:dyDescent="0.3">
      <c r="D38434" s="8"/>
      <c r="L38434" s="8"/>
      <c r="N38434" s="8"/>
      <c r="O38434" s="8"/>
      <c r="P38434" s="8"/>
      <c r="R38434" s="8"/>
      <c r="Z38434" s="8"/>
      <c r="AA38434" s="8"/>
      <c r="AF38434" s="10"/>
    </row>
    <row r="38435" spans="4:32" ht="38.1" customHeight="1" x14ac:dyDescent="0.3">
      <c r="D38435" s="8"/>
      <c r="L38435" s="8"/>
      <c r="N38435" s="8"/>
      <c r="O38435" s="8"/>
      <c r="P38435" s="8"/>
      <c r="R38435" s="8"/>
      <c r="Z38435" s="8"/>
      <c r="AA38435" s="8"/>
      <c r="AF38435" s="10"/>
    </row>
    <row r="38436" spans="4:32" ht="38.1" customHeight="1" x14ac:dyDescent="0.3">
      <c r="D38436" s="8"/>
      <c r="L38436" s="8"/>
      <c r="N38436" s="8"/>
      <c r="O38436" s="8"/>
      <c r="P38436" s="8"/>
      <c r="R38436" s="8"/>
      <c r="Z38436" s="8"/>
      <c r="AA38436" s="8"/>
      <c r="AF38436" s="10"/>
    </row>
    <row r="38437" spans="4:32" ht="38.1" customHeight="1" x14ac:dyDescent="0.3">
      <c r="D38437" s="8"/>
      <c r="L38437" s="8"/>
      <c r="N38437" s="8"/>
      <c r="O38437" s="8"/>
      <c r="P38437" s="8"/>
      <c r="R38437" s="8"/>
      <c r="Z38437" s="8"/>
      <c r="AA38437" s="8"/>
      <c r="AF38437" s="10"/>
    </row>
    <row r="38438" spans="4:32" ht="38.1" customHeight="1" x14ac:dyDescent="0.3">
      <c r="D38438" s="8"/>
      <c r="L38438" s="8"/>
      <c r="N38438" s="8"/>
      <c r="O38438" s="8"/>
      <c r="P38438" s="8"/>
      <c r="R38438" s="8"/>
      <c r="Z38438" s="8"/>
      <c r="AA38438" s="8"/>
      <c r="AF38438" s="10"/>
    </row>
    <row r="38439" spans="4:32" ht="38.1" customHeight="1" x14ac:dyDescent="0.3">
      <c r="D38439" s="8"/>
      <c r="L38439" s="8"/>
      <c r="N38439" s="8"/>
      <c r="O38439" s="8"/>
      <c r="P38439" s="8"/>
      <c r="R38439" s="8"/>
      <c r="Z38439" s="8"/>
      <c r="AA38439" s="8"/>
      <c r="AF38439" s="10"/>
    </row>
    <row r="38440" spans="4:32" ht="38.1" customHeight="1" x14ac:dyDescent="0.3">
      <c r="D38440" s="8"/>
      <c r="L38440" s="8"/>
      <c r="N38440" s="8"/>
      <c r="O38440" s="8"/>
      <c r="P38440" s="8"/>
      <c r="R38440" s="8"/>
      <c r="Z38440" s="8"/>
      <c r="AA38440" s="8"/>
      <c r="AF38440" s="10"/>
    </row>
    <row r="38441" spans="4:32" ht="38.1" customHeight="1" x14ac:dyDescent="0.3">
      <c r="D38441" s="8"/>
      <c r="L38441" s="8"/>
      <c r="N38441" s="8"/>
      <c r="O38441" s="8"/>
      <c r="P38441" s="8"/>
      <c r="R38441" s="8"/>
      <c r="Z38441" s="8"/>
      <c r="AA38441" s="8"/>
      <c r="AF38441" s="10"/>
    </row>
    <row r="38442" spans="4:32" ht="38.1" customHeight="1" x14ac:dyDescent="0.3">
      <c r="D38442" s="8"/>
      <c r="L38442" s="8"/>
      <c r="N38442" s="8"/>
      <c r="O38442" s="8"/>
      <c r="P38442" s="8"/>
      <c r="R38442" s="8"/>
      <c r="Z38442" s="8"/>
      <c r="AA38442" s="8"/>
      <c r="AF38442" s="10"/>
    </row>
    <row r="38443" spans="4:32" ht="38.1" customHeight="1" x14ac:dyDescent="0.3">
      <c r="D38443" s="8"/>
      <c r="L38443" s="8"/>
      <c r="N38443" s="8"/>
      <c r="O38443" s="8"/>
      <c r="P38443" s="8"/>
      <c r="R38443" s="8"/>
      <c r="Z38443" s="8"/>
      <c r="AA38443" s="8"/>
      <c r="AF38443" s="10"/>
    </row>
    <row r="38444" spans="4:32" ht="38.1" customHeight="1" x14ac:dyDescent="0.3">
      <c r="D38444" s="8"/>
      <c r="L38444" s="8"/>
      <c r="N38444" s="8"/>
      <c r="O38444" s="8"/>
      <c r="P38444" s="8"/>
      <c r="R38444" s="8"/>
      <c r="Z38444" s="8"/>
      <c r="AA38444" s="8"/>
      <c r="AF38444" s="10"/>
    </row>
    <row r="38445" spans="4:32" ht="38.1" customHeight="1" x14ac:dyDescent="0.3">
      <c r="D38445" s="8"/>
      <c r="L38445" s="8"/>
      <c r="N38445" s="8"/>
      <c r="O38445" s="8"/>
      <c r="P38445" s="8"/>
      <c r="R38445" s="8"/>
      <c r="Z38445" s="8"/>
      <c r="AA38445" s="8"/>
      <c r="AF38445" s="10"/>
    </row>
    <row r="38446" spans="4:32" ht="38.1" customHeight="1" x14ac:dyDescent="0.3">
      <c r="D38446" s="8"/>
      <c r="L38446" s="8"/>
      <c r="N38446" s="8"/>
      <c r="O38446" s="8"/>
      <c r="P38446" s="8"/>
      <c r="R38446" s="8"/>
      <c r="Z38446" s="8"/>
      <c r="AA38446" s="8"/>
      <c r="AF38446" s="10"/>
    </row>
    <row r="38447" spans="4:32" ht="38.1" customHeight="1" x14ac:dyDescent="0.3">
      <c r="D38447" s="8"/>
      <c r="L38447" s="8"/>
      <c r="N38447" s="8"/>
      <c r="O38447" s="8"/>
      <c r="P38447" s="8"/>
      <c r="R38447" s="8"/>
      <c r="Z38447" s="8"/>
      <c r="AA38447" s="8"/>
      <c r="AF38447" s="10"/>
    </row>
    <row r="38448" spans="4:32" ht="38.1" customHeight="1" x14ac:dyDescent="0.3">
      <c r="D38448" s="8"/>
      <c r="L38448" s="8"/>
      <c r="N38448" s="8"/>
      <c r="O38448" s="8"/>
      <c r="P38448" s="8"/>
      <c r="R38448" s="8"/>
      <c r="Z38448" s="8"/>
      <c r="AA38448" s="8"/>
      <c r="AF38448" s="10"/>
    </row>
    <row r="38449" spans="4:32" ht="38.1" customHeight="1" x14ac:dyDescent="0.3">
      <c r="D38449" s="8"/>
      <c r="L38449" s="8"/>
      <c r="N38449" s="8"/>
      <c r="O38449" s="8"/>
      <c r="P38449" s="8"/>
      <c r="R38449" s="8"/>
      <c r="Z38449" s="8"/>
      <c r="AA38449" s="8"/>
      <c r="AF38449" s="10"/>
    </row>
    <row r="38450" spans="4:32" ht="38.1" customHeight="1" x14ac:dyDescent="0.3">
      <c r="D38450" s="8"/>
      <c r="L38450" s="8"/>
      <c r="N38450" s="8"/>
      <c r="O38450" s="8"/>
      <c r="P38450" s="8"/>
      <c r="R38450" s="8"/>
      <c r="Z38450" s="8"/>
      <c r="AA38450" s="8"/>
      <c r="AF38450" s="10"/>
    </row>
    <row r="38451" spans="4:32" ht="38.1" customHeight="1" x14ac:dyDescent="0.3">
      <c r="D38451" s="8"/>
      <c r="L38451" s="8"/>
      <c r="N38451" s="8"/>
      <c r="O38451" s="8"/>
      <c r="P38451" s="8"/>
      <c r="R38451" s="8"/>
      <c r="Z38451" s="8"/>
      <c r="AA38451" s="8"/>
      <c r="AF38451" s="10"/>
    </row>
    <row r="38452" spans="4:32" ht="38.1" customHeight="1" x14ac:dyDescent="0.3">
      <c r="D38452" s="8"/>
      <c r="L38452" s="8"/>
      <c r="N38452" s="8"/>
      <c r="O38452" s="8"/>
      <c r="P38452" s="8"/>
      <c r="R38452" s="8"/>
      <c r="Z38452" s="8"/>
      <c r="AA38452" s="8"/>
      <c r="AF38452" s="10"/>
    </row>
    <row r="38453" spans="4:32" ht="38.1" customHeight="1" x14ac:dyDescent="0.3">
      <c r="D38453" s="8"/>
      <c r="L38453" s="8"/>
      <c r="N38453" s="8"/>
      <c r="O38453" s="8"/>
      <c r="P38453" s="8"/>
      <c r="R38453" s="8"/>
      <c r="Z38453" s="8"/>
      <c r="AA38453" s="8"/>
      <c r="AF38453" s="10"/>
    </row>
    <row r="38454" spans="4:32" ht="38.1" customHeight="1" x14ac:dyDescent="0.3">
      <c r="D38454" s="8"/>
      <c r="L38454" s="8"/>
      <c r="N38454" s="8"/>
      <c r="O38454" s="8"/>
      <c r="P38454" s="8"/>
      <c r="R38454" s="8"/>
      <c r="Z38454" s="8"/>
      <c r="AA38454" s="8"/>
      <c r="AF38454" s="10"/>
    </row>
    <row r="38455" spans="4:32" ht="38.1" customHeight="1" x14ac:dyDescent="0.3">
      <c r="D38455" s="8"/>
      <c r="L38455" s="8"/>
      <c r="N38455" s="8"/>
      <c r="O38455" s="8"/>
      <c r="P38455" s="8"/>
      <c r="R38455" s="8"/>
      <c r="Z38455" s="8"/>
      <c r="AA38455" s="8"/>
      <c r="AF38455" s="10"/>
    </row>
    <row r="38456" spans="4:32" ht="38.1" customHeight="1" x14ac:dyDescent="0.3">
      <c r="D38456" s="8"/>
      <c r="L38456" s="8"/>
      <c r="N38456" s="8"/>
      <c r="O38456" s="8"/>
      <c r="P38456" s="8"/>
      <c r="R38456" s="8"/>
      <c r="Z38456" s="8"/>
      <c r="AA38456" s="8"/>
      <c r="AF38456" s="10"/>
    </row>
    <row r="38457" spans="4:32" ht="38.1" customHeight="1" x14ac:dyDescent="0.3">
      <c r="D38457" s="8"/>
      <c r="L38457" s="8"/>
      <c r="N38457" s="8"/>
      <c r="O38457" s="8"/>
      <c r="P38457" s="8"/>
      <c r="R38457" s="8"/>
      <c r="Z38457" s="8"/>
      <c r="AA38457" s="8"/>
      <c r="AF38457" s="10"/>
    </row>
    <row r="38458" spans="4:32" ht="38.1" customHeight="1" x14ac:dyDescent="0.3">
      <c r="D38458" s="8"/>
      <c r="L38458" s="8"/>
      <c r="N38458" s="8"/>
      <c r="O38458" s="8"/>
      <c r="P38458" s="8"/>
      <c r="R38458" s="8"/>
      <c r="Z38458" s="8"/>
      <c r="AA38458" s="8"/>
      <c r="AF38458" s="10"/>
    </row>
    <row r="38459" spans="4:32" ht="38.1" customHeight="1" x14ac:dyDescent="0.3">
      <c r="D38459" s="8"/>
      <c r="L38459" s="8"/>
      <c r="N38459" s="8"/>
      <c r="O38459" s="8"/>
      <c r="P38459" s="8"/>
      <c r="R38459" s="8"/>
      <c r="Z38459" s="8"/>
      <c r="AA38459" s="8"/>
      <c r="AF38459" s="10"/>
    </row>
    <row r="38460" spans="4:32" ht="38.1" customHeight="1" x14ac:dyDescent="0.3">
      <c r="D38460" s="8"/>
      <c r="L38460" s="8"/>
      <c r="N38460" s="8"/>
      <c r="O38460" s="8"/>
      <c r="P38460" s="8"/>
      <c r="R38460" s="8"/>
      <c r="Z38460" s="8"/>
      <c r="AA38460" s="8"/>
      <c r="AF38460" s="10"/>
    </row>
    <row r="38461" spans="4:32" ht="38.1" customHeight="1" x14ac:dyDescent="0.3">
      <c r="D38461" s="8"/>
      <c r="L38461" s="8"/>
      <c r="N38461" s="8"/>
      <c r="O38461" s="8"/>
      <c r="P38461" s="8"/>
      <c r="R38461" s="8"/>
      <c r="Z38461" s="8"/>
      <c r="AA38461" s="8"/>
      <c r="AF38461" s="10"/>
    </row>
    <row r="38462" spans="4:32" ht="38.1" customHeight="1" x14ac:dyDescent="0.3">
      <c r="D38462" s="8"/>
      <c r="L38462" s="8"/>
      <c r="N38462" s="8"/>
      <c r="O38462" s="8"/>
      <c r="P38462" s="8"/>
      <c r="R38462" s="8"/>
      <c r="Z38462" s="8"/>
      <c r="AA38462" s="8"/>
      <c r="AF38462" s="10"/>
    </row>
    <row r="38463" spans="4:32" ht="38.1" customHeight="1" x14ac:dyDescent="0.3">
      <c r="D38463" s="8"/>
      <c r="L38463" s="8"/>
      <c r="N38463" s="8"/>
      <c r="O38463" s="8"/>
      <c r="P38463" s="8"/>
      <c r="R38463" s="8"/>
      <c r="Z38463" s="8"/>
      <c r="AA38463" s="8"/>
      <c r="AF38463" s="10"/>
    </row>
    <row r="38464" spans="4:32" ht="38.1" customHeight="1" x14ac:dyDescent="0.3">
      <c r="D38464" s="8"/>
      <c r="L38464" s="8"/>
      <c r="N38464" s="8"/>
      <c r="O38464" s="8"/>
      <c r="P38464" s="8"/>
      <c r="R38464" s="8"/>
      <c r="Z38464" s="8"/>
      <c r="AA38464" s="8"/>
      <c r="AF38464" s="10"/>
    </row>
    <row r="38465" spans="4:32" ht="38.1" customHeight="1" x14ac:dyDescent="0.3">
      <c r="D38465" s="8"/>
      <c r="L38465" s="8"/>
      <c r="N38465" s="8"/>
      <c r="O38465" s="8"/>
      <c r="P38465" s="8"/>
      <c r="R38465" s="8"/>
      <c r="Z38465" s="8"/>
      <c r="AA38465" s="8"/>
      <c r="AF38465" s="10"/>
    </row>
    <row r="38466" spans="4:32" ht="38.1" customHeight="1" x14ac:dyDescent="0.3">
      <c r="D38466" s="8"/>
      <c r="L38466" s="8"/>
      <c r="N38466" s="8"/>
      <c r="O38466" s="8"/>
      <c r="P38466" s="8"/>
      <c r="R38466" s="8"/>
      <c r="Z38466" s="8"/>
      <c r="AA38466" s="8"/>
      <c r="AF38466" s="10"/>
    </row>
    <row r="38467" spans="4:32" ht="38.1" customHeight="1" x14ac:dyDescent="0.3">
      <c r="D38467" s="8"/>
      <c r="L38467" s="8"/>
      <c r="N38467" s="8"/>
      <c r="O38467" s="8"/>
      <c r="P38467" s="8"/>
      <c r="R38467" s="8"/>
      <c r="Z38467" s="8"/>
      <c r="AA38467" s="8"/>
      <c r="AF38467" s="10"/>
    </row>
    <row r="38468" spans="4:32" ht="38.1" customHeight="1" x14ac:dyDescent="0.3">
      <c r="D38468" s="8"/>
      <c r="L38468" s="8"/>
      <c r="N38468" s="8"/>
      <c r="O38468" s="8"/>
      <c r="P38468" s="8"/>
      <c r="R38468" s="8"/>
      <c r="Z38468" s="8"/>
      <c r="AA38468" s="8"/>
      <c r="AF38468" s="10"/>
    </row>
    <row r="38469" spans="4:32" ht="38.1" customHeight="1" x14ac:dyDescent="0.3">
      <c r="D38469" s="8"/>
      <c r="L38469" s="8"/>
      <c r="N38469" s="8"/>
      <c r="O38469" s="8"/>
      <c r="P38469" s="8"/>
      <c r="R38469" s="8"/>
      <c r="Z38469" s="8"/>
      <c r="AA38469" s="8"/>
      <c r="AF38469" s="10"/>
    </row>
    <row r="38470" spans="4:32" ht="38.1" customHeight="1" x14ac:dyDescent="0.3">
      <c r="D38470" s="8"/>
      <c r="L38470" s="8"/>
      <c r="N38470" s="8"/>
      <c r="O38470" s="8"/>
      <c r="P38470" s="8"/>
      <c r="R38470" s="8"/>
      <c r="Z38470" s="8"/>
      <c r="AA38470" s="8"/>
      <c r="AF38470" s="10"/>
    </row>
    <row r="38471" spans="4:32" ht="38.1" customHeight="1" x14ac:dyDescent="0.3">
      <c r="D38471" s="8"/>
      <c r="L38471" s="8"/>
      <c r="N38471" s="8"/>
      <c r="O38471" s="8"/>
      <c r="P38471" s="8"/>
      <c r="R38471" s="8"/>
      <c r="Z38471" s="8"/>
      <c r="AA38471" s="8"/>
      <c r="AF38471" s="10"/>
    </row>
    <row r="38472" spans="4:32" ht="38.1" customHeight="1" x14ac:dyDescent="0.3">
      <c r="D38472" s="8"/>
      <c r="L38472" s="8"/>
      <c r="N38472" s="8"/>
      <c r="O38472" s="8"/>
      <c r="P38472" s="8"/>
      <c r="R38472" s="8"/>
      <c r="Z38472" s="8"/>
      <c r="AA38472" s="8"/>
      <c r="AF38472" s="10"/>
    </row>
    <row r="38473" spans="4:32" ht="38.1" customHeight="1" x14ac:dyDescent="0.3">
      <c r="D38473" s="8"/>
      <c r="L38473" s="8"/>
      <c r="N38473" s="8"/>
      <c r="O38473" s="8"/>
      <c r="P38473" s="8"/>
      <c r="R38473" s="8"/>
      <c r="Z38473" s="8"/>
      <c r="AA38473" s="8"/>
      <c r="AF38473" s="10"/>
    </row>
    <row r="38474" spans="4:32" ht="38.1" customHeight="1" x14ac:dyDescent="0.3">
      <c r="D38474" s="8"/>
      <c r="L38474" s="8"/>
      <c r="N38474" s="8"/>
      <c r="O38474" s="8"/>
      <c r="P38474" s="8"/>
      <c r="R38474" s="8"/>
      <c r="Z38474" s="8"/>
      <c r="AA38474" s="8"/>
      <c r="AF38474" s="10"/>
    </row>
    <row r="38475" spans="4:32" ht="38.1" customHeight="1" x14ac:dyDescent="0.3">
      <c r="D38475" s="8"/>
      <c r="L38475" s="8"/>
      <c r="N38475" s="8"/>
      <c r="O38475" s="8"/>
      <c r="P38475" s="8"/>
      <c r="R38475" s="8"/>
      <c r="Z38475" s="8"/>
      <c r="AA38475" s="8"/>
      <c r="AF38475" s="10"/>
    </row>
    <row r="38476" spans="4:32" ht="38.1" customHeight="1" x14ac:dyDescent="0.3">
      <c r="D38476" s="8"/>
      <c r="L38476" s="8"/>
      <c r="N38476" s="8"/>
      <c r="O38476" s="8"/>
      <c r="P38476" s="8"/>
      <c r="R38476" s="8"/>
      <c r="Z38476" s="8"/>
      <c r="AA38476" s="8"/>
      <c r="AF38476" s="10"/>
    </row>
    <row r="38477" spans="4:32" ht="38.1" customHeight="1" x14ac:dyDescent="0.3">
      <c r="D38477" s="8"/>
      <c r="L38477" s="8"/>
      <c r="N38477" s="8"/>
      <c r="O38477" s="8"/>
      <c r="P38477" s="8"/>
      <c r="R38477" s="8"/>
      <c r="Z38477" s="8"/>
      <c r="AA38477" s="8"/>
      <c r="AF38477" s="10"/>
    </row>
    <row r="38478" spans="4:32" ht="38.1" customHeight="1" x14ac:dyDescent="0.3">
      <c r="D38478" s="8"/>
      <c r="L38478" s="8"/>
      <c r="N38478" s="8"/>
      <c r="O38478" s="8"/>
      <c r="P38478" s="8"/>
      <c r="R38478" s="8"/>
      <c r="Z38478" s="8"/>
      <c r="AA38478" s="8"/>
      <c r="AF38478" s="10"/>
    </row>
    <row r="38479" spans="4:32" ht="38.1" customHeight="1" x14ac:dyDescent="0.3">
      <c r="D38479" s="8"/>
      <c r="L38479" s="8"/>
      <c r="N38479" s="8"/>
      <c r="O38479" s="8"/>
      <c r="P38479" s="8"/>
      <c r="R38479" s="8"/>
      <c r="Z38479" s="8"/>
      <c r="AA38479" s="8"/>
      <c r="AF38479" s="10"/>
    </row>
    <row r="38480" spans="4:32" ht="38.1" customHeight="1" x14ac:dyDescent="0.3">
      <c r="D38480" s="8"/>
      <c r="L38480" s="8"/>
      <c r="N38480" s="8"/>
      <c r="O38480" s="8"/>
      <c r="P38480" s="8"/>
      <c r="R38480" s="8"/>
      <c r="Z38480" s="8"/>
      <c r="AA38480" s="8"/>
      <c r="AF38480" s="10"/>
    </row>
    <row r="38481" spans="4:32" ht="38.1" customHeight="1" x14ac:dyDescent="0.3">
      <c r="D38481" s="8"/>
      <c r="L38481" s="8"/>
      <c r="N38481" s="8"/>
      <c r="O38481" s="8"/>
      <c r="P38481" s="8"/>
      <c r="R38481" s="8"/>
      <c r="Z38481" s="8"/>
      <c r="AA38481" s="8"/>
      <c r="AF38481" s="10"/>
    </row>
    <row r="38482" spans="4:32" ht="38.1" customHeight="1" x14ac:dyDescent="0.3">
      <c r="D38482" s="8"/>
      <c r="L38482" s="8"/>
      <c r="N38482" s="8"/>
      <c r="O38482" s="8"/>
      <c r="P38482" s="8"/>
      <c r="R38482" s="8"/>
      <c r="Z38482" s="8"/>
      <c r="AA38482" s="8"/>
      <c r="AF38482" s="10"/>
    </row>
    <row r="38483" spans="4:32" ht="38.1" customHeight="1" x14ac:dyDescent="0.3">
      <c r="D38483" s="8"/>
      <c r="L38483" s="8"/>
      <c r="N38483" s="8"/>
      <c r="O38483" s="8"/>
      <c r="P38483" s="8"/>
      <c r="R38483" s="8"/>
      <c r="Z38483" s="8"/>
      <c r="AA38483" s="8"/>
      <c r="AF38483" s="10"/>
    </row>
    <row r="38484" spans="4:32" ht="38.1" customHeight="1" x14ac:dyDescent="0.3">
      <c r="D38484" s="8"/>
      <c r="L38484" s="8"/>
      <c r="N38484" s="8"/>
      <c r="O38484" s="8"/>
      <c r="P38484" s="8"/>
      <c r="R38484" s="8"/>
      <c r="Z38484" s="8"/>
      <c r="AA38484" s="8"/>
      <c r="AF38484" s="10"/>
    </row>
    <row r="38485" spans="4:32" ht="38.1" customHeight="1" x14ac:dyDescent="0.3">
      <c r="D38485" s="8"/>
      <c r="L38485" s="8"/>
      <c r="N38485" s="8"/>
      <c r="O38485" s="8"/>
      <c r="P38485" s="8"/>
      <c r="R38485" s="8"/>
      <c r="Z38485" s="8"/>
      <c r="AA38485" s="8"/>
      <c r="AF38485" s="10"/>
    </row>
    <row r="38486" spans="4:32" ht="38.1" customHeight="1" x14ac:dyDescent="0.3">
      <c r="D38486" s="8"/>
      <c r="L38486" s="8"/>
      <c r="N38486" s="8"/>
      <c r="O38486" s="8"/>
      <c r="P38486" s="8"/>
      <c r="R38486" s="8"/>
      <c r="Z38486" s="8"/>
      <c r="AA38486" s="8"/>
      <c r="AF38486" s="10"/>
    </row>
    <row r="38487" spans="4:32" ht="38.1" customHeight="1" x14ac:dyDescent="0.3">
      <c r="D38487" s="8"/>
      <c r="L38487" s="8"/>
      <c r="N38487" s="8"/>
      <c r="O38487" s="8"/>
      <c r="P38487" s="8"/>
      <c r="R38487" s="8"/>
      <c r="Z38487" s="8"/>
      <c r="AA38487" s="8"/>
      <c r="AF38487" s="10"/>
    </row>
    <row r="38488" spans="4:32" ht="38.1" customHeight="1" x14ac:dyDescent="0.3">
      <c r="D38488" s="8"/>
      <c r="L38488" s="8"/>
      <c r="N38488" s="8"/>
      <c r="O38488" s="8"/>
      <c r="P38488" s="8"/>
      <c r="R38488" s="8"/>
      <c r="Z38488" s="8"/>
      <c r="AA38488" s="8"/>
      <c r="AF38488" s="10"/>
    </row>
    <row r="38489" spans="4:32" ht="38.1" customHeight="1" x14ac:dyDescent="0.3">
      <c r="D38489" s="8"/>
      <c r="L38489" s="8"/>
      <c r="N38489" s="8"/>
      <c r="O38489" s="8"/>
      <c r="P38489" s="8"/>
      <c r="R38489" s="8"/>
      <c r="Z38489" s="8"/>
      <c r="AA38489" s="8"/>
      <c r="AF38489" s="10"/>
    </row>
    <row r="38490" spans="4:32" ht="38.1" customHeight="1" x14ac:dyDescent="0.3">
      <c r="D38490" s="8"/>
      <c r="L38490" s="8"/>
      <c r="N38490" s="8"/>
      <c r="O38490" s="8"/>
      <c r="P38490" s="8"/>
      <c r="R38490" s="8"/>
      <c r="Z38490" s="8"/>
      <c r="AA38490" s="8"/>
      <c r="AF38490" s="10"/>
    </row>
    <row r="38491" spans="4:32" ht="38.1" customHeight="1" x14ac:dyDescent="0.3">
      <c r="D38491" s="8"/>
      <c r="L38491" s="8"/>
      <c r="N38491" s="8"/>
      <c r="O38491" s="8"/>
      <c r="P38491" s="8"/>
      <c r="R38491" s="8"/>
      <c r="Z38491" s="8"/>
      <c r="AA38491" s="8"/>
      <c r="AF38491" s="10"/>
    </row>
    <row r="38492" spans="4:32" ht="38.1" customHeight="1" x14ac:dyDescent="0.3">
      <c r="D38492" s="8"/>
      <c r="L38492" s="8"/>
      <c r="N38492" s="8"/>
      <c r="O38492" s="8"/>
      <c r="P38492" s="8"/>
      <c r="R38492" s="8"/>
      <c r="Z38492" s="8"/>
      <c r="AA38492" s="8"/>
      <c r="AF38492" s="10"/>
    </row>
    <row r="38493" spans="4:32" ht="38.1" customHeight="1" x14ac:dyDescent="0.3">
      <c r="D38493" s="8"/>
      <c r="L38493" s="8"/>
      <c r="N38493" s="8"/>
      <c r="O38493" s="8"/>
      <c r="P38493" s="8"/>
      <c r="R38493" s="8"/>
      <c r="Z38493" s="8"/>
      <c r="AA38493" s="8"/>
      <c r="AF38493" s="10"/>
    </row>
    <row r="38494" spans="4:32" ht="38.1" customHeight="1" x14ac:dyDescent="0.3">
      <c r="D38494" s="8"/>
      <c r="L38494" s="8"/>
      <c r="N38494" s="8"/>
      <c r="O38494" s="8"/>
      <c r="P38494" s="8"/>
      <c r="R38494" s="8"/>
      <c r="Z38494" s="8"/>
      <c r="AA38494" s="8"/>
      <c r="AF38494" s="10"/>
    </row>
    <row r="38495" spans="4:32" ht="38.1" customHeight="1" x14ac:dyDescent="0.3">
      <c r="D38495" s="8"/>
      <c r="L38495" s="8"/>
      <c r="N38495" s="8"/>
      <c r="O38495" s="8"/>
      <c r="P38495" s="8"/>
      <c r="R38495" s="8"/>
      <c r="Z38495" s="8"/>
      <c r="AA38495" s="8"/>
      <c r="AF38495" s="10"/>
    </row>
    <row r="38496" spans="4:32" ht="38.1" customHeight="1" x14ac:dyDescent="0.3">
      <c r="D38496" s="8"/>
      <c r="L38496" s="8"/>
      <c r="N38496" s="8"/>
      <c r="O38496" s="8"/>
      <c r="P38496" s="8"/>
      <c r="R38496" s="8"/>
      <c r="Z38496" s="8"/>
      <c r="AA38496" s="8"/>
      <c r="AF38496" s="10"/>
    </row>
    <row r="38497" spans="4:32" ht="38.1" customHeight="1" x14ac:dyDescent="0.3">
      <c r="D38497" s="8"/>
      <c r="L38497" s="8"/>
      <c r="N38497" s="8"/>
      <c r="O38497" s="8"/>
      <c r="P38497" s="8"/>
      <c r="R38497" s="8"/>
      <c r="Z38497" s="8"/>
      <c r="AA38497" s="8"/>
      <c r="AF38497" s="10"/>
    </row>
    <row r="38498" spans="4:32" ht="38.1" customHeight="1" x14ac:dyDescent="0.3">
      <c r="D38498" s="8"/>
      <c r="L38498" s="8"/>
      <c r="N38498" s="8"/>
      <c r="O38498" s="8"/>
      <c r="P38498" s="8"/>
      <c r="R38498" s="8"/>
      <c r="Z38498" s="8"/>
      <c r="AA38498" s="8"/>
      <c r="AF38498" s="10"/>
    </row>
    <row r="38499" spans="4:32" ht="38.1" customHeight="1" x14ac:dyDescent="0.3">
      <c r="D38499" s="8"/>
      <c r="L38499" s="8"/>
      <c r="N38499" s="8"/>
      <c r="O38499" s="8"/>
      <c r="P38499" s="8"/>
      <c r="R38499" s="8"/>
      <c r="Z38499" s="8"/>
      <c r="AA38499" s="8"/>
      <c r="AF38499" s="10"/>
    </row>
    <row r="38500" spans="4:32" ht="38.1" customHeight="1" x14ac:dyDescent="0.3">
      <c r="D38500" s="8"/>
      <c r="L38500" s="8"/>
      <c r="N38500" s="8"/>
      <c r="O38500" s="8"/>
      <c r="P38500" s="8"/>
      <c r="R38500" s="8"/>
      <c r="Z38500" s="8"/>
      <c r="AA38500" s="8"/>
      <c r="AF38500" s="10"/>
    </row>
    <row r="38501" spans="4:32" ht="38.1" customHeight="1" x14ac:dyDescent="0.3">
      <c r="D38501" s="8"/>
      <c r="L38501" s="8"/>
      <c r="N38501" s="8"/>
      <c r="O38501" s="8"/>
      <c r="P38501" s="8"/>
      <c r="R38501" s="8"/>
      <c r="Z38501" s="8"/>
      <c r="AA38501" s="8"/>
      <c r="AF38501" s="10"/>
    </row>
    <row r="38502" spans="4:32" ht="38.1" customHeight="1" x14ac:dyDescent="0.3">
      <c r="D38502" s="8"/>
      <c r="L38502" s="8"/>
      <c r="N38502" s="8"/>
      <c r="O38502" s="8"/>
      <c r="P38502" s="8"/>
      <c r="R38502" s="8"/>
      <c r="Z38502" s="8"/>
      <c r="AA38502" s="8"/>
      <c r="AF38502" s="10"/>
    </row>
    <row r="38503" spans="4:32" ht="38.1" customHeight="1" x14ac:dyDescent="0.3">
      <c r="D38503" s="8"/>
      <c r="L38503" s="8"/>
      <c r="N38503" s="8"/>
      <c r="O38503" s="8"/>
      <c r="P38503" s="8"/>
      <c r="R38503" s="8"/>
      <c r="Z38503" s="8"/>
      <c r="AA38503" s="8"/>
      <c r="AF38503" s="10"/>
    </row>
    <row r="38504" spans="4:32" ht="38.1" customHeight="1" x14ac:dyDescent="0.3">
      <c r="D38504" s="8"/>
      <c r="L38504" s="8"/>
      <c r="N38504" s="8"/>
      <c r="O38504" s="8"/>
      <c r="P38504" s="8"/>
      <c r="R38504" s="8"/>
      <c r="Z38504" s="8"/>
      <c r="AA38504" s="8"/>
      <c r="AF38504" s="10"/>
    </row>
    <row r="38505" spans="4:32" ht="38.1" customHeight="1" x14ac:dyDescent="0.3">
      <c r="D38505" s="8"/>
      <c r="L38505" s="8"/>
      <c r="N38505" s="8"/>
      <c r="O38505" s="8"/>
      <c r="P38505" s="8"/>
      <c r="R38505" s="8"/>
      <c r="Z38505" s="8"/>
      <c r="AA38505" s="8"/>
      <c r="AF38505" s="10"/>
    </row>
    <row r="38506" spans="4:32" ht="38.1" customHeight="1" x14ac:dyDescent="0.3">
      <c r="D38506" s="8"/>
      <c r="L38506" s="8"/>
      <c r="N38506" s="8"/>
      <c r="O38506" s="8"/>
      <c r="P38506" s="8"/>
      <c r="R38506" s="8"/>
      <c r="Z38506" s="8"/>
      <c r="AA38506" s="8"/>
      <c r="AF38506" s="10"/>
    </row>
    <row r="38507" spans="4:32" ht="38.1" customHeight="1" x14ac:dyDescent="0.3">
      <c r="D38507" s="8"/>
      <c r="L38507" s="8"/>
      <c r="N38507" s="8"/>
      <c r="O38507" s="8"/>
      <c r="P38507" s="8"/>
      <c r="R38507" s="8"/>
      <c r="Z38507" s="8"/>
      <c r="AA38507" s="8"/>
      <c r="AF38507" s="10"/>
    </row>
    <row r="38508" spans="4:32" ht="38.1" customHeight="1" x14ac:dyDescent="0.3">
      <c r="D38508" s="8"/>
      <c r="L38508" s="8"/>
      <c r="N38508" s="8"/>
      <c r="O38508" s="8"/>
      <c r="P38508" s="8"/>
      <c r="R38508" s="8"/>
      <c r="Z38508" s="8"/>
      <c r="AA38508" s="8"/>
      <c r="AF38508" s="10"/>
    </row>
    <row r="38509" spans="4:32" ht="38.1" customHeight="1" x14ac:dyDescent="0.3">
      <c r="D38509" s="8"/>
      <c r="L38509" s="8"/>
      <c r="N38509" s="8"/>
      <c r="O38509" s="8"/>
      <c r="P38509" s="8"/>
      <c r="R38509" s="8"/>
      <c r="Z38509" s="8"/>
      <c r="AA38509" s="8"/>
      <c r="AF38509" s="10"/>
    </row>
    <row r="38510" spans="4:32" ht="38.1" customHeight="1" x14ac:dyDescent="0.3">
      <c r="D38510" s="8"/>
      <c r="L38510" s="8"/>
      <c r="N38510" s="8"/>
      <c r="O38510" s="8"/>
      <c r="P38510" s="8"/>
      <c r="R38510" s="8"/>
      <c r="Z38510" s="8"/>
      <c r="AA38510" s="8"/>
      <c r="AF38510" s="10"/>
    </row>
    <row r="38511" spans="4:32" ht="38.1" customHeight="1" x14ac:dyDescent="0.3">
      <c r="D38511" s="8"/>
      <c r="L38511" s="8"/>
      <c r="N38511" s="8"/>
      <c r="O38511" s="8"/>
      <c r="P38511" s="8"/>
      <c r="R38511" s="8"/>
      <c r="Z38511" s="8"/>
      <c r="AA38511" s="8"/>
      <c r="AF38511" s="10"/>
    </row>
    <row r="38512" spans="4:32" ht="38.1" customHeight="1" x14ac:dyDescent="0.3">
      <c r="D38512" s="8"/>
      <c r="L38512" s="8"/>
      <c r="N38512" s="8"/>
      <c r="O38512" s="8"/>
      <c r="P38512" s="8"/>
      <c r="R38512" s="8"/>
      <c r="Z38512" s="8"/>
      <c r="AA38512" s="8"/>
      <c r="AF38512" s="10"/>
    </row>
    <row r="38513" spans="4:32" ht="38.1" customHeight="1" x14ac:dyDescent="0.3">
      <c r="D38513" s="8"/>
      <c r="L38513" s="8"/>
      <c r="N38513" s="8"/>
      <c r="O38513" s="8"/>
      <c r="P38513" s="8"/>
      <c r="R38513" s="8"/>
      <c r="Z38513" s="8"/>
      <c r="AA38513" s="8"/>
      <c r="AF38513" s="10"/>
    </row>
    <row r="38514" spans="4:32" ht="38.1" customHeight="1" x14ac:dyDescent="0.3">
      <c r="D38514" s="8"/>
      <c r="L38514" s="8"/>
      <c r="N38514" s="8"/>
      <c r="O38514" s="8"/>
      <c r="P38514" s="8"/>
      <c r="R38514" s="8"/>
      <c r="Z38514" s="8"/>
      <c r="AA38514" s="8"/>
      <c r="AF38514" s="10"/>
    </row>
    <row r="38515" spans="4:32" ht="38.1" customHeight="1" x14ac:dyDescent="0.3">
      <c r="D38515" s="8"/>
      <c r="L38515" s="8"/>
      <c r="N38515" s="8"/>
      <c r="O38515" s="8"/>
      <c r="P38515" s="8"/>
      <c r="R38515" s="8"/>
      <c r="Z38515" s="8"/>
      <c r="AA38515" s="8"/>
      <c r="AF38515" s="10"/>
    </row>
    <row r="38516" spans="4:32" ht="38.1" customHeight="1" x14ac:dyDescent="0.3">
      <c r="D38516" s="8"/>
      <c r="L38516" s="8"/>
      <c r="N38516" s="8"/>
      <c r="O38516" s="8"/>
      <c r="P38516" s="8"/>
      <c r="R38516" s="8"/>
      <c r="Z38516" s="8"/>
      <c r="AA38516" s="8"/>
      <c r="AF38516" s="10"/>
    </row>
    <row r="38517" spans="4:32" ht="38.1" customHeight="1" x14ac:dyDescent="0.3">
      <c r="D38517" s="8"/>
      <c r="L38517" s="8"/>
      <c r="N38517" s="8"/>
      <c r="O38517" s="8"/>
      <c r="P38517" s="8"/>
      <c r="R38517" s="8"/>
      <c r="Z38517" s="8"/>
      <c r="AA38517" s="8"/>
      <c r="AF38517" s="10"/>
    </row>
    <row r="38518" spans="4:32" ht="38.1" customHeight="1" x14ac:dyDescent="0.3">
      <c r="D38518" s="8"/>
      <c r="L38518" s="8"/>
      <c r="N38518" s="8"/>
      <c r="O38518" s="8"/>
      <c r="P38518" s="8"/>
      <c r="R38518" s="8"/>
      <c r="Z38518" s="8"/>
      <c r="AA38518" s="8"/>
      <c r="AF38518" s="10"/>
    </row>
    <row r="38519" spans="4:32" ht="38.1" customHeight="1" x14ac:dyDescent="0.3">
      <c r="D38519" s="8"/>
      <c r="L38519" s="8"/>
      <c r="N38519" s="8"/>
      <c r="O38519" s="8"/>
      <c r="P38519" s="8"/>
      <c r="R38519" s="8"/>
      <c r="Z38519" s="8"/>
      <c r="AA38519" s="8"/>
      <c r="AF38519" s="10"/>
    </row>
    <row r="38520" spans="4:32" ht="38.1" customHeight="1" x14ac:dyDescent="0.3">
      <c r="D38520" s="8"/>
      <c r="L38520" s="8"/>
      <c r="N38520" s="8"/>
      <c r="O38520" s="8"/>
      <c r="P38520" s="8"/>
      <c r="R38520" s="8"/>
      <c r="Z38520" s="8"/>
      <c r="AA38520" s="8"/>
      <c r="AF38520" s="10"/>
    </row>
    <row r="38521" spans="4:32" ht="38.1" customHeight="1" x14ac:dyDescent="0.3">
      <c r="D38521" s="8"/>
      <c r="L38521" s="8"/>
      <c r="N38521" s="8"/>
      <c r="O38521" s="8"/>
      <c r="P38521" s="8"/>
      <c r="R38521" s="8"/>
      <c r="Z38521" s="8"/>
      <c r="AA38521" s="8"/>
      <c r="AF38521" s="10"/>
    </row>
    <row r="38522" spans="4:32" ht="38.1" customHeight="1" x14ac:dyDescent="0.3">
      <c r="D38522" s="8"/>
      <c r="L38522" s="8"/>
      <c r="N38522" s="8"/>
      <c r="O38522" s="8"/>
      <c r="P38522" s="8"/>
      <c r="R38522" s="8"/>
      <c r="Z38522" s="8"/>
      <c r="AA38522" s="8"/>
      <c r="AF38522" s="10"/>
    </row>
    <row r="38523" spans="4:32" ht="38.1" customHeight="1" x14ac:dyDescent="0.3">
      <c r="D38523" s="8"/>
      <c r="L38523" s="8"/>
      <c r="N38523" s="8"/>
      <c r="O38523" s="8"/>
      <c r="P38523" s="8"/>
      <c r="R38523" s="8"/>
      <c r="Z38523" s="8"/>
      <c r="AA38523" s="8"/>
      <c r="AF38523" s="10"/>
    </row>
    <row r="38524" spans="4:32" ht="38.1" customHeight="1" x14ac:dyDescent="0.3">
      <c r="D38524" s="8"/>
      <c r="L38524" s="8"/>
      <c r="N38524" s="8"/>
      <c r="O38524" s="8"/>
      <c r="P38524" s="8"/>
      <c r="R38524" s="8"/>
      <c r="Z38524" s="8"/>
      <c r="AA38524" s="8"/>
      <c r="AF38524" s="10"/>
    </row>
    <row r="38525" spans="4:32" ht="38.1" customHeight="1" x14ac:dyDescent="0.3">
      <c r="D38525" s="8"/>
      <c r="L38525" s="8"/>
      <c r="N38525" s="8"/>
      <c r="O38525" s="8"/>
      <c r="P38525" s="8"/>
      <c r="R38525" s="8"/>
      <c r="Z38525" s="8"/>
      <c r="AA38525" s="8"/>
      <c r="AF38525" s="10"/>
    </row>
    <row r="38526" spans="4:32" ht="38.1" customHeight="1" x14ac:dyDescent="0.3">
      <c r="D38526" s="8"/>
      <c r="L38526" s="8"/>
      <c r="N38526" s="8"/>
      <c r="O38526" s="8"/>
      <c r="P38526" s="8"/>
      <c r="R38526" s="8"/>
      <c r="Z38526" s="8"/>
      <c r="AA38526" s="8"/>
      <c r="AF38526" s="10"/>
    </row>
    <row r="38527" spans="4:32" ht="38.1" customHeight="1" x14ac:dyDescent="0.3">
      <c r="D38527" s="8"/>
      <c r="L38527" s="8"/>
      <c r="N38527" s="8"/>
      <c r="O38527" s="8"/>
      <c r="P38527" s="8"/>
      <c r="R38527" s="8"/>
      <c r="Z38527" s="8"/>
      <c r="AA38527" s="8"/>
      <c r="AF38527" s="10"/>
    </row>
    <row r="38528" spans="4:32" ht="38.1" customHeight="1" x14ac:dyDescent="0.3">
      <c r="D38528" s="8"/>
      <c r="L38528" s="8"/>
      <c r="N38528" s="8"/>
      <c r="O38528" s="8"/>
      <c r="P38528" s="8"/>
      <c r="R38528" s="8"/>
      <c r="Z38528" s="8"/>
      <c r="AA38528" s="8"/>
      <c r="AF38528" s="10"/>
    </row>
    <row r="38529" spans="4:32" ht="38.1" customHeight="1" x14ac:dyDescent="0.3">
      <c r="D38529" s="8"/>
      <c r="L38529" s="8"/>
      <c r="N38529" s="8"/>
      <c r="O38529" s="8"/>
      <c r="P38529" s="8"/>
      <c r="R38529" s="8"/>
      <c r="Z38529" s="8"/>
      <c r="AA38529" s="8"/>
      <c r="AF38529" s="10"/>
    </row>
    <row r="38530" spans="4:32" ht="38.1" customHeight="1" x14ac:dyDescent="0.3">
      <c r="D38530" s="8"/>
      <c r="L38530" s="8"/>
      <c r="N38530" s="8"/>
      <c r="O38530" s="8"/>
      <c r="P38530" s="8"/>
      <c r="R38530" s="8"/>
      <c r="Z38530" s="8"/>
      <c r="AA38530" s="8"/>
      <c r="AF38530" s="10"/>
    </row>
    <row r="38531" spans="4:32" ht="38.1" customHeight="1" x14ac:dyDescent="0.3">
      <c r="D38531" s="8"/>
      <c r="L38531" s="8"/>
      <c r="N38531" s="8"/>
      <c r="O38531" s="8"/>
      <c r="P38531" s="8"/>
      <c r="R38531" s="8"/>
      <c r="Z38531" s="8"/>
      <c r="AA38531" s="8"/>
      <c r="AF38531" s="10"/>
    </row>
    <row r="38532" spans="4:32" ht="38.1" customHeight="1" x14ac:dyDescent="0.3">
      <c r="D38532" s="8"/>
      <c r="L38532" s="8"/>
      <c r="N38532" s="8"/>
      <c r="O38532" s="8"/>
      <c r="P38532" s="8"/>
      <c r="R38532" s="8"/>
      <c r="Z38532" s="8"/>
      <c r="AA38532" s="8"/>
      <c r="AF38532" s="10"/>
    </row>
    <row r="38533" spans="4:32" ht="38.1" customHeight="1" x14ac:dyDescent="0.3">
      <c r="D38533" s="8"/>
      <c r="L38533" s="8"/>
      <c r="N38533" s="8"/>
      <c r="O38533" s="8"/>
      <c r="P38533" s="8"/>
      <c r="R38533" s="8"/>
      <c r="Z38533" s="8"/>
      <c r="AA38533" s="8"/>
      <c r="AF38533" s="10"/>
    </row>
    <row r="38534" spans="4:32" ht="38.1" customHeight="1" x14ac:dyDescent="0.3">
      <c r="D38534" s="8"/>
      <c r="L38534" s="8"/>
      <c r="N38534" s="8"/>
      <c r="O38534" s="8"/>
      <c r="P38534" s="8"/>
      <c r="R38534" s="8"/>
      <c r="Z38534" s="8"/>
      <c r="AA38534" s="8"/>
      <c r="AF38534" s="10"/>
    </row>
    <row r="38535" spans="4:32" ht="38.1" customHeight="1" x14ac:dyDescent="0.3">
      <c r="D38535" s="8"/>
      <c r="L38535" s="8"/>
      <c r="N38535" s="8"/>
      <c r="O38535" s="8"/>
      <c r="P38535" s="8"/>
      <c r="R38535" s="8"/>
      <c r="Z38535" s="8"/>
      <c r="AA38535" s="8"/>
      <c r="AF38535" s="10"/>
    </row>
    <row r="38536" spans="4:32" ht="38.1" customHeight="1" x14ac:dyDescent="0.3">
      <c r="D38536" s="8"/>
      <c r="L38536" s="8"/>
      <c r="N38536" s="8"/>
      <c r="O38536" s="8"/>
      <c r="P38536" s="8"/>
      <c r="R38536" s="8"/>
      <c r="Z38536" s="8"/>
      <c r="AA38536" s="8"/>
      <c r="AF38536" s="10"/>
    </row>
    <row r="38537" spans="4:32" ht="38.1" customHeight="1" x14ac:dyDescent="0.3">
      <c r="D38537" s="8"/>
      <c r="L38537" s="8"/>
      <c r="N38537" s="8"/>
      <c r="O38537" s="8"/>
      <c r="P38537" s="8"/>
      <c r="R38537" s="8"/>
      <c r="Z38537" s="8"/>
      <c r="AA38537" s="8"/>
      <c r="AF38537" s="10"/>
    </row>
    <row r="38538" spans="4:32" ht="38.1" customHeight="1" x14ac:dyDescent="0.3">
      <c r="D38538" s="8"/>
      <c r="L38538" s="8"/>
      <c r="N38538" s="8"/>
      <c r="O38538" s="8"/>
      <c r="P38538" s="8"/>
      <c r="R38538" s="8"/>
      <c r="Z38538" s="8"/>
      <c r="AA38538" s="8"/>
      <c r="AF38538" s="10"/>
    </row>
    <row r="38539" spans="4:32" ht="38.1" customHeight="1" x14ac:dyDescent="0.3">
      <c r="D38539" s="8"/>
      <c r="L38539" s="8"/>
      <c r="N38539" s="8"/>
      <c r="O38539" s="8"/>
      <c r="P38539" s="8"/>
      <c r="R38539" s="8"/>
      <c r="Z38539" s="8"/>
      <c r="AA38539" s="8"/>
      <c r="AF38539" s="10"/>
    </row>
    <row r="38540" spans="4:32" ht="38.1" customHeight="1" x14ac:dyDescent="0.3">
      <c r="D38540" s="8"/>
      <c r="L38540" s="8"/>
      <c r="N38540" s="8"/>
      <c r="O38540" s="8"/>
      <c r="P38540" s="8"/>
      <c r="R38540" s="8"/>
      <c r="Z38540" s="8"/>
      <c r="AA38540" s="8"/>
      <c r="AF38540" s="10"/>
    </row>
    <row r="38541" spans="4:32" ht="38.1" customHeight="1" x14ac:dyDescent="0.3">
      <c r="D38541" s="8"/>
      <c r="L38541" s="8"/>
      <c r="N38541" s="8"/>
      <c r="O38541" s="8"/>
      <c r="P38541" s="8"/>
      <c r="R38541" s="8"/>
      <c r="Z38541" s="8"/>
      <c r="AA38541" s="8"/>
      <c r="AF38541" s="10"/>
    </row>
    <row r="38542" spans="4:32" ht="38.1" customHeight="1" x14ac:dyDescent="0.3">
      <c r="D38542" s="8"/>
      <c r="L38542" s="8"/>
      <c r="N38542" s="8"/>
      <c r="O38542" s="8"/>
      <c r="P38542" s="8"/>
      <c r="R38542" s="8"/>
      <c r="Z38542" s="8"/>
      <c r="AA38542" s="8"/>
      <c r="AF38542" s="10"/>
    </row>
    <row r="38543" spans="4:32" ht="38.1" customHeight="1" x14ac:dyDescent="0.3">
      <c r="D38543" s="8"/>
      <c r="L38543" s="8"/>
      <c r="N38543" s="8"/>
      <c r="O38543" s="8"/>
      <c r="P38543" s="8"/>
      <c r="R38543" s="8"/>
      <c r="Z38543" s="8"/>
      <c r="AA38543" s="8"/>
      <c r="AF38543" s="10"/>
    </row>
    <row r="38544" spans="4:32" ht="38.1" customHeight="1" x14ac:dyDescent="0.3">
      <c r="D38544" s="8"/>
      <c r="L38544" s="8"/>
      <c r="N38544" s="8"/>
      <c r="O38544" s="8"/>
      <c r="P38544" s="8"/>
      <c r="R38544" s="8"/>
      <c r="Z38544" s="8"/>
      <c r="AA38544" s="8"/>
      <c r="AF38544" s="10"/>
    </row>
    <row r="38545" spans="4:32" ht="38.1" customHeight="1" x14ac:dyDescent="0.3">
      <c r="D38545" s="8"/>
      <c r="L38545" s="8"/>
      <c r="N38545" s="8"/>
      <c r="O38545" s="8"/>
      <c r="P38545" s="8"/>
      <c r="R38545" s="8"/>
      <c r="Z38545" s="8"/>
      <c r="AA38545" s="8"/>
      <c r="AF38545" s="10"/>
    </row>
    <row r="38546" spans="4:32" ht="38.1" customHeight="1" x14ac:dyDescent="0.3">
      <c r="D38546" s="8"/>
      <c r="L38546" s="8"/>
      <c r="N38546" s="8"/>
      <c r="O38546" s="8"/>
      <c r="P38546" s="8"/>
      <c r="R38546" s="8"/>
      <c r="Z38546" s="8"/>
      <c r="AA38546" s="8"/>
      <c r="AF38546" s="10"/>
    </row>
    <row r="38547" spans="4:32" ht="38.1" customHeight="1" x14ac:dyDescent="0.3">
      <c r="D38547" s="8"/>
      <c r="L38547" s="8"/>
      <c r="N38547" s="8"/>
      <c r="O38547" s="8"/>
      <c r="P38547" s="8"/>
      <c r="R38547" s="8"/>
      <c r="Z38547" s="8"/>
      <c r="AA38547" s="8"/>
      <c r="AF38547" s="10"/>
    </row>
    <row r="38548" spans="4:32" ht="38.1" customHeight="1" x14ac:dyDescent="0.3">
      <c r="D38548" s="8"/>
      <c r="L38548" s="8"/>
      <c r="N38548" s="8"/>
      <c r="O38548" s="8"/>
      <c r="P38548" s="8"/>
      <c r="R38548" s="8"/>
      <c r="Z38548" s="8"/>
      <c r="AA38548" s="8"/>
      <c r="AF38548" s="10"/>
    </row>
    <row r="38549" spans="4:32" ht="38.1" customHeight="1" x14ac:dyDescent="0.3">
      <c r="D38549" s="8"/>
      <c r="L38549" s="8"/>
      <c r="N38549" s="8"/>
      <c r="O38549" s="8"/>
      <c r="P38549" s="8"/>
      <c r="R38549" s="8"/>
      <c r="Z38549" s="8"/>
      <c r="AA38549" s="8"/>
      <c r="AF38549" s="10"/>
    </row>
    <row r="38550" spans="4:32" ht="38.1" customHeight="1" x14ac:dyDescent="0.3">
      <c r="D38550" s="8"/>
      <c r="L38550" s="8"/>
      <c r="N38550" s="8"/>
      <c r="O38550" s="8"/>
      <c r="P38550" s="8"/>
      <c r="R38550" s="8"/>
      <c r="Z38550" s="8"/>
      <c r="AA38550" s="8"/>
      <c r="AF38550" s="10"/>
    </row>
    <row r="38551" spans="4:32" ht="38.1" customHeight="1" x14ac:dyDescent="0.3">
      <c r="D38551" s="8"/>
      <c r="L38551" s="8"/>
      <c r="N38551" s="8"/>
      <c r="O38551" s="8"/>
      <c r="P38551" s="8"/>
      <c r="R38551" s="8"/>
      <c r="Z38551" s="8"/>
      <c r="AA38551" s="8"/>
      <c r="AF38551" s="10"/>
    </row>
    <row r="38552" spans="4:32" ht="38.1" customHeight="1" x14ac:dyDescent="0.3">
      <c r="D38552" s="8"/>
      <c r="L38552" s="8"/>
      <c r="N38552" s="8"/>
      <c r="O38552" s="8"/>
      <c r="P38552" s="8"/>
      <c r="R38552" s="8"/>
      <c r="Z38552" s="8"/>
      <c r="AA38552" s="8"/>
      <c r="AF38552" s="10"/>
    </row>
    <row r="38553" spans="4:32" ht="38.1" customHeight="1" x14ac:dyDescent="0.3">
      <c r="D38553" s="8"/>
      <c r="L38553" s="8"/>
      <c r="N38553" s="8"/>
      <c r="O38553" s="8"/>
      <c r="P38553" s="8"/>
      <c r="R38553" s="8"/>
      <c r="Z38553" s="8"/>
      <c r="AA38553" s="8"/>
      <c r="AF38553" s="10"/>
    </row>
    <row r="38554" spans="4:32" ht="38.1" customHeight="1" x14ac:dyDescent="0.3">
      <c r="D38554" s="8"/>
      <c r="L38554" s="8"/>
      <c r="N38554" s="8"/>
      <c r="O38554" s="8"/>
      <c r="P38554" s="8"/>
      <c r="R38554" s="8"/>
      <c r="Z38554" s="8"/>
      <c r="AA38554" s="8"/>
      <c r="AF38554" s="10"/>
    </row>
    <row r="38555" spans="4:32" ht="38.1" customHeight="1" x14ac:dyDescent="0.3">
      <c r="D38555" s="8"/>
      <c r="L38555" s="8"/>
      <c r="N38555" s="8"/>
      <c r="O38555" s="8"/>
      <c r="P38555" s="8"/>
      <c r="R38555" s="8"/>
      <c r="Z38555" s="8"/>
      <c r="AA38555" s="8"/>
      <c r="AF38555" s="10"/>
    </row>
    <row r="38556" spans="4:32" ht="38.1" customHeight="1" x14ac:dyDescent="0.3">
      <c r="D38556" s="8"/>
      <c r="L38556" s="8"/>
      <c r="N38556" s="8"/>
      <c r="O38556" s="8"/>
      <c r="P38556" s="8"/>
      <c r="R38556" s="8"/>
      <c r="Z38556" s="8"/>
      <c r="AA38556" s="8"/>
      <c r="AF38556" s="10"/>
    </row>
    <row r="38557" spans="4:32" ht="38.1" customHeight="1" x14ac:dyDescent="0.3">
      <c r="D38557" s="8"/>
      <c r="L38557" s="8"/>
      <c r="N38557" s="8"/>
      <c r="O38557" s="8"/>
      <c r="P38557" s="8"/>
      <c r="R38557" s="8"/>
      <c r="Z38557" s="8"/>
      <c r="AA38557" s="8"/>
      <c r="AF38557" s="10"/>
    </row>
    <row r="38558" spans="4:32" ht="38.1" customHeight="1" x14ac:dyDescent="0.3">
      <c r="D38558" s="8"/>
      <c r="L38558" s="8"/>
      <c r="N38558" s="8"/>
      <c r="O38558" s="8"/>
      <c r="P38558" s="8"/>
      <c r="R38558" s="8"/>
      <c r="Z38558" s="8"/>
      <c r="AA38558" s="8"/>
      <c r="AF38558" s="10"/>
    </row>
    <row r="38559" spans="4:32" ht="38.1" customHeight="1" x14ac:dyDescent="0.3">
      <c r="D38559" s="8"/>
      <c r="L38559" s="8"/>
      <c r="N38559" s="8"/>
      <c r="O38559" s="8"/>
      <c r="P38559" s="8"/>
      <c r="R38559" s="8"/>
      <c r="Z38559" s="8"/>
      <c r="AA38559" s="8"/>
      <c r="AF38559" s="10"/>
    </row>
    <row r="38560" spans="4:32" ht="38.1" customHeight="1" x14ac:dyDescent="0.3">
      <c r="D38560" s="8"/>
      <c r="L38560" s="8"/>
      <c r="N38560" s="8"/>
      <c r="O38560" s="8"/>
      <c r="P38560" s="8"/>
      <c r="R38560" s="8"/>
      <c r="Z38560" s="8"/>
      <c r="AA38560" s="8"/>
      <c r="AF38560" s="10"/>
    </row>
    <row r="38561" spans="4:32" ht="38.1" customHeight="1" x14ac:dyDescent="0.3">
      <c r="D38561" s="8"/>
      <c r="L38561" s="8"/>
      <c r="N38561" s="8"/>
      <c r="O38561" s="8"/>
      <c r="P38561" s="8"/>
      <c r="R38561" s="8"/>
      <c r="Z38561" s="8"/>
      <c r="AA38561" s="8"/>
      <c r="AF38561" s="10"/>
    </row>
    <row r="38562" spans="4:32" ht="38.1" customHeight="1" x14ac:dyDescent="0.3">
      <c r="D38562" s="8"/>
      <c r="L38562" s="8"/>
      <c r="N38562" s="8"/>
      <c r="O38562" s="8"/>
      <c r="P38562" s="8"/>
      <c r="R38562" s="8"/>
      <c r="Z38562" s="8"/>
      <c r="AA38562" s="8"/>
      <c r="AF38562" s="10"/>
    </row>
    <row r="38563" spans="4:32" ht="38.1" customHeight="1" x14ac:dyDescent="0.3">
      <c r="D38563" s="8"/>
      <c r="L38563" s="8"/>
      <c r="N38563" s="8"/>
      <c r="O38563" s="8"/>
      <c r="P38563" s="8"/>
      <c r="R38563" s="8"/>
      <c r="Z38563" s="8"/>
      <c r="AA38563" s="8"/>
      <c r="AF38563" s="10"/>
    </row>
    <row r="38564" spans="4:32" ht="38.1" customHeight="1" x14ac:dyDescent="0.3">
      <c r="D38564" s="8"/>
      <c r="L38564" s="8"/>
      <c r="N38564" s="8"/>
      <c r="O38564" s="8"/>
      <c r="P38564" s="8"/>
      <c r="R38564" s="8"/>
      <c r="Z38564" s="8"/>
      <c r="AA38564" s="8"/>
      <c r="AF38564" s="10"/>
    </row>
    <row r="38565" spans="4:32" ht="38.1" customHeight="1" x14ac:dyDescent="0.3">
      <c r="D38565" s="8"/>
      <c r="L38565" s="8"/>
      <c r="N38565" s="8"/>
      <c r="O38565" s="8"/>
      <c r="P38565" s="8"/>
      <c r="R38565" s="8"/>
      <c r="Z38565" s="8"/>
      <c r="AA38565" s="8"/>
      <c r="AF38565" s="10"/>
    </row>
    <row r="38566" spans="4:32" ht="38.1" customHeight="1" x14ac:dyDescent="0.3">
      <c r="D38566" s="8"/>
      <c r="L38566" s="8"/>
      <c r="N38566" s="8"/>
      <c r="O38566" s="8"/>
      <c r="P38566" s="8"/>
      <c r="R38566" s="8"/>
      <c r="Z38566" s="8"/>
      <c r="AA38566" s="8"/>
      <c r="AF38566" s="10"/>
    </row>
    <row r="38567" spans="4:32" ht="38.1" customHeight="1" x14ac:dyDescent="0.3">
      <c r="D38567" s="8"/>
      <c r="L38567" s="8"/>
      <c r="N38567" s="8"/>
      <c r="O38567" s="8"/>
      <c r="P38567" s="8"/>
      <c r="R38567" s="8"/>
      <c r="Z38567" s="8"/>
      <c r="AA38567" s="8"/>
      <c r="AF38567" s="10"/>
    </row>
    <row r="38568" spans="4:32" ht="38.1" customHeight="1" x14ac:dyDescent="0.3">
      <c r="D38568" s="8"/>
      <c r="L38568" s="8"/>
      <c r="N38568" s="8"/>
      <c r="O38568" s="8"/>
      <c r="P38568" s="8"/>
      <c r="R38568" s="8"/>
      <c r="Z38568" s="8"/>
      <c r="AA38568" s="8"/>
      <c r="AF38568" s="10"/>
    </row>
    <row r="38569" spans="4:32" ht="38.1" customHeight="1" x14ac:dyDescent="0.3">
      <c r="D38569" s="8"/>
      <c r="L38569" s="8"/>
      <c r="N38569" s="8"/>
      <c r="O38569" s="8"/>
      <c r="P38569" s="8"/>
      <c r="R38569" s="8"/>
      <c r="Z38569" s="8"/>
      <c r="AA38569" s="8"/>
      <c r="AF38569" s="10"/>
    </row>
    <row r="38570" spans="4:32" ht="38.1" customHeight="1" x14ac:dyDescent="0.3">
      <c r="D38570" s="8"/>
      <c r="L38570" s="8"/>
      <c r="N38570" s="8"/>
      <c r="O38570" s="8"/>
      <c r="P38570" s="8"/>
      <c r="R38570" s="8"/>
      <c r="Z38570" s="8"/>
      <c r="AA38570" s="8"/>
      <c r="AF38570" s="10"/>
    </row>
    <row r="38571" spans="4:32" ht="38.1" customHeight="1" x14ac:dyDescent="0.3">
      <c r="D38571" s="8"/>
      <c r="L38571" s="8"/>
      <c r="N38571" s="8"/>
      <c r="O38571" s="8"/>
      <c r="P38571" s="8"/>
      <c r="R38571" s="8"/>
      <c r="Z38571" s="8"/>
      <c r="AA38571" s="8"/>
      <c r="AF38571" s="10"/>
    </row>
    <row r="38572" spans="4:32" ht="38.1" customHeight="1" x14ac:dyDescent="0.3">
      <c r="D38572" s="8"/>
      <c r="L38572" s="8"/>
      <c r="N38572" s="8"/>
      <c r="O38572" s="8"/>
      <c r="P38572" s="8"/>
      <c r="R38572" s="8"/>
      <c r="Z38572" s="8"/>
      <c r="AA38572" s="8"/>
      <c r="AF38572" s="10"/>
    </row>
    <row r="38573" spans="4:32" ht="38.1" customHeight="1" x14ac:dyDescent="0.3">
      <c r="D38573" s="8"/>
      <c r="L38573" s="8"/>
      <c r="N38573" s="8"/>
      <c r="O38573" s="8"/>
      <c r="P38573" s="8"/>
      <c r="R38573" s="8"/>
      <c r="Z38573" s="8"/>
      <c r="AA38573" s="8"/>
      <c r="AF38573" s="10"/>
    </row>
    <row r="38574" spans="4:32" ht="38.1" customHeight="1" x14ac:dyDescent="0.3">
      <c r="D38574" s="8"/>
      <c r="L38574" s="8"/>
      <c r="N38574" s="8"/>
      <c r="O38574" s="8"/>
      <c r="P38574" s="8"/>
      <c r="R38574" s="8"/>
      <c r="Z38574" s="8"/>
      <c r="AA38574" s="8"/>
      <c r="AF38574" s="10"/>
    </row>
    <row r="38575" spans="4:32" ht="38.1" customHeight="1" x14ac:dyDescent="0.3">
      <c r="D38575" s="8"/>
      <c r="L38575" s="8"/>
      <c r="N38575" s="8"/>
      <c r="O38575" s="8"/>
      <c r="P38575" s="8"/>
      <c r="R38575" s="8"/>
      <c r="Z38575" s="8"/>
      <c r="AA38575" s="8"/>
      <c r="AF38575" s="10"/>
    </row>
    <row r="38576" spans="4:32" ht="38.1" customHeight="1" x14ac:dyDescent="0.3">
      <c r="D38576" s="8"/>
      <c r="L38576" s="8"/>
      <c r="N38576" s="8"/>
      <c r="O38576" s="8"/>
      <c r="P38576" s="8"/>
      <c r="R38576" s="8"/>
      <c r="Z38576" s="8"/>
      <c r="AA38576" s="8"/>
      <c r="AF38576" s="10"/>
    </row>
    <row r="38577" spans="4:32" ht="38.1" customHeight="1" x14ac:dyDescent="0.3">
      <c r="D38577" s="8"/>
      <c r="L38577" s="8"/>
      <c r="N38577" s="8"/>
      <c r="O38577" s="8"/>
      <c r="P38577" s="8"/>
      <c r="R38577" s="8"/>
      <c r="Z38577" s="8"/>
      <c r="AA38577" s="8"/>
      <c r="AF38577" s="10"/>
    </row>
    <row r="38578" spans="4:32" ht="38.1" customHeight="1" x14ac:dyDescent="0.3">
      <c r="D38578" s="8"/>
      <c r="L38578" s="8"/>
      <c r="N38578" s="8"/>
      <c r="O38578" s="8"/>
      <c r="P38578" s="8"/>
      <c r="R38578" s="8"/>
      <c r="Z38578" s="8"/>
      <c r="AA38578" s="8"/>
      <c r="AF38578" s="10"/>
    </row>
    <row r="38579" spans="4:32" ht="38.1" customHeight="1" x14ac:dyDescent="0.3">
      <c r="D38579" s="8"/>
      <c r="L38579" s="8"/>
      <c r="N38579" s="8"/>
      <c r="O38579" s="8"/>
      <c r="P38579" s="8"/>
      <c r="R38579" s="8"/>
      <c r="Z38579" s="8"/>
      <c r="AA38579" s="8"/>
      <c r="AF38579" s="10"/>
    </row>
    <row r="38580" spans="4:32" ht="38.1" customHeight="1" x14ac:dyDescent="0.3">
      <c r="D38580" s="8"/>
      <c r="L38580" s="8"/>
      <c r="N38580" s="8"/>
      <c r="O38580" s="8"/>
      <c r="P38580" s="8"/>
      <c r="R38580" s="8"/>
      <c r="Z38580" s="8"/>
      <c r="AA38580" s="8"/>
      <c r="AF38580" s="10"/>
    </row>
    <row r="38581" spans="4:32" ht="38.1" customHeight="1" x14ac:dyDescent="0.3">
      <c r="D38581" s="8"/>
      <c r="L38581" s="8"/>
      <c r="N38581" s="8"/>
      <c r="O38581" s="8"/>
      <c r="P38581" s="8"/>
      <c r="R38581" s="8"/>
      <c r="Z38581" s="8"/>
      <c r="AA38581" s="8"/>
      <c r="AF38581" s="10"/>
    </row>
    <row r="38582" spans="4:32" ht="38.1" customHeight="1" x14ac:dyDescent="0.3">
      <c r="D38582" s="8"/>
      <c r="L38582" s="8"/>
      <c r="N38582" s="8"/>
      <c r="O38582" s="8"/>
      <c r="P38582" s="8"/>
      <c r="R38582" s="8"/>
      <c r="Z38582" s="8"/>
      <c r="AA38582" s="8"/>
      <c r="AF38582" s="10"/>
    </row>
    <row r="38583" spans="4:32" ht="38.1" customHeight="1" x14ac:dyDescent="0.3">
      <c r="D38583" s="8"/>
      <c r="L38583" s="8"/>
      <c r="N38583" s="8"/>
      <c r="O38583" s="8"/>
      <c r="P38583" s="8"/>
      <c r="R38583" s="8"/>
      <c r="Z38583" s="8"/>
      <c r="AA38583" s="8"/>
      <c r="AF38583" s="10"/>
    </row>
    <row r="38584" spans="4:32" ht="38.1" customHeight="1" x14ac:dyDescent="0.3">
      <c r="D38584" s="8"/>
      <c r="L38584" s="8"/>
      <c r="N38584" s="8"/>
      <c r="O38584" s="8"/>
      <c r="P38584" s="8"/>
      <c r="R38584" s="8"/>
      <c r="Z38584" s="8"/>
      <c r="AA38584" s="8"/>
      <c r="AF38584" s="10"/>
    </row>
    <row r="38585" spans="4:32" ht="38.1" customHeight="1" x14ac:dyDescent="0.3">
      <c r="D38585" s="8"/>
      <c r="L38585" s="8"/>
      <c r="N38585" s="8"/>
      <c r="O38585" s="8"/>
      <c r="P38585" s="8"/>
      <c r="R38585" s="8"/>
      <c r="Z38585" s="8"/>
      <c r="AA38585" s="8"/>
      <c r="AF38585" s="10"/>
    </row>
    <row r="38586" spans="4:32" ht="38.1" customHeight="1" x14ac:dyDescent="0.3">
      <c r="D38586" s="8"/>
      <c r="L38586" s="8"/>
      <c r="N38586" s="8"/>
      <c r="O38586" s="8"/>
      <c r="P38586" s="8"/>
      <c r="R38586" s="8"/>
      <c r="Z38586" s="8"/>
      <c r="AA38586" s="8"/>
      <c r="AF38586" s="10"/>
    </row>
    <row r="38587" spans="4:32" ht="38.1" customHeight="1" x14ac:dyDescent="0.3">
      <c r="D38587" s="8"/>
      <c r="L38587" s="8"/>
      <c r="N38587" s="8"/>
      <c r="O38587" s="8"/>
      <c r="P38587" s="8"/>
      <c r="R38587" s="8"/>
      <c r="Z38587" s="8"/>
      <c r="AA38587" s="8"/>
      <c r="AF38587" s="10"/>
    </row>
    <row r="38588" spans="4:32" ht="38.1" customHeight="1" x14ac:dyDescent="0.3">
      <c r="D38588" s="8"/>
      <c r="L38588" s="8"/>
      <c r="N38588" s="8"/>
      <c r="O38588" s="8"/>
      <c r="P38588" s="8"/>
      <c r="R38588" s="8"/>
      <c r="Z38588" s="8"/>
      <c r="AA38588" s="8"/>
      <c r="AF38588" s="10"/>
    </row>
    <row r="38589" spans="4:32" ht="38.1" customHeight="1" x14ac:dyDescent="0.3">
      <c r="D38589" s="8"/>
      <c r="L38589" s="8"/>
      <c r="N38589" s="8"/>
      <c r="O38589" s="8"/>
      <c r="P38589" s="8"/>
      <c r="R38589" s="8"/>
      <c r="Z38589" s="8"/>
      <c r="AA38589" s="8"/>
      <c r="AF38589" s="10"/>
    </row>
    <row r="38590" spans="4:32" ht="38.1" customHeight="1" x14ac:dyDescent="0.3">
      <c r="D38590" s="8"/>
      <c r="L38590" s="8"/>
      <c r="N38590" s="8"/>
      <c r="O38590" s="8"/>
      <c r="P38590" s="8"/>
      <c r="R38590" s="8"/>
      <c r="Z38590" s="8"/>
      <c r="AA38590" s="8"/>
      <c r="AF38590" s="10"/>
    </row>
    <row r="38591" spans="4:32" ht="38.1" customHeight="1" x14ac:dyDescent="0.3">
      <c r="D38591" s="8"/>
      <c r="L38591" s="8"/>
      <c r="N38591" s="8"/>
      <c r="O38591" s="8"/>
      <c r="P38591" s="8"/>
      <c r="R38591" s="8"/>
      <c r="Z38591" s="8"/>
      <c r="AA38591" s="8"/>
      <c r="AF38591" s="10"/>
    </row>
    <row r="38592" spans="4:32" ht="38.1" customHeight="1" x14ac:dyDescent="0.3">
      <c r="D38592" s="8"/>
      <c r="L38592" s="8"/>
      <c r="N38592" s="8"/>
      <c r="O38592" s="8"/>
      <c r="P38592" s="8"/>
      <c r="R38592" s="8"/>
      <c r="Z38592" s="8"/>
      <c r="AA38592" s="8"/>
      <c r="AF38592" s="10"/>
    </row>
    <row r="38593" spans="4:32" ht="38.1" customHeight="1" x14ac:dyDescent="0.3">
      <c r="D38593" s="8"/>
      <c r="L38593" s="8"/>
      <c r="N38593" s="8"/>
      <c r="O38593" s="8"/>
      <c r="P38593" s="8"/>
      <c r="R38593" s="8"/>
      <c r="Z38593" s="8"/>
      <c r="AA38593" s="8"/>
      <c r="AF38593" s="10"/>
    </row>
    <row r="38594" spans="4:32" ht="38.1" customHeight="1" x14ac:dyDescent="0.3">
      <c r="D38594" s="8"/>
      <c r="L38594" s="8"/>
      <c r="N38594" s="8"/>
      <c r="O38594" s="8"/>
      <c r="P38594" s="8"/>
      <c r="R38594" s="8"/>
      <c r="Z38594" s="8"/>
      <c r="AA38594" s="8"/>
      <c r="AF38594" s="10"/>
    </row>
    <row r="38595" spans="4:32" ht="38.1" customHeight="1" x14ac:dyDescent="0.3">
      <c r="D38595" s="8"/>
      <c r="L38595" s="8"/>
      <c r="N38595" s="8"/>
      <c r="O38595" s="8"/>
      <c r="P38595" s="8"/>
      <c r="R38595" s="8"/>
      <c r="Z38595" s="8"/>
      <c r="AA38595" s="8"/>
      <c r="AF38595" s="10"/>
    </row>
    <row r="38596" spans="4:32" ht="38.1" customHeight="1" x14ac:dyDescent="0.3">
      <c r="D38596" s="8"/>
      <c r="L38596" s="8"/>
      <c r="N38596" s="8"/>
      <c r="O38596" s="8"/>
      <c r="P38596" s="8"/>
      <c r="R38596" s="8"/>
      <c r="Z38596" s="8"/>
      <c r="AA38596" s="8"/>
      <c r="AF38596" s="10"/>
    </row>
    <row r="38597" spans="4:32" ht="38.1" customHeight="1" x14ac:dyDescent="0.3">
      <c r="D38597" s="8"/>
      <c r="L38597" s="8"/>
      <c r="N38597" s="8"/>
      <c r="O38597" s="8"/>
      <c r="P38597" s="8"/>
      <c r="R38597" s="8"/>
      <c r="Z38597" s="8"/>
      <c r="AA38597" s="8"/>
      <c r="AF38597" s="10"/>
    </row>
    <row r="38598" spans="4:32" ht="38.1" customHeight="1" x14ac:dyDescent="0.3">
      <c r="D38598" s="8"/>
      <c r="L38598" s="8"/>
      <c r="N38598" s="8"/>
      <c r="O38598" s="8"/>
      <c r="P38598" s="8"/>
      <c r="R38598" s="8"/>
      <c r="Z38598" s="8"/>
      <c r="AA38598" s="8"/>
      <c r="AF38598" s="10"/>
    </row>
    <row r="38599" spans="4:32" ht="38.1" customHeight="1" x14ac:dyDescent="0.3">
      <c r="D38599" s="8"/>
      <c r="L38599" s="8"/>
      <c r="N38599" s="8"/>
      <c r="O38599" s="8"/>
      <c r="P38599" s="8"/>
      <c r="R38599" s="8"/>
      <c r="Z38599" s="8"/>
      <c r="AA38599" s="8"/>
      <c r="AF38599" s="10"/>
    </row>
    <row r="38600" spans="4:32" ht="38.1" customHeight="1" x14ac:dyDescent="0.3">
      <c r="D38600" s="8"/>
      <c r="L38600" s="8"/>
      <c r="N38600" s="8"/>
      <c r="O38600" s="8"/>
      <c r="P38600" s="8"/>
      <c r="R38600" s="8"/>
      <c r="Z38600" s="8"/>
      <c r="AA38600" s="8"/>
      <c r="AF38600" s="10"/>
    </row>
    <row r="38601" spans="4:32" ht="38.1" customHeight="1" x14ac:dyDescent="0.3">
      <c r="D38601" s="8"/>
      <c r="L38601" s="8"/>
      <c r="N38601" s="8"/>
      <c r="O38601" s="8"/>
      <c r="P38601" s="8"/>
      <c r="R38601" s="8"/>
      <c r="Z38601" s="8"/>
      <c r="AA38601" s="8"/>
      <c r="AF38601" s="10"/>
    </row>
    <row r="38602" spans="4:32" ht="38.1" customHeight="1" x14ac:dyDescent="0.3">
      <c r="D38602" s="8"/>
      <c r="L38602" s="8"/>
      <c r="N38602" s="8"/>
      <c r="O38602" s="8"/>
      <c r="P38602" s="8"/>
      <c r="R38602" s="8"/>
      <c r="Z38602" s="8"/>
      <c r="AA38602" s="8"/>
      <c r="AF38602" s="10"/>
    </row>
    <row r="38603" spans="4:32" ht="38.1" customHeight="1" x14ac:dyDescent="0.3">
      <c r="D38603" s="8"/>
      <c r="L38603" s="8"/>
      <c r="N38603" s="8"/>
      <c r="O38603" s="8"/>
      <c r="P38603" s="8"/>
      <c r="R38603" s="8"/>
      <c r="Z38603" s="8"/>
      <c r="AA38603" s="8"/>
      <c r="AF38603" s="10"/>
    </row>
    <row r="38604" spans="4:32" ht="38.1" customHeight="1" x14ac:dyDescent="0.3">
      <c r="D38604" s="8"/>
      <c r="L38604" s="8"/>
      <c r="N38604" s="8"/>
      <c r="O38604" s="8"/>
      <c r="P38604" s="8"/>
      <c r="R38604" s="8"/>
      <c r="Z38604" s="8"/>
      <c r="AA38604" s="8"/>
      <c r="AF38604" s="10"/>
    </row>
    <row r="38605" spans="4:32" ht="38.1" customHeight="1" x14ac:dyDescent="0.3">
      <c r="D38605" s="8"/>
      <c r="L38605" s="8"/>
      <c r="N38605" s="8"/>
      <c r="O38605" s="8"/>
      <c r="P38605" s="8"/>
      <c r="R38605" s="8"/>
      <c r="Z38605" s="8"/>
      <c r="AA38605" s="8"/>
      <c r="AF38605" s="10"/>
    </row>
    <row r="38606" spans="4:32" ht="38.1" customHeight="1" x14ac:dyDescent="0.3">
      <c r="D38606" s="8"/>
      <c r="L38606" s="8"/>
      <c r="N38606" s="8"/>
      <c r="O38606" s="8"/>
      <c r="P38606" s="8"/>
      <c r="R38606" s="8"/>
      <c r="Z38606" s="8"/>
      <c r="AA38606" s="8"/>
      <c r="AF38606" s="10"/>
    </row>
    <row r="38607" spans="4:32" ht="38.1" customHeight="1" x14ac:dyDescent="0.3">
      <c r="D38607" s="8"/>
      <c r="L38607" s="8"/>
      <c r="N38607" s="8"/>
      <c r="O38607" s="8"/>
      <c r="P38607" s="8"/>
      <c r="R38607" s="8"/>
      <c r="Z38607" s="8"/>
      <c r="AA38607" s="8"/>
      <c r="AF38607" s="10"/>
    </row>
    <row r="38608" spans="4:32" ht="38.1" customHeight="1" x14ac:dyDescent="0.3">
      <c r="D38608" s="8"/>
      <c r="L38608" s="8"/>
      <c r="N38608" s="8"/>
      <c r="O38608" s="8"/>
      <c r="P38608" s="8"/>
      <c r="R38608" s="8"/>
      <c r="Z38608" s="8"/>
      <c r="AA38608" s="8"/>
      <c r="AF38608" s="10"/>
    </row>
    <row r="38609" spans="4:32" ht="38.1" customHeight="1" x14ac:dyDescent="0.3">
      <c r="D38609" s="8"/>
      <c r="L38609" s="8"/>
      <c r="N38609" s="8"/>
      <c r="O38609" s="8"/>
      <c r="P38609" s="8"/>
      <c r="R38609" s="8"/>
      <c r="Z38609" s="8"/>
      <c r="AA38609" s="8"/>
      <c r="AF38609" s="10"/>
    </row>
    <row r="38610" spans="4:32" ht="38.1" customHeight="1" x14ac:dyDescent="0.3">
      <c r="D38610" s="8"/>
      <c r="L38610" s="8"/>
      <c r="N38610" s="8"/>
      <c r="O38610" s="8"/>
      <c r="P38610" s="8"/>
      <c r="R38610" s="8"/>
      <c r="Z38610" s="8"/>
      <c r="AA38610" s="8"/>
      <c r="AF38610" s="10"/>
    </row>
    <row r="38611" spans="4:32" ht="38.1" customHeight="1" x14ac:dyDescent="0.3">
      <c r="D38611" s="8"/>
      <c r="L38611" s="8"/>
      <c r="N38611" s="8"/>
      <c r="O38611" s="8"/>
      <c r="P38611" s="8"/>
      <c r="R38611" s="8"/>
      <c r="Z38611" s="8"/>
      <c r="AA38611" s="8"/>
      <c r="AF38611" s="10"/>
    </row>
    <row r="38612" spans="4:32" ht="38.1" customHeight="1" x14ac:dyDescent="0.3">
      <c r="D38612" s="8"/>
      <c r="L38612" s="8"/>
      <c r="N38612" s="8"/>
      <c r="O38612" s="8"/>
      <c r="P38612" s="8"/>
      <c r="R38612" s="8"/>
      <c r="Z38612" s="8"/>
      <c r="AA38612" s="8"/>
      <c r="AF38612" s="10"/>
    </row>
    <row r="38613" spans="4:32" ht="38.1" customHeight="1" x14ac:dyDescent="0.3">
      <c r="D38613" s="8"/>
      <c r="L38613" s="8"/>
      <c r="N38613" s="8"/>
      <c r="O38613" s="8"/>
      <c r="P38613" s="8"/>
      <c r="R38613" s="8"/>
      <c r="Z38613" s="8"/>
      <c r="AA38613" s="8"/>
      <c r="AF38613" s="10"/>
    </row>
    <row r="38614" spans="4:32" ht="38.1" customHeight="1" x14ac:dyDescent="0.3">
      <c r="D38614" s="8"/>
      <c r="L38614" s="8"/>
      <c r="N38614" s="8"/>
      <c r="O38614" s="8"/>
      <c r="P38614" s="8"/>
      <c r="R38614" s="8"/>
      <c r="Z38614" s="8"/>
      <c r="AA38614" s="8"/>
      <c r="AF38614" s="10"/>
    </row>
    <row r="38615" spans="4:32" ht="38.1" customHeight="1" x14ac:dyDescent="0.3">
      <c r="D38615" s="8"/>
      <c r="L38615" s="8"/>
      <c r="N38615" s="8"/>
      <c r="O38615" s="8"/>
      <c r="P38615" s="8"/>
      <c r="R38615" s="8"/>
      <c r="Z38615" s="8"/>
      <c r="AA38615" s="8"/>
      <c r="AF38615" s="10"/>
    </row>
    <row r="38616" spans="4:32" ht="38.1" customHeight="1" x14ac:dyDescent="0.3">
      <c r="D38616" s="8"/>
      <c r="L38616" s="8"/>
      <c r="N38616" s="8"/>
      <c r="O38616" s="8"/>
      <c r="P38616" s="8"/>
      <c r="R38616" s="8"/>
      <c r="Z38616" s="8"/>
      <c r="AA38616" s="8"/>
      <c r="AF38616" s="10"/>
    </row>
    <row r="38617" spans="4:32" ht="38.1" customHeight="1" x14ac:dyDescent="0.3">
      <c r="D38617" s="8"/>
      <c r="L38617" s="8"/>
      <c r="N38617" s="8"/>
      <c r="O38617" s="8"/>
      <c r="P38617" s="8"/>
      <c r="R38617" s="8"/>
      <c r="Z38617" s="8"/>
      <c r="AA38617" s="8"/>
      <c r="AF38617" s="10"/>
    </row>
    <row r="38618" spans="4:32" ht="38.1" customHeight="1" x14ac:dyDescent="0.3">
      <c r="D38618" s="8"/>
      <c r="L38618" s="8"/>
      <c r="N38618" s="8"/>
      <c r="O38618" s="8"/>
      <c r="P38618" s="8"/>
      <c r="R38618" s="8"/>
      <c r="Z38618" s="8"/>
      <c r="AA38618" s="8"/>
      <c r="AF38618" s="10"/>
    </row>
    <row r="38619" spans="4:32" ht="38.1" customHeight="1" x14ac:dyDescent="0.3">
      <c r="D38619" s="8"/>
      <c r="L38619" s="8"/>
      <c r="N38619" s="8"/>
      <c r="O38619" s="8"/>
      <c r="P38619" s="8"/>
      <c r="R38619" s="8"/>
      <c r="Z38619" s="8"/>
      <c r="AA38619" s="8"/>
      <c r="AF38619" s="10"/>
    </row>
    <row r="38620" spans="4:32" ht="38.1" customHeight="1" x14ac:dyDescent="0.3">
      <c r="D38620" s="8"/>
      <c r="L38620" s="8"/>
      <c r="N38620" s="8"/>
      <c r="O38620" s="8"/>
      <c r="P38620" s="8"/>
      <c r="R38620" s="8"/>
      <c r="Z38620" s="8"/>
      <c r="AA38620" s="8"/>
      <c r="AF38620" s="10"/>
    </row>
    <row r="38621" spans="4:32" ht="38.1" customHeight="1" x14ac:dyDescent="0.3">
      <c r="D38621" s="8"/>
      <c r="L38621" s="8"/>
      <c r="N38621" s="8"/>
      <c r="O38621" s="8"/>
      <c r="P38621" s="8"/>
      <c r="R38621" s="8"/>
      <c r="Z38621" s="8"/>
      <c r="AA38621" s="8"/>
      <c r="AF38621" s="10"/>
    </row>
    <row r="38622" spans="4:32" ht="38.1" customHeight="1" x14ac:dyDescent="0.3">
      <c r="D38622" s="8"/>
      <c r="L38622" s="8"/>
      <c r="N38622" s="8"/>
      <c r="O38622" s="8"/>
      <c r="P38622" s="8"/>
      <c r="R38622" s="8"/>
      <c r="Z38622" s="8"/>
      <c r="AA38622" s="8"/>
      <c r="AF38622" s="10"/>
    </row>
    <row r="38623" spans="4:32" ht="38.1" customHeight="1" x14ac:dyDescent="0.3">
      <c r="D38623" s="8"/>
      <c r="L38623" s="8"/>
      <c r="N38623" s="8"/>
      <c r="O38623" s="8"/>
      <c r="P38623" s="8"/>
      <c r="R38623" s="8"/>
      <c r="Z38623" s="8"/>
      <c r="AA38623" s="8"/>
      <c r="AF38623" s="10"/>
    </row>
    <row r="38624" spans="4:32" ht="38.1" customHeight="1" x14ac:dyDescent="0.3">
      <c r="D38624" s="8"/>
      <c r="L38624" s="8"/>
      <c r="N38624" s="8"/>
      <c r="O38624" s="8"/>
      <c r="P38624" s="8"/>
      <c r="R38624" s="8"/>
      <c r="Z38624" s="8"/>
      <c r="AA38624" s="8"/>
      <c r="AF38624" s="10"/>
    </row>
    <row r="38625" spans="4:32" ht="38.1" customHeight="1" x14ac:dyDescent="0.3">
      <c r="D38625" s="8"/>
      <c r="L38625" s="8"/>
      <c r="N38625" s="8"/>
      <c r="O38625" s="8"/>
      <c r="P38625" s="8"/>
      <c r="R38625" s="8"/>
      <c r="Z38625" s="8"/>
      <c r="AA38625" s="8"/>
      <c r="AF38625" s="10"/>
    </row>
    <row r="38626" spans="4:32" ht="38.1" customHeight="1" x14ac:dyDescent="0.3">
      <c r="D38626" s="8"/>
      <c r="L38626" s="8"/>
      <c r="N38626" s="8"/>
      <c r="O38626" s="8"/>
      <c r="P38626" s="8"/>
      <c r="R38626" s="8"/>
      <c r="Z38626" s="8"/>
      <c r="AA38626" s="8"/>
      <c r="AF38626" s="10"/>
    </row>
    <row r="38627" spans="4:32" ht="38.1" customHeight="1" x14ac:dyDescent="0.3">
      <c r="D38627" s="8"/>
      <c r="L38627" s="8"/>
      <c r="N38627" s="8"/>
      <c r="O38627" s="8"/>
      <c r="P38627" s="8"/>
      <c r="R38627" s="8"/>
      <c r="Z38627" s="8"/>
      <c r="AA38627" s="8"/>
      <c r="AF38627" s="10"/>
    </row>
    <row r="38628" spans="4:32" ht="38.1" customHeight="1" x14ac:dyDescent="0.3">
      <c r="D38628" s="8"/>
      <c r="L38628" s="8"/>
      <c r="N38628" s="8"/>
      <c r="O38628" s="8"/>
      <c r="P38628" s="8"/>
      <c r="R38628" s="8"/>
      <c r="Z38628" s="8"/>
      <c r="AA38628" s="8"/>
      <c r="AF38628" s="10"/>
    </row>
    <row r="38629" spans="4:32" ht="38.1" customHeight="1" x14ac:dyDescent="0.3">
      <c r="D38629" s="8"/>
      <c r="L38629" s="8"/>
      <c r="N38629" s="8"/>
      <c r="O38629" s="8"/>
      <c r="P38629" s="8"/>
      <c r="R38629" s="8"/>
      <c r="Z38629" s="8"/>
      <c r="AA38629" s="8"/>
      <c r="AF38629" s="10"/>
    </row>
    <row r="38630" spans="4:32" ht="38.1" customHeight="1" x14ac:dyDescent="0.3">
      <c r="D38630" s="8"/>
      <c r="L38630" s="8"/>
      <c r="N38630" s="8"/>
      <c r="O38630" s="8"/>
      <c r="P38630" s="8"/>
      <c r="R38630" s="8"/>
      <c r="Z38630" s="8"/>
      <c r="AA38630" s="8"/>
      <c r="AF38630" s="10"/>
    </row>
    <row r="38631" spans="4:32" ht="38.1" customHeight="1" x14ac:dyDescent="0.3">
      <c r="D38631" s="8"/>
      <c r="L38631" s="8"/>
      <c r="N38631" s="8"/>
      <c r="O38631" s="8"/>
      <c r="P38631" s="8"/>
      <c r="R38631" s="8"/>
      <c r="Z38631" s="8"/>
      <c r="AA38631" s="8"/>
      <c r="AF38631" s="10"/>
    </row>
    <row r="38632" spans="4:32" ht="38.1" customHeight="1" x14ac:dyDescent="0.3">
      <c r="D38632" s="8"/>
      <c r="L38632" s="8"/>
      <c r="N38632" s="8"/>
      <c r="O38632" s="8"/>
      <c r="P38632" s="8"/>
      <c r="R38632" s="8"/>
      <c r="Z38632" s="8"/>
      <c r="AA38632" s="8"/>
      <c r="AF38632" s="10"/>
    </row>
    <row r="38633" spans="4:32" ht="38.1" customHeight="1" x14ac:dyDescent="0.3">
      <c r="D38633" s="8"/>
      <c r="L38633" s="8"/>
      <c r="N38633" s="8"/>
      <c r="O38633" s="8"/>
      <c r="P38633" s="8"/>
      <c r="R38633" s="8"/>
      <c r="Z38633" s="8"/>
      <c r="AA38633" s="8"/>
      <c r="AF38633" s="10"/>
    </row>
    <row r="38634" spans="4:32" ht="38.1" customHeight="1" x14ac:dyDescent="0.3">
      <c r="D38634" s="8"/>
      <c r="L38634" s="8"/>
      <c r="N38634" s="8"/>
      <c r="O38634" s="8"/>
      <c r="P38634" s="8"/>
      <c r="R38634" s="8"/>
      <c r="Z38634" s="8"/>
      <c r="AA38634" s="8"/>
      <c r="AF38634" s="10"/>
    </row>
    <row r="38635" spans="4:32" ht="38.1" customHeight="1" x14ac:dyDescent="0.3">
      <c r="D38635" s="8"/>
      <c r="L38635" s="8"/>
      <c r="N38635" s="8"/>
      <c r="O38635" s="8"/>
      <c r="P38635" s="8"/>
      <c r="R38635" s="8"/>
      <c r="Z38635" s="8"/>
      <c r="AA38635" s="8"/>
      <c r="AF38635" s="10"/>
    </row>
    <row r="38636" spans="4:32" ht="38.1" customHeight="1" x14ac:dyDescent="0.3">
      <c r="D38636" s="8"/>
      <c r="L38636" s="8"/>
      <c r="N38636" s="8"/>
      <c r="O38636" s="8"/>
      <c r="P38636" s="8"/>
      <c r="R38636" s="8"/>
      <c r="Z38636" s="8"/>
      <c r="AA38636" s="8"/>
      <c r="AF38636" s="10"/>
    </row>
    <row r="38637" spans="4:32" ht="38.1" customHeight="1" x14ac:dyDescent="0.3">
      <c r="D38637" s="8"/>
      <c r="L38637" s="8"/>
      <c r="N38637" s="8"/>
      <c r="O38637" s="8"/>
      <c r="P38637" s="8"/>
      <c r="R38637" s="8"/>
      <c r="Z38637" s="8"/>
      <c r="AA38637" s="8"/>
      <c r="AF38637" s="10"/>
    </row>
    <row r="38638" spans="4:32" ht="38.1" customHeight="1" x14ac:dyDescent="0.3">
      <c r="D38638" s="8"/>
      <c r="L38638" s="8"/>
      <c r="N38638" s="8"/>
      <c r="O38638" s="8"/>
      <c r="P38638" s="8"/>
      <c r="R38638" s="8"/>
      <c r="Z38638" s="8"/>
      <c r="AA38638" s="8"/>
      <c r="AF38638" s="10"/>
    </row>
    <row r="38639" spans="4:32" ht="38.1" customHeight="1" x14ac:dyDescent="0.3">
      <c r="D38639" s="8"/>
      <c r="L38639" s="8"/>
      <c r="N38639" s="8"/>
      <c r="O38639" s="8"/>
      <c r="P38639" s="8"/>
      <c r="R38639" s="8"/>
      <c r="Z38639" s="8"/>
      <c r="AA38639" s="8"/>
      <c r="AF38639" s="10"/>
    </row>
    <row r="38640" spans="4:32" ht="38.1" customHeight="1" x14ac:dyDescent="0.3">
      <c r="D38640" s="8"/>
      <c r="L38640" s="8"/>
      <c r="N38640" s="8"/>
      <c r="O38640" s="8"/>
      <c r="P38640" s="8"/>
      <c r="R38640" s="8"/>
      <c r="Z38640" s="8"/>
      <c r="AA38640" s="8"/>
      <c r="AF38640" s="10"/>
    </row>
    <row r="38641" spans="4:32" ht="38.1" customHeight="1" x14ac:dyDescent="0.3">
      <c r="D38641" s="8"/>
      <c r="L38641" s="8"/>
      <c r="N38641" s="8"/>
      <c r="O38641" s="8"/>
      <c r="P38641" s="8"/>
      <c r="R38641" s="8"/>
      <c r="Z38641" s="8"/>
      <c r="AA38641" s="8"/>
      <c r="AF38641" s="10"/>
    </row>
    <row r="38642" spans="4:32" ht="38.1" customHeight="1" x14ac:dyDescent="0.3">
      <c r="D38642" s="8"/>
      <c r="L38642" s="8"/>
      <c r="N38642" s="8"/>
      <c r="O38642" s="8"/>
      <c r="P38642" s="8"/>
      <c r="R38642" s="8"/>
      <c r="Z38642" s="8"/>
      <c r="AA38642" s="8"/>
      <c r="AF38642" s="10"/>
    </row>
    <row r="38643" spans="4:32" ht="38.1" customHeight="1" x14ac:dyDescent="0.3">
      <c r="D38643" s="8"/>
      <c r="L38643" s="8"/>
      <c r="N38643" s="8"/>
      <c r="O38643" s="8"/>
      <c r="P38643" s="8"/>
      <c r="R38643" s="8"/>
      <c r="Z38643" s="8"/>
      <c r="AA38643" s="8"/>
      <c r="AF38643" s="10"/>
    </row>
    <row r="38644" spans="4:32" ht="38.1" customHeight="1" x14ac:dyDescent="0.3">
      <c r="D38644" s="8"/>
      <c r="L38644" s="8"/>
      <c r="N38644" s="8"/>
      <c r="O38644" s="8"/>
      <c r="P38644" s="8"/>
      <c r="R38644" s="8"/>
      <c r="Z38644" s="8"/>
      <c r="AA38644" s="8"/>
      <c r="AF38644" s="10"/>
    </row>
    <row r="38645" spans="4:32" ht="38.1" customHeight="1" x14ac:dyDescent="0.3">
      <c r="D38645" s="8"/>
      <c r="L38645" s="8"/>
      <c r="N38645" s="8"/>
      <c r="O38645" s="8"/>
      <c r="P38645" s="8"/>
      <c r="R38645" s="8"/>
      <c r="Z38645" s="8"/>
      <c r="AA38645" s="8"/>
      <c r="AF38645" s="10"/>
    </row>
    <row r="38646" spans="4:32" ht="38.1" customHeight="1" x14ac:dyDescent="0.3">
      <c r="D38646" s="8"/>
      <c r="L38646" s="8"/>
      <c r="N38646" s="8"/>
      <c r="O38646" s="8"/>
      <c r="P38646" s="8"/>
      <c r="R38646" s="8"/>
      <c r="Z38646" s="8"/>
      <c r="AA38646" s="8"/>
      <c r="AF38646" s="10"/>
    </row>
    <row r="38647" spans="4:32" ht="38.1" customHeight="1" x14ac:dyDescent="0.3">
      <c r="D38647" s="8"/>
      <c r="L38647" s="8"/>
      <c r="N38647" s="8"/>
      <c r="O38647" s="8"/>
      <c r="P38647" s="8"/>
      <c r="R38647" s="8"/>
      <c r="Z38647" s="8"/>
      <c r="AA38647" s="8"/>
      <c r="AF38647" s="10"/>
    </row>
    <row r="38648" spans="4:32" ht="38.1" customHeight="1" x14ac:dyDescent="0.3">
      <c r="D38648" s="8"/>
      <c r="L38648" s="8"/>
      <c r="N38648" s="8"/>
      <c r="O38648" s="8"/>
      <c r="P38648" s="8"/>
      <c r="R38648" s="8"/>
      <c r="Z38648" s="8"/>
      <c r="AA38648" s="8"/>
      <c r="AF38648" s="10"/>
    </row>
    <row r="38649" spans="4:32" ht="38.1" customHeight="1" x14ac:dyDescent="0.3">
      <c r="D38649" s="8"/>
      <c r="L38649" s="8"/>
      <c r="N38649" s="8"/>
      <c r="O38649" s="8"/>
      <c r="P38649" s="8"/>
      <c r="R38649" s="8"/>
      <c r="Z38649" s="8"/>
      <c r="AA38649" s="8"/>
      <c r="AF38649" s="10"/>
    </row>
    <row r="38650" spans="4:32" ht="38.1" customHeight="1" x14ac:dyDescent="0.3">
      <c r="D38650" s="8"/>
      <c r="L38650" s="8"/>
      <c r="N38650" s="8"/>
      <c r="O38650" s="8"/>
      <c r="P38650" s="8"/>
      <c r="R38650" s="8"/>
      <c r="Z38650" s="8"/>
      <c r="AA38650" s="8"/>
      <c r="AF38650" s="10"/>
    </row>
    <row r="38651" spans="4:32" ht="38.1" customHeight="1" x14ac:dyDescent="0.3">
      <c r="D38651" s="8"/>
      <c r="L38651" s="8"/>
      <c r="N38651" s="8"/>
      <c r="O38651" s="8"/>
      <c r="P38651" s="8"/>
      <c r="R38651" s="8"/>
      <c r="Z38651" s="8"/>
      <c r="AA38651" s="8"/>
      <c r="AF38651" s="10"/>
    </row>
    <row r="38652" spans="4:32" ht="38.1" customHeight="1" x14ac:dyDescent="0.3">
      <c r="D38652" s="8"/>
      <c r="L38652" s="8"/>
      <c r="N38652" s="8"/>
      <c r="O38652" s="8"/>
      <c r="P38652" s="8"/>
      <c r="R38652" s="8"/>
      <c r="Z38652" s="8"/>
      <c r="AA38652" s="8"/>
      <c r="AF38652" s="10"/>
    </row>
    <row r="38653" spans="4:32" ht="38.1" customHeight="1" x14ac:dyDescent="0.3">
      <c r="D38653" s="8"/>
      <c r="L38653" s="8"/>
      <c r="N38653" s="8"/>
      <c r="O38653" s="8"/>
      <c r="P38653" s="8"/>
      <c r="R38653" s="8"/>
      <c r="Z38653" s="8"/>
      <c r="AA38653" s="8"/>
      <c r="AF38653" s="10"/>
    </row>
    <row r="38654" spans="4:32" ht="38.1" customHeight="1" x14ac:dyDescent="0.3">
      <c r="D38654" s="8"/>
      <c r="L38654" s="8"/>
      <c r="N38654" s="8"/>
      <c r="O38654" s="8"/>
      <c r="P38654" s="8"/>
      <c r="R38654" s="8"/>
      <c r="Z38654" s="8"/>
      <c r="AA38654" s="8"/>
      <c r="AF38654" s="10"/>
    </row>
    <row r="38655" spans="4:32" ht="38.1" customHeight="1" x14ac:dyDescent="0.3">
      <c r="D38655" s="8"/>
      <c r="L38655" s="8"/>
      <c r="N38655" s="8"/>
      <c r="O38655" s="8"/>
      <c r="P38655" s="8"/>
      <c r="R38655" s="8"/>
      <c r="Z38655" s="8"/>
      <c r="AA38655" s="8"/>
      <c r="AF38655" s="10"/>
    </row>
    <row r="38656" spans="4:32" ht="38.1" customHeight="1" x14ac:dyDescent="0.3">
      <c r="D38656" s="8"/>
      <c r="L38656" s="8"/>
      <c r="N38656" s="8"/>
      <c r="O38656" s="8"/>
      <c r="P38656" s="8"/>
      <c r="R38656" s="8"/>
      <c r="Z38656" s="8"/>
      <c r="AA38656" s="8"/>
      <c r="AF38656" s="10"/>
    </row>
    <row r="38657" spans="4:32" ht="38.1" customHeight="1" x14ac:dyDescent="0.3">
      <c r="D38657" s="8"/>
      <c r="L38657" s="8"/>
      <c r="N38657" s="8"/>
      <c r="O38657" s="8"/>
      <c r="P38657" s="8"/>
      <c r="R38657" s="8"/>
      <c r="Z38657" s="8"/>
      <c r="AA38657" s="8"/>
      <c r="AF38657" s="10"/>
    </row>
    <row r="38658" spans="4:32" ht="38.1" customHeight="1" x14ac:dyDescent="0.3">
      <c r="D38658" s="8"/>
      <c r="L38658" s="8"/>
      <c r="N38658" s="8"/>
      <c r="O38658" s="8"/>
      <c r="P38658" s="8"/>
      <c r="R38658" s="8"/>
      <c r="Z38658" s="8"/>
      <c r="AA38658" s="8"/>
      <c r="AF38658" s="10"/>
    </row>
    <row r="38659" spans="4:32" ht="38.1" customHeight="1" x14ac:dyDescent="0.3">
      <c r="D38659" s="8"/>
      <c r="L38659" s="8"/>
      <c r="N38659" s="8"/>
      <c r="O38659" s="8"/>
      <c r="P38659" s="8"/>
      <c r="R38659" s="8"/>
      <c r="Z38659" s="8"/>
      <c r="AA38659" s="8"/>
      <c r="AF38659" s="10"/>
    </row>
    <row r="38660" spans="4:32" ht="38.1" customHeight="1" x14ac:dyDescent="0.3">
      <c r="D38660" s="8"/>
      <c r="L38660" s="8"/>
      <c r="N38660" s="8"/>
      <c r="O38660" s="8"/>
      <c r="P38660" s="8"/>
      <c r="R38660" s="8"/>
      <c r="Z38660" s="8"/>
      <c r="AA38660" s="8"/>
      <c r="AF38660" s="10"/>
    </row>
    <row r="38661" spans="4:32" ht="38.1" customHeight="1" x14ac:dyDescent="0.3">
      <c r="D38661" s="8"/>
      <c r="L38661" s="8"/>
      <c r="N38661" s="8"/>
      <c r="O38661" s="8"/>
      <c r="P38661" s="8"/>
      <c r="R38661" s="8"/>
      <c r="Z38661" s="8"/>
      <c r="AA38661" s="8"/>
      <c r="AF38661" s="10"/>
    </row>
    <row r="38662" spans="4:32" ht="38.1" customHeight="1" x14ac:dyDescent="0.3">
      <c r="D38662" s="8"/>
      <c r="L38662" s="8"/>
      <c r="N38662" s="8"/>
      <c r="O38662" s="8"/>
      <c r="P38662" s="8"/>
      <c r="R38662" s="8"/>
      <c r="Z38662" s="8"/>
      <c r="AA38662" s="8"/>
      <c r="AF38662" s="10"/>
    </row>
    <row r="38663" spans="4:32" ht="38.1" customHeight="1" x14ac:dyDescent="0.3">
      <c r="D38663" s="8"/>
      <c r="L38663" s="8"/>
      <c r="N38663" s="8"/>
      <c r="O38663" s="8"/>
      <c r="P38663" s="8"/>
      <c r="R38663" s="8"/>
      <c r="Z38663" s="8"/>
      <c r="AA38663" s="8"/>
      <c r="AF38663" s="10"/>
    </row>
    <row r="38664" spans="4:32" ht="38.1" customHeight="1" x14ac:dyDescent="0.3">
      <c r="D38664" s="8"/>
      <c r="L38664" s="8"/>
      <c r="N38664" s="8"/>
      <c r="O38664" s="8"/>
      <c r="P38664" s="8"/>
      <c r="R38664" s="8"/>
      <c r="Z38664" s="8"/>
      <c r="AA38664" s="8"/>
      <c r="AF38664" s="10"/>
    </row>
    <row r="38665" spans="4:32" ht="38.1" customHeight="1" x14ac:dyDescent="0.3">
      <c r="D38665" s="8"/>
      <c r="L38665" s="8"/>
      <c r="N38665" s="8"/>
      <c r="O38665" s="8"/>
      <c r="P38665" s="8"/>
      <c r="R38665" s="8"/>
      <c r="Z38665" s="8"/>
      <c r="AA38665" s="8"/>
      <c r="AF38665" s="10"/>
    </row>
    <row r="38666" spans="4:32" ht="38.1" customHeight="1" x14ac:dyDescent="0.3">
      <c r="D38666" s="8"/>
      <c r="L38666" s="8"/>
      <c r="N38666" s="8"/>
      <c r="O38666" s="8"/>
      <c r="P38666" s="8"/>
      <c r="R38666" s="8"/>
      <c r="Z38666" s="8"/>
      <c r="AA38666" s="8"/>
      <c r="AF38666" s="10"/>
    </row>
    <row r="38667" spans="4:32" ht="38.1" customHeight="1" x14ac:dyDescent="0.3">
      <c r="D38667" s="8"/>
      <c r="L38667" s="8"/>
      <c r="N38667" s="8"/>
      <c r="O38667" s="8"/>
      <c r="P38667" s="8"/>
      <c r="R38667" s="8"/>
      <c r="Z38667" s="8"/>
      <c r="AA38667" s="8"/>
      <c r="AF38667" s="10"/>
    </row>
    <row r="38668" spans="4:32" ht="38.1" customHeight="1" x14ac:dyDescent="0.3">
      <c r="D38668" s="8"/>
      <c r="L38668" s="8"/>
      <c r="N38668" s="8"/>
      <c r="O38668" s="8"/>
      <c r="P38668" s="8"/>
      <c r="R38668" s="8"/>
      <c r="Z38668" s="8"/>
      <c r="AA38668" s="8"/>
      <c r="AF38668" s="10"/>
    </row>
    <row r="38669" spans="4:32" ht="38.1" customHeight="1" x14ac:dyDescent="0.3">
      <c r="D38669" s="8"/>
      <c r="L38669" s="8"/>
      <c r="N38669" s="8"/>
      <c r="O38669" s="8"/>
      <c r="P38669" s="8"/>
      <c r="R38669" s="8"/>
      <c r="Z38669" s="8"/>
      <c r="AA38669" s="8"/>
      <c r="AF38669" s="10"/>
    </row>
    <row r="38670" spans="4:32" ht="38.1" customHeight="1" x14ac:dyDescent="0.3">
      <c r="D38670" s="8"/>
      <c r="L38670" s="8"/>
      <c r="N38670" s="8"/>
      <c r="O38670" s="8"/>
      <c r="P38670" s="8"/>
      <c r="R38670" s="8"/>
      <c r="Z38670" s="8"/>
      <c r="AA38670" s="8"/>
      <c r="AF38670" s="10"/>
    </row>
    <row r="38671" spans="4:32" ht="38.1" customHeight="1" x14ac:dyDescent="0.3">
      <c r="D38671" s="8"/>
      <c r="L38671" s="8"/>
      <c r="N38671" s="8"/>
      <c r="O38671" s="8"/>
      <c r="P38671" s="8"/>
      <c r="R38671" s="8"/>
      <c r="Z38671" s="8"/>
      <c r="AA38671" s="8"/>
      <c r="AF38671" s="10"/>
    </row>
    <row r="38672" spans="4:32" ht="38.1" customHeight="1" x14ac:dyDescent="0.3">
      <c r="D38672" s="8"/>
      <c r="L38672" s="8"/>
      <c r="N38672" s="8"/>
      <c r="O38672" s="8"/>
      <c r="P38672" s="8"/>
      <c r="R38672" s="8"/>
      <c r="Z38672" s="8"/>
      <c r="AA38672" s="8"/>
      <c r="AF38672" s="10"/>
    </row>
    <row r="38673" spans="4:32" ht="38.1" customHeight="1" x14ac:dyDescent="0.3">
      <c r="D38673" s="8"/>
      <c r="L38673" s="8"/>
      <c r="N38673" s="8"/>
      <c r="O38673" s="8"/>
      <c r="P38673" s="8"/>
      <c r="R38673" s="8"/>
      <c r="Z38673" s="8"/>
      <c r="AA38673" s="8"/>
      <c r="AF38673" s="10"/>
    </row>
    <row r="38674" spans="4:32" ht="38.1" customHeight="1" x14ac:dyDescent="0.3">
      <c r="D38674" s="8"/>
      <c r="L38674" s="8"/>
      <c r="N38674" s="8"/>
      <c r="O38674" s="8"/>
      <c r="P38674" s="8"/>
      <c r="R38674" s="8"/>
      <c r="Z38674" s="8"/>
      <c r="AA38674" s="8"/>
      <c r="AF38674" s="10"/>
    </row>
    <row r="38675" spans="4:32" ht="38.1" customHeight="1" x14ac:dyDescent="0.3">
      <c r="D38675" s="8"/>
      <c r="L38675" s="8"/>
      <c r="N38675" s="8"/>
      <c r="O38675" s="8"/>
      <c r="P38675" s="8"/>
      <c r="R38675" s="8"/>
      <c r="Z38675" s="8"/>
      <c r="AA38675" s="8"/>
      <c r="AF38675" s="10"/>
    </row>
    <row r="38676" spans="4:32" ht="38.1" customHeight="1" x14ac:dyDescent="0.3">
      <c r="D38676" s="8"/>
      <c r="L38676" s="8"/>
      <c r="N38676" s="8"/>
      <c r="O38676" s="8"/>
      <c r="P38676" s="8"/>
      <c r="R38676" s="8"/>
      <c r="Z38676" s="8"/>
      <c r="AA38676" s="8"/>
      <c r="AF38676" s="10"/>
    </row>
    <row r="38677" spans="4:32" ht="38.1" customHeight="1" x14ac:dyDescent="0.3">
      <c r="D38677" s="8"/>
      <c r="L38677" s="8"/>
      <c r="N38677" s="8"/>
      <c r="O38677" s="8"/>
      <c r="P38677" s="8"/>
      <c r="R38677" s="8"/>
      <c r="Z38677" s="8"/>
      <c r="AA38677" s="8"/>
      <c r="AF38677" s="10"/>
    </row>
    <row r="38678" spans="4:32" ht="38.1" customHeight="1" x14ac:dyDescent="0.3">
      <c r="D38678" s="8"/>
      <c r="L38678" s="8"/>
      <c r="N38678" s="8"/>
      <c r="O38678" s="8"/>
      <c r="P38678" s="8"/>
      <c r="R38678" s="8"/>
      <c r="Z38678" s="8"/>
      <c r="AA38678" s="8"/>
      <c r="AF38678" s="10"/>
    </row>
    <row r="38679" spans="4:32" ht="38.1" customHeight="1" x14ac:dyDescent="0.3">
      <c r="D38679" s="8"/>
      <c r="L38679" s="8"/>
      <c r="N38679" s="8"/>
      <c r="O38679" s="8"/>
      <c r="P38679" s="8"/>
      <c r="R38679" s="8"/>
      <c r="Z38679" s="8"/>
      <c r="AA38679" s="8"/>
      <c r="AF38679" s="10"/>
    </row>
    <row r="38680" spans="4:32" ht="38.1" customHeight="1" x14ac:dyDescent="0.3">
      <c r="D38680" s="8"/>
      <c r="L38680" s="8"/>
      <c r="N38680" s="8"/>
      <c r="O38680" s="8"/>
      <c r="P38680" s="8"/>
      <c r="R38680" s="8"/>
      <c r="Z38680" s="8"/>
      <c r="AA38680" s="8"/>
      <c r="AF38680" s="10"/>
    </row>
    <row r="38681" spans="4:32" ht="38.1" customHeight="1" x14ac:dyDescent="0.3">
      <c r="D38681" s="8"/>
      <c r="L38681" s="8"/>
      <c r="N38681" s="8"/>
      <c r="O38681" s="8"/>
      <c r="P38681" s="8"/>
      <c r="R38681" s="8"/>
      <c r="Z38681" s="8"/>
      <c r="AA38681" s="8"/>
      <c r="AF38681" s="10"/>
    </row>
    <row r="38682" spans="4:32" ht="38.1" customHeight="1" x14ac:dyDescent="0.3">
      <c r="D38682" s="8"/>
      <c r="L38682" s="8"/>
      <c r="N38682" s="8"/>
      <c r="O38682" s="8"/>
      <c r="P38682" s="8"/>
      <c r="R38682" s="8"/>
      <c r="Z38682" s="8"/>
      <c r="AA38682" s="8"/>
      <c r="AF38682" s="10"/>
    </row>
    <row r="38683" spans="4:32" ht="38.1" customHeight="1" x14ac:dyDescent="0.3">
      <c r="D38683" s="8"/>
      <c r="L38683" s="8"/>
      <c r="N38683" s="8"/>
      <c r="O38683" s="8"/>
      <c r="P38683" s="8"/>
      <c r="R38683" s="8"/>
      <c r="Z38683" s="8"/>
      <c r="AA38683" s="8"/>
      <c r="AF38683" s="10"/>
    </row>
    <row r="38684" spans="4:32" ht="38.1" customHeight="1" x14ac:dyDescent="0.3">
      <c r="D38684" s="8"/>
      <c r="L38684" s="8"/>
      <c r="N38684" s="8"/>
      <c r="O38684" s="8"/>
      <c r="P38684" s="8"/>
      <c r="R38684" s="8"/>
      <c r="Z38684" s="8"/>
      <c r="AA38684" s="8"/>
      <c r="AF38684" s="10"/>
    </row>
    <row r="38685" spans="4:32" ht="38.1" customHeight="1" x14ac:dyDescent="0.3">
      <c r="D38685" s="8"/>
      <c r="L38685" s="8"/>
      <c r="N38685" s="8"/>
      <c r="O38685" s="8"/>
      <c r="P38685" s="8"/>
      <c r="R38685" s="8"/>
      <c r="Z38685" s="8"/>
      <c r="AA38685" s="8"/>
      <c r="AF38685" s="10"/>
    </row>
    <row r="38686" spans="4:32" ht="38.1" customHeight="1" x14ac:dyDescent="0.3">
      <c r="D38686" s="8"/>
      <c r="L38686" s="8"/>
      <c r="N38686" s="8"/>
      <c r="O38686" s="8"/>
      <c r="P38686" s="8"/>
      <c r="R38686" s="8"/>
      <c r="Z38686" s="8"/>
      <c r="AA38686" s="8"/>
      <c r="AF38686" s="10"/>
    </row>
    <row r="38687" spans="4:32" ht="38.1" customHeight="1" x14ac:dyDescent="0.3">
      <c r="D38687" s="8"/>
      <c r="L38687" s="8"/>
      <c r="N38687" s="8"/>
      <c r="O38687" s="8"/>
      <c r="P38687" s="8"/>
      <c r="R38687" s="8"/>
      <c r="Z38687" s="8"/>
      <c r="AA38687" s="8"/>
      <c r="AF38687" s="10"/>
    </row>
    <row r="38688" spans="4:32" ht="38.1" customHeight="1" x14ac:dyDescent="0.3">
      <c r="D38688" s="8"/>
      <c r="L38688" s="8"/>
      <c r="N38688" s="8"/>
      <c r="O38688" s="8"/>
      <c r="P38688" s="8"/>
      <c r="R38688" s="8"/>
      <c r="Z38688" s="8"/>
      <c r="AA38688" s="8"/>
      <c r="AF38688" s="10"/>
    </row>
    <row r="38689" spans="4:32" ht="38.1" customHeight="1" x14ac:dyDescent="0.3">
      <c r="D38689" s="8"/>
      <c r="L38689" s="8"/>
      <c r="N38689" s="8"/>
      <c r="O38689" s="8"/>
      <c r="P38689" s="8"/>
      <c r="R38689" s="8"/>
      <c r="Z38689" s="8"/>
      <c r="AA38689" s="8"/>
      <c r="AF38689" s="10"/>
    </row>
    <row r="38690" spans="4:32" ht="38.1" customHeight="1" x14ac:dyDescent="0.3">
      <c r="D38690" s="8"/>
      <c r="L38690" s="8"/>
      <c r="N38690" s="8"/>
      <c r="O38690" s="8"/>
      <c r="P38690" s="8"/>
      <c r="R38690" s="8"/>
      <c r="Z38690" s="8"/>
      <c r="AA38690" s="8"/>
      <c r="AF38690" s="10"/>
    </row>
    <row r="38691" spans="4:32" ht="38.1" customHeight="1" x14ac:dyDescent="0.3">
      <c r="D38691" s="8"/>
      <c r="L38691" s="8"/>
      <c r="N38691" s="8"/>
      <c r="O38691" s="8"/>
      <c r="P38691" s="8"/>
      <c r="R38691" s="8"/>
      <c r="Z38691" s="8"/>
      <c r="AA38691" s="8"/>
      <c r="AF38691" s="10"/>
    </row>
    <row r="38692" spans="4:32" ht="38.1" customHeight="1" x14ac:dyDescent="0.3">
      <c r="D38692" s="8"/>
      <c r="L38692" s="8"/>
      <c r="N38692" s="8"/>
      <c r="O38692" s="8"/>
      <c r="P38692" s="8"/>
      <c r="R38692" s="8"/>
      <c r="Z38692" s="8"/>
      <c r="AA38692" s="8"/>
      <c r="AF38692" s="10"/>
    </row>
    <row r="38693" spans="4:32" ht="38.1" customHeight="1" x14ac:dyDescent="0.3">
      <c r="D38693" s="8"/>
      <c r="L38693" s="8"/>
      <c r="N38693" s="8"/>
      <c r="O38693" s="8"/>
      <c r="P38693" s="8"/>
      <c r="R38693" s="8"/>
      <c r="Z38693" s="8"/>
      <c r="AA38693" s="8"/>
      <c r="AF38693" s="10"/>
    </row>
    <row r="38694" spans="4:32" ht="38.1" customHeight="1" x14ac:dyDescent="0.3">
      <c r="D38694" s="8"/>
      <c r="L38694" s="8"/>
      <c r="N38694" s="8"/>
      <c r="O38694" s="8"/>
      <c r="P38694" s="8"/>
      <c r="R38694" s="8"/>
      <c r="Z38694" s="8"/>
      <c r="AA38694" s="8"/>
      <c r="AF38694" s="10"/>
    </row>
    <row r="38695" spans="4:32" ht="38.1" customHeight="1" x14ac:dyDescent="0.3">
      <c r="D38695" s="8"/>
      <c r="L38695" s="8"/>
      <c r="N38695" s="8"/>
      <c r="O38695" s="8"/>
      <c r="P38695" s="8"/>
      <c r="R38695" s="8"/>
      <c r="Z38695" s="8"/>
      <c r="AA38695" s="8"/>
      <c r="AF38695" s="10"/>
    </row>
    <row r="38696" spans="4:32" ht="38.1" customHeight="1" x14ac:dyDescent="0.3">
      <c r="D38696" s="8"/>
      <c r="L38696" s="8"/>
      <c r="N38696" s="8"/>
      <c r="O38696" s="8"/>
      <c r="P38696" s="8"/>
      <c r="R38696" s="8"/>
      <c r="Z38696" s="8"/>
      <c r="AA38696" s="8"/>
      <c r="AF38696" s="10"/>
    </row>
    <row r="38697" spans="4:32" ht="38.1" customHeight="1" x14ac:dyDescent="0.3">
      <c r="D38697" s="8"/>
      <c r="L38697" s="8"/>
      <c r="N38697" s="8"/>
      <c r="O38697" s="8"/>
      <c r="P38697" s="8"/>
      <c r="R38697" s="8"/>
      <c r="Z38697" s="8"/>
      <c r="AA38697" s="8"/>
      <c r="AF38697" s="10"/>
    </row>
    <row r="38698" spans="4:32" ht="38.1" customHeight="1" x14ac:dyDescent="0.3">
      <c r="D38698" s="8"/>
      <c r="L38698" s="8"/>
      <c r="N38698" s="8"/>
      <c r="O38698" s="8"/>
      <c r="P38698" s="8"/>
      <c r="R38698" s="8"/>
      <c r="Z38698" s="8"/>
      <c r="AA38698" s="8"/>
      <c r="AF38698" s="10"/>
    </row>
    <row r="38699" spans="4:32" ht="38.1" customHeight="1" x14ac:dyDescent="0.3">
      <c r="D38699" s="8"/>
      <c r="L38699" s="8"/>
      <c r="N38699" s="8"/>
      <c r="O38699" s="8"/>
      <c r="P38699" s="8"/>
      <c r="R38699" s="8"/>
      <c r="Z38699" s="8"/>
      <c r="AA38699" s="8"/>
      <c r="AF38699" s="10"/>
    </row>
    <row r="38700" spans="4:32" ht="38.1" customHeight="1" x14ac:dyDescent="0.3">
      <c r="D38700" s="8"/>
      <c r="L38700" s="8"/>
      <c r="N38700" s="8"/>
      <c r="O38700" s="8"/>
      <c r="P38700" s="8"/>
      <c r="R38700" s="8"/>
      <c r="Z38700" s="8"/>
      <c r="AA38700" s="8"/>
      <c r="AF38700" s="10"/>
    </row>
    <row r="38701" spans="4:32" ht="38.1" customHeight="1" x14ac:dyDescent="0.3">
      <c r="D38701" s="8"/>
      <c r="L38701" s="8"/>
      <c r="N38701" s="8"/>
      <c r="O38701" s="8"/>
      <c r="P38701" s="8"/>
      <c r="R38701" s="8"/>
      <c r="Z38701" s="8"/>
      <c r="AA38701" s="8"/>
      <c r="AF38701" s="10"/>
    </row>
    <row r="38702" spans="4:32" ht="38.1" customHeight="1" x14ac:dyDescent="0.3">
      <c r="D38702" s="8"/>
      <c r="L38702" s="8"/>
      <c r="N38702" s="8"/>
      <c r="O38702" s="8"/>
      <c r="P38702" s="8"/>
      <c r="R38702" s="8"/>
      <c r="Z38702" s="8"/>
      <c r="AA38702" s="8"/>
      <c r="AF38702" s="10"/>
    </row>
    <row r="38703" spans="4:32" ht="38.1" customHeight="1" x14ac:dyDescent="0.3">
      <c r="D38703" s="8"/>
      <c r="L38703" s="8"/>
      <c r="N38703" s="8"/>
      <c r="O38703" s="8"/>
      <c r="P38703" s="8"/>
      <c r="R38703" s="8"/>
      <c r="Z38703" s="8"/>
      <c r="AA38703" s="8"/>
      <c r="AF38703" s="10"/>
    </row>
    <row r="38704" spans="4:32" ht="38.1" customHeight="1" x14ac:dyDescent="0.3">
      <c r="D38704" s="8"/>
      <c r="L38704" s="8"/>
      <c r="N38704" s="8"/>
      <c r="O38704" s="8"/>
      <c r="P38704" s="8"/>
      <c r="R38704" s="8"/>
      <c r="Z38704" s="8"/>
      <c r="AA38704" s="8"/>
      <c r="AF38704" s="10"/>
    </row>
    <row r="38705" spans="4:32" ht="38.1" customHeight="1" x14ac:dyDescent="0.3">
      <c r="D38705" s="8"/>
      <c r="L38705" s="8"/>
      <c r="N38705" s="8"/>
      <c r="O38705" s="8"/>
      <c r="P38705" s="8"/>
      <c r="R38705" s="8"/>
      <c r="Z38705" s="8"/>
      <c r="AA38705" s="8"/>
      <c r="AF38705" s="10"/>
    </row>
    <row r="38706" spans="4:32" ht="38.1" customHeight="1" x14ac:dyDescent="0.3">
      <c r="D38706" s="8"/>
      <c r="L38706" s="8"/>
      <c r="N38706" s="8"/>
      <c r="O38706" s="8"/>
      <c r="P38706" s="8"/>
      <c r="R38706" s="8"/>
      <c r="Z38706" s="8"/>
      <c r="AA38706" s="8"/>
      <c r="AF38706" s="10"/>
    </row>
    <row r="38707" spans="4:32" ht="38.1" customHeight="1" x14ac:dyDescent="0.3">
      <c r="D38707" s="8"/>
      <c r="L38707" s="8"/>
      <c r="N38707" s="8"/>
      <c r="O38707" s="8"/>
      <c r="P38707" s="8"/>
      <c r="R38707" s="8"/>
      <c r="Z38707" s="8"/>
      <c r="AA38707" s="8"/>
      <c r="AF38707" s="10"/>
    </row>
    <row r="38708" spans="4:32" ht="38.1" customHeight="1" x14ac:dyDescent="0.3">
      <c r="D38708" s="8"/>
      <c r="L38708" s="8"/>
      <c r="N38708" s="8"/>
      <c r="O38708" s="8"/>
      <c r="P38708" s="8"/>
      <c r="R38708" s="8"/>
      <c r="Z38708" s="8"/>
      <c r="AA38708" s="8"/>
      <c r="AF38708" s="10"/>
    </row>
    <row r="38709" spans="4:32" ht="38.1" customHeight="1" x14ac:dyDescent="0.3">
      <c r="D38709" s="8"/>
      <c r="L38709" s="8"/>
      <c r="N38709" s="8"/>
      <c r="O38709" s="8"/>
      <c r="P38709" s="8"/>
      <c r="R38709" s="8"/>
      <c r="Z38709" s="8"/>
      <c r="AA38709" s="8"/>
      <c r="AF38709" s="10"/>
    </row>
    <row r="38710" spans="4:32" ht="38.1" customHeight="1" x14ac:dyDescent="0.3">
      <c r="D38710" s="8"/>
      <c r="L38710" s="8"/>
      <c r="N38710" s="8"/>
      <c r="O38710" s="8"/>
      <c r="P38710" s="8"/>
      <c r="R38710" s="8"/>
      <c r="Z38710" s="8"/>
      <c r="AA38710" s="8"/>
      <c r="AF38710" s="10"/>
    </row>
    <row r="38711" spans="4:32" ht="38.1" customHeight="1" x14ac:dyDescent="0.3">
      <c r="D38711" s="8"/>
      <c r="L38711" s="8"/>
      <c r="N38711" s="8"/>
      <c r="O38711" s="8"/>
      <c r="P38711" s="8"/>
      <c r="R38711" s="8"/>
      <c r="Z38711" s="8"/>
      <c r="AA38711" s="8"/>
      <c r="AF38711" s="10"/>
    </row>
    <row r="38712" spans="4:32" ht="38.1" customHeight="1" x14ac:dyDescent="0.3">
      <c r="D38712" s="8"/>
      <c r="L38712" s="8"/>
      <c r="N38712" s="8"/>
      <c r="O38712" s="8"/>
      <c r="P38712" s="8"/>
      <c r="R38712" s="8"/>
      <c r="Z38712" s="8"/>
      <c r="AA38712" s="8"/>
      <c r="AF38712" s="10"/>
    </row>
    <row r="38713" spans="4:32" ht="38.1" customHeight="1" x14ac:dyDescent="0.3">
      <c r="D38713" s="8"/>
      <c r="L38713" s="8"/>
      <c r="N38713" s="8"/>
      <c r="O38713" s="8"/>
      <c r="P38713" s="8"/>
      <c r="R38713" s="8"/>
      <c r="Z38713" s="8"/>
      <c r="AA38713" s="8"/>
      <c r="AF38713" s="10"/>
    </row>
    <row r="38714" spans="4:32" ht="38.1" customHeight="1" x14ac:dyDescent="0.3">
      <c r="D38714" s="8"/>
      <c r="L38714" s="8"/>
      <c r="N38714" s="8"/>
      <c r="O38714" s="8"/>
      <c r="P38714" s="8"/>
      <c r="R38714" s="8"/>
      <c r="Z38714" s="8"/>
      <c r="AA38714" s="8"/>
      <c r="AF38714" s="10"/>
    </row>
    <row r="38715" spans="4:32" ht="38.1" customHeight="1" x14ac:dyDescent="0.3">
      <c r="D38715" s="8"/>
      <c r="L38715" s="8"/>
      <c r="N38715" s="8"/>
      <c r="O38715" s="8"/>
      <c r="P38715" s="8"/>
      <c r="R38715" s="8"/>
      <c r="Z38715" s="8"/>
      <c r="AA38715" s="8"/>
      <c r="AF38715" s="10"/>
    </row>
    <row r="38716" spans="4:32" ht="38.1" customHeight="1" x14ac:dyDescent="0.3">
      <c r="D38716" s="8"/>
      <c r="L38716" s="8"/>
      <c r="N38716" s="8"/>
      <c r="O38716" s="8"/>
      <c r="P38716" s="8"/>
      <c r="R38716" s="8"/>
      <c r="Z38716" s="8"/>
      <c r="AA38716" s="8"/>
      <c r="AF38716" s="10"/>
    </row>
    <row r="38717" spans="4:32" ht="38.1" customHeight="1" x14ac:dyDescent="0.3">
      <c r="D38717" s="8"/>
      <c r="L38717" s="8"/>
      <c r="N38717" s="8"/>
      <c r="O38717" s="8"/>
      <c r="P38717" s="8"/>
      <c r="R38717" s="8"/>
      <c r="Z38717" s="8"/>
      <c r="AA38717" s="8"/>
      <c r="AF38717" s="10"/>
    </row>
    <row r="38718" spans="4:32" ht="38.1" customHeight="1" x14ac:dyDescent="0.3">
      <c r="D38718" s="8"/>
      <c r="L38718" s="8"/>
      <c r="N38718" s="8"/>
      <c r="O38718" s="8"/>
      <c r="P38718" s="8"/>
      <c r="R38718" s="8"/>
      <c r="Z38718" s="8"/>
      <c r="AA38718" s="8"/>
      <c r="AF38718" s="10"/>
    </row>
    <row r="38719" spans="4:32" ht="38.1" customHeight="1" x14ac:dyDescent="0.3">
      <c r="D38719" s="8"/>
      <c r="L38719" s="8"/>
      <c r="N38719" s="8"/>
      <c r="O38719" s="8"/>
      <c r="P38719" s="8"/>
      <c r="R38719" s="8"/>
      <c r="Z38719" s="8"/>
      <c r="AA38719" s="8"/>
      <c r="AF38719" s="10"/>
    </row>
    <row r="38720" spans="4:32" ht="38.1" customHeight="1" x14ac:dyDescent="0.3">
      <c r="D38720" s="8"/>
      <c r="L38720" s="8"/>
      <c r="N38720" s="8"/>
      <c r="O38720" s="8"/>
      <c r="P38720" s="8"/>
      <c r="R38720" s="8"/>
      <c r="Z38720" s="8"/>
      <c r="AA38720" s="8"/>
      <c r="AF38720" s="10"/>
    </row>
    <row r="38721" spans="4:32" ht="38.1" customHeight="1" x14ac:dyDescent="0.3">
      <c r="D38721" s="8"/>
      <c r="L38721" s="8"/>
      <c r="N38721" s="8"/>
      <c r="O38721" s="8"/>
      <c r="P38721" s="8"/>
      <c r="R38721" s="8"/>
      <c r="Z38721" s="8"/>
      <c r="AA38721" s="8"/>
      <c r="AF38721" s="10"/>
    </row>
    <row r="38722" spans="4:32" ht="38.1" customHeight="1" x14ac:dyDescent="0.3">
      <c r="D38722" s="8"/>
      <c r="L38722" s="8"/>
      <c r="N38722" s="8"/>
      <c r="O38722" s="8"/>
      <c r="P38722" s="8"/>
      <c r="R38722" s="8"/>
      <c r="Z38722" s="8"/>
      <c r="AA38722" s="8"/>
      <c r="AF38722" s="10"/>
    </row>
    <row r="38723" spans="4:32" ht="38.1" customHeight="1" x14ac:dyDescent="0.3">
      <c r="D38723" s="8"/>
      <c r="L38723" s="8"/>
      <c r="N38723" s="8"/>
      <c r="O38723" s="8"/>
      <c r="P38723" s="8"/>
      <c r="R38723" s="8"/>
      <c r="Z38723" s="8"/>
      <c r="AA38723" s="8"/>
      <c r="AF38723" s="10"/>
    </row>
    <row r="38724" spans="4:32" ht="38.1" customHeight="1" x14ac:dyDescent="0.3">
      <c r="D38724" s="8"/>
      <c r="L38724" s="8"/>
      <c r="N38724" s="8"/>
      <c r="O38724" s="8"/>
      <c r="P38724" s="8"/>
      <c r="R38724" s="8"/>
      <c r="Z38724" s="8"/>
      <c r="AA38724" s="8"/>
      <c r="AF38724" s="10"/>
    </row>
    <row r="38725" spans="4:32" ht="38.1" customHeight="1" x14ac:dyDescent="0.3">
      <c r="D38725" s="8"/>
      <c r="L38725" s="8"/>
      <c r="N38725" s="8"/>
      <c r="O38725" s="8"/>
      <c r="P38725" s="8"/>
      <c r="R38725" s="8"/>
      <c r="Z38725" s="8"/>
      <c r="AA38725" s="8"/>
      <c r="AF38725" s="10"/>
    </row>
    <row r="38726" spans="4:32" ht="38.1" customHeight="1" x14ac:dyDescent="0.3">
      <c r="D38726" s="8"/>
      <c r="L38726" s="8"/>
      <c r="N38726" s="8"/>
      <c r="O38726" s="8"/>
      <c r="P38726" s="8"/>
      <c r="R38726" s="8"/>
      <c r="Z38726" s="8"/>
      <c r="AA38726" s="8"/>
      <c r="AF38726" s="10"/>
    </row>
    <row r="38727" spans="4:32" ht="38.1" customHeight="1" x14ac:dyDescent="0.3">
      <c r="D38727" s="8"/>
      <c r="L38727" s="8"/>
      <c r="N38727" s="8"/>
      <c r="O38727" s="8"/>
      <c r="P38727" s="8"/>
      <c r="R38727" s="8"/>
      <c r="Z38727" s="8"/>
      <c r="AA38727" s="8"/>
      <c r="AF38727" s="10"/>
    </row>
    <row r="38728" spans="4:32" ht="38.1" customHeight="1" x14ac:dyDescent="0.3">
      <c r="D38728" s="8"/>
      <c r="L38728" s="8"/>
      <c r="N38728" s="8"/>
      <c r="O38728" s="8"/>
      <c r="P38728" s="8"/>
      <c r="R38728" s="8"/>
      <c r="Z38728" s="8"/>
      <c r="AA38728" s="8"/>
      <c r="AF38728" s="10"/>
    </row>
    <row r="38729" spans="4:32" ht="38.1" customHeight="1" x14ac:dyDescent="0.3">
      <c r="D38729" s="8"/>
      <c r="L38729" s="8"/>
      <c r="N38729" s="8"/>
      <c r="O38729" s="8"/>
      <c r="P38729" s="8"/>
      <c r="R38729" s="8"/>
      <c r="Z38729" s="8"/>
      <c r="AA38729" s="8"/>
      <c r="AF38729" s="10"/>
    </row>
    <row r="38730" spans="4:32" ht="38.1" customHeight="1" x14ac:dyDescent="0.3">
      <c r="D38730" s="8"/>
      <c r="L38730" s="8"/>
      <c r="N38730" s="8"/>
      <c r="O38730" s="8"/>
      <c r="P38730" s="8"/>
      <c r="R38730" s="8"/>
      <c r="Z38730" s="8"/>
      <c r="AA38730" s="8"/>
      <c r="AF38730" s="10"/>
    </row>
    <row r="38731" spans="4:32" ht="38.1" customHeight="1" x14ac:dyDescent="0.3">
      <c r="D38731" s="8"/>
      <c r="L38731" s="8"/>
      <c r="N38731" s="8"/>
      <c r="O38731" s="8"/>
      <c r="P38731" s="8"/>
      <c r="R38731" s="8"/>
      <c r="Z38731" s="8"/>
      <c r="AA38731" s="8"/>
      <c r="AF38731" s="10"/>
    </row>
    <row r="38732" spans="4:32" ht="38.1" customHeight="1" x14ac:dyDescent="0.3">
      <c r="D38732" s="8"/>
      <c r="L38732" s="8"/>
      <c r="N38732" s="8"/>
      <c r="O38732" s="8"/>
      <c r="P38732" s="8"/>
      <c r="R38732" s="8"/>
      <c r="Z38732" s="8"/>
      <c r="AA38732" s="8"/>
      <c r="AF38732" s="10"/>
    </row>
    <row r="38733" spans="4:32" ht="38.1" customHeight="1" x14ac:dyDescent="0.3">
      <c r="D38733" s="8"/>
      <c r="L38733" s="8"/>
      <c r="N38733" s="8"/>
      <c r="O38733" s="8"/>
      <c r="P38733" s="8"/>
      <c r="R38733" s="8"/>
      <c r="Z38733" s="8"/>
      <c r="AA38733" s="8"/>
      <c r="AF38733" s="10"/>
    </row>
    <row r="38734" spans="4:32" ht="38.1" customHeight="1" x14ac:dyDescent="0.3">
      <c r="D38734" s="8"/>
      <c r="L38734" s="8"/>
      <c r="N38734" s="8"/>
      <c r="O38734" s="8"/>
      <c r="P38734" s="8"/>
      <c r="R38734" s="8"/>
      <c r="Z38734" s="8"/>
      <c r="AA38734" s="8"/>
      <c r="AF38734" s="10"/>
    </row>
    <row r="38735" spans="4:32" ht="38.1" customHeight="1" x14ac:dyDescent="0.3">
      <c r="D38735" s="8"/>
      <c r="L38735" s="8"/>
      <c r="N38735" s="8"/>
      <c r="O38735" s="8"/>
      <c r="P38735" s="8"/>
      <c r="R38735" s="8"/>
      <c r="Z38735" s="8"/>
      <c r="AA38735" s="8"/>
      <c r="AF38735" s="10"/>
    </row>
    <row r="38736" spans="4:32" ht="38.1" customHeight="1" x14ac:dyDescent="0.3">
      <c r="D38736" s="8"/>
      <c r="L38736" s="8"/>
      <c r="N38736" s="8"/>
      <c r="O38736" s="8"/>
      <c r="P38736" s="8"/>
      <c r="R38736" s="8"/>
      <c r="Z38736" s="8"/>
      <c r="AA38736" s="8"/>
      <c r="AF38736" s="10"/>
    </row>
    <row r="38737" spans="4:32" ht="38.1" customHeight="1" x14ac:dyDescent="0.3">
      <c r="D38737" s="8"/>
      <c r="L38737" s="8"/>
      <c r="N38737" s="8"/>
      <c r="O38737" s="8"/>
      <c r="P38737" s="8"/>
      <c r="R38737" s="8"/>
      <c r="Z38737" s="8"/>
      <c r="AA38737" s="8"/>
      <c r="AF38737" s="10"/>
    </row>
    <row r="38738" spans="4:32" ht="38.1" customHeight="1" x14ac:dyDescent="0.3">
      <c r="D38738" s="8"/>
      <c r="L38738" s="8"/>
      <c r="N38738" s="8"/>
      <c r="O38738" s="8"/>
      <c r="P38738" s="8"/>
      <c r="R38738" s="8"/>
      <c r="Z38738" s="8"/>
      <c r="AA38738" s="8"/>
      <c r="AF38738" s="10"/>
    </row>
    <row r="38739" spans="4:32" ht="38.1" customHeight="1" x14ac:dyDescent="0.3">
      <c r="D38739" s="8"/>
      <c r="L38739" s="8"/>
      <c r="N38739" s="8"/>
      <c r="O38739" s="8"/>
      <c r="P38739" s="8"/>
      <c r="R38739" s="8"/>
      <c r="Z38739" s="8"/>
      <c r="AA38739" s="8"/>
      <c r="AF38739" s="10"/>
    </row>
    <row r="38740" spans="4:32" ht="38.1" customHeight="1" x14ac:dyDescent="0.3">
      <c r="D38740" s="8"/>
      <c r="L38740" s="8"/>
      <c r="N38740" s="8"/>
      <c r="O38740" s="8"/>
      <c r="P38740" s="8"/>
      <c r="R38740" s="8"/>
      <c r="Z38740" s="8"/>
      <c r="AA38740" s="8"/>
      <c r="AF38740" s="10"/>
    </row>
    <row r="38741" spans="4:32" ht="38.1" customHeight="1" x14ac:dyDescent="0.3">
      <c r="D38741" s="8"/>
      <c r="L38741" s="8"/>
      <c r="N38741" s="8"/>
      <c r="O38741" s="8"/>
      <c r="P38741" s="8"/>
      <c r="R38741" s="8"/>
      <c r="Z38741" s="8"/>
      <c r="AA38741" s="8"/>
      <c r="AF38741" s="10"/>
    </row>
    <row r="38742" spans="4:32" ht="38.1" customHeight="1" x14ac:dyDescent="0.3">
      <c r="D38742" s="8"/>
      <c r="L38742" s="8"/>
      <c r="N38742" s="8"/>
      <c r="O38742" s="8"/>
      <c r="P38742" s="8"/>
      <c r="R38742" s="8"/>
      <c r="Z38742" s="8"/>
      <c r="AA38742" s="8"/>
      <c r="AF38742" s="10"/>
    </row>
    <row r="38743" spans="4:32" ht="38.1" customHeight="1" x14ac:dyDescent="0.3">
      <c r="D38743" s="8"/>
      <c r="L38743" s="8"/>
      <c r="N38743" s="8"/>
      <c r="O38743" s="8"/>
      <c r="P38743" s="8"/>
      <c r="R38743" s="8"/>
      <c r="Z38743" s="8"/>
      <c r="AA38743" s="8"/>
      <c r="AF38743" s="10"/>
    </row>
    <row r="38744" spans="4:32" ht="38.1" customHeight="1" x14ac:dyDescent="0.3">
      <c r="D38744" s="8"/>
      <c r="L38744" s="8"/>
      <c r="N38744" s="8"/>
      <c r="O38744" s="8"/>
      <c r="P38744" s="8"/>
      <c r="R38744" s="8"/>
      <c r="Z38744" s="8"/>
      <c r="AA38744" s="8"/>
      <c r="AF38744" s="10"/>
    </row>
    <row r="38745" spans="4:32" ht="38.1" customHeight="1" x14ac:dyDescent="0.3">
      <c r="D38745" s="8"/>
      <c r="L38745" s="8"/>
      <c r="N38745" s="8"/>
      <c r="O38745" s="8"/>
      <c r="P38745" s="8"/>
      <c r="R38745" s="8"/>
      <c r="Z38745" s="8"/>
      <c r="AA38745" s="8"/>
      <c r="AF38745" s="10"/>
    </row>
    <row r="38746" spans="4:32" ht="38.1" customHeight="1" x14ac:dyDescent="0.3">
      <c r="D38746" s="8"/>
      <c r="L38746" s="8"/>
      <c r="N38746" s="8"/>
      <c r="O38746" s="8"/>
      <c r="P38746" s="8"/>
      <c r="R38746" s="8"/>
      <c r="Z38746" s="8"/>
      <c r="AA38746" s="8"/>
      <c r="AF38746" s="10"/>
    </row>
    <row r="38747" spans="4:32" ht="38.1" customHeight="1" x14ac:dyDescent="0.3">
      <c r="D38747" s="8"/>
      <c r="L38747" s="8"/>
      <c r="N38747" s="8"/>
      <c r="O38747" s="8"/>
      <c r="P38747" s="8"/>
      <c r="R38747" s="8"/>
      <c r="Z38747" s="8"/>
      <c r="AA38747" s="8"/>
      <c r="AF38747" s="10"/>
    </row>
    <row r="38748" spans="4:32" ht="38.1" customHeight="1" x14ac:dyDescent="0.3">
      <c r="D38748" s="8"/>
      <c r="L38748" s="8"/>
      <c r="N38748" s="8"/>
      <c r="O38748" s="8"/>
      <c r="P38748" s="8"/>
      <c r="R38748" s="8"/>
      <c r="Z38748" s="8"/>
      <c r="AA38748" s="8"/>
      <c r="AF38748" s="10"/>
    </row>
    <row r="38749" spans="4:32" ht="38.1" customHeight="1" x14ac:dyDescent="0.3">
      <c r="D38749" s="8"/>
      <c r="L38749" s="8"/>
      <c r="N38749" s="8"/>
      <c r="O38749" s="8"/>
      <c r="P38749" s="8"/>
      <c r="R38749" s="8"/>
      <c r="Z38749" s="8"/>
      <c r="AA38749" s="8"/>
      <c r="AF38749" s="10"/>
    </row>
    <row r="38750" spans="4:32" ht="38.1" customHeight="1" x14ac:dyDescent="0.3">
      <c r="D38750" s="8"/>
      <c r="L38750" s="8"/>
      <c r="N38750" s="8"/>
      <c r="O38750" s="8"/>
      <c r="P38750" s="8"/>
      <c r="R38750" s="8"/>
      <c r="Z38750" s="8"/>
      <c r="AA38750" s="8"/>
      <c r="AF38750" s="10"/>
    </row>
    <row r="38751" spans="4:32" ht="38.1" customHeight="1" x14ac:dyDescent="0.3">
      <c r="D38751" s="8"/>
      <c r="L38751" s="8"/>
      <c r="N38751" s="8"/>
      <c r="O38751" s="8"/>
      <c r="P38751" s="8"/>
      <c r="R38751" s="8"/>
      <c r="Z38751" s="8"/>
      <c r="AA38751" s="8"/>
      <c r="AF38751" s="10"/>
    </row>
    <row r="38752" spans="4:32" ht="38.1" customHeight="1" x14ac:dyDescent="0.3">
      <c r="D38752" s="8"/>
      <c r="L38752" s="8"/>
      <c r="N38752" s="8"/>
      <c r="O38752" s="8"/>
      <c r="P38752" s="8"/>
      <c r="R38752" s="8"/>
      <c r="Z38752" s="8"/>
      <c r="AA38752" s="8"/>
      <c r="AF38752" s="10"/>
    </row>
    <row r="38753" spans="4:32" ht="38.1" customHeight="1" x14ac:dyDescent="0.3">
      <c r="D38753" s="8"/>
      <c r="L38753" s="8"/>
      <c r="N38753" s="8"/>
      <c r="O38753" s="8"/>
      <c r="P38753" s="8"/>
      <c r="R38753" s="8"/>
      <c r="Z38753" s="8"/>
      <c r="AA38753" s="8"/>
      <c r="AF38753" s="10"/>
    </row>
    <row r="38754" spans="4:32" ht="38.1" customHeight="1" x14ac:dyDescent="0.3">
      <c r="D38754" s="8"/>
      <c r="L38754" s="8"/>
      <c r="N38754" s="8"/>
      <c r="O38754" s="8"/>
      <c r="P38754" s="8"/>
      <c r="R38754" s="8"/>
      <c r="Z38754" s="8"/>
      <c r="AA38754" s="8"/>
      <c r="AF38754" s="10"/>
    </row>
    <row r="38755" spans="4:32" ht="38.1" customHeight="1" x14ac:dyDescent="0.3">
      <c r="D38755" s="8"/>
      <c r="L38755" s="8"/>
      <c r="N38755" s="8"/>
      <c r="O38755" s="8"/>
      <c r="P38755" s="8"/>
      <c r="R38755" s="8"/>
      <c r="Z38755" s="8"/>
      <c r="AA38755" s="8"/>
      <c r="AF38755" s="10"/>
    </row>
    <row r="38756" spans="4:32" ht="38.1" customHeight="1" x14ac:dyDescent="0.3">
      <c r="D38756" s="8"/>
      <c r="L38756" s="8"/>
      <c r="N38756" s="8"/>
      <c r="O38756" s="8"/>
      <c r="P38756" s="8"/>
      <c r="R38756" s="8"/>
      <c r="Z38756" s="8"/>
      <c r="AA38756" s="8"/>
      <c r="AF38756" s="10"/>
    </row>
    <row r="38757" spans="4:32" ht="38.1" customHeight="1" x14ac:dyDescent="0.3">
      <c r="D38757" s="8"/>
      <c r="L38757" s="8"/>
      <c r="N38757" s="8"/>
      <c r="O38757" s="8"/>
      <c r="P38757" s="8"/>
      <c r="R38757" s="8"/>
      <c r="Z38757" s="8"/>
      <c r="AA38757" s="8"/>
      <c r="AF38757" s="10"/>
    </row>
    <row r="38758" spans="4:32" ht="38.1" customHeight="1" x14ac:dyDescent="0.3">
      <c r="D38758" s="8"/>
      <c r="L38758" s="8"/>
      <c r="N38758" s="8"/>
      <c r="O38758" s="8"/>
      <c r="P38758" s="8"/>
      <c r="R38758" s="8"/>
      <c r="Z38758" s="8"/>
      <c r="AA38758" s="8"/>
      <c r="AF38758" s="10"/>
    </row>
    <row r="38759" spans="4:32" ht="38.1" customHeight="1" x14ac:dyDescent="0.3">
      <c r="D38759" s="8"/>
      <c r="L38759" s="8"/>
      <c r="N38759" s="8"/>
      <c r="O38759" s="8"/>
      <c r="P38759" s="8"/>
      <c r="R38759" s="8"/>
      <c r="Z38759" s="8"/>
      <c r="AA38759" s="8"/>
      <c r="AF38759" s="10"/>
    </row>
    <row r="38760" spans="4:32" ht="38.1" customHeight="1" x14ac:dyDescent="0.3">
      <c r="D38760" s="8"/>
      <c r="L38760" s="8"/>
      <c r="N38760" s="8"/>
      <c r="O38760" s="8"/>
      <c r="P38760" s="8"/>
      <c r="R38760" s="8"/>
      <c r="Z38760" s="8"/>
      <c r="AA38760" s="8"/>
      <c r="AF38760" s="10"/>
    </row>
    <row r="38761" spans="4:32" ht="38.1" customHeight="1" x14ac:dyDescent="0.3">
      <c r="D38761" s="8"/>
      <c r="L38761" s="8"/>
      <c r="N38761" s="8"/>
      <c r="O38761" s="8"/>
      <c r="P38761" s="8"/>
      <c r="R38761" s="8"/>
      <c r="Z38761" s="8"/>
      <c r="AA38761" s="8"/>
      <c r="AF38761" s="10"/>
    </row>
    <row r="38762" spans="4:32" ht="38.1" customHeight="1" x14ac:dyDescent="0.3">
      <c r="D38762" s="8"/>
      <c r="L38762" s="8"/>
      <c r="N38762" s="8"/>
      <c r="O38762" s="8"/>
      <c r="P38762" s="8"/>
      <c r="R38762" s="8"/>
      <c r="Z38762" s="8"/>
      <c r="AA38762" s="8"/>
      <c r="AF38762" s="10"/>
    </row>
    <row r="38763" spans="4:32" ht="38.1" customHeight="1" x14ac:dyDescent="0.3">
      <c r="D38763" s="8"/>
      <c r="L38763" s="8"/>
      <c r="N38763" s="8"/>
      <c r="O38763" s="8"/>
      <c r="P38763" s="8"/>
      <c r="R38763" s="8"/>
      <c r="Z38763" s="8"/>
      <c r="AA38763" s="8"/>
      <c r="AF38763" s="10"/>
    </row>
    <row r="38764" spans="4:32" ht="38.1" customHeight="1" x14ac:dyDescent="0.3">
      <c r="D38764" s="8"/>
      <c r="L38764" s="8"/>
      <c r="N38764" s="8"/>
      <c r="O38764" s="8"/>
      <c r="P38764" s="8"/>
      <c r="R38764" s="8"/>
      <c r="Z38764" s="8"/>
      <c r="AA38764" s="8"/>
      <c r="AF38764" s="10"/>
    </row>
    <row r="38765" spans="4:32" ht="38.1" customHeight="1" x14ac:dyDescent="0.3">
      <c r="D38765" s="8"/>
      <c r="L38765" s="8"/>
      <c r="N38765" s="8"/>
      <c r="O38765" s="8"/>
      <c r="P38765" s="8"/>
      <c r="R38765" s="8"/>
      <c r="Z38765" s="8"/>
      <c r="AA38765" s="8"/>
      <c r="AF38765" s="10"/>
    </row>
    <row r="38766" spans="4:32" ht="38.1" customHeight="1" x14ac:dyDescent="0.3">
      <c r="D38766" s="8"/>
      <c r="L38766" s="8"/>
      <c r="N38766" s="8"/>
      <c r="O38766" s="8"/>
      <c r="P38766" s="8"/>
      <c r="R38766" s="8"/>
      <c r="Z38766" s="8"/>
      <c r="AA38766" s="8"/>
      <c r="AF38766" s="10"/>
    </row>
    <row r="38767" spans="4:32" ht="38.1" customHeight="1" x14ac:dyDescent="0.3">
      <c r="D38767" s="8"/>
      <c r="L38767" s="8"/>
      <c r="N38767" s="8"/>
      <c r="O38767" s="8"/>
      <c r="P38767" s="8"/>
      <c r="R38767" s="8"/>
      <c r="Z38767" s="8"/>
      <c r="AA38767" s="8"/>
      <c r="AF38767" s="10"/>
    </row>
    <row r="38768" spans="4:32" ht="38.1" customHeight="1" x14ac:dyDescent="0.3">
      <c r="D38768" s="8"/>
      <c r="L38768" s="8"/>
      <c r="N38768" s="8"/>
      <c r="O38768" s="8"/>
      <c r="P38768" s="8"/>
      <c r="R38768" s="8"/>
      <c r="Z38768" s="8"/>
      <c r="AA38768" s="8"/>
      <c r="AF38768" s="10"/>
    </row>
    <row r="38769" spans="4:32" ht="38.1" customHeight="1" x14ac:dyDescent="0.3">
      <c r="D38769" s="8"/>
      <c r="L38769" s="8"/>
      <c r="N38769" s="8"/>
      <c r="O38769" s="8"/>
      <c r="P38769" s="8"/>
      <c r="R38769" s="8"/>
      <c r="Z38769" s="8"/>
      <c r="AA38769" s="8"/>
      <c r="AF38769" s="10"/>
    </row>
    <row r="38770" spans="4:32" ht="38.1" customHeight="1" x14ac:dyDescent="0.3">
      <c r="D38770" s="8"/>
      <c r="L38770" s="8"/>
      <c r="N38770" s="8"/>
      <c r="O38770" s="8"/>
      <c r="P38770" s="8"/>
      <c r="R38770" s="8"/>
      <c r="Z38770" s="8"/>
      <c r="AA38770" s="8"/>
      <c r="AF38770" s="10"/>
    </row>
    <row r="38771" spans="4:32" ht="38.1" customHeight="1" x14ac:dyDescent="0.3">
      <c r="D38771" s="8"/>
      <c r="L38771" s="8"/>
      <c r="N38771" s="8"/>
      <c r="O38771" s="8"/>
      <c r="P38771" s="8"/>
      <c r="R38771" s="8"/>
      <c r="Z38771" s="8"/>
      <c r="AA38771" s="8"/>
      <c r="AF38771" s="10"/>
    </row>
    <row r="38772" spans="4:32" ht="38.1" customHeight="1" x14ac:dyDescent="0.3">
      <c r="D38772" s="8"/>
      <c r="L38772" s="8"/>
      <c r="N38772" s="8"/>
      <c r="O38772" s="8"/>
      <c r="P38772" s="8"/>
      <c r="R38772" s="8"/>
      <c r="Z38772" s="8"/>
      <c r="AA38772" s="8"/>
      <c r="AF38772" s="10"/>
    </row>
    <row r="38773" spans="4:32" ht="38.1" customHeight="1" x14ac:dyDescent="0.3">
      <c r="D38773" s="8"/>
      <c r="L38773" s="8"/>
      <c r="N38773" s="8"/>
      <c r="O38773" s="8"/>
      <c r="P38773" s="8"/>
      <c r="R38773" s="8"/>
      <c r="Z38773" s="8"/>
      <c r="AA38773" s="8"/>
      <c r="AF38773" s="10"/>
    </row>
    <row r="38774" spans="4:32" ht="38.1" customHeight="1" x14ac:dyDescent="0.3">
      <c r="D38774" s="8"/>
      <c r="L38774" s="8"/>
      <c r="N38774" s="8"/>
      <c r="O38774" s="8"/>
      <c r="P38774" s="8"/>
      <c r="R38774" s="8"/>
      <c r="Z38774" s="8"/>
      <c r="AA38774" s="8"/>
      <c r="AF38774" s="10"/>
    </row>
    <row r="38775" spans="4:32" ht="38.1" customHeight="1" x14ac:dyDescent="0.3">
      <c r="D38775" s="8"/>
      <c r="L38775" s="8"/>
      <c r="N38775" s="8"/>
      <c r="O38775" s="8"/>
      <c r="P38775" s="8"/>
      <c r="R38775" s="8"/>
      <c r="Z38775" s="8"/>
      <c r="AA38775" s="8"/>
      <c r="AF38775" s="10"/>
    </row>
    <row r="38776" spans="4:32" ht="38.1" customHeight="1" x14ac:dyDescent="0.3">
      <c r="D38776" s="8"/>
      <c r="L38776" s="8"/>
      <c r="N38776" s="8"/>
      <c r="O38776" s="8"/>
      <c r="P38776" s="8"/>
      <c r="R38776" s="8"/>
      <c r="Z38776" s="8"/>
      <c r="AA38776" s="8"/>
      <c r="AF38776" s="10"/>
    </row>
    <row r="38777" spans="4:32" ht="38.1" customHeight="1" x14ac:dyDescent="0.3">
      <c r="D38777" s="8"/>
      <c r="L38777" s="8"/>
      <c r="N38777" s="8"/>
      <c r="O38777" s="8"/>
      <c r="P38777" s="8"/>
      <c r="R38777" s="8"/>
      <c r="Z38777" s="8"/>
      <c r="AA38777" s="8"/>
      <c r="AF38777" s="10"/>
    </row>
    <row r="38778" spans="4:32" ht="38.1" customHeight="1" x14ac:dyDescent="0.3">
      <c r="D38778" s="8"/>
      <c r="L38778" s="8"/>
      <c r="N38778" s="8"/>
      <c r="O38778" s="8"/>
      <c r="P38778" s="8"/>
      <c r="R38778" s="8"/>
      <c r="Z38778" s="8"/>
      <c r="AA38778" s="8"/>
      <c r="AF38778" s="10"/>
    </row>
    <row r="38779" spans="4:32" ht="38.1" customHeight="1" x14ac:dyDescent="0.3">
      <c r="D38779" s="8"/>
      <c r="L38779" s="8"/>
      <c r="N38779" s="8"/>
      <c r="O38779" s="8"/>
      <c r="P38779" s="8"/>
      <c r="R38779" s="8"/>
      <c r="Z38779" s="8"/>
      <c r="AA38779" s="8"/>
      <c r="AF38779" s="10"/>
    </row>
    <row r="38780" spans="4:32" ht="38.1" customHeight="1" x14ac:dyDescent="0.3">
      <c r="D38780" s="8"/>
      <c r="L38780" s="8"/>
      <c r="N38780" s="8"/>
      <c r="O38780" s="8"/>
      <c r="P38780" s="8"/>
      <c r="R38780" s="8"/>
      <c r="Z38780" s="8"/>
      <c r="AA38780" s="8"/>
      <c r="AF38780" s="10"/>
    </row>
    <row r="38781" spans="4:32" ht="38.1" customHeight="1" x14ac:dyDescent="0.3">
      <c r="D38781" s="8"/>
      <c r="L38781" s="8"/>
      <c r="N38781" s="8"/>
      <c r="O38781" s="8"/>
      <c r="P38781" s="8"/>
      <c r="R38781" s="8"/>
      <c r="Z38781" s="8"/>
      <c r="AA38781" s="8"/>
      <c r="AF38781" s="10"/>
    </row>
    <row r="38782" spans="4:32" ht="38.1" customHeight="1" x14ac:dyDescent="0.3">
      <c r="D38782" s="8"/>
      <c r="L38782" s="8"/>
      <c r="N38782" s="8"/>
      <c r="O38782" s="8"/>
      <c r="P38782" s="8"/>
      <c r="R38782" s="8"/>
      <c r="Z38782" s="8"/>
      <c r="AA38782" s="8"/>
      <c r="AF38782" s="10"/>
    </row>
    <row r="38783" spans="4:32" ht="38.1" customHeight="1" x14ac:dyDescent="0.3">
      <c r="D38783" s="8"/>
      <c r="L38783" s="8"/>
      <c r="N38783" s="8"/>
      <c r="O38783" s="8"/>
      <c r="P38783" s="8"/>
      <c r="R38783" s="8"/>
      <c r="Z38783" s="8"/>
      <c r="AA38783" s="8"/>
      <c r="AF38783" s="10"/>
    </row>
    <row r="38784" spans="4:32" ht="38.1" customHeight="1" x14ac:dyDescent="0.3">
      <c r="D38784" s="8"/>
      <c r="L38784" s="8"/>
      <c r="N38784" s="8"/>
      <c r="O38784" s="8"/>
      <c r="P38784" s="8"/>
      <c r="R38784" s="8"/>
      <c r="Z38784" s="8"/>
      <c r="AA38784" s="8"/>
      <c r="AF38784" s="10"/>
    </row>
    <row r="38785" spans="4:32" ht="38.1" customHeight="1" x14ac:dyDescent="0.3">
      <c r="D38785" s="8"/>
      <c r="L38785" s="8"/>
      <c r="N38785" s="8"/>
      <c r="O38785" s="8"/>
      <c r="P38785" s="8"/>
      <c r="R38785" s="8"/>
      <c r="Z38785" s="8"/>
      <c r="AA38785" s="8"/>
      <c r="AF38785" s="10"/>
    </row>
    <row r="38786" spans="4:32" ht="38.1" customHeight="1" x14ac:dyDescent="0.3">
      <c r="D38786" s="8"/>
      <c r="L38786" s="8"/>
      <c r="N38786" s="8"/>
      <c r="O38786" s="8"/>
      <c r="P38786" s="8"/>
      <c r="R38786" s="8"/>
      <c r="Z38786" s="8"/>
      <c r="AA38786" s="8"/>
      <c r="AF38786" s="10"/>
    </row>
    <row r="38787" spans="4:32" ht="38.1" customHeight="1" x14ac:dyDescent="0.3">
      <c r="D38787" s="8"/>
      <c r="L38787" s="8"/>
      <c r="N38787" s="8"/>
      <c r="O38787" s="8"/>
      <c r="P38787" s="8"/>
      <c r="R38787" s="8"/>
      <c r="Z38787" s="8"/>
      <c r="AA38787" s="8"/>
      <c r="AF38787" s="10"/>
    </row>
    <row r="38788" spans="4:32" ht="38.1" customHeight="1" x14ac:dyDescent="0.3">
      <c r="D38788" s="8"/>
      <c r="L38788" s="8"/>
      <c r="N38788" s="8"/>
      <c r="O38788" s="8"/>
      <c r="P38788" s="8"/>
      <c r="R38788" s="8"/>
      <c r="Z38788" s="8"/>
      <c r="AA38788" s="8"/>
      <c r="AF38788" s="10"/>
    </row>
    <row r="38789" spans="4:32" ht="38.1" customHeight="1" x14ac:dyDescent="0.3">
      <c r="D38789" s="8"/>
      <c r="L38789" s="8"/>
      <c r="N38789" s="8"/>
      <c r="O38789" s="8"/>
      <c r="P38789" s="8"/>
      <c r="R38789" s="8"/>
      <c r="Z38789" s="8"/>
      <c r="AA38789" s="8"/>
      <c r="AF38789" s="10"/>
    </row>
    <row r="38790" spans="4:32" ht="38.1" customHeight="1" x14ac:dyDescent="0.3">
      <c r="D38790" s="8"/>
      <c r="L38790" s="8"/>
      <c r="N38790" s="8"/>
      <c r="O38790" s="8"/>
      <c r="P38790" s="8"/>
      <c r="R38790" s="8"/>
      <c r="Z38790" s="8"/>
      <c r="AA38790" s="8"/>
      <c r="AF38790" s="10"/>
    </row>
    <row r="38791" spans="4:32" ht="38.1" customHeight="1" x14ac:dyDescent="0.3">
      <c r="D38791" s="8"/>
      <c r="L38791" s="8"/>
      <c r="N38791" s="8"/>
      <c r="O38791" s="8"/>
      <c r="P38791" s="8"/>
      <c r="R38791" s="8"/>
      <c r="Z38791" s="8"/>
      <c r="AA38791" s="8"/>
      <c r="AF38791" s="10"/>
    </row>
    <row r="38792" spans="4:32" ht="38.1" customHeight="1" x14ac:dyDescent="0.3">
      <c r="D38792" s="8"/>
      <c r="L38792" s="8"/>
      <c r="N38792" s="8"/>
      <c r="O38792" s="8"/>
      <c r="P38792" s="8"/>
      <c r="R38792" s="8"/>
      <c r="Z38792" s="8"/>
      <c r="AA38792" s="8"/>
      <c r="AF38792" s="10"/>
    </row>
    <row r="38793" spans="4:32" ht="38.1" customHeight="1" x14ac:dyDescent="0.3">
      <c r="D38793" s="8"/>
      <c r="L38793" s="8"/>
      <c r="N38793" s="8"/>
      <c r="O38793" s="8"/>
      <c r="P38793" s="8"/>
      <c r="R38793" s="8"/>
      <c r="Z38793" s="8"/>
      <c r="AA38793" s="8"/>
      <c r="AF38793" s="10"/>
    </row>
    <row r="38794" spans="4:32" ht="38.1" customHeight="1" x14ac:dyDescent="0.3">
      <c r="D38794" s="8"/>
      <c r="L38794" s="8"/>
      <c r="N38794" s="8"/>
      <c r="O38794" s="8"/>
      <c r="P38794" s="8"/>
      <c r="R38794" s="8"/>
      <c r="Z38794" s="8"/>
      <c r="AA38794" s="8"/>
      <c r="AF38794" s="10"/>
    </row>
    <row r="38795" spans="4:32" ht="38.1" customHeight="1" x14ac:dyDescent="0.3">
      <c r="D38795" s="8"/>
      <c r="L38795" s="8"/>
      <c r="N38795" s="8"/>
      <c r="O38795" s="8"/>
      <c r="P38795" s="8"/>
      <c r="R38795" s="8"/>
      <c r="Z38795" s="8"/>
      <c r="AA38795" s="8"/>
      <c r="AF38795" s="10"/>
    </row>
    <row r="38796" spans="4:32" ht="38.1" customHeight="1" x14ac:dyDescent="0.3">
      <c r="D38796" s="8"/>
      <c r="L38796" s="8"/>
      <c r="N38796" s="8"/>
      <c r="O38796" s="8"/>
      <c r="P38796" s="8"/>
      <c r="R38796" s="8"/>
      <c r="Z38796" s="8"/>
      <c r="AA38796" s="8"/>
      <c r="AF38796" s="10"/>
    </row>
    <row r="38797" spans="4:32" ht="38.1" customHeight="1" x14ac:dyDescent="0.3">
      <c r="D38797" s="8"/>
      <c r="L38797" s="8"/>
      <c r="N38797" s="8"/>
      <c r="O38797" s="8"/>
      <c r="P38797" s="8"/>
      <c r="R38797" s="8"/>
      <c r="Z38797" s="8"/>
      <c r="AA38797" s="8"/>
      <c r="AF38797" s="10"/>
    </row>
    <row r="38798" spans="4:32" ht="38.1" customHeight="1" x14ac:dyDescent="0.3">
      <c r="D38798" s="8"/>
      <c r="L38798" s="8"/>
      <c r="N38798" s="8"/>
      <c r="O38798" s="8"/>
      <c r="P38798" s="8"/>
      <c r="R38798" s="8"/>
      <c r="Z38798" s="8"/>
      <c r="AA38798" s="8"/>
      <c r="AF38798" s="10"/>
    </row>
    <row r="38799" spans="4:32" ht="38.1" customHeight="1" x14ac:dyDescent="0.3">
      <c r="D38799" s="8"/>
      <c r="L38799" s="8"/>
      <c r="N38799" s="8"/>
      <c r="O38799" s="8"/>
      <c r="P38799" s="8"/>
      <c r="R38799" s="8"/>
      <c r="Z38799" s="8"/>
      <c r="AA38799" s="8"/>
      <c r="AF38799" s="10"/>
    </row>
    <row r="38800" spans="4:32" ht="38.1" customHeight="1" x14ac:dyDescent="0.3">
      <c r="D38800" s="8"/>
      <c r="L38800" s="8"/>
      <c r="N38800" s="8"/>
      <c r="O38800" s="8"/>
      <c r="P38800" s="8"/>
      <c r="R38800" s="8"/>
      <c r="Z38800" s="8"/>
      <c r="AA38800" s="8"/>
      <c r="AF38800" s="10"/>
    </row>
    <row r="38801" spans="4:32" ht="38.1" customHeight="1" x14ac:dyDescent="0.3">
      <c r="D38801" s="8"/>
      <c r="L38801" s="8"/>
      <c r="N38801" s="8"/>
      <c r="O38801" s="8"/>
      <c r="P38801" s="8"/>
      <c r="R38801" s="8"/>
      <c r="Z38801" s="8"/>
      <c r="AA38801" s="8"/>
      <c r="AF38801" s="10"/>
    </row>
    <row r="38802" spans="4:32" ht="38.1" customHeight="1" x14ac:dyDescent="0.3">
      <c r="D38802" s="8"/>
      <c r="L38802" s="8"/>
      <c r="N38802" s="8"/>
      <c r="O38802" s="8"/>
      <c r="P38802" s="8"/>
      <c r="R38802" s="8"/>
      <c r="Z38802" s="8"/>
      <c r="AA38802" s="8"/>
      <c r="AF38802" s="10"/>
    </row>
    <row r="38803" spans="4:32" ht="38.1" customHeight="1" x14ac:dyDescent="0.3">
      <c r="D38803" s="8"/>
      <c r="L38803" s="8"/>
      <c r="N38803" s="8"/>
      <c r="O38803" s="8"/>
      <c r="P38803" s="8"/>
      <c r="R38803" s="8"/>
      <c r="Z38803" s="8"/>
      <c r="AA38803" s="8"/>
      <c r="AF38803" s="10"/>
    </row>
    <row r="38804" spans="4:32" ht="38.1" customHeight="1" x14ac:dyDescent="0.3">
      <c r="D38804" s="8"/>
      <c r="L38804" s="8"/>
      <c r="N38804" s="8"/>
      <c r="O38804" s="8"/>
      <c r="P38804" s="8"/>
      <c r="R38804" s="8"/>
      <c r="Z38804" s="8"/>
      <c r="AA38804" s="8"/>
      <c r="AF38804" s="10"/>
    </row>
    <row r="38805" spans="4:32" ht="38.1" customHeight="1" x14ac:dyDescent="0.3">
      <c r="D38805" s="8"/>
      <c r="L38805" s="8"/>
      <c r="N38805" s="8"/>
      <c r="O38805" s="8"/>
      <c r="P38805" s="8"/>
      <c r="R38805" s="8"/>
      <c r="Z38805" s="8"/>
      <c r="AA38805" s="8"/>
      <c r="AF38805" s="10"/>
    </row>
    <row r="38806" spans="4:32" ht="38.1" customHeight="1" x14ac:dyDescent="0.3">
      <c r="D38806" s="8"/>
      <c r="L38806" s="8"/>
      <c r="N38806" s="8"/>
      <c r="O38806" s="8"/>
      <c r="P38806" s="8"/>
      <c r="R38806" s="8"/>
      <c r="Z38806" s="8"/>
      <c r="AA38806" s="8"/>
      <c r="AF38806" s="10"/>
    </row>
    <row r="38807" spans="4:32" ht="38.1" customHeight="1" x14ac:dyDescent="0.3">
      <c r="D38807" s="8"/>
      <c r="L38807" s="8"/>
      <c r="N38807" s="8"/>
      <c r="O38807" s="8"/>
      <c r="P38807" s="8"/>
      <c r="R38807" s="8"/>
      <c r="Z38807" s="8"/>
      <c r="AA38807" s="8"/>
      <c r="AF38807" s="10"/>
    </row>
    <row r="38808" spans="4:32" ht="38.1" customHeight="1" x14ac:dyDescent="0.3">
      <c r="D38808" s="8"/>
      <c r="L38808" s="8"/>
      <c r="N38808" s="8"/>
      <c r="O38808" s="8"/>
      <c r="P38808" s="8"/>
      <c r="R38808" s="8"/>
      <c r="Z38808" s="8"/>
      <c r="AA38808" s="8"/>
      <c r="AF38808" s="10"/>
    </row>
    <row r="38809" spans="4:32" ht="38.1" customHeight="1" x14ac:dyDescent="0.3">
      <c r="D38809" s="8"/>
      <c r="L38809" s="8"/>
      <c r="N38809" s="8"/>
      <c r="O38809" s="8"/>
      <c r="P38809" s="8"/>
      <c r="R38809" s="8"/>
      <c r="Z38809" s="8"/>
      <c r="AA38809" s="8"/>
      <c r="AF38809" s="10"/>
    </row>
    <row r="38810" spans="4:32" ht="38.1" customHeight="1" x14ac:dyDescent="0.3">
      <c r="D38810" s="8"/>
      <c r="L38810" s="8"/>
      <c r="N38810" s="8"/>
      <c r="O38810" s="8"/>
      <c r="P38810" s="8"/>
      <c r="R38810" s="8"/>
      <c r="Z38810" s="8"/>
      <c r="AA38810" s="8"/>
      <c r="AF38810" s="10"/>
    </row>
    <row r="38811" spans="4:32" ht="38.1" customHeight="1" x14ac:dyDescent="0.3">
      <c r="D38811" s="8"/>
      <c r="L38811" s="8"/>
      <c r="N38811" s="8"/>
      <c r="O38811" s="8"/>
      <c r="P38811" s="8"/>
      <c r="R38811" s="8"/>
      <c r="Z38811" s="8"/>
      <c r="AA38811" s="8"/>
      <c r="AF38811" s="10"/>
    </row>
    <row r="38812" spans="4:32" ht="38.1" customHeight="1" x14ac:dyDescent="0.3">
      <c r="D38812" s="8"/>
      <c r="L38812" s="8"/>
      <c r="N38812" s="8"/>
      <c r="O38812" s="8"/>
      <c r="P38812" s="8"/>
      <c r="R38812" s="8"/>
      <c r="Z38812" s="8"/>
      <c r="AA38812" s="8"/>
      <c r="AF38812" s="10"/>
    </row>
    <row r="38813" spans="4:32" ht="38.1" customHeight="1" x14ac:dyDescent="0.3">
      <c r="D38813" s="8"/>
      <c r="L38813" s="8"/>
      <c r="N38813" s="8"/>
      <c r="O38813" s="8"/>
      <c r="P38813" s="8"/>
      <c r="R38813" s="8"/>
      <c r="Z38813" s="8"/>
      <c r="AA38813" s="8"/>
      <c r="AF38813" s="10"/>
    </row>
    <row r="38814" spans="4:32" ht="38.1" customHeight="1" x14ac:dyDescent="0.3">
      <c r="D38814" s="8"/>
      <c r="L38814" s="8"/>
      <c r="N38814" s="8"/>
      <c r="O38814" s="8"/>
      <c r="P38814" s="8"/>
      <c r="R38814" s="8"/>
      <c r="Z38814" s="8"/>
      <c r="AA38814" s="8"/>
      <c r="AF38814" s="10"/>
    </row>
    <row r="38815" spans="4:32" ht="38.1" customHeight="1" x14ac:dyDescent="0.3">
      <c r="D38815" s="8"/>
      <c r="L38815" s="8"/>
      <c r="N38815" s="8"/>
      <c r="O38815" s="8"/>
      <c r="P38815" s="8"/>
      <c r="R38815" s="8"/>
      <c r="Z38815" s="8"/>
      <c r="AA38815" s="8"/>
      <c r="AF38815" s="10"/>
    </row>
    <row r="38816" spans="4:32" ht="38.1" customHeight="1" x14ac:dyDescent="0.3">
      <c r="D38816" s="8"/>
      <c r="L38816" s="8"/>
      <c r="N38816" s="8"/>
      <c r="O38816" s="8"/>
      <c r="P38816" s="8"/>
      <c r="R38816" s="8"/>
      <c r="Z38816" s="8"/>
      <c r="AA38816" s="8"/>
      <c r="AF38816" s="10"/>
    </row>
    <row r="38817" spans="4:32" ht="38.1" customHeight="1" x14ac:dyDescent="0.3">
      <c r="D38817" s="8"/>
      <c r="L38817" s="8"/>
      <c r="N38817" s="8"/>
      <c r="O38817" s="8"/>
      <c r="P38817" s="8"/>
      <c r="R38817" s="8"/>
      <c r="Z38817" s="8"/>
      <c r="AA38817" s="8"/>
      <c r="AF38817" s="10"/>
    </row>
    <row r="38818" spans="4:32" ht="38.1" customHeight="1" x14ac:dyDescent="0.3">
      <c r="D38818" s="8"/>
      <c r="L38818" s="8"/>
      <c r="N38818" s="8"/>
      <c r="O38818" s="8"/>
      <c r="P38818" s="8"/>
      <c r="R38818" s="8"/>
      <c r="Z38818" s="8"/>
      <c r="AA38818" s="8"/>
      <c r="AF38818" s="10"/>
    </row>
    <row r="38819" spans="4:32" ht="38.1" customHeight="1" x14ac:dyDescent="0.3">
      <c r="D38819" s="8"/>
      <c r="L38819" s="8"/>
      <c r="N38819" s="8"/>
      <c r="O38819" s="8"/>
      <c r="P38819" s="8"/>
      <c r="R38819" s="8"/>
      <c r="Z38819" s="8"/>
      <c r="AA38819" s="8"/>
      <c r="AF38819" s="10"/>
    </row>
    <row r="38820" spans="4:32" ht="38.1" customHeight="1" x14ac:dyDescent="0.3">
      <c r="D38820" s="8"/>
      <c r="L38820" s="8"/>
      <c r="N38820" s="8"/>
      <c r="O38820" s="8"/>
      <c r="P38820" s="8"/>
      <c r="R38820" s="8"/>
      <c r="Z38820" s="8"/>
      <c r="AA38820" s="8"/>
      <c r="AF38820" s="10"/>
    </row>
    <row r="38821" spans="4:32" ht="38.1" customHeight="1" x14ac:dyDescent="0.3">
      <c r="D38821" s="8"/>
      <c r="L38821" s="8"/>
      <c r="N38821" s="8"/>
      <c r="O38821" s="8"/>
      <c r="P38821" s="8"/>
      <c r="R38821" s="8"/>
      <c r="Z38821" s="8"/>
      <c r="AA38821" s="8"/>
      <c r="AF38821" s="10"/>
    </row>
    <row r="38822" spans="4:32" ht="38.1" customHeight="1" x14ac:dyDescent="0.3">
      <c r="D38822" s="8"/>
      <c r="L38822" s="8"/>
      <c r="N38822" s="8"/>
      <c r="O38822" s="8"/>
      <c r="P38822" s="8"/>
      <c r="R38822" s="8"/>
      <c r="Z38822" s="8"/>
      <c r="AA38822" s="8"/>
      <c r="AF38822" s="10"/>
    </row>
    <row r="38823" spans="4:32" ht="38.1" customHeight="1" x14ac:dyDescent="0.3">
      <c r="D38823" s="8"/>
      <c r="L38823" s="8"/>
      <c r="N38823" s="8"/>
      <c r="O38823" s="8"/>
      <c r="P38823" s="8"/>
      <c r="R38823" s="8"/>
      <c r="Z38823" s="8"/>
      <c r="AA38823" s="8"/>
      <c r="AF38823" s="10"/>
    </row>
    <row r="38824" spans="4:32" ht="38.1" customHeight="1" x14ac:dyDescent="0.3">
      <c r="D38824" s="8"/>
      <c r="L38824" s="8"/>
      <c r="N38824" s="8"/>
      <c r="O38824" s="8"/>
      <c r="P38824" s="8"/>
      <c r="R38824" s="8"/>
      <c r="Z38824" s="8"/>
      <c r="AA38824" s="8"/>
      <c r="AF38824" s="10"/>
    </row>
    <row r="38825" spans="4:32" ht="38.1" customHeight="1" x14ac:dyDescent="0.3">
      <c r="D38825" s="8"/>
      <c r="L38825" s="8"/>
      <c r="N38825" s="8"/>
      <c r="O38825" s="8"/>
      <c r="P38825" s="8"/>
      <c r="R38825" s="8"/>
      <c r="Z38825" s="8"/>
      <c r="AA38825" s="8"/>
      <c r="AF38825" s="10"/>
    </row>
    <row r="38826" spans="4:32" ht="38.1" customHeight="1" x14ac:dyDescent="0.3">
      <c r="D38826" s="8"/>
      <c r="L38826" s="8"/>
      <c r="N38826" s="8"/>
      <c r="O38826" s="8"/>
      <c r="P38826" s="8"/>
      <c r="R38826" s="8"/>
      <c r="Z38826" s="8"/>
      <c r="AA38826" s="8"/>
      <c r="AF38826" s="10"/>
    </row>
    <row r="38827" spans="4:32" ht="38.1" customHeight="1" x14ac:dyDescent="0.3">
      <c r="D38827" s="8"/>
      <c r="L38827" s="8"/>
      <c r="N38827" s="8"/>
      <c r="O38827" s="8"/>
      <c r="P38827" s="8"/>
      <c r="R38827" s="8"/>
      <c r="Z38827" s="8"/>
      <c r="AA38827" s="8"/>
      <c r="AF38827" s="10"/>
    </row>
    <row r="38828" spans="4:32" ht="38.1" customHeight="1" x14ac:dyDescent="0.3">
      <c r="D38828" s="8"/>
      <c r="L38828" s="8"/>
      <c r="N38828" s="8"/>
      <c r="O38828" s="8"/>
      <c r="P38828" s="8"/>
      <c r="R38828" s="8"/>
      <c r="Z38828" s="8"/>
      <c r="AA38828" s="8"/>
      <c r="AF38828" s="10"/>
    </row>
    <row r="38829" spans="4:32" ht="38.1" customHeight="1" x14ac:dyDescent="0.3">
      <c r="D38829" s="8"/>
      <c r="L38829" s="8"/>
      <c r="N38829" s="8"/>
      <c r="O38829" s="8"/>
      <c r="P38829" s="8"/>
      <c r="R38829" s="8"/>
      <c r="Z38829" s="8"/>
      <c r="AA38829" s="8"/>
      <c r="AF38829" s="10"/>
    </row>
    <row r="38830" spans="4:32" ht="38.1" customHeight="1" x14ac:dyDescent="0.3">
      <c r="D38830" s="8"/>
      <c r="L38830" s="8"/>
      <c r="N38830" s="8"/>
      <c r="O38830" s="8"/>
      <c r="P38830" s="8"/>
      <c r="R38830" s="8"/>
      <c r="Z38830" s="8"/>
      <c r="AA38830" s="8"/>
      <c r="AF38830" s="10"/>
    </row>
    <row r="38831" spans="4:32" ht="38.1" customHeight="1" x14ac:dyDescent="0.3">
      <c r="D38831" s="8"/>
      <c r="L38831" s="8"/>
      <c r="N38831" s="8"/>
      <c r="O38831" s="8"/>
      <c r="P38831" s="8"/>
      <c r="R38831" s="8"/>
      <c r="Z38831" s="8"/>
      <c r="AA38831" s="8"/>
      <c r="AF38831" s="10"/>
    </row>
    <row r="38832" spans="4:32" ht="38.1" customHeight="1" x14ac:dyDescent="0.3">
      <c r="D38832" s="8"/>
      <c r="L38832" s="8"/>
      <c r="N38832" s="8"/>
      <c r="O38832" s="8"/>
      <c r="P38832" s="8"/>
      <c r="R38832" s="8"/>
      <c r="Z38832" s="8"/>
      <c r="AA38832" s="8"/>
      <c r="AF38832" s="10"/>
    </row>
    <row r="38833" spans="4:32" ht="38.1" customHeight="1" x14ac:dyDescent="0.3">
      <c r="D38833" s="8"/>
      <c r="L38833" s="8"/>
      <c r="N38833" s="8"/>
      <c r="O38833" s="8"/>
      <c r="P38833" s="8"/>
      <c r="R38833" s="8"/>
      <c r="Z38833" s="8"/>
      <c r="AA38833" s="8"/>
      <c r="AF38833" s="10"/>
    </row>
    <row r="38834" spans="4:32" ht="38.1" customHeight="1" x14ac:dyDescent="0.3">
      <c r="D38834" s="8"/>
      <c r="L38834" s="8"/>
      <c r="N38834" s="8"/>
      <c r="O38834" s="8"/>
      <c r="P38834" s="8"/>
      <c r="R38834" s="8"/>
      <c r="Z38834" s="8"/>
      <c r="AA38834" s="8"/>
      <c r="AF38834" s="10"/>
    </row>
    <row r="38835" spans="4:32" ht="38.1" customHeight="1" x14ac:dyDescent="0.3">
      <c r="D38835" s="8"/>
      <c r="L38835" s="8"/>
      <c r="N38835" s="8"/>
      <c r="O38835" s="8"/>
      <c r="P38835" s="8"/>
      <c r="R38835" s="8"/>
      <c r="Z38835" s="8"/>
      <c r="AA38835" s="8"/>
      <c r="AF38835" s="10"/>
    </row>
    <row r="38836" spans="4:32" ht="38.1" customHeight="1" x14ac:dyDescent="0.3">
      <c r="D38836" s="8"/>
      <c r="L38836" s="8"/>
      <c r="N38836" s="8"/>
      <c r="O38836" s="8"/>
      <c r="P38836" s="8"/>
      <c r="R38836" s="8"/>
      <c r="Z38836" s="8"/>
      <c r="AA38836" s="8"/>
      <c r="AF38836" s="10"/>
    </row>
    <row r="38837" spans="4:32" ht="38.1" customHeight="1" x14ac:dyDescent="0.3">
      <c r="D38837" s="8"/>
      <c r="L38837" s="8"/>
      <c r="N38837" s="8"/>
      <c r="O38837" s="8"/>
      <c r="P38837" s="8"/>
      <c r="R38837" s="8"/>
      <c r="Z38837" s="8"/>
      <c r="AA38837" s="8"/>
      <c r="AF38837" s="10"/>
    </row>
    <row r="38838" spans="4:32" ht="38.1" customHeight="1" x14ac:dyDescent="0.3">
      <c r="D38838" s="8"/>
      <c r="L38838" s="8"/>
      <c r="N38838" s="8"/>
      <c r="O38838" s="8"/>
      <c r="P38838" s="8"/>
      <c r="R38838" s="8"/>
      <c r="Z38838" s="8"/>
      <c r="AA38838" s="8"/>
      <c r="AF38838" s="10"/>
    </row>
    <row r="38839" spans="4:32" ht="38.1" customHeight="1" x14ac:dyDescent="0.3">
      <c r="D38839" s="8"/>
      <c r="L38839" s="8"/>
      <c r="N38839" s="8"/>
      <c r="O38839" s="8"/>
      <c r="P38839" s="8"/>
      <c r="R38839" s="8"/>
      <c r="Z38839" s="8"/>
      <c r="AA38839" s="8"/>
      <c r="AF38839" s="10"/>
    </row>
    <row r="38840" spans="4:32" ht="38.1" customHeight="1" x14ac:dyDescent="0.3">
      <c r="D38840" s="8"/>
      <c r="L38840" s="8"/>
      <c r="N38840" s="8"/>
      <c r="O38840" s="8"/>
      <c r="P38840" s="8"/>
      <c r="R38840" s="8"/>
      <c r="Z38840" s="8"/>
      <c r="AA38840" s="8"/>
      <c r="AF38840" s="10"/>
    </row>
    <row r="38841" spans="4:32" ht="38.1" customHeight="1" x14ac:dyDescent="0.3">
      <c r="D38841" s="8"/>
      <c r="L38841" s="8"/>
      <c r="N38841" s="8"/>
      <c r="O38841" s="8"/>
      <c r="P38841" s="8"/>
      <c r="R38841" s="8"/>
      <c r="Z38841" s="8"/>
      <c r="AA38841" s="8"/>
      <c r="AF38841" s="10"/>
    </row>
    <row r="38842" spans="4:32" ht="38.1" customHeight="1" x14ac:dyDescent="0.3">
      <c r="D38842" s="8"/>
      <c r="L38842" s="8"/>
      <c r="N38842" s="8"/>
      <c r="O38842" s="8"/>
      <c r="P38842" s="8"/>
      <c r="R38842" s="8"/>
      <c r="Z38842" s="8"/>
      <c r="AA38842" s="8"/>
      <c r="AF38842" s="10"/>
    </row>
    <row r="38843" spans="4:32" ht="38.1" customHeight="1" x14ac:dyDescent="0.3">
      <c r="D38843" s="8"/>
      <c r="L38843" s="8"/>
      <c r="N38843" s="8"/>
      <c r="O38843" s="8"/>
      <c r="P38843" s="8"/>
      <c r="R38843" s="8"/>
      <c r="Z38843" s="8"/>
      <c r="AA38843" s="8"/>
      <c r="AF38843" s="10"/>
    </row>
    <row r="38844" spans="4:32" ht="38.1" customHeight="1" x14ac:dyDescent="0.3">
      <c r="D38844" s="8"/>
      <c r="L38844" s="8"/>
      <c r="N38844" s="8"/>
      <c r="O38844" s="8"/>
      <c r="P38844" s="8"/>
      <c r="R38844" s="8"/>
      <c r="Z38844" s="8"/>
      <c r="AA38844" s="8"/>
      <c r="AF38844" s="10"/>
    </row>
    <row r="38845" spans="4:32" ht="38.1" customHeight="1" x14ac:dyDescent="0.3">
      <c r="D38845" s="8"/>
      <c r="L38845" s="8"/>
      <c r="N38845" s="8"/>
      <c r="O38845" s="8"/>
      <c r="P38845" s="8"/>
      <c r="R38845" s="8"/>
      <c r="Z38845" s="8"/>
      <c r="AA38845" s="8"/>
      <c r="AF38845" s="10"/>
    </row>
    <row r="38846" spans="4:32" ht="38.1" customHeight="1" x14ac:dyDescent="0.3">
      <c r="D38846" s="8"/>
      <c r="L38846" s="8"/>
      <c r="N38846" s="8"/>
      <c r="O38846" s="8"/>
      <c r="P38846" s="8"/>
      <c r="R38846" s="8"/>
      <c r="Z38846" s="8"/>
      <c r="AA38846" s="8"/>
      <c r="AF38846" s="10"/>
    </row>
    <row r="38847" spans="4:32" ht="38.1" customHeight="1" x14ac:dyDescent="0.3">
      <c r="D38847" s="8"/>
      <c r="L38847" s="8"/>
      <c r="N38847" s="8"/>
      <c r="O38847" s="8"/>
      <c r="P38847" s="8"/>
      <c r="R38847" s="8"/>
      <c r="Z38847" s="8"/>
      <c r="AA38847" s="8"/>
      <c r="AF38847" s="10"/>
    </row>
    <row r="38848" spans="4:32" ht="38.1" customHeight="1" x14ac:dyDescent="0.3">
      <c r="D38848" s="8"/>
      <c r="L38848" s="8"/>
      <c r="N38848" s="8"/>
      <c r="O38848" s="8"/>
      <c r="P38848" s="8"/>
      <c r="R38848" s="8"/>
      <c r="Z38848" s="8"/>
      <c r="AA38848" s="8"/>
      <c r="AF38848" s="10"/>
    </row>
    <row r="38849" spans="4:32" ht="38.1" customHeight="1" x14ac:dyDescent="0.3">
      <c r="D38849" s="8"/>
      <c r="L38849" s="8"/>
      <c r="N38849" s="8"/>
      <c r="O38849" s="8"/>
      <c r="P38849" s="8"/>
      <c r="R38849" s="8"/>
      <c r="Z38849" s="8"/>
      <c r="AA38849" s="8"/>
      <c r="AF38849" s="10"/>
    </row>
    <row r="38850" spans="4:32" ht="38.1" customHeight="1" x14ac:dyDescent="0.3">
      <c r="D38850" s="8"/>
      <c r="L38850" s="8"/>
      <c r="N38850" s="8"/>
      <c r="O38850" s="8"/>
      <c r="P38850" s="8"/>
      <c r="R38850" s="8"/>
      <c r="Z38850" s="8"/>
      <c r="AA38850" s="8"/>
      <c r="AF38850" s="10"/>
    </row>
    <row r="38851" spans="4:32" ht="38.1" customHeight="1" x14ac:dyDescent="0.3">
      <c r="D38851" s="8"/>
      <c r="L38851" s="8"/>
      <c r="N38851" s="8"/>
      <c r="O38851" s="8"/>
      <c r="P38851" s="8"/>
      <c r="R38851" s="8"/>
      <c r="Z38851" s="8"/>
      <c r="AA38851" s="8"/>
      <c r="AF38851" s="10"/>
    </row>
    <row r="38852" spans="4:32" ht="38.1" customHeight="1" x14ac:dyDescent="0.3">
      <c r="D38852" s="8"/>
      <c r="L38852" s="8"/>
      <c r="N38852" s="8"/>
      <c r="O38852" s="8"/>
      <c r="P38852" s="8"/>
      <c r="R38852" s="8"/>
      <c r="Z38852" s="8"/>
      <c r="AA38852" s="8"/>
      <c r="AF38852" s="10"/>
    </row>
    <row r="38853" spans="4:32" ht="38.1" customHeight="1" x14ac:dyDescent="0.3">
      <c r="D38853" s="8"/>
      <c r="L38853" s="8"/>
      <c r="N38853" s="8"/>
      <c r="O38853" s="8"/>
      <c r="P38853" s="8"/>
      <c r="R38853" s="8"/>
      <c r="Z38853" s="8"/>
      <c r="AA38853" s="8"/>
      <c r="AF38853" s="10"/>
    </row>
    <row r="38854" spans="4:32" ht="38.1" customHeight="1" x14ac:dyDescent="0.3">
      <c r="D38854" s="8"/>
      <c r="L38854" s="8"/>
      <c r="N38854" s="8"/>
      <c r="O38854" s="8"/>
      <c r="P38854" s="8"/>
      <c r="R38854" s="8"/>
      <c r="Z38854" s="8"/>
      <c r="AA38854" s="8"/>
      <c r="AF38854" s="10"/>
    </row>
    <row r="38855" spans="4:32" ht="38.1" customHeight="1" x14ac:dyDescent="0.3">
      <c r="D38855" s="8"/>
      <c r="L38855" s="8"/>
      <c r="N38855" s="8"/>
      <c r="O38855" s="8"/>
      <c r="P38855" s="8"/>
      <c r="R38855" s="8"/>
      <c r="Z38855" s="8"/>
      <c r="AA38855" s="8"/>
      <c r="AF38855" s="10"/>
    </row>
    <row r="38856" spans="4:32" ht="38.1" customHeight="1" x14ac:dyDescent="0.3">
      <c r="D38856" s="8"/>
      <c r="L38856" s="8"/>
      <c r="N38856" s="8"/>
      <c r="O38856" s="8"/>
      <c r="P38856" s="8"/>
      <c r="R38856" s="8"/>
      <c r="Z38856" s="8"/>
      <c r="AA38856" s="8"/>
      <c r="AF38856" s="10"/>
    </row>
    <row r="38857" spans="4:32" ht="38.1" customHeight="1" x14ac:dyDescent="0.3">
      <c r="D38857" s="8"/>
      <c r="L38857" s="8"/>
      <c r="N38857" s="8"/>
      <c r="O38857" s="8"/>
      <c r="P38857" s="8"/>
      <c r="R38857" s="8"/>
      <c r="Z38857" s="8"/>
      <c r="AA38857" s="8"/>
      <c r="AF38857" s="10"/>
    </row>
    <row r="38858" spans="4:32" ht="38.1" customHeight="1" x14ac:dyDescent="0.3">
      <c r="D38858" s="8"/>
      <c r="L38858" s="8"/>
      <c r="N38858" s="8"/>
      <c r="O38858" s="8"/>
      <c r="P38858" s="8"/>
      <c r="R38858" s="8"/>
      <c r="Z38858" s="8"/>
      <c r="AA38858" s="8"/>
      <c r="AF38858" s="10"/>
    </row>
    <row r="38859" spans="4:32" ht="38.1" customHeight="1" x14ac:dyDescent="0.3">
      <c r="D38859" s="8"/>
      <c r="L38859" s="8"/>
      <c r="N38859" s="8"/>
      <c r="O38859" s="8"/>
      <c r="P38859" s="8"/>
      <c r="R38859" s="8"/>
      <c r="Z38859" s="8"/>
      <c r="AA38859" s="8"/>
      <c r="AF38859" s="10"/>
    </row>
    <row r="38860" spans="4:32" ht="38.1" customHeight="1" x14ac:dyDescent="0.3">
      <c r="D38860" s="8"/>
      <c r="L38860" s="8"/>
      <c r="N38860" s="8"/>
      <c r="O38860" s="8"/>
      <c r="P38860" s="8"/>
      <c r="R38860" s="8"/>
      <c r="Z38860" s="8"/>
      <c r="AA38860" s="8"/>
      <c r="AF38860" s="10"/>
    </row>
    <row r="38861" spans="4:32" ht="38.1" customHeight="1" x14ac:dyDescent="0.3">
      <c r="D38861" s="8"/>
      <c r="L38861" s="8"/>
      <c r="N38861" s="8"/>
      <c r="O38861" s="8"/>
      <c r="P38861" s="8"/>
      <c r="R38861" s="8"/>
      <c r="Z38861" s="8"/>
      <c r="AA38861" s="8"/>
      <c r="AF38861" s="10"/>
    </row>
    <row r="38862" spans="4:32" ht="38.1" customHeight="1" x14ac:dyDescent="0.3">
      <c r="D38862" s="8"/>
      <c r="L38862" s="8"/>
      <c r="N38862" s="8"/>
      <c r="O38862" s="8"/>
      <c r="P38862" s="8"/>
      <c r="R38862" s="8"/>
      <c r="Z38862" s="8"/>
      <c r="AA38862" s="8"/>
      <c r="AF38862" s="10"/>
    </row>
    <row r="38863" spans="4:32" ht="38.1" customHeight="1" x14ac:dyDescent="0.3">
      <c r="D38863" s="8"/>
      <c r="L38863" s="8"/>
      <c r="N38863" s="8"/>
      <c r="O38863" s="8"/>
      <c r="P38863" s="8"/>
      <c r="R38863" s="8"/>
      <c r="Z38863" s="8"/>
      <c r="AA38863" s="8"/>
      <c r="AF38863" s="10"/>
    </row>
    <row r="38864" spans="4:32" ht="38.1" customHeight="1" x14ac:dyDescent="0.3">
      <c r="D38864" s="8"/>
      <c r="L38864" s="8"/>
      <c r="N38864" s="8"/>
      <c r="O38864" s="8"/>
      <c r="P38864" s="8"/>
      <c r="R38864" s="8"/>
      <c r="Z38864" s="8"/>
      <c r="AA38864" s="8"/>
      <c r="AF38864" s="10"/>
    </row>
    <row r="38865" spans="4:32" ht="38.1" customHeight="1" x14ac:dyDescent="0.3">
      <c r="D38865" s="8"/>
      <c r="L38865" s="8"/>
      <c r="N38865" s="8"/>
      <c r="O38865" s="8"/>
      <c r="P38865" s="8"/>
      <c r="R38865" s="8"/>
      <c r="Z38865" s="8"/>
      <c r="AA38865" s="8"/>
      <c r="AF38865" s="10"/>
    </row>
    <row r="38866" spans="4:32" ht="38.1" customHeight="1" x14ac:dyDescent="0.3">
      <c r="D38866" s="8"/>
      <c r="L38866" s="8"/>
      <c r="N38866" s="8"/>
      <c r="O38866" s="8"/>
      <c r="P38866" s="8"/>
      <c r="R38866" s="8"/>
      <c r="Z38866" s="8"/>
      <c r="AA38866" s="8"/>
      <c r="AF38866" s="10"/>
    </row>
    <row r="38867" spans="4:32" ht="38.1" customHeight="1" x14ac:dyDescent="0.3">
      <c r="D38867" s="8"/>
      <c r="L38867" s="8"/>
      <c r="N38867" s="8"/>
      <c r="O38867" s="8"/>
      <c r="P38867" s="8"/>
      <c r="R38867" s="8"/>
      <c r="Z38867" s="8"/>
      <c r="AA38867" s="8"/>
      <c r="AF38867" s="10"/>
    </row>
    <row r="38868" spans="4:32" ht="38.1" customHeight="1" x14ac:dyDescent="0.3">
      <c r="D38868" s="8"/>
      <c r="L38868" s="8"/>
      <c r="N38868" s="8"/>
      <c r="O38868" s="8"/>
      <c r="P38868" s="8"/>
      <c r="R38868" s="8"/>
      <c r="Z38868" s="8"/>
      <c r="AA38868" s="8"/>
      <c r="AF38868" s="10"/>
    </row>
    <row r="38869" spans="4:32" ht="38.1" customHeight="1" x14ac:dyDescent="0.3">
      <c r="D38869" s="8"/>
      <c r="L38869" s="8"/>
      <c r="N38869" s="8"/>
      <c r="O38869" s="8"/>
      <c r="P38869" s="8"/>
      <c r="R38869" s="8"/>
      <c r="Z38869" s="8"/>
      <c r="AA38869" s="8"/>
      <c r="AF38869" s="10"/>
    </row>
    <row r="38870" spans="4:32" ht="38.1" customHeight="1" x14ac:dyDescent="0.3">
      <c r="D38870" s="8"/>
      <c r="L38870" s="8"/>
      <c r="N38870" s="8"/>
      <c r="O38870" s="8"/>
      <c r="P38870" s="8"/>
      <c r="R38870" s="8"/>
      <c r="Z38870" s="8"/>
      <c r="AA38870" s="8"/>
      <c r="AF38870" s="10"/>
    </row>
    <row r="38871" spans="4:32" ht="38.1" customHeight="1" x14ac:dyDescent="0.3">
      <c r="D38871" s="8"/>
      <c r="L38871" s="8"/>
      <c r="N38871" s="8"/>
      <c r="O38871" s="8"/>
      <c r="P38871" s="8"/>
      <c r="R38871" s="8"/>
      <c r="Z38871" s="8"/>
      <c r="AA38871" s="8"/>
      <c r="AF38871" s="10"/>
    </row>
    <row r="38872" spans="4:32" ht="38.1" customHeight="1" x14ac:dyDescent="0.3">
      <c r="D38872" s="8"/>
      <c r="L38872" s="8"/>
      <c r="N38872" s="8"/>
      <c r="O38872" s="8"/>
      <c r="P38872" s="8"/>
      <c r="R38872" s="8"/>
      <c r="Z38872" s="8"/>
      <c r="AA38872" s="8"/>
      <c r="AF38872" s="10"/>
    </row>
    <row r="38873" spans="4:32" ht="38.1" customHeight="1" x14ac:dyDescent="0.3">
      <c r="D38873" s="8"/>
      <c r="L38873" s="8"/>
      <c r="N38873" s="8"/>
      <c r="O38873" s="8"/>
      <c r="P38873" s="8"/>
      <c r="R38873" s="8"/>
      <c r="Z38873" s="8"/>
      <c r="AA38873" s="8"/>
      <c r="AF38873" s="10"/>
    </row>
    <row r="38874" spans="4:32" ht="38.1" customHeight="1" x14ac:dyDescent="0.3">
      <c r="D38874" s="8"/>
      <c r="L38874" s="8"/>
      <c r="N38874" s="8"/>
      <c r="O38874" s="8"/>
      <c r="P38874" s="8"/>
      <c r="R38874" s="8"/>
      <c r="Z38874" s="8"/>
      <c r="AA38874" s="8"/>
      <c r="AF38874" s="10"/>
    </row>
    <row r="38875" spans="4:32" ht="38.1" customHeight="1" x14ac:dyDescent="0.3">
      <c r="D38875" s="8"/>
      <c r="L38875" s="8"/>
      <c r="N38875" s="8"/>
      <c r="O38875" s="8"/>
      <c r="P38875" s="8"/>
      <c r="R38875" s="8"/>
      <c r="Z38875" s="8"/>
      <c r="AA38875" s="8"/>
      <c r="AF38875" s="10"/>
    </row>
    <row r="38876" spans="4:32" ht="38.1" customHeight="1" x14ac:dyDescent="0.3">
      <c r="D38876" s="8"/>
      <c r="L38876" s="8"/>
      <c r="N38876" s="8"/>
      <c r="O38876" s="8"/>
      <c r="P38876" s="8"/>
      <c r="R38876" s="8"/>
      <c r="Z38876" s="8"/>
      <c r="AA38876" s="8"/>
      <c r="AF38876" s="10"/>
    </row>
    <row r="38877" spans="4:32" ht="38.1" customHeight="1" x14ac:dyDescent="0.3">
      <c r="D38877" s="8"/>
      <c r="L38877" s="8"/>
      <c r="N38877" s="8"/>
      <c r="O38877" s="8"/>
      <c r="P38877" s="8"/>
      <c r="R38877" s="8"/>
      <c r="Z38877" s="8"/>
      <c r="AA38877" s="8"/>
      <c r="AF38877" s="10"/>
    </row>
    <row r="38878" spans="4:32" ht="38.1" customHeight="1" x14ac:dyDescent="0.3">
      <c r="D38878" s="8"/>
      <c r="L38878" s="8"/>
      <c r="N38878" s="8"/>
      <c r="O38878" s="8"/>
      <c r="P38878" s="8"/>
      <c r="R38878" s="8"/>
      <c r="Z38878" s="8"/>
      <c r="AA38878" s="8"/>
      <c r="AF38878" s="10"/>
    </row>
    <row r="38879" spans="4:32" ht="38.1" customHeight="1" x14ac:dyDescent="0.3">
      <c r="D38879" s="8"/>
      <c r="L38879" s="8"/>
      <c r="N38879" s="8"/>
      <c r="O38879" s="8"/>
      <c r="P38879" s="8"/>
      <c r="R38879" s="8"/>
      <c r="Z38879" s="8"/>
      <c r="AA38879" s="8"/>
      <c r="AF38879" s="10"/>
    </row>
    <row r="38880" spans="4:32" ht="38.1" customHeight="1" x14ac:dyDescent="0.3">
      <c r="D38880" s="8"/>
      <c r="L38880" s="8"/>
      <c r="N38880" s="8"/>
      <c r="O38880" s="8"/>
      <c r="P38880" s="8"/>
      <c r="R38880" s="8"/>
      <c r="Z38880" s="8"/>
      <c r="AA38880" s="8"/>
      <c r="AF38880" s="10"/>
    </row>
    <row r="38881" spans="4:32" ht="38.1" customHeight="1" x14ac:dyDescent="0.3">
      <c r="D38881" s="8"/>
      <c r="L38881" s="8"/>
      <c r="N38881" s="8"/>
      <c r="O38881" s="8"/>
      <c r="P38881" s="8"/>
      <c r="R38881" s="8"/>
      <c r="Z38881" s="8"/>
      <c r="AA38881" s="8"/>
      <c r="AF38881" s="10"/>
    </row>
    <row r="38882" spans="4:32" ht="38.1" customHeight="1" x14ac:dyDescent="0.3">
      <c r="D38882" s="8"/>
      <c r="L38882" s="8"/>
      <c r="N38882" s="8"/>
      <c r="O38882" s="8"/>
      <c r="P38882" s="8"/>
      <c r="R38882" s="8"/>
      <c r="Z38882" s="8"/>
      <c r="AA38882" s="8"/>
      <c r="AF38882" s="10"/>
    </row>
    <row r="38883" spans="4:32" ht="38.1" customHeight="1" x14ac:dyDescent="0.3">
      <c r="D38883" s="8"/>
      <c r="L38883" s="8"/>
      <c r="N38883" s="8"/>
      <c r="O38883" s="8"/>
      <c r="P38883" s="8"/>
      <c r="R38883" s="8"/>
      <c r="Z38883" s="8"/>
      <c r="AA38883" s="8"/>
      <c r="AF38883" s="10"/>
    </row>
    <row r="38884" spans="4:32" ht="38.1" customHeight="1" x14ac:dyDescent="0.3">
      <c r="D38884" s="8"/>
      <c r="L38884" s="8"/>
      <c r="N38884" s="8"/>
      <c r="O38884" s="8"/>
      <c r="P38884" s="8"/>
      <c r="R38884" s="8"/>
      <c r="Z38884" s="8"/>
      <c r="AA38884" s="8"/>
      <c r="AF38884" s="10"/>
    </row>
    <row r="38885" spans="4:32" ht="38.1" customHeight="1" x14ac:dyDescent="0.3">
      <c r="D38885" s="8"/>
      <c r="L38885" s="8"/>
      <c r="N38885" s="8"/>
      <c r="O38885" s="8"/>
      <c r="P38885" s="8"/>
      <c r="R38885" s="8"/>
      <c r="Z38885" s="8"/>
      <c r="AA38885" s="8"/>
      <c r="AF38885" s="10"/>
    </row>
    <row r="38886" spans="4:32" ht="38.1" customHeight="1" x14ac:dyDescent="0.3">
      <c r="D38886" s="8"/>
      <c r="L38886" s="8"/>
      <c r="N38886" s="8"/>
      <c r="O38886" s="8"/>
      <c r="P38886" s="8"/>
      <c r="R38886" s="8"/>
      <c r="Z38886" s="8"/>
      <c r="AA38886" s="8"/>
      <c r="AF38886" s="10"/>
    </row>
    <row r="38887" spans="4:32" ht="38.1" customHeight="1" x14ac:dyDescent="0.3">
      <c r="D38887" s="8"/>
      <c r="L38887" s="8"/>
      <c r="N38887" s="8"/>
      <c r="O38887" s="8"/>
      <c r="P38887" s="8"/>
      <c r="R38887" s="8"/>
      <c r="Z38887" s="8"/>
      <c r="AA38887" s="8"/>
      <c r="AF38887" s="10"/>
    </row>
    <row r="38888" spans="4:32" ht="38.1" customHeight="1" x14ac:dyDescent="0.3">
      <c r="D38888" s="8"/>
      <c r="L38888" s="8"/>
      <c r="N38888" s="8"/>
      <c r="O38888" s="8"/>
      <c r="P38888" s="8"/>
      <c r="R38888" s="8"/>
      <c r="Z38888" s="8"/>
      <c r="AA38888" s="8"/>
      <c r="AF38888" s="10"/>
    </row>
    <row r="38889" spans="4:32" ht="38.1" customHeight="1" x14ac:dyDescent="0.3">
      <c r="D38889" s="8"/>
      <c r="L38889" s="8"/>
      <c r="N38889" s="8"/>
      <c r="O38889" s="8"/>
      <c r="P38889" s="8"/>
      <c r="R38889" s="8"/>
      <c r="Z38889" s="8"/>
      <c r="AA38889" s="8"/>
      <c r="AF38889" s="10"/>
    </row>
    <row r="38890" spans="4:32" ht="38.1" customHeight="1" x14ac:dyDescent="0.3">
      <c r="D38890" s="8"/>
      <c r="L38890" s="8"/>
      <c r="N38890" s="8"/>
      <c r="O38890" s="8"/>
      <c r="P38890" s="8"/>
      <c r="R38890" s="8"/>
      <c r="Z38890" s="8"/>
      <c r="AA38890" s="8"/>
      <c r="AF38890" s="10"/>
    </row>
    <row r="38891" spans="4:32" ht="38.1" customHeight="1" x14ac:dyDescent="0.3">
      <c r="D38891" s="8"/>
      <c r="L38891" s="8"/>
      <c r="N38891" s="8"/>
      <c r="O38891" s="8"/>
      <c r="P38891" s="8"/>
      <c r="R38891" s="8"/>
      <c r="Z38891" s="8"/>
      <c r="AA38891" s="8"/>
      <c r="AF38891" s="10"/>
    </row>
    <row r="38892" spans="4:32" ht="38.1" customHeight="1" x14ac:dyDescent="0.3">
      <c r="D38892" s="8"/>
      <c r="L38892" s="8"/>
      <c r="N38892" s="8"/>
      <c r="O38892" s="8"/>
      <c r="P38892" s="8"/>
      <c r="R38892" s="8"/>
      <c r="Z38892" s="8"/>
      <c r="AA38892" s="8"/>
      <c r="AF38892" s="10"/>
    </row>
    <row r="38893" spans="4:32" ht="38.1" customHeight="1" x14ac:dyDescent="0.3">
      <c r="D38893" s="8"/>
      <c r="L38893" s="8"/>
      <c r="N38893" s="8"/>
      <c r="O38893" s="8"/>
      <c r="P38893" s="8"/>
      <c r="R38893" s="8"/>
      <c r="Z38893" s="8"/>
      <c r="AA38893" s="8"/>
      <c r="AF38893" s="10"/>
    </row>
    <row r="38894" spans="4:32" ht="38.1" customHeight="1" x14ac:dyDescent="0.3">
      <c r="D38894" s="8"/>
      <c r="L38894" s="8"/>
      <c r="N38894" s="8"/>
      <c r="O38894" s="8"/>
      <c r="P38894" s="8"/>
      <c r="R38894" s="8"/>
      <c r="Z38894" s="8"/>
      <c r="AA38894" s="8"/>
      <c r="AF38894" s="10"/>
    </row>
    <row r="38895" spans="4:32" ht="38.1" customHeight="1" x14ac:dyDescent="0.3">
      <c r="D38895" s="8"/>
      <c r="L38895" s="8"/>
      <c r="N38895" s="8"/>
      <c r="O38895" s="8"/>
      <c r="P38895" s="8"/>
      <c r="R38895" s="8"/>
      <c r="Z38895" s="8"/>
      <c r="AA38895" s="8"/>
      <c r="AF38895" s="10"/>
    </row>
    <row r="38896" spans="4:32" ht="38.1" customHeight="1" x14ac:dyDescent="0.3">
      <c r="D38896" s="8"/>
      <c r="L38896" s="8"/>
      <c r="N38896" s="8"/>
      <c r="O38896" s="8"/>
      <c r="P38896" s="8"/>
      <c r="R38896" s="8"/>
      <c r="Z38896" s="8"/>
      <c r="AA38896" s="8"/>
      <c r="AF38896" s="10"/>
    </row>
    <row r="38897" spans="4:32" ht="38.1" customHeight="1" x14ac:dyDescent="0.3">
      <c r="D38897" s="8"/>
      <c r="L38897" s="8"/>
      <c r="N38897" s="8"/>
      <c r="O38897" s="8"/>
      <c r="P38897" s="8"/>
      <c r="R38897" s="8"/>
      <c r="Z38897" s="8"/>
      <c r="AA38897" s="8"/>
      <c r="AF38897" s="10"/>
    </row>
    <row r="38898" spans="4:32" ht="38.1" customHeight="1" x14ac:dyDescent="0.3">
      <c r="D38898" s="8"/>
      <c r="L38898" s="8"/>
      <c r="N38898" s="8"/>
      <c r="O38898" s="8"/>
      <c r="P38898" s="8"/>
      <c r="R38898" s="8"/>
      <c r="Z38898" s="8"/>
      <c r="AA38898" s="8"/>
      <c r="AF38898" s="10"/>
    </row>
    <row r="38899" spans="4:32" ht="38.1" customHeight="1" x14ac:dyDescent="0.3">
      <c r="D38899" s="8"/>
      <c r="L38899" s="8"/>
      <c r="N38899" s="8"/>
      <c r="O38899" s="8"/>
      <c r="P38899" s="8"/>
      <c r="R38899" s="8"/>
      <c r="Z38899" s="8"/>
      <c r="AA38899" s="8"/>
      <c r="AF38899" s="10"/>
    </row>
    <row r="38900" spans="4:32" ht="38.1" customHeight="1" x14ac:dyDescent="0.3">
      <c r="D38900" s="8"/>
      <c r="L38900" s="8"/>
      <c r="N38900" s="8"/>
      <c r="O38900" s="8"/>
      <c r="P38900" s="8"/>
      <c r="R38900" s="8"/>
      <c r="Z38900" s="8"/>
      <c r="AA38900" s="8"/>
      <c r="AF38900" s="10"/>
    </row>
    <row r="38901" spans="4:32" ht="38.1" customHeight="1" x14ac:dyDescent="0.3">
      <c r="D38901" s="8"/>
      <c r="L38901" s="8"/>
      <c r="N38901" s="8"/>
      <c r="O38901" s="8"/>
      <c r="P38901" s="8"/>
      <c r="R38901" s="8"/>
      <c r="Z38901" s="8"/>
      <c r="AA38901" s="8"/>
      <c r="AF38901" s="10"/>
    </row>
    <row r="38902" spans="4:32" ht="38.1" customHeight="1" x14ac:dyDescent="0.3">
      <c r="D38902" s="8"/>
      <c r="L38902" s="8"/>
      <c r="N38902" s="8"/>
      <c r="O38902" s="8"/>
      <c r="P38902" s="8"/>
      <c r="R38902" s="8"/>
      <c r="Z38902" s="8"/>
      <c r="AA38902" s="8"/>
      <c r="AF38902" s="10"/>
    </row>
    <row r="38903" spans="4:32" ht="38.1" customHeight="1" x14ac:dyDescent="0.3">
      <c r="D38903" s="8"/>
      <c r="L38903" s="8"/>
      <c r="N38903" s="8"/>
      <c r="O38903" s="8"/>
      <c r="P38903" s="8"/>
      <c r="R38903" s="8"/>
      <c r="Z38903" s="8"/>
      <c r="AA38903" s="8"/>
      <c r="AF38903" s="10"/>
    </row>
    <row r="38904" spans="4:32" ht="38.1" customHeight="1" x14ac:dyDescent="0.3">
      <c r="D38904" s="8"/>
      <c r="L38904" s="8"/>
      <c r="N38904" s="8"/>
      <c r="O38904" s="8"/>
      <c r="P38904" s="8"/>
      <c r="R38904" s="8"/>
      <c r="Z38904" s="8"/>
      <c r="AA38904" s="8"/>
      <c r="AF38904" s="10"/>
    </row>
    <row r="38905" spans="4:32" ht="38.1" customHeight="1" x14ac:dyDescent="0.3">
      <c r="D38905" s="8"/>
      <c r="L38905" s="8"/>
      <c r="N38905" s="8"/>
      <c r="O38905" s="8"/>
      <c r="P38905" s="8"/>
      <c r="R38905" s="8"/>
      <c r="Z38905" s="8"/>
      <c r="AA38905" s="8"/>
      <c r="AF38905" s="10"/>
    </row>
    <row r="38906" spans="4:32" ht="38.1" customHeight="1" x14ac:dyDescent="0.3">
      <c r="D38906" s="8"/>
      <c r="L38906" s="8"/>
      <c r="N38906" s="8"/>
      <c r="O38906" s="8"/>
      <c r="P38906" s="8"/>
      <c r="R38906" s="8"/>
      <c r="Z38906" s="8"/>
      <c r="AA38906" s="8"/>
      <c r="AF38906" s="10"/>
    </row>
    <row r="38907" spans="4:32" ht="38.1" customHeight="1" x14ac:dyDescent="0.3">
      <c r="D38907" s="8"/>
      <c r="L38907" s="8"/>
      <c r="N38907" s="8"/>
      <c r="O38907" s="8"/>
      <c r="P38907" s="8"/>
      <c r="R38907" s="8"/>
      <c r="Z38907" s="8"/>
      <c r="AA38907" s="8"/>
      <c r="AF38907" s="10"/>
    </row>
    <row r="38908" spans="4:32" ht="38.1" customHeight="1" x14ac:dyDescent="0.3">
      <c r="D38908" s="8"/>
      <c r="L38908" s="8"/>
      <c r="N38908" s="8"/>
      <c r="O38908" s="8"/>
      <c r="P38908" s="8"/>
      <c r="R38908" s="8"/>
      <c r="Z38908" s="8"/>
      <c r="AA38908" s="8"/>
      <c r="AF38908" s="10"/>
    </row>
    <row r="38909" spans="4:32" ht="38.1" customHeight="1" x14ac:dyDescent="0.3">
      <c r="D38909" s="8"/>
      <c r="L38909" s="8"/>
      <c r="N38909" s="8"/>
      <c r="O38909" s="8"/>
      <c r="P38909" s="8"/>
      <c r="R38909" s="8"/>
      <c r="Z38909" s="8"/>
      <c r="AA38909" s="8"/>
      <c r="AF38909" s="10"/>
    </row>
    <row r="38910" spans="4:32" ht="38.1" customHeight="1" x14ac:dyDescent="0.3">
      <c r="D38910" s="8"/>
      <c r="L38910" s="8"/>
      <c r="N38910" s="8"/>
      <c r="O38910" s="8"/>
      <c r="P38910" s="8"/>
      <c r="R38910" s="8"/>
      <c r="Z38910" s="8"/>
      <c r="AA38910" s="8"/>
      <c r="AF38910" s="10"/>
    </row>
    <row r="38911" spans="4:32" ht="38.1" customHeight="1" x14ac:dyDescent="0.3">
      <c r="D38911" s="8"/>
      <c r="L38911" s="8"/>
      <c r="N38911" s="8"/>
      <c r="O38911" s="8"/>
      <c r="P38911" s="8"/>
      <c r="R38911" s="8"/>
      <c r="Z38911" s="8"/>
      <c r="AA38911" s="8"/>
      <c r="AF38911" s="10"/>
    </row>
    <row r="38912" spans="4:32" ht="38.1" customHeight="1" x14ac:dyDescent="0.3">
      <c r="D38912" s="8"/>
      <c r="L38912" s="8"/>
      <c r="N38912" s="8"/>
      <c r="O38912" s="8"/>
      <c r="P38912" s="8"/>
      <c r="R38912" s="8"/>
      <c r="Z38912" s="8"/>
      <c r="AA38912" s="8"/>
      <c r="AF38912" s="10"/>
    </row>
    <row r="38913" spans="4:32" ht="38.1" customHeight="1" x14ac:dyDescent="0.3">
      <c r="D38913" s="8"/>
      <c r="L38913" s="8"/>
      <c r="N38913" s="8"/>
      <c r="O38913" s="8"/>
      <c r="P38913" s="8"/>
      <c r="R38913" s="8"/>
      <c r="Z38913" s="8"/>
      <c r="AA38913" s="8"/>
      <c r="AF38913" s="10"/>
    </row>
    <row r="38914" spans="4:32" ht="38.1" customHeight="1" x14ac:dyDescent="0.3">
      <c r="D38914" s="8"/>
      <c r="L38914" s="8"/>
      <c r="N38914" s="8"/>
      <c r="O38914" s="8"/>
      <c r="P38914" s="8"/>
      <c r="R38914" s="8"/>
      <c r="Z38914" s="8"/>
      <c r="AA38914" s="8"/>
      <c r="AF38914" s="10"/>
    </row>
    <row r="38915" spans="4:32" ht="38.1" customHeight="1" x14ac:dyDescent="0.3">
      <c r="D38915" s="8"/>
      <c r="L38915" s="8"/>
      <c r="N38915" s="8"/>
      <c r="O38915" s="8"/>
      <c r="P38915" s="8"/>
      <c r="R38915" s="8"/>
      <c r="Z38915" s="8"/>
      <c r="AA38915" s="8"/>
      <c r="AF38915" s="10"/>
    </row>
    <row r="38916" spans="4:32" ht="38.1" customHeight="1" x14ac:dyDescent="0.3">
      <c r="D38916" s="8"/>
      <c r="L38916" s="8"/>
      <c r="N38916" s="8"/>
      <c r="O38916" s="8"/>
      <c r="P38916" s="8"/>
      <c r="R38916" s="8"/>
      <c r="Z38916" s="8"/>
      <c r="AA38916" s="8"/>
      <c r="AF38916" s="10"/>
    </row>
    <row r="38917" spans="4:32" ht="38.1" customHeight="1" x14ac:dyDescent="0.3">
      <c r="D38917" s="8"/>
      <c r="L38917" s="8"/>
      <c r="N38917" s="8"/>
      <c r="O38917" s="8"/>
      <c r="P38917" s="8"/>
      <c r="R38917" s="8"/>
      <c r="Z38917" s="8"/>
      <c r="AA38917" s="8"/>
      <c r="AF38917" s="10"/>
    </row>
    <row r="38918" spans="4:32" ht="38.1" customHeight="1" x14ac:dyDescent="0.3">
      <c r="D38918" s="8"/>
      <c r="L38918" s="8"/>
      <c r="N38918" s="8"/>
      <c r="O38918" s="8"/>
      <c r="P38918" s="8"/>
      <c r="R38918" s="8"/>
      <c r="Z38918" s="8"/>
      <c r="AA38918" s="8"/>
      <c r="AF38918" s="10"/>
    </row>
    <row r="38919" spans="4:32" ht="38.1" customHeight="1" x14ac:dyDescent="0.3">
      <c r="D38919" s="8"/>
      <c r="L38919" s="8"/>
      <c r="N38919" s="8"/>
      <c r="O38919" s="8"/>
      <c r="P38919" s="8"/>
      <c r="R38919" s="8"/>
      <c r="Z38919" s="8"/>
      <c r="AA38919" s="8"/>
      <c r="AF38919" s="10"/>
    </row>
    <row r="38920" spans="4:32" ht="38.1" customHeight="1" x14ac:dyDescent="0.3">
      <c r="D38920" s="8"/>
      <c r="L38920" s="8"/>
      <c r="N38920" s="8"/>
      <c r="O38920" s="8"/>
      <c r="P38920" s="8"/>
      <c r="R38920" s="8"/>
      <c r="Z38920" s="8"/>
      <c r="AA38920" s="8"/>
      <c r="AF38920" s="10"/>
    </row>
    <row r="38921" spans="4:32" ht="38.1" customHeight="1" x14ac:dyDescent="0.3">
      <c r="D38921" s="8"/>
      <c r="L38921" s="8"/>
      <c r="N38921" s="8"/>
      <c r="O38921" s="8"/>
      <c r="P38921" s="8"/>
      <c r="R38921" s="8"/>
      <c r="Z38921" s="8"/>
      <c r="AA38921" s="8"/>
      <c r="AF38921" s="10"/>
    </row>
    <row r="38922" spans="4:32" ht="38.1" customHeight="1" x14ac:dyDescent="0.3">
      <c r="D38922" s="8"/>
      <c r="L38922" s="8"/>
      <c r="N38922" s="8"/>
      <c r="O38922" s="8"/>
      <c r="P38922" s="8"/>
      <c r="R38922" s="8"/>
      <c r="Z38922" s="8"/>
      <c r="AA38922" s="8"/>
      <c r="AF38922" s="10"/>
    </row>
    <row r="38923" spans="4:32" ht="38.1" customHeight="1" x14ac:dyDescent="0.3">
      <c r="D38923" s="8"/>
      <c r="L38923" s="8"/>
      <c r="N38923" s="8"/>
      <c r="O38923" s="8"/>
      <c r="P38923" s="8"/>
      <c r="R38923" s="8"/>
      <c r="Z38923" s="8"/>
      <c r="AA38923" s="8"/>
      <c r="AF38923" s="10"/>
    </row>
    <row r="38924" spans="4:32" ht="38.1" customHeight="1" x14ac:dyDescent="0.3">
      <c r="D38924" s="8"/>
      <c r="L38924" s="8"/>
      <c r="N38924" s="8"/>
      <c r="O38924" s="8"/>
      <c r="P38924" s="8"/>
      <c r="R38924" s="8"/>
      <c r="Z38924" s="8"/>
      <c r="AA38924" s="8"/>
      <c r="AF38924" s="10"/>
    </row>
    <row r="38925" spans="4:32" ht="38.1" customHeight="1" x14ac:dyDescent="0.3">
      <c r="D38925" s="8"/>
      <c r="L38925" s="8"/>
      <c r="N38925" s="8"/>
      <c r="O38925" s="8"/>
      <c r="P38925" s="8"/>
      <c r="R38925" s="8"/>
      <c r="Z38925" s="8"/>
      <c r="AA38925" s="8"/>
      <c r="AF38925" s="10"/>
    </row>
    <row r="38926" spans="4:32" ht="38.1" customHeight="1" x14ac:dyDescent="0.3">
      <c r="D38926" s="8"/>
      <c r="L38926" s="8"/>
      <c r="N38926" s="8"/>
      <c r="O38926" s="8"/>
      <c r="P38926" s="8"/>
      <c r="R38926" s="8"/>
      <c r="Z38926" s="8"/>
      <c r="AA38926" s="8"/>
      <c r="AF38926" s="10"/>
    </row>
    <row r="38927" spans="4:32" ht="38.1" customHeight="1" x14ac:dyDescent="0.3">
      <c r="D38927" s="8"/>
      <c r="L38927" s="8"/>
      <c r="N38927" s="8"/>
      <c r="O38927" s="8"/>
      <c r="P38927" s="8"/>
      <c r="R38927" s="8"/>
      <c r="Z38927" s="8"/>
      <c r="AA38927" s="8"/>
      <c r="AF38927" s="10"/>
    </row>
    <row r="38928" spans="4:32" ht="38.1" customHeight="1" x14ac:dyDescent="0.3">
      <c r="D38928" s="8"/>
      <c r="L38928" s="8"/>
      <c r="N38928" s="8"/>
      <c r="O38928" s="8"/>
      <c r="P38928" s="8"/>
      <c r="R38928" s="8"/>
      <c r="Z38928" s="8"/>
      <c r="AA38928" s="8"/>
      <c r="AF38928" s="10"/>
    </row>
    <row r="38929" spans="4:32" ht="38.1" customHeight="1" x14ac:dyDescent="0.3">
      <c r="D38929" s="8"/>
      <c r="L38929" s="8"/>
      <c r="N38929" s="8"/>
      <c r="O38929" s="8"/>
      <c r="P38929" s="8"/>
      <c r="R38929" s="8"/>
      <c r="Z38929" s="8"/>
      <c r="AA38929" s="8"/>
      <c r="AF38929" s="10"/>
    </row>
    <row r="38930" spans="4:32" ht="38.1" customHeight="1" x14ac:dyDescent="0.3">
      <c r="D38930" s="8"/>
      <c r="L38930" s="8"/>
      <c r="N38930" s="8"/>
      <c r="O38930" s="8"/>
      <c r="P38930" s="8"/>
      <c r="R38930" s="8"/>
      <c r="Z38930" s="8"/>
      <c r="AA38930" s="8"/>
      <c r="AF38930" s="10"/>
    </row>
    <row r="38931" spans="4:32" ht="38.1" customHeight="1" x14ac:dyDescent="0.3">
      <c r="D38931" s="8"/>
      <c r="L38931" s="8"/>
      <c r="N38931" s="8"/>
      <c r="O38931" s="8"/>
      <c r="P38931" s="8"/>
      <c r="R38931" s="8"/>
      <c r="Z38931" s="8"/>
      <c r="AA38931" s="8"/>
      <c r="AF38931" s="10"/>
    </row>
    <row r="38932" spans="4:32" ht="38.1" customHeight="1" x14ac:dyDescent="0.3">
      <c r="D38932" s="8"/>
      <c r="L38932" s="8"/>
      <c r="N38932" s="8"/>
      <c r="O38932" s="8"/>
      <c r="P38932" s="8"/>
      <c r="R38932" s="8"/>
      <c r="Z38932" s="8"/>
      <c r="AA38932" s="8"/>
      <c r="AF38932" s="10"/>
    </row>
    <row r="38933" spans="4:32" ht="38.1" customHeight="1" x14ac:dyDescent="0.3">
      <c r="D38933" s="8"/>
      <c r="L38933" s="8"/>
      <c r="N38933" s="8"/>
      <c r="O38933" s="8"/>
      <c r="P38933" s="8"/>
      <c r="R38933" s="8"/>
      <c r="Z38933" s="8"/>
      <c r="AA38933" s="8"/>
      <c r="AF38933" s="10"/>
    </row>
    <row r="38934" spans="4:32" ht="38.1" customHeight="1" x14ac:dyDescent="0.3">
      <c r="D38934" s="8"/>
      <c r="L38934" s="8"/>
      <c r="N38934" s="8"/>
      <c r="O38934" s="8"/>
      <c r="P38934" s="8"/>
      <c r="R38934" s="8"/>
      <c r="Z38934" s="8"/>
      <c r="AA38934" s="8"/>
      <c r="AF38934" s="10"/>
    </row>
    <row r="38935" spans="4:32" ht="38.1" customHeight="1" x14ac:dyDescent="0.3">
      <c r="D38935" s="8"/>
      <c r="L38935" s="8"/>
      <c r="N38935" s="8"/>
      <c r="O38935" s="8"/>
      <c r="P38935" s="8"/>
      <c r="R38935" s="8"/>
      <c r="Z38935" s="8"/>
      <c r="AA38935" s="8"/>
      <c r="AF38935" s="10"/>
    </row>
    <row r="38936" spans="4:32" ht="38.1" customHeight="1" x14ac:dyDescent="0.3">
      <c r="D38936" s="8"/>
      <c r="L38936" s="8"/>
      <c r="N38936" s="8"/>
      <c r="O38936" s="8"/>
      <c r="P38936" s="8"/>
      <c r="R38936" s="8"/>
      <c r="Z38936" s="8"/>
      <c r="AA38936" s="8"/>
      <c r="AF38936" s="10"/>
    </row>
    <row r="38937" spans="4:32" ht="38.1" customHeight="1" x14ac:dyDescent="0.3">
      <c r="D38937" s="8"/>
      <c r="L38937" s="8"/>
      <c r="N38937" s="8"/>
      <c r="O38937" s="8"/>
      <c r="P38937" s="8"/>
      <c r="R38937" s="8"/>
      <c r="Z38937" s="8"/>
      <c r="AA38937" s="8"/>
      <c r="AF38937" s="10"/>
    </row>
    <row r="38938" spans="4:32" ht="38.1" customHeight="1" x14ac:dyDescent="0.3">
      <c r="D38938" s="8"/>
      <c r="L38938" s="8"/>
      <c r="N38938" s="8"/>
      <c r="O38938" s="8"/>
      <c r="P38938" s="8"/>
      <c r="R38938" s="8"/>
      <c r="Z38938" s="8"/>
      <c r="AA38938" s="8"/>
      <c r="AF38938" s="10"/>
    </row>
    <row r="38939" spans="4:32" ht="38.1" customHeight="1" x14ac:dyDescent="0.3">
      <c r="D38939" s="8"/>
      <c r="L38939" s="8"/>
      <c r="N38939" s="8"/>
      <c r="O38939" s="8"/>
      <c r="P38939" s="8"/>
      <c r="R38939" s="8"/>
      <c r="Z38939" s="8"/>
      <c r="AA38939" s="8"/>
      <c r="AF38939" s="10"/>
    </row>
    <row r="38940" spans="4:32" ht="38.1" customHeight="1" x14ac:dyDescent="0.3">
      <c r="D38940" s="8"/>
      <c r="L38940" s="8"/>
      <c r="N38940" s="8"/>
      <c r="O38940" s="8"/>
      <c r="P38940" s="8"/>
      <c r="R38940" s="8"/>
      <c r="Z38940" s="8"/>
      <c r="AA38940" s="8"/>
      <c r="AF38940" s="10"/>
    </row>
    <row r="38941" spans="4:32" ht="38.1" customHeight="1" x14ac:dyDescent="0.3">
      <c r="D38941" s="8"/>
      <c r="L38941" s="8"/>
      <c r="N38941" s="8"/>
      <c r="O38941" s="8"/>
      <c r="P38941" s="8"/>
      <c r="R38941" s="8"/>
      <c r="Z38941" s="8"/>
      <c r="AA38941" s="8"/>
      <c r="AF38941" s="10"/>
    </row>
    <row r="38942" spans="4:32" ht="38.1" customHeight="1" x14ac:dyDescent="0.3">
      <c r="D38942" s="8"/>
      <c r="L38942" s="8"/>
      <c r="N38942" s="8"/>
      <c r="O38942" s="8"/>
      <c r="P38942" s="8"/>
      <c r="R38942" s="8"/>
      <c r="Z38942" s="8"/>
      <c r="AA38942" s="8"/>
      <c r="AF38942" s="10"/>
    </row>
    <row r="38943" spans="4:32" ht="38.1" customHeight="1" x14ac:dyDescent="0.3">
      <c r="D38943" s="8"/>
      <c r="L38943" s="8"/>
      <c r="N38943" s="8"/>
      <c r="O38943" s="8"/>
      <c r="P38943" s="8"/>
      <c r="R38943" s="8"/>
      <c r="Z38943" s="8"/>
      <c r="AA38943" s="8"/>
      <c r="AF38943" s="10"/>
    </row>
    <row r="38944" spans="4:32" ht="38.1" customHeight="1" x14ac:dyDescent="0.3">
      <c r="D38944" s="8"/>
      <c r="L38944" s="8"/>
      <c r="N38944" s="8"/>
      <c r="O38944" s="8"/>
      <c r="P38944" s="8"/>
      <c r="R38944" s="8"/>
      <c r="Z38944" s="8"/>
      <c r="AA38944" s="8"/>
      <c r="AF38944" s="10"/>
    </row>
    <row r="38945" spans="4:32" ht="38.1" customHeight="1" x14ac:dyDescent="0.3">
      <c r="D38945" s="8"/>
      <c r="L38945" s="8"/>
      <c r="N38945" s="8"/>
      <c r="O38945" s="8"/>
      <c r="P38945" s="8"/>
      <c r="R38945" s="8"/>
      <c r="Z38945" s="8"/>
      <c r="AA38945" s="8"/>
      <c r="AF38945" s="10"/>
    </row>
    <row r="38946" spans="4:32" ht="38.1" customHeight="1" x14ac:dyDescent="0.3">
      <c r="D38946" s="8"/>
      <c r="L38946" s="8"/>
      <c r="N38946" s="8"/>
      <c r="O38946" s="8"/>
      <c r="P38946" s="8"/>
      <c r="R38946" s="8"/>
      <c r="Z38946" s="8"/>
      <c r="AA38946" s="8"/>
      <c r="AF38946" s="10"/>
    </row>
    <row r="38947" spans="4:32" ht="38.1" customHeight="1" x14ac:dyDescent="0.3">
      <c r="D38947" s="8"/>
      <c r="L38947" s="8"/>
      <c r="N38947" s="8"/>
      <c r="O38947" s="8"/>
      <c r="P38947" s="8"/>
      <c r="R38947" s="8"/>
      <c r="Z38947" s="8"/>
      <c r="AA38947" s="8"/>
      <c r="AF38947" s="10"/>
    </row>
    <row r="38948" spans="4:32" ht="38.1" customHeight="1" x14ac:dyDescent="0.3">
      <c r="D38948" s="8"/>
      <c r="L38948" s="8"/>
      <c r="N38948" s="8"/>
      <c r="O38948" s="8"/>
      <c r="P38948" s="8"/>
      <c r="R38948" s="8"/>
      <c r="Z38948" s="8"/>
      <c r="AA38948" s="8"/>
      <c r="AF38948" s="10"/>
    </row>
    <row r="38949" spans="4:32" ht="38.1" customHeight="1" x14ac:dyDescent="0.3">
      <c r="D38949" s="8"/>
      <c r="L38949" s="8"/>
      <c r="N38949" s="8"/>
      <c r="O38949" s="8"/>
      <c r="P38949" s="8"/>
      <c r="R38949" s="8"/>
      <c r="Z38949" s="8"/>
      <c r="AA38949" s="8"/>
      <c r="AF38949" s="10"/>
    </row>
    <row r="38950" spans="4:32" ht="38.1" customHeight="1" x14ac:dyDescent="0.3">
      <c r="D38950" s="8"/>
      <c r="L38950" s="8"/>
      <c r="N38950" s="8"/>
      <c r="O38950" s="8"/>
      <c r="P38950" s="8"/>
      <c r="R38950" s="8"/>
      <c r="Z38950" s="8"/>
      <c r="AA38950" s="8"/>
      <c r="AF38950" s="10"/>
    </row>
    <row r="38951" spans="4:32" ht="38.1" customHeight="1" x14ac:dyDescent="0.3">
      <c r="D38951" s="8"/>
      <c r="L38951" s="8"/>
      <c r="N38951" s="8"/>
      <c r="O38951" s="8"/>
      <c r="P38951" s="8"/>
      <c r="R38951" s="8"/>
      <c r="Z38951" s="8"/>
      <c r="AA38951" s="8"/>
      <c r="AF38951" s="10"/>
    </row>
    <row r="38952" spans="4:32" ht="38.1" customHeight="1" x14ac:dyDescent="0.3">
      <c r="D38952" s="8"/>
      <c r="L38952" s="8"/>
      <c r="N38952" s="8"/>
      <c r="O38952" s="8"/>
      <c r="P38952" s="8"/>
      <c r="R38952" s="8"/>
      <c r="Z38952" s="8"/>
      <c r="AA38952" s="8"/>
      <c r="AF38952" s="10"/>
    </row>
    <row r="38953" spans="4:32" ht="38.1" customHeight="1" x14ac:dyDescent="0.3">
      <c r="D38953" s="8"/>
      <c r="L38953" s="8"/>
      <c r="N38953" s="8"/>
      <c r="O38953" s="8"/>
      <c r="P38953" s="8"/>
      <c r="R38953" s="8"/>
      <c r="Z38953" s="8"/>
      <c r="AA38953" s="8"/>
      <c r="AF38953" s="10"/>
    </row>
    <row r="38954" spans="4:32" ht="38.1" customHeight="1" x14ac:dyDescent="0.3">
      <c r="D38954" s="8"/>
      <c r="L38954" s="8"/>
      <c r="N38954" s="8"/>
      <c r="O38954" s="8"/>
      <c r="P38954" s="8"/>
      <c r="R38954" s="8"/>
      <c r="Z38954" s="8"/>
      <c r="AA38954" s="8"/>
      <c r="AF38954" s="10"/>
    </row>
    <row r="38955" spans="4:32" ht="38.1" customHeight="1" x14ac:dyDescent="0.3">
      <c r="D38955" s="8"/>
      <c r="L38955" s="8"/>
      <c r="N38955" s="8"/>
      <c r="O38955" s="8"/>
      <c r="P38955" s="8"/>
      <c r="R38955" s="8"/>
      <c r="Z38955" s="8"/>
      <c r="AA38955" s="8"/>
      <c r="AF38955" s="10"/>
    </row>
    <row r="38956" spans="4:32" ht="38.1" customHeight="1" x14ac:dyDescent="0.3">
      <c r="D38956" s="8"/>
      <c r="L38956" s="8"/>
      <c r="N38956" s="8"/>
      <c r="O38956" s="8"/>
      <c r="P38956" s="8"/>
      <c r="R38956" s="8"/>
      <c r="Z38956" s="8"/>
      <c r="AA38956" s="8"/>
      <c r="AF38956" s="10"/>
    </row>
    <row r="38957" spans="4:32" ht="38.1" customHeight="1" x14ac:dyDescent="0.3">
      <c r="D38957" s="8"/>
      <c r="L38957" s="8"/>
      <c r="N38957" s="8"/>
      <c r="O38957" s="8"/>
      <c r="P38957" s="8"/>
      <c r="R38957" s="8"/>
      <c r="Z38957" s="8"/>
      <c r="AA38957" s="8"/>
      <c r="AF38957" s="10"/>
    </row>
    <row r="38958" spans="4:32" ht="38.1" customHeight="1" x14ac:dyDescent="0.3">
      <c r="D38958" s="8"/>
      <c r="L38958" s="8"/>
      <c r="N38958" s="8"/>
      <c r="O38958" s="8"/>
      <c r="P38958" s="8"/>
      <c r="R38958" s="8"/>
      <c r="Z38958" s="8"/>
      <c r="AA38958" s="8"/>
      <c r="AF38958" s="10"/>
    </row>
    <row r="38959" spans="4:32" ht="38.1" customHeight="1" x14ac:dyDescent="0.3">
      <c r="D38959" s="8"/>
      <c r="L38959" s="8"/>
      <c r="N38959" s="8"/>
      <c r="O38959" s="8"/>
      <c r="P38959" s="8"/>
      <c r="R38959" s="8"/>
      <c r="Z38959" s="8"/>
      <c r="AA38959" s="8"/>
      <c r="AF38959" s="10"/>
    </row>
    <row r="38960" spans="4:32" ht="38.1" customHeight="1" x14ac:dyDescent="0.3">
      <c r="D38960" s="8"/>
      <c r="L38960" s="8"/>
      <c r="N38960" s="8"/>
      <c r="O38960" s="8"/>
      <c r="P38960" s="8"/>
      <c r="R38960" s="8"/>
      <c r="Z38960" s="8"/>
      <c r="AA38960" s="8"/>
      <c r="AF38960" s="10"/>
    </row>
    <row r="38961" spans="4:32" ht="38.1" customHeight="1" x14ac:dyDescent="0.3">
      <c r="D38961" s="8"/>
      <c r="L38961" s="8"/>
      <c r="N38961" s="8"/>
      <c r="O38961" s="8"/>
      <c r="P38961" s="8"/>
      <c r="R38961" s="8"/>
      <c r="Z38961" s="8"/>
      <c r="AA38961" s="8"/>
      <c r="AF38961" s="10"/>
    </row>
    <row r="38962" spans="4:32" ht="38.1" customHeight="1" x14ac:dyDescent="0.3">
      <c r="D38962" s="8"/>
      <c r="L38962" s="8"/>
      <c r="N38962" s="8"/>
      <c r="O38962" s="8"/>
      <c r="P38962" s="8"/>
      <c r="R38962" s="8"/>
      <c r="Z38962" s="8"/>
      <c r="AA38962" s="8"/>
      <c r="AF38962" s="10"/>
    </row>
    <row r="38963" spans="4:32" ht="38.1" customHeight="1" x14ac:dyDescent="0.3">
      <c r="D38963" s="8"/>
      <c r="L38963" s="8"/>
      <c r="N38963" s="8"/>
      <c r="O38963" s="8"/>
      <c r="P38963" s="8"/>
      <c r="R38963" s="8"/>
      <c r="Z38963" s="8"/>
      <c r="AA38963" s="8"/>
      <c r="AF38963" s="10"/>
    </row>
    <row r="38964" spans="4:32" ht="38.1" customHeight="1" x14ac:dyDescent="0.3">
      <c r="D38964" s="8"/>
      <c r="L38964" s="8"/>
      <c r="N38964" s="8"/>
      <c r="O38964" s="8"/>
      <c r="P38964" s="8"/>
      <c r="R38964" s="8"/>
      <c r="Z38964" s="8"/>
      <c r="AA38964" s="8"/>
      <c r="AF38964" s="10"/>
    </row>
    <row r="38965" spans="4:32" ht="38.1" customHeight="1" x14ac:dyDescent="0.3">
      <c r="D38965" s="8"/>
      <c r="L38965" s="8"/>
      <c r="N38965" s="8"/>
      <c r="O38965" s="8"/>
      <c r="P38965" s="8"/>
      <c r="R38965" s="8"/>
      <c r="Z38965" s="8"/>
      <c r="AA38965" s="8"/>
      <c r="AF38965" s="10"/>
    </row>
    <row r="38966" spans="4:32" ht="38.1" customHeight="1" x14ac:dyDescent="0.3">
      <c r="D38966" s="8"/>
      <c r="L38966" s="8"/>
      <c r="N38966" s="8"/>
      <c r="O38966" s="8"/>
      <c r="P38966" s="8"/>
      <c r="R38966" s="8"/>
      <c r="Z38966" s="8"/>
      <c r="AA38966" s="8"/>
      <c r="AF38966" s="10"/>
    </row>
    <row r="38967" spans="4:32" ht="38.1" customHeight="1" x14ac:dyDescent="0.3">
      <c r="D38967" s="8"/>
      <c r="L38967" s="8"/>
      <c r="N38967" s="8"/>
      <c r="O38967" s="8"/>
      <c r="P38967" s="8"/>
      <c r="R38967" s="8"/>
      <c r="Z38967" s="8"/>
      <c r="AA38967" s="8"/>
      <c r="AF38967" s="10"/>
    </row>
    <row r="38968" spans="4:32" ht="38.1" customHeight="1" x14ac:dyDescent="0.3">
      <c r="D38968" s="8"/>
      <c r="L38968" s="8"/>
      <c r="N38968" s="8"/>
      <c r="O38968" s="8"/>
      <c r="P38968" s="8"/>
      <c r="R38968" s="8"/>
      <c r="Z38968" s="8"/>
      <c r="AA38968" s="8"/>
      <c r="AF38968" s="10"/>
    </row>
    <row r="38969" spans="4:32" ht="38.1" customHeight="1" x14ac:dyDescent="0.3">
      <c r="D38969" s="8"/>
      <c r="L38969" s="8"/>
      <c r="N38969" s="8"/>
      <c r="O38969" s="8"/>
      <c r="P38969" s="8"/>
      <c r="R38969" s="8"/>
      <c r="Z38969" s="8"/>
      <c r="AA38969" s="8"/>
      <c r="AF38969" s="10"/>
    </row>
    <row r="38970" spans="4:32" ht="38.1" customHeight="1" x14ac:dyDescent="0.3">
      <c r="D38970" s="8"/>
      <c r="L38970" s="8"/>
      <c r="N38970" s="8"/>
      <c r="O38970" s="8"/>
      <c r="P38970" s="8"/>
      <c r="R38970" s="8"/>
      <c r="Z38970" s="8"/>
      <c r="AA38970" s="8"/>
      <c r="AF38970" s="10"/>
    </row>
    <row r="38971" spans="4:32" ht="38.1" customHeight="1" x14ac:dyDescent="0.3">
      <c r="D38971" s="8"/>
      <c r="L38971" s="8"/>
      <c r="N38971" s="8"/>
      <c r="O38971" s="8"/>
      <c r="P38971" s="8"/>
      <c r="R38971" s="8"/>
      <c r="Z38971" s="8"/>
      <c r="AA38971" s="8"/>
      <c r="AF38971" s="10"/>
    </row>
    <row r="38972" spans="4:32" ht="38.1" customHeight="1" x14ac:dyDescent="0.3">
      <c r="D38972" s="8"/>
      <c r="L38972" s="8"/>
      <c r="N38972" s="8"/>
      <c r="O38972" s="8"/>
      <c r="P38972" s="8"/>
      <c r="R38972" s="8"/>
      <c r="Z38972" s="8"/>
      <c r="AA38972" s="8"/>
      <c r="AF38972" s="10"/>
    </row>
    <row r="38973" spans="4:32" ht="38.1" customHeight="1" x14ac:dyDescent="0.3">
      <c r="D38973" s="8"/>
      <c r="L38973" s="8"/>
      <c r="N38973" s="8"/>
      <c r="O38973" s="8"/>
      <c r="P38973" s="8"/>
      <c r="R38973" s="8"/>
      <c r="Z38973" s="8"/>
      <c r="AA38973" s="8"/>
      <c r="AF38973" s="10"/>
    </row>
    <row r="38974" spans="4:32" ht="38.1" customHeight="1" x14ac:dyDescent="0.3">
      <c r="D38974" s="8"/>
      <c r="L38974" s="8"/>
      <c r="N38974" s="8"/>
      <c r="O38974" s="8"/>
      <c r="P38974" s="8"/>
      <c r="R38974" s="8"/>
      <c r="Z38974" s="8"/>
      <c r="AA38974" s="8"/>
      <c r="AF38974" s="10"/>
    </row>
    <row r="38975" spans="4:32" ht="38.1" customHeight="1" x14ac:dyDescent="0.3">
      <c r="D38975" s="8"/>
      <c r="L38975" s="8"/>
      <c r="N38975" s="8"/>
      <c r="O38975" s="8"/>
      <c r="P38975" s="8"/>
      <c r="R38975" s="8"/>
      <c r="Z38975" s="8"/>
      <c r="AA38975" s="8"/>
      <c r="AF38975" s="10"/>
    </row>
    <row r="38976" spans="4:32" ht="38.1" customHeight="1" x14ac:dyDescent="0.3">
      <c r="D38976" s="8"/>
      <c r="L38976" s="8"/>
      <c r="N38976" s="8"/>
      <c r="O38976" s="8"/>
      <c r="P38976" s="8"/>
      <c r="R38976" s="8"/>
      <c r="Z38976" s="8"/>
      <c r="AA38976" s="8"/>
      <c r="AF38976" s="10"/>
    </row>
    <row r="38977" spans="4:32" ht="38.1" customHeight="1" x14ac:dyDescent="0.3">
      <c r="D38977" s="8"/>
      <c r="L38977" s="8"/>
      <c r="N38977" s="8"/>
      <c r="O38977" s="8"/>
      <c r="P38977" s="8"/>
      <c r="R38977" s="8"/>
      <c r="Z38977" s="8"/>
      <c r="AA38977" s="8"/>
      <c r="AF38977" s="10"/>
    </row>
    <row r="38978" spans="4:32" ht="38.1" customHeight="1" x14ac:dyDescent="0.3">
      <c r="D38978" s="8"/>
      <c r="L38978" s="8"/>
      <c r="N38978" s="8"/>
      <c r="O38978" s="8"/>
      <c r="P38978" s="8"/>
      <c r="R38978" s="8"/>
      <c r="Z38978" s="8"/>
      <c r="AA38978" s="8"/>
      <c r="AF38978" s="10"/>
    </row>
    <row r="38979" spans="4:32" ht="38.1" customHeight="1" x14ac:dyDescent="0.3">
      <c r="D38979" s="8"/>
      <c r="L38979" s="8"/>
      <c r="N38979" s="8"/>
      <c r="O38979" s="8"/>
      <c r="P38979" s="8"/>
      <c r="R38979" s="8"/>
      <c r="Z38979" s="8"/>
      <c r="AA38979" s="8"/>
      <c r="AF38979" s="10"/>
    </row>
    <row r="38980" spans="4:32" ht="38.1" customHeight="1" x14ac:dyDescent="0.3">
      <c r="D38980" s="8"/>
      <c r="L38980" s="8"/>
      <c r="N38980" s="8"/>
      <c r="O38980" s="8"/>
      <c r="P38980" s="8"/>
      <c r="R38980" s="8"/>
      <c r="Z38980" s="8"/>
      <c r="AA38980" s="8"/>
      <c r="AF38980" s="10"/>
    </row>
    <row r="38981" spans="4:32" ht="38.1" customHeight="1" x14ac:dyDescent="0.3">
      <c r="D38981" s="8"/>
      <c r="L38981" s="8"/>
      <c r="N38981" s="8"/>
      <c r="O38981" s="8"/>
      <c r="P38981" s="8"/>
      <c r="R38981" s="8"/>
      <c r="Z38981" s="8"/>
      <c r="AA38981" s="8"/>
      <c r="AF38981" s="10"/>
    </row>
    <row r="38982" spans="4:32" ht="38.1" customHeight="1" x14ac:dyDescent="0.3">
      <c r="D38982" s="8"/>
      <c r="L38982" s="8"/>
      <c r="N38982" s="8"/>
      <c r="O38982" s="8"/>
      <c r="P38982" s="8"/>
      <c r="R38982" s="8"/>
      <c r="Z38982" s="8"/>
      <c r="AA38982" s="8"/>
      <c r="AF38982" s="10"/>
    </row>
    <row r="38983" spans="4:32" ht="38.1" customHeight="1" x14ac:dyDescent="0.3">
      <c r="D38983" s="8"/>
      <c r="L38983" s="8"/>
      <c r="N38983" s="8"/>
      <c r="O38983" s="8"/>
      <c r="P38983" s="8"/>
      <c r="R38983" s="8"/>
      <c r="Z38983" s="8"/>
      <c r="AA38983" s="8"/>
      <c r="AF38983" s="10"/>
    </row>
    <row r="38984" spans="4:32" ht="38.1" customHeight="1" x14ac:dyDescent="0.3">
      <c r="D38984" s="8"/>
      <c r="L38984" s="8"/>
      <c r="N38984" s="8"/>
      <c r="O38984" s="8"/>
      <c r="P38984" s="8"/>
      <c r="R38984" s="8"/>
      <c r="Z38984" s="8"/>
      <c r="AA38984" s="8"/>
      <c r="AF38984" s="10"/>
    </row>
    <row r="38985" spans="4:32" ht="38.1" customHeight="1" x14ac:dyDescent="0.3">
      <c r="D38985" s="8"/>
      <c r="L38985" s="8"/>
      <c r="N38985" s="8"/>
      <c r="O38985" s="8"/>
      <c r="P38985" s="8"/>
      <c r="R38985" s="8"/>
      <c r="Z38985" s="8"/>
      <c r="AA38985" s="8"/>
      <c r="AF38985" s="10"/>
    </row>
    <row r="38986" spans="4:32" ht="38.1" customHeight="1" x14ac:dyDescent="0.3">
      <c r="D38986" s="8"/>
      <c r="L38986" s="8"/>
      <c r="N38986" s="8"/>
      <c r="O38986" s="8"/>
      <c r="P38986" s="8"/>
      <c r="R38986" s="8"/>
      <c r="Z38986" s="8"/>
      <c r="AA38986" s="8"/>
      <c r="AF38986" s="10"/>
    </row>
    <row r="38987" spans="4:32" ht="38.1" customHeight="1" x14ac:dyDescent="0.3">
      <c r="D38987" s="8"/>
      <c r="L38987" s="8"/>
      <c r="N38987" s="8"/>
      <c r="O38987" s="8"/>
      <c r="P38987" s="8"/>
      <c r="R38987" s="8"/>
      <c r="Z38987" s="8"/>
      <c r="AA38987" s="8"/>
      <c r="AF38987" s="10"/>
    </row>
    <row r="38988" spans="4:32" ht="38.1" customHeight="1" x14ac:dyDescent="0.3">
      <c r="D38988" s="8"/>
      <c r="L38988" s="8"/>
      <c r="N38988" s="8"/>
      <c r="O38988" s="8"/>
      <c r="P38988" s="8"/>
      <c r="R38988" s="8"/>
      <c r="Z38988" s="8"/>
      <c r="AA38988" s="8"/>
      <c r="AF38988" s="10"/>
    </row>
    <row r="38989" spans="4:32" ht="38.1" customHeight="1" x14ac:dyDescent="0.3">
      <c r="D38989" s="8"/>
      <c r="L38989" s="8"/>
      <c r="N38989" s="8"/>
      <c r="O38989" s="8"/>
      <c r="P38989" s="8"/>
      <c r="R38989" s="8"/>
      <c r="Z38989" s="8"/>
      <c r="AA38989" s="8"/>
      <c r="AF38989" s="10"/>
    </row>
    <row r="38990" spans="4:32" ht="38.1" customHeight="1" x14ac:dyDescent="0.3">
      <c r="D38990" s="8"/>
      <c r="L38990" s="8"/>
      <c r="N38990" s="8"/>
      <c r="O38990" s="8"/>
      <c r="P38990" s="8"/>
      <c r="R38990" s="8"/>
      <c r="Z38990" s="8"/>
      <c r="AA38990" s="8"/>
      <c r="AF38990" s="10"/>
    </row>
    <row r="38991" spans="4:32" ht="38.1" customHeight="1" x14ac:dyDescent="0.3">
      <c r="D38991" s="8"/>
      <c r="L38991" s="8"/>
      <c r="N38991" s="8"/>
      <c r="O38991" s="8"/>
      <c r="P38991" s="8"/>
      <c r="R38991" s="8"/>
      <c r="Z38991" s="8"/>
      <c r="AA38991" s="8"/>
      <c r="AF38991" s="10"/>
    </row>
    <row r="38992" spans="4:32" ht="38.1" customHeight="1" x14ac:dyDescent="0.3">
      <c r="D38992" s="8"/>
      <c r="L38992" s="8"/>
      <c r="N38992" s="8"/>
      <c r="O38992" s="8"/>
      <c r="P38992" s="8"/>
      <c r="R38992" s="8"/>
      <c r="Z38992" s="8"/>
      <c r="AA38992" s="8"/>
      <c r="AF38992" s="10"/>
    </row>
    <row r="38993" spans="4:32" ht="38.1" customHeight="1" x14ac:dyDescent="0.3">
      <c r="D38993" s="8"/>
      <c r="L38993" s="8"/>
      <c r="N38993" s="8"/>
      <c r="O38993" s="8"/>
      <c r="P38993" s="8"/>
      <c r="R38993" s="8"/>
      <c r="Z38993" s="8"/>
      <c r="AA38993" s="8"/>
      <c r="AF38993" s="10"/>
    </row>
    <row r="38994" spans="4:32" ht="38.1" customHeight="1" x14ac:dyDescent="0.3">
      <c r="D38994" s="8"/>
      <c r="L38994" s="8"/>
      <c r="N38994" s="8"/>
      <c r="O38994" s="8"/>
      <c r="P38994" s="8"/>
      <c r="R38994" s="8"/>
      <c r="Z38994" s="8"/>
      <c r="AA38994" s="8"/>
      <c r="AF38994" s="10"/>
    </row>
    <row r="38995" spans="4:32" ht="38.1" customHeight="1" x14ac:dyDescent="0.3">
      <c r="D38995" s="8"/>
      <c r="L38995" s="8"/>
      <c r="N38995" s="8"/>
      <c r="O38995" s="8"/>
      <c r="P38995" s="8"/>
      <c r="R38995" s="8"/>
      <c r="Z38995" s="8"/>
      <c r="AA38995" s="8"/>
      <c r="AF38995" s="10"/>
    </row>
    <row r="38996" spans="4:32" ht="38.1" customHeight="1" x14ac:dyDescent="0.3">
      <c r="D38996" s="8"/>
      <c r="L38996" s="8"/>
      <c r="N38996" s="8"/>
      <c r="O38996" s="8"/>
      <c r="P38996" s="8"/>
      <c r="R38996" s="8"/>
      <c r="Z38996" s="8"/>
      <c r="AA38996" s="8"/>
      <c r="AF38996" s="10"/>
    </row>
    <row r="38997" spans="4:32" ht="38.1" customHeight="1" x14ac:dyDescent="0.3">
      <c r="D38997" s="8"/>
      <c r="L38997" s="8"/>
      <c r="N38997" s="8"/>
      <c r="O38997" s="8"/>
      <c r="P38997" s="8"/>
      <c r="R38997" s="8"/>
      <c r="Z38997" s="8"/>
      <c r="AA38997" s="8"/>
      <c r="AF38997" s="10"/>
    </row>
    <row r="38998" spans="4:32" ht="38.1" customHeight="1" x14ac:dyDescent="0.3">
      <c r="D38998" s="8"/>
      <c r="L38998" s="8"/>
      <c r="N38998" s="8"/>
      <c r="O38998" s="8"/>
      <c r="P38998" s="8"/>
      <c r="R38998" s="8"/>
      <c r="Z38998" s="8"/>
      <c r="AA38998" s="8"/>
      <c r="AF38998" s="10"/>
    </row>
    <row r="38999" spans="4:32" ht="38.1" customHeight="1" x14ac:dyDescent="0.3">
      <c r="D38999" s="8"/>
      <c r="L38999" s="8"/>
      <c r="N38999" s="8"/>
      <c r="O38999" s="8"/>
      <c r="P38999" s="8"/>
      <c r="R38999" s="8"/>
      <c r="Z38999" s="8"/>
      <c r="AA38999" s="8"/>
      <c r="AF38999" s="10"/>
    </row>
    <row r="39000" spans="4:32" ht="38.1" customHeight="1" x14ac:dyDescent="0.3">
      <c r="D39000" s="8"/>
      <c r="L39000" s="8"/>
      <c r="N39000" s="8"/>
      <c r="O39000" s="8"/>
      <c r="P39000" s="8"/>
      <c r="R39000" s="8"/>
      <c r="Z39000" s="8"/>
      <c r="AA39000" s="8"/>
      <c r="AF39000" s="10"/>
    </row>
    <row r="39001" spans="4:32" ht="38.1" customHeight="1" x14ac:dyDescent="0.3">
      <c r="D39001" s="8"/>
      <c r="L39001" s="8"/>
      <c r="N39001" s="8"/>
      <c r="O39001" s="8"/>
      <c r="P39001" s="8"/>
      <c r="R39001" s="8"/>
      <c r="Z39001" s="8"/>
      <c r="AA39001" s="8"/>
      <c r="AF39001" s="10"/>
    </row>
    <row r="39002" spans="4:32" ht="38.1" customHeight="1" x14ac:dyDescent="0.3">
      <c r="D39002" s="8"/>
      <c r="L39002" s="8"/>
      <c r="N39002" s="8"/>
      <c r="O39002" s="8"/>
      <c r="P39002" s="8"/>
      <c r="R39002" s="8"/>
      <c r="Z39002" s="8"/>
      <c r="AA39002" s="8"/>
      <c r="AF39002" s="10"/>
    </row>
    <row r="39003" spans="4:32" ht="38.1" customHeight="1" x14ac:dyDescent="0.3">
      <c r="D39003" s="8"/>
      <c r="L39003" s="8"/>
      <c r="N39003" s="8"/>
      <c r="O39003" s="8"/>
      <c r="P39003" s="8"/>
      <c r="R39003" s="8"/>
      <c r="Z39003" s="8"/>
      <c r="AA39003" s="8"/>
      <c r="AF39003" s="10"/>
    </row>
    <row r="39004" spans="4:32" ht="38.1" customHeight="1" x14ac:dyDescent="0.3">
      <c r="D39004" s="8"/>
      <c r="L39004" s="8"/>
      <c r="N39004" s="8"/>
      <c r="O39004" s="8"/>
      <c r="P39004" s="8"/>
      <c r="R39004" s="8"/>
      <c r="Z39004" s="8"/>
      <c r="AA39004" s="8"/>
      <c r="AF39004" s="10"/>
    </row>
    <row r="39005" spans="4:32" ht="38.1" customHeight="1" x14ac:dyDescent="0.3">
      <c r="D39005" s="8"/>
      <c r="L39005" s="8"/>
      <c r="N39005" s="8"/>
      <c r="O39005" s="8"/>
      <c r="P39005" s="8"/>
      <c r="R39005" s="8"/>
      <c r="Z39005" s="8"/>
      <c r="AA39005" s="8"/>
      <c r="AF39005" s="10"/>
    </row>
    <row r="39006" spans="4:32" ht="38.1" customHeight="1" x14ac:dyDescent="0.3">
      <c r="D39006" s="8"/>
      <c r="L39006" s="8"/>
      <c r="N39006" s="8"/>
      <c r="O39006" s="8"/>
      <c r="P39006" s="8"/>
      <c r="R39006" s="8"/>
      <c r="Z39006" s="8"/>
      <c r="AA39006" s="8"/>
      <c r="AF39006" s="10"/>
    </row>
    <row r="39007" spans="4:32" ht="38.1" customHeight="1" x14ac:dyDescent="0.3">
      <c r="D39007" s="8"/>
      <c r="L39007" s="8"/>
      <c r="N39007" s="8"/>
      <c r="O39007" s="8"/>
      <c r="P39007" s="8"/>
      <c r="R39007" s="8"/>
      <c r="Z39007" s="8"/>
      <c r="AA39007" s="8"/>
      <c r="AF39007" s="10"/>
    </row>
    <row r="39008" spans="4:32" ht="38.1" customHeight="1" x14ac:dyDescent="0.3">
      <c r="D39008" s="8"/>
      <c r="L39008" s="8"/>
      <c r="N39008" s="8"/>
      <c r="O39008" s="8"/>
      <c r="P39008" s="8"/>
      <c r="R39008" s="8"/>
      <c r="Z39008" s="8"/>
      <c r="AA39008" s="8"/>
      <c r="AF39008" s="10"/>
    </row>
    <row r="39009" spans="4:32" ht="38.1" customHeight="1" x14ac:dyDescent="0.3">
      <c r="D39009" s="8"/>
      <c r="L39009" s="8"/>
      <c r="N39009" s="8"/>
      <c r="O39009" s="8"/>
      <c r="P39009" s="8"/>
      <c r="R39009" s="8"/>
      <c r="Z39009" s="8"/>
      <c r="AA39009" s="8"/>
      <c r="AF39009" s="10"/>
    </row>
    <row r="39010" spans="4:32" ht="38.1" customHeight="1" x14ac:dyDescent="0.3">
      <c r="D39010" s="8"/>
      <c r="L39010" s="8"/>
      <c r="N39010" s="8"/>
      <c r="O39010" s="8"/>
      <c r="P39010" s="8"/>
      <c r="R39010" s="8"/>
      <c r="Z39010" s="8"/>
      <c r="AA39010" s="8"/>
      <c r="AF39010" s="10"/>
    </row>
    <row r="39011" spans="4:32" ht="38.1" customHeight="1" x14ac:dyDescent="0.3">
      <c r="D39011" s="8"/>
      <c r="L39011" s="8"/>
      <c r="N39011" s="8"/>
      <c r="O39011" s="8"/>
      <c r="P39011" s="8"/>
      <c r="R39011" s="8"/>
      <c r="Z39011" s="8"/>
      <c r="AA39011" s="8"/>
      <c r="AF39011" s="10"/>
    </row>
    <row r="39012" spans="4:32" ht="38.1" customHeight="1" x14ac:dyDescent="0.3">
      <c r="D39012" s="8"/>
      <c r="L39012" s="8"/>
      <c r="N39012" s="8"/>
      <c r="O39012" s="8"/>
      <c r="P39012" s="8"/>
      <c r="R39012" s="8"/>
      <c r="Z39012" s="8"/>
      <c r="AA39012" s="8"/>
      <c r="AF39012" s="10"/>
    </row>
    <row r="39013" spans="4:32" ht="38.1" customHeight="1" x14ac:dyDescent="0.3">
      <c r="D39013" s="8"/>
      <c r="L39013" s="8"/>
      <c r="N39013" s="8"/>
      <c r="O39013" s="8"/>
      <c r="P39013" s="8"/>
      <c r="R39013" s="8"/>
      <c r="Z39013" s="8"/>
      <c r="AA39013" s="8"/>
      <c r="AF39013" s="10"/>
    </row>
    <row r="39014" spans="4:32" ht="38.1" customHeight="1" x14ac:dyDescent="0.3">
      <c r="D39014" s="8"/>
      <c r="L39014" s="8"/>
      <c r="N39014" s="8"/>
      <c r="O39014" s="8"/>
      <c r="P39014" s="8"/>
      <c r="R39014" s="8"/>
      <c r="Z39014" s="8"/>
      <c r="AA39014" s="8"/>
      <c r="AF39014" s="10"/>
    </row>
    <row r="39015" spans="4:32" ht="38.1" customHeight="1" x14ac:dyDescent="0.3">
      <c r="D39015" s="8"/>
      <c r="L39015" s="8"/>
      <c r="N39015" s="8"/>
      <c r="O39015" s="8"/>
      <c r="P39015" s="8"/>
      <c r="R39015" s="8"/>
      <c r="Z39015" s="8"/>
      <c r="AA39015" s="8"/>
      <c r="AF39015" s="10"/>
    </row>
    <row r="39016" spans="4:32" ht="38.1" customHeight="1" x14ac:dyDescent="0.3">
      <c r="D39016" s="8"/>
      <c r="L39016" s="8"/>
      <c r="N39016" s="8"/>
      <c r="O39016" s="8"/>
      <c r="P39016" s="8"/>
      <c r="R39016" s="8"/>
      <c r="Z39016" s="8"/>
      <c r="AA39016" s="8"/>
      <c r="AF39016" s="10"/>
    </row>
    <row r="39017" spans="4:32" ht="38.1" customHeight="1" x14ac:dyDescent="0.3">
      <c r="D39017" s="8"/>
      <c r="L39017" s="8"/>
      <c r="N39017" s="8"/>
      <c r="O39017" s="8"/>
      <c r="P39017" s="8"/>
      <c r="R39017" s="8"/>
      <c r="Z39017" s="8"/>
      <c r="AA39017" s="8"/>
      <c r="AF39017" s="10"/>
    </row>
    <row r="39018" spans="4:32" ht="38.1" customHeight="1" x14ac:dyDescent="0.3">
      <c r="D39018" s="8"/>
      <c r="L39018" s="8"/>
      <c r="N39018" s="8"/>
      <c r="O39018" s="8"/>
      <c r="P39018" s="8"/>
      <c r="R39018" s="8"/>
      <c r="Z39018" s="8"/>
      <c r="AA39018" s="8"/>
      <c r="AF39018" s="10"/>
    </row>
    <row r="39019" spans="4:32" ht="38.1" customHeight="1" x14ac:dyDescent="0.3">
      <c r="D39019" s="8"/>
      <c r="L39019" s="8"/>
      <c r="N39019" s="8"/>
      <c r="O39019" s="8"/>
      <c r="P39019" s="8"/>
      <c r="R39019" s="8"/>
      <c r="Z39019" s="8"/>
      <c r="AA39019" s="8"/>
      <c r="AF39019" s="10"/>
    </row>
    <row r="39020" spans="4:32" ht="38.1" customHeight="1" x14ac:dyDescent="0.3">
      <c r="D39020" s="8"/>
      <c r="L39020" s="8"/>
      <c r="N39020" s="8"/>
      <c r="O39020" s="8"/>
      <c r="P39020" s="8"/>
      <c r="R39020" s="8"/>
      <c r="Z39020" s="8"/>
      <c r="AA39020" s="8"/>
      <c r="AF39020" s="10"/>
    </row>
    <row r="39021" spans="4:32" ht="38.1" customHeight="1" x14ac:dyDescent="0.3">
      <c r="D39021" s="8"/>
      <c r="L39021" s="8"/>
      <c r="N39021" s="8"/>
      <c r="O39021" s="8"/>
      <c r="P39021" s="8"/>
      <c r="R39021" s="8"/>
      <c r="Z39021" s="8"/>
      <c r="AA39021" s="8"/>
      <c r="AF39021" s="10"/>
    </row>
    <row r="39022" spans="4:32" ht="38.1" customHeight="1" x14ac:dyDescent="0.3">
      <c r="D39022" s="8"/>
      <c r="L39022" s="8"/>
      <c r="N39022" s="8"/>
      <c r="O39022" s="8"/>
      <c r="P39022" s="8"/>
      <c r="R39022" s="8"/>
      <c r="Z39022" s="8"/>
      <c r="AA39022" s="8"/>
      <c r="AF39022" s="10"/>
    </row>
    <row r="39023" spans="4:32" ht="38.1" customHeight="1" x14ac:dyDescent="0.3">
      <c r="D39023" s="8"/>
      <c r="L39023" s="8"/>
      <c r="N39023" s="8"/>
      <c r="O39023" s="8"/>
      <c r="P39023" s="8"/>
      <c r="R39023" s="8"/>
      <c r="Z39023" s="8"/>
      <c r="AA39023" s="8"/>
      <c r="AF39023" s="10"/>
    </row>
    <row r="39024" spans="4:32" ht="38.1" customHeight="1" x14ac:dyDescent="0.3">
      <c r="D39024" s="8"/>
      <c r="L39024" s="8"/>
      <c r="N39024" s="8"/>
      <c r="O39024" s="8"/>
      <c r="P39024" s="8"/>
      <c r="R39024" s="8"/>
      <c r="Z39024" s="8"/>
      <c r="AA39024" s="8"/>
      <c r="AF39024" s="10"/>
    </row>
    <row r="39025" spans="4:32" ht="38.1" customHeight="1" x14ac:dyDescent="0.3">
      <c r="D39025" s="8"/>
      <c r="L39025" s="8"/>
      <c r="N39025" s="8"/>
      <c r="O39025" s="8"/>
      <c r="P39025" s="8"/>
      <c r="R39025" s="8"/>
      <c r="Z39025" s="8"/>
      <c r="AA39025" s="8"/>
      <c r="AF39025" s="10"/>
    </row>
    <row r="39026" spans="4:32" ht="38.1" customHeight="1" x14ac:dyDescent="0.3">
      <c r="D39026" s="8"/>
      <c r="L39026" s="8"/>
      <c r="N39026" s="8"/>
      <c r="O39026" s="8"/>
      <c r="P39026" s="8"/>
      <c r="R39026" s="8"/>
      <c r="Z39026" s="8"/>
      <c r="AA39026" s="8"/>
      <c r="AF39026" s="10"/>
    </row>
    <row r="39027" spans="4:32" ht="38.1" customHeight="1" x14ac:dyDescent="0.3">
      <c r="D39027" s="8"/>
      <c r="L39027" s="8"/>
      <c r="N39027" s="8"/>
      <c r="O39027" s="8"/>
      <c r="P39027" s="8"/>
      <c r="R39027" s="8"/>
      <c r="Z39027" s="8"/>
      <c r="AA39027" s="8"/>
      <c r="AF39027" s="10"/>
    </row>
    <row r="39028" spans="4:32" ht="38.1" customHeight="1" x14ac:dyDescent="0.3">
      <c r="D39028" s="8"/>
      <c r="L39028" s="8"/>
      <c r="N39028" s="8"/>
      <c r="O39028" s="8"/>
      <c r="P39028" s="8"/>
      <c r="R39028" s="8"/>
      <c r="Z39028" s="8"/>
      <c r="AA39028" s="8"/>
      <c r="AF39028" s="10"/>
    </row>
    <row r="39029" spans="4:32" ht="38.1" customHeight="1" x14ac:dyDescent="0.3">
      <c r="D39029" s="8"/>
      <c r="L39029" s="8"/>
      <c r="N39029" s="8"/>
      <c r="O39029" s="8"/>
      <c r="P39029" s="8"/>
      <c r="R39029" s="8"/>
      <c r="Z39029" s="8"/>
      <c r="AA39029" s="8"/>
      <c r="AF39029" s="10"/>
    </row>
    <row r="39030" spans="4:32" ht="38.1" customHeight="1" x14ac:dyDescent="0.3">
      <c r="D39030" s="8"/>
      <c r="L39030" s="8"/>
      <c r="N39030" s="8"/>
      <c r="O39030" s="8"/>
      <c r="P39030" s="8"/>
      <c r="R39030" s="8"/>
      <c r="Z39030" s="8"/>
      <c r="AA39030" s="8"/>
      <c r="AF39030" s="10"/>
    </row>
    <row r="39031" spans="4:32" ht="38.1" customHeight="1" x14ac:dyDescent="0.3">
      <c r="D39031" s="8"/>
      <c r="L39031" s="8"/>
      <c r="N39031" s="8"/>
      <c r="O39031" s="8"/>
      <c r="P39031" s="8"/>
      <c r="R39031" s="8"/>
      <c r="Z39031" s="8"/>
      <c r="AA39031" s="8"/>
      <c r="AF39031" s="10"/>
    </row>
    <row r="39032" spans="4:32" ht="38.1" customHeight="1" x14ac:dyDescent="0.3">
      <c r="D39032" s="8"/>
      <c r="L39032" s="8"/>
      <c r="N39032" s="8"/>
      <c r="O39032" s="8"/>
      <c r="P39032" s="8"/>
      <c r="R39032" s="8"/>
      <c r="Z39032" s="8"/>
      <c r="AA39032" s="8"/>
      <c r="AF39032" s="10"/>
    </row>
    <row r="39033" spans="4:32" ht="38.1" customHeight="1" x14ac:dyDescent="0.3">
      <c r="D39033" s="8"/>
      <c r="L39033" s="8"/>
      <c r="N39033" s="8"/>
      <c r="O39033" s="8"/>
      <c r="P39033" s="8"/>
      <c r="R39033" s="8"/>
      <c r="Z39033" s="8"/>
      <c r="AA39033" s="8"/>
      <c r="AF39033" s="10"/>
    </row>
    <row r="39034" spans="4:32" ht="38.1" customHeight="1" x14ac:dyDescent="0.3">
      <c r="D39034" s="8"/>
      <c r="L39034" s="8"/>
      <c r="N39034" s="8"/>
      <c r="O39034" s="8"/>
      <c r="P39034" s="8"/>
      <c r="R39034" s="8"/>
      <c r="Z39034" s="8"/>
      <c r="AA39034" s="8"/>
      <c r="AF39034" s="10"/>
    </row>
    <row r="39035" spans="4:32" ht="38.1" customHeight="1" x14ac:dyDescent="0.3">
      <c r="D39035" s="8"/>
      <c r="L39035" s="8"/>
      <c r="N39035" s="8"/>
      <c r="O39035" s="8"/>
      <c r="P39035" s="8"/>
      <c r="R39035" s="8"/>
      <c r="Z39035" s="8"/>
      <c r="AA39035" s="8"/>
      <c r="AF39035" s="10"/>
    </row>
    <row r="39036" spans="4:32" ht="38.1" customHeight="1" x14ac:dyDescent="0.3">
      <c r="D39036" s="8"/>
      <c r="L39036" s="8"/>
      <c r="N39036" s="8"/>
      <c r="O39036" s="8"/>
      <c r="P39036" s="8"/>
      <c r="R39036" s="8"/>
      <c r="Z39036" s="8"/>
      <c r="AA39036" s="8"/>
      <c r="AF39036" s="10"/>
    </row>
    <row r="39037" spans="4:32" ht="38.1" customHeight="1" x14ac:dyDescent="0.3">
      <c r="D39037" s="8"/>
      <c r="L39037" s="8"/>
      <c r="N39037" s="8"/>
      <c r="O39037" s="8"/>
      <c r="P39037" s="8"/>
      <c r="R39037" s="8"/>
      <c r="Z39037" s="8"/>
      <c r="AA39037" s="8"/>
      <c r="AF39037" s="10"/>
    </row>
    <row r="39038" spans="4:32" ht="38.1" customHeight="1" x14ac:dyDescent="0.3">
      <c r="D39038" s="8"/>
      <c r="L39038" s="8"/>
      <c r="N39038" s="8"/>
      <c r="O39038" s="8"/>
      <c r="P39038" s="8"/>
      <c r="R39038" s="8"/>
      <c r="Z39038" s="8"/>
      <c r="AA39038" s="8"/>
      <c r="AF39038" s="10"/>
    </row>
    <row r="39039" spans="4:32" ht="38.1" customHeight="1" x14ac:dyDescent="0.3">
      <c r="D39039" s="8"/>
      <c r="L39039" s="8"/>
      <c r="N39039" s="8"/>
      <c r="O39039" s="8"/>
      <c r="P39039" s="8"/>
      <c r="R39039" s="8"/>
      <c r="Z39039" s="8"/>
      <c r="AA39039" s="8"/>
      <c r="AF39039" s="10"/>
    </row>
    <row r="39040" spans="4:32" ht="38.1" customHeight="1" x14ac:dyDescent="0.3">
      <c r="D39040" s="8"/>
      <c r="L39040" s="8"/>
      <c r="N39040" s="8"/>
      <c r="O39040" s="8"/>
      <c r="P39040" s="8"/>
      <c r="R39040" s="8"/>
      <c r="Z39040" s="8"/>
      <c r="AA39040" s="8"/>
      <c r="AF39040" s="10"/>
    </row>
    <row r="39041" spans="4:32" ht="38.1" customHeight="1" x14ac:dyDescent="0.3">
      <c r="D39041" s="8"/>
      <c r="L39041" s="8"/>
      <c r="N39041" s="8"/>
      <c r="O39041" s="8"/>
      <c r="P39041" s="8"/>
      <c r="R39041" s="8"/>
      <c r="Z39041" s="8"/>
      <c r="AA39041" s="8"/>
      <c r="AF39041" s="10"/>
    </row>
    <row r="39042" spans="4:32" ht="38.1" customHeight="1" x14ac:dyDescent="0.3">
      <c r="D39042" s="8"/>
      <c r="L39042" s="8"/>
      <c r="N39042" s="8"/>
      <c r="O39042" s="8"/>
      <c r="P39042" s="8"/>
      <c r="R39042" s="8"/>
      <c r="Z39042" s="8"/>
      <c r="AA39042" s="8"/>
      <c r="AF39042" s="10"/>
    </row>
    <row r="39043" spans="4:32" ht="38.1" customHeight="1" x14ac:dyDescent="0.3">
      <c r="D39043" s="8"/>
      <c r="L39043" s="8"/>
      <c r="N39043" s="8"/>
      <c r="O39043" s="8"/>
      <c r="P39043" s="8"/>
      <c r="R39043" s="8"/>
      <c r="Z39043" s="8"/>
      <c r="AA39043" s="8"/>
      <c r="AF39043" s="10"/>
    </row>
    <row r="39044" spans="4:32" ht="38.1" customHeight="1" x14ac:dyDescent="0.3">
      <c r="D39044" s="8"/>
      <c r="L39044" s="8"/>
      <c r="N39044" s="8"/>
      <c r="O39044" s="8"/>
      <c r="P39044" s="8"/>
      <c r="R39044" s="8"/>
      <c r="Z39044" s="8"/>
      <c r="AA39044" s="8"/>
      <c r="AF39044" s="10"/>
    </row>
    <row r="39045" spans="4:32" ht="38.1" customHeight="1" x14ac:dyDescent="0.3">
      <c r="D39045" s="8"/>
      <c r="L39045" s="8"/>
      <c r="N39045" s="8"/>
      <c r="O39045" s="8"/>
      <c r="P39045" s="8"/>
      <c r="R39045" s="8"/>
      <c r="Z39045" s="8"/>
      <c r="AA39045" s="8"/>
      <c r="AF39045" s="10"/>
    </row>
    <row r="39046" spans="4:32" ht="38.1" customHeight="1" x14ac:dyDescent="0.3">
      <c r="D39046" s="8"/>
      <c r="L39046" s="8"/>
      <c r="N39046" s="8"/>
      <c r="O39046" s="8"/>
      <c r="P39046" s="8"/>
      <c r="R39046" s="8"/>
      <c r="Z39046" s="8"/>
      <c r="AA39046" s="8"/>
      <c r="AF39046" s="10"/>
    </row>
    <row r="39047" spans="4:32" ht="38.1" customHeight="1" x14ac:dyDescent="0.3">
      <c r="D39047" s="8"/>
      <c r="L39047" s="8"/>
      <c r="N39047" s="8"/>
      <c r="O39047" s="8"/>
      <c r="P39047" s="8"/>
      <c r="R39047" s="8"/>
      <c r="Z39047" s="8"/>
      <c r="AA39047" s="8"/>
      <c r="AF39047" s="10"/>
    </row>
    <row r="39048" spans="4:32" ht="38.1" customHeight="1" x14ac:dyDescent="0.3">
      <c r="D39048" s="8"/>
      <c r="L39048" s="8"/>
      <c r="N39048" s="8"/>
      <c r="O39048" s="8"/>
      <c r="P39048" s="8"/>
      <c r="R39048" s="8"/>
      <c r="Z39048" s="8"/>
      <c r="AA39048" s="8"/>
      <c r="AF39048" s="10"/>
    </row>
    <row r="39049" spans="4:32" ht="38.1" customHeight="1" x14ac:dyDescent="0.3">
      <c r="D39049" s="8"/>
      <c r="L39049" s="8"/>
      <c r="N39049" s="8"/>
      <c r="O39049" s="8"/>
      <c r="P39049" s="8"/>
      <c r="R39049" s="8"/>
      <c r="Z39049" s="8"/>
      <c r="AA39049" s="8"/>
      <c r="AF39049" s="10"/>
    </row>
    <row r="39050" spans="4:32" ht="38.1" customHeight="1" x14ac:dyDescent="0.3">
      <c r="D39050" s="8"/>
      <c r="L39050" s="8"/>
      <c r="N39050" s="8"/>
      <c r="O39050" s="8"/>
      <c r="P39050" s="8"/>
      <c r="R39050" s="8"/>
      <c r="Z39050" s="8"/>
      <c r="AA39050" s="8"/>
      <c r="AF39050" s="10"/>
    </row>
    <row r="39051" spans="4:32" ht="38.1" customHeight="1" x14ac:dyDescent="0.3">
      <c r="D39051" s="8"/>
      <c r="L39051" s="8"/>
      <c r="N39051" s="8"/>
      <c r="O39051" s="8"/>
      <c r="P39051" s="8"/>
      <c r="R39051" s="8"/>
      <c r="Z39051" s="8"/>
      <c r="AA39051" s="8"/>
      <c r="AF39051" s="10"/>
    </row>
    <row r="39052" spans="4:32" ht="38.1" customHeight="1" x14ac:dyDescent="0.3">
      <c r="D39052" s="8"/>
      <c r="L39052" s="8"/>
      <c r="N39052" s="8"/>
      <c r="O39052" s="8"/>
      <c r="P39052" s="8"/>
      <c r="R39052" s="8"/>
      <c r="Z39052" s="8"/>
      <c r="AA39052" s="8"/>
      <c r="AF39052" s="10"/>
    </row>
    <row r="39053" spans="4:32" ht="38.1" customHeight="1" x14ac:dyDescent="0.3">
      <c r="D39053" s="8"/>
      <c r="L39053" s="8"/>
      <c r="N39053" s="8"/>
      <c r="O39053" s="8"/>
      <c r="P39053" s="8"/>
      <c r="R39053" s="8"/>
      <c r="Z39053" s="8"/>
      <c r="AA39053" s="8"/>
      <c r="AF39053" s="10"/>
    </row>
    <row r="39054" spans="4:32" ht="38.1" customHeight="1" x14ac:dyDescent="0.3">
      <c r="D39054" s="8"/>
      <c r="L39054" s="8"/>
      <c r="N39054" s="8"/>
      <c r="O39054" s="8"/>
      <c r="P39054" s="8"/>
      <c r="R39054" s="8"/>
      <c r="Z39054" s="8"/>
      <c r="AA39054" s="8"/>
      <c r="AF39054" s="10"/>
    </row>
    <row r="39055" spans="4:32" ht="38.1" customHeight="1" x14ac:dyDescent="0.3">
      <c r="D39055" s="8"/>
      <c r="L39055" s="8"/>
      <c r="N39055" s="8"/>
      <c r="O39055" s="8"/>
      <c r="P39055" s="8"/>
      <c r="R39055" s="8"/>
      <c r="Z39055" s="8"/>
      <c r="AA39055" s="8"/>
      <c r="AF39055" s="10"/>
    </row>
    <row r="39056" spans="4:32" ht="38.1" customHeight="1" x14ac:dyDescent="0.3">
      <c r="D39056" s="8"/>
      <c r="L39056" s="8"/>
      <c r="N39056" s="8"/>
      <c r="O39056" s="8"/>
      <c r="P39056" s="8"/>
      <c r="R39056" s="8"/>
      <c r="Z39056" s="8"/>
      <c r="AA39056" s="8"/>
      <c r="AF39056" s="10"/>
    </row>
    <row r="39057" spans="4:32" ht="38.1" customHeight="1" x14ac:dyDescent="0.3">
      <c r="D39057" s="8"/>
      <c r="L39057" s="8"/>
      <c r="N39057" s="8"/>
      <c r="O39057" s="8"/>
      <c r="P39057" s="8"/>
      <c r="R39057" s="8"/>
      <c r="Z39057" s="8"/>
      <c r="AA39057" s="8"/>
      <c r="AF39057" s="10"/>
    </row>
    <row r="39058" spans="4:32" ht="38.1" customHeight="1" x14ac:dyDescent="0.3">
      <c r="D39058" s="8"/>
      <c r="L39058" s="8"/>
      <c r="N39058" s="8"/>
      <c r="O39058" s="8"/>
      <c r="P39058" s="8"/>
      <c r="R39058" s="8"/>
      <c r="Z39058" s="8"/>
      <c r="AA39058" s="8"/>
      <c r="AF39058" s="10"/>
    </row>
    <row r="39059" spans="4:32" ht="38.1" customHeight="1" x14ac:dyDescent="0.3">
      <c r="D39059" s="8"/>
      <c r="L39059" s="8"/>
      <c r="N39059" s="8"/>
      <c r="O39059" s="8"/>
      <c r="P39059" s="8"/>
      <c r="R39059" s="8"/>
      <c r="Z39059" s="8"/>
      <c r="AA39059" s="8"/>
      <c r="AF39059" s="10"/>
    </row>
    <row r="39060" spans="4:32" ht="38.1" customHeight="1" x14ac:dyDescent="0.3">
      <c r="D39060" s="8"/>
      <c r="L39060" s="8"/>
      <c r="N39060" s="8"/>
      <c r="O39060" s="8"/>
      <c r="P39060" s="8"/>
      <c r="R39060" s="8"/>
      <c r="Z39060" s="8"/>
      <c r="AA39060" s="8"/>
      <c r="AF39060" s="10"/>
    </row>
    <row r="39061" spans="4:32" ht="38.1" customHeight="1" x14ac:dyDescent="0.3">
      <c r="D39061" s="8"/>
      <c r="L39061" s="8"/>
      <c r="N39061" s="8"/>
      <c r="O39061" s="8"/>
      <c r="P39061" s="8"/>
      <c r="R39061" s="8"/>
      <c r="Z39061" s="8"/>
      <c r="AA39061" s="8"/>
      <c r="AF39061" s="10"/>
    </row>
    <row r="39062" spans="4:32" ht="38.1" customHeight="1" x14ac:dyDescent="0.3">
      <c r="D39062" s="8"/>
      <c r="L39062" s="8"/>
      <c r="N39062" s="8"/>
      <c r="O39062" s="8"/>
      <c r="P39062" s="8"/>
      <c r="R39062" s="8"/>
      <c r="Z39062" s="8"/>
      <c r="AA39062" s="8"/>
      <c r="AF39062" s="10"/>
    </row>
    <row r="39063" spans="4:32" ht="38.1" customHeight="1" x14ac:dyDescent="0.3">
      <c r="D39063" s="8"/>
      <c r="L39063" s="8"/>
      <c r="N39063" s="8"/>
      <c r="O39063" s="8"/>
      <c r="P39063" s="8"/>
      <c r="R39063" s="8"/>
      <c r="Z39063" s="8"/>
      <c r="AA39063" s="8"/>
      <c r="AF39063" s="10"/>
    </row>
    <row r="39064" spans="4:32" ht="38.1" customHeight="1" x14ac:dyDescent="0.3">
      <c r="D39064" s="8"/>
      <c r="L39064" s="8"/>
      <c r="N39064" s="8"/>
      <c r="O39064" s="8"/>
      <c r="P39064" s="8"/>
      <c r="R39064" s="8"/>
      <c r="Z39064" s="8"/>
      <c r="AA39064" s="8"/>
      <c r="AF39064" s="10"/>
    </row>
    <row r="39065" spans="4:32" ht="38.1" customHeight="1" x14ac:dyDescent="0.3">
      <c r="D39065" s="8"/>
      <c r="L39065" s="8"/>
      <c r="N39065" s="8"/>
      <c r="O39065" s="8"/>
      <c r="P39065" s="8"/>
      <c r="R39065" s="8"/>
      <c r="Z39065" s="8"/>
      <c r="AA39065" s="8"/>
      <c r="AF39065" s="10"/>
    </row>
    <row r="39066" spans="4:32" ht="38.1" customHeight="1" x14ac:dyDescent="0.3">
      <c r="D39066" s="8"/>
      <c r="L39066" s="8"/>
      <c r="N39066" s="8"/>
      <c r="O39066" s="8"/>
      <c r="P39066" s="8"/>
      <c r="R39066" s="8"/>
      <c r="Z39066" s="8"/>
      <c r="AA39066" s="8"/>
      <c r="AF39066" s="10"/>
    </row>
    <row r="39067" spans="4:32" ht="38.1" customHeight="1" x14ac:dyDescent="0.3">
      <c r="D39067" s="8"/>
      <c r="L39067" s="8"/>
      <c r="N39067" s="8"/>
      <c r="O39067" s="8"/>
      <c r="P39067" s="8"/>
      <c r="R39067" s="8"/>
      <c r="Z39067" s="8"/>
      <c r="AA39067" s="8"/>
      <c r="AF39067" s="10"/>
    </row>
    <row r="39068" spans="4:32" ht="38.1" customHeight="1" x14ac:dyDescent="0.3">
      <c r="D39068" s="8"/>
      <c r="L39068" s="8"/>
      <c r="N39068" s="8"/>
      <c r="O39068" s="8"/>
      <c r="P39068" s="8"/>
      <c r="R39068" s="8"/>
      <c r="Z39068" s="8"/>
      <c r="AA39068" s="8"/>
      <c r="AF39068" s="10"/>
    </row>
    <row r="39069" spans="4:32" ht="38.1" customHeight="1" x14ac:dyDescent="0.3">
      <c r="D39069" s="8"/>
      <c r="L39069" s="8"/>
      <c r="N39069" s="8"/>
      <c r="O39069" s="8"/>
      <c r="P39069" s="8"/>
      <c r="R39069" s="8"/>
      <c r="Z39069" s="8"/>
      <c r="AA39069" s="8"/>
      <c r="AF39069" s="10"/>
    </row>
    <row r="39070" spans="4:32" ht="38.1" customHeight="1" x14ac:dyDescent="0.3">
      <c r="D39070" s="8"/>
      <c r="L39070" s="8"/>
      <c r="N39070" s="8"/>
      <c r="O39070" s="8"/>
      <c r="P39070" s="8"/>
      <c r="R39070" s="8"/>
      <c r="Z39070" s="8"/>
      <c r="AA39070" s="8"/>
      <c r="AF39070" s="10"/>
    </row>
    <row r="39071" spans="4:32" ht="38.1" customHeight="1" x14ac:dyDescent="0.3">
      <c r="D39071" s="8"/>
      <c r="L39071" s="8"/>
      <c r="N39071" s="8"/>
      <c r="O39071" s="8"/>
      <c r="P39071" s="8"/>
      <c r="R39071" s="8"/>
      <c r="Z39071" s="8"/>
      <c r="AA39071" s="8"/>
      <c r="AF39071" s="10"/>
    </row>
    <row r="39072" spans="4:32" ht="38.1" customHeight="1" x14ac:dyDescent="0.3">
      <c r="D39072" s="8"/>
      <c r="L39072" s="8"/>
      <c r="N39072" s="8"/>
      <c r="O39072" s="8"/>
      <c r="P39072" s="8"/>
      <c r="R39072" s="8"/>
      <c r="Z39072" s="8"/>
      <c r="AA39072" s="8"/>
      <c r="AF39072" s="10"/>
    </row>
    <row r="39073" spans="4:32" ht="38.1" customHeight="1" x14ac:dyDescent="0.3">
      <c r="D39073" s="8"/>
      <c r="L39073" s="8"/>
      <c r="N39073" s="8"/>
      <c r="O39073" s="8"/>
      <c r="P39073" s="8"/>
      <c r="R39073" s="8"/>
      <c r="Z39073" s="8"/>
      <c r="AA39073" s="8"/>
      <c r="AF39073" s="10"/>
    </row>
    <row r="39074" spans="4:32" ht="38.1" customHeight="1" x14ac:dyDescent="0.3">
      <c r="D39074" s="8"/>
      <c r="L39074" s="8"/>
      <c r="N39074" s="8"/>
      <c r="O39074" s="8"/>
      <c r="P39074" s="8"/>
      <c r="R39074" s="8"/>
      <c r="Z39074" s="8"/>
      <c r="AA39074" s="8"/>
      <c r="AF39074" s="10"/>
    </row>
    <row r="39075" spans="4:32" ht="38.1" customHeight="1" x14ac:dyDescent="0.3">
      <c r="D39075" s="8"/>
      <c r="L39075" s="8"/>
      <c r="N39075" s="8"/>
      <c r="O39075" s="8"/>
      <c r="P39075" s="8"/>
      <c r="R39075" s="8"/>
      <c r="Z39075" s="8"/>
      <c r="AA39075" s="8"/>
      <c r="AF39075" s="10"/>
    </row>
    <row r="39076" spans="4:32" ht="38.1" customHeight="1" x14ac:dyDescent="0.3">
      <c r="D39076" s="8"/>
      <c r="L39076" s="8"/>
      <c r="N39076" s="8"/>
      <c r="O39076" s="8"/>
      <c r="P39076" s="8"/>
      <c r="R39076" s="8"/>
      <c r="Z39076" s="8"/>
      <c r="AA39076" s="8"/>
      <c r="AF39076" s="10"/>
    </row>
    <row r="39077" spans="4:32" ht="38.1" customHeight="1" x14ac:dyDescent="0.3">
      <c r="D39077" s="8"/>
      <c r="L39077" s="8"/>
      <c r="N39077" s="8"/>
      <c r="O39077" s="8"/>
      <c r="P39077" s="8"/>
      <c r="R39077" s="8"/>
      <c r="Z39077" s="8"/>
      <c r="AA39077" s="8"/>
      <c r="AF39077" s="10"/>
    </row>
    <row r="39078" spans="4:32" ht="38.1" customHeight="1" x14ac:dyDescent="0.3">
      <c r="D39078" s="8"/>
      <c r="L39078" s="8"/>
      <c r="N39078" s="8"/>
      <c r="O39078" s="8"/>
      <c r="P39078" s="8"/>
      <c r="R39078" s="8"/>
      <c r="Z39078" s="8"/>
      <c r="AA39078" s="8"/>
      <c r="AF39078" s="10"/>
    </row>
    <row r="39079" spans="4:32" ht="38.1" customHeight="1" x14ac:dyDescent="0.3">
      <c r="D39079" s="8"/>
      <c r="L39079" s="8"/>
      <c r="N39079" s="8"/>
      <c r="O39079" s="8"/>
      <c r="P39079" s="8"/>
      <c r="R39079" s="8"/>
      <c r="Z39079" s="8"/>
      <c r="AA39079" s="8"/>
      <c r="AF39079" s="10"/>
    </row>
    <row r="39080" spans="4:32" ht="38.1" customHeight="1" x14ac:dyDescent="0.3">
      <c r="D39080" s="8"/>
      <c r="L39080" s="8"/>
      <c r="N39080" s="8"/>
      <c r="O39080" s="8"/>
      <c r="P39080" s="8"/>
      <c r="R39080" s="8"/>
      <c r="Z39080" s="8"/>
      <c r="AA39080" s="8"/>
      <c r="AF39080" s="10"/>
    </row>
    <row r="39081" spans="4:32" ht="38.1" customHeight="1" x14ac:dyDescent="0.3">
      <c r="D39081" s="8"/>
      <c r="L39081" s="8"/>
      <c r="N39081" s="8"/>
      <c r="O39081" s="8"/>
      <c r="P39081" s="8"/>
      <c r="R39081" s="8"/>
      <c r="Z39081" s="8"/>
      <c r="AA39081" s="8"/>
      <c r="AF39081" s="10"/>
    </row>
    <row r="39082" spans="4:32" ht="38.1" customHeight="1" x14ac:dyDescent="0.3">
      <c r="D39082" s="8"/>
      <c r="L39082" s="8"/>
      <c r="N39082" s="8"/>
      <c r="O39082" s="8"/>
      <c r="P39082" s="8"/>
      <c r="R39082" s="8"/>
      <c r="Z39082" s="8"/>
      <c r="AA39082" s="8"/>
      <c r="AF39082" s="10"/>
    </row>
    <row r="39083" spans="4:32" ht="38.1" customHeight="1" x14ac:dyDescent="0.3">
      <c r="D39083" s="8"/>
      <c r="L39083" s="8"/>
      <c r="N39083" s="8"/>
      <c r="O39083" s="8"/>
      <c r="P39083" s="8"/>
      <c r="R39083" s="8"/>
      <c r="Z39083" s="8"/>
      <c r="AA39083" s="8"/>
      <c r="AF39083" s="10"/>
    </row>
    <row r="39084" spans="4:32" ht="38.1" customHeight="1" x14ac:dyDescent="0.3">
      <c r="D39084" s="8"/>
      <c r="L39084" s="8"/>
      <c r="N39084" s="8"/>
      <c r="O39084" s="8"/>
      <c r="P39084" s="8"/>
      <c r="R39084" s="8"/>
      <c r="Z39084" s="8"/>
      <c r="AA39084" s="8"/>
      <c r="AF39084" s="10"/>
    </row>
    <row r="39085" spans="4:32" ht="38.1" customHeight="1" x14ac:dyDescent="0.3">
      <c r="D39085" s="8"/>
      <c r="L39085" s="8"/>
      <c r="N39085" s="8"/>
      <c r="O39085" s="8"/>
      <c r="P39085" s="8"/>
      <c r="R39085" s="8"/>
      <c r="Z39085" s="8"/>
      <c r="AA39085" s="8"/>
      <c r="AF39085" s="10"/>
    </row>
    <row r="39086" spans="4:32" ht="38.1" customHeight="1" x14ac:dyDescent="0.3">
      <c r="D39086" s="8"/>
      <c r="L39086" s="8"/>
      <c r="N39086" s="8"/>
      <c r="O39086" s="8"/>
      <c r="P39086" s="8"/>
      <c r="R39086" s="8"/>
      <c r="Z39086" s="8"/>
      <c r="AA39086" s="8"/>
      <c r="AF39086" s="10"/>
    </row>
    <row r="39087" spans="4:32" ht="38.1" customHeight="1" x14ac:dyDescent="0.3">
      <c r="D39087" s="8"/>
      <c r="L39087" s="8"/>
      <c r="N39087" s="8"/>
      <c r="O39087" s="8"/>
      <c r="P39087" s="8"/>
      <c r="R39087" s="8"/>
      <c r="Z39087" s="8"/>
      <c r="AA39087" s="8"/>
      <c r="AF39087" s="10"/>
    </row>
    <row r="39088" spans="4:32" ht="38.1" customHeight="1" x14ac:dyDescent="0.3">
      <c r="D39088" s="8"/>
      <c r="L39088" s="8"/>
      <c r="N39088" s="8"/>
      <c r="O39088" s="8"/>
      <c r="P39088" s="8"/>
      <c r="R39088" s="8"/>
      <c r="Z39088" s="8"/>
      <c r="AA39088" s="8"/>
      <c r="AF39088" s="10"/>
    </row>
    <row r="39089" spans="4:32" ht="38.1" customHeight="1" x14ac:dyDescent="0.3">
      <c r="D39089" s="8"/>
      <c r="L39089" s="8"/>
      <c r="N39089" s="8"/>
      <c r="O39089" s="8"/>
      <c r="P39089" s="8"/>
      <c r="R39089" s="8"/>
      <c r="Z39089" s="8"/>
      <c r="AA39089" s="8"/>
      <c r="AF39089" s="10"/>
    </row>
    <row r="39090" spans="4:32" ht="38.1" customHeight="1" x14ac:dyDescent="0.3">
      <c r="D39090" s="8"/>
      <c r="L39090" s="8"/>
      <c r="N39090" s="8"/>
      <c r="O39090" s="8"/>
      <c r="P39090" s="8"/>
      <c r="R39090" s="8"/>
      <c r="Z39090" s="8"/>
      <c r="AA39090" s="8"/>
      <c r="AF39090" s="10"/>
    </row>
    <row r="39091" spans="4:32" ht="38.1" customHeight="1" x14ac:dyDescent="0.3">
      <c r="D39091" s="8"/>
      <c r="L39091" s="8"/>
      <c r="N39091" s="8"/>
      <c r="O39091" s="8"/>
      <c r="P39091" s="8"/>
      <c r="R39091" s="8"/>
      <c r="Z39091" s="8"/>
      <c r="AA39091" s="8"/>
      <c r="AF39091" s="10"/>
    </row>
    <row r="39092" spans="4:32" ht="38.1" customHeight="1" x14ac:dyDescent="0.3">
      <c r="D39092" s="8"/>
      <c r="L39092" s="8"/>
      <c r="N39092" s="8"/>
      <c r="O39092" s="8"/>
      <c r="P39092" s="8"/>
      <c r="R39092" s="8"/>
      <c r="Z39092" s="8"/>
      <c r="AA39092" s="8"/>
      <c r="AF39092" s="10"/>
    </row>
    <row r="39093" spans="4:32" ht="38.1" customHeight="1" x14ac:dyDescent="0.3">
      <c r="D39093" s="8"/>
      <c r="L39093" s="8"/>
      <c r="N39093" s="8"/>
      <c r="O39093" s="8"/>
      <c r="P39093" s="8"/>
      <c r="R39093" s="8"/>
      <c r="Z39093" s="8"/>
      <c r="AA39093" s="8"/>
      <c r="AF39093" s="10"/>
    </row>
    <row r="39094" spans="4:32" ht="38.1" customHeight="1" x14ac:dyDescent="0.3">
      <c r="D39094" s="8"/>
      <c r="L39094" s="8"/>
      <c r="N39094" s="8"/>
      <c r="O39094" s="8"/>
      <c r="P39094" s="8"/>
      <c r="R39094" s="8"/>
      <c r="Z39094" s="8"/>
      <c r="AA39094" s="8"/>
      <c r="AF39094" s="10"/>
    </row>
    <row r="39095" spans="4:32" ht="38.1" customHeight="1" x14ac:dyDescent="0.3">
      <c r="D39095" s="8"/>
      <c r="L39095" s="8"/>
      <c r="N39095" s="8"/>
      <c r="O39095" s="8"/>
      <c r="P39095" s="8"/>
      <c r="R39095" s="8"/>
      <c r="Z39095" s="8"/>
      <c r="AA39095" s="8"/>
      <c r="AF39095" s="10"/>
    </row>
    <row r="39096" spans="4:32" ht="38.1" customHeight="1" x14ac:dyDescent="0.3">
      <c r="D39096" s="8"/>
      <c r="L39096" s="8"/>
      <c r="N39096" s="8"/>
      <c r="O39096" s="8"/>
      <c r="P39096" s="8"/>
      <c r="R39096" s="8"/>
      <c r="Z39096" s="8"/>
      <c r="AA39096" s="8"/>
      <c r="AF39096" s="10"/>
    </row>
    <row r="39097" spans="4:32" ht="38.1" customHeight="1" x14ac:dyDescent="0.3">
      <c r="D39097" s="8"/>
      <c r="L39097" s="8"/>
      <c r="N39097" s="8"/>
      <c r="O39097" s="8"/>
      <c r="P39097" s="8"/>
      <c r="R39097" s="8"/>
      <c r="Z39097" s="8"/>
      <c r="AA39097" s="8"/>
      <c r="AF39097" s="10"/>
    </row>
    <row r="39098" spans="4:32" ht="38.1" customHeight="1" x14ac:dyDescent="0.3">
      <c r="D39098" s="8"/>
      <c r="L39098" s="8"/>
      <c r="N39098" s="8"/>
      <c r="O39098" s="8"/>
      <c r="P39098" s="8"/>
      <c r="R39098" s="8"/>
      <c r="Z39098" s="8"/>
      <c r="AA39098" s="8"/>
      <c r="AF39098" s="10"/>
    </row>
    <row r="39099" spans="4:32" ht="38.1" customHeight="1" x14ac:dyDescent="0.3">
      <c r="D39099" s="8"/>
      <c r="L39099" s="8"/>
      <c r="N39099" s="8"/>
      <c r="O39099" s="8"/>
      <c r="P39099" s="8"/>
      <c r="R39099" s="8"/>
      <c r="Z39099" s="8"/>
      <c r="AA39099" s="8"/>
      <c r="AF39099" s="10"/>
    </row>
    <row r="39100" spans="4:32" ht="38.1" customHeight="1" x14ac:dyDescent="0.3">
      <c r="D39100" s="8"/>
      <c r="L39100" s="8"/>
      <c r="N39100" s="8"/>
      <c r="O39100" s="8"/>
      <c r="P39100" s="8"/>
      <c r="R39100" s="8"/>
      <c r="Z39100" s="8"/>
      <c r="AA39100" s="8"/>
      <c r="AF39100" s="10"/>
    </row>
    <row r="39101" spans="4:32" ht="38.1" customHeight="1" x14ac:dyDescent="0.3">
      <c r="D39101" s="8"/>
      <c r="L39101" s="8"/>
      <c r="N39101" s="8"/>
      <c r="O39101" s="8"/>
      <c r="P39101" s="8"/>
      <c r="R39101" s="8"/>
      <c r="Z39101" s="8"/>
      <c r="AA39101" s="8"/>
      <c r="AF39101" s="10"/>
    </row>
    <row r="39102" spans="4:32" ht="38.1" customHeight="1" x14ac:dyDescent="0.3">
      <c r="D39102" s="8"/>
      <c r="L39102" s="8"/>
      <c r="N39102" s="8"/>
      <c r="O39102" s="8"/>
      <c r="P39102" s="8"/>
      <c r="R39102" s="8"/>
      <c r="Z39102" s="8"/>
      <c r="AA39102" s="8"/>
      <c r="AF39102" s="10"/>
    </row>
    <row r="39103" spans="4:32" ht="38.1" customHeight="1" x14ac:dyDescent="0.3">
      <c r="D39103" s="8"/>
      <c r="L39103" s="8"/>
      <c r="N39103" s="8"/>
      <c r="O39103" s="8"/>
      <c r="P39103" s="8"/>
      <c r="R39103" s="8"/>
      <c r="Z39103" s="8"/>
      <c r="AA39103" s="8"/>
      <c r="AF39103" s="10"/>
    </row>
    <row r="39104" spans="4:32" ht="38.1" customHeight="1" x14ac:dyDescent="0.3">
      <c r="D39104" s="8"/>
      <c r="L39104" s="8"/>
      <c r="N39104" s="8"/>
      <c r="O39104" s="8"/>
      <c r="P39104" s="8"/>
      <c r="R39104" s="8"/>
      <c r="Z39104" s="8"/>
      <c r="AA39104" s="8"/>
      <c r="AF39104" s="10"/>
    </row>
    <row r="39105" spans="4:32" ht="38.1" customHeight="1" x14ac:dyDescent="0.3">
      <c r="D39105" s="8"/>
      <c r="L39105" s="8"/>
      <c r="N39105" s="8"/>
      <c r="O39105" s="8"/>
      <c r="P39105" s="8"/>
      <c r="R39105" s="8"/>
      <c r="Z39105" s="8"/>
      <c r="AA39105" s="8"/>
      <c r="AF39105" s="10"/>
    </row>
    <row r="39106" spans="4:32" ht="38.1" customHeight="1" x14ac:dyDescent="0.3">
      <c r="D39106" s="8"/>
      <c r="L39106" s="8"/>
      <c r="N39106" s="8"/>
      <c r="O39106" s="8"/>
      <c r="P39106" s="8"/>
      <c r="R39106" s="8"/>
      <c r="Z39106" s="8"/>
      <c r="AA39106" s="8"/>
      <c r="AF39106" s="10"/>
    </row>
    <row r="39107" spans="4:32" ht="38.1" customHeight="1" x14ac:dyDescent="0.3">
      <c r="D39107" s="8"/>
      <c r="L39107" s="8"/>
      <c r="N39107" s="8"/>
      <c r="O39107" s="8"/>
      <c r="P39107" s="8"/>
      <c r="R39107" s="8"/>
      <c r="Z39107" s="8"/>
      <c r="AA39107" s="8"/>
      <c r="AF39107" s="10"/>
    </row>
    <row r="39108" spans="4:32" ht="38.1" customHeight="1" x14ac:dyDescent="0.3">
      <c r="D39108" s="8"/>
      <c r="L39108" s="8"/>
      <c r="N39108" s="8"/>
      <c r="O39108" s="8"/>
      <c r="P39108" s="8"/>
      <c r="R39108" s="8"/>
      <c r="Z39108" s="8"/>
      <c r="AA39108" s="8"/>
      <c r="AF39108" s="10"/>
    </row>
    <row r="39109" spans="4:32" ht="38.1" customHeight="1" x14ac:dyDescent="0.3">
      <c r="D39109" s="8"/>
      <c r="L39109" s="8"/>
      <c r="N39109" s="8"/>
      <c r="O39109" s="8"/>
      <c r="P39109" s="8"/>
      <c r="R39109" s="8"/>
      <c r="Z39109" s="8"/>
      <c r="AA39109" s="8"/>
      <c r="AF39109" s="10"/>
    </row>
    <row r="39110" spans="4:32" ht="38.1" customHeight="1" x14ac:dyDescent="0.3">
      <c r="D39110" s="8"/>
      <c r="L39110" s="8"/>
      <c r="N39110" s="8"/>
      <c r="O39110" s="8"/>
      <c r="P39110" s="8"/>
      <c r="R39110" s="8"/>
      <c r="Z39110" s="8"/>
      <c r="AA39110" s="8"/>
      <c r="AF39110" s="10"/>
    </row>
    <row r="39111" spans="4:32" ht="38.1" customHeight="1" x14ac:dyDescent="0.3">
      <c r="D39111" s="8"/>
      <c r="L39111" s="8"/>
      <c r="N39111" s="8"/>
      <c r="O39111" s="8"/>
      <c r="P39111" s="8"/>
      <c r="R39111" s="8"/>
      <c r="Z39111" s="8"/>
      <c r="AA39111" s="8"/>
      <c r="AF39111" s="10"/>
    </row>
    <row r="39112" spans="4:32" ht="38.1" customHeight="1" x14ac:dyDescent="0.3">
      <c r="D39112" s="8"/>
      <c r="L39112" s="8"/>
      <c r="N39112" s="8"/>
      <c r="O39112" s="8"/>
      <c r="P39112" s="8"/>
      <c r="R39112" s="8"/>
      <c r="Z39112" s="8"/>
      <c r="AA39112" s="8"/>
      <c r="AF39112" s="10"/>
    </row>
    <row r="39113" spans="4:32" ht="38.1" customHeight="1" x14ac:dyDescent="0.3">
      <c r="D39113" s="8"/>
      <c r="L39113" s="8"/>
      <c r="N39113" s="8"/>
      <c r="O39113" s="8"/>
      <c r="P39113" s="8"/>
      <c r="R39113" s="8"/>
      <c r="Z39113" s="8"/>
      <c r="AA39113" s="8"/>
      <c r="AF39113" s="10"/>
    </row>
    <row r="39114" spans="4:32" ht="38.1" customHeight="1" x14ac:dyDescent="0.3">
      <c r="D39114" s="8"/>
      <c r="L39114" s="8"/>
      <c r="N39114" s="8"/>
      <c r="O39114" s="8"/>
      <c r="P39114" s="8"/>
      <c r="R39114" s="8"/>
      <c r="Z39114" s="8"/>
      <c r="AA39114" s="8"/>
      <c r="AF39114" s="10"/>
    </row>
    <row r="39115" spans="4:32" ht="38.1" customHeight="1" x14ac:dyDescent="0.3">
      <c r="D39115" s="8"/>
      <c r="L39115" s="8"/>
      <c r="N39115" s="8"/>
      <c r="O39115" s="8"/>
      <c r="P39115" s="8"/>
      <c r="R39115" s="8"/>
      <c r="Z39115" s="8"/>
      <c r="AA39115" s="8"/>
      <c r="AF39115" s="10"/>
    </row>
    <row r="39116" spans="4:32" ht="38.1" customHeight="1" x14ac:dyDescent="0.3">
      <c r="D39116" s="8"/>
      <c r="L39116" s="8"/>
      <c r="N39116" s="8"/>
      <c r="O39116" s="8"/>
      <c r="P39116" s="8"/>
      <c r="R39116" s="8"/>
      <c r="Z39116" s="8"/>
      <c r="AA39116" s="8"/>
      <c r="AF39116" s="10"/>
    </row>
    <row r="39117" spans="4:32" ht="38.1" customHeight="1" x14ac:dyDescent="0.3">
      <c r="D39117" s="8"/>
      <c r="L39117" s="8"/>
      <c r="N39117" s="8"/>
      <c r="O39117" s="8"/>
      <c r="P39117" s="8"/>
      <c r="R39117" s="8"/>
      <c r="Z39117" s="8"/>
      <c r="AA39117" s="8"/>
      <c r="AF39117" s="10"/>
    </row>
    <row r="39118" spans="4:32" ht="38.1" customHeight="1" x14ac:dyDescent="0.3">
      <c r="D39118" s="8"/>
      <c r="L39118" s="8"/>
      <c r="N39118" s="8"/>
      <c r="O39118" s="8"/>
      <c r="P39118" s="8"/>
      <c r="R39118" s="8"/>
      <c r="Z39118" s="8"/>
      <c r="AA39118" s="8"/>
      <c r="AF39118" s="10"/>
    </row>
    <row r="39119" spans="4:32" ht="38.1" customHeight="1" x14ac:dyDescent="0.3">
      <c r="D39119" s="8"/>
      <c r="L39119" s="8"/>
      <c r="N39119" s="8"/>
      <c r="O39119" s="8"/>
      <c r="P39119" s="8"/>
      <c r="R39119" s="8"/>
      <c r="Z39119" s="8"/>
      <c r="AA39119" s="8"/>
      <c r="AF39119" s="10"/>
    </row>
    <row r="39120" spans="4:32" ht="38.1" customHeight="1" x14ac:dyDescent="0.3">
      <c r="D39120" s="8"/>
      <c r="L39120" s="8"/>
      <c r="N39120" s="8"/>
      <c r="O39120" s="8"/>
      <c r="P39120" s="8"/>
      <c r="R39120" s="8"/>
      <c r="Z39120" s="8"/>
      <c r="AA39120" s="8"/>
      <c r="AF39120" s="10"/>
    </row>
    <row r="39121" spans="4:32" ht="38.1" customHeight="1" x14ac:dyDescent="0.3">
      <c r="D39121" s="8"/>
      <c r="L39121" s="8"/>
      <c r="N39121" s="8"/>
      <c r="O39121" s="8"/>
      <c r="P39121" s="8"/>
      <c r="R39121" s="8"/>
      <c r="Z39121" s="8"/>
      <c r="AA39121" s="8"/>
      <c r="AF39121" s="10"/>
    </row>
    <row r="39122" spans="4:32" ht="38.1" customHeight="1" x14ac:dyDescent="0.3">
      <c r="D39122" s="8"/>
      <c r="L39122" s="8"/>
      <c r="N39122" s="8"/>
      <c r="O39122" s="8"/>
      <c r="P39122" s="8"/>
      <c r="R39122" s="8"/>
      <c r="Z39122" s="8"/>
      <c r="AA39122" s="8"/>
      <c r="AF39122" s="10"/>
    </row>
    <row r="39123" spans="4:32" ht="38.1" customHeight="1" x14ac:dyDescent="0.3">
      <c r="D39123" s="8"/>
      <c r="L39123" s="8"/>
      <c r="N39123" s="8"/>
      <c r="O39123" s="8"/>
      <c r="P39123" s="8"/>
      <c r="R39123" s="8"/>
      <c r="Z39123" s="8"/>
      <c r="AA39123" s="8"/>
      <c r="AF39123" s="10"/>
    </row>
    <row r="39124" spans="4:32" ht="38.1" customHeight="1" x14ac:dyDescent="0.3">
      <c r="D39124" s="8"/>
      <c r="L39124" s="8"/>
      <c r="N39124" s="8"/>
      <c r="O39124" s="8"/>
      <c r="P39124" s="8"/>
      <c r="R39124" s="8"/>
      <c r="Z39124" s="8"/>
      <c r="AA39124" s="8"/>
      <c r="AF39124" s="10"/>
    </row>
    <row r="39125" spans="4:32" ht="38.1" customHeight="1" x14ac:dyDescent="0.3">
      <c r="D39125" s="8"/>
      <c r="L39125" s="8"/>
      <c r="N39125" s="8"/>
      <c r="O39125" s="8"/>
      <c r="P39125" s="8"/>
      <c r="R39125" s="8"/>
      <c r="Z39125" s="8"/>
      <c r="AA39125" s="8"/>
      <c r="AF39125" s="10"/>
    </row>
    <row r="39126" spans="4:32" ht="38.1" customHeight="1" x14ac:dyDescent="0.3">
      <c r="D39126" s="8"/>
      <c r="L39126" s="8"/>
      <c r="N39126" s="8"/>
      <c r="O39126" s="8"/>
      <c r="P39126" s="8"/>
      <c r="R39126" s="8"/>
      <c r="Z39126" s="8"/>
      <c r="AA39126" s="8"/>
      <c r="AF39126" s="10"/>
    </row>
    <row r="39127" spans="4:32" ht="38.1" customHeight="1" x14ac:dyDescent="0.3">
      <c r="D39127" s="8"/>
      <c r="L39127" s="8"/>
      <c r="N39127" s="8"/>
      <c r="O39127" s="8"/>
      <c r="P39127" s="8"/>
      <c r="R39127" s="8"/>
      <c r="Z39127" s="8"/>
      <c r="AA39127" s="8"/>
      <c r="AF39127" s="10"/>
    </row>
    <row r="39128" spans="4:32" ht="38.1" customHeight="1" x14ac:dyDescent="0.3">
      <c r="D39128" s="8"/>
      <c r="L39128" s="8"/>
      <c r="N39128" s="8"/>
      <c r="O39128" s="8"/>
      <c r="P39128" s="8"/>
      <c r="R39128" s="8"/>
      <c r="Z39128" s="8"/>
      <c r="AA39128" s="8"/>
      <c r="AF39128" s="10"/>
    </row>
    <row r="39129" spans="4:32" ht="38.1" customHeight="1" x14ac:dyDescent="0.3">
      <c r="D39129" s="8"/>
      <c r="L39129" s="8"/>
      <c r="N39129" s="8"/>
      <c r="O39129" s="8"/>
      <c r="P39129" s="8"/>
      <c r="R39129" s="8"/>
      <c r="Z39129" s="8"/>
      <c r="AA39129" s="8"/>
      <c r="AF39129" s="10"/>
    </row>
    <row r="39130" spans="4:32" ht="38.1" customHeight="1" x14ac:dyDescent="0.3">
      <c r="D39130" s="8"/>
      <c r="L39130" s="8"/>
      <c r="N39130" s="8"/>
      <c r="O39130" s="8"/>
      <c r="P39130" s="8"/>
      <c r="R39130" s="8"/>
      <c r="Z39130" s="8"/>
      <c r="AA39130" s="8"/>
      <c r="AF39130" s="10"/>
    </row>
    <row r="39131" spans="4:32" ht="38.1" customHeight="1" x14ac:dyDescent="0.3">
      <c r="D39131" s="8"/>
      <c r="L39131" s="8"/>
      <c r="N39131" s="8"/>
      <c r="O39131" s="8"/>
      <c r="P39131" s="8"/>
      <c r="R39131" s="8"/>
      <c r="Z39131" s="8"/>
      <c r="AA39131" s="8"/>
      <c r="AF39131" s="10"/>
    </row>
    <row r="39132" spans="4:32" ht="38.1" customHeight="1" x14ac:dyDescent="0.3">
      <c r="D39132" s="8"/>
      <c r="L39132" s="8"/>
      <c r="N39132" s="8"/>
      <c r="O39132" s="8"/>
      <c r="P39132" s="8"/>
      <c r="R39132" s="8"/>
      <c r="Z39132" s="8"/>
      <c r="AA39132" s="8"/>
      <c r="AF39132" s="10"/>
    </row>
    <row r="39133" spans="4:32" ht="38.1" customHeight="1" x14ac:dyDescent="0.3">
      <c r="D39133" s="8"/>
      <c r="L39133" s="8"/>
      <c r="N39133" s="8"/>
      <c r="O39133" s="8"/>
      <c r="P39133" s="8"/>
      <c r="R39133" s="8"/>
      <c r="Z39133" s="8"/>
      <c r="AA39133" s="8"/>
      <c r="AF39133" s="10"/>
    </row>
    <row r="39134" spans="4:32" ht="38.1" customHeight="1" x14ac:dyDescent="0.3">
      <c r="D39134" s="8"/>
      <c r="L39134" s="8"/>
      <c r="N39134" s="8"/>
      <c r="O39134" s="8"/>
      <c r="P39134" s="8"/>
      <c r="R39134" s="8"/>
      <c r="Z39134" s="8"/>
      <c r="AA39134" s="8"/>
      <c r="AF39134" s="10"/>
    </row>
    <row r="39135" spans="4:32" ht="38.1" customHeight="1" x14ac:dyDescent="0.3">
      <c r="D39135" s="8"/>
      <c r="L39135" s="8"/>
      <c r="N39135" s="8"/>
      <c r="O39135" s="8"/>
      <c r="P39135" s="8"/>
      <c r="R39135" s="8"/>
      <c r="Z39135" s="8"/>
      <c r="AA39135" s="8"/>
      <c r="AF39135" s="10"/>
    </row>
    <row r="39136" spans="4:32" ht="38.1" customHeight="1" x14ac:dyDescent="0.3">
      <c r="D39136" s="8"/>
      <c r="L39136" s="8"/>
      <c r="N39136" s="8"/>
      <c r="O39136" s="8"/>
      <c r="P39136" s="8"/>
      <c r="R39136" s="8"/>
      <c r="Z39136" s="8"/>
      <c r="AA39136" s="8"/>
      <c r="AF39136" s="10"/>
    </row>
    <row r="39137" spans="4:32" ht="38.1" customHeight="1" x14ac:dyDescent="0.3">
      <c r="D39137" s="8"/>
      <c r="L39137" s="8"/>
      <c r="N39137" s="8"/>
      <c r="O39137" s="8"/>
      <c r="P39137" s="8"/>
      <c r="R39137" s="8"/>
      <c r="Z39137" s="8"/>
      <c r="AA39137" s="8"/>
      <c r="AF39137" s="10"/>
    </row>
    <row r="39138" spans="4:32" ht="38.1" customHeight="1" x14ac:dyDescent="0.3">
      <c r="D39138" s="8"/>
      <c r="L39138" s="8"/>
      <c r="N39138" s="8"/>
      <c r="O39138" s="8"/>
      <c r="P39138" s="8"/>
      <c r="R39138" s="8"/>
      <c r="Z39138" s="8"/>
      <c r="AA39138" s="8"/>
      <c r="AF39138" s="10"/>
    </row>
    <row r="39139" spans="4:32" ht="38.1" customHeight="1" x14ac:dyDescent="0.3">
      <c r="D39139" s="8"/>
      <c r="L39139" s="8"/>
      <c r="N39139" s="8"/>
      <c r="O39139" s="8"/>
      <c r="P39139" s="8"/>
      <c r="R39139" s="8"/>
      <c r="Z39139" s="8"/>
      <c r="AA39139" s="8"/>
      <c r="AF39139" s="10"/>
    </row>
    <row r="39140" spans="4:32" ht="38.1" customHeight="1" x14ac:dyDescent="0.3">
      <c r="D39140" s="8"/>
      <c r="L39140" s="8"/>
      <c r="N39140" s="8"/>
      <c r="O39140" s="8"/>
      <c r="P39140" s="8"/>
      <c r="R39140" s="8"/>
      <c r="Z39140" s="8"/>
      <c r="AA39140" s="8"/>
      <c r="AF39140" s="10"/>
    </row>
    <row r="39141" spans="4:32" ht="38.1" customHeight="1" x14ac:dyDescent="0.3">
      <c r="D39141" s="8"/>
      <c r="L39141" s="8"/>
      <c r="N39141" s="8"/>
      <c r="O39141" s="8"/>
      <c r="P39141" s="8"/>
      <c r="R39141" s="8"/>
      <c r="Z39141" s="8"/>
      <c r="AA39141" s="8"/>
      <c r="AF39141" s="10"/>
    </row>
    <row r="39142" spans="4:32" ht="38.1" customHeight="1" x14ac:dyDescent="0.3">
      <c r="D39142" s="8"/>
      <c r="L39142" s="8"/>
      <c r="N39142" s="8"/>
      <c r="O39142" s="8"/>
      <c r="P39142" s="8"/>
      <c r="R39142" s="8"/>
      <c r="Z39142" s="8"/>
      <c r="AA39142" s="8"/>
      <c r="AF39142" s="10"/>
    </row>
    <row r="39143" spans="4:32" ht="38.1" customHeight="1" x14ac:dyDescent="0.3">
      <c r="D39143" s="8"/>
      <c r="L39143" s="8"/>
      <c r="N39143" s="8"/>
      <c r="O39143" s="8"/>
      <c r="P39143" s="8"/>
      <c r="R39143" s="8"/>
      <c r="Z39143" s="8"/>
      <c r="AA39143" s="8"/>
      <c r="AF39143" s="10"/>
    </row>
    <row r="39144" spans="4:32" ht="38.1" customHeight="1" x14ac:dyDescent="0.3">
      <c r="D39144" s="8"/>
      <c r="L39144" s="8"/>
      <c r="N39144" s="8"/>
      <c r="O39144" s="8"/>
      <c r="P39144" s="8"/>
      <c r="R39144" s="8"/>
      <c r="Z39144" s="8"/>
      <c r="AA39144" s="8"/>
      <c r="AF39144" s="10"/>
    </row>
    <row r="39145" spans="4:32" ht="38.1" customHeight="1" x14ac:dyDescent="0.3">
      <c r="D39145" s="8"/>
      <c r="L39145" s="8"/>
      <c r="N39145" s="8"/>
      <c r="O39145" s="8"/>
      <c r="P39145" s="8"/>
      <c r="R39145" s="8"/>
      <c r="Z39145" s="8"/>
      <c r="AA39145" s="8"/>
      <c r="AF39145" s="10"/>
    </row>
    <row r="39146" spans="4:32" ht="38.1" customHeight="1" x14ac:dyDescent="0.3">
      <c r="D39146" s="8"/>
      <c r="L39146" s="8"/>
      <c r="N39146" s="8"/>
      <c r="O39146" s="8"/>
      <c r="P39146" s="8"/>
      <c r="R39146" s="8"/>
      <c r="Z39146" s="8"/>
      <c r="AA39146" s="8"/>
      <c r="AF39146" s="10"/>
    </row>
    <row r="39147" spans="4:32" ht="38.1" customHeight="1" x14ac:dyDescent="0.3">
      <c r="D39147" s="8"/>
      <c r="L39147" s="8"/>
      <c r="N39147" s="8"/>
      <c r="O39147" s="8"/>
      <c r="P39147" s="8"/>
      <c r="R39147" s="8"/>
      <c r="Z39147" s="8"/>
      <c r="AA39147" s="8"/>
      <c r="AF39147" s="10"/>
    </row>
    <row r="39148" spans="4:32" ht="38.1" customHeight="1" x14ac:dyDescent="0.3">
      <c r="D39148" s="8"/>
      <c r="L39148" s="8"/>
      <c r="N39148" s="8"/>
      <c r="O39148" s="8"/>
      <c r="P39148" s="8"/>
      <c r="R39148" s="8"/>
      <c r="Z39148" s="8"/>
      <c r="AA39148" s="8"/>
      <c r="AF39148" s="10"/>
    </row>
    <row r="39149" spans="4:32" ht="38.1" customHeight="1" x14ac:dyDescent="0.3">
      <c r="D39149" s="8"/>
      <c r="L39149" s="8"/>
      <c r="N39149" s="8"/>
      <c r="O39149" s="8"/>
      <c r="P39149" s="8"/>
      <c r="R39149" s="8"/>
      <c r="Z39149" s="8"/>
      <c r="AA39149" s="8"/>
      <c r="AF39149" s="10"/>
    </row>
    <row r="39150" spans="4:32" ht="38.1" customHeight="1" x14ac:dyDescent="0.3">
      <c r="D39150" s="8"/>
      <c r="L39150" s="8"/>
      <c r="N39150" s="8"/>
      <c r="O39150" s="8"/>
      <c r="P39150" s="8"/>
      <c r="R39150" s="8"/>
      <c r="Z39150" s="8"/>
      <c r="AA39150" s="8"/>
      <c r="AF39150" s="10"/>
    </row>
    <row r="39151" spans="4:32" ht="38.1" customHeight="1" x14ac:dyDescent="0.3">
      <c r="D39151" s="8"/>
      <c r="L39151" s="8"/>
      <c r="N39151" s="8"/>
      <c r="O39151" s="8"/>
      <c r="P39151" s="8"/>
      <c r="R39151" s="8"/>
      <c r="Z39151" s="8"/>
      <c r="AA39151" s="8"/>
      <c r="AF39151" s="10"/>
    </row>
    <row r="39152" spans="4:32" ht="38.1" customHeight="1" x14ac:dyDescent="0.3">
      <c r="D39152" s="8"/>
      <c r="L39152" s="8"/>
      <c r="N39152" s="8"/>
      <c r="O39152" s="8"/>
      <c r="P39152" s="8"/>
      <c r="R39152" s="8"/>
      <c r="Z39152" s="8"/>
      <c r="AA39152" s="8"/>
      <c r="AF39152" s="10"/>
    </row>
    <row r="39153" spans="4:32" ht="38.1" customHeight="1" x14ac:dyDescent="0.3">
      <c r="D39153" s="8"/>
      <c r="L39153" s="8"/>
      <c r="N39153" s="8"/>
      <c r="O39153" s="8"/>
      <c r="P39153" s="8"/>
      <c r="R39153" s="8"/>
      <c r="Z39153" s="8"/>
      <c r="AA39153" s="8"/>
      <c r="AF39153" s="10"/>
    </row>
    <row r="39154" spans="4:32" ht="38.1" customHeight="1" x14ac:dyDescent="0.3">
      <c r="D39154" s="8"/>
      <c r="L39154" s="8"/>
      <c r="N39154" s="8"/>
      <c r="O39154" s="8"/>
      <c r="P39154" s="8"/>
      <c r="R39154" s="8"/>
      <c r="Z39154" s="8"/>
      <c r="AA39154" s="8"/>
      <c r="AF39154" s="10"/>
    </row>
    <row r="39155" spans="4:32" ht="38.1" customHeight="1" x14ac:dyDescent="0.3">
      <c r="D39155" s="8"/>
      <c r="L39155" s="8"/>
      <c r="N39155" s="8"/>
      <c r="O39155" s="8"/>
      <c r="P39155" s="8"/>
      <c r="R39155" s="8"/>
      <c r="Z39155" s="8"/>
      <c r="AA39155" s="8"/>
      <c r="AF39155" s="10"/>
    </row>
    <row r="39156" spans="4:32" ht="38.1" customHeight="1" x14ac:dyDescent="0.3">
      <c r="D39156" s="8"/>
      <c r="L39156" s="8"/>
      <c r="N39156" s="8"/>
      <c r="O39156" s="8"/>
      <c r="P39156" s="8"/>
      <c r="R39156" s="8"/>
      <c r="Z39156" s="8"/>
      <c r="AA39156" s="8"/>
      <c r="AF39156" s="10"/>
    </row>
    <row r="39157" spans="4:32" ht="38.1" customHeight="1" x14ac:dyDescent="0.3">
      <c r="D39157" s="8"/>
      <c r="L39157" s="8"/>
      <c r="N39157" s="8"/>
      <c r="O39157" s="8"/>
      <c r="P39157" s="8"/>
      <c r="R39157" s="8"/>
      <c r="Z39157" s="8"/>
      <c r="AA39157" s="8"/>
      <c r="AF39157" s="10"/>
    </row>
    <row r="39158" spans="4:32" ht="38.1" customHeight="1" x14ac:dyDescent="0.3">
      <c r="D39158" s="8"/>
      <c r="L39158" s="8"/>
      <c r="N39158" s="8"/>
      <c r="O39158" s="8"/>
      <c r="P39158" s="8"/>
      <c r="R39158" s="8"/>
      <c r="Z39158" s="8"/>
      <c r="AA39158" s="8"/>
      <c r="AF39158" s="10"/>
    </row>
    <row r="39159" spans="4:32" ht="38.1" customHeight="1" x14ac:dyDescent="0.3">
      <c r="D39159" s="8"/>
      <c r="L39159" s="8"/>
      <c r="N39159" s="8"/>
      <c r="O39159" s="8"/>
      <c r="P39159" s="8"/>
      <c r="R39159" s="8"/>
      <c r="Z39159" s="8"/>
      <c r="AA39159" s="8"/>
      <c r="AF39159" s="10"/>
    </row>
    <row r="39160" spans="4:32" ht="38.1" customHeight="1" x14ac:dyDescent="0.3">
      <c r="D39160" s="8"/>
      <c r="L39160" s="8"/>
      <c r="N39160" s="8"/>
      <c r="O39160" s="8"/>
      <c r="P39160" s="8"/>
      <c r="R39160" s="8"/>
      <c r="Z39160" s="8"/>
      <c r="AA39160" s="8"/>
      <c r="AF39160" s="10"/>
    </row>
    <row r="39161" spans="4:32" ht="38.1" customHeight="1" x14ac:dyDescent="0.3">
      <c r="D39161" s="8"/>
      <c r="L39161" s="8"/>
      <c r="N39161" s="8"/>
      <c r="O39161" s="8"/>
      <c r="P39161" s="8"/>
      <c r="R39161" s="8"/>
      <c r="Z39161" s="8"/>
      <c r="AA39161" s="8"/>
      <c r="AF39161" s="10"/>
    </row>
    <row r="39162" spans="4:32" ht="38.1" customHeight="1" x14ac:dyDescent="0.3">
      <c r="D39162" s="8"/>
      <c r="L39162" s="8"/>
      <c r="N39162" s="8"/>
      <c r="O39162" s="8"/>
      <c r="P39162" s="8"/>
      <c r="R39162" s="8"/>
      <c r="Z39162" s="8"/>
      <c r="AA39162" s="8"/>
      <c r="AF39162" s="10"/>
    </row>
    <row r="39163" spans="4:32" ht="38.1" customHeight="1" x14ac:dyDescent="0.3">
      <c r="D39163" s="8"/>
      <c r="L39163" s="8"/>
      <c r="N39163" s="8"/>
      <c r="O39163" s="8"/>
      <c r="P39163" s="8"/>
      <c r="R39163" s="8"/>
      <c r="Z39163" s="8"/>
      <c r="AA39163" s="8"/>
      <c r="AF39163" s="10"/>
    </row>
    <row r="39164" spans="4:32" ht="38.1" customHeight="1" x14ac:dyDescent="0.3">
      <c r="D39164" s="8"/>
      <c r="L39164" s="8"/>
      <c r="N39164" s="8"/>
      <c r="O39164" s="8"/>
      <c r="P39164" s="8"/>
      <c r="R39164" s="8"/>
      <c r="Z39164" s="8"/>
      <c r="AA39164" s="8"/>
      <c r="AF39164" s="10"/>
    </row>
    <row r="39165" spans="4:32" ht="38.1" customHeight="1" x14ac:dyDescent="0.3">
      <c r="D39165" s="8"/>
      <c r="L39165" s="8"/>
      <c r="N39165" s="8"/>
      <c r="O39165" s="8"/>
      <c r="P39165" s="8"/>
      <c r="R39165" s="8"/>
      <c r="Z39165" s="8"/>
      <c r="AA39165" s="8"/>
      <c r="AF39165" s="10"/>
    </row>
    <row r="39166" spans="4:32" ht="38.1" customHeight="1" x14ac:dyDescent="0.3">
      <c r="D39166" s="8"/>
      <c r="L39166" s="8"/>
      <c r="N39166" s="8"/>
      <c r="O39166" s="8"/>
      <c r="P39166" s="8"/>
      <c r="R39166" s="8"/>
      <c r="Z39166" s="8"/>
      <c r="AA39166" s="8"/>
      <c r="AF39166" s="10"/>
    </row>
    <row r="39167" spans="4:32" ht="38.1" customHeight="1" x14ac:dyDescent="0.3">
      <c r="D39167" s="8"/>
      <c r="L39167" s="8"/>
      <c r="N39167" s="8"/>
      <c r="O39167" s="8"/>
      <c r="P39167" s="8"/>
      <c r="R39167" s="8"/>
      <c r="Z39167" s="8"/>
      <c r="AA39167" s="8"/>
      <c r="AF39167" s="10"/>
    </row>
    <row r="39168" spans="4:32" ht="38.1" customHeight="1" x14ac:dyDescent="0.3">
      <c r="D39168" s="8"/>
      <c r="L39168" s="8"/>
      <c r="N39168" s="8"/>
      <c r="O39168" s="8"/>
      <c r="P39168" s="8"/>
      <c r="R39168" s="8"/>
      <c r="Z39168" s="8"/>
      <c r="AA39168" s="8"/>
      <c r="AF39168" s="10"/>
    </row>
    <row r="39169" spans="4:32" ht="38.1" customHeight="1" x14ac:dyDescent="0.3">
      <c r="D39169" s="8"/>
      <c r="L39169" s="8"/>
      <c r="N39169" s="8"/>
      <c r="O39169" s="8"/>
      <c r="P39169" s="8"/>
      <c r="R39169" s="8"/>
      <c r="Z39169" s="8"/>
      <c r="AA39169" s="8"/>
      <c r="AF39169" s="10"/>
    </row>
    <row r="39170" spans="4:32" ht="38.1" customHeight="1" x14ac:dyDescent="0.3">
      <c r="D39170" s="8"/>
      <c r="L39170" s="8"/>
      <c r="N39170" s="8"/>
      <c r="O39170" s="8"/>
      <c r="P39170" s="8"/>
      <c r="R39170" s="8"/>
      <c r="Z39170" s="8"/>
      <c r="AA39170" s="8"/>
      <c r="AF39170" s="10"/>
    </row>
    <row r="39171" spans="4:32" ht="38.1" customHeight="1" x14ac:dyDescent="0.3">
      <c r="D39171" s="8"/>
      <c r="L39171" s="8"/>
      <c r="N39171" s="8"/>
      <c r="O39171" s="8"/>
      <c r="P39171" s="8"/>
      <c r="R39171" s="8"/>
      <c r="Z39171" s="8"/>
      <c r="AA39171" s="8"/>
      <c r="AF39171" s="10"/>
    </row>
    <row r="39172" spans="4:32" ht="38.1" customHeight="1" x14ac:dyDescent="0.3">
      <c r="D39172" s="8"/>
      <c r="L39172" s="8"/>
      <c r="N39172" s="8"/>
      <c r="O39172" s="8"/>
      <c r="P39172" s="8"/>
      <c r="R39172" s="8"/>
      <c r="Z39172" s="8"/>
      <c r="AA39172" s="8"/>
      <c r="AF39172" s="10"/>
    </row>
    <row r="39173" spans="4:32" ht="38.1" customHeight="1" x14ac:dyDescent="0.3">
      <c r="D39173" s="8"/>
      <c r="L39173" s="8"/>
      <c r="N39173" s="8"/>
      <c r="O39173" s="8"/>
      <c r="P39173" s="8"/>
      <c r="R39173" s="8"/>
      <c r="Z39173" s="8"/>
      <c r="AA39173" s="8"/>
      <c r="AF39173" s="10"/>
    </row>
    <row r="39174" spans="4:32" ht="38.1" customHeight="1" x14ac:dyDescent="0.3">
      <c r="D39174" s="8"/>
      <c r="L39174" s="8"/>
      <c r="N39174" s="8"/>
      <c r="O39174" s="8"/>
      <c r="P39174" s="8"/>
      <c r="R39174" s="8"/>
      <c r="Z39174" s="8"/>
      <c r="AA39174" s="8"/>
      <c r="AF39174" s="10"/>
    </row>
    <row r="39175" spans="4:32" ht="38.1" customHeight="1" x14ac:dyDescent="0.3">
      <c r="D39175" s="8"/>
      <c r="L39175" s="8"/>
      <c r="N39175" s="8"/>
      <c r="O39175" s="8"/>
      <c r="P39175" s="8"/>
      <c r="R39175" s="8"/>
      <c r="Z39175" s="8"/>
      <c r="AA39175" s="8"/>
      <c r="AF39175" s="10"/>
    </row>
    <row r="39176" spans="4:32" ht="38.1" customHeight="1" x14ac:dyDescent="0.3">
      <c r="D39176" s="8"/>
      <c r="L39176" s="8"/>
      <c r="N39176" s="8"/>
      <c r="O39176" s="8"/>
      <c r="P39176" s="8"/>
      <c r="R39176" s="8"/>
      <c r="Z39176" s="8"/>
      <c r="AA39176" s="8"/>
      <c r="AF39176" s="10"/>
    </row>
    <row r="39177" spans="4:32" ht="38.1" customHeight="1" x14ac:dyDescent="0.3">
      <c r="D39177" s="8"/>
      <c r="L39177" s="8"/>
      <c r="N39177" s="8"/>
      <c r="O39177" s="8"/>
      <c r="P39177" s="8"/>
      <c r="R39177" s="8"/>
      <c r="Z39177" s="8"/>
      <c r="AA39177" s="8"/>
      <c r="AF39177" s="10"/>
    </row>
    <row r="39178" spans="4:32" ht="38.1" customHeight="1" x14ac:dyDescent="0.3">
      <c r="D39178" s="8"/>
      <c r="L39178" s="8"/>
      <c r="N39178" s="8"/>
      <c r="O39178" s="8"/>
      <c r="P39178" s="8"/>
      <c r="R39178" s="8"/>
      <c r="Z39178" s="8"/>
      <c r="AA39178" s="8"/>
      <c r="AF39178" s="10"/>
    </row>
    <row r="39179" spans="4:32" ht="38.1" customHeight="1" x14ac:dyDescent="0.3">
      <c r="D39179" s="8"/>
      <c r="L39179" s="8"/>
      <c r="N39179" s="8"/>
      <c r="O39179" s="8"/>
      <c r="P39179" s="8"/>
      <c r="R39179" s="8"/>
      <c r="Z39179" s="8"/>
      <c r="AA39179" s="8"/>
      <c r="AF39179" s="10"/>
    </row>
    <row r="39180" spans="4:32" ht="38.1" customHeight="1" x14ac:dyDescent="0.3">
      <c r="D39180" s="8"/>
      <c r="L39180" s="8"/>
      <c r="N39180" s="8"/>
      <c r="O39180" s="8"/>
      <c r="P39180" s="8"/>
      <c r="R39180" s="8"/>
      <c r="Z39180" s="8"/>
      <c r="AA39180" s="8"/>
      <c r="AF39180" s="10"/>
    </row>
    <row r="39181" spans="4:32" ht="38.1" customHeight="1" x14ac:dyDescent="0.3">
      <c r="D39181" s="8"/>
      <c r="L39181" s="8"/>
      <c r="N39181" s="8"/>
      <c r="O39181" s="8"/>
      <c r="P39181" s="8"/>
      <c r="R39181" s="8"/>
      <c r="Z39181" s="8"/>
      <c r="AA39181" s="8"/>
      <c r="AF39181" s="10"/>
    </row>
    <row r="39182" spans="4:32" ht="38.1" customHeight="1" x14ac:dyDescent="0.3">
      <c r="D39182" s="8"/>
      <c r="L39182" s="8"/>
      <c r="N39182" s="8"/>
      <c r="O39182" s="8"/>
      <c r="P39182" s="8"/>
      <c r="R39182" s="8"/>
      <c r="Z39182" s="8"/>
      <c r="AA39182" s="8"/>
      <c r="AF39182" s="10"/>
    </row>
    <row r="39183" spans="4:32" ht="38.1" customHeight="1" x14ac:dyDescent="0.3">
      <c r="D39183" s="8"/>
      <c r="L39183" s="8"/>
      <c r="N39183" s="8"/>
      <c r="O39183" s="8"/>
      <c r="P39183" s="8"/>
      <c r="R39183" s="8"/>
      <c r="Z39183" s="8"/>
      <c r="AA39183" s="8"/>
      <c r="AF39183" s="10"/>
    </row>
    <row r="39184" spans="4:32" ht="38.1" customHeight="1" x14ac:dyDescent="0.3">
      <c r="D39184" s="8"/>
      <c r="L39184" s="8"/>
      <c r="N39184" s="8"/>
      <c r="O39184" s="8"/>
      <c r="P39184" s="8"/>
      <c r="R39184" s="8"/>
      <c r="Z39184" s="8"/>
      <c r="AA39184" s="8"/>
      <c r="AF39184" s="10"/>
    </row>
    <row r="39185" spans="4:32" ht="38.1" customHeight="1" x14ac:dyDescent="0.3">
      <c r="D39185" s="8"/>
      <c r="L39185" s="8"/>
      <c r="N39185" s="8"/>
      <c r="O39185" s="8"/>
      <c r="P39185" s="8"/>
      <c r="R39185" s="8"/>
      <c r="Z39185" s="8"/>
      <c r="AA39185" s="8"/>
      <c r="AF39185" s="10"/>
    </row>
    <row r="39186" spans="4:32" ht="38.1" customHeight="1" x14ac:dyDescent="0.3">
      <c r="D39186" s="8"/>
      <c r="L39186" s="8"/>
      <c r="N39186" s="8"/>
      <c r="O39186" s="8"/>
      <c r="P39186" s="8"/>
      <c r="R39186" s="8"/>
      <c r="Z39186" s="8"/>
      <c r="AA39186" s="8"/>
      <c r="AF39186" s="10"/>
    </row>
    <row r="39187" spans="4:32" ht="38.1" customHeight="1" x14ac:dyDescent="0.3">
      <c r="D39187" s="8"/>
      <c r="L39187" s="8"/>
      <c r="N39187" s="8"/>
      <c r="O39187" s="8"/>
      <c r="P39187" s="8"/>
      <c r="R39187" s="8"/>
      <c r="Z39187" s="8"/>
      <c r="AA39187" s="8"/>
      <c r="AF39187" s="10"/>
    </row>
    <row r="39188" spans="4:32" ht="38.1" customHeight="1" x14ac:dyDescent="0.3">
      <c r="D39188" s="8"/>
      <c r="L39188" s="8"/>
      <c r="N39188" s="8"/>
      <c r="O39188" s="8"/>
      <c r="P39188" s="8"/>
      <c r="R39188" s="8"/>
      <c r="Z39188" s="8"/>
      <c r="AA39188" s="8"/>
      <c r="AF39188" s="10"/>
    </row>
    <row r="39189" spans="4:32" ht="38.1" customHeight="1" x14ac:dyDescent="0.3">
      <c r="D39189" s="8"/>
      <c r="L39189" s="8"/>
      <c r="N39189" s="8"/>
      <c r="O39189" s="8"/>
      <c r="P39189" s="8"/>
      <c r="R39189" s="8"/>
      <c r="Z39189" s="8"/>
      <c r="AA39189" s="8"/>
      <c r="AF39189" s="10"/>
    </row>
    <row r="39190" spans="4:32" ht="38.1" customHeight="1" x14ac:dyDescent="0.3">
      <c r="D39190" s="8"/>
      <c r="L39190" s="8"/>
      <c r="N39190" s="8"/>
      <c r="O39190" s="8"/>
      <c r="P39190" s="8"/>
      <c r="R39190" s="8"/>
      <c r="Z39190" s="8"/>
      <c r="AA39190" s="8"/>
      <c r="AF39190" s="10"/>
    </row>
    <row r="39191" spans="4:32" ht="38.1" customHeight="1" x14ac:dyDescent="0.3">
      <c r="D39191" s="8"/>
      <c r="L39191" s="8"/>
      <c r="N39191" s="8"/>
      <c r="O39191" s="8"/>
      <c r="P39191" s="8"/>
      <c r="R39191" s="8"/>
      <c r="Z39191" s="8"/>
      <c r="AA39191" s="8"/>
      <c r="AF39191" s="10"/>
    </row>
    <row r="39192" spans="4:32" ht="38.1" customHeight="1" x14ac:dyDescent="0.3">
      <c r="D39192" s="8"/>
      <c r="L39192" s="8"/>
      <c r="N39192" s="8"/>
      <c r="O39192" s="8"/>
      <c r="P39192" s="8"/>
      <c r="R39192" s="8"/>
      <c r="Z39192" s="8"/>
      <c r="AA39192" s="8"/>
      <c r="AF39192" s="10"/>
    </row>
    <row r="39193" spans="4:32" ht="38.1" customHeight="1" x14ac:dyDescent="0.3">
      <c r="D39193" s="8"/>
      <c r="L39193" s="8"/>
      <c r="N39193" s="8"/>
      <c r="O39193" s="8"/>
      <c r="P39193" s="8"/>
      <c r="R39193" s="8"/>
      <c r="Z39193" s="8"/>
      <c r="AA39193" s="8"/>
      <c r="AF39193" s="10"/>
    </row>
    <row r="39194" spans="4:32" ht="38.1" customHeight="1" x14ac:dyDescent="0.3">
      <c r="D39194" s="8"/>
      <c r="L39194" s="8"/>
      <c r="N39194" s="8"/>
      <c r="O39194" s="8"/>
      <c r="P39194" s="8"/>
      <c r="R39194" s="8"/>
      <c r="Z39194" s="8"/>
      <c r="AA39194" s="8"/>
      <c r="AF39194" s="10"/>
    </row>
    <row r="39195" spans="4:32" ht="38.1" customHeight="1" x14ac:dyDescent="0.3">
      <c r="D39195" s="8"/>
      <c r="L39195" s="8"/>
      <c r="N39195" s="8"/>
      <c r="O39195" s="8"/>
      <c r="P39195" s="8"/>
      <c r="R39195" s="8"/>
      <c r="Z39195" s="8"/>
      <c r="AA39195" s="8"/>
      <c r="AF39195" s="10"/>
    </row>
    <row r="39196" spans="4:32" ht="38.1" customHeight="1" x14ac:dyDescent="0.3">
      <c r="D39196" s="8"/>
      <c r="L39196" s="8"/>
      <c r="N39196" s="8"/>
      <c r="O39196" s="8"/>
      <c r="P39196" s="8"/>
      <c r="R39196" s="8"/>
      <c r="Z39196" s="8"/>
      <c r="AA39196" s="8"/>
      <c r="AF39196" s="10"/>
    </row>
    <row r="39197" spans="4:32" ht="38.1" customHeight="1" x14ac:dyDescent="0.3">
      <c r="D39197" s="8"/>
      <c r="L39197" s="8"/>
      <c r="N39197" s="8"/>
      <c r="O39197" s="8"/>
      <c r="P39197" s="8"/>
      <c r="R39197" s="8"/>
      <c r="Z39197" s="8"/>
      <c r="AA39197" s="8"/>
      <c r="AF39197" s="10"/>
    </row>
    <row r="39198" spans="4:32" ht="38.1" customHeight="1" x14ac:dyDescent="0.3">
      <c r="D39198" s="8"/>
      <c r="L39198" s="8"/>
      <c r="N39198" s="8"/>
      <c r="O39198" s="8"/>
      <c r="P39198" s="8"/>
      <c r="R39198" s="8"/>
      <c r="Z39198" s="8"/>
      <c r="AA39198" s="8"/>
      <c r="AF39198" s="10"/>
    </row>
    <row r="39199" spans="4:32" ht="38.1" customHeight="1" x14ac:dyDescent="0.3">
      <c r="D39199" s="8"/>
      <c r="L39199" s="8"/>
      <c r="N39199" s="8"/>
      <c r="O39199" s="8"/>
      <c r="P39199" s="8"/>
      <c r="R39199" s="8"/>
      <c r="Z39199" s="8"/>
      <c r="AA39199" s="8"/>
      <c r="AF39199" s="10"/>
    </row>
    <row r="39200" spans="4:32" ht="38.1" customHeight="1" x14ac:dyDescent="0.3">
      <c r="D39200" s="8"/>
      <c r="L39200" s="8"/>
      <c r="N39200" s="8"/>
      <c r="O39200" s="8"/>
      <c r="P39200" s="8"/>
      <c r="R39200" s="8"/>
      <c r="Z39200" s="8"/>
      <c r="AA39200" s="8"/>
      <c r="AF39200" s="10"/>
    </row>
    <row r="39201" spans="4:32" ht="38.1" customHeight="1" x14ac:dyDescent="0.3">
      <c r="D39201" s="8"/>
      <c r="L39201" s="8"/>
      <c r="N39201" s="8"/>
      <c r="O39201" s="8"/>
      <c r="P39201" s="8"/>
      <c r="R39201" s="8"/>
      <c r="Z39201" s="8"/>
      <c r="AA39201" s="8"/>
      <c r="AF39201" s="10"/>
    </row>
    <row r="39202" spans="4:32" ht="38.1" customHeight="1" x14ac:dyDescent="0.3">
      <c r="D39202" s="8"/>
      <c r="L39202" s="8"/>
      <c r="N39202" s="8"/>
      <c r="O39202" s="8"/>
      <c r="P39202" s="8"/>
      <c r="R39202" s="8"/>
      <c r="Z39202" s="8"/>
      <c r="AA39202" s="8"/>
      <c r="AF39202" s="10"/>
    </row>
    <row r="39203" spans="4:32" ht="38.1" customHeight="1" x14ac:dyDescent="0.3">
      <c r="D39203" s="8"/>
      <c r="L39203" s="8"/>
      <c r="N39203" s="8"/>
      <c r="O39203" s="8"/>
      <c r="P39203" s="8"/>
      <c r="R39203" s="8"/>
      <c r="Z39203" s="8"/>
      <c r="AA39203" s="8"/>
      <c r="AF39203" s="10"/>
    </row>
    <row r="39204" spans="4:32" ht="38.1" customHeight="1" x14ac:dyDescent="0.3">
      <c r="D39204" s="8"/>
      <c r="L39204" s="8"/>
      <c r="N39204" s="8"/>
      <c r="O39204" s="8"/>
      <c r="P39204" s="8"/>
      <c r="R39204" s="8"/>
      <c r="Z39204" s="8"/>
      <c r="AA39204" s="8"/>
      <c r="AF39204" s="10"/>
    </row>
    <row r="39205" spans="4:32" ht="38.1" customHeight="1" x14ac:dyDescent="0.3">
      <c r="D39205" s="8"/>
      <c r="L39205" s="8"/>
      <c r="N39205" s="8"/>
      <c r="O39205" s="8"/>
      <c r="P39205" s="8"/>
      <c r="R39205" s="8"/>
      <c r="Z39205" s="8"/>
      <c r="AA39205" s="8"/>
      <c r="AF39205" s="10"/>
    </row>
    <row r="39206" spans="4:32" ht="38.1" customHeight="1" x14ac:dyDescent="0.3">
      <c r="D39206" s="8"/>
      <c r="L39206" s="8"/>
      <c r="N39206" s="8"/>
      <c r="O39206" s="8"/>
      <c r="P39206" s="8"/>
      <c r="R39206" s="8"/>
      <c r="Z39206" s="8"/>
      <c r="AA39206" s="8"/>
      <c r="AF39206" s="10"/>
    </row>
    <row r="39207" spans="4:32" ht="38.1" customHeight="1" x14ac:dyDescent="0.3">
      <c r="D39207" s="8"/>
      <c r="L39207" s="8"/>
      <c r="N39207" s="8"/>
      <c r="O39207" s="8"/>
      <c r="P39207" s="8"/>
      <c r="R39207" s="8"/>
      <c r="Z39207" s="8"/>
      <c r="AA39207" s="8"/>
      <c r="AF39207" s="10"/>
    </row>
    <row r="39208" spans="4:32" ht="38.1" customHeight="1" x14ac:dyDescent="0.3">
      <c r="D39208" s="8"/>
      <c r="L39208" s="8"/>
      <c r="N39208" s="8"/>
      <c r="O39208" s="8"/>
      <c r="P39208" s="8"/>
      <c r="R39208" s="8"/>
      <c r="Z39208" s="8"/>
      <c r="AA39208" s="8"/>
      <c r="AF39208" s="10"/>
    </row>
    <row r="39209" spans="4:32" ht="38.1" customHeight="1" x14ac:dyDescent="0.3">
      <c r="D39209" s="8"/>
      <c r="L39209" s="8"/>
      <c r="N39209" s="8"/>
      <c r="O39209" s="8"/>
      <c r="P39209" s="8"/>
      <c r="R39209" s="8"/>
      <c r="Z39209" s="8"/>
      <c r="AA39209" s="8"/>
      <c r="AF39209" s="10"/>
    </row>
    <row r="39210" spans="4:32" ht="38.1" customHeight="1" x14ac:dyDescent="0.3">
      <c r="D39210" s="8"/>
      <c r="L39210" s="8"/>
      <c r="N39210" s="8"/>
      <c r="O39210" s="8"/>
      <c r="P39210" s="8"/>
      <c r="R39210" s="8"/>
      <c r="Z39210" s="8"/>
      <c r="AA39210" s="8"/>
      <c r="AF39210" s="10"/>
    </row>
    <row r="39211" spans="4:32" ht="38.1" customHeight="1" x14ac:dyDescent="0.3">
      <c r="D39211" s="8"/>
      <c r="L39211" s="8"/>
      <c r="N39211" s="8"/>
      <c r="O39211" s="8"/>
      <c r="P39211" s="8"/>
      <c r="R39211" s="8"/>
      <c r="Z39211" s="8"/>
      <c r="AA39211" s="8"/>
      <c r="AF39211" s="10"/>
    </row>
    <row r="39212" spans="4:32" ht="38.1" customHeight="1" x14ac:dyDescent="0.3">
      <c r="D39212" s="8"/>
      <c r="L39212" s="8"/>
      <c r="N39212" s="8"/>
      <c r="O39212" s="8"/>
      <c r="P39212" s="8"/>
      <c r="R39212" s="8"/>
      <c r="Z39212" s="8"/>
      <c r="AA39212" s="8"/>
      <c r="AF39212" s="10"/>
    </row>
    <row r="39213" spans="4:32" ht="38.1" customHeight="1" x14ac:dyDescent="0.3">
      <c r="D39213" s="8"/>
      <c r="L39213" s="8"/>
      <c r="N39213" s="8"/>
      <c r="O39213" s="8"/>
      <c r="P39213" s="8"/>
      <c r="R39213" s="8"/>
      <c r="Z39213" s="8"/>
      <c r="AA39213" s="8"/>
      <c r="AF39213" s="10"/>
    </row>
    <row r="39214" spans="4:32" ht="38.1" customHeight="1" x14ac:dyDescent="0.3">
      <c r="D39214" s="8"/>
      <c r="L39214" s="8"/>
      <c r="N39214" s="8"/>
      <c r="O39214" s="8"/>
      <c r="P39214" s="8"/>
      <c r="R39214" s="8"/>
      <c r="Z39214" s="8"/>
      <c r="AA39214" s="8"/>
      <c r="AF39214" s="10"/>
    </row>
    <row r="39215" spans="4:32" ht="38.1" customHeight="1" x14ac:dyDescent="0.3">
      <c r="D39215" s="8"/>
      <c r="L39215" s="8"/>
      <c r="N39215" s="8"/>
      <c r="O39215" s="8"/>
      <c r="P39215" s="8"/>
      <c r="R39215" s="8"/>
      <c r="Z39215" s="8"/>
      <c r="AA39215" s="8"/>
      <c r="AF39215" s="10"/>
    </row>
    <row r="39216" spans="4:32" ht="38.1" customHeight="1" x14ac:dyDescent="0.3">
      <c r="D39216" s="8"/>
      <c r="L39216" s="8"/>
      <c r="N39216" s="8"/>
      <c r="O39216" s="8"/>
      <c r="P39216" s="8"/>
      <c r="R39216" s="8"/>
      <c r="Z39216" s="8"/>
      <c r="AA39216" s="8"/>
      <c r="AF39216" s="10"/>
    </row>
    <row r="39217" spans="4:32" ht="38.1" customHeight="1" x14ac:dyDescent="0.3">
      <c r="D39217" s="8"/>
      <c r="L39217" s="8"/>
      <c r="N39217" s="8"/>
      <c r="O39217" s="8"/>
      <c r="P39217" s="8"/>
      <c r="R39217" s="8"/>
      <c r="Z39217" s="8"/>
      <c r="AA39217" s="8"/>
      <c r="AF39217" s="10"/>
    </row>
    <row r="39218" spans="4:32" ht="38.1" customHeight="1" x14ac:dyDescent="0.3">
      <c r="D39218" s="8"/>
      <c r="L39218" s="8"/>
      <c r="N39218" s="8"/>
      <c r="O39218" s="8"/>
      <c r="P39218" s="8"/>
      <c r="R39218" s="8"/>
      <c r="Z39218" s="8"/>
      <c r="AA39218" s="8"/>
      <c r="AF39218" s="10"/>
    </row>
    <row r="39219" spans="4:32" ht="38.1" customHeight="1" x14ac:dyDescent="0.3">
      <c r="D39219" s="8"/>
      <c r="L39219" s="8"/>
      <c r="N39219" s="8"/>
      <c r="O39219" s="8"/>
      <c r="P39219" s="8"/>
      <c r="R39219" s="8"/>
      <c r="Z39219" s="8"/>
      <c r="AA39219" s="8"/>
      <c r="AF39219" s="10"/>
    </row>
    <row r="39220" spans="4:32" ht="38.1" customHeight="1" x14ac:dyDescent="0.3">
      <c r="D39220" s="8"/>
      <c r="L39220" s="8"/>
      <c r="N39220" s="8"/>
      <c r="O39220" s="8"/>
      <c r="P39220" s="8"/>
      <c r="R39220" s="8"/>
      <c r="Z39220" s="8"/>
      <c r="AA39220" s="8"/>
      <c r="AF39220" s="10"/>
    </row>
    <row r="39221" spans="4:32" ht="38.1" customHeight="1" x14ac:dyDescent="0.3">
      <c r="D39221" s="8"/>
      <c r="L39221" s="8"/>
      <c r="N39221" s="8"/>
      <c r="O39221" s="8"/>
      <c r="P39221" s="8"/>
      <c r="R39221" s="8"/>
      <c r="Z39221" s="8"/>
      <c r="AA39221" s="8"/>
      <c r="AF39221" s="10"/>
    </row>
    <row r="39222" spans="4:32" ht="38.1" customHeight="1" x14ac:dyDescent="0.3">
      <c r="D39222" s="8"/>
      <c r="L39222" s="8"/>
      <c r="N39222" s="8"/>
      <c r="O39222" s="8"/>
      <c r="P39222" s="8"/>
      <c r="R39222" s="8"/>
      <c r="Z39222" s="8"/>
      <c r="AA39222" s="8"/>
      <c r="AF39222" s="10"/>
    </row>
    <row r="39223" spans="4:32" ht="38.1" customHeight="1" x14ac:dyDescent="0.3">
      <c r="D39223" s="8"/>
      <c r="L39223" s="8"/>
      <c r="N39223" s="8"/>
      <c r="O39223" s="8"/>
      <c r="P39223" s="8"/>
      <c r="R39223" s="8"/>
      <c r="Z39223" s="8"/>
      <c r="AA39223" s="8"/>
      <c r="AF39223" s="10"/>
    </row>
    <row r="39224" spans="4:32" ht="38.1" customHeight="1" x14ac:dyDescent="0.3">
      <c r="D39224" s="8"/>
      <c r="L39224" s="8"/>
      <c r="N39224" s="8"/>
      <c r="O39224" s="8"/>
      <c r="P39224" s="8"/>
      <c r="R39224" s="8"/>
      <c r="Z39224" s="8"/>
      <c r="AA39224" s="8"/>
      <c r="AF39224" s="10"/>
    </row>
    <row r="39225" spans="4:32" ht="38.1" customHeight="1" x14ac:dyDescent="0.3">
      <c r="D39225" s="8"/>
      <c r="L39225" s="8"/>
      <c r="N39225" s="8"/>
      <c r="O39225" s="8"/>
      <c r="P39225" s="8"/>
      <c r="R39225" s="8"/>
      <c r="Z39225" s="8"/>
      <c r="AA39225" s="8"/>
      <c r="AF39225" s="10"/>
    </row>
    <row r="39226" spans="4:32" ht="38.1" customHeight="1" x14ac:dyDescent="0.3">
      <c r="D39226" s="8"/>
      <c r="L39226" s="8"/>
      <c r="N39226" s="8"/>
      <c r="O39226" s="8"/>
      <c r="P39226" s="8"/>
      <c r="R39226" s="8"/>
      <c r="Z39226" s="8"/>
      <c r="AA39226" s="8"/>
      <c r="AF39226" s="10"/>
    </row>
    <row r="39227" spans="4:32" ht="38.1" customHeight="1" x14ac:dyDescent="0.3">
      <c r="D39227" s="8"/>
      <c r="L39227" s="8"/>
      <c r="N39227" s="8"/>
      <c r="O39227" s="8"/>
      <c r="P39227" s="8"/>
      <c r="R39227" s="8"/>
      <c r="Z39227" s="8"/>
      <c r="AA39227" s="8"/>
      <c r="AF39227" s="10"/>
    </row>
    <row r="39228" spans="4:32" ht="38.1" customHeight="1" x14ac:dyDescent="0.3">
      <c r="D39228" s="8"/>
      <c r="L39228" s="8"/>
      <c r="N39228" s="8"/>
      <c r="O39228" s="8"/>
      <c r="P39228" s="8"/>
      <c r="R39228" s="8"/>
      <c r="Z39228" s="8"/>
      <c r="AA39228" s="8"/>
      <c r="AF39228" s="10"/>
    </row>
    <row r="39229" spans="4:32" ht="38.1" customHeight="1" x14ac:dyDescent="0.3">
      <c r="D39229" s="8"/>
      <c r="L39229" s="8"/>
      <c r="N39229" s="8"/>
      <c r="O39229" s="8"/>
      <c r="P39229" s="8"/>
      <c r="R39229" s="8"/>
      <c r="Z39229" s="8"/>
      <c r="AA39229" s="8"/>
      <c r="AF39229" s="10"/>
    </row>
    <row r="39230" spans="4:32" ht="38.1" customHeight="1" x14ac:dyDescent="0.3">
      <c r="D39230" s="8"/>
      <c r="L39230" s="8"/>
      <c r="N39230" s="8"/>
      <c r="O39230" s="8"/>
      <c r="P39230" s="8"/>
      <c r="R39230" s="8"/>
      <c r="Z39230" s="8"/>
      <c r="AA39230" s="8"/>
      <c r="AF39230" s="10"/>
    </row>
    <row r="39231" spans="4:32" ht="38.1" customHeight="1" x14ac:dyDescent="0.3">
      <c r="D39231" s="8"/>
      <c r="L39231" s="8"/>
      <c r="N39231" s="8"/>
      <c r="O39231" s="8"/>
      <c r="P39231" s="8"/>
      <c r="R39231" s="8"/>
      <c r="Z39231" s="8"/>
      <c r="AA39231" s="8"/>
      <c r="AF39231" s="10"/>
    </row>
    <row r="39232" spans="4:32" ht="38.1" customHeight="1" x14ac:dyDescent="0.3">
      <c r="D39232" s="8"/>
      <c r="L39232" s="8"/>
      <c r="N39232" s="8"/>
      <c r="O39232" s="8"/>
      <c r="P39232" s="8"/>
      <c r="R39232" s="8"/>
      <c r="Z39232" s="8"/>
      <c r="AA39232" s="8"/>
      <c r="AF39232" s="10"/>
    </row>
    <row r="39233" spans="4:32" ht="38.1" customHeight="1" x14ac:dyDescent="0.3">
      <c r="D39233" s="8"/>
      <c r="L39233" s="8"/>
      <c r="N39233" s="8"/>
      <c r="O39233" s="8"/>
      <c r="P39233" s="8"/>
      <c r="R39233" s="8"/>
      <c r="Z39233" s="8"/>
      <c r="AA39233" s="8"/>
      <c r="AF39233" s="10"/>
    </row>
    <row r="39234" spans="4:32" ht="38.1" customHeight="1" x14ac:dyDescent="0.3">
      <c r="D39234" s="8"/>
      <c r="L39234" s="8"/>
      <c r="N39234" s="8"/>
      <c r="O39234" s="8"/>
      <c r="P39234" s="8"/>
      <c r="R39234" s="8"/>
      <c r="Z39234" s="8"/>
      <c r="AA39234" s="8"/>
      <c r="AF39234" s="10"/>
    </row>
    <row r="39235" spans="4:32" ht="38.1" customHeight="1" x14ac:dyDescent="0.3">
      <c r="D39235" s="8"/>
      <c r="L39235" s="8"/>
      <c r="N39235" s="8"/>
      <c r="O39235" s="8"/>
      <c r="P39235" s="8"/>
      <c r="R39235" s="8"/>
      <c r="Z39235" s="8"/>
      <c r="AA39235" s="8"/>
      <c r="AF39235" s="10"/>
    </row>
    <row r="39236" spans="4:32" ht="38.1" customHeight="1" x14ac:dyDescent="0.3">
      <c r="D39236" s="8"/>
      <c r="L39236" s="8"/>
      <c r="N39236" s="8"/>
      <c r="O39236" s="8"/>
      <c r="P39236" s="8"/>
      <c r="R39236" s="8"/>
      <c r="Z39236" s="8"/>
      <c r="AA39236" s="8"/>
      <c r="AF39236" s="10"/>
    </row>
    <row r="39237" spans="4:32" ht="38.1" customHeight="1" x14ac:dyDescent="0.3">
      <c r="D39237" s="8"/>
      <c r="L39237" s="8"/>
      <c r="N39237" s="8"/>
      <c r="O39237" s="8"/>
      <c r="P39237" s="8"/>
      <c r="R39237" s="8"/>
      <c r="Z39237" s="8"/>
      <c r="AA39237" s="8"/>
      <c r="AF39237" s="10"/>
    </row>
    <row r="39238" spans="4:32" ht="38.1" customHeight="1" x14ac:dyDescent="0.3">
      <c r="D39238" s="8"/>
      <c r="L39238" s="8"/>
      <c r="N39238" s="8"/>
      <c r="O39238" s="8"/>
      <c r="P39238" s="8"/>
      <c r="R39238" s="8"/>
      <c r="Z39238" s="8"/>
      <c r="AA39238" s="8"/>
      <c r="AF39238" s="10"/>
    </row>
    <row r="39239" spans="4:32" ht="38.1" customHeight="1" x14ac:dyDescent="0.3">
      <c r="D39239" s="8"/>
      <c r="L39239" s="8"/>
      <c r="N39239" s="8"/>
      <c r="O39239" s="8"/>
      <c r="P39239" s="8"/>
      <c r="R39239" s="8"/>
      <c r="Z39239" s="8"/>
      <c r="AA39239" s="8"/>
      <c r="AF39239" s="10"/>
    </row>
    <row r="39240" spans="4:32" ht="38.1" customHeight="1" x14ac:dyDescent="0.3">
      <c r="D39240" s="8"/>
      <c r="L39240" s="8"/>
      <c r="N39240" s="8"/>
      <c r="O39240" s="8"/>
      <c r="P39240" s="8"/>
      <c r="R39240" s="8"/>
      <c r="Z39240" s="8"/>
      <c r="AA39240" s="8"/>
      <c r="AF39240" s="10"/>
    </row>
    <row r="39241" spans="4:32" ht="38.1" customHeight="1" x14ac:dyDescent="0.3">
      <c r="D39241" s="8"/>
      <c r="L39241" s="8"/>
      <c r="N39241" s="8"/>
      <c r="O39241" s="8"/>
      <c r="P39241" s="8"/>
      <c r="R39241" s="8"/>
      <c r="Z39241" s="8"/>
      <c r="AA39241" s="8"/>
      <c r="AF39241" s="10"/>
    </row>
    <row r="39242" spans="4:32" ht="38.1" customHeight="1" x14ac:dyDescent="0.3">
      <c r="D39242" s="8"/>
      <c r="L39242" s="8"/>
      <c r="N39242" s="8"/>
      <c r="O39242" s="8"/>
      <c r="P39242" s="8"/>
      <c r="R39242" s="8"/>
      <c r="Z39242" s="8"/>
      <c r="AA39242" s="8"/>
      <c r="AF39242" s="10"/>
    </row>
    <row r="39243" spans="4:32" ht="38.1" customHeight="1" x14ac:dyDescent="0.3">
      <c r="D39243" s="8"/>
      <c r="L39243" s="8"/>
      <c r="N39243" s="8"/>
      <c r="O39243" s="8"/>
      <c r="P39243" s="8"/>
      <c r="R39243" s="8"/>
      <c r="Z39243" s="8"/>
      <c r="AA39243" s="8"/>
      <c r="AF39243" s="10"/>
    </row>
    <row r="39244" spans="4:32" ht="38.1" customHeight="1" x14ac:dyDescent="0.3">
      <c r="D39244" s="8"/>
      <c r="L39244" s="8"/>
      <c r="N39244" s="8"/>
      <c r="O39244" s="8"/>
      <c r="P39244" s="8"/>
      <c r="R39244" s="8"/>
      <c r="Z39244" s="8"/>
      <c r="AA39244" s="8"/>
      <c r="AF39244" s="10"/>
    </row>
    <row r="39245" spans="4:32" ht="38.1" customHeight="1" x14ac:dyDescent="0.3">
      <c r="D39245" s="8"/>
      <c r="L39245" s="8"/>
      <c r="N39245" s="8"/>
      <c r="O39245" s="8"/>
      <c r="P39245" s="8"/>
      <c r="R39245" s="8"/>
      <c r="Z39245" s="8"/>
      <c r="AA39245" s="8"/>
      <c r="AF39245" s="10"/>
    </row>
    <row r="39246" spans="4:32" ht="38.1" customHeight="1" x14ac:dyDescent="0.3">
      <c r="D39246" s="8"/>
      <c r="L39246" s="8"/>
      <c r="N39246" s="8"/>
      <c r="O39246" s="8"/>
      <c r="P39246" s="8"/>
      <c r="R39246" s="8"/>
      <c r="Z39246" s="8"/>
      <c r="AA39246" s="8"/>
      <c r="AF39246" s="10"/>
    </row>
    <row r="39247" spans="4:32" ht="38.1" customHeight="1" x14ac:dyDescent="0.3">
      <c r="D39247" s="8"/>
      <c r="L39247" s="8"/>
      <c r="N39247" s="8"/>
      <c r="O39247" s="8"/>
      <c r="P39247" s="8"/>
      <c r="R39247" s="8"/>
      <c r="Z39247" s="8"/>
      <c r="AA39247" s="8"/>
      <c r="AF39247" s="10"/>
    </row>
    <row r="39248" spans="4:32" ht="38.1" customHeight="1" x14ac:dyDescent="0.3">
      <c r="D39248" s="8"/>
      <c r="L39248" s="8"/>
      <c r="N39248" s="8"/>
      <c r="O39248" s="8"/>
      <c r="P39248" s="8"/>
      <c r="R39248" s="8"/>
      <c r="Z39248" s="8"/>
      <c r="AA39248" s="8"/>
      <c r="AF39248" s="10"/>
    </row>
    <row r="39249" spans="4:32" ht="38.1" customHeight="1" x14ac:dyDescent="0.3">
      <c r="D39249" s="8"/>
      <c r="L39249" s="8"/>
      <c r="N39249" s="8"/>
      <c r="O39249" s="8"/>
      <c r="P39249" s="8"/>
      <c r="R39249" s="8"/>
      <c r="Z39249" s="8"/>
      <c r="AA39249" s="8"/>
      <c r="AF39249" s="10"/>
    </row>
    <row r="39250" spans="4:32" ht="38.1" customHeight="1" x14ac:dyDescent="0.3">
      <c r="D39250" s="8"/>
      <c r="L39250" s="8"/>
      <c r="N39250" s="8"/>
      <c r="O39250" s="8"/>
      <c r="P39250" s="8"/>
      <c r="R39250" s="8"/>
      <c r="Z39250" s="8"/>
      <c r="AA39250" s="8"/>
      <c r="AF39250" s="10"/>
    </row>
    <row r="39251" spans="4:32" ht="38.1" customHeight="1" x14ac:dyDescent="0.3">
      <c r="D39251" s="8"/>
      <c r="L39251" s="8"/>
      <c r="N39251" s="8"/>
      <c r="O39251" s="8"/>
      <c r="P39251" s="8"/>
      <c r="R39251" s="8"/>
      <c r="Z39251" s="8"/>
      <c r="AA39251" s="8"/>
      <c r="AF39251" s="10"/>
    </row>
    <row r="39252" spans="4:32" ht="38.1" customHeight="1" x14ac:dyDescent="0.3">
      <c r="D39252" s="8"/>
      <c r="L39252" s="8"/>
      <c r="N39252" s="8"/>
      <c r="O39252" s="8"/>
      <c r="P39252" s="8"/>
      <c r="R39252" s="8"/>
      <c r="Z39252" s="8"/>
      <c r="AA39252" s="8"/>
      <c r="AF39252" s="10"/>
    </row>
    <row r="39253" spans="4:32" ht="38.1" customHeight="1" x14ac:dyDescent="0.3">
      <c r="D39253" s="8"/>
      <c r="L39253" s="8"/>
      <c r="N39253" s="8"/>
      <c r="O39253" s="8"/>
      <c r="P39253" s="8"/>
      <c r="R39253" s="8"/>
      <c r="Z39253" s="8"/>
      <c r="AA39253" s="8"/>
      <c r="AF39253" s="10"/>
    </row>
    <row r="39254" spans="4:32" ht="38.1" customHeight="1" x14ac:dyDescent="0.3">
      <c r="D39254" s="8"/>
      <c r="L39254" s="8"/>
      <c r="N39254" s="8"/>
      <c r="O39254" s="8"/>
      <c r="P39254" s="8"/>
      <c r="R39254" s="8"/>
      <c r="Z39254" s="8"/>
      <c r="AA39254" s="8"/>
      <c r="AF39254" s="10"/>
    </row>
    <row r="39255" spans="4:32" ht="38.1" customHeight="1" x14ac:dyDescent="0.3">
      <c r="D39255" s="8"/>
      <c r="L39255" s="8"/>
      <c r="N39255" s="8"/>
      <c r="O39255" s="8"/>
      <c r="P39255" s="8"/>
      <c r="R39255" s="8"/>
      <c r="Z39255" s="8"/>
      <c r="AA39255" s="8"/>
      <c r="AF39255" s="10"/>
    </row>
    <row r="39256" spans="4:32" ht="38.1" customHeight="1" x14ac:dyDescent="0.3">
      <c r="D39256" s="8"/>
      <c r="L39256" s="8"/>
      <c r="N39256" s="8"/>
      <c r="O39256" s="8"/>
      <c r="P39256" s="8"/>
      <c r="R39256" s="8"/>
      <c r="Z39256" s="8"/>
      <c r="AA39256" s="8"/>
      <c r="AF39256" s="10"/>
    </row>
    <row r="39257" spans="4:32" ht="38.1" customHeight="1" x14ac:dyDescent="0.3">
      <c r="D39257" s="8"/>
      <c r="L39257" s="8"/>
      <c r="N39257" s="8"/>
      <c r="O39257" s="8"/>
      <c r="P39257" s="8"/>
      <c r="R39257" s="8"/>
      <c r="Z39257" s="8"/>
      <c r="AA39257" s="8"/>
      <c r="AF39257" s="10"/>
    </row>
    <row r="39258" spans="4:32" ht="38.1" customHeight="1" x14ac:dyDescent="0.3">
      <c r="D39258" s="8"/>
      <c r="L39258" s="8"/>
      <c r="N39258" s="8"/>
      <c r="O39258" s="8"/>
      <c r="P39258" s="8"/>
      <c r="R39258" s="8"/>
      <c r="Z39258" s="8"/>
      <c r="AA39258" s="8"/>
      <c r="AF39258" s="10"/>
    </row>
    <row r="39259" spans="4:32" ht="38.1" customHeight="1" x14ac:dyDescent="0.3">
      <c r="D39259" s="8"/>
      <c r="L39259" s="8"/>
      <c r="N39259" s="8"/>
      <c r="O39259" s="8"/>
      <c r="P39259" s="8"/>
      <c r="R39259" s="8"/>
      <c r="Z39259" s="8"/>
      <c r="AA39259" s="8"/>
      <c r="AF39259" s="10"/>
    </row>
    <row r="39260" spans="4:32" ht="38.1" customHeight="1" x14ac:dyDescent="0.3">
      <c r="D39260" s="8"/>
      <c r="L39260" s="8"/>
      <c r="N39260" s="8"/>
      <c r="O39260" s="8"/>
      <c r="P39260" s="8"/>
      <c r="R39260" s="8"/>
      <c r="Z39260" s="8"/>
      <c r="AA39260" s="8"/>
      <c r="AF39260" s="10"/>
    </row>
    <row r="39261" spans="4:32" ht="38.1" customHeight="1" x14ac:dyDescent="0.3">
      <c r="D39261" s="8"/>
      <c r="L39261" s="8"/>
      <c r="N39261" s="8"/>
      <c r="O39261" s="8"/>
      <c r="P39261" s="8"/>
      <c r="R39261" s="8"/>
      <c r="Z39261" s="8"/>
      <c r="AA39261" s="8"/>
      <c r="AF39261" s="10"/>
    </row>
    <row r="39262" spans="4:32" ht="38.1" customHeight="1" x14ac:dyDescent="0.3">
      <c r="D39262" s="8"/>
      <c r="L39262" s="8"/>
      <c r="N39262" s="8"/>
      <c r="O39262" s="8"/>
      <c r="P39262" s="8"/>
      <c r="R39262" s="8"/>
      <c r="Z39262" s="8"/>
      <c r="AA39262" s="8"/>
      <c r="AF39262" s="10"/>
    </row>
    <row r="39263" spans="4:32" ht="38.1" customHeight="1" x14ac:dyDescent="0.3">
      <c r="D39263" s="8"/>
      <c r="L39263" s="8"/>
      <c r="N39263" s="8"/>
      <c r="O39263" s="8"/>
      <c r="P39263" s="8"/>
      <c r="R39263" s="8"/>
      <c r="Z39263" s="8"/>
      <c r="AA39263" s="8"/>
      <c r="AF39263" s="10"/>
    </row>
    <row r="39264" spans="4:32" ht="38.1" customHeight="1" x14ac:dyDescent="0.3">
      <c r="D39264" s="8"/>
      <c r="L39264" s="8"/>
      <c r="N39264" s="8"/>
      <c r="O39264" s="8"/>
      <c r="P39264" s="8"/>
      <c r="R39264" s="8"/>
      <c r="Z39264" s="8"/>
      <c r="AA39264" s="8"/>
      <c r="AF39264" s="10"/>
    </row>
    <row r="39265" spans="4:32" ht="38.1" customHeight="1" x14ac:dyDescent="0.3">
      <c r="D39265" s="8"/>
      <c r="L39265" s="8"/>
      <c r="N39265" s="8"/>
      <c r="O39265" s="8"/>
      <c r="P39265" s="8"/>
      <c r="R39265" s="8"/>
      <c r="Z39265" s="8"/>
      <c r="AA39265" s="8"/>
      <c r="AF39265" s="10"/>
    </row>
    <row r="39266" spans="4:32" ht="38.1" customHeight="1" x14ac:dyDescent="0.3">
      <c r="D39266" s="8"/>
      <c r="L39266" s="8"/>
      <c r="N39266" s="8"/>
      <c r="O39266" s="8"/>
      <c r="P39266" s="8"/>
      <c r="R39266" s="8"/>
      <c r="Z39266" s="8"/>
      <c r="AA39266" s="8"/>
      <c r="AF39266" s="10"/>
    </row>
    <row r="39267" spans="4:32" ht="38.1" customHeight="1" x14ac:dyDescent="0.3">
      <c r="D39267" s="8"/>
      <c r="L39267" s="8"/>
      <c r="N39267" s="8"/>
      <c r="O39267" s="8"/>
      <c r="P39267" s="8"/>
      <c r="R39267" s="8"/>
      <c r="Z39267" s="8"/>
      <c r="AA39267" s="8"/>
      <c r="AF39267" s="10"/>
    </row>
    <row r="39268" spans="4:32" ht="38.1" customHeight="1" x14ac:dyDescent="0.3">
      <c r="D39268" s="8"/>
      <c r="L39268" s="8"/>
      <c r="N39268" s="8"/>
      <c r="O39268" s="8"/>
      <c r="P39268" s="8"/>
      <c r="R39268" s="8"/>
      <c r="Z39268" s="8"/>
      <c r="AA39268" s="8"/>
      <c r="AF39268" s="10"/>
    </row>
    <row r="39269" spans="4:32" ht="38.1" customHeight="1" x14ac:dyDescent="0.3">
      <c r="D39269" s="8"/>
      <c r="L39269" s="8"/>
      <c r="N39269" s="8"/>
      <c r="O39269" s="8"/>
      <c r="P39269" s="8"/>
      <c r="R39269" s="8"/>
      <c r="Z39269" s="8"/>
      <c r="AA39269" s="8"/>
      <c r="AF39269" s="10"/>
    </row>
    <row r="39270" spans="4:32" ht="38.1" customHeight="1" x14ac:dyDescent="0.3">
      <c r="D39270" s="8"/>
      <c r="L39270" s="8"/>
      <c r="N39270" s="8"/>
      <c r="O39270" s="8"/>
      <c r="P39270" s="8"/>
      <c r="R39270" s="8"/>
      <c r="Z39270" s="8"/>
      <c r="AA39270" s="8"/>
      <c r="AF39270" s="10"/>
    </row>
    <row r="39271" spans="4:32" ht="38.1" customHeight="1" x14ac:dyDescent="0.3">
      <c r="D39271" s="8"/>
      <c r="L39271" s="8"/>
      <c r="N39271" s="8"/>
      <c r="O39271" s="8"/>
      <c r="P39271" s="8"/>
      <c r="R39271" s="8"/>
      <c r="Z39271" s="8"/>
      <c r="AA39271" s="8"/>
      <c r="AF39271" s="10"/>
    </row>
    <row r="39272" spans="4:32" ht="38.1" customHeight="1" x14ac:dyDescent="0.3">
      <c r="D39272" s="8"/>
      <c r="L39272" s="8"/>
      <c r="N39272" s="8"/>
      <c r="O39272" s="8"/>
      <c r="P39272" s="8"/>
      <c r="R39272" s="8"/>
      <c r="Z39272" s="8"/>
      <c r="AA39272" s="8"/>
      <c r="AF39272" s="10"/>
    </row>
    <row r="39273" spans="4:32" ht="38.1" customHeight="1" x14ac:dyDescent="0.3">
      <c r="D39273" s="8"/>
      <c r="L39273" s="8"/>
      <c r="N39273" s="8"/>
      <c r="O39273" s="8"/>
      <c r="P39273" s="8"/>
      <c r="R39273" s="8"/>
      <c r="Z39273" s="8"/>
      <c r="AA39273" s="8"/>
      <c r="AF39273" s="10"/>
    </row>
    <row r="39274" spans="4:32" ht="38.1" customHeight="1" x14ac:dyDescent="0.3">
      <c r="D39274" s="8"/>
      <c r="L39274" s="8"/>
      <c r="N39274" s="8"/>
      <c r="O39274" s="8"/>
      <c r="P39274" s="8"/>
      <c r="R39274" s="8"/>
      <c r="Z39274" s="8"/>
      <c r="AA39274" s="8"/>
      <c r="AF39274" s="10"/>
    </row>
    <row r="39275" spans="4:32" ht="38.1" customHeight="1" x14ac:dyDescent="0.3">
      <c r="D39275" s="8"/>
      <c r="L39275" s="8"/>
      <c r="N39275" s="8"/>
      <c r="O39275" s="8"/>
      <c r="P39275" s="8"/>
      <c r="R39275" s="8"/>
      <c r="Z39275" s="8"/>
      <c r="AA39275" s="8"/>
      <c r="AF39275" s="10"/>
    </row>
    <row r="39276" spans="4:32" ht="38.1" customHeight="1" x14ac:dyDescent="0.3">
      <c r="D39276" s="8"/>
      <c r="L39276" s="8"/>
      <c r="N39276" s="8"/>
      <c r="O39276" s="8"/>
      <c r="P39276" s="8"/>
      <c r="R39276" s="8"/>
      <c r="Z39276" s="8"/>
      <c r="AA39276" s="8"/>
      <c r="AF39276" s="10"/>
    </row>
    <row r="39277" spans="4:32" ht="38.1" customHeight="1" x14ac:dyDescent="0.3">
      <c r="D39277" s="8"/>
      <c r="L39277" s="8"/>
      <c r="N39277" s="8"/>
      <c r="O39277" s="8"/>
      <c r="P39277" s="8"/>
      <c r="R39277" s="8"/>
      <c r="Z39277" s="8"/>
      <c r="AA39277" s="8"/>
      <c r="AF39277" s="10"/>
    </row>
    <row r="39278" spans="4:32" ht="38.1" customHeight="1" x14ac:dyDescent="0.3">
      <c r="D39278" s="8"/>
      <c r="L39278" s="8"/>
      <c r="N39278" s="8"/>
      <c r="O39278" s="8"/>
      <c r="P39278" s="8"/>
      <c r="R39278" s="8"/>
      <c r="Z39278" s="8"/>
      <c r="AA39278" s="8"/>
      <c r="AF39278" s="10"/>
    </row>
    <row r="39279" spans="4:32" ht="38.1" customHeight="1" x14ac:dyDescent="0.3">
      <c r="D39279" s="8"/>
      <c r="L39279" s="8"/>
      <c r="N39279" s="8"/>
      <c r="O39279" s="8"/>
      <c r="P39279" s="8"/>
      <c r="R39279" s="8"/>
      <c r="Z39279" s="8"/>
      <c r="AA39279" s="8"/>
      <c r="AF39279" s="10"/>
    </row>
    <row r="39280" spans="4:32" ht="38.1" customHeight="1" x14ac:dyDescent="0.3">
      <c r="D39280" s="8"/>
      <c r="L39280" s="8"/>
      <c r="N39280" s="8"/>
      <c r="O39280" s="8"/>
      <c r="P39280" s="8"/>
      <c r="R39280" s="8"/>
      <c r="Z39280" s="8"/>
      <c r="AA39280" s="8"/>
      <c r="AF39280" s="10"/>
    </row>
    <row r="39281" spans="4:32" ht="38.1" customHeight="1" x14ac:dyDescent="0.3">
      <c r="D39281" s="8"/>
      <c r="L39281" s="8"/>
      <c r="N39281" s="8"/>
      <c r="O39281" s="8"/>
      <c r="P39281" s="8"/>
      <c r="R39281" s="8"/>
      <c r="Z39281" s="8"/>
      <c r="AA39281" s="8"/>
      <c r="AF39281" s="10"/>
    </row>
    <row r="39282" spans="4:32" ht="38.1" customHeight="1" x14ac:dyDescent="0.3">
      <c r="D39282" s="8"/>
      <c r="L39282" s="8"/>
      <c r="N39282" s="8"/>
      <c r="O39282" s="8"/>
      <c r="P39282" s="8"/>
      <c r="R39282" s="8"/>
      <c r="Z39282" s="8"/>
      <c r="AA39282" s="8"/>
      <c r="AF39282" s="10"/>
    </row>
    <row r="39283" spans="4:32" ht="38.1" customHeight="1" x14ac:dyDescent="0.3">
      <c r="D39283" s="8"/>
      <c r="L39283" s="8"/>
      <c r="N39283" s="8"/>
      <c r="O39283" s="8"/>
      <c r="P39283" s="8"/>
      <c r="R39283" s="8"/>
      <c r="Z39283" s="8"/>
      <c r="AA39283" s="8"/>
      <c r="AF39283" s="10"/>
    </row>
    <row r="39284" spans="4:32" ht="38.1" customHeight="1" x14ac:dyDescent="0.3">
      <c r="D39284" s="8"/>
      <c r="L39284" s="8"/>
      <c r="N39284" s="8"/>
      <c r="O39284" s="8"/>
      <c r="P39284" s="8"/>
      <c r="R39284" s="8"/>
      <c r="Z39284" s="8"/>
      <c r="AA39284" s="8"/>
      <c r="AF39284" s="10"/>
    </row>
    <row r="39285" spans="4:32" ht="38.1" customHeight="1" x14ac:dyDescent="0.3">
      <c r="D39285" s="8"/>
      <c r="L39285" s="8"/>
      <c r="N39285" s="8"/>
      <c r="O39285" s="8"/>
      <c r="P39285" s="8"/>
      <c r="R39285" s="8"/>
      <c r="Z39285" s="8"/>
      <c r="AA39285" s="8"/>
      <c r="AF39285" s="10"/>
    </row>
    <row r="39286" spans="4:32" ht="38.1" customHeight="1" x14ac:dyDescent="0.3">
      <c r="D39286" s="8"/>
      <c r="L39286" s="8"/>
      <c r="N39286" s="8"/>
      <c r="O39286" s="8"/>
      <c r="P39286" s="8"/>
      <c r="R39286" s="8"/>
      <c r="Z39286" s="8"/>
      <c r="AA39286" s="8"/>
      <c r="AF39286" s="10"/>
    </row>
    <row r="39287" spans="4:32" ht="38.1" customHeight="1" x14ac:dyDescent="0.3">
      <c r="D39287" s="8"/>
      <c r="L39287" s="8"/>
      <c r="N39287" s="8"/>
      <c r="O39287" s="8"/>
      <c r="P39287" s="8"/>
      <c r="R39287" s="8"/>
      <c r="Z39287" s="8"/>
      <c r="AA39287" s="8"/>
      <c r="AF39287" s="10"/>
    </row>
    <row r="39288" spans="4:32" ht="38.1" customHeight="1" x14ac:dyDescent="0.3">
      <c r="D39288" s="8"/>
      <c r="L39288" s="8"/>
      <c r="N39288" s="8"/>
      <c r="O39288" s="8"/>
      <c r="P39288" s="8"/>
      <c r="R39288" s="8"/>
      <c r="Z39288" s="8"/>
      <c r="AA39288" s="8"/>
      <c r="AF39288" s="10"/>
    </row>
    <row r="39289" spans="4:32" ht="38.1" customHeight="1" x14ac:dyDescent="0.3">
      <c r="D39289" s="8"/>
      <c r="L39289" s="8"/>
      <c r="N39289" s="8"/>
      <c r="O39289" s="8"/>
      <c r="P39289" s="8"/>
      <c r="R39289" s="8"/>
      <c r="Z39289" s="8"/>
      <c r="AA39289" s="8"/>
      <c r="AF39289" s="10"/>
    </row>
    <row r="39290" spans="4:32" ht="38.1" customHeight="1" x14ac:dyDescent="0.3">
      <c r="D39290" s="8"/>
      <c r="L39290" s="8"/>
      <c r="N39290" s="8"/>
      <c r="O39290" s="8"/>
      <c r="P39290" s="8"/>
      <c r="R39290" s="8"/>
      <c r="Z39290" s="8"/>
      <c r="AA39290" s="8"/>
      <c r="AF39290" s="10"/>
    </row>
    <row r="39291" spans="4:32" ht="38.1" customHeight="1" x14ac:dyDescent="0.3">
      <c r="D39291" s="8"/>
      <c r="L39291" s="8"/>
      <c r="N39291" s="8"/>
      <c r="O39291" s="8"/>
      <c r="P39291" s="8"/>
      <c r="R39291" s="8"/>
      <c r="Z39291" s="8"/>
      <c r="AA39291" s="8"/>
      <c r="AF39291" s="10"/>
    </row>
    <row r="39292" spans="4:32" ht="38.1" customHeight="1" x14ac:dyDescent="0.3">
      <c r="D39292" s="8"/>
      <c r="L39292" s="8"/>
      <c r="N39292" s="8"/>
      <c r="O39292" s="8"/>
      <c r="P39292" s="8"/>
      <c r="R39292" s="8"/>
      <c r="Z39292" s="8"/>
      <c r="AA39292" s="8"/>
      <c r="AF39292" s="10"/>
    </row>
    <row r="39293" spans="4:32" ht="38.1" customHeight="1" x14ac:dyDescent="0.3">
      <c r="D39293" s="8"/>
      <c r="L39293" s="8"/>
      <c r="N39293" s="8"/>
      <c r="O39293" s="8"/>
      <c r="P39293" s="8"/>
      <c r="R39293" s="8"/>
      <c r="Z39293" s="8"/>
      <c r="AA39293" s="8"/>
      <c r="AF39293" s="10"/>
    </row>
    <row r="39294" spans="4:32" ht="38.1" customHeight="1" x14ac:dyDescent="0.3">
      <c r="D39294" s="8"/>
      <c r="L39294" s="8"/>
      <c r="N39294" s="8"/>
      <c r="O39294" s="8"/>
      <c r="P39294" s="8"/>
      <c r="R39294" s="8"/>
      <c r="Z39294" s="8"/>
      <c r="AA39294" s="8"/>
      <c r="AF39294" s="10"/>
    </row>
    <row r="39295" spans="4:32" ht="38.1" customHeight="1" x14ac:dyDescent="0.3">
      <c r="D39295" s="8"/>
      <c r="L39295" s="8"/>
      <c r="N39295" s="8"/>
      <c r="O39295" s="8"/>
      <c r="P39295" s="8"/>
      <c r="R39295" s="8"/>
      <c r="Z39295" s="8"/>
      <c r="AA39295" s="8"/>
      <c r="AF39295" s="10"/>
    </row>
    <row r="39296" spans="4:32" ht="38.1" customHeight="1" x14ac:dyDescent="0.3">
      <c r="D39296" s="8"/>
      <c r="L39296" s="8"/>
      <c r="N39296" s="8"/>
      <c r="O39296" s="8"/>
      <c r="P39296" s="8"/>
      <c r="R39296" s="8"/>
      <c r="Z39296" s="8"/>
      <c r="AA39296" s="8"/>
      <c r="AF39296" s="10"/>
    </row>
    <row r="39297" spans="4:32" ht="38.1" customHeight="1" x14ac:dyDescent="0.3">
      <c r="D39297" s="8"/>
      <c r="L39297" s="8"/>
      <c r="N39297" s="8"/>
      <c r="O39297" s="8"/>
      <c r="P39297" s="8"/>
      <c r="R39297" s="8"/>
      <c r="Z39297" s="8"/>
      <c r="AA39297" s="8"/>
      <c r="AF39297" s="10"/>
    </row>
    <row r="39298" spans="4:32" ht="38.1" customHeight="1" x14ac:dyDescent="0.3">
      <c r="D39298" s="8"/>
      <c r="L39298" s="8"/>
      <c r="N39298" s="8"/>
      <c r="O39298" s="8"/>
      <c r="P39298" s="8"/>
      <c r="R39298" s="8"/>
      <c r="Z39298" s="8"/>
      <c r="AA39298" s="8"/>
      <c r="AF39298" s="10"/>
    </row>
    <row r="39299" spans="4:32" ht="38.1" customHeight="1" x14ac:dyDescent="0.3">
      <c r="D39299" s="8"/>
      <c r="L39299" s="8"/>
      <c r="N39299" s="8"/>
      <c r="O39299" s="8"/>
      <c r="P39299" s="8"/>
      <c r="R39299" s="8"/>
      <c r="Z39299" s="8"/>
      <c r="AA39299" s="8"/>
      <c r="AF39299" s="10"/>
    </row>
    <row r="39300" spans="4:32" ht="38.1" customHeight="1" x14ac:dyDescent="0.3">
      <c r="D39300" s="8"/>
      <c r="L39300" s="8"/>
      <c r="N39300" s="8"/>
      <c r="O39300" s="8"/>
      <c r="P39300" s="8"/>
      <c r="R39300" s="8"/>
      <c r="Z39300" s="8"/>
      <c r="AA39300" s="8"/>
      <c r="AF39300" s="10"/>
    </row>
    <row r="39301" spans="4:32" ht="38.1" customHeight="1" x14ac:dyDescent="0.3">
      <c r="D39301" s="8"/>
      <c r="L39301" s="8"/>
      <c r="N39301" s="8"/>
      <c r="O39301" s="8"/>
      <c r="P39301" s="8"/>
      <c r="R39301" s="8"/>
      <c r="Z39301" s="8"/>
      <c r="AA39301" s="8"/>
      <c r="AF39301" s="10"/>
    </row>
    <row r="39302" spans="4:32" ht="38.1" customHeight="1" x14ac:dyDescent="0.3">
      <c r="D39302" s="8"/>
      <c r="L39302" s="8"/>
      <c r="N39302" s="8"/>
      <c r="O39302" s="8"/>
      <c r="P39302" s="8"/>
      <c r="R39302" s="8"/>
      <c r="Z39302" s="8"/>
      <c r="AA39302" s="8"/>
      <c r="AF39302" s="10"/>
    </row>
    <row r="39303" spans="4:32" ht="38.1" customHeight="1" x14ac:dyDescent="0.3">
      <c r="D39303" s="8"/>
      <c r="L39303" s="8"/>
      <c r="N39303" s="8"/>
      <c r="O39303" s="8"/>
      <c r="P39303" s="8"/>
      <c r="R39303" s="8"/>
      <c r="Z39303" s="8"/>
      <c r="AA39303" s="8"/>
      <c r="AF39303" s="10"/>
    </row>
    <row r="39304" spans="4:32" ht="38.1" customHeight="1" x14ac:dyDescent="0.3">
      <c r="D39304" s="8"/>
      <c r="L39304" s="8"/>
      <c r="N39304" s="8"/>
      <c r="O39304" s="8"/>
      <c r="P39304" s="8"/>
      <c r="R39304" s="8"/>
      <c r="Z39304" s="8"/>
      <c r="AA39304" s="8"/>
      <c r="AF39304" s="10"/>
    </row>
    <row r="39305" spans="4:32" ht="38.1" customHeight="1" x14ac:dyDescent="0.3">
      <c r="D39305" s="8"/>
      <c r="L39305" s="8"/>
      <c r="N39305" s="8"/>
      <c r="O39305" s="8"/>
      <c r="P39305" s="8"/>
      <c r="R39305" s="8"/>
      <c r="Z39305" s="8"/>
      <c r="AA39305" s="8"/>
      <c r="AF39305" s="10"/>
    </row>
    <row r="39306" spans="4:32" ht="38.1" customHeight="1" x14ac:dyDescent="0.3">
      <c r="D39306" s="8"/>
      <c r="L39306" s="8"/>
      <c r="N39306" s="8"/>
      <c r="O39306" s="8"/>
      <c r="P39306" s="8"/>
      <c r="R39306" s="8"/>
      <c r="Z39306" s="8"/>
      <c r="AA39306" s="8"/>
      <c r="AF39306" s="10"/>
    </row>
    <row r="39307" spans="4:32" ht="38.1" customHeight="1" x14ac:dyDescent="0.3">
      <c r="D39307" s="8"/>
      <c r="L39307" s="8"/>
      <c r="N39307" s="8"/>
      <c r="O39307" s="8"/>
      <c r="P39307" s="8"/>
      <c r="R39307" s="8"/>
      <c r="Z39307" s="8"/>
      <c r="AA39307" s="8"/>
      <c r="AF39307" s="10"/>
    </row>
    <row r="39308" spans="4:32" ht="38.1" customHeight="1" x14ac:dyDescent="0.3">
      <c r="D39308" s="8"/>
      <c r="L39308" s="8"/>
      <c r="N39308" s="8"/>
      <c r="O39308" s="8"/>
      <c r="P39308" s="8"/>
      <c r="R39308" s="8"/>
      <c r="Z39308" s="8"/>
      <c r="AA39308" s="8"/>
      <c r="AF39308" s="10"/>
    </row>
    <row r="39309" spans="4:32" ht="38.1" customHeight="1" x14ac:dyDescent="0.3">
      <c r="D39309" s="8"/>
      <c r="L39309" s="8"/>
      <c r="N39309" s="8"/>
      <c r="O39309" s="8"/>
      <c r="P39309" s="8"/>
      <c r="R39309" s="8"/>
      <c r="Z39309" s="8"/>
      <c r="AA39309" s="8"/>
      <c r="AF39309" s="10"/>
    </row>
    <row r="39310" spans="4:32" ht="38.1" customHeight="1" x14ac:dyDescent="0.3">
      <c r="D39310" s="8"/>
      <c r="L39310" s="8"/>
      <c r="N39310" s="8"/>
      <c r="O39310" s="8"/>
      <c r="P39310" s="8"/>
      <c r="R39310" s="8"/>
      <c r="Z39310" s="8"/>
      <c r="AA39310" s="8"/>
      <c r="AF39310" s="10"/>
    </row>
    <row r="39311" spans="4:32" ht="38.1" customHeight="1" x14ac:dyDescent="0.3">
      <c r="D39311" s="8"/>
      <c r="L39311" s="8"/>
      <c r="N39311" s="8"/>
      <c r="O39311" s="8"/>
      <c r="P39311" s="8"/>
      <c r="R39311" s="8"/>
      <c r="Z39311" s="8"/>
      <c r="AA39311" s="8"/>
      <c r="AF39311" s="10"/>
    </row>
    <row r="39312" spans="4:32" ht="38.1" customHeight="1" x14ac:dyDescent="0.3">
      <c r="D39312" s="8"/>
      <c r="L39312" s="8"/>
      <c r="N39312" s="8"/>
      <c r="O39312" s="8"/>
      <c r="P39312" s="8"/>
      <c r="R39312" s="8"/>
      <c r="Z39312" s="8"/>
      <c r="AA39312" s="8"/>
      <c r="AF39312" s="10"/>
    </row>
    <row r="39313" spans="4:32" ht="38.1" customHeight="1" x14ac:dyDescent="0.3">
      <c r="D39313" s="8"/>
      <c r="L39313" s="8"/>
      <c r="N39313" s="8"/>
      <c r="O39313" s="8"/>
      <c r="P39313" s="8"/>
      <c r="R39313" s="8"/>
      <c r="Z39313" s="8"/>
      <c r="AA39313" s="8"/>
      <c r="AF39313" s="10"/>
    </row>
    <row r="39314" spans="4:32" ht="38.1" customHeight="1" x14ac:dyDescent="0.3">
      <c r="D39314" s="8"/>
      <c r="L39314" s="8"/>
      <c r="N39314" s="8"/>
      <c r="O39314" s="8"/>
      <c r="P39314" s="8"/>
      <c r="R39314" s="8"/>
      <c r="Z39314" s="8"/>
      <c r="AA39314" s="8"/>
      <c r="AF39314" s="10"/>
    </row>
    <row r="39315" spans="4:32" ht="38.1" customHeight="1" x14ac:dyDescent="0.3">
      <c r="D39315" s="8"/>
      <c r="L39315" s="8"/>
      <c r="N39315" s="8"/>
      <c r="O39315" s="8"/>
      <c r="P39315" s="8"/>
      <c r="R39315" s="8"/>
      <c r="Z39315" s="8"/>
      <c r="AA39315" s="8"/>
      <c r="AF39315" s="10"/>
    </row>
    <row r="39316" spans="4:32" ht="38.1" customHeight="1" x14ac:dyDescent="0.3">
      <c r="D39316" s="8"/>
      <c r="L39316" s="8"/>
      <c r="N39316" s="8"/>
      <c r="O39316" s="8"/>
      <c r="P39316" s="8"/>
      <c r="R39316" s="8"/>
      <c r="Z39316" s="8"/>
      <c r="AA39316" s="8"/>
      <c r="AF39316" s="10"/>
    </row>
    <row r="39317" spans="4:32" ht="38.1" customHeight="1" x14ac:dyDescent="0.3">
      <c r="D39317" s="8"/>
      <c r="L39317" s="8"/>
      <c r="N39317" s="8"/>
      <c r="O39317" s="8"/>
      <c r="P39317" s="8"/>
      <c r="R39317" s="8"/>
      <c r="Z39317" s="8"/>
      <c r="AA39317" s="8"/>
      <c r="AF39317" s="10"/>
    </row>
    <row r="39318" spans="4:32" ht="38.1" customHeight="1" x14ac:dyDescent="0.3">
      <c r="D39318" s="8"/>
      <c r="L39318" s="8"/>
      <c r="N39318" s="8"/>
      <c r="O39318" s="8"/>
      <c r="P39318" s="8"/>
      <c r="R39318" s="8"/>
      <c r="Z39318" s="8"/>
      <c r="AA39318" s="8"/>
      <c r="AF39318" s="10"/>
    </row>
    <row r="39319" spans="4:32" ht="38.1" customHeight="1" x14ac:dyDescent="0.3">
      <c r="D39319" s="8"/>
      <c r="L39319" s="8"/>
      <c r="N39319" s="8"/>
      <c r="O39319" s="8"/>
      <c r="P39319" s="8"/>
      <c r="R39319" s="8"/>
      <c r="Z39319" s="8"/>
      <c r="AA39319" s="8"/>
      <c r="AF39319" s="10"/>
    </row>
    <row r="39320" spans="4:32" ht="38.1" customHeight="1" x14ac:dyDescent="0.3">
      <c r="D39320" s="8"/>
      <c r="L39320" s="8"/>
      <c r="N39320" s="8"/>
      <c r="O39320" s="8"/>
      <c r="P39320" s="8"/>
      <c r="R39320" s="8"/>
      <c r="Z39320" s="8"/>
      <c r="AA39320" s="8"/>
      <c r="AF39320" s="10"/>
    </row>
    <row r="39321" spans="4:32" ht="38.1" customHeight="1" x14ac:dyDescent="0.3">
      <c r="D39321" s="8"/>
      <c r="L39321" s="8"/>
      <c r="N39321" s="8"/>
      <c r="O39321" s="8"/>
      <c r="P39321" s="8"/>
      <c r="R39321" s="8"/>
      <c r="Z39321" s="8"/>
      <c r="AA39321" s="8"/>
      <c r="AF39321" s="10"/>
    </row>
    <row r="39322" spans="4:32" ht="38.1" customHeight="1" x14ac:dyDescent="0.3">
      <c r="D39322" s="8"/>
      <c r="L39322" s="8"/>
      <c r="N39322" s="8"/>
      <c r="O39322" s="8"/>
      <c r="P39322" s="8"/>
      <c r="R39322" s="8"/>
      <c r="Z39322" s="8"/>
      <c r="AA39322" s="8"/>
      <c r="AF39322" s="10"/>
    </row>
    <row r="39323" spans="4:32" ht="38.1" customHeight="1" x14ac:dyDescent="0.3">
      <c r="D39323" s="8"/>
      <c r="L39323" s="8"/>
      <c r="N39323" s="8"/>
      <c r="O39323" s="8"/>
      <c r="P39323" s="8"/>
      <c r="R39323" s="8"/>
      <c r="Z39323" s="8"/>
      <c r="AA39323" s="8"/>
      <c r="AF39323" s="10"/>
    </row>
    <row r="39324" spans="4:32" ht="38.1" customHeight="1" x14ac:dyDescent="0.3">
      <c r="D39324" s="8"/>
      <c r="L39324" s="8"/>
      <c r="N39324" s="8"/>
      <c r="O39324" s="8"/>
      <c r="P39324" s="8"/>
      <c r="R39324" s="8"/>
      <c r="Z39324" s="8"/>
      <c r="AA39324" s="8"/>
      <c r="AF39324" s="10"/>
    </row>
    <row r="39325" spans="4:32" ht="38.1" customHeight="1" x14ac:dyDescent="0.3">
      <c r="D39325" s="8"/>
      <c r="L39325" s="8"/>
      <c r="N39325" s="8"/>
      <c r="O39325" s="8"/>
      <c r="P39325" s="8"/>
      <c r="R39325" s="8"/>
      <c r="Z39325" s="8"/>
      <c r="AA39325" s="8"/>
      <c r="AF39325" s="10"/>
    </row>
    <row r="39326" spans="4:32" ht="38.1" customHeight="1" x14ac:dyDescent="0.3">
      <c r="D39326" s="8"/>
      <c r="L39326" s="8"/>
      <c r="N39326" s="8"/>
      <c r="O39326" s="8"/>
      <c r="P39326" s="8"/>
      <c r="R39326" s="8"/>
      <c r="Z39326" s="8"/>
      <c r="AA39326" s="8"/>
      <c r="AF39326" s="10"/>
    </row>
    <row r="39327" spans="4:32" ht="38.1" customHeight="1" x14ac:dyDescent="0.3">
      <c r="D39327" s="8"/>
      <c r="L39327" s="8"/>
      <c r="N39327" s="8"/>
      <c r="O39327" s="8"/>
      <c r="P39327" s="8"/>
      <c r="R39327" s="8"/>
      <c r="Z39327" s="8"/>
      <c r="AA39327" s="8"/>
      <c r="AF39327" s="10"/>
    </row>
    <row r="39328" spans="4:32" ht="38.1" customHeight="1" x14ac:dyDescent="0.3">
      <c r="D39328" s="8"/>
      <c r="L39328" s="8"/>
      <c r="N39328" s="8"/>
      <c r="O39328" s="8"/>
      <c r="P39328" s="8"/>
      <c r="R39328" s="8"/>
      <c r="Z39328" s="8"/>
      <c r="AA39328" s="8"/>
      <c r="AF39328" s="10"/>
    </row>
    <row r="39329" spans="4:32" ht="38.1" customHeight="1" x14ac:dyDescent="0.3">
      <c r="D39329" s="8"/>
      <c r="L39329" s="8"/>
      <c r="N39329" s="8"/>
      <c r="O39329" s="8"/>
      <c r="P39329" s="8"/>
      <c r="R39329" s="8"/>
      <c r="Z39329" s="8"/>
      <c r="AA39329" s="8"/>
      <c r="AF39329" s="10"/>
    </row>
    <row r="39330" spans="4:32" ht="38.1" customHeight="1" x14ac:dyDescent="0.3">
      <c r="D39330" s="8"/>
      <c r="L39330" s="8"/>
      <c r="N39330" s="8"/>
      <c r="O39330" s="8"/>
      <c r="P39330" s="8"/>
      <c r="R39330" s="8"/>
      <c r="Z39330" s="8"/>
      <c r="AA39330" s="8"/>
      <c r="AF39330" s="10"/>
    </row>
    <row r="39331" spans="4:32" ht="38.1" customHeight="1" x14ac:dyDescent="0.3">
      <c r="D39331" s="8"/>
      <c r="L39331" s="8"/>
      <c r="N39331" s="8"/>
      <c r="O39331" s="8"/>
      <c r="P39331" s="8"/>
      <c r="R39331" s="8"/>
      <c r="Z39331" s="8"/>
      <c r="AA39331" s="8"/>
      <c r="AF39331" s="10"/>
    </row>
    <row r="39332" spans="4:32" ht="38.1" customHeight="1" x14ac:dyDescent="0.3">
      <c r="D39332" s="8"/>
      <c r="L39332" s="8"/>
      <c r="N39332" s="8"/>
      <c r="O39332" s="8"/>
      <c r="P39332" s="8"/>
      <c r="R39332" s="8"/>
      <c r="Z39332" s="8"/>
      <c r="AA39332" s="8"/>
      <c r="AF39332" s="10"/>
    </row>
    <row r="39333" spans="4:32" ht="38.1" customHeight="1" x14ac:dyDescent="0.3">
      <c r="D39333" s="8"/>
      <c r="L39333" s="8"/>
      <c r="N39333" s="8"/>
      <c r="O39333" s="8"/>
      <c r="P39333" s="8"/>
      <c r="R39333" s="8"/>
      <c r="Z39333" s="8"/>
      <c r="AA39333" s="8"/>
      <c r="AF39333" s="10"/>
    </row>
    <row r="39334" spans="4:32" ht="38.1" customHeight="1" x14ac:dyDescent="0.3">
      <c r="D39334" s="8"/>
      <c r="L39334" s="8"/>
      <c r="N39334" s="8"/>
      <c r="O39334" s="8"/>
      <c r="P39334" s="8"/>
      <c r="R39334" s="8"/>
      <c r="Z39334" s="8"/>
      <c r="AA39334" s="8"/>
      <c r="AF39334" s="10"/>
    </row>
    <row r="39335" spans="4:32" ht="38.1" customHeight="1" x14ac:dyDescent="0.3">
      <c r="D39335" s="8"/>
      <c r="L39335" s="8"/>
      <c r="N39335" s="8"/>
      <c r="O39335" s="8"/>
      <c r="P39335" s="8"/>
      <c r="R39335" s="8"/>
      <c r="Z39335" s="8"/>
      <c r="AA39335" s="8"/>
      <c r="AF39335" s="10"/>
    </row>
    <row r="39336" spans="4:32" ht="38.1" customHeight="1" x14ac:dyDescent="0.3">
      <c r="D39336" s="8"/>
      <c r="L39336" s="8"/>
      <c r="N39336" s="8"/>
      <c r="O39336" s="8"/>
      <c r="P39336" s="8"/>
      <c r="R39336" s="8"/>
      <c r="Z39336" s="8"/>
      <c r="AA39336" s="8"/>
      <c r="AF39336" s="10"/>
    </row>
    <row r="39337" spans="4:32" ht="38.1" customHeight="1" x14ac:dyDescent="0.3">
      <c r="D39337" s="8"/>
      <c r="L39337" s="8"/>
      <c r="N39337" s="8"/>
      <c r="O39337" s="8"/>
      <c r="P39337" s="8"/>
      <c r="R39337" s="8"/>
      <c r="Z39337" s="8"/>
      <c r="AA39337" s="8"/>
      <c r="AF39337" s="10"/>
    </row>
    <row r="39338" spans="4:32" ht="38.1" customHeight="1" x14ac:dyDescent="0.3">
      <c r="D39338" s="8"/>
      <c r="L39338" s="8"/>
      <c r="N39338" s="8"/>
      <c r="O39338" s="8"/>
      <c r="P39338" s="8"/>
      <c r="R39338" s="8"/>
      <c r="Z39338" s="8"/>
      <c r="AA39338" s="8"/>
      <c r="AF39338" s="10"/>
    </row>
    <row r="39339" spans="4:32" ht="38.1" customHeight="1" x14ac:dyDescent="0.3">
      <c r="D39339" s="8"/>
      <c r="L39339" s="8"/>
      <c r="N39339" s="8"/>
      <c r="O39339" s="8"/>
      <c r="P39339" s="8"/>
      <c r="R39339" s="8"/>
      <c r="Z39339" s="8"/>
      <c r="AA39339" s="8"/>
      <c r="AF39339" s="10"/>
    </row>
    <row r="39340" spans="4:32" ht="38.1" customHeight="1" x14ac:dyDescent="0.3">
      <c r="D39340" s="8"/>
      <c r="L39340" s="8"/>
      <c r="N39340" s="8"/>
      <c r="O39340" s="8"/>
      <c r="P39340" s="8"/>
      <c r="R39340" s="8"/>
      <c r="Z39340" s="8"/>
      <c r="AA39340" s="8"/>
      <c r="AF39340" s="10"/>
    </row>
    <row r="39341" spans="4:32" ht="38.1" customHeight="1" x14ac:dyDescent="0.3">
      <c r="D39341" s="8"/>
      <c r="L39341" s="8"/>
      <c r="N39341" s="8"/>
      <c r="O39341" s="8"/>
      <c r="P39341" s="8"/>
      <c r="R39341" s="8"/>
      <c r="Z39341" s="8"/>
      <c r="AA39341" s="8"/>
      <c r="AF39341" s="10"/>
    </row>
    <row r="39342" spans="4:32" ht="38.1" customHeight="1" x14ac:dyDescent="0.3">
      <c r="D39342" s="8"/>
      <c r="L39342" s="8"/>
      <c r="N39342" s="8"/>
      <c r="O39342" s="8"/>
      <c r="P39342" s="8"/>
      <c r="R39342" s="8"/>
      <c r="Z39342" s="8"/>
      <c r="AA39342" s="8"/>
      <c r="AF39342" s="10"/>
    </row>
    <row r="39343" spans="4:32" ht="38.1" customHeight="1" x14ac:dyDescent="0.3">
      <c r="D39343" s="8"/>
      <c r="L39343" s="8"/>
      <c r="N39343" s="8"/>
      <c r="O39343" s="8"/>
      <c r="P39343" s="8"/>
      <c r="R39343" s="8"/>
      <c r="Z39343" s="8"/>
      <c r="AA39343" s="8"/>
      <c r="AF39343" s="10"/>
    </row>
    <row r="39344" spans="4:32" ht="38.1" customHeight="1" x14ac:dyDescent="0.3">
      <c r="D39344" s="8"/>
      <c r="L39344" s="8"/>
      <c r="N39344" s="8"/>
      <c r="O39344" s="8"/>
      <c r="P39344" s="8"/>
      <c r="R39344" s="8"/>
      <c r="Z39344" s="8"/>
      <c r="AA39344" s="8"/>
      <c r="AF39344" s="10"/>
    </row>
    <row r="39345" spans="4:32" ht="38.1" customHeight="1" x14ac:dyDescent="0.3">
      <c r="D39345" s="8"/>
      <c r="L39345" s="8"/>
      <c r="N39345" s="8"/>
      <c r="O39345" s="8"/>
      <c r="P39345" s="8"/>
      <c r="R39345" s="8"/>
      <c r="Z39345" s="8"/>
      <c r="AA39345" s="8"/>
      <c r="AF39345" s="10"/>
    </row>
    <row r="39346" spans="4:32" ht="38.1" customHeight="1" x14ac:dyDescent="0.3">
      <c r="D39346" s="8"/>
      <c r="L39346" s="8"/>
      <c r="N39346" s="8"/>
      <c r="O39346" s="8"/>
      <c r="P39346" s="8"/>
      <c r="R39346" s="8"/>
      <c r="Z39346" s="8"/>
      <c r="AA39346" s="8"/>
      <c r="AF39346" s="10"/>
    </row>
    <row r="39347" spans="4:32" ht="38.1" customHeight="1" x14ac:dyDescent="0.3">
      <c r="D39347" s="8"/>
      <c r="L39347" s="8"/>
      <c r="N39347" s="8"/>
      <c r="O39347" s="8"/>
      <c r="P39347" s="8"/>
      <c r="R39347" s="8"/>
      <c r="Z39347" s="8"/>
      <c r="AA39347" s="8"/>
      <c r="AF39347" s="10"/>
    </row>
    <row r="39348" spans="4:32" ht="38.1" customHeight="1" x14ac:dyDescent="0.3">
      <c r="D39348" s="8"/>
      <c r="L39348" s="8"/>
      <c r="N39348" s="8"/>
      <c r="O39348" s="8"/>
      <c r="P39348" s="8"/>
      <c r="R39348" s="8"/>
      <c r="Z39348" s="8"/>
      <c r="AA39348" s="8"/>
      <c r="AF39348" s="10"/>
    </row>
    <row r="39349" spans="4:32" ht="38.1" customHeight="1" x14ac:dyDescent="0.3">
      <c r="D39349" s="8"/>
      <c r="L39349" s="8"/>
      <c r="N39349" s="8"/>
      <c r="O39349" s="8"/>
      <c r="P39349" s="8"/>
      <c r="R39349" s="8"/>
      <c r="Z39349" s="8"/>
      <c r="AA39349" s="8"/>
      <c r="AF39349" s="10"/>
    </row>
    <row r="39350" spans="4:32" ht="38.1" customHeight="1" x14ac:dyDescent="0.3">
      <c r="D39350" s="8"/>
      <c r="L39350" s="8"/>
      <c r="N39350" s="8"/>
      <c r="O39350" s="8"/>
      <c r="P39350" s="8"/>
      <c r="R39350" s="8"/>
      <c r="Z39350" s="8"/>
      <c r="AA39350" s="8"/>
      <c r="AF39350" s="10"/>
    </row>
    <row r="39351" spans="4:32" ht="38.1" customHeight="1" x14ac:dyDescent="0.3">
      <c r="D39351" s="8"/>
      <c r="L39351" s="8"/>
      <c r="N39351" s="8"/>
      <c r="O39351" s="8"/>
      <c r="P39351" s="8"/>
      <c r="R39351" s="8"/>
      <c r="Z39351" s="8"/>
      <c r="AA39351" s="8"/>
      <c r="AF39351" s="10"/>
    </row>
    <row r="39352" spans="4:32" ht="38.1" customHeight="1" x14ac:dyDescent="0.3">
      <c r="D39352" s="8"/>
      <c r="L39352" s="8"/>
      <c r="N39352" s="8"/>
      <c r="O39352" s="8"/>
      <c r="P39352" s="8"/>
      <c r="R39352" s="8"/>
      <c r="Z39352" s="8"/>
      <c r="AA39352" s="8"/>
      <c r="AF39352" s="10"/>
    </row>
    <row r="39353" spans="4:32" ht="38.1" customHeight="1" x14ac:dyDescent="0.3">
      <c r="D39353" s="8"/>
      <c r="L39353" s="8"/>
      <c r="N39353" s="8"/>
      <c r="O39353" s="8"/>
      <c r="P39353" s="8"/>
      <c r="R39353" s="8"/>
      <c r="Z39353" s="8"/>
      <c r="AA39353" s="8"/>
      <c r="AF39353" s="10"/>
    </row>
    <row r="39354" spans="4:32" ht="38.1" customHeight="1" x14ac:dyDescent="0.3">
      <c r="D39354" s="8"/>
      <c r="L39354" s="8"/>
      <c r="N39354" s="8"/>
      <c r="O39354" s="8"/>
      <c r="P39354" s="8"/>
      <c r="R39354" s="8"/>
      <c r="Z39354" s="8"/>
      <c r="AA39354" s="8"/>
      <c r="AF39354" s="10"/>
    </row>
    <row r="39355" spans="4:32" ht="38.1" customHeight="1" x14ac:dyDescent="0.3">
      <c r="D39355" s="8"/>
      <c r="L39355" s="8"/>
      <c r="N39355" s="8"/>
      <c r="O39355" s="8"/>
      <c r="P39355" s="8"/>
      <c r="R39355" s="8"/>
      <c r="Z39355" s="8"/>
      <c r="AA39355" s="8"/>
      <c r="AF39355" s="10"/>
    </row>
    <row r="39356" spans="4:32" ht="38.1" customHeight="1" x14ac:dyDescent="0.3">
      <c r="D39356" s="8"/>
      <c r="L39356" s="8"/>
      <c r="N39356" s="8"/>
      <c r="O39356" s="8"/>
      <c r="P39356" s="8"/>
      <c r="R39356" s="8"/>
      <c r="Z39356" s="8"/>
      <c r="AA39356" s="8"/>
      <c r="AF39356" s="10"/>
    </row>
    <row r="39357" spans="4:32" ht="38.1" customHeight="1" x14ac:dyDescent="0.3">
      <c r="D39357" s="8"/>
      <c r="L39357" s="8"/>
      <c r="N39357" s="8"/>
      <c r="O39357" s="8"/>
      <c r="P39357" s="8"/>
      <c r="R39357" s="8"/>
      <c r="Z39357" s="8"/>
      <c r="AA39357" s="8"/>
      <c r="AF39357" s="10"/>
    </row>
    <row r="39358" spans="4:32" ht="38.1" customHeight="1" x14ac:dyDescent="0.3">
      <c r="D39358" s="8"/>
      <c r="L39358" s="8"/>
      <c r="N39358" s="8"/>
      <c r="O39358" s="8"/>
      <c r="P39358" s="8"/>
      <c r="R39358" s="8"/>
      <c r="Z39358" s="8"/>
      <c r="AA39358" s="8"/>
      <c r="AF39358" s="10"/>
    </row>
    <row r="39359" spans="4:32" ht="38.1" customHeight="1" x14ac:dyDescent="0.3">
      <c r="D39359" s="8"/>
      <c r="L39359" s="8"/>
      <c r="N39359" s="8"/>
      <c r="O39359" s="8"/>
      <c r="P39359" s="8"/>
      <c r="R39359" s="8"/>
      <c r="Z39359" s="8"/>
      <c r="AA39359" s="8"/>
      <c r="AF39359" s="10"/>
    </row>
    <row r="39360" spans="4:32" ht="38.1" customHeight="1" x14ac:dyDescent="0.3">
      <c r="D39360" s="8"/>
      <c r="L39360" s="8"/>
      <c r="N39360" s="8"/>
      <c r="O39360" s="8"/>
      <c r="P39360" s="8"/>
      <c r="R39360" s="8"/>
      <c r="Z39360" s="8"/>
      <c r="AA39360" s="8"/>
      <c r="AF39360" s="10"/>
    </row>
    <row r="39361" spans="4:32" ht="38.1" customHeight="1" x14ac:dyDescent="0.3">
      <c r="D39361" s="8"/>
      <c r="L39361" s="8"/>
      <c r="N39361" s="8"/>
      <c r="O39361" s="8"/>
      <c r="P39361" s="8"/>
      <c r="R39361" s="8"/>
      <c r="Z39361" s="8"/>
      <c r="AA39361" s="8"/>
      <c r="AF39361" s="10"/>
    </row>
    <row r="39362" spans="4:32" ht="38.1" customHeight="1" x14ac:dyDescent="0.3">
      <c r="D39362" s="8"/>
      <c r="L39362" s="8"/>
      <c r="N39362" s="8"/>
      <c r="O39362" s="8"/>
      <c r="P39362" s="8"/>
      <c r="R39362" s="8"/>
      <c r="Z39362" s="8"/>
      <c r="AA39362" s="8"/>
      <c r="AF39362" s="10"/>
    </row>
    <row r="39363" spans="4:32" ht="38.1" customHeight="1" x14ac:dyDescent="0.3">
      <c r="D39363" s="8"/>
      <c r="L39363" s="8"/>
      <c r="N39363" s="8"/>
      <c r="O39363" s="8"/>
      <c r="P39363" s="8"/>
      <c r="R39363" s="8"/>
      <c r="Z39363" s="8"/>
      <c r="AA39363" s="8"/>
      <c r="AF39363" s="10"/>
    </row>
    <row r="39364" spans="4:32" ht="38.1" customHeight="1" x14ac:dyDescent="0.3">
      <c r="D39364" s="8"/>
      <c r="L39364" s="8"/>
      <c r="N39364" s="8"/>
      <c r="O39364" s="8"/>
      <c r="P39364" s="8"/>
      <c r="R39364" s="8"/>
      <c r="Z39364" s="8"/>
      <c r="AA39364" s="8"/>
      <c r="AF39364" s="10"/>
    </row>
    <row r="39365" spans="4:32" ht="38.1" customHeight="1" x14ac:dyDescent="0.3">
      <c r="D39365" s="8"/>
      <c r="L39365" s="8"/>
      <c r="N39365" s="8"/>
      <c r="O39365" s="8"/>
      <c r="P39365" s="8"/>
      <c r="R39365" s="8"/>
      <c r="Z39365" s="8"/>
      <c r="AA39365" s="8"/>
      <c r="AF39365" s="10"/>
    </row>
    <row r="39366" spans="4:32" ht="38.1" customHeight="1" x14ac:dyDescent="0.3">
      <c r="D39366" s="8"/>
      <c r="L39366" s="8"/>
      <c r="N39366" s="8"/>
      <c r="O39366" s="8"/>
      <c r="P39366" s="8"/>
      <c r="R39366" s="8"/>
      <c r="Z39366" s="8"/>
      <c r="AA39366" s="8"/>
      <c r="AF39366" s="10"/>
    </row>
    <row r="39367" spans="4:32" ht="38.1" customHeight="1" x14ac:dyDescent="0.3">
      <c r="D39367" s="8"/>
      <c r="L39367" s="8"/>
      <c r="N39367" s="8"/>
      <c r="O39367" s="8"/>
      <c r="P39367" s="8"/>
      <c r="R39367" s="8"/>
      <c r="Z39367" s="8"/>
      <c r="AA39367" s="8"/>
      <c r="AF39367" s="10"/>
    </row>
    <row r="39368" spans="4:32" ht="38.1" customHeight="1" x14ac:dyDescent="0.3">
      <c r="D39368" s="8"/>
      <c r="L39368" s="8"/>
      <c r="N39368" s="8"/>
      <c r="O39368" s="8"/>
      <c r="P39368" s="8"/>
      <c r="R39368" s="8"/>
      <c r="Z39368" s="8"/>
      <c r="AA39368" s="8"/>
      <c r="AF39368" s="10"/>
    </row>
    <row r="39369" spans="4:32" ht="38.1" customHeight="1" x14ac:dyDescent="0.3">
      <c r="D39369" s="8"/>
      <c r="L39369" s="8"/>
      <c r="N39369" s="8"/>
      <c r="O39369" s="8"/>
      <c r="P39369" s="8"/>
      <c r="R39369" s="8"/>
      <c r="Z39369" s="8"/>
      <c r="AA39369" s="8"/>
      <c r="AF39369" s="10"/>
    </row>
    <row r="39370" spans="4:32" ht="38.1" customHeight="1" x14ac:dyDescent="0.3">
      <c r="D39370" s="8"/>
      <c r="L39370" s="8"/>
      <c r="N39370" s="8"/>
      <c r="O39370" s="8"/>
      <c r="P39370" s="8"/>
      <c r="R39370" s="8"/>
      <c r="Z39370" s="8"/>
      <c r="AA39370" s="8"/>
      <c r="AF39370" s="10"/>
    </row>
    <row r="39371" spans="4:32" ht="38.1" customHeight="1" x14ac:dyDescent="0.3">
      <c r="D39371" s="8"/>
      <c r="L39371" s="8"/>
      <c r="N39371" s="8"/>
      <c r="O39371" s="8"/>
      <c r="P39371" s="8"/>
      <c r="R39371" s="8"/>
      <c r="Z39371" s="8"/>
      <c r="AA39371" s="8"/>
      <c r="AF39371" s="10"/>
    </row>
    <row r="39372" spans="4:32" ht="38.1" customHeight="1" x14ac:dyDescent="0.3">
      <c r="D39372" s="8"/>
      <c r="L39372" s="8"/>
      <c r="N39372" s="8"/>
      <c r="O39372" s="8"/>
      <c r="P39372" s="8"/>
      <c r="R39372" s="8"/>
      <c r="Z39372" s="8"/>
      <c r="AA39372" s="8"/>
      <c r="AF39372" s="10"/>
    </row>
    <row r="39373" spans="4:32" ht="38.1" customHeight="1" x14ac:dyDescent="0.3">
      <c r="D39373" s="8"/>
      <c r="L39373" s="8"/>
      <c r="N39373" s="8"/>
      <c r="O39373" s="8"/>
      <c r="P39373" s="8"/>
      <c r="R39373" s="8"/>
      <c r="Z39373" s="8"/>
      <c r="AA39373" s="8"/>
      <c r="AF39373" s="10"/>
    </row>
    <row r="39374" spans="4:32" ht="38.1" customHeight="1" x14ac:dyDescent="0.3">
      <c r="D39374" s="8"/>
      <c r="L39374" s="8"/>
      <c r="N39374" s="8"/>
      <c r="O39374" s="8"/>
      <c r="P39374" s="8"/>
      <c r="R39374" s="8"/>
      <c r="Z39374" s="8"/>
      <c r="AA39374" s="8"/>
      <c r="AF39374" s="10"/>
    </row>
    <row r="39375" spans="4:32" ht="38.1" customHeight="1" x14ac:dyDescent="0.3">
      <c r="D39375" s="8"/>
      <c r="L39375" s="8"/>
      <c r="N39375" s="8"/>
      <c r="O39375" s="8"/>
      <c r="P39375" s="8"/>
      <c r="R39375" s="8"/>
      <c r="Z39375" s="8"/>
      <c r="AA39375" s="8"/>
      <c r="AF39375" s="10"/>
    </row>
    <row r="39376" spans="4:32" ht="38.1" customHeight="1" x14ac:dyDescent="0.3">
      <c r="D39376" s="8"/>
      <c r="L39376" s="8"/>
      <c r="N39376" s="8"/>
      <c r="O39376" s="8"/>
      <c r="P39376" s="8"/>
      <c r="R39376" s="8"/>
      <c r="Z39376" s="8"/>
      <c r="AA39376" s="8"/>
      <c r="AF39376" s="10"/>
    </row>
    <row r="39377" spans="4:32" ht="38.1" customHeight="1" x14ac:dyDescent="0.3">
      <c r="D39377" s="8"/>
      <c r="L39377" s="8"/>
      <c r="N39377" s="8"/>
      <c r="O39377" s="8"/>
      <c r="P39377" s="8"/>
      <c r="R39377" s="8"/>
      <c r="Z39377" s="8"/>
      <c r="AA39377" s="8"/>
      <c r="AF39377" s="10"/>
    </row>
    <row r="39378" spans="4:32" ht="38.1" customHeight="1" x14ac:dyDescent="0.3">
      <c r="D39378" s="8"/>
      <c r="L39378" s="8"/>
      <c r="N39378" s="8"/>
      <c r="O39378" s="8"/>
      <c r="P39378" s="8"/>
      <c r="R39378" s="8"/>
      <c r="Z39378" s="8"/>
      <c r="AA39378" s="8"/>
      <c r="AF39378" s="10"/>
    </row>
    <row r="39379" spans="4:32" ht="38.1" customHeight="1" x14ac:dyDescent="0.3">
      <c r="D39379" s="8"/>
      <c r="L39379" s="8"/>
      <c r="N39379" s="8"/>
      <c r="O39379" s="8"/>
      <c r="P39379" s="8"/>
      <c r="R39379" s="8"/>
      <c r="Z39379" s="8"/>
      <c r="AA39379" s="8"/>
      <c r="AF39379" s="10"/>
    </row>
    <row r="39380" spans="4:32" ht="38.1" customHeight="1" x14ac:dyDescent="0.3">
      <c r="D39380" s="8"/>
      <c r="L39380" s="8"/>
      <c r="N39380" s="8"/>
      <c r="O39380" s="8"/>
      <c r="P39380" s="8"/>
      <c r="R39380" s="8"/>
      <c r="Z39380" s="8"/>
      <c r="AA39380" s="8"/>
      <c r="AF39380" s="10"/>
    </row>
    <row r="39381" spans="4:32" ht="38.1" customHeight="1" x14ac:dyDescent="0.3">
      <c r="D39381" s="8"/>
      <c r="L39381" s="8"/>
      <c r="N39381" s="8"/>
      <c r="O39381" s="8"/>
      <c r="P39381" s="8"/>
      <c r="R39381" s="8"/>
      <c r="Z39381" s="8"/>
      <c r="AA39381" s="8"/>
      <c r="AF39381" s="10"/>
    </row>
    <row r="39382" spans="4:32" ht="38.1" customHeight="1" x14ac:dyDescent="0.3">
      <c r="D39382" s="8"/>
      <c r="L39382" s="8"/>
      <c r="N39382" s="8"/>
      <c r="O39382" s="8"/>
      <c r="P39382" s="8"/>
      <c r="R39382" s="8"/>
      <c r="Z39382" s="8"/>
      <c r="AA39382" s="8"/>
      <c r="AF39382" s="10"/>
    </row>
    <row r="39383" spans="4:32" ht="38.1" customHeight="1" x14ac:dyDescent="0.3">
      <c r="D39383" s="8"/>
      <c r="L39383" s="8"/>
      <c r="N39383" s="8"/>
      <c r="O39383" s="8"/>
      <c r="P39383" s="8"/>
      <c r="R39383" s="8"/>
      <c r="Z39383" s="8"/>
      <c r="AA39383" s="8"/>
      <c r="AF39383" s="10"/>
    </row>
    <row r="39384" spans="4:32" ht="38.1" customHeight="1" x14ac:dyDescent="0.3">
      <c r="D39384" s="8"/>
      <c r="L39384" s="8"/>
      <c r="N39384" s="8"/>
      <c r="O39384" s="8"/>
      <c r="P39384" s="8"/>
      <c r="R39384" s="8"/>
      <c r="Z39384" s="8"/>
      <c r="AA39384" s="8"/>
      <c r="AF39384" s="10"/>
    </row>
    <row r="39385" spans="4:32" ht="38.1" customHeight="1" x14ac:dyDescent="0.3">
      <c r="D39385" s="8"/>
      <c r="L39385" s="8"/>
      <c r="N39385" s="8"/>
      <c r="O39385" s="8"/>
      <c r="P39385" s="8"/>
      <c r="R39385" s="8"/>
      <c r="Z39385" s="8"/>
      <c r="AA39385" s="8"/>
      <c r="AF39385" s="10"/>
    </row>
    <row r="39386" spans="4:32" ht="38.1" customHeight="1" x14ac:dyDescent="0.3">
      <c r="D39386" s="8"/>
      <c r="L39386" s="8"/>
      <c r="N39386" s="8"/>
      <c r="O39386" s="8"/>
      <c r="P39386" s="8"/>
      <c r="R39386" s="8"/>
      <c r="Z39386" s="8"/>
      <c r="AA39386" s="8"/>
      <c r="AF39386" s="10"/>
    </row>
    <row r="39387" spans="4:32" ht="38.1" customHeight="1" x14ac:dyDescent="0.3">
      <c r="D39387" s="8"/>
      <c r="L39387" s="8"/>
      <c r="N39387" s="8"/>
      <c r="O39387" s="8"/>
      <c r="P39387" s="8"/>
      <c r="R39387" s="8"/>
      <c r="Z39387" s="8"/>
      <c r="AA39387" s="8"/>
      <c r="AF39387" s="10"/>
    </row>
    <row r="39388" spans="4:32" ht="38.1" customHeight="1" x14ac:dyDescent="0.3">
      <c r="D39388" s="8"/>
      <c r="L39388" s="8"/>
      <c r="N39388" s="8"/>
      <c r="O39388" s="8"/>
      <c r="P39388" s="8"/>
      <c r="R39388" s="8"/>
      <c r="Z39388" s="8"/>
      <c r="AA39388" s="8"/>
      <c r="AF39388" s="10"/>
    </row>
    <row r="39389" spans="4:32" ht="38.1" customHeight="1" x14ac:dyDescent="0.3">
      <c r="D39389" s="8"/>
      <c r="L39389" s="8"/>
      <c r="N39389" s="8"/>
      <c r="O39389" s="8"/>
      <c r="P39389" s="8"/>
      <c r="R39389" s="8"/>
      <c r="Z39389" s="8"/>
      <c r="AA39389" s="8"/>
      <c r="AF39389" s="10"/>
    </row>
    <row r="39390" spans="4:32" ht="38.1" customHeight="1" x14ac:dyDescent="0.3">
      <c r="D39390" s="8"/>
      <c r="L39390" s="8"/>
      <c r="N39390" s="8"/>
      <c r="O39390" s="8"/>
      <c r="P39390" s="8"/>
      <c r="R39390" s="8"/>
      <c r="Z39390" s="8"/>
      <c r="AA39390" s="8"/>
      <c r="AF39390" s="10"/>
    </row>
    <row r="39391" spans="4:32" ht="38.1" customHeight="1" x14ac:dyDescent="0.3">
      <c r="D39391" s="8"/>
      <c r="L39391" s="8"/>
      <c r="N39391" s="8"/>
      <c r="O39391" s="8"/>
      <c r="P39391" s="8"/>
      <c r="R39391" s="8"/>
      <c r="Z39391" s="8"/>
      <c r="AA39391" s="8"/>
      <c r="AF39391" s="10"/>
    </row>
    <row r="39392" spans="4:32" ht="38.1" customHeight="1" x14ac:dyDescent="0.3">
      <c r="D39392" s="8"/>
      <c r="L39392" s="8"/>
      <c r="N39392" s="8"/>
      <c r="O39392" s="8"/>
      <c r="P39392" s="8"/>
      <c r="R39392" s="8"/>
      <c r="Z39392" s="8"/>
      <c r="AA39392" s="8"/>
      <c r="AF39392" s="10"/>
    </row>
    <row r="39393" spans="4:32" ht="38.1" customHeight="1" x14ac:dyDescent="0.3">
      <c r="D39393" s="8"/>
      <c r="L39393" s="8"/>
      <c r="N39393" s="8"/>
      <c r="O39393" s="8"/>
      <c r="P39393" s="8"/>
      <c r="R39393" s="8"/>
      <c r="Z39393" s="8"/>
      <c r="AA39393" s="8"/>
      <c r="AF39393" s="10"/>
    </row>
    <row r="39394" spans="4:32" ht="38.1" customHeight="1" x14ac:dyDescent="0.3">
      <c r="D39394" s="8"/>
      <c r="L39394" s="8"/>
      <c r="N39394" s="8"/>
      <c r="O39394" s="8"/>
      <c r="P39394" s="8"/>
      <c r="R39394" s="8"/>
      <c r="Z39394" s="8"/>
      <c r="AA39394" s="8"/>
      <c r="AF39394" s="10"/>
    </row>
    <row r="39395" spans="4:32" ht="38.1" customHeight="1" x14ac:dyDescent="0.3">
      <c r="D39395" s="8"/>
      <c r="L39395" s="8"/>
      <c r="N39395" s="8"/>
      <c r="O39395" s="8"/>
      <c r="P39395" s="8"/>
      <c r="R39395" s="8"/>
      <c r="Z39395" s="8"/>
      <c r="AA39395" s="8"/>
      <c r="AF39395" s="10"/>
    </row>
    <row r="39396" spans="4:32" ht="38.1" customHeight="1" x14ac:dyDescent="0.3">
      <c r="D39396" s="8"/>
      <c r="L39396" s="8"/>
      <c r="N39396" s="8"/>
      <c r="O39396" s="8"/>
      <c r="P39396" s="8"/>
      <c r="R39396" s="8"/>
      <c r="Z39396" s="8"/>
      <c r="AA39396" s="8"/>
      <c r="AF39396" s="10"/>
    </row>
    <row r="39397" spans="4:32" ht="38.1" customHeight="1" x14ac:dyDescent="0.3">
      <c r="D39397" s="8"/>
      <c r="L39397" s="8"/>
      <c r="N39397" s="8"/>
      <c r="O39397" s="8"/>
      <c r="P39397" s="8"/>
      <c r="R39397" s="8"/>
      <c r="Z39397" s="8"/>
      <c r="AA39397" s="8"/>
      <c r="AF39397" s="10"/>
    </row>
    <row r="39398" spans="4:32" ht="38.1" customHeight="1" x14ac:dyDescent="0.3">
      <c r="D39398" s="8"/>
      <c r="L39398" s="8"/>
      <c r="N39398" s="8"/>
      <c r="O39398" s="8"/>
      <c r="P39398" s="8"/>
      <c r="R39398" s="8"/>
      <c r="Z39398" s="8"/>
      <c r="AA39398" s="8"/>
      <c r="AF39398" s="10"/>
    </row>
    <row r="39399" spans="4:32" ht="38.1" customHeight="1" x14ac:dyDescent="0.3">
      <c r="D39399" s="8"/>
      <c r="L39399" s="8"/>
      <c r="N39399" s="8"/>
      <c r="O39399" s="8"/>
      <c r="P39399" s="8"/>
      <c r="R39399" s="8"/>
      <c r="Z39399" s="8"/>
      <c r="AA39399" s="8"/>
      <c r="AF39399" s="10"/>
    </row>
    <row r="39400" spans="4:32" ht="38.1" customHeight="1" x14ac:dyDescent="0.3">
      <c r="D39400" s="8"/>
      <c r="L39400" s="8"/>
      <c r="N39400" s="8"/>
      <c r="O39400" s="8"/>
      <c r="P39400" s="8"/>
      <c r="R39400" s="8"/>
      <c r="Z39400" s="8"/>
      <c r="AA39400" s="8"/>
      <c r="AF39400" s="10"/>
    </row>
    <row r="39401" spans="4:32" ht="38.1" customHeight="1" x14ac:dyDescent="0.3">
      <c r="D39401" s="8"/>
      <c r="L39401" s="8"/>
      <c r="N39401" s="8"/>
      <c r="O39401" s="8"/>
      <c r="P39401" s="8"/>
      <c r="R39401" s="8"/>
      <c r="Z39401" s="8"/>
      <c r="AA39401" s="8"/>
      <c r="AF39401" s="10"/>
    </row>
    <row r="39402" spans="4:32" ht="38.1" customHeight="1" x14ac:dyDescent="0.3">
      <c r="D39402" s="8"/>
      <c r="L39402" s="8"/>
      <c r="N39402" s="8"/>
      <c r="O39402" s="8"/>
      <c r="P39402" s="8"/>
      <c r="R39402" s="8"/>
      <c r="Z39402" s="8"/>
      <c r="AA39402" s="8"/>
      <c r="AF39402" s="10"/>
    </row>
    <row r="39403" spans="4:32" ht="38.1" customHeight="1" x14ac:dyDescent="0.3">
      <c r="D39403" s="8"/>
      <c r="L39403" s="8"/>
      <c r="N39403" s="8"/>
      <c r="O39403" s="8"/>
      <c r="P39403" s="8"/>
      <c r="R39403" s="8"/>
      <c r="Z39403" s="8"/>
      <c r="AA39403" s="8"/>
      <c r="AF39403" s="10"/>
    </row>
    <row r="39404" spans="4:32" ht="38.1" customHeight="1" x14ac:dyDescent="0.3">
      <c r="D39404" s="8"/>
      <c r="L39404" s="8"/>
      <c r="N39404" s="8"/>
      <c r="O39404" s="8"/>
      <c r="P39404" s="8"/>
      <c r="R39404" s="8"/>
      <c r="Z39404" s="8"/>
      <c r="AA39404" s="8"/>
      <c r="AF39404" s="10"/>
    </row>
    <row r="39405" spans="4:32" ht="38.1" customHeight="1" x14ac:dyDescent="0.3">
      <c r="D39405" s="8"/>
      <c r="L39405" s="8"/>
      <c r="N39405" s="8"/>
      <c r="O39405" s="8"/>
      <c r="P39405" s="8"/>
      <c r="R39405" s="8"/>
      <c r="Z39405" s="8"/>
      <c r="AA39405" s="8"/>
      <c r="AF39405" s="10"/>
    </row>
    <row r="39406" spans="4:32" ht="38.1" customHeight="1" x14ac:dyDescent="0.3">
      <c r="D39406" s="8"/>
      <c r="L39406" s="8"/>
      <c r="N39406" s="8"/>
      <c r="O39406" s="8"/>
      <c r="P39406" s="8"/>
      <c r="R39406" s="8"/>
      <c r="Z39406" s="8"/>
      <c r="AA39406" s="8"/>
      <c r="AF39406" s="10"/>
    </row>
    <row r="39407" spans="4:32" ht="38.1" customHeight="1" x14ac:dyDescent="0.3">
      <c r="D39407" s="8"/>
      <c r="L39407" s="8"/>
      <c r="N39407" s="8"/>
      <c r="O39407" s="8"/>
      <c r="P39407" s="8"/>
      <c r="R39407" s="8"/>
      <c r="Z39407" s="8"/>
      <c r="AA39407" s="8"/>
      <c r="AF39407" s="10"/>
    </row>
    <row r="39408" spans="4:32" ht="38.1" customHeight="1" x14ac:dyDescent="0.3">
      <c r="D39408" s="8"/>
      <c r="L39408" s="8"/>
      <c r="N39408" s="8"/>
      <c r="O39408" s="8"/>
      <c r="P39408" s="8"/>
      <c r="R39408" s="8"/>
      <c r="Z39408" s="8"/>
      <c r="AA39408" s="8"/>
      <c r="AF39408" s="10"/>
    </row>
    <row r="39409" spans="4:32" ht="38.1" customHeight="1" x14ac:dyDescent="0.3">
      <c r="D39409" s="8"/>
      <c r="L39409" s="8"/>
      <c r="N39409" s="8"/>
      <c r="O39409" s="8"/>
      <c r="P39409" s="8"/>
      <c r="R39409" s="8"/>
      <c r="Z39409" s="8"/>
      <c r="AA39409" s="8"/>
      <c r="AF39409" s="10"/>
    </row>
    <row r="39410" spans="4:32" ht="38.1" customHeight="1" x14ac:dyDescent="0.3">
      <c r="D39410" s="8"/>
      <c r="L39410" s="8"/>
      <c r="N39410" s="8"/>
      <c r="O39410" s="8"/>
      <c r="P39410" s="8"/>
      <c r="R39410" s="8"/>
      <c r="Z39410" s="8"/>
      <c r="AA39410" s="8"/>
      <c r="AF39410" s="10"/>
    </row>
    <row r="39411" spans="4:32" ht="38.1" customHeight="1" x14ac:dyDescent="0.3">
      <c r="D39411" s="8"/>
      <c r="L39411" s="8"/>
      <c r="N39411" s="8"/>
      <c r="O39411" s="8"/>
      <c r="P39411" s="8"/>
      <c r="R39411" s="8"/>
      <c r="Z39411" s="8"/>
      <c r="AA39411" s="8"/>
      <c r="AF39411" s="10"/>
    </row>
    <row r="39412" spans="4:32" ht="38.1" customHeight="1" x14ac:dyDescent="0.3">
      <c r="D39412" s="8"/>
      <c r="L39412" s="8"/>
      <c r="N39412" s="8"/>
      <c r="O39412" s="8"/>
      <c r="P39412" s="8"/>
      <c r="R39412" s="8"/>
      <c r="Z39412" s="8"/>
      <c r="AA39412" s="8"/>
      <c r="AF39412" s="10"/>
    </row>
    <row r="39413" spans="4:32" ht="38.1" customHeight="1" x14ac:dyDescent="0.3">
      <c r="D39413" s="8"/>
      <c r="L39413" s="8"/>
      <c r="N39413" s="8"/>
      <c r="O39413" s="8"/>
      <c r="P39413" s="8"/>
      <c r="R39413" s="8"/>
      <c r="Z39413" s="8"/>
      <c r="AA39413" s="8"/>
      <c r="AF39413" s="10"/>
    </row>
    <row r="39414" spans="4:32" ht="38.1" customHeight="1" x14ac:dyDescent="0.3">
      <c r="D39414" s="8"/>
      <c r="L39414" s="8"/>
      <c r="N39414" s="8"/>
      <c r="O39414" s="8"/>
      <c r="P39414" s="8"/>
      <c r="R39414" s="8"/>
      <c r="Z39414" s="8"/>
      <c r="AA39414" s="8"/>
      <c r="AF39414" s="10"/>
    </row>
    <row r="39415" spans="4:32" ht="38.1" customHeight="1" x14ac:dyDescent="0.3">
      <c r="D39415" s="8"/>
      <c r="L39415" s="8"/>
      <c r="N39415" s="8"/>
      <c r="O39415" s="8"/>
      <c r="P39415" s="8"/>
      <c r="R39415" s="8"/>
      <c r="Z39415" s="8"/>
      <c r="AA39415" s="8"/>
      <c r="AF39415" s="10"/>
    </row>
    <row r="39416" spans="4:32" ht="38.1" customHeight="1" x14ac:dyDescent="0.3">
      <c r="D39416" s="8"/>
      <c r="L39416" s="8"/>
      <c r="N39416" s="8"/>
      <c r="O39416" s="8"/>
      <c r="P39416" s="8"/>
      <c r="R39416" s="8"/>
      <c r="Z39416" s="8"/>
      <c r="AA39416" s="8"/>
      <c r="AF39416" s="10"/>
    </row>
    <row r="39417" spans="4:32" ht="38.1" customHeight="1" x14ac:dyDescent="0.3">
      <c r="D39417" s="8"/>
      <c r="L39417" s="8"/>
      <c r="N39417" s="8"/>
      <c r="O39417" s="8"/>
      <c r="P39417" s="8"/>
      <c r="R39417" s="8"/>
      <c r="Z39417" s="8"/>
      <c r="AA39417" s="8"/>
      <c r="AF39417" s="10"/>
    </row>
    <row r="39418" spans="4:32" ht="38.1" customHeight="1" x14ac:dyDescent="0.3">
      <c r="D39418" s="8"/>
      <c r="L39418" s="8"/>
      <c r="N39418" s="8"/>
      <c r="O39418" s="8"/>
      <c r="P39418" s="8"/>
      <c r="R39418" s="8"/>
      <c r="Z39418" s="8"/>
      <c r="AA39418" s="8"/>
      <c r="AF39418" s="10"/>
    </row>
    <row r="39419" spans="4:32" ht="38.1" customHeight="1" x14ac:dyDescent="0.3">
      <c r="D39419" s="8"/>
      <c r="L39419" s="8"/>
      <c r="N39419" s="8"/>
      <c r="O39419" s="8"/>
      <c r="P39419" s="8"/>
      <c r="R39419" s="8"/>
      <c r="Z39419" s="8"/>
      <c r="AA39419" s="8"/>
      <c r="AF39419" s="10"/>
    </row>
    <row r="39420" spans="4:32" ht="38.1" customHeight="1" x14ac:dyDescent="0.3">
      <c r="D39420" s="8"/>
      <c r="L39420" s="8"/>
      <c r="N39420" s="8"/>
      <c r="O39420" s="8"/>
      <c r="P39420" s="8"/>
      <c r="R39420" s="8"/>
      <c r="Z39420" s="8"/>
      <c r="AA39420" s="8"/>
      <c r="AF39420" s="10"/>
    </row>
    <row r="39421" spans="4:32" ht="38.1" customHeight="1" x14ac:dyDescent="0.3">
      <c r="D39421" s="8"/>
      <c r="L39421" s="8"/>
      <c r="N39421" s="8"/>
      <c r="O39421" s="8"/>
      <c r="P39421" s="8"/>
      <c r="R39421" s="8"/>
      <c r="Z39421" s="8"/>
      <c r="AA39421" s="8"/>
      <c r="AF39421" s="10"/>
    </row>
    <row r="39422" spans="4:32" ht="38.1" customHeight="1" x14ac:dyDescent="0.3">
      <c r="D39422" s="8"/>
      <c r="L39422" s="8"/>
      <c r="N39422" s="8"/>
      <c r="O39422" s="8"/>
      <c r="P39422" s="8"/>
      <c r="R39422" s="8"/>
      <c r="Z39422" s="8"/>
      <c r="AA39422" s="8"/>
      <c r="AF39422" s="10"/>
    </row>
    <row r="39423" spans="4:32" ht="38.1" customHeight="1" x14ac:dyDescent="0.3">
      <c r="D39423" s="8"/>
      <c r="L39423" s="8"/>
      <c r="N39423" s="8"/>
      <c r="O39423" s="8"/>
      <c r="P39423" s="8"/>
      <c r="R39423" s="8"/>
      <c r="Z39423" s="8"/>
      <c r="AA39423" s="8"/>
      <c r="AF39423" s="10"/>
    </row>
    <row r="39424" spans="4:32" ht="38.1" customHeight="1" x14ac:dyDescent="0.3">
      <c r="D39424" s="8"/>
      <c r="L39424" s="8"/>
      <c r="N39424" s="8"/>
      <c r="O39424" s="8"/>
      <c r="P39424" s="8"/>
      <c r="R39424" s="8"/>
      <c r="Z39424" s="8"/>
      <c r="AA39424" s="8"/>
      <c r="AF39424" s="10"/>
    </row>
    <row r="39425" spans="4:32" ht="38.1" customHeight="1" x14ac:dyDescent="0.3">
      <c r="D39425" s="8"/>
      <c r="L39425" s="8"/>
      <c r="N39425" s="8"/>
      <c r="O39425" s="8"/>
      <c r="P39425" s="8"/>
      <c r="R39425" s="8"/>
      <c r="Z39425" s="8"/>
      <c r="AA39425" s="8"/>
      <c r="AF39425" s="10"/>
    </row>
    <row r="39426" spans="4:32" ht="38.1" customHeight="1" x14ac:dyDescent="0.3">
      <c r="D39426" s="8"/>
      <c r="L39426" s="8"/>
      <c r="N39426" s="8"/>
      <c r="O39426" s="8"/>
      <c r="P39426" s="8"/>
      <c r="R39426" s="8"/>
      <c r="Z39426" s="8"/>
      <c r="AA39426" s="8"/>
      <c r="AF39426" s="10"/>
    </row>
    <row r="39427" spans="4:32" ht="38.1" customHeight="1" x14ac:dyDescent="0.3">
      <c r="D39427" s="8"/>
      <c r="L39427" s="8"/>
      <c r="N39427" s="8"/>
      <c r="O39427" s="8"/>
      <c r="P39427" s="8"/>
      <c r="R39427" s="8"/>
      <c r="Z39427" s="8"/>
      <c r="AA39427" s="8"/>
      <c r="AF39427" s="10"/>
    </row>
    <row r="39428" spans="4:32" ht="38.1" customHeight="1" x14ac:dyDescent="0.3">
      <c r="D39428" s="8"/>
      <c r="L39428" s="8"/>
      <c r="N39428" s="8"/>
      <c r="O39428" s="8"/>
      <c r="P39428" s="8"/>
      <c r="R39428" s="8"/>
      <c r="Z39428" s="8"/>
      <c r="AA39428" s="8"/>
      <c r="AF39428" s="10"/>
    </row>
    <row r="39429" spans="4:32" ht="38.1" customHeight="1" x14ac:dyDescent="0.3">
      <c r="D39429" s="8"/>
      <c r="L39429" s="8"/>
      <c r="N39429" s="8"/>
      <c r="O39429" s="8"/>
      <c r="P39429" s="8"/>
      <c r="R39429" s="8"/>
      <c r="Z39429" s="8"/>
      <c r="AA39429" s="8"/>
      <c r="AF39429" s="10"/>
    </row>
    <row r="39430" spans="4:32" ht="38.1" customHeight="1" x14ac:dyDescent="0.3">
      <c r="D39430" s="8"/>
      <c r="L39430" s="8"/>
      <c r="N39430" s="8"/>
      <c r="O39430" s="8"/>
      <c r="P39430" s="8"/>
      <c r="R39430" s="8"/>
      <c r="Z39430" s="8"/>
      <c r="AA39430" s="8"/>
      <c r="AF39430" s="10"/>
    </row>
    <row r="39431" spans="4:32" ht="38.1" customHeight="1" x14ac:dyDescent="0.3">
      <c r="D39431" s="8"/>
      <c r="L39431" s="8"/>
      <c r="N39431" s="8"/>
      <c r="O39431" s="8"/>
      <c r="P39431" s="8"/>
      <c r="R39431" s="8"/>
      <c r="Z39431" s="8"/>
      <c r="AA39431" s="8"/>
      <c r="AF39431" s="10"/>
    </row>
    <row r="39432" spans="4:32" ht="38.1" customHeight="1" x14ac:dyDescent="0.3">
      <c r="D39432" s="8"/>
      <c r="L39432" s="8"/>
      <c r="N39432" s="8"/>
      <c r="O39432" s="8"/>
      <c r="P39432" s="8"/>
      <c r="R39432" s="8"/>
      <c r="Z39432" s="8"/>
      <c r="AA39432" s="8"/>
      <c r="AF39432" s="10"/>
    </row>
    <row r="39433" spans="4:32" ht="38.1" customHeight="1" x14ac:dyDescent="0.3">
      <c r="D39433" s="8"/>
      <c r="L39433" s="8"/>
      <c r="N39433" s="8"/>
      <c r="O39433" s="8"/>
      <c r="P39433" s="8"/>
      <c r="R39433" s="8"/>
      <c r="Z39433" s="8"/>
      <c r="AA39433" s="8"/>
      <c r="AF39433" s="10"/>
    </row>
    <row r="39434" spans="4:32" ht="38.1" customHeight="1" x14ac:dyDescent="0.3">
      <c r="D39434" s="8"/>
      <c r="L39434" s="8"/>
      <c r="N39434" s="8"/>
      <c r="O39434" s="8"/>
      <c r="P39434" s="8"/>
      <c r="R39434" s="8"/>
      <c r="Z39434" s="8"/>
      <c r="AA39434" s="8"/>
      <c r="AF39434" s="10"/>
    </row>
    <row r="39435" spans="4:32" ht="38.1" customHeight="1" x14ac:dyDescent="0.3">
      <c r="D39435" s="8"/>
      <c r="L39435" s="8"/>
      <c r="N39435" s="8"/>
      <c r="O39435" s="8"/>
      <c r="P39435" s="8"/>
      <c r="R39435" s="8"/>
      <c r="Z39435" s="8"/>
      <c r="AA39435" s="8"/>
      <c r="AF39435" s="10"/>
    </row>
    <row r="39436" spans="4:32" ht="38.1" customHeight="1" x14ac:dyDescent="0.3">
      <c r="D39436" s="8"/>
      <c r="L39436" s="8"/>
      <c r="N39436" s="8"/>
      <c r="O39436" s="8"/>
      <c r="P39436" s="8"/>
      <c r="R39436" s="8"/>
      <c r="Z39436" s="8"/>
      <c r="AA39436" s="8"/>
      <c r="AF39436" s="10"/>
    </row>
    <row r="39437" spans="4:32" ht="38.1" customHeight="1" x14ac:dyDescent="0.3">
      <c r="D39437" s="8"/>
      <c r="L39437" s="8"/>
      <c r="N39437" s="8"/>
      <c r="O39437" s="8"/>
      <c r="P39437" s="8"/>
      <c r="R39437" s="8"/>
      <c r="Z39437" s="8"/>
      <c r="AA39437" s="8"/>
      <c r="AF39437" s="10"/>
    </row>
    <row r="39438" spans="4:32" ht="38.1" customHeight="1" x14ac:dyDescent="0.3">
      <c r="D39438" s="8"/>
      <c r="L39438" s="8"/>
      <c r="N39438" s="8"/>
      <c r="O39438" s="8"/>
      <c r="P39438" s="8"/>
      <c r="R39438" s="8"/>
      <c r="Z39438" s="8"/>
      <c r="AA39438" s="8"/>
      <c r="AF39438" s="10"/>
    </row>
    <row r="39439" spans="4:32" ht="38.1" customHeight="1" x14ac:dyDescent="0.3">
      <c r="D39439" s="8"/>
      <c r="L39439" s="8"/>
      <c r="N39439" s="8"/>
      <c r="O39439" s="8"/>
      <c r="P39439" s="8"/>
      <c r="R39439" s="8"/>
      <c r="Z39439" s="8"/>
      <c r="AA39439" s="8"/>
      <c r="AF39439" s="10"/>
    </row>
    <row r="39440" spans="4:32" ht="38.1" customHeight="1" x14ac:dyDescent="0.3">
      <c r="D39440" s="8"/>
      <c r="L39440" s="8"/>
      <c r="N39440" s="8"/>
      <c r="O39440" s="8"/>
      <c r="P39440" s="8"/>
      <c r="R39440" s="8"/>
      <c r="Z39440" s="8"/>
      <c r="AA39440" s="8"/>
      <c r="AF39440" s="10"/>
    </row>
    <row r="39441" spans="4:32" ht="38.1" customHeight="1" x14ac:dyDescent="0.3">
      <c r="D39441" s="8"/>
      <c r="L39441" s="8"/>
      <c r="N39441" s="8"/>
      <c r="O39441" s="8"/>
      <c r="P39441" s="8"/>
      <c r="R39441" s="8"/>
      <c r="Z39441" s="8"/>
      <c r="AA39441" s="8"/>
      <c r="AF39441" s="10"/>
    </row>
    <row r="39442" spans="4:32" ht="38.1" customHeight="1" x14ac:dyDescent="0.3">
      <c r="D39442" s="8"/>
      <c r="L39442" s="8"/>
      <c r="N39442" s="8"/>
      <c r="O39442" s="8"/>
      <c r="P39442" s="8"/>
      <c r="R39442" s="8"/>
      <c r="Z39442" s="8"/>
      <c r="AA39442" s="8"/>
      <c r="AF39442" s="10"/>
    </row>
    <row r="39443" spans="4:32" ht="38.1" customHeight="1" x14ac:dyDescent="0.3">
      <c r="D39443" s="8"/>
      <c r="L39443" s="8"/>
      <c r="N39443" s="8"/>
      <c r="O39443" s="8"/>
      <c r="P39443" s="8"/>
      <c r="R39443" s="8"/>
      <c r="Z39443" s="8"/>
      <c r="AA39443" s="8"/>
      <c r="AF39443" s="10"/>
    </row>
    <row r="39444" spans="4:32" ht="38.1" customHeight="1" x14ac:dyDescent="0.3">
      <c r="D39444" s="8"/>
      <c r="L39444" s="8"/>
      <c r="N39444" s="8"/>
      <c r="O39444" s="8"/>
      <c r="P39444" s="8"/>
      <c r="R39444" s="8"/>
      <c r="Z39444" s="8"/>
      <c r="AA39444" s="8"/>
      <c r="AF39444" s="10"/>
    </row>
    <row r="39445" spans="4:32" ht="38.1" customHeight="1" x14ac:dyDescent="0.3">
      <c r="D39445" s="8"/>
      <c r="L39445" s="8"/>
      <c r="N39445" s="8"/>
      <c r="O39445" s="8"/>
      <c r="P39445" s="8"/>
      <c r="R39445" s="8"/>
      <c r="Z39445" s="8"/>
      <c r="AA39445" s="8"/>
      <c r="AF39445" s="10"/>
    </row>
    <row r="39446" spans="4:32" ht="38.1" customHeight="1" x14ac:dyDescent="0.3">
      <c r="D39446" s="8"/>
      <c r="L39446" s="8"/>
      <c r="N39446" s="8"/>
      <c r="O39446" s="8"/>
      <c r="P39446" s="8"/>
      <c r="R39446" s="8"/>
      <c r="Z39446" s="8"/>
      <c r="AA39446" s="8"/>
      <c r="AF39446" s="10"/>
    </row>
    <row r="39447" spans="4:32" ht="38.1" customHeight="1" x14ac:dyDescent="0.3">
      <c r="D39447" s="8"/>
      <c r="L39447" s="8"/>
      <c r="N39447" s="8"/>
      <c r="O39447" s="8"/>
      <c r="P39447" s="8"/>
      <c r="R39447" s="8"/>
      <c r="Z39447" s="8"/>
      <c r="AA39447" s="8"/>
      <c r="AF39447" s="10"/>
    </row>
    <row r="39448" spans="4:32" ht="38.1" customHeight="1" x14ac:dyDescent="0.3">
      <c r="D39448" s="8"/>
      <c r="L39448" s="8"/>
      <c r="N39448" s="8"/>
      <c r="O39448" s="8"/>
      <c r="P39448" s="8"/>
      <c r="R39448" s="8"/>
      <c r="Z39448" s="8"/>
      <c r="AA39448" s="8"/>
      <c r="AF39448" s="10"/>
    </row>
    <row r="39449" spans="4:32" ht="38.1" customHeight="1" x14ac:dyDescent="0.3">
      <c r="D39449" s="8"/>
      <c r="L39449" s="8"/>
      <c r="N39449" s="8"/>
      <c r="O39449" s="8"/>
      <c r="P39449" s="8"/>
      <c r="R39449" s="8"/>
      <c r="Z39449" s="8"/>
      <c r="AA39449" s="8"/>
      <c r="AF39449" s="10"/>
    </row>
    <row r="39450" spans="4:32" ht="38.1" customHeight="1" x14ac:dyDescent="0.3">
      <c r="D39450" s="8"/>
      <c r="L39450" s="8"/>
      <c r="N39450" s="8"/>
      <c r="O39450" s="8"/>
      <c r="P39450" s="8"/>
      <c r="R39450" s="8"/>
      <c r="Z39450" s="8"/>
      <c r="AA39450" s="8"/>
      <c r="AF39450" s="10"/>
    </row>
    <row r="39451" spans="4:32" ht="38.1" customHeight="1" x14ac:dyDescent="0.3">
      <c r="D39451" s="8"/>
      <c r="L39451" s="8"/>
      <c r="N39451" s="8"/>
      <c r="O39451" s="8"/>
      <c r="P39451" s="8"/>
      <c r="R39451" s="8"/>
      <c r="Z39451" s="8"/>
      <c r="AA39451" s="8"/>
      <c r="AF39451" s="10"/>
    </row>
    <row r="39452" spans="4:32" ht="38.1" customHeight="1" x14ac:dyDescent="0.3">
      <c r="D39452" s="8"/>
      <c r="L39452" s="8"/>
      <c r="N39452" s="8"/>
      <c r="O39452" s="8"/>
      <c r="P39452" s="8"/>
      <c r="R39452" s="8"/>
      <c r="Z39452" s="8"/>
      <c r="AA39452" s="8"/>
      <c r="AF39452" s="10"/>
    </row>
    <row r="39453" spans="4:32" ht="38.1" customHeight="1" x14ac:dyDescent="0.3">
      <c r="D39453" s="8"/>
      <c r="L39453" s="8"/>
      <c r="N39453" s="8"/>
      <c r="O39453" s="8"/>
      <c r="P39453" s="8"/>
      <c r="R39453" s="8"/>
      <c r="Z39453" s="8"/>
      <c r="AA39453" s="8"/>
      <c r="AF39453" s="10"/>
    </row>
    <row r="39454" spans="4:32" ht="38.1" customHeight="1" x14ac:dyDescent="0.3">
      <c r="D39454" s="8"/>
      <c r="L39454" s="8"/>
      <c r="N39454" s="8"/>
      <c r="O39454" s="8"/>
      <c r="P39454" s="8"/>
      <c r="R39454" s="8"/>
      <c r="Z39454" s="8"/>
      <c r="AA39454" s="8"/>
      <c r="AF39454" s="10"/>
    </row>
    <row r="39455" spans="4:32" ht="38.1" customHeight="1" x14ac:dyDescent="0.3">
      <c r="D39455" s="8"/>
      <c r="L39455" s="8"/>
      <c r="N39455" s="8"/>
      <c r="O39455" s="8"/>
      <c r="P39455" s="8"/>
      <c r="R39455" s="8"/>
      <c r="Z39455" s="8"/>
      <c r="AA39455" s="8"/>
      <c r="AF39455" s="10"/>
    </row>
    <row r="39456" spans="4:32" ht="38.1" customHeight="1" x14ac:dyDescent="0.3">
      <c r="D39456" s="8"/>
      <c r="L39456" s="8"/>
      <c r="N39456" s="8"/>
      <c r="O39456" s="8"/>
      <c r="P39456" s="8"/>
      <c r="R39456" s="8"/>
      <c r="Z39456" s="8"/>
      <c r="AA39456" s="8"/>
      <c r="AF39456" s="10"/>
    </row>
    <row r="39457" spans="4:32" ht="38.1" customHeight="1" x14ac:dyDescent="0.3">
      <c r="D39457" s="8"/>
      <c r="L39457" s="8"/>
      <c r="N39457" s="8"/>
      <c r="O39457" s="8"/>
      <c r="P39457" s="8"/>
      <c r="R39457" s="8"/>
      <c r="Z39457" s="8"/>
      <c r="AA39457" s="8"/>
      <c r="AF39457" s="10"/>
    </row>
    <row r="39458" spans="4:32" ht="38.1" customHeight="1" x14ac:dyDescent="0.3">
      <c r="D39458" s="8"/>
      <c r="L39458" s="8"/>
      <c r="N39458" s="8"/>
      <c r="O39458" s="8"/>
      <c r="P39458" s="8"/>
      <c r="R39458" s="8"/>
      <c r="Z39458" s="8"/>
      <c r="AA39458" s="8"/>
      <c r="AF39458" s="10"/>
    </row>
    <row r="39459" spans="4:32" ht="38.1" customHeight="1" x14ac:dyDescent="0.3">
      <c r="D39459" s="8"/>
      <c r="L39459" s="8"/>
      <c r="N39459" s="8"/>
      <c r="O39459" s="8"/>
      <c r="P39459" s="8"/>
      <c r="R39459" s="8"/>
      <c r="Z39459" s="8"/>
      <c r="AA39459" s="8"/>
      <c r="AF39459" s="10"/>
    </row>
    <row r="39460" spans="4:32" ht="38.1" customHeight="1" x14ac:dyDescent="0.3">
      <c r="D39460" s="8"/>
      <c r="L39460" s="8"/>
      <c r="N39460" s="8"/>
      <c r="O39460" s="8"/>
      <c r="P39460" s="8"/>
      <c r="R39460" s="8"/>
      <c r="Z39460" s="8"/>
      <c r="AA39460" s="8"/>
      <c r="AF39460" s="10"/>
    </row>
    <row r="39461" spans="4:32" ht="38.1" customHeight="1" x14ac:dyDescent="0.3">
      <c r="D39461" s="8"/>
      <c r="L39461" s="8"/>
      <c r="N39461" s="8"/>
      <c r="O39461" s="8"/>
      <c r="P39461" s="8"/>
      <c r="R39461" s="8"/>
      <c r="Z39461" s="8"/>
      <c r="AA39461" s="8"/>
      <c r="AF39461" s="10"/>
    </row>
    <row r="39462" spans="4:32" ht="38.1" customHeight="1" x14ac:dyDescent="0.3">
      <c r="D39462" s="8"/>
      <c r="L39462" s="8"/>
      <c r="N39462" s="8"/>
      <c r="O39462" s="8"/>
      <c r="P39462" s="8"/>
      <c r="R39462" s="8"/>
      <c r="Z39462" s="8"/>
      <c r="AA39462" s="8"/>
      <c r="AF39462" s="10"/>
    </row>
    <row r="39463" spans="4:32" ht="38.1" customHeight="1" x14ac:dyDescent="0.3">
      <c r="D39463" s="8"/>
      <c r="L39463" s="8"/>
      <c r="N39463" s="8"/>
      <c r="O39463" s="8"/>
      <c r="P39463" s="8"/>
      <c r="R39463" s="8"/>
      <c r="Z39463" s="8"/>
      <c r="AA39463" s="8"/>
      <c r="AF39463" s="10"/>
    </row>
    <row r="39464" spans="4:32" ht="38.1" customHeight="1" x14ac:dyDescent="0.3">
      <c r="D39464" s="8"/>
      <c r="L39464" s="8"/>
      <c r="N39464" s="8"/>
      <c r="O39464" s="8"/>
      <c r="P39464" s="8"/>
      <c r="R39464" s="8"/>
      <c r="Z39464" s="8"/>
      <c r="AA39464" s="8"/>
      <c r="AF39464" s="10"/>
    </row>
    <row r="39465" spans="4:32" ht="38.1" customHeight="1" x14ac:dyDescent="0.3">
      <c r="D39465" s="8"/>
      <c r="L39465" s="8"/>
      <c r="N39465" s="8"/>
      <c r="O39465" s="8"/>
      <c r="P39465" s="8"/>
      <c r="R39465" s="8"/>
      <c r="Z39465" s="8"/>
      <c r="AA39465" s="8"/>
      <c r="AF39465" s="10"/>
    </row>
    <row r="39466" spans="4:32" ht="38.1" customHeight="1" x14ac:dyDescent="0.3">
      <c r="D39466" s="8"/>
      <c r="L39466" s="8"/>
      <c r="N39466" s="8"/>
      <c r="O39466" s="8"/>
      <c r="P39466" s="8"/>
      <c r="R39466" s="8"/>
      <c r="Z39466" s="8"/>
      <c r="AA39466" s="8"/>
      <c r="AF39466" s="10"/>
    </row>
    <row r="39467" spans="4:32" ht="38.1" customHeight="1" x14ac:dyDescent="0.3">
      <c r="D39467" s="8"/>
      <c r="L39467" s="8"/>
      <c r="N39467" s="8"/>
      <c r="O39467" s="8"/>
      <c r="P39467" s="8"/>
      <c r="R39467" s="8"/>
      <c r="Z39467" s="8"/>
      <c r="AA39467" s="8"/>
      <c r="AF39467" s="10"/>
    </row>
    <row r="39468" spans="4:32" ht="38.1" customHeight="1" x14ac:dyDescent="0.3">
      <c r="D39468" s="8"/>
      <c r="L39468" s="8"/>
      <c r="N39468" s="8"/>
      <c r="O39468" s="8"/>
      <c r="P39468" s="8"/>
      <c r="R39468" s="8"/>
      <c r="Z39468" s="8"/>
      <c r="AA39468" s="8"/>
      <c r="AF39468" s="10"/>
    </row>
    <row r="39469" spans="4:32" ht="38.1" customHeight="1" x14ac:dyDescent="0.3">
      <c r="D39469" s="8"/>
      <c r="L39469" s="8"/>
      <c r="N39469" s="8"/>
      <c r="O39469" s="8"/>
      <c r="P39469" s="8"/>
      <c r="R39469" s="8"/>
      <c r="Z39469" s="8"/>
      <c r="AA39469" s="8"/>
      <c r="AF39469" s="10"/>
    </row>
    <row r="39470" spans="4:32" ht="38.1" customHeight="1" x14ac:dyDescent="0.3">
      <c r="D39470" s="8"/>
      <c r="L39470" s="8"/>
      <c r="N39470" s="8"/>
      <c r="O39470" s="8"/>
      <c r="P39470" s="8"/>
      <c r="R39470" s="8"/>
      <c r="Z39470" s="8"/>
      <c r="AA39470" s="8"/>
      <c r="AF39470" s="10"/>
    </row>
    <row r="39471" spans="4:32" ht="38.1" customHeight="1" x14ac:dyDescent="0.3">
      <c r="D39471" s="8"/>
      <c r="L39471" s="8"/>
      <c r="N39471" s="8"/>
      <c r="O39471" s="8"/>
      <c r="P39471" s="8"/>
      <c r="R39471" s="8"/>
      <c r="Z39471" s="8"/>
      <c r="AA39471" s="8"/>
      <c r="AF39471" s="10"/>
    </row>
    <row r="39472" spans="4:32" ht="38.1" customHeight="1" x14ac:dyDescent="0.3">
      <c r="D39472" s="8"/>
      <c r="L39472" s="8"/>
      <c r="N39472" s="8"/>
      <c r="O39472" s="8"/>
      <c r="P39472" s="8"/>
      <c r="R39472" s="8"/>
      <c r="Z39472" s="8"/>
      <c r="AA39472" s="8"/>
      <c r="AF39472" s="10"/>
    </row>
    <row r="39473" spans="4:32" ht="38.1" customHeight="1" x14ac:dyDescent="0.3">
      <c r="D39473" s="8"/>
      <c r="L39473" s="8"/>
      <c r="N39473" s="8"/>
      <c r="O39473" s="8"/>
      <c r="P39473" s="8"/>
      <c r="R39473" s="8"/>
      <c r="Z39473" s="8"/>
      <c r="AA39473" s="8"/>
      <c r="AF39473" s="10"/>
    </row>
    <row r="39474" spans="4:32" ht="38.1" customHeight="1" x14ac:dyDescent="0.3">
      <c r="D39474" s="8"/>
      <c r="L39474" s="8"/>
      <c r="N39474" s="8"/>
      <c r="O39474" s="8"/>
      <c r="P39474" s="8"/>
      <c r="R39474" s="8"/>
      <c r="Z39474" s="8"/>
      <c r="AA39474" s="8"/>
      <c r="AF39474" s="10"/>
    </row>
    <row r="39475" spans="4:32" ht="38.1" customHeight="1" x14ac:dyDescent="0.3">
      <c r="D39475" s="8"/>
      <c r="L39475" s="8"/>
      <c r="N39475" s="8"/>
      <c r="O39475" s="8"/>
      <c r="P39475" s="8"/>
      <c r="R39475" s="8"/>
      <c r="Z39475" s="8"/>
      <c r="AA39475" s="8"/>
      <c r="AF39475" s="10"/>
    </row>
    <row r="39476" spans="4:32" ht="38.1" customHeight="1" x14ac:dyDescent="0.3">
      <c r="D39476" s="8"/>
      <c r="L39476" s="8"/>
      <c r="N39476" s="8"/>
      <c r="O39476" s="8"/>
      <c r="P39476" s="8"/>
      <c r="R39476" s="8"/>
      <c r="Z39476" s="8"/>
      <c r="AA39476" s="8"/>
      <c r="AF39476" s="10"/>
    </row>
    <row r="39477" spans="4:32" ht="38.1" customHeight="1" x14ac:dyDescent="0.3">
      <c r="D39477" s="8"/>
      <c r="L39477" s="8"/>
      <c r="N39477" s="8"/>
      <c r="O39477" s="8"/>
      <c r="P39477" s="8"/>
      <c r="R39477" s="8"/>
      <c r="Z39477" s="8"/>
      <c r="AA39477" s="8"/>
      <c r="AF39477" s="10"/>
    </row>
    <row r="39478" spans="4:32" ht="38.1" customHeight="1" x14ac:dyDescent="0.3">
      <c r="D39478" s="8"/>
      <c r="L39478" s="8"/>
      <c r="N39478" s="8"/>
      <c r="O39478" s="8"/>
      <c r="P39478" s="8"/>
      <c r="R39478" s="8"/>
      <c r="Z39478" s="8"/>
      <c r="AA39478" s="8"/>
      <c r="AF39478" s="10"/>
    </row>
    <row r="39479" spans="4:32" ht="38.1" customHeight="1" x14ac:dyDescent="0.3">
      <c r="D39479" s="8"/>
      <c r="L39479" s="8"/>
      <c r="N39479" s="8"/>
      <c r="O39479" s="8"/>
      <c r="P39479" s="8"/>
      <c r="R39479" s="8"/>
      <c r="Z39479" s="8"/>
      <c r="AA39479" s="8"/>
      <c r="AF39479" s="10"/>
    </row>
    <row r="39480" spans="4:32" ht="38.1" customHeight="1" x14ac:dyDescent="0.3">
      <c r="D39480" s="8"/>
      <c r="L39480" s="8"/>
      <c r="N39480" s="8"/>
      <c r="O39480" s="8"/>
      <c r="P39480" s="8"/>
      <c r="R39480" s="8"/>
      <c r="Z39480" s="8"/>
      <c r="AA39480" s="8"/>
      <c r="AF39480" s="10"/>
    </row>
    <row r="39481" spans="4:32" ht="38.1" customHeight="1" x14ac:dyDescent="0.3">
      <c r="D39481" s="8"/>
      <c r="L39481" s="8"/>
      <c r="N39481" s="8"/>
      <c r="O39481" s="8"/>
      <c r="P39481" s="8"/>
      <c r="R39481" s="8"/>
      <c r="Z39481" s="8"/>
      <c r="AA39481" s="8"/>
      <c r="AF39481" s="10"/>
    </row>
    <row r="39482" spans="4:32" ht="38.1" customHeight="1" x14ac:dyDescent="0.3">
      <c r="D39482" s="8"/>
      <c r="L39482" s="8"/>
      <c r="N39482" s="8"/>
      <c r="O39482" s="8"/>
      <c r="P39482" s="8"/>
      <c r="R39482" s="8"/>
      <c r="Z39482" s="8"/>
      <c r="AA39482" s="8"/>
      <c r="AF39482" s="10"/>
    </row>
    <row r="39483" spans="4:32" ht="38.1" customHeight="1" x14ac:dyDescent="0.3">
      <c r="D39483" s="8"/>
      <c r="L39483" s="8"/>
      <c r="N39483" s="8"/>
      <c r="O39483" s="8"/>
      <c r="P39483" s="8"/>
      <c r="R39483" s="8"/>
      <c r="Z39483" s="8"/>
      <c r="AA39483" s="8"/>
      <c r="AF39483" s="10"/>
    </row>
    <row r="39484" spans="4:32" ht="38.1" customHeight="1" x14ac:dyDescent="0.3">
      <c r="D39484" s="8"/>
      <c r="L39484" s="8"/>
      <c r="N39484" s="8"/>
      <c r="O39484" s="8"/>
      <c r="P39484" s="8"/>
      <c r="R39484" s="8"/>
      <c r="Z39484" s="8"/>
      <c r="AA39484" s="8"/>
      <c r="AF39484" s="10"/>
    </row>
    <row r="39485" spans="4:32" ht="38.1" customHeight="1" x14ac:dyDescent="0.3">
      <c r="D39485" s="8"/>
      <c r="L39485" s="8"/>
      <c r="N39485" s="8"/>
      <c r="O39485" s="8"/>
      <c r="P39485" s="8"/>
      <c r="R39485" s="8"/>
      <c r="Z39485" s="8"/>
      <c r="AA39485" s="8"/>
      <c r="AF39485" s="10"/>
    </row>
    <row r="39486" spans="4:32" ht="38.1" customHeight="1" x14ac:dyDescent="0.3">
      <c r="D39486" s="8"/>
      <c r="L39486" s="8"/>
      <c r="N39486" s="8"/>
      <c r="O39486" s="8"/>
      <c r="P39486" s="8"/>
      <c r="R39486" s="8"/>
      <c r="Z39486" s="8"/>
      <c r="AA39486" s="8"/>
      <c r="AF39486" s="10"/>
    </row>
    <row r="39487" spans="4:32" ht="38.1" customHeight="1" x14ac:dyDescent="0.3">
      <c r="D39487" s="8"/>
      <c r="L39487" s="8"/>
      <c r="N39487" s="8"/>
      <c r="O39487" s="8"/>
      <c r="P39487" s="8"/>
      <c r="R39487" s="8"/>
      <c r="Z39487" s="8"/>
      <c r="AA39487" s="8"/>
      <c r="AF39487" s="10"/>
    </row>
    <row r="39488" spans="4:32" ht="38.1" customHeight="1" x14ac:dyDescent="0.3">
      <c r="D39488" s="8"/>
      <c r="L39488" s="8"/>
      <c r="N39488" s="8"/>
      <c r="O39488" s="8"/>
      <c r="P39488" s="8"/>
      <c r="R39488" s="8"/>
      <c r="Z39488" s="8"/>
      <c r="AA39488" s="8"/>
      <c r="AF39488" s="10"/>
    </row>
    <row r="39489" spans="4:32" ht="38.1" customHeight="1" x14ac:dyDescent="0.3">
      <c r="D39489" s="8"/>
      <c r="L39489" s="8"/>
      <c r="N39489" s="8"/>
      <c r="O39489" s="8"/>
      <c r="P39489" s="8"/>
      <c r="R39489" s="8"/>
      <c r="Z39489" s="8"/>
      <c r="AA39489" s="8"/>
      <c r="AF39489" s="10"/>
    </row>
    <row r="39490" spans="4:32" ht="38.1" customHeight="1" x14ac:dyDescent="0.3">
      <c r="D39490" s="8"/>
      <c r="L39490" s="8"/>
      <c r="N39490" s="8"/>
      <c r="O39490" s="8"/>
      <c r="P39490" s="8"/>
      <c r="R39490" s="8"/>
      <c r="Z39490" s="8"/>
      <c r="AA39490" s="8"/>
      <c r="AF39490" s="10"/>
    </row>
    <row r="39491" spans="4:32" ht="38.1" customHeight="1" x14ac:dyDescent="0.3">
      <c r="D39491" s="8"/>
      <c r="L39491" s="8"/>
      <c r="N39491" s="8"/>
      <c r="O39491" s="8"/>
      <c r="P39491" s="8"/>
      <c r="R39491" s="8"/>
      <c r="Z39491" s="8"/>
      <c r="AA39491" s="8"/>
      <c r="AF39491" s="10"/>
    </row>
    <row r="39492" spans="4:32" ht="38.1" customHeight="1" x14ac:dyDescent="0.3">
      <c r="D39492" s="8"/>
      <c r="L39492" s="8"/>
      <c r="N39492" s="8"/>
      <c r="O39492" s="8"/>
      <c r="P39492" s="8"/>
      <c r="R39492" s="8"/>
      <c r="Z39492" s="8"/>
      <c r="AA39492" s="8"/>
      <c r="AF39492" s="10"/>
    </row>
    <row r="39493" spans="4:32" ht="38.1" customHeight="1" x14ac:dyDescent="0.3">
      <c r="D39493" s="8"/>
      <c r="L39493" s="8"/>
      <c r="N39493" s="8"/>
      <c r="O39493" s="8"/>
      <c r="P39493" s="8"/>
      <c r="R39493" s="8"/>
      <c r="Z39493" s="8"/>
      <c r="AA39493" s="8"/>
      <c r="AF39493" s="10"/>
    </row>
    <row r="39494" spans="4:32" ht="38.1" customHeight="1" x14ac:dyDescent="0.3">
      <c r="D39494" s="8"/>
      <c r="L39494" s="8"/>
      <c r="N39494" s="8"/>
      <c r="O39494" s="8"/>
      <c r="P39494" s="8"/>
      <c r="R39494" s="8"/>
      <c r="Z39494" s="8"/>
      <c r="AA39494" s="8"/>
      <c r="AF39494" s="10"/>
    </row>
    <row r="39495" spans="4:32" ht="38.1" customHeight="1" x14ac:dyDescent="0.3">
      <c r="D39495" s="8"/>
      <c r="L39495" s="8"/>
      <c r="N39495" s="8"/>
      <c r="O39495" s="8"/>
      <c r="P39495" s="8"/>
      <c r="R39495" s="8"/>
      <c r="Z39495" s="8"/>
      <c r="AA39495" s="8"/>
      <c r="AF39495" s="10"/>
    </row>
    <row r="39496" spans="4:32" ht="38.1" customHeight="1" x14ac:dyDescent="0.3">
      <c r="D39496" s="8"/>
      <c r="L39496" s="8"/>
      <c r="N39496" s="8"/>
      <c r="O39496" s="8"/>
      <c r="P39496" s="8"/>
      <c r="R39496" s="8"/>
      <c r="Z39496" s="8"/>
      <c r="AA39496" s="8"/>
      <c r="AF39496" s="10"/>
    </row>
    <row r="39497" spans="4:32" ht="38.1" customHeight="1" x14ac:dyDescent="0.3">
      <c r="D39497" s="8"/>
      <c r="L39497" s="8"/>
      <c r="N39497" s="8"/>
      <c r="O39497" s="8"/>
      <c r="P39497" s="8"/>
      <c r="R39497" s="8"/>
      <c r="Z39497" s="8"/>
      <c r="AA39497" s="8"/>
      <c r="AF39497" s="10"/>
    </row>
    <row r="39498" spans="4:32" ht="38.1" customHeight="1" x14ac:dyDescent="0.3">
      <c r="D39498" s="8"/>
      <c r="L39498" s="8"/>
      <c r="N39498" s="8"/>
      <c r="O39498" s="8"/>
      <c r="P39498" s="8"/>
      <c r="R39498" s="8"/>
      <c r="Z39498" s="8"/>
      <c r="AA39498" s="8"/>
      <c r="AF39498" s="10"/>
    </row>
    <row r="39499" spans="4:32" ht="38.1" customHeight="1" x14ac:dyDescent="0.3">
      <c r="D39499" s="8"/>
      <c r="L39499" s="8"/>
      <c r="N39499" s="8"/>
      <c r="O39499" s="8"/>
      <c r="P39499" s="8"/>
      <c r="R39499" s="8"/>
      <c r="Z39499" s="8"/>
      <c r="AA39499" s="8"/>
      <c r="AF39499" s="10"/>
    </row>
    <row r="39500" spans="4:32" ht="38.1" customHeight="1" x14ac:dyDescent="0.3">
      <c r="D39500" s="8"/>
      <c r="L39500" s="8"/>
      <c r="N39500" s="8"/>
      <c r="O39500" s="8"/>
      <c r="P39500" s="8"/>
      <c r="R39500" s="8"/>
      <c r="Z39500" s="8"/>
      <c r="AA39500" s="8"/>
      <c r="AF39500" s="10"/>
    </row>
    <row r="39501" spans="4:32" ht="38.1" customHeight="1" x14ac:dyDescent="0.3">
      <c r="D39501" s="8"/>
      <c r="L39501" s="8"/>
      <c r="N39501" s="8"/>
      <c r="O39501" s="8"/>
      <c r="P39501" s="8"/>
      <c r="R39501" s="8"/>
      <c r="Z39501" s="8"/>
      <c r="AA39501" s="8"/>
      <c r="AF39501" s="10"/>
    </row>
    <row r="39502" spans="4:32" ht="38.1" customHeight="1" x14ac:dyDescent="0.3">
      <c r="D39502" s="8"/>
      <c r="L39502" s="8"/>
      <c r="N39502" s="8"/>
      <c r="O39502" s="8"/>
      <c r="P39502" s="8"/>
      <c r="R39502" s="8"/>
      <c r="Z39502" s="8"/>
      <c r="AA39502" s="8"/>
      <c r="AF39502" s="10"/>
    </row>
    <row r="39503" spans="4:32" ht="38.1" customHeight="1" x14ac:dyDescent="0.3">
      <c r="D39503" s="8"/>
      <c r="L39503" s="8"/>
      <c r="N39503" s="8"/>
      <c r="O39503" s="8"/>
      <c r="P39503" s="8"/>
      <c r="R39503" s="8"/>
      <c r="Z39503" s="8"/>
      <c r="AA39503" s="8"/>
      <c r="AF39503" s="10"/>
    </row>
    <row r="39504" spans="4:32" ht="38.1" customHeight="1" x14ac:dyDescent="0.3">
      <c r="D39504" s="8"/>
      <c r="L39504" s="8"/>
      <c r="N39504" s="8"/>
      <c r="O39504" s="8"/>
      <c r="P39504" s="8"/>
      <c r="R39504" s="8"/>
      <c r="Z39504" s="8"/>
      <c r="AA39504" s="8"/>
      <c r="AF39504" s="10"/>
    </row>
    <row r="39505" spans="4:32" ht="38.1" customHeight="1" x14ac:dyDescent="0.3">
      <c r="D39505" s="8"/>
      <c r="L39505" s="8"/>
      <c r="N39505" s="8"/>
      <c r="O39505" s="8"/>
      <c r="P39505" s="8"/>
      <c r="R39505" s="8"/>
      <c r="Z39505" s="8"/>
      <c r="AA39505" s="8"/>
      <c r="AF39505" s="10"/>
    </row>
    <row r="39506" spans="4:32" ht="38.1" customHeight="1" x14ac:dyDescent="0.3">
      <c r="D39506" s="8"/>
      <c r="L39506" s="8"/>
      <c r="N39506" s="8"/>
      <c r="O39506" s="8"/>
      <c r="P39506" s="8"/>
      <c r="R39506" s="8"/>
      <c r="Z39506" s="8"/>
      <c r="AA39506" s="8"/>
      <c r="AF39506" s="10"/>
    </row>
    <row r="39507" spans="4:32" ht="38.1" customHeight="1" x14ac:dyDescent="0.3">
      <c r="D39507" s="8"/>
      <c r="L39507" s="8"/>
      <c r="N39507" s="8"/>
      <c r="O39507" s="8"/>
      <c r="P39507" s="8"/>
      <c r="R39507" s="8"/>
      <c r="Z39507" s="8"/>
      <c r="AA39507" s="8"/>
      <c r="AF39507" s="10"/>
    </row>
    <row r="39508" spans="4:32" ht="38.1" customHeight="1" x14ac:dyDescent="0.3">
      <c r="D39508" s="8"/>
      <c r="L39508" s="8"/>
      <c r="N39508" s="8"/>
      <c r="O39508" s="8"/>
      <c r="P39508" s="8"/>
      <c r="R39508" s="8"/>
      <c r="Z39508" s="8"/>
      <c r="AA39508" s="8"/>
      <c r="AF39508" s="10"/>
    </row>
    <row r="39509" spans="4:32" ht="38.1" customHeight="1" x14ac:dyDescent="0.3">
      <c r="D39509" s="8"/>
      <c r="L39509" s="8"/>
      <c r="N39509" s="8"/>
      <c r="O39509" s="8"/>
      <c r="P39509" s="8"/>
      <c r="R39509" s="8"/>
      <c r="Z39509" s="8"/>
      <c r="AA39509" s="8"/>
      <c r="AF39509" s="10"/>
    </row>
    <row r="39510" spans="4:32" ht="38.1" customHeight="1" x14ac:dyDescent="0.3">
      <c r="D39510" s="8"/>
      <c r="L39510" s="8"/>
      <c r="N39510" s="8"/>
      <c r="O39510" s="8"/>
      <c r="P39510" s="8"/>
      <c r="R39510" s="8"/>
      <c r="Z39510" s="8"/>
      <c r="AA39510" s="8"/>
      <c r="AF39510" s="10"/>
    </row>
    <row r="39511" spans="4:32" ht="38.1" customHeight="1" x14ac:dyDescent="0.3">
      <c r="D39511" s="8"/>
      <c r="L39511" s="8"/>
      <c r="N39511" s="8"/>
      <c r="O39511" s="8"/>
      <c r="P39511" s="8"/>
      <c r="R39511" s="8"/>
      <c r="Z39511" s="8"/>
      <c r="AA39511" s="8"/>
      <c r="AF39511" s="10"/>
    </row>
    <row r="39512" spans="4:32" ht="38.1" customHeight="1" x14ac:dyDescent="0.3">
      <c r="D39512" s="8"/>
      <c r="L39512" s="8"/>
      <c r="N39512" s="8"/>
      <c r="O39512" s="8"/>
      <c r="P39512" s="8"/>
      <c r="R39512" s="8"/>
      <c r="Z39512" s="8"/>
      <c r="AA39512" s="8"/>
      <c r="AF39512" s="10"/>
    </row>
    <row r="39513" spans="4:32" ht="38.1" customHeight="1" x14ac:dyDescent="0.3">
      <c r="D39513" s="8"/>
      <c r="L39513" s="8"/>
      <c r="N39513" s="8"/>
      <c r="O39513" s="8"/>
      <c r="P39513" s="8"/>
      <c r="R39513" s="8"/>
      <c r="Z39513" s="8"/>
      <c r="AA39513" s="8"/>
      <c r="AF39513" s="10"/>
    </row>
    <row r="39514" spans="4:32" ht="38.1" customHeight="1" x14ac:dyDescent="0.3">
      <c r="D39514" s="8"/>
      <c r="L39514" s="8"/>
      <c r="N39514" s="8"/>
      <c r="O39514" s="8"/>
      <c r="P39514" s="8"/>
      <c r="R39514" s="8"/>
      <c r="Z39514" s="8"/>
      <c r="AA39514" s="8"/>
      <c r="AF39514" s="10"/>
    </row>
    <row r="39515" spans="4:32" ht="38.1" customHeight="1" x14ac:dyDescent="0.3">
      <c r="D39515" s="8"/>
      <c r="L39515" s="8"/>
      <c r="N39515" s="8"/>
      <c r="O39515" s="8"/>
      <c r="P39515" s="8"/>
      <c r="R39515" s="8"/>
      <c r="Z39515" s="8"/>
      <c r="AA39515" s="8"/>
      <c r="AF39515" s="10"/>
    </row>
    <row r="39516" spans="4:32" ht="38.1" customHeight="1" x14ac:dyDescent="0.3">
      <c r="D39516" s="8"/>
      <c r="L39516" s="8"/>
      <c r="N39516" s="8"/>
      <c r="O39516" s="8"/>
      <c r="P39516" s="8"/>
      <c r="R39516" s="8"/>
      <c r="Z39516" s="8"/>
      <c r="AA39516" s="8"/>
      <c r="AF39516" s="10"/>
    </row>
    <row r="39517" spans="4:32" ht="38.1" customHeight="1" x14ac:dyDescent="0.3">
      <c r="D39517" s="8"/>
      <c r="L39517" s="8"/>
      <c r="N39517" s="8"/>
      <c r="O39517" s="8"/>
      <c r="P39517" s="8"/>
      <c r="R39517" s="8"/>
      <c r="Z39517" s="8"/>
      <c r="AA39517" s="8"/>
      <c r="AF39517" s="10"/>
    </row>
    <row r="39518" spans="4:32" ht="38.1" customHeight="1" x14ac:dyDescent="0.3">
      <c r="D39518" s="8"/>
      <c r="L39518" s="8"/>
      <c r="N39518" s="8"/>
      <c r="O39518" s="8"/>
      <c r="P39518" s="8"/>
      <c r="R39518" s="8"/>
      <c r="Z39518" s="8"/>
      <c r="AA39518" s="8"/>
      <c r="AF39518" s="10"/>
    </row>
    <row r="39519" spans="4:32" ht="38.1" customHeight="1" x14ac:dyDescent="0.3">
      <c r="D39519" s="8"/>
      <c r="L39519" s="8"/>
      <c r="N39519" s="8"/>
      <c r="O39519" s="8"/>
      <c r="P39519" s="8"/>
      <c r="R39519" s="8"/>
      <c r="Z39519" s="8"/>
      <c r="AA39519" s="8"/>
      <c r="AF39519" s="10"/>
    </row>
    <row r="39520" spans="4:32" ht="38.1" customHeight="1" x14ac:dyDescent="0.3">
      <c r="D39520" s="8"/>
      <c r="L39520" s="8"/>
      <c r="N39520" s="8"/>
      <c r="O39520" s="8"/>
      <c r="P39520" s="8"/>
      <c r="R39520" s="8"/>
      <c r="Z39520" s="8"/>
      <c r="AA39520" s="8"/>
      <c r="AF39520" s="10"/>
    </row>
    <row r="39521" spans="4:32" ht="38.1" customHeight="1" x14ac:dyDescent="0.3">
      <c r="D39521" s="8"/>
      <c r="L39521" s="8"/>
      <c r="N39521" s="8"/>
      <c r="O39521" s="8"/>
      <c r="P39521" s="8"/>
      <c r="R39521" s="8"/>
      <c r="Z39521" s="8"/>
      <c r="AA39521" s="8"/>
      <c r="AF39521" s="10"/>
    </row>
    <row r="39522" spans="4:32" ht="38.1" customHeight="1" x14ac:dyDescent="0.3">
      <c r="D39522" s="8"/>
      <c r="L39522" s="8"/>
      <c r="N39522" s="8"/>
      <c r="O39522" s="8"/>
      <c r="P39522" s="8"/>
      <c r="R39522" s="8"/>
      <c r="Z39522" s="8"/>
      <c r="AA39522" s="8"/>
      <c r="AF39522" s="10"/>
    </row>
    <row r="39523" spans="4:32" ht="38.1" customHeight="1" x14ac:dyDescent="0.3">
      <c r="D39523" s="8"/>
      <c r="L39523" s="8"/>
      <c r="N39523" s="8"/>
      <c r="O39523" s="8"/>
      <c r="P39523" s="8"/>
      <c r="R39523" s="8"/>
      <c r="Z39523" s="8"/>
      <c r="AA39523" s="8"/>
      <c r="AF39523" s="10"/>
    </row>
    <row r="39524" spans="4:32" ht="38.1" customHeight="1" x14ac:dyDescent="0.3">
      <c r="D39524" s="8"/>
      <c r="L39524" s="8"/>
      <c r="N39524" s="8"/>
      <c r="O39524" s="8"/>
      <c r="P39524" s="8"/>
      <c r="R39524" s="8"/>
      <c r="Z39524" s="8"/>
      <c r="AA39524" s="8"/>
      <c r="AF39524" s="10"/>
    </row>
    <row r="39525" spans="4:32" ht="38.1" customHeight="1" x14ac:dyDescent="0.3">
      <c r="D39525" s="8"/>
      <c r="L39525" s="8"/>
      <c r="N39525" s="8"/>
      <c r="O39525" s="8"/>
      <c r="P39525" s="8"/>
      <c r="R39525" s="8"/>
      <c r="Z39525" s="8"/>
      <c r="AA39525" s="8"/>
      <c r="AF39525" s="10"/>
    </row>
    <row r="39526" spans="4:32" ht="38.1" customHeight="1" x14ac:dyDescent="0.3">
      <c r="D39526" s="8"/>
      <c r="L39526" s="8"/>
      <c r="N39526" s="8"/>
      <c r="O39526" s="8"/>
      <c r="P39526" s="8"/>
      <c r="R39526" s="8"/>
      <c r="Z39526" s="8"/>
      <c r="AA39526" s="8"/>
      <c r="AF39526" s="10"/>
    </row>
    <row r="39527" spans="4:32" ht="38.1" customHeight="1" x14ac:dyDescent="0.3">
      <c r="D39527" s="8"/>
      <c r="L39527" s="8"/>
      <c r="N39527" s="8"/>
      <c r="O39527" s="8"/>
      <c r="P39527" s="8"/>
      <c r="R39527" s="8"/>
      <c r="Z39527" s="8"/>
      <c r="AA39527" s="8"/>
      <c r="AF39527" s="10"/>
    </row>
    <row r="39528" spans="4:32" ht="38.1" customHeight="1" x14ac:dyDescent="0.3">
      <c r="D39528" s="8"/>
      <c r="L39528" s="8"/>
      <c r="N39528" s="8"/>
      <c r="O39528" s="8"/>
      <c r="P39528" s="8"/>
      <c r="R39528" s="8"/>
      <c r="Z39528" s="8"/>
      <c r="AA39528" s="8"/>
      <c r="AF39528" s="10"/>
    </row>
    <row r="39529" spans="4:32" ht="38.1" customHeight="1" x14ac:dyDescent="0.3">
      <c r="D39529" s="8"/>
      <c r="L39529" s="8"/>
      <c r="N39529" s="8"/>
      <c r="O39529" s="8"/>
      <c r="P39529" s="8"/>
      <c r="R39529" s="8"/>
      <c r="Z39529" s="8"/>
      <c r="AA39529" s="8"/>
      <c r="AF39529" s="10"/>
    </row>
    <row r="39530" spans="4:32" ht="38.1" customHeight="1" x14ac:dyDescent="0.3">
      <c r="D39530" s="8"/>
      <c r="L39530" s="8"/>
      <c r="N39530" s="8"/>
      <c r="O39530" s="8"/>
      <c r="P39530" s="8"/>
      <c r="R39530" s="8"/>
      <c r="Z39530" s="8"/>
      <c r="AA39530" s="8"/>
      <c r="AF39530" s="10"/>
    </row>
    <row r="39531" spans="4:32" ht="38.1" customHeight="1" x14ac:dyDescent="0.3">
      <c r="D39531" s="8"/>
      <c r="L39531" s="8"/>
      <c r="N39531" s="8"/>
      <c r="O39531" s="8"/>
      <c r="P39531" s="8"/>
      <c r="R39531" s="8"/>
      <c r="Z39531" s="8"/>
      <c r="AA39531" s="8"/>
      <c r="AF39531" s="10"/>
    </row>
    <row r="39532" spans="4:32" ht="38.1" customHeight="1" x14ac:dyDescent="0.3">
      <c r="D39532" s="8"/>
      <c r="L39532" s="8"/>
      <c r="N39532" s="8"/>
      <c r="O39532" s="8"/>
      <c r="P39532" s="8"/>
      <c r="R39532" s="8"/>
      <c r="Z39532" s="8"/>
      <c r="AA39532" s="8"/>
      <c r="AF39532" s="10"/>
    </row>
    <row r="39533" spans="4:32" ht="38.1" customHeight="1" x14ac:dyDescent="0.3">
      <c r="D39533" s="8"/>
      <c r="L39533" s="8"/>
      <c r="N39533" s="8"/>
      <c r="O39533" s="8"/>
      <c r="P39533" s="8"/>
      <c r="R39533" s="8"/>
      <c r="Z39533" s="8"/>
      <c r="AA39533" s="8"/>
      <c r="AF39533" s="10"/>
    </row>
    <row r="39534" spans="4:32" ht="38.1" customHeight="1" x14ac:dyDescent="0.3">
      <c r="D39534" s="8"/>
      <c r="L39534" s="8"/>
      <c r="N39534" s="8"/>
      <c r="O39534" s="8"/>
      <c r="P39534" s="8"/>
      <c r="R39534" s="8"/>
      <c r="Z39534" s="8"/>
      <c r="AA39534" s="8"/>
      <c r="AF39534" s="10"/>
    </row>
    <row r="39535" spans="4:32" ht="38.1" customHeight="1" x14ac:dyDescent="0.3">
      <c r="D39535" s="8"/>
      <c r="L39535" s="8"/>
      <c r="N39535" s="8"/>
      <c r="O39535" s="8"/>
      <c r="P39535" s="8"/>
      <c r="R39535" s="8"/>
      <c r="Z39535" s="8"/>
      <c r="AA39535" s="8"/>
      <c r="AF39535" s="10"/>
    </row>
    <row r="39536" spans="4:32" ht="38.1" customHeight="1" x14ac:dyDescent="0.3">
      <c r="D39536" s="8"/>
      <c r="L39536" s="8"/>
      <c r="N39536" s="8"/>
      <c r="O39536" s="8"/>
      <c r="P39536" s="8"/>
      <c r="R39536" s="8"/>
      <c r="Z39536" s="8"/>
      <c r="AA39536" s="8"/>
      <c r="AF39536" s="10"/>
    </row>
    <row r="39537" spans="4:32" ht="38.1" customHeight="1" x14ac:dyDescent="0.3">
      <c r="D39537" s="8"/>
      <c r="L39537" s="8"/>
      <c r="N39537" s="8"/>
      <c r="O39537" s="8"/>
      <c r="P39537" s="8"/>
      <c r="R39537" s="8"/>
      <c r="Z39537" s="8"/>
      <c r="AA39537" s="8"/>
      <c r="AF39537" s="10"/>
    </row>
    <row r="39538" spans="4:32" ht="38.1" customHeight="1" x14ac:dyDescent="0.3">
      <c r="D39538" s="8"/>
      <c r="L39538" s="8"/>
      <c r="N39538" s="8"/>
      <c r="O39538" s="8"/>
      <c r="P39538" s="8"/>
      <c r="R39538" s="8"/>
      <c r="Z39538" s="8"/>
      <c r="AA39538" s="8"/>
      <c r="AF39538" s="10"/>
    </row>
    <row r="39539" spans="4:32" ht="38.1" customHeight="1" x14ac:dyDescent="0.3">
      <c r="D39539" s="8"/>
      <c r="L39539" s="8"/>
      <c r="N39539" s="8"/>
      <c r="O39539" s="8"/>
      <c r="P39539" s="8"/>
      <c r="R39539" s="8"/>
      <c r="Z39539" s="8"/>
      <c r="AA39539" s="8"/>
      <c r="AF39539" s="10"/>
    </row>
    <row r="39540" spans="4:32" ht="38.1" customHeight="1" x14ac:dyDescent="0.3">
      <c r="D39540" s="8"/>
      <c r="L39540" s="8"/>
      <c r="N39540" s="8"/>
      <c r="O39540" s="8"/>
      <c r="P39540" s="8"/>
      <c r="R39540" s="8"/>
      <c r="Z39540" s="8"/>
      <c r="AA39540" s="8"/>
      <c r="AF39540" s="10"/>
    </row>
    <row r="39541" spans="4:32" ht="38.1" customHeight="1" x14ac:dyDescent="0.3">
      <c r="D39541" s="8"/>
      <c r="L39541" s="8"/>
      <c r="N39541" s="8"/>
      <c r="O39541" s="8"/>
      <c r="P39541" s="8"/>
      <c r="R39541" s="8"/>
      <c r="Z39541" s="8"/>
      <c r="AA39541" s="8"/>
      <c r="AF39541" s="10"/>
    </row>
    <row r="39542" spans="4:32" ht="38.1" customHeight="1" x14ac:dyDescent="0.3">
      <c r="D39542" s="8"/>
      <c r="L39542" s="8"/>
      <c r="N39542" s="8"/>
      <c r="O39542" s="8"/>
      <c r="P39542" s="8"/>
      <c r="R39542" s="8"/>
      <c r="Z39542" s="8"/>
      <c r="AA39542" s="8"/>
      <c r="AF39542" s="10"/>
    </row>
    <row r="39543" spans="4:32" ht="38.1" customHeight="1" x14ac:dyDescent="0.3">
      <c r="D39543" s="8"/>
      <c r="L39543" s="8"/>
      <c r="N39543" s="8"/>
      <c r="O39543" s="8"/>
      <c r="P39543" s="8"/>
      <c r="R39543" s="8"/>
      <c r="Z39543" s="8"/>
      <c r="AA39543" s="8"/>
      <c r="AF39543" s="10"/>
    </row>
    <row r="39544" spans="4:32" ht="38.1" customHeight="1" x14ac:dyDescent="0.3">
      <c r="D39544" s="8"/>
      <c r="L39544" s="8"/>
      <c r="N39544" s="8"/>
      <c r="O39544" s="8"/>
      <c r="P39544" s="8"/>
      <c r="R39544" s="8"/>
      <c r="Z39544" s="8"/>
      <c r="AA39544" s="8"/>
      <c r="AF39544" s="10"/>
    </row>
    <row r="39545" spans="4:32" ht="38.1" customHeight="1" x14ac:dyDescent="0.3">
      <c r="D39545" s="8"/>
      <c r="L39545" s="8"/>
      <c r="N39545" s="8"/>
      <c r="O39545" s="8"/>
      <c r="P39545" s="8"/>
      <c r="R39545" s="8"/>
      <c r="Z39545" s="8"/>
      <c r="AA39545" s="8"/>
      <c r="AF39545" s="10"/>
    </row>
    <row r="39546" spans="4:32" ht="38.1" customHeight="1" x14ac:dyDescent="0.3">
      <c r="D39546" s="8"/>
      <c r="L39546" s="8"/>
      <c r="N39546" s="8"/>
      <c r="O39546" s="8"/>
      <c r="P39546" s="8"/>
      <c r="R39546" s="8"/>
      <c r="Z39546" s="8"/>
      <c r="AA39546" s="8"/>
      <c r="AF39546" s="10"/>
    </row>
    <row r="39547" spans="4:32" ht="38.1" customHeight="1" x14ac:dyDescent="0.3">
      <c r="D39547" s="8"/>
      <c r="L39547" s="8"/>
      <c r="N39547" s="8"/>
      <c r="O39547" s="8"/>
      <c r="P39547" s="8"/>
      <c r="R39547" s="8"/>
      <c r="Z39547" s="8"/>
      <c r="AA39547" s="8"/>
      <c r="AF39547" s="10"/>
    </row>
    <row r="39548" spans="4:32" ht="38.1" customHeight="1" x14ac:dyDescent="0.3">
      <c r="D39548" s="8"/>
      <c r="L39548" s="8"/>
      <c r="N39548" s="8"/>
      <c r="O39548" s="8"/>
      <c r="P39548" s="8"/>
      <c r="R39548" s="8"/>
      <c r="Z39548" s="8"/>
      <c r="AA39548" s="8"/>
      <c r="AF39548" s="10"/>
    </row>
    <row r="39549" spans="4:32" ht="38.1" customHeight="1" x14ac:dyDescent="0.3">
      <c r="D39549" s="8"/>
      <c r="L39549" s="8"/>
      <c r="N39549" s="8"/>
      <c r="O39549" s="8"/>
      <c r="P39549" s="8"/>
      <c r="R39549" s="8"/>
      <c r="Z39549" s="8"/>
      <c r="AA39549" s="8"/>
      <c r="AF39549" s="10"/>
    </row>
    <row r="39550" spans="4:32" ht="38.1" customHeight="1" x14ac:dyDescent="0.3">
      <c r="D39550" s="8"/>
      <c r="L39550" s="8"/>
      <c r="N39550" s="8"/>
      <c r="O39550" s="8"/>
      <c r="P39550" s="8"/>
      <c r="R39550" s="8"/>
      <c r="Z39550" s="8"/>
      <c r="AA39550" s="8"/>
      <c r="AF39550" s="10"/>
    </row>
    <row r="39551" spans="4:32" ht="38.1" customHeight="1" x14ac:dyDescent="0.3">
      <c r="D39551" s="8"/>
      <c r="L39551" s="8"/>
      <c r="N39551" s="8"/>
      <c r="O39551" s="8"/>
      <c r="P39551" s="8"/>
      <c r="R39551" s="8"/>
      <c r="Z39551" s="8"/>
      <c r="AA39551" s="8"/>
      <c r="AF39551" s="10"/>
    </row>
    <row r="39552" spans="4:32" ht="38.1" customHeight="1" x14ac:dyDescent="0.3">
      <c r="D39552" s="8"/>
      <c r="L39552" s="8"/>
      <c r="N39552" s="8"/>
      <c r="O39552" s="8"/>
      <c r="P39552" s="8"/>
      <c r="R39552" s="8"/>
      <c r="Z39552" s="8"/>
      <c r="AA39552" s="8"/>
      <c r="AF39552" s="10"/>
    </row>
    <row r="39553" spans="4:32" ht="38.1" customHeight="1" x14ac:dyDescent="0.3">
      <c r="D39553" s="8"/>
      <c r="L39553" s="8"/>
      <c r="N39553" s="8"/>
      <c r="O39553" s="8"/>
      <c r="P39553" s="8"/>
      <c r="R39553" s="8"/>
      <c r="Z39553" s="8"/>
      <c r="AA39553" s="8"/>
      <c r="AF39553" s="10"/>
    </row>
    <row r="39554" spans="4:32" ht="38.1" customHeight="1" x14ac:dyDescent="0.3">
      <c r="D39554" s="8"/>
      <c r="L39554" s="8"/>
      <c r="N39554" s="8"/>
      <c r="O39554" s="8"/>
      <c r="P39554" s="8"/>
      <c r="R39554" s="8"/>
      <c r="Z39554" s="8"/>
      <c r="AA39554" s="8"/>
      <c r="AF39554" s="10"/>
    </row>
    <row r="39555" spans="4:32" ht="38.1" customHeight="1" x14ac:dyDescent="0.3">
      <c r="D39555" s="8"/>
      <c r="L39555" s="8"/>
      <c r="N39555" s="8"/>
      <c r="O39555" s="8"/>
      <c r="P39555" s="8"/>
      <c r="R39555" s="8"/>
      <c r="Z39555" s="8"/>
      <c r="AA39555" s="8"/>
      <c r="AF39555" s="10"/>
    </row>
    <row r="39556" spans="4:32" ht="38.1" customHeight="1" x14ac:dyDescent="0.3">
      <c r="D39556" s="8"/>
      <c r="L39556" s="8"/>
      <c r="N39556" s="8"/>
      <c r="O39556" s="8"/>
      <c r="P39556" s="8"/>
      <c r="R39556" s="8"/>
      <c r="Z39556" s="8"/>
      <c r="AA39556" s="8"/>
      <c r="AF39556" s="10"/>
    </row>
    <row r="39557" spans="4:32" ht="38.1" customHeight="1" x14ac:dyDescent="0.3">
      <c r="D39557" s="8"/>
      <c r="L39557" s="8"/>
      <c r="N39557" s="8"/>
      <c r="O39557" s="8"/>
      <c r="P39557" s="8"/>
      <c r="R39557" s="8"/>
      <c r="Z39557" s="8"/>
      <c r="AA39557" s="8"/>
      <c r="AF39557" s="10"/>
    </row>
    <row r="39558" spans="4:32" ht="38.1" customHeight="1" x14ac:dyDescent="0.3">
      <c r="D39558" s="8"/>
      <c r="L39558" s="8"/>
      <c r="N39558" s="8"/>
      <c r="O39558" s="8"/>
      <c r="P39558" s="8"/>
      <c r="R39558" s="8"/>
      <c r="Z39558" s="8"/>
      <c r="AA39558" s="8"/>
      <c r="AF39558" s="10"/>
    </row>
    <row r="39559" spans="4:32" ht="38.1" customHeight="1" x14ac:dyDescent="0.3">
      <c r="D39559" s="8"/>
      <c r="L39559" s="8"/>
      <c r="N39559" s="8"/>
      <c r="O39559" s="8"/>
      <c r="P39559" s="8"/>
      <c r="R39559" s="8"/>
      <c r="Z39559" s="8"/>
      <c r="AA39559" s="8"/>
      <c r="AF39559" s="10"/>
    </row>
    <row r="39560" spans="4:32" ht="38.1" customHeight="1" x14ac:dyDescent="0.3">
      <c r="D39560" s="8"/>
      <c r="L39560" s="8"/>
      <c r="N39560" s="8"/>
      <c r="O39560" s="8"/>
      <c r="P39560" s="8"/>
      <c r="R39560" s="8"/>
      <c r="Z39560" s="8"/>
      <c r="AA39560" s="8"/>
      <c r="AF39560" s="10"/>
    </row>
    <row r="39561" spans="4:32" ht="38.1" customHeight="1" x14ac:dyDescent="0.3">
      <c r="D39561" s="8"/>
      <c r="L39561" s="8"/>
      <c r="N39561" s="8"/>
      <c r="O39561" s="8"/>
      <c r="P39561" s="8"/>
      <c r="R39561" s="8"/>
      <c r="Z39561" s="8"/>
      <c r="AA39561" s="8"/>
      <c r="AF39561" s="10"/>
    </row>
    <row r="39562" spans="4:32" ht="38.1" customHeight="1" x14ac:dyDescent="0.3">
      <c r="D39562" s="8"/>
      <c r="L39562" s="8"/>
      <c r="N39562" s="8"/>
      <c r="O39562" s="8"/>
      <c r="P39562" s="8"/>
      <c r="R39562" s="8"/>
      <c r="Z39562" s="8"/>
      <c r="AA39562" s="8"/>
      <c r="AF39562" s="10"/>
    </row>
    <row r="39563" spans="4:32" ht="38.1" customHeight="1" x14ac:dyDescent="0.3">
      <c r="D39563" s="8"/>
      <c r="L39563" s="8"/>
      <c r="N39563" s="8"/>
      <c r="O39563" s="8"/>
      <c r="P39563" s="8"/>
      <c r="R39563" s="8"/>
      <c r="Z39563" s="8"/>
      <c r="AA39563" s="8"/>
      <c r="AF39563" s="10"/>
    </row>
    <row r="39564" spans="4:32" ht="38.1" customHeight="1" x14ac:dyDescent="0.3">
      <c r="D39564" s="8"/>
      <c r="L39564" s="8"/>
      <c r="N39564" s="8"/>
      <c r="O39564" s="8"/>
      <c r="P39564" s="8"/>
      <c r="R39564" s="8"/>
      <c r="Z39564" s="8"/>
      <c r="AA39564" s="8"/>
      <c r="AF39564" s="10"/>
    </row>
    <row r="39565" spans="4:32" ht="38.1" customHeight="1" x14ac:dyDescent="0.3">
      <c r="D39565" s="8"/>
      <c r="L39565" s="8"/>
      <c r="N39565" s="8"/>
      <c r="O39565" s="8"/>
      <c r="P39565" s="8"/>
      <c r="R39565" s="8"/>
      <c r="Z39565" s="8"/>
      <c r="AA39565" s="8"/>
      <c r="AF39565" s="10"/>
    </row>
    <row r="39566" spans="4:32" ht="38.1" customHeight="1" x14ac:dyDescent="0.3">
      <c r="D39566" s="8"/>
      <c r="L39566" s="8"/>
      <c r="N39566" s="8"/>
      <c r="O39566" s="8"/>
      <c r="P39566" s="8"/>
      <c r="R39566" s="8"/>
      <c r="Z39566" s="8"/>
      <c r="AA39566" s="8"/>
      <c r="AF39566" s="10"/>
    </row>
    <row r="39567" spans="4:32" ht="38.1" customHeight="1" x14ac:dyDescent="0.3">
      <c r="D39567" s="8"/>
      <c r="L39567" s="8"/>
      <c r="N39567" s="8"/>
      <c r="O39567" s="8"/>
      <c r="P39567" s="8"/>
      <c r="R39567" s="8"/>
      <c r="Z39567" s="8"/>
      <c r="AA39567" s="8"/>
      <c r="AF39567" s="10"/>
    </row>
    <row r="39568" spans="4:32" ht="38.1" customHeight="1" x14ac:dyDescent="0.3">
      <c r="D39568" s="8"/>
      <c r="L39568" s="8"/>
      <c r="N39568" s="8"/>
      <c r="O39568" s="8"/>
      <c r="P39568" s="8"/>
      <c r="R39568" s="8"/>
      <c r="Z39568" s="8"/>
      <c r="AA39568" s="8"/>
      <c r="AF39568" s="10"/>
    </row>
    <row r="39569" spans="4:32" ht="38.1" customHeight="1" x14ac:dyDescent="0.3">
      <c r="D39569" s="8"/>
      <c r="L39569" s="8"/>
      <c r="N39569" s="8"/>
      <c r="O39569" s="8"/>
      <c r="P39569" s="8"/>
      <c r="R39569" s="8"/>
      <c r="Z39569" s="8"/>
      <c r="AA39569" s="8"/>
      <c r="AF39569" s="10"/>
    </row>
    <row r="39570" spans="4:32" ht="38.1" customHeight="1" x14ac:dyDescent="0.3">
      <c r="D39570" s="8"/>
      <c r="L39570" s="8"/>
      <c r="N39570" s="8"/>
      <c r="O39570" s="8"/>
      <c r="P39570" s="8"/>
      <c r="R39570" s="8"/>
      <c r="Z39570" s="8"/>
      <c r="AA39570" s="8"/>
      <c r="AF39570" s="10"/>
    </row>
    <row r="39571" spans="4:32" ht="38.1" customHeight="1" x14ac:dyDescent="0.3">
      <c r="D39571" s="8"/>
      <c r="L39571" s="8"/>
      <c r="N39571" s="8"/>
      <c r="O39571" s="8"/>
      <c r="P39571" s="8"/>
      <c r="R39571" s="8"/>
      <c r="Z39571" s="8"/>
      <c r="AA39571" s="8"/>
      <c r="AF39571" s="10"/>
    </row>
    <row r="39572" spans="4:32" ht="38.1" customHeight="1" x14ac:dyDescent="0.3">
      <c r="D39572" s="8"/>
      <c r="L39572" s="8"/>
      <c r="N39572" s="8"/>
      <c r="O39572" s="8"/>
      <c r="P39572" s="8"/>
      <c r="R39572" s="8"/>
      <c r="Z39572" s="8"/>
      <c r="AA39572" s="8"/>
      <c r="AF39572" s="10"/>
    </row>
    <row r="39573" spans="4:32" ht="38.1" customHeight="1" x14ac:dyDescent="0.3">
      <c r="D39573" s="8"/>
      <c r="L39573" s="8"/>
      <c r="N39573" s="8"/>
      <c r="O39573" s="8"/>
      <c r="P39573" s="8"/>
      <c r="R39573" s="8"/>
      <c r="Z39573" s="8"/>
      <c r="AA39573" s="8"/>
      <c r="AF39573" s="10"/>
    </row>
    <row r="39574" spans="4:32" ht="38.1" customHeight="1" x14ac:dyDescent="0.3">
      <c r="D39574" s="8"/>
      <c r="L39574" s="8"/>
      <c r="N39574" s="8"/>
      <c r="O39574" s="8"/>
      <c r="P39574" s="8"/>
      <c r="R39574" s="8"/>
      <c r="Z39574" s="8"/>
      <c r="AA39574" s="8"/>
      <c r="AF39574" s="10"/>
    </row>
    <row r="39575" spans="4:32" ht="38.1" customHeight="1" x14ac:dyDescent="0.3">
      <c r="D39575" s="8"/>
      <c r="L39575" s="8"/>
      <c r="N39575" s="8"/>
      <c r="O39575" s="8"/>
      <c r="P39575" s="8"/>
      <c r="R39575" s="8"/>
      <c r="Z39575" s="8"/>
      <c r="AA39575" s="8"/>
      <c r="AF39575" s="10"/>
    </row>
    <row r="39576" spans="4:32" ht="38.1" customHeight="1" x14ac:dyDescent="0.3">
      <c r="D39576" s="8"/>
      <c r="L39576" s="8"/>
      <c r="N39576" s="8"/>
      <c r="O39576" s="8"/>
      <c r="P39576" s="8"/>
      <c r="R39576" s="8"/>
      <c r="Z39576" s="8"/>
      <c r="AA39576" s="8"/>
      <c r="AF39576" s="10"/>
    </row>
    <row r="39577" spans="4:32" ht="38.1" customHeight="1" x14ac:dyDescent="0.3">
      <c r="D39577" s="8"/>
      <c r="L39577" s="8"/>
      <c r="N39577" s="8"/>
      <c r="O39577" s="8"/>
      <c r="P39577" s="8"/>
      <c r="R39577" s="8"/>
      <c r="Z39577" s="8"/>
      <c r="AA39577" s="8"/>
      <c r="AF39577" s="10"/>
    </row>
    <row r="39578" spans="4:32" ht="38.1" customHeight="1" x14ac:dyDescent="0.3">
      <c r="D39578" s="8"/>
      <c r="L39578" s="8"/>
      <c r="N39578" s="8"/>
      <c r="O39578" s="8"/>
      <c r="P39578" s="8"/>
      <c r="R39578" s="8"/>
      <c r="Z39578" s="8"/>
      <c r="AA39578" s="8"/>
      <c r="AF39578" s="10"/>
    </row>
    <row r="39579" spans="4:32" ht="38.1" customHeight="1" x14ac:dyDescent="0.3">
      <c r="D39579" s="8"/>
      <c r="L39579" s="8"/>
      <c r="N39579" s="8"/>
      <c r="O39579" s="8"/>
      <c r="P39579" s="8"/>
      <c r="R39579" s="8"/>
      <c r="Z39579" s="8"/>
      <c r="AA39579" s="8"/>
      <c r="AF39579" s="10"/>
    </row>
    <row r="39580" spans="4:32" ht="38.1" customHeight="1" x14ac:dyDescent="0.3">
      <c r="D39580" s="8"/>
      <c r="L39580" s="8"/>
      <c r="N39580" s="8"/>
      <c r="O39580" s="8"/>
      <c r="P39580" s="8"/>
      <c r="R39580" s="8"/>
      <c r="Z39580" s="8"/>
      <c r="AA39580" s="8"/>
      <c r="AF39580" s="10"/>
    </row>
    <row r="39581" spans="4:32" ht="38.1" customHeight="1" x14ac:dyDescent="0.3">
      <c r="D39581" s="8"/>
      <c r="L39581" s="8"/>
      <c r="N39581" s="8"/>
      <c r="O39581" s="8"/>
      <c r="P39581" s="8"/>
      <c r="R39581" s="8"/>
      <c r="Z39581" s="8"/>
      <c r="AA39581" s="8"/>
      <c r="AF39581" s="10"/>
    </row>
    <row r="39582" spans="4:32" ht="38.1" customHeight="1" x14ac:dyDescent="0.3">
      <c r="D39582" s="8"/>
      <c r="L39582" s="8"/>
      <c r="N39582" s="8"/>
      <c r="O39582" s="8"/>
      <c r="P39582" s="8"/>
      <c r="R39582" s="8"/>
      <c r="Z39582" s="8"/>
      <c r="AA39582" s="8"/>
      <c r="AF39582" s="10"/>
    </row>
    <row r="39583" spans="4:32" ht="38.1" customHeight="1" x14ac:dyDescent="0.3">
      <c r="D39583" s="8"/>
      <c r="L39583" s="8"/>
      <c r="N39583" s="8"/>
      <c r="O39583" s="8"/>
      <c r="P39583" s="8"/>
      <c r="R39583" s="8"/>
      <c r="Z39583" s="8"/>
      <c r="AA39583" s="8"/>
      <c r="AF39583" s="10"/>
    </row>
    <row r="39584" spans="4:32" ht="38.1" customHeight="1" x14ac:dyDescent="0.3">
      <c r="D39584" s="8"/>
      <c r="L39584" s="8"/>
      <c r="N39584" s="8"/>
      <c r="O39584" s="8"/>
      <c r="P39584" s="8"/>
      <c r="R39584" s="8"/>
      <c r="Z39584" s="8"/>
      <c r="AA39584" s="8"/>
      <c r="AF39584" s="10"/>
    </row>
    <row r="39585" spans="4:32" ht="38.1" customHeight="1" x14ac:dyDescent="0.3">
      <c r="D39585" s="8"/>
      <c r="L39585" s="8"/>
      <c r="N39585" s="8"/>
      <c r="O39585" s="8"/>
      <c r="P39585" s="8"/>
      <c r="R39585" s="8"/>
      <c r="Z39585" s="8"/>
      <c r="AA39585" s="8"/>
      <c r="AF39585" s="10"/>
    </row>
    <row r="39586" spans="4:32" ht="38.1" customHeight="1" x14ac:dyDescent="0.3">
      <c r="D39586" s="8"/>
      <c r="L39586" s="8"/>
      <c r="N39586" s="8"/>
      <c r="O39586" s="8"/>
      <c r="P39586" s="8"/>
      <c r="R39586" s="8"/>
      <c r="Z39586" s="8"/>
      <c r="AA39586" s="8"/>
      <c r="AF39586" s="10"/>
    </row>
    <row r="39587" spans="4:32" ht="38.1" customHeight="1" x14ac:dyDescent="0.3">
      <c r="D39587" s="8"/>
      <c r="L39587" s="8"/>
      <c r="N39587" s="8"/>
      <c r="O39587" s="8"/>
      <c r="P39587" s="8"/>
      <c r="R39587" s="8"/>
      <c r="Z39587" s="8"/>
      <c r="AA39587" s="8"/>
      <c r="AF39587" s="10"/>
    </row>
    <row r="39588" spans="4:32" ht="38.1" customHeight="1" x14ac:dyDescent="0.3">
      <c r="D39588" s="8"/>
      <c r="L39588" s="8"/>
      <c r="N39588" s="8"/>
      <c r="O39588" s="8"/>
      <c r="P39588" s="8"/>
      <c r="R39588" s="8"/>
      <c r="Z39588" s="8"/>
      <c r="AA39588" s="8"/>
      <c r="AF39588" s="10"/>
    </row>
    <row r="39589" spans="4:32" ht="38.1" customHeight="1" x14ac:dyDescent="0.3">
      <c r="D39589" s="8"/>
      <c r="L39589" s="8"/>
      <c r="N39589" s="8"/>
      <c r="O39589" s="8"/>
      <c r="P39589" s="8"/>
      <c r="R39589" s="8"/>
      <c r="Z39589" s="8"/>
      <c r="AA39589" s="8"/>
      <c r="AF39589" s="10"/>
    </row>
    <row r="39590" spans="4:32" ht="38.1" customHeight="1" x14ac:dyDescent="0.3">
      <c r="D39590" s="8"/>
      <c r="L39590" s="8"/>
      <c r="N39590" s="8"/>
      <c r="O39590" s="8"/>
      <c r="P39590" s="8"/>
      <c r="R39590" s="8"/>
      <c r="Z39590" s="8"/>
      <c r="AA39590" s="8"/>
      <c r="AF39590" s="10"/>
    </row>
    <row r="39591" spans="4:32" ht="38.1" customHeight="1" x14ac:dyDescent="0.3">
      <c r="D39591" s="8"/>
      <c r="L39591" s="8"/>
      <c r="N39591" s="8"/>
      <c r="O39591" s="8"/>
      <c r="P39591" s="8"/>
      <c r="R39591" s="8"/>
      <c r="Z39591" s="8"/>
      <c r="AA39591" s="8"/>
      <c r="AF39591" s="10"/>
    </row>
    <row r="39592" spans="4:32" ht="38.1" customHeight="1" x14ac:dyDescent="0.3">
      <c r="D39592" s="8"/>
      <c r="L39592" s="8"/>
      <c r="N39592" s="8"/>
      <c r="O39592" s="8"/>
      <c r="P39592" s="8"/>
      <c r="R39592" s="8"/>
      <c r="Z39592" s="8"/>
      <c r="AA39592" s="8"/>
      <c r="AF39592" s="10"/>
    </row>
    <row r="39593" spans="4:32" ht="38.1" customHeight="1" x14ac:dyDescent="0.3">
      <c r="D39593" s="8"/>
      <c r="L39593" s="8"/>
      <c r="N39593" s="8"/>
      <c r="O39593" s="8"/>
      <c r="P39593" s="8"/>
      <c r="R39593" s="8"/>
      <c r="Z39593" s="8"/>
      <c r="AA39593" s="8"/>
      <c r="AF39593" s="10"/>
    </row>
    <row r="39594" spans="4:32" ht="38.1" customHeight="1" x14ac:dyDescent="0.3">
      <c r="D39594" s="8"/>
      <c r="L39594" s="8"/>
      <c r="N39594" s="8"/>
      <c r="O39594" s="8"/>
      <c r="P39594" s="8"/>
      <c r="R39594" s="8"/>
      <c r="Z39594" s="8"/>
      <c r="AA39594" s="8"/>
      <c r="AF39594" s="10"/>
    </row>
    <row r="39595" spans="4:32" ht="38.1" customHeight="1" x14ac:dyDescent="0.3">
      <c r="D39595" s="8"/>
      <c r="L39595" s="8"/>
      <c r="N39595" s="8"/>
      <c r="O39595" s="8"/>
      <c r="P39595" s="8"/>
      <c r="R39595" s="8"/>
      <c r="Z39595" s="8"/>
      <c r="AA39595" s="8"/>
      <c r="AF39595" s="10"/>
    </row>
    <row r="39596" spans="4:32" ht="38.1" customHeight="1" x14ac:dyDescent="0.3">
      <c r="D39596" s="8"/>
      <c r="L39596" s="8"/>
      <c r="N39596" s="8"/>
      <c r="O39596" s="8"/>
      <c r="P39596" s="8"/>
      <c r="R39596" s="8"/>
      <c r="Z39596" s="8"/>
      <c r="AA39596" s="8"/>
      <c r="AF39596" s="10"/>
    </row>
    <row r="39597" spans="4:32" ht="38.1" customHeight="1" x14ac:dyDescent="0.3">
      <c r="D39597" s="8"/>
      <c r="L39597" s="8"/>
      <c r="N39597" s="8"/>
      <c r="O39597" s="8"/>
      <c r="P39597" s="8"/>
      <c r="R39597" s="8"/>
      <c r="Z39597" s="8"/>
      <c r="AA39597" s="8"/>
      <c r="AF39597" s="10"/>
    </row>
    <row r="39598" spans="4:32" ht="38.1" customHeight="1" x14ac:dyDescent="0.3">
      <c r="D39598" s="8"/>
      <c r="L39598" s="8"/>
      <c r="N39598" s="8"/>
      <c r="O39598" s="8"/>
      <c r="P39598" s="8"/>
      <c r="R39598" s="8"/>
      <c r="Z39598" s="8"/>
      <c r="AA39598" s="8"/>
      <c r="AF39598" s="10"/>
    </row>
    <row r="39599" spans="4:32" ht="38.1" customHeight="1" x14ac:dyDescent="0.3">
      <c r="D39599" s="8"/>
      <c r="L39599" s="8"/>
      <c r="N39599" s="8"/>
      <c r="O39599" s="8"/>
      <c r="P39599" s="8"/>
      <c r="R39599" s="8"/>
      <c r="Z39599" s="8"/>
      <c r="AA39599" s="8"/>
      <c r="AF39599" s="10"/>
    </row>
    <row r="39600" spans="4:32" ht="38.1" customHeight="1" x14ac:dyDescent="0.3">
      <c r="D39600" s="8"/>
      <c r="L39600" s="8"/>
      <c r="N39600" s="8"/>
      <c r="O39600" s="8"/>
      <c r="P39600" s="8"/>
      <c r="R39600" s="8"/>
      <c r="Z39600" s="8"/>
      <c r="AA39600" s="8"/>
      <c r="AF39600" s="10"/>
    </row>
    <row r="39601" spans="4:32" ht="38.1" customHeight="1" x14ac:dyDescent="0.3">
      <c r="D39601" s="8"/>
      <c r="L39601" s="8"/>
      <c r="N39601" s="8"/>
      <c r="O39601" s="8"/>
      <c r="P39601" s="8"/>
      <c r="R39601" s="8"/>
      <c r="Z39601" s="8"/>
      <c r="AA39601" s="8"/>
      <c r="AF39601" s="10"/>
    </row>
    <row r="39602" spans="4:32" ht="38.1" customHeight="1" x14ac:dyDescent="0.3">
      <c r="D39602" s="8"/>
      <c r="L39602" s="8"/>
      <c r="N39602" s="8"/>
      <c r="O39602" s="8"/>
      <c r="P39602" s="8"/>
      <c r="R39602" s="8"/>
      <c r="Z39602" s="8"/>
      <c r="AA39602" s="8"/>
      <c r="AF39602" s="10"/>
    </row>
    <row r="39603" spans="4:32" ht="38.1" customHeight="1" x14ac:dyDescent="0.3">
      <c r="D39603" s="8"/>
      <c r="L39603" s="8"/>
      <c r="N39603" s="8"/>
      <c r="O39603" s="8"/>
      <c r="P39603" s="8"/>
      <c r="R39603" s="8"/>
      <c r="Z39603" s="8"/>
      <c r="AA39603" s="8"/>
      <c r="AF39603" s="10"/>
    </row>
    <row r="39604" spans="4:32" ht="38.1" customHeight="1" x14ac:dyDescent="0.3">
      <c r="D39604" s="8"/>
      <c r="L39604" s="8"/>
      <c r="N39604" s="8"/>
      <c r="O39604" s="8"/>
      <c r="P39604" s="8"/>
      <c r="R39604" s="8"/>
      <c r="Z39604" s="8"/>
      <c r="AA39604" s="8"/>
      <c r="AF39604" s="10"/>
    </row>
    <row r="39605" spans="4:32" ht="38.1" customHeight="1" x14ac:dyDescent="0.3">
      <c r="D39605" s="8"/>
      <c r="L39605" s="8"/>
      <c r="N39605" s="8"/>
      <c r="O39605" s="8"/>
      <c r="P39605" s="8"/>
      <c r="R39605" s="8"/>
      <c r="Z39605" s="8"/>
      <c r="AA39605" s="8"/>
      <c r="AF39605" s="10"/>
    </row>
    <row r="39606" spans="4:32" ht="38.1" customHeight="1" x14ac:dyDescent="0.3">
      <c r="D39606" s="8"/>
      <c r="L39606" s="8"/>
      <c r="N39606" s="8"/>
      <c r="O39606" s="8"/>
      <c r="P39606" s="8"/>
      <c r="R39606" s="8"/>
      <c r="Z39606" s="8"/>
      <c r="AA39606" s="8"/>
      <c r="AF39606" s="10"/>
    </row>
    <row r="39607" spans="4:32" ht="38.1" customHeight="1" x14ac:dyDescent="0.3">
      <c r="D39607" s="8"/>
      <c r="L39607" s="8"/>
      <c r="N39607" s="8"/>
      <c r="O39607" s="8"/>
      <c r="P39607" s="8"/>
      <c r="R39607" s="8"/>
      <c r="Z39607" s="8"/>
      <c r="AA39607" s="8"/>
      <c r="AF39607" s="10"/>
    </row>
    <row r="39608" spans="4:32" ht="38.1" customHeight="1" x14ac:dyDescent="0.3">
      <c r="D39608" s="8"/>
      <c r="L39608" s="8"/>
      <c r="N39608" s="8"/>
      <c r="O39608" s="8"/>
      <c r="P39608" s="8"/>
      <c r="R39608" s="8"/>
      <c r="Z39608" s="8"/>
      <c r="AA39608" s="8"/>
      <c r="AF39608" s="10"/>
    </row>
    <row r="39609" spans="4:32" ht="38.1" customHeight="1" x14ac:dyDescent="0.3">
      <c r="D39609" s="8"/>
      <c r="L39609" s="8"/>
      <c r="N39609" s="8"/>
      <c r="O39609" s="8"/>
      <c r="P39609" s="8"/>
      <c r="R39609" s="8"/>
      <c r="Z39609" s="8"/>
      <c r="AA39609" s="8"/>
      <c r="AF39609" s="10"/>
    </row>
    <row r="39610" spans="4:32" ht="38.1" customHeight="1" x14ac:dyDescent="0.3">
      <c r="D39610" s="8"/>
      <c r="L39610" s="8"/>
      <c r="N39610" s="8"/>
      <c r="O39610" s="8"/>
      <c r="P39610" s="8"/>
      <c r="R39610" s="8"/>
      <c r="Z39610" s="8"/>
      <c r="AA39610" s="8"/>
      <c r="AF39610" s="10"/>
    </row>
    <row r="39611" spans="4:32" ht="38.1" customHeight="1" x14ac:dyDescent="0.3">
      <c r="D39611" s="8"/>
      <c r="L39611" s="8"/>
      <c r="N39611" s="8"/>
      <c r="O39611" s="8"/>
      <c r="P39611" s="8"/>
      <c r="R39611" s="8"/>
      <c r="Z39611" s="8"/>
      <c r="AA39611" s="8"/>
      <c r="AF39611" s="10"/>
    </row>
    <row r="39612" spans="4:32" ht="38.1" customHeight="1" x14ac:dyDescent="0.3">
      <c r="D39612" s="8"/>
      <c r="L39612" s="8"/>
      <c r="N39612" s="8"/>
      <c r="O39612" s="8"/>
      <c r="P39612" s="8"/>
      <c r="R39612" s="8"/>
      <c r="Z39612" s="8"/>
      <c r="AA39612" s="8"/>
      <c r="AF39612" s="10"/>
    </row>
    <row r="39613" spans="4:32" ht="38.1" customHeight="1" x14ac:dyDescent="0.3">
      <c r="D39613" s="8"/>
      <c r="L39613" s="8"/>
      <c r="N39613" s="8"/>
      <c r="O39613" s="8"/>
      <c r="P39613" s="8"/>
      <c r="R39613" s="8"/>
      <c r="Z39613" s="8"/>
      <c r="AA39613" s="8"/>
      <c r="AF39613" s="10"/>
    </row>
    <row r="39614" spans="4:32" ht="38.1" customHeight="1" x14ac:dyDescent="0.3">
      <c r="D39614" s="8"/>
      <c r="L39614" s="8"/>
      <c r="N39614" s="8"/>
      <c r="O39614" s="8"/>
      <c r="P39614" s="8"/>
      <c r="R39614" s="8"/>
      <c r="Z39614" s="8"/>
      <c r="AA39614" s="8"/>
      <c r="AF39614" s="10"/>
    </row>
    <row r="39615" spans="4:32" ht="38.1" customHeight="1" x14ac:dyDescent="0.3">
      <c r="D39615" s="8"/>
      <c r="L39615" s="8"/>
      <c r="N39615" s="8"/>
      <c r="O39615" s="8"/>
      <c r="P39615" s="8"/>
      <c r="R39615" s="8"/>
      <c r="Z39615" s="8"/>
      <c r="AA39615" s="8"/>
      <c r="AF39615" s="10"/>
    </row>
    <row r="39616" spans="4:32" ht="38.1" customHeight="1" x14ac:dyDescent="0.3">
      <c r="D39616" s="8"/>
      <c r="L39616" s="8"/>
      <c r="N39616" s="8"/>
      <c r="O39616" s="8"/>
      <c r="P39616" s="8"/>
      <c r="R39616" s="8"/>
      <c r="Z39616" s="8"/>
      <c r="AA39616" s="8"/>
      <c r="AF39616" s="10"/>
    </row>
    <row r="39617" spans="4:32" ht="38.1" customHeight="1" x14ac:dyDescent="0.3">
      <c r="D39617" s="8"/>
      <c r="L39617" s="8"/>
      <c r="N39617" s="8"/>
      <c r="O39617" s="8"/>
      <c r="P39617" s="8"/>
      <c r="R39617" s="8"/>
      <c r="Z39617" s="8"/>
      <c r="AA39617" s="8"/>
      <c r="AF39617" s="10"/>
    </row>
    <row r="39618" spans="4:32" ht="38.1" customHeight="1" x14ac:dyDescent="0.3">
      <c r="D39618" s="8"/>
      <c r="L39618" s="8"/>
      <c r="N39618" s="8"/>
      <c r="O39618" s="8"/>
      <c r="P39618" s="8"/>
      <c r="R39618" s="8"/>
      <c r="Z39618" s="8"/>
      <c r="AA39618" s="8"/>
      <c r="AF39618" s="10"/>
    </row>
    <row r="39619" spans="4:32" ht="38.1" customHeight="1" x14ac:dyDescent="0.3">
      <c r="D39619" s="8"/>
      <c r="L39619" s="8"/>
      <c r="N39619" s="8"/>
      <c r="O39619" s="8"/>
      <c r="P39619" s="8"/>
      <c r="R39619" s="8"/>
      <c r="Z39619" s="8"/>
      <c r="AA39619" s="8"/>
      <c r="AF39619" s="10"/>
    </row>
    <row r="39620" spans="4:32" ht="38.1" customHeight="1" x14ac:dyDescent="0.3">
      <c r="D39620" s="8"/>
      <c r="L39620" s="8"/>
      <c r="N39620" s="8"/>
      <c r="O39620" s="8"/>
      <c r="P39620" s="8"/>
      <c r="R39620" s="8"/>
      <c r="Z39620" s="8"/>
      <c r="AA39620" s="8"/>
      <c r="AF39620" s="10"/>
    </row>
    <row r="39621" spans="4:32" ht="38.1" customHeight="1" x14ac:dyDescent="0.3">
      <c r="D39621" s="8"/>
      <c r="L39621" s="8"/>
      <c r="N39621" s="8"/>
      <c r="O39621" s="8"/>
      <c r="P39621" s="8"/>
      <c r="R39621" s="8"/>
      <c r="Z39621" s="8"/>
      <c r="AA39621" s="8"/>
      <c r="AF39621" s="10"/>
    </row>
    <row r="39622" spans="4:32" ht="38.1" customHeight="1" x14ac:dyDescent="0.3">
      <c r="D39622" s="8"/>
      <c r="L39622" s="8"/>
      <c r="N39622" s="8"/>
      <c r="O39622" s="8"/>
      <c r="P39622" s="8"/>
      <c r="R39622" s="8"/>
      <c r="Z39622" s="8"/>
      <c r="AA39622" s="8"/>
      <c r="AF39622" s="10"/>
    </row>
    <row r="39623" spans="4:32" ht="38.1" customHeight="1" x14ac:dyDescent="0.3">
      <c r="D39623" s="8"/>
      <c r="L39623" s="8"/>
      <c r="N39623" s="8"/>
      <c r="O39623" s="8"/>
      <c r="P39623" s="8"/>
      <c r="R39623" s="8"/>
      <c r="Z39623" s="8"/>
      <c r="AA39623" s="8"/>
      <c r="AF39623" s="10"/>
    </row>
    <row r="39624" spans="4:32" ht="38.1" customHeight="1" x14ac:dyDescent="0.3">
      <c r="D39624" s="8"/>
      <c r="L39624" s="8"/>
      <c r="N39624" s="8"/>
      <c r="O39624" s="8"/>
      <c r="P39624" s="8"/>
      <c r="R39624" s="8"/>
      <c r="Z39624" s="8"/>
      <c r="AA39624" s="8"/>
      <c r="AF39624" s="10"/>
    </row>
    <row r="39625" spans="4:32" ht="38.1" customHeight="1" x14ac:dyDescent="0.3">
      <c r="D39625" s="8"/>
      <c r="L39625" s="8"/>
      <c r="N39625" s="8"/>
      <c r="O39625" s="8"/>
      <c r="P39625" s="8"/>
      <c r="R39625" s="8"/>
      <c r="Z39625" s="8"/>
      <c r="AA39625" s="8"/>
      <c r="AF39625" s="10"/>
    </row>
    <row r="39626" spans="4:32" ht="38.1" customHeight="1" x14ac:dyDescent="0.3">
      <c r="D39626" s="8"/>
      <c r="L39626" s="8"/>
      <c r="N39626" s="8"/>
      <c r="O39626" s="8"/>
      <c r="P39626" s="8"/>
      <c r="R39626" s="8"/>
      <c r="Z39626" s="8"/>
      <c r="AA39626" s="8"/>
      <c r="AF39626" s="10"/>
    </row>
    <row r="39627" spans="4:32" ht="38.1" customHeight="1" x14ac:dyDescent="0.3">
      <c r="D39627" s="8"/>
      <c r="L39627" s="8"/>
      <c r="N39627" s="8"/>
      <c r="O39627" s="8"/>
      <c r="P39627" s="8"/>
      <c r="R39627" s="8"/>
      <c r="Z39627" s="8"/>
      <c r="AA39627" s="8"/>
      <c r="AF39627" s="10"/>
    </row>
    <row r="39628" spans="4:32" ht="38.1" customHeight="1" x14ac:dyDescent="0.3">
      <c r="D39628" s="8"/>
      <c r="L39628" s="8"/>
      <c r="N39628" s="8"/>
      <c r="O39628" s="8"/>
      <c r="P39628" s="8"/>
      <c r="R39628" s="8"/>
      <c r="Z39628" s="8"/>
      <c r="AA39628" s="8"/>
      <c r="AF39628" s="10"/>
    </row>
    <row r="39629" spans="4:32" ht="38.1" customHeight="1" x14ac:dyDescent="0.3">
      <c r="D39629" s="8"/>
      <c r="L39629" s="8"/>
      <c r="N39629" s="8"/>
      <c r="O39629" s="8"/>
      <c r="P39629" s="8"/>
      <c r="R39629" s="8"/>
      <c r="Z39629" s="8"/>
      <c r="AA39629" s="8"/>
      <c r="AF39629" s="10"/>
    </row>
    <row r="39630" spans="4:32" ht="38.1" customHeight="1" x14ac:dyDescent="0.3">
      <c r="D39630" s="8"/>
      <c r="L39630" s="8"/>
      <c r="N39630" s="8"/>
      <c r="O39630" s="8"/>
      <c r="P39630" s="8"/>
      <c r="R39630" s="8"/>
      <c r="Z39630" s="8"/>
      <c r="AA39630" s="8"/>
      <c r="AF39630" s="10"/>
    </row>
    <row r="39631" spans="4:32" ht="38.1" customHeight="1" x14ac:dyDescent="0.3">
      <c r="D39631" s="8"/>
      <c r="L39631" s="8"/>
      <c r="N39631" s="8"/>
      <c r="O39631" s="8"/>
      <c r="P39631" s="8"/>
      <c r="R39631" s="8"/>
      <c r="Z39631" s="8"/>
      <c r="AA39631" s="8"/>
      <c r="AF39631" s="10"/>
    </row>
    <row r="39632" spans="4:32" ht="38.1" customHeight="1" x14ac:dyDescent="0.3">
      <c r="D39632" s="8"/>
      <c r="L39632" s="8"/>
      <c r="N39632" s="8"/>
      <c r="O39632" s="8"/>
      <c r="P39632" s="8"/>
      <c r="R39632" s="8"/>
      <c r="Z39632" s="8"/>
      <c r="AA39632" s="8"/>
      <c r="AF39632" s="10"/>
    </row>
    <row r="39633" spans="4:32" ht="38.1" customHeight="1" x14ac:dyDescent="0.3">
      <c r="D39633" s="8"/>
      <c r="L39633" s="8"/>
      <c r="N39633" s="8"/>
      <c r="O39633" s="8"/>
      <c r="P39633" s="8"/>
      <c r="R39633" s="8"/>
      <c r="Z39633" s="8"/>
      <c r="AA39633" s="8"/>
      <c r="AF39633" s="10"/>
    </row>
    <row r="39634" spans="4:32" ht="38.1" customHeight="1" x14ac:dyDescent="0.3">
      <c r="D39634" s="8"/>
      <c r="L39634" s="8"/>
      <c r="N39634" s="8"/>
      <c r="O39634" s="8"/>
      <c r="P39634" s="8"/>
      <c r="R39634" s="8"/>
      <c r="Z39634" s="8"/>
      <c r="AA39634" s="8"/>
      <c r="AF39634" s="10"/>
    </row>
    <row r="39635" spans="4:32" ht="38.1" customHeight="1" x14ac:dyDescent="0.3">
      <c r="D39635" s="8"/>
      <c r="L39635" s="8"/>
      <c r="N39635" s="8"/>
      <c r="O39635" s="8"/>
      <c r="P39635" s="8"/>
      <c r="R39635" s="8"/>
      <c r="Z39635" s="8"/>
      <c r="AA39635" s="8"/>
      <c r="AF39635" s="10"/>
    </row>
    <row r="39636" spans="4:32" ht="38.1" customHeight="1" x14ac:dyDescent="0.3">
      <c r="D39636" s="8"/>
      <c r="L39636" s="8"/>
      <c r="N39636" s="8"/>
      <c r="O39636" s="8"/>
      <c r="P39636" s="8"/>
      <c r="R39636" s="8"/>
      <c r="Z39636" s="8"/>
      <c r="AA39636" s="8"/>
      <c r="AF39636" s="10"/>
    </row>
    <row r="39637" spans="4:32" ht="38.1" customHeight="1" x14ac:dyDescent="0.3">
      <c r="D39637" s="8"/>
      <c r="L39637" s="8"/>
      <c r="N39637" s="8"/>
      <c r="O39637" s="8"/>
      <c r="P39637" s="8"/>
      <c r="R39637" s="8"/>
      <c r="Z39637" s="8"/>
      <c r="AA39637" s="8"/>
      <c r="AF39637" s="10"/>
    </row>
    <row r="39638" spans="4:32" ht="38.1" customHeight="1" x14ac:dyDescent="0.3">
      <c r="D39638" s="8"/>
      <c r="L39638" s="8"/>
      <c r="N39638" s="8"/>
      <c r="O39638" s="8"/>
      <c r="P39638" s="8"/>
      <c r="R39638" s="8"/>
      <c r="Z39638" s="8"/>
      <c r="AA39638" s="8"/>
      <c r="AF39638" s="10"/>
    </row>
    <row r="39639" spans="4:32" ht="38.1" customHeight="1" x14ac:dyDescent="0.3">
      <c r="D39639" s="8"/>
      <c r="L39639" s="8"/>
      <c r="N39639" s="8"/>
      <c r="O39639" s="8"/>
      <c r="P39639" s="8"/>
      <c r="R39639" s="8"/>
      <c r="Z39639" s="8"/>
      <c r="AA39639" s="8"/>
      <c r="AF39639" s="10"/>
    </row>
    <row r="39640" spans="4:32" ht="38.1" customHeight="1" x14ac:dyDescent="0.3">
      <c r="D39640" s="8"/>
      <c r="L39640" s="8"/>
      <c r="N39640" s="8"/>
      <c r="O39640" s="8"/>
      <c r="P39640" s="8"/>
      <c r="R39640" s="8"/>
      <c r="Z39640" s="8"/>
      <c r="AA39640" s="8"/>
      <c r="AF39640" s="10"/>
    </row>
    <row r="39641" spans="4:32" ht="38.1" customHeight="1" x14ac:dyDescent="0.3">
      <c r="D39641" s="8"/>
      <c r="L39641" s="8"/>
      <c r="N39641" s="8"/>
      <c r="O39641" s="8"/>
      <c r="P39641" s="8"/>
      <c r="R39641" s="8"/>
      <c r="Z39641" s="8"/>
      <c r="AA39641" s="8"/>
      <c r="AF39641" s="10"/>
    </row>
    <row r="39642" spans="4:32" ht="38.1" customHeight="1" x14ac:dyDescent="0.3">
      <c r="D39642" s="8"/>
      <c r="L39642" s="8"/>
      <c r="N39642" s="8"/>
      <c r="O39642" s="8"/>
      <c r="P39642" s="8"/>
      <c r="R39642" s="8"/>
      <c r="Z39642" s="8"/>
      <c r="AA39642" s="8"/>
      <c r="AF39642" s="10"/>
    </row>
    <row r="39643" spans="4:32" ht="38.1" customHeight="1" x14ac:dyDescent="0.3">
      <c r="D39643" s="8"/>
      <c r="L39643" s="8"/>
      <c r="N39643" s="8"/>
      <c r="O39643" s="8"/>
      <c r="P39643" s="8"/>
      <c r="R39643" s="8"/>
      <c r="Z39643" s="8"/>
      <c r="AA39643" s="8"/>
      <c r="AF39643" s="10"/>
    </row>
    <row r="39644" spans="4:32" ht="38.1" customHeight="1" x14ac:dyDescent="0.3">
      <c r="D39644" s="8"/>
      <c r="L39644" s="8"/>
      <c r="N39644" s="8"/>
      <c r="O39644" s="8"/>
      <c r="P39644" s="8"/>
      <c r="R39644" s="8"/>
      <c r="Z39644" s="8"/>
      <c r="AA39644" s="8"/>
      <c r="AF39644" s="10"/>
    </row>
    <row r="39645" spans="4:32" ht="38.1" customHeight="1" x14ac:dyDescent="0.3">
      <c r="D39645" s="8"/>
      <c r="L39645" s="8"/>
      <c r="N39645" s="8"/>
      <c r="O39645" s="8"/>
      <c r="P39645" s="8"/>
      <c r="R39645" s="8"/>
      <c r="Z39645" s="8"/>
      <c r="AA39645" s="8"/>
      <c r="AF39645" s="10"/>
    </row>
    <row r="39646" spans="4:32" ht="38.1" customHeight="1" x14ac:dyDescent="0.3">
      <c r="D39646" s="8"/>
      <c r="L39646" s="8"/>
      <c r="N39646" s="8"/>
      <c r="O39646" s="8"/>
      <c r="P39646" s="8"/>
      <c r="R39646" s="8"/>
      <c r="Z39646" s="8"/>
      <c r="AA39646" s="8"/>
      <c r="AF39646" s="10"/>
    </row>
    <row r="39647" spans="4:32" ht="38.1" customHeight="1" x14ac:dyDescent="0.3">
      <c r="D39647" s="8"/>
      <c r="L39647" s="8"/>
      <c r="N39647" s="8"/>
      <c r="O39647" s="8"/>
      <c r="P39647" s="8"/>
      <c r="R39647" s="8"/>
      <c r="Z39647" s="8"/>
      <c r="AA39647" s="8"/>
      <c r="AF39647" s="10"/>
    </row>
    <row r="39648" spans="4:32" ht="38.1" customHeight="1" x14ac:dyDescent="0.3">
      <c r="D39648" s="8"/>
      <c r="L39648" s="8"/>
      <c r="N39648" s="8"/>
      <c r="O39648" s="8"/>
      <c r="P39648" s="8"/>
      <c r="R39648" s="8"/>
      <c r="Z39648" s="8"/>
      <c r="AA39648" s="8"/>
      <c r="AF39648" s="10"/>
    </row>
    <row r="39649" spans="4:32" ht="38.1" customHeight="1" x14ac:dyDescent="0.3">
      <c r="D39649" s="8"/>
      <c r="L39649" s="8"/>
      <c r="N39649" s="8"/>
      <c r="O39649" s="8"/>
      <c r="P39649" s="8"/>
      <c r="R39649" s="8"/>
      <c r="Z39649" s="8"/>
      <c r="AA39649" s="8"/>
      <c r="AF39649" s="10"/>
    </row>
    <row r="39650" spans="4:32" ht="38.1" customHeight="1" x14ac:dyDescent="0.3">
      <c r="D39650" s="8"/>
      <c r="L39650" s="8"/>
      <c r="N39650" s="8"/>
      <c r="O39650" s="8"/>
      <c r="P39650" s="8"/>
      <c r="R39650" s="8"/>
      <c r="Z39650" s="8"/>
      <c r="AA39650" s="8"/>
      <c r="AF39650" s="10"/>
    </row>
    <row r="39651" spans="4:32" ht="38.1" customHeight="1" x14ac:dyDescent="0.3">
      <c r="D39651" s="8"/>
      <c r="L39651" s="8"/>
      <c r="N39651" s="8"/>
      <c r="O39651" s="8"/>
      <c r="P39651" s="8"/>
      <c r="R39651" s="8"/>
      <c r="Z39651" s="8"/>
      <c r="AA39651" s="8"/>
      <c r="AF39651" s="10"/>
    </row>
    <row r="39652" spans="4:32" ht="38.1" customHeight="1" x14ac:dyDescent="0.3">
      <c r="D39652" s="8"/>
      <c r="L39652" s="8"/>
      <c r="N39652" s="8"/>
      <c r="O39652" s="8"/>
      <c r="P39652" s="8"/>
      <c r="R39652" s="8"/>
      <c r="Z39652" s="8"/>
      <c r="AA39652" s="8"/>
      <c r="AF39652" s="10"/>
    </row>
    <row r="39653" spans="4:32" ht="38.1" customHeight="1" x14ac:dyDescent="0.3">
      <c r="D39653" s="8"/>
      <c r="L39653" s="8"/>
      <c r="N39653" s="8"/>
      <c r="O39653" s="8"/>
      <c r="P39653" s="8"/>
      <c r="R39653" s="8"/>
      <c r="Z39653" s="8"/>
      <c r="AA39653" s="8"/>
      <c r="AF39653" s="10"/>
    </row>
    <row r="39654" spans="4:32" ht="38.1" customHeight="1" x14ac:dyDescent="0.3">
      <c r="D39654" s="8"/>
      <c r="L39654" s="8"/>
      <c r="N39654" s="8"/>
      <c r="O39654" s="8"/>
      <c r="P39654" s="8"/>
      <c r="R39654" s="8"/>
      <c r="Z39654" s="8"/>
      <c r="AA39654" s="8"/>
      <c r="AF39654" s="10"/>
    </row>
    <row r="39655" spans="4:32" ht="38.1" customHeight="1" x14ac:dyDescent="0.3">
      <c r="D39655" s="8"/>
      <c r="L39655" s="8"/>
      <c r="N39655" s="8"/>
      <c r="O39655" s="8"/>
      <c r="P39655" s="8"/>
      <c r="R39655" s="8"/>
      <c r="Z39655" s="8"/>
      <c r="AA39655" s="8"/>
      <c r="AF39655" s="10"/>
    </row>
    <row r="39656" spans="4:32" ht="38.1" customHeight="1" x14ac:dyDescent="0.3">
      <c r="D39656" s="8"/>
      <c r="L39656" s="8"/>
      <c r="N39656" s="8"/>
      <c r="O39656" s="8"/>
      <c r="P39656" s="8"/>
      <c r="R39656" s="8"/>
      <c r="Z39656" s="8"/>
      <c r="AA39656" s="8"/>
      <c r="AF39656" s="10"/>
    </row>
    <row r="39657" spans="4:32" ht="38.1" customHeight="1" x14ac:dyDescent="0.3">
      <c r="D39657" s="8"/>
      <c r="L39657" s="8"/>
      <c r="N39657" s="8"/>
      <c r="O39657" s="8"/>
      <c r="P39657" s="8"/>
      <c r="R39657" s="8"/>
      <c r="Z39657" s="8"/>
      <c r="AA39657" s="8"/>
      <c r="AF39657" s="10"/>
    </row>
    <row r="39658" spans="4:32" ht="38.1" customHeight="1" x14ac:dyDescent="0.3">
      <c r="D39658" s="8"/>
      <c r="L39658" s="8"/>
      <c r="N39658" s="8"/>
      <c r="O39658" s="8"/>
      <c r="P39658" s="8"/>
      <c r="R39658" s="8"/>
      <c r="Z39658" s="8"/>
      <c r="AA39658" s="8"/>
      <c r="AF39658" s="10"/>
    </row>
    <row r="39659" spans="4:32" ht="38.1" customHeight="1" x14ac:dyDescent="0.3">
      <c r="D39659" s="8"/>
      <c r="L39659" s="8"/>
      <c r="N39659" s="8"/>
      <c r="O39659" s="8"/>
      <c r="P39659" s="8"/>
      <c r="R39659" s="8"/>
      <c r="Z39659" s="8"/>
      <c r="AA39659" s="8"/>
      <c r="AF39659" s="10"/>
    </row>
    <row r="39660" spans="4:32" ht="38.1" customHeight="1" x14ac:dyDescent="0.3">
      <c r="D39660" s="8"/>
      <c r="L39660" s="8"/>
      <c r="N39660" s="8"/>
      <c r="O39660" s="8"/>
      <c r="P39660" s="8"/>
      <c r="R39660" s="8"/>
      <c r="Z39660" s="8"/>
      <c r="AA39660" s="8"/>
      <c r="AF39660" s="10"/>
    </row>
    <row r="39661" spans="4:32" ht="38.1" customHeight="1" x14ac:dyDescent="0.3">
      <c r="D39661" s="8"/>
      <c r="L39661" s="8"/>
      <c r="N39661" s="8"/>
      <c r="O39661" s="8"/>
      <c r="P39661" s="8"/>
      <c r="R39661" s="8"/>
      <c r="Z39661" s="8"/>
      <c r="AA39661" s="8"/>
      <c r="AF39661" s="10"/>
    </row>
    <row r="39662" spans="4:32" ht="38.1" customHeight="1" x14ac:dyDescent="0.3">
      <c r="D39662" s="8"/>
      <c r="L39662" s="8"/>
      <c r="N39662" s="8"/>
      <c r="O39662" s="8"/>
      <c r="P39662" s="8"/>
      <c r="R39662" s="8"/>
      <c r="Z39662" s="8"/>
      <c r="AA39662" s="8"/>
      <c r="AF39662" s="10"/>
    </row>
    <row r="39663" spans="4:32" ht="38.1" customHeight="1" x14ac:dyDescent="0.3">
      <c r="D39663" s="8"/>
      <c r="L39663" s="8"/>
      <c r="N39663" s="8"/>
      <c r="O39663" s="8"/>
      <c r="P39663" s="8"/>
      <c r="R39663" s="8"/>
      <c r="Z39663" s="8"/>
      <c r="AA39663" s="8"/>
      <c r="AF39663" s="10"/>
    </row>
    <row r="39664" spans="4:32" ht="38.1" customHeight="1" x14ac:dyDescent="0.3">
      <c r="D39664" s="8"/>
      <c r="L39664" s="8"/>
      <c r="N39664" s="8"/>
      <c r="O39664" s="8"/>
      <c r="P39664" s="8"/>
      <c r="R39664" s="8"/>
      <c r="Z39664" s="8"/>
      <c r="AA39664" s="8"/>
      <c r="AF39664" s="10"/>
    </row>
    <row r="39665" spans="4:32" ht="38.1" customHeight="1" x14ac:dyDescent="0.3">
      <c r="D39665" s="8"/>
      <c r="L39665" s="8"/>
      <c r="N39665" s="8"/>
      <c r="O39665" s="8"/>
      <c r="P39665" s="8"/>
      <c r="R39665" s="8"/>
      <c r="Z39665" s="8"/>
      <c r="AA39665" s="8"/>
      <c r="AF39665" s="10"/>
    </row>
    <row r="39666" spans="4:32" ht="38.1" customHeight="1" x14ac:dyDescent="0.3">
      <c r="D39666" s="8"/>
      <c r="L39666" s="8"/>
      <c r="N39666" s="8"/>
      <c r="O39666" s="8"/>
      <c r="P39666" s="8"/>
      <c r="R39666" s="8"/>
      <c r="Z39666" s="8"/>
      <c r="AA39666" s="8"/>
      <c r="AF39666" s="10"/>
    </row>
    <row r="39667" spans="4:32" ht="38.1" customHeight="1" x14ac:dyDescent="0.3">
      <c r="D39667" s="8"/>
      <c r="L39667" s="8"/>
      <c r="N39667" s="8"/>
      <c r="O39667" s="8"/>
      <c r="P39667" s="8"/>
      <c r="R39667" s="8"/>
      <c r="Z39667" s="8"/>
      <c r="AA39667" s="8"/>
      <c r="AF39667" s="10"/>
    </row>
    <row r="39668" spans="4:32" ht="38.1" customHeight="1" x14ac:dyDescent="0.3">
      <c r="D39668" s="8"/>
      <c r="L39668" s="8"/>
      <c r="N39668" s="8"/>
      <c r="O39668" s="8"/>
      <c r="P39668" s="8"/>
      <c r="R39668" s="8"/>
      <c r="Z39668" s="8"/>
      <c r="AA39668" s="8"/>
      <c r="AF39668" s="10"/>
    </row>
    <row r="39669" spans="4:32" ht="38.1" customHeight="1" x14ac:dyDescent="0.3">
      <c r="D39669" s="8"/>
      <c r="L39669" s="8"/>
      <c r="N39669" s="8"/>
      <c r="O39669" s="8"/>
      <c r="P39669" s="8"/>
      <c r="R39669" s="8"/>
      <c r="Z39669" s="8"/>
      <c r="AA39669" s="8"/>
      <c r="AF39669" s="10"/>
    </row>
    <row r="39670" spans="4:32" ht="38.1" customHeight="1" x14ac:dyDescent="0.3">
      <c r="D39670" s="8"/>
      <c r="L39670" s="8"/>
      <c r="N39670" s="8"/>
      <c r="O39670" s="8"/>
      <c r="P39670" s="8"/>
      <c r="R39670" s="8"/>
      <c r="Z39670" s="8"/>
      <c r="AA39670" s="8"/>
      <c r="AF39670" s="10"/>
    </row>
    <row r="39671" spans="4:32" ht="38.1" customHeight="1" x14ac:dyDescent="0.3">
      <c r="D39671" s="8"/>
      <c r="L39671" s="8"/>
      <c r="N39671" s="8"/>
      <c r="O39671" s="8"/>
      <c r="P39671" s="8"/>
      <c r="R39671" s="8"/>
      <c r="Z39671" s="8"/>
      <c r="AA39671" s="8"/>
      <c r="AF39671" s="10"/>
    </row>
    <row r="39672" spans="4:32" ht="38.1" customHeight="1" x14ac:dyDescent="0.3">
      <c r="D39672" s="8"/>
      <c r="L39672" s="8"/>
      <c r="N39672" s="8"/>
      <c r="O39672" s="8"/>
      <c r="P39672" s="8"/>
      <c r="R39672" s="8"/>
      <c r="Z39672" s="8"/>
      <c r="AA39672" s="8"/>
      <c r="AF39672" s="10"/>
    </row>
    <row r="39673" spans="4:32" ht="38.1" customHeight="1" x14ac:dyDescent="0.3">
      <c r="D39673" s="8"/>
      <c r="L39673" s="8"/>
      <c r="N39673" s="8"/>
      <c r="O39673" s="8"/>
      <c r="P39673" s="8"/>
      <c r="R39673" s="8"/>
      <c r="Z39673" s="8"/>
      <c r="AA39673" s="8"/>
      <c r="AF39673" s="10"/>
    </row>
    <row r="39674" spans="4:32" ht="38.1" customHeight="1" x14ac:dyDescent="0.3">
      <c r="D39674" s="8"/>
      <c r="L39674" s="8"/>
      <c r="N39674" s="8"/>
      <c r="O39674" s="8"/>
      <c r="P39674" s="8"/>
      <c r="R39674" s="8"/>
      <c r="Z39674" s="8"/>
      <c r="AA39674" s="8"/>
      <c r="AF39674" s="10"/>
    </row>
    <row r="39675" spans="4:32" ht="38.1" customHeight="1" x14ac:dyDescent="0.3">
      <c r="D39675" s="8"/>
      <c r="L39675" s="8"/>
      <c r="N39675" s="8"/>
      <c r="O39675" s="8"/>
      <c r="P39675" s="8"/>
      <c r="R39675" s="8"/>
      <c r="Z39675" s="8"/>
      <c r="AA39675" s="8"/>
      <c r="AF39675" s="10"/>
    </row>
    <row r="39676" spans="4:32" ht="38.1" customHeight="1" x14ac:dyDescent="0.3">
      <c r="D39676" s="8"/>
      <c r="L39676" s="8"/>
      <c r="N39676" s="8"/>
      <c r="O39676" s="8"/>
      <c r="P39676" s="8"/>
      <c r="R39676" s="8"/>
      <c r="Z39676" s="8"/>
      <c r="AA39676" s="8"/>
      <c r="AF39676" s="10"/>
    </row>
    <row r="39677" spans="4:32" ht="38.1" customHeight="1" x14ac:dyDescent="0.3">
      <c r="D39677" s="8"/>
      <c r="L39677" s="8"/>
      <c r="N39677" s="8"/>
      <c r="O39677" s="8"/>
      <c r="P39677" s="8"/>
      <c r="R39677" s="8"/>
      <c r="Z39677" s="8"/>
      <c r="AA39677" s="8"/>
      <c r="AF39677" s="10"/>
    </row>
    <row r="39678" spans="4:32" ht="38.1" customHeight="1" x14ac:dyDescent="0.3">
      <c r="D39678" s="8"/>
      <c r="L39678" s="8"/>
      <c r="N39678" s="8"/>
      <c r="O39678" s="8"/>
      <c r="P39678" s="8"/>
      <c r="R39678" s="8"/>
      <c r="Z39678" s="8"/>
      <c r="AA39678" s="8"/>
      <c r="AF39678" s="10"/>
    </row>
    <row r="39679" spans="4:32" ht="38.1" customHeight="1" x14ac:dyDescent="0.3">
      <c r="D39679" s="8"/>
      <c r="L39679" s="8"/>
      <c r="N39679" s="8"/>
      <c r="O39679" s="8"/>
      <c r="P39679" s="8"/>
      <c r="R39679" s="8"/>
      <c r="Z39679" s="8"/>
      <c r="AA39679" s="8"/>
      <c r="AF39679" s="10"/>
    </row>
    <row r="39680" spans="4:32" ht="38.1" customHeight="1" x14ac:dyDescent="0.3">
      <c r="D39680" s="8"/>
      <c r="L39680" s="8"/>
      <c r="N39680" s="8"/>
      <c r="O39680" s="8"/>
      <c r="P39680" s="8"/>
      <c r="R39680" s="8"/>
      <c r="Z39680" s="8"/>
      <c r="AA39680" s="8"/>
      <c r="AF39680" s="10"/>
    </row>
    <row r="39681" spans="4:32" ht="38.1" customHeight="1" x14ac:dyDescent="0.3">
      <c r="D39681" s="8"/>
      <c r="L39681" s="8"/>
      <c r="N39681" s="8"/>
      <c r="O39681" s="8"/>
      <c r="P39681" s="8"/>
      <c r="R39681" s="8"/>
      <c r="Z39681" s="8"/>
      <c r="AA39681" s="8"/>
      <c r="AF39681" s="10"/>
    </row>
    <row r="39682" spans="4:32" ht="38.1" customHeight="1" x14ac:dyDescent="0.3">
      <c r="D39682" s="8"/>
      <c r="L39682" s="8"/>
      <c r="N39682" s="8"/>
      <c r="O39682" s="8"/>
      <c r="P39682" s="8"/>
      <c r="R39682" s="8"/>
      <c r="Z39682" s="8"/>
      <c r="AA39682" s="8"/>
      <c r="AF39682" s="10"/>
    </row>
    <row r="39683" spans="4:32" ht="38.1" customHeight="1" x14ac:dyDescent="0.3">
      <c r="D39683" s="8"/>
      <c r="L39683" s="8"/>
      <c r="N39683" s="8"/>
      <c r="O39683" s="8"/>
      <c r="P39683" s="8"/>
      <c r="R39683" s="8"/>
      <c r="Z39683" s="8"/>
      <c r="AA39683" s="8"/>
      <c r="AF39683" s="10"/>
    </row>
    <row r="39684" spans="4:32" ht="38.1" customHeight="1" x14ac:dyDescent="0.3">
      <c r="D39684" s="8"/>
      <c r="L39684" s="8"/>
      <c r="N39684" s="8"/>
      <c r="O39684" s="8"/>
      <c r="P39684" s="8"/>
      <c r="R39684" s="8"/>
      <c r="Z39684" s="8"/>
      <c r="AA39684" s="8"/>
      <c r="AF39684" s="10"/>
    </row>
    <row r="39685" spans="4:32" ht="38.1" customHeight="1" x14ac:dyDescent="0.3">
      <c r="D39685" s="8"/>
      <c r="L39685" s="8"/>
      <c r="N39685" s="8"/>
      <c r="O39685" s="8"/>
      <c r="P39685" s="8"/>
      <c r="R39685" s="8"/>
      <c r="Z39685" s="8"/>
      <c r="AA39685" s="8"/>
      <c r="AF39685" s="10"/>
    </row>
    <row r="39686" spans="4:32" ht="38.1" customHeight="1" x14ac:dyDescent="0.3">
      <c r="D39686" s="8"/>
      <c r="L39686" s="8"/>
      <c r="N39686" s="8"/>
      <c r="O39686" s="8"/>
      <c r="P39686" s="8"/>
      <c r="R39686" s="8"/>
      <c r="Z39686" s="8"/>
      <c r="AA39686" s="8"/>
      <c r="AF39686" s="10"/>
    </row>
    <row r="39687" spans="4:32" ht="38.1" customHeight="1" x14ac:dyDescent="0.3">
      <c r="D39687" s="8"/>
      <c r="L39687" s="8"/>
      <c r="N39687" s="8"/>
      <c r="O39687" s="8"/>
      <c r="P39687" s="8"/>
      <c r="R39687" s="8"/>
      <c r="Z39687" s="8"/>
      <c r="AA39687" s="8"/>
      <c r="AF39687" s="10"/>
    </row>
    <row r="39688" spans="4:32" ht="38.1" customHeight="1" x14ac:dyDescent="0.3">
      <c r="D39688" s="8"/>
      <c r="L39688" s="8"/>
      <c r="N39688" s="8"/>
      <c r="O39688" s="8"/>
      <c r="P39688" s="8"/>
      <c r="R39688" s="8"/>
      <c r="Z39688" s="8"/>
      <c r="AA39688" s="8"/>
      <c r="AF39688" s="10"/>
    </row>
    <row r="39689" spans="4:32" ht="38.1" customHeight="1" x14ac:dyDescent="0.3">
      <c r="D39689" s="8"/>
      <c r="L39689" s="8"/>
      <c r="N39689" s="8"/>
      <c r="O39689" s="8"/>
      <c r="P39689" s="8"/>
      <c r="R39689" s="8"/>
      <c r="Z39689" s="8"/>
      <c r="AA39689" s="8"/>
      <c r="AF39689" s="10"/>
    </row>
    <row r="39690" spans="4:32" ht="38.1" customHeight="1" x14ac:dyDescent="0.3">
      <c r="D39690" s="8"/>
      <c r="L39690" s="8"/>
      <c r="N39690" s="8"/>
      <c r="O39690" s="8"/>
      <c r="P39690" s="8"/>
      <c r="R39690" s="8"/>
      <c r="Z39690" s="8"/>
      <c r="AA39690" s="8"/>
      <c r="AF39690" s="10"/>
    </row>
    <row r="39691" spans="4:32" ht="38.1" customHeight="1" x14ac:dyDescent="0.3">
      <c r="D39691" s="8"/>
      <c r="L39691" s="8"/>
      <c r="N39691" s="8"/>
      <c r="O39691" s="8"/>
      <c r="P39691" s="8"/>
      <c r="R39691" s="8"/>
      <c r="Z39691" s="8"/>
      <c r="AA39691" s="8"/>
      <c r="AF39691" s="10"/>
    </row>
    <row r="39692" spans="4:32" ht="38.1" customHeight="1" x14ac:dyDescent="0.3">
      <c r="D39692" s="8"/>
      <c r="L39692" s="8"/>
      <c r="N39692" s="8"/>
      <c r="O39692" s="8"/>
      <c r="P39692" s="8"/>
      <c r="R39692" s="8"/>
      <c r="Z39692" s="8"/>
      <c r="AA39692" s="8"/>
      <c r="AF39692" s="10"/>
    </row>
    <row r="39693" spans="4:32" ht="38.1" customHeight="1" x14ac:dyDescent="0.3">
      <c r="D39693" s="8"/>
      <c r="L39693" s="8"/>
      <c r="N39693" s="8"/>
      <c r="O39693" s="8"/>
      <c r="P39693" s="8"/>
      <c r="R39693" s="8"/>
      <c r="Z39693" s="8"/>
      <c r="AA39693" s="8"/>
      <c r="AF39693" s="10"/>
    </row>
    <row r="39694" spans="4:32" ht="38.1" customHeight="1" x14ac:dyDescent="0.3">
      <c r="D39694" s="8"/>
      <c r="L39694" s="8"/>
      <c r="N39694" s="8"/>
      <c r="O39694" s="8"/>
      <c r="P39694" s="8"/>
      <c r="R39694" s="8"/>
      <c r="Z39694" s="8"/>
      <c r="AA39694" s="8"/>
      <c r="AF39694" s="10"/>
    </row>
    <row r="39695" spans="4:32" ht="38.1" customHeight="1" x14ac:dyDescent="0.3">
      <c r="D39695" s="8"/>
      <c r="L39695" s="8"/>
      <c r="N39695" s="8"/>
      <c r="O39695" s="8"/>
      <c r="P39695" s="8"/>
      <c r="R39695" s="8"/>
      <c r="Z39695" s="8"/>
      <c r="AA39695" s="8"/>
      <c r="AF39695" s="10"/>
    </row>
    <row r="39696" spans="4:32" ht="38.1" customHeight="1" x14ac:dyDescent="0.3">
      <c r="D39696" s="8"/>
      <c r="L39696" s="8"/>
      <c r="N39696" s="8"/>
      <c r="O39696" s="8"/>
      <c r="P39696" s="8"/>
      <c r="R39696" s="8"/>
      <c r="Z39696" s="8"/>
      <c r="AA39696" s="8"/>
      <c r="AF39696" s="10"/>
    </row>
    <row r="39697" spans="4:32" ht="38.1" customHeight="1" x14ac:dyDescent="0.3">
      <c r="D39697" s="8"/>
      <c r="L39697" s="8"/>
      <c r="N39697" s="8"/>
      <c r="O39697" s="8"/>
      <c r="P39697" s="8"/>
      <c r="R39697" s="8"/>
      <c r="Z39697" s="8"/>
      <c r="AA39697" s="8"/>
      <c r="AF39697" s="10"/>
    </row>
    <row r="39698" spans="4:32" ht="38.1" customHeight="1" x14ac:dyDescent="0.3">
      <c r="D39698" s="8"/>
      <c r="L39698" s="8"/>
      <c r="N39698" s="8"/>
      <c r="O39698" s="8"/>
      <c r="P39698" s="8"/>
      <c r="R39698" s="8"/>
      <c r="Z39698" s="8"/>
      <c r="AA39698" s="8"/>
      <c r="AF39698" s="10"/>
    </row>
    <row r="39699" spans="4:32" ht="38.1" customHeight="1" x14ac:dyDescent="0.3">
      <c r="D39699" s="8"/>
      <c r="L39699" s="8"/>
      <c r="N39699" s="8"/>
      <c r="O39699" s="8"/>
      <c r="P39699" s="8"/>
      <c r="R39699" s="8"/>
      <c r="Z39699" s="8"/>
      <c r="AA39699" s="8"/>
      <c r="AF39699" s="10"/>
    </row>
    <row r="39700" spans="4:32" ht="38.1" customHeight="1" x14ac:dyDescent="0.3">
      <c r="D39700" s="8"/>
      <c r="L39700" s="8"/>
      <c r="N39700" s="8"/>
      <c r="O39700" s="8"/>
      <c r="P39700" s="8"/>
      <c r="R39700" s="8"/>
      <c r="Z39700" s="8"/>
      <c r="AA39700" s="8"/>
      <c r="AF39700" s="10"/>
    </row>
    <row r="39701" spans="4:32" ht="38.1" customHeight="1" x14ac:dyDescent="0.3">
      <c r="D39701" s="8"/>
      <c r="L39701" s="8"/>
      <c r="N39701" s="8"/>
      <c r="O39701" s="8"/>
      <c r="P39701" s="8"/>
      <c r="R39701" s="8"/>
      <c r="Z39701" s="8"/>
      <c r="AA39701" s="8"/>
      <c r="AF39701" s="10"/>
    </row>
    <row r="39702" spans="4:32" ht="38.1" customHeight="1" x14ac:dyDescent="0.3">
      <c r="D39702" s="8"/>
      <c r="L39702" s="8"/>
      <c r="N39702" s="8"/>
      <c r="O39702" s="8"/>
      <c r="P39702" s="8"/>
      <c r="R39702" s="8"/>
      <c r="Z39702" s="8"/>
      <c r="AA39702" s="8"/>
      <c r="AF39702" s="10"/>
    </row>
    <row r="39703" spans="4:32" ht="38.1" customHeight="1" x14ac:dyDescent="0.3">
      <c r="D39703" s="8"/>
      <c r="L39703" s="8"/>
      <c r="N39703" s="8"/>
      <c r="O39703" s="8"/>
      <c r="P39703" s="8"/>
      <c r="R39703" s="8"/>
      <c r="Z39703" s="8"/>
      <c r="AA39703" s="8"/>
      <c r="AF39703" s="10"/>
    </row>
    <row r="39704" spans="4:32" ht="38.1" customHeight="1" x14ac:dyDescent="0.3">
      <c r="D39704" s="8"/>
      <c r="L39704" s="8"/>
      <c r="N39704" s="8"/>
      <c r="O39704" s="8"/>
      <c r="P39704" s="8"/>
      <c r="R39704" s="8"/>
      <c r="Z39704" s="8"/>
      <c r="AA39704" s="8"/>
      <c r="AF39704" s="10"/>
    </row>
    <row r="39705" spans="4:32" ht="38.1" customHeight="1" x14ac:dyDescent="0.3">
      <c r="D39705" s="8"/>
      <c r="L39705" s="8"/>
      <c r="N39705" s="8"/>
      <c r="O39705" s="8"/>
      <c r="P39705" s="8"/>
      <c r="R39705" s="8"/>
      <c r="Z39705" s="8"/>
      <c r="AA39705" s="8"/>
      <c r="AF39705" s="10"/>
    </row>
    <row r="39706" spans="4:32" ht="38.1" customHeight="1" x14ac:dyDescent="0.3">
      <c r="D39706" s="8"/>
      <c r="L39706" s="8"/>
      <c r="N39706" s="8"/>
      <c r="O39706" s="8"/>
      <c r="P39706" s="8"/>
      <c r="R39706" s="8"/>
      <c r="Z39706" s="8"/>
      <c r="AA39706" s="8"/>
      <c r="AF39706" s="10"/>
    </row>
    <row r="39707" spans="4:32" ht="38.1" customHeight="1" x14ac:dyDescent="0.3">
      <c r="D39707" s="8"/>
      <c r="L39707" s="8"/>
      <c r="N39707" s="8"/>
      <c r="O39707" s="8"/>
      <c r="P39707" s="8"/>
      <c r="R39707" s="8"/>
      <c r="Z39707" s="8"/>
      <c r="AA39707" s="8"/>
      <c r="AF39707" s="10"/>
    </row>
    <row r="39708" spans="4:32" ht="38.1" customHeight="1" x14ac:dyDescent="0.3">
      <c r="D39708" s="8"/>
      <c r="L39708" s="8"/>
      <c r="N39708" s="8"/>
      <c r="O39708" s="8"/>
      <c r="P39708" s="8"/>
      <c r="R39708" s="8"/>
      <c r="Z39708" s="8"/>
      <c r="AA39708" s="8"/>
      <c r="AF39708" s="10"/>
    </row>
    <row r="39709" spans="4:32" ht="38.1" customHeight="1" x14ac:dyDescent="0.3">
      <c r="D39709" s="8"/>
      <c r="L39709" s="8"/>
      <c r="N39709" s="8"/>
      <c r="O39709" s="8"/>
      <c r="P39709" s="8"/>
      <c r="R39709" s="8"/>
      <c r="Z39709" s="8"/>
      <c r="AA39709" s="8"/>
      <c r="AF39709" s="10"/>
    </row>
    <row r="39710" spans="4:32" ht="38.1" customHeight="1" x14ac:dyDescent="0.3">
      <c r="D39710" s="8"/>
      <c r="L39710" s="8"/>
      <c r="N39710" s="8"/>
      <c r="O39710" s="8"/>
      <c r="P39710" s="8"/>
      <c r="R39710" s="8"/>
      <c r="Z39710" s="8"/>
      <c r="AA39710" s="8"/>
      <c r="AF39710" s="10"/>
    </row>
    <row r="39711" spans="4:32" ht="38.1" customHeight="1" x14ac:dyDescent="0.3">
      <c r="D39711" s="8"/>
      <c r="L39711" s="8"/>
      <c r="N39711" s="8"/>
      <c r="O39711" s="8"/>
      <c r="P39711" s="8"/>
      <c r="R39711" s="8"/>
      <c r="Z39711" s="8"/>
      <c r="AA39711" s="8"/>
      <c r="AF39711" s="10"/>
    </row>
    <row r="39712" spans="4:32" ht="38.1" customHeight="1" x14ac:dyDescent="0.3">
      <c r="D39712" s="8"/>
      <c r="L39712" s="8"/>
      <c r="N39712" s="8"/>
      <c r="O39712" s="8"/>
      <c r="P39712" s="8"/>
      <c r="R39712" s="8"/>
      <c r="Z39712" s="8"/>
      <c r="AA39712" s="8"/>
      <c r="AF39712" s="10"/>
    </row>
    <row r="39713" spans="4:32" ht="38.1" customHeight="1" x14ac:dyDescent="0.3">
      <c r="D39713" s="8"/>
      <c r="L39713" s="8"/>
      <c r="N39713" s="8"/>
      <c r="O39713" s="8"/>
      <c r="P39713" s="8"/>
      <c r="R39713" s="8"/>
      <c r="Z39713" s="8"/>
      <c r="AA39713" s="8"/>
      <c r="AF39713" s="10"/>
    </row>
    <row r="39714" spans="4:32" ht="38.1" customHeight="1" x14ac:dyDescent="0.3">
      <c r="D39714" s="8"/>
      <c r="L39714" s="8"/>
      <c r="N39714" s="8"/>
      <c r="O39714" s="8"/>
      <c r="P39714" s="8"/>
      <c r="R39714" s="8"/>
      <c r="Z39714" s="8"/>
      <c r="AA39714" s="8"/>
      <c r="AF39714" s="10"/>
    </row>
    <row r="39715" spans="4:32" ht="38.1" customHeight="1" x14ac:dyDescent="0.3">
      <c r="D39715" s="8"/>
      <c r="L39715" s="8"/>
      <c r="N39715" s="8"/>
      <c r="O39715" s="8"/>
      <c r="P39715" s="8"/>
      <c r="R39715" s="8"/>
      <c r="Z39715" s="8"/>
      <c r="AA39715" s="8"/>
      <c r="AF39715" s="10"/>
    </row>
    <row r="39716" spans="4:32" ht="38.1" customHeight="1" x14ac:dyDescent="0.3">
      <c r="D39716" s="8"/>
      <c r="L39716" s="8"/>
      <c r="N39716" s="8"/>
      <c r="O39716" s="8"/>
      <c r="P39716" s="8"/>
      <c r="R39716" s="8"/>
      <c r="Z39716" s="8"/>
      <c r="AA39716" s="8"/>
      <c r="AF39716" s="10"/>
    </row>
    <row r="39717" spans="4:32" ht="38.1" customHeight="1" x14ac:dyDescent="0.3">
      <c r="D39717" s="8"/>
      <c r="L39717" s="8"/>
      <c r="N39717" s="8"/>
      <c r="O39717" s="8"/>
      <c r="P39717" s="8"/>
      <c r="R39717" s="8"/>
      <c r="Z39717" s="8"/>
      <c r="AA39717" s="8"/>
      <c r="AF39717" s="10"/>
    </row>
    <row r="39718" spans="4:32" ht="38.1" customHeight="1" x14ac:dyDescent="0.3">
      <c r="D39718" s="8"/>
      <c r="L39718" s="8"/>
      <c r="N39718" s="8"/>
      <c r="O39718" s="8"/>
      <c r="P39718" s="8"/>
      <c r="R39718" s="8"/>
      <c r="Z39718" s="8"/>
      <c r="AA39718" s="8"/>
      <c r="AF39718" s="10"/>
    </row>
    <row r="39719" spans="4:32" ht="38.1" customHeight="1" x14ac:dyDescent="0.3">
      <c r="D39719" s="8"/>
      <c r="L39719" s="8"/>
      <c r="N39719" s="8"/>
      <c r="O39719" s="8"/>
      <c r="P39719" s="8"/>
      <c r="R39719" s="8"/>
      <c r="Z39719" s="8"/>
      <c r="AA39719" s="8"/>
      <c r="AF39719" s="10"/>
    </row>
    <row r="39720" spans="4:32" ht="38.1" customHeight="1" x14ac:dyDescent="0.3">
      <c r="D39720" s="8"/>
      <c r="L39720" s="8"/>
      <c r="N39720" s="8"/>
      <c r="O39720" s="8"/>
      <c r="P39720" s="8"/>
      <c r="R39720" s="8"/>
      <c r="Z39720" s="8"/>
      <c r="AA39720" s="8"/>
      <c r="AF39720" s="10"/>
    </row>
    <row r="39721" spans="4:32" ht="38.1" customHeight="1" x14ac:dyDescent="0.3">
      <c r="D39721" s="8"/>
      <c r="L39721" s="8"/>
      <c r="N39721" s="8"/>
      <c r="O39721" s="8"/>
      <c r="P39721" s="8"/>
      <c r="R39721" s="8"/>
      <c r="Z39721" s="8"/>
      <c r="AA39721" s="8"/>
      <c r="AF39721" s="10"/>
    </row>
    <row r="39722" spans="4:32" ht="38.1" customHeight="1" x14ac:dyDescent="0.3">
      <c r="D39722" s="8"/>
      <c r="L39722" s="8"/>
      <c r="N39722" s="8"/>
      <c r="O39722" s="8"/>
      <c r="P39722" s="8"/>
      <c r="R39722" s="8"/>
      <c r="Z39722" s="8"/>
      <c r="AA39722" s="8"/>
      <c r="AF39722" s="10"/>
    </row>
    <row r="39723" spans="4:32" ht="38.1" customHeight="1" x14ac:dyDescent="0.3">
      <c r="D39723" s="8"/>
      <c r="L39723" s="8"/>
      <c r="N39723" s="8"/>
      <c r="O39723" s="8"/>
      <c r="P39723" s="8"/>
      <c r="R39723" s="8"/>
      <c r="Z39723" s="8"/>
      <c r="AA39723" s="8"/>
      <c r="AF39723" s="10"/>
    </row>
    <row r="39724" spans="4:32" ht="38.1" customHeight="1" x14ac:dyDescent="0.3">
      <c r="D39724" s="8"/>
      <c r="L39724" s="8"/>
      <c r="N39724" s="8"/>
      <c r="O39724" s="8"/>
      <c r="P39724" s="8"/>
      <c r="R39724" s="8"/>
      <c r="Z39724" s="8"/>
      <c r="AA39724" s="8"/>
      <c r="AF39724" s="10"/>
    </row>
    <row r="39725" spans="4:32" ht="38.1" customHeight="1" x14ac:dyDescent="0.3">
      <c r="D39725" s="8"/>
      <c r="L39725" s="8"/>
      <c r="N39725" s="8"/>
      <c r="O39725" s="8"/>
      <c r="P39725" s="8"/>
      <c r="R39725" s="8"/>
      <c r="Z39725" s="8"/>
      <c r="AA39725" s="8"/>
      <c r="AF39725" s="10"/>
    </row>
    <row r="39726" spans="4:32" ht="38.1" customHeight="1" x14ac:dyDescent="0.3">
      <c r="D39726" s="8"/>
      <c r="L39726" s="8"/>
      <c r="N39726" s="8"/>
      <c r="O39726" s="8"/>
      <c r="P39726" s="8"/>
      <c r="R39726" s="8"/>
      <c r="Z39726" s="8"/>
      <c r="AA39726" s="8"/>
      <c r="AF39726" s="10"/>
    </row>
    <row r="39727" spans="4:32" ht="38.1" customHeight="1" x14ac:dyDescent="0.3">
      <c r="D39727" s="8"/>
      <c r="L39727" s="8"/>
      <c r="N39727" s="8"/>
      <c r="O39727" s="8"/>
      <c r="P39727" s="8"/>
      <c r="R39727" s="8"/>
      <c r="Z39727" s="8"/>
      <c r="AA39727" s="8"/>
      <c r="AF39727" s="10"/>
    </row>
    <row r="39728" spans="4:32" ht="38.1" customHeight="1" x14ac:dyDescent="0.3">
      <c r="D39728" s="8"/>
      <c r="L39728" s="8"/>
      <c r="N39728" s="8"/>
      <c r="O39728" s="8"/>
      <c r="P39728" s="8"/>
      <c r="R39728" s="8"/>
      <c r="Z39728" s="8"/>
      <c r="AA39728" s="8"/>
      <c r="AF39728" s="10"/>
    </row>
    <row r="39729" spans="4:32" ht="38.1" customHeight="1" x14ac:dyDescent="0.3">
      <c r="D39729" s="8"/>
      <c r="L39729" s="8"/>
      <c r="N39729" s="8"/>
      <c r="O39729" s="8"/>
      <c r="P39729" s="8"/>
      <c r="R39729" s="8"/>
      <c r="Z39729" s="8"/>
      <c r="AA39729" s="8"/>
      <c r="AF39729" s="10"/>
    </row>
    <row r="39730" spans="4:32" ht="38.1" customHeight="1" x14ac:dyDescent="0.3">
      <c r="D39730" s="8"/>
      <c r="L39730" s="8"/>
      <c r="N39730" s="8"/>
      <c r="O39730" s="8"/>
      <c r="P39730" s="8"/>
      <c r="R39730" s="8"/>
      <c r="Z39730" s="8"/>
      <c r="AA39730" s="8"/>
      <c r="AF39730" s="10"/>
    </row>
    <row r="39731" spans="4:32" ht="38.1" customHeight="1" x14ac:dyDescent="0.3">
      <c r="D39731" s="8"/>
      <c r="L39731" s="8"/>
      <c r="N39731" s="8"/>
      <c r="O39731" s="8"/>
      <c r="P39731" s="8"/>
      <c r="R39731" s="8"/>
      <c r="Z39731" s="8"/>
      <c r="AA39731" s="8"/>
      <c r="AF39731" s="10"/>
    </row>
    <row r="39732" spans="4:32" ht="38.1" customHeight="1" x14ac:dyDescent="0.3">
      <c r="D39732" s="8"/>
      <c r="L39732" s="8"/>
      <c r="N39732" s="8"/>
      <c r="O39732" s="8"/>
      <c r="P39732" s="8"/>
      <c r="R39732" s="8"/>
      <c r="Z39732" s="8"/>
      <c r="AA39732" s="8"/>
      <c r="AF39732" s="10"/>
    </row>
    <row r="39733" spans="4:32" ht="38.1" customHeight="1" x14ac:dyDescent="0.3">
      <c r="D39733" s="8"/>
      <c r="L39733" s="8"/>
      <c r="N39733" s="8"/>
      <c r="O39733" s="8"/>
      <c r="P39733" s="8"/>
      <c r="R39733" s="8"/>
      <c r="Z39733" s="8"/>
      <c r="AA39733" s="8"/>
      <c r="AF39733" s="10"/>
    </row>
    <row r="39734" spans="4:32" ht="38.1" customHeight="1" x14ac:dyDescent="0.3">
      <c r="D39734" s="8"/>
      <c r="L39734" s="8"/>
      <c r="N39734" s="8"/>
      <c r="O39734" s="8"/>
      <c r="P39734" s="8"/>
      <c r="R39734" s="8"/>
      <c r="Z39734" s="8"/>
      <c r="AA39734" s="8"/>
      <c r="AF39734" s="10"/>
    </row>
    <row r="39735" spans="4:32" ht="38.1" customHeight="1" x14ac:dyDescent="0.3">
      <c r="D39735" s="8"/>
      <c r="L39735" s="8"/>
      <c r="N39735" s="8"/>
      <c r="O39735" s="8"/>
      <c r="P39735" s="8"/>
      <c r="R39735" s="8"/>
      <c r="Z39735" s="8"/>
      <c r="AA39735" s="8"/>
      <c r="AF39735" s="10"/>
    </row>
    <row r="39736" spans="4:32" ht="38.1" customHeight="1" x14ac:dyDescent="0.3">
      <c r="D39736" s="8"/>
      <c r="L39736" s="8"/>
      <c r="N39736" s="8"/>
      <c r="O39736" s="8"/>
      <c r="P39736" s="8"/>
      <c r="R39736" s="8"/>
      <c r="Z39736" s="8"/>
      <c r="AA39736" s="8"/>
      <c r="AF39736" s="10"/>
    </row>
    <row r="39737" spans="4:32" ht="38.1" customHeight="1" x14ac:dyDescent="0.3">
      <c r="D39737" s="8"/>
      <c r="L39737" s="8"/>
      <c r="N39737" s="8"/>
      <c r="O39737" s="8"/>
      <c r="P39737" s="8"/>
      <c r="R39737" s="8"/>
      <c r="Z39737" s="8"/>
      <c r="AA39737" s="8"/>
      <c r="AF39737" s="10"/>
    </row>
    <row r="39738" spans="4:32" ht="38.1" customHeight="1" x14ac:dyDescent="0.3">
      <c r="D39738" s="8"/>
      <c r="L39738" s="8"/>
      <c r="N39738" s="8"/>
      <c r="O39738" s="8"/>
      <c r="P39738" s="8"/>
      <c r="R39738" s="8"/>
      <c r="Z39738" s="8"/>
      <c r="AA39738" s="8"/>
      <c r="AF39738" s="10"/>
    </row>
    <row r="39739" spans="4:32" ht="38.1" customHeight="1" x14ac:dyDescent="0.3">
      <c r="D39739" s="8"/>
      <c r="L39739" s="8"/>
      <c r="N39739" s="8"/>
      <c r="O39739" s="8"/>
      <c r="P39739" s="8"/>
      <c r="R39739" s="8"/>
      <c r="Z39739" s="8"/>
      <c r="AA39739" s="8"/>
      <c r="AF39739" s="10"/>
    </row>
    <row r="39740" spans="4:32" ht="38.1" customHeight="1" x14ac:dyDescent="0.3">
      <c r="D39740" s="8"/>
      <c r="L39740" s="8"/>
      <c r="N39740" s="8"/>
      <c r="O39740" s="8"/>
      <c r="P39740" s="8"/>
      <c r="R39740" s="8"/>
      <c r="Z39740" s="8"/>
      <c r="AA39740" s="8"/>
      <c r="AF39740" s="10"/>
    </row>
    <row r="39741" spans="4:32" ht="38.1" customHeight="1" x14ac:dyDescent="0.3">
      <c r="D39741" s="8"/>
      <c r="L39741" s="8"/>
      <c r="N39741" s="8"/>
      <c r="O39741" s="8"/>
      <c r="P39741" s="8"/>
      <c r="R39741" s="8"/>
      <c r="Z39741" s="8"/>
      <c r="AA39741" s="8"/>
      <c r="AF39741" s="10"/>
    </row>
    <row r="39742" spans="4:32" ht="38.1" customHeight="1" x14ac:dyDescent="0.3">
      <c r="D39742" s="8"/>
      <c r="L39742" s="8"/>
      <c r="N39742" s="8"/>
      <c r="O39742" s="8"/>
      <c r="P39742" s="8"/>
      <c r="R39742" s="8"/>
      <c r="Z39742" s="8"/>
      <c r="AA39742" s="8"/>
      <c r="AF39742" s="10"/>
    </row>
    <row r="39743" spans="4:32" ht="38.1" customHeight="1" x14ac:dyDescent="0.3">
      <c r="D39743" s="8"/>
      <c r="L39743" s="8"/>
      <c r="N39743" s="8"/>
      <c r="O39743" s="8"/>
      <c r="P39743" s="8"/>
      <c r="R39743" s="8"/>
      <c r="Z39743" s="8"/>
      <c r="AA39743" s="8"/>
      <c r="AF39743" s="10"/>
    </row>
    <row r="39744" spans="4:32" ht="38.1" customHeight="1" x14ac:dyDescent="0.3">
      <c r="D39744" s="8"/>
      <c r="L39744" s="8"/>
      <c r="N39744" s="8"/>
      <c r="O39744" s="8"/>
      <c r="P39744" s="8"/>
      <c r="R39744" s="8"/>
      <c r="Z39744" s="8"/>
      <c r="AA39744" s="8"/>
      <c r="AF39744" s="10"/>
    </row>
    <row r="39745" spans="4:32" ht="38.1" customHeight="1" x14ac:dyDescent="0.3">
      <c r="D39745" s="8"/>
      <c r="L39745" s="8"/>
      <c r="N39745" s="8"/>
      <c r="O39745" s="8"/>
      <c r="P39745" s="8"/>
      <c r="R39745" s="8"/>
      <c r="Z39745" s="8"/>
      <c r="AA39745" s="8"/>
      <c r="AF39745" s="10"/>
    </row>
    <row r="39746" spans="4:32" ht="38.1" customHeight="1" x14ac:dyDescent="0.3">
      <c r="D39746" s="8"/>
      <c r="L39746" s="8"/>
      <c r="N39746" s="8"/>
      <c r="O39746" s="8"/>
      <c r="P39746" s="8"/>
      <c r="R39746" s="8"/>
      <c r="Z39746" s="8"/>
      <c r="AA39746" s="8"/>
      <c r="AF39746" s="10"/>
    </row>
    <row r="39747" spans="4:32" ht="38.1" customHeight="1" x14ac:dyDescent="0.3">
      <c r="D39747" s="8"/>
      <c r="L39747" s="8"/>
      <c r="N39747" s="8"/>
      <c r="O39747" s="8"/>
      <c r="P39747" s="8"/>
      <c r="R39747" s="8"/>
      <c r="Z39747" s="8"/>
      <c r="AA39747" s="8"/>
      <c r="AF39747" s="10"/>
    </row>
    <row r="39748" spans="4:32" ht="38.1" customHeight="1" x14ac:dyDescent="0.3">
      <c r="D39748" s="8"/>
      <c r="L39748" s="8"/>
      <c r="N39748" s="8"/>
      <c r="O39748" s="8"/>
      <c r="P39748" s="8"/>
      <c r="R39748" s="8"/>
      <c r="Z39748" s="8"/>
      <c r="AA39748" s="8"/>
      <c r="AF39748" s="10"/>
    </row>
    <row r="39749" spans="4:32" ht="38.1" customHeight="1" x14ac:dyDescent="0.3">
      <c r="D39749" s="8"/>
      <c r="L39749" s="8"/>
      <c r="N39749" s="8"/>
      <c r="O39749" s="8"/>
      <c r="P39749" s="8"/>
      <c r="R39749" s="8"/>
      <c r="Z39749" s="8"/>
      <c r="AA39749" s="8"/>
      <c r="AF39749" s="10"/>
    </row>
    <row r="39750" spans="4:32" ht="38.1" customHeight="1" x14ac:dyDescent="0.3">
      <c r="D39750" s="8"/>
      <c r="L39750" s="8"/>
      <c r="N39750" s="8"/>
      <c r="O39750" s="8"/>
      <c r="P39750" s="8"/>
      <c r="R39750" s="8"/>
      <c r="Z39750" s="8"/>
      <c r="AA39750" s="8"/>
      <c r="AF39750" s="10"/>
    </row>
    <row r="39751" spans="4:32" ht="38.1" customHeight="1" x14ac:dyDescent="0.3">
      <c r="D39751" s="8"/>
      <c r="L39751" s="8"/>
      <c r="N39751" s="8"/>
      <c r="O39751" s="8"/>
      <c r="P39751" s="8"/>
      <c r="R39751" s="8"/>
      <c r="Z39751" s="8"/>
      <c r="AA39751" s="8"/>
      <c r="AF39751" s="10"/>
    </row>
    <row r="39752" spans="4:32" ht="38.1" customHeight="1" x14ac:dyDescent="0.3">
      <c r="D39752" s="8"/>
      <c r="L39752" s="8"/>
      <c r="N39752" s="8"/>
      <c r="O39752" s="8"/>
      <c r="P39752" s="8"/>
      <c r="R39752" s="8"/>
      <c r="Z39752" s="8"/>
      <c r="AA39752" s="8"/>
      <c r="AF39752" s="10"/>
    </row>
    <row r="39753" spans="4:32" ht="38.1" customHeight="1" x14ac:dyDescent="0.3">
      <c r="D39753" s="8"/>
      <c r="L39753" s="8"/>
      <c r="N39753" s="8"/>
      <c r="O39753" s="8"/>
      <c r="P39753" s="8"/>
      <c r="R39753" s="8"/>
      <c r="Z39753" s="8"/>
      <c r="AA39753" s="8"/>
      <c r="AF39753" s="10"/>
    </row>
    <row r="39754" spans="4:32" ht="38.1" customHeight="1" x14ac:dyDescent="0.3">
      <c r="D39754" s="8"/>
      <c r="L39754" s="8"/>
      <c r="N39754" s="8"/>
      <c r="O39754" s="8"/>
      <c r="P39754" s="8"/>
      <c r="R39754" s="8"/>
      <c r="Z39754" s="8"/>
      <c r="AA39754" s="8"/>
      <c r="AF39754" s="10"/>
    </row>
    <row r="39755" spans="4:32" ht="38.1" customHeight="1" x14ac:dyDescent="0.3">
      <c r="D39755" s="8"/>
      <c r="L39755" s="8"/>
      <c r="N39755" s="8"/>
      <c r="O39755" s="8"/>
      <c r="P39755" s="8"/>
      <c r="R39755" s="8"/>
      <c r="Z39755" s="8"/>
      <c r="AA39755" s="8"/>
      <c r="AF39755" s="10"/>
    </row>
    <row r="39756" spans="4:32" ht="38.1" customHeight="1" x14ac:dyDescent="0.3">
      <c r="D39756" s="8"/>
      <c r="L39756" s="8"/>
      <c r="N39756" s="8"/>
      <c r="O39756" s="8"/>
      <c r="P39756" s="8"/>
      <c r="R39756" s="8"/>
      <c r="Z39756" s="8"/>
      <c r="AA39756" s="8"/>
      <c r="AF39756" s="10"/>
    </row>
    <row r="39757" spans="4:32" ht="38.1" customHeight="1" x14ac:dyDescent="0.3">
      <c r="D39757" s="8"/>
      <c r="L39757" s="8"/>
      <c r="N39757" s="8"/>
      <c r="O39757" s="8"/>
      <c r="P39757" s="8"/>
      <c r="R39757" s="8"/>
      <c r="Z39757" s="8"/>
      <c r="AA39757" s="8"/>
      <c r="AF39757" s="10"/>
    </row>
    <row r="39758" spans="4:32" ht="38.1" customHeight="1" x14ac:dyDescent="0.3">
      <c r="D39758" s="8"/>
      <c r="L39758" s="8"/>
      <c r="N39758" s="8"/>
      <c r="O39758" s="8"/>
      <c r="P39758" s="8"/>
      <c r="R39758" s="8"/>
      <c r="Z39758" s="8"/>
      <c r="AA39758" s="8"/>
      <c r="AF39758" s="10"/>
    </row>
    <row r="39759" spans="4:32" ht="38.1" customHeight="1" x14ac:dyDescent="0.3">
      <c r="D39759" s="8"/>
      <c r="L39759" s="8"/>
      <c r="N39759" s="8"/>
      <c r="O39759" s="8"/>
      <c r="P39759" s="8"/>
      <c r="R39759" s="8"/>
      <c r="Z39759" s="8"/>
      <c r="AA39759" s="8"/>
      <c r="AF39759" s="10"/>
    </row>
    <row r="39760" spans="4:32" ht="38.1" customHeight="1" x14ac:dyDescent="0.3">
      <c r="D39760" s="8"/>
      <c r="L39760" s="8"/>
      <c r="N39760" s="8"/>
      <c r="O39760" s="8"/>
      <c r="P39760" s="8"/>
      <c r="R39760" s="8"/>
      <c r="Z39760" s="8"/>
      <c r="AA39760" s="8"/>
      <c r="AF39760" s="10"/>
    </row>
    <row r="39761" spans="4:32" ht="38.1" customHeight="1" x14ac:dyDescent="0.3">
      <c r="D39761" s="8"/>
      <c r="L39761" s="8"/>
      <c r="N39761" s="8"/>
      <c r="O39761" s="8"/>
      <c r="P39761" s="8"/>
      <c r="R39761" s="8"/>
      <c r="Z39761" s="8"/>
      <c r="AA39761" s="8"/>
      <c r="AF39761" s="10"/>
    </row>
    <row r="39762" spans="4:32" ht="38.1" customHeight="1" x14ac:dyDescent="0.3">
      <c r="D39762" s="8"/>
      <c r="L39762" s="8"/>
      <c r="N39762" s="8"/>
      <c r="O39762" s="8"/>
      <c r="P39762" s="8"/>
      <c r="R39762" s="8"/>
      <c r="Z39762" s="8"/>
      <c r="AA39762" s="8"/>
      <c r="AF39762" s="10"/>
    </row>
    <row r="39763" spans="4:32" ht="38.1" customHeight="1" x14ac:dyDescent="0.3">
      <c r="D39763" s="8"/>
      <c r="L39763" s="8"/>
      <c r="N39763" s="8"/>
      <c r="O39763" s="8"/>
      <c r="P39763" s="8"/>
      <c r="R39763" s="8"/>
      <c r="Z39763" s="8"/>
      <c r="AA39763" s="8"/>
      <c r="AF39763" s="10"/>
    </row>
    <row r="39764" spans="4:32" ht="38.1" customHeight="1" x14ac:dyDescent="0.3">
      <c r="D39764" s="8"/>
      <c r="L39764" s="8"/>
      <c r="N39764" s="8"/>
      <c r="O39764" s="8"/>
      <c r="P39764" s="8"/>
      <c r="R39764" s="8"/>
      <c r="Z39764" s="8"/>
      <c r="AA39764" s="8"/>
      <c r="AF39764" s="10"/>
    </row>
    <row r="39765" spans="4:32" ht="38.1" customHeight="1" x14ac:dyDescent="0.3">
      <c r="D39765" s="8"/>
      <c r="L39765" s="8"/>
      <c r="N39765" s="8"/>
      <c r="O39765" s="8"/>
      <c r="P39765" s="8"/>
      <c r="R39765" s="8"/>
      <c r="Z39765" s="8"/>
      <c r="AA39765" s="8"/>
      <c r="AF39765" s="10"/>
    </row>
    <row r="39766" spans="4:32" ht="38.1" customHeight="1" x14ac:dyDescent="0.3">
      <c r="D39766" s="8"/>
      <c r="L39766" s="8"/>
      <c r="N39766" s="8"/>
      <c r="O39766" s="8"/>
      <c r="P39766" s="8"/>
      <c r="R39766" s="8"/>
      <c r="Z39766" s="8"/>
      <c r="AA39766" s="8"/>
      <c r="AF39766" s="10"/>
    </row>
    <row r="39767" spans="4:32" ht="38.1" customHeight="1" x14ac:dyDescent="0.3">
      <c r="D39767" s="8"/>
      <c r="L39767" s="8"/>
      <c r="N39767" s="8"/>
      <c r="O39767" s="8"/>
      <c r="P39767" s="8"/>
      <c r="R39767" s="8"/>
      <c r="Z39767" s="8"/>
      <c r="AA39767" s="8"/>
      <c r="AF39767" s="10"/>
    </row>
    <row r="39768" spans="4:32" ht="38.1" customHeight="1" x14ac:dyDescent="0.3">
      <c r="D39768" s="8"/>
      <c r="L39768" s="8"/>
      <c r="N39768" s="8"/>
      <c r="O39768" s="8"/>
      <c r="P39768" s="8"/>
      <c r="R39768" s="8"/>
      <c r="Z39768" s="8"/>
      <c r="AA39768" s="8"/>
      <c r="AF39768" s="10"/>
    </row>
    <row r="39769" spans="4:32" ht="38.1" customHeight="1" x14ac:dyDescent="0.3">
      <c r="D39769" s="8"/>
      <c r="L39769" s="8"/>
      <c r="N39769" s="8"/>
      <c r="O39769" s="8"/>
      <c r="P39769" s="8"/>
      <c r="R39769" s="8"/>
      <c r="Z39769" s="8"/>
      <c r="AA39769" s="8"/>
      <c r="AF39769" s="10"/>
    </row>
    <row r="39770" spans="4:32" ht="38.1" customHeight="1" x14ac:dyDescent="0.3">
      <c r="D39770" s="8"/>
      <c r="L39770" s="8"/>
      <c r="N39770" s="8"/>
      <c r="O39770" s="8"/>
      <c r="P39770" s="8"/>
      <c r="R39770" s="8"/>
      <c r="Z39770" s="8"/>
      <c r="AA39770" s="8"/>
      <c r="AF39770" s="10"/>
    </row>
    <row r="39771" spans="4:32" ht="38.1" customHeight="1" x14ac:dyDescent="0.3">
      <c r="D39771" s="8"/>
      <c r="L39771" s="8"/>
      <c r="N39771" s="8"/>
      <c r="O39771" s="8"/>
      <c r="P39771" s="8"/>
      <c r="R39771" s="8"/>
      <c r="Z39771" s="8"/>
      <c r="AA39771" s="8"/>
      <c r="AF39771" s="10"/>
    </row>
    <row r="39772" spans="4:32" ht="38.1" customHeight="1" x14ac:dyDescent="0.3">
      <c r="D39772" s="8"/>
      <c r="L39772" s="8"/>
      <c r="N39772" s="8"/>
      <c r="O39772" s="8"/>
      <c r="P39772" s="8"/>
      <c r="R39772" s="8"/>
      <c r="Z39772" s="8"/>
      <c r="AA39772" s="8"/>
      <c r="AF39772" s="10"/>
    </row>
    <row r="39773" spans="4:32" ht="38.1" customHeight="1" x14ac:dyDescent="0.3">
      <c r="D39773" s="8"/>
      <c r="L39773" s="8"/>
      <c r="N39773" s="8"/>
      <c r="O39773" s="8"/>
      <c r="P39773" s="8"/>
      <c r="R39773" s="8"/>
      <c r="Z39773" s="8"/>
      <c r="AA39773" s="8"/>
      <c r="AF39773" s="10"/>
    </row>
    <row r="39774" spans="4:32" ht="38.1" customHeight="1" x14ac:dyDescent="0.3">
      <c r="D39774" s="8"/>
      <c r="L39774" s="8"/>
      <c r="N39774" s="8"/>
      <c r="O39774" s="8"/>
      <c r="P39774" s="8"/>
      <c r="R39774" s="8"/>
      <c r="Z39774" s="8"/>
      <c r="AA39774" s="8"/>
      <c r="AF39774" s="10"/>
    </row>
    <row r="39775" spans="4:32" ht="38.1" customHeight="1" x14ac:dyDescent="0.3">
      <c r="D39775" s="8"/>
      <c r="L39775" s="8"/>
      <c r="N39775" s="8"/>
      <c r="O39775" s="8"/>
      <c r="P39775" s="8"/>
      <c r="R39775" s="8"/>
      <c r="Z39775" s="8"/>
      <c r="AA39775" s="8"/>
      <c r="AF39775" s="10"/>
    </row>
    <row r="39776" spans="4:32" ht="38.1" customHeight="1" x14ac:dyDescent="0.3">
      <c r="D39776" s="8"/>
      <c r="L39776" s="8"/>
      <c r="N39776" s="8"/>
      <c r="O39776" s="8"/>
      <c r="P39776" s="8"/>
      <c r="R39776" s="8"/>
      <c r="Z39776" s="8"/>
      <c r="AA39776" s="8"/>
      <c r="AF39776" s="10"/>
    </row>
    <row r="39777" spans="4:32" ht="38.1" customHeight="1" x14ac:dyDescent="0.3">
      <c r="D39777" s="8"/>
      <c r="L39777" s="8"/>
      <c r="N39777" s="8"/>
      <c r="O39777" s="8"/>
      <c r="P39777" s="8"/>
      <c r="R39777" s="8"/>
      <c r="Z39777" s="8"/>
      <c r="AA39777" s="8"/>
      <c r="AF39777" s="10"/>
    </row>
    <row r="39778" spans="4:32" ht="38.1" customHeight="1" x14ac:dyDescent="0.3">
      <c r="D39778" s="8"/>
      <c r="L39778" s="8"/>
      <c r="N39778" s="8"/>
      <c r="O39778" s="8"/>
      <c r="P39778" s="8"/>
      <c r="R39778" s="8"/>
      <c r="Z39778" s="8"/>
      <c r="AA39778" s="8"/>
      <c r="AF39778" s="10"/>
    </row>
    <row r="39779" spans="4:32" ht="38.1" customHeight="1" x14ac:dyDescent="0.3">
      <c r="D39779" s="8"/>
      <c r="L39779" s="8"/>
      <c r="N39779" s="8"/>
      <c r="O39779" s="8"/>
      <c r="P39779" s="8"/>
      <c r="R39779" s="8"/>
      <c r="Z39779" s="8"/>
      <c r="AA39779" s="8"/>
      <c r="AF39779" s="10"/>
    </row>
    <row r="39780" spans="4:32" ht="38.1" customHeight="1" x14ac:dyDescent="0.3">
      <c r="D39780" s="8"/>
      <c r="L39780" s="8"/>
      <c r="N39780" s="8"/>
      <c r="O39780" s="8"/>
      <c r="P39780" s="8"/>
      <c r="R39780" s="8"/>
      <c r="Z39780" s="8"/>
      <c r="AA39780" s="8"/>
      <c r="AF39780" s="10"/>
    </row>
    <row r="39781" spans="4:32" ht="38.1" customHeight="1" x14ac:dyDescent="0.3">
      <c r="D39781" s="8"/>
      <c r="L39781" s="8"/>
      <c r="N39781" s="8"/>
      <c r="O39781" s="8"/>
      <c r="P39781" s="8"/>
      <c r="R39781" s="8"/>
      <c r="Z39781" s="8"/>
      <c r="AA39781" s="8"/>
      <c r="AF39781" s="10"/>
    </row>
    <row r="39782" spans="4:32" ht="38.1" customHeight="1" x14ac:dyDescent="0.3">
      <c r="D39782" s="8"/>
      <c r="L39782" s="8"/>
      <c r="N39782" s="8"/>
      <c r="O39782" s="8"/>
      <c r="P39782" s="8"/>
      <c r="R39782" s="8"/>
      <c r="Z39782" s="8"/>
      <c r="AA39782" s="8"/>
      <c r="AF39782" s="10"/>
    </row>
    <row r="39783" spans="4:32" ht="38.1" customHeight="1" x14ac:dyDescent="0.3">
      <c r="D39783" s="8"/>
      <c r="L39783" s="8"/>
      <c r="N39783" s="8"/>
      <c r="O39783" s="8"/>
      <c r="P39783" s="8"/>
      <c r="R39783" s="8"/>
      <c r="Z39783" s="8"/>
      <c r="AA39783" s="8"/>
      <c r="AF39783" s="10"/>
    </row>
    <row r="39784" spans="4:32" ht="38.1" customHeight="1" x14ac:dyDescent="0.3">
      <c r="D39784" s="8"/>
      <c r="L39784" s="8"/>
      <c r="N39784" s="8"/>
      <c r="O39784" s="8"/>
      <c r="P39784" s="8"/>
      <c r="R39784" s="8"/>
      <c r="Z39784" s="8"/>
      <c r="AA39784" s="8"/>
      <c r="AF39784" s="10"/>
    </row>
    <row r="39785" spans="4:32" ht="38.1" customHeight="1" x14ac:dyDescent="0.3">
      <c r="D39785" s="8"/>
      <c r="L39785" s="8"/>
      <c r="N39785" s="8"/>
      <c r="O39785" s="8"/>
      <c r="P39785" s="8"/>
      <c r="R39785" s="8"/>
      <c r="Z39785" s="8"/>
      <c r="AA39785" s="8"/>
      <c r="AF39785" s="10"/>
    </row>
    <row r="39786" spans="4:32" ht="38.1" customHeight="1" x14ac:dyDescent="0.3">
      <c r="D39786" s="8"/>
      <c r="L39786" s="8"/>
      <c r="N39786" s="8"/>
      <c r="O39786" s="8"/>
      <c r="P39786" s="8"/>
      <c r="R39786" s="8"/>
      <c r="Z39786" s="8"/>
      <c r="AA39786" s="8"/>
      <c r="AF39786" s="10"/>
    </row>
    <row r="39787" spans="4:32" ht="38.1" customHeight="1" x14ac:dyDescent="0.3">
      <c r="D39787" s="8"/>
      <c r="L39787" s="8"/>
      <c r="N39787" s="8"/>
      <c r="O39787" s="8"/>
      <c r="P39787" s="8"/>
      <c r="R39787" s="8"/>
      <c r="Z39787" s="8"/>
      <c r="AA39787" s="8"/>
      <c r="AF39787" s="10"/>
    </row>
    <row r="39788" spans="4:32" ht="38.1" customHeight="1" x14ac:dyDescent="0.3">
      <c r="D39788" s="8"/>
      <c r="L39788" s="8"/>
      <c r="N39788" s="8"/>
      <c r="O39788" s="8"/>
      <c r="P39788" s="8"/>
      <c r="R39788" s="8"/>
      <c r="Z39788" s="8"/>
      <c r="AA39788" s="8"/>
      <c r="AF39788" s="10"/>
    </row>
    <row r="39789" spans="4:32" ht="38.1" customHeight="1" x14ac:dyDescent="0.3">
      <c r="D39789" s="8"/>
      <c r="L39789" s="8"/>
      <c r="N39789" s="8"/>
      <c r="O39789" s="8"/>
      <c r="P39789" s="8"/>
      <c r="R39789" s="8"/>
      <c r="Z39789" s="8"/>
      <c r="AA39789" s="8"/>
      <c r="AF39789" s="10"/>
    </row>
    <row r="39790" spans="4:32" ht="38.1" customHeight="1" x14ac:dyDescent="0.3">
      <c r="D39790" s="8"/>
      <c r="L39790" s="8"/>
      <c r="N39790" s="8"/>
      <c r="O39790" s="8"/>
      <c r="P39790" s="8"/>
      <c r="R39790" s="8"/>
      <c r="Z39790" s="8"/>
      <c r="AA39790" s="8"/>
      <c r="AF39790" s="10"/>
    </row>
    <row r="39791" spans="4:32" ht="38.1" customHeight="1" x14ac:dyDescent="0.3">
      <c r="D39791" s="8"/>
      <c r="L39791" s="8"/>
      <c r="N39791" s="8"/>
      <c r="O39791" s="8"/>
      <c r="P39791" s="8"/>
      <c r="R39791" s="8"/>
      <c r="Z39791" s="8"/>
      <c r="AA39791" s="8"/>
      <c r="AF39791" s="10"/>
    </row>
    <row r="39792" spans="4:32" ht="38.1" customHeight="1" x14ac:dyDescent="0.3">
      <c r="D39792" s="8"/>
      <c r="L39792" s="8"/>
      <c r="N39792" s="8"/>
      <c r="O39792" s="8"/>
      <c r="P39792" s="8"/>
      <c r="R39792" s="8"/>
      <c r="Z39792" s="8"/>
      <c r="AA39792" s="8"/>
      <c r="AF39792" s="10"/>
    </row>
    <row r="39793" spans="4:32" ht="38.1" customHeight="1" x14ac:dyDescent="0.3">
      <c r="D39793" s="8"/>
      <c r="L39793" s="8"/>
      <c r="N39793" s="8"/>
      <c r="O39793" s="8"/>
      <c r="P39793" s="8"/>
      <c r="R39793" s="8"/>
      <c r="Z39793" s="8"/>
      <c r="AA39793" s="8"/>
      <c r="AF39793" s="10"/>
    </row>
    <row r="39794" spans="4:32" ht="38.1" customHeight="1" x14ac:dyDescent="0.3">
      <c r="D39794" s="8"/>
      <c r="L39794" s="8"/>
      <c r="N39794" s="8"/>
      <c r="O39794" s="8"/>
      <c r="P39794" s="8"/>
      <c r="R39794" s="8"/>
      <c r="Z39794" s="8"/>
      <c r="AA39794" s="8"/>
      <c r="AF39794" s="10"/>
    </row>
    <row r="39795" spans="4:32" ht="38.1" customHeight="1" x14ac:dyDescent="0.3">
      <c r="D39795" s="8"/>
      <c r="L39795" s="8"/>
      <c r="N39795" s="8"/>
      <c r="O39795" s="8"/>
      <c r="P39795" s="8"/>
      <c r="R39795" s="8"/>
      <c r="Z39795" s="8"/>
      <c r="AA39795" s="8"/>
      <c r="AF39795" s="10"/>
    </row>
    <row r="39796" spans="4:32" ht="38.1" customHeight="1" x14ac:dyDescent="0.3">
      <c r="D39796" s="8"/>
      <c r="L39796" s="8"/>
      <c r="N39796" s="8"/>
      <c r="O39796" s="8"/>
      <c r="P39796" s="8"/>
      <c r="R39796" s="8"/>
      <c r="Z39796" s="8"/>
      <c r="AA39796" s="8"/>
      <c r="AF39796" s="10"/>
    </row>
    <row r="39797" spans="4:32" ht="38.1" customHeight="1" x14ac:dyDescent="0.3">
      <c r="D39797" s="8"/>
      <c r="L39797" s="8"/>
      <c r="N39797" s="8"/>
      <c r="O39797" s="8"/>
      <c r="P39797" s="8"/>
      <c r="R39797" s="8"/>
      <c r="Z39797" s="8"/>
      <c r="AA39797" s="8"/>
      <c r="AF39797" s="10"/>
    </row>
    <row r="39798" spans="4:32" ht="38.1" customHeight="1" x14ac:dyDescent="0.3">
      <c r="D39798" s="8"/>
      <c r="L39798" s="8"/>
      <c r="N39798" s="8"/>
      <c r="O39798" s="8"/>
      <c r="P39798" s="8"/>
      <c r="R39798" s="8"/>
      <c r="Z39798" s="8"/>
      <c r="AA39798" s="8"/>
      <c r="AF39798" s="10"/>
    </row>
    <row r="39799" spans="4:32" ht="38.1" customHeight="1" x14ac:dyDescent="0.3">
      <c r="D39799" s="8"/>
      <c r="L39799" s="8"/>
      <c r="N39799" s="8"/>
      <c r="O39799" s="8"/>
      <c r="P39799" s="8"/>
      <c r="R39799" s="8"/>
      <c r="Z39799" s="8"/>
      <c r="AA39799" s="8"/>
      <c r="AF39799" s="10"/>
    </row>
    <row r="39800" spans="4:32" ht="38.1" customHeight="1" x14ac:dyDescent="0.3">
      <c r="D39800" s="8"/>
      <c r="L39800" s="8"/>
      <c r="N39800" s="8"/>
      <c r="O39800" s="8"/>
      <c r="P39800" s="8"/>
      <c r="R39800" s="8"/>
      <c r="Z39800" s="8"/>
      <c r="AA39800" s="8"/>
      <c r="AF39800" s="10"/>
    </row>
    <row r="39801" spans="4:32" ht="38.1" customHeight="1" x14ac:dyDescent="0.3">
      <c r="D39801" s="8"/>
      <c r="L39801" s="8"/>
      <c r="N39801" s="8"/>
      <c r="O39801" s="8"/>
      <c r="P39801" s="8"/>
      <c r="R39801" s="8"/>
      <c r="Z39801" s="8"/>
      <c r="AA39801" s="8"/>
      <c r="AF39801" s="10"/>
    </row>
    <row r="39802" spans="4:32" ht="38.1" customHeight="1" x14ac:dyDescent="0.3">
      <c r="D39802" s="8"/>
      <c r="L39802" s="8"/>
      <c r="N39802" s="8"/>
      <c r="O39802" s="8"/>
      <c r="P39802" s="8"/>
      <c r="R39802" s="8"/>
      <c r="Z39802" s="8"/>
      <c r="AA39802" s="8"/>
      <c r="AF39802" s="10"/>
    </row>
    <row r="39803" spans="4:32" ht="38.1" customHeight="1" x14ac:dyDescent="0.3">
      <c r="D39803" s="8"/>
      <c r="L39803" s="8"/>
      <c r="N39803" s="8"/>
      <c r="O39803" s="8"/>
      <c r="P39803" s="8"/>
      <c r="R39803" s="8"/>
      <c r="Z39803" s="8"/>
      <c r="AA39803" s="8"/>
      <c r="AF39803" s="10"/>
    </row>
    <row r="39804" spans="4:32" ht="38.1" customHeight="1" x14ac:dyDescent="0.3">
      <c r="D39804" s="8"/>
      <c r="L39804" s="8"/>
      <c r="N39804" s="8"/>
      <c r="O39804" s="8"/>
      <c r="P39804" s="8"/>
      <c r="R39804" s="8"/>
      <c r="Z39804" s="8"/>
      <c r="AA39804" s="8"/>
      <c r="AF39804" s="10"/>
    </row>
    <row r="39805" spans="4:32" ht="38.1" customHeight="1" x14ac:dyDescent="0.3">
      <c r="D39805" s="8"/>
      <c r="L39805" s="8"/>
      <c r="N39805" s="8"/>
      <c r="O39805" s="8"/>
      <c r="P39805" s="8"/>
      <c r="R39805" s="8"/>
      <c r="Z39805" s="8"/>
      <c r="AA39805" s="8"/>
      <c r="AF39805" s="10"/>
    </row>
    <row r="39806" spans="4:32" ht="38.1" customHeight="1" x14ac:dyDescent="0.3">
      <c r="D39806" s="8"/>
      <c r="L39806" s="8"/>
      <c r="N39806" s="8"/>
      <c r="O39806" s="8"/>
      <c r="P39806" s="8"/>
      <c r="R39806" s="8"/>
      <c r="Z39806" s="8"/>
      <c r="AA39806" s="8"/>
      <c r="AF39806" s="10"/>
    </row>
    <row r="39807" spans="4:32" ht="38.1" customHeight="1" x14ac:dyDescent="0.3">
      <c r="D39807" s="8"/>
      <c r="L39807" s="8"/>
      <c r="N39807" s="8"/>
      <c r="O39807" s="8"/>
      <c r="P39807" s="8"/>
      <c r="R39807" s="8"/>
      <c r="Z39807" s="8"/>
      <c r="AA39807" s="8"/>
      <c r="AF39807" s="10"/>
    </row>
    <row r="39808" spans="4:32" ht="38.1" customHeight="1" x14ac:dyDescent="0.3">
      <c r="D39808" s="8"/>
      <c r="L39808" s="8"/>
      <c r="N39808" s="8"/>
      <c r="O39808" s="8"/>
      <c r="P39808" s="8"/>
      <c r="R39808" s="8"/>
      <c r="Z39808" s="8"/>
      <c r="AA39808" s="8"/>
      <c r="AF39808" s="10"/>
    </row>
    <row r="39809" spans="4:32" ht="38.1" customHeight="1" x14ac:dyDescent="0.3">
      <c r="D39809" s="8"/>
      <c r="L39809" s="8"/>
      <c r="N39809" s="8"/>
      <c r="O39809" s="8"/>
      <c r="P39809" s="8"/>
      <c r="R39809" s="8"/>
      <c r="Z39809" s="8"/>
      <c r="AA39809" s="8"/>
      <c r="AF39809" s="10"/>
    </row>
    <row r="39810" spans="4:32" ht="38.1" customHeight="1" x14ac:dyDescent="0.3">
      <c r="D39810" s="8"/>
      <c r="L39810" s="8"/>
      <c r="N39810" s="8"/>
      <c r="O39810" s="8"/>
      <c r="P39810" s="8"/>
      <c r="R39810" s="8"/>
      <c r="Z39810" s="8"/>
      <c r="AA39810" s="8"/>
      <c r="AF39810" s="10"/>
    </row>
    <row r="39811" spans="4:32" ht="38.1" customHeight="1" x14ac:dyDescent="0.3">
      <c r="D39811" s="8"/>
      <c r="L39811" s="8"/>
      <c r="N39811" s="8"/>
      <c r="O39811" s="8"/>
      <c r="P39811" s="8"/>
      <c r="R39811" s="8"/>
      <c r="Z39811" s="8"/>
      <c r="AA39811" s="8"/>
      <c r="AF39811" s="10"/>
    </row>
    <row r="39812" spans="4:32" ht="38.1" customHeight="1" x14ac:dyDescent="0.3">
      <c r="D39812" s="8"/>
      <c r="L39812" s="8"/>
      <c r="N39812" s="8"/>
      <c r="O39812" s="8"/>
      <c r="P39812" s="8"/>
      <c r="R39812" s="8"/>
      <c r="Z39812" s="8"/>
      <c r="AA39812" s="8"/>
      <c r="AF39812" s="10"/>
    </row>
    <row r="39813" spans="4:32" ht="38.1" customHeight="1" x14ac:dyDescent="0.3">
      <c r="D39813" s="8"/>
      <c r="L39813" s="8"/>
      <c r="N39813" s="8"/>
      <c r="O39813" s="8"/>
      <c r="P39813" s="8"/>
      <c r="R39813" s="8"/>
      <c r="Z39813" s="8"/>
      <c r="AA39813" s="8"/>
      <c r="AF39813" s="10"/>
    </row>
    <row r="39814" spans="4:32" ht="38.1" customHeight="1" x14ac:dyDescent="0.3">
      <c r="D39814" s="8"/>
      <c r="L39814" s="8"/>
      <c r="N39814" s="8"/>
      <c r="O39814" s="8"/>
      <c r="P39814" s="8"/>
      <c r="R39814" s="8"/>
      <c r="Z39814" s="8"/>
      <c r="AA39814" s="8"/>
      <c r="AF39814" s="10"/>
    </row>
    <row r="39815" spans="4:32" ht="38.1" customHeight="1" x14ac:dyDescent="0.3">
      <c r="D39815" s="8"/>
      <c r="L39815" s="8"/>
      <c r="N39815" s="8"/>
      <c r="O39815" s="8"/>
      <c r="P39815" s="8"/>
      <c r="R39815" s="8"/>
      <c r="Z39815" s="8"/>
      <c r="AA39815" s="8"/>
      <c r="AF39815" s="10"/>
    </row>
    <row r="39816" spans="4:32" ht="38.1" customHeight="1" x14ac:dyDescent="0.3">
      <c r="D39816" s="8"/>
      <c r="L39816" s="8"/>
      <c r="N39816" s="8"/>
      <c r="O39816" s="8"/>
      <c r="P39816" s="8"/>
      <c r="R39816" s="8"/>
      <c r="Z39816" s="8"/>
      <c r="AA39816" s="8"/>
      <c r="AF39816" s="10"/>
    </row>
    <row r="39817" spans="4:32" ht="38.1" customHeight="1" x14ac:dyDescent="0.3">
      <c r="D39817" s="8"/>
      <c r="L39817" s="8"/>
      <c r="N39817" s="8"/>
      <c r="O39817" s="8"/>
      <c r="P39817" s="8"/>
      <c r="R39817" s="8"/>
      <c r="Z39817" s="8"/>
      <c r="AA39817" s="8"/>
      <c r="AF39817" s="10"/>
    </row>
    <row r="39818" spans="4:32" ht="38.1" customHeight="1" x14ac:dyDescent="0.3">
      <c r="D39818" s="8"/>
      <c r="L39818" s="8"/>
      <c r="N39818" s="8"/>
      <c r="O39818" s="8"/>
      <c r="P39818" s="8"/>
      <c r="R39818" s="8"/>
      <c r="Z39818" s="8"/>
      <c r="AA39818" s="8"/>
      <c r="AF39818" s="10"/>
    </row>
    <row r="39819" spans="4:32" ht="38.1" customHeight="1" x14ac:dyDescent="0.3">
      <c r="D39819" s="8"/>
      <c r="L39819" s="8"/>
      <c r="N39819" s="8"/>
      <c r="O39819" s="8"/>
      <c r="P39819" s="8"/>
      <c r="R39819" s="8"/>
      <c r="Z39819" s="8"/>
      <c r="AA39819" s="8"/>
      <c r="AF39819" s="10"/>
    </row>
    <row r="39820" spans="4:32" ht="38.1" customHeight="1" x14ac:dyDescent="0.3">
      <c r="D39820" s="8"/>
      <c r="L39820" s="8"/>
      <c r="N39820" s="8"/>
      <c r="O39820" s="8"/>
      <c r="P39820" s="8"/>
      <c r="R39820" s="8"/>
      <c r="Z39820" s="8"/>
      <c r="AA39820" s="8"/>
      <c r="AF39820" s="10"/>
    </row>
    <row r="39821" spans="4:32" ht="38.1" customHeight="1" x14ac:dyDescent="0.3">
      <c r="D39821" s="8"/>
      <c r="L39821" s="8"/>
      <c r="N39821" s="8"/>
      <c r="O39821" s="8"/>
      <c r="P39821" s="8"/>
      <c r="R39821" s="8"/>
      <c r="Z39821" s="8"/>
      <c r="AA39821" s="8"/>
      <c r="AF39821" s="10"/>
    </row>
    <row r="39822" spans="4:32" ht="38.1" customHeight="1" x14ac:dyDescent="0.3">
      <c r="D39822" s="8"/>
      <c r="L39822" s="8"/>
      <c r="N39822" s="8"/>
      <c r="O39822" s="8"/>
      <c r="P39822" s="8"/>
      <c r="R39822" s="8"/>
      <c r="Z39822" s="8"/>
      <c r="AA39822" s="8"/>
      <c r="AF39822" s="10"/>
    </row>
    <row r="39823" spans="4:32" ht="38.1" customHeight="1" x14ac:dyDescent="0.3">
      <c r="D39823" s="8"/>
      <c r="L39823" s="8"/>
      <c r="N39823" s="8"/>
      <c r="O39823" s="8"/>
      <c r="P39823" s="8"/>
      <c r="R39823" s="8"/>
      <c r="Z39823" s="8"/>
      <c r="AA39823" s="8"/>
      <c r="AF39823" s="10"/>
    </row>
    <row r="39824" spans="4:32" ht="38.1" customHeight="1" x14ac:dyDescent="0.3">
      <c r="D39824" s="8"/>
      <c r="L39824" s="8"/>
      <c r="N39824" s="8"/>
      <c r="O39824" s="8"/>
      <c r="P39824" s="8"/>
      <c r="R39824" s="8"/>
      <c r="Z39824" s="8"/>
      <c r="AA39824" s="8"/>
      <c r="AF39824" s="10"/>
    </row>
    <row r="39825" spans="4:32" ht="38.1" customHeight="1" x14ac:dyDescent="0.3">
      <c r="D39825" s="8"/>
      <c r="L39825" s="8"/>
      <c r="N39825" s="8"/>
      <c r="O39825" s="8"/>
      <c r="P39825" s="8"/>
      <c r="R39825" s="8"/>
      <c r="Z39825" s="8"/>
      <c r="AA39825" s="8"/>
      <c r="AF39825" s="10"/>
    </row>
    <row r="39826" spans="4:32" ht="38.1" customHeight="1" x14ac:dyDescent="0.3">
      <c r="D39826" s="8"/>
      <c r="L39826" s="8"/>
      <c r="N39826" s="8"/>
      <c r="O39826" s="8"/>
      <c r="P39826" s="8"/>
      <c r="R39826" s="8"/>
      <c r="Z39826" s="8"/>
      <c r="AA39826" s="8"/>
      <c r="AF39826" s="10"/>
    </row>
    <row r="39827" spans="4:32" ht="38.1" customHeight="1" x14ac:dyDescent="0.3">
      <c r="D39827" s="8"/>
      <c r="L39827" s="8"/>
      <c r="N39827" s="8"/>
      <c r="O39827" s="8"/>
      <c r="P39827" s="8"/>
      <c r="R39827" s="8"/>
      <c r="Z39827" s="8"/>
      <c r="AA39827" s="8"/>
      <c r="AF39827" s="10"/>
    </row>
    <row r="39828" spans="4:32" ht="38.1" customHeight="1" x14ac:dyDescent="0.3">
      <c r="D39828" s="8"/>
      <c r="L39828" s="8"/>
      <c r="N39828" s="8"/>
      <c r="O39828" s="8"/>
      <c r="P39828" s="8"/>
      <c r="R39828" s="8"/>
      <c r="Z39828" s="8"/>
      <c r="AA39828" s="8"/>
      <c r="AF39828" s="10"/>
    </row>
    <row r="39829" spans="4:32" ht="38.1" customHeight="1" x14ac:dyDescent="0.3">
      <c r="D39829" s="8"/>
      <c r="L39829" s="8"/>
      <c r="N39829" s="8"/>
      <c r="O39829" s="8"/>
      <c r="P39829" s="8"/>
      <c r="R39829" s="8"/>
      <c r="Z39829" s="8"/>
      <c r="AA39829" s="8"/>
      <c r="AF39829" s="10"/>
    </row>
    <row r="39830" spans="4:32" ht="38.1" customHeight="1" x14ac:dyDescent="0.3">
      <c r="D39830" s="8"/>
      <c r="L39830" s="8"/>
      <c r="N39830" s="8"/>
      <c r="O39830" s="8"/>
      <c r="P39830" s="8"/>
      <c r="R39830" s="8"/>
      <c r="Z39830" s="8"/>
      <c r="AA39830" s="8"/>
      <c r="AF39830" s="10"/>
    </row>
    <row r="39831" spans="4:32" ht="38.1" customHeight="1" x14ac:dyDescent="0.3">
      <c r="D39831" s="8"/>
      <c r="L39831" s="8"/>
      <c r="N39831" s="8"/>
      <c r="O39831" s="8"/>
      <c r="P39831" s="8"/>
      <c r="R39831" s="8"/>
      <c r="Z39831" s="8"/>
      <c r="AA39831" s="8"/>
      <c r="AF39831" s="10"/>
    </row>
    <row r="39832" spans="4:32" ht="38.1" customHeight="1" x14ac:dyDescent="0.3">
      <c r="D39832" s="8"/>
      <c r="L39832" s="8"/>
      <c r="N39832" s="8"/>
      <c r="O39832" s="8"/>
      <c r="P39832" s="8"/>
      <c r="R39832" s="8"/>
      <c r="Z39832" s="8"/>
      <c r="AA39832" s="8"/>
      <c r="AF39832" s="10"/>
    </row>
    <row r="39833" spans="4:32" ht="38.1" customHeight="1" x14ac:dyDescent="0.3">
      <c r="D39833" s="8"/>
      <c r="L39833" s="8"/>
      <c r="N39833" s="8"/>
      <c r="O39833" s="8"/>
      <c r="P39833" s="8"/>
      <c r="R39833" s="8"/>
      <c r="Z39833" s="8"/>
      <c r="AA39833" s="8"/>
      <c r="AF39833" s="10"/>
    </row>
    <row r="39834" spans="4:32" ht="38.1" customHeight="1" x14ac:dyDescent="0.3">
      <c r="D39834" s="8"/>
      <c r="L39834" s="8"/>
      <c r="N39834" s="8"/>
      <c r="O39834" s="8"/>
      <c r="P39834" s="8"/>
      <c r="R39834" s="8"/>
      <c r="Z39834" s="8"/>
      <c r="AA39834" s="8"/>
      <c r="AF39834" s="10"/>
    </row>
    <row r="39835" spans="4:32" ht="38.1" customHeight="1" x14ac:dyDescent="0.3">
      <c r="D39835" s="8"/>
      <c r="L39835" s="8"/>
      <c r="N39835" s="8"/>
      <c r="O39835" s="8"/>
      <c r="P39835" s="8"/>
      <c r="R39835" s="8"/>
      <c r="Z39835" s="8"/>
      <c r="AA39835" s="8"/>
      <c r="AF39835" s="10"/>
    </row>
    <row r="39836" spans="4:32" ht="38.1" customHeight="1" x14ac:dyDescent="0.3">
      <c r="D39836" s="8"/>
      <c r="L39836" s="8"/>
      <c r="N39836" s="8"/>
      <c r="O39836" s="8"/>
      <c r="P39836" s="8"/>
      <c r="R39836" s="8"/>
      <c r="Z39836" s="8"/>
      <c r="AA39836" s="8"/>
      <c r="AF39836" s="10"/>
    </row>
    <row r="39837" spans="4:32" ht="38.1" customHeight="1" x14ac:dyDescent="0.3">
      <c r="D39837" s="8"/>
      <c r="L39837" s="8"/>
      <c r="N39837" s="8"/>
      <c r="O39837" s="8"/>
      <c r="P39837" s="8"/>
      <c r="R39837" s="8"/>
      <c r="Z39837" s="8"/>
      <c r="AA39837" s="8"/>
      <c r="AF39837" s="10"/>
    </row>
    <row r="39838" spans="4:32" ht="38.1" customHeight="1" x14ac:dyDescent="0.3">
      <c r="D39838" s="8"/>
      <c r="L39838" s="8"/>
      <c r="N39838" s="8"/>
      <c r="O39838" s="8"/>
      <c r="P39838" s="8"/>
      <c r="R39838" s="8"/>
      <c r="Z39838" s="8"/>
      <c r="AA39838" s="8"/>
      <c r="AF39838" s="10"/>
    </row>
    <row r="39839" spans="4:32" ht="38.1" customHeight="1" x14ac:dyDescent="0.3">
      <c r="D39839" s="8"/>
      <c r="L39839" s="8"/>
      <c r="N39839" s="8"/>
      <c r="O39839" s="8"/>
      <c r="P39839" s="8"/>
      <c r="R39839" s="8"/>
      <c r="Z39839" s="8"/>
      <c r="AA39839" s="8"/>
      <c r="AF39839" s="10"/>
    </row>
    <row r="39840" spans="4:32" ht="38.1" customHeight="1" x14ac:dyDescent="0.3">
      <c r="D39840" s="8"/>
      <c r="L39840" s="8"/>
      <c r="N39840" s="8"/>
      <c r="O39840" s="8"/>
      <c r="P39840" s="8"/>
      <c r="R39840" s="8"/>
      <c r="Z39840" s="8"/>
      <c r="AA39840" s="8"/>
      <c r="AF39840" s="10"/>
    </row>
    <row r="39841" spans="4:32" ht="38.1" customHeight="1" x14ac:dyDescent="0.3">
      <c r="D39841" s="8"/>
      <c r="L39841" s="8"/>
      <c r="N39841" s="8"/>
      <c r="O39841" s="8"/>
      <c r="P39841" s="8"/>
      <c r="R39841" s="8"/>
      <c r="Z39841" s="8"/>
      <c r="AA39841" s="8"/>
      <c r="AF39841" s="10"/>
    </row>
    <row r="39842" spans="4:32" ht="38.1" customHeight="1" x14ac:dyDescent="0.3">
      <c r="D39842" s="8"/>
      <c r="L39842" s="8"/>
      <c r="N39842" s="8"/>
      <c r="O39842" s="8"/>
      <c r="P39842" s="8"/>
      <c r="R39842" s="8"/>
      <c r="Z39842" s="8"/>
      <c r="AA39842" s="8"/>
      <c r="AF39842" s="10"/>
    </row>
    <row r="39843" spans="4:32" ht="38.1" customHeight="1" x14ac:dyDescent="0.3">
      <c r="D39843" s="8"/>
      <c r="L39843" s="8"/>
      <c r="N39843" s="8"/>
      <c r="O39843" s="8"/>
      <c r="P39843" s="8"/>
      <c r="R39843" s="8"/>
      <c r="Z39843" s="8"/>
      <c r="AA39843" s="8"/>
      <c r="AF39843" s="10"/>
    </row>
    <row r="39844" spans="4:32" ht="38.1" customHeight="1" x14ac:dyDescent="0.3">
      <c r="D39844" s="8"/>
      <c r="L39844" s="8"/>
      <c r="N39844" s="8"/>
      <c r="O39844" s="8"/>
      <c r="P39844" s="8"/>
      <c r="R39844" s="8"/>
      <c r="Z39844" s="8"/>
      <c r="AA39844" s="8"/>
      <c r="AF39844" s="10"/>
    </row>
    <row r="39845" spans="4:32" ht="38.1" customHeight="1" x14ac:dyDescent="0.3">
      <c r="D39845" s="8"/>
      <c r="L39845" s="8"/>
      <c r="N39845" s="8"/>
      <c r="O39845" s="8"/>
      <c r="P39845" s="8"/>
      <c r="R39845" s="8"/>
      <c r="Z39845" s="8"/>
      <c r="AA39845" s="8"/>
      <c r="AF39845" s="10"/>
    </row>
    <row r="39846" spans="4:32" ht="38.1" customHeight="1" x14ac:dyDescent="0.3">
      <c r="D39846" s="8"/>
      <c r="L39846" s="8"/>
      <c r="N39846" s="8"/>
      <c r="O39846" s="8"/>
      <c r="P39846" s="8"/>
      <c r="R39846" s="8"/>
      <c r="Z39846" s="8"/>
      <c r="AA39846" s="8"/>
      <c r="AF39846" s="10"/>
    </row>
    <row r="39847" spans="4:32" ht="38.1" customHeight="1" x14ac:dyDescent="0.3">
      <c r="D39847" s="8"/>
      <c r="L39847" s="8"/>
      <c r="N39847" s="8"/>
      <c r="O39847" s="8"/>
      <c r="P39847" s="8"/>
      <c r="R39847" s="8"/>
      <c r="Z39847" s="8"/>
      <c r="AA39847" s="8"/>
      <c r="AF39847" s="10"/>
    </row>
    <row r="39848" spans="4:32" ht="38.1" customHeight="1" x14ac:dyDescent="0.3">
      <c r="D39848" s="8"/>
      <c r="L39848" s="8"/>
      <c r="N39848" s="8"/>
      <c r="O39848" s="8"/>
      <c r="P39848" s="8"/>
      <c r="R39848" s="8"/>
      <c r="Z39848" s="8"/>
      <c r="AA39848" s="8"/>
      <c r="AF39848" s="10"/>
    </row>
    <row r="39849" spans="4:32" ht="38.1" customHeight="1" x14ac:dyDescent="0.3">
      <c r="D39849" s="8"/>
      <c r="L39849" s="8"/>
      <c r="N39849" s="8"/>
      <c r="O39849" s="8"/>
      <c r="P39849" s="8"/>
      <c r="R39849" s="8"/>
      <c r="Z39849" s="8"/>
      <c r="AA39849" s="8"/>
      <c r="AF39849" s="10"/>
    </row>
    <row r="39850" spans="4:32" ht="38.1" customHeight="1" x14ac:dyDescent="0.3">
      <c r="D39850" s="8"/>
      <c r="L39850" s="8"/>
      <c r="N39850" s="8"/>
      <c r="O39850" s="8"/>
      <c r="P39850" s="8"/>
      <c r="R39850" s="8"/>
      <c r="Z39850" s="8"/>
      <c r="AA39850" s="8"/>
      <c r="AF39850" s="10"/>
    </row>
    <row r="39851" spans="4:32" ht="38.1" customHeight="1" x14ac:dyDescent="0.3">
      <c r="D39851" s="8"/>
      <c r="L39851" s="8"/>
      <c r="N39851" s="8"/>
      <c r="O39851" s="8"/>
      <c r="P39851" s="8"/>
      <c r="R39851" s="8"/>
      <c r="Z39851" s="8"/>
      <c r="AA39851" s="8"/>
      <c r="AF39851" s="10"/>
    </row>
    <row r="39852" spans="4:32" ht="38.1" customHeight="1" x14ac:dyDescent="0.3">
      <c r="D39852" s="8"/>
      <c r="L39852" s="8"/>
      <c r="N39852" s="8"/>
      <c r="O39852" s="8"/>
      <c r="P39852" s="8"/>
      <c r="R39852" s="8"/>
      <c r="Z39852" s="8"/>
      <c r="AA39852" s="8"/>
      <c r="AF39852" s="10"/>
    </row>
    <row r="39853" spans="4:32" ht="38.1" customHeight="1" x14ac:dyDescent="0.3">
      <c r="D39853" s="8"/>
      <c r="L39853" s="8"/>
      <c r="N39853" s="8"/>
      <c r="O39853" s="8"/>
      <c r="P39853" s="8"/>
      <c r="R39853" s="8"/>
      <c r="Z39853" s="8"/>
      <c r="AA39853" s="8"/>
      <c r="AF39853" s="10"/>
    </row>
    <row r="39854" spans="4:32" ht="38.1" customHeight="1" x14ac:dyDescent="0.3">
      <c r="D39854" s="8"/>
      <c r="L39854" s="8"/>
      <c r="N39854" s="8"/>
      <c r="O39854" s="8"/>
      <c r="P39854" s="8"/>
      <c r="R39854" s="8"/>
      <c r="Z39854" s="8"/>
      <c r="AA39854" s="8"/>
      <c r="AF39854" s="10"/>
    </row>
    <row r="39855" spans="4:32" ht="38.1" customHeight="1" x14ac:dyDescent="0.3">
      <c r="D39855" s="8"/>
      <c r="L39855" s="8"/>
      <c r="N39855" s="8"/>
      <c r="O39855" s="8"/>
      <c r="P39855" s="8"/>
      <c r="R39855" s="8"/>
      <c r="Z39855" s="8"/>
      <c r="AA39855" s="8"/>
      <c r="AF39855" s="10"/>
    </row>
    <row r="39856" spans="4:32" ht="38.1" customHeight="1" x14ac:dyDescent="0.3">
      <c r="D39856" s="8"/>
      <c r="L39856" s="8"/>
      <c r="N39856" s="8"/>
      <c r="O39856" s="8"/>
      <c r="P39856" s="8"/>
      <c r="R39856" s="8"/>
      <c r="Z39856" s="8"/>
      <c r="AA39856" s="8"/>
      <c r="AF39856" s="10"/>
    </row>
    <row r="39857" spans="4:32" ht="38.1" customHeight="1" x14ac:dyDescent="0.3">
      <c r="D39857" s="8"/>
      <c r="L39857" s="8"/>
      <c r="N39857" s="8"/>
      <c r="O39857" s="8"/>
      <c r="P39857" s="8"/>
      <c r="R39857" s="8"/>
      <c r="Z39857" s="8"/>
      <c r="AA39857" s="8"/>
      <c r="AF39857" s="10"/>
    </row>
    <row r="39858" spans="4:32" ht="38.1" customHeight="1" x14ac:dyDescent="0.3">
      <c r="D39858" s="8"/>
      <c r="L39858" s="8"/>
      <c r="N39858" s="8"/>
      <c r="O39858" s="8"/>
      <c r="P39858" s="8"/>
      <c r="R39858" s="8"/>
      <c r="Z39858" s="8"/>
      <c r="AA39858" s="8"/>
      <c r="AF39858" s="10"/>
    </row>
    <row r="39859" spans="4:32" ht="38.1" customHeight="1" x14ac:dyDescent="0.3">
      <c r="D39859" s="8"/>
      <c r="L39859" s="8"/>
      <c r="N39859" s="8"/>
      <c r="O39859" s="8"/>
      <c r="P39859" s="8"/>
      <c r="R39859" s="8"/>
      <c r="Z39859" s="8"/>
      <c r="AA39859" s="8"/>
      <c r="AF39859" s="10"/>
    </row>
    <row r="39860" spans="4:32" ht="38.1" customHeight="1" x14ac:dyDescent="0.3">
      <c r="D39860" s="8"/>
      <c r="L39860" s="8"/>
      <c r="N39860" s="8"/>
      <c r="O39860" s="8"/>
      <c r="P39860" s="8"/>
      <c r="R39860" s="8"/>
      <c r="Z39860" s="8"/>
      <c r="AA39860" s="8"/>
      <c r="AF39860" s="10"/>
    </row>
    <row r="39861" spans="4:32" ht="38.1" customHeight="1" x14ac:dyDescent="0.3">
      <c r="D39861" s="8"/>
      <c r="L39861" s="8"/>
      <c r="N39861" s="8"/>
      <c r="O39861" s="8"/>
      <c r="P39861" s="8"/>
      <c r="R39861" s="8"/>
      <c r="Z39861" s="8"/>
      <c r="AA39861" s="8"/>
      <c r="AF39861" s="10"/>
    </row>
    <row r="39862" spans="4:32" ht="38.1" customHeight="1" x14ac:dyDescent="0.3">
      <c r="D39862" s="8"/>
      <c r="L39862" s="8"/>
      <c r="N39862" s="8"/>
      <c r="O39862" s="8"/>
      <c r="P39862" s="8"/>
      <c r="R39862" s="8"/>
      <c r="Z39862" s="8"/>
      <c r="AA39862" s="8"/>
      <c r="AF39862" s="10"/>
    </row>
    <row r="39863" spans="4:32" ht="38.1" customHeight="1" x14ac:dyDescent="0.3">
      <c r="D39863" s="8"/>
      <c r="L39863" s="8"/>
      <c r="N39863" s="8"/>
      <c r="O39863" s="8"/>
      <c r="P39863" s="8"/>
      <c r="R39863" s="8"/>
      <c r="Z39863" s="8"/>
      <c r="AA39863" s="8"/>
      <c r="AF39863" s="10"/>
    </row>
    <row r="39864" spans="4:32" ht="38.1" customHeight="1" x14ac:dyDescent="0.3">
      <c r="D39864" s="8"/>
      <c r="L39864" s="8"/>
      <c r="N39864" s="8"/>
      <c r="O39864" s="8"/>
      <c r="P39864" s="8"/>
      <c r="R39864" s="8"/>
      <c r="Z39864" s="8"/>
      <c r="AA39864" s="8"/>
      <c r="AF39864" s="10"/>
    </row>
    <row r="39865" spans="4:32" ht="38.1" customHeight="1" x14ac:dyDescent="0.3">
      <c r="D39865" s="8"/>
      <c r="L39865" s="8"/>
      <c r="N39865" s="8"/>
      <c r="O39865" s="8"/>
      <c r="P39865" s="8"/>
      <c r="R39865" s="8"/>
      <c r="Z39865" s="8"/>
      <c r="AA39865" s="8"/>
      <c r="AF39865" s="10"/>
    </row>
    <row r="39866" spans="4:32" ht="38.1" customHeight="1" x14ac:dyDescent="0.3">
      <c r="D39866" s="8"/>
      <c r="L39866" s="8"/>
      <c r="N39866" s="8"/>
      <c r="O39866" s="8"/>
      <c r="P39866" s="8"/>
      <c r="R39866" s="8"/>
      <c r="Z39866" s="8"/>
      <c r="AA39866" s="8"/>
      <c r="AF39866" s="10"/>
    </row>
    <row r="39867" spans="4:32" ht="38.1" customHeight="1" x14ac:dyDescent="0.3">
      <c r="D39867" s="8"/>
      <c r="L39867" s="8"/>
      <c r="N39867" s="8"/>
      <c r="O39867" s="8"/>
      <c r="P39867" s="8"/>
      <c r="R39867" s="8"/>
      <c r="Z39867" s="8"/>
      <c r="AA39867" s="8"/>
      <c r="AF39867" s="10"/>
    </row>
    <row r="39868" spans="4:32" ht="38.1" customHeight="1" x14ac:dyDescent="0.3">
      <c r="D39868" s="8"/>
      <c r="L39868" s="8"/>
      <c r="N39868" s="8"/>
      <c r="O39868" s="8"/>
      <c r="P39868" s="8"/>
      <c r="R39868" s="8"/>
      <c r="Z39868" s="8"/>
      <c r="AA39868" s="8"/>
      <c r="AF39868" s="10"/>
    </row>
    <row r="39869" spans="4:32" ht="38.1" customHeight="1" x14ac:dyDescent="0.3">
      <c r="D39869" s="8"/>
      <c r="L39869" s="8"/>
      <c r="N39869" s="8"/>
      <c r="O39869" s="8"/>
      <c r="P39869" s="8"/>
      <c r="R39869" s="8"/>
      <c r="Z39869" s="8"/>
      <c r="AA39869" s="8"/>
      <c r="AF39869" s="10"/>
    </row>
    <row r="39870" spans="4:32" ht="38.1" customHeight="1" x14ac:dyDescent="0.3">
      <c r="D39870" s="8"/>
      <c r="L39870" s="8"/>
      <c r="N39870" s="8"/>
      <c r="O39870" s="8"/>
      <c r="P39870" s="8"/>
      <c r="R39870" s="8"/>
      <c r="Z39870" s="8"/>
      <c r="AA39870" s="8"/>
      <c r="AF39870" s="10"/>
    </row>
    <row r="39871" spans="4:32" ht="38.1" customHeight="1" x14ac:dyDescent="0.3">
      <c r="D39871" s="8"/>
      <c r="L39871" s="8"/>
      <c r="N39871" s="8"/>
      <c r="O39871" s="8"/>
      <c r="P39871" s="8"/>
      <c r="R39871" s="8"/>
      <c r="Z39871" s="8"/>
      <c r="AA39871" s="8"/>
      <c r="AF39871" s="10"/>
    </row>
    <row r="39872" spans="4:32" ht="38.1" customHeight="1" x14ac:dyDescent="0.3">
      <c r="D39872" s="8"/>
      <c r="L39872" s="8"/>
      <c r="N39872" s="8"/>
      <c r="O39872" s="8"/>
      <c r="P39872" s="8"/>
      <c r="R39872" s="8"/>
      <c r="Z39872" s="8"/>
      <c r="AA39872" s="8"/>
      <c r="AF39872" s="10"/>
    </row>
    <row r="39873" spans="4:32" ht="38.1" customHeight="1" x14ac:dyDescent="0.3">
      <c r="D39873" s="8"/>
      <c r="L39873" s="8"/>
      <c r="N39873" s="8"/>
      <c r="O39873" s="8"/>
      <c r="P39873" s="8"/>
      <c r="R39873" s="8"/>
      <c r="Z39873" s="8"/>
      <c r="AA39873" s="8"/>
      <c r="AF39873" s="10"/>
    </row>
    <row r="39874" spans="4:32" ht="38.1" customHeight="1" x14ac:dyDescent="0.3">
      <c r="D39874" s="8"/>
      <c r="L39874" s="8"/>
      <c r="N39874" s="8"/>
      <c r="O39874" s="8"/>
      <c r="P39874" s="8"/>
      <c r="R39874" s="8"/>
      <c r="Z39874" s="8"/>
      <c r="AA39874" s="8"/>
      <c r="AF39874" s="10"/>
    </row>
    <row r="39875" spans="4:32" ht="38.1" customHeight="1" x14ac:dyDescent="0.3">
      <c r="D39875" s="8"/>
      <c r="L39875" s="8"/>
      <c r="N39875" s="8"/>
      <c r="O39875" s="8"/>
      <c r="P39875" s="8"/>
      <c r="R39875" s="8"/>
      <c r="Z39875" s="8"/>
      <c r="AA39875" s="8"/>
      <c r="AF39875" s="10"/>
    </row>
    <row r="39876" spans="4:32" ht="38.1" customHeight="1" x14ac:dyDescent="0.3">
      <c r="D39876" s="8"/>
      <c r="L39876" s="8"/>
      <c r="N39876" s="8"/>
      <c r="O39876" s="8"/>
      <c r="P39876" s="8"/>
      <c r="R39876" s="8"/>
      <c r="Z39876" s="8"/>
      <c r="AA39876" s="8"/>
      <c r="AF39876" s="10"/>
    </row>
    <row r="39877" spans="4:32" ht="38.1" customHeight="1" x14ac:dyDescent="0.3">
      <c r="D39877" s="8"/>
      <c r="L39877" s="8"/>
      <c r="N39877" s="8"/>
      <c r="O39877" s="8"/>
      <c r="P39877" s="8"/>
      <c r="R39877" s="8"/>
      <c r="Z39877" s="8"/>
      <c r="AA39877" s="8"/>
      <c r="AF39877" s="10"/>
    </row>
    <row r="39878" spans="4:32" ht="38.1" customHeight="1" x14ac:dyDescent="0.3">
      <c r="D39878" s="8"/>
      <c r="L39878" s="8"/>
      <c r="N39878" s="8"/>
      <c r="O39878" s="8"/>
      <c r="P39878" s="8"/>
      <c r="R39878" s="8"/>
      <c r="Z39878" s="8"/>
      <c r="AA39878" s="8"/>
      <c r="AF39878" s="10"/>
    </row>
    <row r="39879" spans="4:32" ht="38.1" customHeight="1" x14ac:dyDescent="0.3">
      <c r="D39879" s="8"/>
      <c r="L39879" s="8"/>
      <c r="N39879" s="8"/>
      <c r="O39879" s="8"/>
      <c r="P39879" s="8"/>
      <c r="R39879" s="8"/>
      <c r="Z39879" s="8"/>
      <c r="AA39879" s="8"/>
      <c r="AF39879" s="10"/>
    </row>
    <row r="39880" spans="4:32" ht="38.1" customHeight="1" x14ac:dyDescent="0.3">
      <c r="D39880" s="8"/>
      <c r="L39880" s="8"/>
      <c r="N39880" s="8"/>
      <c r="O39880" s="8"/>
      <c r="P39880" s="8"/>
      <c r="R39880" s="8"/>
      <c r="Z39880" s="8"/>
      <c r="AA39880" s="8"/>
      <c r="AF39880" s="10"/>
    </row>
    <row r="39881" spans="4:32" ht="38.1" customHeight="1" x14ac:dyDescent="0.3">
      <c r="D39881" s="8"/>
      <c r="L39881" s="8"/>
      <c r="N39881" s="8"/>
      <c r="O39881" s="8"/>
      <c r="P39881" s="8"/>
      <c r="R39881" s="8"/>
      <c r="Z39881" s="8"/>
      <c r="AA39881" s="8"/>
      <c r="AF39881" s="10"/>
    </row>
    <row r="39882" spans="4:32" ht="38.1" customHeight="1" x14ac:dyDescent="0.3">
      <c r="D39882" s="8"/>
      <c r="L39882" s="8"/>
      <c r="N39882" s="8"/>
      <c r="O39882" s="8"/>
      <c r="P39882" s="8"/>
      <c r="R39882" s="8"/>
      <c r="Z39882" s="8"/>
      <c r="AA39882" s="8"/>
      <c r="AF39882" s="10"/>
    </row>
    <row r="39883" spans="4:32" ht="38.1" customHeight="1" x14ac:dyDescent="0.3">
      <c r="D39883" s="8"/>
      <c r="L39883" s="8"/>
      <c r="N39883" s="8"/>
      <c r="O39883" s="8"/>
      <c r="P39883" s="8"/>
      <c r="R39883" s="8"/>
      <c r="Z39883" s="8"/>
      <c r="AA39883" s="8"/>
      <c r="AF39883" s="10"/>
    </row>
    <row r="39884" spans="4:32" ht="38.1" customHeight="1" x14ac:dyDescent="0.3">
      <c r="D39884" s="8"/>
      <c r="L39884" s="8"/>
      <c r="N39884" s="8"/>
      <c r="O39884" s="8"/>
      <c r="P39884" s="8"/>
      <c r="R39884" s="8"/>
      <c r="Z39884" s="8"/>
      <c r="AA39884" s="8"/>
      <c r="AF39884" s="10"/>
    </row>
    <row r="39885" spans="4:32" ht="38.1" customHeight="1" x14ac:dyDescent="0.3">
      <c r="D39885" s="8"/>
      <c r="L39885" s="8"/>
      <c r="N39885" s="8"/>
      <c r="O39885" s="8"/>
      <c r="P39885" s="8"/>
      <c r="R39885" s="8"/>
      <c r="Z39885" s="8"/>
      <c r="AA39885" s="8"/>
      <c r="AF39885" s="10"/>
    </row>
    <row r="39886" spans="4:32" ht="38.1" customHeight="1" x14ac:dyDescent="0.3">
      <c r="D39886" s="8"/>
      <c r="L39886" s="8"/>
      <c r="N39886" s="8"/>
      <c r="O39886" s="8"/>
      <c r="P39886" s="8"/>
      <c r="R39886" s="8"/>
      <c r="Z39886" s="8"/>
      <c r="AA39886" s="8"/>
      <c r="AF39886" s="10"/>
    </row>
    <row r="39887" spans="4:32" ht="38.1" customHeight="1" x14ac:dyDescent="0.3">
      <c r="D39887" s="8"/>
      <c r="L39887" s="8"/>
      <c r="N39887" s="8"/>
      <c r="O39887" s="8"/>
      <c r="P39887" s="8"/>
      <c r="R39887" s="8"/>
      <c r="Z39887" s="8"/>
      <c r="AA39887" s="8"/>
      <c r="AF39887" s="10"/>
    </row>
    <row r="39888" spans="4:32" ht="38.1" customHeight="1" x14ac:dyDescent="0.3">
      <c r="D39888" s="8"/>
      <c r="L39888" s="8"/>
      <c r="N39888" s="8"/>
      <c r="O39888" s="8"/>
      <c r="P39888" s="8"/>
      <c r="R39888" s="8"/>
      <c r="Z39888" s="8"/>
      <c r="AA39888" s="8"/>
      <c r="AF39888" s="10"/>
    </row>
    <row r="39889" spans="4:32" ht="38.1" customHeight="1" x14ac:dyDescent="0.3">
      <c r="D39889" s="8"/>
      <c r="L39889" s="8"/>
      <c r="N39889" s="8"/>
      <c r="O39889" s="8"/>
      <c r="P39889" s="8"/>
      <c r="R39889" s="8"/>
      <c r="Z39889" s="8"/>
      <c r="AA39889" s="8"/>
      <c r="AF39889" s="10"/>
    </row>
    <row r="39890" spans="4:32" ht="38.1" customHeight="1" x14ac:dyDescent="0.3">
      <c r="D39890" s="8"/>
      <c r="L39890" s="8"/>
      <c r="N39890" s="8"/>
      <c r="O39890" s="8"/>
      <c r="P39890" s="8"/>
      <c r="R39890" s="8"/>
      <c r="Z39890" s="8"/>
      <c r="AA39890" s="8"/>
      <c r="AF39890" s="10"/>
    </row>
    <row r="39891" spans="4:32" ht="38.1" customHeight="1" x14ac:dyDescent="0.3">
      <c r="D39891" s="8"/>
      <c r="L39891" s="8"/>
      <c r="N39891" s="8"/>
      <c r="O39891" s="8"/>
      <c r="P39891" s="8"/>
      <c r="R39891" s="8"/>
      <c r="Z39891" s="8"/>
      <c r="AA39891" s="8"/>
      <c r="AF39891" s="10"/>
    </row>
    <row r="39892" spans="4:32" ht="38.1" customHeight="1" x14ac:dyDescent="0.3">
      <c r="D39892" s="8"/>
      <c r="L39892" s="8"/>
      <c r="N39892" s="8"/>
      <c r="O39892" s="8"/>
      <c r="P39892" s="8"/>
      <c r="R39892" s="8"/>
      <c r="Z39892" s="8"/>
      <c r="AA39892" s="8"/>
      <c r="AF39892" s="10"/>
    </row>
    <row r="39893" spans="4:32" ht="38.1" customHeight="1" x14ac:dyDescent="0.3">
      <c r="D39893" s="8"/>
      <c r="L39893" s="8"/>
      <c r="N39893" s="8"/>
      <c r="O39893" s="8"/>
      <c r="P39893" s="8"/>
      <c r="R39893" s="8"/>
      <c r="Z39893" s="8"/>
      <c r="AA39893" s="8"/>
      <c r="AF39893" s="10"/>
    </row>
    <row r="39894" spans="4:32" ht="38.1" customHeight="1" x14ac:dyDescent="0.3">
      <c r="D39894" s="8"/>
      <c r="L39894" s="8"/>
      <c r="N39894" s="8"/>
      <c r="O39894" s="8"/>
      <c r="P39894" s="8"/>
      <c r="R39894" s="8"/>
      <c r="Z39894" s="8"/>
      <c r="AA39894" s="8"/>
      <c r="AF39894" s="10"/>
    </row>
    <row r="39895" spans="4:32" ht="38.1" customHeight="1" x14ac:dyDescent="0.3">
      <c r="D39895" s="8"/>
      <c r="L39895" s="8"/>
      <c r="N39895" s="8"/>
      <c r="O39895" s="8"/>
      <c r="P39895" s="8"/>
      <c r="R39895" s="8"/>
      <c r="Z39895" s="8"/>
      <c r="AA39895" s="8"/>
      <c r="AF39895" s="10"/>
    </row>
    <row r="39896" spans="4:32" ht="38.1" customHeight="1" x14ac:dyDescent="0.3">
      <c r="D39896" s="8"/>
      <c r="L39896" s="8"/>
      <c r="N39896" s="8"/>
      <c r="O39896" s="8"/>
      <c r="P39896" s="8"/>
      <c r="R39896" s="8"/>
      <c r="Z39896" s="8"/>
      <c r="AA39896" s="8"/>
      <c r="AF39896" s="10"/>
    </row>
    <row r="39897" spans="4:32" ht="38.1" customHeight="1" x14ac:dyDescent="0.3">
      <c r="D39897" s="8"/>
      <c r="L39897" s="8"/>
      <c r="N39897" s="8"/>
      <c r="O39897" s="8"/>
      <c r="P39897" s="8"/>
      <c r="R39897" s="8"/>
      <c r="Z39897" s="8"/>
      <c r="AA39897" s="8"/>
      <c r="AF39897" s="10"/>
    </row>
    <row r="39898" spans="4:32" ht="38.1" customHeight="1" x14ac:dyDescent="0.3">
      <c r="D39898" s="8"/>
      <c r="L39898" s="8"/>
      <c r="N39898" s="8"/>
      <c r="O39898" s="8"/>
      <c r="P39898" s="8"/>
      <c r="R39898" s="8"/>
      <c r="Z39898" s="8"/>
      <c r="AA39898" s="8"/>
      <c r="AF39898" s="10"/>
    </row>
    <row r="39899" spans="4:32" ht="38.1" customHeight="1" x14ac:dyDescent="0.3">
      <c r="D39899" s="8"/>
      <c r="L39899" s="8"/>
      <c r="N39899" s="8"/>
      <c r="O39899" s="8"/>
      <c r="P39899" s="8"/>
      <c r="R39899" s="8"/>
      <c r="Z39899" s="8"/>
      <c r="AA39899" s="8"/>
      <c r="AF39899" s="10"/>
    </row>
    <row r="39900" spans="4:32" ht="38.1" customHeight="1" x14ac:dyDescent="0.3">
      <c r="D39900" s="8"/>
      <c r="L39900" s="8"/>
      <c r="N39900" s="8"/>
      <c r="O39900" s="8"/>
      <c r="P39900" s="8"/>
      <c r="R39900" s="8"/>
      <c r="Z39900" s="8"/>
      <c r="AA39900" s="8"/>
      <c r="AF39900" s="10"/>
    </row>
    <row r="39901" spans="4:32" ht="38.1" customHeight="1" x14ac:dyDescent="0.3">
      <c r="D39901" s="8"/>
      <c r="L39901" s="8"/>
      <c r="N39901" s="8"/>
      <c r="O39901" s="8"/>
      <c r="P39901" s="8"/>
      <c r="R39901" s="8"/>
      <c r="Z39901" s="8"/>
      <c r="AA39901" s="8"/>
      <c r="AF39901" s="10"/>
    </row>
    <row r="39902" spans="4:32" ht="38.1" customHeight="1" x14ac:dyDescent="0.3">
      <c r="D39902" s="8"/>
      <c r="L39902" s="8"/>
      <c r="N39902" s="8"/>
      <c r="O39902" s="8"/>
      <c r="P39902" s="8"/>
      <c r="R39902" s="8"/>
      <c r="Z39902" s="8"/>
      <c r="AA39902" s="8"/>
      <c r="AF39902" s="10"/>
    </row>
    <row r="39903" spans="4:32" ht="38.1" customHeight="1" x14ac:dyDescent="0.3">
      <c r="D39903" s="8"/>
      <c r="L39903" s="8"/>
      <c r="N39903" s="8"/>
      <c r="O39903" s="8"/>
      <c r="P39903" s="8"/>
      <c r="R39903" s="8"/>
      <c r="Z39903" s="8"/>
      <c r="AA39903" s="8"/>
      <c r="AF39903" s="10"/>
    </row>
    <row r="39904" spans="4:32" ht="38.1" customHeight="1" x14ac:dyDescent="0.3">
      <c r="D39904" s="8"/>
      <c r="L39904" s="8"/>
      <c r="N39904" s="8"/>
      <c r="O39904" s="8"/>
      <c r="P39904" s="8"/>
      <c r="R39904" s="8"/>
      <c r="Z39904" s="8"/>
      <c r="AA39904" s="8"/>
      <c r="AF39904" s="10"/>
    </row>
    <row r="39905" spans="4:32" ht="38.1" customHeight="1" x14ac:dyDescent="0.3">
      <c r="D39905" s="8"/>
      <c r="L39905" s="8"/>
      <c r="N39905" s="8"/>
      <c r="O39905" s="8"/>
      <c r="P39905" s="8"/>
      <c r="R39905" s="8"/>
      <c r="Z39905" s="8"/>
      <c r="AA39905" s="8"/>
      <c r="AF39905" s="10"/>
    </row>
    <row r="39906" spans="4:32" ht="38.1" customHeight="1" x14ac:dyDescent="0.3">
      <c r="D39906" s="8"/>
      <c r="L39906" s="8"/>
      <c r="N39906" s="8"/>
      <c r="O39906" s="8"/>
      <c r="P39906" s="8"/>
      <c r="R39906" s="8"/>
      <c r="Z39906" s="8"/>
      <c r="AA39906" s="8"/>
      <c r="AF39906" s="10"/>
    </row>
    <row r="39907" spans="4:32" ht="38.1" customHeight="1" x14ac:dyDescent="0.3">
      <c r="D39907" s="8"/>
      <c r="L39907" s="8"/>
      <c r="N39907" s="8"/>
      <c r="O39907" s="8"/>
      <c r="P39907" s="8"/>
      <c r="R39907" s="8"/>
      <c r="Z39907" s="8"/>
      <c r="AA39907" s="8"/>
      <c r="AF39907" s="10"/>
    </row>
    <row r="39908" spans="4:32" ht="38.1" customHeight="1" x14ac:dyDescent="0.3">
      <c r="D39908" s="8"/>
      <c r="L39908" s="8"/>
      <c r="N39908" s="8"/>
      <c r="O39908" s="8"/>
      <c r="P39908" s="8"/>
      <c r="R39908" s="8"/>
      <c r="Z39908" s="8"/>
      <c r="AA39908" s="8"/>
      <c r="AF39908" s="10"/>
    </row>
    <row r="39909" spans="4:32" ht="38.1" customHeight="1" x14ac:dyDescent="0.3">
      <c r="D39909" s="8"/>
      <c r="L39909" s="8"/>
      <c r="N39909" s="8"/>
      <c r="O39909" s="8"/>
      <c r="P39909" s="8"/>
      <c r="R39909" s="8"/>
      <c r="Z39909" s="8"/>
      <c r="AA39909" s="8"/>
      <c r="AF39909" s="10"/>
    </row>
    <row r="39910" spans="4:32" ht="38.1" customHeight="1" x14ac:dyDescent="0.3">
      <c r="D39910" s="8"/>
      <c r="L39910" s="8"/>
      <c r="N39910" s="8"/>
      <c r="O39910" s="8"/>
      <c r="P39910" s="8"/>
      <c r="R39910" s="8"/>
      <c r="Z39910" s="8"/>
      <c r="AA39910" s="8"/>
      <c r="AF39910" s="10"/>
    </row>
    <row r="39911" spans="4:32" ht="38.1" customHeight="1" x14ac:dyDescent="0.3">
      <c r="D39911" s="8"/>
      <c r="L39911" s="8"/>
      <c r="N39911" s="8"/>
      <c r="O39911" s="8"/>
      <c r="P39911" s="8"/>
      <c r="R39911" s="8"/>
      <c r="Z39911" s="8"/>
      <c r="AA39911" s="8"/>
      <c r="AF39911" s="10"/>
    </row>
    <row r="39912" spans="4:32" ht="38.1" customHeight="1" x14ac:dyDescent="0.3">
      <c r="D39912" s="8"/>
      <c r="L39912" s="8"/>
      <c r="N39912" s="8"/>
      <c r="O39912" s="8"/>
      <c r="P39912" s="8"/>
      <c r="R39912" s="8"/>
      <c r="Z39912" s="8"/>
      <c r="AA39912" s="8"/>
      <c r="AF39912" s="10"/>
    </row>
    <row r="39913" spans="4:32" ht="38.1" customHeight="1" x14ac:dyDescent="0.3">
      <c r="D39913" s="8"/>
      <c r="L39913" s="8"/>
      <c r="N39913" s="8"/>
      <c r="O39913" s="8"/>
      <c r="P39913" s="8"/>
      <c r="R39913" s="8"/>
      <c r="Z39913" s="8"/>
      <c r="AA39913" s="8"/>
      <c r="AF39913" s="10"/>
    </row>
    <row r="39914" spans="4:32" ht="38.1" customHeight="1" x14ac:dyDescent="0.3">
      <c r="D39914" s="8"/>
      <c r="L39914" s="8"/>
      <c r="N39914" s="8"/>
      <c r="O39914" s="8"/>
      <c r="P39914" s="8"/>
      <c r="R39914" s="8"/>
      <c r="Z39914" s="8"/>
      <c r="AA39914" s="8"/>
      <c r="AF39914" s="10"/>
    </row>
    <row r="39915" spans="4:32" ht="38.1" customHeight="1" x14ac:dyDescent="0.3">
      <c r="D39915" s="8"/>
      <c r="L39915" s="8"/>
      <c r="N39915" s="8"/>
      <c r="O39915" s="8"/>
      <c r="P39915" s="8"/>
      <c r="R39915" s="8"/>
      <c r="Z39915" s="8"/>
      <c r="AA39915" s="8"/>
      <c r="AF39915" s="10"/>
    </row>
    <row r="39916" spans="4:32" ht="38.1" customHeight="1" x14ac:dyDescent="0.3">
      <c r="D39916" s="8"/>
      <c r="L39916" s="8"/>
      <c r="N39916" s="8"/>
      <c r="O39916" s="8"/>
      <c r="P39916" s="8"/>
      <c r="R39916" s="8"/>
      <c r="Z39916" s="8"/>
      <c r="AA39916" s="8"/>
      <c r="AF39916" s="10"/>
    </row>
    <row r="39917" spans="4:32" ht="38.1" customHeight="1" x14ac:dyDescent="0.3">
      <c r="D39917" s="8"/>
      <c r="L39917" s="8"/>
      <c r="N39917" s="8"/>
      <c r="O39917" s="8"/>
      <c r="P39917" s="8"/>
      <c r="R39917" s="8"/>
      <c r="Z39917" s="8"/>
      <c r="AA39917" s="8"/>
      <c r="AF39917" s="10"/>
    </row>
    <row r="39918" spans="4:32" ht="38.1" customHeight="1" x14ac:dyDescent="0.3">
      <c r="D39918" s="8"/>
      <c r="L39918" s="8"/>
      <c r="N39918" s="8"/>
      <c r="O39918" s="8"/>
      <c r="P39918" s="8"/>
      <c r="R39918" s="8"/>
      <c r="Z39918" s="8"/>
      <c r="AA39918" s="8"/>
      <c r="AF39918" s="10"/>
    </row>
    <row r="39919" spans="4:32" ht="38.1" customHeight="1" x14ac:dyDescent="0.3">
      <c r="D39919" s="8"/>
      <c r="L39919" s="8"/>
      <c r="N39919" s="8"/>
      <c r="O39919" s="8"/>
      <c r="P39919" s="8"/>
      <c r="R39919" s="8"/>
      <c r="Z39919" s="8"/>
      <c r="AA39919" s="8"/>
      <c r="AF39919" s="10"/>
    </row>
    <row r="39920" spans="4:32" ht="38.1" customHeight="1" x14ac:dyDescent="0.3">
      <c r="D39920" s="8"/>
      <c r="L39920" s="8"/>
      <c r="N39920" s="8"/>
      <c r="O39920" s="8"/>
      <c r="P39920" s="8"/>
      <c r="R39920" s="8"/>
      <c r="Z39920" s="8"/>
      <c r="AA39920" s="8"/>
      <c r="AF39920" s="10"/>
    </row>
    <row r="39921" spans="4:32" ht="38.1" customHeight="1" x14ac:dyDescent="0.3">
      <c r="D39921" s="8"/>
      <c r="L39921" s="8"/>
      <c r="N39921" s="8"/>
      <c r="O39921" s="8"/>
      <c r="P39921" s="8"/>
      <c r="R39921" s="8"/>
      <c r="Z39921" s="8"/>
      <c r="AA39921" s="8"/>
      <c r="AF39921" s="10"/>
    </row>
    <row r="39922" spans="4:32" ht="38.1" customHeight="1" x14ac:dyDescent="0.3">
      <c r="D39922" s="8"/>
      <c r="L39922" s="8"/>
      <c r="N39922" s="8"/>
      <c r="O39922" s="8"/>
      <c r="P39922" s="8"/>
      <c r="R39922" s="8"/>
      <c r="Z39922" s="8"/>
      <c r="AA39922" s="8"/>
      <c r="AF39922" s="10"/>
    </row>
    <row r="39923" spans="4:32" ht="38.1" customHeight="1" x14ac:dyDescent="0.3">
      <c r="D39923" s="8"/>
      <c r="L39923" s="8"/>
      <c r="N39923" s="8"/>
      <c r="O39923" s="8"/>
      <c r="P39923" s="8"/>
      <c r="R39923" s="8"/>
      <c r="Z39923" s="8"/>
      <c r="AA39923" s="8"/>
      <c r="AF39923" s="10"/>
    </row>
    <row r="39924" spans="4:32" ht="38.1" customHeight="1" x14ac:dyDescent="0.3">
      <c r="D39924" s="8"/>
      <c r="L39924" s="8"/>
      <c r="N39924" s="8"/>
      <c r="O39924" s="8"/>
      <c r="P39924" s="8"/>
      <c r="R39924" s="8"/>
      <c r="Z39924" s="8"/>
      <c r="AA39924" s="8"/>
      <c r="AF39924" s="10"/>
    </row>
    <row r="39925" spans="4:32" ht="38.1" customHeight="1" x14ac:dyDescent="0.3">
      <c r="D39925" s="8"/>
      <c r="L39925" s="8"/>
      <c r="N39925" s="8"/>
      <c r="O39925" s="8"/>
      <c r="P39925" s="8"/>
      <c r="R39925" s="8"/>
      <c r="Z39925" s="8"/>
      <c r="AA39925" s="8"/>
      <c r="AF39925" s="10"/>
    </row>
    <row r="39926" spans="4:32" ht="38.1" customHeight="1" x14ac:dyDescent="0.3">
      <c r="D39926" s="8"/>
      <c r="L39926" s="8"/>
      <c r="N39926" s="8"/>
      <c r="O39926" s="8"/>
      <c r="P39926" s="8"/>
      <c r="R39926" s="8"/>
      <c r="Z39926" s="8"/>
      <c r="AA39926" s="8"/>
      <c r="AF39926" s="10"/>
    </row>
    <row r="39927" spans="4:32" ht="38.1" customHeight="1" x14ac:dyDescent="0.3">
      <c r="D39927" s="8"/>
      <c r="L39927" s="8"/>
      <c r="N39927" s="8"/>
      <c r="O39927" s="8"/>
      <c r="P39927" s="8"/>
      <c r="R39927" s="8"/>
      <c r="Z39927" s="8"/>
      <c r="AA39927" s="8"/>
      <c r="AF39927" s="10"/>
    </row>
    <row r="39928" spans="4:32" ht="38.1" customHeight="1" x14ac:dyDescent="0.3">
      <c r="D39928" s="8"/>
      <c r="L39928" s="8"/>
      <c r="N39928" s="8"/>
      <c r="O39928" s="8"/>
      <c r="P39928" s="8"/>
      <c r="R39928" s="8"/>
      <c r="Z39928" s="8"/>
      <c r="AA39928" s="8"/>
      <c r="AF39928" s="10"/>
    </row>
    <row r="39929" spans="4:32" ht="38.1" customHeight="1" x14ac:dyDescent="0.3">
      <c r="D39929" s="8"/>
      <c r="L39929" s="8"/>
      <c r="N39929" s="8"/>
      <c r="O39929" s="8"/>
      <c r="P39929" s="8"/>
      <c r="R39929" s="8"/>
      <c r="Z39929" s="8"/>
      <c r="AA39929" s="8"/>
      <c r="AF39929" s="10"/>
    </row>
    <row r="39930" spans="4:32" ht="38.1" customHeight="1" x14ac:dyDescent="0.3">
      <c r="D39930" s="8"/>
      <c r="L39930" s="8"/>
      <c r="N39930" s="8"/>
      <c r="O39930" s="8"/>
      <c r="P39930" s="8"/>
      <c r="R39930" s="8"/>
      <c r="Z39930" s="8"/>
      <c r="AA39930" s="8"/>
      <c r="AF39930" s="10"/>
    </row>
    <row r="39931" spans="4:32" ht="38.1" customHeight="1" x14ac:dyDescent="0.3">
      <c r="D39931" s="8"/>
      <c r="L39931" s="8"/>
      <c r="N39931" s="8"/>
      <c r="O39931" s="8"/>
      <c r="P39931" s="8"/>
      <c r="R39931" s="8"/>
      <c r="Z39931" s="8"/>
      <c r="AA39931" s="8"/>
      <c r="AF39931" s="10"/>
    </row>
    <row r="39932" spans="4:32" ht="38.1" customHeight="1" x14ac:dyDescent="0.3">
      <c r="D39932" s="8"/>
      <c r="L39932" s="8"/>
      <c r="N39932" s="8"/>
      <c r="O39932" s="8"/>
      <c r="P39932" s="8"/>
      <c r="R39932" s="8"/>
      <c r="Z39932" s="8"/>
      <c r="AA39932" s="8"/>
      <c r="AF39932" s="10"/>
    </row>
    <row r="39933" spans="4:32" ht="38.1" customHeight="1" x14ac:dyDescent="0.3">
      <c r="D39933" s="8"/>
      <c r="L39933" s="8"/>
      <c r="N39933" s="8"/>
      <c r="O39933" s="8"/>
      <c r="P39933" s="8"/>
      <c r="R39933" s="8"/>
      <c r="Z39933" s="8"/>
      <c r="AA39933" s="8"/>
      <c r="AF39933" s="10"/>
    </row>
    <row r="39934" spans="4:32" ht="38.1" customHeight="1" x14ac:dyDescent="0.3">
      <c r="D39934" s="8"/>
      <c r="L39934" s="8"/>
      <c r="N39934" s="8"/>
      <c r="O39934" s="8"/>
      <c r="P39934" s="8"/>
      <c r="R39934" s="8"/>
      <c r="Z39934" s="8"/>
      <c r="AA39934" s="8"/>
      <c r="AF39934" s="10"/>
    </row>
    <row r="39935" spans="4:32" ht="38.1" customHeight="1" x14ac:dyDescent="0.3">
      <c r="D39935" s="8"/>
      <c r="L39935" s="8"/>
      <c r="N39935" s="8"/>
      <c r="O39935" s="8"/>
      <c r="P39935" s="8"/>
      <c r="R39935" s="8"/>
      <c r="Z39935" s="8"/>
      <c r="AA39935" s="8"/>
      <c r="AF39935" s="10"/>
    </row>
    <row r="39936" spans="4:32" ht="38.1" customHeight="1" x14ac:dyDescent="0.3">
      <c r="D39936" s="8"/>
      <c r="L39936" s="8"/>
      <c r="N39936" s="8"/>
      <c r="O39936" s="8"/>
      <c r="P39936" s="8"/>
      <c r="R39936" s="8"/>
      <c r="Z39936" s="8"/>
      <c r="AA39936" s="8"/>
      <c r="AF39936" s="10"/>
    </row>
    <row r="39937" spans="4:32" ht="38.1" customHeight="1" x14ac:dyDescent="0.3">
      <c r="D39937" s="8"/>
      <c r="L39937" s="8"/>
      <c r="N39937" s="8"/>
      <c r="O39937" s="8"/>
      <c r="P39937" s="8"/>
      <c r="R39937" s="8"/>
      <c r="Z39937" s="8"/>
      <c r="AA39937" s="8"/>
      <c r="AF39937" s="10"/>
    </row>
    <row r="39938" spans="4:32" ht="38.1" customHeight="1" x14ac:dyDescent="0.3">
      <c r="D39938" s="8"/>
      <c r="L39938" s="8"/>
      <c r="N39938" s="8"/>
      <c r="O39938" s="8"/>
      <c r="P39938" s="8"/>
      <c r="R39938" s="8"/>
      <c r="Z39938" s="8"/>
      <c r="AA39938" s="8"/>
      <c r="AF39938" s="10"/>
    </row>
    <row r="39939" spans="4:32" ht="38.1" customHeight="1" x14ac:dyDescent="0.3">
      <c r="D39939" s="8"/>
      <c r="L39939" s="8"/>
      <c r="N39939" s="8"/>
      <c r="O39939" s="8"/>
      <c r="P39939" s="8"/>
      <c r="R39939" s="8"/>
      <c r="Z39939" s="8"/>
      <c r="AA39939" s="8"/>
      <c r="AF39939" s="10"/>
    </row>
    <row r="39940" spans="4:32" ht="38.1" customHeight="1" x14ac:dyDescent="0.3">
      <c r="D39940" s="8"/>
      <c r="L39940" s="8"/>
      <c r="N39940" s="8"/>
      <c r="O39940" s="8"/>
      <c r="P39940" s="8"/>
      <c r="R39940" s="8"/>
      <c r="Z39940" s="8"/>
      <c r="AA39940" s="8"/>
      <c r="AF39940" s="10"/>
    </row>
    <row r="39941" spans="4:32" ht="38.1" customHeight="1" x14ac:dyDescent="0.3">
      <c r="D39941" s="8"/>
      <c r="L39941" s="8"/>
      <c r="N39941" s="8"/>
      <c r="O39941" s="8"/>
      <c r="P39941" s="8"/>
      <c r="R39941" s="8"/>
      <c r="Z39941" s="8"/>
      <c r="AA39941" s="8"/>
      <c r="AF39941" s="10"/>
    </row>
    <row r="39942" spans="4:32" ht="38.1" customHeight="1" x14ac:dyDescent="0.3">
      <c r="D39942" s="8"/>
      <c r="L39942" s="8"/>
      <c r="N39942" s="8"/>
      <c r="O39942" s="8"/>
      <c r="P39942" s="8"/>
      <c r="R39942" s="8"/>
      <c r="Z39942" s="8"/>
      <c r="AA39942" s="8"/>
      <c r="AF39942" s="10"/>
    </row>
    <row r="39943" spans="4:32" ht="38.1" customHeight="1" x14ac:dyDescent="0.3">
      <c r="D39943" s="8"/>
      <c r="L39943" s="8"/>
      <c r="N39943" s="8"/>
      <c r="O39943" s="8"/>
      <c r="P39943" s="8"/>
      <c r="R39943" s="8"/>
      <c r="Z39943" s="8"/>
      <c r="AA39943" s="8"/>
      <c r="AF39943" s="10"/>
    </row>
    <row r="39944" spans="4:32" ht="38.1" customHeight="1" x14ac:dyDescent="0.3">
      <c r="D39944" s="8"/>
      <c r="L39944" s="8"/>
      <c r="N39944" s="8"/>
      <c r="O39944" s="8"/>
      <c r="P39944" s="8"/>
      <c r="R39944" s="8"/>
      <c r="Z39944" s="8"/>
      <c r="AA39944" s="8"/>
      <c r="AF39944" s="10"/>
    </row>
    <row r="39945" spans="4:32" ht="38.1" customHeight="1" x14ac:dyDescent="0.3">
      <c r="D39945" s="8"/>
      <c r="L39945" s="8"/>
      <c r="N39945" s="8"/>
      <c r="O39945" s="8"/>
      <c r="P39945" s="8"/>
      <c r="R39945" s="8"/>
      <c r="Z39945" s="8"/>
      <c r="AA39945" s="8"/>
      <c r="AF39945" s="10"/>
    </row>
    <row r="39946" spans="4:32" ht="38.1" customHeight="1" x14ac:dyDescent="0.3">
      <c r="D39946" s="8"/>
      <c r="L39946" s="8"/>
      <c r="N39946" s="8"/>
      <c r="O39946" s="8"/>
      <c r="P39946" s="8"/>
      <c r="R39946" s="8"/>
      <c r="Z39946" s="8"/>
      <c r="AA39946" s="8"/>
      <c r="AF39946" s="10"/>
    </row>
    <row r="39947" spans="4:32" ht="38.1" customHeight="1" x14ac:dyDescent="0.3">
      <c r="D39947" s="8"/>
      <c r="L39947" s="8"/>
      <c r="N39947" s="8"/>
      <c r="O39947" s="8"/>
      <c r="P39947" s="8"/>
      <c r="R39947" s="8"/>
      <c r="Z39947" s="8"/>
      <c r="AA39947" s="8"/>
      <c r="AF39947" s="10"/>
    </row>
    <row r="39948" spans="4:32" ht="38.1" customHeight="1" x14ac:dyDescent="0.3">
      <c r="D39948" s="8"/>
      <c r="L39948" s="8"/>
      <c r="N39948" s="8"/>
      <c r="O39948" s="8"/>
      <c r="P39948" s="8"/>
      <c r="R39948" s="8"/>
      <c r="Z39948" s="8"/>
      <c r="AA39948" s="8"/>
      <c r="AF39948" s="10"/>
    </row>
    <row r="39949" spans="4:32" ht="38.1" customHeight="1" x14ac:dyDescent="0.3">
      <c r="D39949" s="8"/>
      <c r="L39949" s="8"/>
      <c r="N39949" s="8"/>
      <c r="O39949" s="8"/>
      <c r="P39949" s="8"/>
      <c r="R39949" s="8"/>
      <c r="Z39949" s="8"/>
      <c r="AA39949" s="8"/>
      <c r="AF39949" s="10"/>
    </row>
    <row r="39950" spans="4:32" ht="38.1" customHeight="1" x14ac:dyDescent="0.3">
      <c r="D39950" s="8"/>
      <c r="L39950" s="8"/>
      <c r="N39950" s="8"/>
      <c r="O39950" s="8"/>
      <c r="P39950" s="8"/>
      <c r="R39950" s="8"/>
      <c r="Z39950" s="8"/>
      <c r="AA39950" s="8"/>
      <c r="AF39950" s="10"/>
    </row>
    <row r="39951" spans="4:32" ht="38.1" customHeight="1" x14ac:dyDescent="0.3">
      <c r="D39951" s="8"/>
      <c r="L39951" s="8"/>
      <c r="N39951" s="8"/>
      <c r="O39951" s="8"/>
      <c r="P39951" s="8"/>
      <c r="R39951" s="8"/>
      <c r="Z39951" s="8"/>
      <c r="AA39951" s="8"/>
      <c r="AF39951" s="10"/>
    </row>
    <row r="39952" spans="4:32" ht="38.1" customHeight="1" x14ac:dyDescent="0.3">
      <c r="D39952" s="8"/>
      <c r="L39952" s="8"/>
      <c r="N39952" s="8"/>
      <c r="O39952" s="8"/>
      <c r="P39952" s="8"/>
      <c r="R39952" s="8"/>
      <c r="Z39952" s="8"/>
      <c r="AA39952" s="8"/>
      <c r="AF39952" s="10"/>
    </row>
    <row r="39953" spans="4:32" ht="38.1" customHeight="1" x14ac:dyDescent="0.3">
      <c r="D39953" s="8"/>
      <c r="L39953" s="8"/>
      <c r="N39953" s="8"/>
      <c r="O39953" s="8"/>
      <c r="P39953" s="8"/>
      <c r="R39953" s="8"/>
      <c r="Z39953" s="8"/>
      <c r="AA39953" s="8"/>
      <c r="AF39953" s="10"/>
    </row>
    <row r="39954" spans="4:32" ht="38.1" customHeight="1" x14ac:dyDescent="0.3">
      <c r="D39954" s="8"/>
      <c r="L39954" s="8"/>
      <c r="N39954" s="8"/>
      <c r="O39954" s="8"/>
      <c r="P39954" s="8"/>
      <c r="R39954" s="8"/>
      <c r="Z39954" s="8"/>
      <c r="AA39954" s="8"/>
      <c r="AF39954" s="10"/>
    </row>
    <row r="39955" spans="4:32" ht="38.1" customHeight="1" x14ac:dyDescent="0.3">
      <c r="D39955" s="8"/>
      <c r="L39955" s="8"/>
      <c r="N39955" s="8"/>
      <c r="O39955" s="8"/>
      <c r="P39955" s="8"/>
      <c r="R39955" s="8"/>
      <c r="Z39955" s="8"/>
      <c r="AA39955" s="8"/>
      <c r="AF39955" s="10"/>
    </row>
    <row r="39956" spans="4:32" ht="38.1" customHeight="1" x14ac:dyDescent="0.3">
      <c r="D39956" s="8"/>
      <c r="L39956" s="8"/>
      <c r="N39956" s="8"/>
      <c r="O39956" s="8"/>
      <c r="P39956" s="8"/>
      <c r="R39956" s="8"/>
      <c r="Z39956" s="8"/>
      <c r="AA39956" s="8"/>
      <c r="AF39956" s="10"/>
    </row>
    <row r="39957" spans="4:32" ht="38.1" customHeight="1" x14ac:dyDescent="0.3">
      <c r="D39957" s="8"/>
      <c r="L39957" s="8"/>
      <c r="N39957" s="8"/>
      <c r="O39957" s="8"/>
      <c r="P39957" s="8"/>
      <c r="R39957" s="8"/>
      <c r="Z39957" s="8"/>
      <c r="AA39957" s="8"/>
      <c r="AF39957" s="10"/>
    </row>
    <row r="39958" spans="4:32" ht="38.1" customHeight="1" x14ac:dyDescent="0.3">
      <c r="D39958" s="8"/>
      <c r="L39958" s="8"/>
      <c r="N39958" s="8"/>
      <c r="O39958" s="8"/>
      <c r="P39958" s="8"/>
      <c r="R39958" s="8"/>
      <c r="Z39958" s="8"/>
      <c r="AA39958" s="8"/>
      <c r="AF39958" s="10"/>
    </row>
    <row r="39959" spans="4:32" ht="38.1" customHeight="1" x14ac:dyDescent="0.3">
      <c r="D39959" s="8"/>
      <c r="L39959" s="8"/>
      <c r="N39959" s="8"/>
      <c r="O39959" s="8"/>
      <c r="P39959" s="8"/>
      <c r="R39959" s="8"/>
      <c r="Z39959" s="8"/>
      <c r="AA39959" s="8"/>
      <c r="AF39959" s="10"/>
    </row>
    <row r="39960" spans="4:32" ht="38.1" customHeight="1" x14ac:dyDescent="0.3">
      <c r="D39960" s="8"/>
      <c r="L39960" s="8"/>
      <c r="N39960" s="8"/>
      <c r="O39960" s="8"/>
      <c r="P39960" s="8"/>
      <c r="R39960" s="8"/>
      <c r="Z39960" s="8"/>
      <c r="AA39960" s="8"/>
      <c r="AF39960" s="10"/>
    </row>
    <row r="39961" spans="4:32" ht="38.1" customHeight="1" x14ac:dyDescent="0.3">
      <c r="D39961" s="8"/>
      <c r="L39961" s="8"/>
      <c r="N39961" s="8"/>
      <c r="O39961" s="8"/>
      <c r="P39961" s="8"/>
      <c r="R39961" s="8"/>
      <c r="Z39961" s="8"/>
      <c r="AA39961" s="8"/>
      <c r="AF39961" s="10"/>
    </row>
    <row r="39962" spans="4:32" ht="38.1" customHeight="1" x14ac:dyDescent="0.3">
      <c r="D39962" s="8"/>
      <c r="L39962" s="8"/>
      <c r="N39962" s="8"/>
      <c r="O39962" s="8"/>
      <c r="P39962" s="8"/>
      <c r="R39962" s="8"/>
      <c r="Z39962" s="8"/>
      <c r="AA39962" s="8"/>
      <c r="AF39962" s="10"/>
    </row>
    <row r="39963" spans="4:32" ht="38.1" customHeight="1" x14ac:dyDescent="0.3">
      <c r="D39963" s="8"/>
      <c r="L39963" s="8"/>
      <c r="N39963" s="8"/>
      <c r="O39963" s="8"/>
      <c r="P39963" s="8"/>
      <c r="R39963" s="8"/>
      <c r="Z39963" s="8"/>
      <c r="AA39963" s="8"/>
      <c r="AF39963" s="10"/>
    </row>
    <row r="39964" spans="4:32" ht="38.1" customHeight="1" x14ac:dyDescent="0.3">
      <c r="D39964" s="8"/>
      <c r="L39964" s="8"/>
      <c r="N39964" s="8"/>
      <c r="O39964" s="8"/>
      <c r="P39964" s="8"/>
      <c r="R39964" s="8"/>
      <c r="Z39964" s="8"/>
      <c r="AA39964" s="8"/>
      <c r="AF39964" s="10"/>
    </row>
    <row r="39965" spans="4:32" ht="38.1" customHeight="1" x14ac:dyDescent="0.3">
      <c r="D39965" s="8"/>
      <c r="L39965" s="8"/>
      <c r="N39965" s="8"/>
      <c r="O39965" s="8"/>
      <c r="P39965" s="8"/>
      <c r="R39965" s="8"/>
      <c r="Z39965" s="8"/>
      <c r="AA39965" s="8"/>
      <c r="AF39965" s="10"/>
    </row>
    <row r="39966" spans="4:32" ht="38.1" customHeight="1" x14ac:dyDescent="0.3">
      <c r="D39966" s="8"/>
      <c r="L39966" s="8"/>
      <c r="N39966" s="8"/>
      <c r="O39966" s="8"/>
      <c r="P39966" s="8"/>
      <c r="R39966" s="8"/>
      <c r="Z39966" s="8"/>
      <c r="AA39966" s="8"/>
      <c r="AF39966" s="10"/>
    </row>
    <row r="39967" spans="4:32" ht="38.1" customHeight="1" x14ac:dyDescent="0.3">
      <c r="D39967" s="8"/>
      <c r="L39967" s="8"/>
      <c r="N39967" s="8"/>
      <c r="O39967" s="8"/>
      <c r="P39967" s="8"/>
      <c r="R39967" s="8"/>
      <c r="Z39967" s="8"/>
      <c r="AA39967" s="8"/>
      <c r="AF39967" s="10"/>
    </row>
    <row r="39968" spans="4:32" ht="38.1" customHeight="1" x14ac:dyDescent="0.3">
      <c r="D39968" s="8"/>
      <c r="L39968" s="8"/>
      <c r="N39968" s="8"/>
      <c r="O39968" s="8"/>
      <c r="P39968" s="8"/>
      <c r="R39968" s="8"/>
      <c r="Z39968" s="8"/>
      <c r="AA39968" s="8"/>
      <c r="AF39968" s="10"/>
    </row>
    <row r="39969" spans="4:32" ht="38.1" customHeight="1" x14ac:dyDescent="0.3">
      <c r="D39969" s="8"/>
      <c r="L39969" s="8"/>
      <c r="N39969" s="8"/>
      <c r="O39969" s="8"/>
      <c r="P39969" s="8"/>
      <c r="R39969" s="8"/>
      <c r="Z39969" s="8"/>
      <c r="AA39969" s="8"/>
      <c r="AF39969" s="10"/>
    </row>
    <row r="39970" spans="4:32" ht="38.1" customHeight="1" x14ac:dyDescent="0.3">
      <c r="D39970" s="8"/>
      <c r="L39970" s="8"/>
      <c r="N39970" s="8"/>
      <c r="O39970" s="8"/>
      <c r="P39970" s="8"/>
      <c r="R39970" s="8"/>
      <c r="Z39970" s="8"/>
      <c r="AA39970" s="8"/>
      <c r="AF39970" s="10"/>
    </row>
    <row r="39971" spans="4:32" ht="38.1" customHeight="1" x14ac:dyDescent="0.3">
      <c r="D39971" s="8"/>
      <c r="L39971" s="8"/>
      <c r="N39971" s="8"/>
      <c r="O39971" s="8"/>
      <c r="P39971" s="8"/>
      <c r="R39971" s="8"/>
      <c r="Z39971" s="8"/>
      <c r="AA39971" s="8"/>
      <c r="AF39971" s="10"/>
    </row>
    <row r="39972" spans="4:32" ht="38.1" customHeight="1" x14ac:dyDescent="0.3">
      <c r="D39972" s="8"/>
      <c r="L39972" s="8"/>
      <c r="N39972" s="8"/>
      <c r="O39972" s="8"/>
      <c r="P39972" s="8"/>
      <c r="R39972" s="8"/>
      <c r="Z39972" s="8"/>
      <c r="AA39972" s="8"/>
      <c r="AF39972" s="10"/>
    </row>
    <row r="39973" spans="4:32" ht="38.1" customHeight="1" x14ac:dyDescent="0.3">
      <c r="D39973" s="8"/>
      <c r="L39973" s="8"/>
      <c r="N39973" s="8"/>
      <c r="O39973" s="8"/>
      <c r="P39973" s="8"/>
      <c r="R39973" s="8"/>
      <c r="Z39973" s="8"/>
      <c r="AA39973" s="8"/>
      <c r="AF39973" s="10"/>
    </row>
    <row r="39974" spans="4:32" ht="38.1" customHeight="1" x14ac:dyDescent="0.3">
      <c r="D39974" s="8"/>
      <c r="L39974" s="8"/>
      <c r="N39974" s="8"/>
      <c r="O39974" s="8"/>
      <c r="P39974" s="8"/>
      <c r="R39974" s="8"/>
      <c r="Z39974" s="8"/>
      <c r="AA39974" s="8"/>
      <c r="AF39974" s="10"/>
    </row>
    <row r="39975" spans="4:32" ht="38.1" customHeight="1" x14ac:dyDescent="0.3">
      <c r="D39975" s="8"/>
      <c r="L39975" s="8"/>
      <c r="N39975" s="8"/>
      <c r="O39975" s="8"/>
      <c r="P39975" s="8"/>
      <c r="R39975" s="8"/>
      <c r="Z39975" s="8"/>
      <c r="AA39975" s="8"/>
      <c r="AF39975" s="10"/>
    </row>
    <row r="39976" spans="4:32" ht="38.1" customHeight="1" x14ac:dyDescent="0.3">
      <c r="D39976" s="8"/>
      <c r="L39976" s="8"/>
      <c r="N39976" s="8"/>
      <c r="O39976" s="8"/>
      <c r="P39976" s="8"/>
      <c r="R39976" s="8"/>
      <c r="Z39976" s="8"/>
      <c r="AA39976" s="8"/>
      <c r="AF39976" s="10"/>
    </row>
    <row r="39977" spans="4:32" ht="38.1" customHeight="1" x14ac:dyDescent="0.3">
      <c r="D39977" s="8"/>
      <c r="L39977" s="8"/>
      <c r="N39977" s="8"/>
      <c r="O39977" s="8"/>
      <c r="P39977" s="8"/>
      <c r="R39977" s="8"/>
      <c r="Z39977" s="8"/>
      <c r="AA39977" s="8"/>
      <c r="AF39977" s="10"/>
    </row>
    <row r="39978" spans="4:32" ht="38.1" customHeight="1" x14ac:dyDescent="0.3">
      <c r="D39978" s="8"/>
      <c r="L39978" s="8"/>
      <c r="N39978" s="8"/>
      <c r="O39978" s="8"/>
      <c r="P39978" s="8"/>
      <c r="R39978" s="8"/>
      <c r="Z39978" s="8"/>
      <c r="AA39978" s="8"/>
      <c r="AF39978" s="10"/>
    </row>
    <row r="39979" spans="4:32" ht="38.1" customHeight="1" x14ac:dyDescent="0.3">
      <c r="D39979" s="8"/>
      <c r="L39979" s="8"/>
      <c r="N39979" s="8"/>
      <c r="O39979" s="8"/>
      <c r="P39979" s="8"/>
      <c r="R39979" s="8"/>
      <c r="Z39979" s="8"/>
      <c r="AA39979" s="8"/>
      <c r="AF39979" s="10"/>
    </row>
    <row r="39980" spans="4:32" ht="38.1" customHeight="1" x14ac:dyDescent="0.3">
      <c r="D39980" s="8"/>
      <c r="L39980" s="8"/>
      <c r="N39980" s="8"/>
      <c r="O39980" s="8"/>
      <c r="P39980" s="8"/>
      <c r="R39980" s="8"/>
      <c r="Z39980" s="8"/>
      <c r="AA39980" s="8"/>
      <c r="AF39980" s="10"/>
    </row>
    <row r="39981" spans="4:32" ht="38.1" customHeight="1" x14ac:dyDescent="0.3">
      <c r="D39981" s="8"/>
      <c r="L39981" s="8"/>
      <c r="N39981" s="8"/>
      <c r="O39981" s="8"/>
      <c r="P39981" s="8"/>
      <c r="R39981" s="8"/>
      <c r="Z39981" s="8"/>
      <c r="AA39981" s="8"/>
      <c r="AF39981" s="10"/>
    </row>
    <row r="39982" spans="4:32" ht="38.1" customHeight="1" x14ac:dyDescent="0.3">
      <c r="D39982" s="8"/>
      <c r="L39982" s="8"/>
      <c r="N39982" s="8"/>
      <c r="O39982" s="8"/>
      <c r="P39982" s="8"/>
      <c r="R39982" s="8"/>
      <c r="Z39982" s="8"/>
      <c r="AA39982" s="8"/>
      <c r="AF39982" s="10"/>
    </row>
    <row r="39983" spans="4:32" ht="38.1" customHeight="1" x14ac:dyDescent="0.3">
      <c r="D39983" s="8"/>
      <c r="L39983" s="8"/>
      <c r="N39983" s="8"/>
      <c r="O39983" s="8"/>
      <c r="P39983" s="8"/>
      <c r="R39983" s="8"/>
      <c r="Z39983" s="8"/>
      <c r="AA39983" s="8"/>
      <c r="AF39983" s="10"/>
    </row>
    <row r="39984" spans="4:32" ht="38.1" customHeight="1" x14ac:dyDescent="0.3">
      <c r="D39984" s="8"/>
      <c r="L39984" s="8"/>
      <c r="N39984" s="8"/>
      <c r="O39984" s="8"/>
      <c r="P39984" s="8"/>
      <c r="R39984" s="8"/>
      <c r="Z39984" s="8"/>
      <c r="AA39984" s="8"/>
      <c r="AF39984" s="10"/>
    </row>
    <row r="39985" spans="4:32" ht="38.1" customHeight="1" x14ac:dyDescent="0.3">
      <c r="D39985" s="8"/>
      <c r="L39985" s="8"/>
      <c r="N39985" s="8"/>
      <c r="O39985" s="8"/>
      <c r="P39985" s="8"/>
      <c r="R39985" s="8"/>
      <c r="Z39985" s="8"/>
      <c r="AA39985" s="8"/>
      <c r="AF39985" s="10"/>
    </row>
    <row r="39986" spans="4:32" ht="38.1" customHeight="1" x14ac:dyDescent="0.3">
      <c r="D39986" s="8"/>
      <c r="L39986" s="8"/>
      <c r="N39986" s="8"/>
      <c r="O39986" s="8"/>
      <c r="P39986" s="8"/>
      <c r="R39986" s="8"/>
      <c r="Z39986" s="8"/>
      <c r="AA39986" s="8"/>
      <c r="AF39986" s="10"/>
    </row>
    <row r="39987" spans="4:32" ht="38.1" customHeight="1" x14ac:dyDescent="0.3">
      <c r="D39987" s="8"/>
      <c r="L39987" s="8"/>
      <c r="N39987" s="8"/>
      <c r="O39987" s="8"/>
      <c r="P39987" s="8"/>
      <c r="R39987" s="8"/>
      <c r="Z39987" s="8"/>
      <c r="AA39987" s="8"/>
      <c r="AF39987" s="10"/>
    </row>
    <row r="39988" spans="4:32" ht="38.1" customHeight="1" x14ac:dyDescent="0.3">
      <c r="D39988" s="8"/>
      <c r="L39988" s="8"/>
      <c r="N39988" s="8"/>
      <c r="O39988" s="8"/>
      <c r="P39988" s="8"/>
      <c r="R39988" s="8"/>
      <c r="Z39988" s="8"/>
      <c r="AA39988" s="8"/>
      <c r="AF39988" s="10"/>
    </row>
    <row r="39989" spans="4:32" ht="38.1" customHeight="1" x14ac:dyDescent="0.3">
      <c r="D39989" s="8"/>
      <c r="L39989" s="8"/>
      <c r="N39989" s="8"/>
      <c r="O39989" s="8"/>
      <c r="P39989" s="8"/>
      <c r="R39989" s="8"/>
      <c r="Z39989" s="8"/>
      <c r="AA39989" s="8"/>
      <c r="AF39989" s="10"/>
    </row>
    <row r="39990" spans="4:32" ht="38.1" customHeight="1" x14ac:dyDescent="0.3">
      <c r="D39990" s="8"/>
      <c r="L39990" s="8"/>
      <c r="N39990" s="8"/>
      <c r="O39990" s="8"/>
      <c r="P39990" s="8"/>
      <c r="R39990" s="8"/>
      <c r="Z39990" s="8"/>
      <c r="AA39990" s="8"/>
      <c r="AF39990" s="10"/>
    </row>
    <row r="39991" spans="4:32" ht="38.1" customHeight="1" x14ac:dyDescent="0.3">
      <c r="D39991" s="8"/>
      <c r="L39991" s="8"/>
      <c r="N39991" s="8"/>
      <c r="O39991" s="8"/>
      <c r="P39991" s="8"/>
      <c r="R39991" s="8"/>
      <c r="Z39991" s="8"/>
      <c r="AA39991" s="8"/>
      <c r="AF39991" s="10"/>
    </row>
    <row r="39992" spans="4:32" ht="38.1" customHeight="1" x14ac:dyDescent="0.3">
      <c r="D39992" s="8"/>
      <c r="L39992" s="8"/>
      <c r="N39992" s="8"/>
      <c r="O39992" s="8"/>
      <c r="P39992" s="8"/>
      <c r="R39992" s="8"/>
      <c r="Z39992" s="8"/>
      <c r="AA39992" s="8"/>
      <c r="AF39992" s="10"/>
    </row>
    <row r="39993" spans="4:32" ht="38.1" customHeight="1" x14ac:dyDescent="0.3">
      <c r="D39993" s="8"/>
      <c r="L39993" s="8"/>
      <c r="N39993" s="8"/>
      <c r="O39993" s="8"/>
      <c r="P39993" s="8"/>
      <c r="R39993" s="8"/>
      <c r="Z39993" s="8"/>
      <c r="AA39993" s="8"/>
      <c r="AF39993" s="10"/>
    </row>
    <row r="39994" spans="4:32" ht="38.1" customHeight="1" x14ac:dyDescent="0.3">
      <c r="D39994" s="8"/>
      <c r="L39994" s="8"/>
      <c r="N39994" s="8"/>
      <c r="O39994" s="8"/>
      <c r="P39994" s="8"/>
      <c r="R39994" s="8"/>
      <c r="Z39994" s="8"/>
      <c r="AA39994" s="8"/>
      <c r="AF39994" s="10"/>
    </row>
    <row r="39995" spans="4:32" ht="38.1" customHeight="1" x14ac:dyDescent="0.3">
      <c r="D39995" s="8"/>
      <c r="L39995" s="8"/>
      <c r="N39995" s="8"/>
      <c r="O39995" s="8"/>
      <c r="P39995" s="8"/>
      <c r="R39995" s="8"/>
      <c r="Z39995" s="8"/>
      <c r="AA39995" s="8"/>
      <c r="AF39995" s="10"/>
    </row>
    <row r="39996" spans="4:32" ht="38.1" customHeight="1" x14ac:dyDescent="0.3">
      <c r="D39996" s="8"/>
      <c r="L39996" s="8"/>
      <c r="N39996" s="8"/>
      <c r="O39996" s="8"/>
      <c r="P39996" s="8"/>
      <c r="R39996" s="8"/>
      <c r="Z39996" s="8"/>
      <c r="AA39996" s="8"/>
      <c r="AF39996" s="10"/>
    </row>
    <row r="39997" spans="4:32" ht="38.1" customHeight="1" x14ac:dyDescent="0.3">
      <c r="D39997" s="8"/>
      <c r="L39997" s="8"/>
      <c r="N39997" s="8"/>
      <c r="O39997" s="8"/>
      <c r="P39997" s="8"/>
      <c r="R39997" s="8"/>
      <c r="Z39997" s="8"/>
      <c r="AA39997" s="8"/>
      <c r="AF39997" s="10"/>
    </row>
    <row r="39998" spans="4:32" ht="38.1" customHeight="1" x14ac:dyDescent="0.3">
      <c r="D39998" s="8"/>
      <c r="L39998" s="8"/>
      <c r="N39998" s="8"/>
      <c r="O39998" s="8"/>
      <c r="P39998" s="8"/>
      <c r="R39998" s="8"/>
      <c r="Z39998" s="8"/>
      <c r="AA39998" s="8"/>
      <c r="AF39998" s="10"/>
    </row>
    <row r="39999" spans="4:32" ht="38.1" customHeight="1" x14ac:dyDescent="0.3">
      <c r="D39999" s="8"/>
      <c r="L39999" s="8"/>
      <c r="N39999" s="8"/>
      <c r="O39999" s="8"/>
      <c r="P39999" s="8"/>
      <c r="R39999" s="8"/>
      <c r="Z39999" s="8"/>
      <c r="AA39999" s="8"/>
      <c r="AF39999" s="10"/>
    </row>
    <row r="40000" spans="4:32" ht="38.1" customHeight="1" x14ac:dyDescent="0.3">
      <c r="D40000" s="8"/>
      <c r="L40000" s="8"/>
      <c r="N40000" s="8"/>
      <c r="O40000" s="8"/>
      <c r="P40000" s="8"/>
      <c r="R40000" s="8"/>
      <c r="Z40000" s="8"/>
      <c r="AA40000" s="8"/>
      <c r="AF40000" s="10"/>
    </row>
    <row r="40001" spans="4:32" ht="38.1" customHeight="1" x14ac:dyDescent="0.3">
      <c r="D40001" s="8"/>
      <c r="L40001" s="8"/>
      <c r="N40001" s="8"/>
      <c r="O40001" s="8"/>
      <c r="P40001" s="8"/>
      <c r="R40001" s="8"/>
      <c r="Z40001" s="8"/>
      <c r="AA40001" s="8"/>
      <c r="AF40001" s="10"/>
    </row>
    <row r="40002" spans="4:32" ht="38.1" customHeight="1" x14ac:dyDescent="0.3">
      <c r="D40002" s="8"/>
      <c r="L40002" s="8"/>
      <c r="N40002" s="8"/>
      <c r="O40002" s="8"/>
      <c r="P40002" s="8"/>
      <c r="R40002" s="8"/>
      <c r="Z40002" s="8"/>
      <c r="AA40002" s="8"/>
      <c r="AF40002" s="10"/>
    </row>
    <row r="40003" spans="4:32" ht="38.1" customHeight="1" x14ac:dyDescent="0.3">
      <c r="D40003" s="8"/>
      <c r="L40003" s="8"/>
      <c r="N40003" s="8"/>
      <c r="O40003" s="8"/>
      <c r="P40003" s="8"/>
      <c r="R40003" s="8"/>
      <c r="Z40003" s="8"/>
      <c r="AA40003" s="8"/>
      <c r="AF40003" s="10"/>
    </row>
    <row r="40004" spans="4:32" ht="38.1" customHeight="1" x14ac:dyDescent="0.3">
      <c r="D40004" s="8"/>
      <c r="L40004" s="8"/>
      <c r="N40004" s="8"/>
      <c r="O40004" s="8"/>
      <c r="P40004" s="8"/>
      <c r="R40004" s="8"/>
      <c r="Z40004" s="8"/>
      <c r="AA40004" s="8"/>
      <c r="AF40004" s="10"/>
    </row>
    <row r="40005" spans="4:32" ht="38.1" customHeight="1" x14ac:dyDescent="0.3">
      <c r="D40005" s="8"/>
      <c r="L40005" s="8"/>
      <c r="N40005" s="8"/>
      <c r="O40005" s="8"/>
      <c r="P40005" s="8"/>
      <c r="R40005" s="8"/>
      <c r="Z40005" s="8"/>
      <c r="AA40005" s="8"/>
      <c r="AF40005" s="10"/>
    </row>
    <row r="40006" spans="4:32" ht="38.1" customHeight="1" x14ac:dyDescent="0.3">
      <c r="D40006" s="8"/>
      <c r="L40006" s="8"/>
      <c r="N40006" s="8"/>
      <c r="O40006" s="8"/>
      <c r="P40006" s="8"/>
      <c r="R40006" s="8"/>
      <c r="Z40006" s="8"/>
      <c r="AA40006" s="8"/>
      <c r="AF40006" s="10"/>
    </row>
    <row r="40007" spans="4:32" ht="38.1" customHeight="1" x14ac:dyDescent="0.3">
      <c r="D40007" s="8"/>
      <c r="L40007" s="8"/>
      <c r="N40007" s="8"/>
      <c r="O40007" s="8"/>
      <c r="P40007" s="8"/>
      <c r="R40007" s="8"/>
      <c r="Z40007" s="8"/>
      <c r="AA40007" s="8"/>
      <c r="AF40007" s="10"/>
    </row>
    <row r="40008" spans="4:32" ht="38.1" customHeight="1" x14ac:dyDescent="0.3">
      <c r="D40008" s="8"/>
      <c r="L40008" s="8"/>
      <c r="N40008" s="8"/>
      <c r="O40008" s="8"/>
      <c r="P40008" s="8"/>
      <c r="R40008" s="8"/>
      <c r="Z40008" s="8"/>
      <c r="AA40008" s="8"/>
      <c r="AF40008" s="10"/>
    </row>
    <row r="40009" spans="4:32" ht="38.1" customHeight="1" x14ac:dyDescent="0.3">
      <c r="D40009" s="8"/>
      <c r="L40009" s="8"/>
      <c r="N40009" s="8"/>
      <c r="O40009" s="8"/>
      <c r="P40009" s="8"/>
      <c r="R40009" s="8"/>
      <c r="Z40009" s="8"/>
      <c r="AA40009" s="8"/>
      <c r="AF40009" s="10"/>
    </row>
    <row r="40010" spans="4:32" ht="38.1" customHeight="1" x14ac:dyDescent="0.3">
      <c r="D40010" s="8"/>
      <c r="L40010" s="8"/>
      <c r="N40010" s="8"/>
      <c r="O40010" s="8"/>
      <c r="P40010" s="8"/>
      <c r="R40010" s="8"/>
      <c r="Z40010" s="8"/>
      <c r="AA40010" s="8"/>
      <c r="AF40010" s="10"/>
    </row>
    <row r="40011" spans="4:32" ht="38.1" customHeight="1" x14ac:dyDescent="0.3">
      <c r="D40011" s="8"/>
      <c r="L40011" s="8"/>
      <c r="N40011" s="8"/>
      <c r="O40011" s="8"/>
      <c r="P40011" s="8"/>
      <c r="R40011" s="8"/>
      <c r="Z40011" s="8"/>
      <c r="AA40011" s="8"/>
      <c r="AF40011" s="10"/>
    </row>
    <row r="40012" spans="4:32" ht="38.1" customHeight="1" x14ac:dyDescent="0.3">
      <c r="D40012" s="8"/>
      <c r="L40012" s="8"/>
      <c r="N40012" s="8"/>
      <c r="O40012" s="8"/>
      <c r="P40012" s="8"/>
      <c r="R40012" s="8"/>
      <c r="Z40012" s="8"/>
      <c r="AA40012" s="8"/>
      <c r="AF40012" s="10"/>
    </row>
    <row r="40013" spans="4:32" ht="38.1" customHeight="1" x14ac:dyDescent="0.3">
      <c r="D40013" s="8"/>
      <c r="L40013" s="8"/>
      <c r="N40013" s="8"/>
      <c r="O40013" s="8"/>
      <c r="P40013" s="8"/>
      <c r="R40013" s="8"/>
      <c r="Z40013" s="8"/>
      <c r="AA40013" s="8"/>
      <c r="AF40013" s="10"/>
    </row>
    <row r="40014" spans="4:32" ht="38.1" customHeight="1" x14ac:dyDescent="0.3">
      <c r="D40014" s="8"/>
      <c r="L40014" s="8"/>
      <c r="N40014" s="8"/>
      <c r="O40014" s="8"/>
      <c r="P40014" s="8"/>
      <c r="R40014" s="8"/>
      <c r="Z40014" s="8"/>
      <c r="AA40014" s="8"/>
      <c r="AF40014" s="10"/>
    </row>
    <row r="40015" spans="4:32" ht="38.1" customHeight="1" x14ac:dyDescent="0.3">
      <c r="D40015" s="8"/>
      <c r="L40015" s="8"/>
      <c r="N40015" s="8"/>
      <c r="O40015" s="8"/>
      <c r="P40015" s="8"/>
      <c r="R40015" s="8"/>
      <c r="Z40015" s="8"/>
      <c r="AA40015" s="8"/>
      <c r="AF40015" s="10"/>
    </row>
    <row r="40016" spans="4:32" ht="38.1" customHeight="1" x14ac:dyDescent="0.3">
      <c r="D40016" s="8"/>
      <c r="L40016" s="8"/>
      <c r="N40016" s="8"/>
      <c r="O40016" s="8"/>
      <c r="P40016" s="8"/>
      <c r="R40016" s="8"/>
      <c r="Z40016" s="8"/>
      <c r="AA40016" s="8"/>
      <c r="AF40016" s="10"/>
    </row>
    <row r="40017" spans="4:32" ht="38.1" customHeight="1" x14ac:dyDescent="0.3">
      <c r="D40017" s="8"/>
      <c r="L40017" s="8"/>
      <c r="N40017" s="8"/>
      <c r="O40017" s="8"/>
      <c r="P40017" s="8"/>
      <c r="R40017" s="8"/>
      <c r="Z40017" s="8"/>
      <c r="AA40017" s="8"/>
      <c r="AF40017" s="10"/>
    </row>
    <row r="40018" spans="4:32" ht="38.1" customHeight="1" x14ac:dyDescent="0.3">
      <c r="D40018" s="8"/>
      <c r="L40018" s="8"/>
      <c r="N40018" s="8"/>
      <c r="O40018" s="8"/>
      <c r="P40018" s="8"/>
      <c r="R40018" s="8"/>
      <c r="Z40018" s="8"/>
      <c r="AA40018" s="8"/>
      <c r="AF40018" s="10"/>
    </row>
    <row r="40019" spans="4:32" ht="38.1" customHeight="1" x14ac:dyDescent="0.3">
      <c r="D40019" s="8"/>
      <c r="L40019" s="8"/>
      <c r="N40019" s="8"/>
      <c r="O40019" s="8"/>
      <c r="P40019" s="8"/>
      <c r="R40019" s="8"/>
      <c r="Z40019" s="8"/>
      <c r="AA40019" s="8"/>
      <c r="AF40019" s="10"/>
    </row>
    <row r="40020" spans="4:32" ht="38.1" customHeight="1" x14ac:dyDescent="0.3">
      <c r="D40020" s="8"/>
      <c r="L40020" s="8"/>
      <c r="N40020" s="8"/>
      <c r="O40020" s="8"/>
      <c r="P40020" s="8"/>
      <c r="R40020" s="8"/>
      <c r="Z40020" s="8"/>
      <c r="AA40020" s="8"/>
      <c r="AF40020" s="10"/>
    </row>
    <row r="40021" spans="4:32" ht="38.1" customHeight="1" x14ac:dyDescent="0.3">
      <c r="D40021" s="8"/>
      <c r="L40021" s="8"/>
      <c r="N40021" s="8"/>
      <c r="O40021" s="8"/>
      <c r="P40021" s="8"/>
      <c r="R40021" s="8"/>
      <c r="Z40021" s="8"/>
      <c r="AA40021" s="8"/>
      <c r="AF40021" s="10"/>
    </row>
    <row r="40022" spans="4:32" ht="38.1" customHeight="1" x14ac:dyDescent="0.3">
      <c r="D40022" s="8"/>
      <c r="L40022" s="8"/>
      <c r="N40022" s="8"/>
      <c r="O40022" s="8"/>
      <c r="P40022" s="8"/>
      <c r="R40022" s="8"/>
      <c r="Z40022" s="8"/>
      <c r="AA40022" s="8"/>
      <c r="AF40022" s="10"/>
    </row>
    <row r="40023" spans="4:32" ht="38.1" customHeight="1" x14ac:dyDescent="0.3">
      <c r="D40023" s="8"/>
      <c r="L40023" s="8"/>
      <c r="N40023" s="8"/>
      <c r="O40023" s="8"/>
      <c r="P40023" s="8"/>
      <c r="R40023" s="8"/>
      <c r="Z40023" s="8"/>
      <c r="AA40023" s="8"/>
      <c r="AF40023" s="10"/>
    </row>
    <row r="40024" spans="4:32" ht="38.1" customHeight="1" x14ac:dyDescent="0.3">
      <c r="D40024" s="8"/>
      <c r="L40024" s="8"/>
      <c r="N40024" s="8"/>
      <c r="O40024" s="8"/>
      <c r="P40024" s="8"/>
      <c r="R40024" s="8"/>
      <c r="Z40024" s="8"/>
      <c r="AA40024" s="8"/>
      <c r="AF40024" s="10"/>
    </row>
    <row r="40025" spans="4:32" ht="38.1" customHeight="1" x14ac:dyDescent="0.3">
      <c r="D40025" s="8"/>
      <c r="L40025" s="8"/>
      <c r="N40025" s="8"/>
      <c r="O40025" s="8"/>
      <c r="P40025" s="8"/>
      <c r="R40025" s="8"/>
      <c r="Z40025" s="8"/>
      <c r="AA40025" s="8"/>
      <c r="AF40025" s="10"/>
    </row>
    <row r="40026" spans="4:32" ht="38.1" customHeight="1" x14ac:dyDescent="0.3">
      <c r="D40026" s="8"/>
      <c r="L40026" s="8"/>
      <c r="N40026" s="8"/>
      <c r="O40026" s="8"/>
      <c r="P40026" s="8"/>
      <c r="R40026" s="8"/>
      <c r="Z40026" s="8"/>
      <c r="AA40026" s="8"/>
      <c r="AF40026" s="10"/>
    </row>
    <row r="40027" spans="4:32" ht="38.1" customHeight="1" x14ac:dyDescent="0.3">
      <c r="D40027" s="8"/>
      <c r="L40027" s="8"/>
      <c r="N40027" s="8"/>
      <c r="O40027" s="8"/>
      <c r="P40027" s="8"/>
      <c r="R40027" s="8"/>
      <c r="Z40027" s="8"/>
      <c r="AA40027" s="8"/>
      <c r="AF40027" s="10"/>
    </row>
    <row r="40028" spans="4:32" ht="38.1" customHeight="1" x14ac:dyDescent="0.3">
      <c r="D40028" s="8"/>
      <c r="L40028" s="8"/>
      <c r="N40028" s="8"/>
      <c r="O40028" s="8"/>
      <c r="P40028" s="8"/>
      <c r="R40028" s="8"/>
      <c r="Z40028" s="8"/>
      <c r="AA40028" s="8"/>
      <c r="AF40028" s="10"/>
    </row>
    <row r="40029" spans="4:32" ht="38.1" customHeight="1" x14ac:dyDescent="0.3">
      <c r="D40029" s="8"/>
      <c r="L40029" s="8"/>
      <c r="N40029" s="8"/>
      <c r="O40029" s="8"/>
      <c r="P40029" s="8"/>
      <c r="R40029" s="8"/>
      <c r="Z40029" s="8"/>
      <c r="AA40029" s="8"/>
      <c r="AF40029" s="10"/>
    </row>
    <row r="40030" spans="4:32" ht="38.1" customHeight="1" x14ac:dyDescent="0.3">
      <c r="D40030" s="8"/>
      <c r="L40030" s="8"/>
      <c r="N40030" s="8"/>
      <c r="O40030" s="8"/>
      <c r="P40030" s="8"/>
      <c r="R40030" s="8"/>
      <c r="Z40030" s="8"/>
      <c r="AA40030" s="8"/>
      <c r="AF40030" s="10"/>
    </row>
    <row r="40031" spans="4:32" ht="38.1" customHeight="1" x14ac:dyDescent="0.3">
      <c r="D40031" s="8"/>
      <c r="L40031" s="8"/>
      <c r="N40031" s="8"/>
      <c r="O40031" s="8"/>
      <c r="P40031" s="8"/>
      <c r="R40031" s="8"/>
      <c r="Z40031" s="8"/>
      <c r="AA40031" s="8"/>
      <c r="AF40031" s="10"/>
    </row>
    <row r="40032" spans="4:32" ht="38.1" customHeight="1" x14ac:dyDescent="0.3">
      <c r="D40032" s="8"/>
      <c r="L40032" s="8"/>
      <c r="N40032" s="8"/>
      <c r="O40032" s="8"/>
      <c r="P40032" s="8"/>
      <c r="R40032" s="8"/>
      <c r="Z40032" s="8"/>
      <c r="AA40032" s="8"/>
      <c r="AF40032" s="10"/>
    </row>
    <row r="40033" spans="4:32" ht="38.1" customHeight="1" x14ac:dyDescent="0.3">
      <c r="D40033" s="8"/>
      <c r="L40033" s="8"/>
      <c r="N40033" s="8"/>
      <c r="O40033" s="8"/>
      <c r="P40033" s="8"/>
      <c r="R40033" s="8"/>
      <c r="Z40033" s="8"/>
      <c r="AA40033" s="8"/>
      <c r="AF40033" s="10"/>
    </row>
    <row r="40034" spans="4:32" ht="38.1" customHeight="1" x14ac:dyDescent="0.3">
      <c r="D40034" s="8"/>
      <c r="L40034" s="8"/>
      <c r="N40034" s="8"/>
      <c r="O40034" s="8"/>
      <c r="P40034" s="8"/>
      <c r="R40034" s="8"/>
      <c r="Z40034" s="8"/>
      <c r="AA40034" s="8"/>
      <c r="AF40034" s="10"/>
    </row>
    <row r="40035" spans="4:32" ht="38.1" customHeight="1" x14ac:dyDescent="0.3">
      <c r="D40035" s="8"/>
      <c r="L40035" s="8"/>
      <c r="N40035" s="8"/>
      <c r="O40035" s="8"/>
      <c r="P40035" s="8"/>
      <c r="R40035" s="8"/>
      <c r="Z40035" s="8"/>
      <c r="AA40035" s="8"/>
      <c r="AF40035" s="10"/>
    </row>
    <row r="40036" spans="4:32" ht="38.1" customHeight="1" x14ac:dyDescent="0.3">
      <c r="D40036" s="8"/>
      <c r="L40036" s="8"/>
      <c r="N40036" s="8"/>
      <c r="O40036" s="8"/>
      <c r="P40036" s="8"/>
      <c r="R40036" s="8"/>
      <c r="Z40036" s="8"/>
      <c r="AA40036" s="8"/>
      <c r="AF40036" s="10"/>
    </row>
    <row r="40037" spans="4:32" ht="38.1" customHeight="1" x14ac:dyDescent="0.3">
      <c r="D40037" s="8"/>
      <c r="L40037" s="8"/>
      <c r="N40037" s="8"/>
      <c r="O40037" s="8"/>
      <c r="P40037" s="8"/>
      <c r="R40037" s="8"/>
      <c r="Z40037" s="8"/>
      <c r="AA40037" s="8"/>
      <c r="AF40037" s="10"/>
    </row>
    <row r="40038" spans="4:32" ht="38.1" customHeight="1" x14ac:dyDescent="0.3">
      <c r="D40038" s="8"/>
      <c r="L40038" s="8"/>
      <c r="N40038" s="8"/>
      <c r="O40038" s="8"/>
      <c r="P40038" s="8"/>
      <c r="R40038" s="8"/>
      <c r="Z40038" s="8"/>
      <c r="AA40038" s="8"/>
      <c r="AF40038" s="10"/>
    </row>
    <row r="40039" spans="4:32" ht="38.1" customHeight="1" x14ac:dyDescent="0.3">
      <c r="D40039" s="8"/>
      <c r="L40039" s="8"/>
      <c r="N40039" s="8"/>
      <c r="O40039" s="8"/>
      <c r="P40039" s="8"/>
      <c r="R40039" s="8"/>
      <c r="Z40039" s="8"/>
      <c r="AA40039" s="8"/>
      <c r="AF40039" s="10"/>
    </row>
    <row r="40040" spans="4:32" ht="38.1" customHeight="1" x14ac:dyDescent="0.3">
      <c r="D40040" s="8"/>
      <c r="L40040" s="8"/>
      <c r="N40040" s="8"/>
      <c r="O40040" s="8"/>
      <c r="P40040" s="8"/>
      <c r="R40040" s="8"/>
      <c r="Z40040" s="8"/>
      <c r="AA40040" s="8"/>
      <c r="AF40040" s="10"/>
    </row>
    <row r="40041" spans="4:32" ht="38.1" customHeight="1" x14ac:dyDescent="0.3">
      <c r="D40041" s="8"/>
      <c r="L40041" s="8"/>
      <c r="N40041" s="8"/>
      <c r="O40041" s="8"/>
      <c r="P40041" s="8"/>
      <c r="R40041" s="8"/>
      <c r="Z40041" s="8"/>
      <c r="AA40041" s="8"/>
      <c r="AF40041" s="10"/>
    </row>
    <row r="40042" spans="4:32" ht="38.1" customHeight="1" x14ac:dyDescent="0.3">
      <c r="D40042" s="8"/>
      <c r="L40042" s="8"/>
      <c r="N40042" s="8"/>
      <c r="O40042" s="8"/>
      <c r="P40042" s="8"/>
      <c r="R40042" s="8"/>
      <c r="Z40042" s="8"/>
      <c r="AA40042" s="8"/>
      <c r="AF40042" s="10"/>
    </row>
    <row r="40043" spans="4:32" ht="38.1" customHeight="1" x14ac:dyDescent="0.3">
      <c r="D40043" s="8"/>
      <c r="L40043" s="8"/>
      <c r="N40043" s="8"/>
      <c r="O40043" s="8"/>
      <c r="P40043" s="8"/>
      <c r="R40043" s="8"/>
      <c r="Z40043" s="8"/>
      <c r="AA40043" s="8"/>
      <c r="AF40043" s="10"/>
    </row>
    <row r="40044" spans="4:32" ht="38.1" customHeight="1" x14ac:dyDescent="0.3">
      <c r="D40044" s="8"/>
      <c r="L40044" s="8"/>
      <c r="N40044" s="8"/>
      <c r="O40044" s="8"/>
      <c r="P40044" s="8"/>
      <c r="R40044" s="8"/>
      <c r="Z40044" s="8"/>
      <c r="AA40044" s="8"/>
      <c r="AF40044" s="10"/>
    </row>
    <row r="40045" spans="4:32" ht="38.1" customHeight="1" x14ac:dyDescent="0.3">
      <c r="D40045" s="8"/>
      <c r="L40045" s="8"/>
      <c r="N40045" s="8"/>
      <c r="O40045" s="8"/>
      <c r="P40045" s="8"/>
      <c r="R40045" s="8"/>
      <c r="Z40045" s="8"/>
      <c r="AA40045" s="8"/>
      <c r="AF40045" s="10"/>
    </row>
    <row r="40046" spans="4:32" ht="38.1" customHeight="1" x14ac:dyDescent="0.3">
      <c r="D40046" s="8"/>
      <c r="L40046" s="8"/>
      <c r="N40046" s="8"/>
      <c r="O40046" s="8"/>
      <c r="P40046" s="8"/>
      <c r="R40046" s="8"/>
      <c r="Z40046" s="8"/>
      <c r="AA40046" s="8"/>
      <c r="AF40046" s="10"/>
    </row>
    <row r="40047" spans="4:32" ht="38.1" customHeight="1" x14ac:dyDescent="0.3">
      <c r="D40047" s="8"/>
      <c r="L40047" s="8"/>
      <c r="N40047" s="8"/>
      <c r="O40047" s="8"/>
      <c r="P40047" s="8"/>
      <c r="R40047" s="8"/>
      <c r="Z40047" s="8"/>
      <c r="AA40047" s="8"/>
      <c r="AF40047" s="10"/>
    </row>
    <row r="40048" spans="4:32" ht="38.1" customHeight="1" x14ac:dyDescent="0.3">
      <c r="D40048" s="8"/>
      <c r="L40048" s="8"/>
      <c r="N40048" s="8"/>
      <c r="O40048" s="8"/>
      <c r="P40048" s="8"/>
      <c r="R40048" s="8"/>
      <c r="Z40048" s="8"/>
      <c r="AA40048" s="8"/>
      <c r="AF40048" s="10"/>
    </row>
    <row r="40049" spans="4:32" ht="38.1" customHeight="1" x14ac:dyDescent="0.3">
      <c r="D40049" s="8"/>
      <c r="L40049" s="8"/>
      <c r="N40049" s="8"/>
      <c r="O40049" s="8"/>
      <c r="P40049" s="8"/>
      <c r="R40049" s="8"/>
      <c r="Z40049" s="8"/>
      <c r="AA40049" s="8"/>
      <c r="AF40049" s="10"/>
    </row>
    <row r="40050" spans="4:32" ht="38.1" customHeight="1" x14ac:dyDescent="0.3">
      <c r="D40050" s="8"/>
      <c r="L40050" s="8"/>
      <c r="N40050" s="8"/>
      <c r="O40050" s="8"/>
      <c r="P40050" s="8"/>
      <c r="R40050" s="8"/>
      <c r="Z40050" s="8"/>
      <c r="AA40050" s="8"/>
      <c r="AF40050" s="10"/>
    </row>
    <row r="40051" spans="4:32" ht="38.1" customHeight="1" x14ac:dyDescent="0.3">
      <c r="D40051" s="8"/>
      <c r="L40051" s="8"/>
      <c r="N40051" s="8"/>
      <c r="O40051" s="8"/>
      <c r="P40051" s="8"/>
      <c r="R40051" s="8"/>
      <c r="Z40051" s="8"/>
      <c r="AA40051" s="8"/>
      <c r="AF40051" s="10"/>
    </row>
    <row r="40052" spans="4:32" ht="38.1" customHeight="1" x14ac:dyDescent="0.3">
      <c r="D40052" s="8"/>
      <c r="L40052" s="8"/>
      <c r="N40052" s="8"/>
      <c r="O40052" s="8"/>
      <c r="P40052" s="8"/>
      <c r="R40052" s="8"/>
      <c r="Z40052" s="8"/>
      <c r="AA40052" s="8"/>
      <c r="AF40052" s="10"/>
    </row>
    <row r="40053" spans="4:32" ht="38.1" customHeight="1" x14ac:dyDescent="0.3">
      <c r="D40053" s="8"/>
      <c r="L40053" s="8"/>
      <c r="N40053" s="8"/>
      <c r="O40053" s="8"/>
      <c r="P40053" s="8"/>
      <c r="R40053" s="8"/>
      <c r="Z40053" s="8"/>
      <c r="AA40053" s="8"/>
      <c r="AF40053" s="10"/>
    </row>
    <row r="40054" spans="4:32" ht="38.1" customHeight="1" x14ac:dyDescent="0.3">
      <c r="D40054" s="8"/>
      <c r="L40054" s="8"/>
      <c r="N40054" s="8"/>
      <c r="O40054" s="8"/>
      <c r="P40054" s="8"/>
      <c r="R40054" s="8"/>
      <c r="Z40054" s="8"/>
      <c r="AA40054" s="8"/>
      <c r="AF40054" s="10"/>
    </row>
    <row r="40055" spans="4:32" ht="38.1" customHeight="1" x14ac:dyDescent="0.3">
      <c r="D40055" s="8"/>
      <c r="L40055" s="8"/>
      <c r="N40055" s="8"/>
      <c r="O40055" s="8"/>
      <c r="P40055" s="8"/>
      <c r="R40055" s="8"/>
      <c r="Z40055" s="8"/>
      <c r="AA40055" s="8"/>
      <c r="AF40055" s="10"/>
    </row>
    <row r="40056" spans="4:32" ht="38.1" customHeight="1" x14ac:dyDescent="0.3">
      <c r="D40056" s="8"/>
      <c r="L40056" s="8"/>
      <c r="N40056" s="8"/>
      <c r="O40056" s="8"/>
      <c r="P40056" s="8"/>
      <c r="R40056" s="8"/>
      <c r="Z40056" s="8"/>
      <c r="AA40056" s="8"/>
      <c r="AF40056" s="10"/>
    </row>
    <row r="40057" spans="4:32" ht="38.1" customHeight="1" x14ac:dyDescent="0.3">
      <c r="D40057" s="8"/>
      <c r="L40057" s="8"/>
      <c r="N40057" s="8"/>
      <c r="O40057" s="8"/>
      <c r="P40057" s="8"/>
      <c r="R40057" s="8"/>
      <c r="Z40057" s="8"/>
      <c r="AA40057" s="8"/>
      <c r="AF40057" s="10"/>
    </row>
    <row r="40058" spans="4:32" ht="38.1" customHeight="1" x14ac:dyDescent="0.3">
      <c r="D40058" s="8"/>
      <c r="L40058" s="8"/>
      <c r="N40058" s="8"/>
      <c r="O40058" s="8"/>
      <c r="P40058" s="8"/>
      <c r="R40058" s="8"/>
      <c r="Z40058" s="8"/>
      <c r="AA40058" s="8"/>
      <c r="AF40058" s="10"/>
    </row>
    <row r="40059" spans="4:32" ht="38.1" customHeight="1" x14ac:dyDescent="0.3">
      <c r="D40059" s="8"/>
      <c r="L40059" s="8"/>
      <c r="N40059" s="8"/>
      <c r="O40059" s="8"/>
      <c r="P40059" s="8"/>
      <c r="R40059" s="8"/>
      <c r="Z40059" s="8"/>
      <c r="AA40059" s="8"/>
      <c r="AF40059" s="10"/>
    </row>
    <row r="40060" spans="4:32" ht="38.1" customHeight="1" x14ac:dyDescent="0.3">
      <c r="D40060" s="8"/>
      <c r="L40060" s="8"/>
      <c r="N40060" s="8"/>
      <c r="O40060" s="8"/>
      <c r="P40060" s="8"/>
      <c r="R40060" s="8"/>
      <c r="Z40060" s="8"/>
      <c r="AA40060" s="8"/>
      <c r="AF40060" s="10"/>
    </row>
    <row r="40061" spans="4:32" ht="38.1" customHeight="1" x14ac:dyDescent="0.3">
      <c r="D40061" s="8"/>
      <c r="L40061" s="8"/>
      <c r="N40061" s="8"/>
      <c r="O40061" s="8"/>
      <c r="P40061" s="8"/>
      <c r="R40061" s="8"/>
      <c r="Z40061" s="8"/>
      <c r="AA40061" s="8"/>
      <c r="AF40061" s="10"/>
    </row>
    <row r="40062" spans="4:32" ht="38.1" customHeight="1" x14ac:dyDescent="0.3">
      <c r="D40062" s="8"/>
      <c r="L40062" s="8"/>
      <c r="N40062" s="8"/>
      <c r="O40062" s="8"/>
      <c r="P40062" s="8"/>
      <c r="R40062" s="8"/>
      <c r="Z40062" s="8"/>
      <c r="AA40062" s="8"/>
      <c r="AF40062" s="10"/>
    </row>
    <row r="40063" spans="4:32" ht="38.1" customHeight="1" x14ac:dyDescent="0.3">
      <c r="D40063" s="8"/>
      <c r="L40063" s="8"/>
      <c r="N40063" s="8"/>
      <c r="O40063" s="8"/>
      <c r="P40063" s="8"/>
      <c r="R40063" s="8"/>
      <c r="Z40063" s="8"/>
      <c r="AA40063" s="8"/>
      <c r="AF40063" s="10"/>
    </row>
    <row r="40064" spans="4:32" ht="38.1" customHeight="1" x14ac:dyDescent="0.3">
      <c r="D40064" s="8"/>
      <c r="L40064" s="8"/>
      <c r="N40064" s="8"/>
      <c r="O40064" s="8"/>
      <c r="P40064" s="8"/>
      <c r="R40064" s="8"/>
      <c r="Z40064" s="8"/>
      <c r="AA40064" s="8"/>
      <c r="AF40064" s="10"/>
    </row>
    <row r="40065" spans="4:32" ht="38.1" customHeight="1" x14ac:dyDescent="0.3">
      <c r="D40065" s="8"/>
      <c r="L40065" s="8"/>
      <c r="N40065" s="8"/>
      <c r="O40065" s="8"/>
      <c r="P40065" s="8"/>
      <c r="R40065" s="8"/>
      <c r="Z40065" s="8"/>
      <c r="AA40065" s="8"/>
      <c r="AF40065" s="10"/>
    </row>
    <row r="40066" spans="4:32" ht="38.1" customHeight="1" x14ac:dyDescent="0.3">
      <c r="D40066" s="8"/>
      <c r="L40066" s="8"/>
      <c r="N40066" s="8"/>
      <c r="O40066" s="8"/>
      <c r="P40066" s="8"/>
      <c r="R40066" s="8"/>
      <c r="Z40066" s="8"/>
      <c r="AA40066" s="8"/>
      <c r="AF40066" s="10"/>
    </row>
    <row r="40067" spans="4:32" ht="38.1" customHeight="1" x14ac:dyDescent="0.3">
      <c r="D40067" s="8"/>
      <c r="L40067" s="8"/>
      <c r="N40067" s="8"/>
      <c r="O40067" s="8"/>
      <c r="P40067" s="8"/>
      <c r="R40067" s="8"/>
      <c r="Z40067" s="8"/>
      <c r="AA40067" s="8"/>
      <c r="AF40067" s="10"/>
    </row>
    <row r="40068" spans="4:32" ht="38.1" customHeight="1" x14ac:dyDescent="0.3">
      <c r="D40068" s="8"/>
      <c r="L40068" s="8"/>
      <c r="N40068" s="8"/>
      <c r="O40068" s="8"/>
      <c r="P40068" s="8"/>
      <c r="R40068" s="8"/>
      <c r="Z40068" s="8"/>
      <c r="AA40068" s="8"/>
      <c r="AF40068" s="10"/>
    </row>
    <row r="40069" spans="4:32" ht="38.1" customHeight="1" x14ac:dyDescent="0.3">
      <c r="D40069" s="8"/>
      <c r="L40069" s="8"/>
      <c r="N40069" s="8"/>
      <c r="O40069" s="8"/>
      <c r="P40069" s="8"/>
      <c r="R40069" s="8"/>
      <c r="Z40069" s="8"/>
      <c r="AA40069" s="8"/>
      <c r="AF40069" s="10"/>
    </row>
    <row r="40070" spans="4:32" ht="38.1" customHeight="1" x14ac:dyDescent="0.3">
      <c r="D40070" s="8"/>
      <c r="L40070" s="8"/>
      <c r="N40070" s="8"/>
      <c r="O40070" s="8"/>
      <c r="P40070" s="8"/>
      <c r="R40070" s="8"/>
      <c r="Z40070" s="8"/>
      <c r="AA40070" s="8"/>
      <c r="AF40070" s="10"/>
    </row>
    <row r="40071" spans="4:32" ht="38.1" customHeight="1" x14ac:dyDescent="0.3">
      <c r="D40071" s="8"/>
      <c r="L40071" s="8"/>
      <c r="N40071" s="8"/>
      <c r="O40071" s="8"/>
      <c r="P40071" s="8"/>
      <c r="R40071" s="8"/>
      <c r="Z40071" s="8"/>
      <c r="AA40071" s="8"/>
      <c r="AF40071" s="10"/>
    </row>
    <row r="40072" spans="4:32" ht="38.1" customHeight="1" x14ac:dyDescent="0.3">
      <c r="D40072" s="8"/>
      <c r="L40072" s="8"/>
      <c r="N40072" s="8"/>
      <c r="O40072" s="8"/>
      <c r="P40072" s="8"/>
      <c r="R40072" s="8"/>
      <c r="Z40072" s="8"/>
      <c r="AA40072" s="8"/>
      <c r="AF40072" s="10"/>
    </row>
    <row r="40073" spans="4:32" ht="38.1" customHeight="1" x14ac:dyDescent="0.3">
      <c r="D40073" s="8"/>
      <c r="L40073" s="8"/>
      <c r="N40073" s="8"/>
      <c r="O40073" s="8"/>
      <c r="P40073" s="8"/>
      <c r="R40073" s="8"/>
      <c r="Z40073" s="8"/>
      <c r="AA40073" s="8"/>
      <c r="AF40073" s="10"/>
    </row>
    <row r="40074" spans="4:32" ht="38.1" customHeight="1" x14ac:dyDescent="0.3">
      <c r="D40074" s="8"/>
      <c r="L40074" s="8"/>
      <c r="N40074" s="8"/>
      <c r="O40074" s="8"/>
      <c r="P40074" s="8"/>
      <c r="R40074" s="8"/>
      <c r="Z40074" s="8"/>
      <c r="AA40074" s="8"/>
      <c r="AF40074" s="10"/>
    </row>
    <row r="40075" spans="4:32" ht="38.1" customHeight="1" x14ac:dyDescent="0.3">
      <c r="D40075" s="8"/>
      <c r="L40075" s="8"/>
      <c r="N40075" s="8"/>
      <c r="O40075" s="8"/>
      <c r="P40075" s="8"/>
      <c r="R40075" s="8"/>
      <c r="Z40075" s="8"/>
      <c r="AA40075" s="8"/>
      <c r="AF40075" s="10"/>
    </row>
    <row r="40076" spans="4:32" ht="38.1" customHeight="1" x14ac:dyDescent="0.3">
      <c r="D40076" s="8"/>
      <c r="L40076" s="8"/>
      <c r="N40076" s="8"/>
      <c r="O40076" s="8"/>
      <c r="P40076" s="8"/>
      <c r="R40076" s="8"/>
      <c r="Z40076" s="8"/>
      <c r="AA40076" s="8"/>
      <c r="AF40076" s="10"/>
    </row>
    <row r="40077" spans="4:32" ht="38.1" customHeight="1" x14ac:dyDescent="0.3">
      <c r="D40077" s="8"/>
      <c r="L40077" s="8"/>
      <c r="N40077" s="8"/>
      <c r="O40077" s="8"/>
      <c r="P40077" s="8"/>
      <c r="R40077" s="8"/>
      <c r="Z40077" s="8"/>
      <c r="AA40077" s="8"/>
      <c r="AF40077" s="10"/>
    </row>
    <row r="40078" spans="4:32" ht="38.1" customHeight="1" x14ac:dyDescent="0.3">
      <c r="D40078" s="8"/>
      <c r="L40078" s="8"/>
      <c r="N40078" s="8"/>
      <c r="O40078" s="8"/>
      <c r="P40078" s="8"/>
      <c r="R40078" s="8"/>
      <c r="Z40078" s="8"/>
      <c r="AA40078" s="8"/>
      <c r="AF40078" s="10"/>
    </row>
    <row r="40079" spans="4:32" ht="38.1" customHeight="1" x14ac:dyDescent="0.3">
      <c r="D40079" s="8"/>
      <c r="L40079" s="8"/>
      <c r="N40079" s="8"/>
      <c r="O40079" s="8"/>
      <c r="P40079" s="8"/>
      <c r="R40079" s="8"/>
      <c r="Z40079" s="8"/>
      <c r="AA40079" s="8"/>
      <c r="AF40079" s="10"/>
    </row>
    <row r="40080" spans="4:32" ht="38.1" customHeight="1" x14ac:dyDescent="0.3">
      <c r="D40080" s="8"/>
      <c r="L40080" s="8"/>
      <c r="N40080" s="8"/>
      <c r="O40080" s="8"/>
      <c r="P40080" s="8"/>
      <c r="R40080" s="8"/>
      <c r="Z40080" s="8"/>
      <c r="AA40080" s="8"/>
      <c r="AF40080" s="10"/>
    </row>
    <row r="40081" spans="4:32" ht="38.1" customHeight="1" x14ac:dyDescent="0.3">
      <c r="D40081" s="8"/>
      <c r="L40081" s="8"/>
      <c r="N40081" s="8"/>
      <c r="O40081" s="8"/>
      <c r="P40081" s="8"/>
      <c r="R40081" s="8"/>
      <c r="Z40081" s="8"/>
      <c r="AA40081" s="8"/>
      <c r="AF40081" s="10"/>
    </row>
    <row r="40082" spans="4:32" ht="38.1" customHeight="1" x14ac:dyDescent="0.3">
      <c r="D40082" s="8"/>
      <c r="L40082" s="8"/>
      <c r="N40082" s="8"/>
      <c r="O40082" s="8"/>
      <c r="P40082" s="8"/>
      <c r="R40082" s="8"/>
      <c r="Z40082" s="8"/>
      <c r="AA40082" s="8"/>
      <c r="AF40082" s="10"/>
    </row>
    <row r="40083" spans="4:32" ht="38.1" customHeight="1" x14ac:dyDescent="0.3">
      <c r="D40083" s="8"/>
      <c r="L40083" s="8"/>
      <c r="N40083" s="8"/>
      <c r="O40083" s="8"/>
      <c r="P40083" s="8"/>
      <c r="R40083" s="8"/>
      <c r="Z40083" s="8"/>
      <c r="AA40083" s="8"/>
      <c r="AF40083" s="10"/>
    </row>
    <row r="40084" spans="4:32" ht="38.1" customHeight="1" x14ac:dyDescent="0.3">
      <c r="D40084" s="8"/>
      <c r="L40084" s="8"/>
      <c r="N40084" s="8"/>
      <c r="O40084" s="8"/>
      <c r="P40084" s="8"/>
      <c r="R40084" s="8"/>
      <c r="Z40084" s="8"/>
      <c r="AA40084" s="8"/>
      <c r="AF40084" s="10"/>
    </row>
    <row r="40085" spans="4:32" ht="38.1" customHeight="1" x14ac:dyDescent="0.3">
      <c r="D40085" s="8"/>
      <c r="L40085" s="8"/>
      <c r="N40085" s="8"/>
      <c r="O40085" s="8"/>
      <c r="P40085" s="8"/>
      <c r="R40085" s="8"/>
      <c r="Z40085" s="8"/>
      <c r="AA40085" s="8"/>
      <c r="AF40085" s="10"/>
    </row>
    <row r="40086" spans="4:32" ht="38.1" customHeight="1" x14ac:dyDescent="0.3">
      <c r="D40086" s="8"/>
      <c r="L40086" s="8"/>
      <c r="N40086" s="8"/>
      <c r="O40086" s="8"/>
      <c r="P40086" s="8"/>
      <c r="R40086" s="8"/>
      <c r="Z40086" s="8"/>
      <c r="AA40086" s="8"/>
      <c r="AF40086" s="10"/>
    </row>
    <row r="40087" spans="4:32" ht="38.1" customHeight="1" x14ac:dyDescent="0.3">
      <c r="D40087" s="8"/>
      <c r="L40087" s="8"/>
      <c r="N40087" s="8"/>
      <c r="O40087" s="8"/>
      <c r="P40087" s="8"/>
      <c r="R40087" s="8"/>
      <c r="Z40087" s="8"/>
      <c r="AA40087" s="8"/>
      <c r="AF40087" s="10"/>
    </row>
    <row r="40088" spans="4:32" ht="38.1" customHeight="1" x14ac:dyDescent="0.3">
      <c r="D40088" s="8"/>
      <c r="L40088" s="8"/>
      <c r="N40088" s="8"/>
      <c r="O40088" s="8"/>
      <c r="P40088" s="8"/>
      <c r="R40088" s="8"/>
      <c r="Z40088" s="8"/>
      <c r="AA40088" s="8"/>
      <c r="AF40088" s="10"/>
    </row>
    <row r="40089" spans="4:32" ht="38.1" customHeight="1" x14ac:dyDescent="0.3">
      <c r="D40089" s="8"/>
      <c r="L40089" s="8"/>
      <c r="N40089" s="8"/>
      <c r="O40089" s="8"/>
      <c r="P40089" s="8"/>
      <c r="R40089" s="8"/>
      <c r="Z40089" s="8"/>
      <c r="AA40089" s="8"/>
      <c r="AF40089" s="10"/>
    </row>
    <row r="40090" spans="4:32" ht="38.1" customHeight="1" x14ac:dyDescent="0.3">
      <c r="D40090" s="8"/>
      <c r="L40090" s="8"/>
      <c r="N40090" s="8"/>
      <c r="O40090" s="8"/>
      <c r="P40090" s="8"/>
      <c r="R40090" s="8"/>
      <c r="Z40090" s="8"/>
      <c r="AA40090" s="8"/>
      <c r="AF40090" s="10"/>
    </row>
    <row r="40091" spans="4:32" ht="38.1" customHeight="1" x14ac:dyDescent="0.3">
      <c r="D40091" s="8"/>
      <c r="L40091" s="8"/>
      <c r="N40091" s="8"/>
      <c r="O40091" s="8"/>
      <c r="P40091" s="8"/>
      <c r="R40091" s="8"/>
      <c r="Z40091" s="8"/>
      <c r="AA40091" s="8"/>
      <c r="AF40091" s="10"/>
    </row>
    <row r="40092" spans="4:32" ht="38.1" customHeight="1" x14ac:dyDescent="0.3">
      <c r="D40092" s="8"/>
      <c r="L40092" s="8"/>
      <c r="N40092" s="8"/>
      <c r="O40092" s="8"/>
      <c r="P40092" s="8"/>
      <c r="R40092" s="8"/>
      <c r="Z40092" s="8"/>
      <c r="AA40092" s="8"/>
      <c r="AF40092" s="10"/>
    </row>
    <row r="40093" spans="4:32" ht="38.1" customHeight="1" x14ac:dyDescent="0.3">
      <c r="D40093" s="8"/>
      <c r="L40093" s="8"/>
      <c r="N40093" s="8"/>
      <c r="O40093" s="8"/>
      <c r="P40093" s="8"/>
      <c r="R40093" s="8"/>
      <c r="Z40093" s="8"/>
      <c r="AA40093" s="8"/>
      <c r="AF40093" s="10"/>
    </row>
    <row r="40094" spans="4:32" ht="38.1" customHeight="1" x14ac:dyDescent="0.3">
      <c r="D40094" s="8"/>
      <c r="L40094" s="8"/>
      <c r="N40094" s="8"/>
      <c r="O40094" s="8"/>
      <c r="P40094" s="8"/>
      <c r="R40094" s="8"/>
      <c r="Z40094" s="8"/>
      <c r="AA40094" s="8"/>
      <c r="AF40094" s="10"/>
    </row>
    <row r="40095" spans="4:32" ht="38.1" customHeight="1" x14ac:dyDescent="0.3">
      <c r="D40095" s="8"/>
      <c r="L40095" s="8"/>
      <c r="N40095" s="8"/>
      <c r="O40095" s="8"/>
      <c r="P40095" s="8"/>
      <c r="R40095" s="8"/>
      <c r="Z40095" s="8"/>
      <c r="AA40095" s="8"/>
      <c r="AF40095" s="10"/>
    </row>
    <row r="40096" spans="4:32" ht="38.1" customHeight="1" x14ac:dyDescent="0.3">
      <c r="D40096" s="8"/>
      <c r="L40096" s="8"/>
      <c r="N40096" s="8"/>
      <c r="O40096" s="8"/>
      <c r="P40096" s="8"/>
      <c r="R40096" s="8"/>
      <c r="Z40096" s="8"/>
      <c r="AA40096" s="8"/>
      <c r="AF40096" s="10"/>
    </row>
    <row r="40097" spans="4:32" ht="38.1" customHeight="1" x14ac:dyDescent="0.3">
      <c r="D40097" s="8"/>
      <c r="L40097" s="8"/>
      <c r="N40097" s="8"/>
      <c r="O40097" s="8"/>
      <c r="P40097" s="8"/>
      <c r="R40097" s="8"/>
      <c r="Z40097" s="8"/>
      <c r="AA40097" s="8"/>
      <c r="AF40097" s="10"/>
    </row>
    <row r="40098" spans="4:32" ht="38.1" customHeight="1" x14ac:dyDescent="0.3">
      <c r="D40098" s="8"/>
      <c r="L40098" s="8"/>
      <c r="N40098" s="8"/>
      <c r="O40098" s="8"/>
      <c r="P40098" s="8"/>
      <c r="R40098" s="8"/>
      <c r="Z40098" s="8"/>
      <c r="AA40098" s="8"/>
      <c r="AF40098" s="10"/>
    </row>
    <row r="40099" spans="4:32" ht="38.1" customHeight="1" x14ac:dyDescent="0.3">
      <c r="D40099" s="8"/>
      <c r="L40099" s="8"/>
      <c r="N40099" s="8"/>
      <c r="O40099" s="8"/>
      <c r="P40099" s="8"/>
      <c r="R40099" s="8"/>
      <c r="Z40099" s="8"/>
      <c r="AA40099" s="8"/>
      <c r="AF40099" s="10"/>
    </row>
    <row r="40100" spans="4:32" ht="38.1" customHeight="1" x14ac:dyDescent="0.3">
      <c r="D40100" s="8"/>
      <c r="L40100" s="8"/>
      <c r="N40100" s="8"/>
      <c r="O40100" s="8"/>
      <c r="P40100" s="8"/>
      <c r="R40100" s="8"/>
      <c r="Z40100" s="8"/>
      <c r="AA40100" s="8"/>
      <c r="AF40100" s="10"/>
    </row>
    <row r="40101" spans="4:32" ht="38.1" customHeight="1" x14ac:dyDescent="0.3">
      <c r="D40101" s="8"/>
      <c r="L40101" s="8"/>
      <c r="N40101" s="8"/>
      <c r="O40101" s="8"/>
      <c r="P40101" s="8"/>
      <c r="R40101" s="8"/>
      <c r="Z40101" s="8"/>
      <c r="AA40101" s="8"/>
      <c r="AF40101" s="10"/>
    </row>
    <row r="40102" spans="4:32" ht="38.1" customHeight="1" x14ac:dyDescent="0.3">
      <c r="D40102" s="8"/>
      <c r="L40102" s="8"/>
      <c r="N40102" s="8"/>
      <c r="O40102" s="8"/>
      <c r="P40102" s="8"/>
      <c r="R40102" s="8"/>
      <c r="Z40102" s="8"/>
      <c r="AA40102" s="8"/>
      <c r="AF40102" s="10"/>
    </row>
    <row r="40103" spans="4:32" ht="38.1" customHeight="1" x14ac:dyDescent="0.3">
      <c r="D40103" s="8"/>
      <c r="L40103" s="8"/>
      <c r="N40103" s="8"/>
      <c r="O40103" s="8"/>
      <c r="P40103" s="8"/>
      <c r="R40103" s="8"/>
      <c r="Z40103" s="8"/>
      <c r="AA40103" s="8"/>
      <c r="AF40103" s="10"/>
    </row>
    <row r="40104" spans="4:32" ht="38.1" customHeight="1" x14ac:dyDescent="0.3">
      <c r="D40104" s="8"/>
      <c r="L40104" s="8"/>
      <c r="N40104" s="8"/>
      <c r="O40104" s="8"/>
      <c r="P40104" s="8"/>
      <c r="R40104" s="8"/>
      <c r="Z40104" s="8"/>
      <c r="AA40104" s="8"/>
      <c r="AF40104" s="10"/>
    </row>
    <row r="40105" spans="4:32" ht="38.1" customHeight="1" x14ac:dyDescent="0.3">
      <c r="D40105" s="8"/>
      <c r="L40105" s="8"/>
      <c r="N40105" s="8"/>
      <c r="O40105" s="8"/>
      <c r="P40105" s="8"/>
      <c r="R40105" s="8"/>
      <c r="Z40105" s="8"/>
      <c r="AA40105" s="8"/>
      <c r="AF40105" s="10"/>
    </row>
    <row r="40106" spans="4:32" ht="38.1" customHeight="1" x14ac:dyDescent="0.3">
      <c r="D40106" s="8"/>
      <c r="L40106" s="8"/>
      <c r="N40106" s="8"/>
      <c r="O40106" s="8"/>
      <c r="P40106" s="8"/>
      <c r="R40106" s="8"/>
      <c r="Z40106" s="8"/>
      <c r="AA40106" s="8"/>
      <c r="AF40106" s="10"/>
    </row>
    <row r="40107" spans="4:32" ht="38.1" customHeight="1" x14ac:dyDescent="0.3">
      <c r="D40107" s="8"/>
      <c r="L40107" s="8"/>
      <c r="N40107" s="8"/>
      <c r="O40107" s="8"/>
      <c r="P40107" s="8"/>
      <c r="R40107" s="8"/>
      <c r="Z40107" s="8"/>
      <c r="AA40107" s="8"/>
      <c r="AF40107" s="10"/>
    </row>
    <row r="40108" spans="4:32" ht="38.1" customHeight="1" x14ac:dyDescent="0.3">
      <c r="D40108" s="8"/>
      <c r="L40108" s="8"/>
      <c r="N40108" s="8"/>
      <c r="O40108" s="8"/>
      <c r="P40108" s="8"/>
      <c r="R40108" s="8"/>
      <c r="Z40108" s="8"/>
      <c r="AA40108" s="8"/>
      <c r="AF40108" s="10"/>
    </row>
    <row r="40109" spans="4:32" ht="38.1" customHeight="1" x14ac:dyDescent="0.3">
      <c r="D40109" s="8"/>
      <c r="L40109" s="8"/>
      <c r="N40109" s="8"/>
      <c r="O40109" s="8"/>
      <c r="P40109" s="8"/>
      <c r="R40109" s="8"/>
      <c r="Z40109" s="8"/>
      <c r="AA40109" s="8"/>
      <c r="AF40109" s="10"/>
    </row>
    <row r="40110" spans="4:32" ht="38.1" customHeight="1" x14ac:dyDescent="0.3">
      <c r="D40110" s="8"/>
      <c r="L40110" s="8"/>
      <c r="N40110" s="8"/>
      <c r="O40110" s="8"/>
      <c r="P40110" s="8"/>
      <c r="R40110" s="8"/>
      <c r="Z40110" s="8"/>
      <c r="AA40110" s="8"/>
      <c r="AF40110" s="10"/>
    </row>
    <row r="40111" spans="4:32" ht="38.1" customHeight="1" x14ac:dyDescent="0.3">
      <c r="D40111" s="8"/>
      <c r="L40111" s="8"/>
      <c r="N40111" s="8"/>
      <c r="O40111" s="8"/>
      <c r="P40111" s="8"/>
      <c r="R40111" s="8"/>
      <c r="Z40111" s="8"/>
      <c r="AA40111" s="8"/>
      <c r="AF40111" s="10"/>
    </row>
    <row r="40112" spans="4:32" ht="38.1" customHeight="1" x14ac:dyDescent="0.3">
      <c r="D40112" s="8"/>
      <c r="L40112" s="8"/>
      <c r="N40112" s="8"/>
      <c r="O40112" s="8"/>
      <c r="P40112" s="8"/>
      <c r="R40112" s="8"/>
      <c r="Z40112" s="8"/>
      <c r="AA40112" s="8"/>
      <c r="AF40112" s="10"/>
    </row>
    <row r="40113" spans="4:32" ht="38.1" customHeight="1" x14ac:dyDescent="0.3">
      <c r="D40113" s="8"/>
      <c r="L40113" s="8"/>
      <c r="N40113" s="8"/>
      <c r="O40113" s="8"/>
      <c r="P40113" s="8"/>
      <c r="R40113" s="8"/>
      <c r="Z40113" s="8"/>
      <c r="AA40113" s="8"/>
      <c r="AF40113" s="10"/>
    </row>
    <row r="40114" spans="4:32" ht="38.1" customHeight="1" x14ac:dyDescent="0.3">
      <c r="D40114" s="8"/>
      <c r="L40114" s="8"/>
      <c r="N40114" s="8"/>
      <c r="O40114" s="8"/>
      <c r="P40114" s="8"/>
      <c r="R40114" s="8"/>
      <c r="Z40114" s="8"/>
      <c r="AA40114" s="8"/>
      <c r="AF40114" s="10"/>
    </row>
    <row r="40115" spans="4:32" ht="38.1" customHeight="1" x14ac:dyDescent="0.3">
      <c r="D40115" s="8"/>
      <c r="L40115" s="8"/>
      <c r="N40115" s="8"/>
      <c r="O40115" s="8"/>
      <c r="P40115" s="8"/>
      <c r="R40115" s="8"/>
      <c r="Z40115" s="8"/>
      <c r="AA40115" s="8"/>
      <c r="AF40115" s="10"/>
    </row>
    <row r="40116" spans="4:32" ht="38.1" customHeight="1" x14ac:dyDescent="0.3">
      <c r="D40116" s="8"/>
      <c r="L40116" s="8"/>
      <c r="N40116" s="8"/>
      <c r="O40116" s="8"/>
      <c r="P40116" s="8"/>
      <c r="R40116" s="8"/>
      <c r="Z40116" s="8"/>
      <c r="AA40116" s="8"/>
      <c r="AF40116" s="10"/>
    </row>
    <row r="40117" spans="4:32" ht="38.1" customHeight="1" x14ac:dyDescent="0.3">
      <c r="D40117" s="8"/>
      <c r="L40117" s="8"/>
      <c r="N40117" s="8"/>
      <c r="O40117" s="8"/>
      <c r="P40117" s="8"/>
      <c r="R40117" s="8"/>
      <c r="Z40117" s="8"/>
      <c r="AA40117" s="8"/>
      <c r="AF40117" s="10"/>
    </row>
    <row r="40118" spans="4:32" ht="38.1" customHeight="1" x14ac:dyDescent="0.3">
      <c r="D40118" s="8"/>
      <c r="L40118" s="8"/>
      <c r="N40118" s="8"/>
      <c r="O40118" s="8"/>
      <c r="P40118" s="8"/>
      <c r="R40118" s="8"/>
      <c r="Z40118" s="8"/>
      <c r="AA40118" s="8"/>
      <c r="AF40118" s="10"/>
    </row>
    <row r="40119" spans="4:32" ht="38.1" customHeight="1" x14ac:dyDescent="0.3">
      <c r="D40119" s="8"/>
      <c r="L40119" s="8"/>
      <c r="N40119" s="8"/>
      <c r="O40119" s="8"/>
      <c r="P40119" s="8"/>
      <c r="R40119" s="8"/>
      <c r="Z40119" s="8"/>
      <c r="AA40119" s="8"/>
      <c r="AF40119" s="10"/>
    </row>
    <row r="40120" spans="4:32" ht="38.1" customHeight="1" x14ac:dyDescent="0.3">
      <c r="D40120" s="8"/>
      <c r="L40120" s="8"/>
      <c r="N40120" s="8"/>
      <c r="O40120" s="8"/>
      <c r="P40120" s="8"/>
      <c r="R40120" s="8"/>
      <c r="Z40120" s="8"/>
      <c r="AA40120" s="8"/>
      <c r="AF40120" s="10"/>
    </row>
    <row r="40121" spans="4:32" ht="38.1" customHeight="1" x14ac:dyDescent="0.3">
      <c r="D40121" s="8"/>
      <c r="L40121" s="8"/>
      <c r="N40121" s="8"/>
      <c r="O40121" s="8"/>
      <c r="P40121" s="8"/>
      <c r="R40121" s="8"/>
      <c r="Z40121" s="8"/>
      <c r="AA40121" s="8"/>
      <c r="AF40121" s="10"/>
    </row>
    <row r="40122" spans="4:32" ht="38.1" customHeight="1" x14ac:dyDescent="0.3">
      <c r="D40122" s="8"/>
      <c r="L40122" s="8"/>
      <c r="N40122" s="8"/>
      <c r="O40122" s="8"/>
      <c r="P40122" s="8"/>
      <c r="R40122" s="8"/>
      <c r="Z40122" s="8"/>
      <c r="AA40122" s="8"/>
      <c r="AF40122" s="10"/>
    </row>
    <row r="40123" spans="4:32" ht="38.1" customHeight="1" x14ac:dyDescent="0.3">
      <c r="D40123" s="8"/>
      <c r="L40123" s="8"/>
      <c r="N40123" s="8"/>
      <c r="O40123" s="8"/>
      <c r="P40123" s="8"/>
      <c r="R40123" s="8"/>
      <c r="Z40123" s="8"/>
      <c r="AA40123" s="8"/>
      <c r="AF40123" s="10"/>
    </row>
    <row r="40124" spans="4:32" ht="38.1" customHeight="1" x14ac:dyDescent="0.3">
      <c r="D40124" s="8"/>
      <c r="L40124" s="8"/>
      <c r="N40124" s="8"/>
      <c r="O40124" s="8"/>
      <c r="P40124" s="8"/>
      <c r="R40124" s="8"/>
      <c r="Z40124" s="8"/>
      <c r="AA40124" s="8"/>
      <c r="AF40124" s="10"/>
    </row>
    <row r="40125" spans="4:32" ht="38.1" customHeight="1" x14ac:dyDescent="0.3">
      <c r="D40125" s="8"/>
      <c r="L40125" s="8"/>
      <c r="N40125" s="8"/>
      <c r="O40125" s="8"/>
      <c r="P40125" s="8"/>
      <c r="R40125" s="8"/>
      <c r="Z40125" s="8"/>
      <c r="AA40125" s="8"/>
      <c r="AF40125" s="10"/>
    </row>
    <row r="40126" spans="4:32" ht="38.1" customHeight="1" x14ac:dyDescent="0.3">
      <c r="D40126" s="8"/>
      <c r="L40126" s="8"/>
      <c r="N40126" s="8"/>
      <c r="O40126" s="8"/>
      <c r="P40126" s="8"/>
      <c r="R40126" s="8"/>
      <c r="Z40126" s="8"/>
      <c r="AA40126" s="8"/>
      <c r="AF40126" s="10"/>
    </row>
    <row r="40127" spans="4:32" ht="38.1" customHeight="1" x14ac:dyDescent="0.3">
      <c r="D40127" s="8"/>
      <c r="L40127" s="8"/>
      <c r="N40127" s="8"/>
      <c r="O40127" s="8"/>
      <c r="P40127" s="8"/>
      <c r="R40127" s="8"/>
      <c r="Z40127" s="8"/>
      <c r="AA40127" s="8"/>
      <c r="AF40127" s="10"/>
    </row>
    <row r="40128" spans="4:32" ht="38.1" customHeight="1" x14ac:dyDescent="0.3">
      <c r="D40128" s="8"/>
      <c r="L40128" s="8"/>
      <c r="N40128" s="8"/>
      <c r="O40128" s="8"/>
      <c r="P40128" s="8"/>
      <c r="R40128" s="8"/>
      <c r="Z40128" s="8"/>
      <c r="AA40128" s="8"/>
      <c r="AF40128" s="10"/>
    </row>
    <row r="40129" spans="4:32" ht="38.1" customHeight="1" x14ac:dyDescent="0.3">
      <c r="D40129" s="8"/>
      <c r="L40129" s="8"/>
      <c r="N40129" s="8"/>
      <c r="O40129" s="8"/>
      <c r="P40129" s="8"/>
      <c r="R40129" s="8"/>
      <c r="Z40129" s="8"/>
      <c r="AA40129" s="8"/>
      <c r="AF40129" s="10"/>
    </row>
    <row r="40130" spans="4:32" ht="38.1" customHeight="1" x14ac:dyDescent="0.3">
      <c r="D40130" s="8"/>
      <c r="L40130" s="8"/>
      <c r="N40130" s="8"/>
      <c r="O40130" s="8"/>
      <c r="P40130" s="8"/>
      <c r="R40130" s="8"/>
      <c r="Z40130" s="8"/>
      <c r="AA40130" s="8"/>
      <c r="AF40130" s="10"/>
    </row>
    <row r="40131" spans="4:32" ht="38.1" customHeight="1" x14ac:dyDescent="0.3">
      <c r="D40131" s="8"/>
      <c r="L40131" s="8"/>
      <c r="N40131" s="8"/>
      <c r="O40131" s="8"/>
      <c r="P40131" s="8"/>
      <c r="R40131" s="8"/>
      <c r="Z40131" s="8"/>
      <c r="AA40131" s="8"/>
      <c r="AF40131" s="10"/>
    </row>
    <row r="40132" spans="4:32" ht="38.1" customHeight="1" x14ac:dyDescent="0.3">
      <c r="D40132" s="8"/>
      <c r="L40132" s="8"/>
      <c r="N40132" s="8"/>
      <c r="O40132" s="8"/>
      <c r="P40132" s="8"/>
      <c r="R40132" s="8"/>
      <c r="Z40132" s="8"/>
      <c r="AA40132" s="8"/>
      <c r="AF40132" s="10"/>
    </row>
    <row r="40133" spans="4:32" ht="38.1" customHeight="1" x14ac:dyDescent="0.3">
      <c r="D40133" s="8"/>
      <c r="L40133" s="8"/>
      <c r="N40133" s="8"/>
      <c r="O40133" s="8"/>
      <c r="P40133" s="8"/>
      <c r="R40133" s="8"/>
      <c r="Z40133" s="8"/>
      <c r="AA40133" s="8"/>
      <c r="AF40133" s="10"/>
    </row>
    <row r="40134" spans="4:32" ht="38.1" customHeight="1" x14ac:dyDescent="0.3">
      <c r="D40134" s="8"/>
      <c r="L40134" s="8"/>
      <c r="N40134" s="8"/>
      <c r="O40134" s="8"/>
      <c r="P40134" s="8"/>
      <c r="R40134" s="8"/>
      <c r="Z40134" s="8"/>
      <c r="AA40134" s="8"/>
      <c r="AF40134" s="10"/>
    </row>
    <row r="40135" spans="4:32" ht="38.1" customHeight="1" x14ac:dyDescent="0.3">
      <c r="D40135" s="8"/>
      <c r="L40135" s="8"/>
      <c r="N40135" s="8"/>
      <c r="O40135" s="8"/>
      <c r="P40135" s="8"/>
      <c r="R40135" s="8"/>
      <c r="Z40135" s="8"/>
      <c r="AA40135" s="8"/>
      <c r="AF40135" s="10"/>
    </row>
    <row r="40136" spans="4:32" ht="38.1" customHeight="1" x14ac:dyDescent="0.3">
      <c r="D40136" s="8"/>
      <c r="L40136" s="8"/>
      <c r="N40136" s="8"/>
      <c r="O40136" s="8"/>
      <c r="P40136" s="8"/>
      <c r="R40136" s="8"/>
      <c r="Z40136" s="8"/>
      <c r="AA40136" s="8"/>
      <c r="AF40136" s="10"/>
    </row>
    <row r="40137" spans="4:32" ht="38.1" customHeight="1" x14ac:dyDescent="0.3">
      <c r="D40137" s="8"/>
      <c r="L40137" s="8"/>
      <c r="N40137" s="8"/>
      <c r="O40137" s="8"/>
      <c r="P40137" s="8"/>
      <c r="R40137" s="8"/>
      <c r="Z40137" s="8"/>
      <c r="AA40137" s="8"/>
      <c r="AF40137" s="10"/>
    </row>
    <row r="40138" spans="4:32" ht="38.1" customHeight="1" x14ac:dyDescent="0.3">
      <c r="D40138" s="8"/>
      <c r="L40138" s="8"/>
      <c r="N40138" s="8"/>
      <c r="O40138" s="8"/>
      <c r="P40138" s="8"/>
      <c r="R40138" s="8"/>
      <c r="Z40138" s="8"/>
      <c r="AA40138" s="8"/>
      <c r="AF40138" s="10"/>
    </row>
    <row r="40139" spans="4:32" ht="38.1" customHeight="1" x14ac:dyDescent="0.3">
      <c r="D40139" s="8"/>
      <c r="L40139" s="8"/>
      <c r="N40139" s="8"/>
      <c r="O40139" s="8"/>
      <c r="P40139" s="8"/>
      <c r="R40139" s="8"/>
      <c r="Z40139" s="8"/>
      <c r="AA40139" s="8"/>
      <c r="AF40139" s="10"/>
    </row>
    <row r="40140" spans="4:32" ht="38.1" customHeight="1" x14ac:dyDescent="0.3">
      <c r="D40140" s="8"/>
      <c r="L40140" s="8"/>
      <c r="N40140" s="8"/>
      <c r="O40140" s="8"/>
      <c r="P40140" s="8"/>
      <c r="R40140" s="8"/>
      <c r="Z40140" s="8"/>
      <c r="AA40140" s="8"/>
      <c r="AF40140" s="10"/>
    </row>
    <row r="40141" spans="4:32" ht="38.1" customHeight="1" x14ac:dyDescent="0.3">
      <c r="D40141" s="8"/>
      <c r="L40141" s="8"/>
      <c r="N40141" s="8"/>
      <c r="O40141" s="8"/>
      <c r="P40141" s="8"/>
      <c r="R40141" s="8"/>
      <c r="Z40141" s="8"/>
      <c r="AA40141" s="8"/>
      <c r="AF40141" s="10"/>
    </row>
    <row r="40142" spans="4:32" ht="38.1" customHeight="1" x14ac:dyDescent="0.3">
      <c r="D40142" s="8"/>
      <c r="L40142" s="8"/>
      <c r="N40142" s="8"/>
      <c r="O40142" s="8"/>
      <c r="P40142" s="8"/>
      <c r="R40142" s="8"/>
      <c r="Z40142" s="8"/>
      <c r="AA40142" s="8"/>
      <c r="AF40142" s="10"/>
    </row>
    <row r="40143" spans="4:32" ht="38.1" customHeight="1" x14ac:dyDescent="0.3">
      <c r="D40143" s="8"/>
      <c r="L40143" s="8"/>
      <c r="N40143" s="8"/>
      <c r="O40143" s="8"/>
      <c r="P40143" s="8"/>
      <c r="R40143" s="8"/>
      <c r="Z40143" s="8"/>
      <c r="AA40143" s="8"/>
      <c r="AF40143" s="10"/>
    </row>
    <row r="40144" spans="4:32" ht="38.1" customHeight="1" x14ac:dyDescent="0.3">
      <c r="D40144" s="8"/>
      <c r="L40144" s="8"/>
      <c r="N40144" s="8"/>
      <c r="O40144" s="8"/>
      <c r="P40144" s="8"/>
      <c r="R40144" s="8"/>
      <c r="Z40144" s="8"/>
      <c r="AA40144" s="8"/>
      <c r="AF40144" s="10"/>
    </row>
    <row r="40145" spans="4:32" ht="38.1" customHeight="1" x14ac:dyDescent="0.3">
      <c r="D40145" s="8"/>
      <c r="L40145" s="8"/>
      <c r="N40145" s="8"/>
      <c r="O40145" s="8"/>
      <c r="P40145" s="8"/>
      <c r="R40145" s="8"/>
      <c r="Z40145" s="8"/>
      <c r="AA40145" s="8"/>
      <c r="AF40145" s="10"/>
    </row>
    <row r="40146" spans="4:32" ht="38.1" customHeight="1" x14ac:dyDescent="0.3">
      <c r="D40146" s="8"/>
      <c r="L40146" s="8"/>
      <c r="N40146" s="8"/>
      <c r="O40146" s="8"/>
      <c r="P40146" s="8"/>
      <c r="R40146" s="8"/>
      <c r="Z40146" s="8"/>
      <c r="AA40146" s="8"/>
      <c r="AF40146" s="10"/>
    </row>
    <row r="40147" spans="4:32" ht="38.1" customHeight="1" x14ac:dyDescent="0.3">
      <c r="D40147" s="8"/>
      <c r="L40147" s="8"/>
      <c r="N40147" s="8"/>
      <c r="O40147" s="8"/>
      <c r="P40147" s="8"/>
      <c r="R40147" s="8"/>
      <c r="Z40147" s="8"/>
      <c r="AA40147" s="8"/>
      <c r="AF40147" s="10"/>
    </row>
    <row r="40148" spans="4:32" ht="38.1" customHeight="1" x14ac:dyDescent="0.3">
      <c r="D40148" s="8"/>
      <c r="L40148" s="8"/>
      <c r="N40148" s="8"/>
      <c r="O40148" s="8"/>
      <c r="P40148" s="8"/>
      <c r="R40148" s="8"/>
      <c r="Z40148" s="8"/>
      <c r="AA40148" s="8"/>
      <c r="AF40148" s="10"/>
    </row>
    <row r="40149" spans="4:32" ht="38.1" customHeight="1" x14ac:dyDescent="0.3">
      <c r="D40149" s="8"/>
      <c r="L40149" s="8"/>
      <c r="N40149" s="8"/>
      <c r="O40149" s="8"/>
      <c r="P40149" s="8"/>
      <c r="R40149" s="8"/>
      <c r="Z40149" s="8"/>
      <c r="AA40149" s="8"/>
      <c r="AF40149" s="10"/>
    </row>
    <row r="40150" spans="4:32" ht="38.1" customHeight="1" x14ac:dyDescent="0.3">
      <c r="D40150" s="8"/>
      <c r="L40150" s="8"/>
      <c r="N40150" s="8"/>
      <c r="O40150" s="8"/>
      <c r="P40150" s="8"/>
      <c r="R40150" s="8"/>
      <c r="Z40150" s="8"/>
      <c r="AA40150" s="8"/>
      <c r="AF40150" s="10"/>
    </row>
    <row r="40151" spans="4:32" ht="38.1" customHeight="1" x14ac:dyDescent="0.3">
      <c r="D40151" s="8"/>
      <c r="L40151" s="8"/>
      <c r="N40151" s="8"/>
      <c r="O40151" s="8"/>
      <c r="P40151" s="8"/>
      <c r="R40151" s="8"/>
      <c r="Z40151" s="8"/>
      <c r="AA40151" s="8"/>
      <c r="AF40151" s="10"/>
    </row>
    <row r="40152" spans="4:32" ht="38.1" customHeight="1" x14ac:dyDescent="0.3">
      <c r="D40152" s="8"/>
      <c r="L40152" s="8"/>
      <c r="N40152" s="8"/>
      <c r="O40152" s="8"/>
      <c r="P40152" s="8"/>
      <c r="R40152" s="8"/>
      <c r="Z40152" s="8"/>
      <c r="AA40152" s="8"/>
      <c r="AF40152" s="10"/>
    </row>
    <row r="40153" spans="4:32" ht="38.1" customHeight="1" x14ac:dyDescent="0.3">
      <c r="D40153" s="8"/>
      <c r="L40153" s="8"/>
      <c r="N40153" s="8"/>
      <c r="O40153" s="8"/>
      <c r="P40153" s="8"/>
      <c r="R40153" s="8"/>
      <c r="Z40153" s="8"/>
      <c r="AA40153" s="8"/>
      <c r="AF40153" s="10"/>
    </row>
    <row r="40154" spans="4:32" ht="38.1" customHeight="1" x14ac:dyDescent="0.3">
      <c r="D40154" s="8"/>
      <c r="L40154" s="8"/>
      <c r="N40154" s="8"/>
      <c r="O40154" s="8"/>
      <c r="P40154" s="8"/>
      <c r="R40154" s="8"/>
      <c r="Z40154" s="8"/>
      <c r="AA40154" s="8"/>
      <c r="AF40154" s="10"/>
    </row>
    <row r="40155" spans="4:32" ht="38.1" customHeight="1" x14ac:dyDescent="0.3">
      <c r="D40155" s="8"/>
      <c r="L40155" s="8"/>
      <c r="N40155" s="8"/>
      <c r="O40155" s="8"/>
      <c r="P40155" s="8"/>
      <c r="R40155" s="8"/>
      <c r="Z40155" s="8"/>
      <c r="AA40155" s="8"/>
      <c r="AF40155" s="10"/>
    </row>
    <row r="40156" spans="4:32" ht="38.1" customHeight="1" x14ac:dyDescent="0.3">
      <c r="D40156" s="8"/>
      <c r="L40156" s="8"/>
      <c r="N40156" s="8"/>
      <c r="O40156" s="8"/>
      <c r="P40156" s="8"/>
      <c r="R40156" s="8"/>
      <c r="Z40156" s="8"/>
      <c r="AA40156" s="8"/>
      <c r="AF40156" s="10"/>
    </row>
    <row r="40157" spans="4:32" ht="38.1" customHeight="1" x14ac:dyDescent="0.3">
      <c r="D40157" s="8"/>
      <c r="L40157" s="8"/>
      <c r="N40157" s="8"/>
      <c r="O40157" s="8"/>
      <c r="P40157" s="8"/>
      <c r="R40157" s="8"/>
      <c r="Z40157" s="8"/>
      <c r="AA40157" s="8"/>
      <c r="AF40157" s="10"/>
    </row>
    <row r="40158" spans="4:32" ht="38.1" customHeight="1" x14ac:dyDescent="0.3">
      <c r="D40158" s="8"/>
      <c r="L40158" s="8"/>
      <c r="N40158" s="8"/>
      <c r="O40158" s="8"/>
      <c r="P40158" s="8"/>
      <c r="R40158" s="8"/>
      <c r="Z40158" s="8"/>
      <c r="AA40158" s="8"/>
      <c r="AF40158" s="10"/>
    </row>
    <row r="40159" spans="4:32" ht="38.1" customHeight="1" x14ac:dyDescent="0.3">
      <c r="D40159" s="8"/>
      <c r="L40159" s="8"/>
      <c r="N40159" s="8"/>
      <c r="O40159" s="8"/>
      <c r="P40159" s="8"/>
      <c r="R40159" s="8"/>
      <c r="Z40159" s="8"/>
      <c r="AA40159" s="8"/>
      <c r="AF40159" s="10"/>
    </row>
    <row r="40160" spans="4:32" ht="38.1" customHeight="1" x14ac:dyDescent="0.3">
      <c r="D40160" s="8"/>
      <c r="L40160" s="8"/>
      <c r="N40160" s="8"/>
      <c r="O40160" s="8"/>
      <c r="P40160" s="8"/>
      <c r="R40160" s="8"/>
      <c r="Z40160" s="8"/>
      <c r="AA40160" s="8"/>
      <c r="AF40160" s="10"/>
    </row>
    <row r="40161" spans="4:32" ht="38.1" customHeight="1" x14ac:dyDescent="0.3">
      <c r="D40161" s="8"/>
      <c r="L40161" s="8"/>
      <c r="N40161" s="8"/>
      <c r="O40161" s="8"/>
      <c r="P40161" s="8"/>
      <c r="R40161" s="8"/>
      <c r="Z40161" s="8"/>
      <c r="AA40161" s="8"/>
      <c r="AF40161" s="10"/>
    </row>
    <row r="40162" spans="4:32" ht="38.1" customHeight="1" x14ac:dyDescent="0.3">
      <c r="D40162" s="8"/>
      <c r="L40162" s="8"/>
      <c r="N40162" s="8"/>
      <c r="O40162" s="8"/>
      <c r="P40162" s="8"/>
      <c r="R40162" s="8"/>
      <c r="Z40162" s="8"/>
      <c r="AA40162" s="8"/>
      <c r="AF40162" s="10"/>
    </row>
    <row r="40163" spans="4:32" ht="38.1" customHeight="1" x14ac:dyDescent="0.3">
      <c r="D40163" s="8"/>
      <c r="L40163" s="8"/>
      <c r="N40163" s="8"/>
      <c r="O40163" s="8"/>
      <c r="P40163" s="8"/>
      <c r="R40163" s="8"/>
      <c r="Z40163" s="8"/>
      <c r="AA40163" s="8"/>
      <c r="AF40163" s="10"/>
    </row>
    <row r="40164" spans="4:32" ht="38.1" customHeight="1" x14ac:dyDescent="0.3">
      <c r="D40164" s="8"/>
      <c r="L40164" s="8"/>
      <c r="N40164" s="8"/>
      <c r="O40164" s="8"/>
      <c r="P40164" s="8"/>
      <c r="R40164" s="8"/>
      <c r="Z40164" s="8"/>
      <c r="AA40164" s="8"/>
      <c r="AF40164" s="10"/>
    </row>
    <row r="40165" spans="4:32" ht="38.1" customHeight="1" x14ac:dyDescent="0.3">
      <c r="D40165" s="8"/>
      <c r="L40165" s="8"/>
      <c r="N40165" s="8"/>
      <c r="O40165" s="8"/>
      <c r="P40165" s="8"/>
      <c r="R40165" s="8"/>
      <c r="Z40165" s="8"/>
      <c r="AA40165" s="8"/>
      <c r="AF40165" s="10"/>
    </row>
    <row r="40166" spans="4:32" ht="38.1" customHeight="1" x14ac:dyDescent="0.3">
      <c r="D40166" s="8"/>
      <c r="L40166" s="8"/>
      <c r="N40166" s="8"/>
      <c r="O40166" s="8"/>
      <c r="P40166" s="8"/>
      <c r="R40166" s="8"/>
      <c r="Z40166" s="8"/>
      <c r="AA40166" s="8"/>
      <c r="AF40166" s="10"/>
    </row>
    <row r="40167" spans="4:32" ht="38.1" customHeight="1" x14ac:dyDescent="0.3">
      <c r="D40167" s="8"/>
      <c r="L40167" s="8"/>
      <c r="N40167" s="8"/>
      <c r="O40167" s="8"/>
      <c r="P40167" s="8"/>
      <c r="R40167" s="8"/>
      <c r="Z40167" s="8"/>
      <c r="AA40167" s="8"/>
      <c r="AF40167" s="10"/>
    </row>
    <row r="40168" spans="4:32" ht="38.1" customHeight="1" x14ac:dyDescent="0.3">
      <c r="D40168" s="8"/>
      <c r="L40168" s="8"/>
      <c r="N40168" s="8"/>
      <c r="O40168" s="8"/>
      <c r="P40168" s="8"/>
      <c r="R40168" s="8"/>
      <c r="Z40168" s="8"/>
      <c r="AA40168" s="8"/>
      <c r="AF40168" s="10"/>
    </row>
    <row r="40169" spans="4:32" ht="38.1" customHeight="1" x14ac:dyDescent="0.3">
      <c r="D40169" s="8"/>
      <c r="L40169" s="8"/>
      <c r="N40169" s="8"/>
      <c r="O40169" s="8"/>
      <c r="P40169" s="8"/>
      <c r="R40169" s="8"/>
      <c r="Z40169" s="8"/>
      <c r="AA40169" s="8"/>
      <c r="AF40169" s="10"/>
    </row>
    <row r="40170" spans="4:32" ht="38.1" customHeight="1" x14ac:dyDescent="0.3">
      <c r="D40170" s="8"/>
      <c r="L40170" s="8"/>
      <c r="N40170" s="8"/>
      <c r="O40170" s="8"/>
      <c r="P40170" s="8"/>
      <c r="R40170" s="8"/>
      <c r="Z40170" s="8"/>
      <c r="AA40170" s="8"/>
      <c r="AF40170" s="10"/>
    </row>
    <row r="40171" spans="4:32" ht="38.1" customHeight="1" x14ac:dyDescent="0.3">
      <c r="D40171" s="8"/>
      <c r="L40171" s="8"/>
      <c r="N40171" s="8"/>
      <c r="O40171" s="8"/>
      <c r="P40171" s="8"/>
      <c r="R40171" s="8"/>
      <c r="Z40171" s="8"/>
      <c r="AA40171" s="8"/>
      <c r="AF40171" s="10"/>
    </row>
    <row r="40172" spans="4:32" ht="38.1" customHeight="1" x14ac:dyDescent="0.3">
      <c r="D40172" s="8"/>
      <c r="L40172" s="8"/>
      <c r="N40172" s="8"/>
      <c r="O40172" s="8"/>
      <c r="P40172" s="8"/>
      <c r="R40172" s="8"/>
      <c r="Z40172" s="8"/>
      <c r="AA40172" s="8"/>
      <c r="AF40172" s="10"/>
    </row>
    <row r="40173" spans="4:32" ht="38.1" customHeight="1" x14ac:dyDescent="0.3">
      <c r="D40173" s="8"/>
      <c r="L40173" s="8"/>
      <c r="N40173" s="8"/>
      <c r="O40173" s="8"/>
      <c r="P40173" s="8"/>
      <c r="R40173" s="8"/>
      <c r="Z40173" s="8"/>
      <c r="AA40173" s="8"/>
      <c r="AF40173" s="10"/>
    </row>
    <row r="40174" spans="4:32" ht="38.1" customHeight="1" x14ac:dyDescent="0.3">
      <c r="D40174" s="8"/>
      <c r="L40174" s="8"/>
      <c r="N40174" s="8"/>
      <c r="O40174" s="8"/>
      <c r="P40174" s="8"/>
      <c r="R40174" s="8"/>
      <c r="Z40174" s="8"/>
      <c r="AA40174" s="8"/>
      <c r="AF40174" s="10"/>
    </row>
    <row r="40175" spans="4:32" ht="38.1" customHeight="1" x14ac:dyDescent="0.3">
      <c r="D40175" s="8"/>
      <c r="L40175" s="8"/>
      <c r="N40175" s="8"/>
      <c r="O40175" s="8"/>
      <c r="P40175" s="8"/>
      <c r="R40175" s="8"/>
      <c r="Z40175" s="8"/>
      <c r="AA40175" s="8"/>
      <c r="AF40175" s="10"/>
    </row>
    <row r="40176" spans="4:32" ht="38.1" customHeight="1" x14ac:dyDescent="0.3">
      <c r="D40176" s="8"/>
      <c r="L40176" s="8"/>
      <c r="N40176" s="8"/>
      <c r="O40176" s="8"/>
      <c r="P40176" s="8"/>
      <c r="R40176" s="8"/>
      <c r="Z40176" s="8"/>
      <c r="AA40176" s="8"/>
      <c r="AF40176" s="10"/>
    </row>
    <row r="40177" spans="4:32" ht="38.1" customHeight="1" x14ac:dyDescent="0.3">
      <c r="D40177" s="8"/>
      <c r="L40177" s="8"/>
      <c r="N40177" s="8"/>
      <c r="O40177" s="8"/>
      <c r="P40177" s="8"/>
      <c r="R40177" s="8"/>
      <c r="Z40177" s="8"/>
      <c r="AA40177" s="8"/>
      <c r="AF40177" s="10"/>
    </row>
    <row r="40178" spans="4:32" ht="38.1" customHeight="1" x14ac:dyDescent="0.3">
      <c r="D40178" s="8"/>
      <c r="L40178" s="8"/>
      <c r="N40178" s="8"/>
      <c r="O40178" s="8"/>
      <c r="P40178" s="8"/>
      <c r="R40178" s="8"/>
      <c r="Z40178" s="8"/>
      <c r="AA40178" s="8"/>
      <c r="AF40178" s="10"/>
    </row>
    <row r="40179" spans="4:32" ht="38.1" customHeight="1" x14ac:dyDescent="0.3">
      <c r="D40179" s="8"/>
      <c r="L40179" s="8"/>
      <c r="N40179" s="8"/>
      <c r="O40179" s="8"/>
      <c r="P40179" s="8"/>
      <c r="R40179" s="8"/>
      <c r="Z40179" s="8"/>
      <c r="AA40179" s="8"/>
      <c r="AF40179" s="10"/>
    </row>
    <row r="40180" spans="4:32" ht="38.1" customHeight="1" x14ac:dyDescent="0.3">
      <c r="D40180" s="8"/>
      <c r="L40180" s="8"/>
      <c r="N40180" s="8"/>
      <c r="O40180" s="8"/>
      <c r="P40180" s="8"/>
      <c r="R40180" s="8"/>
      <c r="Z40180" s="8"/>
      <c r="AA40180" s="8"/>
      <c r="AF40180" s="10"/>
    </row>
    <row r="40181" spans="4:32" ht="38.1" customHeight="1" x14ac:dyDescent="0.3">
      <c r="D40181" s="8"/>
      <c r="L40181" s="8"/>
      <c r="N40181" s="8"/>
      <c r="O40181" s="8"/>
      <c r="P40181" s="8"/>
      <c r="R40181" s="8"/>
      <c r="Z40181" s="8"/>
      <c r="AA40181" s="8"/>
      <c r="AF40181" s="10"/>
    </row>
    <row r="40182" spans="4:32" ht="38.1" customHeight="1" x14ac:dyDescent="0.3">
      <c r="D40182" s="8"/>
      <c r="L40182" s="8"/>
      <c r="N40182" s="8"/>
      <c r="O40182" s="8"/>
      <c r="P40182" s="8"/>
      <c r="R40182" s="8"/>
      <c r="Z40182" s="8"/>
      <c r="AA40182" s="8"/>
      <c r="AF40182" s="10"/>
    </row>
    <row r="40183" spans="4:32" ht="38.1" customHeight="1" x14ac:dyDescent="0.3">
      <c r="D40183" s="8"/>
      <c r="L40183" s="8"/>
      <c r="N40183" s="8"/>
      <c r="O40183" s="8"/>
      <c r="P40183" s="8"/>
      <c r="R40183" s="8"/>
      <c r="Z40183" s="8"/>
      <c r="AA40183" s="8"/>
      <c r="AF40183" s="10"/>
    </row>
    <row r="40184" spans="4:32" ht="38.1" customHeight="1" x14ac:dyDescent="0.3">
      <c r="D40184" s="8"/>
      <c r="L40184" s="8"/>
      <c r="N40184" s="8"/>
      <c r="O40184" s="8"/>
      <c r="P40184" s="8"/>
      <c r="R40184" s="8"/>
      <c r="Z40184" s="8"/>
      <c r="AA40184" s="8"/>
      <c r="AF40184" s="10"/>
    </row>
    <row r="40185" spans="4:32" ht="38.1" customHeight="1" x14ac:dyDescent="0.3">
      <c r="D40185" s="8"/>
      <c r="L40185" s="8"/>
      <c r="N40185" s="8"/>
      <c r="O40185" s="8"/>
      <c r="P40185" s="8"/>
      <c r="R40185" s="8"/>
      <c r="Z40185" s="8"/>
      <c r="AA40185" s="8"/>
      <c r="AF40185" s="10"/>
    </row>
    <row r="40186" spans="4:32" ht="38.1" customHeight="1" x14ac:dyDescent="0.3">
      <c r="D40186" s="8"/>
      <c r="L40186" s="8"/>
      <c r="N40186" s="8"/>
      <c r="O40186" s="8"/>
      <c r="P40186" s="8"/>
      <c r="R40186" s="8"/>
      <c r="Z40186" s="8"/>
      <c r="AA40186" s="8"/>
      <c r="AF40186" s="10"/>
    </row>
    <row r="40187" spans="4:32" ht="38.1" customHeight="1" x14ac:dyDescent="0.3">
      <c r="D40187" s="8"/>
      <c r="L40187" s="8"/>
      <c r="N40187" s="8"/>
      <c r="O40187" s="8"/>
      <c r="P40187" s="8"/>
      <c r="R40187" s="8"/>
      <c r="Z40187" s="8"/>
      <c r="AA40187" s="8"/>
      <c r="AF40187" s="10"/>
    </row>
    <row r="40188" spans="4:32" ht="38.1" customHeight="1" x14ac:dyDescent="0.3">
      <c r="D40188" s="8"/>
      <c r="L40188" s="8"/>
      <c r="N40188" s="8"/>
      <c r="O40188" s="8"/>
      <c r="P40188" s="8"/>
      <c r="R40188" s="8"/>
      <c r="Z40188" s="8"/>
      <c r="AA40188" s="8"/>
      <c r="AF40188" s="10"/>
    </row>
    <row r="40189" spans="4:32" ht="38.1" customHeight="1" x14ac:dyDescent="0.3">
      <c r="D40189" s="8"/>
      <c r="L40189" s="8"/>
      <c r="N40189" s="8"/>
      <c r="O40189" s="8"/>
      <c r="P40189" s="8"/>
      <c r="R40189" s="8"/>
      <c r="Z40189" s="8"/>
      <c r="AA40189" s="8"/>
      <c r="AF40189" s="10"/>
    </row>
    <row r="40190" spans="4:32" ht="38.1" customHeight="1" x14ac:dyDescent="0.3">
      <c r="D40190" s="8"/>
      <c r="L40190" s="8"/>
      <c r="N40190" s="8"/>
      <c r="O40190" s="8"/>
      <c r="P40190" s="8"/>
      <c r="R40190" s="8"/>
      <c r="Z40190" s="8"/>
      <c r="AA40190" s="8"/>
      <c r="AF40190" s="10"/>
    </row>
    <row r="40191" spans="4:32" ht="38.1" customHeight="1" x14ac:dyDescent="0.3">
      <c r="D40191" s="8"/>
      <c r="L40191" s="8"/>
      <c r="N40191" s="8"/>
      <c r="O40191" s="8"/>
      <c r="P40191" s="8"/>
      <c r="R40191" s="8"/>
      <c r="Z40191" s="8"/>
      <c r="AA40191" s="8"/>
      <c r="AF40191" s="10"/>
    </row>
    <row r="40192" spans="4:32" ht="38.1" customHeight="1" x14ac:dyDescent="0.3">
      <c r="D40192" s="8"/>
      <c r="L40192" s="8"/>
      <c r="N40192" s="8"/>
      <c r="O40192" s="8"/>
      <c r="P40192" s="8"/>
      <c r="R40192" s="8"/>
      <c r="Z40192" s="8"/>
      <c r="AA40192" s="8"/>
      <c r="AF40192" s="10"/>
    </row>
    <row r="40193" spans="4:32" ht="38.1" customHeight="1" x14ac:dyDescent="0.3">
      <c r="D40193" s="8"/>
      <c r="L40193" s="8"/>
      <c r="N40193" s="8"/>
      <c r="O40193" s="8"/>
      <c r="P40193" s="8"/>
      <c r="R40193" s="8"/>
      <c r="Z40193" s="8"/>
      <c r="AA40193" s="8"/>
      <c r="AF40193" s="10"/>
    </row>
    <row r="40194" spans="4:32" ht="38.1" customHeight="1" x14ac:dyDescent="0.3">
      <c r="D40194" s="8"/>
      <c r="L40194" s="8"/>
      <c r="N40194" s="8"/>
      <c r="O40194" s="8"/>
      <c r="P40194" s="8"/>
      <c r="R40194" s="8"/>
      <c r="Z40194" s="8"/>
      <c r="AA40194" s="8"/>
      <c r="AF40194" s="10"/>
    </row>
    <row r="40195" spans="4:32" ht="38.1" customHeight="1" x14ac:dyDescent="0.3">
      <c r="D40195" s="8"/>
      <c r="L40195" s="8"/>
      <c r="N40195" s="8"/>
      <c r="O40195" s="8"/>
      <c r="P40195" s="8"/>
      <c r="R40195" s="8"/>
      <c r="Z40195" s="8"/>
      <c r="AA40195" s="8"/>
      <c r="AF40195" s="10"/>
    </row>
    <row r="40196" spans="4:32" ht="38.1" customHeight="1" x14ac:dyDescent="0.3">
      <c r="D40196" s="8"/>
      <c r="L40196" s="8"/>
      <c r="N40196" s="8"/>
      <c r="O40196" s="8"/>
      <c r="P40196" s="8"/>
      <c r="R40196" s="8"/>
      <c r="Z40196" s="8"/>
      <c r="AA40196" s="8"/>
      <c r="AF40196" s="10"/>
    </row>
    <row r="40197" spans="4:32" ht="38.1" customHeight="1" x14ac:dyDescent="0.3">
      <c r="D40197" s="8"/>
      <c r="L40197" s="8"/>
      <c r="N40197" s="8"/>
      <c r="O40197" s="8"/>
      <c r="P40197" s="8"/>
      <c r="R40197" s="8"/>
      <c r="Z40197" s="8"/>
      <c r="AA40197" s="8"/>
      <c r="AF40197" s="10"/>
    </row>
    <row r="40198" spans="4:32" ht="38.1" customHeight="1" x14ac:dyDescent="0.3">
      <c r="D40198" s="8"/>
      <c r="L40198" s="8"/>
      <c r="N40198" s="8"/>
      <c r="O40198" s="8"/>
      <c r="P40198" s="8"/>
      <c r="R40198" s="8"/>
      <c r="Z40198" s="8"/>
      <c r="AA40198" s="8"/>
      <c r="AF40198" s="10"/>
    </row>
    <row r="40199" spans="4:32" ht="38.1" customHeight="1" x14ac:dyDescent="0.3">
      <c r="D40199" s="8"/>
      <c r="L40199" s="8"/>
      <c r="N40199" s="8"/>
      <c r="O40199" s="8"/>
      <c r="P40199" s="8"/>
      <c r="R40199" s="8"/>
      <c r="Z40199" s="8"/>
      <c r="AA40199" s="8"/>
      <c r="AF40199" s="10"/>
    </row>
    <row r="40200" spans="4:32" ht="38.1" customHeight="1" x14ac:dyDescent="0.3">
      <c r="D40200" s="8"/>
      <c r="L40200" s="8"/>
      <c r="N40200" s="8"/>
      <c r="O40200" s="8"/>
      <c r="P40200" s="8"/>
      <c r="R40200" s="8"/>
      <c r="Z40200" s="8"/>
      <c r="AA40200" s="8"/>
      <c r="AF40200" s="10"/>
    </row>
    <row r="40201" spans="4:32" ht="38.1" customHeight="1" x14ac:dyDescent="0.3">
      <c r="D40201" s="8"/>
      <c r="L40201" s="8"/>
      <c r="N40201" s="8"/>
      <c r="O40201" s="8"/>
      <c r="P40201" s="8"/>
      <c r="R40201" s="8"/>
      <c r="Z40201" s="8"/>
      <c r="AA40201" s="8"/>
      <c r="AF40201" s="10"/>
    </row>
    <row r="40202" spans="4:32" ht="38.1" customHeight="1" x14ac:dyDescent="0.3">
      <c r="D40202" s="8"/>
      <c r="L40202" s="8"/>
      <c r="N40202" s="8"/>
      <c r="O40202" s="8"/>
      <c r="P40202" s="8"/>
      <c r="R40202" s="8"/>
      <c r="Z40202" s="8"/>
      <c r="AA40202" s="8"/>
      <c r="AF40202" s="10"/>
    </row>
    <row r="40203" spans="4:32" ht="38.1" customHeight="1" x14ac:dyDescent="0.3">
      <c r="D40203" s="8"/>
      <c r="L40203" s="8"/>
      <c r="N40203" s="8"/>
      <c r="O40203" s="8"/>
      <c r="P40203" s="8"/>
      <c r="R40203" s="8"/>
      <c r="Z40203" s="8"/>
      <c r="AA40203" s="8"/>
      <c r="AF40203" s="10"/>
    </row>
    <row r="40204" spans="4:32" ht="38.1" customHeight="1" x14ac:dyDescent="0.3">
      <c r="D40204" s="8"/>
      <c r="L40204" s="8"/>
      <c r="N40204" s="8"/>
      <c r="O40204" s="8"/>
      <c r="P40204" s="8"/>
      <c r="R40204" s="8"/>
      <c r="Z40204" s="8"/>
      <c r="AA40204" s="8"/>
      <c r="AF40204" s="10"/>
    </row>
    <row r="40205" spans="4:32" ht="38.1" customHeight="1" x14ac:dyDescent="0.3">
      <c r="D40205" s="8"/>
      <c r="L40205" s="8"/>
      <c r="N40205" s="8"/>
      <c r="O40205" s="8"/>
      <c r="P40205" s="8"/>
      <c r="R40205" s="8"/>
      <c r="Z40205" s="8"/>
      <c r="AA40205" s="8"/>
      <c r="AF40205" s="10"/>
    </row>
    <row r="40206" spans="4:32" ht="38.1" customHeight="1" x14ac:dyDescent="0.3">
      <c r="D40206" s="8"/>
      <c r="L40206" s="8"/>
      <c r="N40206" s="8"/>
      <c r="O40206" s="8"/>
      <c r="P40206" s="8"/>
      <c r="R40206" s="8"/>
      <c r="Z40206" s="8"/>
      <c r="AA40206" s="8"/>
      <c r="AF40206" s="10"/>
    </row>
    <row r="40207" spans="4:32" ht="38.1" customHeight="1" x14ac:dyDescent="0.3">
      <c r="D40207" s="8"/>
      <c r="L40207" s="8"/>
      <c r="N40207" s="8"/>
      <c r="O40207" s="8"/>
      <c r="P40207" s="8"/>
      <c r="R40207" s="8"/>
      <c r="Z40207" s="8"/>
      <c r="AA40207" s="8"/>
      <c r="AF40207" s="10"/>
    </row>
    <row r="40208" spans="4:32" ht="38.1" customHeight="1" x14ac:dyDescent="0.3">
      <c r="D40208" s="8"/>
      <c r="L40208" s="8"/>
      <c r="N40208" s="8"/>
      <c r="O40208" s="8"/>
      <c r="P40208" s="8"/>
      <c r="R40208" s="8"/>
      <c r="Z40208" s="8"/>
      <c r="AA40208" s="8"/>
      <c r="AF40208" s="10"/>
    </row>
    <row r="40209" spans="4:32" ht="38.1" customHeight="1" x14ac:dyDescent="0.3">
      <c r="D40209" s="8"/>
      <c r="L40209" s="8"/>
      <c r="N40209" s="8"/>
      <c r="O40209" s="8"/>
      <c r="P40209" s="8"/>
      <c r="R40209" s="8"/>
      <c r="Z40209" s="8"/>
      <c r="AA40209" s="8"/>
      <c r="AF40209" s="10"/>
    </row>
    <row r="40210" spans="4:32" ht="38.1" customHeight="1" x14ac:dyDescent="0.3">
      <c r="D40210" s="8"/>
      <c r="L40210" s="8"/>
      <c r="N40210" s="8"/>
      <c r="O40210" s="8"/>
      <c r="P40210" s="8"/>
      <c r="R40210" s="8"/>
      <c r="Z40210" s="8"/>
      <c r="AA40210" s="8"/>
      <c r="AF40210" s="10"/>
    </row>
    <row r="40211" spans="4:32" ht="38.1" customHeight="1" x14ac:dyDescent="0.3">
      <c r="D40211" s="8"/>
      <c r="L40211" s="8"/>
      <c r="N40211" s="8"/>
      <c r="O40211" s="8"/>
      <c r="P40211" s="8"/>
      <c r="R40211" s="8"/>
      <c r="Z40211" s="8"/>
      <c r="AA40211" s="8"/>
      <c r="AF40211" s="10"/>
    </row>
    <row r="40212" spans="4:32" ht="38.1" customHeight="1" x14ac:dyDescent="0.3">
      <c r="D40212" s="8"/>
      <c r="L40212" s="8"/>
      <c r="N40212" s="8"/>
      <c r="O40212" s="8"/>
      <c r="P40212" s="8"/>
      <c r="R40212" s="8"/>
      <c r="Z40212" s="8"/>
      <c r="AA40212" s="8"/>
      <c r="AF40212" s="10"/>
    </row>
    <row r="40213" spans="4:32" ht="38.1" customHeight="1" x14ac:dyDescent="0.3">
      <c r="D40213" s="8"/>
      <c r="L40213" s="8"/>
      <c r="N40213" s="8"/>
      <c r="O40213" s="8"/>
      <c r="P40213" s="8"/>
      <c r="R40213" s="8"/>
      <c r="Z40213" s="8"/>
      <c r="AA40213" s="8"/>
      <c r="AF40213" s="10"/>
    </row>
    <row r="40214" spans="4:32" ht="38.1" customHeight="1" x14ac:dyDescent="0.3">
      <c r="D40214" s="8"/>
      <c r="L40214" s="8"/>
      <c r="N40214" s="8"/>
      <c r="O40214" s="8"/>
      <c r="P40214" s="8"/>
      <c r="R40214" s="8"/>
      <c r="Z40214" s="8"/>
      <c r="AA40214" s="8"/>
      <c r="AF40214" s="10"/>
    </row>
    <row r="40215" spans="4:32" ht="38.1" customHeight="1" x14ac:dyDescent="0.3">
      <c r="D40215" s="8"/>
      <c r="L40215" s="8"/>
      <c r="N40215" s="8"/>
      <c r="O40215" s="8"/>
      <c r="P40215" s="8"/>
      <c r="R40215" s="8"/>
      <c r="Z40215" s="8"/>
      <c r="AA40215" s="8"/>
      <c r="AF40215" s="10"/>
    </row>
    <row r="40216" spans="4:32" ht="38.1" customHeight="1" x14ac:dyDescent="0.3">
      <c r="D40216" s="8"/>
      <c r="L40216" s="8"/>
      <c r="N40216" s="8"/>
      <c r="O40216" s="8"/>
      <c r="P40216" s="8"/>
      <c r="R40216" s="8"/>
      <c r="Z40216" s="8"/>
      <c r="AA40216" s="8"/>
      <c r="AF40216" s="10"/>
    </row>
    <row r="40217" spans="4:32" ht="38.1" customHeight="1" x14ac:dyDescent="0.3">
      <c r="D40217" s="8"/>
      <c r="L40217" s="8"/>
      <c r="N40217" s="8"/>
      <c r="O40217" s="8"/>
      <c r="P40217" s="8"/>
      <c r="R40217" s="8"/>
      <c r="Z40217" s="8"/>
      <c r="AA40217" s="8"/>
      <c r="AF40217" s="10"/>
    </row>
    <row r="40218" spans="4:32" ht="38.1" customHeight="1" x14ac:dyDescent="0.3">
      <c r="D40218" s="8"/>
      <c r="L40218" s="8"/>
      <c r="N40218" s="8"/>
      <c r="O40218" s="8"/>
      <c r="P40218" s="8"/>
      <c r="R40218" s="8"/>
      <c r="Z40218" s="8"/>
      <c r="AA40218" s="8"/>
      <c r="AF40218" s="10"/>
    </row>
    <row r="40219" spans="4:32" ht="38.1" customHeight="1" x14ac:dyDescent="0.3">
      <c r="D40219" s="8"/>
      <c r="L40219" s="8"/>
      <c r="N40219" s="8"/>
      <c r="O40219" s="8"/>
      <c r="P40219" s="8"/>
      <c r="R40219" s="8"/>
      <c r="Z40219" s="8"/>
      <c r="AA40219" s="8"/>
      <c r="AF40219" s="10"/>
    </row>
    <row r="40220" spans="4:32" ht="38.1" customHeight="1" x14ac:dyDescent="0.3">
      <c r="D40220" s="8"/>
      <c r="L40220" s="8"/>
      <c r="N40220" s="8"/>
      <c r="O40220" s="8"/>
      <c r="P40220" s="8"/>
      <c r="R40220" s="8"/>
      <c r="Z40220" s="8"/>
      <c r="AA40220" s="8"/>
      <c r="AF40220" s="10"/>
    </row>
    <row r="40221" spans="4:32" ht="38.1" customHeight="1" x14ac:dyDescent="0.3">
      <c r="D40221" s="8"/>
      <c r="L40221" s="8"/>
      <c r="N40221" s="8"/>
      <c r="O40221" s="8"/>
      <c r="P40221" s="8"/>
      <c r="R40221" s="8"/>
      <c r="Z40221" s="8"/>
      <c r="AA40221" s="8"/>
      <c r="AF40221" s="10"/>
    </row>
    <row r="40222" spans="4:32" ht="38.1" customHeight="1" x14ac:dyDescent="0.3">
      <c r="D40222" s="8"/>
      <c r="L40222" s="8"/>
      <c r="N40222" s="8"/>
      <c r="O40222" s="8"/>
      <c r="P40222" s="8"/>
      <c r="R40222" s="8"/>
      <c r="Z40222" s="8"/>
      <c r="AA40222" s="8"/>
      <c r="AF40222" s="10"/>
    </row>
    <row r="40223" spans="4:32" ht="38.1" customHeight="1" x14ac:dyDescent="0.3">
      <c r="D40223" s="8"/>
      <c r="L40223" s="8"/>
      <c r="N40223" s="8"/>
      <c r="O40223" s="8"/>
      <c r="P40223" s="8"/>
      <c r="R40223" s="8"/>
      <c r="Z40223" s="8"/>
      <c r="AA40223" s="8"/>
      <c r="AF40223" s="10"/>
    </row>
    <row r="40224" spans="4:32" ht="38.1" customHeight="1" x14ac:dyDescent="0.3">
      <c r="D40224" s="8"/>
      <c r="L40224" s="8"/>
      <c r="N40224" s="8"/>
      <c r="O40224" s="8"/>
      <c r="P40224" s="8"/>
      <c r="R40224" s="8"/>
      <c r="Z40224" s="8"/>
      <c r="AA40224" s="8"/>
      <c r="AF40224" s="10"/>
    </row>
    <row r="40225" spans="4:32" ht="38.1" customHeight="1" x14ac:dyDescent="0.3">
      <c r="D40225" s="8"/>
      <c r="L40225" s="8"/>
      <c r="N40225" s="8"/>
      <c r="O40225" s="8"/>
      <c r="P40225" s="8"/>
      <c r="R40225" s="8"/>
      <c r="Z40225" s="8"/>
      <c r="AA40225" s="8"/>
      <c r="AF40225" s="10"/>
    </row>
    <row r="40226" spans="4:32" ht="38.1" customHeight="1" x14ac:dyDescent="0.3">
      <c r="D40226" s="8"/>
      <c r="L40226" s="8"/>
      <c r="N40226" s="8"/>
      <c r="O40226" s="8"/>
      <c r="P40226" s="8"/>
      <c r="R40226" s="8"/>
      <c r="Z40226" s="8"/>
      <c r="AA40226" s="8"/>
      <c r="AF40226" s="10"/>
    </row>
    <row r="40227" spans="4:32" ht="38.1" customHeight="1" x14ac:dyDescent="0.3">
      <c r="D40227" s="8"/>
      <c r="L40227" s="8"/>
      <c r="N40227" s="8"/>
      <c r="O40227" s="8"/>
      <c r="P40227" s="8"/>
      <c r="R40227" s="8"/>
      <c r="Z40227" s="8"/>
      <c r="AA40227" s="8"/>
      <c r="AF40227" s="10"/>
    </row>
    <row r="40228" spans="4:32" ht="38.1" customHeight="1" x14ac:dyDescent="0.3">
      <c r="D40228" s="8"/>
      <c r="L40228" s="8"/>
      <c r="N40228" s="8"/>
      <c r="O40228" s="8"/>
      <c r="P40228" s="8"/>
      <c r="R40228" s="8"/>
      <c r="Z40228" s="8"/>
      <c r="AA40228" s="8"/>
      <c r="AF40228" s="10"/>
    </row>
    <row r="40229" spans="4:32" ht="38.1" customHeight="1" x14ac:dyDescent="0.3">
      <c r="D40229" s="8"/>
      <c r="L40229" s="8"/>
      <c r="N40229" s="8"/>
      <c r="O40229" s="8"/>
      <c r="P40229" s="8"/>
      <c r="R40229" s="8"/>
      <c r="Z40229" s="8"/>
      <c r="AA40229" s="8"/>
      <c r="AF40229" s="10"/>
    </row>
    <row r="40230" spans="4:32" ht="38.1" customHeight="1" x14ac:dyDescent="0.3">
      <c r="D40230" s="8"/>
      <c r="L40230" s="8"/>
      <c r="N40230" s="8"/>
      <c r="O40230" s="8"/>
      <c r="P40230" s="8"/>
      <c r="R40230" s="8"/>
      <c r="Z40230" s="8"/>
      <c r="AA40230" s="8"/>
      <c r="AF40230" s="10"/>
    </row>
    <row r="40231" spans="4:32" ht="38.1" customHeight="1" x14ac:dyDescent="0.3">
      <c r="D40231" s="8"/>
      <c r="L40231" s="8"/>
      <c r="N40231" s="8"/>
      <c r="O40231" s="8"/>
      <c r="P40231" s="8"/>
      <c r="R40231" s="8"/>
      <c r="Z40231" s="8"/>
      <c r="AA40231" s="8"/>
      <c r="AF40231" s="10"/>
    </row>
    <row r="40232" spans="4:32" ht="38.1" customHeight="1" x14ac:dyDescent="0.3">
      <c r="D40232" s="8"/>
      <c r="L40232" s="8"/>
      <c r="N40232" s="8"/>
      <c r="O40232" s="8"/>
      <c r="P40232" s="8"/>
      <c r="R40232" s="8"/>
      <c r="Z40232" s="8"/>
      <c r="AA40232" s="8"/>
      <c r="AF40232" s="10"/>
    </row>
    <row r="40233" spans="4:32" ht="38.1" customHeight="1" x14ac:dyDescent="0.3">
      <c r="D40233" s="8"/>
      <c r="L40233" s="8"/>
      <c r="N40233" s="8"/>
      <c r="O40233" s="8"/>
      <c r="P40233" s="8"/>
      <c r="R40233" s="8"/>
      <c r="Z40233" s="8"/>
      <c r="AA40233" s="8"/>
      <c r="AF40233" s="10"/>
    </row>
    <row r="40234" spans="4:32" ht="38.1" customHeight="1" x14ac:dyDescent="0.3">
      <c r="D40234" s="8"/>
      <c r="L40234" s="8"/>
      <c r="N40234" s="8"/>
      <c r="O40234" s="8"/>
      <c r="P40234" s="8"/>
      <c r="R40234" s="8"/>
      <c r="Z40234" s="8"/>
      <c r="AA40234" s="8"/>
      <c r="AF40234" s="10"/>
    </row>
    <row r="40235" spans="4:32" ht="38.1" customHeight="1" x14ac:dyDescent="0.3">
      <c r="D40235" s="8"/>
      <c r="L40235" s="8"/>
      <c r="N40235" s="8"/>
      <c r="O40235" s="8"/>
      <c r="P40235" s="8"/>
      <c r="R40235" s="8"/>
      <c r="Z40235" s="8"/>
      <c r="AA40235" s="8"/>
      <c r="AF40235" s="10"/>
    </row>
    <row r="40236" spans="4:32" ht="38.1" customHeight="1" x14ac:dyDescent="0.3">
      <c r="D40236" s="8"/>
      <c r="L40236" s="8"/>
      <c r="N40236" s="8"/>
      <c r="O40236" s="8"/>
      <c r="P40236" s="8"/>
      <c r="R40236" s="8"/>
      <c r="Z40236" s="8"/>
      <c r="AA40236" s="8"/>
      <c r="AF40236" s="10"/>
    </row>
    <row r="40237" spans="4:32" ht="38.1" customHeight="1" x14ac:dyDescent="0.3">
      <c r="D40237" s="8"/>
      <c r="L40237" s="8"/>
      <c r="N40237" s="8"/>
      <c r="O40237" s="8"/>
      <c r="P40237" s="8"/>
      <c r="R40237" s="8"/>
      <c r="Z40237" s="8"/>
      <c r="AA40237" s="8"/>
      <c r="AF40237" s="10"/>
    </row>
    <row r="40238" spans="4:32" ht="38.1" customHeight="1" x14ac:dyDescent="0.3">
      <c r="D40238" s="8"/>
      <c r="L40238" s="8"/>
      <c r="N40238" s="8"/>
      <c r="O40238" s="8"/>
      <c r="P40238" s="8"/>
      <c r="R40238" s="8"/>
      <c r="Z40238" s="8"/>
      <c r="AA40238" s="8"/>
      <c r="AF40238" s="10"/>
    </row>
    <row r="40239" spans="4:32" ht="38.1" customHeight="1" x14ac:dyDescent="0.3">
      <c r="D40239" s="8"/>
      <c r="L40239" s="8"/>
      <c r="N40239" s="8"/>
      <c r="O40239" s="8"/>
      <c r="P40239" s="8"/>
      <c r="R40239" s="8"/>
      <c r="Z40239" s="8"/>
      <c r="AA40239" s="8"/>
      <c r="AF40239" s="10"/>
    </row>
    <row r="40240" spans="4:32" ht="38.1" customHeight="1" x14ac:dyDescent="0.3">
      <c r="D40240" s="8"/>
      <c r="L40240" s="8"/>
      <c r="N40240" s="8"/>
      <c r="O40240" s="8"/>
      <c r="P40240" s="8"/>
      <c r="R40240" s="8"/>
      <c r="Z40240" s="8"/>
      <c r="AA40240" s="8"/>
      <c r="AF40240" s="10"/>
    </row>
    <row r="40241" spans="4:32" ht="38.1" customHeight="1" x14ac:dyDescent="0.3">
      <c r="D40241" s="8"/>
      <c r="L40241" s="8"/>
      <c r="N40241" s="8"/>
      <c r="O40241" s="8"/>
      <c r="P40241" s="8"/>
      <c r="R40241" s="8"/>
      <c r="Z40241" s="8"/>
      <c r="AA40241" s="8"/>
      <c r="AF40241" s="10"/>
    </row>
    <row r="40242" spans="4:32" ht="38.1" customHeight="1" x14ac:dyDescent="0.3">
      <c r="D40242" s="8"/>
      <c r="L40242" s="8"/>
      <c r="N40242" s="8"/>
      <c r="O40242" s="8"/>
      <c r="P40242" s="8"/>
      <c r="R40242" s="8"/>
      <c r="Z40242" s="8"/>
      <c r="AA40242" s="8"/>
      <c r="AF40242" s="10"/>
    </row>
    <row r="40243" spans="4:32" ht="38.1" customHeight="1" x14ac:dyDescent="0.3">
      <c r="D40243" s="8"/>
      <c r="L40243" s="8"/>
      <c r="N40243" s="8"/>
      <c r="O40243" s="8"/>
      <c r="P40243" s="8"/>
      <c r="R40243" s="8"/>
      <c r="Z40243" s="8"/>
      <c r="AA40243" s="8"/>
      <c r="AF40243" s="10"/>
    </row>
    <row r="40244" spans="4:32" ht="38.1" customHeight="1" x14ac:dyDescent="0.3">
      <c r="D40244" s="8"/>
      <c r="L40244" s="8"/>
      <c r="N40244" s="8"/>
      <c r="O40244" s="8"/>
      <c r="P40244" s="8"/>
      <c r="R40244" s="8"/>
      <c r="Z40244" s="8"/>
      <c r="AA40244" s="8"/>
      <c r="AF40244" s="10"/>
    </row>
    <row r="40245" spans="4:32" ht="38.1" customHeight="1" x14ac:dyDescent="0.3">
      <c r="D40245" s="8"/>
      <c r="L40245" s="8"/>
      <c r="N40245" s="8"/>
      <c r="O40245" s="8"/>
      <c r="P40245" s="8"/>
      <c r="R40245" s="8"/>
      <c r="Z40245" s="8"/>
      <c r="AA40245" s="8"/>
      <c r="AF40245" s="10"/>
    </row>
    <row r="40246" spans="4:32" ht="38.1" customHeight="1" x14ac:dyDescent="0.3">
      <c r="D40246" s="8"/>
      <c r="L40246" s="8"/>
      <c r="N40246" s="8"/>
      <c r="O40246" s="8"/>
      <c r="P40246" s="8"/>
      <c r="R40246" s="8"/>
      <c r="Z40246" s="8"/>
      <c r="AA40246" s="8"/>
      <c r="AF40246" s="10"/>
    </row>
    <row r="40247" spans="4:32" ht="38.1" customHeight="1" x14ac:dyDescent="0.3">
      <c r="D40247" s="8"/>
      <c r="L40247" s="8"/>
      <c r="N40247" s="8"/>
      <c r="O40247" s="8"/>
      <c r="P40247" s="8"/>
      <c r="R40247" s="8"/>
      <c r="Z40247" s="8"/>
      <c r="AA40247" s="8"/>
      <c r="AF40247" s="10"/>
    </row>
    <row r="40248" spans="4:32" ht="38.1" customHeight="1" x14ac:dyDescent="0.3">
      <c r="D40248" s="8"/>
      <c r="L40248" s="8"/>
      <c r="N40248" s="8"/>
      <c r="O40248" s="8"/>
      <c r="P40248" s="8"/>
      <c r="R40248" s="8"/>
      <c r="Z40248" s="8"/>
      <c r="AA40248" s="8"/>
      <c r="AF40248" s="10"/>
    </row>
    <row r="40249" spans="4:32" ht="38.1" customHeight="1" x14ac:dyDescent="0.3">
      <c r="D40249" s="8"/>
      <c r="L40249" s="8"/>
      <c r="N40249" s="8"/>
      <c r="O40249" s="8"/>
      <c r="P40249" s="8"/>
      <c r="R40249" s="8"/>
      <c r="Z40249" s="8"/>
      <c r="AA40249" s="8"/>
      <c r="AF40249" s="10"/>
    </row>
    <row r="40250" spans="4:32" ht="38.1" customHeight="1" x14ac:dyDescent="0.3">
      <c r="D40250" s="8"/>
      <c r="L40250" s="8"/>
      <c r="N40250" s="8"/>
      <c r="O40250" s="8"/>
      <c r="P40250" s="8"/>
      <c r="R40250" s="8"/>
      <c r="Z40250" s="8"/>
      <c r="AA40250" s="8"/>
      <c r="AF40250" s="10"/>
    </row>
    <row r="40251" spans="4:32" ht="38.1" customHeight="1" x14ac:dyDescent="0.3">
      <c r="D40251" s="8"/>
      <c r="L40251" s="8"/>
      <c r="N40251" s="8"/>
      <c r="O40251" s="8"/>
      <c r="P40251" s="8"/>
      <c r="R40251" s="8"/>
      <c r="Z40251" s="8"/>
      <c r="AA40251" s="8"/>
      <c r="AF40251" s="10"/>
    </row>
    <row r="40252" spans="4:32" ht="38.1" customHeight="1" x14ac:dyDescent="0.3">
      <c r="D40252" s="8"/>
      <c r="L40252" s="8"/>
      <c r="N40252" s="8"/>
      <c r="O40252" s="8"/>
      <c r="P40252" s="8"/>
      <c r="R40252" s="8"/>
      <c r="Z40252" s="8"/>
      <c r="AA40252" s="8"/>
      <c r="AF40252" s="10"/>
    </row>
    <row r="40253" spans="4:32" ht="38.1" customHeight="1" x14ac:dyDescent="0.3">
      <c r="D40253" s="8"/>
      <c r="L40253" s="8"/>
      <c r="N40253" s="8"/>
      <c r="O40253" s="8"/>
      <c r="P40253" s="8"/>
      <c r="R40253" s="8"/>
      <c r="Z40253" s="8"/>
      <c r="AA40253" s="8"/>
      <c r="AF40253" s="10"/>
    </row>
    <row r="40254" spans="4:32" ht="38.1" customHeight="1" x14ac:dyDescent="0.3">
      <c r="D40254" s="8"/>
      <c r="L40254" s="8"/>
      <c r="N40254" s="8"/>
      <c r="O40254" s="8"/>
      <c r="P40254" s="8"/>
      <c r="R40254" s="8"/>
      <c r="Z40254" s="8"/>
      <c r="AA40254" s="8"/>
      <c r="AF40254" s="10"/>
    </row>
    <row r="40255" spans="4:32" ht="38.1" customHeight="1" x14ac:dyDescent="0.3">
      <c r="D40255" s="8"/>
      <c r="L40255" s="8"/>
      <c r="N40255" s="8"/>
      <c r="O40255" s="8"/>
      <c r="P40255" s="8"/>
      <c r="R40255" s="8"/>
      <c r="Z40255" s="8"/>
      <c r="AA40255" s="8"/>
      <c r="AF40255" s="10"/>
    </row>
    <row r="40256" spans="4:32" ht="38.1" customHeight="1" x14ac:dyDescent="0.3">
      <c r="D40256" s="8"/>
      <c r="L40256" s="8"/>
      <c r="N40256" s="8"/>
      <c r="O40256" s="8"/>
      <c r="P40256" s="8"/>
      <c r="R40256" s="8"/>
      <c r="Z40256" s="8"/>
      <c r="AA40256" s="8"/>
      <c r="AF40256" s="10"/>
    </row>
    <row r="40257" spans="4:32" ht="38.1" customHeight="1" x14ac:dyDescent="0.3">
      <c r="D40257" s="8"/>
      <c r="L40257" s="8"/>
      <c r="N40257" s="8"/>
      <c r="O40257" s="8"/>
      <c r="P40257" s="8"/>
      <c r="R40257" s="8"/>
      <c r="Z40257" s="8"/>
      <c r="AA40257" s="8"/>
      <c r="AF40257" s="10"/>
    </row>
    <row r="40258" spans="4:32" ht="38.1" customHeight="1" x14ac:dyDescent="0.3">
      <c r="D40258" s="8"/>
      <c r="L40258" s="8"/>
      <c r="N40258" s="8"/>
      <c r="O40258" s="8"/>
      <c r="P40258" s="8"/>
      <c r="R40258" s="8"/>
      <c r="Z40258" s="8"/>
      <c r="AA40258" s="8"/>
      <c r="AF40258" s="10"/>
    </row>
    <row r="40259" spans="4:32" ht="38.1" customHeight="1" x14ac:dyDescent="0.3">
      <c r="D40259" s="8"/>
      <c r="L40259" s="8"/>
      <c r="N40259" s="8"/>
      <c r="O40259" s="8"/>
      <c r="P40259" s="8"/>
      <c r="R40259" s="8"/>
      <c r="Z40259" s="8"/>
      <c r="AA40259" s="8"/>
      <c r="AF40259" s="10"/>
    </row>
    <row r="40260" spans="4:32" ht="38.1" customHeight="1" x14ac:dyDescent="0.3">
      <c r="D40260" s="8"/>
      <c r="L40260" s="8"/>
      <c r="N40260" s="8"/>
      <c r="O40260" s="8"/>
      <c r="P40260" s="8"/>
      <c r="R40260" s="8"/>
      <c r="Z40260" s="8"/>
      <c r="AA40260" s="8"/>
      <c r="AF40260" s="10"/>
    </row>
    <row r="40261" spans="4:32" ht="38.1" customHeight="1" x14ac:dyDescent="0.3">
      <c r="D40261" s="8"/>
      <c r="L40261" s="8"/>
      <c r="N40261" s="8"/>
      <c r="O40261" s="8"/>
      <c r="P40261" s="8"/>
      <c r="R40261" s="8"/>
      <c r="Z40261" s="8"/>
      <c r="AA40261" s="8"/>
      <c r="AF40261" s="10"/>
    </row>
    <row r="40262" spans="4:32" ht="38.1" customHeight="1" x14ac:dyDescent="0.3">
      <c r="D40262" s="8"/>
      <c r="L40262" s="8"/>
      <c r="N40262" s="8"/>
      <c r="O40262" s="8"/>
      <c r="P40262" s="8"/>
      <c r="R40262" s="8"/>
      <c r="Z40262" s="8"/>
      <c r="AA40262" s="8"/>
      <c r="AF40262" s="10"/>
    </row>
    <row r="40263" spans="4:32" ht="38.1" customHeight="1" x14ac:dyDescent="0.3">
      <c r="D40263" s="8"/>
      <c r="L40263" s="8"/>
      <c r="N40263" s="8"/>
      <c r="O40263" s="8"/>
      <c r="P40263" s="8"/>
      <c r="R40263" s="8"/>
      <c r="Z40263" s="8"/>
      <c r="AA40263" s="8"/>
      <c r="AF40263" s="10"/>
    </row>
    <row r="40264" spans="4:32" ht="38.1" customHeight="1" x14ac:dyDescent="0.3">
      <c r="D40264" s="8"/>
      <c r="L40264" s="8"/>
      <c r="N40264" s="8"/>
      <c r="O40264" s="8"/>
      <c r="P40264" s="8"/>
      <c r="R40264" s="8"/>
      <c r="Z40264" s="8"/>
      <c r="AA40264" s="8"/>
      <c r="AF40264" s="10"/>
    </row>
    <row r="40265" spans="4:32" ht="38.1" customHeight="1" x14ac:dyDescent="0.3">
      <c r="D40265" s="8"/>
      <c r="L40265" s="8"/>
      <c r="N40265" s="8"/>
      <c r="O40265" s="8"/>
      <c r="P40265" s="8"/>
      <c r="R40265" s="8"/>
      <c r="Z40265" s="8"/>
      <c r="AA40265" s="8"/>
      <c r="AF40265" s="10"/>
    </row>
    <row r="40266" spans="4:32" ht="38.1" customHeight="1" x14ac:dyDescent="0.3">
      <c r="D40266" s="8"/>
      <c r="L40266" s="8"/>
      <c r="N40266" s="8"/>
      <c r="O40266" s="8"/>
      <c r="P40266" s="8"/>
      <c r="R40266" s="8"/>
      <c r="Z40266" s="8"/>
      <c r="AA40266" s="8"/>
      <c r="AF40266" s="10"/>
    </row>
    <row r="40267" spans="4:32" ht="38.1" customHeight="1" x14ac:dyDescent="0.3">
      <c r="D40267" s="8"/>
      <c r="L40267" s="8"/>
      <c r="N40267" s="8"/>
      <c r="O40267" s="8"/>
      <c r="P40267" s="8"/>
      <c r="R40267" s="8"/>
      <c r="Z40267" s="8"/>
      <c r="AA40267" s="8"/>
      <c r="AF40267" s="10"/>
    </row>
    <row r="40268" spans="4:32" ht="38.1" customHeight="1" x14ac:dyDescent="0.3">
      <c r="D40268" s="8"/>
      <c r="L40268" s="8"/>
      <c r="N40268" s="8"/>
      <c r="O40268" s="8"/>
      <c r="P40268" s="8"/>
      <c r="R40268" s="8"/>
      <c r="Z40268" s="8"/>
      <c r="AA40268" s="8"/>
      <c r="AF40268" s="10"/>
    </row>
    <row r="40269" spans="4:32" ht="38.1" customHeight="1" x14ac:dyDescent="0.3">
      <c r="D40269" s="8"/>
      <c r="L40269" s="8"/>
      <c r="N40269" s="8"/>
      <c r="O40269" s="8"/>
      <c r="P40269" s="8"/>
      <c r="R40269" s="8"/>
      <c r="Z40269" s="8"/>
      <c r="AA40269" s="8"/>
      <c r="AF40269" s="10"/>
    </row>
    <row r="40270" spans="4:32" ht="38.1" customHeight="1" x14ac:dyDescent="0.3">
      <c r="D40270" s="8"/>
      <c r="L40270" s="8"/>
      <c r="N40270" s="8"/>
      <c r="O40270" s="8"/>
      <c r="P40270" s="8"/>
      <c r="R40270" s="8"/>
      <c r="Z40270" s="8"/>
      <c r="AA40270" s="8"/>
      <c r="AF40270" s="10"/>
    </row>
    <row r="40271" spans="4:32" ht="38.1" customHeight="1" x14ac:dyDescent="0.3">
      <c r="D40271" s="8"/>
      <c r="L40271" s="8"/>
      <c r="N40271" s="8"/>
      <c r="O40271" s="8"/>
      <c r="P40271" s="8"/>
      <c r="R40271" s="8"/>
      <c r="Z40271" s="8"/>
      <c r="AA40271" s="8"/>
      <c r="AF40271" s="10"/>
    </row>
    <row r="40272" spans="4:32" ht="38.1" customHeight="1" x14ac:dyDescent="0.3">
      <c r="D40272" s="8"/>
      <c r="L40272" s="8"/>
      <c r="N40272" s="8"/>
      <c r="O40272" s="8"/>
      <c r="P40272" s="8"/>
      <c r="R40272" s="8"/>
      <c r="Z40272" s="8"/>
      <c r="AA40272" s="8"/>
      <c r="AF40272" s="10"/>
    </row>
    <row r="40273" spans="4:32" ht="38.1" customHeight="1" x14ac:dyDescent="0.3">
      <c r="D40273" s="8"/>
      <c r="L40273" s="8"/>
      <c r="N40273" s="8"/>
      <c r="O40273" s="8"/>
      <c r="P40273" s="8"/>
      <c r="R40273" s="8"/>
      <c r="Z40273" s="8"/>
      <c r="AA40273" s="8"/>
      <c r="AF40273" s="10"/>
    </row>
    <row r="40274" spans="4:32" ht="38.1" customHeight="1" x14ac:dyDescent="0.3">
      <c r="D40274" s="8"/>
      <c r="L40274" s="8"/>
      <c r="N40274" s="8"/>
      <c r="O40274" s="8"/>
      <c r="P40274" s="8"/>
      <c r="R40274" s="8"/>
      <c r="Z40274" s="8"/>
      <c r="AA40274" s="8"/>
      <c r="AF40274" s="10"/>
    </row>
    <row r="40275" spans="4:32" ht="38.1" customHeight="1" x14ac:dyDescent="0.3">
      <c r="D40275" s="8"/>
      <c r="L40275" s="8"/>
      <c r="N40275" s="8"/>
      <c r="O40275" s="8"/>
      <c r="P40275" s="8"/>
      <c r="R40275" s="8"/>
      <c r="Z40275" s="8"/>
      <c r="AA40275" s="8"/>
      <c r="AF40275" s="10"/>
    </row>
    <row r="40276" spans="4:32" ht="38.1" customHeight="1" x14ac:dyDescent="0.3">
      <c r="D40276" s="8"/>
      <c r="L40276" s="8"/>
      <c r="N40276" s="8"/>
      <c r="O40276" s="8"/>
      <c r="P40276" s="8"/>
      <c r="R40276" s="8"/>
      <c r="Z40276" s="8"/>
      <c r="AA40276" s="8"/>
      <c r="AF40276" s="10"/>
    </row>
    <row r="40277" spans="4:32" ht="38.1" customHeight="1" x14ac:dyDescent="0.3">
      <c r="D40277" s="8"/>
      <c r="L40277" s="8"/>
      <c r="N40277" s="8"/>
      <c r="O40277" s="8"/>
      <c r="P40277" s="8"/>
      <c r="R40277" s="8"/>
      <c r="Z40277" s="8"/>
      <c r="AA40277" s="8"/>
      <c r="AF40277" s="10"/>
    </row>
    <row r="40278" spans="4:32" ht="38.1" customHeight="1" x14ac:dyDescent="0.3">
      <c r="D40278" s="8"/>
      <c r="L40278" s="8"/>
      <c r="N40278" s="8"/>
      <c r="O40278" s="8"/>
      <c r="P40278" s="8"/>
      <c r="R40278" s="8"/>
      <c r="Z40278" s="8"/>
      <c r="AA40278" s="8"/>
      <c r="AF40278" s="10"/>
    </row>
    <row r="40279" spans="4:32" ht="38.1" customHeight="1" x14ac:dyDescent="0.3">
      <c r="D40279" s="8"/>
      <c r="L40279" s="8"/>
      <c r="N40279" s="8"/>
      <c r="O40279" s="8"/>
      <c r="P40279" s="8"/>
      <c r="R40279" s="8"/>
      <c r="Z40279" s="8"/>
      <c r="AA40279" s="8"/>
      <c r="AF40279" s="10"/>
    </row>
    <row r="40280" spans="4:32" ht="38.1" customHeight="1" x14ac:dyDescent="0.3">
      <c r="D40280" s="8"/>
      <c r="L40280" s="8"/>
      <c r="N40280" s="8"/>
      <c r="O40280" s="8"/>
      <c r="P40280" s="8"/>
      <c r="R40280" s="8"/>
      <c r="Z40280" s="8"/>
      <c r="AA40280" s="8"/>
      <c r="AF40280" s="10"/>
    </row>
    <row r="40281" spans="4:32" ht="38.1" customHeight="1" x14ac:dyDescent="0.3">
      <c r="D40281" s="8"/>
      <c r="L40281" s="8"/>
      <c r="N40281" s="8"/>
      <c r="O40281" s="8"/>
      <c r="P40281" s="8"/>
      <c r="R40281" s="8"/>
      <c r="Z40281" s="8"/>
      <c r="AA40281" s="8"/>
      <c r="AF40281" s="10"/>
    </row>
    <row r="40282" spans="4:32" ht="38.1" customHeight="1" x14ac:dyDescent="0.3">
      <c r="D40282" s="8"/>
      <c r="L40282" s="8"/>
      <c r="N40282" s="8"/>
      <c r="O40282" s="8"/>
      <c r="P40282" s="8"/>
      <c r="R40282" s="8"/>
      <c r="Z40282" s="8"/>
      <c r="AA40282" s="8"/>
      <c r="AF40282" s="10"/>
    </row>
    <row r="40283" spans="4:32" ht="38.1" customHeight="1" x14ac:dyDescent="0.3">
      <c r="D40283" s="8"/>
      <c r="L40283" s="8"/>
      <c r="N40283" s="8"/>
      <c r="O40283" s="8"/>
      <c r="P40283" s="8"/>
      <c r="R40283" s="8"/>
      <c r="Z40283" s="8"/>
      <c r="AA40283" s="8"/>
      <c r="AF40283" s="10"/>
    </row>
    <row r="40284" spans="4:32" ht="38.1" customHeight="1" x14ac:dyDescent="0.3">
      <c r="D40284" s="8"/>
      <c r="L40284" s="8"/>
      <c r="N40284" s="8"/>
      <c r="O40284" s="8"/>
      <c r="P40284" s="8"/>
      <c r="R40284" s="8"/>
      <c r="Z40284" s="8"/>
      <c r="AA40284" s="8"/>
      <c r="AF40284" s="10"/>
    </row>
    <row r="40285" spans="4:32" ht="38.1" customHeight="1" x14ac:dyDescent="0.3">
      <c r="D40285" s="8"/>
      <c r="L40285" s="8"/>
      <c r="N40285" s="8"/>
      <c r="O40285" s="8"/>
      <c r="P40285" s="8"/>
      <c r="R40285" s="8"/>
      <c r="Z40285" s="8"/>
      <c r="AA40285" s="8"/>
      <c r="AF40285" s="10"/>
    </row>
    <row r="40286" spans="4:32" ht="38.1" customHeight="1" x14ac:dyDescent="0.3">
      <c r="D40286" s="8"/>
      <c r="L40286" s="8"/>
      <c r="N40286" s="8"/>
      <c r="O40286" s="8"/>
      <c r="P40286" s="8"/>
      <c r="R40286" s="8"/>
      <c r="Z40286" s="8"/>
      <c r="AA40286" s="8"/>
      <c r="AF40286" s="10"/>
    </row>
    <row r="40287" spans="4:32" ht="38.1" customHeight="1" x14ac:dyDescent="0.3">
      <c r="D40287" s="8"/>
      <c r="L40287" s="8"/>
      <c r="N40287" s="8"/>
      <c r="O40287" s="8"/>
      <c r="P40287" s="8"/>
      <c r="R40287" s="8"/>
      <c r="Z40287" s="8"/>
      <c r="AA40287" s="8"/>
      <c r="AF40287" s="10"/>
    </row>
    <row r="40288" spans="4:32" ht="38.1" customHeight="1" x14ac:dyDescent="0.3">
      <c r="D40288" s="8"/>
      <c r="L40288" s="8"/>
      <c r="N40288" s="8"/>
      <c r="O40288" s="8"/>
      <c r="P40288" s="8"/>
      <c r="R40288" s="8"/>
      <c r="Z40288" s="8"/>
      <c r="AA40288" s="8"/>
      <c r="AF40288" s="10"/>
    </row>
    <row r="40289" spans="4:32" ht="38.1" customHeight="1" x14ac:dyDescent="0.3">
      <c r="D40289" s="8"/>
      <c r="L40289" s="8"/>
      <c r="N40289" s="8"/>
      <c r="O40289" s="8"/>
      <c r="P40289" s="8"/>
      <c r="R40289" s="8"/>
      <c r="Z40289" s="8"/>
      <c r="AA40289" s="8"/>
      <c r="AF40289" s="10"/>
    </row>
    <row r="40290" spans="4:32" ht="38.1" customHeight="1" x14ac:dyDescent="0.3">
      <c r="D40290" s="8"/>
      <c r="L40290" s="8"/>
      <c r="N40290" s="8"/>
      <c r="O40290" s="8"/>
      <c r="P40290" s="8"/>
      <c r="R40290" s="8"/>
      <c r="Z40290" s="8"/>
      <c r="AA40290" s="8"/>
      <c r="AF40290" s="10"/>
    </row>
    <row r="40291" spans="4:32" ht="38.1" customHeight="1" x14ac:dyDescent="0.3">
      <c r="D40291" s="8"/>
      <c r="L40291" s="8"/>
      <c r="N40291" s="8"/>
      <c r="O40291" s="8"/>
      <c r="P40291" s="8"/>
      <c r="R40291" s="8"/>
      <c r="Z40291" s="8"/>
      <c r="AA40291" s="8"/>
      <c r="AF40291" s="10"/>
    </row>
    <row r="40292" spans="4:32" ht="38.1" customHeight="1" x14ac:dyDescent="0.3">
      <c r="D40292" s="8"/>
      <c r="L40292" s="8"/>
      <c r="N40292" s="8"/>
      <c r="O40292" s="8"/>
      <c r="P40292" s="8"/>
      <c r="R40292" s="8"/>
      <c r="Z40292" s="8"/>
      <c r="AA40292" s="8"/>
      <c r="AF40292" s="10"/>
    </row>
    <row r="40293" spans="4:32" ht="38.1" customHeight="1" x14ac:dyDescent="0.3">
      <c r="D40293" s="8"/>
      <c r="L40293" s="8"/>
      <c r="N40293" s="8"/>
      <c r="O40293" s="8"/>
      <c r="P40293" s="8"/>
      <c r="R40293" s="8"/>
      <c r="Z40293" s="8"/>
      <c r="AA40293" s="8"/>
      <c r="AF40293" s="10"/>
    </row>
    <row r="40294" spans="4:32" ht="38.1" customHeight="1" x14ac:dyDescent="0.3">
      <c r="D40294" s="8"/>
      <c r="L40294" s="8"/>
      <c r="N40294" s="8"/>
      <c r="O40294" s="8"/>
      <c r="P40294" s="8"/>
      <c r="R40294" s="8"/>
      <c r="Z40294" s="8"/>
      <c r="AA40294" s="8"/>
      <c r="AF40294" s="10"/>
    </row>
    <row r="40295" spans="4:32" ht="38.1" customHeight="1" x14ac:dyDescent="0.3">
      <c r="D40295" s="8"/>
      <c r="L40295" s="8"/>
      <c r="N40295" s="8"/>
      <c r="O40295" s="8"/>
      <c r="P40295" s="8"/>
      <c r="R40295" s="8"/>
      <c r="Z40295" s="8"/>
      <c r="AA40295" s="8"/>
      <c r="AF40295" s="10"/>
    </row>
    <row r="40296" spans="4:32" ht="38.1" customHeight="1" x14ac:dyDescent="0.3">
      <c r="D40296" s="8"/>
      <c r="L40296" s="8"/>
      <c r="N40296" s="8"/>
      <c r="O40296" s="8"/>
      <c r="P40296" s="8"/>
      <c r="R40296" s="8"/>
      <c r="Z40296" s="8"/>
      <c r="AA40296" s="8"/>
      <c r="AF40296" s="10"/>
    </row>
    <row r="40297" spans="4:32" ht="38.1" customHeight="1" x14ac:dyDescent="0.3">
      <c r="D40297" s="8"/>
      <c r="L40297" s="8"/>
      <c r="N40297" s="8"/>
      <c r="O40297" s="8"/>
      <c r="P40297" s="8"/>
      <c r="R40297" s="8"/>
      <c r="Z40297" s="8"/>
      <c r="AA40297" s="8"/>
      <c r="AF40297" s="10"/>
    </row>
    <row r="40298" spans="4:32" ht="38.1" customHeight="1" x14ac:dyDescent="0.3">
      <c r="D40298" s="8"/>
      <c r="L40298" s="8"/>
      <c r="N40298" s="8"/>
      <c r="O40298" s="8"/>
      <c r="P40298" s="8"/>
      <c r="R40298" s="8"/>
      <c r="Z40298" s="8"/>
      <c r="AA40298" s="8"/>
      <c r="AF40298" s="10"/>
    </row>
    <row r="40299" spans="4:32" ht="38.1" customHeight="1" x14ac:dyDescent="0.3">
      <c r="D40299" s="8"/>
      <c r="L40299" s="8"/>
      <c r="N40299" s="8"/>
      <c r="O40299" s="8"/>
      <c r="P40299" s="8"/>
      <c r="R40299" s="8"/>
      <c r="Z40299" s="8"/>
      <c r="AA40299" s="8"/>
      <c r="AF40299" s="10"/>
    </row>
    <row r="40300" spans="4:32" ht="38.1" customHeight="1" x14ac:dyDescent="0.3">
      <c r="D40300" s="8"/>
      <c r="L40300" s="8"/>
      <c r="N40300" s="8"/>
      <c r="O40300" s="8"/>
      <c r="P40300" s="8"/>
      <c r="R40300" s="8"/>
      <c r="Z40300" s="8"/>
      <c r="AA40300" s="8"/>
      <c r="AF40300" s="10"/>
    </row>
    <row r="40301" spans="4:32" ht="38.1" customHeight="1" x14ac:dyDescent="0.3">
      <c r="D40301" s="8"/>
      <c r="L40301" s="8"/>
      <c r="N40301" s="8"/>
      <c r="O40301" s="8"/>
      <c r="P40301" s="8"/>
      <c r="R40301" s="8"/>
      <c r="Z40301" s="8"/>
      <c r="AA40301" s="8"/>
      <c r="AF40301" s="10"/>
    </row>
    <row r="40302" spans="4:32" ht="38.1" customHeight="1" x14ac:dyDescent="0.3">
      <c r="D40302" s="8"/>
      <c r="L40302" s="8"/>
      <c r="N40302" s="8"/>
      <c r="O40302" s="8"/>
      <c r="P40302" s="8"/>
      <c r="R40302" s="8"/>
      <c r="Z40302" s="8"/>
      <c r="AA40302" s="8"/>
      <c r="AF40302" s="10"/>
    </row>
    <row r="40303" spans="4:32" ht="38.1" customHeight="1" x14ac:dyDescent="0.3">
      <c r="D40303" s="8"/>
      <c r="L40303" s="8"/>
      <c r="N40303" s="8"/>
      <c r="O40303" s="8"/>
      <c r="P40303" s="8"/>
      <c r="R40303" s="8"/>
      <c r="Z40303" s="8"/>
      <c r="AA40303" s="8"/>
      <c r="AF40303" s="10"/>
    </row>
    <row r="40304" spans="4:32" ht="38.1" customHeight="1" x14ac:dyDescent="0.3">
      <c r="D40304" s="8"/>
      <c r="L40304" s="8"/>
      <c r="N40304" s="8"/>
      <c r="O40304" s="8"/>
      <c r="P40304" s="8"/>
      <c r="R40304" s="8"/>
      <c r="Z40304" s="8"/>
      <c r="AA40304" s="8"/>
      <c r="AF40304" s="10"/>
    </row>
    <row r="40305" spans="4:32" ht="38.1" customHeight="1" x14ac:dyDescent="0.3">
      <c r="D40305" s="8"/>
      <c r="L40305" s="8"/>
      <c r="N40305" s="8"/>
      <c r="O40305" s="8"/>
      <c r="P40305" s="8"/>
      <c r="R40305" s="8"/>
      <c r="Z40305" s="8"/>
      <c r="AA40305" s="8"/>
      <c r="AF40305" s="10"/>
    </row>
    <row r="40306" spans="4:32" ht="38.1" customHeight="1" x14ac:dyDescent="0.3">
      <c r="D40306" s="8"/>
      <c r="L40306" s="8"/>
      <c r="N40306" s="8"/>
      <c r="O40306" s="8"/>
      <c r="P40306" s="8"/>
      <c r="R40306" s="8"/>
      <c r="Z40306" s="8"/>
      <c r="AA40306" s="8"/>
      <c r="AF40306" s="10"/>
    </row>
    <row r="40307" spans="4:32" ht="38.1" customHeight="1" x14ac:dyDescent="0.3">
      <c r="D40307" s="8"/>
      <c r="L40307" s="8"/>
      <c r="N40307" s="8"/>
      <c r="O40307" s="8"/>
      <c r="P40307" s="8"/>
      <c r="R40307" s="8"/>
      <c r="Z40307" s="8"/>
      <c r="AA40307" s="8"/>
      <c r="AF40307" s="10"/>
    </row>
    <row r="40308" spans="4:32" ht="38.1" customHeight="1" x14ac:dyDescent="0.3">
      <c r="D40308" s="8"/>
      <c r="L40308" s="8"/>
      <c r="N40308" s="8"/>
      <c r="O40308" s="8"/>
      <c r="P40308" s="8"/>
      <c r="R40308" s="8"/>
      <c r="Z40308" s="8"/>
      <c r="AA40308" s="8"/>
      <c r="AF40308" s="10"/>
    </row>
    <row r="40309" spans="4:32" ht="38.1" customHeight="1" x14ac:dyDescent="0.3">
      <c r="D40309" s="8"/>
      <c r="L40309" s="8"/>
      <c r="N40309" s="8"/>
      <c r="O40309" s="8"/>
      <c r="P40309" s="8"/>
      <c r="R40309" s="8"/>
      <c r="Z40309" s="8"/>
      <c r="AA40309" s="8"/>
      <c r="AF40309" s="10"/>
    </row>
    <row r="40310" spans="4:32" ht="38.1" customHeight="1" x14ac:dyDescent="0.3">
      <c r="D40310" s="8"/>
      <c r="L40310" s="8"/>
      <c r="N40310" s="8"/>
      <c r="O40310" s="8"/>
      <c r="P40310" s="8"/>
      <c r="R40310" s="8"/>
      <c r="Z40310" s="8"/>
      <c r="AA40310" s="8"/>
      <c r="AF40310" s="10"/>
    </row>
    <row r="40311" spans="4:32" ht="38.1" customHeight="1" x14ac:dyDescent="0.3">
      <c r="D40311" s="8"/>
      <c r="L40311" s="8"/>
      <c r="N40311" s="8"/>
      <c r="O40311" s="8"/>
      <c r="P40311" s="8"/>
      <c r="R40311" s="8"/>
      <c r="Z40311" s="8"/>
      <c r="AA40311" s="8"/>
      <c r="AF40311" s="10"/>
    </row>
    <row r="40312" spans="4:32" ht="38.1" customHeight="1" x14ac:dyDescent="0.3">
      <c r="D40312" s="8"/>
      <c r="L40312" s="8"/>
      <c r="N40312" s="8"/>
      <c r="O40312" s="8"/>
      <c r="P40312" s="8"/>
      <c r="R40312" s="8"/>
      <c r="Z40312" s="8"/>
      <c r="AA40312" s="8"/>
      <c r="AF40312" s="10"/>
    </row>
    <row r="40313" spans="4:32" ht="38.1" customHeight="1" x14ac:dyDescent="0.3">
      <c r="D40313" s="8"/>
      <c r="L40313" s="8"/>
      <c r="N40313" s="8"/>
      <c r="O40313" s="8"/>
      <c r="P40313" s="8"/>
      <c r="R40313" s="8"/>
      <c r="Z40313" s="8"/>
      <c r="AA40313" s="8"/>
      <c r="AF40313" s="10"/>
    </row>
    <row r="40314" spans="4:32" ht="38.1" customHeight="1" x14ac:dyDescent="0.3">
      <c r="D40314" s="8"/>
      <c r="L40314" s="8"/>
      <c r="N40314" s="8"/>
      <c r="O40314" s="8"/>
      <c r="P40314" s="8"/>
      <c r="R40314" s="8"/>
      <c r="Z40314" s="8"/>
      <c r="AA40314" s="8"/>
      <c r="AF40314" s="10"/>
    </row>
    <row r="40315" spans="4:32" ht="38.1" customHeight="1" x14ac:dyDescent="0.3">
      <c r="D40315" s="8"/>
      <c r="L40315" s="8"/>
      <c r="N40315" s="8"/>
      <c r="O40315" s="8"/>
      <c r="P40315" s="8"/>
      <c r="R40315" s="8"/>
      <c r="Z40315" s="8"/>
      <c r="AA40315" s="8"/>
      <c r="AF40315" s="10"/>
    </row>
    <row r="40316" spans="4:32" ht="38.1" customHeight="1" x14ac:dyDescent="0.3">
      <c r="D40316" s="8"/>
      <c r="L40316" s="8"/>
      <c r="N40316" s="8"/>
      <c r="O40316" s="8"/>
      <c r="P40316" s="8"/>
      <c r="R40316" s="8"/>
      <c r="Z40316" s="8"/>
      <c r="AA40316" s="8"/>
      <c r="AF40316" s="10"/>
    </row>
    <row r="40317" spans="4:32" ht="38.1" customHeight="1" x14ac:dyDescent="0.3">
      <c r="D40317" s="8"/>
      <c r="L40317" s="8"/>
      <c r="N40317" s="8"/>
      <c r="O40317" s="8"/>
      <c r="P40317" s="8"/>
      <c r="R40317" s="8"/>
      <c r="Z40317" s="8"/>
      <c r="AA40317" s="8"/>
      <c r="AF40317" s="10"/>
    </row>
    <row r="40318" spans="4:32" ht="38.1" customHeight="1" x14ac:dyDescent="0.3">
      <c r="D40318" s="8"/>
      <c r="L40318" s="8"/>
      <c r="N40318" s="8"/>
      <c r="O40318" s="8"/>
      <c r="P40318" s="8"/>
      <c r="R40318" s="8"/>
      <c r="Z40318" s="8"/>
      <c r="AA40318" s="8"/>
      <c r="AF40318" s="10"/>
    </row>
    <row r="40319" spans="4:32" ht="38.1" customHeight="1" x14ac:dyDescent="0.3">
      <c r="D40319" s="8"/>
      <c r="L40319" s="8"/>
      <c r="N40319" s="8"/>
      <c r="O40319" s="8"/>
      <c r="P40319" s="8"/>
      <c r="R40319" s="8"/>
      <c r="Z40319" s="8"/>
      <c r="AA40319" s="8"/>
      <c r="AF40319" s="10"/>
    </row>
    <row r="40320" spans="4:32" ht="38.1" customHeight="1" x14ac:dyDescent="0.3">
      <c r="D40320" s="8"/>
      <c r="L40320" s="8"/>
      <c r="N40320" s="8"/>
      <c r="O40320" s="8"/>
      <c r="P40320" s="8"/>
      <c r="R40320" s="8"/>
      <c r="Z40320" s="8"/>
      <c r="AA40320" s="8"/>
      <c r="AF40320" s="10"/>
    </row>
    <row r="40321" spans="4:32" ht="38.1" customHeight="1" x14ac:dyDescent="0.3">
      <c r="D40321" s="8"/>
      <c r="L40321" s="8"/>
      <c r="N40321" s="8"/>
      <c r="O40321" s="8"/>
      <c r="P40321" s="8"/>
      <c r="R40321" s="8"/>
      <c r="Z40321" s="8"/>
      <c r="AA40321" s="8"/>
      <c r="AF40321" s="10"/>
    </row>
    <row r="40322" spans="4:32" ht="38.1" customHeight="1" x14ac:dyDescent="0.3">
      <c r="D40322" s="8"/>
      <c r="L40322" s="8"/>
      <c r="N40322" s="8"/>
      <c r="O40322" s="8"/>
      <c r="P40322" s="8"/>
      <c r="R40322" s="8"/>
      <c r="Z40322" s="8"/>
      <c r="AA40322" s="8"/>
      <c r="AF40322" s="10"/>
    </row>
    <row r="40323" spans="4:32" ht="38.1" customHeight="1" x14ac:dyDescent="0.3">
      <c r="D40323" s="8"/>
      <c r="L40323" s="8"/>
      <c r="N40323" s="8"/>
      <c r="O40323" s="8"/>
      <c r="P40323" s="8"/>
      <c r="R40323" s="8"/>
      <c r="Z40323" s="8"/>
      <c r="AA40323" s="8"/>
      <c r="AF40323" s="10"/>
    </row>
    <row r="40324" spans="4:32" ht="38.1" customHeight="1" x14ac:dyDescent="0.3">
      <c r="D40324" s="8"/>
      <c r="L40324" s="8"/>
      <c r="N40324" s="8"/>
      <c r="O40324" s="8"/>
      <c r="P40324" s="8"/>
      <c r="R40324" s="8"/>
      <c r="Z40324" s="8"/>
      <c r="AA40324" s="8"/>
      <c r="AF40324" s="10"/>
    </row>
    <row r="40325" spans="4:32" ht="38.1" customHeight="1" x14ac:dyDescent="0.3">
      <c r="D40325" s="8"/>
      <c r="L40325" s="8"/>
      <c r="N40325" s="8"/>
      <c r="O40325" s="8"/>
      <c r="P40325" s="8"/>
      <c r="R40325" s="8"/>
      <c r="Z40325" s="8"/>
      <c r="AA40325" s="8"/>
      <c r="AF40325" s="10"/>
    </row>
    <row r="40326" spans="4:32" ht="38.1" customHeight="1" x14ac:dyDescent="0.3">
      <c r="D40326" s="8"/>
      <c r="L40326" s="8"/>
      <c r="N40326" s="8"/>
      <c r="O40326" s="8"/>
      <c r="P40326" s="8"/>
      <c r="R40326" s="8"/>
      <c r="Z40326" s="8"/>
      <c r="AA40326" s="8"/>
      <c r="AF40326" s="10"/>
    </row>
    <row r="40327" spans="4:32" ht="38.1" customHeight="1" x14ac:dyDescent="0.3">
      <c r="D40327" s="8"/>
      <c r="L40327" s="8"/>
      <c r="N40327" s="8"/>
      <c r="O40327" s="8"/>
      <c r="P40327" s="8"/>
      <c r="R40327" s="8"/>
      <c r="Z40327" s="8"/>
      <c r="AA40327" s="8"/>
      <c r="AF40327" s="10"/>
    </row>
    <row r="40328" spans="4:32" ht="38.1" customHeight="1" x14ac:dyDescent="0.3">
      <c r="D40328" s="8"/>
      <c r="L40328" s="8"/>
      <c r="N40328" s="8"/>
      <c r="O40328" s="8"/>
      <c r="P40328" s="8"/>
      <c r="R40328" s="8"/>
      <c r="Z40328" s="8"/>
      <c r="AA40328" s="8"/>
      <c r="AF40328" s="10"/>
    </row>
    <row r="40329" spans="4:32" ht="38.1" customHeight="1" x14ac:dyDescent="0.3">
      <c r="D40329" s="8"/>
      <c r="L40329" s="8"/>
      <c r="N40329" s="8"/>
      <c r="O40329" s="8"/>
      <c r="P40329" s="8"/>
      <c r="R40329" s="8"/>
      <c r="Z40329" s="8"/>
      <c r="AA40329" s="8"/>
      <c r="AF40329" s="10"/>
    </row>
    <row r="40330" spans="4:32" ht="38.1" customHeight="1" x14ac:dyDescent="0.3">
      <c r="D40330" s="8"/>
      <c r="L40330" s="8"/>
      <c r="N40330" s="8"/>
      <c r="O40330" s="8"/>
      <c r="P40330" s="8"/>
      <c r="R40330" s="8"/>
      <c r="Z40330" s="8"/>
      <c r="AA40330" s="8"/>
      <c r="AF40330" s="10"/>
    </row>
    <row r="40331" spans="4:32" ht="38.1" customHeight="1" x14ac:dyDescent="0.3">
      <c r="D40331" s="8"/>
      <c r="L40331" s="8"/>
      <c r="N40331" s="8"/>
      <c r="O40331" s="8"/>
      <c r="P40331" s="8"/>
      <c r="R40331" s="8"/>
      <c r="Z40331" s="8"/>
      <c r="AA40331" s="8"/>
      <c r="AF40331" s="10"/>
    </row>
    <row r="40332" spans="4:32" ht="38.1" customHeight="1" x14ac:dyDescent="0.3">
      <c r="D40332" s="8"/>
      <c r="L40332" s="8"/>
      <c r="N40332" s="8"/>
      <c r="O40332" s="8"/>
      <c r="P40332" s="8"/>
      <c r="R40332" s="8"/>
      <c r="Z40332" s="8"/>
      <c r="AA40332" s="8"/>
      <c r="AF40332" s="10"/>
    </row>
    <row r="40333" spans="4:32" ht="38.1" customHeight="1" x14ac:dyDescent="0.3">
      <c r="D40333" s="8"/>
      <c r="L40333" s="8"/>
      <c r="N40333" s="8"/>
      <c r="O40333" s="8"/>
      <c r="P40333" s="8"/>
      <c r="R40333" s="8"/>
      <c r="Z40333" s="8"/>
      <c r="AA40333" s="8"/>
      <c r="AF40333" s="10"/>
    </row>
    <row r="40334" spans="4:32" ht="38.1" customHeight="1" x14ac:dyDescent="0.3">
      <c r="D40334" s="8"/>
      <c r="L40334" s="8"/>
      <c r="N40334" s="8"/>
      <c r="O40334" s="8"/>
      <c r="P40334" s="8"/>
      <c r="R40334" s="8"/>
      <c r="Z40334" s="8"/>
      <c r="AA40334" s="8"/>
      <c r="AF40334" s="10"/>
    </row>
    <row r="40335" spans="4:32" ht="38.1" customHeight="1" x14ac:dyDescent="0.3">
      <c r="D40335" s="8"/>
      <c r="L40335" s="8"/>
      <c r="N40335" s="8"/>
      <c r="O40335" s="8"/>
      <c r="P40335" s="8"/>
      <c r="R40335" s="8"/>
      <c r="Z40335" s="8"/>
      <c r="AA40335" s="8"/>
      <c r="AF40335" s="10"/>
    </row>
    <row r="40336" spans="4:32" ht="38.1" customHeight="1" x14ac:dyDescent="0.3">
      <c r="D40336" s="8"/>
      <c r="L40336" s="8"/>
      <c r="N40336" s="8"/>
      <c r="O40336" s="8"/>
      <c r="P40336" s="8"/>
      <c r="R40336" s="8"/>
      <c r="Z40336" s="8"/>
      <c r="AA40336" s="8"/>
      <c r="AF40336" s="10"/>
    </row>
    <row r="40337" spans="4:32" ht="38.1" customHeight="1" x14ac:dyDescent="0.3">
      <c r="D40337" s="8"/>
      <c r="L40337" s="8"/>
      <c r="N40337" s="8"/>
      <c r="O40337" s="8"/>
      <c r="P40337" s="8"/>
      <c r="R40337" s="8"/>
      <c r="Z40337" s="8"/>
      <c r="AA40337" s="8"/>
      <c r="AF40337" s="10"/>
    </row>
    <row r="40338" spans="4:32" ht="38.1" customHeight="1" x14ac:dyDescent="0.3">
      <c r="D40338" s="8"/>
      <c r="L40338" s="8"/>
      <c r="N40338" s="8"/>
      <c r="O40338" s="8"/>
      <c r="P40338" s="8"/>
      <c r="R40338" s="8"/>
      <c r="Z40338" s="8"/>
      <c r="AA40338" s="8"/>
      <c r="AF40338" s="10"/>
    </row>
    <row r="40339" spans="4:32" ht="38.1" customHeight="1" x14ac:dyDescent="0.3">
      <c r="D40339" s="8"/>
      <c r="L40339" s="8"/>
      <c r="N40339" s="8"/>
      <c r="O40339" s="8"/>
      <c r="P40339" s="8"/>
      <c r="R40339" s="8"/>
      <c r="Z40339" s="8"/>
      <c r="AA40339" s="8"/>
      <c r="AF40339" s="10"/>
    </row>
    <row r="40340" spans="4:32" ht="38.1" customHeight="1" x14ac:dyDescent="0.3">
      <c r="D40340" s="8"/>
      <c r="L40340" s="8"/>
      <c r="N40340" s="8"/>
      <c r="O40340" s="8"/>
      <c r="P40340" s="8"/>
      <c r="R40340" s="8"/>
      <c r="Z40340" s="8"/>
      <c r="AA40340" s="8"/>
      <c r="AF40340" s="10"/>
    </row>
    <row r="40341" spans="4:32" ht="38.1" customHeight="1" x14ac:dyDescent="0.3">
      <c r="D40341" s="8"/>
      <c r="L40341" s="8"/>
      <c r="N40341" s="8"/>
      <c r="O40341" s="8"/>
      <c r="P40341" s="8"/>
      <c r="R40341" s="8"/>
      <c r="Z40341" s="8"/>
      <c r="AA40341" s="8"/>
      <c r="AF40341" s="10"/>
    </row>
    <row r="40342" spans="4:32" ht="38.1" customHeight="1" x14ac:dyDescent="0.3">
      <c r="D40342" s="8"/>
      <c r="L40342" s="8"/>
      <c r="N40342" s="8"/>
      <c r="O40342" s="8"/>
      <c r="P40342" s="8"/>
      <c r="R40342" s="8"/>
      <c r="Z40342" s="8"/>
      <c r="AA40342" s="8"/>
      <c r="AF40342" s="10"/>
    </row>
    <row r="40343" spans="4:32" ht="38.1" customHeight="1" x14ac:dyDescent="0.3">
      <c r="D40343" s="8"/>
      <c r="L40343" s="8"/>
      <c r="N40343" s="8"/>
      <c r="O40343" s="8"/>
      <c r="P40343" s="8"/>
      <c r="R40343" s="8"/>
      <c r="Z40343" s="8"/>
      <c r="AA40343" s="8"/>
      <c r="AF40343" s="10"/>
    </row>
    <row r="40344" spans="4:32" ht="38.1" customHeight="1" x14ac:dyDescent="0.3">
      <c r="D40344" s="8"/>
      <c r="L40344" s="8"/>
      <c r="N40344" s="8"/>
      <c r="O40344" s="8"/>
      <c r="P40344" s="8"/>
      <c r="R40344" s="8"/>
      <c r="Z40344" s="8"/>
      <c r="AA40344" s="8"/>
      <c r="AF40344" s="10"/>
    </row>
    <row r="40345" spans="4:32" ht="38.1" customHeight="1" x14ac:dyDescent="0.3">
      <c r="D40345" s="8"/>
      <c r="L40345" s="8"/>
      <c r="N40345" s="8"/>
      <c r="O40345" s="8"/>
      <c r="P40345" s="8"/>
      <c r="R40345" s="8"/>
      <c r="Z40345" s="8"/>
      <c r="AA40345" s="8"/>
      <c r="AF40345" s="10"/>
    </row>
    <row r="40346" spans="4:32" ht="38.1" customHeight="1" x14ac:dyDescent="0.3">
      <c r="D40346" s="8"/>
      <c r="L40346" s="8"/>
      <c r="N40346" s="8"/>
      <c r="O40346" s="8"/>
      <c r="P40346" s="8"/>
      <c r="R40346" s="8"/>
      <c r="Z40346" s="8"/>
      <c r="AA40346" s="8"/>
      <c r="AF40346" s="10"/>
    </row>
    <row r="40347" spans="4:32" ht="38.1" customHeight="1" x14ac:dyDescent="0.3">
      <c r="D40347" s="8"/>
      <c r="L40347" s="8"/>
      <c r="N40347" s="8"/>
      <c r="O40347" s="8"/>
      <c r="P40347" s="8"/>
      <c r="R40347" s="8"/>
      <c r="Z40347" s="8"/>
      <c r="AA40347" s="8"/>
      <c r="AF40347" s="10"/>
    </row>
    <row r="40348" spans="4:32" ht="38.1" customHeight="1" x14ac:dyDescent="0.3">
      <c r="D40348" s="8"/>
      <c r="L40348" s="8"/>
      <c r="N40348" s="8"/>
      <c r="O40348" s="8"/>
      <c r="P40348" s="8"/>
      <c r="R40348" s="8"/>
      <c r="Z40348" s="8"/>
      <c r="AA40348" s="8"/>
      <c r="AF40348" s="10"/>
    </row>
    <row r="40349" spans="4:32" ht="38.1" customHeight="1" x14ac:dyDescent="0.3">
      <c r="D40349" s="8"/>
      <c r="L40349" s="8"/>
      <c r="N40349" s="8"/>
      <c r="O40349" s="8"/>
      <c r="P40349" s="8"/>
      <c r="R40349" s="8"/>
      <c r="Z40349" s="8"/>
      <c r="AA40349" s="8"/>
      <c r="AF40349" s="10"/>
    </row>
    <row r="40350" spans="4:32" ht="38.1" customHeight="1" x14ac:dyDescent="0.3">
      <c r="D40350" s="8"/>
      <c r="L40350" s="8"/>
      <c r="N40350" s="8"/>
      <c r="O40350" s="8"/>
      <c r="P40350" s="8"/>
      <c r="R40350" s="8"/>
      <c r="Z40350" s="8"/>
      <c r="AA40350" s="8"/>
      <c r="AF40350" s="10"/>
    </row>
    <row r="40351" spans="4:32" ht="38.1" customHeight="1" x14ac:dyDescent="0.3">
      <c r="D40351" s="8"/>
      <c r="L40351" s="8"/>
      <c r="N40351" s="8"/>
      <c r="O40351" s="8"/>
      <c r="P40351" s="8"/>
      <c r="R40351" s="8"/>
      <c r="Z40351" s="8"/>
      <c r="AA40351" s="8"/>
      <c r="AF40351" s="10"/>
    </row>
    <row r="40352" spans="4:32" ht="38.1" customHeight="1" x14ac:dyDescent="0.3">
      <c r="D40352" s="8"/>
      <c r="L40352" s="8"/>
      <c r="N40352" s="8"/>
      <c r="O40352" s="8"/>
      <c r="P40352" s="8"/>
      <c r="R40352" s="8"/>
      <c r="Z40352" s="8"/>
      <c r="AA40352" s="8"/>
      <c r="AF40352" s="10"/>
    </row>
    <row r="40353" spans="4:32" ht="38.1" customHeight="1" x14ac:dyDescent="0.3">
      <c r="D40353" s="8"/>
      <c r="L40353" s="8"/>
      <c r="N40353" s="8"/>
      <c r="O40353" s="8"/>
      <c r="P40353" s="8"/>
      <c r="R40353" s="8"/>
      <c r="Z40353" s="8"/>
      <c r="AA40353" s="8"/>
      <c r="AF40353" s="10"/>
    </row>
    <row r="40354" spans="4:32" ht="38.1" customHeight="1" x14ac:dyDescent="0.3">
      <c r="D40354" s="8"/>
      <c r="L40354" s="8"/>
      <c r="N40354" s="8"/>
      <c r="O40354" s="8"/>
      <c r="P40354" s="8"/>
      <c r="R40354" s="8"/>
      <c r="Z40354" s="8"/>
      <c r="AA40354" s="8"/>
      <c r="AF40354" s="10"/>
    </row>
    <row r="40355" spans="4:32" ht="38.1" customHeight="1" x14ac:dyDescent="0.3">
      <c r="D40355" s="8"/>
      <c r="L40355" s="8"/>
      <c r="N40355" s="8"/>
      <c r="O40355" s="8"/>
      <c r="P40355" s="8"/>
      <c r="R40355" s="8"/>
      <c r="Z40355" s="8"/>
      <c r="AA40355" s="8"/>
      <c r="AF40355" s="10"/>
    </row>
    <row r="40356" spans="4:32" ht="38.1" customHeight="1" x14ac:dyDescent="0.3">
      <c r="D40356" s="8"/>
      <c r="L40356" s="8"/>
      <c r="N40356" s="8"/>
      <c r="O40356" s="8"/>
      <c r="P40356" s="8"/>
      <c r="R40356" s="8"/>
      <c r="Z40356" s="8"/>
      <c r="AA40356" s="8"/>
      <c r="AF40356" s="10"/>
    </row>
    <row r="40357" spans="4:32" ht="38.1" customHeight="1" x14ac:dyDescent="0.3">
      <c r="D40357" s="8"/>
      <c r="L40357" s="8"/>
      <c r="N40357" s="8"/>
      <c r="O40357" s="8"/>
      <c r="P40357" s="8"/>
      <c r="R40357" s="8"/>
      <c r="Z40357" s="8"/>
      <c r="AA40357" s="8"/>
      <c r="AF40357" s="10"/>
    </row>
    <row r="40358" spans="4:32" ht="38.1" customHeight="1" x14ac:dyDescent="0.3">
      <c r="D40358" s="8"/>
      <c r="L40358" s="8"/>
      <c r="N40358" s="8"/>
      <c r="O40358" s="8"/>
      <c r="P40358" s="8"/>
      <c r="R40358" s="8"/>
      <c r="Z40358" s="8"/>
      <c r="AA40358" s="8"/>
      <c r="AF40358" s="10"/>
    </row>
    <row r="40359" spans="4:32" ht="38.1" customHeight="1" x14ac:dyDescent="0.3">
      <c r="D40359" s="8"/>
      <c r="L40359" s="8"/>
      <c r="N40359" s="8"/>
      <c r="O40359" s="8"/>
      <c r="P40359" s="8"/>
      <c r="R40359" s="8"/>
      <c r="Z40359" s="8"/>
      <c r="AA40359" s="8"/>
      <c r="AF40359" s="10"/>
    </row>
    <row r="40360" spans="4:32" ht="38.1" customHeight="1" x14ac:dyDescent="0.3">
      <c r="D40360" s="8"/>
      <c r="L40360" s="8"/>
      <c r="N40360" s="8"/>
      <c r="O40360" s="8"/>
      <c r="P40360" s="8"/>
      <c r="R40360" s="8"/>
      <c r="Z40360" s="8"/>
      <c r="AA40360" s="8"/>
      <c r="AF40360" s="10"/>
    </row>
    <row r="40361" spans="4:32" ht="38.1" customHeight="1" x14ac:dyDescent="0.3">
      <c r="D40361" s="8"/>
      <c r="L40361" s="8"/>
      <c r="N40361" s="8"/>
      <c r="O40361" s="8"/>
      <c r="P40361" s="8"/>
      <c r="R40361" s="8"/>
      <c r="Z40361" s="8"/>
      <c r="AA40361" s="8"/>
      <c r="AF40361" s="10"/>
    </row>
    <row r="40362" spans="4:32" ht="38.1" customHeight="1" x14ac:dyDescent="0.3">
      <c r="D40362" s="8"/>
      <c r="L40362" s="8"/>
      <c r="N40362" s="8"/>
      <c r="O40362" s="8"/>
      <c r="P40362" s="8"/>
      <c r="R40362" s="8"/>
      <c r="Z40362" s="8"/>
      <c r="AA40362" s="8"/>
      <c r="AF40362" s="10"/>
    </row>
    <row r="40363" spans="4:32" ht="38.1" customHeight="1" x14ac:dyDescent="0.3">
      <c r="D40363" s="8"/>
      <c r="L40363" s="8"/>
      <c r="N40363" s="8"/>
      <c r="O40363" s="8"/>
      <c r="P40363" s="8"/>
      <c r="R40363" s="8"/>
      <c r="Z40363" s="8"/>
      <c r="AA40363" s="8"/>
      <c r="AF40363" s="10"/>
    </row>
    <row r="40364" spans="4:32" ht="38.1" customHeight="1" x14ac:dyDescent="0.3">
      <c r="D40364" s="8"/>
      <c r="L40364" s="8"/>
      <c r="N40364" s="8"/>
      <c r="O40364" s="8"/>
      <c r="P40364" s="8"/>
      <c r="R40364" s="8"/>
      <c r="Z40364" s="8"/>
      <c r="AA40364" s="8"/>
      <c r="AF40364" s="10"/>
    </row>
    <row r="40365" spans="4:32" ht="38.1" customHeight="1" x14ac:dyDescent="0.3">
      <c r="D40365" s="8"/>
      <c r="L40365" s="8"/>
      <c r="N40365" s="8"/>
      <c r="O40365" s="8"/>
      <c r="P40365" s="8"/>
      <c r="R40365" s="8"/>
      <c r="Z40365" s="8"/>
      <c r="AA40365" s="8"/>
      <c r="AF40365" s="10"/>
    </row>
    <row r="40366" spans="4:32" ht="38.1" customHeight="1" x14ac:dyDescent="0.3">
      <c r="D40366" s="8"/>
      <c r="L40366" s="8"/>
      <c r="N40366" s="8"/>
      <c r="O40366" s="8"/>
      <c r="P40366" s="8"/>
      <c r="R40366" s="8"/>
      <c r="Z40366" s="8"/>
      <c r="AA40366" s="8"/>
      <c r="AF40366" s="10"/>
    </row>
    <row r="40367" spans="4:32" ht="38.1" customHeight="1" x14ac:dyDescent="0.3">
      <c r="D40367" s="8"/>
      <c r="L40367" s="8"/>
      <c r="N40367" s="8"/>
      <c r="O40367" s="8"/>
      <c r="P40367" s="8"/>
      <c r="R40367" s="8"/>
      <c r="Z40367" s="8"/>
      <c r="AA40367" s="8"/>
      <c r="AF40367" s="10"/>
    </row>
    <row r="40368" spans="4:32" ht="38.1" customHeight="1" x14ac:dyDescent="0.3">
      <c r="D40368" s="8"/>
      <c r="L40368" s="8"/>
      <c r="N40368" s="8"/>
      <c r="O40368" s="8"/>
      <c r="P40368" s="8"/>
      <c r="R40368" s="8"/>
      <c r="Z40368" s="8"/>
      <c r="AA40368" s="8"/>
      <c r="AF40368" s="10"/>
    </row>
    <row r="40369" spans="4:32" ht="38.1" customHeight="1" x14ac:dyDescent="0.3">
      <c r="D40369" s="8"/>
      <c r="L40369" s="8"/>
      <c r="N40369" s="8"/>
      <c r="O40369" s="8"/>
      <c r="P40369" s="8"/>
      <c r="R40369" s="8"/>
      <c r="Z40369" s="8"/>
      <c r="AA40369" s="8"/>
      <c r="AF40369" s="10"/>
    </row>
    <row r="40370" spans="4:32" ht="38.1" customHeight="1" x14ac:dyDescent="0.3">
      <c r="D40370" s="8"/>
      <c r="L40370" s="8"/>
      <c r="N40370" s="8"/>
      <c r="O40370" s="8"/>
      <c r="P40370" s="8"/>
      <c r="R40370" s="8"/>
      <c r="Z40370" s="8"/>
      <c r="AA40370" s="8"/>
      <c r="AF40370" s="10"/>
    </row>
    <row r="40371" spans="4:32" ht="38.1" customHeight="1" x14ac:dyDescent="0.3">
      <c r="D40371" s="8"/>
      <c r="L40371" s="8"/>
      <c r="N40371" s="8"/>
      <c r="O40371" s="8"/>
      <c r="P40371" s="8"/>
      <c r="R40371" s="8"/>
      <c r="Z40371" s="8"/>
      <c r="AA40371" s="8"/>
      <c r="AF40371" s="10"/>
    </row>
    <row r="40372" spans="4:32" ht="38.1" customHeight="1" x14ac:dyDescent="0.3">
      <c r="D40372" s="8"/>
      <c r="L40372" s="8"/>
      <c r="N40372" s="8"/>
      <c r="O40372" s="8"/>
      <c r="P40372" s="8"/>
      <c r="R40372" s="8"/>
      <c r="Z40372" s="8"/>
      <c r="AA40372" s="8"/>
      <c r="AF40372" s="10"/>
    </row>
    <row r="40373" spans="4:32" ht="38.1" customHeight="1" x14ac:dyDescent="0.3">
      <c r="D40373" s="8"/>
      <c r="L40373" s="8"/>
      <c r="N40373" s="8"/>
      <c r="O40373" s="8"/>
      <c r="P40373" s="8"/>
      <c r="R40373" s="8"/>
      <c r="Z40373" s="8"/>
      <c r="AA40373" s="8"/>
      <c r="AF40373" s="10"/>
    </row>
    <row r="40374" spans="4:32" ht="38.1" customHeight="1" x14ac:dyDescent="0.3">
      <c r="D40374" s="8"/>
      <c r="L40374" s="8"/>
      <c r="N40374" s="8"/>
      <c r="O40374" s="8"/>
      <c r="P40374" s="8"/>
      <c r="R40374" s="8"/>
      <c r="Z40374" s="8"/>
      <c r="AA40374" s="8"/>
      <c r="AF40374" s="10"/>
    </row>
    <row r="40375" spans="4:32" ht="38.1" customHeight="1" x14ac:dyDescent="0.3">
      <c r="D40375" s="8"/>
      <c r="L40375" s="8"/>
      <c r="N40375" s="8"/>
      <c r="O40375" s="8"/>
      <c r="P40375" s="8"/>
      <c r="R40375" s="8"/>
      <c r="Z40375" s="8"/>
      <c r="AA40375" s="8"/>
      <c r="AF40375" s="10"/>
    </row>
    <row r="40376" spans="4:32" ht="38.1" customHeight="1" x14ac:dyDescent="0.3">
      <c r="D40376" s="8"/>
      <c r="L40376" s="8"/>
      <c r="N40376" s="8"/>
      <c r="O40376" s="8"/>
      <c r="P40376" s="8"/>
      <c r="R40376" s="8"/>
      <c r="Z40376" s="8"/>
      <c r="AA40376" s="8"/>
      <c r="AF40376" s="10"/>
    </row>
    <row r="40377" spans="4:32" ht="38.1" customHeight="1" x14ac:dyDescent="0.3">
      <c r="D40377" s="8"/>
      <c r="L40377" s="8"/>
      <c r="N40377" s="8"/>
      <c r="O40377" s="8"/>
      <c r="P40377" s="8"/>
      <c r="R40377" s="8"/>
      <c r="Z40377" s="8"/>
      <c r="AA40377" s="8"/>
      <c r="AF40377" s="10"/>
    </row>
    <row r="40378" spans="4:32" ht="38.1" customHeight="1" x14ac:dyDescent="0.3">
      <c r="D40378" s="8"/>
      <c r="L40378" s="8"/>
      <c r="N40378" s="8"/>
      <c r="O40378" s="8"/>
      <c r="P40378" s="8"/>
      <c r="R40378" s="8"/>
      <c r="Z40378" s="8"/>
      <c r="AA40378" s="8"/>
      <c r="AF40378" s="10"/>
    </row>
    <row r="40379" spans="4:32" ht="38.1" customHeight="1" x14ac:dyDescent="0.3">
      <c r="D40379" s="8"/>
      <c r="L40379" s="8"/>
      <c r="N40379" s="8"/>
      <c r="O40379" s="8"/>
      <c r="P40379" s="8"/>
      <c r="R40379" s="8"/>
      <c r="Z40379" s="8"/>
      <c r="AA40379" s="8"/>
      <c r="AF40379" s="10"/>
    </row>
    <row r="40380" spans="4:32" ht="38.1" customHeight="1" x14ac:dyDescent="0.3">
      <c r="D40380" s="8"/>
      <c r="L40380" s="8"/>
      <c r="N40380" s="8"/>
      <c r="O40380" s="8"/>
      <c r="P40380" s="8"/>
      <c r="R40380" s="8"/>
      <c r="Z40380" s="8"/>
      <c r="AA40380" s="8"/>
      <c r="AF40380" s="10"/>
    </row>
    <row r="40381" spans="4:32" ht="38.1" customHeight="1" x14ac:dyDescent="0.3">
      <c r="D40381" s="8"/>
      <c r="L40381" s="8"/>
      <c r="N40381" s="8"/>
      <c r="O40381" s="8"/>
      <c r="P40381" s="8"/>
      <c r="R40381" s="8"/>
      <c r="Z40381" s="8"/>
      <c r="AA40381" s="8"/>
      <c r="AF40381" s="10"/>
    </row>
    <row r="40382" spans="4:32" ht="38.1" customHeight="1" x14ac:dyDescent="0.3">
      <c r="D40382" s="8"/>
      <c r="L40382" s="8"/>
      <c r="N40382" s="8"/>
      <c r="O40382" s="8"/>
      <c r="P40382" s="8"/>
      <c r="R40382" s="8"/>
      <c r="Z40382" s="8"/>
      <c r="AA40382" s="8"/>
      <c r="AF40382" s="10"/>
    </row>
    <row r="40383" spans="4:32" ht="38.1" customHeight="1" x14ac:dyDescent="0.3">
      <c r="D40383" s="8"/>
      <c r="L40383" s="8"/>
      <c r="N40383" s="8"/>
      <c r="O40383" s="8"/>
      <c r="P40383" s="8"/>
      <c r="R40383" s="8"/>
      <c r="Z40383" s="8"/>
      <c r="AA40383" s="8"/>
      <c r="AF40383" s="10"/>
    </row>
    <row r="40384" spans="4:32" ht="38.1" customHeight="1" x14ac:dyDescent="0.3">
      <c r="D40384" s="8"/>
      <c r="L40384" s="8"/>
      <c r="N40384" s="8"/>
      <c r="O40384" s="8"/>
      <c r="P40384" s="8"/>
      <c r="R40384" s="8"/>
      <c r="Z40384" s="8"/>
      <c r="AA40384" s="8"/>
      <c r="AF40384" s="10"/>
    </row>
    <row r="40385" spans="4:32" ht="38.1" customHeight="1" x14ac:dyDescent="0.3">
      <c r="D40385" s="8"/>
      <c r="L40385" s="8"/>
      <c r="N40385" s="8"/>
      <c r="O40385" s="8"/>
      <c r="P40385" s="8"/>
      <c r="R40385" s="8"/>
      <c r="Z40385" s="8"/>
      <c r="AA40385" s="8"/>
      <c r="AF40385" s="10"/>
    </row>
    <row r="40386" spans="4:32" ht="38.1" customHeight="1" x14ac:dyDescent="0.3">
      <c r="D40386" s="8"/>
      <c r="L40386" s="8"/>
      <c r="N40386" s="8"/>
      <c r="O40386" s="8"/>
      <c r="P40386" s="8"/>
      <c r="R40386" s="8"/>
      <c r="Z40386" s="8"/>
      <c r="AA40386" s="8"/>
      <c r="AF40386" s="10"/>
    </row>
    <row r="40387" spans="4:32" ht="38.1" customHeight="1" x14ac:dyDescent="0.3">
      <c r="D40387" s="8"/>
      <c r="L40387" s="8"/>
      <c r="N40387" s="8"/>
      <c r="O40387" s="8"/>
      <c r="P40387" s="8"/>
      <c r="R40387" s="8"/>
      <c r="Z40387" s="8"/>
      <c r="AA40387" s="8"/>
      <c r="AF40387" s="10"/>
    </row>
    <row r="40388" spans="4:32" ht="38.1" customHeight="1" x14ac:dyDescent="0.3">
      <c r="D40388" s="8"/>
      <c r="L40388" s="8"/>
      <c r="N40388" s="8"/>
      <c r="O40388" s="8"/>
      <c r="P40388" s="8"/>
      <c r="R40388" s="8"/>
      <c r="Z40388" s="8"/>
      <c r="AA40388" s="8"/>
      <c r="AF40388" s="10"/>
    </row>
    <row r="40389" spans="4:32" ht="38.1" customHeight="1" x14ac:dyDescent="0.3">
      <c r="D40389" s="8"/>
      <c r="L40389" s="8"/>
      <c r="N40389" s="8"/>
      <c r="O40389" s="8"/>
      <c r="P40389" s="8"/>
      <c r="R40389" s="8"/>
      <c r="Z40389" s="8"/>
      <c r="AA40389" s="8"/>
      <c r="AF40389" s="10"/>
    </row>
    <row r="40390" spans="4:32" ht="38.1" customHeight="1" x14ac:dyDescent="0.3">
      <c r="D40390" s="8"/>
      <c r="L40390" s="8"/>
      <c r="N40390" s="8"/>
      <c r="O40390" s="8"/>
      <c r="P40390" s="8"/>
      <c r="R40390" s="8"/>
      <c r="Z40390" s="8"/>
      <c r="AA40390" s="8"/>
      <c r="AF40390" s="10"/>
    </row>
    <row r="40391" spans="4:32" ht="38.1" customHeight="1" x14ac:dyDescent="0.3">
      <c r="D40391" s="8"/>
      <c r="L40391" s="8"/>
      <c r="N40391" s="8"/>
      <c r="O40391" s="8"/>
      <c r="P40391" s="8"/>
      <c r="R40391" s="8"/>
      <c r="Z40391" s="8"/>
      <c r="AA40391" s="8"/>
      <c r="AF40391" s="10"/>
    </row>
    <row r="40392" spans="4:32" ht="38.1" customHeight="1" x14ac:dyDescent="0.3">
      <c r="D40392" s="8"/>
      <c r="L40392" s="8"/>
      <c r="N40392" s="8"/>
      <c r="O40392" s="8"/>
      <c r="P40392" s="8"/>
      <c r="R40392" s="8"/>
      <c r="Z40392" s="8"/>
      <c r="AA40392" s="8"/>
      <c r="AF40392" s="10"/>
    </row>
    <row r="40393" spans="4:32" ht="38.1" customHeight="1" x14ac:dyDescent="0.3">
      <c r="D40393" s="8"/>
      <c r="L40393" s="8"/>
      <c r="N40393" s="8"/>
      <c r="O40393" s="8"/>
      <c r="P40393" s="8"/>
      <c r="R40393" s="8"/>
      <c r="Z40393" s="8"/>
      <c r="AA40393" s="8"/>
      <c r="AF40393" s="10"/>
    </row>
    <row r="40394" spans="4:32" ht="38.1" customHeight="1" x14ac:dyDescent="0.3">
      <c r="D40394" s="8"/>
      <c r="L40394" s="8"/>
      <c r="N40394" s="8"/>
      <c r="O40394" s="8"/>
      <c r="P40394" s="8"/>
      <c r="R40394" s="8"/>
      <c r="Z40394" s="8"/>
      <c r="AA40394" s="8"/>
      <c r="AF40394" s="10"/>
    </row>
    <row r="40395" spans="4:32" ht="38.1" customHeight="1" x14ac:dyDescent="0.3">
      <c r="D40395" s="8"/>
      <c r="L40395" s="8"/>
      <c r="N40395" s="8"/>
      <c r="O40395" s="8"/>
      <c r="P40395" s="8"/>
      <c r="R40395" s="8"/>
      <c r="Z40395" s="8"/>
      <c r="AA40395" s="8"/>
      <c r="AF40395" s="10"/>
    </row>
    <row r="40396" spans="4:32" ht="38.1" customHeight="1" x14ac:dyDescent="0.3">
      <c r="D40396" s="8"/>
      <c r="L40396" s="8"/>
      <c r="N40396" s="8"/>
      <c r="O40396" s="8"/>
      <c r="P40396" s="8"/>
      <c r="R40396" s="8"/>
      <c r="Z40396" s="8"/>
      <c r="AA40396" s="8"/>
      <c r="AF40396" s="10"/>
    </row>
    <row r="40397" spans="4:32" ht="38.1" customHeight="1" x14ac:dyDescent="0.3">
      <c r="D40397" s="8"/>
      <c r="L40397" s="8"/>
      <c r="N40397" s="8"/>
      <c r="O40397" s="8"/>
      <c r="P40397" s="8"/>
      <c r="R40397" s="8"/>
      <c r="Z40397" s="8"/>
      <c r="AA40397" s="8"/>
      <c r="AF40397" s="10"/>
    </row>
    <row r="40398" spans="4:32" ht="38.1" customHeight="1" x14ac:dyDescent="0.3">
      <c r="D40398" s="8"/>
      <c r="L40398" s="8"/>
      <c r="N40398" s="8"/>
      <c r="O40398" s="8"/>
      <c r="P40398" s="8"/>
      <c r="R40398" s="8"/>
      <c r="Z40398" s="8"/>
      <c r="AA40398" s="8"/>
      <c r="AF40398" s="10"/>
    </row>
    <row r="40399" spans="4:32" ht="38.1" customHeight="1" x14ac:dyDescent="0.3">
      <c r="D40399" s="8"/>
      <c r="L40399" s="8"/>
      <c r="N40399" s="8"/>
      <c r="O40399" s="8"/>
      <c r="P40399" s="8"/>
      <c r="R40399" s="8"/>
      <c r="Z40399" s="8"/>
      <c r="AA40399" s="8"/>
      <c r="AF40399" s="10"/>
    </row>
    <row r="40400" spans="4:32" ht="38.1" customHeight="1" x14ac:dyDescent="0.3">
      <c r="D40400" s="8"/>
      <c r="L40400" s="8"/>
      <c r="N40400" s="8"/>
      <c r="O40400" s="8"/>
      <c r="P40400" s="8"/>
      <c r="R40400" s="8"/>
      <c r="Z40400" s="8"/>
      <c r="AA40400" s="8"/>
      <c r="AF40400" s="10"/>
    </row>
    <row r="40401" spans="4:32" ht="38.1" customHeight="1" x14ac:dyDescent="0.3">
      <c r="D40401" s="8"/>
      <c r="L40401" s="8"/>
      <c r="N40401" s="8"/>
      <c r="O40401" s="8"/>
      <c r="P40401" s="8"/>
      <c r="R40401" s="8"/>
      <c r="Z40401" s="8"/>
      <c r="AA40401" s="8"/>
      <c r="AF40401" s="10"/>
    </row>
    <row r="40402" spans="4:32" ht="38.1" customHeight="1" x14ac:dyDescent="0.3">
      <c r="D40402" s="8"/>
      <c r="L40402" s="8"/>
      <c r="N40402" s="8"/>
      <c r="O40402" s="8"/>
      <c r="P40402" s="8"/>
      <c r="R40402" s="8"/>
      <c r="Z40402" s="8"/>
      <c r="AA40402" s="8"/>
      <c r="AF40402" s="10"/>
    </row>
    <row r="40403" spans="4:32" ht="38.1" customHeight="1" x14ac:dyDescent="0.3">
      <c r="D40403" s="8"/>
      <c r="L40403" s="8"/>
      <c r="N40403" s="8"/>
      <c r="O40403" s="8"/>
      <c r="P40403" s="8"/>
      <c r="R40403" s="8"/>
      <c r="Z40403" s="8"/>
      <c r="AA40403" s="8"/>
      <c r="AF40403" s="10"/>
    </row>
    <row r="40404" spans="4:32" ht="38.1" customHeight="1" x14ac:dyDescent="0.3">
      <c r="D40404" s="8"/>
      <c r="L40404" s="8"/>
      <c r="N40404" s="8"/>
      <c r="O40404" s="8"/>
      <c r="P40404" s="8"/>
      <c r="R40404" s="8"/>
      <c r="Z40404" s="8"/>
      <c r="AA40404" s="8"/>
      <c r="AF40404" s="10"/>
    </row>
    <row r="40405" spans="4:32" ht="38.1" customHeight="1" x14ac:dyDescent="0.3">
      <c r="D40405" s="8"/>
      <c r="L40405" s="8"/>
      <c r="N40405" s="8"/>
      <c r="O40405" s="8"/>
      <c r="P40405" s="8"/>
      <c r="R40405" s="8"/>
      <c r="Z40405" s="8"/>
      <c r="AA40405" s="8"/>
      <c r="AF40405" s="10"/>
    </row>
    <row r="40406" spans="4:32" ht="38.1" customHeight="1" x14ac:dyDescent="0.3">
      <c r="D40406" s="8"/>
      <c r="L40406" s="8"/>
      <c r="N40406" s="8"/>
      <c r="O40406" s="8"/>
      <c r="P40406" s="8"/>
      <c r="R40406" s="8"/>
      <c r="Z40406" s="8"/>
      <c r="AA40406" s="8"/>
      <c r="AF40406" s="10"/>
    </row>
    <row r="40407" spans="4:32" ht="38.1" customHeight="1" x14ac:dyDescent="0.3">
      <c r="D40407" s="8"/>
      <c r="L40407" s="8"/>
      <c r="N40407" s="8"/>
      <c r="O40407" s="8"/>
      <c r="P40407" s="8"/>
      <c r="R40407" s="8"/>
      <c r="Z40407" s="8"/>
      <c r="AA40407" s="8"/>
      <c r="AF40407" s="10"/>
    </row>
    <row r="40408" spans="4:32" ht="38.1" customHeight="1" x14ac:dyDescent="0.3">
      <c r="D40408" s="8"/>
      <c r="L40408" s="8"/>
      <c r="N40408" s="8"/>
      <c r="O40408" s="8"/>
      <c r="P40408" s="8"/>
      <c r="R40408" s="8"/>
      <c r="Z40408" s="8"/>
      <c r="AA40408" s="8"/>
      <c r="AF40408" s="10"/>
    </row>
    <row r="40409" spans="4:32" ht="38.1" customHeight="1" x14ac:dyDescent="0.3">
      <c r="D40409" s="8"/>
      <c r="L40409" s="8"/>
      <c r="N40409" s="8"/>
      <c r="O40409" s="8"/>
      <c r="P40409" s="8"/>
      <c r="R40409" s="8"/>
      <c r="Z40409" s="8"/>
      <c r="AA40409" s="8"/>
      <c r="AF40409" s="10"/>
    </row>
    <row r="40410" spans="4:32" ht="38.1" customHeight="1" x14ac:dyDescent="0.3">
      <c r="D40410" s="8"/>
      <c r="L40410" s="8"/>
      <c r="N40410" s="8"/>
      <c r="O40410" s="8"/>
      <c r="P40410" s="8"/>
      <c r="R40410" s="8"/>
      <c r="Z40410" s="8"/>
      <c r="AA40410" s="8"/>
      <c r="AF40410" s="10"/>
    </row>
    <row r="40411" spans="4:32" ht="38.1" customHeight="1" x14ac:dyDescent="0.3">
      <c r="D40411" s="8"/>
      <c r="L40411" s="8"/>
      <c r="N40411" s="8"/>
      <c r="O40411" s="8"/>
      <c r="P40411" s="8"/>
      <c r="R40411" s="8"/>
      <c r="Z40411" s="8"/>
      <c r="AA40411" s="8"/>
      <c r="AF40411" s="10"/>
    </row>
    <row r="40412" spans="4:32" ht="38.1" customHeight="1" x14ac:dyDescent="0.3">
      <c r="D40412" s="8"/>
      <c r="L40412" s="8"/>
      <c r="N40412" s="8"/>
      <c r="O40412" s="8"/>
      <c r="P40412" s="8"/>
      <c r="R40412" s="8"/>
      <c r="Z40412" s="8"/>
      <c r="AA40412" s="8"/>
      <c r="AF40412" s="10"/>
    </row>
    <row r="40413" spans="4:32" ht="38.1" customHeight="1" x14ac:dyDescent="0.3">
      <c r="D40413" s="8"/>
      <c r="L40413" s="8"/>
      <c r="N40413" s="8"/>
      <c r="O40413" s="8"/>
      <c r="P40413" s="8"/>
      <c r="R40413" s="8"/>
      <c r="Z40413" s="8"/>
      <c r="AA40413" s="8"/>
      <c r="AF40413" s="10"/>
    </row>
    <row r="40414" spans="4:32" ht="38.1" customHeight="1" x14ac:dyDescent="0.3">
      <c r="D40414" s="8"/>
      <c r="L40414" s="8"/>
      <c r="N40414" s="8"/>
      <c r="O40414" s="8"/>
      <c r="P40414" s="8"/>
      <c r="R40414" s="8"/>
      <c r="Z40414" s="8"/>
      <c r="AA40414" s="8"/>
      <c r="AF40414" s="10"/>
    </row>
    <row r="40415" spans="4:32" ht="38.1" customHeight="1" x14ac:dyDescent="0.3">
      <c r="D40415" s="8"/>
      <c r="L40415" s="8"/>
      <c r="N40415" s="8"/>
      <c r="O40415" s="8"/>
      <c r="P40415" s="8"/>
      <c r="R40415" s="8"/>
      <c r="Z40415" s="8"/>
      <c r="AA40415" s="8"/>
      <c r="AF40415" s="10"/>
    </row>
    <row r="40416" spans="4:32" ht="38.1" customHeight="1" x14ac:dyDescent="0.3">
      <c r="D40416" s="8"/>
      <c r="L40416" s="8"/>
      <c r="N40416" s="8"/>
      <c r="O40416" s="8"/>
      <c r="P40416" s="8"/>
      <c r="R40416" s="8"/>
      <c r="Z40416" s="8"/>
      <c r="AA40416" s="8"/>
      <c r="AF40416" s="10"/>
    </row>
    <row r="40417" spans="4:32" ht="38.1" customHeight="1" x14ac:dyDescent="0.3">
      <c r="D40417" s="8"/>
      <c r="L40417" s="8"/>
      <c r="N40417" s="8"/>
      <c r="O40417" s="8"/>
      <c r="P40417" s="8"/>
      <c r="R40417" s="8"/>
      <c r="Z40417" s="8"/>
      <c r="AA40417" s="8"/>
      <c r="AF40417" s="10"/>
    </row>
    <row r="40418" spans="4:32" ht="38.1" customHeight="1" x14ac:dyDescent="0.3">
      <c r="D40418" s="8"/>
      <c r="L40418" s="8"/>
      <c r="N40418" s="8"/>
      <c r="O40418" s="8"/>
      <c r="P40418" s="8"/>
      <c r="R40418" s="8"/>
      <c r="Z40418" s="8"/>
      <c r="AA40418" s="8"/>
      <c r="AF40418" s="10"/>
    </row>
    <row r="40419" spans="4:32" ht="38.1" customHeight="1" x14ac:dyDescent="0.3">
      <c r="D40419" s="8"/>
      <c r="L40419" s="8"/>
      <c r="N40419" s="8"/>
      <c r="O40419" s="8"/>
      <c r="P40419" s="8"/>
      <c r="R40419" s="8"/>
      <c r="Z40419" s="8"/>
      <c r="AA40419" s="8"/>
      <c r="AF40419" s="10"/>
    </row>
    <row r="40420" spans="4:32" ht="38.1" customHeight="1" x14ac:dyDescent="0.3">
      <c r="D40420" s="8"/>
      <c r="L40420" s="8"/>
      <c r="N40420" s="8"/>
      <c r="O40420" s="8"/>
      <c r="P40420" s="8"/>
      <c r="R40420" s="8"/>
      <c r="Z40420" s="8"/>
      <c r="AA40420" s="8"/>
      <c r="AF40420" s="10"/>
    </row>
    <row r="40421" spans="4:32" ht="38.1" customHeight="1" x14ac:dyDescent="0.3">
      <c r="D40421" s="8"/>
      <c r="L40421" s="8"/>
      <c r="N40421" s="8"/>
      <c r="O40421" s="8"/>
      <c r="P40421" s="8"/>
      <c r="R40421" s="8"/>
      <c r="Z40421" s="8"/>
      <c r="AA40421" s="8"/>
      <c r="AF40421" s="10"/>
    </row>
    <row r="40422" spans="4:32" ht="38.1" customHeight="1" x14ac:dyDescent="0.3">
      <c r="D40422" s="8"/>
      <c r="L40422" s="8"/>
      <c r="N40422" s="8"/>
      <c r="O40422" s="8"/>
      <c r="P40422" s="8"/>
      <c r="R40422" s="8"/>
      <c r="Z40422" s="8"/>
      <c r="AA40422" s="8"/>
      <c r="AF40422" s="10"/>
    </row>
    <row r="40423" spans="4:32" ht="38.1" customHeight="1" x14ac:dyDescent="0.3">
      <c r="D40423" s="8"/>
      <c r="L40423" s="8"/>
      <c r="N40423" s="8"/>
      <c r="O40423" s="8"/>
      <c r="P40423" s="8"/>
      <c r="R40423" s="8"/>
      <c r="Z40423" s="8"/>
      <c r="AA40423" s="8"/>
      <c r="AF40423" s="10"/>
    </row>
    <row r="40424" spans="4:32" ht="38.1" customHeight="1" x14ac:dyDescent="0.3">
      <c r="D40424" s="8"/>
      <c r="L40424" s="8"/>
      <c r="N40424" s="8"/>
      <c r="O40424" s="8"/>
      <c r="P40424" s="8"/>
      <c r="R40424" s="8"/>
      <c r="Z40424" s="8"/>
      <c r="AA40424" s="8"/>
      <c r="AF40424" s="10"/>
    </row>
    <row r="40425" spans="4:32" ht="38.1" customHeight="1" x14ac:dyDescent="0.3">
      <c r="D40425" s="8"/>
      <c r="L40425" s="8"/>
      <c r="N40425" s="8"/>
      <c r="O40425" s="8"/>
      <c r="P40425" s="8"/>
      <c r="R40425" s="8"/>
      <c r="Z40425" s="8"/>
      <c r="AA40425" s="8"/>
      <c r="AF40425" s="10"/>
    </row>
    <row r="40426" spans="4:32" ht="38.1" customHeight="1" x14ac:dyDescent="0.3">
      <c r="D40426" s="8"/>
      <c r="L40426" s="8"/>
      <c r="N40426" s="8"/>
      <c r="O40426" s="8"/>
      <c r="P40426" s="8"/>
      <c r="R40426" s="8"/>
      <c r="Z40426" s="8"/>
      <c r="AA40426" s="8"/>
      <c r="AF40426" s="10"/>
    </row>
    <row r="40427" spans="4:32" ht="38.1" customHeight="1" x14ac:dyDescent="0.3">
      <c r="D40427" s="8"/>
      <c r="L40427" s="8"/>
      <c r="N40427" s="8"/>
      <c r="O40427" s="8"/>
      <c r="P40427" s="8"/>
      <c r="R40427" s="8"/>
      <c r="Z40427" s="8"/>
      <c r="AA40427" s="8"/>
      <c r="AF40427" s="10"/>
    </row>
    <row r="40428" spans="4:32" ht="38.1" customHeight="1" x14ac:dyDescent="0.3">
      <c r="D40428" s="8"/>
      <c r="L40428" s="8"/>
      <c r="N40428" s="8"/>
      <c r="O40428" s="8"/>
      <c r="P40428" s="8"/>
      <c r="R40428" s="8"/>
      <c r="Z40428" s="8"/>
      <c r="AA40428" s="8"/>
      <c r="AF40428" s="10"/>
    </row>
    <row r="40429" spans="4:32" ht="38.1" customHeight="1" x14ac:dyDescent="0.3">
      <c r="D40429" s="8"/>
      <c r="L40429" s="8"/>
      <c r="N40429" s="8"/>
      <c r="O40429" s="8"/>
      <c r="P40429" s="8"/>
      <c r="R40429" s="8"/>
      <c r="Z40429" s="8"/>
      <c r="AA40429" s="8"/>
      <c r="AF40429" s="10"/>
    </row>
    <row r="40430" spans="4:32" ht="38.1" customHeight="1" x14ac:dyDescent="0.3">
      <c r="D40430" s="8"/>
      <c r="L40430" s="8"/>
      <c r="N40430" s="8"/>
      <c r="O40430" s="8"/>
      <c r="P40430" s="8"/>
      <c r="R40430" s="8"/>
      <c r="Z40430" s="8"/>
      <c r="AA40430" s="8"/>
      <c r="AF40430" s="10"/>
    </row>
    <row r="40431" spans="4:32" ht="38.1" customHeight="1" x14ac:dyDescent="0.3">
      <c r="D40431" s="8"/>
      <c r="L40431" s="8"/>
      <c r="N40431" s="8"/>
      <c r="O40431" s="8"/>
      <c r="P40431" s="8"/>
      <c r="R40431" s="8"/>
      <c r="Z40431" s="8"/>
      <c r="AA40431" s="8"/>
      <c r="AF40431" s="10"/>
    </row>
    <row r="40432" spans="4:32" ht="38.1" customHeight="1" x14ac:dyDescent="0.3">
      <c r="D40432" s="8"/>
      <c r="L40432" s="8"/>
      <c r="N40432" s="8"/>
      <c r="O40432" s="8"/>
      <c r="P40432" s="8"/>
      <c r="R40432" s="8"/>
      <c r="Z40432" s="8"/>
      <c r="AA40432" s="8"/>
      <c r="AF40432" s="10"/>
    </row>
    <row r="40433" spans="4:32" ht="38.1" customHeight="1" x14ac:dyDescent="0.3">
      <c r="D40433" s="8"/>
      <c r="L40433" s="8"/>
      <c r="N40433" s="8"/>
      <c r="O40433" s="8"/>
      <c r="P40433" s="8"/>
      <c r="R40433" s="8"/>
      <c r="Z40433" s="8"/>
      <c r="AA40433" s="8"/>
      <c r="AF40433" s="10"/>
    </row>
    <row r="40434" spans="4:32" ht="38.1" customHeight="1" x14ac:dyDescent="0.3">
      <c r="D40434" s="8"/>
      <c r="L40434" s="8"/>
      <c r="N40434" s="8"/>
      <c r="O40434" s="8"/>
      <c r="P40434" s="8"/>
      <c r="R40434" s="8"/>
      <c r="Z40434" s="8"/>
      <c r="AA40434" s="8"/>
      <c r="AF40434" s="10"/>
    </row>
    <row r="40435" spans="4:32" ht="38.1" customHeight="1" x14ac:dyDescent="0.3">
      <c r="D40435" s="8"/>
      <c r="L40435" s="8"/>
      <c r="N40435" s="8"/>
      <c r="O40435" s="8"/>
      <c r="P40435" s="8"/>
      <c r="R40435" s="8"/>
      <c r="Z40435" s="8"/>
      <c r="AA40435" s="8"/>
      <c r="AF40435" s="10"/>
    </row>
    <row r="40436" spans="4:32" ht="38.1" customHeight="1" x14ac:dyDescent="0.3">
      <c r="D40436" s="8"/>
      <c r="L40436" s="8"/>
      <c r="N40436" s="8"/>
      <c r="O40436" s="8"/>
      <c r="P40436" s="8"/>
      <c r="R40436" s="8"/>
      <c r="Z40436" s="8"/>
      <c r="AA40436" s="8"/>
      <c r="AF40436" s="10"/>
    </row>
    <row r="40437" spans="4:32" ht="38.1" customHeight="1" x14ac:dyDescent="0.3">
      <c r="D40437" s="8"/>
      <c r="L40437" s="8"/>
      <c r="N40437" s="8"/>
      <c r="O40437" s="8"/>
      <c r="P40437" s="8"/>
      <c r="R40437" s="8"/>
      <c r="Z40437" s="8"/>
      <c r="AA40437" s="8"/>
      <c r="AF40437" s="10"/>
    </row>
    <row r="40438" spans="4:32" ht="38.1" customHeight="1" x14ac:dyDescent="0.3">
      <c r="D40438" s="8"/>
      <c r="L40438" s="8"/>
      <c r="N40438" s="8"/>
      <c r="O40438" s="8"/>
      <c r="P40438" s="8"/>
      <c r="R40438" s="8"/>
      <c r="Z40438" s="8"/>
      <c r="AA40438" s="8"/>
      <c r="AF40438" s="10"/>
    </row>
    <row r="40439" spans="4:32" ht="38.1" customHeight="1" x14ac:dyDescent="0.3">
      <c r="D40439" s="8"/>
      <c r="L40439" s="8"/>
      <c r="N40439" s="8"/>
      <c r="O40439" s="8"/>
      <c r="P40439" s="8"/>
      <c r="R40439" s="8"/>
      <c r="Z40439" s="8"/>
      <c r="AA40439" s="8"/>
      <c r="AF40439" s="10"/>
    </row>
    <row r="40440" spans="4:32" ht="38.1" customHeight="1" x14ac:dyDescent="0.3">
      <c r="D40440" s="8"/>
      <c r="L40440" s="8"/>
      <c r="N40440" s="8"/>
      <c r="O40440" s="8"/>
      <c r="P40440" s="8"/>
      <c r="R40440" s="8"/>
      <c r="Z40440" s="8"/>
      <c r="AA40440" s="8"/>
      <c r="AF40440" s="10"/>
    </row>
    <row r="40441" spans="4:32" ht="38.1" customHeight="1" x14ac:dyDescent="0.3">
      <c r="D40441" s="8"/>
      <c r="L40441" s="8"/>
      <c r="N40441" s="8"/>
      <c r="O40441" s="8"/>
      <c r="P40441" s="8"/>
      <c r="R40441" s="8"/>
      <c r="Z40441" s="8"/>
      <c r="AA40441" s="8"/>
      <c r="AF40441" s="10"/>
    </row>
    <row r="40442" spans="4:32" ht="38.1" customHeight="1" x14ac:dyDescent="0.3">
      <c r="D40442" s="8"/>
      <c r="L40442" s="8"/>
      <c r="N40442" s="8"/>
      <c r="O40442" s="8"/>
      <c r="P40442" s="8"/>
      <c r="R40442" s="8"/>
      <c r="Z40442" s="8"/>
      <c r="AA40442" s="8"/>
      <c r="AF40442" s="10"/>
    </row>
    <row r="40443" spans="4:32" ht="38.1" customHeight="1" x14ac:dyDescent="0.3">
      <c r="D40443" s="8"/>
      <c r="L40443" s="8"/>
      <c r="N40443" s="8"/>
      <c r="O40443" s="8"/>
      <c r="P40443" s="8"/>
      <c r="R40443" s="8"/>
      <c r="Z40443" s="8"/>
      <c r="AA40443" s="8"/>
      <c r="AF40443" s="10"/>
    </row>
    <row r="40444" spans="4:32" ht="38.1" customHeight="1" x14ac:dyDescent="0.3">
      <c r="D40444" s="8"/>
      <c r="L40444" s="8"/>
      <c r="N40444" s="8"/>
      <c r="O40444" s="8"/>
      <c r="P40444" s="8"/>
      <c r="R40444" s="8"/>
      <c r="Z40444" s="8"/>
      <c r="AA40444" s="8"/>
      <c r="AF40444" s="10"/>
    </row>
    <row r="40445" spans="4:32" ht="38.1" customHeight="1" x14ac:dyDescent="0.3">
      <c r="D40445" s="8"/>
      <c r="L40445" s="8"/>
      <c r="N40445" s="8"/>
      <c r="O40445" s="8"/>
      <c r="P40445" s="8"/>
      <c r="R40445" s="8"/>
      <c r="Z40445" s="8"/>
      <c r="AA40445" s="8"/>
      <c r="AF40445" s="10"/>
    </row>
    <row r="40446" spans="4:32" ht="38.1" customHeight="1" x14ac:dyDescent="0.3">
      <c r="D40446" s="8"/>
      <c r="L40446" s="8"/>
      <c r="N40446" s="8"/>
      <c r="O40446" s="8"/>
      <c r="P40446" s="8"/>
      <c r="R40446" s="8"/>
      <c r="Z40446" s="8"/>
      <c r="AA40446" s="8"/>
      <c r="AF40446" s="10"/>
    </row>
    <row r="40447" spans="4:32" ht="38.1" customHeight="1" x14ac:dyDescent="0.3">
      <c r="D40447" s="8"/>
      <c r="L40447" s="8"/>
      <c r="N40447" s="8"/>
      <c r="O40447" s="8"/>
      <c r="P40447" s="8"/>
      <c r="R40447" s="8"/>
      <c r="Z40447" s="8"/>
      <c r="AA40447" s="8"/>
      <c r="AF40447" s="10"/>
    </row>
    <row r="40448" spans="4:32" ht="38.1" customHeight="1" x14ac:dyDescent="0.3">
      <c r="D40448" s="8"/>
      <c r="L40448" s="8"/>
      <c r="N40448" s="8"/>
      <c r="O40448" s="8"/>
      <c r="P40448" s="8"/>
      <c r="R40448" s="8"/>
      <c r="Z40448" s="8"/>
      <c r="AA40448" s="8"/>
      <c r="AF40448" s="10"/>
    </row>
    <row r="40449" spans="4:32" ht="38.1" customHeight="1" x14ac:dyDescent="0.3">
      <c r="D40449" s="8"/>
      <c r="L40449" s="8"/>
      <c r="N40449" s="8"/>
      <c r="O40449" s="8"/>
      <c r="P40449" s="8"/>
      <c r="R40449" s="8"/>
      <c r="Z40449" s="8"/>
      <c r="AA40449" s="8"/>
      <c r="AF40449" s="10"/>
    </row>
    <row r="40450" spans="4:32" ht="38.1" customHeight="1" x14ac:dyDescent="0.3">
      <c r="D40450" s="8"/>
      <c r="L40450" s="8"/>
      <c r="N40450" s="8"/>
      <c r="O40450" s="8"/>
      <c r="P40450" s="8"/>
      <c r="R40450" s="8"/>
      <c r="Z40450" s="8"/>
      <c r="AA40450" s="8"/>
      <c r="AF40450" s="10"/>
    </row>
    <row r="40451" spans="4:32" ht="38.1" customHeight="1" x14ac:dyDescent="0.3">
      <c r="D40451" s="8"/>
      <c r="L40451" s="8"/>
      <c r="N40451" s="8"/>
      <c r="O40451" s="8"/>
      <c r="P40451" s="8"/>
      <c r="R40451" s="8"/>
      <c r="Z40451" s="8"/>
      <c r="AA40451" s="8"/>
      <c r="AF40451" s="10"/>
    </row>
    <row r="40452" spans="4:32" ht="38.1" customHeight="1" x14ac:dyDescent="0.3">
      <c r="D40452" s="8"/>
      <c r="L40452" s="8"/>
      <c r="N40452" s="8"/>
      <c r="O40452" s="8"/>
      <c r="P40452" s="8"/>
      <c r="R40452" s="8"/>
      <c r="Z40452" s="8"/>
      <c r="AA40452" s="8"/>
      <c r="AF40452" s="10"/>
    </row>
    <row r="40453" spans="4:32" ht="38.1" customHeight="1" x14ac:dyDescent="0.3">
      <c r="D40453" s="8"/>
      <c r="L40453" s="8"/>
      <c r="N40453" s="8"/>
      <c r="O40453" s="8"/>
      <c r="P40453" s="8"/>
      <c r="R40453" s="8"/>
      <c r="Z40453" s="8"/>
      <c r="AA40453" s="8"/>
      <c r="AF40453" s="10"/>
    </row>
    <row r="40454" spans="4:32" ht="38.1" customHeight="1" x14ac:dyDescent="0.3">
      <c r="D40454" s="8"/>
      <c r="L40454" s="8"/>
      <c r="N40454" s="8"/>
      <c r="O40454" s="8"/>
      <c r="P40454" s="8"/>
      <c r="R40454" s="8"/>
      <c r="Z40454" s="8"/>
      <c r="AA40454" s="8"/>
      <c r="AF40454" s="10"/>
    </row>
    <row r="40455" spans="4:32" ht="38.1" customHeight="1" x14ac:dyDescent="0.3">
      <c r="D40455" s="8"/>
      <c r="L40455" s="8"/>
      <c r="N40455" s="8"/>
      <c r="O40455" s="8"/>
      <c r="P40455" s="8"/>
      <c r="R40455" s="8"/>
      <c r="Z40455" s="8"/>
      <c r="AA40455" s="8"/>
      <c r="AF40455" s="10"/>
    </row>
    <row r="40456" spans="4:32" ht="38.1" customHeight="1" x14ac:dyDescent="0.3">
      <c r="D40456" s="8"/>
      <c r="L40456" s="8"/>
      <c r="N40456" s="8"/>
      <c r="O40456" s="8"/>
      <c r="P40456" s="8"/>
      <c r="R40456" s="8"/>
      <c r="Z40456" s="8"/>
      <c r="AA40456" s="8"/>
      <c r="AF40456" s="10"/>
    </row>
    <row r="40457" spans="4:32" ht="38.1" customHeight="1" x14ac:dyDescent="0.3">
      <c r="D40457" s="8"/>
      <c r="L40457" s="8"/>
      <c r="N40457" s="8"/>
      <c r="O40457" s="8"/>
      <c r="P40457" s="8"/>
      <c r="R40457" s="8"/>
      <c r="Z40457" s="8"/>
      <c r="AA40457" s="8"/>
      <c r="AF40457" s="10"/>
    </row>
    <row r="40458" spans="4:32" ht="38.1" customHeight="1" x14ac:dyDescent="0.3">
      <c r="D40458" s="8"/>
      <c r="L40458" s="8"/>
      <c r="N40458" s="8"/>
      <c r="O40458" s="8"/>
      <c r="P40458" s="8"/>
      <c r="R40458" s="8"/>
      <c r="Z40458" s="8"/>
      <c r="AA40458" s="8"/>
      <c r="AF40458" s="10"/>
    </row>
    <row r="40459" spans="4:32" ht="38.1" customHeight="1" x14ac:dyDescent="0.3">
      <c r="D40459" s="8"/>
      <c r="L40459" s="8"/>
      <c r="N40459" s="8"/>
      <c r="O40459" s="8"/>
      <c r="P40459" s="8"/>
      <c r="R40459" s="8"/>
      <c r="Z40459" s="8"/>
      <c r="AA40459" s="8"/>
      <c r="AF40459" s="10"/>
    </row>
    <row r="40460" spans="4:32" ht="38.1" customHeight="1" x14ac:dyDescent="0.3">
      <c r="D40460" s="8"/>
      <c r="L40460" s="8"/>
      <c r="N40460" s="8"/>
      <c r="O40460" s="8"/>
      <c r="P40460" s="8"/>
      <c r="R40460" s="8"/>
      <c r="Z40460" s="8"/>
      <c r="AA40460" s="8"/>
      <c r="AF40460" s="10"/>
    </row>
    <row r="40461" spans="4:32" ht="38.1" customHeight="1" x14ac:dyDescent="0.3">
      <c r="D40461" s="8"/>
      <c r="L40461" s="8"/>
      <c r="N40461" s="8"/>
      <c r="O40461" s="8"/>
      <c r="P40461" s="8"/>
      <c r="R40461" s="8"/>
      <c r="Z40461" s="8"/>
      <c r="AA40461" s="8"/>
      <c r="AF40461" s="10"/>
    </row>
    <row r="40462" spans="4:32" ht="38.1" customHeight="1" x14ac:dyDescent="0.3">
      <c r="D40462" s="8"/>
      <c r="L40462" s="8"/>
      <c r="N40462" s="8"/>
      <c r="O40462" s="8"/>
      <c r="P40462" s="8"/>
      <c r="R40462" s="8"/>
      <c r="Z40462" s="8"/>
      <c r="AA40462" s="8"/>
      <c r="AF40462" s="10"/>
    </row>
    <row r="40463" spans="4:32" ht="38.1" customHeight="1" x14ac:dyDescent="0.3">
      <c r="D40463" s="8"/>
      <c r="L40463" s="8"/>
      <c r="N40463" s="8"/>
      <c r="O40463" s="8"/>
      <c r="P40463" s="8"/>
      <c r="R40463" s="8"/>
      <c r="Z40463" s="8"/>
      <c r="AA40463" s="8"/>
      <c r="AF40463" s="10"/>
    </row>
    <row r="40464" spans="4:32" ht="38.1" customHeight="1" x14ac:dyDescent="0.3">
      <c r="D40464" s="8"/>
      <c r="L40464" s="8"/>
      <c r="N40464" s="8"/>
      <c r="O40464" s="8"/>
      <c r="P40464" s="8"/>
      <c r="R40464" s="8"/>
      <c r="Z40464" s="8"/>
      <c r="AA40464" s="8"/>
      <c r="AF40464" s="10"/>
    </row>
    <row r="40465" spans="4:32" ht="38.1" customHeight="1" x14ac:dyDescent="0.3">
      <c r="D40465" s="8"/>
      <c r="L40465" s="8"/>
      <c r="N40465" s="8"/>
      <c r="O40465" s="8"/>
      <c r="P40465" s="8"/>
      <c r="R40465" s="8"/>
      <c r="Z40465" s="8"/>
      <c r="AA40465" s="8"/>
      <c r="AF40465" s="10"/>
    </row>
    <row r="40466" spans="4:32" ht="38.1" customHeight="1" x14ac:dyDescent="0.3">
      <c r="D40466" s="8"/>
      <c r="L40466" s="8"/>
      <c r="N40466" s="8"/>
      <c r="O40466" s="8"/>
      <c r="P40466" s="8"/>
      <c r="R40466" s="8"/>
      <c r="Z40466" s="8"/>
      <c r="AA40466" s="8"/>
      <c r="AF40466" s="10"/>
    </row>
    <row r="40467" spans="4:32" ht="38.1" customHeight="1" x14ac:dyDescent="0.3">
      <c r="D40467" s="8"/>
      <c r="L40467" s="8"/>
      <c r="N40467" s="8"/>
      <c r="O40467" s="8"/>
      <c r="P40467" s="8"/>
      <c r="R40467" s="8"/>
      <c r="Z40467" s="8"/>
      <c r="AA40467" s="8"/>
      <c r="AF40467" s="10"/>
    </row>
    <row r="40468" spans="4:32" ht="38.1" customHeight="1" x14ac:dyDescent="0.3">
      <c r="D40468" s="8"/>
      <c r="L40468" s="8"/>
      <c r="N40468" s="8"/>
      <c r="O40468" s="8"/>
      <c r="P40468" s="8"/>
      <c r="R40468" s="8"/>
      <c r="Z40468" s="8"/>
      <c r="AA40468" s="8"/>
      <c r="AF40468" s="10"/>
    </row>
    <row r="40469" spans="4:32" ht="38.1" customHeight="1" x14ac:dyDescent="0.3">
      <c r="D40469" s="8"/>
      <c r="L40469" s="8"/>
      <c r="N40469" s="8"/>
      <c r="O40469" s="8"/>
      <c r="P40469" s="8"/>
      <c r="R40469" s="8"/>
      <c r="Z40469" s="8"/>
      <c r="AA40469" s="8"/>
      <c r="AF40469" s="10"/>
    </row>
    <row r="40470" spans="4:32" ht="38.1" customHeight="1" x14ac:dyDescent="0.3">
      <c r="D40470" s="8"/>
      <c r="L40470" s="8"/>
      <c r="N40470" s="8"/>
      <c r="O40470" s="8"/>
      <c r="P40470" s="8"/>
      <c r="R40470" s="8"/>
      <c r="Z40470" s="8"/>
      <c r="AA40470" s="8"/>
      <c r="AF40470" s="10"/>
    </row>
    <row r="40471" spans="4:32" ht="38.1" customHeight="1" x14ac:dyDescent="0.3">
      <c r="D40471" s="8"/>
      <c r="L40471" s="8"/>
      <c r="N40471" s="8"/>
      <c r="O40471" s="8"/>
      <c r="P40471" s="8"/>
      <c r="R40471" s="8"/>
      <c r="Z40471" s="8"/>
      <c r="AA40471" s="8"/>
      <c r="AF40471" s="10"/>
    </row>
    <row r="40472" spans="4:32" ht="38.1" customHeight="1" x14ac:dyDescent="0.3">
      <c r="D40472" s="8"/>
      <c r="L40472" s="8"/>
      <c r="N40472" s="8"/>
      <c r="O40472" s="8"/>
      <c r="P40472" s="8"/>
      <c r="R40472" s="8"/>
      <c r="Z40472" s="8"/>
      <c r="AA40472" s="8"/>
      <c r="AF40472" s="10"/>
    </row>
    <row r="40473" spans="4:32" ht="38.1" customHeight="1" x14ac:dyDescent="0.3">
      <c r="D40473" s="8"/>
      <c r="L40473" s="8"/>
      <c r="N40473" s="8"/>
      <c r="O40473" s="8"/>
      <c r="P40473" s="8"/>
      <c r="R40473" s="8"/>
      <c r="Z40473" s="8"/>
      <c r="AA40473" s="8"/>
      <c r="AF40473" s="10"/>
    </row>
    <row r="40474" spans="4:32" ht="38.1" customHeight="1" x14ac:dyDescent="0.3">
      <c r="D40474" s="8"/>
      <c r="L40474" s="8"/>
      <c r="N40474" s="8"/>
      <c r="O40474" s="8"/>
      <c r="P40474" s="8"/>
      <c r="R40474" s="8"/>
      <c r="Z40474" s="8"/>
      <c r="AA40474" s="8"/>
      <c r="AF40474" s="10"/>
    </row>
    <row r="40475" spans="4:32" ht="38.1" customHeight="1" x14ac:dyDescent="0.3">
      <c r="D40475" s="8"/>
      <c r="L40475" s="8"/>
      <c r="N40475" s="8"/>
      <c r="O40475" s="8"/>
      <c r="P40475" s="8"/>
      <c r="R40475" s="8"/>
      <c r="Z40475" s="8"/>
      <c r="AA40475" s="8"/>
      <c r="AF40475" s="10"/>
    </row>
    <row r="40476" spans="4:32" ht="38.1" customHeight="1" x14ac:dyDescent="0.3">
      <c r="D40476" s="8"/>
      <c r="L40476" s="8"/>
      <c r="N40476" s="8"/>
      <c r="O40476" s="8"/>
      <c r="P40476" s="8"/>
      <c r="R40476" s="8"/>
      <c r="Z40476" s="8"/>
      <c r="AA40476" s="8"/>
      <c r="AF40476" s="10"/>
    </row>
    <row r="40477" spans="4:32" ht="38.1" customHeight="1" x14ac:dyDescent="0.3">
      <c r="D40477" s="8"/>
      <c r="L40477" s="8"/>
      <c r="N40477" s="8"/>
      <c r="O40477" s="8"/>
      <c r="P40477" s="8"/>
      <c r="R40477" s="8"/>
      <c r="Z40477" s="8"/>
      <c r="AA40477" s="8"/>
      <c r="AF40477" s="10"/>
    </row>
    <row r="40478" spans="4:32" ht="38.1" customHeight="1" x14ac:dyDescent="0.3">
      <c r="D40478" s="8"/>
      <c r="L40478" s="8"/>
      <c r="N40478" s="8"/>
      <c r="O40478" s="8"/>
      <c r="P40478" s="8"/>
      <c r="R40478" s="8"/>
      <c r="Z40478" s="8"/>
      <c r="AA40478" s="8"/>
      <c r="AF40478" s="10"/>
    </row>
    <row r="40479" spans="4:32" ht="38.1" customHeight="1" x14ac:dyDescent="0.3">
      <c r="D40479" s="8"/>
      <c r="L40479" s="8"/>
      <c r="N40479" s="8"/>
      <c r="O40479" s="8"/>
      <c r="P40479" s="8"/>
      <c r="R40479" s="8"/>
      <c r="Z40479" s="8"/>
      <c r="AA40479" s="8"/>
      <c r="AF40479" s="10"/>
    </row>
    <row r="40480" spans="4:32" ht="38.1" customHeight="1" x14ac:dyDescent="0.3">
      <c r="D40480" s="8"/>
      <c r="L40480" s="8"/>
      <c r="N40480" s="8"/>
      <c r="O40480" s="8"/>
      <c r="P40480" s="8"/>
      <c r="R40480" s="8"/>
      <c r="Z40480" s="8"/>
      <c r="AA40480" s="8"/>
      <c r="AF40480" s="10"/>
    </row>
    <row r="40481" spans="4:32" ht="38.1" customHeight="1" x14ac:dyDescent="0.3">
      <c r="D40481" s="8"/>
      <c r="L40481" s="8"/>
      <c r="N40481" s="8"/>
      <c r="O40481" s="8"/>
      <c r="P40481" s="8"/>
      <c r="R40481" s="8"/>
      <c r="Z40481" s="8"/>
      <c r="AA40481" s="8"/>
      <c r="AF40481" s="10"/>
    </row>
    <row r="40482" spans="4:32" ht="38.1" customHeight="1" x14ac:dyDescent="0.3">
      <c r="D40482" s="8"/>
      <c r="L40482" s="8"/>
      <c r="N40482" s="8"/>
      <c r="O40482" s="8"/>
      <c r="P40482" s="8"/>
      <c r="R40482" s="8"/>
      <c r="Z40482" s="8"/>
      <c r="AA40482" s="8"/>
      <c r="AF40482" s="10"/>
    </row>
    <row r="40483" spans="4:32" ht="38.1" customHeight="1" x14ac:dyDescent="0.3">
      <c r="D40483" s="8"/>
      <c r="L40483" s="8"/>
      <c r="N40483" s="8"/>
      <c r="O40483" s="8"/>
      <c r="P40483" s="8"/>
      <c r="R40483" s="8"/>
      <c r="Z40483" s="8"/>
      <c r="AA40483" s="8"/>
      <c r="AF40483" s="10"/>
    </row>
    <row r="40484" spans="4:32" ht="38.1" customHeight="1" x14ac:dyDescent="0.3">
      <c r="D40484" s="8"/>
      <c r="L40484" s="8"/>
      <c r="N40484" s="8"/>
      <c r="O40484" s="8"/>
      <c r="P40484" s="8"/>
      <c r="R40484" s="8"/>
      <c r="Z40484" s="8"/>
      <c r="AA40484" s="8"/>
      <c r="AF40484" s="10"/>
    </row>
    <row r="40485" spans="4:32" ht="38.1" customHeight="1" x14ac:dyDescent="0.3">
      <c r="D40485" s="8"/>
      <c r="L40485" s="8"/>
      <c r="N40485" s="8"/>
      <c r="O40485" s="8"/>
      <c r="P40485" s="8"/>
      <c r="R40485" s="8"/>
      <c r="Z40485" s="8"/>
      <c r="AA40485" s="8"/>
      <c r="AF40485" s="10"/>
    </row>
    <row r="40486" spans="4:32" ht="38.1" customHeight="1" x14ac:dyDescent="0.3">
      <c r="D40486" s="8"/>
      <c r="L40486" s="8"/>
      <c r="N40486" s="8"/>
      <c r="O40486" s="8"/>
      <c r="P40486" s="8"/>
      <c r="R40486" s="8"/>
      <c r="Z40486" s="8"/>
      <c r="AA40486" s="8"/>
      <c r="AF40486" s="10"/>
    </row>
    <row r="40487" spans="4:32" ht="38.1" customHeight="1" x14ac:dyDescent="0.3">
      <c r="D40487" s="8"/>
      <c r="L40487" s="8"/>
      <c r="N40487" s="8"/>
      <c r="O40487" s="8"/>
      <c r="P40487" s="8"/>
      <c r="R40487" s="8"/>
      <c r="Z40487" s="8"/>
      <c r="AA40487" s="8"/>
      <c r="AF40487" s="10"/>
    </row>
    <row r="40488" spans="4:32" ht="38.1" customHeight="1" x14ac:dyDescent="0.3">
      <c r="D40488" s="8"/>
      <c r="L40488" s="8"/>
      <c r="N40488" s="8"/>
      <c r="O40488" s="8"/>
      <c r="P40488" s="8"/>
      <c r="R40488" s="8"/>
      <c r="Z40488" s="8"/>
      <c r="AA40488" s="8"/>
      <c r="AF40488" s="10"/>
    </row>
    <row r="40489" spans="4:32" ht="38.1" customHeight="1" x14ac:dyDescent="0.3">
      <c r="D40489" s="8"/>
      <c r="L40489" s="8"/>
      <c r="N40489" s="8"/>
      <c r="O40489" s="8"/>
      <c r="P40489" s="8"/>
      <c r="R40489" s="8"/>
      <c r="Z40489" s="8"/>
      <c r="AA40489" s="8"/>
      <c r="AF40489" s="10"/>
    </row>
    <row r="40490" spans="4:32" ht="38.1" customHeight="1" x14ac:dyDescent="0.3">
      <c r="D40490" s="8"/>
      <c r="L40490" s="8"/>
      <c r="N40490" s="8"/>
      <c r="O40490" s="8"/>
      <c r="P40490" s="8"/>
      <c r="R40490" s="8"/>
      <c r="Z40490" s="8"/>
      <c r="AA40490" s="8"/>
      <c r="AF40490" s="10"/>
    </row>
    <row r="40491" spans="4:32" ht="38.1" customHeight="1" x14ac:dyDescent="0.3">
      <c r="D40491" s="8"/>
      <c r="L40491" s="8"/>
      <c r="N40491" s="8"/>
      <c r="O40491" s="8"/>
      <c r="P40491" s="8"/>
      <c r="R40491" s="8"/>
      <c r="Z40491" s="8"/>
      <c r="AA40491" s="8"/>
      <c r="AF40491" s="10"/>
    </row>
    <row r="40492" spans="4:32" ht="38.1" customHeight="1" x14ac:dyDescent="0.3">
      <c r="D40492" s="8"/>
      <c r="L40492" s="8"/>
      <c r="N40492" s="8"/>
      <c r="O40492" s="8"/>
      <c r="P40492" s="8"/>
      <c r="R40492" s="8"/>
      <c r="Z40492" s="8"/>
      <c r="AA40492" s="8"/>
      <c r="AF40492" s="10"/>
    </row>
    <row r="40493" spans="4:32" ht="38.1" customHeight="1" x14ac:dyDescent="0.3">
      <c r="D40493" s="8"/>
      <c r="L40493" s="8"/>
      <c r="N40493" s="8"/>
      <c r="O40493" s="8"/>
      <c r="P40493" s="8"/>
      <c r="R40493" s="8"/>
      <c r="Z40493" s="8"/>
      <c r="AA40493" s="8"/>
      <c r="AF40493" s="10"/>
    </row>
    <row r="40494" spans="4:32" ht="38.1" customHeight="1" x14ac:dyDescent="0.3">
      <c r="D40494" s="8"/>
      <c r="L40494" s="8"/>
      <c r="N40494" s="8"/>
      <c r="O40494" s="8"/>
      <c r="P40494" s="8"/>
      <c r="R40494" s="8"/>
      <c r="Z40494" s="8"/>
      <c r="AA40494" s="8"/>
      <c r="AF40494" s="10"/>
    </row>
    <row r="40495" spans="4:32" ht="38.1" customHeight="1" x14ac:dyDescent="0.3">
      <c r="D40495" s="8"/>
      <c r="L40495" s="8"/>
      <c r="N40495" s="8"/>
      <c r="O40495" s="8"/>
      <c r="P40495" s="8"/>
      <c r="R40495" s="8"/>
      <c r="Z40495" s="8"/>
      <c r="AA40495" s="8"/>
      <c r="AF40495" s="10"/>
    </row>
    <row r="40496" spans="4:32" ht="38.1" customHeight="1" x14ac:dyDescent="0.3">
      <c r="D40496" s="8"/>
      <c r="L40496" s="8"/>
      <c r="N40496" s="8"/>
      <c r="O40496" s="8"/>
      <c r="P40496" s="8"/>
      <c r="R40496" s="8"/>
      <c r="Z40496" s="8"/>
      <c r="AA40496" s="8"/>
      <c r="AF40496" s="10"/>
    </row>
    <row r="40497" spans="4:32" ht="38.1" customHeight="1" x14ac:dyDescent="0.3">
      <c r="D40497" s="8"/>
      <c r="L40497" s="8"/>
      <c r="N40497" s="8"/>
      <c r="O40497" s="8"/>
      <c r="P40497" s="8"/>
      <c r="R40497" s="8"/>
      <c r="Z40497" s="8"/>
      <c r="AA40497" s="8"/>
      <c r="AF40497" s="10"/>
    </row>
    <row r="40498" spans="4:32" ht="38.1" customHeight="1" x14ac:dyDescent="0.3">
      <c r="D40498" s="8"/>
      <c r="L40498" s="8"/>
      <c r="N40498" s="8"/>
      <c r="O40498" s="8"/>
      <c r="P40498" s="8"/>
      <c r="R40498" s="8"/>
      <c r="Z40498" s="8"/>
      <c r="AA40498" s="8"/>
      <c r="AF40498" s="10"/>
    </row>
    <row r="40499" spans="4:32" ht="38.1" customHeight="1" x14ac:dyDescent="0.3">
      <c r="D40499" s="8"/>
      <c r="L40499" s="8"/>
      <c r="N40499" s="8"/>
      <c r="O40499" s="8"/>
      <c r="P40499" s="8"/>
      <c r="R40499" s="8"/>
      <c r="Z40499" s="8"/>
      <c r="AA40499" s="8"/>
      <c r="AF40499" s="10"/>
    </row>
    <row r="40500" spans="4:32" ht="38.1" customHeight="1" x14ac:dyDescent="0.3">
      <c r="D40500" s="8"/>
      <c r="L40500" s="8"/>
      <c r="N40500" s="8"/>
      <c r="O40500" s="8"/>
      <c r="P40500" s="8"/>
      <c r="R40500" s="8"/>
      <c r="Z40500" s="8"/>
      <c r="AA40500" s="8"/>
      <c r="AF40500" s="10"/>
    </row>
    <row r="40501" spans="4:32" ht="38.1" customHeight="1" x14ac:dyDescent="0.3">
      <c r="D40501" s="8"/>
      <c r="L40501" s="8"/>
      <c r="N40501" s="8"/>
      <c r="O40501" s="8"/>
      <c r="P40501" s="8"/>
      <c r="R40501" s="8"/>
      <c r="Z40501" s="8"/>
      <c r="AA40501" s="8"/>
      <c r="AF40501" s="10"/>
    </row>
    <row r="40502" spans="4:32" ht="38.1" customHeight="1" x14ac:dyDescent="0.3">
      <c r="D40502" s="8"/>
      <c r="L40502" s="8"/>
      <c r="N40502" s="8"/>
      <c r="O40502" s="8"/>
      <c r="P40502" s="8"/>
      <c r="R40502" s="8"/>
      <c r="Z40502" s="8"/>
      <c r="AA40502" s="8"/>
      <c r="AF40502" s="10"/>
    </row>
    <row r="40503" spans="4:32" ht="38.1" customHeight="1" x14ac:dyDescent="0.3">
      <c r="D40503" s="8"/>
      <c r="L40503" s="8"/>
      <c r="N40503" s="8"/>
      <c r="O40503" s="8"/>
      <c r="P40503" s="8"/>
      <c r="R40503" s="8"/>
      <c r="Z40503" s="8"/>
      <c r="AA40503" s="8"/>
      <c r="AF40503" s="10"/>
    </row>
    <row r="40504" spans="4:32" ht="38.1" customHeight="1" x14ac:dyDescent="0.3">
      <c r="D40504" s="8"/>
      <c r="L40504" s="8"/>
      <c r="N40504" s="8"/>
      <c r="O40504" s="8"/>
      <c r="P40504" s="8"/>
      <c r="R40504" s="8"/>
      <c r="Z40504" s="8"/>
      <c r="AA40504" s="8"/>
      <c r="AF40504" s="10"/>
    </row>
    <row r="40505" spans="4:32" ht="38.1" customHeight="1" x14ac:dyDescent="0.3">
      <c r="D40505" s="8"/>
      <c r="L40505" s="8"/>
      <c r="N40505" s="8"/>
      <c r="O40505" s="8"/>
      <c r="P40505" s="8"/>
      <c r="R40505" s="8"/>
      <c r="Z40505" s="8"/>
      <c r="AA40505" s="8"/>
      <c r="AF40505" s="10"/>
    </row>
    <row r="40506" spans="4:32" ht="38.1" customHeight="1" x14ac:dyDescent="0.3">
      <c r="D40506" s="8"/>
      <c r="L40506" s="8"/>
      <c r="N40506" s="8"/>
      <c r="O40506" s="8"/>
      <c r="P40506" s="8"/>
      <c r="R40506" s="8"/>
      <c r="Z40506" s="8"/>
      <c r="AA40506" s="8"/>
      <c r="AF40506" s="10"/>
    </row>
    <row r="40507" spans="4:32" ht="38.1" customHeight="1" x14ac:dyDescent="0.3">
      <c r="D40507" s="8"/>
      <c r="L40507" s="8"/>
      <c r="N40507" s="8"/>
      <c r="O40507" s="8"/>
      <c r="P40507" s="8"/>
      <c r="R40507" s="8"/>
      <c r="Z40507" s="8"/>
      <c r="AA40507" s="8"/>
      <c r="AF40507" s="10"/>
    </row>
    <row r="40508" spans="4:32" ht="38.1" customHeight="1" x14ac:dyDescent="0.3">
      <c r="D40508" s="8"/>
      <c r="L40508" s="8"/>
      <c r="N40508" s="8"/>
      <c r="O40508" s="8"/>
      <c r="P40508" s="8"/>
      <c r="R40508" s="8"/>
      <c r="Z40508" s="8"/>
      <c r="AA40508" s="8"/>
      <c r="AF40508" s="10"/>
    </row>
    <row r="40509" spans="4:32" ht="38.1" customHeight="1" x14ac:dyDescent="0.3">
      <c r="D40509" s="8"/>
      <c r="L40509" s="8"/>
      <c r="N40509" s="8"/>
      <c r="O40509" s="8"/>
      <c r="P40509" s="8"/>
      <c r="R40509" s="8"/>
      <c r="Z40509" s="8"/>
      <c r="AA40509" s="8"/>
      <c r="AF40509" s="10"/>
    </row>
    <row r="40510" spans="4:32" ht="38.1" customHeight="1" x14ac:dyDescent="0.3">
      <c r="D40510" s="8"/>
      <c r="L40510" s="8"/>
      <c r="N40510" s="8"/>
      <c r="O40510" s="8"/>
      <c r="P40510" s="8"/>
      <c r="R40510" s="8"/>
      <c r="Z40510" s="8"/>
      <c r="AA40510" s="8"/>
      <c r="AF40510" s="10"/>
    </row>
    <row r="40511" spans="4:32" ht="38.1" customHeight="1" x14ac:dyDescent="0.3">
      <c r="D40511" s="8"/>
      <c r="L40511" s="8"/>
      <c r="N40511" s="8"/>
      <c r="O40511" s="8"/>
      <c r="P40511" s="8"/>
      <c r="R40511" s="8"/>
      <c r="Z40511" s="8"/>
      <c r="AA40511" s="8"/>
      <c r="AF40511" s="10"/>
    </row>
    <row r="40512" spans="4:32" ht="38.1" customHeight="1" x14ac:dyDescent="0.3">
      <c r="D40512" s="8"/>
      <c r="L40512" s="8"/>
      <c r="N40512" s="8"/>
      <c r="O40512" s="8"/>
      <c r="P40512" s="8"/>
      <c r="R40512" s="8"/>
      <c r="Z40512" s="8"/>
      <c r="AA40512" s="8"/>
      <c r="AF40512" s="10"/>
    </row>
    <row r="40513" spans="4:32" ht="38.1" customHeight="1" x14ac:dyDescent="0.3">
      <c r="D40513" s="8"/>
      <c r="L40513" s="8"/>
      <c r="N40513" s="8"/>
      <c r="O40513" s="8"/>
      <c r="P40513" s="8"/>
      <c r="R40513" s="8"/>
      <c r="Z40513" s="8"/>
      <c r="AA40513" s="8"/>
      <c r="AF40513" s="10"/>
    </row>
    <row r="40514" spans="4:32" ht="38.1" customHeight="1" x14ac:dyDescent="0.3">
      <c r="D40514" s="8"/>
      <c r="L40514" s="8"/>
      <c r="N40514" s="8"/>
      <c r="O40514" s="8"/>
      <c r="P40514" s="8"/>
      <c r="R40514" s="8"/>
      <c r="Z40514" s="8"/>
      <c r="AA40514" s="8"/>
      <c r="AF40514" s="10"/>
    </row>
    <row r="40515" spans="4:32" ht="38.1" customHeight="1" x14ac:dyDescent="0.3">
      <c r="D40515" s="8"/>
      <c r="L40515" s="8"/>
      <c r="N40515" s="8"/>
      <c r="O40515" s="8"/>
      <c r="P40515" s="8"/>
      <c r="R40515" s="8"/>
      <c r="Z40515" s="8"/>
      <c r="AA40515" s="8"/>
      <c r="AF40515" s="10"/>
    </row>
    <row r="40516" spans="4:32" ht="38.1" customHeight="1" x14ac:dyDescent="0.3">
      <c r="D40516" s="8"/>
      <c r="L40516" s="8"/>
      <c r="N40516" s="8"/>
      <c r="O40516" s="8"/>
      <c r="P40516" s="8"/>
      <c r="R40516" s="8"/>
      <c r="Z40516" s="8"/>
      <c r="AA40516" s="8"/>
      <c r="AF40516" s="10"/>
    </row>
    <row r="40517" spans="4:32" ht="38.1" customHeight="1" x14ac:dyDescent="0.3">
      <c r="D40517" s="8"/>
      <c r="L40517" s="8"/>
      <c r="N40517" s="8"/>
      <c r="O40517" s="8"/>
      <c r="P40517" s="8"/>
      <c r="R40517" s="8"/>
      <c r="Z40517" s="8"/>
      <c r="AA40517" s="8"/>
      <c r="AF40517" s="10"/>
    </row>
    <row r="40518" spans="4:32" ht="38.1" customHeight="1" x14ac:dyDescent="0.3">
      <c r="D40518" s="8"/>
      <c r="L40518" s="8"/>
      <c r="N40518" s="8"/>
      <c r="O40518" s="8"/>
      <c r="P40518" s="8"/>
      <c r="R40518" s="8"/>
      <c r="Z40518" s="8"/>
      <c r="AA40518" s="8"/>
      <c r="AF40518" s="10"/>
    </row>
    <row r="40519" spans="4:32" ht="38.1" customHeight="1" x14ac:dyDescent="0.3">
      <c r="D40519" s="8"/>
      <c r="L40519" s="8"/>
      <c r="N40519" s="8"/>
      <c r="O40519" s="8"/>
      <c r="P40519" s="8"/>
      <c r="R40519" s="8"/>
      <c r="Z40519" s="8"/>
      <c r="AA40519" s="8"/>
      <c r="AF40519" s="10"/>
    </row>
    <row r="40520" spans="4:32" ht="38.1" customHeight="1" x14ac:dyDescent="0.3">
      <c r="D40520" s="8"/>
      <c r="L40520" s="8"/>
      <c r="N40520" s="8"/>
      <c r="O40520" s="8"/>
      <c r="P40520" s="8"/>
      <c r="R40520" s="8"/>
      <c r="Z40520" s="8"/>
      <c r="AA40520" s="8"/>
      <c r="AF40520" s="10"/>
    </row>
    <row r="40521" spans="4:32" ht="38.1" customHeight="1" x14ac:dyDescent="0.3">
      <c r="D40521" s="8"/>
      <c r="L40521" s="8"/>
      <c r="N40521" s="8"/>
      <c r="O40521" s="8"/>
      <c r="P40521" s="8"/>
      <c r="R40521" s="8"/>
      <c r="Z40521" s="8"/>
      <c r="AA40521" s="8"/>
      <c r="AF40521" s="10"/>
    </row>
    <row r="40522" spans="4:32" ht="38.1" customHeight="1" x14ac:dyDescent="0.3">
      <c r="D40522" s="8"/>
      <c r="L40522" s="8"/>
      <c r="N40522" s="8"/>
      <c r="O40522" s="8"/>
      <c r="P40522" s="8"/>
      <c r="R40522" s="8"/>
      <c r="Z40522" s="8"/>
      <c r="AA40522" s="8"/>
      <c r="AF40522" s="10"/>
    </row>
    <row r="40523" spans="4:32" ht="38.1" customHeight="1" x14ac:dyDescent="0.3">
      <c r="D40523" s="8"/>
      <c r="L40523" s="8"/>
      <c r="N40523" s="8"/>
      <c r="O40523" s="8"/>
      <c r="P40523" s="8"/>
      <c r="R40523" s="8"/>
      <c r="Z40523" s="8"/>
      <c r="AA40523" s="8"/>
      <c r="AF40523" s="10"/>
    </row>
    <row r="40524" spans="4:32" ht="38.1" customHeight="1" x14ac:dyDescent="0.3">
      <c r="D40524" s="8"/>
      <c r="L40524" s="8"/>
      <c r="N40524" s="8"/>
      <c r="O40524" s="8"/>
      <c r="P40524" s="8"/>
      <c r="R40524" s="8"/>
      <c r="Z40524" s="8"/>
      <c r="AA40524" s="8"/>
      <c r="AF40524" s="10"/>
    </row>
    <row r="40525" spans="4:32" ht="38.1" customHeight="1" x14ac:dyDescent="0.3">
      <c r="D40525" s="8"/>
      <c r="L40525" s="8"/>
      <c r="N40525" s="8"/>
      <c r="O40525" s="8"/>
      <c r="P40525" s="8"/>
      <c r="R40525" s="8"/>
      <c r="Z40525" s="8"/>
      <c r="AA40525" s="8"/>
      <c r="AF40525" s="10"/>
    </row>
    <row r="40526" spans="4:32" ht="38.1" customHeight="1" x14ac:dyDescent="0.3">
      <c r="D40526" s="8"/>
      <c r="L40526" s="8"/>
      <c r="N40526" s="8"/>
      <c r="O40526" s="8"/>
      <c r="P40526" s="8"/>
      <c r="R40526" s="8"/>
      <c r="Z40526" s="8"/>
      <c r="AA40526" s="8"/>
      <c r="AF40526" s="10"/>
    </row>
    <row r="40527" spans="4:32" ht="38.1" customHeight="1" x14ac:dyDescent="0.3">
      <c r="D40527" s="8"/>
      <c r="L40527" s="8"/>
      <c r="N40527" s="8"/>
      <c r="O40527" s="8"/>
      <c r="P40527" s="8"/>
      <c r="R40527" s="8"/>
      <c r="Z40527" s="8"/>
      <c r="AA40527" s="8"/>
      <c r="AF40527" s="10"/>
    </row>
    <row r="40528" spans="4:32" ht="38.1" customHeight="1" x14ac:dyDescent="0.3">
      <c r="D40528" s="8"/>
      <c r="L40528" s="8"/>
      <c r="N40528" s="8"/>
      <c r="O40528" s="8"/>
      <c r="P40528" s="8"/>
      <c r="R40528" s="8"/>
      <c r="Z40528" s="8"/>
      <c r="AA40528" s="8"/>
      <c r="AF40528" s="10"/>
    </row>
    <row r="40529" spans="4:32" ht="38.1" customHeight="1" x14ac:dyDescent="0.3">
      <c r="D40529" s="8"/>
      <c r="L40529" s="8"/>
      <c r="N40529" s="8"/>
      <c r="O40529" s="8"/>
      <c r="P40529" s="8"/>
      <c r="R40529" s="8"/>
      <c r="Z40529" s="8"/>
      <c r="AA40529" s="8"/>
      <c r="AF40529" s="10"/>
    </row>
    <row r="40530" spans="4:32" ht="38.1" customHeight="1" x14ac:dyDescent="0.3">
      <c r="D40530" s="8"/>
      <c r="L40530" s="8"/>
      <c r="N40530" s="8"/>
      <c r="O40530" s="8"/>
      <c r="P40530" s="8"/>
      <c r="R40530" s="8"/>
      <c r="Z40530" s="8"/>
      <c r="AA40530" s="8"/>
      <c r="AF40530" s="10"/>
    </row>
    <row r="40531" spans="4:32" ht="38.1" customHeight="1" x14ac:dyDescent="0.3">
      <c r="D40531" s="8"/>
      <c r="L40531" s="8"/>
      <c r="N40531" s="8"/>
      <c r="O40531" s="8"/>
      <c r="P40531" s="8"/>
      <c r="R40531" s="8"/>
      <c r="Z40531" s="8"/>
      <c r="AA40531" s="8"/>
      <c r="AF40531" s="10"/>
    </row>
    <row r="40532" spans="4:32" ht="38.1" customHeight="1" x14ac:dyDescent="0.3">
      <c r="D40532" s="8"/>
      <c r="L40532" s="8"/>
      <c r="N40532" s="8"/>
      <c r="O40532" s="8"/>
      <c r="P40532" s="8"/>
      <c r="R40532" s="8"/>
      <c r="Z40532" s="8"/>
      <c r="AA40532" s="8"/>
      <c r="AF40532" s="10"/>
    </row>
    <row r="40533" spans="4:32" ht="38.1" customHeight="1" x14ac:dyDescent="0.3">
      <c r="D40533" s="8"/>
      <c r="L40533" s="8"/>
      <c r="N40533" s="8"/>
      <c r="O40533" s="8"/>
      <c r="P40533" s="8"/>
      <c r="R40533" s="8"/>
      <c r="Z40533" s="8"/>
      <c r="AA40533" s="8"/>
      <c r="AF40533" s="10"/>
    </row>
    <row r="40534" spans="4:32" ht="38.1" customHeight="1" x14ac:dyDescent="0.3">
      <c r="D40534" s="8"/>
      <c r="L40534" s="8"/>
      <c r="N40534" s="8"/>
      <c r="O40534" s="8"/>
      <c r="P40534" s="8"/>
      <c r="R40534" s="8"/>
      <c r="Z40534" s="8"/>
      <c r="AA40534" s="8"/>
      <c r="AF40534" s="10"/>
    </row>
    <row r="40535" spans="4:32" ht="38.1" customHeight="1" x14ac:dyDescent="0.3">
      <c r="D40535" s="8"/>
      <c r="L40535" s="8"/>
      <c r="N40535" s="8"/>
      <c r="O40535" s="8"/>
      <c r="P40535" s="8"/>
      <c r="R40535" s="8"/>
      <c r="Z40535" s="8"/>
      <c r="AA40535" s="8"/>
      <c r="AF40535" s="10"/>
    </row>
    <row r="40536" spans="4:32" ht="38.1" customHeight="1" x14ac:dyDescent="0.3">
      <c r="D40536" s="8"/>
      <c r="L40536" s="8"/>
      <c r="N40536" s="8"/>
      <c r="O40536" s="8"/>
      <c r="P40536" s="8"/>
      <c r="R40536" s="8"/>
      <c r="Z40536" s="8"/>
      <c r="AA40536" s="8"/>
      <c r="AF40536" s="10"/>
    </row>
    <row r="40537" spans="4:32" ht="38.1" customHeight="1" x14ac:dyDescent="0.3">
      <c r="D40537" s="8"/>
      <c r="L40537" s="8"/>
      <c r="N40537" s="8"/>
      <c r="O40537" s="8"/>
      <c r="P40537" s="8"/>
      <c r="R40537" s="8"/>
      <c r="Z40537" s="8"/>
      <c r="AA40537" s="8"/>
      <c r="AF40537" s="10"/>
    </row>
    <row r="40538" spans="4:32" ht="38.1" customHeight="1" x14ac:dyDescent="0.3">
      <c r="D40538" s="8"/>
      <c r="L40538" s="8"/>
      <c r="N40538" s="8"/>
      <c r="O40538" s="8"/>
      <c r="P40538" s="8"/>
      <c r="R40538" s="8"/>
      <c r="Z40538" s="8"/>
      <c r="AA40538" s="8"/>
      <c r="AF40538" s="10"/>
    </row>
    <row r="40539" spans="4:32" ht="38.1" customHeight="1" x14ac:dyDescent="0.3">
      <c r="D40539" s="8"/>
      <c r="L40539" s="8"/>
      <c r="N40539" s="8"/>
      <c r="O40539" s="8"/>
      <c r="P40539" s="8"/>
      <c r="R40539" s="8"/>
      <c r="Z40539" s="8"/>
      <c r="AA40539" s="8"/>
      <c r="AF40539" s="10"/>
    </row>
    <row r="40540" spans="4:32" ht="38.1" customHeight="1" x14ac:dyDescent="0.3">
      <c r="D40540" s="8"/>
      <c r="L40540" s="8"/>
      <c r="N40540" s="8"/>
      <c r="O40540" s="8"/>
      <c r="P40540" s="8"/>
      <c r="R40540" s="8"/>
      <c r="Z40540" s="8"/>
      <c r="AA40540" s="8"/>
      <c r="AF40540" s="10"/>
    </row>
    <row r="40541" spans="4:32" ht="38.1" customHeight="1" x14ac:dyDescent="0.3">
      <c r="D40541" s="8"/>
      <c r="L40541" s="8"/>
      <c r="N40541" s="8"/>
      <c r="O40541" s="8"/>
      <c r="P40541" s="8"/>
      <c r="R40541" s="8"/>
      <c r="Z40541" s="8"/>
      <c r="AA40541" s="8"/>
      <c r="AF40541" s="10"/>
    </row>
    <row r="40542" spans="4:32" ht="38.1" customHeight="1" x14ac:dyDescent="0.3">
      <c r="D40542" s="8"/>
      <c r="L40542" s="8"/>
      <c r="N40542" s="8"/>
      <c r="O40542" s="8"/>
      <c r="P40542" s="8"/>
      <c r="R40542" s="8"/>
      <c r="Z40542" s="8"/>
      <c r="AA40542" s="8"/>
      <c r="AF40542" s="10"/>
    </row>
    <row r="40543" spans="4:32" ht="38.1" customHeight="1" x14ac:dyDescent="0.3">
      <c r="D40543" s="8"/>
      <c r="L40543" s="8"/>
      <c r="N40543" s="8"/>
      <c r="O40543" s="8"/>
      <c r="P40543" s="8"/>
      <c r="R40543" s="8"/>
      <c r="Z40543" s="8"/>
      <c r="AA40543" s="8"/>
      <c r="AF40543" s="10"/>
    </row>
    <row r="40544" spans="4:32" ht="38.1" customHeight="1" x14ac:dyDescent="0.3">
      <c r="D40544" s="8"/>
      <c r="L40544" s="8"/>
      <c r="N40544" s="8"/>
      <c r="O40544" s="8"/>
      <c r="P40544" s="8"/>
      <c r="R40544" s="8"/>
      <c r="Z40544" s="8"/>
      <c r="AA40544" s="8"/>
      <c r="AF40544" s="10"/>
    </row>
    <row r="40545" spans="4:32" ht="38.1" customHeight="1" x14ac:dyDescent="0.3">
      <c r="D40545" s="8"/>
      <c r="L40545" s="8"/>
      <c r="N40545" s="8"/>
      <c r="O40545" s="8"/>
      <c r="P40545" s="8"/>
      <c r="R40545" s="8"/>
      <c r="Z40545" s="8"/>
      <c r="AA40545" s="8"/>
      <c r="AF40545" s="10"/>
    </row>
    <row r="40546" spans="4:32" ht="38.1" customHeight="1" x14ac:dyDescent="0.3">
      <c r="D40546" s="8"/>
      <c r="L40546" s="8"/>
      <c r="N40546" s="8"/>
      <c r="O40546" s="8"/>
      <c r="P40546" s="8"/>
      <c r="R40546" s="8"/>
      <c r="Z40546" s="8"/>
      <c r="AA40546" s="8"/>
      <c r="AF40546" s="10"/>
    </row>
    <row r="40547" spans="4:32" ht="38.1" customHeight="1" x14ac:dyDescent="0.3">
      <c r="D40547" s="8"/>
      <c r="L40547" s="8"/>
      <c r="N40547" s="8"/>
      <c r="O40547" s="8"/>
      <c r="P40547" s="8"/>
      <c r="R40547" s="8"/>
      <c r="Z40547" s="8"/>
      <c r="AA40547" s="8"/>
      <c r="AF40547" s="10"/>
    </row>
    <row r="40548" spans="4:32" ht="38.1" customHeight="1" x14ac:dyDescent="0.3">
      <c r="D40548" s="8"/>
      <c r="L40548" s="8"/>
      <c r="N40548" s="8"/>
      <c r="O40548" s="8"/>
      <c r="P40548" s="8"/>
      <c r="R40548" s="8"/>
      <c r="Z40548" s="8"/>
      <c r="AA40548" s="8"/>
      <c r="AF40548" s="10"/>
    </row>
    <row r="40549" spans="4:32" ht="38.1" customHeight="1" x14ac:dyDescent="0.3">
      <c r="D40549" s="8"/>
      <c r="L40549" s="8"/>
      <c r="N40549" s="8"/>
      <c r="O40549" s="8"/>
      <c r="P40549" s="8"/>
      <c r="R40549" s="8"/>
      <c r="Z40549" s="8"/>
      <c r="AA40549" s="8"/>
      <c r="AF40549" s="10"/>
    </row>
    <row r="40550" spans="4:32" ht="38.1" customHeight="1" x14ac:dyDescent="0.3">
      <c r="D40550" s="8"/>
      <c r="L40550" s="8"/>
      <c r="N40550" s="8"/>
      <c r="O40550" s="8"/>
      <c r="P40550" s="8"/>
      <c r="R40550" s="8"/>
      <c r="Z40550" s="8"/>
      <c r="AA40550" s="8"/>
      <c r="AF40550" s="10"/>
    </row>
    <row r="40551" spans="4:32" ht="38.1" customHeight="1" x14ac:dyDescent="0.3">
      <c r="D40551" s="8"/>
      <c r="L40551" s="8"/>
      <c r="N40551" s="8"/>
      <c r="O40551" s="8"/>
      <c r="P40551" s="8"/>
      <c r="R40551" s="8"/>
      <c r="Z40551" s="8"/>
      <c r="AA40551" s="8"/>
      <c r="AF40551" s="10"/>
    </row>
    <row r="40552" spans="4:32" ht="38.1" customHeight="1" x14ac:dyDescent="0.3">
      <c r="D40552" s="8"/>
      <c r="L40552" s="8"/>
      <c r="N40552" s="8"/>
      <c r="O40552" s="8"/>
      <c r="P40552" s="8"/>
      <c r="R40552" s="8"/>
      <c r="Z40552" s="8"/>
      <c r="AA40552" s="8"/>
      <c r="AF40552" s="10"/>
    </row>
    <row r="40553" spans="4:32" ht="38.1" customHeight="1" x14ac:dyDescent="0.3">
      <c r="D40553" s="8"/>
      <c r="L40553" s="8"/>
      <c r="N40553" s="8"/>
      <c r="O40553" s="8"/>
      <c r="P40553" s="8"/>
      <c r="R40553" s="8"/>
      <c r="Z40553" s="8"/>
      <c r="AA40553" s="8"/>
      <c r="AF40553" s="10"/>
    </row>
    <row r="40554" spans="4:32" ht="38.1" customHeight="1" x14ac:dyDescent="0.3">
      <c r="D40554" s="8"/>
      <c r="L40554" s="8"/>
      <c r="N40554" s="8"/>
      <c r="O40554" s="8"/>
      <c r="P40554" s="8"/>
      <c r="R40554" s="8"/>
      <c r="Z40554" s="8"/>
      <c r="AA40554" s="8"/>
      <c r="AF40554" s="10"/>
    </row>
    <row r="40555" spans="4:32" ht="38.1" customHeight="1" x14ac:dyDescent="0.3">
      <c r="D40555" s="8"/>
      <c r="L40555" s="8"/>
      <c r="N40555" s="8"/>
      <c r="O40555" s="8"/>
      <c r="P40555" s="8"/>
      <c r="R40555" s="8"/>
      <c r="Z40555" s="8"/>
      <c r="AA40555" s="8"/>
      <c r="AF40555" s="10"/>
    </row>
    <row r="40556" spans="4:32" ht="38.1" customHeight="1" x14ac:dyDescent="0.3">
      <c r="D40556" s="8"/>
      <c r="L40556" s="8"/>
      <c r="N40556" s="8"/>
      <c r="O40556" s="8"/>
      <c r="P40556" s="8"/>
      <c r="R40556" s="8"/>
      <c r="Z40556" s="8"/>
      <c r="AA40556" s="8"/>
      <c r="AF40556" s="10"/>
    </row>
    <row r="40557" spans="4:32" ht="38.1" customHeight="1" x14ac:dyDescent="0.3">
      <c r="D40557" s="8"/>
      <c r="L40557" s="8"/>
      <c r="N40557" s="8"/>
      <c r="O40557" s="8"/>
      <c r="P40557" s="8"/>
      <c r="R40557" s="8"/>
      <c r="Z40557" s="8"/>
      <c r="AA40557" s="8"/>
      <c r="AF40557" s="10"/>
    </row>
    <row r="40558" spans="4:32" ht="38.1" customHeight="1" x14ac:dyDescent="0.3">
      <c r="D40558" s="8"/>
      <c r="L40558" s="8"/>
      <c r="N40558" s="8"/>
      <c r="O40558" s="8"/>
      <c r="P40558" s="8"/>
      <c r="R40558" s="8"/>
      <c r="Z40558" s="8"/>
      <c r="AA40558" s="8"/>
      <c r="AF40558" s="10"/>
    </row>
    <row r="40559" spans="4:32" ht="38.1" customHeight="1" x14ac:dyDescent="0.3">
      <c r="D40559" s="8"/>
      <c r="L40559" s="8"/>
      <c r="N40559" s="8"/>
      <c r="O40559" s="8"/>
      <c r="P40559" s="8"/>
      <c r="R40559" s="8"/>
      <c r="Z40559" s="8"/>
      <c r="AA40559" s="8"/>
      <c r="AF40559" s="10"/>
    </row>
    <row r="40560" spans="4:32" ht="38.1" customHeight="1" x14ac:dyDescent="0.3">
      <c r="D40560" s="8"/>
      <c r="L40560" s="8"/>
      <c r="N40560" s="8"/>
      <c r="O40560" s="8"/>
      <c r="P40560" s="8"/>
      <c r="R40560" s="8"/>
      <c r="Z40560" s="8"/>
      <c r="AA40560" s="8"/>
      <c r="AF40560" s="10"/>
    </row>
    <row r="40561" spans="4:32" ht="38.1" customHeight="1" x14ac:dyDescent="0.3">
      <c r="D40561" s="8"/>
      <c r="L40561" s="8"/>
      <c r="N40561" s="8"/>
      <c r="O40561" s="8"/>
      <c r="P40561" s="8"/>
      <c r="R40561" s="8"/>
      <c r="Z40561" s="8"/>
      <c r="AA40561" s="8"/>
      <c r="AF40561" s="10"/>
    </row>
    <row r="40562" spans="4:32" ht="38.1" customHeight="1" x14ac:dyDescent="0.3">
      <c r="D40562" s="8"/>
      <c r="L40562" s="8"/>
      <c r="N40562" s="8"/>
      <c r="O40562" s="8"/>
      <c r="P40562" s="8"/>
      <c r="R40562" s="8"/>
      <c r="Z40562" s="8"/>
      <c r="AA40562" s="8"/>
      <c r="AF40562" s="10"/>
    </row>
    <row r="40563" spans="4:32" ht="38.1" customHeight="1" x14ac:dyDescent="0.3">
      <c r="D40563" s="8"/>
      <c r="L40563" s="8"/>
      <c r="N40563" s="8"/>
      <c r="O40563" s="8"/>
      <c r="P40563" s="8"/>
      <c r="R40563" s="8"/>
      <c r="Z40563" s="8"/>
      <c r="AA40563" s="8"/>
      <c r="AF40563" s="10"/>
    </row>
    <row r="40564" spans="4:32" ht="38.1" customHeight="1" x14ac:dyDescent="0.3">
      <c r="D40564" s="8"/>
      <c r="L40564" s="8"/>
      <c r="N40564" s="8"/>
      <c r="O40564" s="8"/>
      <c r="P40564" s="8"/>
      <c r="R40564" s="8"/>
      <c r="Z40564" s="8"/>
      <c r="AA40564" s="8"/>
      <c r="AF40564" s="10"/>
    </row>
    <row r="40565" spans="4:32" ht="38.1" customHeight="1" x14ac:dyDescent="0.3">
      <c r="D40565" s="8"/>
      <c r="L40565" s="8"/>
      <c r="N40565" s="8"/>
      <c r="O40565" s="8"/>
      <c r="P40565" s="8"/>
      <c r="R40565" s="8"/>
      <c r="Z40565" s="8"/>
      <c r="AA40565" s="8"/>
      <c r="AF40565" s="10"/>
    </row>
    <row r="40566" spans="4:32" ht="38.1" customHeight="1" x14ac:dyDescent="0.3">
      <c r="D40566" s="8"/>
      <c r="L40566" s="8"/>
      <c r="N40566" s="8"/>
      <c r="O40566" s="8"/>
      <c r="P40566" s="8"/>
      <c r="R40566" s="8"/>
      <c r="Z40566" s="8"/>
      <c r="AA40566" s="8"/>
      <c r="AF40566" s="10"/>
    </row>
    <row r="40567" spans="4:32" ht="38.1" customHeight="1" x14ac:dyDescent="0.3">
      <c r="D40567" s="8"/>
      <c r="L40567" s="8"/>
      <c r="N40567" s="8"/>
      <c r="O40567" s="8"/>
      <c r="P40567" s="8"/>
      <c r="R40567" s="8"/>
      <c r="Z40567" s="8"/>
      <c r="AA40567" s="8"/>
      <c r="AF40567" s="10"/>
    </row>
    <row r="40568" spans="4:32" ht="38.1" customHeight="1" x14ac:dyDescent="0.3">
      <c r="D40568" s="8"/>
      <c r="L40568" s="8"/>
      <c r="N40568" s="8"/>
      <c r="O40568" s="8"/>
      <c r="P40568" s="8"/>
      <c r="R40568" s="8"/>
      <c r="Z40568" s="8"/>
      <c r="AA40568" s="8"/>
      <c r="AF40568" s="10"/>
    </row>
    <row r="40569" spans="4:32" ht="38.1" customHeight="1" x14ac:dyDescent="0.3">
      <c r="D40569" s="8"/>
      <c r="L40569" s="8"/>
      <c r="N40569" s="8"/>
      <c r="O40569" s="8"/>
      <c r="P40569" s="8"/>
      <c r="R40569" s="8"/>
      <c r="Z40569" s="8"/>
      <c r="AA40569" s="8"/>
      <c r="AF40569" s="10"/>
    </row>
    <row r="40570" spans="4:32" ht="38.1" customHeight="1" x14ac:dyDescent="0.3">
      <c r="D40570" s="8"/>
      <c r="L40570" s="8"/>
      <c r="N40570" s="8"/>
      <c r="O40570" s="8"/>
      <c r="P40570" s="8"/>
      <c r="R40570" s="8"/>
      <c r="Z40570" s="8"/>
      <c r="AA40570" s="8"/>
      <c r="AF40570" s="10"/>
    </row>
    <row r="40571" spans="4:32" ht="38.1" customHeight="1" x14ac:dyDescent="0.3">
      <c r="D40571" s="8"/>
      <c r="L40571" s="8"/>
      <c r="N40571" s="8"/>
      <c r="O40571" s="8"/>
      <c r="P40571" s="8"/>
      <c r="R40571" s="8"/>
      <c r="Z40571" s="8"/>
      <c r="AA40571" s="8"/>
      <c r="AF40571" s="10"/>
    </row>
    <row r="40572" spans="4:32" ht="38.1" customHeight="1" x14ac:dyDescent="0.3">
      <c r="D40572" s="8"/>
      <c r="L40572" s="8"/>
      <c r="N40572" s="8"/>
      <c r="O40572" s="8"/>
      <c r="P40572" s="8"/>
      <c r="R40572" s="8"/>
      <c r="Z40572" s="8"/>
      <c r="AA40572" s="8"/>
      <c r="AF40572" s="10"/>
    </row>
    <row r="40573" spans="4:32" ht="38.1" customHeight="1" x14ac:dyDescent="0.3">
      <c r="D40573" s="8"/>
      <c r="L40573" s="8"/>
      <c r="N40573" s="8"/>
      <c r="O40573" s="8"/>
      <c r="P40573" s="8"/>
      <c r="R40573" s="8"/>
      <c r="Z40573" s="8"/>
      <c r="AA40573" s="8"/>
      <c r="AF40573" s="10"/>
    </row>
    <row r="40574" spans="4:32" ht="38.1" customHeight="1" x14ac:dyDescent="0.3">
      <c r="D40574" s="8"/>
      <c r="L40574" s="8"/>
      <c r="N40574" s="8"/>
      <c r="O40574" s="8"/>
      <c r="P40574" s="8"/>
      <c r="R40574" s="8"/>
      <c r="Z40574" s="8"/>
      <c r="AA40574" s="8"/>
      <c r="AF40574" s="10"/>
    </row>
    <row r="40575" spans="4:32" ht="38.1" customHeight="1" x14ac:dyDescent="0.3">
      <c r="D40575" s="8"/>
      <c r="L40575" s="8"/>
      <c r="N40575" s="8"/>
      <c r="O40575" s="8"/>
      <c r="P40575" s="8"/>
      <c r="R40575" s="8"/>
      <c r="Z40575" s="8"/>
      <c r="AA40575" s="8"/>
      <c r="AF40575" s="10"/>
    </row>
    <row r="40576" spans="4:32" ht="38.1" customHeight="1" x14ac:dyDescent="0.3">
      <c r="D40576" s="8"/>
      <c r="L40576" s="8"/>
      <c r="N40576" s="8"/>
      <c r="O40576" s="8"/>
      <c r="P40576" s="8"/>
      <c r="R40576" s="8"/>
      <c r="Z40576" s="8"/>
      <c r="AA40576" s="8"/>
      <c r="AF40576" s="10"/>
    </row>
    <row r="40577" spans="4:32" ht="38.1" customHeight="1" x14ac:dyDescent="0.3">
      <c r="D40577" s="8"/>
      <c r="L40577" s="8"/>
      <c r="N40577" s="8"/>
      <c r="O40577" s="8"/>
      <c r="P40577" s="8"/>
      <c r="R40577" s="8"/>
      <c r="Z40577" s="8"/>
      <c r="AA40577" s="8"/>
      <c r="AF40577" s="10"/>
    </row>
    <row r="40578" spans="4:32" ht="38.1" customHeight="1" x14ac:dyDescent="0.3">
      <c r="D40578" s="8"/>
      <c r="L40578" s="8"/>
      <c r="N40578" s="8"/>
      <c r="O40578" s="8"/>
      <c r="P40578" s="8"/>
      <c r="R40578" s="8"/>
      <c r="Z40578" s="8"/>
      <c r="AA40578" s="8"/>
      <c r="AF40578" s="10"/>
    </row>
    <row r="40579" spans="4:32" ht="38.1" customHeight="1" x14ac:dyDescent="0.3">
      <c r="D40579" s="8"/>
      <c r="L40579" s="8"/>
      <c r="N40579" s="8"/>
      <c r="O40579" s="8"/>
      <c r="P40579" s="8"/>
      <c r="R40579" s="8"/>
      <c r="Z40579" s="8"/>
      <c r="AA40579" s="8"/>
      <c r="AF40579" s="10"/>
    </row>
    <row r="40580" spans="4:32" ht="38.1" customHeight="1" x14ac:dyDescent="0.3">
      <c r="D40580" s="8"/>
      <c r="L40580" s="8"/>
      <c r="N40580" s="8"/>
      <c r="O40580" s="8"/>
      <c r="P40580" s="8"/>
      <c r="R40580" s="8"/>
      <c r="Z40580" s="8"/>
      <c r="AA40580" s="8"/>
      <c r="AF40580" s="10"/>
    </row>
    <row r="40581" spans="4:32" ht="38.1" customHeight="1" x14ac:dyDescent="0.3">
      <c r="D40581" s="8"/>
      <c r="L40581" s="8"/>
      <c r="N40581" s="8"/>
      <c r="O40581" s="8"/>
      <c r="P40581" s="8"/>
      <c r="R40581" s="8"/>
      <c r="Z40581" s="8"/>
      <c r="AA40581" s="8"/>
      <c r="AF40581" s="10"/>
    </row>
    <row r="40582" spans="4:32" ht="38.1" customHeight="1" x14ac:dyDescent="0.3">
      <c r="D40582" s="8"/>
      <c r="L40582" s="8"/>
      <c r="N40582" s="8"/>
      <c r="O40582" s="8"/>
      <c r="P40582" s="8"/>
      <c r="R40582" s="8"/>
      <c r="Z40582" s="8"/>
      <c r="AA40582" s="8"/>
      <c r="AF40582" s="10"/>
    </row>
    <row r="40583" spans="4:32" ht="38.1" customHeight="1" x14ac:dyDescent="0.3">
      <c r="D40583" s="8"/>
      <c r="L40583" s="8"/>
      <c r="N40583" s="8"/>
      <c r="O40583" s="8"/>
      <c r="P40583" s="8"/>
      <c r="R40583" s="8"/>
      <c r="Z40583" s="8"/>
      <c r="AA40583" s="8"/>
      <c r="AF40583" s="10"/>
    </row>
    <row r="40584" spans="4:32" ht="38.1" customHeight="1" x14ac:dyDescent="0.3">
      <c r="D40584" s="8"/>
      <c r="L40584" s="8"/>
      <c r="N40584" s="8"/>
      <c r="O40584" s="8"/>
      <c r="P40584" s="8"/>
      <c r="R40584" s="8"/>
      <c r="Z40584" s="8"/>
      <c r="AA40584" s="8"/>
      <c r="AF40584" s="10"/>
    </row>
    <row r="40585" spans="4:32" ht="38.1" customHeight="1" x14ac:dyDescent="0.3">
      <c r="D40585" s="8"/>
      <c r="L40585" s="8"/>
      <c r="N40585" s="8"/>
      <c r="O40585" s="8"/>
      <c r="P40585" s="8"/>
      <c r="R40585" s="8"/>
      <c r="Z40585" s="8"/>
      <c r="AA40585" s="8"/>
      <c r="AF40585" s="10"/>
    </row>
    <row r="40586" spans="4:32" ht="38.1" customHeight="1" x14ac:dyDescent="0.3">
      <c r="D40586" s="8"/>
      <c r="L40586" s="8"/>
      <c r="N40586" s="8"/>
      <c r="O40586" s="8"/>
      <c r="P40586" s="8"/>
      <c r="R40586" s="8"/>
      <c r="Z40586" s="8"/>
      <c r="AA40586" s="8"/>
      <c r="AF40586" s="10"/>
    </row>
    <row r="40587" spans="4:32" ht="38.1" customHeight="1" x14ac:dyDescent="0.3">
      <c r="D40587" s="8"/>
      <c r="L40587" s="8"/>
      <c r="N40587" s="8"/>
      <c r="O40587" s="8"/>
      <c r="P40587" s="8"/>
      <c r="R40587" s="8"/>
      <c r="Z40587" s="8"/>
      <c r="AA40587" s="8"/>
      <c r="AF40587" s="10"/>
    </row>
    <row r="40588" spans="4:32" ht="38.1" customHeight="1" x14ac:dyDescent="0.3">
      <c r="D40588" s="8"/>
      <c r="L40588" s="8"/>
      <c r="N40588" s="8"/>
      <c r="O40588" s="8"/>
      <c r="P40588" s="8"/>
      <c r="R40588" s="8"/>
      <c r="Z40588" s="8"/>
      <c r="AA40588" s="8"/>
      <c r="AF40588" s="10"/>
    </row>
    <row r="40589" spans="4:32" ht="38.1" customHeight="1" x14ac:dyDescent="0.3">
      <c r="D40589" s="8"/>
      <c r="L40589" s="8"/>
      <c r="N40589" s="8"/>
      <c r="O40589" s="8"/>
      <c r="P40589" s="8"/>
      <c r="R40589" s="8"/>
      <c r="Z40589" s="8"/>
      <c r="AA40589" s="8"/>
      <c r="AF40589" s="10"/>
    </row>
    <row r="40590" spans="4:32" ht="38.1" customHeight="1" x14ac:dyDescent="0.3">
      <c r="D40590" s="8"/>
      <c r="L40590" s="8"/>
      <c r="N40590" s="8"/>
      <c r="O40590" s="8"/>
      <c r="P40590" s="8"/>
      <c r="R40590" s="8"/>
      <c r="Z40590" s="8"/>
      <c r="AA40590" s="8"/>
      <c r="AF40590" s="10"/>
    </row>
    <row r="40591" spans="4:32" ht="38.1" customHeight="1" x14ac:dyDescent="0.3">
      <c r="D40591" s="8"/>
      <c r="L40591" s="8"/>
      <c r="N40591" s="8"/>
      <c r="O40591" s="8"/>
      <c r="P40591" s="8"/>
      <c r="R40591" s="8"/>
      <c r="Z40591" s="8"/>
      <c r="AA40591" s="8"/>
      <c r="AF40591" s="10"/>
    </row>
    <row r="40592" spans="4:32" ht="38.1" customHeight="1" x14ac:dyDescent="0.3">
      <c r="D40592" s="8"/>
      <c r="L40592" s="8"/>
      <c r="N40592" s="8"/>
      <c r="O40592" s="8"/>
      <c r="P40592" s="8"/>
      <c r="R40592" s="8"/>
      <c r="Z40592" s="8"/>
      <c r="AA40592" s="8"/>
      <c r="AF40592" s="10"/>
    </row>
    <row r="40593" spans="4:32" ht="38.1" customHeight="1" x14ac:dyDescent="0.3">
      <c r="D40593" s="8"/>
      <c r="L40593" s="8"/>
      <c r="N40593" s="8"/>
      <c r="O40593" s="8"/>
      <c r="P40593" s="8"/>
      <c r="R40593" s="8"/>
      <c r="Z40593" s="8"/>
      <c r="AA40593" s="8"/>
      <c r="AF40593" s="10"/>
    </row>
    <row r="40594" spans="4:32" ht="38.1" customHeight="1" x14ac:dyDescent="0.3">
      <c r="D40594" s="8"/>
      <c r="L40594" s="8"/>
      <c r="N40594" s="8"/>
      <c r="O40594" s="8"/>
      <c r="P40594" s="8"/>
      <c r="R40594" s="8"/>
      <c r="Z40594" s="8"/>
      <c r="AA40594" s="8"/>
      <c r="AF40594" s="10"/>
    </row>
    <row r="40595" spans="4:32" ht="38.1" customHeight="1" x14ac:dyDescent="0.3">
      <c r="D40595" s="8"/>
      <c r="L40595" s="8"/>
      <c r="N40595" s="8"/>
      <c r="O40595" s="8"/>
      <c r="P40595" s="8"/>
      <c r="R40595" s="8"/>
      <c r="Z40595" s="8"/>
      <c r="AA40595" s="8"/>
      <c r="AF40595" s="10"/>
    </row>
    <row r="40596" spans="4:32" ht="38.1" customHeight="1" x14ac:dyDescent="0.3">
      <c r="D40596" s="8"/>
      <c r="L40596" s="8"/>
      <c r="N40596" s="8"/>
      <c r="O40596" s="8"/>
      <c r="P40596" s="8"/>
      <c r="R40596" s="8"/>
      <c r="Z40596" s="8"/>
      <c r="AA40596" s="8"/>
      <c r="AF40596" s="10"/>
    </row>
    <row r="40597" spans="4:32" ht="38.1" customHeight="1" x14ac:dyDescent="0.3">
      <c r="D40597" s="8"/>
      <c r="L40597" s="8"/>
      <c r="N40597" s="8"/>
      <c r="O40597" s="8"/>
      <c r="P40597" s="8"/>
      <c r="R40597" s="8"/>
      <c r="Z40597" s="8"/>
      <c r="AA40597" s="8"/>
      <c r="AF40597" s="10"/>
    </row>
    <row r="40598" spans="4:32" ht="38.1" customHeight="1" x14ac:dyDescent="0.3">
      <c r="D40598" s="8"/>
      <c r="L40598" s="8"/>
      <c r="N40598" s="8"/>
      <c r="O40598" s="8"/>
      <c r="P40598" s="8"/>
      <c r="R40598" s="8"/>
      <c r="Z40598" s="8"/>
      <c r="AA40598" s="8"/>
      <c r="AF40598" s="10"/>
    </row>
    <row r="40599" spans="4:32" ht="38.1" customHeight="1" x14ac:dyDescent="0.3">
      <c r="D40599" s="8"/>
      <c r="L40599" s="8"/>
      <c r="N40599" s="8"/>
      <c r="O40599" s="8"/>
      <c r="P40599" s="8"/>
      <c r="R40599" s="8"/>
      <c r="Z40599" s="8"/>
      <c r="AA40599" s="8"/>
      <c r="AF40599" s="10"/>
    </row>
    <row r="40600" spans="4:32" ht="38.1" customHeight="1" x14ac:dyDescent="0.3">
      <c r="D40600" s="8"/>
      <c r="L40600" s="8"/>
      <c r="N40600" s="8"/>
      <c r="O40600" s="8"/>
      <c r="P40600" s="8"/>
      <c r="R40600" s="8"/>
      <c r="Z40600" s="8"/>
      <c r="AA40600" s="8"/>
      <c r="AF40600" s="10"/>
    </row>
    <row r="40601" spans="4:32" ht="38.1" customHeight="1" x14ac:dyDescent="0.3">
      <c r="D40601" s="8"/>
      <c r="L40601" s="8"/>
      <c r="N40601" s="8"/>
      <c r="O40601" s="8"/>
      <c r="P40601" s="8"/>
      <c r="R40601" s="8"/>
      <c r="Z40601" s="8"/>
      <c r="AA40601" s="8"/>
      <c r="AF40601" s="10"/>
    </row>
    <row r="40602" spans="4:32" ht="38.1" customHeight="1" x14ac:dyDescent="0.3">
      <c r="D40602" s="8"/>
      <c r="L40602" s="8"/>
      <c r="N40602" s="8"/>
      <c r="O40602" s="8"/>
      <c r="P40602" s="8"/>
      <c r="R40602" s="8"/>
      <c r="Z40602" s="8"/>
      <c r="AA40602" s="8"/>
      <c r="AF40602" s="10"/>
    </row>
    <row r="40603" spans="4:32" ht="38.1" customHeight="1" x14ac:dyDescent="0.3">
      <c r="D40603" s="8"/>
      <c r="L40603" s="8"/>
      <c r="N40603" s="8"/>
      <c r="O40603" s="8"/>
      <c r="P40603" s="8"/>
      <c r="R40603" s="8"/>
      <c r="Z40603" s="8"/>
      <c r="AA40603" s="8"/>
      <c r="AF40603" s="10"/>
    </row>
    <row r="40604" spans="4:32" ht="38.1" customHeight="1" x14ac:dyDescent="0.3">
      <c r="D40604" s="8"/>
      <c r="L40604" s="8"/>
      <c r="N40604" s="8"/>
      <c r="O40604" s="8"/>
      <c r="P40604" s="8"/>
      <c r="R40604" s="8"/>
      <c r="Z40604" s="8"/>
      <c r="AA40604" s="8"/>
      <c r="AF40604" s="10"/>
    </row>
    <row r="40605" spans="4:32" ht="38.1" customHeight="1" x14ac:dyDescent="0.3">
      <c r="D40605" s="8"/>
      <c r="L40605" s="8"/>
      <c r="N40605" s="8"/>
      <c r="O40605" s="8"/>
      <c r="P40605" s="8"/>
      <c r="R40605" s="8"/>
      <c r="Z40605" s="8"/>
      <c r="AA40605" s="8"/>
      <c r="AF40605" s="10"/>
    </row>
    <row r="40606" spans="4:32" ht="38.1" customHeight="1" x14ac:dyDescent="0.3">
      <c r="D40606" s="8"/>
      <c r="L40606" s="8"/>
      <c r="N40606" s="8"/>
      <c r="O40606" s="8"/>
      <c r="P40606" s="8"/>
      <c r="R40606" s="8"/>
      <c r="Z40606" s="8"/>
      <c r="AA40606" s="8"/>
      <c r="AF40606" s="10"/>
    </row>
    <row r="40607" spans="4:32" ht="38.1" customHeight="1" x14ac:dyDescent="0.3">
      <c r="D40607" s="8"/>
      <c r="L40607" s="8"/>
      <c r="N40607" s="8"/>
      <c r="O40607" s="8"/>
      <c r="P40607" s="8"/>
      <c r="R40607" s="8"/>
      <c r="Z40607" s="8"/>
      <c r="AA40607" s="8"/>
      <c r="AF40607" s="10"/>
    </row>
    <row r="40608" spans="4:32" ht="38.1" customHeight="1" x14ac:dyDescent="0.3">
      <c r="D40608" s="8"/>
      <c r="L40608" s="8"/>
      <c r="N40608" s="8"/>
      <c r="O40608" s="8"/>
      <c r="P40608" s="8"/>
      <c r="R40608" s="8"/>
      <c r="Z40608" s="8"/>
      <c r="AA40608" s="8"/>
      <c r="AF40608" s="10"/>
    </row>
    <row r="40609" spans="4:32" ht="38.1" customHeight="1" x14ac:dyDescent="0.3">
      <c r="D40609" s="8"/>
      <c r="L40609" s="8"/>
      <c r="N40609" s="8"/>
      <c r="O40609" s="8"/>
      <c r="P40609" s="8"/>
      <c r="R40609" s="8"/>
      <c r="Z40609" s="8"/>
      <c r="AA40609" s="8"/>
      <c r="AF40609" s="10"/>
    </row>
    <row r="40610" spans="4:32" ht="38.1" customHeight="1" x14ac:dyDescent="0.3">
      <c r="D40610" s="8"/>
      <c r="L40610" s="8"/>
      <c r="N40610" s="8"/>
      <c r="O40610" s="8"/>
      <c r="P40610" s="8"/>
      <c r="R40610" s="8"/>
      <c r="Z40610" s="8"/>
      <c r="AA40610" s="8"/>
      <c r="AF40610" s="10"/>
    </row>
    <row r="40611" spans="4:32" ht="38.1" customHeight="1" x14ac:dyDescent="0.3">
      <c r="D40611" s="8"/>
      <c r="L40611" s="8"/>
      <c r="N40611" s="8"/>
      <c r="O40611" s="8"/>
      <c r="P40611" s="8"/>
      <c r="R40611" s="8"/>
      <c r="Z40611" s="8"/>
      <c r="AA40611" s="8"/>
      <c r="AF40611" s="10"/>
    </row>
    <row r="40612" spans="4:32" ht="38.1" customHeight="1" x14ac:dyDescent="0.3">
      <c r="D40612" s="8"/>
      <c r="L40612" s="8"/>
      <c r="N40612" s="8"/>
      <c r="O40612" s="8"/>
      <c r="P40612" s="8"/>
      <c r="R40612" s="8"/>
      <c r="Z40612" s="8"/>
      <c r="AA40612" s="8"/>
      <c r="AF40612" s="10"/>
    </row>
    <row r="40613" spans="4:32" ht="38.1" customHeight="1" x14ac:dyDescent="0.3">
      <c r="D40613" s="8"/>
      <c r="L40613" s="8"/>
      <c r="N40613" s="8"/>
      <c r="O40613" s="8"/>
      <c r="P40613" s="8"/>
      <c r="R40613" s="8"/>
      <c r="Z40613" s="8"/>
      <c r="AA40613" s="8"/>
      <c r="AF40613" s="10"/>
    </row>
    <row r="40614" spans="4:32" ht="38.1" customHeight="1" x14ac:dyDescent="0.3">
      <c r="D40614" s="8"/>
      <c r="L40614" s="8"/>
      <c r="N40614" s="8"/>
      <c r="O40614" s="8"/>
      <c r="P40614" s="8"/>
      <c r="R40614" s="8"/>
      <c r="Z40614" s="8"/>
      <c r="AA40614" s="8"/>
      <c r="AF40614" s="10"/>
    </row>
    <row r="40615" spans="4:32" ht="38.1" customHeight="1" x14ac:dyDescent="0.3">
      <c r="D40615" s="8"/>
      <c r="L40615" s="8"/>
      <c r="N40615" s="8"/>
      <c r="O40615" s="8"/>
      <c r="P40615" s="8"/>
      <c r="R40615" s="8"/>
      <c r="Z40615" s="8"/>
      <c r="AA40615" s="8"/>
      <c r="AF40615" s="10"/>
    </row>
    <row r="40616" spans="4:32" ht="38.1" customHeight="1" x14ac:dyDescent="0.3">
      <c r="D40616" s="8"/>
      <c r="L40616" s="8"/>
      <c r="N40616" s="8"/>
      <c r="O40616" s="8"/>
      <c r="P40616" s="8"/>
      <c r="R40616" s="8"/>
      <c r="Z40616" s="8"/>
      <c r="AA40616" s="8"/>
      <c r="AF40616" s="10"/>
    </row>
    <row r="40617" spans="4:32" ht="38.1" customHeight="1" x14ac:dyDescent="0.3">
      <c r="D40617" s="8"/>
      <c r="L40617" s="8"/>
      <c r="N40617" s="8"/>
      <c r="O40617" s="8"/>
      <c r="P40617" s="8"/>
      <c r="R40617" s="8"/>
      <c r="Z40617" s="8"/>
      <c r="AA40617" s="8"/>
      <c r="AF40617" s="10"/>
    </row>
    <row r="40618" spans="4:32" ht="38.1" customHeight="1" x14ac:dyDescent="0.3">
      <c r="D40618" s="8"/>
      <c r="L40618" s="8"/>
      <c r="N40618" s="8"/>
      <c r="O40618" s="8"/>
      <c r="P40618" s="8"/>
      <c r="R40618" s="8"/>
      <c r="Z40618" s="8"/>
      <c r="AA40618" s="8"/>
      <c r="AF40618" s="10"/>
    </row>
    <row r="40619" spans="4:32" ht="38.1" customHeight="1" x14ac:dyDescent="0.3">
      <c r="D40619" s="8"/>
      <c r="L40619" s="8"/>
      <c r="N40619" s="8"/>
      <c r="O40619" s="8"/>
      <c r="P40619" s="8"/>
      <c r="R40619" s="8"/>
      <c r="Z40619" s="8"/>
      <c r="AA40619" s="8"/>
      <c r="AF40619" s="10"/>
    </row>
    <row r="40620" spans="4:32" ht="38.1" customHeight="1" x14ac:dyDescent="0.3">
      <c r="D40620" s="8"/>
      <c r="L40620" s="8"/>
      <c r="N40620" s="8"/>
      <c r="O40620" s="8"/>
      <c r="P40620" s="8"/>
      <c r="R40620" s="8"/>
      <c r="Z40620" s="8"/>
      <c r="AA40620" s="8"/>
      <c r="AF40620" s="10"/>
    </row>
    <row r="40621" spans="4:32" ht="38.1" customHeight="1" x14ac:dyDescent="0.3">
      <c r="D40621" s="8"/>
      <c r="L40621" s="8"/>
      <c r="N40621" s="8"/>
      <c r="O40621" s="8"/>
      <c r="P40621" s="8"/>
      <c r="R40621" s="8"/>
      <c r="Z40621" s="8"/>
      <c r="AA40621" s="8"/>
      <c r="AF40621" s="10"/>
    </row>
    <row r="40622" spans="4:32" ht="38.1" customHeight="1" x14ac:dyDescent="0.3">
      <c r="D40622" s="8"/>
      <c r="L40622" s="8"/>
      <c r="N40622" s="8"/>
      <c r="O40622" s="8"/>
      <c r="P40622" s="8"/>
      <c r="R40622" s="8"/>
      <c r="Z40622" s="8"/>
      <c r="AA40622" s="8"/>
      <c r="AF40622" s="10"/>
    </row>
    <row r="40623" spans="4:32" ht="38.1" customHeight="1" x14ac:dyDescent="0.3">
      <c r="D40623" s="8"/>
      <c r="L40623" s="8"/>
      <c r="N40623" s="8"/>
      <c r="O40623" s="8"/>
      <c r="P40623" s="8"/>
      <c r="R40623" s="8"/>
      <c r="Z40623" s="8"/>
      <c r="AA40623" s="8"/>
      <c r="AF40623" s="10"/>
    </row>
    <row r="40624" spans="4:32" ht="38.1" customHeight="1" x14ac:dyDescent="0.3">
      <c r="D40624" s="8"/>
      <c r="L40624" s="8"/>
      <c r="N40624" s="8"/>
      <c r="O40624" s="8"/>
      <c r="P40624" s="8"/>
      <c r="R40624" s="8"/>
      <c r="Z40624" s="8"/>
      <c r="AA40624" s="8"/>
      <c r="AF40624" s="10"/>
    </row>
    <row r="40625" spans="4:32" ht="38.1" customHeight="1" x14ac:dyDescent="0.3">
      <c r="D40625" s="8"/>
      <c r="L40625" s="8"/>
      <c r="N40625" s="8"/>
      <c r="O40625" s="8"/>
      <c r="P40625" s="8"/>
      <c r="R40625" s="8"/>
      <c r="Z40625" s="8"/>
      <c r="AA40625" s="8"/>
      <c r="AF40625" s="10"/>
    </row>
    <row r="40626" spans="4:32" ht="38.1" customHeight="1" x14ac:dyDescent="0.3">
      <c r="D40626" s="8"/>
      <c r="L40626" s="8"/>
      <c r="N40626" s="8"/>
      <c r="O40626" s="8"/>
      <c r="P40626" s="8"/>
      <c r="R40626" s="8"/>
      <c r="Z40626" s="8"/>
      <c r="AA40626" s="8"/>
      <c r="AF40626" s="10"/>
    </row>
    <row r="40627" spans="4:32" ht="38.1" customHeight="1" x14ac:dyDescent="0.3">
      <c r="D40627" s="8"/>
      <c r="L40627" s="8"/>
      <c r="N40627" s="8"/>
      <c r="O40627" s="8"/>
      <c r="P40627" s="8"/>
      <c r="R40627" s="8"/>
      <c r="Z40627" s="8"/>
      <c r="AA40627" s="8"/>
      <c r="AF40627" s="10"/>
    </row>
    <row r="40628" spans="4:32" ht="38.1" customHeight="1" x14ac:dyDescent="0.3">
      <c r="D40628" s="8"/>
      <c r="L40628" s="8"/>
      <c r="N40628" s="8"/>
      <c r="O40628" s="8"/>
      <c r="P40628" s="8"/>
      <c r="R40628" s="8"/>
      <c r="Z40628" s="8"/>
      <c r="AA40628" s="8"/>
      <c r="AF40628" s="10"/>
    </row>
    <row r="40629" spans="4:32" ht="38.1" customHeight="1" x14ac:dyDescent="0.3">
      <c r="D40629" s="8"/>
      <c r="L40629" s="8"/>
      <c r="N40629" s="8"/>
      <c r="O40629" s="8"/>
      <c r="P40629" s="8"/>
      <c r="R40629" s="8"/>
      <c r="Z40629" s="8"/>
      <c r="AA40629" s="8"/>
      <c r="AF40629" s="10"/>
    </row>
    <row r="40630" spans="4:32" ht="38.1" customHeight="1" x14ac:dyDescent="0.3">
      <c r="D40630" s="8"/>
      <c r="L40630" s="8"/>
      <c r="N40630" s="8"/>
      <c r="O40630" s="8"/>
      <c r="P40630" s="8"/>
      <c r="R40630" s="8"/>
      <c r="Z40630" s="8"/>
      <c r="AA40630" s="8"/>
      <c r="AF40630" s="10"/>
    </row>
    <row r="40631" spans="4:32" ht="38.1" customHeight="1" x14ac:dyDescent="0.3">
      <c r="D40631" s="8"/>
      <c r="L40631" s="8"/>
      <c r="N40631" s="8"/>
      <c r="O40631" s="8"/>
      <c r="P40631" s="8"/>
      <c r="R40631" s="8"/>
      <c r="Z40631" s="8"/>
      <c r="AA40631" s="8"/>
      <c r="AF40631" s="10"/>
    </row>
    <row r="40632" spans="4:32" ht="38.1" customHeight="1" x14ac:dyDescent="0.3">
      <c r="D40632" s="8"/>
      <c r="L40632" s="8"/>
      <c r="N40632" s="8"/>
      <c r="O40632" s="8"/>
      <c r="P40632" s="8"/>
      <c r="R40632" s="8"/>
      <c r="Z40632" s="8"/>
      <c r="AA40632" s="8"/>
      <c r="AF40632" s="10"/>
    </row>
    <row r="40633" spans="4:32" ht="38.1" customHeight="1" x14ac:dyDescent="0.3">
      <c r="D40633" s="8"/>
      <c r="L40633" s="8"/>
      <c r="N40633" s="8"/>
      <c r="O40633" s="8"/>
      <c r="P40633" s="8"/>
      <c r="R40633" s="8"/>
      <c r="Z40633" s="8"/>
      <c r="AA40633" s="8"/>
      <c r="AF40633" s="10"/>
    </row>
    <row r="40634" spans="4:32" ht="38.1" customHeight="1" x14ac:dyDescent="0.3">
      <c r="D40634" s="8"/>
      <c r="L40634" s="8"/>
      <c r="N40634" s="8"/>
      <c r="O40634" s="8"/>
      <c r="P40634" s="8"/>
      <c r="R40634" s="8"/>
      <c r="Z40634" s="8"/>
      <c r="AA40634" s="8"/>
      <c r="AF40634" s="10"/>
    </row>
    <row r="40635" spans="4:32" ht="38.1" customHeight="1" x14ac:dyDescent="0.3">
      <c r="D40635" s="8"/>
      <c r="L40635" s="8"/>
      <c r="N40635" s="8"/>
      <c r="O40635" s="8"/>
      <c r="P40635" s="8"/>
      <c r="R40635" s="8"/>
      <c r="Z40635" s="8"/>
      <c r="AA40635" s="8"/>
      <c r="AF40635" s="10"/>
    </row>
    <row r="40636" spans="4:32" ht="38.1" customHeight="1" x14ac:dyDescent="0.3">
      <c r="D40636" s="8"/>
      <c r="L40636" s="8"/>
      <c r="N40636" s="8"/>
      <c r="O40636" s="8"/>
      <c r="P40636" s="8"/>
      <c r="R40636" s="8"/>
      <c r="Z40636" s="8"/>
      <c r="AA40636" s="8"/>
      <c r="AF40636" s="10"/>
    </row>
    <row r="40637" spans="4:32" ht="38.1" customHeight="1" x14ac:dyDescent="0.3">
      <c r="D40637" s="8"/>
      <c r="L40637" s="8"/>
      <c r="N40637" s="8"/>
      <c r="O40637" s="8"/>
      <c r="P40637" s="8"/>
      <c r="R40637" s="8"/>
      <c r="Z40637" s="8"/>
      <c r="AA40637" s="8"/>
      <c r="AF40637" s="10"/>
    </row>
    <row r="40638" spans="4:32" ht="38.1" customHeight="1" x14ac:dyDescent="0.3">
      <c r="D40638" s="8"/>
      <c r="L40638" s="8"/>
      <c r="N40638" s="8"/>
      <c r="O40638" s="8"/>
      <c r="P40638" s="8"/>
      <c r="R40638" s="8"/>
      <c r="Z40638" s="8"/>
      <c r="AA40638" s="8"/>
      <c r="AF40638" s="10"/>
    </row>
    <row r="40639" spans="4:32" ht="38.1" customHeight="1" x14ac:dyDescent="0.3">
      <c r="D40639" s="8"/>
      <c r="L40639" s="8"/>
      <c r="N40639" s="8"/>
      <c r="O40639" s="8"/>
      <c r="P40639" s="8"/>
      <c r="R40639" s="8"/>
      <c r="Z40639" s="8"/>
      <c r="AA40639" s="8"/>
      <c r="AF40639" s="10"/>
    </row>
    <row r="40640" spans="4:32" ht="38.1" customHeight="1" x14ac:dyDescent="0.3">
      <c r="D40640" s="8"/>
      <c r="L40640" s="8"/>
      <c r="N40640" s="8"/>
      <c r="O40640" s="8"/>
      <c r="P40640" s="8"/>
      <c r="R40640" s="8"/>
      <c r="Z40640" s="8"/>
      <c r="AA40640" s="8"/>
      <c r="AF40640" s="10"/>
    </row>
    <row r="40641" spans="4:32" ht="38.1" customHeight="1" x14ac:dyDescent="0.3">
      <c r="D40641" s="8"/>
      <c r="L40641" s="8"/>
      <c r="N40641" s="8"/>
      <c r="O40641" s="8"/>
      <c r="P40641" s="8"/>
      <c r="R40641" s="8"/>
      <c r="Z40641" s="8"/>
      <c r="AA40641" s="8"/>
      <c r="AF40641" s="10"/>
    </row>
    <row r="40642" spans="4:32" ht="38.1" customHeight="1" x14ac:dyDescent="0.3">
      <c r="D40642" s="8"/>
      <c r="L40642" s="8"/>
      <c r="N40642" s="8"/>
      <c r="O40642" s="8"/>
      <c r="P40642" s="8"/>
      <c r="R40642" s="8"/>
      <c r="Z40642" s="8"/>
      <c r="AA40642" s="8"/>
      <c r="AF40642" s="10"/>
    </row>
    <row r="40643" spans="4:32" ht="38.1" customHeight="1" x14ac:dyDescent="0.3">
      <c r="D40643" s="8"/>
      <c r="L40643" s="8"/>
      <c r="N40643" s="8"/>
      <c r="O40643" s="8"/>
      <c r="P40643" s="8"/>
      <c r="R40643" s="8"/>
      <c r="Z40643" s="8"/>
      <c r="AA40643" s="8"/>
      <c r="AF40643" s="10"/>
    </row>
    <row r="40644" spans="4:32" ht="38.1" customHeight="1" x14ac:dyDescent="0.3">
      <c r="D40644" s="8"/>
      <c r="L40644" s="8"/>
      <c r="N40644" s="8"/>
      <c r="O40644" s="8"/>
      <c r="P40644" s="8"/>
      <c r="R40644" s="8"/>
      <c r="Z40644" s="8"/>
      <c r="AA40644" s="8"/>
      <c r="AF40644" s="10"/>
    </row>
    <row r="40645" spans="4:32" ht="38.1" customHeight="1" x14ac:dyDescent="0.3">
      <c r="D40645" s="8"/>
      <c r="L40645" s="8"/>
      <c r="N40645" s="8"/>
      <c r="O40645" s="8"/>
      <c r="P40645" s="8"/>
      <c r="R40645" s="8"/>
      <c r="Z40645" s="8"/>
      <c r="AA40645" s="8"/>
      <c r="AF40645" s="10"/>
    </row>
    <row r="40646" spans="4:32" ht="38.1" customHeight="1" x14ac:dyDescent="0.3">
      <c r="D40646" s="8"/>
      <c r="L40646" s="8"/>
      <c r="N40646" s="8"/>
      <c r="O40646" s="8"/>
      <c r="P40646" s="8"/>
      <c r="R40646" s="8"/>
      <c r="Z40646" s="8"/>
      <c r="AA40646" s="8"/>
      <c r="AF40646" s="10"/>
    </row>
    <row r="40647" spans="4:32" ht="38.1" customHeight="1" x14ac:dyDescent="0.3">
      <c r="D40647" s="8"/>
      <c r="L40647" s="8"/>
      <c r="N40647" s="8"/>
      <c r="O40647" s="8"/>
      <c r="P40647" s="8"/>
      <c r="R40647" s="8"/>
      <c r="Z40647" s="8"/>
      <c r="AA40647" s="8"/>
      <c r="AF40647" s="10"/>
    </row>
    <row r="40648" spans="4:32" ht="38.1" customHeight="1" x14ac:dyDescent="0.3">
      <c r="D40648" s="8"/>
      <c r="L40648" s="8"/>
      <c r="N40648" s="8"/>
      <c r="O40648" s="8"/>
      <c r="P40648" s="8"/>
      <c r="R40648" s="8"/>
      <c r="Z40648" s="8"/>
      <c r="AA40648" s="8"/>
      <c r="AF40648" s="10"/>
    </row>
    <row r="40649" spans="4:32" ht="38.1" customHeight="1" x14ac:dyDescent="0.3">
      <c r="D40649" s="8"/>
      <c r="L40649" s="8"/>
      <c r="N40649" s="8"/>
      <c r="O40649" s="8"/>
      <c r="P40649" s="8"/>
      <c r="R40649" s="8"/>
      <c r="Z40649" s="8"/>
      <c r="AA40649" s="8"/>
      <c r="AF40649" s="10"/>
    </row>
    <row r="40650" spans="4:32" ht="38.1" customHeight="1" x14ac:dyDescent="0.3">
      <c r="D40650" s="8"/>
      <c r="L40650" s="8"/>
      <c r="N40650" s="8"/>
      <c r="O40650" s="8"/>
      <c r="P40650" s="8"/>
      <c r="R40650" s="8"/>
      <c r="Z40650" s="8"/>
      <c r="AA40650" s="8"/>
      <c r="AF40650" s="10"/>
    </row>
    <row r="40651" spans="4:32" ht="38.1" customHeight="1" x14ac:dyDescent="0.3">
      <c r="D40651" s="8"/>
      <c r="L40651" s="8"/>
      <c r="N40651" s="8"/>
      <c r="O40651" s="8"/>
      <c r="P40651" s="8"/>
      <c r="R40651" s="8"/>
      <c r="Z40651" s="8"/>
      <c r="AA40651" s="8"/>
      <c r="AF40651" s="10"/>
    </row>
    <row r="40652" spans="4:32" ht="38.1" customHeight="1" x14ac:dyDescent="0.3">
      <c r="D40652" s="8"/>
      <c r="L40652" s="8"/>
      <c r="N40652" s="8"/>
      <c r="O40652" s="8"/>
      <c r="P40652" s="8"/>
      <c r="R40652" s="8"/>
      <c r="Z40652" s="8"/>
      <c r="AA40652" s="8"/>
      <c r="AF40652" s="10"/>
    </row>
    <row r="40653" spans="4:32" ht="38.1" customHeight="1" x14ac:dyDescent="0.3">
      <c r="D40653" s="8"/>
      <c r="L40653" s="8"/>
      <c r="N40653" s="8"/>
      <c r="O40653" s="8"/>
      <c r="P40653" s="8"/>
      <c r="R40653" s="8"/>
      <c r="Z40653" s="8"/>
      <c r="AA40653" s="8"/>
      <c r="AF40653" s="10"/>
    </row>
    <row r="40654" spans="4:32" ht="38.1" customHeight="1" x14ac:dyDescent="0.3">
      <c r="D40654" s="8"/>
      <c r="L40654" s="8"/>
      <c r="N40654" s="8"/>
      <c r="O40654" s="8"/>
      <c r="P40654" s="8"/>
      <c r="R40654" s="8"/>
      <c r="Z40654" s="8"/>
      <c r="AA40654" s="8"/>
      <c r="AF40654" s="10"/>
    </row>
    <row r="40655" spans="4:32" ht="38.1" customHeight="1" x14ac:dyDescent="0.3">
      <c r="D40655" s="8"/>
      <c r="L40655" s="8"/>
      <c r="N40655" s="8"/>
      <c r="O40655" s="8"/>
      <c r="P40655" s="8"/>
      <c r="R40655" s="8"/>
      <c r="Z40655" s="8"/>
      <c r="AA40655" s="8"/>
      <c r="AF40655" s="10"/>
    </row>
    <row r="40656" spans="4:32" ht="38.1" customHeight="1" x14ac:dyDescent="0.3">
      <c r="D40656" s="8"/>
      <c r="L40656" s="8"/>
      <c r="N40656" s="8"/>
      <c r="O40656" s="8"/>
      <c r="P40656" s="8"/>
      <c r="R40656" s="8"/>
      <c r="Z40656" s="8"/>
      <c r="AA40656" s="8"/>
      <c r="AF40656" s="10"/>
    </row>
    <row r="40657" spans="4:32" ht="38.1" customHeight="1" x14ac:dyDescent="0.3">
      <c r="D40657" s="8"/>
      <c r="L40657" s="8"/>
      <c r="N40657" s="8"/>
      <c r="O40657" s="8"/>
      <c r="P40657" s="8"/>
      <c r="R40657" s="8"/>
      <c r="Z40657" s="8"/>
      <c r="AA40657" s="8"/>
      <c r="AF40657" s="10"/>
    </row>
    <row r="40658" spans="4:32" ht="38.1" customHeight="1" x14ac:dyDescent="0.3">
      <c r="D40658" s="8"/>
      <c r="L40658" s="8"/>
      <c r="N40658" s="8"/>
      <c r="O40658" s="8"/>
      <c r="P40658" s="8"/>
      <c r="R40658" s="8"/>
      <c r="Z40658" s="8"/>
      <c r="AA40658" s="8"/>
      <c r="AF40658" s="10"/>
    </row>
    <row r="40659" spans="4:32" ht="38.1" customHeight="1" x14ac:dyDescent="0.3">
      <c r="D40659" s="8"/>
      <c r="L40659" s="8"/>
      <c r="N40659" s="8"/>
      <c r="O40659" s="8"/>
      <c r="P40659" s="8"/>
      <c r="R40659" s="8"/>
      <c r="Z40659" s="8"/>
      <c r="AA40659" s="8"/>
      <c r="AF40659" s="10"/>
    </row>
    <row r="40660" spans="4:32" ht="38.1" customHeight="1" x14ac:dyDescent="0.3">
      <c r="D40660" s="8"/>
      <c r="L40660" s="8"/>
      <c r="N40660" s="8"/>
      <c r="O40660" s="8"/>
      <c r="P40660" s="8"/>
      <c r="R40660" s="8"/>
      <c r="Z40660" s="8"/>
      <c r="AA40660" s="8"/>
      <c r="AF40660" s="10"/>
    </row>
    <row r="40661" spans="4:32" ht="38.1" customHeight="1" x14ac:dyDescent="0.3">
      <c r="D40661" s="8"/>
      <c r="L40661" s="8"/>
      <c r="N40661" s="8"/>
      <c r="O40661" s="8"/>
      <c r="P40661" s="8"/>
      <c r="R40661" s="8"/>
      <c r="Z40661" s="8"/>
      <c r="AA40661" s="8"/>
      <c r="AF40661" s="10"/>
    </row>
    <row r="40662" spans="4:32" ht="38.1" customHeight="1" x14ac:dyDescent="0.3">
      <c r="D40662" s="8"/>
      <c r="L40662" s="8"/>
      <c r="N40662" s="8"/>
      <c r="O40662" s="8"/>
      <c r="P40662" s="8"/>
      <c r="R40662" s="8"/>
      <c r="Z40662" s="8"/>
      <c r="AA40662" s="8"/>
      <c r="AF40662" s="10"/>
    </row>
    <row r="40663" spans="4:32" ht="38.1" customHeight="1" x14ac:dyDescent="0.3">
      <c r="D40663" s="8"/>
      <c r="L40663" s="8"/>
      <c r="N40663" s="8"/>
      <c r="O40663" s="8"/>
      <c r="P40663" s="8"/>
      <c r="R40663" s="8"/>
      <c r="Z40663" s="8"/>
      <c r="AA40663" s="8"/>
      <c r="AF40663" s="10"/>
    </row>
    <row r="40664" spans="4:32" ht="38.1" customHeight="1" x14ac:dyDescent="0.3">
      <c r="D40664" s="8"/>
      <c r="L40664" s="8"/>
      <c r="N40664" s="8"/>
      <c r="O40664" s="8"/>
      <c r="P40664" s="8"/>
      <c r="R40664" s="8"/>
      <c r="Z40664" s="8"/>
      <c r="AA40664" s="8"/>
      <c r="AF40664" s="10"/>
    </row>
    <row r="40665" spans="4:32" ht="38.1" customHeight="1" x14ac:dyDescent="0.3">
      <c r="D40665" s="8"/>
      <c r="L40665" s="8"/>
      <c r="N40665" s="8"/>
      <c r="O40665" s="8"/>
      <c r="P40665" s="8"/>
      <c r="R40665" s="8"/>
      <c r="Z40665" s="8"/>
      <c r="AA40665" s="8"/>
      <c r="AF40665" s="10"/>
    </row>
    <row r="40666" spans="4:32" ht="38.1" customHeight="1" x14ac:dyDescent="0.3">
      <c r="D40666" s="8"/>
      <c r="L40666" s="8"/>
      <c r="N40666" s="8"/>
      <c r="O40666" s="8"/>
      <c r="P40666" s="8"/>
      <c r="R40666" s="8"/>
      <c r="Z40666" s="8"/>
      <c r="AA40666" s="8"/>
      <c r="AF40666" s="10"/>
    </row>
    <row r="40667" spans="4:32" ht="38.1" customHeight="1" x14ac:dyDescent="0.3">
      <c r="D40667" s="8"/>
      <c r="L40667" s="8"/>
      <c r="N40667" s="8"/>
      <c r="O40667" s="8"/>
      <c r="P40667" s="8"/>
      <c r="R40667" s="8"/>
      <c r="Z40667" s="8"/>
      <c r="AA40667" s="8"/>
      <c r="AF40667" s="10"/>
    </row>
    <row r="40668" spans="4:32" ht="38.1" customHeight="1" x14ac:dyDescent="0.3">
      <c r="D40668" s="8"/>
      <c r="L40668" s="8"/>
      <c r="N40668" s="8"/>
      <c r="O40668" s="8"/>
      <c r="P40668" s="8"/>
      <c r="R40668" s="8"/>
      <c r="Z40668" s="8"/>
      <c r="AA40668" s="8"/>
      <c r="AF40668" s="10"/>
    </row>
    <row r="40669" spans="4:32" ht="38.1" customHeight="1" x14ac:dyDescent="0.3">
      <c r="D40669" s="8"/>
      <c r="L40669" s="8"/>
      <c r="N40669" s="8"/>
      <c r="O40669" s="8"/>
      <c r="P40669" s="8"/>
      <c r="R40669" s="8"/>
      <c r="Z40669" s="8"/>
      <c r="AA40669" s="8"/>
      <c r="AF40669" s="10"/>
    </row>
    <row r="40670" spans="4:32" ht="38.1" customHeight="1" x14ac:dyDescent="0.3">
      <c r="D40670" s="8"/>
      <c r="L40670" s="8"/>
      <c r="N40670" s="8"/>
      <c r="O40670" s="8"/>
      <c r="P40670" s="8"/>
      <c r="R40670" s="8"/>
      <c r="Z40670" s="8"/>
      <c r="AA40670" s="8"/>
      <c r="AF40670" s="10"/>
    </row>
    <row r="40671" spans="4:32" ht="38.1" customHeight="1" x14ac:dyDescent="0.3">
      <c r="D40671" s="8"/>
      <c r="L40671" s="8"/>
      <c r="N40671" s="8"/>
      <c r="O40671" s="8"/>
      <c r="P40671" s="8"/>
      <c r="R40671" s="8"/>
      <c r="Z40671" s="8"/>
      <c r="AA40671" s="8"/>
      <c r="AF40671" s="10"/>
    </row>
    <row r="40672" spans="4:32" ht="38.1" customHeight="1" x14ac:dyDescent="0.3">
      <c r="D40672" s="8"/>
      <c r="L40672" s="8"/>
      <c r="N40672" s="8"/>
      <c r="O40672" s="8"/>
      <c r="P40672" s="8"/>
      <c r="R40672" s="8"/>
      <c r="Z40672" s="8"/>
      <c r="AA40672" s="8"/>
      <c r="AF40672" s="10"/>
    </row>
    <row r="40673" spans="4:32" ht="38.1" customHeight="1" x14ac:dyDescent="0.3">
      <c r="D40673" s="8"/>
      <c r="L40673" s="8"/>
      <c r="N40673" s="8"/>
      <c r="O40673" s="8"/>
      <c r="P40673" s="8"/>
      <c r="R40673" s="8"/>
      <c r="Z40673" s="8"/>
      <c r="AA40673" s="8"/>
      <c r="AF40673" s="10"/>
    </row>
    <row r="40674" spans="4:32" ht="38.1" customHeight="1" x14ac:dyDescent="0.3">
      <c r="D40674" s="8"/>
      <c r="L40674" s="8"/>
      <c r="N40674" s="8"/>
      <c r="O40674" s="8"/>
      <c r="P40674" s="8"/>
      <c r="R40674" s="8"/>
      <c r="Z40674" s="8"/>
      <c r="AA40674" s="8"/>
      <c r="AF40674" s="10"/>
    </row>
    <row r="40675" spans="4:32" ht="38.1" customHeight="1" x14ac:dyDescent="0.3">
      <c r="D40675" s="8"/>
      <c r="L40675" s="8"/>
      <c r="N40675" s="8"/>
      <c r="O40675" s="8"/>
      <c r="P40675" s="8"/>
      <c r="R40675" s="8"/>
      <c r="Z40675" s="8"/>
      <c r="AA40675" s="8"/>
      <c r="AF40675" s="10"/>
    </row>
    <row r="40676" spans="4:32" ht="38.1" customHeight="1" x14ac:dyDescent="0.3">
      <c r="D40676" s="8"/>
      <c r="L40676" s="8"/>
      <c r="N40676" s="8"/>
      <c r="O40676" s="8"/>
      <c r="P40676" s="8"/>
      <c r="R40676" s="8"/>
      <c r="Z40676" s="8"/>
      <c r="AA40676" s="8"/>
      <c r="AF40676" s="10"/>
    </row>
    <row r="40677" spans="4:32" ht="38.1" customHeight="1" x14ac:dyDescent="0.3">
      <c r="D40677" s="8"/>
      <c r="L40677" s="8"/>
      <c r="N40677" s="8"/>
      <c r="O40677" s="8"/>
      <c r="P40677" s="8"/>
      <c r="R40677" s="8"/>
      <c r="Z40677" s="8"/>
      <c r="AA40677" s="8"/>
      <c r="AF40677" s="10"/>
    </row>
    <row r="40678" spans="4:32" ht="38.1" customHeight="1" x14ac:dyDescent="0.3">
      <c r="D40678" s="8"/>
      <c r="L40678" s="8"/>
      <c r="N40678" s="8"/>
      <c r="O40678" s="8"/>
      <c r="P40678" s="8"/>
      <c r="R40678" s="8"/>
      <c r="Z40678" s="8"/>
      <c r="AA40678" s="8"/>
      <c r="AF40678" s="10"/>
    </row>
    <row r="40679" spans="4:32" ht="38.1" customHeight="1" x14ac:dyDescent="0.3">
      <c r="D40679" s="8"/>
      <c r="L40679" s="8"/>
      <c r="N40679" s="8"/>
      <c r="O40679" s="8"/>
      <c r="P40679" s="8"/>
      <c r="R40679" s="8"/>
      <c r="Z40679" s="8"/>
      <c r="AA40679" s="8"/>
      <c r="AF40679" s="10"/>
    </row>
    <row r="40680" spans="4:32" ht="38.1" customHeight="1" x14ac:dyDescent="0.3">
      <c r="D40680" s="8"/>
      <c r="L40680" s="8"/>
      <c r="N40680" s="8"/>
      <c r="O40680" s="8"/>
      <c r="P40680" s="8"/>
      <c r="R40680" s="8"/>
      <c r="Z40680" s="8"/>
      <c r="AA40680" s="8"/>
      <c r="AF40680" s="10"/>
    </row>
    <row r="40681" spans="4:32" ht="38.1" customHeight="1" x14ac:dyDescent="0.3">
      <c r="D40681" s="8"/>
      <c r="L40681" s="8"/>
      <c r="N40681" s="8"/>
      <c r="O40681" s="8"/>
      <c r="P40681" s="8"/>
      <c r="R40681" s="8"/>
      <c r="Z40681" s="8"/>
      <c r="AA40681" s="8"/>
      <c r="AF40681" s="10"/>
    </row>
    <row r="40682" spans="4:32" ht="38.1" customHeight="1" x14ac:dyDescent="0.3">
      <c r="D40682" s="8"/>
      <c r="L40682" s="8"/>
      <c r="N40682" s="8"/>
      <c r="O40682" s="8"/>
      <c r="P40682" s="8"/>
      <c r="R40682" s="8"/>
      <c r="Z40682" s="8"/>
      <c r="AA40682" s="8"/>
      <c r="AF40682" s="10"/>
    </row>
    <row r="40683" spans="4:32" ht="38.1" customHeight="1" x14ac:dyDescent="0.3">
      <c r="D40683" s="8"/>
      <c r="L40683" s="8"/>
      <c r="N40683" s="8"/>
      <c r="O40683" s="8"/>
      <c r="P40683" s="8"/>
      <c r="R40683" s="8"/>
      <c r="Z40683" s="8"/>
      <c r="AA40683" s="8"/>
      <c r="AF40683" s="10"/>
    </row>
    <row r="40684" spans="4:32" ht="38.1" customHeight="1" x14ac:dyDescent="0.3">
      <c r="D40684" s="8"/>
      <c r="L40684" s="8"/>
      <c r="N40684" s="8"/>
      <c r="O40684" s="8"/>
      <c r="P40684" s="8"/>
      <c r="R40684" s="8"/>
      <c r="Z40684" s="8"/>
      <c r="AA40684" s="8"/>
      <c r="AF40684" s="10"/>
    </row>
    <row r="40685" spans="4:32" ht="38.1" customHeight="1" x14ac:dyDescent="0.3">
      <c r="D40685" s="8"/>
      <c r="L40685" s="8"/>
      <c r="N40685" s="8"/>
      <c r="O40685" s="8"/>
      <c r="P40685" s="8"/>
      <c r="R40685" s="8"/>
      <c r="Z40685" s="8"/>
      <c r="AA40685" s="8"/>
      <c r="AF40685" s="10"/>
    </row>
    <row r="40686" spans="4:32" ht="38.1" customHeight="1" x14ac:dyDescent="0.3">
      <c r="D40686" s="8"/>
      <c r="L40686" s="8"/>
      <c r="N40686" s="8"/>
      <c r="O40686" s="8"/>
      <c r="P40686" s="8"/>
      <c r="R40686" s="8"/>
      <c r="Z40686" s="8"/>
      <c r="AA40686" s="8"/>
      <c r="AF40686" s="10"/>
    </row>
    <row r="40687" spans="4:32" ht="38.1" customHeight="1" x14ac:dyDescent="0.3">
      <c r="D40687" s="8"/>
      <c r="L40687" s="8"/>
      <c r="N40687" s="8"/>
      <c r="O40687" s="8"/>
      <c r="P40687" s="8"/>
      <c r="R40687" s="8"/>
      <c r="Z40687" s="8"/>
      <c r="AA40687" s="8"/>
      <c r="AF40687" s="10"/>
    </row>
    <row r="40688" spans="4:32" ht="38.1" customHeight="1" x14ac:dyDescent="0.3">
      <c r="D40688" s="8"/>
      <c r="L40688" s="8"/>
      <c r="N40688" s="8"/>
      <c r="O40688" s="8"/>
      <c r="P40688" s="8"/>
      <c r="R40688" s="8"/>
      <c r="Z40688" s="8"/>
      <c r="AA40688" s="8"/>
      <c r="AF40688" s="10"/>
    </row>
    <row r="40689" spans="4:32" ht="38.1" customHeight="1" x14ac:dyDescent="0.3">
      <c r="D40689" s="8"/>
      <c r="L40689" s="8"/>
      <c r="N40689" s="8"/>
      <c r="O40689" s="8"/>
      <c r="P40689" s="8"/>
      <c r="R40689" s="8"/>
      <c r="Z40689" s="8"/>
      <c r="AA40689" s="8"/>
      <c r="AF40689" s="10"/>
    </row>
    <row r="40690" spans="4:32" ht="38.1" customHeight="1" x14ac:dyDescent="0.3">
      <c r="D40690" s="8"/>
      <c r="L40690" s="8"/>
      <c r="N40690" s="8"/>
      <c r="O40690" s="8"/>
      <c r="P40690" s="8"/>
      <c r="R40690" s="8"/>
      <c r="Z40690" s="8"/>
      <c r="AA40690" s="8"/>
      <c r="AF40690" s="10"/>
    </row>
    <row r="40691" spans="4:32" ht="38.1" customHeight="1" x14ac:dyDescent="0.3">
      <c r="D40691" s="8"/>
      <c r="L40691" s="8"/>
      <c r="N40691" s="8"/>
      <c r="O40691" s="8"/>
      <c r="P40691" s="8"/>
      <c r="R40691" s="8"/>
      <c r="Z40691" s="8"/>
      <c r="AA40691" s="8"/>
      <c r="AF40691" s="10"/>
    </row>
    <row r="40692" spans="4:32" ht="38.1" customHeight="1" x14ac:dyDescent="0.3">
      <c r="D40692" s="8"/>
      <c r="L40692" s="8"/>
      <c r="N40692" s="8"/>
      <c r="O40692" s="8"/>
      <c r="P40692" s="8"/>
      <c r="R40692" s="8"/>
      <c r="Z40692" s="8"/>
      <c r="AA40692" s="8"/>
      <c r="AF40692" s="10"/>
    </row>
    <row r="40693" spans="4:32" ht="38.1" customHeight="1" x14ac:dyDescent="0.3">
      <c r="D40693" s="8"/>
      <c r="L40693" s="8"/>
      <c r="N40693" s="8"/>
      <c r="O40693" s="8"/>
      <c r="P40693" s="8"/>
      <c r="R40693" s="8"/>
      <c r="Z40693" s="8"/>
      <c r="AA40693" s="8"/>
      <c r="AF40693" s="10"/>
    </row>
    <row r="40694" spans="4:32" ht="38.1" customHeight="1" x14ac:dyDescent="0.3">
      <c r="D40694" s="8"/>
      <c r="L40694" s="8"/>
      <c r="N40694" s="8"/>
      <c r="O40694" s="8"/>
      <c r="P40694" s="8"/>
      <c r="R40694" s="8"/>
      <c r="Z40694" s="8"/>
      <c r="AA40694" s="8"/>
      <c r="AF40694" s="10"/>
    </row>
    <row r="40695" spans="4:32" ht="38.1" customHeight="1" x14ac:dyDescent="0.3">
      <c r="D40695" s="8"/>
      <c r="L40695" s="8"/>
      <c r="N40695" s="8"/>
      <c r="O40695" s="8"/>
      <c r="P40695" s="8"/>
      <c r="R40695" s="8"/>
      <c r="Z40695" s="8"/>
      <c r="AA40695" s="8"/>
      <c r="AF40695" s="10"/>
    </row>
    <row r="40696" spans="4:32" ht="38.1" customHeight="1" x14ac:dyDescent="0.3">
      <c r="D40696" s="8"/>
      <c r="L40696" s="8"/>
      <c r="N40696" s="8"/>
      <c r="O40696" s="8"/>
      <c r="P40696" s="8"/>
      <c r="R40696" s="8"/>
      <c r="Z40696" s="8"/>
      <c r="AA40696" s="8"/>
      <c r="AF40696" s="10"/>
    </row>
    <row r="40697" spans="4:32" ht="38.1" customHeight="1" x14ac:dyDescent="0.3">
      <c r="D40697" s="8"/>
      <c r="L40697" s="8"/>
      <c r="N40697" s="8"/>
      <c r="O40697" s="8"/>
      <c r="P40697" s="8"/>
      <c r="R40697" s="8"/>
      <c r="Z40697" s="8"/>
      <c r="AA40697" s="8"/>
      <c r="AF40697" s="10"/>
    </row>
    <row r="40698" spans="4:32" ht="38.1" customHeight="1" x14ac:dyDescent="0.3">
      <c r="D40698" s="8"/>
      <c r="L40698" s="8"/>
      <c r="N40698" s="8"/>
      <c r="O40698" s="8"/>
      <c r="P40698" s="8"/>
      <c r="R40698" s="8"/>
      <c r="Z40698" s="8"/>
      <c r="AA40698" s="8"/>
      <c r="AF40698" s="10"/>
    </row>
    <row r="40699" spans="4:32" ht="38.1" customHeight="1" x14ac:dyDescent="0.3">
      <c r="D40699" s="8"/>
      <c r="L40699" s="8"/>
      <c r="N40699" s="8"/>
      <c r="O40699" s="8"/>
      <c r="P40699" s="8"/>
      <c r="R40699" s="8"/>
      <c r="Z40699" s="8"/>
      <c r="AA40699" s="8"/>
      <c r="AF40699" s="10"/>
    </row>
    <row r="40700" spans="4:32" ht="38.1" customHeight="1" x14ac:dyDescent="0.3">
      <c r="D40700" s="8"/>
      <c r="L40700" s="8"/>
      <c r="N40700" s="8"/>
      <c r="O40700" s="8"/>
      <c r="P40700" s="8"/>
      <c r="R40700" s="8"/>
      <c r="Z40700" s="8"/>
      <c r="AA40700" s="8"/>
      <c r="AF40700" s="10"/>
    </row>
    <row r="40701" spans="4:32" ht="38.1" customHeight="1" x14ac:dyDescent="0.3">
      <c r="D40701" s="8"/>
      <c r="L40701" s="8"/>
      <c r="N40701" s="8"/>
      <c r="O40701" s="8"/>
      <c r="P40701" s="8"/>
      <c r="R40701" s="8"/>
      <c r="Z40701" s="8"/>
      <c r="AA40701" s="8"/>
      <c r="AF40701" s="10"/>
    </row>
    <row r="40702" spans="4:32" ht="38.1" customHeight="1" x14ac:dyDescent="0.3">
      <c r="D40702" s="8"/>
      <c r="L40702" s="8"/>
      <c r="N40702" s="8"/>
      <c r="O40702" s="8"/>
      <c r="P40702" s="8"/>
      <c r="R40702" s="8"/>
      <c r="Z40702" s="8"/>
      <c r="AA40702" s="8"/>
      <c r="AF40702" s="10"/>
    </row>
    <row r="40703" spans="4:32" ht="38.1" customHeight="1" x14ac:dyDescent="0.3">
      <c r="D40703" s="8"/>
      <c r="L40703" s="8"/>
      <c r="N40703" s="8"/>
      <c r="O40703" s="8"/>
      <c r="P40703" s="8"/>
      <c r="R40703" s="8"/>
      <c r="Z40703" s="8"/>
      <c r="AA40703" s="8"/>
      <c r="AF40703" s="10"/>
    </row>
    <row r="40704" spans="4:32" ht="38.1" customHeight="1" x14ac:dyDescent="0.3">
      <c r="D40704" s="8"/>
      <c r="L40704" s="8"/>
      <c r="N40704" s="8"/>
      <c r="O40704" s="8"/>
      <c r="P40704" s="8"/>
      <c r="R40704" s="8"/>
      <c r="Z40704" s="8"/>
      <c r="AA40704" s="8"/>
      <c r="AF40704" s="10"/>
    </row>
    <row r="40705" spans="4:32" ht="38.1" customHeight="1" x14ac:dyDescent="0.3">
      <c r="D40705" s="8"/>
      <c r="L40705" s="8"/>
      <c r="N40705" s="8"/>
      <c r="O40705" s="8"/>
      <c r="P40705" s="8"/>
      <c r="R40705" s="8"/>
      <c r="Z40705" s="8"/>
      <c r="AA40705" s="8"/>
      <c r="AF40705" s="10"/>
    </row>
    <row r="40706" spans="4:32" ht="38.1" customHeight="1" x14ac:dyDescent="0.3">
      <c r="D40706" s="8"/>
      <c r="L40706" s="8"/>
      <c r="N40706" s="8"/>
      <c r="O40706" s="8"/>
      <c r="P40706" s="8"/>
      <c r="R40706" s="8"/>
      <c r="Z40706" s="8"/>
      <c r="AA40706" s="8"/>
      <c r="AF40706" s="10"/>
    </row>
    <row r="40707" spans="4:32" ht="38.1" customHeight="1" x14ac:dyDescent="0.3">
      <c r="D40707" s="8"/>
      <c r="L40707" s="8"/>
      <c r="N40707" s="8"/>
      <c r="O40707" s="8"/>
      <c r="P40707" s="8"/>
      <c r="R40707" s="8"/>
      <c r="Z40707" s="8"/>
      <c r="AA40707" s="8"/>
      <c r="AF40707" s="10"/>
    </row>
    <row r="40708" spans="4:32" ht="38.1" customHeight="1" x14ac:dyDescent="0.3">
      <c r="D40708" s="8"/>
      <c r="L40708" s="8"/>
      <c r="N40708" s="8"/>
      <c r="O40708" s="8"/>
      <c r="P40708" s="8"/>
      <c r="R40708" s="8"/>
      <c r="Z40708" s="8"/>
      <c r="AA40708" s="8"/>
      <c r="AF40708" s="10"/>
    </row>
    <row r="40709" spans="4:32" ht="38.1" customHeight="1" x14ac:dyDescent="0.3">
      <c r="D40709" s="8"/>
      <c r="L40709" s="8"/>
      <c r="N40709" s="8"/>
      <c r="O40709" s="8"/>
      <c r="P40709" s="8"/>
      <c r="R40709" s="8"/>
      <c r="Z40709" s="8"/>
      <c r="AA40709" s="8"/>
      <c r="AF40709" s="10"/>
    </row>
    <row r="40710" spans="4:32" ht="38.1" customHeight="1" x14ac:dyDescent="0.3">
      <c r="D40710" s="8"/>
      <c r="L40710" s="8"/>
      <c r="N40710" s="8"/>
      <c r="O40710" s="8"/>
      <c r="P40710" s="8"/>
      <c r="R40710" s="8"/>
      <c r="Z40710" s="8"/>
      <c r="AA40710" s="8"/>
      <c r="AF40710" s="10"/>
    </row>
    <row r="40711" spans="4:32" ht="38.1" customHeight="1" x14ac:dyDescent="0.3">
      <c r="D40711" s="8"/>
      <c r="L40711" s="8"/>
      <c r="N40711" s="8"/>
      <c r="O40711" s="8"/>
      <c r="P40711" s="8"/>
      <c r="R40711" s="8"/>
      <c r="Z40711" s="8"/>
      <c r="AA40711" s="8"/>
      <c r="AF40711" s="10"/>
    </row>
    <row r="40712" spans="4:32" ht="38.1" customHeight="1" x14ac:dyDescent="0.3">
      <c r="D40712" s="8"/>
      <c r="L40712" s="8"/>
      <c r="N40712" s="8"/>
      <c r="O40712" s="8"/>
      <c r="P40712" s="8"/>
      <c r="R40712" s="8"/>
      <c r="Z40712" s="8"/>
      <c r="AA40712" s="8"/>
      <c r="AF40712" s="10"/>
    </row>
    <row r="40713" spans="4:32" ht="38.1" customHeight="1" x14ac:dyDescent="0.3">
      <c r="D40713" s="8"/>
      <c r="L40713" s="8"/>
      <c r="N40713" s="8"/>
      <c r="O40713" s="8"/>
      <c r="P40713" s="8"/>
      <c r="R40713" s="8"/>
      <c r="Z40713" s="8"/>
      <c r="AA40713" s="8"/>
      <c r="AF40713" s="10"/>
    </row>
    <row r="40714" spans="4:32" ht="38.1" customHeight="1" x14ac:dyDescent="0.3">
      <c r="D40714" s="8"/>
      <c r="L40714" s="8"/>
      <c r="N40714" s="8"/>
      <c r="O40714" s="8"/>
      <c r="P40714" s="8"/>
      <c r="R40714" s="8"/>
      <c r="Z40714" s="8"/>
      <c r="AA40714" s="8"/>
      <c r="AF40714" s="10"/>
    </row>
    <row r="40715" spans="4:32" ht="38.1" customHeight="1" x14ac:dyDescent="0.3">
      <c r="D40715" s="8"/>
      <c r="L40715" s="8"/>
      <c r="N40715" s="8"/>
      <c r="O40715" s="8"/>
      <c r="P40715" s="8"/>
      <c r="R40715" s="8"/>
      <c r="Z40715" s="8"/>
      <c r="AA40715" s="8"/>
      <c r="AF40715" s="10"/>
    </row>
    <row r="40716" spans="4:32" ht="38.1" customHeight="1" x14ac:dyDescent="0.3">
      <c r="D40716" s="8"/>
      <c r="L40716" s="8"/>
      <c r="N40716" s="8"/>
      <c r="O40716" s="8"/>
      <c r="P40716" s="8"/>
      <c r="R40716" s="8"/>
      <c r="Z40716" s="8"/>
      <c r="AA40716" s="8"/>
      <c r="AF40716" s="10"/>
    </row>
    <row r="40717" spans="4:32" ht="38.1" customHeight="1" x14ac:dyDescent="0.3">
      <c r="D40717" s="8"/>
      <c r="L40717" s="8"/>
      <c r="N40717" s="8"/>
      <c r="O40717" s="8"/>
      <c r="P40717" s="8"/>
      <c r="R40717" s="8"/>
      <c r="Z40717" s="8"/>
      <c r="AA40717" s="8"/>
      <c r="AF40717" s="10"/>
    </row>
    <row r="40718" spans="4:32" ht="38.1" customHeight="1" x14ac:dyDescent="0.3">
      <c r="D40718" s="8"/>
      <c r="L40718" s="8"/>
      <c r="N40718" s="8"/>
      <c r="O40718" s="8"/>
      <c r="P40718" s="8"/>
      <c r="R40718" s="8"/>
      <c r="Z40718" s="8"/>
      <c r="AA40718" s="8"/>
      <c r="AF40718" s="10"/>
    </row>
    <row r="40719" spans="4:32" ht="38.1" customHeight="1" x14ac:dyDescent="0.3">
      <c r="D40719" s="8"/>
      <c r="L40719" s="8"/>
      <c r="N40719" s="8"/>
      <c r="O40719" s="8"/>
      <c r="P40719" s="8"/>
      <c r="R40719" s="8"/>
      <c r="Z40719" s="8"/>
      <c r="AA40719" s="8"/>
      <c r="AF40719" s="10"/>
    </row>
    <row r="40720" spans="4:32" ht="38.1" customHeight="1" x14ac:dyDescent="0.3">
      <c r="D40720" s="8"/>
      <c r="L40720" s="8"/>
      <c r="N40720" s="8"/>
      <c r="O40720" s="8"/>
      <c r="P40720" s="8"/>
      <c r="R40720" s="8"/>
      <c r="Z40720" s="8"/>
      <c r="AA40720" s="8"/>
      <c r="AF40720" s="10"/>
    </row>
    <row r="40721" spans="4:32" ht="38.1" customHeight="1" x14ac:dyDescent="0.3">
      <c r="D40721" s="8"/>
      <c r="L40721" s="8"/>
      <c r="N40721" s="8"/>
      <c r="O40721" s="8"/>
      <c r="P40721" s="8"/>
      <c r="R40721" s="8"/>
      <c r="Z40721" s="8"/>
      <c r="AA40721" s="8"/>
      <c r="AF40721" s="10"/>
    </row>
    <row r="40722" spans="4:32" ht="38.1" customHeight="1" x14ac:dyDescent="0.3">
      <c r="D40722" s="8"/>
      <c r="L40722" s="8"/>
      <c r="N40722" s="8"/>
      <c r="O40722" s="8"/>
      <c r="P40722" s="8"/>
      <c r="R40722" s="8"/>
      <c r="Z40722" s="8"/>
      <c r="AA40722" s="8"/>
      <c r="AF40722" s="10"/>
    </row>
    <row r="40723" spans="4:32" ht="38.1" customHeight="1" x14ac:dyDescent="0.3">
      <c r="D40723" s="8"/>
      <c r="L40723" s="8"/>
      <c r="N40723" s="8"/>
      <c r="O40723" s="8"/>
      <c r="P40723" s="8"/>
      <c r="R40723" s="8"/>
      <c r="Z40723" s="8"/>
      <c r="AA40723" s="8"/>
      <c r="AF40723" s="10"/>
    </row>
    <row r="40724" spans="4:32" ht="38.1" customHeight="1" x14ac:dyDescent="0.3">
      <c r="D40724" s="8"/>
      <c r="L40724" s="8"/>
      <c r="N40724" s="8"/>
      <c r="O40724" s="8"/>
      <c r="P40724" s="8"/>
      <c r="R40724" s="8"/>
      <c r="Z40724" s="8"/>
      <c r="AA40724" s="8"/>
      <c r="AF40724" s="10"/>
    </row>
    <row r="40725" spans="4:32" ht="38.1" customHeight="1" x14ac:dyDescent="0.3">
      <c r="D40725" s="8"/>
      <c r="L40725" s="8"/>
      <c r="N40725" s="8"/>
      <c r="O40725" s="8"/>
      <c r="P40725" s="8"/>
      <c r="R40725" s="8"/>
      <c r="Z40725" s="8"/>
      <c r="AA40725" s="8"/>
      <c r="AF40725" s="10"/>
    </row>
    <row r="40726" spans="4:32" ht="38.1" customHeight="1" x14ac:dyDescent="0.3">
      <c r="D40726" s="8"/>
      <c r="L40726" s="8"/>
      <c r="N40726" s="8"/>
      <c r="O40726" s="8"/>
      <c r="P40726" s="8"/>
      <c r="R40726" s="8"/>
      <c r="Z40726" s="8"/>
      <c r="AA40726" s="8"/>
      <c r="AF40726" s="10"/>
    </row>
    <row r="40727" spans="4:32" ht="38.1" customHeight="1" x14ac:dyDescent="0.3">
      <c r="D40727" s="8"/>
      <c r="L40727" s="8"/>
      <c r="N40727" s="8"/>
      <c r="O40727" s="8"/>
      <c r="P40727" s="8"/>
      <c r="R40727" s="8"/>
      <c r="Z40727" s="8"/>
      <c r="AA40727" s="8"/>
      <c r="AF40727" s="10"/>
    </row>
    <row r="40728" spans="4:32" ht="38.1" customHeight="1" x14ac:dyDescent="0.3">
      <c r="D40728" s="8"/>
      <c r="L40728" s="8"/>
      <c r="N40728" s="8"/>
      <c r="O40728" s="8"/>
      <c r="P40728" s="8"/>
      <c r="R40728" s="8"/>
      <c r="Z40728" s="8"/>
      <c r="AA40728" s="8"/>
      <c r="AF40728" s="10"/>
    </row>
    <row r="40729" spans="4:32" ht="38.1" customHeight="1" x14ac:dyDescent="0.3">
      <c r="D40729" s="8"/>
      <c r="L40729" s="8"/>
      <c r="N40729" s="8"/>
      <c r="O40729" s="8"/>
      <c r="P40729" s="8"/>
      <c r="R40729" s="8"/>
      <c r="Z40729" s="8"/>
      <c r="AA40729" s="8"/>
      <c r="AF40729" s="10"/>
    </row>
    <row r="40730" spans="4:32" ht="38.1" customHeight="1" x14ac:dyDescent="0.3">
      <c r="D40730" s="8"/>
      <c r="L40730" s="8"/>
      <c r="N40730" s="8"/>
      <c r="O40730" s="8"/>
      <c r="P40730" s="8"/>
      <c r="R40730" s="8"/>
      <c r="Z40730" s="8"/>
      <c r="AA40730" s="8"/>
      <c r="AF40730" s="10"/>
    </row>
    <row r="40731" spans="4:32" ht="38.1" customHeight="1" x14ac:dyDescent="0.3">
      <c r="D40731" s="8"/>
      <c r="L40731" s="8"/>
      <c r="N40731" s="8"/>
      <c r="O40731" s="8"/>
      <c r="P40731" s="8"/>
      <c r="R40731" s="8"/>
      <c r="Z40731" s="8"/>
      <c r="AA40731" s="8"/>
      <c r="AF40731" s="10"/>
    </row>
    <row r="40732" spans="4:32" ht="38.1" customHeight="1" x14ac:dyDescent="0.3">
      <c r="D40732" s="8"/>
      <c r="L40732" s="8"/>
      <c r="N40732" s="8"/>
      <c r="O40732" s="8"/>
      <c r="P40732" s="8"/>
      <c r="R40732" s="8"/>
      <c r="Z40732" s="8"/>
      <c r="AA40732" s="8"/>
      <c r="AF40732" s="10"/>
    </row>
    <row r="40733" spans="4:32" ht="38.1" customHeight="1" x14ac:dyDescent="0.3">
      <c r="D40733" s="8"/>
      <c r="L40733" s="8"/>
      <c r="N40733" s="8"/>
      <c r="O40733" s="8"/>
      <c r="P40733" s="8"/>
      <c r="R40733" s="8"/>
      <c r="Z40733" s="8"/>
      <c r="AA40733" s="8"/>
      <c r="AF40733" s="10"/>
    </row>
    <row r="40734" spans="4:32" ht="38.1" customHeight="1" x14ac:dyDescent="0.3">
      <c r="D40734" s="8"/>
      <c r="L40734" s="8"/>
      <c r="N40734" s="8"/>
      <c r="O40734" s="8"/>
      <c r="P40734" s="8"/>
      <c r="R40734" s="8"/>
      <c r="Z40734" s="8"/>
      <c r="AA40734" s="8"/>
      <c r="AF40734" s="10"/>
    </row>
    <row r="40735" spans="4:32" ht="38.1" customHeight="1" x14ac:dyDescent="0.3">
      <c r="D40735" s="8"/>
      <c r="L40735" s="8"/>
      <c r="N40735" s="8"/>
      <c r="O40735" s="8"/>
      <c r="P40735" s="8"/>
      <c r="R40735" s="8"/>
      <c r="Z40735" s="8"/>
      <c r="AA40735" s="8"/>
      <c r="AF40735" s="10"/>
    </row>
    <row r="40736" spans="4:32" ht="38.1" customHeight="1" x14ac:dyDescent="0.3">
      <c r="D40736" s="8"/>
      <c r="L40736" s="8"/>
      <c r="N40736" s="8"/>
      <c r="O40736" s="8"/>
      <c r="P40736" s="8"/>
      <c r="R40736" s="8"/>
      <c r="Z40736" s="8"/>
      <c r="AA40736" s="8"/>
      <c r="AF40736" s="10"/>
    </row>
    <row r="40737" spans="4:32" ht="38.1" customHeight="1" x14ac:dyDescent="0.3">
      <c r="D40737" s="8"/>
      <c r="L40737" s="8"/>
      <c r="N40737" s="8"/>
      <c r="O40737" s="8"/>
      <c r="P40737" s="8"/>
      <c r="R40737" s="8"/>
      <c r="Z40737" s="8"/>
      <c r="AA40737" s="8"/>
      <c r="AF40737" s="10"/>
    </row>
    <row r="40738" spans="4:32" ht="38.1" customHeight="1" x14ac:dyDescent="0.3">
      <c r="D40738" s="8"/>
      <c r="L40738" s="8"/>
      <c r="N40738" s="8"/>
      <c r="O40738" s="8"/>
      <c r="P40738" s="8"/>
      <c r="R40738" s="8"/>
      <c r="Z40738" s="8"/>
      <c r="AA40738" s="8"/>
      <c r="AF40738" s="10"/>
    </row>
    <row r="40739" spans="4:32" ht="38.1" customHeight="1" x14ac:dyDescent="0.3">
      <c r="D40739" s="8"/>
      <c r="L40739" s="8"/>
      <c r="N40739" s="8"/>
      <c r="O40739" s="8"/>
      <c r="P40739" s="8"/>
      <c r="R40739" s="8"/>
      <c r="Z40739" s="8"/>
      <c r="AA40739" s="8"/>
      <c r="AF40739" s="10"/>
    </row>
    <row r="40740" spans="4:32" ht="38.1" customHeight="1" x14ac:dyDescent="0.3">
      <c r="D40740" s="8"/>
      <c r="L40740" s="8"/>
      <c r="N40740" s="8"/>
      <c r="O40740" s="8"/>
      <c r="P40740" s="8"/>
      <c r="R40740" s="8"/>
      <c r="Z40740" s="8"/>
      <c r="AA40740" s="8"/>
      <c r="AF40740" s="10"/>
    </row>
    <row r="40741" spans="4:32" ht="38.1" customHeight="1" x14ac:dyDescent="0.3">
      <c r="D40741" s="8"/>
      <c r="L40741" s="8"/>
      <c r="N40741" s="8"/>
      <c r="O40741" s="8"/>
      <c r="P40741" s="8"/>
      <c r="R40741" s="8"/>
      <c r="Z40741" s="8"/>
      <c r="AA40741" s="8"/>
      <c r="AF40741" s="10"/>
    </row>
    <row r="40742" spans="4:32" ht="38.1" customHeight="1" x14ac:dyDescent="0.3">
      <c r="D40742" s="8"/>
      <c r="L40742" s="8"/>
      <c r="N40742" s="8"/>
      <c r="O40742" s="8"/>
      <c r="P40742" s="8"/>
      <c r="R40742" s="8"/>
      <c r="Z40742" s="8"/>
      <c r="AA40742" s="8"/>
      <c r="AF40742" s="10"/>
    </row>
    <row r="40743" spans="4:32" ht="38.1" customHeight="1" x14ac:dyDescent="0.3">
      <c r="D40743" s="8"/>
      <c r="L40743" s="8"/>
      <c r="N40743" s="8"/>
      <c r="O40743" s="8"/>
      <c r="P40743" s="8"/>
      <c r="R40743" s="8"/>
      <c r="Z40743" s="8"/>
      <c r="AA40743" s="8"/>
      <c r="AF40743" s="10"/>
    </row>
    <row r="40744" spans="4:32" ht="38.1" customHeight="1" x14ac:dyDescent="0.3">
      <c r="D40744" s="8"/>
      <c r="L40744" s="8"/>
      <c r="N40744" s="8"/>
      <c r="O40744" s="8"/>
      <c r="P40744" s="8"/>
      <c r="R40744" s="8"/>
      <c r="Z40744" s="8"/>
      <c r="AA40744" s="8"/>
      <c r="AF40744" s="10"/>
    </row>
    <row r="40745" spans="4:32" ht="38.1" customHeight="1" x14ac:dyDescent="0.3">
      <c r="D40745" s="8"/>
      <c r="L40745" s="8"/>
      <c r="N40745" s="8"/>
      <c r="O40745" s="8"/>
      <c r="P40745" s="8"/>
      <c r="R40745" s="8"/>
      <c r="Z40745" s="8"/>
      <c r="AA40745" s="8"/>
      <c r="AF40745" s="10"/>
    </row>
    <row r="40746" spans="4:32" ht="38.1" customHeight="1" x14ac:dyDescent="0.3">
      <c r="D40746" s="8"/>
      <c r="L40746" s="8"/>
      <c r="N40746" s="8"/>
      <c r="O40746" s="8"/>
      <c r="P40746" s="8"/>
      <c r="R40746" s="8"/>
      <c r="Z40746" s="8"/>
      <c r="AA40746" s="8"/>
      <c r="AF40746" s="10"/>
    </row>
    <row r="40747" spans="4:32" ht="38.1" customHeight="1" x14ac:dyDescent="0.3">
      <c r="D40747" s="8"/>
      <c r="L40747" s="8"/>
      <c r="N40747" s="8"/>
      <c r="O40747" s="8"/>
      <c r="P40747" s="8"/>
      <c r="R40747" s="8"/>
      <c r="Z40747" s="8"/>
      <c r="AA40747" s="8"/>
      <c r="AF40747" s="10"/>
    </row>
    <row r="40748" spans="4:32" ht="38.1" customHeight="1" x14ac:dyDescent="0.3">
      <c r="D40748" s="8"/>
      <c r="L40748" s="8"/>
      <c r="N40748" s="8"/>
      <c r="O40748" s="8"/>
      <c r="P40748" s="8"/>
      <c r="R40748" s="8"/>
      <c r="Z40748" s="8"/>
      <c r="AA40748" s="8"/>
      <c r="AF40748" s="10"/>
    </row>
    <row r="40749" spans="4:32" ht="38.1" customHeight="1" x14ac:dyDescent="0.3">
      <c r="D40749" s="8"/>
      <c r="L40749" s="8"/>
      <c r="N40749" s="8"/>
      <c r="O40749" s="8"/>
      <c r="P40749" s="8"/>
      <c r="R40749" s="8"/>
      <c r="Z40749" s="8"/>
      <c r="AA40749" s="8"/>
      <c r="AF40749" s="10"/>
    </row>
    <row r="40750" spans="4:32" ht="38.1" customHeight="1" x14ac:dyDescent="0.3">
      <c r="D40750" s="8"/>
      <c r="L40750" s="8"/>
      <c r="N40750" s="8"/>
      <c r="O40750" s="8"/>
      <c r="P40750" s="8"/>
      <c r="R40750" s="8"/>
      <c r="Z40750" s="8"/>
      <c r="AA40750" s="8"/>
      <c r="AF40750" s="10"/>
    </row>
    <row r="40751" spans="4:32" ht="38.1" customHeight="1" x14ac:dyDescent="0.3">
      <c r="D40751" s="8"/>
      <c r="L40751" s="8"/>
      <c r="N40751" s="8"/>
      <c r="O40751" s="8"/>
      <c r="P40751" s="8"/>
      <c r="R40751" s="8"/>
      <c r="Z40751" s="8"/>
      <c r="AA40751" s="8"/>
      <c r="AF40751" s="10"/>
    </row>
    <row r="40752" spans="4:32" ht="38.1" customHeight="1" x14ac:dyDescent="0.3">
      <c r="D40752" s="8"/>
      <c r="L40752" s="8"/>
      <c r="N40752" s="8"/>
      <c r="O40752" s="8"/>
      <c r="P40752" s="8"/>
      <c r="R40752" s="8"/>
      <c r="Z40752" s="8"/>
      <c r="AA40752" s="8"/>
      <c r="AF40752" s="10"/>
    </row>
    <row r="40753" spans="4:32" ht="38.1" customHeight="1" x14ac:dyDescent="0.3">
      <c r="D40753" s="8"/>
      <c r="L40753" s="8"/>
      <c r="N40753" s="8"/>
      <c r="O40753" s="8"/>
      <c r="P40753" s="8"/>
      <c r="R40753" s="8"/>
      <c r="Z40753" s="8"/>
      <c r="AA40753" s="8"/>
      <c r="AF40753" s="10"/>
    </row>
    <row r="40754" spans="4:32" ht="38.1" customHeight="1" x14ac:dyDescent="0.3">
      <c r="D40754" s="8"/>
      <c r="L40754" s="8"/>
      <c r="N40754" s="8"/>
      <c r="O40754" s="8"/>
      <c r="P40754" s="8"/>
      <c r="R40754" s="8"/>
      <c r="Z40754" s="8"/>
      <c r="AA40754" s="8"/>
      <c r="AF40754" s="10"/>
    </row>
    <row r="40755" spans="4:32" ht="38.1" customHeight="1" x14ac:dyDescent="0.3">
      <c r="D40755" s="8"/>
      <c r="L40755" s="8"/>
      <c r="N40755" s="8"/>
      <c r="O40755" s="8"/>
      <c r="P40755" s="8"/>
      <c r="R40755" s="8"/>
      <c r="Z40755" s="8"/>
      <c r="AA40755" s="8"/>
      <c r="AF40755" s="10"/>
    </row>
    <row r="40756" spans="4:32" ht="38.1" customHeight="1" x14ac:dyDescent="0.3">
      <c r="D40756" s="8"/>
      <c r="L40756" s="8"/>
      <c r="N40756" s="8"/>
      <c r="O40756" s="8"/>
      <c r="P40756" s="8"/>
      <c r="R40756" s="8"/>
      <c r="Z40756" s="8"/>
      <c r="AA40756" s="8"/>
      <c r="AF40756" s="10"/>
    </row>
    <row r="40757" spans="4:32" ht="38.1" customHeight="1" x14ac:dyDescent="0.3">
      <c r="D40757" s="8"/>
      <c r="L40757" s="8"/>
      <c r="N40757" s="8"/>
      <c r="O40757" s="8"/>
      <c r="P40757" s="8"/>
      <c r="R40757" s="8"/>
      <c r="Z40757" s="8"/>
      <c r="AA40757" s="8"/>
      <c r="AF40757" s="10"/>
    </row>
    <row r="40758" spans="4:32" ht="38.1" customHeight="1" x14ac:dyDescent="0.3">
      <c r="D40758" s="8"/>
      <c r="L40758" s="8"/>
      <c r="N40758" s="8"/>
      <c r="O40758" s="8"/>
      <c r="P40758" s="8"/>
      <c r="R40758" s="8"/>
      <c r="Z40758" s="8"/>
      <c r="AA40758" s="8"/>
      <c r="AF40758" s="10"/>
    </row>
    <row r="40759" spans="4:32" ht="38.1" customHeight="1" x14ac:dyDescent="0.3">
      <c r="D40759" s="8"/>
      <c r="L40759" s="8"/>
      <c r="N40759" s="8"/>
      <c r="O40759" s="8"/>
      <c r="P40759" s="8"/>
      <c r="R40759" s="8"/>
      <c r="Z40759" s="8"/>
      <c r="AA40759" s="8"/>
      <c r="AF40759" s="10"/>
    </row>
    <row r="40760" spans="4:32" ht="38.1" customHeight="1" x14ac:dyDescent="0.3">
      <c r="D40760" s="8"/>
      <c r="L40760" s="8"/>
      <c r="N40760" s="8"/>
      <c r="O40760" s="8"/>
      <c r="P40760" s="8"/>
      <c r="R40760" s="8"/>
      <c r="Z40760" s="8"/>
      <c r="AA40760" s="8"/>
      <c r="AF40760" s="10"/>
    </row>
    <row r="40761" spans="4:32" ht="38.1" customHeight="1" x14ac:dyDescent="0.3">
      <c r="D40761" s="8"/>
      <c r="L40761" s="8"/>
      <c r="N40761" s="8"/>
      <c r="O40761" s="8"/>
      <c r="P40761" s="8"/>
      <c r="R40761" s="8"/>
      <c r="Z40761" s="8"/>
      <c r="AA40761" s="8"/>
      <c r="AF40761" s="10"/>
    </row>
    <row r="40762" spans="4:32" ht="38.1" customHeight="1" x14ac:dyDescent="0.3">
      <c r="D40762" s="8"/>
      <c r="L40762" s="8"/>
      <c r="N40762" s="8"/>
      <c r="O40762" s="8"/>
      <c r="P40762" s="8"/>
      <c r="R40762" s="8"/>
      <c r="Z40762" s="8"/>
      <c r="AA40762" s="8"/>
      <c r="AF40762" s="10"/>
    </row>
    <row r="40763" spans="4:32" ht="38.1" customHeight="1" x14ac:dyDescent="0.3">
      <c r="D40763" s="8"/>
      <c r="L40763" s="8"/>
      <c r="N40763" s="8"/>
      <c r="O40763" s="8"/>
      <c r="P40763" s="8"/>
      <c r="R40763" s="8"/>
      <c r="Z40763" s="8"/>
      <c r="AA40763" s="8"/>
      <c r="AF40763" s="10"/>
    </row>
    <row r="40764" spans="4:32" ht="38.1" customHeight="1" x14ac:dyDescent="0.3">
      <c r="D40764" s="8"/>
      <c r="L40764" s="8"/>
      <c r="N40764" s="8"/>
      <c r="O40764" s="8"/>
      <c r="P40764" s="8"/>
      <c r="R40764" s="8"/>
      <c r="Z40764" s="8"/>
      <c r="AA40764" s="8"/>
      <c r="AF40764" s="10"/>
    </row>
    <row r="40765" spans="4:32" ht="38.1" customHeight="1" x14ac:dyDescent="0.3">
      <c r="D40765" s="8"/>
      <c r="L40765" s="8"/>
      <c r="N40765" s="8"/>
      <c r="O40765" s="8"/>
      <c r="P40765" s="8"/>
      <c r="R40765" s="8"/>
      <c r="Z40765" s="8"/>
      <c r="AA40765" s="8"/>
      <c r="AF40765" s="10"/>
    </row>
    <row r="40766" spans="4:32" ht="38.1" customHeight="1" x14ac:dyDescent="0.3">
      <c r="D40766" s="8"/>
      <c r="L40766" s="8"/>
      <c r="N40766" s="8"/>
      <c r="O40766" s="8"/>
      <c r="P40766" s="8"/>
      <c r="R40766" s="8"/>
      <c r="Z40766" s="8"/>
      <c r="AA40766" s="8"/>
      <c r="AF40766" s="10"/>
    </row>
    <row r="40767" spans="4:32" ht="38.1" customHeight="1" x14ac:dyDescent="0.3">
      <c r="D40767" s="8"/>
      <c r="L40767" s="8"/>
      <c r="N40767" s="8"/>
      <c r="O40767" s="8"/>
      <c r="P40767" s="8"/>
      <c r="R40767" s="8"/>
      <c r="Z40767" s="8"/>
      <c r="AA40767" s="8"/>
      <c r="AF40767" s="10"/>
    </row>
    <row r="40768" spans="4:32" ht="38.1" customHeight="1" x14ac:dyDescent="0.3">
      <c r="D40768" s="8"/>
      <c r="L40768" s="8"/>
      <c r="N40768" s="8"/>
      <c r="O40768" s="8"/>
      <c r="P40768" s="8"/>
      <c r="R40768" s="8"/>
      <c r="Z40768" s="8"/>
      <c r="AA40768" s="8"/>
      <c r="AF40768" s="10"/>
    </row>
    <row r="40769" spans="4:32" ht="38.1" customHeight="1" x14ac:dyDescent="0.3">
      <c r="D40769" s="8"/>
      <c r="L40769" s="8"/>
      <c r="N40769" s="8"/>
      <c r="O40769" s="8"/>
      <c r="P40769" s="8"/>
      <c r="R40769" s="8"/>
      <c r="Z40769" s="8"/>
      <c r="AA40769" s="8"/>
      <c r="AF40769" s="10"/>
    </row>
    <row r="40770" spans="4:32" ht="38.1" customHeight="1" x14ac:dyDescent="0.3">
      <c r="D40770" s="8"/>
      <c r="L40770" s="8"/>
      <c r="N40770" s="8"/>
      <c r="O40770" s="8"/>
      <c r="P40770" s="8"/>
      <c r="R40770" s="8"/>
      <c r="Z40770" s="8"/>
      <c r="AA40770" s="8"/>
      <c r="AF40770" s="10"/>
    </row>
    <row r="40771" spans="4:32" ht="38.1" customHeight="1" x14ac:dyDescent="0.3">
      <c r="D40771" s="8"/>
      <c r="L40771" s="8"/>
      <c r="N40771" s="8"/>
      <c r="O40771" s="8"/>
      <c r="P40771" s="8"/>
      <c r="R40771" s="8"/>
      <c r="Z40771" s="8"/>
      <c r="AA40771" s="8"/>
      <c r="AF40771" s="10"/>
    </row>
    <row r="40772" spans="4:32" ht="38.1" customHeight="1" x14ac:dyDescent="0.3">
      <c r="D40772" s="8"/>
      <c r="L40772" s="8"/>
      <c r="N40772" s="8"/>
      <c r="O40772" s="8"/>
      <c r="P40772" s="8"/>
      <c r="R40772" s="8"/>
      <c r="Z40772" s="8"/>
      <c r="AA40772" s="8"/>
      <c r="AF40772" s="10"/>
    </row>
    <row r="40773" spans="4:32" ht="38.1" customHeight="1" x14ac:dyDescent="0.3">
      <c r="D40773" s="8"/>
      <c r="L40773" s="8"/>
      <c r="N40773" s="8"/>
      <c r="O40773" s="8"/>
      <c r="P40773" s="8"/>
      <c r="R40773" s="8"/>
      <c r="Z40773" s="8"/>
      <c r="AA40773" s="8"/>
      <c r="AF40773" s="10"/>
    </row>
    <row r="40774" spans="4:32" ht="38.1" customHeight="1" x14ac:dyDescent="0.3">
      <c r="D40774" s="8"/>
      <c r="L40774" s="8"/>
      <c r="N40774" s="8"/>
      <c r="O40774" s="8"/>
      <c r="P40774" s="8"/>
      <c r="R40774" s="8"/>
      <c r="Z40774" s="8"/>
      <c r="AA40774" s="8"/>
      <c r="AF40774" s="10"/>
    </row>
    <row r="40775" spans="4:32" ht="38.1" customHeight="1" x14ac:dyDescent="0.3">
      <c r="D40775" s="8"/>
      <c r="L40775" s="8"/>
      <c r="N40775" s="8"/>
      <c r="O40775" s="8"/>
      <c r="P40775" s="8"/>
      <c r="R40775" s="8"/>
      <c r="Z40775" s="8"/>
      <c r="AA40775" s="8"/>
      <c r="AF40775" s="10"/>
    </row>
    <row r="40776" spans="4:32" ht="38.1" customHeight="1" x14ac:dyDescent="0.3">
      <c r="D40776" s="8"/>
      <c r="L40776" s="8"/>
      <c r="N40776" s="8"/>
      <c r="O40776" s="8"/>
      <c r="P40776" s="8"/>
      <c r="R40776" s="8"/>
      <c r="Z40776" s="8"/>
      <c r="AA40776" s="8"/>
      <c r="AF40776" s="10"/>
    </row>
    <row r="40777" spans="4:32" ht="38.1" customHeight="1" x14ac:dyDescent="0.3">
      <c r="D40777" s="8"/>
      <c r="L40777" s="8"/>
      <c r="N40777" s="8"/>
      <c r="O40777" s="8"/>
      <c r="P40777" s="8"/>
      <c r="R40777" s="8"/>
      <c r="Z40777" s="8"/>
      <c r="AA40777" s="8"/>
      <c r="AF40777" s="10"/>
    </row>
    <row r="40778" spans="4:32" ht="38.1" customHeight="1" x14ac:dyDescent="0.3">
      <c r="D40778" s="8"/>
      <c r="L40778" s="8"/>
      <c r="N40778" s="8"/>
      <c r="O40778" s="8"/>
      <c r="P40778" s="8"/>
      <c r="R40778" s="8"/>
      <c r="Z40778" s="8"/>
      <c r="AA40778" s="8"/>
      <c r="AF40778" s="10"/>
    </row>
    <row r="40779" spans="4:32" ht="38.1" customHeight="1" x14ac:dyDescent="0.3">
      <c r="D40779" s="8"/>
      <c r="L40779" s="8"/>
      <c r="N40779" s="8"/>
      <c r="O40779" s="8"/>
      <c r="P40779" s="8"/>
      <c r="R40779" s="8"/>
      <c r="Z40779" s="8"/>
      <c r="AA40779" s="8"/>
      <c r="AF40779" s="10"/>
    </row>
    <row r="40780" spans="4:32" ht="38.1" customHeight="1" x14ac:dyDescent="0.3">
      <c r="D40780" s="8"/>
      <c r="L40780" s="8"/>
      <c r="N40780" s="8"/>
      <c r="O40780" s="8"/>
      <c r="P40780" s="8"/>
      <c r="R40780" s="8"/>
      <c r="Z40780" s="8"/>
      <c r="AA40780" s="8"/>
      <c r="AF40780" s="10"/>
    </row>
    <row r="40781" spans="4:32" ht="38.1" customHeight="1" x14ac:dyDescent="0.3">
      <c r="D40781" s="8"/>
      <c r="L40781" s="8"/>
      <c r="N40781" s="8"/>
      <c r="O40781" s="8"/>
      <c r="P40781" s="8"/>
      <c r="R40781" s="8"/>
      <c r="Z40781" s="8"/>
      <c r="AA40781" s="8"/>
      <c r="AF40781" s="10"/>
    </row>
    <row r="40782" spans="4:32" ht="38.1" customHeight="1" x14ac:dyDescent="0.3">
      <c r="D40782" s="8"/>
      <c r="L40782" s="8"/>
      <c r="N40782" s="8"/>
      <c r="O40782" s="8"/>
      <c r="P40782" s="8"/>
      <c r="R40782" s="8"/>
      <c r="Z40782" s="8"/>
      <c r="AA40782" s="8"/>
      <c r="AF40782" s="10"/>
    </row>
    <row r="40783" spans="4:32" ht="38.1" customHeight="1" x14ac:dyDescent="0.3">
      <c r="D40783" s="8"/>
      <c r="L40783" s="8"/>
      <c r="N40783" s="8"/>
      <c r="O40783" s="8"/>
      <c r="P40783" s="8"/>
      <c r="R40783" s="8"/>
      <c r="Z40783" s="8"/>
      <c r="AA40783" s="8"/>
      <c r="AF40783" s="10"/>
    </row>
    <row r="40784" spans="4:32" ht="38.1" customHeight="1" x14ac:dyDescent="0.3">
      <c r="D40784" s="8"/>
      <c r="L40784" s="8"/>
      <c r="N40784" s="8"/>
      <c r="O40784" s="8"/>
      <c r="P40784" s="8"/>
      <c r="R40784" s="8"/>
      <c r="Z40784" s="8"/>
      <c r="AA40784" s="8"/>
      <c r="AF40784" s="10"/>
    </row>
    <row r="40785" spans="4:32" ht="38.1" customHeight="1" x14ac:dyDescent="0.3">
      <c r="D40785" s="8"/>
      <c r="L40785" s="8"/>
      <c r="N40785" s="8"/>
      <c r="O40785" s="8"/>
      <c r="P40785" s="8"/>
      <c r="R40785" s="8"/>
      <c r="Z40785" s="8"/>
      <c r="AA40785" s="8"/>
      <c r="AF40785" s="10"/>
    </row>
    <row r="40786" spans="4:32" ht="38.1" customHeight="1" x14ac:dyDescent="0.3">
      <c r="D40786" s="8"/>
      <c r="L40786" s="8"/>
      <c r="N40786" s="8"/>
      <c r="O40786" s="8"/>
      <c r="P40786" s="8"/>
      <c r="R40786" s="8"/>
      <c r="Z40786" s="8"/>
      <c r="AA40786" s="8"/>
      <c r="AF40786" s="10"/>
    </row>
    <row r="40787" spans="4:32" ht="38.1" customHeight="1" x14ac:dyDescent="0.3">
      <c r="D40787" s="8"/>
      <c r="L40787" s="8"/>
      <c r="N40787" s="8"/>
      <c r="O40787" s="8"/>
      <c r="P40787" s="8"/>
      <c r="R40787" s="8"/>
      <c r="Z40787" s="8"/>
      <c r="AA40787" s="8"/>
      <c r="AF40787" s="10"/>
    </row>
    <row r="40788" spans="4:32" ht="38.1" customHeight="1" x14ac:dyDescent="0.3">
      <c r="D40788" s="8"/>
      <c r="L40788" s="8"/>
      <c r="N40788" s="8"/>
      <c r="O40788" s="8"/>
      <c r="P40788" s="8"/>
      <c r="R40788" s="8"/>
      <c r="Z40788" s="8"/>
      <c r="AA40788" s="8"/>
      <c r="AF40788" s="10"/>
    </row>
    <row r="40789" spans="4:32" ht="38.1" customHeight="1" x14ac:dyDescent="0.3">
      <c r="D40789" s="8"/>
      <c r="L40789" s="8"/>
      <c r="N40789" s="8"/>
      <c r="O40789" s="8"/>
      <c r="P40789" s="8"/>
      <c r="R40789" s="8"/>
      <c r="Z40789" s="8"/>
      <c r="AA40789" s="8"/>
      <c r="AF40789" s="10"/>
    </row>
    <row r="40790" spans="4:32" ht="38.1" customHeight="1" x14ac:dyDescent="0.3">
      <c r="D40790" s="8"/>
      <c r="L40790" s="8"/>
      <c r="N40790" s="8"/>
      <c r="O40790" s="8"/>
      <c r="P40790" s="8"/>
      <c r="R40790" s="8"/>
      <c r="Z40790" s="8"/>
      <c r="AA40790" s="8"/>
      <c r="AF40790" s="10"/>
    </row>
    <row r="40791" spans="4:32" ht="38.1" customHeight="1" x14ac:dyDescent="0.3">
      <c r="D40791" s="8"/>
      <c r="L40791" s="8"/>
      <c r="N40791" s="8"/>
      <c r="O40791" s="8"/>
      <c r="P40791" s="8"/>
      <c r="R40791" s="8"/>
      <c r="Z40791" s="8"/>
      <c r="AA40791" s="8"/>
      <c r="AF40791" s="10"/>
    </row>
    <row r="40792" spans="4:32" ht="38.1" customHeight="1" x14ac:dyDescent="0.3">
      <c r="D40792" s="8"/>
      <c r="L40792" s="8"/>
      <c r="N40792" s="8"/>
      <c r="O40792" s="8"/>
      <c r="P40792" s="8"/>
      <c r="R40792" s="8"/>
      <c r="Z40792" s="8"/>
      <c r="AA40792" s="8"/>
      <c r="AF40792" s="10"/>
    </row>
    <row r="40793" spans="4:32" ht="38.1" customHeight="1" x14ac:dyDescent="0.3">
      <c r="D40793" s="8"/>
      <c r="L40793" s="8"/>
      <c r="N40793" s="8"/>
      <c r="O40793" s="8"/>
      <c r="P40793" s="8"/>
      <c r="R40793" s="8"/>
      <c r="Z40793" s="8"/>
      <c r="AA40793" s="8"/>
      <c r="AF40793" s="10"/>
    </row>
    <row r="40794" spans="4:32" ht="38.1" customHeight="1" x14ac:dyDescent="0.3">
      <c r="D40794" s="8"/>
      <c r="L40794" s="8"/>
      <c r="N40794" s="8"/>
      <c r="O40794" s="8"/>
      <c r="P40794" s="8"/>
      <c r="R40794" s="8"/>
      <c r="Z40794" s="8"/>
      <c r="AA40794" s="8"/>
      <c r="AF40794" s="10"/>
    </row>
    <row r="40795" spans="4:32" ht="38.1" customHeight="1" x14ac:dyDescent="0.3">
      <c r="D40795" s="8"/>
      <c r="L40795" s="8"/>
      <c r="N40795" s="8"/>
      <c r="O40795" s="8"/>
      <c r="P40795" s="8"/>
      <c r="R40795" s="8"/>
      <c r="Z40795" s="8"/>
      <c r="AA40795" s="8"/>
      <c r="AF40795" s="10"/>
    </row>
    <row r="40796" spans="4:32" ht="38.1" customHeight="1" x14ac:dyDescent="0.3">
      <c r="D40796" s="8"/>
      <c r="L40796" s="8"/>
      <c r="N40796" s="8"/>
      <c r="O40796" s="8"/>
      <c r="P40796" s="8"/>
      <c r="R40796" s="8"/>
      <c r="Z40796" s="8"/>
      <c r="AA40796" s="8"/>
      <c r="AF40796" s="10"/>
    </row>
    <row r="40797" spans="4:32" ht="38.1" customHeight="1" x14ac:dyDescent="0.3">
      <c r="D40797" s="8"/>
      <c r="L40797" s="8"/>
      <c r="N40797" s="8"/>
      <c r="O40797" s="8"/>
      <c r="P40797" s="8"/>
      <c r="R40797" s="8"/>
      <c r="Z40797" s="8"/>
      <c r="AA40797" s="8"/>
      <c r="AF40797" s="10"/>
    </row>
    <row r="40798" spans="4:32" ht="38.1" customHeight="1" x14ac:dyDescent="0.3">
      <c r="D40798" s="8"/>
      <c r="L40798" s="8"/>
      <c r="N40798" s="8"/>
      <c r="O40798" s="8"/>
      <c r="P40798" s="8"/>
      <c r="R40798" s="8"/>
      <c r="Z40798" s="8"/>
      <c r="AA40798" s="8"/>
      <c r="AF40798" s="10"/>
    </row>
    <row r="40799" spans="4:32" ht="38.1" customHeight="1" x14ac:dyDescent="0.3">
      <c r="D40799" s="8"/>
      <c r="L40799" s="8"/>
      <c r="N40799" s="8"/>
      <c r="O40799" s="8"/>
      <c r="P40799" s="8"/>
      <c r="R40799" s="8"/>
      <c r="Z40799" s="8"/>
      <c r="AA40799" s="8"/>
      <c r="AF40799" s="10"/>
    </row>
    <row r="40800" spans="4:32" ht="38.1" customHeight="1" x14ac:dyDescent="0.3">
      <c r="D40800" s="8"/>
      <c r="L40800" s="8"/>
      <c r="N40800" s="8"/>
      <c r="O40800" s="8"/>
      <c r="P40800" s="8"/>
      <c r="R40800" s="8"/>
      <c r="Z40800" s="8"/>
      <c r="AA40800" s="8"/>
      <c r="AF40800" s="10"/>
    </row>
    <row r="40801" spans="4:32" ht="38.1" customHeight="1" x14ac:dyDescent="0.3">
      <c r="D40801" s="8"/>
      <c r="L40801" s="8"/>
      <c r="N40801" s="8"/>
      <c r="O40801" s="8"/>
      <c r="P40801" s="8"/>
      <c r="R40801" s="8"/>
      <c r="Z40801" s="8"/>
      <c r="AA40801" s="8"/>
      <c r="AF40801" s="10"/>
    </row>
    <row r="40802" spans="4:32" ht="38.1" customHeight="1" x14ac:dyDescent="0.3">
      <c r="D40802" s="8"/>
      <c r="L40802" s="8"/>
      <c r="N40802" s="8"/>
      <c r="O40802" s="8"/>
      <c r="P40802" s="8"/>
      <c r="R40802" s="8"/>
      <c r="Z40802" s="8"/>
      <c r="AA40802" s="8"/>
      <c r="AF40802" s="10"/>
    </row>
    <row r="40803" spans="4:32" ht="38.1" customHeight="1" x14ac:dyDescent="0.3">
      <c r="D40803" s="8"/>
      <c r="L40803" s="8"/>
      <c r="N40803" s="8"/>
      <c r="O40803" s="8"/>
      <c r="P40803" s="8"/>
      <c r="R40803" s="8"/>
      <c r="Z40803" s="8"/>
      <c r="AA40803" s="8"/>
      <c r="AF40803" s="10"/>
    </row>
    <row r="40804" spans="4:32" ht="38.1" customHeight="1" x14ac:dyDescent="0.3">
      <c r="D40804" s="8"/>
      <c r="L40804" s="8"/>
      <c r="N40804" s="8"/>
      <c r="O40804" s="8"/>
      <c r="P40804" s="8"/>
      <c r="R40804" s="8"/>
      <c r="Z40804" s="8"/>
      <c r="AA40804" s="8"/>
      <c r="AF40804" s="10"/>
    </row>
    <row r="40805" spans="4:32" ht="38.1" customHeight="1" x14ac:dyDescent="0.3">
      <c r="D40805" s="8"/>
      <c r="L40805" s="8"/>
      <c r="N40805" s="8"/>
      <c r="O40805" s="8"/>
      <c r="P40805" s="8"/>
      <c r="R40805" s="8"/>
      <c r="Z40805" s="8"/>
      <c r="AA40805" s="8"/>
      <c r="AF40805" s="10"/>
    </row>
    <row r="40806" spans="4:32" ht="38.1" customHeight="1" x14ac:dyDescent="0.3">
      <c r="D40806" s="8"/>
      <c r="L40806" s="8"/>
      <c r="N40806" s="8"/>
      <c r="O40806" s="8"/>
      <c r="P40806" s="8"/>
      <c r="R40806" s="8"/>
      <c r="Z40806" s="8"/>
      <c r="AA40806" s="8"/>
      <c r="AF40806" s="10"/>
    </row>
    <row r="40807" spans="4:32" ht="38.1" customHeight="1" x14ac:dyDescent="0.3">
      <c r="D40807" s="8"/>
      <c r="L40807" s="8"/>
      <c r="N40807" s="8"/>
      <c r="O40807" s="8"/>
      <c r="P40807" s="8"/>
      <c r="R40807" s="8"/>
      <c r="Z40807" s="8"/>
      <c r="AA40807" s="8"/>
      <c r="AF40807" s="10"/>
    </row>
    <row r="40808" spans="4:32" ht="38.1" customHeight="1" x14ac:dyDescent="0.3">
      <c r="D40808" s="8"/>
      <c r="L40808" s="8"/>
      <c r="N40808" s="8"/>
      <c r="O40808" s="8"/>
      <c r="P40808" s="8"/>
      <c r="R40808" s="8"/>
      <c r="Z40808" s="8"/>
      <c r="AA40808" s="8"/>
      <c r="AF40808" s="10"/>
    </row>
    <row r="40809" spans="4:32" ht="38.1" customHeight="1" x14ac:dyDescent="0.3">
      <c r="D40809" s="8"/>
      <c r="L40809" s="8"/>
      <c r="N40809" s="8"/>
      <c r="O40809" s="8"/>
      <c r="P40809" s="8"/>
      <c r="R40809" s="8"/>
      <c r="Z40809" s="8"/>
      <c r="AA40809" s="8"/>
      <c r="AF40809" s="10"/>
    </row>
    <row r="40810" spans="4:32" ht="38.1" customHeight="1" x14ac:dyDescent="0.3">
      <c r="D40810" s="8"/>
      <c r="L40810" s="8"/>
      <c r="N40810" s="8"/>
      <c r="O40810" s="8"/>
      <c r="P40810" s="8"/>
      <c r="R40810" s="8"/>
      <c r="Z40810" s="8"/>
      <c r="AA40810" s="8"/>
      <c r="AF40810" s="10"/>
    </row>
    <row r="40811" spans="4:32" ht="38.1" customHeight="1" x14ac:dyDescent="0.3">
      <c r="D40811" s="8"/>
      <c r="L40811" s="8"/>
      <c r="N40811" s="8"/>
      <c r="O40811" s="8"/>
      <c r="P40811" s="8"/>
      <c r="R40811" s="8"/>
      <c r="Z40811" s="8"/>
      <c r="AA40811" s="8"/>
      <c r="AF40811" s="10"/>
    </row>
    <row r="40812" spans="4:32" ht="38.1" customHeight="1" x14ac:dyDescent="0.3">
      <c r="D40812" s="8"/>
      <c r="L40812" s="8"/>
      <c r="N40812" s="8"/>
      <c r="O40812" s="8"/>
      <c r="P40812" s="8"/>
      <c r="R40812" s="8"/>
      <c r="Z40812" s="8"/>
      <c r="AA40812" s="8"/>
      <c r="AF40812" s="10"/>
    </row>
    <row r="40813" spans="4:32" ht="38.1" customHeight="1" x14ac:dyDescent="0.3">
      <c r="D40813" s="8"/>
      <c r="L40813" s="8"/>
      <c r="N40813" s="8"/>
      <c r="O40813" s="8"/>
      <c r="P40813" s="8"/>
      <c r="R40813" s="8"/>
      <c r="Z40813" s="8"/>
      <c r="AA40813" s="8"/>
      <c r="AF40813" s="10"/>
    </row>
    <row r="40814" spans="4:32" ht="38.1" customHeight="1" x14ac:dyDescent="0.3">
      <c r="D40814" s="8"/>
      <c r="L40814" s="8"/>
      <c r="N40814" s="8"/>
      <c r="O40814" s="8"/>
      <c r="P40814" s="8"/>
      <c r="R40814" s="8"/>
      <c r="Z40814" s="8"/>
      <c r="AA40814" s="8"/>
      <c r="AF40814" s="10"/>
    </row>
    <row r="40815" spans="4:32" ht="38.1" customHeight="1" x14ac:dyDescent="0.3">
      <c r="D40815" s="8"/>
      <c r="L40815" s="8"/>
      <c r="N40815" s="8"/>
      <c r="O40815" s="8"/>
      <c r="P40815" s="8"/>
      <c r="R40815" s="8"/>
      <c r="Z40815" s="8"/>
      <c r="AA40815" s="8"/>
      <c r="AF40815" s="10"/>
    </row>
    <row r="40816" spans="4:32" ht="38.1" customHeight="1" x14ac:dyDescent="0.3">
      <c r="D40816" s="8"/>
      <c r="L40816" s="8"/>
      <c r="N40816" s="8"/>
      <c r="O40816" s="8"/>
      <c r="P40816" s="8"/>
      <c r="R40816" s="8"/>
      <c r="Z40816" s="8"/>
      <c r="AA40816" s="8"/>
      <c r="AF40816" s="10"/>
    </row>
    <row r="40817" spans="4:32" ht="38.1" customHeight="1" x14ac:dyDescent="0.3">
      <c r="D40817" s="8"/>
      <c r="L40817" s="8"/>
      <c r="N40817" s="8"/>
      <c r="O40817" s="8"/>
      <c r="P40817" s="8"/>
      <c r="R40817" s="8"/>
      <c r="Z40817" s="8"/>
      <c r="AA40817" s="8"/>
      <c r="AF40817" s="10"/>
    </row>
    <row r="40818" spans="4:32" ht="38.1" customHeight="1" x14ac:dyDescent="0.3">
      <c r="D40818" s="8"/>
      <c r="L40818" s="8"/>
      <c r="N40818" s="8"/>
      <c r="O40818" s="8"/>
      <c r="P40818" s="8"/>
      <c r="R40818" s="8"/>
      <c r="Z40818" s="8"/>
      <c r="AA40818" s="8"/>
      <c r="AF40818" s="10"/>
    </row>
    <row r="40819" spans="4:32" ht="38.1" customHeight="1" x14ac:dyDescent="0.3">
      <c r="D40819" s="8"/>
      <c r="L40819" s="8"/>
      <c r="N40819" s="8"/>
      <c r="O40819" s="8"/>
      <c r="P40819" s="8"/>
      <c r="R40819" s="8"/>
      <c r="Z40819" s="8"/>
      <c r="AA40819" s="8"/>
      <c r="AF40819" s="10"/>
    </row>
    <row r="40820" spans="4:32" ht="38.1" customHeight="1" x14ac:dyDescent="0.3">
      <c r="D40820" s="8"/>
      <c r="L40820" s="8"/>
      <c r="N40820" s="8"/>
      <c r="O40820" s="8"/>
      <c r="P40820" s="8"/>
      <c r="R40820" s="8"/>
      <c r="Z40820" s="8"/>
      <c r="AA40820" s="8"/>
      <c r="AF40820" s="10"/>
    </row>
    <row r="40821" spans="4:32" ht="38.1" customHeight="1" x14ac:dyDescent="0.3">
      <c r="D40821" s="8"/>
      <c r="L40821" s="8"/>
      <c r="N40821" s="8"/>
      <c r="O40821" s="8"/>
      <c r="P40821" s="8"/>
      <c r="R40821" s="8"/>
      <c r="Z40821" s="8"/>
      <c r="AA40821" s="8"/>
      <c r="AF40821" s="10"/>
    </row>
    <row r="40822" spans="4:32" ht="38.1" customHeight="1" x14ac:dyDescent="0.3">
      <c r="D40822" s="8"/>
      <c r="L40822" s="8"/>
      <c r="N40822" s="8"/>
      <c r="O40822" s="8"/>
      <c r="P40822" s="8"/>
      <c r="R40822" s="8"/>
      <c r="Z40822" s="8"/>
      <c r="AA40822" s="8"/>
      <c r="AF40822" s="10"/>
    </row>
    <row r="40823" spans="4:32" ht="38.1" customHeight="1" x14ac:dyDescent="0.3">
      <c r="D40823" s="8"/>
      <c r="L40823" s="8"/>
      <c r="N40823" s="8"/>
      <c r="O40823" s="8"/>
      <c r="P40823" s="8"/>
      <c r="R40823" s="8"/>
      <c r="Z40823" s="8"/>
      <c r="AA40823" s="8"/>
      <c r="AF40823" s="10"/>
    </row>
    <row r="40824" spans="4:32" ht="38.1" customHeight="1" x14ac:dyDescent="0.3">
      <c r="D40824" s="8"/>
      <c r="L40824" s="8"/>
      <c r="N40824" s="8"/>
      <c r="O40824" s="8"/>
      <c r="P40824" s="8"/>
      <c r="R40824" s="8"/>
      <c r="Z40824" s="8"/>
      <c r="AA40824" s="8"/>
      <c r="AF40824" s="10"/>
    </row>
    <row r="40825" spans="4:32" ht="38.1" customHeight="1" x14ac:dyDescent="0.3">
      <c r="D40825" s="8"/>
      <c r="L40825" s="8"/>
      <c r="N40825" s="8"/>
      <c r="O40825" s="8"/>
      <c r="P40825" s="8"/>
      <c r="R40825" s="8"/>
      <c r="Z40825" s="8"/>
      <c r="AA40825" s="8"/>
      <c r="AF40825" s="10"/>
    </row>
    <row r="40826" spans="4:32" ht="38.1" customHeight="1" x14ac:dyDescent="0.3">
      <c r="D40826" s="8"/>
      <c r="L40826" s="8"/>
      <c r="N40826" s="8"/>
      <c r="O40826" s="8"/>
      <c r="P40826" s="8"/>
      <c r="R40826" s="8"/>
      <c r="Z40826" s="8"/>
      <c r="AA40826" s="8"/>
      <c r="AF40826" s="10"/>
    </row>
    <row r="40827" spans="4:32" ht="38.1" customHeight="1" x14ac:dyDescent="0.3">
      <c r="D40827" s="8"/>
      <c r="L40827" s="8"/>
      <c r="N40827" s="8"/>
      <c r="O40827" s="8"/>
      <c r="P40827" s="8"/>
      <c r="R40827" s="8"/>
      <c r="Z40827" s="8"/>
      <c r="AA40827" s="8"/>
      <c r="AF40827" s="10"/>
    </row>
    <row r="40828" spans="4:32" ht="38.1" customHeight="1" x14ac:dyDescent="0.3">
      <c r="D40828" s="8"/>
      <c r="L40828" s="8"/>
      <c r="N40828" s="8"/>
      <c r="O40828" s="8"/>
      <c r="P40828" s="8"/>
      <c r="R40828" s="8"/>
      <c r="Z40828" s="8"/>
      <c r="AA40828" s="8"/>
      <c r="AF40828" s="10"/>
    </row>
    <row r="40829" spans="4:32" ht="38.1" customHeight="1" x14ac:dyDescent="0.3">
      <c r="D40829" s="8"/>
      <c r="L40829" s="8"/>
      <c r="N40829" s="8"/>
      <c r="O40829" s="8"/>
      <c r="P40829" s="8"/>
      <c r="R40829" s="8"/>
      <c r="Z40829" s="8"/>
      <c r="AA40829" s="8"/>
      <c r="AF40829" s="10"/>
    </row>
    <row r="40830" spans="4:32" ht="38.1" customHeight="1" x14ac:dyDescent="0.3">
      <c r="D40830" s="8"/>
      <c r="L40830" s="8"/>
      <c r="N40830" s="8"/>
      <c r="O40830" s="8"/>
      <c r="P40830" s="8"/>
      <c r="R40830" s="8"/>
      <c r="Z40830" s="8"/>
      <c r="AA40830" s="8"/>
      <c r="AF40830" s="10"/>
    </row>
    <row r="40831" spans="4:32" ht="38.1" customHeight="1" x14ac:dyDescent="0.3">
      <c r="D40831" s="8"/>
      <c r="L40831" s="8"/>
      <c r="N40831" s="8"/>
      <c r="O40831" s="8"/>
      <c r="P40831" s="8"/>
      <c r="R40831" s="8"/>
      <c r="Z40831" s="8"/>
      <c r="AA40831" s="8"/>
      <c r="AF40831" s="10"/>
    </row>
    <row r="40832" spans="4:32" ht="38.1" customHeight="1" x14ac:dyDescent="0.3">
      <c r="D40832" s="8"/>
      <c r="L40832" s="8"/>
      <c r="N40832" s="8"/>
      <c r="O40832" s="8"/>
      <c r="P40832" s="8"/>
      <c r="R40832" s="8"/>
      <c r="Z40832" s="8"/>
      <c r="AA40832" s="8"/>
      <c r="AF40832" s="10"/>
    </row>
    <row r="40833" spans="4:32" ht="38.1" customHeight="1" x14ac:dyDescent="0.3">
      <c r="D40833" s="8"/>
      <c r="L40833" s="8"/>
      <c r="N40833" s="8"/>
      <c r="O40833" s="8"/>
      <c r="P40833" s="8"/>
      <c r="R40833" s="8"/>
      <c r="Z40833" s="8"/>
      <c r="AA40833" s="8"/>
      <c r="AF40833" s="10"/>
    </row>
    <row r="40834" spans="4:32" ht="38.1" customHeight="1" x14ac:dyDescent="0.3">
      <c r="D40834" s="8"/>
      <c r="L40834" s="8"/>
      <c r="N40834" s="8"/>
      <c r="O40834" s="8"/>
      <c r="P40834" s="8"/>
      <c r="R40834" s="8"/>
      <c r="Z40834" s="8"/>
      <c r="AA40834" s="8"/>
      <c r="AF40834" s="10"/>
    </row>
    <row r="40835" spans="4:32" ht="38.1" customHeight="1" x14ac:dyDescent="0.3">
      <c r="D40835" s="8"/>
      <c r="L40835" s="8"/>
      <c r="N40835" s="8"/>
      <c r="O40835" s="8"/>
      <c r="P40835" s="8"/>
      <c r="R40835" s="8"/>
      <c r="Z40835" s="8"/>
      <c r="AA40835" s="8"/>
      <c r="AF40835" s="10"/>
    </row>
    <row r="40836" spans="4:32" ht="38.1" customHeight="1" x14ac:dyDescent="0.3">
      <c r="D40836" s="8"/>
      <c r="L40836" s="8"/>
      <c r="N40836" s="8"/>
      <c r="O40836" s="8"/>
      <c r="P40836" s="8"/>
      <c r="R40836" s="8"/>
      <c r="Z40836" s="8"/>
      <c r="AA40836" s="8"/>
      <c r="AF40836" s="10"/>
    </row>
    <row r="40837" spans="4:32" ht="38.1" customHeight="1" x14ac:dyDescent="0.3">
      <c r="D40837" s="8"/>
      <c r="L40837" s="8"/>
      <c r="N40837" s="8"/>
      <c r="O40837" s="8"/>
      <c r="P40837" s="8"/>
      <c r="R40837" s="8"/>
      <c r="Z40837" s="8"/>
      <c r="AA40837" s="8"/>
      <c r="AF40837" s="10"/>
    </row>
    <row r="40838" spans="4:32" ht="38.1" customHeight="1" x14ac:dyDescent="0.3">
      <c r="D40838" s="8"/>
      <c r="L40838" s="8"/>
      <c r="N40838" s="8"/>
      <c r="O40838" s="8"/>
      <c r="P40838" s="8"/>
      <c r="R40838" s="8"/>
      <c r="Z40838" s="8"/>
      <c r="AA40838" s="8"/>
      <c r="AF40838" s="10"/>
    </row>
    <row r="40839" spans="4:32" ht="38.1" customHeight="1" x14ac:dyDescent="0.3">
      <c r="D40839" s="8"/>
      <c r="L40839" s="8"/>
      <c r="N40839" s="8"/>
      <c r="O40839" s="8"/>
      <c r="P40839" s="8"/>
      <c r="R40839" s="8"/>
      <c r="Z40839" s="8"/>
      <c r="AA40839" s="8"/>
      <c r="AF40839" s="10"/>
    </row>
    <row r="40840" spans="4:32" ht="38.1" customHeight="1" x14ac:dyDescent="0.3">
      <c r="D40840" s="8"/>
      <c r="L40840" s="8"/>
      <c r="N40840" s="8"/>
      <c r="O40840" s="8"/>
      <c r="P40840" s="8"/>
      <c r="R40840" s="8"/>
      <c r="Z40840" s="8"/>
      <c r="AA40840" s="8"/>
      <c r="AF40840" s="10"/>
    </row>
    <row r="40841" spans="4:32" ht="38.1" customHeight="1" x14ac:dyDescent="0.3">
      <c r="D40841" s="8"/>
      <c r="L40841" s="8"/>
      <c r="N40841" s="8"/>
      <c r="O40841" s="8"/>
      <c r="P40841" s="8"/>
      <c r="R40841" s="8"/>
      <c r="Z40841" s="8"/>
      <c r="AA40841" s="8"/>
      <c r="AF40841" s="10"/>
    </row>
    <row r="40842" spans="4:32" ht="38.1" customHeight="1" x14ac:dyDescent="0.3">
      <c r="D40842" s="8"/>
      <c r="L40842" s="8"/>
      <c r="N40842" s="8"/>
      <c r="O40842" s="8"/>
      <c r="P40842" s="8"/>
      <c r="R40842" s="8"/>
      <c r="Z40842" s="8"/>
      <c r="AA40842" s="8"/>
      <c r="AF40842" s="10"/>
    </row>
    <row r="40843" spans="4:32" ht="38.1" customHeight="1" x14ac:dyDescent="0.3">
      <c r="D40843" s="8"/>
      <c r="L40843" s="8"/>
      <c r="N40843" s="8"/>
      <c r="O40843" s="8"/>
      <c r="P40843" s="8"/>
      <c r="R40843" s="8"/>
      <c r="Z40843" s="8"/>
      <c r="AA40843" s="8"/>
      <c r="AF40843" s="10"/>
    </row>
    <row r="40844" spans="4:32" ht="38.1" customHeight="1" x14ac:dyDescent="0.3">
      <c r="D40844" s="8"/>
      <c r="L40844" s="8"/>
      <c r="N40844" s="8"/>
      <c r="O40844" s="8"/>
      <c r="P40844" s="8"/>
      <c r="R40844" s="8"/>
      <c r="Z40844" s="8"/>
      <c r="AA40844" s="8"/>
      <c r="AF40844" s="10"/>
    </row>
    <row r="40845" spans="4:32" ht="38.1" customHeight="1" x14ac:dyDescent="0.3">
      <c r="D40845" s="8"/>
      <c r="L40845" s="8"/>
      <c r="N40845" s="8"/>
      <c r="O40845" s="8"/>
      <c r="P40845" s="8"/>
      <c r="R40845" s="8"/>
      <c r="Z40845" s="8"/>
      <c r="AA40845" s="8"/>
      <c r="AF40845" s="10"/>
    </row>
    <row r="40846" spans="4:32" ht="38.1" customHeight="1" x14ac:dyDescent="0.3">
      <c r="D40846" s="8"/>
      <c r="L40846" s="8"/>
      <c r="N40846" s="8"/>
      <c r="O40846" s="8"/>
      <c r="P40846" s="8"/>
      <c r="R40846" s="8"/>
      <c r="Z40846" s="8"/>
      <c r="AA40846" s="8"/>
      <c r="AF40846" s="10"/>
    </row>
    <row r="40847" spans="4:32" ht="38.1" customHeight="1" x14ac:dyDescent="0.3">
      <c r="D40847" s="8"/>
      <c r="L40847" s="8"/>
      <c r="N40847" s="8"/>
      <c r="O40847" s="8"/>
      <c r="P40847" s="8"/>
      <c r="R40847" s="8"/>
      <c r="Z40847" s="8"/>
      <c r="AA40847" s="8"/>
      <c r="AF40847" s="10"/>
    </row>
    <row r="40848" spans="4:32" ht="38.1" customHeight="1" x14ac:dyDescent="0.3">
      <c r="D40848" s="8"/>
      <c r="L40848" s="8"/>
      <c r="N40848" s="8"/>
      <c r="O40848" s="8"/>
      <c r="P40848" s="8"/>
      <c r="R40848" s="8"/>
      <c r="Z40848" s="8"/>
      <c r="AA40848" s="8"/>
      <c r="AF40848" s="10"/>
    </row>
    <row r="40849" spans="4:32" ht="38.1" customHeight="1" x14ac:dyDescent="0.3">
      <c r="D40849" s="8"/>
      <c r="L40849" s="8"/>
      <c r="N40849" s="8"/>
      <c r="O40849" s="8"/>
      <c r="P40849" s="8"/>
      <c r="R40849" s="8"/>
      <c r="Z40849" s="8"/>
      <c r="AA40849" s="8"/>
      <c r="AF40849" s="10"/>
    </row>
    <row r="40850" spans="4:32" ht="38.1" customHeight="1" x14ac:dyDescent="0.3">
      <c r="D40850" s="8"/>
      <c r="L40850" s="8"/>
      <c r="N40850" s="8"/>
      <c r="O40850" s="8"/>
      <c r="P40850" s="8"/>
      <c r="R40850" s="8"/>
      <c r="Z40850" s="8"/>
      <c r="AA40850" s="8"/>
      <c r="AF40850" s="10"/>
    </row>
    <row r="40851" spans="4:32" ht="38.1" customHeight="1" x14ac:dyDescent="0.3">
      <c r="D40851" s="8"/>
      <c r="L40851" s="8"/>
      <c r="N40851" s="8"/>
      <c r="O40851" s="8"/>
      <c r="P40851" s="8"/>
      <c r="R40851" s="8"/>
      <c r="Z40851" s="8"/>
      <c r="AA40851" s="8"/>
      <c r="AF40851" s="10"/>
    </row>
    <row r="40852" spans="4:32" ht="38.1" customHeight="1" x14ac:dyDescent="0.3">
      <c r="D40852" s="8"/>
      <c r="L40852" s="8"/>
      <c r="N40852" s="8"/>
      <c r="O40852" s="8"/>
      <c r="P40852" s="8"/>
      <c r="R40852" s="8"/>
      <c r="Z40852" s="8"/>
      <c r="AA40852" s="8"/>
      <c r="AF40852" s="10"/>
    </row>
    <row r="40853" spans="4:32" ht="38.1" customHeight="1" x14ac:dyDescent="0.3">
      <c r="D40853" s="8"/>
      <c r="L40853" s="8"/>
      <c r="N40853" s="8"/>
      <c r="O40853" s="8"/>
      <c r="P40853" s="8"/>
      <c r="R40853" s="8"/>
      <c r="Z40853" s="8"/>
      <c r="AA40853" s="8"/>
      <c r="AF40853" s="10"/>
    </row>
    <row r="40854" spans="4:32" ht="38.1" customHeight="1" x14ac:dyDescent="0.3">
      <c r="D40854" s="8"/>
      <c r="L40854" s="8"/>
      <c r="N40854" s="8"/>
      <c r="O40854" s="8"/>
      <c r="P40854" s="8"/>
      <c r="R40854" s="8"/>
      <c r="Z40854" s="8"/>
      <c r="AA40854" s="8"/>
      <c r="AF40854" s="10"/>
    </row>
    <row r="40855" spans="4:32" ht="38.1" customHeight="1" x14ac:dyDescent="0.3">
      <c r="D40855" s="8"/>
      <c r="L40855" s="8"/>
      <c r="N40855" s="8"/>
      <c r="O40855" s="8"/>
      <c r="P40855" s="8"/>
      <c r="R40855" s="8"/>
      <c r="Z40855" s="8"/>
      <c r="AA40855" s="8"/>
      <c r="AF40855" s="10"/>
    </row>
    <row r="40856" spans="4:32" ht="38.1" customHeight="1" x14ac:dyDescent="0.3">
      <c r="D40856" s="8"/>
      <c r="L40856" s="8"/>
      <c r="N40856" s="8"/>
      <c r="O40856" s="8"/>
      <c r="P40856" s="8"/>
      <c r="R40856" s="8"/>
      <c r="Z40856" s="8"/>
      <c r="AA40856" s="8"/>
      <c r="AF40856" s="10"/>
    </row>
    <row r="40857" spans="4:32" ht="38.1" customHeight="1" x14ac:dyDescent="0.3">
      <c r="D40857" s="8"/>
      <c r="L40857" s="8"/>
      <c r="N40857" s="8"/>
      <c r="O40857" s="8"/>
      <c r="P40857" s="8"/>
      <c r="R40857" s="8"/>
      <c r="Z40857" s="8"/>
      <c r="AA40857" s="8"/>
      <c r="AF40857" s="10"/>
    </row>
    <row r="40858" spans="4:32" ht="38.1" customHeight="1" x14ac:dyDescent="0.3">
      <c r="D40858" s="8"/>
      <c r="L40858" s="8"/>
      <c r="N40858" s="8"/>
      <c r="O40858" s="8"/>
      <c r="P40858" s="8"/>
      <c r="R40858" s="8"/>
      <c r="Z40858" s="8"/>
      <c r="AA40858" s="8"/>
      <c r="AF40858" s="10"/>
    </row>
    <row r="40859" spans="4:32" ht="38.1" customHeight="1" x14ac:dyDescent="0.3">
      <c r="D40859" s="8"/>
      <c r="L40859" s="8"/>
      <c r="N40859" s="8"/>
      <c r="O40859" s="8"/>
      <c r="P40859" s="8"/>
      <c r="R40859" s="8"/>
      <c r="Z40859" s="8"/>
      <c r="AA40859" s="8"/>
      <c r="AF40859" s="10"/>
    </row>
    <row r="40860" spans="4:32" ht="38.1" customHeight="1" x14ac:dyDescent="0.3">
      <c r="D40860" s="8"/>
      <c r="L40860" s="8"/>
      <c r="N40860" s="8"/>
      <c r="O40860" s="8"/>
      <c r="P40860" s="8"/>
      <c r="R40860" s="8"/>
      <c r="Z40860" s="8"/>
      <c r="AA40860" s="8"/>
      <c r="AF40860" s="10"/>
    </row>
    <row r="40861" spans="4:32" ht="38.1" customHeight="1" x14ac:dyDescent="0.3">
      <c r="D40861" s="8"/>
      <c r="L40861" s="8"/>
      <c r="N40861" s="8"/>
      <c r="O40861" s="8"/>
      <c r="P40861" s="8"/>
      <c r="R40861" s="8"/>
      <c r="Z40861" s="8"/>
      <c r="AA40861" s="8"/>
      <c r="AF40861" s="10"/>
    </row>
    <row r="40862" spans="4:32" ht="38.1" customHeight="1" x14ac:dyDescent="0.3">
      <c r="D40862" s="8"/>
      <c r="L40862" s="8"/>
      <c r="N40862" s="8"/>
      <c r="O40862" s="8"/>
      <c r="P40862" s="8"/>
      <c r="R40862" s="8"/>
      <c r="Z40862" s="8"/>
      <c r="AA40862" s="8"/>
      <c r="AF40862" s="10"/>
    </row>
    <row r="40863" spans="4:32" ht="38.1" customHeight="1" x14ac:dyDescent="0.3">
      <c r="D40863" s="8"/>
      <c r="L40863" s="8"/>
      <c r="N40863" s="8"/>
      <c r="O40863" s="8"/>
      <c r="P40863" s="8"/>
      <c r="R40863" s="8"/>
      <c r="Z40863" s="8"/>
      <c r="AA40863" s="8"/>
      <c r="AF40863" s="10"/>
    </row>
    <row r="40864" spans="4:32" ht="38.1" customHeight="1" x14ac:dyDescent="0.3">
      <c r="D40864" s="8"/>
      <c r="L40864" s="8"/>
      <c r="N40864" s="8"/>
      <c r="O40864" s="8"/>
      <c r="P40864" s="8"/>
      <c r="R40864" s="8"/>
      <c r="Z40864" s="8"/>
      <c r="AA40864" s="8"/>
      <c r="AF40864" s="10"/>
    </row>
    <row r="40865" spans="4:32" ht="38.1" customHeight="1" x14ac:dyDescent="0.3">
      <c r="D40865" s="8"/>
      <c r="L40865" s="8"/>
      <c r="N40865" s="8"/>
      <c r="O40865" s="8"/>
      <c r="P40865" s="8"/>
      <c r="R40865" s="8"/>
      <c r="Z40865" s="8"/>
      <c r="AA40865" s="8"/>
      <c r="AF40865" s="10"/>
    </row>
    <row r="40866" spans="4:32" ht="38.1" customHeight="1" x14ac:dyDescent="0.3">
      <c r="D40866" s="8"/>
      <c r="L40866" s="8"/>
      <c r="N40866" s="8"/>
      <c r="O40866" s="8"/>
      <c r="P40866" s="8"/>
      <c r="R40866" s="8"/>
      <c r="Z40866" s="8"/>
      <c r="AA40866" s="8"/>
      <c r="AF40866" s="10"/>
    </row>
    <row r="40867" spans="4:32" ht="38.1" customHeight="1" x14ac:dyDescent="0.3">
      <c r="D40867" s="8"/>
      <c r="L40867" s="8"/>
      <c r="N40867" s="8"/>
      <c r="O40867" s="8"/>
      <c r="P40867" s="8"/>
      <c r="R40867" s="8"/>
      <c r="Z40867" s="8"/>
      <c r="AA40867" s="8"/>
      <c r="AF40867" s="10"/>
    </row>
    <row r="40868" spans="4:32" ht="38.1" customHeight="1" x14ac:dyDescent="0.3">
      <c r="D40868" s="8"/>
      <c r="L40868" s="8"/>
      <c r="N40868" s="8"/>
      <c r="O40868" s="8"/>
      <c r="P40868" s="8"/>
      <c r="R40868" s="8"/>
      <c r="Z40868" s="8"/>
      <c r="AA40868" s="8"/>
      <c r="AF40868" s="10"/>
    </row>
    <row r="40869" spans="4:32" ht="38.1" customHeight="1" x14ac:dyDescent="0.3">
      <c r="D40869" s="8"/>
      <c r="L40869" s="8"/>
      <c r="N40869" s="8"/>
      <c r="O40869" s="8"/>
      <c r="P40869" s="8"/>
      <c r="R40869" s="8"/>
      <c r="Z40869" s="8"/>
      <c r="AA40869" s="8"/>
      <c r="AF40869" s="10"/>
    </row>
    <row r="40870" spans="4:32" ht="38.1" customHeight="1" x14ac:dyDescent="0.3">
      <c r="D40870" s="8"/>
      <c r="L40870" s="8"/>
      <c r="N40870" s="8"/>
      <c r="O40870" s="8"/>
      <c r="P40870" s="8"/>
      <c r="R40870" s="8"/>
      <c r="Z40870" s="8"/>
      <c r="AA40870" s="8"/>
      <c r="AF40870" s="10"/>
    </row>
    <row r="40871" spans="4:32" ht="38.1" customHeight="1" x14ac:dyDescent="0.3">
      <c r="D40871" s="8"/>
      <c r="L40871" s="8"/>
      <c r="N40871" s="8"/>
      <c r="O40871" s="8"/>
      <c r="P40871" s="8"/>
      <c r="R40871" s="8"/>
      <c r="Z40871" s="8"/>
      <c r="AA40871" s="8"/>
      <c r="AF40871" s="10"/>
    </row>
    <row r="40872" spans="4:32" ht="38.1" customHeight="1" x14ac:dyDescent="0.3">
      <c r="D40872" s="8"/>
      <c r="L40872" s="8"/>
      <c r="N40872" s="8"/>
      <c r="O40872" s="8"/>
      <c r="P40872" s="8"/>
      <c r="R40872" s="8"/>
      <c r="Z40872" s="8"/>
      <c r="AA40872" s="8"/>
      <c r="AF40872" s="10"/>
    </row>
    <row r="40873" spans="4:32" ht="38.1" customHeight="1" x14ac:dyDescent="0.3">
      <c r="D40873" s="8"/>
      <c r="L40873" s="8"/>
      <c r="N40873" s="8"/>
      <c r="O40873" s="8"/>
      <c r="P40873" s="8"/>
      <c r="R40873" s="8"/>
      <c r="Z40873" s="8"/>
      <c r="AA40873" s="8"/>
      <c r="AF40873" s="10"/>
    </row>
    <row r="40874" spans="4:32" ht="38.1" customHeight="1" x14ac:dyDescent="0.3">
      <c r="D40874" s="8"/>
      <c r="L40874" s="8"/>
      <c r="N40874" s="8"/>
      <c r="O40874" s="8"/>
      <c r="P40874" s="8"/>
      <c r="R40874" s="8"/>
      <c r="Z40874" s="8"/>
      <c r="AA40874" s="8"/>
      <c r="AF40874" s="10"/>
    </row>
    <row r="40875" spans="4:32" ht="38.1" customHeight="1" x14ac:dyDescent="0.3">
      <c r="D40875" s="8"/>
      <c r="L40875" s="8"/>
      <c r="N40875" s="8"/>
      <c r="O40875" s="8"/>
      <c r="P40875" s="8"/>
      <c r="R40875" s="8"/>
      <c r="Z40875" s="8"/>
      <c r="AA40875" s="8"/>
      <c r="AF40875" s="10"/>
    </row>
    <row r="40876" spans="4:32" ht="38.1" customHeight="1" x14ac:dyDescent="0.3">
      <c r="D40876" s="8"/>
      <c r="L40876" s="8"/>
      <c r="N40876" s="8"/>
      <c r="O40876" s="8"/>
      <c r="P40876" s="8"/>
      <c r="R40876" s="8"/>
      <c r="Z40876" s="8"/>
      <c r="AA40876" s="8"/>
      <c r="AF40876" s="10"/>
    </row>
    <row r="40877" spans="4:32" ht="38.1" customHeight="1" x14ac:dyDescent="0.3">
      <c r="D40877" s="8"/>
      <c r="L40877" s="8"/>
      <c r="N40877" s="8"/>
      <c r="O40877" s="8"/>
      <c r="P40877" s="8"/>
      <c r="R40877" s="8"/>
      <c r="Z40877" s="8"/>
      <c r="AA40877" s="8"/>
      <c r="AF40877" s="10"/>
    </row>
    <row r="40878" spans="4:32" ht="38.1" customHeight="1" x14ac:dyDescent="0.3">
      <c r="D40878" s="8"/>
      <c r="L40878" s="8"/>
      <c r="N40878" s="8"/>
      <c r="O40878" s="8"/>
      <c r="P40878" s="8"/>
      <c r="R40878" s="8"/>
      <c r="Z40878" s="8"/>
      <c r="AA40878" s="8"/>
      <c r="AF40878" s="10"/>
    </row>
    <row r="40879" spans="4:32" ht="38.1" customHeight="1" x14ac:dyDescent="0.3">
      <c r="D40879" s="8"/>
      <c r="L40879" s="8"/>
      <c r="N40879" s="8"/>
      <c r="O40879" s="8"/>
      <c r="P40879" s="8"/>
      <c r="R40879" s="8"/>
      <c r="Z40879" s="8"/>
      <c r="AA40879" s="8"/>
      <c r="AF40879" s="10"/>
    </row>
    <row r="40880" spans="4:32" ht="38.1" customHeight="1" x14ac:dyDescent="0.3">
      <c r="D40880" s="8"/>
      <c r="L40880" s="8"/>
      <c r="N40880" s="8"/>
      <c r="O40880" s="8"/>
      <c r="P40880" s="8"/>
      <c r="R40880" s="8"/>
      <c r="Z40880" s="8"/>
      <c r="AA40880" s="8"/>
      <c r="AF40880" s="10"/>
    </row>
    <row r="40881" spans="4:32" ht="38.1" customHeight="1" x14ac:dyDescent="0.3">
      <c r="D40881" s="8"/>
      <c r="L40881" s="8"/>
      <c r="N40881" s="8"/>
      <c r="O40881" s="8"/>
      <c r="P40881" s="8"/>
      <c r="R40881" s="8"/>
      <c r="Z40881" s="8"/>
      <c r="AA40881" s="8"/>
      <c r="AF40881" s="10"/>
    </row>
    <row r="40882" spans="4:32" ht="38.1" customHeight="1" x14ac:dyDescent="0.3">
      <c r="D40882" s="8"/>
      <c r="L40882" s="8"/>
      <c r="N40882" s="8"/>
      <c r="O40882" s="8"/>
      <c r="P40882" s="8"/>
      <c r="R40882" s="8"/>
      <c r="Z40882" s="8"/>
      <c r="AA40882" s="8"/>
      <c r="AF40882" s="10"/>
    </row>
    <row r="40883" spans="4:32" ht="38.1" customHeight="1" x14ac:dyDescent="0.3">
      <c r="D40883" s="8"/>
      <c r="L40883" s="8"/>
      <c r="N40883" s="8"/>
      <c r="O40883" s="8"/>
      <c r="P40883" s="8"/>
      <c r="R40883" s="8"/>
      <c r="Z40883" s="8"/>
      <c r="AA40883" s="8"/>
      <c r="AF40883" s="10"/>
    </row>
    <row r="40884" spans="4:32" ht="38.1" customHeight="1" x14ac:dyDescent="0.3">
      <c r="D40884" s="8"/>
      <c r="L40884" s="8"/>
      <c r="N40884" s="8"/>
      <c r="O40884" s="8"/>
      <c r="P40884" s="8"/>
      <c r="R40884" s="8"/>
      <c r="Z40884" s="8"/>
      <c r="AA40884" s="8"/>
      <c r="AF40884" s="10"/>
    </row>
    <row r="40885" spans="4:32" ht="38.1" customHeight="1" x14ac:dyDescent="0.3">
      <c r="D40885" s="8"/>
      <c r="L40885" s="8"/>
      <c r="N40885" s="8"/>
      <c r="O40885" s="8"/>
      <c r="P40885" s="8"/>
      <c r="R40885" s="8"/>
      <c r="Z40885" s="8"/>
      <c r="AA40885" s="8"/>
      <c r="AF40885" s="10"/>
    </row>
    <row r="40886" spans="4:32" ht="38.1" customHeight="1" x14ac:dyDescent="0.3">
      <c r="D40886" s="8"/>
      <c r="L40886" s="8"/>
      <c r="N40886" s="8"/>
      <c r="O40886" s="8"/>
      <c r="P40886" s="8"/>
      <c r="R40886" s="8"/>
      <c r="Z40886" s="8"/>
      <c r="AA40886" s="8"/>
      <c r="AF40886" s="10"/>
    </row>
    <row r="40887" spans="4:32" ht="38.1" customHeight="1" x14ac:dyDescent="0.3">
      <c r="D40887" s="8"/>
      <c r="L40887" s="8"/>
      <c r="N40887" s="8"/>
      <c r="O40887" s="8"/>
      <c r="P40887" s="8"/>
      <c r="R40887" s="8"/>
      <c r="Z40887" s="8"/>
      <c r="AA40887" s="8"/>
      <c r="AF40887" s="10"/>
    </row>
    <row r="40888" spans="4:32" ht="38.1" customHeight="1" x14ac:dyDescent="0.3">
      <c r="D40888" s="8"/>
      <c r="L40888" s="8"/>
      <c r="N40888" s="8"/>
      <c r="O40888" s="8"/>
      <c r="P40888" s="8"/>
      <c r="R40888" s="8"/>
      <c r="Z40888" s="8"/>
      <c r="AA40888" s="8"/>
      <c r="AF40888" s="10"/>
    </row>
    <row r="40889" spans="4:32" ht="38.1" customHeight="1" x14ac:dyDescent="0.3">
      <c r="D40889" s="8"/>
      <c r="L40889" s="8"/>
      <c r="N40889" s="8"/>
      <c r="O40889" s="8"/>
      <c r="P40889" s="8"/>
      <c r="R40889" s="8"/>
      <c r="Z40889" s="8"/>
      <c r="AA40889" s="8"/>
      <c r="AF40889" s="10"/>
    </row>
    <row r="40890" spans="4:32" ht="38.1" customHeight="1" x14ac:dyDescent="0.3">
      <c r="D40890" s="8"/>
      <c r="L40890" s="8"/>
      <c r="N40890" s="8"/>
      <c r="O40890" s="8"/>
      <c r="P40890" s="8"/>
      <c r="R40890" s="8"/>
      <c r="Z40890" s="8"/>
      <c r="AA40890" s="8"/>
      <c r="AF40890" s="10"/>
    </row>
    <row r="40891" spans="4:32" ht="38.1" customHeight="1" x14ac:dyDescent="0.3">
      <c r="D40891" s="8"/>
      <c r="L40891" s="8"/>
      <c r="N40891" s="8"/>
      <c r="O40891" s="8"/>
      <c r="P40891" s="8"/>
      <c r="R40891" s="8"/>
      <c r="Z40891" s="8"/>
      <c r="AA40891" s="8"/>
      <c r="AF40891" s="10"/>
    </row>
    <row r="40892" spans="4:32" ht="38.1" customHeight="1" x14ac:dyDescent="0.3">
      <c r="D40892" s="8"/>
      <c r="L40892" s="8"/>
      <c r="N40892" s="8"/>
      <c r="O40892" s="8"/>
      <c r="P40892" s="8"/>
      <c r="R40892" s="8"/>
      <c r="Z40892" s="8"/>
      <c r="AA40892" s="8"/>
      <c r="AF40892" s="10"/>
    </row>
    <row r="40893" spans="4:32" ht="38.1" customHeight="1" x14ac:dyDescent="0.3">
      <c r="D40893" s="8"/>
      <c r="L40893" s="8"/>
      <c r="N40893" s="8"/>
      <c r="O40893" s="8"/>
      <c r="P40893" s="8"/>
      <c r="R40893" s="8"/>
      <c r="Z40893" s="8"/>
      <c r="AA40893" s="8"/>
      <c r="AF40893" s="10"/>
    </row>
    <row r="40894" spans="4:32" ht="38.1" customHeight="1" x14ac:dyDescent="0.3">
      <c r="D40894" s="8"/>
      <c r="L40894" s="8"/>
      <c r="N40894" s="8"/>
      <c r="O40894" s="8"/>
      <c r="P40894" s="8"/>
      <c r="R40894" s="8"/>
      <c r="Z40894" s="8"/>
      <c r="AA40894" s="8"/>
      <c r="AF40894" s="10"/>
    </row>
    <row r="40895" spans="4:32" ht="38.1" customHeight="1" x14ac:dyDescent="0.3">
      <c r="D40895" s="8"/>
      <c r="L40895" s="8"/>
      <c r="N40895" s="8"/>
      <c r="O40895" s="8"/>
      <c r="P40895" s="8"/>
      <c r="R40895" s="8"/>
      <c r="Z40895" s="8"/>
      <c r="AA40895" s="8"/>
      <c r="AF40895" s="10"/>
    </row>
    <row r="40896" spans="4:32" ht="38.1" customHeight="1" x14ac:dyDescent="0.3">
      <c r="D40896" s="8"/>
      <c r="L40896" s="8"/>
      <c r="N40896" s="8"/>
      <c r="O40896" s="8"/>
      <c r="P40896" s="8"/>
      <c r="R40896" s="8"/>
      <c r="Z40896" s="8"/>
      <c r="AA40896" s="8"/>
      <c r="AF40896" s="10"/>
    </row>
    <row r="40897" spans="4:32" ht="38.1" customHeight="1" x14ac:dyDescent="0.3">
      <c r="D40897" s="8"/>
      <c r="L40897" s="8"/>
      <c r="N40897" s="8"/>
      <c r="O40897" s="8"/>
      <c r="P40897" s="8"/>
      <c r="R40897" s="8"/>
      <c r="Z40897" s="8"/>
      <c r="AA40897" s="8"/>
      <c r="AF40897" s="10"/>
    </row>
    <row r="40898" spans="4:32" ht="38.1" customHeight="1" x14ac:dyDescent="0.3">
      <c r="D40898" s="8"/>
      <c r="L40898" s="8"/>
      <c r="N40898" s="8"/>
      <c r="O40898" s="8"/>
      <c r="P40898" s="8"/>
      <c r="R40898" s="8"/>
      <c r="Z40898" s="8"/>
      <c r="AA40898" s="8"/>
      <c r="AF40898" s="10"/>
    </row>
    <row r="40899" spans="4:32" ht="38.1" customHeight="1" x14ac:dyDescent="0.3">
      <c r="D40899" s="8"/>
      <c r="L40899" s="8"/>
      <c r="N40899" s="8"/>
      <c r="O40899" s="8"/>
      <c r="P40899" s="8"/>
      <c r="R40899" s="8"/>
      <c r="Z40899" s="8"/>
      <c r="AA40899" s="8"/>
      <c r="AF40899" s="10"/>
    </row>
    <row r="40900" spans="4:32" ht="38.1" customHeight="1" x14ac:dyDescent="0.3">
      <c r="D40900" s="8"/>
      <c r="L40900" s="8"/>
      <c r="N40900" s="8"/>
      <c r="O40900" s="8"/>
      <c r="P40900" s="8"/>
      <c r="R40900" s="8"/>
      <c r="Z40900" s="8"/>
      <c r="AA40900" s="8"/>
      <c r="AF40900" s="10"/>
    </row>
    <row r="40901" spans="4:32" ht="38.1" customHeight="1" x14ac:dyDescent="0.3">
      <c r="D40901" s="8"/>
      <c r="L40901" s="8"/>
      <c r="N40901" s="8"/>
      <c r="O40901" s="8"/>
      <c r="P40901" s="8"/>
      <c r="R40901" s="8"/>
      <c r="Z40901" s="8"/>
      <c r="AA40901" s="8"/>
      <c r="AF40901" s="10"/>
    </row>
    <row r="40902" spans="4:32" ht="38.1" customHeight="1" x14ac:dyDescent="0.3">
      <c r="D40902" s="8"/>
      <c r="L40902" s="8"/>
      <c r="N40902" s="8"/>
      <c r="O40902" s="8"/>
      <c r="P40902" s="8"/>
      <c r="R40902" s="8"/>
      <c r="Z40902" s="8"/>
      <c r="AA40902" s="8"/>
      <c r="AF40902" s="10"/>
    </row>
    <row r="40903" spans="4:32" ht="38.1" customHeight="1" x14ac:dyDescent="0.3">
      <c r="D40903" s="8"/>
      <c r="L40903" s="8"/>
      <c r="N40903" s="8"/>
      <c r="O40903" s="8"/>
      <c r="P40903" s="8"/>
      <c r="R40903" s="8"/>
      <c r="Z40903" s="8"/>
      <c r="AA40903" s="8"/>
      <c r="AF40903" s="10"/>
    </row>
    <row r="40904" spans="4:32" ht="38.1" customHeight="1" x14ac:dyDescent="0.3">
      <c r="D40904" s="8"/>
      <c r="L40904" s="8"/>
      <c r="N40904" s="8"/>
      <c r="O40904" s="8"/>
      <c r="P40904" s="8"/>
      <c r="R40904" s="8"/>
      <c r="Z40904" s="8"/>
      <c r="AA40904" s="8"/>
      <c r="AF40904" s="10"/>
    </row>
    <row r="40905" spans="4:32" ht="38.1" customHeight="1" x14ac:dyDescent="0.3">
      <c r="D40905" s="8"/>
      <c r="L40905" s="8"/>
      <c r="N40905" s="8"/>
      <c r="O40905" s="8"/>
      <c r="P40905" s="8"/>
      <c r="R40905" s="8"/>
      <c r="Z40905" s="8"/>
      <c r="AA40905" s="8"/>
      <c r="AF40905" s="10"/>
    </row>
    <row r="40906" spans="4:32" ht="38.1" customHeight="1" x14ac:dyDescent="0.3">
      <c r="D40906" s="8"/>
      <c r="L40906" s="8"/>
      <c r="N40906" s="8"/>
      <c r="O40906" s="8"/>
      <c r="P40906" s="8"/>
      <c r="R40906" s="8"/>
      <c r="Z40906" s="8"/>
      <c r="AA40906" s="8"/>
      <c r="AF40906" s="10"/>
    </row>
    <row r="40907" spans="4:32" ht="38.1" customHeight="1" x14ac:dyDescent="0.3">
      <c r="D40907" s="8"/>
      <c r="L40907" s="8"/>
      <c r="N40907" s="8"/>
      <c r="O40907" s="8"/>
      <c r="P40907" s="8"/>
      <c r="R40907" s="8"/>
      <c r="Z40907" s="8"/>
      <c r="AA40907" s="8"/>
      <c r="AF40907" s="10"/>
    </row>
    <row r="40908" spans="4:32" ht="38.1" customHeight="1" x14ac:dyDescent="0.3">
      <c r="D40908" s="8"/>
      <c r="L40908" s="8"/>
      <c r="N40908" s="8"/>
      <c r="O40908" s="8"/>
      <c r="P40908" s="8"/>
      <c r="R40908" s="8"/>
      <c r="Z40908" s="8"/>
      <c r="AA40908" s="8"/>
      <c r="AF40908" s="10"/>
    </row>
    <row r="40909" spans="4:32" ht="38.1" customHeight="1" x14ac:dyDescent="0.3">
      <c r="D40909" s="8"/>
      <c r="L40909" s="8"/>
      <c r="N40909" s="8"/>
      <c r="O40909" s="8"/>
      <c r="P40909" s="8"/>
      <c r="R40909" s="8"/>
      <c r="Z40909" s="8"/>
      <c r="AA40909" s="8"/>
      <c r="AF40909" s="10"/>
    </row>
    <row r="40910" spans="4:32" ht="38.1" customHeight="1" x14ac:dyDescent="0.3">
      <c r="D40910" s="8"/>
      <c r="L40910" s="8"/>
      <c r="N40910" s="8"/>
      <c r="O40910" s="8"/>
      <c r="P40910" s="8"/>
      <c r="R40910" s="8"/>
      <c r="Z40910" s="8"/>
      <c r="AA40910" s="8"/>
      <c r="AF40910" s="10"/>
    </row>
    <row r="40911" spans="4:32" ht="38.1" customHeight="1" x14ac:dyDescent="0.3">
      <c r="D40911" s="8"/>
      <c r="L40911" s="8"/>
      <c r="N40911" s="8"/>
      <c r="O40911" s="8"/>
      <c r="P40911" s="8"/>
      <c r="R40911" s="8"/>
      <c r="Z40911" s="8"/>
      <c r="AA40911" s="8"/>
      <c r="AF40911" s="10"/>
    </row>
    <row r="40912" spans="4:32" ht="38.1" customHeight="1" x14ac:dyDescent="0.3">
      <c r="D40912" s="8"/>
      <c r="L40912" s="8"/>
      <c r="N40912" s="8"/>
      <c r="O40912" s="8"/>
      <c r="P40912" s="8"/>
      <c r="R40912" s="8"/>
      <c r="Z40912" s="8"/>
      <c r="AA40912" s="8"/>
      <c r="AF40912" s="10"/>
    </row>
    <row r="40913" spans="4:32" ht="38.1" customHeight="1" x14ac:dyDescent="0.3">
      <c r="D40913" s="8"/>
      <c r="L40913" s="8"/>
      <c r="N40913" s="8"/>
      <c r="O40913" s="8"/>
      <c r="P40913" s="8"/>
      <c r="R40913" s="8"/>
      <c r="Z40913" s="8"/>
      <c r="AA40913" s="8"/>
      <c r="AF40913" s="10"/>
    </row>
    <row r="40914" spans="4:32" ht="38.1" customHeight="1" x14ac:dyDescent="0.3">
      <c r="D40914" s="8"/>
      <c r="L40914" s="8"/>
      <c r="N40914" s="8"/>
      <c r="O40914" s="8"/>
      <c r="P40914" s="8"/>
      <c r="R40914" s="8"/>
      <c r="Z40914" s="8"/>
      <c r="AA40914" s="8"/>
      <c r="AF40914" s="10"/>
    </row>
    <row r="40915" spans="4:32" ht="38.1" customHeight="1" x14ac:dyDescent="0.3">
      <c r="D40915" s="8"/>
      <c r="L40915" s="8"/>
      <c r="N40915" s="8"/>
      <c r="O40915" s="8"/>
      <c r="P40915" s="8"/>
      <c r="R40915" s="8"/>
      <c r="Z40915" s="8"/>
      <c r="AA40915" s="8"/>
      <c r="AF40915" s="10"/>
    </row>
    <row r="40916" spans="4:32" ht="38.1" customHeight="1" x14ac:dyDescent="0.3">
      <c r="D40916" s="8"/>
      <c r="L40916" s="8"/>
      <c r="N40916" s="8"/>
      <c r="O40916" s="8"/>
      <c r="P40916" s="8"/>
      <c r="R40916" s="8"/>
      <c r="Z40916" s="8"/>
      <c r="AA40916" s="8"/>
      <c r="AF40916" s="10"/>
    </row>
    <row r="40917" spans="4:32" ht="38.1" customHeight="1" x14ac:dyDescent="0.3">
      <c r="D40917" s="8"/>
      <c r="L40917" s="8"/>
      <c r="N40917" s="8"/>
      <c r="O40917" s="8"/>
      <c r="P40917" s="8"/>
      <c r="R40917" s="8"/>
      <c r="Z40917" s="8"/>
      <c r="AA40917" s="8"/>
      <c r="AF40917" s="10"/>
    </row>
    <row r="40918" spans="4:32" ht="38.1" customHeight="1" x14ac:dyDescent="0.3">
      <c r="D40918" s="8"/>
      <c r="L40918" s="8"/>
      <c r="N40918" s="8"/>
      <c r="O40918" s="8"/>
      <c r="P40918" s="8"/>
      <c r="R40918" s="8"/>
      <c r="Z40918" s="8"/>
      <c r="AA40918" s="8"/>
      <c r="AF40918" s="10"/>
    </row>
    <row r="40919" spans="4:32" ht="38.1" customHeight="1" x14ac:dyDescent="0.3">
      <c r="D40919" s="8"/>
      <c r="L40919" s="8"/>
      <c r="N40919" s="8"/>
      <c r="O40919" s="8"/>
      <c r="P40919" s="8"/>
      <c r="R40919" s="8"/>
      <c r="Z40919" s="8"/>
      <c r="AA40919" s="8"/>
      <c r="AF40919" s="10"/>
    </row>
    <row r="40920" spans="4:32" ht="38.1" customHeight="1" x14ac:dyDescent="0.3">
      <c r="D40920" s="8"/>
      <c r="L40920" s="8"/>
      <c r="N40920" s="8"/>
      <c r="O40920" s="8"/>
      <c r="P40920" s="8"/>
      <c r="R40920" s="8"/>
      <c r="Z40920" s="8"/>
      <c r="AA40920" s="8"/>
      <c r="AF40920" s="10"/>
    </row>
    <row r="40921" spans="4:32" ht="38.1" customHeight="1" x14ac:dyDescent="0.3">
      <c r="D40921" s="8"/>
      <c r="L40921" s="8"/>
      <c r="N40921" s="8"/>
      <c r="O40921" s="8"/>
      <c r="P40921" s="8"/>
      <c r="R40921" s="8"/>
      <c r="Z40921" s="8"/>
      <c r="AA40921" s="8"/>
      <c r="AF40921" s="10"/>
    </row>
    <row r="40922" spans="4:32" ht="38.1" customHeight="1" x14ac:dyDescent="0.3">
      <c r="D40922" s="8"/>
      <c r="L40922" s="8"/>
      <c r="N40922" s="8"/>
      <c r="O40922" s="8"/>
      <c r="P40922" s="8"/>
      <c r="R40922" s="8"/>
      <c r="Z40922" s="8"/>
      <c r="AA40922" s="8"/>
      <c r="AF40922" s="10"/>
    </row>
    <row r="40923" spans="4:32" ht="38.1" customHeight="1" x14ac:dyDescent="0.3">
      <c r="D40923" s="8"/>
      <c r="L40923" s="8"/>
      <c r="N40923" s="8"/>
      <c r="O40923" s="8"/>
      <c r="P40923" s="8"/>
      <c r="R40923" s="8"/>
      <c r="Z40923" s="8"/>
      <c r="AA40923" s="8"/>
      <c r="AF40923" s="10"/>
    </row>
    <row r="40924" spans="4:32" ht="38.1" customHeight="1" x14ac:dyDescent="0.3">
      <c r="D40924" s="8"/>
      <c r="L40924" s="8"/>
      <c r="N40924" s="8"/>
      <c r="O40924" s="8"/>
      <c r="P40924" s="8"/>
      <c r="R40924" s="8"/>
      <c r="Z40924" s="8"/>
      <c r="AA40924" s="8"/>
      <c r="AF40924" s="10"/>
    </row>
    <row r="40925" spans="4:32" ht="38.1" customHeight="1" x14ac:dyDescent="0.3">
      <c r="D40925" s="8"/>
      <c r="L40925" s="8"/>
      <c r="N40925" s="8"/>
      <c r="O40925" s="8"/>
      <c r="P40925" s="8"/>
      <c r="R40925" s="8"/>
      <c r="Z40925" s="8"/>
      <c r="AA40925" s="8"/>
      <c r="AF40925" s="10"/>
    </row>
    <row r="40926" spans="4:32" ht="38.1" customHeight="1" x14ac:dyDescent="0.3">
      <c r="D40926" s="8"/>
      <c r="L40926" s="8"/>
      <c r="N40926" s="8"/>
      <c r="O40926" s="8"/>
      <c r="P40926" s="8"/>
      <c r="R40926" s="8"/>
      <c r="Z40926" s="8"/>
      <c r="AA40926" s="8"/>
      <c r="AF40926" s="10"/>
    </row>
    <row r="40927" spans="4:32" ht="38.1" customHeight="1" x14ac:dyDescent="0.3">
      <c r="D40927" s="8"/>
      <c r="L40927" s="8"/>
      <c r="N40927" s="8"/>
      <c r="O40927" s="8"/>
      <c r="P40927" s="8"/>
      <c r="R40927" s="8"/>
      <c r="Z40927" s="8"/>
      <c r="AA40927" s="8"/>
      <c r="AF40927" s="10"/>
    </row>
    <row r="40928" spans="4:32" ht="38.1" customHeight="1" x14ac:dyDescent="0.3">
      <c r="D40928" s="8"/>
      <c r="L40928" s="8"/>
      <c r="N40928" s="8"/>
      <c r="O40928" s="8"/>
      <c r="P40928" s="8"/>
      <c r="R40928" s="8"/>
      <c r="Z40928" s="8"/>
      <c r="AA40928" s="8"/>
      <c r="AF40928" s="10"/>
    </row>
    <row r="40929" spans="4:32" ht="38.1" customHeight="1" x14ac:dyDescent="0.3">
      <c r="D40929" s="8"/>
      <c r="L40929" s="8"/>
      <c r="N40929" s="8"/>
      <c r="O40929" s="8"/>
      <c r="P40929" s="8"/>
      <c r="R40929" s="8"/>
      <c r="Z40929" s="8"/>
      <c r="AA40929" s="8"/>
      <c r="AF40929" s="10"/>
    </row>
    <row r="40930" spans="4:32" ht="38.1" customHeight="1" x14ac:dyDescent="0.3">
      <c r="D40930" s="8"/>
      <c r="L40930" s="8"/>
      <c r="N40930" s="8"/>
      <c r="O40930" s="8"/>
      <c r="P40930" s="8"/>
      <c r="R40930" s="8"/>
      <c r="Z40930" s="8"/>
      <c r="AA40930" s="8"/>
      <c r="AF40930" s="10"/>
    </row>
    <row r="40931" spans="4:32" ht="38.1" customHeight="1" x14ac:dyDescent="0.3">
      <c r="D40931" s="8"/>
      <c r="L40931" s="8"/>
      <c r="N40931" s="8"/>
      <c r="O40931" s="8"/>
      <c r="P40931" s="8"/>
      <c r="R40931" s="8"/>
      <c r="Z40931" s="8"/>
      <c r="AA40931" s="8"/>
      <c r="AF40931" s="10"/>
    </row>
    <row r="40932" spans="4:32" ht="38.1" customHeight="1" x14ac:dyDescent="0.3">
      <c r="D40932" s="8"/>
      <c r="L40932" s="8"/>
      <c r="N40932" s="8"/>
      <c r="O40932" s="8"/>
      <c r="P40932" s="8"/>
      <c r="R40932" s="8"/>
      <c r="Z40932" s="8"/>
      <c r="AA40932" s="8"/>
      <c r="AF40932" s="10"/>
    </row>
    <row r="40933" spans="4:32" ht="38.1" customHeight="1" x14ac:dyDescent="0.3">
      <c r="D40933" s="8"/>
      <c r="L40933" s="8"/>
      <c r="N40933" s="8"/>
      <c r="O40933" s="8"/>
      <c r="P40933" s="8"/>
      <c r="R40933" s="8"/>
      <c r="Z40933" s="8"/>
      <c r="AA40933" s="8"/>
      <c r="AF40933" s="10"/>
    </row>
    <row r="40934" spans="4:32" ht="38.1" customHeight="1" x14ac:dyDescent="0.3">
      <c r="D40934" s="8"/>
      <c r="L40934" s="8"/>
      <c r="N40934" s="8"/>
      <c r="O40934" s="8"/>
      <c r="P40934" s="8"/>
      <c r="R40934" s="8"/>
      <c r="Z40934" s="8"/>
      <c r="AA40934" s="8"/>
      <c r="AF40934" s="10"/>
    </row>
    <row r="40935" spans="4:32" ht="38.1" customHeight="1" x14ac:dyDescent="0.3">
      <c r="D40935" s="8"/>
      <c r="L40935" s="8"/>
      <c r="N40935" s="8"/>
      <c r="O40935" s="8"/>
      <c r="P40935" s="8"/>
      <c r="R40935" s="8"/>
      <c r="Z40935" s="8"/>
      <c r="AA40935" s="8"/>
      <c r="AF40935" s="10"/>
    </row>
    <row r="40936" spans="4:32" ht="38.1" customHeight="1" x14ac:dyDescent="0.3">
      <c r="D40936" s="8"/>
      <c r="L40936" s="8"/>
      <c r="N40936" s="8"/>
      <c r="O40936" s="8"/>
      <c r="P40936" s="8"/>
      <c r="R40936" s="8"/>
      <c r="Z40936" s="8"/>
      <c r="AA40936" s="8"/>
      <c r="AF40936" s="10"/>
    </row>
    <row r="40937" spans="4:32" ht="38.1" customHeight="1" x14ac:dyDescent="0.3">
      <c r="D40937" s="8"/>
      <c r="L40937" s="8"/>
      <c r="N40937" s="8"/>
      <c r="O40937" s="8"/>
      <c r="P40937" s="8"/>
      <c r="R40937" s="8"/>
      <c r="Z40937" s="8"/>
      <c r="AA40937" s="8"/>
      <c r="AF40937" s="10"/>
    </row>
    <row r="40938" spans="4:32" ht="38.1" customHeight="1" x14ac:dyDescent="0.3">
      <c r="D40938" s="8"/>
      <c r="L40938" s="8"/>
      <c r="N40938" s="8"/>
      <c r="O40938" s="8"/>
      <c r="P40938" s="8"/>
      <c r="R40938" s="8"/>
      <c r="Z40938" s="8"/>
      <c r="AA40938" s="8"/>
      <c r="AF40938" s="10"/>
    </row>
    <row r="40939" spans="4:32" ht="38.1" customHeight="1" x14ac:dyDescent="0.3">
      <c r="D40939" s="8"/>
      <c r="L40939" s="8"/>
      <c r="N40939" s="8"/>
      <c r="O40939" s="8"/>
      <c r="P40939" s="8"/>
      <c r="R40939" s="8"/>
      <c r="Z40939" s="8"/>
      <c r="AA40939" s="8"/>
      <c r="AF40939" s="10"/>
    </row>
    <row r="40940" spans="4:32" ht="38.1" customHeight="1" x14ac:dyDescent="0.3">
      <c r="D40940" s="8"/>
      <c r="L40940" s="8"/>
      <c r="N40940" s="8"/>
      <c r="O40940" s="8"/>
      <c r="P40940" s="8"/>
      <c r="R40940" s="8"/>
      <c r="Z40940" s="8"/>
      <c r="AA40940" s="8"/>
      <c r="AF40940" s="10"/>
    </row>
    <row r="40941" spans="4:32" ht="38.1" customHeight="1" x14ac:dyDescent="0.3">
      <c r="D40941" s="8"/>
      <c r="L40941" s="8"/>
      <c r="N40941" s="8"/>
      <c r="O40941" s="8"/>
      <c r="P40941" s="8"/>
      <c r="R40941" s="8"/>
      <c r="Z40941" s="8"/>
      <c r="AA40941" s="8"/>
      <c r="AF40941" s="10"/>
    </row>
    <row r="40942" spans="4:32" ht="38.1" customHeight="1" x14ac:dyDescent="0.3">
      <c r="D40942" s="8"/>
      <c r="L40942" s="8"/>
      <c r="N40942" s="8"/>
      <c r="O40942" s="8"/>
      <c r="P40942" s="8"/>
      <c r="R40942" s="8"/>
      <c r="Z40942" s="8"/>
      <c r="AA40942" s="8"/>
      <c r="AF40942" s="10"/>
    </row>
    <row r="40943" spans="4:32" ht="38.1" customHeight="1" x14ac:dyDescent="0.3">
      <c r="D40943" s="8"/>
      <c r="L40943" s="8"/>
      <c r="N40943" s="8"/>
      <c r="O40943" s="8"/>
      <c r="P40943" s="8"/>
      <c r="R40943" s="8"/>
      <c r="Z40943" s="8"/>
      <c r="AA40943" s="8"/>
      <c r="AF40943" s="10"/>
    </row>
    <row r="40944" spans="4:32" ht="38.1" customHeight="1" x14ac:dyDescent="0.3">
      <c r="D40944" s="8"/>
      <c r="L40944" s="8"/>
      <c r="N40944" s="8"/>
      <c r="O40944" s="8"/>
      <c r="P40944" s="8"/>
      <c r="R40944" s="8"/>
      <c r="Z40944" s="8"/>
      <c r="AA40944" s="8"/>
      <c r="AF40944" s="10"/>
    </row>
    <row r="40945" spans="4:32" ht="38.1" customHeight="1" x14ac:dyDescent="0.3">
      <c r="D40945" s="8"/>
      <c r="L40945" s="8"/>
      <c r="N40945" s="8"/>
      <c r="O40945" s="8"/>
      <c r="P40945" s="8"/>
      <c r="R40945" s="8"/>
      <c r="Z40945" s="8"/>
      <c r="AA40945" s="8"/>
      <c r="AF40945" s="10"/>
    </row>
    <row r="40946" spans="4:32" ht="38.1" customHeight="1" x14ac:dyDescent="0.3">
      <c r="D40946" s="8"/>
      <c r="L40946" s="8"/>
      <c r="N40946" s="8"/>
      <c r="O40946" s="8"/>
      <c r="P40946" s="8"/>
      <c r="R40946" s="8"/>
      <c r="Z40946" s="8"/>
      <c r="AA40946" s="8"/>
      <c r="AF40946" s="10"/>
    </row>
    <row r="40947" spans="4:32" ht="38.1" customHeight="1" x14ac:dyDescent="0.3">
      <c r="D40947" s="8"/>
      <c r="L40947" s="8"/>
      <c r="N40947" s="8"/>
      <c r="O40947" s="8"/>
      <c r="P40947" s="8"/>
      <c r="R40947" s="8"/>
      <c r="Z40947" s="8"/>
      <c r="AA40947" s="8"/>
      <c r="AF40947" s="10"/>
    </row>
    <row r="40948" spans="4:32" ht="38.1" customHeight="1" x14ac:dyDescent="0.3">
      <c r="D40948" s="8"/>
      <c r="L40948" s="8"/>
      <c r="N40948" s="8"/>
      <c r="O40948" s="8"/>
      <c r="P40948" s="8"/>
      <c r="R40948" s="8"/>
      <c r="Z40948" s="8"/>
      <c r="AA40948" s="8"/>
      <c r="AF40948" s="10"/>
    </row>
    <row r="40949" spans="4:32" ht="38.1" customHeight="1" x14ac:dyDescent="0.3">
      <c r="D40949" s="8"/>
      <c r="L40949" s="8"/>
      <c r="N40949" s="8"/>
      <c r="O40949" s="8"/>
      <c r="P40949" s="8"/>
      <c r="R40949" s="8"/>
      <c r="Z40949" s="8"/>
      <c r="AA40949" s="8"/>
      <c r="AF40949" s="10"/>
    </row>
    <row r="40950" spans="4:32" ht="38.1" customHeight="1" x14ac:dyDescent="0.3">
      <c r="D40950" s="8"/>
      <c r="L40950" s="8"/>
      <c r="N40950" s="8"/>
      <c r="O40950" s="8"/>
      <c r="P40950" s="8"/>
      <c r="R40950" s="8"/>
      <c r="Z40950" s="8"/>
      <c r="AA40950" s="8"/>
      <c r="AF40950" s="10"/>
    </row>
    <row r="40951" spans="4:32" ht="38.1" customHeight="1" x14ac:dyDescent="0.3">
      <c r="D40951" s="8"/>
      <c r="L40951" s="8"/>
      <c r="N40951" s="8"/>
      <c r="O40951" s="8"/>
      <c r="P40951" s="8"/>
      <c r="R40951" s="8"/>
      <c r="Z40951" s="8"/>
      <c r="AA40951" s="8"/>
      <c r="AF40951" s="10"/>
    </row>
    <row r="40952" spans="4:32" ht="38.1" customHeight="1" x14ac:dyDescent="0.3">
      <c r="D40952" s="8"/>
      <c r="L40952" s="8"/>
      <c r="N40952" s="8"/>
      <c r="O40952" s="8"/>
      <c r="P40952" s="8"/>
      <c r="R40952" s="8"/>
      <c r="Z40952" s="8"/>
      <c r="AA40952" s="8"/>
      <c r="AF40952" s="10"/>
    </row>
    <row r="40953" spans="4:32" ht="38.1" customHeight="1" x14ac:dyDescent="0.3">
      <c r="D40953" s="8"/>
      <c r="L40953" s="8"/>
      <c r="N40953" s="8"/>
      <c r="O40953" s="8"/>
      <c r="P40953" s="8"/>
      <c r="R40953" s="8"/>
      <c r="Z40953" s="8"/>
      <c r="AA40953" s="8"/>
      <c r="AF40953" s="10"/>
    </row>
    <row r="40954" spans="4:32" ht="38.1" customHeight="1" x14ac:dyDescent="0.3">
      <c r="D40954" s="8"/>
      <c r="L40954" s="8"/>
      <c r="N40954" s="8"/>
      <c r="O40954" s="8"/>
      <c r="P40954" s="8"/>
      <c r="R40954" s="8"/>
      <c r="Z40954" s="8"/>
      <c r="AA40954" s="8"/>
      <c r="AF40954" s="10"/>
    </row>
    <row r="40955" spans="4:32" ht="38.1" customHeight="1" x14ac:dyDescent="0.3">
      <c r="D40955" s="8"/>
      <c r="L40955" s="8"/>
      <c r="N40955" s="8"/>
      <c r="O40955" s="8"/>
      <c r="P40955" s="8"/>
      <c r="R40955" s="8"/>
      <c r="Z40955" s="8"/>
      <c r="AA40955" s="8"/>
      <c r="AF40955" s="10"/>
    </row>
    <row r="40956" spans="4:32" ht="38.1" customHeight="1" x14ac:dyDescent="0.3">
      <c r="D40956" s="8"/>
      <c r="L40956" s="8"/>
      <c r="N40956" s="8"/>
      <c r="O40956" s="8"/>
      <c r="P40956" s="8"/>
      <c r="R40956" s="8"/>
      <c r="Z40956" s="8"/>
      <c r="AA40956" s="8"/>
      <c r="AF40956" s="10"/>
    </row>
    <row r="40957" spans="4:32" ht="38.1" customHeight="1" x14ac:dyDescent="0.3">
      <c r="D40957" s="8"/>
      <c r="L40957" s="8"/>
      <c r="N40957" s="8"/>
      <c r="O40957" s="8"/>
      <c r="P40957" s="8"/>
      <c r="R40957" s="8"/>
      <c r="Z40957" s="8"/>
      <c r="AA40957" s="8"/>
      <c r="AF40957" s="10"/>
    </row>
    <row r="40958" spans="4:32" ht="38.1" customHeight="1" x14ac:dyDescent="0.3">
      <c r="D40958" s="8"/>
      <c r="L40958" s="8"/>
      <c r="N40958" s="8"/>
      <c r="O40958" s="8"/>
      <c r="P40958" s="8"/>
      <c r="R40958" s="8"/>
      <c r="Z40958" s="8"/>
      <c r="AA40958" s="8"/>
      <c r="AF40958" s="10"/>
    </row>
    <row r="40959" spans="4:32" ht="38.1" customHeight="1" x14ac:dyDescent="0.3">
      <c r="D40959" s="8"/>
      <c r="L40959" s="8"/>
      <c r="N40959" s="8"/>
      <c r="O40959" s="8"/>
      <c r="P40959" s="8"/>
      <c r="R40959" s="8"/>
      <c r="Z40959" s="8"/>
      <c r="AA40959" s="8"/>
      <c r="AF40959" s="10"/>
    </row>
    <row r="40960" spans="4:32" ht="38.1" customHeight="1" x14ac:dyDescent="0.3">
      <c r="D40960" s="8"/>
      <c r="L40960" s="8"/>
      <c r="N40960" s="8"/>
      <c r="O40960" s="8"/>
      <c r="P40960" s="8"/>
      <c r="R40960" s="8"/>
      <c r="Z40960" s="8"/>
      <c r="AA40960" s="8"/>
      <c r="AF40960" s="10"/>
    </row>
    <row r="40961" spans="4:32" ht="38.1" customHeight="1" x14ac:dyDescent="0.3">
      <c r="D40961" s="8"/>
      <c r="L40961" s="8"/>
      <c r="N40961" s="8"/>
      <c r="O40961" s="8"/>
      <c r="P40961" s="8"/>
      <c r="R40961" s="8"/>
      <c r="Z40961" s="8"/>
      <c r="AA40961" s="8"/>
      <c r="AF40961" s="10"/>
    </row>
    <row r="40962" spans="4:32" ht="38.1" customHeight="1" x14ac:dyDescent="0.3">
      <c r="D40962" s="8"/>
      <c r="L40962" s="8"/>
      <c r="N40962" s="8"/>
      <c r="O40962" s="8"/>
      <c r="P40962" s="8"/>
      <c r="R40962" s="8"/>
      <c r="Z40962" s="8"/>
      <c r="AA40962" s="8"/>
      <c r="AF40962" s="10"/>
    </row>
    <row r="40963" spans="4:32" ht="38.1" customHeight="1" x14ac:dyDescent="0.3">
      <c r="D40963" s="8"/>
      <c r="L40963" s="8"/>
      <c r="N40963" s="8"/>
      <c r="O40963" s="8"/>
      <c r="P40963" s="8"/>
      <c r="R40963" s="8"/>
      <c r="Z40963" s="8"/>
      <c r="AA40963" s="8"/>
      <c r="AF40963" s="10"/>
    </row>
    <row r="40964" spans="4:32" ht="38.1" customHeight="1" x14ac:dyDescent="0.3">
      <c r="D40964" s="8"/>
      <c r="L40964" s="8"/>
      <c r="N40964" s="8"/>
      <c r="O40964" s="8"/>
      <c r="P40964" s="8"/>
      <c r="R40964" s="8"/>
      <c r="Z40964" s="8"/>
      <c r="AA40964" s="8"/>
      <c r="AF40964" s="10"/>
    </row>
    <row r="40965" spans="4:32" ht="38.1" customHeight="1" x14ac:dyDescent="0.3">
      <c r="D40965" s="8"/>
      <c r="L40965" s="8"/>
      <c r="N40965" s="8"/>
      <c r="O40965" s="8"/>
      <c r="P40965" s="8"/>
      <c r="R40965" s="8"/>
      <c r="Z40965" s="8"/>
      <c r="AA40965" s="8"/>
      <c r="AF40965" s="10"/>
    </row>
    <row r="40966" spans="4:32" ht="38.1" customHeight="1" x14ac:dyDescent="0.3">
      <c r="D40966" s="8"/>
      <c r="L40966" s="8"/>
      <c r="N40966" s="8"/>
      <c r="O40966" s="8"/>
      <c r="P40966" s="8"/>
      <c r="R40966" s="8"/>
      <c r="Z40966" s="8"/>
      <c r="AA40966" s="8"/>
      <c r="AF40966" s="10"/>
    </row>
    <row r="40967" spans="4:32" ht="38.1" customHeight="1" x14ac:dyDescent="0.3">
      <c r="D40967" s="8"/>
      <c r="L40967" s="8"/>
      <c r="N40967" s="8"/>
      <c r="O40967" s="8"/>
      <c r="P40967" s="8"/>
      <c r="R40967" s="8"/>
      <c r="Z40967" s="8"/>
      <c r="AA40967" s="8"/>
      <c r="AF40967" s="10"/>
    </row>
    <row r="40968" spans="4:32" ht="38.1" customHeight="1" x14ac:dyDescent="0.3">
      <c r="D40968" s="8"/>
      <c r="L40968" s="8"/>
      <c r="N40968" s="8"/>
      <c r="O40968" s="8"/>
      <c r="P40968" s="8"/>
      <c r="R40968" s="8"/>
      <c r="Z40968" s="8"/>
      <c r="AA40968" s="8"/>
      <c r="AF40968" s="10"/>
    </row>
    <row r="40969" spans="4:32" ht="38.1" customHeight="1" x14ac:dyDescent="0.3">
      <c r="D40969" s="8"/>
      <c r="L40969" s="8"/>
      <c r="N40969" s="8"/>
      <c r="O40969" s="8"/>
      <c r="P40969" s="8"/>
      <c r="R40969" s="8"/>
      <c r="Z40969" s="8"/>
      <c r="AA40969" s="8"/>
      <c r="AF40969" s="10"/>
    </row>
    <row r="40970" spans="4:32" ht="38.1" customHeight="1" x14ac:dyDescent="0.3">
      <c r="D40970" s="8"/>
      <c r="L40970" s="8"/>
      <c r="N40970" s="8"/>
      <c r="O40970" s="8"/>
      <c r="P40970" s="8"/>
      <c r="R40970" s="8"/>
      <c r="Z40970" s="8"/>
      <c r="AA40970" s="8"/>
      <c r="AF40970" s="10"/>
    </row>
    <row r="40971" spans="4:32" ht="38.1" customHeight="1" x14ac:dyDescent="0.3">
      <c r="D40971" s="8"/>
      <c r="L40971" s="8"/>
      <c r="N40971" s="8"/>
      <c r="O40971" s="8"/>
      <c r="P40971" s="8"/>
      <c r="R40971" s="8"/>
      <c r="Z40971" s="8"/>
      <c r="AA40971" s="8"/>
      <c r="AF40971" s="10"/>
    </row>
    <row r="40972" spans="4:32" ht="38.1" customHeight="1" x14ac:dyDescent="0.3">
      <c r="D40972" s="8"/>
      <c r="L40972" s="8"/>
      <c r="N40972" s="8"/>
      <c r="O40972" s="8"/>
      <c r="P40972" s="8"/>
      <c r="R40972" s="8"/>
      <c r="Z40972" s="8"/>
      <c r="AA40972" s="8"/>
      <c r="AF40972" s="10"/>
    </row>
    <row r="40973" spans="4:32" ht="38.1" customHeight="1" x14ac:dyDescent="0.3">
      <c r="D40973" s="8"/>
      <c r="L40973" s="8"/>
      <c r="N40973" s="8"/>
      <c r="O40973" s="8"/>
      <c r="P40973" s="8"/>
      <c r="R40973" s="8"/>
      <c r="Z40973" s="8"/>
      <c r="AA40973" s="8"/>
      <c r="AF40973" s="10"/>
    </row>
    <row r="40974" spans="4:32" ht="38.1" customHeight="1" x14ac:dyDescent="0.3">
      <c r="D40974" s="8"/>
      <c r="L40974" s="8"/>
      <c r="N40974" s="8"/>
      <c r="O40974" s="8"/>
      <c r="P40974" s="8"/>
      <c r="R40974" s="8"/>
      <c r="Z40974" s="8"/>
      <c r="AA40974" s="8"/>
      <c r="AF40974" s="10"/>
    </row>
    <row r="40975" spans="4:32" ht="38.1" customHeight="1" x14ac:dyDescent="0.3">
      <c r="D40975" s="8"/>
      <c r="L40975" s="8"/>
      <c r="N40975" s="8"/>
      <c r="O40975" s="8"/>
      <c r="P40975" s="8"/>
      <c r="R40975" s="8"/>
      <c r="Z40975" s="8"/>
      <c r="AA40975" s="8"/>
      <c r="AF40975" s="10"/>
    </row>
    <row r="40976" spans="4:32" ht="38.1" customHeight="1" x14ac:dyDescent="0.3">
      <c r="D40976" s="8"/>
      <c r="L40976" s="8"/>
      <c r="N40976" s="8"/>
      <c r="O40976" s="8"/>
      <c r="P40976" s="8"/>
      <c r="R40976" s="8"/>
      <c r="Z40976" s="8"/>
      <c r="AA40976" s="8"/>
      <c r="AF40976" s="10"/>
    </row>
    <row r="40977" spans="4:32" ht="38.1" customHeight="1" x14ac:dyDescent="0.3">
      <c r="D40977" s="8"/>
      <c r="L40977" s="8"/>
      <c r="N40977" s="8"/>
      <c r="O40977" s="8"/>
      <c r="P40977" s="8"/>
      <c r="R40977" s="8"/>
      <c r="Z40977" s="8"/>
      <c r="AA40977" s="8"/>
      <c r="AF40977" s="10"/>
    </row>
    <row r="40978" spans="4:32" ht="38.1" customHeight="1" x14ac:dyDescent="0.3">
      <c r="D40978" s="8"/>
      <c r="L40978" s="8"/>
      <c r="N40978" s="8"/>
      <c r="O40978" s="8"/>
      <c r="P40978" s="8"/>
      <c r="R40978" s="8"/>
      <c r="Z40978" s="8"/>
      <c r="AA40978" s="8"/>
      <c r="AF40978" s="10"/>
    </row>
    <row r="40979" spans="4:32" ht="38.1" customHeight="1" x14ac:dyDescent="0.3">
      <c r="D40979" s="8"/>
      <c r="L40979" s="8"/>
      <c r="N40979" s="8"/>
      <c r="O40979" s="8"/>
      <c r="P40979" s="8"/>
      <c r="R40979" s="8"/>
      <c r="Z40979" s="8"/>
      <c r="AA40979" s="8"/>
      <c r="AF40979" s="10"/>
    </row>
    <row r="40980" spans="4:32" ht="38.1" customHeight="1" x14ac:dyDescent="0.3">
      <c r="D40980" s="8"/>
      <c r="L40980" s="8"/>
      <c r="N40980" s="8"/>
      <c r="O40980" s="8"/>
      <c r="P40980" s="8"/>
      <c r="R40980" s="8"/>
      <c r="Z40980" s="8"/>
      <c r="AA40980" s="8"/>
      <c r="AF40980" s="10"/>
    </row>
    <row r="40981" spans="4:32" ht="38.1" customHeight="1" x14ac:dyDescent="0.3">
      <c r="D40981" s="8"/>
      <c r="L40981" s="8"/>
      <c r="N40981" s="8"/>
      <c r="O40981" s="8"/>
      <c r="P40981" s="8"/>
      <c r="R40981" s="8"/>
      <c r="Z40981" s="8"/>
      <c r="AA40981" s="8"/>
      <c r="AF40981" s="10"/>
    </row>
    <row r="40982" spans="4:32" ht="38.1" customHeight="1" x14ac:dyDescent="0.3">
      <c r="D40982" s="8"/>
      <c r="L40982" s="8"/>
      <c r="N40982" s="8"/>
      <c r="O40982" s="8"/>
      <c r="P40982" s="8"/>
      <c r="R40982" s="8"/>
      <c r="Z40982" s="8"/>
      <c r="AA40982" s="8"/>
      <c r="AF40982" s="10"/>
    </row>
    <row r="40983" spans="4:32" ht="38.1" customHeight="1" x14ac:dyDescent="0.3">
      <c r="D40983" s="8"/>
      <c r="L40983" s="8"/>
      <c r="N40983" s="8"/>
      <c r="O40983" s="8"/>
      <c r="P40983" s="8"/>
      <c r="R40983" s="8"/>
      <c r="Z40983" s="8"/>
      <c r="AA40983" s="8"/>
      <c r="AF40983" s="10"/>
    </row>
    <row r="40984" spans="4:32" ht="38.1" customHeight="1" x14ac:dyDescent="0.3">
      <c r="D40984" s="8"/>
      <c r="L40984" s="8"/>
      <c r="N40984" s="8"/>
      <c r="O40984" s="8"/>
      <c r="P40984" s="8"/>
      <c r="R40984" s="8"/>
      <c r="Z40984" s="8"/>
      <c r="AA40984" s="8"/>
      <c r="AF40984" s="10"/>
    </row>
    <row r="40985" spans="4:32" ht="38.1" customHeight="1" x14ac:dyDescent="0.3">
      <c r="D40985" s="8"/>
      <c r="L40985" s="8"/>
      <c r="N40985" s="8"/>
      <c r="O40985" s="8"/>
      <c r="P40985" s="8"/>
      <c r="R40985" s="8"/>
      <c r="Z40985" s="8"/>
      <c r="AA40985" s="8"/>
      <c r="AF40985" s="10"/>
    </row>
    <row r="40986" spans="4:32" ht="38.1" customHeight="1" x14ac:dyDescent="0.3">
      <c r="D40986" s="8"/>
      <c r="L40986" s="8"/>
      <c r="N40986" s="8"/>
      <c r="O40986" s="8"/>
      <c r="P40986" s="8"/>
      <c r="R40986" s="8"/>
      <c r="Z40986" s="8"/>
      <c r="AA40986" s="8"/>
      <c r="AF40986" s="10"/>
    </row>
    <row r="40987" spans="4:32" ht="38.1" customHeight="1" x14ac:dyDescent="0.3">
      <c r="D40987" s="8"/>
      <c r="L40987" s="8"/>
      <c r="N40987" s="8"/>
      <c r="O40987" s="8"/>
      <c r="P40987" s="8"/>
      <c r="R40987" s="8"/>
      <c r="Z40987" s="8"/>
      <c r="AA40987" s="8"/>
      <c r="AF40987" s="10"/>
    </row>
    <row r="40988" spans="4:32" ht="38.1" customHeight="1" x14ac:dyDescent="0.3">
      <c r="D40988" s="8"/>
      <c r="L40988" s="8"/>
      <c r="N40988" s="8"/>
      <c r="O40988" s="8"/>
      <c r="P40988" s="8"/>
      <c r="R40988" s="8"/>
      <c r="Z40988" s="8"/>
      <c r="AA40988" s="8"/>
      <c r="AF40988" s="10"/>
    </row>
    <row r="40989" spans="4:32" ht="38.1" customHeight="1" x14ac:dyDescent="0.3">
      <c r="D40989" s="8"/>
      <c r="L40989" s="8"/>
      <c r="N40989" s="8"/>
      <c r="O40989" s="8"/>
      <c r="P40989" s="8"/>
      <c r="R40989" s="8"/>
      <c r="Z40989" s="8"/>
      <c r="AA40989" s="8"/>
      <c r="AF40989" s="10"/>
    </row>
    <row r="40990" spans="4:32" ht="38.1" customHeight="1" x14ac:dyDescent="0.3">
      <c r="D40990" s="8"/>
      <c r="L40990" s="8"/>
      <c r="N40990" s="8"/>
      <c r="O40990" s="8"/>
      <c r="P40990" s="8"/>
      <c r="R40990" s="8"/>
      <c r="Z40990" s="8"/>
      <c r="AA40990" s="8"/>
      <c r="AF40990" s="10"/>
    </row>
    <row r="40991" spans="4:32" ht="38.1" customHeight="1" x14ac:dyDescent="0.3">
      <c r="D40991" s="8"/>
      <c r="L40991" s="8"/>
      <c r="N40991" s="8"/>
      <c r="O40991" s="8"/>
      <c r="P40991" s="8"/>
      <c r="R40991" s="8"/>
      <c r="Z40991" s="8"/>
      <c r="AA40991" s="8"/>
      <c r="AF40991" s="10"/>
    </row>
    <row r="40992" spans="4:32" ht="38.1" customHeight="1" x14ac:dyDescent="0.3">
      <c r="D40992" s="8"/>
      <c r="L40992" s="8"/>
      <c r="N40992" s="8"/>
      <c r="O40992" s="8"/>
      <c r="P40992" s="8"/>
      <c r="R40992" s="8"/>
      <c r="Z40992" s="8"/>
      <c r="AA40992" s="8"/>
      <c r="AF40992" s="10"/>
    </row>
    <row r="40993" spans="4:32" ht="38.1" customHeight="1" x14ac:dyDescent="0.3">
      <c r="D40993" s="8"/>
      <c r="L40993" s="8"/>
      <c r="N40993" s="8"/>
      <c r="O40993" s="8"/>
      <c r="P40993" s="8"/>
      <c r="R40993" s="8"/>
      <c r="Z40993" s="8"/>
      <c r="AA40993" s="8"/>
      <c r="AF40993" s="10"/>
    </row>
    <row r="40994" spans="4:32" ht="38.1" customHeight="1" x14ac:dyDescent="0.3">
      <c r="D40994" s="8"/>
      <c r="L40994" s="8"/>
      <c r="N40994" s="8"/>
      <c r="O40994" s="8"/>
      <c r="P40994" s="8"/>
      <c r="R40994" s="8"/>
      <c r="Z40994" s="8"/>
      <c r="AA40994" s="8"/>
      <c r="AF40994" s="10"/>
    </row>
    <row r="40995" spans="4:32" ht="38.1" customHeight="1" x14ac:dyDescent="0.3">
      <c r="D40995" s="8"/>
      <c r="L40995" s="8"/>
      <c r="N40995" s="8"/>
      <c r="O40995" s="8"/>
      <c r="P40995" s="8"/>
      <c r="R40995" s="8"/>
      <c r="Z40995" s="8"/>
      <c r="AA40995" s="8"/>
      <c r="AF40995" s="10"/>
    </row>
    <row r="40996" spans="4:32" ht="38.1" customHeight="1" x14ac:dyDescent="0.3">
      <c r="D40996" s="8"/>
      <c r="L40996" s="8"/>
      <c r="N40996" s="8"/>
      <c r="O40996" s="8"/>
      <c r="P40996" s="8"/>
      <c r="R40996" s="8"/>
      <c r="Z40996" s="8"/>
      <c r="AA40996" s="8"/>
      <c r="AF40996" s="10"/>
    </row>
    <row r="40997" spans="4:32" ht="38.1" customHeight="1" x14ac:dyDescent="0.3">
      <c r="D40997" s="8"/>
      <c r="L40997" s="8"/>
      <c r="N40997" s="8"/>
      <c r="O40997" s="8"/>
      <c r="P40997" s="8"/>
      <c r="R40997" s="8"/>
      <c r="Z40997" s="8"/>
      <c r="AA40997" s="8"/>
      <c r="AF40997" s="10"/>
    </row>
    <row r="40998" spans="4:32" ht="38.1" customHeight="1" x14ac:dyDescent="0.3">
      <c r="D40998" s="8"/>
      <c r="L40998" s="8"/>
      <c r="N40998" s="8"/>
      <c r="O40998" s="8"/>
      <c r="P40998" s="8"/>
      <c r="R40998" s="8"/>
      <c r="Z40998" s="8"/>
      <c r="AA40998" s="8"/>
      <c r="AF40998" s="10"/>
    </row>
    <row r="40999" spans="4:32" ht="38.1" customHeight="1" x14ac:dyDescent="0.3">
      <c r="D40999" s="8"/>
      <c r="L40999" s="8"/>
      <c r="N40999" s="8"/>
      <c r="O40999" s="8"/>
      <c r="P40999" s="8"/>
      <c r="R40999" s="8"/>
      <c r="Z40999" s="8"/>
      <c r="AA40999" s="8"/>
      <c r="AF40999" s="10"/>
    </row>
    <row r="41000" spans="4:32" ht="38.1" customHeight="1" x14ac:dyDescent="0.3">
      <c r="D41000" s="8"/>
      <c r="L41000" s="8"/>
      <c r="N41000" s="8"/>
      <c r="O41000" s="8"/>
      <c r="P41000" s="8"/>
      <c r="R41000" s="8"/>
      <c r="Z41000" s="8"/>
      <c r="AA41000" s="8"/>
      <c r="AF41000" s="10"/>
    </row>
    <row r="41001" spans="4:32" ht="38.1" customHeight="1" x14ac:dyDescent="0.3">
      <c r="D41001" s="8"/>
      <c r="L41001" s="8"/>
      <c r="N41001" s="8"/>
      <c r="O41001" s="8"/>
      <c r="P41001" s="8"/>
      <c r="R41001" s="8"/>
      <c r="Z41001" s="8"/>
      <c r="AA41001" s="8"/>
      <c r="AF41001" s="10"/>
    </row>
    <row r="41002" spans="4:32" ht="38.1" customHeight="1" x14ac:dyDescent="0.3">
      <c r="D41002" s="8"/>
      <c r="L41002" s="8"/>
      <c r="N41002" s="8"/>
      <c r="O41002" s="8"/>
      <c r="P41002" s="8"/>
      <c r="R41002" s="8"/>
      <c r="Z41002" s="8"/>
      <c r="AA41002" s="8"/>
      <c r="AF41002" s="10"/>
    </row>
    <row r="41003" spans="4:32" ht="38.1" customHeight="1" x14ac:dyDescent="0.3">
      <c r="D41003" s="8"/>
      <c r="L41003" s="8"/>
      <c r="N41003" s="8"/>
      <c r="O41003" s="8"/>
      <c r="P41003" s="8"/>
      <c r="R41003" s="8"/>
      <c r="Z41003" s="8"/>
      <c r="AA41003" s="8"/>
      <c r="AF41003" s="10"/>
    </row>
    <row r="41004" spans="4:32" ht="38.1" customHeight="1" x14ac:dyDescent="0.3">
      <c r="D41004" s="8"/>
      <c r="L41004" s="8"/>
      <c r="N41004" s="8"/>
      <c r="O41004" s="8"/>
      <c r="P41004" s="8"/>
      <c r="R41004" s="8"/>
      <c r="Z41004" s="8"/>
      <c r="AA41004" s="8"/>
      <c r="AF41004" s="10"/>
    </row>
    <row r="41005" spans="4:32" ht="38.1" customHeight="1" x14ac:dyDescent="0.3">
      <c r="D41005" s="8"/>
      <c r="L41005" s="8"/>
      <c r="N41005" s="8"/>
      <c r="O41005" s="8"/>
      <c r="P41005" s="8"/>
      <c r="R41005" s="8"/>
      <c r="Z41005" s="8"/>
      <c r="AA41005" s="8"/>
      <c r="AF41005" s="10"/>
    </row>
    <row r="41006" spans="4:32" ht="38.1" customHeight="1" x14ac:dyDescent="0.3">
      <c r="D41006" s="8"/>
      <c r="L41006" s="8"/>
      <c r="N41006" s="8"/>
      <c r="O41006" s="8"/>
      <c r="P41006" s="8"/>
      <c r="R41006" s="8"/>
      <c r="Z41006" s="8"/>
      <c r="AA41006" s="8"/>
      <c r="AF41006" s="10"/>
    </row>
    <row r="41007" spans="4:32" ht="38.1" customHeight="1" x14ac:dyDescent="0.3">
      <c r="D41007" s="8"/>
      <c r="L41007" s="8"/>
      <c r="N41007" s="8"/>
      <c r="O41007" s="8"/>
      <c r="P41007" s="8"/>
      <c r="R41007" s="8"/>
      <c r="Z41007" s="8"/>
      <c r="AA41007" s="8"/>
      <c r="AF41007" s="10"/>
    </row>
    <row r="41008" spans="4:32" ht="38.1" customHeight="1" x14ac:dyDescent="0.3">
      <c r="D41008" s="8"/>
      <c r="L41008" s="8"/>
      <c r="N41008" s="8"/>
      <c r="O41008" s="8"/>
      <c r="P41008" s="8"/>
      <c r="R41008" s="8"/>
      <c r="Z41008" s="8"/>
      <c r="AA41008" s="8"/>
      <c r="AF41008" s="10"/>
    </row>
    <row r="41009" spans="4:32" ht="38.1" customHeight="1" x14ac:dyDescent="0.3">
      <c r="D41009" s="8"/>
      <c r="L41009" s="8"/>
      <c r="N41009" s="8"/>
      <c r="O41009" s="8"/>
      <c r="P41009" s="8"/>
      <c r="R41009" s="8"/>
      <c r="Z41009" s="8"/>
      <c r="AA41009" s="8"/>
      <c r="AF41009" s="10"/>
    </row>
    <row r="41010" spans="4:32" ht="38.1" customHeight="1" x14ac:dyDescent="0.3">
      <c r="D41010" s="8"/>
      <c r="L41010" s="8"/>
      <c r="N41010" s="8"/>
      <c r="O41010" s="8"/>
      <c r="P41010" s="8"/>
      <c r="R41010" s="8"/>
      <c r="Z41010" s="8"/>
      <c r="AA41010" s="8"/>
      <c r="AF41010" s="10"/>
    </row>
    <row r="41011" spans="4:32" ht="38.1" customHeight="1" x14ac:dyDescent="0.3">
      <c r="D41011" s="8"/>
      <c r="L41011" s="8"/>
      <c r="N41011" s="8"/>
      <c r="O41011" s="8"/>
      <c r="P41011" s="8"/>
      <c r="R41011" s="8"/>
      <c r="Z41011" s="8"/>
      <c r="AA41011" s="8"/>
      <c r="AF41011" s="10"/>
    </row>
    <row r="41012" spans="4:32" ht="38.1" customHeight="1" x14ac:dyDescent="0.3">
      <c r="D41012" s="8"/>
      <c r="L41012" s="8"/>
      <c r="N41012" s="8"/>
      <c r="O41012" s="8"/>
      <c r="P41012" s="8"/>
      <c r="R41012" s="8"/>
      <c r="Z41012" s="8"/>
      <c r="AA41012" s="8"/>
      <c r="AF41012" s="10"/>
    </row>
    <row r="41013" spans="4:32" ht="38.1" customHeight="1" x14ac:dyDescent="0.3">
      <c r="D41013" s="8"/>
      <c r="L41013" s="8"/>
      <c r="N41013" s="8"/>
      <c r="O41013" s="8"/>
      <c r="P41013" s="8"/>
      <c r="R41013" s="8"/>
      <c r="Z41013" s="8"/>
      <c r="AA41013" s="8"/>
      <c r="AF41013" s="10"/>
    </row>
    <row r="41014" spans="4:32" ht="38.1" customHeight="1" x14ac:dyDescent="0.3">
      <c r="D41014" s="8"/>
      <c r="L41014" s="8"/>
      <c r="N41014" s="8"/>
      <c r="O41014" s="8"/>
      <c r="P41014" s="8"/>
      <c r="R41014" s="8"/>
      <c r="Z41014" s="8"/>
      <c r="AA41014" s="8"/>
      <c r="AF41014" s="10"/>
    </row>
    <row r="41015" spans="4:32" ht="38.1" customHeight="1" x14ac:dyDescent="0.3">
      <c r="D41015" s="8"/>
      <c r="L41015" s="8"/>
      <c r="N41015" s="8"/>
      <c r="O41015" s="8"/>
      <c r="P41015" s="8"/>
      <c r="R41015" s="8"/>
      <c r="Z41015" s="8"/>
      <c r="AA41015" s="8"/>
      <c r="AF41015" s="10"/>
    </row>
    <row r="41016" spans="4:32" ht="38.1" customHeight="1" x14ac:dyDescent="0.3">
      <c r="D41016" s="8"/>
      <c r="L41016" s="8"/>
      <c r="N41016" s="8"/>
      <c r="O41016" s="8"/>
      <c r="P41016" s="8"/>
      <c r="R41016" s="8"/>
      <c r="Z41016" s="8"/>
      <c r="AA41016" s="8"/>
      <c r="AF41016" s="10"/>
    </row>
    <row r="41017" spans="4:32" ht="38.1" customHeight="1" x14ac:dyDescent="0.3">
      <c r="D41017" s="8"/>
      <c r="L41017" s="8"/>
      <c r="N41017" s="8"/>
      <c r="O41017" s="8"/>
      <c r="P41017" s="8"/>
      <c r="R41017" s="8"/>
      <c r="Z41017" s="8"/>
      <c r="AA41017" s="8"/>
      <c r="AF41017" s="10"/>
    </row>
    <row r="41018" spans="4:32" ht="38.1" customHeight="1" x14ac:dyDescent="0.3">
      <c r="D41018" s="8"/>
      <c r="L41018" s="8"/>
      <c r="N41018" s="8"/>
      <c r="O41018" s="8"/>
      <c r="P41018" s="8"/>
      <c r="R41018" s="8"/>
      <c r="Z41018" s="8"/>
      <c r="AA41018" s="8"/>
      <c r="AF41018" s="10"/>
    </row>
    <row r="41019" spans="4:32" ht="38.1" customHeight="1" x14ac:dyDescent="0.3">
      <c r="D41019" s="8"/>
      <c r="L41019" s="8"/>
      <c r="N41019" s="8"/>
      <c r="O41019" s="8"/>
      <c r="P41019" s="8"/>
      <c r="R41019" s="8"/>
      <c r="Z41019" s="8"/>
      <c r="AA41019" s="8"/>
      <c r="AF41019" s="10"/>
    </row>
    <row r="41020" spans="4:32" ht="38.1" customHeight="1" x14ac:dyDescent="0.3">
      <c r="D41020" s="8"/>
      <c r="L41020" s="8"/>
      <c r="N41020" s="8"/>
      <c r="O41020" s="8"/>
      <c r="P41020" s="8"/>
      <c r="R41020" s="8"/>
      <c r="Z41020" s="8"/>
      <c r="AA41020" s="8"/>
      <c r="AF41020" s="10"/>
    </row>
    <row r="41021" spans="4:32" ht="38.1" customHeight="1" x14ac:dyDescent="0.3">
      <c r="D41021" s="8"/>
      <c r="L41021" s="8"/>
      <c r="N41021" s="8"/>
      <c r="O41021" s="8"/>
      <c r="P41021" s="8"/>
      <c r="R41021" s="8"/>
      <c r="Z41021" s="8"/>
      <c r="AA41021" s="8"/>
      <c r="AF41021" s="10"/>
    </row>
    <row r="41022" spans="4:32" ht="38.1" customHeight="1" x14ac:dyDescent="0.3">
      <c r="D41022" s="8"/>
      <c r="L41022" s="8"/>
      <c r="N41022" s="8"/>
      <c r="O41022" s="8"/>
      <c r="P41022" s="8"/>
      <c r="R41022" s="8"/>
      <c r="Z41022" s="8"/>
      <c r="AA41022" s="8"/>
      <c r="AF41022" s="10"/>
    </row>
    <row r="41023" spans="4:32" ht="38.1" customHeight="1" x14ac:dyDescent="0.3">
      <c r="D41023" s="8"/>
      <c r="L41023" s="8"/>
      <c r="N41023" s="8"/>
      <c r="O41023" s="8"/>
      <c r="P41023" s="8"/>
      <c r="R41023" s="8"/>
      <c r="Z41023" s="8"/>
      <c r="AA41023" s="8"/>
      <c r="AF41023" s="10"/>
    </row>
    <row r="41024" spans="4:32" ht="38.1" customHeight="1" x14ac:dyDescent="0.3">
      <c r="D41024" s="8"/>
      <c r="L41024" s="8"/>
      <c r="N41024" s="8"/>
      <c r="O41024" s="8"/>
      <c r="P41024" s="8"/>
      <c r="R41024" s="8"/>
      <c r="Z41024" s="8"/>
      <c r="AA41024" s="8"/>
      <c r="AF41024" s="10"/>
    </row>
    <row r="41025" spans="4:32" ht="38.1" customHeight="1" x14ac:dyDescent="0.3">
      <c r="D41025" s="8"/>
      <c r="L41025" s="8"/>
      <c r="N41025" s="8"/>
      <c r="O41025" s="8"/>
      <c r="P41025" s="8"/>
      <c r="R41025" s="8"/>
      <c r="Z41025" s="8"/>
      <c r="AA41025" s="8"/>
      <c r="AF41025" s="10"/>
    </row>
    <row r="41026" spans="4:32" ht="38.1" customHeight="1" x14ac:dyDescent="0.3">
      <c r="D41026" s="8"/>
      <c r="L41026" s="8"/>
      <c r="N41026" s="8"/>
      <c r="O41026" s="8"/>
      <c r="P41026" s="8"/>
      <c r="R41026" s="8"/>
      <c r="Z41026" s="8"/>
      <c r="AA41026" s="8"/>
      <c r="AF41026" s="10"/>
    </row>
    <row r="41027" spans="4:32" ht="38.1" customHeight="1" x14ac:dyDescent="0.3">
      <c r="D41027" s="8"/>
      <c r="L41027" s="8"/>
      <c r="N41027" s="8"/>
      <c r="O41027" s="8"/>
      <c r="P41027" s="8"/>
      <c r="R41027" s="8"/>
      <c r="Z41027" s="8"/>
      <c r="AA41027" s="8"/>
      <c r="AF41027" s="10"/>
    </row>
    <row r="41028" spans="4:32" ht="38.1" customHeight="1" x14ac:dyDescent="0.3">
      <c r="D41028" s="8"/>
      <c r="L41028" s="8"/>
      <c r="N41028" s="8"/>
      <c r="O41028" s="8"/>
      <c r="P41028" s="8"/>
      <c r="R41028" s="8"/>
      <c r="Z41028" s="8"/>
      <c r="AA41028" s="8"/>
      <c r="AF41028" s="10"/>
    </row>
    <row r="41029" spans="4:32" ht="38.1" customHeight="1" x14ac:dyDescent="0.3">
      <c r="D41029" s="8"/>
      <c r="L41029" s="8"/>
      <c r="N41029" s="8"/>
      <c r="O41029" s="8"/>
      <c r="P41029" s="8"/>
      <c r="R41029" s="8"/>
      <c r="Z41029" s="8"/>
      <c r="AA41029" s="8"/>
      <c r="AF41029" s="10"/>
    </row>
    <row r="41030" spans="4:32" ht="38.1" customHeight="1" x14ac:dyDescent="0.3">
      <c r="D41030" s="8"/>
      <c r="L41030" s="8"/>
      <c r="N41030" s="8"/>
      <c r="O41030" s="8"/>
      <c r="P41030" s="8"/>
      <c r="R41030" s="8"/>
      <c r="Z41030" s="8"/>
      <c r="AA41030" s="8"/>
      <c r="AF41030" s="10"/>
    </row>
    <row r="41031" spans="4:32" ht="38.1" customHeight="1" x14ac:dyDescent="0.3">
      <c r="D41031" s="8"/>
      <c r="L41031" s="8"/>
      <c r="N41031" s="8"/>
      <c r="O41031" s="8"/>
      <c r="P41031" s="8"/>
      <c r="R41031" s="8"/>
      <c r="Z41031" s="8"/>
      <c r="AA41031" s="8"/>
      <c r="AF41031" s="10"/>
    </row>
    <row r="41032" spans="4:32" ht="38.1" customHeight="1" x14ac:dyDescent="0.3">
      <c r="D41032" s="8"/>
      <c r="L41032" s="8"/>
      <c r="N41032" s="8"/>
      <c r="O41032" s="8"/>
      <c r="P41032" s="8"/>
      <c r="R41032" s="8"/>
      <c r="Z41032" s="8"/>
      <c r="AA41032" s="8"/>
      <c r="AF41032" s="10"/>
    </row>
    <row r="41033" spans="4:32" ht="38.1" customHeight="1" x14ac:dyDescent="0.3">
      <c r="D41033" s="8"/>
      <c r="L41033" s="8"/>
      <c r="N41033" s="8"/>
      <c r="O41033" s="8"/>
      <c r="P41033" s="8"/>
      <c r="R41033" s="8"/>
      <c r="Z41033" s="8"/>
      <c r="AA41033" s="8"/>
      <c r="AF41033" s="10"/>
    </row>
    <row r="41034" spans="4:32" ht="38.1" customHeight="1" x14ac:dyDescent="0.3">
      <c r="D41034" s="8"/>
      <c r="L41034" s="8"/>
      <c r="N41034" s="8"/>
      <c r="O41034" s="8"/>
      <c r="P41034" s="8"/>
      <c r="R41034" s="8"/>
      <c r="Z41034" s="8"/>
      <c r="AA41034" s="8"/>
      <c r="AF41034" s="10"/>
    </row>
    <row r="41035" spans="4:32" ht="38.1" customHeight="1" x14ac:dyDescent="0.3">
      <c r="D41035" s="8"/>
      <c r="L41035" s="8"/>
      <c r="N41035" s="8"/>
      <c r="O41035" s="8"/>
      <c r="P41035" s="8"/>
      <c r="R41035" s="8"/>
      <c r="Z41035" s="8"/>
      <c r="AA41035" s="8"/>
      <c r="AF41035" s="10"/>
    </row>
    <row r="41036" spans="4:32" ht="38.1" customHeight="1" x14ac:dyDescent="0.3">
      <c r="D41036" s="8"/>
      <c r="L41036" s="8"/>
      <c r="N41036" s="8"/>
      <c r="O41036" s="8"/>
      <c r="P41036" s="8"/>
      <c r="R41036" s="8"/>
      <c r="Z41036" s="8"/>
      <c r="AA41036" s="8"/>
      <c r="AF41036" s="10"/>
    </row>
    <row r="41037" spans="4:32" ht="38.1" customHeight="1" x14ac:dyDescent="0.3">
      <c r="D41037" s="8"/>
      <c r="L41037" s="8"/>
      <c r="N41037" s="8"/>
      <c r="O41037" s="8"/>
      <c r="P41037" s="8"/>
      <c r="R41037" s="8"/>
      <c r="Z41037" s="8"/>
      <c r="AA41037" s="8"/>
      <c r="AF41037" s="10"/>
    </row>
    <row r="41038" spans="4:32" ht="38.1" customHeight="1" x14ac:dyDescent="0.3">
      <c r="D41038" s="8"/>
      <c r="L41038" s="8"/>
      <c r="N41038" s="8"/>
      <c r="O41038" s="8"/>
      <c r="P41038" s="8"/>
      <c r="R41038" s="8"/>
      <c r="Z41038" s="8"/>
      <c r="AA41038" s="8"/>
      <c r="AF41038" s="10"/>
    </row>
    <row r="41039" spans="4:32" ht="38.1" customHeight="1" x14ac:dyDescent="0.3">
      <c r="D41039" s="8"/>
      <c r="L41039" s="8"/>
      <c r="N41039" s="8"/>
      <c r="O41039" s="8"/>
      <c r="P41039" s="8"/>
      <c r="R41039" s="8"/>
      <c r="Z41039" s="8"/>
      <c r="AA41039" s="8"/>
      <c r="AF41039" s="10"/>
    </row>
    <row r="41040" spans="4:32" ht="38.1" customHeight="1" x14ac:dyDescent="0.3">
      <c r="D41040" s="8"/>
      <c r="L41040" s="8"/>
      <c r="N41040" s="8"/>
      <c r="O41040" s="8"/>
      <c r="P41040" s="8"/>
      <c r="R41040" s="8"/>
      <c r="Z41040" s="8"/>
      <c r="AA41040" s="8"/>
      <c r="AF41040" s="10"/>
    </row>
    <row r="41041" spans="4:32" ht="38.1" customHeight="1" x14ac:dyDescent="0.3">
      <c r="D41041" s="8"/>
      <c r="L41041" s="8"/>
      <c r="N41041" s="8"/>
      <c r="O41041" s="8"/>
      <c r="P41041" s="8"/>
      <c r="R41041" s="8"/>
      <c r="Z41041" s="8"/>
      <c r="AA41041" s="8"/>
      <c r="AF41041" s="10"/>
    </row>
    <row r="41042" spans="4:32" ht="38.1" customHeight="1" x14ac:dyDescent="0.3">
      <c r="D41042" s="8"/>
      <c r="L41042" s="8"/>
      <c r="N41042" s="8"/>
      <c r="O41042" s="8"/>
      <c r="P41042" s="8"/>
      <c r="R41042" s="8"/>
      <c r="Z41042" s="8"/>
      <c r="AA41042" s="8"/>
      <c r="AF41042" s="10"/>
    </row>
    <row r="41043" spans="4:32" ht="38.1" customHeight="1" x14ac:dyDescent="0.3">
      <c r="D41043" s="8"/>
      <c r="L41043" s="8"/>
      <c r="N41043" s="8"/>
      <c r="O41043" s="8"/>
      <c r="P41043" s="8"/>
      <c r="R41043" s="8"/>
      <c r="Z41043" s="8"/>
      <c r="AA41043" s="8"/>
      <c r="AF41043" s="10"/>
    </row>
    <row r="41044" spans="4:32" ht="38.1" customHeight="1" x14ac:dyDescent="0.3">
      <c r="D41044" s="8"/>
      <c r="L41044" s="8"/>
      <c r="N41044" s="8"/>
      <c r="O41044" s="8"/>
      <c r="P41044" s="8"/>
      <c r="R41044" s="8"/>
      <c r="Z41044" s="8"/>
      <c r="AA41044" s="8"/>
      <c r="AF41044" s="10"/>
    </row>
    <row r="41045" spans="4:32" ht="38.1" customHeight="1" x14ac:dyDescent="0.3">
      <c r="D41045" s="8"/>
      <c r="L41045" s="8"/>
      <c r="N41045" s="8"/>
      <c r="O41045" s="8"/>
      <c r="P41045" s="8"/>
      <c r="R41045" s="8"/>
      <c r="Z41045" s="8"/>
      <c r="AA41045" s="8"/>
      <c r="AF41045" s="10"/>
    </row>
    <row r="41046" spans="4:32" ht="38.1" customHeight="1" x14ac:dyDescent="0.3">
      <c r="D41046" s="8"/>
      <c r="L41046" s="8"/>
      <c r="N41046" s="8"/>
      <c r="O41046" s="8"/>
      <c r="P41046" s="8"/>
      <c r="R41046" s="8"/>
      <c r="Z41046" s="8"/>
      <c r="AA41046" s="8"/>
      <c r="AF41046" s="10"/>
    </row>
    <row r="41047" spans="4:32" ht="38.1" customHeight="1" x14ac:dyDescent="0.3">
      <c r="D41047" s="8"/>
      <c r="L41047" s="8"/>
      <c r="N41047" s="8"/>
      <c r="O41047" s="8"/>
      <c r="P41047" s="8"/>
      <c r="R41047" s="8"/>
      <c r="Z41047" s="8"/>
      <c r="AA41047" s="8"/>
      <c r="AF41047" s="10"/>
    </row>
    <row r="41048" spans="4:32" ht="38.1" customHeight="1" x14ac:dyDescent="0.3">
      <c r="D41048" s="8"/>
      <c r="L41048" s="8"/>
      <c r="N41048" s="8"/>
      <c r="O41048" s="8"/>
      <c r="P41048" s="8"/>
      <c r="R41048" s="8"/>
      <c r="Z41048" s="8"/>
      <c r="AA41048" s="8"/>
      <c r="AF41048" s="10"/>
    </row>
    <row r="41049" spans="4:32" ht="38.1" customHeight="1" x14ac:dyDescent="0.3">
      <c r="D41049" s="8"/>
      <c r="L41049" s="8"/>
      <c r="N41049" s="8"/>
      <c r="O41049" s="8"/>
      <c r="P41049" s="8"/>
      <c r="R41049" s="8"/>
      <c r="Z41049" s="8"/>
      <c r="AA41049" s="8"/>
      <c r="AF41049" s="10"/>
    </row>
    <row r="41050" spans="4:32" ht="38.1" customHeight="1" x14ac:dyDescent="0.3">
      <c r="D41050" s="8"/>
      <c r="L41050" s="8"/>
      <c r="N41050" s="8"/>
      <c r="O41050" s="8"/>
      <c r="P41050" s="8"/>
      <c r="R41050" s="8"/>
      <c r="Z41050" s="8"/>
      <c r="AA41050" s="8"/>
      <c r="AF41050" s="10"/>
    </row>
    <row r="41051" spans="4:32" ht="38.1" customHeight="1" x14ac:dyDescent="0.3">
      <c r="D41051" s="8"/>
      <c r="L41051" s="8"/>
      <c r="N41051" s="8"/>
      <c r="O41051" s="8"/>
      <c r="P41051" s="8"/>
      <c r="R41051" s="8"/>
      <c r="Z41051" s="8"/>
      <c r="AA41051" s="8"/>
      <c r="AF41051" s="10"/>
    </row>
    <row r="41052" spans="4:32" ht="38.1" customHeight="1" x14ac:dyDescent="0.3">
      <c r="D41052" s="8"/>
      <c r="L41052" s="8"/>
      <c r="N41052" s="8"/>
      <c r="O41052" s="8"/>
      <c r="P41052" s="8"/>
      <c r="R41052" s="8"/>
      <c r="Z41052" s="8"/>
      <c r="AA41052" s="8"/>
      <c r="AF41052" s="10"/>
    </row>
    <row r="41053" spans="4:32" ht="38.1" customHeight="1" x14ac:dyDescent="0.3">
      <c r="D41053" s="8"/>
      <c r="L41053" s="8"/>
      <c r="N41053" s="8"/>
      <c r="O41053" s="8"/>
      <c r="P41053" s="8"/>
      <c r="R41053" s="8"/>
      <c r="Z41053" s="8"/>
      <c r="AA41053" s="8"/>
      <c r="AF41053" s="10"/>
    </row>
    <row r="41054" spans="4:32" ht="38.1" customHeight="1" x14ac:dyDescent="0.3">
      <c r="D41054" s="8"/>
      <c r="L41054" s="8"/>
      <c r="N41054" s="8"/>
      <c r="O41054" s="8"/>
      <c r="P41054" s="8"/>
      <c r="R41054" s="8"/>
      <c r="Z41054" s="8"/>
      <c r="AA41054" s="8"/>
      <c r="AF41054" s="10"/>
    </row>
    <row r="41055" spans="4:32" ht="38.1" customHeight="1" x14ac:dyDescent="0.3">
      <c r="D41055" s="8"/>
      <c r="L41055" s="8"/>
      <c r="N41055" s="8"/>
      <c r="O41055" s="8"/>
      <c r="P41055" s="8"/>
      <c r="R41055" s="8"/>
      <c r="Z41055" s="8"/>
      <c r="AA41055" s="8"/>
      <c r="AF41055" s="10"/>
    </row>
    <row r="41056" spans="4:32" ht="38.1" customHeight="1" x14ac:dyDescent="0.3">
      <c r="D41056" s="8"/>
      <c r="L41056" s="8"/>
      <c r="N41056" s="8"/>
      <c r="O41056" s="8"/>
      <c r="P41056" s="8"/>
      <c r="R41056" s="8"/>
      <c r="Z41056" s="8"/>
      <c r="AA41056" s="8"/>
      <c r="AF41056" s="10"/>
    </row>
    <row r="41057" spans="4:32" ht="38.1" customHeight="1" x14ac:dyDescent="0.3">
      <c r="D41057" s="8"/>
      <c r="L41057" s="8"/>
      <c r="N41057" s="8"/>
      <c r="O41057" s="8"/>
      <c r="P41057" s="8"/>
      <c r="R41057" s="8"/>
      <c r="Z41057" s="8"/>
      <c r="AA41057" s="8"/>
      <c r="AF41057" s="10"/>
    </row>
    <row r="41058" spans="4:32" ht="38.1" customHeight="1" x14ac:dyDescent="0.3">
      <c r="D41058" s="8"/>
      <c r="L41058" s="8"/>
      <c r="N41058" s="8"/>
      <c r="O41058" s="8"/>
      <c r="P41058" s="8"/>
      <c r="R41058" s="8"/>
      <c r="Z41058" s="8"/>
      <c r="AA41058" s="8"/>
      <c r="AF41058" s="10"/>
    </row>
    <row r="41059" spans="4:32" ht="38.1" customHeight="1" x14ac:dyDescent="0.3">
      <c r="D41059" s="8"/>
      <c r="L41059" s="8"/>
      <c r="N41059" s="8"/>
      <c r="O41059" s="8"/>
      <c r="P41059" s="8"/>
      <c r="R41059" s="8"/>
      <c r="Z41059" s="8"/>
      <c r="AA41059" s="8"/>
      <c r="AF41059" s="10"/>
    </row>
    <row r="41060" spans="4:32" ht="38.1" customHeight="1" x14ac:dyDescent="0.3">
      <c r="D41060" s="8"/>
      <c r="L41060" s="8"/>
      <c r="N41060" s="8"/>
      <c r="O41060" s="8"/>
      <c r="P41060" s="8"/>
      <c r="R41060" s="8"/>
      <c r="Z41060" s="8"/>
      <c r="AA41060" s="8"/>
      <c r="AF41060" s="10"/>
    </row>
    <row r="41061" spans="4:32" ht="38.1" customHeight="1" x14ac:dyDescent="0.3">
      <c r="D41061" s="8"/>
      <c r="L41061" s="8"/>
      <c r="N41061" s="8"/>
      <c r="O41061" s="8"/>
      <c r="P41061" s="8"/>
      <c r="R41061" s="8"/>
      <c r="Z41061" s="8"/>
      <c r="AA41061" s="8"/>
      <c r="AF41061" s="10"/>
    </row>
    <row r="41062" spans="4:32" ht="38.1" customHeight="1" x14ac:dyDescent="0.3">
      <c r="D41062" s="8"/>
      <c r="L41062" s="8"/>
      <c r="N41062" s="8"/>
      <c r="O41062" s="8"/>
      <c r="P41062" s="8"/>
      <c r="R41062" s="8"/>
      <c r="Z41062" s="8"/>
      <c r="AA41062" s="8"/>
      <c r="AF41062" s="10"/>
    </row>
    <row r="41063" spans="4:32" ht="38.1" customHeight="1" x14ac:dyDescent="0.3">
      <c r="D41063" s="8"/>
      <c r="L41063" s="8"/>
      <c r="N41063" s="8"/>
      <c r="O41063" s="8"/>
      <c r="P41063" s="8"/>
      <c r="R41063" s="8"/>
      <c r="Z41063" s="8"/>
      <c r="AA41063" s="8"/>
      <c r="AF41063" s="10"/>
    </row>
    <row r="41064" spans="4:32" ht="38.1" customHeight="1" x14ac:dyDescent="0.3">
      <c r="D41064" s="8"/>
      <c r="L41064" s="8"/>
      <c r="N41064" s="8"/>
      <c r="O41064" s="8"/>
      <c r="P41064" s="8"/>
      <c r="R41064" s="8"/>
      <c r="Z41064" s="8"/>
      <c r="AA41064" s="8"/>
      <c r="AF41064" s="10"/>
    </row>
    <row r="41065" spans="4:32" ht="38.1" customHeight="1" x14ac:dyDescent="0.3">
      <c r="D41065" s="8"/>
      <c r="L41065" s="8"/>
      <c r="N41065" s="8"/>
      <c r="O41065" s="8"/>
      <c r="P41065" s="8"/>
      <c r="R41065" s="8"/>
      <c r="Z41065" s="8"/>
      <c r="AA41065" s="8"/>
      <c r="AF41065" s="10"/>
    </row>
    <row r="41066" spans="4:32" ht="38.1" customHeight="1" x14ac:dyDescent="0.3">
      <c r="D41066" s="8"/>
      <c r="L41066" s="8"/>
      <c r="N41066" s="8"/>
      <c r="O41066" s="8"/>
      <c r="P41066" s="8"/>
      <c r="R41066" s="8"/>
      <c r="Z41066" s="8"/>
      <c r="AA41066" s="8"/>
      <c r="AF41066" s="10"/>
    </row>
    <row r="41067" spans="4:32" ht="38.1" customHeight="1" x14ac:dyDescent="0.3">
      <c r="D41067" s="8"/>
      <c r="L41067" s="8"/>
      <c r="N41067" s="8"/>
      <c r="O41067" s="8"/>
      <c r="P41067" s="8"/>
      <c r="R41067" s="8"/>
      <c r="Z41067" s="8"/>
      <c r="AA41067" s="8"/>
      <c r="AF41067" s="10"/>
    </row>
    <row r="41068" spans="4:32" ht="38.1" customHeight="1" x14ac:dyDescent="0.3">
      <c r="D41068" s="8"/>
      <c r="L41068" s="8"/>
      <c r="N41068" s="8"/>
      <c r="O41068" s="8"/>
      <c r="P41068" s="8"/>
      <c r="R41068" s="8"/>
      <c r="Z41068" s="8"/>
      <c r="AA41068" s="8"/>
      <c r="AF41068" s="10"/>
    </row>
    <row r="41069" spans="4:32" ht="38.1" customHeight="1" x14ac:dyDescent="0.3">
      <c r="D41069" s="8"/>
      <c r="L41069" s="8"/>
      <c r="N41069" s="8"/>
      <c r="O41069" s="8"/>
      <c r="P41069" s="8"/>
      <c r="R41069" s="8"/>
      <c r="Z41069" s="8"/>
      <c r="AA41069" s="8"/>
      <c r="AF41069" s="10"/>
    </row>
    <row r="41070" spans="4:32" ht="38.1" customHeight="1" x14ac:dyDescent="0.3">
      <c r="D41070" s="8"/>
      <c r="L41070" s="8"/>
      <c r="N41070" s="8"/>
      <c r="O41070" s="8"/>
      <c r="P41070" s="8"/>
      <c r="R41070" s="8"/>
      <c r="Z41070" s="8"/>
      <c r="AA41070" s="8"/>
      <c r="AF41070" s="10"/>
    </row>
    <row r="41071" spans="4:32" ht="38.1" customHeight="1" x14ac:dyDescent="0.3">
      <c r="D41071" s="8"/>
      <c r="L41071" s="8"/>
      <c r="N41071" s="8"/>
      <c r="O41071" s="8"/>
      <c r="P41071" s="8"/>
      <c r="R41071" s="8"/>
      <c r="Z41071" s="8"/>
      <c r="AA41071" s="8"/>
      <c r="AF41071" s="10"/>
    </row>
    <row r="41072" spans="4:32" ht="38.1" customHeight="1" x14ac:dyDescent="0.3">
      <c r="D41072" s="8"/>
      <c r="L41072" s="8"/>
      <c r="N41072" s="8"/>
      <c r="O41072" s="8"/>
      <c r="P41072" s="8"/>
      <c r="R41072" s="8"/>
      <c r="Z41072" s="8"/>
      <c r="AA41072" s="8"/>
      <c r="AF41072" s="10"/>
    </row>
    <row r="41073" spans="4:32" ht="38.1" customHeight="1" x14ac:dyDescent="0.3">
      <c r="D41073" s="8"/>
      <c r="L41073" s="8"/>
      <c r="N41073" s="8"/>
      <c r="O41073" s="8"/>
      <c r="P41073" s="8"/>
      <c r="R41073" s="8"/>
      <c r="Z41073" s="8"/>
      <c r="AA41073" s="8"/>
      <c r="AF41073" s="10"/>
    </row>
    <row r="41074" spans="4:32" ht="38.1" customHeight="1" x14ac:dyDescent="0.3">
      <c r="D41074" s="8"/>
      <c r="L41074" s="8"/>
      <c r="N41074" s="8"/>
      <c r="O41074" s="8"/>
      <c r="P41074" s="8"/>
      <c r="R41074" s="8"/>
      <c r="Z41074" s="8"/>
      <c r="AA41074" s="8"/>
      <c r="AF41074" s="10"/>
    </row>
    <row r="41075" spans="4:32" ht="38.1" customHeight="1" x14ac:dyDescent="0.3">
      <c r="D41075" s="8"/>
      <c r="L41075" s="8"/>
      <c r="N41075" s="8"/>
      <c r="O41075" s="8"/>
      <c r="P41075" s="8"/>
      <c r="R41075" s="8"/>
      <c r="Z41075" s="8"/>
      <c r="AA41075" s="8"/>
      <c r="AF41075" s="10"/>
    </row>
    <row r="41076" spans="4:32" ht="38.1" customHeight="1" x14ac:dyDescent="0.3">
      <c r="D41076" s="8"/>
      <c r="L41076" s="8"/>
      <c r="N41076" s="8"/>
      <c r="O41076" s="8"/>
      <c r="P41076" s="8"/>
      <c r="R41076" s="8"/>
      <c r="Z41076" s="8"/>
      <c r="AA41076" s="8"/>
      <c r="AF41076" s="10"/>
    </row>
    <row r="41077" spans="4:32" ht="38.1" customHeight="1" x14ac:dyDescent="0.3">
      <c r="D41077" s="8"/>
      <c r="L41077" s="8"/>
      <c r="N41077" s="8"/>
      <c r="O41077" s="8"/>
      <c r="P41077" s="8"/>
      <c r="R41077" s="8"/>
      <c r="Z41077" s="8"/>
      <c r="AA41077" s="8"/>
      <c r="AF41077" s="10"/>
    </row>
    <row r="41078" spans="4:32" ht="38.1" customHeight="1" x14ac:dyDescent="0.3">
      <c r="D41078" s="8"/>
      <c r="L41078" s="8"/>
      <c r="N41078" s="8"/>
      <c r="O41078" s="8"/>
      <c r="P41078" s="8"/>
      <c r="R41078" s="8"/>
      <c r="Z41078" s="8"/>
      <c r="AA41078" s="8"/>
      <c r="AF41078" s="10"/>
    </row>
    <row r="41079" spans="4:32" ht="38.1" customHeight="1" x14ac:dyDescent="0.3">
      <c r="D41079" s="8"/>
      <c r="L41079" s="8"/>
      <c r="N41079" s="8"/>
      <c r="O41079" s="8"/>
      <c r="P41079" s="8"/>
      <c r="R41079" s="8"/>
      <c r="Z41079" s="8"/>
      <c r="AA41079" s="8"/>
      <c r="AF41079" s="10"/>
    </row>
    <row r="41080" spans="4:32" ht="38.1" customHeight="1" x14ac:dyDescent="0.3">
      <c r="D41080" s="8"/>
      <c r="L41080" s="8"/>
      <c r="N41080" s="8"/>
      <c r="O41080" s="8"/>
      <c r="P41080" s="8"/>
      <c r="R41080" s="8"/>
      <c r="Z41080" s="8"/>
      <c r="AA41080" s="8"/>
      <c r="AF41080" s="10"/>
    </row>
    <row r="41081" spans="4:32" ht="38.1" customHeight="1" x14ac:dyDescent="0.3">
      <c r="D41081" s="8"/>
      <c r="L41081" s="8"/>
      <c r="N41081" s="8"/>
      <c r="O41081" s="8"/>
      <c r="P41081" s="8"/>
      <c r="R41081" s="8"/>
      <c r="Z41081" s="8"/>
      <c r="AA41081" s="8"/>
      <c r="AF41081" s="10"/>
    </row>
    <row r="41082" spans="4:32" ht="38.1" customHeight="1" x14ac:dyDescent="0.3">
      <c r="D41082" s="8"/>
      <c r="L41082" s="8"/>
      <c r="N41082" s="8"/>
      <c r="O41082" s="8"/>
      <c r="P41082" s="8"/>
      <c r="R41082" s="8"/>
      <c r="Z41082" s="8"/>
      <c r="AA41082" s="8"/>
      <c r="AF41082" s="10"/>
    </row>
    <row r="41083" spans="4:32" ht="38.1" customHeight="1" x14ac:dyDescent="0.3">
      <c r="D41083" s="8"/>
      <c r="L41083" s="8"/>
      <c r="N41083" s="8"/>
      <c r="O41083" s="8"/>
      <c r="P41083" s="8"/>
      <c r="R41083" s="8"/>
      <c r="Z41083" s="8"/>
      <c r="AA41083" s="8"/>
      <c r="AF41083" s="10"/>
    </row>
    <row r="41084" spans="4:32" ht="38.1" customHeight="1" x14ac:dyDescent="0.3">
      <c r="D41084" s="8"/>
      <c r="L41084" s="8"/>
      <c r="N41084" s="8"/>
      <c r="O41084" s="8"/>
      <c r="P41084" s="8"/>
      <c r="R41084" s="8"/>
      <c r="Z41084" s="8"/>
      <c r="AA41084" s="8"/>
      <c r="AF41084" s="10"/>
    </row>
    <row r="41085" spans="4:32" ht="38.1" customHeight="1" x14ac:dyDescent="0.3">
      <c r="D41085" s="8"/>
      <c r="L41085" s="8"/>
      <c r="N41085" s="8"/>
      <c r="O41085" s="8"/>
      <c r="P41085" s="8"/>
      <c r="R41085" s="8"/>
      <c r="Z41085" s="8"/>
      <c r="AA41085" s="8"/>
      <c r="AF41085" s="10"/>
    </row>
    <row r="41086" spans="4:32" ht="38.1" customHeight="1" x14ac:dyDescent="0.3">
      <c r="D41086" s="8"/>
      <c r="L41086" s="8"/>
      <c r="N41086" s="8"/>
      <c r="O41086" s="8"/>
      <c r="P41086" s="8"/>
      <c r="R41086" s="8"/>
      <c r="Z41086" s="8"/>
      <c r="AA41086" s="8"/>
      <c r="AF41086" s="10"/>
    </row>
    <row r="41087" spans="4:32" ht="38.1" customHeight="1" x14ac:dyDescent="0.3">
      <c r="D41087" s="8"/>
      <c r="L41087" s="8"/>
      <c r="N41087" s="8"/>
      <c r="O41087" s="8"/>
      <c r="P41087" s="8"/>
      <c r="R41087" s="8"/>
      <c r="Z41087" s="8"/>
      <c r="AA41087" s="8"/>
      <c r="AF41087" s="10"/>
    </row>
    <row r="41088" spans="4:32" ht="38.1" customHeight="1" x14ac:dyDescent="0.3">
      <c r="D41088" s="8"/>
      <c r="L41088" s="8"/>
      <c r="N41088" s="8"/>
      <c r="O41088" s="8"/>
      <c r="P41088" s="8"/>
      <c r="R41088" s="8"/>
      <c r="Z41088" s="8"/>
      <c r="AA41088" s="8"/>
      <c r="AF41088" s="10"/>
    </row>
    <row r="41089" spans="4:32" ht="38.1" customHeight="1" x14ac:dyDescent="0.3">
      <c r="D41089" s="8"/>
      <c r="L41089" s="8"/>
      <c r="N41089" s="8"/>
      <c r="O41089" s="8"/>
      <c r="P41089" s="8"/>
      <c r="R41089" s="8"/>
      <c r="Z41089" s="8"/>
      <c r="AA41089" s="8"/>
      <c r="AF41089" s="10"/>
    </row>
    <row r="41090" spans="4:32" ht="38.1" customHeight="1" x14ac:dyDescent="0.3">
      <c r="D41090" s="8"/>
      <c r="L41090" s="8"/>
      <c r="N41090" s="8"/>
      <c r="O41090" s="8"/>
      <c r="P41090" s="8"/>
      <c r="R41090" s="8"/>
      <c r="Z41090" s="8"/>
      <c r="AA41090" s="8"/>
      <c r="AF41090" s="10"/>
    </row>
    <row r="41091" spans="4:32" ht="38.1" customHeight="1" x14ac:dyDescent="0.3">
      <c r="D41091" s="8"/>
      <c r="L41091" s="8"/>
      <c r="N41091" s="8"/>
      <c r="O41091" s="8"/>
      <c r="P41091" s="8"/>
      <c r="R41091" s="8"/>
      <c r="Z41091" s="8"/>
      <c r="AA41091" s="8"/>
      <c r="AF41091" s="10"/>
    </row>
    <row r="41092" spans="4:32" ht="38.1" customHeight="1" x14ac:dyDescent="0.3">
      <c r="D41092" s="8"/>
      <c r="L41092" s="8"/>
      <c r="N41092" s="8"/>
      <c r="O41092" s="8"/>
      <c r="P41092" s="8"/>
      <c r="R41092" s="8"/>
      <c r="Z41092" s="8"/>
      <c r="AA41092" s="8"/>
      <c r="AF41092" s="10"/>
    </row>
    <row r="41093" spans="4:32" ht="38.1" customHeight="1" x14ac:dyDescent="0.3">
      <c r="D41093" s="8"/>
      <c r="L41093" s="8"/>
      <c r="N41093" s="8"/>
      <c r="O41093" s="8"/>
      <c r="P41093" s="8"/>
      <c r="R41093" s="8"/>
      <c r="Z41093" s="8"/>
      <c r="AA41093" s="8"/>
      <c r="AF41093" s="10"/>
    </row>
    <row r="41094" spans="4:32" ht="38.1" customHeight="1" x14ac:dyDescent="0.3">
      <c r="D41094" s="8"/>
      <c r="L41094" s="8"/>
      <c r="N41094" s="8"/>
      <c r="O41094" s="8"/>
      <c r="P41094" s="8"/>
      <c r="R41094" s="8"/>
      <c r="Z41094" s="8"/>
      <c r="AA41094" s="8"/>
      <c r="AF41094" s="10"/>
    </row>
    <row r="41095" spans="4:32" ht="38.1" customHeight="1" x14ac:dyDescent="0.3">
      <c r="D41095" s="8"/>
      <c r="L41095" s="8"/>
      <c r="N41095" s="8"/>
      <c r="O41095" s="8"/>
      <c r="P41095" s="8"/>
      <c r="R41095" s="8"/>
      <c r="Z41095" s="8"/>
      <c r="AA41095" s="8"/>
      <c r="AF41095" s="10"/>
    </row>
    <row r="41096" spans="4:32" ht="38.1" customHeight="1" x14ac:dyDescent="0.3">
      <c r="D41096" s="8"/>
      <c r="L41096" s="8"/>
      <c r="N41096" s="8"/>
      <c r="O41096" s="8"/>
      <c r="P41096" s="8"/>
      <c r="R41096" s="8"/>
      <c r="Z41096" s="8"/>
      <c r="AA41096" s="8"/>
      <c r="AF41096" s="10"/>
    </row>
    <row r="41097" spans="4:32" ht="38.1" customHeight="1" x14ac:dyDescent="0.3">
      <c r="D41097" s="8"/>
      <c r="L41097" s="8"/>
      <c r="N41097" s="8"/>
      <c r="O41097" s="8"/>
      <c r="P41097" s="8"/>
      <c r="R41097" s="8"/>
      <c r="Z41097" s="8"/>
      <c r="AA41097" s="8"/>
      <c r="AF41097" s="10"/>
    </row>
    <row r="41098" spans="4:32" ht="38.1" customHeight="1" x14ac:dyDescent="0.3">
      <c r="D41098" s="8"/>
      <c r="L41098" s="8"/>
      <c r="N41098" s="8"/>
      <c r="O41098" s="8"/>
      <c r="P41098" s="8"/>
      <c r="R41098" s="8"/>
      <c r="Z41098" s="8"/>
      <c r="AA41098" s="8"/>
      <c r="AF41098" s="10"/>
    </row>
    <row r="41099" spans="4:32" ht="38.1" customHeight="1" x14ac:dyDescent="0.3">
      <c r="D41099" s="8"/>
      <c r="L41099" s="8"/>
      <c r="N41099" s="8"/>
      <c r="O41099" s="8"/>
      <c r="P41099" s="8"/>
      <c r="R41099" s="8"/>
      <c r="Z41099" s="8"/>
      <c r="AA41099" s="8"/>
      <c r="AF41099" s="10"/>
    </row>
    <row r="41100" spans="4:32" ht="38.1" customHeight="1" x14ac:dyDescent="0.3">
      <c r="D41100" s="8"/>
      <c r="L41100" s="8"/>
      <c r="N41100" s="8"/>
      <c r="O41100" s="8"/>
      <c r="P41100" s="8"/>
      <c r="R41100" s="8"/>
      <c r="Z41100" s="8"/>
      <c r="AA41100" s="8"/>
      <c r="AF41100" s="10"/>
    </row>
    <row r="41101" spans="4:32" ht="38.1" customHeight="1" x14ac:dyDescent="0.3">
      <c r="D41101" s="8"/>
      <c r="L41101" s="8"/>
      <c r="N41101" s="8"/>
      <c r="O41101" s="8"/>
      <c r="P41101" s="8"/>
      <c r="R41101" s="8"/>
      <c r="Z41101" s="8"/>
      <c r="AA41101" s="8"/>
      <c r="AF41101" s="10"/>
    </row>
    <row r="41102" spans="4:32" ht="38.1" customHeight="1" x14ac:dyDescent="0.3">
      <c r="D41102" s="8"/>
      <c r="L41102" s="8"/>
      <c r="N41102" s="8"/>
      <c r="O41102" s="8"/>
      <c r="P41102" s="8"/>
      <c r="R41102" s="8"/>
      <c r="Z41102" s="8"/>
      <c r="AA41102" s="8"/>
      <c r="AF41102" s="10"/>
    </row>
    <row r="41103" spans="4:32" ht="38.1" customHeight="1" x14ac:dyDescent="0.3">
      <c r="D41103" s="8"/>
      <c r="L41103" s="8"/>
      <c r="N41103" s="8"/>
      <c r="O41103" s="8"/>
      <c r="P41103" s="8"/>
      <c r="R41103" s="8"/>
      <c r="Z41103" s="8"/>
      <c r="AA41103" s="8"/>
      <c r="AF41103" s="10"/>
    </row>
    <row r="41104" spans="4:32" ht="38.1" customHeight="1" x14ac:dyDescent="0.3">
      <c r="D41104" s="8"/>
      <c r="L41104" s="8"/>
      <c r="N41104" s="8"/>
      <c r="O41104" s="8"/>
      <c r="P41104" s="8"/>
      <c r="R41104" s="8"/>
      <c r="Z41104" s="8"/>
      <c r="AA41104" s="8"/>
      <c r="AF41104" s="10"/>
    </row>
    <row r="41105" spans="4:32" ht="38.1" customHeight="1" x14ac:dyDescent="0.3">
      <c r="D41105" s="8"/>
      <c r="L41105" s="8"/>
      <c r="N41105" s="8"/>
      <c r="O41105" s="8"/>
      <c r="P41105" s="8"/>
      <c r="R41105" s="8"/>
      <c r="Z41105" s="8"/>
      <c r="AA41105" s="8"/>
      <c r="AF41105" s="10"/>
    </row>
    <row r="41106" spans="4:32" ht="38.1" customHeight="1" x14ac:dyDescent="0.3">
      <c r="D41106" s="8"/>
      <c r="L41106" s="8"/>
      <c r="N41106" s="8"/>
      <c r="O41106" s="8"/>
      <c r="P41106" s="8"/>
      <c r="R41106" s="8"/>
      <c r="Z41106" s="8"/>
      <c r="AA41106" s="8"/>
      <c r="AF41106" s="10"/>
    </row>
    <row r="41107" spans="4:32" ht="38.1" customHeight="1" x14ac:dyDescent="0.3">
      <c r="D41107" s="8"/>
      <c r="L41107" s="8"/>
      <c r="N41107" s="8"/>
      <c r="O41107" s="8"/>
      <c r="P41107" s="8"/>
      <c r="R41107" s="8"/>
      <c r="Z41107" s="8"/>
      <c r="AA41107" s="8"/>
      <c r="AF41107" s="10"/>
    </row>
    <row r="41108" spans="4:32" ht="38.1" customHeight="1" x14ac:dyDescent="0.3">
      <c r="D41108" s="8"/>
      <c r="L41108" s="8"/>
      <c r="N41108" s="8"/>
      <c r="O41108" s="8"/>
      <c r="P41108" s="8"/>
      <c r="R41108" s="8"/>
      <c r="Z41108" s="8"/>
      <c r="AA41108" s="8"/>
      <c r="AF41108" s="10"/>
    </row>
    <row r="41109" spans="4:32" ht="38.1" customHeight="1" x14ac:dyDescent="0.3">
      <c r="D41109" s="8"/>
      <c r="L41109" s="8"/>
      <c r="N41109" s="8"/>
      <c r="O41109" s="8"/>
      <c r="P41109" s="8"/>
      <c r="R41109" s="8"/>
      <c r="Z41109" s="8"/>
      <c r="AA41109" s="8"/>
      <c r="AF41109" s="10"/>
    </row>
    <row r="41110" spans="4:32" ht="38.1" customHeight="1" x14ac:dyDescent="0.3">
      <c r="D41110" s="8"/>
      <c r="L41110" s="8"/>
      <c r="N41110" s="8"/>
      <c r="O41110" s="8"/>
      <c r="P41110" s="8"/>
      <c r="R41110" s="8"/>
      <c r="Z41110" s="8"/>
      <c r="AA41110" s="8"/>
      <c r="AF41110" s="10"/>
    </row>
    <row r="41111" spans="4:32" ht="38.1" customHeight="1" x14ac:dyDescent="0.3">
      <c r="D41111" s="8"/>
      <c r="L41111" s="8"/>
      <c r="N41111" s="8"/>
      <c r="O41111" s="8"/>
      <c r="P41111" s="8"/>
      <c r="R41111" s="8"/>
      <c r="Z41111" s="8"/>
      <c r="AA41111" s="8"/>
      <c r="AF41111" s="10"/>
    </row>
    <row r="41112" spans="4:32" ht="38.1" customHeight="1" x14ac:dyDescent="0.3">
      <c r="D41112" s="8"/>
      <c r="L41112" s="8"/>
      <c r="N41112" s="8"/>
      <c r="O41112" s="8"/>
      <c r="P41112" s="8"/>
      <c r="R41112" s="8"/>
      <c r="Z41112" s="8"/>
      <c r="AA41112" s="8"/>
      <c r="AF41112" s="10"/>
    </row>
    <row r="41113" spans="4:32" ht="38.1" customHeight="1" x14ac:dyDescent="0.3">
      <c r="D41113" s="8"/>
      <c r="L41113" s="8"/>
      <c r="N41113" s="8"/>
      <c r="O41113" s="8"/>
      <c r="P41113" s="8"/>
      <c r="R41113" s="8"/>
      <c r="Z41113" s="8"/>
      <c r="AA41113" s="8"/>
      <c r="AF41113" s="10"/>
    </row>
    <row r="41114" spans="4:32" ht="38.1" customHeight="1" x14ac:dyDescent="0.3">
      <c r="D41114" s="8"/>
      <c r="L41114" s="8"/>
      <c r="N41114" s="8"/>
      <c r="O41114" s="8"/>
      <c r="P41114" s="8"/>
      <c r="R41114" s="8"/>
      <c r="Z41114" s="8"/>
      <c r="AA41114" s="8"/>
      <c r="AF41114" s="10"/>
    </row>
    <row r="41115" spans="4:32" ht="38.1" customHeight="1" x14ac:dyDescent="0.3">
      <c r="D41115" s="8"/>
      <c r="L41115" s="8"/>
      <c r="N41115" s="8"/>
      <c r="O41115" s="8"/>
      <c r="P41115" s="8"/>
      <c r="R41115" s="8"/>
      <c r="Z41115" s="8"/>
      <c r="AA41115" s="8"/>
      <c r="AF41115" s="10"/>
    </row>
    <row r="41116" spans="4:32" ht="38.1" customHeight="1" x14ac:dyDescent="0.3">
      <c r="D41116" s="8"/>
      <c r="L41116" s="8"/>
      <c r="N41116" s="8"/>
      <c r="O41116" s="8"/>
      <c r="P41116" s="8"/>
      <c r="R41116" s="8"/>
      <c r="Z41116" s="8"/>
      <c r="AA41116" s="8"/>
      <c r="AF41116" s="10"/>
    </row>
    <row r="41117" spans="4:32" ht="38.1" customHeight="1" x14ac:dyDescent="0.3">
      <c r="D41117" s="8"/>
      <c r="L41117" s="8"/>
      <c r="N41117" s="8"/>
      <c r="O41117" s="8"/>
      <c r="P41117" s="8"/>
      <c r="R41117" s="8"/>
      <c r="Z41117" s="8"/>
      <c r="AA41117" s="8"/>
      <c r="AF41117" s="10"/>
    </row>
    <row r="41118" spans="4:32" ht="38.1" customHeight="1" x14ac:dyDescent="0.3">
      <c r="D41118" s="8"/>
      <c r="L41118" s="8"/>
      <c r="N41118" s="8"/>
      <c r="O41118" s="8"/>
      <c r="P41118" s="8"/>
      <c r="R41118" s="8"/>
      <c r="Z41118" s="8"/>
      <c r="AA41118" s="8"/>
      <c r="AF41118" s="10"/>
    </row>
    <row r="41119" spans="4:32" ht="38.1" customHeight="1" x14ac:dyDescent="0.3">
      <c r="D41119" s="8"/>
      <c r="L41119" s="8"/>
      <c r="N41119" s="8"/>
      <c r="O41119" s="8"/>
      <c r="P41119" s="8"/>
      <c r="R41119" s="8"/>
      <c r="Z41119" s="8"/>
      <c r="AA41119" s="8"/>
      <c r="AF41119" s="10"/>
    </row>
    <row r="41120" spans="4:32" ht="38.1" customHeight="1" x14ac:dyDescent="0.3">
      <c r="D41120" s="8"/>
      <c r="L41120" s="8"/>
      <c r="N41120" s="8"/>
      <c r="O41120" s="8"/>
      <c r="P41120" s="8"/>
      <c r="R41120" s="8"/>
      <c r="Z41120" s="8"/>
      <c r="AA41120" s="8"/>
      <c r="AF41120" s="10"/>
    </row>
    <row r="41121" spans="4:32" ht="38.1" customHeight="1" x14ac:dyDescent="0.3">
      <c r="D41121" s="8"/>
      <c r="L41121" s="8"/>
      <c r="N41121" s="8"/>
      <c r="O41121" s="8"/>
      <c r="P41121" s="8"/>
      <c r="R41121" s="8"/>
      <c r="Z41121" s="8"/>
      <c r="AA41121" s="8"/>
      <c r="AF41121" s="10"/>
    </row>
    <row r="41122" spans="4:32" ht="38.1" customHeight="1" x14ac:dyDescent="0.3">
      <c r="D41122" s="8"/>
      <c r="L41122" s="8"/>
      <c r="N41122" s="8"/>
      <c r="O41122" s="8"/>
      <c r="P41122" s="8"/>
      <c r="R41122" s="8"/>
      <c r="Z41122" s="8"/>
      <c r="AA41122" s="8"/>
      <c r="AF41122" s="10"/>
    </row>
    <row r="41123" spans="4:32" ht="38.1" customHeight="1" x14ac:dyDescent="0.3">
      <c r="D41123" s="8"/>
      <c r="L41123" s="8"/>
      <c r="N41123" s="8"/>
      <c r="O41123" s="8"/>
      <c r="P41123" s="8"/>
      <c r="R41123" s="8"/>
      <c r="Z41123" s="8"/>
      <c r="AA41123" s="8"/>
      <c r="AF41123" s="10"/>
    </row>
    <row r="41124" spans="4:32" ht="38.1" customHeight="1" x14ac:dyDescent="0.3">
      <c r="D41124" s="8"/>
      <c r="L41124" s="8"/>
      <c r="N41124" s="8"/>
      <c r="O41124" s="8"/>
      <c r="P41124" s="8"/>
      <c r="R41124" s="8"/>
      <c r="Z41124" s="8"/>
      <c r="AA41124" s="8"/>
      <c r="AF41124" s="10"/>
    </row>
    <row r="41125" spans="4:32" ht="38.1" customHeight="1" x14ac:dyDescent="0.3">
      <c r="D41125" s="8"/>
      <c r="L41125" s="8"/>
      <c r="N41125" s="8"/>
      <c r="O41125" s="8"/>
      <c r="P41125" s="8"/>
      <c r="R41125" s="8"/>
      <c r="Z41125" s="8"/>
      <c r="AA41125" s="8"/>
      <c r="AF41125" s="10"/>
    </row>
    <row r="41126" spans="4:32" ht="38.1" customHeight="1" x14ac:dyDescent="0.3">
      <c r="D41126" s="8"/>
      <c r="L41126" s="8"/>
      <c r="N41126" s="8"/>
      <c r="O41126" s="8"/>
      <c r="P41126" s="8"/>
      <c r="R41126" s="8"/>
      <c r="Z41126" s="8"/>
      <c r="AA41126" s="8"/>
      <c r="AF41126" s="10"/>
    </row>
    <row r="41127" spans="4:32" ht="38.1" customHeight="1" x14ac:dyDescent="0.3">
      <c r="D41127" s="8"/>
      <c r="L41127" s="8"/>
      <c r="N41127" s="8"/>
      <c r="O41127" s="8"/>
      <c r="P41127" s="8"/>
      <c r="R41127" s="8"/>
      <c r="Z41127" s="8"/>
      <c r="AA41127" s="8"/>
      <c r="AF41127" s="10"/>
    </row>
    <row r="41128" spans="4:32" ht="38.1" customHeight="1" x14ac:dyDescent="0.3">
      <c r="D41128" s="8"/>
      <c r="L41128" s="8"/>
      <c r="N41128" s="8"/>
      <c r="O41128" s="8"/>
      <c r="P41128" s="8"/>
      <c r="R41128" s="8"/>
      <c r="Z41128" s="8"/>
      <c r="AA41128" s="8"/>
      <c r="AF41128" s="10"/>
    </row>
    <row r="41129" spans="4:32" ht="38.1" customHeight="1" x14ac:dyDescent="0.3">
      <c r="D41129" s="8"/>
      <c r="L41129" s="8"/>
      <c r="N41129" s="8"/>
      <c r="O41129" s="8"/>
      <c r="P41129" s="8"/>
      <c r="R41129" s="8"/>
      <c r="Z41129" s="8"/>
      <c r="AA41129" s="8"/>
      <c r="AF41129" s="10"/>
    </row>
    <row r="41130" spans="4:32" ht="38.1" customHeight="1" x14ac:dyDescent="0.3">
      <c r="D41130" s="8"/>
      <c r="L41130" s="8"/>
      <c r="N41130" s="8"/>
      <c r="O41130" s="8"/>
      <c r="P41130" s="8"/>
      <c r="R41130" s="8"/>
      <c r="Z41130" s="8"/>
      <c r="AA41130" s="8"/>
      <c r="AF41130" s="10"/>
    </row>
    <row r="41131" spans="4:32" ht="38.1" customHeight="1" x14ac:dyDescent="0.3">
      <c r="D41131" s="8"/>
      <c r="L41131" s="8"/>
      <c r="N41131" s="8"/>
      <c r="O41131" s="8"/>
      <c r="P41131" s="8"/>
      <c r="R41131" s="8"/>
      <c r="Z41131" s="8"/>
      <c r="AA41131" s="8"/>
      <c r="AF41131" s="10"/>
    </row>
    <row r="41132" spans="4:32" ht="38.1" customHeight="1" x14ac:dyDescent="0.3">
      <c r="D41132" s="8"/>
      <c r="L41132" s="8"/>
      <c r="N41132" s="8"/>
      <c r="O41132" s="8"/>
      <c r="P41132" s="8"/>
      <c r="R41132" s="8"/>
      <c r="Z41132" s="8"/>
      <c r="AA41132" s="8"/>
      <c r="AF41132" s="10"/>
    </row>
    <row r="41133" spans="4:32" ht="38.1" customHeight="1" x14ac:dyDescent="0.3">
      <c r="D41133" s="8"/>
      <c r="L41133" s="8"/>
      <c r="N41133" s="8"/>
      <c r="O41133" s="8"/>
      <c r="P41133" s="8"/>
      <c r="R41133" s="8"/>
      <c r="Z41133" s="8"/>
      <c r="AA41133" s="8"/>
      <c r="AF41133" s="10"/>
    </row>
    <row r="41134" spans="4:32" ht="38.1" customHeight="1" x14ac:dyDescent="0.3">
      <c r="D41134" s="8"/>
      <c r="L41134" s="8"/>
      <c r="N41134" s="8"/>
      <c r="O41134" s="8"/>
      <c r="P41134" s="8"/>
      <c r="R41134" s="8"/>
      <c r="Z41134" s="8"/>
      <c r="AA41134" s="8"/>
      <c r="AF41134" s="10"/>
    </row>
    <row r="41135" spans="4:32" ht="38.1" customHeight="1" x14ac:dyDescent="0.3">
      <c r="D41135" s="8"/>
      <c r="L41135" s="8"/>
      <c r="N41135" s="8"/>
      <c r="O41135" s="8"/>
      <c r="P41135" s="8"/>
      <c r="R41135" s="8"/>
      <c r="Z41135" s="8"/>
      <c r="AA41135" s="8"/>
      <c r="AF41135" s="10"/>
    </row>
    <row r="41136" spans="4:32" ht="38.1" customHeight="1" x14ac:dyDescent="0.3">
      <c r="D41136" s="8"/>
      <c r="L41136" s="8"/>
      <c r="N41136" s="8"/>
      <c r="O41136" s="8"/>
      <c r="P41136" s="8"/>
      <c r="R41136" s="8"/>
      <c r="Z41136" s="8"/>
      <c r="AA41136" s="8"/>
      <c r="AF41136" s="10"/>
    </row>
    <row r="41137" spans="4:32" ht="38.1" customHeight="1" x14ac:dyDescent="0.3">
      <c r="D41137" s="8"/>
      <c r="L41137" s="8"/>
      <c r="N41137" s="8"/>
      <c r="O41137" s="8"/>
      <c r="P41137" s="8"/>
      <c r="R41137" s="8"/>
      <c r="Z41137" s="8"/>
      <c r="AA41137" s="8"/>
      <c r="AF41137" s="10"/>
    </row>
    <row r="41138" spans="4:32" ht="38.1" customHeight="1" x14ac:dyDescent="0.3">
      <c r="D41138" s="8"/>
      <c r="L41138" s="8"/>
      <c r="N41138" s="8"/>
      <c r="O41138" s="8"/>
      <c r="P41138" s="8"/>
      <c r="R41138" s="8"/>
      <c r="Z41138" s="8"/>
      <c r="AA41138" s="8"/>
      <c r="AF41138" s="10"/>
    </row>
    <row r="41139" spans="4:32" ht="38.1" customHeight="1" x14ac:dyDescent="0.3">
      <c r="D41139" s="8"/>
      <c r="L41139" s="8"/>
      <c r="N41139" s="8"/>
      <c r="O41139" s="8"/>
      <c r="P41139" s="8"/>
      <c r="R41139" s="8"/>
      <c r="Z41139" s="8"/>
      <c r="AA41139" s="8"/>
      <c r="AF41139" s="10"/>
    </row>
    <row r="41140" spans="4:32" ht="38.1" customHeight="1" x14ac:dyDescent="0.3">
      <c r="D41140" s="8"/>
      <c r="L41140" s="8"/>
      <c r="N41140" s="8"/>
      <c r="O41140" s="8"/>
      <c r="P41140" s="8"/>
      <c r="R41140" s="8"/>
      <c r="Z41140" s="8"/>
      <c r="AA41140" s="8"/>
      <c r="AF41140" s="10"/>
    </row>
    <row r="41141" spans="4:32" ht="38.1" customHeight="1" x14ac:dyDescent="0.3">
      <c r="D41141" s="8"/>
      <c r="L41141" s="8"/>
      <c r="N41141" s="8"/>
      <c r="O41141" s="8"/>
      <c r="P41141" s="8"/>
      <c r="R41141" s="8"/>
      <c r="Z41141" s="8"/>
      <c r="AA41141" s="8"/>
      <c r="AF41141" s="10"/>
    </row>
    <row r="41142" spans="4:32" ht="38.1" customHeight="1" x14ac:dyDescent="0.3">
      <c r="D41142" s="8"/>
      <c r="L41142" s="8"/>
      <c r="N41142" s="8"/>
      <c r="O41142" s="8"/>
      <c r="P41142" s="8"/>
      <c r="R41142" s="8"/>
      <c r="Z41142" s="8"/>
      <c r="AA41142" s="8"/>
      <c r="AF41142" s="10"/>
    </row>
    <row r="41143" spans="4:32" ht="38.1" customHeight="1" x14ac:dyDescent="0.3">
      <c r="D41143" s="8"/>
      <c r="L41143" s="8"/>
      <c r="N41143" s="8"/>
      <c r="O41143" s="8"/>
      <c r="P41143" s="8"/>
      <c r="R41143" s="8"/>
      <c r="Z41143" s="8"/>
      <c r="AA41143" s="8"/>
      <c r="AF41143" s="10"/>
    </row>
    <row r="41144" spans="4:32" ht="38.1" customHeight="1" x14ac:dyDescent="0.3">
      <c r="D41144" s="8"/>
      <c r="L41144" s="8"/>
      <c r="N41144" s="8"/>
      <c r="O41144" s="8"/>
      <c r="P41144" s="8"/>
      <c r="R41144" s="8"/>
      <c r="Z41144" s="8"/>
      <c r="AA41144" s="8"/>
      <c r="AF41144" s="10"/>
    </row>
    <row r="41145" spans="4:32" ht="38.1" customHeight="1" x14ac:dyDescent="0.3">
      <c r="D41145" s="8"/>
      <c r="L41145" s="8"/>
      <c r="N41145" s="8"/>
      <c r="O41145" s="8"/>
      <c r="P41145" s="8"/>
      <c r="R41145" s="8"/>
      <c r="Z41145" s="8"/>
      <c r="AA41145" s="8"/>
      <c r="AF41145" s="10"/>
    </row>
    <row r="41146" spans="4:32" ht="38.1" customHeight="1" x14ac:dyDescent="0.3">
      <c r="D41146" s="8"/>
      <c r="L41146" s="8"/>
      <c r="N41146" s="8"/>
      <c r="O41146" s="8"/>
      <c r="P41146" s="8"/>
      <c r="R41146" s="8"/>
      <c r="Z41146" s="8"/>
      <c r="AA41146" s="8"/>
      <c r="AF41146" s="10"/>
    </row>
    <row r="41147" spans="4:32" ht="38.1" customHeight="1" x14ac:dyDescent="0.3">
      <c r="D41147" s="8"/>
      <c r="L41147" s="8"/>
      <c r="N41147" s="8"/>
      <c r="O41147" s="8"/>
      <c r="P41147" s="8"/>
      <c r="R41147" s="8"/>
      <c r="Z41147" s="8"/>
      <c r="AA41147" s="8"/>
      <c r="AF41147" s="10"/>
    </row>
    <row r="41148" spans="4:32" ht="38.1" customHeight="1" x14ac:dyDescent="0.3">
      <c r="D41148" s="8"/>
      <c r="L41148" s="8"/>
      <c r="N41148" s="8"/>
      <c r="O41148" s="8"/>
      <c r="P41148" s="8"/>
      <c r="R41148" s="8"/>
      <c r="Z41148" s="8"/>
      <c r="AA41148" s="8"/>
      <c r="AF41148" s="10"/>
    </row>
    <row r="41149" spans="4:32" ht="38.1" customHeight="1" x14ac:dyDescent="0.3">
      <c r="D41149" s="8"/>
      <c r="L41149" s="8"/>
      <c r="N41149" s="8"/>
      <c r="O41149" s="8"/>
      <c r="P41149" s="8"/>
      <c r="R41149" s="8"/>
      <c r="Z41149" s="8"/>
      <c r="AA41149" s="8"/>
      <c r="AF41149" s="10"/>
    </row>
    <row r="41150" spans="4:32" ht="38.1" customHeight="1" x14ac:dyDescent="0.3">
      <c r="D41150" s="8"/>
      <c r="L41150" s="8"/>
      <c r="N41150" s="8"/>
      <c r="O41150" s="8"/>
      <c r="P41150" s="8"/>
      <c r="R41150" s="8"/>
      <c r="Z41150" s="8"/>
      <c r="AA41150" s="8"/>
      <c r="AF41150" s="10"/>
    </row>
    <row r="41151" spans="4:32" ht="38.1" customHeight="1" x14ac:dyDescent="0.3">
      <c r="D41151" s="8"/>
      <c r="L41151" s="8"/>
      <c r="N41151" s="8"/>
      <c r="O41151" s="8"/>
      <c r="P41151" s="8"/>
      <c r="R41151" s="8"/>
      <c r="Z41151" s="8"/>
      <c r="AA41151" s="8"/>
      <c r="AF41151" s="10"/>
    </row>
    <row r="41152" spans="4:32" ht="38.1" customHeight="1" x14ac:dyDescent="0.3">
      <c r="D41152" s="8"/>
      <c r="L41152" s="8"/>
      <c r="N41152" s="8"/>
      <c r="O41152" s="8"/>
      <c r="P41152" s="8"/>
      <c r="R41152" s="8"/>
      <c r="Z41152" s="8"/>
      <c r="AA41152" s="8"/>
      <c r="AF41152" s="10"/>
    </row>
    <row r="41153" spans="4:32" ht="38.1" customHeight="1" x14ac:dyDescent="0.3">
      <c r="D41153" s="8"/>
      <c r="L41153" s="8"/>
      <c r="N41153" s="8"/>
      <c r="O41153" s="8"/>
      <c r="P41153" s="8"/>
      <c r="R41153" s="8"/>
      <c r="Z41153" s="8"/>
      <c r="AA41153" s="8"/>
      <c r="AF41153" s="10"/>
    </row>
    <row r="41154" spans="4:32" ht="38.1" customHeight="1" x14ac:dyDescent="0.3">
      <c r="D41154" s="8"/>
      <c r="L41154" s="8"/>
      <c r="N41154" s="8"/>
      <c r="O41154" s="8"/>
      <c r="P41154" s="8"/>
      <c r="R41154" s="8"/>
      <c r="Z41154" s="8"/>
      <c r="AA41154" s="8"/>
      <c r="AF41154" s="10"/>
    </row>
    <row r="41155" spans="4:32" ht="38.1" customHeight="1" x14ac:dyDescent="0.3">
      <c r="D41155" s="8"/>
      <c r="L41155" s="8"/>
      <c r="N41155" s="8"/>
      <c r="O41155" s="8"/>
      <c r="P41155" s="8"/>
      <c r="R41155" s="8"/>
      <c r="Z41155" s="8"/>
      <c r="AA41155" s="8"/>
      <c r="AF41155" s="10"/>
    </row>
    <row r="41156" spans="4:32" ht="38.1" customHeight="1" x14ac:dyDescent="0.3">
      <c r="D41156" s="8"/>
      <c r="L41156" s="8"/>
      <c r="N41156" s="8"/>
      <c r="O41156" s="8"/>
      <c r="P41156" s="8"/>
      <c r="R41156" s="8"/>
      <c r="Z41156" s="8"/>
      <c r="AA41156" s="8"/>
      <c r="AF41156" s="10"/>
    </row>
    <row r="41157" spans="4:32" ht="38.1" customHeight="1" x14ac:dyDescent="0.3">
      <c r="D41157" s="8"/>
      <c r="L41157" s="8"/>
      <c r="N41157" s="8"/>
      <c r="O41157" s="8"/>
      <c r="P41157" s="8"/>
      <c r="R41157" s="8"/>
      <c r="Z41157" s="8"/>
      <c r="AA41157" s="8"/>
      <c r="AF41157" s="10"/>
    </row>
    <row r="41158" spans="4:32" ht="38.1" customHeight="1" x14ac:dyDescent="0.3">
      <c r="D41158" s="8"/>
      <c r="L41158" s="8"/>
      <c r="N41158" s="8"/>
      <c r="O41158" s="8"/>
      <c r="P41158" s="8"/>
      <c r="R41158" s="8"/>
      <c r="Z41158" s="8"/>
      <c r="AA41158" s="8"/>
      <c r="AF41158" s="10"/>
    </row>
    <row r="41159" spans="4:32" ht="38.1" customHeight="1" x14ac:dyDescent="0.3">
      <c r="D41159" s="8"/>
      <c r="L41159" s="8"/>
      <c r="N41159" s="8"/>
      <c r="O41159" s="8"/>
      <c r="P41159" s="8"/>
      <c r="R41159" s="8"/>
      <c r="Z41159" s="8"/>
      <c r="AA41159" s="8"/>
      <c r="AF41159" s="10"/>
    </row>
    <row r="41160" spans="4:32" ht="38.1" customHeight="1" x14ac:dyDescent="0.3">
      <c r="D41160" s="8"/>
      <c r="L41160" s="8"/>
      <c r="N41160" s="8"/>
      <c r="O41160" s="8"/>
      <c r="P41160" s="8"/>
      <c r="R41160" s="8"/>
      <c r="Z41160" s="8"/>
      <c r="AA41160" s="8"/>
      <c r="AF41160" s="10"/>
    </row>
    <row r="41161" spans="4:32" ht="38.1" customHeight="1" x14ac:dyDescent="0.3">
      <c r="D41161" s="8"/>
      <c r="L41161" s="8"/>
      <c r="N41161" s="8"/>
      <c r="O41161" s="8"/>
      <c r="P41161" s="8"/>
      <c r="R41161" s="8"/>
      <c r="Z41161" s="8"/>
      <c r="AA41161" s="8"/>
      <c r="AF41161" s="10"/>
    </row>
    <row r="41162" spans="4:32" ht="38.1" customHeight="1" x14ac:dyDescent="0.3">
      <c r="D41162" s="8"/>
      <c r="L41162" s="8"/>
      <c r="N41162" s="8"/>
      <c r="O41162" s="8"/>
      <c r="P41162" s="8"/>
      <c r="R41162" s="8"/>
      <c r="Z41162" s="8"/>
      <c r="AA41162" s="8"/>
      <c r="AF41162" s="10"/>
    </row>
    <row r="41163" spans="4:32" ht="38.1" customHeight="1" x14ac:dyDescent="0.3">
      <c r="D41163" s="8"/>
      <c r="L41163" s="8"/>
      <c r="N41163" s="8"/>
      <c r="O41163" s="8"/>
      <c r="P41163" s="8"/>
      <c r="R41163" s="8"/>
      <c r="Z41163" s="8"/>
      <c r="AA41163" s="8"/>
      <c r="AF41163" s="10"/>
    </row>
    <row r="41164" spans="4:32" ht="38.1" customHeight="1" x14ac:dyDescent="0.3">
      <c r="D41164" s="8"/>
      <c r="L41164" s="8"/>
      <c r="N41164" s="8"/>
      <c r="O41164" s="8"/>
      <c r="P41164" s="8"/>
      <c r="R41164" s="8"/>
      <c r="Z41164" s="8"/>
      <c r="AA41164" s="8"/>
      <c r="AF41164" s="10"/>
    </row>
    <row r="41165" spans="4:32" ht="38.1" customHeight="1" x14ac:dyDescent="0.3">
      <c r="D41165" s="8"/>
      <c r="L41165" s="8"/>
      <c r="N41165" s="8"/>
      <c r="O41165" s="8"/>
      <c r="P41165" s="8"/>
      <c r="R41165" s="8"/>
      <c r="Z41165" s="8"/>
      <c r="AA41165" s="8"/>
      <c r="AF41165" s="10"/>
    </row>
    <row r="41166" spans="4:32" ht="38.1" customHeight="1" x14ac:dyDescent="0.3">
      <c r="D41166" s="8"/>
      <c r="L41166" s="8"/>
      <c r="N41166" s="8"/>
      <c r="O41166" s="8"/>
      <c r="P41166" s="8"/>
      <c r="R41166" s="8"/>
      <c r="Z41166" s="8"/>
      <c r="AA41166" s="8"/>
      <c r="AF41166" s="10"/>
    </row>
    <row r="41167" spans="4:32" ht="38.1" customHeight="1" x14ac:dyDescent="0.3">
      <c r="D41167" s="8"/>
      <c r="L41167" s="8"/>
      <c r="N41167" s="8"/>
      <c r="O41167" s="8"/>
      <c r="P41167" s="8"/>
      <c r="R41167" s="8"/>
      <c r="Z41167" s="8"/>
      <c r="AA41167" s="8"/>
      <c r="AF41167" s="10"/>
    </row>
    <row r="41168" spans="4:32" ht="38.1" customHeight="1" x14ac:dyDescent="0.3">
      <c r="D41168" s="8"/>
      <c r="L41168" s="8"/>
      <c r="N41168" s="8"/>
      <c r="O41168" s="8"/>
      <c r="P41168" s="8"/>
      <c r="R41168" s="8"/>
      <c r="Z41168" s="8"/>
      <c r="AA41168" s="8"/>
      <c r="AF41168" s="10"/>
    </row>
    <row r="41169" spans="4:32" ht="38.1" customHeight="1" x14ac:dyDescent="0.3">
      <c r="D41169" s="8"/>
      <c r="L41169" s="8"/>
      <c r="N41169" s="8"/>
      <c r="O41169" s="8"/>
      <c r="P41169" s="8"/>
      <c r="R41169" s="8"/>
      <c r="Z41169" s="8"/>
      <c r="AA41169" s="8"/>
      <c r="AF41169" s="10"/>
    </row>
    <row r="41170" spans="4:32" ht="38.1" customHeight="1" x14ac:dyDescent="0.3">
      <c r="D41170" s="8"/>
      <c r="L41170" s="8"/>
      <c r="N41170" s="8"/>
      <c r="O41170" s="8"/>
      <c r="P41170" s="8"/>
      <c r="R41170" s="8"/>
      <c r="Z41170" s="8"/>
      <c r="AA41170" s="8"/>
      <c r="AF41170" s="10"/>
    </row>
    <row r="41171" spans="4:32" ht="38.1" customHeight="1" x14ac:dyDescent="0.3">
      <c r="D41171" s="8"/>
      <c r="L41171" s="8"/>
      <c r="N41171" s="8"/>
      <c r="O41171" s="8"/>
      <c r="P41171" s="8"/>
      <c r="R41171" s="8"/>
      <c r="Z41171" s="8"/>
      <c r="AA41171" s="8"/>
      <c r="AF41171" s="10"/>
    </row>
    <row r="41172" spans="4:32" ht="38.1" customHeight="1" x14ac:dyDescent="0.3">
      <c r="D41172" s="8"/>
      <c r="L41172" s="8"/>
      <c r="N41172" s="8"/>
      <c r="O41172" s="8"/>
      <c r="P41172" s="8"/>
      <c r="R41172" s="8"/>
      <c r="Z41172" s="8"/>
      <c r="AA41172" s="8"/>
      <c r="AF41172" s="10"/>
    </row>
    <row r="41173" spans="4:32" ht="38.1" customHeight="1" x14ac:dyDescent="0.3">
      <c r="D41173" s="8"/>
      <c r="L41173" s="8"/>
      <c r="N41173" s="8"/>
      <c r="O41173" s="8"/>
      <c r="P41173" s="8"/>
      <c r="R41173" s="8"/>
      <c r="Z41173" s="8"/>
      <c r="AA41173" s="8"/>
      <c r="AF41173" s="10"/>
    </row>
    <row r="41174" spans="4:32" ht="38.1" customHeight="1" x14ac:dyDescent="0.3">
      <c r="D41174" s="8"/>
      <c r="L41174" s="8"/>
      <c r="N41174" s="8"/>
      <c r="O41174" s="8"/>
      <c r="P41174" s="8"/>
      <c r="R41174" s="8"/>
      <c r="Z41174" s="8"/>
      <c r="AA41174" s="8"/>
      <c r="AF41174" s="10"/>
    </row>
    <row r="41175" spans="4:32" ht="38.1" customHeight="1" x14ac:dyDescent="0.3">
      <c r="D41175" s="8"/>
      <c r="L41175" s="8"/>
      <c r="N41175" s="8"/>
      <c r="O41175" s="8"/>
      <c r="P41175" s="8"/>
      <c r="R41175" s="8"/>
      <c r="Z41175" s="8"/>
      <c r="AA41175" s="8"/>
      <c r="AF41175" s="10"/>
    </row>
    <row r="41176" spans="4:32" ht="38.1" customHeight="1" x14ac:dyDescent="0.3">
      <c r="D41176" s="8"/>
      <c r="L41176" s="8"/>
      <c r="N41176" s="8"/>
      <c r="O41176" s="8"/>
      <c r="P41176" s="8"/>
      <c r="R41176" s="8"/>
      <c r="Z41176" s="8"/>
      <c r="AA41176" s="8"/>
      <c r="AF41176" s="10"/>
    </row>
    <row r="41177" spans="4:32" ht="38.1" customHeight="1" x14ac:dyDescent="0.3">
      <c r="D41177" s="8"/>
      <c r="L41177" s="8"/>
      <c r="N41177" s="8"/>
      <c r="O41177" s="8"/>
      <c r="P41177" s="8"/>
      <c r="R41177" s="8"/>
      <c r="Z41177" s="8"/>
      <c r="AA41177" s="8"/>
      <c r="AF41177" s="10"/>
    </row>
    <row r="41178" spans="4:32" ht="38.1" customHeight="1" x14ac:dyDescent="0.3">
      <c r="D41178" s="8"/>
      <c r="L41178" s="8"/>
      <c r="N41178" s="8"/>
      <c r="O41178" s="8"/>
      <c r="P41178" s="8"/>
      <c r="R41178" s="8"/>
      <c r="Z41178" s="8"/>
      <c r="AA41178" s="8"/>
      <c r="AF41178" s="10"/>
    </row>
    <row r="41179" spans="4:32" ht="38.1" customHeight="1" x14ac:dyDescent="0.3">
      <c r="D41179" s="8"/>
      <c r="L41179" s="8"/>
      <c r="N41179" s="8"/>
      <c r="O41179" s="8"/>
      <c r="P41179" s="8"/>
      <c r="R41179" s="8"/>
      <c r="Z41179" s="8"/>
      <c r="AA41179" s="8"/>
      <c r="AF41179" s="10"/>
    </row>
    <row r="41180" spans="4:32" ht="38.1" customHeight="1" x14ac:dyDescent="0.3">
      <c r="D41180" s="8"/>
      <c r="L41180" s="8"/>
      <c r="N41180" s="8"/>
      <c r="O41180" s="8"/>
      <c r="P41180" s="8"/>
      <c r="R41180" s="8"/>
      <c r="Z41180" s="8"/>
      <c r="AA41180" s="8"/>
      <c r="AF41180" s="10"/>
    </row>
    <row r="41181" spans="4:32" ht="38.1" customHeight="1" x14ac:dyDescent="0.3">
      <c r="D41181" s="8"/>
      <c r="L41181" s="8"/>
      <c r="N41181" s="8"/>
      <c r="O41181" s="8"/>
      <c r="P41181" s="8"/>
      <c r="R41181" s="8"/>
      <c r="Z41181" s="8"/>
      <c r="AA41181" s="8"/>
      <c r="AF41181" s="10"/>
    </row>
    <row r="41182" spans="4:32" ht="38.1" customHeight="1" x14ac:dyDescent="0.3">
      <c r="D41182" s="8"/>
      <c r="L41182" s="8"/>
      <c r="N41182" s="8"/>
      <c r="O41182" s="8"/>
      <c r="P41182" s="8"/>
      <c r="R41182" s="8"/>
      <c r="Z41182" s="8"/>
      <c r="AA41182" s="8"/>
      <c r="AF41182" s="10"/>
    </row>
    <row r="41183" spans="4:32" ht="38.1" customHeight="1" x14ac:dyDescent="0.3">
      <c r="D41183" s="8"/>
      <c r="L41183" s="8"/>
      <c r="N41183" s="8"/>
      <c r="O41183" s="8"/>
      <c r="P41183" s="8"/>
      <c r="R41183" s="8"/>
      <c r="Z41183" s="8"/>
      <c r="AA41183" s="8"/>
      <c r="AF41183" s="10"/>
    </row>
    <row r="41184" spans="4:32" ht="38.1" customHeight="1" x14ac:dyDescent="0.3">
      <c r="D41184" s="8"/>
      <c r="L41184" s="8"/>
      <c r="N41184" s="8"/>
      <c r="O41184" s="8"/>
      <c r="P41184" s="8"/>
      <c r="R41184" s="8"/>
      <c r="Z41184" s="8"/>
      <c r="AA41184" s="8"/>
      <c r="AF41184" s="10"/>
    </row>
    <row r="41185" spans="4:32" ht="38.1" customHeight="1" x14ac:dyDescent="0.3">
      <c r="D41185" s="8"/>
      <c r="L41185" s="8"/>
      <c r="N41185" s="8"/>
      <c r="O41185" s="8"/>
      <c r="P41185" s="8"/>
      <c r="R41185" s="8"/>
      <c r="Z41185" s="8"/>
      <c r="AA41185" s="8"/>
      <c r="AF41185" s="10"/>
    </row>
    <row r="41186" spans="4:32" ht="38.1" customHeight="1" x14ac:dyDescent="0.3">
      <c r="D41186" s="8"/>
      <c r="L41186" s="8"/>
      <c r="N41186" s="8"/>
      <c r="O41186" s="8"/>
      <c r="P41186" s="8"/>
      <c r="R41186" s="8"/>
      <c r="Z41186" s="8"/>
      <c r="AA41186" s="8"/>
      <c r="AF41186" s="10"/>
    </row>
    <row r="41187" spans="4:32" ht="38.1" customHeight="1" x14ac:dyDescent="0.3">
      <c r="D41187" s="8"/>
      <c r="L41187" s="8"/>
      <c r="N41187" s="8"/>
      <c r="O41187" s="8"/>
      <c r="P41187" s="8"/>
      <c r="R41187" s="8"/>
      <c r="Z41187" s="8"/>
      <c r="AA41187" s="8"/>
      <c r="AF41187" s="10"/>
    </row>
    <row r="41188" spans="4:32" ht="38.1" customHeight="1" x14ac:dyDescent="0.3">
      <c r="D41188" s="8"/>
      <c r="L41188" s="8"/>
      <c r="N41188" s="8"/>
      <c r="O41188" s="8"/>
      <c r="P41188" s="8"/>
      <c r="R41188" s="8"/>
      <c r="Z41188" s="8"/>
      <c r="AA41188" s="8"/>
      <c r="AF41188" s="10"/>
    </row>
    <row r="41189" spans="4:32" ht="38.1" customHeight="1" x14ac:dyDescent="0.3">
      <c r="D41189" s="8"/>
      <c r="L41189" s="8"/>
      <c r="N41189" s="8"/>
      <c r="O41189" s="8"/>
      <c r="P41189" s="8"/>
      <c r="R41189" s="8"/>
      <c r="Z41189" s="8"/>
      <c r="AA41189" s="8"/>
      <c r="AF41189" s="10"/>
    </row>
    <row r="41190" spans="4:32" ht="38.1" customHeight="1" x14ac:dyDescent="0.3">
      <c r="D41190" s="8"/>
      <c r="L41190" s="8"/>
      <c r="N41190" s="8"/>
      <c r="O41190" s="8"/>
      <c r="P41190" s="8"/>
      <c r="R41190" s="8"/>
      <c r="Z41190" s="8"/>
      <c r="AA41190" s="8"/>
      <c r="AF41190" s="10"/>
    </row>
    <row r="41191" spans="4:32" ht="38.1" customHeight="1" x14ac:dyDescent="0.3">
      <c r="D41191" s="8"/>
      <c r="L41191" s="8"/>
      <c r="N41191" s="8"/>
      <c r="O41191" s="8"/>
      <c r="P41191" s="8"/>
      <c r="R41191" s="8"/>
      <c r="Z41191" s="8"/>
      <c r="AA41191" s="8"/>
      <c r="AF41191" s="10"/>
    </row>
    <row r="41192" spans="4:32" ht="38.1" customHeight="1" x14ac:dyDescent="0.3">
      <c r="D41192" s="8"/>
      <c r="L41192" s="8"/>
      <c r="N41192" s="8"/>
      <c r="O41192" s="8"/>
      <c r="P41192" s="8"/>
      <c r="R41192" s="8"/>
      <c r="Z41192" s="8"/>
      <c r="AA41192" s="8"/>
      <c r="AF41192" s="10"/>
    </row>
    <row r="41193" spans="4:32" ht="38.1" customHeight="1" x14ac:dyDescent="0.3">
      <c r="D41193" s="8"/>
      <c r="L41193" s="8"/>
      <c r="N41193" s="8"/>
      <c r="O41193" s="8"/>
      <c r="P41193" s="8"/>
      <c r="R41193" s="8"/>
      <c r="Z41193" s="8"/>
      <c r="AA41193" s="8"/>
      <c r="AF41193" s="10"/>
    </row>
    <row r="41194" spans="4:32" ht="38.1" customHeight="1" x14ac:dyDescent="0.3">
      <c r="D41194" s="8"/>
      <c r="L41194" s="8"/>
      <c r="N41194" s="8"/>
      <c r="O41194" s="8"/>
      <c r="P41194" s="8"/>
      <c r="R41194" s="8"/>
      <c r="Z41194" s="8"/>
      <c r="AA41194" s="8"/>
      <c r="AF41194" s="10"/>
    </row>
    <row r="41195" spans="4:32" ht="38.1" customHeight="1" x14ac:dyDescent="0.3">
      <c r="D41195" s="8"/>
      <c r="L41195" s="8"/>
      <c r="N41195" s="8"/>
      <c r="O41195" s="8"/>
      <c r="P41195" s="8"/>
      <c r="R41195" s="8"/>
      <c r="Z41195" s="8"/>
      <c r="AA41195" s="8"/>
      <c r="AF41195" s="10"/>
    </row>
    <row r="41196" spans="4:32" ht="38.1" customHeight="1" x14ac:dyDescent="0.3">
      <c r="D41196" s="8"/>
      <c r="L41196" s="8"/>
      <c r="N41196" s="8"/>
      <c r="O41196" s="8"/>
      <c r="P41196" s="8"/>
      <c r="R41196" s="8"/>
      <c r="Z41196" s="8"/>
      <c r="AA41196" s="8"/>
      <c r="AF41196" s="10"/>
    </row>
    <row r="41197" spans="4:32" ht="38.1" customHeight="1" x14ac:dyDescent="0.3">
      <c r="D41197" s="8"/>
      <c r="L41197" s="8"/>
      <c r="N41197" s="8"/>
      <c r="O41197" s="8"/>
      <c r="P41197" s="8"/>
      <c r="R41197" s="8"/>
      <c r="Z41197" s="8"/>
      <c r="AA41197" s="8"/>
      <c r="AF41197" s="10"/>
    </row>
    <row r="41198" spans="4:32" ht="38.1" customHeight="1" x14ac:dyDescent="0.3">
      <c r="D41198" s="8"/>
      <c r="L41198" s="8"/>
      <c r="N41198" s="8"/>
      <c r="O41198" s="8"/>
      <c r="P41198" s="8"/>
      <c r="R41198" s="8"/>
      <c r="Z41198" s="8"/>
      <c r="AA41198" s="8"/>
      <c r="AF41198" s="10"/>
    </row>
    <row r="41199" spans="4:32" ht="38.1" customHeight="1" x14ac:dyDescent="0.3">
      <c r="D41199" s="8"/>
      <c r="L41199" s="8"/>
      <c r="N41199" s="8"/>
      <c r="O41199" s="8"/>
      <c r="P41199" s="8"/>
      <c r="R41199" s="8"/>
      <c r="Z41199" s="8"/>
      <c r="AA41199" s="8"/>
      <c r="AF41199" s="10"/>
    </row>
    <row r="41200" spans="4:32" ht="38.1" customHeight="1" x14ac:dyDescent="0.3">
      <c r="D41200" s="8"/>
      <c r="L41200" s="8"/>
      <c r="N41200" s="8"/>
      <c r="O41200" s="8"/>
      <c r="P41200" s="8"/>
      <c r="R41200" s="8"/>
      <c r="Z41200" s="8"/>
      <c r="AA41200" s="8"/>
      <c r="AF41200" s="10"/>
    </row>
    <row r="41201" spans="4:32" ht="38.1" customHeight="1" x14ac:dyDescent="0.3">
      <c r="D41201" s="8"/>
      <c r="L41201" s="8"/>
      <c r="N41201" s="8"/>
      <c r="O41201" s="8"/>
      <c r="P41201" s="8"/>
      <c r="R41201" s="8"/>
      <c r="Z41201" s="8"/>
      <c r="AA41201" s="8"/>
      <c r="AF41201" s="10"/>
    </row>
    <row r="41202" spans="4:32" ht="38.1" customHeight="1" x14ac:dyDescent="0.3">
      <c r="D41202" s="8"/>
      <c r="L41202" s="8"/>
      <c r="N41202" s="8"/>
      <c r="O41202" s="8"/>
      <c r="P41202" s="8"/>
      <c r="R41202" s="8"/>
      <c r="Z41202" s="8"/>
      <c r="AA41202" s="8"/>
      <c r="AF41202" s="10"/>
    </row>
    <row r="41203" spans="4:32" ht="38.1" customHeight="1" x14ac:dyDescent="0.3">
      <c r="D41203" s="8"/>
      <c r="L41203" s="8"/>
      <c r="N41203" s="8"/>
      <c r="O41203" s="8"/>
      <c r="P41203" s="8"/>
      <c r="R41203" s="8"/>
      <c r="Z41203" s="8"/>
      <c r="AA41203" s="8"/>
      <c r="AF41203" s="10"/>
    </row>
    <row r="41204" spans="4:32" ht="38.1" customHeight="1" x14ac:dyDescent="0.3">
      <c r="D41204" s="8"/>
      <c r="L41204" s="8"/>
      <c r="N41204" s="8"/>
      <c r="O41204" s="8"/>
      <c r="P41204" s="8"/>
      <c r="R41204" s="8"/>
      <c r="Z41204" s="8"/>
      <c r="AA41204" s="8"/>
      <c r="AF41204" s="10"/>
    </row>
    <row r="41205" spans="4:32" ht="38.1" customHeight="1" x14ac:dyDescent="0.3">
      <c r="D41205" s="8"/>
      <c r="L41205" s="8"/>
      <c r="N41205" s="8"/>
      <c r="O41205" s="8"/>
      <c r="P41205" s="8"/>
      <c r="R41205" s="8"/>
      <c r="Z41205" s="8"/>
      <c r="AA41205" s="8"/>
      <c r="AF41205" s="10"/>
    </row>
    <row r="41206" spans="4:32" ht="38.1" customHeight="1" x14ac:dyDescent="0.3">
      <c r="D41206" s="8"/>
      <c r="L41206" s="8"/>
      <c r="N41206" s="8"/>
      <c r="O41206" s="8"/>
      <c r="P41206" s="8"/>
      <c r="R41206" s="8"/>
      <c r="Z41206" s="8"/>
      <c r="AA41206" s="8"/>
      <c r="AF41206" s="10"/>
    </row>
    <row r="41207" spans="4:32" ht="38.1" customHeight="1" x14ac:dyDescent="0.3">
      <c r="D41207" s="8"/>
      <c r="L41207" s="8"/>
      <c r="N41207" s="8"/>
      <c r="O41207" s="8"/>
      <c r="P41207" s="8"/>
      <c r="R41207" s="8"/>
      <c r="Z41207" s="8"/>
      <c r="AA41207" s="8"/>
      <c r="AF41207" s="10"/>
    </row>
    <row r="41208" spans="4:32" ht="38.1" customHeight="1" x14ac:dyDescent="0.3">
      <c r="D41208" s="8"/>
      <c r="L41208" s="8"/>
      <c r="N41208" s="8"/>
      <c r="O41208" s="8"/>
      <c r="P41208" s="8"/>
      <c r="R41208" s="8"/>
      <c r="Z41208" s="8"/>
      <c r="AA41208" s="8"/>
      <c r="AF41208" s="10"/>
    </row>
    <row r="41209" spans="4:32" ht="38.1" customHeight="1" x14ac:dyDescent="0.3">
      <c r="D41209" s="8"/>
      <c r="L41209" s="8"/>
      <c r="N41209" s="8"/>
      <c r="O41209" s="8"/>
      <c r="P41209" s="8"/>
      <c r="R41209" s="8"/>
      <c r="Z41209" s="8"/>
      <c r="AA41209" s="8"/>
      <c r="AF41209" s="10"/>
    </row>
    <row r="41210" spans="4:32" ht="38.1" customHeight="1" x14ac:dyDescent="0.3">
      <c r="D41210" s="8"/>
      <c r="L41210" s="8"/>
      <c r="N41210" s="8"/>
      <c r="O41210" s="8"/>
      <c r="P41210" s="8"/>
      <c r="R41210" s="8"/>
      <c r="Z41210" s="8"/>
      <c r="AA41210" s="8"/>
      <c r="AF41210" s="10"/>
    </row>
    <row r="41211" spans="4:32" ht="38.1" customHeight="1" x14ac:dyDescent="0.3">
      <c r="D41211" s="8"/>
      <c r="L41211" s="8"/>
      <c r="N41211" s="8"/>
      <c r="O41211" s="8"/>
      <c r="P41211" s="8"/>
      <c r="R41211" s="8"/>
      <c r="Z41211" s="8"/>
      <c r="AA41211" s="8"/>
      <c r="AF41211" s="10"/>
    </row>
    <row r="41212" spans="4:32" ht="38.1" customHeight="1" x14ac:dyDescent="0.3">
      <c r="D41212" s="8"/>
      <c r="L41212" s="8"/>
      <c r="N41212" s="8"/>
      <c r="O41212" s="8"/>
      <c r="P41212" s="8"/>
      <c r="R41212" s="8"/>
      <c r="Z41212" s="8"/>
      <c r="AA41212" s="8"/>
      <c r="AF41212" s="10"/>
    </row>
    <row r="41213" spans="4:32" ht="38.1" customHeight="1" x14ac:dyDescent="0.3">
      <c r="D41213" s="8"/>
      <c r="L41213" s="8"/>
      <c r="N41213" s="8"/>
      <c r="O41213" s="8"/>
      <c r="P41213" s="8"/>
      <c r="R41213" s="8"/>
      <c r="Z41213" s="8"/>
      <c r="AA41213" s="8"/>
      <c r="AF41213" s="10"/>
    </row>
    <row r="41214" spans="4:32" ht="38.1" customHeight="1" x14ac:dyDescent="0.3">
      <c r="D41214" s="8"/>
      <c r="L41214" s="8"/>
      <c r="N41214" s="8"/>
      <c r="O41214" s="8"/>
      <c r="P41214" s="8"/>
      <c r="R41214" s="8"/>
      <c r="Z41214" s="8"/>
      <c r="AA41214" s="8"/>
      <c r="AF41214" s="10"/>
    </row>
    <row r="41215" spans="4:32" ht="38.1" customHeight="1" x14ac:dyDescent="0.3">
      <c r="D41215" s="8"/>
      <c r="L41215" s="8"/>
      <c r="N41215" s="8"/>
      <c r="O41215" s="8"/>
      <c r="P41215" s="8"/>
      <c r="R41215" s="8"/>
      <c r="Z41215" s="8"/>
      <c r="AA41215" s="8"/>
      <c r="AF41215" s="10"/>
    </row>
    <row r="41216" spans="4:32" ht="38.1" customHeight="1" x14ac:dyDescent="0.3">
      <c r="D41216" s="8"/>
      <c r="L41216" s="8"/>
      <c r="N41216" s="8"/>
      <c r="O41216" s="8"/>
      <c r="P41216" s="8"/>
      <c r="R41216" s="8"/>
      <c r="Z41216" s="8"/>
      <c r="AA41216" s="8"/>
      <c r="AF41216" s="10"/>
    </row>
    <row r="41217" spans="4:32" ht="38.1" customHeight="1" x14ac:dyDescent="0.3">
      <c r="D41217" s="8"/>
      <c r="L41217" s="8"/>
      <c r="N41217" s="8"/>
      <c r="O41217" s="8"/>
      <c r="P41217" s="8"/>
      <c r="R41217" s="8"/>
      <c r="Z41217" s="8"/>
      <c r="AA41217" s="8"/>
      <c r="AF41217" s="10"/>
    </row>
    <row r="41218" spans="4:32" ht="38.1" customHeight="1" x14ac:dyDescent="0.3">
      <c r="D41218" s="8"/>
      <c r="L41218" s="8"/>
      <c r="N41218" s="8"/>
      <c r="O41218" s="8"/>
      <c r="P41218" s="8"/>
      <c r="R41218" s="8"/>
      <c r="Z41218" s="8"/>
      <c r="AA41218" s="8"/>
      <c r="AF41218" s="10"/>
    </row>
    <row r="41219" spans="4:32" ht="38.1" customHeight="1" x14ac:dyDescent="0.3">
      <c r="D41219" s="8"/>
      <c r="L41219" s="8"/>
      <c r="N41219" s="8"/>
      <c r="O41219" s="8"/>
      <c r="P41219" s="8"/>
      <c r="R41219" s="8"/>
      <c r="Z41219" s="8"/>
      <c r="AA41219" s="8"/>
      <c r="AF41219" s="10"/>
    </row>
    <row r="41220" spans="4:32" ht="38.1" customHeight="1" x14ac:dyDescent="0.3">
      <c r="D41220" s="8"/>
      <c r="L41220" s="8"/>
      <c r="N41220" s="8"/>
      <c r="O41220" s="8"/>
      <c r="P41220" s="8"/>
      <c r="R41220" s="8"/>
      <c r="Z41220" s="8"/>
      <c r="AA41220" s="8"/>
      <c r="AF41220" s="10"/>
    </row>
    <row r="41221" spans="4:32" ht="38.1" customHeight="1" x14ac:dyDescent="0.3">
      <c r="D41221" s="8"/>
      <c r="L41221" s="8"/>
      <c r="N41221" s="8"/>
      <c r="O41221" s="8"/>
      <c r="P41221" s="8"/>
      <c r="R41221" s="8"/>
      <c r="Z41221" s="8"/>
      <c r="AA41221" s="8"/>
      <c r="AF41221" s="10"/>
    </row>
    <row r="41222" spans="4:32" ht="38.1" customHeight="1" x14ac:dyDescent="0.3">
      <c r="D41222" s="8"/>
      <c r="L41222" s="8"/>
      <c r="N41222" s="8"/>
      <c r="O41222" s="8"/>
      <c r="P41222" s="8"/>
      <c r="R41222" s="8"/>
      <c r="Z41222" s="8"/>
      <c r="AA41222" s="8"/>
      <c r="AF41222" s="10"/>
    </row>
    <row r="41223" spans="4:32" ht="38.1" customHeight="1" x14ac:dyDescent="0.3">
      <c r="D41223" s="8"/>
      <c r="L41223" s="8"/>
      <c r="N41223" s="8"/>
      <c r="O41223" s="8"/>
      <c r="P41223" s="8"/>
      <c r="R41223" s="8"/>
      <c r="Z41223" s="8"/>
      <c r="AA41223" s="8"/>
      <c r="AF41223" s="10"/>
    </row>
    <row r="41224" spans="4:32" ht="38.1" customHeight="1" x14ac:dyDescent="0.3">
      <c r="D41224" s="8"/>
      <c r="L41224" s="8"/>
      <c r="N41224" s="8"/>
      <c r="O41224" s="8"/>
      <c r="P41224" s="8"/>
      <c r="R41224" s="8"/>
      <c r="Z41224" s="8"/>
      <c r="AA41224" s="8"/>
      <c r="AF41224" s="10"/>
    </row>
    <row r="41225" spans="4:32" ht="38.1" customHeight="1" x14ac:dyDescent="0.3">
      <c r="D41225" s="8"/>
      <c r="L41225" s="8"/>
      <c r="N41225" s="8"/>
      <c r="O41225" s="8"/>
      <c r="P41225" s="8"/>
      <c r="R41225" s="8"/>
      <c r="Z41225" s="8"/>
      <c r="AA41225" s="8"/>
      <c r="AF41225" s="10"/>
    </row>
    <row r="41226" spans="4:32" ht="38.1" customHeight="1" x14ac:dyDescent="0.3">
      <c r="D41226" s="8"/>
      <c r="L41226" s="8"/>
      <c r="N41226" s="8"/>
      <c r="O41226" s="8"/>
      <c r="P41226" s="8"/>
      <c r="R41226" s="8"/>
      <c r="Z41226" s="8"/>
      <c r="AA41226" s="8"/>
      <c r="AF41226" s="10"/>
    </row>
    <row r="41227" spans="4:32" ht="38.1" customHeight="1" x14ac:dyDescent="0.3">
      <c r="D41227" s="8"/>
      <c r="L41227" s="8"/>
      <c r="N41227" s="8"/>
      <c r="O41227" s="8"/>
      <c r="P41227" s="8"/>
      <c r="R41227" s="8"/>
      <c r="Z41227" s="8"/>
      <c r="AA41227" s="8"/>
      <c r="AF41227" s="10"/>
    </row>
    <row r="41228" spans="4:32" ht="38.1" customHeight="1" x14ac:dyDescent="0.3">
      <c r="D41228" s="8"/>
      <c r="L41228" s="8"/>
      <c r="N41228" s="8"/>
      <c r="O41228" s="8"/>
      <c r="P41228" s="8"/>
      <c r="R41228" s="8"/>
      <c r="Z41228" s="8"/>
      <c r="AA41228" s="8"/>
      <c r="AF41228" s="10"/>
    </row>
    <row r="41229" spans="4:32" ht="38.1" customHeight="1" x14ac:dyDescent="0.3">
      <c r="D41229" s="8"/>
      <c r="L41229" s="8"/>
      <c r="N41229" s="8"/>
      <c r="O41229" s="8"/>
      <c r="P41229" s="8"/>
      <c r="R41229" s="8"/>
      <c r="Z41229" s="8"/>
      <c r="AA41229" s="8"/>
      <c r="AF41229" s="10"/>
    </row>
    <row r="41230" spans="4:32" ht="38.1" customHeight="1" x14ac:dyDescent="0.3">
      <c r="D41230" s="8"/>
      <c r="L41230" s="8"/>
      <c r="N41230" s="8"/>
      <c r="O41230" s="8"/>
      <c r="P41230" s="8"/>
      <c r="R41230" s="8"/>
      <c r="Z41230" s="8"/>
      <c r="AA41230" s="8"/>
      <c r="AF41230" s="10"/>
    </row>
    <row r="41231" spans="4:32" ht="38.1" customHeight="1" x14ac:dyDescent="0.3">
      <c r="D41231" s="8"/>
      <c r="L41231" s="8"/>
      <c r="N41231" s="8"/>
      <c r="O41231" s="8"/>
      <c r="P41231" s="8"/>
      <c r="R41231" s="8"/>
      <c r="Z41231" s="8"/>
      <c r="AA41231" s="8"/>
      <c r="AF41231" s="10"/>
    </row>
    <row r="41232" spans="4:32" ht="38.1" customHeight="1" x14ac:dyDescent="0.3">
      <c r="D41232" s="8"/>
      <c r="L41232" s="8"/>
      <c r="N41232" s="8"/>
      <c r="O41232" s="8"/>
      <c r="P41232" s="8"/>
      <c r="R41232" s="8"/>
      <c r="Z41232" s="8"/>
      <c r="AA41232" s="8"/>
      <c r="AF41232" s="10"/>
    </row>
    <row r="41233" spans="4:32" ht="38.1" customHeight="1" x14ac:dyDescent="0.3">
      <c r="D41233" s="8"/>
      <c r="L41233" s="8"/>
      <c r="N41233" s="8"/>
      <c r="O41233" s="8"/>
      <c r="P41233" s="8"/>
      <c r="R41233" s="8"/>
      <c r="Z41233" s="8"/>
      <c r="AA41233" s="8"/>
      <c r="AF41233" s="10"/>
    </row>
    <row r="41234" spans="4:32" ht="38.1" customHeight="1" x14ac:dyDescent="0.3">
      <c r="D41234" s="8"/>
      <c r="L41234" s="8"/>
      <c r="N41234" s="8"/>
      <c r="O41234" s="8"/>
      <c r="P41234" s="8"/>
      <c r="R41234" s="8"/>
      <c r="Z41234" s="8"/>
      <c r="AA41234" s="8"/>
      <c r="AF41234" s="10"/>
    </row>
    <row r="41235" spans="4:32" ht="38.1" customHeight="1" x14ac:dyDescent="0.3">
      <c r="D41235" s="8"/>
      <c r="L41235" s="8"/>
      <c r="N41235" s="8"/>
      <c r="O41235" s="8"/>
      <c r="P41235" s="8"/>
      <c r="R41235" s="8"/>
      <c r="Z41235" s="8"/>
      <c r="AA41235" s="8"/>
      <c r="AF41235" s="10"/>
    </row>
    <row r="41236" spans="4:32" ht="38.1" customHeight="1" x14ac:dyDescent="0.3">
      <c r="D41236" s="8"/>
      <c r="L41236" s="8"/>
      <c r="N41236" s="8"/>
      <c r="O41236" s="8"/>
      <c r="P41236" s="8"/>
      <c r="R41236" s="8"/>
      <c r="Z41236" s="8"/>
      <c r="AA41236" s="8"/>
      <c r="AF41236" s="10"/>
    </row>
    <row r="41237" spans="4:32" ht="38.1" customHeight="1" x14ac:dyDescent="0.3">
      <c r="D41237" s="8"/>
      <c r="L41237" s="8"/>
      <c r="N41237" s="8"/>
      <c r="O41237" s="8"/>
      <c r="P41237" s="8"/>
      <c r="R41237" s="8"/>
      <c r="Z41237" s="8"/>
      <c r="AA41237" s="8"/>
      <c r="AF41237" s="10"/>
    </row>
    <row r="41238" spans="4:32" ht="38.1" customHeight="1" x14ac:dyDescent="0.3">
      <c r="D41238" s="8"/>
      <c r="L41238" s="8"/>
      <c r="N41238" s="8"/>
      <c r="O41238" s="8"/>
      <c r="P41238" s="8"/>
      <c r="R41238" s="8"/>
      <c r="Z41238" s="8"/>
      <c r="AA41238" s="8"/>
      <c r="AF41238" s="10"/>
    </row>
    <row r="41239" spans="4:32" ht="38.1" customHeight="1" x14ac:dyDescent="0.3">
      <c r="D41239" s="8"/>
      <c r="L41239" s="8"/>
      <c r="N41239" s="8"/>
      <c r="O41239" s="8"/>
      <c r="P41239" s="8"/>
      <c r="R41239" s="8"/>
      <c r="Z41239" s="8"/>
      <c r="AA41239" s="8"/>
      <c r="AF41239" s="10"/>
    </row>
    <row r="41240" spans="4:32" ht="38.1" customHeight="1" x14ac:dyDescent="0.3">
      <c r="D41240" s="8"/>
      <c r="L41240" s="8"/>
      <c r="N41240" s="8"/>
      <c r="O41240" s="8"/>
      <c r="P41240" s="8"/>
      <c r="R41240" s="8"/>
      <c r="Z41240" s="8"/>
      <c r="AA41240" s="8"/>
      <c r="AF41240" s="10"/>
    </row>
    <row r="41241" spans="4:32" ht="38.1" customHeight="1" x14ac:dyDescent="0.3">
      <c r="D41241" s="8"/>
      <c r="L41241" s="8"/>
      <c r="N41241" s="8"/>
      <c r="O41241" s="8"/>
      <c r="P41241" s="8"/>
      <c r="R41241" s="8"/>
      <c r="Z41241" s="8"/>
      <c r="AA41241" s="8"/>
      <c r="AF41241" s="10"/>
    </row>
    <row r="41242" spans="4:32" ht="38.1" customHeight="1" x14ac:dyDescent="0.3">
      <c r="D41242" s="8"/>
      <c r="L41242" s="8"/>
      <c r="N41242" s="8"/>
      <c r="O41242" s="8"/>
      <c r="P41242" s="8"/>
      <c r="R41242" s="8"/>
      <c r="Z41242" s="8"/>
      <c r="AA41242" s="8"/>
      <c r="AF41242" s="10"/>
    </row>
    <row r="41243" spans="4:32" ht="38.1" customHeight="1" x14ac:dyDescent="0.3">
      <c r="D41243" s="8"/>
      <c r="L41243" s="8"/>
      <c r="N41243" s="8"/>
      <c r="O41243" s="8"/>
      <c r="P41243" s="8"/>
      <c r="R41243" s="8"/>
      <c r="Z41243" s="8"/>
      <c r="AA41243" s="8"/>
      <c r="AF41243" s="10"/>
    </row>
    <row r="41244" spans="4:32" ht="38.1" customHeight="1" x14ac:dyDescent="0.3">
      <c r="D41244" s="8"/>
      <c r="L41244" s="8"/>
      <c r="N41244" s="8"/>
      <c r="O41244" s="8"/>
      <c r="P41244" s="8"/>
      <c r="R41244" s="8"/>
      <c r="Z41244" s="8"/>
      <c r="AA41244" s="8"/>
      <c r="AF41244" s="10"/>
    </row>
    <row r="41245" spans="4:32" ht="38.1" customHeight="1" x14ac:dyDescent="0.3">
      <c r="D41245" s="8"/>
      <c r="L41245" s="8"/>
      <c r="N41245" s="8"/>
      <c r="O41245" s="8"/>
      <c r="P41245" s="8"/>
      <c r="R41245" s="8"/>
      <c r="Z41245" s="8"/>
      <c r="AA41245" s="8"/>
      <c r="AF41245" s="10"/>
    </row>
    <row r="41246" spans="4:32" ht="38.1" customHeight="1" x14ac:dyDescent="0.3">
      <c r="D41246" s="8"/>
      <c r="L41246" s="8"/>
      <c r="N41246" s="8"/>
      <c r="O41246" s="8"/>
      <c r="P41246" s="8"/>
      <c r="R41246" s="8"/>
      <c r="Z41246" s="8"/>
      <c r="AA41246" s="8"/>
      <c r="AF41246" s="10"/>
    </row>
    <row r="41247" spans="4:32" ht="38.1" customHeight="1" x14ac:dyDescent="0.3">
      <c r="D41247" s="8"/>
      <c r="L41247" s="8"/>
      <c r="N41247" s="8"/>
      <c r="O41247" s="8"/>
      <c r="P41247" s="8"/>
      <c r="R41247" s="8"/>
      <c r="Z41247" s="8"/>
      <c r="AA41247" s="8"/>
      <c r="AF41247" s="10"/>
    </row>
    <row r="41248" spans="4:32" ht="38.1" customHeight="1" x14ac:dyDescent="0.3">
      <c r="D41248" s="8"/>
      <c r="L41248" s="8"/>
      <c r="N41248" s="8"/>
      <c r="O41248" s="8"/>
      <c r="P41248" s="8"/>
      <c r="R41248" s="8"/>
      <c r="Z41248" s="8"/>
      <c r="AA41248" s="8"/>
      <c r="AF41248" s="10"/>
    </row>
    <row r="41249" spans="4:32" ht="38.1" customHeight="1" x14ac:dyDescent="0.3">
      <c r="D41249" s="8"/>
      <c r="L41249" s="8"/>
      <c r="N41249" s="8"/>
      <c r="O41249" s="8"/>
      <c r="P41249" s="8"/>
      <c r="R41249" s="8"/>
      <c r="Z41249" s="8"/>
      <c r="AA41249" s="8"/>
      <c r="AF41249" s="10"/>
    </row>
    <row r="41250" spans="4:32" ht="38.1" customHeight="1" x14ac:dyDescent="0.3">
      <c r="D41250" s="8"/>
      <c r="L41250" s="8"/>
      <c r="N41250" s="8"/>
      <c r="O41250" s="8"/>
      <c r="P41250" s="8"/>
      <c r="R41250" s="8"/>
      <c r="Z41250" s="8"/>
      <c r="AA41250" s="8"/>
      <c r="AF41250" s="10"/>
    </row>
    <row r="41251" spans="4:32" ht="38.1" customHeight="1" x14ac:dyDescent="0.3">
      <c r="D41251" s="8"/>
      <c r="L41251" s="8"/>
      <c r="N41251" s="8"/>
      <c r="O41251" s="8"/>
      <c r="P41251" s="8"/>
      <c r="R41251" s="8"/>
      <c r="Z41251" s="8"/>
      <c r="AA41251" s="8"/>
      <c r="AF41251" s="10"/>
    </row>
    <row r="41252" spans="4:32" ht="38.1" customHeight="1" x14ac:dyDescent="0.3">
      <c r="D41252" s="8"/>
      <c r="L41252" s="8"/>
      <c r="N41252" s="8"/>
      <c r="O41252" s="8"/>
      <c r="P41252" s="8"/>
      <c r="R41252" s="8"/>
      <c r="Z41252" s="8"/>
      <c r="AA41252" s="8"/>
      <c r="AF41252" s="10"/>
    </row>
    <row r="41253" spans="4:32" ht="38.1" customHeight="1" x14ac:dyDescent="0.3">
      <c r="D41253" s="8"/>
      <c r="L41253" s="8"/>
      <c r="N41253" s="8"/>
      <c r="O41253" s="8"/>
      <c r="P41253" s="8"/>
      <c r="R41253" s="8"/>
      <c r="Z41253" s="8"/>
      <c r="AA41253" s="8"/>
      <c r="AF41253" s="10"/>
    </row>
    <row r="41254" spans="4:32" ht="38.1" customHeight="1" x14ac:dyDescent="0.3">
      <c r="D41254" s="8"/>
      <c r="L41254" s="8"/>
      <c r="N41254" s="8"/>
      <c r="O41254" s="8"/>
      <c r="P41254" s="8"/>
      <c r="R41254" s="8"/>
      <c r="Z41254" s="8"/>
      <c r="AA41254" s="8"/>
      <c r="AF41254" s="10"/>
    </row>
    <row r="41255" spans="4:32" ht="38.1" customHeight="1" x14ac:dyDescent="0.3">
      <c r="D41255" s="8"/>
      <c r="L41255" s="8"/>
      <c r="N41255" s="8"/>
      <c r="O41255" s="8"/>
      <c r="P41255" s="8"/>
      <c r="R41255" s="8"/>
      <c r="Z41255" s="8"/>
      <c r="AA41255" s="8"/>
      <c r="AF41255" s="10"/>
    </row>
    <row r="41256" spans="4:32" ht="38.1" customHeight="1" x14ac:dyDescent="0.3">
      <c r="D41256" s="8"/>
      <c r="L41256" s="8"/>
      <c r="N41256" s="8"/>
      <c r="O41256" s="8"/>
      <c r="P41256" s="8"/>
      <c r="R41256" s="8"/>
      <c r="Z41256" s="8"/>
      <c r="AA41256" s="8"/>
      <c r="AF41256" s="10"/>
    </row>
    <row r="41257" spans="4:32" ht="38.1" customHeight="1" x14ac:dyDescent="0.3">
      <c r="D41257" s="8"/>
      <c r="L41257" s="8"/>
      <c r="N41257" s="8"/>
      <c r="O41257" s="8"/>
      <c r="P41257" s="8"/>
      <c r="R41257" s="8"/>
      <c r="Z41257" s="8"/>
      <c r="AA41257" s="8"/>
      <c r="AF41257" s="10"/>
    </row>
    <row r="41258" spans="4:32" ht="38.1" customHeight="1" x14ac:dyDescent="0.3">
      <c r="D41258" s="8"/>
      <c r="L41258" s="8"/>
      <c r="N41258" s="8"/>
      <c r="O41258" s="8"/>
      <c r="P41258" s="8"/>
      <c r="R41258" s="8"/>
      <c r="Z41258" s="8"/>
      <c r="AA41258" s="8"/>
      <c r="AF41258" s="10"/>
    </row>
    <row r="41259" spans="4:32" ht="38.1" customHeight="1" x14ac:dyDescent="0.3">
      <c r="D41259" s="8"/>
      <c r="L41259" s="8"/>
      <c r="N41259" s="8"/>
      <c r="O41259" s="8"/>
      <c r="P41259" s="8"/>
      <c r="R41259" s="8"/>
      <c r="Z41259" s="8"/>
      <c r="AA41259" s="8"/>
      <c r="AF41259" s="10"/>
    </row>
    <row r="41260" spans="4:32" ht="38.1" customHeight="1" x14ac:dyDescent="0.3">
      <c r="D41260" s="8"/>
      <c r="L41260" s="8"/>
      <c r="N41260" s="8"/>
      <c r="O41260" s="8"/>
      <c r="P41260" s="8"/>
      <c r="R41260" s="8"/>
      <c r="Z41260" s="8"/>
      <c r="AA41260" s="8"/>
      <c r="AF41260" s="10"/>
    </row>
    <row r="41261" spans="4:32" ht="38.1" customHeight="1" x14ac:dyDescent="0.3">
      <c r="D41261" s="8"/>
      <c r="L41261" s="8"/>
      <c r="N41261" s="8"/>
      <c r="O41261" s="8"/>
      <c r="P41261" s="8"/>
      <c r="R41261" s="8"/>
      <c r="Z41261" s="8"/>
      <c r="AA41261" s="8"/>
      <c r="AF41261" s="10"/>
    </row>
    <row r="41262" spans="4:32" ht="38.1" customHeight="1" x14ac:dyDescent="0.3">
      <c r="D41262" s="8"/>
      <c r="L41262" s="8"/>
      <c r="N41262" s="8"/>
      <c r="O41262" s="8"/>
      <c r="P41262" s="8"/>
      <c r="R41262" s="8"/>
      <c r="Z41262" s="8"/>
      <c r="AA41262" s="8"/>
      <c r="AF41262" s="10"/>
    </row>
    <row r="41263" spans="4:32" ht="38.1" customHeight="1" x14ac:dyDescent="0.3">
      <c r="D41263" s="8"/>
      <c r="L41263" s="8"/>
      <c r="N41263" s="8"/>
      <c r="O41263" s="8"/>
      <c r="P41263" s="8"/>
      <c r="R41263" s="8"/>
      <c r="Z41263" s="8"/>
      <c r="AA41263" s="8"/>
      <c r="AF41263" s="10"/>
    </row>
    <row r="41264" spans="4:32" ht="38.1" customHeight="1" x14ac:dyDescent="0.3">
      <c r="D41264" s="8"/>
      <c r="L41264" s="8"/>
      <c r="N41264" s="8"/>
      <c r="O41264" s="8"/>
      <c r="P41264" s="8"/>
      <c r="R41264" s="8"/>
      <c r="Z41264" s="8"/>
      <c r="AA41264" s="8"/>
      <c r="AF41264" s="10"/>
    </row>
    <row r="41265" spans="4:32" ht="38.1" customHeight="1" x14ac:dyDescent="0.3">
      <c r="D41265" s="8"/>
      <c r="L41265" s="8"/>
      <c r="N41265" s="8"/>
      <c r="O41265" s="8"/>
      <c r="P41265" s="8"/>
      <c r="R41265" s="8"/>
      <c r="Z41265" s="8"/>
      <c r="AA41265" s="8"/>
      <c r="AF41265" s="10"/>
    </row>
    <row r="41266" spans="4:32" ht="38.1" customHeight="1" x14ac:dyDescent="0.3">
      <c r="D41266" s="8"/>
      <c r="L41266" s="8"/>
      <c r="N41266" s="8"/>
      <c r="O41266" s="8"/>
      <c r="P41266" s="8"/>
      <c r="R41266" s="8"/>
      <c r="Z41266" s="8"/>
      <c r="AA41266" s="8"/>
      <c r="AF41266" s="10"/>
    </row>
    <row r="41267" spans="4:32" ht="38.1" customHeight="1" x14ac:dyDescent="0.3">
      <c r="D41267" s="8"/>
      <c r="L41267" s="8"/>
      <c r="N41267" s="8"/>
      <c r="O41267" s="8"/>
      <c r="P41267" s="8"/>
      <c r="R41267" s="8"/>
      <c r="Z41267" s="8"/>
      <c r="AA41267" s="8"/>
      <c r="AF41267" s="10"/>
    </row>
    <row r="41268" spans="4:32" ht="38.1" customHeight="1" x14ac:dyDescent="0.3">
      <c r="D41268" s="8"/>
      <c r="L41268" s="8"/>
      <c r="N41268" s="8"/>
      <c r="O41268" s="8"/>
      <c r="P41268" s="8"/>
      <c r="R41268" s="8"/>
      <c r="Z41268" s="8"/>
      <c r="AA41268" s="8"/>
      <c r="AF41268" s="10"/>
    </row>
    <row r="41269" spans="4:32" ht="38.1" customHeight="1" x14ac:dyDescent="0.3">
      <c r="D41269" s="8"/>
      <c r="L41269" s="8"/>
      <c r="N41269" s="8"/>
      <c r="O41269" s="8"/>
      <c r="P41269" s="8"/>
      <c r="R41269" s="8"/>
      <c r="Z41269" s="8"/>
      <c r="AA41269" s="8"/>
      <c r="AF41269" s="10"/>
    </row>
    <row r="41270" spans="4:32" ht="38.1" customHeight="1" x14ac:dyDescent="0.3">
      <c r="D41270" s="8"/>
      <c r="L41270" s="8"/>
      <c r="N41270" s="8"/>
      <c r="O41270" s="8"/>
      <c r="P41270" s="8"/>
      <c r="R41270" s="8"/>
      <c r="Z41270" s="8"/>
      <c r="AA41270" s="8"/>
      <c r="AF41270" s="10"/>
    </row>
    <row r="41271" spans="4:32" ht="38.1" customHeight="1" x14ac:dyDescent="0.3">
      <c r="D41271" s="8"/>
      <c r="L41271" s="8"/>
      <c r="N41271" s="8"/>
      <c r="O41271" s="8"/>
      <c r="P41271" s="8"/>
      <c r="R41271" s="8"/>
      <c r="Z41271" s="8"/>
      <c r="AA41271" s="8"/>
      <c r="AF41271" s="10"/>
    </row>
    <row r="41272" spans="4:32" ht="38.1" customHeight="1" x14ac:dyDescent="0.3">
      <c r="D41272" s="8"/>
      <c r="L41272" s="8"/>
      <c r="N41272" s="8"/>
      <c r="O41272" s="8"/>
      <c r="P41272" s="8"/>
      <c r="R41272" s="8"/>
      <c r="Z41272" s="8"/>
      <c r="AA41272" s="8"/>
      <c r="AF41272" s="10"/>
    </row>
    <row r="41273" spans="4:32" ht="38.1" customHeight="1" x14ac:dyDescent="0.3">
      <c r="D41273" s="8"/>
      <c r="L41273" s="8"/>
      <c r="N41273" s="8"/>
      <c r="O41273" s="8"/>
      <c r="P41273" s="8"/>
      <c r="R41273" s="8"/>
      <c r="Z41273" s="8"/>
      <c r="AA41273" s="8"/>
      <c r="AF41273" s="10"/>
    </row>
    <row r="41274" spans="4:32" ht="38.1" customHeight="1" x14ac:dyDescent="0.3">
      <c r="D41274" s="8"/>
      <c r="L41274" s="8"/>
      <c r="N41274" s="8"/>
      <c r="O41274" s="8"/>
      <c r="P41274" s="8"/>
      <c r="R41274" s="8"/>
      <c r="Z41274" s="8"/>
      <c r="AA41274" s="8"/>
      <c r="AF41274" s="10"/>
    </row>
    <row r="41275" spans="4:32" ht="38.1" customHeight="1" x14ac:dyDescent="0.3">
      <c r="D41275" s="8"/>
      <c r="L41275" s="8"/>
      <c r="N41275" s="8"/>
      <c r="O41275" s="8"/>
      <c r="P41275" s="8"/>
      <c r="R41275" s="8"/>
      <c r="Z41275" s="8"/>
      <c r="AA41275" s="8"/>
      <c r="AF41275" s="10"/>
    </row>
    <row r="41276" spans="4:32" ht="38.1" customHeight="1" x14ac:dyDescent="0.3">
      <c r="D41276" s="8"/>
      <c r="L41276" s="8"/>
      <c r="N41276" s="8"/>
      <c r="O41276" s="8"/>
      <c r="P41276" s="8"/>
      <c r="R41276" s="8"/>
      <c r="Z41276" s="8"/>
      <c r="AA41276" s="8"/>
      <c r="AF41276" s="10"/>
    </row>
    <row r="41277" spans="4:32" ht="38.1" customHeight="1" x14ac:dyDescent="0.3">
      <c r="D41277" s="8"/>
      <c r="L41277" s="8"/>
      <c r="N41277" s="8"/>
      <c r="O41277" s="8"/>
      <c r="P41277" s="8"/>
      <c r="R41277" s="8"/>
      <c r="Z41277" s="8"/>
      <c r="AA41277" s="8"/>
      <c r="AF41277" s="10"/>
    </row>
    <row r="41278" spans="4:32" ht="38.1" customHeight="1" x14ac:dyDescent="0.3">
      <c r="D41278" s="8"/>
      <c r="L41278" s="8"/>
      <c r="N41278" s="8"/>
      <c r="O41278" s="8"/>
      <c r="P41278" s="8"/>
      <c r="R41278" s="8"/>
      <c r="Z41278" s="8"/>
      <c r="AA41278" s="8"/>
      <c r="AF41278" s="10"/>
    </row>
    <row r="41279" spans="4:32" ht="38.1" customHeight="1" x14ac:dyDescent="0.3">
      <c r="D41279" s="8"/>
      <c r="L41279" s="8"/>
      <c r="N41279" s="8"/>
      <c r="O41279" s="8"/>
      <c r="P41279" s="8"/>
      <c r="R41279" s="8"/>
      <c r="Z41279" s="8"/>
      <c r="AA41279" s="8"/>
      <c r="AF41279" s="10"/>
    </row>
    <row r="41280" spans="4:32" ht="38.1" customHeight="1" x14ac:dyDescent="0.3">
      <c r="D41280" s="8"/>
      <c r="L41280" s="8"/>
      <c r="N41280" s="8"/>
      <c r="O41280" s="8"/>
      <c r="P41280" s="8"/>
      <c r="R41280" s="8"/>
      <c r="Z41280" s="8"/>
      <c r="AA41280" s="8"/>
      <c r="AF41280" s="10"/>
    </row>
    <row r="41281" spans="4:32" ht="38.1" customHeight="1" x14ac:dyDescent="0.3">
      <c r="D41281" s="8"/>
      <c r="L41281" s="8"/>
      <c r="N41281" s="8"/>
      <c r="O41281" s="8"/>
      <c r="P41281" s="8"/>
      <c r="R41281" s="8"/>
      <c r="Z41281" s="8"/>
      <c r="AA41281" s="8"/>
      <c r="AF41281" s="10"/>
    </row>
    <row r="41282" spans="4:32" ht="38.1" customHeight="1" x14ac:dyDescent="0.3">
      <c r="D41282" s="8"/>
      <c r="L41282" s="8"/>
      <c r="N41282" s="8"/>
      <c r="O41282" s="8"/>
      <c r="P41282" s="8"/>
      <c r="R41282" s="8"/>
      <c r="Z41282" s="8"/>
      <c r="AA41282" s="8"/>
      <c r="AF41282" s="10"/>
    </row>
    <row r="41283" spans="4:32" ht="38.1" customHeight="1" x14ac:dyDescent="0.3">
      <c r="D41283" s="8"/>
      <c r="L41283" s="8"/>
      <c r="N41283" s="8"/>
      <c r="O41283" s="8"/>
      <c r="P41283" s="8"/>
      <c r="R41283" s="8"/>
      <c r="Z41283" s="8"/>
      <c r="AA41283" s="8"/>
      <c r="AF41283" s="10"/>
    </row>
    <row r="41284" spans="4:32" ht="38.1" customHeight="1" x14ac:dyDescent="0.3">
      <c r="D41284" s="8"/>
      <c r="L41284" s="8"/>
      <c r="N41284" s="8"/>
      <c r="O41284" s="8"/>
      <c r="P41284" s="8"/>
      <c r="R41284" s="8"/>
      <c r="Z41284" s="8"/>
      <c r="AA41284" s="8"/>
      <c r="AF41284" s="10"/>
    </row>
    <row r="41285" spans="4:32" ht="38.1" customHeight="1" x14ac:dyDescent="0.3">
      <c r="D41285" s="8"/>
      <c r="L41285" s="8"/>
      <c r="N41285" s="8"/>
      <c r="O41285" s="8"/>
      <c r="P41285" s="8"/>
      <c r="R41285" s="8"/>
      <c r="Z41285" s="8"/>
      <c r="AA41285" s="8"/>
      <c r="AF41285" s="10"/>
    </row>
    <row r="41286" spans="4:32" ht="38.1" customHeight="1" x14ac:dyDescent="0.3">
      <c r="D41286" s="8"/>
      <c r="L41286" s="8"/>
      <c r="N41286" s="8"/>
      <c r="O41286" s="8"/>
      <c r="P41286" s="8"/>
      <c r="R41286" s="8"/>
      <c r="Z41286" s="8"/>
      <c r="AA41286" s="8"/>
      <c r="AF41286" s="10"/>
    </row>
    <row r="41287" spans="4:32" ht="38.1" customHeight="1" x14ac:dyDescent="0.3">
      <c r="D41287" s="8"/>
      <c r="L41287" s="8"/>
      <c r="N41287" s="8"/>
      <c r="O41287" s="8"/>
      <c r="P41287" s="8"/>
      <c r="R41287" s="8"/>
      <c r="Z41287" s="8"/>
      <c r="AA41287" s="8"/>
      <c r="AF41287" s="10"/>
    </row>
    <row r="41288" spans="4:32" ht="38.1" customHeight="1" x14ac:dyDescent="0.3">
      <c r="D41288" s="8"/>
      <c r="L41288" s="8"/>
      <c r="N41288" s="8"/>
      <c r="O41288" s="8"/>
      <c r="P41288" s="8"/>
      <c r="R41288" s="8"/>
      <c r="Z41288" s="8"/>
      <c r="AA41288" s="8"/>
      <c r="AF41288" s="10"/>
    </row>
    <row r="41289" spans="4:32" ht="38.1" customHeight="1" x14ac:dyDescent="0.3">
      <c r="D41289" s="8"/>
      <c r="L41289" s="8"/>
      <c r="N41289" s="8"/>
      <c r="O41289" s="8"/>
      <c r="P41289" s="8"/>
      <c r="R41289" s="8"/>
      <c r="Z41289" s="8"/>
      <c r="AA41289" s="8"/>
      <c r="AF41289" s="10"/>
    </row>
    <row r="41290" spans="4:32" ht="38.1" customHeight="1" x14ac:dyDescent="0.3">
      <c r="D41290" s="8"/>
      <c r="L41290" s="8"/>
      <c r="N41290" s="8"/>
      <c r="O41290" s="8"/>
      <c r="P41290" s="8"/>
      <c r="R41290" s="8"/>
      <c r="Z41290" s="8"/>
      <c r="AA41290" s="8"/>
      <c r="AF41290" s="10"/>
    </row>
    <row r="41291" spans="4:32" ht="38.1" customHeight="1" x14ac:dyDescent="0.3">
      <c r="D41291" s="8"/>
      <c r="L41291" s="8"/>
      <c r="N41291" s="8"/>
      <c r="O41291" s="8"/>
      <c r="P41291" s="8"/>
      <c r="R41291" s="8"/>
      <c r="Z41291" s="8"/>
      <c r="AA41291" s="8"/>
      <c r="AF41291" s="10"/>
    </row>
    <row r="41292" spans="4:32" ht="38.1" customHeight="1" x14ac:dyDescent="0.3">
      <c r="D41292" s="8"/>
      <c r="L41292" s="8"/>
      <c r="N41292" s="8"/>
      <c r="O41292" s="8"/>
      <c r="P41292" s="8"/>
      <c r="R41292" s="8"/>
      <c r="Z41292" s="8"/>
      <c r="AA41292" s="8"/>
      <c r="AF41292" s="10"/>
    </row>
    <row r="41293" spans="4:32" ht="38.1" customHeight="1" x14ac:dyDescent="0.3">
      <c r="D41293" s="8"/>
      <c r="L41293" s="8"/>
      <c r="N41293" s="8"/>
      <c r="O41293" s="8"/>
      <c r="P41293" s="8"/>
      <c r="R41293" s="8"/>
      <c r="Z41293" s="8"/>
      <c r="AA41293" s="8"/>
      <c r="AF41293" s="10"/>
    </row>
    <row r="41294" spans="4:32" ht="38.1" customHeight="1" x14ac:dyDescent="0.3">
      <c r="D41294" s="8"/>
      <c r="L41294" s="8"/>
      <c r="N41294" s="8"/>
      <c r="O41294" s="8"/>
      <c r="P41294" s="8"/>
      <c r="R41294" s="8"/>
      <c r="Z41294" s="8"/>
      <c r="AA41294" s="8"/>
      <c r="AF41294" s="10"/>
    </row>
    <row r="41295" spans="4:32" ht="38.1" customHeight="1" x14ac:dyDescent="0.3">
      <c r="D41295" s="8"/>
      <c r="L41295" s="8"/>
      <c r="N41295" s="8"/>
      <c r="O41295" s="8"/>
      <c r="P41295" s="8"/>
      <c r="R41295" s="8"/>
      <c r="Z41295" s="8"/>
      <c r="AA41295" s="8"/>
      <c r="AF41295" s="10"/>
    </row>
    <row r="41296" spans="4:32" ht="38.1" customHeight="1" x14ac:dyDescent="0.3">
      <c r="D41296" s="8"/>
      <c r="L41296" s="8"/>
      <c r="N41296" s="8"/>
      <c r="O41296" s="8"/>
      <c r="P41296" s="8"/>
      <c r="R41296" s="8"/>
      <c r="Z41296" s="8"/>
      <c r="AA41296" s="8"/>
      <c r="AF41296" s="10"/>
    </row>
    <row r="41297" spans="4:32" ht="38.1" customHeight="1" x14ac:dyDescent="0.3">
      <c r="D41297" s="8"/>
      <c r="L41297" s="8"/>
      <c r="N41297" s="8"/>
      <c r="O41297" s="8"/>
      <c r="P41297" s="8"/>
      <c r="R41297" s="8"/>
      <c r="Z41297" s="8"/>
      <c r="AA41297" s="8"/>
      <c r="AF41297" s="10"/>
    </row>
    <row r="41298" spans="4:32" ht="38.1" customHeight="1" x14ac:dyDescent="0.3">
      <c r="D41298" s="8"/>
      <c r="L41298" s="8"/>
      <c r="N41298" s="8"/>
      <c r="O41298" s="8"/>
      <c r="P41298" s="8"/>
      <c r="R41298" s="8"/>
      <c r="Z41298" s="8"/>
      <c r="AA41298" s="8"/>
      <c r="AF41298" s="10"/>
    </row>
    <row r="41299" spans="4:32" ht="38.1" customHeight="1" x14ac:dyDescent="0.3">
      <c r="D41299" s="8"/>
      <c r="L41299" s="8"/>
      <c r="N41299" s="8"/>
      <c r="O41299" s="8"/>
      <c r="P41299" s="8"/>
      <c r="R41299" s="8"/>
      <c r="Z41299" s="8"/>
      <c r="AA41299" s="8"/>
      <c r="AF41299" s="10"/>
    </row>
    <row r="41300" spans="4:32" ht="38.1" customHeight="1" x14ac:dyDescent="0.3">
      <c r="D41300" s="8"/>
      <c r="L41300" s="8"/>
      <c r="N41300" s="8"/>
      <c r="O41300" s="8"/>
      <c r="P41300" s="8"/>
      <c r="R41300" s="8"/>
      <c r="Z41300" s="8"/>
      <c r="AA41300" s="8"/>
      <c r="AF41300" s="10"/>
    </row>
    <row r="41301" spans="4:32" ht="38.1" customHeight="1" x14ac:dyDescent="0.3">
      <c r="D41301" s="8"/>
      <c r="L41301" s="8"/>
      <c r="N41301" s="8"/>
      <c r="O41301" s="8"/>
      <c r="P41301" s="8"/>
      <c r="R41301" s="8"/>
      <c r="Z41301" s="8"/>
      <c r="AA41301" s="8"/>
      <c r="AF41301" s="10"/>
    </row>
    <row r="41302" spans="4:32" ht="38.1" customHeight="1" x14ac:dyDescent="0.3">
      <c r="D41302" s="8"/>
      <c r="L41302" s="8"/>
      <c r="N41302" s="8"/>
      <c r="O41302" s="8"/>
      <c r="P41302" s="8"/>
      <c r="R41302" s="8"/>
      <c r="Z41302" s="8"/>
      <c r="AA41302" s="8"/>
      <c r="AF41302" s="10"/>
    </row>
    <row r="41303" spans="4:32" ht="38.1" customHeight="1" x14ac:dyDescent="0.3">
      <c r="D41303" s="8"/>
      <c r="L41303" s="8"/>
      <c r="N41303" s="8"/>
      <c r="O41303" s="8"/>
      <c r="P41303" s="8"/>
      <c r="R41303" s="8"/>
      <c r="Z41303" s="8"/>
      <c r="AA41303" s="8"/>
      <c r="AF41303" s="10"/>
    </row>
    <row r="41304" spans="4:32" ht="38.1" customHeight="1" x14ac:dyDescent="0.3">
      <c r="D41304" s="8"/>
      <c r="L41304" s="8"/>
      <c r="N41304" s="8"/>
      <c r="O41304" s="8"/>
      <c r="P41304" s="8"/>
      <c r="R41304" s="8"/>
      <c r="Z41304" s="8"/>
      <c r="AA41304" s="8"/>
      <c r="AF41304" s="10"/>
    </row>
    <row r="41305" spans="4:32" ht="38.1" customHeight="1" x14ac:dyDescent="0.3">
      <c r="D41305" s="8"/>
      <c r="L41305" s="8"/>
      <c r="N41305" s="8"/>
      <c r="O41305" s="8"/>
      <c r="P41305" s="8"/>
      <c r="R41305" s="8"/>
      <c r="Z41305" s="8"/>
      <c r="AA41305" s="8"/>
      <c r="AF41305" s="10"/>
    </row>
    <row r="41306" spans="4:32" ht="38.1" customHeight="1" x14ac:dyDescent="0.3">
      <c r="D41306" s="8"/>
      <c r="L41306" s="8"/>
      <c r="N41306" s="8"/>
      <c r="O41306" s="8"/>
      <c r="P41306" s="8"/>
      <c r="R41306" s="8"/>
      <c r="Z41306" s="8"/>
      <c r="AA41306" s="8"/>
      <c r="AF41306" s="10"/>
    </row>
    <row r="41307" spans="4:32" ht="38.1" customHeight="1" x14ac:dyDescent="0.3">
      <c r="D41307" s="8"/>
      <c r="L41307" s="8"/>
      <c r="N41307" s="8"/>
      <c r="O41307" s="8"/>
      <c r="P41307" s="8"/>
      <c r="R41307" s="8"/>
      <c r="Z41307" s="8"/>
      <c r="AA41307" s="8"/>
      <c r="AF41307" s="10"/>
    </row>
    <row r="41308" spans="4:32" ht="38.1" customHeight="1" x14ac:dyDescent="0.3">
      <c r="D41308" s="8"/>
      <c r="L41308" s="8"/>
      <c r="N41308" s="8"/>
      <c r="O41308" s="8"/>
      <c r="P41308" s="8"/>
      <c r="R41308" s="8"/>
      <c r="Z41308" s="8"/>
      <c r="AA41308" s="8"/>
      <c r="AF41308" s="10"/>
    </row>
    <row r="41309" spans="4:32" ht="38.1" customHeight="1" x14ac:dyDescent="0.3">
      <c r="D41309" s="8"/>
      <c r="L41309" s="8"/>
      <c r="N41309" s="8"/>
      <c r="O41309" s="8"/>
      <c r="P41309" s="8"/>
      <c r="R41309" s="8"/>
      <c r="Z41309" s="8"/>
      <c r="AA41309" s="8"/>
      <c r="AF41309" s="10"/>
    </row>
    <row r="41310" spans="4:32" ht="38.1" customHeight="1" x14ac:dyDescent="0.3">
      <c r="D41310" s="8"/>
      <c r="L41310" s="8"/>
      <c r="N41310" s="8"/>
      <c r="O41310" s="8"/>
      <c r="P41310" s="8"/>
      <c r="R41310" s="8"/>
      <c r="Z41310" s="8"/>
      <c r="AA41310" s="8"/>
      <c r="AF41310" s="10"/>
    </row>
    <row r="41311" spans="4:32" ht="38.1" customHeight="1" x14ac:dyDescent="0.3">
      <c r="D41311" s="8"/>
      <c r="L41311" s="8"/>
      <c r="N41311" s="8"/>
      <c r="O41311" s="8"/>
      <c r="P41311" s="8"/>
      <c r="R41311" s="8"/>
      <c r="Z41311" s="8"/>
      <c r="AA41311" s="8"/>
      <c r="AF41311" s="10"/>
    </row>
    <row r="41312" spans="4:32" ht="38.1" customHeight="1" x14ac:dyDescent="0.3">
      <c r="D41312" s="8"/>
      <c r="L41312" s="8"/>
      <c r="N41312" s="8"/>
      <c r="O41312" s="8"/>
      <c r="P41312" s="8"/>
      <c r="R41312" s="8"/>
      <c r="Z41312" s="8"/>
      <c r="AA41312" s="8"/>
      <c r="AF41312" s="10"/>
    </row>
    <row r="41313" spans="4:32" ht="38.1" customHeight="1" x14ac:dyDescent="0.3">
      <c r="D41313" s="8"/>
      <c r="L41313" s="8"/>
      <c r="N41313" s="8"/>
      <c r="O41313" s="8"/>
      <c r="P41313" s="8"/>
      <c r="R41313" s="8"/>
      <c r="Z41313" s="8"/>
      <c r="AA41313" s="8"/>
      <c r="AF41313" s="10"/>
    </row>
    <row r="41314" spans="4:32" ht="38.1" customHeight="1" x14ac:dyDescent="0.3">
      <c r="D41314" s="8"/>
      <c r="L41314" s="8"/>
      <c r="N41314" s="8"/>
      <c r="O41314" s="8"/>
      <c r="P41314" s="8"/>
      <c r="R41314" s="8"/>
      <c r="Z41314" s="8"/>
      <c r="AA41314" s="8"/>
      <c r="AF41314" s="10"/>
    </row>
    <row r="41315" spans="4:32" ht="38.1" customHeight="1" x14ac:dyDescent="0.3">
      <c r="D41315" s="8"/>
      <c r="L41315" s="8"/>
      <c r="N41315" s="8"/>
      <c r="O41315" s="8"/>
      <c r="P41315" s="8"/>
      <c r="R41315" s="8"/>
      <c r="Z41315" s="8"/>
      <c r="AA41315" s="8"/>
      <c r="AF41315" s="10"/>
    </row>
    <row r="41316" spans="4:32" ht="38.1" customHeight="1" x14ac:dyDescent="0.3">
      <c r="D41316" s="8"/>
      <c r="L41316" s="8"/>
      <c r="N41316" s="8"/>
      <c r="O41316" s="8"/>
      <c r="P41316" s="8"/>
      <c r="R41316" s="8"/>
      <c r="Z41316" s="8"/>
      <c r="AA41316" s="8"/>
      <c r="AF41316" s="10"/>
    </row>
    <row r="41317" spans="4:32" ht="38.1" customHeight="1" x14ac:dyDescent="0.3">
      <c r="D41317" s="8"/>
      <c r="L41317" s="8"/>
      <c r="N41317" s="8"/>
      <c r="O41317" s="8"/>
      <c r="P41317" s="8"/>
      <c r="R41317" s="8"/>
      <c r="Z41317" s="8"/>
      <c r="AA41317" s="8"/>
      <c r="AF41317" s="10"/>
    </row>
    <row r="41318" spans="4:32" ht="38.1" customHeight="1" x14ac:dyDescent="0.3">
      <c r="D41318" s="8"/>
      <c r="L41318" s="8"/>
      <c r="N41318" s="8"/>
      <c r="O41318" s="8"/>
      <c r="P41318" s="8"/>
      <c r="R41318" s="8"/>
      <c r="Z41318" s="8"/>
      <c r="AA41318" s="8"/>
      <c r="AF41318" s="10"/>
    </row>
    <row r="41319" spans="4:32" ht="38.1" customHeight="1" x14ac:dyDescent="0.3">
      <c r="D41319" s="8"/>
      <c r="L41319" s="8"/>
      <c r="N41319" s="8"/>
      <c r="O41319" s="8"/>
      <c r="P41319" s="8"/>
      <c r="R41319" s="8"/>
      <c r="Z41319" s="8"/>
      <c r="AA41319" s="8"/>
      <c r="AF41319" s="10"/>
    </row>
    <row r="41320" spans="4:32" ht="38.1" customHeight="1" x14ac:dyDescent="0.3">
      <c r="D41320" s="8"/>
      <c r="L41320" s="8"/>
      <c r="N41320" s="8"/>
      <c r="O41320" s="8"/>
      <c r="P41320" s="8"/>
      <c r="R41320" s="8"/>
      <c r="Z41320" s="8"/>
      <c r="AA41320" s="8"/>
      <c r="AF41320" s="10"/>
    </row>
    <row r="41321" spans="4:32" ht="38.1" customHeight="1" x14ac:dyDescent="0.3">
      <c r="D41321" s="8"/>
      <c r="L41321" s="8"/>
      <c r="N41321" s="8"/>
      <c r="O41321" s="8"/>
      <c r="P41321" s="8"/>
      <c r="R41321" s="8"/>
      <c r="Z41321" s="8"/>
      <c r="AA41321" s="8"/>
      <c r="AF41321" s="10"/>
    </row>
    <row r="41322" spans="4:32" ht="38.1" customHeight="1" x14ac:dyDescent="0.3">
      <c r="D41322" s="8"/>
      <c r="L41322" s="8"/>
      <c r="N41322" s="8"/>
      <c r="O41322" s="8"/>
      <c r="P41322" s="8"/>
      <c r="R41322" s="8"/>
      <c r="Z41322" s="8"/>
      <c r="AA41322" s="8"/>
      <c r="AF41322" s="10"/>
    </row>
    <row r="41323" spans="4:32" ht="38.1" customHeight="1" x14ac:dyDescent="0.3">
      <c r="D41323" s="8"/>
      <c r="L41323" s="8"/>
      <c r="N41323" s="8"/>
      <c r="O41323" s="8"/>
      <c r="P41323" s="8"/>
      <c r="R41323" s="8"/>
      <c r="Z41323" s="8"/>
      <c r="AA41323" s="8"/>
      <c r="AF41323" s="10"/>
    </row>
    <row r="41324" spans="4:32" ht="38.1" customHeight="1" x14ac:dyDescent="0.3">
      <c r="D41324" s="8"/>
      <c r="L41324" s="8"/>
      <c r="N41324" s="8"/>
      <c r="O41324" s="8"/>
      <c r="P41324" s="8"/>
      <c r="R41324" s="8"/>
      <c r="Z41324" s="8"/>
      <c r="AA41324" s="8"/>
      <c r="AF41324" s="10"/>
    </row>
    <row r="41325" spans="4:32" ht="38.1" customHeight="1" x14ac:dyDescent="0.3">
      <c r="D41325" s="8"/>
      <c r="L41325" s="8"/>
      <c r="N41325" s="8"/>
      <c r="O41325" s="8"/>
      <c r="P41325" s="8"/>
      <c r="R41325" s="8"/>
      <c r="Z41325" s="8"/>
      <c r="AA41325" s="8"/>
      <c r="AF41325" s="10"/>
    </row>
    <row r="41326" spans="4:32" ht="38.1" customHeight="1" x14ac:dyDescent="0.3">
      <c r="D41326" s="8"/>
      <c r="L41326" s="8"/>
      <c r="N41326" s="8"/>
      <c r="O41326" s="8"/>
      <c r="P41326" s="8"/>
      <c r="R41326" s="8"/>
      <c r="Z41326" s="8"/>
      <c r="AA41326" s="8"/>
      <c r="AF41326" s="10"/>
    </row>
    <row r="41327" spans="4:32" ht="38.1" customHeight="1" x14ac:dyDescent="0.3">
      <c r="D41327" s="8"/>
      <c r="L41327" s="8"/>
      <c r="N41327" s="8"/>
      <c r="O41327" s="8"/>
      <c r="P41327" s="8"/>
      <c r="R41327" s="8"/>
      <c r="Z41327" s="8"/>
      <c r="AA41327" s="8"/>
      <c r="AF41327" s="10"/>
    </row>
    <row r="41328" spans="4:32" ht="38.1" customHeight="1" x14ac:dyDescent="0.3">
      <c r="D41328" s="8"/>
      <c r="L41328" s="8"/>
      <c r="N41328" s="8"/>
      <c r="O41328" s="8"/>
      <c r="P41328" s="8"/>
      <c r="R41328" s="8"/>
      <c r="Z41328" s="8"/>
      <c r="AA41328" s="8"/>
      <c r="AF41328" s="10"/>
    </row>
    <row r="41329" spans="4:32" ht="38.1" customHeight="1" x14ac:dyDescent="0.3">
      <c r="D41329" s="8"/>
      <c r="L41329" s="8"/>
      <c r="N41329" s="8"/>
      <c r="O41329" s="8"/>
      <c r="P41329" s="8"/>
      <c r="R41329" s="8"/>
      <c r="Z41329" s="8"/>
      <c r="AA41329" s="8"/>
      <c r="AF41329" s="10"/>
    </row>
    <row r="41330" spans="4:32" ht="38.1" customHeight="1" x14ac:dyDescent="0.3">
      <c r="D41330" s="8"/>
      <c r="L41330" s="8"/>
      <c r="N41330" s="8"/>
      <c r="O41330" s="8"/>
      <c r="P41330" s="8"/>
      <c r="R41330" s="8"/>
      <c r="Z41330" s="8"/>
      <c r="AA41330" s="8"/>
      <c r="AF41330" s="10"/>
    </row>
    <row r="41331" spans="4:32" ht="38.1" customHeight="1" x14ac:dyDescent="0.3">
      <c r="D41331" s="8"/>
      <c r="L41331" s="8"/>
      <c r="N41331" s="8"/>
      <c r="O41331" s="8"/>
      <c r="P41331" s="8"/>
      <c r="R41331" s="8"/>
      <c r="Z41331" s="8"/>
      <c r="AA41331" s="8"/>
      <c r="AF41331" s="10"/>
    </row>
    <row r="41332" spans="4:32" ht="38.1" customHeight="1" x14ac:dyDescent="0.3">
      <c r="D41332" s="8"/>
      <c r="L41332" s="8"/>
      <c r="N41332" s="8"/>
      <c r="O41332" s="8"/>
      <c r="P41332" s="8"/>
      <c r="R41332" s="8"/>
      <c r="Z41332" s="8"/>
      <c r="AA41332" s="8"/>
      <c r="AF41332" s="10"/>
    </row>
    <row r="41333" spans="4:32" ht="38.1" customHeight="1" x14ac:dyDescent="0.3">
      <c r="D41333" s="8"/>
      <c r="L41333" s="8"/>
      <c r="N41333" s="8"/>
      <c r="O41333" s="8"/>
      <c r="P41333" s="8"/>
      <c r="R41333" s="8"/>
      <c r="Z41333" s="8"/>
      <c r="AA41333" s="8"/>
      <c r="AF41333" s="10"/>
    </row>
    <row r="41334" spans="4:32" ht="38.1" customHeight="1" x14ac:dyDescent="0.3">
      <c r="D41334" s="8"/>
      <c r="L41334" s="8"/>
      <c r="N41334" s="8"/>
      <c r="O41334" s="8"/>
      <c r="P41334" s="8"/>
      <c r="R41334" s="8"/>
      <c r="Z41334" s="8"/>
      <c r="AA41334" s="8"/>
      <c r="AF41334" s="10"/>
    </row>
    <row r="41335" spans="4:32" ht="38.1" customHeight="1" x14ac:dyDescent="0.3">
      <c r="D41335" s="8"/>
      <c r="L41335" s="8"/>
      <c r="N41335" s="8"/>
      <c r="O41335" s="8"/>
      <c r="P41335" s="8"/>
      <c r="R41335" s="8"/>
      <c r="Z41335" s="8"/>
      <c r="AA41335" s="8"/>
      <c r="AF41335" s="10"/>
    </row>
    <row r="41336" spans="4:32" ht="38.1" customHeight="1" x14ac:dyDescent="0.3">
      <c r="D41336" s="8"/>
      <c r="L41336" s="8"/>
      <c r="N41336" s="8"/>
      <c r="O41336" s="8"/>
      <c r="P41336" s="8"/>
      <c r="R41336" s="8"/>
      <c r="Z41336" s="8"/>
      <c r="AA41336" s="8"/>
      <c r="AF41336" s="10"/>
    </row>
    <row r="41337" spans="4:32" ht="38.1" customHeight="1" x14ac:dyDescent="0.3">
      <c r="D41337" s="8"/>
      <c r="L41337" s="8"/>
      <c r="N41337" s="8"/>
      <c r="O41337" s="8"/>
      <c r="P41337" s="8"/>
      <c r="R41337" s="8"/>
      <c r="Z41337" s="8"/>
      <c r="AA41337" s="8"/>
      <c r="AF41337" s="10"/>
    </row>
    <row r="41338" spans="4:32" ht="38.1" customHeight="1" x14ac:dyDescent="0.3">
      <c r="D41338" s="8"/>
      <c r="L41338" s="8"/>
      <c r="N41338" s="8"/>
      <c r="O41338" s="8"/>
      <c r="P41338" s="8"/>
      <c r="R41338" s="8"/>
      <c r="Z41338" s="8"/>
      <c r="AA41338" s="8"/>
      <c r="AF41338" s="10"/>
    </row>
    <row r="41339" spans="4:32" ht="38.1" customHeight="1" x14ac:dyDescent="0.3">
      <c r="D41339" s="8"/>
      <c r="L41339" s="8"/>
      <c r="N41339" s="8"/>
      <c r="O41339" s="8"/>
      <c r="P41339" s="8"/>
      <c r="R41339" s="8"/>
      <c r="Z41339" s="8"/>
      <c r="AA41339" s="8"/>
      <c r="AF41339" s="10"/>
    </row>
    <row r="41340" spans="4:32" ht="38.1" customHeight="1" x14ac:dyDescent="0.3">
      <c r="D41340" s="8"/>
      <c r="L41340" s="8"/>
      <c r="N41340" s="8"/>
      <c r="O41340" s="8"/>
      <c r="P41340" s="8"/>
      <c r="R41340" s="8"/>
      <c r="Z41340" s="8"/>
      <c r="AA41340" s="8"/>
      <c r="AF41340" s="10"/>
    </row>
    <row r="41341" spans="4:32" ht="38.1" customHeight="1" x14ac:dyDescent="0.3">
      <c r="D41341" s="8"/>
      <c r="L41341" s="8"/>
      <c r="N41341" s="8"/>
      <c r="O41341" s="8"/>
      <c r="P41341" s="8"/>
      <c r="R41341" s="8"/>
      <c r="Z41341" s="8"/>
      <c r="AA41341" s="8"/>
      <c r="AF41341" s="10"/>
    </row>
    <row r="41342" spans="4:32" ht="38.1" customHeight="1" x14ac:dyDescent="0.3">
      <c r="D41342" s="8"/>
      <c r="L41342" s="8"/>
      <c r="N41342" s="8"/>
      <c r="O41342" s="8"/>
      <c r="P41342" s="8"/>
      <c r="R41342" s="8"/>
      <c r="Z41342" s="8"/>
      <c r="AA41342" s="8"/>
      <c r="AF41342" s="10"/>
    </row>
    <row r="41343" spans="4:32" ht="38.1" customHeight="1" x14ac:dyDescent="0.3">
      <c r="D41343" s="8"/>
      <c r="L41343" s="8"/>
      <c r="N41343" s="8"/>
      <c r="O41343" s="8"/>
      <c r="P41343" s="8"/>
      <c r="R41343" s="8"/>
      <c r="Z41343" s="8"/>
      <c r="AA41343" s="8"/>
      <c r="AF41343" s="10"/>
    </row>
    <row r="41344" spans="4:32" ht="38.1" customHeight="1" x14ac:dyDescent="0.3">
      <c r="D41344" s="8"/>
      <c r="L41344" s="8"/>
      <c r="N41344" s="8"/>
      <c r="O41344" s="8"/>
      <c r="P41344" s="8"/>
      <c r="R41344" s="8"/>
      <c r="Z41344" s="8"/>
      <c r="AA41344" s="8"/>
      <c r="AF41344" s="10"/>
    </row>
    <row r="41345" spans="4:32" ht="38.1" customHeight="1" x14ac:dyDescent="0.3">
      <c r="D41345" s="8"/>
      <c r="L41345" s="8"/>
      <c r="N41345" s="8"/>
      <c r="O41345" s="8"/>
      <c r="P41345" s="8"/>
      <c r="R41345" s="8"/>
      <c r="Z41345" s="8"/>
      <c r="AA41345" s="8"/>
      <c r="AF41345" s="10"/>
    </row>
    <row r="41346" spans="4:32" ht="38.1" customHeight="1" x14ac:dyDescent="0.3">
      <c r="D41346" s="8"/>
      <c r="L41346" s="8"/>
      <c r="N41346" s="8"/>
      <c r="O41346" s="8"/>
      <c r="P41346" s="8"/>
      <c r="R41346" s="8"/>
      <c r="Z41346" s="8"/>
      <c r="AA41346" s="8"/>
      <c r="AF41346" s="10"/>
    </row>
    <row r="41347" spans="4:32" ht="38.1" customHeight="1" x14ac:dyDescent="0.3">
      <c r="D41347" s="8"/>
      <c r="L41347" s="8"/>
      <c r="N41347" s="8"/>
      <c r="O41347" s="8"/>
      <c r="P41347" s="8"/>
      <c r="R41347" s="8"/>
      <c r="Z41347" s="8"/>
      <c r="AA41347" s="8"/>
      <c r="AF41347" s="10"/>
    </row>
    <row r="41348" spans="4:32" ht="38.1" customHeight="1" x14ac:dyDescent="0.3">
      <c r="D41348" s="8"/>
      <c r="L41348" s="8"/>
      <c r="N41348" s="8"/>
      <c r="O41348" s="8"/>
      <c r="P41348" s="8"/>
      <c r="R41348" s="8"/>
      <c r="Z41348" s="8"/>
      <c r="AA41348" s="8"/>
      <c r="AF41348" s="10"/>
    </row>
    <row r="41349" spans="4:32" ht="38.1" customHeight="1" x14ac:dyDescent="0.3">
      <c r="D41349" s="8"/>
      <c r="L41349" s="8"/>
      <c r="N41349" s="8"/>
      <c r="O41349" s="8"/>
      <c r="P41349" s="8"/>
      <c r="R41349" s="8"/>
      <c r="Z41349" s="8"/>
      <c r="AA41349" s="8"/>
      <c r="AF41349" s="10"/>
    </row>
    <row r="41350" spans="4:32" ht="38.1" customHeight="1" x14ac:dyDescent="0.3">
      <c r="D41350" s="8"/>
      <c r="L41350" s="8"/>
      <c r="N41350" s="8"/>
      <c r="O41350" s="8"/>
      <c r="P41350" s="8"/>
      <c r="R41350" s="8"/>
      <c r="Z41350" s="8"/>
      <c r="AA41350" s="8"/>
      <c r="AF41350" s="10"/>
    </row>
    <row r="41351" spans="4:32" ht="38.1" customHeight="1" x14ac:dyDescent="0.3">
      <c r="D41351" s="8"/>
      <c r="L41351" s="8"/>
      <c r="N41351" s="8"/>
      <c r="O41351" s="8"/>
      <c r="P41351" s="8"/>
      <c r="R41351" s="8"/>
      <c r="Z41351" s="8"/>
      <c r="AA41351" s="8"/>
      <c r="AF41351" s="10"/>
    </row>
    <row r="41352" spans="4:32" ht="38.1" customHeight="1" x14ac:dyDescent="0.3">
      <c r="D41352" s="8"/>
      <c r="L41352" s="8"/>
      <c r="N41352" s="8"/>
      <c r="O41352" s="8"/>
      <c r="P41352" s="8"/>
      <c r="R41352" s="8"/>
      <c r="Z41352" s="8"/>
      <c r="AA41352" s="8"/>
      <c r="AF41352" s="10"/>
    </row>
    <row r="41353" spans="4:32" ht="38.1" customHeight="1" x14ac:dyDescent="0.3">
      <c r="D41353" s="8"/>
      <c r="L41353" s="8"/>
      <c r="N41353" s="8"/>
      <c r="O41353" s="8"/>
      <c r="P41353" s="8"/>
      <c r="R41353" s="8"/>
      <c r="Z41353" s="8"/>
      <c r="AA41353" s="8"/>
      <c r="AF41353" s="10"/>
    </row>
    <row r="41354" spans="4:32" ht="38.1" customHeight="1" x14ac:dyDescent="0.3">
      <c r="D41354" s="8"/>
      <c r="L41354" s="8"/>
      <c r="N41354" s="8"/>
      <c r="O41354" s="8"/>
      <c r="P41354" s="8"/>
      <c r="R41354" s="8"/>
      <c r="Z41354" s="8"/>
      <c r="AA41354" s="8"/>
      <c r="AF41354" s="10"/>
    </row>
    <row r="41355" spans="4:32" ht="38.1" customHeight="1" x14ac:dyDescent="0.3">
      <c r="D41355" s="8"/>
      <c r="L41355" s="8"/>
      <c r="N41355" s="8"/>
      <c r="O41355" s="8"/>
      <c r="P41355" s="8"/>
      <c r="R41355" s="8"/>
      <c r="Z41355" s="8"/>
      <c r="AA41355" s="8"/>
      <c r="AF41355" s="10"/>
    </row>
    <row r="41356" spans="4:32" ht="38.1" customHeight="1" x14ac:dyDescent="0.3">
      <c r="D41356" s="8"/>
      <c r="L41356" s="8"/>
      <c r="N41356" s="8"/>
      <c r="O41356" s="8"/>
      <c r="P41356" s="8"/>
      <c r="R41356" s="8"/>
      <c r="Z41356" s="8"/>
      <c r="AA41356" s="8"/>
      <c r="AF41356" s="10"/>
    </row>
    <row r="41357" spans="4:32" ht="38.1" customHeight="1" x14ac:dyDescent="0.3">
      <c r="D41357" s="8"/>
      <c r="L41357" s="8"/>
      <c r="N41357" s="8"/>
      <c r="O41357" s="8"/>
      <c r="P41357" s="8"/>
      <c r="R41357" s="8"/>
      <c r="Z41357" s="8"/>
      <c r="AA41357" s="8"/>
      <c r="AF41357" s="10"/>
    </row>
    <row r="41358" spans="4:32" ht="38.1" customHeight="1" x14ac:dyDescent="0.3">
      <c r="D41358" s="8"/>
      <c r="L41358" s="8"/>
      <c r="N41358" s="8"/>
      <c r="O41358" s="8"/>
      <c r="P41358" s="8"/>
      <c r="R41358" s="8"/>
      <c r="Z41358" s="8"/>
      <c r="AA41358" s="8"/>
      <c r="AF41358" s="10"/>
    </row>
    <row r="41359" spans="4:32" ht="38.1" customHeight="1" x14ac:dyDescent="0.3">
      <c r="D41359" s="8"/>
      <c r="L41359" s="8"/>
      <c r="N41359" s="8"/>
      <c r="O41359" s="8"/>
      <c r="P41359" s="8"/>
      <c r="R41359" s="8"/>
      <c r="Z41359" s="8"/>
      <c r="AA41359" s="8"/>
      <c r="AF41359" s="10"/>
    </row>
    <row r="41360" spans="4:32" ht="38.1" customHeight="1" x14ac:dyDescent="0.3">
      <c r="D41360" s="8"/>
      <c r="L41360" s="8"/>
      <c r="N41360" s="8"/>
      <c r="O41360" s="8"/>
      <c r="P41360" s="8"/>
      <c r="R41360" s="8"/>
      <c r="Z41360" s="8"/>
      <c r="AA41360" s="8"/>
      <c r="AF41360" s="10"/>
    </row>
    <row r="41361" spans="4:32" ht="38.1" customHeight="1" x14ac:dyDescent="0.3">
      <c r="D41361" s="8"/>
      <c r="L41361" s="8"/>
      <c r="N41361" s="8"/>
      <c r="O41361" s="8"/>
      <c r="P41361" s="8"/>
      <c r="R41361" s="8"/>
      <c r="Z41361" s="8"/>
      <c r="AA41361" s="8"/>
      <c r="AF41361" s="10"/>
    </row>
    <row r="41362" spans="4:32" ht="38.1" customHeight="1" x14ac:dyDescent="0.3">
      <c r="D41362" s="8"/>
      <c r="L41362" s="8"/>
      <c r="N41362" s="8"/>
      <c r="O41362" s="8"/>
      <c r="P41362" s="8"/>
      <c r="R41362" s="8"/>
      <c r="Z41362" s="8"/>
      <c r="AA41362" s="8"/>
      <c r="AF41362" s="10"/>
    </row>
    <row r="41363" spans="4:32" ht="38.1" customHeight="1" x14ac:dyDescent="0.3">
      <c r="D41363" s="8"/>
      <c r="L41363" s="8"/>
      <c r="N41363" s="8"/>
      <c r="O41363" s="8"/>
      <c r="P41363" s="8"/>
      <c r="R41363" s="8"/>
      <c r="Z41363" s="8"/>
      <c r="AA41363" s="8"/>
      <c r="AF41363" s="10"/>
    </row>
    <row r="41364" spans="4:32" ht="38.1" customHeight="1" x14ac:dyDescent="0.3">
      <c r="D41364" s="8"/>
      <c r="L41364" s="8"/>
      <c r="N41364" s="8"/>
      <c r="O41364" s="8"/>
      <c r="P41364" s="8"/>
      <c r="R41364" s="8"/>
      <c r="Z41364" s="8"/>
      <c r="AA41364" s="8"/>
      <c r="AF41364" s="10"/>
    </row>
    <row r="41365" spans="4:32" ht="38.1" customHeight="1" x14ac:dyDescent="0.3">
      <c r="D41365" s="8"/>
      <c r="L41365" s="8"/>
      <c r="N41365" s="8"/>
      <c r="O41365" s="8"/>
      <c r="P41365" s="8"/>
      <c r="R41365" s="8"/>
      <c r="Z41365" s="8"/>
      <c r="AA41365" s="8"/>
      <c r="AF41365" s="10"/>
    </row>
    <row r="41366" spans="4:32" ht="38.1" customHeight="1" x14ac:dyDescent="0.3">
      <c r="D41366" s="8"/>
      <c r="L41366" s="8"/>
      <c r="N41366" s="8"/>
      <c r="O41366" s="8"/>
      <c r="P41366" s="8"/>
      <c r="R41366" s="8"/>
      <c r="Z41366" s="8"/>
      <c r="AA41366" s="8"/>
      <c r="AF41366" s="10"/>
    </row>
    <row r="41367" spans="4:32" ht="38.1" customHeight="1" x14ac:dyDescent="0.3">
      <c r="D41367" s="8"/>
      <c r="L41367" s="8"/>
      <c r="N41367" s="8"/>
      <c r="O41367" s="8"/>
      <c r="P41367" s="8"/>
      <c r="R41367" s="8"/>
      <c r="Z41367" s="8"/>
      <c r="AA41367" s="8"/>
      <c r="AF41367" s="10"/>
    </row>
    <row r="41368" spans="4:32" ht="38.1" customHeight="1" x14ac:dyDescent="0.3">
      <c r="D41368" s="8"/>
      <c r="L41368" s="8"/>
      <c r="N41368" s="8"/>
      <c r="O41368" s="8"/>
      <c r="P41368" s="8"/>
      <c r="R41368" s="8"/>
      <c r="Z41368" s="8"/>
      <c r="AA41368" s="8"/>
      <c r="AF41368" s="10"/>
    </row>
    <row r="41369" spans="4:32" ht="38.1" customHeight="1" x14ac:dyDescent="0.3">
      <c r="D41369" s="8"/>
      <c r="L41369" s="8"/>
      <c r="N41369" s="8"/>
      <c r="O41369" s="8"/>
      <c r="P41369" s="8"/>
      <c r="R41369" s="8"/>
      <c r="Z41369" s="8"/>
      <c r="AA41369" s="8"/>
      <c r="AF41369" s="10"/>
    </row>
    <row r="41370" spans="4:32" ht="38.1" customHeight="1" x14ac:dyDescent="0.3">
      <c r="D41370" s="8"/>
      <c r="L41370" s="8"/>
      <c r="N41370" s="8"/>
      <c r="O41370" s="8"/>
      <c r="P41370" s="8"/>
      <c r="R41370" s="8"/>
      <c r="Z41370" s="8"/>
      <c r="AA41370" s="8"/>
      <c r="AF41370" s="10"/>
    </row>
    <row r="41371" spans="4:32" ht="38.1" customHeight="1" x14ac:dyDescent="0.3">
      <c r="D41371" s="8"/>
      <c r="L41371" s="8"/>
      <c r="N41371" s="8"/>
      <c r="O41371" s="8"/>
      <c r="P41371" s="8"/>
      <c r="R41371" s="8"/>
      <c r="Z41371" s="8"/>
      <c r="AA41371" s="8"/>
      <c r="AF41371" s="10"/>
    </row>
    <row r="41372" spans="4:32" ht="38.1" customHeight="1" x14ac:dyDescent="0.3">
      <c r="D41372" s="8"/>
      <c r="L41372" s="8"/>
      <c r="N41372" s="8"/>
      <c r="O41372" s="8"/>
      <c r="P41372" s="8"/>
      <c r="R41372" s="8"/>
      <c r="Z41372" s="8"/>
      <c r="AA41372" s="8"/>
      <c r="AF41372" s="10"/>
    </row>
    <row r="41373" spans="4:32" ht="38.1" customHeight="1" x14ac:dyDescent="0.3">
      <c r="D41373" s="8"/>
      <c r="L41373" s="8"/>
      <c r="N41373" s="8"/>
      <c r="O41373" s="8"/>
      <c r="P41373" s="8"/>
      <c r="R41373" s="8"/>
      <c r="Z41373" s="8"/>
      <c r="AA41373" s="8"/>
      <c r="AF41373" s="10"/>
    </row>
    <row r="41374" spans="4:32" ht="38.1" customHeight="1" x14ac:dyDescent="0.3">
      <c r="D41374" s="8"/>
      <c r="L41374" s="8"/>
      <c r="N41374" s="8"/>
      <c r="O41374" s="8"/>
      <c r="P41374" s="8"/>
      <c r="R41374" s="8"/>
      <c r="Z41374" s="8"/>
      <c r="AA41374" s="8"/>
      <c r="AF41374" s="10"/>
    </row>
    <row r="41375" spans="4:32" ht="38.1" customHeight="1" x14ac:dyDescent="0.3">
      <c r="D41375" s="8"/>
      <c r="L41375" s="8"/>
      <c r="N41375" s="8"/>
      <c r="O41375" s="8"/>
      <c r="P41375" s="8"/>
      <c r="R41375" s="8"/>
      <c r="Z41375" s="8"/>
      <c r="AA41375" s="8"/>
      <c r="AF41375" s="10"/>
    </row>
    <row r="41376" spans="4:32" ht="38.1" customHeight="1" x14ac:dyDescent="0.3">
      <c r="D41376" s="8"/>
      <c r="L41376" s="8"/>
      <c r="N41376" s="8"/>
      <c r="O41376" s="8"/>
      <c r="P41376" s="8"/>
      <c r="R41376" s="8"/>
      <c r="Z41376" s="8"/>
      <c r="AA41376" s="8"/>
      <c r="AF41376" s="10"/>
    </row>
    <row r="41377" spans="4:32" ht="38.1" customHeight="1" x14ac:dyDescent="0.3">
      <c r="D41377" s="8"/>
      <c r="L41377" s="8"/>
      <c r="N41377" s="8"/>
      <c r="O41377" s="8"/>
      <c r="P41377" s="8"/>
      <c r="R41377" s="8"/>
      <c r="Z41377" s="8"/>
      <c r="AA41377" s="8"/>
      <c r="AF41377" s="10"/>
    </row>
    <row r="41378" spans="4:32" ht="38.1" customHeight="1" x14ac:dyDescent="0.3">
      <c r="D41378" s="8"/>
      <c r="L41378" s="8"/>
      <c r="N41378" s="8"/>
      <c r="O41378" s="8"/>
      <c r="P41378" s="8"/>
      <c r="R41378" s="8"/>
      <c r="Z41378" s="8"/>
      <c r="AA41378" s="8"/>
      <c r="AF41378" s="10"/>
    </row>
    <row r="41379" spans="4:32" ht="38.1" customHeight="1" x14ac:dyDescent="0.3">
      <c r="D41379" s="8"/>
      <c r="L41379" s="8"/>
      <c r="N41379" s="8"/>
      <c r="O41379" s="8"/>
      <c r="P41379" s="8"/>
      <c r="R41379" s="8"/>
      <c r="Z41379" s="8"/>
      <c r="AA41379" s="8"/>
      <c r="AF41379" s="10"/>
    </row>
    <row r="41380" spans="4:32" ht="38.1" customHeight="1" x14ac:dyDescent="0.3">
      <c r="D41380" s="8"/>
      <c r="L41380" s="8"/>
      <c r="N41380" s="8"/>
      <c r="O41380" s="8"/>
      <c r="P41380" s="8"/>
      <c r="R41380" s="8"/>
      <c r="Z41380" s="8"/>
      <c r="AA41380" s="8"/>
      <c r="AF41380" s="10"/>
    </row>
    <row r="41381" spans="4:32" ht="38.1" customHeight="1" x14ac:dyDescent="0.3">
      <c r="D41381" s="8"/>
      <c r="L41381" s="8"/>
      <c r="N41381" s="8"/>
      <c r="O41381" s="8"/>
      <c r="P41381" s="8"/>
      <c r="R41381" s="8"/>
      <c r="Z41381" s="8"/>
      <c r="AA41381" s="8"/>
      <c r="AF41381" s="10"/>
    </row>
    <row r="41382" spans="4:32" ht="38.1" customHeight="1" x14ac:dyDescent="0.3">
      <c r="D41382" s="8"/>
      <c r="L41382" s="8"/>
      <c r="N41382" s="8"/>
      <c r="O41382" s="8"/>
      <c r="P41382" s="8"/>
      <c r="R41382" s="8"/>
      <c r="Z41382" s="8"/>
      <c r="AA41382" s="8"/>
      <c r="AF41382" s="10"/>
    </row>
    <row r="41383" spans="4:32" ht="38.1" customHeight="1" x14ac:dyDescent="0.3">
      <c r="D41383" s="8"/>
      <c r="L41383" s="8"/>
      <c r="N41383" s="8"/>
      <c r="O41383" s="8"/>
      <c r="P41383" s="8"/>
      <c r="R41383" s="8"/>
      <c r="Z41383" s="8"/>
      <c r="AA41383" s="8"/>
      <c r="AF41383" s="10"/>
    </row>
    <row r="41384" spans="4:32" ht="38.1" customHeight="1" x14ac:dyDescent="0.3">
      <c r="D41384" s="8"/>
      <c r="L41384" s="8"/>
      <c r="N41384" s="8"/>
      <c r="O41384" s="8"/>
      <c r="P41384" s="8"/>
      <c r="R41384" s="8"/>
      <c r="Z41384" s="8"/>
      <c r="AA41384" s="8"/>
      <c r="AF41384" s="10"/>
    </row>
    <row r="41385" spans="4:32" ht="38.1" customHeight="1" x14ac:dyDescent="0.3">
      <c r="D41385" s="8"/>
      <c r="L41385" s="8"/>
      <c r="N41385" s="8"/>
      <c r="O41385" s="8"/>
      <c r="P41385" s="8"/>
      <c r="R41385" s="8"/>
      <c r="Z41385" s="8"/>
      <c r="AA41385" s="8"/>
      <c r="AF41385" s="10"/>
    </row>
    <row r="41386" spans="4:32" ht="38.1" customHeight="1" x14ac:dyDescent="0.3">
      <c r="D41386" s="8"/>
      <c r="L41386" s="8"/>
      <c r="N41386" s="8"/>
      <c r="O41386" s="8"/>
      <c r="P41386" s="8"/>
      <c r="R41386" s="8"/>
      <c r="Z41386" s="8"/>
      <c r="AA41386" s="8"/>
      <c r="AF41386" s="10"/>
    </row>
    <row r="41387" spans="4:32" ht="38.1" customHeight="1" x14ac:dyDescent="0.3">
      <c r="D41387" s="8"/>
      <c r="L41387" s="8"/>
      <c r="N41387" s="8"/>
      <c r="O41387" s="8"/>
      <c r="P41387" s="8"/>
      <c r="R41387" s="8"/>
      <c r="Z41387" s="8"/>
      <c r="AA41387" s="8"/>
      <c r="AF41387" s="10"/>
    </row>
    <row r="41388" spans="4:32" ht="38.1" customHeight="1" x14ac:dyDescent="0.3">
      <c r="D41388" s="8"/>
      <c r="L41388" s="8"/>
      <c r="N41388" s="8"/>
      <c r="O41388" s="8"/>
      <c r="P41388" s="8"/>
      <c r="R41388" s="8"/>
      <c r="Z41388" s="8"/>
      <c r="AA41388" s="8"/>
      <c r="AF41388" s="10"/>
    </row>
    <row r="41389" spans="4:32" ht="38.1" customHeight="1" x14ac:dyDescent="0.3">
      <c r="D41389" s="8"/>
      <c r="L41389" s="8"/>
      <c r="N41389" s="8"/>
      <c r="O41389" s="8"/>
      <c r="P41389" s="8"/>
      <c r="R41389" s="8"/>
      <c r="Z41389" s="8"/>
      <c r="AA41389" s="8"/>
      <c r="AF41389" s="10"/>
    </row>
    <row r="41390" spans="4:32" ht="38.1" customHeight="1" x14ac:dyDescent="0.3">
      <c r="D41390" s="8"/>
      <c r="L41390" s="8"/>
      <c r="N41390" s="8"/>
      <c r="O41390" s="8"/>
      <c r="P41390" s="8"/>
      <c r="R41390" s="8"/>
      <c r="Z41390" s="8"/>
      <c r="AA41390" s="8"/>
      <c r="AF41390" s="10"/>
    </row>
    <row r="41391" spans="4:32" ht="38.1" customHeight="1" x14ac:dyDescent="0.3">
      <c r="D41391" s="8"/>
      <c r="L41391" s="8"/>
      <c r="N41391" s="8"/>
      <c r="O41391" s="8"/>
      <c r="P41391" s="8"/>
      <c r="R41391" s="8"/>
      <c r="Z41391" s="8"/>
      <c r="AA41391" s="8"/>
      <c r="AF41391" s="10"/>
    </row>
    <row r="41392" spans="4:32" ht="38.1" customHeight="1" x14ac:dyDescent="0.3">
      <c r="D41392" s="8"/>
      <c r="L41392" s="8"/>
      <c r="N41392" s="8"/>
      <c r="O41392" s="8"/>
      <c r="P41392" s="8"/>
      <c r="R41392" s="8"/>
      <c r="Z41392" s="8"/>
      <c r="AA41392" s="8"/>
      <c r="AF41392" s="10"/>
    </row>
    <row r="41393" spans="4:32" ht="38.1" customHeight="1" x14ac:dyDescent="0.3">
      <c r="D41393" s="8"/>
      <c r="L41393" s="8"/>
      <c r="N41393" s="8"/>
      <c r="O41393" s="8"/>
      <c r="P41393" s="8"/>
      <c r="R41393" s="8"/>
      <c r="Z41393" s="8"/>
      <c r="AA41393" s="8"/>
      <c r="AF41393" s="10"/>
    </row>
    <row r="41394" spans="4:32" ht="38.1" customHeight="1" x14ac:dyDescent="0.3">
      <c r="D41394" s="8"/>
      <c r="L41394" s="8"/>
      <c r="N41394" s="8"/>
      <c r="O41394" s="8"/>
      <c r="P41394" s="8"/>
      <c r="R41394" s="8"/>
      <c r="Z41394" s="8"/>
      <c r="AA41394" s="8"/>
      <c r="AF41394" s="10"/>
    </row>
    <row r="41395" spans="4:32" ht="38.1" customHeight="1" x14ac:dyDescent="0.3">
      <c r="D41395" s="8"/>
      <c r="L41395" s="8"/>
      <c r="N41395" s="8"/>
      <c r="O41395" s="8"/>
      <c r="P41395" s="8"/>
      <c r="R41395" s="8"/>
      <c r="Z41395" s="8"/>
      <c r="AA41395" s="8"/>
      <c r="AF41395" s="10"/>
    </row>
    <row r="41396" spans="4:32" ht="38.1" customHeight="1" x14ac:dyDescent="0.3">
      <c r="D41396" s="8"/>
      <c r="L41396" s="8"/>
      <c r="N41396" s="8"/>
      <c r="O41396" s="8"/>
      <c r="P41396" s="8"/>
      <c r="R41396" s="8"/>
      <c r="Z41396" s="8"/>
      <c r="AA41396" s="8"/>
      <c r="AF41396" s="10"/>
    </row>
    <row r="41397" spans="4:32" ht="38.1" customHeight="1" x14ac:dyDescent="0.3">
      <c r="D41397" s="8"/>
      <c r="L41397" s="8"/>
      <c r="N41397" s="8"/>
      <c r="O41397" s="8"/>
      <c r="P41397" s="8"/>
      <c r="R41397" s="8"/>
      <c r="Z41397" s="8"/>
      <c r="AA41397" s="8"/>
      <c r="AF41397" s="10"/>
    </row>
    <row r="41398" spans="4:32" ht="38.1" customHeight="1" x14ac:dyDescent="0.3">
      <c r="D41398" s="8"/>
      <c r="L41398" s="8"/>
      <c r="N41398" s="8"/>
      <c r="O41398" s="8"/>
      <c r="P41398" s="8"/>
      <c r="R41398" s="8"/>
      <c r="Z41398" s="8"/>
      <c r="AA41398" s="8"/>
      <c r="AF41398" s="10"/>
    </row>
    <row r="41399" spans="4:32" ht="38.1" customHeight="1" x14ac:dyDescent="0.3">
      <c r="D41399" s="8"/>
      <c r="L41399" s="8"/>
      <c r="N41399" s="8"/>
      <c r="O41399" s="8"/>
      <c r="P41399" s="8"/>
      <c r="R41399" s="8"/>
      <c r="Z41399" s="8"/>
      <c r="AA41399" s="8"/>
      <c r="AF41399" s="10"/>
    </row>
    <row r="41400" spans="4:32" ht="38.1" customHeight="1" x14ac:dyDescent="0.3">
      <c r="D41400" s="8"/>
      <c r="L41400" s="8"/>
      <c r="N41400" s="8"/>
      <c r="O41400" s="8"/>
      <c r="P41400" s="8"/>
      <c r="R41400" s="8"/>
      <c r="Z41400" s="8"/>
      <c r="AA41400" s="8"/>
      <c r="AF41400" s="10"/>
    </row>
    <row r="41401" spans="4:32" ht="38.1" customHeight="1" x14ac:dyDescent="0.3">
      <c r="D41401" s="8"/>
      <c r="L41401" s="8"/>
      <c r="N41401" s="8"/>
      <c r="O41401" s="8"/>
      <c r="P41401" s="8"/>
      <c r="R41401" s="8"/>
      <c r="Z41401" s="8"/>
      <c r="AA41401" s="8"/>
      <c r="AF41401" s="10"/>
    </row>
    <row r="41402" spans="4:32" ht="38.1" customHeight="1" x14ac:dyDescent="0.3">
      <c r="D41402" s="8"/>
      <c r="L41402" s="8"/>
      <c r="N41402" s="8"/>
      <c r="O41402" s="8"/>
      <c r="P41402" s="8"/>
      <c r="R41402" s="8"/>
      <c r="Z41402" s="8"/>
      <c r="AA41402" s="8"/>
      <c r="AF41402" s="10"/>
    </row>
    <row r="41403" spans="4:32" ht="38.1" customHeight="1" x14ac:dyDescent="0.3">
      <c r="D41403" s="8"/>
      <c r="L41403" s="8"/>
      <c r="N41403" s="8"/>
      <c r="O41403" s="8"/>
      <c r="P41403" s="8"/>
      <c r="R41403" s="8"/>
      <c r="Z41403" s="8"/>
      <c r="AA41403" s="8"/>
      <c r="AF41403" s="10"/>
    </row>
    <row r="41404" spans="4:32" ht="38.1" customHeight="1" x14ac:dyDescent="0.3">
      <c r="D41404" s="8"/>
      <c r="L41404" s="8"/>
      <c r="N41404" s="8"/>
      <c r="O41404" s="8"/>
      <c r="P41404" s="8"/>
      <c r="R41404" s="8"/>
      <c r="Z41404" s="8"/>
      <c r="AA41404" s="8"/>
      <c r="AF41404" s="10"/>
    </row>
    <row r="41405" spans="4:32" ht="38.1" customHeight="1" x14ac:dyDescent="0.3">
      <c r="D41405" s="8"/>
      <c r="L41405" s="8"/>
      <c r="N41405" s="8"/>
      <c r="O41405" s="8"/>
      <c r="P41405" s="8"/>
      <c r="R41405" s="8"/>
      <c r="Z41405" s="8"/>
      <c r="AA41405" s="8"/>
      <c r="AF41405" s="10"/>
    </row>
    <row r="41406" spans="4:32" ht="38.1" customHeight="1" x14ac:dyDescent="0.3">
      <c r="D41406" s="8"/>
      <c r="L41406" s="8"/>
      <c r="N41406" s="8"/>
      <c r="O41406" s="8"/>
      <c r="P41406" s="8"/>
      <c r="R41406" s="8"/>
      <c r="Z41406" s="8"/>
      <c r="AA41406" s="8"/>
      <c r="AF41406" s="10"/>
    </row>
    <row r="41407" spans="4:32" ht="38.1" customHeight="1" x14ac:dyDescent="0.3">
      <c r="D41407" s="8"/>
      <c r="L41407" s="8"/>
      <c r="N41407" s="8"/>
      <c r="O41407" s="8"/>
      <c r="P41407" s="8"/>
      <c r="R41407" s="8"/>
      <c r="Z41407" s="8"/>
      <c r="AA41407" s="8"/>
      <c r="AF41407" s="10"/>
    </row>
    <row r="41408" spans="4:32" ht="38.1" customHeight="1" x14ac:dyDescent="0.3">
      <c r="D41408" s="8"/>
      <c r="L41408" s="8"/>
      <c r="N41408" s="8"/>
      <c r="O41408" s="8"/>
      <c r="P41408" s="8"/>
      <c r="R41408" s="8"/>
      <c r="Z41408" s="8"/>
      <c r="AA41408" s="8"/>
      <c r="AF41408" s="10"/>
    </row>
    <row r="41409" spans="4:32" ht="38.1" customHeight="1" x14ac:dyDescent="0.3">
      <c r="D41409" s="8"/>
      <c r="L41409" s="8"/>
      <c r="N41409" s="8"/>
      <c r="O41409" s="8"/>
      <c r="P41409" s="8"/>
      <c r="R41409" s="8"/>
      <c r="Z41409" s="8"/>
      <c r="AA41409" s="8"/>
      <c r="AF41409" s="10"/>
    </row>
    <row r="41410" spans="4:32" ht="38.1" customHeight="1" x14ac:dyDescent="0.3">
      <c r="D41410" s="8"/>
      <c r="L41410" s="8"/>
      <c r="N41410" s="8"/>
      <c r="O41410" s="8"/>
      <c r="P41410" s="8"/>
      <c r="R41410" s="8"/>
      <c r="Z41410" s="8"/>
      <c r="AA41410" s="8"/>
      <c r="AF41410" s="10"/>
    </row>
    <row r="41411" spans="4:32" ht="38.1" customHeight="1" x14ac:dyDescent="0.3">
      <c r="D41411" s="8"/>
      <c r="L41411" s="8"/>
      <c r="N41411" s="8"/>
      <c r="O41411" s="8"/>
      <c r="P41411" s="8"/>
      <c r="R41411" s="8"/>
      <c r="Z41411" s="8"/>
      <c r="AA41411" s="8"/>
      <c r="AF41411" s="10"/>
    </row>
    <row r="41412" spans="4:32" ht="38.1" customHeight="1" x14ac:dyDescent="0.3">
      <c r="D41412" s="8"/>
      <c r="L41412" s="8"/>
      <c r="N41412" s="8"/>
      <c r="O41412" s="8"/>
      <c r="P41412" s="8"/>
      <c r="R41412" s="8"/>
      <c r="Z41412" s="8"/>
      <c r="AA41412" s="8"/>
      <c r="AF41412" s="10"/>
    </row>
    <row r="41413" spans="4:32" ht="38.1" customHeight="1" x14ac:dyDescent="0.3">
      <c r="D41413" s="8"/>
      <c r="L41413" s="8"/>
      <c r="N41413" s="8"/>
      <c r="O41413" s="8"/>
      <c r="P41413" s="8"/>
      <c r="R41413" s="8"/>
      <c r="Z41413" s="8"/>
      <c r="AA41413" s="8"/>
      <c r="AF41413" s="10"/>
    </row>
    <row r="41414" spans="4:32" ht="38.1" customHeight="1" x14ac:dyDescent="0.3">
      <c r="D41414" s="8"/>
      <c r="L41414" s="8"/>
      <c r="N41414" s="8"/>
      <c r="O41414" s="8"/>
      <c r="P41414" s="8"/>
      <c r="R41414" s="8"/>
      <c r="Z41414" s="8"/>
      <c r="AA41414" s="8"/>
      <c r="AF41414" s="10"/>
    </row>
    <row r="41415" spans="4:32" ht="38.1" customHeight="1" x14ac:dyDescent="0.3">
      <c r="D41415" s="8"/>
      <c r="L41415" s="8"/>
      <c r="N41415" s="8"/>
      <c r="O41415" s="8"/>
      <c r="P41415" s="8"/>
      <c r="R41415" s="8"/>
      <c r="Z41415" s="8"/>
      <c r="AA41415" s="8"/>
      <c r="AF41415" s="10"/>
    </row>
    <row r="41416" spans="4:32" ht="38.1" customHeight="1" x14ac:dyDescent="0.3">
      <c r="D41416" s="8"/>
      <c r="L41416" s="8"/>
      <c r="N41416" s="8"/>
      <c r="O41416" s="8"/>
      <c r="P41416" s="8"/>
      <c r="R41416" s="8"/>
      <c r="Z41416" s="8"/>
      <c r="AA41416" s="8"/>
      <c r="AF41416" s="10"/>
    </row>
    <row r="41417" spans="4:32" ht="38.1" customHeight="1" x14ac:dyDescent="0.3">
      <c r="D41417" s="8"/>
      <c r="L41417" s="8"/>
      <c r="N41417" s="8"/>
      <c r="O41417" s="8"/>
      <c r="P41417" s="8"/>
      <c r="R41417" s="8"/>
      <c r="Z41417" s="8"/>
      <c r="AA41417" s="8"/>
      <c r="AF41417" s="10"/>
    </row>
    <row r="41418" spans="4:32" ht="38.1" customHeight="1" x14ac:dyDescent="0.3">
      <c r="D41418" s="8"/>
      <c r="L41418" s="8"/>
      <c r="N41418" s="8"/>
      <c r="O41418" s="8"/>
      <c r="P41418" s="8"/>
      <c r="R41418" s="8"/>
      <c r="Z41418" s="8"/>
      <c r="AA41418" s="8"/>
      <c r="AF41418" s="10"/>
    </row>
    <row r="41419" spans="4:32" ht="38.1" customHeight="1" x14ac:dyDescent="0.3">
      <c r="D41419" s="8"/>
      <c r="L41419" s="8"/>
      <c r="N41419" s="8"/>
      <c r="O41419" s="8"/>
      <c r="P41419" s="8"/>
      <c r="R41419" s="8"/>
      <c r="Z41419" s="8"/>
      <c r="AA41419" s="8"/>
      <c r="AF41419" s="10"/>
    </row>
    <row r="41420" spans="4:32" ht="38.1" customHeight="1" x14ac:dyDescent="0.3">
      <c r="D41420" s="8"/>
      <c r="L41420" s="8"/>
      <c r="N41420" s="8"/>
      <c r="O41420" s="8"/>
      <c r="P41420" s="8"/>
      <c r="R41420" s="8"/>
      <c r="Z41420" s="8"/>
      <c r="AA41420" s="8"/>
      <c r="AF41420" s="10"/>
    </row>
    <row r="41421" spans="4:32" ht="38.1" customHeight="1" x14ac:dyDescent="0.3">
      <c r="D41421" s="8"/>
      <c r="L41421" s="8"/>
      <c r="N41421" s="8"/>
      <c r="O41421" s="8"/>
      <c r="P41421" s="8"/>
      <c r="R41421" s="8"/>
      <c r="Z41421" s="8"/>
      <c r="AA41421" s="8"/>
      <c r="AF41421" s="10"/>
    </row>
    <row r="41422" spans="4:32" ht="38.1" customHeight="1" x14ac:dyDescent="0.3">
      <c r="D41422" s="8"/>
      <c r="L41422" s="8"/>
      <c r="N41422" s="8"/>
      <c r="O41422" s="8"/>
      <c r="P41422" s="8"/>
      <c r="R41422" s="8"/>
      <c r="Z41422" s="8"/>
      <c r="AA41422" s="8"/>
      <c r="AF41422" s="10"/>
    </row>
    <row r="41423" spans="4:32" ht="38.1" customHeight="1" x14ac:dyDescent="0.3">
      <c r="D41423" s="8"/>
      <c r="L41423" s="8"/>
      <c r="N41423" s="8"/>
      <c r="O41423" s="8"/>
      <c r="P41423" s="8"/>
      <c r="R41423" s="8"/>
      <c r="Z41423" s="8"/>
      <c r="AA41423" s="8"/>
      <c r="AF41423" s="10"/>
    </row>
    <row r="41424" spans="4:32" ht="38.1" customHeight="1" x14ac:dyDescent="0.3">
      <c r="D41424" s="8"/>
      <c r="L41424" s="8"/>
      <c r="N41424" s="8"/>
      <c r="O41424" s="8"/>
      <c r="P41424" s="8"/>
      <c r="R41424" s="8"/>
      <c r="Z41424" s="8"/>
      <c r="AA41424" s="8"/>
      <c r="AF41424" s="10"/>
    </row>
    <row r="41425" spans="4:32" ht="38.1" customHeight="1" x14ac:dyDescent="0.3">
      <c r="D41425" s="8"/>
      <c r="L41425" s="8"/>
      <c r="N41425" s="8"/>
      <c r="O41425" s="8"/>
      <c r="P41425" s="8"/>
      <c r="R41425" s="8"/>
      <c r="Z41425" s="8"/>
      <c r="AA41425" s="8"/>
      <c r="AF41425" s="10"/>
    </row>
    <row r="41426" spans="4:32" ht="38.1" customHeight="1" x14ac:dyDescent="0.3">
      <c r="D41426" s="8"/>
      <c r="L41426" s="8"/>
      <c r="N41426" s="8"/>
      <c r="O41426" s="8"/>
      <c r="P41426" s="8"/>
      <c r="R41426" s="8"/>
      <c r="Z41426" s="8"/>
      <c r="AA41426" s="8"/>
      <c r="AF41426" s="10"/>
    </row>
    <row r="41427" spans="4:32" ht="38.1" customHeight="1" x14ac:dyDescent="0.3">
      <c r="D41427" s="8"/>
      <c r="L41427" s="8"/>
      <c r="N41427" s="8"/>
      <c r="O41427" s="8"/>
      <c r="P41427" s="8"/>
      <c r="R41427" s="8"/>
      <c r="Z41427" s="8"/>
      <c r="AA41427" s="8"/>
      <c r="AF41427" s="10"/>
    </row>
    <row r="41428" spans="4:32" ht="38.1" customHeight="1" x14ac:dyDescent="0.3">
      <c r="D41428" s="8"/>
      <c r="L41428" s="8"/>
      <c r="N41428" s="8"/>
      <c r="O41428" s="8"/>
      <c r="P41428" s="8"/>
      <c r="R41428" s="8"/>
      <c r="Z41428" s="8"/>
      <c r="AA41428" s="8"/>
      <c r="AF41428" s="10"/>
    </row>
    <row r="41429" spans="4:32" ht="38.1" customHeight="1" x14ac:dyDescent="0.3">
      <c r="D41429" s="8"/>
      <c r="L41429" s="8"/>
      <c r="N41429" s="8"/>
      <c r="O41429" s="8"/>
      <c r="P41429" s="8"/>
      <c r="R41429" s="8"/>
      <c r="Z41429" s="8"/>
      <c r="AA41429" s="8"/>
      <c r="AF41429" s="10"/>
    </row>
    <row r="41430" spans="4:32" ht="38.1" customHeight="1" x14ac:dyDescent="0.3">
      <c r="D41430" s="8"/>
      <c r="L41430" s="8"/>
      <c r="N41430" s="8"/>
      <c r="O41430" s="8"/>
      <c r="P41430" s="8"/>
      <c r="R41430" s="8"/>
      <c r="Z41430" s="8"/>
      <c r="AA41430" s="8"/>
      <c r="AF41430" s="10"/>
    </row>
    <row r="41431" spans="4:32" ht="38.1" customHeight="1" x14ac:dyDescent="0.3">
      <c r="D41431" s="8"/>
      <c r="L41431" s="8"/>
      <c r="N41431" s="8"/>
      <c r="O41431" s="8"/>
      <c r="P41431" s="8"/>
      <c r="R41431" s="8"/>
      <c r="Z41431" s="8"/>
      <c r="AA41431" s="8"/>
      <c r="AF41431" s="10"/>
    </row>
    <row r="41432" spans="4:32" ht="38.1" customHeight="1" x14ac:dyDescent="0.3">
      <c r="D41432" s="8"/>
      <c r="L41432" s="8"/>
      <c r="N41432" s="8"/>
      <c r="O41432" s="8"/>
      <c r="P41432" s="8"/>
      <c r="R41432" s="8"/>
      <c r="Z41432" s="8"/>
      <c r="AA41432" s="8"/>
      <c r="AF41432" s="10"/>
    </row>
    <row r="41433" spans="4:32" ht="38.1" customHeight="1" x14ac:dyDescent="0.3">
      <c r="D41433" s="8"/>
      <c r="L41433" s="8"/>
      <c r="N41433" s="8"/>
      <c r="O41433" s="8"/>
      <c r="P41433" s="8"/>
      <c r="R41433" s="8"/>
      <c r="Z41433" s="8"/>
      <c r="AA41433" s="8"/>
      <c r="AF41433" s="10"/>
    </row>
    <row r="41434" spans="4:32" ht="38.1" customHeight="1" x14ac:dyDescent="0.3">
      <c r="D41434" s="8"/>
      <c r="L41434" s="8"/>
      <c r="N41434" s="8"/>
      <c r="O41434" s="8"/>
      <c r="P41434" s="8"/>
      <c r="R41434" s="8"/>
      <c r="Z41434" s="8"/>
      <c r="AA41434" s="8"/>
      <c r="AF41434" s="10"/>
    </row>
    <row r="41435" spans="4:32" ht="38.1" customHeight="1" x14ac:dyDescent="0.3">
      <c r="D41435" s="8"/>
      <c r="L41435" s="8"/>
      <c r="N41435" s="8"/>
      <c r="O41435" s="8"/>
      <c r="P41435" s="8"/>
      <c r="R41435" s="8"/>
      <c r="Z41435" s="8"/>
      <c r="AA41435" s="8"/>
      <c r="AF41435" s="10"/>
    </row>
    <row r="41436" spans="4:32" ht="38.1" customHeight="1" x14ac:dyDescent="0.3">
      <c r="D41436" s="8"/>
      <c r="L41436" s="8"/>
      <c r="N41436" s="8"/>
      <c r="O41436" s="8"/>
      <c r="P41436" s="8"/>
      <c r="R41436" s="8"/>
      <c r="Z41436" s="8"/>
      <c r="AA41436" s="8"/>
      <c r="AF41436" s="10"/>
    </row>
    <row r="41437" spans="4:32" ht="38.1" customHeight="1" x14ac:dyDescent="0.3">
      <c r="D41437" s="8"/>
      <c r="L41437" s="8"/>
      <c r="N41437" s="8"/>
      <c r="O41437" s="8"/>
      <c r="P41437" s="8"/>
      <c r="R41437" s="8"/>
      <c r="Z41437" s="8"/>
      <c r="AA41437" s="8"/>
      <c r="AF41437" s="10"/>
    </row>
    <row r="41438" spans="4:32" ht="38.1" customHeight="1" x14ac:dyDescent="0.3">
      <c r="D41438" s="8"/>
      <c r="L41438" s="8"/>
      <c r="N41438" s="8"/>
      <c r="O41438" s="8"/>
      <c r="P41438" s="8"/>
      <c r="R41438" s="8"/>
      <c r="Z41438" s="8"/>
      <c r="AA41438" s="8"/>
      <c r="AF41438" s="10"/>
    </row>
    <row r="41439" spans="4:32" ht="38.1" customHeight="1" x14ac:dyDescent="0.3">
      <c r="D41439" s="8"/>
      <c r="L41439" s="8"/>
      <c r="N41439" s="8"/>
      <c r="O41439" s="8"/>
      <c r="P41439" s="8"/>
      <c r="R41439" s="8"/>
      <c r="Z41439" s="8"/>
      <c r="AA41439" s="8"/>
      <c r="AF41439" s="10"/>
    </row>
    <row r="41440" spans="4:32" ht="38.1" customHeight="1" x14ac:dyDescent="0.3">
      <c r="D41440" s="8"/>
      <c r="L41440" s="8"/>
      <c r="N41440" s="8"/>
      <c r="O41440" s="8"/>
      <c r="P41440" s="8"/>
      <c r="R41440" s="8"/>
      <c r="Z41440" s="8"/>
      <c r="AA41440" s="8"/>
      <c r="AF41440" s="10"/>
    </row>
    <row r="41441" spans="4:32" ht="38.1" customHeight="1" x14ac:dyDescent="0.3">
      <c r="D41441" s="8"/>
      <c r="L41441" s="8"/>
      <c r="N41441" s="8"/>
      <c r="O41441" s="8"/>
      <c r="P41441" s="8"/>
      <c r="R41441" s="8"/>
      <c r="Z41441" s="8"/>
      <c r="AA41441" s="8"/>
      <c r="AF41441" s="10"/>
    </row>
    <row r="41442" spans="4:32" ht="38.1" customHeight="1" x14ac:dyDescent="0.3">
      <c r="D41442" s="8"/>
      <c r="L41442" s="8"/>
      <c r="N41442" s="8"/>
      <c r="O41442" s="8"/>
      <c r="P41442" s="8"/>
      <c r="R41442" s="8"/>
      <c r="Z41442" s="8"/>
      <c r="AA41442" s="8"/>
      <c r="AF41442" s="10"/>
    </row>
    <row r="41443" spans="4:32" ht="38.1" customHeight="1" x14ac:dyDescent="0.3">
      <c r="D41443" s="8"/>
      <c r="L41443" s="8"/>
      <c r="N41443" s="8"/>
      <c r="O41443" s="8"/>
      <c r="P41443" s="8"/>
      <c r="R41443" s="8"/>
      <c r="Z41443" s="8"/>
      <c r="AA41443" s="8"/>
      <c r="AF41443" s="10"/>
    </row>
    <row r="41444" spans="4:32" ht="38.1" customHeight="1" x14ac:dyDescent="0.3">
      <c r="D41444" s="8"/>
      <c r="L41444" s="8"/>
      <c r="N41444" s="8"/>
      <c r="O41444" s="8"/>
      <c r="P41444" s="8"/>
      <c r="R41444" s="8"/>
      <c r="Z41444" s="8"/>
      <c r="AA41444" s="8"/>
      <c r="AF41444" s="10"/>
    </row>
    <row r="41445" spans="4:32" ht="38.1" customHeight="1" x14ac:dyDescent="0.3">
      <c r="D41445" s="8"/>
      <c r="L41445" s="8"/>
      <c r="N41445" s="8"/>
      <c r="O41445" s="8"/>
      <c r="P41445" s="8"/>
      <c r="R41445" s="8"/>
      <c r="Z41445" s="8"/>
      <c r="AA41445" s="8"/>
      <c r="AF41445" s="10"/>
    </row>
    <row r="41446" spans="4:32" ht="38.1" customHeight="1" x14ac:dyDescent="0.3">
      <c r="D41446" s="8"/>
      <c r="L41446" s="8"/>
      <c r="N41446" s="8"/>
      <c r="O41446" s="8"/>
      <c r="P41446" s="8"/>
      <c r="R41446" s="8"/>
      <c r="Z41446" s="8"/>
      <c r="AA41446" s="8"/>
      <c r="AF41446" s="10"/>
    </row>
    <row r="41447" spans="4:32" ht="38.1" customHeight="1" x14ac:dyDescent="0.3">
      <c r="D41447" s="8"/>
      <c r="L41447" s="8"/>
      <c r="N41447" s="8"/>
      <c r="O41447" s="8"/>
      <c r="P41447" s="8"/>
      <c r="R41447" s="8"/>
      <c r="Z41447" s="8"/>
      <c r="AA41447" s="8"/>
      <c r="AF41447" s="10"/>
    </row>
    <row r="41448" spans="4:32" ht="38.1" customHeight="1" x14ac:dyDescent="0.3">
      <c r="D41448" s="8"/>
      <c r="L41448" s="8"/>
      <c r="N41448" s="8"/>
      <c r="O41448" s="8"/>
      <c r="P41448" s="8"/>
      <c r="R41448" s="8"/>
      <c r="Z41448" s="8"/>
      <c r="AA41448" s="8"/>
      <c r="AF41448" s="10"/>
    </row>
    <row r="41449" spans="4:32" ht="38.1" customHeight="1" x14ac:dyDescent="0.3">
      <c r="D41449" s="8"/>
      <c r="L41449" s="8"/>
      <c r="N41449" s="8"/>
      <c r="O41449" s="8"/>
      <c r="P41449" s="8"/>
      <c r="R41449" s="8"/>
      <c r="Z41449" s="8"/>
      <c r="AA41449" s="8"/>
      <c r="AF41449" s="10"/>
    </row>
    <row r="41450" spans="4:32" ht="38.1" customHeight="1" x14ac:dyDescent="0.3">
      <c r="D41450" s="8"/>
      <c r="L41450" s="8"/>
      <c r="N41450" s="8"/>
      <c r="O41450" s="8"/>
      <c r="P41450" s="8"/>
      <c r="R41450" s="8"/>
      <c r="Z41450" s="8"/>
      <c r="AA41450" s="8"/>
      <c r="AF41450" s="10"/>
    </row>
    <row r="41451" spans="4:32" ht="38.1" customHeight="1" x14ac:dyDescent="0.3">
      <c r="D41451" s="8"/>
      <c r="L41451" s="8"/>
      <c r="N41451" s="8"/>
      <c r="O41451" s="8"/>
      <c r="P41451" s="8"/>
      <c r="R41451" s="8"/>
      <c r="Z41451" s="8"/>
      <c r="AA41451" s="8"/>
      <c r="AF41451" s="10"/>
    </row>
    <row r="41452" spans="4:32" ht="38.1" customHeight="1" x14ac:dyDescent="0.3">
      <c r="D41452" s="8"/>
      <c r="L41452" s="8"/>
      <c r="N41452" s="8"/>
      <c r="O41452" s="8"/>
      <c r="P41452" s="8"/>
      <c r="R41452" s="8"/>
      <c r="Z41452" s="8"/>
      <c r="AA41452" s="8"/>
      <c r="AF41452" s="10"/>
    </row>
    <row r="41453" spans="4:32" ht="38.1" customHeight="1" x14ac:dyDescent="0.3">
      <c r="D41453" s="8"/>
      <c r="L41453" s="8"/>
      <c r="N41453" s="8"/>
      <c r="O41453" s="8"/>
      <c r="P41453" s="8"/>
      <c r="R41453" s="8"/>
      <c r="Z41453" s="8"/>
      <c r="AA41453" s="8"/>
      <c r="AF41453" s="10"/>
    </row>
    <row r="41454" spans="4:32" ht="38.1" customHeight="1" x14ac:dyDescent="0.3">
      <c r="D41454" s="8"/>
      <c r="L41454" s="8"/>
      <c r="N41454" s="8"/>
      <c r="O41454" s="8"/>
      <c r="P41454" s="8"/>
      <c r="R41454" s="8"/>
      <c r="Z41454" s="8"/>
      <c r="AA41454" s="8"/>
      <c r="AF41454" s="10"/>
    </row>
    <row r="41455" spans="4:32" ht="38.1" customHeight="1" x14ac:dyDescent="0.3">
      <c r="D41455" s="8"/>
      <c r="L41455" s="8"/>
      <c r="N41455" s="8"/>
      <c r="O41455" s="8"/>
      <c r="P41455" s="8"/>
      <c r="R41455" s="8"/>
      <c r="Z41455" s="8"/>
      <c r="AA41455" s="8"/>
      <c r="AF41455" s="10"/>
    </row>
    <row r="41456" spans="4:32" ht="38.1" customHeight="1" x14ac:dyDescent="0.3">
      <c r="D41456" s="8"/>
      <c r="L41456" s="8"/>
      <c r="N41456" s="8"/>
      <c r="O41456" s="8"/>
      <c r="P41456" s="8"/>
      <c r="R41456" s="8"/>
      <c r="Z41456" s="8"/>
      <c r="AA41456" s="8"/>
      <c r="AF41456" s="10"/>
    </row>
    <row r="41457" spans="4:32" ht="38.1" customHeight="1" x14ac:dyDescent="0.3">
      <c r="D41457" s="8"/>
      <c r="L41457" s="8"/>
      <c r="N41457" s="8"/>
      <c r="O41457" s="8"/>
      <c r="P41457" s="8"/>
      <c r="R41457" s="8"/>
      <c r="Z41457" s="8"/>
      <c r="AA41457" s="8"/>
      <c r="AF41457" s="10"/>
    </row>
    <row r="41458" spans="4:32" ht="38.1" customHeight="1" x14ac:dyDescent="0.3">
      <c r="D41458" s="8"/>
      <c r="L41458" s="8"/>
      <c r="N41458" s="8"/>
      <c r="O41458" s="8"/>
      <c r="P41458" s="8"/>
      <c r="R41458" s="8"/>
      <c r="Z41458" s="8"/>
      <c r="AA41458" s="8"/>
      <c r="AF41458" s="10"/>
    </row>
    <row r="41459" spans="4:32" ht="38.1" customHeight="1" x14ac:dyDescent="0.3">
      <c r="D41459" s="8"/>
      <c r="L41459" s="8"/>
      <c r="N41459" s="8"/>
      <c r="O41459" s="8"/>
      <c r="P41459" s="8"/>
      <c r="R41459" s="8"/>
      <c r="Z41459" s="8"/>
      <c r="AA41459" s="8"/>
      <c r="AF41459" s="10"/>
    </row>
    <row r="41460" spans="4:32" ht="38.1" customHeight="1" x14ac:dyDescent="0.3">
      <c r="D41460" s="8"/>
      <c r="L41460" s="8"/>
      <c r="N41460" s="8"/>
      <c r="O41460" s="8"/>
      <c r="P41460" s="8"/>
      <c r="R41460" s="8"/>
      <c r="Z41460" s="8"/>
      <c r="AA41460" s="8"/>
      <c r="AF41460" s="10"/>
    </row>
    <row r="41461" spans="4:32" ht="38.1" customHeight="1" x14ac:dyDescent="0.3">
      <c r="D41461" s="8"/>
      <c r="L41461" s="8"/>
      <c r="N41461" s="8"/>
      <c r="O41461" s="8"/>
      <c r="P41461" s="8"/>
      <c r="R41461" s="8"/>
      <c r="Z41461" s="8"/>
      <c r="AA41461" s="8"/>
      <c r="AF41461" s="10"/>
    </row>
    <row r="41462" spans="4:32" ht="38.1" customHeight="1" x14ac:dyDescent="0.3">
      <c r="D41462" s="8"/>
      <c r="L41462" s="8"/>
      <c r="N41462" s="8"/>
      <c r="O41462" s="8"/>
      <c r="P41462" s="8"/>
      <c r="R41462" s="8"/>
      <c r="Z41462" s="8"/>
      <c r="AA41462" s="8"/>
      <c r="AF41462" s="10"/>
    </row>
    <row r="41463" spans="4:32" ht="38.1" customHeight="1" x14ac:dyDescent="0.3">
      <c r="D41463" s="8"/>
      <c r="L41463" s="8"/>
      <c r="N41463" s="8"/>
      <c r="O41463" s="8"/>
      <c r="P41463" s="8"/>
      <c r="R41463" s="8"/>
      <c r="Z41463" s="8"/>
      <c r="AA41463" s="8"/>
      <c r="AF41463" s="10"/>
    </row>
    <row r="41464" spans="4:32" ht="38.1" customHeight="1" x14ac:dyDescent="0.3">
      <c r="D41464" s="8"/>
      <c r="L41464" s="8"/>
      <c r="N41464" s="8"/>
      <c r="O41464" s="8"/>
      <c r="P41464" s="8"/>
      <c r="R41464" s="8"/>
      <c r="Z41464" s="8"/>
      <c r="AA41464" s="8"/>
      <c r="AF41464" s="10"/>
    </row>
    <row r="41465" spans="4:32" ht="38.1" customHeight="1" x14ac:dyDescent="0.3">
      <c r="D41465" s="8"/>
      <c r="L41465" s="8"/>
      <c r="N41465" s="8"/>
      <c r="O41465" s="8"/>
      <c r="P41465" s="8"/>
      <c r="R41465" s="8"/>
      <c r="Z41465" s="8"/>
      <c r="AA41465" s="8"/>
      <c r="AF41465" s="10"/>
    </row>
    <row r="41466" spans="4:32" ht="38.1" customHeight="1" x14ac:dyDescent="0.3">
      <c r="D41466" s="8"/>
      <c r="L41466" s="8"/>
      <c r="N41466" s="8"/>
      <c r="O41466" s="8"/>
      <c r="P41466" s="8"/>
      <c r="R41466" s="8"/>
      <c r="Z41466" s="8"/>
      <c r="AA41466" s="8"/>
      <c r="AF41466" s="10"/>
    </row>
    <row r="41467" spans="4:32" ht="38.1" customHeight="1" x14ac:dyDescent="0.3">
      <c r="D41467" s="8"/>
      <c r="L41467" s="8"/>
      <c r="N41467" s="8"/>
      <c r="O41467" s="8"/>
      <c r="P41467" s="8"/>
      <c r="R41467" s="8"/>
      <c r="Z41467" s="8"/>
      <c r="AA41467" s="8"/>
      <c r="AF41467" s="10"/>
    </row>
    <row r="41468" spans="4:32" ht="38.1" customHeight="1" x14ac:dyDescent="0.3">
      <c r="D41468" s="8"/>
      <c r="L41468" s="8"/>
      <c r="N41468" s="8"/>
      <c r="O41468" s="8"/>
      <c r="P41468" s="8"/>
      <c r="R41468" s="8"/>
      <c r="Z41468" s="8"/>
      <c r="AA41468" s="8"/>
      <c r="AF41468" s="10"/>
    </row>
    <row r="41469" spans="4:32" ht="38.1" customHeight="1" x14ac:dyDescent="0.3">
      <c r="D41469" s="8"/>
      <c r="L41469" s="8"/>
      <c r="N41469" s="8"/>
      <c r="O41469" s="8"/>
      <c r="P41469" s="8"/>
      <c r="R41469" s="8"/>
      <c r="Z41469" s="8"/>
      <c r="AA41469" s="8"/>
      <c r="AF41469" s="10"/>
    </row>
    <row r="41470" spans="4:32" ht="38.1" customHeight="1" x14ac:dyDescent="0.3">
      <c r="D41470" s="8"/>
      <c r="L41470" s="8"/>
      <c r="N41470" s="8"/>
      <c r="O41470" s="8"/>
      <c r="P41470" s="8"/>
      <c r="R41470" s="8"/>
      <c r="Z41470" s="8"/>
      <c r="AA41470" s="8"/>
      <c r="AF41470" s="10"/>
    </row>
    <row r="41471" spans="4:32" ht="38.1" customHeight="1" x14ac:dyDescent="0.3">
      <c r="D41471" s="8"/>
      <c r="L41471" s="8"/>
      <c r="N41471" s="8"/>
      <c r="O41471" s="8"/>
      <c r="P41471" s="8"/>
      <c r="R41471" s="8"/>
      <c r="Z41471" s="8"/>
      <c r="AA41471" s="8"/>
      <c r="AF41471" s="10"/>
    </row>
    <row r="41472" spans="4:32" ht="38.1" customHeight="1" x14ac:dyDescent="0.3">
      <c r="D41472" s="8"/>
      <c r="L41472" s="8"/>
      <c r="N41472" s="8"/>
      <c r="O41472" s="8"/>
      <c r="P41472" s="8"/>
      <c r="R41472" s="8"/>
      <c r="Z41472" s="8"/>
      <c r="AA41472" s="8"/>
      <c r="AF41472" s="10"/>
    </row>
    <row r="41473" spans="4:32" ht="38.1" customHeight="1" x14ac:dyDescent="0.3">
      <c r="D41473" s="8"/>
      <c r="L41473" s="8"/>
      <c r="N41473" s="8"/>
      <c r="O41473" s="8"/>
      <c r="P41473" s="8"/>
      <c r="R41473" s="8"/>
      <c r="Z41473" s="8"/>
      <c r="AA41473" s="8"/>
      <c r="AF41473" s="10"/>
    </row>
    <row r="41474" spans="4:32" ht="38.1" customHeight="1" x14ac:dyDescent="0.3">
      <c r="D41474" s="8"/>
      <c r="L41474" s="8"/>
      <c r="N41474" s="8"/>
      <c r="O41474" s="8"/>
      <c r="P41474" s="8"/>
      <c r="R41474" s="8"/>
      <c r="Z41474" s="8"/>
      <c r="AA41474" s="8"/>
      <c r="AF41474" s="10"/>
    </row>
    <row r="41475" spans="4:32" ht="38.1" customHeight="1" x14ac:dyDescent="0.3">
      <c r="D41475" s="8"/>
      <c r="L41475" s="8"/>
      <c r="N41475" s="8"/>
      <c r="O41475" s="8"/>
      <c r="P41475" s="8"/>
      <c r="R41475" s="8"/>
      <c r="Z41475" s="8"/>
      <c r="AA41475" s="8"/>
      <c r="AF41475" s="10"/>
    </row>
    <row r="41476" spans="4:32" ht="38.1" customHeight="1" x14ac:dyDescent="0.3">
      <c r="D41476" s="8"/>
      <c r="L41476" s="8"/>
      <c r="N41476" s="8"/>
      <c r="O41476" s="8"/>
      <c r="P41476" s="8"/>
      <c r="R41476" s="8"/>
      <c r="Z41476" s="8"/>
      <c r="AA41476" s="8"/>
      <c r="AF41476" s="10"/>
    </row>
    <row r="41477" spans="4:32" ht="38.1" customHeight="1" x14ac:dyDescent="0.3">
      <c r="D41477" s="8"/>
      <c r="L41477" s="8"/>
      <c r="N41477" s="8"/>
      <c r="O41477" s="8"/>
      <c r="P41477" s="8"/>
      <c r="R41477" s="8"/>
      <c r="Z41477" s="8"/>
      <c r="AA41477" s="8"/>
      <c r="AF41477" s="10"/>
    </row>
    <row r="41478" spans="4:32" ht="38.1" customHeight="1" x14ac:dyDescent="0.3">
      <c r="D41478" s="8"/>
      <c r="L41478" s="8"/>
      <c r="N41478" s="8"/>
      <c r="O41478" s="8"/>
      <c r="P41478" s="8"/>
      <c r="R41478" s="8"/>
      <c r="Z41478" s="8"/>
      <c r="AA41478" s="8"/>
      <c r="AF41478" s="10"/>
    </row>
    <row r="41479" spans="4:32" ht="38.1" customHeight="1" x14ac:dyDescent="0.3">
      <c r="D41479" s="8"/>
      <c r="L41479" s="8"/>
      <c r="N41479" s="8"/>
      <c r="O41479" s="8"/>
      <c r="P41479" s="8"/>
      <c r="R41479" s="8"/>
      <c r="Z41479" s="8"/>
      <c r="AA41479" s="8"/>
      <c r="AF41479" s="10"/>
    </row>
    <row r="41480" spans="4:32" ht="38.1" customHeight="1" x14ac:dyDescent="0.3">
      <c r="D41480" s="8"/>
      <c r="L41480" s="8"/>
      <c r="N41480" s="8"/>
      <c r="O41480" s="8"/>
      <c r="P41480" s="8"/>
      <c r="R41480" s="8"/>
      <c r="Z41480" s="8"/>
      <c r="AA41480" s="8"/>
      <c r="AF41480" s="10"/>
    </row>
    <row r="41481" spans="4:32" ht="38.1" customHeight="1" x14ac:dyDescent="0.3">
      <c r="D41481" s="8"/>
      <c r="L41481" s="8"/>
      <c r="N41481" s="8"/>
      <c r="O41481" s="8"/>
      <c r="P41481" s="8"/>
      <c r="R41481" s="8"/>
      <c r="Z41481" s="8"/>
      <c r="AA41481" s="8"/>
      <c r="AF41481" s="10"/>
    </row>
    <row r="41482" spans="4:32" ht="38.1" customHeight="1" x14ac:dyDescent="0.3">
      <c r="D41482" s="8"/>
      <c r="L41482" s="8"/>
      <c r="N41482" s="8"/>
      <c r="O41482" s="8"/>
      <c r="P41482" s="8"/>
      <c r="R41482" s="8"/>
      <c r="Z41482" s="8"/>
      <c r="AA41482" s="8"/>
      <c r="AF41482" s="10"/>
    </row>
    <row r="41483" spans="4:32" ht="38.1" customHeight="1" x14ac:dyDescent="0.3">
      <c r="D41483" s="8"/>
      <c r="L41483" s="8"/>
      <c r="N41483" s="8"/>
      <c r="O41483" s="8"/>
      <c r="P41483" s="8"/>
      <c r="R41483" s="8"/>
      <c r="Z41483" s="8"/>
      <c r="AA41483" s="8"/>
      <c r="AF41483" s="10"/>
    </row>
    <row r="41484" spans="4:32" ht="38.1" customHeight="1" x14ac:dyDescent="0.3">
      <c r="D41484" s="8"/>
      <c r="L41484" s="8"/>
      <c r="N41484" s="8"/>
      <c r="O41484" s="8"/>
      <c r="P41484" s="8"/>
      <c r="R41484" s="8"/>
      <c r="Z41484" s="8"/>
      <c r="AA41484" s="8"/>
      <c r="AF41484" s="10"/>
    </row>
    <row r="41485" spans="4:32" ht="38.1" customHeight="1" x14ac:dyDescent="0.3">
      <c r="D41485" s="8"/>
      <c r="L41485" s="8"/>
      <c r="N41485" s="8"/>
      <c r="O41485" s="8"/>
      <c r="P41485" s="8"/>
      <c r="R41485" s="8"/>
      <c r="Z41485" s="8"/>
      <c r="AA41485" s="8"/>
      <c r="AF41485" s="10"/>
    </row>
    <row r="41486" spans="4:32" ht="38.1" customHeight="1" x14ac:dyDescent="0.3">
      <c r="D41486" s="8"/>
      <c r="L41486" s="8"/>
      <c r="N41486" s="8"/>
      <c r="O41486" s="8"/>
      <c r="P41486" s="8"/>
      <c r="R41486" s="8"/>
      <c r="Z41486" s="8"/>
      <c r="AA41486" s="8"/>
      <c r="AF41486" s="10"/>
    </row>
    <row r="41487" spans="4:32" ht="38.1" customHeight="1" x14ac:dyDescent="0.3">
      <c r="D41487" s="8"/>
      <c r="L41487" s="8"/>
      <c r="N41487" s="8"/>
      <c r="O41487" s="8"/>
      <c r="P41487" s="8"/>
      <c r="R41487" s="8"/>
      <c r="Z41487" s="8"/>
      <c r="AA41487" s="8"/>
      <c r="AF41487" s="10"/>
    </row>
    <row r="41488" spans="4:32" ht="38.1" customHeight="1" x14ac:dyDescent="0.3">
      <c r="D41488" s="8"/>
      <c r="L41488" s="8"/>
      <c r="N41488" s="8"/>
      <c r="O41488" s="8"/>
      <c r="P41488" s="8"/>
      <c r="R41488" s="8"/>
      <c r="Z41488" s="8"/>
      <c r="AA41488" s="8"/>
      <c r="AF41488" s="10"/>
    </row>
    <row r="41489" spans="4:32" ht="38.1" customHeight="1" x14ac:dyDescent="0.3">
      <c r="D41489" s="8"/>
      <c r="L41489" s="8"/>
      <c r="N41489" s="8"/>
      <c r="O41489" s="8"/>
      <c r="P41489" s="8"/>
      <c r="R41489" s="8"/>
      <c r="Z41489" s="8"/>
      <c r="AA41489" s="8"/>
      <c r="AF41489" s="10"/>
    </row>
    <row r="41490" spans="4:32" ht="38.1" customHeight="1" x14ac:dyDescent="0.3">
      <c r="D41490" s="8"/>
      <c r="L41490" s="8"/>
      <c r="N41490" s="8"/>
      <c r="O41490" s="8"/>
      <c r="P41490" s="8"/>
      <c r="R41490" s="8"/>
      <c r="Z41490" s="8"/>
      <c r="AA41490" s="8"/>
      <c r="AF41490" s="10"/>
    </row>
    <row r="41491" spans="4:32" ht="38.1" customHeight="1" x14ac:dyDescent="0.3">
      <c r="D41491" s="8"/>
      <c r="L41491" s="8"/>
      <c r="N41491" s="8"/>
      <c r="O41491" s="8"/>
      <c r="P41491" s="8"/>
      <c r="R41491" s="8"/>
      <c r="Z41491" s="8"/>
      <c r="AA41491" s="8"/>
      <c r="AF41491" s="10"/>
    </row>
    <row r="41492" spans="4:32" ht="38.1" customHeight="1" x14ac:dyDescent="0.3">
      <c r="D41492" s="8"/>
      <c r="L41492" s="8"/>
      <c r="N41492" s="8"/>
      <c r="O41492" s="8"/>
      <c r="P41492" s="8"/>
      <c r="R41492" s="8"/>
      <c r="Z41492" s="8"/>
      <c r="AA41492" s="8"/>
      <c r="AF41492" s="10"/>
    </row>
    <row r="41493" spans="4:32" ht="38.1" customHeight="1" x14ac:dyDescent="0.3">
      <c r="D41493" s="8"/>
      <c r="L41493" s="8"/>
      <c r="N41493" s="8"/>
      <c r="O41493" s="8"/>
      <c r="P41493" s="8"/>
      <c r="R41493" s="8"/>
      <c r="Z41493" s="8"/>
      <c r="AA41493" s="8"/>
      <c r="AF41493" s="10"/>
    </row>
    <row r="41494" spans="4:32" ht="38.1" customHeight="1" x14ac:dyDescent="0.3">
      <c r="D41494" s="8"/>
      <c r="L41494" s="8"/>
      <c r="N41494" s="8"/>
      <c r="O41494" s="8"/>
      <c r="P41494" s="8"/>
      <c r="R41494" s="8"/>
      <c r="Z41494" s="8"/>
      <c r="AA41494" s="8"/>
      <c r="AF41494" s="10"/>
    </row>
    <row r="41495" spans="4:32" ht="38.1" customHeight="1" x14ac:dyDescent="0.3">
      <c r="D41495" s="8"/>
      <c r="L41495" s="8"/>
      <c r="N41495" s="8"/>
      <c r="O41495" s="8"/>
      <c r="P41495" s="8"/>
      <c r="R41495" s="8"/>
      <c r="Z41495" s="8"/>
      <c r="AA41495" s="8"/>
      <c r="AF41495" s="10"/>
    </row>
    <row r="41496" spans="4:32" ht="38.1" customHeight="1" x14ac:dyDescent="0.3">
      <c r="D41496" s="8"/>
      <c r="L41496" s="8"/>
      <c r="N41496" s="8"/>
      <c r="O41496" s="8"/>
      <c r="P41496" s="8"/>
      <c r="R41496" s="8"/>
      <c r="Z41496" s="8"/>
      <c r="AA41496" s="8"/>
      <c r="AF41496" s="10"/>
    </row>
    <row r="41497" spans="4:32" ht="38.1" customHeight="1" x14ac:dyDescent="0.3">
      <c r="D41497" s="8"/>
      <c r="L41497" s="8"/>
      <c r="N41497" s="8"/>
      <c r="O41497" s="8"/>
      <c r="P41497" s="8"/>
      <c r="R41497" s="8"/>
      <c r="Z41497" s="8"/>
      <c r="AA41497" s="8"/>
      <c r="AF41497" s="10"/>
    </row>
    <row r="41498" spans="4:32" ht="38.1" customHeight="1" x14ac:dyDescent="0.3">
      <c r="D41498" s="8"/>
      <c r="L41498" s="8"/>
      <c r="N41498" s="8"/>
      <c r="O41498" s="8"/>
      <c r="P41498" s="8"/>
      <c r="R41498" s="8"/>
      <c r="Z41498" s="8"/>
      <c r="AA41498" s="8"/>
      <c r="AF41498" s="10"/>
    </row>
    <row r="41499" spans="4:32" ht="38.1" customHeight="1" x14ac:dyDescent="0.3">
      <c r="D41499" s="8"/>
      <c r="L41499" s="8"/>
      <c r="N41499" s="8"/>
      <c r="O41499" s="8"/>
      <c r="P41499" s="8"/>
      <c r="R41499" s="8"/>
      <c r="Z41499" s="8"/>
      <c r="AA41499" s="8"/>
      <c r="AF41499" s="10"/>
    </row>
    <row r="41500" spans="4:32" ht="38.1" customHeight="1" x14ac:dyDescent="0.3">
      <c r="D41500" s="8"/>
      <c r="L41500" s="8"/>
      <c r="N41500" s="8"/>
      <c r="O41500" s="8"/>
      <c r="P41500" s="8"/>
      <c r="R41500" s="8"/>
      <c r="Z41500" s="8"/>
      <c r="AA41500" s="8"/>
      <c r="AF41500" s="10"/>
    </row>
    <row r="41501" spans="4:32" ht="38.1" customHeight="1" x14ac:dyDescent="0.3">
      <c r="D41501" s="8"/>
      <c r="L41501" s="8"/>
      <c r="N41501" s="8"/>
      <c r="O41501" s="8"/>
      <c r="P41501" s="8"/>
      <c r="R41501" s="8"/>
      <c r="Z41501" s="8"/>
      <c r="AA41501" s="8"/>
      <c r="AF41501" s="10"/>
    </row>
    <row r="41502" spans="4:32" ht="38.1" customHeight="1" x14ac:dyDescent="0.3">
      <c r="D41502" s="8"/>
      <c r="L41502" s="8"/>
      <c r="N41502" s="8"/>
      <c r="O41502" s="8"/>
      <c r="P41502" s="8"/>
      <c r="R41502" s="8"/>
      <c r="Z41502" s="8"/>
      <c r="AA41502" s="8"/>
      <c r="AF41502" s="10"/>
    </row>
    <row r="41503" spans="4:32" ht="38.1" customHeight="1" x14ac:dyDescent="0.3">
      <c r="D41503" s="8"/>
      <c r="L41503" s="8"/>
      <c r="N41503" s="8"/>
      <c r="O41503" s="8"/>
      <c r="P41503" s="8"/>
      <c r="R41503" s="8"/>
      <c r="Z41503" s="8"/>
      <c r="AA41503" s="8"/>
      <c r="AF41503" s="10"/>
    </row>
    <row r="41504" spans="4:32" ht="38.1" customHeight="1" x14ac:dyDescent="0.3">
      <c r="D41504" s="8"/>
      <c r="L41504" s="8"/>
      <c r="N41504" s="8"/>
      <c r="O41504" s="8"/>
      <c r="P41504" s="8"/>
      <c r="R41504" s="8"/>
      <c r="Z41504" s="8"/>
      <c r="AA41504" s="8"/>
      <c r="AF41504" s="10"/>
    </row>
    <row r="41505" spans="4:32" ht="38.1" customHeight="1" x14ac:dyDescent="0.3">
      <c r="D41505" s="8"/>
      <c r="L41505" s="8"/>
      <c r="N41505" s="8"/>
      <c r="O41505" s="8"/>
      <c r="P41505" s="8"/>
      <c r="R41505" s="8"/>
      <c r="Z41505" s="8"/>
      <c r="AA41505" s="8"/>
      <c r="AF41505" s="10"/>
    </row>
    <row r="41506" spans="4:32" ht="38.1" customHeight="1" x14ac:dyDescent="0.3">
      <c r="D41506" s="8"/>
      <c r="L41506" s="8"/>
      <c r="N41506" s="8"/>
      <c r="O41506" s="8"/>
      <c r="P41506" s="8"/>
      <c r="R41506" s="8"/>
      <c r="Z41506" s="8"/>
      <c r="AA41506" s="8"/>
      <c r="AF41506" s="10"/>
    </row>
    <row r="41507" spans="4:32" ht="38.1" customHeight="1" x14ac:dyDescent="0.3">
      <c r="D41507" s="8"/>
      <c r="L41507" s="8"/>
      <c r="N41507" s="8"/>
      <c r="O41507" s="8"/>
      <c r="P41507" s="8"/>
      <c r="R41507" s="8"/>
      <c r="Z41507" s="8"/>
      <c r="AA41507" s="8"/>
      <c r="AF41507" s="10"/>
    </row>
    <row r="41508" spans="4:32" ht="38.1" customHeight="1" x14ac:dyDescent="0.3">
      <c r="D41508" s="8"/>
      <c r="L41508" s="8"/>
      <c r="N41508" s="8"/>
      <c r="O41508" s="8"/>
      <c r="P41508" s="8"/>
      <c r="R41508" s="8"/>
      <c r="Z41508" s="8"/>
      <c r="AA41508" s="8"/>
      <c r="AF41508" s="10"/>
    </row>
    <row r="41509" spans="4:32" ht="38.1" customHeight="1" x14ac:dyDescent="0.3">
      <c r="D41509" s="8"/>
      <c r="L41509" s="8"/>
      <c r="N41509" s="8"/>
      <c r="O41509" s="8"/>
      <c r="P41509" s="8"/>
      <c r="R41509" s="8"/>
      <c r="Z41509" s="8"/>
      <c r="AA41509" s="8"/>
      <c r="AF41509" s="10"/>
    </row>
    <row r="41510" spans="4:32" ht="38.1" customHeight="1" x14ac:dyDescent="0.3">
      <c r="D41510" s="8"/>
      <c r="L41510" s="8"/>
      <c r="N41510" s="8"/>
      <c r="O41510" s="8"/>
      <c r="P41510" s="8"/>
      <c r="R41510" s="8"/>
      <c r="Z41510" s="8"/>
      <c r="AA41510" s="8"/>
      <c r="AF41510" s="10"/>
    </row>
    <row r="41511" spans="4:32" ht="38.1" customHeight="1" x14ac:dyDescent="0.3">
      <c r="D41511" s="8"/>
      <c r="L41511" s="8"/>
      <c r="N41511" s="8"/>
      <c r="O41511" s="8"/>
      <c r="P41511" s="8"/>
      <c r="R41511" s="8"/>
      <c r="Z41511" s="8"/>
      <c r="AA41511" s="8"/>
      <c r="AF41511" s="10"/>
    </row>
    <row r="41512" spans="4:32" ht="38.1" customHeight="1" x14ac:dyDescent="0.3">
      <c r="D41512" s="8"/>
      <c r="L41512" s="8"/>
      <c r="N41512" s="8"/>
      <c r="O41512" s="8"/>
      <c r="P41512" s="8"/>
      <c r="R41512" s="8"/>
      <c r="Z41512" s="8"/>
      <c r="AA41512" s="8"/>
      <c r="AF41512" s="10"/>
    </row>
    <row r="41513" spans="4:32" ht="38.1" customHeight="1" x14ac:dyDescent="0.3">
      <c r="D41513" s="8"/>
      <c r="L41513" s="8"/>
      <c r="N41513" s="8"/>
      <c r="O41513" s="8"/>
      <c r="P41513" s="8"/>
      <c r="R41513" s="8"/>
      <c r="Z41513" s="8"/>
      <c r="AA41513" s="8"/>
      <c r="AF41513" s="10"/>
    </row>
    <row r="41514" spans="4:32" ht="38.1" customHeight="1" x14ac:dyDescent="0.3">
      <c r="D41514" s="8"/>
      <c r="L41514" s="8"/>
      <c r="N41514" s="8"/>
      <c r="O41514" s="8"/>
      <c r="P41514" s="8"/>
      <c r="R41514" s="8"/>
      <c r="Z41514" s="8"/>
      <c r="AA41514" s="8"/>
      <c r="AF41514" s="10"/>
    </row>
    <row r="41515" spans="4:32" ht="38.1" customHeight="1" x14ac:dyDescent="0.3">
      <c r="D41515" s="8"/>
      <c r="L41515" s="8"/>
      <c r="N41515" s="8"/>
      <c r="O41515" s="8"/>
      <c r="P41515" s="8"/>
      <c r="R41515" s="8"/>
      <c r="Z41515" s="8"/>
      <c r="AA41515" s="8"/>
      <c r="AF41515" s="10"/>
    </row>
    <row r="41516" spans="4:32" ht="38.1" customHeight="1" x14ac:dyDescent="0.3">
      <c r="D41516" s="8"/>
      <c r="L41516" s="8"/>
      <c r="N41516" s="8"/>
      <c r="O41516" s="8"/>
      <c r="P41516" s="8"/>
      <c r="R41516" s="8"/>
      <c r="Z41516" s="8"/>
      <c r="AA41516" s="8"/>
      <c r="AF41516" s="10"/>
    </row>
    <row r="41517" spans="4:32" ht="38.1" customHeight="1" x14ac:dyDescent="0.3">
      <c r="D41517" s="8"/>
      <c r="L41517" s="8"/>
      <c r="N41517" s="8"/>
      <c r="O41517" s="8"/>
      <c r="P41517" s="8"/>
      <c r="R41517" s="8"/>
      <c r="Z41517" s="8"/>
      <c r="AA41517" s="8"/>
      <c r="AF41517" s="10"/>
    </row>
    <row r="41518" spans="4:32" ht="38.1" customHeight="1" x14ac:dyDescent="0.3">
      <c r="D41518" s="8"/>
      <c r="L41518" s="8"/>
      <c r="N41518" s="8"/>
      <c r="O41518" s="8"/>
      <c r="P41518" s="8"/>
      <c r="R41518" s="8"/>
      <c r="Z41518" s="8"/>
      <c r="AA41518" s="8"/>
      <c r="AF41518" s="10"/>
    </row>
    <row r="41519" spans="4:32" ht="38.1" customHeight="1" x14ac:dyDescent="0.3">
      <c r="D41519" s="8"/>
      <c r="L41519" s="8"/>
      <c r="N41519" s="8"/>
      <c r="O41519" s="8"/>
      <c r="P41519" s="8"/>
      <c r="R41519" s="8"/>
      <c r="Z41519" s="8"/>
      <c r="AA41519" s="8"/>
      <c r="AF41519" s="10"/>
    </row>
    <row r="41520" spans="4:32" ht="38.1" customHeight="1" x14ac:dyDescent="0.3">
      <c r="D41520" s="8"/>
      <c r="L41520" s="8"/>
      <c r="N41520" s="8"/>
      <c r="O41520" s="8"/>
      <c r="P41520" s="8"/>
      <c r="R41520" s="8"/>
      <c r="Z41520" s="8"/>
      <c r="AA41520" s="8"/>
      <c r="AF41520" s="10"/>
    </row>
    <row r="41521" spans="4:32" ht="38.1" customHeight="1" x14ac:dyDescent="0.3">
      <c r="D41521" s="8"/>
      <c r="L41521" s="8"/>
      <c r="N41521" s="8"/>
      <c r="O41521" s="8"/>
      <c r="P41521" s="8"/>
      <c r="R41521" s="8"/>
      <c r="Z41521" s="8"/>
      <c r="AA41521" s="8"/>
      <c r="AF41521" s="10"/>
    </row>
    <row r="41522" spans="4:32" ht="38.1" customHeight="1" x14ac:dyDescent="0.3">
      <c r="D41522" s="8"/>
      <c r="L41522" s="8"/>
      <c r="N41522" s="8"/>
      <c r="O41522" s="8"/>
      <c r="P41522" s="8"/>
      <c r="R41522" s="8"/>
      <c r="Z41522" s="8"/>
      <c r="AA41522" s="8"/>
      <c r="AF41522" s="10"/>
    </row>
    <row r="41523" spans="4:32" ht="38.1" customHeight="1" x14ac:dyDescent="0.3">
      <c r="D41523" s="8"/>
      <c r="L41523" s="8"/>
      <c r="N41523" s="8"/>
      <c r="O41523" s="8"/>
      <c r="P41523" s="8"/>
      <c r="R41523" s="8"/>
      <c r="Z41523" s="8"/>
      <c r="AA41523" s="8"/>
      <c r="AF41523" s="10"/>
    </row>
    <row r="41524" spans="4:32" ht="38.1" customHeight="1" x14ac:dyDescent="0.3">
      <c r="D41524" s="8"/>
      <c r="L41524" s="8"/>
      <c r="N41524" s="8"/>
      <c r="O41524" s="8"/>
      <c r="P41524" s="8"/>
      <c r="R41524" s="8"/>
      <c r="Z41524" s="8"/>
      <c r="AA41524" s="8"/>
      <c r="AF41524" s="10"/>
    </row>
    <row r="41525" spans="4:32" ht="38.1" customHeight="1" x14ac:dyDescent="0.3">
      <c r="D41525" s="8"/>
      <c r="L41525" s="8"/>
      <c r="N41525" s="8"/>
      <c r="O41525" s="8"/>
      <c r="P41525" s="8"/>
      <c r="R41525" s="8"/>
      <c r="Z41525" s="8"/>
      <c r="AA41525" s="8"/>
      <c r="AF41525" s="10"/>
    </row>
    <row r="41526" spans="4:32" ht="38.1" customHeight="1" x14ac:dyDescent="0.3">
      <c r="D41526" s="8"/>
      <c r="L41526" s="8"/>
      <c r="N41526" s="8"/>
      <c r="O41526" s="8"/>
      <c r="P41526" s="8"/>
      <c r="R41526" s="8"/>
      <c r="Z41526" s="8"/>
      <c r="AA41526" s="8"/>
      <c r="AF41526" s="10"/>
    </row>
    <row r="41527" spans="4:32" ht="38.1" customHeight="1" x14ac:dyDescent="0.3">
      <c r="D41527" s="8"/>
      <c r="L41527" s="8"/>
      <c r="N41527" s="8"/>
      <c r="O41527" s="8"/>
      <c r="P41527" s="8"/>
      <c r="R41527" s="8"/>
      <c r="Z41527" s="8"/>
      <c r="AA41527" s="8"/>
      <c r="AF41527" s="10"/>
    </row>
    <row r="41528" spans="4:32" ht="38.1" customHeight="1" x14ac:dyDescent="0.3">
      <c r="D41528" s="8"/>
      <c r="L41528" s="8"/>
      <c r="N41528" s="8"/>
      <c r="O41528" s="8"/>
      <c r="P41528" s="8"/>
      <c r="R41528" s="8"/>
      <c r="Z41528" s="8"/>
      <c r="AA41528" s="8"/>
      <c r="AF41528" s="10"/>
    </row>
    <row r="41529" spans="4:32" ht="38.1" customHeight="1" x14ac:dyDescent="0.3">
      <c r="D41529" s="8"/>
      <c r="L41529" s="8"/>
      <c r="N41529" s="8"/>
      <c r="O41529" s="8"/>
      <c r="P41529" s="8"/>
      <c r="R41529" s="8"/>
      <c r="Z41529" s="8"/>
      <c r="AA41529" s="8"/>
      <c r="AF41529" s="10"/>
    </row>
    <row r="41530" spans="4:32" ht="38.1" customHeight="1" x14ac:dyDescent="0.3">
      <c r="D41530" s="8"/>
      <c r="L41530" s="8"/>
      <c r="N41530" s="8"/>
      <c r="O41530" s="8"/>
      <c r="P41530" s="8"/>
      <c r="R41530" s="8"/>
      <c r="Z41530" s="8"/>
      <c r="AA41530" s="8"/>
      <c r="AF41530" s="10"/>
    </row>
    <row r="41531" spans="4:32" ht="38.1" customHeight="1" x14ac:dyDescent="0.3">
      <c r="D41531" s="8"/>
      <c r="L41531" s="8"/>
      <c r="N41531" s="8"/>
      <c r="O41531" s="8"/>
      <c r="P41531" s="8"/>
      <c r="R41531" s="8"/>
      <c r="Z41531" s="8"/>
      <c r="AA41531" s="8"/>
      <c r="AF41531" s="10"/>
    </row>
    <row r="41532" spans="4:32" ht="38.1" customHeight="1" x14ac:dyDescent="0.3">
      <c r="D41532" s="8"/>
      <c r="L41532" s="8"/>
      <c r="N41532" s="8"/>
      <c r="O41532" s="8"/>
      <c r="P41532" s="8"/>
      <c r="R41532" s="8"/>
      <c r="Z41532" s="8"/>
      <c r="AA41532" s="8"/>
      <c r="AF41532" s="10"/>
    </row>
    <row r="41533" spans="4:32" ht="38.1" customHeight="1" x14ac:dyDescent="0.3">
      <c r="D41533" s="8"/>
      <c r="L41533" s="8"/>
      <c r="N41533" s="8"/>
      <c r="O41533" s="8"/>
      <c r="P41533" s="8"/>
      <c r="R41533" s="8"/>
      <c r="Z41533" s="8"/>
      <c r="AA41533" s="8"/>
      <c r="AF41533" s="10"/>
    </row>
    <row r="41534" spans="4:32" ht="38.1" customHeight="1" x14ac:dyDescent="0.3">
      <c r="D41534" s="8"/>
      <c r="L41534" s="8"/>
      <c r="N41534" s="8"/>
      <c r="O41534" s="8"/>
      <c r="P41534" s="8"/>
      <c r="R41534" s="8"/>
      <c r="Z41534" s="8"/>
      <c r="AA41534" s="8"/>
      <c r="AF41534" s="10"/>
    </row>
    <row r="41535" spans="4:32" ht="38.1" customHeight="1" x14ac:dyDescent="0.3">
      <c r="D41535" s="8"/>
      <c r="L41535" s="8"/>
      <c r="N41535" s="8"/>
      <c r="O41535" s="8"/>
      <c r="P41535" s="8"/>
      <c r="R41535" s="8"/>
      <c r="Z41535" s="8"/>
      <c r="AA41535" s="8"/>
      <c r="AF41535" s="10"/>
    </row>
    <row r="41536" spans="4:32" ht="38.1" customHeight="1" x14ac:dyDescent="0.3">
      <c r="D41536" s="8"/>
      <c r="L41536" s="8"/>
      <c r="N41536" s="8"/>
      <c r="O41536" s="8"/>
      <c r="P41536" s="8"/>
      <c r="R41536" s="8"/>
      <c r="Z41536" s="8"/>
      <c r="AA41536" s="8"/>
      <c r="AF41536" s="10"/>
    </row>
    <row r="41537" spans="4:32" ht="38.1" customHeight="1" x14ac:dyDescent="0.3">
      <c r="D41537" s="8"/>
      <c r="L41537" s="8"/>
      <c r="N41537" s="8"/>
      <c r="O41537" s="8"/>
      <c r="P41537" s="8"/>
      <c r="R41537" s="8"/>
      <c r="Z41537" s="8"/>
      <c r="AA41537" s="8"/>
      <c r="AF41537" s="10"/>
    </row>
    <row r="41538" spans="4:32" ht="38.1" customHeight="1" x14ac:dyDescent="0.3">
      <c r="D41538" s="8"/>
      <c r="L41538" s="8"/>
      <c r="N41538" s="8"/>
      <c r="O41538" s="8"/>
      <c r="P41538" s="8"/>
      <c r="R41538" s="8"/>
      <c r="Z41538" s="8"/>
      <c r="AA41538" s="8"/>
      <c r="AF41538" s="10"/>
    </row>
    <row r="41539" spans="4:32" ht="38.1" customHeight="1" x14ac:dyDescent="0.3">
      <c r="D41539" s="8"/>
      <c r="L41539" s="8"/>
      <c r="N41539" s="8"/>
      <c r="O41539" s="8"/>
      <c r="P41539" s="8"/>
      <c r="R41539" s="8"/>
      <c r="Z41539" s="8"/>
      <c r="AA41539" s="8"/>
      <c r="AF41539" s="10"/>
    </row>
    <row r="41540" spans="4:32" ht="38.1" customHeight="1" x14ac:dyDescent="0.3">
      <c r="D41540" s="8"/>
      <c r="L41540" s="8"/>
      <c r="N41540" s="8"/>
      <c r="O41540" s="8"/>
      <c r="P41540" s="8"/>
      <c r="R41540" s="8"/>
      <c r="Z41540" s="8"/>
      <c r="AA41540" s="8"/>
      <c r="AF41540" s="10"/>
    </row>
    <row r="41541" spans="4:32" ht="38.1" customHeight="1" x14ac:dyDescent="0.3">
      <c r="D41541" s="8"/>
      <c r="L41541" s="8"/>
      <c r="N41541" s="8"/>
      <c r="O41541" s="8"/>
      <c r="P41541" s="8"/>
      <c r="R41541" s="8"/>
      <c r="Z41541" s="8"/>
      <c r="AA41541" s="8"/>
      <c r="AF41541" s="10"/>
    </row>
    <row r="41542" spans="4:32" ht="38.1" customHeight="1" x14ac:dyDescent="0.3">
      <c r="D41542" s="8"/>
      <c r="L41542" s="8"/>
      <c r="N41542" s="8"/>
      <c r="O41542" s="8"/>
      <c r="P41542" s="8"/>
      <c r="R41542" s="8"/>
      <c r="Z41542" s="8"/>
      <c r="AA41542" s="8"/>
      <c r="AF41542" s="10"/>
    </row>
    <row r="41543" spans="4:32" ht="38.1" customHeight="1" x14ac:dyDescent="0.3">
      <c r="D41543" s="8"/>
      <c r="L41543" s="8"/>
      <c r="N41543" s="8"/>
      <c r="O41543" s="8"/>
      <c r="P41543" s="8"/>
      <c r="R41543" s="8"/>
      <c r="Z41543" s="8"/>
      <c r="AA41543" s="8"/>
      <c r="AF41543" s="10"/>
    </row>
    <row r="41544" spans="4:32" ht="38.1" customHeight="1" x14ac:dyDescent="0.3">
      <c r="D41544" s="8"/>
      <c r="L41544" s="8"/>
      <c r="N41544" s="8"/>
      <c r="O41544" s="8"/>
      <c r="P41544" s="8"/>
      <c r="R41544" s="8"/>
      <c r="Z41544" s="8"/>
      <c r="AA41544" s="8"/>
      <c r="AF41544" s="10"/>
    </row>
    <row r="41545" spans="4:32" ht="38.1" customHeight="1" x14ac:dyDescent="0.3">
      <c r="D41545" s="8"/>
      <c r="L41545" s="8"/>
      <c r="N41545" s="8"/>
      <c r="O41545" s="8"/>
      <c r="P41545" s="8"/>
      <c r="R41545" s="8"/>
      <c r="Z41545" s="8"/>
      <c r="AA41545" s="8"/>
      <c r="AF41545" s="10"/>
    </row>
    <row r="41546" spans="4:32" ht="38.1" customHeight="1" x14ac:dyDescent="0.3">
      <c r="D41546" s="8"/>
      <c r="L41546" s="8"/>
      <c r="N41546" s="8"/>
      <c r="O41546" s="8"/>
      <c r="P41546" s="8"/>
      <c r="R41546" s="8"/>
      <c r="Z41546" s="8"/>
      <c r="AA41546" s="8"/>
      <c r="AF41546" s="10"/>
    </row>
    <row r="41547" spans="4:32" ht="38.1" customHeight="1" x14ac:dyDescent="0.3">
      <c r="D41547" s="8"/>
      <c r="L41547" s="8"/>
      <c r="N41547" s="8"/>
      <c r="O41547" s="8"/>
      <c r="P41547" s="8"/>
      <c r="R41547" s="8"/>
      <c r="Z41547" s="8"/>
      <c r="AA41547" s="8"/>
      <c r="AF41547" s="10"/>
    </row>
    <row r="41548" spans="4:32" ht="38.1" customHeight="1" x14ac:dyDescent="0.3">
      <c r="D41548" s="8"/>
      <c r="L41548" s="8"/>
      <c r="N41548" s="8"/>
      <c r="O41548" s="8"/>
      <c r="P41548" s="8"/>
      <c r="R41548" s="8"/>
      <c r="Z41548" s="8"/>
      <c r="AA41548" s="8"/>
      <c r="AF41548" s="10"/>
    </row>
    <row r="41549" spans="4:32" ht="38.1" customHeight="1" x14ac:dyDescent="0.3">
      <c r="D41549" s="8"/>
      <c r="L41549" s="8"/>
      <c r="N41549" s="8"/>
      <c r="O41549" s="8"/>
      <c r="P41549" s="8"/>
      <c r="R41549" s="8"/>
      <c r="Z41549" s="8"/>
      <c r="AA41549" s="8"/>
      <c r="AF41549" s="10"/>
    </row>
    <row r="41550" spans="4:32" ht="38.1" customHeight="1" x14ac:dyDescent="0.3">
      <c r="D41550" s="8"/>
      <c r="L41550" s="8"/>
      <c r="N41550" s="8"/>
      <c r="O41550" s="8"/>
      <c r="P41550" s="8"/>
      <c r="R41550" s="8"/>
      <c r="Z41550" s="8"/>
      <c r="AA41550" s="8"/>
      <c r="AF41550" s="10"/>
    </row>
    <row r="41551" spans="4:32" ht="38.1" customHeight="1" x14ac:dyDescent="0.3">
      <c r="D41551" s="8"/>
      <c r="L41551" s="8"/>
      <c r="N41551" s="8"/>
      <c r="O41551" s="8"/>
      <c r="P41551" s="8"/>
      <c r="R41551" s="8"/>
      <c r="Z41551" s="8"/>
      <c r="AA41551" s="8"/>
      <c r="AF41551" s="10"/>
    </row>
    <row r="41552" spans="4:32" ht="38.1" customHeight="1" x14ac:dyDescent="0.3">
      <c r="D41552" s="8"/>
      <c r="L41552" s="8"/>
      <c r="N41552" s="8"/>
      <c r="O41552" s="8"/>
      <c r="P41552" s="8"/>
      <c r="R41552" s="8"/>
      <c r="Z41552" s="8"/>
      <c r="AA41552" s="8"/>
      <c r="AF41552" s="10"/>
    </row>
    <row r="41553" spans="4:32" ht="38.1" customHeight="1" x14ac:dyDescent="0.3">
      <c r="D41553" s="8"/>
      <c r="L41553" s="8"/>
      <c r="N41553" s="8"/>
      <c r="O41553" s="8"/>
      <c r="P41553" s="8"/>
      <c r="R41553" s="8"/>
      <c r="Z41553" s="8"/>
      <c r="AA41553" s="8"/>
      <c r="AF41553" s="10"/>
    </row>
    <row r="41554" spans="4:32" ht="38.1" customHeight="1" x14ac:dyDescent="0.3">
      <c r="D41554" s="8"/>
      <c r="L41554" s="8"/>
      <c r="N41554" s="8"/>
      <c r="O41554" s="8"/>
      <c r="P41554" s="8"/>
      <c r="R41554" s="8"/>
      <c r="Z41554" s="8"/>
      <c r="AA41554" s="8"/>
      <c r="AF41554" s="10"/>
    </row>
    <row r="41555" spans="4:32" ht="38.1" customHeight="1" x14ac:dyDescent="0.3">
      <c r="D41555" s="8"/>
      <c r="L41555" s="8"/>
      <c r="N41555" s="8"/>
      <c r="O41555" s="8"/>
      <c r="P41555" s="8"/>
      <c r="R41555" s="8"/>
      <c r="Z41555" s="8"/>
      <c r="AA41555" s="8"/>
      <c r="AF41555" s="10"/>
    </row>
    <row r="41556" spans="4:32" ht="38.1" customHeight="1" x14ac:dyDescent="0.3">
      <c r="D41556" s="8"/>
      <c r="L41556" s="8"/>
      <c r="N41556" s="8"/>
      <c r="O41556" s="8"/>
      <c r="P41556" s="8"/>
      <c r="R41556" s="8"/>
      <c r="Z41556" s="8"/>
      <c r="AA41556" s="8"/>
      <c r="AF41556" s="10"/>
    </row>
    <row r="41557" spans="4:32" ht="38.1" customHeight="1" x14ac:dyDescent="0.3">
      <c r="D41557" s="8"/>
      <c r="L41557" s="8"/>
      <c r="N41557" s="8"/>
      <c r="O41557" s="8"/>
      <c r="P41557" s="8"/>
      <c r="R41557" s="8"/>
      <c r="Z41557" s="8"/>
      <c r="AA41557" s="8"/>
      <c r="AF41557" s="10"/>
    </row>
    <row r="41558" spans="4:32" ht="38.1" customHeight="1" x14ac:dyDescent="0.3">
      <c r="D41558" s="8"/>
      <c r="L41558" s="8"/>
      <c r="N41558" s="8"/>
      <c r="O41558" s="8"/>
      <c r="P41558" s="8"/>
      <c r="R41558" s="8"/>
      <c r="Z41558" s="8"/>
      <c r="AA41558" s="8"/>
      <c r="AF41558" s="10"/>
    </row>
    <row r="41559" spans="4:32" ht="38.1" customHeight="1" x14ac:dyDescent="0.3">
      <c r="D41559" s="8"/>
      <c r="L41559" s="8"/>
      <c r="N41559" s="8"/>
      <c r="O41559" s="8"/>
      <c r="P41559" s="8"/>
      <c r="R41559" s="8"/>
      <c r="Z41559" s="8"/>
      <c r="AA41559" s="8"/>
      <c r="AF41559" s="10"/>
    </row>
    <row r="41560" spans="4:32" ht="38.1" customHeight="1" x14ac:dyDescent="0.3">
      <c r="D41560" s="8"/>
      <c r="L41560" s="8"/>
      <c r="N41560" s="8"/>
      <c r="O41560" s="8"/>
      <c r="P41560" s="8"/>
      <c r="R41560" s="8"/>
      <c r="Z41560" s="8"/>
      <c r="AA41560" s="8"/>
      <c r="AF41560" s="10"/>
    </row>
    <row r="41561" spans="4:32" ht="38.1" customHeight="1" x14ac:dyDescent="0.3">
      <c r="D41561" s="8"/>
      <c r="L41561" s="8"/>
      <c r="N41561" s="8"/>
      <c r="O41561" s="8"/>
      <c r="P41561" s="8"/>
      <c r="R41561" s="8"/>
      <c r="Z41561" s="8"/>
      <c r="AA41561" s="8"/>
      <c r="AF41561" s="10"/>
    </row>
    <row r="41562" spans="4:32" ht="38.1" customHeight="1" x14ac:dyDescent="0.3">
      <c r="D41562" s="8"/>
      <c r="L41562" s="8"/>
      <c r="N41562" s="8"/>
      <c r="O41562" s="8"/>
      <c r="P41562" s="8"/>
      <c r="R41562" s="8"/>
      <c r="Z41562" s="8"/>
      <c r="AA41562" s="8"/>
      <c r="AF41562" s="10"/>
    </row>
    <row r="41563" spans="4:32" ht="38.1" customHeight="1" x14ac:dyDescent="0.3">
      <c r="D41563" s="8"/>
      <c r="L41563" s="8"/>
      <c r="N41563" s="8"/>
      <c r="O41563" s="8"/>
      <c r="P41563" s="8"/>
      <c r="R41563" s="8"/>
      <c r="Z41563" s="8"/>
      <c r="AA41563" s="8"/>
      <c r="AF41563" s="10"/>
    </row>
    <row r="41564" spans="4:32" ht="38.1" customHeight="1" x14ac:dyDescent="0.3">
      <c r="D41564" s="8"/>
      <c r="L41564" s="8"/>
      <c r="N41564" s="8"/>
      <c r="O41564" s="8"/>
      <c r="P41564" s="8"/>
      <c r="R41564" s="8"/>
      <c r="Z41564" s="8"/>
      <c r="AA41564" s="8"/>
      <c r="AF41564" s="10"/>
    </row>
    <row r="41565" spans="4:32" ht="38.1" customHeight="1" x14ac:dyDescent="0.3">
      <c r="D41565" s="8"/>
      <c r="L41565" s="8"/>
      <c r="N41565" s="8"/>
      <c r="O41565" s="8"/>
      <c r="P41565" s="8"/>
      <c r="R41565" s="8"/>
      <c r="Z41565" s="8"/>
      <c r="AA41565" s="8"/>
      <c r="AF41565" s="10"/>
    </row>
    <row r="41566" spans="4:32" ht="38.1" customHeight="1" x14ac:dyDescent="0.3">
      <c r="D41566" s="8"/>
      <c r="L41566" s="8"/>
      <c r="N41566" s="8"/>
      <c r="O41566" s="8"/>
      <c r="P41566" s="8"/>
      <c r="R41566" s="8"/>
      <c r="Z41566" s="8"/>
      <c r="AA41566" s="8"/>
      <c r="AF41566" s="10"/>
    </row>
    <row r="41567" spans="4:32" ht="38.1" customHeight="1" x14ac:dyDescent="0.3">
      <c r="D41567" s="8"/>
      <c r="L41567" s="8"/>
      <c r="N41567" s="8"/>
      <c r="O41567" s="8"/>
      <c r="P41567" s="8"/>
      <c r="R41567" s="8"/>
      <c r="Z41567" s="8"/>
      <c r="AA41567" s="8"/>
      <c r="AF41567" s="10"/>
    </row>
    <row r="41568" spans="4:32" ht="38.1" customHeight="1" x14ac:dyDescent="0.3">
      <c r="D41568" s="8"/>
      <c r="L41568" s="8"/>
      <c r="N41568" s="8"/>
      <c r="O41568" s="8"/>
      <c r="P41568" s="8"/>
      <c r="R41568" s="8"/>
      <c r="Z41568" s="8"/>
      <c r="AA41568" s="8"/>
      <c r="AF41568" s="10"/>
    </row>
    <row r="41569" spans="4:32" ht="38.1" customHeight="1" x14ac:dyDescent="0.3">
      <c r="D41569" s="8"/>
      <c r="L41569" s="8"/>
      <c r="N41569" s="8"/>
      <c r="O41569" s="8"/>
      <c r="P41569" s="8"/>
      <c r="R41569" s="8"/>
      <c r="Z41569" s="8"/>
      <c r="AA41569" s="8"/>
      <c r="AF41569" s="10"/>
    </row>
    <row r="41570" spans="4:32" ht="38.1" customHeight="1" x14ac:dyDescent="0.3">
      <c r="D41570" s="8"/>
      <c r="L41570" s="8"/>
      <c r="N41570" s="8"/>
      <c r="O41570" s="8"/>
      <c r="P41570" s="8"/>
      <c r="R41570" s="8"/>
      <c r="Z41570" s="8"/>
      <c r="AA41570" s="8"/>
      <c r="AF41570" s="10"/>
    </row>
    <row r="41571" spans="4:32" ht="38.1" customHeight="1" x14ac:dyDescent="0.3">
      <c r="D41571" s="8"/>
      <c r="L41571" s="8"/>
      <c r="N41571" s="8"/>
      <c r="O41571" s="8"/>
      <c r="P41571" s="8"/>
      <c r="R41571" s="8"/>
      <c r="Z41571" s="8"/>
      <c r="AA41571" s="8"/>
      <c r="AF41571" s="10"/>
    </row>
    <row r="41572" spans="4:32" ht="38.1" customHeight="1" x14ac:dyDescent="0.3">
      <c r="D41572" s="8"/>
      <c r="L41572" s="8"/>
      <c r="N41572" s="8"/>
      <c r="O41572" s="8"/>
      <c r="P41572" s="8"/>
      <c r="R41572" s="8"/>
      <c r="Z41572" s="8"/>
      <c r="AA41572" s="8"/>
      <c r="AF41572" s="10"/>
    </row>
    <row r="41573" spans="4:32" ht="38.1" customHeight="1" x14ac:dyDescent="0.3">
      <c r="D41573" s="8"/>
      <c r="L41573" s="8"/>
      <c r="N41573" s="8"/>
      <c r="O41573" s="8"/>
      <c r="P41573" s="8"/>
      <c r="R41573" s="8"/>
      <c r="Z41573" s="8"/>
      <c r="AA41573" s="8"/>
      <c r="AF41573" s="10"/>
    </row>
    <row r="41574" spans="4:32" ht="38.1" customHeight="1" x14ac:dyDescent="0.3">
      <c r="D41574" s="8"/>
      <c r="L41574" s="8"/>
      <c r="N41574" s="8"/>
      <c r="O41574" s="8"/>
      <c r="P41574" s="8"/>
      <c r="R41574" s="8"/>
      <c r="Z41574" s="8"/>
      <c r="AA41574" s="8"/>
      <c r="AF41574" s="10"/>
    </row>
    <row r="41575" spans="4:32" ht="38.1" customHeight="1" x14ac:dyDescent="0.3">
      <c r="D41575" s="8"/>
      <c r="L41575" s="8"/>
      <c r="N41575" s="8"/>
      <c r="O41575" s="8"/>
      <c r="P41575" s="8"/>
      <c r="R41575" s="8"/>
      <c r="Z41575" s="8"/>
      <c r="AA41575" s="8"/>
      <c r="AF41575" s="10"/>
    </row>
    <row r="41576" spans="4:32" ht="38.1" customHeight="1" x14ac:dyDescent="0.3">
      <c r="D41576" s="8"/>
      <c r="L41576" s="8"/>
      <c r="N41576" s="8"/>
      <c r="O41576" s="8"/>
      <c r="P41576" s="8"/>
      <c r="R41576" s="8"/>
      <c r="Z41576" s="8"/>
      <c r="AA41576" s="8"/>
      <c r="AF41576" s="10"/>
    </row>
    <row r="41577" spans="4:32" ht="38.1" customHeight="1" x14ac:dyDescent="0.3">
      <c r="D41577" s="8"/>
      <c r="L41577" s="8"/>
      <c r="N41577" s="8"/>
      <c r="O41577" s="8"/>
      <c r="P41577" s="8"/>
      <c r="R41577" s="8"/>
      <c r="Z41577" s="8"/>
      <c r="AA41577" s="8"/>
      <c r="AF41577" s="10"/>
    </row>
    <row r="41578" spans="4:32" ht="38.1" customHeight="1" x14ac:dyDescent="0.3">
      <c r="D41578" s="8"/>
      <c r="L41578" s="8"/>
      <c r="N41578" s="8"/>
      <c r="O41578" s="8"/>
      <c r="P41578" s="8"/>
      <c r="R41578" s="8"/>
      <c r="Z41578" s="8"/>
      <c r="AA41578" s="8"/>
      <c r="AF41578" s="10"/>
    </row>
    <row r="41579" spans="4:32" ht="38.1" customHeight="1" x14ac:dyDescent="0.3">
      <c r="D41579" s="8"/>
      <c r="L41579" s="8"/>
      <c r="N41579" s="8"/>
      <c r="O41579" s="8"/>
      <c r="P41579" s="8"/>
      <c r="R41579" s="8"/>
      <c r="Z41579" s="8"/>
      <c r="AA41579" s="8"/>
      <c r="AF41579" s="10"/>
    </row>
    <row r="41580" spans="4:32" ht="38.1" customHeight="1" x14ac:dyDescent="0.3">
      <c r="D41580" s="8"/>
      <c r="L41580" s="8"/>
      <c r="N41580" s="8"/>
      <c r="O41580" s="8"/>
      <c r="P41580" s="8"/>
      <c r="R41580" s="8"/>
      <c r="Z41580" s="8"/>
      <c r="AA41580" s="8"/>
      <c r="AF41580" s="10"/>
    </row>
    <row r="41581" spans="4:32" ht="38.1" customHeight="1" x14ac:dyDescent="0.3">
      <c r="D41581" s="8"/>
      <c r="L41581" s="8"/>
      <c r="N41581" s="8"/>
      <c r="O41581" s="8"/>
      <c r="P41581" s="8"/>
      <c r="R41581" s="8"/>
      <c r="Z41581" s="8"/>
      <c r="AA41581" s="8"/>
      <c r="AF41581" s="10"/>
    </row>
    <row r="41582" spans="4:32" ht="38.1" customHeight="1" x14ac:dyDescent="0.3">
      <c r="D41582" s="8"/>
      <c r="L41582" s="8"/>
      <c r="N41582" s="8"/>
      <c r="O41582" s="8"/>
      <c r="P41582" s="8"/>
      <c r="R41582" s="8"/>
      <c r="Z41582" s="8"/>
      <c r="AA41582" s="8"/>
      <c r="AF41582" s="10"/>
    </row>
    <row r="41583" spans="4:32" ht="38.1" customHeight="1" x14ac:dyDescent="0.3">
      <c r="D41583" s="8"/>
      <c r="L41583" s="8"/>
      <c r="N41583" s="8"/>
      <c r="O41583" s="8"/>
      <c r="P41583" s="8"/>
      <c r="R41583" s="8"/>
      <c r="Z41583" s="8"/>
      <c r="AA41583" s="8"/>
      <c r="AF41583" s="10"/>
    </row>
    <row r="41584" spans="4:32" ht="38.1" customHeight="1" x14ac:dyDescent="0.3">
      <c r="D41584" s="8"/>
      <c r="L41584" s="8"/>
      <c r="N41584" s="8"/>
      <c r="O41584" s="8"/>
      <c r="P41584" s="8"/>
      <c r="R41584" s="8"/>
      <c r="Z41584" s="8"/>
      <c r="AA41584" s="8"/>
      <c r="AF41584" s="10"/>
    </row>
    <row r="41585" spans="4:32" ht="38.1" customHeight="1" x14ac:dyDescent="0.3">
      <c r="D41585" s="8"/>
      <c r="L41585" s="8"/>
      <c r="N41585" s="8"/>
      <c r="O41585" s="8"/>
      <c r="P41585" s="8"/>
      <c r="R41585" s="8"/>
      <c r="Z41585" s="8"/>
      <c r="AA41585" s="8"/>
      <c r="AF41585" s="10"/>
    </row>
    <row r="41586" spans="4:32" ht="38.1" customHeight="1" x14ac:dyDescent="0.3">
      <c r="D41586" s="8"/>
      <c r="L41586" s="8"/>
      <c r="N41586" s="8"/>
      <c r="O41586" s="8"/>
      <c r="P41586" s="8"/>
      <c r="R41586" s="8"/>
      <c r="Z41586" s="8"/>
      <c r="AA41586" s="8"/>
      <c r="AF41586" s="10"/>
    </row>
    <row r="41587" spans="4:32" ht="38.1" customHeight="1" x14ac:dyDescent="0.3">
      <c r="D41587" s="8"/>
      <c r="L41587" s="8"/>
      <c r="N41587" s="8"/>
      <c r="O41587" s="8"/>
      <c r="P41587" s="8"/>
      <c r="R41587" s="8"/>
      <c r="Z41587" s="8"/>
      <c r="AA41587" s="8"/>
      <c r="AF41587" s="10"/>
    </row>
    <row r="41588" spans="4:32" ht="38.1" customHeight="1" x14ac:dyDescent="0.3">
      <c r="D41588" s="8"/>
      <c r="L41588" s="8"/>
      <c r="N41588" s="8"/>
      <c r="O41588" s="8"/>
      <c r="P41588" s="8"/>
      <c r="R41588" s="8"/>
      <c r="Z41588" s="8"/>
      <c r="AA41588" s="8"/>
      <c r="AF41588" s="10"/>
    </row>
    <row r="41589" spans="4:32" ht="38.1" customHeight="1" x14ac:dyDescent="0.3">
      <c r="D41589" s="8"/>
      <c r="L41589" s="8"/>
      <c r="N41589" s="8"/>
      <c r="O41589" s="8"/>
      <c r="P41589" s="8"/>
      <c r="R41589" s="8"/>
      <c r="Z41589" s="8"/>
      <c r="AA41589" s="8"/>
      <c r="AF41589" s="10"/>
    </row>
    <row r="41590" spans="4:32" ht="38.1" customHeight="1" x14ac:dyDescent="0.3">
      <c r="D41590" s="8"/>
      <c r="L41590" s="8"/>
      <c r="N41590" s="8"/>
      <c r="O41590" s="8"/>
      <c r="P41590" s="8"/>
      <c r="R41590" s="8"/>
      <c r="Z41590" s="8"/>
      <c r="AA41590" s="8"/>
      <c r="AF41590" s="10"/>
    </row>
    <row r="41591" spans="4:32" ht="38.1" customHeight="1" x14ac:dyDescent="0.3">
      <c r="D41591" s="8"/>
      <c r="L41591" s="8"/>
      <c r="N41591" s="8"/>
      <c r="O41591" s="8"/>
      <c r="P41591" s="8"/>
      <c r="R41591" s="8"/>
      <c r="Z41591" s="8"/>
      <c r="AA41591" s="8"/>
      <c r="AF41591" s="10"/>
    </row>
    <row r="41592" spans="4:32" ht="38.1" customHeight="1" x14ac:dyDescent="0.3">
      <c r="D41592" s="8"/>
      <c r="L41592" s="8"/>
      <c r="N41592" s="8"/>
      <c r="O41592" s="8"/>
      <c r="P41592" s="8"/>
      <c r="R41592" s="8"/>
      <c r="Z41592" s="8"/>
      <c r="AA41592" s="8"/>
      <c r="AF41592" s="10"/>
    </row>
    <row r="41593" spans="4:32" ht="38.1" customHeight="1" x14ac:dyDescent="0.3">
      <c r="D41593" s="8"/>
      <c r="L41593" s="8"/>
      <c r="N41593" s="8"/>
      <c r="O41593" s="8"/>
      <c r="P41593" s="8"/>
      <c r="R41593" s="8"/>
      <c r="Z41593" s="8"/>
      <c r="AA41593" s="8"/>
      <c r="AF41593" s="10"/>
    </row>
    <row r="41594" spans="4:32" ht="38.1" customHeight="1" x14ac:dyDescent="0.3">
      <c r="D41594" s="8"/>
      <c r="L41594" s="8"/>
      <c r="N41594" s="8"/>
      <c r="O41594" s="8"/>
      <c r="P41594" s="8"/>
      <c r="R41594" s="8"/>
      <c r="Z41594" s="8"/>
      <c r="AA41594" s="8"/>
      <c r="AF41594" s="10"/>
    </row>
    <row r="41595" spans="4:32" ht="38.1" customHeight="1" x14ac:dyDescent="0.3">
      <c r="D41595" s="8"/>
      <c r="L41595" s="8"/>
      <c r="N41595" s="8"/>
      <c r="O41595" s="8"/>
      <c r="P41595" s="8"/>
      <c r="R41595" s="8"/>
      <c r="Z41595" s="8"/>
      <c r="AA41595" s="8"/>
      <c r="AF41595" s="10"/>
    </row>
    <row r="41596" spans="4:32" ht="38.1" customHeight="1" x14ac:dyDescent="0.3">
      <c r="D41596" s="8"/>
      <c r="L41596" s="8"/>
      <c r="N41596" s="8"/>
      <c r="O41596" s="8"/>
      <c r="P41596" s="8"/>
      <c r="R41596" s="8"/>
      <c r="Z41596" s="8"/>
      <c r="AA41596" s="8"/>
      <c r="AF41596" s="10"/>
    </row>
    <row r="41597" spans="4:32" ht="38.1" customHeight="1" x14ac:dyDescent="0.3">
      <c r="D41597" s="8"/>
      <c r="L41597" s="8"/>
      <c r="N41597" s="8"/>
      <c r="O41597" s="8"/>
      <c r="P41597" s="8"/>
      <c r="R41597" s="8"/>
      <c r="Z41597" s="8"/>
      <c r="AA41597" s="8"/>
      <c r="AF41597" s="10"/>
    </row>
    <row r="41598" spans="4:32" ht="38.1" customHeight="1" x14ac:dyDescent="0.3">
      <c r="D41598" s="8"/>
      <c r="L41598" s="8"/>
      <c r="N41598" s="8"/>
      <c r="O41598" s="8"/>
      <c r="P41598" s="8"/>
      <c r="R41598" s="8"/>
      <c r="Z41598" s="8"/>
      <c r="AA41598" s="8"/>
      <c r="AF41598" s="10"/>
    </row>
    <row r="41599" spans="4:32" ht="38.1" customHeight="1" x14ac:dyDescent="0.3">
      <c r="D41599" s="8"/>
      <c r="L41599" s="8"/>
      <c r="N41599" s="8"/>
      <c r="O41599" s="8"/>
      <c r="P41599" s="8"/>
      <c r="R41599" s="8"/>
      <c r="Z41599" s="8"/>
      <c r="AA41599" s="8"/>
      <c r="AF41599" s="10"/>
    </row>
    <row r="41600" spans="4:32" ht="38.1" customHeight="1" x14ac:dyDescent="0.3">
      <c r="D41600" s="8"/>
      <c r="L41600" s="8"/>
      <c r="N41600" s="8"/>
      <c r="O41600" s="8"/>
      <c r="P41600" s="8"/>
      <c r="R41600" s="8"/>
      <c r="Z41600" s="8"/>
      <c r="AA41600" s="8"/>
      <c r="AF41600" s="10"/>
    </row>
    <row r="41601" spans="4:32" ht="38.1" customHeight="1" x14ac:dyDescent="0.3">
      <c r="D41601" s="8"/>
      <c r="L41601" s="8"/>
      <c r="N41601" s="8"/>
      <c r="O41601" s="8"/>
      <c r="P41601" s="8"/>
      <c r="R41601" s="8"/>
      <c r="Z41601" s="8"/>
      <c r="AA41601" s="8"/>
      <c r="AF41601" s="10"/>
    </row>
    <row r="41602" spans="4:32" ht="38.1" customHeight="1" x14ac:dyDescent="0.3">
      <c r="D41602" s="8"/>
      <c r="L41602" s="8"/>
      <c r="N41602" s="8"/>
      <c r="O41602" s="8"/>
      <c r="P41602" s="8"/>
      <c r="R41602" s="8"/>
      <c r="Z41602" s="8"/>
      <c r="AA41602" s="8"/>
      <c r="AF41602" s="10"/>
    </row>
    <row r="41603" spans="4:32" ht="38.1" customHeight="1" x14ac:dyDescent="0.3">
      <c r="D41603" s="8"/>
      <c r="L41603" s="8"/>
      <c r="N41603" s="8"/>
      <c r="O41603" s="8"/>
      <c r="P41603" s="8"/>
      <c r="R41603" s="8"/>
      <c r="Z41603" s="8"/>
      <c r="AA41603" s="8"/>
      <c r="AF41603" s="10"/>
    </row>
    <row r="41604" spans="4:32" ht="38.1" customHeight="1" x14ac:dyDescent="0.3">
      <c r="D41604" s="8"/>
      <c r="L41604" s="8"/>
      <c r="N41604" s="8"/>
      <c r="O41604" s="8"/>
      <c r="P41604" s="8"/>
      <c r="R41604" s="8"/>
      <c r="Z41604" s="8"/>
      <c r="AA41604" s="8"/>
      <c r="AF41604" s="10"/>
    </row>
    <row r="41605" spans="4:32" ht="38.1" customHeight="1" x14ac:dyDescent="0.3">
      <c r="D41605" s="8"/>
      <c r="L41605" s="8"/>
      <c r="N41605" s="8"/>
      <c r="O41605" s="8"/>
      <c r="P41605" s="8"/>
      <c r="R41605" s="8"/>
      <c r="Z41605" s="8"/>
      <c r="AA41605" s="8"/>
      <c r="AF41605" s="10"/>
    </row>
    <row r="41606" spans="4:32" ht="38.1" customHeight="1" x14ac:dyDescent="0.3">
      <c r="D41606" s="8"/>
      <c r="L41606" s="8"/>
      <c r="N41606" s="8"/>
      <c r="O41606" s="8"/>
      <c r="P41606" s="8"/>
      <c r="R41606" s="8"/>
      <c r="Z41606" s="8"/>
      <c r="AA41606" s="8"/>
      <c r="AF41606" s="10"/>
    </row>
    <row r="41607" spans="4:32" ht="38.1" customHeight="1" x14ac:dyDescent="0.3">
      <c r="D41607" s="8"/>
      <c r="L41607" s="8"/>
      <c r="N41607" s="8"/>
      <c r="O41607" s="8"/>
      <c r="P41607" s="8"/>
      <c r="R41607" s="8"/>
      <c r="Z41607" s="8"/>
      <c r="AA41607" s="8"/>
      <c r="AF41607" s="10"/>
    </row>
    <row r="41608" spans="4:32" ht="38.1" customHeight="1" x14ac:dyDescent="0.3">
      <c r="D41608" s="8"/>
      <c r="L41608" s="8"/>
      <c r="N41608" s="8"/>
      <c r="O41608" s="8"/>
      <c r="P41608" s="8"/>
      <c r="R41608" s="8"/>
      <c r="Z41608" s="8"/>
      <c r="AA41608" s="8"/>
      <c r="AF41608" s="10"/>
    </row>
    <row r="41609" spans="4:32" ht="38.1" customHeight="1" x14ac:dyDescent="0.3">
      <c r="D41609" s="8"/>
      <c r="L41609" s="8"/>
      <c r="N41609" s="8"/>
      <c r="O41609" s="8"/>
      <c r="P41609" s="8"/>
      <c r="R41609" s="8"/>
      <c r="Z41609" s="8"/>
      <c r="AA41609" s="8"/>
      <c r="AF41609" s="10"/>
    </row>
    <row r="41610" spans="4:32" ht="38.1" customHeight="1" x14ac:dyDescent="0.3">
      <c r="D41610" s="8"/>
      <c r="L41610" s="8"/>
      <c r="N41610" s="8"/>
      <c r="O41610" s="8"/>
      <c r="P41610" s="8"/>
      <c r="R41610" s="8"/>
      <c r="Z41610" s="8"/>
      <c r="AA41610" s="8"/>
      <c r="AF41610" s="10"/>
    </row>
    <row r="41611" spans="4:32" ht="38.1" customHeight="1" x14ac:dyDescent="0.3">
      <c r="D41611" s="8"/>
      <c r="L41611" s="8"/>
      <c r="N41611" s="8"/>
      <c r="O41611" s="8"/>
      <c r="P41611" s="8"/>
      <c r="R41611" s="8"/>
      <c r="Z41611" s="8"/>
      <c r="AA41611" s="8"/>
      <c r="AF41611" s="10"/>
    </row>
    <row r="41612" spans="4:32" ht="38.1" customHeight="1" x14ac:dyDescent="0.3">
      <c r="D41612" s="8"/>
      <c r="L41612" s="8"/>
      <c r="N41612" s="8"/>
      <c r="O41612" s="8"/>
      <c r="P41612" s="8"/>
      <c r="R41612" s="8"/>
      <c r="Z41612" s="8"/>
      <c r="AA41612" s="8"/>
      <c r="AF41612" s="10"/>
    </row>
    <row r="41613" spans="4:32" ht="38.1" customHeight="1" x14ac:dyDescent="0.3">
      <c r="D41613" s="8"/>
      <c r="L41613" s="8"/>
      <c r="N41613" s="8"/>
      <c r="O41613" s="8"/>
      <c r="P41613" s="8"/>
      <c r="R41613" s="8"/>
      <c r="Z41613" s="8"/>
      <c r="AA41613" s="8"/>
      <c r="AF41613" s="10"/>
    </row>
    <row r="41614" spans="4:32" ht="38.1" customHeight="1" x14ac:dyDescent="0.3">
      <c r="D41614" s="8"/>
      <c r="L41614" s="8"/>
      <c r="N41614" s="8"/>
      <c r="O41614" s="8"/>
      <c r="P41614" s="8"/>
      <c r="R41614" s="8"/>
      <c r="Z41614" s="8"/>
      <c r="AA41614" s="8"/>
      <c r="AF41614" s="10"/>
    </row>
    <row r="41615" spans="4:32" ht="38.1" customHeight="1" x14ac:dyDescent="0.3">
      <c r="D41615" s="8"/>
      <c r="L41615" s="8"/>
      <c r="N41615" s="8"/>
      <c r="O41615" s="8"/>
      <c r="P41615" s="8"/>
      <c r="R41615" s="8"/>
      <c r="Z41615" s="8"/>
      <c r="AA41615" s="8"/>
      <c r="AF41615" s="10"/>
    </row>
    <row r="41616" spans="4:32" ht="38.1" customHeight="1" x14ac:dyDescent="0.3">
      <c r="D41616" s="8"/>
      <c r="L41616" s="8"/>
      <c r="N41616" s="8"/>
      <c r="O41616" s="8"/>
      <c r="P41616" s="8"/>
      <c r="R41616" s="8"/>
      <c r="Z41616" s="8"/>
      <c r="AA41616" s="8"/>
      <c r="AF41616" s="10"/>
    </row>
    <row r="41617" spans="4:32" ht="38.1" customHeight="1" x14ac:dyDescent="0.3">
      <c r="D41617" s="8"/>
      <c r="L41617" s="8"/>
      <c r="N41617" s="8"/>
      <c r="O41617" s="8"/>
      <c r="P41617" s="8"/>
      <c r="R41617" s="8"/>
      <c r="Z41617" s="8"/>
      <c r="AA41617" s="8"/>
      <c r="AF41617" s="10"/>
    </row>
    <row r="41618" spans="4:32" ht="38.1" customHeight="1" x14ac:dyDescent="0.3">
      <c r="D41618" s="8"/>
      <c r="L41618" s="8"/>
      <c r="N41618" s="8"/>
      <c r="O41618" s="8"/>
      <c r="P41618" s="8"/>
      <c r="R41618" s="8"/>
      <c r="Z41618" s="8"/>
      <c r="AA41618" s="8"/>
      <c r="AF41618" s="10"/>
    </row>
    <row r="41619" spans="4:32" ht="38.1" customHeight="1" x14ac:dyDescent="0.3">
      <c r="D41619" s="8"/>
      <c r="L41619" s="8"/>
      <c r="N41619" s="8"/>
      <c r="O41619" s="8"/>
      <c r="P41619" s="8"/>
      <c r="R41619" s="8"/>
      <c r="Z41619" s="8"/>
      <c r="AA41619" s="8"/>
      <c r="AF41619" s="10"/>
    </row>
    <row r="41620" spans="4:32" ht="38.1" customHeight="1" x14ac:dyDescent="0.3">
      <c r="D41620" s="8"/>
      <c r="L41620" s="8"/>
      <c r="N41620" s="8"/>
      <c r="O41620" s="8"/>
      <c r="P41620" s="8"/>
      <c r="R41620" s="8"/>
      <c r="Z41620" s="8"/>
      <c r="AA41620" s="8"/>
      <c r="AF41620" s="10"/>
    </row>
    <row r="41621" spans="4:32" ht="38.1" customHeight="1" x14ac:dyDescent="0.3">
      <c r="D41621" s="8"/>
      <c r="L41621" s="8"/>
      <c r="N41621" s="8"/>
      <c r="O41621" s="8"/>
      <c r="P41621" s="8"/>
      <c r="R41621" s="8"/>
      <c r="Z41621" s="8"/>
      <c r="AA41621" s="8"/>
      <c r="AF41621" s="10"/>
    </row>
    <row r="41622" spans="4:32" ht="38.1" customHeight="1" x14ac:dyDescent="0.3">
      <c r="D41622" s="8"/>
      <c r="L41622" s="8"/>
      <c r="N41622" s="8"/>
      <c r="O41622" s="8"/>
      <c r="P41622" s="8"/>
      <c r="R41622" s="8"/>
      <c r="Z41622" s="8"/>
      <c r="AA41622" s="8"/>
      <c r="AF41622" s="10"/>
    </row>
    <row r="41623" spans="4:32" ht="38.1" customHeight="1" x14ac:dyDescent="0.3">
      <c r="D41623" s="8"/>
      <c r="L41623" s="8"/>
      <c r="N41623" s="8"/>
      <c r="O41623" s="8"/>
      <c r="P41623" s="8"/>
      <c r="R41623" s="8"/>
      <c r="Z41623" s="8"/>
      <c r="AA41623" s="8"/>
      <c r="AF41623" s="10"/>
    </row>
    <row r="41624" spans="4:32" ht="38.1" customHeight="1" x14ac:dyDescent="0.3">
      <c r="D41624" s="8"/>
      <c r="L41624" s="8"/>
      <c r="N41624" s="8"/>
      <c r="O41624" s="8"/>
      <c r="P41624" s="8"/>
      <c r="R41624" s="8"/>
      <c r="Z41624" s="8"/>
      <c r="AA41624" s="8"/>
      <c r="AF41624" s="10"/>
    </row>
    <row r="41625" spans="4:32" ht="38.1" customHeight="1" x14ac:dyDescent="0.3">
      <c r="D41625" s="8"/>
      <c r="L41625" s="8"/>
      <c r="N41625" s="8"/>
      <c r="O41625" s="8"/>
      <c r="P41625" s="8"/>
      <c r="R41625" s="8"/>
      <c r="Z41625" s="8"/>
      <c r="AA41625" s="8"/>
      <c r="AF41625" s="10"/>
    </row>
    <row r="41626" spans="4:32" ht="38.1" customHeight="1" x14ac:dyDescent="0.3">
      <c r="D41626" s="8"/>
      <c r="L41626" s="8"/>
      <c r="N41626" s="8"/>
      <c r="O41626" s="8"/>
      <c r="P41626" s="8"/>
      <c r="R41626" s="8"/>
      <c r="Z41626" s="8"/>
      <c r="AA41626" s="8"/>
      <c r="AF41626" s="10"/>
    </row>
    <row r="41627" spans="4:32" ht="38.1" customHeight="1" x14ac:dyDescent="0.3">
      <c r="D41627" s="8"/>
      <c r="L41627" s="8"/>
      <c r="N41627" s="8"/>
      <c r="O41627" s="8"/>
      <c r="P41627" s="8"/>
      <c r="R41627" s="8"/>
      <c r="Z41627" s="8"/>
      <c r="AA41627" s="8"/>
      <c r="AF41627" s="10"/>
    </row>
    <row r="41628" spans="4:32" ht="38.1" customHeight="1" x14ac:dyDescent="0.3">
      <c r="D41628" s="8"/>
      <c r="L41628" s="8"/>
      <c r="N41628" s="8"/>
      <c r="O41628" s="8"/>
      <c r="P41628" s="8"/>
      <c r="R41628" s="8"/>
      <c r="Z41628" s="8"/>
      <c r="AA41628" s="8"/>
      <c r="AF41628" s="10"/>
    </row>
    <row r="41629" spans="4:32" ht="38.1" customHeight="1" x14ac:dyDescent="0.3">
      <c r="D41629" s="8"/>
      <c r="L41629" s="8"/>
      <c r="N41629" s="8"/>
      <c r="O41629" s="8"/>
      <c r="P41629" s="8"/>
      <c r="R41629" s="8"/>
      <c r="Z41629" s="8"/>
      <c r="AA41629" s="8"/>
      <c r="AF41629" s="10"/>
    </row>
    <row r="41630" spans="4:32" ht="38.1" customHeight="1" x14ac:dyDescent="0.3">
      <c r="D41630" s="8"/>
      <c r="L41630" s="8"/>
      <c r="N41630" s="8"/>
      <c r="O41630" s="8"/>
      <c r="P41630" s="8"/>
      <c r="R41630" s="8"/>
      <c r="Z41630" s="8"/>
      <c r="AA41630" s="8"/>
      <c r="AF41630" s="10"/>
    </row>
    <row r="41631" spans="4:32" ht="38.1" customHeight="1" x14ac:dyDescent="0.3">
      <c r="D41631" s="8"/>
      <c r="L41631" s="8"/>
      <c r="N41631" s="8"/>
      <c r="O41631" s="8"/>
      <c r="P41631" s="8"/>
      <c r="R41631" s="8"/>
      <c r="Z41631" s="8"/>
      <c r="AA41631" s="8"/>
      <c r="AF41631" s="10"/>
    </row>
    <row r="41632" spans="4:32" ht="38.1" customHeight="1" x14ac:dyDescent="0.3">
      <c r="D41632" s="8"/>
      <c r="L41632" s="8"/>
      <c r="N41632" s="8"/>
      <c r="O41632" s="8"/>
      <c r="P41632" s="8"/>
      <c r="R41632" s="8"/>
      <c r="Z41632" s="8"/>
      <c r="AA41632" s="8"/>
      <c r="AF41632" s="10"/>
    </row>
    <row r="41633" spans="4:32" ht="38.1" customHeight="1" x14ac:dyDescent="0.3">
      <c r="D41633" s="8"/>
      <c r="L41633" s="8"/>
      <c r="N41633" s="8"/>
      <c r="O41633" s="8"/>
      <c r="P41633" s="8"/>
      <c r="R41633" s="8"/>
      <c r="Z41633" s="8"/>
      <c r="AA41633" s="8"/>
      <c r="AF41633" s="10"/>
    </row>
    <row r="41634" spans="4:32" ht="38.1" customHeight="1" x14ac:dyDescent="0.3">
      <c r="D41634" s="8"/>
      <c r="L41634" s="8"/>
      <c r="N41634" s="8"/>
      <c r="O41634" s="8"/>
      <c r="P41634" s="8"/>
      <c r="R41634" s="8"/>
      <c r="Z41634" s="8"/>
      <c r="AA41634" s="8"/>
      <c r="AF41634" s="10"/>
    </row>
    <row r="41635" spans="4:32" ht="38.1" customHeight="1" x14ac:dyDescent="0.3">
      <c r="D41635" s="8"/>
      <c r="L41635" s="8"/>
      <c r="N41635" s="8"/>
      <c r="O41635" s="8"/>
      <c r="P41635" s="8"/>
      <c r="R41635" s="8"/>
      <c r="Z41635" s="8"/>
      <c r="AA41635" s="8"/>
      <c r="AF41635" s="10"/>
    </row>
    <row r="41636" spans="4:32" ht="38.1" customHeight="1" x14ac:dyDescent="0.3">
      <c r="D41636" s="8"/>
      <c r="L41636" s="8"/>
      <c r="N41636" s="8"/>
      <c r="O41636" s="8"/>
      <c r="P41636" s="8"/>
      <c r="R41636" s="8"/>
      <c r="Z41636" s="8"/>
      <c r="AA41636" s="8"/>
      <c r="AF41636" s="10"/>
    </row>
    <row r="41637" spans="4:32" ht="38.1" customHeight="1" x14ac:dyDescent="0.3">
      <c r="D41637" s="8"/>
      <c r="L41637" s="8"/>
      <c r="N41637" s="8"/>
      <c r="O41637" s="8"/>
      <c r="P41637" s="8"/>
      <c r="R41637" s="8"/>
      <c r="Z41637" s="8"/>
      <c r="AA41637" s="8"/>
      <c r="AF41637" s="10"/>
    </row>
    <row r="41638" spans="4:32" ht="38.1" customHeight="1" x14ac:dyDescent="0.3">
      <c r="D41638" s="8"/>
      <c r="L41638" s="8"/>
      <c r="N41638" s="8"/>
      <c r="O41638" s="8"/>
      <c r="P41638" s="8"/>
      <c r="R41638" s="8"/>
      <c r="Z41638" s="8"/>
      <c r="AA41638" s="8"/>
      <c r="AF41638" s="10"/>
    </row>
    <row r="41639" spans="4:32" ht="38.1" customHeight="1" x14ac:dyDescent="0.3">
      <c r="D41639" s="8"/>
      <c r="L41639" s="8"/>
      <c r="N41639" s="8"/>
      <c r="O41639" s="8"/>
      <c r="P41639" s="8"/>
      <c r="R41639" s="8"/>
      <c r="Z41639" s="8"/>
      <c r="AA41639" s="8"/>
      <c r="AF41639" s="10"/>
    </row>
    <row r="41640" spans="4:32" ht="38.1" customHeight="1" x14ac:dyDescent="0.3">
      <c r="D41640" s="8"/>
      <c r="L41640" s="8"/>
      <c r="N41640" s="8"/>
      <c r="O41640" s="8"/>
      <c r="P41640" s="8"/>
      <c r="R41640" s="8"/>
      <c r="Z41640" s="8"/>
      <c r="AA41640" s="8"/>
      <c r="AF41640" s="10"/>
    </row>
    <row r="41641" spans="4:32" ht="38.1" customHeight="1" x14ac:dyDescent="0.3">
      <c r="D41641" s="8"/>
      <c r="L41641" s="8"/>
      <c r="N41641" s="8"/>
      <c r="O41641" s="8"/>
      <c r="P41641" s="8"/>
      <c r="R41641" s="8"/>
      <c r="Z41641" s="8"/>
      <c r="AA41641" s="8"/>
      <c r="AF41641" s="10"/>
    </row>
    <row r="41642" spans="4:32" ht="38.1" customHeight="1" x14ac:dyDescent="0.3">
      <c r="D41642" s="8"/>
      <c r="L41642" s="8"/>
      <c r="N41642" s="8"/>
      <c r="O41642" s="8"/>
      <c r="P41642" s="8"/>
      <c r="R41642" s="8"/>
      <c r="Z41642" s="8"/>
      <c r="AA41642" s="8"/>
      <c r="AF41642" s="10"/>
    </row>
    <row r="41643" spans="4:32" ht="38.1" customHeight="1" x14ac:dyDescent="0.3">
      <c r="D41643" s="8"/>
      <c r="L41643" s="8"/>
      <c r="N41643" s="8"/>
      <c r="O41643" s="8"/>
      <c r="P41643" s="8"/>
      <c r="R41643" s="8"/>
      <c r="Z41643" s="8"/>
      <c r="AA41643" s="8"/>
      <c r="AF41643" s="10"/>
    </row>
    <row r="41644" spans="4:32" ht="38.1" customHeight="1" x14ac:dyDescent="0.3">
      <c r="D41644" s="8"/>
      <c r="L41644" s="8"/>
      <c r="N41644" s="8"/>
      <c r="O41644" s="8"/>
      <c r="P41644" s="8"/>
      <c r="R41644" s="8"/>
      <c r="Z41644" s="8"/>
      <c r="AA41644" s="8"/>
      <c r="AF41644" s="10"/>
    </row>
    <row r="41645" spans="4:32" ht="38.1" customHeight="1" x14ac:dyDescent="0.3">
      <c r="D41645" s="8"/>
      <c r="L41645" s="8"/>
      <c r="N41645" s="8"/>
      <c r="O41645" s="8"/>
      <c r="P41645" s="8"/>
      <c r="R41645" s="8"/>
      <c r="Z41645" s="8"/>
      <c r="AA41645" s="8"/>
      <c r="AF41645" s="10"/>
    </row>
    <row r="41646" spans="4:32" ht="38.1" customHeight="1" x14ac:dyDescent="0.3">
      <c r="D41646" s="8"/>
      <c r="L41646" s="8"/>
      <c r="N41646" s="8"/>
      <c r="O41646" s="8"/>
      <c r="P41646" s="8"/>
      <c r="R41646" s="8"/>
      <c r="Z41646" s="8"/>
      <c r="AA41646" s="8"/>
      <c r="AF41646" s="10"/>
    </row>
    <row r="41647" spans="4:32" ht="38.1" customHeight="1" x14ac:dyDescent="0.3">
      <c r="D41647" s="8"/>
      <c r="L41647" s="8"/>
      <c r="N41647" s="8"/>
      <c r="O41647" s="8"/>
      <c r="P41647" s="8"/>
      <c r="R41647" s="8"/>
      <c r="Z41647" s="8"/>
      <c r="AA41647" s="8"/>
      <c r="AF41647" s="10"/>
    </row>
    <row r="41648" spans="4:32" ht="38.1" customHeight="1" x14ac:dyDescent="0.3">
      <c r="D41648" s="8"/>
      <c r="L41648" s="8"/>
      <c r="N41648" s="8"/>
      <c r="O41648" s="8"/>
      <c r="P41648" s="8"/>
      <c r="R41648" s="8"/>
      <c r="Z41648" s="8"/>
      <c r="AA41648" s="8"/>
      <c r="AF41648" s="10"/>
    </row>
    <row r="41649" spans="4:32" ht="38.1" customHeight="1" x14ac:dyDescent="0.3">
      <c r="D41649" s="8"/>
      <c r="L41649" s="8"/>
      <c r="N41649" s="8"/>
      <c r="O41649" s="8"/>
      <c r="P41649" s="8"/>
      <c r="R41649" s="8"/>
      <c r="Z41649" s="8"/>
      <c r="AA41649" s="8"/>
      <c r="AF41649" s="10"/>
    </row>
    <row r="41650" spans="4:32" ht="38.1" customHeight="1" x14ac:dyDescent="0.3">
      <c r="D41650" s="8"/>
      <c r="L41650" s="8"/>
      <c r="N41650" s="8"/>
      <c r="O41650" s="8"/>
      <c r="P41650" s="8"/>
      <c r="R41650" s="8"/>
      <c r="Z41650" s="8"/>
      <c r="AA41650" s="8"/>
      <c r="AF41650" s="10"/>
    </row>
    <row r="41651" spans="4:32" ht="38.1" customHeight="1" x14ac:dyDescent="0.3">
      <c r="D41651" s="8"/>
      <c r="L41651" s="8"/>
      <c r="N41651" s="8"/>
      <c r="O41651" s="8"/>
      <c r="P41651" s="8"/>
      <c r="R41651" s="8"/>
      <c r="Z41651" s="8"/>
      <c r="AA41651" s="8"/>
      <c r="AF41651" s="10"/>
    </row>
    <row r="41652" spans="4:32" ht="38.1" customHeight="1" x14ac:dyDescent="0.3">
      <c r="D41652" s="8"/>
      <c r="L41652" s="8"/>
      <c r="N41652" s="8"/>
      <c r="O41652" s="8"/>
      <c r="P41652" s="8"/>
      <c r="R41652" s="8"/>
      <c r="Z41652" s="8"/>
      <c r="AA41652" s="8"/>
      <c r="AF41652" s="10"/>
    </row>
    <row r="41653" spans="4:32" ht="38.1" customHeight="1" x14ac:dyDescent="0.3">
      <c r="D41653" s="8"/>
      <c r="L41653" s="8"/>
      <c r="N41653" s="8"/>
      <c r="O41653" s="8"/>
      <c r="P41653" s="8"/>
      <c r="R41653" s="8"/>
      <c r="Z41653" s="8"/>
      <c r="AA41653" s="8"/>
      <c r="AF41653" s="10"/>
    </row>
    <row r="41654" spans="4:32" ht="38.1" customHeight="1" x14ac:dyDescent="0.3">
      <c r="D41654" s="8"/>
      <c r="L41654" s="8"/>
      <c r="N41654" s="8"/>
      <c r="O41654" s="8"/>
      <c r="P41654" s="8"/>
      <c r="R41654" s="8"/>
      <c r="Z41654" s="8"/>
      <c r="AA41654" s="8"/>
      <c r="AF41654" s="10"/>
    </row>
    <row r="41655" spans="4:32" ht="38.1" customHeight="1" x14ac:dyDescent="0.3">
      <c r="D41655" s="8"/>
      <c r="L41655" s="8"/>
      <c r="N41655" s="8"/>
      <c r="O41655" s="8"/>
      <c r="P41655" s="8"/>
      <c r="R41655" s="8"/>
      <c r="Z41655" s="8"/>
      <c r="AA41655" s="8"/>
      <c r="AF41655" s="10"/>
    </row>
    <row r="41656" spans="4:32" ht="38.1" customHeight="1" x14ac:dyDescent="0.3">
      <c r="D41656" s="8"/>
      <c r="L41656" s="8"/>
      <c r="N41656" s="8"/>
      <c r="O41656" s="8"/>
      <c r="P41656" s="8"/>
      <c r="R41656" s="8"/>
      <c r="Z41656" s="8"/>
      <c r="AA41656" s="8"/>
      <c r="AF41656" s="10"/>
    </row>
    <row r="41657" spans="4:32" ht="38.1" customHeight="1" x14ac:dyDescent="0.3">
      <c r="D41657" s="8"/>
      <c r="L41657" s="8"/>
      <c r="N41657" s="8"/>
      <c r="O41657" s="8"/>
      <c r="P41657" s="8"/>
      <c r="R41657" s="8"/>
      <c r="Z41657" s="8"/>
      <c r="AA41657" s="8"/>
      <c r="AF41657" s="10"/>
    </row>
    <row r="41658" spans="4:32" ht="38.1" customHeight="1" x14ac:dyDescent="0.3">
      <c r="D41658" s="8"/>
      <c r="L41658" s="8"/>
      <c r="N41658" s="8"/>
      <c r="O41658" s="8"/>
      <c r="P41658" s="8"/>
      <c r="R41658" s="8"/>
      <c r="Z41658" s="8"/>
      <c r="AA41658" s="8"/>
      <c r="AF41658" s="10"/>
    </row>
    <row r="41659" spans="4:32" ht="38.1" customHeight="1" x14ac:dyDescent="0.3">
      <c r="D41659" s="8"/>
      <c r="L41659" s="8"/>
      <c r="N41659" s="8"/>
      <c r="O41659" s="8"/>
      <c r="P41659" s="8"/>
      <c r="R41659" s="8"/>
      <c r="Z41659" s="8"/>
      <c r="AA41659" s="8"/>
      <c r="AF41659" s="10"/>
    </row>
    <row r="41660" spans="4:32" ht="38.1" customHeight="1" x14ac:dyDescent="0.3">
      <c r="D41660" s="8"/>
      <c r="L41660" s="8"/>
      <c r="N41660" s="8"/>
      <c r="O41660" s="8"/>
      <c r="P41660" s="8"/>
      <c r="R41660" s="8"/>
      <c r="Z41660" s="8"/>
      <c r="AA41660" s="8"/>
      <c r="AF41660" s="10"/>
    </row>
    <row r="41661" spans="4:32" ht="38.1" customHeight="1" x14ac:dyDescent="0.3">
      <c r="D41661" s="8"/>
      <c r="L41661" s="8"/>
      <c r="N41661" s="8"/>
      <c r="O41661" s="8"/>
      <c r="P41661" s="8"/>
      <c r="R41661" s="8"/>
      <c r="Z41661" s="8"/>
      <c r="AA41661" s="8"/>
      <c r="AF41661" s="10"/>
    </row>
    <row r="41662" spans="4:32" ht="38.1" customHeight="1" x14ac:dyDescent="0.3">
      <c r="D41662" s="8"/>
      <c r="L41662" s="8"/>
      <c r="N41662" s="8"/>
      <c r="O41662" s="8"/>
      <c r="P41662" s="8"/>
      <c r="R41662" s="8"/>
      <c r="Z41662" s="8"/>
      <c r="AA41662" s="8"/>
      <c r="AF41662" s="10"/>
    </row>
    <row r="41663" spans="4:32" ht="38.1" customHeight="1" x14ac:dyDescent="0.3">
      <c r="D41663" s="8"/>
      <c r="L41663" s="8"/>
      <c r="N41663" s="8"/>
      <c r="O41663" s="8"/>
      <c r="P41663" s="8"/>
      <c r="R41663" s="8"/>
      <c r="Z41663" s="8"/>
      <c r="AA41663" s="8"/>
      <c r="AF41663" s="10"/>
    </row>
    <row r="41664" spans="4:32" ht="38.1" customHeight="1" x14ac:dyDescent="0.3">
      <c r="D41664" s="8"/>
      <c r="L41664" s="8"/>
      <c r="N41664" s="8"/>
      <c r="O41664" s="8"/>
      <c r="P41664" s="8"/>
      <c r="R41664" s="8"/>
      <c r="Z41664" s="8"/>
      <c r="AA41664" s="8"/>
      <c r="AF41664" s="10"/>
    </row>
    <row r="41665" spans="4:32" ht="38.1" customHeight="1" x14ac:dyDescent="0.3">
      <c r="D41665" s="8"/>
      <c r="L41665" s="8"/>
      <c r="N41665" s="8"/>
      <c r="O41665" s="8"/>
      <c r="P41665" s="8"/>
      <c r="R41665" s="8"/>
      <c r="Z41665" s="8"/>
      <c r="AA41665" s="8"/>
      <c r="AF41665" s="10"/>
    </row>
    <row r="41666" spans="4:32" ht="38.1" customHeight="1" x14ac:dyDescent="0.3">
      <c r="D41666" s="8"/>
      <c r="L41666" s="8"/>
      <c r="N41666" s="8"/>
      <c r="O41666" s="8"/>
      <c r="P41666" s="8"/>
      <c r="R41666" s="8"/>
      <c r="Z41666" s="8"/>
      <c r="AA41666" s="8"/>
      <c r="AF41666" s="10"/>
    </row>
    <row r="41667" spans="4:32" ht="38.1" customHeight="1" x14ac:dyDescent="0.3">
      <c r="D41667" s="8"/>
      <c r="L41667" s="8"/>
      <c r="N41667" s="8"/>
      <c r="O41667" s="8"/>
      <c r="P41667" s="8"/>
      <c r="R41667" s="8"/>
      <c r="Z41667" s="8"/>
      <c r="AA41667" s="8"/>
      <c r="AF41667" s="10"/>
    </row>
    <row r="41668" spans="4:32" ht="38.1" customHeight="1" x14ac:dyDescent="0.3">
      <c r="D41668" s="8"/>
      <c r="L41668" s="8"/>
      <c r="N41668" s="8"/>
      <c r="O41668" s="8"/>
      <c r="P41668" s="8"/>
      <c r="R41668" s="8"/>
      <c r="Z41668" s="8"/>
      <c r="AA41668" s="8"/>
      <c r="AF41668" s="10"/>
    </row>
    <row r="41669" spans="4:32" ht="38.1" customHeight="1" x14ac:dyDescent="0.3">
      <c r="D41669" s="8"/>
      <c r="L41669" s="8"/>
      <c r="N41669" s="8"/>
      <c r="O41669" s="8"/>
      <c r="P41669" s="8"/>
      <c r="R41669" s="8"/>
      <c r="Z41669" s="8"/>
      <c r="AA41669" s="8"/>
      <c r="AF41669" s="10"/>
    </row>
    <row r="41670" spans="4:32" ht="38.1" customHeight="1" x14ac:dyDescent="0.3">
      <c r="D41670" s="8"/>
      <c r="L41670" s="8"/>
      <c r="N41670" s="8"/>
      <c r="O41670" s="8"/>
      <c r="P41670" s="8"/>
      <c r="R41670" s="8"/>
      <c r="Z41670" s="8"/>
      <c r="AA41670" s="8"/>
      <c r="AF41670" s="10"/>
    </row>
    <row r="41671" spans="4:32" ht="38.1" customHeight="1" x14ac:dyDescent="0.3">
      <c r="D41671" s="8"/>
      <c r="L41671" s="8"/>
      <c r="N41671" s="8"/>
      <c r="O41671" s="8"/>
      <c r="P41671" s="8"/>
      <c r="R41671" s="8"/>
      <c r="Z41671" s="8"/>
      <c r="AA41671" s="8"/>
      <c r="AF41671" s="10"/>
    </row>
    <row r="41672" spans="4:32" ht="38.1" customHeight="1" x14ac:dyDescent="0.3">
      <c r="D41672" s="8"/>
      <c r="L41672" s="8"/>
      <c r="N41672" s="8"/>
      <c r="O41672" s="8"/>
      <c r="P41672" s="8"/>
      <c r="R41672" s="8"/>
      <c r="Z41672" s="8"/>
      <c r="AA41672" s="8"/>
      <c r="AF41672" s="10"/>
    </row>
    <row r="41673" spans="4:32" ht="38.1" customHeight="1" x14ac:dyDescent="0.3">
      <c r="D41673" s="8"/>
      <c r="L41673" s="8"/>
      <c r="N41673" s="8"/>
      <c r="O41673" s="8"/>
      <c r="P41673" s="8"/>
      <c r="R41673" s="8"/>
      <c r="Z41673" s="8"/>
      <c r="AA41673" s="8"/>
      <c r="AF41673" s="10"/>
    </row>
    <row r="41674" spans="4:32" ht="38.1" customHeight="1" x14ac:dyDescent="0.3">
      <c r="D41674" s="8"/>
      <c r="L41674" s="8"/>
      <c r="N41674" s="8"/>
      <c r="O41674" s="8"/>
      <c r="P41674" s="8"/>
      <c r="R41674" s="8"/>
      <c r="Z41674" s="8"/>
      <c r="AA41674" s="8"/>
      <c r="AF41674" s="10"/>
    </row>
    <row r="41675" spans="4:32" ht="38.1" customHeight="1" x14ac:dyDescent="0.3">
      <c r="D41675" s="8"/>
      <c r="L41675" s="8"/>
      <c r="N41675" s="8"/>
      <c r="O41675" s="8"/>
      <c r="P41675" s="8"/>
      <c r="R41675" s="8"/>
      <c r="Z41675" s="8"/>
      <c r="AA41675" s="8"/>
      <c r="AF41675" s="10"/>
    </row>
    <row r="41676" spans="4:32" ht="38.1" customHeight="1" x14ac:dyDescent="0.3">
      <c r="D41676" s="8"/>
      <c r="L41676" s="8"/>
      <c r="N41676" s="8"/>
      <c r="O41676" s="8"/>
      <c r="P41676" s="8"/>
      <c r="R41676" s="8"/>
      <c r="Z41676" s="8"/>
      <c r="AA41676" s="8"/>
      <c r="AF41676" s="10"/>
    </row>
    <row r="41677" spans="4:32" ht="38.1" customHeight="1" x14ac:dyDescent="0.3">
      <c r="D41677" s="8"/>
      <c r="L41677" s="8"/>
      <c r="N41677" s="8"/>
      <c r="O41677" s="8"/>
      <c r="P41677" s="8"/>
      <c r="R41677" s="8"/>
      <c r="Z41677" s="8"/>
      <c r="AA41677" s="8"/>
      <c r="AF41677" s="10"/>
    </row>
    <row r="41678" spans="4:32" ht="38.1" customHeight="1" x14ac:dyDescent="0.3">
      <c r="D41678" s="8"/>
      <c r="L41678" s="8"/>
      <c r="N41678" s="8"/>
      <c r="O41678" s="8"/>
      <c r="P41678" s="8"/>
      <c r="R41678" s="8"/>
      <c r="Z41678" s="8"/>
      <c r="AA41678" s="8"/>
      <c r="AF41678" s="10"/>
    </row>
    <row r="41679" spans="4:32" ht="38.1" customHeight="1" x14ac:dyDescent="0.3">
      <c r="D41679" s="8"/>
      <c r="L41679" s="8"/>
      <c r="N41679" s="8"/>
      <c r="O41679" s="8"/>
      <c r="P41679" s="8"/>
      <c r="R41679" s="8"/>
      <c r="Z41679" s="8"/>
      <c r="AA41679" s="8"/>
      <c r="AF41679" s="10"/>
    </row>
    <row r="41680" spans="4:32" ht="38.1" customHeight="1" x14ac:dyDescent="0.3">
      <c r="D41680" s="8"/>
      <c r="L41680" s="8"/>
      <c r="N41680" s="8"/>
      <c r="O41680" s="8"/>
      <c r="P41680" s="8"/>
      <c r="R41680" s="8"/>
      <c r="Z41680" s="8"/>
      <c r="AA41680" s="8"/>
      <c r="AF41680" s="10"/>
    </row>
    <row r="41681" spans="4:32" ht="38.1" customHeight="1" x14ac:dyDescent="0.3">
      <c r="D41681" s="8"/>
      <c r="L41681" s="8"/>
      <c r="N41681" s="8"/>
      <c r="O41681" s="8"/>
      <c r="P41681" s="8"/>
      <c r="R41681" s="8"/>
      <c r="Z41681" s="8"/>
      <c r="AA41681" s="8"/>
      <c r="AF41681" s="10"/>
    </row>
    <row r="41682" spans="4:32" ht="38.1" customHeight="1" x14ac:dyDescent="0.3">
      <c r="D41682" s="8"/>
      <c r="L41682" s="8"/>
      <c r="N41682" s="8"/>
      <c r="O41682" s="8"/>
      <c r="P41682" s="8"/>
      <c r="R41682" s="8"/>
      <c r="Z41682" s="8"/>
      <c r="AA41682" s="8"/>
      <c r="AF41682" s="10"/>
    </row>
    <row r="41683" spans="4:32" ht="38.1" customHeight="1" x14ac:dyDescent="0.3">
      <c r="D41683" s="8"/>
      <c r="L41683" s="8"/>
      <c r="N41683" s="8"/>
      <c r="O41683" s="8"/>
      <c r="P41683" s="8"/>
      <c r="R41683" s="8"/>
      <c r="Z41683" s="8"/>
      <c r="AA41683" s="8"/>
      <c r="AF41683" s="10"/>
    </row>
    <row r="41684" spans="4:32" ht="38.1" customHeight="1" x14ac:dyDescent="0.3">
      <c r="D41684" s="8"/>
      <c r="L41684" s="8"/>
      <c r="N41684" s="8"/>
      <c r="O41684" s="8"/>
      <c r="P41684" s="8"/>
      <c r="R41684" s="8"/>
      <c r="Z41684" s="8"/>
      <c r="AA41684" s="8"/>
      <c r="AF41684" s="10"/>
    </row>
    <row r="41685" spans="4:32" ht="38.1" customHeight="1" x14ac:dyDescent="0.3">
      <c r="D41685" s="8"/>
      <c r="L41685" s="8"/>
      <c r="N41685" s="8"/>
      <c r="O41685" s="8"/>
      <c r="P41685" s="8"/>
      <c r="R41685" s="8"/>
      <c r="Z41685" s="8"/>
      <c r="AA41685" s="8"/>
      <c r="AF41685" s="10"/>
    </row>
    <row r="41686" spans="4:32" ht="38.1" customHeight="1" x14ac:dyDescent="0.3">
      <c r="D41686" s="8"/>
      <c r="L41686" s="8"/>
      <c r="N41686" s="8"/>
      <c r="O41686" s="8"/>
      <c r="P41686" s="8"/>
      <c r="R41686" s="8"/>
      <c r="Z41686" s="8"/>
      <c r="AA41686" s="8"/>
      <c r="AF41686" s="10"/>
    </row>
    <row r="41687" spans="4:32" ht="38.1" customHeight="1" x14ac:dyDescent="0.3">
      <c r="D41687" s="8"/>
      <c r="L41687" s="8"/>
      <c r="N41687" s="8"/>
      <c r="O41687" s="8"/>
      <c r="P41687" s="8"/>
      <c r="R41687" s="8"/>
      <c r="Z41687" s="8"/>
      <c r="AA41687" s="8"/>
      <c r="AF41687" s="10"/>
    </row>
    <row r="41688" spans="4:32" ht="38.1" customHeight="1" x14ac:dyDescent="0.3">
      <c r="D41688" s="8"/>
      <c r="L41688" s="8"/>
      <c r="N41688" s="8"/>
      <c r="O41688" s="8"/>
      <c r="P41688" s="8"/>
      <c r="R41688" s="8"/>
      <c r="Z41688" s="8"/>
      <c r="AA41688" s="8"/>
      <c r="AF41688" s="10"/>
    </row>
    <row r="41689" spans="4:32" ht="38.1" customHeight="1" x14ac:dyDescent="0.3">
      <c r="D41689" s="8"/>
      <c r="L41689" s="8"/>
      <c r="N41689" s="8"/>
      <c r="O41689" s="8"/>
      <c r="P41689" s="8"/>
      <c r="R41689" s="8"/>
      <c r="Z41689" s="8"/>
      <c r="AA41689" s="8"/>
      <c r="AF41689" s="10"/>
    </row>
    <row r="41690" spans="4:32" ht="38.1" customHeight="1" x14ac:dyDescent="0.3">
      <c r="D41690" s="8"/>
      <c r="L41690" s="8"/>
      <c r="N41690" s="8"/>
      <c r="O41690" s="8"/>
      <c r="P41690" s="8"/>
      <c r="R41690" s="8"/>
      <c r="Z41690" s="8"/>
      <c r="AA41690" s="8"/>
      <c r="AF41690" s="10"/>
    </row>
    <row r="41691" spans="4:32" ht="38.1" customHeight="1" x14ac:dyDescent="0.3">
      <c r="D41691" s="8"/>
      <c r="L41691" s="8"/>
      <c r="N41691" s="8"/>
      <c r="O41691" s="8"/>
      <c r="P41691" s="8"/>
      <c r="R41691" s="8"/>
      <c r="Z41691" s="8"/>
      <c r="AA41691" s="8"/>
      <c r="AF41691" s="10"/>
    </row>
    <row r="41692" spans="4:32" ht="38.1" customHeight="1" x14ac:dyDescent="0.3">
      <c r="D41692" s="8"/>
      <c r="L41692" s="8"/>
      <c r="N41692" s="8"/>
      <c r="O41692" s="8"/>
      <c r="P41692" s="8"/>
      <c r="R41692" s="8"/>
      <c r="Z41692" s="8"/>
      <c r="AA41692" s="8"/>
      <c r="AF41692" s="10"/>
    </row>
    <row r="41693" spans="4:32" ht="38.1" customHeight="1" x14ac:dyDescent="0.3">
      <c r="D41693" s="8"/>
      <c r="L41693" s="8"/>
      <c r="N41693" s="8"/>
      <c r="O41693" s="8"/>
      <c r="P41693" s="8"/>
      <c r="R41693" s="8"/>
      <c r="Z41693" s="8"/>
      <c r="AA41693" s="8"/>
      <c r="AF41693" s="10"/>
    </row>
    <row r="41694" spans="4:32" ht="38.1" customHeight="1" x14ac:dyDescent="0.3">
      <c r="D41694" s="8"/>
      <c r="L41694" s="8"/>
      <c r="N41694" s="8"/>
      <c r="O41694" s="8"/>
      <c r="P41694" s="8"/>
      <c r="R41694" s="8"/>
      <c r="Z41694" s="8"/>
      <c r="AA41694" s="8"/>
      <c r="AF41694" s="10"/>
    </row>
    <row r="41695" spans="4:32" ht="38.1" customHeight="1" x14ac:dyDescent="0.3">
      <c r="D41695" s="8"/>
      <c r="L41695" s="8"/>
      <c r="N41695" s="8"/>
      <c r="O41695" s="8"/>
      <c r="P41695" s="8"/>
      <c r="R41695" s="8"/>
      <c r="Z41695" s="8"/>
      <c r="AA41695" s="8"/>
      <c r="AF41695" s="10"/>
    </row>
    <row r="41696" spans="4:32" ht="38.1" customHeight="1" x14ac:dyDescent="0.3">
      <c r="D41696" s="8"/>
      <c r="L41696" s="8"/>
      <c r="N41696" s="8"/>
      <c r="O41696" s="8"/>
      <c r="P41696" s="8"/>
      <c r="R41696" s="8"/>
      <c r="Z41696" s="8"/>
      <c r="AA41696" s="8"/>
      <c r="AF41696" s="10"/>
    </row>
    <row r="41697" spans="4:32" ht="38.1" customHeight="1" x14ac:dyDescent="0.3">
      <c r="D41697" s="8"/>
      <c r="L41697" s="8"/>
      <c r="N41697" s="8"/>
      <c r="O41697" s="8"/>
      <c r="P41697" s="8"/>
      <c r="R41697" s="8"/>
      <c r="Z41697" s="8"/>
      <c r="AA41697" s="8"/>
      <c r="AF41697" s="10"/>
    </row>
    <row r="41698" spans="4:32" ht="38.1" customHeight="1" x14ac:dyDescent="0.3">
      <c r="D41698" s="8"/>
      <c r="L41698" s="8"/>
      <c r="N41698" s="8"/>
      <c r="O41698" s="8"/>
      <c r="P41698" s="8"/>
      <c r="R41698" s="8"/>
      <c r="Z41698" s="8"/>
      <c r="AA41698" s="8"/>
      <c r="AF41698" s="10"/>
    </row>
    <row r="41699" spans="4:32" ht="38.1" customHeight="1" x14ac:dyDescent="0.3">
      <c r="D41699" s="8"/>
      <c r="L41699" s="8"/>
      <c r="N41699" s="8"/>
      <c r="O41699" s="8"/>
      <c r="P41699" s="8"/>
      <c r="R41699" s="8"/>
      <c r="Z41699" s="8"/>
      <c r="AA41699" s="8"/>
      <c r="AF41699" s="10"/>
    </row>
    <row r="41700" spans="4:32" ht="38.1" customHeight="1" x14ac:dyDescent="0.3">
      <c r="D41700" s="8"/>
      <c r="L41700" s="8"/>
      <c r="N41700" s="8"/>
      <c r="O41700" s="8"/>
      <c r="P41700" s="8"/>
      <c r="R41700" s="8"/>
      <c r="Z41700" s="8"/>
      <c r="AA41700" s="8"/>
      <c r="AF41700" s="10"/>
    </row>
    <row r="41701" spans="4:32" ht="38.1" customHeight="1" x14ac:dyDescent="0.3">
      <c r="D41701" s="8"/>
      <c r="L41701" s="8"/>
      <c r="N41701" s="8"/>
      <c r="O41701" s="8"/>
      <c r="P41701" s="8"/>
      <c r="R41701" s="8"/>
      <c r="Z41701" s="8"/>
      <c r="AA41701" s="8"/>
      <c r="AF41701" s="10"/>
    </row>
    <row r="41702" spans="4:32" ht="38.1" customHeight="1" x14ac:dyDescent="0.3">
      <c r="D41702" s="8"/>
      <c r="L41702" s="8"/>
      <c r="N41702" s="8"/>
      <c r="O41702" s="8"/>
      <c r="P41702" s="8"/>
      <c r="R41702" s="8"/>
      <c r="Z41702" s="8"/>
      <c r="AA41702" s="8"/>
      <c r="AF41702" s="10"/>
    </row>
    <row r="41703" spans="4:32" ht="38.1" customHeight="1" x14ac:dyDescent="0.3">
      <c r="D41703" s="8"/>
      <c r="L41703" s="8"/>
      <c r="N41703" s="8"/>
      <c r="O41703" s="8"/>
      <c r="P41703" s="8"/>
      <c r="R41703" s="8"/>
      <c r="Z41703" s="8"/>
      <c r="AA41703" s="8"/>
      <c r="AF41703" s="10"/>
    </row>
    <row r="41704" spans="4:32" ht="38.1" customHeight="1" x14ac:dyDescent="0.3">
      <c r="D41704" s="8"/>
      <c r="L41704" s="8"/>
      <c r="N41704" s="8"/>
      <c r="O41704" s="8"/>
      <c r="P41704" s="8"/>
      <c r="R41704" s="8"/>
      <c r="Z41704" s="8"/>
      <c r="AA41704" s="8"/>
      <c r="AF41704" s="10"/>
    </row>
    <row r="41705" spans="4:32" ht="38.1" customHeight="1" x14ac:dyDescent="0.3">
      <c r="D41705" s="8"/>
      <c r="L41705" s="8"/>
      <c r="N41705" s="8"/>
      <c r="O41705" s="8"/>
      <c r="P41705" s="8"/>
      <c r="R41705" s="8"/>
      <c r="Z41705" s="8"/>
      <c r="AA41705" s="8"/>
      <c r="AF41705" s="10"/>
    </row>
    <row r="41706" spans="4:32" ht="38.1" customHeight="1" x14ac:dyDescent="0.3">
      <c r="D41706" s="8"/>
      <c r="L41706" s="8"/>
      <c r="N41706" s="8"/>
      <c r="O41706" s="8"/>
      <c r="P41706" s="8"/>
      <c r="R41706" s="8"/>
      <c r="Z41706" s="8"/>
      <c r="AA41706" s="8"/>
      <c r="AF41706" s="10"/>
    </row>
    <row r="41707" spans="4:32" ht="38.1" customHeight="1" x14ac:dyDescent="0.3">
      <c r="D41707" s="8"/>
      <c r="L41707" s="8"/>
      <c r="N41707" s="8"/>
      <c r="O41707" s="8"/>
      <c r="P41707" s="8"/>
      <c r="R41707" s="8"/>
      <c r="Z41707" s="8"/>
      <c r="AA41707" s="8"/>
      <c r="AF41707" s="10"/>
    </row>
    <row r="41708" spans="4:32" ht="38.1" customHeight="1" x14ac:dyDescent="0.3">
      <c r="D41708" s="8"/>
      <c r="L41708" s="8"/>
      <c r="N41708" s="8"/>
      <c r="O41708" s="8"/>
      <c r="P41708" s="8"/>
      <c r="R41708" s="8"/>
      <c r="Z41708" s="8"/>
      <c r="AA41708" s="8"/>
      <c r="AF41708" s="10"/>
    </row>
    <row r="41709" spans="4:32" ht="38.1" customHeight="1" x14ac:dyDescent="0.3">
      <c r="D41709" s="8"/>
      <c r="L41709" s="8"/>
      <c r="N41709" s="8"/>
      <c r="O41709" s="8"/>
      <c r="P41709" s="8"/>
      <c r="R41709" s="8"/>
      <c r="Z41709" s="8"/>
      <c r="AA41709" s="8"/>
      <c r="AF41709" s="10"/>
    </row>
    <row r="41710" spans="4:32" ht="38.1" customHeight="1" x14ac:dyDescent="0.3">
      <c r="D41710" s="8"/>
      <c r="L41710" s="8"/>
      <c r="N41710" s="8"/>
      <c r="O41710" s="8"/>
      <c r="P41710" s="8"/>
      <c r="R41710" s="8"/>
      <c r="Z41710" s="8"/>
      <c r="AA41710" s="8"/>
      <c r="AF41710" s="10"/>
    </row>
    <row r="41711" spans="4:32" ht="38.1" customHeight="1" x14ac:dyDescent="0.3">
      <c r="D41711" s="8"/>
      <c r="L41711" s="8"/>
      <c r="N41711" s="8"/>
      <c r="O41711" s="8"/>
      <c r="P41711" s="8"/>
      <c r="R41711" s="8"/>
      <c r="Z41711" s="8"/>
      <c r="AA41711" s="8"/>
      <c r="AF41711" s="10"/>
    </row>
    <row r="41712" spans="4:32" ht="38.1" customHeight="1" x14ac:dyDescent="0.3">
      <c r="D41712" s="8"/>
      <c r="L41712" s="8"/>
      <c r="N41712" s="8"/>
      <c r="O41712" s="8"/>
      <c r="P41712" s="8"/>
      <c r="R41712" s="8"/>
      <c r="Z41712" s="8"/>
      <c r="AA41712" s="8"/>
      <c r="AF41712" s="10"/>
    </row>
    <row r="41713" spans="4:32" ht="38.1" customHeight="1" x14ac:dyDescent="0.3">
      <c r="D41713" s="8"/>
      <c r="L41713" s="8"/>
      <c r="N41713" s="8"/>
      <c r="O41713" s="8"/>
      <c r="P41713" s="8"/>
      <c r="R41713" s="8"/>
      <c r="Z41713" s="8"/>
      <c r="AA41713" s="8"/>
      <c r="AF41713" s="10"/>
    </row>
    <row r="41714" spans="4:32" ht="38.1" customHeight="1" x14ac:dyDescent="0.3">
      <c r="D41714" s="8"/>
      <c r="L41714" s="8"/>
      <c r="N41714" s="8"/>
      <c r="O41714" s="8"/>
      <c r="P41714" s="8"/>
      <c r="R41714" s="8"/>
      <c r="Z41714" s="8"/>
      <c r="AA41714" s="8"/>
      <c r="AF41714" s="10"/>
    </row>
    <row r="41715" spans="4:32" ht="38.1" customHeight="1" x14ac:dyDescent="0.3">
      <c r="D41715" s="8"/>
      <c r="L41715" s="8"/>
      <c r="N41715" s="8"/>
      <c r="O41715" s="8"/>
      <c r="P41715" s="8"/>
      <c r="R41715" s="8"/>
      <c r="Z41715" s="8"/>
      <c r="AA41715" s="8"/>
      <c r="AF41715" s="10"/>
    </row>
    <row r="41716" spans="4:32" ht="38.1" customHeight="1" x14ac:dyDescent="0.3">
      <c r="D41716" s="8"/>
      <c r="L41716" s="8"/>
      <c r="N41716" s="8"/>
      <c r="O41716" s="8"/>
      <c r="P41716" s="8"/>
      <c r="R41716" s="8"/>
      <c r="Z41716" s="8"/>
      <c r="AA41716" s="8"/>
      <c r="AF41716" s="10"/>
    </row>
    <row r="41717" spans="4:32" ht="38.1" customHeight="1" x14ac:dyDescent="0.3">
      <c r="D41717" s="8"/>
      <c r="L41717" s="8"/>
      <c r="N41717" s="8"/>
      <c r="O41717" s="8"/>
      <c r="P41717" s="8"/>
      <c r="R41717" s="8"/>
      <c r="Z41717" s="8"/>
      <c r="AA41717" s="8"/>
      <c r="AF41717" s="10"/>
    </row>
    <row r="41718" spans="4:32" ht="38.1" customHeight="1" x14ac:dyDescent="0.3">
      <c r="D41718" s="8"/>
      <c r="L41718" s="8"/>
      <c r="N41718" s="8"/>
      <c r="O41718" s="8"/>
      <c r="P41718" s="8"/>
      <c r="R41718" s="8"/>
      <c r="Z41718" s="8"/>
      <c r="AA41718" s="8"/>
      <c r="AF41718" s="10"/>
    </row>
    <row r="41719" spans="4:32" ht="38.1" customHeight="1" x14ac:dyDescent="0.3">
      <c r="D41719" s="8"/>
      <c r="L41719" s="8"/>
      <c r="N41719" s="8"/>
      <c r="O41719" s="8"/>
      <c r="P41719" s="8"/>
      <c r="R41719" s="8"/>
      <c r="Z41719" s="8"/>
      <c r="AA41719" s="8"/>
      <c r="AF41719" s="10"/>
    </row>
    <row r="41720" spans="4:32" ht="38.1" customHeight="1" x14ac:dyDescent="0.3">
      <c r="D41720" s="8"/>
      <c r="L41720" s="8"/>
      <c r="N41720" s="8"/>
      <c r="O41720" s="8"/>
      <c r="P41720" s="8"/>
      <c r="R41720" s="8"/>
      <c r="Z41720" s="8"/>
      <c r="AA41720" s="8"/>
      <c r="AF41720" s="10"/>
    </row>
    <row r="41721" spans="4:32" ht="38.1" customHeight="1" x14ac:dyDescent="0.3">
      <c r="D41721" s="8"/>
      <c r="L41721" s="8"/>
      <c r="N41721" s="8"/>
      <c r="O41721" s="8"/>
      <c r="P41721" s="8"/>
      <c r="R41721" s="8"/>
      <c r="Z41721" s="8"/>
      <c r="AA41721" s="8"/>
      <c r="AF41721" s="10"/>
    </row>
    <row r="41722" spans="4:32" ht="38.1" customHeight="1" x14ac:dyDescent="0.3">
      <c r="D41722" s="8"/>
      <c r="L41722" s="8"/>
      <c r="N41722" s="8"/>
      <c r="O41722" s="8"/>
      <c r="P41722" s="8"/>
      <c r="R41722" s="8"/>
      <c r="Z41722" s="8"/>
      <c r="AA41722" s="8"/>
      <c r="AF41722" s="10"/>
    </row>
    <row r="41723" spans="4:32" ht="38.1" customHeight="1" x14ac:dyDescent="0.3">
      <c r="D41723" s="8"/>
      <c r="L41723" s="8"/>
      <c r="N41723" s="8"/>
      <c r="O41723" s="8"/>
      <c r="P41723" s="8"/>
      <c r="R41723" s="8"/>
      <c r="Z41723" s="8"/>
      <c r="AA41723" s="8"/>
      <c r="AF41723" s="10"/>
    </row>
    <row r="41724" spans="4:32" ht="38.1" customHeight="1" x14ac:dyDescent="0.3">
      <c r="D41724" s="8"/>
      <c r="L41724" s="8"/>
      <c r="N41724" s="8"/>
      <c r="O41724" s="8"/>
      <c r="P41724" s="8"/>
      <c r="R41724" s="8"/>
      <c r="Z41724" s="8"/>
      <c r="AA41724" s="8"/>
      <c r="AF41724" s="10"/>
    </row>
    <row r="41725" spans="4:32" ht="38.1" customHeight="1" x14ac:dyDescent="0.3">
      <c r="D41725" s="8"/>
      <c r="L41725" s="8"/>
      <c r="N41725" s="8"/>
      <c r="O41725" s="8"/>
      <c r="P41725" s="8"/>
      <c r="R41725" s="8"/>
      <c r="Z41725" s="8"/>
      <c r="AA41725" s="8"/>
      <c r="AF41725" s="10"/>
    </row>
    <row r="41726" spans="4:32" ht="38.1" customHeight="1" x14ac:dyDescent="0.3">
      <c r="D41726" s="8"/>
      <c r="L41726" s="8"/>
      <c r="N41726" s="8"/>
      <c r="O41726" s="8"/>
      <c r="P41726" s="8"/>
      <c r="R41726" s="8"/>
      <c r="Z41726" s="8"/>
      <c r="AA41726" s="8"/>
      <c r="AF41726" s="10"/>
    </row>
    <row r="41727" spans="4:32" ht="38.1" customHeight="1" x14ac:dyDescent="0.3">
      <c r="D41727" s="8"/>
      <c r="L41727" s="8"/>
      <c r="N41727" s="8"/>
      <c r="O41727" s="8"/>
      <c r="P41727" s="8"/>
      <c r="R41727" s="8"/>
      <c r="Z41727" s="8"/>
      <c r="AA41727" s="8"/>
      <c r="AF41727" s="10"/>
    </row>
    <row r="41728" spans="4:32" ht="38.1" customHeight="1" x14ac:dyDescent="0.3">
      <c r="D41728" s="8"/>
      <c r="L41728" s="8"/>
      <c r="N41728" s="8"/>
      <c r="O41728" s="8"/>
      <c r="P41728" s="8"/>
      <c r="R41728" s="8"/>
      <c r="Z41728" s="8"/>
      <c r="AA41728" s="8"/>
      <c r="AF41728" s="10"/>
    </row>
    <row r="41729" spans="4:32" ht="38.1" customHeight="1" x14ac:dyDescent="0.3">
      <c r="D41729" s="8"/>
      <c r="L41729" s="8"/>
      <c r="N41729" s="8"/>
      <c r="O41729" s="8"/>
      <c r="P41729" s="8"/>
      <c r="R41729" s="8"/>
      <c r="Z41729" s="8"/>
      <c r="AA41729" s="8"/>
      <c r="AF41729" s="10"/>
    </row>
    <row r="41730" spans="4:32" ht="38.1" customHeight="1" x14ac:dyDescent="0.3">
      <c r="D41730" s="8"/>
      <c r="L41730" s="8"/>
      <c r="N41730" s="8"/>
      <c r="O41730" s="8"/>
      <c r="P41730" s="8"/>
      <c r="R41730" s="8"/>
      <c r="Z41730" s="8"/>
      <c r="AA41730" s="8"/>
      <c r="AF41730" s="10"/>
    </row>
    <row r="41731" spans="4:32" ht="38.1" customHeight="1" x14ac:dyDescent="0.3">
      <c r="D41731" s="8"/>
      <c r="L41731" s="8"/>
      <c r="N41731" s="8"/>
      <c r="O41731" s="8"/>
      <c r="P41731" s="8"/>
      <c r="R41731" s="8"/>
      <c r="Z41731" s="8"/>
      <c r="AA41731" s="8"/>
      <c r="AF41731" s="10"/>
    </row>
    <row r="41732" spans="4:32" ht="38.1" customHeight="1" x14ac:dyDescent="0.3">
      <c r="D41732" s="8"/>
      <c r="L41732" s="8"/>
      <c r="N41732" s="8"/>
      <c r="O41732" s="8"/>
      <c r="P41732" s="8"/>
      <c r="R41732" s="8"/>
      <c r="Z41732" s="8"/>
      <c r="AA41732" s="8"/>
      <c r="AF41732" s="10"/>
    </row>
    <row r="41733" spans="4:32" ht="38.1" customHeight="1" x14ac:dyDescent="0.3">
      <c r="D41733" s="8"/>
      <c r="L41733" s="8"/>
      <c r="N41733" s="8"/>
      <c r="O41733" s="8"/>
      <c r="P41733" s="8"/>
      <c r="R41733" s="8"/>
      <c r="Z41733" s="8"/>
      <c r="AA41733" s="8"/>
      <c r="AF41733" s="10"/>
    </row>
    <row r="41734" spans="4:32" ht="38.1" customHeight="1" x14ac:dyDescent="0.3">
      <c r="D41734" s="8"/>
      <c r="L41734" s="8"/>
      <c r="N41734" s="8"/>
      <c r="O41734" s="8"/>
      <c r="P41734" s="8"/>
      <c r="R41734" s="8"/>
      <c r="Z41734" s="8"/>
      <c r="AA41734" s="8"/>
      <c r="AF41734" s="10"/>
    </row>
    <row r="41735" spans="4:32" ht="38.1" customHeight="1" x14ac:dyDescent="0.3">
      <c r="D41735" s="8"/>
      <c r="L41735" s="8"/>
      <c r="N41735" s="8"/>
      <c r="O41735" s="8"/>
      <c r="P41735" s="8"/>
      <c r="R41735" s="8"/>
      <c r="Z41735" s="8"/>
      <c r="AA41735" s="8"/>
      <c r="AF41735" s="10"/>
    </row>
    <row r="41736" spans="4:32" ht="38.1" customHeight="1" x14ac:dyDescent="0.3">
      <c r="D41736" s="8"/>
      <c r="L41736" s="8"/>
      <c r="N41736" s="8"/>
      <c r="O41736" s="8"/>
      <c r="P41736" s="8"/>
      <c r="R41736" s="8"/>
      <c r="Z41736" s="8"/>
      <c r="AA41736" s="8"/>
      <c r="AF41736" s="10"/>
    </row>
    <row r="41737" spans="4:32" ht="38.1" customHeight="1" x14ac:dyDescent="0.3">
      <c r="D41737" s="8"/>
      <c r="L41737" s="8"/>
      <c r="N41737" s="8"/>
      <c r="O41737" s="8"/>
      <c r="P41737" s="8"/>
      <c r="R41737" s="8"/>
      <c r="Z41737" s="8"/>
      <c r="AA41737" s="8"/>
      <c r="AF41737" s="10"/>
    </row>
    <row r="41738" spans="4:32" ht="38.1" customHeight="1" x14ac:dyDescent="0.3">
      <c r="D41738" s="8"/>
      <c r="L41738" s="8"/>
      <c r="N41738" s="8"/>
      <c r="O41738" s="8"/>
      <c r="P41738" s="8"/>
      <c r="R41738" s="8"/>
      <c r="Z41738" s="8"/>
      <c r="AA41738" s="8"/>
      <c r="AF41738" s="10"/>
    </row>
    <row r="41739" spans="4:32" ht="38.1" customHeight="1" x14ac:dyDescent="0.3">
      <c r="D41739" s="8"/>
      <c r="L41739" s="8"/>
      <c r="N41739" s="8"/>
      <c r="O41739" s="8"/>
      <c r="P41739" s="8"/>
      <c r="R41739" s="8"/>
      <c r="Z41739" s="8"/>
      <c r="AA41739" s="8"/>
      <c r="AF41739" s="10"/>
    </row>
    <row r="41740" spans="4:32" ht="38.1" customHeight="1" x14ac:dyDescent="0.3">
      <c r="D41740" s="8"/>
      <c r="L41740" s="8"/>
      <c r="N41740" s="8"/>
      <c r="O41740" s="8"/>
      <c r="P41740" s="8"/>
      <c r="R41740" s="8"/>
      <c r="Z41740" s="8"/>
      <c r="AA41740" s="8"/>
      <c r="AF41740" s="10"/>
    </row>
    <row r="41741" spans="4:32" ht="38.1" customHeight="1" x14ac:dyDescent="0.3">
      <c r="D41741" s="8"/>
      <c r="L41741" s="8"/>
      <c r="N41741" s="8"/>
      <c r="O41741" s="8"/>
      <c r="P41741" s="8"/>
      <c r="R41741" s="8"/>
      <c r="Z41741" s="8"/>
      <c r="AA41741" s="8"/>
      <c r="AF41741" s="10"/>
    </row>
    <row r="41742" spans="4:32" ht="38.1" customHeight="1" x14ac:dyDescent="0.3">
      <c r="D41742" s="8"/>
      <c r="L41742" s="8"/>
      <c r="N41742" s="8"/>
      <c r="O41742" s="8"/>
      <c r="P41742" s="8"/>
      <c r="R41742" s="8"/>
      <c r="Z41742" s="8"/>
      <c r="AA41742" s="8"/>
      <c r="AF41742" s="10"/>
    </row>
    <row r="41743" spans="4:32" ht="38.1" customHeight="1" x14ac:dyDescent="0.3">
      <c r="D41743" s="8"/>
      <c r="L41743" s="8"/>
      <c r="N41743" s="8"/>
      <c r="O41743" s="8"/>
      <c r="P41743" s="8"/>
      <c r="R41743" s="8"/>
      <c r="Z41743" s="8"/>
      <c r="AA41743" s="8"/>
      <c r="AF41743" s="10"/>
    </row>
    <row r="41744" spans="4:32" ht="38.1" customHeight="1" x14ac:dyDescent="0.3">
      <c r="D41744" s="8"/>
      <c r="L41744" s="8"/>
      <c r="N41744" s="8"/>
      <c r="O41744" s="8"/>
      <c r="P41744" s="8"/>
      <c r="R41744" s="8"/>
      <c r="Z41744" s="8"/>
      <c r="AA41744" s="8"/>
      <c r="AF41744" s="10"/>
    </row>
    <row r="41745" spans="4:32" ht="38.1" customHeight="1" x14ac:dyDescent="0.3">
      <c r="D41745" s="8"/>
      <c r="L41745" s="8"/>
      <c r="N41745" s="8"/>
      <c r="O41745" s="8"/>
      <c r="P41745" s="8"/>
      <c r="R41745" s="8"/>
      <c r="Z41745" s="8"/>
      <c r="AA41745" s="8"/>
      <c r="AF41745" s="10"/>
    </row>
    <row r="41746" spans="4:32" ht="38.1" customHeight="1" x14ac:dyDescent="0.3">
      <c r="D41746" s="8"/>
      <c r="L41746" s="8"/>
      <c r="N41746" s="8"/>
      <c r="O41746" s="8"/>
      <c r="P41746" s="8"/>
      <c r="R41746" s="8"/>
      <c r="Z41746" s="8"/>
      <c r="AA41746" s="8"/>
      <c r="AF41746" s="10"/>
    </row>
    <row r="41747" spans="4:32" ht="38.1" customHeight="1" x14ac:dyDescent="0.3">
      <c r="D41747" s="8"/>
      <c r="L41747" s="8"/>
      <c r="N41747" s="8"/>
      <c r="O41747" s="8"/>
      <c r="P41747" s="8"/>
      <c r="R41747" s="8"/>
      <c r="Z41747" s="8"/>
      <c r="AA41747" s="8"/>
      <c r="AF41747" s="10"/>
    </row>
    <row r="41748" spans="4:32" ht="38.1" customHeight="1" x14ac:dyDescent="0.3">
      <c r="D41748" s="8"/>
      <c r="L41748" s="8"/>
      <c r="N41748" s="8"/>
      <c r="O41748" s="8"/>
      <c r="P41748" s="8"/>
      <c r="R41748" s="8"/>
      <c r="Z41748" s="8"/>
      <c r="AA41748" s="8"/>
      <c r="AF41748" s="10"/>
    </row>
    <row r="41749" spans="4:32" ht="38.1" customHeight="1" x14ac:dyDescent="0.3">
      <c r="D41749" s="8"/>
      <c r="L41749" s="8"/>
      <c r="N41749" s="8"/>
      <c r="O41749" s="8"/>
      <c r="P41749" s="8"/>
      <c r="R41749" s="8"/>
      <c r="Z41749" s="8"/>
      <c r="AA41749" s="8"/>
      <c r="AF41749" s="10"/>
    </row>
    <row r="41750" spans="4:32" ht="38.1" customHeight="1" x14ac:dyDescent="0.3">
      <c r="D41750" s="8"/>
      <c r="L41750" s="8"/>
      <c r="N41750" s="8"/>
      <c r="O41750" s="8"/>
      <c r="P41750" s="8"/>
      <c r="R41750" s="8"/>
      <c r="Z41750" s="8"/>
      <c r="AA41750" s="8"/>
      <c r="AF41750" s="10"/>
    </row>
    <row r="41751" spans="4:32" ht="38.1" customHeight="1" x14ac:dyDescent="0.3">
      <c r="D41751" s="8"/>
      <c r="L41751" s="8"/>
      <c r="N41751" s="8"/>
      <c r="O41751" s="8"/>
      <c r="P41751" s="8"/>
      <c r="R41751" s="8"/>
      <c r="Z41751" s="8"/>
      <c r="AA41751" s="8"/>
      <c r="AF41751" s="10"/>
    </row>
    <row r="41752" spans="4:32" ht="38.1" customHeight="1" x14ac:dyDescent="0.3">
      <c r="D41752" s="8"/>
      <c r="L41752" s="8"/>
      <c r="N41752" s="8"/>
      <c r="O41752" s="8"/>
      <c r="P41752" s="8"/>
      <c r="R41752" s="8"/>
      <c r="Z41752" s="8"/>
      <c r="AA41752" s="8"/>
      <c r="AF41752" s="10"/>
    </row>
    <row r="41753" spans="4:32" ht="38.1" customHeight="1" x14ac:dyDescent="0.3">
      <c r="D41753" s="8"/>
      <c r="L41753" s="8"/>
      <c r="N41753" s="8"/>
      <c r="O41753" s="8"/>
      <c r="P41753" s="8"/>
      <c r="R41753" s="8"/>
      <c r="Z41753" s="8"/>
      <c r="AA41753" s="8"/>
      <c r="AF41753" s="10"/>
    </row>
    <row r="41754" spans="4:32" ht="38.1" customHeight="1" x14ac:dyDescent="0.3">
      <c r="D41754" s="8"/>
      <c r="L41754" s="8"/>
      <c r="N41754" s="8"/>
      <c r="O41754" s="8"/>
      <c r="P41754" s="8"/>
      <c r="R41754" s="8"/>
      <c r="Z41754" s="8"/>
      <c r="AA41754" s="8"/>
      <c r="AF41754" s="10"/>
    </row>
    <row r="41755" spans="4:32" ht="38.1" customHeight="1" x14ac:dyDescent="0.3">
      <c r="D41755" s="8"/>
      <c r="L41755" s="8"/>
      <c r="N41755" s="8"/>
      <c r="O41755" s="8"/>
      <c r="P41755" s="8"/>
      <c r="R41755" s="8"/>
      <c r="Z41755" s="8"/>
      <c r="AA41755" s="8"/>
      <c r="AF41755" s="10"/>
    </row>
    <row r="41756" spans="4:32" ht="38.1" customHeight="1" x14ac:dyDescent="0.3">
      <c r="D41756" s="8"/>
      <c r="L41756" s="8"/>
      <c r="N41756" s="8"/>
      <c r="O41756" s="8"/>
      <c r="P41756" s="8"/>
      <c r="R41756" s="8"/>
      <c r="Z41756" s="8"/>
      <c r="AA41756" s="8"/>
      <c r="AF41756" s="10"/>
    </row>
    <row r="41757" spans="4:32" ht="38.1" customHeight="1" x14ac:dyDescent="0.3">
      <c r="D41757" s="8"/>
      <c r="L41757" s="8"/>
      <c r="N41757" s="8"/>
      <c r="O41757" s="8"/>
      <c r="P41757" s="8"/>
      <c r="R41757" s="8"/>
      <c r="Z41757" s="8"/>
      <c r="AA41757" s="8"/>
      <c r="AF41757" s="10"/>
    </row>
    <row r="41758" spans="4:32" ht="38.1" customHeight="1" x14ac:dyDescent="0.3">
      <c r="D41758" s="8"/>
      <c r="L41758" s="8"/>
      <c r="N41758" s="8"/>
      <c r="O41758" s="8"/>
      <c r="P41758" s="8"/>
      <c r="R41758" s="8"/>
      <c r="Z41758" s="8"/>
      <c r="AA41758" s="8"/>
      <c r="AF41758" s="10"/>
    </row>
    <row r="41759" spans="4:32" ht="38.1" customHeight="1" x14ac:dyDescent="0.3">
      <c r="D41759" s="8"/>
      <c r="L41759" s="8"/>
      <c r="N41759" s="8"/>
      <c r="O41759" s="8"/>
      <c r="P41759" s="8"/>
      <c r="R41759" s="8"/>
      <c r="Z41759" s="8"/>
      <c r="AA41759" s="8"/>
      <c r="AF41759" s="10"/>
    </row>
    <row r="41760" spans="4:32" ht="38.1" customHeight="1" x14ac:dyDescent="0.3">
      <c r="D41760" s="8"/>
      <c r="L41760" s="8"/>
      <c r="N41760" s="8"/>
      <c r="O41760" s="8"/>
      <c r="P41760" s="8"/>
      <c r="R41760" s="8"/>
      <c r="Z41760" s="8"/>
      <c r="AA41760" s="8"/>
      <c r="AF41760" s="10"/>
    </row>
    <row r="41761" spans="4:32" ht="38.1" customHeight="1" x14ac:dyDescent="0.3">
      <c r="D41761" s="8"/>
      <c r="L41761" s="8"/>
      <c r="N41761" s="8"/>
      <c r="O41761" s="8"/>
      <c r="P41761" s="8"/>
      <c r="R41761" s="8"/>
      <c r="Z41761" s="8"/>
      <c r="AA41761" s="8"/>
      <c r="AF41761" s="10"/>
    </row>
    <row r="41762" spans="4:32" ht="38.1" customHeight="1" x14ac:dyDescent="0.3">
      <c r="D41762" s="8"/>
      <c r="L41762" s="8"/>
      <c r="N41762" s="8"/>
      <c r="O41762" s="8"/>
      <c r="P41762" s="8"/>
      <c r="R41762" s="8"/>
      <c r="Z41762" s="8"/>
      <c r="AA41762" s="8"/>
      <c r="AF41762" s="10"/>
    </row>
    <row r="41763" spans="4:32" ht="38.1" customHeight="1" x14ac:dyDescent="0.3">
      <c r="D41763" s="8"/>
      <c r="L41763" s="8"/>
      <c r="N41763" s="8"/>
      <c r="O41763" s="8"/>
      <c r="P41763" s="8"/>
      <c r="R41763" s="8"/>
      <c r="Z41763" s="8"/>
      <c r="AA41763" s="8"/>
      <c r="AF41763" s="10"/>
    </row>
    <row r="41764" spans="4:32" ht="38.1" customHeight="1" x14ac:dyDescent="0.3">
      <c r="D41764" s="8"/>
      <c r="L41764" s="8"/>
      <c r="N41764" s="8"/>
      <c r="O41764" s="8"/>
      <c r="P41764" s="8"/>
      <c r="R41764" s="8"/>
      <c r="Z41764" s="8"/>
      <c r="AA41764" s="8"/>
      <c r="AF41764" s="10"/>
    </row>
    <row r="41765" spans="4:32" ht="38.1" customHeight="1" x14ac:dyDescent="0.3">
      <c r="D41765" s="8"/>
      <c r="L41765" s="8"/>
      <c r="N41765" s="8"/>
      <c r="O41765" s="8"/>
      <c r="P41765" s="8"/>
      <c r="R41765" s="8"/>
      <c r="Z41765" s="8"/>
      <c r="AA41765" s="8"/>
      <c r="AF41765" s="10"/>
    </row>
    <row r="41766" spans="4:32" ht="38.1" customHeight="1" x14ac:dyDescent="0.3">
      <c r="D41766" s="8"/>
      <c r="L41766" s="8"/>
      <c r="N41766" s="8"/>
      <c r="O41766" s="8"/>
      <c r="P41766" s="8"/>
      <c r="R41766" s="8"/>
      <c r="Z41766" s="8"/>
      <c r="AA41766" s="8"/>
      <c r="AF41766" s="10"/>
    </row>
    <row r="41767" spans="4:32" ht="38.1" customHeight="1" x14ac:dyDescent="0.3">
      <c r="D41767" s="8"/>
      <c r="L41767" s="8"/>
      <c r="N41767" s="8"/>
      <c r="O41767" s="8"/>
      <c r="P41767" s="8"/>
      <c r="R41767" s="8"/>
      <c r="Z41767" s="8"/>
      <c r="AA41767" s="8"/>
      <c r="AF41767" s="10"/>
    </row>
    <row r="41768" spans="4:32" ht="38.1" customHeight="1" x14ac:dyDescent="0.3">
      <c r="D41768" s="8"/>
      <c r="L41768" s="8"/>
      <c r="N41768" s="8"/>
      <c r="O41768" s="8"/>
      <c r="P41768" s="8"/>
      <c r="R41768" s="8"/>
      <c r="Z41768" s="8"/>
      <c r="AA41768" s="8"/>
      <c r="AF41768" s="10"/>
    </row>
    <row r="41769" spans="4:32" ht="38.1" customHeight="1" x14ac:dyDescent="0.3">
      <c r="D41769" s="8"/>
      <c r="L41769" s="8"/>
      <c r="N41769" s="8"/>
      <c r="O41769" s="8"/>
      <c r="P41769" s="8"/>
      <c r="R41769" s="8"/>
      <c r="Z41769" s="8"/>
      <c r="AA41769" s="8"/>
      <c r="AF41769" s="10"/>
    </row>
    <row r="41770" spans="4:32" ht="38.1" customHeight="1" x14ac:dyDescent="0.3">
      <c r="D41770" s="8"/>
      <c r="L41770" s="8"/>
      <c r="N41770" s="8"/>
      <c r="O41770" s="8"/>
      <c r="P41770" s="8"/>
      <c r="R41770" s="8"/>
      <c r="Z41770" s="8"/>
      <c r="AA41770" s="8"/>
      <c r="AF41770" s="10"/>
    </row>
    <row r="41771" spans="4:32" ht="38.1" customHeight="1" x14ac:dyDescent="0.3">
      <c r="D41771" s="8"/>
      <c r="L41771" s="8"/>
      <c r="N41771" s="8"/>
      <c r="O41771" s="8"/>
      <c r="P41771" s="8"/>
      <c r="R41771" s="8"/>
      <c r="Z41771" s="8"/>
      <c r="AA41771" s="8"/>
      <c r="AF41771" s="10"/>
    </row>
    <row r="41772" spans="4:32" ht="38.1" customHeight="1" x14ac:dyDescent="0.3">
      <c r="D41772" s="8"/>
      <c r="L41772" s="8"/>
      <c r="N41772" s="8"/>
      <c r="O41772" s="8"/>
      <c r="P41772" s="8"/>
      <c r="R41772" s="8"/>
      <c r="Z41772" s="8"/>
      <c r="AA41772" s="8"/>
      <c r="AF41772" s="10"/>
    </row>
    <row r="41773" spans="4:32" ht="38.1" customHeight="1" x14ac:dyDescent="0.3">
      <c r="D41773" s="8"/>
      <c r="L41773" s="8"/>
      <c r="N41773" s="8"/>
      <c r="O41773" s="8"/>
      <c r="P41773" s="8"/>
      <c r="R41773" s="8"/>
      <c r="Z41773" s="8"/>
      <c r="AA41773" s="8"/>
      <c r="AF41773" s="10"/>
    </row>
    <row r="41774" spans="4:32" ht="38.1" customHeight="1" x14ac:dyDescent="0.3">
      <c r="D41774" s="8"/>
      <c r="L41774" s="8"/>
      <c r="N41774" s="8"/>
      <c r="O41774" s="8"/>
      <c r="P41774" s="8"/>
      <c r="R41774" s="8"/>
      <c r="Z41774" s="8"/>
      <c r="AA41774" s="8"/>
      <c r="AF41774" s="10"/>
    </row>
    <row r="41775" spans="4:32" ht="38.1" customHeight="1" x14ac:dyDescent="0.3">
      <c r="D41775" s="8"/>
      <c r="L41775" s="8"/>
      <c r="N41775" s="8"/>
      <c r="O41775" s="8"/>
      <c r="P41775" s="8"/>
      <c r="R41775" s="8"/>
      <c r="Z41775" s="8"/>
      <c r="AA41775" s="8"/>
      <c r="AF41775" s="10"/>
    </row>
    <row r="41776" spans="4:32" ht="38.1" customHeight="1" x14ac:dyDescent="0.3">
      <c r="D41776" s="8"/>
      <c r="L41776" s="8"/>
      <c r="N41776" s="8"/>
      <c r="O41776" s="8"/>
      <c r="P41776" s="8"/>
      <c r="R41776" s="8"/>
      <c r="Z41776" s="8"/>
      <c r="AA41776" s="8"/>
      <c r="AF41776" s="10"/>
    </row>
    <row r="41777" spans="4:32" ht="38.1" customHeight="1" x14ac:dyDescent="0.3">
      <c r="D41777" s="8"/>
      <c r="L41777" s="8"/>
      <c r="N41777" s="8"/>
      <c r="O41777" s="8"/>
      <c r="P41777" s="8"/>
      <c r="R41777" s="8"/>
      <c r="Z41777" s="8"/>
      <c r="AA41777" s="8"/>
      <c r="AF41777" s="10"/>
    </row>
    <row r="41778" spans="4:32" ht="38.1" customHeight="1" x14ac:dyDescent="0.3">
      <c r="D41778" s="8"/>
      <c r="L41778" s="8"/>
      <c r="N41778" s="8"/>
      <c r="O41778" s="8"/>
      <c r="P41778" s="8"/>
      <c r="R41778" s="8"/>
      <c r="Z41778" s="8"/>
      <c r="AA41778" s="8"/>
      <c r="AF41778" s="10"/>
    </row>
    <row r="41779" spans="4:32" ht="38.1" customHeight="1" x14ac:dyDescent="0.3">
      <c r="D41779" s="8"/>
      <c r="L41779" s="8"/>
      <c r="N41779" s="8"/>
      <c r="O41779" s="8"/>
      <c r="P41779" s="8"/>
      <c r="R41779" s="8"/>
      <c r="Z41779" s="8"/>
      <c r="AA41779" s="8"/>
      <c r="AF41779" s="10"/>
    </row>
    <row r="41780" spans="4:32" ht="38.1" customHeight="1" x14ac:dyDescent="0.3">
      <c r="D41780" s="8"/>
      <c r="L41780" s="8"/>
      <c r="N41780" s="8"/>
      <c r="O41780" s="8"/>
      <c r="P41780" s="8"/>
      <c r="R41780" s="8"/>
      <c r="Z41780" s="8"/>
      <c r="AA41780" s="8"/>
      <c r="AF41780" s="10"/>
    </row>
    <row r="41781" spans="4:32" ht="38.1" customHeight="1" x14ac:dyDescent="0.3">
      <c r="D41781" s="8"/>
      <c r="L41781" s="8"/>
      <c r="N41781" s="8"/>
      <c r="O41781" s="8"/>
      <c r="P41781" s="8"/>
      <c r="R41781" s="8"/>
      <c r="Z41781" s="8"/>
      <c r="AA41781" s="8"/>
      <c r="AF41781" s="10"/>
    </row>
    <row r="41782" spans="4:32" ht="38.1" customHeight="1" x14ac:dyDescent="0.3">
      <c r="D41782" s="8"/>
      <c r="L41782" s="8"/>
      <c r="N41782" s="8"/>
      <c r="O41782" s="8"/>
      <c r="P41782" s="8"/>
      <c r="R41782" s="8"/>
      <c r="Z41782" s="8"/>
      <c r="AA41782" s="8"/>
      <c r="AF41782" s="10"/>
    </row>
    <row r="41783" spans="4:32" ht="38.1" customHeight="1" x14ac:dyDescent="0.3">
      <c r="D41783" s="8"/>
      <c r="L41783" s="8"/>
      <c r="N41783" s="8"/>
      <c r="O41783" s="8"/>
      <c r="P41783" s="8"/>
      <c r="R41783" s="8"/>
      <c r="Z41783" s="8"/>
      <c r="AA41783" s="8"/>
      <c r="AF41783" s="10"/>
    </row>
    <row r="41784" spans="4:32" ht="38.1" customHeight="1" x14ac:dyDescent="0.3">
      <c r="D41784" s="8"/>
      <c r="L41784" s="8"/>
      <c r="N41784" s="8"/>
      <c r="O41784" s="8"/>
      <c r="P41784" s="8"/>
      <c r="R41784" s="8"/>
      <c r="Z41784" s="8"/>
      <c r="AA41784" s="8"/>
      <c r="AF41784" s="10"/>
    </row>
    <row r="41785" spans="4:32" ht="38.1" customHeight="1" x14ac:dyDescent="0.3">
      <c r="D41785" s="8"/>
      <c r="L41785" s="8"/>
      <c r="N41785" s="8"/>
      <c r="O41785" s="8"/>
      <c r="P41785" s="8"/>
      <c r="R41785" s="8"/>
      <c r="Z41785" s="8"/>
      <c r="AA41785" s="8"/>
      <c r="AF41785" s="10"/>
    </row>
    <row r="41786" spans="4:32" ht="38.1" customHeight="1" x14ac:dyDescent="0.3">
      <c r="D41786" s="8"/>
      <c r="L41786" s="8"/>
      <c r="N41786" s="8"/>
      <c r="O41786" s="8"/>
      <c r="P41786" s="8"/>
      <c r="R41786" s="8"/>
      <c r="Z41786" s="8"/>
      <c r="AA41786" s="8"/>
      <c r="AF41786" s="10"/>
    </row>
    <row r="41787" spans="4:32" ht="38.1" customHeight="1" x14ac:dyDescent="0.3">
      <c r="D41787" s="8"/>
      <c r="L41787" s="8"/>
      <c r="N41787" s="8"/>
      <c r="O41787" s="8"/>
      <c r="P41787" s="8"/>
      <c r="R41787" s="8"/>
      <c r="Z41787" s="8"/>
      <c r="AA41787" s="8"/>
      <c r="AF41787" s="10"/>
    </row>
    <row r="41788" spans="4:32" ht="38.1" customHeight="1" x14ac:dyDescent="0.3">
      <c r="D41788" s="8"/>
      <c r="L41788" s="8"/>
      <c r="N41788" s="8"/>
      <c r="O41788" s="8"/>
      <c r="P41788" s="8"/>
      <c r="R41788" s="8"/>
      <c r="Z41788" s="8"/>
      <c r="AA41788" s="8"/>
      <c r="AF41788" s="10"/>
    </row>
    <row r="41789" spans="4:32" ht="38.1" customHeight="1" x14ac:dyDescent="0.3">
      <c r="D41789" s="8"/>
      <c r="L41789" s="8"/>
      <c r="N41789" s="8"/>
      <c r="O41789" s="8"/>
      <c r="P41789" s="8"/>
      <c r="R41789" s="8"/>
      <c r="Z41789" s="8"/>
      <c r="AA41789" s="8"/>
      <c r="AF41789" s="10"/>
    </row>
    <row r="41790" spans="4:32" ht="38.1" customHeight="1" x14ac:dyDescent="0.3">
      <c r="D41790" s="8"/>
      <c r="L41790" s="8"/>
      <c r="N41790" s="8"/>
      <c r="O41790" s="8"/>
      <c r="P41790" s="8"/>
      <c r="R41790" s="8"/>
      <c r="Z41790" s="8"/>
      <c r="AA41790" s="8"/>
      <c r="AF41790" s="10"/>
    </row>
    <row r="41791" spans="4:32" ht="38.1" customHeight="1" x14ac:dyDescent="0.3">
      <c r="D41791" s="8"/>
      <c r="L41791" s="8"/>
      <c r="N41791" s="8"/>
      <c r="O41791" s="8"/>
      <c r="P41791" s="8"/>
      <c r="R41791" s="8"/>
      <c r="Z41791" s="8"/>
      <c r="AA41791" s="8"/>
      <c r="AF41791" s="10"/>
    </row>
    <row r="41792" spans="4:32" ht="38.1" customHeight="1" x14ac:dyDescent="0.3">
      <c r="D41792" s="8"/>
      <c r="L41792" s="8"/>
      <c r="N41792" s="8"/>
      <c r="O41792" s="8"/>
      <c r="P41792" s="8"/>
      <c r="R41792" s="8"/>
      <c r="Z41792" s="8"/>
      <c r="AA41792" s="8"/>
      <c r="AF41792" s="10"/>
    </row>
    <row r="41793" spans="4:32" ht="38.1" customHeight="1" x14ac:dyDescent="0.3">
      <c r="D41793" s="8"/>
      <c r="L41793" s="8"/>
      <c r="N41793" s="8"/>
      <c r="O41793" s="8"/>
      <c r="P41793" s="8"/>
      <c r="R41793" s="8"/>
      <c r="Z41793" s="8"/>
      <c r="AA41793" s="8"/>
      <c r="AF41793" s="10"/>
    </row>
    <row r="41794" spans="4:32" ht="38.1" customHeight="1" x14ac:dyDescent="0.3">
      <c r="D41794" s="8"/>
      <c r="L41794" s="8"/>
      <c r="N41794" s="8"/>
      <c r="O41794" s="8"/>
      <c r="P41794" s="8"/>
      <c r="R41794" s="8"/>
      <c r="Z41794" s="8"/>
      <c r="AA41794" s="8"/>
      <c r="AF41794" s="10"/>
    </row>
    <row r="41795" spans="4:32" ht="38.1" customHeight="1" x14ac:dyDescent="0.3">
      <c r="D41795" s="8"/>
      <c r="L41795" s="8"/>
      <c r="N41795" s="8"/>
      <c r="O41795" s="8"/>
      <c r="P41795" s="8"/>
      <c r="R41795" s="8"/>
      <c r="Z41795" s="8"/>
      <c r="AA41795" s="8"/>
      <c r="AF41795" s="10"/>
    </row>
    <row r="41796" spans="4:32" ht="38.1" customHeight="1" x14ac:dyDescent="0.3">
      <c r="D41796" s="8"/>
      <c r="L41796" s="8"/>
      <c r="N41796" s="8"/>
      <c r="O41796" s="8"/>
      <c r="P41796" s="8"/>
      <c r="R41796" s="8"/>
      <c r="Z41796" s="8"/>
      <c r="AA41796" s="8"/>
      <c r="AF41796" s="10"/>
    </row>
    <row r="41797" spans="4:32" ht="38.1" customHeight="1" x14ac:dyDescent="0.3">
      <c r="D41797" s="8"/>
      <c r="L41797" s="8"/>
      <c r="N41797" s="8"/>
      <c r="O41797" s="8"/>
      <c r="P41797" s="8"/>
      <c r="R41797" s="8"/>
      <c r="Z41797" s="8"/>
      <c r="AA41797" s="8"/>
      <c r="AF41797" s="10"/>
    </row>
    <row r="41798" spans="4:32" ht="38.1" customHeight="1" x14ac:dyDescent="0.3">
      <c r="D41798" s="8"/>
      <c r="L41798" s="8"/>
      <c r="N41798" s="8"/>
      <c r="O41798" s="8"/>
      <c r="P41798" s="8"/>
      <c r="R41798" s="8"/>
      <c r="Z41798" s="8"/>
      <c r="AA41798" s="8"/>
      <c r="AF41798" s="10"/>
    </row>
    <row r="41799" spans="4:32" ht="38.1" customHeight="1" x14ac:dyDescent="0.3">
      <c r="D41799" s="8"/>
      <c r="L41799" s="8"/>
      <c r="N41799" s="8"/>
      <c r="O41799" s="8"/>
      <c r="P41799" s="8"/>
      <c r="R41799" s="8"/>
      <c r="Z41799" s="8"/>
      <c r="AA41799" s="8"/>
      <c r="AF41799" s="10"/>
    </row>
    <row r="41800" spans="4:32" ht="38.1" customHeight="1" x14ac:dyDescent="0.3">
      <c r="D41800" s="8"/>
      <c r="L41800" s="8"/>
      <c r="N41800" s="8"/>
      <c r="O41800" s="8"/>
      <c r="P41800" s="8"/>
      <c r="R41800" s="8"/>
      <c r="Z41800" s="8"/>
      <c r="AA41800" s="8"/>
      <c r="AF41800" s="10"/>
    </row>
    <row r="41801" spans="4:32" ht="38.1" customHeight="1" x14ac:dyDescent="0.3">
      <c r="D41801" s="8"/>
      <c r="L41801" s="8"/>
      <c r="N41801" s="8"/>
      <c r="O41801" s="8"/>
      <c r="P41801" s="8"/>
      <c r="R41801" s="8"/>
      <c r="Z41801" s="8"/>
      <c r="AA41801" s="8"/>
      <c r="AF41801" s="10"/>
    </row>
    <row r="41802" spans="4:32" ht="38.1" customHeight="1" x14ac:dyDescent="0.3">
      <c r="D41802" s="8"/>
      <c r="L41802" s="8"/>
      <c r="N41802" s="8"/>
      <c r="O41802" s="8"/>
      <c r="P41802" s="8"/>
      <c r="R41802" s="8"/>
      <c r="Z41802" s="8"/>
      <c r="AA41802" s="8"/>
      <c r="AF41802" s="10"/>
    </row>
    <row r="41803" spans="4:32" ht="38.1" customHeight="1" x14ac:dyDescent="0.3">
      <c r="D41803" s="8"/>
      <c r="L41803" s="8"/>
      <c r="N41803" s="8"/>
      <c r="O41803" s="8"/>
      <c r="P41803" s="8"/>
      <c r="R41803" s="8"/>
      <c r="Z41803" s="8"/>
      <c r="AA41803" s="8"/>
      <c r="AF41803" s="10"/>
    </row>
    <row r="41804" spans="4:32" ht="38.1" customHeight="1" x14ac:dyDescent="0.3">
      <c r="D41804" s="8"/>
      <c r="L41804" s="8"/>
      <c r="N41804" s="8"/>
      <c r="O41804" s="8"/>
      <c r="P41804" s="8"/>
      <c r="R41804" s="8"/>
      <c r="Z41804" s="8"/>
      <c r="AA41804" s="8"/>
      <c r="AF41804" s="10"/>
    </row>
    <row r="41805" spans="4:32" ht="38.1" customHeight="1" x14ac:dyDescent="0.3">
      <c r="D41805" s="8"/>
      <c r="L41805" s="8"/>
      <c r="N41805" s="8"/>
      <c r="O41805" s="8"/>
      <c r="P41805" s="8"/>
      <c r="R41805" s="8"/>
      <c r="Z41805" s="8"/>
      <c r="AA41805" s="8"/>
      <c r="AF41805" s="10"/>
    </row>
    <row r="41806" spans="4:32" ht="38.1" customHeight="1" x14ac:dyDescent="0.3">
      <c r="D41806" s="8"/>
      <c r="L41806" s="8"/>
      <c r="N41806" s="8"/>
      <c r="O41806" s="8"/>
      <c r="P41806" s="8"/>
      <c r="R41806" s="8"/>
      <c r="Z41806" s="8"/>
      <c r="AA41806" s="8"/>
      <c r="AF41806" s="10"/>
    </row>
    <row r="41807" spans="4:32" ht="38.1" customHeight="1" x14ac:dyDescent="0.3">
      <c r="D41807" s="8"/>
      <c r="L41807" s="8"/>
      <c r="N41807" s="8"/>
      <c r="O41807" s="8"/>
      <c r="P41807" s="8"/>
      <c r="R41807" s="8"/>
      <c r="Z41807" s="8"/>
      <c r="AA41807" s="8"/>
      <c r="AF41807" s="10"/>
    </row>
    <row r="41808" spans="4:32" ht="38.1" customHeight="1" x14ac:dyDescent="0.3">
      <c r="D41808" s="8"/>
      <c r="L41808" s="8"/>
      <c r="N41808" s="8"/>
      <c r="O41808" s="8"/>
      <c r="P41808" s="8"/>
      <c r="R41808" s="8"/>
      <c r="Z41808" s="8"/>
      <c r="AA41808" s="8"/>
      <c r="AF41808" s="10"/>
    </row>
    <row r="41809" spans="4:32" ht="38.1" customHeight="1" x14ac:dyDescent="0.3">
      <c r="D41809" s="8"/>
      <c r="L41809" s="8"/>
      <c r="N41809" s="8"/>
      <c r="O41809" s="8"/>
      <c r="P41809" s="8"/>
      <c r="R41809" s="8"/>
      <c r="Z41809" s="8"/>
      <c r="AA41809" s="8"/>
      <c r="AF41809" s="10"/>
    </row>
    <row r="41810" spans="4:32" ht="38.1" customHeight="1" x14ac:dyDescent="0.3">
      <c r="D41810" s="8"/>
      <c r="L41810" s="8"/>
      <c r="N41810" s="8"/>
      <c r="O41810" s="8"/>
      <c r="P41810" s="8"/>
      <c r="R41810" s="8"/>
      <c r="Z41810" s="8"/>
      <c r="AA41810" s="8"/>
      <c r="AF41810" s="10"/>
    </row>
    <row r="41811" spans="4:32" ht="38.1" customHeight="1" x14ac:dyDescent="0.3">
      <c r="D41811" s="8"/>
      <c r="L41811" s="8"/>
      <c r="N41811" s="8"/>
      <c r="O41811" s="8"/>
      <c r="P41811" s="8"/>
      <c r="R41811" s="8"/>
      <c r="Z41811" s="8"/>
      <c r="AA41811" s="8"/>
      <c r="AF41811" s="10"/>
    </row>
    <row r="41812" spans="4:32" ht="38.1" customHeight="1" x14ac:dyDescent="0.3">
      <c r="D41812" s="8"/>
      <c r="L41812" s="8"/>
      <c r="N41812" s="8"/>
      <c r="O41812" s="8"/>
      <c r="P41812" s="8"/>
      <c r="R41812" s="8"/>
      <c r="Z41812" s="8"/>
      <c r="AA41812" s="8"/>
      <c r="AF41812" s="10"/>
    </row>
    <row r="41813" spans="4:32" ht="38.1" customHeight="1" x14ac:dyDescent="0.3">
      <c r="D41813" s="8"/>
      <c r="L41813" s="8"/>
      <c r="N41813" s="8"/>
      <c r="O41813" s="8"/>
      <c r="P41813" s="8"/>
      <c r="R41813" s="8"/>
      <c r="Z41813" s="8"/>
      <c r="AA41813" s="8"/>
      <c r="AF41813" s="10"/>
    </row>
    <row r="41814" spans="4:32" ht="38.1" customHeight="1" x14ac:dyDescent="0.3">
      <c r="D41814" s="8"/>
      <c r="L41814" s="8"/>
      <c r="N41814" s="8"/>
      <c r="O41814" s="8"/>
      <c r="P41814" s="8"/>
      <c r="R41814" s="8"/>
      <c r="Z41814" s="8"/>
      <c r="AA41814" s="8"/>
      <c r="AF41814" s="10"/>
    </row>
    <row r="41815" spans="4:32" ht="38.1" customHeight="1" x14ac:dyDescent="0.3">
      <c r="D41815" s="8"/>
      <c r="L41815" s="8"/>
      <c r="N41815" s="8"/>
      <c r="O41815" s="8"/>
      <c r="P41815" s="8"/>
      <c r="R41815" s="8"/>
      <c r="Z41815" s="8"/>
      <c r="AA41815" s="8"/>
      <c r="AF41815" s="10"/>
    </row>
    <row r="41816" spans="4:32" ht="38.1" customHeight="1" x14ac:dyDescent="0.3">
      <c r="D41816" s="8"/>
      <c r="L41816" s="8"/>
      <c r="N41816" s="8"/>
      <c r="O41816" s="8"/>
      <c r="P41816" s="8"/>
      <c r="R41816" s="8"/>
      <c r="Z41816" s="8"/>
      <c r="AA41816" s="8"/>
      <c r="AF41816" s="10"/>
    </row>
    <row r="41817" spans="4:32" ht="38.1" customHeight="1" x14ac:dyDescent="0.3">
      <c r="D41817" s="8"/>
      <c r="L41817" s="8"/>
      <c r="N41817" s="8"/>
      <c r="O41817" s="8"/>
      <c r="P41817" s="8"/>
      <c r="R41817" s="8"/>
      <c r="Z41817" s="8"/>
      <c r="AA41817" s="8"/>
      <c r="AF41817" s="10"/>
    </row>
    <row r="41818" spans="4:32" ht="38.1" customHeight="1" x14ac:dyDescent="0.3">
      <c r="D41818" s="8"/>
      <c r="L41818" s="8"/>
      <c r="N41818" s="8"/>
      <c r="O41818" s="8"/>
      <c r="P41818" s="8"/>
      <c r="R41818" s="8"/>
      <c r="Z41818" s="8"/>
      <c r="AA41818" s="8"/>
      <c r="AF41818" s="10"/>
    </row>
    <row r="41819" spans="4:32" ht="38.1" customHeight="1" x14ac:dyDescent="0.3">
      <c r="D41819" s="8"/>
      <c r="L41819" s="8"/>
      <c r="N41819" s="8"/>
      <c r="O41819" s="8"/>
      <c r="P41819" s="8"/>
      <c r="R41819" s="8"/>
      <c r="Z41819" s="8"/>
      <c r="AA41819" s="8"/>
      <c r="AF41819" s="10"/>
    </row>
    <row r="41820" spans="4:32" ht="38.1" customHeight="1" x14ac:dyDescent="0.3">
      <c r="D41820" s="8"/>
      <c r="L41820" s="8"/>
      <c r="N41820" s="8"/>
      <c r="O41820" s="8"/>
      <c r="P41820" s="8"/>
      <c r="R41820" s="8"/>
      <c r="Z41820" s="8"/>
      <c r="AA41820" s="8"/>
      <c r="AF41820" s="10"/>
    </row>
    <row r="41821" spans="4:32" ht="38.1" customHeight="1" x14ac:dyDescent="0.3">
      <c r="D41821" s="8"/>
      <c r="L41821" s="8"/>
      <c r="N41821" s="8"/>
      <c r="O41821" s="8"/>
      <c r="P41821" s="8"/>
      <c r="R41821" s="8"/>
      <c r="Z41821" s="8"/>
      <c r="AA41821" s="8"/>
      <c r="AF41821" s="10"/>
    </row>
    <row r="41822" spans="4:32" ht="38.1" customHeight="1" x14ac:dyDescent="0.3">
      <c r="D41822" s="8"/>
      <c r="L41822" s="8"/>
      <c r="N41822" s="8"/>
      <c r="O41822" s="8"/>
      <c r="P41822" s="8"/>
      <c r="R41822" s="8"/>
      <c r="Z41822" s="8"/>
      <c r="AA41822" s="8"/>
      <c r="AF41822" s="10"/>
    </row>
    <row r="41823" spans="4:32" ht="38.1" customHeight="1" x14ac:dyDescent="0.3">
      <c r="D41823" s="8"/>
      <c r="L41823" s="8"/>
      <c r="N41823" s="8"/>
      <c r="O41823" s="8"/>
      <c r="P41823" s="8"/>
      <c r="R41823" s="8"/>
      <c r="Z41823" s="8"/>
      <c r="AA41823" s="8"/>
      <c r="AF41823" s="10"/>
    </row>
    <row r="41824" spans="4:32" ht="38.1" customHeight="1" x14ac:dyDescent="0.3">
      <c r="D41824" s="8"/>
      <c r="L41824" s="8"/>
      <c r="N41824" s="8"/>
      <c r="O41824" s="8"/>
      <c r="P41824" s="8"/>
      <c r="R41824" s="8"/>
      <c r="Z41824" s="8"/>
      <c r="AA41824" s="8"/>
      <c r="AF41824" s="10"/>
    </row>
    <row r="41825" spans="4:32" ht="38.1" customHeight="1" x14ac:dyDescent="0.3">
      <c r="D41825" s="8"/>
      <c r="L41825" s="8"/>
      <c r="N41825" s="8"/>
      <c r="O41825" s="8"/>
      <c r="P41825" s="8"/>
      <c r="R41825" s="8"/>
      <c r="Z41825" s="8"/>
      <c r="AA41825" s="8"/>
      <c r="AF41825" s="10"/>
    </row>
    <row r="41826" spans="4:32" ht="38.1" customHeight="1" x14ac:dyDescent="0.3">
      <c r="D41826" s="8"/>
      <c r="L41826" s="8"/>
      <c r="N41826" s="8"/>
      <c r="O41826" s="8"/>
      <c r="P41826" s="8"/>
      <c r="R41826" s="8"/>
      <c r="Z41826" s="8"/>
      <c r="AA41826" s="8"/>
      <c r="AF41826" s="10"/>
    </row>
    <row r="41827" spans="4:32" ht="38.1" customHeight="1" x14ac:dyDescent="0.3">
      <c r="D41827" s="8"/>
      <c r="L41827" s="8"/>
      <c r="N41827" s="8"/>
      <c r="O41827" s="8"/>
      <c r="P41827" s="8"/>
      <c r="R41827" s="8"/>
      <c r="Z41827" s="8"/>
      <c r="AA41827" s="8"/>
      <c r="AF41827" s="10"/>
    </row>
    <row r="41828" spans="4:32" ht="38.1" customHeight="1" x14ac:dyDescent="0.3">
      <c r="D41828" s="8"/>
      <c r="L41828" s="8"/>
      <c r="N41828" s="8"/>
      <c r="O41828" s="8"/>
      <c r="P41828" s="8"/>
      <c r="R41828" s="8"/>
      <c r="Z41828" s="8"/>
      <c r="AA41828" s="8"/>
      <c r="AF41828" s="10"/>
    </row>
    <row r="41829" spans="4:32" ht="38.1" customHeight="1" x14ac:dyDescent="0.3">
      <c r="D41829" s="8"/>
      <c r="L41829" s="8"/>
      <c r="N41829" s="8"/>
      <c r="O41829" s="8"/>
      <c r="P41829" s="8"/>
      <c r="R41829" s="8"/>
      <c r="Z41829" s="8"/>
      <c r="AA41829" s="8"/>
      <c r="AF41829" s="10"/>
    </row>
    <row r="41830" spans="4:32" ht="38.1" customHeight="1" x14ac:dyDescent="0.3">
      <c r="D41830" s="8"/>
      <c r="L41830" s="8"/>
      <c r="N41830" s="8"/>
      <c r="O41830" s="8"/>
      <c r="P41830" s="8"/>
      <c r="R41830" s="8"/>
      <c r="Z41830" s="8"/>
      <c r="AA41830" s="8"/>
      <c r="AF41830" s="10"/>
    </row>
    <row r="41831" spans="4:32" ht="38.1" customHeight="1" x14ac:dyDescent="0.3">
      <c r="D41831" s="8"/>
      <c r="L41831" s="8"/>
      <c r="N41831" s="8"/>
      <c r="O41831" s="8"/>
      <c r="P41831" s="8"/>
      <c r="R41831" s="8"/>
      <c r="Z41831" s="8"/>
      <c r="AA41831" s="8"/>
      <c r="AF41831" s="10"/>
    </row>
    <row r="41832" spans="4:32" ht="38.1" customHeight="1" x14ac:dyDescent="0.3">
      <c r="D41832" s="8"/>
      <c r="L41832" s="8"/>
      <c r="N41832" s="8"/>
      <c r="O41832" s="8"/>
      <c r="P41832" s="8"/>
      <c r="R41832" s="8"/>
      <c r="Z41832" s="8"/>
      <c r="AA41832" s="8"/>
      <c r="AF41832" s="10"/>
    </row>
    <row r="41833" spans="4:32" ht="38.1" customHeight="1" x14ac:dyDescent="0.3">
      <c r="D41833" s="8"/>
      <c r="L41833" s="8"/>
      <c r="N41833" s="8"/>
      <c r="O41833" s="8"/>
      <c r="P41833" s="8"/>
      <c r="R41833" s="8"/>
      <c r="Z41833" s="8"/>
      <c r="AA41833" s="8"/>
      <c r="AF41833" s="10"/>
    </row>
    <row r="41834" spans="4:32" ht="38.1" customHeight="1" x14ac:dyDescent="0.3">
      <c r="D41834" s="8"/>
      <c r="L41834" s="8"/>
      <c r="N41834" s="8"/>
      <c r="O41834" s="8"/>
      <c r="P41834" s="8"/>
      <c r="R41834" s="8"/>
      <c r="Z41834" s="8"/>
      <c r="AA41834" s="8"/>
      <c r="AF41834" s="10"/>
    </row>
    <row r="41835" spans="4:32" ht="38.1" customHeight="1" x14ac:dyDescent="0.3">
      <c r="D41835" s="8"/>
      <c r="L41835" s="8"/>
      <c r="N41835" s="8"/>
      <c r="O41835" s="8"/>
      <c r="P41835" s="8"/>
      <c r="R41835" s="8"/>
      <c r="Z41835" s="8"/>
      <c r="AA41835" s="8"/>
      <c r="AF41835" s="10"/>
    </row>
    <row r="41836" spans="4:32" ht="38.1" customHeight="1" x14ac:dyDescent="0.3">
      <c r="D41836" s="8"/>
      <c r="L41836" s="8"/>
      <c r="N41836" s="8"/>
      <c r="O41836" s="8"/>
      <c r="P41836" s="8"/>
      <c r="R41836" s="8"/>
      <c r="Z41836" s="8"/>
      <c r="AA41836" s="8"/>
      <c r="AF41836" s="10"/>
    </row>
    <row r="41837" spans="4:32" ht="38.1" customHeight="1" x14ac:dyDescent="0.3">
      <c r="D41837" s="8"/>
      <c r="L41837" s="8"/>
      <c r="N41837" s="8"/>
      <c r="O41837" s="8"/>
      <c r="P41837" s="8"/>
      <c r="R41837" s="8"/>
      <c r="Z41837" s="8"/>
      <c r="AA41837" s="8"/>
      <c r="AF41837" s="10"/>
    </row>
    <row r="41838" spans="4:32" ht="38.1" customHeight="1" x14ac:dyDescent="0.3">
      <c r="D41838" s="8"/>
      <c r="L41838" s="8"/>
      <c r="N41838" s="8"/>
      <c r="O41838" s="8"/>
      <c r="P41838" s="8"/>
      <c r="R41838" s="8"/>
      <c r="Z41838" s="8"/>
      <c r="AA41838" s="8"/>
      <c r="AF41838" s="10"/>
    </row>
    <row r="41839" spans="4:32" ht="38.1" customHeight="1" x14ac:dyDescent="0.3">
      <c r="D41839" s="8"/>
      <c r="L41839" s="8"/>
      <c r="N41839" s="8"/>
      <c r="O41839" s="8"/>
      <c r="P41839" s="8"/>
      <c r="R41839" s="8"/>
      <c r="Z41839" s="8"/>
      <c r="AA41839" s="8"/>
      <c r="AF41839" s="10"/>
    </row>
    <row r="41840" spans="4:32" ht="38.1" customHeight="1" x14ac:dyDescent="0.3">
      <c r="D41840" s="8"/>
      <c r="L41840" s="8"/>
      <c r="N41840" s="8"/>
      <c r="O41840" s="8"/>
      <c r="P41840" s="8"/>
      <c r="R41840" s="8"/>
      <c r="Z41840" s="8"/>
      <c r="AA41840" s="8"/>
      <c r="AF41840" s="10"/>
    </row>
    <row r="41841" spans="4:32" ht="38.1" customHeight="1" x14ac:dyDescent="0.3">
      <c r="D41841" s="8"/>
      <c r="L41841" s="8"/>
      <c r="N41841" s="8"/>
      <c r="O41841" s="8"/>
      <c r="P41841" s="8"/>
      <c r="R41841" s="8"/>
      <c r="Z41841" s="8"/>
      <c r="AA41841" s="8"/>
      <c r="AF41841" s="10"/>
    </row>
    <row r="41842" spans="4:32" ht="38.1" customHeight="1" x14ac:dyDescent="0.3">
      <c r="D41842" s="8"/>
      <c r="L41842" s="8"/>
      <c r="N41842" s="8"/>
      <c r="O41842" s="8"/>
      <c r="P41842" s="8"/>
      <c r="R41842" s="8"/>
      <c r="Z41842" s="8"/>
      <c r="AA41842" s="8"/>
      <c r="AF41842" s="10"/>
    </row>
    <row r="41843" spans="4:32" ht="38.1" customHeight="1" x14ac:dyDescent="0.3">
      <c r="D41843" s="8"/>
      <c r="L41843" s="8"/>
      <c r="N41843" s="8"/>
      <c r="O41843" s="8"/>
      <c r="P41843" s="8"/>
      <c r="R41843" s="8"/>
      <c r="Z41843" s="8"/>
      <c r="AA41843" s="8"/>
      <c r="AF41843" s="10"/>
    </row>
    <row r="41844" spans="4:32" ht="38.1" customHeight="1" x14ac:dyDescent="0.3">
      <c r="D41844" s="8"/>
      <c r="L41844" s="8"/>
      <c r="N41844" s="8"/>
      <c r="O41844" s="8"/>
      <c r="P41844" s="8"/>
      <c r="R41844" s="8"/>
      <c r="Z41844" s="8"/>
      <c r="AA41844" s="8"/>
      <c r="AF41844" s="10"/>
    </row>
    <row r="41845" spans="4:32" ht="38.1" customHeight="1" x14ac:dyDescent="0.3">
      <c r="D41845" s="8"/>
      <c r="L41845" s="8"/>
      <c r="N41845" s="8"/>
      <c r="O41845" s="8"/>
      <c r="P41845" s="8"/>
      <c r="R41845" s="8"/>
      <c r="Z41845" s="8"/>
      <c r="AA41845" s="8"/>
      <c r="AF41845" s="10"/>
    </row>
    <row r="41846" spans="4:32" ht="38.1" customHeight="1" x14ac:dyDescent="0.3">
      <c r="D41846" s="8"/>
      <c r="L41846" s="8"/>
      <c r="N41846" s="8"/>
      <c r="O41846" s="8"/>
      <c r="P41846" s="8"/>
      <c r="R41846" s="8"/>
      <c r="Z41846" s="8"/>
      <c r="AA41846" s="8"/>
      <c r="AF41846" s="10"/>
    </row>
    <row r="41847" spans="4:32" ht="38.1" customHeight="1" x14ac:dyDescent="0.3">
      <c r="D41847" s="8"/>
      <c r="L41847" s="8"/>
      <c r="N41847" s="8"/>
      <c r="O41847" s="8"/>
      <c r="P41847" s="8"/>
      <c r="R41847" s="8"/>
      <c r="Z41847" s="8"/>
      <c r="AA41847" s="8"/>
      <c r="AF41847" s="10"/>
    </row>
    <row r="41848" spans="4:32" ht="38.1" customHeight="1" x14ac:dyDescent="0.3">
      <c r="D41848" s="8"/>
      <c r="L41848" s="8"/>
      <c r="N41848" s="8"/>
      <c r="O41848" s="8"/>
      <c r="P41848" s="8"/>
      <c r="R41848" s="8"/>
      <c r="Z41848" s="8"/>
      <c r="AA41848" s="8"/>
      <c r="AF41848" s="10"/>
    </row>
    <row r="41849" spans="4:32" ht="38.1" customHeight="1" x14ac:dyDescent="0.3">
      <c r="D41849" s="8"/>
      <c r="L41849" s="8"/>
      <c r="N41849" s="8"/>
      <c r="O41849" s="8"/>
      <c r="P41849" s="8"/>
      <c r="R41849" s="8"/>
      <c r="Z41849" s="8"/>
      <c r="AA41849" s="8"/>
      <c r="AF41849" s="10"/>
    </row>
    <row r="41850" spans="4:32" ht="38.1" customHeight="1" x14ac:dyDescent="0.3">
      <c r="D41850" s="8"/>
      <c r="L41850" s="8"/>
      <c r="N41850" s="8"/>
      <c r="O41850" s="8"/>
      <c r="P41850" s="8"/>
      <c r="R41850" s="8"/>
      <c r="Z41850" s="8"/>
      <c r="AA41850" s="8"/>
      <c r="AF41850" s="10"/>
    </row>
    <row r="41851" spans="4:32" ht="38.1" customHeight="1" x14ac:dyDescent="0.3">
      <c r="D41851" s="8"/>
      <c r="L41851" s="8"/>
      <c r="N41851" s="8"/>
      <c r="O41851" s="8"/>
      <c r="P41851" s="8"/>
      <c r="R41851" s="8"/>
      <c r="Z41851" s="8"/>
      <c r="AA41851" s="8"/>
      <c r="AF41851" s="10"/>
    </row>
    <row r="41852" spans="4:32" ht="38.1" customHeight="1" x14ac:dyDescent="0.3">
      <c r="D41852" s="8"/>
      <c r="L41852" s="8"/>
      <c r="N41852" s="8"/>
      <c r="O41852" s="8"/>
      <c r="P41852" s="8"/>
      <c r="R41852" s="8"/>
      <c r="Z41852" s="8"/>
      <c r="AA41852" s="8"/>
      <c r="AF41852" s="10"/>
    </row>
    <row r="41853" spans="4:32" ht="38.1" customHeight="1" x14ac:dyDescent="0.3">
      <c r="D41853" s="8"/>
      <c r="L41853" s="8"/>
      <c r="N41853" s="8"/>
      <c r="O41853" s="8"/>
      <c r="P41853" s="8"/>
      <c r="R41853" s="8"/>
      <c r="Z41853" s="8"/>
      <c r="AA41853" s="8"/>
      <c r="AF41853" s="10"/>
    </row>
    <row r="41854" spans="4:32" ht="38.1" customHeight="1" x14ac:dyDescent="0.3">
      <c r="D41854" s="8"/>
      <c r="L41854" s="8"/>
      <c r="N41854" s="8"/>
      <c r="O41854" s="8"/>
      <c r="P41854" s="8"/>
      <c r="R41854" s="8"/>
      <c r="Z41854" s="8"/>
      <c r="AA41854" s="8"/>
      <c r="AF41854" s="10"/>
    </row>
    <row r="41855" spans="4:32" ht="38.1" customHeight="1" x14ac:dyDescent="0.3">
      <c r="D41855" s="8"/>
      <c r="L41855" s="8"/>
      <c r="N41855" s="8"/>
      <c r="O41855" s="8"/>
      <c r="P41855" s="8"/>
      <c r="R41855" s="8"/>
      <c r="Z41855" s="8"/>
      <c r="AA41855" s="8"/>
      <c r="AF41855" s="10"/>
    </row>
    <row r="41856" spans="4:32" ht="38.1" customHeight="1" x14ac:dyDescent="0.3">
      <c r="D41856" s="8"/>
      <c r="L41856" s="8"/>
      <c r="N41856" s="8"/>
      <c r="O41856" s="8"/>
      <c r="P41856" s="8"/>
      <c r="R41856" s="8"/>
      <c r="Z41856" s="8"/>
      <c r="AA41856" s="8"/>
      <c r="AF41856" s="10"/>
    </row>
    <row r="41857" spans="4:32" ht="38.1" customHeight="1" x14ac:dyDescent="0.3">
      <c r="D41857" s="8"/>
      <c r="L41857" s="8"/>
      <c r="N41857" s="8"/>
      <c r="O41857" s="8"/>
      <c r="P41857" s="8"/>
      <c r="R41857" s="8"/>
      <c r="Z41857" s="8"/>
      <c r="AA41857" s="8"/>
      <c r="AF41857" s="10"/>
    </row>
    <row r="41858" spans="4:32" ht="38.1" customHeight="1" x14ac:dyDescent="0.3">
      <c r="D41858" s="8"/>
      <c r="L41858" s="8"/>
      <c r="N41858" s="8"/>
      <c r="O41858" s="8"/>
      <c r="P41858" s="8"/>
      <c r="R41858" s="8"/>
      <c r="Z41858" s="8"/>
      <c r="AA41858" s="8"/>
      <c r="AF41858" s="10"/>
    </row>
    <row r="41859" spans="4:32" ht="38.1" customHeight="1" x14ac:dyDescent="0.3">
      <c r="D41859" s="8"/>
      <c r="L41859" s="8"/>
      <c r="N41859" s="8"/>
      <c r="O41859" s="8"/>
      <c r="P41859" s="8"/>
      <c r="R41859" s="8"/>
      <c r="Z41859" s="8"/>
      <c r="AA41859" s="8"/>
      <c r="AF41859" s="10"/>
    </row>
    <row r="41860" spans="4:32" ht="38.1" customHeight="1" x14ac:dyDescent="0.3">
      <c r="D41860" s="8"/>
      <c r="L41860" s="8"/>
      <c r="N41860" s="8"/>
      <c r="O41860" s="8"/>
      <c r="P41860" s="8"/>
      <c r="R41860" s="8"/>
      <c r="Z41860" s="8"/>
      <c r="AA41860" s="8"/>
      <c r="AF41860" s="10"/>
    </row>
    <row r="41861" spans="4:32" ht="38.1" customHeight="1" x14ac:dyDescent="0.3">
      <c r="D41861" s="8"/>
      <c r="L41861" s="8"/>
      <c r="N41861" s="8"/>
      <c r="O41861" s="8"/>
      <c r="P41861" s="8"/>
      <c r="R41861" s="8"/>
      <c r="Z41861" s="8"/>
      <c r="AA41861" s="8"/>
      <c r="AF41861" s="10"/>
    </row>
    <row r="41862" spans="4:32" ht="38.1" customHeight="1" x14ac:dyDescent="0.3">
      <c r="D41862" s="8"/>
      <c r="L41862" s="8"/>
      <c r="N41862" s="8"/>
      <c r="O41862" s="8"/>
      <c r="P41862" s="8"/>
      <c r="R41862" s="8"/>
      <c r="Z41862" s="8"/>
      <c r="AA41862" s="8"/>
      <c r="AF41862" s="10"/>
    </row>
    <row r="41863" spans="4:32" ht="38.1" customHeight="1" x14ac:dyDescent="0.3">
      <c r="D41863" s="8"/>
      <c r="L41863" s="8"/>
      <c r="N41863" s="8"/>
      <c r="O41863" s="8"/>
      <c r="P41863" s="8"/>
      <c r="R41863" s="8"/>
      <c r="Z41863" s="8"/>
      <c r="AA41863" s="8"/>
      <c r="AF41863" s="10"/>
    </row>
    <row r="41864" spans="4:32" ht="38.1" customHeight="1" x14ac:dyDescent="0.3">
      <c r="D41864" s="8"/>
      <c r="L41864" s="8"/>
      <c r="N41864" s="8"/>
      <c r="O41864" s="8"/>
      <c r="P41864" s="8"/>
      <c r="R41864" s="8"/>
      <c r="Z41864" s="8"/>
      <c r="AA41864" s="8"/>
      <c r="AF41864" s="10"/>
    </row>
    <row r="41865" spans="4:32" ht="38.1" customHeight="1" x14ac:dyDescent="0.3">
      <c r="D41865" s="8"/>
      <c r="L41865" s="8"/>
      <c r="N41865" s="8"/>
      <c r="O41865" s="8"/>
      <c r="P41865" s="8"/>
      <c r="R41865" s="8"/>
      <c r="Z41865" s="8"/>
      <c r="AA41865" s="8"/>
      <c r="AF41865" s="10"/>
    </row>
    <row r="41866" spans="4:32" ht="38.1" customHeight="1" x14ac:dyDescent="0.3">
      <c r="D41866" s="8"/>
      <c r="L41866" s="8"/>
      <c r="N41866" s="8"/>
      <c r="O41866" s="8"/>
      <c r="P41866" s="8"/>
      <c r="R41866" s="8"/>
      <c r="Z41866" s="8"/>
      <c r="AA41866" s="8"/>
      <c r="AF41866" s="10"/>
    </row>
    <row r="41867" spans="4:32" ht="38.1" customHeight="1" x14ac:dyDescent="0.3">
      <c r="D41867" s="8"/>
      <c r="L41867" s="8"/>
      <c r="N41867" s="8"/>
      <c r="O41867" s="8"/>
      <c r="P41867" s="8"/>
      <c r="R41867" s="8"/>
      <c r="Z41867" s="8"/>
      <c r="AA41867" s="8"/>
      <c r="AF41867" s="10"/>
    </row>
    <row r="41868" spans="4:32" ht="38.1" customHeight="1" x14ac:dyDescent="0.3">
      <c r="D41868" s="8"/>
      <c r="L41868" s="8"/>
      <c r="N41868" s="8"/>
      <c r="O41868" s="8"/>
      <c r="P41868" s="8"/>
      <c r="R41868" s="8"/>
      <c r="Z41868" s="8"/>
      <c r="AA41868" s="8"/>
      <c r="AF41868" s="10"/>
    </row>
    <row r="41869" spans="4:32" ht="38.1" customHeight="1" x14ac:dyDescent="0.3">
      <c r="D41869" s="8"/>
      <c r="L41869" s="8"/>
      <c r="N41869" s="8"/>
      <c r="O41869" s="8"/>
      <c r="P41869" s="8"/>
      <c r="R41869" s="8"/>
      <c r="Z41869" s="8"/>
      <c r="AA41869" s="8"/>
      <c r="AF41869" s="10"/>
    </row>
    <row r="41870" spans="4:32" ht="38.1" customHeight="1" x14ac:dyDescent="0.3">
      <c r="D41870" s="8"/>
      <c r="L41870" s="8"/>
      <c r="N41870" s="8"/>
      <c r="O41870" s="8"/>
      <c r="P41870" s="8"/>
      <c r="R41870" s="8"/>
      <c r="Z41870" s="8"/>
      <c r="AA41870" s="8"/>
      <c r="AF41870" s="10"/>
    </row>
    <row r="41871" spans="4:32" ht="38.1" customHeight="1" x14ac:dyDescent="0.3">
      <c r="D41871" s="8"/>
      <c r="L41871" s="8"/>
      <c r="N41871" s="8"/>
      <c r="O41871" s="8"/>
      <c r="P41871" s="8"/>
      <c r="R41871" s="8"/>
      <c r="Z41871" s="8"/>
      <c r="AA41871" s="8"/>
      <c r="AF41871" s="10"/>
    </row>
    <row r="41872" spans="4:32" ht="38.1" customHeight="1" x14ac:dyDescent="0.3">
      <c r="D41872" s="8"/>
      <c r="L41872" s="8"/>
      <c r="N41872" s="8"/>
      <c r="O41872" s="8"/>
      <c r="P41872" s="8"/>
      <c r="R41872" s="8"/>
      <c r="Z41872" s="8"/>
      <c r="AA41872" s="8"/>
      <c r="AF41872" s="10"/>
    </row>
    <row r="41873" spans="4:32" ht="38.1" customHeight="1" x14ac:dyDescent="0.3">
      <c r="D41873" s="8"/>
      <c r="L41873" s="8"/>
      <c r="N41873" s="8"/>
      <c r="O41873" s="8"/>
      <c r="P41873" s="8"/>
      <c r="R41873" s="8"/>
      <c r="Z41873" s="8"/>
      <c r="AA41873" s="8"/>
      <c r="AF41873" s="10"/>
    </row>
    <row r="41874" spans="4:32" ht="38.1" customHeight="1" x14ac:dyDescent="0.3">
      <c r="D41874" s="8"/>
      <c r="L41874" s="8"/>
      <c r="N41874" s="8"/>
      <c r="O41874" s="8"/>
      <c r="P41874" s="8"/>
      <c r="R41874" s="8"/>
      <c r="Z41874" s="8"/>
      <c r="AA41874" s="8"/>
      <c r="AF41874" s="10"/>
    </row>
    <row r="41875" spans="4:32" ht="38.1" customHeight="1" x14ac:dyDescent="0.3">
      <c r="D41875" s="8"/>
      <c r="L41875" s="8"/>
      <c r="N41875" s="8"/>
      <c r="O41875" s="8"/>
      <c r="P41875" s="8"/>
      <c r="R41875" s="8"/>
      <c r="Z41875" s="8"/>
      <c r="AA41875" s="8"/>
      <c r="AF41875" s="10"/>
    </row>
    <row r="41876" spans="4:32" ht="38.1" customHeight="1" x14ac:dyDescent="0.3">
      <c r="D41876" s="8"/>
      <c r="L41876" s="8"/>
      <c r="N41876" s="8"/>
      <c r="O41876" s="8"/>
      <c r="P41876" s="8"/>
      <c r="R41876" s="8"/>
      <c r="Z41876" s="8"/>
      <c r="AA41876" s="8"/>
      <c r="AF41876" s="10"/>
    </row>
    <row r="41877" spans="4:32" ht="38.1" customHeight="1" x14ac:dyDescent="0.3">
      <c r="D41877" s="8"/>
      <c r="L41877" s="8"/>
      <c r="N41877" s="8"/>
      <c r="O41877" s="8"/>
      <c r="P41877" s="8"/>
      <c r="R41877" s="8"/>
      <c r="Z41877" s="8"/>
      <c r="AA41877" s="8"/>
      <c r="AF41877" s="10"/>
    </row>
    <row r="41878" spans="4:32" ht="38.1" customHeight="1" x14ac:dyDescent="0.3">
      <c r="D41878" s="8"/>
      <c r="L41878" s="8"/>
      <c r="N41878" s="8"/>
      <c r="O41878" s="8"/>
      <c r="P41878" s="8"/>
      <c r="R41878" s="8"/>
      <c r="Z41878" s="8"/>
      <c r="AA41878" s="8"/>
      <c r="AF41878" s="10"/>
    </row>
    <row r="41879" spans="4:32" ht="38.1" customHeight="1" x14ac:dyDescent="0.3">
      <c r="D41879" s="8"/>
      <c r="L41879" s="8"/>
      <c r="N41879" s="8"/>
      <c r="O41879" s="8"/>
      <c r="P41879" s="8"/>
      <c r="R41879" s="8"/>
      <c r="Z41879" s="8"/>
      <c r="AA41879" s="8"/>
      <c r="AF41879" s="10"/>
    </row>
    <row r="41880" spans="4:32" ht="38.1" customHeight="1" x14ac:dyDescent="0.3">
      <c r="D41880" s="8"/>
      <c r="L41880" s="8"/>
      <c r="N41880" s="8"/>
      <c r="O41880" s="8"/>
      <c r="P41880" s="8"/>
      <c r="R41880" s="8"/>
      <c r="Z41880" s="8"/>
      <c r="AA41880" s="8"/>
      <c r="AF41880" s="10"/>
    </row>
    <row r="41881" spans="4:32" ht="38.1" customHeight="1" x14ac:dyDescent="0.3">
      <c r="D41881" s="8"/>
      <c r="L41881" s="8"/>
      <c r="N41881" s="8"/>
      <c r="O41881" s="8"/>
      <c r="P41881" s="8"/>
      <c r="R41881" s="8"/>
      <c r="Z41881" s="8"/>
      <c r="AA41881" s="8"/>
      <c r="AF41881" s="10"/>
    </row>
    <row r="41882" spans="4:32" ht="38.1" customHeight="1" x14ac:dyDescent="0.3">
      <c r="D41882" s="8"/>
      <c r="L41882" s="8"/>
      <c r="N41882" s="8"/>
      <c r="O41882" s="8"/>
      <c r="P41882" s="8"/>
      <c r="R41882" s="8"/>
      <c r="Z41882" s="8"/>
      <c r="AA41882" s="8"/>
      <c r="AF41882" s="10"/>
    </row>
    <row r="41883" spans="4:32" ht="38.1" customHeight="1" x14ac:dyDescent="0.3">
      <c r="D41883" s="8"/>
      <c r="L41883" s="8"/>
      <c r="N41883" s="8"/>
      <c r="O41883" s="8"/>
      <c r="P41883" s="8"/>
      <c r="R41883" s="8"/>
      <c r="Z41883" s="8"/>
      <c r="AA41883" s="8"/>
      <c r="AF41883" s="10"/>
    </row>
    <row r="41884" spans="4:32" ht="38.1" customHeight="1" x14ac:dyDescent="0.3">
      <c r="D41884" s="8"/>
      <c r="L41884" s="8"/>
      <c r="N41884" s="8"/>
      <c r="O41884" s="8"/>
      <c r="P41884" s="8"/>
      <c r="R41884" s="8"/>
      <c r="Z41884" s="8"/>
      <c r="AA41884" s="8"/>
      <c r="AF41884" s="10"/>
    </row>
    <row r="41885" spans="4:32" ht="38.1" customHeight="1" x14ac:dyDescent="0.3">
      <c r="D41885" s="8"/>
      <c r="L41885" s="8"/>
      <c r="N41885" s="8"/>
      <c r="O41885" s="8"/>
      <c r="P41885" s="8"/>
      <c r="R41885" s="8"/>
      <c r="Z41885" s="8"/>
      <c r="AA41885" s="8"/>
      <c r="AF41885" s="10"/>
    </row>
    <row r="41886" spans="4:32" ht="38.1" customHeight="1" x14ac:dyDescent="0.3">
      <c r="D41886" s="8"/>
      <c r="L41886" s="8"/>
      <c r="N41886" s="8"/>
      <c r="O41886" s="8"/>
      <c r="P41886" s="8"/>
      <c r="R41886" s="8"/>
      <c r="Z41886" s="8"/>
      <c r="AA41886" s="8"/>
      <c r="AF41886" s="10"/>
    </row>
    <row r="41887" spans="4:32" ht="38.1" customHeight="1" x14ac:dyDescent="0.3">
      <c r="D41887" s="8"/>
      <c r="L41887" s="8"/>
      <c r="N41887" s="8"/>
      <c r="O41887" s="8"/>
      <c r="P41887" s="8"/>
      <c r="R41887" s="8"/>
      <c r="Z41887" s="8"/>
      <c r="AA41887" s="8"/>
      <c r="AF41887" s="10"/>
    </row>
    <row r="41888" spans="4:32" ht="38.1" customHeight="1" x14ac:dyDescent="0.3">
      <c r="D41888" s="8"/>
      <c r="L41888" s="8"/>
      <c r="N41888" s="8"/>
      <c r="O41888" s="8"/>
      <c r="P41888" s="8"/>
      <c r="R41888" s="8"/>
      <c r="Z41888" s="8"/>
      <c r="AA41888" s="8"/>
      <c r="AF41888" s="10"/>
    </row>
    <row r="41889" spans="4:32" ht="38.1" customHeight="1" x14ac:dyDescent="0.3">
      <c r="D41889" s="8"/>
      <c r="L41889" s="8"/>
      <c r="N41889" s="8"/>
      <c r="O41889" s="8"/>
      <c r="P41889" s="8"/>
      <c r="R41889" s="8"/>
      <c r="Z41889" s="8"/>
      <c r="AA41889" s="8"/>
      <c r="AF41889" s="10"/>
    </row>
    <row r="41890" spans="4:32" ht="38.1" customHeight="1" x14ac:dyDescent="0.3">
      <c r="D41890" s="8"/>
      <c r="L41890" s="8"/>
      <c r="N41890" s="8"/>
      <c r="O41890" s="8"/>
      <c r="P41890" s="8"/>
      <c r="R41890" s="8"/>
      <c r="Z41890" s="8"/>
      <c r="AA41890" s="8"/>
      <c r="AF41890" s="10"/>
    </row>
    <row r="41891" spans="4:32" ht="38.1" customHeight="1" x14ac:dyDescent="0.3">
      <c r="D41891" s="8"/>
      <c r="L41891" s="8"/>
      <c r="N41891" s="8"/>
      <c r="O41891" s="8"/>
      <c r="P41891" s="8"/>
      <c r="R41891" s="8"/>
      <c r="Z41891" s="8"/>
      <c r="AA41891" s="8"/>
      <c r="AF41891" s="10"/>
    </row>
    <row r="41892" spans="4:32" ht="38.1" customHeight="1" x14ac:dyDescent="0.3">
      <c r="D41892" s="8"/>
      <c r="L41892" s="8"/>
      <c r="N41892" s="8"/>
      <c r="O41892" s="8"/>
      <c r="P41892" s="8"/>
      <c r="R41892" s="8"/>
      <c r="Z41892" s="8"/>
      <c r="AA41892" s="8"/>
      <c r="AF41892" s="10"/>
    </row>
    <row r="41893" spans="4:32" ht="38.1" customHeight="1" x14ac:dyDescent="0.3">
      <c r="D41893" s="8"/>
      <c r="L41893" s="8"/>
      <c r="N41893" s="8"/>
      <c r="O41893" s="8"/>
      <c r="P41893" s="8"/>
      <c r="R41893" s="8"/>
      <c r="Z41893" s="8"/>
      <c r="AA41893" s="8"/>
      <c r="AF41893" s="10"/>
    </row>
    <row r="41894" spans="4:32" ht="38.1" customHeight="1" x14ac:dyDescent="0.3">
      <c r="D41894" s="8"/>
      <c r="L41894" s="8"/>
      <c r="N41894" s="8"/>
      <c r="O41894" s="8"/>
      <c r="P41894" s="8"/>
      <c r="R41894" s="8"/>
      <c r="Z41894" s="8"/>
      <c r="AA41894" s="8"/>
      <c r="AF41894" s="10"/>
    </row>
    <row r="41895" spans="4:32" ht="38.1" customHeight="1" x14ac:dyDescent="0.3">
      <c r="D41895" s="8"/>
      <c r="L41895" s="8"/>
      <c r="N41895" s="8"/>
      <c r="O41895" s="8"/>
      <c r="P41895" s="8"/>
      <c r="R41895" s="8"/>
      <c r="Z41895" s="8"/>
      <c r="AA41895" s="8"/>
      <c r="AF41895" s="10"/>
    </row>
    <row r="41896" spans="4:32" ht="38.1" customHeight="1" x14ac:dyDescent="0.3">
      <c r="D41896" s="8"/>
      <c r="L41896" s="8"/>
      <c r="N41896" s="8"/>
      <c r="O41896" s="8"/>
      <c r="P41896" s="8"/>
      <c r="R41896" s="8"/>
      <c r="Z41896" s="8"/>
      <c r="AA41896" s="8"/>
      <c r="AF41896" s="10"/>
    </row>
    <row r="41897" spans="4:32" ht="38.1" customHeight="1" x14ac:dyDescent="0.3">
      <c r="D41897" s="8"/>
      <c r="L41897" s="8"/>
      <c r="N41897" s="8"/>
      <c r="O41897" s="8"/>
      <c r="P41897" s="8"/>
      <c r="R41897" s="8"/>
      <c r="Z41897" s="8"/>
      <c r="AA41897" s="8"/>
      <c r="AF41897" s="10"/>
    </row>
    <row r="41898" spans="4:32" ht="38.1" customHeight="1" x14ac:dyDescent="0.3">
      <c r="D41898" s="8"/>
      <c r="L41898" s="8"/>
      <c r="N41898" s="8"/>
      <c r="O41898" s="8"/>
      <c r="P41898" s="8"/>
      <c r="R41898" s="8"/>
      <c r="Z41898" s="8"/>
      <c r="AA41898" s="8"/>
      <c r="AF41898" s="10"/>
    </row>
    <row r="41899" spans="4:32" ht="38.1" customHeight="1" x14ac:dyDescent="0.3">
      <c r="D41899" s="8"/>
      <c r="L41899" s="8"/>
      <c r="N41899" s="8"/>
      <c r="O41899" s="8"/>
      <c r="P41899" s="8"/>
      <c r="R41899" s="8"/>
      <c r="Z41899" s="8"/>
      <c r="AA41899" s="8"/>
      <c r="AF41899" s="10"/>
    </row>
    <row r="41900" spans="4:32" ht="38.1" customHeight="1" x14ac:dyDescent="0.3">
      <c r="D41900" s="8"/>
      <c r="L41900" s="8"/>
      <c r="N41900" s="8"/>
      <c r="O41900" s="8"/>
      <c r="P41900" s="8"/>
      <c r="R41900" s="8"/>
      <c r="Z41900" s="8"/>
      <c r="AA41900" s="8"/>
      <c r="AF41900" s="10"/>
    </row>
    <row r="41901" spans="4:32" ht="38.1" customHeight="1" x14ac:dyDescent="0.3">
      <c r="D41901" s="8"/>
      <c r="L41901" s="8"/>
      <c r="N41901" s="8"/>
      <c r="O41901" s="8"/>
      <c r="P41901" s="8"/>
      <c r="R41901" s="8"/>
      <c r="Z41901" s="8"/>
      <c r="AA41901" s="8"/>
      <c r="AF41901" s="10"/>
    </row>
    <row r="41902" spans="4:32" ht="38.1" customHeight="1" x14ac:dyDescent="0.3">
      <c r="D41902" s="8"/>
      <c r="L41902" s="8"/>
      <c r="N41902" s="8"/>
      <c r="O41902" s="8"/>
      <c r="P41902" s="8"/>
      <c r="R41902" s="8"/>
      <c r="Z41902" s="8"/>
      <c r="AA41902" s="8"/>
      <c r="AF41902" s="10"/>
    </row>
    <row r="41903" spans="4:32" ht="38.1" customHeight="1" x14ac:dyDescent="0.3">
      <c r="D41903" s="8"/>
      <c r="L41903" s="8"/>
      <c r="N41903" s="8"/>
      <c r="O41903" s="8"/>
      <c r="P41903" s="8"/>
      <c r="R41903" s="8"/>
      <c r="Z41903" s="8"/>
      <c r="AA41903" s="8"/>
      <c r="AF41903" s="10"/>
    </row>
    <row r="41904" spans="4:32" ht="38.1" customHeight="1" x14ac:dyDescent="0.3">
      <c r="D41904" s="8"/>
      <c r="L41904" s="8"/>
      <c r="N41904" s="8"/>
      <c r="O41904" s="8"/>
      <c r="P41904" s="8"/>
      <c r="R41904" s="8"/>
      <c r="Z41904" s="8"/>
      <c r="AA41904" s="8"/>
      <c r="AF41904" s="10"/>
    </row>
    <row r="41905" spans="4:32" ht="38.1" customHeight="1" x14ac:dyDescent="0.3">
      <c r="D41905" s="8"/>
      <c r="L41905" s="8"/>
      <c r="N41905" s="8"/>
      <c r="O41905" s="8"/>
      <c r="P41905" s="8"/>
      <c r="R41905" s="8"/>
      <c r="Z41905" s="8"/>
      <c r="AA41905" s="8"/>
      <c r="AF41905" s="10"/>
    </row>
    <row r="41906" spans="4:32" ht="38.1" customHeight="1" x14ac:dyDescent="0.3">
      <c r="D41906" s="8"/>
      <c r="L41906" s="8"/>
      <c r="N41906" s="8"/>
      <c r="O41906" s="8"/>
      <c r="P41906" s="8"/>
      <c r="R41906" s="8"/>
      <c r="Z41906" s="8"/>
      <c r="AA41906" s="8"/>
      <c r="AF41906" s="10"/>
    </row>
    <row r="41907" spans="4:32" ht="38.1" customHeight="1" x14ac:dyDescent="0.3">
      <c r="D41907" s="8"/>
      <c r="L41907" s="8"/>
      <c r="N41907" s="8"/>
      <c r="O41907" s="8"/>
      <c r="P41907" s="8"/>
      <c r="R41907" s="8"/>
      <c r="Z41907" s="8"/>
      <c r="AA41907" s="8"/>
      <c r="AF41907" s="10"/>
    </row>
    <row r="41908" spans="4:32" ht="38.1" customHeight="1" x14ac:dyDescent="0.3">
      <c r="D41908" s="8"/>
      <c r="L41908" s="8"/>
      <c r="N41908" s="8"/>
      <c r="O41908" s="8"/>
      <c r="P41908" s="8"/>
      <c r="R41908" s="8"/>
      <c r="Z41908" s="8"/>
      <c r="AA41908" s="8"/>
      <c r="AF41908" s="10"/>
    </row>
    <row r="41909" spans="4:32" ht="38.1" customHeight="1" x14ac:dyDescent="0.3">
      <c r="D41909" s="8"/>
      <c r="L41909" s="8"/>
      <c r="N41909" s="8"/>
      <c r="O41909" s="8"/>
      <c r="P41909" s="8"/>
      <c r="R41909" s="8"/>
      <c r="Z41909" s="8"/>
      <c r="AA41909" s="8"/>
      <c r="AF41909" s="10"/>
    </row>
    <row r="41910" spans="4:32" ht="38.1" customHeight="1" x14ac:dyDescent="0.3">
      <c r="D41910" s="8"/>
      <c r="L41910" s="8"/>
      <c r="N41910" s="8"/>
      <c r="O41910" s="8"/>
      <c r="P41910" s="8"/>
      <c r="R41910" s="8"/>
      <c r="Z41910" s="8"/>
      <c r="AA41910" s="8"/>
      <c r="AF41910" s="10"/>
    </row>
    <row r="41911" spans="4:32" ht="38.1" customHeight="1" x14ac:dyDescent="0.3">
      <c r="D41911" s="8"/>
      <c r="L41911" s="8"/>
      <c r="N41911" s="8"/>
      <c r="O41911" s="8"/>
      <c r="P41911" s="8"/>
      <c r="R41911" s="8"/>
      <c r="Z41911" s="8"/>
      <c r="AA41911" s="8"/>
      <c r="AF41911" s="10"/>
    </row>
    <row r="41912" spans="4:32" ht="38.1" customHeight="1" x14ac:dyDescent="0.3">
      <c r="D41912" s="8"/>
      <c r="L41912" s="8"/>
      <c r="N41912" s="8"/>
      <c r="O41912" s="8"/>
      <c r="P41912" s="8"/>
      <c r="R41912" s="8"/>
      <c r="Z41912" s="8"/>
      <c r="AA41912" s="8"/>
      <c r="AF41912" s="10"/>
    </row>
    <row r="41913" spans="4:32" ht="38.1" customHeight="1" x14ac:dyDescent="0.3">
      <c r="D41913" s="8"/>
      <c r="L41913" s="8"/>
      <c r="N41913" s="8"/>
      <c r="O41913" s="8"/>
      <c r="P41913" s="8"/>
      <c r="R41913" s="8"/>
      <c r="Z41913" s="8"/>
      <c r="AA41913" s="8"/>
      <c r="AF41913" s="10"/>
    </row>
    <row r="41914" spans="4:32" ht="38.1" customHeight="1" x14ac:dyDescent="0.3">
      <c r="D41914" s="8"/>
      <c r="L41914" s="8"/>
      <c r="N41914" s="8"/>
      <c r="O41914" s="8"/>
      <c r="P41914" s="8"/>
      <c r="R41914" s="8"/>
      <c r="Z41914" s="8"/>
      <c r="AA41914" s="8"/>
      <c r="AF41914" s="10"/>
    </row>
    <row r="41915" spans="4:32" ht="38.1" customHeight="1" x14ac:dyDescent="0.3">
      <c r="D41915" s="8"/>
      <c r="L41915" s="8"/>
      <c r="N41915" s="8"/>
      <c r="O41915" s="8"/>
      <c r="P41915" s="8"/>
      <c r="R41915" s="8"/>
      <c r="Z41915" s="8"/>
      <c r="AA41915" s="8"/>
      <c r="AF41915" s="10"/>
    </row>
    <row r="41916" spans="4:32" ht="38.1" customHeight="1" x14ac:dyDescent="0.3">
      <c r="D41916" s="8"/>
      <c r="L41916" s="8"/>
      <c r="N41916" s="8"/>
      <c r="O41916" s="8"/>
      <c r="P41916" s="8"/>
      <c r="R41916" s="8"/>
      <c r="Z41916" s="8"/>
      <c r="AA41916" s="8"/>
      <c r="AF41916" s="10"/>
    </row>
    <row r="41917" spans="4:32" ht="38.1" customHeight="1" x14ac:dyDescent="0.3">
      <c r="D41917" s="8"/>
      <c r="L41917" s="8"/>
      <c r="N41917" s="8"/>
      <c r="O41917" s="8"/>
      <c r="P41917" s="8"/>
      <c r="R41917" s="8"/>
      <c r="Z41917" s="8"/>
      <c r="AA41917" s="8"/>
      <c r="AF41917" s="10"/>
    </row>
    <row r="41918" spans="4:32" ht="38.1" customHeight="1" x14ac:dyDescent="0.3">
      <c r="D41918" s="8"/>
      <c r="L41918" s="8"/>
      <c r="N41918" s="8"/>
      <c r="O41918" s="8"/>
      <c r="P41918" s="8"/>
      <c r="R41918" s="8"/>
      <c r="Z41918" s="8"/>
      <c r="AA41918" s="8"/>
      <c r="AF41918" s="10"/>
    </row>
    <row r="41919" spans="4:32" ht="38.1" customHeight="1" x14ac:dyDescent="0.3">
      <c r="D41919" s="8"/>
      <c r="L41919" s="8"/>
      <c r="N41919" s="8"/>
      <c r="O41919" s="8"/>
      <c r="P41919" s="8"/>
      <c r="R41919" s="8"/>
      <c r="Z41919" s="8"/>
      <c r="AA41919" s="8"/>
      <c r="AF41919" s="10"/>
    </row>
    <row r="41920" spans="4:32" ht="38.1" customHeight="1" x14ac:dyDescent="0.3">
      <c r="D41920" s="8"/>
      <c r="L41920" s="8"/>
      <c r="N41920" s="8"/>
      <c r="O41920" s="8"/>
      <c r="P41920" s="8"/>
      <c r="R41920" s="8"/>
      <c r="Z41920" s="8"/>
      <c r="AA41920" s="8"/>
      <c r="AF41920" s="10"/>
    </row>
    <row r="41921" spans="4:32" ht="38.1" customHeight="1" x14ac:dyDescent="0.3">
      <c r="D41921" s="8"/>
      <c r="L41921" s="8"/>
      <c r="N41921" s="8"/>
      <c r="O41921" s="8"/>
      <c r="P41921" s="8"/>
      <c r="R41921" s="8"/>
      <c r="Z41921" s="8"/>
      <c r="AA41921" s="8"/>
      <c r="AF41921" s="10"/>
    </row>
    <row r="41922" spans="4:32" ht="38.1" customHeight="1" x14ac:dyDescent="0.3">
      <c r="D41922" s="8"/>
      <c r="L41922" s="8"/>
      <c r="N41922" s="8"/>
      <c r="O41922" s="8"/>
      <c r="P41922" s="8"/>
      <c r="R41922" s="8"/>
      <c r="Z41922" s="8"/>
      <c r="AA41922" s="8"/>
      <c r="AF41922" s="10"/>
    </row>
    <row r="41923" spans="4:32" ht="38.1" customHeight="1" x14ac:dyDescent="0.3">
      <c r="D41923" s="8"/>
      <c r="L41923" s="8"/>
      <c r="N41923" s="8"/>
      <c r="O41923" s="8"/>
      <c r="P41923" s="8"/>
      <c r="R41923" s="8"/>
      <c r="Z41923" s="8"/>
      <c r="AA41923" s="8"/>
      <c r="AF41923" s="10"/>
    </row>
    <row r="41924" spans="4:32" ht="38.1" customHeight="1" x14ac:dyDescent="0.3">
      <c r="D41924" s="8"/>
      <c r="L41924" s="8"/>
      <c r="N41924" s="8"/>
      <c r="O41924" s="8"/>
      <c r="P41924" s="8"/>
      <c r="R41924" s="8"/>
      <c r="Z41924" s="8"/>
      <c r="AA41924" s="8"/>
      <c r="AF41924" s="10"/>
    </row>
    <row r="41925" spans="4:32" ht="38.1" customHeight="1" x14ac:dyDescent="0.3">
      <c r="D41925" s="8"/>
      <c r="L41925" s="8"/>
      <c r="N41925" s="8"/>
      <c r="O41925" s="8"/>
      <c r="P41925" s="8"/>
      <c r="R41925" s="8"/>
      <c r="Z41925" s="8"/>
      <c r="AA41925" s="8"/>
      <c r="AF41925" s="10"/>
    </row>
    <row r="41926" spans="4:32" ht="38.1" customHeight="1" x14ac:dyDescent="0.3">
      <c r="D41926" s="8"/>
      <c r="L41926" s="8"/>
      <c r="N41926" s="8"/>
      <c r="O41926" s="8"/>
      <c r="P41926" s="8"/>
      <c r="R41926" s="8"/>
      <c r="Z41926" s="8"/>
      <c r="AA41926" s="8"/>
      <c r="AF41926" s="10"/>
    </row>
    <row r="41927" spans="4:32" ht="38.1" customHeight="1" x14ac:dyDescent="0.3">
      <c r="D41927" s="8"/>
      <c r="L41927" s="8"/>
      <c r="N41927" s="8"/>
      <c r="O41927" s="8"/>
      <c r="P41927" s="8"/>
      <c r="R41927" s="8"/>
      <c r="Z41927" s="8"/>
      <c r="AA41927" s="8"/>
      <c r="AF41927" s="10"/>
    </row>
    <row r="41928" spans="4:32" ht="38.1" customHeight="1" x14ac:dyDescent="0.3">
      <c r="D41928" s="8"/>
      <c r="L41928" s="8"/>
      <c r="N41928" s="8"/>
      <c r="O41928" s="8"/>
      <c r="P41928" s="8"/>
      <c r="R41928" s="8"/>
      <c r="Z41928" s="8"/>
      <c r="AA41928" s="8"/>
      <c r="AF41928" s="10"/>
    </row>
    <row r="41929" spans="4:32" ht="38.1" customHeight="1" x14ac:dyDescent="0.3">
      <c r="D41929" s="8"/>
      <c r="L41929" s="8"/>
      <c r="N41929" s="8"/>
      <c r="O41929" s="8"/>
      <c r="P41929" s="8"/>
      <c r="R41929" s="8"/>
      <c r="Z41929" s="8"/>
      <c r="AA41929" s="8"/>
      <c r="AF41929" s="10"/>
    </row>
    <row r="41930" spans="4:32" ht="38.1" customHeight="1" x14ac:dyDescent="0.3">
      <c r="D41930" s="8"/>
      <c r="L41930" s="8"/>
      <c r="N41930" s="8"/>
      <c r="O41930" s="8"/>
      <c r="P41930" s="8"/>
      <c r="R41930" s="8"/>
      <c r="Z41930" s="8"/>
      <c r="AA41930" s="8"/>
      <c r="AF41930" s="10"/>
    </row>
    <row r="41931" spans="4:32" ht="38.1" customHeight="1" x14ac:dyDescent="0.3">
      <c r="D41931" s="8"/>
      <c r="L41931" s="8"/>
      <c r="N41931" s="8"/>
      <c r="O41931" s="8"/>
      <c r="P41931" s="8"/>
      <c r="R41931" s="8"/>
      <c r="Z41931" s="8"/>
      <c r="AA41931" s="8"/>
      <c r="AF41931" s="10"/>
    </row>
    <row r="41932" spans="4:32" ht="38.1" customHeight="1" x14ac:dyDescent="0.3">
      <c r="D41932" s="8"/>
      <c r="L41932" s="8"/>
      <c r="N41932" s="8"/>
      <c r="O41932" s="8"/>
      <c r="P41932" s="8"/>
      <c r="R41932" s="8"/>
      <c r="Z41932" s="8"/>
      <c r="AA41932" s="8"/>
      <c r="AF41932" s="10"/>
    </row>
    <row r="41933" spans="4:32" ht="38.1" customHeight="1" x14ac:dyDescent="0.3">
      <c r="D41933" s="8"/>
      <c r="L41933" s="8"/>
      <c r="N41933" s="8"/>
      <c r="O41933" s="8"/>
      <c r="P41933" s="8"/>
      <c r="R41933" s="8"/>
      <c r="Z41933" s="8"/>
      <c r="AA41933" s="8"/>
      <c r="AF41933" s="10"/>
    </row>
    <row r="41934" spans="4:32" ht="38.1" customHeight="1" x14ac:dyDescent="0.3">
      <c r="D41934" s="8"/>
      <c r="L41934" s="8"/>
      <c r="N41934" s="8"/>
      <c r="O41934" s="8"/>
      <c r="P41934" s="8"/>
      <c r="R41934" s="8"/>
      <c r="Z41934" s="8"/>
      <c r="AA41934" s="8"/>
      <c r="AF41934" s="10"/>
    </row>
    <row r="41935" spans="4:32" ht="38.1" customHeight="1" x14ac:dyDescent="0.3">
      <c r="D41935" s="8"/>
      <c r="L41935" s="8"/>
      <c r="N41935" s="8"/>
      <c r="O41935" s="8"/>
      <c r="P41935" s="8"/>
      <c r="R41935" s="8"/>
      <c r="Z41935" s="8"/>
      <c r="AA41935" s="8"/>
      <c r="AF41935" s="10"/>
    </row>
    <row r="41936" spans="4:32" ht="38.1" customHeight="1" x14ac:dyDescent="0.3">
      <c r="D41936" s="8"/>
      <c r="L41936" s="8"/>
      <c r="N41936" s="8"/>
      <c r="O41936" s="8"/>
      <c r="P41936" s="8"/>
      <c r="R41936" s="8"/>
      <c r="Z41936" s="8"/>
      <c r="AA41936" s="8"/>
      <c r="AF41936" s="10"/>
    </row>
    <row r="41937" spans="4:32" ht="38.1" customHeight="1" x14ac:dyDescent="0.3">
      <c r="D41937" s="8"/>
      <c r="L41937" s="8"/>
      <c r="N41937" s="8"/>
      <c r="O41937" s="8"/>
      <c r="P41937" s="8"/>
      <c r="R41937" s="8"/>
      <c r="Z41937" s="8"/>
      <c r="AA41937" s="8"/>
      <c r="AF41937" s="10"/>
    </row>
    <row r="41938" spans="4:32" ht="38.1" customHeight="1" x14ac:dyDescent="0.3">
      <c r="D41938" s="8"/>
      <c r="L41938" s="8"/>
      <c r="N41938" s="8"/>
      <c r="O41938" s="8"/>
      <c r="P41938" s="8"/>
      <c r="R41938" s="8"/>
      <c r="Z41938" s="8"/>
      <c r="AA41938" s="8"/>
      <c r="AF41938" s="10"/>
    </row>
    <row r="41939" spans="4:32" ht="38.1" customHeight="1" x14ac:dyDescent="0.3">
      <c r="D41939" s="8"/>
      <c r="L41939" s="8"/>
      <c r="N41939" s="8"/>
      <c r="O41939" s="8"/>
      <c r="P41939" s="8"/>
      <c r="R41939" s="8"/>
      <c r="Z41939" s="8"/>
      <c r="AA41939" s="8"/>
      <c r="AF41939" s="10"/>
    </row>
    <row r="41940" spans="4:32" ht="38.1" customHeight="1" x14ac:dyDescent="0.3">
      <c r="D41940" s="8"/>
      <c r="L41940" s="8"/>
      <c r="N41940" s="8"/>
      <c r="O41940" s="8"/>
      <c r="P41940" s="8"/>
      <c r="R41940" s="8"/>
      <c r="Z41940" s="8"/>
      <c r="AA41940" s="8"/>
      <c r="AF41940" s="10"/>
    </row>
    <row r="41941" spans="4:32" ht="38.1" customHeight="1" x14ac:dyDescent="0.3">
      <c r="D41941" s="8"/>
      <c r="L41941" s="8"/>
      <c r="N41941" s="8"/>
      <c r="O41941" s="8"/>
      <c r="P41941" s="8"/>
      <c r="R41941" s="8"/>
      <c r="Z41941" s="8"/>
      <c r="AA41941" s="8"/>
      <c r="AF41941" s="10"/>
    </row>
    <row r="41942" spans="4:32" ht="38.1" customHeight="1" x14ac:dyDescent="0.3">
      <c r="D41942" s="8"/>
      <c r="L41942" s="8"/>
      <c r="N41942" s="8"/>
      <c r="O41942" s="8"/>
      <c r="P41942" s="8"/>
      <c r="R41942" s="8"/>
      <c r="Z41942" s="8"/>
      <c r="AA41942" s="8"/>
      <c r="AF41942" s="10"/>
    </row>
    <row r="41943" spans="4:32" ht="38.1" customHeight="1" x14ac:dyDescent="0.3">
      <c r="D41943" s="8"/>
      <c r="L41943" s="8"/>
      <c r="N41943" s="8"/>
      <c r="O41943" s="8"/>
      <c r="P41943" s="8"/>
      <c r="R41943" s="8"/>
      <c r="Z41943" s="8"/>
      <c r="AA41943" s="8"/>
      <c r="AF41943" s="10"/>
    </row>
    <row r="41944" spans="4:32" ht="38.1" customHeight="1" x14ac:dyDescent="0.3">
      <c r="D41944" s="8"/>
      <c r="L41944" s="8"/>
      <c r="N41944" s="8"/>
      <c r="O41944" s="8"/>
      <c r="P41944" s="8"/>
      <c r="R41944" s="8"/>
      <c r="Z41944" s="8"/>
      <c r="AA41944" s="8"/>
      <c r="AF41944" s="10"/>
    </row>
    <row r="41945" spans="4:32" ht="38.1" customHeight="1" x14ac:dyDescent="0.3">
      <c r="D41945" s="8"/>
      <c r="L41945" s="8"/>
      <c r="N41945" s="8"/>
      <c r="O41945" s="8"/>
      <c r="P41945" s="8"/>
      <c r="R41945" s="8"/>
      <c r="Z41945" s="8"/>
      <c r="AA41945" s="8"/>
      <c r="AF41945" s="10"/>
    </row>
    <row r="41946" spans="4:32" ht="38.1" customHeight="1" x14ac:dyDescent="0.3">
      <c r="D41946" s="8"/>
      <c r="L41946" s="8"/>
      <c r="N41946" s="8"/>
      <c r="O41946" s="8"/>
      <c r="P41946" s="8"/>
      <c r="R41946" s="8"/>
      <c r="Z41946" s="8"/>
      <c r="AA41946" s="8"/>
      <c r="AF41946" s="10"/>
    </row>
    <row r="41947" spans="4:32" ht="38.1" customHeight="1" x14ac:dyDescent="0.3">
      <c r="D41947" s="8"/>
      <c r="L41947" s="8"/>
      <c r="N41947" s="8"/>
      <c r="O41947" s="8"/>
      <c r="P41947" s="8"/>
      <c r="R41947" s="8"/>
      <c r="Z41947" s="8"/>
      <c r="AA41947" s="8"/>
      <c r="AF41947" s="10"/>
    </row>
    <row r="41948" spans="4:32" ht="38.1" customHeight="1" x14ac:dyDescent="0.3">
      <c r="D41948" s="8"/>
      <c r="L41948" s="8"/>
      <c r="N41948" s="8"/>
      <c r="O41948" s="8"/>
      <c r="P41948" s="8"/>
      <c r="R41948" s="8"/>
      <c r="Z41948" s="8"/>
      <c r="AA41948" s="8"/>
      <c r="AF41948" s="10"/>
    </row>
    <row r="41949" spans="4:32" ht="38.1" customHeight="1" x14ac:dyDescent="0.3">
      <c r="D41949" s="8"/>
      <c r="L41949" s="8"/>
      <c r="N41949" s="8"/>
      <c r="O41949" s="8"/>
      <c r="P41949" s="8"/>
      <c r="R41949" s="8"/>
      <c r="Z41949" s="8"/>
      <c r="AA41949" s="8"/>
      <c r="AF41949" s="10"/>
    </row>
    <row r="41950" spans="4:32" ht="38.1" customHeight="1" x14ac:dyDescent="0.3">
      <c r="D41950" s="8"/>
      <c r="L41950" s="8"/>
      <c r="N41950" s="8"/>
      <c r="O41950" s="8"/>
      <c r="P41950" s="8"/>
      <c r="R41950" s="8"/>
      <c r="Z41950" s="8"/>
      <c r="AA41950" s="8"/>
      <c r="AF41950" s="10"/>
    </row>
    <row r="41951" spans="4:32" ht="38.1" customHeight="1" x14ac:dyDescent="0.3">
      <c r="D41951" s="8"/>
      <c r="L41951" s="8"/>
      <c r="N41951" s="8"/>
      <c r="O41951" s="8"/>
      <c r="P41951" s="8"/>
      <c r="R41951" s="8"/>
      <c r="Z41951" s="8"/>
      <c r="AA41951" s="8"/>
      <c r="AF41951" s="10"/>
    </row>
    <row r="41952" spans="4:32" ht="38.1" customHeight="1" x14ac:dyDescent="0.3">
      <c r="D41952" s="8"/>
      <c r="L41952" s="8"/>
      <c r="N41952" s="8"/>
      <c r="O41952" s="8"/>
      <c r="P41952" s="8"/>
      <c r="R41952" s="8"/>
      <c r="Z41952" s="8"/>
      <c r="AA41952" s="8"/>
      <c r="AF41952" s="10"/>
    </row>
    <row r="41953" spans="4:32" ht="38.1" customHeight="1" x14ac:dyDescent="0.3">
      <c r="D41953" s="8"/>
      <c r="L41953" s="8"/>
      <c r="N41953" s="8"/>
      <c r="O41953" s="8"/>
      <c r="P41953" s="8"/>
      <c r="R41953" s="8"/>
      <c r="Z41953" s="8"/>
      <c r="AA41953" s="8"/>
      <c r="AF41953" s="10"/>
    </row>
    <row r="41954" spans="4:32" ht="38.1" customHeight="1" x14ac:dyDescent="0.3">
      <c r="D41954" s="8"/>
      <c r="L41954" s="8"/>
      <c r="N41954" s="8"/>
      <c r="O41954" s="8"/>
      <c r="P41954" s="8"/>
      <c r="R41954" s="8"/>
      <c r="Z41954" s="8"/>
      <c r="AA41954" s="8"/>
      <c r="AF41954" s="10"/>
    </row>
    <row r="41955" spans="4:32" ht="38.1" customHeight="1" x14ac:dyDescent="0.3">
      <c r="D41955" s="8"/>
      <c r="L41955" s="8"/>
      <c r="N41955" s="8"/>
      <c r="O41955" s="8"/>
      <c r="P41955" s="8"/>
      <c r="R41955" s="8"/>
      <c r="Z41955" s="8"/>
      <c r="AA41955" s="8"/>
      <c r="AF41955" s="10"/>
    </row>
    <row r="41956" spans="4:32" ht="38.1" customHeight="1" x14ac:dyDescent="0.3">
      <c r="D41956" s="8"/>
      <c r="L41956" s="8"/>
      <c r="N41956" s="8"/>
      <c r="O41956" s="8"/>
      <c r="P41956" s="8"/>
      <c r="R41956" s="8"/>
      <c r="Z41956" s="8"/>
      <c r="AA41956" s="8"/>
      <c r="AF41956" s="10"/>
    </row>
    <row r="41957" spans="4:32" ht="38.1" customHeight="1" x14ac:dyDescent="0.3">
      <c r="D41957" s="8"/>
      <c r="L41957" s="8"/>
      <c r="N41957" s="8"/>
      <c r="O41957" s="8"/>
      <c r="P41957" s="8"/>
      <c r="R41957" s="8"/>
      <c r="Z41957" s="8"/>
      <c r="AA41957" s="8"/>
      <c r="AF41957" s="10"/>
    </row>
    <row r="41958" spans="4:32" ht="38.1" customHeight="1" x14ac:dyDescent="0.3">
      <c r="D41958" s="8"/>
      <c r="L41958" s="8"/>
      <c r="N41958" s="8"/>
      <c r="O41958" s="8"/>
      <c r="P41958" s="8"/>
      <c r="R41958" s="8"/>
      <c r="Z41958" s="8"/>
      <c r="AA41958" s="8"/>
      <c r="AF41958" s="10"/>
    </row>
    <row r="41959" spans="4:32" ht="38.1" customHeight="1" x14ac:dyDescent="0.3">
      <c r="D41959" s="8"/>
      <c r="L41959" s="8"/>
      <c r="N41959" s="8"/>
      <c r="O41959" s="8"/>
      <c r="P41959" s="8"/>
      <c r="R41959" s="8"/>
      <c r="Z41959" s="8"/>
      <c r="AA41959" s="8"/>
      <c r="AF41959" s="10"/>
    </row>
    <row r="41960" spans="4:32" ht="38.1" customHeight="1" x14ac:dyDescent="0.3">
      <c r="D41960" s="8"/>
      <c r="L41960" s="8"/>
      <c r="N41960" s="8"/>
      <c r="O41960" s="8"/>
      <c r="P41960" s="8"/>
      <c r="R41960" s="8"/>
      <c r="Z41960" s="8"/>
      <c r="AA41960" s="8"/>
      <c r="AF41960" s="10"/>
    </row>
    <row r="41961" spans="4:32" ht="38.1" customHeight="1" x14ac:dyDescent="0.3">
      <c r="D41961" s="8"/>
      <c r="L41961" s="8"/>
      <c r="N41961" s="8"/>
      <c r="O41961" s="8"/>
      <c r="P41961" s="8"/>
      <c r="R41961" s="8"/>
      <c r="Z41961" s="8"/>
      <c r="AA41961" s="8"/>
      <c r="AF41961" s="10"/>
    </row>
    <row r="41962" spans="4:32" ht="38.1" customHeight="1" x14ac:dyDescent="0.3">
      <c r="D41962" s="8"/>
      <c r="L41962" s="8"/>
      <c r="N41962" s="8"/>
      <c r="O41962" s="8"/>
      <c r="P41962" s="8"/>
      <c r="R41962" s="8"/>
      <c r="Z41962" s="8"/>
      <c r="AA41962" s="8"/>
      <c r="AF41962" s="10"/>
    </row>
    <row r="41963" spans="4:32" ht="38.1" customHeight="1" x14ac:dyDescent="0.3">
      <c r="D41963" s="8"/>
      <c r="L41963" s="8"/>
      <c r="N41963" s="8"/>
      <c r="O41963" s="8"/>
      <c r="P41963" s="8"/>
      <c r="R41963" s="8"/>
      <c r="Z41963" s="8"/>
      <c r="AA41963" s="8"/>
      <c r="AF41963" s="10"/>
    </row>
    <row r="41964" spans="4:32" ht="38.1" customHeight="1" x14ac:dyDescent="0.3">
      <c r="D41964" s="8"/>
      <c r="L41964" s="8"/>
      <c r="N41964" s="8"/>
      <c r="O41964" s="8"/>
      <c r="P41964" s="8"/>
      <c r="R41964" s="8"/>
      <c r="Z41964" s="8"/>
      <c r="AA41964" s="8"/>
      <c r="AF41964" s="10"/>
    </row>
    <row r="41965" spans="4:32" ht="38.1" customHeight="1" x14ac:dyDescent="0.3">
      <c r="D41965" s="8"/>
      <c r="L41965" s="8"/>
      <c r="N41965" s="8"/>
      <c r="O41965" s="8"/>
      <c r="P41965" s="8"/>
      <c r="R41965" s="8"/>
      <c r="Z41965" s="8"/>
      <c r="AA41965" s="8"/>
      <c r="AF41965" s="10"/>
    </row>
    <row r="41966" spans="4:32" ht="38.1" customHeight="1" x14ac:dyDescent="0.3">
      <c r="D41966" s="8"/>
      <c r="L41966" s="8"/>
      <c r="N41966" s="8"/>
      <c r="O41966" s="8"/>
      <c r="P41966" s="8"/>
      <c r="R41966" s="8"/>
      <c r="Z41966" s="8"/>
      <c r="AA41966" s="8"/>
      <c r="AF41966" s="10"/>
    </row>
    <row r="41967" spans="4:32" ht="38.1" customHeight="1" x14ac:dyDescent="0.3">
      <c r="D41967" s="8"/>
      <c r="L41967" s="8"/>
      <c r="N41967" s="8"/>
      <c r="O41967" s="8"/>
      <c r="P41967" s="8"/>
      <c r="R41967" s="8"/>
      <c r="Z41967" s="8"/>
      <c r="AA41967" s="8"/>
      <c r="AF41967" s="10"/>
    </row>
    <row r="41968" spans="4:32" ht="38.1" customHeight="1" x14ac:dyDescent="0.3">
      <c r="D41968" s="8"/>
      <c r="L41968" s="8"/>
      <c r="N41968" s="8"/>
      <c r="O41968" s="8"/>
      <c r="P41968" s="8"/>
      <c r="R41968" s="8"/>
      <c r="Z41968" s="8"/>
      <c r="AA41968" s="8"/>
      <c r="AF41968" s="10"/>
    </row>
    <row r="41969" spans="4:32" ht="38.1" customHeight="1" x14ac:dyDescent="0.3">
      <c r="D41969" s="8"/>
      <c r="L41969" s="8"/>
      <c r="N41969" s="8"/>
      <c r="O41969" s="8"/>
      <c r="P41969" s="8"/>
      <c r="R41969" s="8"/>
      <c r="Z41969" s="8"/>
      <c r="AA41969" s="8"/>
      <c r="AF41969" s="10"/>
    </row>
    <row r="41970" spans="4:32" ht="38.1" customHeight="1" x14ac:dyDescent="0.3">
      <c r="D41970" s="8"/>
      <c r="L41970" s="8"/>
      <c r="N41970" s="8"/>
      <c r="O41970" s="8"/>
      <c r="P41970" s="8"/>
      <c r="R41970" s="8"/>
      <c r="Z41970" s="8"/>
      <c r="AA41970" s="8"/>
      <c r="AF41970" s="10"/>
    </row>
    <row r="41971" spans="4:32" ht="38.1" customHeight="1" x14ac:dyDescent="0.3">
      <c r="D41971" s="8"/>
      <c r="L41971" s="8"/>
      <c r="N41971" s="8"/>
      <c r="O41971" s="8"/>
      <c r="P41971" s="8"/>
      <c r="R41971" s="8"/>
      <c r="Z41971" s="8"/>
      <c r="AA41971" s="8"/>
      <c r="AF41971" s="10"/>
    </row>
    <row r="41972" spans="4:32" ht="38.1" customHeight="1" x14ac:dyDescent="0.3">
      <c r="D41972" s="8"/>
      <c r="L41972" s="8"/>
      <c r="N41972" s="8"/>
      <c r="O41972" s="8"/>
      <c r="P41972" s="8"/>
      <c r="R41972" s="8"/>
      <c r="Z41972" s="8"/>
      <c r="AA41972" s="8"/>
      <c r="AF41972" s="10"/>
    </row>
    <row r="41973" spans="4:32" ht="38.1" customHeight="1" x14ac:dyDescent="0.3">
      <c r="D41973" s="8"/>
      <c r="L41973" s="8"/>
      <c r="N41973" s="8"/>
      <c r="O41973" s="8"/>
      <c r="P41973" s="8"/>
      <c r="R41973" s="8"/>
      <c r="Z41973" s="8"/>
      <c r="AA41973" s="8"/>
      <c r="AF41973" s="10"/>
    </row>
    <row r="41974" spans="4:32" ht="38.1" customHeight="1" x14ac:dyDescent="0.3">
      <c r="D41974" s="8"/>
      <c r="L41974" s="8"/>
      <c r="N41974" s="8"/>
      <c r="O41974" s="8"/>
      <c r="P41974" s="8"/>
      <c r="R41974" s="8"/>
      <c r="Z41974" s="8"/>
      <c r="AA41974" s="8"/>
      <c r="AF41974" s="10"/>
    </row>
    <row r="41975" spans="4:32" ht="38.1" customHeight="1" x14ac:dyDescent="0.3">
      <c r="D41975" s="8"/>
      <c r="L41975" s="8"/>
      <c r="N41975" s="8"/>
      <c r="O41975" s="8"/>
      <c r="P41975" s="8"/>
      <c r="R41975" s="8"/>
      <c r="Z41975" s="8"/>
      <c r="AA41975" s="8"/>
      <c r="AF41975" s="10"/>
    </row>
    <row r="41976" spans="4:32" ht="38.1" customHeight="1" x14ac:dyDescent="0.3">
      <c r="D41976" s="8"/>
      <c r="L41976" s="8"/>
      <c r="N41976" s="8"/>
      <c r="O41976" s="8"/>
      <c r="P41976" s="8"/>
      <c r="R41976" s="8"/>
      <c r="Z41976" s="8"/>
      <c r="AA41976" s="8"/>
      <c r="AF41976" s="10"/>
    </row>
    <row r="41977" spans="4:32" ht="38.1" customHeight="1" x14ac:dyDescent="0.3">
      <c r="D41977" s="8"/>
      <c r="L41977" s="8"/>
      <c r="N41977" s="8"/>
      <c r="O41977" s="8"/>
      <c r="P41977" s="8"/>
      <c r="R41977" s="8"/>
      <c r="Z41977" s="8"/>
      <c r="AA41977" s="8"/>
      <c r="AF41977" s="10"/>
    </row>
    <row r="41978" spans="4:32" ht="38.1" customHeight="1" x14ac:dyDescent="0.3">
      <c r="D41978" s="8"/>
      <c r="L41978" s="8"/>
      <c r="N41978" s="8"/>
      <c r="O41978" s="8"/>
      <c r="P41978" s="8"/>
      <c r="R41978" s="8"/>
      <c r="Z41978" s="8"/>
      <c r="AA41978" s="8"/>
      <c r="AF41978" s="10"/>
    </row>
    <row r="41979" spans="4:32" ht="38.1" customHeight="1" x14ac:dyDescent="0.3">
      <c r="D41979" s="8"/>
      <c r="L41979" s="8"/>
      <c r="N41979" s="8"/>
      <c r="O41979" s="8"/>
      <c r="P41979" s="8"/>
      <c r="R41979" s="8"/>
      <c r="Z41979" s="8"/>
      <c r="AA41979" s="8"/>
      <c r="AF41979" s="10"/>
    </row>
    <row r="41980" spans="4:32" ht="38.1" customHeight="1" x14ac:dyDescent="0.3">
      <c r="D41980" s="8"/>
      <c r="L41980" s="8"/>
      <c r="N41980" s="8"/>
      <c r="O41980" s="8"/>
      <c r="P41980" s="8"/>
      <c r="R41980" s="8"/>
      <c r="Z41980" s="8"/>
      <c r="AA41980" s="8"/>
      <c r="AF41980" s="10"/>
    </row>
    <row r="41981" spans="4:32" ht="38.1" customHeight="1" x14ac:dyDescent="0.3">
      <c r="D41981" s="8"/>
      <c r="L41981" s="8"/>
      <c r="N41981" s="8"/>
      <c r="O41981" s="8"/>
      <c r="P41981" s="8"/>
      <c r="R41981" s="8"/>
      <c r="Z41981" s="8"/>
      <c r="AA41981" s="8"/>
      <c r="AF41981" s="10"/>
    </row>
    <row r="41982" spans="4:32" ht="38.1" customHeight="1" x14ac:dyDescent="0.3">
      <c r="D41982" s="8"/>
      <c r="L41982" s="8"/>
      <c r="N41982" s="8"/>
      <c r="O41982" s="8"/>
      <c r="P41982" s="8"/>
      <c r="R41982" s="8"/>
      <c r="Z41982" s="8"/>
      <c r="AA41982" s="8"/>
      <c r="AF41982" s="10"/>
    </row>
    <row r="41983" spans="4:32" ht="38.1" customHeight="1" x14ac:dyDescent="0.3">
      <c r="D41983" s="8"/>
      <c r="L41983" s="8"/>
      <c r="N41983" s="8"/>
      <c r="O41983" s="8"/>
      <c r="P41983" s="8"/>
      <c r="R41983" s="8"/>
      <c r="Z41983" s="8"/>
      <c r="AA41983" s="8"/>
      <c r="AF41983" s="10"/>
    </row>
    <row r="41984" spans="4:32" ht="38.1" customHeight="1" x14ac:dyDescent="0.3">
      <c r="D41984" s="8"/>
      <c r="L41984" s="8"/>
      <c r="N41984" s="8"/>
      <c r="O41984" s="8"/>
      <c r="P41984" s="8"/>
      <c r="R41984" s="8"/>
      <c r="Z41984" s="8"/>
      <c r="AA41984" s="8"/>
      <c r="AF41984" s="10"/>
    </row>
    <row r="41985" spans="4:32" ht="38.1" customHeight="1" x14ac:dyDescent="0.3">
      <c r="D41985" s="8"/>
      <c r="L41985" s="8"/>
      <c r="N41985" s="8"/>
      <c r="O41985" s="8"/>
      <c r="P41985" s="8"/>
      <c r="R41985" s="8"/>
      <c r="Z41985" s="8"/>
      <c r="AA41985" s="8"/>
      <c r="AF41985" s="10"/>
    </row>
    <row r="41986" spans="4:32" ht="38.1" customHeight="1" x14ac:dyDescent="0.3">
      <c r="D41986" s="8"/>
      <c r="L41986" s="8"/>
      <c r="N41986" s="8"/>
      <c r="O41986" s="8"/>
      <c r="P41986" s="8"/>
      <c r="R41986" s="8"/>
      <c r="Z41986" s="8"/>
      <c r="AA41986" s="8"/>
      <c r="AF41986" s="10"/>
    </row>
    <row r="41987" spans="4:32" ht="38.1" customHeight="1" x14ac:dyDescent="0.3">
      <c r="D41987" s="8"/>
      <c r="L41987" s="8"/>
      <c r="N41987" s="8"/>
      <c r="O41987" s="8"/>
      <c r="P41987" s="8"/>
      <c r="R41987" s="8"/>
      <c r="Z41987" s="8"/>
      <c r="AA41987" s="8"/>
      <c r="AF41987" s="10"/>
    </row>
    <row r="41988" spans="4:32" ht="38.1" customHeight="1" x14ac:dyDescent="0.3">
      <c r="D41988" s="8"/>
      <c r="L41988" s="8"/>
      <c r="N41988" s="8"/>
      <c r="O41988" s="8"/>
      <c r="P41988" s="8"/>
      <c r="R41988" s="8"/>
      <c r="Z41988" s="8"/>
      <c r="AA41988" s="8"/>
      <c r="AF41988" s="10"/>
    </row>
    <row r="41989" spans="4:32" ht="38.1" customHeight="1" x14ac:dyDescent="0.3">
      <c r="D41989" s="8"/>
      <c r="L41989" s="8"/>
      <c r="N41989" s="8"/>
      <c r="O41989" s="8"/>
      <c r="P41989" s="8"/>
      <c r="R41989" s="8"/>
      <c r="Z41989" s="8"/>
      <c r="AA41989" s="8"/>
      <c r="AF41989" s="10"/>
    </row>
    <row r="41990" spans="4:32" ht="38.1" customHeight="1" x14ac:dyDescent="0.3">
      <c r="D41990" s="8"/>
      <c r="L41990" s="8"/>
      <c r="N41990" s="8"/>
      <c r="O41990" s="8"/>
      <c r="P41990" s="8"/>
      <c r="R41990" s="8"/>
      <c r="Z41990" s="8"/>
      <c r="AA41990" s="8"/>
      <c r="AF41990" s="10"/>
    </row>
    <row r="41991" spans="4:32" ht="38.1" customHeight="1" x14ac:dyDescent="0.3">
      <c r="D41991" s="8"/>
      <c r="L41991" s="8"/>
      <c r="N41991" s="8"/>
      <c r="O41991" s="8"/>
      <c r="P41991" s="8"/>
      <c r="R41991" s="8"/>
      <c r="Z41991" s="8"/>
      <c r="AA41991" s="8"/>
      <c r="AF41991" s="10"/>
    </row>
    <row r="41992" spans="4:32" ht="38.1" customHeight="1" x14ac:dyDescent="0.3">
      <c r="D41992" s="8"/>
      <c r="L41992" s="8"/>
      <c r="N41992" s="8"/>
      <c r="O41992" s="8"/>
      <c r="P41992" s="8"/>
      <c r="R41992" s="8"/>
      <c r="Z41992" s="8"/>
      <c r="AA41992" s="8"/>
      <c r="AF41992" s="10"/>
    </row>
    <row r="41993" spans="4:32" ht="38.1" customHeight="1" x14ac:dyDescent="0.3">
      <c r="D41993" s="8"/>
      <c r="L41993" s="8"/>
      <c r="N41993" s="8"/>
      <c r="O41993" s="8"/>
      <c r="P41993" s="8"/>
      <c r="R41993" s="8"/>
      <c r="Z41993" s="8"/>
      <c r="AA41993" s="8"/>
      <c r="AF41993" s="10"/>
    </row>
    <row r="41994" spans="4:32" ht="38.1" customHeight="1" x14ac:dyDescent="0.3">
      <c r="D41994" s="8"/>
      <c r="L41994" s="8"/>
      <c r="N41994" s="8"/>
      <c r="O41994" s="8"/>
      <c r="P41994" s="8"/>
      <c r="R41994" s="8"/>
      <c r="Z41994" s="8"/>
      <c r="AA41994" s="8"/>
      <c r="AF41994" s="10"/>
    </row>
    <row r="41995" spans="4:32" ht="38.1" customHeight="1" x14ac:dyDescent="0.3">
      <c r="D41995" s="8"/>
      <c r="L41995" s="8"/>
      <c r="N41995" s="8"/>
      <c r="O41995" s="8"/>
      <c r="P41995" s="8"/>
      <c r="R41995" s="8"/>
      <c r="Z41995" s="8"/>
      <c r="AA41995" s="8"/>
      <c r="AF41995" s="10"/>
    </row>
    <row r="41996" spans="4:32" ht="38.1" customHeight="1" x14ac:dyDescent="0.3">
      <c r="D41996" s="8"/>
      <c r="L41996" s="8"/>
      <c r="N41996" s="8"/>
      <c r="O41996" s="8"/>
      <c r="P41996" s="8"/>
      <c r="R41996" s="8"/>
      <c r="Z41996" s="8"/>
      <c r="AA41996" s="8"/>
      <c r="AF41996" s="10"/>
    </row>
    <row r="41997" spans="4:32" ht="38.1" customHeight="1" x14ac:dyDescent="0.3">
      <c r="D41997" s="8"/>
      <c r="L41997" s="8"/>
      <c r="N41997" s="8"/>
      <c r="O41997" s="8"/>
      <c r="P41997" s="8"/>
      <c r="R41997" s="8"/>
      <c r="Z41997" s="8"/>
      <c r="AA41997" s="8"/>
      <c r="AF41997" s="10"/>
    </row>
    <row r="41998" spans="4:32" ht="38.1" customHeight="1" x14ac:dyDescent="0.3">
      <c r="D41998" s="8"/>
      <c r="L41998" s="8"/>
      <c r="N41998" s="8"/>
      <c r="O41998" s="8"/>
      <c r="P41998" s="8"/>
      <c r="R41998" s="8"/>
      <c r="Z41998" s="8"/>
      <c r="AA41998" s="8"/>
      <c r="AF41998" s="10"/>
    </row>
    <row r="41999" spans="4:32" ht="38.1" customHeight="1" x14ac:dyDescent="0.3">
      <c r="D41999" s="8"/>
      <c r="L41999" s="8"/>
      <c r="N41999" s="8"/>
      <c r="O41999" s="8"/>
      <c r="P41999" s="8"/>
      <c r="R41999" s="8"/>
      <c r="Z41999" s="8"/>
      <c r="AA41999" s="8"/>
      <c r="AF41999" s="10"/>
    </row>
    <row r="42000" spans="4:32" ht="38.1" customHeight="1" x14ac:dyDescent="0.3">
      <c r="D42000" s="8"/>
      <c r="L42000" s="8"/>
      <c r="N42000" s="8"/>
      <c r="O42000" s="8"/>
      <c r="P42000" s="8"/>
      <c r="R42000" s="8"/>
      <c r="Z42000" s="8"/>
      <c r="AA42000" s="8"/>
      <c r="AF42000" s="10"/>
    </row>
    <row r="42001" spans="4:32" ht="38.1" customHeight="1" x14ac:dyDescent="0.3">
      <c r="D42001" s="8"/>
      <c r="L42001" s="8"/>
      <c r="N42001" s="8"/>
      <c r="O42001" s="8"/>
      <c r="P42001" s="8"/>
      <c r="R42001" s="8"/>
      <c r="Z42001" s="8"/>
      <c r="AA42001" s="8"/>
      <c r="AF42001" s="10"/>
    </row>
    <row r="42002" spans="4:32" ht="38.1" customHeight="1" x14ac:dyDescent="0.3">
      <c r="D42002" s="8"/>
      <c r="L42002" s="8"/>
      <c r="N42002" s="8"/>
      <c r="O42002" s="8"/>
      <c r="P42002" s="8"/>
      <c r="R42002" s="8"/>
      <c r="Z42002" s="8"/>
      <c r="AA42002" s="8"/>
      <c r="AF42002" s="10"/>
    </row>
    <row r="42003" spans="4:32" ht="38.1" customHeight="1" x14ac:dyDescent="0.3">
      <c r="D42003" s="8"/>
      <c r="L42003" s="8"/>
      <c r="N42003" s="8"/>
      <c r="O42003" s="8"/>
      <c r="P42003" s="8"/>
      <c r="R42003" s="8"/>
      <c r="Z42003" s="8"/>
      <c r="AA42003" s="8"/>
      <c r="AF42003" s="10"/>
    </row>
    <row r="42004" spans="4:32" ht="38.1" customHeight="1" x14ac:dyDescent="0.3">
      <c r="D42004" s="8"/>
      <c r="L42004" s="8"/>
      <c r="N42004" s="8"/>
      <c r="O42004" s="8"/>
      <c r="P42004" s="8"/>
      <c r="R42004" s="8"/>
      <c r="Z42004" s="8"/>
      <c r="AA42004" s="8"/>
      <c r="AF42004" s="10"/>
    </row>
    <row r="42005" spans="4:32" ht="38.1" customHeight="1" x14ac:dyDescent="0.3">
      <c r="D42005" s="8"/>
      <c r="L42005" s="8"/>
      <c r="N42005" s="8"/>
      <c r="O42005" s="8"/>
      <c r="P42005" s="8"/>
      <c r="R42005" s="8"/>
      <c r="Z42005" s="8"/>
      <c r="AA42005" s="8"/>
      <c r="AF42005" s="10"/>
    </row>
    <row r="42006" spans="4:32" ht="38.1" customHeight="1" x14ac:dyDescent="0.3">
      <c r="D42006" s="8"/>
      <c r="L42006" s="8"/>
      <c r="N42006" s="8"/>
      <c r="O42006" s="8"/>
      <c r="P42006" s="8"/>
      <c r="R42006" s="8"/>
      <c r="Z42006" s="8"/>
      <c r="AA42006" s="8"/>
      <c r="AF42006" s="10"/>
    </row>
    <row r="42007" spans="4:32" ht="38.1" customHeight="1" x14ac:dyDescent="0.3">
      <c r="D42007" s="8"/>
      <c r="L42007" s="8"/>
      <c r="N42007" s="8"/>
      <c r="O42007" s="8"/>
      <c r="P42007" s="8"/>
      <c r="R42007" s="8"/>
      <c r="Z42007" s="8"/>
      <c r="AA42007" s="8"/>
      <c r="AF42007" s="10"/>
    </row>
    <row r="42008" spans="4:32" ht="38.1" customHeight="1" x14ac:dyDescent="0.3">
      <c r="D42008" s="8"/>
      <c r="L42008" s="8"/>
      <c r="N42008" s="8"/>
      <c r="O42008" s="8"/>
      <c r="P42008" s="8"/>
      <c r="R42008" s="8"/>
      <c r="Z42008" s="8"/>
      <c r="AA42008" s="8"/>
      <c r="AF42008" s="10"/>
    </row>
    <row r="42009" spans="4:32" ht="38.1" customHeight="1" x14ac:dyDescent="0.3">
      <c r="D42009" s="8"/>
      <c r="L42009" s="8"/>
      <c r="N42009" s="8"/>
      <c r="O42009" s="8"/>
      <c r="P42009" s="8"/>
      <c r="R42009" s="8"/>
      <c r="Z42009" s="8"/>
      <c r="AA42009" s="8"/>
      <c r="AF42009" s="10"/>
    </row>
    <row r="42010" spans="4:32" ht="38.1" customHeight="1" x14ac:dyDescent="0.3">
      <c r="D42010" s="8"/>
      <c r="L42010" s="8"/>
      <c r="N42010" s="8"/>
      <c r="O42010" s="8"/>
      <c r="P42010" s="8"/>
      <c r="R42010" s="8"/>
      <c r="Z42010" s="8"/>
      <c r="AA42010" s="8"/>
      <c r="AF42010" s="10"/>
    </row>
    <row r="42011" spans="4:32" ht="38.1" customHeight="1" x14ac:dyDescent="0.3">
      <c r="D42011" s="8"/>
      <c r="L42011" s="8"/>
      <c r="N42011" s="8"/>
      <c r="O42011" s="8"/>
      <c r="P42011" s="8"/>
      <c r="R42011" s="8"/>
      <c r="Z42011" s="8"/>
      <c r="AA42011" s="8"/>
      <c r="AF42011" s="10"/>
    </row>
    <row r="42012" spans="4:32" ht="38.1" customHeight="1" x14ac:dyDescent="0.3">
      <c r="D42012" s="8"/>
      <c r="L42012" s="8"/>
      <c r="N42012" s="8"/>
      <c r="O42012" s="8"/>
      <c r="P42012" s="8"/>
      <c r="R42012" s="8"/>
      <c r="Z42012" s="8"/>
      <c r="AA42012" s="8"/>
      <c r="AF42012" s="10"/>
    </row>
    <row r="42013" spans="4:32" ht="38.1" customHeight="1" x14ac:dyDescent="0.3">
      <c r="D42013" s="8"/>
      <c r="L42013" s="8"/>
      <c r="N42013" s="8"/>
      <c r="O42013" s="8"/>
      <c r="P42013" s="8"/>
      <c r="R42013" s="8"/>
      <c r="Z42013" s="8"/>
      <c r="AA42013" s="8"/>
      <c r="AF42013" s="10"/>
    </row>
    <row r="42014" spans="4:32" ht="38.1" customHeight="1" x14ac:dyDescent="0.3">
      <c r="D42014" s="8"/>
      <c r="L42014" s="8"/>
      <c r="N42014" s="8"/>
      <c r="O42014" s="8"/>
      <c r="P42014" s="8"/>
      <c r="R42014" s="8"/>
      <c r="Z42014" s="8"/>
      <c r="AA42014" s="8"/>
      <c r="AF42014" s="10"/>
    </row>
    <row r="42015" spans="4:32" ht="38.1" customHeight="1" x14ac:dyDescent="0.3">
      <c r="D42015" s="8"/>
      <c r="L42015" s="8"/>
      <c r="N42015" s="8"/>
      <c r="O42015" s="8"/>
      <c r="P42015" s="8"/>
      <c r="R42015" s="8"/>
      <c r="Z42015" s="8"/>
      <c r="AA42015" s="8"/>
      <c r="AF42015" s="10"/>
    </row>
    <row r="42016" spans="4:32" ht="38.1" customHeight="1" x14ac:dyDescent="0.3">
      <c r="D42016" s="8"/>
      <c r="L42016" s="8"/>
      <c r="N42016" s="8"/>
      <c r="O42016" s="8"/>
      <c r="P42016" s="8"/>
      <c r="R42016" s="8"/>
      <c r="Z42016" s="8"/>
      <c r="AA42016" s="8"/>
      <c r="AF42016" s="10"/>
    </row>
    <row r="42017" spans="4:32" ht="38.1" customHeight="1" x14ac:dyDescent="0.3">
      <c r="D42017" s="8"/>
      <c r="L42017" s="8"/>
      <c r="N42017" s="8"/>
      <c r="O42017" s="8"/>
      <c r="P42017" s="8"/>
      <c r="R42017" s="8"/>
      <c r="Z42017" s="8"/>
      <c r="AA42017" s="8"/>
      <c r="AF42017" s="10"/>
    </row>
    <row r="42018" spans="4:32" ht="38.1" customHeight="1" x14ac:dyDescent="0.3">
      <c r="D42018" s="8"/>
      <c r="L42018" s="8"/>
      <c r="N42018" s="8"/>
      <c r="O42018" s="8"/>
      <c r="P42018" s="8"/>
      <c r="R42018" s="8"/>
      <c r="Z42018" s="8"/>
      <c r="AA42018" s="8"/>
      <c r="AF42018" s="10"/>
    </row>
    <row r="42019" spans="4:32" ht="38.1" customHeight="1" x14ac:dyDescent="0.3">
      <c r="D42019" s="8"/>
      <c r="L42019" s="8"/>
      <c r="N42019" s="8"/>
      <c r="O42019" s="8"/>
      <c r="P42019" s="8"/>
      <c r="R42019" s="8"/>
      <c r="Z42019" s="8"/>
      <c r="AA42019" s="8"/>
      <c r="AF42019" s="10"/>
    </row>
    <row r="42020" spans="4:32" ht="38.1" customHeight="1" x14ac:dyDescent="0.3">
      <c r="D42020" s="8"/>
      <c r="L42020" s="8"/>
      <c r="N42020" s="8"/>
      <c r="O42020" s="8"/>
      <c r="P42020" s="8"/>
      <c r="R42020" s="8"/>
      <c r="Z42020" s="8"/>
      <c r="AA42020" s="8"/>
      <c r="AF42020" s="10"/>
    </row>
    <row r="42021" spans="4:32" ht="38.1" customHeight="1" x14ac:dyDescent="0.3">
      <c r="D42021" s="8"/>
      <c r="L42021" s="8"/>
      <c r="N42021" s="8"/>
      <c r="O42021" s="8"/>
      <c r="P42021" s="8"/>
      <c r="R42021" s="8"/>
      <c r="Z42021" s="8"/>
      <c r="AA42021" s="8"/>
      <c r="AF42021" s="10"/>
    </row>
    <row r="42022" spans="4:32" ht="38.1" customHeight="1" x14ac:dyDescent="0.3">
      <c r="D42022" s="8"/>
      <c r="L42022" s="8"/>
      <c r="N42022" s="8"/>
      <c r="O42022" s="8"/>
      <c r="P42022" s="8"/>
      <c r="R42022" s="8"/>
      <c r="Z42022" s="8"/>
      <c r="AA42022" s="8"/>
      <c r="AF42022" s="10"/>
    </row>
    <row r="42023" spans="4:32" ht="38.1" customHeight="1" x14ac:dyDescent="0.3">
      <c r="D42023" s="8"/>
      <c r="L42023" s="8"/>
      <c r="N42023" s="8"/>
      <c r="O42023" s="8"/>
      <c r="P42023" s="8"/>
      <c r="R42023" s="8"/>
      <c r="Z42023" s="8"/>
      <c r="AA42023" s="8"/>
      <c r="AF42023" s="10"/>
    </row>
    <row r="42024" spans="4:32" ht="38.1" customHeight="1" x14ac:dyDescent="0.3">
      <c r="D42024" s="8"/>
      <c r="L42024" s="8"/>
      <c r="N42024" s="8"/>
      <c r="O42024" s="8"/>
      <c r="P42024" s="8"/>
      <c r="R42024" s="8"/>
      <c r="Z42024" s="8"/>
      <c r="AA42024" s="8"/>
      <c r="AF42024" s="10"/>
    </row>
    <row r="42025" spans="4:32" ht="38.1" customHeight="1" x14ac:dyDescent="0.3">
      <c r="D42025" s="8"/>
      <c r="L42025" s="8"/>
      <c r="N42025" s="8"/>
      <c r="O42025" s="8"/>
      <c r="P42025" s="8"/>
      <c r="R42025" s="8"/>
      <c r="Z42025" s="8"/>
      <c r="AA42025" s="8"/>
      <c r="AF42025" s="10"/>
    </row>
    <row r="42026" spans="4:32" ht="38.1" customHeight="1" x14ac:dyDescent="0.3">
      <c r="D42026" s="8"/>
      <c r="L42026" s="8"/>
      <c r="N42026" s="8"/>
      <c r="O42026" s="8"/>
      <c r="P42026" s="8"/>
      <c r="R42026" s="8"/>
      <c r="Z42026" s="8"/>
      <c r="AA42026" s="8"/>
      <c r="AF42026" s="10"/>
    </row>
    <row r="42027" spans="4:32" ht="38.1" customHeight="1" x14ac:dyDescent="0.3">
      <c r="D42027" s="8"/>
      <c r="L42027" s="8"/>
      <c r="N42027" s="8"/>
      <c r="O42027" s="8"/>
      <c r="P42027" s="8"/>
      <c r="R42027" s="8"/>
      <c r="Z42027" s="8"/>
      <c r="AA42027" s="8"/>
      <c r="AF42027" s="10"/>
    </row>
    <row r="42028" spans="4:32" ht="38.1" customHeight="1" x14ac:dyDescent="0.3">
      <c r="D42028" s="8"/>
      <c r="L42028" s="8"/>
      <c r="N42028" s="8"/>
      <c r="O42028" s="8"/>
      <c r="P42028" s="8"/>
      <c r="R42028" s="8"/>
      <c r="Z42028" s="8"/>
      <c r="AA42028" s="8"/>
      <c r="AF42028" s="10"/>
    </row>
    <row r="42029" spans="4:32" ht="38.1" customHeight="1" x14ac:dyDescent="0.3">
      <c r="D42029" s="8"/>
      <c r="L42029" s="8"/>
      <c r="N42029" s="8"/>
      <c r="O42029" s="8"/>
      <c r="P42029" s="8"/>
      <c r="R42029" s="8"/>
      <c r="Z42029" s="8"/>
      <c r="AA42029" s="8"/>
      <c r="AF42029" s="10"/>
    </row>
    <row r="42030" spans="4:32" ht="38.1" customHeight="1" x14ac:dyDescent="0.3">
      <c r="D42030" s="8"/>
      <c r="L42030" s="8"/>
      <c r="N42030" s="8"/>
      <c r="O42030" s="8"/>
      <c r="P42030" s="8"/>
      <c r="R42030" s="8"/>
      <c r="Z42030" s="8"/>
      <c r="AA42030" s="8"/>
      <c r="AF42030" s="10"/>
    </row>
    <row r="42031" spans="4:32" ht="38.1" customHeight="1" x14ac:dyDescent="0.3">
      <c r="D42031" s="8"/>
      <c r="L42031" s="8"/>
      <c r="N42031" s="8"/>
      <c r="O42031" s="8"/>
      <c r="P42031" s="8"/>
      <c r="R42031" s="8"/>
      <c r="Z42031" s="8"/>
      <c r="AA42031" s="8"/>
      <c r="AF42031" s="10"/>
    </row>
    <row r="42032" spans="4:32" ht="38.1" customHeight="1" x14ac:dyDescent="0.3">
      <c r="D42032" s="8"/>
      <c r="L42032" s="8"/>
      <c r="N42032" s="8"/>
      <c r="O42032" s="8"/>
      <c r="P42032" s="8"/>
      <c r="R42032" s="8"/>
      <c r="Z42032" s="8"/>
      <c r="AA42032" s="8"/>
      <c r="AF42032" s="10"/>
    </row>
    <row r="42033" spans="4:32" ht="38.1" customHeight="1" x14ac:dyDescent="0.3">
      <c r="D42033" s="8"/>
      <c r="L42033" s="8"/>
      <c r="N42033" s="8"/>
      <c r="O42033" s="8"/>
      <c r="P42033" s="8"/>
      <c r="R42033" s="8"/>
      <c r="Z42033" s="8"/>
      <c r="AA42033" s="8"/>
      <c r="AF42033" s="10"/>
    </row>
    <row r="42034" spans="4:32" ht="38.1" customHeight="1" x14ac:dyDescent="0.3">
      <c r="D42034" s="8"/>
      <c r="L42034" s="8"/>
      <c r="N42034" s="8"/>
      <c r="O42034" s="8"/>
      <c r="P42034" s="8"/>
      <c r="R42034" s="8"/>
      <c r="Z42034" s="8"/>
      <c r="AA42034" s="8"/>
      <c r="AF42034" s="10"/>
    </row>
    <row r="42035" spans="4:32" ht="38.1" customHeight="1" x14ac:dyDescent="0.3">
      <c r="D42035" s="8"/>
      <c r="L42035" s="8"/>
      <c r="N42035" s="8"/>
      <c r="O42035" s="8"/>
      <c r="P42035" s="8"/>
      <c r="R42035" s="8"/>
      <c r="Z42035" s="8"/>
      <c r="AA42035" s="8"/>
      <c r="AF42035" s="10"/>
    </row>
    <row r="42036" spans="4:32" ht="38.1" customHeight="1" x14ac:dyDescent="0.3">
      <c r="D42036" s="8"/>
      <c r="L42036" s="8"/>
      <c r="N42036" s="8"/>
      <c r="O42036" s="8"/>
      <c r="P42036" s="8"/>
      <c r="R42036" s="8"/>
      <c r="Z42036" s="8"/>
      <c r="AA42036" s="8"/>
      <c r="AF42036" s="10"/>
    </row>
    <row r="42037" spans="4:32" ht="38.1" customHeight="1" x14ac:dyDescent="0.3">
      <c r="D42037" s="8"/>
      <c r="L42037" s="8"/>
      <c r="N42037" s="8"/>
      <c r="O42037" s="8"/>
      <c r="P42037" s="8"/>
      <c r="R42037" s="8"/>
      <c r="Z42037" s="8"/>
      <c r="AA42037" s="8"/>
      <c r="AF42037" s="10"/>
    </row>
    <row r="42038" spans="4:32" ht="38.1" customHeight="1" x14ac:dyDescent="0.3">
      <c r="D42038" s="8"/>
      <c r="L42038" s="8"/>
      <c r="N42038" s="8"/>
      <c r="O42038" s="8"/>
      <c r="P42038" s="8"/>
      <c r="R42038" s="8"/>
      <c r="Z42038" s="8"/>
      <c r="AA42038" s="8"/>
      <c r="AF42038" s="10"/>
    </row>
    <row r="42039" spans="4:32" ht="38.1" customHeight="1" x14ac:dyDescent="0.3">
      <c r="D42039" s="8"/>
      <c r="L42039" s="8"/>
      <c r="N42039" s="8"/>
      <c r="O42039" s="8"/>
      <c r="P42039" s="8"/>
      <c r="R42039" s="8"/>
      <c r="Z42039" s="8"/>
      <c r="AA42039" s="8"/>
      <c r="AF42039" s="10"/>
    </row>
    <row r="42040" spans="4:32" ht="38.1" customHeight="1" x14ac:dyDescent="0.3">
      <c r="D42040" s="8"/>
      <c r="L42040" s="8"/>
      <c r="N42040" s="8"/>
      <c r="O42040" s="8"/>
      <c r="P42040" s="8"/>
      <c r="R42040" s="8"/>
      <c r="Z42040" s="8"/>
      <c r="AA42040" s="8"/>
      <c r="AF42040" s="10"/>
    </row>
    <row r="42041" spans="4:32" ht="38.1" customHeight="1" x14ac:dyDescent="0.3">
      <c r="D42041" s="8"/>
      <c r="L42041" s="8"/>
      <c r="N42041" s="8"/>
      <c r="O42041" s="8"/>
      <c r="P42041" s="8"/>
      <c r="R42041" s="8"/>
      <c r="Z42041" s="8"/>
      <c r="AA42041" s="8"/>
      <c r="AF42041" s="10"/>
    </row>
    <row r="42042" spans="4:32" ht="38.1" customHeight="1" x14ac:dyDescent="0.3">
      <c r="D42042" s="8"/>
      <c r="L42042" s="8"/>
      <c r="N42042" s="8"/>
      <c r="O42042" s="8"/>
      <c r="P42042" s="8"/>
      <c r="R42042" s="8"/>
      <c r="Z42042" s="8"/>
      <c r="AA42042" s="8"/>
      <c r="AF42042" s="10"/>
    </row>
    <row r="42043" spans="4:32" ht="38.1" customHeight="1" x14ac:dyDescent="0.3">
      <c r="D42043" s="8"/>
      <c r="L42043" s="8"/>
      <c r="N42043" s="8"/>
      <c r="O42043" s="8"/>
      <c r="P42043" s="8"/>
      <c r="R42043" s="8"/>
      <c r="Z42043" s="8"/>
      <c r="AA42043" s="8"/>
      <c r="AF42043" s="10"/>
    </row>
    <row r="42044" spans="4:32" ht="38.1" customHeight="1" x14ac:dyDescent="0.3">
      <c r="D42044" s="8"/>
      <c r="L42044" s="8"/>
      <c r="N42044" s="8"/>
      <c r="O42044" s="8"/>
      <c r="P42044" s="8"/>
      <c r="R42044" s="8"/>
      <c r="Z42044" s="8"/>
      <c r="AA42044" s="8"/>
      <c r="AF42044" s="10"/>
    </row>
    <row r="42045" spans="4:32" ht="38.1" customHeight="1" x14ac:dyDescent="0.3">
      <c r="D42045" s="8"/>
      <c r="L42045" s="8"/>
      <c r="N42045" s="8"/>
      <c r="O42045" s="8"/>
      <c r="P42045" s="8"/>
      <c r="R42045" s="8"/>
      <c r="Z42045" s="8"/>
      <c r="AA42045" s="8"/>
      <c r="AF42045" s="10"/>
    </row>
    <row r="42046" spans="4:32" ht="38.1" customHeight="1" x14ac:dyDescent="0.3">
      <c r="D42046" s="8"/>
      <c r="L42046" s="8"/>
      <c r="N42046" s="8"/>
      <c r="O42046" s="8"/>
      <c r="P42046" s="8"/>
      <c r="R42046" s="8"/>
      <c r="Z42046" s="8"/>
      <c r="AA42046" s="8"/>
      <c r="AF42046" s="10"/>
    </row>
    <row r="42047" spans="4:32" ht="38.1" customHeight="1" x14ac:dyDescent="0.3">
      <c r="D42047" s="8"/>
      <c r="L42047" s="8"/>
      <c r="N42047" s="8"/>
      <c r="O42047" s="8"/>
      <c r="P42047" s="8"/>
      <c r="R42047" s="8"/>
      <c r="Z42047" s="8"/>
      <c r="AA42047" s="8"/>
      <c r="AF42047" s="10"/>
    </row>
    <row r="42048" spans="4:32" ht="38.1" customHeight="1" x14ac:dyDescent="0.3">
      <c r="D42048" s="8"/>
      <c r="L42048" s="8"/>
      <c r="N42048" s="8"/>
      <c r="O42048" s="8"/>
      <c r="P42048" s="8"/>
      <c r="R42048" s="8"/>
      <c r="Z42048" s="8"/>
      <c r="AA42048" s="8"/>
      <c r="AF42048" s="10"/>
    </row>
    <row r="42049" spans="4:32" ht="38.1" customHeight="1" x14ac:dyDescent="0.3">
      <c r="D42049" s="8"/>
      <c r="L42049" s="8"/>
      <c r="N42049" s="8"/>
      <c r="O42049" s="8"/>
      <c r="P42049" s="8"/>
      <c r="R42049" s="8"/>
      <c r="Z42049" s="8"/>
      <c r="AA42049" s="8"/>
      <c r="AF42049" s="10"/>
    </row>
    <row r="42050" spans="4:32" ht="38.1" customHeight="1" x14ac:dyDescent="0.3">
      <c r="D42050" s="8"/>
      <c r="L42050" s="8"/>
      <c r="N42050" s="8"/>
      <c r="O42050" s="8"/>
      <c r="P42050" s="8"/>
      <c r="R42050" s="8"/>
      <c r="Z42050" s="8"/>
      <c r="AA42050" s="8"/>
      <c r="AF42050" s="10"/>
    </row>
    <row r="42051" spans="4:32" ht="38.1" customHeight="1" x14ac:dyDescent="0.3">
      <c r="D42051" s="8"/>
      <c r="L42051" s="8"/>
      <c r="N42051" s="8"/>
      <c r="O42051" s="8"/>
      <c r="P42051" s="8"/>
      <c r="R42051" s="8"/>
      <c r="Z42051" s="8"/>
      <c r="AA42051" s="8"/>
      <c r="AF42051" s="10"/>
    </row>
    <row r="42052" spans="4:32" ht="38.1" customHeight="1" x14ac:dyDescent="0.3">
      <c r="D42052" s="8"/>
      <c r="L42052" s="8"/>
      <c r="N42052" s="8"/>
      <c r="O42052" s="8"/>
      <c r="P42052" s="8"/>
      <c r="R42052" s="8"/>
      <c r="Z42052" s="8"/>
      <c r="AA42052" s="8"/>
      <c r="AF42052" s="10"/>
    </row>
    <row r="42053" spans="4:32" ht="38.1" customHeight="1" x14ac:dyDescent="0.3">
      <c r="D42053" s="8"/>
      <c r="L42053" s="8"/>
      <c r="N42053" s="8"/>
      <c r="O42053" s="8"/>
      <c r="P42053" s="8"/>
      <c r="R42053" s="8"/>
      <c r="Z42053" s="8"/>
      <c r="AA42053" s="8"/>
      <c r="AF42053" s="10"/>
    </row>
    <row r="42054" spans="4:32" ht="38.1" customHeight="1" x14ac:dyDescent="0.3">
      <c r="D42054" s="8"/>
      <c r="L42054" s="8"/>
      <c r="N42054" s="8"/>
      <c r="O42054" s="8"/>
      <c r="P42054" s="8"/>
      <c r="R42054" s="8"/>
      <c r="Z42054" s="8"/>
      <c r="AA42054" s="8"/>
      <c r="AF42054" s="10"/>
    </row>
    <row r="42055" spans="4:32" ht="38.1" customHeight="1" x14ac:dyDescent="0.3">
      <c r="D42055" s="8"/>
      <c r="L42055" s="8"/>
      <c r="N42055" s="8"/>
      <c r="O42055" s="8"/>
      <c r="P42055" s="8"/>
      <c r="R42055" s="8"/>
      <c r="Z42055" s="8"/>
      <c r="AA42055" s="8"/>
      <c r="AF42055" s="10"/>
    </row>
    <row r="42056" spans="4:32" ht="38.1" customHeight="1" x14ac:dyDescent="0.3">
      <c r="D42056" s="8"/>
      <c r="L42056" s="8"/>
      <c r="N42056" s="8"/>
      <c r="O42056" s="8"/>
      <c r="P42056" s="8"/>
      <c r="R42056" s="8"/>
      <c r="Z42056" s="8"/>
      <c r="AA42056" s="8"/>
      <c r="AF42056" s="10"/>
    </row>
    <row r="42057" spans="4:32" ht="38.1" customHeight="1" x14ac:dyDescent="0.3">
      <c r="D42057" s="8"/>
      <c r="L42057" s="8"/>
      <c r="N42057" s="8"/>
      <c r="O42057" s="8"/>
      <c r="P42057" s="8"/>
      <c r="R42057" s="8"/>
      <c r="Z42057" s="8"/>
      <c r="AA42057" s="8"/>
      <c r="AF42057" s="10"/>
    </row>
    <row r="42058" spans="4:32" ht="38.1" customHeight="1" x14ac:dyDescent="0.3">
      <c r="D42058" s="8"/>
      <c r="L42058" s="8"/>
      <c r="N42058" s="8"/>
      <c r="O42058" s="8"/>
      <c r="P42058" s="8"/>
      <c r="R42058" s="8"/>
      <c r="Z42058" s="8"/>
      <c r="AA42058" s="8"/>
      <c r="AF42058" s="10"/>
    </row>
    <row r="42059" spans="4:32" ht="38.1" customHeight="1" x14ac:dyDescent="0.3">
      <c r="D42059" s="8"/>
      <c r="L42059" s="8"/>
      <c r="N42059" s="8"/>
      <c r="O42059" s="8"/>
      <c r="P42059" s="8"/>
      <c r="R42059" s="8"/>
      <c r="Z42059" s="8"/>
      <c r="AA42059" s="8"/>
      <c r="AF42059" s="10"/>
    </row>
    <row r="42060" spans="4:32" ht="38.1" customHeight="1" x14ac:dyDescent="0.3">
      <c r="D42060" s="8"/>
      <c r="L42060" s="8"/>
      <c r="N42060" s="8"/>
      <c r="O42060" s="8"/>
      <c r="P42060" s="8"/>
      <c r="R42060" s="8"/>
      <c r="Z42060" s="8"/>
      <c r="AA42060" s="8"/>
      <c r="AF42060" s="10"/>
    </row>
    <row r="42061" spans="4:32" ht="38.1" customHeight="1" x14ac:dyDescent="0.3">
      <c r="D42061" s="8"/>
      <c r="L42061" s="8"/>
      <c r="N42061" s="8"/>
      <c r="O42061" s="8"/>
      <c r="P42061" s="8"/>
      <c r="R42061" s="8"/>
      <c r="Z42061" s="8"/>
      <c r="AA42061" s="8"/>
      <c r="AF42061" s="10"/>
    </row>
    <row r="42062" spans="4:32" ht="38.1" customHeight="1" x14ac:dyDescent="0.3">
      <c r="D42062" s="8"/>
      <c r="L42062" s="8"/>
      <c r="N42062" s="8"/>
      <c r="O42062" s="8"/>
      <c r="P42062" s="8"/>
      <c r="R42062" s="8"/>
      <c r="Z42062" s="8"/>
      <c r="AA42062" s="8"/>
      <c r="AF42062" s="10"/>
    </row>
    <row r="42063" spans="4:32" ht="38.1" customHeight="1" x14ac:dyDescent="0.3">
      <c r="D42063" s="8"/>
      <c r="L42063" s="8"/>
      <c r="N42063" s="8"/>
      <c r="O42063" s="8"/>
      <c r="P42063" s="8"/>
      <c r="R42063" s="8"/>
      <c r="Z42063" s="8"/>
      <c r="AA42063" s="8"/>
      <c r="AF42063" s="10"/>
    </row>
    <row r="42064" spans="4:32" ht="38.1" customHeight="1" x14ac:dyDescent="0.3">
      <c r="D42064" s="8"/>
      <c r="L42064" s="8"/>
      <c r="N42064" s="8"/>
      <c r="O42064" s="8"/>
      <c r="P42064" s="8"/>
      <c r="R42064" s="8"/>
      <c r="Z42064" s="8"/>
      <c r="AA42064" s="8"/>
      <c r="AF42064" s="10"/>
    </row>
    <row r="42065" spans="4:32" ht="38.1" customHeight="1" x14ac:dyDescent="0.3">
      <c r="D42065" s="8"/>
      <c r="L42065" s="8"/>
      <c r="N42065" s="8"/>
      <c r="O42065" s="8"/>
      <c r="P42065" s="8"/>
      <c r="R42065" s="8"/>
      <c r="Z42065" s="8"/>
      <c r="AA42065" s="8"/>
      <c r="AF42065" s="10"/>
    </row>
    <row r="42066" spans="4:32" ht="38.1" customHeight="1" x14ac:dyDescent="0.3">
      <c r="D42066" s="8"/>
      <c r="L42066" s="8"/>
      <c r="N42066" s="8"/>
      <c r="O42066" s="8"/>
      <c r="P42066" s="8"/>
      <c r="R42066" s="8"/>
      <c r="Z42066" s="8"/>
      <c r="AA42066" s="8"/>
      <c r="AF42066" s="10"/>
    </row>
    <row r="42067" spans="4:32" ht="38.1" customHeight="1" x14ac:dyDescent="0.3">
      <c r="D42067" s="8"/>
      <c r="L42067" s="8"/>
      <c r="N42067" s="8"/>
      <c r="O42067" s="8"/>
      <c r="P42067" s="8"/>
      <c r="R42067" s="8"/>
      <c r="Z42067" s="8"/>
      <c r="AA42067" s="8"/>
      <c r="AF42067" s="10"/>
    </row>
    <row r="42068" spans="4:32" ht="38.1" customHeight="1" x14ac:dyDescent="0.3">
      <c r="D42068" s="8"/>
      <c r="L42068" s="8"/>
      <c r="N42068" s="8"/>
      <c r="O42068" s="8"/>
      <c r="P42068" s="8"/>
      <c r="R42068" s="8"/>
      <c r="Z42068" s="8"/>
      <c r="AA42068" s="8"/>
      <c r="AF42068" s="10"/>
    </row>
    <row r="42069" spans="4:32" ht="38.1" customHeight="1" x14ac:dyDescent="0.3">
      <c r="D42069" s="8"/>
      <c r="L42069" s="8"/>
      <c r="N42069" s="8"/>
      <c r="O42069" s="8"/>
      <c r="P42069" s="8"/>
      <c r="R42069" s="8"/>
      <c r="Z42069" s="8"/>
      <c r="AA42069" s="8"/>
      <c r="AF42069" s="10"/>
    </row>
    <row r="42070" spans="4:32" ht="38.1" customHeight="1" x14ac:dyDescent="0.3">
      <c r="D42070" s="8"/>
      <c r="L42070" s="8"/>
      <c r="N42070" s="8"/>
      <c r="O42070" s="8"/>
      <c r="P42070" s="8"/>
      <c r="R42070" s="8"/>
      <c r="Z42070" s="8"/>
      <c r="AA42070" s="8"/>
      <c r="AF42070" s="10"/>
    </row>
    <row r="42071" spans="4:32" ht="38.1" customHeight="1" x14ac:dyDescent="0.3">
      <c r="D42071" s="8"/>
      <c r="L42071" s="8"/>
      <c r="N42071" s="8"/>
      <c r="O42071" s="8"/>
      <c r="P42071" s="8"/>
      <c r="R42071" s="8"/>
      <c r="Z42071" s="8"/>
      <c r="AA42071" s="8"/>
      <c r="AF42071" s="10"/>
    </row>
    <row r="42072" spans="4:32" ht="38.1" customHeight="1" x14ac:dyDescent="0.3">
      <c r="D42072" s="8"/>
      <c r="L42072" s="8"/>
      <c r="N42072" s="8"/>
      <c r="O42072" s="8"/>
      <c r="P42072" s="8"/>
      <c r="R42072" s="8"/>
      <c r="Z42072" s="8"/>
      <c r="AA42072" s="8"/>
      <c r="AF42072" s="10"/>
    </row>
    <row r="42073" spans="4:32" ht="38.1" customHeight="1" x14ac:dyDescent="0.3">
      <c r="D42073" s="8"/>
      <c r="L42073" s="8"/>
      <c r="N42073" s="8"/>
      <c r="O42073" s="8"/>
      <c r="P42073" s="8"/>
      <c r="R42073" s="8"/>
      <c r="Z42073" s="8"/>
      <c r="AA42073" s="8"/>
      <c r="AF42073" s="10"/>
    </row>
    <row r="42074" spans="4:32" ht="38.1" customHeight="1" x14ac:dyDescent="0.3">
      <c r="D42074" s="8"/>
      <c r="L42074" s="8"/>
      <c r="N42074" s="8"/>
      <c r="O42074" s="8"/>
      <c r="P42074" s="8"/>
      <c r="R42074" s="8"/>
      <c r="Z42074" s="8"/>
      <c r="AA42074" s="8"/>
      <c r="AF42074" s="10"/>
    </row>
    <row r="42075" spans="4:32" ht="38.1" customHeight="1" x14ac:dyDescent="0.3">
      <c r="D42075" s="8"/>
      <c r="L42075" s="8"/>
      <c r="N42075" s="8"/>
      <c r="O42075" s="8"/>
      <c r="P42075" s="8"/>
      <c r="R42075" s="8"/>
      <c r="Z42075" s="8"/>
      <c r="AA42075" s="8"/>
      <c r="AF42075" s="10"/>
    </row>
    <row r="42076" spans="4:32" ht="38.1" customHeight="1" x14ac:dyDescent="0.3">
      <c r="D42076" s="8"/>
      <c r="L42076" s="8"/>
      <c r="N42076" s="8"/>
      <c r="O42076" s="8"/>
      <c r="P42076" s="8"/>
      <c r="R42076" s="8"/>
      <c r="Z42076" s="8"/>
      <c r="AA42076" s="8"/>
      <c r="AF42076" s="10"/>
    </row>
    <row r="42077" spans="4:32" ht="38.1" customHeight="1" x14ac:dyDescent="0.3">
      <c r="D42077" s="8"/>
      <c r="L42077" s="8"/>
      <c r="N42077" s="8"/>
      <c r="O42077" s="8"/>
      <c r="P42077" s="8"/>
      <c r="R42077" s="8"/>
      <c r="Z42077" s="8"/>
      <c r="AA42077" s="8"/>
      <c r="AF42077" s="10"/>
    </row>
    <row r="42078" spans="4:32" ht="38.1" customHeight="1" x14ac:dyDescent="0.3">
      <c r="D42078" s="8"/>
      <c r="L42078" s="8"/>
      <c r="N42078" s="8"/>
      <c r="O42078" s="8"/>
      <c r="P42078" s="8"/>
      <c r="R42078" s="8"/>
      <c r="Z42078" s="8"/>
      <c r="AA42078" s="8"/>
      <c r="AF42078" s="10"/>
    </row>
    <row r="42079" spans="4:32" ht="38.1" customHeight="1" x14ac:dyDescent="0.3">
      <c r="D42079" s="8"/>
      <c r="L42079" s="8"/>
      <c r="N42079" s="8"/>
      <c r="O42079" s="8"/>
      <c r="P42079" s="8"/>
      <c r="R42079" s="8"/>
      <c r="Z42079" s="8"/>
      <c r="AA42079" s="8"/>
      <c r="AF42079" s="10"/>
    </row>
    <row r="42080" spans="4:32" ht="38.1" customHeight="1" x14ac:dyDescent="0.3">
      <c r="D42080" s="8"/>
      <c r="L42080" s="8"/>
      <c r="N42080" s="8"/>
      <c r="O42080" s="8"/>
      <c r="P42080" s="8"/>
      <c r="R42080" s="8"/>
      <c r="Z42080" s="8"/>
      <c r="AA42080" s="8"/>
      <c r="AF42080" s="10"/>
    </row>
    <row r="42081" spans="4:32" ht="38.1" customHeight="1" x14ac:dyDescent="0.3">
      <c r="D42081" s="8"/>
      <c r="L42081" s="8"/>
      <c r="N42081" s="8"/>
      <c r="O42081" s="8"/>
      <c r="P42081" s="8"/>
      <c r="R42081" s="8"/>
      <c r="Z42081" s="8"/>
      <c r="AA42081" s="8"/>
      <c r="AF42081" s="10"/>
    </row>
    <row r="42082" spans="4:32" ht="38.1" customHeight="1" x14ac:dyDescent="0.3">
      <c r="D42082" s="8"/>
      <c r="L42082" s="8"/>
      <c r="N42082" s="8"/>
      <c r="O42082" s="8"/>
      <c r="P42082" s="8"/>
      <c r="R42082" s="8"/>
      <c r="Z42082" s="8"/>
      <c r="AA42082" s="8"/>
      <c r="AF42082" s="10"/>
    </row>
    <row r="42083" spans="4:32" ht="38.1" customHeight="1" x14ac:dyDescent="0.3">
      <c r="D42083" s="8"/>
      <c r="L42083" s="8"/>
      <c r="N42083" s="8"/>
      <c r="O42083" s="8"/>
      <c r="P42083" s="8"/>
      <c r="R42083" s="8"/>
      <c r="Z42083" s="8"/>
      <c r="AA42083" s="8"/>
      <c r="AF42083" s="10"/>
    </row>
    <row r="42084" spans="4:32" ht="38.1" customHeight="1" x14ac:dyDescent="0.3">
      <c r="D42084" s="8"/>
      <c r="L42084" s="8"/>
      <c r="N42084" s="8"/>
      <c r="O42084" s="8"/>
      <c r="P42084" s="8"/>
      <c r="R42084" s="8"/>
      <c r="Z42084" s="8"/>
      <c r="AA42084" s="8"/>
      <c r="AF42084" s="10"/>
    </row>
    <row r="42085" spans="4:32" ht="38.1" customHeight="1" x14ac:dyDescent="0.3">
      <c r="D42085" s="8"/>
      <c r="L42085" s="8"/>
      <c r="N42085" s="8"/>
      <c r="O42085" s="8"/>
      <c r="P42085" s="8"/>
      <c r="R42085" s="8"/>
      <c r="Z42085" s="8"/>
      <c r="AA42085" s="8"/>
      <c r="AF42085" s="10"/>
    </row>
    <row r="42086" spans="4:32" ht="38.1" customHeight="1" x14ac:dyDescent="0.3">
      <c r="D42086" s="8"/>
      <c r="L42086" s="8"/>
      <c r="N42086" s="8"/>
      <c r="O42086" s="8"/>
      <c r="P42086" s="8"/>
      <c r="R42086" s="8"/>
      <c r="Z42086" s="8"/>
      <c r="AA42086" s="8"/>
      <c r="AF42086" s="10"/>
    </row>
    <row r="42087" spans="4:32" ht="38.1" customHeight="1" x14ac:dyDescent="0.3">
      <c r="D42087" s="8"/>
      <c r="L42087" s="8"/>
      <c r="N42087" s="8"/>
      <c r="O42087" s="8"/>
      <c r="P42087" s="8"/>
      <c r="R42087" s="8"/>
      <c r="Z42087" s="8"/>
      <c r="AA42087" s="8"/>
      <c r="AF42087" s="10"/>
    </row>
    <row r="42088" spans="4:32" ht="38.1" customHeight="1" x14ac:dyDescent="0.3">
      <c r="D42088" s="8"/>
      <c r="L42088" s="8"/>
      <c r="N42088" s="8"/>
      <c r="O42088" s="8"/>
      <c r="P42088" s="8"/>
      <c r="R42088" s="8"/>
      <c r="Z42088" s="8"/>
      <c r="AA42088" s="8"/>
      <c r="AF42088" s="10"/>
    </row>
    <row r="42089" spans="4:32" ht="38.1" customHeight="1" x14ac:dyDescent="0.3">
      <c r="D42089" s="8"/>
      <c r="L42089" s="8"/>
      <c r="N42089" s="8"/>
      <c r="O42089" s="8"/>
      <c r="P42089" s="8"/>
      <c r="R42089" s="8"/>
      <c r="Z42089" s="8"/>
      <c r="AA42089" s="8"/>
      <c r="AF42089" s="10"/>
    </row>
    <row r="42090" spans="4:32" ht="38.1" customHeight="1" x14ac:dyDescent="0.3">
      <c r="D42090" s="8"/>
      <c r="L42090" s="8"/>
      <c r="N42090" s="8"/>
      <c r="O42090" s="8"/>
      <c r="P42090" s="8"/>
      <c r="R42090" s="8"/>
      <c r="Z42090" s="8"/>
      <c r="AA42090" s="8"/>
      <c r="AF42090" s="10"/>
    </row>
    <row r="42091" spans="4:32" ht="38.1" customHeight="1" x14ac:dyDescent="0.3">
      <c r="D42091" s="8"/>
      <c r="L42091" s="8"/>
      <c r="N42091" s="8"/>
      <c r="O42091" s="8"/>
      <c r="P42091" s="8"/>
      <c r="R42091" s="8"/>
      <c r="Z42091" s="8"/>
      <c r="AA42091" s="8"/>
      <c r="AF42091" s="10"/>
    </row>
    <row r="42092" spans="4:32" ht="38.1" customHeight="1" x14ac:dyDescent="0.3">
      <c r="D42092" s="8"/>
      <c r="L42092" s="8"/>
      <c r="N42092" s="8"/>
      <c r="O42092" s="8"/>
      <c r="P42092" s="8"/>
      <c r="R42092" s="8"/>
      <c r="Z42092" s="8"/>
      <c r="AA42092" s="8"/>
      <c r="AF42092" s="10"/>
    </row>
    <row r="42093" spans="4:32" ht="38.1" customHeight="1" x14ac:dyDescent="0.3">
      <c r="D42093" s="8"/>
      <c r="L42093" s="8"/>
      <c r="N42093" s="8"/>
      <c r="O42093" s="8"/>
      <c r="P42093" s="8"/>
      <c r="R42093" s="8"/>
      <c r="Z42093" s="8"/>
      <c r="AA42093" s="8"/>
      <c r="AF42093" s="10"/>
    </row>
    <row r="42094" spans="4:32" ht="38.1" customHeight="1" x14ac:dyDescent="0.3">
      <c r="D42094" s="8"/>
      <c r="L42094" s="8"/>
      <c r="N42094" s="8"/>
      <c r="O42094" s="8"/>
      <c r="P42094" s="8"/>
      <c r="R42094" s="8"/>
      <c r="Z42094" s="8"/>
      <c r="AA42094" s="8"/>
      <c r="AF42094" s="10"/>
    </row>
    <row r="42095" spans="4:32" ht="38.1" customHeight="1" x14ac:dyDescent="0.3">
      <c r="D42095" s="8"/>
      <c r="L42095" s="8"/>
      <c r="N42095" s="8"/>
      <c r="O42095" s="8"/>
      <c r="P42095" s="8"/>
      <c r="R42095" s="8"/>
      <c r="Z42095" s="8"/>
      <c r="AA42095" s="8"/>
      <c r="AF42095" s="10"/>
    </row>
    <row r="42096" spans="4:32" ht="38.1" customHeight="1" x14ac:dyDescent="0.3">
      <c r="D42096" s="8"/>
      <c r="L42096" s="8"/>
      <c r="N42096" s="8"/>
      <c r="O42096" s="8"/>
      <c r="P42096" s="8"/>
      <c r="R42096" s="8"/>
      <c r="Z42096" s="8"/>
      <c r="AA42096" s="8"/>
      <c r="AF42096" s="10"/>
    </row>
    <row r="42097" spans="4:32" ht="38.1" customHeight="1" x14ac:dyDescent="0.3">
      <c r="D42097" s="8"/>
      <c r="L42097" s="8"/>
      <c r="N42097" s="8"/>
      <c r="O42097" s="8"/>
      <c r="P42097" s="8"/>
      <c r="R42097" s="8"/>
      <c r="Z42097" s="8"/>
      <c r="AA42097" s="8"/>
      <c r="AF42097" s="10"/>
    </row>
    <row r="42098" spans="4:32" ht="38.1" customHeight="1" x14ac:dyDescent="0.3">
      <c r="D42098" s="8"/>
      <c r="L42098" s="8"/>
      <c r="N42098" s="8"/>
      <c r="O42098" s="8"/>
      <c r="P42098" s="8"/>
      <c r="R42098" s="8"/>
      <c r="Z42098" s="8"/>
      <c r="AA42098" s="8"/>
      <c r="AF42098" s="10"/>
    </row>
    <row r="42099" spans="4:32" ht="38.1" customHeight="1" x14ac:dyDescent="0.3">
      <c r="D42099" s="8"/>
      <c r="L42099" s="8"/>
      <c r="N42099" s="8"/>
      <c r="O42099" s="8"/>
      <c r="P42099" s="8"/>
      <c r="R42099" s="8"/>
      <c r="Z42099" s="8"/>
      <c r="AA42099" s="8"/>
      <c r="AF42099" s="10"/>
    </row>
    <row r="42100" spans="4:32" ht="38.1" customHeight="1" x14ac:dyDescent="0.3">
      <c r="D42100" s="8"/>
      <c r="L42100" s="8"/>
      <c r="N42100" s="8"/>
      <c r="O42100" s="8"/>
      <c r="P42100" s="8"/>
      <c r="R42100" s="8"/>
      <c r="Z42100" s="8"/>
      <c r="AA42100" s="8"/>
      <c r="AF42100" s="10"/>
    </row>
    <row r="42101" spans="4:32" ht="38.1" customHeight="1" x14ac:dyDescent="0.3">
      <c r="D42101" s="8"/>
      <c r="L42101" s="8"/>
      <c r="N42101" s="8"/>
      <c r="O42101" s="8"/>
      <c r="P42101" s="8"/>
      <c r="R42101" s="8"/>
      <c r="Z42101" s="8"/>
      <c r="AA42101" s="8"/>
      <c r="AF42101" s="10"/>
    </row>
    <row r="42102" spans="4:32" ht="38.1" customHeight="1" x14ac:dyDescent="0.3">
      <c r="D42102" s="8"/>
      <c r="L42102" s="8"/>
      <c r="N42102" s="8"/>
      <c r="O42102" s="8"/>
      <c r="P42102" s="8"/>
      <c r="R42102" s="8"/>
      <c r="Z42102" s="8"/>
      <c r="AA42102" s="8"/>
      <c r="AF42102" s="10"/>
    </row>
    <row r="42103" spans="4:32" ht="38.1" customHeight="1" x14ac:dyDescent="0.3">
      <c r="D42103" s="8"/>
      <c r="L42103" s="8"/>
      <c r="N42103" s="8"/>
      <c r="O42103" s="8"/>
      <c r="P42103" s="8"/>
      <c r="R42103" s="8"/>
      <c r="Z42103" s="8"/>
      <c r="AA42103" s="8"/>
      <c r="AF42103" s="10"/>
    </row>
    <row r="42104" spans="4:32" ht="38.1" customHeight="1" x14ac:dyDescent="0.3">
      <c r="D42104" s="8"/>
      <c r="L42104" s="8"/>
      <c r="N42104" s="8"/>
      <c r="O42104" s="8"/>
      <c r="P42104" s="8"/>
      <c r="R42104" s="8"/>
      <c r="Z42104" s="8"/>
      <c r="AA42104" s="8"/>
      <c r="AF42104" s="10"/>
    </row>
    <row r="42105" spans="4:32" ht="38.1" customHeight="1" x14ac:dyDescent="0.3">
      <c r="D42105" s="8"/>
      <c r="L42105" s="8"/>
      <c r="N42105" s="8"/>
      <c r="O42105" s="8"/>
      <c r="P42105" s="8"/>
      <c r="R42105" s="8"/>
      <c r="Z42105" s="8"/>
      <c r="AA42105" s="8"/>
      <c r="AF42105" s="10"/>
    </row>
    <row r="42106" spans="4:32" ht="38.1" customHeight="1" x14ac:dyDescent="0.3">
      <c r="D42106" s="8"/>
      <c r="L42106" s="8"/>
      <c r="N42106" s="8"/>
      <c r="O42106" s="8"/>
      <c r="P42106" s="8"/>
      <c r="R42106" s="8"/>
      <c r="Z42106" s="8"/>
      <c r="AA42106" s="8"/>
      <c r="AF42106" s="10"/>
    </row>
    <row r="42107" spans="4:32" ht="38.1" customHeight="1" x14ac:dyDescent="0.3">
      <c r="D42107" s="8"/>
      <c r="L42107" s="8"/>
      <c r="N42107" s="8"/>
      <c r="O42107" s="8"/>
      <c r="P42107" s="8"/>
      <c r="R42107" s="8"/>
      <c r="Z42107" s="8"/>
      <c r="AA42107" s="8"/>
      <c r="AF42107" s="10"/>
    </row>
    <row r="42108" spans="4:32" ht="38.1" customHeight="1" x14ac:dyDescent="0.3">
      <c r="D42108" s="8"/>
      <c r="L42108" s="8"/>
      <c r="N42108" s="8"/>
      <c r="O42108" s="8"/>
      <c r="P42108" s="8"/>
      <c r="R42108" s="8"/>
      <c r="Z42108" s="8"/>
      <c r="AA42108" s="8"/>
      <c r="AF42108" s="10"/>
    </row>
    <row r="42109" spans="4:32" ht="38.1" customHeight="1" x14ac:dyDescent="0.3">
      <c r="D42109" s="8"/>
      <c r="L42109" s="8"/>
      <c r="N42109" s="8"/>
      <c r="O42109" s="8"/>
      <c r="P42109" s="8"/>
      <c r="R42109" s="8"/>
      <c r="Z42109" s="8"/>
      <c r="AA42109" s="8"/>
      <c r="AF42109" s="10"/>
    </row>
    <row r="42110" spans="4:32" ht="38.1" customHeight="1" x14ac:dyDescent="0.3">
      <c r="D42110" s="8"/>
      <c r="L42110" s="8"/>
      <c r="N42110" s="8"/>
      <c r="O42110" s="8"/>
      <c r="P42110" s="8"/>
      <c r="R42110" s="8"/>
      <c r="Z42110" s="8"/>
      <c r="AA42110" s="8"/>
      <c r="AF42110" s="10"/>
    </row>
    <row r="42111" spans="4:32" ht="38.1" customHeight="1" x14ac:dyDescent="0.3">
      <c r="D42111" s="8"/>
      <c r="L42111" s="8"/>
      <c r="N42111" s="8"/>
      <c r="O42111" s="8"/>
      <c r="P42111" s="8"/>
      <c r="R42111" s="8"/>
      <c r="Z42111" s="8"/>
      <c r="AA42111" s="8"/>
      <c r="AF42111" s="10"/>
    </row>
    <row r="42112" spans="4:32" ht="38.1" customHeight="1" x14ac:dyDescent="0.3">
      <c r="D42112" s="8"/>
      <c r="L42112" s="8"/>
      <c r="N42112" s="8"/>
      <c r="O42112" s="8"/>
      <c r="P42112" s="8"/>
      <c r="R42112" s="8"/>
      <c r="Z42112" s="8"/>
      <c r="AA42112" s="8"/>
      <c r="AF42112" s="10"/>
    </row>
    <row r="42113" spans="4:32" ht="38.1" customHeight="1" x14ac:dyDescent="0.3">
      <c r="D42113" s="8"/>
      <c r="L42113" s="8"/>
      <c r="N42113" s="8"/>
      <c r="O42113" s="8"/>
      <c r="P42113" s="8"/>
      <c r="R42113" s="8"/>
      <c r="Z42113" s="8"/>
      <c r="AA42113" s="8"/>
      <c r="AF42113" s="10"/>
    </row>
    <row r="42114" spans="4:32" ht="38.1" customHeight="1" x14ac:dyDescent="0.3">
      <c r="D42114" s="8"/>
      <c r="L42114" s="8"/>
      <c r="N42114" s="8"/>
      <c r="O42114" s="8"/>
      <c r="P42114" s="8"/>
      <c r="R42114" s="8"/>
      <c r="Z42114" s="8"/>
      <c r="AA42114" s="8"/>
      <c r="AF42114" s="10"/>
    </row>
    <row r="42115" spans="4:32" ht="38.1" customHeight="1" x14ac:dyDescent="0.3">
      <c r="D42115" s="8"/>
      <c r="L42115" s="8"/>
      <c r="N42115" s="8"/>
      <c r="O42115" s="8"/>
      <c r="P42115" s="8"/>
      <c r="R42115" s="8"/>
      <c r="Z42115" s="8"/>
      <c r="AA42115" s="8"/>
      <c r="AF42115" s="10"/>
    </row>
    <row r="42116" spans="4:32" ht="38.1" customHeight="1" x14ac:dyDescent="0.3">
      <c r="D42116" s="8"/>
      <c r="L42116" s="8"/>
      <c r="N42116" s="8"/>
      <c r="O42116" s="8"/>
      <c r="P42116" s="8"/>
      <c r="R42116" s="8"/>
      <c r="Z42116" s="8"/>
      <c r="AA42116" s="8"/>
      <c r="AF42116" s="10"/>
    </row>
    <row r="42117" spans="4:32" ht="38.1" customHeight="1" x14ac:dyDescent="0.3">
      <c r="D42117" s="8"/>
      <c r="L42117" s="8"/>
      <c r="N42117" s="8"/>
      <c r="O42117" s="8"/>
      <c r="P42117" s="8"/>
      <c r="R42117" s="8"/>
      <c r="Z42117" s="8"/>
      <c r="AA42117" s="8"/>
      <c r="AF42117" s="10"/>
    </row>
    <row r="42118" spans="4:32" ht="38.1" customHeight="1" x14ac:dyDescent="0.3">
      <c r="D42118" s="8"/>
      <c r="L42118" s="8"/>
      <c r="N42118" s="8"/>
      <c r="O42118" s="8"/>
      <c r="P42118" s="8"/>
      <c r="R42118" s="8"/>
      <c r="Z42118" s="8"/>
      <c r="AA42118" s="8"/>
      <c r="AF42118" s="10"/>
    </row>
    <row r="42119" spans="4:32" ht="38.1" customHeight="1" x14ac:dyDescent="0.3">
      <c r="D42119" s="8"/>
      <c r="L42119" s="8"/>
      <c r="N42119" s="8"/>
      <c r="O42119" s="8"/>
      <c r="P42119" s="8"/>
      <c r="R42119" s="8"/>
      <c r="Z42119" s="8"/>
      <c r="AA42119" s="8"/>
      <c r="AF42119" s="10"/>
    </row>
    <row r="42120" spans="4:32" ht="38.1" customHeight="1" x14ac:dyDescent="0.3">
      <c r="D42120" s="8"/>
      <c r="L42120" s="8"/>
      <c r="N42120" s="8"/>
      <c r="O42120" s="8"/>
      <c r="P42120" s="8"/>
      <c r="R42120" s="8"/>
      <c r="Z42120" s="8"/>
      <c r="AA42120" s="8"/>
      <c r="AF42120" s="10"/>
    </row>
    <row r="42121" spans="4:32" ht="38.1" customHeight="1" x14ac:dyDescent="0.3">
      <c r="D42121" s="8"/>
      <c r="L42121" s="8"/>
      <c r="N42121" s="8"/>
      <c r="O42121" s="8"/>
      <c r="P42121" s="8"/>
      <c r="R42121" s="8"/>
      <c r="Z42121" s="8"/>
      <c r="AA42121" s="8"/>
      <c r="AF42121" s="10"/>
    </row>
    <row r="42122" spans="4:32" ht="38.1" customHeight="1" x14ac:dyDescent="0.3">
      <c r="D42122" s="8"/>
      <c r="L42122" s="8"/>
      <c r="N42122" s="8"/>
      <c r="O42122" s="8"/>
      <c r="P42122" s="8"/>
      <c r="R42122" s="8"/>
      <c r="Z42122" s="8"/>
      <c r="AA42122" s="8"/>
      <c r="AF42122" s="10"/>
    </row>
    <row r="42123" spans="4:32" ht="38.1" customHeight="1" x14ac:dyDescent="0.3">
      <c r="D42123" s="8"/>
      <c r="L42123" s="8"/>
      <c r="N42123" s="8"/>
      <c r="O42123" s="8"/>
      <c r="P42123" s="8"/>
      <c r="R42123" s="8"/>
      <c r="Z42123" s="8"/>
      <c r="AA42123" s="8"/>
      <c r="AF42123" s="10"/>
    </row>
    <row r="42124" spans="4:32" ht="38.1" customHeight="1" x14ac:dyDescent="0.3">
      <c r="D42124" s="8"/>
      <c r="L42124" s="8"/>
      <c r="N42124" s="8"/>
      <c r="O42124" s="8"/>
      <c r="P42124" s="8"/>
      <c r="R42124" s="8"/>
      <c r="Z42124" s="8"/>
      <c r="AA42124" s="8"/>
      <c r="AF42124" s="10"/>
    </row>
    <row r="42125" spans="4:32" ht="38.1" customHeight="1" x14ac:dyDescent="0.3">
      <c r="D42125" s="8"/>
      <c r="L42125" s="8"/>
      <c r="N42125" s="8"/>
      <c r="O42125" s="8"/>
      <c r="P42125" s="8"/>
      <c r="R42125" s="8"/>
      <c r="Z42125" s="8"/>
      <c r="AA42125" s="8"/>
      <c r="AF42125" s="10"/>
    </row>
    <row r="42126" spans="4:32" ht="38.1" customHeight="1" x14ac:dyDescent="0.3">
      <c r="D42126" s="8"/>
      <c r="L42126" s="8"/>
      <c r="N42126" s="8"/>
      <c r="O42126" s="8"/>
      <c r="P42126" s="8"/>
      <c r="R42126" s="8"/>
      <c r="Z42126" s="8"/>
      <c r="AA42126" s="8"/>
      <c r="AF42126" s="10"/>
    </row>
    <row r="42127" spans="4:32" ht="38.1" customHeight="1" x14ac:dyDescent="0.3">
      <c r="D42127" s="8"/>
      <c r="L42127" s="8"/>
      <c r="N42127" s="8"/>
      <c r="O42127" s="8"/>
      <c r="P42127" s="8"/>
      <c r="R42127" s="8"/>
      <c r="Z42127" s="8"/>
      <c r="AA42127" s="8"/>
      <c r="AF42127" s="10"/>
    </row>
    <row r="42128" spans="4:32" ht="38.1" customHeight="1" x14ac:dyDescent="0.3">
      <c r="D42128" s="8"/>
      <c r="L42128" s="8"/>
      <c r="N42128" s="8"/>
      <c r="O42128" s="8"/>
      <c r="P42128" s="8"/>
      <c r="R42128" s="8"/>
      <c r="Z42128" s="8"/>
      <c r="AA42128" s="8"/>
      <c r="AF42128" s="10"/>
    </row>
    <row r="42129" spans="4:32" ht="38.1" customHeight="1" x14ac:dyDescent="0.3">
      <c r="D42129" s="8"/>
      <c r="L42129" s="8"/>
      <c r="N42129" s="8"/>
      <c r="O42129" s="8"/>
      <c r="P42129" s="8"/>
      <c r="R42129" s="8"/>
      <c r="Z42129" s="8"/>
      <c r="AA42129" s="8"/>
      <c r="AF42129" s="10"/>
    </row>
    <row r="42130" spans="4:32" ht="38.1" customHeight="1" x14ac:dyDescent="0.3">
      <c r="D42130" s="8"/>
      <c r="L42130" s="8"/>
      <c r="N42130" s="8"/>
      <c r="O42130" s="8"/>
      <c r="P42130" s="8"/>
      <c r="R42130" s="8"/>
      <c r="Z42130" s="8"/>
      <c r="AA42130" s="8"/>
      <c r="AF42130" s="10"/>
    </row>
    <row r="42131" spans="4:32" ht="38.1" customHeight="1" x14ac:dyDescent="0.3">
      <c r="D42131" s="8"/>
      <c r="L42131" s="8"/>
      <c r="N42131" s="8"/>
      <c r="O42131" s="8"/>
      <c r="P42131" s="8"/>
      <c r="R42131" s="8"/>
      <c r="Z42131" s="8"/>
      <c r="AA42131" s="8"/>
      <c r="AF42131" s="10"/>
    </row>
    <row r="42132" spans="4:32" ht="38.1" customHeight="1" x14ac:dyDescent="0.3">
      <c r="D42132" s="8"/>
      <c r="L42132" s="8"/>
      <c r="N42132" s="8"/>
      <c r="O42132" s="8"/>
      <c r="P42132" s="8"/>
      <c r="R42132" s="8"/>
      <c r="Z42132" s="8"/>
      <c r="AA42132" s="8"/>
      <c r="AF42132" s="10"/>
    </row>
    <row r="42133" spans="4:32" ht="38.1" customHeight="1" x14ac:dyDescent="0.3">
      <c r="D42133" s="8"/>
      <c r="L42133" s="8"/>
      <c r="N42133" s="8"/>
      <c r="O42133" s="8"/>
      <c r="P42133" s="8"/>
      <c r="R42133" s="8"/>
      <c r="Z42133" s="8"/>
      <c r="AA42133" s="8"/>
      <c r="AF42133" s="10"/>
    </row>
    <row r="42134" spans="4:32" ht="38.1" customHeight="1" x14ac:dyDescent="0.3">
      <c r="D42134" s="8"/>
      <c r="L42134" s="8"/>
      <c r="N42134" s="8"/>
      <c r="O42134" s="8"/>
      <c r="P42134" s="8"/>
      <c r="R42134" s="8"/>
      <c r="Z42134" s="8"/>
      <c r="AA42134" s="8"/>
      <c r="AF42134" s="10"/>
    </row>
    <row r="42135" spans="4:32" ht="38.1" customHeight="1" x14ac:dyDescent="0.3">
      <c r="D42135" s="8"/>
      <c r="L42135" s="8"/>
      <c r="N42135" s="8"/>
      <c r="O42135" s="8"/>
      <c r="P42135" s="8"/>
      <c r="R42135" s="8"/>
      <c r="Z42135" s="8"/>
      <c r="AA42135" s="8"/>
      <c r="AF42135" s="10"/>
    </row>
    <row r="42136" spans="4:32" ht="38.1" customHeight="1" x14ac:dyDescent="0.3">
      <c r="D42136" s="8"/>
      <c r="L42136" s="8"/>
      <c r="N42136" s="8"/>
      <c r="O42136" s="8"/>
      <c r="P42136" s="8"/>
      <c r="R42136" s="8"/>
      <c r="Z42136" s="8"/>
      <c r="AA42136" s="8"/>
      <c r="AF42136" s="10"/>
    </row>
    <row r="42137" spans="4:32" ht="38.1" customHeight="1" x14ac:dyDescent="0.3">
      <c r="D42137" s="8"/>
      <c r="L42137" s="8"/>
      <c r="N42137" s="8"/>
      <c r="O42137" s="8"/>
      <c r="P42137" s="8"/>
      <c r="R42137" s="8"/>
      <c r="Z42137" s="8"/>
      <c r="AA42137" s="8"/>
      <c r="AF42137" s="10"/>
    </row>
    <row r="42138" spans="4:32" ht="38.1" customHeight="1" x14ac:dyDescent="0.3">
      <c r="D42138" s="8"/>
      <c r="L42138" s="8"/>
      <c r="N42138" s="8"/>
      <c r="O42138" s="8"/>
      <c r="P42138" s="8"/>
      <c r="R42138" s="8"/>
      <c r="Z42138" s="8"/>
      <c r="AA42138" s="8"/>
      <c r="AF42138" s="10"/>
    </row>
    <row r="42139" spans="4:32" ht="38.1" customHeight="1" x14ac:dyDescent="0.3">
      <c r="D42139" s="8"/>
      <c r="L42139" s="8"/>
      <c r="N42139" s="8"/>
      <c r="O42139" s="8"/>
      <c r="P42139" s="8"/>
      <c r="R42139" s="8"/>
      <c r="Z42139" s="8"/>
      <c r="AA42139" s="8"/>
      <c r="AF42139" s="10"/>
    </row>
    <row r="42140" spans="4:32" ht="38.1" customHeight="1" x14ac:dyDescent="0.3">
      <c r="D42140" s="8"/>
      <c r="L42140" s="8"/>
      <c r="N42140" s="8"/>
      <c r="O42140" s="8"/>
      <c r="P42140" s="8"/>
      <c r="R42140" s="8"/>
      <c r="Z42140" s="8"/>
      <c r="AA42140" s="8"/>
      <c r="AF42140" s="10"/>
    </row>
    <row r="42141" spans="4:32" ht="38.1" customHeight="1" x14ac:dyDescent="0.3">
      <c r="D42141" s="8"/>
      <c r="L42141" s="8"/>
      <c r="N42141" s="8"/>
      <c r="O42141" s="8"/>
      <c r="P42141" s="8"/>
      <c r="R42141" s="8"/>
      <c r="Z42141" s="8"/>
      <c r="AA42141" s="8"/>
      <c r="AF42141" s="10"/>
    </row>
    <row r="42142" spans="4:32" ht="38.1" customHeight="1" x14ac:dyDescent="0.3">
      <c r="D42142" s="8"/>
      <c r="L42142" s="8"/>
      <c r="N42142" s="8"/>
      <c r="O42142" s="8"/>
      <c r="P42142" s="8"/>
      <c r="R42142" s="8"/>
      <c r="Z42142" s="8"/>
      <c r="AA42142" s="8"/>
      <c r="AF42142" s="10"/>
    </row>
    <row r="42143" spans="4:32" ht="38.1" customHeight="1" x14ac:dyDescent="0.3">
      <c r="D42143" s="8"/>
      <c r="L42143" s="8"/>
      <c r="N42143" s="8"/>
      <c r="O42143" s="8"/>
      <c r="P42143" s="8"/>
      <c r="R42143" s="8"/>
      <c r="Z42143" s="8"/>
      <c r="AA42143" s="8"/>
      <c r="AF42143" s="10"/>
    </row>
    <row r="42144" spans="4:32" ht="38.1" customHeight="1" x14ac:dyDescent="0.3">
      <c r="D42144" s="8"/>
      <c r="L42144" s="8"/>
      <c r="N42144" s="8"/>
      <c r="O42144" s="8"/>
      <c r="P42144" s="8"/>
      <c r="R42144" s="8"/>
      <c r="Z42144" s="8"/>
      <c r="AA42144" s="8"/>
      <c r="AF42144" s="10"/>
    </row>
    <row r="42145" spans="4:32" ht="38.1" customHeight="1" x14ac:dyDescent="0.3">
      <c r="D42145" s="8"/>
      <c r="L42145" s="8"/>
      <c r="N42145" s="8"/>
      <c r="O42145" s="8"/>
      <c r="P42145" s="8"/>
      <c r="R42145" s="8"/>
      <c r="Z42145" s="8"/>
      <c r="AA42145" s="8"/>
      <c r="AF42145" s="10"/>
    </row>
    <row r="42146" spans="4:32" ht="38.1" customHeight="1" x14ac:dyDescent="0.3">
      <c r="D42146" s="8"/>
      <c r="L42146" s="8"/>
      <c r="N42146" s="8"/>
      <c r="O42146" s="8"/>
      <c r="P42146" s="8"/>
      <c r="R42146" s="8"/>
      <c r="Z42146" s="8"/>
      <c r="AA42146" s="8"/>
      <c r="AF42146" s="10"/>
    </row>
    <row r="42147" spans="4:32" ht="38.1" customHeight="1" x14ac:dyDescent="0.3">
      <c r="D42147" s="8"/>
      <c r="L42147" s="8"/>
      <c r="N42147" s="8"/>
      <c r="O42147" s="8"/>
      <c r="P42147" s="8"/>
      <c r="R42147" s="8"/>
      <c r="Z42147" s="8"/>
      <c r="AA42147" s="8"/>
      <c r="AF42147" s="10"/>
    </row>
    <row r="42148" spans="4:32" ht="38.1" customHeight="1" x14ac:dyDescent="0.3">
      <c r="D42148" s="8"/>
      <c r="L42148" s="8"/>
      <c r="N42148" s="8"/>
      <c r="O42148" s="8"/>
      <c r="P42148" s="8"/>
      <c r="R42148" s="8"/>
      <c r="Z42148" s="8"/>
      <c r="AA42148" s="8"/>
      <c r="AF42148" s="10"/>
    </row>
    <row r="42149" spans="4:32" ht="38.1" customHeight="1" x14ac:dyDescent="0.3">
      <c r="D42149" s="8"/>
      <c r="L42149" s="8"/>
      <c r="N42149" s="8"/>
      <c r="O42149" s="8"/>
      <c r="P42149" s="8"/>
      <c r="R42149" s="8"/>
      <c r="Z42149" s="8"/>
      <c r="AA42149" s="8"/>
      <c r="AF42149" s="10"/>
    </row>
    <row r="42150" spans="4:32" ht="38.1" customHeight="1" x14ac:dyDescent="0.3">
      <c r="D42150" s="8"/>
      <c r="L42150" s="8"/>
      <c r="N42150" s="8"/>
      <c r="O42150" s="8"/>
      <c r="P42150" s="8"/>
      <c r="R42150" s="8"/>
      <c r="Z42150" s="8"/>
      <c r="AA42150" s="8"/>
      <c r="AF42150" s="10"/>
    </row>
    <row r="42151" spans="4:32" ht="38.1" customHeight="1" x14ac:dyDescent="0.3">
      <c r="D42151" s="8"/>
      <c r="L42151" s="8"/>
      <c r="N42151" s="8"/>
      <c r="O42151" s="8"/>
      <c r="P42151" s="8"/>
      <c r="R42151" s="8"/>
      <c r="Z42151" s="8"/>
      <c r="AA42151" s="8"/>
      <c r="AF42151" s="10"/>
    </row>
    <row r="42152" spans="4:32" ht="38.1" customHeight="1" x14ac:dyDescent="0.3">
      <c r="D42152" s="8"/>
      <c r="L42152" s="8"/>
      <c r="N42152" s="8"/>
      <c r="O42152" s="8"/>
      <c r="P42152" s="8"/>
      <c r="R42152" s="8"/>
      <c r="Z42152" s="8"/>
      <c r="AA42152" s="8"/>
      <c r="AF42152" s="10"/>
    </row>
    <row r="42153" spans="4:32" ht="38.1" customHeight="1" x14ac:dyDescent="0.3">
      <c r="D42153" s="8"/>
      <c r="L42153" s="8"/>
      <c r="N42153" s="8"/>
      <c r="O42153" s="8"/>
      <c r="P42153" s="8"/>
      <c r="R42153" s="8"/>
      <c r="Z42153" s="8"/>
      <c r="AA42153" s="8"/>
      <c r="AF42153" s="10"/>
    </row>
    <row r="42154" spans="4:32" ht="38.1" customHeight="1" x14ac:dyDescent="0.3">
      <c r="D42154" s="8"/>
      <c r="L42154" s="8"/>
      <c r="N42154" s="8"/>
      <c r="O42154" s="8"/>
      <c r="P42154" s="8"/>
      <c r="R42154" s="8"/>
      <c r="Z42154" s="8"/>
      <c r="AA42154" s="8"/>
      <c r="AF42154" s="10"/>
    </row>
    <row r="42155" spans="4:32" ht="38.1" customHeight="1" x14ac:dyDescent="0.3">
      <c r="D42155" s="8"/>
      <c r="L42155" s="8"/>
      <c r="N42155" s="8"/>
      <c r="O42155" s="8"/>
      <c r="P42155" s="8"/>
      <c r="R42155" s="8"/>
      <c r="Z42155" s="8"/>
      <c r="AA42155" s="8"/>
      <c r="AF42155" s="10"/>
    </row>
    <row r="42156" spans="4:32" ht="38.1" customHeight="1" x14ac:dyDescent="0.3">
      <c r="D42156" s="8"/>
      <c r="L42156" s="8"/>
      <c r="N42156" s="8"/>
      <c r="O42156" s="8"/>
      <c r="P42156" s="8"/>
      <c r="R42156" s="8"/>
      <c r="Z42156" s="8"/>
      <c r="AA42156" s="8"/>
      <c r="AF42156" s="10"/>
    </row>
    <row r="42157" spans="4:32" ht="38.1" customHeight="1" x14ac:dyDescent="0.3">
      <c r="D42157" s="8"/>
      <c r="L42157" s="8"/>
      <c r="N42157" s="8"/>
      <c r="O42157" s="8"/>
      <c r="P42157" s="8"/>
      <c r="R42157" s="8"/>
      <c r="Z42157" s="8"/>
      <c r="AA42157" s="8"/>
      <c r="AF42157" s="10"/>
    </row>
    <row r="42158" spans="4:32" ht="38.1" customHeight="1" x14ac:dyDescent="0.3">
      <c r="D42158" s="8"/>
      <c r="L42158" s="8"/>
      <c r="N42158" s="8"/>
      <c r="O42158" s="8"/>
      <c r="P42158" s="8"/>
      <c r="R42158" s="8"/>
      <c r="Z42158" s="8"/>
      <c r="AA42158" s="8"/>
      <c r="AF42158" s="10"/>
    </row>
    <row r="42159" spans="4:32" ht="38.1" customHeight="1" x14ac:dyDescent="0.3">
      <c r="D42159" s="8"/>
      <c r="L42159" s="8"/>
      <c r="N42159" s="8"/>
      <c r="O42159" s="8"/>
      <c r="P42159" s="8"/>
      <c r="R42159" s="8"/>
      <c r="Z42159" s="8"/>
      <c r="AA42159" s="8"/>
      <c r="AF42159" s="10"/>
    </row>
    <row r="42160" spans="4:32" ht="38.1" customHeight="1" x14ac:dyDescent="0.3">
      <c r="D42160" s="8"/>
      <c r="L42160" s="8"/>
      <c r="N42160" s="8"/>
      <c r="O42160" s="8"/>
      <c r="P42160" s="8"/>
      <c r="R42160" s="8"/>
      <c r="Z42160" s="8"/>
      <c r="AA42160" s="8"/>
      <c r="AF42160" s="10"/>
    </row>
    <row r="42161" spans="4:32" ht="38.1" customHeight="1" x14ac:dyDescent="0.3">
      <c r="D42161" s="8"/>
      <c r="L42161" s="8"/>
      <c r="N42161" s="8"/>
      <c r="O42161" s="8"/>
      <c r="P42161" s="8"/>
      <c r="R42161" s="8"/>
      <c r="Z42161" s="8"/>
      <c r="AA42161" s="8"/>
      <c r="AF42161" s="10"/>
    </row>
    <row r="42162" spans="4:32" ht="38.1" customHeight="1" x14ac:dyDescent="0.3">
      <c r="D42162" s="8"/>
      <c r="L42162" s="8"/>
      <c r="N42162" s="8"/>
      <c r="O42162" s="8"/>
      <c r="P42162" s="8"/>
      <c r="R42162" s="8"/>
      <c r="Z42162" s="8"/>
      <c r="AA42162" s="8"/>
      <c r="AF42162" s="10"/>
    </row>
    <row r="42163" spans="4:32" ht="38.1" customHeight="1" x14ac:dyDescent="0.3">
      <c r="D42163" s="8"/>
      <c r="L42163" s="8"/>
      <c r="N42163" s="8"/>
      <c r="O42163" s="8"/>
      <c r="P42163" s="8"/>
      <c r="R42163" s="8"/>
      <c r="Z42163" s="8"/>
      <c r="AA42163" s="8"/>
      <c r="AF42163" s="10"/>
    </row>
    <row r="42164" spans="4:32" ht="38.1" customHeight="1" x14ac:dyDescent="0.3">
      <c r="D42164" s="8"/>
      <c r="L42164" s="8"/>
      <c r="N42164" s="8"/>
      <c r="O42164" s="8"/>
      <c r="P42164" s="8"/>
      <c r="R42164" s="8"/>
      <c r="Z42164" s="8"/>
      <c r="AA42164" s="8"/>
      <c r="AF42164" s="10"/>
    </row>
    <row r="42165" spans="4:32" ht="38.1" customHeight="1" x14ac:dyDescent="0.3">
      <c r="D42165" s="8"/>
      <c r="L42165" s="8"/>
      <c r="N42165" s="8"/>
      <c r="O42165" s="8"/>
      <c r="P42165" s="8"/>
      <c r="R42165" s="8"/>
      <c r="Z42165" s="8"/>
      <c r="AA42165" s="8"/>
      <c r="AF42165" s="10"/>
    </row>
    <row r="42166" spans="4:32" ht="38.1" customHeight="1" x14ac:dyDescent="0.3">
      <c r="D42166" s="8"/>
      <c r="L42166" s="8"/>
      <c r="N42166" s="8"/>
      <c r="O42166" s="8"/>
      <c r="P42166" s="8"/>
      <c r="R42166" s="8"/>
      <c r="Z42166" s="8"/>
      <c r="AA42166" s="8"/>
      <c r="AF42166" s="10"/>
    </row>
    <row r="42167" spans="4:32" ht="38.1" customHeight="1" x14ac:dyDescent="0.3">
      <c r="D42167" s="8"/>
      <c r="L42167" s="8"/>
      <c r="N42167" s="8"/>
      <c r="O42167" s="8"/>
      <c r="P42167" s="8"/>
      <c r="R42167" s="8"/>
      <c r="Z42167" s="8"/>
      <c r="AA42167" s="8"/>
      <c r="AF42167" s="10"/>
    </row>
    <row r="42168" spans="4:32" ht="38.1" customHeight="1" x14ac:dyDescent="0.3">
      <c r="D42168" s="8"/>
      <c r="L42168" s="8"/>
      <c r="N42168" s="8"/>
      <c r="O42168" s="8"/>
      <c r="P42168" s="8"/>
      <c r="R42168" s="8"/>
      <c r="Z42168" s="8"/>
      <c r="AA42168" s="8"/>
      <c r="AF42168" s="10"/>
    </row>
    <row r="42169" spans="4:32" ht="38.1" customHeight="1" x14ac:dyDescent="0.3">
      <c r="D42169" s="8"/>
      <c r="L42169" s="8"/>
      <c r="N42169" s="8"/>
      <c r="O42169" s="8"/>
      <c r="P42169" s="8"/>
      <c r="R42169" s="8"/>
      <c r="Z42169" s="8"/>
      <c r="AA42169" s="8"/>
      <c r="AF42169" s="10"/>
    </row>
    <row r="42170" spans="4:32" ht="38.1" customHeight="1" x14ac:dyDescent="0.3">
      <c r="D42170" s="8"/>
      <c r="L42170" s="8"/>
      <c r="N42170" s="8"/>
      <c r="O42170" s="8"/>
      <c r="P42170" s="8"/>
      <c r="R42170" s="8"/>
      <c r="Z42170" s="8"/>
      <c r="AA42170" s="8"/>
      <c r="AF42170" s="10"/>
    </row>
    <row r="42171" spans="4:32" ht="38.1" customHeight="1" x14ac:dyDescent="0.3">
      <c r="D42171" s="8"/>
      <c r="L42171" s="8"/>
      <c r="N42171" s="8"/>
      <c r="O42171" s="8"/>
      <c r="P42171" s="8"/>
      <c r="R42171" s="8"/>
      <c r="Z42171" s="8"/>
      <c r="AA42171" s="8"/>
      <c r="AF42171" s="10"/>
    </row>
    <row r="42172" spans="4:32" ht="38.1" customHeight="1" x14ac:dyDescent="0.3">
      <c r="D42172" s="8"/>
      <c r="L42172" s="8"/>
      <c r="N42172" s="8"/>
      <c r="O42172" s="8"/>
      <c r="P42172" s="8"/>
      <c r="R42172" s="8"/>
      <c r="Z42172" s="8"/>
      <c r="AA42172" s="8"/>
      <c r="AF42172" s="10"/>
    </row>
    <row r="42173" spans="4:32" ht="38.1" customHeight="1" x14ac:dyDescent="0.3">
      <c r="D42173" s="8"/>
      <c r="L42173" s="8"/>
      <c r="N42173" s="8"/>
      <c r="O42173" s="8"/>
      <c r="P42173" s="8"/>
      <c r="R42173" s="8"/>
      <c r="Z42173" s="8"/>
      <c r="AA42173" s="8"/>
      <c r="AF42173" s="10"/>
    </row>
    <row r="42174" spans="4:32" ht="38.1" customHeight="1" x14ac:dyDescent="0.3">
      <c r="D42174" s="8"/>
      <c r="L42174" s="8"/>
      <c r="N42174" s="8"/>
      <c r="O42174" s="8"/>
      <c r="P42174" s="8"/>
      <c r="R42174" s="8"/>
      <c r="Z42174" s="8"/>
      <c r="AA42174" s="8"/>
      <c r="AF42174" s="10"/>
    </row>
    <row r="42175" spans="4:32" ht="38.1" customHeight="1" x14ac:dyDescent="0.3">
      <c r="D42175" s="8"/>
      <c r="L42175" s="8"/>
      <c r="N42175" s="8"/>
      <c r="O42175" s="8"/>
      <c r="P42175" s="8"/>
      <c r="R42175" s="8"/>
      <c r="Z42175" s="8"/>
      <c r="AA42175" s="8"/>
      <c r="AF42175" s="10"/>
    </row>
    <row r="42176" spans="4:32" ht="38.1" customHeight="1" x14ac:dyDescent="0.3">
      <c r="D42176" s="8"/>
      <c r="L42176" s="8"/>
      <c r="N42176" s="8"/>
      <c r="O42176" s="8"/>
      <c r="P42176" s="8"/>
      <c r="R42176" s="8"/>
      <c r="Z42176" s="8"/>
      <c r="AA42176" s="8"/>
      <c r="AF42176" s="10"/>
    </row>
    <row r="42177" spans="4:32" ht="38.1" customHeight="1" x14ac:dyDescent="0.3">
      <c r="D42177" s="8"/>
      <c r="L42177" s="8"/>
      <c r="N42177" s="8"/>
      <c r="O42177" s="8"/>
      <c r="P42177" s="8"/>
      <c r="R42177" s="8"/>
      <c r="Z42177" s="8"/>
      <c r="AA42177" s="8"/>
      <c r="AF42177" s="10"/>
    </row>
    <row r="42178" spans="4:32" ht="38.1" customHeight="1" x14ac:dyDescent="0.3">
      <c r="D42178" s="8"/>
      <c r="L42178" s="8"/>
      <c r="N42178" s="8"/>
      <c r="O42178" s="8"/>
      <c r="P42178" s="8"/>
      <c r="R42178" s="8"/>
      <c r="Z42178" s="8"/>
      <c r="AA42178" s="8"/>
      <c r="AF42178" s="10"/>
    </row>
    <row r="42179" spans="4:32" ht="38.1" customHeight="1" x14ac:dyDescent="0.3">
      <c r="D42179" s="8"/>
      <c r="L42179" s="8"/>
      <c r="N42179" s="8"/>
      <c r="O42179" s="8"/>
      <c r="P42179" s="8"/>
      <c r="R42179" s="8"/>
      <c r="Z42179" s="8"/>
      <c r="AA42179" s="8"/>
      <c r="AF42179" s="10"/>
    </row>
    <row r="42180" spans="4:32" ht="38.1" customHeight="1" x14ac:dyDescent="0.3">
      <c r="D42180" s="8"/>
      <c r="L42180" s="8"/>
      <c r="N42180" s="8"/>
      <c r="O42180" s="8"/>
      <c r="P42180" s="8"/>
      <c r="R42180" s="8"/>
      <c r="Z42180" s="8"/>
      <c r="AA42180" s="8"/>
      <c r="AF42180" s="10"/>
    </row>
    <row r="42181" spans="4:32" ht="38.1" customHeight="1" x14ac:dyDescent="0.3">
      <c r="D42181" s="8"/>
      <c r="L42181" s="8"/>
      <c r="N42181" s="8"/>
      <c r="O42181" s="8"/>
      <c r="P42181" s="8"/>
      <c r="R42181" s="8"/>
      <c r="Z42181" s="8"/>
      <c r="AA42181" s="8"/>
      <c r="AF42181" s="10"/>
    </row>
    <row r="42182" spans="4:32" ht="38.1" customHeight="1" x14ac:dyDescent="0.3">
      <c r="D42182" s="8"/>
      <c r="L42182" s="8"/>
      <c r="N42182" s="8"/>
      <c r="O42182" s="8"/>
      <c r="P42182" s="8"/>
      <c r="R42182" s="8"/>
      <c r="Z42182" s="8"/>
      <c r="AA42182" s="8"/>
      <c r="AF42182" s="10"/>
    </row>
    <row r="42183" spans="4:32" ht="38.1" customHeight="1" x14ac:dyDescent="0.3">
      <c r="D42183" s="8"/>
      <c r="L42183" s="8"/>
      <c r="N42183" s="8"/>
      <c r="O42183" s="8"/>
      <c r="P42183" s="8"/>
      <c r="R42183" s="8"/>
      <c r="Z42183" s="8"/>
      <c r="AA42183" s="8"/>
      <c r="AF42183" s="10"/>
    </row>
    <row r="42184" spans="4:32" ht="38.1" customHeight="1" x14ac:dyDescent="0.3">
      <c r="D42184" s="8"/>
      <c r="L42184" s="8"/>
      <c r="N42184" s="8"/>
      <c r="O42184" s="8"/>
      <c r="P42184" s="8"/>
      <c r="R42184" s="8"/>
      <c r="Z42184" s="8"/>
      <c r="AA42184" s="8"/>
      <c r="AF42184" s="10"/>
    </row>
    <row r="42185" spans="4:32" ht="38.1" customHeight="1" x14ac:dyDescent="0.3">
      <c r="D42185" s="8"/>
      <c r="L42185" s="8"/>
      <c r="N42185" s="8"/>
      <c r="O42185" s="8"/>
      <c r="P42185" s="8"/>
      <c r="R42185" s="8"/>
      <c r="Z42185" s="8"/>
      <c r="AA42185" s="8"/>
      <c r="AF42185" s="10"/>
    </row>
    <row r="42186" spans="4:32" ht="38.1" customHeight="1" x14ac:dyDescent="0.3">
      <c r="D42186" s="8"/>
      <c r="L42186" s="8"/>
      <c r="N42186" s="8"/>
      <c r="O42186" s="8"/>
      <c r="P42186" s="8"/>
      <c r="R42186" s="8"/>
      <c r="Z42186" s="8"/>
      <c r="AA42186" s="8"/>
      <c r="AF42186" s="10"/>
    </row>
    <row r="42187" spans="4:32" ht="38.1" customHeight="1" x14ac:dyDescent="0.3">
      <c r="D42187" s="8"/>
      <c r="L42187" s="8"/>
      <c r="N42187" s="8"/>
      <c r="O42187" s="8"/>
      <c r="P42187" s="8"/>
      <c r="R42187" s="8"/>
      <c r="Z42187" s="8"/>
      <c r="AA42187" s="8"/>
      <c r="AF42187" s="10"/>
    </row>
    <row r="42188" spans="4:32" ht="38.1" customHeight="1" x14ac:dyDescent="0.3">
      <c r="D42188" s="8"/>
      <c r="L42188" s="8"/>
      <c r="N42188" s="8"/>
      <c r="O42188" s="8"/>
      <c r="P42188" s="8"/>
      <c r="R42188" s="8"/>
      <c r="Z42188" s="8"/>
      <c r="AA42188" s="8"/>
      <c r="AF42188" s="10"/>
    </row>
    <row r="42189" spans="4:32" ht="38.1" customHeight="1" x14ac:dyDescent="0.3">
      <c r="D42189" s="8"/>
      <c r="L42189" s="8"/>
      <c r="N42189" s="8"/>
      <c r="O42189" s="8"/>
      <c r="P42189" s="8"/>
      <c r="R42189" s="8"/>
      <c r="Z42189" s="8"/>
      <c r="AA42189" s="8"/>
      <c r="AF42189" s="10"/>
    </row>
    <row r="42190" spans="4:32" ht="38.1" customHeight="1" x14ac:dyDescent="0.3">
      <c r="D42190" s="8"/>
      <c r="L42190" s="8"/>
      <c r="N42190" s="8"/>
      <c r="O42190" s="8"/>
      <c r="P42190" s="8"/>
      <c r="R42190" s="8"/>
      <c r="Z42190" s="8"/>
      <c r="AA42190" s="8"/>
      <c r="AF42190" s="10"/>
    </row>
    <row r="42191" spans="4:32" ht="38.1" customHeight="1" x14ac:dyDescent="0.3">
      <c r="D42191" s="8"/>
      <c r="L42191" s="8"/>
      <c r="N42191" s="8"/>
      <c r="O42191" s="8"/>
      <c r="P42191" s="8"/>
      <c r="R42191" s="8"/>
      <c r="Z42191" s="8"/>
      <c r="AA42191" s="8"/>
      <c r="AF42191" s="10"/>
    </row>
    <row r="42192" spans="4:32" ht="38.1" customHeight="1" x14ac:dyDescent="0.3">
      <c r="D42192" s="8"/>
      <c r="L42192" s="8"/>
      <c r="N42192" s="8"/>
      <c r="O42192" s="8"/>
      <c r="P42192" s="8"/>
      <c r="R42192" s="8"/>
      <c r="Z42192" s="8"/>
      <c r="AA42192" s="8"/>
      <c r="AF42192" s="10"/>
    </row>
    <row r="42193" spans="4:32" ht="38.1" customHeight="1" x14ac:dyDescent="0.3">
      <c r="D42193" s="8"/>
      <c r="L42193" s="8"/>
      <c r="N42193" s="8"/>
      <c r="O42193" s="8"/>
      <c r="P42193" s="8"/>
      <c r="R42193" s="8"/>
      <c r="Z42193" s="8"/>
      <c r="AA42193" s="8"/>
      <c r="AF42193" s="10"/>
    </row>
    <row r="42194" spans="4:32" ht="38.1" customHeight="1" x14ac:dyDescent="0.3">
      <c r="D42194" s="8"/>
      <c r="L42194" s="8"/>
      <c r="N42194" s="8"/>
      <c r="O42194" s="8"/>
      <c r="P42194" s="8"/>
      <c r="R42194" s="8"/>
      <c r="Z42194" s="8"/>
      <c r="AA42194" s="8"/>
      <c r="AF42194" s="10"/>
    </row>
    <row r="42195" spans="4:32" ht="38.1" customHeight="1" x14ac:dyDescent="0.3">
      <c r="D42195" s="8"/>
      <c r="L42195" s="8"/>
      <c r="N42195" s="8"/>
      <c r="O42195" s="8"/>
      <c r="P42195" s="8"/>
      <c r="R42195" s="8"/>
      <c r="Z42195" s="8"/>
      <c r="AA42195" s="8"/>
      <c r="AF42195" s="10"/>
    </row>
    <row r="42196" spans="4:32" ht="38.1" customHeight="1" x14ac:dyDescent="0.3">
      <c r="D42196" s="8"/>
      <c r="L42196" s="8"/>
      <c r="N42196" s="8"/>
      <c r="O42196" s="8"/>
      <c r="P42196" s="8"/>
      <c r="R42196" s="8"/>
      <c r="Z42196" s="8"/>
      <c r="AA42196" s="8"/>
      <c r="AF42196" s="10"/>
    </row>
    <row r="42197" spans="4:32" ht="38.1" customHeight="1" x14ac:dyDescent="0.3">
      <c r="D42197" s="8"/>
      <c r="L42197" s="8"/>
      <c r="N42197" s="8"/>
      <c r="O42197" s="8"/>
      <c r="P42197" s="8"/>
      <c r="R42197" s="8"/>
      <c r="Z42197" s="8"/>
      <c r="AA42197" s="8"/>
      <c r="AF42197" s="10"/>
    </row>
    <row r="42198" spans="4:32" ht="38.1" customHeight="1" x14ac:dyDescent="0.3">
      <c r="D42198" s="8"/>
      <c r="L42198" s="8"/>
      <c r="N42198" s="8"/>
      <c r="O42198" s="8"/>
      <c r="P42198" s="8"/>
      <c r="R42198" s="8"/>
      <c r="Z42198" s="8"/>
      <c r="AA42198" s="8"/>
      <c r="AF42198" s="10"/>
    </row>
    <row r="42199" spans="4:32" ht="38.1" customHeight="1" x14ac:dyDescent="0.3">
      <c r="D42199" s="8"/>
      <c r="L42199" s="8"/>
      <c r="N42199" s="8"/>
      <c r="O42199" s="8"/>
      <c r="P42199" s="8"/>
      <c r="R42199" s="8"/>
      <c r="Z42199" s="8"/>
      <c r="AA42199" s="8"/>
      <c r="AF42199" s="10"/>
    </row>
    <row r="42200" spans="4:32" ht="38.1" customHeight="1" x14ac:dyDescent="0.3">
      <c r="D42200" s="8"/>
      <c r="L42200" s="8"/>
      <c r="N42200" s="8"/>
      <c r="O42200" s="8"/>
      <c r="P42200" s="8"/>
      <c r="R42200" s="8"/>
      <c r="Z42200" s="8"/>
      <c r="AA42200" s="8"/>
      <c r="AF42200" s="10"/>
    </row>
    <row r="42201" spans="4:32" ht="38.1" customHeight="1" x14ac:dyDescent="0.3">
      <c r="D42201" s="8"/>
      <c r="L42201" s="8"/>
      <c r="N42201" s="8"/>
      <c r="O42201" s="8"/>
      <c r="P42201" s="8"/>
      <c r="R42201" s="8"/>
      <c r="Z42201" s="8"/>
      <c r="AA42201" s="8"/>
      <c r="AF42201" s="10"/>
    </row>
    <row r="42202" spans="4:32" ht="38.1" customHeight="1" x14ac:dyDescent="0.3">
      <c r="D42202" s="8"/>
      <c r="L42202" s="8"/>
      <c r="N42202" s="8"/>
      <c r="O42202" s="8"/>
      <c r="P42202" s="8"/>
      <c r="R42202" s="8"/>
      <c r="Z42202" s="8"/>
      <c r="AA42202" s="8"/>
      <c r="AF42202" s="10"/>
    </row>
    <row r="42203" spans="4:32" ht="38.1" customHeight="1" x14ac:dyDescent="0.3">
      <c r="D42203" s="8"/>
      <c r="L42203" s="8"/>
      <c r="N42203" s="8"/>
      <c r="O42203" s="8"/>
      <c r="P42203" s="8"/>
      <c r="R42203" s="8"/>
      <c r="Z42203" s="8"/>
      <c r="AA42203" s="8"/>
      <c r="AF42203" s="10"/>
    </row>
    <row r="42204" spans="4:32" ht="38.1" customHeight="1" x14ac:dyDescent="0.3">
      <c r="D42204" s="8"/>
      <c r="L42204" s="8"/>
      <c r="N42204" s="8"/>
      <c r="O42204" s="8"/>
      <c r="P42204" s="8"/>
      <c r="R42204" s="8"/>
      <c r="Z42204" s="8"/>
      <c r="AA42204" s="8"/>
      <c r="AF42204" s="10"/>
    </row>
    <row r="42205" spans="4:32" ht="38.1" customHeight="1" x14ac:dyDescent="0.3">
      <c r="D42205" s="8"/>
      <c r="L42205" s="8"/>
      <c r="N42205" s="8"/>
      <c r="O42205" s="8"/>
      <c r="P42205" s="8"/>
      <c r="R42205" s="8"/>
      <c r="Z42205" s="8"/>
      <c r="AA42205" s="8"/>
      <c r="AF42205" s="10"/>
    </row>
    <row r="42206" spans="4:32" ht="38.1" customHeight="1" x14ac:dyDescent="0.3">
      <c r="D42206" s="8"/>
      <c r="L42206" s="8"/>
      <c r="N42206" s="8"/>
      <c r="O42206" s="8"/>
      <c r="P42206" s="8"/>
      <c r="R42206" s="8"/>
      <c r="Z42206" s="8"/>
      <c r="AA42206" s="8"/>
      <c r="AF42206" s="10"/>
    </row>
    <row r="42207" spans="4:32" ht="38.1" customHeight="1" x14ac:dyDescent="0.3">
      <c r="D42207" s="8"/>
      <c r="L42207" s="8"/>
      <c r="N42207" s="8"/>
      <c r="O42207" s="8"/>
      <c r="P42207" s="8"/>
      <c r="R42207" s="8"/>
      <c r="Z42207" s="8"/>
      <c r="AA42207" s="8"/>
      <c r="AF42207" s="10"/>
    </row>
    <row r="42208" spans="4:32" ht="38.1" customHeight="1" x14ac:dyDescent="0.3">
      <c r="D42208" s="8"/>
      <c r="L42208" s="8"/>
      <c r="N42208" s="8"/>
      <c r="O42208" s="8"/>
      <c r="P42208" s="8"/>
      <c r="R42208" s="8"/>
      <c r="Z42208" s="8"/>
      <c r="AA42208" s="8"/>
      <c r="AF42208" s="10"/>
    </row>
    <row r="42209" spans="4:32" ht="38.1" customHeight="1" x14ac:dyDescent="0.3">
      <c r="D42209" s="8"/>
      <c r="L42209" s="8"/>
      <c r="N42209" s="8"/>
      <c r="O42209" s="8"/>
      <c r="P42209" s="8"/>
      <c r="R42209" s="8"/>
      <c r="Z42209" s="8"/>
      <c r="AA42209" s="8"/>
      <c r="AF42209" s="10"/>
    </row>
    <row r="42210" spans="4:32" ht="38.1" customHeight="1" x14ac:dyDescent="0.3">
      <c r="D42210" s="8"/>
      <c r="L42210" s="8"/>
      <c r="N42210" s="8"/>
      <c r="O42210" s="8"/>
      <c r="P42210" s="8"/>
      <c r="R42210" s="8"/>
      <c r="Z42210" s="8"/>
      <c r="AA42210" s="8"/>
      <c r="AF42210" s="10"/>
    </row>
    <row r="42211" spans="4:32" ht="38.1" customHeight="1" x14ac:dyDescent="0.3">
      <c r="D42211" s="8"/>
      <c r="L42211" s="8"/>
      <c r="N42211" s="8"/>
      <c r="O42211" s="8"/>
      <c r="P42211" s="8"/>
      <c r="R42211" s="8"/>
      <c r="Z42211" s="8"/>
      <c r="AA42211" s="8"/>
      <c r="AF42211" s="10"/>
    </row>
    <row r="42212" spans="4:32" ht="38.1" customHeight="1" x14ac:dyDescent="0.3">
      <c r="D42212" s="8"/>
      <c r="L42212" s="8"/>
      <c r="N42212" s="8"/>
      <c r="O42212" s="8"/>
      <c r="P42212" s="8"/>
      <c r="R42212" s="8"/>
      <c r="Z42212" s="8"/>
      <c r="AA42212" s="8"/>
      <c r="AF42212" s="10"/>
    </row>
    <row r="42213" spans="4:32" ht="38.1" customHeight="1" x14ac:dyDescent="0.3">
      <c r="D42213" s="8"/>
      <c r="L42213" s="8"/>
      <c r="N42213" s="8"/>
      <c r="O42213" s="8"/>
      <c r="P42213" s="8"/>
      <c r="R42213" s="8"/>
      <c r="Z42213" s="8"/>
      <c r="AA42213" s="8"/>
      <c r="AF42213" s="10"/>
    </row>
    <row r="42214" spans="4:32" ht="38.1" customHeight="1" x14ac:dyDescent="0.3">
      <c r="D42214" s="8"/>
      <c r="L42214" s="8"/>
      <c r="N42214" s="8"/>
      <c r="O42214" s="8"/>
      <c r="P42214" s="8"/>
      <c r="R42214" s="8"/>
      <c r="Z42214" s="8"/>
      <c r="AA42214" s="8"/>
      <c r="AF42214" s="10"/>
    </row>
    <row r="42215" spans="4:32" ht="38.1" customHeight="1" x14ac:dyDescent="0.3">
      <c r="D42215" s="8"/>
      <c r="L42215" s="8"/>
      <c r="N42215" s="8"/>
      <c r="O42215" s="8"/>
      <c r="P42215" s="8"/>
      <c r="R42215" s="8"/>
      <c r="Z42215" s="8"/>
      <c r="AA42215" s="8"/>
      <c r="AF42215" s="10"/>
    </row>
    <row r="42216" spans="4:32" ht="38.1" customHeight="1" x14ac:dyDescent="0.3">
      <c r="D42216" s="8"/>
      <c r="L42216" s="8"/>
      <c r="N42216" s="8"/>
      <c r="O42216" s="8"/>
      <c r="P42216" s="8"/>
      <c r="R42216" s="8"/>
      <c r="Z42216" s="8"/>
      <c r="AA42216" s="8"/>
      <c r="AF42216" s="10"/>
    </row>
    <row r="42217" spans="4:32" ht="38.1" customHeight="1" x14ac:dyDescent="0.3">
      <c r="D42217" s="8"/>
      <c r="L42217" s="8"/>
      <c r="N42217" s="8"/>
      <c r="O42217" s="8"/>
      <c r="P42217" s="8"/>
      <c r="R42217" s="8"/>
      <c r="Z42217" s="8"/>
      <c r="AA42217" s="8"/>
      <c r="AF42217" s="10"/>
    </row>
    <row r="42218" spans="4:32" ht="38.1" customHeight="1" x14ac:dyDescent="0.3">
      <c r="D42218" s="8"/>
      <c r="L42218" s="8"/>
      <c r="N42218" s="8"/>
      <c r="O42218" s="8"/>
      <c r="P42218" s="8"/>
      <c r="R42218" s="8"/>
      <c r="Z42218" s="8"/>
      <c r="AA42218" s="8"/>
      <c r="AF42218" s="10"/>
    </row>
    <row r="42219" spans="4:32" ht="38.1" customHeight="1" x14ac:dyDescent="0.3">
      <c r="D42219" s="8"/>
      <c r="L42219" s="8"/>
      <c r="N42219" s="8"/>
      <c r="O42219" s="8"/>
      <c r="P42219" s="8"/>
      <c r="R42219" s="8"/>
      <c r="Z42219" s="8"/>
      <c r="AA42219" s="8"/>
      <c r="AF42219" s="10"/>
    </row>
    <row r="42220" spans="4:32" ht="38.1" customHeight="1" x14ac:dyDescent="0.3">
      <c r="D42220" s="8"/>
      <c r="L42220" s="8"/>
      <c r="N42220" s="8"/>
      <c r="O42220" s="8"/>
      <c r="P42220" s="8"/>
      <c r="R42220" s="8"/>
      <c r="Z42220" s="8"/>
      <c r="AA42220" s="8"/>
      <c r="AF42220" s="10"/>
    </row>
    <row r="42221" spans="4:32" ht="38.1" customHeight="1" x14ac:dyDescent="0.3">
      <c r="D42221" s="8"/>
      <c r="L42221" s="8"/>
      <c r="N42221" s="8"/>
      <c r="O42221" s="8"/>
      <c r="P42221" s="8"/>
      <c r="R42221" s="8"/>
      <c r="Z42221" s="8"/>
      <c r="AA42221" s="8"/>
      <c r="AF42221" s="10"/>
    </row>
    <row r="42222" spans="4:32" ht="38.1" customHeight="1" x14ac:dyDescent="0.3">
      <c r="D42222" s="8"/>
      <c r="L42222" s="8"/>
      <c r="N42222" s="8"/>
      <c r="O42222" s="8"/>
      <c r="P42222" s="8"/>
      <c r="R42222" s="8"/>
      <c r="Z42222" s="8"/>
      <c r="AA42222" s="8"/>
      <c r="AF42222" s="10"/>
    </row>
    <row r="42223" spans="4:32" ht="38.1" customHeight="1" x14ac:dyDescent="0.3">
      <c r="D42223" s="8"/>
      <c r="L42223" s="8"/>
      <c r="N42223" s="8"/>
      <c r="O42223" s="8"/>
      <c r="P42223" s="8"/>
      <c r="R42223" s="8"/>
      <c r="Z42223" s="8"/>
      <c r="AA42223" s="8"/>
      <c r="AF42223" s="10"/>
    </row>
    <row r="42224" spans="4:32" ht="38.1" customHeight="1" x14ac:dyDescent="0.3">
      <c r="D42224" s="8"/>
      <c r="L42224" s="8"/>
      <c r="N42224" s="8"/>
      <c r="O42224" s="8"/>
      <c r="P42224" s="8"/>
      <c r="R42224" s="8"/>
      <c r="Z42224" s="8"/>
      <c r="AA42224" s="8"/>
      <c r="AF42224" s="10"/>
    </row>
    <row r="42225" spans="4:32" ht="38.1" customHeight="1" x14ac:dyDescent="0.3">
      <c r="D42225" s="8"/>
      <c r="L42225" s="8"/>
      <c r="N42225" s="8"/>
      <c r="O42225" s="8"/>
      <c r="P42225" s="8"/>
      <c r="R42225" s="8"/>
      <c r="Z42225" s="8"/>
      <c r="AA42225" s="8"/>
      <c r="AF42225" s="10"/>
    </row>
    <row r="42226" spans="4:32" ht="38.1" customHeight="1" x14ac:dyDescent="0.3">
      <c r="D42226" s="8"/>
      <c r="L42226" s="8"/>
      <c r="N42226" s="8"/>
      <c r="O42226" s="8"/>
      <c r="P42226" s="8"/>
      <c r="R42226" s="8"/>
      <c r="Z42226" s="8"/>
      <c r="AA42226" s="8"/>
      <c r="AF42226" s="10"/>
    </row>
    <row r="42227" spans="4:32" ht="38.1" customHeight="1" x14ac:dyDescent="0.3">
      <c r="D42227" s="8"/>
      <c r="L42227" s="8"/>
      <c r="N42227" s="8"/>
      <c r="O42227" s="8"/>
      <c r="P42227" s="8"/>
      <c r="R42227" s="8"/>
      <c r="Z42227" s="8"/>
      <c r="AA42227" s="8"/>
      <c r="AF42227" s="10"/>
    </row>
    <row r="42228" spans="4:32" ht="38.1" customHeight="1" x14ac:dyDescent="0.3">
      <c r="D42228" s="8"/>
      <c r="L42228" s="8"/>
      <c r="N42228" s="8"/>
      <c r="O42228" s="8"/>
      <c r="P42228" s="8"/>
      <c r="R42228" s="8"/>
      <c r="Z42228" s="8"/>
      <c r="AA42228" s="8"/>
      <c r="AF42228" s="10"/>
    </row>
    <row r="42229" spans="4:32" ht="38.1" customHeight="1" x14ac:dyDescent="0.3">
      <c r="D42229" s="8"/>
      <c r="L42229" s="8"/>
      <c r="N42229" s="8"/>
      <c r="O42229" s="8"/>
      <c r="P42229" s="8"/>
      <c r="R42229" s="8"/>
      <c r="Z42229" s="8"/>
      <c r="AA42229" s="8"/>
      <c r="AF42229" s="10"/>
    </row>
    <row r="42230" spans="4:32" ht="38.1" customHeight="1" x14ac:dyDescent="0.3">
      <c r="D42230" s="8"/>
      <c r="L42230" s="8"/>
      <c r="N42230" s="8"/>
      <c r="O42230" s="8"/>
      <c r="P42230" s="8"/>
      <c r="R42230" s="8"/>
      <c r="Z42230" s="8"/>
      <c r="AA42230" s="8"/>
      <c r="AF42230" s="10"/>
    </row>
    <row r="42231" spans="4:32" ht="38.1" customHeight="1" x14ac:dyDescent="0.3">
      <c r="D42231" s="8"/>
      <c r="L42231" s="8"/>
      <c r="N42231" s="8"/>
      <c r="O42231" s="8"/>
      <c r="P42231" s="8"/>
      <c r="R42231" s="8"/>
      <c r="Z42231" s="8"/>
      <c r="AA42231" s="8"/>
      <c r="AF42231" s="10"/>
    </row>
    <row r="42232" spans="4:32" ht="38.1" customHeight="1" x14ac:dyDescent="0.3">
      <c r="D42232" s="8"/>
      <c r="L42232" s="8"/>
      <c r="N42232" s="8"/>
      <c r="O42232" s="8"/>
      <c r="P42232" s="8"/>
      <c r="R42232" s="8"/>
      <c r="Z42232" s="8"/>
      <c r="AA42232" s="8"/>
      <c r="AF42232" s="10"/>
    </row>
    <row r="42233" spans="4:32" ht="38.1" customHeight="1" x14ac:dyDescent="0.3">
      <c r="D42233" s="8"/>
      <c r="L42233" s="8"/>
      <c r="N42233" s="8"/>
      <c r="O42233" s="8"/>
      <c r="P42233" s="8"/>
      <c r="R42233" s="8"/>
      <c r="Z42233" s="8"/>
      <c r="AA42233" s="8"/>
      <c r="AF42233" s="10"/>
    </row>
    <row r="42234" spans="4:32" ht="38.1" customHeight="1" x14ac:dyDescent="0.3">
      <c r="D42234" s="8"/>
      <c r="L42234" s="8"/>
      <c r="N42234" s="8"/>
      <c r="O42234" s="8"/>
      <c r="P42234" s="8"/>
      <c r="R42234" s="8"/>
      <c r="Z42234" s="8"/>
      <c r="AA42234" s="8"/>
      <c r="AF42234" s="10"/>
    </row>
    <row r="42235" spans="4:32" ht="38.1" customHeight="1" x14ac:dyDescent="0.3">
      <c r="D42235" s="8"/>
      <c r="L42235" s="8"/>
      <c r="N42235" s="8"/>
      <c r="O42235" s="8"/>
      <c r="P42235" s="8"/>
      <c r="R42235" s="8"/>
      <c r="Z42235" s="8"/>
      <c r="AA42235" s="8"/>
      <c r="AF42235" s="10"/>
    </row>
    <row r="42236" spans="4:32" ht="38.1" customHeight="1" x14ac:dyDescent="0.3">
      <c r="D42236" s="8"/>
      <c r="L42236" s="8"/>
      <c r="N42236" s="8"/>
      <c r="O42236" s="8"/>
      <c r="P42236" s="8"/>
      <c r="R42236" s="8"/>
      <c r="Z42236" s="8"/>
      <c r="AA42236" s="8"/>
      <c r="AF42236" s="10"/>
    </row>
    <row r="42237" spans="4:32" ht="38.1" customHeight="1" x14ac:dyDescent="0.3">
      <c r="D42237" s="8"/>
      <c r="L42237" s="8"/>
      <c r="N42237" s="8"/>
      <c r="O42237" s="8"/>
      <c r="P42237" s="8"/>
      <c r="R42237" s="8"/>
      <c r="Z42237" s="8"/>
      <c r="AA42237" s="8"/>
      <c r="AF42237" s="10"/>
    </row>
    <row r="42238" spans="4:32" ht="38.1" customHeight="1" x14ac:dyDescent="0.3">
      <c r="D42238" s="8"/>
      <c r="L42238" s="8"/>
      <c r="N42238" s="8"/>
      <c r="O42238" s="8"/>
      <c r="P42238" s="8"/>
      <c r="R42238" s="8"/>
      <c r="Z42238" s="8"/>
      <c r="AA42238" s="8"/>
      <c r="AF42238" s="10"/>
    </row>
    <row r="42239" spans="4:32" ht="38.1" customHeight="1" x14ac:dyDescent="0.3">
      <c r="D42239" s="8"/>
      <c r="L42239" s="8"/>
      <c r="N42239" s="8"/>
      <c r="O42239" s="8"/>
      <c r="P42239" s="8"/>
      <c r="R42239" s="8"/>
      <c r="Z42239" s="8"/>
      <c r="AA42239" s="8"/>
      <c r="AF42239" s="10"/>
    </row>
    <row r="42240" spans="4:32" ht="38.1" customHeight="1" x14ac:dyDescent="0.3">
      <c r="D42240" s="8"/>
      <c r="L42240" s="8"/>
      <c r="N42240" s="8"/>
      <c r="O42240" s="8"/>
      <c r="P42240" s="8"/>
      <c r="R42240" s="8"/>
      <c r="Z42240" s="8"/>
      <c r="AA42240" s="8"/>
      <c r="AF42240" s="10"/>
    </row>
    <row r="42241" spans="4:32" ht="38.1" customHeight="1" x14ac:dyDescent="0.3">
      <c r="D42241" s="8"/>
      <c r="L42241" s="8"/>
      <c r="N42241" s="8"/>
      <c r="O42241" s="8"/>
      <c r="P42241" s="8"/>
      <c r="R42241" s="8"/>
      <c r="Z42241" s="8"/>
      <c r="AA42241" s="8"/>
      <c r="AF42241" s="10"/>
    </row>
    <row r="42242" spans="4:32" ht="38.1" customHeight="1" x14ac:dyDescent="0.3">
      <c r="D42242" s="8"/>
      <c r="L42242" s="8"/>
      <c r="N42242" s="8"/>
      <c r="O42242" s="8"/>
      <c r="P42242" s="8"/>
      <c r="R42242" s="8"/>
      <c r="Z42242" s="8"/>
      <c r="AA42242" s="8"/>
      <c r="AF42242" s="10"/>
    </row>
    <row r="42243" spans="4:32" ht="38.1" customHeight="1" x14ac:dyDescent="0.3">
      <c r="D42243" s="8"/>
      <c r="L42243" s="8"/>
      <c r="N42243" s="8"/>
      <c r="O42243" s="8"/>
      <c r="P42243" s="8"/>
      <c r="R42243" s="8"/>
      <c r="Z42243" s="8"/>
      <c r="AA42243" s="8"/>
      <c r="AF42243" s="10"/>
    </row>
    <row r="42244" spans="4:32" ht="38.1" customHeight="1" x14ac:dyDescent="0.3">
      <c r="D42244" s="8"/>
      <c r="L42244" s="8"/>
      <c r="N42244" s="8"/>
      <c r="O42244" s="8"/>
      <c r="P42244" s="8"/>
      <c r="R42244" s="8"/>
      <c r="Z42244" s="8"/>
      <c r="AA42244" s="8"/>
      <c r="AF42244" s="10"/>
    </row>
    <row r="42245" spans="4:32" ht="38.1" customHeight="1" x14ac:dyDescent="0.3">
      <c r="D42245" s="8"/>
      <c r="L42245" s="8"/>
      <c r="N42245" s="8"/>
      <c r="O42245" s="8"/>
      <c r="P42245" s="8"/>
      <c r="R42245" s="8"/>
      <c r="Z42245" s="8"/>
      <c r="AA42245" s="8"/>
      <c r="AF42245" s="10"/>
    </row>
    <row r="42246" spans="4:32" ht="38.1" customHeight="1" x14ac:dyDescent="0.3">
      <c r="D42246" s="8"/>
      <c r="L42246" s="8"/>
      <c r="N42246" s="8"/>
      <c r="O42246" s="8"/>
      <c r="P42246" s="8"/>
      <c r="R42246" s="8"/>
      <c r="Z42246" s="8"/>
      <c r="AA42246" s="8"/>
      <c r="AF42246" s="10"/>
    </row>
    <row r="42247" spans="4:32" ht="38.1" customHeight="1" x14ac:dyDescent="0.3">
      <c r="D42247" s="8"/>
      <c r="L42247" s="8"/>
      <c r="N42247" s="8"/>
      <c r="O42247" s="8"/>
      <c r="P42247" s="8"/>
      <c r="R42247" s="8"/>
      <c r="Z42247" s="8"/>
      <c r="AA42247" s="8"/>
      <c r="AF42247" s="10"/>
    </row>
    <row r="42248" spans="4:32" ht="38.1" customHeight="1" x14ac:dyDescent="0.3">
      <c r="D42248" s="8"/>
      <c r="L42248" s="8"/>
      <c r="N42248" s="8"/>
      <c r="O42248" s="8"/>
      <c r="P42248" s="8"/>
      <c r="R42248" s="8"/>
      <c r="Z42248" s="8"/>
      <c r="AA42248" s="8"/>
      <c r="AF42248" s="10"/>
    </row>
    <row r="42249" spans="4:32" ht="38.1" customHeight="1" x14ac:dyDescent="0.3">
      <c r="D42249" s="8"/>
      <c r="L42249" s="8"/>
      <c r="N42249" s="8"/>
      <c r="O42249" s="8"/>
      <c r="P42249" s="8"/>
      <c r="R42249" s="8"/>
      <c r="Z42249" s="8"/>
      <c r="AA42249" s="8"/>
      <c r="AF42249" s="10"/>
    </row>
    <row r="42250" spans="4:32" ht="38.1" customHeight="1" x14ac:dyDescent="0.3">
      <c r="D42250" s="8"/>
      <c r="L42250" s="8"/>
      <c r="N42250" s="8"/>
      <c r="O42250" s="8"/>
      <c r="P42250" s="8"/>
      <c r="R42250" s="8"/>
      <c r="Z42250" s="8"/>
      <c r="AA42250" s="8"/>
      <c r="AF42250" s="10"/>
    </row>
    <row r="42251" spans="4:32" ht="38.1" customHeight="1" x14ac:dyDescent="0.3">
      <c r="D42251" s="8"/>
      <c r="L42251" s="8"/>
      <c r="N42251" s="8"/>
      <c r="O42251" s="8"/>
      <c r="P42251" s="8"/>
      <c r="R42251" s="8"/>
      <c r="Z42251" s="8"/>
      <c r="AA42251" s="8"/>
      <c r="AF42251" s="10"/>
    </row>
    <row r="42252" spans="4:32" ht="38.1" customHeight="1" x14ac:dyDescent="0.3">
      <c r="D42252" s="8"/>
      <c r="L42252" s="8"/>
      <c r="N42252" s="8"/>
      <c r="O42252" s="8"/>
      <c r="P42252" s="8"/>
      <c r="R42252" s="8"/>
      <c r="Z42252" s="8"/>
      <c r="AA42252" s="8"/>
      <c r="AF42252" s="10"/>
    </row>
    <row r="42253" spans="4:32" ht="38.1" customHeight="1" x14ac:dyDescent="0.3">
      <c r="D42253" s="8"/>
      <c r="L42253" s="8"/>
      <c r="N42253" s="8"/>
      <c r="O42253" s="8"/>
      <c r="P42253" s="8"/>
      <c r="R42253" s="8"/>
      <c r="Z42253" s="8"/>
      <c r="AA42253" s="8"/>
      <c r="AF42253" s="10"/>
    </row>
    <row r="42254" spans="4:32" ht="38.1" customHeight="1" x14ac:dyDescent="0.3">
      <c r="D42254" s="8"/>
      <c r="L42254" s="8"/>
      <c r="N42254" s="8"/>
      <c r="O42254" s="8"/>
      <c r="P42254" s="8"/>
      <c r="R42254" s="8"/>
      <c r="Z42254" s="8"/>
      <c r="AA42254" s="8"/>
      <c r="AF42254" s="10"/>
    </row>
    <row r="42255" spans="4:32" ht="38.1" customHeight="1" x14ac:dyDescent="0.3">
      <c r="D42255" s="8"/>
      <c r="L42255" s="8"/>
      <c r="N42255" s="8"/>
      <c r="O42255" s="8"/>
      <c r="P42255" s="8"/>
      <c r="R42255" s="8"/>
      <c r="Z42255" s="8"/>
      <c r="AA42255" s="8"/>
      <c r="AF42255" s="10"/>
    </row>
    <row r="42256" spans="4:32" ht="38.1" customHeight="1" x14ac:dyDescent="0.3">
      <c r="D42256" s="8"/>
      <c r="L42256" s="8"/>
      <c r="N42256" s="8"/>
      <c r="O42256" s="8"/>
      <c r="P42256" s="8"/>
      <c r="R42256" s="8"/>
      <c r="Z42256" s="8"/>
      <c r="AA42256" s="8"/>
      <c r="AF42256" s="10"/>
    </row>
    <row r="42257" spans="4:32" ht="38.1" customHeight="1" x14ac:dyDescent="0.3">
      <c r="D42257" s="8"/>
      <c r="L42257" s="8"/>
      <c r="N42257" s="8"/>
      <c r="O42257" s="8"/>
      <c r="P42257" s="8"/>
      <c r="R42257" s="8"/>
      <c r="Z42257" s="8"/>
      <c r="AA42257" s="8"/>
      <c r="AF42257" s="10"/>
    </row>
    <row r="42258" spans="4:32" ht="38.1" customHeight="1" x14ac:dyDescent="0.3">
      <c r="D42258" s="8"/>
      <c r="L42258" s="8"/>
      <c r="N42258" s="8"/>
      <c r="O42258" s="8"/>
      <c r="P42258" s="8"/>
      <c r="R42258" s="8"/>
      <c r="Z42258" s="8"/>
      <c r="AA42258" s="8"/>
      <c r="AF42258" s="10"/>
    </row>
    <row r="42259" spans="4:32" ht="38.1" customHeight="1" x14ac:dyDescent="0.3">
      <c r="D42259" s="8"/>
      <c r="L42259" s="8"/>
      <c r="N42259" s="8"/>
      <c r="O42259" s="8"/>
      <c r="P42259" s="8"/>
      <c r="R42259" s="8"/>
      <c r="Z42259" s="8"/>
      <c r="AA42259" s="8"/>
      <c r="AF42259" s="10"/>
    </row>
    <row r="42260" spans="4:32" ht="38.1" customHeight="1" x14ac:dyDescent="0.3">
      <c r="D42260" s="8"/>
      <c r="L42260" s="8"/>
      <c r="N42260" s="8"/>
      <c r="O42260" s="8"/>
      <c r="P42260" s="8"/>
      <c r="R42260" s="8"/>
      <c r="Z42260" s="8"/>
      <c r="AA42260" s="8"/>
      <c r="AF42260" s="10"/>
    </row>
    <row r="42261" spans="4:32" ht="38.1" customHeight="1" x14ac:dyDescent="0.3">
      <c r="D42261" s="8"/>
      <c r="L42261" s="8"/>
      <c r="N42261" s="8"/>
      <c r="O42261" s="8"/>
      <c r="P42261" s="8"/>
      <c r="R42261" s="8"/>
      <c r="Z42261" s="8"/>
      <c r="AA42261" s="8"/>
      <c r="AF42261" s="10"/>
    </row>
    <row r="42262" spans="4:32" ht="38.1" customHeight="1" x14ac:dyDescent="0.3">
      <c r="D42262" s="8"/>
      <c r="L42262" s="8"/>
      <c r="N42262" s="8"/>
      <c r="O42262" s="8"/>
      <c r="P42262" s="8"/>
      <c r="R42262" s="8"/>
      <c r="Z42262" s="8"/>
      <c r="AA42262" s="8"/>
      <c r="AF42262" s="10"/>
    </row>
    <row r="42263" spans="4:32" ht="38.1" customHeight="1" x14ac:dyDescent="0.3">
      <c r="D42263" s="8"/>
      <c r="L42263" s="8"/>
      <c r="N42263" s="8"/>
      <c r="O42263" s="8"/>
      <c r="P42263" s="8"/>
      <c r="R42263" s="8"/>
      <c r="Z42263" s="8"/>
      <c r="AA42263" s="8"/>
      <c r="AF42263" s="10"/>
    </row>
    <row r="42264" spans="4:32" ht="38.1" customHeight="1" x14ac:dyDescent="0.3">
      <c r="D42264" s="8"/>
      <c r="L42264" s="8"/>
      <c r="N42264" s="8"/>
      <c r="O42264" s="8"/>
      <c r="P42264" s="8"/>
      <c r="R42264" s="8"/>
      <c r="Z42264" s="8"/>
      <c r="AA42264" s="8"/>
      <c r="AF42264" s="10"/>
    </row>
    <row r="42265" spans="4:32" ht="38.1" customHeight="1" x14ac:dyDescent="0.3">
      <c r="D42265" s="8"/>
      <c r="L42265" s="8"/>
      <c r="N42265" s="8"/>
      <c r="O42265" s="8"/>
      <c r="P42265" s="8"/>
      <c r="R42265" s="8"/>
      <c r="Z42265" s="8"/>
      <c r="AA42265" s="8"/>
      <c r="AF42265" s="10"/>
    </row>
    <row r="42266" spans="4:32" ht="38.1" customHeight="1" x14ac:dyDescent="0.3">
      <c r="D42266" s="8"/>
      <c r="L42266" s="8"/>
      <c r="N42266" s="8"/>
      <c r="O42266" s="8"/>
      <c r="P42266" s="8"/>
      <c r="R42266" s="8"/>
      <c r="Z42266" s="8"/>
      <c r="AA42266" s="8"/>
      <c r="AF42266" s="10"/>
    </row>
    <row r="42267" spans="4:32" ht="38.1" customHeight="1" x14ac:dyDescent="0.3">
      <c r="D42267" s="8"/>
      <c r="L42267" s="8"/>
      <c r="N42267" s="8"/>
      <c r="O42267" s="8"/>
      <c r="P42267" s="8"/>
      <c r="R42267" s="8"/>
      <c r="Z42267" s="8"/>
      <c r="AA42267" s="8"/>
      <c r="AF42267" s="10"/>
    </row>
    <row r="42268" spans="4:32" ht="38.1" customHeight="1" x14ac:dyDescent="0.3">
      <c r="D42268" s="8"/>
      <c r="L42268" s="8"/>
      <c r="N42268" s="8"/>
      <c r="O42268" s="8"/>
      <c r="P42268" s="8"/>
      <c r="R42268" s="8"/>
      <c r="Z42268" s="8"/>
      <c r="AA42268" s="8"/>
      <c r="AF42268" s="10"/>
    </row>
    <row r="42269" spans="4:32" ht="38.1" customHeight="1" x14ac:dyDescent="0.3">
      <c r="D42269" s="8"/>
      <c r="L42269" s="8"/>
      <c r="N42269" s="8"/>
      <c r="O42269" s="8"/>
      <c r="P42269" s="8"/>
      <c r="R42269" s="8"/>
      <c r="Z42269" s="8"/>
      <c r="AA42269" s="8"/>
      <c r="AF42269" s="10"/>
    </row>
    <row r="42270" spans="4:32" ht="38.1" customHeight="1" x14ac:dyDescent="0.3">
      <c r="D42270" s="8"/>
      <c r="L42270" s="8"/>
      <c r="N42270" s="8"/>
      <c r="O42270" s="8"/>
      <c r="P42270" s="8"/>
      <c r="R42270" s="8"/>
      <c r="Z42270" s="8"/>
      <c r="AA42270" s="8"/>
      <c r="AF42270" s="10"/>
    </row>
    <row r="42271" spans="4:32" ht="38.1" customHeight="1" x14ac:dyDescent="0.3">
      <c r="D42271" s="8"/>
      <c r="L42271" s="8"/>
      <c r="N42271" s="8"/>
      <c r="O42271" s="8"/>
      <c r="P42271" s="8"/>
      <c r="R42271" s="8"/>
      <c r="Z42271" s="8"/>
      <c r="AA42271" s="8"/>
      <c r="AF42271" s="10"/>
    </row>
    <row r="42272" spans="4:32" ht="38.1" customHeight="1" x14ac:dyDescent="0.3">
      <c r="D42272" s="8"/>
      <c r="L42272" s="8"/>
      <c r="N42272" s="8"/>
      <c r="O42272" s="8"/>
      <c r="P42272" s="8"/>
      <c r="R42272" s="8"/>
      <c r="Z42272" s="8"/>
      <c r="AA42272" s="8"/>
      <c r="AF42272" s="10"/>
    </row>
    <row r="42273" spans="4:32" ht="38.1" customHeight="1" x14ac:dyDescent="0.3">
      <c r="D42273" s="8"/>
      <c r="L42273" s="8"/>
      <c r="N42273" s="8"/>
      <c r="O42273" s="8"/>
      <c r="P42273" s="8"/>
      <c r="R42273" s="8"/>
      <c r="Z42273" s="8"/>
      <c r="AA42273" s="8"/>
      <c r="AF42273" s="10"/>
    </row>
    <row r="42274" spans="4:32" ht="38.1" customHeight="1" x14ac:dyDescent="0.3">
      <c r="D42274" s="8"/>
      <c r="L42274" s="8"/>
      <c r="N42274" s="8"/>
      <c r="O42274" s="8"/>
      <c r="P42274" s="8"/>
      <c r="R42274" s="8"/>
      <c r="Z42274" s="8"/>
      <c r="AA42274" s="8"/>
      <c r="AF42274" s="10"/>
    </row>
    <row r="42275" spans="4:32" ht="38.1" customHeight="1" x14ac:dyDescent="0.3">
      <c r="D42275" s="8"/>
      <c r="L42275" s="8"/>
      <c r="N42275" s="8"/>
      <c r="O42275" s="8"/>
      <c r="P42275" s="8"/>
      <c r="R42275" s="8"/>
      <c r="Z42275" s="8"/>
      <c r="AA42275" s="8"/>
      <c r="AF42275" s="10"/>
    </row>
    <row r="42276" spans="4:32" ht="38.1" customHeight="1" x14ac:dyDescent="0.3">
      <c r="D42276" s="8"/>
      <c r="L42276" s="8"/>
      <c r="N42276" s="8"/>
      <c r="O42276" s="8"/>
      <c r="P42276" s="8"/>
      <c r="R42276" s="8"/>
      <c r="Z42276" s="8"/>
      <c r="AA42276" s="8"/>
      <c r="AF42276" s="10"/>
    </row>
    <row r="42277" spans="4:32" ht="38.1" customHeight="1" x14ac:dyDescent="0.3">
      <c r="D42277" s="8"/>
      <c r="L42277" s="8"/>
      <c r="N42277" s="8"/>
      <c r="O42277" s="8"/>
      <c r="P42277" s="8"/>
      <c r="R42277" s="8"/>
      <c r="Z42277" s="8"/>
      <c r="AA42277" s="8"/>
      <c r="AF42277" s="10"/>
    </row>
    <row r="42278" spans="4:32" ht="38.1" customHeight="1" x14ac:dyDescent="0.3">
      <c r="D42278" s="8"/>
      <c r="L42278" s="8"/>
      <c r="N42278" s="8"/>
      <c r="O42278" s="8"/>
      <c r="P42278" s="8"/>
      <c r="R42278" s="8"/>
      <c r="Z42278" s="8"/>
      <c r="AA42278" s="8"/>
      <c r="AF42278" s="10"/>
    </row>
    <row r="42279" spans="4:32" ht="38.1" customHeight="1" x14ac:dyDescent="0.3">
      <c r="D42279" s="8"/>
      <c r="L42279" s="8"/>
      <c r="N42279" s="8"/>
      <c r="O42279" s="8"/>
      <c r="P42279" s="8"/>
      <c r="R42279" s="8"/>
      <c r="Z42279" s="8"/>
      <c r="AA42279" s="8"/>
      <c r="AF42279" s="10"/>
    </row>
    <row r="42280" spans="4:32" ht="38.1" customHeight="1" x14ac:dyDescent="0.3">
      <c r="D42280" s="8"/>
      <c r="L42280" s="8"/>
      <c r="N42280" s="8"/>
      <c r="O42280" s="8"/>
      <c r="P42280" s="8"/>
      <c r="R42280" s="8"/>
      <c r="Z42280" s="8"/>
      <c r="AA42280" s="8"/>
      <c r="AF42280" s="10"/>
    </row>
    <row r="42281" spans="4:32" ht="38.1" customHeight="1" x14ac:dyDescent="0.3">
      <c r="D42281" s="8"/>
      <c r="L42281" s="8"/>
      <c r="N42281" s="8"/>
      <c r="O42281" s="8"/>
      <c r="P42281" s="8"/>
      <c r="R42281" s="8"/>
      <c r="Z42281" s="8"/>
      <c r="AA42281" s="8"/>
      <c r="AF42281" s="10"/>
    </row>
    <row r="42282" spans="4:32" ht="38.1" customHeight="1" x14ac:dyDescent="0.3">
      <c r="D42282" s="8"/>
      <c r="L42282" s="8"/>
      <c r="N42282" s="8"/>
      <c r="O42282" s="8"/>
      <c r="P42282" s="8"/>
      <c r="R42282" s="8"/>
      <c r="Z42282" s="8"/>
      <c r="AA42282" s="8"/>
      <c r="AF42282" s="10"/>
    </row>
    <row r="42283" spans="4:32" ht="38.1" customHeight="1" x14ac:dyDescent="0.3">
      <c r="D42283" s="8"/>
      <c r="L42283" s="8"/>
      <c r="N42283" s="8"/>
      <c r="O42283" s="8"/>
      <c r="P42283" s="8"/>
      <c r="R42283" s="8"/>
      <c r="Z42283" s="8"/>
      <c r="AA42283" s="8"/>
      <c r="AF42283" s="10"/>
    </row>
    <row r="42284" spans="4:32" ht="38.1" customHeight="1" x14ac:dyDescent="0.3">
      <c r="D42284" s="8"/>
      <c r="L42284" s="8"/>
      <c r="N42284" s="8"/>
      <c r="O42284" s="8"/>
      <c r="P42284" s="8"/>
      <c r="R42284" s="8"/>
      <c r="Z42284" s="8"/>
      <c r="AA42284" s="8"/>
      <c r="AF42284" s="10"/>
    </row>
    <row r="42285" spans="4:32" ht="38.1" customHeight="1" x14ac:dyDescent="0.3">
      <c r="D42285" s="8"/>
      <c r="L42285" s="8"/>
      <c r="N42285" s="8"/>
      <c r="O42285" s="8"/>
      <c r="P42285" s="8"/>
      <c r="R42285" s="8"/>
      <c r="Z42285" s="8"/>
      <c r="AA42285" s="8"/>
      <c r="AF42285" s="10"/>
    </row>
    <row r="42286" spans="4:32" ht="38.1" customHeight="1" x14ac:dyDescent="0.3">
      <c r="D42286" s="8"/>
      <c r="L42286" s="8"/>
      <c r="N42286" s="8"/>
      <c r="O42286" s="8"/>
      <c r="P42286" s="8"/>
      <c r="R42286" s="8"/>
      <c r="Z42286" s="8"/>
      <c r="AA42286" s="8"/>
      <c r="AF42286" s="10"/>
    </row>
    <row r="42287" spans="4:32" ht="38.1" customHeight="1" x14ac:dyDescent="0.3">
      <c r="D42287" s="8"/>
      <c r="L42287" s="8"/>
      <c r="N42287" s="8"/>
      <c r="O42287" s="8"/>
      <c r="P42287" s="8"/>
      <c r="R42287" s="8"/>
      <c r="Z42287" s="8"/>
      <c r="AA42287" s="8"/>
      <c r="AF42287" s="10"/>
    </row>
    <row r="42288" spans="4:32" ht="38.1" customHeight="1" x14ac:dyDescent="0.3">
      <c r="D42288" s="8"/>
      <c r="L42288" s="8"/>
      <c r="N42288" s="8"/>
      <c r="O42288" s="8"/>
      <c r="P42288" s="8"/>
      <c r="R42288" s="8"/>
      <c r="Z42288" s="8"/>
      <c r="AA42288" s="8"/>
      <c r="AF42288" s="10"/>
    </row>
    <row r="42289" spans="4:32" ht="38.1" customHeight="1" x14ac:dyDescent="0.3">
      <c r="D42289" s="8"/>
      <c r="L42289" s="8"/>
      <c r="N42289" s="8"/>
      <c r="O42289" s="8"/>
      <c r="P42289" s="8"/>
      <c r="R42289" s="8"/>
      <c r="Z42289" s="8"/>
      <c r="AA42289" s="8"/>
      <c r="AF42289" s="10"/>
    </row>
    <row r="42290" spans="4:32" ht="38.1" customHeight="1" x14ac:dyDescent="0.3">
      <c r="D42290" s="8"/>
      <c r="L42290" s="8"/>
      <c r="N42290" s="8"/>
      <c r="O42290" s="8"/>
      <c r="P42290" s="8"/>
      <c r="R42290" s="8"/>
      <c r="Z42290" s="8"/>
      <c r="AA42290" s="8"/>
      <c r="AF42290" s="10"/>
    </row>
    <row r="42291" spans="4:32" ht="38.1" customHeight="1" x14ac:dyDescent="0.3">
      <c r="D42291" s="8"/>
      <c r="L42291" s="8"/>
      <c r="N42291" s="8"/>
      <c r="O42291" s="8"/>
      <c r="P42291" s="8"/>
      <c r="R42291" s="8"/>
      <c r="Z42291" s="8"/>
      <c r="AA42291" s="8"/>
      <c r="AF42291" s="10"/>
    </row>
    <row r="42292" spans="4:32" ht="38.1" customHeight="1" x14ac:dyDescent="0.3">
      <c r="D42292" s="8"/>
      <c r="L42292" s="8"/>
      <c r="N42292" s="8"/>
      <c r="O42292" s="8"/>
      <c r="P42292" s="8"/>
      <c r="R42292" s="8"/>
      <c r="Z42292" s="8"/>
      <c r="AA42292" s="8"/>
      <c r="AF42292" s="10"/>
    </row>
    <row r="42293" spans="4:32" ht="38.1" customHeight="1" x14ac:dyDescent="0.3">
      <c r="D42293" s="8"/>
      <c r="L42293" s="8"/>
      <c r="N42293" s="8"/>
      <c r="O42293" s="8"/>
      <c r="P42293" s="8"/>
      <c r="R42293" s="8"/>
      <c r="Z42293" s="8"/>
      <c r="AA42293" s="8"/>
      <c r="AF42293" s="10"/>
    </row>
    <row r="42294" spans="4:32" ht="38.1" customHeight="1" x14ac:dyDescent="0.3">
      <c r="D42294" s="8"/>
      <c r="L42294" s="8"/>
      <c r="N42294" s="8"/>
      <c r="O42294" s="8"/>
      <c r="P42294" s="8"/>
      <c r="R42294" s="8"/>
      <c r="Z42294" s="8"/>
      <c r="AA42294" s="8"/>
      <c r="AF42294" s="10"/>
    </row>
    <row r="42295" spans="4:32" ht="38.1" customHeight="1" x14ac:dyDescent="0.3">
      <c r="D42295" s="8"/>
      <c r="L42295" s="8"/>
      <c r="N42295" s="8"/>
      <c r="O42295" s="8"/>
      <c r="P42295" s="8"/>
      <c r="R42295" s="8"/>
      <c r="Z42295" s="8"/>
      <c r="AA42295" s="8"/>
      <c r="AF42295" s="10"/>
    </row>
    <row r="42296" spans="4:32" ht="38.1" customHeight="1" x14ac:dyDescent="0.3">
      <c r="D42296" s="8"/>
      <c r="L42296" s="8"/>
      <c r="N42296" s="8"/>
      <c r="O42296" s="8"/>
      <c r="P42296" s="8"/>
      <c r="R42296" s="8"/>
      <c r="Z42296" s="8"/>
      <c r="AA42296" s="8"/>
      <c r="AF42296" s="10"/>
    </row>
    <row r="42297" spans="4:32" ht="38.1" customHeight="1" x14ac:dyDescent="0.3">
      <c r="D42297" s="8"/>
      <c r="L42297" s="8"/>
      <c r="N42297" s="8"/>
      <c r="O42297" s="8"/>
      <c r="P42297" s="8"/>
      <c r="R42297" s="8"/>
      <c r="Z42297" s="8"/>
      <c r="AA42297" s="8"/>
      <c r="AF42297" s="10"/>
    </row>
    <row r="42298" spans="4:32" ht="38.1" customHeight="1" x14ac:dyDescent="0.3">
      <c r="D42298" s="8"/>
      <c r="L42298" s="8"/>
      <c r="N42298" s="8"/>
      <c r="O42298" s="8"/>
      <c r="P42298" s="8"/>
      <c r="R42298" s="8"/>
      <c r="Z42298" s="8"/>
      <c r="AA42298" s="8"/>
      <c r="AF42298" s="10"/>
    </row>
    <row r="42299" spans="4:32" ht="38.1" customHeight="1" x14ac:dyDescent="0.3">
      <c r="D42299" s="8"/>
      <c r="L42299" s="8"/>
      <c r="N42299" s="8"/>
      <c r="O42299" s="8"/>
      <c r="P42299" s="8"/>
      <c r="R42299" s="8"/>
      <c r="Z42299" s="8"/>
      <c r="AA42299" s="8"/>
      <c r="AF42299" s="10"/>
    </row>
    <row r="42300" spans="4:32" ht="38.1" customHeight="1" x14ac:dyDescent="0.3">
      <c r="D42300" s="8"/>
      <c r="L42300" s="8"/>
      <c r="N42300" s="8"/>
      <c r="O42300" s="8"/>
      <c r="P42300" s="8"/>
      <c r="R42300" s="8"/>
      <c r="Z42300" s="8"/>
      <c r="AA42300" s="8"/>
      <c r="AF42300" s="10"/>
    </row>
    <row r="42301" spans="4:32" ht="38.1" customHeight="1" x14ac:dyDescent="0.3">
      <c r="D42301" s="8"/>
      <c r="L42301" s="8"/>
      <c r="N42301" s="8"/>
      <c r="O42301" s="8"/>
      <c r="P42301" s="8"/>
      <c r="R42301" s="8"/>
      <c r="Z42301" s="8"/>
      <c r="AA42301" s="8"/>
      <c r="AF42301" s="10"/>
    </row>
    <row r="42302" spans="4:32" ht="38.1" customHeight="1" x14ac:dyDescent="0.3">
      <c r="D42302" s="8"/>
      <c r="L42302" s="8"/>
      <c r="N42302" s="8"/>
      <c r="O42302" s="8"/>
      <c r="P42302" s="8"/>
      <c r="R42302" s="8"/>
      <c r="Z42302" s="8"/>
      <c r="AA42302" s="8"/>
      <c r="AF42302" s="10"/>
    </row>
    <row r="42303" spans="4:32" ht="38.1" customHeight="1" x14ac:dyDescent="0.3">
      <c r="D42303" s="8"/>
      <c r="L42303" s="8"/>
      <c r="N42303" s="8"/>
      <c r="O42303" s="8"/>
      <c r="P42303" s="8"/>
      <c r="R42303" s="8"/>
      <c r="Z42303" s="8"/>
      <c r="AA42303" s="8"/>
      <c r="AF42303" s="10"/>
    </row>
    <row r="42304" spans="4:32" ht="38.1" customHeight="1" x14ac:dyDescent="0.3">
      <c r="D42304" s="8"/>
      <c r="L42304" s="8"/>
      <c r="N42304" s="8"/>
      <c r="O42304" s="8"/>
      <c r="P42304" s="8"/>
      <c r="R42304" s="8"/>
      <c r="Z42304" s="8"/>
      <c r="AA42304" s="8"/>
      <c r="AF42304" s="10"/>
    </row>
    <row r="42305" spans="4:32" ht="38.1" customHeight="1" x14ac:dyDescent="0.3">
      <c r="D42305" s="8"/>
      <c r="L42305" s="8"/>
      <c r="N42305" s="8"/>
      <c r="O42305" s="8"/>
      <c r="P42305" s="8"/>
      <c r="R42305" s="8"/>
      <c r="Z42305" s="8"/>
      <c r="AA42305" s="8"/>
      <c r="AF42305" s="10"/>
    </row>
    <row r="42306" spans="4:32" ht="38.1" customHeight="1" x14ac:dyDescent="0.3">
      <c r="D42306" s="8"/>
      <c r="L42306" s="8"/>
      <c r="N42306" s="8"/>
      <c r="O42306" s="8"/>
      <c r="P42306" s="8"/>
      <c r="R42306" s="8"/>
      <c r="Z42306" s="8"/>
      <c r="AA42306" s="8"/>
      <c r="AF42306" s="10"/>
    </row>
    <row r="42307" spans="4:32" ht="38.1" customHeight="1" x14ac:dyDescent="0.3">
      <c r="D42307" s="8"/>
      <c r="L42307" s="8"/>
      <c r="N42307" s="8"/>
      <c r="O42307" s="8"/>
      <c r="P42307" s="8"/>
      <c r="R42307" s="8"/>
      <c r="Z42307" s="8"/>
      <c r="AA42307" s="8"/>
      <c r="AF42307" s="10"/>
    </row>
    <row r="42308" spans="4:32" ht="38.1" customHeight="1" x14ac:dyDescent="0.3">
      <c r="D42308" s="8"/>
      <c r="L42308" s="8"/>
      <c r="N42308" s="8"/>
      <c r="O42308" s="8"/>
      <c r="P42308" s="8"/>
      <c r="R42308" s="8"/>
      <c r="Z42308" s="8"/>
      <c r="AA42308" s="8"/>
      <c r="AF42308" s="10"/>
    </row>
    <row r="42309" spans="4:32" ht="38.1" customHeight="1" x14ac:dyDescent="0.3">
      <c r="D42309" s="8"/>
      <c r="L42309" s="8"/>
      <c r="N42309" s="8"/>
      <c r="O42309" s="8"/>
      <c r="P42309" s="8"/>
      <c r="R42309" s="8"/>
      <c r="Z42309" s="8"/>
      <c r="AA42309" s="8"/>
      <c r="AF42309" s="10"/>
    </row>
    <row r="42310" spans="4:32" ht="38.1" customHeight="1" x14ac:dyDescent="0.3">
      <c r="D42310" s="8"/>
      <c r="L42310" s="8"/>
      <c r="N42310" s="8"/>
      <c r="O42310" s="8"/>
      <c r="P42310" s="8"/>
      <c r="R42310" s="8"/>
      <c r="Z42310" s="8"/>
      <c r="AA42310" s="8"/>
      <c r="AF42310" s="10"/>
    </row>
    <row r="42311" spans="4:32" ht="38.1" customHeight="1" x14ac:dyDescent="0.3">
      <c r="D42311" s="8"/>
      <c r="L42311" s="8"/>
      <c r="N42311" s="8"/>
      <c r="O42311" s="8"/>
      <c r="P42311" s="8"/>
      <c r="R42311" s="8"/>
      <c r="Z42311" s="8"/>
      <c r="AA42311" s="8"/>
      <c r="AF42311" s="10"/>
    </row>
    <row r="42312" spans="4:32" ht="38.1" customHeight="1" x14ac:dyDescent="0.3">
      <c r="D42312" s="8"/>
      <c r="L42312" s="8"/>
      <c r="N42312" s="8"/>
      <c r="O42312" s="8"/>
      <c r="P42312" s="8"/>
      <c r="R42312" s="8"/>
      <c r="Z42312" s="8"/>
      <c r="AA42312" s="8"/>
      <c r="AF42312" s="10"/>
    </row>
    <row r="42313" spans="4:32" ht="38.1" customHeight="1" x14ac:dyDescent="0.3">
      <c r="D42313" s="8"/>
      <c r="L42313" s="8"/>
      <c r="N42313" s="8"/>
      <c r="O42313" s="8"/>
      <c r="P42313" s="8"/>
      <c r="R42313" s="8"/>
      <c r="Z42313" s="8"/>
      <c r="AA42313" s="8"/>
      <c r="AF42313" s="10"/>
    </row>
    <row r="42314" spans="4:32" ht="38.1" customHeight="1" x14ac:dyDescent="0.3">
      <c r="D42314" s="8"/>
      <c r="L42314" s="8"/>
      <c r="N42314" s="8"/>
      <c r="O42314" s="8"/>
      <c r="P42314" s="8"/>
      <c r="R42314" s="8"/>
      <c r="Z42314" s="8"/>
      <c r="AA42314" s="8"/>
      <c r="AF42314" s="10"/>
    </row>
    <row r="42315" spans="4:32" ht="38.1" customHeight="1" x14ac:dyDescent="0.3">
      <c r="D42315" s="8"/>
      <c r="L42315" s="8"/>
      <c r="N42315" s="8"/>
      <c r="O42315" s="8"/>
      <c r="P42315" s="8"/>
      <c r="R42315" s="8"/>
      <c r="Z42315" s="8"/>
      <c r="AA42315" s="8"/>
      <c r="AF42315" s="10"/>
    </row>
    <row r="42316" spans="4:32" ht="38.1" customHeight="1" x14ac:dyDescent="0.3">
      <c r="D42316" s="8"/>
      <c r="L42316" s="8"/>
      <c r="N42316" s="8"/>
      <c r="O42316" s="8"/>
      <c r="P42316" s="8"/>
      <c r="R42316" s="8"/>
      <c r="Z42316" s="8"/>
      <c r="AA42316" s="8"/>
      <c r="AF42316" s="10"/>
    </row>
    <row r="42317" spans="4:32" ht="38.1" customHeight="1" x14ac:dyDescent="0.3">
      <c r="D42317" s="8"/>
      <c r="L42317" s="8"/>
      <c r="N42317" s="8"/>
      <c r="O42317" s="8"/>
      <c r="P42317" s="8"/>
      <c r="R42317" s="8"/>
      <c r="Z42317" s="8"/>
      <c r="AA42317" s="8"/>
      <c r="AF42317" s="10"/>
    </row>
    <row r="42318" spans="4:32" ht="38.1" customHeight="1" x14ac:dyDescent="0.3">
      <c r="D42318" s="8"/>
      <c r="L42318" s="8"/>
      <c r="N42318" s="8"/>
      <c r="O42318" s="8"/>
      <c r="P42318" s="8"/>
      <c r="R42318" s="8"/>
      <c r="Z42318" s="8"/>
      <c r="AA42318" s="8"/>
      <c r="AF42318" s="10"/>
    </row>
    <row r="42319" spans="4:32" ht="38.1" customHeight="1" x14ac:dyDescent="0.3">
      <c r="D42319" s="8"/>
      <c r="L42319" s="8"/>
      <c r="N42319" s="8"/>
      <c r="O42319" s="8"/>
      <c r="P42319" s="8"/>
      <c r="R42319" s="8"/>
      <c r="Z42319" s="8"/>
      <c r="AA42319" s="8"/>
      <c r="AF42319" s="10"/>
    </row>
    <row r="42320" spans="4:32" ht="38.1" customHeight="1" x14ac:dyDescent="0.3">
      <c r="D42320" s="8"/>
      <c r="L42320" s="8"/>
      <c r="N42320" s="8"/>
      <c r="O42320" s="8"/>
      <c r="P42320" s="8"/>
      <c r="R42320" s="8"/>
      <c r="Z42320" s="8"/>
      <c r="AA42320" s="8"/>
      <c r="AF42320" s="10"/>
    </row>
    <row r="42321" spans="4:32" ht="38.1" customHeight="1" x14ac:dyDescent="0.3">
      <c r="D42321" s="8"/>
      <c r="L42321" s="8"/>
      <c r="N42321" s="8"/>
      <c r="O42321" s="8"/>
      <c r="P42321" s="8"/>
      <c r="R42321" s="8"/>
      <c r="Z42321" s="8"/>
      <c r="AA42321" s="8"/>
      <c r="AF42321" s="10"/>
    </row>
    <row r="42322" spans="4:32" ht="38.1" customHeight="1" x14ac:dyDescent="0.3">
      <c r="D42322" s="8"/>
      <c r="L42322" s="8"/>
      <c r="N42322" s="8"/>
      <c r="O42322" s="8"/>
      <c r="P42322" s="8"/>
      <c r="R42322" s="8"/>
      <c r="Z42322" s="8"/>
      <c r="AA42322" s="8"/>
      <c r="AF42322" s="10"/>
    </row>
    <row r="42323" spans="4:32" ht="38.1" customHeight="1" x14ac:dyDescent="0.3">
      <c r="D42323" s="8"/>
      <c r="L42323" s="8"/>
      <c r="N42323" s="8"/>
      <c r="O42323" s="8"/>
      <c r="P42323" s="8"/>
      <c r="R42323" s="8"/>
      <c r="Z42323" s="8"/>
      <c r="AA42323" s="8"/>
      <c r="AF42323" s="10"/>
    </row>
    <row r="42324" spans="4:32" ht="38.1" customHeight="1" x14ac:dyDescent="0.3">
      <c r="D42324" s="8"/>
      <c r="L42324" s="8"/>
      <c r="N42324" s="8"/>
      <c r="O42324" s="8"/>
      <c r="P42324" s="8"/>
      <c r="R42324" s="8"/>
      <c r="Z42324" s="8"/>
      <c r="AA42324" s="8"/>
      <c r="AF42324" s="10"/>
    </row>
    <row r="42325" spans="4:32" ht="38.1" customHeight="1" x14ac:dyDescent="0.3">
      <c r="D42325" s="8"/>
      <c r="L42325" s="8"/>
      <c r="N42325" s="8"/>
      <c r="O42325" s="8"/>
      <c r="P42325" s="8"/>
      <c r="R42325" s="8"/>
      <c r="Z42325" s="8"/>
      <c r="AA42325" s="8"/>
      <c r="AF42325" s="10"/>
    </row>
    <row r="42326" spans="4:32" ht="38.1" customHeight="1" x14ac:dyDescent="0.3">
      <c r="D42326" s="8"/>
      <c r="L42326" s="8"/>
      <c r="N42326" s="8"/>
      <c r="O42326" s="8"/>
      <c r="P42326" s="8"/>
      <c r="R42326" s="8"/>
      <c r="Z42326" s="8"/>
      <c r="AA42326" s="8"/>
      <c r="AF42326" s="10"/>
    </row>
    <row r="42327" spans="4:32" ht="38.1" customHeight="1" x14ac:dyDescent="0.3">
      <c r="D42327" s="8"/>
      <c r="L42327" s="8"/>
      <c r="N42327" s="8"/>
      <c r="O42327" s="8"/>
      <c r="P42327" s="8"/>
      <c r="R42327" s="8"/>
      <c r="Z42327" s="8"/>
      <c r="AA42327" s="8"/>
      <c r="AF42327" s="10"/>
    </row>
    <row r="42328" spans="4:32" ht="38.1" customHeight="1" x14ac:dyDescent="0.3">
      <c r="D42328" s="8"/>
      <c r="L42328" s="8"/>
      <c r="N42328" s="8"/>
      <c r="O42328" s="8"/>
      <c r="P42328" s="8"/>
      <c r="R42328" s="8"/>
      <c r="Z42328" s="8"/>
      <c r="AA42328" s="8"/>
      <c r="AF42328" s="10"/>
    </row>
    <row r="42329" spans="4:32" ht="38.1" customHeight="1" x14ac:dyDescent="0.3">
      <c r="D42329" s="8"/>
      <c r="L42329" s="8"/>
      <c r="N42329" s="8"/>
      <c r="O42329" s="8"/>
      <c r="P42329" s="8"/>
      <c r="R42329" s="8"/>
      <c r="Z42329" s="8"/>
      <c r="AA42329" s="8"/>
      <c r="AF42329" s="10"/>
    </row>
    <row r="42330" spans="4:32" ht="38.1" customHeight="1" x14ac:dyDescent="0.3">
      <c r="D42330" s="8"/>
      <c r="L42330" s="8"/>
      <c r="N42330" s="8"/>
      <c r="O42330" s="8"/>
      <c r="P42330" s="8"/>
      <c r="R42330" s="8"/>
      <c r="Z42330" s="8"/>
      <c r="AA42330" s="8"/>
      <c r="AF42330" s="10"/>
    </row>
    <row r="42331" spans="4:32" ht="38.1" customHeight="1" x14ac:dyDescent="0.3">
      <c r="D42331" s="8"/>
      <c r="L42331" s="8"/>
      <c r="N42331" s="8"/>
      <c r="O42331" s="8"/>
      <c r="P42331" s="8"/>
      <c r="R42331" s="8"/>
      <c r="Z42331" s="8"/>
      <c r="AA42331" s="8"/>
      <c r="AF42331" s="10"/>
    </row>
    <row r="42332" spans="4:32" ht="38.1" customHeight="1" x14ac:dyDescent="0.3">
      <c r="D42332" s="8"/>
      <c r="L42332" s="8"/>
      <c r="N42332" s="8"/>
      <c r="O42332" s="8"/>
      <c r="P42332" s="8"/>
      <c r="R42332" s="8"/>
      <c r="Z42332" s="8"/>
      <c r="AA42332" s="8"/>
      <c r="AF42332" s="10"/>
    </row>
    <row r="42333" spans="4:32" ht="38.1" customHeight="1" x14ac:dyDescent="0.3">
      <c r="D42333" s="8"/>
      <c r="L42333" s="8"/>
      <c r="N42333" s="8"/>
      <c r="O42333" s="8"/>
      <c r="P42333" s="8"/>
      <c r="R42333" s="8"/>
      <c r="Z42333" s="8"/>
      <c r="AA42333" s="8"/>
      <c r="AF42333" s="10"/>
    </row>
    <row r="42334" spans="4:32" ht="38.1" customHeight="1" x14ac:dyDescent="0.3">
      <c r="D42334" s="8"/>
      <c r="L42334" s="8"/>
      <c r="N42334" s="8"/>
      <c r="O42334" s="8"/>
      <c r="P42334" s="8"/>
      <c r="R42334" s="8"/>
      <c r="Z42334" s="8"/>
      <c r="AA42334" s="8"/>
      <c r="AF42334" s="10"/>
    </row>
    <row r="42335" spans="4:32" ht="38.1" customHeight="1" x14ac:dyDescent="0.3">
      <c r="D42335" s="8"/>
      <c r="L42335" s="8"/>
      <c r="N42335" s="8"/>
      <c r="O42335" s="8"/>
      <c r="P42335" s="8"/>
      <c r="R42335" s="8"/>
      <c r="Z42335" s="8"/>
      <c r="AA42335" s="8"/>
      <c r="AF42335" s="10"/>
    </row>
    <row r="42336" spans="4:32" ht="38.1" customHeight="1" x14ac:dyDescent="0.3">
      <c r="D42336" s="8"/>
      <c r="L42336" s="8"/>
      <c r="N42336" s="8"/>
      <c r="O42336" s="8"/>
      <c r="P42336" s="8"/>
      <c r="R42336" s="8"/>
      <c r="Z42336" s="8"/>
      <c r="AA42336" s="8"/>
      <c r="AF42336" s="10"/>
    </row>
    <row r="42337" spans="4:32" ht="38.1" customHeight="1" x14ac:dyDescent="0.3">
      <c r="D42337" s="8"/>
      <c r="L42337" s="8"/>
      <c r="N42337" s="8"/>
      <c r="O42337" s="8"/>
      <c r="P42337" s="8"/>
      <c r="R42337" s="8"/>
      <c r="Z42337" s="8"/>
      <c r="AA42337" s="8"/>
      <c r="AF42337" s="10"/>
    </row>
    <row r="42338" spans="4:32" ht="38.1" customHeight="1" x14ac:dyDescent="0.3">
      <c r="D42338" s="8"/>
      <c r="L42338" s="8"/>
      <c r="N42338" s="8"/>
      <c r="O42338" s="8"/>
      <c r="P42338" s="8"/>
      <c r="R42338" s="8"/>
      <c r="Z42338" s="8"/>
      <c r="AA42338" s="8"/>
      <c r="AF42338" s="10"/>
    </row>
    <row r="42339" spans="4:32" ht="38.1" customHeight="1" x14ac:dyDescent="0.3">
      <c r="D42339" s="8"/>
      <c r="L42339" s="8"/>
      <c r="N42339" s="8"/>
      <c r="O42339" s="8"/>
      <c r="P42339" s="8"/>
      <c r="R42339" s="8"/>
      <c r="Z42339" s="8"/>
      <c r="AA42339" s="8"/>
      <c r="AF42339" s="10"/>
    </row>
    <row r="42340" spans="4:32" ht="38.1" customHeight="1" x14ac:dyDescent="0.3">
      <c r="D42340" s="8"/>
      <c r="L42340" s="8"/>
      <c r="N42340" s="8"/>
      <c r="O42340" s="8"/>
      <c r="P42340" s="8"/>
      <c r="R42340" s="8"/>
      <c r="Z42340" s="8"/>
      <c r="AA42340" s="8"/>
      <c r="AF42340" s="10"/>
    </row>
    <row r="42341" spans="4:32" ht="38.1" customHeight="1" x14ac:dyDescent="0.3">
      <c r="D42341" s="8"/>
      <c r="L42341" s="8"/>
      <c r="N42341" s="8"/>
      <c r="O42341" s="8"/>
      <c r="P42341" s="8"/>
      <c r="R42341" s="8"/>
      <c r="Z42341" s="8"/>
      <c r="AA42341" s="8"/>
      <c r="AF42341" s="10"/>
    </row>
    <row r="42342" spans="4:32" ht="38.1" customHeight="1" x14ac:dyDescent="0.3">
      <c r="D42342" s="8"/>
      <c r="L42342" s="8"/>
      <c r="N42342" s="8"/>
      <c r="O42342" s="8"/>
      <c r="P42342" s="8"/>
      <c r="R42342" s="8"/>
      <c r="Z42342" s="8"/>
      <c r="AA42342" s="8"/>
      <c r="AF42342" s="10"/>
    </row>
    <row r="42343" spans="4:32" ht="38.1" customHeight="1" x14ac:dyDescent="0.3">
      <c r="D42343" s="8"/>
      <c r="L42343" s="8"/>
      <c r="N42343" s="8"/>
      <c r="O42343" s="8"/>
      <c r="P42343" s="8"/>
      <c r="R42343" s="8"/>
      <c r="Z42343" s="8"/>
      <c r="AA42343" s="8"/>
      <c r="AF42343" s="10"/>
    </row>
    <row r="42344" spans="4:32" ht="38.1" customHeight="1" x14ac:dyDescent="0.3">
      <c r="D42344" s="8"/>
      <c r="L42344" s="8"/>
      <c r="N42344" s="8"/>
      <c r="O42344" s="8"/>
      <c r="P42344" s="8"/>
      <c r="R42344" s="8"/>
      <c r="Z42344" s="8"/>
      <c r="AA42344" s="8"/>
      <c r="AF42344" s="10"/>
    </row>
    <row r="42345" spans="4:32" ht="38.1" customHeight="1" x14ac:dyDescent="0.3">
      <c r="D42345" s="8"/>
      <c r="L42345" s="8"/>
      <c r="N42345" s="8"/>
      <c r="O42345" s="8"/>
      <c r="P42345" s="8"/>
      <c r="R42345" s="8"/>
      <c r="Z42345" s="8"/>
      <c r="AA42345" s="8"/>
      <c r="AF42345" s="10"/>
    </row>
    <row r="42346" spans="4:32" ht="38.1" customHeight="1" x14ac:dyDescent="0.3">
      <c r="D42346" s="8"/>
      <c r="L42346" s="8"/>
      <c r="N42346" s="8"/>
      <c r="O42346" s="8"/>
      <c r="P42346" s="8"/>
      <c r="R42346" s="8"/>
      <c r="Z42346" s="8"/>
      <c r="AA42346" s="8"/>
      <c r="AF42346" s="10"/>
    </row>
    <row r="42347" spans="4:32" ht="38.1" customHeight="1" x14ac:dyDescent="0.3">
      <c r="D42347" s="8"/>
      <c r="L42347" s="8"/>
      <c r="N42347" s="8"/>
      <c r="O42347" s="8"/>
      <c r="P42347" s="8"/>
      <c r="R42347" s="8"/>
      <c r="Z42347" s="8"/>
      <c r="AA42347" s="8"/>
      <c r="AF42347" s="10"/>
    </row>
    <row r="42348" spans="4:32" ht="38.1" customHeight="1" x14ac:dyDescent="0.3">
      <c r="D42348" s="8"/>
      <c r="L42348" s="8"/>
      <c r="N42348" s="8"/>
      <c r="O42348" s="8"/>
      <c r="P42348" s="8"/>
      <c r="R42348" s="8"/>
      <c r="Z42348" s="8"/>
      <c r="AA42348" s="8"/>
      <c r="AF42348" s="10"/>
    </row>
    <row r="42349" spans="4:32" ht="38.1" customHeight="1" x14ac:dyDescent="0.3">
      <c r="D42349" s="8"/>
      <c r="L42349" s="8"/>
      <c r="N42349" s="8"/>
      <c r="O42349" s="8"/>
      <c r="P42349" s="8"/>
      <c r="R42349" s="8"/>
      <c r="Z42349" s="8"/>
      <c r="AA42349" s="8"/>
      <c r="AF42349" s="10"/>
    </row>
    <row r="42350" spans="4:32" ht="38.1" customHeight="1" x14ac:dyDescent="0.3">
      <c r="D42350" s="8"/>
      <c r="L42350" s="8"/>
      <c r="N42350" s="8"/>
      <c r="O42350" s="8"/>
      <c r="P42350" s="8"/>
      <c r="R42350" s="8"/>
      <c r="Z42350" s="8"/>
      <c r="AA42350" s="8"/>
      <c r="AF42350" s="10"/>
    </row>
    <row r="42351" spans="4:32" ht="38.1" customHeight="1" x14ac:dyDescent="0.3">
      <c r="D42351" s="8"/>
      <c r="L42351" s="8"/>
      <c r="N42351" s="8"/>
      <c r="O42351" s="8"/>
      <c r="P42351" s="8"/>
      <c r="R42351" s="8"/>
      <c r="Z42351" s="8"/>
      <c r="AA42351" s="8"/>
      <c r="AF42351" s="10"/>
    </row>
    <row r="42352" spans="4:32" ht="38.1" customHeight="1" x14ac:dyDescent="0.3">
      <c r="D42352" s="8"/>
      <c r="L42352" s="8"/>
      <c r="N42352" s="8"/>
      <c r="O42352" s="8"/>
      <c r="P42352" s="8"/>
      <c r="R42352" s="8"/>
      <c r="Z42352" s="8"/>
      <c r="AA42352" s="8"/>
      <c r="AF42352" s="10"/>
    </row>
    <row r="42353" spans="4:32" ht="38.1" customHeight="1" x14ac:dyDescent="0.3">
      <c r="D42353" s="8"/>
      <c r="L42353" s="8"/>
      <c r="N42353" s="8"/>
      <c r="O42353" s="8"/>
      <c r="P42353" s="8"/>
      <c r="R42353" s="8"/>
      <c r="Z42353" s="8"/>
      <c r="AA42353" s="8"/>
      <c r="AF42353" s="10"/>
    </row>
    <row r="42354" spans="4:32" ht="38.1" customHeight="1" x14ac:dyDescent="0.3">
      <c r="D42354" s="8"/>
      <c r="L42354" s="8"/>
      <c r="N42354" s="8"/>
      <c r="O42354" s="8"/>
      <c r="P42354" s="8"/>
      <c r="R42354" s="8"/>
      <c r="Z42354" s="8"/>
      <c r="AA42354" s="8"/>
      <c r="AF42354" s="10"/>
    </row>
    <row r="42355" spans="4:32" ht="38.1" customHeight="1" x14ac:dyDescent="0.3">
      <c r="D42355" s="8"/>
      <c r="L42355" s="8"/>
      <c r="N42355" s="8"/>
      <c r="O42355" s="8"/>
      <c r="P42355" s="8"/>
      <c r="R42355" s="8"/>
      <c r="Z42355" s="8"/>
      <c r="AA42355" s="8"/>
      <c r="AF42355" s="10"/>
    </row>
    <row r="42356" spans="4:32" ht="38.1" customHeight="1" x14ac:dyDescent="0.3">
      <c r="D42356" s="8"/>
      <c r="L42356" s="8"/>
      <c r="N42356" s="8"/>
      <c r="O42356" s="8"/>
      <c r="P42356" s="8"/>
      <c r="R42356" s="8"/>
      <c r="Z42356" s="8"/>
      <c r="AA42356" s="8"/>
      <c r="AF42356" s="10"/>
    </row>
    <row r="42357" spans="4:32" ht="38.1" customHeight="1" x14ac:dyDescent="0.3">
      <c r="D42357" s="8"/>
      <c r="L42357" s="8"/>
      <c r="N42357" s="8"/>
      <c r="O42357" s="8"/>
      <c r="P42357" s="8"/>
      <c r="R42357" s="8"/>
      <c r="Z42357" s="8"/>
      <c r="AA42357" s="8"/>
      <c r="AF42357" s="10"/>
    </row>
    <row r="42358" spans="4:32" ht="38.1" customHeight="1" x14ac:dyDescent="0.3">
      <c r="D42358" s="8"/>
      <c r="L42358" s="8"/>
      <c r="N42358" s="8"/>
      <c r="O42358" s="8"/>
      <c r="P42358" s="8"/>
      <c r="R42358" s="8"/>
      <c r="Z42358" s="8"/>
      <c r="AA42358" s="8"/>
      <c r="AF42358" s="10"/>
    </row>
    <row r="42359" spans="4:32" ht="38.1" customHeight="1" x14ac:dyDescent="0.3">
      <c r="D42359" s="8"/>
      <c r="L42359" s="8"/>
      <c r="N42359" s="8"/>
      <c r="O42359" s="8"/>
      <c r="P42359" s="8"/>
      <c r="R42359" s="8"/>
      <c r="Z42359" s="8"/>
      <c r="AA42359" s="8"/>
      <c r="AF42359" s="10"/>
    </row>
    <row r="42360" spans="4:32" ht="38.1" customHeight="1" x14ac:dyDescent="0.3">
      <c r="D42360" s="8"/>
      <c r="L42360" s="8"/>
      <c r="N42360" s="8"/>
      <c r="O42360" s="8"/>
      <c r="P42360" s="8"/>
      <c r="R42360" s="8"/>
      <c r="Z42360" s="8"/>
      <c r="AA42360" s="8"/>
      <c r="AF42360" s="10"/>
    </row>
    <row r="42361" spans="4:32" ht="38.1" customHeight="1" x14ac:dyDescent="0.3">
      <c r="D42361" s="8"/>
      <c r="L42361" s="8"/>
      <c r="N42361" s="8"/>
      <c r="O42361" s="8"/>
      <c r="P42361" s="8"/>
      <c r="R42361" s="8"/>
      <c r="Z42361" s="8"/>
      <c r="AA42361" s="8"/>
      <c r="AF42361" s="10"/>
    </row>
    <row r="42362" spans="4:32" ht="38.1" customHeight="1" x14ac:dyDescent="0.3">
      <c r="D42362" s="8"/>
      <c r="L42362" s="8"/>
      <c r="N42362" s="8"/>
      <c r="O42362" s="8"/>
      <c r="P42362" s="8"/>
      <c r="R42362" s="8"/>
      <c r="Z42362" s="8"/>
      <c r="AA42362" s="8"/>
      <c r="AF42362" s="10"/>
    </row>
    <row r="42363" spans="4:32" ht="38.1" customHeight="1" x14ac:dyDescent="0.3">
      <c r="D42363" s="8"/>
      <c r="L42363" s="8"/>
      <c r="N42363" s="8"/>
      <c r="O42363" s="8"/>
      <c r="P42363" s="8"/>
      <c r="R42363" s="8"/>
      <c r="Z42363" s="8"/>
      <c r="AA42363" s="8"/>
      <c r="AF42363" s="10"/>
    </row>
    <row r="42364" spans="4:32" ht="38.1" customHeight="1" x14ac:dyDescent="0.3">
      <c r="D42364" s="8"/>
      <c r="L42364" s="8"/>
      <c r="N42364" s="8"/>
      <c r="O42364" s="8"/>
      <c r="P42364" s="8"/>
      <c r="R42364" s="8"/>
      <c r="Z42364" s="8"/>
      <c r="AA42364" s="8"/>
      <c r="AF42364" s="10"/>
    </row>
    <row r="42365" spans="4:32" ht="38.1" customHeight="1" x14ac:dyDescent="0.3">
      <c r="D42365" s="8"/>
      <c r="L42365" s="8"/>
      <c r="N42365" s="8"/>
      <c r="O42365" s="8"/>
      <c r="P42365" s="8"/>
      <c r="R42365" s="8"/>
      <c r="Z42365" s="8"/>
      <c r="AA42365" s="8"/>
      <c r="AF42365" s="10"/>
    </row>
    <row r="42366" spans="4:32" ht="38.1" customHeight="1" x14ac:dyDescent="0.3">
      <c r="D42366" s="8"/>
      <c r="L42366" s="8"/>
      <c r="N42366" s="8"/>
      <c r="O42366" s="8"/>
      <c r="P42366" s="8"/>
      <c r="R42366" s="8"/>
      <c r="Z42366" s="8"/>
      <c r="AA42366" s="8"/>
      <c r="AF42366" s="10"/>
    </row>
    <row r="42367" spans="4:32" ht="38.1" customHeight="1" x14ac:dyDescent="0.3">
      <c r="D42367" s="8"/>
      <c r="L42367" s="8"/>
      <c r="N42367" s="8"/>
      <c r="O42367" s="8"/>
      <c r="P42367" s="8"/>
      <c r="R42367" s="8"/>
      <c r="Z42367" s="8"/>
      <c r="AA42367" s="8"/>
      <c r="AF42367" s="10"/>
    </row>
    <row r="42368" spans="4:32" ht="38.1" customHeight="1" x14ac:dyDescent="0.3">
      <c r="D42368" s="8"/>
      <c r="L42368" s="8"/>
      <c r="N42368" s="8"/>
      <c r="O42368" s="8"/>
      <c r="P42368" s="8"/>
      <c r="R42368" s="8"/>
      <c r="Z42368" s="8"/>
      <c r="AA42368" s="8"/>
      <c r="AF42368" s="10"/>
    </row>
    <row r="42369" spans="4:32" ht="38.1" customHeight="1" x14ac:dyDescent="0.3">
      <c r="D42369" s="8"/>
      <c r="L42369" s="8"/>
      <c r="N42369" s="8"/>
      <c r="O42369" s="8"/>
      <c r="P42369" s="8"/>
      <c r="R42369" s="8"/>
      <c r="Z42369" s="8"/>
      <c r="AA42369" s="8"/>
      <c r="AF42369" s="10"/>
    </row>
    <row r="42370" spans="4:32" ht="38.1" customHeight="1" x14ac:dyDescent="0.3">
      <c r="D42370" s="8"/>
      <c r="L42370" s="8"/>
      <c r="N42370" s="8"/>
      <c r="O42370" s="8"/>
      <c r="P42370" s="8"/>
      <c r="R42370" s="8"/>
      <c r="Z42370" s="8"/>
      <c r="AA42370" s="8"/>
      <c r="AF42370" s="10"/>
    </row>
    <row r="42371" spans="4:32" ht="38.1" customHeight="1" x14ac:dyDescent="0.3">
      <c r="D42371" s="8"/>
      <c r="L42371" s="8"/>
      <c r="N42371" s="8"/>
      <c r="O42371" s="8"/>
      <c r="P42371" s="8"/>
      <c r="R42371" s="8"/>
      <c r="Z42371" s="8"/>
      <c r="AA42371" s="8"/>
      <c r="AF42371" s="10"/>
    </row>
    <row r="42372" spans="4:32" ht="38.1" customHeight="1" x14ac:dyDescent="0.3">
      <c r="D42372" s="8"/>
      <c r="L42372" s="8"/>
      <c r="N42372" s="8"/>
      <c r="O42372" s="8"/>
      <c r="P42372" s="8"/>
      <c r="R42372" s="8"/>
      <c r="Z42372" s="8"/>
      <c r="AA42372" s="8"/>
      <c r="AF42372" s="10"/>
    </row>
    <row r="42373" spans="4:32" ht="38.1" customHeight="1" x14ac:dyDescent="0.3">
      <c r="D42373" s="8"/>
      <c r="L42373" s="8"/>
      <c r="N42373" s="8"/>
      <c r="O42373" s="8"/>
      <c r="P42373" s="8"/>
      <c r="R42373" s="8"/>
      <c r="Z42373" s="8"/>
      <c r="AA42373" s="8"/>
      <c r="AF42373" s="10"/>
    </row>
    <row r="42374" spans="4:32" ht="38.1" customHeight="1" x14ac:dyDescent="0.3">
      <c r="D42374" s="8"/>
      <c r="L42374" s="8"/>
      <c r="N42374" s="8"/>
      <c r="O42374" s="8"/>
      <c r="P42374" s="8"/>
      <c r="R42374" s="8"/>
      <c r="Z42374" s="8"/>
      <c r="AA42374" s="8"/>
      <c r="AF42374" s="10"/>
    </row>
    <row r="42375" spans="4:32" ht="38.1" customHeight="1" x14ac:dyDescent="0.3">
      <c r="D42375" s="8"/>
      <c r="L42375" s="8"/>
      <c r="N42375" s="8"/>
      <c r="O42375" s="8"/>
      <c r="P42375" s="8"/>
      <c r="R42375" s="8"/>
      <c r="Z42375" s="8"/>
      <c r="AA42375" s="8"/>
      <c r="AF42375" s="10"/>
    </row>
    <row r="42376" spans="4:32" ht="38.1" customHeight="1" x14ac:dyDescent="0.3">
      <c r="D42376" s="8"/>
      <c r="L42376" s="8"/>
      <c r="N42376" s="8"/>
      <c r="O42376" s="8"/>
      <c r="P42376" s="8"/>
      <c r="R42376" s="8"/>
      <c r="Z42376" s="8"/>
      <c r="AA42376" s="8"/>
      <c r="AF42376" s="10"/>
    </row>
    <row r="42377" spans="4:32" ht="38.1" customHeight="1" x14ac:dyDescent="0.3">
      <c r="D42377" s="8"/>
      <c r="L42377" s="8"/>
      <c r="N42377" s="8"/>
      <c r="O42377" s="8"/>
      <c r="P42377" s="8"/>
      <c r="R42377" s="8"/>
      <c r="Z42377" s="8"/>
      <c r="AA42377" s="8"/>
      <c r="AF42377" s="10"/>
    </row>
    <row r="42378" spans="4:32" ht="38.1" customHeight="1" x14ac:dyDescent="0.3">
      <c r="D42378" s="8"/>
      <c r="L42378" s="8"/>
      <c r="N42378" s="8"/>
      <c r="O42378" s="8"/>
      <c r="P42378" s="8"/>
      <c r="R42378" s="8"/>
      <c r="Z42378" s="8"/>
      <c r="AA42378" s="8"/>
      <c r="AF42378" s="10"/>
    </row>
    <row r="42379" spans="4:32" ht="38.1" customHeight="1" x14ac:dyDescent="0.3">
      <c r="D42379" s="8"/>
      <c r="L42379" s="8"/>
      <c r="N42379" s="8"/>
      <c r="O42379" s="8"/>
      <c r="P42379" s="8"/>
      <c r="R42379" s="8"/>
      <c r="Z42379" s="8"/>
      <c r="AA42379" s="8"/>
      <c r="AF42379" s="10"/>
    </row>
    <row r="42380" spans="4:32" ht="38.1" customHeight="1" x14ac:dyDescent="0.3">
      <c r="D42380" s="8"/>
      <c r="L42380" s="8"/>
      <c r="N42380" s="8"/>
      <c r="O42380" s="8"/>
      <c r="P42380" s="8"/>
      <c r="R42380" s="8"/>
      <c r="Z42380" s="8"/>
      <c r="AA42380" s="8"/>
      <c r="AF42380" s="10"/>
    </row>
    <row r="42381" spans="4:32" ht="38.1" customHeight="1" x14ac:dyDescent="0.3">
      <c r="D42381" s="8"/>
      <c r="L42381" s="8"/>
      <c r="N42381" s="8"/>
      <c r="O42381" s="8"/>
      <c r="P42381" s="8"/>
      <c r="R42381" s="8"/>
      <c r="Z42381" s="8"/>
      <c r="AA42381" s="8"/>
      <c r="AF42381" s="10"/>
    </row>
    <row r="42382" spans="4:32" ht="38.1" customHeight="1" x14ac:dyDescent="0.3">
      <c r="D42382" s="8"/>
      <c r="L42382" s="8"/>
      <c r="N42382" s="8"/>
      <c r="O42382" s="8"/>
      <c r="P42382" s="8"/>
      <c r="R42382" s="8"/>
      <c r="Z42382" s="8"/>
      <c r="AA42382" s="8"/>
      <c r="AF42382" s="10"/>
    </row>
    <row r="42383" spans="4:32" ht="38.1" customHeight="1" x14ac:dyDescent="0.3">
      <c r="D42383" s="8"/>
      <c r="L42383" s="8"/>
      <c r="N42383" s="8"/>
      <c r="O42383" s="8"/>
      <c r="P42383" s="8"/>
      <c r="R42383" s="8"/>
      <c r="Z42383" s="8"/>
      <c r="AA42383" s="8"/>
      <c r="AF42383" s="10"/>
    </row>
    <row r="42384" spans="4:32" ht="38.1" customHeight="1" x14ac:dyDescent="0.3">
      <c r="D42384" s="8"/>
      <c r="L42384" s="8"/>
      <c r="N42384" s="8"/>
      <c r="O42384" s="8"/>
      <c r="P42384" s="8"/>
      <c r="R42384" s="8"/>
      <c r="Z42384" s="8"/>
      <c r="AA42384" s="8"/>
      <c r="AF42384" s="10"/>
    </row>
    <row r="42385" spans="4:32" ht="38.1" customHeight="1" x14ac:dyDescent="0.3">
      <c r="D42385" s="8"/>
      <c r="L42385" s="8"/>
      <c r="N42385" s="8"/>
      <c r="O42385" s="8"/>
      <c r="P42385" s="8"/>
      <c r="R42385" s="8"/>
      <c r="Z42385" s="8"/>
      <c r="AA42385" s="8"/>
      <c r="AF42385" s="10"/>
    </row>
    <row r="42386" spans="4:32" ht="38.1" customHeight="1" x14ac:dyDescent="0.3">
      <c r="D42386" s="8"/>
      <c r="L42386" s="8"/>
      <c r="N42386" s="8"/>
      <c r="O42386" s="8"/>
      <c r="P42386" s="8"/>
      <c r="R42386" s="8"/>
      <c r="Z42386" s="8"/>
      <c r="AA42386" s="8"/>
      <c r="AF42386" s="10"/>
    </row>
    <row r="42387" spans="4:32" ht="38.1" customHeight="1" x14ac:dyDescent="0.3">
      <c r="D42387" s="8"/>
      <c r="L42387" s="8"/>
      <c r="N42387" s="8"/>
      <c r="O42387" s="8"/>
      <c r="P42387" s="8"/>
      <c r="R42387" s="8"/>
      <c r="Z42387" s="8"/>
      <c r="AA42387" s="8"/>
      <c r="AF42387" s="10"/>
    </row>
    <row r="42388" spans="4:32" ht="38.1" customHeight="1" x14ac:dyDescent="0.3">
      <c r="D42388" s="8"/>
      <c r="L42388" s="8"/>
      <c r="N42388" s="8"/>
      <c r="O42388" s="8"/>
      <c r="P42388" s="8"/>
      <c r="R42388" s="8"/>
      <c r="Z42388" s="8"/>
      <c r="AA42388" s="8"/>
      <c r="AF42388" s="10"/>
    </row>
    <row r="42389" spans="4:32" ht="38.1" customHeight="1" x14ac:dyDescent="0.3">
      <c r="D42389" s="8"/>
      <c r="L42389" s="8"/>
      <c r="N42389" s="8"/>
      <c r="O42389" s="8"/>
      <c r="P42389" s="8"/>
      <c r="R42389" s="8"/>
      <c r="Z42389" s="8"/>
      <c r="AA42389" s="8"/>
      <c r="AF42389" s="10"/>
    </row>
    <row r="42390" spans="4:32" ht="38.1" customHeight="1" x14ac:dyDescent="0.3">
      <c r="D42390" s="8"/>
      <c r="L42390" s="8"/>
      <c r="N42390" s="8"/>
      <c r="O42390" s="8"/>
      <c r="P42390" s="8"/>
      <c r="R42390" s="8"/>
      <c r="Z42390" s="8"/>
      <c r="AA42390" s="8"/>
      <c r="AF42390" s="10"/>
    </row>
    <row r="42391" spans="4:32" ht="38.1" customHeight="1" x14ac:dyDescent="0.3">
      <c r="D42391" s="8"/>
      <c r="L42391" s="8"/>
      <c r="N42391" s="8"/>
      <c r="O42391" s="8"/>
      <c r="P42391" s="8"/>
      <c r="R42391" s="8"/>
      <c r="Z42391" s="8"/>
      <c r="AA42391" s="8"/>
      <c r="AF42391" s="10"/>
    </row>
    <row r="42392" spans="4:32" ht="38.1" customHeight="1" x14ac:dyDescent="0.3">
      <c r="D42392" s="8"/>
      <c r="L42392" s="8"/>
      <c r="N42392" s="8"/>
      <c r="O42392" s="8"/>
      <c r="P42392" s="8"/>
      <c r="R42392" s="8"/>
      <c r="Z42392" s="8"/>
      <c r="AA42392" s="8"/>
      <c r="AF42392" s="10"/>
    </row>
    <row r="42393" spans="4:32" ht="38.1" customHeight="1" x14ac:dyDescent="0.3">
      <c r="D42393" s="8"/>
      <c r="L42393" s="8"/>
      <c r="N42393" s="8"/>
      <c r="O42393" s="8"/>
      <c r="P42393" s="8"/>
      <c r="R42393" s="8"/>
      <c r="Z42393" s="8"/>
      <c r="AA42393" s="8"/>
      <c r="AF42393" s="10"/>
    </row>
    <row r="42394" spans="4:32" ht="38.1" customHeight="1" x14ac:dyDescent="0.3">
      <c r="D42394" s="8"/>
      <c r="L42394" s="8"/>
      <c r="N42394" s="8"/>
      <c r="O42394" s="8"/>
      <c r="P42394" s="8"/>
      <c r="R42394" s="8"/>
      <c r="Z42394" s="8"/>
      <c r="AA42394" s="8"/>
      <c r="AF42394" s="10"/>
    </row>
    <row r="42395" spans="4:32" ht="38.1" customHeight="1" x14ac:dyDescent="0.3">
      <c r="D42395" s="8"/>
      <c r="L42395" s="8"/>
      <c r="N42395" s="8"/>
      <c r="O42395" s="8"/>
      <c r="P42395" s="8"/>
      <c r="R42395" s="8"/>
      <c r="Z42395" s="8"/>
      <c r="AA42395" s="8"/>
      <c r="AF42395" s="10"/>
    </row>
    <row r="42396" spans="4:32" ht="38.1" customHeight="1" x14ac:dyDescent="0.3">
      <c r="D42396" s="8"/>
      <c r="L42396" s="8"/>
      <c r="N42396" s="8"/>
      <c r="O42396" s="8"/>
      <c r="P42396" s="8"/>
      <c r="R42396" s="8"/>
      <c r="Z42396" s="8"/>
      <c r="AA42396" s="8"/>
      <c r="AF42396" s="10"/>
    </row>
    <row r="42397" spans="4:32" ht="38.1" customHeight="1" x14ac:dyDescent="0.3">
      <c r="D42397" s="8"/>
      <c r="L42397" s="8"/>
      <c r="N42397" s="8"/>
      <c r="O42397" s="8"/>
      <c r="P42397" s="8"/>
      <c r="R42397" s="8"/>
      <c r="Z42397" s="8"/>
      <c r="AA42397" s="8"/>
      <c r="AF42397" s="10"/>
    </row>
    <row r="42398" spans="4:32" ht="38.1" customHeight="1" x14ac:dyDescent="0.3">
      <c r="D42398" s="8"/>
      <c r="L42398" s="8"/>
      <c r="N42398" s="8"/>
      <c r="O42398" s="8"/>
      <c r="P42398" s="8"/>
      <c r="R42398" s="8"/>
      <c r="Z42398" s="8"/>
      <c r="AA42398" s="8"/>
      <c r="AF42398" s="10"/>
    </row>
    <row r="42399" spans="4:32" ht="38.1" customHeight="1" x14ac:dyDescent="0.3">
      <c r="D42399" s="8"/>
      <c r="L42399" s="8"/>
      <c r="N42399" s="8"/>
      <c r="O42399" s="8"/>
      <c r="P42399" s="8"/>
      <c r="R42399" s="8"/>
      <c r="Z42399" s="8"/>
      <c r="AA42399" s="8"/>
      <c r="AF42399" s="10"/>
    </row>
    <row r="42400" spans="4:32" ht="38.1" customHeight="1" x14ac:dyDescent="0.3">
      <c r="D42400" s="8"/>
      <c r="L42400" s="8"/>
      <c r="N42400" s="8"/>
      <c r="O42400" s="8"/>
      <c r="P42400" s="8"/>
      <c r="R42400" s="8"/>
      <c r="Z42400" s="8"/>
      <c r="AA42400" s="8"/>
      <c r="AF42400" s="10"/>
    </row>
    <row r="42401" spans="4:32" ht="38.1" customHeight="1" x14ac:dyDescent="0.3">
      <c r="D42401" s="8"/>
      <c r="L42401" s="8"/>
      <c r="N42401" s="8"/>
      <c r="O42401" s="8"/>
      <c r="P42401" s="8"/>
      <c r="R42401" s="8"/>
      <c r="Z42401" s="8"/>
      <c r="AA42401" s="8"/>
      <c r="AF42401" s="10"/>
    </row>
    <row r="42402" spans="4:32" ht="38.1" customHeight="1" x14ac:dyDescent="0.3">
      <c r="D42402" s="8"/>
      <c r="L42402" s="8"/>
      <c r="N42402" s="8"/>
      <c r="O42402" s="8"/>
      <c r="P42402" s="8"/>
      <c r="R42402" s="8"/>
      <c r="Z42402" s="8"/>
      <c r="AA42402" s="8"/>
      <c r="AF42402" s="10"/>
    </row>
    <row r="42403" spans="4:32" ht="38.1" customHeight="1" x14ac:dyDescent="0.3">
      <c r="D42403" s="8"/>
      <c r="L42403" s="8"/>
      <c r="N42403" s="8"/>
      <c r="O42403" s="8"/>
      <c r="P42403" s="8"/>
      <c r="R42403" s="8"/>
      <c r="Z42403" s="8"/>
      <c r="AA42403" s="8"/>
      <c r="AF42403" s="10"/>
    </row>
    <row r="42404" spans="4:32" ht="38.1" customHeight="1" x14ac:dyDescent="0.3">
      <c r="D42404" s="8"/>
      <c r="L42404" s="8"/>
      <c r="N42404" s="8"/>
      <c r="O42404" s="8"/>
      <c r="P42404" s="8"/>
      <c r="R42404" s="8"/>
      <c r="Z42404" s="8"/>
      <c r="AA42404" s="8"/>
      <c r="AF42404" s="10"/>
    </row>
    <row r="42405" spans="4:32" ht="38.1" customHeight="1" x14ac:dyDescent="0.3">
      <c r="D42405" s="8"/>
      <c r="L42405" s="8"/>
      <c r="N42405" s="8"/>
      <c r="O42405" s="8"/>
      <c r="P42405" s="8"/>
      <c r="R42405" s="8"/>
      <c r="Z42405" s="8"/>
      <c r="AA42405" s="8"/>
      <c r="AF42405" s="10"/>
    </row>
    <row r="42406" spans="4:32" ht="38.1" customHeight="1" x14ac:dyDescent="0.3">
      <c r="D42406" s="8"/>
      <c r="L42406" s="8"/>
      <c r="N42406" s="8"/>
      <c r="O42406" s="8"/>
      <c r="P42406" s="8"/>
      <c r="R42406" s="8"/>
      <c r="Z42406" s="8"/>
      <c r="AA42406" s="8"/>
      <c r="AF42406" s="10"/>
    </row>
    <row r="42407" spans="4:32" ht="38.1" customHeight="1" x14ac:dyDescent="0.3">
      <c r="D42407" s="8"/>
      <c r="L42407" s="8"/>
      <c r="N42407" s="8"/>
      <c r="O42407" s="8"/>
      <c r="P42407" s="8"/>
      <c r="R42407" s="8"/>
      <c r="Z42407" s="8"/>
      <c r="AA42407" s="8"/>
      <c r="AF42407" s="10"/>
    </row>
    <row r="42408" spans="4:32" ht="38.1" customHeight="1" x14ac:dyDescent="0.3">
      <c r="D42408" s="8"/>
      <c r="L42408" s="8"/>
      <c r="N42408" s="8"/>
      <c r="O42408" s="8"/>
      <c r="P42408" s="8"/>
      <c r="R42408" s="8"/>
      <c r="Z42408" s="8"/>
      <c r="AA42408" s="8"/>
      <c r="AF42408" s="10"/>
    </row>
    <row r="42409" spans="4:32" ht="38.1" customHeight="1" x14ac:dyDescent="0.3">
      <c r="D42409" s="8"/>
      <c r="L42409" s="8"/>
      <c r="N42409" s="8"/>
      <c r="O42409" s="8"/>
      <c r="P42409" s="8"/>
      <c r="R42409" s="8"/>
      <c r="Z42409" s="8"/>
      <c r="AA42409" s="8"/>
      <c r="AF42409" s="10"/>
    </row>
    <row r="42410" spans="4:32" ht="38.1" customHeight="1" x14ac:dyDescent="0.3">
      <c r="D42410" s="8"/>
      <c r="L42410" s="8"/>
      <c r="N42410" s="8"/>
      <c r="O42410" s="8"/>
      <c r="P42410" s="8"/>
      <c r="R42410" s="8"/>
      <c r="Z42410" s="8"/>
      <c r="AA42410" s="8"/>
      <c r="AF42410" s="10"/>
    </row>
    <row r="42411" spans="4:32" ht="38.1" customHeight="1" x14ac:dyDescent="0.3">
      <c r="D42411" s="8"/>
      <c r="L42411" s="8"/>
      <c r="N42411" s="8"/>
      <c r="O42411" s="8"/>
      <c r="P42411" s="8"/>
      <c r="R42411" s="8"/>
      <c r="Z42411" s="8"/>
      <c r="AA42411" s="8"/>
      <c r="AF42411" s="10"/>
    </row>
    <row r="42412" spans="4:32" ht="38.1" customHeight="1" x14ac:dyDescent="0.3">
      <c r="D42412" s="8"/>
      <c r="L42412" s="8"/>
      <c r="N42412" s="8"/>
      <c r="O42412" s="8"/>
      <c r="P42412" s="8"/>
      <c r="R42412" s="8"/>
      <c r="Z42412" s="8"/>
      <c r="AA42412" s="8"/>
      <c r="AF42412" s="10"/>
    </row>
    <row r="42413" spans="4:32" ht="38.1" customHeight="1" x14ac:dyDescent="0.3">
      <c r="D42413" s="8"/>
      <c r="L42413" s="8"/>
      <c r="N42413" s="8"/>
      <c r="O42413" s="8"/>
      <c r="P42413" s="8"/>
      <c r="R42413" s="8"/>
      <c r="Z42413" s="8"/>
      <c r="AA42413" s="8"/>
      <c r="AF42413" s="10"/>
    </row>
    <row r="42414" spans="4:32" ht="38.1" customHeight="1" x14ac:dyDescent="0.3">
      <c r="D42414" s="8"/>
      <c r="L42414" s="8"/>
      <c r="N42414" s="8"/>
      <c r="O42414" s="8"/>
      <c r="P42414" s="8"/>
      <c r="R42414" s="8"/>
      <c r="Z42414" s="8"/>
      <c r="AA42414" s="8"/>
      <c r="AF42414" s="10"/>
    </row>
    <row r="42415" spans="4:32" ht="38.1" customHeight="1" x14ac:dyDescent="0.3">
      <c r="D42415" s="8"/>
      <c r="L42415" s="8"/>
      <c r="N42415" s="8"/>
      <c r="O42415" s="8"/>
      <c r="P42415" s="8"/>
      <c r="R42415" s="8"/>
      <c r="Z42415" s="8"/>
      <c r="AA42415" s="8"/>
      <c r="AF42415" s="10"/>
    </row>
    <row r="42416" spans="4:32" ht="38.1" customHeight="1" x14ac:dyDescent="0.3">
      <c r="D42416" s="8"/>
      <c r="L42416" s="8"/>
      <c r="N42416" s="8"/>
      <c r="O42416" s="8"/>
      <c r="P42416" s="8"/>
      <c r="R42416" s="8"/>
      <c r="Z42416" s="8"/>
      <c r="AA42416" s="8"/>
      <c r="AF42416" s="10"/>
    </row>
    <row r="42417" spans="4:32" ht="38.1" customHeight="1" x14ac:dyDescent="0.3">
      <c r="D42417" s="8"/>
      <c r="L42417" s="8"/>
      <c r="N42417" s="8"/>
      <c r="O42417" s="8"/>
      <c r="P42417" s="8"/>
      <c r="R42417" s="8"/>
      <c r="Z42417" s="8"/>
      <c r="AA42417" s="8"/>
      <c r="AF42417" s="10"/>
    </row>
    <row r="42418" spans="4:32" ht="38.1" customHeight="1" x14ac:dyDescent="0.3">
      <c r="D42418" s="8"/>
      <c r="L42418" s="8"/>
      <c r="N42418" s="8"/>
      <c r="O42418" s="8"/>
      <c r="P42418" s="8"/>
      <c r="R42418" s="8"/>
      <c r="Z42418" s="8"/>
      <c r="AA42418" s="8"/>
      <c r="AF42418" s="10"/>
    </row>
    <row r="42419" spans="4:32" ht="38.1" customHeight="1" x14ac:dyDescent="0.3">
      <c r="D42419" s="8"/>
      <c r="L42419" s="8"/>
      <c r="N42419" s="8"/>
      <c r="O42419" s="8"/>
      <c r="P42419" s="8"/>
      <c r="R42419" s="8"/>
      <c r="Z42419" s="8"/>
      <c r="AA42419" s="8"/>
      <c r="AF42419" s="10"/>
    </row>
    <row r="42420" spans="4:32" ht="38.1" customHeight="1" x14ac:dyDescent="0.3">
      <c r="D42420" s="8"/>
      <c r="L42420" s="8"/>
      <c r="N42420" s="8"/>
      <c r="O42420" s="8"/>
      <c r="P42420" s="8"/>
      <c r="R42420" s="8"/>
      <c r="Z42420" s="8"/>
      <c r="AA42420" s="8"/>
      <c r="AF42420" s="10"/>
    </row>
    <row r="42421" spans="4:32" ht="38.1" customHeight="1" x14ac:dyDescent="0.3">
      <c r="D42421" s="8"/>
      <c r="L42421" s="8"/>
      <c r="N42421" s="8"/>
      <c r="O42421" s="8"/>
      <c r="P42421" s="8"/>
      <c r="R42421" s="8"/>
      <c r="Z42421" s="8"/>
      <c r="AA42421" s="8"/>
      <c r="AF42421" s="10"/>
    </row>
    <row r="42422" spans="4:32" ht="38.1" customHeight="1" x14ac:dyDescent="0.3">
      <c r="D42422" s="8"/>
      <c r="L42422" s="8"/>
      <c r="N42422" s="8"/>
      <c r="O42422" s="8"/>
      <c r="P42422" s="8"/>
      <c r="R42422" s="8"/>
      <c r="Z42422" s="8"/>
      <c r="AA42422" s="8"/>
      <c r="AF42422" s="10"/>
    </row>
    <row r="42423" spans="4:32" ht="38.1" customHeight="1" x14ac:dyDescent="0.3">
      <c r="D42423" s="8"/>
      <c r="L42423" s="8"/>
      <c r="N42423" s="8"/>
      <c r="O42423" s="8"/>
      <c r="P42423" s="8"/>
      <c r="R42423" s="8"/>
      <c r="Z42423" s="8"/>
      <c r="AA42423" s="8"/>
      <c r="AF42423" s="10"/>
    </row>
    <row r="42424" spans="4:32" ht="38.1" customHeight="1" x14ac:dyDescent="0.3">
      <c r="D42424" s="8"/>
      <c r="L42424" s="8"/>
      <c r="N42424" s="8"/>
      <c r="O42424" s="8"/>
      <c r="P42424" s="8"/>
      <c r="R42424" s="8"/>
      <c r="Z42424" s="8"/>
      <c r="AA42424" s="8"/>
      <c r="AF42424" s="10"/>
    </row>
    <row r="42425" spans="4:32" ht="38.1" customHeight="1" x14ac:dyDescent="0.3">
      <c r="D42425" s="8"/>
      <c r="L42425" s="8"/>
      <c r="N42425" s="8"/>
      <c r="O42425" s="8"/>
      <c r="P42425" s="8"/>
      <c r="R42425" s="8"/>
      <c r="Z42425" s="8"/>
      <c r="AA42425" s="8"/>
      <c r="AF42425" s="10"/>
    </row>
    <row r="42426" spans="4:32" ht="38.1" customHeight="1" x14ac:dyDescent="0.3">
      <c r="D42426" s="8"/>
      <c r="L42426" s="8"/>
      <c r="N42426" s="8"/>
      <c r="O42426" s="8"/>
      <c r="P42426" s="8"/>
      <c r="R42426" s="8"/>
      <c r="Z42426" s="8"/>
      <c r="AA42426" s="8"/>
      <c r="AF42426" s="10"/>
    </row>
    <row r="42427" spans="4:32" ht="38.1" customHeight="1" x14ac:dyDescent="0.3">
      <c r="D42427" s="8"/>
      <c r="L42427" s="8"/>
      <c r="N42427" s="8"/>
      <c r="O42427" s="8"/>
      <c r="P42427" s="8"/>
      <c r="R42427" s="8"/>
      <c r="Z42427" s="8"/>
      <c r="AA42427" s="8"/>
      <c r="AF42427" s="10"/>
    </row>
    <row r="42428" spans="4:32" ht="38.1" customHeight="1" x14ac:dyDescent="0.3">
      <c r="D42428" s="8"/>
      <c r="L42428" s="8"/>
      <c r="N42428" s="8"/>
      <c r="O42428" s="8"/>
      <c r="P42428" s="8"/>
      <c r="R42428" s="8"/>
      <c r="Z42428" s="8"/>
      <c r="AA42428" s="8"/>
      <c r="AF42428" s="10"/>
    </row>
    <row r="42429" spans="4:32" ht="38.1" customHeight="1" x14ac:dyDescent="0.3">
      <c r="D42429" s="8"/>
      <c r="L42429" s="8"/>
      <c r="N42429" s="8"/>
      <c r="O42429" s="8"/>
      <c r="P42429" s="8"/>
      <c r="R42429" s="8"/>
      <c r="Z42429" s="8"/>
      <c r="AA42429" s="8"/>
      <c r="AF42429" s="10"/>
    </row>
    <row r="42430" spans="4:32" ht="38.1" customHeight="1" x14ac:dyDescent="0.3">
      <c r="D42430" s="8"/>
      <c r="L42430" s="8"/>
      <c r="N42430" s="8"/>
      <c r="O42430" s="8"/>
      <c r="P42430" s="8"/>
      <c r="R42430" s="8"/>
      <c r="Z42430" s="8"/>
      <c r="AA42430" s="8"/>
      <c r="AF42430" s="10"/>
    </row>
    <row r="42431" spans="4:32" ht="38.1" customHeight="1" x14ac:dyDescent="0.3">
      <c r="D42431" s="8"/>
      <c r="L42431" s="8"/>
      <c r="N42431" s="8"/>
      <c r="O42431" s="8"/>
      <c r="P42431" s="8"/>
      <c r="R42431" s="8"/>
      <c r="Z42431" s="8"/>
      <c r="AA42431" s="8"/>
      <c r="AF42431" s="10"/>
    </row>
    <row r="42432" spans="4:32" ht="38.1" customHeight="1" x14ac:dyDescent="0.3">
      <c r="D42432" s="8"/>
      <c r="L42432" s="8"/>
      <c r="N42432" s="8"/>
      <c r="O42432" s="8"/>
      <c r="P42432" s="8"/>
      <c r="R42432" s="8"/>
      <c r="Z42432" s="8"/>
      <c r="AA42432" s="8"/>
      <c r="AF42432" s="10"/>
    </row>
    <row r="42433" spans="4:32" ht="38.1" customHeight="1" x14ac:dyDescent="0.3">
      <c r="D42433" s="8"/>
      <c r="L42433" s="8"/>
      <c r="N42433" s="8"/>
      <c r="O42433" s="8"/>
      <c r="P42433" s="8"/>
      <c r="R42433" s="8"/>
      <c r="Z42433" s="8"/>
      <c r="AA42433" s="8"/>
      <c r="AF42433" s="10"/>
    </row>
    <row r="42434" spans="4:32" ht="38.1" customHeight="1" x14ac:dyDescent="0.3">
      <c r="D42434" s="8"/>
      <c r="L42434" s="8"/>
      <c r="N42434" s="8"/>
      <c r="O42434" s="8"/>
      <c r="P42434" s="8"/>
      <c r="R42434" s="8"/>
      <c r="Z42434" s="8"/>
      <c r="AA42434" s="8"/>
      <c r="AF42434" s="10"/>
    </row>
    <row r="42435" spans="4:32" ht="38.1" customHeight="1" x14ac:dyDescent="0.3">
      <c r="D42435" s="8"/>
      <c r="L42435" s="8"/>
      <c r="N42435" s="8"/>
      <c r="O42435" s="8"/>
      <c r="P42435" s="8"/>
      <c r="R42435" s="8"/>
      <c r="Z42435" s="8"/>
      <c r="AA42435" s="8"/>
      <c r="AF42435" s="10"/>
    </row>
    <row r="42436" spans="4:32" ht="38.1" customHeight="1" x14ac:dyDescent="0.3">
      <c r="D42436" s="8"/>
      <c r="L42436" s="8"/>
      <c r="N42436" s="8"/>
      <c r="O42436" s="8"/>
      <c r="P42436" s="8"/>
      <c r="R42436" s="8"/>
      <c r="Z42436" s="8"/>
      <c r="AA42436" s="8"/>
      <c r="AF42436" s="10"/>
    </row>
    <row r="42437" spans="4:32" ht="38.1" customHeight="1" x14ac:dyDescent="0.3">
      <c r="D42437" s="8"/>
      <c r="L42437" s="8"/>
      <c r="N42437" s="8"/>
      <c r="O42437" s="8"/>
      <c r="P42437" s="8"/>
      <c r="R42437" s="8"/>
      <c r="Z42437" s="8"/>
      <c r="AA42437" s="8"/>
      <c r="AF42437" s="10"/>
    </row>
    <row r="42438" spans="4:32" ht="38.1" customHeight="1" x14ac:dyDescent="0.3">
      <c r="D42438" s="8"/>
      <c r="L42438" s="8"/>
      <c r="N42438" s="8"/>
      <c r="O42438" s="8"/>
      <c r="P42438" s="8"/>
      <c r="R42438" s="8"/>
      <c r="Z42438" s="8"/>
      <c r="AA42438" s="8"/>
      <c r="AF42438" s="10"/>
    </row>
    <row r="42439" spans="4:32" ht="38.1" customHeight="1" x14ac:dyDescent="0.3">
      <c r="D42439" s="8"/>
      <c r="L42439" s="8"/>
      <c r="N42439" s="8"/>
      <c r="O42439" s="8"/>
      <c r="P42439" s="8"/>
      <c r="R42439" s="8"/>
      <c r="Z42439" s="8"/>
      <c r="AA42439" s="8"/>
      <c r="AF42439" s="10"/>
    </row>
    <row r="42440" spans="4:32" ht="38.1" customHeight="1" x14ac:dyDescent="0.3">
      <c r="D42440" s="8"/>
      <c r="L42440" s="8"/>
      <c r="N42440" s="8"/>
      <c r="O42440" s="8"/>
      <c r="P42440" s="8"/>
      <c r="R42440" s="8"/>
      <c r="Z42440" s="8"/>
      <c r="AA42440" s="8"/>
      <c r="AF42440" s="10"/>
    </row>
    <row r="42441" spans="4:32" ht="38.1" customHeight="1" x14ac:dyDescent="0.3">
      <c r="D42441" s="8"/>
      <c r="L42441" s="8"/>
      <c r="N42441" s="8"/>
      <c r="O42441" s="8"/>
      <c r="P42441" s="8"/>
      <c r="R42441" s="8"/>
      <c r="Z42441" s="8"/>
      <c r="AA42441" s="8"/>
      <c r="AF42441" s="10"/>
    </row>
    <row r="42442" spans="4:32" ht="38.1" customHeight="1" x14ac:dyDescent="0.3">
      <c r="D42442" s="8"/>
      <c r="L42442" s="8"/>
      <c r="N42442" s="8"/>
      <c r="O42442" s="8"/>
      <c r="P42442" s="8"/>
      <c r="R42442" s="8"/>
      <c r="Z42442" s="8"/>
      <c r="AA42442" s="8"/>
      <c r="AF42442" s="10"/>
    </row>
    <row r="42443" spans="4:32" ht="38.1" customHeight="1" x14ac:dyDescent="0.3">
      <c r="D42443" s="8"/>
      <c r="L42443" s="8"/>
      <c r="N42443" s="8"/>
      <c r="O42443" s="8"/>
      <c r="P42443" s="8"/>
      <c r="R42443" s="8"/>
      <c r="Z42443" s="8"/>
      <c r="AA42443" s="8"/>
      <c r="AF42443" s="10"/>
    </row>
    <row r="42444" spans="4:32" ht="38.1" customHeight="1" x14ac:dyDescent="0.3">
      <c r="D42444" s="8"/>
      <c r="L42444" s="8"/>
      <c r="N42444" s="8"/>
      <c r="O42444" s="8"/>
      <c r="P42444" s="8"/>
      <c r="R42444" s="8"/>
      <c r="Z42444" s="8"/>
      <c r="AA42444" s="8"/>
      <c r="AF42444" s="10"/>
    </row>
    <row r="42445" spans="4:32" ht="38.1" customHeight="1" x14ac:dyDescent="0.3">
      <c r="D42445" s="8"/>
      <c r="L42445" s="8"/>
      <c r="N42445" s="8"/>
      <c r="O42445" s="8"/>
      <c r="P42445" s="8"/>
      <c r="R42445" s="8"/>
      <c r="Z42445" s="8"/>
      <c r="AA42445" s="8"/>
      <c r="AF42445" s="10"/>
    </row>
    <row r="42446" spans="4:32" ht="38.1" customHeight="1" x14ac:dyDescent="0.3">
      <c r="D42446" s="8"/>
      <c r="L42446" s="8"/>
      <c r="N42446" s="8"/>
      <c r="O42446" s="8"/>
      <c r="P42446" s="8"/>
      <c r="R42446" s="8"/>
      <c r="Z42446" s="8"/>
      <c r="AA42446" s="8"/>
      <c r="AF42446" s="10"/>
    </row>
    <row r="42447" spans="4:32" ht="38.1" customHeight="1" x14ac:dyDescent="0.3">
      <c r="D42447" s="8"/>
      <c r="L42447" s="8"/>
      <c r="N42447" s="8"/>
      <c r="O42447" s="8"/>
      <c r="P42447" s="8"/>
      <c r="R42447" s="8"/>
      <c r="Z42447" s="8"/>
      <c r="AA42447" s="8"/>
      <c r="AF42447" s="10"/>
    </row>
    <row r="42448" spans="4:32" ht="38.1" customHeight="1" x14ac:dyDescent="0.3">
      <c r="D42448" s="8"/>
      <c r="L42448" s="8"/>
      <c r="N42448" s="8"/>
      <c r="O42448" s="8"/>
      <c r="P42448" s="8"/>
      <c r="R42448" s="8"/>
      <c r="Z42448" s="8"/>
      <c r="AA42448" s="8"/>
      <c r="AF42448" s="10"/>
    </row>
    <row r="42449" spans="4:32" ht="38.1" customHeight="1" x14ac:dyDescent="0.3">
      <c r="D42449" s="8"/>
      <c r="L42449" s="8"/>
      <c r="N42449" s="8"/>
      <c r="O42449" s="8"/>
      <c r="P42449" s="8"/>
      <c r="R42449" s="8"/>
      <c r="Z42449" s="8"/>
      <c r="AA42449" s="8"/>
      <c r="AF42449" s="10"/>
    </row>
    <row r="42450" spans="4:32" ht="38.1" customHeight="1" x14ac:dyDescent="0.3">
      <c r="D42450" s="8"/>
      <c r="L42450" s="8"/>
      <c r="N42450" s="8"/>
      <c r="O42450" s="8"/>
      <c r="P42450" s="8"/>
      <c r="R42450" s="8"/>
      <c r="Z42450" s="8"/>
      <c r="AA42450" s="8"/>
      <c r="AF42450" s="10"/>
    </row>
    <row r="42451" spans="4:32" ht="38.1" customHeight="1" x14ac:dyDescent="0.3">
      <c r="D42451" s="8"/>
      <c r="L42451" s="8"/>
      <c r="N42451" s="8"/>
      <c r="O42451" s="8"/>
      <c r="P42451" s="8"/>
      <c r="R42451" s="8"/>
      <c r="Z42451" s="8"/>
      <c r="AA42451" s="8"/>
      <c r="AF42451" s="10"/>
    </row>
    <row r="42452" spans="4:32" ht="38.1" customHeight="1" x14ac:dyDescent="0.3">
      <c r="D42452" s="8"/>
      <c r="L42452" s="8"/>
      <c r="N42452" s="8"/>
      <c r="O42452" s="8"/>
      <c r="P42452" s="8"/>
      <c r="R42452" s="8"/>
      <c r="Z42452" s="8"/>
      <c r="AA42452" s="8"/>
      <c r="AF42452" s="10"/>
    </row>
    <row r="42453" spans="4:32" ht="38.1" customHeight="1" x14ac:dyDescent="0.3">
      <c r="D42453" s="8"/>
      <c r="L42453" s="8"/>
      <c r="N42453" s="8"/>
      <c r="O42453" s="8"/>
      <c r="P42453" s="8"/>
      <c r="R42453" s="8"/>
      <c r="Z42453" s="8"/>
      <c r="AA42453" s="8"/>
      <c r="AF42453" s="10"/>
    </row>
    <row r="42454" spans="4:32" ht="38.1" customHeight="1" x14ac:dyDescent="0.3">
      <c r="D42454" s="8"/>
      <c r="L42454" s="8"/>
      <c r="N42454" s="8"/>
      <c r="O42454" s="8"/>
      <c r="P42454" s="8"/>
      <c r="R42454" s="8"/>
      <c r="Z42454" s="8"/>
      <c r="AA42454" s="8"/>
      <c r="AF42454" s="10"/>
    </row>
    <row r="42455" spans="4:32" ht="38.1" customHeight="1" x14ac:dyDescent="0.3">
      <c r="D42455" s="8"/>
      <c r="L42455" s="8"/>
      <c r="N42455" s="8"/>
      <c r="O42455" s="8"/>
      <c r="P42455" s="8"/>
      <c r="R42455" s="8"/>
      <c r="Z42455" s="8"/>
      <c r="AA42455" s="8"/>
      <c r="AF42455" s="10"/>
    </row>
    <row r="42456" spans="4:32" ht="38.1" customHeight="1" x14ac:dyDescent="0.3">
      <c r="D42456" s="8"/>
      <c r="L42456" s="8"/>
      <c r="N42456" s="8"/>
      <c r="O42456" s="8"/>
      <c r="P42456" s="8"/>
      <c r="R42456" s="8"/>
      <c r="Z42456" s="8"/>
      <c r="AA42456" s="8"/>
      <c r="AF42456" s="10"/>
    </row>
    <row r="42457" spans="4:32" ht="38.1" customHeight="1" x14ac:dyDescent="0.3">
      <c r="D42457" s="8"/>
      <c r="L42457" s="8"/>
      <c r="N42457" s="8"/>
      <c r="O42457" s="8"/>
      <c r="P42457" s="8"/>
      <c r="R42457" s="8"/>
      <c r="Z42457" s="8"/>
      <c r="AA42457" s="8"/>
      <c r="AF42457" s="10"/>
    </row>
    <row r="42458" spans="4:32" ht="38.1" customHeight="1" x14ac:dyDescent="0.3">
      <c r="D42458" s="8"/>
      <c r="L42458" s="8"/>
      <c r="N42458" s="8"/>
      <c r="O42458" s="8"/>
      <c r="P42458" s="8"/>
      <c r="R42458" s="8"/>
      <c r="Z42458" s="8"/>
      <c r="AA42458" s="8"/>
      <c r="AF42458" s="10"/>
    </row>
    <row r="42459" spans="4:32" ht="38.1" customHeight="1" x14ac:dyDescent="0.3">
      <c r="D42459" s="8"/>
      <c r="L42459" s="8"/>
      <c r="N42459" s="8"/>
      <c r="O42459" s="8"/>
      <c r="P42459" s="8"/>
      <c r="R42459" s="8"/>
      <c r="Z42459" s="8"/>
      <c r="AA42459" s="8"/>
      <c r="AF42459" s="10"/>
    </row>
    <row r="42460" spans="4:32" ht="38.1" customHeight="1" x14ac:dyDescent="0.3">
      <c r="D42460" s="8"/>
      <c r="L42460" s="8"/>
      <c r="N42460" s="8"/>
      <c r="O42460" s="8"/>
      <c r="P42460" s="8"/>
      <c r="R42460" s="8"/>
      <c r="Z42460" s="8"/>
      <c r="AA42460" s="8"/>
      <c r="AF42460" s="10"/>
    </row>
    <row r="42461" spans="4:32" ht="38.1" customHeight="1" x14ac:dyDescent="0.3">
      <c r="D42461" s="8"/>
      <c r="L42461" s="8"/>
      <c r="N42461" s="8"/>
      <c r="O42461" s="8"/>
      <c r="P42461" s="8"/>
      <c r="R42461" s="8"/>
      <c r="Z42461" s="8"/>
      <c r="AA42461" s="8"/>
      <c r="AF42461" s="10"/>
    </row>
    <row r="42462" spans="4:32" ht="38.1" customHeight="1" x14ac:dyDescent="0.3">
      <c r="D42462" s="8"/>
      <c r="L42462" s="8"/>
      <c r="N42462" s="8"/>
      <c r="O42462" s="8"/>
      <c r="P42462" s="8"/>
      <c r="R42462" s="8"/>
      <c r="Z42462" s="8"/>
      <c r="AA42462" s="8"/>
      <c r="AF42462" s="10"/>
    </row>
    <row r="42463" spans="4:32" ht="38.1" customHeight="1" x14ac:dyDescent="0.3">
      <c r="D42463" s="8"/>
      <c r="L42463" s="8"/>
      <c r="N42463" s="8"/>
      <c r="O42463" s="8"/>
      <c r="P42463" s="8"/>
      <c r="R42463" s="8"/>
      <c r="Z42463" s="8"/>
      <c r="AA42463" s="8"/>
      <c r="AF42463" s="10"/>
    </row>
    <row r="42464" spans="4:32" ht="38.1" customHeight="1" x14ac:dyDescent="0.3">
      <c r="D42464" s="8"/>
      <c r="L42464" s="8"/>
      <c r="N42464" s="8"/>
      <c r="O42464" s="8"/>
      <c r="P42464" s="8"/>
      <c r="R42464" s="8"/>
      <c r="Z42464" s="8"/>
      <c r="AA42464" s="8"/>
      <c r="AF42464" s="10"/>
    </row>
    <row r="42465" spans="4:32" ht="38.1" customHeight="1" x14ac:dyDescent="0.3">
      <c r="D42465" s="8"/>
      <c r="L42465" s="8"/>
      <c r="N42465" s="8"/>
      <c r="O42465" s="8"/>
      <c r="P42465" s="8"/>
      <c r="R42465" s="8"/>
      <c r="Z42465" s="8"/>
      <c r="AA42465" s="8"/>
      <c r="AF42465" s="10"/>
    </row>
    <row r="42466" spans="4:32" ht="38.1" customHeight="1" x14ac:dyDescent="0.3">
      <c r="D42466" s="8"/>
      <c r="L42466" s="8"/>
      <c r="N42466" s="8"/>
      <c r="O42466" s="8"/>
      <c r="P42466" s="8"/>
      <c r="R42466" s="8"/>
      <c r="Z42466" s="8"/>
      <c r="AA42466" s="8"/>
      <c r="AF42466" s="10"/>
    </row>
    <row r="42467" spans="4:32" ht="38.1" customHeight="1" x14ac:dyDescent="0.3">
      <c r="D42467" s="8"/>
      <c r="L42467" s="8"/>
      <c r="N42467" s="8"/>
      <c r="O42467" s="8"/>
      <c r="P42467" s="8"/>
      <c r="R42467" s="8"/>
      <c r="Z42467" s="8"/>
      <c r="AA42467" s="8"/>
      <c r="AF42467" s="10"/>
    </row>
    <row r="42468" spans="4:32" ht="38.1" customHeight="1" x14ac:dyDescent="0.3">
      <c r="D42468" s="8"/>
      <c r="L42468" s="8"/>
      <c r="N42468" s="8"/>
      <c r="O42468" s="8"/>
      <c r="P42468" s="8"/>
      <c r="R42468" s="8"/>
      <c r="Z42468" s="8"/>
      <c r="AA42468" s="8"/>
      <c r="AF42468" s="10"/>
    </row>
    <row r="42469" spans="4:32" ht="38.1" customHeight="1" x14ac:dyDescent="0.3">
      <c r="D42469" s="8"/>
      <c r="L42469" s="8"/>
      <c r="N42469" s="8"/>
      <c r="O42469" s="8"/>
      <c r="P42469" s="8"/>
      <c r="R42469" s="8"/>
      <c r="Z42469" s="8"/>
      <c r="AA42469" s="8"/>
      <c r="AF42469" s="10"/>
    </row>
    <row r="42470" spans="4:32" ht="38.1" customHeight="1" x14ac:dyDescent="0.3">
      <c r="D42470" s="8"/>
      <c r="L42470" s="8"/>
      <c r="N42470" s="8"/>
      <c r="O42470" s="8"/>
      <c r="P42470" s="8"/>
      <c r="R42470" s="8"/>
      <c r="Z42470" s="8"/>
      <c r="AA42470" s="8"/>
      <c r="AF42470" s="10"/>
    </row>
    <row r="42471" spans="4:32" ht="38.1" customHeight="1" x14ac:dyDescent="0.3">
      <c r="D42471" s="8"/>
      <c r="L42471" s="8"/>
      <c r="N42471" s="8"/>
      <c r="O42471" s="8"/>
      <c r="P42471" s="8"/>
      <c r="R42471" s="8"/>
      <c r="Z42471" s="8"/>
      <c r="AA42471" s="8"/>
      <c r="AF42471" s="10"/>
    </row>
    <row r="42472" spans="4:32" ht="38.1" customHeight="1" x14ac:dyDescent="0.3">
      <c r="D42472" s="8"/>
      <c r="L42472" s="8"/>
      <c r="N42472" s="8"/>
      <c r="O42472" s="8"/>
      <c r="P42472" s="8"/>
      <c r="R42472" s="8"/>
      <c r="Z42472" s="8"/>
      <c r="AA42472" s="8"/>
      <c r="AF42472" s="10"/>
    </row>
    <row r="42473" spans="4:32" ht="38.1" customHeight="1" x14ac:dyDescent="0.3">
      <c r="D42473" s="8"/>
      <c r="L42473" s="8"/>
      <c r="N42473" s="8"/>
      <c r="O42473" s="8"/>
      <c r="P42473" s="8"/>
      <c r="R42473" s="8"/>
      <c r="Z42473" s="8"/>
      <c r="AA42473" s="8"/>
      <c r="AF42473" s="10"/>
    </row>
    <row r="42474" spans="4:32" ht="38.1" customHeight="1" x14ac:dyDescent="0.3">
      <c r="D42474" s="8"/>
      <c r="L42474" s="8"/>
      <c r="N42474" s="8"/>
      <c r="O42474" s="8"/>
      <c r="P42474" s="8"/>
      <c r="R42474" s="8"/>
      <c r="Z42474" s="8"/>
      <c r="AA42474" s="8"/>
      <c r="AF42474" s="10"/>
    </row>
    <row r="42475" spans="4:32" ht="38.1" customHeight="1" x14ac:dyDescent="0.3">
      <c r="D42475" s="8"/>
      <c r="L42475" s="8"/>
      <c r="N42475" s="8"/>
      <c r="O42475" s="8"/>
      <c r="P42475" s="8"/>
      <c r="R42475" s="8"/>
      <c r="Z42475" s="8"/>
      <c r="AA42475" s="8"/>
      <c r="AF42475" s="10"/>
    </row>
    <row r="42476" spans="4:32" ht="38.1" customHeight="1" x14ac:dyDescent="0.3">
      <c r="D42476" s="8"/>
      <c r="L42476" s="8"/>
      <c r="N42476" s="8"/>
      <c r="O42476" s="8"/>
      <c r="P42476" s="8"/>
      <c r="R42476" s="8"/>
      <c r="Z42476" s="8"/>
      <c r="AA42476" s="8"/>
      <c r="AF42476" s="10"/>
    </row>
    <row r="42477" spans="4:32" ht="38.1" customHeight="1" x14ac:dyDescent="0.3">
      <c r="D42477" s="8"/>
      <c r="L42477" s="8"/>
      <c r="N42477" s="8"/>
      <c r="O42477" s="8"/>
      <c r="P42477" s="8"/>
      <c r="R42477" s="8"/>
      <c r="Z42477" s="8"/>
      <c r="AA42477" s="8"/>
      <c r="AF42477" s="10"/>
    </row>
    <row r="42478" spans="4:32" ht="38.1" customHeight="1" x14ac:dyDescent="0.3">
      <c r="D42478" s="8"/>
      <c r="L42478" s="8"/>
      <c r="N42478" s="8"/>
      <c r="O42478" s="8"/>
      <c r="P42478" s="8"/>
      <c r="R42478" s="8"/>
      <c r="Z42478" s="8"/>
      <c r="AA42478" s="8"/>
      <c r="AF42478" s="10"/>
    </row>
    <row r="42479" spans="4:32" ht="38.1" customHeight="1" x14ac:dyDescent="0.3">
      <c r="D42479" s="8"/>
      <c r="L42479" s="8"/>
      <c r="N42479" s="8"/>
      <c r="O42479" s="8"/>
      <c r="P42479" s="8"/>
      <c r="R42479" s="8"/>
      <c r="Z42479" s="8"/>
      <c r="AA42479" s="8"/>
      <c r="AF42479" s="10"/>
    </row>
    <row r="42480" spans="4:32" ht="38.1" customHeight="1" x14ac:dyDescent="0.3">
      <c r="D42480" s="8"/>
      <c r="L42480" s="8"/>
      <c r="N42480" s="8"/>
      <c r="O42480" s="8"/>
      <c r="P42480" s="8"/>
      <c r="R42480" s="8"/>
      <c r="Z42480" s="8"/>
      <c r="AA42480" s="8"/>
      <c r="AF42480" s="10"/>
    </row>
    <row r="42481" spans="4:32" ht="38.1" customHeight="1" x14ac:dyDescent="0.3">
      <c r="D42481" s="8"/>
      <c r="L42481" s="8"/>
      <c r="N42481" s="8"/>
      <c r="O42481" s="8"/>
      <c r="P42481" s="8"/>
      <c r="R42481" s="8"/>
      <c r="Z42481" s="8"/>
      <c r="AA42481" s="8"/>
      <c r="AF42481" s="10"/>
    </row>
    <row r="42482" spans="4:32" ht="38.1" customHeight="1" x14ac:dyDescent="0.3">
      <c r="D42482" s="8"/>
      <c r="L42482" s="8"/>
      <c r="N42482" s="8"/>
      <c r="O42482" s="8"/>
      <c r="P42482" s="8"/>
      <c r="R42482" s="8"/>
      <c r="Z42482" s="8"/>
      <c r="AA42482" s="8"/>
      <c r="AF42482" s="10"/>
    </row>
    <row r="42483" spans="4:32" ht="38.1" customHeight="1" x14ac:dyDescent="0.3">
      <c r="D42483" s="8"/>
      <c r="L42483" s="8"/>
      <c r="N42483" s="8"/>
      <c r="O42483" s="8"/>
      <c r="P42483" s="8"/>
      <c r="R42483" s="8"/>
      <c r="Z42483" s="8"/>
      <c r="AA42483" s="8"/>
      <c r="AF42483" s="10"/>
    </row>
    <row r="42484" spans="4:32" ht="38.1" customHeight="1" x14ac:dyDescent="0.3">
      <c r="D42484" s="8"/>
      <c r="L42484" s="8"/>
      <c r="N42484" s="8"/>
      <c r="O42484" s="8"/>
      <c r="P42484" s="8"/>
      <c r="R42484" s="8"/>
      <c r="Z42484" s="8"/>
      <c r="AA42484" s="8"/>
      <c r="AF42484" s="10"/>
    </row>
    <row r="42485" spans="4:32" ht="38.1" customHeight="1" x14ac:dyDescent="0.3">
      <c r="D42485" s="8"/>
      <c r="L42485" s="8"/>
      <c r="N42485" s="8"/>
      <c r="O42485" s="8"/>
      <c r="P42485" s="8"/>
      <c r="R42485" s="8"/>
      <c r="Z42485" s="8"/>
      <c r="AA42485" s="8"/>
      <c r="AF42485" s="10"/>
    </row>
    <row r="42486" spans="4:32" ht="38.1" customHeight="1" x14ac:dyDescent="0.3">
      <c r="D42486" s="8"/>
      <c r="L42486" s="8"/>
      <c r="N42486" s="8"/>
      <c r="O42486" s="8"/>
      <c r="P42486" s="8"/>
      <c r="R42486" s="8"/>
      <c r="Z42486" s="8"/>
      <c r="AA42486" s="8"/>
      <c r="AF42486" s="10"/>
    </row>
    <row r="42487" spans="4:32" ht="38.1" customHeight="1" x14ac:dyDescent="0.3">
      <c r="D42487" s="8"/>
      <c r="L42487" s="8"/>
      <c r="N42487" s="8"/>
      <c r="O42487" s="8"/>
      <c r="P42487" s="8"/>
      <c r="R42487" s="8"/>
      <c r="Z42487" s="8"/>
      <c r="AA42487" s="8"/>
      <c r="AF42487" s="10"/>
    </row>
    <row r="42488" spans="4:32" ht="38.1" customHeight="1" x14ac:dyDescent="0.3">
      <c r="D42488" s="8"/>
      <c r="L42488" s="8"/>
      <c r="N42488" s="8"/>
      <c r="O42488" s="8"/>
      <c r="P42488" s="8"/>
      <c r="R42488" s="8"/>
      <c r="Z42488" s="8"/>
      <c r="AA42488" s="8"/>
      <c r="AF42488" s="10"/>
    </row>
    <row r="42489" spans="4:32" ht="38.1" customHeight="1" x14ac:dyDescent="0.3">
      <c r="D42489" s="8"/>
      <c r="L42489" s="8"/>
      <c r="N42489" s="8"/>
      <c r="O42489" s="8"/>
      <c r="P42489" s="8"/>
      <c r="R42489" s="8"/>
      <c r="Z42489" s="8"/>
      <c r="AA42489" s="8"/>
      <c r="AF42489" s="10"/>
    </row>
    <row r="42490" spans="4:32" ht="38.1" customHeight="1" x14ac:dyDescent="0.3">
      <c r="D42490" s="8"/>
      <c r="L42490" s="8"/>
      <c r="N42490" s="8"/>
      <c r="O42490" s="8"/>
      <c r="P42490" s="8"/>
      <c r="R42490" s="8"/>
      <c r="Z42490" s="8"/>
      <c r="AA42490" s="8"/>
      <c r="AF42490" s="10"/>
    </row>
    <row r="42491" spans="4:32" ht="38.1" customHeight="1" x14ac:dyDescent="0.3">
      <c r="D42491" s="8"/>
      <c r="L42491" s="8"/>
      <c r="N42491" s="8"/>
      <c r="O42491" s="8"/>
      <c r="P42491" s="8"/>
      <c r="R42491" s="8"/>
      <c r="Z42491" s="8"/>
      <c r="AA42491" s="8"/>
      <c r="AF42491" s="10"/>
    </row>
    <row r="42492" spans="4:32" ht="38.1" customHeight="1" x14ac:dyDescent="0.3">
      <c r="D42492" s="8"/>
      <c r="L42492" s="8"/>
      <c r="N42492" s="8"/>
      <c r="O42492" s="8"/>
      <c r="P42492" s="8"/>
      <c r="R42492" s="8"/>
      <c r="Z42492" s="8"/>
      <c r="AA42492" s="8"/>
      <c r="AF42492" s="10"/>
    </row>
    <row r="42493" spans="4:32" ht="38.1" customHeight="1" x14ac:dyDescent="0.3">
      <c r="D42493" s="8"/>
      <c r="L42493" s="8"/>
      <c r="N42493" s="8"/>
      <c r="O42493" s="8"/>
      <c r="P42493" s="8"/>
      <c r="R42493" s="8"/>
      <c r="Z42493" s="8"/>
      <c r="AA42493" s="8"/>
      <c r="AF42493" s="10"/>
    </row>
    <row r="42494" spans="4:32" ht="38.1" customHeight="1" x14ac:dyDescent="0.3">
      <c r="D42494" s="8"/>
      <c r="L42494" s="8"/>
      <c r="N42494" s="8"/>
      <c r="O42494" s="8"/>
      <c r="P42494" s="8"/>
      <c r="R42494" s="8"/>
      <c r="Z42494" s="8"/>
      <c r="AA42494" s="8"/>
      <c r="AF42494" s="10"/>
    </row>
    <row r="42495" spans="4:32" ht="38.1" customHeight="1" x14ac:dyDescent="0.3">
      <c r="D42495" s="8"/>
      <c r="L42495" s="8"/>
      <c r="N42495" s="8"/>
      <c r="O42495" s="8"/>
      <c r="P42495" s="8"/>
      <c r="R42495" s="8"/>
      <c r="Z42495" s="8"/>
      <c r="AA42495" s="8"/>
      <c r="AF42495" s="10"/>
    </row>
    <row r="42496" spans="4:32" ht="38.1" customHeight="1" x14ac:dyDescent="0.3">
      <c r="D42496" s="8"/>
      <c r="L42496" s="8"/>
      <c r="N42496" s="8"/>
      <c r="O42496" s="8"/>
      <c r="P42496" s="8"/>
      <c r="R42496" s="8"/>
      <c r="Z42496" s="8"/>
      <c r="AA42496" s="8"/>
      <c r="AF42496" s="10"/>
    </row>
    <row r="42497" spans="4:32" ht="38.1" customHeight="1" x14ac:dyDescent="0.3">
      <c r="D42497" s="8"/>
      <c r="L42497" s="8"/>
      <c r="N42497" s="8"/>
      <c r="O42497" s="8"/>
      <c r="P42497" s="8"/>
      <c r="R42497" s="8"/>
      <c r="Z42497" s="8"/>
      <c r="AA42497" s="8"/>
      <c r="AF42497" s="10"/>
    </row>
    <row r="42498" spans="4:32" ht="38.1" customHeight="1" x14ac:dyDescent="0.3">
      <c r="D42498" s="8"/>
      <c r="L42498" s="8"/>
      <c r="N42498" s="8"/>
      <c r="O42498" s="8"/>
      <c r="P42498" s="8"/>
      <c r="R42498" s="8"/>
      <c r="Z42498" s="8"/>
      <c r="AA42498" s="8"/>
      <c r="AF42498" s="10"/>
    </row>
    <row r="42499" spans="4:32" ht="38.1" customHeight="1" x14ac:dyDescent="0.3">
      <c r="D42499" s="8"/>
      <c r="L42499" s="8"/>
      <c r="N42499" s="8"/>
      <c r="O42499" s="8"/>
      <c r="P42499" s="8"/>
      <c r="R42499" s="8"/>
      <c r="Z42499" s="8"/>
      <c r="AA42499" s="8"/>
      <c r="AF42499" s="10"/>
    </row>
    <row r="42500" spans="4:32" ht="38.1" customHeight="1" x14ac:dyDescent="0.3">
      <c r="D42500" s="8"/>
      <c r="L42500" s="8"/>
      <c r="N42500" s="8"/>
      <c r="O42500" s="8"/>
      <c r="P42500" s="8"/>
      <c r="R42500" s="8"/>
      <c r="Z42500" s="8"/>
      <c r="AA42500" s="8"/>
      <c r="AF42500" s="10"/>
    </row>
    <row r="42501" spans="4:32" ht="38.1" customHeight="1" x14ac:dyDescent="0.3">
      <c r="D42501" s="8"/>
      <c r="L42501" s="8"/>
      <c r="N42501" s="8"/>
      <c r="O42501" s="8"/>
      <c r="P42501" s="8"/>
      <c r="R42501" s="8"/>
      <c r="Z42501" s="8"/>
      <c r="AA42501" s="8"/>
      <c r="AF42501" s="10"/>
    </row>
    <row r="42502" spans="4:32" ht="38.1" customHeight="1" x14ac:dyDescent="0.3">
      <c r="D42502" s="8"/>
      <c r="L42502" s="8"/>
      <c r="N42502" s="8"/>
      <c r="O42502" s="8"/>
      <c r="P42502" s="8"/>
      <c r="R42502" s="8"/>
      <c r="Z42502" s="8"/>
      <c r="AA42502" s="8"/>
      <c r="AF42502" s="10"/>
    </row>
    <row r="42503" spans="4:32" ht="38.1" customHeight="1" x14ac:dyDescent="0.3">
      <c r="D42503" s="8"/>
      <c r="L42503" s="8"/>
      <c r="N42503" s="8"/>
      <c r="O42503" s="8"/>
      <c r="P42503" s="8"/>
      <c r="R42503" s="8"/>
      <c r="Z42503" s="8"/>
      <c r="AA42503" s="8"/>
      <c r="AF42503" s="10"/>
    </row>
    <row r="42504" spans="4:32" ht="38.1" customHeight="1" x14ac:dyDescent="0.3">
      <c r="D42504" s="8"/>
      <c r="L42504" s="8"/>
      <c r="N42504" s="8"/>
      <c r="O42504" s="8"/>
      <c r="P42504" s="8"/>
      <c r="R42504" s="8"/>
      <c r="Z42504" s="8"/>
      <c r="AA42504" s="8"/>
      <c r="AF42504" s="10"/>
    </row>
    <row r="42505" spans="4:32" ht="38.1" customHeight="1" x14ac:dyDescent="0.3">
      <c r="D42505" s="8"/>
      <c r="L42505" s="8"/>
      <c r="N42505" s="8"/>
      <c r="O42505" s="8"/>
      <c r="P42505" s="8"/>
      <c r="R42505" s="8"/>
      <c r="Z42505" s="8"/>
      <c r="AA42505" s="8"/>
      <c r="AF42505" s="10"/>
    </row>
    <row r="42506" spans="4:32" ht="38.1" customHeight="1" x14ac:dyDescent="0.3">
      <c r="D42506" s="8"/>
      <c r="L42506" s="8"/>
      <c r="N42506" s="8"/>
      <c r="O42506" s="8"/>
      <c r="P42506" s="8"/>
      <c r="R42506" s="8"/>
      <c r="Z42506" s="8"/>
      <c r="AA42506" s="8"/>
      <c r="AF42506" s="10"/>
    </row>
    <row r="42507" spans="4:32" ht="38.1" customHeight="1" x14ac:dyDescent="0.3">
      <c r="D42507" s="8"/>
      <c r="L42507" s="8"/>
      <c r="N42507" s="8"/>
      <c r="O42507" s="8"/>
      <c r="P42507" s="8"/>
      <c r="R42507" s="8"/>
      <c r="Z42507" s="8"/>
      <c r="AA42507" s="8"/>
      <c r="AF42507" s="10"/>
    </row>
    <row r="42508" spans="4:32" ht="38.1" customHeight="1" x14ac:dyDescent="0.3">
      <c r="D42508" s="8"/>
      <c r="L42508" s="8"/>
      <c r="N42508" s="8"/>
      <c r="O42508" s="8"/>
      <c r="P42508" s="8"/>
      <c r="R42508" s="8"/>
      <c r="Z42508" s="8"/>
      <c r="AA42508" s="8"/>
      <c r="AF42508" s="10"/>
    </row>
    <row r="42509" spans="4:32" ht="38.1" customHeight="1" x14ac:dyDescent="0.3">
      <c r="D42509" s="8"/>
      <c r="L42509" s="8"/>
      <c r="N42509" s="8"/>
      <c r="O42509" s="8"/>
      <c r="P42509" s="8"/>
      <c r="R42509" s="8"/>
      <c r="Z42509" s="8"/>
      <c r="AA42509" s="8"/>
      <c r="AF42509" s="10"/>
    </row>
    <row r="42510" spans="4:32" ht="38.1" customHeight="1" x14ac:dyDescent="0.3">
      <c r="D42510" s="8"/>
      <c r="L42510" s="8"/>
      <c r="N42510" s="8"/>
      <c r="O42510" s="8"/>
      <c r="P42510" s="8"/>
      <c r="R42510" s="8"/>
      <c r="Z42510" s="8"/>
      <c r="AA42510" s="8"/>
      <c r="AF42510" s="10"/>
    </row>
    <row r="42511" spans="4:32" ht="38.1" customHeight="1" x14ac:dyDescent="0.3">
      <c r="D42511" s="8"/>
      <c r="L42511" s="8"/>
      <c r="N42511" s="8"/>
      <c r="O42511" s="8"/>
      <c r="P42511" s="8"/>
      <c r="R42511" s="8"/>
      <c r="Z42511" s="8"/>
      <c r="AA42511" s="8"/>
      <c r="AF42511" s="10"/>
    </row>
    <row r="42512" spans="4:32" ht="38.1" customHeight="1" x14ac:dyDescent="0.3">
      <c r="D42512" s="8"/>
      <c r="L42512" s="8"/>
      <c r="N42512" s="8"/>
      <c r="O42512" s="8"/>
      <c r="P42512" s="8"/>
      <c r="R42512" s="8"/>
      <c r="Z42512" s="8"/>
      <c r="AA42512" s="8"/>
      <c r="AF42512" s="10"/>
    </row>
    <row r="42513" spans="4:32" ht="38.1" customHeight="1" x14ac:dyDescent="0.3">
      <c r="D42513" s="8"/>
      <c r="L42513" s="8"/>
      <c r="N42513" s="8"/>
      <c r="O42513" s="8"/>
      <c r="P42513" s="8"/>
      <c r="R42513" s="8"/>
      <c r="Z42513" s="8"/>
      <c r="AA42513" s="8"/>
      <c r="AF42513" s="10"/>
    </row>
    <row r="42514" spans="4:32" ht="38.1" customHeight="1" x14ac:dyDescent="0.3">
      <c r="D42514" s="8"/>
      <c r="L42514" s="8"/>
      <c r="N42514" s="8"/>
      <c r="O42514" s="8"/>
      <c r="P42514" s="8"/>
      <c r="R42514" s="8"/>
      <c r="Z42514" s="8"/>
      <c r="AA42514" s="8"/>
      <c r="AF42514" s="10"/>
    </row>
    <row r="42515" spans="4:32" ht="38.1" customHeight="1" x14ac:dyDescent="0.3">
      <c r="D42515" s="8"/>
      <c r="L42515" s="8"/>
      <c r="N42515" s="8"/>
      <c r="O42515" s="8"/>
      <c r="P42515" s="8"/>
      <c r="R42515" s="8"/>
      <c r="Z42515" s="8"/>
      <c r="AA42515" s="8"/>
      <c r="AF42515" s="10"/>
    </row>
    <row r="42516" spans="4:32" ht="38.1" customHeight="1" x14ac:dyDescent="0.3">
      <c r="D42516" s="8"/>
      <c r="L42516" s="8"/>
      <c r="N42516" s="8"/>
      <c r="O42516" s="8"/>
      <c r="P42516" s="8"/>
      <c r="R42516" s="8"/>
      <c r="Z42516" s="8"/>
      <c r="AA42516" s="8"/>
      <c r="AF42516" s="10"/>
    </row>
    <row r="42517" spans="4:32" ht="38.1" customHeight="1" x14ac:dyDescent="0.3">
      <c r="D42517" s="8"/>
      <c r="L42517" s="8"/>
      <c r="N42517" s="8"/>
      <c r="O42517" s="8"/>
      <c r="P42517" s="8"/>
      <c r="R42517" s="8"/>
      <c r="Z42517" s="8"/>
      <c r="AA42517" s="8"/>
      <c r="AF42517" s="10"/>
    </row>
    <row r="42518" spans="4:32" ht="38.1" customHeight="1" x14ac:dyDescent="0.3">
      <c r="D42518" s="8"/>
      <c r="L42518" s="8"/>
      <c r="N42518" s="8"/>
      <c r="O42518" s="8"/>
      <c r="P42518" s="8"/>
      <c r="R42518" s="8"/>
      <c r="Z42518" s="8"/>
      <c r="AA42518" s="8"/>
      <c r="AF42518" s="10"/>
    </row>
    <row r="42519" spans="4:32" ht="38.1" customHeight="1" x14ac:dyDescent="0.3">
      <c r="D42519" s="8"/>
      <c r="L42519" s="8"/>
      <c r="N42519" s="8"/>
      <c r="O42519" s="8"/>
      <c r="P42519" s="8"/>
      <c r="R42519" s="8"/>
      <c r="Z42519" s="8"/>
      <c r="AA42519" s="8"/>
      <c r="AF42519" s="10"/>
    </row>
    <row r="42520" spans="4:32" ht="38.1" customHeight="1" x14ac:dyDescent="0.3">
      <c r="D42520" s="8"/>
      <c r="L42520" s="8"/>
      <c r="N42520" s="8"/>
      <c r="O42520" s="8"/>
      <c r="P42520" s="8"/>
      <c r="R42520" s="8"/>
      <c r="Z42520" s="8"/>
      <c r="AA42520" s="8"/>
      <c r="AF42520" s="10"/>
    </row>
    <row r="42521" spans="4:32" ht="38.1" customHeight="1" x14ac:dyDescent="0.3">
      <c r="D42521" s="8"/>
      <c r="L42521" s="8"/>
      <c r="N42521" s="8"/>
      <c r="O42521" s="8"/>
      <c r="P42521" s="8"/>
      <c r="R42521" s="8"/>
      <c r="Z42521" s="8"/>
      <c r="AA42521" s="8"/>
      <c r="AF42521" s="10"/>
    </row>
    <row r="42522" spans="4:32" ht="38.1" customHeight="1" x14ac:dyDescent="0.3">
      <c r="D42522" s="8"/>
      <c r="L42522" s="8"/>
      <c r="N42522" s="8"/>
      <c r="O42522" s="8"/>
      <c r="P42522" s="8"/>
      <c r="R42522" s="8"/>
      <c r="Z42522" s="8"/>
      <c r="AA42522" s="8"/>
      <c r="AF42522" s="10"/>
    </row>
    <row r="42523" spans="4:32" ht="38.1" customHeight="1" x14ac:dyDescent="0.3">
      <c r="D42523" s="8"/>
      <c r="L42523" s="8"/>
      <c r="N42523" s="8"/>
      <c r="O42523" s="8"/>
      <c r="P42523" s="8"/>
      <c r="R42523" s="8"/>
      <c r="Z42523" s="8"/>
      <c r="AA42523" s="8"/>
      <c r="AF42523" s="10"/>
    </row>
    <row r="42524" spans="4:32" ht="38.1" customHeight="1" x14ac:dyDescent="0.3">
      <c r="D42524" s="8"/>
      <c r="L42524" s="8"/>
      <c r="N42524" s="8"/>
      <c r="O42524" s="8"/>
      <c r="P42524" s="8"/>
      <c r="R42524" s="8"/>
      <c r="Z42524" s="8"/>
      <c r="AA42524" s="8"/>
      <c r="AF42524" s="10"/>
    </row>
    <row r="42525" spans="4:32" ht="38.1" customHeight="1" x14ac:dyDescent="0.3">
      <c r="D42525" s="8"/>
      <c r="L42525" s="8"/>
      <c r="N42525" s="8"/>
      <c r="O42525" s="8"/>
      <c r="P42525" s="8"/>
      <c r="R42525" s="8"/>
      <c r="Z42525" s="8"/>
      <c r="AA42525" s="8"/>
      <c r="AF42525" s="10"/>
    </row>
    <row r="42526" spans="4:32" ht="38.1" customHeight="1" x14ac:dyDescent="0.3">
      <c r="D42526" s="8"/>
      <c r="L42526" s="8"/>
      <c r="N42526" s="8"/>
      <c r="O42526" s="8"/>
      <c r="P42526" s="8"/>
      <c r="R42526" s="8"/>
      <c r="Z42526" s="8"/>
      <c r="AA42526" s="8"/>
      <c r="AF42526" s="10"/>
    </row>
    <row r="42527" spans="4:32" ht="38.1" customHeight="1" x14ac:dyDescent="0.3">
      <c r="D42527" s="8"/>
      <c r="L42527" s="8"/>
      <c r="N42527" s="8"/>
      <c r="O42527" s="8"/>
      <c r="P42527" s="8"/>
      <c r="R42527" s="8"/>
      <c r="Z42527" s="8"/>
      <c r="AA42527" s="8"/>
      <c r="AF42527" s="10"/>
    </row>
    <row r="42528" spans="4:32" ht="38.1" customHeight="1" x14ac:dyDescent="0.3">
      <c r="D42528" s="8"/>
      <c r="L42528" s="8"/>
      <c r="N42528" s="8"/>
      <c r="O42528" s="8"/>
      <c r="P42528" s="8"/>
      <c r="R42528" s="8"/>
      <c r="Z42528" s="8"/>
      <c r="AA42528" s="8"/>
      <c r="AF42528" s="10"/>
    </row>
    <row r="42529" spans="4:32" ht="38.1" customHeight="1" x14ac:dyDescent="0.3">
      <c r="D42529" s="8"/>
      <c r="L42529" s="8"/>
      <c r="N42529" s="8"/>
      <c r="O42529" s="8"/>
      <c r="P42529" s="8"/>
      <c r="R42529" s="8"/>
      <c r="Z42529" s="8"/>
      <c r="AA42529" s="8"/>
      <c r="AF42529" s="10"/>
    </row>
    <row r="42530" spans="4:32" ht="38.1" customHeight="1" x14ac:dyDescent="0.3">
      <c r="D42530" s="8"/>
      <c r="L42530" s="8"/>
      <c r="N42530" s="8"/>
      <c r="O42530" s="8"/>
      <c r="P42530" s="8"/>
      <c r="R42530" s="8"/>
      <c r="Z42530" s="8"/>
      <c r="AA42530" s="8"/>
      <c r="AF42530" s="10"/>
    </row>
    <row r="42531" spans="4:32" ht="38.1" customHeight="1" x14ac:dyDescent="0.3">
      <c r="D42531" s="8"/>
      <c r="L42531" s="8"/>
      <c r="N42531" s="8"/>
      <c r="O42531" s="8"/>
      <c r="P42531" s="8"/>
      <c r="R42531" s="8"/>
      <c r="Z42531" s="8"/>
      <c r="AA42531" s="8"/>
      <c r="AF42531" s="10"/>
    </row>
    <row r="42532" spans="4:32" ht="38.1" customHeight="1" x14ac:dyDescent="0.3">
      <c r="D42532" s="8"/>
      <c r="L42532" s="8"/>
      <c r="N42532" s="8"/>
      <c r="O42532" s="8"/>
      <c r="P42532" s="8"/>
      <c r="R42532" s="8"/>
      <c r="Z42532" s="8"/>
      <c r="AA42532" s="8"/>
      <c r="AF42532" s="10"/>
    </row>
    <row r="42533" spans="4:32" ht="38.1" customHeight="1" x14ac:dyDescent="0.3">
      <c r="D42533" s="8"/>
      <c r="L42533" s="8"/>
      <c r="N42533" s="8"/>
      <c r="O42533" s="8"/>
      <c r="P42533" s="8"/>
      <c r="R42533" s="8"/>
      <c r="Z42533" s="8"/>
      <c r="AA42533" s="8"/>
      <c r="AF42533" s="10"/>
    </row>
    <row r="42534" spans="4:32" ht="38.1" customHeight="1" x14ac:dyDescent="0.3">
      <c r="D42534" s="8"/>
      <c r="L42534" s="8"/>
      <c r="N42534" s="8"/>
      <c r="O42534" s="8"/>
      <c r="P42534" s="8"/>
      <c r="R42534" s="8"/>
      <c r="Z42534" s="8"/>
      <c r="AA42534" s="8"/>
      <c r="AF42534" s="10"/>
    </row>
    <row r="42535" spans="4:32" ht="38.1" customHeight="1" x14ac:dyDescent="0.3">
      <c r="D42535" s="8"/>
      <c r="L42535" s="8"/>
      <c r="N42535" s="8"/>
      <c r="O42535" s="8"/>
      <c r="P42535" s="8"/>
      <c r="R42535" s="8"/>
      <c r="Z42535" s="8"/>
      <c r="AA42535" s="8"/>
      <c r="AF42535" s="10"/>
    </row>
    <row r="42536" spans="4:32" ht="38.1" customHeight="1" x14ac:dyDescent="0.3">
      <c r="D42536" s="8"/>
      <c r="L42536" s="8"/>
      <c r="N42536" s="8"/>
      <c r="O42536" s="8"/>
      <c r="P42536" s="8"/>
      <c r="R42536" s="8"/>
      <c r="Z42536" s="8"/>
      <c r="AA42536" s="8"/>
      <c r="AF42536" s="10"/>
    </row>
    <row r="42537" spans="4:32" ht="38.1" customHeight="1" x14ac:dyDescent="0.3">
      <c r="D42537" s="8"/>
      <c r="L42537" s="8"/>
      <c r="N42537" s="8"/>
      <c r="O42537" s="8"/>
      <c r="P42537" s="8"/>
      <c r="R42537" s="8"/>
      <c r="Z42537" s="8"/>
      <c r="AA42537" s="8"/>
      <c r="AF42537" s="10"/>
    </row>
    <row r="42538" spans="4:32" ht="38.1" customHeight="1" x14ac:dyDescent="0.3">
      <c r="D42538" s="8"/>
      <c r="L42538" s="8"/>
      <c r="N42538" s="8"/>
      <c r="O42538" s="8"/>
      <c r="P42538" s="8"/>
      <c r="R42538" s="8"/>
      <c r="Z42538" s="8"/>
      <c r="AA42538" s="8"/>
      <c r="AF42538" s="10"/>
    </row>
    <row r="42539" spans="4:32" ht="38.1" customHeight="1" x14ac:dyDescent="0.3">
      <c r="D42539" s="8"/>
      <c r="L42539" s="8"/>
      <c r="N42539" s="8"/>
      <c r="O42539" s="8"/>
      <c r="P42539" s="8"/>
      <c r="R42539" s="8"/>
      <c r="Z42539" s="8"/>
      <c r="AA42539" s="8"/>
      <c r="AF42539" s="10"/>
    </row>
    <row r="42540" spans="4:32" ht="38.1" customHeight="1" x14ac:dyDescent="0.3">
      <c r="D42540" s="8"/>
      <c r="L42540" s="8"/>
      <c r="N42540" s="8"/>
      <c r="O42540" s="8"/>
      <c r="P42540" s="8"/>
      <c r="R42540" s="8"/>
      <c r="Z42540" s="8"/>
      <c r="AA42540" s="8"/>
      <c r="AF42540" s="10"/>
    </row>
    <row r="42541" spans="4:32" ht="38.1" customHeight="1" x14ac:dyDescent="0.3">
      <c r="D42541" s="8"/>
      <c r="L42541" s="8"/>
      <c r="N42541" s="8"/>
      <c r="O42541" s="8"/>
      <c r="P42541" s="8"/>
      <c r="R42541" s="8"/>
      <c r="Z42541" s="8"/>
      <c r="AA42541" s="8"/>
      <c r="AF42541" s="10"/>
    </row>
    <row r="42542" spans="4:32" ht="38.1" customHeight="1" x14ac:dyDescent="0.3">
      <c r="D42542" s="8"/>
      <c r="L42542" s="8"/>
      <c r="N42542" s="8"/>
      <c r="O42542" s="8"/>
      <c r="P42542" s="8"/>
      <c r="R42542" s="8"/>
      <c r="Z42542" s="8"/>
      <c r="AA42542" s="8"/>
      <c r="AF42542" s="10"/>
    </row>
    <row r="42543" spans="4:32" ht="38.1" customHeight="1" x14ac:dyDescent="0.3">
      <c r="D42543" s="8"/>
      <c r="L42543" s="8"/>
      <c r="N42543" s="8"/>
      <c r="O42543" s="8"/>
      <c r="P42543" s="8"/>
      <c r="R42543" s="8"/>
      <c r="Z42543" s="8"/>
      <c r="AA42543" s="8"/>
      <c r="AF42543" s="10"/>
    </row>
    <row r="42544" spans="4:32" ht="38.1" customHeight="1" x14ac:dyDescent="0.3">
      <c r="D42544" s="8"/>
      <c r="L42544" s="8"/>
      <c r="N42544" s="8"/>
      <c r="O42544" s="8"/>
      <c r="P42544" s="8"/>
      <c r="R42544" s="8"/>
      <c r="Z42544" s="8"/>
      <c r="AA42544" s="8"/>
      <c r="AF42544" s="10"/>
    </row>
    <row r="42545" spans="4:32" ht="38.1" customHeight="1" x14ac:dyDescent="0.3">
      <c r="D42545" s="8"/>
      <c r="L42545" s="8"/>
      <c r="N42545" s="8"/>
      <c r="O42545" s="8"/>
      <c r="P42545" s="8"/>
      <c r="R42545" s="8"/>
      <c r="Z42545" s="8"/>
      <c r="AA42545" s="8"/>
      <c r="AF42545" s="10"/>
    </row>
    <row r="42546" spans="4:32" ht="38.1" customHeight="1" x14ac:dyDescent="0.3">
      <c r="D42546" s="8"/>
      <c r="L42546" s="8"/>
      <c r="N42546" s="8"/>
      <c r="O42546" s="8"/>
      <c r="P42546" s="8"/>
      <c r="R42546" s="8"/>
      <c r="Z42546" s="8"/>
      <c r="AA42546" s="8"/>
      <c r="AF42546" s="10"/>
    </row>
    <row r="42547" spans="4:32" ht="38.1" customHeight="1" x14ac:dyDescent="0.3">
      <c r="D42547" s="8"/>
      <c r="L42547" s="8"/>
      <c r="N42547" s="8"/>
      <c r="O42547" s="8"/>
      <c r="P42547" s="8"/>
      <c r="R42547" s="8"/>
      <c r="Z42547" s="8"/>
      <c r="AA42547" s="8"/>
      <c r="AF42547" s="10"/>
    </row>
    <row r="42548" spans="4:32" ht="38.1" customHeight="1" x14ac:dyDescent="0.3">
      <c r="D42548" s="8"/>
      <c r="L42548" s="8"/>
      <c r="N42548" s="8"/>
      <c r="O42548" s="8"/>
      <c r="P42548" s="8"/>
      <c r="R42548" s="8"/>
      <c r="Z42548" s="8"/>
      <c r="AA42548" s="8"/>
      <c r="AF42548" s="10"/>
    </row>
    <row r="42549" spans="4:32" ht="38.1" customHeight="1" x14ac:dyDescent="0.3">
      <c r="D42549" s="8"/>
      <c r="L42549" s="8"/>
      <c r="N42549" s="8"/>
      <c r="O42549" s="8"/>
      <c r="P42549" s="8"/>
      <c r="R42549" s="8"/>
      <c r="Z42549" s="8"/>
      <c r="AA42549" s="8"/>
      <c r="AF42549" s="10"/>
    </row>
    <row r="42550" spans="4:32" ht="38.1" customHeight="1" x14ac:dyDescent="0.3">
      <c r="D42550" s="8"/>
      <c r="L42550" s="8"/>
      <c r="N42550" s="8"/>
      <c r="O42550" s="8"/>
      <c r="P42550" s="8"/>
      <c r="R42550" s="8"/>
      <c r="Z42550" s="8"/>
      <c r="AA42550" s="8"/>
      <c r="AF42550" s="10"/>
    </row>
    <row r="42551" spans="4:32" ht="38.1" customHeight="1" x14ac:dyDescent="0.3">
      <c r="D42551" s="8"/>
      <c r="L42551" s="8"/>
      <c r="N42551" s="8"/>
      <c r="O42551" s="8"/>
      <c r="P42551" s="8"/>
      <c r="R42551" s="8"/>
      <c r="Z42551" s="8"/>
      <c r="AA42551" s="8"/>
      <c r="AF42551" s="10"/>
    </row>
    <row r="42552" spans="4:32" ht="38.1" customHeight="1" x14ac:dyDescent="0.3">
      <c r="D42552" s="8"/>
      <c r="L42552" s="8"/>
      <c r="N42552" s="8"/>
      <c r="O42552" s="8"/>
      <c r="P42552" s="8"/>
      <c r="R42552" s="8"/>
      <c r="Z42552" s="8"/>
      <c r="AA42552" s="8"/>
      <c r="AF42552" s="10"/>
    </row>
    <row r="42553" spans="4:32" ht="38.1" customHeight="1" x14ac:dyDescent="0.3">
      <c r="D42553" s="8"/>
      <c r="L42553" s="8"/>
      <c r="N42553" s="8"/>
      <c r="O42553" s="8"/>
      <c r="P42553" s="8"/>
      <c r="R42553" s="8"/>
      <c r="Z42553" s="8"/>
      <c r="AA42553" s="8"/>
      <c r="AF42553" s="10"/>
    </row>
    <row r="42554" spans="4:32" ht="38.1" customHeight="1" x14ac:dyDescent="0.3">
      <c r="D42554" s="8"/>
      <c r="L42554" s="8"/>
      <c r="N42554" s="8"/>
      <c r="O42554" s="8"/>
      <c r="P42554" s="8"/>
      <c r="R42554" s="8"/>
      <c r="Z42554" s="8"/>
      <c r="AA42554" s="8"/>
      <c r="AF42554" s="10"/>
    </row>
    <row r="42555" spans="4:32" ht="38.1" customHeight="1" x14ac:dyDescent="0.3">
      <c r="D42555" s="8"/>
      <c r="L42555" s="8"/>
      <c r="N42555" s="8"/>
      <c r="O42555" s="8"/>
      <c r="P42555" s="8"/>
      <c r="R42555" s="8"/>
      <c r="Z42555" s="8"/>
      <c r="AA42555" s="8"/>
      <c r="AF42555" s="10"/>
    </row>
    <row r="42556" spans="4:32" ht="38.1" customHeight="1" x14ac:dyDescent="0.3">
      <c r="D42556" s="8"/>
      <c r="L42556" s="8"/>
      <c r="N42556" s="8"/>
      <c r="O42556" s="8"/>
      <c r="P42556" s="8"/>
      <c r="R42556" s="8"/>
      <c r="Z42556" s="8"/>
      <c r="AA42556" s="8"/>
      <c r="AF42556" s="10"/>
    </row>
    <row r="42557" spans="4:32" ht="38.1" customHeight="1" x14ac:dyDescent="0.3">
      <c r="D42557" s="8"/>
      <c r="L42557" s="8"/>
      <c r="N42557" s="8"/>
      <c r="O42557" s="8"/>
      <c r="P42557" s="8"/>
      <c r="R42557" s="8"/>
      <c r="Z42557" s="8"/>
      <c r="AA42557" s="8"/>
      <c r="AF42557" s="10"/>
    </row>
    <row r="42558" spans="4:32" ht="38.1" customHeight="1" x14ac:dyDescent="0.3">
      <c r="D42558" s="8"/>
      <c r="L42558" s="8"/>
      <c r="N42558" s="8"/>
      <c r="O42558" s="8"/>
      <c r="P42558" s="8"/>
      <c r="R42558" s="8"/>
      <c r="Z42558" s="8"/>
      <c r="AA42558" s="8"/>
      <c r="AF42558" s="10"/>
    </row>
    <row r="42559" spans="4:32" ht="38.1" customHeight="1" x14ac:dyDescent="0.3">
      <c r="D42559" s="8"/>
      <c r="L42559" s="8"/>
      <c r="N42559" s="8"/>
      <c r="O42559" s="8"/>
      <c r="P42559" s="8"/>
      <c r="R42559" s="8"/>
      <c r="Z42559" s="8"/>
      <c r="AA42559" s="8"/>
      <c r="AF42559" s="10"/>
    </row>
    <row r="42560" spans="4:32" ht="38.1" customHeight="1" x14ac:dyDescent="0.3">
      <c r="D42560" s="8"/>
      <c r="L42560" s="8"/>
      <c r="N42560" s="8"/>
      <c r="O42560" s="8"/>
      <c r="P42560" s="8"/>
      <c r="R42560" s="8"/>
      <c r="Z42560" s="8"/>
      <c r="AA42560" s="8"/>
      <c r="AF42560" s="10"/>
    </row>
    <row r="42561" spans="4:32" ht="38.1" customHeight="1" x14ac:dyDescent="0.3">
      <c r="D42561" s="8"/>
      <c r="L42561" s="8"/>
      <c r="N42561" s="8"/>
      <c r="O42561" s="8"/>
      <c r="P42561" s="8"/>
      <c r="R42561" s="8"/>
      <c r="Z42561" s="8"/>
      <c r="AA42561" s="8"/>
      <c r="AF42561" s="10"/>
    </row>
    <row r="42562" spans="4:32" ht="38.1" customHeight="1" x14ac:dyDescent="0.3">
      <c r="D42562" s="8"/>
      <c r="L42562" s="8"/>
      <c r="N42562" s="8"/>
      <c r="O42562" s="8"/>
      <c r="P42562" s="8"/>
      <c r="R42562" s="8"/>
      <c r="Z42562" s="8"/>
      <c r="AA42562" s="8"/>
      <c r="AF42562" s="10"/>
    </row>
    <row r="42563" spans="4:32" ht="38.1" customHeight="1" x14ac:dyDescent="0.3">
      <c r="D42563" s="8"/>
      <c r="L42563" s="8"/>
      <c r="N42563" s="8"/>
      <c r="O42563" s="8"/>
      <c r="P42563" s="8"/>
      <c r="R42563" s="8"/>
      <c r="Z42563" s="8"/>
      <c r="AA42563" s="8"/>
      <c r="AF42563" s="10"/>
    </row>
    <row r="42564" spans="4:32" ht="38.1" customHeight="1" x14ac:dyDescent="0.3">
      <c r="D42564" s="8"/>
      <c r="L42564" s="8"/>
      <c r="N42564" s="8"/>
      <c r="O42564" s="8"/>
      <c r="P42564" s="8"/>
      <c r="R42564" s="8"/>
      <c r="Z42564" s="8"/>
      <c r="AA42564" s="8"/>
      <c r="AF42564" s="10"/>
    </row>
    <row r="42565" spans="4:32" ht="38.1" customHeight="1" x14ac:dyDescent="0.3">
      <c r="D42565" s="8"/>
      <c r="L42565" s="8"/>
      <c r="N42565" s="8"/>
      <c r="O42565" s="8"/>
      <c r="P42565" s="8"/>
      <c r="R42565" s="8"/>
      <c r="Z42565" s="8"/>
      <c r="AA42565" s="8"/>
      <c r="AF42565" s="10"/>
    </row>
    <row r="42566" spans="4:32" ht="38.1" customHeight="1" x14ac:dyDescent="0.3">
      <c r="D42566" s="8"/>
      <c r="L42566" s="8"/>
      <c r="N42566" s="8"/>
      <c r="O42566" s="8"/>
      <c r="P42566" s="8"/>
      <c r="R42566" s="8"/>
      <c r="Z42566" s="8"/>
      <c r="AA42566" s="8"/>
      <c r="AF42566" s="10"/>
    </row>
    <row r="42567" spans="4:32" ht="38.1" customHeight="1" x14ac:dyDescent="0.3">
      <c r="D42567" s="8"/>
      <c r="L42567" s="8"/>
      <c r="N42567" s="8"/>
      <c r="O42567" s="8"/>
      <c r="P42567" s="8"/>
      <c r="R42567" s="8"/>
      <c r="Z42567" s="8"/>
      <c r="AA42567" s="8"/>
      <c r="AF42567" s="10"/>
    </row>
    <row r="42568" spans="4:32" ht="38.1" customHeight="1" x14ac:dyDescent="0.3">
      <c r="D42568" s="8"/>
      <c r="L42568" s="8"/>
      <c r="N42568" s="8"/>
      <c r="O42568" s="8"/>
      <c r="P42568" s="8"/>
      <c r="R42568" s="8"/>
      <c r="Z42568" s="8"/>
      <c r="AA42568" s="8"/>
      <c r="AF42568" s="10"/>
    </row>
    <row r="42569" spans="4:32" ht="38.1" customHeight="1" x14ac:dyDescent="0.3">
      <c r="D42569" s="8"/>
      <c r="L42569" s="8"/>
      <c r="N42569" s="8"/>
      <c r="O42569" s="8"/>
      <c r="P42569" s="8"/>
      <c r="R42569" s="8"/>
      <c r="Z42569" s="8"/>
      <c r="AA42569" s="8"/>
      <c r="AF42569" s="10"/>
    </row>
    <row r="42570" spans="4:32" ht="38.1" customHeight="1" x14ac:dyDescent="0.3">
      <c r="D42570" s="8"/>
      <c r="L42570" s="8"/>
      <c r="N42570" s="8"/>
      <c r="O42570" s="8"/>
      <c r="P42570" s="8"/>
      <c r="R42570" s="8"/>
      <c r="Z42570" s="8"/>
      <c r="AA42570" s="8"/>
      <c r="AF42570" s="10"/>
    </row>
    <row r="42571" spans="4:32" ht="38.1" customHeight="1" x14ac:dyDescent="0.3">
      <c r="D42571" s="8"/>
      <c r="L42571" s="8"/>
      <c r="N42571" s="8"/>
      <c r="O42571" s="8"/>
      <c r="P42571" s="8"/>
      <c r="R42571" s="8"/>
      <c r="Z42571" s="8"/>
      <c r="AA42571" s="8"/>
      <c r="AF42571" s="10"/>
    </row>
    <row r="42572" spans="4:32" ht="38.1" customHeight="1" x14ac:dyDescent="0.3">
      <c r="D42572" s="8"/>
      <c r="L42572" s="8"/>
      <c r="N42572" s="8"/>
      <c r="O42572" s="8"/>
      <c r="P42572" s="8"/>
      <c r="R42572" s="8"/>
      <c r="Z42572" s="8"/>
      <c r="AA42572" s="8"/>
      <c r="AF42572" s="10"/>
    </row>
    <row r="42573" spans="4:32" ht="38.1" customHeight="1" x14ac:dyDescent="0.3">
      <c r="D42573" s="8"/>
      <c r="L42573" s="8"/>
      <c r="N42573" s="8"/>
      <c r="O42573" s="8"/>
      <c r="P42573" s="8"/>
      <c r="R42573" s="8"/>
      <c r="Z42573" s="8"/>
      <c r="AA42573" s="8"/>
      <c r="AF42573" s="10"/>
    </row>
    <row r="42574" spans="4:32" ht="38.1" customHeight="1" x14ac:dyDescent="0.3">
      <c r="D42574" s="8"/>
      <c r="L42574" s="8"/>
      <c r="N42574" s="8"/>
      <c r="O42574" s="8"/>
      <c r="P42574" s="8"/>
      <c r="R42574" s="8"/>
      <c r="Z42574" s="8"/>
      <c r="AA42574" s="8"/>
      <c r="AF42574" s="10"/>
    </row>
    <row r="42575" spans="4:32" ht="38.1" customHeight="1" x14ac:dyDescent="0.3">
      <c r="D42575" s="8"/>
      <c r="L42575" s="8"/>
      <c r="N42575" s="8"/>
      <c r="O42575" s="8"/>
      <c r="P42575" s="8"/>
      <c r="R42575" s="8"/>
      <c r="Z42575" s="8"/>
      <c r="AA42575" s="8"/>
      <c r="AF42575" s="10"/>
    </row>
    <row r="42576" spans="4:32" ht="38.1" customHeight="1" x14ac:dyDescent="0.3">
      <c r="D42576" s="8"/>
      <c r="L42576" s="8"/>
      <c r="N42576" s="8"/>
      <c r="O42576" s="8"/>
      <c r="P42576" s="8"/>
      <c r="R42576" s="8"/>
      <c r="Z42576" s="8"/>
      <c r="AA42576" s="8"/>
      <c r="AF42576" s="10"/>
    </row>
    <row r="42577" spans="4:32" ht="38.1" customHeight="1" x14ac:dyDescent="0.3">
      <c r="D42577" s="8"/>
      <c r="L42577" s="8"/>
      <c r="N42577" s="8"/>
      <c r="O42577" s="8"/>
      <c r="P42577" s="8"/>
      <c r="R42577" s="8"/>
      <c r="Z42577" s="8"/>
      <c r="AA42577" s="8"/>
      <c r="AF42577" s="10"/>
    </row>
    <row r="42578" spans="4:32" ht="38.1" customHeight="1" x14ac:dyDescent="0.3">
      <c r="D42578" s="8"/>
      <c r="L42578" s="8"/>
      <c r="N42578" s="8"/>
      <c r="O42578" s="8"/>
      <c r="P42578" s="8"/>
      <c r="R42578" s="8"/>
      <c r="Z42578" s="8"/>
      <c r="AA42578" s="8"/>
      <c r="AF42578" s="10"/>
    </row>
    <row r="42579" spans="4:32" ht="38.1" customHeight="1" x14ac:dyDescent="0.3">
      <c r="D42579" s="8"/>
      <c r="L42579" s="8"/>
      <c r="N42579" s="8"/>
      <c r="O42579" s="8"/>
      <c r="P42579" s="8"/>
      <c r="R42579" s="8"/>
      <c r="Z42579" s="8"/>
      <c r="AA42579" s="8"/>
      <c r="AF42579" s="10"/>
    </row>
    <row r="42580" spans="4:32" ht="38.1" customHeight="1" x14ac:dyDescent="0.3">
      <c r="D42580" s="8"/>
      <c r="L42580" s="8"/>
      <c r="N42580" s="8"/>
      <c r="O42580" s="8"/>
      <c r="P42580" s="8"/>
      <c r="R42580" s="8"/>
      <c r="Z42580" s="8"/>
      <c r="AA42580" s="8"/>
      <c r="AF42580" s="10"/>
    </row>
    <row r="42581" spans="4:32" ht="38.1" customHeight="1" x14ac:dyDescent="0.3">
      <c r="D42581" s="8"/>
      <c r="L42581" s="8"/>
      <c r="N42581" s="8"/>
      <c r="O42581" s="8"/>
      <c r="P42581" s="8"/>
      <c r="R42581" s="8"/>
      <c r="Z42581" s="8"/>
      <c r="AA42581" s="8"/>
      <c r="AF42581" s="10"/>
    </row>
    <row r="42582" spans="4:32" ht="38.1" customHeight="1" x14ac:dyDescent="0.3">
      <c r="D42582" s="8"/>
      <c r="L42582" s="8"/>
      <c r="N42582" s="8"/>
      <c r="O42582" s="8"/>
      <c r="P42582" s="8"/>
      <c r="R42582" s="8"/>
      <c r="Z42582" s="8"/>
      <c r="AA42582" s="8"/>
      <c r="AF42582" s="10"/>
    </row>
    <row r="42583" spans="4:32" ht="38.1" customHeight="1" x14ac:dyDescent="0.3">
      <c r="D42583" s="8"/>
      <c r="L42583" s="8"/>
      <c r="N42583" s="8"/>
      <c r="O42583" s="8"/>
      <c r="P42583" s="8"/>
      <c r="R42583" s="8"/>
      <c r="Z42583" s="8"/>
      <c r="AA42583" s="8"/>
      <c r="AF42583" s="10"/>
    </row>
    <row r="42584" spans="4:32" ht="38.1" customHeight="1" x14ac:dyDescent="0.3">
      <c r="D42584" s="8"/>
      <c r="L42584" s="8"/>
      <c r="N42584" s="8"/>
      <c r="O42584" s="8"/>
      <c r="P42584" s="8"/>
      <c r="R42584" s="8"/>
      <c r="Z42584" s="8"/>
      <c r="AA42584" s="8"/>
      <c r="AF42584" s="10"/>
    </row>
    <row r="42585" spans="4:32" ht="38.1" customHeight="1" x14ac:dyDescent="0.3">
      <c r="D42585" s="8"/>
      <c r="L42585" s="8"/>
      <c r="N42585" s="8"/>
      <c r="O42585" s="8"/>
      <c r="P42585" s="8"/>
      <c r="R42585" s="8"/>
      <c r="Z42585" s="8"/>
      <c r="AA42585" s="8"/>
      <c r="AF42585" s="10"/>
    </row>
    <row r="42586" spans="4:32" ht="38.1" customHeight="1" x14ac:dyDescent="0.3">
      <c r="D42586" s="8"/>
      <c r="L42586" s="8"/>
      <c r="N42586" s="8"/>
      <c r="O42586" s="8"/>
      <c r="P42586" s="8"/>
      <c r="R42586" s="8"/>
      <c r="Z42586" s="8"/>
      <c r="AA42586" s="8"/>
      <c r="AF42586" s="10"/>
    </row>
    <row r="42587" spans="4:32" ht="38.1" customHeight="1" x14ac:dyDescent="0.3">
      <c r="D42587" s="8"/>
      <c r="L42587" s="8"/>
      <c r="N42587" s="8"/>
      <c r="O42587" s="8"/>
      <c r="P42587" s="8"/>
      <c r="R42587" s="8"/>
      <c r="Z42587" s="8"/>
      <c r="AA42587" s="8"/>
      <c r="AF42587" s="10"/>
    </row>
    <row r="42588" spans="4:32" ht="38.1" customHeight="1" x14ac:dyDescent="0.3">
      <c r="D42588" s="8"/>
      <c r="L42588" s="8"/>
      <c r="N42588" s="8"/>
      <c r="O42588" s="8"/>
      <c r="P42588" s="8"/>
      <c r="R42588" s="8"/>
      <c r="Z42588" s="8"/>
      <c r="AA42588" s="8"/>
      <c r="AF42588" s="10"/>
    </row>
    <row r="42589" spans="4:32" ht="38.1" customHeight="1" x14ac:dyDescent="0.3">
      <c r="D42589" s="8"/>
      <c r="L42589" s="8"/>
      <c r="N42589" s="8"/>
      <c r="O42589" s="8"/>
      <c r="P42589" s="8"/>
      <c r="R42589" s="8"/>
      <c r="Z42589" s="8"/>
      <c r="AA42589" s="8"/>
      <c r="AF42589" s="10"/>
    </row>
    <row r="42590" spans="4:32" ht="38.1" customHeight="1" x14ac:dyDescent="0.3">
      <c r="D42590" s="8"/>
      <c r="L42590" s="8"/>
      <c r="N42590" s="8"/>
      <c r="O42590" s="8"/>
      <c r="P42590" s="8"/>
      <c r="R42590" s="8"/>
      <c r="Z42590" s="8"/>
      <c r="AA42590" s="8"/>
      <c r="AF42590" s="10"/>
    </row>
    <row r="42591" spans="4:32" ht="38.1" customHeight="1" x14ac:dyDescent="0.3">
      <c r="D42591" s="8"/>
      <c r="L42591" s="8"/>
      <c r="N42591" s="8"/>
      <c r="O42591" s="8"/>
      <c r="P42591" s="8"/>
      <c r="R42591" s="8"/>
      <c r="Z42591" s="8"/>
      <c r="AA42591" s="8"/>
      <c r="AF42591" s="10"/>
    </row>
    <row r="42592" spans="4:32" ht="38.1" customHeight="1" x14ac:dyDescent="0.3">
      <c r="D42592" s="8"/>
      <c r="L42592" s="8"/>
      <c r="N42592" s="8"/>
      <c r="O42592" s="8"/>
      <c r="P42592" s="8"/>
      <c r="R42592" s="8"/>
      <c r="Z42592" s="8"/>
      <c r="AA42592" s="8"/>
      <c r="AF42592" s="10"/>
    </row>
    <row r="42593" spans="4:32" ht="38.1" customHeight="1" x14ac:dyDescent="0.3">
      <c r="D42593" s="8"/>
      <c r="L42593" s="8"/>
      <c r="N42593" s="8"/>
      <c r="O42593" s="8"/>
      <c r="P42593" s="8"/>
      <c r="R42593" s="8"/>
      <c r="Z42593" s="8"/>
      <c r="AA42593" s="8"/>
      <c r="AF42593" s="10"/>
    </row>
    <row r="42594" spans="4:32" ht="38.1" customHeight="1" x14ac:dyDescent="0.3">
      <c r="D42594" s="8"/>
      <c r="L42594" s="8"/>
      <c r="N42594" s="8"/>
      <c r="O42594" s="8"/>
      <c r="P42594" s="8"/>
      <c r="R42594" s="8"/>
      <c r="Z42594" s="8"/>
      <c r="AA42594" s="8"/>
      <c r="AF42594" s="10"/>
    </row>
    <row r="42595" spans="4:32" ht="38.1" customHeight="1" x14ac:dyDescent="0.3">
      <c r="D42595" s="8"/>
      <c r="L42595" s="8"/>
      <c r="N42595" s="8"/>
      <c r="O42595" s="8"/>
      <c r="P42595" s="8"/>
      <c r="R42595" s="8"/>
      <c r="Z42595" s="8"/>
      <c r="AA42595" s="8"/>
      <c r="AF42595" s="10"/>
    </row>
    <row r="42596" spans="4:32" ht="38.1" customHeight="1" x14ac:dyDescent="0.3">
      <c r="D42596" s="8"/>
      <c r="L42596" s="8"/>
      <c r="N42596" s="8"/>
      <c r="O42596" s="8"/>
      <c r="P42596" s="8"/>
      <c r="R42596" s="8"/>
      <c r="Z42596" s="8"/>
      <c r="AA42596" s="8"/>
      <c r="AF42596" s="10"/>
    </row>
    <row r="42597" spans="4:32" ht="38.1" customHeight="1" x14ac:dyDescent="0.3">
      <c r="D42597" s="8"/>
      <c r="L42597" s="8"/>
      <c r="N42597" s="8"/>
      <c r="O42597" s="8"/>
      <c r="P42597" s="8"/>
      <c r="R42597" s="8"/>
      <c r="Z42597" s="8"/>
      <c r="AA42597" s="8"/>
      <c r="AF42597" s="10"/>
    </row>
    <row r="42598" spans="4:32" ht="38.1" customHeight="1" x14ac:dyDescent="0.3">
      <c r="D42598" s="8"/>
      <c r="L42598" s="8"/>
      <c r="N42598" s="8"/>
      <c r="O42598" s="8"/>
      <c r="P42598" s="8"/>
      <c r="R42598" s="8"/>
      <c r="Z42598" s="8"/>
      <c r="AA42598" s="8"/>
      <c r="AF42598" s="10"/>
    </row>
    <row r="42599" spans="4:32" ht="38.1" customHeight="1" x14ac:dyDescent="0.3">
      <c r="D42599" s="8"/>
      <c r="L42599" s="8"/>
      <c r="N42599" s="8"/>
      <c r="O42599" s="8"/>
      <c r="P42599" s="8"/>
      <c r="R42599" s="8"/>
      <c r="Z42599" s="8"/>
      <c r="AA42599" s="8"/>
      <c r="AF42599" s="10"/>
    </row>
    <row r="42600" spans="4:32" ht="38.1" customHeight="1" x14ac:dyDescent="0.3">
      <c r="D42600" s="8"/>
      <c r="L42600" s="8"/>
      <c r="N42600" s="8"/>
      <c r="O42600" s="8"/>
      <c r="P42600" s="8"/>
      <c r="R42600" s="8"/>
      <c r="Z42600" s="8"/>
      <c r="AA42600" s="8"/>
      <c r="AF42600" s="10"/>
    </row>
    <row r="42601" spans="4:32" ht="38.1" customHeight="1" x14ac:dyDescent="0.3">
      <c r="D42601" s="8"/>
      <c r="L42601" s="8"/>
      <c r="N42601" s="8"/>
      <c r="O42601" s="8"/>
      <c r="P42601" s="8"/>
      <c r="R42601" s="8"/>
      <c r="Z42601" s="8"/>
      <c r="AA42601" s="8"/>
      <c r="AF42601" s="10"/>
    </row>
    <row r="42602" spans="4:32" ht="38.1" customHeight="1" x14ac:dyDescent="0.3">
      <c r="D42602" s="8"/>
      <c r="L42602" s="8"/>
      <c r="N42602" s="8"/>
      <c r="O42602" s="8"/>
      <c r="P42602" s="8"/>
      <c r="R42602" s="8"/>
      <c r="Z42602" s="8"/>
      <c r="AA42602" s="8"/>
      <c r="AF42602" s="10"/>
    </row>
    <row r="42603" spans="4:32" ht="38.1" customHeight="1" x14ac:dyDescent="0.3">
      <c r="D42603" s="8"/>
      <c r="L42603" s="8"/>
      <c r="N42603" s="8"/>
      <c r="O42603" s="8"/>
      <c r="P42603" s="8"/>
      <c r="R42603" s="8"/>
      <c r="Z42603" s="8"/>
      <c r="AA42603" s="8"/>
      <c r="AF42603" s="10"/>
    </row>
    <row r="42604" spans="4:32" ht="38.1" customHeight="1" x14ac:dyDescent="0.3">
      <c r="D42604" s="8"/>
      <c r="L42604" s="8"/>
      <c r="N42604" s="8"/>
      <c r="O42604" s="8"/>
      <c r="P42604" s="8"/>
      <c r="R42604" s="8"/>
      <c r="Z42604" s="8"/>
      <c r="AA42604" s="8"/>
      <c r="AF42604" s="10"/>
    </row>
    <row r="42605" spans="4:32" ht="38.1" customHeight="1" x14ac:dyDescent="0.3">
      <c r="D42605" s="8"/>
      <c r="L42605" s="8"/>
      <c r="N42605" s="8"/>
      <c r="O42605" s="8"/>
      <c r="P42605" s="8"/>
      <c r="R42605" s="8"/>
      <c r="Z42605" s="8"/>
      <c r="AA42605" s="8"/>
      <c r="AF42605" s="10"/>
    </row>
    <row r="42606" spans="4:32" ht="38.1" customHeight="1" x14ac:dyDescent="0.3">
      <c r="D42606" s="8"/>
      <c r="L42606" s="8"/>
      <c r="N42606" s="8"/>
      <c r="O42606" s="8"/>
      <c r="P42606" s="8"/>
      <c r="R42606" s="8"/>
      <c r="Z42606" s="8"/>
      <c r="AA42606" s="8"/>
      <c r="AF42606" s="10"/>
    </row>
    <row r="42607" spans="4:32" ht="38.1" customHeight="1" x14ac:dyDescent="0.3">
      <c r="D42607" s="8"/>
      <c r="L42607" s="8"/>
      <c r="N42607" s="8"/>
      <c r="O42607" s="8"/>
      <c r="P42607" s="8"/>
      <c r="R42607" s="8"/>
      <c r="Z42607" s="8"/>
      <c r="AA42607" s="8"/>
      <c r="AF42607" s="10"/>
    </row>
    <row r="42608" spans="4:32" ht="38.1" customHeight="1" x14ac:dyDescent="0.3">
      <c r="D42608" s="8"/>
      <c r="L42608" s="8"/>
      <c r="N42608" s="8"/>
      <c r="O42608" s="8"/>
      <c r="P42608" s="8"/>
      <c r="R42608" s="8"/>
      <c r="Z42608" s="8"/>
      <c r="AA42608" s="8"/>
      <c r="AF42608" s="10"/>
    </row>
    <row r="42609" spans="4:32" ht="38.1" customHeight="1" x14ac:dyDescent="0.3">
      <c r="D42609" s="8"/>
      <c r="L42609" s="8"/>
      <c r="N42609" s="8"/>
      <c r="O42609" s="8"/>
      <c r="P42609" s="8"/>
      <c r="R42609" s="8"/>
      <c r="Z42609" s="8"/>
      <c r="AA42609" s="8"/>
      <c r="AF42609" s="10"/>
    </row>
    <row r="42610" spans="4:32" ht="38.1" customHeight="1" x14ac:dyDescent="0.3">
      <c r="D42610" s="8"/>
      <c r="L42610" s="8"/>
      <c r="N42610" s="8"/>
      <c r="O42610" s="8"/>
      <c r="P42610" s="8"/>
      <c r="R42610" s="8"/>
      <c r="Z42610" s="8"/>
      <c r="AA42610" s="8"/>
      <c r="AF42610" s="10"/>
    </row>
    <row r="42611" spans="4:32" ht="38.1" customHeight="1" x14ac:dyDescent="0.3">
      <c r="D42611" s="8"/>
      <c r="L42611" s="8"/>
      <c r="N42611" s="8"/>
      <c r="O42611" s="8"/>
      <c r="P42611" s="8"/>
      <c r="R42611" s="8"/>
      <c r="Z42611" s="8"/>
      <c r="AA42611" s="8"/>
      <c r="AF42611" s="10"/>
    </row>
    <row r="42612" spans="4:32" ht="38.1" customHeight="1" x14ac:dyDescent="0.3">
      <c r="D42612" s="8"/>
      <c r="L42612" s="8"/>
      <c r="N42612" s="8"/>
      <c r="O42612" s="8"/>
      <c r="P42612" s="8"/>
      <c r="R42612" s="8"/>
      <c r="Z42612" s="8"/>
      <c r="AA42612" s="8"/>
      <c r="AF42612" s="10"/>
    </row>
    <row r="42613" spans="4:32" ht="38.1" customHeight="1" x14ac:dyDescent="0.3">
      <c r="D42613" s="8"/>
      <c r="L42613" s="8"/>
      <c r="N42613" s="8"/>
      <c r="O42613" s="8"/>
      <c r="P42613" s="8"/>
      <c r="R42613" s="8"/>
      <c r="Z42613" s="8"/>
      <c r="AA42613" s="8"/>
      <c r="AF42613" s="10"/>
    </row>
    <row r="42614" spans="4:32" ht="38.1" customHeight="1" x14ac:dyDescent="0.3">
      <c r="D42614" s="8"/>
      <c r="L42614" s="8"/>
      <c r="N42614" s="8"/>
      <c r="O42614" s="8"/>
      <c r="P42614" s="8"/>
      <c r="R42614" s="8"/>
      <c r="Z42614" s="8"/>
      <c r="AA42614" s="8"/>
      <c r="AF42614" s="10"/>
    </row>
    <row r="42615" spans="4:32" ht="38.1" customHeight="1" x14ac:dyDescent="0.3">
      <c r="D42615" s="8"/>
      <c r="L42615" s="8"/>
      <c r="N42615" s="8"/>
      <c r="O42615" s="8"/>
      <c r="P42615" s="8"/>
      <c r="R42615" s="8"/>
      <c r="Z42615" s="8"/>
      <c r="AA42615" s="8"/>
      <c r="AF42615" s="10"/>
    </row>
    <row r="42616" spans="4:32" ht="38.1" customHeight="1" x14ac:dyDescent="0.3">
      <c r="D42616" s="8"/>
      <c r="L42616" s="8"/>
      <c r="N42616" s="8"/>
      <c r="O42616" s="8"/>
      <c r="P42616" s="8"/>
      <c r="R42616" s="8"/>
      <c r="Z42616" s="8"/>
      <c r="AA42616" s="8"/>
      <c r="AF42616" s="10"/>
    </row>
    <row r="42617" spans="4:32" ht="38.1" customHeight="1" x14ac:dyDescent="0.3">
      <c r="D42617" s="8"/>
      <c r="L42617" s="8"/>
      <c r="N42617" s="8"/>
      <c r="O42617" s="8"/>
      <c r="P42617" s="8"/>
      <c r="R42617" s="8"/>
      <c r="Z42617" s="8"/>
      <c r="AA42617" s="8"/>
      <c r="AF42617" s="10"/>
    </row>
    <row r="42618" spans="4:32" ht="38.1" customHeight="1" x14ac:dyDescent="0.3">
      <c r="D42618" s="8"/>
      <c r="L42618" s="8"/>
      <c r="N42618" s="8"/>
      <c r="O42618" s="8"/>
      <c r="P42618" s="8"/>
      <c r="R42618" s="8"/>
      <c r="Z42618" s="8"/>
      <c r="AA42618" s="8"/>
      <c r="AF42618" s="10"/>
    </row>
    <row r="42619" spans="4:32" ht="38.1" customHeight="1" x14ac:dyDescent="0.3">
      <c r="D42619" s="8"/>
      <c r="L42619" s="8"/>
      <c r="N42619" s="8"/>
      <c r="O42619" s="8"/>
      <c r="P42619" s="8"/>
      <c r="R42619" s="8"/>
      <c r="Z42619" s="8"/>
      <c r="AA42619" s="8"/>
      <c r="AF42619" s="10"/>
    </row>
    <row r="42620" spans="4:32" ht="38.1" customHeight="1" x14ac:dyDescent="0.3">
      <c r="D42620" s="8"/>
      <c r="L42620" s="8"/>
      <c r="N42620" s="8"/>
      <c r="O42620" s="8"/>
      <c r="P42620" s="8"/>
      <c r="R42620" s="8"/>
      <c r="Z42620" s="8"/>
      <c r="AA42620" s="8"/>
      <c r="AF42620" s="10"/>
    </row>
    <row r="42621" spans="4:32" ht="38.1" customHeight="1" x14ac:dyDescent="0.3">
      <c r="D42621" s="8"/>
      <c r="L42621" s="8"/>
      <c r="N42621" s="8"/>
      <c r="O42621" s="8"/>
      <c r="P42621" s="8"/>
      <c r="R42621" s="8"/>
      <c r="Z42621" s="8"/>
      <c r="AA42621" s="8"/>
      <c r="AF42621" s="10"/>
    </row>
    <row r="42622" spans="4:32" ht="38.1" customHeight="1" x14ac:dyDescent="0.3">
      <c r="D42622" s="8"/>
      <c r="L42622" s="8"/>
      <c r="N42622" s="8"/>
      <c r="O42622" s="8"/>
      <c r="P42622" s="8"/>
      <c r="R42622" s="8"/>
      <c r="Z42622" s="8"/>
      <c r="AA42622" s="8"/>
      <c r="AF42622" s="10"/>
    </row>
    <row r="42623" spans="4:32" ht="38.1" customHeight="1" x14ac:dyDescent="0.3">
      <c r="D42623" s="8"/>
      <c r="L42623" s="8"/>
      <c r="N42623" s="8"/>
      <c r="O42623" s="8"/>
      <c r="P42623" s="8"/>
      <c r="R42623" s="8"/>
      <c r="Z42623" s="8"/>
      <c r="AA42623" s="8"/>
      <c r="AF42623" s="10"/>
    </row>
    <row r="42624" spans="4:32" ht="38.1" customHeight="1" x14ac:dyDescent="0.3">
      <c r="D42624" s="8"/>
      <c r="L42624" s="8"/>
      <c r="N42624" s="8"/>
      <c r="O42624" s="8"/>
      <c r="P42624" s="8"/>
      <c r="R42624" s="8"/>
      <c r="Z42624" s="8"/>
      <c r="AA42624" s="8"/>
      <c r="AF42624" s="10"/>
    </row>
    <row r="42625" spans="4:32" ht="38.1" customHeight="1" x14ac:dyDescent="0.3">
      <c r="D42625" s="8"/>
      <c r="L42625" s="8"/>
      <c r="N42625" s="8"/>
      <c r="O42625" s="8"/>
      <c r="P42625" s="8"/>
      <c r="R42625" s="8"/>
      <c r="Z42625" s="8"/>
      <c r="AA42625" s="8"/>
      <c r="AF42625" s="10"/>
    </row>
    <row r="42626" spans="4:32" ht="38.1" customHeight="1" x14ac:dyDescent="0.3">
      <c r="D42626" s="8"/>
      <c r="L42626" s="8"/>
      <c r="N42626" s="8"/>
      <c r="O42626" s="8"/>
      <c r="P42626" s="8"/>
      <c r="R42626" s="8"/>
      <c r="Z42626" s="8"/>
      <c r="AA42626" s="8"/>
      <c r="AF42626" s="10"/>
    </row>
    <row r="42627" spans="4:32" ht="38.1" customHeight="1" x14ac:dyDescent="0.3">
      <c r="D42627" s="8"/>
      <c r="L42627" s="8"/>
      <c r="N42627" s="8"/>
      <c r="O42627" s="8"/>
      <c r="P42627" s="8"/>
      <c r="R42627" s="8"/>
      <c r="Z42627" s="8"/>
      <c r="AA42627" s="8"/>
      <c r="AF42627" s="10"/>
    </row>
    <row r="42628" spans="4:32" ht="38.1" customHeight="1" x14ac:dyDescent="0.3">
      <c r="D42628" s="8"/>
      <c r="L42628" s="8"/>
      <c r="N42628" s="8"/>
      <c r="O42628" s="8"/>
      <c r="P42628" s="8"/>
      <c r="R42628" s="8"/>
      <c r="Z42628" s="8"/>
      <c r="AA42628" s="8"/>
      <c r="AF42628" s="10"/>
    </row>
    <row r="42629" spans="4:32" ht="38.1" customHeight="1" x14ac:dyDescent="0.3">
      <c r="D42629" s="8"/>
      <c r="L42629" s="8"/>
      <c r="N42629" s="8"/>
      <c r="O42629" s="8"/>
      <c r="P42629" s="8"/>
      <c r="R42629" s="8"/>
      <c r="Z42629" s="8"/>
      <c r="AA42629" s="8"/>
      <c r="AF42629" s="10"/>
    </row>
    <row r="42630" spans="4:32" ht="38.1" customHeight="1" x14ac:dyDescent="0.3">
      <c r="D42630" s="8"/>
      <c r="L42630" s="8"/>
      <c r="N42630" s="8"/>
      <c r="O42630" s="8"/>
      <c r="P42630" s="8"/>
      <c r="R42630" s="8"/>
      <c r="Z42630" s="8"/>
      <c r="AA42630" s="8"/>
      <c r="AF42630" s="10"/>
    </row>
    <row r="42631" spans="4:32" ht="38.1" customHeight="1" x14ac:dyDescent="0.3">
      <c r="D42631" s="8"/>
      <c r="L42631" s="8"/>
      <c r="N42631" s="8"/>
      <c r="O42631" s="8"/>
      <c r="P42631" s="8"/>
      <c r="R42631" s="8"/>
      <c r="Z42631" s="8"/>
      <c r="AA42631" s="8"/>
      <c r="AF42631" s="10"/>
    </row>
    <row r="42632" spans="4:32" ht="38.1" customHeight="1" x14ac:dyDescent="0.3">
      <c r="D42632" s="8"/>
      <c r="L42632" s="8"/>
      <c r="N42632" s="8"/>
      <c r="O42632" s="8"/>
      <c r="P42632" s="8"/>
      <c r="R42632" s="8"/>
      <c r="Z42632" s="8"/>
      <c r="AA42632" s="8"/>
      <c r="AF42632" s="10"/>
    </row>
    <row r="42633" spans="4:32" ht="38.1" customHeight="1" x14ac:dyDescent="0.3">
      <c r="D42633" s="8"/>
      <c r="L42633" s="8"/>
      <c r="N42633" s="8"/>
      <c r="O42633" s="8"/>
      <c r="P42633" s="8"/>
      <c r="R42633" s="8"/>
      <c r="Z42633" s="8"/>
      <c r="AA42633" s="8"/>
      <c r="AF42633" s="10"/>
    </row>
    <row r="42634" spans="4:32" ht="38.1" customHeight="1" x14ac:dyDescent="0.3">
      <c r="D42634" s="8"/>
      <c r="L42634" s="8"/>
      <c r="N42634" s="8"/>
      <c r="O42634" s="8"/>
      <c r="P42634" s="8"/>
      <c r="R42634" s="8"/>
      <c r="Z42634" s="8"/>
      <c r="AA42634" s="8"/>
      <c r="AF42634" s="10"/>
    </row>
    <row r="42635" spans="4:32" ht="38.1" customHeight="1" x14ac:dyDescent="0.3">
      <c r="D42635" s="8"/>
      <c r="L42635" s="8"/>
      <c r="N42635" s="8"/>
      <c r="O42635" s="8"/>
      <c r="P42635" s="8"/>
      <c r="R42635" s="8"/>
      <c r="Z42635" s="8"/>
      <c r="AA42635" s="8"/>
      <c r="AF42635" s="10"/>
    </row>
    <row r="42636" spans="4:32" ht="38.1" customHeight="1" x14ac:dyDescent="0.3">
      <c r="D42636" s="8"/>
      <c r="L42636" s="8"/>
      <c r="N42636" s="8"/>
      <c r="O42636" s="8"/>
      <c r="P42636" s="8"/>
      <c r="R42636" s="8"/>
      <c r="Z42636" s="8"/>
      <c r="AA42636" s="8"/>
      <c r="AF42636" s="10"/>
    </row>
    <row r="42637" spans="4:32" ht="38.1" customHeight="1" x14ac:dyDescent="0.3">
      <c r="D42637" s="8"/>
      <c r="L42637" s="8"/>
      <c r="N42637" s="8"/>
      <c r="O42637" s="8"/>
      <c r="P42637" s="8"/>
      <c r="R42637" s="8"/>
      <c r="Z42637" s="8"/>
      <c r="AA42637" s="8"/>
      <c r="AF42637" s="10"/>
    </row>
    <row r="42638" spans="4:32" ht="38.1" customHeight="1" x14ac:dyDescent="0.3">
      <c r="D42638" s="8"/>
      <c r="L42638" s="8"/>
      <c r="N42638" s="8"/>
      <c r="O42638" s="8"/>
      <c r="P42638" s="8"/>
      <c r="R42638" s="8"/>
      <c r="Z42638" s="8"/>
      <c r="AA42638" s="8"/>
      <c r="AF42638" s="10"/>
    </row>
    <row r="42639" spans="4:32" ht="38.1" customHeight="1" x14ac:dyDescent="0.3">
      <c r="D42639" s="8"/>
      <c r="L42639" s="8"/>
      <c r="N42639" s="8"/>
      <c r="O42639" s="8"/>
      <c r="P42639" s="8"/>
      <c r="R42639" s="8"/>
      <c r="Z42639" s="8"/>
      <c r="AA42639" s="8"/>
      <c r="AF42639" s="10"/>
    </row>
    <row r="42640" spans="4:32" ht="38.1" customHeight="1" x14ac:dyDescent="0.3">
      <c r="D42640" s="8"/>
      <c r="L42640" s="8"/>
      <c r="N42640" s="8"/>
      <c r="O42640" s="8"/>
      <c r="P42640" s="8"/>
      <c r="R42640" s="8"/>
      <c r="Z42640" s="8"/>
      <c r="AA42640" s="8"/>
      <c r="AF42640" s="10"/>
    </row>
    <row r="42641" spans="4:32" ht="38.1" customHeight="1" x14ac:dyDescent="0.3">
      <c r="D42641" s="8"/>
      <c r="L42641" s="8"/>
      <c r="N42641" s="8"/>
      <c r="O42641" s="8"/>
      <c r="P42641" s="8"/>
      <c r="R42641" s="8"/>
      <c r="Z42641" s="8"/>
      <c r="AA42641" s="8"/>
      <c r="AF42641" s="10"/>
    </row>
    <row r="42642" spans="4:32" ht="38.1" customHeight="1" x14ac:dyDescent="0.3">
      <c r="D42642" s="8"/>
      <c r="L42642" s="8"/>
      <c r="N42642" s="8"/>
      <c r="O42642" s="8"/>
      <c r="P42642" s="8"/>
      <c r="R42642" s="8"/>
      <c r="Z42642" s="8"/>
      <c r="AA42642" s="8"/>
      <c r="AF42642" s="10"/>
    </row>
    <row r="42643" spans="4:32" ht="38.1" customHeight="1" x14ac:dyDescent="0.3">
      <c r="D42643" s="8"/>
      <c r="L42643" s="8"/>
      <c r="N42643" s="8"/>
      <c r="O42643" s="8"/>
      <c r="P42643" s="8"/>
      <c r="R42643" s="8"/>
      <c r="Z42643" s="8"/>
      <c r="AA42643" s="8"/>
      <c r="AF42643" s="10"/>
    </row>
    <row r="42644" spans="4:32" ht="38.1" customHeight="1" x14ac:dyDescent="0.3">
      <c r="D42644" s="8"/>
      <c r="L42644" s="8"/>
      <c r="N42644" s="8"/>
      <c r="O42644" s="8"/>
      <c r="P42644" s="8"/>
      <c r="R42644" s="8"/>
      <c r="Z42644" s="8"/>
      <c r="AA42644" s="8"/>
      <c r="AF42644" s="10"/>
    </row>
    <row r="42645" spans="4:32" ht="38.1" customHeight="1" x14ac:dyDescent="0.3">
      <c r="D42645" s="8"/>
      <c r="L42645" s="8"/>
      <c r="N42645" s="8"/>
      <c r="O42645" s="8"/>
      <c r="P42645" s="8"/>
      <c r="R42645" s="8"/>
      <c r="Z42645" s="8"/>
      <c r="AA42645" s="8"/>
      <c r="AF42645" s="10"/>
    </row>
    <row r="42646" spans="4:32" ht="38.1" customHeight="1" x14ac:dyDescent="0.3">
      <c r="D42646" s="8"/>
      <c r="L42646" s="8"/>
      <c r="N42646" s="8"/>
      <c r="O42646" s="8"/>
      <c r="P42646" s="8"/>
      <c r="R42646" s="8"/>
      <c r="Z42646" s="8"/>
      <c r="AA42646" s="8"/>
      <c r="AF42646" s="10"/>
    </row>
    <row r="42647" spans="4:32" ht="38.1" customHeight="1" x14ac:dyDescent="0.3">
      <c r="D42647" s="8"/>
      <c r="L42647" s="8"/>
      <c r="N42647" s="8"/>
      <c r="O42647" s="8"/>
      <c r="P42647" s="8"/>
      <c r="R42647" s="8"/>
      <c r="Z42647" s="8"/>
      <c r="AA42647" s="8"/>
      <c r="AF42647" s="10"/>
    </row>
    <row r="42648" spans="4:32" ht="38.1" customHeight="1" x14ac:dyDescent="0.3">
      <c r="D42648" s="8"/>
      <c r="L42648" s="8"/>
      <c r="N42648" s="8"/>
      <c r="O42648" s="8"/>
      <c r="P42648" s="8"/>
      <c r="R42648" s="8"/>
      <c r="Z42648" s="8"/>
      <c r="AA42648" s="8"/>
      <c r="AF42648" s="10"/>
    </row>
    <row r="42649" spans="4:32" ht="38.1" customHeight="1" x14ac:dyDescent="0.3">
      <c r="D42649" s="8"/>
      <c r="L42649" s="8"/>
      <c r="N42649" s="8"/>
      <c r="O42649" s="8"/>
      <c r="P42649" s="8"/>
      <c r="R42649" s="8"/>
      <c r="Z42649" s="8"/>
      <c r="AA42649" s="8"/>
      <c r="AF42649" s="10"/>
    </row>
    <row r="42650" spans="4:32" ht="38.1" customHeight="1" x14ac:dyDescent="0.3">
      <c r="D42650" s="8"/>
      <c r="L42650" s="8"/>
      <c r="N42650" s="8"/>
      <c r="O42650" s="8"/>
      <c r="P42650" s="8"/>
      <c r="R42650" s="8"/>
      <c r="Z42650" s="8"/>
      <c r="AA42650" s="8"/>
      <c r="AF42650" s="10"/>
    </row>
    <row r="42651" spans="4:32" ht="38.1" customHeight="1" x14ac:dyDescent="0.3">
      <c r="D42651" s="8"/>
      <c r="L42651" s="8"/>
      <c r="N42651" s="8"/>
      <c r="O42651" s="8"/>
      <c r="P42651" s="8"/>
      <c r="R42651" s="8"/>
      <c r="Z42651" s="8"/>
      <c r="AA42651" s="8"/>
      <c r="AF42651" s="10"/>
    </row>
    <row r="42652" spans="4:32" ht="38.1" customHeight="1" x14ac:dyDescent="0.3">
      <c r="D42652" s="8"/>
      <c r="L42652" s="8"/>
      <c r="N42652" s="8"/>
      <c r="O42652" s="8"/>
      <c r="P42652" s="8"/>
      <c r="R42652" s="8"/>
      <c r="Z42652" s="8"/>
      <c r="AA42652" s="8"/>
      <c r="AF42652" s="10"/>
    </row>
    <row r="42653" spans="4:32" ht="38.1" customHeight="1" x14ac:dyDescent="0.3">
      <c r="D42653" s="8"/>
      <c r="L42653" s="8"/>
      <c r="N42653" s="8"/>
      <c r="O42653" s="8"/>
      <c r="P42653" s="8"/>
      <c r="R42653" s="8"/>
      <c r="Z42653" s="8"/>
      <c r="AA42653" s="8"/>
      <c r="AF42653" s="10"/>
    </row>
    <row r="42654" spans="4:32" ht="38.1" customHeight="1" x14ac:dyDescent="0.3">
      <c r="D42654" s="8"/>
      <c r="L42654" s="8"/>
      <c r="N42654" s="8"/>
      <c r="O42654" s="8"/>
      <c r="P42654" s="8"/>
      <c r="R42654" s="8"/>
      <c r="Z42654" s="8"/>
      <c r="AA42654" s="8"/>
      <c r="AF42654" s="10"/>
    </row>
    <row r="42655" spans="4:32" ht="38.1" customHeight="1" x14ac:dyDescent="0.3">
      <c r="D42655" s="8"/>
      <c r="L42655" s="8"/>
      <c r="N42655" s="8"/>
      <c r="O42655" s="8"/>
      <c r="P42655" s="8"/>
      <c r="R42655" s="8"/>
      <c r="Z42655" s="8"/>
      <c r="AA42655" s="8"/>
      <c r="AF42655" s="10"/>
    </row>
    <row r="42656" spans="4:32" ht="38.1" customHeight="1" x14ac:dyDescent="0.3">
      <c r="D42656" s="8"/>
      <c r="L42656" s="8"/>
      <c r="N42656" s="8"/>
      <c r="O42656" s="8"/>
      <c r="P42656" s="8"/>
      <c r="R42656" s="8"/>
      <c r="Z42656" s="8"/>
      <c r="AA42656" s="8"/>
      <c r="AF42656" s="10"/>
    </row>
    <row r="42657" spans="4:32" ht="38.1" customHeight="1" x14ac:dyDescent="0.3">
      <c r="D42657" s="8"/>
      <c r="L42657" s="8"/>
      <c r="N42657" s="8"/>
      <c r="O42657" s="8"/>
      <c r="P42657" s="8"/>
      <c r="R42657" s="8"/>
      <c r="Z42657" s="8"/>
      <c r="AA42657" s="8"/>
      <c r="AF42657" s="10"/>
    </row>
    <row r="42658" spans="4:32" ht="38.1" customHeight="1" x14ac:dyDescent="0.3">
      <c r="D42658" s="8"/>
      <c r="L42658" s="8"/>
      <c r="N42658" s="8"/>
      <c r="O42658" s="8"/>
      <c r="P42658" s="8"/>
      <c r="R42658" s="8"/>
      <c r="Z42658" s="8"/>
      <c r="AA42658" s="8"/>
      <c r="AF42658" s="10"/>
    </row>
    <row r="42659" spans="4:32" ht="38.1" customHeight="1" x14ac:dyDescent="0.3">
      <c r="D42659" s="8"/>
      <c r="L42659" s="8"/>
      <c r="N42659" s="8"/>
      <c r="O42659" s="8"/>
      <c r="P42659" s="8"/>
      <c r="R42659" s="8"/>
      <c r="Z42659" s="8"/>
      <c r="AA42659" s="8"/>
      <c r="AF42659" s="10"/>
    </row>
    <row r="42660" spans="4:32" ht="38.1" customHeight="1" x14ac:dyDescent="0.3">
      <c r="D42660" s="8"/>
      <c r="L42660" s="8"/>
      <c r="N42660" s="8"/>
      <c r="O42660" s="8"/>
      <c r="P42660" s="8"/>
      <c r="R42660" s="8"/>
      <c r="Z42660" s="8"/>
      <c r="AA42660" s="8"/>
      <c r="AF42660" s="10"/>
    </row>
    <row r="42661" spans="4:32" ht="38.1" customHeight="1" x14ac:dyDescent="0.3">
      <c r="D42661" s="8"/>
      <c r="L42661" s="8"/>
      <c r="N42661" s="8"/>
      <c r="O42661" s="8"/>
      <c r="P42661" s="8"/>
      <c r="R42661" s="8"/>
      <c r="Z42661" s="8"/>
      <c r="AA42661" s="8"/>
      <c r="AF42661" s="10"/>
    </row>
    <row r="42662" spans="4:32" ht="38.1" customHeight="1" x14ac:dyDescent="0.3">
      <c r="D42662" s="8"/>
      <c r="L42662" s="8"/>
      <c r="N42662" s="8"/>
      <c r="O42662" s="8"/>
      <c r="P42662" s="8"/>
      <c r="R42662" s="8"/>
      <c r="Z42662" s="8"/>
      <c r="AA42662" s="8"/>
      <c r="AF42662" s="10"/>
    </row>
    <row r="42663" spans="4:32" ht="38.1" customHeight="1" x14ac:dyDescent="0.3">
      <c r="D42663" s="8"/>
      <c r="L42663" s="8"/>
      <c r="N42663" s="8"/>
      <c r="O42663" s="8"/>
      <c r="P42663" s="8"/>
      <c r="R42663" s="8"/>
      <c r="Z42663" s="8"/>
      <c r="AA42663" s="8"/>
      <c r="AF42663" s="10"/>
    </row>
    <row r="42664" spans="4:32" ht="38.1" customHeight="1" x14ac:dyDescent="0.3">
      <c r="D42664" s="8"/>
      <c r="L42664" s="8"/>
      <c r="N42664" s="8"/>
      <c r="O42664" s="8"/>
      <c r="P42664" s="8"/>
      <c r="R42664" s="8"/>
      <c r="Z42664" s="8"/>
      <c r="AA42664" s="8"/>
      <c r="AF42664" s="10"/>
    </row>
    <row r="42665" spans="4:32" ht="38.1" customHeight="1" x14ac:dyDescent="0.3">
      <c r="D42665" s="8"/>
      <c r="L42665" s="8"/>
      <c r="N42665" s="8"/>
      <c r="O42665" s="8"/>
      <c r="P42665" s="8"/>
      <c r="R42665" s="8"/>
      <c r="Z42665" s="8"/>
      <c r="AA42665" s="8"/>
      <c r="AF42665" s="10"/>
    </row>
    <row r="42666" spans="4:32" ht="38.1" customHeight="1" x14ac:dyDescent="0.3">
      <c r="D42666" s="8"/>
      <c r="L42666" s="8"/>
      <c r="N42666" s="8"/>
      <c r="O42666" s="8"/>
      <c r="P42666" s="8"/>
      <c r="R42666" s="8"/>
      <c r="Z42666" s="8"/>
      <c r="AA42666" s="8"/>
      <c r="AF42666" s="10"/>
    </row>
    <row r="42667" spans="4:32" ht="38.1" customHeight="1" x14ac:dyDescent="0.3">
      <c r="D42667" s="8"/>
      <c r="L42667" s="8"/>
      <c r="N42667" s="8"/>
      <c r="O42667" s="8"/>
      <c r="P42667" s="8"/>
      <c r="R42667" s="8"/>
      <c r="Z42667" s="8"/>
      <c r="AA42667" s="8"/>
      <c r="AF42667" s="10"/>
    </row>
    <row r="42668" spans="4:32" ht="38.1" customHeight="1" x14ac:dyDescent="0.3">
      <c r="D42668" s="8"/>
      <c r="L42668" s="8"/>
      <c r="N42668" s="8"/>
      <c r="O42668" s="8"/>
      <c r="P42668" s="8"/>
      <c r="R42668" s="8"/>
      <c r="Z42668" s="8"/>
      <c r="AA42668" s="8"/>
      <c r="AF42668" s="10"/>
    </row>
    <row r="42669" spans="4:32" ht="38.1" customHeight="1" x14ac:dyDescent="0.3">
      <c r="D42669" s="8"/>
      <c r="L42669" s="8"/>
      <c r="N42669" s="8"/>
      <c r="O42669" s="8"/>
      <c r="P42669" s="8"/>
      <c r="R42669" s="8"/>
      <c r="Z42669" s="8"/>
      <c r="AA42669" s="8"/>
      <c r="AF42669" s="10"/>
    </row>
    <row r="42670" spans="4:32" ht="38.1" customHeight="1" x14ac:dyDescent="0.3">
      <c r="D42670" s="8"/>
      <c r="L42670" s="8"/>
      <c r="N42670" s="8"/>
      <c r="O42670" s="8"/>
      <c r="P42670" s="8"/>
      <c r="R42670" s="8"/>
      <c r="Z42670" s="8"/>
      <c r="AA42670" s="8"/>
      <c r="AF42670" s="10"/>
    </row>
    <row r="42671" spans="4:32" ht="38.1" customHeight="1" x14ac:dyDescent="0.3">
      <c r="D42671" s="8"/>
      <c r="L42671" s="8"/>
      <c r="N42671" s="8"/>
      <c r="O42671" s="8"/>
      <c r="P42671" s="8"/>
      <c r="R42671" s="8"/>
      <c r="Z42671" s="8"/>
      <c r="AA42671" s="8"/>
      <c r="AF42671" s="10"/>
    </row>
    <row r="42672" spans="4:32" ht="38.1" customHeight="1" x14ac:dyDescent="0.3">
      <c r="D42672" s="8"/>
      <c r="L42672" s="8"/>
      <c r="N42672" s="8"/>
      <c r="O42672" s="8"/>
      <c r="P42672" s="8"/>
      <c r="R42672" s="8"/>
      <c r="Z42672" s="8"/>
      <c r="AA42672" s="8"/>
      <c r="AF42672" s="10"/>
    </row>
    <row r="42673" spans="4:32" ht="38.1" customHeight="1" x14ac:dyDescent="0.3">
      <c r="D42673" s="8"/>
      <c r="L42673" s="8"/>
      <c r="N42673" s="8"/>
      <c r="O42673" s="8"/>
      <c r="P42673" s="8"/>
      <c r="R42673" s="8"/>
      <c r="Z42673" s="8"/>
      <c r="AA42673" s="8"/>
      <c r="AF42673" s="10"/>
    </row>
    <row r="42674" spans="4:32" ht="38.1" customHeight="1" x14ac:dyDescent="0.3">
      <c r="D42674" s="8"/>
      <c r="L42674" s="8"/>
      <c r="N42674" s="8"/>
      <c r="O42674" s="8"/>
      <c r="P42674" s="8"/>
      <c r="R42674" s="8"/>
      <c r="Z42674" s="8"/>
      <c r="AA42674" s="8"/>
      <c r="AF42674" s="10"/>
    </row>
    <row r="42675" spans="4:32" ht="38.1" customHeight="1" x14ac:dyDescent="0.3">
      <c r="D42675" s="8"/>
      <c r="L42675" s="8"/>
      <c r="N42675" s="8"/>
      <c r="O42675" s="8"/>
      <c r="P42675" s="8"/>
      <c r="R42675" s="8"/>
      <c r="Z42675" s="8"/>
      <c r="AA42675" s="8"/>
      <c r="AF42675" s="10"/>
    </row>
    <row r="42676" spans="4:32" ht="38.1" customHeight="1" x14ac:dyDescent="0.3">
      <c r="D42676" s="8"/>
      <c r="L42676" s="8"/>
      <c r="N42676" s="8"/>
      <c r="O42676" s="8"/>
      <c r="P42676" s="8"/>
      <c r="R42676" s="8"/>
      <c r="Z42676" s="8"/>
      <c r="AA42676" s="8"/>
      <c r="AF42676" s="10"/>
    </row>
    <row r="42677" spans="4:32" ht="38.1" customHeight="1" x14ac:dyDescent="0.3">
      <c r="D42677" s="8"/>
      <c r="L42677" s="8"/>
      <c r="N42677" s="8"/>
      <c r="O42677" s="8"/>
      <c r="P42677" s="8"/>
      <c r="R42677" s="8"/>
      <c r="Z42677" s="8"/>
      <c r="AA42677" s="8"/>
      <c r="AF42677" s="10"/>
    </row>
    <row r="42678" spans="4:32" ht="38.1" customHeight="1" x14ac:dyDescent="0.3">
      <c r="D42678" s="8"/>
      <c r="L42678" s="8"/>
      <c r="N42678" s="8"/>
      <c r="O42678" s="8"/>
      <c r="P42678" s="8"/>
      <c r="R42678" s="8"/>
      <c r="Z42678" s="8"/>
      <c r="AA42678" s="8"/>
      <c r="AF42678" s="10"/>
    </row>
    <row r="42679" spans="4:32" ht="38.1" customHeight="1" x14ac:dyDescent="0.3">
      <c r="D42679" s="8"/>
      <c r="L42679" s="8"/>
      <c r="N42679" s="8"/>
      <c r="O42679" s="8"/>
      <c r="P42679" s="8"/>
      <c r="R42679" s="8"/>
      <c r="Z42679" s="8"/>
      <c r="AA42679" s="8"/>
      <c r="AF42679" s="10"/>
    </row>
    <row r="42680" spans="4:32" ht="38.1" customHeight="1" x14ac:dyDescent="0.3">
      <c r="D42680" s="8"/>
      <c r="L42680" s="8"/>
      <c r="N42680" s="8"/>
      <c r="O42680" s="8"/>
      <c r="P42680" s="8"/>
      <c r="R42680" s="8"/>
      <c r="Z42680" s="8"/>
      <c r="AA42680" s="8"/>
      <c r="AF42680" s="10"/>
    </row>
    <row r="42681" spans="4:32" ht="38.1" customHeight="1" x14ac:dyDescent="0.3">
      <c r="D42681" s="8"/>
      <c r="L42681" s="8"/>
      <c r="N42681" s="8"/>
      <c r="O42681" s="8"/>
      <c r="P42681" s="8"/>
      <c r="R42681" s="8"/>
      <c r="Z42681" s="8"/>
      <c r="AA42681" s="8"/>
      <c r="AF42681" s="10"/>
    </row>
    <row r="42682" spans="4:32" ht="38.1" customHeight="1" x14ac:dyDescent="0.3">
      <c r="D42682" s="8"/>
      <c r="L42682" s="8"/>
      <c r="N42682" s="8"/>
      <c r="O42682" s="8"/>
      <c r="P42682" s="8"/>
      <c r="R42682" s="8"/>
      <c r="Z42682" s="8"/>
      <c r="AA42682" s="8"/>
      <c r="AF42682" s="10"/>
    </row>
    <row r="42683" spans="4:32" ht="38.1" customHeight="1" x14ac:dyDescent="0.3">
      <c r="D42683" s="8"/>
      <c r="L42683" s="8"/>
      <c r="N42683" s="8"/>
      <c r="O42683" s="8"/>
      <c r="P42683" s="8"/>
      <c r="R42683" s="8"/>
      <c r="Z42683" s="8"/>
      <c r="AA42683" s="8"/>
      <c r="AF42683" s="10"/>
    </row>
    <row r="42684" spans="4:32" ht="38.1" customHeight="1" x14ac:dyDescent="0.3">
      <c r="D42684" s="8"/>
      <c r="L42684" s="8"/>
      <c r="N42684" s="8"/>
      <c r="O42684" s="8"/>
      <c r="P42684" s="8"/>
      <c r="R42684" s="8"/>
      <c r="Z42684" s="8"/>
      <c r="AA42684" s="8"/>
      <c r="AF42684" s="10"/>
    </row>
    <row r="42685" spans="4:32" ht="38.1" customHeight="1" x14ac:dyDescent="0.3">
      <c r="D42685" s="8"/>
      <c r="L42685" s="8"/>
      <c r="N42685" s="8"/>
      <c r="O42685" s="8"/>
      <c r="P42685" s="8"/>
      <c r="R42685" s="8"/>
      <c r="Z42685" s="8"/>
      <c r="AA42685" s="8"/>
      <c r="AF42685" s="10"/>
    </row>
    <row r="42686" spans="4:32" ht="38.1" customHeight="1" x14ac:dyDescent="0.3">
      <c r="D42686" s="8"/>
      <c r="L42686" s="8"/>
      <c r="N42686" s="8"/>
      <c r="O42686" s="8"/>
      <c r="P42686" s="8"/>
      <c r="R42686" s="8"/>
      <c r="Z42686" s="8"/>
      <c r="AA42686" s="8"/>
      <c r="AF42686" s="10"/>
    </row>
    <row r="42687" spans="4:32" ht="38.1" customHeight="1" x14ac:dyDescent="0.3">
      <c r="D42687" s="8"/>
      <c r="L42687" s="8"/>
      <c r="N42687" s="8"/>
      <c r="O42687" s="8"/>
      <c r="P42687" s="8"/>
      <c r="R42687" s="8"/>
      <c r="Z42687" s="8"/>
      <c r="AA42687" s="8"/>
      <c r="AF42687" s="10"/>
    </row>
    <row r="42688" spans="4:32" ht="38.1" customHeight="1" x14ac:dyDescent="0.3">
      <c r="D42688" s="8"/>
      <c r="L42688" s="8"/>
      <c r="N42688" s="8"/>
      <c r="O42688" s="8"/>
      <c r="P42688" s="8"/>
      <c r="R42688" s="8"/>
      <c r="Z42688" s="8"/>
      <c r="AA42688" s="8"/>
      <c r="AF42688" s="10"/>
    </row>
    <row r="42689" spans="4:32" ht="38.1" customHeight="1" x14ac:dyDescent="0.3">
      <c r="D42689" s="8"/>
      <c r="L42689" s="8"/>
      <c r="N42689" s="8"/>
      <c r="O42689" s="8"/>
      <c r="P42689" s="8"/>
      <c r="R42689" s="8"/>
      <c r="Z42689" s="8"/>
      <c r="AA42689" s="8"/>
      <c r="AF42689" s="10"/>
    </row>
    <row r="42690" spans="4:32" ht="38.1" customHeight="1" x14ac:dyDescent="0.3">
      <c r="D42690" s="8"/>
      <c r="L42690" s="8"/>
      <c r="N42690" s="8"/>
      <c r="O42690" s="8"/>
      <c r="P42690" s="8"/>
      <c r="R42690" s="8"/>
      <c r="Z42690" s="8"/>
      <c r="AA42690" s="8"/>
      <c r="AF42690" s="10"/>
    </row>
    <row r="42691" spans="4:32" ht="38.1" customHeight="1" x14ac:dyDescent="0.3">
      <c r="D42691" s="8"/>
      <c r="L42691" s="8"/>
      <c r="N42691" s="8"/>
      <c r="O42691" s="8"/>
      <c r="P42691" s="8"/>
      <c r="R42691" s="8"/>
      <c r="Z42691" s="8"/>
      <c r="AA42691" s="8"/>
      <c r="AF42691" s="10"/>
    </row>
    <row r="42692" spans="4:32" ht="38.1" customHeight="1" x14ac:dyDescent="0.3">
      <c r="D42692" s="8"/>
      <c r="L42692" s="8"/>
      <c r="N42692" s="8"/>
      <c r="O42692" s="8"/>
      <c r="P42692" s="8"/>
      <c r="R42692" s="8"/>
      <c r="Z42692" s="8"/>
      <c r="AA42692" s="8"/>
      <c r="AF42692" s="10"/>
    </row>
    <row r="42693" spans="4:32" ht="38.1" customHeight="1" x14ac:dyDescent="0.3">
      <c r="D42693" s="8"/>
      <c r="L42693" s="8"/>
      <c r="N42693" s="8"/>
      <c r="O42693" s="8"/>
      <c r="P42693" s="8"/>
      <c r="R42693" s="8"/>
      <c r="Z42693" s="8"/>
      <c r="AA42693" s="8"/>
      <c r="AF42693" s="10"/>
    </row>
    <row r="42694" spans="4:32" ht="38.1" customHeight="1" x14ac:dyDescent="0.3">
      <c r="D42694" s="8"/>
      <c r="L42694" s="8"/>
      <c r="N42694" s="8"/>
      <c r="O42694" s="8"/>
      <c r="P42694" s="8"/>
      <c r="R42694" s="8"/>
      <c r="Z42694" s="8"/>
      <c r="AA42694" s="8"/>
      <c r="AF42694" s="10"/>
    </row>
    <row r="42695" spans="4:32" ht="38.1" customHeight="1" x14ac:dyDescent="0.3">
      <c r="D42695" s="8"/>
      <c r="L42695" s="8"/>
      <c r="N42695" s="8"/>
      <c r="O42695" s="8"/>
      <c r="P42695" s="8"/>
      <c r="R42695" s="8"/>
      <c r="Z42695" s="8"/>
      <c r="AA42695" s="8"/>
      <c r="AF42695" s="10"/>
    </row>
    <row r="42696" spans="4:32" ht="38.1" customHeight="1" x14ac:dyDescent="0.3">
      <c r="D42696" s="8"/>
      <c r="L42696" s="8"/>
      <c r="N42696" s="8"/>
      <c r="O42696" s="8"/>
      <c r="P42696" s="8"/>
      <c r="R42696" s="8"/>
      <c r="Z42696" s="8"/>
      <c r="AA42696" s="8"/>
      <c r="AF42696" s="10"/>
    </row>
    <row r="42697" spans="4:32" ht="38.1" customHeight="1" x14ac:dyDescent="0.3">
      <c r="D42697" s="8"/>
      <c r="L42697" s="8"/>
      <c r="N42697" s="8"/>
      <c r="O42697" s="8"/>
      <c r="P42697" s="8"/>
      <c r="R42697" s="8"/>
      <c r="Z42697" s="8"/>
      <c r="AA42697" s="8"/>
      <c r="AF42697" s="10"/>
    </row>
    <row r="42698" spans="4:32" ht="38.1" customHeight="1" x14ac:dyDescent="0.3">
      <c r="D42698" s="8"/>
      <c r="L42698" s="8"/>
      <c r="N42698" s="8"/>
      <c r="O42698" s="8"/>
      <c r="P42698" s="8"/>
      <c r="R42698" s="8"/>
      <c r="Z42698" s="8"/>
      <c r="AA42698" s="8"/>
      <c r="AF42698" s="10"/>
    </row>
    <row r="42699" spans="4:32" ht="38.1" customHeight="1" x14ac:dyDescent="0.3">
      <c r="D42699" s="8"/>
      <c r="L42699" s="8"/>
      <c r="N42699" s="8"/>
      <c r="O42699" s="8"/>
      <c r="P42699" s="8"/>
      <c r="R42699" s="8"/>
      <c r="Z42699" s="8"/>
      <c r="AA42699" s="8"/>
      <c r="AF42699" s="10"/>
    </row>
    <row r="42700" spans="4:32" ht="38.1" customHeight="1" x14ac:dyDescent="0.3">
      <c r="D42700" s="8"/>
      <c r="L42700" s="8"/>
      <c r="N42700" s="8"/>
      <c r="O42700" s="8"/>
      <c r="P42700" s="8"/>
      <c r="R42700" s="8"/>
      <c r="Z42700" s="8"/>
      <c r="AA42700" s="8"/>
      <c r="AF42700" s="10"/>
    </row>
    <row r="42701" spans="4:32" ht="38.1" customHeight="1" x14ac:dyDescent="0.3">
      <c r="D42701" s="8"/>
      <c r="L42701" s="8"/>
      <c r="N42701" s="8"/>
      <c r="O42701" s="8"/>
      <c r="P42701" s="8"/>
      <c r="R42701" s="8"/>
      <c r="Z42701" s="8"/>
      <c r="AA42701" s="8"/>
      <c r="AF42701" s="10"/>
    </row>
    <row r="42702" spans="4:32" ht="38.1" customHeight="1" x14ac:dyDescent="0.3">
      <c r="D42702" s="8"/>
      <c r="L42702" s="8"/>
      <c r="N42702" s="8"/>
      <c r="O42702" s="8"/>
      <c r="P42702" s="8"/>
      <c r="R42702" s="8"/>
      <c r="Z42702" s="8"/>
      <c r="AA42702" s="8"/>
      <c r="AF42702" s="10"/>
    </row>
    <row r="42703" spans="4:32" ht="38.1" customHeight="1" x14ac:dyDescent="0.3">
      <c r="D42703" s="8"/>
      <c r="L42703" s="8"/>
      <c r="N42703" s="8"/>
      <c r="O42703" s="8"/>
      <c r="P42703" s="8"/>
      <c r="R42703" s="8"/>
      <c r="Z42703" s="8"/>
      <c r="AA42703" s="8"/>
      <c r="AF42703" s="10"/>
    </row>
    <row r="42704" spans="4:32" ht="38.1" customHeight="1" x14ac:dyDescent="0.3">
      <c r="D42704" s="8"/>
      <c r="L42704" s="8"/>
      <c r="N42704" s="8"/>
      <c r="O42704" s="8"/>
      <c r="P42704" s="8"/>
      <c r="R42704" s="8"/>
      <c r="Z42704" s="8"/>
      <c r="AA42704" s="8"/>
      <c r="AF42704" s="10"/>
    </row>
    <row r="42705" spans="4:32" ht="38.1" customHeight="1" x14ac:dyDescent="0.3">
      <c r="D42705" s="8"/>
      <c r="L42705" s="8"/>
      <c r="N42705" s="8"/>
      <c r="O42705" s="8"/>
      <c r="P42705" s="8"/>
      <c r="R42705" s="8"/>
      <c r="Z42705" s="8"/>
      <c r="AA42705" s="8"/>
      <c r="AF42705" s="10"/>
    </row>
    <row r="42706" spans="4:32" ht="38.1" customHeight="1" x14ac:dyDescent="0.3">
      <c r="D42706" s="8"/>
      <c r="L42706" s="8"/>
      <c r="N42706" s="8"/>
      <c r="O42706" s="8"/>
      <c r="P42706" s="8"/>
      <c r="R42706" s="8"/>
      <c r="Z42706" s="8"/>
      <c r="AA42706" s="8"/>
      <c r="AF42706" s="10"/>
    </row>
    <row r="42707" spans="4:32" ht="38.1" customHeight="1" x14ac:dyDescent="0.3">
      <c r="D42707" s="8"/>
      <c r="L42707" s="8"/>
      <c r="N42707" s="8"/>
      <c r="O42707" s="8"/>
      <c r="P42707" s="8"/>
      <c r="R42707" s="8"/>
      <c r="Z42707" s="8"/>
      <c r="AA42707" s="8"/>
      <c r="AF42707" s="10"/>
    </row>
    <row r="42708" spans="4:32" ht="38.1" customHeight="1" x14ac:dyDescent="0.3">
      <c r="D42708" s="8"/>
      <c r="L42708" s="8"/>
      <c r="N42708" s="8"/>
      <c r="O42708" s="8"/>
      <c r="P42708" s="8"/>
      <c r="R42708" s="8"/>
      <c r="Z42708" s="8"/>
      <c r="AA42708" s="8"/>
      <c r="AF42708" s="10"/>
    </row>
    <row r="42709" spans="4:32" ht="38.1" customHeight="1" x14ac:dyDescent="0.3">
      <c r="D42709" s="8"/>
      <c r="L42709" s="8"/>
      <c r="N42709" s="8"/>
      <c r="O42709" s="8"/>
      <c r="P42709" s="8"/>
      <c r="R42709" s="8"/>
      <c r="Z42709" s="8"/>
      <c r="AA42709" s="8"/>
      <c r="AF42709" s="10"/>
    </row>
    <row r="42710" spans="4:32" ht="38.1" customHeight="1" x14ac:dyDescent="0.3">
      <c r="D42710" s="8"/>
      <c r="L42710" s="8"/>
      <c r="N42710" s="8"/>
      <c r="O42710" s="8"/>
      <c r="P42710" s="8"/>
      <c r="R42710" s="8"/>
      <c r="Z42710" s="8"/>
      <c r="AA42710" s="8"/>
      <c r="AF42710" s="10"/>
    </row>
    <row r="42711" spans="4:32" ht="38.1" customHeight="1" x14ac:dyDescent="0.3">
      <c r="D42711" s="8"/>
      <c r="L42711" s="8"/>
      <c r="N42711" s="8"/>
      <c r="O42711" s="8"/>
      <c r="P42711" s="8"/>
      <c r="R42711" s="8"/>
      <c r="Z42711" s="8"/>
      <c r="AA42711" s="8"/>
      <c r="AF42711" s="10"/>
    </row>
    <row r="42712" spans="4:32" ht="38.1" customHeight="1" x14ac:dyDescent="0.3">
      <c r="D42712" s="8"/>
      <c r="L42712" s="8"/>
      <c r="N42712" s="8"/>
      <c r="O42712" s="8"/>
      <c r="P42712" s="8"/>
      <c r="R42712" s="8"/>
      <c r="Z42712" s="8"/>
      <c r="AA42712" s="8"/>
      <c r="AF42712" s="10"/>
    </row>
    <row r="42713" spans="4:32" ht="38.1" customHeight="1" x14ac:dyDescent="0.3">
      <c r="D42713" s="8"/>
      <c r="L42713" s="8"/>
      <c r="N42713" s="8"/>
      <c r="O42713" s="8"/>
      <c r="P42713" s="8"/>
      <c r="R42713" s="8"/>
      <c r="Z42713" s="8"/>
      <c r="AA42713" s="8"/>
      <c r="AF42713" s="10"/>
    </row>
    <row r="42714" spans="4:32" ht="38.1" customHeight="1" x14ac:dyDescent="0.3">
      <c r="D42714" s="8"/>
      <c r="L42714" s="8"/>
      <c r="N42714" s="8"/>
      <c r="O42714" s="8"/>
      <c r="P42714" s="8"/>
      <c r="R42714" s="8"/>
      <c r="Z42714" s="8"/>
      <c r="AA42714" s="8"/>
      <c r="AF42714" s="10"/>
    </row>
    <row r="42715" spans="4:32" ht="38.1" customHeight="1" x14ac:dyDescent="0.3">
      <c r="D42715" s="8"/>
      <c r="L42715" s="8"/>
      <c r="N42715" s="8"/>
      <c r="O42715" s="8"/>
      <c r="P42715" s="8"/>
      <c r="R42715" s="8"/>
      <c r="Z42715" s="8"/>
      <c r="AA42715" s="8"/>
      <c r="AF42715" s="10"/>
    </row>
    <row r="42716" spans="4:32" ht="38.1" customHeight="1" x14ac:dyDescent="0.3">
      <c r="D42716" s="8"/>
      <c r="L42716" s="8"/>
      <c r="N42716" s="8"/>
      <c r="O42716" s="8"/>
      <c r="P42716" s="8"/>
      <c r="R42716" s="8"/>
      <c r="Z42716" s="8"/>
      <c r="AA42716" s="8"/>
      <c r="AF42716" s="10"/>
    </row>
    <row r="42717" spans="4:32" ht="38.1" customHeight="1" x14ac:dyDescent="0.3">
      <c r="D42717" s="8"/>
      <c r="L42717" s="8"/>
      <c r="N42717" s="8"/>
      <c r="O42717" s="8"/>
      <c r="P42717" s="8"/>
      <c r="R42717" s="8"/>
      <c r="Z42717" s="8"/>
      <c r="AA42717" s="8"/>
      <c r="AF42717" s="10"/>
    </row>
    <row r="42718" spans="4:32" ht="38.1" customHeight="1" x14ac:dyDescent="0.3">
      <c r="D42718" s="8"/>
      <c r="L42718" s="8"/>
      <c r="N42718" s="8"/>
      <c r="O42718" s="8"/>
      <c r="P42718" s="8"/>
      <c r="R42718" s="8"/>
      <c r="Z42718" s="8"/>
      <c r="AA42718" s="8"/>
      <c r="AF42718" s="10"/>
    </row>
    <row r="42719" spans="4:32" ht="38.1" customHeight="1" x14ac:dyDescent="0.3">
      <c r="D42719" s="8"/>
      <c r="L42719" s="8"/>
      <c r="N42719" s="8"/>
      <c r="O42719" s="8"/>
      <c r="P42719" s="8"/>
      <c r="R42719" s="8"/>
      <c r="Z42719" s="8"/>
      <c r="AA42719" s="8"/>
      <c r="AF42719" s="10"/>
    </row>
    <row r="42720" spans="4:32" ht="38.1" customHeight="1" x14ac:dyDescent="0.3">
      <c r="D42720" s="8"/>
      <c r="L42720" s="8"/>
      <c r="N42720" s="8"/>
      <c r="O42720" s="8"/>
      <c r="P42720" s="8"/>
      <c r="R42720" s="8"/>
      <c r="Z42720" s="8"/>
      <c r="AA42720" s="8"/>
      <c r="AF42720" s="10"/>
    </row>
    <row r="42721" spans="4:32" ht="38.1" customHeight="1" x14ac:dyDescent="0.3">
      <c r="D42721" s="8"/>
      <c r="L42721" s="8"/>
      <c r="N42721" s="8"/>
      <c r="O42721" s="8"/>
      <c r="P42721" s="8"/>
      <c r="R42721" s="8"/>
      <c r="Z42721" s="8"/>
      <c r="AA42721" s="8"/>
      <c r="AF42721" s="10"/>
    </row>
    <row r="42722" spans="4:32" ht="38.1" customHeight="1" x14ac:dyDescent="0.3">
      <c r="D42722" s="8"/>
      <c r="L42722" s="8"/>
      <c r="N42722" s="8"/>
      <c r="O42722" s="8"/>
      <c r="P42722" s="8"/>
      <c r="R42722" s="8"/>
      <c r="Z42722" s="8"/>
      <c r="AA42722" s="8"/>
      <c r="AF42722" s="10"/>
    </row>
    <row r="42723" spans="4:32" ht="38.1" customHeight="1" x14ac:dyDescent="0.3">
      <c r="D42723" s="8"/>
      <c r="L42723" s="8"/>
      <c r="N42723" s="8"/>
      <c r="O42723" s="8"/>
      <c r="P42723" s="8"/>
      <c r="R42723" s="8"/>
      <c r="Z42723" s="8"/>
      <c r="AA42723" s="8"/>
      <c r="AF42723" s="10"/>
    </row>
    <row r="42724" spans="4:32" ht="38.1" customHeight="1" x14ac:dyDescent="0.3">
      <c r="D42724" s="8"/>
      <c r="L42724" s="8"/>
      <c r="N42724" s="8"/>
      <c r="O42724" s="8"/>
      <c r="P42724" s="8"/>
      <c r="R42724" s="8"/>
      <c r="Z42724" s="8"/>
      <c r="AA42724" s="8"/>
      <c r="AF42724" s="10"/>
    </row>
    <row r="42725" spans="4:32" ht="38.1" customHeight="1" x14ac:dyDescent="0.3">
      <c r="D42725" s="8"/>
      <c r="L42725" s="8"/>
      <c r="N42725" s="8"/>
      <c r="O42725" s="8"/>
      <c r="P42725" s="8"/>
      <c r="R42725" s="8"/>
      <c r="Z42725" s="8"/>
      <c r="AA42725" s="8"/>
      <c r="AF42725" s="10"/>
    </row>
    <row r="42726" spans="4:32" ht="38.1" customHeight="1" x14ac:dyDescent="0.3">
      <c r="D42726" s="8"/>
      <c r="L42726" s="8"/>
      <c r="N42726" s="8"/>
      <c r="O42726" s="8"/>
      <c r="P42726" s="8"/>
      <c r="R42726" s="8"/>
      <c r="Z42726" s="8"/>
      <c r="AA42726" s="8"/>
      <c r="AF42726" s="10"/>
    </row>
    <row r="42727" spans="4:32" ht="38.1" customHeight="1" x14ac:dyDescent="0.3">
      <c r="D42727" s="8"/>
      <c r="L42727" s="8"/>
      <c r="N42727" s="8"/>
      <c r="O42727" s="8"/>
      <c r="P42727" s="8"/>
      <c r="R42727" s="8"/>
      <c r="Z42727" s="8"/>
      <c r="AA42727" s="8"/>
      <c r="AF42727" s="10"/>
    </row>
    <row r="42728" spans="4:32" ht="38.1" customHeight="1" x14ac:dyDescent="0.3">
      <c r="D42728" s="8"/>
      <c r="L42728" s="8"/>
      <c r="N42728" s="8"/>
      <c r="O42728" s="8"/>
      <c r="P42728" s="8"/>
      <c r="R42728" s="8"/>
      <c r="Z42728" s="8"/>
      <c r="AA42728" s="8"/>
      <c r="AF42728" s="10"/>
    </row>
    <row r="42729" spans="4:32" ht="38.1" customHeight="1" x14ac:dyDescent="0.3">
      <c r="D42729" s="8"/>
      <c r="L42729" s="8"/>
      <c r="N42729" s="8"/>
      <c r="O42729" s="8"/>
      <c r="P42729" s="8"/>
      <c r="R42729" s="8"/>
      <c r="Z42729" s="8"/>
      <c r="AA42729" s="8"/>
      <c r="AF42729" s="10"/>
    </row>
    <row r="42730" spans="4:32" ht="38.1" customHeight="1" x14ac:dyDescent="0.3">
      <c r="D42730" s="8"/>
      <c r="L42730" s="8"/>
      <c r="N42730" s="8"/>
      <c r="O42730" s="8"/>
      <c r="P42730" s="8"/>
      <c r="R42730" s="8"/>
      <c r="Z42730" s="8"/>
      <c r="AA42730" s="8"/>
      <c r="AF42730" s="10"/>
    </row>
    <row r="42731" spans="4:32" ht="38.1" customHeight="1" x14ac:dyDescent="0.3">
      <c r="D42731" s="8"/>
      <c r="L42731" s="8"/>
      <c r="N42731" s="8"/>
      <c r="O42731" s="8"/>
      <c r="P42731" s="8"/>
      <c r="R42731" s="8"/>
      <c r="Z42731" s="8"/>
      <c r="AA42731" s="8"/>
      <c r="AF42731" s="10"/>
    </row>
    <row r="42732" spans="4:32" ht="38.1" customHeight="1" x14ac:dyDescent="0.3">
      <c r="D42732" s="8"/>
      <c r="L42732" s="8"/>
      <c r="N42732" s="8"/>
      <c r="O42732" s="8"/>
      <c r="P42732" s="8"/>
      <c r="R42732" s="8"/>
      <c r="Z42732" s="8"/>
      <c r="AA42732" s="8"/>
      <c r="AF42732" s="10"/>
    </row>
    <row r="42733" spans="4:32" ht="38.1" customHeight="1" x14ac:dyDescent="0.3">
      <c r="D42733" s="8"/>
      <c r="L42733" s="8"/>
      <c r="N42733" s="8"/>
      <c r="O42733" s="8"/>
      <c r="P42733" s="8"/>
      <c r="R42733" s="8"/>
      <c r="Z42733" s="8"/>
      <c r="AA42733" s="8"/>
      <c r="AF42733" s="10"/>
    </row>
    <row r="42734" spans="4:32" ht="38.1" customHeight="1" x14ac:dyDescent="0.3">
      <c r="D42734" s="8"/>
      <c r="L42734" s="8"/>
      <c r="N42734" s="8"/>
      <c r="O42734" s="8"/>
      <c r="P42734" s="8"/>
      <c r="R42734" s="8"/>
      <c r="Z42734" s="8"/>
      <c r="AA42734" s="8"/>
      <c r="AF42734" s="10"/>
    </row>
    <row r="42735" spans="4:32" ht="38.1" customHeight="1" x14ac:dyDescent="0.3">
      <c r="D42735" s="8"/>
      <c r="L42735" s="8"/>
      <c r="N42735" s="8"/>
      <c r="O42735" s="8"/>
      <c r="P42735" s="8"/>
      <c r="R42735" s="8"/>
      <c r="Z42735" s="8"/>
      <c r="AA42735" s="8"/>
      <c r="AF42735" s="10"/>
    </row>
    <row r="42736" spans="4:32" ht="38.1" customHeight="1" x14ac:dyDescent="0.3">
      <c r="D42736" s="8"/>
      <c r="L42736" s="8"/>
      <c r="N42736" s="8"/>
      <c r="O42736" s="8"/>
      <c r="P42736" s="8"/>
      <c r="R42736" s="8"/>
      <c r="Z42736" s="8"/>
      <c r="AA42736" s="8"/>
      <c r="AF42736" s="10"/>
    </row>
    <row r="42737" spans="4:32" ht="38.1" customHeight="1" x14ac:dyDescent="0.3">
      <c r="D42737" s="8"/>
      <c r="L42737" s="8"/>
      <c r="N42737" s="8"/>
      <c r="O42737" s="8"/>
      <c r="P42737" s="8"/>
      <c r="R42737" s="8"/>
      <c r="Z42737" s="8"/>
      <c r="AA42737" s="8"/>
      <c r="AF42737" s="10"/>
    </row>
    <row r="42738" spans="4:32" ht="38.1" customHeight="1" x14ac:dyDescent="0.3">
      <c r="D42738" s="8"/>
      <c r="L42738" s="8"/>
      <c r="N42738" s="8"/>
      <c r="O42738" s="8"/>
      <c r="P42738" s="8"/>
      <c r="R42738" s="8"/>
      <c r="Z42738" s="8"/>
      <c r="AA42738" s="8"/>
      <c r="AF42738" s="10"/>
    </row>
    <row r="42739" spans="4:32" ht="38.1" customHeight="1" x14ac:dyDescent="0.3">
      <c r="D42739" s="8"/>
      <c r="L42739" s="8"/>
      <c r="N42739" s="8"/>
      <c r="O42739" s="8"/>
      <c r="P42739" s="8"/>
      <c r="R42739" s="8"/>
      <c r="Z42739" s="8"/>
      <c r="AA42739" s="8"/>
      <c r="AF42739" s="10"/>
    </row>
    <row r="42740" spans="4:32" ht="38.1" customHeight="1" x14ac:dyDescent="0.3">
      <c r="D42740" s="8"/>
      <c r="L42740" s="8"/>
      <c r="N42740" s="8"/>
      <c r="O42740" s="8"/>
      <c r="P42740" s="8"/>
      <c r="R42740" s="8"/>
      <c r="Z42740" s="8"/>
      <c r="AA42740" s="8"/>
      <c r="AF42740" s="10"/>
    </row>
    <row r="42741" spans="4:32" ht="38.1" customHeight="1" x14ac:dyDescent="0.3">
      <c r="D42741" s="8"/>
      <c r="L42741" s="8"/>
      <c r="N42741" s="8"/>
      <c r="O42741" s="8"/>
      <c r="P42741" s="8"/>
      <c r="R42741" s="8"/>
      <c r="Z42741" s="8"/>
      <c r="AA42741" s="8"/>
      <c r="AF42741" s="10"/>
    </row>
    <row r="42742" spans="4:32" ht="38.1" customHeight="1" x14ac:dyDescent="0.3">
      <c r="D42742" s="8"/>
      <c r="L42742" s="8"/>
      <c r="N42742" s="8"/>
      <c r="O42742" s="8"/>
      <c r="P42742" s="8"/>
      <c r="R42742" s="8"/>
      <c r="Z42742" s="8"/>
      <c r="AA42742" s="8"/>
      <c r="AF42742" s="10"/>
    </row>
    <row r="42743" spans="4:32" ht="38.1" customHeight="1" x14ac:dyDescent="0.3">
      <c r="D42743" s="8"/>
      <c r="L42743" s="8"/>
      <c r="N42743" s="8"/>
      <c r="O42743" s="8"/>
      <c r="P42743" s="8"/>
      <c r="R42743" s="8"/>
      <c r="Z42743" s="8"/>
      <c r="AA42743" s="8"/>
      <c r="AF42743" s="10"/>
    </row>
    <row r="42744" spans="4:32" ht="38.1" customHeight="1" x14ac:dyDescent="0.3">
      <c r="D42744" s="8"/>
      <c r="L42744" s="8"/>
      <c r="N42744" s="8"/>
      <c r="O42744" s="8"/>
      <c r="P42744" s="8"/>
      <c r="R42744" s="8"/>
      <c r="Z42744" s="8"/>
      <c r="AA42744" s="8"/>
      <c r="AF42744" s="10"/>
    </row>
    <row r="42745" spans="4:32" ht="38.1" customHeight="1" x14ac:dyDescent="0.3">
      <c r="D42745" s="8"/>
      <c r="L42745" s="8"/>
      <c r="N42745" s="8"/>
      <c r="O42745" s="8"/>
      <c r="P42745" s="8"/>
      <c r="R42745" s="8"/>
      <c r="Z42745" s="8"/>
      <c r="AA42745" s="8"/>
      <c r="AF42745" s="10"/>
    </row>
    <row r="42746" spans="4:32" ht="38.1" customHeight="1" x14ac:dyDescent="0.3">
      <c r="D42746" s="8"/>
      <c r="L42746" s="8"/>
      <c r="N42746" s="8"/>
      <c r="O42746" s="8"/>
      <c r="P42746" s="8"/>
      <c r="R42746" s="8"/>
      <c r="Z42746" s="8"/>
      <c r="AA42746" s="8"/>
      <c r="AF42746" s="10"/>
    </row>
    <row r="42747" spans="4:32" ht="38.1" customHeight="1" x14ac:dyDescent="0.3">
      <c r="D42747" s="8"/>
      <c r="L42747" s="8"/>
      <c r="N42747" s="8"/>
      <c r="O42747" s="8"/>
      <c r="P42747" s="8"/>
      <c r="R42747" s="8"/>
      <c r="Z42747" s="8"/>
      <c r="AA42747" s="8"/>
      <c r="AF42747" s="10"/>
    </row>
    <row r="42748" spans="4:32" ht="38.1" customHeight="1" x14ac:dyDescent="0.3">
      <c r="D42748" s="8"/>
      <c r="L42748" s="8"/>
      <c r="N42748" s="8"/>
      <c r="O42748" s="8"/>
      <c r="P42748" s="8"/>
      <c r="R42748" s="8"/>
      <c r="Z42748" s="8"/>
      <c r="AA42748" s="8"/>
      <c r="AF42748" s="10"/>
    </row>
    <row r="42749" spans="4:32" ht="38.1" customHeight="1" x14ac:dyDescent="0.3">
      <c r="D42749" s="8"/>
      <c r="L42749" s="8"/>
      <c r="N42749" s="8"/>
      <c r="O42749" s="8"/>
      <c r="P42749" s="8"/>
      <c r="R42749" s="8"/>
      <c r="Z42749" s="8"/>
      <c r="AA42749" s="8"/>
      <c r="AF42749" s="10"/>
    </row>
    <row r="42750" spans="4:32" ht="38.1" customHeight="1" x14ac:dyDescent="0.3">
      <c r="D42750" s="8"/>
      <c r="L42750" s="8"/>
      <c r="N42750" s="8"/>
      <c r="O42750" s="8"/>
      <c r="P42750" s="8"/>
      <c r="R42750" s="8"/>
      <c r="Z42750" s="8"/>
      <c r="AA42750" s="8"/>
      <c r="AF42750" s="10"/>
    </row>
    <row r="42751" spans="4:32" ht="38.1" customHeight="1" x14ac:dyDescent="0.3">
      <c r="D42751" s="8"/>
      <c r="L42751" s="8"/>
      <c r="N42751" s="8"/>
      <c r="O42751" s="8"/>
      <c r="P42751" s="8"/>
      <c r="R42751" s="8"/>
      <c r="Z42751" s="8"/>
      <c r="AA42751" s="8"/>
      <c r="AF42751" s="10"/>
    </row>
    <row r="42752" spans="4:32" ht="38.1" customHeight="1" x14ac:dyDescent="0.3">
      <c r="D42752" s="8"/>
      <c r="L42752" s="8"/>
      <c r="N42752" s="8"/>
      <c r="O42752" s="8"/>
      <c r="P42752" s="8"/>
      <c r="R42752" s="8"/>
      <c r="Z42752" s="8"/>
      <c r="AA42752" s="8"/>
      <c r="AF42752" s="10"/>
    </row>
    <row r="42753" spans="4:32" ht="38.1" customHeight="1" x14ac:dyDescent="0.3">
      <c r="D42753" s="8"/>
      <c r="L42753" s="8"/>
      <c r="N42753" s="8"/>
      <c r="O42753" s="8"/>
      <c r="P42753" s="8"/>
      <c r="R42753" s="8"/>
      <c r="Z42753" s="8"/>
      <c r="AA42753" s="8"/>
      <c r="AF42753" s="10"/>
    </row>
    <row r="42754" spans="4:32" ht="38.1" customHeight="1" x14ac:dyDescent="0.3">
      <c r="D42754" s="8"/>
      <c r="L42754" s="8"/>
      <c r="N42754" s="8"/>
      <c r="O42754" s="8"/>
      <c r="P42754" s="8"/>
      <c r="R42754" s="8"/>
      <c r="Z42754" s="8"/>
      <c r="AA42754" s="8"/>
      <c r="AF42754" s="10"/>
    </row>
    <row r="42755" spans="4:32" ht="38.1" customHeight="1" x14ac:dyDescent="0.3">
      <c r="D42755" s="8"/>
      <c r="L42755" s="8"/>
      <c r="N42755" s="8"/>
      <c r="O42755" s="8"/>
      <c r="P42755" s="8"/>
      <c r="R42755" s="8"/>
      <c r="Z42755" s="8"/>
      <c r="AA42755" s="8"/>
      <c r="AF42755" s="10"/>
    </row>
    <row r="42756" spans="4:32" ht="38.1" customHeight="1" x14ac:dyDescent="0.3">
      <c r="D42756" s="8"/>
      <c r="L42756" s="8"/>
      <c r="N42756" s="8"/>
      <c r="O42756" s="8"/>
      <c r="P42756" s="8"/>
      <c r="R42756" s="8"/>
      <c r="Z42756" s="8"/>
      <c r="AA42756" s="8"/>
      <c r="AF42756" s="10"/>
    </row>
    <row r="42757" spans="4:32" ht="38.1" customHeight="1" x14ac:dyDescent="0.3">
      <c r="D42757" s="8"/>
      <c r="L42757" s="8"/>
      <c r="N42757" s="8"/>
      <c r="O42757" s="8"/>
      <c r="P42757" s="8"/>
      <c r="R42757" s="8"/>
      <c r="Z42757" s="8"/>
      <c r="AA42757" s="8"/>
      <c r="AF42757" s="10"/>
    </row>
    <row r="42758" spans="4:32" ht="38.1" customHeight="1" x14ac:dyDescent="0.3">
      <c r="D42758" s="8"/>
      <c r="L42758" s="8"/>
      <c r="N42758" s="8"/>
      <c r="O42758" s="8"/>
      <c r="P42758" s="8"/>
      <c r="R42758" s="8"/>
      <c r="Z42758" s="8"/>
      <c r="AA42758" s="8"/>
      <c r="AF42758" s="10"/>
    </row>
    <row r="42759" spans="4:32" ht="38.1" customHeight="1" x14ac:dyDescent="0.3">
      <c r="D42759" s="8"/>
      <c r="L42759" s="8"/>
      <c r="N42759" s="8"/>
      <c r="O42759" s="8"/>
      <c r="P42759" s="8"/>
      <c r="R42759" s="8"/>
      <c r="Z42759" s="8"/>
      <c r="AA42759" s="8"/>
      <c r="AF42759" s="10"/>
    </row>
    <row r="42760" spans="4:32" ht="38.1" customHeight="1" x14ac:dyDescent="0.3">
      <c r="D42760" s="8"/>
      <c r="L42760" s="8"/>
      <c r="N42760" s="8"/>
      <c r="O42760" s="8"/>
      <c r="P42760" s="8"/>
      <c r="R42760" s="8"/>
      <c r="Z42760" s="8"/>
      <c r="AA42760" s="8"/>
      <c r="AF42760" s="10"/>
    </row>
    <row r="42761" spans="4:32" ht="38.1" customHeight="1" x14ac:dyDescent="0.3">
      <c r="D42761" s="8"/>
      <c r="L42761" s="8"/>
      <c r="N42761" s="8"/>
      <c r="O42761" s="8"/>
      <c r="P42761" s="8"/>
      <c r="R42761" s="8"/>
      <c r="Z42761" s="8"/>
      <c r="AA42761" s="8"/>
      <c r="AF42761" s="10"/>
    </row>
    <row r="42762" spans="4:32" ht="38.1" customHeight="1" x14ac:dyDescent="0.3">
      <c r="D42762" s="8"/>
      <c r="L42762" s="8"/>
      <c r="N42762" s="8"/>
      <c r="O42762" s="8"/>
      <c r="P42762" s="8"/>
      <c r="R42762" s="8"/>
      <c r="Z42762" s="8"/>
      <c r="AA42762" s="8"/>
      <c r="AF42762" s="10"/>
    </row>
    <row r="42763" spans="4:32" ht="38.1" customHeight="1" x14ac:dyDescent="0.3">
      <c r="D42763" s="8"/>
      <c r="L42763" s="8"/>
      <c r="N42763" s="8"/>
      <c r="O42763" s="8"/>
      <c r="P42763" s="8"/>
      <c r="R42763" s="8"/>
      <c r="Z42763" s="8"/>
      <c r="AA42763" s="8"/>
      <c r="AF42763" s="10"/>
    </row>
    <row r="42764" spans="4:32" ht="38.1" customHeight="1" x14ac:dyDescent="0.3">
      <c r="D42764" s="8"/>
      <c r="L42764" s="8"/>
      <c r="N42764" s="8"/>
      <c r="O42764" s="8"/>
      <c r="P42764" s="8"/>
      <c r="R42764" s="8"/>
      <c r="Z42764" s="8"/>
      <c r="AA42764" s="8"/>
      <c r="AF42764" s="10"/>
    </row>
    <row r="42765" spans="4:32" ht="38.1" customHeight="1" x14ac:dyDescent="0.3">
      <c r="D42765" s="8"/>
      <c r="L42765" s="8"/>
      <c r="N42765" s="8"/>
      <c r="O42765" s="8"/>
      <c r="P42765" s="8"/>
      <c r="R42765" s="8"/>
      <c r="Z42765" s="8"/>
      <c r="AA42765" s="8"/>
      <c r="AF42765" s="10"/>
    </row>
    <row r="42766" spans="4:32" ht="38.1" customHeight="1" x14ac:dyDescent="0.3">
      <c r="D42766" s="8"/>
      <c r="L42766" s="8"/>
      <c r="N42766" s="8"/>
      <c r="O42766" s="8"/>
      <c r="P42766" s="8"/>
      <c r="R42766" s="8"/>
      <c r="Z42766" s="8"/>
      <c r="AA42766" s="8"/>
      <c r="AF42766" s="10"/>
    </row>
    <row r="42767" spans="4:32" ht="38.1" customHeight="1" x14ac:dyDescent="0.3">
      <c r="D42767" s="8"/>
      <c r="L42767" s="8"/>
      <c r="N42767" s="8"/>
      <c r="O42767" s="8"/>
      <c r="P42767" s="8"/>
      <c r="R42767" s="8"/>
      <c r="Z42767" s="8"/>
      <c r="AA42767" s="8"/>
      <c r="AF42767" s="10"/>
    </row>
    <row r="42768" spans="4:32" ht="38.1" customHeight="1" x14ac:dyDescent="0.3">
      <c r="D42768" s="8"/>
      <c r="L42768" s="8"/>
      <c r="N42768" s="8"/>
      <c r="O42768" s="8"/>
      <c r="P42768" s="8"/>
      <c r="R42768" s="8"/>
      <c r="Z42768" s="8"/>
      <c r="AA42768" s="8"/>
      <c r="AF42768" s="10"/>
    </row>
    <row r="42769" spans="4:32" ht="38.1" customHeight="1" x14ac:dyDescent="0.3">
      <c r="D42769" s="8"/>
      <c r="L42769" s="8"/>
      <c r="N42769" s="8"/>
      <c r="O42769" s="8"/>
      <c r="P42769" s="8"/>
      <c r="R42769" s="8"/>
      <c r="Z42769" s="8"/>
      <c r="AA42769" s="8"/>
      <c r="AF42769" s="10"/>
    </row>
    <row r="42770" spans="4:32" ht="38.1" customHeight="1" x14ac:dyDescent="0.3">
      <c r="D42770" s="8"/>
      <c r="L42770" s="8"/>
      <c r="N42770" s="8"/>
      <c r="O42770" s="8"/>
      <c r="P42770" s="8"/>
      <c r="R42770" s="8"/>
      <c r="Z42770" s="8"/>
      <c r="AA42770" s="8"/>
      <c r="AF42770" s="10"/>
    </row>
    <row r="42771" spans="4:32" ht="38.1" customHeight="1" x14ac:dyDescent="0.3">
      <c r="D42771" s="8"/>
      <c r="L42771" s="8"/>
      <c r="N42771" s="8"/>
      <c r="O42771" s="8"/>
      <c r="P42771" s="8"/>
      <c r="R42771" s="8"/>
      <c r="Z42771" s="8"/>
      <c r="AA42771" s="8"/>
      <c r="AF42771" s="10"/>
    </row>
    <row r="42772" spans="4:32" ht="38.1" customHeight="1" x14ac:dyDescent="0.3">
      <c r="D42772" s="8"/>
      <c r="L42772" s="8"/>
      <c r="N42772" s="8"/>
      <c r="O42772" s="8"/>
      <c r="P42772" s="8"/>
      <c r="R42772" s="8"/>
      <c r="Z42772" s="8"/>
      <c r="AA42772" s="8"/>
      <c r="AF42772" s="10"/>
    </row>
    <row r="42773" spans="4:32" ht="38.1" customHeight="1" x14ac:dyDescent="0.3">
      <c r="D42773" s="8"/>
      <c r="L42773" s="8"/>
      <c r="N42773" s="8"/>
      <c r="O42773" s="8"/>
      <c r="P42773" s="8"/>
      <c r="R42773" s="8"/>
      <c r="Z42773" s="8"/>
      <c r="AA42773" s="8"/>
      <c r="AF42773" s="10"/>
    </row>
    <row r="42774" spans="4:32" ht="38.1" customHeight="1" x14ac:dyDescent="0.3">
      <c r="D42774" s="8"/>
      <c r="L42774" s="8"/>
      <c r="N42774" s="8"/>
      <c r="O42774" s="8"/>
      <c r="P42774" s="8"/>
      <c r="R42774" s="8"/>
      <c r="Z42774" s="8"/>
      <c r="AA42774" s="8"/>
      <c r="AF42774" s="10"/>
    </row>
    <row r="42775" spans="4:32" ht="38.1" customHeight="1" x14ac:dyDescent="0.3">
      <c r="D42775" s="8"/>
      <c r="L42775" s="8"/>
      <c r="N42775" s="8"/>
      <c r="O42775" s="8"/>
      <c r="P42775" s="8"/>
      <c r="R42775" s="8"/>
      <c r="Z42775" s="8"/>
      <c r="AA42775" s="8"/>
      <c r="AF42775" s="10"/>
    </row>
    <row r="42776" spans="4:32" ht="38.1" customHeight="1" x14ac:dyDescent="0.3">
      <c r="D42776" s="8"/>
      <c r="L42776" s="8"/>
      <c r="N42776" s="8"/>
      <c r="O42776" s="8"/>
      <c r="P42776" s="8"/>
      <c r="R42776" s="8"/>
      <c r="Z42776" s="8"/>
      <c r="AA42776" s="8"/>
      <c r="AF42776" s="10"/>
    </row>
    <row r="42777" spans="4:32" ht="38.1" customHeight="1" x14ac:dyDescent="0.3">
      <c r="D42777" s="8"/>
      <c r="L42777" s="8"/>
      <c r="N42777" s="8"/>
      <c r="O42777" s="8"/>
      <c r="P42777" s="8"/>
      <c r="R42777" s="8"/>
      <c r="Z42777" s="8"/>
      <c r="AA42777" s="8"/>
      <c r="AF42777" s="10"/>
    </row>
    <row r="42778" spans="4:32" ht="38.1" customHeight="1" x14ac:dyDescent="0.3">
      <c r="D42778" s="8"/>
      <c r="L42778" s="8"/>
      <c r="N42778" s="8"/>
      <c r="O42778" s="8"/>
      <c r="P42778" s="8"/>
      <c r="R42778" s="8"/>
      <c r="Z42778" s="8"/>
      <c r="AA42778" s="8"/>
      <c r="AF42778" s="10"/>
    </row>
    <row r="42779" spans="4:32" ht="38.1" customHeight="1" x14ac:dyDescent="0.3">
      <c r="D42779" s="8"/>
      <c r="L42779" s="8"/>
      <c r="N42779" s="8"/>
      <c r="O42779" s="8"/>
      <c r="P42779" s="8"/>
      <c r="R42779" s="8"/>
      <c r="Z42779" s="8"/>
      <c r="AA42779" s="8"/>
      <c r="AF42779" s="10"/>
    </row>
    <row r="42780" spans="4:32" ht="38.1" customHeight="1" x14ac:dyDescent="0.3">
      <c r="D42780" s="8"/>
      <c r="L42780" s="8"/>
      <c r="N42780" s="8"/>
      <c r="O42780" s="8"/>
      <c r="P42780" s="8"/>
      <c r="R42780" s="8"/>
      <c r="Z42780" s="8"/>
      <c r="AA42780" s="8"/>
      <c r="AF42780" s="10"/>
    </row>
    <row r="42781" spans="4:32" ht="38.1" customHeight="1" x14ac:dyDescent="0.3">
      <c r="D42781" s="8"/>
      <c r="L42781" s="8"/>
      <c r="N42781" s="8"/>
      <c r="O42781" s="8"/>
      <c r="P42781" s="8"/>
      <c r="R42781" s="8"/>
      <c r="Z42781" s="8"/>
      <c r="AA42781" s="8"/>
      <c r="AF42781" s="10"/>
    </row>
    <row r="42782" spans="4:32" ht="38.1" customHeight="1" x14ac:dyDescent="0.3">
      <c r="D42782" s="8"/>
      <c r="L42782" s="8"/>
      <c r="N42782" s="8"/>
      <c r="O42782" s="8"/>
      <c r="P42782" s="8"/>
      <c r="R42782" s="8"/>
      <c r="Z42782" s="8"/>
      <c r="AA42782" s="8"/>
      <c r="AF42782" s="10"/>
    </row>
    <row r="42783" spans="4:32" ht="38.1" customHeight="1" x14ac:dyDescent="0.3">
      <c r="D42783" s="8"/>
      <c r="L42783" s="8"/>
      <c r="N42783" s="8"/>
      <c r="O42783" s="8"/>
      <c r="P42783" s="8"/>
      <c r="R42783" s="8"/>
      <c r="Z42783" s="8"/>
      <c r="AA42783" s="8"/>
      <c r="AF42783" s="10"/>
    </row>
    <row r="42784" spans="4:32" ht="38.1" customHeight="1" x14ac:dyDescent="0.3">
      <c r="D42784" s="8"/>
      <c r="L42784" s="8"/>
      <c r="N42784" s="8"/>
      <c r="O42784" s="8"/>
      <c r="P42784" s="8"/>
      <c r="R42784" s="8"/>
      <c r="Z42784" s="8"/>
      <c r="AA42784" s="8"/>
      <c r="AF42784" s="10"/>
    </row>
    <row r="42785" spans="4:32" ht="38.1" customHeight="1" x14ac:dyDescent="0.3">
      <c r="D42785" s="8"/>
      <c r="L42785" s="8"/>
      <c r="N42785" s="8"/>
      <c r="O42785" s="8"/>
      <c r="P42785" s="8"/>
      <c r="R42785" s="8"/>
      <c r="Z42785" s="8"/>
      <c r="AA42785" s="8"/>
      <c r="AF42785" s="10"/>
    </row>
    <row r="42786" spans="4:32" ht="38.1" customHeight="1" x14ac:dyDescent="0.3">
      <c r="D42786" s="8"/>
      <c r="L42786" s="8"/>
      <c r="N42786" s="8"/>
      <c r="O42786" s="8"/>
      <c r="P42786" s="8"/>
      <c r="R42786" s="8"/>
      <c r="Z42786" s="8"/>
      <c r="AA42786" s="8"/>
      <c r="AF42786" s="10"/>
    </row>
    <row r="42787" spans="4:32" ht="38.1" customHeight="1" x14ac:dyDescent="0.3">
      <c r="D42787" s="8"/>
      <c r="L42787" s="8"/>
      <c r="N42787" s="8"/>
      <c r="O42787" s="8"/>
      <c r="P42787" s="8"/>
      <c r="R42787" s="8"/>
      <c r="Z42787" s="8"/>
      <c r="AA42787" s="8"/>
      <c r="AF42787" s="10"/>
    </row>
    <row r="42788" spans="4:32" ht="38.1" customHeight="1" x14ac:dyDescent="0.3">
      <c r="D42788" s="8"/>
      <c r="L42788" s="8"/>
      <c r="N42788" s="8"/>
      <c r="O42788" s="8"/>
      <c r="P42788" s="8"/>
      <c r="R42788" s="8"/>
      <c r="Z42788" s="8"/>
      <c r="AA42788" s="8"/>
      <c r="AF42788" s="10"/>
    </row>
    <row r="42789" spans="4:32" ht="38.1" customHeight="1" x14ac:dyDescent="0.3">
      <c r="D42789" s="8"/>
      <c r="L42789" s="8"/>
      <c r="N42789" s="8"/>
      <c r="O42789" s="8"/>
      <c r="P42789" s="8"/>
      <c r="R42789" s="8"/>
      <c r="Z42789" s="8"/>
      <c r="AA42789" s="8"/>
      <c r="AF42789" s="10"/>
    </row>
    <row r="42790" spans="4:32" ht="38.1" customHeight="1" x14ac:dyDescent="0.3">
      <c r="D42790" s="8"/>
      <c r="L42790" s="8"/>
      <c r="N42790" s="8"/>
      <c r="O42790" s="8"/>
      <c r="P42790" s="8"/>
      <c r="R42790" s="8"/>
      <c r="Z42790" s="8"/>
      <c r="AA42790" s="8"/>
      <c r="AF42790" s="10"/>
    </row>
    <row r="42791" spans="4:32" ht="38.1" customHeight="1" x14ac:dyDescent="0.3">
      <c r="D42791" s="8"/>
      <c r="L42791" s="8"/>
      <c r="N42791" s="8"/>
      <c r="O42791" s="8"/>
      <c r="P42791" s="8"/>
      <c r="R42791" s="8"/>
      <c r="Z42791" s="8"/>
      <c r="AA42791" s="8"/>
      <c r="AF42791" s="10"/>
    </row>
    <row r="42792" spans="4:32" ht="38.1" customHeight="1" x14ac:dyDescent="0.3">
      <c r="D42792" s="8"/>
      <c r="L42792" s="8"/>
      <c r="N42792" s="8"/>
      <c r="O42792" s="8"/>
      <c r="P42792" s="8"/>
      <c r="R42792" s="8"/>
      <c r="Z42792" s="8"/>
      <c r="AA42792" s="8"/>
      <c r="AF42792" s="10"/>
    </row>
    <row r="42793" spans="4:32" ht="38.1" customHeight="1" x14ac:dyDescent="0.3">
      <c r="D42793" s="8"/>
      <c r="L42793" s="8"/>
      <c r="N42793" s="8"/>
      <c r="O42793" s="8"/>
      <c r="P42793" s="8"/>
      <c r="R42793" s="8"/>
      <c r="Z42793" s="8"/>
      <c r="AA42793" s="8"/>
      <c r="AF42793" s="10"/>
    </row>
    <row r="42794" spans="4:32" ht="38.1" customHeight="1" x14ac:dyDescent="0.3">
      <c r="D42794" s="8"/>
      <c r="L42794" s="8"/>
      <c r="N42794" s="8"/>
      <c r="O42794" s="8"/>
      <c r="P42794" s="8"/>
      <c r="R42794" s="8"/>
      <c r="Z42794" s="8"/>
      <c r="AA42794" s="8"/>
      <c r="AF42794" s="10"/>
    </row>
    <row r="42795" spans="4:32" ht="38.1" customHeight="1" x14ac:dyDescent="0.3">
      <c r="D42795" s="8"/>
      <c r="L42795" s="8"/>
      <c r="N42795" s="8"/>
      <c r="O42795" s="8"/>
      <c r="P42795" s="8"/>
      <c r="R42795" s="8"/>
      <c r="Z42795" s="8"/>
      <c r="AA42795" s="8"/>
      <c r="AF42795" s="10"/>
    </row>
    <row r="42796" spans="4:32" ht="38.1" customHeight="1" x14ac:dyDescent="0.3">
      <c r="D42796" s="8"/>
      <c r="L42796" s="8"/>
      <c r="N42796" s="8"/>
      <c r="O42796" s="8"/>
      <c r="P42796" s="8"/>
      <c r="R42796" s="8"/>
      <c r="Z42796" s="8"/>
      <c r="AA42796" s="8"/>
      <c r="AF42796" s="10"/>
    </row>
    <row r="42797" spans="4:32" ht="38.1" customHeight="1" x14ac:dyDescent="0.3">
      <c r="D42797" s="8"/>
      <c r="L42797" s="8"/>
      <c r="N42797" s="8"/>
      <c r="O42797" s="8"/>
      <c r="P42797" s="8"/>
      <c r="R42797" s="8"/>
      <c r="Z42797" s="8"/>
      <c r="AA42797" s="8"/>
      <c r="AF42797" s="10"/>
    </row>
    <row r="42798" spans="4:32" ht="38.1" customHeight="1" x14ac:dyDescent="0.3">
      <c r="D42798" s="8"/>
      <c r="L42798" s="8"/>
      <c r="N42798" s="8"/>
      <c r="O42798" s="8"/>
      <c r="P42798" s="8"/>
      <c r="R42798" s="8"/>
      <c r="Z42798" s="8"/>
      <c r="AA42798" s="8"/>
      <c r="AF42798" s="10"/>
    </row>
    <row r="42799" spans="4:32" ht="38.1" customHeight="1" x14ac:dyDescent="0.3">
      <c r="D42799" s="8"/>
      <c r="L42799" s="8"/>
      <c r="N42799" s="8"/>
      <c r="O42799" s="8"/>
      <c r="P42799" s="8"/>
      <c r="R42799" s="8"/>
      <c r="Z42799" s="8"/>
      <c r="AA42799" s="8"/>
      <c r="AF42799" s="10"/>
    </row>
    <row r="42800" spans="4:32" ht="38.1" customHeight="1" x14ac:dyDescent="0.3">
      <c r="D42800" s="8"/>
      <c r="L42800" s="8"/>
      <c r="N42800" s="8"/>
      <c r="O42800" s="8"/>
      <c r="P42800" s="8"/>
      <c r="R42800" s="8"/>
      <c r="Z42800" s="8"/>
      <c r="AA42800" s="8"/>
      <c r="AF42800" s="10"/>
    </row>
    <row r="42801" spans="4:32" ht="38.1" customHeight="1" x14ac:dyDescent="0.3">
      <c r="D42801" s="8"/>
      <c r="L42801" s="8"/>
      <c r="N42801" s="8"/>
      <c r="O42801" s="8"/>
      <c r="P42801" s="8"/>
      <c r="R42801" s="8"/>
      <c r="Z42801" s="8"/>
      <c r="AA42801" s="8"/>
      <c r="AF42801" s="10"/>
    </row>
    <row r="42802" spans="4:32" ht="38.1" customHeight="1" x14ac:dyDescent="0.3">
      <c r="D42802" s="8"/>
      <c r="L42802" s="8"/>
      <c r="N42802" s="8"/>
      <c r="O42802" s="8"/>
      <c r="P42802" s="8"/>
      <c r="R42802" s="8"/>
      <c r="Z42802" s="8"/>
      <c r="AA42802" s="8"/>
      <c r="AF42802" s="10"/>
    </row>
    <row r="42803" spans="4:32" ht="38.1" customHeight="1" x14ac:dyDescent="0.3">
      <c r="D42803" s="8"/>
      <c r="L42803" s="8"/>
      <c r="N42803" s="8"/>
      <c r="O42803" s="8"/>
      <c r="P42803" s="8"/>
      <c r="R42803" s="8"/>
      <c r="Z42803" s="8"/>
      <c r="AA42803" s="8"/>
      <c r="AF42803" s="10"/>
    </row>
    <row r="42804" spans="4:32" ht="38.1" customHeight="1" x14ac:dyDescent="0.3">
      <c r="D42804" s="8"/>
      <c r="L42804" s="8"/>
      <c r="N42804" s="8"/>
      <c r="O42804" s="8"/>
      <c r="P42804" s="8"/>
      <c r="R42804" s="8"/>
      <c r="Z42804" s="8"/>
      <c r="AA42804" s="8"/>
      <c r="AF42804" s="10"/>
    </row>
    <row r="42805" spans="4:32" ht="38.1" customHeight="1" x14ac:dyDescent="0.3">
      <c r="D42805" s="8"/>
      <c r="L42805" s="8"/>
      <c r="N42805" s="8"/>
      <c r="O42805" s="8"/>
      <c r="P42805" s="8"/>
      <c r="R42805" s="8"/>
      <c r="Z42805" s="8"/>
      <c r="AA42805" s="8"/>
      <c r="AF42805" s="10"/>
    </row>
    <row r="42806" spans="4:32" ht="38.1" customHeight="1" x14ac:dyDescent="0.3">
      <c r="D42806" s="8"/>
      <c r="L42806" s="8"/>
      <c r="N42806" s="8"/>
      <c r="O42806" s="8"/>
      <c r="P42806" s="8"/>
      <c r="R42806" s="8"/>
      <c r="Z42806" s="8"/>
      <c r="AA42806" s="8"/>
      <c r="AF42806" s="10"/>
    </row>
    <row r="42807" spans="4:32" ht="38.1" customHeight="1" x14ac:dyDescent="0.3">
      <c r="D42807" s="8"/>
      <c r="L42807" s="8"/>
      <c r="N42807" s="8"/>
      <c r="O42807" s="8"/>
      <c r="P42807" s="8"/>
      <c r="R42807" s="8"/>
      <c r="Z42807" s="8"/>
      <c r="AA42807" s="8"/>
      <c r="AF42807" s="10"/>
    </row>
    <row r="42808" spans="4:32" ht="38.1" customHeight="1" x14ac:dyDescent="0.3">
      <c r="D42808" s="8"/>
      <c r="L42808" s="8"/>
      <c r="N42808" s="8"/>
      <c r="O42808" s="8"/>
      <c r="P42808" s="8"/>
      <c r="R42808" s="8"/>
      <c r="Z42808" s="8"/>
      <c r="AA42808" s="8"/>
      <c r="AF42808" s="10"/>
    </row>
    <row r="42809" spans="4:32" ht="38.1" customHeight="1" x14ac:dyDescent="0.3">
      <c r="D42809" s="8"/>
      <c r="L42809" s="8"/>
      <c r="N42809" s="8"/>
      <c r="O42809" s="8"/>
      <c r="P42809" s="8"/>
      <c r="R42809" s="8"/>
      <c r="Z42809" s="8"/>
      <c r="AA42809" s="8"/>
      <c r="AF42809" s="10"/>
    </row>
    <row r="42810" spans="4:32" ht="38.1" customHeight="1" x14ac:dyDescent="0.3">
      <c r="D42810" s="8"/>
      <c r="L42810" s="8"/>
      <c r="N42810" s="8"/>
      <c r="O42810" s="8"/>
      <c r="P42810" s="8"/>
      <c r="R42810" s="8"/>
      <c r="Z42810" s="8"/>
      <c r="AA42810" s="8"/>
      <c r="AF42810" s="10"/>
    </row>
    <row r="42811" spans="4:32" ht="38.1" customHeight="1" x14ac:dyDescent="0.3">
      <c r="D42811" s="8"/>
      <c r="L42811" s="8"/>
      <c r="N42811" s="8"/>
      <c r="O42811" s="8"/>
      <c r="P42811" s="8"/>
      <c r="R42811" s="8"/>
      <c r="Z42811" s="8"/>
      <c r="AA42811" s="8"/>
      <c r="AF42811" s="10"/>
    </row>
    <row r="42812" spans="4:32" ht="38.1" customHeight="1" x14ac:dyDescent="0.3">
      <c r="D42812" s="8"/>
      <c r="L42812" s="8"/>
      <c r="N42812" s="8"/>
      <c r="O42812" s="8"/>
      <c r="P42812" s="8"/>
      <c r="R42812" s="8"/>
      <c r="Z42812" s="8"/>
      <c r="AA42812" s="8"/>
      <c r="AF42812" s="10"/>
    </row>
    <row r="42813" spans="4:32" ht="38.1" customHeight="1" x14ac:dyDescent="0.3">
      <c r="D42813" s="8"/>
      <c r="L42813" s="8"/>
      <c r="N42813" s="8"/>
      <c r="O42813" s="8"/>
      <c r="P42813" s="8"/>
      <c r="R42813" s="8"/>
      <c r="Z42813" s="8"/>
      <c r="AA42813" s="8"/>
      <c r="AF42813" s="10"/>
    </row>
    <row r="42814" spans="4:32" ht="38.1" customHeight="1" x14ac:dyDescent="0.3">
      <c r="D42814" s="8"/>
      <c r="L42814" s="8"/>
      <c r="N42814" s="8"/>
      <c r="O42814" s="8"/>
      <c r="P42814" s="8"/>
      <c r="R42814" s="8"/>
      <c r="Z42814" s="8"/>
      <c r="AA42814" s="8"/>
      <c r="AF42814" s="10"/>
    </row>
    <row r="42815" spans="4:32" ht="38.1" customHeight="1" x14ac:dyDescent="0.3">
      <c r="D42815" s="8"/>
      <c r="L42815" s="8"/>
      <c r="N42815" s="8"/>
      <c r="O42815" s="8"/>
      <c r="P42815" s="8"/>
      <c r="R42815" s="8"/>
      <c r="Z42815" s="8"/>
      <c r="AA42815" s="8"/>
      <c r="AF42815" s="10"/>
    </row>
    <row r="42816" spans="4:32" ht="38.1" customHeight="1" x14ac:dyDescent="0.3">
      <c r="D42816" s="8"/>
      <c r="L42816" s="8"/>
      <c r="N42816" s="8"/>
      <c r="O42816" s="8"/>
      <c r="P42816" s="8"/>
      <c r="R42816" s="8"/>
      <c r="Z42816" s="8"/>
      <c r="AA42816" s="8"/>
      <c r="AF42816" s="10"/>
    </row>
    <row r="42817" spans="4:32" ht="38.1" customHeight="1" x14ac:dyDescent="0.3">
      <c r="D42817" s="8"/>
      <c r="L42817" s="8"/>
      <c r="N42817" s="8"/>
      <c r="O42817" s="8"/>
      <c r="P42817" s="8"/>
      <c r="R42817" s="8"/>
      <c r="Z42817" s="8"/>
      <c r="AA42817" s="8"/>
      <c r="AF42817" s="10"/>
    </row>
    <row r="42818" spans="4:32" ht="38.1" customHeight="1" x14ac:dyDescent="0.3">
      <c r="D42818" s="8"/>
      <c r="L42818" s="8"/>
      <c r="N42818" s="8"/>
      <c r="O42818" s="8"/>
      <c r="P42818" s="8"/>
      <c r="R42818" s="8"/>
      <c r="Z42818" s="8"/>
      <c r="AA42818" s="8"/>
      <c r="AF42818" s="10"/>
    </row>
    <row r="42819" spans="4:32" ht="38.1" customHeight="1" x14ac:dyDescent="0.3">
      <c r="D42819" s="8"/>
      <c r="L42819" s="8"/>
      <c r="N42819" s="8"/>
      <c r="O42819" s="8"/>
      <c r="P42819" s="8"/>
      <c r="R42819" s="8"/>
      <c r="Z42819" s="8"/>
      <c r="AA42819" s="8"/>
      <c r="AF42819" s="10"/>
    </row>
    <row r="42820" spans="4:32" ht="38.1" customHeight="1" x14ac:dyDescent="0.3">
      <c r="D42820" s="8"/>
      <c r="L42820" s="8"/>
      <c r="N42820" s="8"/>
      <c r="O42820" s="8"/>
      <c r="P42820" s="8"/>
      <c r="R42820" s="8"/>
      <c r="Z42820" s="8"/>
      <c r="AA42820" s="8"/>
      <c r="AF42820" s="10"/>
    </row>
    <row r="42821" spans="4:32" ht="38.1" customHeight="1" x14ac:dyDescent="0.3">
      <c r="D42821" s="8"/>
      <c r="L42821" s="8"/>
      <c r="N42821" s="8"/>
      <c r="O42821" s="8"/>
      <c r="P42821" s="8"/>
      <c r="R42821" s="8"/>
      <c r="Z42821" s="8"/>
      <c r="AA42821" s="8"/>
      <c r="AF42821" s="10"/>
    </row>
    <row r="42822" spans="4:32" ht="38.1" customHeight="1" x14ac:dyDescent="0.3">
      <c r="D42822" s="8"/>
      <c r="L42822" s="8"/>
      <c r="N42822" s="8"/>
      <c r="O42822" s="8"/>
      <c r="P42822" s="8"/>
      <c r="R42822" s="8"/>
      <c r="Z42822" s="8"/>
      <c r="AA42822" s="8"/>
      <c r="AF42822" s="10"/>
    </row>
    <row r="42823" spans="4:32" ht="38.1" customHeight="1" x14ac:dyDescent="0.3">
      <c r="D42823" s="8"/>
      <c r="L42823" s="8"/>
      <c r="N42823" s="8"/>
      <c r="O42823" s="8"/>
      <c r="P42823" s="8"/>
      <c r="R42823" s="8"/>
      <c r="Z42823" s="8"/>
      <c r="AA42823" s="8"/>
      <c r="AF42823" s="10"/>
    </row>
    <row r="42824" spans="4:32" ht="38.1" customHeight="1" x14ac:dyDescent="0.3">
      <c r="D42824" s="8"/>
      <c r="L42824" s="8"/>
      <c r="N42824" s="8"/>
      <c r="O42824" s="8"/>
      <c r="P42824" s="8"/>
      <c r="R42824" s="8"/>
      <c r="Z42824" s="8"/>
      <c r="AA42824" s="8"/>
      <c r="AF42824" s="10"/>
    </row>
    <row r="42825" spans="4:32" ht="38.1" customHeight="1" x14ac:dyDescent="0.3">
      <c r="D42825" s="8"/>
      <c r="L42825" s="8"/>
      <c r="N42825" s="8"/>
      <c r="O42825" s="8"/>
      <c r="P42825" s="8"/>
      <c r="R42825" s="8"/>
      <c r="Z42825" s="8"/>
      <c r="AA42825" s="8"/>
      <c r="AF42825" s="10"/>
    </row>
    <row r="42826" spans="4:32" ht="38.1" customHeight="1" x14ac:dyDescent="0.3">
      <c r="D42826" s="8"/>
      <c r="L42826" s="8"/>
      <c r="N42826" s="8"/>
      <c r="O42826" s="8"/>
      <c r="P42826" s="8"/>
      <c r="R42826" s="8"/>
      <c r="Z42826" s="8"/>
      <c r="AA42826" s="8"/>
      <c r="AF42826" s="10"/>
    </row>
    <row r="42827" spans="4:32" ht="38.1" customHeight="1" x14ac:dyDescent="0.3">
      <c r="D42827" s="8"/>
      <c r="L42827" s="8"/>
      <c r="N42827" s="8"/>
      <c r="O42827" s="8"/>
      <c r="P42827" s="8"/>
      <c r="R42827" s="8"/>
      <c r="Z42827" s="8"/>
      <c r="AA42827" s="8"/>
      <c r="AF42827" s="10"/>
    </row>
    <row r="42828" spans="4:32" ht="38.1" customHeight="1" x14ac:dyDescent="0.3">
      <c r="D42828" s="8"/>
      <c r="L42828" s="8"/>
      <c r="N42828" s="8"/>
      <c r="O42828" s="8"/>
      <c r="P42828" s="8"/>
      <c r="R42828" s="8"/>
      <c r="Z42828" s="8"/>
      <c r="AA42828" s="8"/>
      <c r="AF42828" s="10"/>
    </row>
    <row r="42829" spans="4:32" ht="38.1" customHeight="1" x14ac:dyDescent="0.3">
      <c r="D42829" s="8"/>
      <c r="L42829" s="8"/>
      <c r="N42829" s="8"/>
      <c r="O42829" s="8"/>
      <c r="P42829" s="8"/>
      <c r="R42829" s="8"/>
      <c r="Z42829" s="8"/>
      <c r="AA42829" s="8"/>
      <c r="AF42829" s="10"/>
    </row>
    <row r="42830" spans="4:32" ht="38.1" customHeight="1" x14ac:dyDescent="0.3">
      <c r="D42830" s="8"/>
      <c r="L42830" s="8"/>
      <c r="N42830" s="8"/>
      <c r="O42830" s="8"/>
      <c r="P42830" s="8"/>
      <c r="R42830" s="8"/>
      <c r="Z42830" s="8"/>
      <c r="AA42830" s="8"/>
      <c r="AF42830" s="10"/>
    </row>
    <row r="42831" spans="4:32" ht="38.1" customHeight="1" x14ac:dyDescent="0.3">
      <c r="D42831" s="8"/>
      <c r="L42831" s="8"/>
      <c r="N42831" s="8"/>
      <c r="O42831" s="8"/>
      <c r="P42831" s="8"/>
      <c r="R42831" s="8"/>
      <c r="Z42831" s="8"/>
      <c r="AA42831" s="8"/>
      <c r="AF42831" s="10"/>
    </row>
    <row r="42832" spans="4:32" ht="38.1" customHeight="1" x14ac:dyDescent="0.3">
      <c r="D42832" s="8"/>
      <c r="L42832" s="8"/>
      <c r="N42832" s="8"/>
      <c r="O42832" s="8"/>
      <c r="P42832" s="8"/>
      <c r="R42832" s="8"/>
      <c r="Z42832" s="8"/>
      <c r="AA42832" s="8"/>
      <c r="AF42832" s="10"/>
    </row>
    <row r="42833" spans="4:32" ht="38.1" customHeight="1" x14ac:dyDescent="0.3">
      <c r="D42833" s="8"/>
      <c r="L42833" s="8"/>
      <c r="N42833" s="8"/>
      <c r="O42833" s="8"/>
      <c r="P42833" s="8"/>
      <c r="R42833" s="8"/>
      <c r="Z42833" s="8"/>
      <c r="AA42833" s="8"/>
      <c r="AF42833" s="10"/>
    </row>
    <row r="42834" spans="4:32" ht="38.1" customHeight="1" x14ac:dyDescent="0.3">
      <c r="D42834" s="8"/>
      <c r="L42834" s="8"/>
      <c r="N42834" s="8"/>
      <c r="O42834" s="8"/>
      <c r="P42834" s="8"/>
      <c r="R42834" s="8"/>
      <c r="Z42834" s="8"/>
      <c r="AA42834" s="8"/>
      <c r="AF42834" s="10"/>
    </row>
    <row r="42835" spans="4:32" ht="38.1" customHeight="1" x14ac:dyDescent="0.3">
      <c r="D42835" s="8"/>
      <c r="L42835" s="8"/>
      <c r="N42835" s="8"/>
      <c r="O42835" s="8"/>
      <c r="P42835" s="8"/>
      <c r="R42835" s="8"/>
      <c r="Z42835" s="8"/>
      <c r="AA42835" s="8"/>
      <c r="AF42835" s="10"/>
    </row>
    <row r="42836" spans="4:32" ht="38.1" customHeight="1" x14ac:dyDescent="0.3">
      <c r="D42836" s="8"/>
      <c r="L42836" s="8"/>
      <c r="N42836" s="8"/>
      <c r="O42836" s="8"/>
      <c r="P42836" s="8"/>
      <c r="R42836" s="8"/>
      <c r="Z42836" s="8"/>
      <c r="AA42836" s="8"/>
      <c r="AF42836" s="10"/>
    </row>
    <row r="42837" spans="4:32" ht="38.1" customHeight="1" x14ac:dyDescent="0.3">
      <c r="D42837" s="8"/>
      <c r="L42837" s="8"/>
      <c r="N42837" s="8"/>
      <c r="O42837" s="8"/>
      <c r="P42837" s="8"/>
      <c r="R42837" s="8"/>
      <c r="Z42837" s="8"/>
      <c r="AA42837" s="8"/>
      <c r="AF42837" s="10"/>
    </row>
    <row r="42838" spans="4:32" ht="38.1" customHeight="1" x14ac:dyDescent="0.3">
      <c r="D42838" s="8"/>
      <c r="L42838" s="8"/>
      <c r="N42838" s="8"/>
      <c r="O42838" s="8"/>
      <c r="P42838" s="8"/>
      <c r="R42838" s="8"/>
      <c r="Z42838" s="8"/>
      <c r="AA42838" s="8"/>
      <c r="AF42838" s="10"/>
    </row>
    <row r="42839" spans="4:32" ht="38.1" customHeight="1" x14ac:dyDescent="0.3">
      <c r="D42839" s="8"/>
      <c r="L42839" s="8"/>
      <c r="N42839" s="8"/>
      <c r="O42839" s="8"/>
      <c r="P42839" s="8"/>
      <c r="R42839" s="8"/>
      <c r="Z42839" s="8"/>
      <c r="AA42839" s="8"/>
      <c r="AF42839" s="10"/>
    </row>
    <row r="42840" spans="4:32" ht="38.1" customHeight="1" x14ac:dyDescent="0.3">
      <c r="D42840" s="8"/>
      <c r="L42840" s="8"/>
      <c r="N42840" s="8"/>
      <c r="O42840" s="8"/>
      <c r="P42840" s="8"/>
      <c r="R42840" s="8"/>
      <c r="Z42840" s="8"/>
      <c r="AA42840" s="8"/>
      <c r="AF42840" s="10"/>
    </row>
    <row r="42841" spans="4:32" ht="38.1" customHeight="1" x14ac:dyDescent="0.3">
      <c r="D42841" s="8"/>
      <c r="L42841" s="8"/>
      <c r="N42841" s="8"/>
      <c r="O42841" s="8"/>
      <c r="P42841" s="8"/>
      <c r="R42841" s="8"/>
      <c r="Z42841" s="8"/>
      <c r="AA42841" s="8"/>
      <c r="AF42841" s="10"/>
    </row>
    <row r="42842" spans="4:32" ht="38.1" customHeight="1" x14ac:dyDescent="0.3">
      <c r="D42842" s="8"/>
      <c r="L42842" s="8"/>
      <c r="N42842" s="8"/>
      <c r="O42842" s="8"/>
      <c r="P42842" s="8"/>
      <c r="R42842" s="8"/>
      <c r="Z42842" s="8"/>
      <c r="AA42842" s="8"/>
      <c r="AF42842" s="10"/>
    </row>
    <row r="42843" spans="4:32" ht="38.1" customHeight="1" x14ac:dyDescent="0.3">
      <c r="D42843" s="8"/>
      <c r="L42843" s="8"/>
      <c r="N42843" s="8"/>
      <c r="O42843" s="8"/>
      <c r="P42843" s="8"/>
      <c r="R42843" s="8"/>
      <c r="Z42843" s="8"/>
      <c r="AA42843" s="8"/>
      <c r="AF42843" s="10"/>
    </row>
    <row r="42844" spans="4:32" ht="38.1" customHeight="1" x14ac:dyDescent="0.3">
      <c r="D42844" s="8"/>
      <c r="L42844" s="8"/>
      <c r="N42844" s="8"/>
      <c r="O42844" s="8"/>
      <c r="P42844" s="8"/>
      <c r="R42844" s="8"/>
      <c r="Z42844" s="8"/>
      <c r="AA42844" s="8"/>
      <c r="AF42844" s="10"/>
    </row>
    <row r="42845" spans="4:32" ht="38.1" customHeight="1" x14ac:dyDescent="0.3">
      <c r="D42845" s="8"/>
      <c r="L42845" s="8"/>
      <c r="N42845" s="8"/>
      <c r="O42845" s="8"/>
      <c r="P42845" s="8"/>
      <c r="R42845" s="8"/>
      <c r="Z42845" s="8"/>
      <c r="AA42845" s="8"/>
      <c r="AF42845" s="10"/>
    </row>
    <row r="42846" spans="4:32" ht="38.1" customHeight="1" x14ac:dyDescent="0.3">
      <c r="D42846" s="8"/>
      <c r="L42846" s="8"/>
      <c r="N42846" s="8"/>
      <c r="O42846" s="8"/>
      <c r="P42846" s="8"/>
      <c r="R42846" s="8"/>
      <c r="Z42846" s="8"/>
      <c r="AA42846" s="8"/>
      <c r="AF42846" s="10"/>
    </row>
    <row r="42847" spans="4:32" ht="38.1" customHeight="1" x14ac:dyDescent="0.3">
      <c r="D42847" s="8"/>
      <c r="L42847" s="8"/>
      <c r="N42847" s="8"/>
      <c r="O42847" s="8"/>
      <c r="P42847" s="8"/>
      <c r="R42847" s="8"/>
      <c r="Z42847" s="8"/>
      <c r="AA42847" s="8"/>
      <c r="AF42847" s="10"/>
    </row>
    <row r="42848" spans="4:32" ht="38.1" customHeight="1" x14ac:dyDescent="0.3">
      <c r="D42848" s="8"/>
      <c r="L42848" s="8"/>
      <c r="N42848" s="8"/>
      <c r="O42848" s="8"/>
      <c r="P42848" s="8"/>
      <c r="R42848" s="8"/>
      <c r="Z42848" s="8"/>
      <c r="AA42848" s="8"/>
      <c r="AF42848" s="10"/>
    </row>
    <row r="42849" spans="4:32" ht="38.1" customHeight="1" x14ac:dyDescent="0.3">
      <c r="D42849" s="8"/>
      <c r="L42849" s="8"/>
      <c r="N42849" s="8"/>
      <c r="O42849" s="8"/>
      <c r="P42849" s="8"/>
      <c r="R42849" s="8"/>
      <c r="Z42849" s="8"/>
      <c r="AA42849" s="8"/>
      <c r="AF42849" s="10"/>
    </row>
    <row r="42850" spans="4:32" ht="38.1" customHeight="1" x14ac:dyDescent="0.3">
      <c r="D42850" s="8"/>
      <c r="L42850" s="8"/>
      <c r="N42850" s="8"/>
      <c r="O42850" s="8"/>
      <c r="P42850" s="8"/>
      <c r="R42850" s="8"/>
      <c r="Z42850" s="8"/>
      <c r="AA42850" s="8"/>
      <c r="AF42850" s="10"/>
    </row>
    <row r="42851" spans="4:32" ht="38.1" customHeight="1" x14ac:dyDescent="0.3">
      <c r="D42851" s="8"/>
      <c r="L42851" s="8"/>
      <c r="N42851" s="8"/>
      <c r="O42851" s="8"/>
      <c r="P42851" s="8"/>
      <c r="R42851" s="8"/>
      <c r="Z42851" s="8"/>
      <c r="AA42851" s="8"/>
      <c r="AF42851" s="10"/>
    </row>
    <row r="42852" spans="4:32" ht="38.1" customHeight="1" x14ac:dyDescent="0.3">
      <c r="D42852" s="8"/>
      <c r="L42852" s="8"/>
      <c r="N42852" s="8"/>
      <c r="O42852" s="8"/>
      <c r="P42852" s="8"/>
      <c r="R42852" s="8"/>
      <c r="Z42852" s="8"/>
      <c r="AA42852" s="8"/>
      <c r="AF42852" s="10"/>
    </row>
    <row r="42853" spans="4:32" ht="38.1" customHeight="1" x14ac:dyDescent="0.3">
      <c r="D42853" s="8"/>
      <c r="L42853" s="8"/>
      <c r="N42853" s="8"/>
      <c r="O42853" s="8"/>
      <c r="P42853" s="8"/>
      <c r="R42853" s="8"/>
      <c r="Z42853" s="8"/>
      <c r="AA42853" s="8"/>
      <c r="AF42853" s="10"/>
    </row>
    <row r="42854" spans="4:32" ht="38.1" customHeight="1" x14ac:dyDescent="0.3">
      <c r="D42854" s="8"/>
      <c r="L42854" s="8"/>
      <c r="N42854" s="8"/>
      <c r="O42854" s="8"/>
      <c r="P42854" s="8"/>
      <c r="R42854" s="8"/>
      <c r="Z42854" s="8"/>
      <c r="AA42854" s="8"/>
      <c r="AF42854" s="10"/>
    </row>
    <row r="42855" spans="4:32" ht="38.1" customHeight="1" x14ac:dyDescent="0.3">
      <c r="D42855" s="8"/>
      <c r="L42855" s="8"/>
      <c r="N42855" s="8"/>
      <c r="O42855" s="8"/>
      <c r="P42855" s="8"/>
      <c r="R42855" s="8"/>
      <c r="Z42855" s="8"/>
      <c r="AA42855" s="8"/>
      <c r="AF42855" s="10"/>
    </row>
    <row r="42856" spans="4:32" ht="38.1" customHeight="1" x14ac:dyDescent="0.3">
      <c r="D42856" s="8"/>
      <c r="L42856" s="8"/>
      <c r="N42856" s="8"/>
      <c r="O42856" s="8"/>
      <c r="P42856" s="8"/>
      <c r="R42856" s="8"/>
      <c r="Z42856" s="8"/>
      <c r="AA42856" s="8"/>
      <c r="AF42856" s="10"/>
    </row>
    <row r="42857" spans="4:32" ht="38.1" customHeight="1" x14ac:dyDescent="0.3">
      <c r="D42857" s="8"/>
      <c r="L42857" s="8"/>
      <c r="N42857" s="8"/>
      <c r="O42857" s="8"/>
      <c r="P42857" s="8"/>
      <c r="R42857" s="8"/>
      <c r="Z42857" s="8"/>
      <c r="AA42857" s="8"/>
      <c r="AF42857" s="10"/>
    </row>
    <row r="42858" spans="4:32" ht="38.1" customHeight="1" x14ac:dyDescent="0.3">
      <c r="D42858" s="8"/>
      <c r="L42858" s="8"/>
      <c r="N42858" s="8"/>
      <c r="O42858" s="8"/>
      <c r="P42858" s="8"/>
      <c r="R42858" s="8"/>
      <c r="Z42858" s="8"/>
      <c r="AA42858" s="8"/>
      <c r="AF42858" s="10"/>
    </row>
    <row r="42859" spans="4:32" ht="38.1" customHeight="1" x14ac:dyDescent="0.3">
      <c r="D42859" s="8"/>
      <c r="L42859" s="8"/>
      <c r="N42859" s="8"/>
      <c r="O42859" s="8"/>
      <c r="P42859" s="8"/>
      <c r="R42859" s="8"/>
      <c r="Z42859" s="8"/>
      <c r="AA42859" s="8"/>
      <c r="AF42859" s="10"/>
    </row>
    <row r="42860" spans="4:32" ht="38.1" customHeight="1" x14ac:dyDescent="0.3">
      <c r="D42860" s="8"/>
      <c r="L42860" s="8"/>
      <c r="N42860" s="8"/>
      <c r="O42860" s="8"/>
      <c r="P42860" s="8"/>
      <c r="R42860" s="8"/>
      <c r="Z42860" s="8"/>
      <c r="AA42860" s="8"/>
      <c r="AF42860" s="10"/>
    </row>
    <row r="42861" spans="4:32" ht="38.1" customHeight="1" x14ac:dyDescent="0.3">
      <c r="D42861" s="8"/>
      <c r="L42861" s="8"/>
      <c r="N42861" s="8"/>
      <c r="O42861" s="8"/>
      <c r="P42861" s="8"/>
      <c r="R42861" s="8"/>
      <c r="Z42861" s="8"/>
      <c r="AA42861" s="8"/>
      <c r="AF42861" s="10"/>
    </row>
    <row r="42862" spans="4:32" ht="38.1" customHeight="1" x14ac:dyDescent="0.3">
      <c r="D42862" s="8"/>
      <c r="L42862" s="8"/>
      <c r="N42862" s="8"/>
      <c r="O42862" s="8"/>
      <c r="P42862" s="8"/>
      <c r="R42862" s="8"/>
      <c r="Z42862" s="8"/>
      <c r="AA42862" s="8"/>
      <c r="AF42862" s="10"/>
    </row>
    <row r="42863" spans="4:32" ht="38.1" customHeight="1" x14ac:dyDescent="0.3">
      <c r="D42863" s="8"/>
      <c r="L42863" s="8"/>
      <c r="N42863" s="8"/>
      <c r="O42863" s="8"/>
      <c r="P42863" s="8"/>
      <c r="R42863" s="8"/>
      <c r="Z42863" s="8"/>
      <c r="AA42863" s="8"/>
      <c r="AF42863" s="10"/>
    </row>
    <row r="42864" spans="4:32" ht="38.1" customHeight="1" x14ac:dyDescent="0.3">
      <c r="D42864" s="8"/>
      <c r="L42864" s="8"/>
      <c r="N42864" s="8"/>
      <c r="O42864" s="8"/>
      <c r="P42864" s="8"/>
      <c r="R42864" s="8"/>
      <c r="Z42864" s="8"/>
      <c r="AA42864" s="8"/>
      <c r="AF42864" s="10"/>
    </row>
    <row r="42865" spans="4:32" ht="38.1" customHeight="1" x14ac:dyDescent="0.3">
      <c r="D42865" s="8"/>
      <c r="L42865" s="8"/>
      <c r="N42865" s="8"/>
      <c r="O42865" s="8"/>
      <c r="P42865" s="8"/>
      <c r="R42865" s="8"/>
      <c r="Z42865" s="8"/>
      <c r="AA42865" s="8"/>
      <c r="AF42865" s="10"/>
    </row>
    <row r="42866" spans="4:32" ht="38.1" customHeight="1" x14ac:dyDescent="0.3">
      <c r="D42866" s="8"/>
      <c r="L42866" s="8"/>
      <c r="N42866" s="8"/>
      <c r="O42866" s="8"/>
      <c r="P42866" s="8"/>
      <c r="R42866" s="8"/>
      <c r="Z42866" s="8"/>
      <c r="AA42866" s="8"/>
      <c r="AF42866" s="10"/>
    </row>
    <row r="42867" spans="4:32" ht="38.1" customHeight="1" x14ac:dyDescent="0.3">
      <c r="D42867" s="8"/>
      <c r="L42867" s="8"/>
      <c r="N42867" s="8"/>
      <c r="O42867" s="8"/>
      <c r="P42867" s="8"/>
      <c r="R42867" s="8"/>
      <c r="Z42867" s="8"/>
      <c r="AA42867" s="8"/>
      <c r="AF42867" s="10"/>
    </row>
    <row r="42868" spans="4:32" ht="38.1" customHeight="1" x14ac:dyDescent="0.3">
      <c r="D42868" s="8"/>
      <c r="L42868" s="8"/>
      <c r="N42868" s="8"/>
      <c r="O42868" s="8"/>
      <c r="P42868" s="8"/>
      <c r="R42868" s="8"/>
      <c r="Z42868" s="8"/>
      <c r="AA42868" s="8"/>
      <c r="AF42868" s="10"/>
    </row>
    <row r="42869" spans="4:32" ht="38.1" customHeight="1" x14ac:dyDescent="0.3">
      <c r="D42869" s="8"/>
      <c r="L42869" s="8"/>
      <c r="N42869" s="8"/>
      <c r="O42869" s="8"/>
      <c r="P42869" s="8"/>
      <c r="R42869" s="8"/>
      <c r="Z42869" s="8"/>
      <c r="AA42869" s="8"/>
      <c r="AF42869" s="10"/>
    </row>
    <row r="42870" spans="4:32" ht="38.1" customHeight="1" x14ac:dyDescent="0.3">
      <c r="D42870" s="8"/>
      <c r="L42870" s="8"/>
      <c r="N42870" s="8"/>
      <c r="O42870" s="8"/>
      <c r="P42870" s="8"/>
      <c r="R42870" s="8"/>
      <c r="Z42870" s="8"/>
      <c r="AA42870" s="8"/>
      <c r="AF42870" s="10"/>
    </row>
    <row r="42871" spans="4:32" ht="38.1" customHeight="1" x14ac:dyDescent="0.3">
      <c r="D42871" s="8"/>
      <c r="L42871" s="8"/>
      <c r="N42871" s="8"/>
      <c r="O42871" s="8"/>
      <c r="P42871" s="8"/>
      <c r="R42871" s="8"/>
      <c r="Z42871" s="8"/>
      <c r="AA42871" s="8"/>
      <c r="AF42871" s="10"/>
    </row>
    <row r="42872" spans="4:32" ht="38.1" customHeight="1" x14ac:dyDescent="0.3">
      <c r="D42872" s="8"/>
      <c r="L42872" s="8"/>
      <c r="N42872" s="8"/>
      <c r="O42872" s="8"/>
      <c r="P42872" s="8"/>
      <c r="R42872" s="8"/>
      <c r="Z42872" s="8"/>
      <c r="AA42872" s="8"/>
      <c r="AF42872" s="10"/>
    </row>
    <row r="42873" spans="4:32" ht="38.1" customHeight="1" x14ac:dyDescent="0.3">
      <c r="D42873" s="8"/>
      <c r="L42873" s="8"/>
      <c r="N42873" s="8"/>
      <c r="O42873" s="8"/>
      <c r="P42873" s="8"/>
      <c r="R42873" s="8"/>
      <c r="Z42873" s="8"/>
      <c r="AA42873" s="8"/>
      <c r="AF42873" s="10"/>
    </row>
    <row r="42874" spans="4:32" ht="38.1" customHeight="1" x14ac:dyDescent="0.3">
      <c r="D42874" s="8"/>
      <c r="L42874" s="8"/>
      <c r="N42874" s="8"/>
      <c r="O42874" s="8"/>
      <c r="P42874" s="8"/>
      <c r="R42874" s="8"/>
      <c r="Z42874" s="8"/>
      <c r="AA42874" s="8"/>
      <c r="AF42874" s="10"/>
    </row>
    <row r="42875" spans="4:32" ht="38.1" customHeight="1" x14ac:dyDescent="0.3">
      <c r="D42875" s="8"/>
      <c r="L42875" s="8"/>
      <c r="N42875" s="8"/>
      <c r="O42875" s="8"/>
      <c r="P42875" s="8"/>
      <c r="R42875" s="8"/>
      <c r="Z42875" s="8"/>
      <c r="AA42875" s="8"/>
      <c r="AF42875" s="10"/>
    </row>
    <row r="42876" spans="4:32" ht="38.1" customHeight="1" x14ac:dyDescent="0.3">
      <c r="D42876" s="8"/>
      <c r="L42876" s="8"/>
      <c r="N42876" s="8"/>
      <c r="O42876" s="8"/>
      <c r="P42876" s="8"/>
      <c r="R42876" s="8"/>
      <c r="Z42876" s="8"/>
      <c r="AA42876" s="8"/>
      <c r="AF42876" s="10"/>
    </row>
    <row r="42877" spans="4:32" ht="38.1" customHeight="1" x14ac:dyDescent="0.3">
      <c r="D42877" s="8"/>
      <c r="L42877" s="8"/>
      <c r="N42877" s="8"/>
      <c r="O42877" s="8"/>
      <c r="P42877" s="8"/>
      <c r="R42877" s="8"/>
      <c r="Z42877" s="8"/>
      <c r="AA42877" s="8"/>
      <c r="AF42877" s="10"/>
    </row>
    <row r="42878" spans="4:32" ht="38.1" customHeight="1" x14ac:dyDescent="0.3">
      <c r="D42878" s="8"/>
      <c r="L42878" s="8"/>
      <c r="N42878" s="8"/>
      <c r="O42878" s="8"/>
      <c r="P42878" s="8"/>
      <c r="R42878" s="8"/>
      <c r="Z42878" s="8"/>
      <c r="AA42878" s="8"/>
      <c r="AF42878" s="10"/>
    </row>
    <row r="42879" spans="4:32" ht="38.1" customHeight="1" x14ac:dyDescent="0.3">
      <c r="D42879" s="8"/>
      <c r="L42879" s="8"/>
      <c r="N42879" s="8"/>
      <c r="O42879" s="8"/>
      <c r="P42879" s="8"/>
      <c r="R42879" s="8"/>
      <c r="Z42879" s="8"/>
      <c r="AA42879" s="8"/>
      <c r="AF42879" s="10"/>
    </row>
    <row r="42880" spans="4:32" ht="38.1" customHeight="1" x14ac:dyDescent="0.3">
      <c r="D42880" s="8"/>
      <c r="L42880" s="8"/>
      <c r="N42880" s="8"/>
      <c r="O42880" s="8"/>
      <c r="P42880" s="8"/>
      <c r="R42880" s="8"/>
      <c r="Z42880" s="8"/>
      <c r="AA42880" s="8"/>
      <c r="AF42880" s="10"/>
    </row>
    <row r="42881" spans="4:32" ht="38.1" customHeight="1" x14ac:dyDescent="0.3">
      <c r="D42881" s="8"/>
      <c r="L42881" s="8"/>
      <c r="N42881" s="8"/>
      <c r="O42881" s="8"/>
      <c r="P42881" s="8"/>
      <c r="R42881" s="8"/>
      <c r="Z42881" s="8"/>
      <c r="AA42881" s="8"/>
      <c r="AF42881" s="10"/>
    </row>
    <row r="42882" spans="4:32" ht="38.1" customHeight="1" x14ac:dyDescent="0.3">
      <c r="D42882" s="8"/>
      <c r="L42882" s="8"/>
      <c r="N42882" s="8"/>
      <c r="O42882" s="8"/>
      <c r="P42882" s="8"/>
      <c r="R42882" s="8"/>
      <c r="Z42882" s="8"/>
      <c r="AA42882" s="8"/>
      <c r="AF42882" s="10"/>
    </row>
    <row r="42883" spans="4:32" ht="38.1" customHeight="1" x14ac:dyDescent="0.3">
      <c r="D42883" s="8"/>
      <c r="L42883" s="8"/>
      <c r="N42883" s="8"/>
      <c r="O42883" s="8"/>
      <c r="P42883" s="8"/>
      <c r="R42883" s="8"/>
      <c r="Z42883" s="8"/>
      <c r="AA42883" s="8"/>
      <c r="AF42883" s="10"/>
    </row>
    <row r="42884" spans="4:32" ht="38.1" customHeight="1" x14ac:dyDescent="0.3">
      <c r="D42884" s="8"/>
      <c r="L42884" s="8"/>
      <c r="N42884" s="8"/>
      <c r="O42884" s="8"/>
      <c r="P42884" s="8"/>
      <c r="R42884" s="8"/>
      <c r="Z42884" s="8"/>
      <c r="AA42884" s="8"/>
      <c r="AF42884" s="10"/>
    </row>
    <row r="42885" spans="4:32" ht="38.1" customHeight="1" x14ac:dyDescent="0.3">
      <c r="D42885" s="8"/>
      <c r="L42885" s="8"/>
      <c r="N42885" s="8"/>
      <c r="O42885" s="8"/>
      <c r="P42885" s="8"/>
      <c r="R42885" s="8"/>
      <c r="Z42885" s="8"/>
      <c r="AA42885" s="8"/>
      <c r="AF42885" s="10"/>
    </row>
    <row r="42886" spans="4:32" ht="38.1" customHeight="1" x14ac:dyDescent="0.3">
      <c r="D42886" s="8"/>
      <c r="L42886" s="8"/>
      <c r="N42886" s="8"/>
      <c r="O42886" s="8"/>
      <c r="P42886" s="8"/>
      <c r="R42886" s="8"/>
      <c r="Z42886" s="8"/>
      <c r="AA42886" s="8"/>
      <c r="AF42886" s="10"/>
    </row>
    <row r="42887" spans="4:32" ht="38.1" customHeight="1" x14ac:dyDescent="0.3">
      <c r="D42887" s="8"/>
      <c r="L42887" s="8"/>
      <c r="N42887" s="8"/>
      <c r="O42887" s="8"/>
      <c r="P42887" s="8"/>
      <c r="R42887" s="8"/>
      <c r="Z42887" s="8"/>
      <c r="AA42887" s="8"/>
      <c r="AF42887" s="10"/>
    </row>
    <row r="42888" spans="4:32" ht="38.1" customHeight="1" x14ac:dyDescent="0.3">
      <c r="D42888" s="8"/>
      <c r="L42888" s="8"/>
      <c r="N42888" s="8"/>
      <c r="O42888" s="8"/>
      <c r="P42888" s="8"/>
      <c r="R42888" s="8"/>
      <c r="Z42888" s="8"/>
      <c r="AA42888" s="8"/>
      <c r="AF42888" s="10"/>
    </row>
    <row r="42889" spans="4:32" ht="38.1" customHeight="1" x14ac:dyDescent="0.3">
      <c r="D42889" s="8"/>
      <c r="L42889" s="8"/>
      <c r="N42889" s="8"/>
      <c r="O42889" s="8"/>
      <c r="P42889" s="8"/>
      <c r="R42889" s="8"/>
      <c r="Z42889" s="8"/>
      <c r="AA42889" s="8"/>
      <c r="AF42889" s="10"/>
    </row>
    <row r="42890" spans="4:32" ht="38.1" customHeight="1" x14ac:dyDescent="0.3">
      <c r="D42890" s="8"/>
      <c r="L42890" s="8"/>
      <c r="N42890" s="8"/>
      <c r="O42890" s="8"/>
      <c r="P42890" s="8"/>
      <c r="R42890" s="8"/>
      <c r="Z42890" s="8"/>
      <c r="AA42890" s="8"/>
      <c r="AF42890" s="10"/>
    </row>
    <row r="42891" spans="4:32" ht="38.1" customHeight="1" x14ac:dyDescent="0.3">
      <c r="D42891" s="8"/>
      <c r="L42891" s="8"/>
      <c r="N42891" s="8"/>
      <c r="O42891" s="8"/>
      <c r="P42891" s="8"/>
      <c r="R42891" s="8"/>
      <c r="Z42891" s="8"/>
      <c r="AA42891" s="8"/>
      <c r="AF42891" s="10"/>
    </row>
    <row r="42892" spans="4:32" ht="38.1" customHeight="1" x14ac:dyDescent="0.3">
      <c r="D42892" s="8"/>
      <c r="L42892" s="8"/>
      <c r="N42892" s="8"/>
      <c r="O42892" s="8"/>
      <c r="P42892" s="8"/>
      <c r="R42892" s="8"/>
      <c r="Z42892" s="8"/>
      <c r="AA42892" s="8"/>
      <c r="AF42892" s="10"/>
    </row>
    <row r="42893" spans="4:32" ht="38.1" customHeight="1" x14ac:dyDescent="0.3">
      <c r="D42893" s="8"/>
      <c r="L42893" s="8"/>
      <c r="N42893" s="8"/>
      <c r="O42893" s="8"/>
      <c r="P42893" s="8"/>
      <c r="R42893" s="8"/>
      <c r="Z42893" s="8"/>
      <c r="AA42893" s="8"/>
      <c r="AF42893" s="10"/>
    </row>
    <row r="42894" spans="4:32" ht="38.1" customHeight="1" x14ac:dyDescent="0.3">
      <c r="D42894" s="8"/>
      <c r="L42894" s="8"/>
      <c r="N42894" s="8"/>
      <c r="O42894" s="8"/>
      <c r="P42894" s="8"/>
      <c r="R42894" s="8"/>
      <c r="Z42894" s="8"/>
      <c r="AA42894" s="8"/>
      <c r="AF42894" s="10"/>
    </row>
    <row r="42895" spans="4:32" ht="38.1" customHeight="1" x14ac:dyDescent="0.3">
      <c r="D42895" s="8"/>
      <c r="L42895" s="8"/>
      <c r="N42895" s="8"/>
      <c r="O42895" s="8"/>
      <c r="P42895" s="8"/>
      <c r="R42895" s="8"/>
      <c r="Z42895" s="8"/>
      <c r="AA42895" s="8"/>
      <c r="AF42895" s="10"/>
    </row>
    <row r="42896" spans="4:32" ht="38.1" customHeight="1" x14ac:dyDescent="0.3">
      <c r="D42896" s="8"/>
      <c r="L42896" s="8"/>
      <c r="N42896" s="8"/>
      <c r="O42896" s="8"/>
      <c r="P42896" s="8"/>
      <c r="R42896" s="8"/>
      <c r="Z42896" s="8"/>
      <c r="AA42896" s="8"/>
      <c r="AF42896" s="10"/>
    </row>
    <row r="42897" spans="4:32" ht="38.1" customHeight="1" x14ac:dyDescent="0.3">
      <c r="D42897" s="8"/>
      <c r="L42897" s="8"/>
      <c r="N42897" s="8"/>
      <c r="O42897" s="8"/>
      <c r="P42897" s="8"/>
      <c r="R42897" s="8"/>
      <c r="Z42897" s="8"/>
      <c r="AA42897" s="8"/>
      <c r="AF42897" s="10"/>
    </row>
    <row r="42898" spans="4:32" ht="38.1" customHeight="1" x14ac:dyDescent="0.3">
      <c r="D42898" s="8"/>
      <c r="L42898" s="8"/>
      <c r="N42898" s="8"/>
      <c r="O42898" s="8"/>
      <c r="P42898" s="8"/>
      <c r="R42898" s="8"/>
      <c r="Z42898" s="8"/>
      <c r="AA42898" s="8"/>
      <c r="AF42898" s="10"/>
    </row>
    <row r="42899" spans="4:32" ht="38.1" customHeight="1" x14ac:dyDescent="0.3">
      <c r="D42899" s="8"/>
      <c r="L42899" s="8"/>
      <c r="N42899" s="8"/>
      <c r="O42899" s="8"/>
      <c r="P42899" s="8"/>
      <c r="R42899" s="8"/>
      <c r="Z42899" s="8"/>
      <c r="AA42899" s="8"/>
      <c r="AF42899" s="10"/>
    </row>
    <row r="42900" spans="4:32" ht="38.1" customHeight="1" x14ac:dyDescent="0.3">
      <c r="D42900" s="8"/>
      <c r="L42900" s="8"/>
      <c r="N42900" s="8"/>
      <c r="O42900" s="8"/>
      <c r="P42900" s="8"/>
      <c r="R42900" s="8"/>
      <c r="Z42900" s="8"/>
      <c r="AA42900" s="8"/>
      <c r="AF42900" s="10"/>
    </row>
    <row r="42901" spans="4:32" ht="38.1" customHeight="1" x14ac:dyDescent="0.3">
      <c r="D42901" s="8"/>
      <c r="L42901" s="8"/>
      <c r="N42901" s="8"/>
      <c r="O42901" s="8"/>
      <c r="P42901" s="8"/>
      <c r="R42901" s="8"/>
      <c r="Z42901" s="8"/>
      <c r="AA42901" s="8"/>
      <c r="AF42901" s="10"/>
    </row>
    <row r="42902" spans="4:32" ht="38.1" customHeight="1" x14ac:dyDescent="0.3">
      <c r="D42902" s="8"/>
      <c r="L42902" s="8"/>
      <c r="N42902" s="8"/>
      <c r="O42902" s="8"/>
      <c r="P42902" s="8"/>
      <c r="R42902" s="8"/>
      <c r="Z42902" s="8"/>
      <c r="AA42902" s="8"/>
      <c r="AF42902" s="10"/>
    </row>
    <row r="42903" spans="4:32" ht="38.1" customHeight="1" x14ac:dyDescent="0.3">
      <c r="D42903" s="8"/>
      <c r="L42903" s="8"/>
      <c r="N42903" s="8"/>
      <c r="O42903" s="8"/>
      <c r="P42903" s="8"/>
      <c r="R42903" s="8"/>
      <c r="Z42903" s="8"/>
      <c r="AA42903" s="8"/>
      <c r="AF42903" s="10"/>
    </row>
    <row r="42904" spans="4:32" ht="38.1" customHeight="1" x14ac:dyDescent="0.3">
      <c r="D42904" s="8"/>
      <c r="L42904" s="8"/>
      <c r="N42904" s="8"/>
      <c r="O42904" s="8"/>
      <c r="P42904" s="8"/>
      <c r="R42904" s="8"/>
      <c r="Z42904" s="8"/>
      <c r="AA42904" s="8"/>
      <c r="AF42904" s="10"/>
    </row>
    <row r="42905" spans="4:32" ht="38.1" customHeight="1" x14ac:dyDescent="0.3">
      <c r="D42905" s="8"/>
      <c r="L42905" s="8"/>
      <c r="N42905" s="8"/>
      <c r="O42905" s="8"/>
      <c r="P42905" s="8"/>
      <c r="R42905" s="8"/>
      <c r="Z42905" s="8"/>
      <c r="AA42905" s="8"/>
      <c r="AF42905" s="10"/>
    </row>
    <row r="42906" spans="4:32" ht="38.1" customHeight="1" x14ac:dyDescent="0.3">
      <c r="D42906" s="8"/>
      <c r="L42906" s="8"/>
      <c r="N42906" s="8"/>
      <c r="O42906" s="8"/>
      <c r="P42906" s="8"/>
      <c r="R42906" s="8"/>
      <c r="Z42906" s="8"/>
      <c r="AA42906" s="8"/>
      <c r="AF42906" s="10"/>
    </row>
    <row r="42907" spans="4:32" ht="38.1" customHeight="1" x14ac:dyDescent="0.3">
      <c r="D42907" s="8"/>
      <c r="L42907" s="8"/>
      <c r="N42907" s="8"/>
      <c r="O42907" s="8"/>
      <c r="P42907" s="8"/>
      <c r="R42907" s="8"/>
      <c r="Z42907" s="8"/>
      <c r="AA42907" s="8"/>
      <c r="AF42907" s="10"/>
    </row>
    <row r="42908" spans="4:32" ht="38.1" customHeight="1" x14ac:dyDescent="0.3">
      <c r="D42908" s="8"/>
      <c r="L42908" s="8"/>
      <c r="N42908" s="8"/>
      <c r="O42908" s="8"/>
      <c r="P42908" s="8"/>
      <c r="R42908" s="8"/>
      <c r="Z42908" s="8"/>
      <c r="AA42908" s="8"/>
      <c r="AF42908" s="10"/>
    </row>
    <row r="42909" spans="4:32" ht="38.1" customHeight="1" x14ac:dyDescent="0.3">
      <c r="D42909" s="8"/>
      <c r="L42909" s="8"/>
      <c r="N42909" s="8"/>
      <c r="O42909" s="8"/>
      <c r="P42909" s="8"/>
      <c r="R42909" s="8"/>
      <c r="Z42909" s="8"/>
      <c r="AA42909" s="8"/>
      <c r="AF42909" s="10"/>
    </row>
    <row r="42910" spans="4:32" ht="38.1" customHeight="1" x14ac:dyDescent="0.3">
      <c r="D42910" s="8"/>
      <c r="L42910" s="8"/>
      <c r="N42910" s="8"/>
      <c r="O42910" s="8"/>
      <c r="P42910" s="8"/>
      <c r="R42910" s="8"/>
      <c r="Z42910" s="8"/>
      <c r="AA42910" s="8"/>
      <c r="AF42910" s="10"/>
    </row>
    <row r="42911" spans="4:32" ht="38.1" customHeight="1" x14ac:dyDescent="0.3">
      <c r="D42911" s="8"/>
      <c r="L42911" s="8"/>
      <c r="N42911" s="8"/>
      <c r="O42911" s="8"/>
      <c r="P42911" s="8"/>
      <c r="R42911" s="8"/>
      <c r="Z42911" s="8"/>
      <c r="AA42911" s="8"/>
      <c r="AF42911" s="10"/>
    </row>
    <row r="42912" spans="4:32" ht="38.1" customHeight="1" x14ac:dyDescent="0.3">
      <c r="D42912" s="8"/>
      <c r="L42912" s="8"/>
      <c r="N42912" s="8"/>
      <c r="O42912" s="8"/>
      <c r="P42912" s="8"/>
      <c r="R42912" s="8"/>
      <c r="Z42912" s="8"/>
      <c r="AA42912" s="8"/>
      <c r="AF42912" s="10"/>
    </row>
    <row r="42913" spans="4:32" ht="38.1" customHeight="1" x14ac:dyDescent="0.3">
      <c r="D42913" s="8"/>
      <c r="L42913" s="8"/>
      <c r="N42913" s="8"/>
      <c r="O42913" s="8"/>
      <c r="P42913" s="8"/>
      <c r="R42913" s="8"/>
      <c r="Z42913" s="8"/>
      <c r="AA42913" s="8"/>
      <c r="AF42913" s="10"/>
    </row>
    <row r="42914" spans="4:32" ht="38.1" customHeight="1" x14ac:dyDescent="0.3">
      <c r="D42914" s="8"/>
      <c r="L42914" s="8"/>
      <c r="N42914" s="8"/>
      <c r="O42914" s="8"/>
      <c r="P42914" s="8"/>
      <c r="R42914" s="8"/>
      <c r="Z42914" s="8"/>
      <c r="AA42914" s="8"/>
      <c r="AF42914" s="10"/>
    </row>
    <row r="42915" spans="4:32" ht="38.1" customHeight="1" x14ac:dyDescent="0.3">
      <c r="D42915" s="8"/>
      <c r="L42915" s="8"/>
      <c r="N42915" s="8"/>
      <c r="O42915" s="8"/>
      <c r="P42915" s="8"/>
      <c r="R42915" s="8"/>
      <c r="Z42915" s="8"/>
      <c r="AA42915" s="8"/>
      <c r="AF42915" s="10"/>
    </row>
    <row r="42916" spans="4:32" ht="38.1" customHeight="1" x14ac:dyDescent="0.3">
      <c r="D42916" s="8"/>
      <c r="L42916" s="8"/>
      <c r="N42916" s="8"/>
      <c r="O42916" s="8"/>
      <c r="P42916" s="8"/>
      <c r="R42916" s="8"/>
      <c r="Z42916" s="8"/>
      <c r="AA42916" s="8"/>
      <c r="AF42916" s="10"/>
    </row>
    <row r="42917" spans="4:32" ht="38.1" customHeight="1" x14ac:dyDescent="0.3">
      <c r="D42917" s="8"/>
      <c r="L42917" s="8"/>
      <c r="N42917" s="8"/>
      <c r="O42917" s="8"/>
      <c r="P42917" s="8"/>
      <c r="R42917" s="8"/>
      <c r="Z42917" s="8"/>
      <c r="AA42917" s="8"/>
      <c r="AF42917" s="10"/>
    </row>
    <row r="42918" spans="4:32" ht="38.1" customHeight="1" x14ac:dyDescent="0.3">
      <c r="D42918" s="8"/>
      <c r="L42918" s="8"/>
      <c r="N42918" s="8"/>
      <c r="O42918" s="8"/>
      <c r="P42918" s="8"/>
      <c r="R42918" s="8"/>
      <c r="Z42918" s="8"/>
      <c r="AA42918" s="8"/>
      <c r="AF42918" s="10"/>
    </row>
    <row r="42919" spans="4:32" ht="38.1" customHeight="1" x14ac:dyDescent="0.3">
      <c r="D42919" s="8"/>
      <c r="L42919" s="8"/>
      <c r="N42919" s="8"/>
      <c r="O42919" s="8"/>
      <c r="P42919" s="8"/>
      <c r="R42919" s="8"/>
      <c r="Z42919" s="8"/>
      <c r="AA42919" s="8"/>
      <c r="AF42919" s="10"/>
    </row>
    <row r="42920" spans="4:32" ht="38.1" customHeight="1" x14ac:dyDescent="0.3">
      <c r="D42920" s="8"/>
      <c r="L42920" s="8"/>
      <c r="N42920" s="8"/>
      <c r="O42920" s="8"/>
      <c r="P42920" s="8"/>
      <c r="R42920" s="8"/>
      <c r="Z42920" s="8"/>
      <c r="AA42920" s="8"/>
      <c r="AF42920" s="10"/>
    </row>
    <row r="42921" spans="4:32" ht="38.1" customHeight="1" x14ac:dyDescent="0.3">
      <c r="D42921" s="8"/>
      <c r="L42921" s="8"/>
      <c r="N42921" s="8"/>
      <c r="O42921" s="8"/>
      <c r="P42921" s="8"/>
      <c r="R42921" s="8"/>
      <c r="Z42921" s="8"/>
      <c r="AA42921" s="8"/>
      <c r="AF42921" s="10"/>
    </row>
    <row r="42922" spans="4:32" ht="38.1" customHeight="1" x14ac:dyDescent="0.3">
      <c r="D42922" s="8"/>
      <c r="L42922" s="8"/>
      <c r="N42922" s="8"/>
      <c r="O42922" s="8"/>
      <c r="P42922" s="8"/>
      <c r="R42922" s="8"/>
      <c r="Z42922" s="8"/>
      <c r="AA42922" s="8"/>
      <c r="AF42922" s="10"/>
    </row>
    <row r="42923" spans="4:32" ht="38.1" customHeight="1" x14ac:dyDescent="0.3">
      <c r="D42923" s="8"/>
      <c r="L42923" s="8"/>
      <c r="N42923" s="8"/>
      <c r="O42923" s="8"/>
      <c r="P42923" s="8"/>
      <c r="R42923" s="8"/>
      <c r="Z42923" s="8"/>
      <c r="AA42923" s="8"/>
      <c r="AF42923" s="10"/>
    </row>
    <row r="42924" spans="4:32" ht="38.1" customHeight="1" x14ac:dyDescent="0.3">
      <c r="D42924" s="8"/>
      <c r="L42924" s="8"/>
      <c r="N42924" s="8"/>
      <c r="O42924" s="8"/>
      <c r="P42924" s="8"/>
      <c r="R42924" s="8"/>
      <c r="Z42924" s="8"/>
      <c r="AA42924" s="8"/>
      <c r="AF42924" s="10"/>
    </row>
    <row r="42925" spans="4:32" ht="38.1" customHeight="1" x14ac:dyDescent="0.3">
      <c r="D42925" s="8"/>
      <c r="L42925" s="8"/>
      <c r="N42925" s="8"/>
      <c r="O42925" s="8"/>
      <c r="P42925" s="8"/>
      <c r="R42925" s="8"/>
      <c r="Z42925" s="8"/>
      <c r="AA42925" s="8"/>
      <c r="AF42925" s="10"/>
    </row>
    <row r="42926" spans="4:32" ht="38.1" customHeight="1" x14ac:dyDescent="0.3">
      <c r="D42926" s="8"/>
      <c r="L42926" s="8"/>
      <c r="N42926" s="8"/>
      <c r="O42926" s="8"/>
      <c r="P42926" s="8"/>
      <c r="R42926" s="8"/>
      <c r="Z42926" s="8"/>
      <c r="AA42926" s="8"/>
      <c r="AF42926" s="10"/>
    </row>
    <row r="42927" spans="4:32" ht="38.1" customHeight="1" x14ac:dyDescent="0.3">
      <c r="D42927" s="8"/>
      <c r="L42927" s="8"/>
      <c r="N42927" s="8"/>
      <c r="O42927" s="8"/>
      <c r="P42927" s="8"/>
      <c r="R42927" s="8"/>
      <c r="Z42927" s="8"/>
      <c r="AA42927" s="8"/>
      <c r="AF42927" s="10"/>
    </row>
    <row r="42928" spans="4:32" ht="38.1" customHeight="1" x14ac:dyDescent="0.3">
      <c r="D42928" s="8"/>
      <c r="L42928" s="8"/>
      <c r="N42928" s="8"/>
      <c r="O42928" s="8"/>
      <c r="P42928" s="8"/>
      <c r="R42928" s="8"/>
      <c r="Z42928" s="8"/>
      <c r="AA42928" s="8"/>
      <c r="AF42928" s="10"/>
    </row>
    <row r="42929" spans="4:32" ht="38.1" customHeight="1" x14ac:dyDescent="0.3">
      <c r="D42929" s="8"/>
      <c r="L42929" s="8"/>
      <c r="N42929" s="8"/>
      <c r="O42929" s="8"/>
      <c r="P42929" s="8"/>
      <c r="R42929" s="8"/>
      <c r="Z42929" s="8"/>
      <c r="AA42929" s="8"/>
      <c r="AF42929" s="10"/>
    </row>
    <row r="42930" spans="4:32" ht="38.1" customHeight="1" x14ac:dyDescent="0.3">
      <c r="D42930" s="8"/>
      <c r="L42930" s="8"/>
      <c r="N42930" s="8"/>
      <c r="O42930" s="8"/>
      <c r="P42930" s="8"/>
      <c r="R42930" s="8"/>
      <c r="Z42930" s="8"/>
      <c r="AA42930" s="8"/>
      <c r="AF42930" s="10"/>
    </row>
    <row r="42931" spans="4:32" ht="38.1" customHeight="1" x14ac:dyDescent="0.3">
      <c r="D42931" s="8"/>
      <c r="L42931" s="8"/>
      <c r="N42931" s="8"/>
      <c r="O42931" s="8"/>
      <c r="P42931" s="8"/>
      <c r="R42931" s="8"/>
      <c r="Z42931" s="8"/>
      <c r="AA42931" s="8"/>
      <c r="AF42931" s="10"/>
    </row>
    <row r="42932" spans="4:32" ht="38.1" customHeight="1" x14ac:dyDescent="0.3">
      <c r="D42932" s="8"/>
      <c r="L42932" s="8"/>
      <c r="N42932" s="8"/>
      <c r="O42932" s="8"/>
      <c r="P42932" s="8"/>
      <c r="R42932" s="8"/>
      <c r="Z42932" s="8"/>
      <c r="AA42932" s="8"/>
      <c r="AF42932" s="10"/>
    </row>
    <row r="42933" spans="4:32" ht="38.1" customHeight="1" x14ac:dyDescent="0.3">
      <c r="D42933" s="8"/>
      <c r="L42933" s="8"/>
      <c r="N42933" s="8"/>
      <c r="O42933" s="8"/>
      <c r="P42933" s="8"/>
      <c r="R42933" s="8"/>
      <c r="Z42933" s="8"/>
      <c r="AA42933" s="8"/>
      <c r="AF42933" s="10"/>
    </row>
    <row r="42934" spans="4:32" ht="38.1" customHeight="1" x14ac:dyDescent="0.3">
      <c r="D42934" s="8"/>
      <c r="L42934" s="8"/>
      <c r="N42934" s="8"/>
      <c r="O42934" s="8"/>
      <c r="P42934" s="8"/>
      <c r="R42934" s="8"/>
      <c r="Z42934" s="8"/>
      <c r="AA42934" s="8"/>
      <c r="AF42934" s="10"/>
    </row>
    <row r="42935" spans="4:32" ht="38.1" customHeight="1" x14ac:dyDescent="0.3">
      <c r="D42935" s="8"/>
      <c r="L42935" s="8"/>
      <c r="N42935" s="8"/>
      <c r="O42935" s="8"/>
      <c r="P42935" s="8"/>
      <c r="R42935" s="8"/>
      <c r="Z42935" s="8"/>
      <c r="AA42935" s="8"/>
      <c r="AF42935" s="10"/>
    </row>
    <row r="42936" spans="4:32" ht="38.1" customHeight="1" x14ac:dyDescent="0.3">
      <c r="D42936" s="8"/>
      <c r="L42936" s="8"/>
      <c r="N42936" s="8"/>
      <c r="O42936" s="8"/>
      <c r="P42936" s="8"/>
      <c r="R42936" s="8"/>
      <c r="Z42936" s="8"/>
      <c r="AA42936" s="8"/>
      <c r="AF42936" s="10"/>
    </row>
    <row r="42937" spans="4:32" ht="38.1" customHeight="1" x14ac:dyDescent="0.3">
      <c r="D42937" s="8"/>
      <c r="L42937" s="8"/>
      <c r="N42937" s="8"/>
      <c r="O42937" s="8"/>
      <c r="P42937" s="8"/>
      <c r="R42937" s="8"/>
      <c r="Z42937" s="8"/>
      <c r="AA42937" s="8"/>
      <c r="AF42937" s="10"/>
    </row>
    <row r="42938" spans="4:32" ht="38.1" customHeight="1" x14ac:dyDescent="0.3">
      <c r="D42938" s="8"/>
      <c r="L42938" s="8"/>
      <c r="N42938" s="8"/>
      <c r="O42938" s="8"/>
      <c r="P42938" s="8"/>
      <c r="R42938" s="8"/>
      <c r="Z42938" s="8"/>
      <c r="AA42938" s="8"/>
      <c r="AF42938" s="10"/>
    </row>
    <row r="42939" spans="4:32" ht="38.1" customHeight="1" x14ac:dyDescent="0.3">
      <c r="D42939" s="8"/>
      <c r="L42939" s="8"/>
      <c r="N42939" s="8"/>
      <c r="O42939" s="8"/>
      <c r="P42939" s="8"/>
      <c r="R42939" s="8"/>
      <c r="Z42939" s="8"/>
      <c r="AA42939" s="8"/>
      <c r="AF42939" s="10"/>
    </row>
    <row r="42940" spans="4:32" ht="38.1" customHeight="1" x14ac:dyDescent="0.3">
      <c r="D42940" s="8"/>
      <c r="L42940" s="8"/>
      <c r="N42940" s="8"/>
      <c r="O42940" s="8"/>
      <c r="P42940" s="8"/>
      <c r="R42940" s="8"/>
      <c r="Z42940" s="8"/>
      <c r="AA42940" s="8"/>
      <c r="AF42940" s="10"/>
    </row>
    <row r="42941" spans="4:32" ht="38.1" customHeight="1" x14ac:dyDescent="0.3">
      <c r="D42941" s="8"/>
      <c r="L42941" s="8"/>
      <c r="N42941" s="8"/>
      <c r="O42941" s="8"/>
      <c r="P42941" s="8"/>
      <c r="R42941" s="8"/>
      <c r="Z42941" s="8"/>
      <c r="AA42941" s="8"/>
      <c r="AF42941" s="10"/>
    </row>
    <row r="42942" spans="4:32" ht="38.1" customHeight="1" x14ac:dyDescent="0.3">
      <c r="D42942" s="8"/>
      <c r="L42942" s="8"/>
      <c r="N42942" s="8"/>
      <c r="O42942" s="8"/>
      <c r="P42942" s="8"/>
      <c r="R42942" s="8"/>
      <c r="Z42942" s="8"/>
      <c r="AA42942" s="8"/>
      <c r="AF42942" s="10"/>
    </row>
    <row r="42943" spans="4:32" ht="38.1" customHeight="1" x14ac:dyDescent="0.3">
      <c r="D42943" s="8"/>
      <c r="L42943" s="8"/>
      <c r="N42943" s="8"/>
      <c r="O42943" s="8"/>
      <c r="P42943" s="8"/>
      <c r="R42943" s="8"/>
      <c r="Z42943" s="8"/>
      <c r="AA42943" s="8"/>
      <c r="AF42943" s="10"/>
    </row>
    <row r="42944" spans="4:32" ht="38.1" customHeight="1" x14ac:dyDescent="0.3">
      <c r="D42944" s="8"/>
      <c r="L42944" s="8"/>
      <c r="N42944" s="8"/>
      <c r="O42944" s="8"/>
      <c r="P42944" s="8"/>
      <c r="R42944" s="8"/>
      <c r="Z42944" s="8"/>
      <c r="AA42944" s="8"/>
      <c r="AF42944" s="10"/>
    </row>
    <row r="42945" spans="4:32" ht="38.1" customHeight="1" x14ac:dyDescent="0.3">
      <c r="D42945" s="8"/>
      <c r="L42945" s="8"/>
      <c r="N42945" s="8"/>
      <c r="O42945" s="8"/>
      <c r="P42945" s="8"/>
      <c r="R42945" s="8"/>
      <c r="Z42945" s="8"/>
      <c r="AA42945" s="8"/>
      <c r="AF42945" s="10"/>
    </row>
    <row r="42946" spans="4:32" ht="38.1" customHeight="1" x14ac:dyDescent="0.3">
      <c r="D42946" s="8"/>
      <c r="L42946" s="8"/>
      <c r="N42946" s="8"/>
      <c r="O42946" s="8"/>
      <c r="P42946" s="8"/>
      <c r="R42946" s="8"/>
      <c r="Z42946" s="8"/>
      <c r="AA42946" s="8"/>
      <c r="AF42946" s="10"/>
    </row>
    <row r="42947" spans="4:32" ht="38.1" customHeight="1" x14ac:dyDescent="0.3">
      <c r="D42947" s="8"/>
      <c r="L42947" s="8"/>
      <c r="N42947" s="8"/>
      <c r="O42947" s="8"/>
      <c r="P42947" s="8"/>
      <c r="R42947" s="8"/>
      <c r="Z42947" s="8"/>
      <c r="AA42947" s="8"/>
      <c r="AF42947" s="10"/>
    </row>
    <row r="42948" spans="4:32" ht="38.1" customHeight="1" x14ac:dyDescent="0.3">
      <c r="D42948" s="8"/>
      <c r="L42948" s="8"/>
      <c r="N42948" s="8"/>
      <c r="O42948" s="8"/>
      <c r="P42948" s="8"/>
      <c r="R42948" s="8"/>
      <c r="Z42948" s="8"/>
      <c r="AA42948" s="8"/>
      <c r="AF42948" s="10"/>
    </row>
    <row r="42949" spans="4:32" ht="38.1" customHeight="1" x14ac:dyDescent="0.3">
      <c r="D42949" s="8"/>
      <c r="L42949" s="8"/>
      <c r="N42949" s="8"/>
      <c r="O42949" s="8"/>
      <c r="P42949" s="8"/>
      <c r="R42949" s="8"/>
      <c r="Z42949" s="8"/>
      <c r="AA42949" s="8"/>
      <c r="AF42949" s="10"/>
    </row>
    <row r="42950" spans="4:32" ht="38.1" customHeight="1" x14ac:dyDescent="0.3">
      <c r="D42950" s="8"/>
      <c r="L42950" s="8"/>
      <c r="N42950" s="8"/>
      <c r="O42950" s="8"/>
      <c r="P42950" s="8"/>
      <c r="R42950" s="8"/>
      <c r="Z42950" s="8"/>
      <c r="AA42950" s="8"/>
      <c r="AF42950" s="10"/>
    </row>
    <row r="42951" spans="4:32" ht="38.1" customHeight="1" x14ac:dyDescent="0.3">
      <c r="D42951" s="8"/>
      <c r="L42951" s="8"/>
      <c r="N42951" s="8"/>
      <c r="O42951" s="8"/>
      <c r="P42951" s="8"/>
      <c r="R42951" s="8"/>
      <c r="Z42951" s="8"/>
      <c r="AA42951" s="8"/>
      <c r="AF42951" s="10"/>
    </row>
    <row r="42952" spans="4:32" ht="38.1" customHeight="1" x14ac:dyDescent="0.3">
      <c r="D42952" s="8"/>
      <c r="L42952" s="8"/>
      <c r="N42952" s="8"/>
      <c r="O42952" s="8"/>
      <c r="P42952" s="8"/>
      <c r="R42952" s="8"/>
      <c r="Z42952" s="8"/>
      <c r="AA42952" s="8"/>
      <c r="AF42952" s="10"/>
    </row>
    <row r="42953" spans="4:32" ht="38.1" customHeight="1" x14ac:dyDescent="0.3">
      <c r="D42953" s="8"/>
      <c r="L42953" s="8"/>
      <c r="N42953" s="8"/>
      <c r="O42953" s="8"/>
      <c r="P42953" s="8"/>
      <c r="R42953" s="8"/>
      <c r="Z42953" s="8"/>
      <c r="AA42953" s="8"/>
      <c r="AF42953" s="10"/>
    </row>
    <row r="42954" spans="4:32" ht="38.1" customHeight="1" x14ac:dyDescent="0.3">
      <c r="D42954" s="8"/>
      <c r="L42954" s="8"/>
      <c r="N42954" s="8"/>
      <c r="O42954" s="8"/>
      <c r="P42954" s="8"/>
      <c r="R42954" s="8"/>
      <c r="Z42954" s="8"/>
      <c r="AA42954" s="8"/>
      <c r="AF42954" s="10"/>
    </row>
    <row r="42955" spans="4:32" ht="38.1" customHeight="1" x14ac:dyDescent="0.3">
      <c r="D42955" s="8"/>
      <c r="L42955" s="8"/>
      <c r="N42955" s="8"/>
      <c r="O42955" s="8"/>
      <c r="P42955" s="8"/>
      <c r="R42955" s="8"/>
      <c r="Z42955" s="8"/>
      <c r="AA42955" s="8"/>
      <c r="AF42955" s="10"/>
    </row>
    <row r="42956" spans="4:32" ht="38.1" customHeight="1" x14ac:dyDescent="0.3">
      <c r="D42956" s="8"/>
      <c r="L42956" s="8"/>
      <c r="N42956" s="8"/>
      <c r="O42956" s="8"/>
      <c r="P42956" s="8"/>
      <c r="R42956" s="8"/>
      <c r="Z42956" s="8"/>
      <c r="AA42956" s="8"/>
      <c r="AF42956" s="10"/>
    </row>
    <row r="42957" spans="4:32" ht="38.1" customHeight="1" x14ac:dyDescent="0.3">
      <c r="D42957" s="8"/>
      <c r="L42957" s="8"/>
      <c r="N42957" s="8"/>
      <c r="O42957" s="8"/>
      <c r="P42957" s="8"/>
      <c r="R42957" s="8"/>
      <c r="Z42957" s="8"/>
      <c r="AA42957" s="8"/>
      <c r="AF42957" s="10"/>
    </row>
    <row r="42958" spans="4:32" ht="38.1" customHeight="1" x14ac:dyDescent="0.3">
      <c r="D42958" s="8"/>
      <c r="L42958" s="8"/>
      <c r="N42958" s="8"/>
      <c r="O42958" s="8"/>
      <c r="P42958" s="8"/>
      <c r="R42958" s="8"/>
      <c r="Z42958" s="8"/>
      <c r="AA42958" s="8"/>
      <c r="AF42958" s="10"/>
    </row>
    <row r="42959" spans="4:32" ht="38.1" customHeight="1" x14ac:dyDescent="0.3">
      <c r="D42959" s="8"/>
      <c r="L42959" s="8"/>
      <c r="N42959" s="8"/>
      <c r="O42959" s="8"/>
      <c r="P42959" s="8"/>
      <c r="R42959" s="8"/>
      <c r="Z42959" s="8"/>
      <c r="AA42959" s="8"/>
      <c r="AF42959" s="10"/>
    </row>
    <row r="42960" spans="4:32" ht="38.1" customHeight="1" x14ac:dyDescent="0.3">
      <c r="D42960" s="8"/>
      <c r="L42960" s="8"/>
      <c r="N42960" s="8"/>
      <c r="O42960" s="8"/>
      <c r="P42960" s="8"/>
      <c r="R42960" s="8"/>
      <c r="Z42960" s="8"/>
      <c r="AA42960" s="8"/>
      <c r="AF42960" s="10"/>
    </row>
    <row r="42961" spans="4:32" ht="38.1" customHeight="1" x14ac:dyDescent="0.3">
      <c r="D42961" s="8"/>
      <c r="L42961" s="8"/>
      <c r="N42961" s="8"/>
      <c r="O42961" s="8"/>
      <c r="P42961" s="8"/>
      <c r="R42961" s="8"/>
      <c r="Z42961" s="8"/>
      <c r="AA42961" s="8"/>
      <c r="AF42961" s="10"/>
    </row>
    <row r="42962" spans="4:32" ht="38.1" customHeight="1" x14ac:dyDescent="0.3">
      <c r="D42962" s="8"/>
      <c r="L42962" s="8"/>
      <c r="N42962" s="8"/>
      <c r="O42962" s="8"/>
      <c r="P42962" s="8"/>
      <c r="R42962" s="8"/>
      <c r="Z42962" s="8"/>
      <c r="AA42962" s="8"/>
      <c r="AF42962" s="10"/>
    </row>
    <row r="42963" spans="4:32" ht="38.1" customHeight="1" x14ac:dyDescent="0.3">
      <c r="D42963" s="8"/>
      <c r="L42963" s="8"/>
      <c r="N42963" s="8"/>
      <c r="O42963" s="8"/>
      <c r="P42963" s="8"/>
      <c r="R42963" s="8"/>
      <c r="Z42963" s="8"/>
      <c r="AA42963" s="8"/>
      <c r="AF42963" s="10"/>
    </row>
    <row r="42964" spans="4:32" ht="38.1" customHeight="1" x14ac:dyDescent="0.3">
      <c r="D42964" s="8"/>
      <c r="L42964" s="8"/>
      <c r="N42964" s="8"/>
      <c r="O42964" s="8"/>
      <c r="P42964" s="8"/>
      <c r="R42964" s="8"/>
      <c r="Z42964" s="8"/>
      <c r="AA42964" s="8"/>
      <c r="AF42964" s="10"/>
    </row>
    <row r="42965" spans="4:32" ht="38.1" customHeight="1" x14ac:dyDescent="0.3">
      <c r="D42965" s="8"/>
      <c r="L42965" s="8"/>
      <c r="N42965" s="8"/>
      <c r="O42965" s="8"/>
      <c r="P42965" s="8"/>
      <c r="R42965" s="8"/>
      <c r="Z42965" s="8"/>
      <c r="AA42965" s="8"/>
      <c r="AF42965" s="10"/>
    </row>
    <row r="42966" spans="4:32" ht="38.1" customHeight="1" x14ac:dyDescent="0.3">
      <c r="D42966" s="8"/>
      <c r="L42966" s="8"/>
      <c r="N42966" s="8"/>
      <c r="O42966" s="8"/>
      <c r="P42966" s="8"/>
      <c r="R42966" s="8"/>
      <c r="Z42966" s="8"/>
      <c r="AA42966" s="8"/>
      <c r="AF42966" s="10"/>
    </row>
    <row r="42967" spans="4:32" ht="38.1" customHeight="1" x14ac:dyDescent="0.3">
      <c r="D42967" s="8"/>
      <c r="L42967" s="8"/>
      <c r="N42967" s="8"/>
      <c r="O42967" s="8"/>
      <c r="P42967" s="8"/>
      <c r="R42967" s="8"/>
      <c r="Z42967" s="8"/>
      <c r="AA42967" s="8"/>
      <c r="AF42967" s="10"/>
    </row>
    <row r="42968" spans="4:32" ht="38.1" customHeight="1" x14ac:dyDescent="0.3">
      <c r="D42968" s="8"/>
      <c r="L42968" s="8"/>
      <c r="N42968" s="8"/>
      <c r="O42968" s="8"/>
      <c r="P42968" s="8"/>
      <c r="R42968" s="8"/>
      <c r="Z42968" s="8"/>
      <c r="AA42968" s="8"/>
      <c r="AF42968" s="10"/>
    </row>
    <row r="42969" spans="4:32" ht="38.1" customHeight="1" x14ac:dyDescent="0.3">
      <c r="D42969" s="8"/>
      <c r="L42969" s="8"/>
      <c r="N42969" s="8"/>
      <c r="O42969" s="8"/>
      <c r="P42969" s="8"/>
      <c r="R42969" s="8"/>
      <c r="Z42969" s="8"/>
      <c r="AA42969" s="8"/>
      <c r="AF42969" s="10"/>
    </row>
    <row r="42970" spans="4:32" ht="38.1" customHeight="1" x14ac:dyDescent="0.3">
      <c r="D42970" s="8"/>
      <c r="L42970" s="8"/>
      <c r="N42970" s="8"/>
      <c r="O42970" s="8"/>
      <c r="P42970" s="8"/>
      <c r="R42970" s="8"/>
      <c r="Z42970" s="8"/>
      <c r="AA42970" s="8"/>
      <c r="AF42970" s="10"/>
    </row>
    <row r="42971" spans="4:32" ht="38.1" customHeight="1" x14ac:dyDescent="0.3">
      <c r="D42971" s="8"/>
      <c r="L42971" s="8"/>
      <c r="N42971" s="8"/>
      <c r="O42971" s="8"/>
      <c r="P42971" s="8"/>
      <c r="R42971" s="8"/>
      <c r="Z42971" s="8"/>
      <c r="AA42971" s="8"/>
      <c r="AF42971" s="10"/>
    </row>
    <row r="42972" spans="4:32" ht="38.1" customHeight="1" x14ac:dyDescent="0.3">
      <c r="D42972" s="8"/>
      <c r="L42972" s="8"/>
      <c r="N42972" s="8"/>
      <c r="O42972" s="8"/>
      <c r="P42972" s="8"/>
      <c r="R42972" s="8"/>
      <c r="Z42972" s="8"/>
      <c r="AA42972" s="8"/>
      <c r="AF42972" s="10"/>
    </row>
    <row r="42973" spans="4:32" ht="38.1" customHeight="1" x14ac:dyDescent="0.3">
      <c r="D42973" s="8"/>
      <c r="L42973" s="8"/>
      <c r="N42973" s="8"/>
      <c r="O42973" s="8"/>
      <c r="P42973" s="8"/>
      <c r="R42973" s="8"/>
      <c r="Z42973" s="8"/>
      <c r="AA42973" s="8"/>
      <c r="AF42973" s="10"/>
    </row>
    <row r="42974" spans="4:32" ht="38.1" customHeight="1" x14ac:dyDescent="0.3">
      <c r="D42974" s="8"/>
      <c r="L42974" s="8"/>
      <c r="N42974" s="8"/>
      <c r="O42974" s="8"/>
      <c r="P42974" s="8"/>
      <c r="R42974" s="8"/>
      <c r="Z42974" s="8"/>
      <c r="AA42974" s="8"/>
      <c r="AF42974" s="10"/>
    </row>
    <row r="42975" spans="4:32" ht="38.1" customHeight="1" x14ac:dyDescent="0.3">
      <c r="D42975" s="8"/>
      <c r="L42975" s="8"/>
      <c r="N42975" s="8"/>
      <c r="O42975" s="8"/>
      <c r="P42975" s="8"/>
      <c r="R42975" s="8"/>
      <c r="Z42975" s="8"/>
      <c r="AA42975" s="8"/>
      <c r="AF42975" s="10"/>
    </row>
    <row r="42976" spans="4:32" ht="38.1" customHeight="1" x14ac:dyDescent="0.3">
      <c r="D42976" s="8"/>
      <c r="L42976" s="8"/>
      <c r="N42976" s="8"/>
      <c r="O42976" s="8"/>
      <c r="P42976" s="8"/>
      <c r="R42976" s="8"/>
      <c r="Z42976" s="8"/>
      <c r="AA42976" s="8"/>
      <c r="AF42976" s="10"/>
    </row>
    <row r="42977" spans="4:32" ht="38.1" customHeight="1" x14ac:dyDescent="0.3">
      <c r="D42977" s="8"/>
      <c r="L42977" s="8"/>
      <c r="N42977" s="8"/>
      <c r="O42977" s="8"/>
      <c r="P42977" s="8"/>
      <c r="R42977" s="8"/>
      <c r="Z42977" s="8"/>
      <c r="AA42977" s="8"/>
      <c r="AF42977" s="10"/>
    </row>
    <row r="42978" spans="4:32" ht="38.1" customHeight="1" x14ac:dyDescent="0.3">
      <c r="D42978" s="8"/>
      <c r="L42978" s="8"/>
      <c r="N42978" s="8"/>
      <c r="O42978" s="8"/>
      <c r="P42978" s="8"/>
      <c r="R42978" s="8"/>
      <c r="Z42978" s="8"/>
      <c r="AA42978" s="8"/>
      <c r="AF42978" s="10"/>
    </row>
    <row r="42979" spans="4:32" ht="38.1" customHeight="1" x14ac:dyDescent="0.3">
      <c r="D42979" s="8"/>
      <c r="L42979" s="8"/>
      <c r="N42979" s="8"/>
      <c r="O42979" s="8"/>
      <c r="P42979" s="8"/>
      <c r="R42979" s="8"/>
      <c r="Z42979" s="8"/>
      <c r="AA42979" s="8"/>
      <c r="AF42979" s="10"/>
    </row>
    <row r="42980" spans="4:32" ht="38.1" customHeight="1" x14ac:dyDescent="0.3">
      <c r="D42980" s="8"/>
      <c r="L42980" s="8"/>
      <c r="N42980" s="8"/>
      <c r="O42980" s="8"/>
      <c r="P42980" s="8"/>
      <c r="R42980" s="8"/>
      <c r="Z42980" s="8"/>
      <c r="AA42980" s="8"/>
      <c r="AF42980" s="10"/>
    </row>
    <row r="42981" spans="4:32" ht="38.1" customHeight="1" x14ac:dyDescent="0.3">
      <c r="D42981" s="8"/>
      <c r="L42981" s="8"/>
      <c r="N42981" s="8"/>
      <c r="O42981" s="8"/>
      <c r="P42981" s="8"/>
      <c r="R42981" s="8"/>
      <c r="Z42981" s="8"/>
      <c r="AA42981" s="8"/>
      <c r="AF42981" s="10"/>
    </row>
    <row r="42982" spans="4:32" ht="38.1" customHeight="1" x14ac:dyDescent="0.3">
      <c r="D42982" s="8"/>
      <c r="L42982" s="8"/>
      <c r="N42982" s="8"/>
      <c r="O42982" s="8"/>
      <c r="P42982" s="8"/>
      <c r="R42982" s="8"/>
      <c r="Z42982" s="8"/>
      <c r="AA42982" s="8"/>
      <c r="AF42982" s="10"/>
    </row>
    <row r="42983" spans="4:32" ht="38.1" customHeight="1" x14ac:dyDescent="0.3">
      <c r="D42983" s="8"/>
      <c r="L42983" s="8"/>
      <c r="N42983" s="8"/>
      <c r="O42983" s="8"/>
      <c r="P42983" s="8"/>
      <c r="R42983" s="8"/>
      <c r="Z42983" s="8"/>
      <c r="AA42983" s="8"/>
      <c r="AF42983" s="10"/>
    </row>
    <row r="42984" spans="4:32" ht="38.1" customHeight="1" x14ac:dyDescent="0.3">
      <c r="D42984" s="8"/>
      <c r="L42984" s="8"/>
      <c r="N42984" s="8"/>
      <c r="O42984" s="8"/>
      <c r="P42984" s="8"/>
      <c r="R42984" s="8"/>
      <c r="Z42984" s="8"/>
      <c r="AA42984" s="8"/>
      <c r="AF42984" s="10"/>
    </row>
    <row r="42985" spans="4:32" ht="38.1" customHeight="1" x14ac:dyDescent="0.3">
      <c r="D42985" s="8"/>
      <c r="L42985" s="8"/>
      <c r="N42985" s="8"/>
      <c r="O42985" s="8"/>
      <c r="P42985" s="8"/>
      <c r="R42985" s="8"/>
      <c r="Z42985" s="8"/>
      <c r="AA42985" s="8"/>
      <c r="AF42985" s="10"/>
    </row>
    <row r="42986" spans="4:32" ht="38.1" customHeight="1" x14ac:dyDescent="0.3">
      <c r="D42986" s="8"/>
      <c r="L42986" s="8"/>
      <c r="N42986" s="8"/>
      <c r="O42986" s="8"/>
      <c r="P42986" s="8"/>
      <c r="R42986" s="8"/>
      <c r="Z42986" s="8"/>
      <c r="AA42986" s="8"/>
      <c r="AF42986" s="10"/>
    </row>
    <row r="42987" spans="4:32" ht="38.1" customHeight="1" x14ac:dyDescent="0.3">
      <c r="D42987" s="8"/>
      <c r="L42987" s="8"/>
      <c r="N42987" s="8"/>
      <c r="O42987" s="8"/>
      <c r="P42987" s="8"/>
      <c r="R42987" s="8"/>
      <c r="Z42987" s="8"/>
      <c r="AA42987" s="8"/>
      <c r="AF42987" s="10"/>
    </row>
    <row r="42988" spans="4:32" ht="38.1" customHeight="1" x14ac:dyDescent="0.3">
      <c r="D42988" s="8"/>
      <c r="L42988" s="8"/>
      <c r="N42988" s="8"/>
      <c r="O42988" s="8"/>
      <c r="P42988" s="8"/>
      <c r="R42988" s="8"/>
      <c r="Z42988" s="8"/>
      <c r="AA42988" s="8"/>
      <c r="AF42988" s="10"/>
    </row>
    <row r="42989" spans="4:32" ht="38.1" customHeight="1" x14ac:dyDescent="0.3">
      <c r="D42989" s="8"/>
      <c r="L42989" s="8"/>
      <c r="N42989" s="8"/>
      <c r="O42989" s="8"/>
      <c r="P42989" s="8"/>
      <c r="R42989" s="8"/>
      <c r="Z42989" s="8"/>
      <c r="AA42989" s="8"/>
      <c r="AF42989" s="10"/>
    </row>
    <row r="42990" spans="4:32" ht="38.1" customHeight="1" x14ac:dyDescent="0.3">
      <c r="D42990" s="8"/>
      <c r="L42990" s="8"/>
      <c r="N42990" s="8"/>
      <c r="O42990" s="8"/>
      <c r="P42990" s="8"/>
      <c r="R42990" s="8"/>
      <c r="Z42990" s="8"/>
      <c r="AA42990" s="8"/>
      <c r="AF42990" s="10"/>
    </row>
    <row r="42991" spans="4:32" ht="38.1" customHeight="1" x14ac:dyDescent="0.3">
      <c r="D42991" s="8"/>
      <c r="L42991" s="8"/>
      <c r="N42991" s="8"/>
      <c r="O42991" s="8"/>
      <c r="P42991" s="8"/>
      <c r="R42991" s="8"/>
      <c r="Z42991" s="8"/>
      <c r="AA42991" s="8"/>
      <c r="AF42991" s="10"/>
    </row>
    <row r="42992" spans="4:32" ht="38.1" customHeight="1" x14ac:dyDescent="0.3">
      <c r="D42992" s="8"/>
      <c r="L42992" s="8"/>
      <c r="N42992" s="8"/>
      <c r="O42992" s="8"/>
      <c r="P42992" s="8"/>
      <c r="R42992" s="8"/>
      <c r="Z42992" s="8"/>
      <c r="AA42992" s="8"/>
      <c r="AF42992" s="10"/>
    </row>
    <row r="42993" spans="4:32" ht="38.1" customHeight="1" x14ac:dyDescent="0.3">
      <c r="D42993" s="8"/>
      <c r="L42993" s="8"/>
      <c r="N42993" s="8"/>
      <c r="O42993" s="8"/>
      <c r="P42993" s="8"/>
      <c r="R42993" s="8"/>
      <c r="Z42993" s="8"/>
      <c r="AA42993" s="8"/>
      <c r="AF42993" s="10"/>
    </row>
    <row r="42994" spans="4:32" ht="38.1" customHeight="1" x14ac:dyDescent="0.3">
      <c r="D42994" s="8"/>
      <c r="L42994" s="8"/>
      <c r="N42994" s="8"/>
      <c r="O42994" s="8"/>
      <c r="P42994" s="8"/>
      <c r="R42994" s="8"/>
      <c r="Z42994" s="8"/>
      <c r="AA42994" s="8"/>
      <c r="AF42994" s="10"/>
    </row>
    <row r="42995" spans="4:32" ht="38.1" customHeight="1" x14ac:dyDescent="0.3">
      <c r="D42995" s="8"/>
      <c r="L42995" s="8"/>
      <c r="N42995" s="8"/>
      <c r="O42995" s="8"/>
      <c r="P42995" s="8"/>
      <c r="R42995" s="8"/>
      <c r="Z42995" s="8"/>
      <c r="AA42995" s="8"/>
      <c r="AF42995" s="10"/>
    </row>
    <row r="42996" spans="4:32" ht="38.1" customHeight="1" x14ac:dyDescent="0.3">
      <c r="D42996" s="8"/>
      <c r="L42996" s="8"/>
      <c r="N42996" s="8"/>
      <c r="O42996" s="8"/>
      <c r="P42996" s="8"/>
      <c r="R42996" s="8"/>
      <c r="Z42996" s="8"/>
      <c r="AA42996" s="8"/>
      <c r="AF42996" s="10"/>
    </row>
    <row r="42997" spans="4:32" ht="38.1" customHeight="1" x14ac:dyDescent="0.3">
      <c r="D42997" s="8"/>
      <c r="L42997" s="8"/>
      <c r="N42997" s="8"/>
      <c r="O42997" s="8"/>
      <c r="P42997" s="8"/>
      <c r="R42997" s="8"/>
      <c r="Z42997" s="8"/>
      <c r="AA42997" s="8"/>
      <c r="AF42997" s="10"/>
    </row>
    <row r="42998" spans="4:32" ht="38.1" customHeight="1" x14ac:dyDescent="0.3">
      <c r="D42998" s="8"/>
      <c r="L42998" s="8"/>
      <c r="N42998" s="8"/>
      <c r="O42998" s="8"/>
      <c r="P42998" s="8"/>
      <c r="R42998" s="8"/>
      <c r="Z42998" s="8"/>
      <c r="AA42998" s="8"/>
      <c r="AF42998" s="10"/>
    </row>
    <row r="42999" spans="4:32" ht="38.1" customHeight="1" x14ac:dyDescent="0.3">
      <c r="D42999" s="8"/>
      <c r="L42999" s="8"/>
      <c r="N42999" s="8"/>
      <c r="O42999" s="8"/>
      <c r="P42999" s="8"/>
      <c r="R42999" s="8"/>
      <c r="Z42999" s="8"/>
      <c r="AA42999" s="8"/>
      <c r="AF42999" s="10"/>
    </row>
    <row r="43000" spans="4:32" ht="38.1" customHeight="1" x14ac:dyDescent="0.3">
      <c r="D43000" s="8"/>
      <c r="L43000" s="8"/>
      <c r="N43000" s="8"/>
      <c r="O43000" s="8"/>
      <c r="P43000" s="8"/>
      <c r="R43000" s="8"/>
      <c r="Z43000" s="8"/>
      <c r="AA43000" s="8"/>
      <c r="AF43000" s="10"/>
    </row>
    <row r="43001" spans="4:32" ht="38.1" customHeight="1" x14ac:dyDescent="0.3">
      <c r="D43001" s="8"/>
      <c r="L43001" s="8"/>
      <c r="N43001" s="8"/>
      <c r="O43001" s="8"/>
      <c r="P43001" s="8"/>
      <c r="R43001" s="8"/>
      <c r="Z43001" s="8"/>
      <c r="AA43001" s="8"/>
      <c r="AF43001" s="10"/>
    </row>
    <row r="43002" spans="4:32" ht="38.1" customHeight="1" x14ac:dyDescent="0.3">
      <c r="D43002" s="8"/>
      <c r="L43002" s="8"/>
      <c r="N43002" s="8"/>
      <c r="O43002" s="8"/>
      <c r="P43002" s="8"/>
      <c r="R43002" s="8"/>
      <c r="Z43002" s="8"/>
      <c r="AA43002" s="8"/>
      <c r="AF43002" s="10"/>
    </row>
    <row r="43003" spans="4:32" ht="38.1" customHeight="1" x14ac:dyDescent="0.3">
      <c r="D43003" s="8"/>
      <c r="L43003" s="8"/>
      <c r="N43003" s="8"/>
      <c r="O43003" s="8"/>
      <c r="P43003" s="8"/>
      <c r="R43003" s="8"/>
      <c r="Z43003" s="8"/>
      <c r="AA43003" s="8"/>
      <c r="AF43003" s="10"/>
    </row>
    <row r="43004" spans="4:32" ht="38.1" customHeight="1" x14ac:dyDescent="0.3">
      <c r="D43004" s="8"/>
      <c r="L43004" s="8"/>
      <c r="N43004" s="8"/>
      <c r="O43004" s="8"/>
      <c r="P43004" s="8"/>
      <c r="R43004" s="8"/>
      <c r="Z43004" s="8"/>
      <c r="AA43004" s="8"/>
      <c r="AF43004" s="10"/>
    </row>
    <row r="43005" spans="4:32" ht="38.1" customHeight="1" x14ac:dyDescent="0.3">
      <c r="D43005" s="8"/>
      <c r="L43005" s="8"/>
      <c r="N43005" s="8"/>
      <c r="O43005" s="8"/>
      <c r="P43005" s="8"/>
      <c r="R43005" s="8"/>
      <c r="Z43005" s="8"/>
      <c r="AA43005" s="8"/>
      <c r="AF43005" s="10"/>
    </row>
    <row r="43006" spans="4:32" ht="38.1" customHeight="1" x14ac:dyDescent="0.3">
      <c r="D43006" s="8"/>
      <c r="L43006" s="8"/>
      <c r="N43006" s="8"/>
      <c r="O43006" s="8"/>
      <c r="P43006" s="8"/>
      <c r="R43006" s="8"/>
      <c r="Z43006" s="8"/>
      <c r="AA43006" s="8"/>
      <c r="AF43006" s="10"/>
    </row>
    <row r="43007" spans="4:32" ht="38.1" customHeight="1" x14ac:dyDescent="0.3">
      <c r="D43007" s="8"/>
      <c r="L43007" s="8"/>
      <c r="N43007" s="8"/>
      <c r="O43007" s="8"/>
      <c r="P43007" s="8"/>
      <c r="R43007" s="8"/>
      <c r="Z43007" s="8"/>
      <c r="AA43007" s="8"/>
      <c r="AF43007" s="10"/>
    </row>
    <row r="43008" spans="4:32" ht="38.1" customHeight="1" x14ac:dyDescent="0.3">
      <c r="D43008" s="8"/>
      <c r="L43008" s="8"/>
      <c r="N43008" s="8"/>
      <c r="O43008" s="8"/>
      <c r="P43008" s="8"/>
      <c r="R43008" s="8"/>
      <c r="Z43008" s="8"/>
      <c r="AA43008" s="8"/>
      <c r="AF43008" s="10"/>
    </row>
    <row r="43009" spans="4:32" ht="38.1" customHeight="1" x14ac:dyDescent="0.3">
      <c r="D43009" s="8"/>
      <c r="L43009" s="8"/>
      <c r="N43009" s="8"/>
      <c r="O43009" s="8"/>
      <c r="P43009" s="8"/>
      <c r="R43009" s="8"/>
      <c r="Z43009" s="8"/>
      <c r="AA43009" s="8"/>
      <c r="AF43009" s="10"/>
    </row>
    <row r="43010" spans="4:32" ht="38.1" customHeight="1" x14ac:dyDescent="0.3">
      <c r="D43010" s="8"/>
      <c r="L43010" s="8"/>
      <c r="N43010" s="8"/>
      <c r="O43010" s="8"/>
      <c r="P43010" s="8"/>
      <c r="R43010" s="8"/>
      <c r="Z43010" s="8"/>
      <c r="AA43010" s="8"/>
      <c r="AF43010" s="10"/>
    </row>
    <row r="43011" spans="4:32" ht="38.1" customHeight="1" x14ac:dyDescent="0.3">
      <c r="D43011" s="8"/>
      <c r="L43011" s="8"/>
      <c r="N43011" s="8"/>
      <c r="O43011" s="8"/>
      <c r="P43011" s="8"/>
      <c r="R43011" s="8"/>
      <c r="Z43011" s="8"/>
      <c r="AA43011" s="8"/>
      <c r="AF43011" s="10"/>
    </row>
    <row r="43012" spans="4:32" ht="38.1" customHeight="1" x14ac:dyDescent="0.3">
      <c r="D43012" s="8"/>
      <c r="L43012" s="8"/>
      <c r="N43012" s="8"/>
      <c r="O43012" s="8"/>
      <c r="P43012" s="8"/>
      <c r="R43012" s="8"/>
      <c r="Z43012" s="8"/>
      <c r="AA43012" s="8"/>
      <c r="AF43012" s="10"/>
    </row>
    <row r="43013" spans="4:32" ht="38.1" customHeight="1" x14ac:dyDescent="0.3">
      <c r="D43013" s="8"/>
      <c r="L43013" s="8"/>
      <c r="N43013" s="8"/>
      <c r="O43013" s="8"/>
      <c r="P43013" s="8"/>
      <c r="R43013" s="8"/>
      <c r="Z43013" s="8"/>
      <c r="AA43013" s="8"/>
      <c r="AF43013" s="10"/>
    </row>
    <row r="43014" spans="4:32" ht="38.1" customHeight="1" x14ac:dyDescent="0.3">
      <c r="D43014" s="8"/>
      <c r="L43014" s="8"/>
      <c r="N43014" s="8"/>
      <c r="O43014" s="8"/>
      <c r="P43014" s="8"/>
      <c r="R43014" s="8"/>
      <c r="Z43014" s="8"/>
      <c r="AA43014" s="8"/>
      <c r="AF43014" s="10"/>
    </row>
    <row r="43015" spans="4:32" ht="38.1" customHeight="1" x14ac:dyDescent="0.3">
      <c r="D43015" s="8"/>
      <c r="L43015" s="8"/>
      <c r="N43015" s="8"/>
      <c r="O43015" s="8"/>
      <c r="P43015" s="8"/>
      <c r="R43015" s="8"/>
      <c r="Z43015" s="8"/>
      <c r="AA43015" s="8"/>
      <c r="AF43015" s="10"/>
    </row>
    <row r="43016" spans="4:32" ht="38.1" customHeight="1" x14ac:dyDescent="0.3">
      <c r="D43016" s="8"/>
      <c r="L43016" s="8"/>
      <c r="N43016" s="8"/>
      <c r="O43016" s="8"/>
      <c r="P43016" s="8"/>
      <c r="R43016" s="8"/>
      <c r="Z43016" s="8"/>
      <c r="AA43016" s="8"/>
      <c r="AF43016" s="10"/>
    </row>
    <row r="43017" spans="4:32" ht="38.1" customHeight="1" x14ac:dyDescent="0.3">
      <c r="D43017" s="8"/>
      <c r="L43017" s="8"/>
      <c r="N43017" s="8"/>
      <c r="O43017" s="8"/>
      <c r="P43017" s="8"/>
      <c r="R43017" s="8"/>
      <c r="Z43017" s="8"/>
      <c r="AA43017" s="8"/>
      <c r="AF43017" s="10"/>
    </row>
    <row r="43018" spans="4:32" ht="38.1" customHeight="1" x14ac:dyDescent="0.3">
      <c r="D43018" s="8"/>
      <c r="L43018" s="8"/>
      <c r="N43018" s="8"/>
      <c r="O43018" s="8"/>
      <c r="P43018" s="8"/>
      <c r="R43018" s="8"/>
      <c r="Z43018" s="8"/>
      <c r="AA43018" s="8"/>
      <c r="AF43018" s="10"/>
    </row>
    <row r="43019" spans="4:32" ht="38.1" customHeight="1" x14ac:dyDescent="0.3">
      <c r="D43019" s="8"/>
      <c r="L43019" s="8"/>
      <c r="N43019" s="8"/>
      <c r="O43019" s="8"/>
      <c r="P43019" s="8"/>
      <c r="R43019" s="8"/>
      <c r="Z43019" s="8"/>
      <c r="AA43019" s="8"/>
      <c r="AF43019" s="10"/>
    </row>
    <row r="43020" spans="4:32" ht="38.1" customHeight="1" x14ac:dyDescent="0.3">
      <c r="D43020" s="8"/>
      <c r="L43020" s="8"/>
      <c r="N43020" s="8"/>
      <c r="O43020" s="8"/>
      <c r="P43020" s="8"/>
      <c r="R43020" s="8"/>
      <c r="Z43020" s="8"/>
      <c r="AA43020" s="8"/>
      <c r="AF43020" s="10"/>
    </row>
    <row r="43021" spans="4:32" ht="38.1" customHeight="1" x14ac:dyDescent="0.3">
      <c r="D43021" s="8"/>
      <c r="L43021" s="8"/>
      <c r="N43021" s="8"/>
      <c r="O43021" s="8"/>
      <c r="P43021" s="8"/>
      <c r="R43021" s="8"/>
      <c r="Z43021" s="8"/>
      <c r="AA43021" s="8"/>
      <c r="AF43021" s="10"/>
    </row>
    <row r="43022" spans="4:32" ht="38.1" customHeight="1" x14ac:dyDescent="0.3">
      <c r="D43022" s="8"/>
      <c r="L43022" s="8"/>
      <c r="N43022" s="8"/>
      <c r="O43022" s="8"/>
      <c r="P43022" s="8"/>
      <c r="R43022" s="8"/>
      <c r="Z43022" s="8"/>
      <c r="AA43022" s="8"/>
      <c r="AF43022" s="10"/>
    </row>
    <row r="43023" spans="4:32" ht="38.1" customHeight="1" x14ac:dyDescent="0.3">
      <c r="D43023" s="8"/>
      <c r="L43023" s="8"/>
      <c r="N43023" s="8"/>
      <c r="O43023" s="8"/>
      <c r="P43023" s="8"/>
      <c r="R43023" s="8"/>
      <c r="Z43023" s="8"/>
      <c r="AA43023" s="8"/>
      <c r="AF43023" s="10"/>
    </row>
    <row r="43024" spans="4:32" ht="38.1" customHeight="1" x14ac:dyDescent="0.3">
      <c r="D43024" s="8"/>
      <c r="L43024" s="8"/>
      <c r="N43024" s="8"/>
      <c r="O43024" s="8"/>
      <c r="P43024" s="8"/>
      <c r="R43024" s="8"/>
      <c r="Z43024" s="8"/>
      <c r="AA43024" s="8"/>
      <c r="AF43024" s="10"/>
    </row>
    <row r="43025" spans="4:32" ht="38.1" customHeight="1" x14ac:dyDescent="0.3">
      <c r="D43025" s="8"/>
      <c r="L43025" s="8"/>
      <c r="N43025" s="8"/>
      <c r="O43025" s="8"/>
      <c r="P43025" s="8"/>
      <c r="R43025" s="8"/>
      <c r="Z43025" s="8"/>
      <c r="AA43025" s="8"/>
      <c r="AF43025" s="10"/>
    </row>
    <row r="43026" spans="4:32" ht="38.1" customHeight="1" x14ac:dyDescent="0.3">
      <c r="D43026" s="8"/>
      <c r="L43026" s="8"/>
      <c r="N43026" s="8"/>
      <c r="O43026" s="8"/>
      <c r="P43026" s="8"/>
      <c r="R43026" s="8"/>
      <c r="Z43026" s="8"/>
      <c r="AA43026" s="8"/>
      <c r="AF43026" s="10"/>
    </row>
    <row r="43027" spans="4:32" ht="38.1" customHeight="1" x14ac:dyDescent="0.3">
      <c r="D43027" s="8"/>
      <c r="L43027" s="8"/>
      <c r="N43027" s="8"/>
      <c r="O43027" s="8"/>
      <c r="P43027" s="8"/>
      <c r="R43027" s="8"/>
      <c r="Z43027" s="8"/>
      <c r="AA43027" s="8"/>
      <c r="AF43027" s="10"/>
    </row>
    <row r="43028" spans="4:32" ht="38.1" customHeight="1" x14ac:dyDescent="0.3">
      <c r="D43028" s="8"/>
      <c r="L43028" s="8"/>
      <c r="N43028" s="8"/>
      <c r="O43028" s="8"/>
      <c r="P43028" s="8"/>
      <c r="R43028" s="8"/>
      <c r="Z43028" s="8"/>
      <c r="AA43028" s="8"/>
      <c r="AF43028" s="10"/>
    </row>
    <row r="43029" spans="4:32" ht="38.1" customHeight="1" x14ac:dyDescent="0.3">
      <c r="D43029" s="8"/>
      <c r="L43029" s="8"/>
      <c r="N43029" s="8"/>
      <c r="O43029" s="8"/>
      <c r="P43029" s="8"/>
      <c r="R43029" s="8"/>
      <c r="Z43029" s="8"/>
      <c r="AA43029" s="8"/>
      <c r="AF43029" s="10"/>
    </row>
    <row r="43030" spans="4:32" ht="38.1" customHeight="1" x14ac:dyDescent="0.3">
      <c r="D43030" s="8"/>
      <c r="L43030" s="8"/>
      <c r="N43030" s="8"/>
      <c r="O43030" s="8"/>
      <c r="P43030" s="8"/>
      <c r="R43030" s="8"/>
      <c r="Z43030" s="8"/>
      <c r="AA43030" s="8"/>
      <c r="AF43030" s="10"/>
    </row>
    <row r="43031" spans="4:32" ht="38.1" customHeight="1" x14ac:dyDescent="0.3">
      <c r="D43031" s="8"/>
      <c r="L43031" s="8"/>
      <c r="N43031" s="8"/>
      <c r="O43031" s="8"/>
      <c r="P43031" s="8"/>
      <c r="R43031" s="8"/>
      <c r="Z43031" s="8"/>
      <c r="AA43031" s="8"/>
      <c r="AF43031" s="10"/>
    </row>
    <row r="43032" spans="4:32" ht="38.1" customHeight="1" x14ac:dyDescent="0.3">
      <c r="D43032" s="8"/>
      <c r="L43032" s="8"/>
      <c r="N43032" s="8"/>
      <c r="O43032" s="8"/>
      <c r="P43032" s="8"/>
      <c r="R43032" s="8"/>
      <c r="Z43032" s="8"/>
      <c r="AA43032" s="8"/>
      <c r="AF43032" s="10"/>
    </row>
    <row r="43033" spans="4:32" ht="38.1" customHeight="1" x14ac:dyDescent="0.3">
      <c r="D43033" s="8"/>
      <c r="L43033" s="8"/>
      <c r="N43033" s="8"/>
      <c r="O43033" s="8"/>
      <c r="P43033" s="8"/>
      <c r="R43033" s="8"/>
      <c r="Z43033" s="8"/>
      <c r="AA43033" s="8"/>
      <c r="AF43033" s="10"/>
    </row>
    <row r="43034" spans="4:32" ht="38.1" customHeight="1" x14ac:dyDescent="0.3">
      <c r="D43034" s="8"/>
      <c r="L43034" s="8"/>
      <c r="N43034" s="8"/>
      <c r="O43034" s="8"/>
      <c r="P43034" s="8"/>
      <c r="R43034" s="8"/>
      <c r="Z43034" s="8"/>
      <c r="AA43034" s="8"/>
      <c r="AF43034" s="10"/>
    </row>
    <row r="43035" spans="4:32" ht="38.1" customHeight="1" x14ac:dyDescent="0.3">
      <c r="D43035" s="8"/>
      <c r="L43035" s="8"/>
      <c r="N43035" s="8"/>
      <c r="O43035" s="8"/>
      <c r="P43035" s="8"/>
      <c r="R43035" s="8"/>
      <c r="Z43035" s="8"/>
      <c r="AA43035" s="8"/>
      <c r="AF43035" s="10"/>
    </row>
    <row r="43036" spans="4:32" ht="38.1" customHeight="1" x14ac:dyDescent="0.3">
      <c r="D43036" s="8"/>
      <c r="L43036" s="8"/>
      <c r="N43036" s="8"/>
      <c r="O43036" s="8"/>
      <c r="P43036" s="8"/>
      <c r="R43036" s="8"/>
      <c r="Z43036" s="8"/>
      <c r="AA43036" s="8"/>
      <c r="AF43036" s="10"/>
    </row>
    <row r="43037" spans="4:32" ht="38.1" customHeight="1" x14ac:dyDescent="0.3">
      <c r="D43037" s="8"/>
      <c r="L43037" s="8"/>
      <c r="N43037" s="8"/>
      <c r="O43037" s="8"/>
      <c r="P43037" s="8"/>
      <c r="R43037" s="8"/>
      <c r="Z43037" s="8"/>
      <c r="AA43037" s="8"/>
      <c r="AF43037" s="10"/>
    </row>
    <row r="43038" spans="4:32" ht="38.1" customHeight="1" x14ac:dyDescent="0.3">
      <c r="D43038" s="8"/>
      <c r="L43038" s="8"/>
      <c r="N43038" s="8"/>
      <c r="O43038" s="8"/>
      <c r="P43038" s="8"/>
      <c r="R43038" s="8"/>
      <c r="Z43038" s="8"/>
      <c r="AA43038" s="8"/>
      <c r="AF43038" s="10"/>
    </row>
    <row r="43039" spans="4:32" ht="38.1" customHeight="1" x14ac:dyDescent="0.3">
      <c r="D43039" s="8"/>
      <c r="L43039" s="8"/>
      <c r="N43039" s="8"/>
      <c r="O43039" s="8"/>
      <c r="P43039" s="8"/>
      <c r="R43039" s="8"/>
      <c r="Z43039" s="8"/>
      <c r="AA43039" s="8"/>
      <c r="AF43039" s="10"/>
    </row>
    <row r="43040" spans="4:32" ht="38.1" customHeight="1" x14ac:dyDescent="0.3">
      <c r="D43040" s="8"/>
      <c r="L43040" s="8"/>
      <c r="N43040" s="8"/>
      <c r="O43040" s="8"/>
      <c r="P43040" s="8"/>
      <c r="R43040" s="8"/>
      <c r="Z43040" s="8"/>
      <c r="AA43040" s="8"/>
      <c r="AF43040" s="10"/>
    </row>
    <row r="43041" spans="4:32" ht="38.1" customHeight="1" x14ac:dyDescent="0.3">
      <c r="D43041" s="8"/>
      <c r="L43041" s="8"/>
      <c r="N43041" s="8"/>
      <c r="O43041" s="8"/>
      <c r="P43041" s="8"/>
      <c r="R43041" s="8"/>
      <c r="Z43041" s="8"/>
      <c r="AA43041" s="8"/>
      <c r="AF43041" s="10"/>
    </row>
    <row r="43042" spans="4:32" ht="38.1" customHeight="1" x14ac:dyDescent="0.3">
      <c r="D43042" s="8"/>
      <c r="L43042" s="8"/>
      <c r="N43042" s="8"/>
      <c r="O43042" s="8"/>
      <c r="P43042" s="8"/>
      <c r="R43042" s="8"/>
      <c r="Z43042" s="8"/>
      <c r="AA43042" s="8"/>
      <c r="AF43042" s="10"/>
    </row>
    <row r="43043" spans="4:32" ht="38.1" customHeight="1" x14ac:dyDescent="0.3">
      <c r="D43043" s="8"/>
      <c r="L43043" s="8"/>
      <c r="N43043" s="8"/>
      <c r="O43043" s="8"/>
      <c r="P43043" s="8"/>
      <c r="R43043" s="8"/>
      <c r="Z43043" s="8"/>
      <c r="AA43043" s="8"/>
      <c r="AF43043" s="10"/>
    </row>
    <row r="43044" spans="4:32" ht="38.1" customHeight="1" x14ac:dyDescent="0.3">
      <c r="D43044" s="8"/>
      <c r="L43044" s="8"/>
      <c r="N43044" s="8"/>
      <c r="O43044" s="8"/>
      <c r="P43044" s="8"/>
      <c r="R43044" s="8"/>
      <c r="Z43044" s="8"/>
      <c r="AA43044" s="8"/>
      <c r="AF43044" s="10"/>
    </row>
    <row r="43045" spans="4:32" ht="38.1" customHeight="1" x14ac:dyDescent="0.3">
      <c r="D43045" s="8"/>
      <c r="L43045" s="8"/>
      <c r="N43045" s="8"/>
      <c r="O43045" s="8"/>
      <c r="P43045" s="8"/>
      <c r="R43045" s="8"/>
      <c r="Z43045" s="8"/>
      <c r="AA43045" s="8"/>
      <c r="AF43045" s="10"/>
    </row>
    <row r="43046" spans="4:32" ht="38.1" customHeight="1" x14ac:dyDescent="0.3">
      <c r="D43046" s="8"/>
      <c r="L43046" s="8"/>
      <c r="N43046" s="8"/>
      <c r="O43046" s="8"/>
      <c r="P43046" s="8"/>
      <c r="R43046" s="8"/>
      <c r="Z43046" s="8"/>
      <c r="AA43046" s="8"/>
      <c r="AF43046" s="10"/>
    </row>
    <row r="43047" spans="4:32" ht="38.1" customHeight="1" x14ac:dyDescent="0.3">
      <c r="D43047" s="8"/>
      <c r="L43047" s="8"/>
      <c r="N43047" s="8"/>
      <c r="O43047" s="8"/>
      <c r="P43047" s="8"/>
      <c r="R43047" s="8"/>
      <c r="Z43047" s="8"/>
      <c r="AA43047" s="8"/>
      <c r="AF43047" s="10"/>
    </row>
    <row r="43048" spans="4:32" ht="38.1" customHeight="1" x14ac:dyDescent="0.3">
      <c r="D43048" s="8"/>
      <c r="L43048" s="8"/>
      <c r="N43048" s="8"/>
      <c r="O43048" s="8"/>
      <c r="P43048" s="8"/>
      <c r="R43048" s="8"/>
      <c r="Z43048" s="8"/>
      <c r="AA43048" s="8"/>
      <c r="AF43048" s="10"/>
    </row>
    <row r="43049" spans="4:32" ht="38.1" customHeight="1" x14ac:dyDescent="0.3">
      <c r="D43049" s="8"/>
      <c r="L43049" s="8"/>
      <c r="N43049" s="8"/>
      <c r="O43049" s="8"/>
      <c r="P43049" s="8"/>
      <c r="R43049" s="8"/>
      <c r="Z43049" s="8"/>
      <c r="AA43049" s="8"/>
      <c r="AF43049" s="10"/>
    </row>
    <row r="43050" spans="4:32" ht="38.1" customHeight="1" x14ac:dyDescent="0.3">
      <c r="D43050" s="8"/>
      <c r="L43050" s="8"/>
      <c r="N43050" s="8"/>
      <c r="O43050" s="8"/>
      <c r="P43050" s="8"/>
      <c r="R43050" s="8"/>
      <c r="Z43050" s="8"/>
      <c r="AA43050" s="8"/>
      <c r="AF43050" s="10"/>
    </row>
    <row r="43051" spans="4:32" ht="38.1" customHeight="1" x14ac:dyDescent="0.3">
      <c r="D43051" s="8"/>
      <c r="L43051" s="8"/>
      <c r="N43051" s="8"/>
      <c r="O43051" s="8"/>
      <c r="P43051" s="8"/>
      <c r="R43051" s="8"/>
      <c r="Z43051" s="8"/>
      <c r="AA43051" s="8"/>
      <c r="AF43051" s="10"/>
    </row>
    <row r="43052" spans="4:32" ht="38.1" customHeight="1" x14ac:dyDescent="0.3">
      <c r="D43052" s="8"/>
      <c r="L43052" s="8"/>
      <c r="N43052" s="8"/>
      <c r="O43052" s="8"/>
      <c r="P43052" s="8"/>
      <c r="R43052" s="8"/>
      <c r="Z43052" s="8"/>
      <c r="AA43052" s="8"/>
      <c r="AF43052" s="10"/>
    </row>
    <row r="43053" spans="4:32" ht="38.1" customHeight="1" x14ac:dyDescent="0.3">
      <c r="D43053" s="8"/>
      <c r="L43053" s="8"/>
      <c r="N43053" s="8"/>
      <c r="O43053" s="8"/>
      <c r="P43053" s="8"/>
      <c r="R43053" s="8"/>
      <c r="Z43053" s="8"/>
      <c r="AA43053" s="8"/>
      <c r="AF43053" s="10"/>
    </row>
    <row r="43054" spans="4:32" ht="38.1" customHeight="1" x14ac:dyDescent="0.3">
      <c r="D43054" s="8"/>
      <c r="L43054" s="8"/>
      <c r="N43054" s="8"/>
      <c r="O43054" s="8"/>
      <c r="P43054" s="8"/>
      <c r="R43054" s="8"/>
      <c r="Z43054" s="8"/>
      <c r="AA43054" s="8"/>
      <c r="AF43054" s="10"/>
    </row>
    <row r="43055" spans="4:32" ht="38.1" customHeight="1" x14ac:dyDescent="0.3">
      <c r="D43055" s="8"/>
      <c r="L43055" s="8"/>
      <c r="N43055" s="8"/>
      <c r="O43055" s="8"/>
      <c r="P43055" s="8"/>
      <c r="R43055" s="8"/>
      <c r="Z43055" s="8"/>
      <c r="AA43055" s="8"/>
      <c r="AF43055" s="10"/>
    </row>
    <row r="43056" spans="4:32" ht="38.1" customHeight="1" x14ac:dyDescent="0.3">
      <c r="D43056" s="8"/>
      <c r="L43056" s="8"/>
      <c r="N43056" s="8"/>
      <c r="O43056" s="8"/>
      <c r="P43056" s="8"/>
      <c r="R43056" s="8"/>
      <c r="Z43056" s="8"/>
      <c r="AA43056" s="8"/>
      <c r="AF43056" s="10"/>
    </row>
    <row r="43057" spans="4:32" ht="38.1" customHeight="1" x14ac:dyDescent="0.3">
      <c r="D43057" s="8"/>
      <c r="L43057" s="8"/>
      <c r="N43057" s="8"/>
      <c r="O43057" s="8"/>
      <c r="P43057" s="8"/>
      <c r="R43057" s="8"/>
      <c r="Z43057" s="8"/>
      <c r="AA43057" s="8"/>
      <c r="AF43057" s="10"/>
    </row>
    <row r="43058" spans="4:32" ht="38.1" customHeight="1" x14ac:dyDescent="0.3">
      <c r="D43058" s="8"/>
      <c r="L43058" s="8"/>
      <c r="N43058" s="8"/>
      <c r="O43058" s="8"/>
      <c r="P43058" s="8"/>
      <c r="R43058" s="8"/>
      <c r="Z43058" s="8"/>
      <c r="AA43058" s="8"/>
      <c r="AF43058" s="10"/>
    </row>
    <row r="43059" spans="4:32" ht="38.1" customHeight="1" x14ac:dyDescent="0.3">
      <c r="D43059" s="8"/>
      <c r="L43059" s="8"/>
      <c r="N43059" s="8"/>
      <c r="O43059" s="8"/>
      <c r="P43059" s="8"/>
      <c r="R43059" s="8"/>
      <c r="Z43059" s="8"/>
      <c r="AA43059" s="8"/>
      <c r="AF43059" s="10"/>
    </row>
    <row r="43060" spans="4:32" ht="38.1" customHeight="1" x14ac:dyDescent="0.3">
      <c r="D43060" s="8"/>
      <c r="L43060" s="8"/>
      <c r="N43060" s="8"/>
      <c r="O43060" s="8"/>
      <c r="P43060" s="8"/>
      <c r="R43060" s="8"/>
      <c r="Z43060" s="8"/>
      <c r="AA43060" s="8"/>
      <c r="AF43060" s="10"/>
    </row>
    <row r="43061" spans="4:32" ht="38.1" customHeight="1" x14ac:dyDescent="0.3">
      <c r="D43061" s="8"/>
      <c r="L43061" s="8"/>
      <c r="N43061" s="8"/>
      <c r="O43061" s="8"/>
      <c r="P43061" s="8"/>
      <c r="R43061" s="8"/>
      <c r="Z43061" s="8"/>
      <c r="AA43061" s="8"/>
      <c r="AF43061" s="10"/>
    </row>
    <row r="43062" spans="4:32" ht="38.1" customHeight="1" x14ac:dyDescent="0.3">
      <c r="D43062" s="8"/>
      <c r="L43062" s="8"/>
      <c r="N43062" s="8"/>
      <c r="O43062" s="8"/>
      <c r="P43062" s="8"/>
      <c r="R43062" s="8"/>
      <c r="Z43062" s="8"/>
      <c r="AA43062" s="8"/>
      <c r="AF43062" s="10"/>
    </row>
    <row r="43063" spans="4:32" ht="38.1" customHeight="1" x14ac:dyDescent="0.3">
      <c r="D43063" s="8"/>
      <c r="L43063" s="8"/>
      <c r="N43063" s="8"/>
      <c r="O43063" s="8"/>
      <c r="P43063" s="8"/>
      <c r="R43063" s="8"/>
      <c r="Z43063" s="8"/>
      <c r="AA43063" s="8"/>
      <c r="AF43063" s="10"/>
    </row>
    <row r="43064" spans="4:32" ht="38.1" customHeight="1" x14ac:dyDescent="0.3">
      <c r="D43064" s="8"/>
      <c r="L43064" s="8"/>
      <c r="N43064" s="8"/>
      <c r="O43064" s="8"/>
      <c r="P43064" s="8"/>
      <c r="R43064" s="8"/>
      <c r="Z43064" s="8"/>
      <c r="AA43064" s="8"/>
      <c r="AF43064" s="10"/>
    </row>
    <row r="43065" spans="4:32" ht="38.1" customHeight="1" x14ac:dyDescent="0.3">
      <c r="D43065" s="8"/>
      <c r="L43065" s="8"/>
      <c r="N43065" s="8"/>
      <c r="O43065" s="8"/>
      <c r="P43065" s="8"/>
      <c r="R43065" s="8"/>
      <c r="Z43065" s="8"/>
      <c r="AA43065" s="8"/>
      <c r="AF43065" s="10"/>
    </row>
    <row r="43066" spans="4:32" ht="38.1" customHeight="1" x14ac:dyDescent="0.3">
      <c r="D43066" s="8"/>
      <c r="L43066" s="8"/>
      <c r="N43066" s="8"/>
      <c r="O43066" s="8"/>
      <c r="P43066" s="8"/>
      <c r="R43066" s="8"/>
      <c r="Z43066" s="8"/>
      <c r="AA43066" s="8"/>
      <c r="AF43066" s="10"/>
    </row>
    <row r="43067" spans="4:32" ht="38.1" customHeight="1" x14ac:dyDescent="0.3">
      <c r="D43067" s="8"/>
      <c r="L43067" s="8"/>
      <c r="N43067" s="8"/>
      <c r="O43067" s="8"/>
      <c r="P43067" s="8"/>
      <c r="R43067" s="8"/>
      <c r="Z43067" s="8"/>
      <c r="AA43067" s="8"/>
      <c r="AF43067" s="10"/>
    </row>
    <row r="43068" spans="4:32" ht="38.1" customHeight="1" x14ac:dyDescent="0.3">
      <c r="D43068" s="8"/>
      <c r="L43068" s="8"/>
      <c r="N43068" s="8"/>
      <c r="O43068" s="8"/>
      <c r="P43068" s="8"/>
      <c r="R43068" s="8"/>
      <c r="Z43068" s="8"/>
      <c r="AA43068" s="8"/>
      <c r="AF43068" s="10"/>
    </row>
    <row r="43069" spans="4:32" ht="38.1" customHeight="1" x14ac:dyDescent="0.3">
      <c r="D43069" s="8"/>
      <c r="L43069" s="8"/>
      <c r="N43069" s="8"/>
      <c r="O43069" s="8"/>
      <c r="P43069" s="8"/>
      <c r="R43069" s="8"/>
      <c r="Z43069" s="8"/>
      <c r="AA43069" s="8"/>
      <c r="AF43069" s="10"/>
    </row>
    <row r="43070" spans="4:32" ht="38.1" customHeight="1" x14ac:dyDescent="0.3">
      <c r="D43070" s="8"/>
      <c r="L43070" s="8"/>
      <c r="N43070" s="8"/>
      <c r="O43070" s="8"/>
      <c r="P43070" s="8"/>
      <c r="R43070" s="8"/>
      <c r="Z43070" s="8"/>
      <c r="AA43070" s="8"/>
      <c r="AF43070" s="10"/>
    </row>
    <row r="43071" spans="4:32" ht="38.1" customHeight="1" x14ac:dyDescent="0.3">
      <c r="D43071" s="8"/>
      <c r="L43071" s="8"/>
      <c r="N43071" s="8"/>
      <c r="O43071" s="8"/>
      <c r="P43071" s="8"/>
      <c r="R43071" s="8"/>
      <c r="Z43071" s="8"/>
      <c r="AA43071" s="8"/>
      <c r="AF43071" s="10"/>
    </row>
    <row r="43072" spans="4:32" ht="38.1" customHeight="1" x14ac:dyDescent="0.3">
      <c r="D43072" s="8"/>
      <c r="L43072" s="8"/>
      <c r="N43072" s="8"/>
      <c r="O43072" s="8"/>
      <c r="P43072" s="8"/>
      <c r="R43072" s="8"/>
      <c r="Z43072" s="8"/>
      <c r="AA43072" s="8"/>
      <c r="AF43072" s="10"/>
    </row>
    <row r="43073" spans="4:32" ht="38.1" customHeight="1" x14ac:dyDescent="0.3">
      <c r="D43073" s="8"/>
      <c r="L43073" s="8"/>
      <c r="N43073" s="8"/>
      <c r="O43073" s="8"/>
      <c r="P43073" s="8"/>
      <c r="R43073" s="8"/>
      <c r="Z43073" s="8"/>
      <c r="AA43073" s="8"/>
      <c r="AF43073" s="10"/>
    </row>
    <row r="43074" spans="4:32" ht="38.1" customHeight="1" x14ac:dyDescent="0.3">
      <c r="D43074" s="8"/>
      <c r="L43074" s="8"/>
      <c r="N43074" s="8"/>
      <c r="O43074" s="8"/>
      <c r="P43074" s="8"/>
      <c r="R43074" s="8"/>
      <c r="Z43074" s="8"/>
      <c r="AA43074" s="8"/>
      <c r="AF43074" s="10"/>
    </row>
    <row r="43075" spans="4:32" ht="38.1" customHeight="1" x14ac:dyDescent="0.3">
      <c r="D43075" s="8"/>
      <c r="L43075" s="8"/>
      <c r="N43075" s="8"/>
      <c r="O43075" s="8"/>
      <c r="P43075" s="8"/>
      <c r="R43075" s="8"/>
      <c r="Z43075" s="8"/>
      <c r="AA43075" s="8"/>
      <c r="AF43075" s="10"/>
    </row>
    <row r="43076" spans="4:32" ht="38.1" customHeight="1" x14ac:dyDescent="0.3">
      <c r="D43076" s="8"/>
      <c r="L43076" s="8"/>
      <c r="N43076" s="8"/>
      <c r="O43076" s="8"/>
      <c r="P43076" s="8"/>
      <c r="R43076" s="8"/>
      <c r="Z43076" s="8"/>
      <c r="AA43076" s="8"/>
      <c r="AF43076" s="10"/>
    </row>
    <row r="43077" spans="4:32" ht="38.1" customHeight="1" x14ac:dyDescent="0.3">
      <c r="D43077" s="8"/>
      <c r="L43077" s="8"/>
      <c r="N43077" s="8"/>
      <c r="O43077" s="8"/>
      <c r="P43077" s="8"/>
      <c r="R43077" s="8"/>
      <c r="Z43077" s="8"/>
      <c r="AA43077" s="8"/>
      <c r="AF43077" s="10"/>
    </row>
    <row r="43078" spans="4:32" ht="38.1" customHeight="1" x14ac:dyDescent="0.3">
      <c r="D43078" s="8"/>
      <c r="L43078" s="8"/>
      <c r="N43078" s="8"/>
      <c r="O43078" s="8"/>
      <c r="P43078" s="8"/>
      <c r="R43078" s="8"/>
      <c r="Z43078" s="8"/>
      <c r="AA43078" s="8"/>
      <c r="AF43078" s="10"/>
    </row>
    <row r="43079" spans="4:32" ht="38.1" customHeight="1" x14ac:dyDescent="0.3">
      <c r="D43079" s="8"/>
      <c r="L43079" s="8"/>
      <c r="N43079" s="8"/>
      <c r="O43079" s="8"/>
      <c r="P43079" s="8"/>
      <c r="R43079" s="8"/>
      <c r="Z43079" s="8"/>
      <c r="AA43079" s="8"/>
      <c r="AF43079" s="10"/>
    </row>
    <row r="43080" spans="4:32" ht="38.1" customHeight="1" x14ac:dyDescent="0.3">
      <c r="D43080" s="8"/>
      <c r="L43080" s="8"/>
      <c r="N43080" s="8"/>
      <c r="O43080" s="8"/>
      <c r="P43080" s="8"/>
      <c r="R43080" s="8"/>
      <c r="Z43080" s="8"/>
      <c r="AA43080" s="8"/>
      <c r="AF43080" s="10"/>
    </row>
    <row r="43081" spans="4:32" ht="38.1" customHeight="1" x14ac:dyDescent="0.3">
      <c r="D43081" s="8"/>
      <c r="L43081" s="8"/>
      <c r="N43081" s="8"/>
      <c r="O43081" s="8"/>
      <c r="P43081" s="8"/>
      <c r="R43081" s="8"/>
      <c r="Z43081" s="8"/>
      <c r="AA43081" s="8"/>
      <c r="AF43081" s="10"/>
    </row>
    <row r="43082" spans="4:32" ht="38.1" customHeight="1" x14ac:dyDescent="0.3">
      <c r="D43082" s="8"/>
      <c r="L43082" s="8"/>
      <c r="N43082" s="8"/>
      <c r="O43082" s="8"/>
      <c r="P43082" s="8"/>
      <c r="R43082" s="8"/>
      <c r="Z43082" s="8"/>
      <c r="AA43082" s="8"/>
      <c r="AF43082" s="10"/>
    </row>
    <row r="43083" spans="4:32" ht="38.1" customHeight="1" x14ac:dyDescent="0.3">
      <c r="D43083" s="8"/>
      <c r="L43083" s="8"/>
      <c r="N43083" s="8"/>
      <c r="O43083" s="8"/>
      <c r="P43083" s="8"/>
      <c r="R43083" s="8"/>
      <c r="Z43083" s="8"/>
      <c r="AA43083" s="8"/>
      <c r="AF43083" s="10"/>
    </row>
    <row r="43084" spans="4:32" ht="38.1" customHeight="1" x14ac:dyDescent="0.3">
      <c r="D43084" s="8"/>
      <c r="L43084" s="8"/>
      <c r="N43084" s="8"/>
      <c r="O43084" s="8"/>
      <c r="P43084" s="8"/>
      <c r="R43084" s="8"/>
      <c r="Z43084" s="8"/>
      <c r="AA43084" s="8"/>
      <c r="AF43084" s="10"/>
    </row>
    <row r="43085" spans="4:32" ht="38.1" customHeight="1" x14ac:dyDescent="0.3">
      <c r="D43085" s="8"/>
      <c r="L43085" s="8"/>
      <c r="N43085" s="8"/>
      <c r="O43085" s="8"/>
      <c r="P43085" s="8"/>
      <c r="R43085" s="8"/>
      <c r="Z43085" s="8"/>
      <c r="AA43085" s="8"/>
      <c r="AF43085" s="10"/>
    </row>
    <row r="43086" spans="4:32" ht="38.1" customHeight="1" x14ac:dyDescent="0.3">
      <c r="D43086" s="8"/>
      <c r="L43086" s="8"/>
      <c r="N43086" s="8"/>
      <c r="O43086" s="8"/>
      <c r="P43086" s="8"/>
      <c r="R43086" s="8"/>
      <c r="Z43086" s="8"/>
      <c r="AA43086" s="8"/>
      <c r="AF43086" s="10"/>
    </row>
    <row r="43087" spans="4:32" ht="38.1" customHeight="1" x14ac:dyDescent="0.3">
      <c r="D43087" s="8"/>
      <c r="L43087" s="8"/>
      <c r="N43087" s="8"/>
      <c r="O43087" s="8"/>
      <c r="P43087" s="8"/>
      <c r="R43087" s="8"/>
      <c r="Z43087" s="8"/>
      <c r="AA43087" s="8"/>
      <c r="AF43087" s="10"/>
    </row>
    <row r="43088" spans="4:32" ht="38.1" customHeight="1" x14ac:dyDescent="0.3">
      <c r="D43088" s="8"/>
      <c r="L43088" s="8"/>
      <c r="N43088" s="8"/>
      <c r="O43088" s="8"/>
      <c r="P43088" s="8"/>
      <c r="R43088" s="8"/>
      <c r="Z43088" s="8"/>
      <c r="AA43088" s="8"/>
      <c r="AF43088" s="10"/>
    </row>
    <row r="43089" spans="4:32" ht="38.1" customHeight="1" x14ac:dyDescent="0.3">
      <c r="D43089" s="8"/>
      <c r="L43089" s="8"/>
      <c r="N43089" s="8"/>
      <c r="O43089" s="8"/>
      <c r="P43089" s="8"/>
      <c r="R43089" s="8"/>
      <c r="Z43089" s="8"/>
      <c r="AA43089" s="8"/>
      <c r="AF43089" s="10"/>
    </row>
    <row r="43090" spans="4:32" ht="38.1" customHeight="1" x14ac:dyDescent="0.3">
      <c r="D43090" s="8"/>
      <c r="L43090" s="8"/>
      <c r="N43090" s="8"/>
      <c r="O43090" s="8"/>
      <c r="P43090" s="8"/>
      <c r="R43090" s="8"/>
      <c r="Z43090" s="8"/>
      <c r="AA43090" s="8"/>
      <c r="AF43090" s="10"/>
    </row>
    <row r="43091" spans="4:32" ht="38.1" customHeight="1" x14ac:dyDescent="0.3">
      <c r="D43091" s="8"/>
      <c r="L43091" s="8"/>
      <c r="N43091" s="8"/>
      <c r="O43091" s="8"/>
      <c r="P43091" s="8"/>
      <c r="R43091" s="8"/>
      <c r="Z43091" s="8"/>
      <c r="AA43091" s="8"/>
      <c r="AF43091" s="10"/>
    </row>
    <row r="43092" spans="4:32" ht="38.1" customHeight="1" x14ac:dyDescent="0.3">
      <c r="D43092" s="8"/>
      <c r="L43092" s="8"/>
      <c r="N43092" s="8"/>
      <c r="O43092" s="8"/>
      <c r="P43092" s="8"/>
      <c r="R43092" s="8"/>
      <c r="Z43092" s="8"/>
      <c r="AA43092" s="8"/>
      <c r="AF43092" s="10"/>
    </row>
    <row r="43093" spans="4:32" ht="38.1" customHeight="1" x14ac:dyDescent="0.3">
      <c r="D43093" s="8"/>
      <c r="L43093" s="8"/>
      <c r="N43093" s="8"/>
      <c r="O43093" s="8"/>
      <c r="P43093" s="8"/>
      <c r="R43093" s="8"/>
      <c r="Z43093" s="8"/>
      <c r="AA43093" s="8"/>
      <c r="AF43093" s="10"/>
    </row>
    <row r="43094" spans="4:32" ht="38.1" customHeight="1" x14ac:dyDescent="0.3">
      <c r="D43094" s="8"/>
      <c r="L43094" s="8"/>
      <c r="N43094" s="8"/>
      <c r="O43094" s="8"/>
      <c r="P43094" s="8"/>
      <c r="R43094" s="8"/>
      <c r="Z43094" s="8"/>
      <c r="AA43094" s="8"/>
      <c r="AF43094" s="10"/>
    </row>
    <row r="43095" spans="4:32" ht="38.1" customHeight="1" x14ac:dyDescent="0.3">
      <c r="D43095" s="8"/>
      <c r="L43095" s="8"/>
      <c r="N43095" s="8"/>
      <c r="O43095" s="8"/>
      <c r="P43095" s="8"/>
      <c r="R43095" s="8"/>
      <c r="Z43095" s="8"/>
      <c r="AA43095" s="8"/>
      <c r="AF43095" s="10"/>
    </row>
    <row r="43096" spans="4:32" ht="38.1" customHeight="1" x14ac:dyDescent="0.3">
      <c r="D43096" s="8"/>
      <c r="L43096" s="8"/>
      <c r="N43096" s="8"/>
      <c r="O43096" s="8"/>
      <c r="P43096" s="8"/>
      <c r="R43096" s="8"/>
      <c r="Z43096" s="8"/>
      <c r="AA43096" s="8"/>
      <c r="AF43096" s="10"/>
    </row>
    <row r="43097" spans="4:32" ht="38.1" customHeight="1" x14ac:dyDescent="0.3">
      <c r="D43097" s="8"/>
      <c r="L43097" s="8"/>
      <c r="N43097" s="8"/>
      <c r="O43097" s="8"/>
      <c r="P43097" s="8"/>
      <c r="R43097" s="8"/>
      <c r="Z43097" s="8"/>
      <c r="AA43097" s="8"/>
      <c r="AF43097" s="10"/>
    </row>
    <row r="43098" spans="4:32" ht="38.1" customHeight="1" x14ac:dyDescent="0.3">
      <c r="D43098" s="8"/>
      <c r="L43098" s="8"/>
      <c r="N43098" s="8"/>
      <c r="O43098" s="8"/>
      <c r="P43098" s="8"/>
      <c r="R43098" s="8"/>
      <c r="Z43098" s="8"/>
      <c r="AA43098" s="8"/>
      <c r="AF43098" s="10"/>
    </row>
    <row r="43099" spans="4:32" ht="38.1" customHeight="1" x14ac:dyDescent="0.3">
      <c r="D43099" s="8"/>
      <c r="L43099" s="8"/>
      <c r="N43099" s="8"/>
      <c r="O43099" s="8"/>
      <c r="P43099" s="8"/>
      <c r="R43099" s="8"/>
      <c r="Z43099" s="8"/>
      <c r="AA43099" s="8"/>
      <c r="AF43099" s="10"/>
    </row>
    <row r="43100" spans="4:32" ht="38.1" customHeight="1" x14ac:dyDescent="0.3">
      <c r="D43100" s="8"/>
      <c r="L43100" s="8"/>
      <c r="N43100" s="8"/>
      <c r="O43100" s="8"/>
      <c r="P43100" s="8"/>
      <c r="R43100" s="8"/>
      <c r="Z43100" s="8"/>
      <c r="AA43100" s="8"/>
      <c r="AF43100" s="10"/>
    </row>
    <row r="43101" spans="4:32" ht="38.1" customHeight="1" x14ac:dyDescent="0.3">
      <c r="D43101" s="8"/>
      <c r="L43101" s="8"/>
      <c r="N43101" s="8"/>
      <c r="O43101" s="8"/>
      <c r="P43101" s="8"/>
      <c r="R43101" s="8"/>
      <c r="Z43101" s="8"/>
      <c r="AA43101" s="8"/>
      <c r="AF43101" s="10"/>
    </row>
    <row r="43102" spans="4:32" ht="38.1" customHeight="1" x14ac:dyDescent="0.3">
      <c r="D43102" s="8"/>
      <c r="L43102" s="8"/>
      <c r="N43102" s="8"/>
      <c r="O43102" s="8"/>
      <c r="P43102" s="8"/>
      <c r="R43102" s="8"/>
      <c r="Z43102" s="8"/>
      <c r="AA43102" s="8"/>
      <c r="AF43102" s="10"/>
    </row>
    <row r="43103" spans="4:32" ht="38.1" customHeight="1" x14ac:dyDescent="0.3">
      <c r="D43103" s="8"/>
      <c r="L43103" s="8"/>
      <c r="N43103" s="8"/>
      <c r="O43103" s="8"/>
      <c r="P43103" s="8"/>
      <c r="R43103" s="8"/>
      <c r="Z43103" s="8"/>
      <c r="AA43103" s="8"/>
      <c r="AF43103" s="10"/>
    </row>
    <row r="43104" spans="4:32" ht="38.1" customHeight="1" x14ac:dyDescent="0.3">
      <c r="D43104" s="8"/>
      <c r="L43104" s="8"/>
      <c r="N43104" s="8"/>
      <c r="O43104" s="8"/>
      <c r="P43104" s="8"/>
      <c r="R43104" s="8"/>
      <c r="Z43104" s="8"/>
      <c r="AA43104" s="8"/>
      <c r="AF43104" s="10"/>
    </row>
    <row r="43105" spans="4:32" ht="38.1" customHeight="1" x14ac:dyDescent="0.3">
      <c r="D43105" s="8"/>
      <c r="L43105" s="8"/>
      <c r="N43105" s="8"/>
      <c r="O43105" s="8"/>
      <c r="P43105" s="8"/>
      <c r="R43105" s="8"/>
      <c r="Z43105" s="8"/>
      <c r="AA43105" s="8"/>
      <c r="AF43105" s="10"/>
    </row>
    <row r="43106" spans="4:32" ht="38.1" customHeight="1" x14ac:dyDescent="0.3">
      <c r="D43106" s="8"/>
      <c r="L43106" s="8"/>
      <c r="N43106" s="8"/>
      <c r="O43106" s="8"/>
      <c r="P43106" s="8"/>
      <c r="R43106" s="8"/>
      <c r="Z43106" s="8"/>
      <c r="AA43106" s="8"/>
      <c r="AF43106" s="10"/>
    </row>
    <row r="43107" spans="4:32" ht="38.1" customHeight="1" x14ac:dyDescent="0.3">
      <c r="D43107" s="8"/>
      <c r="L43107" s="8"/>
      <c r="N43107" s="8"/>
      <c r="O43107" s="8"/>
      <c r="P43107" s="8"/>
      <c r="R43107" s="8"/>
      <c r="Z43107" s="8"/>
      <c r="AA43107" s="8"/>
      <c r="AF43107" s="10"/>
    </row>
    <row r="43108" spans="4:32" ht="38.1" customHeight="1" x14ac:dyDescent="0.3">
      <c r="D43108" s="8"/>
      <c r="L43108" s="8"/>
      <c r="N43108" s="8"/>
      <c r="O43108" s="8"/>
      <c r="P43108" s="8"/>
      <c r="R43108" s="8"/>
      <c r="Z43108" s="8"/>
      <c r="AA43108" s="8"/>
      <c r="AF43108" s="10"/>
    </row>
    <row r="43109" spans="4:32" ht="38.1" customHeight="1" x14ac:dyDescent="0.3">
      <c r="D43109" s="8"/>
      <c r="L43109" s="8"/>
      <c r="N43109" s="8"/>
      <c r="O43109" s="8"/>
      <c r="P43109" s="8"/>
      <c r="R43109" s="8"/>
      <c r="Z43109" s="8"/>
      <c r="AA43109" s="8"/>
      <c r="AF43109" s="10"/>
    </row>
    <row r="43110" spans="4:32" ht="38.1" customHeight="1" x14ac:dyDescent="0.3">
      <c r="D43110" s="8"/>
      <c r="L43110" s="8"/>
      <c r="N43110" s="8"/>
      <c r="O43110" s="8"/>
      <c r="P43110" s="8"/>
      <c r="R43110" s="8"/>
      <c r="Z43110" s="8"/>
      <c r="AA43110" s="8"/>
      <c r="AF43110" s="10"/>
    </row>
    <row r="43111" spans="4:32" ht="38.1" customHeight="1" x14ac:dyDescent="0.3">
      <c r="D43111" s="8"/>
      <c r="L43111" s="8"/>
      <c r="N43111" s="8"/>
      <c r="O43111" s="8"/>
      <c r="P43111" s="8"/>
      <c r="R43111" s="8"/>
      <c r="Z43111" s="8"/>
      <c r="AA43111" s="8"/>
      <c r="AF43111" s="10"/>
    </row>
    <row r="43112" spans="4:32" ht="38.1" customHeight="1" x14ac:dyDescent="0.3">
      <c r="D43112" s="8"/>
      <c r="L43112" s="8"/>
      <c r="N43112" s="8"/>
      <c r="O43112" s="8"/>
      <c r="P43112" s="8"/>
      <c r="R43112" s="8"/>
      <c r="Z43112" s="8"/>
      <c r="AA43112" s="8"/>
      <c r="AF43112" s="10"/>
    </row>
    <row r="43113" spans="4:32" ht="38.1" customHeight="1" x14ac:dyDescent="0.3">
      <c r="D43113" s="8"/>
      <c r="L43113" s="8"/>
      <c r="N43113" s="8"/>
      <c r="O43113" s="8"/>
      <c r="P43113" s="8"/>
      <c r="R43113" s="8"/>
      <c r="Z43113" s="8"/>
      <c r="AA43113" s="8"/>
      <c r="AF43113" s="10"/>
    </row>
    <row r="43114" spans="4:32" ht="38.1" customHeight="1" x14ac:dyDescent="0.3">
      <c r="D43114" s="8"/>
      <c r="L43114" s="8"/>
      <c r="N43114" s="8"/>
      <c r="O43114" s="8"/>
      <c r="P43114" s="8"/>
      <c r="R43114" s="8"/>
      <c r="Z43114" s="8"/>
      <c r="AA43114" s="8"/>
      <c r="AF43114" s="10"/>
    </row>
    <row r="43115" spans="4:32" ht="38.1" customHeight="1" x14ac:dyDescent="0.3">
      <c r="D43115" s="8"/>
      <c r="L43115" s="8"/>
      <c r="N43115" s="8"/>
      <c r="O43115" s="8"/>
      <c r="P43115" s="8"/>
      <c r="R43115" s="8"/>
      <c r="Z43115" s="8"/>
      <c r="AA43115" s="8"/>
      <c r="AF43115" s="10"/>
    </row>
    <row r="43116" spans="4:32" ht="38.1" customHeight="1" x14ac:dyDescent="0.3">
      <c r="D43116" s="8"/>
      <c r="L43116" s="8"/>
      <c r="N43116" s="8"/>
      <c r="O43116" s="8"/>
      <c r="P43116" s="8"/>
      <c r="R43116" s="8"/>
      <c r="Z43116" s="8"/>
      <c r="AA43116" s="8"/>
      <c r="AF43116" s="10"/>
    </row>
    <row r="43117" spans="4:32" ht="38.1" customHeight="1" x14ac:dyDescent="0.3">
      <c r="D43117" s="8"/>
      <c r="L43117" s="8"/>
      <c r="N43117" s="8"/>
      <c r="O43117" s="8"/>
      <c r="P43117" s="8"/>
      <c r="R43117" s="8"/>
      <c r="Z43117" s="8"/>
      <c r="AA43117" s="8"/>
      <c r="AF43117" s="10"/>
    </row>
    <row r="43118" spans="4:32" ht="38.1" customHeight="1" x14ac:dyDescent="0.3">
      <c r="D43118" s="8"/>
      <c r="L43118" s="8"/>
      <c r="N43118" s="8"/>
      <c r="O43118" s="8"/>
      <c r="P43118" s="8"/>
      <c r="R43118" s="8"/>
      <c r="Z43118" s="8"/>
      <c r="AA43118" s="8"/>
      <c r="AF43118" s="10"/>
    </row>
    <row r="43119" spans="4:32" ht="38.1" customHeight="1" x14ac:dyDescent="0.3">
      <c r="D43119" s="8"/>
      <c r="L43119" s="8"/>
      <c r="N43119" s="8"/>
      <c r="O43119" s="8"/>
      <c r="P43119" s="8"/>
      <c r="R43119" s="8"/>
      <c r="Z43119" s="8"/>
      <c r="AA43119" s="8"/>
      <c r="AF43119" s="10"/>
    </row>
    <row r="43120" spans="4:32" ht="38.1" customHeight="1" x14ac:dyDescent="0.3">
      <c r="D43120" s="8"/>
      <c r="L43120" s="8"/>
      <c r="N43120" s="8"/>
      <c r="O43120" s="8"/>
      <c r="P43120" s="8"/>
      <c r="R43120" s="8"/>
      <c r="Z43120" s="8"/>
      <c r="AA43120" s="8"/>
      <c r="AF43120" s="10"/>
    </row>
    <row r="43121" spans="4:32" ht="38.1" customHeight="1" x14ac:dyDescent="0.3">
      <c r="D43121" s="8"/>
      <c r="L43121" s="8"/>
      <c r="N43121" s="8"/>
      <c r="O43121" s="8"/>
      <c r="P43121" s="8"/>
      <c r="R43121" s="8"/>
      <c r="Z43121" s="8"/>
      <c r="AA43121" s="8"/>
      <c r="AF43121" s="10"/>
    </row>
    <row r="43122" spans="4:32" ht="38.1" customHeight="1" x14ac:dyDescent="0.3">
      <c r="D43122" s="8"/>
      <c r="L43122" s="8"/>
      <c r="N43122" s="8"/>
      <c r="O43122" s="8"/>
      <c r="P43122" s="8"/>
      <c r="R43122" s="8"/>
      <c r="Z43122" s="8"/>
      <c r="AA43122" s="8"/>
      <c r="AF43122" s="10"/>
    </row>
    <row r="43123" spans="4:32" ht="38.1" customHeight="1" x14ac:dyDescent="0.3">
      <c r="D43123" s="8"/>
      <c r="L43123" s="8"/>
      <c r="N43123" s="8"/>
      <c r="O43123" s="8"/>
      <c r="P43123" s="8"/>
      <c r="R43123" s="8"/>
      <c r="Z43123" s="8"/>
      <c r="AA43123" s="8"/>
      <c r="AF43123" s="10"/>
    </row>
    <row r="43124" spans="4:32" ht="38.1" customHeight="1" x14ac:dyDescent="0.3">
      <c r="D43124" s="8"/>
      <c r="L43124" s="8"/>
      <c r="N43124" s="8"/>
      <c r="O43124" s="8"/>
      <c r="P43124" s="8"/>
      <c r="R43124" s="8"/>
      <c r="Z43124" s="8"/>
      <c r="AA43124" s="8"/>
      <c r="AF43124" s="10"/>
    </row>
    <row r="43125" spans="4:32" ht="38.1" customHeight="1" x14ac:dyDescent="0.3">
      <c r="D43125" s="8"/>
      <c r="L43125" s="8"/>
      <c r="N43125" s="8"/>
      <c r="O43125" s="8"/>
      <c r="P43125" s="8"/>
      <c r="R43125" s="8"/>
      <c r="Z43125" s="8"/>
      <c r="AA43125" s="8"/>
      <c r="AF43125" s="10"/>
    </row>
    <row r="43126" spans="4:32" ht="38.1" customHeight="1" x14ac:dyDescent="0.3">
      <c r="D43126" s="8"/>
      <c r="L43126" s="8"/>
      <c r="N43126" s="8"/>
      <c r="O43126" s="8"/>
      <c r="P43126" s="8"/>
      <c r="R43126" s="8"/>
      <c r="Z43126" s="8"/>
      <c r="AA43126" s="8"/>
      <c r="AF43126" s="10"/>
    </row>
    <row r="43127" spans="4:32" ht="38.1" customHeight="1" x14ac:dyDescent="0.3">
      <c r="D43127" s="8"/>
      <c r="L43127" s="8"/>
      <c r="N43127" s="8"/>
      <c r="O43127" s="8"/>
      <c r="P43127" s="8"/>
      <c r="R43127" s="8"/>
      <c r="Z43127" s="8"/>
      <c r="AA43127" s="8"/>
      <c r="AF43127" s="10"/>
    </row>
    <row r="43128" spans="4:32" ht="38.1" customHeight="1" x14ac:dyDescent="0.3">
      <c r="D43128" s="8"/>
      <c r="L43128" s="8"/>
      <c r="N43128" s="8"/>
      <c r="O43128" s="8"/>
      <c r="P43128" s="8"/>
      <c r="R43128" s="8"/>
      <c r="Z43128" s="8"/>
      <c r="AA43128" s="8"/>
      <c r="AF43128" s="10"/>
    </row>
    <row r="43129" spans="4:32" ht="38.1" customHeight="1" x14ac:dyDescent="0.3">
      <c r="D43129" s="8"/>
      <c r="L43129" s="8"/>
      <c r="N43129" s="8"/>
      <c r="O43129" s="8"/>
      <c r="P43129" s="8"/>
      <c r="R43129" s="8"/>
      <c r="Z43129" s="8"/>
      <c r="AA43129" s="8"/>
      <c r="AF43129" s="10"/>
    </row>
    <row r="43130" spans="4:32" ht="38.1" customHeight="1" x14ac:dyDescent="0.3">
      <c r="D43130" s="8"/>
      <c r="L43130" s="8"/>
      <c r="N43130" s="8"/>
      <c r="O43130" s="8"/>
      <c r="P43130" s="8"/>
      <c r="R43130" s="8"/>
      <c r="Z43130" s="8"/>
      <c r="AA43130" s="8"/>
      <c r="AF43130" s="10"/>
    </row>
    <row r="43131" spans="4:32" ht="38.1" customHeight="1" x14ac:dyDescent="0.3">
      <c r="D43131" s="8"/>
      <c r="L43131" s="8"/>
      <c r="N43131" s="8"/>
      <c r="O43131" s="8"/>
      <c r="P43131" s="8"/>
      <c r="R43131" s="8"/>
      <c r="Z43131" s="8"/>
      <c r="AA43131" s="8"/>
      <c r="AF43131" s="10"/>
    </row>
    <row r="43132" spans="4:32" ht="38.1" customHeight="1" x14ac:dyDescent="0.3">
      <c r="D43132" s="8"/>
      <c r="L43132" s="8"/>
      <c r="N43132" s="8"/>
      <c r="O43132" s="8"/>
      <c r="P43132" s="8"/>
      <c r="R43132" s="8"/>
      <c r="Z43132" s="8"/>
      <c r="AA43132" s="8"/>
      <c r="AF43132" s="10"/>
    </row>
    <row r="43133" spans="4:32" ht="38.1" customHeight="1" x14ac:dyDescent="0.3">
      <c r="D43133" s="8"/>
      <c r="L43133" s="8"/>
      <c r="N43133" s="8"/>
      <c r="O43133" s="8"/>
      <c r="P43133" s="8"/>
      <c r="R43133" s="8"/>
      <c r="Z43133" s="8"/>
      <c r="AA43133" s="8"/>
      <c r="AF43133" s="10"/>
    </row>
    <row r="43134" spans="4:32" ht="38.1" customHeight="1" x14ac:dyDescent="0.3">
      <c r="D43134" s="8"/>
      <c r="L43134" s="8"/>
      <c r="N43134" s="8"/>
      <c r="O43134" s="8"/>
      <c r="P43134" s="8"/>
      <c r="R43134" s="8"/>
      <c r="Z43134" s="8"/>
      <c r="AA43134" s="8"/>
      <c r="AF43134" s="10"/>
    </row>
    <row r="43135" spans="4:32" ht="38.1" customHeight="1" x14ac:dyDescent="0.3">
      <c r="D43135" s="8"/>
      <c r="L43135" s="8"/>
      <c r="N43135" s="8"/>
      <c r="O43135" s="8"/>
      <c r="P43135" s="8"/>
      <c r="R43135" s="8"/>
      <c r="Z43135" s="8"/>
      <c r="AA43135" s="8"/>
      <c r="AF43135" s="10"/>
    </row>
    <row r="43136" spans="4:32" ht="38.1" customHeight="1" x14ac:dyDescent="0.3">
      <c r="D43136" s="8"/>
      <c r="L43136" s="8"/>
      <c r="N43136" s="8"/>
      <c r="O43136" s="8"/>
      <c r="P43136" s="8"/>
      <c r="R43136" s="8"/>
      <c r="Z43136" s="8"/>
      <c r="AA43136" s="8"/>
      <c r="AF43136" s="10"/>
    </row>
    <row r="43137" spans="4:32" ht="38.1" customHeight="1" x14ac:dyDescent="0.3">
      <c r="D43137" s="8"/>
      <c r="L43137" s="8"/>
      <c r="N43137" s="8"/>
      <c r="O43137" s="8"/>
      <c r="P43137" s="8"/>
      <c r="R43137" s="8"/>
      <c r="Z43137" s="8"/>
      <c r="AA43137" s="8"/>
      <c r="AF43137" s="10"/>
    </row>
    <row r="43138" spans="4:32" ht="38.1" customHeight="1" x14ac:dyDescent="0.3">
      <c r="D43138" s="8"/>
      <c r="L43138" s="8"/>
      <c r="N43138" s="8"/>
      <c r="O43138" s="8"/>
      <c r="P43138" s="8"/>
      <c r="R43138" s="8"/>
      <c r="Z43138" s="8"/>
      <c r="AA43138" s="8"/>
      <c r="AF43138" s="10"/>
    </row>
    <row r="43139" spans="4:32" ht="38.1" customHeight="1" x14ac:dyDescent="0.3">
      <c r="D43139" s="8"/>
      <c r="L43139" s="8"/>
      <c r="N43139" s="8"/>
      <c r="O43139" s="8"/>
      <c r="P43139" s="8"/>
      <c r="R43139" s="8"/>
      <c r="Z43139" s="8"/>
      <c r="AA43139" s="8"/>
      <c r="AF43139" s="10"/>
    </row>
    <row r="43140" spans="4:32" ht="38.1" customHeight="1" x14ac:dyDescent="0.3">
      <c r="D43140" s="8"/>
      <c r="L43140" s="8"/>
      <c r="N43140" s="8"/>
      <c r="O43140" s="8"/>
      <c r="P43140" s="8"/>
      <c r="R43140" s="8"/>
      <c r="Z43140" s="8"/>
      <c r="AA43140" s="8"/>
      <c r="AF43140" s="10"/>
    </row>
    <row r="43141" spans="4:32" ht="38.1" customHeight="1" x14ac:dyDescent="0.3">
      <c r="D43141" s="8"/>
      <c r="L43141" s="8"/>
      <c r="N43141" s="8"/>
      <c r="O43141" s="8"/>
      <c r="P43141" s="8"/>
      <c r="R43141" s="8"/>
      <c r="Z43141" s="8"/>
      <c r="AA43141" s="8"/>
      <c r="AF43141" s="10"/>
    </row>
    <row r="43142" spans="4:32" ht="38.1" customHeight="1" x14ac:dyDescent="0.3">
      <c r="D43142" s="8"/>
      <c r="L43142" s="8"/>
      <c r="N43142" s="8"/>
      <c r="O43142" s="8"/>
      <c r="P43142" s="8"/>
      <c r="R43142" s="8"/>
      <c r="Z43142" s="8"/>
      <c r="AA43142" s="8"/>
      <c r="AF43142" s="10"/>
    </row>
    <row r="43143" spans="4:32" ht="38.1" customHeight="1" x14ac:dyDescent="0.3">
      <c r="D43143" s="8"/>
      <c r="L43143" s="8"/>
      <c r="N43143" s="8"/>
      <c r="O43143" s="8"/>
      <c r="P43143" s="8"/>
      <c r="R43143" s="8"/>
      <c r="Z43143" s="8"/>
      <c r="AA43143" s="8"/>
      <c r="AF43143" s="10"/>
    </row>
    <row r="43144" spans="4:32" ht="38.1" customHeight="1" x14ac:dyDescent="0.3">
      <c r="D43144" s="8"/>
      <c r="L43144" s="8"/>
      <c r="N43144" s="8"/>
      <c r="O43144" s="8"/>
      <c r="P43144" s="8"/>
      <c r="R43144" s="8"/>
      <c r="Z43144" s="8"/>
      <c r="AA43144" s="8"/>
      <c r="AF43144" s="10"/>
    </row>
    <row r="43145" spans="4:32" ht="38.1" customHeight="1" x14ac:dyDescent="0.3">
      <c r="D43145" s="8"/>
      <c r="L43145" s="8"/>
      <c r="N43145" s="8"/>
      <c r="O43145" s="8"/>
      <c r="P43145" s="8"/>
      <c r="R43145" s="8"/>
      <c r="Z43145" s="8"/>
      <c r="AA43145" s="8"/>
      <c r="AF43145" s="10"/>
    </row>
    <row r="43146" spans="4:32" ht="38.1" customHeight="1" x14ac:dyDescent="0.3">
      <c r="D43146" s="8"/>
      <c r="L43146" s="8"/>
      <c r="N43146" s="8"/>
      <c r="O43146" s="8"/>
      <c r="P43146" s="8"/>
      <c r="R43146" s="8"/>
      <c r="Z43146" s="8"/>
      <c r="AA43146" s="8"/>
      <c r="AF43146" s="10"/>
    </row>
    <row r="43147" spans="4:32" ht="38.1" customHeight="1" x14ac:dyDescent="0.3">
      <c r="D43147" s="8"/>
      <c r="L43147" s="8"/>
      <c r="N43147" s="8"/>
      <c r="O43147" s="8"/>
      <c r="P43147" s="8"/>
      <c r="R43147" s="8"/>
      <c r="Z43147" s="8"/>
      <c r="AA43147" s="8"/>
      <c r="AF43147" s="10"/>
    </row>
    <row r="43148" spans="4:32" ht="38.1" customHeight="1" x14ac:dyDescent="0.3">
      <c r="D43148" s="8"/>
      <c r="L43148" s="8"/>
      <c r="N43148" s="8"/>
      <c r="O43148" s="8"/>
      <c r="P43148" s="8"/>
      <c r="R43148" s="8"/>
      <c r="Z43148" s="8"/>
      <c r="AA43148" s="8"/>
      <c r="AF43148" s="10"/>
    </row>
    <row r="43149" spans="4:32" ht="38.1" customHeight="1" x14ac:dyDescent="0.3">
      <c r="D43149" s="8"/>
      <c r="L43149" s="8"/>
      <c r="N43149" s="8"/>
      <c r="O43149" s="8"/>
      <c r="P43149" s="8"/>
      <c r="R43149" s="8"/>
      <c r="Z43149" s="8"/>
      <c r="AA43149" s="8"/>
      <c r="AF43149" s="10"/>
    </row>
    <row r="43150" spans="4:32" ht="38.1" customHeight="1" x14ac:dyDescent="0.3">
      <c r="D43150" s="8"/>
      <c r="L43150" s="8"/>
      <c r="N43150" s="8"/>
      <c r="O43150" s="8"/>
      <c r="P43150" s="8"/>
      <c r="R43150" s="8"/>
      <c r="Z43150" s="8"/>
      <c r="AA43150" s="8"/>
      <c r="AF43150" s="10"/>
    </row>
    <row r="43151" spans="4:32" ht="38.1" customHeight="1" x14ac:dyDescent="0.3">
      <c r="D43151" s="8"/>
      <c r="L43151" s="8"/>
      <c r="N43151" s="8"/>
      <c r="O43151" s="8"/>
      <c r="P43151" s="8"/>
      <c r="R43151" s="8"/>
      <c r="Z43151" s="8"/>
      <c r="AA43151" s="8"/>
      <c r="AF43151" s="10"/>
    </row>
    <row r="43152" spans="4:32" ht="38.1" customHeight="1" x14ac:dyDescent="0.3">
      <c r="D43152" s="8"/>
      <c r="L43152" s="8"/>
      <c r="N43152" s="8"/>
      <c r="O43152" s="8"/>
      <c r="P43152" s="8"/>
      <c r="R43152" s="8"/>
      <c r="Z43152" s="8"/>
      <c r="AA43152" s="8"/>
      <c r="AF43152" s="10"/>
    </row>
    <row r="43153" spans="4:32" ht="38.1" customHeight="1" x14ac:dyDescent="0.3">
      <c r="D43153" s="8"/>
      <c r="L43153" s="8"/>
      <c r="N43153" s="8"/>
      <c r="O43153" s="8"/>
      <c r="P43153" s="8"/>
      <c r="R43153" s="8"/>
      <c r="Z43153" s="8"/>
      <c r="AA43153" s="8"/>
      <c r="AF43153" s="10"/>
    </row>
    <row r="43154" spans="4:32" ht="38.1" customHeight="1" x14ac:dyDescent="0.3">
      <c r="D43154" s="8"/>
      <c r="L43154" s="8"/>
      <c r="N43154" s="8"/>
      <c r="O43154" s="8"/>
      <c r="P43154" s="8"/>
      <c r="R43154" s="8"/>
      <c r="Z43154" s="8"/>
      <c r="AA43154" s="8"/>
      <c r="AF43154" s="10"/>
    </row>
    <row r="43155" spans="4:32" ht="38.1" customHeight="1" x14ac:dyDescent="0.3">
      <c r="D43155" s="8"/>
      <c r="L43155" s="8"/>
      <c r="N43155" s="8"/>
      <c r="O43155" s="8"/>
      <c r="P43155" s="8"/>
      <c r="R43155" s="8"/>
      <c r="Z43155" s="8"/>
      <c r="AA43155" s="8"/>
      <c r="AF43155" s="10"/>
    </row>
    <row r="43156" spans="4:32" ht="38.1" customHeight="1" x14ac:dyDescent="0.3">
      <c r="D43156" s="8"/>
      <c r="L43156" s="8"/>
      <c r="N43156" s="8"/>
      <c r="O43156" s="8"/>
      <c r="P43156" s="8"/>
      <c r="R43156" s="8"/>
      <c r="Z43156" s="8"/>
      <c r="AA43156" s="8"/>
      <c r="AF43156" s="10"/>
    </row>
    <row r="43157" spans="4:32" ht="38.1" customHeight="1" x14ac:dyDescent="0.3">
      <c r="D43157" s="8"/>
      <c r="L43157" s="8"/>
      <c r="N43157" s="8"/>
      <c r="O43157" s="8"/>
      <c r="P43157" s="8"/>
      <c r="R43157" s="8"/>
      <c r="Z43157" s="8"/>
      <c r="AA43157" s="8"/>
      <c r="AF43157" s="10"/>
    </row>
    <row r="43158" spans="4:32" ht="38.1" customHeight="1" x14ac:dyDescent="0.3">
      <c r="D43158" s="8"/>
      <c r="L43158" s="8"/>
      <c r="N43158" s="8"/>
      <c r="O43158" s="8"/>
      <c r="P43158" s="8"/>
      <c r="R43158" s="8"/>
      <c r="Z43158" s="8"/>
      <c r="AA43158" s="8"/>
      <c r="AF43158" s="10"/>
    </row>
    <row r="43159" spans="4:32" ht="38.1" customHeight="1" x14ac:dyDescent="0.3">
      <c r="D43159" s="8"/>
      <c r="L43159" s="8"/>
      <c r="N43159" s="8"/>
      <c r="O43159" s="8"/>
      <c r="P43159" s="8"/>
      <c r="R43159" s="8"/>
      <c r="Z43159" s="8"/>
      <c r="AA43159" s="8"/>
      <c r="AF43159" s="10"/>
    </row>
    <row r="43160" spans="4:32" ht="38.1" customHeight="1" x14ac:dyDescent="0.3">
      <c r="D43160" s="8"/>
      <c r="L43160" s="8"/>
      <c r="N43160" s="8"/>
      <c r="O43160" s="8"/>
      <c r="P43160" s="8"/>
      <c r="R43160" s="8"/>
      <c r="Z43160" s="8"/>
      <c r="AA43160" s="8"/>
      <c r="AF43160" s="10"/>
    </row>
    <row r="43161" spans="4:32" ht="38.1" customHeight="1" x14ac:dyDescent="0.3">
      <c r="D43161" s="8"/>
      <c r="L43161" s="8"/>
      <c r="N43161" s="8"/>
      <c r="O43161" s="8"/>
      <c r="P43161" s="8"/>
      <c r="R43161" s="8"/>
      <c r="Z43161" s="8"/>
      <c r="AA43161" s="8"/>
      <c r="AF43161" s="10"/>
    </row>
    <row r="43162" spans="4:32" ht="38.1" customHeight="1" x14ac:dyDescent="0.3">
      <c r="D43162" s="8"/>
      <c r="L43162" s="8"/>
      <c r="N43162" s="8"/>
      <c r="O43162" s="8"/>
      <c r="P43162" s="8"/>
      <c r="R43162" s="8"/>
      <c r="Z43162" s="8"/>
      <c r="AA43162" s="8"/>
      <c r="AF43162" s="10"/>
    </row>
    <row r="43163" spans="4:32" ht="38.1" customHeight="1" x14ac:dyDescent="0.3">
      <c r="D43163" s="8"/>
      <c r="L43163" s="8"/>
      <c r="N43163" s="8"/>
      <c r="O43163" s="8"/>
      <c r="P43163" s="8"/>
      <c r="R43163" s="8"/>
      <c r="Z43163" s="8"/>
      <c r="AA43163" s="8"/>
      <c r="AF43163" s="10"/>
    </row>
    <row r="43164" spans="4:32" ht="38.1" customHeight="1" x14ac:dyDescent="0.3">
      <c r="D43164" s="8"/>
      <c r="L43164" s="8"/>
      <c r="N43164" s="8"/>
      <c r="O43164" s="8"/>
      <c r="P43164" s="8"/>
      <c r="R43164" s="8"/>
      <c r="Z43164" s="8"/>
      <c r="AA43164" s="8"/>
      <c r="AF43164" s="10"/>
    </row>
    <row r="43165" spans="4:32" ht="38.1" customHeight="1" x14ac:dyDescent="0.3">
      <c r="D43165" s="8"/>
      <c r="L43165" s="8"/>
      <c r="N43165" s="8"/>
      <c r="O43165" s="8"/>
      <c r="P43165" s="8"/>
      <c r="R43165" s="8"/>
      <c r="Z43165" s="8"/>
      <c r="AA43165" s="8"/>
      <c r="AF43165" s="10"/>
    </row>
    <row r="43166" spans="4:32" ht="38.1" customHeight="1" x14ac:dyDescent="0.3">
      <c r="D43166" s="8"/>
      <c r="L43166" s="8"/>
      <c r="N43166" s="8"/>
      <c r="O43166" s="8"/>
      <c r="P43166" s="8"/>
      <c r="R43166" s="8"/>
      <c r="Z43166" s="8"/>
      <c r="AA43166" s="8"/>
      <c r="AF43166" s="10"/>
    </row>
    <row r="43167" spans="4:32" ht="38.1" customHeight="1" x14ac:dyDescent="0.3">
      <c r="D43167" s="8"/>
      <c r="L43167" s="8"/>
      <c r="N43167" s="8"/>
      <c r="O43167" s="8"/>
      <c r="P43167" s="8"/>
      <c r="R43167" s="8"/>
      <c r="Z43167" s="8"/>
      <c r="AA43167" s="8"/>
      <c r="AF43167" s="10"/>
    </row>
    <row r="43168" spans="4:32" ht="38.1" customHeight="1" x14ac:dyDescent="0.3">
      <c r="D43168" s="8"/>
      <c r="L43168" s="8"/>
      <c r="N43168" s="8"/>
      <c r="O43168" s="8"/>
      <c r="P43168" s="8"/>
      <c r="R43168" s="8"/>
      <c r="Z43168" s="8"/>
      <c r="AA43168" s="8"/>
      <c r="AF43168" s="10"/>
    </row>
    <row r="43169" spans="4:32" ht="38.1" customHeight="1" x14ac:dyDescent="0.3">
      <c r="D43169" s="8"/>
      <c r="L43169" s="8"/>
      <c r="N43169" s="8"/>
      <c r="O43169" s="8"/>
      <c r="P43169" s="8"/>
      <c r="R43169" s="8"/>
      <c r="Z43169" s="8"/>
      <c r="AA43169" s="8"/>
      <c r="AF43169" s="10"/>
    </row>
    <row r="43170" spans="4:32" ht="38.1" customHeight="1" x14ac:dyDescent="0.3">
      <c r="D43170" s="8"/>
      <c r="L43170" s="8"/>
      <c r="N43170" s="8"/>
      <c r="O43170" s="8"/>
      <c r="P43170" s="8"/>
      <c r="R43170" s="8"/>
      <c r="Z43170" s="8"/>
      <c r="AA43170" s="8"/>
      <c r="AF43170" s="10"/>
    </row>
    <row r="43171" spans="4:32" ht="38.1" customHeight="1" x14ac:dyDescent="0.3">
      <c r="D43171" s="8"/>
      <c r="L43171" s="8"/>
      <c r="N43171" s="8"/>
      <c r="O43171" s="8"/>
      <c r="P43171" s="8"/>
      <c r="R43171" s="8"/>
      <c r="Z43171" s="8"/>
      <c r="AA43171" s="8"/>
      <c r="AF43171" s="10"/>
    </row>
    <row r="43172" spans="4:32" ht="38.1" customHeight="1" x14ac:dyDescent="0.3">
      <c r="D43172" s="8"/>
      <c r="L43172" s="8"/>
      <c r="N43172" s="8"/>
      <c r="O43172" s="8"/>
      <c r="P43172" s="8"/>
      <c r="R43172" s="8"/>
      <c r="Z43172" s="8"/>
      <c r="AA43172" s="8"/>
      <c r="AF43172" s="10"/>
    </row>
    <row r="43173" spans="4:32" ht="38.1" customHeight="1" x14ac:dyDescent="0.3">
      <c r="D43173" s="8"/>
      <c r="L43173" s="8"/>
      <c r="N43173" s="8"/>
      <c r="O43173" s="8"/>
      <c r="P43173" s="8"/>
      <c r="R43173" s="8"/>
      <c r="Z43173" s="8"/>
      <c r="AA43173" s="8"/>
      <c r="AF43173" s="10"/>
    </row>
    <row r="43174" spans="4:32" ht="38.1" customHeight="1" x14ac:dyDescent="0.3">
      <c r="D43174" s="8"/>
      <c r="L43174" s="8"/>
      <c r="N43174" s="8"/>
      <c r="O43174" s="8"/>
      <c r="P43174" s="8"/>
      <c r="R43174" s="8"/>
      <c r="Z43174" s="8"/>
      <c r="AA43174" s="8"/>
      <c r="AF43174" s="10"/>
    </row>
    <row r="43175" spans="4:32" ht="38.1" customHeight="1" x14ac:dyDescent="0.3">
      <c r="D43175" s="8"/>
      <c r="L43175" s="8"/>
      <c r="N43175" s="8"/>
      <c r="O43175" s="8"/>
      <c r="P43175" s="8"/>
      <c r="R43175" s="8"/>
      <c r="Z43175" s="8"/>
      <c r="AA43175" s="8"/>
      <c r="AF43175" s="10"/>
    </row>
    <row r="43176" spans="4:32" ht="38.1" customHeight="1" x14ac:dyDescent="0.3">
      <c r="D43176" s="8"/>
      <c r="L43176" s="8"/>
      <c r="N43176" s="8"/>
      <c r="O43176" s="8"/>
      <c r="P43176" s="8"/>
      <c r="R43176" s="8"/>
      <c r="Z43176" s="8"/>
      <c r="AA43176" s="8"/>
      <c r="AF43176" s="10"/>
    </row>
    <row r="43177" spans="4:32" ht="38.1" customHeight="1" x14ac:dyDescent="0.3">
      <c r="D43177" s="8"/>
      <c r="L43177" s="8"/>
      <c r="N43177" s="8"/>
      <c r="O43177" s="8"/>
      <c r="P43177" s="8"/>
      <c r="R43177" s="8"/>
      <c r="Z43177" s="8"/>
      <c r="AA43177" s="8"/>
      <c r="AF43177" s="10"/>
    </row>
    <row r="43178" spans="4:32" ht="38.1" customHeight="1" x14ac:dyDescent="0.3">
      <c r="D43178" s="8"/>
      <c r="L43178" s="8"/>
      <c r="N43178" s="8"/>
      <c r="O43178" s="8"/>
      <c r="P43178" s="8"/>
      <c r="R43178" s="8"/>
      <c r="Z43178" s="8"/>
      <c r="AA43178" s="8"/>
      <c r="AF43178" s="10"/>
    </row>
    <row r="43179" spans="4:32" ht="38.1" customHeight="1" x14ac:dyDescent="0.3">
      <c r="D43179" s="8"/>
      <c r="L43179" s="8"/>
      <c r="N43179" s="8"/>
      <c r="O43179" s="8"/>
      <c r="P43179" s="8"/>
      <c r="R43179" s="8"/>
      <c r="Z43179" s="8"/>
      <c r="AA43179" s="8"/>
      <c r="AF43179" s="10"/>
    </row>
    <row r="43180" spans="4:32" ht="38.1" customHeight="1" x14ac:dyDescent="0.3">
      <c r="D43180" s="8"/>
      <c r="L43180" s="8"/>
      <c r="N43180" s="8"/>
      <c r="O43180" s="8"/>
      <c r="P43180" s="8"/>
      <c r="R43180" s="8"/>
      <c r="Z43180" s="8"/>
      <c r="AA43180" s="8"/>
      <c r="AF43180" s="10"/>
    </row>
    <row r="43181" spans="4:32" ht="38.1" customHeight="1" x14ac:dyDescent="0.3">
      <c r="D43181" s="8"/>
      <c r="L43181" s="8"/>
      <c r="N43181" s="8"/>
      <c r="O43181" s="8"/>
      <c r="P43181" s="8"/>
      <c r="R43181" s="8"/>
      <c r="Z43181" s="8"/>
      <c r="AA43181" s="8"/>
      <c r="AF43181" s="10"/>
    </row>
    <row r="43182" spans="4:32" ht="38.1" customHeight="1" x14ac:dyDescent="0.3">
      <c r="D43182" s="8"/>
      <c r="L43182" s="8"/>
      <c r="N43182" s="8"/>
      <c r="O43182" s="8"/>
      <c r="P43182" s="8"/>
      <c r="R43182" s="8"/>
      <c r="Z43182" s="8"/>
      <c r="AA43182" s="8"/>
      <c r="AF43182" s="10"/>
    </row>
    <row r="43183" spans="4:32" ht="38.1" customHeight="1" x14ac:dyDescent="0.3">
      <c r="D43183" s="8"/>
      <c r="L43183" s="8"/>
      <c r="N43183" s="8"/>
      <c r="O43183" s="8"/>
      <c r="P43183" s="8"/>
      <c r="R43183" s="8"/>
      <c r="Z43183" s="8"/>
      <c r="AA43183" s="8"/>
      <c r="AF43183" s="10"/>
    </row>
    <row r="43184" spans="4:32" ht="38.1" customHeight="1" x14ac:dyDescent="0.3">
      <c r="D43184" s="8"/>
      <c r="L43184" s="8"/>
      <c r="N43184" s="8"/>
      <c r="O43184" s="8"/>
      <c r="P43184" s="8"/>
      <c r="R43184" s="8"/>
      <c r="Z43184" s="8"/>
      <c r="AA43184" s="8"/>
      <c r="AF43184" s="10"/>
    </row>
    <row r="43185" spans="4:32" ht="38.1" customHeight="1" x14ac:dyDescent="0.3">
      <c r="D43185" s="8"/>
      <c r="L43185" s="8"/>
      <c r="N43185" s="8"/>
      <c r="O43185" s="8"/>
      <c r="P43185" s="8"/>
      <c r="R43185" s="8"/>
      <c r="Z43185" s="8"/>
      <c r="AA43185" s="8"/>
      <c r="AF43185" s="10"/>
    </row>
    <row r="43186" spans="4:32" ht="38.1" customHeight="1" x14ac:dyDescent="0.3">
      <c r="D43186" s="8"/>
      <c r="L43186" s="8"/>
      <c r="N43186" s="8"/>
      <c r="O43186" s="8"/>
      <c r="P43186" s="8"/>
      <c r="R43186" s="8"/>
      <c r="Z43186" s="8"/>
      <c r="AA43186" s="8"/>
      <c r="AF43186" s="10"/>
    </row>
    <row r="43187" spans="4:32" ht="38.1" customHeight="1" x14ac:dyDescent="0.3">
      <c r="D43187" s="8"/>
      <c r="L43187" s="8"/>
      <c r="N43187" s="8"/>
      <c r="O43187" s="8"/>
      <c r="P43187" s="8"/>
      <c r="R43187" s="8"/>
      <c r="Z43187" s="8"/>
      <c r="AA43187" s="8"/>
      <c r="AF43187" s="10"/>
    </row>
    <row r="43188" spans="4:32" ht="38.1" customHeight="1" x14ac:dyDescent="0.3">
      <c r="D43188" s="8"/>
      <c r="L43188" s="8"/>
      <c r="N43188" s="8"/>
      <c r="O43188" s="8"/>
      <c r="P43188" s="8"/>
      <c r="R43188" s="8"/>
      <c r="Z43188" s="8"/>
      <c r="AA43188" s="8"/>
      <c r="AF43188" s="10"/>
    </row>
    <row r="43189" spans="4:32" ht="38.1" customHeight="1" x14ac:dyDescent="0.3">
      <c r="D43189" s="8"/>
      <c r="L43189" s="8"/>
      <c r="N43189" s="8"/>
      <c r="O43189" s="8"/>
      <c r="P43189" s="8"/>
      <c r="R43189" s="8"/>
      <c r="Z43189" s="8"/>
      <c r="AA43189" s="8"/>
      <c r="AF43189" s="10"/>
    </row>
    <row r="43190" spans="4:32" ht="38.1" customHeight="1" x14ac:dyDescent="0.3">
      <c r="D43190" s="8"/>
      <c r="L43190" s="8"/>
      <c r="N43190" s="8"/>
      <c r="O43190" s="8"/>
      <c r="P43190" s="8"/>
      <c r="R43190" s="8"/>
      <c r="Z43190" s="8"/>
      <c r="AA43190" s="8"/>
      <c r="AF43190" s="10"/>
    </row>
    <row r="43191" spans="4:32" ht="38.1" customHeight="1" x14ac:dyDescent="0.3">
      <c r="D43191" s="8"/>
      <c r="L43191" s="8"/>
      <c r="N43191" s="8"/>
      <c r="O43191" s="8"/>
      <c r="P43191" s="8"/>
      <c r="R43191" s="8"/>
      <c r="Z43191" s="8"/>
      <c r="AA43191" s="8"/>
      <c r="AF43191" s="10"/>
    </row>
    <row r="43192" spans="4:32" ht="38.1" customHeight="1" x14ac:dyDescent="0.3">
      <c r="D43192" s="8"/>
      <c r="L43192" s="8"/>
      <c r="N43192" s="8"/>
      <c r="O43192" s="8"/>
      <c r="P43192" s="8"/>
      <c r="R43192" s="8"/>
      <c r="Z43192" s="8"/>
      <c r="AA43192" s="8"/>
      <c r="AF43192" s="10"/>
    </row>
    <row r="43193" spans="4:32" ht="38.1" customHeight="1" x14ac:dyDescent="0.3">
      <c r="D43193" s="8"/>
      <c r="L43193" s="8"/>
      <c r="N43193" s="8"/>
      <c r="O43193" s="8"/>
      <c r="P43193" s="8"/>
      <c r="R43193" s="8"/>
      <c r="Z43193" s="8"/>
      <c r="AA43193" s="8"/>
      <c r="AF43193" s="10"/>
    </row>
    <row r="43194" spans="4:32" ht="38.1" customHeight="1" x14ac:dyDescent="0.3">
      <c r="D43194" s="8"/>
      <c r="L43194" s="8"/>
      <c r="N43194" s="8"/>
      <c r="O43194" s="8"/>
      <c r="P43194" s="8"/>
      <c r="R43194" s="8"/>
      <c r="Z43194" s="8"/>
      <c r="AA43194" s="8"/>
      <c r="AF43194" s="10"/>
    </row>
    <row r="43195" spans="4:32" ht="38.1" customHeight="1" x14ac:dyDescent="0.3">
      <c r="D43195" s="8"/>
      <c r="L43195" s="8"/>
      <c r="N43195" s="8"/>
      <c r="O43195" s="8"/>
      <c r="P43195" s="8"/>
      <c r="R43195" s="8"/>
      <c r="Z43195" s="8"/>
      <c r="AA43195" s="8"/>
      <c r="AF43195" s="10"/>
    </row>
    <row r="43196" spans="4:32" ht="38.1" customHeight="1" x14ac:dyDescent="0.3">
      <c r="D43196" s="8"/>
      <c r="L43196" s="8"/>
      <c r="N43196" s="8"/>
      <c r="O43196" s="8"/>
      <c r="P43196" s="8"/>
      <c r="R43196" s="8"/>
      <c r="Z43196" s="8"/>
      <c r="AA43196" s="8"/>
      <c r="AF43196" s="10"/>
    </row>
    <row r="43197" spans="4:32" ht="38.1" customHeight="1" x14ac:dyDescent="0.3">
      <c r="D43197" s="8"/>
      <c r="L43197" s="8"/>
      <c r="N43197" s="8"/>
      <c r="O43197" s="8"/>
      <c r="P43197" s="8"/>
      <c r="R43197" s="8"/>
      <c r="Z43197" s="8"/>
      <c r="AA43197" s="8"/>
      <c r="AF43197" s="10"/>
    </row>
    <row r="43198" spans="4:32" ht="38.1" customHeight="1" x14ac:dyDescent="0.3">
      <c r="D43198" s="8"/>
      <c r="L43198" s="8"/>
      <c r="N43198" s="8"/>
      <c r="O43198" s="8"/>
      <c r="P43198" s="8"/>
      <c r="R43198" s="8"/>
      <c r="Z43198" s="8"/>
      <c r="AA43198" s="8"/>
      <c r="AF43198" s="10"/>
    </row>
    <row r="43199" spans="4:32" ht="38.1" customHeight="1" x14ac:dyDescent="0.3">
      <c r="D43199" s="8"/>
      <c r="L43199" s="8"/>
      <c r="N43199" s="8"/>
      <c r="O43199" s="8"/>
      <c r="P43199" s="8"/>
      <c r="R43199" s="8"/>
      <c r="Z43199" s="8"/>
      <c r="AA43199" s="8"/>
      <c r="AF43199" s="10"/>
    </row>
    <row r="43200" spans="4:32" ht="38.1" customHeight="1" x14ac:dyDescent="0.3">
      <c r="D43200" s="8"/>
      <c r="L43200" s="8"/>
      <c r="N43200" s="8"/>
      <c r="O43200" s="8"/>
      <c r="P43200" s="8"/>
      <c r="R43200" s="8"/>
      <c r="Z43200" s="8"/>
      <c r="AA43200" s="8"/>
      <c r="AF43200" s="10"/>
    </row>
    <row r="43201" spans="4:32" ht="38.1" customHeight="1" x14ac:dyDescent="0.3">
      <c r="D43201" s="8"/>
      <c r="L43201" s="8"/>
      <c r="N43201" s="8"/>
      <c r="O43201" s="8"/>
      <c r="P43201" s="8"/>
      <c r="R43201" s="8"/>
      <c r="Z43201" s="8"/>
      <c r="AA43201" s="8"/>
      <c r="AF43201" s="10"/>
    </row>
    <row r="43202" spans="4:32" ht="38.1" customHeight="1" x14ac:dyDescent="0.3">
      <c r="D43202" s="8"/>
      <c r="L43202" s="8"/>
      <c r="N43202" s="8"/>
      <c r="O43202" s="8"/>
      <c r="P43202" s="8"/>
      <c r="R43202" s="8"/>
      <c r="Z43202" s="8"/>
      <c r="AA43202" s="8"/>
      <c r="AF43202" s="10"/>
    </row>
    <row r="43203" spans="4:32" ht="38.1" customHeight="1" x14ac:dyDescent="0.3">
      <c r="D43203" s="8"/>
      <c r="L43203" s="8"/>
      <c r="N43203" s="8"/>
      <c r="O43203" s="8"/>
      <c r="P43203" s="8"/>
      <c r="R43203" s="8"/>
      <c r="Z43203" s="8"/>
      <c r="AA43203" s="8"/>
      <c r="AF43203" s="10"/>
    </row>
    <row r="43204" spans="4:32" ht="38.1" customHeight="1" x14ac:dyDescent="0.3">
      <c r="D43204" s="8"/>
      <c r="L43204" s="8"/>
      <c r="N43204" s="8"/>
      <c r="O43204" s="8"/>
      <c r="P43204" s="8"/>
      <c r="R43204" s="8"/>
      <c r="Z43204" s="8"/>
      <c r="AA43204" s="8"/>
      <c r="AF43204" s="10"/>
    </row>
    <row r="43205" spans="4:32" ht="38.1" customHeight="1" x14ac:dyDescent="0.3">
      <c r="D43205" s="8"/>
      <c r="L43205" s="8"/>
      <c r="N43205" s="8"/>
      <c r="O43205" s="8"/>
      <c r="P43205" s="8"/>
      <c r="R43205" s="8"/>
      <c r="Z43205" s="8"/>
      <c r="AA43205" s="8"/>
      <c r="AF43205" s="10"/>
    </row>
    <row r="43206" spans="4:32" ht="38.1" customHeight="1" x14ac:dyDescent="0.3">
      <c r="D43206" s="8"/>
      <c r="L43206" s="8"/>
      <c r="N43206" s="8"/>
      <c r="O43206" s="8"/>
      <c r="P43206" s="8"/>
      <c r="R43206" s="8"/>
      <c r="Z43206" s="8"/>
      <c r="AA43206" s="8"/>
      <c r="AF43206" s="10"/>
    </row>
    <row r="43207" spans="4:32" ht="38.1" customHeight="1" x14ac:dyDescent="0.3">
      <c r="D43207" s="8"/>
      <c r="L43207" s="8"/>
      <c r="N43207" s="8"/>
      <c r="O43207" s="8"/>
      <c r="P43207" s="8"/>
      <c r="R43207" s="8"/>
      <c r="Z43207" s="8"/>
      <c r="AA43207" s="8"/>
      <c r="AF43207" s="10"/>
    </row>
    <row r="43208" spans="4:32" ht="38.1" customHeight="1" x14ac:dyDescent="0.3">
      <c r="D43208" s="8"/>
      <c r="L43208" s="8"/>
      <c r="N43208" s="8"/>
      <c r="O43208" s="8"/>
      <c r="P43208" s="8"/>
      <c r="R43208" s="8"/>
      <c r="Z43208" s="8"/>
      <c r="AA43208" s="8"/>
      <c r="AF43208" s="10"/>
    </row>
    <row r="43209" spans="4:32" ht="38.1" customHeight="1" x14ac:dyDescent="0.3">
      <c r="D43209" s="8"/>
      <c r="L43209" s="8"/>
      <c r="N43209" s="8"/>
      <c r="O43209" s="8"/>
      <c r="P43209" s="8"/>
      <c r="R43209" s="8"/>
      <c r="Z43209" s="8"/>
      <c r="AA43209" s="8"/>
      <c r="AF43209" s="10"/>
    </row>
    <row r="43210" spans="4:32" ht="38.1" customHeight="1" x14ac:dyDescent="0.3">
      <c r="D43210" s="8"/>
      <c r="L43210" s="8"/>
      <c r="N43210" s="8"/>
      <c r="O43210" s="8"/>
      <c r="P43210" s="8"/>
      <c r="R43210" s="8"/>
      <c r="Z43210" s="8"/>
      <c r="AA43210" s="8"/>
      <c r="AF43210" s="10"/>
    </row>
    <row r="43211" spans="4:32" ht="38.1" customHeight="1" x14ac:dyDescent="0.3">
      <c r="D43211" s="8"/>
      <c r="L43211" s="8"/>
      <c r="N43211" s="8"/>
      <c r="O43211" s="8"/>
      <c r="P43211" s="8"/>
      <c r="R43211" s="8"/>
      <c r="Z43211" s="8"/>
      <c r="AA43211" s="8"/>
      <c r="AF43211" s="10"/>
    </row>
    <row r="43212" spans="4:32" ht="38.1" customHeight="1" x14ac:dyDescent="0.3">
      <c r="D43212" s="8"/>
      <c r="L43212" s="8"/>
      <c r="N43212" s="8"/>
      <c r="O43212" s="8"/>
      <c r="P43212" s="8"/>
      <c r="R43212" s="8"/>
      <c r="Z43212" s="8"/>
      <c r="AA43212" s="8"/>
      <c r="AF43212" s="10"/>
    </row>
    <row r="43213" spans="4:32" ht="38.1" customHeight="1" x14ac:dyDescent="0.3">
      <c r="D43213" s="8"/>
      <c r="L43213" s="8"/>
      <c r="N43213" s="8"/>
      <c r="O43213" s="8"/>
      <c r="P43213" s="8"/>
      <c r="R43213" s="8"/>
      <c r="Z43213" s="8"/>
      <c r="AA43213" s="8"/>
      <c r="AF43213" s="10"/>
    </row>
    <row r="43214" spans="4:32" ht="38.1" customHeight="1" x14ac:dyDescent="0.3">
      <c r="D43214" s="8"/>
      <c r="L43214" s="8"/>
      <c r="N43214" s="8"/>
      <c r="O43214" s="8"/>
      <c r="P43214" s="8"/>
      <c r="R43214" s="8"/>
      <c r="Z43214" s="8"/>
      <c r="AA43214" s="8"/>
      <c r="AF43214" s="10"/>
    </row>
    <row r="43215" spans="4:32" ht="38.1" customHeight="1" x14ac:dyDescent="0.3">
      <c r="D43215" s="8"/>
      <c r="L43215" s="8"/>
      <c r="N43215" s="8"/>
      <c r="O43215" s="8"/>
      <c r="P43215" s="8"/>
      <c r="R43215" s="8"/>
      <c r="Z43215" s="8"/>
      <c r="AA43215" s="8"/>
      <c r="AF43215" s="10"/>
    </row>
    <row r="43216" spans="4:32" ht="38.1" customHeight="1" x14ac:dyDescent="0.3">
      <c r="D43216" s="8"/>
      <c r="L43216" s="8"/>
      <c r="N43216" s="8"/>
      <c r="O43216" s="8"/>
      <c r="P43216" s="8"/>
      <c r="R43216" s="8"/>
      <c r="Z43216" s="8"/>
      <c r="AA43216" s="8"/>
      <c r="AF43216" s="10"/>
    </row>
    <row r="43217" spans="4:32" ht="38.1" customHeight="1" x14ac:dyDescent="0.3">
      <c r="D43217" s="8"/>
      <c r="L43217" s="8"/>
      <c r="N43217" s="8"/>
      <c r="O43217" s="8"/>
      <c r="P43217" s="8"/>
      <c r="R43217" s="8"/>
      <c r="Z43217" s="8"/>
      <c r="AA43217" s="8"/>
      <c r="AF43217" s="10"/>
    </row>
    <row r="43218" spans="4:32" ht="38.1" customHeight="1" x14ac:dyDescent="0.3">
      <c r="D43218" s="8"/>
      <c r="L43218" s="8"/>
      <c r="N43218" s="8"/>
      <c r="O43218" s="8"/>
      <c r="P43218" s="8"/>
      <c r="R43218" s="8"/>
      <c r="Z43218" s="8"/>
      <c r="AA43218" s="8"/>
      <c r="AF43218" s="10"/>
    </row>
    <row r="43219" spans="4:32" ht="38.1" customHeight="1" x14ac:dyDescent="0.3">
      <c r="D43219" s="8"/>
      <c r="L43219" s="8"/>
      <c r="N43219" s="8"/>
      <c r="O43219" s="8"/>
      <c r="P43219" s="8"/>
      <c r="R43219" s="8"/>
      <c r="Z43219" s="8"/>
      <c r="AA43219" s="8"/>
      <c r="AF43219" s="10"/>
    </row>
    <row r="43220" spans="4:32" ht="38.1" customHeight="1" x14ac:dyDescent="0.3">
      <c r="D43220" s="8"/>
      <c r="L43220" s="8"/>
      <c r="N43220" s="8"/>
      <c r="O43220" s="8"/>
      <c r="P43220" s="8"/>
      <c r="R43220" s="8"/>
      <c r="Z43220" s="8"/>
      <c r="AA43220" s="8"/>
      <c r="AF43220" s="10"/>
    </row>
    <row r="43221" spans="4:32" ht="38.1" customHeight="1" x14ac:dyDescent="0.3">
      <c r="D43221" s="8"/>
      <c r="L43221" s="8"/>
      <c r="N43221" s="8"/>
      <c r="O43221" s="8"/>
      <c r="P43221" s="8"/>
      <c r="R43221" s="8"/>
      <c r="Z43221" s="8"/>
      <c r="AA43221" s="8"/>
      <c r="AF43221" s="10"/>
    </row>
    <row r="43222" spans="4:32" ht="38.1" customHeight="1" x14ac:dyDescent="0.3">
      <c r="D43222" s="8"/>
      <c r="L43222" s="8"/>
      <c r="N43222" s="8"/>
      <c r="O43222" s="8"/>
      <c r="P43222" s="8"/>
      <c r="R43222" s="8"/>
      <c r="Z43222" s="8"/>
      <c r="AA43222" s="8"/>
      <c r="AF43222" s="10"/>
    </row>
    <row r="43223" spans="4:32" ht="38.1" customHeight="1" x14ac:dyDescent="0.3">
      <c r="D43223" s="8"/>
      <c r="L43223" s="8"/>
      <c r="N43223" s="8"/>
      <c r="O43223" s="8"/>
      <c r="P43223" s="8"/>
      <c r="R43223" s="8"/>
      <c r="Z43223" s="8"/>
      <c r="AA43223" s="8"/>
      <c r="AF43223" s="10"/>
    </row>
    <row r="43224" spans="4:32" ht="38.1" customHeight="1" x14ac:dyDescent="0.3">
      <c r="D43224" s="8"/>
      <c r="L43224" s="8"/>
      <c r="N43224" s="8"/>
      <c r="O43224" s="8"/>
      <c r="P43224" s="8"/>
      <c r="R43224" s="8"/>
      <c r="Z43224" s="8"/>
      <c r="AA43224" s="8"/>
      <c r="AF43224" s="10"/>
    </row>
    <row r="43225" spans="4:32" ht="38.1" customHeight="1" x14ac:dyDescent="0.3">
      <c r="D43225" s="8"/>
      <c r="L43225" s="8"/>
      <c r="N43225" s="8"/>
      <c r="O43225" s="8"/>
      <c r="P43225" s="8"/>
      <c r="R43225" s="8"/>
      <c r="Z43225" s="8"/>
      <c r="AA43225" s="8"/>
      <c r="AF43225" s="10"/>
    </row>
    <row r="43226" spans="4:32" ht="38.1" customHeight="1" x14ac:dyDescent="0.3">
      <c r="D43226" s="8"/>
      <c r="L43226" s="8"/>
      <c r="N43226" s="8"/>
      <c r="O43226" s="8"/>
      <c r="P43226" s="8"/>
      <c r="R43226" s="8"/>
      <c r="Z43226" s="8"/>
      <c r="AA43226" s="8"/>
      <c r="AF43226" s="10"/>
    </row>
    <row r="43227" spans="4:32" ht="38.1" customHeight="1" x14ac:dyDescent="0.3">
      <c r="D43227" s="8"/>
      <c r="L43227" s="8"/>
      <c r="N43227" s="8"/>
      <c r="O43227" s="8"/>
      <c r="P43227" s="8"/>
      <c r="R43227" s="8"/>
      <c r="Z43227" s="8"/>
      <c r="AA43227" s="8"/>
      <c r="AF43227" s="10"/>
    </row>
    <row r="43228" spans="4:32" ht="38.1" customHeight="1" x14ac:dyDescent="0.3">
      <c r="D43228" s="8"/>
      <c r="L43228" s="8"/>
      <c r="N43228" s="8"/>
      <c r="O43228" s="8"/>
      <c r="P43228" s="8"/>
      <c r="R43228" s="8"/>
      <c r="Z43228" s="8"/>
      <c r="AA43228" s="8"/>
      <c r="AF43228" s="10"/>
    </row>
    <row r="43229" spans="4:32" ht="38.1" customHeight="1" x14ac:dyDescent="0.3">
      <c r="D43229" s="8"/>
      <c r="L43229" s="8"/>
      <c r="N43229" s="8"/>
      <c r="O43229" s="8"/>
      <c r="P43229" s="8"/>
      <c r="R43229" s="8"/>
      <c r="Z43229" s="8"/>
      <c r="AA43229" s="8"/>
      <c r="AF43229" s="10"/>
    </row>
    <row r="43230" spans="4:32" ht="38.1" customHeight="1" x14ac:dyDescent="0.3">
      <c r="D43230" s="8"/>
      <c r="L43230" s="8"/>
      <c r="N43230" s="8"/>
      <c r="O43230" s="8"/>
      <c r="P43230" s="8"/>
      <c r="R43230" s="8"/>
      <c r="Z43230" s="8"/>
      <c r="AA43230" s="8"/>
      <c r="AF43230" s="10"/>
    </row>
    <row r="43231" spans="4:32" ht="38.1" customHeight="1" x14ac:dyDescent="0.3">
      <c r="D43231" s="8"/>
      <c r="L43231" s="8"/>
      <c r="N43231" s="8"/>
      <c r="O43231" s="8"/>
      <c r="P43231" s="8"/>
      <c r="R43231" s="8"/>
      <c r="Z43231" s="8"/>
      <c r="AA43231" s="8"/>
      <c r="AF43231" s="10"/>
    </row>
    <row r="43232" spans="4:32" ht="38.1" customHeight="1" x14ac:dyDescent="0.3">
      <c r="D43232" s="8"/>
      <c r="L43232" s="8"/>
      <c r="N43232" s="8"/>
      <c r="O43232" s="8"/>
      <c r="P43232" s="8"/>
      <c r="R43232" s="8"/>
      <c r="Z43232" s="8"/>
      <c r="AA43232" s="8"/>
      <c r="AF43232" s="10"/>
    </row>
    <row r="43233" spans="4:32" ht="38.1" customHeight="1" x14ac:dyDescent="0.3">
      <c r="D43233" s="8"/>
      <c r="L43233" s="8"/>
      <c r="N43233" s="8"/>
      <c r="O43233" s="8"/>
      <c r="P43233" s="8"/>
      <c r="R43233" s="8"/>
      <c r="Z43233" s="8"/>
      <c r="AA43233" s="8"/>
      <c r="AF43233" s="10"/>
    </row>
    <row r="43234" spans="4:32" ht="38.1" customHeight="1" x14ac:dyDescent="0.3">
      <c r="D43234" s="8"/>
      <c r="L43234" s="8"/>
      <c r="N43234" s="8"/>
      <c r="O43234" s="8"/>
      <c r="P43234" s="8"/>
      <c r="R43234" s="8"/>
      <c r="Z43234" s="8"/>
      <c r="AA43234" s="8"/>
      <c r="AF43234" s="10"/>
    </row>
    <row r="43235" spans="4:32" ht="38.1" customHeight="1" x14ac:dyDescent="0.3">
      <c r="D43235" s="8"/>
      <c r="L43235" s="8"/>
      <c r="N43235" s="8"/>
      <c r="O43235" s="8"/>
      <c r="P43235" s="8"/>
      <c r="R43235" s="8"/>
      <c r="Z43235" s="8"/>
      <c r="AA43235" s="8"/>
      <c r="AF43235" s="10"/>
    </row>
    <row r="43236" spans="4:32" ht="38.1" customHeight="1" x14ac:dyDescent="0.3">
      <c r="D43236" s="8"/>
      <c r="L43236" s="8"/>
      <c r="N43236" s="8"/>
      <c r="O43236" s="8"/>
      <c r="P43236" s="8"/>
      <c r="R43236" s="8"/>
      <c r="Z43236" s="8"/>
      <c r="AA43236" s="8"/>
      <c r="AF43236" s="10"/>
    </row>
    <row r="43237" spans="4:32" ht="38.1" customHeight="1" x14ac:dyDescent="0.3">
      <c r="D43237" s="8"/>
      <c r="L43237" s="8"/>
      <c r="N43237" s="8"/>
      <c r="O43237" s="8"/>
      <c r="P43237" s="8"/>
      <c r="R43237" s="8"/>
      <c r="Z43237" s="8"/>
      <c r="AA43237" s="8"/>
      <c r="AF43237" s="10"/>
    </row>
    <row r="43238" spans="4:32" ht="38.1" customHeight="1" x14ac:dyDescent="0.3">
      <c r="D43238" s="8"/>
      <c r="L43238" s="8"/>
      <c r="N43238" s="8"/>
      <c r="O43238" s="8"/>
      <c r="P43238" s="8"/>
      <c r="R43238" s="8"/>
      <c r="Z43238" s="8"/>
      <c r="AA43238" s="8"/>
      <c r="AF43238" s="10"/>
    </row>
    <row r="43239" spans="4:32" ht="38.1" customHeight="1" x14ac:dyDescent="0.3">
      <c r="D43239" s="8"/>
      <c r="L43239" s="8"/>
      <c r="N43239" s="8"/>
      <c r="O43239" s="8"/>
      <c r="P43239" s="8"/>
      <c r="R43239" s="8"/>
      <c r="Z43239" s="8"/>
      <c r="AA43239" s="8"/>
      <c r="AF43239" s="10"/>
    </row>
    <row r="43240" spans="4:32" ht="38.1" customHeight="1" x14ac:dyDescent="0.3">
      <c r="D43240" s="8"/>
      <c r="L43240" s="8"/>
      <c r="N43240" s="8"/>
      <c r="O43240" s="8"/>
      <c r="P43240" s="8"/>
      <c r="R43240" s="8"/>
      <c r="Z43240" s="8"/>
      <c r="AA43240" s="8"/>
      <c r="AF43240" s="10"/>
    </row>
    <row r="43241" spans="4:32" ht="38.1" customHeight="1" x14ac:dyDescent="0.3">
      <c r="D43241" s="8"/>
      <c r="L43241" s="8"/>
      <c r="N43241" s="8"/>
      <c r="O43241" s="8"/>
      <c r="P43241" s="8"/>
      <c r="R43241" s="8"/>
      <c r="Z43241" s="8"/>
      <c r="AA43241" s="8"/>
      <c r="AF43241" s="10"/>
    </row>
    <row r="43242" spans="4:32" ht="38.1" customHeight="1" x14ac:dyDescent="0.3">
      <c r="D43242" s="8"/>
      <c r="L43242" s="8"/>
      <c r="N43242" s="8"/>
      <c r="O43242" s="8"/>
      <c r="P43242" s="8"/>
      <c r="R43242" s="8"/>
      <c r="Z43242" s="8"/>
      <c r="AA43242" s="8"/>
      <c r="AF43242" s="10"/>
    </row>
    <row r="43243" spans="4:32" ht="38.1" customHeight="1" x14ac:dyDescent="0.3">
      <c r="D43243" s="8"/>
      <c r="L43243" s="8"/>
      <c r="N43243" s="8"/>
      <c r="O43243" s="8"/>
      <c r="P43243" s="8"/>
      <c r="R43243" s="8"/>
      <c r="Z43243" s="8"/>
      <c r="AA43243" s="8"/>
      <c r="AF43243" s="10"/>
    </row>
    <row r="43244" spans="4:32" ht="38.1" customHeight="1" x14ac:dyDescent="0.3">
      <c r="D43244" s="8"/>
      <c r="L43244" s="8"/>
      <c r="N43244" s="8"/>
      <c r="O43244" s="8"/>
      <c r="P43244" s="8"/>
      <c r="R43244" s="8"/>
      <c r="Z43244" s="8"/>
      <c r="AA43244" s="8"/>
      <c r="AF43244" s="10"/>
    </row>
    <row r="43245" spans="4:32" ht="38.1" customHeight="1" x14ac:dyDescent="0.3">
      <c r="D43245" s="8"/>
      <c r="L43245" s="8"/>
      <c r="N43245" s="8"/>
      <c r="O43245" s="8"/>
      <c r="P43245" s="8"/>
      <c r="R43245" s="8"/>
      <c r="Z43245" s="8"/>
      <c r="AA43245" s="8"/>
      <c r="AF43245" s="10"/>
    </row>
    <row r="43246" spans="4:32" ht="38.1" customHeight="1" x14ac:dyDescent="0.3">
      <c r="D43246" s="8"/>
      <c r="L43246" s="8"/>
      <c r="N43246" s="8"/>
      <c r="O43246" s="8"/>
      <c r="P43246" s="8"/>
      <c r="R43246" s="8"/>
      <c r="Z43246" s="8"/>
      <c r="AA43246" s="8"/>
      <c r="AF43246" s="10"/>
    </row>
    <row r="43247" spans="4:32" ht="38.1" customHeight="1" x14ac:dyDescent="0.3">
      <c r="D43247" s="8"/>
      <c r="L43247" s="8"/>
      <c r="N43247" s="8"/>
      <c r="O43247" s="8"/>
      <c r="P43247" s="8"/>
      <c r="R43247" s="8"/>
      <c r="Z43247" s="8"/>
      <c r="AA43247" s="8"/>
      <c r="AF43247" s="10"/>
    </row>
    <row r="43248" spans="4:32" ht="38.1" customHeight="1" x14ac:dyDescent="0.3">
      <c r="D43248" s="8"/>
      <c r="L43248" s="8"/>
      <c r="N43248" s="8"/>
      <c r="O43248" s="8"/>
      <c r="P43248" s="8"/>
      <c r="R43248" s="8"/>
      <c r="Z43248" s="8"/>
      <c r="AA43248" s="8"/>
      <c r="AF43248" s="10"/>
    </row>
    <row r="43249" spans="4:32" ht="38.1" customHeight="1" x14ac:dyDescent="0.3">
      <c r="D43249" s="8"/>
      <c r="L43249" s="8"/>
      <c r="N43249" s="8"/>
      <c r="O43249" s="8"/>
      <c r="P43249" s="8"/>
      <c r="R43249" s="8"/>
      <c r="Z43249" s="8"/>
      <c r="AA43249" s="8"/>
      <c r="AF43249" s="10"/>
    </row>
    <row r="43250" spans="4:32" ht="38.1" customHeight="1" x14ac:dyDescent="0.3">
      <c r="D43250" s="8"/>
      <c r="L43250" s="8"/>
      <c r="N43250" s="8"/>
      <c r="O43250" s="8"/>
      <c r="P43250" s="8"/>
      <c r="R43250" s="8"/>
      <c r="Z43250" s="8"/>
      <c r="AA43250" s="8"/>
      <c r="AF43250" s="10"/>
    </row>
    <row r="43251" spans="4:32" ht="38.1" customHeight="1" x14ac:dyDescent="0.3">
      <c r="D43251" s="8"/>
      <c r="L43251" s="8"/>
      <c r="N43251" s="8"/>
      <c r="O43251" s="8"/>
      <c r="P43251" s="8"/>
      <c r="R43251" s="8"/>
      <c r="Z43251" s="8"/>
      <c r="AA43251" s="8"/>
      <c r="AF43251" s="10"/>
    </row>
    <row r="43252" spans="4:32" ht="38.1" customHeight="1" x14ac:dyDescent="0.3">
      <c r="D43252" s="8"/>
      <c r="L43252" s="8"/>
      <c r="N43252" s="8"/>
      <c r="O43252" s="8"/>
      <c r="P43252" s="8"/>
      <c r="R43252" s="8"/>
      <c r="Z43252" s="8"/>
      <c r="AA43252" s="8"/>
      <c r="AF43252" s="10"/>
    </row>
    <row r="43253" spans="4:32" ht="38.1" customHeight="1" x14ac:dyDescent="0.3">
      <c r="D43253" s="8"/>
      <c r="L43253" s="8"/>
      <c r="N43253" s="8"/>
      <c r="O43253" s="8"/>
      <c r="P43253" s="8"/>
      <c r="R43253" s="8"/>
      <c r="Z43253" s="8"/>
      <c r="AA43253" s="8"/>
      <c r="AF43253" s="10"/>
    </row>
    <row r="43254" spans="4:32" ht="38.1" customHeight="1" x14ac:dyDescent="0.3">
      <c r="D43254" s="8"/>
      <c r="L43254" s="8"/>
      <c r="N43254" s="8"/>
      <c r="O43254" s="8"/>
      <c r="P43254" s="8"/>
      <c r="R43254" s="8"/>
      <c r="Z43254" s="8"/>
      <c r="AA43254" s="8"/>
      <c r="AF43254" s="10"/>
    </row>
    <row r="43255" spans="4:32" ht="38.1" customHeight="1" x14ac:dyDescent="0.3">
      <c r="D43255" s="8"/>
      <c r="L43255" s="8"/>
      <c r="N43255" s="8"/>
      <c r="O43255" s="8"/>
      <c r="P43255" s="8"/>
      <c r="R43255" s="8"/>
      <c r="Z43255" s="8"/>
      <c r="AA43255" s="8"/>
      <c r="AF43255" s="10"/>
    </row>
    <row r="43256" spans="4:32" ht="38.1" customHeight="1" x14ac:dyDescent="0.3">
      <c r="D43256" s="8"/>
      <c r="L43256" s="8"/>
      <c r="N43256" s="8"/>
      <c r="O43256" s="8"/>
      <c r="P43256" s="8"/>
      <c r="R43256" s="8"/>
      <c r="Z43256" s="8"/>
      <c r="AA43256" s="8"/>
      <c r="AF43256" s="10"/>
    </row>
    <row r="43257" spans="4:32" ht="38.1" customHeight="1" x14ac:dyDescent="0.3">
      <c r="D43257" s="8"/>
      <c r="L43257" s="8"/>
      <c r="N43257" s="8"/>
      <c r="O43257" s="8"/>
      <c r="P43257" s="8"/>
      <c r="R43257" s="8"/>
      <c r="Z43257" s="8"/>
      <c r="AA43257" s="8"/>
      <c r="AF43257" s="10"/>
    </row>
    <row r="43258" spans="4:32" ht="38.1" customHeight="1" x14ac:dyDescent="0.3">
      <c r="D43258" s="8"/>
      <c r="L43258" s="8"/>
      <c r="N43258" s="8"/>
      <c r="O43258" s="8"/>
      <c r="P43258" s="8"/>
      <c r="R43258" s="8"/>
      <c r="Z43258" s="8"/>
      <c r="AA43258" s="8"/>
      <c r="AF43258" s="10"/>
    </row>
    <row r="43259" spans="4:32" ht="38.1" customHeight="1" x14ac:dyDescent="0.3">
      <c r="D43259" s="8"/>
      <c r="L43259" s="8"/>
      <c r="N43259" s="8"/>
      <c r="O43259" s="8"/>
      <c r="P43259" s="8"/>
      <c r="R43259" s="8"/>
      <c r="Z43259" s="8"/>
      <c r="AA43259" s="8"/>
      <c r="AF43259" s="10"/>
    </row>
    <row r="43260" spans="4:32" ht="38.1" customHeight="1" x14ac:dyDescent="0.3">
      <c r="D43260" s="8"/>
      <c r="L43260" s="8"/>
      <c r="N43260" s="8"/>
      <c r="O43260" s="8"/>
      <c r="P43260" s="8"/>
      <c r="R43260" s="8"/>
      <c r="Z43260" s="8"/>
      <c r="AA43260" s="8"/>
      <c r="AF43260" s="10"/>
    </row>
    <row r="43261" spans="4:32" ht="38.1" customHeight="1" x14ac:dyDescent="0.3">
      <c r="D43261" s="8"/>
      <c r="L43261" s="8"/>
      <c r="N43261" s="8"/>
      <c r="O43261" s="8"/>
      <c r="P43261" s="8"/>
      <c r="R43261" s="8"/>
      <c r="Z43261" s="8"/>
      <c r="AA43261" s="8"/>
      <c r="AF43261" s="10"/>
    </row>
    <row r="43262" spans="4:32" ht="38.1" customHeight="1" x14ac:dyDescent="0.3">
      <c r="D43262" s="8"/>
      <c r="L43262" s="8"/>
      <c r="N43262" s="8"/>
      <c r="O43262" s="8"/>
      <c r="P43262" s="8"/>
      <c r="R43262" s="8"/>
      <c r="Z43262" s="8"/>
      <c r="AA43262" s="8"/>
      <c r="AF43262" s="10"/>
    </row>
    <row r="43263" spans="4:32" ht="38.1" customHeight="1" x14ac:dyDescent="0.3">
      <c r="D43263" s="8"/>
      <c r="L43263" s="8"/>
      <c r="N43263" s="8"/>
      <c r="O43263" s="8"/>
      <c r="P43263" s="8"/>
      <c r="R43263" s="8"/>
      <c r="Z43263" s="8"/>
      <c r="AA43263" s="8"/>
      <c r="AF43263" s="10"/>
    </row>
    <row r="43264" spans="4:32" ht="38.1" customHeight="1" x14ac:dyDescent="0.3">
      <c r="D43264" s="8"/>
      <c r="L43264" s="8"/>
      <c r="N43264" s="8"/>
      <c r="O43264" s="8"/>
      <c r="P43264" s="8"/>
      <c r="R43264" s="8"/>
      <c r="Z43264" s="8"/>
      <c r="AA43264" s="8"/>
      <c r="AF43264" s="10"/>
    </row>
    <row r="43265" spans="4:32" ht="38.1" customHeight="1" x14ac:dyDescent="0.3">
      <c r="D43265" s="8"/>
      <c r="L43265" s="8"/>
      <c r="N43265" s="8"/>
      <c r="O43265" s="8"/>
      <c r="P43265" s="8"/>
      <c r="R43265" s="8"/>
      <c r="Z43265" s="8"/>
      <c r="AA43265" s="8"/>
      <c r="AF43265" s="10"/>
    </row>
    <row r="43266" spans="4:32" ht="38.1" customHeight="1" x14ac:dyDescent="0.3">
      <c r="D43266" s="8"/>
      <c r="L43266" s="8"/>
      <c r="N43266" s="8"/>
      <c r="O43266" s="8"/>
      <c r="P43266" s="8"/>
      <c r="R43266" s="8"/>
      <c r="Z43266" s="8"/>
      <c r="AA43266" s="8"/>
      <c r="AF43266" s="10"/>
    </row>
    <row r="43267" spans="4:32" ht="38.1" customHeight="1" x14ac:dyDescent="0.3">
      <c r="D43267" s="8"/>
      <c r="L43267" s="8"/>
      <c r="N43267" s="8"/>
      <c r="O43267" s="8"/>
      <c r="P43267" s="8"/>
      <c r="R43267" s="8"/>
      <c r="Z43267" s="8"/>
      <c r="AA43267" s="8"/>
      <c r="AF43267" s="10"/>
    </row>
    <row r="43268" spans="4:32" ht="38.1" customHeight="1" x14ac:dyDescent="0.3">
      <c r="D43268" s="8"/>
      <c r="L43268" s="8"/>
      <c r="N43268" s="8"/>
      <c r="O43268" s="8"/>
      <c r="P43268" s="8"/>
      <c r="R43268" s="8"/>
      <c r="Z43268" s="8"/>
      <c r="AA43268" s="8"/>
      <c r="AF43268" s="10"/>
    </row>
    <row r="43269" spans="4:32" ht="38.1" customHeight="1" x14ac:dyDescent="0.3">
      <c r="D43269" s="8"/>
      <c r="L43269" s="8"/>
      <c r="N43269" s="8"/>
      <c r="O43269" s="8"/>
      <c r="P43269" s="8"/>
      <c r="R43269" s="8"/>
      <c r="Z43269" s="8"/>
      <c r="AA43269" s="8"/>
      <c r="AF43269" s="10"/>
    </row>
    <row r="43270" spans="4:32" ht="38.1" customHeight="1" x14ac:dyDescent="0.3">
      <c r="D43270" s="8"/>
      <c r="L43270" s="8"/>
      <c r="N43270" s="8"/>
      <c r="O43270" s="8"/>
      <c r="P43270" s="8"/>
      <c r="R43270" s="8"/>
      <c r="Z43270" s="8"/>
      <c r="AA43270" s="8"/>
      <c r="AF43270" s="10"/>
    </row>
    <row r="43271" spans="4:32" ht="38.1" customHeight="1" x14ac:dyDescent="0.3">
      <c r="D43271" s="8"/>
      <c r="L43271" s="8"/>
      <c r="N43271" s="8"/>
      <c r="O43271" s="8"/>
      <c r="P43271" s="8"/>
      <c r="R43271" s="8"/>
      <c r="Z43271" s="8"/>
      <c r="AA43271" s="8"/>
      <c r="AF43271" s="10"/>
    </row>
    <row r="43272" spans="4:32" ht="38.1" customHeight="1" x14ac:dyDescent="0.3">
      <c r="D43272" s="8"/>
      <c r="L43272" s="8"/>
      <c r="N43272" s="8"/>
      <c r="O43272" s="8"/>
      <c r="P43272" s="8"/>
      <c r="R43272" s="8"/>
      <c r="Z43272" s="8"/>
      <c r="AA43272" s="8"/>
      <c r="AF43272" s="10"/>
    </row>
    <row r="43273" spans="4:32" ht="38.1" customHeight="1" x14ac:dyDescent="0.3">
      <c r="D43273" s="8"/>
      <c r="L43273" s="8"/>
      <c r="N43273" s="8"/>
      <c r="O43273" s="8"/>
      <c r="P43273" s="8"/>
      <c r="R43273" s="8"/>
      <c r="Z43273" s="8"/>
      <c r="AA43273" s="8"/>
      <c r="AF43273" s="10"/>
    </row>
    <row r="43274" spans="4:32" ht="38.1" customHeight="1" x14ac:dyDescent="0.3">
      <c r="D43274" s="8"/>
      <c r="L43274" s="8"/>
      <c r="N43274" s="8"/>
      <c r="O43274" s="8"/>
      <c r="P43274" s="8"/>
      <c r="R43274" s="8"/>
      <c r="Z43274" s="8"/>
      <c r="AA43274" s="8"/>
      <c r="AF43274" s="10"/>
    </row>
    <row r="43275" spans="4:32" ht="38.1" customHeight="1" x14ac:dyDescent="0.3">
      <c r="D43275" s="8"/>
      <c r="L43275" s="8"/>
      <c r="N43275" s="8"/>
      <c r="O43275" s="8"/>
      <c r="P43275" s="8"/>
      <c r="R43275" s="8"/>
      <c r="Z43275" s="8"/>
      <c r="AA43275" s="8"/>
      <c r="AF43275" s="10"/>
    </row>
    <row r="43276" spans="4:32" ht="38.1" customHeight="1" x14ac:dyDescent="0.3">
      <c r="D43276" s="8"/>
      <c r="L43276" s="8"/>
      <c r="N43276" s="8"/>
      <c r="O43276" s="8"/>
      <c r="P43276" s="8"/>
      <c r="R43276" s="8"/>
      <c r="Z43276" s="8"/>
      <c r="AA43276" s="8"/>
      <c r="AF43276" s="10"/>
    </row>
    <row r="43277" spans="4:32" ht="38.1" customHeight="1" x14ac:dyDescent="0.3">
      <c r="D43277" s="8"/>
      <c r="L43277" s="8"/>
      <c r="N43277" s="8"/>
      <c r="O43277" s="8"/>
      <c r="P43277" s="8"/>
      <c r="R43277" s="8"/>
      <c r="Z43277" s="8"/>
      <c r="AA43277" s="8"/>
      <c r="AF43277" s="10"/>
    </row>
    <row r="43278" spans="4:32" ht="38.1" customHeight="1" x14ac:dyDescent="0.3">
      <c r="D43278" s="8"/>
      <c r="L43278" s="8"/>
      <c r="N43278" s="8"/>
      <c r="O43278" s="8"/>
      <c r="P43278" s="8"/>
      <c r="R43278" s="8"/>
      <c r="Z43278" s="8"/>
      <c r="AA43278" s="8"/>
      <c r="AF43278" s="10"/>
    </row>
    <row r="43279" spans="4:32" ht="38.1" customHeight="1" x14ac:dyDescent="0.3">
      <c r="D43279" s="8"/>
      <c r="L43279" s="8"/>
      <c r="N43279" s="8"/>
      <c r="O43279" s="8"/>
      <c r="P43279" s="8"/>
      <c r="R43279" s="8"/>
      <c r="Z43279" s="8"/>
      <c r="AA43279" s="8"/>
      <c r="AF43279" s="10"/>
    </row>
    <row r="43280" spans="4:32" ht="38.1" customHeight="1" x14ac:dyDescent="0.3">
      <c r="D43280" s="8"/>
      <c r="L43280" s="8"/>
      <c r="N43280" s="8"/>
      <c r="O43280" s="8"/>
      <c r="P43280" s="8"/>
      <c r="R43280" s="8"/>
      <c r="Z43280" s="8"/>
      <c r="AA43280" s="8"/>
      <c r="AF43280" s="10"/>
    </row>
    <row r="43281" spans="4:32" ht="38.1" customHeight="1" x14ac:dyDescent="0.3">
      <c r="D43281" s="8"/>
      <c r="L43281" s="8"/>
      <c r="N43281" s="8"/>
      <c r="O43281" s="8"/>
      <c r="P43281" s="8"/>
      <c r="R43281" s="8"/>
      <c r="Z43281" s="8"/>
      <c r="AA43281" s="8"/>
      <c r="AF43281" s="10"/>
    </row>
    <row r="43282" spans="4:32" ht="38.1" customHeight="1" x14ac:dyDescent="0.3">
      <c r="D43282" s="8"/>
      <c r="L43282" s="8"/>
      <c r="N43282" s="8"/>
      <c r="O43282" s="8"/>
      <c r="P43282" s="8"/>
      <c r="R43282" s="8"/>
      <c r="Z43282" s="8"/>
      <c r="AA43282" s="8"/>
      <c r="AF43282" s="10"/>
    </row>
    <row r="43283" spans="4:32" ht="38.1" customHeight="1" x14ac:dyDescent="0.3">
      <c r="D43283" s="8"/>
      <c r="L43283" s="8"/>
      <c r="N43283" s="8"/>
      <c r="O43283" s="8"/>
      <c r="P43283" s="8"/>
      <c r="R43283" s="8"/>
      <c r="Z43283" s="8"/>
      <c r="AA43283" s="8"/>
      <c r="AF43283" s="10"/>
    </row>
    <row r="43284" spans="4:32" ht="38.1" customHeight="1" x14ac:dyDescent="0.3">
      <c r="D43284" s="8"/>
      <c r="L43284" s="8"/>
      <c r="N43284" s="8"/>
      <c r="O43284" s="8"/>
      <c r="P43284" s="8"/>
      <c r="R43284" s="8"/>
      <c r="Z43284" s="8"/>
      <c r="AA43284" s="8"/>
      <c r="AF43284" s="10"/>
    </row>
    <row r="43285" spans="4:32" ht="38.1" customHeight="1" x14ac:dyDescent="0.3">
      <c r="D43285" s="8"/>
      <c r="L43285" s="8"/>
      <c r="N43285" s="8"/>
      <c r="O43285" s="8"/>
      <c r="P43285" s="8"/>
      <c r="R43285" s="8"/>
      <c r="Z43285" s="8"/>
      <c r="AA43285" s="8"/>
      <c r="AF43285" s="10"/>
    </row>
    <row r="43286" spans="4:32" ht="38.1" customHeight="1" x14ac:dyDescent="0.3">
      <c r="D43286" s="8"/>
      <c r="L43286" s="8"/>
      <c r="N43286" s="8"/>
      <c r="O43286" s="8"/>
      <c r="P43286" s="8"/>
      <c r="R43286" s="8"/>
      <c r="Z43286" s="8"/>
      <c r="AA43286" s="8"/>
      <c r="AF43286" s="10"/>
    </row>
    <row r="43287" spans="4:32" ht="38.1" customHeight="1" x14ac:dyDescent="0.3">
      <c r="D43287" s="8"/>
      <c r="L43287" s="8"/>
      <c r="N43287" s="8"/>
      <c r="O43287" s="8"/>
      <c r="P43287" s="8"/>
      <c r="R43287" s="8"/>
      <c r="Z43287" s="8"/>
      <c r="AA43287" s="8"/>
      <c r="AF43287" s="10"/>
    </row>
    <row r="43288" spans="4:32" ht="38.1" customHeight="1" x14ac:dyDescent="0.3">
      <c r="D43288" s="8"/>
      <c r="L43288" s="8"/>
      <c r="N43288" s="8"/>
      <c r="O43288" s="8"/>
      <c r="P43288" s="8"/>
      <c r="R43288" s="8"/>
      <c r="Z43288" s="8"/>
      <c r="AA43288" s="8"/>
      <c r="AF43288" s="10"/>
    </row>
    <row r="43289" spans="4:32" ht="38.1" customHeight="1" x14ac:dyDescent="0.3">
      <c r="D43289" s="8"/>
      <c r="L43289" s="8"/>
      <c r="N43289" s="8"/>
      <c r="O43289" s="8"/>
      <c r="P43289" s="8"/>
      <c r="R43289" s="8"/>
      <c r="Z43289" s="8"/>
      <c r="AA43289" s="8"/>
      <c r="AF43289" s="10"/>
    </row>
    <row r="43290" spans="4:32" ht="38.1" customHeight="1" x14ac:dyDescent="0.3">
      <c r="D43290" s="8"/>
      <c r="L43290" s="8"/>
      <c r="N43290" s="8"/>
      <c r="O43290" s="8"/>
      <c r="P43290" s="8"/>
      <c r="R43290" s="8"/>
      <c r="Z43290" s="8"/>
      <c r="AA43290" s="8"/>
      <c r="AF43290" s="10"/>
    </row>
    <row r="43291" spans="4:32" ht="38.1" customHeight="1" x14ac:dyDescent="0.3">
      <c r="D43291" s="8"/>
      <c r="L43291" s="8"/>
      <c r="N43291" s="8"/>
      <c r="O43291" s="8"/>
      <c r="P43291" s="8"/>
      <c r="R43291" s="8"/>
      <c r="Z43291" s="8"/>
      <c r="AA43291" s="8"/>
      <c r="AF43291" s="10"/>
    </row>
    <row r="43292" spans="4:32" ht="38.1" customHeight="1" x14ac:dyDescent="0.3">
      <c r="D43292" s="8"/>
      <c r="L43292" s="8"/>
      <c r="N43292" s="8"/>
      <c r="O43292" s="8"/>
      <c r="P43292" s="8"/>
      <c r="R43292" s="8"/>
      <c r="Z43292" s="8"/>
      <c r="AA43292" s="8"/>
      <c r="AF43292" s="10"/>
    </row>
    <row r="43293" spans="4:32" ht="38.1" customHeight="1" x14ac:dyDescent="0.3">
      <c r="D43293" s="8"/>
      <c r="L43293" s="8"/>
      <c r="N43293" s="8"/>
      <c r="O43293" s="8"/>
      <c r="P43293" s="8"/>
      <c r="R43293" s="8"/>
      <c r="Z43293" s="8"/>
      <c r="AA43293" s="8"/>
      <c r="AF43293" s="10"/>
    </row>
    <row r="43294" spans="4:32" ht="38.1" customHeight="1" x14ac:dyDescent="0.3">
      <c r="D43294" s="8"/>
      <c r="L43294" s="8"/>
      <c r="N43294" s="8"/>
      <c r="O43294" s="8"/>
      <c r="P43294" s="8"/>
      <c r="R43294" s="8"/>
      <c r="Z43294" s="8"/>
      <c r="AA43294" s="8"/>
      <c r="AF43294" s="10"/>
    </row>
    <row r="43295" spans="4:32" ht="38.1" customHeight="1" x14ac:dyDescent="0.3">
      <c r="D43295" s="8"/>
      <c r="L43295" s="8"/>
      <c r="N43295" s="8"/>
      <c r="O43295" s="8"/>
      <c r="P43295" s="8"/>
      <c r="R43295" s="8"/>
      <c r="Z43295" s="8"/>
      <c r="AA43295" s="8"/>
      <c r="AF43295" s="10"/>
    </row>
    <row r="43296" spans="4:32" ht="38.1" customHeight="1" x14ac:dyDescent="0.3">
      <c r="D43296" s="8"/>
      <c r="L43296" s="8"/>
      <c r="N43296" s="8"/>
      <c r="O43296" s="8"/>
      <c r="P43296" s="8"/>
      <c r="R43296" s="8"/>
      <c r="Z43296" s="8"/>
      <c r="AA43296" s="8"/>
      <c r="AF43296" s="10"/>
    </row>
    <row r="43297" spans="4:32" ht="38.1" customHeight="1" x14ac:dyDescent="0.3">
      <c r="D43297" s="8"/>
      <c r="L43297" s="8"/>
      <c r="N43297" s="8"/>
      <c r="O43297" s="8"/>
      <c r="P43297" s="8"/>
      <c r="R43297" s="8"/>
      <c r="Z43297" s="8"/>
      <c r="AA43297" s="8"/>
      <c r="AF43297" s="10"/>
    </row>
    <row r="43298" spans="4:32" ht="38.1" customHeight="1" x14ac:dyDescent="0.3">
      <c r="D43298" s="8"/>
      <c r="L43298" s="8"/>
      <c r="N43298" s="8"/>
      <c r="O43298" s="8"/>
      <c r="P43298" s="8"/>
      <c r="R43298" s="8"/>
      <c r="Z43298" s="8"/>
      <c r="AA43298" s="8"/>
      <c r="AF43298" s="10"/>
    </row>
    <row r="43299" spans="4:32" ht="38.1" customHeight="1" x14ac:dyDescent="0.3">
      <c r="D43299" s="8"/>
      <c r="L43299" s="8"/>
      <c r="N43299" s="8"/>
      <c r="O43299" s="8"/>
      <c r="P43299" s="8"/>
      <c r="R43299" s="8"/>
      <c r="Z43299" s="8"/>
      <c r="AA43299" s="8"/>
      <c r="AF43299" s="10"/>
    </row>
    <row r="43300" spans="4:32" ht="38.1" customHeight="1" x14ac:dyDescent="0.3">
      <c r="D43300" s="8"/>
      <c r="L43300" s="8"/>
      <c r="N43300" s="8"/>
      <c r="O43300" s="8"/>
      <c r="P43300" s="8"/>
      <c r="R43300" s="8"/>
      <c r="Z43300" s="8"/>
      <c r="AA43300" s="8"/>
      <c r="AF43300" s="10"/>
    </row>
    <row r="43301" spans="4:32" ht="38.1" customHeight="1" x14ac:dyDescent="0.3">
      <c r="D43301" s="8"/>
      <c r="L43301" s="8"/>
      <c r="N43301" s="8"/>
      <c r="O43301" s="8"/>
      <c r="P43301" s="8"/>
      <c r="R43301" s="8"/>
      <c r="Z43301" s="8"/>
      <c r="AA43301" s="8"/>
      <c r="AF43301" s="10"/>
    </row>
    <row r="43302" spans="4:32" ht="38.1" customHeight="1" x14ac:dyDescent="0.3">
      <c r="D43302" s="8"/>
      <c r="L43302" s="8"/>
      <c r="N43302" s="8"/>
      <c r="O43302" s="8"/>
      <c r="P43302" s="8"/>
      <c r="R43302" s="8"/>
      <c r="Z43302" s="8"/>
      <c r="AA43302" s="8"/>
      <c r="AF43302" s="10"/>
    </row>
    <row r="43303" spans="4:32" ht="38.1" customHeight="1" x14ac:dyDescent="0.3">
      <c r="D43303" s="8"/>
      <c r="L43303" s="8"/>
      <c r="N43303" s="8"/>
      <c r="O43303" s="8"/>
      <c r="P43303" s="8"/>
      <c r="R43303" s="8"/>
      <c r="Z43303" s="8"/>
      <c r="AA43303" s="8"/>
      <c r="AF43303" s="10"/>
    </row>
    <row r="43304" spans="4:32" ht="38.1" customHeight="1" x14ac:dyDescent="0.3">
      <c r="D43304" s="8"/>
      <c r="L43304" s="8"/>
      <c r="N43304" s="8"/>
      <c r="O43304" s="8"/>
      <c r="P43304" s="8"/>
      <c r="R43304" s="8"/>
      <c r="Z43304" s="8"/>
      <c r="AA43304" s="8"/>
      <c r="AF43304" s="10"/>
    </row>
    <row r="43305" spans="4:32" ht="38.1" customHeight="1" x14ac:dyDescent="0.3">
      <c r="D43305" s="8"/>
      <c r="L43305" s="8"/>
      <c r="N43305" s="8"/>
      <c r="O43305" s="8"/>
      <c r="P43305" s="8"/>
      <c r="R43305" s="8"/>
      <c r="Z43305" s="8"/>
      <c r="AA43305" s="8"/>
      <c r="AF43305" s="10"/>
    </row>
    <row r="43306" spans="4:32" ht="38.1" customHeight="1" x14ac:dyDescent="0.3">
      <c r="D43306" s="8"/>
      <c r="L43306" s="8"/>
      <c r="N43306" s="8"/>
      <c r="O43306" s="8"/>
      <c r="P43306" s="8"/>
      <c r="R43306" s="8"/>
      <c r="Z43306" s="8"/>
      <c r="AA43306" s="8"/>
      <c r="AF43306" s="10"/>
    </row>
    <row r="43307" spans="4:32" ht="38.1" customHeight="1" x14ac:dyDescent="0.3">
      <c r="D43307" s="8"/>
      <c r="L43307" s="8"/>
      <c r="N43307" s="8"/>
      <c r="O43307" s="8"/>
      <c r="P43307" s="8"/>
      <c r="R43307" s="8"/>
      <c r="Z43307" s="8"/>
      <c r="AA43307" s="8"/>
      <c r="AF43307" s="10"/>
    </row>
    <row r="43308" spans="4:32" ht="38.1" customHeight="1" x14ac:dyDescent="0.3">
      <c r="D43308" s="8"/>
      <c r="L43308" s="8"/>
      <c r="N43308" s="8"/>
      <c r="O43308" s="8"/>
      <c r="P43308" s="8"/>
      <c r="R43308" s="8"/>
      <c r="Z43308" s="8"/>
      <c r="AA43308" s="8"/>
      <c r="AF43308" s="10"/>
    </row>
    <row r="43309" spans="4:32" ht="38.1" customHeight="1" x14ac:dyDescent="0.3">
      <c r="D43309" s="8"/>
      <c r="L43309" s="8"/>
      <c r="N43309" s="8"/>
      <c r="O43309" s="8"/>
      <c r="P43309" s="8"/>
      <c r="R43309" s="8"/>
      <c r="Z43309" s="8"/>
      <c r="AA43309" s="8"/>
      <c r="AF43309" s="10"/>
    </row>
    <row r="43310" spans="4:32" ht="38.1" customHeight="1" x14ac:dyDescent="0.3">
      <c r="D43310" s="8"/>
      <c r="L43310" s="8"/>
      <c r="N43310" s="8"/>
      <c r="O43310" s="8"/>
      <c r="P43310" s="8"/>
      <c r="R43310" s="8"/>
      <c r="Z43310" s="8"/>
      <c r="AA43310" s="8"/>
      <c r="AF43310" s="10"/>
    </row>
    <row r="43311" spans="4:32" ht="38.1" customHeight="1" x14ac:dyDescent="0.3">
      <c r="D43311" s="8"/>
      <c r="L43311" s="8"/>
      <c r="N43311" s="8"/>
      <c r="O43311" s="8"/>
      <c r="P43311" s="8"/>
      <c r="R43311" s="8"/>
      <c r="Z43311" s="8"/>
      <c r="AA43311" s="8"/>
      <c r="AF43311" s="10"/>
    </row>
    <row r="43312" spans="4:32" ht="38.1" customHeight="1" x14ac:dyDescent="0.3">
      <c r="D43312" s="8"/>
      <c r="L43312" s="8"/>
      <c r="N43312" s="8"/>
      <c r="O43312" s="8"/>
      <c r="P43312" s="8"/>
      <c r="R43312" s="8"/>
      <c r="Z43312" s="8"/>
      <c r="AA43312" s="8"/>
      <c r="AF43312" s="10"/>
    </row>
    <row r="43313" spans="4:32" ht="38.1" customHeight="1" x14ac:dyDescent="0.3">
      <c r="D43313" s="8"/>
      <c r="L43313" s="8"/>
      <c r="N43313" s="8"/>
      <c r="O43313" s="8"/>
      <c r="P43313" s="8"/>
      <c r="R43313" s="8"/>
      <c r="Z43313" s="8"/>
      <c r="AA43313" s="8"/>
      <c r="AF43313" s="10"/>
    </row>
    <row r="43314" spans="4:32" ht="38.1" customHeight="1" x14ac:dyDescent="0.3">
      <c r="D43314" s="8"/>
      <c r="L43314" s="8"/>
      <c r="N43314" s="8"/>
      <c r="O43314" s="8"/>
      <c r="P43314" s="8"/>
      <c r="R43314" s="8"/>
      <c r="Z43314" s="8"/>
      <c r="AA43314" s="8"/>
      <c r="AF43314" s="10"/>
    </row>
    <row r="43315" spans="4:32" ht="38.1" customHeight="1" x14ac:dyDescent="0.3">
      <c r="D43315" s="8"/>
      <c r="L43315" s="8"/>
      <c r="N43315" s="8"/>
      <c r="O43315" s="8"/>
      <c r="P43315" s="8"/>
      <c r="R43315" s="8"/>
      <c r="Z43315" s="8"/>
      <c r="AA43315" s="8"/>
      <c r="AF43315" s="10"/>
    </row>
    <row r="43316" spans="4:32" ht="38.1" customHeight="1" x14ac:dyDescent="0.3">
      <c r="D43316" s="8"/>
      <c r="L43316" s="8"/>
      <c r="N43316" s="8"/>
      <c r="O43316" s="8"/>
      <c r="P43316" s="8"/>
      <c r="R43316" s="8"/>
      <c r="Z43316" s="8"/>
      <c r="AA43316" s="8"/>
      <c r="AF43316" s="10"/>
    </row>
    <row r="43317" spans="4:32" ht="38.1" customHeight="1" x14ac:dyDescent="0.3">
      <c r="D43317" s="8"/>
      <c r="L43317" s="8"/>
      <c r="N43317" s="8"/>
      <c r="O43317" s="8"/>
      <c r="P43317" s="8"/>
      <c r="R43317" s="8"/>
      <c r="Z43317" s="8"/>
      <c r="AA43317" s="8"/>
      <c r="AF43317" s="10"/>
    </row>
    <row r="43318" spans="4:32" ht="38.1" customHeight="1" x14ac:dyDescent="0.3">
      <c r="D43318" s="8"/>
      <c r="L43318" s="8"/>
      <c r="N43318" s="8"/>
      <c r="O43318" s="8"/>
      <c r="P43318" s="8"/>
      <c r="R43318" s="8"/>
      <c r="Z43318" s="8"/>
      <c r="AA43318" s="8"/>
      <c r="AF43318" s="10"/>
    </row>
    <row r="43319" spans="4:32" ht="38.1" customHeight="1" x14ac:dyDescent="0.3">
      <c r="D43319" s="8"/>
      <c r="L43319" s="8"/>
      <c r="N43319" s="8"/>
      <c r="O43319" s="8"/>
      <c r="P43319" s="8"/>
      <c r="R43319" s="8"/>
      <c r="Z43319" s="8"/>
      <c r="AA43319" s="8"/>
      <c r="AF43319" s="10"/>
    </row>
    <row r="43320" spans="4:32" ht="38.1" customHeight="1" x14ac:dyDescent="0.3">
      <c r="D43320" s="8"/>
      <c r="L43320" s="8"/>
      <c r="N43320" s="8"/>
      <c r="O43320" s="8"/>
      <c r="P43320" s="8"/>
      <c r="R43320" s="8"/>
      <c r="Z43320" s="8"/>
      <c r="AA43320" s="8"/>
      <c r="AF43320" s="10"/>
    </row>
    <row r="43321" spans="4:32" ht="38.1" customHeight="1" x14ac:dyDescent="0.3">
      <c r="D43321" s="8"/>
      <c r="L43321" s="8"/>
      <c r="N43321" s="8"/>
      <c r="O43321" s="8"/>
      <c r="P43321" s="8"/>
      <c r="R43321" s="8"/>
      <c r="Z43321" s="8"/>
      <c r="AA43321" s="8"/>
      <c r="AF43321" s="10"/>
    </row>
    <row r="43322" spans="4:32" ht="38.1" customHeight="1" x14ac:dyDescent="0.3">
      <c r="D43322" s="8"/>
      <c r="L43322" s="8"/>
      <c r="N43322" s="8"/>
      <c r="O43322" s="8"/>
      <c r="P43322" s="8"/>
      <c r="R43322" s="8"/>
      <c r="Z43322" s="8"/>
      <c r="AA43322" s="8"/>
      <c r="AF43322" s="10"/>
    </row>
    <row r="43323" spans="4:32" ht="38.1" customHeight="1" x14ac:dyDescent="0.3">
      <c r="D43323" s="8"/>
      <c r="L43323" s="8"/>
      <c r="N43323" s="8"/>
      <c r="O43323" s="8"/>
      <c r="P43323" s="8"/>
      <c r="R43323" s="8"/>
      <c r="Z43323" s="8"/>
      <c r="AA43323" s="8"/>
      <c r="AF43323" s="10"/>
    </row>
    <row r="43324" spans="4:32" ht="38.1" customHeight="1" x14ac:dyDescent="0.3">
      <c r="D43324" s="8"/>
      <c r="L43324" s="8"/>
      <c r="N43324" s="8"/>
      <c r="O43324" s="8"/>
      <c r="P43324" s="8"/>
      <c r="R43324" s="8"/>
      <c r="Z43324" s="8"/>
      <c r="AA43324" s="8"/>
      <c r="AF43324" s="10"/>
    </row>
    <row r="43325" spans="4:32" ht="38.1" customHeight="1" x14ac:dyDescent="0.3">
      <c r="D43325" s="8"/>
      <c r="L43325" s="8"/>
      <c r="N43325" s="8"/>
      <c r="O43325" s="8"/>
      <c r="P43325" s="8"/>
      <c r="R43325" s="8"/>
      <c r="Z43325" s="8"/>
      <c r="AA43325" s="8"/>
      <c r="AF43325" s="10"/>
    </row>
    <row r="43326" spans="4:32" ht="38.1" customHeight="1" x14ac:dyDescent="0.3">
      <c r="D43326" s="8"/>
      <c r="L43326" s="8"/>
      <c r="N43326" s="8"/>
      <c r="O43326" s="8"/>
      <c r="P43326" s="8"/>
      <c r="R43326" s="8"/>
      <c r="Z43326" s="8"/>
      <c r="AA43326" s="8"/>
      <c r="AF43326" s="10"/>
    </row>
    <row r="43327" spans="4:32" ht="38.1" customHeight="1" x14ac:dyDescent="0.3">
      <c r="D43327" s="8"/>
      <c r="L43327" s="8"/>
      <c r="N43327" s="8"/>
      <c r="O43327" s="8"/>
      <c r="P43327" s="8"/>
      <c r="R43327" s="8"/>
      <c r="Z43327" s="8"/>
      <c r="AA43327" s="8"/>
      <c r="AF43327" s="10"/>
    </row>
    <row r="43328" spans="4:32" ht="38.1" customHeight="1" x14ac:dyDescent="0.3">
      <c r="D43328" s="8"/>
      <c r="L43328" s="8"/>
      <c r="N43328" s="8"/>
      <c r="O43328" s="8"/>
      <c r="P43328" s="8"/>
      <c r="R43328" s="8"/>
      <c r="Z43328" s="8"/>
      <c r="AA43328" s="8"/>
      <c r="AF43328" s="10"/>
    </row>
    <row r="43329" spans="4:32" ht="38.1" customHeight="1" x14ac:dyDescent="0.3">
      <c r="D43329" s="8"/>
      <c r="L43329" s="8"/>
      <c r="N43329" s="8"/>
      <c r="O43329" s="8"/>
      <c r="P43329" s="8"/>
      <c r="R43329" s="8"/>
      <c r="Z43329" s="8"/>
      <c r="AA43329" s="8"/>
      <c r="AF43329" s="10"/>
    </row>
    <row r="43330" spans="4:32" ht="38.1" customHeight="1" x14ac:dyDescent="0.3">
      <c r="D43330" s="8"/>
      <c r="L43330" s="8"/>
      <c r="N43330" s="8"/>
      <c r="O43330" s="8"/>
      <c r="P43330" s="8"/>
      <c r="R43330" s="8"/>
      <c r="Z43330" s="8"/>
      <c r="AA43330" s="8"/>
      <c r="AF43330" s="10"/>
    </row>
    <row r="43331" spans="4:32" ht="38.1" customHeight="1" x14ac:dyDescent="0.3">
      <c r="D43331" s="8"/>
      <c r="L43331" s="8"/>
      <c r="N43331" s="8"/>
      <c r="O43331" s="8"/>
      <c r="P43331" s="8"/>
      <c r="R43331" s="8"/>
      <c r="Z43331" s="8"/>
      <c r="AA43331" s="8"/>
      <c r="AF43331" s="10"/>
    </row>
    <row r="43332" spans="4:32" ht="38.1" customHeight="1" x14ac:dyDescent="0.3">
      <c r="D43332" s="8"/>
      <c r="L43332" s="8"/>
      <c r="N43332" s="8"/>
      <c r="O43332" s="8"/>
      <c r="P43332" s="8"/>
      <c r="R43332" s="8"/>
      <c r="Z43332" s="8"/>
      <c r="AA43332" s="8"/>
      <c r="AF43332" s="10"/>
    </row>
    <row r="43333" spans="4:32" ht="38.1" customHeight="1" x14ac:dyDescent="0.3">
      <c r="D43333" s="8"/>
      <c r="L43333" s="8"/>
      <c r="N43333" s="8"/>
      <c r="O43333" s="8"/>
      <c r="P43333" s="8"/>
      <c r="R43333" s="8"/>
      <c r="Z43333" s="8"/>
      <c r="AA43333" s="8"/>
      <c r="AF43333" s="10"/>
    </row>
    <row r="43334" spans="4:32" ht="38.1" customHeight="1" x14ac:dyDescent="0.3">
      <c r="D43334" s="8"/>
      <c r="L43334" s="8"/>
      <c r="N43334" s="8"/>
      <c r="O43334" s="8"/>
      <c r="P43334" s="8"/>
      <c r="R43334" s="8"/>
      <c r="Z43334" s="8"/>
      <c r="AA43334" s="8"/>
      <c r="AF43334" s="10"/>
    </row>
    <row r="43335" spans="4:32" ht="38.1" customHeight="1" x14ac:dyDescent="0.3">
      <c r="D43335" s="8"/>
      <c r="L43335" s="8"/>
      <c r="N43335" s="8"/>
      <c r="O43335" s="8"/>
      <c r="P43335" s="8"/>
      <c r="R43335" s="8"/>
      <c r="Z43335" s="8"/>
      <c r="AA43335" s="8"/>
      <c r="AF43335" s="10"/>
    </row>
    <row r="43336" spans="4:32" ht="38.1" customHeight="1" x14ac:dyDescent="0.3">
      <c r="D43336" s="8"/>
      <c r="L43336" s="8"/>
      <c r="N43336" s="8"/>
      <c r="O43336" s="8"/>
      <c r="P43336" s="8"/>
      <c r="R43336" s="8"/>
      <c r="Z43336" s="8"/>
      <c r="AA43336" s="8"/>
      <c r="AF43336" s="10"/>
    </row>
    <row r="43337" spans="4:32" ht="38.1" customHeight="1" x14ac:dyDescent="0.3">
      <c r="D43337" s="8"/>
      <c r="L43337" s="8"/>
      <c r="N43337" s="8"/>
      <c r="O43337" s="8"/>
      <c r="P43337" s="8"/>
      <c r="R43337" s="8"/>
      <c r="Z43337" s="8"/>
      <c r="AA43337" s="8"/>
      <c r="AF43337" s="10"/>
    </row>
    <row r="43338" spans="4:32" ht="38.1" customHeight="1" x14ac:dyDescent="0.3">
      <c r="D43338" s="8"/>
      <c r="L43338" s="8"/>
      <c r="N43338" s="8"/>
      <c r="O43338" s="8"/>
      <c r="P43338" s="8"/>
      <c r="R43338" s="8"/>
      <c r="Z43338" s="8"/>
      <c r="AA43338" s="8"/>
      <c r="AF43338" s="10"/>
    </row>
    <row r="43339" spans="4:32" ht="38.1" customHeight="1" x14ac:dyDescent="0.3">
      <c r="D43339" s="8"/>
      <c r="L43339" s="8"/>
      <c r="N43339" s="8"/>
      <c r="O43339" s="8"/>
      <c r="P43339" s="8"/>
      <c r="R43339" s="8"/>
      <c r="Z43339" s="8"/>
      <c r="AA43339" s="8"/>
      <c r="AF43339" s="10"/>
    </row>
    <row r="43340" spans="4:32" ht="38.1" customHeight="1" x14ac:dyDescent="0.3">
      <c r="D43340" s="8"/>
      <c r="L43340" s="8"/>
      <c r="N43340" s="8"/>
      <c r="O43340" s="8"/>
      <c r="P43340" s="8"/>
      <c r="R43340" s="8"/>
      <c r="Z43340" s="8"/>
      <c r="AA43340" s="8"/>
      <c r="AF43340" s="10"/>
    </row>
    <row r="43341" spans="4:32" ht="38.1" customHeight="1" x14ac:dyDescent="0.3">
      <c r="D43341" s="8"/>
      <c r="L43341" s="8"/>
      <c r="N43341" s="8"/>
      <c r="O43341" s="8"/>
      <c r="P43341" s="8"/>
      <c r="R43341" s="8"/>
      <c r="Z43341" s="8"/>
      <c r="AA43341" s="8"/>
      <c r="AF43341" s="10"/>
    </row>
    <row r="43342" spans="4:32" ht="38.1" customHeight="1" x14ac:dyDescent="0.3">
      <c r="D43342" s="8"/>
      <c r="L43342" s="8"/>
      <c r="N43342" s="8"/>
      <c r="O43342" s="8"/>
      <c r="P43342" s="8"/>
      <c r="R43342" s="8"/>
      <c r="Z43342" s="8"/>
      <c r="AA43342" s="8"/>
      <c r="AF43342" s="10"/>
    </row>
    <row r="43343" spans="4:32" ht="38.1" customHeight="1" x14ac:dyDescent="0.3">
      <c r="D43343" s="8"/>
      <c r="L43343" s="8"/>
      <c r="N43343" s="8"/>
      <c r="O43343" s="8"/>
      <c r="P43343" s="8"/>
      <c r="R43343" s="8"/>
      <c r="Z43343" s="8"/>
      <c r="AA43343" s="8"/>
      <c r="AF43343" s="10"/>
    </row>
    <row r="43344" spans="4:32" ht="38.1" customHeight="1" x14ac:dyDescent="0.3">
      <c r="D43344" s="8"/>
      <c r="L43344" s="8"/>
      <c r="N43344" s="8"/>
      <c r="O43344" s="8"/>
      <c r="P43344" s="8"/>
      <c r="R43344" s="8"/>
      <c r="Z43344" s="8"/>
      <c r="AA43344" s="8"/>
      <c r="AF43344" s="10"/>
    </row>
    <row r="43345" spans="4:32" ht="38.1" customHeight="1" x14ac:dyDescent="0.3">
      <c r="D43345" s="8"/>
      <c r="L43345" s="8"/>
      <c r="N43345" s="8"/>
      <c r="O43345" s="8"/>
      <c r="P43345" s="8"/>
      <c r="R43345" s="8"/>
      <c r="Z43345" s="8"/>
      <c r="AA43345" s="8"/>
      <c r="AF43345" s="10"/>
    </row>
    <row r="43346" spans="4:32" ht="38.1" customHeight="1" x14ac:dyDescent="0.3">
      <c r="D43346" s="8"/>
      <c r="L43346" s="8"/>
      <c r="N43346" s="8"/>
      <c r="O43346" s="8"/>
      <c r="P43346" s="8"/>
      <c r="R43346" s="8"/>
      <c r="Z43346" s="8"/>
      <c r="AA43346" s="8"/>
      <c r="AF43346" s="10"/>
    </row>
    <row r="43347" spans="4:32" ht="38.1" customHeight="1" x14ac:dyDescent="0.3">
      <c r="D43347" s="8"/>
      <c r="L43347" s="8"/>
      <c r="N43347" s="8"/>
      <c r="O43347" s="8"/>
      <c r="P43347" s="8"/>
      <c r="R43347" s="8"/>
      <c r="Z43347" s="8"/>
      <c r="AA43347" s="8"/>
      <c r="AF43347" s="10"/>
    </row>
    <row r="43348" spans="4:32" ht="38.1" customHeight="1" x14ac:dyDescent="0.3">
      <c r="D43348" s="8"/>
      <c r="L43348" s="8"/>
      <c r="N43348" s="8"/>
      <c r="O43348" s="8"/>
      <c r="P43348" s="8"/>
      <c r="R43348" s="8"/>
      <c r="Z43348" s="8"/>
      <c r="AA43348" s="8"/>
      <c r="AF43348" s="10"/>
    </row>
    <row r="43349" spans="4:32" ht="38.1" customHeight="1" x14ac:dyDescent="0.3">
      <c r="D43349" s="8"/>
      <c r="L43349" s="8"/>
      <c r="N43349" s="8"/>
      <c r="O43349" s="8"/>
      <c r="P43349" s="8"/>
      <c r="R43349" s="8"/>
      <c r="Z43349" s="8"/>
      <c r="AA43349" s="8"/>
      <c r="AF43349" s="10"/>
    </row>
    <row r="43350" spans="4:32" ht="38.1" customHeight="1" x14ac:dyDescent="0.3">
      <c r="D43350" s="8"/>
      <c r="L43350" s="8"/>
      <c r="N43350" s="8"/>
      <c r="O43350" s="8"/>
      <c r="P43350" s="8"/>
      <c r="R43350" s="8"/>
      <c r="Z43350" s="8"/>
      <c r="AA43350" s="8"/>
      <c r="AF43350" s="10"/>
    </row>
    <row r="43351" spans="4:32" ht="38.1" customHeight="1" x14ac:dyDescent="0.3">
      <c r="D43351" s="8"/>
      <c r="L43351" s="8"/>
      <c r="N43351" s="8"/>
      <c r="O43351" s="8"/>
      <c r="P43351" s="8"/>
      <c r="R43351" s="8"/>
      <c r="Z43351" s="8"/>
      <c r="AA43351" s="8"/>
      <c r="AF43351" s="10"/>
    </row>
    <row r="43352" spans="4:32" ht="38.1" customHeight="1" x14ac:dyDescent="0.3">
      <c r="D43352" s="8"/>
      <c r="L43352" s="8"/>
      <c r="N43352" s="8"/>
      <c r="O43352" s="8"/>
      <c r="P43352" s="8"/>
      <c r="R43352" s="8"/>
      <c r="Z43352" s="8"/>
      <c r="AA43352" s="8"/>
      <c r="AF43352" s="10"/>
    </row>
    <row r="43353" spans="4:32" ht="38.1" customHeight="1" x14ac:dyDescent="0.3">
      <c r="D43353" s="8"/>
      <c r="L43353" s="8"/>
      <c r="N43353" s="8"/>
      <c r="O43353" s="8"/>
      <c r="P43353" s="8"/>
      <c r="R43353" s="8"/>
      <c r="Z43353" s="8"/>
      <c r="AA43353" s="8"/>
      <c r="AF43353" s="10"/>
    </row>
    <row r="43354" spans="4:32" ht="38.1" customHeight="1" x14ac:dyDescent="0.3">
      <c r="D43354" s="8"/>
      <c r="L43354" s="8"/>
      <c r="N43354" s="8"/>
      <c r="O43354" s="8"/>
      <c r="P43354" s="8"/>
      <c r="R43354" s="8"/>
      <c r="Z43354" s="8"/>
      <c r="AA43354" s="8"/>
      <c r="AF43354" s="10"/>
    </row>
    <row r="43355" spans="4:32" ht="38.1" customHeight="1" x14ac:dyDescent="0.3">
      <c r="D43355" s="8"/>
      <c r="L43355" s="8"/>
      <c r="N43355" s="8"/>
      <c r="O43355" s="8"/>
      <c r="P43355" s="8"/>
      <c r="R43355" s="8"/>
      <c r="Z43355" s="8"/>
      <c r="AA43355" s="8"/>
      <c r="AF43355" s="10"/>
    </row>
    <row r="43356" spans="4:32" ht="38.1" customHeight="1" x14ac:dyDescent="0.3">
      <c r="D43356" s="8"/>
      <c r="L43356" s="8"/>
      <c r="N43356" s="8"/>
      <c r="O43356" s="8"/>
      <c r="P43356" s="8"/>
      <c r="R43356" s="8"/>
      <c r="Z43356" s="8"/>
      <c r="AA43356" s="8"/>
      <c r="AF43356" s="10"/>
    </row>
    <row r="43357" spans="4:32" ht="38.1" customHeight="1" x14ac:dyDescent="0.3">
      <c r="D43357" s="8"/>
      <c r="L43357" s="8"/>
      <c r="N43357" s="8"/>
      <c r="O43357" s="8"/>
      <c r="P43357" s="8"/>
      <c r="R43357" s="8"/>
      <c r="Z43357" s="8"/>
      <c r="AA43357" s="8"/>
      <c r="AF43357" s="10"/>
    </row>
    <row r="43358" spans="4:32" ht="38.1" customHeight="1" x14ac:dyDescent="0.3">
      <c r="D43358" s="8"/>
      <c r="L43358" s="8"/>
      <c r="N43358" s="8"/>
      <c r="O43358" s="8"/>
      <c r="P43358" s="8"/>
      <c r="R43358" s="8"/>
      <c r="Z43358" s="8"/>
      <c r="AA43358" s="8"/>
      <c r="AF43358" s="10"/>
    </row>
    <row r="43359" spans="4:32" ht="38.1" customHeight="1" x14ac:dyDescent="0.3">
      <c r="D43359" s="8"/>
      <c r="L43359" s="8"/>
      <c r="N43359" s="8"/>
      <c r="O43359" s="8"/>
      <c r="P43359" s="8"/>
      <c r="R43359" s="8"/>
      <c r="Z43359" s="8"/>
      <c r="AA43359" s="8"/>
      <c r="AF43359" s="10"/>
    </row>
    <row r="43360" spans="4:32" ht="38.1" customHeight="1" x14ac:dyDescent="0.3">
      <c r="D43360" s="8"/>
      <c r="L43360" s="8"/>
      <c r="N43360" s="8"/>
      <c r="O43360" s="8"/>
      <c r="P43360" s="8"/>
      <c r="R43360" s="8"/>
      <c r="Z43360" s="8"/>
      <c r="AA43360" s="8"/>
      <c r="AF43360" s="10"/>
    </row>
    <row r="43361" spans="4:32" ht="38.1" customHeight="1" x14ac:dyDescent="0.3">
      <c r="D43361" s="8"/>
      <c r="L43361" s="8"/>
      <c r="N43361" s="8"/>
      <c r="O43361" s="8"/>
      <c r="P43361" s="8"/>
      <c r="R43361" s="8"/>
      <c r="Z43361" s="8"/>
      <c r="AA43361" s="8"/>
      <c r="AF43361" s="10"/>
    </row>
    <row r="43362" spans="4:32" ht="38.1" customHeight="1" x14ac:dyDescent="0.3">
      <c r="D43362" s="8"/>
      <c r="L43362" s="8"/>
      <c r="N43362" s="8"/>
      <c r="O43362" s="8"/>
      <c r="P43362" s="8"/>
      <c r="R43362" s="8"/>
      <c r="Z43362" s="8"/>
      <c r="AA43362" s="8"/>
      <c r="AF43362" s="10"/>
    </row>
    <row r="43363" spans="4:32" ht="38.1" customHeight="1" x14ac:dyDescent="0.3">
      <c r="D43363" s="8"/>
      <c r="L43363" s="8"/>
      <c r="N43363" s="8"/>
      <c r="O43363" s="8"/>
      <c r="P43363" s="8"/>
      <c r="R43363" s="8"/>
      <c r="Z43363" s="8"/>
      <c r="AA43363" s="8"/>
      <c r="AF43363" s="10"/>
    </row>
    <row r="43364" spans="4:32" ht="38.1" customHeight="1" x14ac:dyDescent="0.3">
      <c r="D43364" s="8"/>
      <c r="L43364" s="8"/>
      <c r="N43364" s="8"/>
      <c r="O43364" s="8"/>
      <c r="P43364" s="8"/>
      <c r="R43364" s="8"/>
      <c r="Z43364" s="8"/>
      <c r="AA43364" s="8"/>
      <c r="AF43364" s="10"/>
    </row>
    <row r="43365" spans="4:32" ht="38.1" customHeight="1" x14ac:dyDescent="0.3">
      <c r="D43365" s="8"/>
      <c r="L43365" s="8"/>
      <c r="N43365" s="8"/>
      <c r="O43365" s="8"/>
      <c r="P43365" s="8"/>
      <c r="R43365" s="8"/>
      <c r="Z43365" s="8"/>
      <c r="AA43365" s="8"/>
      <c r="AF43365" s="10"/>
    </row>
    <row r="43366" spans="4:32" ht="38.1" customHeight="1" x14ac:dyDescent="0.3">
      <c r="D43366" s="8"/>
      <c r="L43366" s="8"/>
      <c r="N43366" s="8"/>
      <c r="O43366" s="8"/>
      <c r="P43366" s="8"/>
      <c r="R43366" s="8"/>
      <c r="Z43366" s="8"/>
      <c r="AA43366" s="8"/>
      <c r="AF43366" s="10"/>
    </row>
    <row r="43367" spans="4:32" ht="38.1" customHeight="1" x14ac:dyDescent="0.3">
      <c r="D43367" s="8"/>
      <c r="L43367" s="8"/>
      <c r="N43367" s="8"/>
      <c r="O43367" s="8"/>
      <c r="P43367" s="8"/>
      <c r="R43367" s="8"/>
      <c r="Z43367" s="8"/>
      <c r="AA43367" s="8"/>
      <c r="AF43367" s="10"/>
    </row>
    <row r="43368" spans="4:32" ht="38.1" customHeight="1" x14ac:dyDescent="0.3">
      <c r="D43368" s="8"/>
      <c r="L43368" s="8"/>
      <c r="N43368" s="8"/>
      <c r="O43368" s="8"/>
      <c r="P43368" s="8"/>
      <c r="R43368" s="8"/>
      <c r="Z43368" s="8"/>
      <c r="AA43368" s="8"/>
      <c r="AF43368" s="10"/>
    </row>
    <row r="43369" spans="4:32" ht="38.1" customHeight="1" x14ac:dyDescent="0.3">
      <c r="D43369" s="8"/>
      <c r="L43369" s="8"/>
      <c r="N43369" s="8"/>
      <c r="O43369" s="8"/>
      <c r="P43369" s="8"/>
      <c r="R43369" s="8"/>
      <c r="Z43369" s="8"/>
      <c r="AA43369" s="8"/>
      <c r="AF43369" s="10"/>
    </row>
    <row r="43370" spans="4:32" ht="38.1" customHeight="1" x14ac:dyDescent="0.3">
      <c r="D43370" s="8"/>
      <c r="L43370" s="8"/>
      <c r="N43370" s="8"/>
      <c r="O43370" s="8"/>
      <c r="P43370" s="8"/>
      <c r="R43370" s="8"/>
      <c r="Z43370" s="8"/>
      <c r="AA43370" s="8"/>
      <c r="AF43370" s="10"/>
    </row>
    <row r="43371" spans="4:32" ht="38.1" customHeight="1" x14ac:dyDescent="0.3">
      <c r="D43371" s="8"/>
      <c r="L43371" s="8"/>
      <c r="N43371" s="8"/>
      <c r="O43371" s="8"/>
      <c r="P43371" s="8"/>
      <c r="R43371" s="8"/>
      <c r="Z43371" s="8"/>
      <c r="AA43371" s="8"/>
      <c r="AF43371" s="10"/>
    </row>
    <row r="43372" spans="4:32" ht="38.1" customHeight="1" x14ac:dyDescent="0.3">
      <c r="D43372" s="8"/>
      <c r="L43372" s="8"/>
      <c r="N43372" s="8"/>
      <c r="O43372" s="8"/>
      <c r="P43372" s="8"/>
      <c r="R43372" s="8"/>
      <c r="Z43372" s="8"/>
      <c r="AA43372" s="8"/>
      <c r="AF43372" s="10"/>
    </row>
    <row r="43373" spans="4:32" ht="38.1" customHeight="1" x14ac:dyDescent="0.3">
      <c r="D43373" s="8"/>
      <c r="L43373" s="8"/>
      <c r="N43373" s="8"/>
      <c r="O43373" s="8"/>
      <c r="P43373" s="8"/>
      <c r="R43373" s="8"/>
      <c r="Z43373" s="8"/>
      <c r="AA43373" s="8"/>
      <c r="AF43373" s="10"/>
    </row>
    <row r="43374" spans="4:32" ht="38.1" customHeight="1" x14ac:dyDescent="0.3">
      <c r="D43374" s="8"/>
      <c r="L43374" s="8"/>
      <c r="N43374" s="8"/>
      <c r="O43374" s="8"/>
      <c r="P43374" s="8"/>
      <c r="R43374" s="8"/>
      <c r="Z43374" s="8"/>
      <c r="AA43374" s="8"/>
      <c r="AF43374" s="10"/>
    </row>
    <row r="43375" spans="4:32" ht="38.1" customHeight="1" x14ac:dyDescent="0.3">
      <c r="D43375" s="8"/>
      <c r="L43375" s="8"/>
      <c r="N43375" s="8"/>
      <c r="O43375" s="8"/>
      <c r="P43375" s="8"/>
      <c r="R43375" s="8"/>
      <c r="Z43375" s="8"/>
      <c r="AA43375" s="8"/>
      <c r="AF43375" s="10"/>
    </row>
    <row r="43376" spans="4:32" ht="38.1" customHeight="1" x14ac:dyDescent="0.3">
      <c r="D43376" s="8"/>
      <c r="L43376" s="8"/>
      <c r="N43376" s="8"/>
      <c r="O43376" s="8"/>
      <c r="P43376" s="8"/>
      <c r="R43376" s="8"/>
      <c r="Z43376" s="8"/>
      <c r="AA43376" s="8"/>
      <c r="AF43376" s="10"/>
    </row>
    <row r="43377" spans="4:32" ht="38.1" customHeight="1" x14ac:dyDescent="0.3">
      <c r="D43377" s="8"/>
      <c r="L43377" s="8"/>
      <c r="N43377" s="8"/>
      <c r="O43377" s="8"/>
      <c r="P43377" s="8"/>
      <c r="R43377" s="8"/>
      <c r="Z43377" s="8"/>
      <c r="AA43377" s="8"/>
      <c r="AF43377" s="10"/>
    </row>
    <row r="43378" spans="4:32" ht="38.1" customHeight="1" x14ac:dyDescent="0.3">
      <c r="D43378" s="8"/>
      <c r="L43378" s="8"/>
      <c r="N43378" s="8"/>
      <c r="O43378" s="8"/>
      <c r="P43378" s="8"/>
      <c r="R43378" s="8"/>
      <c r="Z43378" s="8"/>
      <c r="AA43378" s="8"/>
      <c r="AF43378" s="10"/>
    </row>
    <row r="43379" spans="4:32" ht="38.1" customHeight="1" x14ac:dyDescent="0.3">
      <c r="D43379" s="8"/>
      <c r="L43379" s="8"/>
      <c r="N43379" s="8"/>
      <c r="O43379" s="8"/>
      <c r="P43379" s="8"/>
      <c r="R43379" s="8"/>
      <c r="Z43379" s="8"/>
      <c r="AA43379" s="8"/>
      <c r="AF43379" s="10"/>
    </row>
    <row r="43380" spans="4:32" ht="38.1" customHeight="1" x14ac:dyDescent="0.3">
      <c r="D43380" s="8"/>
      <c r="L43380" s="8"/>
      <c r="N43380" s="8"/>
      <c r="O43380" s="8"/>
      <c r="P43380" s="8"/>
      <c r="R43380" s="8"/>
      <c r="Z43380" s="8"/>
      <c r="AA43380" s="8"/>
      <c r="AF43380" s="10"/>
    </row>
    <row r="43381" spans="4:32" ht="38.1" customHeight="1" x14ac:dyDescent="0.3">
      <c r="D43381" s="8"/>
      <c r="L43381" s="8"/>
      <c r="N43381" s="8"/>
      <c r="O43381" s="8"/>
      <c r="P43381" s="8"/>
      <c r="R43381" s="8"/>
      <c r="Z43381" s="8"/>
      <c r="AA43381" s="8"/>
      <c r="AF43381" s="10"/>
    </row>
    <row r="43382" spans="4:32" ht="38.1" customHeight="1" x14ac:dyDescent="0.3">
      <c r="D43382" s="8"/>
      <c r="L43382" s="8"/>
      <c r="N43382" s="8"/>
      <c r="O43382" s="8"/>
      <c r="P43382" s="8"/>
      <c r="R43382" s="8"/>
      <c r="Z43382" s="8"/>
      <c r="AA43382" s="8"/>
      <c r="AF43382" s="10"/>
    </row>
    <row r="43383" spans="4:32" ht="38.1" customHeight="1" x14ac:dyDescent="0.3">
      <c r="D43383" s="8"/>
      <c r="L43383" s="8"/>
      <c r="N43383" s="8"/>
      <c r="O43383" s="8"/>
      <c r="P43383" s="8"/>
      <c r="R43383" s="8"/>
      <c r="Z43383" s="8"/>
      <c r="AA43383" s="8"/>
      <c r="AF43383" s="10"/>
    </row>
    <row r="43384" spans="4:32" ht="38.1" customHeight="1" x14ac:dyDescent="0.3">
      <c r="D43384" s="8"/>
      <c r="L43384" s="8"/>
      <c r="N43384" s="8"/>
      <c r="O43384" s="8"/>
      <c r="P43384" s="8"/>
      <c r="R43384" s="8"/>
      <c r="Z43384" s="8"/>
      <c r="AA43384" s="8"/>
      <c r="AF43384" s="10"/>
    </row>
    <row r="43385" spans="4:32" ht="38.1" customHeight="1" x14ac:dyDescent="0.3">
      <c r="D43385" s="8"/>
      <c r="L43385" s="8"/>
      <c r="N43385" s="8"/>
      <c r="O43385" s="8"/>
      <c r="P43385" s="8"/>
      <c r="R43385" s="8"/>
      <c r="Z43385" s="8"/>
      <c r="AA43385" s="8"/>
      <c r="AF43385" s="10"/>
    </row>
    <row r="43386" spans="4:32" ht="38.1" customHeight="1" x14ac:dyDescent="0.3">
      <c r="D43386" s="8"/>
      <c r="L43386" s="8"/>
      <c r="N43386" s="8"/>
      <c r="O43386" s="8"/>
      <c r="P43386" s="8"/>
      <c r="R43386" s="8"/>
      <c r="Z43386" s="8"/>
      <c r="AA43386" s="8"/>
      <c r="AF43386" s="10"/>
    </row>
    <row r="43387" spans="4:32" ht="38.1" customHeight="1" x14ac:dyDescent="0.3">
      <c r="D43387" s="8"/>
      <c r="L43387" s="8"/>
      <c r="N43387" s="8"/>
      <c r="O43387" s="8"/>
      <c r="P43387" s="8"/>
      <c r="R43387" s="8"/>
      <c r="Z43387" s="8"/>
      <c r="AA43387" s="8"/>
      <c r="AF43387" s="10"/>
    </row>
    <row r="43388" spans="4:32" ht="38.1" customHeight="1" x14ac:dyDescent="0.3">
      <c r="D43388" s="8"/>
      <c r="L43388" s="8"/>
      <c r="N43388" s="8"/>
      <c r="O43388" s="8"/>
      <c r="P43388" s="8"/>
      <c r="R43388" s="8"/>
      <c r="Z43388" s="8"/>
      <c r="AA43388" s="8"/>
      <c r="AF43388" s="10"/>
    </row>
    <row r="43389" spans="4:32" ht="38.1" customHeight="1" x14ac:dyDescent="0.3">
      <c r="D43389" s="8"/>
      <c r="L43389" s="8"/>
      <c r="N43389" s="8"/>
      <c r="O43389" s="8"/>
      <c r="P43389" s="8"/>
      <c r="R43389" s="8"/>
      <c r="Z43389" s="8"/>
      <c r="AA43389" s="8"/>
      <c r="AF43389" s="10"/>
    </row>
    <row r="43390" spans="4:32" ht="38.1" customHeight="1" x14ac:dyDescent="0.3">
      <c r="D43390" s="8"/>
      <c r="L43390" s="8"/>
      <c r="N43390" s="8"/>
      <c r="O43390" s="8"/>
      <c r="P43390" s="8"/>
      <c r="R43390" s="8"/>
      <c r="Z43390" s="8"/>
      <c r="AA43390" s="8"/>
      <c r="AF43390" s="10"/>
    </row>
    <row r="43391" spans="4:32" ht="38.1" customHeight="1" x14ac:dyDescent="0.3">
      <c r="D43391" s="8"/>
      <c r="L43391" s="8"/>
      <c r="N43391" s="8"/>
      <c r="O43391" s="8"/>
      <c r="P43391" s="8"/>
      <c r="R43391" s="8"/>
      <c r="Z43391" s="8"/>
      <c r="AA43391" s="8"/>
      <c r="AF43391" s="10"/>
    </row>
    <row r="43392" spans="4:32" ht="38.1" customHeight="1" x14ac:dyDescent="0.3">
      <c r="D43392" s="8"/>
      <c r="L43392" s="8"/>
      <c r="N43392" s="8"/>
      <c r="O43392" s="8"/>
      <c r="P43392" s="8"/>
      <c r="R43392" s="8"/>
      <c r="Z43392" s="8"/>
      <c r="AA43392" s="8"/>
      <c r="AF43392" s="10"/>
    </row>
    <row r="43393" spans="4:32" ht="38.1" customHeight="1" x14ac:dyDescent="0.3">
      <c r="D43393" s="8"/>
      <c r="L43393" s="8"/>
      <c r="N43393" s="8"/>
      <c r="O43393" s="8"/>
      <c r="P43393" s="8"/>
      <c r="R43393" s="8"/>
      <c r="Z43393" s="8"/>
      <c r="AA43393" s="8"/>
      <c r="AF43393" s="10"/>
    </row>
    <row r="43394" spans="4:32" ht="38.1" customHeight="1" x14ac:dyDescent="0.3">
      <c r="D43394" s="8"/>
      <c r="L43394" s="8"/>
      <c r="N43394" s="8"/>
      <c r="O43394" s="8"/>
      <c r="P43394" s="8"/>
      <c r="R43394" s="8"/>
      <c r="Z43394" s="8"/>
      <c r="AA43394" s="8"/>
      <c r="AF43394" s="10"/>
    </row>
    <row r="43395" spans="4:32" ht="38.1" customHeight="1" x14ac:dyDescent="0.3">
      <c r="D43395" s="8"/>
      <c r="L43395" s="8"/>
      <c r="N43395" s="8"/>
      <c r="O43395" s="8"/>
      <c r="P43395" s="8"/>
      <c r="R43395" s="8"/>
      <c r="Z43395" s="8"/>
      <c r="AA43395" s="8"/>
      <c r="AF43395" s="10"/>
    </row>
    <row r="43396" spans="4:32" ht="38.1" customHeight="1" x14ac:dyDescent="0.3">
      <c r="D43396" s="8"/>
      <c r="L43396" s="8"/>
      <c r="N43396" s="8"/>
      <c r="O43396" s="8"/>
      <c r="P43396" s="8"/>
      <c r="R43396" s="8"/>
      <c r="Z43396" s="8"/>
      <c r="AA43396" s="8"/>
      <c r="AF43396" s="10"/>
    </row>
    <row r="43397" spans="4:32" ht="38.1" customHeight="1" x14ac:dyDescent="0.3">
      <c r="D43397" s="8"/>
      <c r="L43397" s="8"/>
      <c r="N43397" s="8"/>
      <c r="O43397" s="8"/>
      <c r="P43397" s="8"/>
      <c r="R43397" s="8"/>
      <c r="Z43397" s="8"/>
      <c r="AA43397" s="8"/>
      <c r="AF43397" s="10"/>
    </row>
    <row r="43398" spans="4:32" ht="38.1" customHeight="1" x14ac:dyDescent="0.3">
      <c r="D43398" s="8"/>
      <c r="L43398" s="8"/>
      <c r="N43398" s="8"/>
      <c r="O43398" s="8"/>
      <c r="P43398" s="8"/>
      <c r="R43398" s="8"/>
      <c r="Z43398" s="8"/>
      <c r="AA43398" s="8"/>
      <c r="AF43398" s="10"/>
    </row>
    <row r="43399" spans="4:32" ht="38.1" customHeight="1" x14ac:dyDescent="0.3">
      <c r="D43399" s="8"/>
      <c r="L43399" s="8"/>
      <c r="N43399" s="8"/>
      <c r="O43399" s="8"/>
      <c r="P43399" s="8"/>
      <c r="R43399" s="8"/>
      <c r="Z43399" s="8"/>
      <c r="AA43399" s="8"/>
      <c r="AF43399" s="10"/>
    </row>
    <row r="43400" spans="4:32" ht="38.1" customHeight="1" x14ac:dyDescent="0.3">
      <c r="D43400" s="8"/>
      <c r="L43400" s="8"/>
      <c r="N43400" s="8"/>
      <c r="O43400" s="8"/>
      <c r="P43400" s="8"/>
      <c r="R43400" s="8"/>
      <c r="Z43400" s="8"/>
      <c r="AA43400" s="8"/>
      <c r="AF43400" s="10"/>
    </row>
    <row r="43401" spans="4:32" ht="38.1" customHeight="1" x14ac:dyDescent="0.3">
      <c r="D43401" s="8"/>
      <c r="L43401" s="8"/>
      <c r="N43401" s="8"/>
      <c r="O43401" s="8"/>
      <c r="P43401" s="8"/>
      <c r="R43401" s="8"/>
      <c r="Z43401" s="8"/>
      <c r="AA43401" s="8"/>
      <c r="AF43401" s="10"/>
    </row>
    <row r="43402" spans="4:32" ht="38.1" customHeight="1" x14ac:dyDescent="0.3">
      <c r="D43402" s="8"/>
      <c r="L43402" s="8"/>
      <c r="N43402" s="8"/>
      <c r="O43402" s="8"/>
      <c r="P43402" s="8"/>
      <c r="R43402" s="8"/>
      <c r="Z43402" s="8"/>
      <c r="AA43402" s="8"/>
      <c r="AF43402" s="10"/>
    </row>
    <row r="43403" spans="4:32" ht="38.1" customHeight="1" x14ac:dyDescent="0.3">
      <c r="D43403" s="8"/>
      <c r="L43403" s="8"/>
      <c r="N43403" s="8"/>
      <c r="O43403" s="8"/>
      <c r="P43403" s="8"/>
      <c r="R43403" s="8"/>
      <c r="Z43403" s="8"/>
      <c r="AA43403" s="8"/>
      <c r="AF43403" s="10"/>
    </row>
    <row r="43404" spans="4:32" ht="38.1" customHeight="1" x14ac:dyDescent="0.3">
      <c r="D43404" s="8"/>
      <c r="L43404" s="8"/>
      <c r="N43404" s="8"/>
      <c r="O43404" s="8"/>
      <c r="P43404" s="8"/>
      <c r="R43404" s="8"/>
      <c r="Z43404" s="8"/>
      <c r="AA43404" s="8"/>
      <c r="AF43404" s="10"/>
    </row>
    <row r="43405" spans="4:32" ht="38.1" customHeight="1" x14ac:dyDescent="0.3">
      <c r="D43405" s="8"/>
      <c r="L43405" s="8"/>
      <c r="N43405" s="8"/>
      <c r="O43405" s="8"/>
      <c r="P43405" s="8"/>
      <c r="R43405" s="8"/>
      <c r="Z43405" s="8"/>
      <c r="AA43405" s="8"/>
      <c r="AF43405" s="10"/>
    </row>
    <row r="43406" spans="4:32" ht="38.1" customHeight="1" x14ac:dyDescent="0.3">
      <c r="D43406" s="8"/>
      <c r="L43406" s="8"/>
      <c r="N43406" s="8"/>
      <c r="O43406" s="8"/>
      <c r="P43406" s="8"/>
      <c r="R43406" s="8"/>
      <c r="Z43406" s="8"/>
      <c r="AA43406" s="8"/>
      <c r="AF43406" s="10"/>
    </row>
    <row r="43407" spans="4:32" ht="38.1" customHeight="1" x14ac:dyDescent="0.3">
      <c r="D43407" s="8"/>
      <c r="L43407" s="8"/>
      <c r="N43407" s="8"/>
      <c r="O43407" s="8"/>
      <c r="P43407" s="8"/>
      <c r="R43407" s="8"/>
      <c r="Z43407" s="8"/>
      <c r="AA43407" s="8"/>
      <c r="AF43407" s="10"/>
    </row>
    <row r="43408" spans="4:32" ht="38.1" customHeight="1" x14ac:dyDescent="0.3">
      <c r="D43408" s="8"/>
      <c r="L43408" s="8"/>
      <c r="N43408" s="8"/>
      <c r="O43408" s="8"/>
      <c r="P43408" s="8"/>
      <c r="R43408" s="8"/>
      <c r="Z43408" s="8"/>
      <c r="AA43408" s="8"/>
      <c r="AF43408" s="10"/>
    </row>
    <row r="43409" spans="4:32" ht="38.1" customHeight="1" x14ac:dyDescent="0.3">
      <c r="D43409" s="8"/>
      <c r="L43409" s="8"/>
      <c r="N43409" s="8"/>
      <c r="O43409" s="8"/>
      <c r="P43409" s="8"/>
      <c r="R43409" s="8"/>
      <c r="Z43409" s="8"/>
      <c r="AA43409" s="8"/>
      <c r="AF43409" s="10"/>
    </row>
    <row r="43410" spans="4:32" ht="38.1" customHeight="1" x14ac:dyDescent="0.3">
      <c r="D43410" s="8"/>
      <c r="L43410" s="8"/>
      <c r="N43410" s="8"/>
      <c r="O43410" s="8"/>
      <c r="P43410" s="8"/>
      <c r="R43410" s="8"/>
      <c r="Z43410" s="8"/>
      <c r="AA43410" s="8"/>
      <c r="AF43410" s="10"/>
    </row>
    <row r="43411" spans="4:32" ht="38.1" customHeight="1" x14ac:dyDescent="0.3">
      <c r="D43411" s="8"/>
      <c r="L43411" s="8"/>
      <c r="N43411" s="8"/>
      <c r="O43411" s="8"/>
      <c r="P43411" s="8"/>
      <c r="R43411" s="8"/>
      <c r="Z43411" s="8"/>
      <c r="AA43411" s="8"/>
      <c r="AF43411" s="10"/>
    </row>
    <row r="43412" spans="4:32" ht="38.1" customHeight="1" x14ac:dyDescent="0.3">
      <c r="D43412" s="8"/>
      <c r="L43412" s="8"/>
      <c r="N43412" s="8"/>
      <c r="O43412" s="8"/>
      <c r="P43412" s="8"/>
      <c r="R43412" s="8"/>
      <c r="Z43412" s="8"/>
      <c r="AA43412" s="8"/>
      <c r="AF43412" s="10"/>
    </row>
    <row r="43413" spans="4:32" ht="38.1" customHeight="1" x14ac:dyDescent="0.3">
      <c r="D43413" s="8"/>
      <c r="L43413" s="8"/>
      <c r="N43413" s="8"/>
      <c r="O43413" s="8"/>
      <c r="P43413" s="8"/>
      <c r="R43413" s="8"/>
      <c r="Z43413" s="8"/>
      <c r="AA43413" s="8"/>
      <c r="AF43413" s="10"/>
    </row>
    <row r="43414" spans="4:32" ht="38.1" customHeight="1" x14ac:dyDescent="0.3">
      <c r="D43414" s="8"/>
      <c r="L43414" s="8"/>
      <c r="N43414" s="8"/>
      <c r="O43414" s="8"/>
      <c r="P43414" s="8"/>
      <c r="R43414" s="8"/>
      <c r="Z43414" s="8"/>
      <c r="AA43414" s="8"/>
      <c r="AF43414" s="10"/>
    </row>
    <row r="43415" spans="4:32" ht="38.1" customHeight="1" x14ac:dyDescent="0.3">
      <c r="D43415" s="8"/>
      <c r="L43415" s="8"/>
      <c r="N43415" s="8"/>
      <c r="O43415" s="8"/>
      <c r="P43415" s="8"/>
      <c r="R43415" s="8"/>
      <c r="Z43415" s="8"/>
      <c r="AA43415" s="8"/>
      <c r="AF43415" s="10"/>
    </row>
    <row r="43416" spans="4:32" ht="38.1" customHeight="1" x14ac:dyDescent="0.3">
      <c r="D43416" s="8"/>
      <c r="L43416" s="8"/>
      <c r="N43416" s="8"/>
      <c r="O43416" s="8"/>
      <c r="P43416" s="8"/>
      <c r="R43416" s="8"/>
      <c r="Z43416" s="8"/>
      <c r="AA43416" s="8"/>
      <c r="AF43416" s="10"/>
    </row>
    <row r="43417" spans="4:32" ht="38.1" customHeight="1" x14ac:dyDescent="0.3">
      <c r="D43417" s="8"/>
      <c r="L43417" s="8"/>
      <c r="N43417" s="8"/>
      <c r="O43417" s="8"/>
      <c r="P43417" s="8"/>
      <c r="R43417" s="8"/>
      <c r="Z43417" s="8"/>
      <c r="AA43417" s="8"/>
      <c r="AF43417" s="10"/>
    </row>
    <row r="43418" spans="4:32" ht="38.1" customHeight="1" x14ac:dyDescent="0.3">
      <c r="D43418" s="8"/>
      <c r="L43418" s="8"/>
      <c r="N43418" s="8"/>
      <c r="O43418" s="8"/>
      <c r="P43418" s="8"/>
      <c r="R43418" s="8"/>
      <c r="Z43418" s="8"/>
      <c r="AA43418" s="8"/>
      <c r="AF43418" s="10"/>
    </row>
    <row r="43419" spans="4:32" ht="38.1" customHeight="1" x14ac:dyDescent="0.3">
      <c r="D43419" s="8"/>
      <c r="L43419" s="8"/>
      <c r="N43419" s="8"/>
      <c r="O43419" s="8"/>
      <c r="P43419" s="8"/>
      <c r="R43419" s="8"/>
      <c r="Z43419" s="8"/>
      <c r="AA43419" s="8"/>
      <c r="AF43419" s="10"/>
    </row>
    <row r="43420" spans="4:32" ht="38.1" customHeight="1" x14ac:dyDescent="0.3">
      <c r="D43420" s="8"/>
      <c r="L43420" s="8"/>
      <c r="N43420" s="8"/>
      <c r="O43420" s="8"/>
      <c r="P43420" s="8"/>
      <c r="R43420" s="8"/>
      <c r="Z43420" s="8"/>
      <c r="AA43420" s="8"/>
      <c r="AF43420" s="10"/>
    </row>
    <row r="43421" spans="4:32" ht="38.1" customHeight="1" x14ac:dyDescent="0.3">
      <c r="D43421" s="8"/>
      <c r="L43421" s="8"/>
      <c r="N43421" s="8"/>
      <c r="O43421" s="8"/>
      <c r="P43421" s="8"/>
      <c r="R43421" s="8"/>
      <c r="Z43421" s="8"/>
      <c r="AA43421" s="8"/>
      <c r="AF43421" s="10"/>
    </row>
    <row r="43422" spans="4:32" ht="38.1" customHeight="1" x14ac:dyDescent="0.3">
      <c r="D43422" s="8"/>
      <c r="L43422" s="8"/>
      <c r="N43422" s="8"/>
      <c r="O43422" s="8"/>
      <c r="P43422" s="8"/>
      <c r="R43422" s="8"/>
      <c r="Z43422" s="8"/>
      <c r="AA43422" s="8"/>
      <c r="AF43422" s="10"/>
    </row>
    <row r="43423" spans="4:32" ht="38.1" customHeight="1" x14ac:dyDescent="0.3">
      <c r="D43423" s="8"/>
      <c r="L43423" s="8"/>
      <c r="N43423" s="8"/>
      <c r="O43423" s="8"/>
      <c r="P43423" s="8"/>
      <c r="R43423" s="8"/>
      <c r="Z43423" s="8"/>
      <c r="AA43423" s="8"/>
      <c r="AF43423" s="10"/>
    </row>
    <row r="43424" spans="4:32" ht="38.1" customHeight="1" x14ac:dyDescent="0.3">
      <c r="D43424" s="8"/>
      <c r="L43424" s="8"/>
      <c r="N43424" s="8"/>
      <c r="O43424" s="8"/>
      <c r="P43424" s="8"/>
      <c r="R43424" s="8"/>
      <c r="Z43424" s="8"/>
      <c r="AA43424" s="8"/>
      <c r="AF43424" s="10"/>
    </row>
    <row r="43425" spans="4:32" ht="38.1" customHeight="1" x14ac:dyDescent="0.3">
      <c r="D43425" s="8"/>
      <c r="L43425" s="8"/>
      <c r="N43425" s="8"/>
      <c r="O43425" s="8"/>
      <c r="P43425" s="8"/>
      <c r="R43425" s="8"/>
      <c r="Z43425" s="8"/>
      <c r="AA43425" s="8"/>
      <c r="AF43425" s="10"/>
    </row>
    <row r="43426" spans="4:32" ht="38.1" customHeight="1" x14ac:dyDescent="0.3">
      <c r="D43426" s="8"/>
      <c r="L43426" s="8"/>
      <c r="N43426" s="8"/>
      <c r="O43426" s="8"/>
      <c r="P43426" s="8"/>
      <c r="R43426" s="8"/>
      <c r="Z43426" s="8"/>
      <c r="AA43426" s="8"/>
      <c r="AF43426" s="10"/>
    </row>
    <row r="43427" spans="4:32" ht="38.1" customHeight="1" x14ac:dyDescent="0.3">
      <c r="D43427" s="8"/>
      <c r="L43427" s="8"/>
      <c r="N43427" s="8"/>
      <c r="O43427" s="8"/>
      <c r="P43427" s="8"/>
      <c r="R43427" s="8"/>
      <c r="Z43427" s="8"/>
      <c r="AA43427" s="8"/>
      <c r="AF43427" s="10"/>
    </row>
    <row r="43428" spans="4:32" ht="38.1" customHeight="1" x14ac:dyDescent="0.3">
      <c r="D43428" s="8"/>
      <c r="L43428" s="8"/>
      <c r="N43428" s="8"/>
      <c r="O43428" s="8"/>
      <c r="P43428" s="8"/>
      <c r="R43428" s="8"/>
      <c r="Z43428" s="8"/>
      <c r="AA43428" s="8"/>
      <c r="AF43428" s="10"/>
    </row>
    <row r="43429" spans="4:32" ht="38.1" customHeight="1" x14ac:dyDescent="0.3">
      <c r="D43429" s="8"/>
      <c r="L43429" s="8"/>
      <c r="N43429" s="8"/>
      <c r="O43429" s="8"/>
      <c r="P43429" s="8"/>
      <c r="R43429" s="8"/>
      <c r="Z43429" s="8"/>
      <c r="AA43429" s="8"/>
      <c r="AF43429" s="10"/>
    </row>
    <row r="43430" spans="4:32" ht="38.1" customHeight="1" x14ac:dyDescent="0.3">
      <c r="D43430" s="8"/>
      <c r="L43430" s="8"/>
      <c r="N43430" s="8"/>
      <c r="O43430" s="8"/>
      <c r="P43430" s="8"/>
      <c r="R43430" s="8"/>
      <c r="Z43430" s="8"/>
      <c r="AA43430" s="8"/>
      <c r="AF43430" s="10"/>
    </row>
    <row r="43431" spans="4:32" ht="38.1" customHeight="1" x14ac:dyDescent="0.3">
      <c r="D43431" s="8"/>
      <c r="L43431" s="8"/>
      <c r="N43431" s="8"/>
      <c r="O43431" s="8"/>
      <c r="P43431" s="8"/>
      <c r="R43431" s="8"/>
      <c r="Z43431" s="8"/>
      <c r="AA43431" s="8"/>
      <c r="AF43431" s="10"/>
    </row>
    <row r="43432" spans="4:32" ht="38.1" customHeight="1" x14ac:dyDescent="0.3">
      <c r="D43432" s="8"/>
      <c r="L43432" s="8"/>
      <c r="N43432" s="8"/>
      <c r="O43432" s="8"/>
      <c r="P43432" s="8"/>
      <c r="R43432" s="8"/>
      <c r="Z43432" s="8"/>
      <c r="AA43432" s="8"/>
      <c r="AF43432" s="10"/>
    </row>
    <row r="43433" spans="4:32" ht="38.1" customHeight="1" x14ac:dyDescent="0.3">
      <c r="D43433" s="8"/>
      <c r="L43433" s="8"/>
      <c r="N43433" s="8"/>
      <c r="O43433" s="8"/>
      <c r="P43433" s="8"/>
      <c r="R43433" s="8"/>
      <c r="Z43433" s="8"/>
      <c r="AA43433" s="8"/>
      <c r="AF43433" s="10"/>
    </row>
    <row r="43434" spans="4:32" ht="38.1" customHeight="1" x14ac:dyDescent="0.3">
      <c r="D43434" s="8"/>
      <c r="L43434" s="8"/>
      <c r="N43434" s="8"/>
      <c r="O43434" s="8"/>
      <c r="P43434" s="8"/>
      <c r="R43434" s="8"/>
      <c r="Z43434" s="8"/>
      <c r="AA43434" s="8"/>
      <c r="AF43434" s="10"/>
    </row>
    <row r="43435" spans="4:32" ht="38.1" customHeight="1" x14ac:dyDescent="0.3">
      <c r="D43435" s="8"/>
      <c r="L43435" s="8"/>
      <c r="N43435" s="8"/>
      <c r="O43435" s="8"/>
      <c r="P43435" s="8"/>
      <c r="R43435" s="8"/>
      <c r="Z43435" s="8"/>
      <c r="AA43435" s="8"/>
      <c r="AF43435" s="10"/>
    </row>
    <row r="43436" spans="4:32" ht="38.1" customHeight="1" x14ac:dyDescent="0.3">
      <c r="D43436" s="8"/>
      <c r="L43436" s="8"/>
      <c r="N43436" s="8"/>
      <c r="O43436" s="8"/>
      <c r="P43436" s="8"/>
      <c r="R43436" s="8"/>
      <c r="Z43436" s="8"/>
      <c r="AA43436" s="8"/>
      <c r="AF43436" s="10"/>
    </row>
    <row r="43437" spans="4:32" ht="38.1" customHeight="1" x14ac:dyDescent="0.3">
      <c r="D43437" s="8"/>
      <c r="L43437" s="8"/>
      <c r="N43437" s="8"/>
      <c r="O43437" s="8"/>
      <c r="P43437" s="8"/>
      <c r="R43437" s="8"/>
      <c r="Z43437" s="8"/>
      <c r="AA43437" s="8"/>
      <c r="AF43437" s="10"/>
    </row>
    <row r="43438" spans="4:32" ht="38.1" customHeight="1" x14ac:dyDescent="0.3">
      <c r="D43438" s="8"/>
      <c r="L43438" s="8"/>
      <c r="N43438" s="8"/>
      <c r="O43438" s="8"/>
      <c r="P43438" s="8"/>
      <c r="R43438" s="8"/>
      <c r="Z43438" s="8"/>
      <c r="AA43438" s="8"/>
      <c r="AF43438" s="10"/>
    </row>
    <row r="43439" spans="4:32" ht="38.1" customHeight="1" x14ac:dyDescent="0.3">
      <c r="D43439" s="8"/>
      <c r="L43439" s="8"/>
      <c r="N43439" s="8"/>
      <c r="O43439" s="8"/>
      <c r="P43439" s="8"/>
      <c r="R43439" s="8"/>
      <c r="Z43439" s="8"/>
      <c r="AA43439" s="8"/>
      <c r="AF43439" s="10"/>
    </row>
    <row r="43440" spans="4:32" ht="38.1" customHeight="1" x14ac:dyDescent="0.3">
      <c r="D43440" s="8"/>
      <c r="L43440" s="8"/>
      <c r="N43440" s="8"/>
      <c r="O43440" s="8"/>
      <c r="P43440" s="8"/>
      <c r="R43440" s="8"/>
      <c r="Z43440" s="8"/>
      <c r="AA43440" s="8"/>
      <c r="AF43440" s="10"/>
    </row>
    <row r="43441" spans="4:32" ht="38.1" customHeight="1" x14ac:dyDescent="0.3">
      <c r="D43441" s="8"/>
      <c r="L43441" s="8"/>
      <c r="N43441" s="8"/>
      <c r="O43441" s="8"/>
      <c r="P43441" s="8"/>
      <c r="R43441" s="8"/>
      <c r="Z43441" s="8"/>
      <c r="AA43441" s="8"/>
      <c r="AF43441" s="10"/>
    </row>
    <row r="43442" spans="4:32" ht="38.1" customHeight="1" x14ac:dyDescent="0.3">
      <c r="D43442" s="8"/>
      <c r="L43442" s="8"/>
      <c r="N43442" s="8"/>
      <c r="O43442" s="8"/>
      <c r="P43442" s="8"/>
      <c r="R43442" s="8"/>
      <c r="Z43442" s="8"/>
      <c r="AA43442" s="8"/>
      <c r="AF43442" s="10"/>
    </row>
    <row r="43443" spans="4:32" ht="38.1" customHeight="1" x14ac:dyDescent="0.3">
      <c r="D43443" s="8"/>
      <c r="L43443" s="8"/>
      <c r="N43443" s="8"/>
      <c r="O43443" s="8"/>
      <c r="P43443" s="8"/>
      <c r="R43443" s="8"/>
      <c r="Z43443" s="8"/>
      <c r="AA43443" s="8"/>
      <c r="AF43443" s="10"/>
    </row>
    <row r="43444" spans="4:32" ht="38.1" customHeight="1" x14ac:dyDescent="0.3">
      <c r="D43444" s="8"/>
      <c r="L43444" s="8"/>
      <c r="N43444" s="8"/>
      <c r="O43444" s="8"/>
      <c r="P43444" s="8"/>
      <c r="R43444" s="8"/>
      <c r="Z43444" s="8"/>
      <c r="AA43444" s="8"/>
      <c r="AF43444" s="10"/>
    </row>
    <row r="43445" spans="4:32" ht="38.1" customHeight="1" x14ac:dyDescent="0.3">
      <c r="D43445" s="8"/>
      <c r="L43445" s="8"/>
      <c r="N43445" s="8"/>
      <c r="O43445" s="8"/>
      <c r="P43445" s="8"/>
      <c r="R43445" s="8"/>
      <c r="Z43445" s="8"/>
      <c r="AA43445" s="8"/>
      <c r="AF43445" s="10"/>
    </row>
    <row r="43446" spans="4:32" ht="38.1" customHeight="1" x14ac:dyDescent="0.3">
      <c r="D43446" s="8"/>
      <c r="L43446" s="8"/>
      <c r="N43446" s="8"/>
      <c r="O43446" s="8"/>
      <c r="P43446" s="8"/>
      <c r="R43446" s="8"/>
      <c r="Z43446" s="8"/>
      <c r="AA43446" s="8"/>
      <c r="AF43446" s="10"/>
    </row>
    <row r="43447" spans="4:32" ht="38.1" customHeight="1" x14ac:dyDescent="0.3">
      <c r="D43447" s="8"/>
      <c r="L43447" s="8"/>
      <c r="N43447" s="8"/>
      <c r="O43447" s="8"/>
      <c r="P43447" s="8"/>
      <c r="R43447" s="8"/>
      <c r="Z43447" s="8"/>
      <c r="AA43447" s="8"/>
      <c r="AF43447" s="10"/>
    </row>
    <row r="43448" spans="4:32" ht="38.1" customHeight="1" x14ac:dyDescent="0.3">
      <c r="D43448" s="8"/>
      <c r="L43448" s="8"/>
      <c r="N43448" s="8"/>
      <c r="O43448" s="8"/>
      <c r="P43448" s="8"/>
      <c r="R43448" s="8"/>
      <c r="Z43448" s="8"/>
      <c r="AA43448" s="8"/>
      <c r="AF43448" s="10"/>
    </row>
    <row r="43449" spans="4:32" ht="38.1" customHeight="1" x14ac:dyDescent="0.3">
      <c r="D43449" s="8"/>
      <c r="L43449" s="8"/>
      <c r="N43449" s="8"/>
      <c r="O43449" s="8"/>
      <c r="P43449" s="8"/>
      <c r="R43449" s="8"/>
      <c r="Z43449" s="8"/>
      <c r="AA43449" s="8"/>
      <c r="AF43449" s="10"/>
    </row>
    <row r="43450" spans="4:32" ht="38.1" customHeight="1" x14ac:dyDescent="0.3">
      <c r="D43450" s="8"/>
      <c r="L43450" s="8"/>
      <c r="N43450" s="8"/>
      <c r="O43450" s="8"/>
      <c r="P43450" s="8"/>
      <c r="R43450" s="8"/>
      <c r="Z43450" s="8"/>
      <c r="AA43450" s="8"/>
      <c r="AF43450" s="10"/>
    </row>
    <row r="43451" spans="4:32" ht="38.1" customHeight="1" x14ac:dyDescent="0.3">
      <c r="D43451" s="8"/>
      <c r="L43451" s="8"/>
      <c r="N43451" s="8"/>
      <c r="O43451" s="8"/>
      <c r="P43451" s="8"/>
      <c r="R43451" s="8"/>
      <c r="Z43451" s="8"/>
      <c r="AA43451" s="8"/>
      <c r="AF43451" s="10"/>
    </row>
    <row r="43452" spans="4:32" ht="38.1" customHeight="1" x14ac:dyDescent="0.3">
      <c r="D43452" s="8"/>
      <c r="L43452" s="8"/>
      <c r="N43452" s="8"/>
      <c r="O43452" s="8"/>
      <c r="P43452" s="8"/>
      <c r="R43452" s="8"/>
      <c r="Z43452" s="8"/>
      <c r="AA43452" s="8"/>
      <c r="AF43452" s="10"/>
    </row>
    <row r="43453" spans="4:32" ht="38.1" customHeight="1" x14ac:dyDescent="0.3">
      <c r="D43453" s="8"/>
      <c r="L43453" s="8"/>
      <c r="N43453" s="8"/>
      <c r="O43453" s="8"/>
      <c r="P43453" s="8"/>
      <c r="R43453" s="8"/>
      <c r="Z43453" s="8"/>
      <c r="AA43453" s="8"/>
      <c r="AF43453" s="10"/>
    </row>
    <row r="43454" spans="4:32" ht="38.1" customHeight="1" x14ac:dyDescent="0.3">
      <c r="D43454" s="8"/>
      <c r="L43454" s="8"/>
      <c r="N43454" s="8"/>
      <c r="O43454" s="8"/>
      <c r="P43454" s="8"/>
      <c r="R43454" s="8"/>
      <c r="Z43454" s="8"/>
      <c r="AA43454" s="8"/>
      <c r="AF43454" s="10"/>
    </row>
    <row r="43455" spans="4:32" ht="38.1" customHeight="1" x14ac:dyDescent="0.3">
      <c r="D43455" s="8"/>
      <c r="L43455" s="8"/>
      <c r="N43455" s="8"/>
      <c r="O43455" s="8"/>
      <c r="P43455" s="8"/>
      <c r="R43455" s="8"/>
      <c r="Z43455" s="8"/>
      <c r="AA43455" s="8"/>
      <c r="AF43455" s="10"/>
    </row>
    <row r="43456" spans="4:32" ht="38.1" customHeight="1" x14ac:dyDescent="0.3">
      <c r="D43456" s="8"/>
      <c r="L43456" s="8"/>
      <c r="N43456" s="8"/>
      <c r="O43456" s="8"/>
      <c r="P43456" s="8"/>
      <c r="R43456" s="8"/>
      <c r="Z43456" s="8"/>
      <c r="AA43456" s="8"/>
      <c r="AF43456" s="10"/>
    </row>
    <row r="43457" spans="4:32" ht="38.1" customHeight="1" x14ac:dyDescent="0.3">
      <c r="D43457" s="8"/>
      <c r="L43457" s="8"/>
      <c r="N43457" s="8"/>
      <c r="O43457" s="8"/>
      <c r="P43457" s="8"/>
      <c r="R43457" s="8"/>
      <c r="Z43457" s="8"/>
      <c r="AA43457" s="8"/>
      <c r="AF43457" s="10"/>
    </row>
    <row r="43458" spans="4:32" ht="38.1" customHeight="1" x14ac:dyDescent="0.3">
      <c r="D43458" s="8"/>
      <c r="L43458" s="8"/>
      <c r="N43458" s="8"/>
      <c r="O43458" s="8"/>
      <c r="P43458" s="8"/>
      <c r="R43458" s="8"/>
      <c r="Z43458" s="8"/>
      <c r="AA43458" s="8"/>
      <c r="AF43458" s="10"/>
    </row>
    <row r="43459" spans="4:32" ht="38.1" customHeight="1" x14ac:dyDescent="0.3">
      <c r="D43459" s="8"/>
      <c r="L43459" s="8"/>
      <c r="N43459" s="8"/>
      <c r="O43459" s="8"/>
      <c r="P43459" s="8"/>
      <c r="R43459" s="8"/>
      <c r="Z43459" s="8"/>
      <c r="AA43459" s="8"/>
      <c r="AF43459" s="10"/>
    </row>
    <row r="43460" spans="4:32" ht="38.1" customHeight="1" x14ac:dyDescent="0.3">
      <c r="D43460" s="8"/>
      <c r="L43460" s="8"/>
      <c r="N43460" s="8"/>
      <c r="O43460" s="8"/>
      <c r="P43460" s="8"/>
      <c r="R43460" s="8"/>
      <c r="Z43460" s="8"/>
      <c r="AA43460" s="8"/>
      <c r="AF43460" s="10"/>
    </row>
    <row r="43461" spans="4:32" ht="38.1" customHeight="1" x14ac:dyDescent="0.3">
      <c r="D43461" s="8"/>
      <c r="L43461" s="8"/>
      <c r="N43461" s="8"/>
      <c r="O43461" s="8"/>
      <c r="P43461" s="8"/>
      <c r="R43461" s="8"/>
      <c r="Z43461" s="8"/>
      <c r="AA43461" s="8"/>
      <c r="AF43461" s="10"/>
    </row>
    <row r="43462" spans="4:32" ht="38.1" customHeight="1" x14ac:dyDescent="0.3">
      <c r="D43462" s="8"/>
      <c r="L43462" s="8"/>
      <c r="N43462" s="8"/>
      <c r="O43462" s="8"/>
      <c r="P43462" s="8"/>
      <c r="R43462" s="8"/>
      <c r="Z43462" s="8"/>
      <c r="AA43462" s="8"/>
      <c r="AF43462" s="10"/>
    </row>
    <row r="43463" spans="4:32" ht="38.1" customHeight="1" x14ac:dyDescent="0.3">
      <c r="D43463" s="8"/>
      <c r="L43463" s="8"/>
      <c r="N43463" s="8"/>
      <c r="O43463" s="8"/>
      <c r="P43463" s="8"/>
      <c r="R43463" s="8"/>
      <c r="Z43463" s="8"/>
      <c r="AA43463" s="8"/>
      <c r="AF43463" s="10"/>
    </row>
    <row r="43464" spans="4:32" ht="38.1" customHeight="1" x14ac:dyDescent="0.3">
      <c r="D43464" s="8"/>
      <c r="L43464" s="8"/>
      <c r="N43464" s="8"/>
      <c r="O43464" s="8"/>
      <c r="P43464" s="8"/>
      <c r="R43464" s="8"/>
      <c r="Z43464" s="8"/>
      <c r="AA43464" s="8"/>
      <c r="AF43464" s="10"/>
    </row>
    <row r="43465" spans="4:32" ht="38.1" customHeight="1" x14ac:dyDescent="0.3">
      <c r="D43465" s="8"/>
      <c r="L43465" s="8"/>
      <c r="N43465" s="8"/>
      <c r="O43465" s="8"/>
      <c r="P43465" s="8"/>
      <c r="R43465" s="8"/>
      <c r="Z43465" s="8"/>
      <c r="AA43465" s="8"/>
      <c r="AF43465" s="10"/>
    </row>
    <row r="43466" spans="4:32" ht="38.1" customHeight="1" x14ac:dyDescent="0.3">
      <c r="D43466" s="8"/>
      <c r="L43466" s="8"/>
      <c r="N43466" s="8"/>
      <c r="O43466" s="8"/>
      <c r="P43466" s="8"/>
      <c r="R43466" s="8"/>
      <c r="Z43466" s="8"/>
      <c r="AA43466" s="8"/>
      <c r="AF43466" s="10"/>
    </row>
    <row r="43467" spans="4:32" ht="38.1" customHeight="1" x14ac:dyDescent="0.3">
      <c r="D43467" s="8"/>
      <c r="L43467" s="8"/>
      <c r="N43467" s="8"/>
      <c r="O43467" s="8"/>
      <c r="P43467" s="8"/>
      <c r="R43467" s="8"/>
      <c r="Z43467" s="8"/>
      <c r="AA43467" s="8"/>
      <c r="AF43467" s="10"/>
    </row>
    <row r="43468" spans="4:32" ht="38.1" customHeight="1" x14ac:dyDescent="0.3">
      <c r="D43468" s="8"/>
      <c r="L43468" s="8"/>
      <c r="N43468" s="8"/>
      <c r="O43468" s="8"/>
      <c r="P43468" s="8"/>
      <c r="R43468" s="8"/>
      <c r="Z43468" s="8"/>
      <c r="AA43468" s="8"/>
      <c r="AF43468" s="10"/>
    </row>
    <row r="43469" spans="4:32" ht="38.1" customHeight="1" x14ac:dyDescent="0.3">
      <c r="D43469" s="8"/>
      <c r="L43469" s="8"/>
      <c r="N43469" s="8"/>
      <c r="O43469" s="8"/>
      <c r="P43469" s="8"/>
      <c r="R43469" s="8"/>
      <c r="Z43469" s="8"/>
      <c r="AA43469" s="8"/>
      <c r="AF43469" s="10"/>
    </row>
    <row r="43470" spans="4:32" ht="38.1" customHeight="1" x14ac:dyDescent="0.3">
      <c r="D43470" s="8"/>
      <c r="L43470" s="8"/>
      <c r="N43470" s="8"/>
      <c r="O43470" s="8"/>
      <c r="P43470" s="8"/>
      <c r="R43470" s="8"/>
      <c r="Z43470" s="8"/>
      <c r="AA43470" s="8"/>
      <c r="AF43470" s="10"/>
    </row>
    <row r="43471" spans="4:32" ht="38.1" customHeight="1" x14ac:dyDescent="0.3">
      <c r="D43471" s="8"/>
      <c r="L43471" s="8"/>
      <c r="N43471" s="8"/>
      <c r="O43471" s="8"/>
      <c r="P43471" s="8"/>
      <c r="R43471" s="8"/>
      <c r="Z43471" s="8"/>
      <c r="AA43471" s="8"/>
      <c r="AF43471" s="10"/>
    </row>
    <row r="43472" spans="4:32" ht="38.1" customHeight="1" x14ac:dyDescent="0.3">
      <c r="D43472" s="8"/>
      <c r="L43472" s="8"/>
      <c r="N43472" s="8"/>
      <c r="O43472" s="8"/>
      <c r="P43472" s="8"/>
      <c r="R43472" s="8"/>
      <c r="Z43472" s="8"/>
      <c r="AA43472" s="8"/>
      <c r="AF43472" s="10"/>
    </row>
    <row r="43473" spans="4:32" ht="38.1" customHeight="1" x14ac:dyDescent="0.3">
      <c r="D43473" s="8"/>
      <c r="L43473" s="8"/>
      <c r="N43473" s="8"/>
      <c r="O43473" s="8"/>
      <c r="P43473" s="8"/>
      <c r="R43473" s="8"/>
      <c r="Z43473" s="8"/>
      <c r="AA43473" s="8"/>
      <c r="AF43473" s="10"/>
    </row>
    <row r="43474" spans="4:32" ht="38.1" customHeight="1" x14ac:dyDescent="0.3">
      <c r="D43474" s="8"/>
      <c r="L43474" s="8"/>
      <c r="N43474" s="8"/>
      <c r="O43474" s="8"/>
      <c r="P43474" s="8"/>
      <c r="R43474" s="8"/>
      <c r="Z43474" s="8"/>
      <c r="AA43474" s="8"/>
      <c r="AF43474" s="10"/>
    </row>
    <row r="43475" spans="4:32" ht="38.1" customHeight="1" x14ac:dyDescent="0.3">
      <c r="D43475" s="8"/>
      <c r="L43475" s="8"/>
      <c r="N43475" s="8"/>
      <c r="O43475" s="8"/>
      <c r="P43475" s="8"/>
      <c r="R43475" s="8"/>
      <c r="Z43475" s="8"/>
      <c r="AA43475" s="8"/>
      <c r="AF43475" s="10"/>
    </row>
    <row r="43476" spans="4:32" ht="38.1" customHeight="1" x14ac:dyDescent="0.3">
      <c r="D43476" s="8"/>
      <c r="L43476" s="8"/>
      <c r="N43476" s="8"/>
      <c r="O43476" s="8"/>
      <c r="P43476" s="8"/>
      <c r="R43476" s="8"/>
      <c r="Z43476" s="8"/>
      <c r="AA43476" s="8"/>
      <c r="AF43476" s="10"/>
    </row>
    <row r="43477" spans="4:32" ht="38.1" customHeight="1" x14ac:dyDescent="0.3">
      <c r="D43477" s="8"/>
      <c r="L43477" s="8"/>
      <c r="N43477" s="8"/>
      <c r="O43477" s="8"/>
      <c r="P43477" s="8"/>
      <c r="R43477" s="8"/>
      <c r="Z43477" s="8"/>
      <c r="AA43477" s="8"/>
      <c r="AF43477" s="10"/>
    </row>
    <row r="43478" spans="4:32" ht="38.1" customHeight="1" x14ac:dyDescent="0.3">
      <c r="D43478" s="8"/>
      <c r="L43478" s="8"/>
      <c r="N43478" s="8"/>
      <c r="O43478" s="8"/>
      <c r="P43478" s="8"/>
      <c r="R43478" s="8"/>
      <c r="Z43478" s="8"/>
      <c r="AA43478" s="8"/>
      <c r="AF43478" s="10"/>
    </row>
    <row r="43479" spans="4:32" ht="38.1" customHeight="1" x14ac:dyDescent="0.3">
      <c r="D43479" s="8"/>
      <c r="L43479" s="8"/>
      <c r="N43479" s="8"/>
      <c r="O43479" s="8"/>
      <c r="P43479" s="8"/>
      <c r="R43479" s="8"/>
      <c r="Z43479" s="8"/>
      <c r="AA43479" s="8"/>
      <c r="AF43479" s="10"/>
    </row>
    <row r="43480" spans="4:32" ht="38.1" customHeight="1" x14ac:dyDescent="0.3">
      <c r="D43480" s="8"/>
      <c r="L43480" s="8"/>
      <c r="N43480" s="8"/>
      <c r="O43480" s="8"/>
      <c r="P43480" s="8"/>
      <c r="R43480" s="8"/>
      <c r="Z43480" s="8"/>
      <c r="AA43480" s="8"/>
      <c r="AF43480" s="10"/>
    </row>
    <row r="43481" spans="4:32" ht="38.1" customHeight="1" x14ac:dyDescent="0.3">
      <c r="D43481" s="8"/>
      <c r="L43481" s="8"/>
      <c r="N43481" s="8"/>
      <c r="O43481" s="8"/>
      <c r="P43481" s="8"/>
      <c r="R43481" s="8"/>
      <c r="Z43481" s="8"/>
      <c r="AA43481" s="8"/>
      <c r="AF43481" s="10"/>
    </row>
    <row r="43482" spans="4:32" ht="38.1" customHeight="1" x14ac:dyDescent="0.3">
      <c r="D43482" s="8"/>
      <c r="L43482" s="8"/>
      <c r="N43482" s="8"/>
      <c r="O43482" s="8"/>
      <c r="P43482" s="8"/>
      <c r="R43482" s="8"/>
      <c r="Z43482" s="8"/>
      <c r="AA43482" s="8"/>
      <c r="AF43482" s="10"/>
    </row>
    <row r="43483" spans="4:32" ht="38.1" customHeight="1" x14ac:dyDescent="0.3">
      <c r="D43483" s="8"/>
      <c r="L43483" s="8"/>
      <c r="N43483" s="8"/>
      <c r="O43483" s="8"/>
      <c r="P43483" s="8"/>
      <c r="R43483" s="8"/>
      <c r="Z43483" s="8"/>
      <c r="AA43483" s="8"/>
      <c r="AF43483" s="10"/>
    </row>
    <row r="43484" spans="4:32" ht="38.1" customHeight="1" x14ac:dyDescent="0.3">
      <c r="D43484" s="8"/>
      <c r="L43484" s="8"/>
      <c r="N43484" s="8"/>
      <c r="O43484" s="8"/>
      <c r="P43484" s="8"/>
      <c r="R43484" s="8"/>
      <c r="Z43484" s="8"/>
      <c r="AA43484" s="8"/>
      <c r="AF43484" s="10"/>
    </row>
    <row r="43485" spans="4:32" ht="38.1" customHeight="1" x14ac:dyDescent="0.3">
      <c r="D43485" s="8"/>
      <c r="L43485" s="8"/>
      <c r="N43485" s="8"/>
      <c r="O43485" s="8"/>
      <c r="P43485" s="8"/>
      <c r="R43485" s="8"/>
      <c r="Z43485" s="8"/>
      <c r="AA43485" s="8"/>
      <c r="AF43485" s="10"/>
    </row>
    <row r="43486" spans="4:32" ht="38.1" customHeight="1" x14ac:dyDescent="0.3">
      <c r="D43486" s="8"/>
      <c r="L43486" s="8"/>
      <c r="N43486" s="8"/>
      <c r="O43486" s="8"/>
      <c r="P43486" s="8"/>
      <c r="R43486" s="8"/>
      <c r="Z43486" s="8"/>
      <c r="AA43486" s="8"/>
      <c r="AF43486" s="10"/>
    </row>
    <row r="43487" spans="4:32" ht="38.1" customHeight="1" x14ac:dyDescent="0.3">
      <c r="D43487" s="8"/>
      <c r="L43487" s="8"/>
      <c r="N43487" s="8"/>
      <c r="O43487" s="8"/>
      <c r="P43487" s="8"/>
      <c r="R43487" s="8"/>
      <c r="Z43487" s="8"/>
      <c r="AA43487" s="8"/>
      <c r="AF43487" s="10"/>
    </row>
    <row r="43488" spans="4:32" ht="38.1" customHeight="1" x14ac:dyDescent="0.3">
      <c r="D43488" s="8"/>
      <c r="L43488" s="8"/>
      <c r="N43488" s="8"/>
      <c r="O43488" s="8"/>
      <c r="P43488" s="8"/>
      <c r="R43488" s="8"/>
      <c r="Z43488" s="8"/>
      <c r="AA43488" s="8"/>
      <c r="AF43488" s="10"/>
    </row>
    <row r="43489" spans="4:32" ht="38.1" customHeight="1" x14ac:dyDescent="0.3">
      <c r="D43489" s="8"/>
      <c r="L43489" s="8"/>
      <c r="N43489" s="8"/>
      <c r="O43489" s="8"/>
      <c r="P43489" s="8"/>
      <c r="R43489" s="8"/>
      <c r="Z43489" s="8"/>
      <c r="AA43489" s="8"/>
      <c r="AF43489" s="10"/>
    </row>
    <row r="43490" spans="4:32" ht="38.1" customHeight="1" x14ac:dyDescent="0.3">
      <c r="D43490" s="8"/>
      <c r="L43490" s="8"/>
      <c r="N43490" s="8"/>
      <c r="O43490" s="8"/>
      <c r="P43490" s="8"/>
      <c r="R43490" s="8"/>
      <c r="Z43490" s="8"/>
      <c r="AA43490" s="8"/>
      <c r="AF43490" s="10"/>
    </row>
    <row r="43491" spans="4:32" ht="38.1" customHeight="1" x14ac:dyDescent="0.3">
      <c r="D43491" s="8"/>
      <c r="L43491" s="8"/>
      <c r="N43491" s="8"/>
      <c r="O43491" s="8"/>
      <c r="P43491" s="8"/>
      <c r="R43491" s="8"/>
      <c r="Z43491" s="8"/>
      <c r="AA43491" s="8"/>
      <c r="AF43491" s="10"/>
    </row>
    <row r="43492" spans="4:32" ht="38.1" customHeight="1" x14ac:dyDescent="0.3">
      <c r="D43492" s="8"/>
      <c r="L43492" s="8"/>
      <c r="N43492" s="8"/>
      <c r="O43492" s="8"/>
      <c r="P43492" s="8"/>
      <c r="R43492" s="8"/>
      <c r="Z43492" s="8"/>
      <c r="AA43492" s="8"/>
      <c r="AF43492" s="10"/>
    </row>
    <row r="43493" spans="4:32" ht="38.1" customHeight="1" x14ac:dyDescent="0.3">
      <c r="D43493" s="8"/>
      <c r="L43493" s="8"/>
      <c r="N43493" s="8"/>
      <c r="O43493" s="8"/>
      <c r="P43493" s="8"/>
      <c r="R43493" s="8"/>
      <c r="Z43493" s="8"/>
      <c r="AA43493" s="8"/>
      <c r="AF43493" s="10"/>
    </row>
    <row r="43494" spans="4:32" ht="38.1" customHeight="1" x14ac:dyDescent="0.3">
      <c r="D43494" s="8"/>
      <c r="L43494" s="8"/>
      <c r="N43494" s="8"/>
      <c r="O43494" s="8"/>
      <c r="P43494" s="8"/>
      <c r="R43494" s="8"/>
      <c r="Z43494" s="8"/>
      <c r="AA43494" s="8"/>
      <c r="AF43494" s="10"/>
    </row>
    <row r="43495" spans="4:32" ht="38.1" customHeight="1" x14ac:dyDescent="0.3">
      <c r="D43495" s="8"/>
      <c r="L43495" s="8"/>
      <c r="N43495" s="8"/>
      <c r="O43495" s="8"/>
      <c r="P43495" s="8"/>
      <c r="R43495" s="8"/>
      <c r="Z43495" s="8"/>
      <c r="AA43495" s="8"/>
      <c r="AF43495" s="10"/>
    </row>
    <row r="43496" spans="4:32" ht="38.1" customHeight="1" x14ac:dyDescent="0.3">
      <c r="D43496" s="8"/>
      <c r="L43496" s="8"/>
      <c r="N43496" s="8"/>
      <c r="O43496" s="8"/>
      <c r="P43496" s="8"/>
      <c r="R43496" s="8"/>
      <c r="Z43496" s="8"/>
      <c r="AA43496" s="8"/>
      <c r="AF43496" s="10"/>
    </row>
    <row r="43497" spans="4:32" ht="38.1" customHeight="1" x14ac:dyDescent="0.3">
      <c r="D43497" s="8"/>
      <c r="L43497" s="8"/>
      <c r="N43497" s="8"/>
      <c r="O43497" s="8"/>
      <c r="P43497" s="8"/>
      <c r="R43497" s="8"/>
      <c r="Z43497" s="8"/>
      <c r="AA43497" s="8"/>
      <c r="AF43497" s="10"/>
    </row>
    <row r="43498" spans="4:32" ht="38.1" customHeight="1" x14ac:dyDescent="0.3">
      <c r="D43498" s="8"/>
      <c r="L43498" s="8"/>
      <c r="N43498" s="8"/>
      <c r="O43498" s="8"/>
      <c r="P43498" s="8"/>
      <c r="R43498" s="8"/>
      <c r="Z43498" s="8"/>
      <c r="AA43498" s="8"/>
      <c r="AF43498" s="10"/>
    </row>
    <row r="43499" spans="4:32" ht="38.1" customHeight="1" x14ac:dyDescent="0.3">
      <c r="D43499" s="8"/>
      <c r="L43499" s="8"/>
      <c r="N43499" s="8"/>
      <c r="O43499" s="8"/>
      <c r="P43499" s="8"/>
      <c r="R43499" s="8"/>
      <c r="Z43499" s="8"/>
      <c r="AA43499" s="8"/>
      <c r="AF43499" s="10"/>
    </row>
    <row r="43500" spans="4:32" ht="38.1" customHeight="1" x14ac:dyDescent="0.3">
      <c r="D43500" s="8"/>
      <c r="L43500" s="8"/>
      <c r="N43500" s="8"/>
      <c r="O43500" s="8"/>
      <c r="P43500" s="8"/>
      <c r="R43500" s="8"/>
      <c r="Z43500" s="8"/>
      <c r="AA43500" s="8"/>
      <c r="AF43500" s="10"/>
    </row>
    <row r="43501" spans="4:32" ht="38.1" customHeight="1" x14ac:dyDescent="0.3">
      <c r="D43501" s="8"/>
      <c r="L43501" s="8"/>
      <c r="N43501" s="8"/>
      <c r="O43501" s="8"/>
      <c r="P43501" s="8"/>
      <c r="R43501" s="8"/>
      <c r="Z43501" s="8"/>
      <c r="AA43501" s="8"/>
      <c r="AF43501" s="10"/>
    </row>
    <row r="43502" spans="4:32" ht="38.1" customHeight="1" x14ac:dyDescent="0.3">
      <c r="D43502" s="8"/>
      <c r="L43502" s="8"/>
      <c r="N43502" s="8"/>
      <c r="O43502" s="8"/>
      <c r="P43502" s="8"/>
      <c r="R43502" s="8"/>
      <c r="Z43502" s="8"/>
      <c r="AA43502" s="8"/>
      <c r="AF43502" s="10"/>
    </row>
    <row r="43503" spans="4:32" ht="38.1" customHeight="1" x14ac:dyDescent="0.3">
      <c r="D43503" s="8"/>
      <c r="L43503" s="8"/>
      <c r="N43503" s="8"/>
      <c r="O43503" s="8"/>
      <c r="P43503" s="8"/>
      <c r="R43503" s="8"/>
      <c r="Z43503" s="8"/>
      <c r="AA43503" s="8"/>
      <c r="AF43503" s="10"/>
    </row>
    <row r="43504" spans="4:32" ht="38.1" customHeight="1" x14ac:dyDescent="0.3">
      <c r="D43504" s="8"/>
      <c r="L43504" s="8"/>
      <c r="N43504" s="8"/>
      <c r="O43504" s="8"/>
      <c r="P43504" s="8"/>
      <c r="R43504" s="8"/>
      <c r="Z43504" s="8"/>
      <c r="AA43504" s="8"/>
      <c r="AF43504" s="10"/>
    </row>
    <row r="43505" spans="4:32" ht="38.1" customHeight="1" x14ac:dyDescent="0.3">
      <c r="D43505" s="8"/>
      <c r="L43505" s="8"/>
      <c r="N43505" s="8"/>
      <c r="O43505" s="8"/>
      <c r="P43505" s="8"/>
      <c r="R43505" s="8"/>
      <c r="Z43505" s="8"/>
      <c r="AA43505" s="8"/>
      <c r="AF43505" s="10"/>
    </row>
    <row r="43506" spans="4:32" ht="38.1" customHeight="1" x14ac:dyDescent="0.3">
      <c r="D43506" s="8"/>
      <c r="L43506" s="8"/>
      <c r="N43506" s="8"/>
      <c r="O43506" s="8"/>
      <c r="P43506" s="8"/>
      <c r="R43506" s="8"/>
      <c r="Z43506" s="8"/>
      <c r="AA43506" s="8"/>
      <c r="AF43506" s="10"/>
    </row>
    <row r="43507" spans="4:32" ht="38.1" customHeight="1" x14ac:dyDescent="0.3">
      <c r="D43507" s="8"/>
      <c r="L43507" s="8"/>
      <c r="N43507" s="8"/>
      <c r="O43507" s="8"/>
      <c r="P43507" s="8"/>
      <c r="R43507" s="8"/>
      <c r="Z43507" s="8"/>
      <c r="AA43507" s="8"/>
      <c r="AF43507" s="10"/>
    </row>
    <row r="43508" spans="4:32" ht="38.1" customHeight="1" x14ac:dyDescent="0.3">
      <c r="D43508" s="8"/>
      <c r="L43508" s="8"/>
      <c r="N43508" s="8"/>
      <c r="O43508" s="8"/>
      <c r="P43508" s="8"/>
      <c r="R43508" s="8"/>
      <c r="Z43508" s="8"/>
      <c r="AA43508" s="8"/>
      <c r="AF43508" s="10"/>
    </row>
    <row r="43509" spans="4:32" ht="38.1" customHeight="1" x14ac:dyDescent="0.3">
      <c r="D43509" s="8"/>
      <c r="L43509" s="8"/>
      <c r="N43509" s="8"/>
      <c r="O43509" s="8"/>
      <c r="P43509" s="8"/>
      <c r="R43509" s="8"/>
      <c r="Z43509" s="8"/>
      <c r="AA43509" s="8"/>
      <c r="AF43509" s="10"/>
    </row>
    <row r="43510" spans="4:32" ht="38.1" customHeight="1" x14ac:dyDescent="0.3">
      <c r="D43510" s="8"/>
      <c r="L43510" s="8"/>
      <c r="N43510" s="8"/>
      <c r="O43510" s="8"/>
      <c r="P43510" s="8"/>
      <c r="R43510" s="8"/>
      <c r="Z43510" s="8"/>
      <c r="AA43510" s="8"/>
      <c r="AF43510" s="10"/>
    </row>
    <row r="43511" spans="4:32" ht="38.1" customHeight="1" x14ac:dyDescent="0.3">
      <c r="D43511" s="8"/>
      <c r="L43511" s="8"/>
      <c r="N43511" s="8"/>
      <c r="O43511" s="8"/>
      <c r="P43511" s="8"/>
      <c r="R43511" s="8"/>
      <c r="Z43511" s="8"/>
      <c r="AA43511" s="8"/>
      <c r="AF43511" s="10"/>
    </row>
    <row r="43512" spans="4:32" ht="38.1" customHeight="1" x14ac:dyDescent="0.3">
      <c r="D43512" s="8"/>
      <c r="L43512" s="8"/>
      <c r="N43512" s="8"/>
      <c r="O43512" s="8"/>
      <c r="P43512" s="8"/>
      <c r="R43512" s="8"/>
      <c r="Z43512" s="8"/>
      <c r="AA43512" s="8"/>
      <c r="AF43512" s="10"/>
    </row>
    <row r="43513" spans="4:32" ht="38.1" customHeight="1" x14ac:dyDescent="0.3">
      <c r="D43513" s="8"/>
      <c r="L43513" s="8"/>
      <c r="N43513" s="8"/>
      <c r="O43513" s="8"/>
      <c r="P43513" s="8"/>
      <c r="R43513" s="8"/>
      <c r="Z43513" s="8"/>
      <c r="AA43513" s="8"/>
      <c r="AF43513" s="10"/>
    </row>
    <row r="43514" spans="4:32" ht="38.1" customHeight="1" x14ac:dyDescent="0.3">
      <c r="D43514" s="8"/>
      <c r="L43514" s="8"/>
      <c r="N43514" s="8"/>
      <c r="O43514" s="8"/>
      <c r="P43514" s="8"/>
      <c r="R43514" s="8"/>
      <c r="Z43514" s="8"/>
      <c r="AA43514" s="8"/>
      <c r="AF43514" s="10"/>
    </row>
    <row r="43515" spans="4:32" ht="38.1" customHeight="1" x14ac:dyDescent="0.3">
      <c r="D43515" s="8"/>
      <c r="L43515" s="8"/>
      <c r="N43515" s="8"/>
      <c r="O43515" s="8"/>
      <c r="P43515" s="8"/>
      <c r="R43515" s="8"/>
      <c r="Z43515" s="8"/>
      <c r="AA43515" s="8"/>
      <c r="AF43515" s="10"/>
    </row>
    <row r="43516" spans="4:32" ht="38.1" customHeight="1" x14ac:dyDescent="0.3">
      <c r="D43516" s="8"/>
      <c r="L43516" s="8"/>
      <c r="N43516" s="8"/>
      <c r="O43516" s="8"/>
      <c r="P43516" s="8"/>
      <c r="R43516" s="8"/>
      <c r="Z43516" s="8"/>
      <c r="AA43516" s="8"/>
      <c r="AF43516" s="10"/>
    </row>
    <row r="43517" spans="4:32" ht="38.1" customHeight="1" x14ac:dyDescent="0.3">
      <c r="D43517" s="8"/>
      <c r="L43517" s="8"/>
      <c r="N43517" s="8"/>
      <c r="O43517" s="8"/>
      <c r="P43517" s="8"/>
      <c r="R43517" s="8"/>
      <c r="Z43517" s="8"/>
      <c r="AA43517" s="8"/>
      <c r="AF43517" s="10"/>
    </row>
    <row r="43518" spans="4:32" ht="38.1" customHeight="1" x14ac:dyDescent="0.3">
      <c r="D43518" s="8"/>
      <c r="L43518" s="8"/>
      <c r="N43518" s="8"/>
      <c r="O43518" s="8"/>
      <c r="P43518" s="8"/>
      <c r="R43518" s="8"/>
      <c r="Z43518" s="8"/>
      <c r="AA43518" s="8"/>
      <c r="AF43518" s="10"/>
    </row>
    <row r="43519" spans="4:32" ht="38.1" customHeight="1" x14ac:dyDescent="0.3">
      <c r="D43519" s="8"/>
      <c r="L43519" s="8"/>
      <c r="N43519" s="8"/>
      <c r="O43519" s="8"/>
      <c r="P43519" s="8"/>
      <c r="R43519" s="8"/>
      <c r="Z43519" s="8"/>
      <c r="AA43519" s="8"/>
      <c r="AF43519" s="10"/>
    </row>
    <row r="43520" spans="4:32" ht="38.1" customHeight="1" x14ac:dyDescent="0.3">
      <c r="D43520" s="8"/>
      <c r="L43520" s="8"/>
      <c r="N43520" s="8"/>
      <c r="O43520" s="8"/>
      <c r="P43520" s="8"/>
      <c r="R43520" s="8"/>
      <c r="Z43520" s="8"/>
      <c r="AA43520" s="8"/>
      <c r="AF43520" s="10"/>
    </row>
    <row r="43521" spans="4:32" ht="38.1" customHeight="1" x14ac:dyDescent="0.3">
      <c r="D43521" s="8"/>
      <c r="L43521" s="8"/>
      <c r="N43521" s="8"/>
      <c r="O43521" s="8"/>
      <c r="P43521" s="8"/>
      <c r="R43521" s="8"/>
      <c r="Z43521" s="8"/>
      <c r="AA43521" s="8"/>
      <c r="AF43521" s="10"/>
    </row>
    <row r="43522" spans="4:32" ht="38.1" customHeight="1" x14ac:dyDescent="0.3">
      <c r="D43522" s="8"/>
      <c r="L43522" s="8"/>
      <c r="N43522" s="8"/>
      <c r="O43522" s="8"/>
      <c r="P43522" s="8"/>
      <c r="R43522" s="8"/>
      <c r="Z43522" s="8"/>
      <c r="AA43522" s="8"/>
      <c r="AF43522" s="10"/>
    </row>
    <row r="43523" spans="4:32" ht="38.1" customHeight="1" x14ac:dyDescent="0.3">
      <c r="D43523" s="8"/>
      <c r="L43523" s="8"/>
      <c r="N43523" s="8"/>
      <c r="O43523" s="8"/>
      <c r="P43523" s="8"/>
      <c r="R43523" s="8"/>
      <c r="Z43523" s="8"/>
      <c r="AA43523" s="8"/>
      <c r="AF43523" s="10"/>
    </row>
    <row r="43524" spans="4:32" ht="38.1" customHeight="1" x14ac:dyDescent="0.3">
      <c r="D43524" s="8"/>
      <c r="L43524" s="8"/>
      <c r="N43524" s="8"/>
      <c r="O43524" s="8"/>
      <c r="P43524" s="8"/>
      <c r="R43524" s="8"/>
      <c r="Z43524" s="8"/>
      <c r="AA43524" s="8"/>
      <c r="AF43524" s="10"/>
    </row>
    <row r="43525" spans="4:32" ht="38.1" customHeight="1" x14ac:dyDescent="0.3">
      <c r="D43525" s="8"/>
      <c r="L43525" s="8"/>
      <c r="N43525" s="8"/>
      <c r="O43525" s="8"/>
      <c r="P43525" s="8"/>
      <c r="R43525" s="8"/>
      <c r="Z43525" s="8"/>
      <c r="AA43525" s="8"/>
      <c r="AF43525" s="10"/>
    </row>
    <row r="43526" spans="4:32" ht="38.1" customHeight="1" x14ac:dyDescent="0.3">
      <c r="D43526" s="8"/>
      <c r="L43526" s="8"/>
      <c r="N43526" s="8"/>
      <c r="O43526" s="8"/>
      <c r="P43526" s="8"/>
      <c r="R43526" s="8"/>
      <c r="Z43526" s="8"/>
      <c r="AA43526" s="8"/>
      <c r="AF43526" s="10"/>
    </row>
    <row r="43527" spans="4:32" ht="38.1" customHeight="1" x14ac:dyDescent="0.3">
      <c r="D43527" s="8"/>
      <c r="L43527" s="8"/>
      <c r="N43527" s="8"/>
      <c r="O43527" s="8"/>
      <c r="P43527" s="8"/>
      <c r="R43527" s="8"/>
      <c r="Z43527" s="8"/>
      <c r="AA43527" s="8"/>
      <c r="AF43527" s="10"/>
    </row>
    <row r="43528" spans="4:32" ht="38.1" customHeight="1" x14ac:dyDescent="0.3">
      <c r="D43528" s="8"/>
      <c r="L43528" s="8"/>
      <c r="N43528" s="8"/>
      <c r="O43528" s="8"/>
      <c r="P43528" s="8"/>
      <c r="R43528" s="8"/>
      <c r="Z43528" s="8"/>
      <c r="AA43528" s="8"/>
      <c r="AF43528" s="10"/>
    </row>
    <row r="43529" spans="4:32" ht="38.1" customHeight="1" x14ac:dyDescent="0.3">
      <c r="D43529" s="8"/>
      <c r="L43529" s="8"/>
      <c r="N43529" s="8"/>
      <c r="O43529" s="8"/>
      <c r="P43529" s="8"/>
      <c r="R43529" s="8"/>
      <c r="Z43529" s="8"/>
      <c r="AA43529" s="8"/>
      <c r="AF43529" s="10"/>
    </row>
    <row r="43530" spans="4:32" ht="38.1" customHeight="1" x14ac:dyDescent="0.3">
      <c r="D43530" s="8"/>
      <c r="L43530" s="8"/>
      <c r="N43530" s="8"/>
      <c r="O43530" s="8"/>
      <c r="P43530" s="8"/>
      <c r="R43530" s="8"/>
      <c r="Z43530" s="8"/>
      <c r="AA43530" s="8"/>
      <c r="AF43530" s="10"/>
    </row>
    <row r="43531" spans="4:32" ht="38.1" customHeight="1" x14ac:dyDescent="0.3">
      <c r="D43531" s="8"/>
      <c r="L43531" s="8"/>
      <c r="N43531" s="8"/>
      <c r="O43531" s="8"/>
      <c r="P43531" s="8"/>
      <c r="R43531" s="8"/>
      <c r="Z43531" s="8"/>
      <c r="AA43531" s="8"/>
      <c r="AF43531" s="10"/>
    </row>
    <row r="43532" spans="4:32" ht="38.1" customHeight="1" x14ac:dyDescent="0.3">
      <c r="D43532" s="8"/>
      <c r="L43532" s="8"/>
      <c r="N43532" s="8"/>
      <c r="O43532" s="8"/>
      <c r="P43532" s="8"/>
      <c r="R43532" s="8"/>
      <c r="Z43532" s="8"/>
      <c r="AA43532" s="8"/>
      <c r="AF43532" s="10"/>
    </row>
    <row r="43533" spans="4:32" ht="38.1" customHeight="1" x14ac:dyDescent="0.3">
      <c r="D43533" s="8"/>
      <c r="L43533" s="8"/>
      <c r="N43533" s="8"/>
      <c r="O43533" s="8"/>
      <c r="P43533" s="8"/>
      <c r="R43533" s="8"/>
      <c r="Z43533" s="8"/>
      <c r="AA43533" s="8"/>
      <c r="AF43533" s="10"/>
    </row>
    <row r="43534" spans="4:32" ht="38.1" customHeight="1" x14ac:dyDescent="0.3">
      <c r="D43534" s="8"/>
      <c r="L43534" s="8"/>
      <c r="N43534" s="8"/>
      <c r="O43534" s="8"/>
      <c r="P43534" s="8"/>
      <c r="R43534" s="8"/>
      <c r="Z43534" s="8"/>
      <c r="AA43534" s="8"/>
      <c r="AF43534" s="10"/>
    </row>
    <row r="43535" spans="4:32" ht="38.1" customHeight="1" x14ac:dyDescent="0.3">
      <c r="D43535" s="8"/>
      <c r="L43535" s="8"/>
      <c r="N43535" s="8"/>
      <c r="O43535" s="8"/>
      <c r="P43535" s="8"/>
      <c r="R43535" s="8"/>
      <c r="Z43535" s="8"/>
      <c r="AA43535" s="8"/>
      <c r="AF43535" s="10"/>
    </row>
    <row r="43536" spans="4:32" ht="38.1" customHeight="1" x14ac:dyDescent="0.3">
      <c r="D43536" s="8"/>
      <c r="L43536" s="8"/>
      <c r="N43536" s="8"/>
      <c r="O43536" s="8"/>
      <c r="P43536" s="8"/>
      <c r="R43536" s="8"/>
      <c r="Z43536" s="8"/>
      <c r="AA43536" s="8"/>
      <c r="AF43536" s="10"/>
    </row>
    <row r="43537" spans="4:32" ht="38.1" customHeight="1" x14ac:dyDescent="0.3">
      <c r="D43537" s="8"/>
      <c r="L43537" s="8"/>
      <c r="N43537" s="8"/>
      <c r="O43537" s="8"/>
      <c r="P43537" s="8"/>
      <c r="R43537" s="8"/>
      <c r="Z43537" s="8"/>
      <c r="AA43537" s="8"/>
      <c r="AF43537" s="10"/>
    </row>
    <row r="43538" spans="4:32" ht="38.1" customHeight="1" x14ac:dyDescent="0.3">
      <c r="D43538" s="8"/>
      <c r="L43538" s="8"/>
      <c r="N43538" s="8"/>
      <c r="O43538" s="8"/>
      <c r="P43538" s="8"/>
      <c r="R43538" s="8"/>
      <c r="Z43538" s="8"/>
      <c r="AA43538" s="8"/>
      <c r="AF43538" s="10"/>
    </row>
    <row r="43539" spans="4:32" ht="38.1" customHeight="1" x14ac:dyDescent="0.3">
      <c r="D43539" s="8"/>
      <c r="L43539" s="8"/>
      <c r="N43539" s="8"/>
      <c r="O43539" s="8"/>
      <c r="P43539" s="8"/>
      <c r="R43539" s="8"/>
      <c r="Z43539" s="8"/>
      <c r="AA43539" s="8"/>
      <c r="AF43539" s="10"/>
    </row>
    <row r="43540" spans="4:32" ht="38.1" customHeight="1" x14ac:dyDescent="0.3">
      <c r="D43540" s="8"/>
      <c r="L43540" s="8"/>
      <c r="N43540" s="8"/>
      <c r="O43540" s="8"/>
      <c r="P43540" s="8"/>
      <c r="R43540" s="8"/>
      <c r="Z43540" s="8"/>
      <c r="AA43540" s="8"/>
      <c r="AF43540" s="10"/>
    </row>
    <row r="43541" spans="4:32" ht="38.1" customHeight="1" x14ac:dyDescent="0.3">
      <c r="D43541" s="8"/>
      <c r="L43541" s="8"/>
      <c r="N43541" s="8"/>
      <c r="O43541" s="8"/>
      <c r="P43541" s="8"/>
      <c r="R43541" s="8"/>
      <c r="Z43541" s="8"/>
      <c r="AA43541" s="8"/>
      <c r="AF43541" s="10"/>
    </row>
    <row r="43542" spans="4:32" ht="38.1" customHeight="1" x14ac:dyDescent="0.3">
      <c r="D43542" s="8"/>
      <c r="L43542" s="8"/>
      <c r="N43542" s="8"/>
      <c r="O43542" s="8"/>
      <c r="P43542" s="8"/>
      <c r="R43542" s="8"/>
      <c r="Z43542" s="8"/>
      <c r="AA43542" s="8"/>
      <c r="AF43542" s="10"/>
    </row>
    <row r="43543" spans="4:32" ht="38.1" customHeight="1" x14ac:dyDescent="0.3">
      <c r="D43543" s="8"/>
      <c r="L43543" s="8"/>
      <c r="N43543" s="8"/>
      <c r="O43543" s="8"/>
      <c r="P43543" s="8"/>
      <c r="R43543" s="8"/>
      <c r="Z43543" s="8"/>
      <c r="AA43543" s="8"/>
      <c r="AF43543" s="10"/>
    </row>
    <row r="43544" spans="4:32" ht="38.1" customHeight="1" x14ac:dyDescent="0.3">
      <c r="D43544" s="8"/>
      <c r="L43544" s="8"/>
      <c r="N43544" s="8"/>
      <c r="O43544" s="8"/>
      <c r="P43544" s="8"/>
      <c r="R43544" s="8"/>
      <c r="Z43544" s="8"/>
      <c r="AA43544" s="8"/>
      <c r="AF43544" s="10"/>
    </row>
    <row r="43545" spans="4:32" ht="38.1" customHeight="1" x14ac:dyDescent="0.3">
      <c r="D43545" s="8"/>
      <c r="L43545" s="8"/>
      <c r="N43545" s="8"/>
      <c r="O43545" s="8"/>
      <c r="P43545" s="8"/>
      <c r="R43545" s="8"/>
      <c r="Z43545" s="8"/>
      <c r="AA43545" s="8"/>
      <c r="AF43545" s="10"/>
    </row>
    <row r="43546" spans="4:32" ht="38.1" customHeight="1" x14ac:dyDescent="0.3">
      <c r="D43546" s="8"/>
      <c r="L43546" s="8"/>
      <c r="N43546" s="8"/>
      <c r="O43546" s="8"/>
      <c r="P43546" s="8"/>
      <c r="R43546" s="8"/>
      <c r="Z43546" s="8"/>
      <c r="AA43546" s="8"/>
      <c r="AF43546" s="10"/>
    </row>
    <row r="43547" spans="4:32" ht="38.1" customHeight="1" x14ac:dyDescent="0.3">
      <c r="D43547" s="8"/>
      <c r="L43547" s="8"/>
      <c r="N43547" s="8"/>
      <c r="O43547" s="8"/>
      <c r="P43547" s="8"/>
      <c r="R43547" s="8"/>
      <c r="Z43547" s="8"/>
      <c r="AA43547" s="8"/>
      <c r="AF43547" s="10"/>
    </row>
    <row r="43548" spans="4:32" ht="38.1" customHeight="1" x14ac:dyDescent="0.3">
      <c r="D43548" s="8"/>
      <c r="L43548" s="8"/>
      <c r="N43548" s="8"/>
      <c r="O43548" s="8"/>
      <c r="P43548" s="8"/>
      <c r="R43548" s="8"/>
      <c r="Z43548" s="8"/>
      <c r="AA43548" s="8"/>
      <c r="AF43548" s="10"/>
    </row>
    <row r="43549" spans="4:32" ht="38.1" customHeight="1" x14ac:dyDescent="0.3">
      <c r="D43549" s="8"/>
      <c r="L43549" s="8"/>
      <c r="N43549" s="8"/>
      <c r="O43549" s="8"/>
      <c r="P43549" s="8"/>
      <c r="R43549" s="8"/>
      <c r="Z43549" s="8"/>
      <c r="AA43549" s="8"/>
      <c r="AF43549" s="10"/>
    </row>
    <row r="43550" spans="4:32" ht="38.1" customHeight="1" x14ac:dyDescent="0.3">
      <c r="D43550" s="8"/>
      <c r="L43550" s="8"/>
      <c r="N43550" s="8"/>
      <c r="O43550" s="8"/>
      <c r="P43550" s="8"/>
      <c r="R43550" s="8"/>
      <c r="Z43550" s="8"/>
      <c r="AA43550" s="8"/>
      <c r="AF43550" s="10"/>
    </row>
    <row r="43551" spans="4:32" ht="38.1" customHeight="1" x14ac:dyDescent="0.3">
      <c r="D43551" s="8"/>
      <c r="L43551" s="8"/>
      <c r="N43551" s="8"/>
      <c r="O43551" s="8"/>
      <c r="P43551" s="8"/>
      <c r="R43551" s="8"/>
      <c r="Z43551" s="8"/>
      <c r="AA43551" s="8"/>
      <c r="AF43551" s="10"/>
    </row>
    <row r="43552" spans="4:32" ht="38.1" customHeight="1" x14ac:dyDescent="0.3">
      <c r="D43552" s="8"/>
      <c r="L43552" s="8"/>
      <c r="N43552" s="8"/>
      <c r="O43552" s="8"/>
      <c r="P43552" s="8"/>
      <c r="R43552" s="8"/>
      <c r="Z43552" s="8"/>
      <c r="AA43552" s="8"/>
      <c r="AF43552" s="10"/>
    </row>
    <row r="43553" spans="4:32" ht="38.1" customHeight="1" x14ac:dyDescent="0.3">
      <c r="D43553" s="8"/>
      <c r="L43553" s="8"/>
      <c r="N43553" s="8"/>
      <c r="O43553" s="8"/>
      <c r="P43553" s="8"/>
      <c r="R43553" s="8"/>
      <c r="Z43553" s="8"/>
      <c r="AA43553" s="8"/>
      <c r="AF43553" s="10"/>
    </row>
    <row r="43554" spans="4:32" ht="38.1" customHeight="1" x14ac:dyDescent="0.3">
      <c r="D43554" s="8"/>
      <c r="L43554" s="8"/>
      <c r="N43554" s="8"/>
      <c r="O43554" s="8"/>
      <c r="P43554" s="8"/>
      <c r="R43554" s="8"/>
      <c r="Z43554" s="8"/>
      <c r="AA43554" s="8"/>
      <c r="AF43554" s="10"/>
    </row>
    <row r="43555" spans="4:32" ht="38.1" customHeight="1" x14ac:dyDescent="0.3">
      <c r="D43555" s="8"/>
      <c r="L43555" s="8"/>
      <c r="N43555" s="8"/>
      <c r="O43555" s="8"/>
      <c r="P43555" s="8"/>
      <c r="R43555" s="8"/>
      <c r="Z43555" s="8"/>
      <c r="AA43555" s="8"/>
      <c r="AF43555" s="10"/>
    </row>
    <row r="43556" spans="4:32" ht="38.1" customHeight="1" x14ac:dyDescent="0.3">
      <c r="D43556" s="8"/>
      <c r="L43556" s="8"/>
      <c r="N43556" s="8"/>
      <c r="O43556" s="8"/>
      <c r="P43556" s="8"/>
      <c r="R43556" s="8"/>
      <c r="Z43556" s="8"/>
      <c r="AA43556" s="8"/>
      <c r="AF43556" s="10"/>
    </row>
    <row r="43557" spans="4:32" ht="38.1" customHeight="1" x14ac:dyDescent="0.3">
      <c r="D43557" s="8"/>
      <c r="L43557" s="8"/>
      <c r="N43557" s="8"/>
      <c r="O43557" s="8"/>
      <c r="P43557" s="8"/>
      <c r="R43557" s="8"/>
      <c r="Z43557" s="8"/>
      <c r="AA43557" s="8"/>
      <c r="AF43557" s="10"/>
    </row>
    <row r="43558" spans="4:32" ht="38.1" customHeight="1" x14ac:dyDescent="0.3">
      <c r="D43558" s="8"/>
      <c r="L43558" s="8"/>
      <c r="N43558" s="8"/>
      <c r="O43558" s="8"/>
      <c r="P43558" s="8"/>
      <c r="R43558" s="8"/>
      <c r="Z43558" s="8"/>
      <c r="AA43558" s="8"/>
      <c r="AF43558" s="10"/>
    </row>
    <row r="43559" spans="4:32" ht="38.1" customHeight="1" x14ac:dyDescent="0.3">
      <c r="D43559" s="8"/>
      <c r="L43559" s="8"/>
      <c r="N43559" s="8"/>
      <c r="O43559" s="8"/>
      <c r="P43559" s="8"/>
      <c r="R43559" s="8"/>
      <c r="Z43559" s="8"/>
      <c r="AA43559" s="8"/>
      <c r="AF43559" s="10"/>
    </row>
    <row r="43560" spans="4:32" ht="38.1" customHeight="1" x14ac:dyDescent="0.3">
      <c r="D43560" s="8"/>
      <c r="L43560" s="8"/>
      <c r="N43560" s="8"/>
      <c r="O43560" s="8"/>
      <c r="P43560" s="8"/>
      <c r="R43560" s="8"/>
      <c r="Z43560" s="8"/>
      <c r="AA43560" s="8"/>
      <c r="AF43560" s="10"/>
    </row>
    <row r="43561" spans="4:32" ht="38.1" customHeight="1" x14ac:dyDescent="0.3">
      <c r="D43561" s="8"/>
      <c r="L43561" s="8"/>
      <c r="N43561" s="8"/>
      <c r="O43561" s="8"/>
      <c r="P43561" s="8"/>
      <c r="R43561" s="8"/>
      <c r="Z43561" s="8"/>
      <c r="AA43561" s="8"/>
      <c r="AF43561" s="10"/>
    </row>
    <row r="43562" spans="4:32" ht="38.1" customHeight="1" x14ac:dyDescent="0.3">
      <c r="D43562" s="8"/>
      <c r="L43562" s="8"/>
      <c r="N43562" s="8"/>
      <c r="O43562" s="8"/>
      <c r="P43562" s="8"/>
      <c r="R43562" s="8"/>
      <c r="Z43562" s="8"/>
      <c r="AA43562" s="8"/>
      <c r="AF43562" s="10"/>
    </row>
    <row r="43563" spans="4:32" ht="38.1" customHeight="1" x14ac:dyDescent="0.3">
      <c r="D43563" s="8"/>
      <c r="L43563" s="8"/>
      <c r="N43563" s="8"/>
      <c r="O43563" s="8"/>
      <c r="P43563" s="8"/>
      <c r="R43563" s="8"/>
      <c r="Z43563" s="8"/>
      <c r="AA43563" s="8"/>
      <c r="AF43563" s="10"/>
    </row>
    <row r="43564" spans="4:32" ht="38.1" customHeight="1" x14ac:dyDescent="0.3">
      <c r="D43564" s="8"/>
      <c r="L43564" s="8"/>
      <c r="N43564" s="8"/>
      <c r="O43564" s="8"/>
      <c r="P43564" s="8"/>
      <c r="R43564" s="8"/>
      <c r="Z43564" s="8"/>
      <c r="AA43564" s="8"/>
      <c r="AF43564" s="10"/>
    </row>
    <row r="43565" spans="4:32" ht="38.1" customHeight="1" x14ac:dyDescent="0.3">
      <c r="D43565" s="8"/>
      <c r="L43565" s="8"/>
      <c r="N43565" s="8"/>
      <c r="O43565" s="8"/>
      <c r="P43565" s="8"/>
      <c r="R43565" s="8"/>
      <c r="Z43565" s="8"/>
      <c r="AA43565" s="8"/>
      <c r="AF43565" s="10"/>
    </row>
    <row r="43566" spans="4:32" ht="38.1" customHeight="1" x14ac:dyDescent="0.3">
      <c r="D43566" s="8"/>
      <c r="L43566" s="8"/>
      <c r="N43566" s="8"/>
      <c r="O43566" s="8"/>
      <c r="P43566" s="8"/>
      <c r="R43566" s="8"/>
      <c r="Z43566" s="8"/>
      <c r="AA43566" s="8"/>
      <c r="AF43566" s="10"/>
    </row>
    <row r="43567" spans="4:32" ht="38.1" customHeight="1" x14ac:dyDescent="0.3">
      <c r="D43567" s="8"/>
      <c r="L43567" s="8"/>
      <c r="N43567" s="8"/>
      <c r="O43567" s="8"/>
      <c r="P43567" s="8"/>
      <c r="R43567" s="8"/>
      <c r="Z43567" s="8"/>
      <c r="AA43567" s="8"/>
      <c r="AF43567" s="10"/>
    </row>
    <row r="43568" spans="4:32" ht="38.1" customHeight="1" x14ac:dyDescent="0.3">
      <c r="D43568" s="8"/>
      <c r="L43568" s="8"/>
      <c r="N43568" s="8"/>
      <c r="O43568" s="8"/>
      <c r="P43568" s="8"/>
      <c r="R43568" s="8"/>
      <c r="Z43568" s="8"/>
      <c r="AA43568" s="8"/>
      <c r="AF43568" s="10"/>
    </row>
    <row r="43569" spans="4:32" ht="38.1" customHeight="1" x14ac:dyDescent="0.3">
      <c r="D43569" s="8"/>
      <c r="L43569" s="8"/>
      <c r="N43569" s="8"/>
      <c r="O43569" s="8"/>
      <c r="P43569" s="8"/>
      <c r="R43569" s="8"/>
      <c r="Z43569" s="8"/>
      <c r="AA43569" s="8"/>
      <c r="AF43569" s="10"/>
    </row>
    <row r="43570" spans="4:32" ht="38.1" customHeight="1" x14ac:dyDescent="0.3">
      <c r="D43570" s="8"/>
      <c r="L43570" s="8"/>
      <c r="N43570" s="8"/>
      <c r="O43570" s="8"/>
      <c r="P43570" s="8"/>
      <c r="R43570" s="8"/>
      <c r="Z43570" s="8"/>
      <c r="AA43570" s="8"/>
      <c r="AF43570" s="10"/>
    </row>
    <row r="43571" spans="4:32" ht="38.1" customHeight="1" x14ac:dyDescent="0.3">
      <c r="D43571" s="8"/>
      <c r="L43571" s="8"/>
      <c r="N43571" s="8"/>
      <c r="O43571" s="8"/>
      <c r="P43571" s="8"/>
      <c r="R43571" s="8"/>
      <c r="Z43571" s="8"/>
      <c r="AA43571" s="8"/>
      <c r="AF43571" s="10"/>
    </row>
    <row r="43572" spans="4:32" ht="38.1" customHeight="1" x14ac:dyDescent="0.3">
      <c r="D43572" s="8"/>
      <c r="L43572" s="8"/>
      <c r="N43572" s="8"/>
      <c r="O43572" s="8"/>
      <c r="P43572" s="8"/>
      <c r="R43572" s="8"/>
      <c r="Z43572" s="8"/>
      <c r="AA43572" s="8"/>
      <c r="AF43572" s="10"/>
    </row>
    <row r="43573" spans="4:32" ht="38.1" customHeight="1" x14ac:dyDescent="0.3">
      <c r="D43573" s="8"/>
      <c r="L43573" s="8"/>
      <c r="N43573" s="8"/>
      <c r="O43573" s="8"/>
      <c r="P43573" s="8"/>
      <c r="R43573" s="8"/>
      <c r="Z43573" s="8"/>
      <c r="AA43573" s="8"/>
      <c r="AF43573" s="10"/>
    </row>
    <row r="43574" spans="4:32" ht="38.1" customHeight="1" x14ac:dyDescent="0.3">
      <c r="D43574" s="8"/>
      <c r="L43574" s="8"/>
      <c r="N43574" s="8"/>
      <c r="O43574" s="8"/>
      <c r="P43574" s="8"/>
      <c r="R43574" s="8"/>
      <c r="Z43574" s="8"/>
      <c r="AA43574" s="8"/>
      <c r="AF43574" s="10"/>
    </row>
    <row r="43575" spans="4:32" ht="38.1" customHeight="1" x14ac:dyDescent="0.3">
      <c r="D43575" s="8"/>
      <c r="L43575" s="8"/>
      <c r="N43575" s="8"/>
      <c r="O43575" s="8"/>
      <c r="P43575" s="8"/>
      <c r="R43575" s="8"/>
      <c r="Z43575" s="8"/>
      <c r="AA43575" s="8"/>
      <c r="AF43575" s="10"/>
    </row>
    <row r="43576" spans="4:32" ht="38.1" customHeight="1" x14ac:dyDescent="0.3">
      <c r="D43576" s="8"/>
      <c r="L43576" s="8"/>
      <c r="N43576" s="8"/>
      <c r="O43576" s="8"/>
      <c r="P43576" s="8"/>
      <c r="R43576" s="8"/>
      <c r="Z43576" s="8"/>
      <c r="AA43576" s="8"/>
      <c r="AF43576" s="10"/>
    </row>
    <row r="43577" spans="4:32" ht="38.1" customHeight="1" x14ac:dyDescent="0.3">
      <c r="D43577" s="8"/>
      <c r="L43577" s="8"/>
      <c r="N43577" s="8"/>
      <c r="O43577" s="8"/>
      <c r="P43577" s="8"/>
      <c r="R43577" s="8"/>
      <c r="Z43577" s="8"/>
      <c r="AA43577" s="8"/>
      <c r="AF43577" s="10"/>
    </row>
    <row r="43578" spans="4:32" ht="38.1" customHeight="1" x14ac:dyDescent="0.3">
      <c r="D43578" s="8"/>
      <c r="L43578" s="8"/>
      <c r="N43578" s="8"/>
      <c r="O43578" s="8"/>
      <c r="P43578" s="8"/>
      <c r="R43578" s="8"/>
      <c r="Z43578" s="8"/>
      <c r="AA43578" s="8"/>
      <c r="AF43578" s="10"/>
    </row>
    <row r="43579" spans="4:32" ht="38.1" customHeight="1" x14ac:dyDescent="0.3">
      <c r="D43579" s="8"/>
      <c r="L43579" s="8"/>
      <c r="N43579" s="8"/>
      <c r="O43579" s="8"/>
      <c r="P43579" s="8"/>
      <c r="R43579" s="8"/>
      <c r="Z43579" s="8"/>
      <c r="AA43579" s="8"/>
      <c r="AF43579" s="10"/>
    </row>
    <row r="43580" spans="4:32" ht="38.1" customHeight="1" x14ac:dyDescent="0.3">
      <c r="D43580" s="8"/>
      <c r="L43580" s="8"/>
      <c r="N43580" s="8"/>
      <c r="O43580" s="8"/>
      <c r="P43580" s="8"/>
      <c r="R43580" s="8"/>
      <c r="Z43580" s="8"/>
      <c r="AA43580" s="8"/>
      <c r="AF43580" s="10"/>
    </row>
    <row r="43581" spans="4:32" ht="38.1" customHeight="1" x14ac:dyDescent="0.3">
      <c r="D43581" s="8"/>
      <c r="L43581" s="8"/>
      <c r="N43581" s="8"/>
      <c r="O43581" s="8"/>
      <c r="P43581" s="8"/>
      <c r="R43581" s="8"/>
      <c r="Z43581" s="8"/>
      <c r="AA43581" s="8"/>
      <c r="AF43581" s="10"/>
    </row>
    <row r="43582" spans="4:32" ht="38.1" customHeight="1" x14ac:dyDescent="0.3">
      <c r="D43582" s="8"/>
      <c r="L43582" s="8"/>
      <c r="N43582" s="8"/>
      <c r="O43582" s="8"/>
      <c r="P43582" s="8"/>
      <c r="R43582" s="8"/>
      <c r="Z43582" s="8"/>
      <c r="AA43582" s="8"/>
      <c r="AF43582" s="10"/>
    </row>
    <row r="43583" spans="4:32" ht="38.1" customHeight="1" x14ac:dyDescent="0.3">
      <c r="D43583" s="8"/>
      <c r="L43583" s="8"/>
      <c r="N43583" s="8"/>
      <c r="O43583" s="8"/>
      <c r="P43583" s="8"/>
      <c r="R43583" s="8"/>
      <c r="Z43583" s="8"/>
      <c r="AA43583" s="8"/>
      <c r="AF43583" s="10"/>
    </row>
    <row r="43584" spans="4:32" ht="38.1" customHeight="1" x14ac:dyDescent="0.3">
      <c r="D43584" s="8"/>
      <c r="L43584" s="8"/>
      <c r="N43584" s="8"/>
      <c r="O43584" s="8"/>
      <c r="P43584" s="8"/>
      <c r="R43584" s="8"/>
      <c r="Z43584" s="8"/>
      <c r="AA43584" s="8"/>
      <c r="AF43584" s="10"/>
    </row>
    <row r="43585" spans="4:32" ht="38.1" customHeight="1" x14ac:dyDescent="0.3">
      <c r="D43585" s="8"/>
      <c r="L43585" s="8"/>
      <c r="N43585" s="8"/>
      <c r="O43585" s="8"/>
      <c r="P43585" s="8"/>
      <c r="R43585" s="8"/>
      <c r="Z43585" s="8"/>
      <c r="AA43585" s="8"/>
      <c r="AF43585" s="10"/>
    </row>
    <row r="43586" spans="4:32" ht="38.1" customHeight="1" x14ac:dyDescent="0.3">
      <c r="D43586" s="8"/>
      <c r="L43586" s="8"/>
      <c r="N43586" s="8"/>
      <c r="O43586" s="8"/>
      <c r="P43586" s="8"/>
      <c r="R43586" s="8"/>
      <c r="Z43586" s="8"/>
      <c r="AA43586" s="8"/>
      <c r="AF43586" s="10"/>
    </row>
    <row r="43587" spans="4:32" ht="38.1" customHeight="1" x14ac:dyDescent="0.3">
      <c r="D43587" s="8"/>
      <c r="L43587" s="8"/>
      <c r="N43587" s="8"/>
      <c r="O43587" s="8"/>
      <c r="P43587" s="8"/>
      <c r="R43587" s="8"/>
      <c r="Z43587" s="8"/>
      <c r="AA43587" s="8"/>
      <c r="AF43587" s="10"/>
    </row>
    <row r="43588" spans="4:32" ht="38.1" customHeight="1" x14ac:dyDescent="0.3">
      <c r="D43588" s="8"/>
      <c r="L43588" s="8"/>
      <c r="N43588" s="8"/>
      <c r="O43588" s="8"/>
      <c r="P43588" s="8"/>
      <c r="R43588" s="8"/>
      <c r="Z43588" s="8"/>
      <c r="AA43588" s="8"/>
      <c r="AF43588" s="10"/>
    </row>
    <row r="43589" spans="4:32" ht="38.1" customHeight="1" x14ac:dyDescent="0.3">
      <c r="D43589" s="8"/>
      <c r="L43589" s="8"/>
      <c r="N43589" s="8"/>
      <c r="O43589" s="8"/>
      <c r="P43589" s="8"/>
      <c r="R43589" s="8"/>
      <c r="Z43589" s="8"/>
      <c r="AA43589" s="8"/>
      <c r="AF43589" s="10"/>
    </row>
    <row r="43590" spans="4:32" ht="38.1" customHeight="1" x14ac:dyDescent="0.3">
      <c r="D43590" s="8"/>
      <c r="L43590" s="8"/>
      <c r="N43590" s="8"/>
      <c r="O43590" s="8"/>
      <c r="P43590" s="8"/>
      <c r="R43590" s="8"/>
      <c r="Z43590" s="8"/>
      <c r="AA43590" s="8"/>
      <c r="AF43590" s="10"/>
    </row>
    <row r="43591" spans="4:32" ht="38.1" customHeight="1" x14ac:dyDescent="0.3">
      <c r="D43591" s="8"/>
      <c r="L43591" s="8"/>
      <c r="N43591" s="8"/>
      <c r="O43591" s="8"/>
      <c r="P43591" s="8"/>
      <c r="R43591" s="8"/>
      <c r="Z43591" s="8"/>
      <c r="AA43591" s="8"/>
      <c r="AF43591" s="10"/>
    </row>
    <row r="43592" spans="4:32" ht="38.1" customHeight="1" x14ac:dyDescent="0.3">
      <c r="D43592" s="8"/>
      <c r="L43592" s="8"/>
      <c r="N43592" s="8"/>
      <c r="O43592" s="8"/>
      <c r="P43592" s="8"/>
      <c r="R43592" s="8"/>
      <c r="Z43592" s="8"/>
      <c r="AA43592" s="8"/>
      <c r="AF43592" s="10"/>
    </row>
    <row r="43593" spans="4:32" ht="38.1" customHeight="1" x14ac:dyDescent="0.3">
      <c r="D43593" s="8"/>
      <c r="L43593" s="8"/>
      <c r="N43593" s="8"/>
      <c r="O43593" s="8"/>
      <c r="P43593" s="8"/>
      <c r="R43593" s="8"/>
      <c r="Z43593" s="8"/>
      <c r="AA43593" s="8"/>
      <c r="AF43593" s="10"/>
    </row>
    <row r="43594" spans="4:32" ht="38.1" customHeight="1" x14ac:dyDescent="0.3">
      <c r="D43594" s="8"/>
      <c r="L43594" s="8"/>
      <c r="N43594" s="8"/>
      <c r="O43594" s="8"/>
      <c r="P43594" s="8"/>
      <c r="R43594" s="8"/>
      <c r="Z43594" s="8"/>
      <c r="AA43594" s="8"/>
      <c r="AF43594" s="10"/>
    </row>
    <row r="43595" spans="4:32" ht="38.1" customHeight="1" x14ac:dyDescent="0.3">
      <c r="D43595" s="8"/>
      <c r="L43595" s="8"/>
      <c r="N43595" s="8"/>
      <c r="O43595" s="8"/>
      <c r="P43595" s="8"/>
      <c r="R43595" s="8"/>
      <c r="Z43595" s="8"/>
      <c r="AA43595" s="8"/>
      <c r="AF43595" s="10"/>
    </row>
    <row r="43596" spans="4:32" ht="38.1" customHeight="1" x14ac:dyDescent="0.3">
      <c r="D43596" s="8"/>
      <c r="L43596" s="8"/>
      <c r="N43596" s="8"/>
      <c r="O43596" s="8"/>
      <c r="P43596" s="8"/>
      <c r="R43596" s="8"/>
      <c r="Z43596" s="8"/>
      <c r="AA43596" s="8"/>
      <c r="AF43596" s="10"/>
    </row>
    <row r="43597" spans="4:32" ht="38.1" customHeight="1" x14ac:dyDescent="0.3">
      <c r="D43597" s="8"/>
      <c r="L43597" s="8"/>
      <c r="N43597" s="8"/>
      <c r="O43597" s="8"/>
      <c r="P43597" s="8"/>
      <c r="R43597" s="8"/>
      <c r="Z43597" s="8"/>
      <c r="AA43597" s="8"/>
      <c r="AF43597" s="10"/>
    </row>
    <row r="43598" spans="4:32" ht="38.1" customHeight="1" x14ac:dyDescent="0.3">
      <c r="D43598" s="8"/>
      <c r="L43598" s="8"/>
      <c r="N43598" s="8"/>
      <c r="O43598" s="8"/>
      <c r="P43598" s="8"/>
      <c r="R43598" s="8"/>
      <c r="Z43598" s="8"/>
      <c r="AA43598" s="8"/>
      <c r="AF43598" s="10"/>
    </row>
    <row r="43599" spans="4:32" ht="38.1" customHeight="1" x14ac:dyDescent="0.3">
      <c r="D43599" s="8"/>
      <c r="L43599" s="8"/>
      <c r="N43599" s="8"/>
      <c r="O43599" s="8"/>
      <c r="P43599" s="8"/>
      <c r="R43599" s="8"/>
      <c r="Z43599" s="8"/>
      <c r="AA43599" s="8"/>
      <c r="AF43599" s="10"/>
    </row>
    <row r="43600" spans="4:32" ht="38.1" customHeight="1" x14ac:dyDescent="0.3">
      <c r="D43600" s="8"/>
      <c r="L43600" s="8"/>
      <c r="N43600" s="8"/>
      <c r="O43600" s="8"/>
      <c r="P43600" s="8"/>
      <c r="R43600" s="8"/>
      <c r="Z43600" s="8"/>
      <c r="AA43600" s="8"/>
      <c r="AF43600" s="10"/>
    </row>
    <row r="43601" spans="4:32" ht="38.1" customHeight="1" x14ac:dyDescent="0.3">
      <c r="D43601" s="8"/>
      <c r="L43601" s="8"/>
      <c r="N43601" s="8"/>
      <c r="O43601" s="8"/>
      <c r="P43601" s="8"/>
      <c r="R43601" s="8"/>
      <c r="Z43601" s="8"/>
      <c r="AA43601" s="8"/>
      <c r="AF43601" s="10"/>
    </row>
    <row r="43602" spans="4:32" ht="38.1" customHeight="1" x14ac:dyDescent="0.3">
      <c r="D43602" s="8"/>
      <c r="L43602" s="8"/>
      <c r="N43602" s="8"/>
      <c r="O43602" s="8"/>
      <c r="P43602" s="8"/>
      <c r="R43602" s="8"/>
      <c r="Z43602" s="8"/>
      <c r="AA43602" s="8"/>
      <c r="AF43602" s="10"/>
    </row>
    <row r="43603" spans="4:32" ht="38.1" customHeight="1" x14ac:dyDescent="0.3">
      <c r="D43603" s="8"/>
      <c r="L43603" s="8"/>
      <c r="N43603" s="8"/>
      <c r="O43603" s="8"/>
      <c r="P43603" s="8"/>
      <c r="R43603" s="8"/>
      <c r="Z43603" s="8"/>
      <c r="AA43603" s="8"/>
      <c r="AF43603" s="10"/>
    </row>
    <row r="43604" spans="4:32" ht="38.1" customHeight="1" x14ac:dyDescent="0.3">
      <c r="D43604" s="8"/>
      <c r="L43604" s="8"/>
      <c r="N43604" s="8"/>
      <c r="O43604" s="8"/>
      <c r="P43604" s="8"/>
      <c r="R43604" s="8"/>
      <c r="Z43604" s="8"/>
      <c r="AA43604" s="8"/>
      <c r="AF43604" s="10"/>
    </row>
    <row r="43605" spans="4:32" ht="38.1" customHeight="1" x14ac:dyDescent="0.3">
      <c r="D43605" s="8"/>
      <c r="L43605" s="8"/>
      <c r="N43605" s="8"/>
      <c r="O43605" s="8"/>
      <c r="P43605" s="8"/>
      <c r="R43605" s="8"/>
      <c r="Z43605" s="8"/>
      <c r="AA43605" s="8"/>
      <c r="AF43605" s="10"/>
    </row>
    <row r="43606" spans="4:32" ht="38.1" customHeight="1" x14ac:dyDescent="0.3">
      <c r="D43606" s="8"/>
      <c r="L43606" s="8"/>
      <c r="N43606" s="8"/>
      <c r="O43606" s="8"/>
      <c r="P43606" s="8"/>
      <c r="R43606" s="8"/>
      <c r="Z43606" s="8"/>
      <c r="AA43606" s="8"/>
      <c r="AF43606" s="10"/>
    </row>
    <row r="43607" spans="4:32" ht="38.1" customHeight="1" x14ac:dyDescent="0.3">
      <c r="D43607" s="8"/>
      <c r="L43607" s="8"/>
      <c r="N43607" s="8"/>
      <c r="O43607" s="8"/>
      <c r="P43607" s="8"/>
      <c r="R43607" s="8"/>
      <c r="Z43607" s="8"/>
      <c r="AA43607" s="8"/>
      <c r="AF43607" s="10"/>
    </row>
    <row r="43608" spans="4:32" ht="38.1" customHeight="1" x14ac:dyDescent="0.3">
      <c r="D43608" s="8"/>
      <c r="L43608" s="8"/>
      <c r="N43608" s="8"/>
      <c r="O43608" s="8"/>
      <c r="P43608" s="8"/>
      <c r="R43608" s="8"/>
      <c r="Z43608" s="8"/>
      <c r="AA43608" s="8"/>
      <c r="AF43608" s="10"/>
    </row>
    <row r="43609" spans="4:32" ht="38.1" customHeight="1" x14ac:dyDescent="0.3">
      <c r="D43609" s="8"/>
      <c r="L43609" s="8"/>
      <c r="N43609" s="8"/>
      <c r="O43609" s="8"/>
      <c r="P43609" s="8"/>
      <c r="R43609" s="8"/>
      <c r="Z43609" s="8"/>
      <c r="AA43609" s="8"/>
      <c r="AF43609" s="10"/>
    </row>
    <row r="43610" spans="4:32" ht="38.1" customHeight="1" x14ac:dyDescent="0.3">
      <c r="D43610" s="8"/>
      <c r="L43610" s="8"/>
      <c r="N43610" s="8"/>
      <c r="O43610" s="8"/>
      <c r="P43610" s="8"/>
      <c r="R43610" s="8"/>
      <c r="Z43610" s="8"/>
      <c r="AA43610" s="8"/>
      <c r="AF43610" s="10"/>
    </row>
    <row r="43611" spans="4:32" ht="38.1" customHeight="1" x14ac:dyDescent="0.3">
      <c r="D43611" s="8"/>
      <c r="L43611" s="8"/>
      <c r="N43611" s="8"/>
      <c r="O43611" s="8"/>
      <c r="P43611" s="8"/>
      <c r="R43611" s="8"/>
      <c r="Z43611" s="8"/>
      <c r="AA43611" s="8"/>
      <c r="AF43611" s="10"/>
    </row>
    <row r="43612" spans="4:32" ht="38.1" customHeight="1" x14ac:dyDescent="0.3">
      <c r="D43612" s="8"/>
      <c r="L43612" s="8"/>
      <c r="N43612" s="8"/>
      <c r="O43612" s="8"/>
      <c r="P43612" s="8"/>
      <c r="R43612" s="8"/>
      <c r="Z43612" s="8"/>
      <c r="AA43612" s="8"/>
      <c r="AF43612" s="10"/>
    </row>
    <row r="43613" spans="4:32" ht="38.1" customHeight="1" x14ac:dyDescent="0.3">
      <c r="D43613" s="8"/>
      <c r="L43613" s="8"/>
      <c r="N43613" s="8"/>
      <c r="O43613" s="8"/>
      <c r="P43613" s="8"/>
      <c r="R43613" s="8"/>
      <c r="Z43613" s="8"/>
      <c r="AA43613" s="8"/>
      <c r="AF43613" s="10"/>
    </row>
    <row r="43614" spans="4:32" ht="38.1" customHeight="1" x14ac:dyDescent="0.3">
      <c r="D43614" s="8"/>
      <c r="L43614" s="8"/>
      <c r="N43614" s="8"/>
      <c r="O43614" s="8"/>
      <c r="P43614" s="8"/>
      <c r="R43614" s="8"/>
      <c r="Z43614" s="8"/>
      <c r="AA43614" s="8"/>
      <c r="AF43614" s="10"/>
    </row>
    <row r="43615" spans="4:32" ht="38.1" customHeight="1" x14ac:dyDescent="0.3">
      <c r="D43615" s="8"/>
      <c r="L43615" s="8"/>
      <c r="N43615" s="8"/>
      <c r="O43615" s="8"/>
      <c r="P43615" s="8"/>
      <c r="R43615" s="8"/>
      <c r="Z43615" s="8"/>
      <c r="AA43615" s="8"/>
      <c r="AF43615" s="10"/>
    </row>
    <row r="43616" spans="4:32" ht="38.1" customHeight="1" x14ac:dyDescent="0.3">
      <c r="D43616" s="8"/>
      <c r="L43616" s="8"/>
      <c r="N43616" s="8"/>
      <c r="O43616" s="8"/>
      <c r="P43616" s="8"/>
      <c r="R43616" s="8"/>
      <c r="Z43616" s="8"/>
      <c r="AA43616" s="8"/>
      <c r="AF43616" s="10"/>
    </row>
    <row r="43617" spans="4:32" ht="38.1" customHeight="1" x14ac:dyDescent="0.3">
      <c r="D43617" s="8"/>
      <c r="L43617" s="8"/>
      <c r="N43617" s="8"/>
      <c r="O43617" s="8"/>
      <c r="P43617" s="8"/>
      <c r="R43617" s="8"/>
      <c r="Z43617" s="8"/>
      <c r="AA43617" s="8"/>
      <c r="AF43617" s="10"/>
    </row>
    <row r="43618" spans="4:32" ht="38.1" customHeight="1" x14ac:dyDescent="0.3">
      <c r="D43618" s="8"/>
      <c r="L43618" s="8"/>
      <c r="N43618" s="8"/>
      <c r="O43618" s="8"/>
      <c r="P43618" s="8"/>
      <c r="R43618" s="8"/>
      <c r="Z43618" s="8"/>
      <c r="AA43618" s="8"/>
      <c r="AF43618" s="10"/>
    </row>
    <row r="43619" spans="4:32" ht="38.1" customHeight="1" x14ac:dyDescent="0.3">
      <c r="D43619" s="8"/>
      <c r="L43619" s="8"/>
      <c r="N43619" s="8"/>
      <c r="O43619" s="8"/>
      <c r="P43619" s="8"/>
      <c r="R43619" s="8"/>
      <c r="Z43619" s="8"/>
      <c r="AA43619" s="8"/>
      <c r="AF43619" s="10"/>
    </row>
    <row r="43620" spans="4:32" ht="38.1" customHeight="1" x14ac:dyDescent="0.3">
      <c r="D43620" s="8"/>
      <c r="L43620" s="8"/>
      <c r="N43620" s="8"/>
      <c r="O43620" s="8"/>
      <c r="P43620" s="8"/>
      <c r="R43620" s="8"/>
      <c r="Z43620" s="8"/>
      <c r="AA43620" s="8"/>
      <c r="AF43620" s="10"/>
    </row>
    <row r="43621" spans="4:32" ht="38.1" customHeight="1" x14ac:dyDescent="0.3">
      <c r="D43621" s="8"/>
      <c r="L43621" s="8"/>
      <c r="N43621" s="8"/>
      <c r="O43621" s="8"/>
      <c r="P43621" s="8"/>
      <c r="R43621" s="8"/>
      <c r="Z43621" s="8"/>
      <c r="AA43621" s="8"/>
      <c r="AF43621" s="10"/>
    </row>
    <row r="43622" spans="4:32" ht="38.1" customHeight="1" x14ac:dyDescent="0.3">
      <c r="D43622" s="8"/>
      <c r="L43622" s="8"/>
      <c r="N43622" s="8"/>
      <c r="O43622" s="8"/>
      <c r="P43622" s="8"/>
      <c r="R43622" s="8"/>
      <c r="Z43622" s="8"/>
      <c r="AA43622" s="8"/>
      <c r="AF43622" s="10"/>
    </row>
    <row r="43623" spans="4:32" ht="38.1" customHeight="1" x14ac:dyDescent="0.3">
      <c r="D43623" s="8"/>
      <c r="L43623" s="8"/>
      <c r="N43623" s="8"/>
      <c r="O43623" s="8"/>
      <c r="P43623" s="8"/>
      <c r="R43623" s="8"/>
      <c r="Z43623" s="8"/>
      <c r="AA43623" s="8"/>
      <c r="AF43623" s="10"/>
    </row>
    <row r="43624" spans="4:32" ht="38.1" customHeight="1" x14ac:dyDescent="0.3">
      <c r="D43624" s="8"/>
      <c r="L43624" s="8"/>
      <c r="N43624" s="8"/>
      <c r="O43624" s="8"/>
      <c r="P43624" s="8"/>
      <c r="R43624" s="8"/>
      <c r="Z43624" s="8"/>
      <c r="AA43624" s="8"/>
      <c r="AF43624" s="10"/>
    </row>
    <row r="43625" spans="4:32" ht="38.1" customHeight="1" x14ac:dyDescent="0.3">
      <c r="D43625" s="8"/>
      <c r="L43625" s="8"/>
      <c r="N43625" s="8"/>
      <c r="O43625" s="8"/>
      <c r="P43625" s="8"/>
      <c r="R43625" s="8"/>
      <c r="Z43625" s="8"/>
      <c r="AA43625" s="8"/>
      <c r="AF43625" s="10"/>
    </row>
    <row r="43626" spans="4:32" ht="38.1" customHeight="1" x14ac:dyDescent="0.3">
      <c r="D43626" s="8"/>
      <c r="L43626" s="8"/>
      <c r="N43626" s="8"/>
      <c r="O43626" s="8"/>
      <c r="P43626" s="8"/>
      <c r="R43626" s="8"/>
      <c r="Z43626" s="8"/>
      <c r="AA43626" s="8"/>
      <c r="AF43626" s="10"/>
    </row>
    <row r="43627" spans="4:32" ht="38.1" customHeight="1" x14ac:dyDescent="0.3">
      <c r="D43627" s="8"/>
      <c r="L43627" s="8"/>
      <c r="N43627" s="8"/>
      <c r="O43627" s="8"/>
      <c r="P43627" s="8"/>
      <c r="R43627" s="8"/>
      <c r="Z43627" s="8"/>
      <c r="AA43627" s="8"/>
      <c r="AF43627" s="10"/>
    </row>
    <row r="43628" spans="4:32" ht="38.1" customHeight="1" x14ac:dyDescent="0.3">
      <c r="D43628" s="8"/>
      <c r="L43628" s="8"/>
      <c r="N43628" s="8"/>
      <c r="O43628" s="8"/>
      <c r="P43628" s="8"/>
      <c r="R43628" s="8"/>
      <c r="Z43628" s="8"/>
      <c r="AA43628" s="8"/>
      <c r="AF43628" s="10"/>
    </row>
    <row r="43629" spans="4:32" ht="38.1" customHeight="1" x14ac:dyDescent="0.3">
      <c r="D43629" s="8"/>
      <c r="L43629" s="8"/>
      <c r="N43629" s="8"/>
      <c r="O43629" s="8"/>
      <c r="P43629" s="8"/>
      <c r="R43629" s="8"/>
      <c r="Z43629" s="8"/>
      <c r="AA43629" s="8"/>
      <c r="AF43629" s="10"/>
    </row>
    <row r="43630" spans="4:32" ht="38.1" customHeight="1" x14ac:dyDescent="0.3">
      <c r="D43630" s="8"/>
      <c r="L43630" s="8"/>
      <c r="N43630" s="8"/>
      <c r="O43630" s="8"/>
      <c r="P43630" s="8"/>
      <c r="R43630" s="8"/>
      <c r="Z43630" s="8"/>
      <c r="AA43630" s="8"/>
      <c r="AF43630" s="10"/>
    </row>
    <row r="43631" spans="4:32" ht="38.1" customHeight="1" x14ac:dyDescent="0.3">
      <c r="D43631" s="8"/>
      <c r="L43631" s="8"/>
      <c r="N43631" s="8"/>
      <c r="O43631" s="8"/>
      <c r="P43631" s="8"/>
      <c r="R43631" s="8"/>
      <c r="Z43631" s="8"/>
      <c r="AA43631" s="8"/>
      <c r="AF43631" s="10"/>
    </row>
    <row r="43632" spans="4:32" ht="38.1" customHeight="1" x14ac:dyDescent="0.3">
      <c r="D43632" s="8"/>
      <c r="L43632" s="8"/>
      <c r="N43632" s="8"/>
      <c r="O43632" s="8"/>
      <c r="P43632" s="8"/>
      <c r="R43632" s="8"/>
      <c r="Z43632" s="8"/>
      <c r="AA43632" s="8"/>
      <c r="AF43632" s="10"/>
    </row>
    <row r="43633" spans="4:32" ht="38.1" customHeight="1" x14ac:dyDescent="0.3">
      <c r="D43633" s="8"/>
      <c r="L43633" s="8"/>
      <c r="N43633" s="8"/>
      <c r="O43633" s="8"/>
      <c r="P43633" s="8"/>
      <c r="R43633" s="8"/>
      <c r="Z43633" s="8"/>
      <c r="AA43633" s="8"/>
      <c r="AF43633" s="10"/>
    </row>
    <row r="43634" spans="4:32" ht="38.1" customHeight="1" x14ac:dyDescent="0.3">
      <c r="D43634" s="8"/>
      <c r="L43634" s="8"/>
      <c r="N43634" s="8"/>
      <c r="O43634" s="8"/>
      <c r="P43634" s="8"/>
      <c r="R43634" s="8"/>
      <c r="Z43634" s="8"/>
      <c r="AA43634" s="8"/>
      <c r="AF43634" s="10"/>
    </row>
    <row r="43635" spans="4:32" ht="38.1" customHeight="1" x14ac:dyDescent="0.3">
      <c r="D43635" s="8"/>
      <c r="L43635" s="8"/>
      <c r="N43635" s="8"/>
      <c r="O43635" s="8"/>
      <c r="P43635" s="8"/>
      <c r="R43635" s="8"/>
      <c r="Z43635" s="8"/>
      <c r="AA43635" s="8"/>
      <c r="AF43635" s="10"/>
    </row>
    <row r="43636" spans="4:32" ht="38.1" customHeight="1" x14ac:dyDescent="0.3">
      <c r="D43636" s="8"/>
      <c r="L43636" s="8"/>
      <c r="N43636" s="8"/>
      <c r="O43636" s="8"/>
      <c r="P43636" s="8"/>
      <c r="R43636" s="8"/>
      <c r="Z43636" s="8"/>
      <c r="AA43636" s="8"/>
      <c r="AF43636" s="10"/>
    </row>
    <row r="43637" spans="4:32" ht="38.1" customHeight="1" x14ac:dyDescent="0.3">
      <c r="D43637" s="8"/>
      <c r="L43637" s="8"/>
      <c r="N43637" s="8"/>
      <c r="O43637" s="8"/>
      <c r="P43637" s="8"/>
      <c r="R43637" s="8"/>
      <c r="Z43637" s="8"/>
      <c r="AA43637" s="8"/>
      <c r="AF43637" s="10"/>
    </row>
    <row r="43638" spans="4:32" ht="38.1" customHeight="1" x14ac:dyDescent="0.3">
      <c r="D43638" s="8"/>
      <c r="L43638" s="8"/>
      <c r="N43638" s="8"/>
      <c r="O43638" s="8"/>
      <c r="P43638" s="8"/>
      <c r="R43638" s="8"/>
      <c r="Z43638" s="8"/>
      <c r="AA43638" s="8"/>
      <c r="AF43638" s="10"/>
    </row>
    <row r="43639" spans="4:32" ht="38.1" customHeight="1" x14ac:dyDescent="0.3">
      <c r="D43639" s="8"/>
      <c r="L43639" s="8"/>
      <c r="N43639" s="8"/>
      <c r="O43639" s="8"/>
      <c r="P43639" s="8"/>
      <c r="R43639" s="8"/>
      <c r="Z43639" s="8"/>
      <c r="AA43639" s="8"/>
      <c r="AF43639" s="10"/>
    </row>
    <row r="43640" spans="4:32" ht="38.1" customHeight="1" x14ac:dyDescent="0.3">
      <c r="D43640" s="8"/>
      <c r="L43640" s="8"/>
      <c r="N43640" s="8"/>
      <c r="O43640" s="8"/>
      <c r="P43640" s="8"/>
      <c r="R43640" s="8"/>
      <c r="Z43640" s="8"/>
      <c r="AA43640" s="8"/>
      <c r="AF43640" s="10"/>
    </row>
    <row r="43641" spans="4:32" ht="38.1" customHeight="1" x14ac:dyDescent="0.3">
      <c r="D43641" s="8"/>
      <c r="L43641" s="8"/>
      <c r="N43641" s="8"/>
      <c r="O43641" s="8"/>
      <c r="P43641" s="8"/>
      <c r="R43641" s="8"/>
      <c r="Z43641" s="8"/>
      <c r="AA43641" s="8"/>
      <c r="AF43641" s="10"/>
    </row>
    <row r="43642" spans="4:32" ht="38.1" customHeight="1" x14ac:dyDescent="0.3">
      <c r="D43642" s="8"/>
      <c r="L43642" s="8"/>
      <c r="N43642" s="8"/>
      <c r="O43642" s="8"/>
      <c r="P43642" s="8"/>
      <c r="R43642" s="8"/>
      <c r="Z43642" s="8"/>
      <c r="AA43642" s="8"/>
      <c r="AF43642" s="10"/>
    </row>
    <row r="43643" spans="4:32" ht="38.1" customHeight="1" x14ac:dyDescent="0.3">
      <c r="D43643" s="8"/>
      <c r="L43643" s="8"/>
      <c r="N43643" s="8"/>
      <c r="O43643" s="8"/>
      <c r="P43643" s="8"/>
      <c r="R43643" s="8"/>
      <c r="Z43643" s="8"/>
      <c r="AA43643" s="8"/>
      <c r="AF43643" s="10"/>
    </row>
    <row r="43644" spans="4:32" ht="38.1" customHeight="1" x14ac:dyDescent="0.3">
      <c r="D43644" s="8"/>
      <c r="L43644" s="8"/>
      <c r="N43644" s="8"/>
      <c r="O43644" s="8"/>
      <c r="P43644" s="8"/>
      <c r="R43644" s="8"/>
      <c r="Z43644" s="8"/>
      <c r="AA43644" s="8"/>
      <c r="AF43644" s="10"/>
    </row>
    <row r="43645" spans="4:32" ht="38.1" customHeight="1" x14ac:dyDescent="0.3">
      <c r="D43645" s="8"/>
      <c r="L43645" s="8"/>
      <c r="N43645" s="8"/>
      <c r="O43645" s="8"/>
      <c r="P43645" s="8"/>
      <c r="R43645" s="8"/>
      <c r="Z43645" s="8"/>
      <c r="AA43645" s="8"/>
      <c r="AF43645" s="10"/>
    </row>
    <row r="43646" spans="4:32" ht="38.1" customHeight="1" x14ac:dyDescent="0.3">
      <c r="D43646" s="8"/>
      <c r="L43646" s="8"/>
      <c r="N43646" s="8"/>
      <c r="O43646" s="8"/>
      <c r="P43646" s="8"/>
      <c r="R43646" s="8"/>
      <c r="Z43646" s="8"/>
      <c r="AA43646" s="8"/>
      <c r="AF43646" s="10"/>
    </row>
    <row r="43647" spans="4:32" ht="38.1" customHeight="1" x14ac:dyDescent="0.3">
      <c r="D43647" s="8"/>
      <c r="L43647" s="8"/>
      <c r="N43647" s="8"/>
      <c r="O43647" s="8"/>
      <c r="P43647" s="8"/>
      <c r="R43647" s="8"/>
      <c r="Z43647" s="8"/>
      <c r="AA43647" s="8"/>
      <c r="AF43647" s="10"/>
    </row>
    <row r="43648" spans="4:32" ht="38.1" customHeight="1" x14ac:dyDescent="0.3">
      <c r="D43648" s="8"/>
      <c r="L43648" s="8"/>
      <c r="N43648" s="8"/>
      <c r="O43648" s="8"/>
      <c r="P43648" s="8"/>
      <c r="R43648" s="8"/>
      <c r="Z43648" s="8"/>
      <c r="AA43648" s="8"/>
      <c r="AF43648" s="10"/>
    </row>
    <row r="43649" spans="4:32" ht="38.1" customHeight="1" x14ac:dyDescent="0.3">
      <c r="D43649" s="8"/>
      <c r="L43649" s="8"/>
      <c r="N43649" s="8"/>
      <c r="O43649" s="8"/>
      <c r="P43649" s="8"/>
      <c r="R43649" s="8"/>
      <c r="Z43649" s="8"/>
      <c r="AA43649" s="8"/>
      <c r="AF43649" s="10"/>
    </row>
    <row r="43650" spans="4:32" ht="38.1" customHeight="1" x14ac:dyDescent="0.3">
      <c r="D43650" s="8"/>
      <c r="L43650" s="8"/>
      <c r="N43650" s="8"/>
      <c r="O43650" s="8"/>
      <c r="P43650" s="8"/>
      <c r="R43650" s="8"/>
      <c r="Z43650" s="8"/>
      <c r="AA43650" s="8"/>
      <c r="AF43650" s="10"/>
    </row>
    <row r="43651" spans="4:32" ht="38.1" customHeight="1" x14ac:dyDescent="0.3">
      <c r="D43651" s="8"/>
      <c r="L43651" s="8"/>
      <c r="N43651" s="8"/>
      <c r="O43651" s="8"/>
      <c r="P43651" s="8"/>
      <c r="R43651" s="8"/>
      <c r="Z43651" s="8"/>
      <c r="AA43651" s="8"/>
      <c r="AF43651" s="10"/>
    </row>
    <row r="43652" spans="4:32" ht="38.1" customHeight="1" x14ac:dyDescent="0.3">
      <c r="D43652" s="8"/>
      <c r="L43652" s="8"/>
      <c r="N43652" s="8"/>
      <c r="O43652" s="8"/>
      <c r="P43652" s="8"/>
      <c r="R43652" s="8"/>
      <c r="Z43652" s="8"/>
      <c r="AA43652" s="8"/>
      <c r="AF43652" s="10"/>
    </row>
    <row r="43653" spans="4:32" ht="38.1" customHeight="1" x14ac:dyDescent="0.3">
      <c r="D43653" s="8"/>
      <c r="L43653" s="8"/>
      <c r="N43653" s="8"/>
      <c r="O43653" s="8"/>
      <c r="P43653" s="8"/>
      <c r="R43653" s="8"/>
      <c r="Z43653" s="8"/>
      <c r="AA43653" s="8"/>
      <c r="AF43653" s="10"/>
    </row>
    <row r="43654" spans="4:32" ht="38.1" customHeight="1" x14ac:dyDescent="0.3">
      <c r="D43654" s="8"/>
      <c r="L43654" s="8"/>
      <c r="N43654" s="8"/>
      <c r="O43654" s="8"/>
      <c r="P43654" s="8"/>
      <c r="R43654" s="8"/>
      <c r="Z43654" s="8"/>
      <c r="AA43654" s="8"/>
      <c r="AF43654" s="10"/>
    </row>
    <row r="43655" spans="4:32" ht="38.1" customHeight="1" x14ac:dyDescent="0.3">
      <c r="D43655" s="8"/>
      <c r="L43655" s="8"/>
      <c r="N43655" s="8"/>
      <c r="O43655" s="8"/>
      <c r="P43655" s="8"/>
      <c r="R43655" s="8"/>
      <c r="Z43655" s="8"/>
      <c r="AA43655" s="8"/>
      <c r="AF43655" s="10"/>
    </row>
    <row r="43656" spans="4:32" ht="38.1" customHeight="1" x14ac:dyDescent="0.3">
      <c r="D43656" s="8"/>
      <c r="L43656" s="8"/>
      <c r="N43656" s="8"/>
      <c r="O43656" s="8"/>
      <c r="P43656" s="8"/>
      <c r="R43656" s="8"/>
      <c r="Z43656" s="8"/>
      <c r="AA43656" s="8"/>
      <c r="AF43656" s="10"/>
    </row>
    <row r="43657" spans="4:32" ht="38.1" customHeight="1" x14ac:dyDescent="0.3">
      <c r="D43657" s="8"/>
      <c r="L43657" s="8"/>
      <c r="N43657" s="8"/>
      <c r="O43657" s="8"/>
      <c r="P43657" s="8"/>
      <c r="R43657" s="8"/>
      <c r="Z43657" s="8"/>
      <c r="AA43657" s="8"/>
      <c r="AF43657" s="10"/>
    </row>
    <row r="43658" spans="4:32" ht="38.1" customHeight="1" x14ac:dyDescent="0.3">
      <c r="D43658" s="8"/>
      <c r="L43658" s="8"/>
      <c r="N43658" s="8"/>
      <c r="O43658" s="8"/>
      <c r="P43658" s="8"/>
      <c r="R43658" s="8"/>
      <c r="Z43658" s="8"/>
      <c r="AA43658" s="8"/>
      <c r="AF43658" s="10"/>
    </row>
    <row r="43659" spans="4:32" ht="38.1" customHeight="1" x14ac:dyDescent="0.3">
      <c r="D43659" s="8"/>
      <c r="L43659" s="8"/>
      <c r="N43659" s="8"/>
      <c r="O43659" s="8"/>
      <c r="P43659" s="8"/>
      <c r="R43659" s="8"/>
      <c r="Z43659" s="8"/>
      <c r="AA43659" s="8"/>
      <c r="AF43659" s="10"/>
    </row>
    <row r="43660" spans="4:32" ht="38.1" customHeight="1" x14ac:dyDescent="0.3">
      <c r="D43660" s="8"/>
      <c r="L43660" s="8"/>
      <c r="N43660" s="8"/>
      <c r="O43660" s="8"/>
      <c r="P43660" s="8"/>
      <c r="R43660" s="8"/>
      <c r="Z43660" s="8"/>
      <c r="AA43660" s="8"/>
      <c r="AF43660" s="10"/>
    </row>
    <row r="43661" spans="4:32" ht="38.1" customHeight="1" x14ac:dyDescent="0.3">
      <c r="D43661" s="8"/>
      <c r="L43661" s="8"/>
      <c r="N43661" s="8"/>
      <c r="O43661" s="8"/>
      <c r="P43661" s="8"/>
      <c r="R43661" s="8"/>
      <c r="Z43661" s="8"/>
      <c r="AA43661" s="8"/>
      <c r="AF43661" s="10"/>
    </row>
    <row r="43662" spans="4:32" ht="38.1" customHeight="1" x14ac:dyDescent="0.3">
      <c r="D43662" s="8"/>
      <c r="L43662" s="8"/>
      <c r="N43662" s="8"/>
      <c r="O43662" s="8"/>
      <c r="P43662" s="8"/>
      <c r="R43662" s="8"/>
      <c r="Z43662" s="8"/>
      <c r="AA43662" s="8"/>
      <c r="AF43662" s="10"/>
    </row>
    <row r="43663" spans="4:32" ht="38.1" customHeight="1" x14ac:dyDescent="0.3">
      <c r="D43663" s="8"/>
      <c r="L43663" s="8"/>
      <c r="N43663" s="8"/>
      <c r="O43663" s="8"/>
      <c r="P43663" s="8"/>
      <c r="R43663" s="8"/>
      <c r="Z43663" s="8"/>
      <c r="AA43663" s="8"/>
      <c r="AF43663" s="10"/>
    </row>
    <row r="43664" spans="4:32" ht="38.1" customHeight="1" x14ac:dyDescent="0.3">
      <c r="D43664" s="8"/>
      <c r="L43664" s="8"/>
      <c r="N43664" s="8"/>
      <c r="O43664" s="8"/>
      <c r="P43664" s="8"/>
      <c r="R43664" s="8"/>
      <c r="Z43664" s="8"/>
      <c r="AA43664" s="8"/>
      <c r="AF43664" s="10"/>
    </row>
    <row r="43665" spans="4:32" ht="38.1" customHeight="1" x14ac:dyDescent="0.3">
      <c r="D43665" s="8"/>
      <c r="L43665" s="8"/>
      <c r="N43665" s="8"/>
      <c r="O43665" s="8"/>
      <c r="P43665" s="8"/>
      <c r="R43665" s="8"/>
      <c r="Z43665" s="8"/>
      <c r="AA43665" s="8"/>
      <c r="AF43665" s="10"/>
    </row>
    <row r="43666" spans="4:32" ht="38.1" customHeight="1" x14ac:dyDescent="0.3">
      <c r="D43666" s="8"/>
      <c r="L43666" s="8"/>
      <c r="N43666" s="8"/>
      <c r="O43666" s="8"/>
      <c r="P43666" s="8"/>
      <c r="R43666" s="8"/>
      <c r="Z43666" s="8"/>
      <c r="AA43666" s="8"/>
      <c r="AF43666" s="10"/>
    </row>
    <row r="43667" spans="4:32" ht="38.1" customHeight="1" x14ac:dyDescent="0.3">
      <c r="D43667" s="8"/>
      <c r="L43667" s="8"/>
      <c r="N43667" s="8"/>
      <c r="O43667" s="8"/>
      <c r="P43667" s="8"/>
      <c r="R43667" s="8"/>
      <c r="Z43667" s="8"/>
      <c r="AA43667" s="8"/>
      <c r="AF43667" s="10"/>
    </row>
    <row r="43668" spans="4:32" ht="38.1" customHeight="1" x14ac:dyDescent="0.3">
      <c r="D43668" s="8"/>
      <c r="L43668" s="8"/>
      <c r="N43668" s="8"/>
      <c r="O43668" s="8"/>
      <c r="P43668" s="8"/>
      <c r="R43668" s="8"/>
      <c r="Z43668" s="8"/>
      <c r="AA43668" s="8"/>
      <c r="AF43668" s="10"/>
    </row>
    <row r="43669" spans="4:32" ht="38.1" customHeight="1" x14ac:dyDescent="0.3">
      <c r="D43669" s="8"/>
      <c r="L43669" s="8"/>
      <c r="N43669" s="8"/>
      <c r="O43669" s="8"/>
      <c r="P43669" s="8"/>
      <c r="R43669" s="8"/>
      <c r="Z43669" s="8"/>
      <c r="AA43669" s="8"/>
      <c r="AF43669" s="10"/>
    </row>
    <row r="43670" spans="4:32" ht="38.1" customHeight="1" x14ac:dyDescent="0.3">
      <c r="D43670" s="8"/>
      <c r="L43670" s="8"/>
      <c r="N43670" s="8"/>
      <c r="O43670" s="8"/>
      <c r="P43670" s="8"/>
      <c r="R43670" s="8"/>
      <c r="Z43670" s="8"/>
      <c r="AA43670" s="8"/>
      <c r="AF43670" s="10"/>
    </row>
    <row r="43671" spans="4:32" ht="38.1" customHeight="1" x14ac:dyDescent="0.3">
      <c r="D43671" s="8"/>
      <c r="L43671" s="8"/>
      <c r="N43671" s="8"/>
      <c r="O43671" s="8"/>
      <c r="P43671" s="8"/>
      <c r="R43671" s="8"/>
      <c r="Z43671" s="8"/>
      <c r="AA43671" s="8"/>
      <c r="AF43671" s="10"/>
    </row>
    <row r="43672" spans="4:32" ht="38.1" customHeight="1" x14ac:dyDescent="0.3">
      <c r="D43672" s="8"/>
      <c r="L43672" s="8"/>
      <c r="N43672" s="8"/>
      <c r="O43672" s="8"/>
      <c r="P43672" s="8"/>
      <c r="R43672" s="8"/>
      <c r="Z43672" s="8"/>
      <c r="AA43672" s="8"/>
      <c r="AF43672" s="10"/>
    </row>
    <row r="43673" spans="4:32" ht="38.1" customHeight="1" x14ac:dyDescent="0.3">
      <c r="D43673" s="8"/>
      <c r="L43673" s="8"/>
      <c r="N43673" s="8"/>
      <c r="O43673" s="8"/>
      <c r="P43673" s="8"/>
      <c r="R43673" s="8"/>
      <c r="Z43673" s="8"/>
      <c r="AA43673" s="8"/>
      <c r="AF43673" s="10"/>
    </row>
    <row r="43674" spans="4:32" ht="38.1" customHeight="1" x14ac:dyDescent="0.3">
      <c r="D43674" s="8"/>
      <c r="L43674" s="8"/>
      <c r="N43674" s="8"/>
      <c r="O43674" s="8"/>
      <c r="P43674" s="8"/>
      <c r="R43674" s="8"/>
      <c r="Z43674" s="8"/>
      <c r="AA43674" s="8"/>
      <c r="AF43674" s="10"/>
    </row>
    <row r="43675" spans="4:32" ht="38.1" customHeight="1" x14ac:dyDescent="0.3">
      <c r="D43675" s="8"/>
      <c r="L43675" s="8"/>
      <c r="N43675" s="8"/>
      <c r="O43675" s="8"/>
      <c r="P43675" s="8"/>
      <c r="R43675" s="8"/>
      <c r="Z43675" s="8"/>
      <c r="AA43675" s="8"/>
      <c r="AF43675" s="10"/>
    </row>
    <row r="43676" spans="4:32" ht="38.1" customHeight="1" x14ac:dyDescent="0.3">
      <c r="D43676" s="8"/>
      <c r="L43676" s="8"/>
      <c r="N43676" s="8"/>
      <c r="O43676" s="8"/>
      <c r="P43676" s="8"/>
      <c r="R43676" s="8"/>
      <c r="Z43676" s="8"/>
      <c r="AA43676" s="8"/>
      <c r="AF43676" s="10"/>
    </row>
    <row r="43677" spans="4:32" ht="38.1" customHeight="1" x14ac:dyDescent="0.3">
      <c r="D43677" s="8"/>
      <c r="L43677" s="8"/>
      <c r="N43677" s="8"/>
      <c r="O43677" s="8"/>
      <c r="P43677" s="8"/>
      <c r="R43677" s="8"/>
      <c r="Z43677" s="8"/>
      <c r="AA43677" s="8"/>
      <c r="AF43677" s="10"/>
    </row>
    <row r="43678" spans="4:32" ht="38.1" customHeight="1" x14ac:dyDescent="0.3">
      <c r="D43678" s="8"/>
      <c r="L43678" s="8"/>
      <c r="N43678" s="8"/>
      <c r="O43678" s="8"/>
      <c r="P43678" s="8"/>
      <c r="R43678" s="8"/>
      <c r="Z43678" s="8"/>
      <c r="AA43678" s="8"/>
      <c r="AF43678" s="10"/>
    </row>
    <row r="43679" spans="4:32" ht="38.1" customHeight="1" x14ac:dyDescent="0.3">
      <c r="D43679" s="8"/>
      <c r="L43679" s="8"/>
      <c r="N43679" s="8"/>
      <c r="O43679" s="8"/>
      <c r="P43679" s="8"/>
      <c r="R43679" s="8"/>
      <c r="Z43679" s="8"/>
      <c r="AA43679" s="8"/>
      <c r="AF43679" s="10"/>
    </row>
    <row r="43680" spans="4:32" ht="38.1" customHeight="1" x14ac:dyDescent="0.3">
      <c r="D43680" s="8"/>
      <c r="L43680" s="8"/>
      <c r="N43680" s="8"/>
      <c r="O43680" s="8"/>
      <c r="P43680" s="8"/>
      <c r="R43680" s="8"/>
      <c r="Z43680" s="8"/>
      <c r="AA43680" s="8"/>
      <c r="AF43680" s="10"/>
    </row>
    <row r="43681" spans="4:32" ht="38.1" customHeight="1" x14ac:dyDescent="0.3">
      <c r="D43681" s="8"/>
      <c r="L43681" s="8"/>
      <c r="N43681" s="8"/>
      <c r="O43681" s="8"/>
      <c r="P43681" s="8"/>
      <c r="R43681" s="8"/>
      <c r="Z43681" s="8"/>
      <c r="AA43681" s="8"/>
      <c r="AF43681" s="10"/>
    </row>
    <row r="43682" spans="4:32" ht="38.1" customHeight="1" x14ac:dyDescent="0.3">
      <c r="D43682" s="8"/>
      <c r="L43682" s="8"/>
      <c r="N43682" s="8"/>
      <c r="O43682" s="8"/>
      <c r="P43682" s="8"/>
      <c r="R43682" s="8"/>
      <c r="Z43682" s="8"/>
      <c r="AA43682" s="8"/>
      <c r="AF43682" s="10"/>
    </row>
    <row r="43683" spans="4:32" ht="38.1" customHeight="1" x14ac:dyDescent="0.3">
      <c r="D43683" s="8"/>
      <c r="L43683" s="8"/>
      <c r="N43683" s="8"/>
      <c r="O43683" s="8"/>
      <c r="P43683" s="8"/>
      <c r="R43683" s="8"/>
      <c r="Z43683" s="8"/>
      <c r="AA43683" s="8"/>
      <c r="AF43683" s="10"/>
    </row>
    <row r="43684" spans="4:32" ht="38.1" customHeight="1" x14ac:dyDescent="0.3">
      <c r="D43684" s="8"/>
      <c r="L43684" s="8"/>
      <c r="N43684" s="8"/>
      <c r="O43684" s="8"/>
      <c r="P43684" s="8"/>
      <c r="R43684" s="8"/>
      <c r="Z43684" s="8"/>
      <c r="AA43684" s="8"/>
      <c r="AF43684" s="10"/>
    </row>
    <row r="43685" spans="4:32" ht="38.1" customHeight="1" x14ac:dyDescent="0.3">
      <c r="D43685" s="8"/>
      <c r="L43685" s="8"/>
      <c r="N43685" s="8"/>
      <c r="O43685" s="8"/>
      <c r="P43685" s="8"/>
      <c r="R43685" s="8"/>
      <c r="Z43685" s="8"/>
      <c r="AA43685" s="8"/>
      <c r="AF43685" s="10"/>
    </row>
    <row r="43686" spans="4:32" ht="38.1" customHeight="1" x14ac:dyDescent="0.3">
      <c r="D43686" s="8"/>
      <c r="L43686" s="8"/>
      <c r="N43686" s="8"/>
      <c r="O43686" s="8"/>
      <c r="P43686" s="8"/>
      <c r="R43686" s="8"/>
      <c r="Z43686" s="8"/>
      <c r="AA43686" s="8"/>
      <c r="AF43686" s="10"/>
    </row>
    <row r="43687" spans="4:32" ht="38.1" customHeight="1" x14ac:dyDescent="0.3">
      <c r="D43687" s="8"/>
      <c r="L43687" s="8"/>
      <c r="N43687" s="8"/>
      <c r="O43687" s="8"/>
      <c r="P43687" s="8"/>
      <c r="R43687" s="8"/>
      <c r="Z43687" s="8"/>
      <c r="AA43687" s="8"/>
      <c r="AF43687" s="10"/>
    </row>
    <row r="43688" spans="4:32" ht="38.1" customHeight="1" x14ac:dyDescent="0.3">
      <c r="D43688" s="8"/>
      <c r="L43688" s="8"/>
      <c r="N43688" s="8"/>
      <c r="O43688" s="8"/>
      <c r="P43688" s="8"/>
      <c r="R43688" s="8"/>
      <c r="Z43688" s="8"/>
      <c r="AA43688" s="8"/>
      <c r="AF43688" s="10"/>
    </row>
    <row r="43689" spans="4:32" ht="38.1" customHeight="1" x14ac:dyDescent="0.3">
      <c r="D43689" s="8"/>
      <c r="L43689" s="8"/>
      <c r="N43689" s="8"/>
      <c r="O43689" s="8"/>
      <c r="P43689" s="8"/>
      <c r="R43689" s="8"/>
      <c r="Z43689" s="8"/>
      <c r="AA43689" s="8"/>
      <c r="AF43689" s="10"/>
    </row>
    <row r="43690" spans="4:32" ht="38.1" customHeight="1" x14ac:dyDescent="0.3">
      <c r="D43690" s="8"/>
      <c r="L43690" s="8"/>
      <c r="N43690" s="8"/>
      <c r="O43690" s="8"/>
      <c r="P43690" s="8"/>
      <c r="R43690" s="8"/>
      <c r="Z43690" s="8"/>
      <c r="AA43690" s="8"/>
      <c r="AF43690" s="10"/>
    </row>
    <row r="43691" spans="4:32" ht="38.1" customHeight="1" x14ac:dyDescent="0.3">
      <c r="D43691" s="8"/>
      <c r="L43691" s="8"/>
      <c r="N43691" s="8"/>
      <c r="O43691" s="8"/>
      <c r="P43691" s="8"/>
      <c r="R43691" s="8"/>
      <c r="Z43691" s="8"/>
      <c r="AA43691" s="8"/>
      <c r="AF43691" s="10"/>
    </row>
    <row r="43692" spans="4:32" ht="38.1" customHeight="1" x14ac:dyDescent="0.3">
      <c r="D43692" s="8"/>
      <c r="L43692" s="8"/>
      <c r="N43692" s="8"/>
      <c r="O43692" s="8"/>
      <c r="P43692" s="8"/>
      <c r="R43692" s="8"/>
      <c r="Z43692" s="8"/>
      <c r="AA43692" s="8"/>
      <c r="AF43692" s="10"/>
    </row>
    <row r="43693" spans="4:32" ht="38.1" customHeight="1" x14ac:dyDescent="0.3">
      <c r="D43693" s="8"/>
      <c r="L43693" s="8"/>
      <c r="N43693" s="8"/>
      <c r="O43693" s="8"/>
      <c r="P43693" s="8"/>
      <c r="R43693" s="8"/>
      <c r="Z43693" s="8"/>
      <c r="AA43693" s="8"/>
      <c r="AF43693" s="10"/>
    </row>
    <row r="43694" spans="4:32" ht="38.1" customHeight="1" x14ac:dyDescent="0.3">
      <c r="D43694" s="8"/>
      <c r="L43694" s="8"/>
      <c r="N43694" s="8"/>
      <c r="O43694" s="8"/>
      <c r="P43694" s="8"/>
      <c r="R43694" s="8"/>
      <c r="Z43694" s="8"/>
      <c r="AA43694" s="8"/>
      <c r="AF43694" s="10"/>
    </row>
    <row r="43695" spans="4:32" ht="38.1" customHeight="1" x14ac:dyDescent="0.3">
      <c r="D43695" s="8"/>
      <c r="L43695" s="8"/>
      <c r="N43695" s="8"/>
      <c r="O43695" s="8"/>
      <c r="P43695" s="8"/>
      <c r="R43695" s="8"/>
      <c r="Z43695" s="8"/>
      <c r="AA43695" s="8"/>
      <c r="AF43695" s="10"/>
    </row>
    <row r="43696" spans="4:32" ht="38.1" customHeight="1" x14ac:dyDescent="0.3">
      <c r="D43696" s="8"/>
      <c r="L43696" s="8"/>
      <c r="N43696" s="8"/>
      <c r="O43696" s="8"/>
      <c r="P43696" s="8"/>
      <c r="R43696" s="8"/>
      <c r="Z43696" s="8"/>
      <c r="AA43696" s="8"/>
      <c r="AF43696" s="10"/>
    </row>
    <row r="43697" spans="4:32" ht="38.1" customHeight="1" x14ac:dyDescent="0.3">
      <c r="D43697" s="8"/>
      <c r="L43697" s="8"/>
      <c r="N43697" s="8"/>
      <c r="O43697" s="8"/>
      <c r="P43697" s="8"/>
      <c r="R43697" s="8"/>
      <c r="Z43697" s="8"/>
      <c r="AA43697" s="8"/>
      <c r="AF43697" s="10"/>
    </row>
    <row r="43698" spans="4:32" ht="38.1" customHeight="1" x14ac:dyDescent="0.3">
      <c r="D43698" s="8"/>
      <c r="L43698" s="8"/>
      <c r="N43698" s="8"/>
      <c r="O43698" s="8"/>
      <c r="P43698" s="8"/>
      <c r="R43698" s="8"/>
      <c r="Z43698" s="8"/>
      <c r="AA43698" s="8"/>
      <c r="AF43698" s="10"/>
    </row>
    <row r="43699" spans="4:32" ht="38.1" customHeight="1" x14ac:dyDescent="0.3">
      <c r="D43699" s="8"/>
      <c r="L43699" s="8"/>
      <c r="N43699" s="8"/>
      <c r="O43699" s="8"/>
      <c r="P43699" s="8"/>
      <c r="R43699" s="8"/>
      <c r="Z43699" s="8"/>
      <c r="AA43699" s="8"/>
      <c r="AF43699" s="10"/>
    </row>
    <row r="43700" spans="4:32" ht="38.1" customHeight="1" x14ac:dyDescent="0.3">
      <c r="D43700" s="8"/>
      <c r="L43700" s="8"/>
      <c r="N43700" s="8"/>
      <c r="O43700" s="8"/>
      <c r="P43700" s="8"/>
      <c r="R43700" s="8"/>
      <c r="Z43700" s="8"/>
      <c r="AA43700" s="8"/>
      <c r="AF43700" s="10"/>
    </row>
    <row r="43701" spans="4:32" ht="38.1" customHeight="1" x14ac:dyDescent="0.3">
      <c r="D43701" s="8"/>
      <c r="L43701" s="8"/>
      <c r="N43701" s="8"/>
      <c r="O43701" s="8"/>
      <c r="P43701" s="8"/>
      <c r="R43701" s="8"/>
      <c r="Z43701" s="8"/>
      <c r="AA43701" s="8"/>
      <c r="AF43701" s="10"/>
    </row>
    <row r="43702" spans="4:32" ht="38.1" customHeight="1" x14ac:dyDescent="0.3">
      <c r="D43702" s="8"/>
      <c r="L43702" s="8"/>
      <c r="N43702" s="8"/>
      <c r="O43702" s="8"/>
      <c r="P43702" s="8"/>
      <c r="R43702" s="8"/>
      <c r="Z43702" s="8"/>
      <c r="AA43702" s="8"/>
      <c r="AF43702" s="10"/>
    </row>
    <row r="43703" spans="4:32" ht="38.1" customHeight="1" x14ac:dyDescent="0.3">
      <c r="D43703" s="8"/>
      <c r="L43703" s="8"/>
      <c r="N43703" s="8"/>
      <c r="O43703" s="8"/>
      <c r="P43703" s="8"/>
      <c r="R43703" s="8"/>
      <c r="Z43703" s="8"/>
      <c r="AA43703" s="8"/>
      <c r="AF43703" s="10"/>
    </row>
    <row r="43704" spans="4:32" ht="38.1" customHeight="1" x14ac:dyDescent="0.3">
      <c r="D43704" s="8"/>
      <c r="L43704" s="8"/>
      <c r="N43704" s="8"/>
      <c r="O43704" s="8"/>
      <c r="P43704" s="8"/>
      <c r="R43704" s="8"/>
      <c r="Z43704" s="8"/>
      <c r="AA43704" s="8"/>
      <c r="AF43704" s="10"/>
    </row>
    <row r="43705" spans="4:32" ht="38.1" customHeight="1" x14ac:dyDescent="0.3">
      <c r="D43705" s="8"/>
      <c r="L43705" s="8"/>
      <c r="N43705" s="8"/>
      <c r="O43705" s="8"/>
      <c r="P43705" s="8"/>
      <c r="R43705" s="8"/>
      <c r="Z43705" s="8"/>
      <c r="AA43705" s="8"/>
      <c r="AF43705" s="10"/>
    </row>
    <row r="43706" spans="4:32" ht="38.1" customHeight="1" x14ac:dyDescent="0.3">
      <c r="D43706" s="8"/>
      <c r="L43706" s="8"/>
      <c r="N43706" s="8"/>
      <c r="O43706" s="8"/>
      <c r="P43706" s="8"/>
      <c r="R43706" s="8"/>
      <c r="Z43706" s="8"/>
      <c r="AA43706" s="8"/>
      <c r="AF43706" s="10"/>
    </row>
    <row r="43707" spans="4:32" ht="38.1" customHeight="1" x14ac:dyDescent="0.3">
      <c r="D43707" s="8"/>
      <c r="L43707" s="8"/>
      <c r="N43707" s="8"/>
      <c r="O43707" s="8"/>
      <c r="P43707" s="8"/>
      <c r="R43707" s="8"/>
      <c r="Z43707" s="8"/>
      <c r="AA43707" s="8"/>
      <c r="AF43707" s="10"/>
    </row>
    <row r="43708" spans="4:32" ht="38.1" customHeight="1" x14ac:dyDescent="0.3">
      <c r="D43708" s="8"/>
      <c r="L43708" s="8"/>
      <c r="N43708" s="8"/>
      <c r="O43708" s="8"/>
      <c r="P43708" s="8"/>
      <c r="R43708" s="8"/>
      <c r="Z43708" s="8"/>
      <c r="AA43708" s="8"/>
      <c r="AF43708" s="10"/>
    </row>
    <row r="43709" spans="4:32" ht="38.1" customHeight="1" x14ac:dyDescent="0.3">
      <c r="D43709" s="8"/>
      <c r="L43709" s="8"/>
      <c r="N43709" s="8"/>
      <c r="O43709" s="8"/>
      <c r="P43709" s="8"/>
      <c r="R43709" s="8"/>
      <c r="Z43709" s="8"/>
      <c r="AA43709" s="8"/>
      <c r="AF43709" s="10"/>
    </row>
    <row r="43710" spans="4:32" ht="38.1" customHeight="1" x14ac:dyDescent="0.3">
      <c r="D43710" s="8"/>
      <c r="L43710" s="8"/>
      <c r="N43710" s="8"/>
      <c r="O43710" s="8"/>
      <c r="P43710" s="8"/>
      <c r="R43710" s="8"/>
      <c r="Z43710" s="8"/>
      <c r="AA43710" s="8"/>
      <c r="AF43710" s="10"/>
    </row>
    <row r="43711" spans="4:32" ht="38.1" customHeight="1" x14ac:dyDescent="0.3">
      <c r="D43711" s="8"/>
      <c r="L43711" s="8"/>
      <c r="N43711" s="8"/>
      <c r="O43711" s="8"/>
      <c r="P43711" s="8"/>
      <c r="R43711" s="8"/>
      <c r="Z43711" s="8"/>
      <c r="AA43711" s="8"/>
      <c r="AF43711" s="10"/>
    </row>
    <row r="43712" spans="4:32" ht="38.1" customHeight="1" x14ac:dyDescent="0.3">
      <c r="D43712" s="8"/>
      <c r="L43712" s="8"/>
      <c r="N43712" s="8"/>
      <c r="O43712" s="8"/>
      <c r="P43712" s="8"/>
      <c r="R43712" s="8"/>
      <c r="Z43712" s="8"/>
      <c r="AA43712" s="8"/>
      <c r="AF43712" s="10"/>
    </row>
    <row r="43713" spans="4:32" ht="38.1" customHeight="1" x14ac:dyDescent="0.3">
      <c r="D43713" s="8"/>
      <c r="L43713" s="8"/>
      <c r="N43713" s="8"/>
      <c r="O43713" s="8"/>
      <c r="P43713" s="8"/>
      <c r="R43713" s="8"/>
      <c r="Z43713" s="8"/>
      <c r="AA43713" s="8"/>
      <c r="AF43713" s="10"/>
    </row>
    <row r="43714" spans="4:32" ht="38.1" customHeight="1" x14ac:dyDescent="0.3">
      <c r="D43714" s="8"/>
      <c r="L43714" s="8"/>
      <c r="N43714" s="8"/>
      <c r="O43714" s="8"/>
      <c r="P43714" s="8"/>
      <c r="R43714" s="8"/>
      <c r="Z43714" s="8"/>
      <c r="AA43714" s="8"/>
      <c r="AF43714" s="10"/>
    </row>
    <row r="43715" spans="4:32" ht="38.1" customHeight="1" x14ac:dyDescent="0.3">
      <c r="D43715" s="8"/>
      <c r="L43715" s="8"/>
      <c r="N43715" s="8"/>
      <c r="O43715" s="8"/>
      <c r="P43715" s="8"/>
      <c r="R43715" s="8"/>
      <c r="Z43715" s="8"/>
      <c r="AA43715" s="8"/>
      <c r="AF43715" s="10"/>
    </row>
    <row r="43716" spans="4:32" ht="38.1" customHeight="1" x14ac:dyDescent="0.3">
      <c r="D43716" s="8"/>
      <c r="L43716" s="8"/>
      <c r="N43716" s="8"/>
      <c r="O43716" s="8"/>
      <c r="P43716" s="8"/>
      <c r="R43716" s="8"/>
      <c r="Z43716" s="8"/>
      <c r="AA43716" s="8"/>
      <c r="AF43716" s="10"/>
    </row>
    <row r="43717" spans="4:32" ht="38.1" customHeight="1" x14ac:dyDescent="0.3">
      <c r="D43717" s="8"/>
      <c r="L43717" s="8"/>
      <c r="N43717" s="8"/>
      <c r="O43717" s="8"/>
      <c r="P43717" s="8"/>
      <c r="R43717" s="8"/>
      <c r="Z43717" s="8"/>
      <c r="AA43717" s="8"/>
      <c r="AF43717" s="10"/>
    </row>
    <row r="43718" spans="4:32" ht="38.1" customHeight="1" x14ac:dyDescent="0.3">
      <c r="D43718" s="8"/>
      <c r="L43718" s="8"/>
      <c r="N43718" s="8"/>
      <c r="O43718" s="8"/>
      <c r="P43718" s="8"/>
      <c r="R43718" s="8"/>
      <c r="Z43718" s="8"/>
      <c r="AA43718" s="8"/>
      <c r="AF43718" s="10"/>
    </row>
    <row r="43719" spans="4:32" ht="38.1" customHeight="1" x14ac:dyDescent="0.3">
      <c r="D43719" s="8"/>
      <c r="L43719" s="8"/>
      <c r="N43719" s="8"/>
      <c r="O43719" s="8"/>
      <c r="P43719" s="8"/>
      <c r="R43719" s="8"/>
      <c r="Z43719" s="8"/>
      <c r="AA43719" s="8"/>
      <c r="AF43719" s="10"/>
    </row>
    <row r="43720" spans="4:32" ht="38.1" customHeight="1" x14ac:dyDescent="0.3">
      <c r="D43720" s="8"/>
      <c r="L43720" s="8"/>
      <c r="N43720" s="8"/>
      <c r="O43720" s="8"/>
      <c r="P43720" s="8"/>
      <c r="R43720" s="8"/>
      <c r="Z43720" s="8"/>
      <c r="AA43720" s="8"/>
      <c r="AF43720" s="10"/>
    </row>
    <row r="43721" spans="4:32" ht="38.1" customHeight="1" x14ac:dyDescent="0.3">
      <c r="D43721" s="8"/>
      <c r="L43721" s="8"/>
      <c r="N43721" s="8"/>
      <c r="O43721" s="8"/>
      <c r="P43721" s="8"/>
      <c r="R43721" s="8"/>
      <c r="Z43721" s="8"/>
      <c r="AA43721" s="8"/>
      <c r="AF43721" s="10"/>
    </row>
    <row r="43722" spans="4:32" ht="38.1" customHeight="1" x14ac:dyDescent="0.3">
      <c r="D43722" s="8"/>
      <c r="L43722" s="8"/>
      <c r="N43722" s="8"/>
      <c r="O43722" s="8"/>
      <c r="P43722" s="8"/>
      <c r="R43722" s="8"/>
      <c r="Z43722" s="8"/>
      <c r="AA43722" s="8"/>
      <c r="AF43722" s="10"/>
    </row>
    <row r="43723" spans="4:32" ht="38.1" customHeight="1" x14ac:dyDescent="0.3">
      <c r="D43723" s="8"/>
      <c r="L43723" s="8"/>
      <c r="N43723" s="8"/>
      <c r="O43723" s="8"/>
      <c r="P43723" s="8"/>
      <c r="R43723" s="8"/>
      <c r="Z43723" s="8"/>
      <c r="AA43723" s="8"/>
      <c r="AF43723" s="10"/>
    </row>
    <row r="43724" spans="4:32" ht="38.1" customHeight="1" x14ac:dyDescent="0.3">
      <c r="D43724" s="8"/>
      <c r="L43724" s="8"/>
      <c r="N43724" s="8"/>
      <c r="O43724" s="8"/>
      <c r="P43724" s="8"/>
      <c r="R43724" s="8"/>
      <c r="Z43724" s="8"/>
      <c r="AA43724" s="8"/>
      <c r="AF43724" s="10"/>
    </row>
    <row r="43725" spans="4:32" ht="38.1" customHeight="1" x14ac:dyDescent="0.3">
      <c r="D43725" s="8"/>
      <c r="L43725" s="8"/>
      <c r="N43725" s="8"/>
      <c r="O43725" s="8"/>
      <c r="P43725" s="8"/>
      <c r="R43725" s="8"/>
      <c r="Z43725" s="8"/>
      <c r="AA43725" s="8"/>
      <c r="AF43725" s="10"/>
    </row>
    <row r="43726" spans="4:32" ht="38.1" customHeight="1" x14ac:dyDescent="0.3">
      <c r="D43726" s="8"/>
      <c r="L43726" s="8"/>
      <c r="N43726" s="8"/>
      <c r="O43726" s="8"/>
      <c r="P43726" s="8"/>
      <c r="R43726" s="8"/>
      <c r="Z43726" s="8"/>
      <c r="AA43726" s="8"/>
      <c r="AF43726" s="10"/>
    </row>
    <row r="43727" spans="4:32" ht="38.1" customHeight="1" x14ac:dyDescent="0.3">
      <c r="D43727" s="8"/>
      <c r="L43727" s="8"/>
      <c r="N43727" s="8"/>
      <c r="O43727" s="8"/>
      <c r="P43727" s="8"/>
      <c r="R43727" s="8"/>
      <c r="Z43727" s="8"/>
      <c r="AA43727" s="8"/>
      <c r="AF43727" s="10"/>
    </row>
    <row r="43728" spans="4:32" ht="38.1" customHeight="1" x14ac:dyDescent="0.3">
      <c r="D43728" s="8"/>
      <c r="L43728" s="8"/>
      <c r="N43728" s="8"/>
      <c r="O43728" s="8"/>
      <c r="P43728" s="8"/>
      <c r="R43728" s="8"/>
      <c r="Z43728" s="8"/>
      <c r="AA43728" s="8"/>
      <c r="AF43728" s="10"/>
    </row>
    <row r="43729" spans="4:32" ht="38.1" customHeight="1" x14ac:dyDescent="0.3">
      <c r="D43729" s="8"/>
      <c r="L43729" s="8"/>
      <c r="N43729" s="8"/>
      <c r="O43729" s="8"/>
      <c r="P43729" s="8"/>
      <c r="R43729" s="8"/>
      <c r="Z43729" s="8"/>
      <c r="AA43729" s="8"/>
      <c r="AF43729" s="10"/>
    </row>
    <row r="43730" spans="4:32" ht="38.1" customHeight="1" x14ac:dyDescent="0.3">
      <c r="D43730" s="8"/>
      <c r="L43730" s="8"/>
      <c r="N43730" s="8"/>
      <c r="O43730" s="8"/>
      <c r="P43730" s="8"/>
      <c r="R43730" s="8"/>
      <c r="Z43730" s="8"/>
      <c r="AA43730" s="8"/>
      <c r="AF43730" s="10"/>
    </row>
    <row r="43731" spans="4:32" ht="38.1" customHeight="1" x14ac:dyDescent="0.3">
      <c r="D43731" s="8"/>
      <c r="L43731" s="8"/>
      <c r="N43731" s="8"/>
      <c r="O43731" s="8"/>
      <c r="P43731" s="8"/>
      <c r="R43731" s="8"/>
      <c r="Z43731" s="8"/>
      <c r="AA43731" s="8"/>
      <c r="AF43731" s="10"/>
    </row>
    <row r="43732" spans="4:32" ht="38.1" customHeight="1" x14ac:dyDescent="0.3">
      <c r="D43732" s="8"/>
      <c r="L43732" s="8"/>
      <c r="N43732" s="8"/>
      <c r="O43732" s="8"/>
      <c r="P43732" s="8"/>
      <c r="R43732" s="8"/>
      <c r="Z43732" s="8"/>
      <c r="AA43732" s="8"/>
      <c r="AF43732" s="10"/>
    </row>
    <row r="43733" spans="4:32" ht="38.1" customHeight="1" x14ac:dyDescent="0.3">
      <c r="D43733" s="8"/>
      <c r="L43733" s="8"/>
      <c r="N43733" s="8"/>
      <c r="O43733" s="8"/>
      <c r="P43733" s="8"/>
      <c r="R43733" s="8"/>
      <c r="Z43733" s="8"/>
      <c r="AA43733" s="8"/>
      <c r="AF43733" s="10"/>
    </row>
    <row r="43734" spans="4:32" ht="38.1" customHeight="1" x14ac:dyDescent="0.3">
      <c r="D43734" s="8"/>
      <c r="L43734" s="8"/>
      <c r="N43734" s="8"/>
      <c r="O43734" s="8"/>
      <c r="P43734" s="8"/>
      <c r="R43734" s="8"/>
      <c r="Z43734" s="8"/>
      <c r="AA43734" s="8"/>
      <c r="AF43734" s="10"/>
    </row>
    <row r="43735" spans="4:32" ht="38.1" customHeight="1" x14ac:dyDescent="0.3">
      <c r="D43735" s="8"/>
      <c r="L43735" s="8"/>
      <c r="N43735" s="8"/>
      <c r="O43735" s="8"/>
      <c r="P43735" s="8"/>
      <c r="R43735" s="8"/>
      <c r="Z43735" s="8"/>
      <c r="AA43735" s="8"/>
      <c r="AF43735" s="10"/>
    </row>
    <row r="43736" spans="4:32" ht="38.1" customHeight="1" x14ac:dyDescent="0.3">
      <c r="D43736" s="8"/>
      <c r="L43736" s="8"/>
      <c r="N43736" s="8"/>
      <c r="O43736" s="8"/>
      <c r="P43736" s="8"/>
      <c r="R43736" s="8"/>
      <c r="Z43736" s="8"/>
      <c r="AA43736" s="8"/>
      <c r="AF43736" s="10"/>
    </row>
    <row r="43737" spans="4:32" ht="38.1" customHeight="1" x14ac:dyDescent="0.3">
      <c r="D43737" s="8"/>
      <c r="L43737" s="8"/>
      <c r="N43737" s="8"/>
      <c r="O43737" s="8"/>
      <c r="P43737" s="8"/>
      <c r="R43737" s="8"/>
      <c r="Z43737" s="8"/>
      <c r="AA43737" s="8"/>
      <c r="AF43737" s="10"/>
    </row>
    <row r="43738" spans="4:32" ht="38.1" customHeight="1" x14ac:dyDescent="0.3">
      <c r="D43738" s="8"/>
      <c r="L43738" s="8"/>
      <c r="N43738" s="8"/>
      <c r="O43738" s="8"/>
      <c r="P43738" s="8"/>
      <c r="R43738" s="8"/>
      <c r="Z43738" s="8"/>
      <c r="AA43738" s="8"/>
      <c r="AF43738" s="10"/>
    </row>
    <row r="43739" spans="4:32" ht="38.1" customHeight="1" x14ac:dyDescent="0.3">
      <c r="D43739" s="8"/>
      <c r="L43739" s="8"/>
      <c r="N43739" s="8"/>
      <c r="O43739" s="8"/>
      <c r="P43739" s="8"/>
      <c r="R43739" s="8"/>
      <c r="Z43739" s="8"/>
      <c r="AA43739" s="8"/>
      <c r="AF43739" s="10"/>
    </row>
    <row r="43740" spans="4:32" ht="38.1" customHeight="1" x14ac:dyDescent="0.3">
      <c r="D43740" s="8"/>
      <c r="L43740" s="8"/>
      <c r="N43740" s="8"/>
      <c r="O43740" s="8"/>
      <c r="P43740" s="8"/>
      <c r="R43740" s="8"/>
      <c r="Z43740" s="8"/>
      <c r="AA43740" s="8"/>
      <c r="AF43740" s="10"/>
    </row>
    <row r="43741" spans="4:32" ht="38.1" customHeight="1" x14ac:dyDescent="0.3">
      <c r="D43741" s="8"/>
      <c r="L43741" s="8"/>
      <c r="N43741" s="8"/>
      <c r="O43741" s="8"/>
      <c r="P43741" s="8"/>
      <c r="R43741" s="8"/>
      <c r="Z43741" s="8"/>
      <c r="AA43741" s="8"/>
      <c r="AF43741" s="10"/>
    </row>
    <row r="43742" spans="4:32" ht="38.1" customHeight="1" x14ac:dyDescent="0.3">
      <c r="D43742" s="8"/>
      <c r="L43742" s="8"/>
      <c r="N43742" s="8"/>
      <c r="O43742" s="8"/>
      <c r="P43742" s="8"/>
      <c r="R43742" s="8"/>
      <c r="Z43742" s="8"/>
      <c r="AA43742" s="8"/>
      <c r="AF43742" s="10"/>
    </row>
    <row r="43743" spans="4:32" ht="38.1" customHeight="1" x14ac:dyDescent="0.3">
      <c r="D43743" s="8"/>
      <c r="L43743" s="8"/>
      <c r="N43743" s="8"/>
      <c r="O43743" s="8"/>
      <c r="P43743" s="8"/>
      <c r="R43743" s="8"/>
      <c r="Z43743" s="8"/>
      <c r="AA43743" s="8"/>
      <c r="AF43743" s="10"/>
    </row>
    <row r="43744" spans="4:32" ht="38.1" customHeight="1" x14ac:dyDescent="0.3">
      <c r="D43744" s="8"/>
      <c r="L43744" s="8"/>
      <c r="N43744" s="8"/>
      <c r="O43744" s="8"/>
      <c r="P43744" s="8"/>
      <c r="R43744" s="8"/>
      <c r="Z43744" s="8"/>
      <c r="AA43744" s="8"/>
      <c r="AF43744" s="10"/>
    </row>
    <row r="43745" spans="4:32" ht="38.1" customHeight="1" x14ac:dyDescent="0.3">
      <c r="D43745" s="8"/>
      <c r="L43745" s="8"/>
      <c r="N43745" s="8"/>
      <c r="O43745" s="8"/>
      <c r="P43745" s="8"/>
      <c r="R43745" s="8"/>
      <c r="Z43745" s="8"/>
      <c r="AA43745" s="8"/>
      <c r="AF43745" s="10"/>
    </row>
    <row r="43746" spans="4:32" ht="38.1" customHeight="1" x14ac:dyDescent="0.3">
      <c r="D43746" s="8"/>
      <c r="L43746" s="8"/>
      <c r="N43746" s="8"/>
      <c r="O43746" s="8"/>
      <c r="P43746" s="8"/>
      <c r="R43746" s="8"/>
      <c r="Z43746" s="8"/>
      <c r="AA43746" s="8"/>
      <c r="AF43746" s="10"/>
    </row>
    <row r="43747" spans="4:32" ht="38.1" customHeight="1" x14ac:dyDescent="0.3">
      <c r="D43747" s="8"/>
      <c r="L43747" s="8"/>
      <c r="N43747" s="8"/>
      <c r="O43747" s="8"/>
      <c r="P43747" s="8"/>
      <c r="R43747" s="8"/>
      <c r="Z43747" s="8"/>
      <c r="AA43747" s="8"/>
      <c r="AF43747" s="10"/>
    </row>
    <row r="43748" spans="4:32" ht="38.1" customHeight="1" x14ac:dyDescent="0.3">
      <c r="D43748" s="8"/>
      <c r="L43748" s="8"/>
      <c r="N43748" s="8"/>
      <c r="O43748" s="8"/>
      <c r="P43748" s="8"/>
      <c r="R43748" s="8"/>
      <c r="Z43748" s="8"/>
      <c r="AA43748" s="8"/>
      <c r="AF43748" s="10"/>
    </row>
    <row r="43749" spans="4:32" ht="38.1" customHeight="1" x14ac:dyDescent="0.3">
      <c r="D43749" s="8"/>
      <c r="L43749" s="8"/>
      <c r="N43749" s="8"/>
      <c r="O43749" s="8"/>
      <c r="P43749" s="8"/>
      <c r="R43749" s="8"/>
      <c r="Z43749" s="8"/>
      <c r="AA43749" s="8"/>
      <c r="AF43749" s="10"/>
    </row>
    <row r="43750" spans="4:32" ht="38.1" customHeight="1" x14ac:dyDescent="0.3">
      <c r="D43750" s="8"/>
      <c r="L43750" s="8"/>
      <c r="N43750" s="8"/>
      <c r="O43750" s="8"/>
      <c r="P43750" s="8"/>
      <c r="R43750" s="8"/>
      <c r="Z43750" s="8"/>
      <c r="AA43750" s="8"/>
      <c r="AF43750" s="10"/>
    </row>
    <row r="43751" spans="4:32" ht="38.1" customHeight="1" x14ac:dyDescent="0.3">
      <c r="D43751" s="8"/>
      <c r="L43751" s="8"/>
      <c r="N43751" s="8"/>
      <c r="O43751" s="8"/>
      <c r="P43751" s="8"/>
      <c r="R43751" s="8"/>
      <c r="Z43751" s="8"/>
      <c r="AA43751" s="8"/>
      <c r="AF43751" s="10"/>
    </row>
    <row r="43752" spans="4:32" ht="38.1" customHeight="1" x14ac:dyDescent="0.3">
      <c r="D43752" s="8"/>
      <c r="L43752" s="8"/>
      <c r="N43752" s="8"/>
      <c r="O43752" s="8"/>
      <c r="P43752" s="8"/>
      <c r="R43752" s="8"/>
      <c r="Z43752" s="8"/>
      <c r="AA43752" s="8"/>
      <c r="AF43752" s="10"/>
    </row>
    <row r="43753" spans="4:32" ht="38.1" customHeight="1" x14ac:dyDescent="0.3">
      <c r="D43753" s="8"/>
      <c r="L43753" s="8"/>
      <c r="N43753" s="8"/>
      <c r="O43753" s="8"/>
      <c r="P43753" s="8"/>
      <c r="R43753" s="8"/>
      <c r="Z43753" s="8"/>
      <c r="AA43753" s="8"/>
      <c r="AF43753" s="10"/>
    </row>
    <row r="43754" spans="4:32" ht="38.1" customHeight="1" x14ac:dyDescent="0.3">
      <c r="D43754" s="8"/>
      <c r="L43754" s="8"/>
      <c r="N43754" s="8"/>
      <c r="O43754" s="8"/>
      <c r="P43754" s="8"/>
      <c r="R43754" s="8"/>
      <c r="Z43754" s="8"/>
      <c r="AA43754" s="8"/>
      <c r="AF43754" s="10"/>
    </row>
    <row r="43755" spans="4:32" ht="38.1" customHeight="1" x14ac:dyDescent="0.3">
      <c r="D43755" s="8"/>
      <c r="L43755" s="8"/>
      <c r="N43755" s="8"/>
      <c r="O43755" s="8"/>
      <c r="P43755" s="8"/>
      <c r="R43755" s="8"/>
      <c r="Z43755" s="8"/>
      <c r="AA43755" s="8"/>
      <c r="AF43755" s="10"/>
    </row>
    <row r="43756" spans="4:32" ht="38.1" customHeight="1" x14ac:dyDescent="0.3">
      <c r="D43756" s="8"/>
      <c r="L43756" s="8"/>
      <c r="N43756" s="8"/>
      <c r="O43756" s="8"/>
      <c r="P43756" s="8"/>
      <c r="R43756" s="8"/>
      <c r="Z43756" s="8"/>
      <c r="AA43756" s="8"/>
      <c r="AF43756" s="10"/>
    </row>
    <row r="43757" spans="4:32" ht="38.1" customHeight="1" x14ac:dyDescent="0.3">
      <c r="D43757" s="8"/>
      <c r="L43757" s="8"/>
      <c r="N43757" s="8"/>
      <c r="O43757" s="8"/>
      <c r="P43757" s="8"/>
      <c r="R43757" s="8"/>
      <c r="Z43757" s="8"/>
      <c r="AA43757" s="8"/>
      <c r="AF43757" s="10"/>
    </row>
    <row r="43758" spans="4:32" ht="38.1" customHeight="1" x14ac:dyDescent="0.3">
      <c r="D43758" s="8"/>
      <c r="L43758" s="8"/>
      <c r="N43758" s="8"/>
      <c r="O43758" s="8"/>
      <c r="P43758" s="8"/>
      <c r="R43758" s="8"/>
      <c r="Z43758" s="8"/>
      <c r="AA43758" s="8"/>
      <c r="AF43758" s="10"/>
    </row>
    <row r="43759" spans="4:32" ht="38.1" customHeight="1" x14ac:dyDescent="0.3">
      <c r="D43759" s="8"/>
      <c r="L43759" s="8"/>
      <c r="N43759" s="8"/>
      <c r="O43759" s="8"/>
      <c r="P43759" s="8"/>
      <c r="R43759" s="8"/>
      <c r="Z43759" s="8"/>
      <c r="AA43759" s="8"/>
      <c r="AF43759" s="10"/>
    </row>
    <row r="43760" spans="4:32" ht="38.1" customHeight="1" x14ac:dyDescent="0.3">
      <c r="D43760" s="8"/>
      <c r="L43760" s="8"/>
      <c r="N43760" s="8"/>
      <c r="O43760" s="8"/>
      <c r="P43760" s="8"/>
      <c r="R43760" s="8"/>
      <c r="Z43760" s="8"/>
      <c r="AA43760" s="8"/>
      <c r="AF43760" s="10"/>
    </row>
    <row r="43761" spans="4:32" ht="38.1" customHeight="1" x14ac:dyDescent="0.3">
      <c r="D43761" s="8"/>
      <c r="L43761" s="8"/>
      <c r="N43761" s="8"/>
      <c r="O43761" s="8"/>
      <c r="P43761" s="8"/>
      <c r="R43761" s="8"/>
      <c r="Z43761" s="8"/>
      <c r="AA43761" s="8"/>
      <c r="AF43761" s="10"/>
    </row>
    <row r="43762" spans="4:32" ht="38.1" customHeight="1" x14ac:dyDescent="0.3">
      <c r="D43762" s="8"/>
      <c r="L43762" s="8"/>
      <c r="N43762" s="8"/>
      <c r="O43762" s="8"/>
      <c r="P43762" s="8"/>
      <c r="R43762" s="8"/>
      <c r="Z43762" s="8"/>
      <c r="AA43762" s="8"/>
      <c r="AF43762" s="10"/>
    </row>
    <row r="43763" spans="4:32" ht="38.1" customHeight="1" x14ac:dyDescent="0.3">
      <c r="D43763" s="8"/>
      <c r="L43763" s="8"/>
      <c r="N43763" s="8"/>
      <c r="O43763" s="8"/>
      <c r="P43763" s="8"/>
      <c r="R43763" s="8"/>
      <c r="Z43763" s="8"/>
      <c r="AA43763" s="8"/>
      <c r="AF43763" s="10"/>
    </row>
    <row r="43764" spans="4:32" ht="38.1" customHeight="1" x14ac:dyDescent="0.3">
      <c r="D43764" s="8"/>
      <c r="L43764" s="8"/>
      <c r="N43764" s="8"/>
      <c r="O43764" s="8"/>
      <c r="P43764" s="8"/>
      <c r="R43764" s="8"/>
      <c r="Z43764" s="8"/>
      <c r="AA43764" s="8"/>
      <c r="AF43764" s="10"/>
    </row>
    <row r="43765" spans="4:32" ht="38.1" customHeight="1" x14ac:dyDescent="0.3">
      <c r="D43765" s="8"/>
      <c r="L43765" s="8"/>
      <c r="N43765" s="8"/>
      <c r="O43765" s="8"/>
      <c r="P43765" s="8"/>
      <c r="R43765" s="8"/>
      <c r="Z43765" s="8"/>
      <c r="AA43765" s="8"/>
      <c r="AF43765" s="10"/>
    </row>
    <row r="43766" spans="4:32" ht="38.1" customHeight="1" x14ac:dyDescent="0.3">
      <c r="D43766" s="8"/>
      <c r="L43766" s="8"/>
      <c r="N43766" s="8"/>
      <c r="O43766" s="8"/>
      <c r="P43766" s="8"/>
      <c r="R43766" s="8"/>
      <c r="Z43766" s="8"/>
      <c r="AA43766" s="8"/>
      <c r="AF43766" s="10"/>
    </row>
    <row r="43767" spans="4:32" ht="38.1" customHeight="1" x14ac:dyDescent="0.3">
      <c r="D43767" s="8"/>
      <c r="L43767" s="8"/>
      <c r="N43767" s="8"/>
      <c r="O43767" s="8"/>
      <c r="P43767" s="8"/>
      <c r="R43767" s="8"/>
      <c r="Z43767" s="8"/>
      <c r="AA43767" s="8"/>
      <c r="AF43767" s="10"/>
    </row>
    <row r="43768" spans="4:32" ht="38.1" customHeight="1" x14ac:dyDescent="0.3">
      <c r="D43768" s="8"/>
      <c r="L43768" s="8"/>
      <c r="N43768" s="8"/>
      <c r="O43768" s="8"/>
      <c r="P43768" s="8"/>
      <c r="R43768" s="8"/>
      <c r="Z43768" s="8"/>
      <c r="AA43768" s="8"/>
      <c r="AF43768" s="10"/>
    </row>
    <row r="43769" spans="4:32" ht="38.1" customHeight="1" x14ac:dyDescent="0.3">
      <c r="D43769" s="8"/>
      <c r="L43769" s="8"/>
      <c r="N43769" s="8"/>
      <c r="O43769" s="8"/>
      <c r="P43769" s="8"/>
      <c r="R43769" s="8"/>
      <c r="Z43769" s="8"/>
      <c r="AA43769" s="8"/>
      <c r="AF43769" s="10"/>
    </row>
    <row r="43770" spans="4:32" ht="38.1" customHeight="1" x14ac:dyDescent="0.3">
      <c r="D43770" s="8"/>
      <c r="L43770" s="8"/>
      <c r="N43770" s="8"/>
      <c r="O43770" s="8"/>
      <c r="P43770" s="8"/>
      <c r="R43770" s="8"/>
      <c r="Z43770" s="8"/>
      <c r="AA43770" s="8"/>
      <c r="AF43770" s="10"/>
    </row>
    <row r="43771" spans="4:32" ht="38.1" customHeight="1" x14ac:dyDescent="0.3">
      <c r="D43771" s="8"/>
      <c r="L43771" s="8"/>
      <c r="N43771" s="8"/>
      <c r="O43771" s="8"/>
      <c r="P43771" s="8"/>
      <c r="R43771" s="8"/>
      <c r="Z43771" s="8"/>
      <c r="AA43771" s="8"/>
      <c r="AF43771" s="10"/>
    </row>
    <row r="43772" spans="4:32" ht="38.1" customHeight="1" x14ac:dyDescent="0.3">
      <c r="D43772" s="8"/>
      <c r="L43772" s="8"/>
      <c r="N43772" s="8"/>
      <c r="O43772" s="8"/>
      <c r="P43772" s="8"/>
      <c r="R43772" s="8"/>
      <c r="Z43772" s="8"/>
      <c r="AA43772" s="8"/>
      <c r="AF43772" s="10"/>
    </row>
    <row r="43773" spans="4:32" ht="38.1" customHeight="1" x14ac:dyDescent="0.3">
      <c r="D43773" s="8"/>
      <c r="L43773" s="8"/>
      <c r="N43773" s="8"/>
      <c r="O43773" s="8"/>
      <c r="P43773" s="8"/>
      <c r="R43773" s="8"/>
      <c r="Z43773" s="8"/>
      <c r="AA43773" s="8"/>
      <c r="AF43773" s="10"/>
    </row>
    <row r="43774" spans="4:32" ht="38.1" customHeight="1" x14ac:dyDescent="0.3">
      <c r="D43774" s="8"/>
      <c r="L43774" s="8"/>
      <c r="N43774" s="8"/>
      <c r="O43774" s="8"/>
      <c r="P43774" s="8"/>
      <c r="R43774" s="8"/>
      <c r="Z43774" s="8"/>
      <c r="AA43774" s="8"/>
      <c r="AF43774" s="10"/>
    </row>
    <row r="43775" spans="4:32" ht="38.1" customHeight="1" x14ac:dyDescent="0.3">
      <c r="D43775" s="8"/>
      <c r="L43775" s="8"/>
      <c r="N43775" s="8"/>
      <c r="O43775" s="8"/>
      <c r="P43775" s="8"/>
      <c r="R43775" s="8"/>
      <c r="Z43775" s="8"/>
      <c r="AA43775" s="8"/>
      <c r="AF43775" s="10"/>
    </row>
    <row r="43776" spans="4:32" ht="38.1" customHeight="1" x14ac:dyDescent="0.3">
      <c r="D43776" s="8"/>
      <c r="L43776" s="8"/>
      <c r="N43776" s="8"/>
      <c r="O43776" s="8"/>
      <c r="P43776" s="8"/>
      <c r="R43776" s="8"/>
      <c r="Z43776" s="8"/>
      <c r="AA43776" s="8"/>
      <c r="AF43776" s="10"/>
    </row>
    <row r="43777" spans="4:32" ht="38.1" customHeight="1" x14ac:dyDescent="0.3">
      <c r="D43777" s="8"/>
      <c r="L43777" s="8"/>
      <c r="N43777" s="8"/>
      <c r="O43777" s="8"/>
      <c r="P43777" s="8"/>
      <c r="R43777" s="8"/>
      <c r="Z43777" s="8"/>
      <c r="AA43777" s="8"/>
      <c r="AF43777" s="10"/>
    </row>
    <row r="43778" spans="4:32" ht="38.1" customHeight="1" x14ac:dyDescent="0.3">
      <c r="D43778" s="8"/>
      <c r="L43778" s="8"/>
      <c r="N43778" s="8"/>
      <c r="O43778" s="8"/>
      <c r="P43778" s="8"/>
      <c r="R43778" s="8"/>
      <c r="Z43778" s="8"/>
      <c r="AA43778" s="8"/>
      <c r="AF43778" s="10"/>
    </row>
    <row r="43779" spans="4:32" ht="38.1" customHeight="1" x14ac:dyDescent="0.3">
      <c r="D43779" s="8"/>
      <c r="L43779" s="8"/>
      <c r="N43779" s="8"/>
      <c r="O43779" s="8"/>
      <c r="P43779" s="8"/>
      <c r="R43779" s="8"/>
      <c r="Z43779" s="8"/>
      <c r="AA43779" s="8"/>
      <c r="AF43779" s="10"/>
    </row>
    <row r="43780" spans="4:32" ht="38.1" customHeight="1" x14ac:dyDescent="0.3">
      <c r="D43780" s="8"/>
      <c r="L43780" s="8"/>
      <c r="N43780" s="8"/>
      <c r="O43780" s="8"/>
      <c r="P43780" s="8"/>
      <c r="R43780" s="8"/>
      <c r="Z43780" s="8"/>
      <c r="AA43780" s="8"/>
      <c r="AF43780" s="10"/>
    </row>
    <row r="43781" spans="4:32" ht="38.1" customHeight="1" x14ac:dyDescent="0.3">
      <c r="D43781" s="8"/>
      <c r="L43781" s="8"/>
      <c r="N43781" s="8"/>
      <c r="O43781" s="8"/>
      <c r="P43781" s="8"/>
      <c r="R43781" s="8"/>
      <c r="Z43781" s="8"/>
      <c r="AA43781" s="8"/>
      <c r="AF43781" s="10"/>
    </row>
    <row r="43782" spans="4:32" ht="38.1" customHeight="1" x14ac:dyDescent="0.3">
      <c r="D43782" s="8"/>
      <c r="L43782" s="8"/>
      <c r="N43782" s="8"/>
      <c r="O43782" s="8"/>
      <c r="P43782" s="8"/>
      <c r="R43782" s="8"/>
      <c r="Z43782" s="8"/>
      <c r="AA43782" s="8"/>
      <c r="AF43782" s="10"/>
    </row>
    <row r="43783" spans="4:32" ht="38.1" customHeight="1" x14ac:dyDescent="0.3">
      <c r="D43783" s="8"/>
      <c r="L43783" s="8"/>
      <c r="N43783" s="8"/>
      <c r="O43783" s="8"/>
      <c r="P43783" s="8"/>
      <c r="R43783" s="8"/>
      <c r="Z43783" s="8"/>
      <c r="AA43783" s="8"/>
      <c r="AF43783" s="10"/>
    </row>
    <row r="43784" spans="4:32" ht="38.1" customHeight="1" x14ac:dyDescent="0.3">
      <c r="D43784" s="8"/>
      <c r="L43784" s="8"/>
      <c r="N43784" s="8"/>
      <c r="O43784" s="8"/>
      <c r="P43784" s="8"/>
      <c r="R43784" s="8"/>
      <c r="Z43784" s="8"/>
      <c r="AA43784" s="8"/>
      <c r="AF43784" s="10"/>
    </row>
    <row r="43785" spans="4:32" ht="38.1" customHeight="1" x14ac:dyDescent="0.3">
      <c r="D43785" s="8"/>
      <c r="L43785" s="8"/>
      <c r="N43785" s="8"/>
      <c r="O43785" s="8"/>
      <c r="P43785" s="8"/>
      <c r="R43785" s="8"/>
      <c r="Z43785" s="8"/>
      <c r="AA43785" s="8"/>
      <c r="AF43785" s="10"/>
    </row>
    <row r="43786" spans="4:32" ht="38.1" customHeight="1" x14ac:dyDescent="0.3">
      <c r="D43786" s="8"/>
      <c r="L43786" s="8"/>
      <c r="N43786" s="8"/>
      <c r="O43786" s="8"/>
      <c r="P43786" s="8"/>
      <c r="R43786" s="8"/>
      <c r="Z43786" s="8"/>
      <c r="AA43786" s="8"/>
      <c r="AF43786" s="10"/>
    </row>
    <row r="43787" spans="4:32" ht="38.1" customHeight="1" x14ac:dyDescent="0.3">
      <c r="D43787" s="8"/>
      <c r="L43787" s="8"/>
      <c r="N43787" s="8"/>
      <c r="O43787" s="8"/>
      <c r="P43787" s="8"/>
      <c r="R43787" s="8"/>
      <c r="Z43787" s="8"/>
      <c r="AA43787" s="8"/>
      <c r="AF43787" s="10"/>
    </row>
    <row r="43788" spans="4:32" ht="38.1" customHeight="1" x14ac:dyDescent="0.3">
      <c r="D43788" s="8"/>
      <c r="L43788" s="8"/>
      <c r="N43788" s="8"/>
      <c r="O43788" s="8"/>
      <c r="P43788" s="8"/>
      <c r="R43788" s="8"/>
      <c r="Z43788" s="8"/>
      <c r="AA43788" s="8"/>
      <c r="AF43788" s="10"/>
    </row>
    <row r="43789" spans="4:32" ht="38.1" customHeight="1" x14ac:dyDescent="0.3">
      <c r="D43789" s="8"/>
      <c r="L43789" s="8"/>
      <c r="N43789" s="8"/>
      <c r="O43789" s="8"/>
      <c r="P43789" s="8"/>
      <c r="R43789" s="8"/>
      <c r="Z43789" s="8"/>
      <c r="AA43789" s="8"/>
      <c r="AF43789" s="10"/>
    </row>
    <row r="43790" spans="4:32" ht="38.1" customHeight="1" x14ac:dyDescent="0.3">
      <c r="D43790" s="8"/>
      <c r="L43790" s="8"/>
      <c r="N43790" s="8"/>
      <c r="O43790" s="8"/>
      <c r="P43790" s="8"/>
      <c r="R43790" s="8"/>
      <c r="Z43790" s="8"/>
      <c r="AA43790" s="8"/>
      <c r="AF43790" s="10"/>
    </row>
    <row r="43791" spans="4:32" ht="38.1" customHeight="1" x14ac:dyDescent="0.3">
      <c r="D43791" s="8"/>
      <c r="L43791" s="8"/>
      <c r="N43791" s="8"/>
      <c r="O43791" s="8"/>
      <c r="P43791" s="8"/>
      <c r="R43791" s="8"/>
      <c r="Z43791" s="8"/>
      <c r="AA43791" s="8"/>
      <c r="AF43791" s="10"/>
    </row>
    <row r="43792" spans="4:32" ht="38.1" customHeight="1" x14ac:dyDescent="0.3">
      <c r="D43792" s="8"/>
      <c r="L43792" s="8"/>
      <c r="N43792" s="8"/>
      <c r="O43792" s="8"/>
      <c r="P43792" s="8"/>
      <c r="R43792" s="8"/>
      <c r="Z43792" s="8"/>
      <c r="AA43792" s="8"/>
      <c r="AF43792" s="10"/>
    </row>
    <row r="43793" spans="4:32" ht="38.1" customHeight="1" x14ac:dyDescent="0.3">
      <c r="D43793" s="8"/>
      <c r="L43793" s="8"/>
      <c r="N43793" s="8"/>
      <c r="O43793" s="8"/>
      <c r="P43793" s="8"/>
      <c r="R43793" s="8"/>
      <c r="Z43793" s="8"/>
      <c r="AA43793" s="8"/>
      <c r="AF43793" s="10"/>
    </row>
    <row r="43794" spans="4:32" ht="38.1" customHeight="1" x14ac:dyDescent="0.3">
      <c r="D43794" s="8"/>
      <c r="L43794" s="8"/>
      <c r="N43794" s="8"/>
      <c r="O43794" s="8"/>
      <c r="P43794" s="8"/>
      <c r="R43794" s="8"/>
      <c r="Z43794" s="8"/>
      <c r="AA43794" s="8"/>
      <c r="AF43794" s="10"/>
    </row>
    <row r="43795" spans="4:32" ht="38.1" customHeight="1" x14ac:dyDescent="0.3">
      <c r="D43795" s="8"/>
      <c r="L43795" s="8"/>
      <c r="N43795" s="8"/>
      <c r="O43795" s="8"/>
      <c r="P43795" s="8"/>
      <c r="R43795" s="8"/>
      <c r="Z43795" s="8"/>
      <c r="AA43795" s="8"/>
      <c r="AF43795" s="10"/>
    </row>
    <row r="43796" spans="4:32" ht="38.1" customHeight="1" x14ac:dyDescent="0.3">
      <c r="D43796" s="8"/>
      <c r="L43796" s="8"/>
      <c r="N43796" s="8"/>
      <c r="O43796" s="8"/>
      <c r="P43796" s="8"/>
      <c r="R43796" s="8"/>
      <c r="Z43796" s="8"/>
      <c r="AA43796" s="8"/>
      <c r="AF43796" s="10"/>
    </row>
    <row r="43797" spans="4:32" ht="38.1" customHeight="1" x14ac:dyDescent="0.3">
      <c r="D43797" s="8"/>
      <c r="L43797" s="8"/>
      <c r="N43797" s="8"/>
      <c r="O43797" s="8"/>
      <c r="P43797" s="8"/>
      <c r="R43797" s="8"/>
      <c r="Z43797" s="8"/>
      <c r="AA43797" s="8"/>
      <c r="AF43797" s="10"/>
    </row>
    <row r="43798" spans="4:32" ht="38.1" customHeight="1" x14ac:dyDescent="0.3">
      <c r="D43798" s="8"/>
      <c r="L43798" s="8"/>
      <c r="N43798" s="8"/>
      <c r="O43798" s="8"/>
      <c r="P43798" s="8"/>
      <c r="R43798" s="8"/>
      <c r="Z43798" s="8"/>
      <c r="AA43798" s="8"/>
      <c r="AF43798" s="10"/>
    </row>
    <row r="43799" spans="4:32" ht="38.1" customHeight="1" x14ac:dyDescent="0.3">
      <c r="D43799" s="8"/>
      <c r="L43799" s="8"/>
      <c r="N43799" s="8"/>
      <c r="O43799" s="8"/>
      <c r="P43799" s="8"/>
      <c r="R43799" s="8"/>
      <c r="Z43799" s="8"/>
      <c r="AA43799" s="8"/>
      <c r="AF43799" s="10"/>
    </row>
    <row r="43800" spans="4:32" ht="38.1" customHeight="1" x14ac:dyDescent="0.3">
      <c r="D43800" s="8"/>
      <c r="L43800" s="8"/>
      <c r="N43800" s="8"/>
      <c r="O43800" s="8"/>
      <c r="P43800" s="8"/>
      <c r="R43800" s="8"/>
      <c r="Z43800" s="8"/>
      <c r="AA43800" s="8"/>
      <c r="AF43800" s="10"/>
    </row>
    <row r="43801" spans="4:32" ht="38.1" customHeight="1" x14ac:dyDescent="0.3">
      <c r="D43801" s="8"/>
      <c r="L43801" s="8"/>
      <c r="N43801" s="8"/>
      <c r="O43801" s="8"/>
      <c r="P43801" s="8"/>
      <c r="R43801" s="8"/>
      <c r="Z43801" s="8"/>
      <c r="AA43801" s="8"/>
      <c r="AF43801" s="10"/>
    </row>
    <row r="43802" spans="4:32" ht="38.1" customHeight="1" x14ac:dyDescent="0.3">
      <c r="D43802" s="8"/>
      <c r="L43802" s="8"/>
      <c r="N43802" s="8"/>
      <c r="O43802" s="8"/>
      <c r="P43802" s="8"/>
      <c r="R43802" s="8"/>
      <c r="Z43802" s="8"/>
      <c r="AA43802" s="8"/>
      <c r="AF43802" s="10"/>
    </row>
    <row r="43803" spans="4:32" ht="38.1" customHeight="1" x14ac:dyDescent="0.3">
      <c r="D43803" s="8"/>
      <c r="L43803" s="8"/>
      <c r="N43803" s="8"/>
      <c r="O43803" s="8"/>
      <c r="P43803" s="8"/>
      <c r="R43803" s="8"/>
      <c r="Z43803" s="8"/>
      <c r="AA43803" s="8"/>
      <c r="AF43803" s="10"/>
    </row>
    <row r="43804" spans="4:32" ht="38.1" customHeight="1" x14ac:dyDescent="0.3">
      <c r="D43804" s="8"/>
      <c r="L43804" s="8"/>
      <c r="N43804" s="8"/>
      <c r="O43804" s="8"/>
      <c r="P43804" s="8"/>
      <c r="R43804" s="8"/>
      <c r="Z43804" s="8"/>
      <c r="AA43804" s="8"/>
      <c r="AF43804" s="10"/>
    </row>
    <row r="43805" spans="4:32" ht="38.1" customHeight="1" x14ac:dyDescent="0.3">
      <c r="D43805" s="8"/>
      <c r="L43805" s="8"/>
      <c r="N43805" s="8"/>
      <c r="O43805" s="8"/>
      <c r="P43805" s="8"/>
      <c r="R43805" s="8"/>
      <c r="Z43805" s="8"/>
      <c r="AA43805" s="8"/>
      <c r="AF43805" s="10"/>
    </row>
    <row r="43806" spans="4:32" ht="38.1" customHeight="1" x14ac:dyDescent="0.3">
      <c r="D43806" s="8"/>
      <c r="L43806" s="8"/>
      <c r="N43806" s="8"/>
      <c r="O43806" s="8"/>
      <c r="P43806" s="8"/>
      <c r="R43806" s="8"/>
      <c r="Z43806" s="8"/>
      <c r="AA43806" s="8"/>
      <c r="AF43806" s="10"/>
    </row>
    <row r="43807" spans="4:32" ht="38.1" customHeight="1" x14ac:dyDescent="0.3">
      <c r="D43807" s="8"/>
      <c r="L43807" s="8"/>
      <c r="N43807" s="8"/>
      <c r="O43807" s="8"/>
      <c r="P43807" s="8"/>
      <c r="R43807" s="8"/>
      <c r="Z43807" s="8"/>
      <c r="AA43807" s="8"/>
      <c r="AF43807" s="10"/>
    </row>
    <row r="43808" spans="4:32" ht="38.1" customHeight="1" x14ac:dyDescent="0.3">
      <c r="D43808" s="8"/>
      <c r="L43808" s="8"/>
      <c r="N43808" s="8"/>
      <c r="O43808" s="8"/>
      <c r="P43808" s="8"/>
      <c r="R43808" s="8"/>
      <c r="Z43808" s="8"/>
      <c r="AA43808" s="8"/>
      <c r="AF43808" s="10"/>
    </row>
    <row r="43809" spans="4:32" ht="38.1" customHeight="1" x14ac:dyDescent="0.3">
      <c r="D43809" s="8"/>
      <c r="L43809" s="8"/>
      <c r="N43809" s="8"/>
      <c r="O43809" s="8"/>
      <c r="P43809" s="8"/>
      <c r="R43809" s="8"/>
      <c r="Z43809" s="8"/>
      <c r="AA43809" s="8"/>
      <c r="AF43809" s="10"/>
    </row>
    <row r="43810" spans="4:32" ht="38.1" customHeight="1" x14ac:dyDescent="0.3">
      <c r="D43810" s="8"/>
      <c r="L43810" s="8"/>
      <c r="N43810" s="8"/>
      <c r="O43810" s="8"/>
      <c r="P43810" s="8"/>
      <c r="R43810" s="8"/>
      <c r="Z43810" s="8"/>
      <c r="AA43810" s="8"/>
      <c r="AF43810" s="10"/>
    </row>
    <row r="43811" spans="4:32" ht="38.1" customHeight="1" x14ac:dyDescent="0.3">
      <c r="D43811" s="8"/>
      <c r="L43811" s="8"/>
      <c r="N43811" s="8"/>
      <c r="O43811" s="8"/>
      <c r="P43811" s="8"/>
      <c r="R43811" s="8"/>
      <c r="Z43811" s="8"/>
      <c r="AA43811" s="8"/>
      <c r="AF43811" s="10"/>
    </row>
    <row r="43812" spans="4:32" ht="38.1" customHeight="1" x14ac:dyDescent="0.3">
      <c r="D43812" s="8"/>
      <c r="L43812" s="8"/>
      <c r="N43812" s="8"/>
      <c r="O43812" s="8"/>
      <c r="P43812" s="8"/>
      <c r="R43812" s="8"/>
      <c r="Z43812" s="8"/>
      <c r="AA43812" s="8"/>
      <c r="AF43812" s="10"/>
    </row>
    <row r="43813" spans="4:32" ht="38.1" customHeight="1" x14ac:dyDescent="0.3">
      <c r="D43813" s="8"/>
      <c r="L43813" s="8"/>
      <c r="N43813" s="8"/>
      <c r="O43813" s="8"/>
      <c r="P43813" s="8"/>
      <c r="R43813" s="8"/>
      <c r="Z43813" s="8"/>
      <c r="AA43813" s="8"/>
      <c r="AF43813" s="10"/>
    </row>
    <row r="43814" spans="4:32" ht="38.1" customHeight="1" x14ac:dyDescent="0.3">
      <c r="D43814" s="8"/>
      <c r="L43814" s="8"/>
      <c r="N43814" s="8"/>
      <c r="O43814" s="8"/>
      <c r="P43814" s="8"/>
      <c r="R43814" s="8"/>
      <c r="Z43814" s="8"/>
      <c r="AA43814" s="8"/>
      <c r="AF43814" s="10"/>
    </row>
    <row r="43815" spans="4:32" ht="38.1" customHeight="1" x14ac:dyDescent="0.3">
      <c r="D43815" s="8"/>
      <c r="L43815" s="8"/>
      <c r="N43815" s="8"/>
      <c r="O43815" s="8"/>
      <c r="P43815" s="8"/>
      <c r="R43815" s="8"/>
      <c r="Z43815" s="8"/>
      <c r="AA43815" s="8"/>
      <c r="AF43815" s="10"/>
    </row>
    <row r="43816" spans="4:32" ht="38.1" customHeight="1" x14ac:dyDescent="0.3">
      <c r="D43816" s="8"/>
      <c r="L43816" s="8"/>
      <c r="N43816" s="8"/>
      <c r="O43816" s="8"/>
      <c r="P43816" s="8"/>
      <c r="R43816" s="8"/>
      <c r="Z43816" s="8"/>
      <c r="AA43816" s="8"/>
      <c r="AF43816" s="10"/>
    </row>
    <row r="43817" spans="4:32" ht="38.1" customHeight="1" x14ac:dyDescent="0.3">
      <c r="D43817" s="8"/>
      <c r="L43817" s="8"/>
      <c r="N43817" s="8"/>
      <c r="O43817" s="8"/>
      <c r="P43817" s="8"/>
      <c r="R43817" s="8"/>
      <c r="Z43817" s="8"/>
      <c r="AA43817" s="8"/>
      <c r="AF43817" s="10"/>
    </row>
    <row r="43818" spans="4:32" ht="38.1" customHeight="1" x14ac:dyDescent="0.3">
      <c r="D43818" s="8"/>
      <c r="L43818" s="8"/>
      <c r="N43818" s="8"/>
      <c r="O43818" s="8"/>
      <c r="P43818" s="8"/>
      <c r="R43818" s="8"/>
      <c r="Z43818" s="8"/>
      <c r="AA43818" s="8"/>
      <c r="AF43818" s="10"/>
    </row>
    <row r="43819" spans="4:32" ht="38.1" customHeight="1" x14ac:dyDescent="0.3">
      <c r="D43819" s="8"/>
      <c r="L43819" s="8"/>
      <c r="N43819" s="8"/>
      <c r="O43819" s="8"/>
      <c r="P43819" s="8"/>
      <c r="R43819" s="8"/>
      <c r="Z43819" s="8"/>
      <c r="AA43819" s="8"/>
      <c r="AF43819" s="10"/>
    </row>
    <row r="43820" spans="4:32" ht="38.1" customHeight="1" x14ac:dyDescent="0.3">
      <c r="D43820" s="8"/>
      <c r="L43820" s="8"/>
      <c r="N43820" s="8"/>
      <c r="O43820" s="8"/>
      <c r="P43820" s="8"/>
      <c r="R43820" s="8"/>
      <c r="Z43820" s="8"/>
      <c r="AA43820" s="8"/>
      <c r="AF43820" s="10"/>
    </row>
    <row r="43821" spans="4:32" ht="38.1" customHeight="1" x14ac:dyDescent="0.3">
      <c r="D43821" s="8"/>
      <c r="L43821" s="8"/>
      <c r="N43821" s="8"/>
      <c r="O43821" s="8"/>
      <c r="P43821" s="8"/>
      <c r="R43821" s="8"/>
      <c r="Z43821" s="8"/>
      <c r="AA43821" s="8"/>
      <c r="AF43821" s="10"/>
    </row>
    <row r="43822" spans="4:32" ht="38.1" customHeight="1" x14ac:dyDescent="0.3">
      <c r="D43822" s="8"/>
      <c r="L43822" s="8"/>
      <c r="N43822" s="8"/>
      <c r="O43822" s="8"/>
      <c r="P43822" s="8"/>
      <c r="R43822" s="8"/>
      <c r="Z43822" s="8"/>
      <c r="AA43822" s="8"/>
      <c r="AF43822" s="10"/>
    </row>
    <row r="43823" spans="4:32" ht="38.1" customHeight="1" x14ac:dyDescent="0.3">
      <c r="D43823" s="8"/>
      <c r="L43823" s="8"/>
      <c r="N43823" s="8"/>
      <c r="O43823" s="8"/>
      <c r="P43823" s="8"/>
      <c r="R43823" s="8"/>
      <c r="Z43823" s="8"/>
      <c r="AA43823" s="8"/>
      <c r="AF43823" s="10"/>
    </row>
    <row r="43824" spans="4:32" ht="38.1" customHeight="1" x14ac:dyDescent="0.3">
      <c r="D43824" s="8"/>
      <c r="L43824" s="8"/>
      <c r="N43824" s="8"/>
      <c r="O43824" s="8"/>
      <c r="P43824" s="8"/>
      <c r="R43824" s="8"/>
      <c r="Z43824" s="8"/>
      <c r="AA43824" s="8"/>
      <c r="AF43824" s="10"/>
    </row>
    <row r="43825" spans="4:32" ht="38.1" customHeight="1" x14ac:dyDescent="0.3">
      <c r="D43825" s="8"/>
      <c r="L43825" s="8"/>
      <c r="N43825" s="8"/>
      <c r="O43825" s="8"/>
      <c r="P43825" s="8"/>
      <c r="R43825" s="8"/>
      <c r="Z43825" s="8"/>
      <c r="AA43825" s="8"/>
      <c r="AF43825" s="10"/>
    </row>
    <row r="43826" spans="4:32" ht="38.1" customHeight="1" x14ac:dyDescent="0.3">
      <c r="D43826" s="8"/>
      <c r="L43826" s="8"/>
      <c r="N43826" s="8"/>
      <c r="O43826" s="8"/>
      <c r="P43826" s="8"/>
      <c r="R43826" s="8"/>
      <c r="Z43826" s="8"/>
      <c r="AA43826" s="8"/>
      <c r="AF43826" s="10"/>
    </row>
    <row r="43827" spans="4:32" ht="38.1" customHeight="1" x14ac:dyDescent="0.3">
      <c r="D43827" s="8"/>
      <c r="L43827" s="8"/>
      <c r="N43827" s="8"/>
      <c r="O43827" s="8"/>
      <c r="P43827" s="8"/>
      <c r="R43827" s="8"/>
      <c r="Z43827" s="8"/>
      <c r="AA43827" s="8"/>
      <c r="AF43827" s="10"/>
    </row>
    <row r="43828" spans="4:32" ht="38.1" customHeight="1" x14ac:dyDescent="0.3">
      <c r="D43828" s="8"/>
      <c r="L43828" s="8"/>
      <c r="N43828" s="8"/>
      <c r="O43828" s="8"/>
      <c r="P43828" s="8"/>
      <c r="R43828" s="8"/>
      <c r="Z43828" s="8"/>
      <c r="AA43828" s="8"/>
      <c r="AF43828" s="10"/>
    </row>
    <row r="43829" spans="4:32" ht="38.1" customHeight="1" x14ac:dyDescent="0.3">
      <c r="D43829" s="8"/>
      <c r="L43829" s="8"/>
      <c r="N43829" s="8"/>
      <c r="O43829" s="8"/>
      <c r="P43829" s="8"/>
      <c r="R43829" s="8"/>
      <c r="Z43829" s="8"/>
      <c r="AA43829" s="8"/>
      <c r="AF43829" s="10"/>
    </row>
    <row r="43830" spans="4:32" ht="38.1" customHeight="1" x14ac:dyDescent="0.3">
      <c r="D43830" s="8"/>
      <c r="L43830" s="8"/>
      <c r="N43830" s="8"/>
      <c r="O43830" s="8"/>
      <c r="P43830" s="8"/>
      <c r="R43830" s="8"/>
      <c r="Z43830" s="8"/>
      <c r="AA43830" s="8"/>
      <c r="AF43830" s="10"/>
    </row>
    <row r="43831" spans="4:32" ht="38.1" customHeight="1" x14ac:dyDescent="0.3">
      <c r="D43831" s="8"/>
      <c r="L43831" s="8"/>
      <c r="N43831" s="8"/>
      <c r="O43831" s="8"/>
      <c r="P43831" s="8"/>
      <c r="R43831" s="8"/>
      <c r="Z43831" s="8"/>
      <c r="AA43831" s="8"/>
      <c r="AF43831" s="10"/>
    </row>
    <row r="43832" spans="4:32" ht="38.1" customHeight="1" x14ac:dyDescent="0.3">
      <c r="D43832" s="8"/>
      <c r="L43832" s="8"/>
      <c r="N43832" s="8"/>
      <c r="O43832" s="8"/>
      <c r="P43832" s="8"/>
      <c r="R43832" s="8"/>
      <c r="Z43832" s="8"/>
      <c r="AA43832" s="8"/>
      <c r="AF43832" s="10"/>
    </row>
    <row r="43833" spans="4:32" ht="38.1" customHeight="1" x14ac:dyDescent="0.3">
      <c r="D43833" s="8"/>
      <c r="L43833" s="8"/>
      <c r="N43833" s="8"/>
      <c r="O43833" s="8"/>
      <c r="P43833" s="8"/>
      <c r="R43833" s="8"/>
      <c r="Z43833" s="8"/>
      <c r="AA43833" s="8"/>
      <c r="AF43833" s="10"/>
    </row>
    <row r="43834" spans="4:32" ht="38.1" customHeight="1" x14ac:dyDescent="0.3">
      <c r="D43834" s="8"/>
      <c r="L43834" s="8"/>
      <c r="N43834" s="8"/>
      <c r="O43834" s="8"/>
      <c r="P43834" s="8"/>
      <c r="R43834" s="8"/>
      <c r="Z43834" s="8"/>
      <c r="AA43834" s="8"/>
      <c r="AF43834" s="10"/>
    </row>
    <row r="43835" spans="4:32" ht="38.1" customHeight="1" x14ac:dyDescent="0.3">
      <c r="D43835" s="8"/>
      <c r="L43835" s="8"/>
      <c r="N43835" s="8"/>
      <c r="O43835" s="8"/>
      <c r="P43835" s="8"/>
      <c r="R43835" s="8"/>
      <c r="Z43835" s="8"/>
      <c r="AA43835" s="8"/>
      <c r="AF43835" s="10"/>
    </row>
    <row r="43836" spans="4:32" ht="38.1" customHeight="1" x14ac:dyDescent="0.3">
      <c r="D43836" s="8"/>
      <c r="L43836" s="8"/>
      <c r="N43836" s="8"/>
      <c r="O43836" s="8"/>
      <c r="P43836" s="8"/>
      <c r="R43836" s="8"/>
      <c r="Z43836" s="8"/>
      <c r="AA43836" s="8"/>
      <c r="AF43836" s="10"/>
    </row>
    <row r="43837" spans="4:32" ht="38.1" customHeight="1" x14ac:dyDescent="0.3">
      <c r="D43837" s="8"/>
      <c r="L43837" s="8"/>
      <c r="N43837" s="8"/>
      <c r="O43837" s="8"/>
      <c r="P43837" s="8"/>
      <c r="R43837" s="8"/>
      <c r="Z43837" s="8"/>
      <c r="AA43837" s="8"/>
      <c r="AF43837" s="10"/>
    </row>
    <row r="43838" spans="4:32" ht="38.1" customHeight="1" x14ac:dyDescent="0.3">
      <c r="D43838" s="8"/>
      <c r="L43838" s="8"/>
      <c r="N43838" s="8"/>
      <c r="O43838" s="8"/>
      <c r="P43838" s="8"/>
      <c r="R43838" s="8"/>
      <c r="Z43838" s="8"/>
      <c r="AA43838" s="8"/>
      <c r="AF43838" s="10"/>
    </row>
    <row r="43839" spans="4:32" ht="38.1" customHeight="1" x14ac:dyDescent="0.3">
      <c r="D43839" s="8"/>
      <c r="L43839" s="8"/>
      <c r="N43839" s="8"/>
      <c r="O43839" s="8"/>
      <c r="P43839" s="8"/>
      <c r="R43839" s="8"/>
      <c r="Z43839" s="8"/>
      <c r="AA43839" s="8"/>
      <c r="AF43839" s="10"/>
    </row>
    <row r="43840" spans="4:32" ht="38.1" customHeight="1" x14ac:dyDescent="0.3">
      <c r="D43840" s="8"/>
      <c r="L43840" s="8"/>
      <c r="N43840" s="8"/>
      <c r="O43840" s="8"/>
      <c r="P43840" s="8"/>
      <c r="R43840" s="8"/>
      <c r="Z43840" s="8"/>
      <c r="AA43840" s="8"/>
      <c r="AF43840" s="10"/>
    </row>
    <row r="43841" spans="4:32" ht="38.1" customHeight="1" x14ac:dyDescent="0.3">
      <c r="D43841" s="8"/>
      <c r="L43841" s="8"/>
      <c r="N43841" s="8"/>
      <c r="O43841" s="8"/>
      <c r="P43841" s="8"/>
      <c r="R43841" s="8"/>
      <c r="Z43841" s="8"/>
      <c r="AA43841" s="8"/>
      <c r="AF43841" s="10"/>
    </row>
    <row r="43842" spans="4:32" ht="38.1" customHeight="1" x14ac:dyDescent="0.3">
      <c r="D43842" s="8"/>
      <c r="L43842" s="8"/>
      <c r="N43842" s="8"/>
      <c r="O43842" s="8"/>
      <c r="P43842" s="8"/>
      <c r="R43842" s="8"/>
      <c r="Z43842" s="8"/>
      <c r="AA43842" s="8"/>
      <c r="AF43842" s="10"/>
    </row>
    <row r="43843" spans="4:32" ht="38.1" customHeight="1" x14ac:dyDescent="0.3">
      <c r="D43843" s="8"/>
      <c r="L43843" s="8"/>
      <c r="N43843" s="8"/>
      <c r="O43843" s="8"/>
      <c r="P43843" s="8"/>
      <c r="R43843" s="8"/>
      <c r="Z43843" s="8"/>
      <c r="AA43843" s="8"/>
      <c r="AF43843" s="10"/>
    </row>
    <row r="43844" spans="4:32" ht="38.1" customHeight="1" x14ac:dyDescent="0.3">
      <c r="D43844" s="8"/>
      <c r="L43844" s="8"/>
      <c r="N43844" s="8"/>
      <c r="O43844" s="8"/>
      <c r="P43844" s="8"/>
      <c r="R43844" s="8"/>
      <c r="Z43844" s="8"/>
      <c r="AA43844" s="8"/>
      <c r="AF43844" s="10"/>
    </row>
    <row r="43845" spans="4:32" ht="38.1" customHeight="1" x14ac:dyDescent="0.3">
      <c r="D43845" s="8"/>
      <c r="L43845" s="8"/>
      <c r="N43845" s="8"/>
      <c r="O43845" s="8"/>
      <c r="P43845" s="8"/>
      <c r="R43845" s="8"/>
      <c r="Z43845" s="8"/>
      <c r="AA43845" s="8"/>
      <c r="AF43845" s="10"/>
    </row>
    <row r="43846" spans="4:32" ht="38.1" customHeight="1" x14ac:dyDescent="0.3">
      <c r="D43846" s="8"/>
      <c r="L43846" s="8"/>
      <c r="N43846" s="8"/>
      <c r="O43846" s="8"/>
      <c r="P43846" s="8"/>
      <c r="R43846" s="8"/>
      <c r="Z43846" s="8"/>
      <c r="AA43846" s="8"/>
      <c r="AF43846" s="10"/>
    </row>
    <row r="43847" spans="4:32" ht="38.1" customHeight="1" x14ac:dyDescent="0.3">
      <c r="D43847" s="8"/>
      <c r="L43847" s="8"/>
      <c r="N43847" s="8"/>
      <c r="O43847" s="8"/>
      <c r="P43847" s="8"/>
      <c r="R43847" s="8"/>
      <c r="Z43847" s="8"/>
      <c r="AA43847" s="8"/>
      <c r="AF43847" s="10"/>
    </row>
    <row r="43848" spans="4:32" ht="38.1" customHeight="1" x14ac:dyDescent="0.3">
      <c r="D43848" s="8"/>
      <c r="L43848" s="8"/>
      <c r="N43848" s="8"/>
      <c r="O43848" s="8"/>
      <c r="P43848" s="8"/>
      <c r="R43848" s="8"/>
      <c r="Z43848" s="8"/>
      <c r="AA43848" s="8"/>
      <c r="AF43848" s="10"/>
    </row>
    <row r="43849" spans="4:32" ht="38.1" customHeight="1" x14ac:dyDescent="0.3">
      <c r="D43849" s="8"/>
      <c r="L43849" s="8"/>
      <c r="N43849" s="8"/>
      <c r="O43849" s="8"/>
      <c r="P43849" s="8"/>
      <c r="R43849" s="8"/>
      <c r="Z43849" s="8"/>
      <c r="AA43849" s="8"/>
      <c r="AF43849" s="10"/>
    </row>
    <row r="43850" spans="4:32" ht="38.1" customHeight="1" x14ac:dyDescent="0.3">
      <c r="D43850" s="8"/>
      <c r="L43850" s="8"/>
      <c r="N43850" s="8"/>
      <c r="O43850" s="8"/>
      <c r="P43850" s="8"/>
      <c r="R43850" s="8"/>
      <c r="Z43850" s="8"/>
      <c r="AA43850" s="8"/>
      <c r="AF43850" s="10"/>
    </row>
    <row r="43851" spans="4:32" ht="38.1" customHeight="1" x14ac:dyDescent="0.3">
      <c r="D43851" s="8"/>
      <c r="L43851" s="8"/>
      <c r="N43851" s="8"/>
      <c r="O43851" s="8"/>
      <c r="P43851" s="8"/>
      <c r="R43851" s="8"/>
      <c r="Z43851" s="8"/>
      <c r="AA43851" s="8"/>
      <c r="AF43851" s="10"/>
    </row>
    <row r="43852" spans="4:32" ht="38.1" customHeight="1" x14ac:dyDescent="0.3">
      <c r="D43852" s="8"/>
      <c r="L43852" s="8"/>
      <c r="N43852" s="8"/>
      <c r="O43852" s="8"/>
      <c r="P43852" s="8"/>
      <c r="R43852" s="8"/>
      <c r="Z43852" s="8"/>
      <c r="AA43852" s="8"/>
      <c r="AF43852" s="10"/>
    </row>
    <row r="43853" spans="4:32" ht="38.1" customHeight="1" x14ac:dyDescent="0.3">
      <c r="D43853" s="8"/>
      <c r="L43853" s="8"/>
      <c r="N43853" s="8"/>
      <c r="O43853" s="8"/>
      <c r="P43853" s="8"/>
      <c r="R43853" s="8"/>
      <c r="Z43853" s="8"/>
      <c r="AA43853" s="8"/>
      <c r="AF43853" s="10"/>
    </row>
    <row r="43854" spans="4:32" ht="38.1" customHeight="1" x14ac:dyDescent="0.3">
      <c r="D43854" s="8"/>
      <c r="L43854" s="8"/>
      <c r="N43854" s="8"/>
      <c r="O43854" s="8"/>
      <c r="P43854" s="8"/>
      <c r="R43854" s="8"/>
      <c r="Z43854" s="8"/>
      <c r="AA43854" s="8"/>
      <c r="AF43854" s="10"/>
    </row>
    <row r="43855" spans="4:32" ht="38.1" customHeight="1" x14ac:dyDescent="0.3">
      <c r="D43855" s="8"/>
      <c r="L43855" s="8"/>
      <c r="N43855" s="8"/>
      <c r="O43855" s="8"/>
      <c r="P43855" s="8"/>
      <c r="R43855" s="8"/>
      <c r="Z43855" s="8"/>
      <c r="AA43855" s="8"/>
      <c r="AF43855" s="10"/>
    </row>
    <row r="43856" spans="4:32" ht="38.1" customHeight="1" x14ac:dyDescent="0.3">
      <c r="D43856" s="8"/>
      <c r="L43856" s="8"/>
      <c r="N43856" s="8"/>
      <c r="O43856" s="8"/>
      <c r="P43856" s="8"/>
      <c r="R43856" s="8"/>
      <c r="Z43856" s="8"/>
      <c r="AA43856" s="8"/>
      <c r="AF43856" s="10"/>
    </row>
    <row r="43857" spans="4:32" ht="38.1" customHeight="1" x14ac:dyDescent="0.3">
      <c r="D43857" s="8"/>
      <c r="L43857" s="8"/>
      <c r="N43857" s="8"/>
      <c r="O43857" s="8"/>
      <c r="P43857" s="8"/>
      <c r="R43857" s="8"/>
      <c r="Z43857" s="8"/>
      <c r="AA43857" s="8"/>
      <c r="AF43857" s="10"/>
    </row>
    <row r="43858" spans="4:32" ht="38.1" customHeight="1" x14ac:dyDescent="0.3">
      <c r="D43858" s="8"/>
      <c r="L43858" s="8"/>
      <c r="N43858" s="8"/>
      <c r="O43858" s="8"/>
      <c r="P43858" s="8"/>
      <c r="R43858" s="8"/>
      <c r="Z43858" s="8"/>
      <c r="AA43858" s="8"/>
      <c r="AF43858" s="10"/>
    </row>
    <row r="43859" spans="4:32" ht="38.1" customHeight="1" x14ac:dyDescent="0.3">
      <c r="D43859" s="8"/>
      <c r="L43859" s="8"/>
      <c r="N43859" s="8"/>
      <c r="O43859" s="8"/>
      <c r="P43859" s="8"/>
      <c r="R43859" s="8"/>
      <c r="Z43859" s="8"/>
      <c r="AA43859" s="8"/>
      <c r="AF43859" s="10"/>
    </row>
    <row r="43860" spans="4:32" ht="38.1" customHeight="1" x14ac:dyDescent="0.3">
      <c r="D43860" s="8"/>
      <c r="L43860" s="8"/>
      <c r="N43860" s="8"/>
      <c r="O43860" s="8"/>
      <c r="P43860" s="8"/>
      <c r="R43860" s="8"/>
      <c r="Z43860" s="8"/>
      <c r="AA43860" s="8"/>
      <c r="AF43860" s="10"/>
    </row>
    <row r="43861" spans="4:32" ht="38.1" customHeight="1" x14ac:dyDescent="0.3">
      <c r="D43861" s="8"/>
      <c r="L43861" s="8"/>
      <c r="N43861" s="8"/>
      <c r="O43861" s="8"/>
      <c r="P43861" s="8"/>
      <c r="R43861" s="8"/>
      <c r="Z43861" s="8"/>
      <c r="AA43861" s="8"/>
      <c r="AF43861" s="10"/>
    </row>
    <row r="43862" spans="4:32" ht="38.1" customHeight="1" x14ac:dyDescent="0.3">
      <c r="D43862" s="8"/>
      <c r="L43862" s="8"/>
      <c r="N43862" s="8"/>
      <c r="O43862" s="8"/>
      <c r="P43862" s="8"/>
      <c r="R43862" s="8"/>
      <c r="Z43862" s="8"/>
      <c r="AA43862" s="8"/>
      <c r="AF43862" s="10"/>
    </row>
    <row r="43863" spans="4:32" ht="38.1" customHeight="1" x14ac:dyDescent="0.3">
      <c r="D43863" s="8"/>
      <c r="L43863" s="8"/>
      <c r="N43863" s="8"/>
      <c r="O43863" s="8"/>
      <c r="P43863" s="8"/>
      <c r="R43863" s="8"/>
      <c r="Z43863" s="8"/>
      <c r="AA43863" s="8"/>
      <c r="AF43863" s="10"/>
    </row>
    <row r="43864" spans="4:32" ht="38.1" customHeight="1" x14ac:dyDescent="0.3">
      <c r="D43864" s="8"/>
      <c r="L43864" s="8"/>
      <c r="N43864" s="8"/>
      <c r="O43864" s="8"/>
      <c r="P43864" s="8"/>
      <c r="R43864" s="8"/>
      <c r="Z43864" s="8"/>
      <c r="AA43864" s="8"/>
      <c r="AF43864" s="10"/>
    </row>
    <row r="43865" spans="4:32" ht="38.1" customHeight="1" x14ac:dyDescent="0.3">
      <c r="D43865" s="8"/>
      <c r="L43865" s="8"/>
      <c r="N43865" s="8"/>
      <c r="O43865" s="8"/>
      <c r="P43865" s="8"/>
      <c r="R43865" s="8"/>
      <c r="Z43865" s="8"/>
      <c r="AA43865" s="8"/>
      <c r="AF43865" s="10"/>
    </row>
    <row r="43866" spans="4:32" ht="38.1" customHeight="1" x14ac:dyDescent="0.3">
      <c r="D43866" s="8"/>
      <c r="L43866" s="8"/>
      <c r="N43866" s="8"/>
      <c r="O43866" s="8"/>
      <c r="P43866" s="8"/>
      <c r="R43866" s="8"/>
      <c r="Z43866" s="8"/>
      <c r="AA43866" s="8"/>
      <c r="AF43866" s="10"/>
    </row>
    <row r="43867" spans="4:32" ht="38.1" customHeight="1" x14ac:dyDescent="0.3">
      <c r="D43867" s="8"/>
      <c r="L43867" s="8"/>
      <c r="N43867" s="8"/>
      <c r="O43867" s="8"/>
      <c r="P43867" s="8"/>
      <c r="R43867" s="8"/>
      <c r="Z43867" s="8"/>
      <c r="AA43867" s="8"/>
      <c r="AF43867" s="10"/>
    </row>
    <row r="43868" spans="4:32" ht="38.1" customHeight="1" x14ac:dyDescent="0.3">
      <c r="D43868" s="8"/>
      <c r="L43868" s="8"/>
      <c r="N43868" s="8"/>
      <c r="O43868" s="8"/>
      <c r="P43868" s="8"/>
      <c r="R43868" s="8"/>
      <c r="Z43868" s="8"/>
      <c r="AA43868" s="8"/>
      <c r="AF43868" s="10"/>
    </row>
    <row r="43869" spans="4:32" ht="38.1" customHeight="1" x14ac:dyDescent="0.3">
      <c r="D43869" s="8"/>
      <c r="L43869" s="8"/>
      <c r="N43869" s="8"/>
      <c r="O43869" s="8"/>
      <c r="P43869" s="8"/>
      <c r="R43869" s="8"/>
      <c r="Z43869" s="8"/>
      <c r="AA43869" s="8"/>
      <c r="AF43869" s="10"/>
    </row>
    <row r="43870" spans="4:32" ht="38.1" customHeight="1" x14ac:dyDescent="0.3">
      <c r="D43870" s="8"/>
      <c r="L43870" s="8"/>
      <c r="N43870" s="8"/>
      <c r="O43870" s="8"/>
      <c r="P43870" s="8"/>
      <c r="R43870" s="8"/>
      <c r="Z43870" s="8"/>
      <c r="AA43870" s="8"/>
      <c r="AF43870" s="10"/>
    </row>
    <row r="43871" spans="4:32" ht="38.1" customHeight="1" x14ac:dyDescent="0.3">
      <c r="D43871" s="8"/>
      <c r="L43871" s="8"/>
      <c r="N43871" s="8"/>
      <c r="O43871" s="8"/>
      <c r="P43871" s="8"/>
      <c r="R43871" s="8"/>
      <c r="Z43871" s="8"/>
      <c r="AA43871" s="8"/>
      <c r="AF43871" s="10"/>
    </row>
    <row r="43872" spans="4:32" ht="38.1" customHeight="1" x14ac:dyDescent="0.3">
      <c r="D43872" s="8"/>
      <c r="L43872" s="8"/>
      <c r="N43872" s="8"/>
      <c r="O43872" s="8"/>
      <c r="P43872" s="8"/>
      <c r="R43872" s="8"/>
      <c r="Z43872" s="8"/>
      <c r="AA43872" s="8"/>
      <c r="AF43872" s="10"/>
    </row>
    <row r="43873" spans="4:32" ht="38.1" customHeight="1" x14ac:dyDescent="0.3">
      <c r="D43873" s="8"/>
      <c r="L43873" s="8"/>
      <c r="N43873" s="8"/>
      <c r="O43873" s="8"/>
      <c r="P43873" s="8"/>
      <c r="R43873" s="8"/>
      <c r="Z43873" s="8"/>
      <c r="AA43873" s="8"/>
      <c r="AF43873" s="10"/>
    </row>
    <row r="43874" spans="4:32" ht="38.1" customHeight="1" x14ac:dyDescent="0.3">
      <c r="D43874" s="8"/>
      <c r="L43874" s="8"/>
      <c r="N43874" s="8"/>
      <c r="O43874" s="8"/>
      <c r="P43874" s="8"/>
      <c r="R43874" s="8"/>
      <c r="Z43874" s="8"/>
      <c r="AA43874" s="8"/>
      <c r="AF43874" s="10"/>
    </row>
    <row r="43875" spans="4:32" ht="38.1" customHeight="1" x14ac:dyDescent="0.3">
      <c r="D43875" s="8"/>
      <c r="L43875" s="8"/>
      <c r="N43875" s="8"/>
      <c r="O43875" s="8"/>
      <c r="P43875" s="8"/>
      <c r="R43875" s="8"/>
      <c r="Z43875" s="8"/>
      <c r="AA43875" s="8"/>
      <c r="AF43875" s="10"/>
    </row>
    <row r="43876" spans="4:32" ht="38.1" customHeight="1" x14ac:dyDescent="0.3">
      <c r="D43876" s="8"/>
      <c r="L43876" s="8"/>
      <c r="N43876" s="8"/>
      <c r="O43876" s="8"/>
      <c r="P43876" s="8"/>
      <c r="R43876" s="8"/>
      <c r="Z43876" s="8"/>
      <c r="AA43876" s="8"/>
      <c r="AF43876" s="10"/>
    </row>
    <row r="43877" spans="4:32" ht="38.1" customHeight="1" x14ac:dyDescent="0.3">
      <c r="D43877" s="8"/>
      <c r="L43877" s="8"/>
      <c r="N43877" s="8"/>
      <c r="O43877" s="8"/>
      <c r="P43877" s="8"/>
      <c r="R43877" s="8"/>
      <c r="Z43877" s="8"/>
      <c r="AA43877" s="8"/>
      <c r="AF43877" s="10"/>
    </row>
    <row r="43878" spans="4:32" ht="38.1" customHeight="1" x14ac:dyDescent="0.3">
      <c r="D43878" s="8"/>
      <c r="L43878" s="8"/>
      <c r="N43878" s="8"/>
      <c r="O43878" s="8"/>
      <c r="P43878" s="8"/>
      <c r="R43878" s="8"/>
      <c r="Z43878" s="8"/>
      <c r="AA43878" s="8"/>
      <c r="AF43878" s="10"/>
    </row>
    <row r="43879" spans="4:32" ht="38.1" customHeight="1" x14ac:dyDescent="0.3">
      <c r="D43879" s="8"/>
      <c r="L43879" s="8"/>
      <c r="N43879" s="8"/>
      <c r="O43879" s="8"/>
      <c r="P43879" s="8"/>
      <c r="R43879" s="8"/>
      <c r="Z43879" s="8"/>
      <c r="AA43879" s="8"/>
      <c r="AF43879" s="10"/>
    </row>
    <row r="43880" spans="4:32" ht="38.1" customHeight="1" x14ac:dyDescent="0.3">
      <c r="D43880" s="8"/>
      <c r="L43880" s="8"/>
      <c r="N43880" s="8"/>
      <c r="O43880" s="8"/>
      <c r="P43880" s="8"/>
      <c r="R43880" s="8"/>
      <c r="Z43880" s="8"/>
      <c r="AA43880" s="8"/>
      <c r="AF43880" s="10"/>
    </row>
    <row r="43881" spans="4:32" ht="38.1" customHeight="1" x14ac:dyDescent="0.3">
      <c r="D43881" s="8"/>
      <c r="L43881" s="8"/>
      <c r="N43881" s="8"/>
      <c r="O43881" s="8"/>
      <c r="P43881" s="8"/>
      <c r="R43881" s="8"/>
      <c r="Z43881" s="8"/>
      <c r="AA43881" s="8"/>
      <c r="AF43881" s="10"/>
    </row>
    <row r="43882" spans="4:32" ht="38.1" customHeight="1" x14ac:dyDescent="0.3">
      <c r="D43882" s="8"/>
      <c r="L43882" s="8"/>
      <c r="N43882" s="8"/>
      <c r="O43882" s="8"/>
      <c r="P43882" s="8"/>
      <c r="R43882" s="8"/>
      <c r="Z43882" s="8"/>
      <c r="AA43882" s="8"/>
      <c r="AF43882" s="10"/>
    </row>
    <row r="43883" spans="4:32" ht="38.1" customHeight="1" x14ac:dyDescent="0.3">
      <c r="D43883" s="8"/>
      <c r="L43883" s="8"/>
      <c r="N43883" s="8"/>
      <c r="O43883" s="8"/>
      <c r="P43883" s="8"/>
      <c r="R43883" s="8"/>
      <c r="Z43883" s="8"/>
      <c r="AA43883" s="8"/>
      <c r="AF43883" s="10"/>
    </row>
    <row r="43884" spans="4:32" ht="38.1" customHeight="1" x14ac:dyDescent="0.3">
      <c r="D43884" s="8"/>
      <c r="L43884" s="8"/>
      <c r="N43884" s="8"/>
      <c r="O43884" s="8"/>
      <c r="P43884" s="8"/>
      <c r="R43884" s="8"/>
      <c r="Z43884" s="8"/>
      <c r="AA43884" s="8"/>
      <c r="AF43884" s="10"/>
    </row>
    <row r="43885" spans="4:32" ht="38.1" customHeight="1" x14ac:dyDescent="0.3">
      <c r="D43885" s="8"/>
      <c r="L43885" s="8"/>
      <c r="N43885" s="8"/>
      <c r="O43885" s="8"/>
      <c r="P43885" s="8"/>
      <c r="R43885" s="8"/>
      <c r="Z43885" s="8"/>
      <c r="AA43885" s="8"/>
      <c r="AF43885" s="10"/>
    </row>
    <row r="43886" spans="4:32" ht="38.1" customHeight="1" x14ac:dyDescent="0.3">
      <c r="D43886" s="8"/>
      <c r="L43886" s="8"/>
      <c r="N43886" s="8"/>
      <c r="O43886" s="8"/>
      <c r="P43886" s="8"/>
      <c r="R43886" s="8"/>
      <c r="Z43886" s="8"/>
      <c r="AA43886" s="8"/>
      <c r="AF43886" s="10"/>
    </row>
    <row r="43887" spans="4:32" ht="38.1" customHeight="1" x14ac:dyDescent="0.3">
      <c r="D43887" s="8"/>
      <c r="L43887" s="8"/>
      <c r="N43887" s="8"/>
      <c r="O43887" s="8"/>
      <c r="P43887" s="8"/>
      <c r="R43887" s="8"/>
      <c r="Z43887" s="8"/>
      <c r="AA43887" s="8"/>
      <c r="AF43887" s="10"/>
    </row>
    <row r="43888" spans="4:32" ht="38.1" customHeight="1" x14ac:dyDescent="0.3">
      <c r="D43888" s="8"/>
      <c r="L43888" s="8"/>
      <c r="N43888" s="8"/>
      <c r="O43888" s="8"/>
      <c r="P43888" s="8"/>
      <c r="R43888" s="8"/>
      <c r="Z43888" s="8"/>
      <c r="AA43888" s="8"/>
      <c r="AF43888" s="10"/>
    </row>
    <row r="43889" spans="4:32" ht="38.1" customHeight="1" x14ac:dyDescent="0.3">
      <c r="D43889" s="8"/>
      <c r="L43889" s="8"/>
      <c r="N43889" s="8"/>
      <c r="O43889" s="8"/>
      <c r="P43889" s="8"/>
      <c r="R43889" s="8"/>
      <c r="Z43889" s="8"/>
      <c r="AA43889" s="8"/>
      <c r="AF43889" s="10"/>
    </row>
    <row r="43890" spans="4:32" ht="38.1" customHeight="1" x14ac:dyDescent="0.3">
      <c r="D43890" s="8"/>
      <c r="L43890" s="8"/>
      <c r="N43890" s="8"/>
      <c r="O43890" s="8"/>
      <c r="P43890" s="8"/>
      <c r="R43890" s="8"/>
      <c r="Z43890" s="8"/>
      <c r="AA43890" s="8"/>
      <c r="AF43890" s="10"/>
    </row>
    <row r="43891" spans="4:32" ht="38.1" customHeight="1" x14ac:dyDescent="0.3">
      <c r="D43891" s="8"/>
      <c r="L43891" s="8"/>
      <c r="N43891" s="8"/>
      <c r="O43891" s="8"/>
      <c r="P43891" s="8"/>
      <c r="R43891" s="8"/>
      <c r="Z43891" s="8"/>
      <c r="AA43891" s="8"/>
      <c r="AF43891" s="10"/>
    </row>
    <row r="43892" spans="4:32" ht="38.1" customHeight="1" x14ac:dyDescent="0.3">
      <c r="D43892" s="8"/>
      <c r="L43892" s="8"/>
      <c r="N43892" s="8"/>
      <c r="O43892" s="8"/>
      <c r="P43892" s="8"/>
      <c r="R43892" s="8"/>
      <c r="Z43892" s="8"/>
      <c r="AA43892" s="8"/>
      <c r="AF43892" s="10"/>
    </row>
    <row r="43893" spans="4:32" ht="38.1" customHeight="1" x14ac:dyDescent="0.3">
      <c r="D43893" s="8"/>
      <c r="L43893" s="8"/>
      <c r="N43893" s="8"/>
      <c r="O43893" s="8"/>
      <c r="P43893" s="8"/>
      <c r="R43893" s="8"/>
      <c r="Z43893" s="8"/>
      <c r="AA43893" s="8"/>
      <c r="AF43893" s="10"/>
    </row>
    <row r="43894" spans="4:32" ht="38.1" customHeight="1" x14ac:dyDescent="0.3">
      <c r="D43894" s="8"/>
      <c r="L43894" s="8"/>
      <c r="N43894" s="8"/>
      <c r="O43894" s="8"/>
      <c r="P43894" s="8"/>
      <c r="R43894" s="8"/>
      <c r="Z43894" s="8"/>
      <c r="AA43894" s="8"/>
      <c r="AF43894" s="10"/>
    </row>
    <row r="43895" spans="4:32" ht="38.1" customHeight="1" x14ac:dyDescent="0.3">
      <c r="D43895" s="8"/>
      <c r="L43895" s="8"/>
      <c r="N43895" s="8"/>
      <c r="O43895" s="8"/>
      <c r="P43895" s="8"/>
      <c r="R43895" s="8"/>
      <c r="Z43895" s="8"/>
      <c r="AA43895" s="8"/>
      <c r="AF43895" s="10"/>
    </row>
    <row r="43896" spans="4:32" ht="38.1" customHeight="1" x14ac:dyDescent="0.3">
      <c r="D43896" s="8"/>
      <c r="L43896" s="8"/>
      <c r="N43896" s="8"/>
      <c r="O43896" s="8"/>
      <c r="P43896" s="8"/>
      <c r="R43896" s="8"/>
      <c r="Z43896" s="8"/>
      <c r="AA43896" s="8"/>
      <c r="AF43896" s="10"/>
    </row>
    <row r="43897" spans="4:32" ht="38.1" customHeight="1" x14ac:dyDescent="0.3">
      <c r="D43897" s="8"/>
      <c r="L43897" s="8"/>
      <c r="N43897" s="8"/>
      <c r="O43897" s="8"/>
      <c r="P43897" s="8"/>
      <c r="R43897" s="8"/>
      <c r="Z43897" s="8"/>
      <c r="AA43897" s="8"/>
      <c r="AF43897" s="10"/>
    </row>
    <row r="43898" spans="4:32" ht="38.1" customHeight="1" x14ac:dyDescent="0.3">
      <c r="D43898" s="8"/>
      <c r="L43898" s="8"/>
      <c r="N43898" s="8"/>
      <c r="O43898" s="8"/>
      <c r="P43898" s="8"/>
      <c r="R43898" s="8"/>
      <c r="Z43898" s="8"/>
      <c r="AA43898" s="8"/>
      <c r="AF43898" s="10"/>
    </row>
    <row r="43899" spans="4:32" ht="38.1" customHeight="1" x14ac:dyDescent="0.3">
      <c r="D43899" s="8"/>
      <c r="L43899" s="8"/>
      <c r="N43899" s="8"/>
      <c r="O43899" s="8"/>
      <c r="P43899" s="8"/>
      <c r="R43899" s="8"/>
      <c r="Z43899" s="8"/>
      <c r="AA43899" s="8"/>
      <c r="AF43899" s="10"/>
    </row>
    <row r="43900" spans="4:32" ht="38.1" customHeight="1" x14ac:dyDescent="0.3">
      <c r="D43900" s="8"/>
      <c r="L43900" s="8"/>
      <c r="N43900" s="8"/>
      <c r="O43900" s="8"/>
      <c r="P43900" s="8"/>
      <c r="R43900" s="8"/>
      <c r="Z43900" s="8"/>
      <c r="AA43900" s="8"/>
      <c r="AF43900" s="10"/>
    </row>
    <row r="43901" spans="4:32" ht="38.1" customHeight="1" x14ac:dyDescent="0.3">
      <c r="D43901" s="8"/>
      <c r="L43901" s="8"/>
      <c r="N43901" s="8"/>
      <c r="O43901" s="8"/>
      <c r="P43901" s="8"/>
      <c r="R43901" s="8"/>
      <c r="Z43901" s="8"/>
      <c r="AA43901" s="8"/>
      <c r="AF43901" s="10"/>
    </row>
    <row r="43902" spans="4:32" ht="38.1" customHeight="1" x14ac:dyDescent="0.3">
      <c r="D43902" s="8"/>
      <c r="L43902" s="8"/>
      <c r="N43902" s="8"/>
      <c r="O43902" s="8"/>
      <c r="P43902" s="8"/>
      <c r="R43902" s="8"/>
      <c r="Z43902" s="8"/>
      <c r="AA43902" s="8"/>
      <c r="AF43902" s="10"/>
    </row>
    <row r="43903" spans="4:32" ht="38.1" customHeight="1" x14ac:dyDescent="0.3">
      <c r="D43903" s="8"/>
      <c r="L43903" s="8"/>
      <c r="N43903" s="8"/>
      <c r="O43903" s="8"/>
      <c r="P43903" s="8"/>
      <c r="R43903" s="8"/>
      <c r="Z43903" s="8"/>
      <c r="AA43903" s="8"/>
      <c r="AF43903" s="10"/>
    </row>
    <row r="43904" spans="4:32" ht="38.1" customHeight="1" x14ac:dyDescent="0.3">
      <c r="D43904" s="8"/>
      <c r="L43904" s="8"/>
      <c r="N43904" s="8"/>
      <c r="O43904" s="8"/>
      <c r="P43904" s="8"/>
      <c r="R43904" s="8"/>
      <c r="Z43904" s="8"/>
      <c r="AA43904" s="8"/>
      <c r="AF43904" s="10"/>
    </row>
    <row r="43905" spans="4:32" ht="38.1" customHeight="1" x14ac:dyDescent="0.3">
      <c r="D43905" s="8"/>
      <c r="L43905" s="8"/>
      <c r="N43905" s="8"/>
      <c r="O43905" s="8"/>
      <c r="P43905" s="8"/>
      <c r="R43905" s="8"/>
      <c r="Z43905" s="8"/>
      <c r="AA43905" s="8"/>
      <c r="AF43905" s="10"/>
    </row>
    <row r="43906" spans="4:32" ht="38.1" customHeight="1" x14ac:dyDescent="0.3">
      <c r="D43906" s="8"/>
      <c r="L43906" s="8"/>
      <c r="N43906" s="8"/>
      <c r="O43906" s="8"/>
      <c r="P43906" s="8"/>
      <c r="R43906" s="8"/>
      <c r="Z43906" s="8"/>
      <c r="AA43906" s="8"/>
      <c r="AF43906" s="10"/>
    </row>
    <row r="43907" spans="4:32" ht="38.1" customHeight="1" x14ac:dyDescent="0.3">
      <c r="D43907" s="8"/>
      <c r="L43907" s="8"/>
      <c r="N43907" s="8"/>
      <c r="O43907" s="8"/>
      <c r="P43907" s="8"/>
      <c r="R43907" s="8"/>
      <c r="Z43907" s="8"/>
      <c r="AA43907" s="8"/>
      <c r="AF43907" s="10"/>
    </row>
    <row r="43908" spans="4:32" ht="38.1" customHeight="1" x14ac:dyDescent="0.3">
      <c r="D43908" s="8"/>
      <c r="L43908" s="8"/>
      <c r="N43908" s="8"/>
      <c r="O43908" s="8"/>
      <c r="P43908" s="8"/>
      <c r="R43908" s="8"/>
      <c r="Z43908" s="8"/>
      <c r="AA43908" s="8"/>
      <c r="AF43908" s="10"/>
    </row>
    <row r="43909" spans="4:32" ht="38.1" customHeight="1" x14ac:dyDescent="0.3">
      <c r="D43909" s="8"/>
      <c r="L43909" s="8"/>
      <c r="N43909" s="8"/>
      <c r="O43909" s="8"/>
      <c r="P43909" s="8"/>
      <c r="R43909" s="8"/>
      <c r="Z43909" s="8"/>
      <c r="AA43909" s="8"/>
      <c r="AF43909" s="10"/>
    </row>
    <row r="43910" spans="4:32" ht="38.1" customHeight="1" x14ac:dyDescent="0.3">
      <c r="D43910" s="8"/>
      <c r="L43910" s="8"/>
      <c r="N43910" s="8"/>
      <c r="O43910" s="8"/>
      <c r="P43910" s="8"/>
      <c r="R43910" s="8"/>
      <c r="Z43910" s="8"/>
      <c r="AA43910" s="8"/>
      <c r="AF43910" s="10"/>
    </row>
    <row r="43911" spans="4:32" ht="38.1" customHeight="1" x14ac:dyDescent="0.3">
      <c r="D43911" s="8"/>
      <c r="L43911" s="8"/>
      <c r="N43911" s="8"/>
      <c r="O43911" s="8"/>
      <c r="P43911" s="8"/>
      <c r="R43911" s="8"/>
      <c r="Z43911" s="8"/>
      <c r="AA43911" s="8"/>
      <c r="AF43911" s="10"/>
    </row>
    <row r="43912" spans="4:32" ht="38.1" customHeight="1" x14ac:dyDescent="0.3">
      <c r="D43912" s="8"/>
      <c r="L43912" s="8"/>
      <c r="N43912" s="8"/>
      <c r="O43912" s="8"/>
      <c r="P43912" s="8"/>
      <c r="R43912" s="8"/>
      <c r="Z43912" s="8"/>
      <c r="AA43912" s="8"/>
      <c r="AF43912" s="10"/>
    </row>
    <row r="43913" spans="4:32" ht="38.1" customHeight="1" x14ac:dyDescent="0.3">
      <c r="D43913" s="8"/>
      <c r="L43913" s="8"/>
      <c r="N43913" s="8"/>
      <c r="O43913" s="8"/>
      <c r="P43913" s="8"/>
      <c r="R43913" s="8"/>
      <c r="Z43913" s="8"/>
      <c r="AA43913" s="8"/>
      <c r="AF43913" s="10"/>
    </row>
    <row r="43914" spans="4:32" ht="38.1" customHeight="1" x14ac:dyDescent="0.3">
      <c r="D43914" s="8"/>
      <c r="L43914" s="8"/>
      <c r="N43914" s="8"/>
      <c r="O43914" s="8"/>
      <c r="P43914" s="8"/>
      <c r="R43914" s="8"/>
      <c r="Z43914" s="8"/>
      <c r="AA43914" s="8"/>
      <c r="AF43914" s="10"/>
    </row>
    <row r="43915" spans="4:32" ht="38.1" customHeight="1" x14ac:dyDescent="0.3">
      <c r="D43915" s="8"/>
      <c r="L43915" s="8"/>
      <c r="N43915" s="8"/>
      <c r="O43915" s="8"/>
      <c r="P43915" s="8"/>
      <c r="R43915" s="8"/>
      <c r="Z43915" s="8"/>
      <c r="AA43915" s="8"/>
      <c r="AF43915" s="10"/>
    </row>
    <row r="43916" spans="4:32" ht="38.1" customHeight="1" x14ac:dyDescent="0.3">
      <c r="D43916" s="8"/>
      <c r="L43916" s="8"/>
      <c r="N43916" s="8"/>
      <c r="O43916" s="8"/>
      <c r="P43916" s="8"/>
      <c r="R43916" s="8"/>
      <c r="Z43916" s="8"/>
      <c r="AA43916" s="8"/>
      <c r="AF43916" s="10"/>
    </row>
    <row r="43917" spans="4:32" ht="38.1" customHeight="1" x14ac:dyDescent="0.3">
      <c r="D43917" s="8"/>
      <c r="L43917" s="8"/>
      <c r="N43917" s="8"/>
      <c r="O43917" s="8"/>
      <c r="P43917" s="8"/>
      <c r="R43917" s="8"/>
      <c r="Z43917" s="8"/>
      <c r="AA43917" s="8"/>
      <c r="AF43917" s="10"/>
    </row>
    <row r="43918" spans="4:32" ht="38.1" customHeight="1" x14ac:dyDescent="0.3">
      <c r="D43918" s="8"/>
      <c r="L43918" s="8"/>
      <c r="N43918" s="8"/>
      <c r="O43918" s="8"/>
      <c r="P43918" s="8"/>
      <c r="R43918" s="8"/>
      <c r="Z43918" s="8"/>
      <c r="AA43918" s="8"/>
      <c r="AF43918" s="10"/>
    </row>
    <row r="43919" spans="4:32" ht="38.1" customHeight="1" x14ac:dyDescent="0.3">
      <c r="D43919" s="8"/>
      <c r="L43919" s="8"/>
      <c r="N43919" s="8"/>
      <c r="O43919" s="8"/>
      <c r="P43919" s="8"/>
      <c r="R43919" s="8"/>
      <c r="Z43919" s="8"/>
      <c r="AA43919" s="8"/>
      <c r="AF43919" s="10"/>
    </row>
    <row r="43920" spans="4:32" ht="38.1" customHeight="1" x14ac:dyDescent="0.3">
      <c r="D43920" s="8"/>
      <c r="L43920" s="8"/>
      <c r="N43920" s="8"/>
      <c r="O43920" s="8"/>
      <c r="P43920" s="8"/>
      <c r="R43920" s="8"/>
      <c r="Z43920" s="8"/>
      <c r="AA43920" s="8"/>
      <c r="AF43920" s="10"/>
    </row>
    <row r="43921" spans="4:32" ht="38.1" customHeight="1" x14ac:dyDescent="0.3">
      <c r="D43921" s="8"/>
      <c r="L43921" s="8"/>
      <c r="N43921" s="8"/>
      <c r="O43921" s="8"/>
      <c r="P43921" s="8"/>
      <c r="R43921" s="8"/>
      <c r="Z43921" s="8"/>
      <c r="AA43921" s="8"/>
      <c r="AF43921" s="10"/>
    </row>
    <row r="43922" spans="4:32" ht="38.1" customHeight="1" x14ac:dyDescent="0.3">
      <c r="D43922" s="8"/>
      <c r="L43922" s="8"/>
      <c r="N43922" s="8"/>
      <c r="O43922" s="8"/>
      <c r="P43922" s="8"/>
      <c r="R43922" s="8"/>
      <c r="Z43922" s="8"/>
      <c r="AA43922" s="8"/>
      <c r="AF43922" s="10"/>
    </row>
    <row r="43923" spans="4:32" ht="38.1" customHeight="1" x14ac:dyDescent="0.3">
      <c r="D43923" s="8"/>
      <c r="L43923" s="8"/>
      <c r="N43923" s="8"/>
      <c r="O43923" s="8"/>
      <c r="P43923" s="8"/>
      <c r="R43923" s="8"/>
      <c r="Z43923" s="8"/>
      <c r="AA43923" s="8"/>
      <c r="AF43923" s="10"/>
    </row>
    <row r="43924" spans="4:32" ht="38.1" customHeight="1" x14ac:dyDescent="0.3">
      <c r="D43924" s="8"/>
      <c r="L43924" s="8"/>
      <c r="N43924" s="8"/>
      <c r="O43924" s="8"/>
      <c r="P43924" s="8"/>
      <c r="R43924" s="8"/>
      <c r="Z43924" s="8"/>
      <c r="AA43924" s="8"/>
      <c r="AF43924" s="10"/>
    </row>
    <row r="43925" spans="4:32" ht="38.1" customHeight="1" x14ac:dyDescent="0.3">
      <c r="D43925" s="8"/>
      <c r="L43925" s="8"/>
      <c r="N43925" s="8"/>
      <c r="O43925" s="8"/>
      <c r="P43925" s="8"/>
      <c r="R43925" s="8"/>
      <c r="Z43925" s="8"/>
      <c r="AA43925" s="8"/>
      <c r="AF43925" s="10"/>
    </row>
    <row r="43926" spans="4:32" ht="38.1" customHeight="1" x14ac:dyDescent="0.3">
      <c r="D43926" s="8"/>
      <c r="L43926" s="8"/>
      <c r="N43926" s="8"/>
      <c r="O43926" s="8"/>
      <c r="P43926" s="8"/>
      <c r="R43926" s="8"/>
      <c r="Z43926" s="8"/>
      <c r="AA43926" s="8"/>
      <c r="AF43926" s="10"/>
    </row>
    <row r="43927" spans="4:32" ht="38.1" customHeight="1" x14ac:dyDescent="0.3">
      <c r="D43927" s="8"/>
      <c r="L43927" s="8"/>
      <c r="N43927" s="8"/>
      <c r="O43927" s="8"/>
      <c r="P43927" s="8"/>
      <c r="R43927" s="8"/>
      <c r="Z43927" s="8"/>
      <c r="AA43927" s="8"/>
      <c r="AF43927" s="10"/>
    </row>
    <row r="43928" spans="4:32" ht="38.1" customHeight="1" x14ac:dyDescent="0.3">
      <c r="D43928" s="8"/>
      <c r="L43928" s="8"/>
      <c r="N43928" s="8"/>
      <c r="O43928" s="8"/>
      <c r="P43928" s="8"/>
      <c r="R43928" s="8"/>
      <c r="Z43928" s="8"/>
      <c r="AA43928" s="8"/>
      <c r="AF43928" s="10"/>
    </row>
    <row r="43929" spans="4:32" ht="38.1" customHeight="1" x14ac:dyDescent="0.3">
      <c r="D43929" s="8"/>
      <c r="L43929" s="8"/>
      <c r="N43929" s="8"/>
      <c r="O43929" s="8"/>
      <c r="P43929" s="8"/>
      <c r="R43929" s="8"/>
      <c r="Z43929" s="8"/>
      <c r="AA43929" s="8"/>
      <c r="AF43929" s="10"/>
    </row>
    <row r="43930" spans="4:32" ht="38.1" customHeight="1" x14ac:dyDescent="0.3">
      <c r="D43930" s="8"/>
      <c r="L43930" s="8"/>
      <c r="N43930" s="8"/>
      <c r="O43930" s="8"/>
      <c r="P43930" s="8"/>
      <c r="R43930" s="8"/>
      <c r="Z43930" s="8"/>
      <c r="AA43930" s="8"/>
      <c r="AF43930" s="10"/>
    </row>
    <row r="43931" spans="4:32" ht="38.1" customHeight="1" x14ac:dyDescent="0.3">
      <c r="D43931" s="8"/>
      <c r="L43931" s="8"/>
      <c r="N43931" s="8"/>
      <c r="O43931" s="8"/>
      <c r="P43931" s="8"/>
      <c r="R43931" s="8"/>
      <c r="Z43931" s="8"/>
      <c r="AA43931" s="8"/>
      <c r="AF43931" s="10"/>
    </row>
    <row r="43932" spans="4:32" ht="38.1" customHeight="1" x14ac:dyDescent="0.3">
      <c r="D43932" s="8"/>
      <c r="L43932" s="8"/>
      <c r="N43932" s="8"/>
      <c r="O43932" s="8"/>
      <c r="P43932" s="8"/>
      <c r="R43932" s="8"/>
      <c r="Z43932" s="8"/>
      <c r="AA43932" s="8"/>
      <c r="AF43932" s="10"/>
    </row>
    <row r="43933" spans="4:32" ht="38.1" customHeight="1" x14ac:dyDescent="0.3">
      <c r="D43933" s="8"/>
      <c r="L43933" s="8"/>
      <c r="N43933" s="8"/>
      <c r="O43933" s="8"/>
      <c r="P43933" s="8"/>
      <c r="R43933" s="8"/>
      <c r="Z43933" s="8"/>
      <c r="AA43933" s="8"/>
      <c r="AF43933" s="10"/>
    </row>
    <row r="43934" spans="4:32" ht="38.1" customHeight="1" x14ac:dyDescent="0.3">
      <c r="D43934" s="8"/>
      <c r="L43934" s="8"/>
      <c r="N43934" s="8"/>
      <c r="O43934" s="8"/>
      <c r="P43934" s="8"/>
      <c r="R43934" s="8"/>
      <c r="Z43934" s="8"/>
      <c r="AA43934" s="8"/>
      <c r="AF43934" s="10"/>
    </row>
    <row r="43935" spans="4:32" ht="38.1" customHeight="1" x14ac:dyDescent="0.3">
      <c r="D43935" s="8"/>
      <c r="L43935" s="8"/>
      <c r="N43935" s="8"/>
      <c r="O43935" s="8"/>
      <c r="P43935" s="8"/>
      <c r="R43935" s="8"/>
      <c r="Z43935" s="8"/>
      <c r="AA43935" s="8"/>
      <c r="AF43935" s="10"/>
    </row>
    <row r="43936" spans="4:32" ht="38.1" customHeight="1" x14ac:dyDescent="0.3">
      <c r="D43936" s="8"/>
      <c r="L43936" s="8"/>
      <c r="N43936" s="8"/>
      <c r="O43936" s="8"/>
      <c r="P43936" s="8"/>
      <c r="R43936" s="8"/>
      <c r="Z43936" s="8"/>
      <c r="AA43936" s="8"/>
      <c r="AF43936" s="10"/>
    </row>
    <row r="43937" spans="4:32" ht="38.1" customHeight="1" x14ac:dyDescent="0.3">
      <c r="D43937" s="8"/>
      <c r="L43937" s="8"/>
      <c r="N43937" s="8"/>
      <c r="O43937" s="8"/>
      <c r="P43937" s="8"/>
      <c r="R43937" s="8"/>
      <c r="Z43937" s="8"/>
      <c r="AA43937" s="8"/>
      <c r="AF43937" s="10"/>
    </row>
    <row r="43938" spans="4:32" ht="38.1" customHeight="1" x14ac:dyDescent="0.3">
      <c r="D43938" s="8"/>
      <c r="L43938" s="8"/>
      <c r="N43938" s="8"/>
      <c r="O43938" s="8"/>
      <c r="P43938" s="8"/>
      <c r="R43938" s="8"/>
      <c r="Z43938" s="8"/>
      <c r="AA43938" s="8"/>
      <c r="AF43938" s="10"/>
    </row>
    <row r="43939" spans="4:32" ht="38.1" customHeight="1" x14ac:dyDescent="0.3">
      <c r="D43939" s="8"/>
      <c r="L43939" s="8"/>
      <c r="N43939" s="8"/>
      <c r="O43939" s="8"/>
      <c r="P43939" s="8"/>
      <c r="R43939" s="8"/>
      <c r="Z43939" s="8"/>
      <c r="AA43939" s="8"/>
      <c r="AF43939" s="10"/>
    </row>
    <row r="43940" spans="4:32" ht="38.1" customHeight="1" x14ac:dyDescent="0.3">
      <c r="D43940" s="8"/>
      <c r="L43940" s="8"/>
      <c r="N43940" s="8"/>
      <c r="O43940" s="8"/>
      <c r="P43940" s="8"/>
      <c r="R43940" s="8"/>
      <c r="Z43940" s="8"/>
      <c r="AA43940" s="8"/>
      <c r="AF43940" s="10"/>
    </row>
    <row r="43941" spans="4:32" ht="38.1" customHeight="1" x14ac:dyDescent="0.3">
      <c r="D43941" s="8"/>
      <c r="L43941" s="8"/>
      <c r="N43941" s="8"/>
      <c r="O43941" s="8"/>
      <c r="P43941" s="8"/>
      <c r="R43941" s="8"/>
      <c r="Z43941" s="8"/>
      <c r="AA43941" s="8"/>
      <c r="AF43941" s="10"/>
    </row>
    <row r="43942" spans="4:32" ht="38.1" customHeight="1" x14ac:dyDescent="0.3">
      <c r="D43942" s="8"/>
      <c r="L43942" s="8"/>
      <c r="N43942" s="8"/>
      <c r="O43942" s="8"/>
      <c r="P43942" s="8"/>
      <c r="R43942" s="8"/>
      <c r="Z43942" s="8"/>
      <c r="AA43942" s="8"/>
      <c r="AF43942" s="10"/>
    </row>
    <row r="43943" spans="4:32" ht="38.1" customHeight="1" x14ac:dyDescent="0.3">
      <c r="D43943" s="8"/>
      <c r="L43943" s="8"/>
      <c r="N43943" s="8"/>
      <c r="O43943" s="8"/>
      <c r="P43943" s="8"/>
      <c r="R43943" s="8"/>
      <c r="Z43943" s="8"/>
      <c r="AA43943" s="8"/>
      <c r="AF43943" s="10"/>
    </row>
    <row r="43944" spans="4:32" ht="38.1" customHeight="1" x14ac:dyDescent="0.3">
      <c r="D43944" s="8"/>
      <c r="L43944" s="8"/>
      <c r="N43944" s="8"/>
      <c r="O43944" s="8"/>
      <c r="P43944" s="8"/>
      <c r="R43944" s="8"/>
      <c r="Z43944" s="8"/>
      <c r="AA43944" s="8"/>
      <c r="AF43944" s="10"/>
    </row>
    <row r="43945" spans="4:32" ht="38.1" customHeight="1" x14ac:dyDescent="0.3">
      <c r="D43945" s="8"/>
      <c r="L43945" s="8"/>
      <c r="N43945" s="8"/>
      <c r="O43945" s="8"/>
      <c r="P43945" s="8"/>
      <c r="R43945" s="8"/>
      <c r="Z43945" s="8"/>
      <c r="AA43945" s="8"/>
      <c r="AF43945" s="10"/>
    </row>
    <row r="43946" spans="4:32" ht="38.1" customHeight="1" x14ac:dyDescent="0.3">
      <c r="D43946" s="8"/>
      <c r="L43946" s="8"/>
      <c r="N43946" s="8"/>
      <c r="O43946" s="8"/>
      <c r="P43946" s="8"/>
      <c r="R43946" s="8"/>
      <c r="Z43946" s="8"/>
      <c r="AA43946" s="8"/>
      <c r="AF43946" s="10"/>
    </row>
    <row r="43947" spans="4:32" ht="38.1" customHeight="1" x14ac:dyDescent="0.3">
      <c r="D43947" s="8"/>
      <c r="L43947" s="8"/>
      <c r="N43947" s="8"/>
      <c r="O43947" s="8"/>
      <c r="P43947" s="8"/>
      <c r="R43947" s="8"/>
      <c r="Z43947" s="8"/>
      <c r="AA43947" s="8"/>
      <c r="AF43947" s="10"/>
    </row>
    <row r="43948" spans="4:32" ht="38.1" customHeight="1" x14ac:dyDescent="0.3">
      <c r="D43948" s="8"/>
      <c r="L43948" s="8"/>
      <c r="N43948" s="8"/>
      <c r="O43948" s="8"/>
      <c r="P43948" s="8"/>
      <c r="R43948" s="8"/>
      <c r="Z43948" s="8"/>
      <c r="AA43948" s="8"/>
      <c r="AF43948" s="10"/>
    </row>
    <row r="43949" spans="4:32" ht="38.1" customHeight="1" x14ac:dyDescent="0.3">
      <c r="D43949" s="8"/>
      <c r="L43949" s="8"/>
      <c r="N43949" s="8"/>
      <c r="O43949" s="8"/>
      <c r="P43949" s="8"/>
      <c r="R43949" s="8"/>
      <c r="Z43949" s="8"/>
      <c r="AA43949" s="8"/>
      <c r="AF43949" s="10"/>
    </row>
    <row r="43950" spans="4:32" ht="38.1" customHeight="1" x14ac:dyDescent="0.3">
      <c r="D43950" s="8"/>
      <c r="L43950" s="8"/>
      <c r="N43950" s="8"/>
      <c r="O43950" s="8"/>
      <c r="P43950" s="8"/>
      <c r="R43950" s="8"/>
      <c r="Z43950" s="8"/>
      <c r="AA43950" s="8"/>
      <c r="AF43950" s="10"/>
    </row>
    <row r="43951" spans="4:32" ht="38.1" customHeight="1" x14ac:dyDescent="0.3">
      <c r="D43951" s="8"/>
      <c r="L43951" s="8"/>
      <c r="N43951" s="8"/>
      <c r="O43951" s="8"/>
      <c r="P43951" s="8"/>
      <c r="R43951" s="8"/>
      <c r="Z43951" s="8"/>
      <c r="AA43951" s="8"/>
      <c r="AF43951" s="10"/>
    </row>
    <row r="43952" spans="4:32" ht="38.1" customHeight="1" x14ac:dyDescent="0.3">
      <c r="D43952" s="8"/>
      <c r="L43952" s="8"/>
      <c r="N43952" s="8"/>
      <c r="O43952" s="8"/>
      <c r="P43952" s="8"/>
      <c r="R43952" s="8"/>
      <c r="Z43952" s="8"/>
      <c r="AA43952" s="8"/>
      <c r="AF43952" s="10"/>
    </row>
    <row r="43953" spans="4:32" ht="38.1" customHeight="1" x14ac:dyDescent="0.3">
      <c r="D43953" s="8"/>
      <c r="L43953" s="8"/>
      <c r="N43953" s="8"/>
      <c r="O43953" s="8"/>
      <c r="P43953" s="8"/>
      <c r="R43953" s="8"/>
      <c r="Z43953" s="8"/>
      <c r="AA43953" s="8"/>
      <c r="AF43953" s="10"/>
    </row>
    <row r="43954" spans="4:32" ht="38.1" customHeight="1" x14ac:dyDescent="0.3">
      <c r="D43954" s="8"/>
      <c r="L43954" s="8"/>
      <c r="N43954" s="8"/>
      <c r="O43954" s="8"/>
      <c r="P43954" s="8"/>
      <c r="R43954" s="8"/>
      <c r="Z43954" s="8"/>
      <c r="AA43954" s="8"/>
      <c r="AF43954" s="10"/>
    </row>
    <row r="43955" spans="4:32" ht="38.1" customHeight="1" x14ac:dyDescent="0.3">
      <c r="D43955" s="8"/>
      <c r="L43955" s="8"/>
      <c r="N43955" s="8"/>
      <c r="O43955" s="8"/>
      <c r="P43955" s="8"/>
      <c r="R43955" s="8"/>
      <c r="Z43955" s="8"/>
      <c r="AA43955" s="8"/>
      <c r="AF43955" s="10"/>
    </row>
    <row r="43956" spans="4:32" ht="38.1" customHeight="1" x14ac:dyDescent="0.3">
      <c r="D43956" s="8"/>
      <c r="L43956" s="8"/>
      <c r="N43956" s="8"/>
      <c r="O43956" s="8"/>
      <c r="P43956" s="8"/>
      <c r="R43956" s="8"/>
      <c r="Z43956" s="8"/>
      <c r="AA43956" s="8"/>
      <c r="AF43956" s="10"/>
    </row>
    <row r="43957" spans="4:32" ht="38.1" customHeight="1" x14ac:dyDescent="0.3">
      <c r="D43957" s="8"/>
      <c r="L43957" s="8"/>
      <c r="N43957" s="8"/>
      <c r="O43957" s="8"/>
      <c r="P43957" s="8"/>
      <c r="R43957" s="8"/>
      <c r="Z43957" s="8"/>
      <c r="AA43957" s="8"/>
      <c r="AF43957" s="10"/>
    </row>
    <row r="43958" spans="4:32" ht="38.1" customHeight="1" x14ac:dyDescent="0.3">
      <c r="D43958" s="8"/>
      <c r="L43958" s="8"/>
      <c r="N43958" s="8"/>
      <c r="O43958" s="8"/>
      <c r="P43958" s="8"/>
      <c r="R43958" s="8"/>
      <c r="Z43958" s="8"/>
      <c r="AA43958" s="8"/>
      <c r="AF43958" s="10"/>
    </row>
    <row r="43959" spans="4:32" ht="38.1" customHeight="1" x14ac:dyDescent="0.3">
      <c r="D43959" s="8"/>
      <c r="L43959" s="8"/>
      <c r="N43959" s="8"/>
      <c r="O43959" s="8"/>
      <c r="P43959" s="8"/>
      <c r="R43959" s="8"/>
      <c r="Z43959" s="8"/>
      <c r="AA43959" s="8"/>
      <c r="AF43959" s="10"/>
    </row>
    <row r="43960" spans="4:32" ht="38.1" customHeight="1" x14ac:dyDescent="0.3">
      <c r="D43960" s="8"/>
      <c r="L43960" s="8"/>
      <c r="N43960" s="8"/>
      <c r="O43960" s="8"/>
      <c r="P43960" s="8"/>
      <c r="R43960" s="8"/>
      <c r="Z43960" s="8"/>
      <c r="AA43960" s="8"/>
      <c r="AF43960" s="10"/>
    </row>
    <row r="43961" spans="4:32" ht="38.1" customHeight="1" x14ac:dyDescent="0.3">
      <c r="D43961" s="8"/>
      <c r="L43961" s="8"/>
      <c r="N43961" s="8"/>
      <c r="O43961" s="8"/>
      <c r="P43961" s="8"/>
      <c r="R43961" s="8"/>
      <c r="Z43961" s="8"/>
      <c r="AA43961" s="8"/>
      <c r="AF43961" s="10"/>
    </row>
    <row r="43962" spans="4:32" ht="38.1" customHeight="1" x14ac:dyDescent="0.3">
      <c r="D43962" s="8"/>
      <c r="L43962" s="8"/>
      <c r="N43962" s="8"/>
      <c r="O43962" s="8"/>
      <c r="P43962" s="8"/>
      <c r="R43962" s="8"/>
      <c r="Z43962" s="8"/>
      <c r="AA43962" s="8"/>
      <c r="AF43962" s="10"/>
    </row>
    <row r="43963" spans="4:32" ht="38.1" customHeight="1" x14ac:dyDescent="0.3">
      <c r="D43963" s="8"/>
      <c r="L43963" s="8"/>
      <c r="N43963" s="8"/>
      <c r="O43963" s="8"/>
      <c r="P43963" s="8"/>
      <c r="R43963" s="8"/>
      <c r="Z43963" s="8"/>
      <c r="AA43963" s="8"/>
      <c r="AF43963" s="10"/>
    </row>
    <row r="43964" spans="4:32" ht="38.1" customHeight="1" x14ac:dyDescent="0.3">
      <c r="D43964" s="8"/>
      <c r="L43964" s="8"/>
      <c r="N43964" s="8"/>
      <c r="O43964" s="8"/>
      <c r="P43964" s="8"/>
      <c r="R43964" s="8"/>
      <c r="Z43964" s="8"/>
      <c r="AA43964" s="8"/>
      <c r="AF43964" s="10"/>
    </row>
    <row r="43965" spans="4:32" ht="38.1" customHeight="1" x14ac:dyDescent="0.3">
      <c r="D43965" s="8"/>
      <c r="L43965" s="8"/>
      <c r="N43965" s="8"/>
      <c r="O43965" s="8"/>
      <c r="P43965" s="8"/>
      <c r="R43965" s="8"/>
      <c r="Z43965" s="8"/>
      <c r="AA43965" s="8"/>
      <c r="AF43965" s="10"/>
    </row>
    <row r="43966" spans="4:32" ht="38.1" customHeight="1" x14ac:dyDescent="0.3">
      <c r="D43966" s="8"/>
      <c r="L43966" s="8"/>
      <c r="N43966" s="8"/>
      <c r="O43966" s="8"/>
      <c r="P43966" s="8"/>
      <c r="R43966" s="8"/>
      <c r="Z43966" s="8"/>
      <c r="AA43966" s="8"/>
      <c r="AF43966" s="10"/>
    </row>
    <row r="43967" spans="4:32" ht="38.1" customHeight="1" x14ac:dyDescent="0.3">
      <c r="D43967" s="8"/>
      <c r="L43967" s="8"/>
      <c r="N43967" s="8"/>
      <c r="O43967" s="8"/>
      <c r="P43967" s="8"/>
      <c r="R43967" s="8"/>
      <c r="Z43967" s="8"/>
      <c r="AA43967" s="8"/>
      <c r="AF43967" s="10"/>
    </row>
    <row r="43968" spans="4:32" ht="38.1" customHeight="1" x14ac:dyDescent="0.3">
      <c r="D43968" s="8"/>
      <c r="L43968" s="8"/>
      <c r="N43968" s="8"/>
      <c r="O43968" s="8"/>
      <c r="P43968" s="8"/>
      <c r="R43968" s="8"/>
      <c r="Z43968" s="8"/>
      <c r="AA43968" s="8"/>
      <c r="AF43968" s="10"/>
    </row>
    <row r="43969" spans="4:32" ht="38.1" customHeight="1" x14ac:dyDescent="0.3">
      <c r="D43969" s="8"/>
      <c r="L43969" s="8"/>
      <c r="N43969" s="8"/>
      <c r="O43969" s="8"/>
      <c r="P43969" s="8"/>
      <c r="R43969" s="8"/>
      <c r="Z43969" s="8"/>
      <c r="AA43969" s="8"/>
      <c r="AF43969" s="10"/>
    </row>
    <row r="43970" spans="4:32" ht="38.1" customHeight="1" x14ac:dyDescent="0.3">
      <c r="D43970" s="8"/>
      <c r="L43970" s="8"/>
      <c r="N43970" s="8"/>
      <c r="O43970" s="8"/>
      <c r="P43970" s="8"/>
      <c r="R43970" s="8"/>
      <c r="Z43970" s="8"/>
      <c r="AA43970" s="8"/>
      <c r="AF43970" s="10"/>
    </row>
    <row r="43971" spans="4:32" ht="38.1" customHeight="1" x14ac:dyDescent="0.3">
      <c r="D43971" s="8"/>
      <c r="L43971" s="8"/>
      <c r="N43971" s="8"/>
      <c r="O43971" s="8"/>
      <c r="P43971" s="8"/>
      <c r="R43971" s="8"/>
      <c r="Z43971" s="8"/>
      <c r="AA43971" s="8"/>
      <c r="AF43971" s="10"/>
    </row>
    <row r="43972" spans="4:32" ht="38.1" customHeight="1" x14ac:dyDescent="0.3">
      <c r="D43972" s="8"/>
      <c r="L43972" s="8"/>
      <c r="N43972" s="8"/>
      <c r="O43972" s="8"/>
      <c r="P43972" s="8"/>
      <c r="R43972" s="8"/>
      <c r="Z43972" s="8"/>
      <c r="AA43972" s="8"/>
      <c r="AF43972" s="10"/>
    </row>
    <row r="43973" spans="4:32" ht="38.1" customHeight="1" x14ac:dyDescent="0.3">
      <c r="D43973" s="8"/>
      <c r="L43973" s="8"/>
      <c r="N43973" s="8"/>
      <c r="O43973" s="8"/>
      <c r="P43973" s="8"/>
      <c r="R43973" s="8"/>
      <c r="Z43973" s="8"/>
      <c r="AA43973" s="8"/>
      <c r="AF43973" s="10"/>
    </row>
    <row r="43974" spans="4:32" ht="38.1" customHeight="1" x14ac:dyDescent="0.3">
      <c r="D43974" s="8"/>
      <c r="L43974" s="8"/>
      <c r="N43974" s="8"/>
      <c r="O43974" s="8"/>
      <c r="P43974" s="8"/>
      <c r="R43974" s="8"/>
      <c r="Z43974" s="8"/>
      <c r="AA43974" s="8"/>
      <c r="AF43974" s="10"/>
    </row>
    <row r="43975" spans="4:32" ht="38.1" customHeight="1" x14ac:dyDescent="0.3">
      <c r="D43975" s="8"/>
      <c r="L43975" s="8"/>
      <c r="N43975" s="8"/>
      <c r="O43975" s="8"/>
      <c r="P43975" s="8"/>
      <c r="R43975" s="8"/>
      <c r="Z43975" s="8"/>
      <c r="AA43975" s="8"/>
      <c r="AF43975" s="10"/>
    </row>
    <row r="43976" spans="4:32" ht="38.1" customHeight="1" x14ac:dyDescent="0.3">
      <c r="D43976" s="8"/>
      <c r="L43976" s="8"/>
      <c r="N43976" s="8"/>
      <c r="O43976" s="8"/>
      <c r="P43976" s="8"/>
      <c r="R43976" s="8"/>
      <c r="Z43976" s="8"/>
      <c r="AA43976" s="8"/>
      <c r="AF43976" s="10"/>
    </row>
    <row r="43977" spans="4:32" ht="38.1" customHeight="1" x14ac:dyDescent="0.3">
      <c r="D43977" s="8"/>
      <c r="L43977" s="8"/>
      <c r="N43977" s="8"/>
      <c r="O43977" s="8"/>
      <c r="P43977" s="8"/>
      <c r="R43977" s="8"/>
      <c r="Z43977" s="8"/>
      <c r="AA43977" s="8"/>
      <c r="AF43977" s="10"/>
    </row>
    <row r="43978" spans="4:32" ht="38.1" customHeight="1" x14ac:dyDescent="0.3">
      <c r="D43978" s="8"/>
      <c r="L43978" s="8"/>
      <c r="N43978" s="8"/>
      <c r="O43978" s="8"/>
      <c r="P43978" s="8"/>
      <c r="R43978" s="8"/>
      <c r="Z43978" s="8"/>
      <c r="AA43978" s="8"/>
      <c r="AF43978" s="10"/>
    </row>
    <row r="43979" spans="4:32" ht="38.1" customHeight="1" x14ac:dyDescent="0.3">
      <c r="D43979" s="8"/>
      <c r="L43979" s="8"/>
      <c r="N43979" s="8"/>
      <c r="O43979" s="8"/>
      <c r="P43979" s="8"/>
      <c r="R43979" s="8"/>
      <c r="Z43979" s="8"/>
      <c r="AA43979" s="8"/>
      <c r="AF43979" s="10"/>
    </row>
    <row r="43980" spans="4:32" ht="38.1" customHeight="1" x14ac:dyDescent="0.3">
      <c r="D43980" s="8"/>
      <c r="L43980" s="8"/>
      <c r="N43980" s="8"/>
      <c r="O43980" s="8"/>
      <c r="P43980" s="8"/>
      <c r="R43980" s="8"/>
      <c r="Z43980" s="8"/>
      <c r="AA43980" s="8"/>
      <c r="AF43980" s="10"/>
    </row>
    <row r="43981" spans="4:32" ht="38.1" customHeight="1" x14ac:dyDescent="0.3">
      <c r="D43981" s="8"/>
      <c r="L43981" s="8"/>
      <c r="N43981" s="8"/>
      <c r="O43981" s="8"/>
      <c r="P43981" s="8"/>
      <c r="R43981" s="8"/>
      <c r="Z43981" s="8"/>
      <c r="AA43981" s="8"/>
      <c r="AF43981" s="10"/>
    </row>
    <row r="43982" spans="4:32" ht="38.1" customHeight="1" x14ac:dyDescent="0.3">
      <c r="D43982" s="8"/>
      <c r="L43982" s="8"/>
      <c r="N43982" s="8"/>
      <c r="O43982" s="8"/>
      <c r="P43982" s="8"/>
      <c r="R43982" s="8"/>
      <c r="Z43982" s="8"/>
      <c r="AA43982" s="8"/>
      <c r="AF43982" s="10"/>
    </row>
    <row r="43983" spans="4:32" ht="38.1" customHeight="1" x14ac:dyDescent="0.3">
      <c r="D43983" s="8"/>
      <c r="L43983" s="8"/>
      <c r="N43983" s="8"/>
      <c r="O43983" s="8"/>
      <c r="P43983" s="8"/>
      <c r="R43983" s="8"/>
      <c r="Z43983" s="8"/>
      <c r="AA43983" s="8"/>
      <c r="AF43983" s="10"/>
    </row>
    <row r="43984" spans="4:32" ht="38.1" customHeight="1" x14ac:dyDescent="0.3">
      <c r="D43984" s="8"/>
      <c r="L43984" s="8"/>
      <c r="N43984" s="8"/>
      <c r="O43984" s="8"/>
      <c r="P43984" s="8"/>
      <c r="R43984" s="8"/>
      <c r="Z43984" s="8"/>
      <c r="AA43984" s="8"/>
      <c r="AF43984" s="10"/>
    </row>
    <row r="43985" spans="4:32" ht="38.1" customHeight="1" x14ac:dyDescent="0.3">
      <c r="D43985" s="8"/>
      <c r="L43985" s="8"/>
      <c r="N43985" s="8"/>
      <c r="O43985" s="8"/>
      <c r="P43985" s="8"/>
      <c r="R43985" s="8"/>
      <c r="Z43985" s="8"/>
      <c r="AA43985" s="8"/>
      <c r="AF43985" s="10"/>
    </row>
    <row r="43986" spans="4:32" ht="38.1" customHeight="1" x14ac:dyDescent="0.3">
      <c r="D43986" s="8"/>
      <c r="L43986" s="8"/>
      <c r="N43986" s="8"/>
      <c r="O43986" s="8"/>
      <c r="P43986" s="8"/>
      <c r="R43986" s="8"/>
      <c r="Z43986" s="8"/>
      <c r="AA43986" s="8"/>
      <c r="AF43986" s="10"/>
    </row>
    <row r="43987" spans="4:32" ht="38.1" customHeight="1" x14ac:dyDescent="0.3">
      <c r="D43987" s="8"/>
      <c r="L43987" s="8"/>
      <c r="N43987" s="8"/>
      <c r="O43987" s="8"/>
      <c r="P43987" s="8"/>
      <c r="R43987" s="8"/>
      <c r="Z43987" s="8"/>
      <c r="AA43987" s="8"/>
      <c r="AF43987" s="10"/>
    </row>
    <row r="43988" spans="4:32" ht="38.1" customHeight="1" x14ac:dyDescent="0.3">
      <c r="D43988" s="8"/>
      <c r="L43988" s="8"/>
      <c r="N43988" s="8"/>
      <c r="O43988" s="8"/>
      <c r="P43988" s="8"/>
      <c r="R43988" s="8"/>
      <c r="Z43988" s="8"/>
      <c r="AA43988" s="8"/>
      <c r="AF43988" s="10"/>
    </row>
    <row r="43989" spans="4:32" ht="38.1" customHeight="1" x14ac:dyDescent="0.3">
      <c r="D43989" s="8"/>
      <c r="L43989" s="8"/>
      <c r="N43989" s="8"/>
      <c r="O43989" s="8"/>
      <c r="P43989" s="8"/>
      <c r="R43989" s="8"/>
      <c r="Z43989" s="8"/>
      <c r="AA43989" s="8"/>
      <c r="AF43989" s="10"/>
    </row>
    <row r="43990" spans="4:32" ht="38.1" customHeight="1" x14ac:dyDescent="0.3">
      <c r="D43990" s="8"/>
      <c r="L43990" s="8"/>
      <c r="N43990" s="8"/>
      <c r="O43990" s="8"/>
      <c r="P43990" s="8"/>
      <c r="R43990" s="8"/>
      <c r="Z43990" s="8"/>
      <c r="AA43990" s="8"/>
      <c r="AF43990" s="10"/>
    </row>
    <row r="43991" spans="4:32" ht="38.1" customHeight="1" x14ac:dyDescent="0.3">
      <c r="D43991" s="8"/>
      <c r="L43991" s="8"/>
      <c r="N43991" s="8"/>
      <c r="O43991" s="8"/>
      <c r="P43991" s="8"/>
      <c r="R43991" s="8"/>
      <c r="Z43991" s="8"/>
      <c r="AA43991" s="8"/>
      <c r="AF43991" s="10"/>
    </row>
    <row r="43992" spans="4:32" ht="38.1" customHeight="1" x14ac:dyDescent="0.3">
      <c r="D43992" s="8"/>
      <c r="L43992" s="8"/>
      <c r="N43992" s="8"/>
      <c r="O43992" s="8"/>
      <c r="P43992" s="8"/>
      <c r="R43992" s="8"/>
      <c r="Z43992" s="8"/>
      <c r="AA43992" s="8"/>
      <c r="AF43992" s="10"/>
    </row>
    <row r="43993" spans="4:32" ht="38.1" customHeight="1" x14ac:dyDescent="0.3">
      <c r="D43993" s="8"/>
      <c r="L43993" s="8"/>
      <c r="N43993" s="8"/>
      <c r="O43993" s="8"/>
      <c r="P43993" s="8"/>
      <c r="R43993" s="8"/>
      <c r="Z43993" s="8"/>
      <c r="AA43993" s="8"/>
      <c r="AF43993" s="10"/>
    </row>
    <row r="43994" spans="4:32" ht="38.1" customHeight="1" x14ac:dyDescent="0.3">
      <c r="D43994" s="8"/>
      <c r="L43994" s="8"/>
      <c r="N43994" s="8"/>
      <c r="O43994" s="8"/>
      <c r="P43994" s="8"/>
      <c r="R43994" s="8"/>
      <c r="Z43994" s="8"/>
      <c r="AA43994" s="8"/>
      <c r="AF43994" s="10"/>
    </row>
    <row r="43995" spans="4:32" ht="38.1" customHeight="1" x14ac:dyDescent="0.3">
      <c r="D43995" s="8"/>
      <c r="L43995" s="8"/>
      <c r="N43995" s="8"/>
      <c r="O43995" s="8"/>
      <c r="P43995" s="8"/>
      <c r="R43995" s="8"/>
      <c r="Z43995" s="8"/>
      <c r="AA43995" s="8"/>
      <c r="AF43995" s="10"/>
    </row>
    <row r="43996" spans="4:32" ht="38.1" customHeight="1" x14ac:dyDescent="0.3">
      <c r="D43996" s="8"/>
      <c r="L43996" s="8"/>
      <c r="N43996" s="8"/>
      <c r="O43996" s="8"/>
      <c r="P43996" s="8"/>
      <c r="R43996" s="8"/>
      <c r="Z43996" s="8"/>
      <c r="AA43996" s="8"/>
      <c r="AF43996" s="10"/>
    </row>
    <row r="43997" spans="4:32" ht="38.1" customHeight="1" x14ac:dyDescent="0.3">
      <c r="D43997" s="8"/>
      <c r="L43997" s="8"/>
      <c r="N43997" s="8"/>
      <c r="O43997" s="8"/>
      <c r="P43997" s="8"/>
      <c r="R43997" s="8"/>
      <c r="Z43997" s="8"/>
      <c r="AA43997" s="8"/>
      <c r="AF43997" s="10"/>
    </row>
    <row r="43998" spans="4:32" ht="38.1" customHeight="1" x14ac:dyDescent="0.3">
      <c r="D43998" s="8"/>
      <c r="L43998" s="8"/>
      <c r="N43998" s="8"/>
      <c r="O43998" s="8"/>
      <c r="P43998" s="8"/>
      <c r="R43998" s="8"/>
      <c r="Z43998" s="8"/>
      <c r="AA43998" s="8"/>
      <c r="AF43998" s="10"/>
    </row>
    <row r="43999" spans="4:32" ht="38.1" customHeight="1" x14ac:dyDescent="0.3">
      <c r="D43999" s="8"/>
      <c r="L43999" s="8"/>
      <c r="N43999" s="8"/>
      <c r="O43999" s="8"/>
      <c r="P43999" s="8"/>
      <c r="R43999" s="8"/>
      <c r="Z43999" s="8"/>
      <c r="AA43999" s="8"/>
      <c r="AF43999" s="10"/>
    </row>
    <row r="44000" spans="4:32" ht="38.1" customHeight="1" x14ac:dyDescent="0.3">
      <c r="D44000" s="8"/>
      <c r="L44000" s="8"/>
      <c r="N44000" s="8"/>
      <c r="O44000" s="8"/>
      <c r="P44000" s="8"/>
      <c r="R44000" s="8"/>
      <c r="Z44000" s="8"/>
      <c r="AA44000" s="8"/>
      <c r="AF44000" s="10"/>
    </row>
    <row r="44001" spans="4:32" ht="38.1" customHeight="1" x14ac:dyDescent="0.3">
      <c r="D44001" s="8"/>
      <c r="L44001" s="8"/>
      <c r="N44001" s="8"/>
      <c r="O44001" s="8"/>
      <c r="P44001" s="8"/>
      <c r="R44001" s="8"/>
      <c r="Z44001" s="8"/>
      <c r="AA44001" s="8"/>
      <c r="AF44001" s="10"/>
    </row>
    <row r="44002" spans="4:32" ht="38.1" customHeight="1" x14ac:dyDescent="0.3">
      <c r="D44002" s="8"/>
      <c r="L44002" s="8"/>
      <c r="N44002" s="8"/>
      <c r="O44002" s="8"/>
      <c r="P44002" s="8"/>
      <c r="R44002" s="8"/>
      <c r="Z44002" s="8"/>
      <c r="AA44002" s="8"/>
      <c r="AF44002" s="10"/>
    </row>
    <row r="44003" spans="4:32" ht="38.1" customHeight="1" x14ac:dyDescent="0.3">
      <c r="D44003" s="8"/>
      <c r="L44003" s="8"/>
      <c r="N44003" s="8"/>
      <c r="O44003" s="8"/>
      <c r="P44003" s="8"/>
      <c r="R44003" s="8"/>
      <c r="Z44003" s="8"/>
      <c r="AA44003" s="8"/>
      <c r="AF44003" s="10"/>
    </row>
    <row r="44004" spans="4:32" ht="38.1" customHeight="1" x14ac:dyDescent="0.3">
      <c r="D44004" s="8"/>
      <c r="L44004" s="8"/>
      <c r="N44004" s="8"/>
      <c r="O44004" s="8"/>
      <c r="P44004" s="8"/>
      <c r="R44004" s="8"/>
      <c r="Z44004" s="8"/>
      <c r="AA44004" s="8"/>
      <c r="AF44004" s="10"/>
    </row>
    <row r="44005" spans="4:32" ht="38.1" customHeight="1" x14ac:dyDescent="0.3">
      <c r="D44005" s="8"/>
      <c r="L44005" s="8"/>
      <c r="N44005" s="8"/>
      <c r="O44005" s="8"/>
      <c r="P44005" s="8"/>
      <c r="R44005" s="8"/>
      <c r="Z44005" s="8"/>
      <c r="AA44005" s="8"/>
      <c r="AF44005" s="10"/>
    </row>
    <row r="44006" spans="4:32" ht="38.1" customHeight="1" x14ac:dyDescent="0.3">
      <c r="D44006" s="8"/>
      <c r="L44006" s="8"/>
      <c r="N44006" s="8"/>
      <c r="O44006" s="8"/>
      <c r="P44006" s="8"/>
      <c r="R44006" s="8"/>
      <c r="Z44006" s="8"/>
      <c r="AA44006" s="8"/>
      <c r="AF44006" s="10"/>
    </row>
    <row r="44007" spans="4:32" ht="38.1" customHeight="1" x14ac:dyDescent="0.3">
      <c r="D44007" s="8"/>
      <c r="L44007" s="8"/>
      <c r="N44007" s="8"/>
      <c r="O44007" s="8"/>
      <c r="P44007" s="8"/>
      <c r="R44007" s="8"/>
      <c r="Z44007" s="8"/>
      <c r="AA44007" s="8"/>
      <c r="AF44007" s="10"/>
    </row>
    <row r="44008" spans="4:32" ht="38.1" customHeight="1" x14ac:dyDescent="0.3">
      <c r="D44008" s="8"/>
      <c r="L44008" s="8"/>
      <c r="N44008" s="8"/>
      <c r="O44008" s="8"/>
      <c r="P44008" s="8"/>
      <c r="R44008" s="8"/>
      <c r="Z44008" s="8"/>
      <c r="AA44008" s="8"/>
      <c r="AF44008" s="10"/>
    </row>
    <row r="44009" spans="4:32" ht="38.1" customHeight="1" x14ac:dyDescent="0.3">
      <c r="D44009" s="8"/>
      <c r="L44009" s="8"/>
      <c r="N44009" s="8"/>
      <c r="O44009" s="8"/>
      <c r="P44009" s="8"/>
      <c r="R44009" s="8"/>
      <c r="Z44009" s="8"/>
      <c r="AA44009" s="8"/>
      <c r="AF44009" s="10"/>
    </row>
    <row r="44010" spans="4:32" ht="38.1" customHeight="1" x14ac:dyDescent="0.3">
      <c r="D44010" s="8"/>
      <c r="L44010" s="8"/>
      <c r="N44010" s="8"/>
      <c r="O44010" s="8"/>
      <c r="P44010" s="8"/>
      <c r="R44010" s="8"/>
      <c r="Z44010" s="8"/>
      <c r="AA44010" s="8"/>
      <c r="AF44010" s="10"/>
    </row>
    <row r="44011" spans="4:32" ht="38.1" customHeight="1" x14ac:dyDescent="0.3">
      <c r="D44011" s="8"/>
      <c r="L44011" s="8"/>
      <c r="N44011" s="8"/>
      <c r="O44011" s="8"/>
      <c r="P44011" s="8"/>
      <c r="R44011" s="8"/>
      <c r="Z44011" s="8"/>
      <c r="AA44011" s="8"/>
      <c r="AF44011" s="10"/>
    </row>
    <row r="44012" spans="4:32" ht="38.1" customHeight="1" x14ac:dyDescent="0.3">
      <c r="D44012" s="8"/>
      <c r="L44012" s="8"/>
      <c r="N44012" s="8"/>
      <c r="O44012" s="8"/>
      <c r="P44012" s="8"/>
      <c r="R44012" s="8"/>
      <c r="Z44012" s="8"/>
      <c r="AA44012" s="8"/>
      <c r="AF44012" s="10"/>
    </row>
    <row r="44013" spans="4:32" ht="38.1" customHeight="1" x14ac:dyDescent="0.3">
      <c r="D44013" s="8"/>
      <c r="L44013" s="8"/>
      <c r="N44013" s="8"/>
      <c r="O44013" s="8"/>
      <c r="P44013" s="8"/>
      <c r="R44013" s="8"/>
      <c r="Z44013" s="8"/>
      <c r="AA44013" s="8"/>
      <c r="AF44013" s="10"/>
    </row>
    <row r="44014" spans="4:32" ht="38.1" customHeight="1" x14ac:dyDescent="0.3">
      <c r="D44014" s="8"/>
      <c r="L44014" s="8"/>
      <c r="N44014" s="8"/>
      <c r="O44014" s="8"/>
      <c r="P44014" s="8"/>
      <c r="R44014" s="8"/>
      <c r="Z44014" s="8"/>
      <c r="AA44014" s="8"/>
      <c r="AF44014" s="10"/>
    </row>
    <row r="44015" spans="4:32" ht="38.1" customHeight="1" x14ac:dyDescent="0.3">
      <c r="D44015" s="8"/>
      <c r="L44015" s="8"/>
      <c r="N44015" s="8"/>
      <c r="O44015" s="8"/>
      <c r="P44015" s="8"/>
      <c r="R44015" s="8"/>
      <c r="Z44015" s="8"/>
      <c r="AA44015" s="8"/>
      <c r="AF44015" s="10"/>
    </row>
    <row r="44016" spans="4:32" ht="38.1" customHeight="1" x14ac:dyDescent="0.3">
      <c r="D44016" s="8"/>
      <c r="L44016" s="8"/>
      <c r="N44016" s="8"/>
      <c r="O44016" s="8"/>
      <c r="P44016" s="8"/>
      <c r="R44016" s="8"/>
      <c r="Z44016" s="8"/>
      <c r="AA44016" s="8"/>
      <c r="AF44016" s="10"/>
    </row>
    <row r="44017" spans="4:32" ht="38.1" customHeight="1" x14ac:dyDescent="0.3">
      <c r="D44017" s="8"/>
      <c r="L44017" s="8"/>
      <c r="N44017" s="8"/>
      <c r="O44017" s="8"/>
      <c r="P44017" s="8"/>
      <c r="R44017" s="8"/>
      <c r="Z44017" s="8"/>
      <c r="AA44017" s="8"/>
      <c r="AF44017" s="10"/>
    </row>
    <row r="44018" spans="4:32" ht="38.1" customHeight="1" x14ac:dyDescent="0.3">
      <c r="D44018" s="8"/>
      <c r="L44018" s="8"/>
      <c r="N44018" s="8"/>
      <c r="O44018" s="8"/>
      <c r="P44018" s="8"/>
      <c r="R44018" s="8"/>
      <c r="Z44018" s="8"/>
      <c r="AA44018" s="8"/>
      <c r="AF44018" s="10"/>
    </row>
    <row r="44019" spans="4:32" ht="38.1" customHeight="1" x14ac:dyDescent="0.3">
      <c r="D44019" s="8"/>
      <c r="L44019" s="8"/>
      <c r="N44019" s="8"/>
      <c r="O44019" s="8"/>
      <c r="P44019" s="8"/>
      <c r="R44019" s="8"/>
      <c r="Z44019" s="8"/>
      <c r="AA44019" s="8"/>
      <c r="AF44019" s="10"/>
    </row>
    <row r="44020" spans="4:32" ht="38.1" customHeight="1" x14ac:dyDescent="0.3">
      <c r="D44020" s="8"/>
      <c r="L44020" s="8"/>
      <c r="N44020" s="8"/>
      <c r="O44020" s="8"/>
      <c r="P44020" s="8"/>
      <c r="R44020" s="8"/>
      <c r="Z44020" s="8"/>
      <c r="AA44020" s="8"/>
      <c r="AF44020" s="10"/>
    </row>
    <row r="44021" spans="4:32" ht="38.1" customHeight="1" x14ac:dyDescent="0.3">
      <c r="D44021" s="8"/>
      <c r="L44021" s="8"/>
      <c r="N44021" s="8"/>
      <c r="O44021" s="8"/>
      <c r="P44021" s="8"/>
      <c r="R44021" s="8"/>
      <c r="Z44021" s="8"/>
      <c r="AA44021" s="8"/>
      <c r="AF44021" s="10"/>
    </row>
    <row r="44022" spans="4:32" ht="38.1" customHeight="1" x14ac:dyDescent="0.3">
      <c r="D44022" s="8"/>
      <c r="L44022" s="8"/>
      <c r="N44022" s="8"/>
      <c r="O44022" s="8"/>
      <c r="P44022" s="8"/>
      <c r="R44022" s="8"/>
      <c r="Z44022" s="8"/>
      <c r="AA44022" s="8"/>
      <c r="AF44022" s="10"/>
    </row>
    <row r="44023" spans="4:32" ht="38.1" customHeight="1" x14ac:dyDescent="0.3">
      <c r="D44023" s="8"/>
      <c r="L44023" s="8"/>
      <c r="N44023" s="8"/>
      <c r="O44023" s="8"/>
      <c r="P44023" s="8"/>
      <c r="R44023" s="8"/>
      <c r="Z44023" s="8"/>
      <c r="AA44023" s="8"/>
      <c r="AF44023" s="10"/>
    </row>
    <row r="44024" spans="4:32" ht="38.1" customHeight="1" x14ac:dyDescent="0.3">
      <c r="D44024" s="8"/>
      <c r="L44024" s="8"/>
      <c r="N44024" s="8"/>
      <c r="O44024" s="8"/>
      <c r="P44024" s="8"/>
      <c r="R44024" s="8"/>
      <c r="Z44024" s="8"/>
      <c r="AA44024" s="8"/>
      <c r="AF44024" s="10"/>
    </row>
    <row r="44025" spans="4:32" ht="38.1" customHeight="1" x14ac:dyDescent="0.3">
      <c r="D44025" s="8"/>
      <c r="L44025" s="8"/>
      <c r="N44025" s="8"/>
      <c r="O44025" s="8"/>
      <c r="P44025" s="8"/>
      <c r="R44025" s="8"/>
      <c r="Z44025" s="8"/>
      <c r="AA44025" s="8"/>
      <c r="AF44025" s="10"/>
    </row>
    <row r="44026" spans="4:32" ht="38.1" customHeight="1" x14ac:dyDescent="0.3">
      <c r="D44026" s="8"/>
      <c r="L44026" s="8"/>
      <c r="N44026" s="8"/>
      <c r="O44026" s="8"/>
      <c r="P44026" s="8"/>
      <c r="R44026" s="8"/>
      <c r="Z44026" s="8"/>
      <c r="AA44026" s="8"/>
      <c r="AF44026" s="10"/>
    </row>
    <row r="44027" spans="4:32" ht="38.1" customHeight="1" x14ac:dyDescent="0.3">
      <c r="D44027" s="8"/>
      <c r="L44027" s="8"/>
      <c r="N44027" s="8"/>
      <c r="O44027" s="8"/>
      <c r="P44027" s="8"/>
      <c r="R44027" s="8"/>
      <c r="Z44027" s="8"/>
      <c r="AA44027" s="8"/>
      <c r="AF44027" s="10"/>
    </row>
    <row r="44028" spans="4:32" ht="38.1" customHeight="1" x14ac:dyDescent="0.3">
      <c r="D44028" s="8"/>
      <c r="L44028" s="8"/>
      <c r="N44028" s="8"/>
      <c r="O44028" s="8"/>
      <c r="P44028" s="8"/>
      <c r="R44028" s="8"/>
      <c r="Z44028" s="8"/>
      <c r="AA44028" s="8"/>
      <c r="AF44028" s="10"/>
    </row>
    <row r="44029" spans="4:32" ht="38.1" customHeight="1" x14ac:dyDescent="0.3">
      <c r="D44029" s="8"/>
      <c r="L44029" s="8"/>
      <c r="N44029" s="8"/>
      <c r="O44029" s="8"/>
      <c r="P44029" s="8"/>
      <c r="R44029" s="8"/>
      <c r="Z44029" s="8"/>
      <c r="AA44029" s="8"/>
      <c r="AF44029" s="10"/>
    </row>
    <row r="44030" spans="4:32" ht="38.1" customHeight="1" x14ac:dyDescent="0.3">
      <c r="D44030" s="8"/>
      <c r="L44030" s="8"/>
      <c r="N44030" s="8"/>
      <c r="O44030" s="8"/>
      <c r="P44030" s="8"/>
      <c r="R44030" s="8"/>
      <c r="Z44030" s="8"/>
      <c r="AA44030" s="8"/>
      <c r="AF44030" s="10"/>
    </row>
    <row r="44031" spans="4:32" ht="38.1" customHeight="1" x14ac:dyDescent="0.3">
      <c r="D44031" s="8"/>
      <c r="L44031" s="8"/>
      <c r="N44031" s="8"/>
      <c r="O44031" s="8"/>
      <c r="P44031" s="8"/>
      <c r="R44031" s="8"/>
      <c r="Z44031" s="8"/>
      <c r="AA44031" s="8"/>
      <c r="AF44031" s="10"/>
    </row>
    <row r="44032" spans="4:32" ht="38.1" customHeight="1" x14ac:dyDescent="0.3">
      <c r="D44032" s="8"/>
      <c r="L44032" s="8"/>
      <c r="N44032" s="8"/>
      <c r="O44032" s="8"/>
      <c r="P44032" s="8"/>
      <c r="R44032" s="8"/>
      <c r="Z44032" s="8"/>
      <c r="AA44032" s="8"/>
      <c r="AF44032" s="10"/>
    </row>
    <row r="44033" spans="4:32" ht="38.1" customHeight="1" x14ac:dyDescent="0.3">
      <c r="D44033" s="8"/>
      <c r="L44033" s="8"/>
      <c r="N44033" s="8"/>
      <c r="O44033" s="8"/>
      <c r="P44033" s="8"/>
      <c r="R44033" s="8"/>
      <c r="Z44033" s="8"/>
      <c r="AA44033" s="8"/>
      <c r="AF44033" s="10"/>
    </row>
    <row r="44034" spans="4:32" ht="38.1" customHeight="1" x14ac:dyDescent="0.3">
      <c r="D44034" s="8"/>
      <c r="L44034" s="8"/>
      <c r="N44034" s="8"/>
      <c r="O44034" s="8"/>
      <c r="P44034" s="8"/>
      <c r="R44034" s="8"/>
      <c r="Z44034" s="8"/>
      <c r="AA44034" s="8"/>
      <c r="AF44034" s="10"/>
    </row>
    <row r="44035" spans="4:32" ht="38.1" customHeight="1" x14ac:dyDescent="0.3">
      <c r="D44035" s="8"/>
      <c r="L44035" s="8"/>
      <c r="N44035" s="8"/>
      <c r="O44035" s="8"/>
      <c r="P44035" s="8"/>
      <c r="R44035" s="8"/>
      <c r="Z44035" s="8"/>
      <c r="AA44035" s="8"/>
      <c r="AF44035" s="10"/>
    </row>
    <row r="44036" spans="4:32" ht="38.1" customHeight="1" x14ac:dyDescent="0.3">
      <c r="D44036" s="8"/>
      <c r="L44036" s="8"/>
      <c r="N44036" s="8"/>
      <c r="O44036" s="8"/>
      <c r="P44036" s="8"/>
      <c r="R44036" s="8"/>
      <c r="Z44036" s="8"/>
      <c r="AA44036" s="8"/>
      <c r="AF44036" s="10"/>
    </row>
    <row r="44037" spans="4:32" ht="38.1" customHeight="1" x14ac:dyDescent="0.3">
      <c r="D44037" s="8"/>
      <c r="L44037" s="8"/>
      <c r="N44037" s="8"/>
      <c r="O44037" s="8"/>
      <c r="P44037" s="8"/>
      <c r="R44037" s="8"/>
      <c r="Z44037" s="8"/>
      <c r="AA44037" s="8"/>
      <c r="AF44037" s="10"/>
    </row>
    <row r="44038" spans="4:32" ht="38.1" customHeight="1" x14ac:dyDescent="0.3">
      <c r="D44038" s="8"/>
      <c r="L44038" s="8"/>
      <c r="N44038" s="8"/>
      <c r="O44038" s="8"/>
      <c r="P44038" s="8"/>
      <c r="R44038" s="8"/>
      <c r="Z44038" s="8"/>
      <c r="AA44038" s="8"/>
      <c r="AF44038" s="10"/>
    </row>
    <row r="44039" spans="4:32" ht="38.1" customHeight="1" x14ac:dyDescent="0.3">
      <c r="D44039" s="8"/>
      <c r="L44039" s="8"/>
      <c r="N44039" s="8"/>
      <c r="O44039" s="8"/>
      <c r="P44039" s="8"/>
      <c r="R44039" s="8"/>
      <c r="Z44039" s="8"/>
      <c r="AA44039" s="8"/>
      <c r="AF44039" s="10"/>
    </row>
    <row r="44040" spans="4:32" ht="38.1" customHeight="1" x14ac:dyDescent="0.3">
      <c r="D44040" s="8"/>
      <c r="L44040" s="8"/>
      <c r="N44040" s="8"/>
      <c r="O44040" s="8"/>
      <c r="P44040" s="8"/>
      <c r="R44040" s="8"/>
      <c r="Z44040" s="8"/>
      <c r="AA44040" s="8"/>
      <c r="AF44040" s="10"/>
    </row>
    <row r="44041" spans="4:32" ht="38.1" customHeight="1" x14ac:dyDescent="0.3">
      <c r="D44041" s="8"/>
      <c r="L44041" s="8"/>
      <c r="N44041" s="8"/>
      <c r="O44041" s="8"/>
      <c r="P44041" s="8"/>
      <c r="R44041" s="8"/>
      <c r="Z44041" s="8"/>
      <c r="AA44041" s="8"/>
      <c r="AF44041" s="10"/>
    </row>
    <row r="44042" spans="4:32" ht="38.1" customHeight="1" x14ac:dyDescent="0.3">
      <c r="D44042" s="8"/>
      <c r="L44042" s="8"/>
      <c r="N44042" s="8"/>
      <c r="O44042" s="8"/>
      <c r="P44042" s="8"/>
      <c r="R44042" s="8"/>
      <c r="Z44042" s="8"/>
      <c r="AA44042" s="8"/>
      <c r="AF44042" s="10"/>
    </row>
    <row r="44043" spans="4:32" ht="38.1" customHeight="1" x14ac:dyDescent="0.3">
      <c r="D44043" s="8"/>
      <c r="L44043" s="8"/>
      <c r="N44043" s="8"/>
      <c r="O44043" s="8"/>
      <c r="P44043" s="8"/>
      <c r="R44043" s="8"/>
      <c r="Z44043" s="8"/>
      <c r="AA44043" s="8"/>
      <c r="AF44043" s="10"/>
    </row>
    <row r="44044" spans="4:32" ht="38.1" customHeight="1" x14ac:dyDescent="0.3">
      <c r="D44044" s="8"/>
      <c r="L44044" s="8"/>
      <c r="N44044" s="8"/>
      <c r="O44044" s="8"/>
      <c r="P44044" s="8"/>
      <c r="R44044" s="8"/>
      <c r="Z44044" s="8"/>
      <c r="AA44044" s="8"/>
      <c r="AF44044" s="10"/>
    </row>
    <row r="44045" spans="4:32" ht="38.1" customHeight="1" x14ac:dyDescent="0.3">
      <c r="D44045" s="8"/>
      <c r="L44045" s="8"/>
      <c r="N44045" s="8"/>
      <c r="O44045" s="8"/>
      <c r="P44045" s="8"/>
      <c r="R44045" s="8"/>
      <c r="Z44045" s="8"/>
      <c r="AA44045" s="8"/>
      <c r="AF44045" s="10"/>
    </row>
    <row r="44046" spans="4:32" ht="38.1" customHeight="1" x14ac:dyDescent="0.3">
      <c r="D44046" s="8"/>
      <c r="L44046" s="8"/>
      <c r="N44046" s="8"/>
      <c r="O44046" s="8"/>
      <c r="P44046" s="8"/>
      <c r="R44046" s="8"/>
      <c r="Z44046" s="8"/>
      <c r="AA44046" s="8"/>
      <c r="AF44046" s="10"/>
    </row>
    <row r="44047" spans="4:32" ht="38.1" customHeight="1" x14ac:dyDescent="0.3">
      <c r="D44047" s="8"/>
      <c r="L44047" s="8"/>
      <c r="N44047" s="8"/>
      <c r="O44047" s="8"/>
      <c r="P44047" s="8"/>
      <c r="R44047" s="8"/>
      <c r="Z44047" s="8"/>
      <c r="AA44047" s="8"/>
      <c r="AF44047" s="10"/>
    </row>
    <row r="44048" spans="4:32" ht="38.1" customHeight="1" x14ac:dyDescent="0.3">
      <c r="D44048" s="8"/>
      <c r="L44048" s="8"/>
      <c r="N44048" s="8"/>
      <c r="O44048" s="8"/>
      <c r="P44048" s="8"/>
      <c r="R44048" s="8"/>
      <c r="Z44048" s="8"/>
      <c r="AA44048" s="8"/>
      <c r="AF44048" s="10"/>
    </row>
    <row r="44049" spans="4:32" ht="38.1" customHeight="1" x14ac:dyDescent="0.3">
      <c r="D44049" s="8"/>
      <c r="L44049" s="8"/>
      <c r="N44049" s="8"/>
      <c r="O44049" s="8"/>
      <c r="P44049" s="8"/>
      <c r="R44049" s="8"/>
      <c r="Z44049" s="8"/>
      <c r="AA44049" s="8"/>
      <c r="AF44049" s="10"/>
    </row>
    <row r="44050" spans="4:32" ht="38.1" customHeight="1" x14ac:dyDescent="0.3">
      <c r="D44050" s="8"/>
      <c r="L44050" s="8"/>
      <c r="N44050" s="8"/>
      <c r="O44050" s="8"/>
      <c r="P44050" s="8"/>
      <c r="R44050" s="8"/>
      <c r="Z44050" s="8"/>
      <c r="AA44050" s="8"/>
      <c r="AF44050" s="10"/>
    </row>
    <row r="44051" spans="4:32" ht="38.1" customHeight="1" x14ac:dyDescent="0.3">
      <c r="D44051" s="8"/>
      <c r="L44051" s="8"/>
      <c r="N44051" s="8"/>
      <c r="O44051" s="8"/>
      <c r="P44051" s="8"/>
      <c r="R44051" s="8"/>
      <c r="Z44051" s="8"/>
      <c r="AA44051" s="8"/>
      <c r="AF44051" s="10"/>
    </row>
    <row r="44052" spans="4:32" ht="38.1" customHeight="1" x14ac:dyDescent="0.3">
      <c r="D44052" s="8"/>
      <c r="L44052" s="8"/>
      <c r="N44052" s="8"/>
      <c r="O44052" s="8"/>
      <c r="P44052" s="8"/>
      <c r="R44052" s="8"/>
      <c r="Z44052" s="8"/>
      <c r="AA44052" s="8"/>
      <c r="AF44052" s="10"/>
    </row>
    <row r="44053" spans="4:32" ht="38.1" customHeight="1" x14ac:dyDescent="0.3">
      <c r="D44053" s="8"/>
      <c r="L44053" s="8"/>
      <c r="N44053" s="8"/>
      <c r="O44053" s="8"/>
      <c r="P44053" s="8"/>
      <c r="R44053" s="8"/>
      <c r="Z44053" s="8"/>
      <c r="AA44053" s="8"/>
      <c r="AF44053" s="10"/>
    </row>
    <row r="44054" spans="4:32" ht="38.1" customHeight="1" x14ac:dyDescent="0.3">
      <c r="D44054" s="8"/>
      <c r="L44054" s="8"/>
      <c r="N44054" s="8"/>
      <c r="O44054" s="8"/>
      <c r="P44054" s="8"/>
      <c r="R44054" s="8"/>
      <c r="Z44054" s="8"/>
      <c r="AA44054" s="8"/>
      <c r="AF44054" s="10"/>
    </row>
    <row r="44055" spans="4:32" ht="38.1" customHeight="1" x14ac:dyDescent="0.3">
      <c r="D44055" s="8"/>
      <c r="L44055" s="8"/>
      <c r="N44055" s="8"/>
      <c r="O44055" s="8"/>
      <c r="P44055" s="8"/>
      <c r="R44055" s="8"/>
      <c r="Z44055" s="8"/>
      <c r="AA44055" s="8"/>
      <c r="AF44055" s="10"/>
    </row>
    <row r="44056" spans="4:32" ht="38.1" customHeight="1" x14ac:dyDescent="0.3">
      <c r="D44056" s="8"/>
      <c r="L44056" s="8"/>
      <c r="N44056" s="8"/>
      <c r="O44056" s="8"/>
      <c r="P44056" s="8"/>
      <c r="R44056" s="8"/>
      <c r="Z44056" s="8"/>
      <c r="AA44056" s="8"/>
      <c r="AF44056" s="10"/>
    </row>
    <row r="44057" spans="4:32" ht="38.1" customHeight="1" x14ac:dyDescent="0.3">
      <c r="D44057" s="8"/>
      <c r="L44057" s="8"/>
      <c r="N44057" s="8"/>
      <c r="O44057" s="8"/>
      <c r="P44057" s="8"/>
      <c r="R44057" s="8"/>
      <c r="Z44057" s="8"/>
      <c r="AA44057" s="8"/>
      <c r="AF44057" s="10"/>
    </row>
    <row r="44058" spans="4:32" ht="38.1" customHeight="1" x14ac:dyDescent="0.3">
      <c r="D44058" s="8"/>
      <c r="L44058" s="8"/>
      <c r="N44058" s="8"/>
      <c r="O44058" s="8"/>
      <c r="P44058" s="8"/>
      <c r="R44058" s="8"/>
      <c r="Z44058" s="8"/>
      <c r="AA44058" s="8"/>
      <c r="AF44058" s="10"/>
    </row>
    <row r="44059" spans="4:32" ht="38.1" customHeight="1" x14ac:dyDescent="0.3">
      <c r="D44059" s="8"/>
      <c r="L44059" s="8"/>
      <c r="N44059" s="8"/>
      <c r="O44059" s="8"/>
      <c r="P44059" s="8"/>
      <c r="R44059" s="8"/>
      <c r="Z44059" s="8"/>
      <c r="AA44059" s="8"/>
      <c r="AF44059" s="10"/>
    </row>
    <row r="44060" spans="4:32" ht="38.1" customHeight="1" x14ac:dyDescent="0.3">
      <c r="D44060" s="8"/>
      <c r="L44060" s="8"/>
      <c r="N44060" s="8"/>
      <c r="O44060" s="8"/>
      <c r="P44060" s="8"/>
      <c r="R44060" s="8"/>
      <c r="Z44060" s="8"/>
      <c r="AA44060" s="8"/>
      <c r="AF44060" s="10"/>
    </row>
    <row r="44061" spans="4:32" ht="38.1" customHeight="1" x14ac:dyDescent="0.3">
      <c r="D44061" s="8"/>
      <c r="L44061" s="8"/>
      <c r="N44061" s="8"/>
      <c r="O44061" s="8"/>
      <c r="P44061" s="8"/>
      <c r="R44061" s="8"/>
      <c r="Z44061" s="8"/>
      <c r="AA44061" s="8"/>
      <c r="AF44061" s="10"/>
    </row>
    <row r="44062" spans="4:32" ht="38.1" customHeight="1" x14ac:dyDescent="0.3">
      <c r="D44062" s="8"/>
      <c r="L44062" s="8"/>
      <c r="N44062" s="8"/>
      <c r="O44062" s="8"/>
      <c r="P44062" s="8"/>
      <c r="R44062" s="8"/>
      <c r="Z44062" s="8"/>
      <c r="AA44062" s="8"/>
      <c r="AF44062" s="10"/>
    </row>
    <row r="44063" spans="4:32" ht="38.1" customHeight="1" x14ac:dyDescent="0.3">
      <c r="D44063" s="8"/>
      <c r="L44063" s="8"/>
      <c r="N44063" s="8"/>
      <c r="O44063" s="8"/>
      <c r="P44063" s="8"/>
      <c r="R44063" s="8"/>
      <c r="Z44063" s="8"/>
      <c r="AA44063" s="8"/>
      <c r="AF44063" s="10"/>
    </row>
    <row r="44064" spans="4:32" ht="38.1" customHeight="1" x14ac:dyDescent="0.3">
      <c r="D44064" s="8"/>
      <c r="L44064" s="8"/>
      <c r="N44064" s="8"/>
      <c r="O44064" s="8"/>
      <c r="P44064" s="8"/>
      <c r="R44064" s="8"/>
      <c r="Z44064" s="8"/>
      <c r="AA44064" s="8"/>
      <c r="AF44064" s="10"/>
    </row>
    <row r="44065" spans="4:32" ht="38.1" customHeight="1" x14ac:dyDescent="0.3">
      <c r="D44065" s="8"/>
      <c r="L44065" s="8"/>
      <c r="N44065" s="8"/>
      <c r="O44065" s="8"/>
      <c r="P44065" s="8"/>
      <c r="R44065" s="8"/>
      <c r="Z44065" s="8"/>
      <c r="AA44065" s="8"/>
      <c r="AF44065" s="10"/>
    </row>
    <row r="44066" spans="4:32" ht="38.1" customHeight="1" x14ac:dyDescent="0.3">
      <c r="D44066" s="8"/>
      <c r="L44066" s="8"/>
      <c r="N44066" s="8"/>
      <c r="O44066" s="8"/>
      <c r="P44066" s="8"/>
      <c r="R44066" s="8"/>
      <c r="Z44066" s="8"/>
      <c r="AA44066" s="8"/>
      <c r="AF44066" s="10"/>
    </row>
    <row r="44067" spans="4:32" ht="38.1" customHeight="1" x14ac:dyDescent="0.3">
      <c r="D44067" s="8"/>
      <c r="L44067" s="8"/>
      <c r="N44067" s="8"/>
      <c r="O44067" s="8"/>
      <c r="P44067" s="8"/>
      <c r="R44067" s="8"/>
      <c r="Z44067" s="8"/>
      <c r="AA44067" s="8"/>
      <c r="AF44067" s="10"/>
    </row>
    <row r="44068" spans="4:32" ht="38.1" customHeight="1" x14ac:dyDescent="0.3">
      <c r="D44068" s="8"/>
      <c r="L44068" s="8"/>
      <c r="N44068" s="8"/>
      <c r="O44068" s="8"/>
      <c r="P44068" s="8"/>
      <c r="R44068" s="8"/>
      <c r="Z44068" s="8"/>
      <c r="AA44068" s="8"/>
      <c r="AF44068" s="10"/>
    </row>
    <row r="44069" spans="4:32" ht="38.1" customHeight="1" x14ac:dyDescent="0.3">
      <c r="D44069" s="8"/>
      <c r="L44069" s="8"/>
      <c r="N44069" s="8"/>
      <c r="O44069" s="8"/>
      <c r="P44069" s="8"/>
      <c r="R44069" s="8"/>
      <c r="Z44069" s="8"/>
      <c r="AA44069" s="8"/>
      <c r="AF44069" s="10"/>
    </row>
    <row r="44070" spans="4:32" ht="38.1" customHeight="1" x14ac:dyDescent="0.3">
      <c r="D44070" s="8"/>
      <c r="L44070" s="8"/>
      <c r="N44070" s="8"/>
      <c r="O44070" s="8"/>
      <c r="P44070" s="8"/>
      <c r="R44070" s="8"/>
      <c r="Z44070" s="8"/>
      <c r="AA44070" s="8"/>
      <c r="AF44070" s="10"/>
    </row>
    <row r="44071" spans="4:32" ht="38.1" customHeight="1" x14ac:dyDescent="0.3">
      <c r="D44071" s="8"/>
      <c r="L44071" s="8"/>
      <c r="N44071" s="8"/>
      <c r="O44071" s="8"/>
      <c r="P44071" s="8"/>
      <c r="R44071" s="8"/>
      <c r="Z44071" s="8"/>
      <c r="AA44071" s="8"/>
      <c r="AF44071" s="10"/>
    </row>
    <row r="44072" spans="4:32" ht="38.1" customHeight="1" x14ac:dyDescent="0.3">
      <c r="D44072" s="8"/>
      <c r="L44072" s="8"/>
      <c r="N44072" s="8"/>
      <c r="O44072" s="8"/>
      <c r="P44072" s="8"/>
      <c r="R44072" s="8"/>
      <c r="Z44072" s="8"/>
      <c r="AA44072" s="8"/>
      <c r="AF44072" s="10"/>
    </row>
    <row r="44073" spans="4:32" ht="38.1" customHeight="1" x14ac:dyDescent="0.3">
      <c r="D44073" s="8"/>
      <c r="L44073" s="8"/>
      <c r="N44073" s="8"/>
      <c r="O44073" s="8"/>
      <c r="P44073" s="8"/>
      <c r="R44073" s="8"/>
      <c r="Z44073" s="8"/>
      <c r="AA44073" s="8"/>
      <c r="AF44073" s="10"/>
    </row>
    <row r="44074" spans="4:32" ht="38.1" customHeight="1" x14ac:dyDescent="0.3">
      <c r="D44074" s="8"/>
      <c r="L44074" s="8"/>
      <c r="N44074" s="8"/>
      <c r="O44074" s="8"/>
      <c r="P44074" s="8"/>
      <c r="R44074" s="8"/>
      <c r="Z44074" s="8"/>
      <c r="AA44074" s="8"/>
      <c r="AF44074" s="10"/>
    </row>
    <row r="44075" spans="4:32" ht="38.1" customHeight="1" x14ac:dyDescent="0.3">
      <c r="D44075" s="8"/>
      <c r="L44075" s="8"/>
      <c r="N44075" s="8"/>
      <c r="O44075" s="8"/>
      <c r="P44075" s="8"/>
      <c r="R44075" s="8"/>
      <c r="Z44075" s="8"/>
      <c r="AA44075" s="8"/>
      <c r="AF44075" s="10"/>
    </row>
    <row r="44076" spans="4:32" ht="38.1" customHeight="1" x14ac:dyDescent="0.3">
      <c r="D44076" s="8"/>
      <c r="L44076" s="8"/>
      <c r="N44076" s="8"/>
      <c r="O44076" s="8"/>
      <c r="P44076" s="8"/>
      <c r="R44076" s="8"/>
      <c r="Z44076" s="8"/>
      <c r="AA44076" s="8"/>
      <c r="AF44076" s="10"/>
    </row>
    <row r="44077" spans="4:32" ht="38.1" customHeight="1" x14ac:dyDescent="0.3">
      <c r="D44077" s="8"/>
      <c r="L44077" s="8"/>
      <c r="N44077" s="8"/>
      <c r="O44077" s="8"/>
      <c r="P44077" s="8"/>
      <c r="R44077" s="8"/>
      <c r="Z44077" s="8"/>
      <c r="AA44077" s="8"/>
      <c r="AF44077" s="10"/>
    </row>
    <row r="44078" spans="4:32" ht="38.1" customHeight="1" x14ac:dyDescent="0.3">
      <c r="D44078" s="8"/>
      <c r="L44078" s="8"/>
      <c r="N44078" s="8"/>
      <c r="O44078" s="8"/>
      <c r="P44078" s="8"/>
      <c r="R44078" s="8"/>
      <c r="Z44078" s="8"/>
      <c r="AA44078" s="8"/>
      <c r="AF44078" s="10"/>
    </row>
    <row r="44079" spans="4:32" ht="38.1" customHeight="1" x14ac:dyDescent="0.3">
      <c r="D44079" s="8"/>
      <c r="L44079" s="8"/>
      <c r="N44079" s="8"/>
      <c r="O44079" s="8"/>
      <c r="P44079" s="8"/>
      <c r="R44079" s="8"/>
      <c r="Z44079" s="8"/>
      <c r="AA44079" s="8"/>
      <c r="AF44079" s="10"/>
    </row>
    <row r="44080" spans="4:32" ht="38.1" customHeight="1" x14ac:dyDescent="0.3">
      <c r="D44080" s="8"/>
      <c r="L44080" s="8"/>
      <c r="N44080" s="8"/>
      <c r="O44080" s="8"/>
      <c r="P44080" s="8"/>
      <c r="R44080" s="8"/>
      <c r="Z44080" s="8"/>
      <c r="AA44080" s="8"/>
      <c r="AF44080" s="10"/>
    </row>
    <row r="44081" spans="4:32" ht="38.1" customHeight="1" x14ac:dyDescent="0.3">
      <c r="D44081" s="8"/>
      <c r="L44081" s="8"/>
      <c r="N44081" s="8"/>
      <c r="O44081" s="8"/>
      <c r="P44081" s="8"/>
      <c r="R44081" s="8"/>
      <c r="Z44081" s="8"/>
      <c r="AA44081" s="8"/>
      <c r="AF44081" s="10"/>
    </row>
    <row r="44082" spans="4:32" ht="38.1" customHeight="1" x14ac:dyDescent="0.3">
      <c r="D44082" s="8"/>
      <c r="L44082" s="8"/>
      <c r="N44082" s="8"/>
      <c r="O44082" s="8"/>
      <c r="P44082" s="8"/>
      <c r="R44082" s="8"/>
      <c r="Z44082" s="8"/>
      <c r="AA44082" s="8"/>
      <c r="AF44082" s="10"/>
    </row>
    <row r="44083" spans="4:32" ht="38.1" customHeight="1" x14ac:dyDescent="0.3">
      <c r="D44083" s="8"/>
      <c r="L44083" s="8"/>
      <c r="N44083" s="8"/>
      <c r="O44083" s="8"/>
      <c r="P44083" s="8"/>
      <c r="R44083" s="8"/>
      <c r="Z44083" s="8"/>
      <c r="AA44083" s="8"/>
      <c r="AF44083" s="10"/>
    </row>
    <row r="44084" spans="4:32" ht="38.1" customHeight="1" x14ac:dyDescent="0.3">
      <c r="D44084" s="8"/>
      <c r="L44084" s="8"/>
      <c r="N44084" s="8"/>
      <c r="O44084" s="8"/>
      <c r="P44084" s="8"/>
      <c r="R44084" s="8"/>
      <c r="Z44084" s="8"/>
      <c r="AA44084" s="8"/>
      <c r="AF44084" s="10"/>
    </row>
    <row r="44085" spans="4:32" ht="38.1" customHeight="1" x14ac:dyDescent="0.3">
      <c r="D44085" s="8"/>
      <c r="L44085" s="8"/>
      <c r="N44085" s="8"/>
      <c r="O44085" s="8"/>
      <c r="P44085" s="8"/>
      <c r="R44085" s="8"/>
      <c r="Z44085" s="8"/>
      <c r="AA44085" s="8"/>
      <c r="AF44085" s="10"/>
    </row>
    <row r="44086" spans="4:32" ht="38.1" customHeight="1" x14ac:dyDescent="0.3">
      <c r="D44086" s="8"/>
      <c r="L44086" s="8"/>
      <c r="N44086" s="8"/>
      <c r="O44086" s="8"/>
      <c r="P44086" s="8"/>
      <c r="R44086" s="8"/>
      <c r="Z44086" s="8"/>
      <c r="AA44086" s="8"/>
      <c r="AF44086" s="10"/>
    </row>
    <row r="44087" spans="4:32" ht="38.1" customHeight="1" x14ac:dyDescent="0.3">
      <c r="D44087" s="8"/>
      <c r="L44087" s="8"/>
      <c r="N44087" s="8"/>
      <c r="O44087" s="8"/>
      <c r="P44087" s="8"/>
      <c r="R44087" s="8"/>
      <c r="Z44087" s="8"/>
      <c r="AA44087" s="8"/>
      <c r="AF44087" s="10"/>
    </row>
    <row r="44088" spans="4:32" ht="38.1" customHeight="1" x14ac:dyDescent="0.3">
      <c r="D44088" s="8"/>
      <c r="L44088" s="8"/>
      <c r="N44088" s="8"/>
      <c r="O44088" s="8"/>
      <c r="P44088" s="8"/>
      <c r="R44088" s="8"/>
      <c r="Z44088" s="8"/>
      <c r="AA44088" s="8"/>
      <c r="AF44088" s="10"/>
    </row>
    <row r="44089" spans="4:32" ht="38.1" customHeight="1" x14ac:dyDescent="0.3">
      <c r="D44089" s="8"/>
      <c r="L44089" s="8"/>
      <c r="N44089" s="8"/>
      <c r="O44089" s="8"/>
      <c r="P44089" s="8"/>
      <c r="R44089" s="8"/>
      <c r="Z44089" s="8"/>
      <c r="AA44089" s="8"/>
      <c r="AF44089" s="10"/>
    </row>
    <row r="44090" spans="4:32" ht="38.1" customHeight="1" x14ac:dyDescent="0.3">
      <c r="D44090" s="8"/>
      <c r="L44090" s="8"/>
      <c r="N44090" s="8"/>
      <c r="O44090" s="8"/>
      <c r="P44090" s="8"/>
      <c r="R44090" s="8"/>
      <c r="Z44090" s="8"/>
      <c r="AA44090" s="8"/>
      <c r="AF44090" s="10"/>
    </row>
    <row r="44091" spans="4:32" ht="38.1" customHeight="1" x14ac:dyDescent="0.3">
      <c r="D44091" s="8"/>
      <c r="L44091" s="8"/>
      <c r="N44091" s="8"/>
      <c r="O44091" s="8"/>
      <c r="P44091" s="8"/>
      <c r="R44091" s="8"/>
      <c r="Z44091" s="8"/>
      <c r="AA44091" s="8"/>
      <c r="AF44091" s="10"/>
    </row>
    <row r="44092" spans="4:32" ht="38.1" customHeight="1" x14ac:dyDescent="0.3">
      <c r="D44092" s="8"/>
      <c r="L44092" s="8"/>
      <c r="N44092" s="8"/>
      <c r="O44092" s="8"/>
      <c r="P44092" s="8"/>
      <c r="R44092" s="8"/>
      <c r="Z44092" s="8"/>
      <c r="AA44092" s="8"/>
      <c r="AF44092" s="10"/>
    </row>
    <row r="44093" spans="4:32" ht="38.1" customHeight="1" x14ac:dyDescent="0.3">
      <c r="D44093" s="8"/>
      <c r="L44093" s="8"/>
      <c r="N44093" s="8"/>
      <c r="O44093" s="8"/>
      <c r="P44093" s="8"/>
      <c r="R44093" s="8"/>
      <c r="Z44093" s="8"/>
      <c r="AA44093" s="8"/>
      <c r="AF44093" s="10"/>
    </row>
    <row r="44094" spans="4:32" ht="38.1" customHeight="1" x14ac:dyDescent="0.3">
      <c r="D44094" s="8"/>
      <c r="L44094" s="8"/>
      <c r="N44094" s="8"/>
      <c r="O44094" s="8"/>
      <c r="P44094" s="8"/>
      <c r="R44094" s="8"/>
      <c r="Z44094" s="8"/>
      <c r="AA44094" s="8"/>
      <c r="AF44094" s="10"/>
    </row>
    <row r="44095" spans="4:32" ht="38.1" customHeight="1" x14ac:dyDescent="0.3">
      <c r="D44095" s="8"/>
      <c r="L44095" s="8"/>
      <c r="N44095" s="8"/>
      <c r="O44095" s="8"/>
      <c r="P44095" s="8"/>
      <c r="R44095" s="8"/>
      <c r="Z44095" s="8"/>
      <c r="AA44095" s="8"/>
      <c r="AF44095" s="10"/>
    </row>
    <row r="44096" spans="4:32" ht="38.1" customHeight="1" x14ac:dyDescent="0.3">
      <c r="D44096" s="8"/>
      <c r="L44096" s="8"/>
      <c r="N44096" s="8"/>
      <c r="O44096" s="8"/>
      <c r="P44096" s="8"/>
      <c r="R44096" s="8"/>
      <c r="Z44096" s="8"/>
      <c r="AA44096" s="8"/>
      <c r="AF44096" s="10"/>
    </row>
    <row r="44097" spans="4:32" ht="38.1" customHeight="1" x14ac:dyDescent="0.3">
      <c r="D44097" s="8"/>
      <c r="L44097" s="8"/>
      <c r="N44097" s="8"/>
      <c r="O44097" s="8"/>
      <c r="P44097" s="8"/>
      <c r="R44097" s="8"/>
      <c r="Z44097" s="8"/>
      <c r="AA44097" s="8"/>
      <c r="AF44097" s="10"/>
    </row>
    <row r="44098" spans="4:32" ht="38.1" customHeight="1" x14ac:dyDescent="0.3">
      <c r="D44098" s="8"/>
      <c r="L44098" s="8"/>
      <c r="N44098" s="8"/>
      <c r="O44098" s="8"/>
      <c r="P44098" s="8"/>
      <c r="R44098" s="8"/>
      <c r="Z44098" s="8"/>
      <c r="AA44098" s="8"/>
      <c r="AF44098" s="10"/>
    </row>
    <row r="44099" spans="4:32" ht="38.1" customHeight="1" x14ac:dyDescent="0.3">
      <c r="D44099" s="8"/>
      <c r="L44099" s="8"/>
      <c r="N44099" s="8"/>
      <c r="O44099" s="8"/>
      <c r="P44099" s="8"/>
      <c r="R44099" s="8"/>
      <c r="Z44099" s="8"/>
      <c r="AA44099" s="8"/>
      <c r="AF44099" s="10"/>
    </row>
    <row r="44100" spans="4:32" ht="38.1" customHeight="1" x14ac:dyDescent="0.3">
      <c r="D44100" s="8"/>
      <c r="L44100" s="8"/>
      <c r="N44100" s="8"/>
      <c r="O44100" s="8"/>
      <c r="P44100" s="8"/>
      <c r="R44100" s="8"/>
      <c r="Z44100" s="8"/>
      <c r="AA44100" s="8"/>
      <c r="AF44100" s="10"/>
    </row>
    <row r="44101" spans="4:32" ht="38.1" customHeight="1" x14ac:dyDescent="0.3">
      <c r="D44101" s="8"/>
      <c r="L44101" s="8"/>
      <c r="N44101" s="8"/>
      <c r="O44101" s="8"/>
      <c r="P44101" s="8"/>
      <c r="R44101" s="8"/>
      <c r="Z44101" s="8"/>
      <c r="AA44101" s="8"/>
      <c r="AF44101" s="10"/>
    </row>
    <row r="44102" spans="4:32" ht="38.1" customHeight="1" x14ac:dyDescent="0.3">
      <c r="D44102" s="8"/>
      <c r="L44102" s="8"/>
      <c r="N44102" s="8"/>
      <c r="O44102" s="8"/>
      <c r="P44102" s="8"/>
      <c r="R44102" s="8"/>
      <c r="Z44102" s="8"/>
      <c r="AA44102" s="8"/>
      <c r="AF44102" s="10"/>
    </row>
    <row r="44103" spans="4:32" ht="38.1" customHeight="1" x14ac:dyDescent="0.3">
      <c r="D44103" s="8"/>
      <c r="L44103" s="8"/>
      <c r="N44103" s="8"/>
      <c r="O44103" s="8"/>
      <c r="P44103" s="8"/>
      <c r="R44103" s="8"/>
      <c r="Z44103" s="8"/>
      <c r="AA44103" s="8"/>
      <c r="AF44103" s="10"/>
    </row>
    <row r="44104" spans="4:32" ht="38.1" customHeight="1" x14ac:dyDescent="0.3">
      <c r="D44104" s="8"/>
      <c r="L44104" s="8"/>
      <c r="N44104" s="8"/>
      <c r="O44104" s="8"/>
      <c r="P44104" s="8"/>
      <c r="R44104" s="8"/>
      <c r="Z44104" s="8"/>
      <c r="AA44104" s="8"/>
      <c r="AF44104" s="10"/>
    </row>
    <row r="44105" spans="4:32" ht="38.1" customHeight="1" x14ac:dyDescent="0.3">
      <c r="D44105" s="8"/>
      <c r="L44105" s="8"/>
      <c r="N44105" s="8"/>
      <c r="O44105" s="8"/>
      <c r="P44105" s="8"/>
      <c r="R44105" s="8"/>
      <c r="Z44105" s="8"/>
      <c r="AA44105" s="8"/>
      <c r="AF44105" s="10"/>
    </row>
    <row r="44106" spans="4:32" ht="38.1" customHeight="1" x14ac:dyDescent="0.3">
      <c r="D44106" s="8"/>
      <c r="L44106" s="8"/>
      <c r="N44106" s="8"/>
      <c r="O44106" s="8"/>
      <c r="P44106" s="8"/>
      <c r="R44106" s="8"/>
      <c r="Z44106" s="8"/>
      <c r="AA44106" s="8"/>
      <c r="AF44106" s="10"/>
    </row>
    <row r="44107" spans="4:32" ht="38.1" customHeight="1" x14ac:dyDescent="0.3">
      <c r="D44107" s="8"/>
      <c r="L44107" s="8"/>
      <c r="N44107" s="8"/>
      <c r="O44107" s="8"/>
      <c r="P44107" s="8"/>
      <c r="R44107" s="8"/>
      <c r="Z44107" s="8"/>
      <c r="AA44107" s="8"/>
      <c r="AF44107" s="10"/>
    </row>
    <row r="44108" spans="4:32" ht="38.1" customHeight="1" x14ac:dyDescent="0.3">
      <c r="D44108" s="8"/>
      <c r="L44108" s="8"/>
      <c r="N44108" s="8"/>
      <c r="O44108" s="8"/>
      <c r="P44108" s="8"/>
      <c r="R44108" s="8"/>
      <c r="Z44108" s="8"/>
      <c r="AA44108" s="8"/>
      <c r="AF44108" s="10"/>
    </row>
    <row r="44109" spans="4:32" ht="38.1" customHeight="1" x14ac:dyDescent="0.3">
      <c r="D44109" s="8"/>
      <c r="L44109" s="8"/>
      <c r="N44109" s="8"/>
      <c r="O44109" s="8"/>
      <c r="P44109" s="8"/>
      <c r="R44109" s="8"/>
      <c r="Z44109" s="8"/>
      <c r="AA44109" s="8"/>
      <c r="AF44109" s="10"/>
    </row>
    <row r="44110" spans="4:32" ht="38.1" customHeight="1" x14ac:dyDescent="0.3">
      <c r="D44110" s="8"/>
      <c r="L44110" s="8"/>
      <c r="N44110" s="8"/>
      <c r="O44110" s="8"/>
      <c r="P44110" s="8"/>
      <c r="R44110" s="8"/>
      <c r="Z44110" s="8"/>
      <c r="AA44110" s="8"/>
      <c r="AF44110" s="10"/>
    </row>
    <row r="44111" spans="4:32" ht="38.1" customHeight="1" x14ac:dyDescent="0.3">
      <c r="D44111" s="8"/>
      <c r="L44111" s="8"/>
      <c r="N44111" s="8"/>
      <c r="O44111" s="8"/>
      <c r="P44111" s="8"/>
      <c r="R44111" s="8"/>
      <c r="Z44111" s="8"/>
      <c r="AA44111" s="8"/>
      <c r="AF44111" s="10"/>
    </row>
    <row r="44112" spans="4:32" ht="38.1" customHeight="1" x14ac:dyDescent="0.3">
      <c r="D44112" s="8"/>
      <c r="L44112" s="8"/>
      <c r="N44112" s="8"/>
      <c r="O44112" s="8"/>
      <c r="P44112" s="8"/>
      <c r="R44112" s="8"/>
      <c r="Z44112" s="8"/>
      <c r="AA44112" s="8"/>
      <c r="AF44112" s="10"/>
    </row>
    <row r="44113" spans="4:32" ht="38.1" customHeight="1" x14ac:dyDescent="0.3">
      <c r="D44113" s="8"/>
      <c r="L44113" s="8"/>
      <c r="N44113" s="8"/>
      <c r="O44113" s="8"/>
      <c r="P44113" s="8"/>
      <c r="R44113" s="8"/>
      <c r="Z44113" s="8"/>
      <c r="AA44113" s="8"/>
      <c r="AF44113" s="10"/>
    </row>
    <row r="44114" spans="4:32" ht="38.1" customHeight="1" x14ac:dyDescent="0.3">
      <c r="D44114" s="8"/>
      <c r="L44114" s="8"/>
      <c r="N44114" s="8"/>
      <c r="O44114" s="8"/>
      <c r="P44114" s="8"/>
      <c r="R44114" s="8"/>
      <c r="Z44114" s="8"/>
      <c r="AA44114" s="8"/>
      <c r="AF44114" s="10"/>
    </row>
    <row r="44115" spans="4:32" ht="38.1" customHeight="1" x14ac:dyDescent="0.3">
      <c r="D44115" s="8"/>
      <c r="L44115" s="8"/>
      <c r="N44115" s="8"/>
      <c r="O44115" s="8"/>
      <c r="P44115" s="8"/>
      <c r="R44115" s="8"/>
      <c r="Z44115" s="8"/>
      <c r="AA44115" s="8"/>
      <c r="AF44115" s="10"/>
    </row>
    <row r="44116" spans="4:32" ht="38.1" customHeight="1" x14ac:dyDescent="0.3">
      <c r="D44116" s="8"/>
      <c r="L44116" s="8"/>
      <c r="N44116" s="8"/>
      <c r="O44116" s="8"/>
      <c r="P44116" s="8"/>
      <c r="R44116" s="8"/>
      <c r="Z44116" s="8"/>
      <c r="AA44116" s="8"/>
      <c r="AF44116" s="10"/>
    </row>
    <row r="44117" spans="4:32" ht="38.1" customHeight="1" x14ac:dyDescent="0.3">
      <c r="D44117" s="8"/>
      <c r="L44117" s="8"/>
      <c r="N44117" s="8"/>
      <c r="O44117" s="8"/>
      <c r="P44117" s="8"/>
      <c r="R44117" s="8"/>
      <c r="Z44117" s="8"/>
      <c r="AA44117" s="8"/>
      <c r="AF44117" s="10"/>
    </row>
    <row r="44118" spans="4:32" ht="38.1" customHeight="1" x14ac:dyDescent="0.3">
      <c r="D44118" s="8"/>
      <c r="L44118" s="8"/>
      <c r="N44118" s="8"/>
      <c r="O44118" s="8"/>
      <c r="P44118" s="8"/>
      <c r="R44118" s="8"/>
      <c r="Z44118" s="8"/>
      <c r="AA44118" s="8"/>
      <c r="AF44118" s="10"/>
    </row>
    <row r="44119" spans="4:32" ht="38.1" customHeight="1" x14ac:dyDescent="0.3">
      <c r="D44119" s="8"/>
      <c r="L44119" s="8"/>
      <c r="N44119" s="8"/>
      <c r="O44119" s="8"/>
      <c r="P44119" s="8"/>
      <c r="R44119" s="8"/>
      <c r="Z44119" s="8"/>
      <c r="AA44119" s="8"/>
      <c r="AF44119" s="10"/>
    </row>
    <row r="44120" spans="4:32" ht="38.1" customHeight="1" x14ac:dyDescent="0.3">
      <c r="D44120" s="8"/>
      <c r="L44120" s="8"/>
      <c r="N44120" s="8"/>
      <c r="O44120" s="8"/>
      <c r="P44120" s="8"/>
      <c r="R44120" s="8"/>
      <c r="Z44120" s="8"/>
      <c r="AA44120" s="8"/>
      <c r="AF44120" s="10"/>
    </row>
    <row r="44121" spans="4:32" ht="38.1" customHeight="1" x14ac:dyDescent="0.3">
      <c r="D44121" s="8"/>
      <c r="L44121" s="8"/>
      <c r="N44121" s="8"/>
      <c r="O44121" s="8"/>
      <c r="P44121" s="8"/>
      <c r="R44121" s="8"/>
      <c r="Z44121" s="8"/>
      <c r="AA44121" s="8"/>
      <c r="AF44121" s="10"/>
    </row>
    <row r="44122" spans="4:32" ht="38.1" customHeight="1" x14ac:dyDescent="0.3">
      <c r="D44122" s="8"/>
      <c r="L44122" s="8"/>
      <c r="N44122" s="8"/>
      <c r="O44122" s="8"/>
      <c r="P44122" s="8"/>
      <c r="R44122" s="8"/>
      <c r="Z44122" s="8"/>
      <c r="AA44122" s="8"/>
      <c r="AF44122" s="10"/>
    </row>
    <row r="44123" spans="4:32" ht="38.1" customHeight="1" x14ac:dyDescent="0.3">
      <c r="D44123" s="8"/>
      <c r="L44123" s="8"/>
      <c r="N44123" s="8"/>
      <c r="O44123" s="8"/>
      <c r="P44123" s="8"/>
      <c r="R44123" s="8"/>
      <c r="Z44123" s="8"/>
      <c r="AA44123" s="8"/>
      <c r="AF44123" s="10"/>
    </row>
    <row r="44124" spans="4:32" ht="38.1" customHeight="1" x14ac:dyDescent="0.3">
      <c r="D44124" s="8"/>
      <c r="L44124" s="8"/>
      <c r="N44124" s="8"/>
      <c r="O44124" s="8"/>
      <c r="P44124" s="8"/>
      <c r="R44124" s="8"/>
      <c r="Z44124" s="8"/>
      <c r="AA44124" s="8"/>
      <c r="AF44124" s="10"/>
    </row>
    <row r="44125" spans="4:32" ht="38.1" customHeight="1" x14ac:dyDescent="0.3">
      <c r="D44125" s="8"/>
      <c r="L44125" s="8"/>
      <c r="N44125" s="8"/>
      <c r="O44125" s="8"/>
      <c r="P44125" s="8"/>
      <c r="R44125" s="8"/>
      <c r="Z44125" s="8"/>
      <c r="AA44125" s="8"/>
      <c r="AF44125" s="10"/>
    </row>
    <row r="44126" spans="4:32" ht="38.1" customHeight="1" x14ac:dyDescent="0.3">
      <c r="D44126" s="8"/>
      <c r="L44126" s="8"/>
      <c r="N44126" s="8"/>
      <c r="O44126" s="8"/>
      <c r="P44126" s="8"/>
      <c r="R44126" s="8"/>
      <c r="Z44126" s="8"/>
      <c r="AA44126" s="8"/>
      <c r="AF44126" s="10"/>
    </row>
    <row r="44127" spans="4:32" ht="38.1" customHeight="1" x14ac:dyDescent="0.3">
      <c r="D44127" s="8"/>
      <c r="L44127" s="8"/>
      <c r="N44127" s="8"/>
      <c r="O44127" s="8"/>
      <c r="P44127" s="8"/>
      <c r="R44127" s="8"/>
      <c r="Z44127" s="8"/>
      <c r="AA44127" s="8"/>
      <c r="AF44127" s="10"/>
    </row>
    <row r="44128" spans="4:32" ht="38.1" customHeight="1" x14ac:dyDescent="0.3">
      <c r="D44128" s="8"/>
      <c r="L44128" s="8"/>
      <c r="N44128" s="8"/>
      <c r="O44128" s="8"/>
      <c r="P44128" s="8"/>
      <c r="R44128" s="8"/>
      <c r="Z44128" s="8"/>
      <c r="AA44128" s="8"/>
      <c r="AF44128" s="10"/>
    </row>
    <row r="44129" spans="4:32" ht="38.1" customHeight="1" x14ac:dyDescent="0.3">
      <c r="D44129" s="8"/>
      <c r="L44129" s="8"/>
      <c r="N44129" s="8"/>
      <c r="O44129" s="8"/>
      <c r="P44129" s="8"/>
      <c r="R44129" s="8"/>
      <c r="Z44129" s="8"/>
      <c r="AA44129" s="8"/>
      <c r="AF44129" s="10"/>
    </row>
    <row r="44130" spans="4:32" ht="38.1" customHeight="1" x14ac:dyDescent="0.3">
      <c r="D44130" s="8"/>
      <c r="L44130" s="8"/>
      <c r="N44130" s="8"/>
      <c r="O44130" s="8"/>
      <c r="P44130" s="8"/>
      <c r="R44130" s="8"/>
      <c r="Z44130" s="8"/>
      <c r="AA44130" s="8"/>
      <c r="AF44130" s="10"/>
    </row>
    <row r="44131" spans="4:32" ht="38.1" customHeight="1" x14ac:dyDescent="0.3">
      <c r="D44131" s="8"/>
      <c r="L44131" s="8"/>
      <c r="N44131" s="8"/>
      <c r="O44131" s="8"/>
      <c r="P44131" s="8"/>
      <c r="R44131" s="8"/>
      <c r="Z44131" s="8"/>
      <c r="AA44131" s="8"/>
      <c r="AF44131" s="10"/>
    </row>
    <row r="44132" spans="4:32" ht="38.1" customHeight="1" x14ac:dyDescent="0.3">
      <c r="D44132" s="8"/>
      <c r="L44132" s="8"/>
      <c r="N44132" s="8"/>
      <c r="O44132" s="8"/>
      <c r="P44132" s="8"/>
      <c r="R44132" s="8"/>
      <c r="Z44132" s="8"/>
      <c r="AA44132" s="8"/>
      <c r="AF44132" s="10"/>
    </row>
    <row r="44133" spans="4:32" ht="38.1" customHeight="1" x14ac:dyDescent="0.3">
      <c r="D44133" s="8"/>
      <c r="L44133" s="8"/>
      <c r="N44133" s="8"/>
      <c r="O44133" s="8"/>
      <c r="P44133" s="8"/>
      <c r="R44133" s="8"/>
      <c r="Z44133" s="8"/>
      <c r="AA44133" s="8"/>
      <c r="AF44133" s="10"/>
    </row>
    <row r="44134" spans="4:32" ht="38.1" customHeight="1" x14ac:dyDescent="0.3">
      <c r="D44134" s="8"/>
      <c r="L44134" s="8"/>
      <c r="N44134" s="8"/>
      <c r="O44134" s="8"/>
      <c r="P44134" s="8"/>
      <c r="R44134" s="8"/>
      <c r="Z44134" s="8"/>
      <c r="AA44134" s="8"/>
      <c r="AF44134" s="10"/>
    </row>
    <row r="44135" spans="4:32" ht="38.1" customHeight="1" x14ac:dyDescent="0.3">
      <c r="D44135" s="8"/>
      <c r="L44135" s="8"/>
      <c r="N44135" s="8"/>
      <c r="O44135" s="8"/>
      <c r="P44135" s="8"/>
      <c r="R44135" s="8"/>
      <c r="Z44135" s="8"/>
      <c r="AA44135" s="8"/>
      <c r="AF44135" s="10"/>
    </row>
    <row r="44136" spans="4:32" ht="38.1" customHeight="1" x14ac:dyDescent="0.3">
      <c r="D44136" s="8"/>
      <c r="L44136" s="8"/>
      <c r="N44136" s="8"/>
      <c r="O44136" s="8"/>
      <c r="P44136" s="8"/>
      <c r="R44136" s="8"/>
      <c r="Z44136" s="8"/>
      <c r="AA44136" s="8"/>
      <c r="AF44136" s="10"/>
    </row>
    <row r="44137" spans="4:32" ht="38.1" customHeight="1" x14ac:dyDescent="0.3">
      <c r="D44137" s="8"/>
      <c r="L44137" s="8"/>
      <c r="N44137" s="8"/>
      <c r="O44137" s="8"/>
      <c r="P44137" s="8"/>
      <c r="R44137" s="8"/>
      <c r="Z44137" s="8"/>
      <c r="AA44137" s="8"/>
      <c r="AF44137" s="10"/>
    </row>
    <row r="44138" spans="4:32" ht="38.1" customHeight="1" x14ac:dyDescent="0.3">
      <c r="D44138" s="8"/>
      <c r="L44138" s="8"/>
      <c r="N44138" s="8"/>
      <c r="O44138" s="8"/>
      <c r="P44138" s="8"/>
      <c r="R44138" s="8"/>
      <c r="Z44138" s="8"/>
      <c r="AA44138" s="8"/>
      <c r="AF44138" s="10"/>
    </row>
    <row r="44139" spans="4:32" ht="38.1" customHeight="1" x14ac:dyDescent="0.3">
      <c r="D44139" s="8"/>
      <c r="L44139" s="8"/>
      <c r="N44139" s="8"/>
      <c r="O44139" s="8"/>
      <c r="P44139" s="8"/>
      <c r="R44139" s="8"/>
      <c r="Z44139" s="8"/>
      <c r="AA44139" s="8"/>
      <c r="AF44139" s="10"/>
    </row>
    <row r="44140" spans="4:32" ht="38.1" customHeight="1" x14ac:dyDescent="0.3">
      <c r="D44140" s="8"/>
      <c r="L44140" s="8"/>
      <c r="N44140" s="8"/>
      <c r="O44140" s="8"/>
      <c r="P44140" s="8"/>
      <c r="R44140" s="8"/>
      <c r="Z44140" s="8"/>
      <c r="AA44140" s="8"/>
      <c r="AF44140" s="10"/>
    </row>
    <row r="44141" spans="4:32" ht="38.1" customHeight="1" x14ac:dyDescent="0.3">
      <c r="D44141" s="8"/>
      <c r="L44141" s="8"/>
      <c r="N44141" s="8"/>
      <c r="O44141" s="8"/>
      <c r="P44141" s="8"/>
      <c r="R44141" s="8"/>
      <c r="Z44141" s="8"/>
      <c r="AA44141" s="8"/>
      <c r="AF44141" s="10"/>
    </row>
    <row r="44142" spans="4:32" ht="38.1" customHeight="1" x14ac:dyDescent="0.3">
      <c r="D44142" s="8"/>
      <c r="L44142" s="8"/>
      <c r="N44142" s="8"/>
      <c r="O44142" s="8"/>
      <c r="P44142" s="8"/>
      <c r="R44142" s="8"/>
      <c r="Z44142" s="8"/>
      <c r="AA44142" s="8"/>
      <c r="AF44142" s="10"/>
    </row>
    <row r="44143" spans="4:32" ht="38.1" customHeight="1" x14ac:dyDescent="0.3">
      <c r="D44143" s="8"/>
      <c r="L44143" s="8"/>
      <c r="N44143" s="8"/>
      <c r="O44143" s="8"/>
      <c r="P44143" s="8"/>
      <c r="R44143" s="8"/>
      <c r="Z44143" s="8"/>
      <c r="AA44143" s="8"/>
      <c r="AF44143" s="10"/>
    </row>
    <row r="44144" spans="4:32" ht="38.1" customHeight="1" x14ac:dyDescent="0.3">
      <c r="D44144" s="8"/>
      <c r="L44144" s="8"/>
      <c r="N44144" s="8"/>
      <c r="O44144" s="8"/>
      <c r="P44144" s="8"/>
      <c r="R44144" s="8"/>
      <c r="Z44144" s="8"/>
      <c r="AA44144" s="8"/>
      <c r="AF44144" s="10"/>
    </row>
    <row r="44145" spans="4:32" ht="38.1" customHeight="1" x14ac:dyDescent="0.3">
      <c r="D44145" s="8"/>
      <c r="L44145" s="8"/>
      <c r="N44145" s="8"/>
      <c r="O44145" s="8"/>
      <c r="P44145" s="8"/>
      <c r="R44145" s="8"/>
      <c r="Z44145" s="8"/>
      <c r="AA44145" s="8"/>
      <c r="AF44145" s="10"/>
    </row>
    <row r="44146" spans="4:32" ht="38.1" customHeight="1" x14ac:dyDescent="0.3">
      <c r="D44146" s="8"/>
      <c r="L44146" s="8"/>
      <c r="N44146" s="8"/>
      <c r="O44146" s="8"/>
      <c r="P44146" s="8"/>
      <c r="R44146" s="8"/>
      <c r="Z44146" s="8"/>
      <c r="AA44146" s="8"/>
      <c r="AF44146" s="10"/>
    </row>
    <row r="44147" spans="4:32" ht="38.1" customHeight="1" x14ac:dyDescent="0.3">
      <c r="D44147" s="8"/>
      <c r="L44147" s="8"/>
      <c r="N44147" s="8"/>
      <c r="O44147" s="8"/>
      <c r="P44147" s="8"/>
      <c r="R44147" s="8"/>
      <c r="Z44147" s="8"/>
      <c r="AA44147" s="8"/>
      <c r="AF44147" s="10"/>
    </row>
    <row r="44148" spans="4:32" ht="38.1" customHeight="1" x14ac:dyDescent="0.3">
      <c r="D44148" s="8"/>
      <c r="L44148" s="8"/>
      <c r="N44148" s="8"/>
      <c r="O44148" s="8"/>
      <c r="P44148" s="8"/>
      <c r="R44148" s="8"/>
      <c r="Z44148" s="8"/>
      <c r="AA44148" s="8"/>
      <c r="AF44148" s="10"/>
    </row>
    <row r="44149" spans="4:32" ht="38.1" customHeight="1" x14ac:dyDescent="0.3">
      <c r="D44149" s="8"/>
      <c r="L44149" s="8"/>
      <c r="N44149" s="8"/>
      <c r="O44149" s="8"/>
      <c r="P44149" s="8"/>
      <c r="R44149" s="8"/>
      <c r="Z44149" s="8"/>
      <c r="AA44149" s="8"/>
      <c r="AF44149" s="10"/>
    </row>
    <row r="44150" spans="4:32" ht="38.1" customHeight="1" x14ac:dyDescent="0.3">
      <c r="D44150" s="8"/>
      <c r="L44150" s="8"/>
      <c r="N44150" s="8"/>
      <c r="O44150" s="8"/>
      <c r="P44150" s="8"/>
      <c r="R44150" s="8"/>
      <c r="Z44150" s="8"/>
      <c r="AA44150" s="8"/>
      <c r="AF44150" s="10"/>
    </row>
    <row r="44151" spans="4:32" ht="38.1" customHeight="1" x14ac:dyDescent="0.3">
      <c r="D44151" s="8"/>
      <c r="L44151" s="8"/>
      <c r="N44151" s="8"/>
      <c r="O44151" s="8"/>
      <c r="P44151" s="8"/>
      <c r="R44151" s="8"/>
      <c r="Z44151" s="8"/>
      <c r="AA44151" s="8"/>
      <c r="AF44151" s="10"/>
    </row>
    <row r="44152" spans="4:32" ht="38.1" customHeight="1" x14ac:dyDescent="0.3">
      <c r="D44152" s="8"/>
      <c r="L44152" s="8"/>
      <c r="N44152" s="8"/>
      <c r="O44152" s="8"/>
      <c r="P44152" s="8"/>
      <c r="R44152" s="8"/>
      <c r="Z44152" s="8"/>
      <c r="AA44152" s="8"/>
      <c r="AF44152" s="10"/>
    </row>
    <row r="44153" spans="4:32" ht="38.1" customHeight="1" x14ac:dyDescent="0.3">
      <c r="D44153" s="8"/>
      <c r="L44153" s="8"/>
      <c r="N44153" s="8"/>
      <c r="O44153" s="8"/>
      <c r="P44153" s="8"/>
      <c r="R44153" s="8"/>
      <c r="Z44153" s="8"/>
      <c r="AA44153" s="8"/>
      <c r="AF44153" s="10"/>
    </row>
    <row r="44154" spans="4:32" ht="38.1" customHeight="1" x14ac:dyDescent="0.3">
      <c r="D44154" s="8"/>
      <c r="L44154" s="8"/>
      <c r="N44154" s="8"/>
      <c r="O44154" s="8"/>
      <c r="P44154" s="8"/>
      <c r="R44154" s="8"/>
      <c r="Z44154" s="8"/>
      <c r="AA44154" s="8"/>
      <c r="AF44154" s="10"/>
    </row>
    <row r="44155" spans="4:32" ht="38.1" customHeight="1" x14ac:dyDescent="0.3">
      <c r="D44155" s="8"/>
      <c r="L44155" s="8"/>
      <c r="N44155" s="8"/>
      <c r="O44155" s="8"/>
      <c r="P44155" s="8"/>
      <c r="R44155" s="8"/>
      <c r="Z44155" s="8"/>
      <c r="AA44155" s="8"/>
      <c r="AF44155" s="10"/>
    </row>
    <row r="44156" spans="4:32" ht="38.1" customHeight="1" x14ac:dyDescent="0.3">
      <c r="D44156" s="8"/>
      <c r="L44156" s="8"/>
      <c r="N44156" s="8"/>
      <c r="O44156" s="8"/>
      <c r="P44156" s="8"/>
      <c r="R44156" s="8"/>
      <c r="Z44156" s="8"/>
      <c r="AA44156" s="8"/>
      <c r="AF44156" s="10"/>
    </row>
    <row r="44157" spans="4:32" ht="38.1" customHeight="1" x14ac:dyDescent="0.3">
      <c r="D44157" s="8"/>
      <c r="L44157" s="8"/>
      <c r="N44157" s="8"/>
      <c r="O44157" s="8"/>
      <c r="P44157" s="8"/>
      <c r="R44157" s="8"/>
      <c r="Z44157" s="8"/>
      <c r="AA44157" s="8"/>
      <c r="AF44157" s="10"/>
    </row>
    <row r="44158" spans="4:32" ht="38.1" customHeight="1" x14ac:dyDescent="0.3">
      <c r="D44158" s="8"/>
      <c r="L44158" s="8"/>
      <c r="N44158" s="8"/>
      <c r="O44158" s="8"/>
      <c r="P44158" s="8"/>
      <c r="R44158" s="8"/>
      <c r="Z44158" s="8"/>
      <c r="AA44158" s="8"/>
      <c r="AF44158" s="10"/>
    </row>
    <row r="44159" spans="4:32" ht="38.1" customHeight="1" x14ac:dyDescent="0.3">
      <c r="D44159" s="8"/>
      <c r="L44159" s="8"/>
      <c r="N44159" s="8"/>
      <c r="O44159" s="8"/>
      <c r="P44159" s="8"/>
      <c r="R44159" s="8"/>
      <c r="Z44159" s="8"/>
      <c r="AA44159" s="8"/>
      <c r="AF44159" s="10"/>
    </row>
    <row r="44160" spans="4:32" ht="38.1" customHeight="1" x14ac:dyDescent="0.3">
      <c r="D44160" s="8"/>
      <c r="L44160" s="8"/>
      <c r="N44160" s="8"/>
      <c r="O44160" s="8"/>
      <c r="P44160" s="8"/>
      <c r="R44160" s="8"/>
      <c r="Z44160" s="8"/>
      <c r="AA44160" s="8"/>
      <c r="AF44160" s="10"/>
    </row>
    <row r="44161" spans="4:32" ht="38.1" customHeight="1" x14ac:dyDescent="0.3">
      <c r="D44161" s="8"/>
      <c r="L44161" s="8"/>
      <c r="N44161" s="8"/>
      <c r="O44161" s="8"/>
      <c r="P44161" s="8"/>
      <c r="R44161" s="8"/>
      <c r="Z44161" s="8"/>
      <c r="AA44161" s="8"/>
      <c r="AF44161" s="10"/>
    </row>
    <row r="44162" spans="4:32" ht="38.1" customHeight="1" x14ac:dyDescent="0.3">
      <c r="D44162" s="8"/>
      <c r="L44162" s="8"/>
      <c r="N44162" s="8"/>
      <c r="O44162" s="8"/>
      <c r="P44162" s="8"/>
      <c r="R44162" s="8"/>
      <c r="Z44162" s="8"/>
      <c r="AA44162" s="8"/>
      <c r="AF44162" s="10"/>
    </row>
    <row r="44163" spans="4:32" ht="38.1" customHeight="1" x14ac:dyDescent="0.3">
      <c r="D44163" s="8"/>
      <c r="L44163" s="8"/>
      <c r="N44163" s="8"/>
      <c r="O44163" s="8"/>
      <c r="P44163" s="8"/>
      <c r="R44163" s="8"/>
      <c r="Z44163" s="8"/>
      <c r="AA44163" s="8"/>
      <c r="AF44163" s="10"/>
    </row>
    <row r="44164" spans="4:32" ht="38.1" customHeight="1" x14ac:dyDescent="0.3">
      <c r="D44164" s="8"/>
      <c r="L44164" s="8"/>
      <c r="N44164" s="8"/>
      <c r="O44164" s="8"/>
      <c r="P44164" s="8"/>
      <c r="R44164" s="8"/>
      <c r="Z44164" s="8"/>
      <c r="AA44164" s="8"/>
      <c r="AF44164" s="10"/>
    </row>
    <row r="44165" spans="4:32" ht="38.1" customHeight="1" x14ac:dyDescent="0.3">
      <c r="D44165" s="8"/>
      <c r="L44165" s="8"/>
      <c r="N44165" s="8"/>
      <c r="O44165" s="8"/>
      <c r="P44165" s="8"/>
      <c r="R44165" s="8"/>
      <c r="Z44165" s="8"/>
      <c r="AA44165" s="8"/>
      <c r="AF44165" s="10"/>
    </row>
    <row r="44166" spans="4:32" ht="38.1" customHeight="1" x14ac:dyDescent="0.3">
      <c r="D44166" s="8"/>
      <c r="L44166" s="8"/>
      <c r="N44166" s="8"/>
      <c r="O44166" s="8"/>
      <c r="P44166" s="8"/>
      <c r="R44166" s="8"/>
      <c r="Z44166" s="8"/>
      <c r="AA44166" s="8"/>
      <c r="AF44166" s="10"/>
    </row>
    <row r="44167" spans="4:32" ht="38.1" customHeight="1" x14ac:dyDescent="0.3">
      <c r="D44167" s="8"/>
      <c r="L44167" s="8"/>
      <c r="N44167" s="8"/>
      <c r="O44167" s="8"/>
      <c r="P44167" s="8"/>
      <c r="R44167" s="8"/>
      <c r="Z44167" s="8"/>
      <c r="AA44167" s="8"/>
      <c r="AF44167" s="10"/>
    </row>
    <row r="44168" spans="4:32" ht="38.1" customHeight="1" x14ac:dyDescent="0.3">
      <c r="D44168" s="8"/>
      <c r="L44168" s="8"/>
      <c r="N44168" s="8"/>
      <c r="O44168" s="8"/>
      <c r="P44168" s="8"/>
      <c r="R44168" s="8"/>
      <c r="Z44168" s="8"/>
      <c r="AA44168" s="8"/>
      <c r="AF44168" s="10"/>
    </row>
    <row r="44169" spans="4:32" ht="38.1" customHeight="1" x14ac:dyDescent="0.3">
      <c r="D44169" s="8"/>
      <c r="L44169" s="8"/>
      <c r="N44169" s="8"/>
      <c r="O44169" s="8"/>
      <c r="P44169" s="8"/>
      <c r="R44169" s="8"/>
      <c r="Z44169" s="8"/>
      <c r="AA44169" s="8"/>
      <c r="AF44169" s="10"/>
    </row>
    <row r="44170" spans="4:32" ht="38.1" customHeight="1" x14ac:dyDescent="0.3">
      <c r="D44170" s="8"/>
      <c r="L44170" s="8"/>
      <c r="N44170" s="8"/>
      <c r="O44170" s="8"/>
      <c r="P44170" s="8"/>
      <c r="R44170" s="8"/>
      <c r="Z44170" s="8"/>
      <c r="AA44170" s="8"/>
      <c r="AF44170" s="10"/>
    </row>
    <row r="44171" spans="4:32" ht="38.1" customHeight="1" x14ac:dyDescent="0.3">
      <c r="D44171" s="8"/>
      <c r="L44171" s="8"/>
      <c r="N44171" s="8"/>
      <c r="O44171" s="8"/>
      <c r="P44171" s="8"/>
      <c r="R44171" s="8"/>
      <c r="Z44171" s="8"/>
      <c r="AA44171" s="8"/>
      <c r="AF44171" s="10"/>
    </row>
    <row r="44172" spans="4:32" ht="38.1" customHeight="1" x14ac:dyDescent="0.3">
      <c r="D44172" s="8"/>
      <c r="L44172" s="8"/>
      <c r="N44172" s="8"/>
      <c r="O44172" s="8"/>
      <c r="P44172" s="8"/>
      <c r="R44172" s="8"/>
      <c r="Z44172" s="8"/>
      <c r="AA44172" s="8"/>
      <c r="AF44172" s="10"/>
    </row>
    <row r="44173" spans="4:32" ht="38.1" customHeight="1" x14ac:dyDescent="0.3">
      <c r="D44173" s="8"/>
      <c r="L44173" s="8"/>
      <c r="N44173" s="8"/>
      <c r="O44173" s="8"/>
      <c r="P44173" s="8"/>
      <c r="R44173" s="8"/>
      <c r="Z44173" s="8"/>
      <c r="AA44173" s="8"/>
      <c r="AF44173" s="10"/>
    </row>
    <row r="44174" spans="4:32" ht="38.1" customHeight="1" x14ac:dyDescent="0.3">
      <c r="D44174" s="8"/>
      <c r="L44174" s="8"/>
      <c r="N44174" s="8"/>
      <c r="O44174" s="8"/>
      <c r="P44174" s="8"/>
      <c r="R44174" s="8"/>
      <c r="Z44174" s="8"/>
      <c r="AA44174" s="8"/>
      <c r="AF44174" s="10"/>
    </row>
    <row r="44175" spans="4:32" ht="38.1" customHeight="1" x14ac:dyDescent="0.3">
      <c r="D44175" s="8"/>
      <c r="L44175" s="8"/>
      <c r="N44175" s="8"/>
      <c r="O44175" s="8"/>
      <c r="P44175" s="8"/>
      <c r="R44175" s="8"/>
      <c r="Z44175" s="8"/>
      <c r="AA44175" s="8"/>
      <c r="AF44175" s="10"/>
    </row>
    <row r="44176" spans="4:32" ht="38.1" customHeight="1" x14ac:dyDescent="0.3">
      <c r="D44176" s="8"/>
      <c r="L44176" s="8"/>
      <c r="N44176" s="8"/>
      <c r="O44176" s="8"/>
      <c r="P44176" s="8"/>
      <c r="R44176" s="8"/>
      <c r="Z44176" s="8"/>
      <c r="AA44176" s="8"/>
      <c r="AF44176" s="10"/>
    </row>
    <row r="44177" spans="4:32" ht="38.1" customHeight="1" x14ac:dyDescent="0.3">
      <c r="D44177" s="8"/>
      <c r="L44177" s="8"/>
      <c r="N44177" s="8"/>
      <c r="O44177" s="8"/>
      <c r="P44177" s="8"/>
      <c r="R44177" s="8"/>
      <c r="Z44177" s="8"/>
      <c r="AA44177" s="8"/>
      <c r="AF44177" s="10"/>
    </row>
    <row r="44178" spans="4:32" ht="38.1" customHeight="1" x14ac:dyDescent="0.3">
      <c r="D44178" s="8"/>
      <c r="L44178" s="8"/>
      <c r="N44178" s="8"/>
      <c r="O44178" s="8"/>
      <c r="P44178" s="8"/>
      <c r="R44178" s="8"/>
      <c r="Z44178" s="8"/>
      <c r="AA44178" s="8"/>
      <c r="AF44178" s="10"/>
    </row>
    <row r="44179" spans="4:32" ht="38.1" customHeight="1" x14ac:dyDescent="0.3">
      <c r="D44179" s="8"/>
      <c r="L44179" s="8"/>
      <c r="N44179" s="8"/>
      <c r="O44179" s="8"/>
      <c r="P44179" s="8"/>
      <c r="R44179" s="8"/>
      <c r="Z44179" s="8"/>
      <c r="AA44179" s="8"/>
      <c r="AF44179" s="10"/>
    </row>
    <row r="44180" spans="4:32" ht="38.1" customHeight="1" x14ac:dyDescent="0.3">
      <c r="D44180" s="8"/>
      <c r="L44180" s="8"/>
      <c r="N44180" s="8"/>
      <c r="O44180" s="8"/>
      <c r="P44180" s="8"/>
      <c r="R44180" s="8"/>
      <c r="Z44180" s="8"/>
      <c r="AA44180" s="8"/>
      <c r="AF44180" s="10"/>
    </row>
    <row r="44181" spans="4:32" ht="38.1" customHeight="1" x14ac:dyDescent="0.3">
      <c r="D44181" s="8"/>
      <c r="L44181" s="8"/>
      <c r="N44181" s="8"/>
      <c r="O44181" s="8"/>
      <c r="P44181" s="8"/>
      <c r="R44181" s="8"/>
      <c r="Z44181" s="8"/>
      <c r="AA44181" s="8"/>
      <c r="AF44181" s="10"/>
    </row>
    <row r="44182" spans="4:32" ht="38.1" customHeight="1" x14ac:dyDescent="0.3">
      <c r="D44182" s="8"/>
      <c r="L44182" s="8"/>
      <c r="N44182" s="8"/>
      <c r="O44182" s="8"/>
      <c r="P44182" s="8"/>
      <c r="R44182" s="8"/>
      <c r="Z44182" s="8"/>
      <c r="AA44182" s="8"/>
      <c r="AF44182" s="10"/>
    </row>
    <row r="44183" spans="4:32" ht="38.1" customHeight="1" x14ac:dyDescent="0.3">
      <c r="D44183" s="8"/>
      <c r="L44183" s="8"/>
      <c r="N44183" s="8"/>
      <c r="O44183" s="8"/>
      <c r="P44183" s="8"/>
      <c r="R44183" s="8"/>
      <c r="Z44183" s="8"/>
      <c r="AA44183" s="8"/>
      <c r="AF44183" s="10"/>
    </row>
    <row r="44184" spans="4:32" ht="38.1" customHeight="1" x14ac:dyDescent="0.3">
      <c r="D44184" s="8"/>
      <c r="L44184" s="8"/>
      <c r="N44184" s="8"/>
      <c r="O44184" s="8"/>
      <c r="P44184" s="8"/>
      <c r="R44184" s="8"/>
      <c r="Z44184" s="8"/>
      <c r="AA44184" s="8"/>
      <c r="AF44184" s="10"/>
    </row>
    <row r="44185" spans="4:32" ht="38.1" customHeight="1" x14ac:dyDescent="0.3">
      <c r="D44185" s="8"/>
      <c r="L44185" s="8"/>
      <c r="N44185" s="8"/>
      <c r="O44185" s="8"/>
      <c r="P44185" s="8"/>
      <c r="R44185" s="8"/>
      <c r="Z44185" s="8"/>
      <c r="AA44185" s="8"/>
      <c r="AF44185" s="10"/>
    </row>
    <row r="44186" spans="4:32" ht="38.1" customHeight="1" x14ac:dyDescent="0.3">
      <c r="D44186" s="8"/>
      <c r="L44186" s="8"/>
      <c r="N44186" s="8"/>
      <c r="O44186" s="8"/>
      <c r="P44186" s="8"/>
      <c r="R44186" s="8"/>
      <c r="Z44186" s="8"/>
      <c r="AA44186" s="8"/>
      <c r="AF44186" s="10"/>
    </row>
    <row r="44187" spans="4:32" ht="38.1" customHeight="1" x14ac:dyDescent="0.3">
      <c r="D44187" s="8"/>
      <c r="L44187" s="8"/>
      <c r="N44187" s="8"/>
      <c r="O44187" s="8"/>
      <c r="P44187" s="8"/>
      <c r="R44187" s="8"/>
      <c r="Z44187" s="8"/>
      <c r="AA44187" s="8"/>
      <c r="AF44187" s="10"/>
    </row>
    <row r="44188" spans="4:32" ht="38.1" customHeight="1" x14ac:dyDescent="0.3">
      <c r="D44188" s="8"/>
      <c r="L44188" s="8"/>
      <c r="N44188" s="8"/>
      <c r="O44188" s="8"/>
      <c r="P44188" s="8"/>
      <c r="R44188" s="8"/>
      <c r="Z44188" s="8"/>
      <c r="AA44188" s="8"/>
      <c r="AF44188" s="10"/>
    </row>
    <row r="44189" spans="4:32" ht="38.1" customHeight="1" x14ac:dyDescent="0.3">
      <c r="D44189" s="8"/>
      <c r="L44189" s="8"/>
      <c r="N44189" s="8"/>
      <c r="O44189" s="8"/>
      <c r="P44189" s="8"/>
      <c r="R44189" s="8"/>
      <c r="Z44189" s="8"/>
      <c r="AA44189" s="8"/>
      <c r="AF44189" s="10"/>
    </row>
    <row r="44190" spans="4:32" ht="38.1" customHeight="1" x14ac:dyDescent="0.3">
      <c r="D44190" s="8"/>
      <c r="L44190" s="8"/>
      <c r="N44190" s="8"/>
      <c r="O44190" s="8"/>
      <c r="P44190" s="8"/>
      <c r="R44190" s="8"/>
      <c r="Z44190" s="8"/>
      <c r="AA44190" s="8"/>
      <c r="AF44190" s="10"/>
    </row>
    <row r="44191" spans="4:32" ht="38.1" customHeight="1" x14ac:dyDescent="0.3">
      <c r="D44191" s="8"/>
      <c r="L44191" s="8"/>
      <c r="N44191" s="8"/>
      <c r="O44191" s="8"/>
      <c r="P44191" s="8"/>
      <c r="R44191" s="8"/>
      <c r="Z44191" s="8"/>
      <c r="AA44191" s="8"/>
      <c r="AF44191" s="10"/>
    </row>
    <row r="44192" spans="4:32" ht="38.1" customHeight="1" x14ac:dyDescent="0.3">
      <c r="D44192" s="8"/>
      <c r="L44192" s="8"/>
      <c r="N44192" s="8"/>
      <c r="O44192" s="8"/>
      <c r="P44192" s="8"/>
      <c r="R44192" s="8"/>
      <c r="Z44192" s="8"/>
      <c r="AA44192" s="8"/>
      <c r="AF44192" s="10"/>
    </row>
    <row r="44193" spans="4:32" ht="38.1" customHeight="1" x14ac:dyDescent="0.3">
      <c r="D44193" s="8"/>
      <c r="L44193" s="8"/>
      <c r="N44193" s="8"/>
      <c r="O44193" s="8"/>
      <c r="P44193" s="8"/>
      <c r="R44193" s="8"/>
      <c r="Z44193" s="8"/>
      <c r="AA44193" s="8"/>
      <c r="AF44193" s="10"/>
    </row>
    <row r="44194" spans="4:32" ht="38.1" customHeight="1" x14ac:dyDescent="0.3">
      <c r="D44194" s="8"/>
      <c r="L44194" s="8"/>
      <c r="N44194" s="8"/>
      <c r="O44194" s="8"/>
      <c r="P44194" s="8"/>
      <c r="R44194" s="8"/>
      <c r="Z44194" s="8"/>
      <c r="AA44194" s="8"/>
      <c r="AF44194" s="10"/>
    </row>
    <row r="44195" spans="4:32" ht="38.1" customHeight="1" x14ac:dyDescent="0.3">
      <c r="D44195" s="8"/>
      <c r="L44195" s="8"/>
      <c r="N44195" s="8"/>
      <c r="O44195" s="8"/>
      <c r="P44195" s="8"/>
      <c r="R44195" s="8"/>
      <c r="Z44195" s="8"/>
      <c r="AA44195" s="8"/>
      <c r="AF44195" s="10"/>
    </row>
    <row r="44196" spans="4:32" ht="38.1" customHeight="1" x14ac:dyDescent="0.3">
      <c r="D44196" s="8"/>
      <c r="L44196" s="8"/>
      <c r="N44196" s="8"/>
      <c r="O44196" s="8"/>
      <c r="P44196" s="8"/>
      <c r="R44196" s="8"/>
      <c r="Z44196" s="8"/>
      <c r="AA44196" s="8"/>
      <c r="AF44196" s="10"/>
    </row>
    <row r="44197" spans="4:32" ht="38.1" customHeight="1" x14ac:dyDescent="0.3">
      <c r="D44197" s="8"/>
      <c r="L44197" s="8"/>
      <c r="N44197" s="8"/>
      <c r="O44197" s="8"/>
      <c r="P44197" s="8"/>
      <c r="R44197" s="8"/>
      <c r="Z44197" s="8"/>
      <c r="AA44197" s="8"/>
      <c r="AF44197" s="10"/>
    </row>
    <row r="44198" spans="4:32" ht="38.1" customHeight="1" x14ac:dyDescent="0.3">
      <c r="D44198" s="8"/>
      <c r="L44198" s="8"/>
      <c r="N44198" s="8"/>
      <c r="O44198" s="8"/>
      <c r="P44198" s="8"/>
      <c r="R44198" s="8"/>
      <c r="Z44198" s="8"/>
      <c r="AA44198" s="8"/>
      <c r="AF44198" s="10"/>
    </row>
    <row r="44199" spans="4:32" ht="38.1" customHeight="1" x14ac:dyDescent="0.3">
      <c r="D44199" s="8"/>
      <c r="L44199" s="8"/>
      <c r="N44199" s="8"/>
      <c r="O44199" s="8"/>
      <c r="P44199" s="8"/>
      <c r="R44199" s="8"/>
      <c r="Z44199" s="8"/>
      <c r="AA44199" s="8"/>
      <c r="AF44199" s="10"/>
    </row>
    <row r="44200" spans="4:32" ht="38.1" customHeight="1" x14ac:dyDescent="0.3">
      <c r="D44200" s="8"/>
      <c r="L44200" s="8"/>
      <c r="N44200" s="8"/>
      <c r="O44200" s="8"/>
      <c r="P44200" s="8"/>
      <c r="R44200" s="8"/>
      <c r="Z44200" s="8"/>
      <c r="AA44200" s="8"/>
      <c r="AF44200" s="10"/>
    </row>
    <row r="44201" spans="4:32" ht="38.1" customHeight="1" x14ac:dyDescent="0.3">
      <c r="D44201" s="8"/>
      <c r="L44201" s="8"/>
      <c r="N44201" s="8"/>
      <c r="O44201" s="8"/>
      <c r="P44201" s="8"/>
      <c r="R44201" s="8"/>
      <c r="Z44201" s="8"/>
      <c r="AA44201" s="8"/>
      <c r="AF44201" s="10"/>
    </row>
    <row r="44202" spans="4:32" ht="38.1" customHeight="1" x14ac:dyDescent="0.3">
      <c r="D44202" s="8"/>
      <c r="L44202" s="8"/>
      <c r="N44202" s="8"/>
      <c r="O44202" s="8"/>
      <c r="P44202" s="8"/>
      <c r="R44202" s="8"/>
      <c r="Z44202" s="8"/>
      <c r="AA44202" s="8"/>
      <c r="AF44202" s="10"/>
    </row>
    <row r="44203" spans="4:32" ht="38.1" customHeight="1" x14ac:dyDescent="0.3">
      <c r="D44203" s="8"/>
      <c r="L44203" s="8"/>
      <c r="N44203" s="8"/>
      <c r="O44203" s="8"/>
      <c r="P44203" s="8"/>
      <c r="R44203" s="8"/>
      <c r="Z44203" s="8"/>
      <c r="AA44203" s="8"/>
      <c r="AF44203" s="10"/>
    </row>
    <row r="44204" spans="4:32" ht="38.1" customHeight="1" x14ac:dyDescent="0.3">
      <c r="D44204" s="8"/>
      <c r="L44204" s="8"/>
      <c r="N44204" s="8"/>
      <c r="O44204" s="8"/>
      <c r="P44204" s="8"/>
      <c r="R44204" s="8"/>
      <c r="Z44204" s="8"/>
      <c r="AA44204" s="8"/>
      <c r="AF44204" s="10"/>
    </row>
    <row r="44205" spans="4:32" ht="38.1" customHeight="1" x14ac:dyDescent="0.3">
      <c r="D44205" s="8"/>
      <c r="L44205" s="8"/>
      <c r="N44205" s="8"/>
      <c r="O44205" s="8"/>
      <c r="P44205" s="8"/>
      <c r="R44205" s="8"/>
      <c r="Z44205" s="8"/>
      <c r="AA44205" s="8"/>
      <c r="AF44205" s="10"/>
    </row>
    <row r="44206" spans="4:32" ht="38.1" customHeight="1" x14ac:dyDescent="0.3">
      <c r="D44206" s="8"/>
      <c r="L44206" s="8"/>
      <c r="N44206" s="8"/>
      <c r="O44206" s="8"/>
      <c r="P44206" s="8"/>
      <c r="R44206" s="8"/>
      <c r="Z44206" s="8"/>
      <c r="AA44206" s="8"/>
      <c r="AF44206" s="10"/>
    </row>
    <row r="44207" spans="4:32" ht="38.1" customHeight="1" x14ac:dyDescent="0.3">
      <c r="D44207" s="8"/>
      <c r="L44207" s="8"/>
      <c r="N44207" s="8"/>
      <c r="O44207" s="8"/>
      <c r="P44207" s="8"/>
      <c r="R44207" s="8"/>
      <c r="Z44207" s="8"/>
      <c r="AA44207" s="8"/>
      <c r="AF44207" s="10"/>
    </row>
    <row r="44208" spans="4:32" ht="38.1" customHeight="1" x14ac:dyDescent="0.3">
      <c r="D44208" s="8"/>
      <c r="L44208" s="8"/>
      <c r="N44208" s="8"/>
      <c r="O44208" s="8"/>
      <c r="P44208" s="8"/>
      <c r="R44208" s="8"/>
      <c r="Z44208" s="8"/>
      <c r="AA44208" s="8"/>
      <c r="AF44208" s="10"/>
    </row>
    <row r="44209" spans="4:32" ht="38.1" customHeight="1" x14ac:dyDescent="0.3">
      <c r="D44209" s="8"/>
      <c r="L44209" s="8"/>
      <c r="N44209" s="8"/>
      <c r="O44209" s="8"/>
      <c r="P44209" s="8"/>
      <c r="R44209" s="8"/>
      <c r="Z44209" s="8"/>
      <c r="AA44209" s="8"/>
      <c r="AF44209" s="10"/>
    </row>
    <row r="44210" spans="4:32" ht="38.1" customHeight="1" x14ac:dyDescent="0.3">
      <c r="D44210" s="8"/>
      <c r="L44210" s="8"/>
      <c r="N44210" s="8"/>
      <c r="O44210" s="8"/>
      <c r="P44210" s="8"/>
      <c r="R44210" s="8"/>
      <c r="Z44210" s="8"/>
      <c r="AA44210" s="8"/>
      <c r="AF44210" s="10"/>
    </row>
    <row r="44211" spans="4:32" ht="38.1" customHeight="1" x14ac:dyDescent="0.3">
      <c r="D44211" s="8"/>
      <c r="L44211" s="8"/>
      <c r="N44211" s="8"/>
      <c r="O44211" s="8"/>
      <c r="P44211" s="8"/>
      <c r="R44211" s="8"/>
      <c r="Z44211" s="8"/>
      <c r="AA44211" s="8"/>
      <c r="AF44211" s="10"/>
    </row>
    <row r="44212" spans="4:32" ht="38.1" customHeight="1" x14ac:dyDescent="0.3">
      <c r="D44212" s="8"/>
      <c r="L44212" s="8"/>
      <c r="N44212" s="8"/>
      <c r="O44212" s="8"/>
      <c r="P44212" s="8"/>
      <c r="R44212" s="8"/>
      <c r="Z44212" s="8"/>
      <c r="AA44212" s="8"/>
      <c r="AF44212" s="10"/>
    </row>
    <row r="44213" spans="4:32" ht="38.1" customHeight="1" x14ac:dyDescent="0.3">
      <c r="D44213" s="8"/>
      <c r="L44213" s="8"/>
      <c r="N44213" s="8"/>
      <c r="O44213" s="8"/>
      <c r="P44213" s="8"/>
      <c r="R44213" s="8"/>
      <c r="Z44213" s="8"/>
      <c r="AA44213" s="8"/>
      <c r="AF44213" s="10"/>
    </row>
    <row r="44214" spans="4:32" ht="38.1" customHeight="1" x14ac:dyDescent="0.3">
      <c r="D44214" s="8"/>
      <c r="L44214" s="8"/>
      <c r="N44214" s="8"/>
      <c r="O44214" s="8"/>
      <c r="P44214" s="8"/>
      <c r="R44214" s="8"/>
      <c r="Z44214" s="8"/>
      <c r="AA44214" s="8"/>
      <c r="AF44214" s="10"/>
    </row>
    <row r="44215" spans="4:32" ht="38.1" customHeight="1" x14ac:dyDescent="0.3">
      <c r="D44215" s="8"/>
      <c r="L44215" s="8"/>
      <c r="N44215" s="8"/>
      <c r="O44215" s="8"/>
      <c r="P44215" s="8"/>
      <c r="R44215" s="8"/>
      <c r="Z44215" s="8"/>
      <c r="AA44215" s="8"/>
      <c r="AF44215" s="10"/>
    </row>
    <row r="44216" spans="4:32" ht="38.1" customHeight="1" x14ac:dyDescent="0.3">
      <c r="D44216" s="8"/>
      <c r="L44216" s="8"/>
      <c r="N44216" s="8"/>
      <c r="O44216" s="8"/>
      <c r="P44216" s="8"/>
      <c r="R44216" s="8"/>
      <c r="Z44216" s="8"/>
      <c r="AA44216" s="8"/>
      <c r="AF44216" s="10"/>
    </row>
    <row r="44217" spans="4:32" ht="38.1" customHeight="1" x14ac:dyDescent="0.3">
      <c r="D44217" s="8"/>
      <c r="L44217" s="8"/>
      <c r="N44217" s="8"/>
      <c r="O44217" s="8"/>
      <c r="P44217" s="8"/>
      <c r="R44217" s="8"/>
      <c r="Z44217" s="8"/>
      <c r="AA44217" s="8"/>
      <c r="AF44217" s="10"/>
    </row>
    <row r="44218" spans="4:32" ht="38.1" customHeight="1" x14ac:dyDescent="0.3">
      <c r="D44218" s="8"/>
      <c r="L44218" s="8"/>
      <c r="N44218" s="8"/>
      <c r="O44218" s="8"/>
      <c r="P44218" s="8"/>
      <c r="R44218" s="8"/>
      <c r="Z44218" s="8"/>
      <c r="AA44218" s="8"/>
      <c r="AF44218" s="10"/>
    </row>
    <row r="44219" spans="4:32" ht="38.1" customHeight="1" x14ac:dyDescent="0.3">
      <c r="D44219" s="8"/>
      <c r="L44219" s="8"/>
      <c r="N44219" s="8"/>
      <c r="O44219" s="8"/>
      <c r="P44219" s="8"/>
      <c r="R44219" s="8"/>
      <c r="Z44219" s="8"/>
      <c r="AA44219" s="8"/>
      <c r="AF44219" s="10"/>
    </row>
    <row r="44220" spans="4:32" ht="38.1" customHeight="1" x14ac:dyDescent="0.3">
      <c r="D44220" s="8"/>
      <c r="L44220" s="8"/>
      <c r="N44220" s="8"/>
      <c r="O44220" s="8"/>
      <c r="P44220" s="8"/>
      <c r="R44220" s="8"/>
      <c r="Z44220" s="8"/>
      <c r="AA44220" s="8"/>
      <c r="AF44220" s="10"/>
    </row>
    <row r="44221" spans="4:32" ht="38.1" customHeight="1" x14ac:dyDescent="0.3">
      <c r="D44221" s="8"/>
      <c r="L44221" s="8"/>
      <c r="N44221" s="8"/>
      <c r="O44221" s="8"/>
      <c r="P44221" s="8"/>
      <c r="R44221" s="8"/>
      <c r="Z44221" s="8"/>
      <c r="AA44221" s="8"/>
      <c r="AF44221" s="10"/>
    </row>
    <row r="44222" spans="4:32" ht="38.1" customHeight="1" x14ac:dyDescent="0.3">
      <c r="D44222" s="8"/>
      <c r="L44222" s="8"/>
      <c r="N44222" s="8"/>
      <c r="O44222" s="8"/>
      <c r="P44222" s="8"/>
      <c r="R44222" s="8"/>
      <c r="Z44222" s="8"/>
      <c r="AA44222" s="8"/>
      <c r="AF44222" s="10"/>
    </row>
    <row r="44223" spans="4:32" ht="38.1" customHeight="1" x14ac:dyDescent="0.3">
      <c r="D44223" s="8"/>
      <c r="L44223" s="8"/>
      <c r="N44223" s="8"/>
      <c r="O44223" s="8"/>
      <c r="P44223" s="8"/>
      <c r="R44223" s="8"/>
      <c r="Z44223" s="8"/>
      <c r="AA44223" s="8"/>
      <c r="AF44223" s="10"/>
    </row>
    <row r="44224" spans="4:32" ht="38.1" customHeight="1" x14ac:dyDescent="0.3">
      <c r="D44224" s="8"/>
      <c r="L44224" s="8"/>
      <c r="N44224" s="8"/>
      <c r="O44224" s="8"/>
      <c r="P44224" s="8"/>
      <c r="R44224" s="8"/>
      <c r="Z44224" s="8"/>
      <c r="AA44224" s="8"/>
      <c r="AF44224" s="10"/>
    </row>
    <row r="44225" spans="4:32" ht="38.1" customHeight="1" x14ac:dyDescent="0.3">
      <c r="D44225" s="8"/>
      <c r="L44225" s="8"/>
      <c r="N44225" s="8"/>
      <c r="O44225" s="8"/>
      <c r="P44225" s="8"/>
      <c r="R44225" s="8"/>
      <c r="Z44225" s="8"/>
      <c r="AA44225" s="8"/>
      <c r="AF44225" s="10"/>
    </row>
    <row r="44226" spans="4:32" ht="38.1" customHeight="1" x14ac:dyDescent="0.3">
      <c r="D44226" s="8"/>
      <c r="L44226" s="8"/>
      <c r="N44226" s="8"/>
      <c r="O44226" s="8"/>
      <c r="P44226" s="8"/>
      <c r="R44226" s="8"/>
      <c r="Z44226" s="8"/>
      <c r="AA44226" s="8"/>
      <c r="AF44226" s="10"/>
    </row>
    <row r="44227" spans="4:32" ht="38.1" customHeight="1" x14ac:dyDescent="0.3">
      <c r="D44227" s="8"/>
      <c r="L44227" s="8"/>
      <c r="N44227" s="8"/>
      <c r="O44227" s="8"/>
      <c r="P44227" s="8"/>
      <c r="R44227" s="8"/>
      <c r="Z44227" s="8"/>
      <c r="AA44227" s="8"/>
      <c r="AF44227" s="10"/>
    </row>
    <row r="44228" spans="4:32" ht="38.1" customHeight="1" x14ac:dyDescent="0.3">
      <c r="D44228" s="8"/>
      <c r="L44228" s="8"/>
      <c r="N44228" s="8"/>
      <c r="O44228" s="8"/>
      <c r="P44228" s="8"/>
      <c r="R44228" s="8"/>
      <c r="Z44228" s="8"/>
      <c r="AA44228" s="8"/>
      <c r="AF44228" s="10"/>
    </row>
    <row r="44229" spans="4:32" ht="38.1" customHeight="1" x14ac:dyDescent="0.3">
      <c r="D44229" s="8"/>
      <c r="L44229" s="8"/>
      <c r="N44229" s="8"/>
      <c r="O44229" s="8"/>
      <c r="P44229" s="8"/>
      <c r="R44229" s="8"/>
      <c r="Z44229" s="8"/>
      <c r="AA44229" s="8"/>
      <c r="AF44229" s="10"/>
    </row>
    <row r="44230" spans="4:32" ht="38.1" customHeight="1" x14ac:dyDescent="0.3">
      <c r="D44230" s="8"/>
      <c r="L44230" s="8"/>
      <c r="N44230" s="8"/>
      <c r="O44230" s="8"/>
      <c r="P44230" s="8"/>
      <c r="R44230" s="8"/>
      <c r="Z44230" s="8"/>
      <c r="AA44230" s="8"/>
      <c r="AF44230" s="10"/>
    </row>
    <row r="44231" spans="4:32" ht="38.1" customHeight="1" x14ac:dyDescent="0.3">
      <c r="D44231" s="8"/>
      <c r="L44231" s="8"/>
      <c r="N44231" s="8"/>
      <c r="O44231" s="8"/>
      <c r="P44231" s="8"/>
      <c r="R44231" s="8"/>
      <c r="Z44231" s="8"/>
      <c r="AA44231" s="8"/>
      <c r="AF44231" s="10"/>
    </row>
    <row r="44232" spans="4:32" ht="38.1" customHeight="1" x14ac:dyDescent="0.3">
      <c r="D44232" s="8"/>
      <c r="L44232" s="8"/>
      <c r="N44232" s="8"/>
      <c r="O44232" s="8"/>
      <c r="P44232" s="8"/>
      <c r="R44232" s="8"/>
      <c r="Z44232" s="8"/>
      <c r="AA44232" s="8"/>
      <c r="AF44232" s="10"/>
    </row>
    <row r="44233" spans="4:32" ht="38.1" customHeight="1" x14ac:dyDescent="0.3">
      <c r="D44233" s="8"/>
      <c r="L44233" s="8"/>
      <c r="N44233" s="8"/>
      <c r="O44233" s="8"/>
      <c r="P44233" s="8"/>
      <c r="R44233" s="8"/>
      <c r="Z44233" s="8"/>
      <c r="AA44233" s="8"/>
      <c r="AF44233" s="10"/>
    </row>
    <row r="44234" spans="4:32" ht="38.1" customHeight="1" x14ac:dyDescent="0.3">
      <c r="D44234" s="8"/>
      <c r="L44234" s="8"/>
      <c r="N44234" s="8"/>
      <c r="O44234" s="8"/>
      <c r="P44234" s="8"/>
      <c r="R44234" s="8"/>
      <c r="Z44234" s="8"/>
      <c r="AA44234" s="8"/>
      <c r="AF44234" s="10"/>
    </row>
    <row r="44235" spans="4:32" ht="38.1" customHeight="1" x14ac:dyDescent="0.3">
      <c r="D44235" s="8"/>
      <c r="L44235" s="8"/>
      <c r="N44235" s="8"/>
      <c r="O44235" s="8"/>
      <c r="P44235" s="8"/>
      <c r="R44235" s="8"/>
      <c r="Z44235" s="8"/>
      <c r="AA44235" s="8"/>
      <c r="AF44235" s="10"/>
    </row>
    <row r="44236" spans="4:32" ht="38.1" customHeight="1" x14ac:dyDescent="0.3">
      <c r="D44236" s="8"/>
      <c r="L44236" s="8"/>
      <c r="N44236" s="8"/>
      <c r="O44236" s="8"/>
      <c r="P44236" s="8"/>
      <c r="R44236" s="8"/>
      <c r="Z44236" s="8"/>
      <c r="AA44236" s="8"/>
      <c r="AF44236" s="10"/>
    </row>
    <row r="44237" spans="4:32" ht="38.1" customHeight="1" x14ac:dyDescent="0.3">
      <c r="D44237" s="8"/>
      <c r="L44237" s="8"/>
      <c r="N44237" s="8"/>
      <c r="O44237" s="8"/>
      <c r="P44237" s="8"/>
      <c r="R44237" s="8"/>
      <c r="Z44237" s="8"/>
      <c r="AA44237" s="8"/>
      <c r="AF44237" s="10"/>
    </row>
    <row r="44238" spans="4:32" ht="38.1" customHeight="1" x14ac:dyDescent="0.3">
      <c r="D44238" s="8"/>
      <c r="L44238" s="8"/>
      <c r="N44238" s="8"/>
      <c r="O44238" s="8"/>
      <c r="P44238" s="8"/>
      <c r="R44238" s="8"/>
      <c r="Z44238" s="8"/>
      <c r="AA44238" s="8"/>
      <c r="AF44238" s="10"/>
    </row>
    <row r="44239" spans="4:32" ht="38.1" customHeight="1" x14ac:dyDescent="0.3">
      <c r="D44239" s="8"/>
      <c r="L44239" s="8"/>
      <c r="N44239" s="8"/>
      <c r="O44239" s="8"/>
      <c r="P44239" s="8"/>
      <c r="R44239" s="8"/>
      <c r="Z44239" s="8"/>
      <c r="AA44239" s="8"/>
      <c r="AF44239" s="10"/>
    </row>
    <row r="44240" spans="4:32" ht="38.1" customHeight="1" x14ac:dyDescent="0.3">
      <c r="D44240" s="8"/>
      <c r="L44240" s="8"/>
      <c r="N44240" s="8"/>
      <c r="O44240" s="8"/>
      <c r="P44240" s="8"/>
      <c r="R44240" s="8"/>
      <c r="Z44240" s="8"/>
      <c r="AA44240" s="8"/>
      <c r="AF44240" s="10"/>
    </row>
    <row r="44241" spans="4:32" ht="38.1" customHeight="1" x14ac:dyDescent="0.3">
      <c r="D44241" s="8"/>
      <c r="L44241" s="8"/>
      <c r="N44241" s="8"/>
      <c r="O44241" s="8"/>
      <c r="P44241" s="8"/>
      <c r="R44241" s="8"/>
      <c r="Z44241" s="8"/>
      <c r="AA44241" s="8"/>
      <c r="AF44241" s="10"/>
    </row>
    <row r="44242" spans="4:32" ht="38.1" customHeight="1" x14ac:dyDescent="0.3">
      <c r="D44242" s="8"/>
      <c r="L44242" s="8"/>
      <c r="N44242" s="8"/>
      <c r="O44242" s="8"/>
      <c r="P44242" s="8"/>
      <c r="R44242" s="8"/>
      <c r="Z44242" s="8"/>
      <c r="AA44242" s="8"/>
      <c r="AF44242" s="10"/>
    </row>
    <row r="44243" spans="4:32" ht="38.1" customHeight="1" x14ac:dyDescent="0.3">
      <c r="D44243" s="8"/>
      <c r="L44243" s="8"/>
      <c r="N44243" s="8"/>
      <c r="O44243" s="8"/>
      <c r="P44243" s="8"/>
      <c r="R44243" s="8"/>
      <c r="Z44243" s="8"/>
      <c r="AA44243" s="8"/>
      <c r="AF44243" s="10"/>
    </row>
    <row r="44244" spans="4:32" ht="38.1" customHeight="1" x14ac:dyDescent="0.3">
      <c r="D44244" s="8"/>
      <c r="L44244" s="8"/>
      <c r="N44244" s="8"/>
      <c r="O44244" s="8"/>
      <c r="P44244" s="8"/>
      <c r="R44244" s="8"/>
      <c r="Z44244" s="8"/>
      <c r="AA44244" s="8"/>
      <c r="AF44244" s="10"/>
    </row>
    <row r="44245" spans="4:32" ht="38.1" customHeight="1" x14ac:dyDescent="0.3">
      <c r="D44245" s="8"/>
      <c r="L44245" s="8"/>
      <c r="N44245" s="8"/>
      <c r="O44245" s="8"/>
      <c r="P44245" s="8"/>
      <c r="R44245" s="8"/>
      <c r="Z44245" s="8"/>
      <c r="AA44245" s="8"/>
      <c r="AF44245" s="10"/>
    </row>
    <row r="44246" spans="4:32" ht="38.1" customHeight="1" x14ac:dyDescent="0.3">
      <c r="D44246" s="8"/>
      <c r="L44246" s="8"/>
      <c r="N44246" s="8"/>
      <c r="O44246" s="8"/>
      <c r="P44246" s="8"/>
      <c r="R44246" s="8"/>
      <c r="Z44246" s="8"/>
      <c r="AA44246" s="8"/>
      <c r="AF44246" s="10"/>
    </row>
    <row r="44247" spans="4:32" ht="38.1" customHeight="1" x14ac:dyDescent="0.3">
      <c r="D44247" s="8"/>
      <c r="L44247" s="8"/>
      <c r="N44247" s="8"/>
      <c r="O44247" s="8"/>
      <c r="P44247" s="8"/>
      <c r="R44247" s="8"/>
      <c r="Z44247" s="8"/>
      <c r="AA44247" s="8"/>
      <c r="AF44247" s="10"/>
    </row>
    <row r="44248" spans="4:32" ht="38.1" customHeight="1" x14ac:dyDescent="0.3">
      <c r="D44248" s="8"/>
      <c r="L44248" s="8"/>
      <c r="N44248" s="8"/>
      <c r="O44248" s="8"/>
      <c r="P44248" s="8"/>
      <c r="R44248" s="8"/>
      <c r="Z44248" s="8"/>
      <c r="AA44248" s="8"/>
      <c r="AF44248" s="10"/>
    </row>
    <row r="44249" spans="4:32" ht="38.1" customHeight="1" x14ac:dyDescent="0.3">
      <c r="D44249" s="8"/>
      <c r="L44249" s="8"/>
      <c r="N44249" s="8"/>
      <c r="O44249" s="8"/>
      <c r="P44249" s="8"/>
      <c r="R44249" s="8"/>
      <c r="Z44249" s="8"/>
      <c r="AA44249" s="8"/>
      <c r="AF44249" s="10"/>
    </row>
    <row r="44250" spans="4:32" ht="38.1" customHeight="1" x14ac:dyDescent="0.3">
      <c r="D44250" s="8"/>
      <c r="L44250" s="8"/>
      <c r="N44250" s="8"/>
      <c r="O44250" s="8"/>
      <c r="P44250" s="8"/>
      <c r="R44250" s="8"/>
      <c r="Z44250" s="8"/>
      <c r="AA44250" s="8"/>
      <c r="AF44250" s="10"/>
    </row>
    <row r="44251" spans="4:32" ht="38.1" customHeight="1" x14ac:dyDescent="0.3">
      <c r="D44251" s="8"/>
      <c r="L44251" s="8"/>
      <c r="N44251" s="8"/>
      <c r="O44251" s="8"/>
      <c r="P44251" s="8"/>
      <c r="R44251" s="8"/>
      <c r="Z44251" s="8"/>
      <c r="AA44251" s="8"/>
      <c r="AF44251" s="10"/>
    </row>
    <row r="44252" spans="4:32" ht="38.1" customHeight="1" x14ac:dyDescent="0.3">
      <c r="D44252" s="8"/>
      <c r="L44252" s="8"/>
      <c r="N44252" s="8"/>
      <c r="O44252" s="8"/>
      <c r="P44252" s="8"/>
      <c r="R44252" s="8"/>
      <c r="Z44252" s="8"/>
      <c r="AA44252" s="8"/>
      <c r="AF44252" s="10"/>
    </row>
    <row r="44253" spans="4:32" ht="38.1" customHeight="1" x14ac:dyDescent="0.3">
      <c r="D44253" s="8"/>
      <c r="L44253" s="8"/>
      <c r="N44253" s="8"/>
      <c r="O44253" s="8"/>
      <c r="P44253" s="8"/>
      <c r="R44253" s="8"/>
      <c r="Z44253" s="8"/>
      <c r="AA44253" s="8"/>
      <c r="AF44253" s="10"/>
    </row>
    <row r="44254" spans="4:32" ht="38.1" customHeight="1" x14ac:dyDescent="0.3">
      <c r="D44254" s="8"/>
      <c r="L44254" s="8"/>
      <c r="N44254" s="8"/>
      <c r="O44254" s="8"/>
      <c r="P44254" s="8"/>
      <c r="R44254" s="8"/>
      <c r="Z44254" s="8"/>
      <c r="AA44254" s="8"/>
      <c r="AF44254" s="10"/>
    </row>
    <row r="44255" spans="4:32" ht="38.1" customHeight="1" x14ac:dyDescent="0.3">
      <c r="D44255" s="8"/>
      <c r="L44255" s="8"/>
      <c r="N44255" s="8"/>
      <c r="O44255" s="8"/>
      <c r="P44255" s="8"/>
      <c r="R44255" s="8"/>
      <c r="Z44255" s="8"/>
      <c r="AA44255" s="8"/>
      <c r="AF44255" s="10"/>
    </row>
    <row r="44256" spans="4:32" ht="38.1" customHeight="1" x14ac:dyDescent="0.3">
      <c r="D44256" s="8"/>
      <c r="L44256" s="8"/>
      <c r="N44256" s="8"/>
      <c r="O44256" s="8"/>
      <c r="P44256" s="8"/>
      <c r="R44256" s="8"/>
      <c r="Z44256" s="8"/>
      <c r="AA44256" s="8"/>
      <c r="AF44256" s="10"/>
    </row>
    <row r="44257" spans="4:32" ht="38.1" customHeight="1" x14ac:dyDescent="0.3">
      <c r="D44257" s="8"/>
      <c r="L44257" s="8"/>
      <c r="N44257" s="8"/>
      <c r="O44257" s="8"/>
      <c r="P44257" s="8"/>
      <c r="R44257" s="8"/>
      <c r="Z44257" s="8"/>
      <c r="AA44257" s="8"/>
      <c r="AF44257" s="10"/>
    </row>
    <row r="44258" spans="4:32" ht="38.1" customHeight="1" x14ac:dyDescent="0.3">
      <c r="D44258" s="8"/>
      <c r="L44258" s="8"/>
      <c r="N44258" s="8"/>
      <c r="O44258" s="8"/>
      <c r="P44258" s="8"/>
      <c r="R44258" s="8"/>
      <c r="Z44258" s="8"/>
      <c r="AA44258" s="8"/>
      <c r="AF44258" s="10"/>
    </row>
    <row r="44259" spans="4:32" ht="38.1" customHeight="1" x14ac:dyDescent="0.3">
      <c r="D44259" s="8"/>
      <c r="L44259" s="8"/>
      <c r="N44259" s="8"/>
      <c r="O44259" s="8"/>
      <c r="P44259" s="8"/>
      <c r="R44259" s="8"/>
      <c r="Z44259" s="8"/>
      <c r="AA44259" s="8"/>
      <c r="AF44259" s="10"/>
    </row>
    <row r="44260" spans="4:32" ht="38.1" customHeight="1" x14ac:dyDescent="0.3">
      <c r="D44260" s="8"/>
      <c r="L44260" s="8"/>
      <c r="N44260" s="8"/>
      <c r="O44260" s="8"/>
      <c r="P44260" s="8"/>
      <c r="R44260" s="8"/>
      <c r="Z44260" s="8"/>
      <c r="AA44260" s="8"/>
      <c r="AF44260" s="10"/>
    </row>
    <row r="44261" spans="4:32" ht="38.1" customHeight="1" x14ac:dyDescent="0.3">
      <c r="D44261" s="8"/>
      <c r="L44261" s="8"/>
      <c r="N44261" s="8"/>
      <c r="O44261" s="8"/>
      <c r="P44261" s="8"/>
      <c r="R44261" s="8"/>
      <c r="Z44261" s="8"/>
      <c r="AA44261" s="8"/>
      <c r="AF44261" s="10"/>
    </row>
    <row r="44262" spans="4:32" ht="38.1" customHeight="1" x14ac:dyDescent="0.3">
      <c r="D44262" s="8"/>
      <c r="L44262" s="8"/>
      <c r="N44262" s="8"/>
      <c r="O44262" s="8"/>
      <c r="P44262" s="8"/>
      <c r="R44262" s="8"/>
      <c r="Z44262" s="8"/>
      <c r="AA44262" s="8"/>
      <c r="AF44262" s="10"/>
    </row>
    <row r="44263" spans="4:32" ht="38.1" customHeight="1" x14ac:dyDescent="0.3">
      <c r="D44263" s="8"/>
      <c r="L44263" s="8"/>
      <c r="N44263" s="8"/>
      <c r="O44263" s="8"/>
      <c r="P44263" s="8"/>
      <c r="R44263" s="8"/>
      <c r="Z44263" s="8"/>
      <c r="AA44263" s="8"/>
      <c r="AF44263" s="10"/>
    </row>
    <row r="44264" spans="4:32" ht="38.1" customHeight="1" x14ac:dyDescent="0.3">
      <c r="D44264" s="8"/>
      <c r="L44264" s="8"/>
      <c r="N44264" s="8"/>
      <c r="O44264" s="8"/>
      <c r="P44264" s="8"/>
      <c r="R44264" s="8"/>
      <c r="Z44264" s="8"/>
      <c r="AA44264" s="8"/>
      <c r="AF44264" s="10"/>
    </row>
    <row r="44265" spans="4:32" ht="38.1" customHeight="1" x14ac:dyDescent="0.3">
      <c r="D44265" s="8"/>
      <c r="L44265" s="8"/>
      <c r="N44265" s="8"/>
      <c r="O44265" s="8"/>
      <c r="P44265" s="8"/>
      <c r="R44265" s="8"/>
      <c r="Z44265" s="8"/>
      <c r="AA44265" s="8"/>
      <c r="AF44265" s="10"/>
    </row>
    <row r="44266" spans="4:32" ht="38.1" customHeight="1" x14ac:dyDescent="0.3">
      <c r="D44266" s="8"/>
      <c r="L44266" s="8"/>
      <c r="N44266" s="8"/>
      <c r="O44266" s="8"/>
      <c r="P44266" s="8"/>
      <c r="R44266" s="8"/>
      <c r="Z44266" s="8"/>
      <c r="AA44266" s="8"/>
      <c r="AF44266" s="10"/>
    </row>
    <row r="44267" spans="4:32" ht="38.1" customHeight="1" x14ac:dyDescent="0.3">
      <c r="D44267" s="8"/>
      <c r="L44267" s="8"/>
      <c r="N44267" s="8"/>
      <c r="O44267" s="8"/>
      <c r="P44267" s="8"/>
      <c r="R44267" s="8"/>
      <c r="Z44267" s="8"/>
      <c r="AA44267" s="8"/>
      <c r="AF44267" s="10"/>
    </row>
    <row r="44268" spans="4:32" ht="38.1" customHeight="1" x14ac:dyDescent="0.3">
      <c r="D44268" s="8"/>
      <c r="L44268" s="8"/>
      <c r="N44268" s="8"/>
      <c r="O44268" s="8"/>
      <c r="P44268" s="8"/>
      <c r="R44268" s="8"/>
      <c r="Z44268" s="8"/>
      <c r="AA44268" s="8"/>
      <c r="AF44268" s="10"/>
    </row>
    <row r="44269" spans="4:32" ht="38.1" customHeight="1" x14ac:dyDescent="0.3">
      <c r="D44269" s="8"/>
      <c r="L44269" s="8"/>
      <c r="N44269" s="8"/>
      <c r="O44269" s="8"/>
      <c r="P44269" s="8"/>
      <c r="R44269" s="8"/>
      <c r="Z44269" s="8"/>
      <c r="AA44269" s="8"/>
      <c r="AF44269" s="10"/>
    </row>
    <row r="44270" spans="4:32" ht="38.1" customHeight="1" x14ac:dyDescent="0.3">
      <c r="D44270" s="8"/>
      <c r="L44270" s="8"/>
      <c r="N44270" s="8"/>
      <c r="O44270" s="8"/>
      <c r="P44270" s="8"/>
      <c r="R44270" s="8"/>
      <c r="Z44270" s="8"/>
      <c r="AA44270" s="8"/>
      <c r="AF44270" s="10"/>
    </row>
    <row r="44271" spans="4:32" ht="38.1" customHeight="1" x14ac:dyDescent="0.3">
      <c r="D44271" s="8"/>
      <c r="L44271" s="8"/>
      <c r="N44271" s="8"/>
      <c r="O44271" s="8"/>
      <c r="P44271" s="8"/>
      <c r="R44271" s="8"/>
      <c r="Z44271" s="8"/>
      <c r="AA44271" s="8"/>
      <c r="AF44271" s="10"/>
    </row>
    <row r="44272" spans="4:32" ht="38.1" customHeight="1" x14ac:dyDescent="0.3">
      <c r="D44272" s="8"/>
      <c r="L44272" s="8"/>
      <c r="N44272" s="8"/>
      <c r="O44272" s="8"/>
      <c r="P44272" s="8"/>
      <c r="R44272" s="8"/>
      <c r="Z44272" s="8"/>
      <c r="AA44272" s="8"/>
      <c r="AF44272" s="10"/>
    </row>
    <row r="44273" spans="4:32" ht="38.1" customHeight="1" x14ac:dyDescent="0.3">
      <c r="D44273" s="8"/>
      <c r="L44273" s="8"/>
      <c r="N44273" s="8"/>
      <c r="O44273" s="8"/>
      <c r="P44273" s="8"/>
      <c r="R44273" s="8"/>
      <c r="Z44273" s="8"/>
      <c r="AA44273" s="8"/>
      <c r="AF44273" s="10"/>
    </row>
    <row r="44274" spans="4:32" ht="38.1" customHeight="1" x14ac:dyDescent="0.3">
      <c r="D44274" s="8"/>
      <c r="L44274" s="8"/>
      <c r="N44274" s="8"/>
      <c r="O44274" s="8"/>
      <c r="P44274" s="8"/>
      <c r="R44274" s="8"/>
      <c r="Z44274" s="8"/>
      <c r="AA44274" s="8"/>
      <c r="AF44274" s="10"/>
    </row>
    <row r="44275" spans="4:32" ht="38.1" customHeight="1" x14ac:dyDescent="0.3">
      <c r="D44275" s="8"/>
      <c r="L44275" s="8"/>
      <c r="N44275" s="8"/>
      <c r="O44275" s="8"/>
      <c r="P44275" s="8"/>
      <c r="R44275" s="8"/>
      <c r="Z44275" s="8"/>
      <c r="AA44275" s="8"/>
      <c r="AF44275" s="10"/>
    </row>
    <row r="44276" spans="4:32" ht="38.1" customHeight="1" x14ac:dyDescent="0.3">
      <c r="D44276" s="8"/>
      <c r="L44276" s="8"/>
      <c r="N44276" s="8"/>
      <c r="O44276" s="8"/>
      <c r="P44276" s="8"/>
      <c r="R44276" s="8"/>
      <c r="Z44276" s="8"/>
      <c r="AA44276" s="8"/>
      <c r="AF44276" s="10"/>
    </row>
    <row r="44277" spans="4:32" ht="38.1" customHeight="1" x14ac:dyDescent="0.3">
      <c r="D44277" s="8"/>
      <c r="L44277" s="8"/>
      <c r="N44277" s="8"/>
      <c r="O44277" s="8"/>
      <c r="P44277" s="8"/>
      <c r="R44277" s="8"/>
      <c r="Z44277" s="8"/>
      <c r="AA44277" s="8"/>
      <c r="AF44277" s="10"/>
    </row>
    <row r="44278" spans="4:32" ht="38.1" customHeight="1" x14ac:dyDescent="0.3">
      <c r="D44278" s="8"/>
      <c r="L44278" s="8"/>
      <c r="N44278" s="8"/>
      <c r="O44278" s="8"/>
      <c r="P44278" s="8"/>
      <c r="R44278" s="8"/>
      <c r="Z44278" s="8"/>
      <c r="AA44278" s="8"/>
      <c r="AF44278" s="10"/>
    </row>
    <row r="44279" spans="4:32" ht="38.1" customHeight="1" x14ac:dyDescent="0.3">
      <c r="D44279" s="8"/>
      <c r="L44279" s="8"/>
      <c r="N44279" s="8"/>
      <c r="O44279" s="8"/>
      <c r="P44279" s="8"/>
      <c r="R44279" s="8"/>
      <c r="Z44279" s="8"/>
      <c r="AA44279" s="8"/>
      <c r="AF44279" s="10"/>
    </row>
    <row r="44280" spans="4:32" ht="38.1" customHeight="1" x14ac:dyDescent="0.3">
      <c r="D44280" s="8"/>
      <c r="L44280" s="8"/>
      <c r="N44280" s="8"/>
      <c r="O44280" s="8"/>
      <c r="P44280" s="8"/>
      <c r="R44280" s="8"/>
      <c r="Z44280" s="8"/>
      <c r="AA44280" s="8"/>
      <c r="AF44280" s="10"/>
    </row>
    <row r="44281" spans="4:32" ht="38.1" customHeight="1" x14ac:dyDescent="0.3">
      <c r="D44281" s="8"/>
      <c r="L44281" s="8"/>
      <c r="N44281" s="8"/>
      <c r="O44281" s="8"/>
      <c r="P44281" s="8"/>
      <c r="R44281" s="8"/>
      <c r="Z44281" s="8"/>
      <c r="AA44281" s="8"/>
      <c r="AF44281" s="10"/>
    </row>
    <row r="44282" spans="4:32" ht="38.1" customHeight="1" x14ac:dyDescent="0.3">
      <c r="D44282" s="8"/>
      <c r="L44282" s="8"/>
      <c r="N44282" s="8"/>
      <c r="O44282" s="8"/>
      <c r="P44282" s="8"/>
      <c r="R44282" s="8"/>
      <c r="Z44282" s="8"/>
      <c r="AA44282" s="8"/>
      <c r="AF44282" s="10"/>
    </row>
    <row r="44283" spans="4:32" ht="38.1" customHeight="1" x14ac:dyDescent="0.3">
      <c r="D44283" s="8"/>
      <c r="L44283" s="8"/>
      <c r="N44283" s="8"/>
      <c r="O44283" s="8"/>
      <c r="P44283" s="8"/>
      <c r="R44283" s="8"/>
      <c r="Z44283" s="8"/>
      <c r="AA44283" s="8"/>
      <c r="AF44283" s="10"/>
    </row>
    <row r="44284" spans="4:32" ht="38.1" customHeight="1" x14ac:dyDescent="0.3">
      <c r="D44284" s="8"/>
      <c r="L44284" s="8"/>
      <c r="N44284" s="8"/>
      <c r="O44284" s="8"/>
      <c r="P44284" s="8"/>
      <c r="R44284" s="8"/>
      <c r="Z44284" s="8"/>
      <c r="AA44284" s="8"/>
      <c r="AF44284" s="10"/>
    </row>
    <row r="44285" spans="4:32" ht="38.1" customHeight="1" x14ac:dyDescent="0.3">
      <c r="D44285" s="8"/>
      <c r="L44285" s="8"/>
      <c r="N44285" s="8"/>
      <c r="O44285" s="8"/>
      <c r="P44285" s="8"/>
      <c r="R44285" s="8"/>
      <c r="Z44285" s="8"/>
      <c r="AA44285" s="8"/>
      <c r="AF44285" s="10"/>
    </row>
    <row r="44286" spans="4:32" ht="38.1" customHeight="1" x14ac:dyDescent="0.3">
      <c r="D44286" s="8"/>
      <c r="L44286" s="8"/>
      <c r="N44286" s="8"/>
      <c r="O44286" s="8"/>
      <c r="P44286" s="8"/>
      <c r="R44286" s="8"/>
      <c r="Z44286" s="8"/>
      <c r="AA44286" s="8"/>
      <c r="AF44286" s="10"/>
    </row>
    <row r="44287" spans="4:32" ht="38.1" customHeight="1" x14ac:dyDescent="0.3">
      <c r="D44287" s="8"/>
      <c r="L44287" s="8"/>
      <c r="N44287" s="8"/>
      <c r="O44287" s="8"/>
      <c r="P44287" s="8"/>
      <c r="R44287" s="8"/>
      <c r="Z44287" s="8"/>
      <c r="AA44287" s="8"/>
      <c r="AF44287" s="10"/>
    </row>
    <row r="44288" spans="4:32" ht="38.1" customHeight="1" x14ac:dyDescent="0.3">
      <c r="D44288" s="8"/>
      <c r="L44288" s="8"/>
      <c r="N44288" s="8"/>
      <c r="O44288" s="8"/>
      <c r="P44288" s="8"/>
      <c r="R44288" s="8"/>
      <c r="Z44288" s="8"/>
      <c r="AA44288" s="8"/>
      <c r="AF44288" s="10"/>
    </row>
    <row r="44289" spans="4:32" ht="38.1" customHeight="1" x14ac:dyDescent="0.3">
      <c r="D44289" s="8"/>
      <c r="L44289" s="8"/>
      <c r="N44289" s="8"/>
      <c r="O44289" s="8"/>
      <c r="P44289" s="8"/>
      <c r="R44289" s="8"/>
      <c r="Z44289" s="8"/>
      <c r="AA44289" s="8"/>
      <c r="AF44289" s="10"/>
    </row>
    <row r="44290" spans="4:32" ht="38.1" customHeight="1" x14ac:dyDescent="0.3">
      <c r="D44290" s="8"/>
      <c r="L44290" s="8"/>
      <c r="N44290" s="8"/>
      <c r="O44290" s="8"/>
      <c r="P44290" s="8"/>
      <c r="R44290" s="8"/>
      <c r="Z44290" s="8"/>
      <c r="AA44290" s="8"/>
      <c r="AF44290" s="10"/>
    </row>
    <row r="44291" spans="4:32" ht="38.1" customHeight="1" x14ac:dyDescent="0.3">
      <c r="D44291" s="8"/>
      <c r="L44291" s="8"/>
      <c r="N44291" s="8"/>
      <c r="O44291" s="8"/>
      <c r="P44291" s="8"/>
      <c r="R44291" s="8"/>
      <c r="Z44291" s="8"/>
      <c r="AA44291" s="8"/>
      <c r="AF44291" s="10"/>
    </row>
    <row r="44292" spans="4:32" ht="38.1" customHeight="1" x14ac:dyDescent="0.3">
      <c r="D44292" s="8"/>
      <c r="L44292" s="8"/>
      <c r="N44292" s="8"/>
      <c r="O44292" s="8"/>
      <c r="P44292" s="8"/>
      <c r="R44292" s="8"/>
      <c r="Z44292" s="8"/>
      <c r="AA44292" s="8"/>
      <c r="AF44292" s="10"/>
    </row>
    <row r="44293" spans="4:32" ht="38.1" customHeight="1" x14ac:dyDescent="0.3">
      <c r="D44293" s="8"/>
      <c r="L44293" s="8"/>
      <c r="N44293" s="8"/>
      <c r="O44293" s="8"/>
      <c r="P44293" s="8"/>
      <c r="R44293" s="8"/>
      <c r="Z44293" s="8"/>
      <c r="AA44293" s="8"/>
      <c r="AF44293" s="10"/>
    </row>
    <row r="44294" spans="4:32" ht="38.1" customHeight="1" x14ac:dyDescent="0.3">
      <c r="D44294" s="8"/>
      <c r="L44294" s="8"/>
      <c r="N44294" s="8"/>
      <c r="O44294" s="8"/>
      <c r="P44294" s="8"/>
      <c r="R44294" s="8"/>
      <c r="Z44294" s="8"/>
      <c r="AA44294" s="8"/>
      <c r="AF44294" s="10"/>
    </row>
    <row r="44295" spans="4:32" ht="38.1" customHeight="1" x14ac:dyDescent="0.3">
      <c r="D44295" s="8"/>
      <c r="L44295" s="8"/>
      <c r="N44295" s="8"/>
      <c r="O44295" s="8"/>
      <c r="P44295" s="8"/>
      <c r="R44295" s="8"/>
      <c r="Z44295" s="8"/>
      <c r="AA44295" s="8"/>
      <c r="AF44295" s="10"/>
    </row>
    <row r="44296" spans="4:32" ht="38.1" customHeight="1" x14ac:dyDescent="0.3">
      <c r="D44296" s="8"/>
      <c r="L44296" s="8"/>
      <c r="N44296" s="8"/>
      <c r="O44296" s="8"/>
      <c r="P44296" s="8"/>
      <c r="R44296" s="8"/>
      <c r="Z44296" s="8"/>
      <c r="AA44296" s="8"/>
      <c r="AF44296" s="10"/>
    </row>
    <row r="44297" spans="4:32" ht="38.1" customHeight="1" x14ac:dyDescent="0.3">
      <c r="D44297" s="8"/>
      <c r="L44297" s="8"/>
      <c r="N44297" s="8"/>
      <c r="O44297" s="8"/>
      <c r="P44297" s="8"/>
      <c r="R44297" s="8"/>
      <c r="Z44297" s="8"/>
      <c r="AA44297" s="8"/>
      <c r="AF44297" s="10"/>
    </row>
    <row r="44298" spans="4:32" ht="38.1" customHeight="1" x14ac:dyDescent="0.3">
      <c r="D44298" s="8"/>
      <c r="L44298" s="8"/>
      <c r="N44298" s="8"/>
      <c r="O44298" s="8"/>
      <c r="P44298" s="8"/>
      <c r="R44298" s="8"/>
      <c r="Z44298" s="8"/>
      <c r="AA44298" s="8"/>
      <c r="AF44298" s="10"/>
    </row>
    <row r="44299" spans="4:32" ht="38.1" customHeight="1" x14ac:dyDescent="0.3">
      <c r="D44299" s="8"/>
      <c r="L44299" s="8"/>
      <c r="N44299" s="8"/>
      <c r="O44299" s="8"/>
      <c r="P44299" s="8"/>
      <c r="R44299" s="8"/>
      <c r="Z44299" s="8"/>
      <c r="AA44299" s="8"/>
      <c r="AF44299" s="10"/>
    </row>
    <row r="44300" spans="4:32" ht="38.1" customHeight="1" x14ac:dyDescent="0.3">
      <c r="D44300" s="8"/>
      <c r="L44300" s="8"/>
      <c r="N44300" s="8"/>
      <c r="O44300" s="8"/>
      <c r="P44300" s="8"/>
      <c r="R44300" s="8"/>
      <c r="Z44300" s="8"/>
      <c r="AA44300" s="8"/>
      <c r="AF44300" s="10"/>
    </row>
    <row r="44301" spans="4:32" ht="38.1" customHeight="1" x14ac:dyDescent="0.3">
      <c r="D44301" s="8"/>
      <c r="L44301" s="8"/>
      <c r="N44301" s="8"/>
      <c r="O44301" s="8"/>
      <c r="P44301" s="8"/>
      <c r="R44301" s="8"/>
      <c r="Z44301" s="8"/>
      <c r="AA44301" s="8"/>
      <c r="AF44301" s="10"/>
    </row>
    <row r="44302" spans="4:32" ht="38.1" customHeight="1" x14ac:dyDescent="0.3">
      <c r="D44302" s="8"/>
      <c r="L44302" s="8"/>
      <c r="N44302" s="8"/>
      <c r="O44302" s="8"/>
      <c r="P44302" s="8"/>
      <c r="R44302" s="8"/>
      <c r="Z44302" s="8"/>
      <c r="AA44302" s="8"/>
      <c r="AF44302" s="10"/>
    </row>
    <row r="44303" spans="4:32" ht="38.1" customHeight="1" x14ac:dyDescent="0.3">
      <c r="D44303" s="8"/>
      <c r="L44303" s="8"/>
      <c r="N44303" s="8"/>
      <c r="O44303" s="8"/>
      <c r="P44303" s="8"/>
      <c r="R44303" s="8"/>
      <c r="Z44303" s="8"/>
      <c r="AA44303" s="8"/>
      <c r="AF44303" s="10"/>
    </row>
    <row r="44304" spans="4:32" ht="38.1" customHeight="1" x14ac:dyDescent="0.3">
      <c r="D44304" s="8"/>
      <c r="L44304" s="8"/>
      <c r="N44304" s="8"/>
      <c r="O44304" s="8"/>
      <c r="P44304" s="8"/>
      <c r="R44304" s="8"/>
      <c r="Z44304" s="8"/>
      <c r="AA44304" s="8"/>
      <c r="AF44304" s="10"/>
    </row>
    <row r="44305" spans="4:32" ht="38.1" customHeight="1" x14ac:dyDescent="0.3">
      <c r="D44305" s="8"/>
      <c r="L44305" s="8"/>
      <c r="N44305" s="8"/>
      <c r="O44305" s="8"/>
      <c r="P44305" s="8"/>
      <c r="R44305" s="8"/>
      <c r="Z44305" s="8"/>
      <c r="AA44305" s="8"/>
      <c r="AF44305" s="10"/>
    </row>
    <row r="44306" spans="4:32" ht="38.1" customHeight="1" x14ac:dyDescent="0.3">
      <c r="D44306" s="8"/>
      <c r="L44306" s="8"/>
      <c r="N44306" s="8"/>
      <c r="O44306" s="8"/>
      <c r="P44306" s="8"/>
      <c r="R44306" s="8"/>
      <c r="Z44306" s="8"/>
      <c r="AA44306" s="8"/>
      <c r="AF44306" s="10"/>
    </row>
    <row r="44307" spans="4:32" ht="38.1" customHeight="1" x14ac:dyDescent="0.3">
      <c r="D44307" s="8"/>
      <c r="L44307" s="8"/>
      <c r="N44307" s="8"/>
      <c r="O44307" s="8"/>
      <c r="P44307" s="8"/>
      <c r="R44307" s="8"/>
      <c r="Z44307" s="8"/>
      <c r="AA44307" s="8"/>
      <c r="AF44307" s="10"/>
    </row>
    <row r="44308" spans="4:32" ht="38.1" customHeight="1" x14ac:dyDescent="0.3">
      <c r="D44308" s="8"/>
      <c r="L44308" s="8"/>
      <c r="N44308" s="8"/>
      <c r="O44308" s="8"/>
      <c r="P44308" s="8"/>
      <c r="R44308" s="8"/>
      <c r="Z44308" s="8"/>
      <c r="AA44308" s="8"/>
      <c r="AF44308" s="10"/>
    </row>
    <row r="44309" spans="4:32" ht="38.1" customHeight="1" x14ac:dyDescent="0.3">
      <c r="D44309" s="8"/>
      <c r="L44309" s="8"/>
      <c r="N44309" s="8"/>
      <c r="O44309" s="8"/>
      <c r="P44309" s="8"/>
      <c r="R44309" s="8"/>
      <c r="Z44309" s="8"/>
      <c r="AA44309" s="8"/>
      <c r="AF44309" s="10"/>
    </row>
    <row r="44310" spans="4:32" ht="38.1" customHeight="1" x14ac:dyDescent="0.3">
      <c r="D44310" s="8"/>
      <c r="L44310" s="8"/>
      <c r="N44310" s="8"/>
      <c r="O44310" s="8"/>
      <c r="P44310" s="8"/>
      <c r="R44310" s="8"/>
      <c r="Z44310" s="8"/>
      <c r="AA44310" s="8"/>
      <c r="AF44310" s="10"/>
    </row>
    <row r="44311" spans="4:32" ht="38.1" customHeight="1" x14ac:dyDescent="0.3">
      <c r="D44311" s="8"/>
      <c r="L44311" s="8"/>
      <c r="N44311" s="8"/>
      <c r="O44311" s="8"/>
      <c r="P44311" s="8"/>
      <c r="R44311" s="8"/>
      <c r="Z44311" s="8"/>
      <c r="AA44311" s="8"/>
      <c r="AF44311" s="10"/>
    </row>
    <row r="44312" spans="4:32" ht="38.1" customHeight="1" x14ac:dyDescent="0.3">
      <c r="D44312" s="8"/>
      <c r="L44312" s="8"/>
      <c r="N44312" s="8"/>
      <c r="O44312" s="8"/>
      <c r="P44312" s="8"/>
      <c r="R44312" s="8"/>
      <c r="Z44312" s="8"/>
      <c r="AA44312" s="8"/>
      <c r="AF44312" s="10"/>
    </row>
    <row r="44313" spans="4:32" ht="38.1" customHeight="1" x14ac:dyDescent="0.3">
      <c r="D44313" s="8"/>
      <c r="L44313" s="8"/>
      <c r="N44313" s="8"/>
      <c r="O44313" s="8"/>
      <c r="P44313" s="8"/>
      <c r="R44313" s="8"/>
      <c r="Z44313" s="8"/>
      <c r="AA44313" s="8"/>
      <c r="AF44313" s="10"/>
    </row>
    <row r="44314" spans="4:32" ht="38.1" customHeight="1" x14ac:dyDescent="0.3">
      <c r="D44314" s="8"/>
      <c r="L44314" s="8"/>
      <c r="N44314" s="8"/>
      <c r="O44314" s="8"/>
      <c r="P44314" s="8"/>
      <c r="R44314" s="8"/>
      <c r="Z44314" s="8"/>
      <c r="AA44314" s="8"/>
      <c r="AF44314" s="10"/>
    </row>
    <row r="44315" spans="4:32" ht="38.1" customHeight="1" x14ac:dyDescent="0.3">
      <c r="D44315" s="8"/>
      <c r="L44315" s="8"/>
      <c r="N44315" s="8"/>
      <c r="O44315" s="8"/>
      <c r="P44315" s="8"/>
      <c r="R44315" s="8"/>
      <c r="Z44315" s="8"/>
      <c r="AA44315" s="8"/>
      <c r="AF44315" s="10"/>
    </row>
    <row r="44316" spans="4:32" ht="38.1" customHeight="1" x14ac:dyDescent="0.3">
      <c r="D44316" s="8"/>
      <c r="L44316" s="8"/>
      <c r="N44316" s="8"/>
      <c r="O44316" s="8"/>
      <c r="P44316" s="8"/>
      <c r="R44316" s="8"/>
      <c r="Z44316" s="8"/>
      <c r="AA44316" s="8"/>
      <c r="AF44316" s="10"/>
    </row>
    <row r="44317" spans="4:32" ht="38.1" customHeight="1" x14ac:dyDescent="0.3">
      <c r="D44317" s="8"/>
      <c r="L44317" s="8"/>
      <c r="N44317" s="8"/>
      <c r="O44317" s="8"/>
      <c r="P44317" s="8"/>
      <c r="R44317" s="8"/>
      <c r="Z44317" s="8"/>
      <c r="AA44317" s="8"/>
      <c r="AF44317" s="10"/>
    </row>
    <row r="44318" spans="4:32" ht="38.1" customHeight="1" x14ac:dyDescent="0.3">
      <c r="D44318" s="8"/>
      <c r="L44318" s="8"/>
      <c r="N44318" s="8"/>
      <c r="O44318" s="8"/>
      <c r="P44318" s="8"/>
      <c r="R44318" s="8"/>
      <c r="Z44318" s="8"/>
      <c r="AA44318" s="8"/>
      <c r="AF44318" s="10"/>
    </row>
    <row r="44319" spans="4:32" ht="38.1" customHeight="1" x14ac:dyDescent="0.3">
      <c r="D44319" s="8"/>
      <c r="L44319" s="8"/>
      <c r="N44319" s="8"/>
      <c r="O44319" s="8"/>
      <c r="P44319" s="8"/>
      <c r="R44319" s="8"/>
      <c r="Z44319" s="8"/>
      <c r="AA44319" s="8"/>
      <c r="AF44319" s="10"/>
    </row>
    <row r="44320" spans="4:32" ht="38.1" customHeight="1" x14ac:dyDescent="0.3">
      <c r="D44320" s="8"/>
      <c r="L44320" s="8"/>
      <c r="N44320" s="8"/>
      <c r="O44320" s="8"/>
      <c r="P44320" s="8"/>
      <c r="R44320" s="8"/>
      <c r="Z44320" s="8"/>
      <c r="AA44320" s="8"/>
      <c r="AF44320" s="10"/>
    </row>
    <row r="44321" spans="4:32" ht="38.1" customHeight="1" x14ac:dyDescent="0.3">
      <c r="D44321" s="8"/>
      <c r="L44321" s="8"/>
      <c r="N44321" s="8"/>
      <c r="O44321" s="8"/>
      <c r="P44321" s="8"/>
      <c r="R44321" s="8"/>
      <c r="Z44321" s="8"/>
      <c r="AA44321" s="8"/>
      <c r="AF44321" s="10"/>
    </row>
    <row r="44322" spans="4:32" ht="38.1" customHeight="1" x14ac:dyDescent="0.3">
      <c r="D44322" s="8"/>
      <c r="L44322" s="8"/>
      <c r="N44322" s="8"/>
      <c r="O44322" s="8"/>
      <c r="P44322" s="8"/>
      <c r="R44322" s="8"/>
      <c r="Z44322" s="8"/>
      <c r="AA44322" s="8"/>
      <c r="AF44322" s="10"/>
    </row>
    <row r="44323" spans="4:32" ht="38.1" customHeight="1" x14ac:dyDescent="0.3">
      <c r="D44323" s="8"/>
      <c r="L44323" s="8"/>
      <c r="N44323" s="8"/>
      <c r="O44323" s="8"/>
      <c r="P44323" s="8"/>
      <c r="R44323" s="8"/>
      <c r="Z44323" s="8"/>
      <c r="AA44323" s="8"/>
      <c r="AF44323" s="10"/>
    </row>
    <row r="44324" spans="4:32" ht="38.1" customHeight="1" x14ac:dyDescent="0.3">
      <c r="D44324" s="8"/>
      <c r="L44324" s="8"/>
      <c r="N44324" s="8"/>
      <c r="O44324" s="8"/>
      <c r="P44324" s="8"/>
      <c r="R44324" s="8"/>
      <c r="Z44324" s="8"/>
      <c r="AA44324" s="8"/>
      <c r="AF44324" s="10"/>
    </row>
    <row r="44325" spans="4:32" ht="38.1" customHeight="1" x14ac:dyDescent="0.3">
      <c r="D44325" s="8"/>
      <c r="L44325" s="8"/>
      <c r="N44325" s="8"/>
      <c r="O44325" s="8"/>
      <c r="P44325" s="8"/>
      <c r="R44325" s="8"/>
      <c r="Z44325" s="8"/>
      <c r="AA44325" s="8"/>
      <c r="AF44325" s="10"/>
    </row>
    <row r="44326" spans="4:32" ht="38.1" customHeight="1" x14ac:dyDescent="0.3">
      <c r="D44326" s="8"/>
      <c r="L44326" s="8"/>
      <c r="N44326" s="8"/>
      <c r="O44326" s="8"/>
      <c r="P44326" s="8"/>
      <c r="R44326" s="8"/>
      <c r="Z44326" s="8"/>
      <c r="AA44326" s="8"/>
      <c r="AF44326" s="10"/>
    </row>
    <row r="44327" spans="4:32" ht="38.1" customHeight="1" x14ac:dyDescent="0.3">
      <c r="D44327" s="8"/>
      <c r="L44327" s="8"/>
      <c r="N44327" s="8"/>
      <c r="O44327" s="8"/>
      <c r="P44327" s="8"/>
      <c r="R44327" s="8"/>
      <c r="Z44327" s="8"/>
      <c r="AA44327" s="8"/>
      <c r="AF44327" s="10"/>
    </row>
    <row r="44328" spans="4:32" ht="38.1" customHeight="1" x14ac:dyDescent="0.3">
      <c r="D44328" s="8"/>
      <c r="L44328" s="8"/>
      <c r="N44328" s="8"/>
      <c r="O44328" s="8"/>
      <c r="P44328" s="8"/>
      <c r="R44328" s="8"/>
      <c r="Z44328" s="8"/>
      <c r="AA44328" s="8"/>
      <c r="AF44328" s="10"/>
    </row>
    <row r="44329" spans="4:32" ht="38.1" customHeight="1" x14ac:dyDescent="0.3">
      <c r="D44329" s="8"/>
      <c r="L44329" s="8"/>
      <c r="N44329" s="8"/>
      <c r="O44329" s="8"/>
      <c r="P44329" s="8"/>
      <c r="R44329" s="8"/>
      <c r="Z44329" s="8"/>
      <c r="AA44329" s="8"/>
      <c r="AF44329" s="10"/>
    </row>
    <row r="44330" spans="4:32" ht="38.1" customHeight="1" x14ac:dyDescent="0.3">
      <c r="D44330" s="8"/>
      <c r="L44330" s="8"/>
      <c r="N44330" s="8"/>
      <c r="O44330" s="8"/>
      <c r="P44330" s="8"/>
      <c r="R44330" s="8"/>
      <c r="Z44330" s="8"/>
      <c r="AA44330" s="8"/>
      <c r="AF44330" s="10"/>
    </row>
    <row r="44331" spans="4:32" ht="38.1" customHeight="1" x14ac:dyDescent="0.3">
      <c r="D44331" s="8"/>
      <c r="L44331" s="8"/>
      <c r="N44331" s="8"/>
      <c r="O44331" s="8"/>
      <c r="P44331" s="8"/>
      <c r="R44331" s="8"/>
      <c r="Z44331" s="8"/>
      <c r="AA44331" s="8"/>
      <c r="AF44331" s="10"/>
    </row>
    <row r="44332" spans="4:32" ht="38.1" customHeight="1" x14ac:dyDescent="0.3">
      <c r="D44332" s="8"/>
      <c r="L44332" s="8"/>
      <c r="N44332" s="8"/>
      <c r="O44332" s="8"/>
      <c r="P44332" s="8"/>
      <c r="R44332" s="8"/>
      <c r="Z44332" s="8"/>
      <c r="AA44332" s="8"/>
      <c r="AF44332" s="10"/>
    </row>
    <row r="44333" spans="4:32" ht="38.1" customHeight="1" x14ac:dyDescent="0.3">
      <c r="D44333" s="8"/>
      <c r="L44333" s="8"/>
      <c r="N44333" s="8"/>
      <c r="O44333" s="8"/>
      <c r="P44333" s="8"/>
      <c r="R44333" s="8"/>
      <c r="Z44333" s="8"/>
      <c r="AA44333" s="8"/>
      <c r="AF44333" s="10"/>
    </row>
    <row r="44334" spans="4:32" ht="38.1" customHeight="1" x14ac:dyDescent="0.3">
      <c r="D44334" s="8"/>
      <c r="L44334" s="8"/>
      <c r="N44334" s="8"/>
      <c r="O44334" s="8"/>
      <c r="P44334" s="8"/>
      <c r="R44334" s="8"/>
      <c r="Z44334" s="8"/>
      <c r="AA44334" s="8"/>
      <c r="AF44334" s="10"/>
    </row>
    <row r="44335" spans="4:32" ht="38.1" customHeight="1" x14ac:dyDescent="0.3">
      <c r="D44335" s="8"/>
      <c r="L44335" s="8"/>
      <c r="N44335" s="8"/>
      <c r="O44335" s="8"/>
      <c r="P44335" s="8"/>
      <c r="R44335" s="8"/>
      <c r="Z44335" s="8"/>
      <c r="AA44335" s="8"/>
      <c r="AF44335" s="10"/>
    </row>
    <row r="44336" spans="4:32" ht="38.1" customHeight="1" x14ac:dyDescent="0.3">
      <c r="D44336" s="8"/>
      <c r="L44336" s="8"/>
      <c r="N44336" s="8"/>
      <c r="O44336" s="8"/>
      <c r="P44336" s="8"/>
      <c r="R44336" s="8"/>
      <c r="Z44336" s="8"/>
      <c r="AA44336" s="8"/>
      <c r="AF44336" s="10"/>
    </row>
    <row r="44337" spans="4:32" ht="38.1" customHeight="1" x14ac:dyDescent="0.3">
      <c r="D44337" s="8"/>
      <c r="L44337" s="8"/>
      <c r="N44337" s="8"/>
      <c r="O44337" s="8"/>
      <c r="P44337" s="8"/>
      <c r="R44337" s="8"/>
      <c r="Z44337" s="8"/>
      <c r="AA44337" s="8"/>
      <c r="AF44337" s="10"/>
    </row>
    <row r="44338" spans="4:32" ht="38.1" customHeight="1" x14ac:dyDescent="0.3">
      <c r="D44338" s="8"/>
      <c r="L44338" s="8"/>
      <c r="N44338" s="8"/>
      <c r="O44338" s="8"/>
      <c r="P44338" s="8"/>
      <c r="R44338" s="8"/>
      <c r="Z44338" s="8"/>
      <c r="AA44338" s="8"/>
      <c r="AF44338" s="10"/>
    </row>
    <row r="44339" spans="4:32" ht="38.1" customHeight="1" x14ac:dyDescent="0.3">
      <c r="D44339" s="8"/>
      <c r="L44339" s="8"/>
      <c r="N44339" s="8"/>
      <c r="O44339" s="8"/>
      <c r="P44339" s="8"/>
      <c r="R44339" s="8"/>
      <c r="Z44339" s="8"/>
      <c r="AA44339" s="8"/>
      <c r="AF44339" s="10"/>
    </row>
    <row r="44340" spans="4:32" ht="38.1" customHeight="1" x14ac:dyDescent="0.3">
      <c r="D44340" s="8"/>
      <c r="L44340" s="8"/>
      <c r="N44340" s="8"/>
      <c r="O44340" s="8"/>
      <c r="P44340" s="8"/>
      <c r="R44340" s="8"/>
      <c r="Z44340" s="8"/>
      <c r="AA44340" s="8"/>
      <c r="AF44340" s="10"/>
    </row>
    <row r="44341" spans="4:32" ht="38.1" customHeight="1" x14ac:dyDescent="0.3">
      <c r="D44341" s="8"/>
      <c r="L44341" s="8"/>
      <c r="N44341" s="8"/>
      <c r="O44341" s="8"/>
      <c r="P44341" s="8"/>
      <c r="R44341" s="8"/>
      <c r="Z44341" s="8"/>
      <c r="AA44341" s="8"/>
      <c r="AF44341" s="10"/>
    </row>
    <row r="44342" spans="4:32" ht="38.1" customHeight="1" x14ac:dyDescent="0.3">
      <c r="D44342" s="8"/>
      <c r="L44342" s="8"/>
      <c r="N44342" s="8"/>
      <c r="O44342" s="8"/>
      <c r="P44342" s="8"/>
      <c r="R44342" s="8"/>
      <c r="Z44342" s="8"/>
      <c r="AA44342" s="8"/>
      <c r="AF44342" s="10"/>
    </row>
    <row r="44343" spans="4:32" ht="38.1" customHeight="1" x14ac:dyDescent="0.3">
      <c r="D44343" s="8"/>
      <c r="L44343" s="8"/>
      <c r="N44343" s="8"/>
      <c r="O44343" s="8"/>
      <c r="P44343" s="8"/>
      <c r="R44343" s="8"/>
      <c r="Z44343" s="8"/>
      <c r="AA44343" s="8"/>
      <c r="AF44343" s="10"/>
    </row>
    <row r="44344" spans="4:32" ht="38.1" customHeight="1" x14ac:dyDescent="0.3">
      <c r="D44344" s="8"/>
      <c r="L44344" s="8"/>
      <c r="N44344" s="8"/>
      <c r="O44344" s="8"/>
      <c r="P44344" s="8"/>
      <c r="R44344" s="8"/>
      <c r="Z44344" s="8"/>
      <c r="AA44344" s="8"/>
      <c r="AF44344" s="10"/>
    </row>
    <row r="44345" spans="4:32" ht="38.1" customHeight="1" x14ac:dyDescent="0.3">
      <c r="D44345" s="8"/>
      <c r="L44345" s="8"/>
      <c r="N44345" s="8"/>
      <c r="O44345" s="8"/>
      <c r="P44345" s="8"/>
      <c r="R44345" s="8"/>
      <c r="Z44345" s="8"/>
      <c r="AA44345" s="8"/>
      <c r="AF44345" s="10"/>
    </row>
    <row r="44346" spans="4:32" ht="38.1" customHeight="1" x14ac:dyDescent="0.3">
      <c r="D44346" s="8"/>
      <c r="L44346" s="8"/>
      <c r="N44346" s="8"/>
      <c r="O44346" s="8"/>
      <c r="P44346" s="8"/>
      <c r="R44346" s="8"/>
      <c r="Z44346" s="8"/>
      <c r="AA44346" s="8"/>
      <c r="AF44346" s="10"/>
    </row>
    <row r="44347" spans="4:32" ht="38.1" customHeight="1" x14ac:dyDescent="0.3">
      <c r="D44347" s="8"/>
      <c r="L44347" s="8"/>
      <c r="N44347" s="8"/>
      <c r="O44347" s="8"/>
      <c r="P44347" s="8"/>
      <c r="R44347" s="8"/>
      <c r="Z44347" s="8"/>
      <c r="AA44347" s="8"/>
      <c r="AF44347" s="10"/>
    </row>
    <row r="44348" spans="4:32" ht="38.1" customHeight="1" x14ac:dyDescent="0.3">
      <c r="D44348" s="8"/>
      <c r="L44348" s="8"/>
      <c r="N44348" s="8"/>
      <c r="O44348" s="8"/>
      <c r="P44348" s="8"/>
      <c r="R44348" s="8"/>
      <c r="Z44348" s="8"/>
      <c r="AA44348" s="8"/>
      <c r="AF44348" s="10"/>
    </row>
    <row r="44349" spans="4:32" ht="38.1" customHeight="1" x14ac:dyDescent="0.3">
      <c r="D44349" s="8"/>
      <c r="L44349" s="8"/>
      <c r="N44349" s="8"/>
      <c r="O44349" s="8"/>
      <c r="P44349" s="8"/>
      <c r="R44349" s="8"/>
      <c r="Z44349" s="8"/>
      <c r="AA44349" s="8"/>
      <c r="AF44349" s="10"/>
    </row>
    <row r="44350" spans="4:32" ht="38.1" customHeight="1" x14ac:dyDescent="0.3">
      <c r="D44350" s="8"/>
      <c r="L44350" s="8"/>
      <c r="N44350" s="8"/>
      <c r="O44350" s="8"/>
      <c r="P44350" s="8"/>
      <c r="R44350" s="8"/>
      <c r="Z44350" s="8"/>
      <c r="AA44350" s="8"/>
      <c r="AF44350" s="10"/>
    </row>
    <row r="44351" spans="4:32" ht="38.1" customHeight="1" x14ac:dyDescent="0.3">
      <c r="D44351" s="8"/>
      <c r="L44351" s="8"/>
      <c r="N44351" s="8"/>
      <c r="O44351" s="8"/>
      <c r="P44351" s="8"/>
      <c r="R44351" s="8"/>
      <c r="Z44351" s="8"/>
      <c r="AA44351" s="8"/>
      <c r="AF44351" s="10"/>
    </row>
    <row r="44352" spans="4:32" ht="38.1" customHeight="1" x14ac:dyDescent="0.3">
      <c r="D44352" s="8"/>
      <c r="L44352" s="8"/>
      <c r="N44352" s="8"/>
      <c r="O44352" s="8"/>
      <c r="P44352" s="8"/>
      <c r="R44352" s="8"/>
      <c r="Z44352" s="8"/>
      <c r="AA44352" s="8"/>
      <c r="AF44352" s="10"/>
    </row>
    <row r="44353" spans="4:32" ht="38.1" customHeight="1" x14ac:dyDescent="0.3">
      <c r="D44353" s="8"/>
      <c r="L44353" s="8"/>
      <c r="N44353" s="8"/>
      <c r="O44353" s="8"/>
      <c r="P44353" s="8"/>
      <c r="R44353" s="8"/>
      <c r="Z44353" s="8"/>
      <c r="AA44353" s="8"/>
      <c r="AF44353" s="10"/>
    </row>
    <row r="44354" spans="4:32" ht="38.1" customHeight="1" x14ac:dyDescent="0.3">
      <c r="D44354" s="8"/>
      <c r="L44354" s="8"/>
      <c r="N44354" s="8"/>
      <c r="O44354" s="8"/>
      <c r="P44354" s="8"/>
      <c r="R44354" s="8"/>
      <c r="Z44354" s="8"/>
      <c r="AA44354" s="8"/>
      <c r="AF44354" s="10"/>
    </row>
    <row r="44355" spans="4:32" ht="38.1" customHeight="1" x14ac:dyDescent="0.3">
      <c r="D44355" s="8"/>
      <c r="L44355" s="8"/>
      <c r="N44355" s="8"/>
      <c r="O44355" s="8"/>
      <c r="P44355" s="8"/>
      <c r="R44355" s="8"/>
      <c r="Z44355" s="8"/>
      <c r="AA44355" s="8"/>
      <c r="AF44355" s="10"/>
    </row>
    <row r="44356" spans="4:32" ht="38.1" customHeight="1" x14ac:dyDescent="0.3">
      <c r="D44356" s="8"/>
      <c r="L44356" s="8"/>
      <c r="N44356" s="8"/>
      <c r="O44356" s="8"/>
      <c r="P44356" s="8"/>
      <c r="R44356" s="8"/>
      <c r="Z44356" s="8"/>
      <c r="AA44356" s="8"/>
      <c r="AF44356" s="10"/>
    </row>
    <row r="44357" spans="4:32" ht="38.1" customHeight="1" x14ac:dyDescent="0.3">
      <c r="D44357" s="8"/>
      <c r="L44357" s="8"/>
      <c r="N44357" s="8"/>
      <c r="O44357" s="8"/>
      <c r="P44357" s="8"/>
      <c r="R44357" s="8"/>
      <c r="Z44357" s="8"/>
      <c r="AA44357" s="8"/>
      <c r="AF44357" s="10"/>
    </row>
    <row r="44358" spans="4:32" ht="38.1" customHeight="1" x14ac:dyDescent="0.3">
      <c r="D44358" s="8"/>
      <c r="L44358" s="8"/>
      <c r="N44358" s="8"/>
      <c r="O44358" s="8"/>
      <c r="P44358" s="8"/>
      <c r="R44358" s="8"/>
      <c r="Z44358" s="8"/>
      <c r="AA44358" s="8"/>
      <c r="AF44358" s="10"/>
    </row>
    <row r="44359" spans="4:32" ht="38.1" customHeight="1" x14ac:dyDescent="0.3">
      <c r="D44359" s="8"/>
      <c r="L44359" s="8"/>
      <c r="N44359" s="8"/>
      <c r="O44359" s="8"/>
      <c r="P44359" s="8"/>
      <c r="R44359" s="8"/>
      <c r="Z44359" s="8"/>
      <c r="AA44359" s="8"/>
      <c r="AF44359" s="10"/>
    </row>
    <row r="44360" spans="4:32" ht="38.1" customHeight="1" x14ac:dyDescent="0.3">
      <c r="D44360" s="8"/>
      <c r="L44360" s="8"/>
      <c r="N44360" s="8"/>
      <c r="O44360" s="8"/>
      <c r="P44360" s="8"/>
      <c r="R44360" s="8"/>
      <c r="Z44360" s="8"/>
      <c r="AA44360" s="8"/>
      <c r="AF44360" s="10"/>
    </row>
    <row r="44361" spans="4:32" ht="38.1" customHeight="1" x14ac:dyDescent="0.3">
      <c r="D44361" s="8"/>
      <c r="L44361" s="8"/>
      <c r="N44361" s="8"/>
      <c r="O44361" s="8"/>
      <c r="P44361" s="8"/>
      <c r="R44361" s="8"/>
      <c r="Z44361" s="8"/>
      <c r="AA44361" s="8"/>
      <c r="AF44361" s="10"/>
    </row>
    <row r="44362" spans="4:32" ht="38.1" customHeight="1" x14ac:dyDescent="0.3">
      <c r="D44362" s="8"/>
      <c r="L44362" s="8"/>
      <c r="N44362" s="8"/>
      <c r="O44362" s="8"/>
      <c r="P44362" s="8"/>
      <c r="R44362" s="8"/>
      <c r="Z44362" s="8"/>
      <c r="AA44362" s="8"/>
      <c r="AF44362" s="10"/>
    </row>
    <row r="44363" spans="4:32" ht="38.1" customHeight="1" x14ac:dyDescent="0.3">
      <c r="D44363" s="8"/>
      <c r="L44363" s="8"/>
      <c r="N44363" s="8"/>
      <c r="O44363" s="8"/>
      <c r="P44363" s="8"/>
      <c r="R44363" s="8"/>
      <c r="Z44363" s="8"/>
      <c r="AA44363" s="8"/>
      <c r="AF44363" s="10"/>
    </row>
    <row r="44364" spans="4:32" ht="38.1" customHeight="1" x14ac:dyDescent="0.3">
      <c r="D44364" s="8"/>
      <c r="L44364" s="8"/>
      <c r="N44364" s="8"/>
      <c r="O44364" s="8"/>
      <c r="P44364" s="8"/>
      <c r="R44364" s="8"/>
      <c r="Z44364" s="8"/>
      <c r="AA44364" s="8"/>
      <c r="AF44364" s="10"/>
    </row>
    <row r="44365" spans="4:32" ht="38.1" customHeight="1" x14ac:dyDescent="0.3">
      <c r="D44365" s="8"/>
      <c r="L44365" s="8"/>
      <c r="N44365" s="8"/>
      <c r="O44365" s="8"/>
      <c r="P44365" s="8"/>
      <c r="R44365" s="8"/>
      <c r="Z44365" s="8"/>
      <c r="AA44365" s="8"/>
      <c r="AF44365" s="10"/>
    </row>
    <row r="44366" spans="4:32" ht="38.1" customHeight="1" x14ac:dyDescent="0.3">
      <c r="D44366" s="8"/>
      <c r="L44366" s="8"/>
      <c r="N44366" s="8"/>
      <c r="O44366" s="8"/>
      <c r="P44366" s="8"/>
      <c r="R44366" s="8"/>
      <c r="Z44366" s="8"/>
      <c r="AA44366" s="8"/>
      <c r="AF44366" s="10"/>
    </row>
    <row r="44367" spans="4:32" ht="38.1" customHeight="1" x14ac:dyDescent="0.3">
      <c r="D44367" s="8"/>
      <c r="L44367" s="8"/>
      <c r="N44367" s="8"/>
      <c r="O44367" s="8"/>
      <c r="P44367" s="8"/>
      <c r="R44367" s="8"/>
      <c r="Z44367" s="8"/>
      <c r="AA44367" s="8"/>
      <c r="AF44367" s="10"/>
    </row>
    <row r="44368" spans="4:32" ht="38.1" customHeight="1" x14ac:dyDescent="0.3">
      <c r="D44368" s="8"/>
      <c r="L44368" s="8"/>
      <c r="N44368" s="8"/>
      <c r="O44368" s="8"/>
      <c r="P44368" s="8"/>
      <c r="R44368" s="8"/>
      <c r="Z44368" s="8"/>
      <c r="AA44368" s="8"/>
      <c r="AF44368" s="10"/>
    </row>
    <row r="44369" spans="4:32" ht="38.1" customHeight="1" x14ac:dyDescent="0.3">
      <c r="D44369" s="8"/>
      <c r="L44369" s="8"/>
      <c r="N44369" s="8"/>
      <c r="O44369" s="8"/>
      <c r="P44369" s="8"/>
      <c r="R44369" s="8"/>
      <c r="Z44369" s="8"/>
      <c r="AA44369" s="8"/>
      <c r="AF44369" s="10"/>
    </row>
    <row r="44370" spans="4:32" ht="38.1" customHeight="1" x14ac:dyDescent="0.3">
      <c r="D44370" s="8"/>
      <c r="L44370" s="8"/>
      <c r="N44370" s="8"/>
      <c r="O44370" s="8"/>
      <c r="P44370" s="8"/>
      <c r="R44370" s="8"/>
      <c r="Z44370" s="8"/>
      <c r="AA44370" s="8"/>
      <c r="AF44370" s="10"/>
    </row>
    <row r="44371" spans="4:32" ht="38.1" customHeight="1" x14ac:dyDescent="0.3">
      <c r="D44371" s="8"/>
      <c r="L44371" s="8"/>
      <c r="N44371" s="8"/>
      <c r="O44371" s="8"/>
      <c r="P44371" s="8"/>
      <c r="R44371" s="8"/>
      <c r="Z44371" s="8"/>
      <c r="AA44371" s="8"/>
      <c r="AF44371" s="10"/>
    </row>
    <row r="44372" spans="4:32" ht="38.1" customHeight="1" x14ac:dyDescent="0.3">
      <c r="D44372" s="8"/>
      <c r="L44372" s="8"/>
      <c r="N44372" s="8"/>
      <c r="O44372" s="8"/>
      <c r="P44372" s="8"/>
      <c r="R44372" s="8"/>
      <c r="Z44372" s="8"/>
      <c r="AA44372" s="8"/>
      <c r="AF44372" s="10"/>
    </row>
    <row r="44373" spans="4:32" ht="38.1" customHeight="1" x14ac:dyDescent="0.3">
      <c r="D44373" s="8"/>
      <c r="L44373" s="8"/>
      <c r="N44373" s="8"/>
      <c r="O44373" s="8"/>
      <c r="P44373" s="8"/>
      <c r="R44373" s="8"/>
      <c r="Z44373" s="8"/>
      <c r="AA44373" s="8"/>
      <c r="AF44373" s="10"/>
    </row>
    <row r="44374" spans="4:32" ht="38.1" customHeight="1" x14ac:dyDescent="0.3">
      <c r="D44374" s="8"/>
      <c r="L44374" s="8"/>
      <c r="N44374" s="8"/>
      <c r="O44374" s="8"/>
      <c r="P44374" s="8"/>
      <c r="R44374" s="8"/>
      <c r="Z44374" s="8"/>
      <c r="AA44374" s="8"/>
      <c r="AF44374" s="10"/>
    </row>
    <row r="44375" spans="4:32" ht="38.1" customHeight="1" x14ac:dyDescent="0.3">
      <c r="D44375" s="8"/>
      <c r="L44375" s="8"/>
      <c r="N44375" s="8"/>
      <c r="O44375" s="8"/>
      <c r="P44375" s="8"/>
      <c r="R44375" s="8"/>
      <c r="Z44375" s="8"/>
      <c r="AA44375" s="8"/>
      <c r="AF44375" s="10"/>
    </row>
    <row r="44376" spans="4:32" ht="38.1" customHeight="1" x14ac:dyDescent="0.3">
      <c r="D44376" s="8"/>
      <c r="L44376" s="8"/>
      <c r="N44376" s="8"/>
      <c r="O44376" s="8"/>
      <c r="P44376" s="8"/>
      <c r="R44376" s="8"/>
      <c r="Z44376" s="8"/>
      <c r="AA44376" s="8"/>
      <c r="AF44376" s="10"/>
    </row>
    <row r="44377" spans="4:32" ht="38.1" customHeight="1" x14ac:dyDescent="0.3">
      <c r="D44377" s="8"/>
      <c r="L44377" s="8"/>
      <c r="N44377" s="8"/>
      <c r="O44377" s="8"/>
      <c r="P44377" s="8"/>
      <c r="R44377" s="8"/>
      <c r="Z44377" s="8"/>
      <c r="AA44377" s="8"/>
      <c r="AF44377" s="10"/>
    </row>
    <row r="44378" spans="4:32" ht="38.1" customHeight="1" x14ac:dyDescent="0.3">
      <c r="D44378" s="8"/>
      <c r="L44378" s="8"/>
      <c r="N44378" s="8"/>
      <c r="O44378" s="8"/>
      <c r="P44378" s="8"/>
      <c r="R44378" s="8"/>
      <c r="Z44378" s="8"/>
      <c r="AA44378" s="8"/>
      <c r="AF44378" s="10"/>
    </row>
    <row r="44379" spans="4:32" ht="38.1" customHeight="1" x14ac:dyDescent="0.3">
      <c r="D44379" s="8"/>
      <c r="L44379" s="8"/>
      <c r="N44379" s="8"/>
      <c r="O44379" s="8"/>
      <c r="P44379" s="8"/>
      <c r="R44379" s="8"/>
      <c r="Z44379" s="8"/>
      <c r="AA44379" s="8"/>
      <c r="AF44379" s="10"/>
    </row>
    <row r="44380" spans="4:32" ht="38.1" customHeight="1" x14ac:dyDescent="0.3">
      <c r="D44380" s="8"/>
      <c r="L44380" s="8"/>
      <c r="N44380" s="8"/>
      <c r="O44380" s="8"/>
      <c r="P44380" s="8"/>
      <c r="R44380" s="8"/>
      <c r="Z44380" s="8"/>
      <c r="AA44380" s="8"/>
      <c r="AF44380" s="10"/>
    </row>
    <row r="44381" spans="4:32" ht="38.1" customHeight="1" x14ac:dyDescent="0.3">
      <c r="D44381" s="8"/>
      <c r="L44381" s="8"/>
      <c r="N44381" s="8"/>
      <c r="O44381" s="8"/>
      <c r="P44381" s="8"/>
      <c r="R44381" s="8"/>
      <c r="Z44381" s="8"/>
      <c r="AA44381" s="8"/>
      <c r="AF44381" s="10"/>
    </row>
    <row r="44382" spans="4:32" ht="38.1" customHeight="1" x14ac:dyDescent="0.3">
      <c r="D44382" s="8"/>
      <c r="L44382" s="8"/>
      <c r="N44382" s="8"/>
      <c r="O44382" s="8"/>
      <c r="P44382" s="8"/>
      <c r="R44382" s="8"/>
      <c r="Z44382" s="8"/>
      <c r="AA44382" s="8"/>
      <c r="AF44382" s="10"/>
    </row>
    <row r="44383" spans="4:32" ht="38.1" customHeight="1" x14ac:dyDescent="0.3">
      <c r="D44383" s="8"/>
      <c r="L44383" s="8"/>
      <c r="N44383" s="8"/>
      <c r="O44383" s="8"/>
      <c r="P44383" s="8"/>
      <c r="R44383" s="8"/>
      <c r="Z44383" s="8"/>
      <c r="AA44383" s="8"/>
      <c r="AF44383" s="10"/>
    </row>
    <row r="44384" spans="4:32" ht="38.1" customHeight="1" x14ac:dyDescent="0.3">
      <c r="D44384" s="8"/>
      <c r="L44384" s="8"/>
      <c r="N44384" s="8"/>
      <c r="O44384" s="8"/>
      <c r="P44384" s="8"/>
      <c r="R44384" s="8"/>
      <c r="Z44384" s="8"/>
      <c r="AA44384" s="8"/>
      <c r="AF44384" s="10"/>
    </row>
    <row r="44385" spans="4:32" ht="38.1" customHeight="1" x14ac:dyDescent="0.3">
      <c r="D44385" s="8"/>
      <c r="L44385" s="8"/>
      <c r="N44385" s="8"/>
      <c r="O44385" s="8"/>
      <c r="P44385" s="8"/>
      <c r="R44385" s="8"/>
      <c r="Z44385" s="8"/>
      <c r="AA44385" s="8"/>
      <c r="AF44385" s="10"/>
    </row>
    <row r="44386" spans="4:32" ht="38.1" customHeight="1" x14ac:dyDescent="0.3">
      <c r="D44386" s="8"/>
      <c r="L44386" s="8"/>
      <c r="N44386" s="8"/>
      <c r="O44386" s="8"/>
      <c r="P44386" s="8"/>
      <c r="R44386" s="8"/>
      <c r="Z44386" s="8"/>
      <c r="AA44386" s="8"/>
      <c r="AF44386" s="10"/>
    </row>
    <row r="44387" spans="4:32" ht="38.1" customHeight="1" x14ac:dyDescent="0.3">
      <c r="D44387" s="8"/>
      <c r="L44387" s="8"/>
      <c r="N44387" s="8"/>
      <c r="O44387" s="8"/>
      <c r="P44387" s="8"/>
      <c r="R44387" s="8"/>
      <c r="Z44387" s="8"/>
      <c r="AA44387" s="8"/>
      <c r="AF44387" s="10"/>
    </row>
    <row r="44388" spans="4:32" ht="38.1" customHeight="1" x14ac:dyDescent="0.3">
      <c r="D44388" s="8"/>
      <c r="L44388" s="8"/>
      <c r="N44388" s="8"/>
      <c r="O44388" s="8"/>
      <c r="P44388" s="8"/>
      <c r="R44388" s="8"/>
      <c r="Z44388" s="8"/>
      <c r="AA44388" s="8"/>
      <c r="AF44388" s="10"/>
    </row>
    <row r="44389" spans="4:32" ht="38.1" customHeight="1" x14ac:dyDescent="0.3">
      <c r="D44389" s="8"/>
      <c r="L44389" s="8"/>
      <c r="N44389" s="8"/>
      <c r="O44389" s="8"/>
      <c r="P44389" s="8"/>
      <c r="R44389" s="8"/>
      <c r="Z44389" s="8"/>
      <c r="AA44389" s="8"/>
      <c r="AF44389" s="10"/>
    </row>
    <row r="44390" spans="4:32" ht="38.1" customHeight="1" x14ac:dyDescent="0.3">
      <c r="D44390" s="8"/>
      <c r="L44390" s="8"/>
      <c r="N44390" s="8"/>
      <c r="O44390" s="8"/>
      <c r="P44390" s="8"/>
      <c r="R44390" s="8"/>
      <c r="Z44390" s="8"/>
      <c r="AA44390" s="8"/>
      <c r="AF44390" s="10"/>
    </row>
    <row r="44391" spans="4:32" ht="38.1" customHeight="1" x14ac:dyDescent="0.3">
      <c r="D44391" s="8"/>
      <c r="L44391" s="8"/>
      <c r="N44391" s="8"/>
      <c r="O44391" s="8"/>
      <c r="P44391" s="8"/>
      <c r="R44391" s="8"/>
      <c r="Z44391" s="8"/>
      <c r="AA44391" s="8"/>
      <c r="AF44391" s="10"/>
    </row>
    <row r="44392" spans="4:32" ht="38.1" customHeight="1" x14ac:dyDescent="0.3">
      <c r="D44392" s="8"/>
      <c r="L44392" s="8"/>
      <c r="N44392" s="8"/>
      <c r="O44392" s="8"/>
      <c r="P44392" s="8"/>
      <c r="R44392" s="8"/>
      <c r="Z44392" s="8"/>
      <c r="AA44392" s="8"/>
      <c r="AF44392" s="10"/>
    </row>
    <row r="44393" spans="4:32" ht="38.1" customHeight="1" x14ac:dyDescent="0.3">
      <c r="D44393" s="8"/>
      <c r="L44393" s="8"/>
      <c r="N44393" s="8"/>
      <c r="O44393" s="8"/>
      <c r="P44393" s="8"/>
      <c r="R44393" s="8"/>
      <c r="Z44393" s="8"/>
      <c r="AA44393" s="8"/>
      <c r="AF44393" s="10"/>
    </row>
    <row r="44394" spans="4:32" ht="38.1" customHeight="1" x14ac:dyDescent="0.3">
      <c r="D44394" s="8"/>
      <c r="L44394" s="8"/>
      <c r="N44394" s="8"/>
      <c r="O44394" s="8"/>
      <c r="P44394" s="8"/>
      <c r="R44394" s="8"/>
      <c r="Z44394" s="8"/>
      <c r="AA44394" s="8"/>
      <c r="AF44394" s="10"/>
    </row>
    <row r="44395" spans="4:32" ht="38.1" customHeight="1" x14ac:dyDescent="0.3">
      <c r="D44395" s="8"/>
      <c r="L44395" s="8"/>
      <c r="N44395" s="8"/>
      <c r="O44395" s="8"/>
      <c r="P44395" s="8"/>
      <c r="R44395" s="8"/>
      <c r="Z44395" s="8"/>
      <c r="AA44395" s="8"/>
      <c r="AF44395" s="10"/>
    </row>
    <row r="44396" spans="4:32" ht="38.1" customHeight="1" x14ac:dyDescent="0.3">
      <c r="D44396" s="8"/>
      <c r="L44396" s="8"/>
      <c r="N44396" s="8"/>
      <c r="O44396" s="8"/>
      <c r="P44396" s="8"/>
      <c r="R44396" s="8"/>
      <c r="Z44396" s="8"/>
      <c r="AA44396" s="8"/>
      <c r="AF44396" s="10"/>
    </row>
    <row r="44397" spans="4:32" ht="38.1" customHeight="1" x14ac:dyDescent="0.3">
      <c r="D44397" s="8"/>
      <c r="L44397" s="8"/>
      <c r="N44397" s="8"/>
      <c r="O44397" s="8"/>
      <c r="P44397" s="8"/>
      <c r="R44397" s="8"/>
      <c r="Z44397" s="8"/>
      <c r="AA44397" s="8"/>
      <c r="AF44397" s="10"/>
    </row>
    <row r="44398" spans="4:32" ht="38.1" customHeight="1" x14ac:dyDescent="0.3">
      <c r="D44398" s="8"/>
      <c r="L44398" s="8"/>
      <c r="N44398" s="8"/>
      <c r="O44398" s="8"/>
      <c r="P44398" s="8"/>
      <c r="R44398" s="8"/>
      <c r="Z44398" s="8"/>
      <c r="AA44398" s="8"/>
      <c r="AF44398" s="10"/>
    </row>
    <row r="44399" spans="4:32" ht="38.1" customHeight="1" x14ac:dyDescent="0.3">
      <c r="D44399" s="8"/>
      <c r="L44399" s="8"/>
      <c r="N44399" s="8"/>
      <c r="O44399" s="8"/>
      <c r="P44399" s="8"/>
      <c r="R44399" s="8"/>
      <c r="Z44399" s="8"/>
      <c r="AA44399" s="8"/>
      <c r="AF44399" s="10"/>
    </row>
    <row r="44400" spans="4:32" ht="38.1" customHeight="1" x14ac:dyDescent="0.3">
      <c r="D44400" s="8"/>
      <c r="L44400" s="8"/>
      <c r="N44400" s="8"/>
      <c r="O44400" s="8"/>
      <c r="P44400" s="8"/>
      <c r="R44400" s="8"/>
      <c r="Z44400" s="8"/>
      <c r="AA44400" s="8"/>
      <c r="AF44400" s="10"/>
    </row>
    <row r="44401" spans="4:32" ht="38.1" customHeight="1" x14ac:dyDescent="0.3">
      <c r="D44401" s="8"/>
      <c r="L44401" s="8"/>
      <c r="N44401" s="8"/>
      <c r="O44401" s="8"/>
      <c r="P44401" s="8"/>
      <c r="R44401" s="8"/>
      <c r="Z44401" s="8"/>
      <c r="AA44401" s="8"/>
      <c r="AF44401" s="10"/>
    </row>
    <row r="44402" spans="4:32" ht="38.1" customHeight="1" x14ac:dyDescent="0.3">
      <c r="D44402" s="8"/>
      <c r="L44402" s="8"/>
      <c r="N44402" s="8"/>
      <c r="O44402" s="8"/>
      <c r="P44402" s="8"/>
      <c r="R44402" s="8"/>
      <c r="Z44402" s="8"/>
      <c r="AA44402" s="8"/>
      <c r="AF44402" s="10"/>
    </row>
    <row r="44403" spans="4:32" ht="38.1" customHeight="1" x14ac:dyDescent="0.3">
      <c r="D44403" s="8"/>
      <c r="L44403" s="8"/>
      <c r="N44403" s="8"/>
      <c r="O44403" s="8"/>
      <c r="P44403" s="8"/>
      <c r="R44403" s="8"/>
      <c r="Z44403" s="8"/>
      <c r="AA44403" s="8"/>
      <c r="AF44403" s="10"/>
    </row>
    <row r="44404" spans="4:32" ht="38.1" customHeight="1" x14ac:dyDescent="0.3">
      <c r="D44404" s="8"/>
      <c r="L44404" s="8"/>
      <c r="N44404" s="8"/>
      <c r="O44404" s="8"/>
      <c r="P44404" s="8"/>
      <c r="R44404" s="8"/>
      <c r="Z44404" s="8"/>
      <c r="AA44404" s="8"/>
      <c r="AF44404" s="10"/>
    </row>
    <row r="44405" spans="4:32" ht="38.1" customHeight="1" x14ac:dyDescent="0.3">
      <c r="D44405" s="8"/>
      <c r="L44405" s="8"/>
      <c r="N44405" s="8"/>
      <c r="O44405" s="8"/>
      <c r="P44405" s="8"/>
      <c r="R44405" s="8"/>
      <c r="Z44405" s="8"/>
      <c r="AA44405" s="8"/>
      <c r="AF44405" s="10"/>
    </row>
    <row r="44406" spans="4:32" ht="38.1" customHeight="1" x14ac:dyDescent="0.3">
      <c r="D44406" s="8"/>
      <c r="L44406" s="8"/>
      <c r="N44406" s="8"/>
      <c r="O44406" s="8"/>
      <c r="P44406" s="8"/>
      <c r="R44406" s="8"/>
      <c r="Z44406" s="8"/>
      <c r="AA44406" s="8"/>
      <c r="AF44406" s="10"/>
    </row>
    <row r="44407" spans="4:32" ht="38.1" customHeight="1" x14ac:dyDescent="0.3">
      <c r="D44407" s="8"/>
      <c r="L44407" s="8"/>
      <c r="N44407" s="8"/>
      <c r="O44407" s="8"/>
      <c r="P44407" s="8"/>
      <c r="R44407" s="8"/>
      <c r="Z44407" s="8"/>
      <c r="AA44407" s="8"/>
      <c r="AF44407" s="10"/>
    </row>
    <row r="44408" spans="4:32" ht="38.1" customHeight="1" x14ac:dyDescent="0.3">
      <c r="D44408" s="8"/>
      <c r="L44408" s="8"/>
      <c r="N44408" s="8"/>
      <c r="O44408" s="8"/>
      <c r="P44408" s="8"/>
      <c r="R44408" s="8"/>
      <c r="Z44408" s="8"/>
      <c r="AA44408" s="8"/>
      <c r="AF44408" s="10"/>
    </row>
    <row r="44409" spans="4:32" ht="38.1" customHeight="1" x14ac:dyDescent="0.3">
      <c r="D44409" s="8"/>
      <c r="L44409" s="8"/>
      <c r="N44409" s="8"/>
      <c r="O44409" s="8"/>
      <c r="P44409" s="8"/>
      <c r="R44409" s="8"/>
      <c r="Z44409" s="8"/>
      <c r="AA44409" s="8"/>
      <c r="AF44409" s="10"/>
    </row>
    <row r="44410" spans="4:32" ht="38.1" customHeight="1" x14ac:dyDescent="0.3">
      <c r="D44410" s="8"/>
      <c r="L44410" s="8"/>
      <c r="N44410" s="8"/>
      <c r="O44410" s="8"/>
      <c r="P44410" s="8"/>
      <c r="R44410" s="8"/>
      <c r="Z44410" s="8"/>
      <c r="AA44410" s="8"/>
      <c r="AF44410" s="10"/>
    </row>
    <row r="44411" spans="4:32" ht="38.1" customHeight="1" x14ac:dyDescent="0.3">
      <c r="D44411" s="8"/>
      <c r="L44411" s="8"/>
      <c r="N44411" s="8"/>
      <c r="O44411" s="8"/>
      <c r="P44411" s="8"/>
      <c r="R44411" s="8"/>
      <c r="Z44411" s="8"/>
      <c r="AA44411" s="8"/>
      <c r="AF44411" s="10"/>
    </row>
    <row r="44412" spans="4:32" ht="38.1" customHeight="1" x14ac:dyDescent="0.3">
      <c r="D44412" s="8"/>
      <c r="L44412" s="8"/>
      <c r="N44412" s="8"/>
      <c r="O44412" s="8"/>
      <c r="P44412" s="8"/>
      <c r="R44412" s="8"/>
      <c r="Z44412" s="8"/>
      <c r="AA44412" s="8"/>
      <c r="AF44412" s="10"/>
    </row>
    <row r="44413" spans="4:32" ht="38.1" customHeight="1" x14ac:dyDescent="0.3">
      <c r="D44413" s="8"/>
      <c r="L44413" s="8"/>
      <c r="N44413" s="8"/>
      <c r="O44413" s="8"/>
      <c r="P44413" s="8"/>
      <c r="R44413" s="8"/>
      <c r="Z44413" s="8"/>
      <c r="AA44413" s="8"/>
      <c r="AF44413" s="10"/>
    </row>
    <row r="44414" spans="4:32" ht="38.1" customHeight="1" x14ac:dyDescent="0.3">
      <c r="D44414" s="8"/>
      <c r="L44414" s="8"/>
      <c r="N44414" s="8"/>
      <c r="O44414" s="8"/>
      <c r="P44414" s="8"/>
      <c r="R44414" s="8"/>
      <c r="Z44414" s="8"/>
      <c r="AA44414" s="8"/>
      <c r="AF44414" s="10"/>
    </row>
    <row r="44415" spans="4:32" ht="38.1" customHeight="1" x14ac:dyDescent="0.3">
      <c r="D44415" s="8"/>
      <c r="L44415" s="8"/>
      <c r="N44415" s="8"/>
      <c r="O44415" s="8"/>
      <c r="P44415" s="8"/>
      <c r="R44415" s="8"/>
      <c r="Z44415" s="8"/>
      <c r="AA44415" s="8"/>
      <c r="AF44415" s="10"/>
    </row>
    <row r="44416" spans="4:32" ht="38.1" customHeight="1" x14ac:dyDescent="0.3">
      <c r="D44416" s="8"/>
      <c r="L44416" s="8"/>
      <c r="N44416" s="8"/>
      <c r="O44416" s="8"/>
      <c r="P44416" s="8"/>
      <c r="R44416" s="8"/>
      <c r="Z44416" s="8"/>
      <c r="AA44416" s="8"/>
      <c r="AF44416" s="10"/>
    </row>
    <row r="44417" spans="4:32" ht="38.1" customHeight="1" x14ac:dyDescent="0.3">
      <c r="D44417" s="8"/>
      <c r="L44417" s="8"/>
      <c r="N44417" s="8"/>
      <c r="O44417" s="8"/>
      <c r="P44417" s="8"/>
      <c r="R44417" s="8"/>
      <c r="Z44417" s="8"/>
      <c r="AA44417" s="8"/>
      <c r="AF44417" s="10"/>
    </row>
    <row r="44418" spans="4:32" ht="38.1" customHeight="1" x14ac:dyDescent="0.3">
      <c r="D44418" s="8"/>
      <c r="L44418" s="8"/>
      <c r="N44418" s="8"/>
      <c r="O44418" s="8"/>
      <c r="P44418" s="8"/>
      <c r="R44418" s="8"/>
      <c r="Z44418" s="8"/>
      <c r="AA44418" s="8"/>
      <c r="AF44418" s="10"/>
    </row>
    <row r="44419" spans="4:32" ht="38.1" customHeight="1" x14ac:dyDescent="0.3">
      <c r="D44419" s="8"/>
      <c r="L44419" s="8"/>
      <c r="N44419" s="8"/>
      <c r="O44419" s="8"/>
      <c r="P44419" s="8"/>
      <c r="R44419" s="8"/>
      <c r="Z44419" s="8"/>
      <c r="AA44419" s="8"/>
      <c r="AF44419" s="10"/>
    </row>
    <row r="44420" spans="4:32" ht="38.1" customHeight="1" x14ac:dyDescent="0.3">
      <c r="D44420" s="8"/>
      <c r="L44420" s="8"/>
      <c r="N44420" s="8"/>
      <c r="O44420" s="8"/>
      <c r="P44420" s="8"/>
      <c r="R44420" s="8"/>
      <c r="Z44420" s="8"/>
      <c r="AA44420" s="8"/>
      <c r="AF44420" s="10"/>
    </row>
    <row r="44421" spans="4:32" ht="38.1" customHeight="1" x14ac:dyDescent="0.3">
      <c r="D44421" s="8"/>
      <c r="L44421" s="8"/>
      <c r="N44421" s="8"/>
      <c r="O44421" s="8"/>
      <c r="P44421" s="8"/>
      <c r="R44421" s="8"/>
      <c r="Z44421" s="8"/>
      <c r="AA44421" s="8"/>
      <c r="AF44421" s="10"/>
    </row>
    <row r="44422" spans="4:32" ht="38.1" customHeight="1" x14ac:dyDescent="0.3">
      <c r="D44422" s="8"/>
      <c r="L44422" s="8"/>
      <c r="N44422" s="8"/>
      <c r="O44422" s="8"/>
      <c r="P44422" s="8"/>
      <c r="R44422" s="8"/>
      <c r="Z44422" s="8"/>
      <c r="AA44422" s="8"/>
      <c r="AF44422" s="10"/>
    </row>
    <row r="44423" spans="4:32" ht="38.1" customHeight="1" x14ac:dyDescent="0.3">
      <c r="D44423" s="8"/>
      <c r="L44423" s="8"/>
      <c r="N44423" s="8"/>
      <c r="O44423" s="8"/>
      <c r="P44423" s="8"/>
      <c r="R44423" s="8"/>
      <c r="Z44423" s="8"/>
      <c r="AA44423" s="8"/>
      <c r="AF44423" s="10"/>
    </row>
    <row r="44424" spans="4:32" ht="38.1" customHeight="1" x14ac:dyDescent="0.3">
      <c r="D44424" s="8"/>
      <c r="L44424" s="8"/>
      <c r="N44424" s="8"/>
      <c r="O44424" s="8"/>
      <c r="P44424" s="8"/>
      <c r="R44424" s="8"/>
      <c r="Z44424" s="8"/>
      <c r="AA44424" s="8"/>
      <c r="AF44424" s="10"/>
    </row>
    <row r="44425" spans="4:32" ht="38.1" customHeight="1" x14ac:dyDescent="0.3">
      <c r="D44425" s="8"/>
      <c r="L44425" s="8"/>
      <c r="N44425" s="8"/>
      <c r="O44425" s="8"/>
      <c r="P44425" s="8"/>
      <c r="R44425" s="8"/>
      <c r="Z44425" s="8"/>
      <c r="AA44425" s="8"/>
      <c r="AF44425" s="10"/>
    </row>
    <row r="44426" spans="4:32" ht="38.1" customHeight="1" x14ac:dyDescent="0.3">
      <c r="D44426" s="8"/>
      <c r="L44426" s="8"/>
      <c r="N44426" s="8"/>
      <c r="O44426" s="8"/>
      <c r="P44426" s="8"/>
      <c r="R44426" s="8"/>
      <c r="Z44426" s="8"/>
      <c r="AA44426" s="8"/>
      <c r="AF44426" s="10"/>
    </row>
    <row r="44427" spans="4:32" ht="38.1" customHeight="1" x14ac:dyDescent="0.3">
      <c r="D44427" s="8"/>
      <c r="L44427" s="8"/>
      <c r="N44427" s="8"/>
      <c r="O44427" s="8"/>
      <c r="P44427" s="8"/>
      <c r="R44427" s="8"/>
      <c r="Z44427" s="8"/>
      <c r="AA44427" s="8"/>
      <c r="AF44427" s="10"/>
    </row>
    <row r="44428" spans="4:32" ht="38.1" customHeight="1" x14ac:dyDescent="0.3">
      <c r="D44428" s="8"/>
      <c r="L44428" s="8"/>
      <c r="N44428" s="8"/>
      <c r="O44428" s="8"/>
      <c r="P44428" s="8"/>
      <c r="R44428" s="8"/>
      <c r="Z44428" s="8"/>
      <c r="AA44428" s="8"/>
      <c r="AF44428" s="10"/>
    </row>
    <row r="44429" spans="4:32" ht="38.1" customHeight="1" x14ac:dyDescent="0.3">
      <c r="D44429" s="8"/>
      <c r="L44429" s="8"/>
      <c r="N44429" s="8"/>
      <c r="O44429" s="8"/>
      <c r="P44429" s="8"/>
      <c r="R44429" s="8"/>
      <c r="Z44429" s="8"/>
      <c r="AA44429" s="8"/>
      <c r="AF44429" s="10"/>
    </row>
    <row r="44430" spans="4:32" ht="38.1" customHeight="1" x14ac:dyDescent="0.3">
      <c r="D44430" s="8"/>
      <c r="L44430" s="8"/>
      <c r="N44430" s="8"/>
      <c r="O44430" s="8"/>
      <c r="P44430" s="8"/>
      <c r="R44430" s="8"/>
      <c r="Z44430" s="8"/>
      <c r="AA44430" s="8"/>
      <c r="AF44430" s="10"/>
    </row>
    <row r="44431" spans="4:32" ht="38.1" customHeight="1" x14ac:dyDescent="0.3">
      <c r="D44431" s="8"/>
      <c r="L44431" s="8"/>
      <c r="N44431" s="8"/>
      <c r="O44431" s="8"/>
      <c r="P44431" s="8"/>
      <c r="R44431" s="8"/>
      <c r="Z44431" s="8"/>
      <c r="AA44431" s="8"/>
      <c r="AF44431" s="10"/>
    </row>
    <row r="44432" spans="4:32" ht="38.1" customHeight="1" x14ac:dyDescent="0.3">
      <c r="D44432" s="8"/>
      <c r="L44432" s="8"/>
      <c r="N44432" s="8"/>
      <c r="O44432" s="8"/>
      <c r="P44432" s="8"/>
      <c r="R44432" s="8"/>
      <c r="Z44432" s="8"/>
      <c r="AA44432" s="8"/>
      <c r="AF44432" s="10"/>
    </row>
    <row r="44433" spans="4:32" ht="38.1" customHeight="1" x14ac:dyDescent="0.3">
      <c r="D44433" s="8"/>
      <c r="L44433" s="8"/>
      <c r="N44433" s="8"/>
      <c r="O44433" s="8"/>
      <c r="P44433" s="8"/>
      <c r="R44433" s="8"/>
      <c r="Z44433" s="8"/>
      <c r="AA44433" s="8"/>
      <c r="AF44433" s="10"/>
    </row>
    <row r="44434" spans="4:32" ht="38.1" customHeight="1" x14ac:dyDescent="0.3">
      <c r="D44434" s="8"/>
      <c r="L44434" s="8"/>
      <c r="N44434" s="8"/>
      <c r="O44434" s="8"/>
      <c r="P44434" s="8"/>
      <c r="R44434" s="8"/>
      <c r="Z44434" s="8"/>
      <c r="AA44434" s="8"/>
      <c r="AF44434" s="10"/>
    </row>
    <row r="44435" spans="4:32" ht="38.1" customHeight="1" x14ac:dyDescent="0.3">
      <c r="D44435" s="8"/>
      <c r="L44435" s="8"/>
      <c r="N44435" s="8"/>
      <c r="O44435" s="8"/>
      <c r="P44435" s="8"/>
      <c r="R44435" s="8"/>
      <c r="Z44435" s="8"/>
      <c r="AA44435" s="8"/>
      <c r="AF44435" s="10"/>
    </row>
    <row r="44436" spans="4:32" ht="38.1" customHeight="1" x14ac:dyDescent="0.3">
      <c r="D44436" s="8"/>
      <c r="L44436" s="8"/>
      <c r="N44436" s="8"/>
      <c r="O44436" s="8"/>
      <c r="P44436" s="8"/>
      <c r="R44436" s="8"/>
      <c r="Z44436" s="8"/>
      <c r="AA44436" s="8"/>
      <c r="AF44436" s="10"/>
    </row>
    <row r="44437" spans="4:32" ht="38.1" customHeight="1" x14ac:dyDescent="0.3">
      <c r="D44437" s="8"/>
      <c r="L44437" s="8"/>
      <c r="N44437" s="8"/>
      <c r="O44437" s="8"/>
      <c r="P44437" s="8"/>
      <c r="R44437" s="8"/>
      <c r="Z44437" s="8"/>
      <c r="AA44437" s="8"/>
      <c r="AF44437" s="10"/>
    </row>
    <row r="44438" spans="4:32" ht="38.1" customHeight="1" x14ac:dyDescent="0.3">
      <c r="D44438" s="8"/>
      <c r="L44438" s="8"/>
      <c r="N44438" s="8"/>
      <c r="O44438" s="8"/>
      <c r="P44438" s="8"/>
      <c r="R44438" s="8"/>
      <c r="Z44438" s="8"/>
      <c r="AA44438" s="8"/>
      <c r="AF44438" s="10"/>
    </row>
    <row r="44439" spans="4:32" ht="38.1" customHeight="1" x14ac:dyDescent="0.3">
      <c r="D44439" s="8"/>
      <c r="L44439" s="8"/>
      <c r="N44439" s="8"/>
      <c r="O44439" s="8"/>
      <c r="P44439" s="8"/>
      <c r="R44439" s="8"/>
      <c r="Z44439" s="8"/>
      <c r="AA44439" s="8"/>
      <c r="AF44439" s="10"/>
    </row>
    <row r="44440" spans="4:32" ht="38.1" customHeight="1" x14ac:dyDescent="0.3">
      <c r="D44440" s="8"/>
      <c r="L44440" s="8"/>
      <c r="N44440" s="8"/>
      <c r="O44440" s="8"/>
      <c r="P44440" s="8"/>
      <c r="R44440" s="8"/>
      <c r="Z44440" s="8"/>
      <c r="AA44440" s="8"/>
      <c r="AF44440" s="10"/>
    </row>
    <row r="44441" spans="4:32" ht="38.1" customHeight="1" x14ac:dyDescent="0.3">
      <c r="D44441" s="8"/>
      <c r="L44441" s="8"/>
      <c r="N44441" s="8"/>
      <c r="O44441" s="8"/>
      <c r="P44441" s="8"/>
      <c r="R44441" s="8"/>
      <c r="Z44441" s="8"/>
      <c r="AA44441" s="8"/>
      <c r="AF44441" s="10"/>
    </row>
    <row r="44442" spans="4:32" ht="38.1" customHeight="1" x14ac:dyDescent="0.3">
      <c r="D44442" s="8"/>
      <c r="L44442" s="8"/>
      <c r="N44442" s="8"/>
      <c r="O44442" s="8"/>
      <c r="P44442" s="8"/>
      <c r="R44442" s="8"/>
      <c r="Z44442" s="8"/>
      <c r="AA44442" s="8"/>
      <c r="AF44442" s="10"/>
    </row>
    <row r="44443" spans="4:32" ht="38.1" customHeight="1" x14ac:dyDescent="0.3">
      <c r="D44443" s="8"/>
      <c r="L44443" s="8"/>
      <c r="N44443" s="8"/>
      <c r="O44443" s="8"/>
      <c r="P44443" s="8"/>
      <c r="R44443" s="8"/>
      <c r="Z44443" s="8"/>
      <c r="AA44443" s="8"/>
      <c r="AF44443" s="10"/>
    </row>
    <row r="44444" spans="4:32" ht="38.1" customHeight="1" x14ac:dyDescent="0.3">
      <c r="D44444" s="8"/>
      <c r="L44444" s="8"/>
      <c r="N44444" s="8"/>
      <c r="O44444" s="8"/>
      <c r="P44444" s="8"/>
      <c r="R44444" s="8"/>
      <c r="Z44444" s="8"/>
      <c r="AA44444" s="8"/>
      <c r="AF44444" s="10"/>
    </row>
    <row r="44445" spans="4:32" ht="38.1" customHeight="1" x14ac:dyDescent="0.3">
      <c r="D44445" s="8"/>
      <c r="L44445" s="8"/>
      <c r="N44445" s="8"/>
      <c r="O44445" s="8"/>
      <c r="P44445" s="8"/>
      <c r="R44445" s="8"/>
      <c r="Z44445" s="8"/>
      <c r="AA44445" s="8"/>
      <c r="AF44445" s="10"/>
    </row>
    <row r="44446" spans="4:32" ht="38.1" customHeight="1" x14ac:dyDescent="0.3">
      <c r="D44446" s="8"/>
      <c r="L44446" s="8"/>
      <c r="N44446" s="8"/>
      <c r="O44446" s="8"/>
      <c r="P44446" s="8"/>
      <c r="R44446" s="8"/>
      <c r="Z44446" s="8"/>
      <c r="AA44446" s="8"/>
      <c r="AF44446" s="10"/>
    </row>
    <row r="44447" spans="4:32" ht="38.1" customHeight="1" x14ac:dyDescent="0.3">
      <c r="D44447" s="8"/>
      <c r="L44447" s="8"/>
      <c r="N44447" s="8"/>
      <c r="O44447" s="8"/>
      <c r="P44447" s="8"/>
      <c r="R44447" s="8"/>
      <c r="Z44447" s="8"/>
      <c r="AA44447" s="8"/>
      <c r="AF44447" s="10"/>
    </row>
    <row r="44448" spans="4:32" ht="38.1" customHeight="1" x14ac:dyDescent="0.3">
      <c r="D44448" s="8"/>
      <c r="L44448" s="8"/>
      <c r="N44448" s="8"/>
      <c r="O44448" s="8"/>
      <c r="P44448" s="8"/>
      <c r="R44448" s="8"/>
      <c r="Z44448" s="8"/>
      <c r="AA44448" s="8"/>
      <c r="AF44448" s="10"/>
    </row>
    <row r="44449" spans="4:32" ht="38.1" customHeight="1" x14ac:dyDescent="0.3">
      <c r="D44449" s="8"/>
      <c r="L44449" s="8"/>
      <c r="N44449" s="8"/>
      <c r="O44449" s="8"/>
      <c r="P44449" s="8"/>
      <c r="R44449" s="8"/>
      <c r="Z44449" s="8"/>
      <c r="AA44449" s="8"/>
      <c r="AF44449" s="10"/>
    </row>
    <row r="44450" spans="4:32" ht="38.1" customHeight="1" x14ac:dyDescent="0.3">
      <c r="D44450" s="8"/>
      <c r="L44450" s="8"/>
      <c r="N44450" s="8"/>
      <c r="O44450" s="8"/>
      <c r="P44450" s="8"/>
      <c r="R44450" s="8"/>
      <c r="Z44450" s="8"/>
      <c r="AA44450" s="8"/>
      <c r="AF44450" s="10"/>
    </row>
    <row r="44451" spans="4:32" ht="38.1" customHeight="1" x14ac:dyDescent="0.3">
      <c r="D44451" s="8"/>
      <c r="L44451" s="8"/>
      <c r="N44451" s="8"/>
      <c r="O44451" s="8"/>
      <c r="P44451" s="8"/>
      <c r="R44451" s="8"/>
      <c r="Z44451" s="8"/>
      <c r="AA44451" s="8"/>
      <c r="AF44451" s="10"/>
    </row>
    <row r="44452" spans="4:32" ht="38.1" customHeight="1" x14ac:dyDescent="0.3">
      <c r="D44452" s="8"/>
      <c r="L44452" s="8"/>
      <c r="N44452" s="8"/>
      <c r="O44452" s="8"/>
      <c r="P44452" s="8"/>
      <c r="R44452" s="8"/>
      <c r="Z44452" s="8"/>
      <c r="AA44452" s="8"/>
      <c r="AF44452" s="10"/>
    </row>
    <row r="44453" spans="4:32" ht="38.1" customHeight="1" x14ac:dyDescent="0.3">
      <c r="D44453" s="8"/>
      <c r="L44453" s="8"/>
      <c r="N44453" s="8"/>
      <c r="O44453" s="8"/>
      <c r="P44453" s="8"/>
      <c r="R44453" s="8"/>
      <c r="Z44453" s="8"/>
      <c r="AA44453" s="8"/>
      <c r="AF44453" s="10"/>
    </row>
    <row r="44454" spans="4:32" ht="38.1" customHeight="1" x14ac:dyDescent="0.3">
      <c r="D44454" s="8"/>
      <c r="L44454" s="8"/>
      <c r="N44454" s="8"/>
      <c r="O44454" s="8"/>
      <c r="P44454" s="8"/>
      <c r="R44454" s="8"/>
      <c r="Z44454" s="8"/>
      <c r="AA44454" s="8"/>
      <c r="AF44454" s="10"/>
    </row>
    <row r="44455" spans="4:32" ht="38.1" customHeight="1" x14ac:dyDescent="0.3">
      <c r="D44455" s="8"/>
      <c r="L44455" s="8"/>
      <c r="N44455" s="8"/>
      <c r="O44455" s="8"/>
      <c r="P44455" s="8"/>
      <c r="R44455" s="8"/>
      <c r="Z44455" s="8"/>
      <c r="AA44455" s="8"/>
      <c r="AF44455" s="10"/>
    </row>
    <row r="44456" spans="4:32" ht="38.1" customHeight="1" x14ac:dyDescent="0.3">
      <c r="D44456" s="8"/>
      <c r="L44456" s="8"/>
      <c r="N44456" s="8"/>
      <c r="O44456" s="8"/>
      <c r="P44456" s="8"/>
      <c r="R44456" s="8"/>
      <c r="Z44456" s="8"/>
      <c r="AA44456" s="8"/>
      <c r="AF44456" s="10"/>
    </row>
    <row r="44457" spans="4:32" ht="38.1" customHeight="1" x14ac:dyDescent="0.3">
      <c r="D44457" s="8"/>
      <c r="L44457" s="8"/>
      <c r="N44457" s="8"/>
      <c r="O44457" s="8"/>
      <c r="P44457" s="8"/>
      <c r="R44457" s="8"/>
      <c r="Z44457" s="8"/>
      <c r="AA44457" s="8"/>
      <c r="AF44457" s="10"/>
    </row>
    <row r="44458" spans="4:32" ht="38.1" customHeight="1" x14ac:dyDescent="0.3">
      <c r="D44458" s="8"/>
      <c r="L44458" s="8"/>
      <c r="N44458" s="8"/>
      <c r="O44458" s="8"/>
      <c r="P44458" s="8"/>
      <c r="R44458" s="8"/>
      <c r="Z44458" s="8"/>
      <c r="AA44458" s="8"/>
      <c r="AF44458" s="10"/>
    </row>
    <row r="44459" spans="4:32" ht="38.1" customHeight="1" x14ac:dyDescent="0.3">
      <c r="D44459" s="8"/>
      <c r="L44459" s="8"/>
      <c r="N44459" s="8"/>
      <c r="O44459" s="8"/>
      <c r="P44459" s="8"/>
      <c r="R44459" s="8"/>
      <c r="Z44459" s="8"/>
      <c r="AA44459" s="8"/>
      <c r="AF44459" s="10"/>
    </row>
    <row r="44460" spans="4:32" ht="38.1" customHeight="1" x14ac:dyDescent="0.3">
      <c r="D44460" s="8"/>
      <c r="L44460" s="8"/>
      <c r="N44460" s="8"/>
      <c r="O44460" s="8"/>
      <c r="P44460" s="8"/>
      <c r="R44460" s="8"/>
      <c r="Z44460" s="8"/>
      <c r="AA44460" s="8"/>
      <c r="AF44460" s="10"/>
    </row>
    <row r="44461" spans="4:32" ht="38.1" customHeight="1" x14ac:dyDescent="0.3">
      <c r="D44461" s="8"/>
      <c r="L44461" s="8"/>
      <c r="N44461" s="8"/>
      <c r="O44461" s="8"/>
      <c r="P44461" s="8"/>
      <c r="R44461" s="8"/>
      <c r="Z44461" s="8"/>
      <c r="AA44461" s="8"/>
      <c r="AF44461" s="10"/>
    </row>
    <row r="44462" spans="4:32" ht="38.1" customHeight="1" x14ac:dyDescent="0.3">
      <c r="D44462" s="8"/>
      <c r="L44462" s="8"/>
      <c r="N44462" s="8"/>
      <c r="O44462" s="8"/>
      <c r="P44462" s="8"/>
      <c r="R44462" s="8"/>
      <c r="Z44462" s="8"/>
      <c r="AA44462" s="8"/>
      <c r="AF44462" s="10"/>
    </row>
    <row r="44463" spans="4:32" ht="38.1" customHeight="1" x14ac:dyDescent="0.3">
      <c r="D44463" s="8"/>
      <c r="L44463" s="8"/>
      <c r="N44463" s="8"/>
      <c r="O44463" s="8"/>
      <c r="P44463" s="8"/>
      <c r="R44463" s="8"/>
      <c r="Z44463" s="8"/>
      <c r="AA44463" s="8"/>
      <c r="AF44463" s="10"/>
    </row>
    <row r="44464" spans="4:32" ht="38.1" customHeight="1" x14ac:dyDescent="0.3">
      <c r="D44464" s="8"/>
      <c r="L44464" s="8"/>
      <c r="N44464" s="8"/>
      <c r="O44464" s="8"/>
      <c r="P44464" s="8"/>
      <c r="R44464" s="8"/>
      <c r="Z44464" s="8"/>
      <c r="AA44464" s="8"/>
      <c r="AF44464" s="10"/>
    </row>
    <row r="44465" spans="4:32" ht="38.1" customHeight="1" x14ac:dyDescent="0.3">
      <c r="D44465" s="8"/>
      <c r="L44465" s="8"/>
      <c r="N44465" s="8"/>
      <c r="O44465" s="8"/>
      <c r="P44465" s="8"/>
      <c r="R44465" s="8"/>
      <c r="Z44465" s="8"/>
      <c r="AA44465" s="8"/>
      <c r="AF44465" s="10"/>
    </row>
    <row r="44466" spans="4:32" ht="38.1" customHeight="1" x14ac:dyDescent="0.3">
      <c r="D44466" s="8"/>
      <c r="L44466" s="8"/>
      <c r="N44466" s="8"/>
      <c r="O44466" s="8"/>
      <c r="P44466" s="8"/>
      <c r="R44466" s="8"/>
      <c r="Z44466" s="8"/>
      <c r="AA44466" s="8"/>
      <c r="AF44466" s="10"/>
    </row>
    <row r="44467" spans="4:32" ht="38.1" customHeight="1" x14ac:dyDescent="0.3">
      <c r="D44467" s="8"/>
      <c r="L44467" s="8"/>
      <c r="N44467" s="8"/>
      <c r="O44467" s="8"/>
      <c r="P44467" s="8"/>
      <c r="R44467" s="8"/>
      <c r="Z44467" s="8"/>
      <c r="AA44467" s="8"/>
      <c r="AF44467" s="10"/>
    </row>
    <row r="44468" spans="4:32" ht="38.1" customHeight="1" x14ac:dyDescent="0.3">
      <c r="D44468" s="8"/>
      <c r="L44468" s="8"/>
      <c r="N44468" s="8"/>
      <c r="O44468" s="8"/>
      <c r="P44468" s="8"/>
      <c r="R44468" s="8"/>
      <c r="Z44468" s="8"/>
      <c r="AA44468" s="8"/>
      <c r="AF44468" s="10"/>
    </row>
    <row r="44469" spans="4:32" ht="38.1" customHeight="1" x14ac:dyDescent="0.3">
      <c r="D44469" s="8"/>
      <c r="L44469" s="8"/>
      <c r="N44469" s="8"/>
      <c r="O44469" s="8"/>
      <c r="P44469" s="8"/>
      <c r="R44469" s="8"/>
      <c r="Z44469" s="8"/>
      <c r="AA44469" s="8"/>
      <c r="AF44469" s="10"/>
    </row>
    <row r="44470" spans="4:32" ht="38.1" customHeight="1" x14ac:dyDescent="0.3">
      <c r="D44470" s="8"/>
      <c r="L44470" s="8"/>
      <c r="N44470" s="8"/>
      <c r="O44470" s="8"/>
      <c r="P44470" s="8"/>
      <c r="R44470" s="8"/>
      <c r="Z44470" s="8"/>
      <c r="AA44470" s="8"/>
      <c r="AF44470" s="10"/>
    </row>
    <row r="44471" spans="4:32" ht="38.1" customHeight="1" x14ac:dyDescent="0.3">
      <c r="D44471" s="8"/>
      <c r="L44471" s="8"/>
      <c r="N44471" s="8"/>
      <c r="O44471" s="8"/>
      <c r="P44471" s="8"/>
      <c r="R44471" s="8"/>
      <c r="Z44471" s="8"/>
      <c r="AA44471" s="8"/>
      <c r="AF44471" s="10"/>
    </row>
    <row r="44472" spans="4:32" ht="38.1" customHeight="1" x14ac:dyDescent="0.3">
      <c r="D44472" s="8"/>
      <c r="L44472" s="8"/>
      <c r="N44472" s="8"/>
      <c r="O44472" s="8"/>
      <c r="P44472" s="8"/>
      <c r="R44472" s="8"/>
      <c r="Z44472" s="8"/>
      <c r="AA44472" s="8"/>
      <c r="AF44472" s="10"/>
    </row>
    <row r="44473" spans="4:32" ht="38.1" customHeight="1" x14ac:dyDescent="0.3">
      <c r="D44473" s="8"/>
      <c r="L44473" s="8"/>
      <c r="N44473" s="8"/>
      <c r="O44473" s="8"/>
      <c r="P44473" s="8"/>
      <c r="R44473" s="8"/>
      <c r="Z44473" s="8"/>
      <c r="AA44473" s="8"/>
      <c r="AF44473" s="10"/>
    </row>
    <row r="44474" spans="4:32" ht="38.1" customHeight="1" x14ac:dyDescent="0.3">
      <c r="D44474" s="8"/>
      <c r="L44474" s="8"/>
      <c r="N44474" s="8"/>
      <c r="O44474" s="8"/>
      <c r="P44474" s="8"/>
      <c r="R44474" s="8"/>
      <c r="Z44474" s="8"/>
      <c r="AA44474" s="8"/>
      <c r="AF44474" s="10"/>
    </row>
    <row r="44475" spans="4:32" ht="38.1" customHeight="1" x14ac:dyDescent="0.3">
      <c r="D44475" s="8"/>
      <c r="L44475" s="8"/>
      <c r="N44475" s="8"/>
      <c r="O44475" s="8"/>
      <c r="P44475" s="8"/>
      <c r="R44475" s="8"/>
      <c r="Z44475" s="8"/>
      <c r="AA44475" s="8"/>
      <c r="AF44475" s="10"/>
    </row>
    <row r="44476" spans="4:32" ht="38.1" customHeight="1" x14ac:dyDescent="0.3">
      <c r="D44476" s="8"/>
      <c r="L44476" s="8"/>
      <c r="N44476" s="8"/>
      <c r="O44476" s="8"/>
      <c r="P44476" s="8"/>
      <c r="R44476" s="8"/>
      <c r="Z44476" s="8"/>
      <c r="AA44476" s="8"/>
      <c r="AF44476" s="10"/>
    </row>
    <row r="44477" spans="4:32" ht="38.1" customHeight="1" x14ac:dyDescent="0.3">
      <c r="D44477" s="8"/>
      <c r="L44477" s="8"/>
      <c r="N44477" s="8"/>
      <c r="O44477" s="8"/>
      <c r="P44477" s="8"/>
      <c r="R44477" s="8"/>
      <c r="Z44477" s="8"/>
      <c r="AA44477" s="8"/>
      <c r="AF44477" s="10"/>
    </row>
    <row r="44478" spans="4:32" ht="38.1" customHeight="1" x14ac:dyDescent="0.3">
      <c r="D44478" s="8"/>
      <c r="L44478" s="8"/>
      <c r="N44478" s="8"/>
      <c r="O44478" s="8"/>
      <c r="P44478" s="8"/>
      <c r="R44478" s="8"/>
      <c r="Z44478" s="8"/>
      <c r="AA44478" s="8"/>
      <c r="AF44478" s="10"/>
    </row>
    <row r="44479" spans="4:32" ht="38.1" customHeight="1" x14ac:dyDescent="0.3">
      <c r="D44479" s="8"/>
      <c r="L44479" s="8"/>
      <c r="N44479" s="8"/>
      <c r="O44479" s="8"/>
      <c r="P44479" s="8"/>
      <c r="R44479" s="8"/>
      <c r="Z44479" s="8"/>
      <c r="AA44479" s="8"/>
      <c r="AF44479" s="10"/>
    </row>
    <row r="44480" spans="4:32" ht="38.1" customHeight="1" x14ac:dyDescent="0.3">
      <c r="D44480" s="8"/>
      <c r="L44480" s="8"/>
      <c r="N44480" s="8"/>
      <c r="O44480" s="8"/>
      <c r="P44480" s="8"/>
      <c r="R44480" s="8"/>
      <c r="Z44480" s="8"/>
      <c r="AA44480" s="8"/>
      <c r="AF44480" s="10"/>
    </row>
    <row r="44481" spans="4:32" ht="38.1" customHeight="1" x14ac:dyDescent="0.3">
      <c r="D44481" s="8"/>
      <c r="L44481" s="8"/>
      <c r="N44481" s="8"/>
      <c r="O44481" s="8"/>
      <c r="P44481" s="8"/>
      <c r="R44481" s="8"/>
      <c r="Z44481" s="8"/>
      <c r="AA44481" s="8"/>
      <c r="AF44481" s="10"/>
    </row>
    <row r="44482" spans="4:32" ht="38.1" customHeight="1" x14ac:dyDescent="0.3">
      <c r="D44482" s="8"/>
      <c r="L44482" s="8"/>
      <c r="N44482" s="8"/>
      <c r="O44482" s="8"/>
      <c r="P44482" s="8"/>
      <c r="R44482" s="8"/>
      <c r="Z44482" s="8"/>
      <c r="AA44482" s="8"/>
      <c r="AF44482" s="10"/>
    </row>
    <row r="44483" spans="4:32" ht="38.1" customHeight="1" x14ac:dyDescent="0.3">
      <c r="D44483" s="8"/>
      <c r="L44483" s="8"/>
      <c r="N44483" s="8"/>
      <c r="O44483" s="8"/>
      <c r="P44483" s="8"/>
      <c r="R44483" s="8"/>
      <c r="Z44483" s="8"/>
      <c r="AA44483" s="8"/>
      <c r="AF44483" s="10"/>
    </row>
    <row r="44484" spans="4:32" ht="38.1" customHeight="1" x14ac:dyDescent="0.3">
      <c r="D44484" s="8"/>
      <c r="L44484" s="8"/>
      <c r="N44484" s="8"/>
      <c r="O44484" s="8"/>
      <c r="P44484" s="8"/>
      <c r="R44484" s="8"/>
      <c r="Z44484" s="8"/>
      <c r="AA44484" s="8"/>
      <c r="AF44484" s="10"/>
    </row>
    <row r="44485" spans="4:32" ht="38.1" customHeight="1" x14ac:dyDescent="0.3">
      <c r="D44485" s="8"/>
      <c r="L44485" s="8"/>
      <c r="N44485" s="8"/>
      <c r="O44485" s="8"/>
      <c r="P44485" s="8"/>
      <c r="R44485" s="8"/>
      <c r="Z44485" s="8"/>
      <c r="AA44485" s="8"/>
      <c r="AF44485" s="10"/>
    </row>
    <row r="44486" spans="4:32" ht="38.1" customHeight="1" x14ac:dyDescent="0.3">
      <c r="D44486" s="8"/>
      <c r="L44486" s="8"/>
      <c r="N44486" s="8"/>
      <c r="O44486" s="8"/>
      <c r="P44486" s="8"/>
      <c r="R44486" s="8"/>
      <c r="Z44486" s="8"/>
      <c r="AA44486" s="8"/>
      <c r="AF44486" s="10"/>
    </row>
    <row r="44487" spans="4:32" ht="38.1" customHeight="1" x14ac:dyDescent="0.3">
      <c r="D44487" s="8"/>
      <c r="L44487" s="8"/>
      <c r="N44487" s="8"/>
      <c r="O44487" s="8"/>
      <c r="P44487" s="8"/>
      <c r="R44487" s="8"/>
      <c r="Z44487" s="8"/>
      <c r="AA44487" s="8"/>
      <c r="AF44487" s="10"/>
    </row>
    <row r="44488" spans="4:32" ht="38.1" customHeight="1" x14ac:dyDescent="0.3">
      <c r="D44488" s="8"/>
      <c r="L44488" s="8"/>
      <c r="N44488" s="8"/>
      <c r="O44488" s="8"/>
      <c r="P44488" s="8"/>
      <c r="R44488" s="8"/>
      <c r="Z44488" s="8"/>
      <c r="AA44488" s="8"/>
      <c r="AF44488" s="10"/>
    </row>
    <row r="44489" spans="4:32" ht="38.1" customHeight="1" x14ac:dyDescent="0.3">
      <c r="D44489" s="8"/>
      <c r="L44489" s="8"/>
      <c r="N44489" s="8"/>
      <c r="O44489" s="8"/>
      <c r="P44489" s="8"/>
      <c r="R44489" s="8"/>
      <c r="Z44489" s="8"/>
      <c r="AA44489" s="8"/>
      <c r="AF44489" s="10"/>
    </row>
    <row r="44490" spans="4:32" ht="38.1" customHeight="1" x14ac:dyDescent="0.3">
      <c r="D44490" s="8"/>
      <c r="L44490" s="8"/>
      <c r="N44490" s="8"/>
      <c r="O44490" s="8"/>
      <c r="P44490" s="8"/>
      <c r="R44490" s="8"/>
      <c r="Z44490" s="8"/>
      <c r="AA44490" s="8"/>
      <c r="AF44490" s="10"/>
    </row>
    <row r="44491" spans="4:32" ht="38.1" customHeight="1" x14ac:dyDescent="0.3">
      <c r="D44491" s="8"/>
      <c r="L44491" s="8"/>
      <c r="N44491" s="8"/>
      <c r="O44491" s="8"/>
      <c r="P44491" s="8"/>
      <c r="R44491" s="8"/>
      <c r="Z44491" s="8"/>
      <c r="AA44491" s="8"/>
      <c r="AF44491" s="10"/>
    </row>
    <row r="44492" spans="4:32" ht="38.1" customHeight="1" x14ac:dyDescent="0.3">
      <c r="D44492" s="8"/>
      <c r="L44492" s="8"/>
      <c r="N44492" s="8"/>
      <c r="O44492" s="8"/>
      <c r="P44492" s="8"/>
      <c r="R44492" s="8"/>
      <c r="Z44492" s="8"/>
      <c r="AA44492" s="8"/>
      <c r="AF44492" s="10"/>
    </row>
    <row r="44493" spans="4:32" ht="38.1" customHeight="1" x14ac:dyDescent="0.3">
      <c r="D44493" s="8"/>
      <c r="L44493" s="8"/>
      <c r="N44493" s="8"/>
      <c r="O44493" s="8"/>
      <c r="P44493" s="8"/>
      <c r="R44493" s="8"/>
      <c r="Z44493" s="8"/>
      <c r="AA44493" s="8"/>
      <c r="AF44493" s="10"/>
    </row>
    <row r="44494" spans="4:32" ht="38.1" customHeight="1" x14ac:dyDescent="0.3">
      <c r="D44494" s="8"/>
      <c r="L44494" s="8"/>
      <c r="N44494" s="8"/>
      <c r="O44494" s="8"/>
      <c r="P44494" s="8"/>
      <c r="R44494" s="8"/>
      <c r="Z44494" s="8"/>
      <c r="AA44494" s="8"/>
      <c r="AF44494" s="10"/>
    </row>
    <row r="44495" spans="4:32" ht="38.1" customHeight="1" x14ac:dyDescent="0.3">
      <c r="D44495" s="8"/>
      <c r="L44495" s="8"/>
      <c r="N44495" s="8"/>
      <c r="O44495" s="8"/>
      <c r="P44495" s="8"/>
      <c r="R44495" s="8"/>
      <c r="Z44495" s="8"/>
      <c r="AA44495" s="8"/>
      <c r="AF44495" s="10"/>
    </row>
    <row r="44496" spans="4:32" ht="38.1" customHeight="1" x14ac:dyDescent="0.3">
      <c r="D44496" s="8"/>
      <c r="L44496" s="8"/>
      <c r="N44496" s="8"/>
      <c r="O44496" s="8"/>
      <c r="P44496" s="8"/>
      <c r="R44496" s="8"/>
      <c r="Z44496" s="8"/>
      <c r="AA44496" s="8"/>
      <c r="AF44496" s="10"/>
    </row>
    <row r="44497" spans="4:32" ht="38.1" customHeight="1" x14ac:dyDescent="0.3">
      <c r="D44497" s="8"/>
      <c r="L44497" s="8"/>
      <c r="N44497" s="8"/>
      <c r="O44497" s="8"/>
      <c r="P44497" s="8"/>
      <c r="R44497" s="8"/>
      <c r="Z44497" s="8"/>
      <c r="AA44497" s="8"/>
      <c r="AF44497" s="10"/>
    </row>
    <row r="44498" spans="4:32" ht="38.1" customHeight="1" x14ac:dyDescent="0.3">
      <c r="D44498" s="8"/>
      <c r="L44498" s="8"/>
      <c r="N44498" s="8"/>
      <c r="O44498" s="8"/>
      <c r="P44498" s="8"/>
      <c r="R44498" s="8"/>
      <c r="Z44498" s="8"/>
      <c r="AA44498" s="8"/>
      <c r="AF44498" s="10"/>
    </row>
    <row r="44499" spans="4:32" ht="38.1" customHeight="1" x14ac:dyDescent="0.3">
      <c r="D44499" s="8"/>
      <c r="L44499" s="8"/>
      <c r="N44499" s="8"/>
      <c r="O44499" s="8"/>
      <c r="P44499" s="8"/>
      <c r="R44499" s="8"/>
      <c r="Z44499" s="8"/>
      <c r="AA44499" s="8"/>
      <c r="AF44499" s="10"/>
    </row>
    <row r="44500" spans="4:32" ht="38.1" customHeight="1" x14ac:dyDescent="0.3">
      <c r="D44500" s="8"/>
      <c r="L44500" s="8"/>
      <c r="N44500" s="8"/>
      <c r="O44500" s="8"/>
      <c r="P44500" s="8"/>
      <c r="R44500" s="8"/>
      <c r="Z44500" s="8"/>
      <c r="AA44500" s="8"/>
      <c r="AF44500" s="10"/>
    </row>
    <row r="44501" spans="4:32" ht="38.1" customHeight="1" x14ac:dyDescent="0.3">
      <c r="D44501" s="8"/>
      <c r="L44501" s="8"/>
      <c r="N44501" s="8"/>
      <c r="O44501" s="8"/>
      <c r="P44501" s="8"/>
      <c r="R44501" s="8"/>
      <c r="Z44501" s="8"/>
      <c r="AA44501" s="8"/>
      <c r="AF44501" s="10"/>
    </row>
    <row r="44502" spans="4:32" ht="38.1" customHeight="1" x14ac:dyDescent="0.3">
      <c r="D44502" s="8"/>
      <c r="L44502" s="8"/>
      <c r="N44502" s="8"/>
      <c r="O44502" s="8"/>
      <c r="P44502" s="8"/>
      <c r="R44502" s="8"/>
      <c r="Z44502" s="8"/>
      <c r="AA44502" s="8"/>
      <c r="AF44502" s="10"/>
    </row>
    <row r="44503" spans="4:32" ht="38.1" customHeight="1" x14ac:dyDescent="0.3">
      <c r="D44503" s="8"/>
      <c r="L44503" s="8"/>
      <c r="N44503" s="8"/>
      <c r="O44503" s="8"/>
      <c r="P44503" s="8"/>
      <c r="R44503" s="8"/>
      <c r="Z44503" s="8"/>
      <c r="AA44503" s="8"/>
      <c r="AF44503" s="10"/>
    </row>
    <row r="44504" spans="4:32" ht="38.1" customHeight="1" x14ac:dyDescent="0.3">
      <c r="D44504" s="8"/>
      <c r="L44504" s="8"/>
      <c r="N44504" s="8"/>
      <c r="O44504" s="8"/>
      <c r="P44504" s="8"/>
      <c r="R44504" s="8"/>
      <c r="Z44504" s="8"/>
      <c r="AA44504" s="8"/>
      <c r="AF44504" s="10"/>
    </row>
    <row r="44505" spans="4:32" ht="38.1" customHeight="1" x14ac:dyDescent="0.3">
      <c r="D44505" s="8"/>
      <c r="L44505" s="8"/>
      <c r="N44505" s="8"/>
      <c r="O44505" s="8"/>
      <c r="P44505" s="8"/>
      <c r="R44505" s="8"/>
      <c r="Z44505" s="8"/>
      <c r="AA44505" s="8"/>
      <c r="AF44505" s="10"/>
    </row>
    <row r="44506" spans="4:32" ht="38.1" customHeight="1" x14ac:dyDescent="0.3">
      <c r="D44506" s="8"/>
      <c r="L44506" s="8"/>
      <c r="N44506" s="8"/>
      <c r="O44506" s="8"/>
      <c r="P44506" s="8"/>
      <c r="R44506" s="8"/>
      <c r="Z44506" s="8"/>
      <c r="AA44506" s="8"/>
      <c r="AF44506" s="10"/>
    </row>
    <row r="44507" spans="4:32" ht="38.1" customHeight="1" x14ac:dyDescent="0.3">
      <c r="D44507" s="8"/>
      <c r="L44507" s="8"/>
      <c r="N44507" s="8"/>
      <c r="O44507" s="8"/>
      <c r="P44507" s="8"/>
      <c r="R44507" s="8"/>
      <c r="Z44507" s="8"/>
      <c r="AA44507" s="8"/>
      <c r="AF44507" s="10"/>
    </row>
    <row r="44508" spans="4:32" ht="38.1" customHeight="1" x14ac:dyDescent="0.3">
      <c r="D44508" s="8"/>
      <c r="L44508" s="8"/>
      <c r="N44508" s="8"/>
      <c r="O44508" s="8"/>
      <c r="P44508" s="8"/>
      <c r="R44508" s="8"/>
      <c r="Z44508" s="8"/>
      <c r="AA44508" s="8"/>
      <c r="AF44508" s="10"/>
    </row>
    <row r="44509" spans="4:32" ht="38.1" customHeight="1" x14ac:dyDescent="0.3">
      <c r="D44509" s="8"/>
      <c r="L44509" s="8"/>
      <c r="N44509" s="8"/>
      <c r="O44509" s="8"/>
      <c r="P44509" s="8"/>
      <c r="R44509" s="8"/>
      <c r="Z44509" s="8"/>
      <c r="AA44509" s="8"/>
      <c r="AF44509" s="10"/>
    </row>
    <row r="44510" spans="4:32" ht="38.1" customHeight="1" x14ac:dyDescent="0.3">
      <c r="D44510" s="8"/>
      <c r="L44510" s="8"/>
      <c r="N44510" s="8"/>
      <c r="O44510" s="8"/>
      <c r="P44510" s="8"/>
      <c r="R44510" s="8"/>
      <c r="Z44510" s="8"/>
      <c r="AA44510" s="8"/>
      <c r="AF44510" s="10"/>
    </row>
    <row r="44511" spans="4:32" ht="38.1" customHeight="1" x14ac:dyDescent="0.3">
      <c r="D44511" s="8"/>
      <c r="L44511" s="8"/>
      <c r="N44511" s="8"/>
      <c r="O44511" s="8"/>
      <c r="P44511" s="8"/>
      <c r="R44511" s="8"/>
      <c r="Z44511" s="8"/>
      <c r="AA44511" s="8"/>
      <c r="AF44511" s="10"/>
    </row>
    <row r="44512" spans="4:32" ht="38.1" customHeight="1" x14ac:dyDescent="0.3">
      <c r="D44512" s="8"/>
      <c r="L44512" s="8"/>
      <c r="N44512" s="8"/>
      <c r="O44512" s="8"/>
      <c r="P44512" s="8"/>
      <c r="R44512" s="8"/>
      <c r="Z44512" s="8"/>
      <c r="AA44512" s="8"/>
      <c r="AF44512" s="10"/>
    </row>
    <row r="44513" spans="4:32" ht="38.1" customHeight="1" x14ac:dyDescent="0.3">
      <c r="D44513" s="8"/>
      <c r="L44513" s="8"/>
      <c r="N44513" s="8"/>
      <c r="O44513" s="8"/>
      <c r="P44513" s="8"/>
      <c r="R44513" s="8"/>
      <c r="Z44513" s="8"/>
      <c r="AA44513" s="8"/>
      <c r="AF44513" s="10"/>
    </row>
    <row r="44514" spans="4:32" ht="38.1" customHeight="1" x14ac:dyDescent="0.3">
      <c r="D44514" s="8"/>
      <c r="L44514" s="8"/>
      <c r="N44514" s="8"/>
      <c r="O44514" s="8"/>
      <c r="P44514" s="8"/>
      <c r="R44514" s="8"/>
      <c r="Z44514" s="8"/>
      <c r="AA44514" s="8"/>
      <c r="AF44514" s="10"/>
    </row>
    <row r="44515" spans="4:32" ht="38.1" customHeight="1" x14ac:dyDescent="0.3">
      <c r="D44515" s="8"/>
      <c r="L44515" s="8"/>
      <c r="N44515" s="8"/>
      <c r="O44515" s="8"/>
      <c r="P44515" s="8"/>
      <c r="R44515" s="8"/>
      <c r="Z44515" s="8"/>
      <c r="AA44515" s="8"/>
      <c r="AF44515" s="10"/>
    </row>
    <row r="44516" spans="4:32" ht="38.1" customHeight="1" x14ac:dyDescent="0.3">
      <c r="D44516" s="8"/>
      <c r="L44516" s="8"/>
      <c r="N44516" s="8"/>
      <c r="O44516" s="8"/>
      <c r="P44516" s="8"/>
      <c r="R44516" s="8"/>
      <c r="Z44516" s="8"/>
      <c r="AA44516" s="8"/>
      <c r="AF44516" s="10"/>
    </row>
    <row r="44517" spans="4:32" ht="38.1" customHeight="1" x14ac:dyDescent="0.3">
      <c r="D44517" s="8"/>
      <c r="L44517" s="8"/>
      <c r="N44517" s="8"/>
      <c r="O44517" s="8"/>
      <c r="P44517" s="8"/>
      <c r="R44517" s="8"/>
      <c r="Z44517" s="8"/>
      <c r="AA44517" s="8"/>
      <c r="AF44517" s="10"/>
    </row>
    <row r="44518" spans="4:32" ht="38.1" customHeight="1" x14ac:dyDescent="0.3">
      <c r="D44518" s="8"/>
      <c r="L44518" s="8"/>
      <c r="N44518" s="8"/>
      <c r="O44518" s="8"/>
      <c r="P44518" s="8"/>
      <c r="R44518" s="8"/>
      <c r="Z44518" s="8"/>
      <c r="AA44518" s="8"/>
      <c r="AF44518" s="10"/>
    </row>
    <row r="44519" spans="4:32" ht="38.1" customHeight="1" x14ac:dyDescent="0.3">
      <c r="D44519" s="8"/>
      <c r="L44519" s="8"/>
      <c r="N44519" s="8"/>
      <c r="O44519" s="8"/>
      <c r="P44519" s="8"/>
      <c r="R44519" s="8"/>
      <c r="Z44519" s="8"/>
      <c r="AA44519" s="8"/>
      <c r="AF44519" s="10"/>
    </row>
    <row r="44520" spans="4:32" ht="38.1" customHeight="1" x14ac:dyDescent="0.3">
      <c r="D44520" s="8"/>
      <c r="L44520" s="8"/>
      <c r="N44520" s="8"/>
      <c r="O44520" s="8"/>
      <c r="P44520" s="8"/>
      <c r="R44520" s="8"/>
      <c r="Z44520" s="8"/>
      <c r="AA44520" s="8"/>
      <c r="AF44520" s="10"/>
    </row>
    <row r="44521" spans="4:32" ht="38.1" customHeight="1" x14ac:dyDescent="0.3">
      <c r="D44521" s="8"/>
      <c r="L44521" s="8"/>
      <c r="N44521" s="8"/>
      <c r="O44521" s="8"/>
      <c r="P44521" s="8"/>
      <c r="R44521" s="8"/>
      <c r="Z44521" s="8"/>
      <c r="AA44521" s="8"/>
      <c r="AF44521" s="10"/>
    </row>
    <row r="44522" spans="4:32" ht="38.1" customHeight="1" x14ac:dyDescent="0.3">
      <c r="D44522" s="8"/>
      <c r="L44522" s="8"/>
      <c r="N44522" s="8"/>
      <c r="O44522" s="8"/>
      <c r="P44522" s="8"/>
      <c r="R44522" s="8"/>
      <c r="Z44522" s="8"/>
      <c r="AA44522" s="8"/>
      <c r="AF44522" s="10"/>
    </row>
    <row r="44523" spans="4:32" ht="38.1" customHeight="1" x14ac:dyDescent="0.3">
      <c r="D44523" s="8"/>
      <c r="L44523" s="8"/>
      <c r="N44523" s="8"/>
      <c r="O44523" s="8"/>
      <c r="P44523" s="8"/>
      <c r="R44523" s="8"/>
      <c r="Z44523" s="8"/>
      <c r="AA44523" s="8"/>
      <c r="AF44523" s="10"/>
    </row>
    <row r="44524" spans="4:32" ht="38.1" customHeight="1" x14ac:dyDescent="0.3">
      <c r="D44524" s="8"/>
      <c r="L44524" s="8"/>
      <c r="N44524" s="8"/>
      <c r="O44524" s="8"/>
      <c r="P44524" s="8"/>
      <c r="R44524" s="8"/>
      <c r="Z44524" s="8"/>
      <c r="AA44524" s="8"/>
      <c r="AF44524" s="10"/>
    </row>
    <row r="44525" spans="4:32" ht="38.1" customHeight="1" x14ac:dyDescent="0.3">
      <c r="D44525" s="8"/>
      <c r="L44525" s="8"/>
      <c r="N44525" s="8"/>
      <c r="O44525" s="8"/>
      <c r="P44525" s="8"/>
      <c r="R44525" s="8"/>
      <c r="Z44525" s="8"/>
      <c r="AA44525" s="8"/>
      <c r="AF44525" s="10"/>
    </row>
    <row r="44526" spans="4:32" ht="38.1" customHeight="1" x14ac:dyDescent="0.3">
      <c r="D44526" s="8"/>
      <c r="L44526" s="8"/>
      <c r="N44526" s="8"/>
      <c r="O44526" s="8"/>
      <c r="P44526" s="8"/>
      <c r="R44526" s="8"/>
      <c r="Z44526" s="8"/>
      <c r="AA44526" s="8"/>
      <c r="AF44526" s="10"/>
    </row>
    <row r="44527" spans="4:32" ht="38.1" customHeight="1" x14ac:dyDescent="0.3">
      <c r="D44527" s="8"/>
      <c r="L44527" s="8"/>
      <c r="N44527" s="8"/>
      <c r="O44527" s="8"/>
      <c r="P44527" s="8"/>
      <c r="R44527" s="8"/>
      <c r="Z44527" s="8"/>
      <c r="AA44527" s="8"/>
      <c r="AF44527" s="10"/>
    </row>
    <row r="44528" spans="4:32" ht="38.1" customHeight="1" x14ac:dyDescent="0.3">
      <c r="D44528" s="8"/>
      <c r="L44528" s="8"/>
      <c r="N44528" s="8"/>
      <c r="O44528" s="8"/>
      <c r="P44528" s="8"/>
      <c r="R44528" s="8"/>
      <c r="Z44528" s="8"/>
      <c r="AA44528" s="8"/>
      <c r="AF44528" s="10"/>
    </row>
    <row r="44529" spans="4:32" ht="38.1" customHeight="1" x14ac:dyDescent="0.3">
      <c r="D44529" s="8"/>
      <c r="L44529" s="8"/>
      <c r="N44529" s="8"/>
      <c r="O44529" s="8"/>
      <c r="P44529" s="8"/>
      <c r="R44529" s="8"/>
      <c r="Z44529" s="8"/>
      <c r="AA44529" s="8"/>
      <c r="AF44529" s="10"/>
    </row>
    <row r="44530" spans="4:32" ht="38.1" customHeight="1" x14ac:dyDescent="0.3">
      <c r="D44530" s="8"/>
      <c r="L44530" s="8"/>
      <c r="N44530" s="8"/>
      <c r="O44530" s="8"/>
      <c r="P44530" s="8"/>
      <c r="R44530" s="8"/>
      <c r="Z44530" s="8"/>
      <c r="AA44530" s="8"/>
      <c r="AF44530" s="10"/>
    </row>
    <row r="44531" spans="4:32" ht="38.1" customHeight="1" x14ac:dyDescent="0.3">
      <c r="D44531" s="8"/>
      <c r="L44531" s="8"/>
      <c r="N44531" s="8"/>
      <c r="O44531" s="8"/>
      <c r="P44531" s="8"/>
      <c r="R44531" s="8"/>
      <c r="Z44531" s="8"/>
      <c r="AA44531" s="8"/>
      <c r="AF44531" s="10"/>
    </row>
    <row r="44532" spans="4:32" ht="38.1" customHeight="1" x14ac:dyDescent="0.3">
      <c r="D44532" s="8"/>
      <c r="L44532" s="8"/>
      <c r="N44532" s="8"/>
      <c r="O44532" s="8"/>
      <c r="P44532" s="8"/>
      <c r="R44532" s="8"/>
      <c r="Z44532" s="8"/>
      <c r="AA44532" s="8"/>
      <c r="AF44532" s="10"/>
    </row>
    <row r="44533" spans="4:32" ht="38.1" customHeight="1" x14ac:dyDescent="0.3">
      <c r="D44533" s="8"/>
      <c r="L44533" s="8"/>
      <c r="N44533" s="8"/>
      <c r="O44533" s="8"/>
      <c r="P44533" s="8"/>
      <c r="R44533" s="8"/>
      <c r="Z44533" s="8"/>
      <c r="AA44533" s="8"/>
      <c r="AF44533" s="10"/>
    </row>
    <row r="44534" spans="4:32" ht="38.1" customHeight="1" x14ac:dyDescent="0.3">
      <c r="D44534" s="8"/>
      <c r="L44534" s="8"/>
      <c r="N44534" s="8"/>
      <c r="O44534" s="8"/>
      <c r="P44534" s="8"/>
      <c r="R44534" s="8"/>
      <c r="Z44534" s="8"/>
      <c r="AA44534" s="8"/>
      <c r="AF44534" s="10"/>
    </row>
    <row r="44535" spans="4:32" ht="38.1" customHeight="1" x14ac:dyDescent="0.3">
      <c r="D44535" s="8"/>
      <c r="L44535" s="8"/>
      <c r="N44535" s="8"/>
      <c r="O44535" s="8"/>
      <c r="P44535" s="8"/>
      <c r="R44535" s="8"/>
      <c r="Z44535" s="8"/>
      <c r="AA44535" s="8"/>
      <c r="AF44535" s="10"/>
    </row>
    <row r="44536" spans="4:32" ht="38.1" customHeight="1" x14ac:dyDescent="0.3">
      <c r="D44536" s="8"/>
      <c r="L44536" s="8"/>
      <c r="N44536" s="8"/>
      <c r="O44536" s="8"/>
      <c r="P44536" s="8"/>
      <c r="R44536" s="8"/>
      <c r="Z44536" s="8"/>
      <c r="AA44536" s="8"/>
      <c r="AF44536" s="10"/>
    </row>
    <row r="44537" spans="4:32" ht="38.1" customHeight="1" x14ac:dyDescent="0.3">
      <c r="D44537" s="8"/>
      <c r="L44537" s="8"/>
      <c r="N44537" s="8"/>
      <c r="O44537" s="8"/>
      <c r="P44537" s="8"/>
      <c r="R44537" s="8"/>
      <c r="Z44537" s="8"/>
      <c r="AA44537" s="8"/>
      <c r="AF44537" s="10"/>
    </row>
    <row r="44538" spans="4:32" ht="38.1" customHeight="1" x14ac:dyDescent="0.3">
      <c r="D44538" s="8"/>
      <c r="L44538" s="8"/>
      <c r="N44538" s="8"/>
      <c r="O44538" s="8"/>
      <c r="P44538" s="8"/>
      <c r="R44538" s="8"/>
      <c r="Z44538" s="8"/>
      <c r="AA44538" s="8"/>
      <c r="AF44538" s="10"/>
    </row>
    <row r="44539" spans="4:32" ht="38.1" customHeight="1" x14ac:dyDescent="0.3">
      <c r="D44539" s="8"/>
      <c r="L44539" s="8"/>
      <c r="N44539" s="8"/>
      <c r="O44539" s="8"/>
      <c r="P44539" s="8"/>
      <c r="R44539" s="8"/>
      <c r="Z44539" s="8"/>
      <c r="AA44539" s="8"/>
      <c r="AF44539" s="10"/>
    </row>
    <row r="44540" spans="4:32" ht="38.1" customHeight="1" x14ac:dyDescent="0.3">
      <c r="D44540" s="8"/>
      <c r="L44540" s="8"/>
      <c r="N44540" s="8"/>
      <c r="O44540" s="8"/>
      <c r="P44540" s="8"/>
      <c r="R44540" s="8"/>
      <c r="Z44540" s="8"/>
      <c r="AA44540" s="8"/>
      <c r="AF44540" s="10"/>
    </row>
    <row r="44541" spans="4:32" ht="38.1" customHeight="1" x14ac:dyDescent="0.3">
      <c r="D44541" s="8"/>
      <c r="L44541" s="8"/>
      <c r="N44541" s="8"/>
      <c r="O44541" s="8"/>
      <c r="P44541" s="8"/>
      <c r="R44541" s="8"/>
      <c r="Z44541" s="8"/>
      <c r="AA44541" s="8"/>
      <c r="AF44541" s="10"/>
    </row>
    <row r="44542" spans="4:32" ht="38.1" customHeight="1" x14ac:dyDescent="0.3">
      <c r="D44542" s="8"/>
      <c r="L44542" s="8"/>
      <c r="N44542" s="8"/>
      <c r="O44542" s="8"/>
      <c r="P44542" s="8"/>
      <c r="R44542" s="8"/>
      <c r="Z44542" s="8"/>
      <c r="AA44542" s="8"/>
      <c r="AF44542" s="10"/>
    </row>
    <row r="44543" spans="4:32" ht="38.1" customHeight="1" x14ac:dyDescent="0.3">
      <c r="D44543" s="8"/>
      <c r="L44543" s="8"/>
      <c r="N44543" s="8"/>
      <c r="O44543" s="8"/>
      <c r="P44543" s="8"/>
      <c r="R44543" s="8"/>
      <c r="Z44543" s="8"/>
      <c r="AA44543" s="8"/>
      <c r="AF44543" s="10"/>
    </row>
    <row r="44544" spans="4:32" ht="38.1" customHeight="1" x14ac:dyDescent="0.3">
      <c r="D44544" s="8"/>
      <c r="L44544" s="8"/>
      <c r="N44544" s="8"/>
      <c r="O44544" s="8"/>
      <c r="P44544" s="8"/>
      <c r="R44544" s="8"/>
      <c r="Z44544" s="8"/>
      <c r="AA44544" s="8"/>
      <c r="AF44544" s="10"/>
    </row>
    <row r="44545" spans="4:32" ht="38.1" customHeight="1" x14ac:dyDescent="0.3">
      <c r="D44545" s="8"/>
      <c r="L44545" s="8"/>
      <c r="N44545" s="8"/>
      <c r="O44545" s="8"/>
      <c r="P44545" s="8"/>
      <c r="R44545" s="8"/>
      <c r="Z44545" s="8"/>
      <c r="AA44545" s="8"/>
      <c r="AF44545" s="10"/>
    </row>
    <row r="44546" spans="4:32" ht="38.1" customHeight="1" x14ac:dyDescent="0.3">
      <c r="D44546" s="8"/>
      <c r="L44546" s="8"/>
      <c r="N44546" s="8"/>
      <c r="O44546" s="8"/>
      <c r="P44546" s="8"/>
      <c r="R44546" s="8"/>
      <c r="Z44546" s="8"/>
      <c r="AA44546" s="8"/>
      <c r="AF44546" s="10"/>
    </row>
    <row r="44547" spans="4:32" ht="38.1" customHeight="1" x14ac:dyDescent="0.3">
      <c r="D44547" s="8"/>
      <c r="L44547" s="8"/>
      <c r="N44547" s="8"/>
      <c r="O44547" s="8"/>
      <c r="P44547" s="8"/>
      <c r="R44547" s="8"/>
      <c r="Z44547" s="8"/>
      <c r="AA44547" s="8"/>
      <c r="AF44547" s="10"/>
    </row>
    <row r="44548" spans="4:32" ht="38.1" customHeight="1" x14ac:dyDescent="0.3">
      <c r="D44548" s="8"/>
      <c r="L44548" s="8"/>
      <c r="N44548" s="8"/>
      <c r="O44548" s="8"/>
      <c r="P44548" s="8"/>
      <c r="R44548" s="8"/>
      <c r="Z44548" s="8"/>
      <c r="AA44548" s="8"/>
      <c r="AF44548" s="10"/>
    </row>
    <row r="44549" spans="4:32" ht="38.1" customHeight="1" x14ac:dyDescent="0.3">
      <c r="D44549" s="8"/>
      <c r="L44549" s="8"/>
      <c r="N44549" s="8"/>
      <c r="O44549" s="8"/>
      <c r="P44549" s="8"/>
      <c r="R44549" s="8"/>
      <c r="Z44549" s="8"/>
      <c r="AA44549" s="8"/>
      <c r="AF44549" s="10"/>
    </row>
    <row r="44550" spans="4:32" ht="38.1" customHeight="1" x14ac:dyDescent="0.3">
      <c r="D44550" s="8"/>
      <c r="L44550" s="8"/>
      <c r="N44550" s="8"/>
      <c r="O44550" s="8"/>
      <c r="P44550" s="8"/>
      <c r="R44550" s="8"/>
      <c r="Z44550" s="8"/>
      <c r="AA44550" s="8"/>
      <c r="AF44550" s="10"/>
    </row>
    <row r="44551" spans="4:32" ht="38.1" customHeight="1" x14ac:dyDescent="0.3">
      <c r="D44551" s="8"/>
      <c r="L44551" s="8"/>
      <c r="N44551" s="8"/>
      <c r="O44551" s="8"/>
      <c r="P44551" s="8"/>
      <c r="R44551" s="8"/>
      <c r="Z44551" s="8"/>
      <c r="AA44551" s="8"/>
      <c r="AF44551" s="10"/>
    </row>
    <row r="44552" spans="4:32" ht="38.1" customHeight="1" x14ac:dyDescent="0.3">
      <c r="D44552" s="8"/>
      <c r="L44552" s="8"/>
      <c r="N44552" s="8"/>
      <c r="O44552" s="8"/>
      <c r="P44552" s="8"/>
      <c r="R44552" s="8"/>
      <c r="Z44552" s="8"/>
      <c r="AA44552" s="8"/>
      <c r="AF44552" s="10"/>
    </row>
    <row r="44553" spans="4:32" ht="38.1" customHeight="1" x14ac:dyDescent="0.3">
      <c r="D44553" s="8"/>
      <c r="L44553" s="8"/>
      <c r="N44553" s="8"/>
      <c r="O44553" s="8"/>
      <c r="P44553" s="8"/>
      <c r="R44553" s="8"/>
      <c r="Z44553" s="8"/>
      <c r="AA44553" s="8"/>
      <c r="AF44553" s="10"/>
    </row>
    <row r="44554" spans="4:32" ht="38.1" customHeight="1" x14ac:dyDescent="0.3">
      <c r="D44554" s="8"/>
      <c r="L44554" s="8"/>
      <c r="N44554" s="8"/>
      <c r="O44554" s="8"/>
      <c r="P44554" s="8"/>
      <c r="R44554" s="8"/>
      <c r="Z44554" s="8"/>
      <c r="AA44554" s="8"/>
      <c r="AF44554" s="10"/>
    </row>
    <row r="44555" spans="4:32" ht="38.1" customHeight="1" x14ac:dyDescent="0.3">
      <c r="D44555" s="8"/>
      <c r="L44555" s="8"/>
      <c r="N44555" s="8"/>
      <c r="O44555" s="8"/>
      <c r="P44555" s="8"/>
      <c r="R44555" s="8"/>
      <c r="Z44555" s="8"/>
      <c r="AA44555" s="8"/>
      <c r="AF44555" s="10"/>
    </row>
    <row r="44556" spans="4:32" ht="38.1" customHeight="1" x14ac:dyDescent="0.3">
      <c r="D44556" s="8"/>
      <c r="L44556" s="8"/>
      <c r="N44556" s="8"/>
      <c r="O44556" s="8"/>
      <c r="P44556" s="8"/>
      <c r="R44556" s="8"/>
      <c r="Z44556" s="8"/>
      <c r="AA44556" s="8"/>
      <c r="AF44556" s="10"/>
    </row>
    <row r="44557" spans="4:32" ht="38.1" customHeight="1" x14ac:dyDescent="0.3">
      <c r="D44557" s="8"/>
      <c r="L44557" s="8"/>
      <c r="N44557" s="8"/>
      <c r="O44557" s="8"/>
      <c r="P44557" s="8"/>
      <c r="R44557" s="8"/>
      <c r="Z44557" s="8"/>
      <c r="AA44557" s="8"/>
      <c r="AF44557" s="10"/>
    </row>
    <row r="44558" spans="4:32" ht="38.1" customHeight="1" x14ac:dyDescent="0.3">
      <c r="D44558" s="8"/>
      <c r="L44558" s="8"/>
      <c r="N44558" s="8"/>
      <c r="O44558" s="8"/>
      <c r="P44558" s="8"/>
      <c r="R44558" s="8"/>
      <c r="Z44558" s="8"/>
      <c r="AA44558" s="8"/>
      <c r="AF44558" s="10"/>
    </row>
    <row r="44559" spans="4:32" ht="38.1" customHeight="1" x14ac:dyDescent="0.3">
      <c r="D44559" s="8"/>
      <c r="L44559" s="8"/>
      <c r="N44559" s="8"/>
      <c r="O44559" s="8"/>
      <c r="P44559" s="8"/>
      <c r="R44559" s="8"/>
      <c r="Z44559" s="8"/>
      <c r="AA44559" s="8"/>
      <c r="AF44559" s="10"/>
    </row>
    <row r="44560" spans="4:32" ht="38.1" customHeight="1" x14ac:dyDescent="0.3">
      <c r="D44560" s="8"/>
      <c r="L44560" s="8"/>
      <c r="N44560" s="8"/>
      <c r="O44560" s="8"/>
      <c r="P44560" s="8"/>
      <c r="R44560" s="8"/>
      <c r="Z44560" s="8"/>
      <c r="AA44560" s="8"/>
      <c r="AF44560" s="10"/>
    </row>
    <row r="44561" spans="4:32" ht="38.1" customHeight="1" x14ac:dyDescent="0.3">
      <c r="D44561" s="8"/>
      <c r="L44561" s="8"/>
      <c r="N44561" s="8"/>
      <c r="O44561" s="8"/>
      <c r="P44561" s="8"/>
      <c r="R44561" s="8"/>
      <c r="Z44561" s="8"/>
      <c r="AA44561" s="8"/>
      <c r="AF44561" s="10"/>
    </row>
    <row r="44562" spans="4:32" ht="38.1" customHeight="1" x14ac:dyDescent="0.3">
      <c r="D44562" s="8"/>
      <c r="L44562" s="8"/>
      <c r="N44562" s="8"/>
      <c r="O44562" s="8"/>
      <c r="P44562" s="8"/>
      <c r="R44562" s="8"/>
      <c r="Z44562" s="8"/>
      <c r="AA44562" s="8"/>
      <c r="AF44562" s="10"/>
    </row>
    <row r="44563" spans="4:32" ht="38.1" customHeight="1" x14ac:dyDescent="0.3">
      <c r="D44563" s="8"/>
      <c r="L44563" s="8"/>
      <c r="N44563" s="8"/>
      <c r="O44563" s="8"/>
      <c r="P44563" s="8"/>
      <c r="R44563" s="8"/>
      <c r="Z44563" s="8"/>
      <c r="AA44563" s="8"/>
      <c r="AF44563" s="10"/>
    </row>
    <row r="44564" spans="4:32" ht="38.1" customHeight="1" x14ac:dyDescent="0.3">
      <c r="D44564" s="8"/>
      <c r="L44564" s="8"/>
      <c r="N44564" s="8"/>
      <c r="O44564" s="8"/>
      <c r="P44564" s="8"/>
      <c r="R44564" s="8"/>
      <c r="Z44564" s="8"/>
      <c r="AA44564" s="8"/>
      <c r="AF44564" s="10"/>
    </row>
    <row r="44565" spans="4:32" ht="38.1" customHeight="1" x14ac:dyDescent="0.3">
      <c r="D44565" s="8"/>
      <c r="L44565" s="8"/>
      <c r="N44565" s="8"/>
      <c r="O44565" s="8"/>
      <c r="P44565" s="8"/>
      <c r="R44565" s="8"/>
      <c r="Z44565" s="8"/>
      <c r="AA44565" s="8"/>
      <c r="AF44565" s="10"/>
    </row>
    <row r="44566" spans="4:32" ht="38.1" customHeight="1" x14ac:dyDescent="0.3">
      <c r="D44566" s="8"/>
      <c r="L44566" s="8"/>
      <c r="N44566" s="8"/>
      <c r="O44566" s="8"/>
      <c r="P44566" s="8"/>
      <c r="R44566" s="8"/>
      <c r="Z44566" s="8"/>
      <c r="AA44566" s="8"/>
      <c r="AF44566" s="10"/>
    </row>
    <row r="44567" spans="4:32" ht="38.1" customHeight="1" x14ac:dyDescent="0.3">
      <c r="D44567" s="8"/>
      <c r="L44567" s="8"/>
      <c r="N44567" s="8"/>
      <c r="O44567" s="8"/>
      <c r="P44567" s="8"/>
      <c r="R44567" s="8"/>
      <c r="Z44567" s="8"/>
      <c r="AA44567" s="8"/>
      <c r="AF44567" s="10"/>
    </row>
    <row r="44568" spans="4:32" ht="38.1" customHeight="1" x14ac:dyDescent="0.3">
      <c r="D44568" s="8"/>
      <c r="L44568" s="8"/>
      <c r="N44568" s="8"/>
      <c r="O44568" s="8"/>
      <c r="P44568" s="8"/>
      <c r="R44568" s="8"/>
      <c r="Z44568" s="8"/>
      <c r="AA44568" s="8"/>
      <c r="AF44568" s="10"/>
    </row>
    <row r="44569" spans="4:32" ht="38.1" customHeight="1" x14ac:dyDescent="0.3">
      <c r="D44569" s="8"/>
      <c r="L44569" s="8"/>
      <c r="N44569" s="8"/>
      <c r="O44569" s="8"/>
      <c r="P44569" s="8"/>
      <c r="R44569" s="8"/>
      <c r="Z44569" s="8"/>
      <c r="AA44569" s="8"/>
      <c r="AF44569" s="10"/>
    </row>
    <row r="44570" spans="4:32" ht="38.1" customHeight="1" x14ac:dyDescent="0.3">
      <c r="D44570" s="8"/>
      <c r="L44570" s="8"/>
      <c r="N44570" s="8"/>
      <c r="O44570" s="8"/>
      <c r="P44570" s="8"/>
      <c r="R44570" s="8"/>
      <c r="Z44570" s="8"/>
      <c r="AA44570" s="8"/>
      <c r="AF44570" s="10"/>
    </row>
    <row r="44571" spans="4:32" ht="38.1" customHeight="1" x14ac:dyDescent="0.3">
      <c r="D44571" s="8"/>
      <c r="L44571" s="8"/>
      <c r="N44571" s="8"/>
      <c r="O44571" s="8"/>
      <c r="P44571" s="8"/>
      <c r="R44571" s="8"/>
      <c r="Z44571" s="8"/>
      <c r="AA44571" s="8"/>
      <c r="AF44571" s="10"/>
    </row>
    <row r="44572" spans="4:32" ht="38.1" customHeight="1" x14ac:dyDescent="0.3">
      <c r="D44572" s="8"/>
      <c r="L44572" s="8"/>
      <c r="N44572" s="8"/>
      <c r="O44572" s="8"/>
      <c r="P44572" s="8"/>
      <c r="R44572" s="8"/>
      <c r="Z44572" s="8"/>
      <c r="AA44572" s="8"/>
      <c r="AF44572" s="10"/>
    </row>
    <row r="44573" spans="4:32" ht="38.1" customHeight="1" x14ac:dyDescent="0.3">
      <c r="D44573" s="8"/>
      <c r="L44573" s="8"/>
      <c r="N44573" s="8"/>
      <c r="O44573" s="8"/>
      <c r="P44573" s="8"/>
      <c r="R44573" s="8"/>
      <c r="Z44573" s="8"/>
      <c r="AA44573" s="8"/>
      <c r="AF44573" s="10"/>
    </row>
    <row r="44574" spans="4:32" ht="38.1" customHeight="1" x14ac:dyDescent="0.3">
      <c r="D44574" s="8"/>
      <c r="L44574" s="8"/>
      <c r="N44574" s="8"/>
      <c r="O44574" s="8"/>
      <c r="P44574" s="8"/>
      <c r="R44574" s="8"/>
      <c r="Z44574" s="8"/>
      <c r="AA44574" s="8"/>
      <c r="AF44574" s="10"/>
    </row>
    <row r="44575" spans="4:32" ht="38.1" customHeight="1" x14ac:dyDescent="0.3">
      <c r="D44575" s="8"/>
      <c r="L44575" s="8"/>
      <c r="N44575" s="8"/>
      <c r="O44575" s="8"/>
      <c r="P44575" s="8"/>
      <c r="R44575" s="8"/>
      <c r="Z44575" s="8"/>
      <c r="AA44575" s="8"/>
      <c r="AF44575" s="10"/>
    </row>
    <row r="44576" spans="4:32" ht="38.1" customHeight="1" x14ac:dyDescent="0.3">
      <c r="D44576" s="8"/>
      <c r="L44576" s="8"/>
      <c r="N44576" s="8"/>
      <c r="O44576" s="8"/>
      <c r="P44576" s="8"/>
      <c r="R44576" s="8"/>
      <c r="Z44576" s="8"/>
      <c r="AA44576" s="8"/>
      <c r="AF44576" s="10"/>
    </row>
    <row r="44577" spans="4:32" ht="38.1" customHeight="1" x14ac:dyDescent="0.3">
      <c r="D44577" s="8"/>
      <c r="L44577" s="8"/>
      <c r="N44577" s="8"/>
      <c r="O44577" s="8"/>
      <c r="P44577" s="8"/>
      <c r="R44577" s="8"/>
      <c r="Z44577" s="8"/>
      <c r="AA44577" s="8"/>
      <c r="AF44577" s="10"/>
    </row>
    <row r="44578" spans="4:32" ht="38.1" customHeight="1" x14ac:dyDescent="0.3">
      <c r="D44578" s="8"/>
      <c r="L44578" s="8"/>
      <c r="N44578" s="8"/>
      <c r="O44578" s="8"/>
      <c r="P44578" s="8"/>
      <c r="R44578" s="8"/>
      <c r="Z44578" s="8"/>
      <c r="AA44578" s="8"/>
      <c r="AF44578" s="10"/>
    </row>
    <row r="44579" spans="4:32" ht="38.1" customHeight="1" x14ac:dyDescent="0.3">
      <c r="D44579" s="8"/>
      <c r="L44579" s="8"/>
      <c r="N44579" s="8"/>
      <c r="O44579" s="8"/>
      <c r="P44579" s="8"/>
      <c r="R44579" s="8"/>
      <c r="Z44579" s="8"/>
      <c r="AA44579" s="8"/>
      <c r="AF44579" s="10"/>
    </row>
    <row r="44580" spans="4:32" ht="38.1" customHeight="1" x14ac:dyDescent="0.3">
      <c r="D44580" s="8"/>
      <c r="L44580" s="8"/>
      <c r="N44580" s="8"/>
      <c r="O44580" s="8"/>
      <c r="P44580" s="8"/>
      <c r="R44580" s="8"/>
      <c r="Z44580" s="8"/>
      <c r="AA44580" s="8"/>
      <c r="AF44580" s="10"/>
    </row>
    <row r="44581" spans="4:32" ht="38.1" customHeight="1" x14ac:dyDescent="0.3">
      <c r="D44581" s="8"/>
      <c r="L44581" s="8"/>
      <c r="N44581" s="8"/>
      <c r="O44581" s="8"/>
      <c r="P44581" s="8"/>
      <c r="R44581" s="8"/>
      <c r="Z44581" s="8"/>
      <c r="AA44581" s="8"/>
      <c r="AF44581" s="10"/>
    </row>
    <row r="44582" spans="4:32" ht="38.1" customHeight="1" x14ac:dyDescent="0.3">
      <c r="D44582" s="8"/>
      <c r="L44582" s="8"/>
      <c r="N44582" s="8"/>
      <c r="O44582" s="8"/>
      <c r="P44582" s="8"/>
      <c r="R44582" s="8"/>
      <c r="Z44582" s="8"/>
      <c r="AA44582" s="8"/>
      <c r="AF44582" s="10"/>
    </row>
    <row r="44583" spans="4:32" ht="38.1" customHeight="1" x14ac:dyDescent="0.3">
      <c r="D44583" s="8"/>
      <c r="L44583" s="8"/>
      <c r="N44583" s="8"/>
      <c r="O44583" s="8"/>
      <c r="P44583" s="8"/>
      <c r="R44583" s="8"/>
      <c r="Z44583" s="8"/>
      <c r="AA44583" s="8"/>
      <c r="AF44583" s="10"/>
    </row>
    <row r="44584" spans="4:32" ht="38.1" customHeight="1" x14ac:dyDescent="0.3">
      <c r="D44584" s="8"/>
      <c r="L44584" s="8"/>
      <c r="N44584" s="8"/>
      <c r="O44584" s="8"/>
      <c r="P44584" s="8"/>
      <c r="R44584" s="8"/>
      <c r="Z44584" s="8"/>
      <c r="AA44584" s="8"/>
      <c r="AF44584" s="10"/>
    </row>
    <row r="44585" spans="4:32" ht="38.1" customHeight="1" x14ac:dyDescent="0.3">
      <c r="D44585" s="8"/>
      <c r="L44585" s="8"/>
      <c r="N44585" s="8"/>
      <c r="O44585" s="8"/>
      <c r="P44585" s="8"/>
      <c r="R44585" s="8"/>
      <c r="Z44585" s="8"/>
      <c r="AA44585" s="8"/>
      <c r="AF44585" s="10"/>
    </row>
    <row r="44586" spans="4:32" ht="38.1" customHeight="1" x14ac:dyDescent="0.3">
      <c r="D44586" s="8"/>
      <c r="L44586" s="8"/>
      <c r="N44586" s="8"/>
      <c r="O44586" s="8"/>
      <c r="P44586" s="8"/>
      <c r="R44586" s="8"/>
      <c r="Z44586" s="8"/>
      <c r="AA44586" s="8"/>
      <c r="AF44586" s="10"/>
    </row>
    <row r="44587" spans="4:32" ht="38.1" customHeight="1" x14ac:dyDescent="0.3">
      <c r="D44587" s="8"/>
      <c r="L44587" s="8"/>
      <c r="N44587" s="8"/>
      <c r="O44587" s="8"/>
      <c r="P44587" s="8"/>
      <c r="R44587" s="8"/>
      <c r="Z44587" s="8"/>
      <c r="AA44587" s="8"/>
      <c r="AF44587" s="10"/>
    </row>
    <row r="44588" spans="4:32" ht="38.1" customHeight="1" x14ac:dyDescent="0.3">
      <c r="D44588" s="8"/>
      <c r="L44588" s="8"/>
      <c r="N44588" s="8"/>
      <c r="O44588" s="8"/>
      <c r="P44588" s="8"/>
      <c r="R44588" s="8"/>
      <c r="Z44588" s="8"/>
      <c r="AA44588" s="8"/>
      <c r="AF44588" s="10"/>
    </row>
    <row r="44589" spans="4:32" ht="38.1" customHeight="1" x14ac:dyDescent="0.3">
      <c r="D44589" s="8"/>
      <c r="L44589" s="8"/>
      <c r="N44589" s="8"/>
      <c r="O44589" s="8"/>
      <c r="P44589" s="8"/>
      <c r="R44589" s="8"/>
      <c r="Z44589" s="8"/>
      <c r="AA44589" s="8"/>
      <c r="AF44589" s="10"/>
    </row>
    <row r="44590" spans="4:32" ht="38.1" customHeight="1" x14ac:dyDescent="0.3">
      <c r="D44590" s="8"/>
      <c r="L44590" s="8"/>
      <c r="N44590" s="8"/>
      <c r="O44590" s="8"/>
      <c r="P44590" s="8"/>
      <c r="R44590" s="8"/>
      <c r="Z44590" s="8"/>
      <c r="AA44590" s="8"/>
      <c r="AF44590" s="10"/>
    </row>
    <row r="44591" spans="4:32" ht="38.1" customHeight="1" x14ac:dyDescent="0.3">
      <c r="D44591" s="8"/>
      <c r="L44591" s="8"/>
      <c r="N44591" s="8"/>
      <c r="O44591" s="8"/>
      <c r="P44591" s="8"/>
      <c r="R44591" s="8"/>
      <c r="Z44591" s="8"/>
      <c r="AA44591" s="8"/>
      <c r="AF44591" s="10"/>
    </row>
    <row r="44592" spans="4:32" ht="38.1" customHeight="1" x14ac:dyDescent="0.3">
      <c r="D44592" s="8"/>
      <c r="L44592" s="8"/>
      <c r="N44592" s="8"/>
      <c r="O44592" s="8"/>
      <c r="P44592" s="8"/>
      <c r="R44592" s="8"/>
      <c r="Z44592" s="8"/>
      <c r="AA44592" s="8"/>
      <c r="AF44592" s="10"/>
    </row>
    <row r="44593" spans="4:32" ht="38.1" customHeight="1" x14ac:dyDescent="0.3">
      <c r="D44593" s="8"/>
      <c r="L44593" s="8"/>
      <c r="N44593" s="8"/>
      <c r="O44593" s="8"/>
      <c r="P44593" s="8"/>
      <c r="R44593" s="8"/>
      <c r="Z44593" s="8"/>
      <c r="AA44593" s="8"/>
      <c r="AF44593" s="10"/>
    </row>
    <row r="44594" spans="4:32" ht="38.1" customHeight="1" x14ac:dyDescent="0.3">
      <c r="D44594" s="8"/>
      <c r="L44594" s="8"/>
      <c r="N44594" s="8"/>
      <c r="O44594" s="8"/>
      <c r="P44594" s="8"/>
      <c r="R44594" s="8"/>
      <c r="Z44594" s="8"/>
      <c r="AA44594" s="8"/>
      <c r="AF44594" s="10"/>
    </row>
    <row r="44595" spans="4:32" ht="38.1" customHeight="1" x14ac:dyDescent="0.3">
      <c r="D44595" s="8"/>
      <c r="L44595" s="8"/>
      <c r="N44595" s="8"/>
      <c r="O44595" s="8"/>
      <c r="P44595" s="8"/>
      <c r="R44595" s="8"/>
      <c r="Z44595" s="8"/>
      <c r="AA44595" s="8"/>
      <c r="AF44595" s="10"/>
    </row>
    <row r="44596" spans="4:32" ht="38.1" customHeight="1" x14ac:dyDescent="0.3">
      <c r="D44596" s="8"/>
      <c r="L44596" s="8"/>
      <c r="N44596" s="8"/>
      <c r="O44596" s="8"/>
      <c r="P44596" s="8"/>
      <c r="R44596" s="8"/>
      <c r="Z44596" s="8"/>
      <c r="AA44596" s="8"/>
      <c r="AF44596" s="10"/>
    </row>
    <row r="44597" spans="4:32" ht="38.1" customHeight="1" x14ac:dyDescent="0.3">
      <c r="D44597" s="8"/>
      <c r="L44597" s="8"/>
      <c r="N44597" s="8"/>
      <c r="O44597" s="8"/>
      <c r="P44597" s="8"/>
      <c r="R44597" s="8"/>
      <c r="Z44597" s="8"/>
      <c r="AA44597" s="8"/>
      <c r="AF44597" s="10"/>
    </row>
    <row r="44598" spans="4:32" ht="38.1" customHeight="1" x14ac:dyDescent="0.3">
      <c r="D44598" s="8"/>
      <c r="L44598" s="8"/>
      <c r="N44598" s="8"/>
      <c r="O44598" s="8"/>
      <c r="P44598" s="8"/>
      <c r="R44598" s="8"/>
      <c r="Z44598" s="8"/>
      <c r="AA44598" s="8"/>
      <c r="AF44598" s="10"/>
    </row>
    <row r="44599" spans="4:32" ht="38.1" customHeight="1" x14ac:dyDescent="0.3">
      <c r="D44599" s="8"/>
      <c r="L44599" s="8"/>
      <c r="N44599" s="8"/>
      <c r="O44599" s="8"/>
      <c r="P44599" s="8"/>
      <c r="R44599" s="8"/>
      <c r="Z44599" s="8"/>
      <c r="AA44599" s="8"/>
      <c r="AF44599" s="10"/>
    </row>
    <row r="44600" spans="4:32" ht="38.1" customHeight="1" x14ac:dyDescent="0.3">
      <c r="D44600" s="8"/>
      <c r="L44600" s="8"/>
      <c r="N44600" s="8"/>
      <c r="O44600" s="8"/>
      <c r="P44600" s="8"/>
      <c r="R44600" s="8"/>
      <c r="Z44600" s="8"/>
      <c r="AA44600" s="8"/>
      <c r="AF44600" s="10"/>
    </row>
    <row r="44601" spans="4:32" ht="38.1" customHeight="1" x14ac:dyDescent="0.3">
      <c r="D44601" s="8"/>
      <c r="L44601" s="8"/>
      <c r="N44601" s="8"/>
      <c r="O44601" s="8"/>
      <c r="P44601" s="8"/>
      <c r="R44601" s="8"/>
      <c r="Z44601" s="8"/>
      <c r="AA44601" s="8"/>
      <c r="AF44601" s="10"/>
    </row>
    <row r="44602" spans="4:32" ht="38.1" customHeight="1" x14ac:dyDescent="0.3">
      <c r="D44602" s="8"/>
      <c r="L44602" s="8"/>
      <c r="N44602" s="8"/>
      <c r="O44602" s="8"/>
      <c r="P44602" s="8"/>
      <c r="R44602" s="8"/>
      <c r="Z44602" s="8"/>
      <c r="AA44602" s="8"/>
      <c r="AF44602" s="10"/>
    </row>
    <row r="44603" spans="4:32" ht="38.1" customHeight="1" x14ac:dyDescent="0.3">
      <c r="D44603" s="8"/>
      <c r="L44603" s="8"/>
      <c r="N44603" s="8"/>
      <c r="O44603" s="8"/>
      <c r="P44603" s="8"/>
      <c r="R44603" s="8"/>
      <c r="Z44603" s="8"/>
      <c r="AA44603" s="8"/>
      <c r="AF44603" s="10"/>
    </row>
    <row r="44604" spans="4:32" ht="38.1" customHeight="1" x14ac:dyDescent="0.3">
      <c r="D44604" s="8"/>
      <c r="L44604" s="8"/>
      <c r="N44604" s="8"/>
      <c r="O44604" s="8"/>
      <c r="P44604" s="8"/>
      <c r="R44604" s="8"/>
      <c r="Z44604" s="8"/>
      <c r="AA44604" s="8"/>
      <c r="AF44604" s="10"/>
    </row>
    <row r="44605" spans="4:32" ht="38.1" customHeight="1" x14ac:dyDescent="0.3">
      <c r="D44605" s="8"/>
      <c r="L44605" s="8"/>
      <c r="N44605" s="8"/>
      <c r="O44605" s="8"/>
      <c r="P44605" s="8"/>
      <c r="R44605" s="8"/>
      <c r="Z44605" s="8"/>
      <c r="AA44605" s="8"/>
      <c r="AF44605" s="10"/>
    </row>
    <row r="44606" spans="4:32" ht="38.1" customHeight="1" x14ac:dyDescent="0.3">
      <c r="D44606" s="8"/>
      <c r="L44606" s="8"/>
      <c r="N44606" s="8"/>
      <c r="O44606" s="8"/>
      <c r="P44606" s="8"/>
      <c r="R44606" s="8"/>
      <c r="Z44606" s="8"/>
      <c r="AA44606" s="8"/>
      <c r="AF44606" s="10"/>
    </row>
    <row r="44607" spans="4:32" ht="38.1" customHeight="1" x14ac:dyDescent="0.3">
      <c r="D44607" s="8"/>
      <c r="L44607" s="8"/>
      <c r="N44607" s="8"/>
      <c r="O44607" s="8"/>
      <c r="P44607" s="8"/>
      <c r="R44607" s="8"/>
      <c r="Z44607" s="8"/>
      <c r="AA44607" s="8"/>
      <c r="AF44607" s="10"/>
    </row>
    <row r="44608" spans="4:32" ht="38.1" customHeight="1" x14ac:dyDescent="0.3">
      <c r="D44608" s="8"/>
      <c r="L44608" s="8"/>
      <c r="N44608" s="8"/>
      <c r="O44608" s="8"/>
      <c r="P44608" s="8"/>
      <c r="R44608" s="8"/>
      <c r="Z44608" s="8"/>
      <c r="AA44608" s="8"/>
      <c r="AF44608" s="10"/>
    </row>
    <row r="44609" spans="4:32" ht="38.1" customHeight="1" x14ac:dyDescent="0.3">
      <c r="D44609" s="8"/>
      <c r="L44609" s="8"/>
      <c r="N44609" s="8"/>
      <c r="O44609" s="8"/>
      <c r="P44609" s="8"/>
      <c r="R44609" s="8"/>
      <c r="Z44609" s="8"/>
      <c r="AA44609" s="8"/>
      <c r="AF44609" s="10"/>
    </row>
    <row r="44610" spans="4:32" ht="38.1" customHeight="1" x14ac:dyDescent="0.3">
      <c r="D44610" s="8"/>
      <c r="L44610" s="8"/>
      <c r="N44610" s="8"/>
      <c r="O44610" s="8"/>
      <c r="P44610" s="8"/>
      <c r="R44610" s="8"/>
      <c r="Z44610" s="8"/>
      <c r="AA44610" s="8"/>
      <c r="AF44610" s="10"/>
    </row>
    <row r="44611" spans="4:32" ht="38.1" customHeight="1" x14ac:dyDescent="0.3">
      <c r="D44611" s="8"/>
      <c r="L44611" s="8"/>
      <c r="N44611" s="8"/>
      <c r="O44611" s="8"/>
      <c r="P44611" s="8"/>
      <c r="R44611" s="8"/>
      <c r="Z44611" s="8"/>
      <c r="AA44611" s="8"/>
      <c r="AF44611" s="10"/>
    </row>
    <row r="44612" spans="4:32" ht="38.1" customHeight="1" x14ac:dyDescent="0.3">
      <c r="D44612" s="8"/>
      <c r="L44612" s="8"/>
      <c r="N44612" s="8"/>
      <c r="O44612" s="8"/>
      <c r="P44612" s="8"/>
      <c r="R44612" s="8"/>
      <c r="Z44612" s="8"/>
      <c r="AA44612" s="8"/>
      <c r="AF44612" s="10"/>
    </row>
    <row r="44613" spans="4:32" ht="38.1" customHeight="1" x14ac:dyDescent="0.3">
      <c r="D44613" s="8"/>
      <c r="L44613" s="8"/>
      <c r="N44613" s="8"/>
      <c r="O44613" s="8"/>
      <c r="P44613" s="8"/>
      <c r="R44613" s="8"/>
      <c r="Z44613" s="8"/>
      <c r="AA44613" s="8"/>
      <c r="AF44613" s="10"/>
    </row>
    <row r="44614" spans="4:32" ht="38.1" customHeight="1" x14ac:dyDescent="0.3">
      <c r="D44614" s="8"/>
      <c r="L44614" s="8"/>
      <c r="N44614" s="8"/>
      <c r="O44614" s="8"/>
      <c r="P44614" s="8"/>
      <c r="R44614" s="8"/>
      <c r="Z44614" s="8"/>
      <c r="AA44614" s="8"/>
      <c r="AF44614" s="10"/>
    </row>
    <row r="44615" spans="4:32" ht="38.1" customHeight="1" x14ac:dyDescent="0.3">
      <c r="D44615" s="8"/>
      <c r="L44615" s="8"/>
      <c r="N44615" s="8"/>
      <c r="O44615" s="8"/>
      <c r="P44615" s="8"/>
      <c r="R44615" s="8"/>
      <c r="Z44615" s="8"/>
      <c r="AA44615" s="8"/>
      <c r="AF44615" s="10"/>
    </row>
    <row r="44616" spans="4:32" ht="38.1" customHeight="1" x14ac:dyDescent="0.3">
      <c r="D44616" s="8"/>
      <c r="L44616" s="8"/>
      <c r="N44616" s="8"/>
      <c r="O44616" s="8"/>
      <c r="P44616" s="8"/>
      <c r="R44616" s="8"/>
      <c r="Z44616" s="8"/>
      <c r="AA44616" s="8"/>
      <c r="AF44616" s="10"/>
    </row>
    <row r="44617" spans="4:32" ht="38.1" customHeight="1" x14ac:dyDescent="0.3">
      <c r="D44617" s="8"/>
      <c r="L44617" s="8"/>
      <c r="N44617" s="8"/>
      <c r="O44617" s="8"/>
      <c r="P44617" s="8"/>
      <c r="R44617" s="8"/>
      <c r="Z44617" s="8"/>
      <c r="AA44617" s="8"/>
      <c r="AF44617" s="10"/>
    </row>
    <row r="44618" spans="4:32" ht="38.1" customHeight="1" x14ac:dyDescent="0.3">
      <c r="D44618" s="8"/>
      <c r="L44618" s="8"/>
      <c r="N44618" s="8"/>
      <c r="O44618" s="8"/>
      <c r="P44618" s="8"/>
      <c r="R44618" s="8"/>
      <c r="Z44618" s="8"/>
      <c r="AA44618" s="8"/>
      <c r="AF44618" s="10"/>
    </row>
    <row r="44619" spans="4:32" ht="38.1" customHeight="1" x14ac:dyDescent="0.3">
      <c r="D44619" s="8"/>
      <c r="L44619" s="8"/>
      <c r="N44619" s="8"/>
      <c r="O44619" s="8"/>
      <c r="P44619" s="8"/>
      <c r="R44619" s="8"/>
      <c r="Z44619" s="8"/>
      <c r="AA44619" s="8"/>
      <c r="AF44619" s="10"/>
    </row>
    <row r="44620" spans="4:32" ht="38.1" customHeight="1" x14ac:dyDescent="0.3">
      <c r="D44620" s="8"/>
      <c r="L44620" s="8"/>
      <c r="N44620" s="8"/>
      <c r="O44620" s="8"/>
      <c r="P44620" s="8"/>
      <c r="R44620" s="8"/>
      <c r="Z44620" s="8"/>
      <c r="AA44620" s="8"/>
      <c r="AF44620" s="10"/>
    </row>
    <row r="44621" spans="4:32" ht="38.1" customHeight="1" x14ac:dyDescent="0.3">
      <c r="D44621" s="8"/>
      <c r="L44621" s="8"/>
      <c r="N44621" s="8"/>
      <c r="O44621" s="8"/>
      <c r="P44621" s="8"/>
      <c r="R44621" s="8"/>
      <c r="Z44621" s="8"/>
      <c r="AA44621" s="8"/>
      <c r="AF44621" s="10"/>
    </row>
    <row r="44622" spans="4:32" ht="38.1" customHeight="1" x14ac:dyDescent="0.3">
      <c r="D44622" s="8"/>
      <c r="L44622" s="8"/>
      <c r="N44622" s="8"/>
      <c r="O44622" s="8"/>
      <c r="P44622" s="8"/>
      <c r="R44622" s="8"/>
      <c r="Z44622" s="8"/>
      <c r="AA44622" s="8"/>
      <c r="AF44622" s="10"/>
    </row>
    <row r="44623" spans="4:32" ht="38.1" customHeight="1" x14ac:dyDescent="0.3">
      <c r="D44623" s="8"/>
      <c r="L44623" s="8"/>
      <c r="N44623" s="8"/>
      <c r="O44623" s="8"/>
      <c r="P44623" s="8"/>
      <c r="R44623" s="8"/>
      <c r="Z44623" s="8"/>
      <c r="AA44623" s="8"/>
      <c r="AF44623" s="10"/>
    </row>
    <row r="44624" spans="4:32" ht="38.1" customHeight="1" x14ac:dyDescent="0.3">
      <c r="D44624" s="8"/>
      <c r="L44624" s="8"/>
      <c r="N44624" s="8"/>
      <c r="O44624" s="8"/>
      <c r="P44624" s="8"/>
      <c r="R44624" s="8"/>
      <c r="Z44624" s="8"/>
      <c r="AA44624" s="8"/>
      <c r="AF44624" s="10"/>
    </row>
    <row r="44625" spans="4:32" ht="38.1" customHeight="1" x14ac:dyDescent="0.3">
      <c r="D44625" s="8"/>
      <c r="L44625" s="8"/>
      <c r="N44625" s="8"/>
      <c r="O44625" s="8"/>
      <c r="P44625" s="8"/>
      <c r="R44625" s="8"/>
      <c r="Z44625" s="8"/>
      <c r="AA44625" s="8"/>
      <c r="AF44625" s="10"/>
    </row>
    <row r="44626" spans="4:32" ht="38.1" customHeight="1" x14ac:dyDescent="0.3">
      <c r="D44626" s="8"/>
      <c r="L44626" s="8"/>
      <c r="N44626" s="8"/>
      <c r="O44626" s="8"/>
      <c r="P44626" s="8"/>
      <c r="R44626" s="8"/>
      <c r="Z44626" s="8"/>
      <c r="AA44626" s="8"/>
      <c r="AF44626" s="10"/>
    </row>
    <row r="44627" spans="4:32" ht="38.1" customHeight="1" x14ac:dyDescent="0.3">
      <c r="D44627" s="8"/>
      <c r="L44627" s="8"/>
      <c r="N44627" s="8"/>
      <c r="O44627" s="8"/>
      <c r="P44627" s="8"/>
      <c r="R44627" s="8"/>
      <c r="Z44627" s="8"/>
      <c r="AA44627" s="8"/>
      <c r="AF44627" s="10"/>
    </row>
    <row r="44628" spans="4:32" ht="38.1" customHeight="1" x14ac:dyDescent="0.3">
      <c r="D44628" s="8"/>
      <c r="L44628" s="8"/>
      <c r="N44628" s="8"/>
      <c r="O44628" s="8"/>
      <c r="P44628" s="8"/>
      <c r="R44628" s="8"/>
      <c r="Z44628" s="8"/>
      <c r="AA44628" s="8"/>
      <c r="AF44628" s="10"/>
    </row>
    <row r="44629" spans="4:32" ht="38.1" customHeight="1" x14ac:dyDescent="0.3">
      <c r="D44629" s="8"/>
      <c r="L44629" s="8"/>
      <c r="N44629" s="8"/>
      <c r="O44629" s="8"/>
      <c r="P44629" s="8"/>
      <c r="R44629" s="8"/>
      <c r="Z44629" s="8"/>
      <c r="AA44629" s="8"/>
      <c r="AF44629" s="10"/>
    </row>
    <row r="44630" spans="4:32" ht="38.1" customHeight="1" x14ac:dyDescent="0.3">
      <c r="D44630" s="8"/>
      <c r="L44630" s="8"/>
      <c r="N44630" s="8"/>
      <c r="O44630" s="8"/>
      <c r="P44630" s="8"/>
      <c r="R44630" s="8"/>
      <c r="Z44630" s="8"/>
      <c r="AA44630" s="8"/>
      <c r="AF44630" s="10"/>
    </row>
    <row r="44631" spans="4:32" ht="38.1" customHeight="1" x14ac:dyDescent="0.3">
      <c r="D44631" s="8"/>
      <c r="L44631" s="8"/>
      <c r="N44631" s="8"/>
      <c r="O44631" s="8"/>
      <c r="P44631" s="8"/>
      <c r="R44631" s="8"/>
      <c r="Z44631" s="8"/>
      <c r="AA44631" s="8"/>
      <c r="AF44631" s="10"/>
    </row>
    <row r="44632" spans="4:32" ht="38.1" customHeight="1" x14ac:dyDescent="0.3">
      <c r="D44632" s="8"/>
      <c r="L44632" s="8"/>
      <c r="N44632" s="8"/>
      <c r="O44632" s="8"/>
      <c r="P44632" s="8"/>
      <c r="R44632" s="8"/>
      <c r="Z44632" s="8"/>
      <c r="AA44632" s="8"/>
      <c r="AF44632" s="10"/>
    </row>
    <row r="44633" spans="4:32" ht="38.1" customHeight="1" x14ac:dyDescent="0.3">
      <c r="D44633" s="8"/>
      <c r="L44633" s="8"/>
      <c r="N44633" s="8"/>
      <c r="O44633" s="8"/>
      <c r="P44633" s="8"/>
      <c r="R44633" s="8"/>
      <c r="Z44633" s="8"/>
      <c r="AA44633" s="8"/>
      <c r="AF44633" s="10"/>
    </row>
    <row r="44634" spans="4:32" ht="38.1" customHeight="1" x14ac:dyDescent="0.3">
      <c r="D44634" s="8"/>
      <c r="L44634" s="8"/>
      <c r="N44634" s="8"/>
      <c r="O44634" s="8"/>
      <c r="P44634" s="8"/>
      <c r="R44634" s="8"/>
      <c r="Z44634" s="8"/>
      <c r="AA44634" s="8"/>
      <c r="AF44634" s="10"/>
    </row>
    <row r="44635" spans="4:32" ht="38.1" customHeight="1" x14ac:dyDescent="0.3">
      <c r="D44635" s="8"/>
      <c r="L44635" s="8"/>
      <c r="N44635" s="8"/>
      <c r="O44635" s="8"/>
      <c r="P44635" s="8"/>
      <c r="R44635" s="8"/>
      <c r="Z44635" s="8"/>
      <c r="AA44635" s="8"/>
      <c r="AF44635" s="10"/>
    </row>
    <row r="44636" spans="4:32" ht="38.1" customHeight="1" x14ac:dyDescent="0.3">
      <c r="D44636" s="8"/>
      <c r="L44636" s="8"/>
      <c r="N44636" s="8"/>
      <c r="O44636" s="8"/>
      <c r="P44636" s="8"/>
      <c r="R44636" s="8"/>
      <c r="Z44636" s="8"/>
      <c r="AA44636" s="8"/>
      <c r="AF44636" s="10"/>
    </row>
    <row r="44637" spans="4:32" ht="38.1" customHeight="1" x14ac:dyDescent="0.3">
      <c r="D44637" s="8"/>
      <c r="L44637" s="8"/>
      <c r="N44637" s="8"/>
      <c r="O44637" s="8"/>
      <c r="P44637" s="8"/>
      <c r="R44637" s="8"/>
      <c r="Z44637" s="8"/>
      <c r="AA44637" s="8"/>
      <c r="AF44637" s="10"/>
    </row>
    <row r="44638" spans="4:32" ht="38.1" customHeight="1" x14ac:dyDescent="0.3">
      <c r="D44638" s="8"/>
      <c r="L44638" s="8"/>
      <c r="N44638" s="8"/>
      <c r="O44638" s="8"/>
      <c r="P44638" s="8"/>
      <c r="R44638" s="8"/>
      <c r="Z44638" s="8"/>
      <c r="AA44638" s="8"/>
      <c r="AF44638" s="10"/>
    </row>
    <row r="44639" spans="4:32" ht="38.1" customHeight="1" x14ac:dyDescent="0.3">
      <c r="D44639" s="8"/>
      <c r="L44639" s="8"/>
      <c r="N44639" s="8"/>
      <c r="O44639" s="8"/>
      <c r="P44639" s="8"/>
      <c r="R44639" s="8"/>
      <c r="Z44639" s="8"/>
      <c r="AA44639" s="8"/>
      <c r="AF44639" s="10"/>
    </row>
    <row r="44640" spans="4:32" ht="38.1" customHeight="1" x14ac:dyDescent="0.3">
      <c r="D44640" s="8"/>
      <c r="L44640" s="8"/>
      <c r="N44640" s="8"/>
      <c r="O44640" s="8"/>
      <c r="P44640" s="8"/>
      <c r="R44640" s="8"/>
      <c r="Z44640" s="8"/>
      <c r="AA44640" s="8"/>
      <c r="AF44640" s="10"/>
    </row>
    <row r="44641" spans="4:32" ht="38.1" customHeight="1" x14ac:dyDescent="0.3">
      <c r="D44641" s="8"/>
      <c r="L44641" s="8"/>
      <c r="N44641" s="8"/>
      <c r="O44641" s="8"/>
      <c r="P44641" s="8"/>
      <c r="R44641" s="8"/>
      <c r="Z44641" s="8"/>
      <c r="AA44641" s="8"/>
      <c r="AF44641" s="10"/>
    </row>
    <row r="44642" spans="4:32" ht="38.1" customHeight="1" x14ac:dyDescent="0.3">
      <c r="D44642" s="8"/>
      <c r="L44642" s="8"/>
      <c r="N44642" s="8"/>
      <c r="O44642" s="8"/>
      <c r="P44642" s="8"/>
      <c r="R44642" s="8"/>
      <c r="Z44642" s="8"/>
      <c r="AA44642" s="8"/>
      <c r="AF44642" s="10"/>
    </row>
    <row r="44643" spans="4:32" ht="38.1" customHeight="1" x14ac:dyDescent="0.3">
      <c r="D44643" s="8"/>
      <c r="L44643" s="8"/>
      <c r="N44643" s="8"/>
      <c r="O44643" s="8"/>
      <c r="P44643" s="8"/>
      <c r="R44643" s="8"/>
      <c r="Z44643" s="8"/>
      <c r="AA44643" s="8"/>
      <c r="AF44643" s="10"/>
    </row>
    <row r="44644" spans="4:32" ht="38.1" customHeight="1" x14ac:dyDescent="0.3">
      <c r="D44644" s="8"/>
      <c r="L44644" s="8"/>
      <c r="N44644" s="8"/>
      <c r="O44644" s="8"/>
      <c r="P44644" s="8"/>
      <c r="R44644" s="8"/>
      <c r="Z44644" s="8"/>
      <c r="AA44644" s="8"/>
      <c r="AF44644" s="10"/>
    </row>
    <row r="44645" spans="4:32" ht="38.1" customHeight="1" x14ac:dyDescent="0.3">
      <c r="D44645" s="8"/>
      <c r="L44645" s="8"/>
      <c r="N44645" s="8"/>
      <c r="O44645" s="8"/>
      <c r="P44645" s="8"/>
      <c r="R44645" s="8"/>
      <c r="Z44645" s="8"/>
      <c r="AA44645" s="8"/>
      <c r="AF44645" s="10"/>
    </row>
    <row r="44646" spans="4:32" ht="38.1" customHeight="1" x14ac:dyDescent="0.3">
      <c r="D44646" s="8"/>
      <c r="L44646" s="8"/>
      <c r="N44646" s="8"/>
      <c r="O44646" s="8"/>
      <c r="P44646" s="8"/>
      <c r="R44646" s="8"/>
      <c r="Z44646" s="8"/>
      <c r="AA44646" s="8"/>
      <c r="AF44646" s="10"/>
    </row>
    <row r="44647" spans="4:32" ht="38.1" customHeight="1" x14ac:dyDescent="0.3">
      <c r="D44647" s="8"/>
      <c r="L44647" s="8"/>
      <c r="N44647" s="8"/>
      <c r="O44647" s="8"/>
      <c r="P44647" s="8"/>
      <c r="R44647" s="8"/>
      <c r="Z44647" s="8"/>
      <c r="AA44647" s="8"/>
      <c r="AF44647" s="10"/>
    </row>
    <row r="44648" spans="4:32" ht="38.1" customHeight="1" x14ac:dyDescent="0.3">
      <c r="D44648" s="8"/>
      <c r="L44648" s="8"/>
      <c r="N44648" s="8"/>
      <c r="O44648" s="8"/>
      <c r="P44648" s="8"/>
      <c r="R44648" s="8"/>
      <c r="Z44648" s="8"/>
      <c r="AA44648" s="8"/>
      <c r="AF44648" s="10"/>
    </row>
    <row r="44649" spans="4:32" ht="38.1" customHeight="1" x14ac:dyDescent="0.3">
      <c r="D44649" s="8"/>
      <c r="L44649" s="8"/>
      <c r="N44649" s="8"/>
      <c r="O44649" s="8"/>
      <c r="P44649" s="8"/>
      <c r="R44649" s="8"/>
      <c r="Z44649" s="8"/>
      <c r="AA44649" s="8"/>
      <c r="AF44649" s="10"/>
    </row>
    <row r="44650" spans="4:32" ht="38.1" customHeight="1" x14ac:dyDescent="0.3">
      <c r="D44650" s="8"/>
      <c r="L44650" s="8"/>
      <c r="N44650" s="8"/>
      <c r="O44650" s="8"/>
      <c r="P44650" s="8"/>
      <c r="R44650" s="8"/>
      <c r="Z44650" s="8"/>
      <c r="AA44650" s="8"/>
      <c r="AF44650" s="10"/>
    </row>
    <row r="44651" spans="4:32" ht="38.1" customHeight="1" x14ac:dyDescent="0.3">
      <c r="D44651" s="8"/>
      <c r="L44651" s="8"/>
      <c r="N44651" s="8"/>
      <c r="O44651" s="8"/>
      <c r="P44651" s="8"/>
      <c r="R44651" s="8"/>
      <c r="Z44651" s="8"/>
      <c r="AA44651" s="8"/>
      <c r="AF44651" s="10"/>
    </row>
    <row r="44652" spans="4:32" ht="38.1" customHeight="1" x14ac:dyDescent="0.3">
      <c r="D44652" s="8"/>
      <c r="L44652" s="8"/>
      <c r="N44652" s="8"/>
      <c r="O44652" s="8"/>
      <c r="P44652" s="8"/>
      <c r="R44652" s="8"/>
      <c r="Z44652" s="8"/>
      <c r="AA44652" s="8"/>
      <c r="AF44652" s="10"/>
    </row>
    <row r="44653" spans="4:32" ht="38.1" customHeight="1" x14ac:dyDescent="0.3">
      <c r="D44653" s="8"/>
      <c r="L44653" s="8"/>
      <c r="N44653" s="8"/>
      <c r="O44653" s="8"/>
      <c r="P44653" s="8"/>
      <c r="R44653" s="8"/>
      <c r="Z44653" s="8"/>
      <c r="AA44653" s="8"/>
      <c r="AF44653" s="10"/>
    </row>
    <row r="44654" spans="4:32" ht="38.1" customHeight="1" x14ac:dyDescent="0.3">
      <c r="D44654" s="8"/>
      <c r="L44654" s="8"/>
      <c r="N44654" s="8"/>
      <c r="O44654" s="8"/>
      <c r="P44654" s="8"/>
      <c r="R44654" s="8"/>
      <c r="Z44654" s="8"/>
      <c r="AA44654" s="8"/>
      <c r="AF44654" s="10"/>
    </row>
    <row r="44655" spans="4:32" ht="38.1" customHeight="1" x14ac:dyDescent="0.3">
      <c r="D44655" s="8"/>
      <c r="L44655" s="8"/>
      <c r="N44655" s="8"/>
      <c r="O44655" s="8"/>
      <c r="P44655" s="8"/>
      <c r="R44655" s="8"/>
      <c r="Z44655" s="8"/>
      <c r="AA44655" s="8"/>
      <c r="AF44655" s="10"/>
    </row>
    <row r="44656" spans="4:32" ht="38.1" customHeight="1" x14ac:dyDescent="0.3">
      <c r="D44656" s="8"/>
      <c r="L44656" s="8"/>
      <c r="N44656" s="8"/>
      <c r="O44656" s="8"/>
      <c r="P44656" s="8"/>
      <c r="R44656" s="8"/>
      <c r="Z44656" s="8"/>
      <c r="AA44656" s="8"/>
      <c r="AF44656" s="10"/>
    </row>
    <row r="44657" spans="4:32" ht="38.1" customHeight="1" x14ac:dyDescent="0.3">
      <c r="D44657" s="8"/>
      <c r="L44657" s="8"/>
      <c r="N44657" s="8"/>
      <c r="O44657" s="8"/>
      <c r="P44657" s="8"/>
      <c r="R44657" s="8"/>
      <c r="Z44657" s="8"/>
      <c r="AA44657" s="8"/>
      <c r="AF44657" s="10"/>
    </row>
    <row r="44658" spans="4:32" ht="38.1" customHeight="1" x14ac:dyDescent="0.3">
      <c r="D44658" s="8"/>
      <c r="L44658" s="8"/>
      <c r="N44658" s="8"/>
      <c r="O44658" s="8"/>
      <c r="P44658" s="8"/>
      <c r="R44658" s="8"/>
      <c r="Z44658" s="8"/>
      <c r="AA44658" s="8"/>
      <c r="AF44658" s="10"/>
    </row>
    <row r="44659" spans="4:32" ht="38.1" customHeight="1" x14ac:dyDescent="0.3">
      <c r="D44659" s="8"/>
      <c r="L44659" s="8"/>
      <c r="N44659" s="8"/>
      <c r="O44659" s="8"/>
      <c r="P44659" s="8"/>
      <c r="R44659" s="8"/>
      <c r="Z44659" s="8"/>
      <c r="AA44659" s="8"/>
      <c r="AF44659" s="10"/>
    </row>
    <row r="44660" spans="4:32" ht="38.1" customHeight="1" x14ac:dyDescent="0.3">
      <c r="D44660" s="8"/>
      <c r="L44660" s="8"/>
      <c r="N44660" s="8"/>
      <c r="O44660" s="8"/>
      <c r="P44660" s="8"/>
      <c r="R44660" s="8"/>
      <c r="Z44660" s="8"/>
      <c r="AA44660" s="8"/>
      <c r="AF44660" s="10"/>
    </row>
    <row r="44661" spans="4:32" ht="38.1" customHeight="1" x14ac:dyDescent="0.3">
      <c r="D44661" s="8"/>
      <c r="L44661" s="8"/>
      <c r="N44661" s="8"/>
      <c r="O44661" s="8"/>
      <c r="P44661" s="8"/>
      <c r="R44661" s="8"/>
      <c r="Z44661" s="8"/>
      <c r="AA44661" s="8"/>
      <c r="AF44661" s="10"/>
    </row>
    <row r="44662" spans="4:32" ht="38.1" customHeight="1" x14ac:dyDescent="0.3">
      <c r="D44662" s="8"/>
      <c r="L44662" s="8"/>
      <c r="N44662" s="8"/>
      <c r="O44662" s="8"/>
      <c r="P44662" s="8"/>
      <c r="R44662" s="8"/>
      <c r="Z44662" s="8"/>
      <c r="AA44662" s="8"/>
      <c r="AF44662" s="10"/>
    </row>
    <row r="44663" spans="4:32" ht="38.1" customHeight="1" x14ac:dyDescent="0.3">
      <c r="D44663" s="8"/>
      <c r="L44663" s="8"/>
      <c r="N44663" s="8"/>
      <c r="O44663" s="8"/>
      <c r="P44663" s="8"/>
      <c r="R44663" s="8"/>
      <c r="Z44663" s="8"/>
      <c r="AA44663" s="8"/>
      <c r="AF44663" s="10"/>
    </row>
    <row r="44664" spans="4:32" ht="38.1" customHeight="1" x14ac:dyDescent="0.3">
      <c r="D44664" s="8"/>
      <c r="L44664" s="8"/>
      <c r="N44664" s="8"/>
      <c r="O44664" s="8"/>
      <c r="P44664" s="8"/>
      <c r="R44664" s="8"/>
      <c r="Z44664" s="8"/>
      <c r="AA44664" s="8"/>
      <c r="AF44664" s="10"/>
    </row>
    <row r="44665" spans="4:32" ht="38.1" customHeight="1" x14ac:dyDescent="0.3">
      <c r="D44665" s="8"/>
      <c r="L44665" s="8"/>
      <c r="N44665" s="8"/>
      <c r="O44665" s="8"/>
      <c r="P44665" s="8"/>
      <c r="R44665" s="8"/>
      <c r="Z44665" s="8"/>
      <c r="AA44665" s="8"/>
      <c r="AF44665" s="10"/>
    </row>
    <row r="44666" spans="4:32" ht="38.1" customHeight="1" x14ac:dyDescent="0.3">
      <c r="D44666" s="8"/>
      <c r="L44666" s="8"/>
      <c r="N44666" s="8"/>
      <c r="O44666" s="8"/>
      <c r="P44666" s="8"/>
      <c r="R44666" s="8"/>
      <c r="Z44666" s="8"/>
      <c r="AA44666" s="8"/>
      <c r="AF44666" s="10"/>
    </row>
    <row r="44667" spans="4:32" ht="38.1" customHeight="1" x14ac:dyDescent="0.3">
      <c r="D44667" s="8"/>
      <c r="L44667" s="8"/>
      <c r="N44667" s="8"/>
      <c r="O44667" s="8"/>
      <c r="P44667" s="8"/>
      <c r="R44667" s="8"/>
      <c r="Z44667" s="8"/>
      <c r="AA44667" s="8"/>
      <c r="AF44667" s="10"/>
    </row>
    <row r="44668" spans="4:32" ht="38.1" customHeight="1" x14ac:dyDescent="0.3">
      <c r="D44668" s="8"/>
      <c r="L44668" s="8"/>
      <c r="N44668" s="8"/>
      <c r="O44668" s="8"/>
      <c r="P44668" s="8"/>
      <c r="R44668" s="8"/>
      <c r="Z44668" s="8"/>
      <c r="AA44668" s="8"/>
      <c r="AF44668" s="10"/>
    </row>
    <row r="44669" spans="4:32" ht="38.1" customHeight="1" x14ac:dyDescent="0.3">
      <c r="D44669" s="8"/>
      <c r="L44669" s="8"/>
      <c r="N44669" s="8"/>
      <c r="O44669" s="8"/>
      <c r="P44669" s="8"/>
      <c r="R44669" s="8"/>
      <c r="Z44669" s="8"/>
      <c r="AA44669" s="8"/>
      <c r="AF44669" s="10"/>
    </row>
    <row r="44670" spans="4:32" ht="38.1" customHeight="1" x14ac:dyDescent="0.3">
      <c r="D44670" s="8"/>
      <c r="L44670" s="8"/>
      <c r="N44670" s="8"/>
      <c r="O44670" s="8"/>
      <c r="P44670" s="8"/>
      <c r="R44670" s="8"/>
      <c r="Z44670" s="8"/>
      <c r="AA44670" s="8"/>
      <c r="AF44670" s="10"/>
    </row>
    <row r="44671" spans="4:32" ht="38.1" customHeight="1" x14ac:dyDescent="0.3">
      <c r="D44671" s="8"/>
      <c r="L44671" s="8"/>
      <c r="N44671" s="8"/>
      <c r="O44671" s="8"/>
      <c r="P44671" s="8"/>
      <c r="R44671" s="8"/>
      <c r="Z44671" s="8"/>
      <c r="AA44671" s="8"/>
      <c r="AF44671" s="10"/>
    </row>
    <row r="44672" spans="4:32" ht="38.1" customHeight="1" x14ac:dyDescent="0.3">
      <c r="D44672" s="8"/>
      <c r="L44672" s="8"/>
      <c r="N44672" s="8"/>
      <c r="O44672" s="8"/>
      <c r="P44672" s="8"/>
      <c r="R44672" s="8"/>
      <c r="Z44672" s="8"/>
      <c r="AA44672" s="8"/>
      <c r="AF44672" s="10"/>
    </row>
    <row r="44673" spans="4:32" ht="38.1" customHeight="1" x14ac:dyDescent="0.3">
      <c r="D44673" s="8"/>
      <c r="L44673" s="8"/>
      <c r="N44673" s="8"/>
      <c r="O44673" s="8"/>
      <c r="P44673" s="8"/>
      <c r="R44673" s="8"/>
      <c r="Z44673" s="8"/>
      <c r="AA44673" s="8"/>
      <c r="AF44673" s="10"/>
    </row>
    <row r="44674" spans="4:32" ht="38.1" customHeight="1" x14ac:dyDescent="0.3">
      <c r="D44674" s="8"/>
      <c r="L44674" s="8"/>
      <c r="N44674" s="8"/>
      <c r="O44674" s="8"/>
      <c r="P44674" s="8"/>
      <c r="R44674" s="8"/>
      <c r="Z44674" s="8"/>
      <c r="AA44674" s="8"/>
      <c r="AF44674" s="10"/>
    </row>
    <row r="44675" spans="4:32" ht="38.1" customHeight="1" x14ac:dyDescent="0.3">
      <c r="D44675" s="8"/>
      <c r="L44675" s="8"/>
      <c r="N44675" s="8"/>
      <c r="O44675" s="8"/>
      <c r="P44675" s="8"/>
      <c r="R44675" s="8"/>
      <c r="Z44675" s="8"/>
      <c r="AA44675" s="8"/>
      <c r="AF44675" s="10"/>
    </row>
    <row r="44676" spans="4:32" ht="38.1" customHeight="1" x14ac:dyDescent="0.3">
      <c r="D44676" s="8"/>
      <c r="L44676" s="8"/>
      <c r="N44676" s="8"/>
      <c r="O44676" s="8"/>
      <c r="P44676" s="8"/>
      <c r="R44676" s="8"/>
      <c r="Z44676" s="8"/>
      <c r="AA44676" s="8"/>
      <c r="AF44676" s="10"/>
    </row>
    <row r="44677" spans="4:32" ht="38.1" customHeight="1" x14ac:dyDescent="0.3">
      <c r="D44677" s="8"/>
      <c r="L44677" s="8"/>
      <c r="N44677" s="8"/>
      <c r="O44677" s="8"/>
      <c r="P44677" s="8"/>
      <c r="R44677" s="8"/>
      <c r="Z44677" s="8"/>
      <c r="AA44677" s="8"/>
      <c r="AF44677" s="10"/>
    </row>
    <row r="44678" spans="4:32" ht="38.1" customHeight="1" x14ac:dyDescent="0.3">
      <c r="D44678" s="8"/>
      <c r="L44678" s="8"/>
      <c r="N44678" s="8"/>
      <c r="O44678" s="8"/>
      <c r="P44678" s="8"/>
      <c r="R44678" s="8"/>
      <c r="Z44678" s="8"/>
      <c r="AA44678" s="8"/>
      <c r="AF44678" s="10"/>
    </row>
    <row r="44679" spans="4:32" ht="38.1" customHeight="1" x14ac:dyDescent="0.3">
      <c r="D44679" s="8"/>
      <c r="L44679" s="8"/>
      <c r="N44679" s="8"/>
      <c r="O44679" s="8"/>
      <c r="P44679" s="8"/>
      <c r="R44679" s="8"/>
      <c r="Z44679" s="8"/>
      <c r="AA44679" s="8"/>
      <c r="AF44679" s="10"/>
    </row>
    <row r="44680" spans="4:32" ht="38.1" customHeight="1" x14ac:dyDescent="0.3">
      <c r="D44680" s="8"/>
      <c r="L44680" s="8"/>
      <c r="N44680" s="8"/>
      <c r="O44680" s="8"/>
      <c r="P44680" s="8"/>
      <c r="R44680" s="8"/>
      <c r="Z44680" s="8"/>
      <c r="AA44680" s="8"/>
      <c r="AF44680" s="10"/>
    </row>
    <row r="44681" spans="4:32" ht="38.1" customHeight="1" x14ac:dyDescent="0.3">
      <c r="D44681" s="8"/>
      <c r="L44681" s="8"/>
      <c r="N44681" s="8"/>
      <c r="O44681" s="8"/>
      <c r="P44681" s="8"/>
      <c r="R44681" s="8"/>
      <c r="Z44681" s="8"/>
      <c r="AA44681" s="8"/>
      <c r="AF44681" s="10"/>
    </row>
    <row r="44682" spans="4:32" ht="38.1" customHeight="1" x14ac:dyDescent="0.3">
      <c r="D44682" s="8"/>
      <c r="L44682" s="8"/>
      <c r="N44682" s="8"/>
      <c r="O44682" s="8"/>
      <c r="P44682" s="8"/>
      <c r="R44682" s="8"/>
      <c r="Z44682" s="8"/>
      <c r="AA44682" s="8"/>
      <c r="AF44682" s="10"/>
    </row>
    <row r="44683" spans="4:32" ht="38.1" customHeight="1" x14ac:dyDescent="0.3">
      <c r="D44683" s="8"/>
      <c r="L44683" s="8"/>
      <c r="N44683" s="8"/>
      <c r="O44683" s="8"/>
      <c r="P44683" s="8"/>
      <c r="R44683" s="8"/>
      <c r="Z44683" s="8"/>
      <c r="AA44683" s="8"/>
      <c r="AF44683" s="10"/>
    </row>
    <row r="44684" spans="4:32" ht="38.1" customHeight="1" x14ac:dyDescent="0.3">
      <c r="D44684" s="8"/>
      <c r="L44684" s="8"/>
      <c r="N44684" s="8"/>
      <c r="O44684" s="8"/>
      <c r="P44684" s="8"/>
      <c r="R44684" s="8"/>
      <c r="Z44684" s="8"/>
      <c r="AA44684" s="8"/>
      <c r="AF44684" s="10"/>
    </row>
    <row r="44685" spans="4:32" ht="38.1" customHeight="1" x14ac:dyDescent="0.3">
      <c r="D44685" s="8"/>
      <c r="L44685" s="8"/>
      <c r="N44685" s="8"/>
      <c r="O44685" s="8"/>
      <c r="P44685" s="8"/>
      <c r="R44685" s="8"/>
      <c r="Z44685" s="8"/>
      <c r="AA44685" s="8"/>
      <c r="AF44685" s="10"/>
    </row>
    <row r="44686" spans="4:32" ht="38.1" customHeight="1" x14ac:dyDescent="0.3">
      <c r="D44686" s="8"/>
      <c r="L44686" s="8"/>
      <c r="N44686" s="8"/>
      <c r="O44686" s="8"/>
      <c r="P44686" s="8"/>
      <c r="R44686" s="8"/>
      <c r="Z44686" s="8"/>
      <c r="AA44686" s="8"/>
      <c r="AF44686" s="10"/>
    </row>
    <row r="44687" spans="4:32" ht="38.1" customHeight="1" x14ac:dyDescent="0.3">
      <c r="D44687" s="8"/>
      <c r="L44687" s="8"/>
      <c r="N44687" s="8"/>
      <c r="O44687" s="8"/>
      <c r="P44687" s="8"/>
      <c r="R44687" s="8"/>
      <c r="Z44687" s="8"/>
      <c r="AA44687" s="8"/>
      <c r="AF44687" s="10"/>
    </row>
    <row r="44688" spans="4:32" ht="38.1" customHeight="1" x14ac:dyDescent="0.3">
      <c r="D44688" s="8"/>
      <c r="L44688" s="8"/>
      <c r="N44688" s="8"/>
      <c r="O44688" s="8"/>
      <c r="P44688" s="8"/>
      <c r="R44688" s="8"/>
      <c r="Z44688" s="8"/>
      <c r="AA44688" s="8"/>
      <c r="AF44688" s="10"/>
    </row>
    <row r="44689" spans="4:32" ht="38.1" customHeight="1" x14ac:dyDescent="0.3">
      <c r="D44689" s="8"/>
      <c r="L44689" s="8"/>
      <c r="N44689" s="8"/>
      <c r="O44689" s="8"/>
      <c r="P44689" s="8"/>
      <c r="R44689" s="8"/>
      <c r="Z44689" s="8"/>
      <c r="AA44689" s="8"/>
      <c r="AF44689" s="10"/>
    </row>
    <row r="44690" spans="4:32" ht="38.1" customHeight="1" x14ac:dyDescent="0.3">
      <c r="D44690" s="8"/>
      <c r="L44690" s="8"/>
      <c r="N44690" s="8"/>
      <c r="O44690" s="8"/>
      <c r="P44690" s="8"/>
      <c r="R44690" s="8"/>
      <c r="Z44690" s="8"/>
      <c r="AA44690" s="8"/>
      <c r="AF44690" s="10"/>
    </row>
    <row r="44691" spans="4:32" ht="38.1" customHeight="1" x14ac:dyDescent="0.3">
      <c r="D44691" s="8"/>
      <c r="L44691" s="8"/>
      <c r="N44691" s="8"/>
      <c r="O44691" s="8"/>
      <c r="P44691" s="8"/>
      <c r="R44691" s="8"/>
      <c r="Z44691" s="8"/>
      <c r="AA44691" s="8"/>
      <c r="AF44691" s="10"/>
    </row>
    <row r="44692" spans="4:32" ht="38.1" customHeight="1" x14ac:dyDescent="0.3">
      <c r="D44692" s="8"/>
      <c r="L44692" s="8"/>
      <c r="N44692" s="8"/>
      <c r="O44692" s="8"/>
      <c r="P44692" s="8"/>
      <c r="R44692" s="8"/>
      <c r="Z44692" s="8"/>
      <c r="AA44692" s="8"/>
      <c r="AF44692" s="10"/>
    </row>
    <row r="44693" spans="4:32" ht="38.1" customHeight="1" x14ac:dyDescent="0.3">
      <c r="D44693" s="8"/>
      <c r="L44693" s="8"/>
      <c r="N44693" s="8"/>
      <c r="O44693" s="8"/>
      <c r="P44693" s="8"/>
      <c r="R44693" s="8"/>
      <c r="Z44693" s="8"/>
      <c r="AA44693" s="8"/>
      <c r="AF44693" s="10"/>
    </row>
    <row r="44694" spans="4:32" ht="38.1" customHeight="1" x14ac:dyDescent="0.3">
      <c r="D44694" s="8"/>
      <c r="L44694" s="8"/>
      <c r="N44694" s="8"/>
      <c r="O44694" s="8"/>
      <c r="P44694" s="8"/>
      <c r="R44694" s="8"/>
      <c r="Z44694" s="8"/>
      <c r="AA44694" s="8"/>
      <c r="AF44694" s="10"/>
    </row>
    <row r="44695" spans="4:32" ht="38.1" customHeight="1" x14ac:dyDescent="0.3">
      <c r="D44695" s="8"/>
      <c r="L44695" s="8"/>
      <c r="N44695" s="8"/>
      <c r="O44695" s="8"/>
      <c r="P44695" s="8"/>
      <c r="R44695" s="8"/>
      <c r="Z44695" s="8"/>
      <c r="AA44695" s="8"/>
      <c r="AF44695" s="10"/>
    </row>
    <row r="44696" spans="4:32" ht="38.1" customHeight="1" x14ac:dyDescent="0.3">
      <c r="D44696" s="8"/>
      <c r="L44696" s="8"/>
      <c r="N44696" s="8"/>
      <c r="O44696" s="8"/>
      <c r="P44696" s="8"/>
      <c r="R44696" s="8"/>
      <c r="Z44696" s="8"/>
      <c r="AA44696" s="8"/>
      <c r="AF44696" s="10"/>
    </row>
    <row r="44697" spans="4:32" ht="38.1" customHeight="1" x14ac:dyDescent="0.3">
      <c r="D44697" s="8"/>
      <c r="L44697" s="8"/>
      <c r="N44697" s="8"/>
      <c r="O44697" s="8"/>
      <c r="P44697" s="8"/>
      <c r="R44697" s="8"/>
      <c r="Z44697" s="8"/>
      <c r="AA44697" s="8"/>
      <c r="AF44697" s="10"/>
    </row>
    <row r="44698" spans="4:32" ht="38.1" customHeight="1" x14ac:dyDescent="0.3">
      <c r="D44698" s="8"/>
      <c r="L44698" s="8"/>
      <c r="N44698" s="8"/>
      <c r="O44698" s="8"/>
      <c r="P44698" s="8"/>
      <c r="R44698" s="8"/>
      <c r="Z44698" s="8"/>
      <c r="AA44698" s="8"/>
      <c r="AF44698" s="10"/>
    </row>
    <row r="44699" spans="4:32" ht="38.1" customHeight="1" x14ac:dyDescent="0.3">
      <c r="D44699" s="8"/>
      <c r="L44699" s="8"/>
      <c r="N44699" s="8"/>
      <c r="O44699" s="8"/>
      <c r="P44699" s="8"/>
      <c r="R44699" s="8"/>
      <c r="Z44699" s="8"/>
      <c r="AA44699" s="8"/>
      <c r="AF44699" s="10"/>
    </row>
    <row r="44700" spans="4:32" ht="38.1" customHeight="1" x14ac:dyDescent="0.3">
      <c r="D44700" s="8"/>
      <c r="L44700" s="8"/>
      <c r="N44700" s="8"/>
      <c r="O44700" s="8"/>
      <c r="P44700" s="8"/>
      <c r="R44700" s="8"/>
      <c r="Z44700" s="8"/>
      <c r="AA44700" s="8"/>
      <c r="AF44700" s="10"/>
    </row>
    <row r="44701" spans="4:32" ht="38.1" customHeight="1" x14ac:dyDescent="0.3">
      <c r="D44701" s="8"/>
      <c r="L44701" s="8"/>
      <c r="N44701" s="8"/>
      <c r="O44701" s="8"/>
      <c r="P44701" s="8"/>
      <c r="R44701" s="8"/>
      <c r="Z44701" s="8"/>
      <c r="AA44701" s="8"/>
      <c r="AF44701" s="10"/>
    </row>
    <row r="44702" spans="4:32" ht="38.1" customHeight="1" x14ac:dyDescent="0.3">
      <c r="D44702" s="8"/>
      <c r="L44702" s="8"/>
      <c r="N44702" s="8"/>
      <c r="O44702" s="8"/>
      <c r="P44702" s="8"/>
      <c r="R44702" s="8"/>
      <c r="Z44702" s="8"/>
      <c r="AA44702" s="8"/>
      <c r="AF44702" s="10"/>
    </row>
    <row r="44703" spans="4:32" ht="38.1" customHeight="1" x14ac:dyDescent="0.3">
      <c r="D44703" s="8"/>
      <c r="L44703" s="8"/>
      <c r="N44703" s="8"/>
      <c r="O44703" s="8"/>
      <c r="P44703" s="8"/>
      <c r="R44703" s="8"/>
      <c r="Z44703" s="8"/>
      <c r="AA44703" s="8"/>
      <c r="AF44703" s="10"/>
    </row>
    <row r="44704" spans="4:32" ht="38.1" customHeight="1" x14ac:dyDescent="0.3">
      <c r="D44704" s="8"/>
      <c r="L44704" s="8"/>
      <c r="N44704" s="8"/>
      <c r="O44704" s="8"/>
      <c r="P44704" s="8"/>
      <c r="R44704" s="8"/>
      <c r="Z44704" s="8"/>
      <c r="AA44704" s="8"/>
      <c r="AF44704" s="10"/>
    </row>
    <row r="44705" spans="4:32" ht="38.1" customHeight="1" x14ac:dyDescent="0.3">
      <c r="D44705" s="8"/>
      <c r="L44705" s="8"/>
      <c r="N44705" s="8"/>
      <c r="O44705" s="8"/>
      <c r="P44705" s="8"/>
      <c r="R44705" s="8"/>
      <c r="Z44705" s="8"/>
      <c r="AA44705" s="8"/>
      <c r="AF44705" s="10"/>
    </row>
    <row r="44706" spans="4:32" ht="38.1" customHeight="1" x14ac:dyDescent="0.3">
      <c r="D44706" s="8"/>
      <c r="L44706" s="8"/>
      <c r="N44706" s="8"/>
      <c r="O44706" s="8"/>
      <c r="P44706" s="8"/>
      <c r="R44706" s="8"/>
      <c r="Z44706" s="8"/>
      <c r="AA44706" s="8"/>
      <c r="AF44706" s="10"/>
    </row>
    <row r="44707" spans="4:32" ht="38.1" customHeight="1" x14ac:dyDescent="0.3">
      <c r="D44707" s="8"/>
      <c r="L44707" s="8"/>
      <c r="N44707" s="8"/>
      <c r="O44707" s="8"/>
      <c r="P44707" s="8"/>
      <c r="R44707" s="8"/>
      <c r="Z44707" s="8"/>
      <c r="AA44707" s="8"/>
      <c r="AF44707" s="10"/>
    </row>
    <row r="44708" spans="4:32" ht="38.1" customHeight="1" x14ac:dyDescent="0.3">
      <c r="D44708" s="8"/>
      <c r="L44708" s="8"/>
      <c r="N44708" s="8"/>
      <c r="O44708" s="8"/>
      <c r="P44708" s="8"/>
      <c r="R44708" s="8"/>
      <c r="Z44708" s="8"/>
      <c r="AA44708" s="8"/>
      <c r="AF44708" s="10"/>
    </row>
    <row r="44709" spans="4:32" ht="38.1" customHeight="1" x14ac:dyDescent="0.3">
      <c r="D44709" s="8"/>
      <c r="L44709" s="8"/>
      <c r="N44709" s="8"/>
      <c r="O44709" s="8"/>
      <c r="P44709" s="8"/>
      <c r="R44709" s="8"/>
      <c r="Z44709" s="8"/>
      <c r="AA44709" s="8"/>
      <c r="AF44709" s="10"/>
    </row>
    <row r="44710" spans="4:32" ht="38.1" customHeight="1" x14ac:dyDescent="0.3">
      <c r="D44710" s="8"/>
      <c r="L44710" s="8"/>
      <c r="N44710" s="8"/>
      <c r="O44710" s="8"/>
      <c r="P44710" s="8"/>
      <c r="R44710" s="8"/>
      <c r="Z44710" s="8"/>
      <c r="AA44710" s="8"/>
      <c r="AF44710" s="10"/>
    </row>
    <row r="44711" spans="4:32" ht="38.1" customHeight="1" x14ac:dyDescent="0.3">
      <c r="D44711" s="8"/>
      <c r="L44711" s="8"/>
      <c r="N44711" s="8"/>
      <c r="O44711" s="8"/>
      <c r="P44711" s="8"/>
      <c r="R44711" s="8"/>
      <c r="Z44711" s="8"/>
      <c r="AA44711" s="8"/>
      <c r="AF44711" s="10"/>
    </row>
    <row r="44712" spans="4:32" ht="38.1" customHeight="1" x14ac:dyDescent="0.3">
      <c r="D44712" s="8"/>
      <c r="L44712" s="8"/>
      <c r="N44712" s="8"/>
      <c r="O44712" s="8"/>
      <c r="P44712" s="8"/>
      <c r="R44712" s="8"/>
      <c r="Z44712" s="8"/>
      <c r="AA44712" s="8"/>
      <c r="AF44712" s="10"/>
    </row>
    <row r="44713" spans="4:32" ht="38.1" customHeight="1" x14ac:dyDescent="0.3">
      <c r="D44713" s="8"/>
      <c r="L44713" s="8"/>
      <c r="N44713" s="8"/>
      <c r="O44713" s="8"/>
      <c r="P44713" s="8"/>
      <c r="R44713" s="8"/>
      <c r="Z44713" s="8"/>
      <c r="AA44713" s="8"/>
      <c r="AF44713" s="10"/>
    </row>
    <row r="44714" spans="4:32" ht="38.1" customHeight="1" x14ac:dyDescent="0.3">
      <c r="D44714" s="8"/>
      <c r="L44714" s="8"/>
      <c r="N44714" s="8"/>
      <c r="O44714" s="8"/>
      <c r="P44714" s="8"/>
      <c r="R44714" s="8"/>
      <c r="Z44714" s="8"/>
      <c r="AA44714" s="8"/>
      <c r="AF44714" s="10"/>
    </row>
    <row r="44715" spans="4:32" ht="38.1" customHeight="1" x14ac:dyDescent="0.3">
      <c r="D44715" s="8"/>
      <c r="L44715" s="8"/>
      <c r="N44715" s="8"/>
      <c r="O44715" s="8"/>
      <c r="P44715" s="8"/>
      <c r="R44715" s="8"/>
      <c r="Z44715" s="8"/>
      <c r="AA44715" s="8"/>
      <c r="AF44715" s="10"/>
    </row>
    <row r="44716" spans="4:32" ht="38.1" customHeight="1" x14ac:dyDescent="0.3">
      <c r="D44716" s="8"/>
      <c r="L44716" s="8"/>
      <c r="N44716" s="8"/>
      <c r="O44716" s="8"/>
      <c r="P44716" s="8"/>
      <c r="R44716" s="8"/>
      <c r="Z44716" s="8"/>
      <c r="AA44716" s="8"/>
      <c r="AF44716" s="10"/>
    </row>
    <row r="44717" spans="4:32" ht="38.1" customHeight="1" x14ac:dyDescent="0.3">
      <c r="D44717" s="8"/>
      <c r="L44717" s="8"/>
      <c r="N44717" s="8"/>
      <c r="O44717" s="8"/>
      <c r="P44717" s="8"/>
      <c r="R44717" s="8"/>
      <c r="Z44717" s="8"/>
      <c r="AA44717" s="8"/>
      <c r="AF44717" s="10"/>
    </row>
    <row r="44718" spans="4:32" ht="38.1" customHeight="1" x14ac:dyDescent="0.3">
      <c r="D44718" s="8"/>
      <c r="L44718" s="8"/>
      <c r="N44718" s="8"/>
      <c r="O44718" s="8"/>
      <c r="P44718" s="8"/>
      <c r="R44718" s="8"/>
      <c r="Z44718" s="8"/>
      <c r="AA44718" s="8"/>
      <c r="AF44718" s="10"/>
    </row>
    <row r="44719" spans="4:32" ht="38.1" customHeight="1" x14ac:dyDescent="0.3">
      <c r="D44719" s="8"/>
      <c r="L44719" s="8"/>
      <c r="N44719" s="8"/>
      <c r="O44719" s="8"/>
      <c r="P44719" s="8"/>
      <c r="R44719" s="8"/>
      <c r="Z44719" s="8"/>
      <c r="AA44719" s="8"/>
      <c r="AF44719" s="10"/>
    </row>
    <row r="44720" spans="4:32" ht="38.1" customHeight="1" x14ac:dyDescent="0.3">
      <c r="D44720" s="8"/>
      <c r="L44720" s="8"/>
      <c r="N44720" s="8"/>
      <c r="O44720" s="8"/>
      <c r="P44720" s="8"/>
      <c r="R44720" s="8"/>
      <c r="Z44720" s="8"/>
      <c r="AA44720" s="8"/>
      <c r="AF44720" s="10"/>
    </row>
    <row r="44721" spans="4:32" ht="38.1" customHeight="1" x14ac:dyDescent="0.3">
      <c r="D44721" s="8"/>
      <c r="L44721" s="8"/>
      <c r="N44721" s="8"/>
      <c r="O44721" s="8"/>
      <c r="P44721" s="8"/>
      <c r="R44721" s="8"/>
      <c r="Z44721" s="8"/>
      <c r="AA44721" s="8"/>
      <c r="AF44721" s="10"/>
    </row>
    <row r="44722" spans="4:32" ht="38.1" customHeight="1" x14ac:dyDescent="0.3">
      <c r="D44722" s="8"/>
      <c r="L44722" s="8"/>
      <c r="N44722" s="8"/>
      <c r="O44722" s="8"/>
      <c r="P44722" s="8"/>
      <c r="R44722" s="8"/>
      <c r="Z44722" s="8"/>
      <c r="AA44722" s="8"/>
      <c r="AF44722" s="10"/>
    </row>
    <row r="44723" spans="4:32" ht="38.1" customHeight="1" x14ac:dyDescent="0.3">
      <c r="D44723" s="8"/>
      <c r="L44723" s="8"/>
      <c r="N44723" s="8"/>
      <c r="O44723" s="8"/>
      <c r="P44723" s="8"/>
      <c r="R44723" s="8"/>
      <c r="Z44723" s="8"/>
      <c r="AA44723" s="8"/>
      <c r="AF44723" s="10"/>
    </row>
    <row r="44724" spans="4:32" ht="38.1" customHeight="1" x14ac:dyDescent="0.3">
      <c r="D44724" s="8"/>
      <c r="L44724" s="8"/>
      <c r="N44724" s="8"/>
      <c r="O44724" s="8"/>
      <c r="P44724" s="8"/>
      <c r="R44724" s="8"/>
      <c r="Z44724" s="8"/>
      <c r="AA44724" s="8"/>
      <c r="AF44724" s="10"/>
    </row>
    <row r="44725" spans="4:32" ht="38.1" customHeight="1" x14ac:dyDescent="0.3">
      <c r="D44725" s="8"/>
      <c r="L44725" s="8"/>
      <c r="N44725" s="8"/>
      <c r="O44725" s="8"/>
      <c r="P44725" s="8"/>
      <c r="R44725" s="8"/>
      <c r="Z44725" s="8"/>
      <c r="AA44725" s="8"/>
      <c r="AF44725" s="10"/>
    </row>
    <row r="44726" spans="4:32" ht="38.1" customHeight="1" x14ac:dyDescent="0.3">
      <c r="D44726" s="8"/>
      <c r="L44726" s="8"/>
      <c r="N44726" s="8"/>
      <c r="O44726" s="8"/>
      <c r="P44726" s="8"/>
      <c r="R44726" s="8"/>
      <c r="Z44726" s="8"/>
      <c r="AA44726" s="8"/>
      <c r="AF44726" s="10"/>
    </row>
    <row r="44727" spans="4:32" ht="38.1" customHeight="1" x14ac:dyDescent="0.3">
      <c r="D44727" s="8"/>
      <c r="L44727" s="8"/>
      <c r="N44727" s="8"/>
      <c r="O44727" s="8"/>
      <c r="P44727" s="8"/>
      <c r="R44727" s="8"/>
      <c r="Z44727" s="8"/>
      <c r="AA44727" s="8"/>
      <c r="AF44727" s="10"/>
    </row>
    <row r="44728" spans="4:32" ht="38.1" customHeight="1" x14ac:dyDescent="0.3">
      <c r="D44728" s="8"/>
      <c r="L44728" s="8"/>
      <c r="N44728" s="8"/>
      <c r="O44728" s="8"/>
      <c r="P44728" s="8"/>
      <c r="R44728" s="8"/>
      <c r="Z44728" s="8"/>
      <c r="AA44728" s="8"/>
      <c r="AF44728" s="10"/>
    </row>
    <row r="44729" spans="4:32" ht="38.1" customHeight="1" x14ac:dyDescent="0.3">
      <c r="D44729" s="8"/>
      <c r="L44729" s="8"/>
      <c r="N44729" s="8"/>
      <c r="O44729" s="8"/>
      <c r="P44729" s="8"/>
      <c r="R44729" s="8"/>
      <c r="Z44729" s="8"/>
      <c r="AA44729" s="8"/>
      <c r="AF44729" s="10"/>
    </row>
    <row r="44730" spans="4:32" ht="38.1" customHeight="1" x14ac:dyDescent="0.3">
      <c r="D44730" s="8"/>
      <c r="L44730" s="8"/>
      <c r="N44730" s="8"/>
      <c r="O44730" s="8"/>
      <c r="P44730" s="8"/>
      <c r="R44730" s="8"/>
      <c r="Z44730" s="8"/>
      <c r="AA44730" s="8"/>
      <c r="AF44730" s="10"/>
    </row>
    <row r="44731" spans="4:32" ht="38.1" customHeight="1" x14ac:dyDescent="0.3">
      <c r="D44731" s="8"/>
      <c r="L44731" s="8"/>
      <c r="N44731" s="8"/>
      <c r="O44731" s="8"/>
      <c r="P44731" s="8"/>
      <c r="R44731" s="8"/>
      <c r="Z44731" s="8"/>
      <c r="AA44731" s="8"/>
      <c r="AF44731" s="10"/>
    </row>
    <row r="44732" spans="4:32" ht="38.1" customHeight="1" x14ac:dyDescent="0.3">
      <c r="D44732" s="8"/>
      <c r="L44732" s="8"/>
      <c r="N44732" s="8"/>
      <c r="O44732" s="8"/>
      <c r="P44732" s="8"/>
      <c r="R44732" s="8"/>
      <c r="Z44732" s="8"/>
      <c r="AA44732" s="8"/>
      <c r="AF44732" s="10"/>
    </row>
    <row r="44733" spans="4:32" ht="38.1" customHeight="1" x14ac:dyDescent="0.3">
      <c r="D44733" s="8"/>
      <c r="L44733" s="8"/>
      <c r="N44733" s="8"/>
      <c r="O44733" s="8"/>
      <c r="P44733" s="8"/>
      <c r="R44733" s="8"/>
      <c r="Z44733" s="8"/>
      <c r="AA44733" s="8"/>
      <c r="AF44733" s="10"/>
    </row>
    <row r="44734" spans="4:32" ht="38.1" customHeight="1" x14ac:dyDescent="0.3">
      <c r="D44734" s="8"/>
      <c r="L44734" s="8"/>
      <c r="N44734" s="8"/>
      <c r="O44734" s="8"/>
      <c r="P44734" s="8"/>
      <c r="R44734" s="8"/>
      <c r="Z44734" s="8"/>
      <c r="AA44734" s="8"/>
      <c r="AF44734" s="10"/>
    </row>
    <row r="44735" spans="4:32" ht="38.1" customHeight="1" x14ac:dyDescent="0.3">
      <c r="D44735" s="8"/>
      <c r="L44735" s="8"/>
      <c r="N44735" s="8"/>
      <c r="O44735" s="8"/>
      <c r="P44735" s="8"/>
      <c r="R44735" s="8"/>
      <c r="Z44735" s="8"/>
      <c r="AA44735" s="8"/>
      <c r="AF44735" s="10"/>
    </row>
    <row r="44736" spans="4:32" ht="38.1" customHeight="1" x14ac:dyDescent="0.3">
      <c r="D44736" s="8"/>
      <c r="L44736" s="8"/>
      <c r="N44736" s="8"/>
      <c r="O44736" s="8"/>
      <c r="P44736" s="8"/>
      <c r="R44736" s="8"/>
      <c r="Z44736" s="8"/>
      <c r="AA44736" s="8"/>
      <c r="AF44736" s="10"/>
    </row>
    <row r="44737" spans="4:32" ht="38.1" customHeight="1" x14ac:dyDescent="0.3">
      <c r="D44737" s="8"/>
      <c r="L44737" s="8"/>
      <c r="N44737" s="8"/>
      <c r="O44737" s="8"/>
      <c r="P44737" s="8"/>
      <c r="R44737" s="8"/>
      <c r="Z44737" s="8"/>
      <c r="AA44737" s="8"/>
      <c r="AF44737" s="10"/>
    </row>
    <row r="44738" spans="4:32" ht="38.1" customHeight="1" x14ac:dyDescent="0.3">
      <c r="D44738" s="8"/>
      <c r="L44738" s="8"/>
      <c r="N44738" s="8"/>
      <c r="O44738" s="8"/>
      <c r="P44738" s="8"/>
      <c r="R44738" s="8"/>
      <c r="Z44738" s="8"/>
      <c r="AA44738" s="8"/>
      <c r="AF44738" s="10"/>
    </row>
    <row r="44739" spans="4:32" ht="38.1" customHeight="1" x14ac:dyDescent="0.3">
      <c r="D44739" s="8"/>
      <c r="L44739" s="8"/>
      <c r="N44739" s="8"/>
      <c r="O44739" s="8"/>
      <c r="P44739" s="8"/>
      <c r="R44739" s="8"/>
      <c r="Z44739" s="8"/>
      <c r="AA44739" s="8"/>
      <c r="AF44739" s="10"/>
    </row>
    <row r="44740" spans="4:32" ht="38.1" customHeight="1" x14ac:dyDescent="0.3">
      <c r="D44740" s="8"/>
      <c r="L44740" s="8"/>
      <c r="N44740" s="8"/>
      <c r="O44740" s="8"/>
      <c r="P44740" s="8"/>
      <c r="R44740" s="8"/>
      <c r="Z44740" s="8"/>
      <c r="AA44740" s="8"/>
      <c r="AF44740" s="10"/>
    </row>
    <row r="44741" spans="4:32" ht="38.1" customHeight="1" x14ac:dyDescent="0.3">
      <c r="D44741" s="8"/>
      <c r="L44741" s="8"/>
      <c r="N44741" s="8"/>
      <c r="O44741" s="8"/>
      <c r="P44741" s="8"/>
      <c r="R44741" s="8"/>
      <c r="Z44741" s="8"/>
      <c r="AA44741" s="8"/>
      <c r="AF44741" s="10"/>
    </row>
    <row r="44742" spans="4:32" ht="38.1" customHeight="1" x14ac:dyDescent="0.3">
      <c r="D44742" s="8"/>
      <c r="L44742" s="8"/>
      <c r="N44742" s="8"/>
      <c r="O44742" s="8"/>
      <c r="P44742" s="8"/>
      <c r="R44742" s="8"/>
      <c r="Z44742" s="8"/>
      <c r="AA44742" s="8"/>
      <c r="AF44742" s="10"/>
    </row>
    <row r="44743" spans="4:32" ht="38.1" customHeight="1" x14ac:dyDescent="0.3">
      <c r="D44743" s="8"/>
      <c r="L44743" s="8"/>
      <c r="N44743" s="8"/>
      <c r="O44743" s="8"/>
      <c r="P44743" s="8"/>
      <c r="R44743" s="8"/>
      <c r="Z44743" s="8"/>
      <c r="AA44743" s="8"/>
      <c r="AF44743" s="10"/>
    </row>
    <row r="44744" spans="4:32" ht="38.1" customHeight="1" x14ac:dyDescent="0.3">
      <c r="D44744" s="8"/>
      <c r="L44744" s="8"/>
      <c r="N44744" s="8"/>
      <c r="O44744" s="8"/>
      <c r="P44744" s="8"/>
      <c r="R44744" s="8"/>
      <c r="Z44744" s="8"/>
      <c r="AA44744" s="8"/>
      <c r="AF44744" s="10"/>
    </row>
    <row r="44745" spans="4:32" ht="38.1" customHeight="1" x14ac:dyDescent="0.3">
      <c r="D44745" s="8"/>
      <c r="L44745" s="8"/>
      <c r="N44745" s="8"/>
      <c r="O44745" s="8"/>
      <c r="P44745" s="8"/>
      <c r="R44745" s="8"/>
      <c r="Z44745" s="8"/>
      <c r="AA44745" s="8"/>
      <c r="AF44745" s="10"/>
    </row>
    <row r="44746" spans="4:32" ht="38.1" customHeight="1" x14ac:dyDescent="0.3">
      <c r="D44746" s="8"/>
      <c r="L44746" s="8"/>
      <c r="N44746" s="8"/>
      <c r="O44746" s="8"/>
      <c r="P44746" s="8"/>
      <c r="R44746" s="8"/>
      <c r="Z44746" s="8"/>
      <c r="AA44746" s="8"/>
      <c r="AF44746" s="10"/>
    </row>
    <row r="44747" spans="4:32" ht="38.1" customHeight="1" x14ac:dyDescent="0.3">
      <c r="D44747" s="8"/>
      <c r="L44747" s="8"/>
      <c r="N44747" s="8"/>
      <c r="O44747" s="8"/>
      <c r="P44747" s="8"/>
      <c r="R44747" s="8"/>
      <c r="Z44747" s="8"/>
      <c r="AA44747" s="8"/>
      <c r="AF44747" s="10"/>
    </row>
    <row r="44748" spans="4:32" ht="38.1" customHeight="1" x14ac:dyDescent="0.3">
      <c r="D44748" s="8"/>
      <c r="L44748" s="8"/>
      <c r="N44748" s="8"/>
      <c r="O44748" s="8"/>
      <c r="P44748" s="8"/>
      <c r="R44748" s="8"/>
      <c r="Z44748" s="8"/>
      <c r="AA44748" s="8"/>
      <c r="AF44748" s="10"/>
    </row>
    <row r="44749" spans="4:32" ht="38.1" customHeight="1" x14ac:dyDescent="0.3">
      <c r="D44749" s="8"/>
      <c r="L44749" s="8"/>
      <c r="N44749" s="8"/>
      <c r="O44749" s="8"/>
      <c r="P44749" s="8"/>
      <c r="R44749" s="8"/>
      <c r="Z44749" s="8"/>
      <c r="AA44749" s="8"/>
      <c r="AF44749" s="10"/>
    </row>
    <row r="44750" spans="4:32" ht="38.1" customHeight="1" x14ac:dyDescent="0.3">
      <c r="D44750" s="8"/>
      <c r="L44750" s="8"/>
      <c r="N44750" s="8"/>
      <c r="O44750" s="8"/>
      <c r="P44750" s="8"/>
      <c r="R44750" s="8"/>
      <c r="Z44750" s="8"/>
      <c r="AA44750" s="8"/>
      <c r="AF44750" s="10"/>
    </row>
    <row r="44751" spans="4:32" ht="38.1" customHeight="1" x14ac:dyDescent="0.3">
      <c r="D44751" s="8"/>
      <c r="L44751" s="8"/>
      <c r="N44751" s="8"/>
      <c r="O44751" s="8"/>
      <c r="P44751" s="8"/>
      <c r="R44751" s="8"/>
      <c r="Z44751" s="8"/>
      <c r="AA44751" s="8"/>
      <c r="AF44751" s="10"/>
    </row>
    <row r="44752" spans="4:32" ht="38.1" customHeight="1" x14ac:dyDescent="0.3">
      <c r="D44752" s="8"/>
      <c r="L44752" s="8"/>
      <c r="N44752" s="8"/>
      <c r="O44752" s="8"/>
      <c r="P44752" s="8"/>
      <c r="R44752" s="8"/>
      <c r="Z44752" s="8"/>
      <c r="AA44752" s="8"/>
      <c r="AF44752" s="10"/>
    </row>
    <row r="44753" spans="4:32" ht="38.1" customHeight="1" x14ac:dyDescent="0.3">
      <c r="D44753" s="8"/>
      <c r="L44753" s="8"/>
      <c r="N44753" s="8"/>
      <c r="O44753" s="8"/>
      <c r="P44753" s="8"/>
      <c r="R44753" s="8"/>
      <c r="Z44753" s="8"/>
      <c r="AA44753" s="8"/>
      <c r="AF44753" s="10"/>
    </row>
    <row r="44754" spans="4:32" ht="38.1" customHeight="1" x14ac:dyDescent="0.3">
      <c r="D44754" s="8"/>
      <c r="L44754" s="8"/>
      <c r="N44754" s="8"/>
      <c r="O44754" s="8"/>
      <c r="P44754" s="8"/>
      <c r="R44754" s="8"/>
      <c r="Z44754" s="8"/>
      <c r="AA44754" s="8"/>
      <c r="AF44754" s="10"/>
    </row>
    <row r="44755" spans="4:32" ht="38.1" customHeight="1" x14ac:dyDescent="0.3">
      <c r="D44755" s="8"/>
      <c r="L44755" s="8"/>
      <c r="N44755" s="8"/>
      <c r="O44755" s="8"/>
      <c r="P44755" s="8"/>
      <c r="R44755" s="8"/>
      <c r="Z44755" s="8"/>
      <c r="AA44755" s="8"/>
      <c r="AF44755" s="10"/>
    </row>
    <row r="44756" spans="4:32" ht="38.1" customHeight="1" x14ac:dyDescent="0.3">
      <c r="D44756" s="8"/>
      <c r="L44756" s="8"/>
      <c r="N44756" s="8"/>
      <c r="O44756" s="8"/>
      <c r="P44756" s="8"/>
      <c r="R44756" s="8"/>
      <c r="Z44756" s="8"/>
      <c r="AA44756" s="8"/>
      <c r="AF44756" s="10"/>
    </row>
    <row r="44757" spans="4:32" ht="38.1" customHeight="1" x14ac:dyDescent="0.3">
      <c r="D44757" s="8"/>
      <c r="L44757" s="8"/>
      <c r="N44757" s="8"/>
      <c r="O44757" s="8"/>
      <c r="P44757" s="8"/>
      <c r="R44757" s="8"/>
      <c r="Z44757" s="8"/>
      <c r="AA44757" s="8"/>
      <c r="AF44757" s="10"/>
    </row>
    <row r="44758" spans="4:32" ht="38.1" customHeight="1" x14ac:dyDescent="0.3">
      <c r="D44758" s="8"/>
      <c r="L44758" s="8"/>
      <c r="N44758" s="8"/>
      <c r="O44758" s="8"/>
      <c r="P44758" s="8"/>
      <c r="R44758" s="8"/>
      <c r="Z44758" s="8"/>
      <c r="AA44758" s="8"/>
      <c r="AF44758" s="10"/>
    </row>
    <row r="44759" spans="4:32" ht="38.1" customHeight="1" x14ac:dyDescent="0.3">
      <c r="D44759" s="8"/>
      <c r="L44759" s="8"/>
      <c r="N44759" s="8"/>
      <c r="O44759" s="8"/>
      <c r="P44759" s="8"/>
      <c r="R44759" s="8"/>
      <c r="Z44759" s="8"/>
      <c r="AA44759" s="8"/>
      <c r="AF44759" s="10"/>
    </row>
    <row r="44760" spans="4:32" ht="38.1" customHeight="1" x14ac:dyDescent="0.3">
      <c r="D44760" s="8"/>
      <c r="L44760" s="8"/>
      <c r="N44760" s="8"/>
      <c r="O44760" s="8"/>
      <c r="P44760" s="8"/>
      <c r="R44760" s="8"/>
      <c r="Z44760" s="8"/>
      <c r="AA44760" s="8"/>
      <c r="AF44760" s="10"/>
    </row>
    <row r="44761" spans="4:32" ht="38.1" customHeight="1" x14ac:dyDescent="0.3">
      <c r="D44761" s="8"/>
      <c r="L44761" s="8"/>
      <c r="N44761" s="8"/>
      <c r="O44761" s="8"/>
      <c r="P44761" s="8"/>
      <c r="R44761" s="8"/>
      <c r="Z44761" s="8"/>
      <c r="AA44761" s="8"/>
      <c r="AF44761" s="10"/>
    </row>
    <row r="44762" spans="4:32" ht="38.1" customHeight="1" x14ac:dyDescent="0.3">
      <c r="D44762" s="8"/>
      <c r="L44762" s="8"/>
      <c r="N44762" s="8"/>
      <c r="O44762" s="8"/>
      <c r="P44762" s="8"/>
      <c r="R44762" s="8"/>
      <c r="Z44762" s="8"/>
      <c r="AA44762" s="8"/>
      <c r="AF44762" s="10"/>
    </row>
    <row r="44763" spans="4:32" ht="38.1" customHeight="1" x14ac:dyDescent="0.3">
      <c r="D44763" s="8"/>
      <c r="L44763" s="8"/>
      <c r="N44763" s="8"/>
      <c r="O44763" s="8"/>
      <c r="P44763" s="8"/>
      <c r="R44763" s="8"/>
      <c r="Z44763" s="8"/>
      <c r="AA44763" s="8"/>
      <c r="AF44763" s="10"/>
    </row>
    <row r="44764" spans="4:32" ht="38.1" customHeight="1" x14ac:dyDescent="0.3">
      <c r="D44764" s="8"/>
      <c r="L44764" s="8"/>
      <c r="N44764" s="8"/>
      <c r="O44764" s="8"/>
      <c r="P44764" s="8"/>
      <c r="R44764" s="8"/>
      <c r="Z44764" s="8"/>
      <c r="AA44764" s="8"/>
      <c r="AF44764" s="10"/>
    </row>
    <row r="44765" spans="4:32" ht="38.1" customHeight="1" x14ac:dyDescent="0.3">
      <c r="D44765" s="8"/>
      <c r="L44765" s="8"/>
      <c r="N44765" s="8"/>
      <c r="O44765" s="8"/>
      <c r="P44765" s="8"/>
      <c r="R44765" s="8"/>
      <c r="Z44765" s="8"/>
      <c r="AA44765" s="8"/>
      <c r="AF44765" s="10"/>
    </row>
    <row r="44766" spans="4:32" ht="38.1" customHeight="1" x14ac:dyDescent="0.3">
      <c r="D44766" s="8"/>
      <c r="L44766" s="8"/>
      <c r="N44766" s="8"/>
      <c r="O44766" s="8"/>
      <c r="P44766" s="8"/>
      <c r="R44766" s="8"/>
      <c r="Z44766" s="8"/>
      <c r="AA44766" s="8"/>
      <c r="AF44766" s="10"/>
    </row>
    <row r="44767" spans="4:32" ht="38.1" customHeight="1" x14ac:dyDescent="0.3">
      <c r="D44767" s="8"/>
      <c r="L44767" s="8"/>
      <c r="N44767" s="8"/>
      <c r="O44767" s="8"/>
      <c r="P44767" s="8"/>
      <c r="R44767" s="8"/>
      <c r="Z44767" s="8"/>
      <c r="AA44767" s="8"/>
      <c r="AF44767" s="10"/>
    </row>
    <row r="44768" spans="4:32" ht="38.1" customHeight="1" x14ac:dyDescent="0.3">
      <c r="D44768" s="8"/>
      <c r="L44768" s="8"/>
      <c r="N44768" s="8"/>
      <c r="O44768" s="8"/>
      <c r="P44768" s="8"/>
      <c r="R44768" s="8"/>
      <c r="Z44768" s="8"/>
      <c r="AA44768" s="8"/>
      <c r="AF44768" s="10"/>
    </row>
    <row r="44769" spans="4:32" ht="38.1" customHeight="1" x14ac:dyDescent="0.3">
      <c r="D44769" s="8"/>
      <c r="L44769" s="8"/>
      <c r="N44769" s="8"/>
      <c r="O44769" s="8"/>
      <c r="P44769" s="8"/>
      <c r="R44769" s="8"/>
      <c r="Z44769" s="8"/>
      <c r="AA44769" s="8"/>
      <c r="AF44769" s="10"/>
    </row>
    <row r="44770" spans="4:32" ht="38.1" customHeight="1" x14ac:dyDescent="0.3">
      <c r="D44770" s="8"/>
      <c r="L44770" s="8"/>
      <c r="N44770" s="8"/>
      <c r="O44770" s="8"/>
      <c r="P44770" s="8"/>
      <c r="R44770" s="8"/>
      <c r="Z44770" s="8"/>
      <c r="AA44770" s="8"/>
      <c r="AF44770" s="10"/>
    </row>
    <row r="44771" spans="4:32" ht="38.1" customHeight="1" x14ac:dyDescent="0.3">
      <c r="D44771" s="8"/>
      <c r="L44771" s="8"/>
      <c r="N44771" s="8"/>
      <c r="O44771" s="8"/>
      <c r="P44771" s="8"/>
      <c r="R44771" s="8"/>
      <c r="Z44771" s="8"/>
      <c r="AA44771" s="8"/>
      <c r="AF44771" s="10"/>
    </row>
    <row r="44772" spans="4:32" ht="38.1" customHeight="1" x14ac:dyDescent="0.3">
      <c r="D44772" s="8"/>
      <c r="L44772" s="8"/>
      <c r="N44772" s="8"/>
      <c r="O44772" s="8"/>
      <c r="P44772" s="8"/>
      <c r="R44772" s="8"/>
      <c r="Z44772" s="8"/>
      <c r="AA44772" s="8"/>
      <c r="AF44772" s="10"/>
    </row>
    <row r="44773" spans="4:32" ht="38.1" customHeight="1" x14ac:dyDescent="0.3">
      <c r="D44773" s="8"/>
      <c r="L44773" s="8"/>
      <c r="N44773" s="8"/>
      <c r="O44773" s="8"/>
      <c r="P44773" s="8"/>
      <c r="R44773" s="8"/>
      <c r="Z44773" s="8"/>
      <c r="AA44773" s="8"/>
      <c r="AF44773" s="10"/>
    </row>
    <row r="44774" spans="4:32" ht="38.1" customHeight="1" x14ac:dyDescent="0.3">
      <c r="D44774" s="8"/>
      <c r="L44774" s="8"/>
      <c r="N44774" s="8"/>
      <c r="O44774" s="8"/>
      <c r="P44774" s="8"/>
      <c r="R44774" s="8"/>
      <c r="Z44774" s="8"/>
      <c r="AA44774" s="8"/>
      <c r="AF44774" s="10"/>
    </row>
    <row r="44775" spans="4:32" ht="38.1" customHeight="1" x14ac:dyDescent="0.3">
      <c r="D44775" s="8"/>
      <c r="L44775" s="8"/>
      <c r="N44775" s="8"/>
      <c r="O44775" s="8"/>
      <c r="P44775" s="8"/>
      <c r="R44775" s="8"/>
      <c r="Z44775" s="8"/>
      <c r="AA44775" s="8"/>
      <c r="AF44775" s="10"/>
    </row>
    <row r="44776" spans="4:32" ht="38.1" customHeight="1" x14ac:dyDescent="0.3">
      <c r="D44776" s="8"/>
      <c r="L44776" s="8"/>
      <c r="N44776" s="8"/>
      <c r="O44776" s="8"/>
      <c r="P44776" s="8"/>
      <c r="R44776" s="8"/>
      <c r="Z44776" s="8"/>
      <c r="AA44776" s="8"/>
      <c r="AF44776" s="10"/>
    </row>
    <row r="44777" spans="4:32" ht="38.1" customHeight="1" x14ac:dyDescent="0.3">
      <c r="D44777" s="8"/>
      <c r="L44777" s="8"/>
      <c r="N44777" s="8"/>
      <c r="O44777" s="8"/>
      <c r="P44777" s="8"/>
      <c r="R44777" s="8"/>
      <c r="Z44777" s="8"/>
      <c r="AA44777" s="8"/>
      <c r="AF44777" s="10"/>
    </row>
    <row r="44778" spans="4:32" ht="38.1" customHeight="1" x14ac:dyDescent="0.3">
      <c r="D44778" s="8"/>
      <c r="L44778" s="8"/>
      <c r="N44778" s="8"/>
      <c r="O44778" s="8"/>
      <c r="P44778" s="8"/>
      <c r="R44778" s="8"/>
      <c r="Z44778" s="8"/>
      <c r="AA44778" s="8"/>
      <c r="AF44778" s="10"/>
    </row>
    <row r="44779" spans="4:32" ht="38.1" customHeight="1" x14ac:dyDescent="0.3">
      <c r="D44779" s="8"/>
      <c r="L44779" s="8"/>
      <c r="N44779" s="8"/>
      <c r="O44779" s="8"/>
      <c r="P44779" s="8"/>
      <c r="R44779" s="8"/>
      <c r="Z44779" s="8"/>
      <c r="AA44779" s="8"/>
      <c r="AF44779" s="10"/>
    </row>
    <row r="44780" spans="4:32" ht="38.1" customHeight="1" x14ac:dyDescent="0.3">
      <c r="D44780" s="8"/>
      <c r="L44780" s="8"/>
      <c r="N44780" s="8"/>
      <c r="O44780" s="8"/>
      <c r="P44780" s="8"/>
      <c r="R44780" s="8"/>
      <c r="Z44780" s="8"/>
      <c r="AA44780" s="8"/>
      <c r="AF44780" s="10"/>
    </row>
    <row r="44781" spans="4:32" ht="38.1" customHeight="1" x14ac:dyDescent="0.3">
      <c r="D44781" s="8"/>
      <c r="L44781" s="8"/>
      <c r="N44781" s="8"/>
      <c r="O44781" s="8"/>
      <c r="P44781" s="8"/>
      <c r="R44781" s="8"/>
      <c r="Z44781" s="8"/>
      <c r="AA44781" s="8"/>
      <c r="AF44781" s="10"/>
    </row>
    <row r="44782" spans="4:32" ht="38.1" customHeight="1" x14ac:dyDescent="0.3">
      <c r="D44782" s="8"/>
      <c r="L44782" s="8"/>
      <c r="N44782" s="8"/>
      <c r="O44782" s="8"/>
      <c r="P44782" s="8"/>
      <c r="R44782" s="8"/>
      <c r="Z44782" s="8"/>
      <c r="AA44782" s="8"/>
      <c r="AF44782" s="10"/>
    </row>
    <row r="44783" spans="4:32" ht="38.1" customHeight="1" x14ac:dyDescent="0.3">
      <c r="D44783" s="8"/>
      <c r="L44783" s="8"/>
      <c r="N44783" s="8"/>
      <c r="O44783" s="8"/>
      <c r="P44783" s="8"/>
      <c r="R44783" s="8"/>
      <c r="Z44783" s="8"/>
      <c r="AA44783" s="8"/>
      <c r="AF44783" s="10"/>
    </row>
    <row r="44784" spans="4:32" ht="38.1" customHeight="1" x14ac:dyDescent="0.3">
      <c r="D44784" s="8"/>
      <c r="L44784" s="8"/>
      <c r="N44784" s="8"/>
      <c r="O44784" s="8"/>
      <c r="P44784" s="8"/>
      <c r="R44784" s="8"/>
      <c r="Z44784" s="8"/>
      <c r="AA44784" s="8"/>
      <c r="AF44784" s="10"/>
    </row>
    <row r="44785" spans="4:32" ht="38.1" customHeight="1" x14ac:dyDescent="0.3">
      <c r="D44785" s="8"/>
      <c r="L44785" s="8"/>
      <c r="N44785" s="8"/>
      <c r="O44785" s="8"/>
      <c r="P44785" s="8"/>
      <c r="R44785" s="8"/>
      <c r="Z44785" s="8"/>
      <c r="AA44785" s="8"/>
      <c r="AF44785" s="10"/>
    </row>
    <row r="44786" spans="4:32" ht="38.1" customHeight="1" x14ac:dyDescent="0.3">
      <c r="D44786" s="8"/>
      <c r="L44786" s="8"/>
      <c r="N44786" s="8"/>
      <c r="O44786" s="8"/>
      <c r="P44786" s="8"/>
      <c r="R44786" s="8"/>
      <c r="Z44786" s="8"/>
      <c r="AA44786" s="8"/>
      <c r="AF44786" s="10"/>
    </row>
    <row r="44787" spans="4:32" ht="38.1" customHeight="1" x14ac:dyDescent="0.3">
      <c r="D44787" s="8"/>
      <c r="L44787" s="8"/>
      <c r="N44787" s="8"/>
      <c r="O44787" s="8"/>
      <c r="P44787" s="8"/>
      <c r="R44787" s="8"/>
      <c r="Z44787" s="8"/>
      <c r="AA44787" s="8"/>
      <c r="AF44787" s="10"/>
    </row>
    <row r="44788" spans="4:32" ht="38.1" customHeight="1" x14ac:dyDescent="0.3">
      <c r="D44788" s="8"/>
      <c r="L44788" s="8"/>
      <c r="N44788" s="8"/>
      <c r="O44788" s="8"/>
      <c r="P44788" s="8"/>
      <c r="R44788" s="8"/>
      <c r="Z44788" s="8"/>
      <c r="AA44788" s="8"/>
      <c r="AF44788" s="10"/>
    </row>
    <row r="44789" spans="4:32" ht="38.1" customHeight="1" x14ac:dyDescent="0.3">
      <c r="D44789" s="8"/>
      <c r="L44789" s="8"/>
      <c r="N44789" s="8"/>
      <c r="O44789" s="8"/>
      <c r="P44789" s="8"/>
      <c r="R44789" s="8"/>
      <c r="Z44789" s="8"/>
      <c r="AA44789" s="8"/>
      <c r="AF44789" s="10"/>
    </row>
    <row r="44790" spans="4:32" ht="38.1" customHeight="1" x14ac:dyDescent="0.3">
      <c r="D44790" s="8"/>
      <c r="L44790" s="8"/>
      <c r="N44790" s="8"/>
      <c r="O44790" s="8"/>
      <c r="P44790" s="8"/>
      <c r="R44790" s="8"/>
      <c r="Z44790" s="8"/>
      <c r="AA44790" s="8"/>
      <c r="AF44790" s="10"/>
    </row>
    <row r="44791" spans="4:32" ht="38.1" customHeight="1" x14ac:dyDescent="0.3">
      <c r="D44791" s="8"/>
      <c r="L44791" s="8"/>
      <c r="N44791" s="8"/>
      <c r="O44791" s="8"/>
      <c r="P44791" s="8"/>
      <c r="R44791" s="8"/>
      <c r="Z44791" s="8"/>
      <c r="AA44791" s="8"/>
      <c r="AF44791" s="10"/>
    </row>
    <row r="44792" spans="4:32" ht="38.1" customHeight="1" x14ac:dyDescent="0.3">
      <c r="D44792" s="8"/>
      <c r="L44792" s="8"/>
      <c r="N44792" s="8"/>
      <c r="O44792" s="8"/>
      <c r="P44792" s="8"/>
      <c r="R44792" s="8"/>
      <c r="Z44792" s="8"/>
      <c r="AA44792" s="8"/>
      <c r="AF44792" s="10"/>
    </row>
    <row r="44793" spans="4:32" ht="38.1" customHeight="1" x14ac:dyDescent="0.3">
      <c r="D44793" s="8"/>
      <c r="L44793" s="8"/>
      <c r="N44793" s="8"/>
      <c r="O44793" s="8"/>
      <c r="P44793" s="8"/>
      <c r="R44793" s="8"/>
      <c r="Z44793" s="8"/>
      <c r="AA44793" s="8"/>
      <c r="AF44793" s="10"/>
    </row>
    <row r="44794" spans="4:32" ht="38.1" customHeight="1" x14ac:dyDescent="0.3">
      <c r="D44794" s="8"/>
      <c r="L44794" s="8"/>
      <c r="N44794" s="8"/>
      <c r="O44794" s="8"/>
      <c r="P44794" s="8"/>
      <c r="R44794" s="8"/>
      <c r="Z44794" s="8"/>
      <c r="AA44794" s="8"/>
      <c r="AF44794" s="10"/>
    </row>
    <row r="44795" spans="4:32" ht="38.1" customHeight="1" x14ac:dyDescent="0.3">
      <c r="D44795" s="8"/>
      <c r="L44795" s="8"/>
      <c r="N44795" s="8"/>
      <c r="O44795" s="8"/>
      <c r="P44795" s="8"/>
      <c r="R44795" s="8"/>
      <c r="Z44795" s="8"/>
      <c r="AA44795" s="8"/>
      <c r="AF44795" s="10"/>
    </row>
    <row r="44796" spans="4:32" ht="38.1" customHeight="1" x14ac:dyDescent="0.3">
      <c r="D44796" s="8"/>
      <c r="L44796" s="8"/>
      <c r="N44796" s="8"/>
      <c r="O44796" s="8"/>
      <c r="P44796" s="8"/>
      <c r="R44796" s="8"/>
      <c r="Z44796" s="8"/>
      <c r="AA44796" s="8"/>
      <c r="AF44796" s="10"/>
    </row>
    <row r="44797" spans="4:32" ht="38.1" customHeight="1" x14ac:dyDescent="0.3">
      <c r="D44797" s="8"/>
      <c r="L44797" s="8"/>
      <c r="N44797" s="8"/>
      <c r="O44797" s="8"/>
      <c r="P44797" s="8"/>
      <c r="R44797" s="8"/>
      <c r="Z44797" s="8"/>
      <c r="AA44797" s="8"/>
      <c r="AF44797" s="10"/>
    </row>
    <row r="44798" spans="4:32" ht="38.1" customHeight="1" x14ac:dyDescent="0.3">
      <c r="D44798" s="8"/>
      <c r="L44798" s="8"/>
      <c r="N44798" s="8"/>
      <c r="O44798" s="8"/>
      <c r="P44798" s="8"/>
      <c r="R44798" s="8"/>
      <c r="Z44798" s="8"/>
      <c r="AA44798" s="8"/>
      <c r="AF44798" s="10"/>
    </row>
    <row r="44799" spans="4:32" ht="38.1" customHeight="1" x14ac:dyDescent="0.3">
      <c r="D44799" s="8"/>
      <c r="L44799" s="8"/>
      <c r="N44799" s="8"/>
      <c r="O44799" s="8"/>
      <c r="P44799" s="8"/>
      <c r="R44799" s="8"/>
      <c r="Z44799" s="8"/>
      <c r="AA44799" s="8"/>
      <c r="AF44799" s="10"/>
    </row>
    <row r="44800" spans="4:32" ht="38.1" customHeight="1" x14ac:dyDescent="0.3">
      <c r="D44800" s="8"/>
      <c r="L44800" s="8"/>
      <c r="N44800" s="8"/>
      <c r="O44800" s="8"/>
      <c r="P44800" s="8"/>
      <c r="R44800" s="8"/>
      <c r="Z44800" s="8"/>
      <c r="AA44800" s="8"/>
      <c r="AF44800" s="10"/>
    </row>
    <row r="44801" spans="4:32" ht="38.1" customHeight="1" x14ac:dyDescent="0.3">
      <c r="D44801" s="8"/>
      <c r="L44801" s="8"/>
      <c r="N44801" s="8"/>
      <c r="O44801" s="8"/>
      <c r="P44801" s="8"/>
      <c r="R44801" s="8"/>
      <c r="Z44801" s="8"/>
      <c r="AA44801" s="8"/>
      <c r="AF44801" s="10"/>
    </row>
    <row r="44802" spans="4:32" ht="38.1" customHeight="1" x14ac:dyDescent="0.3">
      <c r="D44802" s="8"/>
      <c r="L44802" s="8"/>
      <c r="N44802" s="8"/>
      <c r="O44802" s="8"/>
      <c r="P44802" s="8"/>
      <c r="R44802" s="8"/>
      <c r="Z44802" s="8"/>
      <c r="AA44802" s="8"/>
      <c r="AF44802" s="10"/>
    </row>
    <row r="44803" spans="4:32" ht="38.1" customHeight="1" x14ac:dyDescent="0.3">
      <c r="D44803" s="8"/>
      <c r="L44803" s="8"/>
      <c r="N44803" s="8"/>
      <c r="O44803" s="8"/>
      <c r="P44803" s="8"/>
      <c r="R44803" s="8"/>
      <c r="Z44803" s="8"/>
      <c r="AA44803" s="8"/>
      <c r="AF44803" s="10"/>
    </row>
    <row r="44804" spans="4:32" ht="38.1" customHeight="1" x14ac:dyDescent="0.3">
      <c r="D44804" s="8"/>
      <c r="L44804" s="8"/>
      <c r="N44804" s="8"/>
      <c r="O44804" s="8"/>
      <c r="P44804" s="8"/>
      <c r="R44804" s="8"/>
      <c r="Z44804" s="8"/>
      <c r="AA44804" s="8"/>
      <c r="AF44804" s="10"/>
    </row>
    <row r="44805" spans="4:32" ht="38.1" customHeight="1" x14ac:dyDescent="0.3">
      <c r="D44805" s="8"/>
      <c r="L44805" s="8"/>
      <c r="N44805" s="8"/>
      <c r="O44805" s="8"/>
      <c r="P44805" s="8"/>
      <c r="R44805" s="8"/>
      <c r="Z44805" s="8"/>
      <c r="AA44805" s="8"/>
      <c r="AF44805" s="10"/>
    </row>
    <row r="44806" spans="4:32" ht="38.1" customHeight="1" x14ac:dyDescent="0.3">
      <c r="D44806" s="8"/>
      <c r="L44806" s="8"/>
      <c r="N44806" s="8"/>
      <c r="O44806" s="8"/>
      <c r="P44806" s="8"/>
      <c r="R44806" s="8"/>
      <c r="Z44806" s="8"/>
      <c r="AA44806" s="8"/>
      <c r="AF44806" s="10"/>
    </row>
    <row r="44807" spans="4:32" ht="38.1" customHeight="1" x14ac:dyDescent="0.3">
      <c r="D44807" s="8"/>
      <c r="L44807" s="8"/>
      <c r="N44807" s="8"/>
      <c r="O44807" s="8"/>
      <c r="P44807" s="8"/>
      <c r="R44807" s="8"/>
      <c r="Z44807" s="8"/>
      <c r="AA44807" s="8"/>
      <c r="AF44807" s="10"/>
    </row>
    <row r="44808" spans="4:32" ht="38.1" customHeight="1" x14ac:dyDescent="0.3">
      <c r="D44808" s="8"/>
      <c r="L44808" s="8"/>
      <c r="N44808" s="8"/>
      <c r="O44808" s="8"/>
      <c r="P44808" s="8"/>
      <c r="R44808" s="8"/>
      <c r="Z44808" s="8"/>
      <c r="AA44808" s="8"/>
      <c r="AF44808" s="10"/>
    </row>
    <row r="44809" spans="4:32" ht="38.1" customHeight="1" x14ac:dyDescent="0.3">
      <c r="D44809" s="8"/>
      <c r="L44809" s="8"/>
      <c r="N44809" s="8"/>
      <c r="O44809" s="8"/>
      <c r="P44809" s="8"/>
      <c r="R44809" s="8"/>
      <c r="Z44809" s="8"/>
      <c r="AA44809" s="8"/>
      <c r="AF44809" s="10"/>
    </row>
    <row r="44810" spans="4:32" ht="38.1" customHeight="1" x14ac:dyDescent="0.3">
      <c r="D44810" s="8"/>
      <c r="L44810" s="8"/>
      <c r="N44810" s="8"/>
      <c r="O44810" s="8"/>
      <c r="P44810" s="8"/>
      <c r="R44810" s="8"/>
      <c r="Z44810" s="8"/>
      <c r="AA44810" s="8"/>
      <c r="AF44810" s="10"/>
    </row>
    <row r="44811" spans="4:32" ht="38.1" customHeight="1" x14ac:dyDescent="0.3">
      <c r="D44811" s="8"/>
      <c r="L44811" s="8"/>
      <c r="N44811" s="8"/>
      <c r="O44811" s="8"/>
      <c r="P44811" s="8"/>
      <c r="R44811" s="8"/>
      <c r="Z44811" s="8"/>
      <c r="AA44811" s="8"/>
      <c r="AF44811" s="10"/>
    </row>
    <row r="44812" spans="4:32" ht="38.1" customHeight="1" x14ac:dyDescent="0.3">
      <c r="D44812" s="8"/>
      <c r="L44812" s="8"/>
      <c r="N44812" s="8"/>
      <c r="O44812" s="8"/>
      <c r="P44812" s="8"/>
      <c r="R44812" s="8"/>
      <c r="Z44812" s="8"/>
      <c r="AA44812" s="8"/>
      <c r="AF44812" s="10"/>
    </row>
    <row r="44813" spans="4:32" ht="38.1" customHeight="1" x14ac:dyDescent="0.3">
      <c r="D44813" s="8"/>
      <c r="L44813" s="8"/>
      <c r="N44813" s="8"/>
      <c r="O44813" s="8"/>
      <c r="P44813" s="8"/>
      <c r="R44813" s="8"/>
      <c r="Z44813" s="8"/>
      <c r="AA44813" s="8"/>
      <c r="AF44813" s="10"/>
    </row>
    <row r="44814" spans="4:32" ht="38.1" customHeight="1" x14ac:dyDescent="0.3">
      <c r="D44814" s="8"/>
      <c r="L44814" s="8"/>
      <c r="N44814" s="8"/>
      <c r="O44814" s="8"/>
      <c r="P44814" s="8"/>
      <c r="R44814" s="8"/>
      <c r="Z44814" s="8"/>
      <c r="AA44814" s="8"/>
      <c r="AF44814" s="10"/>
    </row>
    <row r="44815" spans="4:32" ht="38.1" customHeight="1" x14ac:dyDescent="0.3">
      <c r="D44815" s="8"/>
      <c r="L44815" s="8"/>
      <c r="N44815" s="8"/>
      <c r="O44815" s="8"/>
      <c r="P44815" s="8"/>
      <c r="R44815" s="8"/>
      <c r="Z44815" s="8"/>
      <c r="AA44815" s="8"/>
      <c r="AF44815" s="10"/>
    </row>
    <row r="44816" spans="4:32" ht="38.1" customHeight="1" x14ac:dyDescent="0.3">
      <c r="D44816" s="8"/>
      <c r="L44816" s="8"/>
      <c r="N44816" s="8"/>
      <c r="O44816" s="8"/>
      <c r="P44816" s="8"/>
      <c r="R44816" s="8"/>
      <c r="Z44816" s="8"/>
      <c r="AA44816" s="8"/>
      <c r="AF44816" s="10"/>
    </row>
    <row r="44817" spans="4:32" ht="38.1" customHeight="1" x14ac:dyDescent="0.3">
      <c r="D44817" s="8"/>
      <c r="L44817" s="8"/>
      <c r="N44817" s="8"/>
      <c r="O44817" s="8"/>
      <c r="P44817" s="8"/>
      <c r="R44817" s="8"/>
      <c r="Z44817" s="8"/>
      <c r="AA44817" s="8"/>
      <c r="AF44817" s="10"/>
    </row>
    <row r="44818" spans="4:32" ht="38.1" customHeight="1" x14ac:dyDescent="0.3">
      <c r="D44818" s="8"/>
      <c r="L44818" s="8"/>
      <c r="N44818" s="8"/>
      <c r="O44818" s="8"/>
      <c r="P44818" s="8"/>
      <c r="R44818" s="8"/>
      <c r="Z44818" s="8"/>
      <c r="AA44818" s="8"/>
      <c r="AF44818" s="10"/>
    </row>
    <row r="44819" spans="4:32" ht="38.1" customHeight="1" x14ac:dyDescent="0.3">
      <c r="D44819" s="8"/>
      <c r="L44819" s="8"/>
      <c r="N44819" s="8"/>
      <c r="O44819" s="8"/>
      <c r="P44819" s="8"/>
      <c r="R44819" s="8"/>
      <c r="Z44819" s="8"/>
      <c r="AA44819" s="8"/>
      <c r="AF44819" s="10"/>
    </row>
    <row r="44820" spans="4:32" ht="38.1" customHeight="1" x14ac:dyDescent="0.3">
      <c r="D44820" s="8"/>
      <c r="L44820" s="8"/>
      <c r="N44820" s="8"/>
      <c r="O44820" s="8"/>
      <c r="P44820" s="8"/>
      <c r="R44820" s="8"/>
      <c r="Z44820" s="8"/>
      <c r="AA44820" s="8"/>
      <c r="AF44820" s="10"/>
    </row>
    <row r="44821" spans="4:32" ht="38.1" customHeight="1" x14ac:dyDescent="0.3">
      <c r="D44821" s="8"/>
      <c r="L44821" s="8"/>
      <c r="N44821" s="8"/>
      <c r="O44821" s="8"/>
      <c r="P44821" s="8"/>
      <c r="R44821" s="8"/>
      <c r="Z44821" s="8"/>
      <c r="AA44821" s="8"/>
      <c r="AF44821" s="10"/>
    </row>
    <row r="44822" spans="4:32" ht="38.1" customHeight="1" x14ac:dyDescent="0.3">
      <c r="D44822" s="8"/>
      <c r="L44822" s="8"/>
      <c r="N44822" s="8"/>
      <c r="O44822" s="8"/>
      <c r="P44822" s="8"/>
      <c r="R44822" s="8"/>
      <c r="Z44822" s="8"/>
      <c r="AA44822" s="8"/>
      <c r="AF44822" s="10"/>
    </row>
    <row r="44823" spans="4:32" ht="38.1" customHeight="1" x14ac:dyDescent="0.3">
      <c r="D44823" s="8"/>
      <c r="L44823" s="8"/>
      <c r="N44823" s="8"/>
      <c r="O44823" s="8"/>
      <c r="P44823" s="8"/>
      <c r="R44823" s="8"/>
      <c r="Z44823" s="8"/>
      <c r="AA44823" s="8"/>
      <c r="AF44823" s="10"/>
    </row>
    <row r="44824" spans="4:32" ht="38.1" customHeight="1" x14ac:dyDescent="0.3">
      <c r="D44824" s="8"/>
      <c r="L44824" s="8"/>
      <c r="N44824" s="8"/>
      <c r="O44824" s="8"/>
      <c r="P44824" s="8"/>
      <c r="R44824" s="8"/>
      <c r="Z44824" s="8"/>
      <c r="AA44824" s="8"/>
      <c r="AF44824" s="10"/>
    </row>
    <row r="44825" spans="4:32" ht="38.1" customHeight="1" x14ac:dyDescent="0.3">
      <c r="D44825" s="8"/>
      <c r="L44825" s="8"/>
      <c r="N44825" s="8"/>
      <c r="O44825" s="8"/>
      <c r="P44825" s="8"/>
      <c r="R44825" s="8"/>
      <c r="Z44825" s="8"/>
      <c r="AA44825" s="8"/>
      <c r="AF44825" s="10"/>
    </row>
    <row r="44826" spans="4:32" ht="38.1" customHeight="1" x14ac:dyDescent="0.3">
      <c r="D44826" s="8"/>
      <c r="L44826" s="8"/>
      <c r="N44826" s="8"/>
      <c r="O44826" s="8"/>
      <c r="P44826" s="8"/>
      <c r="R44826" s="8"/>
      <c r="Z44826" s="8"/>
      <c r="AA44826" s="8"/>
      <c r="AF44826" s="10"/>
    </row>
    <row r="44827" spans="4:32" ht="38.1" customHeight="1" x14ac:dyDescent="0.3">
      <c r="D44827" s="8"/>
      <c r="L44827" s="8"/>
      <c r="N44827" s="8"/>
      <c r="O44827" s="8"/>
      <c r="P44827" s="8"/>
      <c r="R44827" s="8"/>
      <c r="Z44827" s="8"/>
      <c r="AA44827" s="8"/>
      <c r="AF44827" s="10"/>
    </row>
    <row r="44828" spans="4:32" ht="38.1" customHeight="1" x14ac:dyDescent="0.3">
      <c r="D44828" s="8"/>
      <c r="L44828" s="8"/>
      <c r="N44828" s="8"/>
      <c r="O44828" s="8"/>
      <c r="P44828" s="8"/>
      <c r="R44828" s="8"/>
      <c r="Z44828" s="8"/>
      <c r="AA44828" s="8"/>
      <c r="AF44828" s="10"/>
    </row>
    <row r="44829" spans="4:32" ht="38.1" customHeight="1" x14ac:dyDescent="0.3">
      <c r="D44829" s="8"/>
      <c r="L44829" s="8"/>
      <c r="N44829" s="8"/>
      <c r="O44829" s="8"/>
      <c r="P44829" s="8"/>
      <c r="R44829" s="8"/>
      <c r="Z44829" s="8"/>
      <c r="AA44829" s="8"/>
      <c r="AF44829" s="10"/>
    </row>
    <row r="44830" spans="4:32" ht="38.1" customHeight="1" x14ac:dyDescent="0.3">
      <c r="D44830" s="8"/>
      <c r="L44830" s="8"/>
      <c r="N44830" s="8"/>
      <c r="O44830" s="8"/>
      <c r="P44830" s="8"/>
      <c r="R44830" s="8"/>
      <c r="Z44830" s="8"/>
      <c r="AA44830" s="8"/>
      <c r="AF44830" s="10"/>
    </row>
    <row r="44831" spans="4:32" ht="38.1" customHeight="1" x14ac:dyDescent="0.3">
      <c r="D44831" s="8"/>
      <c r="L44831" s="8"/>
      <c r="N44831" s="8"/>
      <c r="O44831" s="8"/>
      <c r="P44831" s="8"/>
      <c r="R44831" s="8"/>
      <c r="Z44831" s="8"/>
      <c r="AA44831" s="8"/>
      <c r="AF44831" s="10"/>
    </row>
    <row r="44832" spans="4:32" ht="38.1" customHeight="1" x14ac:dyDescent="0.3">
      <c r="D44832" s="8"/>
      <c r="L44832" s="8"/>
      <c r="N44832" s="8"/>
      <c r="O44832" s="8"/>
      <c r="P44832" s="8"/>
      <c r="R44832" s="8"/>
      <c r="Z44832" s="8"/>
      <c r="AA44832" s="8"/>
      <c r="AF44832" s="10"/>
    </row>
    <row r="44833" spans="4:32" ht="38.1" customHeight="1" x14ac:dyDescent="0.3">
      <c r="D44833" s="8"/>
      <c r="L44833" s="8"/>
      <c r="N44833" s="8"/>
      <c r="O44833" s="8"/>
      <c r="P44833" s="8"/>
      <c r="R44833" s="8"/>
      <c r="Z44833" s="8"/>
      <c r="AA44833" s="8"/>
      <c r="AF44833" s="10"/>
    </row>
    <row r="44834" spans="4:32" ht="38.1" customHeight="1" x14ac:dyDescent="0.3">
      <c r="D44834" s="8"/>
      <c r="L44834" s="8"/>
      <c r="N44834" s="8"/>
      <c r="O44834" s="8"/>
      <c r="P44834" s="8"/>
      <c r="R44834" s="8"/>
      <c r="Z44834" s="8"/>
      <c r="AA44834" s="8"/>
      <c r="AF44834" s="10"/>
    </row>
    <row r="44835" spans="4:32" ht="38.1" customHeight="1" x14ac:dyDescent="0.3">
      <c r="D44835" s="8"/>
      <c r="L44835" s="8"/>
      <c r="N44835" s="8"/>
      <c r="O44835" s="8"/>
      <c r="P44835" s="8"/>
      <c r="R44835" s="8"/>
      <c r="Z44835" s="8"/>
      <c r="AA44835" s="8"/>
      <c r="AF44835" s="10"/>
    </row>
    <row r="44836" spans="4:32" ht="38.1" customHeight="1" x14ac:dyDescent="0.3">
      <c r="D44836" s="8"/>
      <c r="L44836" s="8"/>
      <c r="N44836" s="8"/>
      <c r="O44836" s="8"/>
      <c r="P44836" s="8"/>
      <c r="R44836" s="8"/>
      <c r="Z44836" s="8"/>
      <c r="AA44836" s="8"/>
      <c r="AF44836" s="10"/>
    </row>
    <row r="44837" spans="4:32" ht="38.1" customHeight="1" x14ac:dyDescent="0.3">
      <c r="D44837" s="8"/>
      <c r="L44837" s="8"/>
      <c r="N44837" s="8"/>
      <c r="O44837" s="8"/>
      <c r="P44837" s="8"/>
      <c r="R44837" s="8"/>
      <c r="Z44837" s="8"/>
      <c r="AA44837" s="8"/>
      <c r="AF44837" s="10"/>
    </row>
    <row r="44838" spans="4:32" ht="38.1" customHeight="1" x14ac:dyDescent="0.3">
      <c r="D44838" s="8"/>
      <c r="L44838" s="8"/>
      <c r="N44838" s="8"/>
      <c r="O44838" s="8"/>
      <c r="P44838" s="8"/>
      <c r="R44838" s="8"/>
      <c r="Z44838" s="8"/>
      <c r="AA44838" s="8"/>
      <c r="AF44838" s="10"/>
    </row>
    <row r="44839" spans="4:32" ht="38.1" customHeight="1" x14ac:dyDescent="0.3">
      <c r="D44839" s="8"/>
      <c r="L44839" s="8"/>
      <c r="N44839" s="8"/>
      <c r="O44839" s="8"/>
      <c r="P44839" s="8"/>
      <c r="R44839" s="8"/>
      <c r="Z44839" s="8"/>
      <c r="AA44839" s="8"/>
      <c r="AF44839" s="10"/>
    </row>
    <row r="44840" spans="4:32" ht="38.1" customHeight="1" x14ac:dyDescent="0.3">
      <c r="D44840" s="8"/>
      <c r="L44840" s="8"/>
      <c r="N44840" s="8"/>
      <c r="O44840" s="8"/>
      <c r="P44840" s="8"/>
      <c r="R44840" s="8"/>
      <c r="Z44840" s="8"/>
      <c r="AA44840" s="8"/>
      <c r="AF44840" s="10"/>
    </row>
    <row r="44841" spans="4:32" ht="38.1" customHeight="1" x14ac:dyDescent="0.3">
      <c r="D44841" s="8"/>
      <c r="L44841" s="8"/>
      <c r="N44841" s="8"/>
      <c r="O44841" s="8"/>
      <c r="P44841" s="8"/>
      <c r="R44841" s="8"/>
      <c r="Z44841" s="8"/>
      <c r="AA44841" s="8"/>
      <c r="AF44841" s="10"/>
    </row>
    <row r="44842" spans="4:32" ht="38.1" customHeight="1" x14ac:dyDescent="0.3">
      <c r="D44842" s="8"/>
      <c r="L44842" s="8"/>
      <c r="N44842" s="8"/>
      <c r="O44842" s="8"/>
      <c r="P44842" s="8"/>
      <c r="R44842" s="8"/>
      <c r="Z44842" s="8"/>
      <c r="AA44842" s="8"/>
      <c r="AF44842" s="10"/>
    </row>
    <row r="44843" spans="4:32" ht="38.1" customHeight="1" x14ac:dyDescent="0.3">
      <c r="D44843" s="8"/>
      <c r="L44843" s="8"/>
      <c r="N44843" s="8"/>
      <c r="O44843" s="8"/>
      <c r="P44843" s="8"/>
      <c r="R44843" s="8"/>
      <c r="Z44843" s="8"/>
      <c r="AA44843" s="8"/>
      <c r="AF44843" s="10"/>
    </row>
    <row r="44844" spans="4:32" ht="38.1" customHeight="1" x14ac:dyDescent="0.3">
      <c r="D44844" s="8"/>
      <c r="L44844" s="8"/>
      <c r="N44844" s="8"/>
      <c r="O44844" s="8"/>
      <c r="P44844" s="8"/>
      <c r="R44844" s="8"/>
      <c r="Z44844" s="8"/>
      <c r="AA44844" s="8"/>
      <c r="AF44844" s="10"/>
    </row>
    <row r="44845" spans="4:32" ht="38.1" customHeight="1" x14ac:dyDescent="0.3">
      <c r="D44845" s="8"/>
      <c r="L44845" s="8"/>
      <c r="N44845" s="8"/>
      <c r="O44845" s="8"/>
      <c r="P44845" s="8"/>
      <c r="R44845" s="8"/>
      <c r="Z44845" s="8"/>
      <c r="AA44845" s="8"/>
      <c r="AF44845" s="10"/>
    </row>
    <row r="44846" spans="4:32" ht="38.1" customHeight="1" x14ac:dyDescent="0.3">
      <c r="D44846" s="8"/>
      <c r="L44846" s="8"/>
      <c r="N44846" s="8"/>
      <c r="O44846" s="8"/>
      <c r="P44846" s="8"/>
      <c r="R44846" s="8"/>
      <c r="Z44846" s="8"/>
      <c r="AA44846" s="8"/>
      <c r="AF44846" s="10"/>
    </row>
    <row r="44847" spans="4:32" ht="38.1" customHeight="1" x14ac:dyDescent="0.3">
      <c r="D44847" s="8"/>
      <c r="L44847" s="8"/>
      <c r="N44847" s="8"/>
      <c r="O44847" s="8"/>
      <c r="P44847" s="8"/>
      <c r="R44847" s="8"/>
      <c r="Z44847" s="8"/>
      <c r="AA44847" s="8"/>
      <c r="AF44847" s="10"/>
    </row>
    <row r="44848" spans="4:32" ht="38.1" customHeight="1" x14ac:dyDescent="0.3">
      <c r="D44848" s="8"/>
      <c r="L44848" s="8"/>
      <c r="N44848" s="8"/>
      <c r="O44848" s="8"/>
      <c r="P44848" s="8"/>
      <c r="R44848" s="8"/>
      <c r="Z44848" s="8"/>
      <c r="AA44848" s="8"/>
      <c r="AF44848" s="10"/>
    </row>
    <row r="44849" spans="4:32" ht="38.1" customHeight="1" x14ac:dyDescent="0.3">
      <c r="D44849" s="8"/>
      <c r="L44849" s="8"/>
      <c r="N44849" s="8"/>
      <c r="O44849" s="8"/>
      <c r="P44849" s="8"/>
      <c r="R44849" s="8"/>
      <c r="Z44849" s="8"/>
      <c r="AA44849" s="8"/>
      <c r="AF44849" s="10"/>
    </row>
    <row r="44850" spans="4:32" ht="38.1" customHeight="1" x14ac:dyDescent="0.3">
      <c r="D44850" s="8"/>
      <c r="L44850" s="8"/>
      <c r="N44850" s="8"/>
      <c r="O44850" s="8"/>
      <c r="P44850" s="8"/>
      <c r="R44850" s="8"/>
      <c r="Z44850" s="8"/>
      <c r="AA44850" s="8"/>
      <c r="AF44850" s="10"/>
    </row>
    <row r="44851" spans="4:32" ht="38.1" customHeight="1" x14ac:dyDescent="0.3">
      <c r="D44851" s="8"/>
      <c r="L44851" s="8"/>
      <c r="N44851" s="8"/>
      <c r="O44851" s="8"/>
      <c r="P44851" s="8"/>
      <c r="R44851" s="8"/>
      <c r="Z44851" s="8"/>
      <c r="AA44851" s="8"/>
      <c r="AF44851" s="10"/>
    </row>
    <row r="44852" spans="4:32" ht="38.1" customHeight="1" x14ac:dyDescent="0.3">
      <c r="D44852" s="8"/>
      <c r="L44852" s="8"/>
      <c r="N44852" s="8"/>
      <c r="O44852" s="8"/>
      <c r="P44852" s="8"/>
      <c r="R44852" s="8"/>
      <c r="Z44852" s="8"/>
      <c r="AA44852" s="8"/>
      <c r="AF44852" s="10"/>
    </row>
    <row r="44853" spans="4:32" ht="38.1" customHeight="1" x14ac:dyDescent="0.3">
      <c r="D44853" s="8"/>
      <c r="L44853" s="8"/>
      <c r="N44853" s="8"/>
      <c r="O44853" s="8"/>
      <c r="P44853" s="8"/>
      <c r="R44853" s="8"/>
      <c r="Z44853" s="8"/>
      <c r="AA44853" s="8"/>
      <c r="AF44853" s="10"/>
    </row>
    <row r="44854" spans="4:32" ht="38.1" customHeight="1" x14ac:dyDescent="0.3">
      <c r="D44854" s="8"/>
      <c r="L44854" s="8"/>
      <c r="N44854" s="8"/>
      <c r="O44854" s="8"/>
      <c r="P44854" s="8"/>
      <c r="R44854" s="8"/>
      <c r="Z44854" s="8"/>
      <c r="AA44854" s="8"/>
      <c r="AF44854" s="10"/>
    </row>
    <row r="44855" spans="4:32" ht="38.1" customHeight="1" x14ac:dyDescent="0.3">
      <c r="D44855" s="8"/>
      <c r="L44855" s="8"/>
      <c r="N44855" s="8"/>
      <c r="O44855" s="8"/>
      <c r="P44855" s="8"/>
      <c r="R44855" s="8"/>
      <c r="Z44855" s="8"/>
      <c r="AA44855" s="8"/>
      <c r="AF44855" s="10"/>
    </row>
    <row r="44856" spans="4:32" ht="38.1" customHeight="1" x14ac:dyDescent="0.3">
      <c r="D44856" s="8"/>
      <c r="L44856" s="8"/>
      <c r="N44856" s="8"/>
      <c r="O44856" s="8"/>
      <c r="P44856" s="8"/>
      <c r="R44856" s="8"/>
      <c r="Z44856" s="8"/>
      <c r="AA44856" s="8"/>
      <c r="AF44856" s="10"/>
    </row>
    <row r="44857" spans="4:32" ht="38.1" customHeight="1" x14ac:dyDescent="0.3">
      <c r="D44857" s="8"/>
      <c r="L44857" s="8"/>
      <c r="N44857" s="8"/>
      <c r="O44857" s="8"/>
      <c r="P44857" s="8"/>
      <c r="R44857" s="8"/>
      <c r="Z44857" s="8"/>
      <c r="AA44857" s="8"/>
      <c r="AF44857" s="10"/>
    </row>
    <row r="44858" spans="4:32" ht="38.1" customHeight="1" x14ac:dyDescent="0.3">
      <c r="D44858" s="8"/>
      <c r="L44858" s="8"/>
      <c r="N44858" s="8"/>
      <c r="O44858" s="8"/>
      <c r="P44858" s="8"/>
      <c r="R44858" s="8"/>
      <c r="Z44858" s="8"/>
      <c r="AA44858" s="8"/>
      <c r="AF44858" s="10"/>
    </row>
    <row r="44859" spans="4:32" ht="38.1" customHeight="1" x14ac:dyDescent="0.3">
      <c r="D44859" s="8"/>
      <c r="L44859" s="8"/>
      <c r="N44859" s="8"/>
      <c r="O44859" s="8"/>
      <c r="P44859" s="8"/>
      <c r="R44859" s="8"/>
      <c r="Z44859" s="8"/>
      <c r="AA44859" s="8"/>
      <c r="AF44859" s="10"/>
    </row>
    <row r="44860" spans="4:32" ht="38.1" customHeight="1" x14ac:dyDescent="0.3">
      <c r="D44860" s="8"/>
      <c r="L44860" s="8"/>
      <c r="N44860" s="8"/>
      <c r="O44860" s="8"/>
      <c r="P44860" s="8"/>
      <c r="R44860" s="8"/>
      <c r="Z44860" s="8"/>
      <c r="AA44860" s="8"/>
      <c r="AF44860" s="10"/>
    </row>
    <row r="44861" spans="4:32" ht="38.1" customHeight="1" x14ac:dyDescent="0.3">
      <c r="D44861" s="8"/>
      <c r="L44861" s="8"/>
      <c r="N44861" s="8"/>
      <c r="O44861" s="8"/>
      <c r="P44861" s="8"/>
      <c r="R44861" s="8"/>
      <c r="Z44861" s="8"/>
      <c r="AA44861" s="8"/>
      <c r="AF44861" s="10"/>
    </row>
    <row r="44862" spans="4:32" ht="38.1" customHeight="1" x14ac:dyDescent="0.3">
      <c r="D44862" s="8"/>
      <c r="L44862" s="8"/>
      <c r="N44862" s="8"/>
      <c r="O44862" s="8"/>
      <c r="P44862" s="8"/>
      <c r="R44862" s="8"/>
      <c r="Z44862" s="8"/>
      <c r="AA44862" s="8"/>
      <c r="AF44862" s="10"/>
    </row>
    <row r="44863" spans="4:32" ht="38.1" customHeight="1" x14ac:dyDescent="0.3">
      <c r="D44863" s="8"/>
      <c r="L44863" s="8"/>
      <c r="N44863" s="8"/>
      <c r="O44863" s="8"/>
      <c r="P44863" s="8"/>
      <c r="R44863" s="8"/>
      <c r="Z44863" s="8"/>
      <c r="AA44863" s="8"/>
      <c r="AF44863" s="10"/>
    </row>
    <row r="44864" spans="4:32" ht="38.1" customHeight="1" x14ac:dyDescent="0.3">
      <c r="D44864" s="8"/>
      <c r="L44864" s="8"/>
      <c r="N44864" s="8"/>
      <c r="O44864" s="8"/>
      <c r="P44864" s="8"/>
      <c r="R44864" s="8"/>
      <c r="Z44864" s="8"/>
      <c r="AA44864" s="8"/>
      <c r="AF44864" s="10"/>
    </row>
    <row r="44865" spans="4:32" ht="38.1" customHeight="1" x14ac:dyDescent="0.3">
      <c r="D44865" s="8"/>
      <c r="L44865" s="8"/>
      <c r="N44865" s="8"/>
      <c r="O44865" s="8"/>
      <c r="P44865" s="8"/>
      <c r="R44865" s="8"/>
      <c r="Z44865" s="8"/>
      <c r="AA44865" s="8"/>
      <c r="AF44865" s="10"/>
    </row>
    <row r="44866" spans="4:32" ht="38.1" customHeight="1" x14ac:dyDescent="0.3">
      <c r="D44866" s="8"/>
      <c r="L44866" s="8"/>
      <c r="N44866" s="8"/>
      <c r="O44866" s="8"/>
      <c r="P44866" s="8"/>
      <c r="R44866" s="8"/>
      <c r="Z44866" s="8"/>
      <c r="AA44866" s="8"/>
      <c r="AF44866" s="10"/>
    </row>
    <row r="44867" spans="4:32" ht="38.1" customHeight="1" x14ac:dyDescent="0.3">
      <c r="D44867" s="8"/>
      <c r="L44867" s="8"/>
      <c r="N44867" s="8"/>
      <c r="O44867" s="8"/>
      <c r="P44867" s="8"/>
      <c r="R44867" s="8"/>
      <c r="Z44867" s="8"/>
      <c r="AA44867" s="8"/>
      <c r="AF44867" s="10"/>
    </row>
    <row r="44868" spans="4:32" ht="38.1" customHeight="1" x14ac:dyDescent="0.3">
      <c r="D44868" s="8"/>
      <c r="L44868" s="8"/>
      <c r="N44868" s="8"/>
      <c r="O44868" s="8"/>
      <c r="P44868" s="8"/>
      <c r="R44868" s="8"/>
      <c r="Z44868" s="8"/>
      <c r="AA44868" s="8"/>
      <c r="AF44868" s="10"/>
    </row>
    <row r="44869" spans="4:32" ht="38.1" customHeight="1" x14ac:dyDescent="0.3">
      <c r="D44869" s="8"/>
      <c r="L44869" s="8"/>
      <c r="N44869" s="8"/>
      <c r="O44869" s="8"/>
      <c r="P44869" s="8"/>
      <c r="R44869" s="8"/>
      <c r="Z44869" s="8"/>
      <c r="AA44869" s="8"/>
      <c r="AF44869" s="10"/>
    </row>
    <row r="44870" spans="4:32" ht="38.1" customHeight="1" x14ac:dyDescent="0.3">
      <c r="D44870" s="8"/>
      <c r="L44870" s="8"/>
      <c r="N44870" s="8"/>
      <c r="O44870" s="8"/>
      <c r="P44870" s="8"/>
      <c r="R44870" s="8"/>
      <c r="Z44870" s="8"/>
      <c r="AA44870" s="8"/>
      <c r="AF44870" s="10"/>
    </row>
    <row r="44871" spans="4:32" ht="38.1" customHeight="1" x14ac:dyDescent="0.3">
      <c r="D44871" s="8"/>
      <c r="L44871" s="8"/>
      <c r="N44871" s="8"/>
      <c r="O44871" s="8"/>
      <c r="P44871" s="8"/>
      <c r="R44871" s="8"/>
      <c r="Z44871" s="8"/>
      <c r="AA44871" s="8"/>
      <c r="AF44871" s="10"/>
    </row>
    <row r="44872" spans="4:32" ht="38.1" customHeight="1" x14ac:dyDescent="0.3">
      <c r="D44872" s="8"/>
      <c r="L44872" s="8"/>
      <c r="N44872" s="8"/>
      <c r="O44872" s="8"/>
      <c r="P44872" s="8"/>
      <c r="R44872" s="8"/>
      <c r="Z44872" s="8"/>
      <c r="AA44872" s="8"/>
      <c r="AF44872" s="10"/>
    </row>
    <row r="44873" spans="4:32" ht="38.1" customHeight="1" x14ac:dyDescent="0.3">
      <c r="D44873" s="8"/>
      <c r="L44873" s="8"/>
      <c r="N44873" s="8"/>
      <c r="O44873" s="8"/>
      <c r="P44873" s="8"/>
      <c r="R44873" s="8"/>
      <c r="Z44873" s="8"/>
      <c r="AA44873" s="8"/>
      <c r="AF44873" s="10"/>
    </row>
    <row r="44874" spans="4:32" ht="38.1" customHeight="1" x14ac:dyDescent="0.3">
      <c r="D44874" s="8"/>
      <c r="L44874" s="8"/>
      <c r="N44874" s="8"/>
      <c r="O44874" s="8"/>
      <c r="P44874" s="8"/>
      <c r="R44874" s="8"/>
      <c r="Z44874" s="8"/>
      <c r="AA44874" s="8"/>
      <c r="AF44874" s="10"/>
    </row>
    <row r="44875" spans="4:32" ht="38.1" customHeight="1" x14ac:dyDescent="0.3">
      <c r="D44875" s="8"/>
      <c r="L44875" s="8"/>
      <c r="N44875" s="8"/>
      <c r="O44875" s="8"/>
      <c r="P44875" s="8"/>
      <c r="R44875" s="8"/>
      <c r="Z44875" s="8"/>
      <c r="AA44875" s="8"/>
      <c r="AF44875" s="10"/>
    </row>
    <row r="44876" spans="4:32" ht="38.1" customHeight="1" x14ac:dyDescent="0.3">
      <c r="D44876" s="8"/>
      <c r="L44876" s="8"/>
      <c r="N44876" s="8"/>
      <c r="O44876" s="8"/>
      <c r="P44876" s="8"/>
      <c r="R44876" s="8"/>
      <c r="Z44876" s="8"/>
      <c r="AA44876" s="8"/>
      <c r="AF44876" s="10"/>
    </row>
    <row r="44877" spans="4:32" ht="38.1" customHeight="1" x14ac:dyDescent="0.3">
      <c r="D44877" s="8"/>
      <c r="L44877" s="8"/>
      <c r="N44877" s="8"/>
      <c r="O44877" s="8"/>
      <c r="P44877" s="8"/>
      <c r="R44877" s="8"/>
      <c r="Z44877" s="8"/>
      <c r="AA44877" s="8"/>
      <c r="AF44877" s="10"/>
    </row>
    <row r="44878" spans="4:32" ht="38.1" customHeight="1" x14ac:dyDescent="0.3">
      <c r="D44878" s="8"/>
      <c r="L44878" s="8"/>
      <c r="N44878" s="8"/>
      <c r="O44878" s="8"/>
      <c r="P44878" s="8"/>
      <c r="R44878" s="8"/>
      <c r="Z44878" s="8"/>
      <c r="AA44878" s="8"/>
      <c r="AF44878" s="10"/>
    </row>
    <row r="44879" spans="4:32" ht="38.1" customHeight="1" x14ac:dyDescent="0.3">
      <c r="D44879" s="8"/>
      <c r="L44879" s="8"/>
      <c r="N44879" s="8"/>
      <c r="O44879" s="8"/>
      <c r="P44879" s="8"/>
      <c r="R44879" s="8"/>
      <c r="Z44879" s="8"/>
      <c r="AA44879" s="8"/>
      <c r="AF44879" s="10"/>
    </row>
    <row r="44880" spans="4:32" ht="38.1" customHeight="1" x14ac:dyDescent="0.3">
      <c r="D44880" s="8"/>
      <c r="L44880" s="8"/>
      <c r="N44880" s="8"/>
      <c r="O44880" s="8"/>
      <c r="P44880" s="8"/>
      <c r="R44880" s="8"/>
      <c r="Z44880" s="8"/>
      <c r="AA44880" s="8"/>
      <c r="AF44880" s="10"/>
    </row>
    <row r="44881" spans="4:32" ht="38.1" customHeight="1" x14ac:dyDescent="0.3">
      <c r="D44881" s="8"/>
      <c r="L44881" s="8"/>
      <c r="N44881" s="8"/>
      <c r="O44881" s="8"/>
      <c r="P44881" s="8"/>
      <c r="R44881" s="8"/>
      <c r="Z44881" s="8"/>
      <c r="AA44881" s="8"/>
      <c r="AF44881" s="10"/>
    </row>
    <row r="44882" spans="4:32" ht="38.1" customHeight="1" x14ac:dyDescent="0.3">
      <c r="D44882" s="8"/>
      <c r="L44882" s="8"/>
      <c r="N44882" s="8"/>
      <c r="O44882" s="8"/>
      <c r="P44882" s="8"/>
      <c r="R44882" s="8"/>
      <c r="Z44882" s="8"/>
      <c r="AA44882" s="8"/>
      <c r="AF44882" s="10"/>
    </row>
    <row r="44883" spans="4:32" ht="38.1" customHeight="1" x14ac:dyDescent="0.3">
      <c r="D44883" s="8"/>
      <c r="L44883" s="8"/>
      <c r="N44883" s="8"/>
      <c r="O44883" s="8"/>
      <c r="P44883" s="8"/>
      <c r="R44883" s="8"/>
      <c r="Z44883" s="8"/>
      <c r="AA44883" s="8"/>
      <c r="AF44883" s="10"/>
    </row>
    <row r="44884" spans="4:32" ht="38.1" customHeight="1" x14ac:dyDescent="0.3">
      <c r="D44884" s="8"/>
      <c r="L44884" s="8"/>
      <c r="N44884" s="8"/>
      <c r="O44884" s="8"/>
      <c r="P44884" s="8"/>
      <c r="R44884" s="8"/>
      <c r="Z44884" s="8"/>
      <c r="AA44884" s="8"/>
      <c r="AF44884" s="10"/>
    </row>
    <row r="44885" spans="4:32" ht="38.1" customHeight="1" x14ac:dyDescent="0.3">
      <c r="D44885" s="8"/>
      <c r="L44885" s="8"/>
      <c r="N44885" s="8"/>
      <c r="O44885" s="8"/>
      <c r="P44885" s="8"/>
      <c r="R44885" s="8"/>
      <c r="Z44885" s="8"/>
      <c r="AA44885" s="8"/>
      <c r="AF44885" s="10"/>
    </row>
    <row r="44886" spans="4:32" ht="38.1" customHeight="1" x14ac:dyDescent="0.3">
      <c r="D44886" s="8"/>
      <c r="L44886" s="8"/>
      <c r="N44886" s="8"/>
      <c r="O44886" s="8"/>
      <c r="P44886" s="8"/>
      <c r="R44886" s="8"/>
      <c r="Z44886" s="8"/>
      <c r="AA44886" s="8"/>
      <c r="AF44886" s="10"/>
    </row>
    <row r="44887" spans="4:32" ht="38.1" customHeight="1" x14ac:dyDescent="0.3">
      <c r="D44887" s="8"/>
      <c r="L44887" s="8"/>
      <c r="N44887" s="8"/>
      <c r="O44887" s="8"/>
      <c r="P44887" s="8"/>
      <c r="R44887" s="8"/>
      <c r="Z44887" s="8"/>
      <c r="AA44887" s="8"/>
      <c r="AF44887" s="10"/>
    </row>
    <row r="44888" spans="4:32" ht="38.1" customHeight="1" x14ac:dyDescent="0.3">
      <c r="D44888" s="8"/>
      <c r="L44888" s="8"/>
      <c r="N44888" s="8"/>
      <c r="O44888" s="8"/>
      <c r="P44888" s="8"/>
      <c r="R44888" s="8"/>
      <c r="Z44888" s="8"/>
      <c r="AA44888" s="8"/>
      <c r="AF44888" s="10"/>
    </row>
    <row r="44889" spans="4:32" ht="38.1" customHeight="1" x14ac:dyDescent="0.3">
      <c r="D44889" s="8"/>
      <c r="L44889" s="8"/>
      <c r="N44889" s="8"/>
      <c r="O44889" s="8"/>
      <c r="P44889" s="8"/>
      <c r="R44889" s="8"/>
      <c r="Z44889" s="8"/>
      <c r="AA44889" s="8"/>
      <c r="AF44889" s="10"/>
    </row>
    <row r="44890" spans="4:32" ht="38.1" customHeight="1" x14ac:dyDescent="0.3">
      <c r="D44890" s="8"/>
      <c r="L44890" s="8"/>
      <c r="N44890" s="8"/>
      <c r="O44890" s="8"/>
      <c r="P44890" s="8"/>
      <c r="R44890" s="8"/>
      <c r="Z44890" s="8"/>
      <c r="AA44890" s="8"/>
      <c r="AF44890" s="10"/>
    </row>
    <row r="44891" spans="4:32" ht="38.1" customHeight="1" x14ac:dyDescent="0.3">
      <c r="D44891" s="8"/>
      <c r="L44891" s="8"/>
      <c r="N44891" s="8"/>
      <c r="O44891" s="8"/>
      <c r="P44891" s="8"/>
      <c r="R44891" s="8"/>
      <c r="Z44891" s="8"/>
      <c r="AA44891" s="8"/>
      <c r="AF44891" s="10"/>
    </row>
    <row r="44892" spans="4:32" ht="38.1" customHeight="1" x14ac:dyDescent="0.3">
      <c r="D44892" s="8"/>
      <c r="L44892" s="8"/>
      <c r="N44892" s="8"/>
      <c r="O44892" s="8"/>
      <c r="P44892" s="8"/>
      <c r="R44892" s="8"/>
      <c r="Z44892" s="8"/>
      <c r="AA44892" s="8"/>
      <c r="AF44892" s="10"/>
    </row>
    <row r="44893" spans="4:32" ht="38.1" customHeight="1" x14ac:dyDescent="0.3">
      <c r="D44893" s="8"/>
      <c r="L44893" s="8"/>
      <c r="N44893" s="8"/>
      <c r="O44893" s="8"/>
      <c r="P44893" s="8"/>
      <c r="R44893" s="8"/>
      <c r="Z44893" s="8"/>
      <c r="AA44893" s="8"/>
      <c r="AF44893" s="10"/>
    </row>
    <row r="44894" spans="4:32" ht="38.1" customHeight="1" x14ac:dyDescent="0.3">
      <c r="D44894" s="8"/>
      <c r="L44894" s="8"/>
      <c r="N44894" s="8"/>
      <c r="O44894" s="8"/>
      <c r="P44894" s="8"/>
      <c r="R44894" s="8"/>
      <c r="Z44894" s="8"/>
      <c r="AA44894" s="8"/>
      <c r="AF44894" s="10"/>
    </row>
    <row r="44895" spans="4:32" ht="38.1" customHeight="1" x14ac:dyDescent="0.3">
      <c r="D44895" s="8"/>
      <c r="L44895" s="8"/>
      <c r="N44895" s="8"/>
      <c r="O44895" s="8"/>
      <c r="P44895" s="8"/>
      <c r="R44895" s="8"/>
      <c r="Z44895" s="8"/>
      <c r="AA44895" s="8"/>
      <c r="AF44895" s="10"/>
    </row>
    <row r="44896" spans="4:32" ht="38.1" customHeight="1" x14ac:dyDescent="0.3">
      <c r="D44896" s="8"/>
      <c r="L44896" s="8"/>
      <c r="N44896" s="8"/>
      <c r="O44896" s="8"/>
      <c r="P44896" s="8"/>
      <c r="R44896" s="8"/>
      <c r="Z44896" s="8"/>
      <c r="AA44896" s="8"/>
      <c r="AF44896" s="10"/>
    </row>
    <row r="44897" spans="4:32" ht="38.1" customHeight="1" x14ac:dyDescent="0.3">
      <c r="D44897" s="8"/>
      <c r="L44897" s="8"/>
      <c r="N44897" s="8"/>
      <c r="O44897" s="8"/>
      <c r="P44897" s="8"/>
      <c r="R44897" s="8"/>
      <c r="Z44897" s="8"/>
      <c r="AA44897" s="8"/>
      <c r="AF44897" s="10"/>
    </row>
    <row r="44898" spans="4:32" ht="38.1" customHeight="1" x14ac:dyDescent="0.3">
      <c r="D44898" s="8"/>
      <c r="L44898" s="8"/>
      <c r="N44898" s="8"/>
      <c r="O44898" s="8"/>
      <c r="P44898" s="8"/>
      <c r="R44898" s="8"/>
      <c r="Z44898" s="8"/>
      <c r="AA44898" s="8"/>
      <c r="AF44898" s="10"/>
    </row>
    <row r="44899" spans="4:32" ht="38.1" customHeight="1" x14ac:dyDescent="0.3">
      <c r="D44899" s="8"/>
      <c r="L44899" s="8"/>
      <c r="N44899" s="8"/>
      <c r="O44899" s="8"/>
      <c r="P44899" s="8"/>
      <c r="R44899" s="8"/>
      <c r="Z44899" s="8"/>
      <c r="AA44899" s="8"/>
      <c r="AF44899" s="10"/>
    </row>
    <row r="44900" spans="4:32" ht="38.1" customHeight="1" x14ac:dyDescent="0.3">
      <c r="D44900" s="8"/>
      <c r="L44900" s="8"/>
      <c r="N44900" s="8"/>
      <c r="O44900" s="8"/>
      <c r="P44900" s="8"/>
      <c r="R44900" s="8"/>
      <c r="Z44900" s="8"/>
      <c r="AA44900" s="8"/>
      <c r="AF44900" s="10"/>
    </row>
    <row r="44901" spans="4:32" ht="38.1" customHeight="1" x14ac:dyDescent="0.3">
      <c r="D44901" s="8"/>
      <c r="L44901" s="8"/>
      <c r="N44901" s="8"/>
      <c r="O44901" s="8"/>
      <c r="P44901" s="8"/>
      <c r="R44901" s="8"/>
      <c r="Z44901" s="8"/>
      <c r="AA44901" s="8"/>
      <c r="AF44901" s="10"/>
    </row>
    <row r="44902" spans="4:32" ht="38.1" customHeight="1" x14ac:dyDescent="0.3">
      <c r="D44902" s="8"/>
      <c r="L44902" s="8"/>
      <c r="N44902" s="8"/>
      <c r="O44902" s="8"/>
      <c r="P44902" s="8"/>
      <c r="R44902" s="8"/>
      <c r="Z44902" s="8"/>
      <c r="AA44902" s="8"/>
      <c r="AF44902" s="10"/>
    </row>
    <row r="44903" spans="4:32" ht="38.1" customHeight="1" x14ac:dyDescent="0.3">
      <c r="D44903" s="8"/>
      <c r="L44903" s="8"/>
      <c r="N44903" s="8"/>
      <c r="O44903" s="8"/>
      <c r="P44903" s="8"/>
      <c r="R44903" s="8"/>
      <c r="Z44903" s="8"/>
      <c r="AA44903" s="8"/>
      <c r="AF44903" s="10"/>
    </row>
    <row r="44904" spans="4:32" ht="38.1" customHeight="1" x14ac:dyDescent="0.3">
      <c r="D44904" s="8"/>
      <c r="L44904" s="8"/>
      <c r="N44904" s="8"/>
      <c r="O44904" s="8"/>
      <c r="P44904" s="8"/>
      <c r="R44904" s="8"/>
      <c r="Z44904" s="8"/>
      <c r="AA44904" s="8"/>
      <c r="AF44904" s="10"/>
    </row>
    <row r="44905" spans="4:32" ht="38.1" customHeight="1" x14ac:dyDescent="0.3">
      <c r="D44905" s="8"/>
      <c r="L44905" s="8"/>
      <c r="N44905" s="8"/>
      <c r="O44905" s="8"/>
      <c r="P44905" s="8"/>
      <c r="R44905" s="8"/>
      <c r="Z44905" s="8"/>
      <c r="AA44905" s="8"/>
      <c r="AF44905" s="10"/>
    </row>
    <row r="44906" spans="4:32" ht="38.1" customHeight="1" x14ac:dyDescent="0.3">
      <c r="D44906" s="8"/>
      <c r="L44906" s="8"/>
      <c r="N44906" s="8"/>
      <c r="O44906" s="8"/>
      <c r="P44906" s="8"/>
      <c r="R44906" s="8"/>
      <c r="Z44906" s="8"/>
      <c r="AA44906" s="8"/>
      <c r="AF44906" s="10"/>
    </row>
    <row r="44907" spans="4:32" ht="38.1" customHeight="1" x14ac:dyDescent="0.3">
      <c r="D44907" s="8"/>
      <c r="L44907" s="8"/>
      <c r="N44907" s="8"/>
      <c r="O44907" s="8"/>
      <c r="P44907" s="8"/>
      <c r="R44907" s="8"/>
      <c r="Z44907" s="8"/>
      <c r="AA44907" s="8"/>
      <c r="AF44907" s="10"/>
    </row>
    <row r="44908" spans="4:32" ht="38.1" customHeight="1" x14ac:dyDescent="0.3">
      <c r="D44908" s="8"/>
      <c r="L44908" s="8"/>
      <c r="N44908" s="8"/>
      <c r="O44908" s="8"/>
      <c r="P44908" s="8"/>
      <c r="R44908" s="8"/>
      <c r="Z44908" s="8"/>
      <c r="AA44908" s="8"/>
      <c r="AF44908" s="10"/>
    </row>
    <row r="44909" spans="4:32" ht="38.1" customHeight="1" x14ac:dyDescent="0.3">
      <c r="D44909" s="8"/>
      <c r="L44909" s="8"/>
      <c r="N44909" s="8"/>
      <c r="O44909" s="8"/>
      <c r="P44909" s="8"/>
      <c r="R44909" s="8"/>
      <c r="Z44909" s="8"/>
      <c r="AA44909" s="8"/>
      <c r="AF44909" s="10"/>
    </row>
    <row r="44910" spans="4:32" ht="38.1" customHeight="1" x14ac:dyDescent="0.3">
      <c r="D44910" s="8"/>
      <c r="L44910" s="8"/>
      <c r="N44910" s="8"/>
      <c r="O44910" s="8"/>
      <c r="P44910" s="8"/>
      <c r="R44910" s="8"/>
      <c r="Z44910" s="8"/>
      <c r="AA44910" s="8"/>
      <c r="AF44910" s="10"/>
    </row>
    <row r="44911" spans="4:32" ht="38.1" customHeight="1" x14ac:dyDescent="0.3">
      <c r="D44911" s="8"/>
      <c r="L44911" s="8"/>
      <c r="N44911" s="8"/>
      <c r="O44911" s="8"/>
      <c r="P44911" s="8"/>
      <c r="R44911" s="8"/>
      <c r="Z44911" s="8"/>
      <c r="AA44911" s="8"/>
      <c r="AF44911" s="10"/>
    </row>
    <row r="44912" spans="4:32" ht="38.1" customHeight="1" x14ac:dyDescent="0.3">
      <c r="D44912" s="8"/>
      <c r="L44912" s="8"/>
      <c r="N44912" s="8"/>
      <c r="O44912" s="8"/>
      <c r="P44912" s="8"/>
      <c r="R44912" s="8"/>
      <c r="Z44912" s="8"/>
      <c r="AA44912" s="8"/>
      <c r="AF44912" s="10"/>
    </row>
    <row r="44913" spans="4:32" ht="38.1" customHeight="1" x14ac:dyDescent="0.3">
      <c r="D44913" s="8"/>
      <c r="L44913" s="8"/>
      <c r="N44913" s="8"/>
      <c r="O44913" s="8"/>
      <c r="P44913" s="8"/>
      <c r="R44913" s="8"/>
      <c r="Z44913" s="8"/>
      <c r="AA44913" s="8"/>
      <c r="AF44913" s="10"/>
    </row>
    <row r="44914" spans="4:32" ht="38.1" customHeight="1" x14ac:dyDescent="0.3">
      <c r="D44914" s="8"/>
      <c r="L44914" s="8"/>
      <c r="N44914" s="8"/>
      <c r="O44914" s="8"/>
      <c r="P44914" s="8"/>
      <c r="R44914" s="8"/>
      <c r="Z44914" s="8"/>
      <c r="AA44914" s="8"/>
      <c r="AF44914" s="10"/>
    </row>
    <row r="44915" spans="4:32" ht="38.1" customHeight="1" x14ac:dyDescent="0.3">
      <c r="D44915" s="8"/>
      <c r="L44915" s="8"/>
      <c r="N44915" s="8"/>
      <c r="O44915" s="8"/>
      <c r="P44915" s="8"/>
      <c r="R44915" s="8"/>
      <c r="Z44915" s="8"/>
      <c r="AA44915" s="8"/>
      <c r="AF44915" s="10"/>
    </row>
    <row r="44916" spans="4:32" ht="38.1" customHeight="1" x14ac:dyDescent="0.3">
      <c r="D44916" s="8"/>
      <c r="L44916" s="8"/>
      <c r="N44916" s="8"/>
      <c r="O44916" s="8"/>
      <c r="P44916" s="8"/>
      <c r="R44916" s="8"/>
      <c r="Z44916" s="8"/>
      <c r="AA44916" s="8"/>
      <c r="AF44916" s="10"/>
    </row>
    <row r="44917" spans="4:32" ht="38.1" customHeight="1" x14ac:dyDescent="0.3">
      <c r="D44917" s="8"/>
      <c r="L44917" s="8"/>
      <c r="N44917" s="8"/>
      <c r="O44917" s="8"/>
      <c r="P44917" s="8"/>
      <c r="R44917" s="8"/>
      <c r="Z44917" s="8"/>
      <c r="AA44917" s="8"/>
      <c r="AF44917" s="10"/>
    </row>
    <row r="44918" spans="4:32" ht="38.1" customHeight="1" x14ac:dyDescent="0.3">
      <c r="D44918" s="8"/>
      <c r="L44918" s="8"/>
      <c r="N44918" s="8"/>
      <c r="O44918" s="8"/>
      <c r="P44918" s="8"/>
      <c r="R44918" s="8"/>
      <c r="Z44918" s="8"/>
      <c r="AA44918" s="8"/>
      <c r="AF44918" s="10"/>
    </row>
    <row r="44919" spans="4:32" ht="38.1" customHeight="1" x14ac:dyDescent="0.3">
      <c r="D44919" s="8"/>
      <c r="L44919" s="8"/>
      <c r="N44919" s="8"/>
      <c r="O44919" s="8"/>
      <c r="P44919" s="8"/>
      <c r="R44919" s="8"/>
      <c r="Z44919" s="8"/>
      <c r="AA44919" s="8"/>
      <c r="AF44919" s="10"/>
    </row>
    <row r="44920" spans="4:32" ht="38.1" customHeight="1" x14ac:dyDescent="0.3">
      <c r="D44920" s="8"/>
      <c r="L44920" s="8"/>
      <c r="N44920" s="8"/>
      <c r="O44920" s="8"/>
      <c r="P44920" s="8"/>
      <c r="R44920" s="8"/>
      <c r="Z44920" s="8"/>
      <c r="AA44920" s="8"/>
      <c r="AF44920" s="10"/>
    </row>
    <row r="44921" spans="4:32" ht="38.1" customHeight="1" x14ac:dyDescent="0.3">
      <c r="D44921" s="8"/>
      <c r="L44921" s="8"/>
      <c r="N44921" s="8"/>
      <c r="O44921" s="8"/>
      <c r="P44921" s="8"/>
      <c r="R44921" s="8"/>
      <c r="Z44921" s="8"/>
      <c r="AA44921" s="8"/>
      <c r="AF44921" s="10"/>
    </row>
    <row r="44922" spans="4:32" ht="38.1" customHeight="1" x14ac:dyDescent="0.3">
      <c r="D44922" s="8"/>
      <c r="L44922" s="8"/>
      <c r="N44922" s="8"/>
      <c r="O44922" s="8"/>
      <c r="P44922" s="8"/>
      <c r="R44922" s="8"/>
      <c r="Z44922" s="8"/>
      <c r="AA44922" s="8"/>
      <c r="AF44922" s="10"/>
    </row>
    <row r="44923" spans="4:32" ht="38.1" customHeight="1" x14ac:dyDescent="0.3">
      <c r="D44923" s="8"/>
      <c r="L44923" s="8"/>
      <c r="N44923" s="8"/>
      <c r="O44923" s="8"/>
      <c r="P44923" s="8"/>
      <c r="R44923" s="8"/>
      <c r="Z44923" s="8"/>
      <c r="AA44923" s="8"/>
      <c r="AF44923" s="10"/>
    </row>
    <row r="44924" spans="4:32" ht="38.1" customHeight="1" x14ac:dyDescent="0.3">
      <c r="D44924" s="8"/>
      <c r="L44924" s="8"/>
      <c r="N44924" s="8"/>
      <c r="O44924" s="8"/>
      <c r="P44924" s="8"/>
      <c r="R44924" s="8"/>
      <c r="Z44924" s="8"/>
      <c r="AA44924" s="8"/>
      <c r="AF44924" s="10"/>
    </row>
    <row r="44925" spans="4:32" ht="38.1" customHeight="1" x14ac:dyDescent="0.3">
      <c r="D44925" s="8"/>
      <c r="L44925" s="8"/>
      <c r="N44925" s="8"/>
      <c r="O44925" s="8"/>
      <c r="P44925" s="8"/>
      <c r="R44925" s="8"/>
      <c r="Z44925" s="8"/>
      <c r="AA44925" s="8"/>
      <c r="AF44925" s="10"/>
    </row>
    <row r="44926" spans="4:32" ht="38.1" customHeight="1" x14ac:dyDescent="0.3">
      <c r="D44926" s="8"/>
      <c r="L44926" s="8"/>
      <c r="N44926" s="8"/>
      <c r="O44926" s="8"/>
      <c r="P44926" s="8"/>
      <c r="R44926" s="8"/>
      <c r="Z44926" s="8"/>
      <c r="AA44926" s="8"/>
      <c r="AF44926" s="10"/>
    </row>
    <row r="44927" spans="4:32" ht="38.1" customHeight="1" x14ac:dyDescent="0.3">
      <c r="D44927" s="8"/>
      <c r="L44927" s="8"/>
      <c r="N44927" s="8"/>
      <c r="O44927" s="8"/>
      <c r="P44927" s="8"/>
      <c r="R44927" s="8"/>
      <c r="Z44927" s="8"/>
      <c r="AA44927" s="8"/>
      <c r="AF44927" s="10"/>
    </row>
    <row r="44928" spans="4:32" ht="38.1" customHeight="1" x14ac:dyDescent="0.3">
      <c r="D44928" s="8"/>
      <c r="L44928" s="8"/>
      <c r="N44928" s="8"/>
      <c r="O44928" s="8"/>
      <c r="P44928" s="8"/>
      <c r="R44928" s="8"/>
      <c r="Z44928" s="8"/>
      <c r="AA44928" s="8"/>
      <c r="AF44928" s="10"/>
    </row>
    <row r="44929" spans="4:32" ht="38.1" customHeight="1" x14ac:dyDescent="0.3">
      <c r="D44929" s="8"/>
      <c r="L44929" s="8"/>
      <c r="N44929" s="8"/>
      <c r="O44929" s="8"/>
      <c r="P44929" s="8"/>
      <c r="R44929" s="8"/>
      <c r="Z44929" s="8"/>
      <c r="AA44929" s="8"/>
      <c r="AF44929" s="10"/>
    </row>
    <row r="44930" spans="4:32" ht="38.1" customHeight="1" x14ac:dyDescent="0.3">
      <c r="D44930" s="8"/>
      <c r="L44930" s="8"/>
      <c r="N44930" s="8"/>
      <c r="O44930" s="8"/>
      <c r="P44930" s="8"/>
      <c r="R44930" s="8"/>
      <c r="Z44930" s="8"/>
      <c r="AA44930" s="8"/>
      <c r="AF44930" s="10"/>
    </row>
    <row r="44931" spans="4:32" ht="38.1" customHeight="1" x14ac:dyDescent="0.3">
      <c r="D44931" s="8"/>
      <c r="L44931" s="8"/>
      <c r="N44931" s="8"/>
      <c r="O44931" s="8"/>
      <c r="P44931" s="8"/>
      <c r="R44931" s="8"/>
      <c r="Z44931" s="8"/>
      <c r="AA44931" s="8"/>
      <c r="AF44931" s="10"/>
    </row>
    <row r="44932" spans="4:32" ht="38.1" customHeight="1" x14ac:dyDescent="0.3">
      <c r="D44932" s="8"/>
      <c r="L44932" s="8"/>
      <c r="N44932" s="8"/>
      <c r="O44932" s="8"/>
      <c r="P44932" s="8"/>
      <c r="R44932" s="8"/>
      <c r="Z44932" s="8"/>
      <c r="AA44932" s="8"/>
      <c r="AF44932" s="10"/>
    </row>
    <row r="44933" spans="4:32" ht="38.1" customHeight="1" x14ac:dyDescent="0.3">
      <c r="D44933" s="8"/>
      <c r="L44933" s="8"/>
      <c r="N44933" s="8"/>
      <c r="O44933" s="8"/>
      <c r="P44933" s="8"/>
      <c r="R44933" s="8"/>
      <c r="Z44933" s="8"/>
      <c r="AA44933" s="8"/>
      <c r="AF44933" s="10"/>
    </row>
    <row r="44934" spans="4:32" ht="38.1" customHeight="1" x14ac:dyDescent="0.3">
      <c r="D44934" s="8"/>
      <c r="L44934" s="8"/>
      <c r="N44934" s="8"/>
      <c r="O44934" s="8"/>
      <c r="P44934" s="8"/>
      <c r="R44934" s="8"/>
      <c r="Z44934" s="8"/>
      <c r="AA44934" s="8"/>
      <c r="AF44934" s="10"/>
    </row>
    <row r="44935" spans="4:32" ht="38.1" customHeight="1" x14ac:dyDescent="0.3">
      <c r="D44935" s="8"/>
      <c r="L44935" s="8"/>
      <c r="N44935" s="8"/>
      <c r="O44935" s="8"/>
      <c r="P44935" s="8"/>
      <c r="R44935" s="8"/>
      <c r="Z44935" s="8"/>
      <c r="AA44935" s="8"/>
      <c r="AF44935" s="10"/>
    </row>
    <row r="44936" spans="4:32" ht="38.1" customHeight="1" x14ac:dyDescent="0.3">
      <c r="D44936" s="8"/>
      <c r="L44936" s="8"/>
      <c r="N44936" s="8"/>
      <c r="O44936" s="8"/>
      <c r="P44936" s="8"/>
      <c r="R44936" s="8"/>
      <c r="Z44936" s="8"/>
      <c r="AA44936" s="8"/>
      <c r="AF44936" s="10"/>
    </row>
    <row r="44937" spans="4:32" ht="38.1" customHeight="1" x14ac:dyDescent="0.3">
      <c r="D44937" s="8"/>
      <c r="L44937" s="8"/>
      <c r="N44937" s="8"/>
      <c r="O44937" s="8"/>
      <c r="P44937" s="8"/>
      <c r="R44937" s="8"/>
      <c r="Z44937" s="8"/>
      <c r="AA44937" s="8"/>
      <c r="AF44937" s="10"/>
    </row>
    <row r="44938" spans="4:32" ht="38.1" customHeight="1" x14ac:dyDescent="0.3">
      <c r="D44938" s="8"/>
      <c r="L44938" s="8"/>
      <c r="N44938" s="8"/>
      <c r="O44938" s="8"/>
      <c r="P44938" s="8"/>
      <c r="R44938" s="8"/>
      <c r="Z44938" s="8"/>
      <c r="AA44938" s="8"/>
      <c r="AF44938" s="10"/>
    </row>
    <row r="44939" spans="4:32" ht="38.1" customHeight="1" x14ac:dyDescent="0.3">
      <c r="D44939" s="8"/>
      <c r="L44939" s="8"/>
      <c r="N44939" s="8"/>
      <c r="O44939" s="8"/>
      <c r="P44939" s="8"/>
      <c r="R44939" s="8"/>
      <c r="Z44939" s="8"/>
      <c r="AA44939" s="8"/>
      <c r="AF44939" s="10"/>
    </row>
    <row r="44940" spans="4:32" ht="38.1" customHeight="1" x14ac:dyDescent="0.3">
      <c r="D44940" s="8"/>
      <c r="L44940" s="8"/>
      <c r="N44940" s="8"/>
      <c r="O44940" s="8"/>
      <c r="P44940" s="8"/>
      <c r="R44940" s="8"/>
      <c r="Z44940" s="8"/>
      <c r="AA44940" s="8"/>
      <c r="AF44940" s="10"/>
    </row>
    <row r="44941" spans="4:32" ht="38.1" customHeight="1" x14ac:dyDescent="0.3">
      <c r="D44941" s="8"/>
      <c r="L44941" s="8"/>
      <c r="N44941" s="8"/>
      <c r="O44941" s="8"/>
      <c r="P44941" s="8"/>
      <c r="R44941" s="8"/>
      <c r="Z44941" s="8"/>
      <c r="AA44941" s="8"/>
      <c r="AF44941" s="10"/>
    </row>
    <row r="44942" spans="4:32" ht="38.1" customHeight="1" x14ac:dyDescent="0.3">
      <c r="D44942" s="8"/>
      <c r="L44942" s="8"/>
      <c r="N44942" s="8"/>
      <c r="O44942" s="8"/>
      <c r="P44942" s="8"/>
      <c r="R44942" s="8"/>
      <c r="Z44942" s="8"/>
      <c r="AA44942" s="8"/>
      <c r="AF44942" s="10"/>
    </row>
    <row r="44943" spans="4:32" ht="38.1" customHeight="1" x14ac:dyDescent="0.3">
      <c r="D44943" s="8"/>
      <c r="L44943" s="8"/>
      <c r="N44943" s="8"/>
      <c r="O44943" s="8"/>
      <c r="P44943" s="8"/>
      <c r="R44943" s="8"/>
      <c r="Z44943" s="8"/>
      <c r="AA44943" s="8"/>
      <c r="AF44943" s="10"/>
    </row>
    <row r="44944" spans="4:32" ht="38.1" customHeight="1" x14ac:dyDescent="0.3">
      <c r="D44944" s="8"/>
      <c r="L44944" s="8"/>
      <c r="N44944" s="8"/>
      <c r="O44944" s="8"/>
      <c r="P44944" s="8"/>
      <c r="R44944" s="8"/>
      <c r="Z44944" s="8"/>
      <c r="AA44944" s="8"/>
      <c r="AF44944" s="10"/>
    </row>
    <row r="44945" spans="4:32" ht="38.1" customHeight="1" x14ac:dyDescent="0.3">
      <c r="D44945" s="8"/>
      <c r="L44945" s="8"/>
      <c r="N44945" s="8"/>
      <c r="O44945" s="8"/>
      <c r="P44945" s="8"/>
      <c r="R44945" s="8"/>
      <c r="Z44945" s="8"/>
      <c r="AA44945" s="8"/>
      <c r="AF44945" s="10"/>
    </row>
    <row r="44946" spans="4:32" ht="38.1" customHeight="1" x14ac:dyDescent="0.3">
      <c r="D44946" s="8"/>
      <c r="L44946" s="8"/>
      <c r="N44946" s="8"/>
      <c r="O44946" s="8"/>
      <c r="P44946" s="8"/>
      <c r="R44946" s="8"/>
      <c r="Z44946" s="8"/>
      <c r="AA44946" s="8"/>
      <c r="AF44946" s="10"/>
    </row>
    <row r="44947" spans="4:32" ht="38.1" customHeight="1" x14ac:dyDescent="0.3">
      <c r="D44947" s="8"/>
      <c r="L44947" s="8"/>
      <c r="N44947" s="8"/>
      <c r="O44947" s="8"/>
      <c r="P44947" s="8"/>
      <c r="R44947" s="8"/>
      <c r="Z44947" s="8"/>
      <c r="AA44947" s="8"/>
      <c r="AF44947" s="10"/>
    </row>
    <row r="44948" spans="4:32" ht="38.1" customHeight="1" x14ac:dyDescent="0.3">
      <c r="D44948" s="8"/>
      <c r="L44948" s="8"/>
      <c r="N44948" s="8"/>
      <c r="O44948" s="8"/>
      <c r="P44948" s="8"/>
      <c r="R44948" s="8"/>
      <c r="Z44948" s="8"/>
      <c r="AA44948" s="8"/>
      <c r="AF44948" s="10"/>
    </row>
    <row r="44949" spans="4:32" ht="38.1" customHeight="1" x14ac:dyDescent="0.3">
      <c r="D44949" s="8"/>
      <c r="L44949" s="8"/>
      <c r="N44949" s="8"/>
      <c r="O44949" s="8"/>
      <c r="P44949" s="8"/>
      <c r="R44949" s="8"/>
      <c r="Z44949" s="8"/>
      <c r="AA44949" s="8"/>
      <c r="AF44949" s="10"/>
    </row>
    <row r="44950" spans="4:32" ht="38.1" customHeight="1" x14ac:dyDescent="0.3">
      <c r="D44950" s="8"/>
      <c r="L44950" s="8"/>
      <c r="N44950" s="8"/>
      <c r="O44950" s="8"/>
      <c r="P44950" s="8"/>
      <c r="R44950" s="8"/>
      <c r="Z44950" s="8"/>
      <c r="AA44950" s="8"/>
      <c r="AF44950" s="10"/>
    </row>
    <row r="44951" spans="4:32" ht="38.1" customHeight="1" x14ac:dyDescent="0.3">
      <c r="D44951" s="8"/>
      <c r="L44951" s="8"/>
      <c r="N44951" s="8"/>
      <c r="O44951" s="8"/>
      <c r="P44951" s="8"/>
      <c r="R44951" s="8"/>
      <c r="Z44951" s="8"/>
      <c r="AA44951" s="8"/>
      <c r="AF44951" s="10"/>
    </row>
    <row r="44952" spans="4:32" ht="38.1" customHeight="1" x14ac:dyDescent="0.3">
      <c r="D44952" s="8"/>
      <c r="L44952" s="8"/>
      <c r="N44952" s="8"/>
      <c r="O44952" s="8"/>
      <c r="P44952" s="8"/>
      <c r="R44952" s="8"/>
      <c r="Z44952" s="8"/>
      <c r="AA44952" s="8"/>
      <c r="AF44952" s="10"/>
    </row>
    <row r="44953" spans="4:32" ht="38.1" customHeight="1" x14ac:dyDescent="0.3">
      <c r="D44953" s="8"/>
      <c r="L44953" s="8"/>
      <c r="N44953" s="8"/>
      <c r="O44953" s="8"/>
      <c r="P44953" s="8"/>
      <c r="R44953" s="8"/>
      <c r="Z44953" s="8"/>
      <c r="AA44953" s="8"/>
      <c r="AF44953" s="10"/>
    </row>
    <row r="44954" spans="4:32" ht="38.1" customHeight="1" x14ac:dyDescent="0.3">
      <c r="D44954" s="8"/>
      <c r="L44954" s="8"/>
      <c r="N44954" s="8"/>
      <c r="O44954" s="8"/>
      <c r="P44954" s="8"/>
      <c r="R44954" s="8"/>
      <c r="Z44954" s="8"/>
      <c r="AA44954" s="8"/>
      <c r="AF44954" s="10"/>
    </row>
    <row r="44955" spans="4:32" ht="38.1" customHeight="1" x14ac:dyDescent="0.3">
      <c r="D44955" s="8"/>
      <c r="L44955" s="8"/>
      <c r="N44955" s="8"/>
      <c r="O44955" s="8"/>
      <c r="P44955" s="8"/>
      <c r="R44955" s="8"/>
      <c r="Z44955" s="8"/>
      <c r="AA44955" s="8"/>
      <c r="AF44955" s="10"/>
    </row>
    <row r="44956" spans="4:32" ht="38.1" customHeight="1" x14ac:dyDescent="0.3">
      <c r="D44956" s="8"/>
      <c r="L44956" s="8"/>
      <c r="N44956" s="8"/>
      <c r="O44956" s="8"/>
      <c r="P44956" s="8"/>
      <c r="R44956" s="8"/>
      <c r="Z44956" s="8"/>
      <c r="AA44956" s="8"/>
      <c r="AF44956" s="10"/>
    </row>
    <row r="44957" spans="4:32" ht="38.1" customHeight="1" x14ac:dyDescent="0.3">
      <c r="D44957" s="8"/>
      <c r="L44957" s="8"/>
      <c r="N44957" s="8"/>
      <c r="O44957" s="8"/>
      <c r="P44957" s="8"/>
      <c r="R44957" s="8"/>
      <c r="Z44957" s="8"/>
      <c r="AA44957" s="8"/>
      <c r="AF44957" s="10"/>
    </row>
    <row r="44958" spans="4:32" ht="38.1" customHeight="1" x14ac:dyDescent="0.3">
      <c r="D44958" s="8"/>
      <c r="L44958" s="8"/>
      <c r="N44958" s="8"/>
      <c r="O44958" s="8"/>
      <c r="P44958" s="8"/>
      <c r="R44958" s="8"/>
      <c r="Z44958" s="8"/>
      <c r="AA44958" s="8"/>
      <c r="AF44958" s="10"/>
    </row>
    <row r="44959" spans="4:32" ht="38.1" customHeight="1" x14ac:dyDescent="0.3">
      <c r="D44959" s="8"/>
      <c r="L44959" s="8"/>
      <c r="N44959" s="8"/>
      <c r="O44959" s="8"/>
      <c r="P44959" s="8"/>
      <c r="R44959" s="8"/>
      <c r="Z44959" s="8"/>
      <c r="AA44959" s="8"/>
      <c r="AF44959" s="10"/>
    </row>
    <row r="44960" spans="4:32" ht="38.1" customHeight="1" x14ac:dyDescent="0.3">
      <c r="D44960" s="8"/>
      <c r="L44960" s="8"/>
      <c r="N44960" s="8"/>
      <c r="O44960" s="8"/>
      <c r="P44960" s="8"/>
      <c r="R44960" s="8"/>
      <c r="Z44960" s="8"/>
      <c r="AA44960" s="8"/>
      <c r="AF44960" s="10"/>
    </row>
    <row r="44961" spans="4:32" ht="38.1" customHeight="1" x14ac:dyDescent="0.3">
      <c r="D44961" s="8"/>
      <c r="L44961" s="8"/>
      <c r="N44961" s="8"/>
      <c r="O44961" s="8"/>
      <c r="P44961" s="8"/>
      <c r="R44961" s="8"/>
      <c r="Z44961" s="8"/>
      <c r="AA44961" s="8"/>
      <c r="AF44961" s="10"/>
    </row>
    <row r="44962" spans="4:32" ht="38.1" customHeight="1" x14ac:dyDescent="0.3">
      <c r="D44962" s="8"/>
      <c r="L44962" s="8"/>
      <c r="N44962" s="8"/>
      <c r="O44962" s="8"/>
      <c r="P44962" s="8"/>
      <c r="R44962" s="8"/>
      <c r="Z44962" s="8"/>
      <c r="AA44962" s="8"/>
      <c r="AF44962" s="10"/>
    </row>
    <row r="44963" spans="4:32" ht="38.1" customHeight="1" x14ac:dyDescent="0.3">
      <c r="D44963" s="8"/>
      <c r="L44963" s="8"/>
      <c r="N44963" s="8"/>
      <c r="O44963" s="8"/>
      <c r="P44963" s="8"/>
      <c r="R44963" s="8"/>
      <c r="Z44963" s="8"/>
      <c r="AA44963" s="8"/>
      <c r="AF44963" s="10"/>
    </row>
    <row r="44964" spans="4:32" ht="38.1" customHeight="1" x14ac:dyDescent="0.3">
      <c r="D44964" s="8"/>
      <c r="L44964" s="8"/>
      <c r="N44964" s="8"/>
      <c r="O44964" s="8"/>
      <c r="P44964" s="8"/>
      <c r="R44964" s="8"/>
      <c r="Z44964" s="8"/>
      <c r="AA44964" s="8"/>
      <c r="AF44964" s="10"/>
    </row>
    <row r="44965" spans="4:32" ht="38.1" customHeight="1" x14ac:dyDescent="0.3">
      <c r="D44965" s="8"/>
      <c r="L44965" s="8"/>
      <c r="N44965" s="8"/>
      <c r="O44965" s="8"/>
      <c r="P44965" s="8"/>
      <c r="R44965" s="8"/>
      <c r="Z44965" s="8"/>
      <c r="AA44965" s="8"/>
      <c r="AF44965" s="10"/>
    </row>
    <row r="44966" spans="4:32" ht="38.1" customHeight="1" x14ac:dyDescent="0.3">
      <c r="D44966" s="8"/>
      <c r="L44966" s="8"/>
      <c r="N44966" s="8"/>
      <c r="O44966" s="8"/>
      <c r="P44966" s="8"/>
      <c r="R44966" s="8"/>
      <c r="Z44966" s="8"/>
      <c r="AA44966" s="8"/>
      <c r="AF44966" s="10"/>
    </row>
    <row r="44967" spans="4:32" ht="38.1" customHeight="1" x14ac:dyDescent="0.3">
      <c r="D44967" s="8"/>
      <c r="L44967" s="8"/>
      <c r="N44967" s="8"/>
      <c r="O44967" s="8"/>
      <c r="P44967" s="8"/>
      <c r="R44967" s="8"/>
      <c r="Z44967" s="8"/>
      <c r="AA44967" s="8"/>
      <c r="AF44967" s="10"/>
    </row>
    <row r="44968" spans="4:32" ht="38.1" customHeight="1" x14ac:dyDescent="0.3">
      <c r="D44968" s="8"/>
      <c r="L44968" s="8"/>
      <c r="N44968" s="8"/>
      <c r="O44968" s="8"/>
      <c r="P44968" s="8"/>
      <c r="R44968" s="8"/>
      <c r="Z44968" s="8"/>
      <c r="AA44968" s="8"/>
      <c r="AF44968" s="10"/>
    </row>
    <row r="44969" spans="4:32" ht="38.1" customHeight="1" x14ac:dyDescent="0.3">
      <c r="D44969" s="8"/>
      <c r="L44969" s="8"/>
      <c r="N44969" s="8"/>
      <c r="O44969" s="8"/>
      <c r="P44969" s="8"/>
      <c r="R44969" s="8"/>
      <c r="Z44969" s="8"/>
      <c r="AA44969" s="8"/>
      <c r="AF44969" s="10"/>
    </row>
    <row r="44970" spans="4:32" ht="38.1" customHeight="1" x14ac:dyDescent="0.3">
      <c r="D44970" s="8"/>
      <c r="L44970" s="8"/>
      <c r="N44970" s="8"/>
      <c r="O44970" s="8"/>
      <c r="P44970" s="8"/>
      <c r="R44970" s="8"/>
      <c r="Z44970" s="8"/>
      <c r="AA44970" s="8"/>
      <c r="AF44970" s="10"/>
    </row>
    <row r="44971" spans="4:32" ht="38.1" customHeight="1" x14ac:dyDescent="0.3">
      <c r="D44971" s="8"/>
      <c r="L44971" s="8"/>
      <c r="N44971" s="8"/>
      <c r="O44971" s="8"/>
      <c r="P44971" s="8"/>
      <c r="R44971" s="8"/>
      <c r="Z44971" s="8"/>
      <c r="AA44971" s="8"/>
      <c r="AF44971" s="10"/>
    </row>
    <row r="44972" spans="4:32" ht="38.1" customHeight="1" x14ac:dyDescent="0.3">
      <c r="D44972" s="8"/>
      <c r="L44972" s="8"/>
      <c r="N44972" s="8"/>
      <c r="O44972" s="8"/>
      <c r="P44972" s="8"/>
      <c r="R44972" s="8"/>
      <c r="Z44972" s="8"/>
      <c r="AA44972" s="8"/>
      <c r="AF44972" s="10"/>
    </row>
    <row r="44973" spans="4:32" ht="38.1" customHeight="1" x14ac:dyDescent="0.3">
      <c r="D44973" s="8"/>
      <c r="L44973" s="8"/>
      <c r="N44973" s="8"/>
      <c r="O44973" s="8"/>
      <c r="P44973" s="8"/>
      <c r="R44973" s="8"/>
      <c r="Z44973" s="8"/>
      <c r="AA44973" s="8"/>
      <c r="AF44973" s="10"/>
    </row>
    <row r="44974" spans="4:32" ht="38.1" customHeight="1" x14ac:dyDescent="0.3">
      <c r="D44974" s="8"/>
      <c r="L44974" s="8"/>
      <c r="N44974" s="8"/>
      <c r="O44974" s="8"/>
      <c r="P44974" s="8"/>
      <c r="R44974" s="8"/>
      <c r="Z44974" s="8"/>
      <c r="AA44974" s="8"/>
      <c r="AF44974" s="10"/>
    </row>
    <row r="44975" spans="4:32" ht="38.1" customHeight="1" x14ac:dyDescent="0.3">
      <c r="D44975" s="8"/>
      <c r="L44975" s="8"/>
      <c r="N44975" s="8"/>
      <c r="O44975" s="8"/>
      <c r="P44975" s="8"/>
      <c r="R44975" s="8"/>
      <c r="Z44975" s="8"/>
      <c r="AA44975" s="8"/>
      <c r="AF44975" s="10"/>
    </row>
    <row r="44976" spans="4:32" ht="38.1" customHeight="1" x14ac:dyDescent="0.3">
      <c r="D44976" s="8"/>
      <c r="L44976" s="8"/>
      <c r="N44976" s="8"/>
      <c r="O44976" s="8"/>
      <c r="P44976" s="8"/>
      <c r="R44976" s="8"/>
      <c r="Z44976" s="8"/>
      <c r="AA44976" s="8"/>
      <c r="AF44976" s="10"/>
    </row>
    <row r="44977" spans="4:32" ht="38.1" customHeight="1" x14ac:dyDescent="0.3">
      <c r="D44977" s="8"/>
      <c r="L44977" s="8"/>
      <c r="N44977" s="8"/>
      <c r="O44977" s="8"/>
      <c r="P44977" s="8"/>
      <c r="R44977" s="8"/>
      <c r="Z44977" s="8"/>
      <c r="AA44977" s="8"/>
      <c r="AF44977" s="10"/>
    </row>
    <row r="44978" spans="4:32" ht="38.1" customHeight="1" x14ac:dyDescent="0.3">
      <c r="D44978" s="8"/>
      <c r="L44978" s="8"/>
      <c r="N44978" s="8"/>
      <c r="O44978" s="8"/>
      <c r="P44978" s="8"/>
      <c r="R44978" s="8"/>
      <c r="Z44978" s="8"/>
      <c r="AA44978" s="8"/>
      <c r="AF44978" s="10"/>
    </row>
    <row r="44979" spans="4:32" ht="38.1" customHeight="1" x14ac:dyDescent="0.3">
      <c r="D44979" s="8"/>
      <c r="L44979" s="8"/>
      <c r="N44979" s="8"/>
      <c r="O44979" s="8"/>
      <c r="P44979" s="8"/>
      <c r="R44979" s="8"/>
      <c r="Z44979" s="8"/>
      <c r="AA44979" s="8"/>
      <c r="AF44979" s="10"/>
    </row>
    <row r="44980" spans="4:32" ht="38.1" customHeight="1" x14ac:dyDescent="0.3">
      <c r="D44980" s="8"/>
      <c r="L44980" s="8"/>
      <c r="N44980" s="8"/>
      <c r="O44980" s="8"/>
      <c r="P44980" s="8"/>
      <c r="R44980" s="8"/>
      <c r="Z44980" s="8"/>
      <c r="AA44980" s="8"/>
      <c r="AF44980" s="10"/>
    </row>
    <row r="44981" spans="4:32" ht="38.1" customHeight="1" x14ac:dyDescent="0.3">
      <c r="D44981" s="8"/>
      <c r="L44981" s="8"/>
      <c r="N44981" s="8"/>
      <c r="O44981" s="8"/>
      <c r="P44981" s="8"/>
      <c r="R44981" s="8"/>
      <c r="Z44981" s="8"/>
      <c r="AA44981" s="8"/>
      <c r="AF44981" s="10"/>
    </row>
    <row r="44982" spans="4:32" ht="38.1" customHeight="1" x14ac:dyDescent="0.3">
      <c r="D44982" s="8"/>
      <c r="L44982" s="8"/>
      <c r="N44982" s="8"/>
      <c r="O44982" s="8"/>
      <c r="P44982" s="8"/>
      <c r="R44982" s="8"/>
      <c r="Z44982" s="8"/>
      <c r="AA44982" s="8"/>
      <c r="AF44982" s="10"/>
    </row>
    <row r="44983" spans="4:32" ht="38.1" customHeight="1" x14ac:dyDescent="0.3">
      <c r="D44983" s="8"/>
      <c r="L44983" s="8"/>
      <c r="N44983" s="8"/>
      <c r="O44983" s="8"/>
      <c r="P44983" s="8"/>
      <c r="R44983" s="8"/>
      <c r="Z44983" s="8"/>
      <c r="AA44983" s="8"/>
      <c r="AF44983" s="10"/>
    </row>
    <row r="44984" spans="4:32" ht="38.1" customHeight="1" x14ac:dyDescent="0.3">
      <c r="D44984" s="8"/>
      <c r="L44984" s="8"/>
      <c r="N44984" s="8"/>
      <c r="O44984" s="8"/>
      <c r="P44984" s="8"/>
      <c r="R44984" s="8"/>
      <c r="Z44984" s="8"/>
      <c r="AA44984" s="8"/>
      <c r="AF44984" s="10"/>
    </row>
    <row r="44985" spans="4:32" ht="38.1" customHeight="1" x14ac:dyDescent="0.3">
      <c r="D44985" s="8"/>
      <c r="L44985" s="8"/>
      <c r="N44985" s="8"/>
      <c r="O44985" s="8"/>
      <c r="P44985" s="8"/>
      <c r="R44985" s="8"/>
      <c r="Z44985" s="8"/>
      <c r="AA44985" s="8"/>
      <c r="AF44985" s="10"/>
    </row>
    <row r="44986" spans="4:32" ht="38.1" customHeight="1" x14ac:dyDescent="0.3">
      <c r="D44986" s="8"/>
      <c r="L44986" s="8"/>
      <c r="N44986" s="8"/>
      <c r="O44986" s="8"/>
      <c r="P44986" s="8"/>
      <c r="R44986" s="8"/>
      <c r="Z44986" s="8"/>
      <c r="AA44986" s="8"/>
      <c r="AF44986" s="10"/>
    </row>
    <row r="44987" spans="4:32" ht="38.1" customHeight="1" x14ac:dyDescent="0.3">
      <c r="D44987" s="8"/>
      <c r="L44987" s="8"/>
      <c r="N44987" s="8"/>
      <c r="O44987" s="8"/>
      <c r="P44987" s="8"/>
      <c r="R44987" s="8"/>
      <c r="Z44987" s="8"/>
      <c r="AA44987" s="8"/>
      <c r="AF44987" s="10"/>
    </row>
    <row r="44988" spans="4:32" ht="38.1" customHeight="1" x14ac:dyDescent="0.3">
      <c r="D44988" s="8"/>
      <c r="L44988" s="8"/>
      <c r="N44988" s="8"/>
      <c r="O44988" s="8"/>
      <c r="P44988" s="8"/>
      <c r="R44988" s="8"/>
      <c r="Z44988" s="8"/>
      <c r="AA44988" s="8"/>
      <c r="AF44988" s="10"/>
    </row>
    <row r="44989" spans="4:32" ht="38.1" customHeight="1" x14ac:dyDescent="0.3">
      <c r="D44989" s="8"/>
      <c r="L44989" s="8"/>
      <c r="N44989" s="8"/>
      <c r="O44989" s="8"/>
      <c r="P44989" s="8"/>
      <c r="R44989" s="8"/>
      <c r="Z44989" s="8"/>
      <c r="AA44989" s="8"/>
      <c r="AF44989" s="10"/>
    </row>
    <row r="44990" spans="4:32" ht="38.1" customHeight="1" x14ac:dyDescent="0.3">
      <c r="D44990" s="8"/>
      <c r="L44990" s="8"/>
      <c r="N44990" s="8"/>
      <c r="O44990" s="8"/>
      <c r="P44990" s="8"/>
      <c r="R44990" s="8"/>
      <c r="Z44990" s="8"/>
      <c r="AA44990" s="8"/>
      <c r="AF44990" s="10"/>
    </row>
    <row r="44991" spans="4:32" ht="38.1" customHeight="1" x14ac:dyDescent="0.3">
      <c r="D44991" s="8"/>
      <c r="L44991" s="8"/>
      <c r="N44991" s="8"/>
      <c r="O44991" s="8"/>
      <c r="P44991" s="8"/>
      <c r="R44991" s="8"/>
      <c r="Z44991" s="8"/>
      <c r="AA44991" s="8"/>
      <c r="AF44991" s="10"/>
    </row>
    <row r="44992" spans="4:32" ht="38.1" customHeight="1" x14ac:dyDescent="0.3">
      <c r="D44992" s="8"/>
      <c r="L44992" s="8"/>
      <c r="N44992" s="8"/>
      <c r="O44992" s="8"/>
      <c r="P44992" s="8"/>
      <c r="R44992" s="8"/>
      <c r="Z44992" s="8"/>
      <c r="AA44992" s="8"/>
      <c r="AF44992" s="10"/>
    </row>
    <row r="44993" spans="4:32" ht="38.1" customHeight="1" x14ac:dyDescent="0.3">
      <c r="D44993" s="8"/>
      <c r="L44993" s="8"/>
      <c r="N44993" s="8"/>
      <c r="O44993" s="8"/>
      <c r="P44993" s="8"/>
      <c r="R44993" s="8"/>
      <c r="Z44993" s="8"/>
      <c r="AA44993" s="8"/>
      <c r="AF44993" s="10"/>
    </row>
    <row r="44994" spans="4:32" ht="38.1" customHeight="1" x14ac:dyDescent="0.3">
      <c r="D44994" s="8"/>
      <c r="L44994" s="8"/>
      <c r="N44994" s="8"/>
      <c r="O44994" s="8"/>
      <c r="P44994" s="8"/>
      <c r="R44994" s="8"/>
      <c r="Z44994" s="8"/>
      <c r="AA44994" s="8"/>
      <c r="AF44994" s="10"/>
    </row>
    <row r="44995" spans="4:32" ht="38.1" customHeight="1" x14ac:dyDescent="0.3">
      <c r="D44995" s="8"/>
      <c r="L44995" s="8"/>
      <c r="N44995" s="8"/>
      <c r="O44995" s="8"/>
      <c r="P44995" s="8"/>
      <c r="R44995" s="8"/>
      <c r="Z44995" s="8"/>
      <c r="AA44995" s="8"/>
      <c r="AF44995" s="10"/>
    </row>
    <row r="44996" spans="4:32" ht="38.1" customHeight="1" x14ac:dyDescent="0.3">
      <c r="D44996" s="8"/>
      <c r="L44996" s="8"/>
      <c r="N44996" s="8"/>
      <c r="O44996" s="8"/>
      <c r="P44996" s="8"/>
      <c r="R44996" s="8"/>
      <c r="Z44996" s="8"/>
      <c r="AA44996" s="8"/>
      <c r="AF44996" s="10"/>
    </row>
    <row r="44997" spans="4:32" ht="38.1" customHeight="1" x14ac:dyDescent="0.3">
      <c r="D44997" s="8"/>
      <c r="L44997" s="8"/>
      <c r="N44997" s="8"/>
      <c r="O44997" s="8"/>
      <c r="P44997" s="8"/>
      <c r="R44997" s="8"/>
      <c r="Z44997" s="8"/>
      <c r="AA44997" s="8"/>
      <c r="AF44997" s="10"/>
    </row>
    <row r="44998" spans="4:32" ht="38.1" customHeight="1" x14ac:dyDescent="0.3">
      <c r="D44998" s="8"/>
      <c r="L44998" s="8"/>
      <c r="N44998" s="8"/>
      <c r="O44998" s="8"/>
      <c r="P44998" s="8"/>
      <c r="R44998" s="8"/>
      <c r="Z44998" s="8"/>
      <c r="AA44998" s="8"/>
      <c r="AF44998" s="10"/>
    </row>
    <row r="44999" spans="4:32" ht="38.1" customHeight="1" x14ac:dyDescent="0.3">
      <c r="D44999" s="8"/>
      <c r="L44999" s="8"/>
      <c r="N44999" s="8"/>
      <c r="O44999" s="8"/>
      <c r="P44999" s="8"/>
      <c r="R44999" s="8"/>
      <c r="Z44999" s="8"/>
      <c r="AA44999" s="8"/>
      <c r="AF44999" s="10"/>
    </row>
    <row r="45000" spans="4:32" ht="38.1" customHeight="1" x14ac:dyDescent="0.3">
      <c r="D45000" s="8"/>
      <c r="L45000" s="8"/>
      <c r="N45000" s="8"/>
      <c r="O45000" s="8"/>
      <c r="P45000" s="8"/>
      <c r="R45000" s="8"/>
      <c r="Z45000" s="8"/>
      <c r="AA45000" s="8"/>
      <c r="AF45000" s="10"/>
    </row>
    <row r="45001" spans="4:32" ht="38.1" customHeight="1" x14ac:dyDescent="0.3">
      <c r="D45001" s="8"/>
      <c r="L45001" s="8"/>
      <c r="N45001" s="8"/>
      <c r="O45001" s="8"/>
      <c r="P45001" s="8"/>
      <c r="R45001" s="8"/>
      <c r="Z45001" s="8"/>
      <c r="AA45001" s="8"/>
      <c r="AF45001" s="10"/>
    </row>
    <row r="45002" spans="4:32" ht="38.1" customHeight="1" x14ac:dyDescent="0.3">
      <c r="D45002" s="8"/>
      <c r="L45002" s="8"/>
      <c r="N45002" s="8"/>
      <c r="O45002" s="8"/>
      <c r="P45002" s="8"/>
      <c r="R45002" s="8"/>
      <c r="Z45002" s="8"/>
      <c r="AA45002" s="8"/>
      <c r="AF45002" s="10"/>
    </row>
    <row r="45003" spans="4:32" ht="38.1" customHeight="1" x14ac:dyDescent="0.3">
      <c r="D45003" s="8"/>
      <c r="L45003" s="8"/>
      <c r="N45003" s="8"/>
      <c r="O45003" s="8"/>
      <c r="P45003" s="8"/>
      <c r="R45003" s="8"/>
      <c r="Z45003" s="8"/>
      <c r="AA45003" s="8"/>
      <c r="AF45003" s="10"/>
    </row>
    <row r="45004" spans="4:32" ht="38.1" customHeight="1" x14ac:dyDescent="0.3">
      <c r="D45004" s="8"/>
      <c r="L45004" s="8"/>
      <c r="N45004" s="8"/>
      <c r="O45004" s="8"/>
      <c r="P45004" s="8"/>
      <c r="R45004" s="8"/>
      <c r="Z45004" s="8"/>
      <c r="AA45004" s="8"/>
      <c r="AF45004" s="10"/>
    </row>
    <row r="45005" spans="4:32" ht="38.1" customHeight="1" x14ac:dyDescent="0.3">
      <c r="D45005" s="8"/>
      <c r="L45005" s="8"/>
      <c r="N45005" s="8"/>
      <c r="O45005" s="8"/>
      <c r="P45005" s="8"/>
      <c r="R45005" s="8"/>
      <c r="Z45005" s="8"/>
      <c r="AA45005" s="8"/>
      <c r="AF45005" s="10"/>
    </row>
    <row r="45006" spans="4:32" ht="38.1" customHeight="1" x14ac:dyDescent="0.3">
      <c r="D45006" s="8"/>
      <c r="L45006" s="8"/>
      <c r="N45006" s="8"/>
      <c r="O45006" s="8"/>
      <c r="P45006" s="8"/>
      <c r="R45006" s="8"/>
      <c r="Z45006" s="8"/>
      <c r="AA45006" s="8"/>
      <c r="AF45006" s="10"/>
    </row>
    <row r="45007" spans="4:32" ht="38.1" customHeight="1" x14ac:dyDescent="0.3">
      <c r="D45007" s="8"/>
      <c r="L45007" s="8"/>
      <c r="N45007" s="8"/>
      <c r="O45007" s="8"/>
      <c r="P45007" s="8"/>
      <c r="R45007" s="8"/>
      <c r="Z45007" s="8"/>
      <c r="AA45007" s="8"/>
      <c r="AF45007" s="10"/>
    </row>
    <row r="45008" spans="4:32" ht="38.1" customHeight="1" x14ac:dyDescent="0.3">
      <c r="D45008" s="8"/>
      <c r="L45008" s="8"/>
      <c r="N45008" s="8"/>
      <c r="O45008" s="8"/>
      <c r="P45008" s="8"/>
      <c r="R45008" s="8"/>
      <c r="Z45008" s="8"/>
      <c r="AA45008" s="8"/>
      <c r="AF45008" s="10"/>
    </row>
    <row r="45009" spans="4:32" ht="38.1" customHeight="1" x14ac:dyDescent="0.3">
      <c r="D45009" s="8"/>
      <c r="L45009" s="8"/>
      <c r="N45009" s="8"/>
      <c r="O45009" s="8"/>
      <c r="P45009" s="8"/>
      <c r="R45009" s="8"/>
      <c r="Z45009" s="8"/>
      <c r="AA45009" s="8"/>
      <c r="AF45009" s="10"/>
    </row>
    <row r="45010" spans="4:32" ht="38.1" customHeight="1" x14ac:dyDescent="0.3">
      <c r="D45010" s="8"/>
      <c r="L45010" s="8"/>
      <c r="N45010" s="8"/>
      <c r="O45010" s="8"/>
      <c r="P45010" s="8"/>
      <c r="R45010" s="8"/>
      <c r="Z45010" s="8"/>
      <c r="AA45010" s="8"/>
      <c r="AF45010" s="10"/>
    </row>
    <row r="45011" spans="4:32" ht="38.1" customHeight="1" x14ac:dyDescent="0.3">
      <c r="D45011" s="8"/>
      <c r="L45011" s="8"/>
      <c r="N45011" s="8"/>
      <c r="O45011" s="8"/>
      <c r="P45011" s="8"/>
      <c r="R45011" s="8"/>
      <c r="Z45011" s="8"/>
      <c r="AA45011" s="8"/>
      <c r="AF45011" s="10"/>
    </row>
    <row r="45012" spans="4:32" ht="38.1" customHeight="1" x14ac:dyDescent="0.3">
      <c r="D45012" s="8"/>
      <c r="L45012" s="8"/>
      <c r="N45012" s="8"/>
      <c r="O45012" s="8"/>
      <c r="P45012" s="8"/>
      <c r="R45012" s="8"/>
      <c r="Z45012" s="8"/>
      <c r="AA45012" s="8"/>
      <c r="AF45012" s="10"/>
    </row>
    <row r="45013" spans="4:32" ht="38.1" customHeight="1" x14ac:dyDescent="0.3">
      <c r="D45013" s="8"/>
      <c r="L45013" s="8"/>
      <c r="N45013" s="8"/>
      <c r="O45013" s="8"/>
      <c r="P45013" s="8"/>
      <c r="R45013" s="8"/>
      <c r="Z45013" s="8"/>
      <c r="AA45013" s="8"/>
      <c r="AF45013" s="10"/>
    </row>
    <row r="45014" spans="4:32" ht="38.1" customHeight="1" x14ac:dyDescent="0.3">
      <c r="D45014" s="8"/>
      <c r="L45014" s="8"/>
      <c r="N45014" s="8"/>
      <c r="O45014" s="8"/>
      <c r="P45014" s="8"/>
      <c r="R45014" s="8"/>
      <c r="Z45014" s="8"/>
      <c r="AA45014" s="8"/>
      <c r="AF45014" s="10"/>
    </row>
    <row r="45015" spans="4:32" ht="38.1" customHeight="1" x14ac:dyDescent="0.3">
      <c r="D45015" s="8"/>
      <c r="L45015" s="8"/>
      <c r="N45015" s="8"/>
      <c r="O45015" s="8"/>
      <c r="P45015" s="8"/>
      <c r="R45015" s="8"/>
      <c r="Z45015" s="8"/>
      <c r="AA45015" s="8"/>
      <c r="AF45015" s="10"/>
    </row>
    <row r="45016" spans="4:32" ht="38.1" customHeight="1" x14ac:dyDescent="0.3">
      <c r="D45016" s="8"/>
      <c r="L45016" s="8"/>
      <c r="N45016" s="8"/>
      <c r="O45016" s="8"/>
      <c r="P45016" s="8"/>
      <c r="R45016" s="8"/>
      <c r="Z45016" s="8"/>
      <c r="AA45016" s="8"/>
      <c r="AF45016" s="10"/>
    </row>
    <row r="45017" spans="4:32" ht="38.1" customHeight="1" x14ac:dyDescent="0.3">
      <c r="D45017" s="8"/>
      <c r="L45017" s="8"/>
      <c r="N45017" s="8"/>
      <c r="O45017" s="8"/>
      <c r="P45017" s="8"/>
      <c r="R45017" s="8"/>
      <c r="Z45017" s="8"/>
      <c r="AA45017" s="8"/>
      <c r="AF45017" s="10"/>
    </row>
    <row r="45018" spans="4:32" ht="38.1" customHeight="1" x14ac:dyDescent="0.3">
      <c r="D45018" s="8"/>
      <c r="L45018" s="8"/>
      <c r="N45018" s="8"/>
      <c r="O45018" s="8"/>
      <c r="P45018" s="8"/>
      <c r="R45018" s="8"/>
      <c r="Z45018" s="8"/>
      <c r="AA45018" s="8"/>
      <c r="AF45018" s="10"/>
    </row>
    <row r="45019" spans="4:32" ht="38.1" customHeight="1" x14ac:dyDescent="0.3">
      <c r="D45019" s="8"/>
      <c r="L45019" s="8"/>
      <c r="N45019" s="8"/>
      <c r="O45019" s="8"/>
      <c r="P45019" s="8"/>
      <c r="R45019" s="8"/>
      <c r="Z45019" s="8"/>
      <c r="AA45019" s="8"/>
      <c r="AF45019" s="10"/>
    </row>
    <row r="45020" spans="4:32" ht="38.1" customHeight="1" x14ac:dyDescent="0.3">
      <c r="D45020" s="8"/>
      <c r="L45020" s="8"/>
      <c r="N45020" s="8"/>
      <c r="O45020" s="8"/>
      <c r="P45020" s="8"/>
      <c r="R45020" s="8"/>
      <c r="Z45020" s="8"/>
      <c r="AA45020" s="8"/>
      <c r="AF45020" s="10"/>
    </row>
    <row r="45021" spans="4:32" ht="38.1" customHeight="1" x14ac:dyDescent="0.3">
      <c r="D45021" s="8"/>
      <c r="L45021" s="8"/>
      <c r="N45021" s="8"/>
      <c r="O45021" s="8"/>
      <c r="P45021" s="8"/>
      <c r="R45021" s="8"/>
      <c r="Z45021" s="8"/>
      <c r="AA45021" s="8"/>
      <c r="AF45021" s="10"/>
    </row>
    <row r="45022" spans="4:32" ht="38.1" customHeight="1" x14ac:dyDescent="0.3">
      <c r="D45022" s="8"/>
      <c r="L45022" s="8"/>
      <c r="N45022" s="8"/>
      <c r="O45022" s="8"/>
      <c r="P45022" s="8"/>
      <c r="R45022" s="8"/>
      <c r="Z45022" s="8"/>
      <c r="AA45022" s="8"/>
      <c r="AF45022" s="10"/>
    </row>
    <row r="45023" spans="4:32" ht="38.1" customHeight="1" x14ac:dyDescent="0.3">
      <c r="D45023" s="8"/>
      <c r="L45023" s="8"/>
      <c r="N45023" s="8"/>
      <c r="O45023" s="8"/>
      <c r="P45023" s="8"/>
      <c r="R45023" s="8"/>
      <c r="Z45023" s="8"/>
      <c r="AA45023" s="8"/>
      <c r="AF45023" s="10"/>
    </row>
    <row r="45024" spans="4:32" ht="38.1" customHeight="1" x14ac:dyDescent="0.3">
      <c r="D45024" s="8"/>
      <c r="L45024" s="8"/>
      <c r="N45024" s="8"/>
      <c r="O45024" s="8"/>
      <c r="P45024" s="8"/>
      <c r="R45024" s="8"/>
      <c r="Z45024" s="8"/>
      <c r="AA45024" s="8"/>
      <c r="AF45024" s="10"/>
    </row>
    <row r="45025" spans="4:32" ht="38.1" customHeight="1" x14ac:dyDescent="0.3">
      <c r="D45025" s="8"/>
      <c r="L45025" s="8"/>
      <c r="N45025" s="8"/>
      <c r="O45025" s="8"/>
      <c r="P45025" s="8"/>
      <c r="R45025" s="8"/>
      <c r="Z45025" s="8"/>
      <c r="AA45025" s="8"/>
      <c r="AF45025" s="10"/>
    </row>
    <row r="45026" spans="4:32" ht="38.1" customHeight="1" x14ac:dyDescent="0.3">
      <c r="D45026" s="8"/>
      <c r="L45026" s="8"/>
      <c r="N45026" s="8"/>
      <c r="O45026" s="8"/>
      <c r="P45026" s="8"/>
      <c r="R45026" s="8"/>
      <c r="Z45026" s="8"/>
      <c r="AA45026" s="8"/>
      <c r="AF45026" s="10"/>
    </row>
    <row r="45027" spans="4:32" ht="38.1" customHeight="1" x14ac:dyDescent="0.3">
      <c r="D45027" s="8"/>
      <c r="L45027" s="8"/>
      <c r="N45027" s="8"/>
      <c r="O45027" s="8"/>
      <c r="P45027" s="8"/>
      <c r="R45027" s="8"/>
      <c r="Z45027" s="8"/>
      <c r="AA45027" s="8"/>
      <c r="AF45027" s="10"/>
    </row>
    <row r="45028" spans="4:32" ht="38.1" customHeight="1" x14ac:dyDescent="0.3">
      <c r="D45028" s="8"/>
      <c r="L45028" s="8"/>
      <c r="N45028" s="8"/>
      <c r="O45028" s="8"/>
      <c r="P45028" s="8"/>
      <c r="R45028" s="8"/>
      <c r="Z45028" s="8"/>
      <c r="AA45028" s="8"/>
      <c r="AF45028" s="10"/>
    </row>
    <row r="45029" spans="4:32" ht="38.1" customHeight="1" x14ac:dyDescent="0.3">
      <c r="D45029" s="8"/>
      <c r="L45029" s="8"/>
      <c r="N45029" s="8"/>
      <c r="O45029" s="8"/>
      <c r="P45029" s="8"/>
      <c r="R45029" s="8"/>
      <c r="Z45029" s="8"/>
      <c r="AA45029" s="8"/>
      <c r="AF45029" s="10"/>
    </row>
    <row r="45030" spans="4:32" ht="38.1" customHeight="1" x14ac:dyDescent="0.3">
      <c r="D45030" s="8"/>
      <c r="L45030" s="8"/>
      <c r="N45030" s="8"/>
      <c r="O45030" s="8"/>
      <c r="P45030" s="8"/>
      <c r="R45030" s="8"/>
      <c r="Z45030" s="8"/>
      <c r="AA45030" s="8"/>
      <c r="AF45030" s="10"/>
    </row>
    <row r="45031" spans="4:32" ht="38.1" customHeight="1" x14ac:dyDescent="0.3">
      <c r="D45031" s="8"/>
      <c r="L45031" s="8"/>
      <c r="N45031" s="8"/>
      <c r="O45031" s="8"/>
      <c r="P45031" s="8"/>
      <c r="R45031" s="8"/>
      <c r="Z45031" s="8"/>
      <c r="AA45031" s="8"/>
      <c r="AF45031" s="10"/>
    </row>
    <row r="45032" spans="4:32" ht="38.1" customHeight="1" x14ac:dyDescent="0.3">
      <c r="D45032" s="8"/>
      <c r="L45032" s="8"/>
      <c r="N45032" s="8"/>
      <c r="O45032" s="8"/>
      <c r="P45032" s="8"/>
      <c r="R45032" s="8"/>
      <c r="Z45032" s="8"/>
      <c r="AA45032" s="8"/>
      <c r="AF45032" s="10"/>
    </row>
    <row r="45033" spans="4:32" ht="38.1" customHeight="1" x14ac:dyDescent="0.3">
      <c r="D45033" s="8"/>
      <c r="L45033" s="8"/>
      <c r="N45033" s="8"/>
      <c r="O45033" s="8"/>
      <c r="P45033" s="8"/>
      <c r="R45033" s="8"/>
      <c r="Z45033" s="8"/>
      <c r="AA45033" s="8"/>
      <c r="AF45033" s="10"/>
    </row>
    <row r="45034" spans="4:32" ht="38.1" customHeight="1" x14ac:dyDescent="0.3">
      <c r="D45034" s="8"/>
      <c r="L45034" s="8"/>
      <c r="N45034" s="8"/>
      <c r="O45034" s="8"/>
      <c r="P45034" s="8"/>
      <c r="R45034" s="8"/>
      <c r="Z45034" s="8"/>
      <c r="AA45034" s="8"/>
      <c r="AF45034" s="10"/>
    </row>
    <row r="45035" spans="4:32" ht="38.1" customHeight="1" x14ac:dyDescent="0.3">
      <c r="D45035" s="8"/>
      <c r="L45035" s="8"/>
      <c r="N45035" s="8"/>
      <c r="O45035" s="8"/>
      <c r="P45035" s="8"/>
      <c r="R45035" s="8"/>
      <c r="Z45035" s="8"/>
      <c r="AA45035" s="8"/>
      <c r="AF45035" s="10"/>
    </row>
    <row r="45036" spans="4:32" ht="38.1" customHeight="1" x14ac:dyDescent="0.3">
      <c r="D45036" s="8"/>
      <c r="L45036" s="8"/>
      <c r="N45036" s="8"/>
      <c r="O45036" s="8"/>
      <c r="P45036" s="8"/>
      <c r="R45036" s="8"/>
      <c r="Z45036" s="8"/>
      <c r="AA45036" s="8"/>
      <c r="AF45036" s="10"/>
    </row>
    <row r="45037" spans="4:32" ht="38.1" customHeight="1" x14ac:dyDescent="0.3">
      <c r="D45037" s="8"/>
      <c r="L45037" s="8"/>
      <c r="N45037" s="8"/>
      <c r="O45037" s="8"/>
      <c r="P45037" s="8"/>
      <c r="R45037" s="8"/>
      <c r="Z45037" s="8"/>
      <c r="AA45037" s="8"/>
      <c r="AF45037" s="10"/>
    </row>
    <row r="45038" spans="4:32" ht="38.1" customHeight="1" x14ac:dyDescent="0.3">
      <c r="D45038" s="8"/>
      <c r="L45038" s="8"/>
      <c r="N45038" s="8"/>
      <c r="O45038" s="8"/>
      <c r="P45038" s="8"/>
      <c r="R45038" s="8"/>
      <c r="Z45038" s="8"/>
      <c r="AA45038" s="8"/>
      <c r="AF45038" s="10"/>
    </row>
    <row r="45039" spans="4:32" ht="38.1" customHeight="1" x14ac:dyDescent="0.3">
      <c r="D45039" s="8"/>
      <c r="L45039" s="8"/>
      <c r="N45039" s="8"/>
      <c r="O45039" s="8"/>
      <c r="P45039" s="8"/>
      <c r="R45039" s="8"/>
      <c r="Z45039" s="8"/>
      <c r="AA45039" s="8"/>
      <c r="AF45039" s="10"/>
    </row>
    <row r="45040" spans="4:32" ht="38.1" customHeight="1" x14ac:dyDescent="0.3">
      <c r="D45040" s="8"/>
      <c r="L45040" s="8"/>
      <c r="N45040" s="8"/>
      <c r="O45040" s="8"/>
      <c r="P45040" s="8"/>
      <c r="R45040" s="8"/>
      <c r="Z45040" s="8"/>
      <c r="AA45040" s="8"/>
      <c r="AF45040" s="10"/>
    </row>
    <row r="45041" spans="4:32" ht="38.1" customHeight="1" x14ac:dyDescent="0.3">
      <c r="D45041" s="8"/>
      <c r="L45041" s="8"/>
      <c r="N45041" s="8"/>
      <c r="O45041" s="8"/>
      <c r="P45041" s="8"/>
      <c r="R45041" s="8"/>
      <c r="Z45041" s="8"/>
      <c r="AA45041" s="8"/>
      <c r="AF45041" s="10"/>
    </row>
    <row r="45042" spans="4:32" ht="38.1" customHeight="1" x14ac:dyDescent="0.3">
      <c r="D45042" s="8"/>
      <c r="L45042" s="8"/>
      <c r="N45042" s="8"/>
      <c r="O45042" s="8"/>
      <c r="P45042" s="8"/>
      <c r="R45042" s="8"/>
      <c r="Z45042" s="8"/>
      <c r="AA45042" s="8"/>
      <c r="AF45042" s="10"/>
    </row>
    <row r="45043" spans="4:32" ht="38.1" customHeight="1" x14ac:dyDescent="0.3">
      <c r="D45043" s="8"/>
      <c r="L45043" s="8"/>
      <c r="N45043" s="8"/>
      <c r="O45043" s="8"/>
      <c r="P45043" s="8"/>
      <c r="R45043" s="8"/>
      <c r="Z45043" s="8"/>
      <c r="AA45043" s="8"/>
      <c r="AF45043" s="10"/>
    </row>
    <row r="45044" spans="4:32" ht="38.1" customHeight="1" x14ac:dyDescent="0.3">
      <c r="D45044" s="8"/>
      <c r="L45044" s="8"/>
      <c r="N45044" s="8"/>
      <c r="O45044" s="8"/>
      <c r="P45044" s="8"/>
      <c r="R45044" s="8"/>
      <c r="Z45044" s="8"/>
      <c r="AA45044" s="8"/>
      <c r="AF45044" s="10"/>
    </row>
    <row r="45045" spans="4:32" ht="38.1" customHeight="1" x14ac:dyDescent="0.3">
      <c r="D45045" s="8"/>
      <c r="L45045" s="8"/>
      <c r="N45045" s="8"/>
      <c r="O45045" s="8"/>
      <c r="P45045" s="8"/>
      <c r="R45045" s="8"/>
      <c r="Z45045" s="8"/>
      <c r="AA45045" s="8"/>
      <c r="AF45045" s="10"/>
    </row>
    <row r="45046" spans="4:32" ht="38.1" customHeight="1" x14ac:dyDescent="0.3">
      <c r="D45046" s="8"/>
      <c r="L45046" s="8"/>
      <c r="N45046" s="8"/>
      <c r="O45046" s="8"/>
      <c r="P45046" s="8"/>
      <c r="R45046" s="8"/>
      <c r="Z45046" s="8"/>
      <c r="AA45046" s="8"/>
      <c r="AF45046" s="10"/>
    </row>
    <row r="45047" spans="4:32" ht="38.1" customHeight="1" x14ac:dyDescent="0.3">
      <c r="D45047" s="8"/>
      <c r="L45047" s="8"/>
      <c r="N45047" s="8"/>
      <c r="O45047" s="8"/>
      <c r="P45047" s="8"/>
      <c r="R45047" s="8"/>
      <c r="Z45047" s="8"/>
      <c r="AA45047" s="8"/>
      <c r="AF45047" s="10"/>
    </row>
    <row r="45048" spans="4:32" ht="38.1" customHeight="1" x14ac:dyDescent="0.3">
      <c r="D45048" s="8"/>
      <c r="L45048" s="8"/>
      <c r="N45048" s="8"/>
      <c r="O45048" s="8"/>
      <c r="P45048" s="8"/>
      <c r="R45048" s="8"/>
      <c r="Z45048" s="8"/>
      <c r="AA45048" s="8"/>
      <c r="AF45048" s="10"/>
    </row>
    <row r="45049" spans="4:32" ht="38.1" customHeight="1" x14ac:dyDescent="0.3">
      <c r="D45049" s="8"/>
      <c r="L45049" s="8"/>
      <c r="N45049" s="8"/>
      <c r="O45049" s="8"/>
      <c r="P45049" s="8"/>
      <c r="R45049" s="8"/>
      <c r="Z45049" s="8"/>
      <c r="AA45049" s="8"/>
      <c r="AF45049" s="10"/>
    </row>
    <row r="45050" spans="4:32" ht="38.1" customHeight="1" x14ac:dyDescent="0.3">
      <c r="D45050" s="8"/>
      <c r="L45050" s="8"/>
      <c r="N45050" s="8"/>
      <c r="O45050" s="8"/>
      <c r="P45050" s="8"/>
      <c r="R45050" s="8"/>
      <c r="Z45050" s="8"/>
      <c r="AA45050" s="8"/>
      <c r="AF45050" s="10"/>
    </row>
    <row r="45051" spans="4:32" ht="38.1" customHeight="1" x14ac:dyDescent="0.3">
      <c r="D45051" s="8"/>
      <c r="L45051" s="8"/>
      <c r="N45051" s="8"/>
      <c r="O45051" s="8"/>
      <c r="P45051" s="8"/>
      <c r="R45051" s="8"/>
      <c r="Z45051" s="8"/>
      <c r="AA45051" s="8"/>
      <c r="AF45051" s="10"/>
    </row>
    <row r="45052" spans="4:32" ht="38.1" customHeight="1" x14ac:dyDescent="0.3">
      <c r="D45052" s="8"/>
      <c r="L45052" s="8"/>
      <c r="N45052" s="8"/>
      <c r="O45052" s="8"/>
      <c r="P45052" s="8"/>
      <c r="R45052" s="8"/>
      <c r="Z45052" s="8"/>
      <c r="AA45052" s="8"/>
      <c r="AF45052" s="10"/>
    </row>
    <row r="45053" spans="4:32" ht="38.1" customHeight="1" x14ac:dyDescent="0.3">
      <c r="D45053" s="8"/>
      <c r="L45053" s="8"/>
      <c r="N45053" s="8"/>
      <c r="O45053" s="8"/>
      <c r="P45053" s="8"/>
      <c r="R45053" s="8"/>
      <c r="Z45053" s="8"/>
      <c r="AA45053" s="8"/>
      <c r="AF45053" s="10"/>
    </row>
    <row r="45054" spans="4:32" ht="38.1" customHeight="1" x14ac:dyDescent="0.3">
      <c r="D45054" s="8"/>
      <c r="L45054" s="8"/>
      <c r="N45054" s="8"/>
      <c r="O45054" s="8"/>
      <c r="P45054" s="8"/>
      <c r="R45054" s="8"/>
      <c r="Z45054" s="8"/>
      <c r="AA45054" s="8"/>
      <c r="AF45054" s="10"/>
    </row>
    <row r="45055" spans="4:32" ht="38.1" customHeight="1" x14ac:dyDescent="0.3">
      <c r="D45055" s="8"/>
      <c r="L45055" s="8"/>
      <c r="N45055" s="8"/>
      <c r="O45055" s="8"/>
      <c r="P45055" s="8"/>
      <c r="R45055" s="8"/>
      <c r="Z45055" s="8"/>
      <c r="AA45055" s="8"/>
      <c r="AF45055" s="10"/>
    </row>
    <row r="45056" spans="4:32" ht="38.1" customHeight="1" x14ac:dyDescent="0.3">
      <c r="D45056" s="8"/>
      <c r="L45056" s="8"/>
      <c r="N45056" s="8"/>
      <c r="O45056" s="8"/>
      <c r="P45056" s="8"/>
      <c r="R45056" s="8"/>
      <c r="Z45056" s="8"/>
      <c r="AA45056" s="8"/>
      <c r="AF45056" s="10"/>
    </row>
    <row r="45057" spans="4:32" ht="38.1" customHeight="1" x14ac:dyDescent="0.3">
      <c r="D45057" s="8"/>
      <c r="L45057" s="8"/>
      <c r="N45057" s="8"/>
      <c r="O45057" s="8"/>
      <c r="P45057" s="8"/>
      <c r="R45057" s="8"/>
      <c r="Z45057" s="8"/>
      <c r="AA45057" s="8"/>
      <c r="AF45057" s="10"/>
    </row>
    <row r="45058" spans="4:32" ht="38.1" customHeight="1" x14ac:dyDescent="0.3">
      <c r="D45058" s="8"/>
      <c r="L45058" s="8"/>
      <c r="N45058" s="8"/>
      <c r="O45058" s="8"/>
      <c r="P45058" s="8"/>
      <c r="R45058" s="8"/>
      <c r="Z45058" s="8"/>
      <c r="AA45058" s="8"/>
      <c r="AF45058" s="10"/>
    </row>
    <row r="45059" spans="4:32" ht="38.1" customHeight="1" x14ac:dyDescent="0.3">
      <c r="D45059" s="8"/>
      <c r="L45059" s="8"/>
      <c r="N45059" s="8"/>
      <c r="O45059" s="8"/>
      <c r="P45059" s="8"/>
      <c r="R45059" s="8"/>
      <c r="Z45059" s="8"/>
      <c r="AA45059" s="8"/>
      <c r="AF45059" s="10"/>
    </row>
    <row r="45060" spans="4:32" ht="38.1" customHeight="1" x14ac:dyDescent="0.3">
      <c r="D45060" s="8"/>
      <c r="L45060" s="8"/>
      <c r="N45060" s="8"/>
      <c r="O45060" s="8"/>
      <c r="P45060" s="8"/>
      <c r="R45060" s="8"/>
      <c r="Z45060" s="8"/>
      <c r="AA45060" s="8"/>
      <c r="AF45060" s="10"/>
    </row>
    <row r="45061" spans="4:32" ht="38.1" customHeight="1" x14ac:dyDescent="0.3">
      <c r="D45061" s="8"/>
      <c r="L45061" s="8"/>
      <c r="N45061" s="8"/>
      <c r="O45061" s="8"/>
      <c r="P45061" s="8"/>
      <c r="R45061" s="8"/>
      <c r="Z45061" s="8"/>
      <c r="AA45061" s="8"/>
      <c r="AF45061" s="10"/>
    </row>
    <row r="45062" spans="4:32" ht="38.1" customHeight="1" x14ac:dyDescent="0.3">
      <c r="D45062" s="8"/>
      <c r="L45062" s="8"/>
      <c r="N45062" s="8"/>
      <c r="O45062" s="8"/>
      <c r="P45062" s="8"/>
      <c r="R45062" s="8"/>
      <c r="Z45062" s="8"/>
      <c r="AA45062" s="8"/>
      <c r="AF45062" s="10"/>
    </row>
    <row r="45063" spans="4:32" ht="38.1" customHeight="1" x14ac:dyDescent="0.3">
      <c r="D45063" s="8"/>
      <c r="L45063" s="8"/>
      <c r="N45063" s="8"/>
      <c r="O45063" s="8"/>
      <c r="P45063" s="8"/>
      <c r="R45063" s="8"/>
      <c r="Z45063" s="8"/>
      <c r="AA45063" s="8"/>
      <c r="AF45063" s="10"/>
    </row>
    <row r="45064" spans="4:32" ht="38.1" customHeight="1" x14ac:dyDescent="0.3">
      <c r="D45064" s="8"/>
      <c r="L45064" s="8"/>
      <c r="N45064" s="8"/>
      <c r="O45064" s="8"/>
      <c r="P45064" s="8"/>
      <c r="R45064" s="8"/>
      <c r="Z45064" s="8"/>
      <c r="AA45064" s="8"/>
      <c r="AF45064" s="10"/>
    </row>
    <row r="45065" spans="4:32" ht="38.1" customHeight="1" x14ac:dyDescent="0.3">
      <c r="D45065" s="8"/>
      <c r="L45065" s="8"/>
      <c r="N45065" s="8"/>
      <c r="O45065" s="8"/>
      <c r="P45065" s="8"/>
      <c r="R45065" s="8"/>
      <c r="Z45065" s="8"/>
      <c r="AA45065" s="8"/>
      <c r="AF45065" s="10"/>
    </row>
    <row r="45066" spans="4:32" ht="38.1" customHeight="1" x14ac:dyDescent="0.3">
      <c r="D45066" s="8"/>
      <c r="L45066" s="8"/>
      <c r="N45066" s="8"/>
      <c r="O45066" s="8"/>
      <c r="P45066" s="8"/>
      <c r="R45066" s="8"/>
      <c r="Z45066" s="8"/>
      <c r="AA45066" s="8"/>
      <c r="AF45066" s="10"/>
    </row>
    <row r="45067" spans="4:32" ht="38.1" customHeight="1" x14ac:dyDescent="0.3">
      <c r="D45067" s="8"/>
      <c r="L45067" s="8"/>
      <c r="N45067" s="8"/>
      <c r="O45067" s="8"/>
      <c r="P45067" s="8"/>
      <c r="R45067" s="8"/>
      <c r="Z45067" s="8"/>
      <c r="AA45067" s="8"/>
      <c r="AF45067" s="10"/>
    </row>
    <row r="45068" spans="4:32" ht="38.1" customHeight="1" x14ac:dyDescent="0.3">
      <c r="D45068" s="8"/>
      <c r="L45068" s="8"/>
      <c r="N45068" s="8"/>
      <c r="O45068" s="8"/>
      <c r="P45068" s="8"/>
      <c r="R45068" s="8"/>
      <c r="Z45068" s="8"/>
      <c r="AA45068" s="8"/>
      <c r="AF45068" s="10"/>
    </row>
    <row r="45069" spans="4:32" ht="38.1" customHeight="1" x14ac:dyDescent="0.3">
      <c r="D45069" s="8"/>
      <c r="L45069" s="8"/>
      <c r="N45069" s="8"/>
      <c r="O45069" s="8"/>
      <c r="P45069" s="8"/>
      <c r="R45069" s="8"/>
      <c r="Z45069" s="8"/>
      <c r="AA45069" s="8"/>
      <c r="AF45069" s="10"/>
    </row>
    <row r="45070" spans="4:32" ht="38.1" customHeight="1" x14ac:dyDescent="0.3">
      <c r="D45070" s="8"/>
      <c r="L45070" s="8"/>
      <c r="N45070" s="8"/>
      <c r="O45070" s="8"/>
      <c r="P45070" s="8"/>
      <c r="R45070" s="8"/>
      <c r="Z45070" s="8"/>
      <c r="AA45070" s="8"/>
      <c r="AF45070" s="10"/>
    </row>
    <row r="45071" spans="4:32" ht="38.1" customHeight="1" x14ac:dyDescent="0.3">
      <c r="D45071" s="8"/>
      <c r="L45071" s="8"/>
      <c r="N45071" s="8"/>
      <c r="O45071" s="8"/>
      <c r="P45071" s="8"/>
      <c r="R45071" s="8"/>
      <c r="Z45071" s="8"/>
      <c r="AA45071" s="8"/>
      <c r="AF45071" s="10"/>
    </row>
    <row r="45072" spans="4:32" ht="38.1" customHeight="1" x14ac:dyDescent="0.3">
      <c r="D45072" s="8"/>
      <c r="L45072" s="8"/>
      <c r="N45072" s="8"/>
      <c r="O45072" s="8"/>
      <c r="P45072" s="8"/>
      <c r="R45072" s="8"/>
      <c r="Z45072" s="8"/>
      <c r="AA45072" s="8"/>
      <c r="AF45072" s="10"/>
    </row>
    <row r="45073" spans="4:32" ht="38.1" customHeight="1" x14ac:dyDescent="0.3">
      <c r="D45073" s="8"/>
      <c r="L45073" s="8"/>
      <c r="N45073" s="8"/>
      <c r="O45073" s="8"/>
      <c r="P45073" s="8"/>
      <c r="R45073" s="8"/>
      <c r="Z45073" s="8"/>
      <c r="AA45073" s="8"/>
      <c r="AF45073" s="10"/>
    </row>
    <row r="45074" spans="4:32" ht="38.1" customHeight="1" x14ac:dyDescent="0.3">
      <c r="D45074" s="8"/>
      <c r="L45074" s="8"/>
      <c r="N45074" s="8"/>
      <c r="O45074" s="8"/>
      <c r="P45074" s="8"/>
      <c r="R45074" s="8"/>
      <c r="Z45074" s="8"/>
      <c r="AA45074" s="8"/>
      <c r="AF45074" s="10"/>
    </row>
    <row r="45075" spans="4:32" ht="38.1" customHeight="1" x14ac:dyDescent="0.3">
      <c r="D45075" s="8"/>
      <c r="L45075" s="8"/>
      <c r="N45075" s="8"/>
      <c r="O45075" s="8"/>
      <c r="P45075" s="8"/>
      <c r="R45075" s="8"/>
      <c r="Z45075" s="8"/>
      <c r="AA45075" s="8"/>
      <c r="AF45075" s="10"/>
    </row>
    <row r="45076" spans="4:32" ht="38.1" customHeight="1" x14ac:dyDescent="0.3">
      <c r="D45076" s="8"/>
      <c r="L45076" s="8"/>
      <c r="N45076" s="8"/>
      <c r="O45076" s="8"/>
      <c r="P45076" s="8"/>
      <c r="R45076" s="8"/>
      <c r="Z45076" s="8"/>
      <c r="AA45076" s="8"/>
      <c r="AF45076" s="10"/>
    </row>
    <row r="45077" spans="4:32" ht="38.1" customHeight="1" x14ac:dyDescent="0.3">
      <c r="D45077" s="8"/>
      <c r="L45077" s="8"/>
      <c r="N45077" s="8"/>
      <c r="O45077" s="8"/>
      <c r="P45077" s="8"/>
      <c r="R45077" s="8"/>
      <c r="Z45077" s="8"/>
      <c r="AA45077" s="8"/>
      <c r="AF45077" s="10"/>
    </row>
    <row r="45078" spans="4:32" ht="38.1" customHeight="1" x14ac:dyDescent="0.3">
      <c r="D45078" s="8"/>
      <c r="L45078" s="8"/>
      <c r="N45078" s="8"/>
      <c r="O45078" s="8"/>
      <c r="P45078" s="8"/>
      <c r="R45078" s="8"/>
      <c r="Z45078" s="8"/>
      <c r="AA45078" s="8"/>
      <c r="AF45078" s="10"/>
    </row>
    <row r="45079" spans="4:32" ht="38.1" customHeight="1" x14ac:dyDescent="0.3">
      <c r="D45079" s="8"/>
      <c r="L45079" s="8"/>
      <c r="N45079" s="8"/>
      <c r="O45079" s="8"/>
      <c r="P45079" s="8"/>
      <c r="R45079" s="8"/>
      <c r="Z45079" s="8"/>
      <c r="AA45079" s="8"/>
      <c r="AF45079" s="10"/>
    </row>
    <row r="45080" spans="4:32" ht="38.1" customHeight="1" x14ac:dyDescent="0.3">
      <c r="D45080" s="8"/>
      <c r="L45080" s="8"/>
      <c r="N45080" s="8"/>
      <c r="O45080" s="8"/>
      <c r="P45080" s="8"/>
      <c r="R45080" s="8"/>
      <c r="Z45080" s="8"/>
      <c r="AA45080" s="8"/>
      <c r="AF45080" s="10"/>
    </row>
    <row r="45081" spans="4:32" ht="38.1" customHeight="1" x14ac:dyDescent="0.3">
      <c r="D45081" s="8"/>
      <c r="L45081" s="8"/>
      <c r="N45081" s="8"/>
      <c r="O45081" s="8"/>
      <c r="P45081" s="8"/>
      <c r="R45081" s="8"/>
      <c r="Z45081" s="8"/>
      <c r="AA45081" s="8"/>
      <c r="AF45081" s="10"/>
    </row>
    <row r="45082" spans="4:32" ht="38.1" customHeight="1" x14ac:dyDescent="0.3">
      <c r="D45082" s="8"/>
      <c r="L45082" s="8"/>
      <c r="N45082" s="8"/>
      <c r="O45082" s="8"/>
      <c r="P45082" s="8"/>
      <c r="R45082" s="8"/>
      <c r="Z45082" s="8"/>
      <c r="AA45082" s="8"/>
      <c r="AF45082" s="10"/>
    </row>
    <row r="45083" spans="4:32" ht="38.1" customHeight="1" x14ac:dyDescent="0.3">
      <c r="D45083" s="8"/>
      <c r="L45083" s="8"/>
      <c r="N45083" s="8"/>
      <c r="O45083" s="8"/>
      <c r="P45083" s="8"/>
      <c r="R45083" s="8"/>
      <c r="Z45083" s="8"/>
      <c r="AA45083" s="8"/>
      <c r="AF45083" s="10"/>
    </row>
    <row r="45084" spans="4:32" ht="38.1" customHeight="1" x14ac:dyDescent="0.3">
      <c r="D45084" s="8"/>
      <c r="L45084" s="8"/>
      <c r="N45084" s="8"/>
      <c r="O45084" s="8"/>
      <c r="P45084" s="8"/>
      <c r="R45084" s="8"/>
      <c r="Z45084" s="8"/>
      <c r="AA45084" s="8"/>
      <c r="AF45084" s="10"/>
    </row>
    <row r="45085" spans="4:32" ht="38.1" customHeight="1" x14ac:dyDescent="0.3">
      <c r="D45085" s="8"/>
      <c r="L45085" s="8"/>
      <c r="N45085" s="8"/>
      <c r="O45085" s="8"/>
      <c r="P45085" s="8"/>
      <c r="R45085" s="8"/>
      <c r="Z45085" s="8"/>
      <c r="AA45085" s="8"/>
      <c r="AF45085" s="10"/>
    </row>
    <row r="45086" spans="4:32" ht="38.1" customHeight="1" x14ac:dyDescent="0.3">
      <c r="D45086" s="8"/>
      <c r="L45086" s="8"/>
      <c r="N45086" s="8"/>
      <c r="O45086" s="8"/>
      <c r="P45086" s="8"/>
      <c r="R45086" s="8"/>
      <c r="Z45086" s="8"/>
      <c r="AA45086" s="8"/>
      <c r="AF45086" s="10"/>
    </row>
    <row r="45087" spans="4:32" ht="38.1" customHeight="1" x14ac:dyDescent="0.3">
      <c r="D45087" s="8"/>
      <c r="L45087" s="8"/>
      <c r="N45087" s="8"/>
      <c r="O45087" s="8"/>
      <c r="P45087" s="8"/>
      <c r="R45087" s="8"/>
      <c r="Z45087" s="8"/>
      <c r="AA45087" s="8"/>
      <c r="AF45087" s="10"/>
    </row>
    <row r="45088" spans="4:32" ht="38.1" customHeight="1" x14ac:dyDescent="0.3">
      <c r="D45088" s="8"/>
      <c r="L45088" s="8"/>
      <c r="N45088" s="8"/>
      <c r="O45088" s="8"/>
      <c r="P45088" s="8"/>
      <c r="R45088" s="8"/>
      <c r="Z45088" s="8"/>
      <c r="AA45088" s="8"/>
      <c r="AF45088" s="10"/>
    </row>
    <row r="45089" spans="4:32" ht="38.1" customHeight="1" x14ac:dyDescent="0.3">
      <c r="D45089" s="8"/>
      <c r="L45089" s="8"/>
      <c r="N45089" s="8"/>
      <c r="O45089" s="8"/>
      <c r="P45089" s="8"/>
      <c r="R45089" s="8"/>
      <c r="Z45089" s="8"/>
      <c r="AA45089" s="8"/>
      <c r="AF45089" s="10"/>
    </row>
    <row r="45090" spans="4:32" ht="38.1" customHeight="1" x14ac:dyDescent="0.3">
      <c r="D45090" s="8"/>
      <c r="L45090" s="8"/>
      <c r="N45090" s="8"/>
      <c r="O45090" s="8"/>
      <c r="P45090" s="8"/>
      <c r="R45090" s="8"/>
      <c r="Z45090" s="8"/>
      <c r="AA45090" s="8"/>
      <c r="AF45090" s="10"/>
    </row>
    <row r="45091" spans="4:32" ht="38.1" customHeight="1" x14ac:dyDescent="0.3">
      <c r="D45091" s="8"/>
      <c r="L45091" s="8"/>
      <c r="N45091" s="8"/>
      <c r="O45091" s="8"/>
      <c r="P45091" s="8"/>
      <c r="R45091" s="8"/>
      <c r="Z45091" s="8"/>
      <c r="AA45091" s="8"/>
      <c r="AF45091" s="10"/>
    </row>
    <row r="45092" spans="4:32" ht="38.1" customHeight="1" x14ac:dyDescent="0.3">
      <c r="D45092" s="8"/>
      <c r="L45092" s="8"/>
      <c r="N45092" s="8"/>
      <c r="O45092" s="8"/>
      <c r="P45092" s="8"/>
      <c r="R45092" s="8"/>
      <c r="Z45092" s="8"/>
      <c r="AA45092" s="8"/>
      <c r="AF45092" s="10"/>
    </row>
    <row r="45093" spans="4:32" ht="38.1" customHeight="1" x14ac:dyDescent="0.3">
      <c r="D45093" s="8"/>
      <c r="L45093" s="8"/>
      <c r="N45093" s="8"/>
      <c r="O45093" s="8"/>
      <c r="P45093" s="8"/>
      <c r="R45093" s="8"/>
      <c r="Z45093" s="8"/>
      <c r="AA45093" s="8"/>
      <c r="AF45093" s="10"/>
    </row>
    <row r="45094" spans="4:32" ht="38.1" customHeight="1" x14ac:dyDescent="0.3">
      <c r="D45094" s="8"/>
      <c r="L45094" s="8"/>
      <c r="N45094" s="8"/>
      <c r="O45094" s="8"/>
      <c r="P45094" s="8"/>
      <c r="R45094" s="8"/>
      <c r="Z45094" s="8"/>
      <c r="AA45094" s="8"/>
      <c r="AF45094" s="10"/>
    </row>
    <row r="45095" spans="4:32" ht="38.1" customHeight="1" x14ac:dyDescent="0.3">
      <c r="D45095" s="8"/>
      <c r="L45095" s="8"/>
      <c r="N45095" s="8"/>
      <c r="O45095" s="8"/>
      <c r="P45095" s="8"/>
      <c r="R45095" s="8"/>
      <c r="Z45095" s="8"/>
      <c r="AA45095" s="8"/>
      <c r="AF45095" s="10"/>
    </row>
    <row r="45096" spans="4:32" ht="38.1" customHeight="1" x14ac:dyDescent="0.3">
      <c r="D45096" s="8"/>
      <c r="L45096" s="8"/>
      <c r="N45096" s="8"/>
      <c r="O45096" s="8"/>
      <c r="P45096" s="8"/>
      <c r="R45096" s="8"/>
      <c r="Z45096" s="8"/>
      <c r="AA45096" s="8"/>
      <c r="AF45096" s="10"/>
    </row>
    <row r="45097" spans="4:32" ht="38.1" customHeight="1" x14ac:dyDescent="0.3">
      <c r="D45097" s="8"/>
      <c r="L45097" s="8"/>
      <c r="N45097" s="8"/>
      <c r="O45097" s="8"/>
      <c r="P45097" s="8"/>
      <c r="R45097" s="8"/>
      <c r="Z45097" s="8"/>
      <c r="AA45097" s="8"/>
      <c r="AF45097" s="10"/>
    </row>
    <row r="45098" spans="4:32" ht="38.1" customHeight="1" x14ac:dyDescent="0.3">
      <c r="D45098" s="8"/>
      <c r="L45098" s="8"/>
      <c r="N45098" s="8"/>
      <c r="O45098" s="8"/>
      <c r="P45098" s="8"/>
      <c r="R45098" s="8"/>
      <c r="Z45098" s="8"/>
      <c r="AA45098" s="8"/>
      <c r="AF45098" s="10"/>
    </row>
    <row r="45099" spans="4:32" ht="38.1" customHeight="1" x14ac:dyDescent="0.3">
      <c r="D45099" s="8"/>
      <c r="L45099" s="8"/>
      <c r="N45099" s="8"/>
      <c r="O45099" s="8"/>
      <c r="P45099" s="8"/>
      <c r="R45099" s="8"/>
      <c r="Z45099" s="8"/>
      <c r="AA45099" s="8"/>
      <c r="AF45099" s="10"/>
    </row>
    <row r="45100" spans="4:32" ht="38.1" customHeight="1" x14ac:dyDescent="0.3">
      <c r="D45100" s="8"/>
      <c r="L45100" s="8"/>
      <c r="N45100" s="8"/>
      <c r="O45100" s="8"/>
      <c r="P45100" s="8"/>
      <c r="R45100" s="8"/>
      <c r="Z45100" s="8"/>
      <c r="AA45100" s="8"/>
      <c r="AF45100" s="10"/>
    </row>
    <row r="45101" spans="4:32" ht="38.1" customHeight="1" x14ac:dyDescent="0.3">
      <c r="D45101" s="8"/>
      <c r="L45101" s="8"/>
      <c r="N45101" s="8"/>
      <c r="O45101" s="8"/>
      <c r="P45101" s="8"/>
      <c r="R45101" s="8"/>
      <c r="Z45101" s="8"/>
      <c r="AA45101" s="8"/>
      <c r="AF45101" s="10"/>
    </row>
    <row r="45102" spans="4:32" ht="38.1" customHeight="1" x14ac:dyDescent="0.3">
      <c r="D45102" s="8"/>
      <c r="L45102" s="8"/>
      <c r="N45102" s="8"/>
      <c r="O45102" s="8"/>
      <c r="P45102" s="8"/>
      <c r="R45102" s="8"/>
      <c r="Z45102" s="8"/>
      <c r="AA45102" s="8"/>
      <c r="AF45102" s="10"/>
    </row>
    <row r="45103" spans="4:32" ht="38.1" customHeight="1" x14ac:dyDescent="0.3">
      <c r="D45103" s="8"/>
      <c r="L45103" s="8"/>
      <c r="N45103" s="8"/>
      <c r="O45103" s="8"/>
      <c r="P45103" s="8"/>
      <c r="R45103" s="8"/>
      <c r="Z45103" s="8"/>
      <c r="AA45103" s="8"/>
      <c r="AF45103" s="10"/>
    </row>
    <row r="45104" spans="4:32" ht="38.1" customHeight="1" x14ac:dyDescent="0.3">
      <c r="D45104" s="8"/>
      <c r="L45104" s="8"/>
      <c r="N45104" s="8"/>
      <c r="O45104" s="8"/>
      <c r="P45104" s="8"/>
      <c r="R45104" s="8"/>
      <c r="Z45104" s="8"/>
      <c r="AA45104" s="8"/>
      <c r="AF45104" s="10"/>
    </row>
    <row r="45105" spans="4:32" ht="38.1" customHeight="1" x14ac:dyDescent="0.3">
      <c r="D45105" s="8"/>
      <c r="L45105" s="8"/>
      <c r="N45105" s="8"/>
      <c r="O45105" s="8"/>
      <c r="P45105" s="8"/>
      <c r="R45105" s="8"/>
      <c r="Z45105" s="8"/>
      <c r="AA45105" s="8"/>
      <c r="AF45105" s="10"/>
    </row>
    <row r="45106" spans="4:32" ht="38.1" customHeight="1" x14ac:dyDescent="0.3">
      <c r="D45106" s="8"/>
      <c r="L45106" s="8"/>
      <c r="N45106" s="8"/>
      <c r="O45106" s="8"/>
      <c r="P45106" s="8"/>
      <c r="R45106" s="8"/>
      <c r="Z45106" s="8"/>
      <c r="AA45106" s="8"/>
      <c r="AF45106" s="10"/>
    </row>
    <row r="45107" spans="4:32" ht="38.1" customHeight="1" x14ac:dyDescent="0.3">
      <c r="D45107" s="8"/>
      <c r="L45107" s="8"/>
      <c r="N45107" s="8"/>
      <c r="O45107" s="8"/>
      <c r="P45107" s="8"/>
      <c r="R45107" s="8"/>
      <c r="Z45107" s="8"/>
      <c r="AA45107" s="8"/>
      <c r="AF45107" s="10"/>
    </row>
    <row r="45108" spans="4:32" ht="38.1" customHeight="1" x14ac:dyDescent="0.3">
      <c r="D45108" s="8"/>
      <c r="L45108" s="8"/>
      <c r="N45108" s="8"/>
      <c r="O45108" s="8"/>
      <c r="P45108" s="8"/>
      <c r="R45108" s="8"/>
      <c r="Z45108" s="8"/>
      <c r="AA45108" s="8"/>
      <c r="AF45108" s="10"/>
    </row>
    <row r="45109" spans="4:32" ht="38.1" customHeight="1" x14ac:dyDescent="0.3">
      <c r="D45109" s="8"/>
      <c r="L45109" s="8"/>
      <c r="N45109" s="8"/>
      <c r="O45109" s="8"/>
      <c r="P45109" s="8"/>
      <c r="R45109" s="8"/>
      <c r="Z45109" s="8"/>
      <c r="AA45109" s="8"/>
      <c r="AF45109" s="10"/>
    </row>
    <row r="45110" spans="4:32" ht="38.1" customHeight="1" x14ac:dyDescent="0.3">
      <c r="D45110" s="8"/>
      <c r="L45110" s="8"/>
      <c r="N45110" s="8"/>
      <c r="O45110" s="8"/>
      <c r="P45110" s="8"/>
      <c r="R45110" s="8"/>
      <c r="Z45110" s="8"/>
      <c r="AA45110" s="8"/>
      <c r="AF45110" s="10"/>
    </row>
    <row r="45111" spans="4:32" ht="38.1" customHeight="1" x14ac:dyDescent="0.3">
      <c r="D45111" s="8"/>
      <c r="L45111" s="8"/>
      <c r="N45111" s="8"/>
      <c r="O45111" s="8"/>
      <c r="P45111" s="8"/>
      <c r="R45111" s="8"/>
      <c r="Z45111" s="8"/>
      <c r="AA45111" s="8"/>
      <c r="AF45111" s="10"/>
    </row>
    <row r="45112" spans="4:32" ht="38.1" customHeight="1" x14ac:dyDescent="0.3">
      <c r="D45112" s="8"/>
      <c r="L45112" s="8"/>
      <c r="N45112" s="8"/>
      <c r="O45112" s="8"/>
      <c r="P45112" s="8"/>
      <c r="R45112" s="8"/>
      <c r="Z45112" s="8"/>
      <c r="AA45112" s="8"/>
      <c r="AF45112" s="10"/>
    </row>
    <row r="45113" spans="4:32" ht="38.1" customHeight="1" x14ac:dyDescent="0.3">
      <c r="D45113" s="8"/>
      <c r="L45113" s="8"/>
      <c r="N45113" s="8"/>
      <c r="O45113" s="8"/>
      <c r="P45113" s="8"/>
      <c r="R45113" s="8"/>
      <c r="Z45113" s="8"/>
      <c r="AA45113" s="8"/>
      <c r="AF45113" s="10"/>
    </row>
    <row r="45114" spans="4:32" ht="38.1" customHeight="1" x14ac:dyDescent="0.3">
      <c r="D45114" s="8"/>
      <c r="L45114" s="8"/>
      <c r="N45114" s="8"/>
      <c r="O45114" s="8"/>
      <c r="P45114" s="8"/>
      <c r="R45114" s="8"/>
      <c r="Z45114" s="8"/>
      <c r="AA45114" s="8"/>
      <c r="AF45114" s="10"/>
    </row>
    <row r="45115" spans="4:32" ht="38.1" customHeight="1" x14ac:dyDescent="0.3">
      <c r="D45115" s="8"/>
      <c r="L45115" s="8"/>
      <c r="N45115" s="8"/>
      <c r="O45115" s="8"/>
      <c r="P45115" s="8"/>
      <c r="R45115" s="8"/>
      <c r="Z45115" s="8"/>
      <c r="AA45115" s="8"/>
      <c r="AF45115" s="10"/>
    </row>
    <row r="45116" spans="4:32" ht="38.1" customHeight="1" x14ac:dyDescent="0.3">
      <c r="D45116" s="8"/>
      <c r="L45116" s="8"/>
      <c r="N45116" s="8"/>
      <c r="O45116" s="8"/>
      <c r="P45116" s="8"/>
      <c r="R45116" s="8"/>
      <c r="Z45116" s="8"/>
      <c r="AA45116" s="8"/>
      <c r="AF45116" s="10"/>
    </row>
    <row r="45117" spans="4:32" ht="38.1" customHeight="1" x14ac:dyDescent="0.3">
      <c r="D45117" s="8"/>
      <c r="L45117" s="8"/>
      <c r="N45117" s="8"/>
      <c r="O45117" s="8"/>
      <c r="P45117" s="8"/>
      <c r="R45117" s="8"/>
      <c r="Z45117" s="8"/>
      <c r="AA45117" s="8"/>
      <c r="AF45117" s="10"/>
    </row>
    <row r="45118" spans="4:32" ht="38.1" customHeight="1" x14ac:dyDescent="0.3">
      <c r="D45118" s="8"/>
      <c r="L45118" s="8"/>
      <c r="N45118" s="8"/>
      <c r="O45118" s="8"/>
      <c r="P45118" s="8"/>
      <c r="R45118" s="8"/>
      <c r="Z45118" s="8"/>
      <c r="AA45118" s="8"/>
      <c r="AF45118" s="10"/>
    </row>
    <row r="45119" spans="4:32" ht="38.1" customHeight="1" x14ac:dyDescent="0.3">
      <c r="D45119" s="8"/>
      <c r="L45119" s="8"/>
      <c r="N45119" s="8"/>
      <c r="O45119" s="8"/>
      <c r="P45119" s="8"/>
      <c r="R45119" s="8"/>
      <c r="Z45119" s="8"/>
      <c r="AA45119" s="8"/>
      <c r="AF45119" s="10"/>
    </row>
    <row r="45120" spans="4:32" ht="38.1" customHeight="1" x14ac:dyDescent="0.3">
      <c r="D45120" s="8"/>
      <c r="L45120" s="8"/>
      <c r="N45120" s="8"/>
      <c r="O45120" s="8"/>
      <c r="P45120" s="8"/>
      <c r="R45120" s="8"/>
      <c r="Z45120" s="8"/>
      <c r="AA45120" s="8"/>
      <c r="AF45120" s="10"/>
    </row>
    <row r="45121" spans="4:32" ht="38.1" customHeight="1" x14ac:dyDescent="0.3">
      <c r="D45121" s="8"/>
      <c r="L45121" s="8"/>
      <c r="N45121" s="8"/>
      <c r="O45121" s="8"/>
      <c r="P45121" s="8"/>
      <c r="R45121" s="8"/>
      <c r="Z45121" s="8"/>
      <c r="AA45121" s="8"/>
      <c r="AF45121" s="10"/>
    </row>
    <row r="45122" spans="4:32" ht="38.1" customHeight="1" x14ac:dyDescent="0.3">
      <c r="D45122" s="8"/>
      <c r="L45122" s="8"/>
      <c r="N45122" s="8"/>
      <c r="O45122" s="8"/>
      <c r="P45122" s="8"/>
      <c r="R45122" s="8"/>
      <c r="Z45122" s="8"/>
      <c r="AA45122" s="8"/>
      <c r="AF45122" s="10"/>
    </row>
    <row r="45123" spans="4:32" ht="38.1" customHeight="1" x14ac:dyDescent="0.3">
      <c r="D45123" s="8"/>
      <c r="L45123" s="8"/>
      <c r="N45123" s="8"/>
      <c r="O45123" s="8"/>
      <c r="P45123" s="8"/>
      <c r="R45123" s="8"/>
      <c r="Z45123" s="8"/>
      <c r="AA45123" s="8"/>
      <c r="AF45123" s="10"/>
    </row>
    <row r="45124" spans="4:32" ht="38.1" customHeight="1" x14ac:dyDescent="0.3">
      <c r="D45124" s="8"/>
      <c r="L45124" s="8"/>
      <c r="N45124" s="8"/>
      <c r="O45124" s="8"/>
      <c r="P45124" s="8"/>
      <c r="R45124" s="8"/>
      <c r="Z45124" s="8"/>
      <c r="AA45124" s="8"/>
      <c r="AF45124" s="10"/>
    </row>
    <row r="45125" spans="4:32" ht="38.1" customHeight="1" x14ac:dyDescent="0.3">
      <c r="D45125" s="8"/>
      <c r="L45125" s="8"/>
      <c r="N45125" s="8"/>
      <c r="O45125" s="8"/>
      <c r="P45125" s="8"/>
      <c r="R45125" s="8"/>
      <c r="Z45125" s="8"/>
      <c r="AA45125" s="8"/>
      <c r="AF45125" s="10"/>
    </row>
    <row r="45126" spans="4:32" ht="38.1" customHeight="1" x14ac:dyDescent="0.3">
      <c r="D45126" s="8"/>
      <c r="L45126" s="8"/>
      <c r="N45126" s="8"/>
      <c r="O45126" s="8"/>
      <c r="P45126" s="8"/>
      <c r="R45126" s="8"/>
      <c r="Z45126" s="8"/>
      <c r="AA45126" s="8"/>
      <c r="AF45126" s="10"/>
    </row>
    <row r="45127" spans="4:32" ht="38.1" customHeight="1" x14ac:dyDescent="0.3">
      <c r="D45127" s="8"/>
      <c r="L45127" s="8"/>
      <c r="N45127" s="8"/>
      <c r="O45127" s="8"/>
      <c r="P45127" s="8"/>
      <c r="R45127" s="8"/>
      <c r="Z45127" s="8"/>
      <c r="AA45127" s="8"/>
      <c r="AF45127" s="10"/>
    </row>
    <row r="45128" spans="4:32" ht="38.1" customHeight="1" x14ac:dyDescent="0.3">
      <c r="D45128" s="8"/>
      <c r="L45128" s="8"/>
      <c r="N45128" s="8"/>
      <c r="O45128" s="8"/>
      <c r="P45128" s="8"/>
      <c r="R45128" s="8"/>
      <c r="Z45128" s="8"/>
      <c r="AA45128" s="8"/>
      <c r="AF45128" s="10"/>
    </row>
    <row r="45129" spans="4:32" ht="38.1" customHeight="1" x14ac:dyDescent="0.3">
      <c r="D45129" s="8"/>
      <c r="L45129" s="8"/>
      <c r="N45129" s="8"/>
      <c r="O45129" s="8"/>
      <c r="P45129" s="8"/>
      <c r="R45129" s="8"/>
      <c r="Z45129" s="8"/>
      <c r="AA45129" s="8"/>
      <c r="AF45129" s="10"/>
    </row>
    <row r="45130" spans="4:32" ht="38.1" customHeight="1" x14ac:dyDescent="0.3">
      <c r="D45130" s="8"/>
      <c r="L45130" s="8"/>
      <c r="N45130" s="8"/>
      <c r="O45130" s="8"/>
      <c r="P45130" s="8"/>
      <c r="R45130" s="8"/>
      <c r="Z45130" s="8"/>
      <c r="AA45130" s="8"/>
      <c r="AF45130" s="10"/>
    </row>
    <row r="45131" spans="4:32" ht="38.1" customHeight="1" x14ac:dyDescent="0.3">
      <c r="D45131" s="8"/>
      <c r="L45131" s="8"/>
      <c r="N45131" s="8"/>
      <c r="O45131" s="8"/>
      <c r="P45131" s="8"/>
      <c r="R45131" s="8"/>
      <c r="Z45131" s="8"/>
      <c r="AA45131" s="8"/>
      <c r="AF45131" s="10"/>
    </row>
    <row r="45132" spans="4:32" ht="38.1" customHeight="1" x14ac:dyDescent="0.3">
      <c r="D45132" s="8"/>
      <c r="L45132" s="8"/>
      <c r="N45132" s="8"/>
      <c r="O45132" s="8"/>
      <c r="P45132" s="8"/>
      <c r="R45132" s="8"/>
      <c r="Z45132" s="8"/>
      <c r="AA45132" s="8"/>
      <c r="AF45132" s="10"/>
    </row>
    <row r="45133" spans="4:32" ht="38.1" customHeight="1" x14ac:dyDescent="0.3">
      <c r="D45133" s="8"/>
      <c r="L45133" s="8"/>
      <c r="N45133" s="8"/>
      <c r="O45133" s="8"/>
      <c r="P45133" s="8"/>
      <c r="R45133" s="8"/>
      <c r="Z45133" s="8"/>
      <c r="AA45133" s="8"/>
      <c r="AF45133" s="10"/>
    </row>
    <row r="45134" spans="4:32" ht="38.1" customHeight="1" x14ac:dyDescent="0.3">
      <c r="D45134" s="8"/>
      <c r="L45134" s="8"/>
      <c r="N45134" s="8"/>
      <c r="O45134" s="8"/>
      <c r="P45134" s="8"/>
      <c r="R45134" s="8"/>
      <c r="Z45134" s="8"/>
      <c r="AA45134" s="8"/>
      <c r="AF45134" s="10"/>
    </row>
    <row r="45135" spans="4:32" ht="38.1" customHeight="1" x14ac:dyDescent="0.3">
      <c r="D45135" s="8"/>
      <c r="L45135" s="8"/>
      <c r="N45135" s="8"/>
      <c r="O45135" s="8"/>
      <c r="P45135" s="8"/>
      <c r="R45135" s="8"/>
      <c r="Z45135" s="8"/>
      <c r="AA45135" s="8"/>
      <c r="AF45135" s="10"/>
    </row>
    <row r="45136" spans="4:32" ht="38.1" customHeight="1" x14ac:dyDescent="0.3">
      <c r="D45136" s="8"/>
      <c r="L45136" s="8"/>
      <c r="N45136" s="8"/>
      <c r="O45136" s="8"/>
      <c r="P45136" s="8"/>
      <c r="R45136" s="8"/>
      <c r="Z45136" s="8"/>
      <c r="AA45136" s="8"/>
      <c r="AF45136" s="10"/>
    </row>
    <row r="45137" spans="4:32" ht="38.1" customHeight="1" x14ac:dyDescent="0.3">
      <c r="D45137" s="8"/>
      <c r="L45137" s="8"/>
      <c r="N45137" s="8"/>
      <c r="O45137" s="8"/>
      <c r="P45137" s="8"/>
      <c r="R45137" s="8"/>
      <c r="Z45137" s="8"/>
      <c r="AA45137" s="8"/>
      <c r="AF45137" s="10"/>
    </row>
    <row r="45138" spans="4:32" ht="38.1" customHeight="1" x14ac:dyDescent="0.3">
      <c r="D45138" s="8"/>
      <c r="L45138" s="8"/>
      <c r="N45138" s="8"/>
      <c r="O45138" s="8"/>
      <c r="P45138" s="8"/>
      <c r="R45138" s="8"/>
      <c r="Z45138" s="8"/>
      <c r="AA45138" s="8"/>
      <c r="AF45138" s="10"/>
    </row>
    <row r="45139" spans="4:32" ht="38.1" customHeight="1" x14ac:dyDescent="0.3">
      <c r="D45139" s="8"/>
      <c r="L45139" s="8"/>
      <c r="N45139" s="8"/>
      <c r="O45139" s="8"/>
      <c r="P45139" s="8"/>
      <c r="R45139" s="8"/>
      <c r="Z45139" s="8"/>
      <c r="AA45139" s="8"/>
      <c r="AF45139" s="10"/>
    </row>
    <row r="45140" spans="4:32" ht="38.1" customHeight="1" x14ac:dyDescent="0.3">
      <c r="D45140" s="8"/>
      <c r="L45140" s="8"/>
      <c r="N45140" s="8"/>
      <c r="O45140" s="8"/>
      <c r="P45140" s="8"/>
      <c r="R45140" s="8"/>
      <c r="Z45140" s="8"/>
      <c r="AA45140" s="8"/>
      <c r="AF45140" s="10"/>
    </row>
    <row r="45141" spans="4:32" ht="38.1" customHeight="1" x14ac:dyDescent="0.3">
      <c r="D45141" s="8"/>
      <c r="L45141" s="8"/>
      <c r="N45141" s="8"/>
      <c r="O45141" s="8"/>
      <c r="P45141" s="8"/>
      <c r="R45141" s="8"/>
      <c r="Z45141" s="8"/>
      <c r="AA45141" s="8"/>
      <c r="AF45141" s="10"/>
    </row>
    <row r="45142" spans="4:32" ht="38.1" customHeight="1" x14ac:dyDescent="0.3">
      <c r="D45142" s="8"/>
      <c r="L45142" s="8"/>
      <c r="N45142" s="8"/>
      <c r="O45142" s="8"/>
      <c r="P45142" s="8"/>
      <c r="R45142" s="8"/>
      <c r="Z45142" s="8"/>
      <c r="AA45142" s="8"/>
      <c r="AF45142" s="10"/>
    </row>
    <row r="45143" spans="4:32" ht="38.1" customHeight="1" x14ac:dyDescent="0.3">
      <c r="D45143" s="8"/>
      <c r="L45143" s="8"/>
      <c r="N45143" s="8"/>
      <c r="O45143" s="8"/>
      <c r="P45143" s="8"/>
      <c r="R45143" s="8"/>
      <c r="Z45143" s="8"/>
      <c r="AA45143" s="8"/>
      <c r="AF45143" s="10"/>
    </row>
    <row r="45144" spans="4:32" ht="38.1" customHeight="1" x14ac:dyDescent="0.3">
      <c r="D45144" s="8"/>
      <c r="L45144" s="8"/>
      <c r="N45144" s="8"/>
      <c r="O45144" s="8"/>
      <c r="P45144" s="8"/>
      <c r="R45144" s="8"/>
      <c r="Z45144" s="8"/>
      <c r="AA45144" s="8"/>
      <c r="AF45144" s="10"/>
    </row>
    <row r="45145" spans="4:32" ht="38.1" customHeight="1" x14ac:dyDescent="0.3">
      <c r="D45145" s="8"/>
      <c r="L45145" s="8"/>
      <c r="N45145" s="8"/>
      <c r="O45145" s="8"/>
      <c r="P45145" s="8"/>
      <c r="R45145" s="8"/>
      <c r="Z45145" s="8"/>
      <c r="AA45145" s="8"/>
      <c r="AF45145" s="10"/>
    </row>
    <row r="45146" spans="4:32" ht="38.1" customHeight="1" x14ac:dyDescent="0.3">
      <c r="D45146" s="8"/>
      <c r="L45146" s="8"/>
      <c r="N45146" s="8"/>
      <c r="O45146" s="8"/>
      <c r="P45146" s="8"/>
      <c r="R45146" s="8"/>
      <c r="Z45146" s="8"/>
      <c r="AA45146" s="8"/>
      <c r="AF45146" s="10"/>
    </row>
    <row r="45147" spans="4:32" ht="38.1" customHeight="1" x14ac:dyDescent="0.3">
      <c r="D45147" s="8"/>
      <c r="L45147" s="8"/>
      <c r="N45147" s="8"/>
      <c r="O45147" s="8"/>
      <c r="P45147" s="8"/>
      <c r="R45147" s="8"/>
      <c r="Z45147" s="8"/>
      <c r="AA45147" s="8"/>
      <c r="AF45147" s="10"/>
    </row>
    <row r="45148" spans="4:32" ht="38.1" customHeight="1" x14ac:dyDescent="0.3">
      <c r="D45148" s="8"/>
      <c r="L45148" s="8"/>
      <c r="N45148" s="8"/>
      <c r="O45148" s="8"/>
      <c r="P45148" s="8"/>
      <c r="R45148" s="8"/>
      <c r="Z45148" s="8"/>
      <c r="AA45148" s="8"/>
      <c r="AF45148" s="10"/>
    </row>
    <row r="45149" spans="4:32" ht="38.1" customHeight="1" x14ac:dyDescent="0.3">
      <c r="D45149" s="8"/>
      <c r="L45149" s="8"/>
      <c r="N45149" s="8"/>
      <c r="O45149" s="8"/>
      <c r="P45149" s="8"/>
      <c r="R45149" s="8"/>
      <c r="Z45149" s="8"/>
      <c r="AA45149" s="8"/>
      <c r="AF45149" s="10"/>
    </row>
    <row r="45150" spans="4:32" ht="38.1" customHeight="1" x14ac:dyDescent="0.3">
      <c r="D45150" s="8"/>
      <c r="L45150" s="8"/>
      <c r="N45150" s="8"/>
      <c r="O45150" s="8"/>
      <c r="P45150" s="8"/>
      <c r="R45150" s="8"/>
      <c r="Z45150" s="8"/>
      <c r="AA45150" s="8"/>
      <c r="AF45150" s="10"/>
    </row>
    <row r="45151" spans="4:32" ht="38.1" customHeight="1" x14ac:dyDescent="0.3">
      <c r="D45151" s="8"/>
      <c r="L45151" s="8"/>
      <c r="N45151" s="8"/>
      <c r="O45151" s="8"/>
      <c r="P45151" s="8"/>
      <c r="R45151" s="8"/>
      <c r="Z45151" s="8"/>
      <c r="AA45151" s="8"/>
      <c r="AF45151" s="10"/>
    </row>
    <row r="45152" spans="4:32" ht="38.1" customHeight="1" x14ac:dyDescent="0.3">
      <c r="D45152" s="8"/>
      <c r="L45152" s="8"/>
      <c r="N45152" s="8"/>
      <c r="O45152" s="8"/>
      <c r="P45152" s="8"/>
      <c r="R45152" s="8"/>
      <c r="Z45152" s="8"/>
      <c r="AA45152" s="8"/>
      <c r="AF45152" s="10"/>
    </row>
    <row r="45153" spans="4:32" ht="38.1" customHeight="1" x14ac:dyDescent="0.3">
      <c r="D45153" s="8"/>
      <c r="L45153" s="8"/>
      <c r="N45153" s="8"/>
      <c r="O45153" s="8"/>
      <c r="P45153" s="8"/>
      <c r="R45153" s="8"/>
      <c r="Z45153" s="8"/>
      <c r="AA45153" s="8"/>
      <c r="AF45153" s="10"/>
    </row>
    <row r="45154" spans="4:32" ht="38.1" customHeight="1" x14ac:dyDescent="0.3">
      <c r="D45154" s="8"/>
      <c r="L45154" s="8"/>
      <c r="N45154" s="8"/>
      <c r="O45154" s="8"/>
      <c r="P45154" s="8"/>
      <c r="R45154" s="8"/>
      <c r="Z45154" s="8"/>
      <c r="AA45154" s="8"/>
      <c r="AF45154" s="10"/>
    </row>
    <row r="45155" spans="4:32" ht="38.1" customHeight="1" x14ac:dyDescent="0.3">
      <c r="D45155" s="8"/>
      <c r="L45155" s="8"/>
      <c r="N45155" s="8"/>
      <c r="O45155" s="8"/>
      <c r="P45155" s="8"/>
      <c r="R45155" s="8"/>
      <c r="Z45155" s="8"/>
      <c r="AA45155" s="8"/>
      <c r="AF45155" s="10"/>
    </row>
    <row r="45156" spans="4:32" ht="38.1" customHeight="1" x14ac:dyDescent="0.3">
      <c r="D45156" s="8"/>
      <c r="L45156" s="8"/>
      <c r="N45156" s="8"/>
      <c r="O45156" s="8"/>
      <c r="P45156" s="8"/>
      <c r="R45156" s="8"/>
      <c r="Z45156" s="8"/>
      <c r="AA45156" s="8"/>
      <c r="AF45156" s="10"/>
    </row>
    <row r="45157" spans="4:32" ht="38.1" customHeight="1" x14ac:dyDescent="0.3">
      <c r="D45157" s="8"/>
      <c r="L45157" s="8"/>
      <c r="N45157" s="8"/>
      <c r="O45157" s="8"/>
      <c r="P45157" s="8"/>
      <c r="R45157" s="8"/>
      <c r="Z45157" s="8"/>
      <c r="AA45157" s="8"/>
      <c r="AF45157" s="10"/>
    </row>
    <row r="45158" spans="4:32" ht="38.1" customHeight="1" x14ac:dyDescent="0.3">
      <c r="D45158" s="8"/>
      <c r="L45158" s="8"/>
      <c r="N45158" s="8"/>
      <c r="O45158" s="8"/>
      <c r="P45158" s="8"/>
      <c r="R45158" s="8"/>
      <c r="Z45158" s="8"/>
      <c r="AA45158" s="8"/>
      <c r="AF45158" s="10"/>
    </row>
    <row r="45159" spans="4:32" ht="38.1" customHeight="1" x14ac:dyDescent="0.3">
      <c r="D45159" s="8"/>
      <c r="L45159" s="8"/>
      <c r="N45159" s="8"/>
      <c r="O45159" s="8"/>
      <c r="P45159" s="8"/>
      <c r="R45159" s="8"/>
      <c r="Z45159" s="8"/>
      <c r="AA45159" s="8"/>
      <c r="AF45159" s="10"/>
    </row>
    <row r="45160" spans="4:32" ht="38.1" customHeight="1" x14ac:dyDescent="0.3">
      <c r="D45160" s="8"/>
      <c r="L45160" s="8"/>
      <c r="N45160" s="8"/>
      <c r="O45160" s="8"/>
      <c r="P45160" s="8"/>
      <c r="R45160" s="8"/>
      <c r="Z45160" s="8"/>
      <c r="AA45160" s="8"/>
      <c r="AF45160" s="10"/>
    </row>
    <row r="45161" spans="4:32" ht="38.1" customHeight="1" x14ac:dyDescent="0.3">
      <c r="D45161" s="8"/>
      <c r="L45161" s="8"/>
      <c r="N45161" s="8"/>
      <c r="O45161" s="8"/>
      <c r="P45161" s="8"/>
      <c r="R45161" s="8"/>
      <c r="Z45161" s="8"/>
      <c r="AA45161" s="8"/>
      <c r="AF45161" s="10"/>
    </row>
    <row r="45162" spans="4:32" ht="38.1" customHeight="1" x14ac:dyDescent="0.3">
      <c r="D45162" s="8"/>
      <c r="L45162" s="8"/>
      <c r="N45162" s="8"/>
      <c r="O45162" s="8"/>
      <c r="P45162" s="8"/>
      <c r="R45162" s="8"/>
      <c r="Z45162" s="8"/>
      <c r="AA45162" s="8"/>
      <c r="AF45162" s="10"/>
    </row>
    <row r="45163" spans="4:32" ht="38.1" customHeight="1" x14ac:dyDescent="0.3">
      <c r="D45163" s="8"/>
      <c r="L45163" s="8"/>
      <c r="N45163" s="8"/>
      <c r="O45163" s="8"/>
      <c r="P45163" s="8"/>
      <c r="R45163" s="8"/>
      <c r="Z45163" s="8"/>
      <c r="AA45163" s="8"/>
      <c r="AF45163" s="10"/>
    </row>
    <row r="45164" spans="4:32" ht="38.1" customHeight="1" x14ac:dyDescent="0.3">
      <c r="D45164" s="8"/>
      <c r="L45164" s="8"/>
      <c r="N45164" s="8"/>
      <c r="O45164" s="8"/>
      <c r="P45164" s="8"/>
      <c r="R45164" s="8"/>
      <c r="Z45164" s="8"/>
      <c r="AA45164" s="8"/>
      <c r="AF45164" s="10"/>
    </row>
    <row r="45165" spans="4:32" ht="38.1" customHeight="1" x14ac:dyDescent="0.3">
      <c r="D45165" s="8"/>
      <c r="L45165" s="8"/>
      <c r="N45165" s="8"/>
      <c r="O45165" s="8"/>
      <c r="P45165" s="8"/>
      <c r="R45165" s="8"/>
      <c r="Z45165" s="8"/>
      <c r="AA45165" s="8"/>
      <c r="AF45165" s="10"/>
    </row>
    <row r="45166" spans="4:32" ht="38.1" customHeight="1" x14ac:dyDescent="0.3">
      <c r="D45166" s="8"/>
      <c r="L45166" s="8"/>
      <c r="N45166" s="8"/>
      <c r="O45166" s="8"/>
      <c r="P45166" s="8"/>
      <c r="R45166" s="8"/>
      <c r="Z45166" s="8"/>
      <c r="AA45166" s="8"/>
      <c r="AF45166" s="10"/>
    </row>
    <row r="45167" spans="4:32" ht="38.1" customHeight="1" x14ac:dyDescent="0.3">
      <c r="D45167" s="8"/>
      <c r="L45167" s="8"/>
      <c r="N45167" s="8"/>
      <c r="O45167" s="8"/>
      <c r="P45167" s="8"/>
      <c r="R45167" s="8"/>
      <c r="Z45167" s="8"/>
      <c r="AA45167" s="8"/>
      <c r="AF45167" s="10"/>
    </row>
    <row r="45168" spans="4:32" ht="38.1" customHeight="1" x14ac:dyDescent="0.3">
      <c r="D45168" s="8"/>
      <c r="L45168" s="8"/>
      <c r="N45168" s="8"/>
      <c r="O45168" s="8"/>
      <c r="P45168" s="8"/>
      <c r="R45168" s="8"/>
      <c r="Z45168" s="8"/>
      <c r="AA45168" s="8"/>
      <c r="AF45168" s="10"/>
    </row>
    <row r="45169" spans="4:32" ht="38.1" customHeight="1" x14ac:dyDescent="0.3">
      <c r="D45169" s="8"/>
      <c r="L45169" s="8"/>
      <c r="N45169" s="8"/>
      <c r="O45169" s="8"/>
      <c r="P45169" s="8"/>
      <c r="R45169" s="8"/>
      <c r="Z45169" s="8"/>
      <c r="AA45169" s="8"/>
      <c r="AF45169" s="10"/>
    </row>
    <row r="45170" spans="4:32" ht="38.1" customHeight="1" x14ac:dyDescent="0.3">
      <c r="D45170" s="8"/>
      <c r="L45170" s="8"/>
      <c r="N45170" s="8"/>
      <c r="O45170" s="8"/>
      <c r="P45170" s="8"/>
      <c r="R45170" s="8"/>
      <c r="Z45170" s="8"/>
      <c r="AA45170" s="8"/>
      <c r="AF45170" s="10"/>
    </row>
    <row r="45171" spans="4:32" ht="38.1" customHeight="1" x14ac:dyDescent="0.3">
      <c r="D45171" s="8"/>
      <c r="L45171" s="8"/>
      <c r="N45171" s="8"/>
      <c r="O45171" s="8"/>
      <c r="P45171" s="8"/>
      <c r="R45171" s="8"/>
      <c r="Z45171" s="8"/>
      <c r="AA45171" s="8"/>
      <c r="AF45171" s="10"/>
    </row>
    <row r="45172" spans="4:32" ht="38.1" customHeight="1" x14ac:dyDescent="0.3">
      <c r="D45172" s="8"/>
      <c r="L45172" s="8"/>
      <c r="N45172" s="8"/>
      <c r="O45172" s="8"/>
      <c r="P45172" s="8"/>
      <c r="R45172" s="8"/>
      <c r="Z45172" s="8"/>
      <c r="AA45172" s="8"/>
      <c r="AF45172" s="10"/>
    </row>
    <row r="45173" spans="4:32" ht="38.1" customHeight="1" x14ac:dyDescent="0.3">
      <c r="D45173" s="8"/>
      <c r="L45173" s="8"/>
      <c r="N45173" s="8"/>
      <c r="O45173" s="8"/>
      <c r="P45173" s="8"/>
      <c r="R45173" s="8"/>
      <c r="Z45173" s="8"/>
      <c r="AA45173" s="8"/>
      <c r="AF45173" s="10"/>
    </row>
    <row r="45174" spans="4:32" ht="38.1" customHeight="1" x14ac:dyDescent="0.3">
      <c r="D45174" s="8"/>
      <c r="L45174" s="8"/>
      <c r="N45174" s="8"/>
      <c r="O45174" s="8"/>
      <c r="P45174" s="8"/>
      <c r="R45174" s="8"/>
      <c r="Z45174" s="8"/>
      <c r="AA45174" s="8"/>
      <c r="AF45174" s="10"/>
    </row>
    <row r="45175" spans="4:32" ht="38.1" customHeight="1" x14ac:dyDescent="0.3">
      <c r="D45175" s="8"/>
      <c r="L45175" s="8"/>
      <c r="N45175" s="8"/>
      <c r="O45175" s="8"/>
      <c r="P45175" s="8"/>
      <c r="R45175" s="8"/>
      <c r="Z45175" s="8"/>
      <c r="AA45175" s="8"/>
      <c r="AF45175" s="10"/>
    </row>
    <row r="45176" spans="4:32" ht="38.1" customHeight="1" x14ac:dyDescent="0.3">
      <c r="D45176" s="8"/>
      <c r="L45176" s="8"/>
      <c r="N45176" s="8"/>
      <c r="O45176" s="8"/>
      <c r="P45176" s="8"/>
      <c r="R45176" s="8"/>
      <c r="Z45176" s="8"/>
      <c r="AA45176" s="8"/>
      <c r="AF45176" s="10"/>
    </row>
    <row r="45177" spans="4:32" ht="38.1" customHeight="1" x14ac:dyDescent="0.3">
      <c r="D45177" s="8"/>
      <c r="L45177" s="8"/>
      <c r="N45177" s="8"/>
      <c r="O45177" s="8"/>
      <c r="P45177" s="8"/>
      <c r="R45177" s="8"/>
      <c r="Z45177" s="8"/>
      <c r="AA45177" s="8"/>
      <c r="AF45177" s="10"/>
    </row>
    <row r="45178" spans="4:32" ht="38.1" customHeight="1" x14ac:dyDescent="0.3">
      <c r="D45178" s="8"/>
      <c r="L45178" s="8"/>
      <c r="N45178" s="8"/>
      <c r="O45178" s="8"/>
      <c r="P45178" s="8"/>
      <c r="R45178" s="8"/>
      <c r="Z45178" s="8"/>
      <c r="AA45178" s="8"/>
      <c r="AF45178" s="10"/>
    </row>
    <row r="45179" spans="4:32" ht="38.1" customHeight="1" x14ac:dyDescent="0.3">
      <c r="D45179" s="8"/>
      <c r="L45179" s="8"/>
      <c r="N45179" s="8"/>
      <c r="O45179" s="8"/>
      <c r="P45179" s="8"/>
      <c r="R45179" s="8"/>
      <c r="Z45179" s="8"/>
      <c r="AA45179" s="8"/>
      <c r="AF45179" s="10"/>
    </row>
    <row r="45180" spans="4:32" ht="38.1" customHeight="1" x14ac:dyDescent="0.3">
      <c r="D45180" s="8"/>
      <c r="L45180" s="8"/>
      <c r="N45180" s="8"/>
      <c r="O45180" s="8"/>
      <c r="P45180" s="8"/>
      <c r="R45180" s="8"/>
      <c r="Z45180" s="8"/>
      <c r="AA45180" s="8"/>
      <c r="AF45180" s="10"/>
    </row>
    <row r="45181" spans="4:32" ht="38.1" customHeight="1" x14ac:dyDescent="0.3">
      <c r="D45181" s="8"/>
      <c r="L45181" s="8"/>
      <c r="N45181" s="8"/>
      <c r="O45181" s="8"/>
      <c r="P45181" s="8"/>
      <c r="R45181" s="8"/>
      <c r="Z45181" s="8"/>
      <c r="AA45181" s="8"/>
      <c r="AF45181" s="10"/>
    </row>
    <row r="45182" spans="4:32" ht="38.1" customHeight="1" x14ac:dyDescent="0.3">
      <c r="D45182" s="8"/>
      <c r="L45182" s="8"/>
      <c r="N45182" s="8"/>
      <c r="O45182" s="8"/>
      <c r="P45182" s="8"/>
      <c r="R45182" s="8"/>
      <c r="Z45182" s="8"/>
      <c r="AA45182" s="8"/>
      <c r="AF45182" s="10"/>
    </row>
    <row r="45183" spans="4:32" ht="38.1" customHeight="1" x14ac:dyDescent="0.3">
      <c r="D45183" s="8"/>
      <c r="L45183" s="8"/>
      <c r="N45183" s="8"/>
      <c r="O45183" s="8"/>
      <c r="P45183" s="8"/>
      <c r="R45183" s="8"/>
      <c r="Z45183" s="8"/>
      <c r="AA45183" s="8"/>
      <c r="AF45183" s="10"/>
    </row>
    <row r="45184" spans="4:32" ht="38.1" customHeight="1" x14ac:dyDescent="0.3">
      <c r="D45184" s="8"/>
      <c r="L45184" s="8"/>
      <c r="N45184" s="8"/>
      <c r="O45184" s="8"/>
      <c r="P45184" s="8"/>
      <c r="R45184" s="8"/>
      <c r="Z45184" s="8"/>
      <c r="AA45184" s="8"/>
      <c r="AF45184" s="10"/>
    </row>
    <row r="45185" spans="4:32" ht="38.1" customHeight="1" x14ac:dyDescent="0.3">
      <c r="D45185" s="8"/>
      <c r="L45185" s="8"/>
      <c r="N45185" s="8"/>
      <c r="O45185" s="8"/>
      <c r="P45185" s="8"/>
      <c r="R45185" s="8"/>
      <c r="Z45185" s="8"/>
      <c r="AA45185" s="8"/>
      <c r="AF45185" s="10"/>
    </row>
    <row r="45186" spans="4:32" ht="38.1" customHeight="1" x14ac:dyDescent="0.3">
      <c r="D45186" s="8"/>
      <c r="L45186" s="8"/>
      <c r="N45186" s="8"/>
      <c r="O45186" s="8"/>
      <c r="P45186" s="8"/>
      <c r="R45186" s="8"/>
      <c r="Z45186" s="8"/>
      <c r="AA45186" s="8"/>
      <c r="AF45186" s="10"/>
    </row>
    <row r="45187" spans="4:32" ht="38.1" customHeight="1" x14ac:dyDescent="0.3">
      <c r="D45187" s="8"/>
      <c r="L45187" s="8"/>
      <c r="N45187" s="8"/>
      <c r="O45187" s="8"/>
      <c r="P45187" s="8"/>
      <c r="R45187" s="8"/>
      <c r="Z45187" s="8"/>
      <c r="AA45187" s="8"/>
      <c r="AF45187" s="10"/>
    </row>
    <row r="45188" spans="4:32" ht="38.1" customHeight="1" x14ac:dyDescent="0.3">
      <c r="D45188" s="8"/>
      <c r="L45188" s="8"/>
      <c r="N45188" s="8"/>
      <c r="O45188" s="8"/>
      <c r="P45188" s="8"/>
      <c r="R45188" s="8"/>
      <c r="Z45188" s="8"/>
      <c r="AA45188" s="8"/>
      <c r="AF45188" s="10"/>
    </row>
    <row r="45189" spans="4:32" ht="38.1" customHeight="1" x14ac:dyDescent="0.3">
      <c r="D45189" s="8"/>
      <c r="L45189" s="8"/>
      <c r="N45189" s="8"/>
      <c r="O45189" s="8"/>
      <c r="P45189" s="8"/>
      <c r="R45189" s="8"/>
      <c r="Z45189" s="8"/>
      <c r="AA45189" s="8"/>
      <c r="AF45189" s="10"/>
    </row>
    <row r="45190" spans="4:32" ht="38.1" customHeight="1" x14ac:dyDescent="0.3">
      <c r="D45190" s="8"/>
      <c r="L45190" s="8"/>
      <c r="N45190" s="8"/>
      <c r="O45190" s="8"/>
      <c r="P45190" s="8"/>
      <c r="R45190" s="8"/>
      <c r="Z45190" s="8"/>
      <c r="AA45190" s="8"/>
      <c r="AF45190" s="10"/>
    </row>
    <row r="45191" spans="4:32" ht="38.1" customHeight="1" x14ac:dyDescent="0.3">
      <c r="D45191" s="8"/>
      <c r="L45191" s="8"/>
      <c r="N45191" s="8"/>
      <c r="O45191" s="8"/>
      <c r="P45191" s="8"/>
      <c r="R45191" s="8"/>
      <c r="Z45191" s="8"/>
      <c r="AA45191" s="8"/>
      <c r="AF45191" s="10"/>
    </row>
    <row r="45192" spans="4:32" ht="38.1" customHeight="1" x14ac:dyDescent="0.3">
      <c r="D45192" s="8"/>
      <c r="L45192" s="8"/>
      <c r="N45192" s="8"/>
      <c r="O45192" s="8"/>
      <c r="P45192" s="8"/>
      <c r="R45192" s="8"/>
      <c r="Z45192" s="8"/>
      <c r="AA45192" s="8"/>
      <c r="AF45192" s="10"/>
    </row>
    <row r="45193" spans="4:32" ht="38.1" customHeight="1" x14ac:dyDescent="0.3">
      <c r="D45193" s="8"/>
      <c r="L45193" s="8"/>
      <c r="N45193" s="8"/>
      <c r="O45193" s="8"/>
      <c r="P45193" s="8"/>
      <c r="R45193" s="8"/>
      <c r="Z45193" s="8"/>
      <c r="AA45193" s="8"/>
      <c r="AF45193" s="10"/>
    </row>
    <row r="45194" spans="4:32" ht="38.1" customHeight="1" x14ac:dyDescent="0.3">
      <c r="D45194" s="8"/>
      <c r="L45194" s="8"/>
      <c r="N45194" s="8"/>
      <c r="O45194" s="8"/>
      <c r="P45194" s="8"/>
      <c r="R45194" s="8"/>
      <c r="Z45194" s="8"/>
      <c r="AA45194" s="8"/>
      <c r="AF45194" s="10"/>
    </row>
    <row r="45195" spans="4:32" ht="38.1" customHeight="1" x14ac:dyDescent="0.3">
      <c r="D45195" s="8"/>
      <c r="L45195" s="8"/>
      <c r="N45195" s="8"/>
      <c r="O45195" s="8"/>
      <c r="P45195" s="8"/>
      <c r="R45195" s="8"/>
      <c r="Z45195" s="8"/>
      <c r="AA45195" s="8"/>
      <c r="AF45195" s="10"/>
    </row>
    <row r="45196" spans="4:32" ht="38.1" customHeight="1" x14ac:dyDescent="0.3">
      <c r="D45196" s="8"/>
      <c r="L45196" s="8"/>
      <c r="N45196" s="8"/>
      <c r="O45196" s="8"/>
      <c r="P45196" s="8"/>
      <c r="R45196" s="8"/>
      <c r="Z45196" s="8"/>
      <c r="AA45196" s="8"/>
      <c r="AF45196" s="10"/>
    </row>
    <row r="45197" spans="4:32" ht="38.1" customHeight="1" x14ac:dyDescent="0.3">
      <c r="D45197" s="8"/>
      <c r="L45197" s="8"/>
      <c r="N45197" s="8"/>
      <c r="O45197" s="8"/>
      <c r="P45197" s="8"/>
      <c r="R45197" s="8"/>
      <c r="Z45197" s="8"/>
      <c r="AA45197" s="8"/>
      <c r="AF45197" s="10"/>
    </row>
    <row r="45198" spans="4:32" ht="38.1" customHeight="1" x14ac:dyDescent="0.3">
      <c r="D45198" s="8"/>
      <c r="L45198" s="8"/>
      <c r="N45198" s="8"/>
      <c r="O45198" s="8"/>
      <c r="P45198" s="8"/>
      <c r="R45198" s="8"/>
      <c r="Z45198" s="8"/>
      <c r="AA45198" s="8"/>
      <c r="AF45198" s="10"/>
    </row>
    <row r="45199" spans="4:32" ht="38.1" customHeight="1" x14ac:dyDescent="0.3">
      <c r="D45199" s="8"/>
      <c r="L45199" s="8"/>
      <c r="N45199" s="8"/>
      <c r="O45199" s="8"/>
      <c r="P45199" s="8"/>
      <c r="R45199" s="8"/>
      <c r="Z45199" s="8"/>
      <c r="AA45199" s="8"/>
      <c r="AF45199" s="10"/>
    </row>
    <row r="45200" spans="4:32" ht="38.1" customHeight="1" x14ac:dyDescent="0.3">
      <c r="D45200" s="8"/>
      <c r="L45200" s="8"/>
      <c r="N45200" s="8"/>
      <c r="O45200" s="8"/>
      <c r="P45200" s="8"/>
      <c r="R45200" s="8"/>
      <c r="Z45200" s="8"/>
      <c r="AA45200" s="8"/>
      <c r="AF45200" s="10"/>
    </row>
    <row r="45201" spans="4:32" ht="38.1" customHeight="1" x14ac:dyDescent="0.3">
      <c r="D45201" s="8"/>
      <c r="L45201" s="8"/>
      <c r="N45201" s="8"/>
      <c r="O45201" s="8"/>
      <c r="P45201" s="8"/>
      <c r="R45201" s="8"/>
      <c r="Z45201" s="8"/>
      <c r="AA45201" s="8"/>
      <c r="AF45201" s="10"/>
    </row>
    <row r="45202" spans="4:32" ht="38.1" customHeight="1" x14ac:dyDescent="0.3">
      <c r="D45202" s="8"/>
      <c r="L45202" s="8"/>
      <c r="N45202" s="8"/>
      <c r="O45202" s="8"/>
      <c r="P45202" s="8"/>
      <c r="R45202" s="8"/>
      <c r="Z45202" s="8"/>
      <c r="AA45202" s="8"/>
      <c r="AF45202" s="10"/>
    </row>
    <row r="45203" spans="4:32" ht="38.1" customHeight="1" x14ac:dyDescent="0.3">
      <c r="D45203" s="8"/>
      <c r="L45203" s="8"/>
      <c r="N45203" s="8"/>
      <c r="O45203" s="8"/>
      <c r="P45203" s="8"/>
      <c r="R45203" s="8"/>
      <c r="Z45203" s="8"/>
      <c r="AA45203" s="8"/>
      <c r="AF45203" s="10"/>
    </row>
    <row r="45204" spans="4:32" ht="38.1" customHeight="1" x14ac:dyDescent="0.3">
      <c r="D45204" s="8"/>
      <c r="L45204" s="8"/>
      <c r="N45204" s="8"/>
      <c r="O45204" s="8"/>
      <c r="P45204" s="8"/>
      <c r="R45204" s="8"/>
      <c r="Z45204" s="8"/>
      <c r="AA45204" s="8"/>
      <c r="AF45204" s="10"/>
    </row>
    <row r="45205" spans="4:32" ht="38.1" customHeight="1" x14ac:dyDescent="0.3">
      <c r="D45205" s="8"/>
      <c r="L45205" s="8"/>
      <c r="N45205" s="8"/>
      <c r="O45205" s="8"/>
      <c r="P45205" s="8"/>
      <c r="R45205" s="8"/>
      <c r="Z45205" s="8"/>
      <c r="AA45205" s="8"/>
      <c r="AF45205" s="10"/>
    </row>
    <row r="45206" spans="4:32" ht="38.1" customHeight="1" x14ac:dyDescent="0.3">
      <c r="D45206" s="8"/>
      <c r="L45206" s="8"/>
      <c r="N45206" s="8"/>
      <c r="O45206" s="8"/>
      <c r="P45206" s="8"/>
      <c r="R45206" s="8"/>
      <c r="Z45206" s="8"/>
      <c r="AA45206" s="8"/>
      <c r="AF45206" s="10"/>
    </row>
    <row r="45207" spans="4:32" ht="38.1" customHeight="1" x14ac:dyDescent="0.3">
      <c r="D45207" s="8"/>
      <c r="L45207" s="8"/>
      <c r="N45207" s="8"/>
      <c r="O45207" s="8"/>
      <c r="P45207" s="8"/>
      <c r="R45207" s="8"/>
      <c r="Z45207" s="8"/>
      <c r="AA45207" s="8"/>
      <c r="AF45207" s="10"/>
    </row>
    <row r="45208" spans="4:32" ht="38.1" customHeight="1" x14ac:dyDescent="0.3">
      <c r="D45208" s="8"/>
      <c r="L45208" s="8"/>
      <c r="N45208" s="8"/>
      <c r="O45208" s="8"/>
      <c r="P45208" s="8"/>
      <c r="R45208" s="8"/>
      <c r="Z45208" s="8"/>
      <c r="AA45208" s="8"/>
      <c r="AF45208" s="10"/>
    </row>
    <row r="45209" spans="4:32" ht="38.1" customHeight="1" x14ac:dyDescent="0.3">
      <c r="D45209" s="8"/>
      <c r="L45209" s="8"/>
      <c r="N45209" s="8"/>
      <c r="O45209" s="8"/>
      <c r="P45209" s="8"/>
      <c r="R45209" s="8"/>
      <c r="Z45209" s="8"/>
      <c r="AA45209" s="8"/>
      <c r="AF45209" s="10"/>
    </row>
    <row r="45210" spans="4:32" ht="38.1" customHeight="1" x14ac:dyDescent="0.3">
      <c r="D45210" s="8"/>
      <c r="L45210" s="8"/>
      <c r="N45210" s="8"/>
      <c r="O45210" s="8"/>
      <c r="P45210" s="8"/>
      <c r="R45210" s="8"/>
      <c r="Z45210" s="8"/>
      <c r="AA45210" s="8"/>
      <c r="AF45210" s="10"/>
    </row>
    <row r="45211" spans="4:32" ht="38.1" customHeight="1" x14ac:dyDescent="0.3">
      <c r="D45211" s="8"/>
      <c r="L45211" s="8"/>
      <c r="N45211" s="8"/>
      <c r="O45211" s="8"/>
      <c r="P45211" s="8"/>
      <c r="R45211" s="8"/>
      <c r="Z45211" s="8"/>
      <c r="AA45211" s="8"/>
      <c r="AF45211" s="10"/>
    </row>
    <row r="45212" spans="4:32" ht="38.1" customHeight="1" x14ac:dyDescent="0.3">
      <c r="D45212" s="8"/>
      <c r="L45212" s="8"/>
      <c r="N45212" s="8"/>
      <c r="O45212" s="8"/>
      <c r="P45212" s="8"/>
      <c r="R45212" s="8"/>
      <c r="Z45212" s="8"/>
      <c r="AA45212" s="8"/>
      <c r="AF45212" s="10"/>
    </row>
    <row r="45213" spans="4:32" ht="38.1" customHeight="1" x14ac:dyDescent="0.3">
      <c r="D45213" s="8"/>
      <c r="L45213" s="8"/>
      <c r="N45213" s="8"/>
      <c r="O45213" s="8"/>
      <c r="P45213" s="8"/>
      <c r="R45213" s="8"/>
      <c r="Z45213" s="8"/>
      <c r="AA45213" s="8"/>
      <c r="AF45213" s="10"/>
    </row>
    <row r="45214" spans="4:32" ht="38.1" customHeight="1" x14ac:dyDescent="0.3">
      <c r="D45214" s="8"/>
      <c r="L45214" s="8"/>
      <c r="N45214" s="8"/>
      <c r="O45214" s="8"/>
      <c r="P45214" s="8"/>
      <c r="R45214" s="8"/>
      <c r="Z45214" s="8"/>
      <c r="AA45214" s="8"/>
      <c r="AF45214" s="10"/>
    </row>
    <row r="45215" spans="4:32" ht="38.1" customHeight="1" x14ac:dyDescent="0.3">
      <c r="D45215" s="8"/>
      <c r="L45215" s="8"/>
      <c r="N45215" s="8"/>
      <c r="O45215" s="8"/>
      <c r="P45215" s="8"/>
      <c r="R45215" s="8"/>
      <c r="Z45215" s="8"/>
      <c r="AA45215" s="8"/>
      <c r="AF45215" s="10"/>
    </row>
    <row r="45216" spans="4:32" ht="38.1" customHeight="1" x14ac:dyDescent="0.3">
      <c r="D45216" s="8"/>
      <c r="L45216" s="8"/>
      <c r="N45216" s="8"/>
      <c r="O45216" s="8"/>
      <c r="P45216" s="8"/>
      <c r="R45216" s="8"/>
      <c r="Z45216" s="8"/>
      <c r="AA45216" s="8"/>
      <c r="AF45216" s="10"/>
    </row>
    <row r="45217" spans="4:32" ht="38.1" customHeight="1" x14ac:dyDescent="0.3">
      <c r="D45217" s="8"/>
      <c r="L45217" s="8"/>
      <c r="N45217" s="8"/>
      <c r="O45217" s="8"/>
      <c r="P45217" s="8"/>
      <c r="R45217" s="8"/>
      <c r="Z45217" s="8"/>
      <c r="AA45217" s="8"/>
      <c r="AF45217" s="10"/>
    </row>
    <row r="45218" spans="4:32" ht="38.1" customHeight="1" x14ac:dyDescent="0.3">
      <c r="D45218" s="8"/>
      <c r="L45218" s="8"/>
      <c r="N45218" s="8"/>
      <c r="O45218" s="8"/>
      <c r="P45218" s="8"/>
      <c r="R45218" s="8"/>
      <c r="Z45218" s="8"/>
      <c r="AA45218" s="8"/>
      <c r="AF45218" s="10"/>
    </row>
    <row r="45219" spans="4:32" ht="38.1" customHeight="1" x14ac:dyDescent="0.3">
      <c r="D45219" s="8"/>
      <c r="L45219" s="8"/>
      <c r="N45219" s="8"/>
      <c r="O45219" s="8"/>
      <c r="P45219" s="8"/>
      <c r="R45219" s="8"/>
      <c r="Z45219" s="8"/>
      <c r="AA45219" s="8"/>
      <c r="AF45219" s="10"/>
    </row>
    <row r="45220" spans="4:32" ht="38.1" customHeight="1" x14ac:dyDescent="0.3">
      <c r="D45220" s="8"/>
      <c r="L45220" s="8"/>
      <c r="N45220" s="8"/>
      <c r="O45220" s="8"/>
      <c r="P45220" s="8"/>
      <c r="R45220" s="8"/>
      <c r="Z45220" s="8"/>
      <c r="AA45220" s="8"/>
      <c r="AF45220" s="10"/>
    </row>
    <row r="45221" spans="4:32" ht="38.1" customHeight="1" x14ac:dyDescent="0.3">
      <c r="D45221" s="8"/>
      <c r="L45221" s="8"/>
      <c r="N45221" s="8"/>
      <c r="O45221" s="8"/>
      <c r="P45221" s="8"/>
      <c r="R45221" s="8"/>
      <c r="Z45221" s="8"/>
      <c r="AA45221" s="8"/>
      <c r="AF45221" s="10"/>
    </row>
    <row r="45222" spans="4:32" ht="38.1" customHeight="1" x14ac:dyDescent="0.3">
      <c r="D45222" s="8"/>
      <c r="L45222" s="8"/>
      <c r="N45222" s="8"/>
      <c r="O45222" s="8"/>
      <c r="P45222" s="8"/>
      <c r="R45222" s="8"/>
      <c r="Z45222" s="8"/>
      <c r="AA45222" s="8"/>
      <c r="AF45222" s="10"/>
    </row>
    <row r="45223" spans="4:32" ht="38.1" customHeight="1" x14ac:dyDescent="0.3">
      <c r="D45223" s="8"/>
      <c r="L45223" s="8"/>
      <c r="N45223" s="8"/>
      <c r="O45223" s="8"/>
      <c r="P45223" s="8"/>
      <c r="R45223" s="8"/>
      <c r="Z45223" s="8"/>
      <c r="AA45223" s="8"/>
      <c r="AF45223" s="10"/>
    </row>
    <row r="45224" spans="4:32" ht="38.1" customHeight="1" x14ac:dyDescent="0.3">
      <c r="D45224" s="8"/>
      <c r="L45224" s="8"/>
      <c r="N45224" s="8"/>
      <c r="O45224" s="8"/>
      <c r="P45224" s="8"/>
      <c r="R45224" s="8"/>
      <c r="Z45224" s="8"/>
      <c r="AA45224" s="8"/>
      <c r="AF45224" s="10"/>
    </row>
    <row r="45225" spans="4:32" ht="38.1" customHeight="1" x14ac:dyDescent="0.3">
      <c r="D45225" s="8"/>
      <c r="L45225" s="8"/>
      <c r="N45225" s="8"/>
      <c r="O45225" s="8"/>
      <c r="P45225" s="8"/>
      <c r="R45225" s="8"/>
      <c r="Z45225" s="8"/>
      <c r="AA45225" s="8"/>
      <c r="AF45225" s="10"/>
    </row>
    <row r="45226" spans="4:32" ht="38.1" customHeight="1" x14ac:dyDescent="0.3">
      <c r="D45226" s="8"/>
      <c r="L45226" s="8"/>
      <c r="N45226" s="8"/>
      <c r="O45226" s="8"/>
      <c r="P45226" s="8"/>
      <c r="R45226" s="8"/>
      <c r="Z45226" s="8"/>
      <c r="AA45226" s="8"/>
      <c r="AF45226" s="10"/>
    </row>
    <row r="45227" spans="4:32" ht="38.1" customHeight="1" x14ac:dyDescent="0.3">
      <c r="D45227" s="8"/>
      <c r="L45227" s="8"/>
      <c r="N45227" s="8"/>
      <c r="O45227" s="8"/>
      <c r="P45227" s="8"/>
      <c r="R45227" s="8"/>
      <c r="Z45227" s="8"/>
      <c r="AA45227" s="8"/>
      <c r="AF45227" s="10"/>
    </row>
    <row r="45228" spans="4:32" ht="38.1" customHeight="1" x14ac:dyDescent="0.3">
      <c r="D45228" s="8"/>
      <c r="L45228" s="8"/>
      <c r="N45228" s="8"/>
      <c r="O45228" s="8"/>
      <c r="P45228" s="8"/>
      <c r="R45228" s="8"/>
      <c r="Z45228" s="8"/>
      <c r="AA45228" s="8"/>
      <c r="AF45228" s="10"/>
    </row>
    <row r="45229" spans="4:32" ht="38.1" customHeight="1" x14ac:dyDescent="0.3">
      <c r="D45229" s="8"/>
      <c r="L45229" s="8"/>
      <c r="N45229" s="8"/>
      <c r="O45229" s="8"/>
      <c r="P45229" s="8"/>
      <c r="R45229" s="8"/>
      <c r="Z45229" s="8"/>
      <c r="AA45229" s="8"/>
      <c r="AF45229" s="10"/>
    </row>
    <row r="45230" spans="4:32" ht="38.1" customHeight="1" x14ac:dyDescent="0.3">
      <c r="D45230" s="8"/>
      <c r="L45230" s="8"/>
      <c r="N45230" s="8"/>
      <c r="O45230" s="8"/>
      <c r="P45230" s="8"/>
      <c r="R45230" s="8"/>
      <c r="Z45230" s="8"/>
      <c r="AA45230" s="8"/>
      <c r="AF45230" s="10"/>
    </row>
    <row r="45231" spans="4:32" ht="38.1" customHeight="1" x14ac:dyDescent="0.3">
      <c r="D45231" s="8"/>
      <c r="L45231" s="8"/>
      <c r="N45231" s="8"/>
      <c r="O45231" s="8"/>
      <c r="P45231" s="8"/>
      <c r="R45231" s="8"/>
      <c r="Z45231" s="8"/>
      <c r="AA45231" s="8"/>
      <c r="AF45231" s="10"/>
    </row>
    <row r="45232" spans="4:32" ht="38.1" customHeight="1" x14ac:dyDescent="0.3">
      <c r="D45232" s="8"/>
      <c r="L45232" s="8"/>
      <c r="N45232" s="8"/>
      <c r="O45232" s="8"/>
      <c r="P45232" s="8"/>
      <c r="R45232" s="8"/>
      <c r="Z45232" s="8"/>
      <c r="AA45232" s="8"/>
      <c r="AF45232" s="10"/>
    </row>
    <row r="45233" spans="4:32" ht="38.1" customHeight="1" x14ac:dyDescent="0.3">
      <c r="D45233" s="8"/>
      <c r="L45233" s="8"/>
      <c r="N45233" s="8"/>
      <c r="O45233" s="8"/>
      <c r="P45233" s="8"/>
      <c r="R45233" s="8"/>
      <c r="Z45233" s="8"/>
      <c r="AA45233" s="8"/>
      <c r="AF45233" s="10"/>
    </row>
    <row r="45234" spans="4:32" ht="38.1" customHeight="1" x14ac:dyDescent="0.3">
      <c r="D45234" s="8"/>
      <c r="L45234" s="8"/>
      <c r="N45234" s="8"/>
      <c r="O45234" s="8"/>
      <c r="P45234" s="8"/>
      <c r="R45234" s="8"/>
      <c r="Z45234" s="8"/>
      <c r="AA45234" s="8"/>
      <c r="AF45234" s="10"/>
    </row>
    <row r="45235" spans="4:32" ht="38.1" customHeight="1" x14ac:dyDescent="0.3">
      <c r="D45235" s="8"/>
      <c r="L45235" s="8"/>
      <c r="N45235" s="8"/>
      <c r="O45235" s="8"/>
      <c r="P45235" s="8"/>
      <c r="R45235" s="8"/>
      <c r="Z45235" s="8"/>
      <c r="AA45235" s="8"/>
      <c r="AF45235" s="10"/>
    </row>
    <row r="45236" spans="4:32" ht="38.1" customHeight="1" x14ac:dyDescent="0.3">
      <c r="D45236" s="8"/>
      <c r="L45236" s="8"/>
      <c r="N45236" s="8"/>
      <c r="O45236" s="8"/>
      <c r="P45236" s="8"/>
      <c r="R45236" s="8"/>
      <c r="Z45236" s="8"/>
      <c r="AA45236" s="8"/>
      <c r="AF45236" s="10"/>
    </row>
    <row r="45237" spans="4:32" ht="38.1" customHeight="1" x14ac:dyDescent="0.3">
      <c r="D45237" s="8"/>
      <c r="L45237" s="8"/>
      <c r="N45237" s="8"/>
      <c r="O45237" s="8"/>
      <c r="P45237" s="8"/>
      <c r="R45237" s="8"/>
      <c r="Z45237" s="8"/>
      <c r="AA45237" s="8"/>
      <c r="AF45237" s="10"/>
    </row>
    <row r="45238" spans="4:32" ht="38.1" customHeight="1" x14ac:dyDescent="0.3">
      <c r="D45238" s="8"/>
      <c r="L45238" s="8"/>
      <c r="N45238" s="8"/>
      <c r="O45238" s="8"/>
      <c r="P45238" s="8"/>
      <c r="R45238" s="8"/>
      <c r="Z45238" s="8"/>
      <c r="AA45238" s="8"/>
      <c r="AF45238" s="10"/>
    </row>
    <row r="45239" spans="4:32" ht="38.1" customHeight="1" x14ac:dyDescent="0.3">
      <c r="D45239" s="8"/>
      <c r="L45239" s="8"/>
      <c r="N45239" s="8"/>
      <c r="O45239" s="8"/>
      <c r="P45239" s="8"/>
      <c r="R45239" s="8"/>
      <c r="Z45239" s="8"/>
      <c r="AA45239" s="8"/>
      <c r="AF45239" s="10"/>
    </row>
    <row r="45240" spans="4:32" ht="38.1" customHeight="1" x14ac:dyDescent="0.3">
      <c r="D45240" s="8"/>
      <c r="L45240" s="8"/>
      <c r="N45240" s="8"/>
      <c r="O45240" s="8"/>
      <c r="P45240" s="8"/>
      <c r="R45240" s="8"/>
      <c r="Z45240" s="8"/>
      <c r="AA45240" s="8"/>
      <c r="AF45240" s="10"/>
    </row>
    <row r="45241" spans="4:32" ht="38.1" customHeight="1" x14ac:dyDescent="0.3">
      <c r="D45241" s="8"/>
      <c r="L45241" s="8"/>
      <c r="N45241" s="8"/>
      <c r="O45241" s="8"/>
      <c r="P45241" s="8"/>
      <c r="R45241" s="8"/>
      <c r="Z45241" s="8"/>
      <c r="AA45241" s="8"/>
      <c r="AF45241" s="10"/>
    </row>
    <row r="45242" spans="4:32" ht="38.1" customHeight="1" x14ac:dyDescent="0.3">
      <c r="D45242" s="8"/>
      <c r="L45242" s="8"/>
      <c r="N45242" s="8"/>
      <c r="O45242" s="8"/>
      <c r="P45242" s="8"/>
      <c r="R45242" s="8"/>
      <c r="Z45242" s="8"/>
      <c r="AA45242" s="8"/>
      <c r="AF45242" s="10"/>
    </row>
    <row r="45243" spans="4:32" ht="38.1" customHeight="1" x14ac:dyDescent="0.3">
      <c r="D45243" s="8"/>
      <c r="L45243" s="8"/>
      <c r="N45243" s="8"/>
      <c r="O45243" s="8"/>
      <c r="P45243" s="8"/>
      <c r="R45243" s="8"/>
      <c r="Z45243" s="8"/>
      <c r="AA45243" s="8"/>
      <c r="AF45243" s="10"/>
    </row>
    <row r="45244" spans="4:32" ht="38.1" customHeight="1" x14ac:dyDescent="0.3">
      <c r="D45244" s="8"/>
      <c r="L45244" s="8"/>
      <c r="N45244" s="8"/>
      <c r="O45244" s="8"/>
      <c r="P45244" s="8"/>
      <c r="R45244" s="8"/>
      <c r="Z45244" s="8"/>
      <c r="AA45244" s="8"/>
      <c r="AF45244" s="10"/>
    </row>
    <row r="45245" spans="4:32" ht="38.1" customHeight="1" x14ac:dyDescent="0.3">
      <c r="D45245" s="8"/>
      <c r="L45245" s="8"/>
      <c r="N45245" s="8"/>
      <c r="O45245" s="8"/>
      <c r="P45245" s="8"/>
      <c r="R45245" s="8"/>
      <c r="Z45245" s="8"/>
      <c r="AA45245" s="8"/>
      <c r="AF45245" s="10"/>
    </row>
    <row r="45246" spans="4:32" ht="38.1" customHeight="1" x14ac:dyDescent="0.3">
      <c r="D45246" s="8"/>
      <c r="L45246" s="8"/>
      <c r="N45246" s="8"/>
      <c r="O45246" s="8"/>
      <c r="P45246" s="8"/>
      <c r="R45246" s="8"/>
      <c r="Z45246" s="8"/>
      <c r="AA45246" s="8"/>
      <c r="AF45246" s="10"/>
    </row>
    <row r="45247" spans="4:32" ht="38.1" customHeight="1" x14ac:dyDescent="0.3">
      <c r="D45247" s="8"/>
      <c r="L45247" s="8"/>
      <c r="N45247" s="8"/>
      <c r="O45247" s="8"/>
      <c r="P45247" s="8"/>
      <c r="R45247" s="8"/>
      <c r="Z45247" s="8"/>
      <c r="AA45247" s="8"/>
      <c r="AF45247" s="10"/>
    </row>
    <row r="45248" spans="4:32" ht="38.1" customHeight="1" x14ac:dyDescent="0.3">
      <c r="D45248" s="8"/>
      <c r="L45248" s="8"/>
      <c r="N45248" s="8"/>
      <c r="O45248" s="8"/>
      <c r="P45248" s="8"/>
      <c r="R45248" s="8"/>
      <c r="Z45248" s="8"/>
      <c r="AA45248" s="8"/>
      <c r="AF45248" s="10"/>
    </row>
    <row r="45249" spans="4:32" ht="38.1" customHeight="1" x14ac:dyDescent="0.3">
      <c r="D45249" s="8"/>
      <c r="L45249" s="8"/>
      <c r="N45249" s="8"/>
      <c r="O45249" s="8"/>
      <c r="P45249" s="8"/>
      <c r="R45249" s="8"/>
      <c r="Z45249" s="8"/>
      <c r="AA45249" s="8"/>
      <c r="AF45249" s="10"/>
    </row>
    <row r="45250" spans="4:32" ht="38.1" customHeight="1" x14ac:dyDescent="0.3">
      <c r="D45250" s="8"/>
      <c r="L45250" s="8"/>
      <c r="N45250" s="8"/>
      <c r="O45250" s="8"/>
      <c r="P45250" s="8"/>
      <c r="R45250" s="8"/>
      <c r="Z45250" s="8"/>
      <c r="AA45250" s="8"/>
      <c r="AF45250" s="10"/>
    </row>
    <row r="45251" spans="4:32" ht="38.1" customHeight="1" x14ac:dyDescent="0.3">
      <c r="D45251" s="8"/>
      <c r="L45251" s="8"/>
      <c r="N45251" s="8"/>
      <c r="O45251" s="8"/>
      <c r="P45251" s="8"/>
      <c r="R45251" s="8"/>
      <c r="Z45251" s="8"/>
      <c r="AA45251" s="8"/>
      <c r="AF45251" s="10"/>
    </row>
    <row r="45252" spans="4:32" ht="38.1" customHeight="1" x14ac:dyDescent="0.3">
      <c r="D45252" s="8"/>
      <c r="L45252" s="8"/>
      <c r="N45252" s="8"/>
      <c r="O45252" s="8"/>
      <c r="P45252" s="8"/>
      <c r="R45252" s="8"/>
      <c r="Z45252" s="8"/>
      <c r="AA45252" s="8"/>
      <c r="AF45252" s="10"/>
    </row>
    <row r="45253" spans="4:32" ht="38.1" customHeight="1" x14ac:dyDescent="0.3">
      <c r="D45253" s="8"/>
      <c r="L45253" s="8"/>
      <c r="N45253" s="8"/>
      <c r="O45253" s="8"/>
      <c r="P45253" s="8"/>
      <c r="R45253" s="8"/>
      <c r="Z45253" s="8"/>
      <c r="AA45253" s="8"/>
      <c r="AF45253" s="10"/>
    </row>
    <row r="45254" spans="4:32" ht="38.1" customHeight="1" x14ac:dyDescent="0.3">
      <c r="D45254" s="8"/>
      <c r="L45254" s="8"/>
      <c r="N45254" s="8"/>
      <c r="O45254" s="8"/>
      <c r="P45254" s="8"/>
      <c r="R45254" s="8"/>
      <c r="Z45254" s="8"/>
      <c r="AA45254" s="8"/>
      <c r="AF45254" s="10"/>
    </row>
    <row r="45255" spans="4:32" ht="38.1" customHeight="1" x14ac:dyDescent="0.3">
      <c r="D45255" s="8"/>
      <c r="L45255" s="8"/>
      <c r="N45255" s="8"/>
      <c r="O45255" s="8"/>
      <c r="P45255" s="8"/>
      <c r="R45255" s="8"/>
      <c r="Z45255" s="8"/>
      <c r="AA45255" s="8"/>
      <c r="AF45255" s="10"/>
    </row>
    <row r="45256" spans="4:32" ht="38.1" customHeight="1" x14ac:dyDescent="0.3">
      <c r="D45256" s="8"/>
      <c r="L45256" s="8"/>
      <c r="N45256" s="8"/>
      <c r="O45256" s="8"/>
      <c r="P45256" s="8"/>
      <c r="R45256" s="8"/>
      <c r="Z45256" s="8"/>
      <c r="AA45256" s="8"/>
      <c r="AF45256" s="10"/>
    </row>
    <row r="45257" spans="4:32" ht="38.1" customHeight="1" x14ac:dyDescent="0.3">
      <c r="D45257" s="8"/>
      <c r="L45257" s="8"/>
      <c r="N45257" s="8"/>
      <c r="O45257" s="8"/>
      <c r="P45257" s="8"/>
      <c r="R45257" s="8"/>
      <c r="Z45257" s="8"/>
      <c r="AA45257" s="8"/>
      <c r="AF45257" s="10"/>
    </row>
    <row r="45258" spans="4:32" ht="38.1" customHeight="1" x14ac:dyDescent="0.3">
      <c r="D45258" s="8"/>
      <c r="L45258" s="8"/>
      <c r="N45258" s="8"/>
      <c r="O45258" s="8"/>
      <c r="P45258" s="8"/>
      <c r="R45258" s="8"/>
      <c r="Z45258" s="8"/>
      <c r="AA45258" s="8"/>
      <c r="AF45258" s="10"/>
    </row>
    <row r="45259" spans="4:32" ht="38.1" customHeight="1" x14ac:dyDescent="0.3">
      <c r="D45259" s="8"/>
      <c r="L45259" s="8"/>
      <c r="N45259" s="8"/>
      <c r="O45259" s="8"/>
      <c r="P45259" s="8"/>
      <c r="R45259" s="8"/>
      <c r="Z45259" s="8"/>
      <c r="AA45259" s="8"/>
      <c r="AF45259" s="10"/>
    </row>
    <row r="45260" spans="4:32" ht="38.1" customHeight="1" x14ac:dyDescent="0.3">
      <c r="D45260" s="8"/>
      <c r="L45260" s="8"/>
      <c r="N45260" s="8"/>
      <c r="O45260" s="8"/>
      <c r="P45260" s="8"/>
      <c r="R45260" s="8"/>
      <c r="Z45260" s="8"/>
      <c r="AA45260" s="8"/>
      <c r="AF45260" s="10"/>
    </row>
    <row r="45261" spans="4:32" ht="38.1" customHeight="1" x14ac:dyDescent="0.3">
      <c r="D45261" s="8"/>
      <c r="L45261" s="8"/>
      <c r="N45261" s="8"/>
      <c r="O45261" s="8"/>
      <c r="P45261" s="8"/>
      <c r="R45261" s="8"/>
      <c r="Z45261" s="8"/>
      <c r="AA45261" s="8"/>
      <c r="AF45261" s="10"/>
    </row>
    <row r="45262" spans="4:32" ht="38.1" customHeight="1" x14ac:dyDescent="0.3">
      <c r="D45262" s="8"/>
      <c r="L45262" s="8"/>
      <c r="N45262" s="8"/>
      <c r="O45262" s="8"/>
      <c r="P45262" s="8"/>
      <c r="R45262" s="8"/>
      <c r="Z45262" s="8"/>
      <c r="AA45262" s="8"/>
      <c r="AF45262" s="10"/>
    </row>
    <row r="45263" spans="4:32" ht="38.1" customHeight="1" x14ac:dyDescent="0.3">
      <c r="D45263" s="8"/>
      <c r="L45263" s="8"/>
      <c r="N45263" s="8"/>
      <c r="O45263" s="8"/>
      <c r="P45263" s="8"/>
      <c r="R45263" s="8"/>
      <c r="Z45263" s="8"/>
      <c r="AA45263" s="8"/>
      <c r="AF45263" s="10"/>
    </row>
    <row r="45264" spans="4:32" ht="38.1" customHeight="1" x14ac:dyDescent="0.3">
      <c r="D45264" s="8"/>
      <c r="L45264" s="8"/>
      <c r="N45264" s="8"/>
      <c r="O45264" s="8"/>
      <c r="P45264" s="8"/>
      <c r="R45264" s="8"/>
      <c r="Z45264" s="8"/>
      <c r="AA45264" s="8"/>
      <c r="AF45264" s="10"/>
    </row>
    <row r="45265" spans="4:32" ht="38.1" customHeight="1" x14ac:dyDescent="0.3">
      <c r="D45265" s="8"/>
      <c r="L45265" s="8"/>
      <c r="N45265" s="8"/>
      <c r="O45265" s="8"/>
      <c r="P45265" s="8"/>
      <c r="R45265" s="8"/>
      <c r="Z45265" s="8"/>
      <c r="AA45265" s="8"/>
      <c r="AF45265" s="10"/>
    </row>
    <row r="45266" spans="4:32" ht="38.1" customHeight="1" x14ac:dyDescent="0.3">
      <c r="D45266" s="8"/>
      <c r="L45266" s="8"/>
      <c r="N45266" s="8"/>
      <c r="O45266" s="8"/>
      <c r="P45266" s="8"/>
      <c r="R45266" s="8"/>
      <c r="Z45266" s="8"/>
      <c r="AA45266" s="8"/>
      <c r="AF45266" s="10"/>
    </row>
    <row r="45267" spans="4:32" ht="38.1" customHeight="1" x14ac:dyDescent="0.3">
      <c r="D45267" s="8"/>
      <c r="L45267" s="8"/>
      <c r="N45267" s="8"/>
      <c r="O45267" s="8"/>
      <c r="P45267" s="8"/>
      <c r="R45267" s="8"/>
      <c r="Z45267" s="8"/>
      <c r="AA45267" s="8"/>
      <c r="AF45267" s="10"/>
    </row>
    <row r="45268" spans="4:32" ht="38.1" customHeight="1" x14ac:dyDescent="0.3">
      <c r="D45268" s="8"/>
      <c r="L45268" s="8"/>
      <c r="N45268" s="8"/>
      <c r="O45268" s="8"/>
      <c r="P45268" s="8"/>
      <c r="R45268" s="8"/>
      <c r="Z45268" s="8"/>
      <c r="AA45268" s="8"/>
      <c r="AF45268" s="10"/>
    </row>
    <row r="45269" spans="4:32" ht="38.1" customHeight="1" x14ac:dyDescent="0.3">
      <c r="D45269" s="8"/>
      <c r="L45269" s="8"/>
      <c r="N45269" s="8"/>
      <c r="O45269" s="8"/>
      <c r="P45269" s="8"/>
      <c r="R45269" s="8"/>
      <c r="Z45269" s="8"/>
      <c r="AA45269" s="8"/>
      <c r="AF45269" s="10"/>
    </row>
    <row r="45270" spans="4:32" ht="38.1" customHeight="1" x14ac:dyDescent="0.3">
      <c r="D45270" s="8"/>
      <c r="L45270" s="8"/>
      <c r="N45270" s="8"/>
      <c r="O45270" s="8"/>
      <c r="P45270" s="8"/>
      <c r="R45270" s="8"/>
      <c r="Z45270" s="8"/>
      <c r="AA45270" s="8"/>
      <c r="AF45270" s="10"/>
    </row>
    <row r="45271" spans="4:32" ht="38.1" customHeight="1" x14ac:dyDescent="0.3">
      <c r="D45271" s="8"/>
      <c r="L45271" s="8"/>
      <c r="N45271" s="8"/>
      <c r="O45271" s="8"/>
      <c r="P45271" s="8"/>
      <c r="R45271" s="8"/>
      <c r="Z45271" s="8"/>
      <c r="AA45271" s="8"/>
      <c r="AF45271" s="10"/>
    </row>
    <row r="45272" spans="4:32" ht="38.1" customHeight="1" x14ac:dyDescent="0.3">
      <c r="D45272" s="8"/>
      <c r="L45272" s="8"/>
      <c r="N45272" s="8"/>
      <c r="O45272" s="8"/>
      <c r="P45272" s="8"/>
      <c r="R45272" s="8"/>
      <c r="Z45272" s="8"/>
      <c r="AA45272" s="8"/>
      <c r="AF45272" s="10"/>
    </row>
    <row r="45273" spans="4:32" ht="38.1" customHeight="1" x14ac:dyDescent="0.3">
      <c r="D45273" s="8"/>
      <c r="L45273" s="8"/>
      <c r="N45273" s="8"/>
      <c r="O45273" s="8"/>
      <c r="P45273" s="8"/>
      <c r="R45273" s="8"/>
      <c r="Z45273" s="8"/>
      <c r="AA45273" s="8"/>
      <c r="AF45273" s="10"/>
    </row>
    <row r="45274" spans="4:32" ht="38.1" customHeight="1" x14ac:dyDescent="0.3">
      <c r="D45274" s="8"/>
      <c r="L45274" s="8"/>
      <c r="N45274" s="8"/>
      <c r="O45274" s="8"/>
      <c r="P45274" s="8"/>
      <c r="R45274" s="8"/>
      <c r="Z45274" s="8"/>
      <c r="AA45274" s="8"/>
      <c r="AF45274" s="10"/>
    </row>
    <row r="45275" spans="4:32" ht="38.1" customHeight="1" x14ac:dyDescent="0.3">
      <c r="D45275" s="8"/>
      <c r="L45275" s="8"/>
      <c r="N45275" s="8"/>
      <c r="O45275" s="8"/>
      <c r="P45275" s="8"/>
      <c r="R45275" s="8"/>
      <c r="Z45275" s="8"/>
      <c r="AA45275" s="8"/>
      <c r="AF45275" s="10"/>
    </row>
    <row r="45276" spans="4:32" ht="38.1" customHeight="1" x14ac:dyDescent="0.3">
      <c r="D45276" s="8"/>
      <c r="L45276" s="8"/>
      <c r="N45276" s="8"/>
      <c r="O45276" s="8"/>
      <c r="P45276" s="8"/>
      <c r="R45276" s="8"/>
      <c r="Z45276" s="8"/>
      <c r="AA45276" s="8"/>
      <c r="AF45276" s="10"/>
    </row>
    <row r="45277" spans="4:32" ht="38.1" customHeight="1" x14ac:dyDescent="0.3">
      <c r="D45277" s="8"/>
      <c r="L45277" s="8"/>
      <c r="N45277" s="8"/>
      <c r="O45277" s="8"/>
      <c r="P45277" s="8"/>
      <c r="R45277" s="8"/>
      <c r="Z45277" s="8"/>
      <c r="AA45277" s="8"/>
      <c r="AF45277" s="10"/>
    </row>
    <row r="45278" spans="4:32" ht="38.1" customHeight="1" x14ac:dyDescent="0.3">
      <c r="D45278" s="8"/>
      <c r="L45278" s="8"/>
      <c r="N45278" s="8"/>
      <c r="O45278" s="8"/>
      <c r="P45278" s="8"/>
      <c r="R45278" s="8"/>
      <c r="Z45278" s="8"/>
      <c r="AA45278" s="8"/>
      <c r="AF45278" s="10"/>
    </row>
    <row r="45279" spans="4:32" ht="38.1" customHeight="1" x14ac:dyDescent="0.3">
      <c r="D45279" s="8"/>
      <c r="L45279" s="8"/>
      <c r="N45279" s="8"/>
      <c r="O45279" s="8"/>
      <c r="P45279" s="8"/>
      <c r="R45279" s="8"/>
      <c r="Z45279" s="8"/>
      <c r="AA45279" s="8"/>
      <c r="AF45279" s="10"/>
    </row>
    <row r="45280" spans="4:32" ht="38.1" customHeight="1" x14ac:dyDescent="0.3">
      <c r="D45280" s="8"/>
      <c r="L45280" s="8"/>
      <c r="N45280" s="8"/>
      <c r="O45280" s="8"/>
      <c r="P45280" s="8"/>
      <c r="R45280" s="8"/>
      <c r="Z45280" s="8"/>
      <c r="AA45280" s="8"/>
      <c r="AF45280" s="10"/>
    </row>
    <row r="45281" spans="4:32" ht="38.1" customHeight="1" x14ac:dyDescent="0.3">
      <c r="D45281" s="8"/>
      <c r="L45281" s="8"/>
      <c r="N45281" s="8"/>
      <c r="O45281" s="8"/>
      <c r="P45281" s="8"/>
      <c r="R45281" s="8"/>
      <c r="Z45281" s="8"/>
      <c r="AA45281" s="8"/>
      <c r="AF45281" s="10"/>
    </row>
    <row r="45282" spans="4:32" ht="38.1" customHeight="1" x14ac:dyDescent="0.3">
      <c r="D45282" s="8"/>
      <c r="L45282" s="8"/>
      <c r="N45282" s="8"/>
      <c r="O45282" s="8"/>
      <c r="P45282" s="8"/>
      <c r="R45282" s="8"/>
      <c r="Z45282" s="8"/>
      <c r="AA45282" s="8"/>
      <c r="AF45282" s="10"/>
    </row>
    <row r="45283" spans="4:32" ht="38.1" customHeight="1" x14ac:dyDescent="0.3">
      <c r="D45283" s="8"/>
      <c r="L45283" s="8"/>
      <c r="N45283" s="8"/>
      <c r="O45283" s="8"/>
      <c r="P45283" s="8"/>
      <c r="R45283" s="8"/>
      <c r="Z45283" s="8"/>
      <c r="AA45283" s="8"/>
      <c r="AF45283" s="10"/>
    </row>
    <row r="45284" spans="4:32" ht="38.1" customHeight="1" x14ac:dyDescent="0.3">
      <c r="D45284" s="8"/>
      <c r="L45284" s="8"/>
      <c r="N45284" s="8"/>
      <c r="O45284" s="8"/>
      <c r="P45284" s="8"/>
      <c r="R45284" s="8"/>
      <c r="Z45284" s="8"/>
      <c r="AA45284" s="8"/>
      <c r="AF45284" s="10"/>
    </row>
    <row r="45285" spans="4:32" ht="38.1" customHeight="1" x14ac:dyDescent="0.3">
      <c r="D45285" s="8"/>
      <c r="L45285" s="8"/>
      <c r="N45285" s="8"/>
      <c r="O45285" s="8"/>
      <c r="P45285" s="8"/>
      <c r="R45285" s="8"/>
      <c r="Z45285" s="8"/>
      <c r="AA45285" s="8"/>
      <c r="AF45285" s="10"/>
    </row>
    <row r="45286" spans="4:32" ht="38.1" customHeight="1" x14ac:dyDescent="0.3">
      <c r="D45286" s="8"/>
      <c r="L45286" s="8"/>
      <c r="N45286" s="8"/>
      <c r="O45286" s="8"/>
      <c r="P45286" s="8"/>
      <c r="R45286" s="8"/>
      <c r="Z45286" s="8"/>
      <c r="AA45286" s="8"/>
      <c r="AF45286" s="10"/>
    </row>
    <row r="45287" spans="4:32" ht="38.1" customHeight="1" x14ac:dyDescent="0.3">
      <c r="D45287" s="8"/>
      <c r="L45287" s="8"/>
      <c r="N45287" s="8"/>
      <c r="O45287" s="8"/>
      <c r="P45287" s="8"/>
      <c r="R45287" s="8"/>
      <c r="Z45287" s="8"/>
      <c r="AA45287" s="8"/>
      <c r="AF45287" s="10"/>
    </row>
    <row r="45288" spans="4:32" ht="38.1" customHeight="1" x14ac:dyDescent="0.3">
      <c r="D45288" s="8"/>
      <c r="L45288" s="8"/>
      <c r="N45288" s="8"/>
      <c r="O45288" s="8"/>
      <c r="P45288" s="8"/>
      <c r="R45288" s="8"/>
      <c r="Z45288" s="8"/>
      <c r="AA45288" s="8"/>
      <c r="AF45288" s="10"/>
    </row>
    <row r="45289" spans="4:32" ht="38.1" customHeight="1" x14ac:dyDescent="0.3">
      <c r="D45289" s="8"/>
      <c r="L45289" s="8"/>
      <c r="N45289" s="8"/>
      <c r="O45289" s="8"/>
      <c r="P45289" s="8"/>
      <c r="R45289" s="8"/>
      <c r="Z45289" s="8"/>
      <c r="AA45289" s="8"/>
      <c r="AF45289" s="10"/>
    </row>
    <row r="45290" spans="4:32" ht="38.1" customHeight="1" x14ac:dyDescent="0.3">
      <c r="D45290" s="8"/>
      <c r="L45290" s="8"/>
      <c r="N45290" s="8"/>
      <c r="O45290" s="8"/>
      <c r="P45290" s="8"/>
      <c r="R45290" s="8"/>
      <c r="Z45290" s="8"/>
      <c r="AA45290" s="8"/>
      <c r="AF45290" s="10"/>
    </row>
    <row r="45291" spans="4:32" ht="38.1" customHeight="1" x14ac:dyDescent="0.3">
      <c r="D45291" s="8"/>
      <c r="L45291" s="8"/>
      <c r="N45291" s="8"/>
      <c r="O45291" s="8"/>
      <c r="P45291" s="8"/>
      <c r="R45291" s="8"/>
      <c r="Z45291" s="8"/>
      <c r="AA45291" s="8"/>
      <c r="AF45291" s="10"/>
    </row>
    <row r="45292" spans="4:32" ht="38.1" customHeight="1" x14ac:dyDescent="0.3">
      <c r="D45292" s="8"/>
      <c r="L45292" s="8"/>
      <c r="N45292" s="8"/>
      <c r="O45292" s="8"/>
      <c r="P45292" s="8"/>
      <c r="R45292" s="8"/>
      <c r="Z45292" s="8"/>
      <c r="AA45292" s="8"/>
      <c r="AF45292" s="10"/>
    </row>
    <row r="45293" spans="4:32" ht="38.1" customHeight="1" x14ac:dyDescent="0.3">
      <c r="D45293" s="8"/>
      <c r="L45293" s="8"/>
      <c r="N45293" s="8"/>
      <c r="O45293" s="8"/>
      <c r="P45293" s="8"/>
      <c r="R45293" s="8"/>
      <c r="Z45293" s="8"/>
      <c r="AA45293" s="8"/>
      <c r="AF45293" s="10"/>
    </row>
    <row r="45294" spans="4:32" ht="38.1" customHeight="1" x14ac:dyDescent="0.3">
      <c r="D45294" s="8"/>
      <c r="L45294" s="8"/>
      <c r="N45294" s="8"/>
      <c r="O45294" s="8"/>
      <c r="P45294" s="8"/>
      <c r="R45294" s="8"/>
      <c r="Z45294" s="8"/>
      <c r="AA45294" s="8"/>
      <c r="AF45294" s="10"/>
    </row>
    <row r="45295" spans="4:32" ht="38.1" customHeight="1" x14ac:dyDescent="0.3">
      <c r="D45295" s="8"/>
      <c r="L45295" s="8"/>
      <c r="N45295" s="8"/>
      <c r="O45295" s="8"/>
      <c r="P45295" s="8"/>
      <c r="R45295" s="8"/>
      <c r="Z45295" s="8"/>
      <c r="AA45295" s="8"/>
      <c r="AF45295" s="10"/>
    </row>
    <row r="45296" spans="4:32" ht="38.1" customHeight="1" x14ac:dyDescent="0.3">
      <c r="D45296" s="8"/>
      <c r="L45296" s="8"/>
      <c r="N45296" s="8"/>
      <c r="O45296" s="8"/>
      <c r="P45296" s="8"/>
      <c r="R45296" s="8"/>
      <c r="Z45296" s="8"/>
      <c r="AA45296" s="8"/>
      <c r="AF45296" s="10"/>
    </row>
    <row r="45297" spans="4:32" ht="38.1" customHeight="1" x14ac:dyDescent="0.3">
      <c r="D45297" s="8"/>
      <c r="L45297" s="8"/>
      <c r="N45297" s="8"/>
      <c r="O45297" s="8"/>
      <c r="P45297" s="8"/>
      <c r="R45297" s="8"/>
      <c r="Z45297" s="8"/>
      <c r="AA45297" s="8"/>
      <c r="AF45297" s="10"/>
    </row>
    <row r="45298" spans="4:32" ht="38.1" customHeight="1" x14ac:dyDescent="0.3">
      <c r="D45298" s="8"/>
      <c r="L45298" s="8"/>
      <c r="N45298" s="8"/>
      <c r="O45298" s="8"/>
      <c r="P45298" s="8"/>
      <c r="R45298" s="8"/>
      <c r="Z45298" s="8"/>
      <c r="AA45298" s="8"/>
      <c r="AF45298" s="10"/>
    </row>
    <row r="45299" spans="4:32" ht="38.1" customHeight="1" x14ac:dyDescent="0.3">
      <c r="D45299" s="8"/>
      <c r="L45299" s="8"/>
      <c r="N45299" s="8"/>
      <c r="O45299" s="8"/>
      <c r="P45299" s="8"/>
      <c r="R45299" s="8"/>
      <c r="Z45299" s="8"/>
      <c r="AA45299" s="8"/>
      <c r="AF45299" s="10"/>
    </row>
    <row r="45300" spans="4:32" ht="38.1" customHeight="1" x14ac:dyDescent="0.3">
      <c r="D45300" s="8"/>
      <c r="L45300" s="8"/>
      <c r="N45300" s="8"/>
      <c r="O45300" s="8"/>
      <c r="P45300" s="8"/>
      <c r="R45300" s="8"/>
      <c r="Z45300" s="8"/>
      <c r="AA45300" s="8"/>
      <c r="AF45300" s="10"/>
    </row>
    <row r="45301" spans="4:32" ht="38.1" customHeight="1" x14ac:dyDescent="0.3">
      <c r="D45301" s="8"/>
      <c r="L45301" s="8"/>
      <c r="N45301" s="8"/>
      <c r="O45301" s="8"/>
      <c r="P45301" s="8"/>
      <c r="R45301" s="8"/>
      <c r="Z45301" s="8"/>
      <c r="AA45301" s="8"/>
      <c r="AF45301" s="10"/>
    </row>
    <row r="45302" spans="4:32" ht="38.1" customHeight="1" x14ac:dyDescent="0.3">
      <c r="D45302" s="8"/>
      <c r="L45302" s="8"/>
      <c r="N45302" s="8"/>
      <c r="O45302" s="8"/>
      <c r="P45302" s="8"/>
      <c r="R45302" s="8"/>
      <c r="Z45302" s="8"/>
      <c r="AA45302" s="8"/>
      <c r="AF45302" s="10"/>
    </row>
    <row r="45303" spans="4:32" ht="38.1" customHeight="1" x14ac:dyDescent="0.3">
      <c r="D45303" s="8"/>
      <c r="L45303" s="8"/>
      <c r="N45303" s="8"/>
      <c r="O45303" s="8"/>
      <c r="P45303" s="8"/>
      <c r="R45303" s="8"/>
      <c r="Z45303" s="8"/>
      <c r="AA45303" s="8"/>
      <c r="AF45303" s="10"/>
    </row>
    <row r="45304" spans="4:32" ht="38.1" customHeight="1" x14ac:dyDescent="0.3">
      <c r="D45304" s="8"/>
      <c r="L45304" s="8"/>
      <c r="N45304" s="8"/>
      <c r="O45304" s="8"/>
      <c r="P45304" s="8"/>
      <c r="R45304" s="8"/>
      <c r="Z45304" s="8"/>
      <c r="AA45304" s="8"/>
      <c r="AF45304" s="10"/>
    </row>
    <row r="45305" spans="4:32" ht="38.1" customHeight="1" x14ac:dyDescent="0.3">
      <c r="D45305" s="8"/>
      <c r="L45305" s="8"/>
      <c r="N45305" s="8"/>
      <c r="O45305" s="8"/>
      <c r="P45305" s="8"/>
      <c r="R45305" s="8"/>
      <c r="Z45305" s="8"/>
      <c r="AA45305" s="8"/>
      <c r="AF45305" s="10"/>
    </row>
    <row r="45306" spans="4:32" ht="38.1" customHeight="1" x14ac:dyDescent="0.3">
      <c r="D45306" s="8"/>
      <c r="L45306" s="8"/>
      <c r="N45306" s="8"/>
      <c r="O45306" s="8"/>
      <c r="P45306" s="8"/>
      <c r="R45306" s="8"/>
      <c r="Z45306" s="8"/>
      <c r="AA45306" s="8"/>
      <c r="AF45306" s="10"/>
    </row>
    <row r="45307" spans="4:32" ht="38.1" customHeight="1" x14ac:dyDescent="0.3">
      <c r="D45307" s="8"/>
      <c r="L45307" s="8"/>
      <c r="N45307" s="8"/>
      <c r="O45307" s="8"/>
      <c r="P45307" s="8"/>
      <c r="R45307" s="8"/>
      <c r="Z45307" s="8"/>
      <c r="AA45307" s="8"/>
      <c r="AF45307" s="10"/>
    </row>
    <row r="45308" spans="4:32" ht="38.1" customHeight="1" x14ac:dyDescent="0.3">
      <c r="D45308" s="8"/>
      <c r="L45308" s="8"/>
      <c r="N45308" s="8"/>
      <c r="O45308" s="8"/>
      <c r="P45308" s="8"/>
      <c r="R45308" s="8"/>
      <c r="Z45308" s="8"/>
      <c r="AA45308" s="8"/>
      <c r="AF45308" s="10"/>
    </row>
    <row r="45309" spans="4:32" ht="38.1" customHeight="1" x14ac:dyDescent="0.3">
      <c r="D45309" s="8"/>
      <c r="L45309" s="8"/>
      <c r="N45309" s="8"/>
      <c r="O45309" s="8"/>
      <c r="P45309" s="8"/>
      <c r="R45309" s="8"/>
      <c r="Z45309" s="8"/>
      <c r="AA45309" s="8"/>
      <c r="AF45309" s="10"/>
    </row>
    <row r="45310" spans="4:32" ht="38.1" customHeight="1" x14ac:dyDescent="0.3">
      <c r="D45310" s="8"/>
      <c r="L45310" s="8"/>
      <c r="N45310" s="8"/>
      <c r="O45310" s="8"/>
      <c r="P45310" s="8"/>
      <c r="R45310" s="8"/>
      <c r="Z45310" s="8"/>
      <c r="AA45310" s="8"/>
      <c r="AF45310" s="10"/>
    </row>
    <row r="45311" spans="4:32" ht="38.1" customHeight="1" x14ac:dyDescent="0.3">
      <c r="D45311" s="8"/>
      <c r="L45311" s="8"/>
      <c r="N45311" s="8"/>
      <c r="O45311" s="8"/>
      <c r="P45311" s="8"/>
      <c r="R45311" s="8"/>
      <c r="Z45311" s="8"/>
      <c r="AA45311" s="8"/>
      <c r="AF45311" s="10"/>
    </row>
    <row r="45312" spans="4:32" ht="38.1" customHeight="1" x14ac:dyDescent="0.3">
      <c r="D45312" s="8"/>
      <c r="L45312" s="8"/>
      <c r="N45312" s="8"/>
      <c r="O45312" s="8"/>
      <c r="P45312" s="8"/>
      <c r="R45312" s="8"/>
      <c r="Z45312" s="8"/>
      <c r="AA45312" s="8"/>
      <c r="AF45312" s="10"/>
    </row>
    <row r="45313" spans="4:32" ht="38.1" customHeight="1" x14ac:dyDescent="0.3">
      <c r="D45313" s="8"/>
      <c r="L45313" s="8"/>
      <c r="N45313" s="8"/>
      <c r="O45313" s="8"/>
      <c r="P45313" s="8"/>
      <c r="R45313" s="8"/>
      <c r="Z45313" s="8"/>
      <c r="AA45313" s="8"/>
      <c r="AF45313" s="10"/>
    </row>
    <row r="45314" spans="4:32" ht="38.1" customHeight="1" x14ac:dyDescent="0.3">
      <c r="D45314" s="8"/>
      <c r="L45314" s="8"/>
      <c r="N45314" s="8"/>
      <c r="O45314" s="8"/>
      <c r="P45314" s="8"/>
      <c r="R45314" s="8"/>
      <c r="Z45314" s="8"/>
      <c r="AA45314" s="8"/>
      <c r="AF45314" s="10"/>
    </row>
    <row r="45315" spans="4:32" ht="38.1" customHeight="1" x14ac:dyDescent="0.3">
      <c r="D45315" s="8"/>
      <c r="L45315" s="8"/>
      <c r="N45315" s="8"/>
      <c r="O45315" s="8"/>
      <c r="P45315" s="8"/>
      <c r="R45315" s="8"/>
      <c r="Z45315" s="8"/>
      <c r="AA45315" s="8"/>
      <c r="AF45315" s="10"/>
    </row>
    <row r="45316" spans="4:32" ht="38.1" customHeight="1" x14ac:dyDescent="0.3">
      <c r="D45316" s="8"/>
      <c r="L45316" s="8"/>
      <c r="N45316" s="8"/>
      <c r="O45316" s="8"/>
      <c r="P45316" s="8"/>
      <c r="R45316" s="8"/>
      <c r="Z45316" s="8"/>
      <c r="AA45316" s="8"/>
      <c r="AF45316" s="10"/>
    </row>
    <row r="45317" spans="4:32" ht="38.1" customHeight="1" x14ac:dyDescent="0.3">
      <c r="D45317" s="8"/>
      <c r="L45317" s="8"/>
      <c r="N45317" s="8"/>
      <c r="O45317" s="8"/>
      <c r="P45317" s="8"/>
      <c r="R45317" s="8"/>
      <c r="Z45317" s="8"/>
      <c r="AA45317" s="8"/>
      <c r="AF45317" s="10"/>
    </row>
    <row r="45318" spans="4:32" ht="38.1" customHeight="1" x14ac:dyDescent="0.3">
      <c r="D45318" s="8"/>
      <c r="L45318" s="8"/>
      <c r="N45318" s="8"/>
      <c r="O45318" s="8"/>
      <c r="P45318" s="8"/>
      <c r="R45318" s="8"/>
      <c r="Z45318" s="8"/>
      <c r="AA45318" s="8"/>
      <c r="AF45318" s="10"/>
    </row>
    <row r="45319" spans="4:32" ht="38.1" customHeight="1" x14ac:dyDescent="0.3">
      <c r="D45319" s="8"/>
      <c r="L45319" s="8"/>
      <c r="N45319" s="8"/>
      <c r="O45319" s="8"/>
      <c r="P45319" s="8"/>
      <c r="R45319" s="8"/>
      <c r="Z45319" s="8"/>
      <c r="AA45319" s="8"/>
      <c r="AF45319" s="10"/>
    </row>
    <row r="45320" spans="4:32" ht="38.1" customHeight="1" x14ac:dyDescent="0.3">
      <c r="D45320" s="8"/>
      <c r="L45320" s="8"/>
      <c r="N45320" s="8"/>
      <c r="O45320" s="8"/>
      <c r="P45320" s="8"/>
      <c r="R45320" s="8"/>
      <c r="Z45320" s="8"/>
      <c r="AA45320" s="8"/>
      <c r="AF45320" s="10"/>
    </row>
    <row r="45321" spans="4:32" ht="38.1" customHeight="1" x14ac:dyDescent="0.3">
      <c r="D45321" s="8"/>
      <c r="L45321" s="8"/>
      <c r="N45321" s="8"/>
      <c r="O45321" s="8"/>
      <c r="P45321" s="8"/>
      <c r="R45321" s="8"/>
      <c r="Z45321" s="8"/>
      <c r="AA45321" s="8"/>
      <c r="AF45321" s="10"/>
    </row>
    <row r="45322" spans="4:32" ht="38.1" customHeight="1" x14ac:dyDescent="0.3">
      <c r="D45322" s="8"/>
      <c r="L45322" s="8"/>
      <c r="N45322" s="8"/>
      <c r="O45322" s="8"/>
      <c r="P45322" s="8"/>
      <c r="R45322" s="8"/>
      <c r="Z45322" s="8"/>
      <c r="AA45322" s="8"/>
      <c r="AF45322" s="10"/>
    </row>
    <row r="45323" spans="4:32" ht="38.1" customHeight="1" x14ac:dyDescent="0.3">
      <c r="D45323" s="8"/>
      <c r="L45323" s="8"/>
      <c r="N45323" s="8"/>
      <c r="O45323" s="8"/>
      <c r="P45323" s="8"/>
      <c r="R45323" s="8"/>
      <c r="Z45323" s="8"/>
      <c r="AA45323" s="8"/>
      <c r="AF45323" s="10"/>
    </row>
    <row r="45324" spans="4:32" ht="38.1" customHeight="1" x14ac:dyDescent="0.3">
      <c r="D45324" s="8"/>
      <c r="L45324" s="8"/>
      <c r="N45324" s="8"/>
      <c r="O45324" s="8"/>
      <c r="P45324" s="8"/>
      <c r="R45324" s="8"/>
      <c r="Z45324" s="8"/>
      <c r="AA45324" s="8"/>
      <c r="AF45324" s="10"/>
    </row>
    <row r="45325" spans="4:32" ht="38.1" customHeight="1" x14ac:dyDescent="0.3">
      <c r="D45325" s="8"/>
      <c r="L45325" s="8"/>
      <c r="N45325" s="8"/>
      <c r="O45325" s="8"/>
      <c r="P45325" s="8"/>
      <c r="R45325" s="8"/>
      <c r="Z45325" s="8"/>
      <c r="AA45325" s="8"/>
      <c r="AF45325" s="10"/>
    </row>
    <row r="45326" spans="4:32" ht="38.1" customHeight="1" x14ac:dyDescent="0.3">
      <c r="D45326" s="8"/>
      <c r="L45326" s="8"/>
      <c r="N45326" s="8"/>
      <c r="O45326" s="8"/>
      <c r="P45326" s="8"/>
      <c r="R45326" s="8"/>
      <c r="Z45326" s="8"/>
      <c r="AA45326" s="8"/>
      <c r="AF45326" s="10"/>
    </row>
    <row r="45327" spans="4:32" ht="38.1" customHeight="1" x14ac:dyDescent="0.3">
      <c r="D45327" s="8"/>
      <c r="L45327" s="8"/>
      <c r="N45327" s="8"/>
      <c r="O45327" s="8"/>
      <c r="P45327" s="8"/>
      <c r="R45327" s="8"/>
      <c r="Z45327" s="8"/>
      <c r="AA45327" s="8"/>
      <c r="AF45327" s="10"/>
    </row>
    <row r="45328" spans="4:32" ht="38.1" customHeight="1" x14ac:dyDescent="0.3">
      <c r="D45328" s="8"/>
      <c r="L45328" s="8"/>
      <c r="N45328" s="8"/>
      <c r="O45328" s="8"/>
      <c r="P45328" s="8"/>
      <c r="R45328" s="8"/>
      <c r="Z45328" s="8"/>
      <c r="AA45328" s="8"/>
      <c r="AF45328" s="10"/>
    </row>
    <row r="45329" spans="4:32" ht="38.1" customHeight="1" x14ac:dyDescent="0.3">
      <c r="D45329" s="8"/>
      <c r="L45329" s="8"/>
      <c r="N45329" s="8"/>
      <c r="O45329" s="8"/>
      <c r="P45329" s="8"/>
      <c r="R45329" s="8"/>
      <c r="Z45329" s="8"/>
      <c r="AA45329" s="8"/>
      <c r="AF45329" s="10"/>
    </row>
    <row r="45330" spans="4:32" ht="38.1" customHeight="1" x14ac:dyDescent="0.3">
      <c r="D45330" s="8"/>
      <c r="L45330" s="8"/>
      <c r="N45330" s="8"/>
      <c r="O45330" s="8"/>
      <c r="P45330" s="8"/>
      <c r="R45330" s="8"/>
      <c r="Z45330" s="8"/>
      <c r="AA45330" s="8"/>
      <c r="AF45330" s="10"/>
    </row>
    <row r="45331" spans="4:32" ht="38.1" customHeight="1" x14ac:dyDescent="0.3">
      <c r="D45331" s="8"/>
      <c r="L45331" s="8"/>
      <c r="N45331" s="8"/>
      <c r="O45331" s="8"/>
      <c r="P45331" s="8"/>
      <c r="R45331" s="8"/>
      <c r="Z45331" s="8"/>
      <c r="AA45331" s="8"/>
      <c r="AF45331" s="10"/>
    </row>
    <row r="45332" spans="4:32" ht="38.1" customHeight="1" x14ac:dyDescent="0.3">
      <c r="D45332" s="8"/>
      <c r="L45332" s="8"/>
      <c r="N45332" s="8"/>
      <c r="O45332" s="8"/>
      <c r="P45332" s="8"/>
      <c r="R45332" s="8"/>
      <c r="Z45332" s="8"/>
      <c r="AA45332" s="8"/>
      <c r="AF45332" s="10"/>
    </row>
    <row r="45333" spans="4:32" ht="38.1" customHeight="1" x14ac:dyDescent="0.3">
      <c r="D45333" s="8"/>
      <c r="L45333" s="8"/>
      <c r="N45333" s="8"/>
      <c r="O45333" s="8"/>
      <c r="P45333" s="8"/>
      <c r="R45333" s="8"/>
      <c r="Z45333" s="8"/>
      <c r="AA45333" s="8"/>
      <c r="AF45333" s="10"/>
    </row>
    <row r="45334" spans="4:32" ht="38.1" customHeight="1" x14ac:dyDescent="0.3">
      <c r="D45334" s="8"/>
      <c r="L45334" s="8"/>
      <c r="N45334" s="8"/>
      <c r="O45334" s="8"/>
      <c r="P45334" s="8"/>
      <c r="R45334" s="8"/>
      <c r="Z45334" s="8"/>
      <c r="AA45334" s="8"/>
      <c r="AF45334" s="10"/>
    </row>
    <row r="45335" spans="4:32" ht="38.1" customHeight="1" x14ac:dyDescent="0.3">
      <c r="D45335" s="8"/>
      <c r="L45335" s="8"/>
      <c r="N45335" s="8"/>
      <c r="O45335" s="8"/>
      <c r="P45335" s="8"/>
      <c r="R45335" s="8"/>
      <c r="Z45335" s="8"/>
      <c r="AA45335" s="8"/>
      <c r="AF45335" s="10"/>
    </row>
    <row r="45336" spans="4:32" ht="38.1" customHeight="1" x14ac:dyDescent="0.3">
      <c r="D45336" s="8"/>
      <c r="L45336" s="8"/>
      <c r="N45336" s="8"/>
      <c r="O45336" s="8"/>
      <c r="P45336" s="8"/>
      <c r="R45336" s="8"/>
      <c r="Z45336" s="8"/>
      <c r="AA45336" s="8"/>
      <c r="AF45336" s="10"/>
    </row>
    <row r="45337" spans="4:32" ht="38.1" customHeight="1" x14ac:dyDescent="0.3">
      <c r="D45337" s="8"/>
      <c r="L45337" s="8"/>
      <c r="N45337" s="8"/>
      <c r="O45337" s="8"/>
      <c r="P45337" s="8"/>
      <c r="R45337" s="8"/>
      <c r="Z45337" s="8"/>
      <c r="AA45337" s="8"/>
      <c r="AF45337" s="10"/>
    </row>
    <row r="45338" spans="4:32" ht="38.1" customHeight="1" x14ac:dyDescent="0.3">
      <c r="D45338" s="8"/>
      <c r="L45338" s="8"/>
      <c r="N45338" s="8"/>
      <c r="O45338" s="8"/>
      <c r="P45338" s="8"/>
      <c r="R45338" s="8"/>
      <c r="Z45338" s="8"/>
      <c r="AA45338" s="8"/>
      <c r="AF45338" s="10"/>
    </row>
    <row r="45339" spans="4:32" ht="38.1" customHeight="1" x14ac:dyDescent="0.3">
      <c r="D45339" s="8"/>
      <c r="L45339" s="8"/>
      <c r="N45339" s="8"/>
      <c r="O45339" s="8"/>
      <c r="P45339" s="8"/>
      <c r="R45339" s="8"/>
      <c r="Z45339" s="8"/>
      <c r="AA45339" s="8"/>
      <c r="AF45339" s="10"/>
    </row>
    <row r="45340" spans="4:32" ht="38.1" customHeight="1" x14ac:dyDescent="0.3">
      <c r="D45340" s="8"/>
      <c r="L45340" s="8"/>
      <c r="N45340" s="8"/>
      <c r="O45340" s="8"/>
      <c r="P45340" s="8"/>
      <c r="R45340" s="8"/>
      <c r="Z45340" s="8"/>
      <c r="AA45340" s="8"/>
      <c r="AF45340" s="10"/>
    </row>
    <row r="45341" spans="4:32" ht="38.1" customHeight="1" x14ac:dyDescent="0.3">
      <c r="D45341" s="8"/>
      <c r="L45341" s="8"/>
      <c r="N45341" s="8"/>
      <c r="O45341" s="8"/>
      <c r="P45341" s="8"/>
      <c r="R45341" s="8"/>
      <c r="Z45341" s="8"/>
      <c r="AA45341" s="8"/>
      <c r="AF45341" s="10"/>
    </row>
    <row r="45342" spans="4:32" ht="38.1" customHeight="1" x14ac:dyDescent="0.3">
      <c r="D45342" s="8"/>
      <c r="L45342" s="8"/>
      <c r="N45342" s="8"/>
      <c r="O45342" s="8"/>
      <c r="P45342" s="8"/>
      <c r="R45342" s="8"/>
      <c r="Z45342" s="8"/>
      <c r="AA45342" s="8"/>
      <c r="AF45342" s="10"/>
    </row>
    <row r="45343" spans="4:32" ht="38.1" customHeight="1" x14ac:dyDescent="0.3">
      <c r="D45343" s="8"/>
      <c r="L45343" s="8"/>
      <c r="N45343" s="8"/>
      <c r="O45343" s="8"/>
      <c r="P45343" s="8"/>
      <c r="R45343" s="8"/>
      <c r="Z45343" s="8"/>
      <c r="AA45343" s="8"/>
      <c r="AF45343" s="10"/>
    </row>
    <row r="45344" spans="4:32" ht="38.1" customHeight="1" x14ac:dyDescent="0.3">
      <c r="D45344" s="8"/>
      <c r="L45344" s="8"/>
      <c r="N45344" s="8"/>
      <c r="O45344" s="8"/>
      <c r="P45344" s="8"/>
      <c r="R45344" s="8"/>
      <c r="Z45344" s="8"/>
      <c r="AA45344" s="8"/>
      <c r="AF45344" s="10"/>
    </row>
    <row r="45345" spans="4:32" ht="38.1" customHeight="1" x14ac:dyDescent="0.3">
      <c r="D45345" s="8"/>
      <c r="L45345" s="8"/>
      <c r="N45345" s="8"/>
      <c r="O45345" s="8"/>
      <c r="P45345" s="8"/>
      <c r="R45345" s="8"/>
      <c r="Z45345" s="8"/>
      <c r="AA45345" s="8"/>
      <c r="AF45345" s="10"/>
    </row>
    <row r="45346" spans="4:32" ht="38.1" customHeight="1" x14ac:dyDescent="0.3">
      <c r="D45346" s="8"/>
      <c r="L45346" s="8"/>
      <c r="N45346" s="8"/>
      <c r="O45346" s="8"/>
      <c r="P45346" s="8"/>
      <c r="R45346" s="8"/>
      <c r="Z45346" s="8"/>
      <c r="AA45346" s="8"/>
      <c r="AF45346" s="10"/>
    </row>
    <row r="45347" spans="4:32" ht="38.1" customHeight="1" x14ac:dyDescent="0.3">
      <c r="D45347" s="8"/>
      <c r="L45347" s="8"/>
      <c r="N45347" s="8"/>
      <c r="O45347" s="8"/>
      <c r="P45347" s="8"/>
      <c r="R45347" s="8"/>
      <c r="Z45347" s="8"/>
      <c r="AA45347" s="8"/>
      <c r="AF45347" s="10"/>
    </row>
    <row r="45348" spans="4:32" ht="38.1" customHeight="1" x14ac:dyDescent="0.3">
      <c r="D45348" s="8"/>
      <c r="L45348" s="8"/>
      <c r="N45348" s="8"/>
      <c r="O45348" s="8"/>
      <c r="P45348" s="8"/>
      <c r="R45348" s="8"/>
      <c r="Z45348" s="8"/>
      <c r="AA45348" s="8"/>
      <c r="AF45348" s="10"/>
    </row>
    <row r="45349" spans="4:32" ht="38.1" customHeight="1" x14ac:dyDescent="0.3">
      <c r="D45349" s="8"/>
      <c r="L45349" s="8"/>
      <c r="N45349" s="8"/>
      <c r="O45349" s="8"/>
      <c r="P45349" s="8"/>
      <c r="R45349" s="8"/>
      <c r="Z45349" s="8"/>
      <c r="AA45349" s="8"/>
      <c r="AF45349" s="10"/>
    </row>
    <row r="45350" spans="4:32" ht="38.1" customHeight="1" x14ac:dyDescent="0.3">
      <c r="D45350" s="8"/>
      <c r="L45350" s="8"/>
      <c r="N45350" s="8"/>
      <c r="O45350" s="8"/>
      <c r="P45350" s="8"/>
      <c r="R45350" s="8"/>
      <c r="Z45350" s="8"/>
      <c r="AA45350" s="8"/>
      <c r="AF45350" s="10"/>
    </row>
    <row r="45351" spans="4:32" ht="38.1" customHeight="1" x14ac:dyDescent="0.3">
      <c r="D45351" s="8"/>
      <c r="L45351" s="8"/>
      <c r="N45351" s="8"/>
      <c r="O45351" s="8"/>
      <c r="P45351" s="8"/>
      <c r="R45351" s="8"/>
      <c r="Z45351" s="8"/>
      <c r="AA45351" s="8"/>
      <c r="AF45351" s="10"/>
    </row>
    <row r="45352" spans="4:32" ht="38.1" customHeight="1" x14ac:dyDescent="0.3">
      <c r="D45352" s="8"/>
      <c r="L45352" s="8"/>
      <c r="N45352" s="8"/>
      <c r="O45352" s="8"/>
      <c r="P45352" s="8"/>
      <c r="R45352" s="8"/>
      <c r="Z45352" s="8"/>
      <c r="AA45352" s="8"/>
      <c r="AF45352" s="10"/>
    </row>
    <row r="45353" spans="4:32" ht="38.1" customHeight="1" x14ac:dyDescent="0.3">
      <c r="D45353" s="8"/>
      <c r="L45353" s="8"/>
      <c r="N45353" s="8"/>
      <c r="O45353" s="8"/>
      <c r="P45353" s="8"/>
      <c r="R45353" s="8"/>
      <c r="Z45353" s="8"/>
      <c r="AA45353" s="8"/>
      <c r="AF45353" s="10"/>
    </row>
    <row r="45354" spans="4:32" ht="38.1" customHeight="1" x14ac:dyDescent="0.3">
      <c r="D45354" s="8"/>
      <c r="L45354" s="8"/>
      <c r="N45354" s="8"/>
      <c r="O45354" s="8"/>
      <c r="P45354" s="8"/>
      <c r="R45354" s="8"/>
      <c r="Z45354" s="8"/>
      <c r="AA45354" s="8"/>
      <c r="AF45354" s="10"/>
    </row>
    <row r="45355" spans="4:32" ht="38.1" customHeight="1" x14ac:dyDescent="0.3">
      <c r="D45355" s="8"/>
      <c r="L45355" s="8"/>
      <c r="N45355" s="8"/>
      <c r="O45355" s="8"/>
      <c r="P45355" s="8"/>
      <c r="R45355" s="8"/>
      <c r="Z45355" s="8"/>
      <c r="AA45355" s="8"/>
      <c r="AF45355" s="10"/>
    </row>
    <row r="45356" spans="4:32" ht="38.1" customHeight="1" x14ac:dyDescent="0.3">
      <c r="D45356" s="8"/>
      <c r="L45356" s="8"/>
      <c r="N45356" s="8"/>
      <c r="O45356" s="8"/>
      <c r="P45356" s="8"/>
      <c r="R45356" s="8"/>
      <c r="Z45356" s="8"/>
      <c r="AA45356" s="8"/>
      <c r="AF45356" s="10"/>
    </row>
    <row r="45357" spans="4:32" ht="38.1" customHeight="1" x14ac:dyDescent="0.3">
      <c r="D45357" s="8"/>
      <c r="L45357" s="8"/>
      <c r="N45357" s="8"/>
      <c r="O45357" s="8"/>
      <c r="P45357" s="8"/>
      <c r="R45357" s="8"/>
      <c r="Z45357" s="8"/>
      <c r="AA45357" s="8"/>
      <c r="AF45357" s="10"/>
    </row>
    <row r="45358" spans="4:32" ht="38.1" customHeight="1" x14ac:dyDescent="0.3">
      <c r="D45358" s="8"/>
      <c r="L45358" s="8"/>
      <c r="N45358" s="8"/>
      <c r="O45358" s="8"/>
      <c r="P45358" s="8"/>
      <c r="R45358" s="8"/>
      <c r="Z45358" s="8"/>
      <c r="AA45358" s="8"/>
      <c r="AF45358" s="10"/>
    </row>
    <row r="45359" spans="4:32" ht="38.1" customHeight="1" x14ac:dyDescent="0.3">
      <c r="D45359" s="8"/>
      <c r="L45359" s="8"/>
      <c r="N45359" s="8"/>
      <c r="O45359" s="8"/>
      <c r="P45359" s="8"/>
      <c r="R45359" s="8"/>
      <c r="Z45359" s="8"/>
      <c r="AA45359" s="8"/>
      <c r="AF45359" s="10"/>
    </row>
    <row r="45360" spans="4:32" ht="38.1" customHeight="1" x14ac:dyDescent="0.3">
      <c r="D45360" s="8"/>
      <c r="L45360" s="8"/>
      <c r="N45360" s="8"/>
      <c r="O45360" s="8"/>
      <c r="P45360" s="8"/>
      <c r="R45360" s="8"/>
      <c r="Z45360" s="8"/>
      <c r="AA45360" s="8"/>
      <c r="AF45360" s="10"/>
    </row>
    <row r="45361" spans="4:32" ht="38.1" customHeight="1" x14ac:dyDescent="0.3">
      <c r="D45361" s="8"/>
      <c r="L45361" s="8"/>
      <c r="N45361" s="8"/>
      <c r="O45361" s="8"/>
      <c r="P45361" s="8"/>
      <c r="R45361" s="8"/>
      <c r="Z45361" s="8"/>
      <c r="AA45361" s="8"/>
      <c r="AF45361" s="10"/>
    </row>
    <row r="45362" spans="4:32" ht="38.1" customHeight="1" x14ac:dyDescent="0.3">
      <c r="D45362" s="8"/>
      <c r="L45362" s="8"/>
      <c r="N45362" s="8"/>
      <c r="O45362" s="8"/>
      <c r="P45362" s="8"/>
      <c r="R45362" s="8"/>
      <c r="Z45362" s="8"/>
      <c r="AA45362" s="8"/>
      <c r="AF45362" s="10"/>
    </row>
    <row r="45363" spans="4:32" ht="38.1" customHeight="1" x14ac:dyDescent="0.3">
      <c r="D45363" s="8"/>
      <c r="L45363" s="8"/>
      <c r="N45363" s="8"/>
      <c r="O45363" s="8"/>
      <c r="P45363" s="8"/>
      <c r="R45363" s="8"/>
      <c r="Z45363" s="8"/>
      <c r="AA45363" s="8"/>
      <c r="AF45363" s="10"/>
    </row>
    <row r="45364" spans="4:32" ht="38.1" customHeight="1" x14ac:dyDescent="0.3">
      <c r="D45364" s="8"/>
      <c r="L45364" s="8"/>
      <c r="N45364" s="8"/>
      <c r="O45364" s="8"/>
      <c r="P45364" s="8"/>
      <c r="R45364" s="8"/>
      <c r="Z45364" s="8"/>
      <c r="AA45364" s="8"/>
      <c r="AF45364" s="10"/>
    </row>
    <row r="45365" spans="4:32" ht="38.1" customHeight="1" x14ac:dyDescent="0.3">
      <c r="D45365" s="8"/>
      <c r="L45365" s="8"/>
      <c r="N45365" s="8"/>
      <c r="O45365" s="8"/>
      <c r="P45365" s="8"/>
      <c r="R45365" s="8"/>
      <c r="Z45365" s="8"/>
      <c r="AA45365" s="8"/>
      <c r="AF45365" s="10"/>
    </row>
    <row r="45366" spans="4:32" ht="38.1" customHeight="1" x14ac:dyDescent="0.3">
      <c r="D45366" s="8"/>
      <c r="L45366" s="8"/>
      <c r="N45366" s="8"/>
      <c r="O45366" s="8"/>
      <c r="P45366" s="8"/>
      <c r="R45366" s="8"/>
      <c r="Z45366" s="8"/>
      <c r="AA45366" s="8"/>
      <c r="AF45366" s="10"/>
    </row>
    <row r="45367" spans="4:32" ht="38.1" customHeight="1" x14ac:dyDescent="0.3">
      <c r="D45367" s="8"/>
      <c r="L45367" s="8"/>
      <c r="N45367" s="8"/>
      <c r="O45367" s="8"/>
      <c r="P45367" s="8"/>
      <c r="R45367" s="8"/>
      <c r="Z45367" s="8"/>
      <c r="AA45367" s="8"/>
      <c r="AF45367" s="10"/>
    </row>
    <row r="45368" spans="4:32" ht="38.1" customHeight="1" x14ac:dyDescent="0.3">
      <c r="D45368" s="8"/>
      <c r="L45368" s="8"/>
      <c r="N45368" s="8"/>
      <c r="O45368" s="8"/>
      <c r="P45368" s="8"/>
      <c r="R45368" s="8"/>
      <c r="Z45368" s="8"/>
      <c r="AA45368" s="8"/>
      <c r="AF45368" s="10"/>
    </row>
    <row r="45369" spans="4:32" ht="38.1" customHeight="1" x14ac:dyDescent="0.3">
      <c r="D45369" s="8"/>
      <c r="L45369" s="8"/>
      <c r="N45369" s="8"/>
      <c r="O45369" s="8"/>
      <c r="P45369" s="8"/>
      <c r="R45369" s="8"/>
      <c r="Z45369" s="8"/>
      <c r="AA45369" s="8"/>
      <c r="AF45369" s="10"/>
    </row>
    <row r="45370" spans="4:32" ht="38.1" customHeight="1" x14ac:dyDescent="0.3">
      <c r="D45370" s="8"/>
      <c r="L45370" s="8"/>
      <c r="N45370" s="8"/>
      <c r="O45370" s="8"/>
      <c r="P45370" s="8"/>
      <c r="R45370" s="8"/>
      <c r="Z45370" s="8"/>
      <c r="AA45370" s="8"/>
      <c r="AF45370" s="10"/>
    </row>
    <row r="45371" spans="4:32" ht="38.1" customHeight="1" x14ac:dyDescent="0.3">
      <c r="D45371" s="8"/>
      <c r="L45371" s="8"/>
      <c r="N45371" s="8"/>
      <c r="O45371" s="8"/>
      <c r="P45371" s="8"/>
      <c r="R45371" s="8"/>
      <c r="Z45371" s="8"/>
      <c r="AA45371" s="8"/>
      <c r="AF45371" s="10"/>
    </row>
    <row r="45372" spans="4:32" ht="38.1" customHeight="1" x14ac:dyDescent="0.3">
      <c r="D45372" s="8"/>
      <c r="L45372" s="8"/>
      <c r="N45372" s="8"/>
      <c r="O45372" s="8"/>
      <c r="P45372" s="8"/>
      <c r="R45372" s="8"/>
      <c r="Z45372" s="8"/>
      <c r="AA45372" s="8"/>
      <c r="AF45372" s="10"/>
    </row>
    <row r="45373" spans="4:32" ht="38.1" customHeight="1" x14ac:dyDescent="0.3">
      <c r="D45373" s="8"/>
      <c r="L45373" s="8"/>
      <c r="N45373" s="8"/>
      <c r="O45373" s="8"/>
      <c r="P45373" s="8"/>
      <c r="R45373" s="8"/>
      <c r="Z45373" s="8"/>
      <c r="AA45373" s="8"/>
      <c r="AF45373" s="10"/>
    </row>
    <row r="45374" spans="4:32" ht="38.1" customHeight="1" x14ac:dyDescent="0.3">
      <c r="D45374" s="8"/>
      <c r="L45374" s="8"/>
      <c r="N45374" s="8"/>
      <c r="O45374" s="8"/>
      <c r="P45374" s="8"/>
      <c r="R45374" s="8"/>
      <c r="Z45374" s="8"/>
      <c r="AA45374" s="8"/>
      <c r="AF45374" s="10"/>
    </row>
    <row r="45375" spans="4:32" ht="38.1" customHeight="1" x14ac:dyDescent="0.3">
      <c r="D45375" s="8"/>
      <c r="L45375" s="8"/>
      <c r="N45375" s="8"/>
      <c r="O45375" s="8"/>
      <c r="P45375" s="8"/>
      <c r="R45375" s="8"/>
      <c r="Z45375" s="8"/>
      <c r="AA45375" s="8"/>
      <c r="AF45375" s="10"/>
    </row>
    <row r="45376" spans="4:32" ht="38.1" customHeight="1" x14ac:dyDescent="0.3">
      <c r="D45376" s="8"/>
      <c r="L45376" s="8"/>
      <c r="N45376" s="8"/>
      <c r="O45376" s="8"/>
      <c r="P45376" s="8"/>
      <c r="R45376" s="8"/>
      <c r="Z45376" s="8"/>
      <c r="AA45376" s="8"/>
      <c r="AF45376" s="10"/>
    </row>
    <row r="45377" spans="4:32" ht="38.1" customHeight="1" x14ac:dyDescent="0.3">
      <c r="D45377" s="8"/>
      <c r="L45377" s="8"/>
      <c r="N45377" s="8"/>
      <c r="O45377" s="8"/>
      <c r="P45377" s="8"/>
      <c r="R45377" s="8"/>
      <c r="Z45377" s="8"/>
      <c r="AA45377" s="8"/>
      <c r="AF45377" s="10"/>
    </row>
    <row r="45378" spans="4:32" ht="38.1" customHeight="1" x14ac:dyDescent="0.3">
      <c r="D45378" s="8"/>
      <c r="L45378" s="8"/>
      <c r="N45378" s="8"/>
      <c r="O45378" s="8"/>
      <c r="P45378" s="8"/>
      <c r="R45378" s="8"/>
      <c r="Z45378" s="8"/>
      <c r="AA45378" s="8"/>
      <c r="AF45378" s="10"/>
    </row>
    <row r="45379" spans="4:32" ht="38.1" customHeight="1" x14ac:dyDescent="0.3">
      <c r="D45379" s="8"/>
      <c r="L45379" s="8"/>
      <c r="N45379" s="8"/>
      <c r="O45379" s="8"/>
      <c r="P45379" s="8"/>
      <c r="R45379" s="8"/>
      <c r="Z45379" s="8"/>
      <c r="AA45379" s="8"/>
      <c r="AF45379" s="10"/>
    </row>
    <row r="45380" spans="4:32" ht="38.1" customHeight="1" x14ac:dyDescent="0.3">
      <c r="D45380" s="8"/>
      <c r="L45380" s="8"/>
      <c r="N45380" s="8"/>
      <c r="O45380" s="8"/>
      <c r="P45380" s="8"/>
      <c r="R45380" s="8"/>
      <c r="Z45380" s="8"/>
      <c r="AA45380" s="8"/>
      <c r="AF45380" s="10"/>
    </row>
    <row r="45381" spans="4:32" ht="38.1" customHeight="1" x14ac:dyDescent="0.3">
      <c r="D45381" s="8"/>
      <c r="L45381" s="8"/>
      <c r="N45381" s="8"/>
      <c r="O45381" s="8"/>
      <c r="P45381" s="8"/>
      <c r="R45381" s="8"/>
      <c r="Z45381" s="8"/>
      <c r="AA45381" s="8"/>
      <c r="AF45381" s="10"/>
    </row>
    <row r="45382" spans="4:32" ht="38.1" customHeight="1" x14ac:dyDescent="0.3">
      <c r="D45382" s="8"/>
      <c r="L45382" s="8"/>
      <c r="N45382" s="8"/>
      <c r="O45382" s="8"/>
      <c r="P45382" s="8"/>
      <c r="R45382" s="8"/>
      <c r="Z45382" s="8"/>
      <c r="AA45382" s="8"/>
      <c r="AF45382" s="10"/>
    </row>
    <row r="45383" spans="4:32" ht="38.1" customHeight="1" x14ac:dyDescent="0.3">
      <c r="D45383" s="8"/>
      <c r="L45383" s="8"/>
      <c r="N45383" s="8"/>
      <c r="O45383" s="8"/>
      <c r="P45383" s="8"/>
      <c r="R45383" s="8"/>
      <c r="Z45383" s="8"/>
      <c r="AA45383" s="8"/>
      <c r="AF45383" s="10"/>
    </row>
    <row r="45384" spans="4:32" ht="38.1" customHeight="1" x14ac:dyDescent="0.3">
      <c r="D45384" s="8"/>
      <c r="L45384" s="8"/>
      <c r="N45384" s="8"/>
      <c r="O45384" s="8"/>
      <c r="P45384" s="8"/>
      <c r="R45384" s="8"/>
      <c r="Z45384" s="8"/>
      <c r="AA45384" s="8"/>
      <c r="AF45384" s="10"/>
    </row>
    <row r="45385" spans="4:32" ht="38.1" customHeight="1" x14ac:dyDescent="0.3">
      <c r="D45385" s="8"/>
      <c r="L45385" s="8"/>
      <c r="N45385" s="8"/>
      <c r="O45385" s="8"/>
      <c r="P45385" s="8"/>
      <c r="R45385" s="8"/>
      <c r="Z45385" s="8"/>
      <c r="AA45385" s="8"/>
      <c r="AF45385" s="10"/>
    </row>
    <row r="45386" spans="4:32" ht="38.1" customHeight="1" x14ac:dyDescent="0.3">
      <c r="D45386" s="8"/>
      <c r="L45386" s="8"/>
      <c r="N45386" s="8"/>
      <c r="O45386" s="8"/>
      <c r="P45386" s="8"/>
      <c r="R45386" s="8"/>
      <c r="Z45386" s="8"/>
      <c r="AA45386" s="8"/>
      <c r="AF45386" s="10"/>
    </row>
    <row r="45387" spans="4:32" ht="38.1" customHeight="1" x14ac:dyDescent="0.3">
      <c r="D45387" s="8"/>
      <c r="L45387" s="8"/>
      <c r="N45387" s="8"/>
      <c r="O45387" s="8"/>
      <c r="P45387" s="8"/>
      <c r="R45387" s="8"/>
      <c r="Z45387" s="8"/>
      <c r="AA45387" s="8"/>
      <c r="AF45387" s="10"/>
    </row>
    <row r="45388" spans="4:32" ht="38.1" customHeight="1" x14ac:dyDescent="0.3">
      <c r="D45388" s="8"/>
      <c r="L45388" s="8"/>
      <c r="N45388" s="8"/>
      <c r="O45388" s="8"/>
      <c r="P45388" s="8"/>
      <c r="R45388" s="8"/>
      <c r="Z45388" s="8"/>
      <c r="AA45388" s="8"/>
      <c r="AF45388" s="10"/>
    </row>
    <row r="45389" spans="4:32" ht="38.1" customHeight="1" x14ac:dyDescent="0.3">
      <c r="D45389" s="8"/>
      <c r="L45389" s="8"/>
      <c r="N45389" s="8"/>
      <c r="O45389" s="8"/>
      <c r="P45389" s="8"/>
      <c r="R45389" s="8"/>
      <c r="Z45389" s="8"/>
      <c r="AA45389" s="8"/>
      <c r="AF45389" s="10"/>
    </row>
    <row r="45390" spans="4:32" ht="38.1" customHeight="1" x14ac:dyDescent="0.3">
      <c r="D45390" s="8"/>
      <c r="L45390" s="8"/>
      <c r="N45390" s="8"/>
      <c r="O45390" s="8"/>
      <c r="P45390" s="8"/>
      <c r="R45390" s="8"/>
      <c r="Z45390" s="8"/>
      <c r="AA45390" s="8"/>
      <c r="AF45390" s="10"/>
    </row>
    <row r="45391" spans="4:32" ht="38.1" customHeight="1" x14ac:dyDescent="0.3">
      <c r="D45391" s="8"/>
      <c r="L45391" s="8"/>
      <c r="N45391" s="8"/>
      <c r="O45391" s="8"/>
      <c r="P45391" s="8"/>
      <c r="R45391" s="8"/>
      <c r="Z45391" s="8"/>
      <c r="AA45391" s="8"/>
      <c r="AF45391" s="10"/>
    </row>
    <row r="45392" spans="4:32" ht="38.1" customHeight="1" x14ac:dyDescent="0.3">
      <c r="D45392" s="8"/>
      <c r="L45392" s="8"/>
      <c r="N45392" s="8"/>
      <c r="O45392" s="8"/>
      <c r="P45392" s="8"/>
      <c r="R45392" s="8"/>
      <c r="Z45392" s="8"/>
      <c r="AA45392" s="8"/>
      <c r="AF45392" s="10"/>
    </row>
    <row r="45393" spans="4:32" ht="38.1" customHeight="1" x14ac:dyDescent="0.3">
      <c r="D45393" s="8"/>
      <c r="L45393" s="8"/>
      <c r="N45393" s="8"/>
      <c r="O45393" s="8"/>
      <c r="P45393" s="8"/>
      <c r="R45393" s="8"/>
      <c r="Z45393" s="8"/>
      <c r="AA45393" s="8"/>
      <c r="AF45393" s="10"/>
    </row>
    <row r="45394" spans="4:32" ht="38.1" customHeight="1" x14ac:dyDescent="0.3">
      <c r="D45394" s="8"/>
      <c r="L45394" s="8"/>
      <c r="N45394" s="8"/>
      <c r="O45394" s="8"/>
      <c r="P45394" s="8"/>
      <c r="R45394" s="8"/>
      <c r="Z45394" s="8"/>
      <c r="AA45394" s="8"/>
      <c r="AF45394" s="10"/>
    </row>
    <row r="45395" spans="4:32" ht="38.1" customHeight="1" x14ac:dyDescent="0.3">
      <c r="D45395" s="8"/>
      <c r="L45395" s="8"/>
      <c r="N45395" s="8"/>
      <c r="O45395" s="8"/>
      <c r="P45395" s="8"/>
      <c r="R45395" s="8"/>
      <c r="Z45395" s="8"/>
      <c r="AA45395" s="8"/>
      <c r="AF45395" s="10"/>
    </row>
    <row r="45396" spans="4:32" ht="38.1" customHeight="1" x14ac:dyDescent="0.3">
      <c r="D45396" s="8"/>
      <c r="L45396" s="8"/>
      <c r="N45396" s="8"/>
      <c r="O45396" s="8"/>
      <c r="P45396" s="8"/>
      <c r="R45396" s="8"/>
      <c r="Z45396" s="8"/>
      <c r="AA45396" s="8"/>
      <c r="AF45396" s="10"/>
    </row>
    <row r="45397" spans="4:32" ht="38.1" customHeight="1" x14ac:dyDescent="0.3">
      <c r="D45397" s="8"/>
      <c r="L45397" s="8"/>
      <c r="N45397" s="8"/>
      <c r="O45397" s="8"/>
      <c r="P45397" s="8"/>
      <c r="R45397" s="8"/>
      <c r="Z45397" s="8"/>
      <c r="AA45397" s="8"/>
      <c r="AF45397" s="10"/>
    </row>
    <row r="45398" spans="4:32" ht="38.1" customHeight="1" x14ac:dyDescent="0.3">
      <c r="D45398" s="8"/>
      <c r="L45398" s="8"/>
      <c r="N45398" s="8"/>
      <c r="O45398" s="8"/>
      <c r="P45398" s="8"/>
      <c r="R45398" s="8"/>
      <c r="Z45398" s="8"/>
      <c r="AA45398" s="8"/>
      <c r="AF45398" s="10"/>
    </row>
    <row r="45399" spans="4:32" ht="38.1" customHeight="1" x14ac:dyDescent="0.3">
      <c r="D45399" s="8"/>
      <c r="L45399" s="8"/>
      <c r="N45399" s="8"/>
      <c r="O45399" s="8"/>
      <c r="P45399" s="8"/>
      <c r="R45399" s="8"/>
      <c r="Z45399" s="8"/>
      <c r="AA45399" s="8"/>
      <c r="AF45399" s="10"/>
    </row>
    <row r="45400" spans="4:32" ht="38.1" customHeight="1" x14ac:dyDescent="0.3">
      <c r="D45400" s="8"/>
      <c r="L45400" s="8"/>
      <c r="N45400" s="8"/>
      <c r="O45400" s="8"/>
      <c r="P45400" s="8"/>
      <c r="R45400" s="8"/>
      <c r="Z45400" s="8"/>
      <c r="AA45400" s="8"/>
      <c r="AF45400" s="10"/>
    </row>
    <row r="45401" spans="4:32" ht="38.1" customHeight="1" x14ac:dyDescent="0.3">
      <c r="D45401" s="8"/>
      <c r="L45401" s="8"/>
      <c r="N45401" s="8"/>
      <c r="O45401" s="8"/>
      <c r="P45401" s="8"/>
      <c r="R45401" s="8"/>
      <c r="Z45401" s="8"/>
      <c r="AA45401" s="8"/>
      <c r="AF45401" s="10"/>
    </row>
    <row r="45402" spans="4:32" ht="38.1" customHeight="1" x14ac:dyDescent="0.3">
      <c r="D45402" s="8"/>
      <c r="L45402" s="8"/>
      <c r="N45402" s="8"/>
      <c r="O45402" s="8"/>
      <c r="P45402" s="8"/>
      <c r="R45402" s="8"/>
      <c r="Z45402" s="8"/>
      <c r="AA45402" s="8"/>
      <c r="AF45402" s="10"/>
    </row>
    <row r="45403" spans="4:32" ht="38.1" customHeight="1" x14ac:dyDescent="0.3">
      <c r="D45403" s="8"/>
      <c r="L45403" s="8"/>
      <c r="N45403" s="8"/>
      <c r="O45403" s="8"/>
      <c r="P45403" s="8"/>
      <c r="R45403" s="8"/>
      <c r="Z45403" s="8"/>
      <c r="AA45403" s="8"/>
      <c r="AF45403" s="10"/>
    </row>
    <row r="45404" spans="4:32" ht="38.1" customHeight="1" x14ac:dyDescent="0.3">
      <c r="D45404" s="8"/>
      <c r="L45404" s="8"/>
      <c r="N45404" s="8"/>
      <c r="O45404" s="8"/>
      <c r="P45404" s="8"/>
      <c r="R45404" s="8"/>
      <c r="Z45404" s="8"/>
      <c r="AA45404" s="8"/>
      <c r="AF45404" s="10"/>
    </row>
    <row r="45405" spans="4:32" ht="38.1" customHeight="1" x14ac:dyDescent="0.3">
      <c r="D45405" s="8"/>
      <c r="L45405" s="8"/>
      <c r="N45405" s="8"/>
      <c r="O45405" s="8"/>
      <c r="P45405" s="8"/>
      <c r="R45405" s="8"/>
      <c r="Z45405" s="8"/>
      <c r="AA45405" s="8"/>
      <c r="AF45405" s="10"/>
    </row>
    <row r="45406" spans="4:32" ht="38.1" customHeight="1" x14ac:dyDescent="0.3">
      <c r="D45406" s="8"/>
      <c r="L45406" s="8"/>
      <c r="N45406" s="8"/>
      <c r="O45406" s="8"/>
      <c r="P45406" s="8"/>
      <c r="R45406" s="8"/>
      <c r="Z45406" s="8"/>
      <c r="AA45406" s="8"/>
      <c r="AF45406" s="10"/>
    </row>
    <row r="45407" spans="4:32" ht="38.1" customHeight="1" x14ac:dyDescent="0.3">
      <c r="D45407" s="8"/>
      <c r="L45407" s="8"/>
      <c r="N45407" s="8"/>
      <c r="O45407" s="8"/>
      <c r="P45407" s="8"/>
      <c r="R45407" s="8"/>
      <c r="Z45407" s="8"/>
      <c r="AA45407" s="8"/>
      <c r="AF45407" s="10"/>
    </row>
    <row r="45408" spans="4:32" ht="38.1" customHeight="1" x14ac:dyDescent="0.3">
      <c r="D45408" s="8"/>
      <c r="L45408" s="8"/>
      <c r="N45408" s="8"/>
      <c r="O45408" s="8"/>
      <c r="P45408" s="8"/>
      <c r="R45408" s="8"/>
      <c r="Z45408" s="8"/>
      <c r="AA45408" s="8"/>
      <c r="AF45408" s="10"/>
    </row>
    <row r="45409" spans="4:32" ht="38.1" customHeight="1" x14ac:dyDescent="0.3">
      <c r="D45409" s="8"/>
      <c r="L45409" s="8"/>
      <c r="N45409" s="8"/>
      <c r="O45409" s="8"/>
      <c r="P45409" s="8"/>
      <c r="R45409" s="8"/>
      <c r="Z45409" s="8"/>
      <c r="AA45409" s="8"/>
      <c r="AF45409" s="10"/>
    </row>
    <row r="45410" spans="4:32" ht="38.1" customHeight="1" x14ac:dyDescent="0.3">
      <c r="D45410" s="8"/>
      <c r="L45410" s="8"/>
      <c r="N45410" s="8"/>
      <c r="O45410" s="8"/>
      <c r="P45410" s="8"/>
      <c r="R45410" s="8"/>
      <c r="Z45410" s="8"/>
      <c r="AA45410" s="8"/>
      <c r="AF45410" s="10"/>
    </row>
    <row r="45411" spans="4:32" ht="38.1" customHeight="1" x14ac:dyDescent="0.3">
      <c r="D45411" s="8"/>
      <c r="L45411" s="8"/>
      <c r="N45411" s="8"/>
      <c r="O45411" s="8"/>
      <c r="P45411" s="8"/>
      <c r="R45411" s="8"/>
      <c r="Z45411" s="8"/>
      <c r="AA45411" s="8"/>
      <c r="AF45411" s="10"/>
    </row>
    <row r="45412" spans="4:32" ht="38.1" customHeight="1" x14ac:dyDescent="0.3">
      <c r="D45412" s="8"/>
      <c r="L45412" s="8"/>
      <c r="N45412" s="8"/>
      <c r="O45412" s="8"/>
      <c r="P45412" s="8"/>
      <c r="R45412" s="8"/>
      <c r="Z45412" s="8"/>
      <c r="AA45412" s="8"/>
      <c r="AF45412" s="10"/>
    </row>
    <row r="45413" spans="4:32" ht="38.1" customHeight="1" x14ac:dyDescent="0.3">
      <c r="D45413" s="8"/>
      <c r="L45413" s="8"/>
      <c r="N45413" s="8"/>
      <c r="O45413" s="8"/>
      <c r="P45413" s="8"/>
      <c r="R45413" s="8"/>
      <c r="Z45413" s="8"/>
      <c r="AA45413" s="8"/>
      <c r="AF45413" s="10"/>
    </row>
    <row r="45414" spans="4:32" ht="38.1" customHeight="1" x14ac:dyDescent="0.3">
      <c r="D45414" s="8"/>
      <c r="L45414" s="8"/>
      <c r="N45414" s="8"/>
      <c r="O45414" s="8"/>
      <c r="P45414" s="8"/>
      <c r="R45414" s="8"/>
      <c r="Z45414" s="8"/>
      <c r="AA45414" s="8"/>
      <c r="AF45414" s="10"/>
    </row>
    <row r="45415" spans="4:32" ht="38.1" customHeight="1" x14ac:dyDescent="0.3">
      <c r="D45415" s="8"/>
      <c r="L45415" s="8"/>
      <c r="N45415" s="8"/>
      <c r="O45415" s="8"/>
      <c r="P45415" s="8"/>
      <c r="R45415" s="8"/>
      <c r="Z45415" s="8"/>
      <c r="AA45415" s="8"/>
      <c r="AF45415" s="10"/>
    </row>
    <row r="45416" spans="4:32" ht="38.1" customHeight="1" x14ac:dyDescent="0.3">
      <c r="D45416" s="8"/>
      <c r="L45416" s="8"/>
      <c r="N45416" s="8"/>
      <c r="O45416" s="8"/>
      <c r="P45416" s="8"/>
      <c r="R45416" s="8"/>
      <c r="Z45416" s="8"/>
      <c r="AA45416" s="8"/>
      <c r="AF45416" s="10"/>
    </row>
    <row r="45417" spans="4:32" ht="38.1" customHeight="1" x14ac:dyDescent="0.3">
      <c r="D45417" s="8"/>
      <c r="L45417" s="8"/>
      <c r="N45417" s="8"/>
      <c r="O45417" s="8"/>
      <c r="P45417" s="8"/>
      <c r="R45417" s="8"/>
      <c r="Z45417" s="8"/>
      <c r="AA45417" s="8"/>
      <c r="AF45417" s="10"/>
    </row>
    <row r="45418" spans="4:32" ht="38.1" customHeight="1" x14ac:dyDescent="0.3">
      <c r="D45418" s="8"/>
      <c r="L45418" s="8"/>
      <c r="N45418" s="8"/>
      <c r="O45418" s="8"/>
      <c r="P45418" s="8"/>
      <c r="R45418" s="8"/>
      <c r="Z45418" s="8"/>
      <c r="AA45418" s="8"/>
      <c r="AF45418" s="10"/>
    </row>
    <row r="45419" spans="4:32" ht="38.1" customHeight="1" x14ac:dyDescent="0.3">
      <c r="D45419" s="8"/>
      <c r="L45419" s="8"/>
      <c r="N45419" s="8"/>
      <c r="O45419" s="8"/>
      <c r="P45419" s="8"/>
      <c r="R45419" s="8"/>
      <c r="Z45419" s="8"/>
      <c r="AA45419" s="8"/>
      <c r="AF45419" s="10"/>
    </row>
    <row r="45420" spans="4:32" ht="38.1" customHeight="1" x14ac:dyDescent="0.3">
      <c r="D45420" s="8"/>
      <c r="L45420" s="8"/>
      <c r="N45420" s="8"/>
      <c r="O45420" s="8"/>
      <c r="P45420" s="8"/>
      <c r="R45420" s="8"/>
      <c r="Z45420" s="8"/>
      <c r="AA45420" s="8"/>
      <c r="AF45420" s="10"/>
    </row>
    <row r="45421" spans="4:32" ht="38.1" customHeight="1" x14ac:dyDescent="0.3">
      <c r="D45421" s="8"/>
      <c r="L45421" s="8"/>
      <c r="N45421" s="8"/>
      <c r="O45421" s="8"/>
      <c r="P45421" s="8"/>
      <c r="R45421" s="8"/>
      <c r="Z45421" s="8"/>
      <c r="AA45421" s="8"/>
      <c r="AF45421" s="10"/>
    </row>
    <row r="45422" spans="4:32" ht="38.1" customHeight="1" x14ac:dyDescent="0.3">
      <c r="D45422" s="8"/>
      <c r="L45422" s="8"/>
      <c r="N45422" s="8"/>
      <c r="O45422" s="8"/>
      <c r="P45422" s="8"/>
      <c r="R45422" s="8"/>
      <c r="Z45422" s="8"/>
      <c r="AA45422" s="8"/>
      <c r="AF45422" s="10"/>
    </row>
    <row r="45423" spans="4:32" ht="38.1" customHeight="1" x14ac:dyDescent="0.3">
      <c r="D45423" s="8"/>
      <c r="L45423" s="8"/>
      <c r="N45423" s="8"/>
      <c r="O45423" s="8"/>
      <c r="P45423" s="8"/>
      <c r="R45423" s="8"/>
      <c r="Z45423" s="8"/>
      <c r="AA45423" s="8"/>
      <c r="AF45423" s="10"/>
    </row>
    <row r="45424" spans="4:32" ht="38.1" customHeight="1" x14ac:dyDescent="0.3">
      <c r="D45424" s="8"/>
      <c r="L45424" s="8"/>
      <c r="N45424" s="8"/>
      <c r="O45424" s="8"/>
      <c r="P45424" s="8"/>
      <c r="R45424" s="8"/>
      <c r="Z45424" s="8"/>
      <c r="AA45424" s="8"/>
      <c r="AF45424" s="10"/>
    </row>
    <row r="45425" spans="4:32" ht="38.1" customHeight="1" x14ac:dyDescent="0.3">
      <c r="D45425" s="8"/>
      <c r="L45425" s="8"/>
      <c r="N45425" s="8"/>
      <c r="O45425" s="8"/>
      <c r="P45425" s="8"/>
      <c r="R45425" s="8"/>
      <c r="Z45425" s="8"/>
      <c r="AA45425" s="8"/>
      <c r="AF45425" s="10"/>
    </row>
    <row r="45426" spans="4:32" ht="38.1" customHeight="1" x14ac:dyDescent="0.3">
      <c r="D45426" s="8"/>
      <c r="L45426" s="8"/>
      <c r="N45426" s="8"/>
      <c r="O45426" s="8"/>
      <c r="P45426" s="8"/>
      <c r="R45426" s="8"/>
      <c r="Z45426" s="8"/>
      <c r="AA45426" s="8"/>
      <c r="AF45426" s="10"/>
    </row>
    <row r="45427" spans="4:32" ht="38.1" customHeight="1" x14ac:dyDescent="0.3">
      <c r="D45427" s="8"/>
      <c r="L45427" s="8"/>
      <c r="N45427" s="8"/>
      <c r="O45427" s="8"/>
      <c r="P45427" s="8"/>
      <c r="R45427" s="8"/>
      <c r="Z45427" s="8"/>
      <c r="AA45427" s="8"/>
      <c r="AF45427" s="10"/>
    </row>
    <row r="45428" spans="4:32" ht="38.1" customHeight="1" x14ac:dyDescent="0.3">
      <c r="D45428" s="8"/>
      <c r="L45428" s="8"/>
      <c r="N45428" s="8"/>
      <c r="O45428" s="8"/>
      <c r="P45428" s="8"/>
      <c r="R45428" s="8"/>
      <c r="Z45428" s="8"/>
      <c r="AA45428" s="8"/>
      <c r="AF45428" s="10"/>
    </row>
    <row r="45429" spans="4:32" ht="38.1" customHeight="1" x14ac:dyDescent="0.3">
      <c r="D45429" s="8"/>
      <c r="L45429" s="8"/>
      <c r="N45429" s="8"/>
      <c r="O45429" s="8"/>
      <c r="P45429" s="8"/>
      <c r="R45429" s="8"/>
      <c r="Z45429" s="8"/>
      <c r="AA45429" s="8"/>
      <c r="AF45429" s="10"/>
    </row>
    <row r="45430" spans="4:32" ht="38.1" customHeight="1" x14ac:dyDescent="0.3">
      <c r="D45430" s="8"/>
      <c r="L45430" s="8"/>
      <c r="N45430" s="8"/>
      <c r="O45430" s="8"/>
      <c r="P45430" s="8"/>
      <c r="R45430" s="8"/>
      <c r="Z45430" s="8"/>
      <c r="AA45430" s="8"/>
      <c r="AF45430" s="10"/>
    </row>
    <row r="45431" spans="4:32" ht="38.1" customHeight="1" x14ac:dyDescent="0.3">
      <c r="D45431" s="8"/>
      <c r="L45431" s="8"/>
      <c r="N45431" s="8"/>
      <c r="O45431" s="8"/>
      <c r="P45431" s="8"/>
      <c r="R45431" s="8"/>
      <c r="Z45431" s="8"/>
      <c r="AA45431" s="8"/>
      <c r="AF45431" s="10"/>
    </row>
    <row r="45432" spans="4:32" ht="38.1" customHeight="1" x14ac:dyDescent="0.3">
      <c r="D45432" s="8"/>
      <c r="L45432" s="8"/>
      <c r="N45432" s="8"/>
      <c r="O45432" s="8"/>
      <c r="P45432" s="8"/>
      <c r="R45432" s="8"/>
      <c r="Z45432" s="8"/>
      <c r="AA45432" s="8"/>
      <c r="AF45432" s="10"/>
    </row>
    <row r="45433" spans="4:32" ht="38.1" customHeight="1" x14ac:dyDescent="0.3">
      <c r="D45433" s="8"/>
      <c r="L45433" s="8"/>
      <c r="N45433" s="8"/>
      <c r="O45433" s="8"/>
      <c r="P45433" s="8"/>
      <c r="R45433" s="8"/>
      <c r="Z45433" s="8"/>
      <c r="AA45433" s="8"/>
      <c r="AF45433" s="10"/>
    </row>
    <row r="45434" spans="4:32" ht="38.1" customHeight="1" x14ac:dyDescent="0.3">
      <c r="D45434" s="8"/>
      <c r="L45434" s="8"/>
      <c r="N45434" s="8"/>
      <c r="O45434" s="8"/>
      <c r="P45434" s="8"/>
      <c r="R45434" s="8"/>
      <c r="Z45434" s="8"/>
      <c r="AA45434" s="8"/>
      <c r="AF45434" s="10"/>
    </row>
    <row r="45435" spans="4:32" ht="38.1" customHeight="1" x14ac:dyDescent="0.3">
      <c r="D45435" s="8"/>
      <c r="L45435" s="8"/>
      <c r="N45435" s="8"/>
      <c r="O45435" s="8"/>
      <c r="P45435" s="8"/>
      <c r="R45435" s="8"/>
      <c r="Z45435" s="8"/>
      <c r="AA45435" s="8"/>
      <c r="AF45435" s="10"/>
    </row>
    <row r="45436" spans="4:32" ht="38.1" customHeight="1" x14ac:dyDescent="0.3">
      <c r="D45436" s="8"/>
      <c r="L45436" s="8"/>
      <c r="N45436" s="8"/>
      <c r="O45436" s="8"/>
      <c r="P45436" s="8"/>
      <c r="R45436" s="8"/>
      <c r="Z45436" s="8"/>
      <c r="AA45436" s="8"/>
      <c r="AF45436" s="10"/>
    </row>
    <row r="45437" spans="4:32" ht="38.1" customHeight="1" x14ac:dyDescent="0.3">
      <c r="D45437" s="8"/>
      <c r="L45437" s="8"/>
      <c r="N45437" s="8"/>
      <c r="O45437" s="8"/>
      <c r="P45437" s="8"/>
      <c r="R45437" s="8"/>
      <c r="Z45437" s="8"/>
      <c r="AA45437" s="8"/>
      <c r="AF45437" s="10"/>
    </row>
    <row r="45438" spans="4:32" ht="38.1" customHeight="1" x14ac:dyDescent="0.3">
      <c r="D45438" s="8"/>
      <c r="L45438" s="8"/>
      <c r="N45438" s="8"/>
      <c r="O45438" s="8"/>
      <c r="P45438" s="8"/>
      <c r="R45438" s="8"/>
      <c r="Z45438" s="8"/>
      <c r="AA45438" s="8"/>
      <c r="AF45438" s="10"/>
    </row>
    <row r="45439" spans="4:32" ht="38.1" customHeight="1" x14ac:dyDescent="0.3">
      <c r="D45439" s="8"/>
      <c r="L45439" s="8"/>
      <c r="N45439" s="8"/>
      <c r="O45439" s="8"/>
      <c r="P45439" s="8"/>
      <c r="R45439" s="8"/>
      <c r="Z45439" s="8"/>
      <c r="AA45439" s="8"/>
      <c r="AF45439" s="10"/>
    </row>
    <row r="45440" spans="4:32" ht="38.1" customHeight="1" x14ac:dyDescent="0.3">
      <c r="D45440" s="8"/>
      <c r="L45440" s="8"/>
      <c r="N45440" s="8"/>
      <c r="O45440" s="8"/>
      <c r="P45440" s="8"/>
      <c r="R45440" s="8"/>
      <c r="Z45440" s="8"/>
      <c r="AA45440" s="8"/>
      <c r="AF45440" s="10"/>
    </row>
    <row r="45441" spans="4:32" ht="38.1" customHeight="1" x14ac:dyDescent="0.3">
      <c r="D45441" s="8"/>
      <c r="L45441" s="8"/>
      <c r="N45441" s="8"/>
      <c r="O45441" s="8"/>
      <c r="P45441" s="8"/>
      <c r="R45441" s="8"/>
      <c r="Z45441" s="8"/>
      <c r="AA45441" s="8"/>
      <c r="AF45441" s="10"/>
    </row>
    <row r="45442" spans="4:32" ht="38.1" customHeight="1" x14ac:dyDescent="0.3">
      <c r="D45442" s="8"/>
      <c r="L45442" s="8"/>
      <c r="N45442" s="8"/>
      <c r="O45442" s="8"/>
      <c r="P45442" s="8"/>
      <c r="R45442" s="8"/>
      <c r="Z45442" s="8"/>
      <c r="AA45442" s="8"/>
      <c r="AF45442" s="10"/>
    </row>
    <row r="45443" spans="4:32" ht="38.1" customHeight="1" x14ac:dyDescent="0.3">
      <c r="D45443" s="8"/>
      <c r="L45443" s="8"/>
      <c r="N45443" s="8"/>
      <c r="O45443" s="8"/>
      <c r="P45443" s="8"/>
      <c r="R45443" s="8"/>
      <c r="Z45443" s="8"/>
      <c r="AA45443" s="8"/>
      <c r="AF45443" s="10"/>
    </row>
    <row r="45444" spans="4:32" ht="38.1" customHeight="1" x14ac:dyDescent="0.3">
      <c r="D45444" s="8"/>
      <c r="L45444" s="8"/>
      <c r="N45444" s="8"/>
      <c r="O45444" s="8"/>
      <c r="P45444" s="8"/>
      <c r="R45444" s="8"/>
      <c r="Z45444" s="8"/>
      <c r="AA45444" s="8"/>
      <c r="AF45444" s="10"/>
    </row>
    <row r="45445" spans="4:32" ht="38.1" customHeight="1" x14ac:dyDescent="0.3">
      <c r="D45445" s="8"/>
      <c r="L45445" s="8"/>
      <c r="N45445" s="8"/>
      <c r="O45445" s="8"/>
      <c r="P45445" s="8"/>
      <c r="R45445" s="8"/>
      <c r="Z45445" s="8"/>
      <c r="AA45445" s="8"/>
      <c r="AF45445" s="10"/>
    </row>
    <row r="45446" spans="4:32" ht="38.1" customHeight="1" x14ac:dyDescent="0.3">
      <c r="D45446" s="8"/>
      <c r="L45446" s="8"/>
      <c r="N45446" s="8"/>
      <c r="O45446" s="8"/>
      <c r="P45446" s="8"/>
      <c r="R45446" s="8"/>
      <c r="Z45446" s="8"/>
      <c r="AA45446" s="8"/>
      <c r="AF45446" s="10"/>
    </row>
    <row r="45447" spans="4:32" ht="38.1" customHeight="1" x14ac:dyDescent="0.3">
      <c r="D45447" s="8"/>
      <c r="L45447" s="8"/>
      <c r="N45447" s="8"/>
      <c r="O45447" s="8"/>
      <c r="P45447" s="8"/>
      <c r="R45447" s="8"/>
      <c r="Z45447" s="8"/>
      <c r="AA45447" s="8"/>
      <c r="AF45447" s="10"/>
    </row>
    <row r="45448" spans="4:32" ht="38.1" customHeight="1" x14ac:dyDescent="0.3">
      <c r="D45448" s="8"/>
      <c r="L45448" s="8"/>
      <c r="N45448" s="8"/>
      <c r="O45448" s="8"/>
      <c r="P45448" s="8"/>
      <c r="R45448" s="8"/>
      <c r="Z45448" s="8"/>
      <c r="AA45448" s="8"/>
      <c r="AF45448" s="10"/>
    </row>
    <row r="45449" spans="4:32" ht="38.1" customHeight="1" x14ac:dyDescent="0.3">
      <c r="D45449" s="8"/>
      <c r="L45449" s="8"/>
      <c r="N45449" s="8"/>
      <c r="O45449" s="8"/>
      <c r="P45449" s="8"/>
      <c r="R45449" s="8"/>
      <c r="Z45449" s="8"/>
      <c r="AA45449" s="8"/>
      <c r="AF45449" s="10"/>
    </row>
    <row r="45450" spans="4:32" ht="38.1" customHeight="1" x14ac:dyDescent="0.3">
      <c r="D45450" s="8"/>
      <c r="L45450" s="8"/>
      <c r="N45450" s="8"/>
      <c r="O45450" s="8"/>
      <c r="P45450" s="8"/>
      <c r="R45450" s="8"/>
      <c r="Z45450" s="8"/>
      <c r="AA45450" s="8"/>
      <c r="AF45450" s="10"/>
    </row>
    <row r="45451" spans="4:32" ht="38.1" customHeight="1" x14ac:dyDescent="0.3">
      <c r="D45451" s="8"/>
      <c r="L45451" s="8"/>
      <c r="N45451" s="8"/>
      <c r="O45451" s="8"/>
      <c r="P45451" s="8"/>
      <c r="R45451" s="8"/>
      <c r="Z45451" s="8"/>
      <c r="AA45451" s="8"/>
      <c r="AF45451" s="10"/>
    </row>
    <row r="45452" spans="4:32" ht="38.1" customHeight="1" x14ac:dyDescent="0.3">
      <c r="D45452" s="8"/>
      <c r="L45452" s="8"/>
      <c r="N45452" s="8"/>
      <c r="O45452" s="8"/>
      <c r="P45452" s="8"/>
      <c r="R45452" s="8"/>
      <c r="Z45452" s="8"/>
      <c r="AA45452" s="8"/>
      <c r="AF45452" s="10"/>
    </row>
    <row r="45453" spans="4:32" ht="38.1" customHeight="1" x14ac:dyDescent="0.3">
      <c r="D45453" s="8"/>
      <c r="L45453" s="8"/>
      <c r="N45453" s="8"/>
      <c r="O45453" s="8"/>
      <c r="P45453" s="8"/>
      <c r="R45453" s="8"/>
      <c r="Z45453" s="8"/>
      <c r="AA45453" s="8"/>
      <c r="AF45453" s="10"/>
    </row>
    <row r="45454" spans="4:32" ht="38.1" customHeight="1" x14ac:dyDescent="0.3">
      <c r="D45454" s="8"/>
      <c r="L45454" s="8"/>
      <c r="N45454" s="8"/>
      <c r="O45454" s="8"/>
      <c r="P45454" s="8"/>
      <c r="R45454" s="8"/>
      <c r="Z45454" s="8"/>
      <c r="AA45454" s="8"/>
      <c r="AF45454" s="10"/>
    </row>
    <row r="45455" spans="4:32" ht="38.1" customHeight="1" x14ac:dyDescent="0.3">
      <c r="D45455" s="8"/>
      <c r="L45455" s="8"/>
      <c r="N45455" s="8"/>
      <c r="O45455" s="8"/>
      <c r="P45455" s="8"/>
      <c r="R45455" s="8"/>
      <c r="Z45455" s="8"/>
      <c r="AA45455" s="8"/>
      <c r="AF45455" s="10"/>
    </row>
    <row r="45456" spans="4:32" ht="38.1" customHeight="1" x14ac:dyDescent="0.3">
      <c r="D45456" s="8"/>
      <c r="L45456" s="8"/>
      <c r="N45456" s="8"/>
      <c r="O45456" s="8"/>
      <c r="P45456" s="8"/>
      <c r="R45456" s="8"/>
      <c r="Z45456" s="8"/>
      <c r="AA45456" s="8"/>
      <c r="AF45456" s="10"/>
    </row>
    <row r="45457" spans="4:32" ht="38.1" customHeight="1" x14ac:dyDescent="0.3">
      <c r="D45457" s="8"/>
      <c r="L45457" s="8"/>
      <c r="N45457" s="8"/>
      <c r="O45457" s="8"/>
      <c r="P45457" s="8"/>
      <c r="R45457" s="8"/>
      <c r="Z45457" s="8"/>
      <c r="AA45457" s="8"/>
      <c r="AF45457" s="10"/>
    </row>
    <row r="45458" spans="4:32" ht="38.1" customHeight="1" x14ac:dyDescent="0.3">
      <c r="D45458" s="8"/>
      <c r="L45458" s="8"/>
      <c r="N45458" s="8"/>
      <c r="O45458" s="8"/>
      <c r="P45458" s="8"/>
      <c r="R45458" s="8"/>
      <c r="Z45458" s="8"/>
      <c r="AA45458" s="8"/>
      <c r="AF45458" s="10"/>
    </row>
    <row r="45459" spans="4:32" ht="38.1" customHeight="1" x14ac:dyDescent="0.3">
      <c r="D45459" s="8"/>
      <c r="L45459" s="8"/>
      <c r="N45459" s="8"/>
      <c r="O45459" s="8"/>
      <c r="P45459" s="8"/>
      <c r="R45459" s="8"/>
      <c r="Z45459" s="8"/>
      <c r="AA45459" s="8"/>
      <c r="AF45459" s="10"/>
    </row>
    <row r="45460" spans="4:32" ht="38.1" customHeight="1" x14ac:dyDescent="0.3">
      <c r="D45460" s="8"/>
      <c r="L45460" s="8"/>
      <c r="N45460" s="8"/>
      <c r="O45460" s="8"/>
      <c r="P45460" s="8"/>
      <c r="R45460" s="8"/>
      <c r="Z45460" s="8"/>
      <c r="AA45460" s="8"/>
      <c r="AF45460" s="10"/>
    </row>
    <row r="45461" spans="4:32" ht="38.1" customHeight="1" x14ac:dyDescent="0.3">
      <c r="D45461" s="8"/>
      <c r="L45461" s="8"/>
      <c r="N45461" s="8"/>
      <c r="O45461" s="8"/>
      <c r="P45461" s="8"/>
      <c r="R45461" s="8"/>
      <c r="Z45461" s="8"/>
      <c r="AA45461" s="8"/>
      <c r="AF45461" s="10"/>
    </row>
    <row r="45462" spans="4:32" ht="38.1" customHeight="1" x14ac:dyDescent="0.3">
      <c r="D45462" s="8"/>
      <c r="L45462" s="8"/>
      <c r="N45462" s="8"/>
      <c r="O45462" s="8"/>
      <c r="P45462" s="8"/>
      <c r="R45462" s="8"/>
      <c r="Z45462" s="8"/>
      <c r="AA45462" s="8"/>
      <c r="AF45462" s="10"/>
    </row>
    <row r="45463" spans="4:32" ht="38.1" customHeight="1" x14ac:dyDescent="0.3">
      <c r="D45463" s="8"/>
      <c r="L45463" s="8"/>
      <c r="N45463" s="8"/>
      <c r="O45463" s="8"/>
      <c r="P45463" s="8"/>
      <c r="R45463" s="8"/>
      <c r="Z45463" s="8"/>
      <c r="AA45463" s="8"/>
      <c r="AF45463" s="10"/>
    </row>
    <row r="45464" spans="4:32" ht="38.1" customHeight="1" x14ac:dyDescent="0.3">
      <c r="D45464" s="8"/>
      <c r="L45464" s="8"/>
      <c r="N45464" s="8"/>
      <c r="O45464" s="8"/>
      <c r="P45464" s="8"/>
      <c r="R45464" s="8"/>
      <c r="Z45464" s="8"/>
      <c r="AA45464" s="8"/>
      <c r="AF45464" s="10"/>
    </row>
    <row r="45465" spans="4:32" ht="38.1" customHeight="1" x14ac:dyDescent="0.3">
      <c r="D45465" s="8"/>
      <c r="L45465" s="8"/>
      <c r="N45465" s="8"/>
      <c r="O45465" s="8"/>
      <c r="P45465" s="8"/>
      <c r="R45465" s="8"/>
      <c r="Z45465" s="8"/>
      <c r="AA45465" s="8"/>
      <c r="AF45465" s="10"/>
    </row>
    <row r="45466" spans="4:32" ht="38.1" customHeight="1" x14ac:dyDescent="0.3">
      <c r="D45466" s="8"/>
      <c r="L45466" s="8"/>
      <c r="N45466" s="8"/>
      <c r="O45466" s="8"/>
      <c r="P45466" s="8"/>
      <c r="R45466" s="8"/>
      <c r="Z45466" s="8"/>
      <c r="AA45466" s="8"/>
      <c r="AF45466" s="10"/>
    </row>
    <row r="45467" spans="4:32" ht="38.1" customHeight="1" x14ac:dyDescent="0.3">
      <c r="D45467" s="8"/>
      <c r="L45467" s="8"/>
      <c r="N45467" s="8"/>
      <c r="O45467" s="8"/>
      <c r="P45467" s="8"/>
      <c r="R45467" s="8"/>
      <c r="Z45467" s="8"/>
      <c r="AA45467" s="8"/>
      <c r="AF45467" s="10"/>
    </row>
    <row r="45468" spans="4:32" ht="38.1" customHeight="1" x14ac:dyDescent="0.3">
      <c r="D45468" s="8"/>
      <c r="L45468" s="8"/>
      <c r="N45468" s="8"/>
      <c r="O45468" s="8"/>
      <c r="P45468" s="8"/>
      <c r="R45468" s="8"/>
      <c r="Z45468" s="8"/>
      <c r="AA45468" s="8"/>
      <c r="AF45468" s="10"/>
    </row>
    <row r="45469" spans="4:32" ht="38.1" customHeight="1" x14ac:dyDescent="0.3">
      <c r="D45469" s="8"/>
      <c r="L45469" s="8"/>
      <c r="N45469" s="8"/>
      <c r="O45469" s="8"/>
      <c r="P45469" s="8"/>
      <c r="R45469" s="8"/>
      <c r="Z45469" s="8"/>
      <c r="AA45469" s="8"/>
      <c r="AF45469" s="10"/>
    </row>
    <row r="45470" spans="4:32" ht="38.1" customHeight="1" x14ac:dyDescent="0.3">
      <c r="D45470" s="8"/>
      <c r="L45470" s="8"/>
      <c r="N45470" s="8"/>
      <c r="O45470" s="8"/>
      <c r="P45470" s="8"/>
      <c r="R45470" s="8"/>
      <c r="Z45470" s="8"/>
      <c r="AA45470" s="8"/>
      <c r="AF45470" s="10"/>
    </row>
    <row r="45471" spans="4:32" ht="38.1" customHeight="1" x14ac:dyDescent="0.3">
      <c r="D45471" s="8"/>
      <c r="L45471" s="8"/>
      <c r="N45471" s="8"/>
      <c r="O45471" s="8"/>
      <c r="P45471" s="8"/>
      <c r="R45471" s="8"/>
      <c r="Z45471" s="8"/>
      <c r="AA45471" s="8"/>
      <c r="AF45471" s="10"/>
    </row>
    <row r="45472" spans="4:32" ht="38.1" customHeight="1" x14ac:dyDescent="0.3">
      <c r="D45472" s="8"/>
      <c r="L45472" s="8"/>
      <c r="N45472" s="8"/>
      <c r="O45472" s="8"/>
      <c r="P45472" s="8"/>
      <c r="R45472" s="8"/>
      <c r="Z45472" s="8"/>
      <c r="AA45472" s="8"/>
      <c r="AF45472" s="10"/>
    </row>
    <row r="45473" spans="4:32" ht="38.1" customHeight="1" x14ac:dyDescent="0.3">
      <c r="D45473" s="8"/>
      <c r="L45473" s="8"/>
      <c r="N45473" s="8"/>
      <c r="O45473" s="8"/>
      <c r="P45473" s="8"/>
      <c r="R45473" s="8"/>
      <c r="Z45473" s="8"/>
      <c r="AA45473" s="8"/>
      <c r="AF45473" s="10"/>
    </row>
    <row r="45474" spans="4:32" ht="38.1" customHeight="1" x14ac:dyDescent="0.3">
      <c r="D45474" s="8"/>
      <c r="L45474" s="8"/>
      <c r="N45474" s="8"/>
      <c r="O45474" s="8"/>
      <c r="P45474" s="8"/>
      <c r="R45474" s="8"/>
      <c r="Z45474" s="8"/>
      <c r="AA45474" s="8"/>
      <c r="AF45474" s="10"/>
    </row>
    <row r="45475" spans="4:32" ht="38.1" customHeight="1" x14ac:dyDescent="0.3">
      <c r="D45475" s="8"/>
      <c r="L45475" s="8"/>
      <c r="N45475" s="8"/>
      <c r="O45475" s="8"/>
      <c r="P45475" s="8"/>
      <c r="R45475" s="8"/>
      <c r="Z45475" s="8"/>
      <c r="AA45475" s="8"/>
      <c r="AF45475" s="10"/>
    </row>
    <row r="45476" spans="4:32" ht="38.1" customHeight="1" x14ac:dyDescent="0.3">
      <c r="D45476" s="8"/>
      <c r="L45476" s="8"/>
      <c r="N45476" s="8"/>
      <c r="O45476" s="8"/>
      <c r="P45476" s="8"/>
      <c r="R45476" s="8"/>
      <c r="Z45476" s="8"/>
      <c r="AA45476" s="8"/>
      <c r="AF45476" s="10"/>
    </row>
    <row r="45477" spans="4:32" ht="38.1" customHeight="1" x14ac:dyDescent="0.3">
      <c r="D45477" s="8"/>
      <c r="L45477" s="8"/>
      <c r="N45477" s="8"/>
      <c r="O45477" s="8"/>
      <c r="P45477" s="8"/>
      <c r="R45477" s="8"/>
      <c r="Z45477" s="8"/>
      <c r="AA45477" s="8"/>
      <c r="AF45477" s="10"/>
    </row>
    <row r="45478" spans="4:32" ht="38.1" customHeight="1" x14ac:dyDescent="0.3">
      <c r="D45478" s="8"/>
      <c r="L45478" s="8"/>
      <c r="N45478" s="8"/>
      <c r="O45478" s="8"/>
      <c r="P45478" s="8"/>
      <c r="R45478" s="8"/>
      <c r="Z45478" s="8"/>
      <c r="AA45478" s="8"/>
      <c r="AF45478" s="10"/>
    </row>
    <row r="45479" spans="4:32" ht="38.1" customHeight="1" x14ac:dyDescent="0.3">
      <c r="D45479" s="8"/>
      <c r="L45479" s="8"/>
      <c r="N45479" s="8"/>
      <c r="O45479" s="8"/>
      <c r="P45479" s="8"/>
      <c r="R45479" s="8"/>
      <c r="Z45479" s="8"/>
      <c r="AA45479" s="8"/>
      <c r="AF45479" s="10"/>
    </row>
    <row r="45480" spans="4:32" ht="38.1" customHeight="1" x14ac:dyDescent="0.3">
      <c r="D45480" s="8"/>
      <c r="L45480" s="8"/>
      <c r="N45480" s="8"/>
      <c r="O45480" s="8"/>
      <c r="P45480" s="8"/>
      <c r="R45480" s="8"/>
      <c r="Z45480" s="8"/>
      <c r="AA45480" s="8"/>
      <c r="AF45480" s="10"/>
    </row>
    <row r="45481" spans="4:32" ht="38.1" customHeight="1" x14ac:dyDescent="0.3">
      <c r="D45481" s="8"/>
      <c r="L45481" s="8"/>
      <c r="N45481" s="8"/>
      <c r="O45481" s="8"/>
      <c r="P45481" s="8"/>
      <c r="R45481" s="8"/>
      <c r="Z45481" s="8"/>
      <c r="AA45481" s="8"/>
      <c r="AF45481" s="10"/>
    </row>
    <row r="45482" spans="4:32" ht="38.1" customHeight="1" x14ac:dyDescent="0.3">
      <c r="D45482" s="8"/>
      <c r="L45482" s="8"/>
      <c r="N45482" s="8"/>
      <c r="O45482" s="8"/>
      <c r="P45482" s="8"/>
      <c r="R45482" s="8"/>
      <c r="Z45482" s="8"/>
      <c r="AA45482" s="8"/>
      <c r="AF45482" s="10"/>
    </row>
    <row r="45483" spans="4:32" ht="38.1" customHeight="1" x14ac:dyDescent="0.3">
      <c r="D45483" s="8"/>
      <c r="L45483" s="8"/>
      <c r="N45483" s="8"/>
      <c r="O45483" s="8"/>
      <c r="P45483" s="8"/>
      <c r="R45483" s="8"/>
      <c r="Z45483" s="8"/>
      <c r="AA45483" s="8"/>
      <c r="AF45483" s="10"/>
    </row>
    <row r="45484" spans="4:32" ht="38.1" customHeight="1" x14ac:dyDescent="0.3">
      <c r="D45484" s="8"/>
      <c r="L45484" s="8"/>
      <c r="N45484" s="8"/>
      <c r="O45484" s="8"/>
      <c r="P45484" s="8"/>
      <c r="R45484" s="8"/>
      <c r="Z45484" s="8"/>
      <c r="AA45484" s="8"/>
      <c r="AF45484" s="10"/>
    </row>
    <row r="45485" spans="4:32" ht="38.1" customHeight="1" x14ac:dyDescent="0.3">
      <c r="D45485" s="8"/>
      <c r="L45485" s="8"/>
      <c r="N45485" s="8"/>
      <c r="O45485" s="8"/>
      <c r="P45485" s="8"/>
      <c r="R45485" s="8"/>
      <c r="Z45485" s="8"/>
      <c r="AA45485" s="8"/>
      <c r="AF45485" s="10"/>
    </row>
    <row r="45486" spans="4:32" ht="38.1" customHeight="1" x14ac:dyDescent="0.3">
      <c r="D45486" s="8"/>
      <c r="L45486" s="8"/>
      <c r="N45486" s="8"/>
      <c r="O45486" s="8"/>
      <c r="P45486" s="8"/>
      <c r="R45486" s="8"/>
      <c r="Z45486" s="8"/>
      <c r="AA45486" s="8"/>
      <c r="AF45486" s="10"/>
    </row>
    <row r="45487" spans="4:32" ht="38.1" customHeight="1" x14ac:dyDescent="0.3">
      <c r="D45487" s="8"/>
      <c r="L45487" s="8"/>
      <c r="N45487" s="8"/>
      <c r="O45487" s="8"/>
      <c r="P45487" s="8"/>
      <c r="R45487" s="8"/>
      <c r="Z45487" s="8"/>
      <c r="AA45487" s="8"/>
      <c r="AF45487" s="10"/>
    </row>
    <row r="45488" spans="4:32" ht="38.1" customHeight="1" x14ac:dyDescent="0.3">
      <c r="D45488" s="8"/>
      <c r="L45488" s="8"/>
      <c r="N45488" s="8"/>
      <c r="O45488" s="8"/>
      <c r="P45488" s="8"/>
      <c r="R45488" s="8"/>
      <c r="Z45488" s="8"/>
      <c r="AA45488" s="8"/>
      <c r="AF45488" s="10"/>
    </row>
    <row r="45489" spans="4:32" ht="38.1" customHeight="1" x14ac:dyDescent="0.3">
      <c r="D45489" s="8"/>
      <c r="L45489" s="8"/>
      <c r="N45489" s="8"/>
      <c r="O45489" s="8"/>
      <c r="P45489" s="8"/>
      <c r="R45489" s="8"/>
      <c r="Z45489" s="8"/>
      <c r="AA45489" s="8"/>
      <c r="AF45489" s="10"/>
    </row>
    <row r="45490" spans="4:32" ht="38.1" customHeight="1" x14ac:dyDescent="0.3">
      <c r="D45490" s="8"/>
      <c r="L45490" s="8"/>
      <c r="N45490" s="8"/>
      <c r="O45490" s="8"/>
      <c r="P45490" s="8"/>
      <c r="R45490" s="8"/>
      <c r="Z45490" s="8"/>
      <c r="AA45490" s="8"/>
      <c r="AF45490" s="10"/>
    </row>
    <row r="45491" spans="4:32" ht="38.1" customHeight="1" x14ac:dyDescent="0.3">
      <c r="D45491" s="8"/>
      <c r="L45491" s="8"/>
      <c r="N45491" s="8"/>
      <c r="O45491" s="8"/>
      <c r="P45491" s="8"/>
      <c r="R45491" s="8"/>
      <c r="Z45491" s="8"/>
      <c r="AA45491" s="8"/>
      <c r="AF45491" s="10"/>
    </row>
    <row r="45492" spans="4:32" ht="38.1" customHeight="1" x14ac:dyDescent="0.3">
      <c r="D45492" s="8"/>
      <c r="L45492" s="8"/>
      <c r="N45492" s="8"/>
      <c r="O45492" s="8"/>
      <c r="P45492" s="8"/>
      <c r="R45492" s="8"/>
      <c r="Z45492" s="8"/>
      <c r="AA45492" s="8"/>
      <c r="AF45492" s="10"/>
    </row>
    <row r="45493" spans="4:32" ht="38.1" customHeight="1" x14ac:dyDescent="0.3">
      <c r="D45493" s="8"/>
      <c r="L45493" s="8"/>
      <c r="N45493" s="8"/>
      <c r="O45493" s="8"/>
      <c r="P45493" s="8"/>
      <c r="R45493" s="8"/>
      <c r="Z45493" s="8"/>
      <c r="AA45493" s="8"/>
      <c r="AF45493" s="10"/>
    </row>
    <row r="45494" spans="4:32" ht="38.1" customHeight="1" x14ac:dyDescent="0.3">
      <c r="D45494" s="8"/>
      <c r="L45494" s="8"/>
      <c r="N45494" s="8"/>
      <c r="O45494" s="8"/>
      <c r="P45494" s="8"/>
      <c r="R45494" s="8"/>
      <c r="Z45494" s="8"/>
      <c r="AA45494" s="8"/>
      <c r="AF45494" s="10"/>
    </row>
    <row r="45495" spans="4:32" ht="38.1" customHeight="1" x14ac:dyDescent="0.3">
      <c r="D45495" s="8"/>
      <c r="L45495" s="8"/>
      <c r="N45495" s="8"/>
      <c r="O45495" s="8"/>
      <c r="P45495" s="8"/>
      <c r="R45495" s="8"/>
      <c r="Z45495" s="8"/>
      <c r="AA45495" s="8"/>
      <c r="AF45495" s="10"/>
    </row>
    <row r="45496" spans="4:32" ht="38.1" customHeight="1" x14ac:dyDescent="0.3">
      <c r="D45496" s="8"/>
      <c r="L45496" s="8"/>
      <c r="N45496" s="8"/>
      <c r="O45496" s="8"/>
      <c r="P45496" s="8"/>
      <c r="R45496" s="8"/>
      <c r="Z45496" s="8"/>
      <c r="AA45496" s="8"/>
      <c r="AF45496" s="10"/>
    </row>
    <row r="45497" spans="4:32" ht="38.1" customHeight="1" x14ac:dyDescent="0.3">
      <c r="D45497" s="8"/>
      <c r="L45497" s="8"/>
      <c r="N45497" s="8"/>
      <c r="O45497" s="8"/>
      <c r="P45497" s="8"/>
      <c r="R45497" s="8"/>
      <c r="Z45497" s="8"/>
      <c r="AA45497" s="8"/>
      <c r="AF45497" s="10"/>
    </row>
    <row r="45498" spans="4:32" ht="38.1" customHeight="1" x14ac:dyDescent="0.3">
      <c r="D45498" s="8"/>
      <c r="L45498" s="8"/>
      <c r="N45498" s="8"/>
      <c r="O45498" s="8"/>
      <c r="P45498" s="8"/>
      <c r="R45498" s="8"/>
      <c r="Z45498" s="8"/>
      <c r="AA45498" s="8"/>
      <c r="AF45498" s="10"/>
    </row>
    <row r="45499" spans="4:32" ht="38.1" customHeight="1" x14ac:dyDescent="0.3">
      <c r="D45499" s="8"/>
      <c r="L45499" s="8"/>
      <c r="N45499" s="8"/>
      <c r="O45499" s="8"/>
      <c r="P45499" s="8"/>
      <c r="R45499" s="8"/>
      <c r="Z45499" s="8"/>
      <c r="AA45499" s="8"/>
      <c r="AF45499" s="10"/>
    </row>
    <row r="45500" spans="4:32" ht="38.1" customHeight="1" x14ac:dyDescent="0.3">
      <c r="D45500" s="8"/>
      <c r="L45500" s="8"/>
      <c r="N45500" s="8"/>
      <c r="O45500" s="8"/>
      <c r="P45500" s="8"/>
      <c r="R45500" s="8"/>
      <c r="Z45500" s="8"/>
      <c r="AA45500" s="8"/>
      <c r="AF45500" s="10"/>
    </row>
    <row r="45501" spans="4:32" ht="38.1" customHeight="1" x14ac:dyDescent="0.3">
      <c r="D45501" s="8"/>
      <c r="L45501" s="8"/>
      <c r="N45501" s="8"/>
      <c r="O45501" s="8"/>
      <c r="P45501" s="8"/>
      <c r="R45501" s="8"/>
      <c r="Z45501" s="8"/>
      <c r="AA45501" s="8"/>
      <c r="AF45501" s="10"/>
    </row>
    <row r="45502" spans="4:32" ht="38.1" customHeight="1" x14ac:dyDescent="0.3">
      <c r="D45502" s="8"/>
      <c r="L45502" s="8"/>
      <c r="N45502" s="8"/>
      <c r="O45502" s="8"/>
      <c r="P45502" s="8"/>
      <c r="R45502" s="8"/>
      <c r="Z45502" s="8"/>
      <c r="AA45502" s="8"/>
      <c r="AF45502" s="10"/>
    </row>
    <row r="45503" spans="4:32" ht="38.1" customHeight="1" x14ac:dyDescent="0.3">
      <c r="D45503" s="8"/>
      <c r="L45503" s="8"/>
      <c r="N45503" s="8"/>
      <c r="O45503" s="8"/>
      <c r="P45503" s="8"/>
      <c r="R45503" s="8"/>
      <c r="Z45503" s="8"/>
      <c r="AA45503" s="8"/>
      <c r="AF45503" s="10"/>
    </row>
    <row r="45504" spans="4:32" ht="38.1" customHeight="1" x14ac:dyDescent="0.3">
      <c r="D45504" s="8"/>
      <c r="L45504" s="8"/>
      <c r="N45504" s="8"/>
      <c r="O45504" s="8"/>
      <c r="P45504" s="8"/>
      <c r="R45504" s="8"/>
      <c r="Z45504" s="8"/>
      <c r="AA45504" s="8"/>
      <c r="AF45504" s="10"/>
    </row>
    <row r="45505" spans="4:32" ht="38.1" customHeight="1" x14ac:dyDescent="0.3">
      <c r="D45505" s="8"/>
      <c r="L45505" s="8"/>
      <c r="N45505" s="8"/>
      <c r="O45505" s="8"/>
      <c r="P45505" s="8"/>
      <c r="R45505" s="8"/>
      <c r="Z45505" s="8"/>
      <c r="AA45505" s="8"/>
      <c r="AF45505" s="10"/>
    </row>
    <row r="45506" spans="4:32" ht="38.1" customHeight="1" x14ac:dyDescent="0.3">
      <c r="D45506" s="8"/>
      <c r="L45506" s="8"/>
      <c r="N45506" s="8"/>
      <c r="O45506" s="8"/>
      <c r="P45506" s="8"/>
      <c r="R45506" s="8"/>
      <c r="Z45506" s="8"/>
      <c r="AA45506" s="8"/>
      <c r="AF45506" s="10"/>
    </row>
    <row r="45507" spans="4:32" ht="38.1" customHeight="1" x14ac:dyDescent="0.3">
      <c r="D45507" s="8"/>
      <c r="L45507" s="8"/>
      <c r="N45507" s="8"/>
      <c r="O45507" s="8"/>
      <c r="P45507" s="8"/>
      <c r="R45507" s="8"/>
      <c r="Z45507" s="8"/>
      <c r="AA45507" s="8"/>
      <c r="AF45507" s="10"/>
    </row>
    <row r="45508" spans="4:32" ht="38.1" customHeight="1" x14ac:dyDescent="0.3">
      <c r="D45508" s="8"/>
      <c r="L45508" s="8"/>
      <c r="N45508" s="8"/>
      <c r="O45508" s="8"/>
      <c r="P45508" s="8"/>
      <c r="R45508" s="8"/>
      <c r="Z45508" s="8"/>
      <c r="AA45508" s="8"/>
      <c r="AF45508" s="10"/>
    </row>
    <row r="45509" spans="4:32" ht="38.1" customHeight="1" x14ac:dyDescent="0.3">
      <c r="D45509" s="8"/>
      <c r="L45509" s="8"/>
      <c r="N45509" s="8"/>
      <c r="O45509" s="8"/>
      <c r="P45509" s="8"/>
      <c r="R45509" s="8"/>
      <c r="Z45509" s="8"/>
      <c r="AA45509" s="8"/>
      <c r="AF45509" s="10"/>
    </row>
    <row r="45510" spans="4:32" ht="38.1" customHeight="1" x14ac:dyDescent="0.3">
      <c r="D45510" s="8"/>
      <c r="L45510" s="8"/>
      <c r="N45510" s="8"/>
      <c r="O45510" s="8"/>
      <c r="P45510" s="8"/>
      <c r="R45510" s="8"/>
      <c r="Z45510" s="8"/>
      <c r="AA45510" s="8"/>
      <c r="AF45510" s="10"/>
    </row>
    <row r="45511" spans="4:32" ht="38.1" customHeight="1" x14ac:dyDescent="0.3">
      <c r="D45511" s="8"/>
      <c r="L45511" s="8"/>
      <c r="N45511" s="8"/>
      <c r="O45511" s="8"/>
      <c r="P45511" s="8"/>
      <c r="R45511" s="8"/>
      <c r="Z45511" s="8"/>
      <c r="AA45511" s="8"/>
      <c r="AF45511" s="10"/>
    </row>
    <row r="45512" spans="4:32" ht="38.1" customHeight="1" x14ac:dyDescent="0.3">
      <c r="D45512" s="8"/>
      <c r="L45512" s="8"/>
      <c r="N45512" s="8"/>
      <c r="O45512" s="8"/>
      <c r="P45512" s="8"/>
      <c r="R45512" s="8"/>
      <c r="Z45512" s="8"/>
      <c r="AA45512" s="8"/>
      <c r="AF45512" s="10"/>
    </row>
    <row r="45513" spans="4:32" ht="38.1" customHeight="1" x14ac:dyDescent="0.3">
      <c r="D45513" s="8"/>
      <c r="L45513" s="8"/>
      <c r="N45513" s="8"/>
      <c r="O45513" s="8"/>
      <c r="P45513" s="8"/>
      <c r="R45513" s="8"/>
      <c r="Z45513" s="8"/>
      <c r="AA45513" s="8"/>
      <c r="AF45513" s="10"/>
    </row>
    <row r="45514" spans="4:32" ht="38.1" customHeight="1" x14ac:dyDescent="0.3">
      <c r="D45514" s="8"/>
      <c r="L45514" s="8"/>
      <c r="N45514" s="8"/>
      <c r="O45514" s="8"/>
      <c r="P45514" s="8"/>
      <c r="R45514" s="8"/>
      <c r="Z45514" s="8"/>
      <c r="AA45514" s="8"/>
      <c r="AF45514" s="10"/>
    </row>
    <row r="45515" spans="4:32" ht="38.1" customHeight="1" x14ac:dyDescent="0.3">
      <c r="D45515" s="8"/>
      <c r="L45515" s="8"/>
      <c r="N45515" s="8"/>
      <c r="O45515" s="8"/>
      <c r="P45515" s="8"/>
      <c r="R45515" s="8"/>
      <c r="Z45515" s="8"/>
      <c r="AA45515" s="8"/>
      <c r="AF45515" s="10"/>
    </row>
    <row r="45516" spans="4:32" ht="38.1" customHeight="1" x14ac:dyDescent="0.3">
      <c r="D45516" s="8"/>
      <c r="L45516" s="8"/>
      <c r="N45516" s="8"/>
      <c r="O45516" s="8"/>
      <c r="P45516" s="8"/>
      <c r="R45516" s="8"/>
      <c r="Z45516" s="8"/>
      <c r="AA45516" s="8"/>
      <c r="AF45516" s="10"/>
    </row>
    <row r="45517" spans="4:32" ht="38.1" customHeight="1" x14ac:dyDescent="0.3">
      <c r="D45517" s="8"/>
      <c r="L45517" s="8"/>
      <c r="N45517" s="8"/>
      <c r="O45517" s="8"/>
      <c r="P45517" s="8"/>
      <c r="R45517" s="8"/>
      <c r="Z45517" s="8"/>
      <c r="AA45517" s="8"/>
      <c r="AF45517" s="10"/>
    </row>
    <row r="45518" spans="4:32" ht="38.1" customHeight="1" x14ac:dyDescent="0.3">
      <c r="D45518" s="8"/>
      <c r="L45518" s="8"/>
      <c r="N45518" s="8"/>
      <c r="O45518" s="8"/>
      <c r="P45518" s="8"/>
      <c r="R45518" s="8"/>
      <c r="Z45518" s="8"/>
      <c r="AA45518" s="8"/>
      <c r="AF45518" s="10"/>
    </row>
    <row r="45519" spans="4:32" ht="38.1" customHeight="1" x14ac:dyDescent="0.3">
      <c r="D45519" s="8"/>
      <c r="L45519" s="8"/>
      <c r="N45519" s="8"/>
      <c r="O45519" s="8"/>
      <c r="P45519" s="8"/>
      <c r="R45519" s="8"/>
      <c r="Z45519" s="8"/>
      <c r="AA45519" s="8"/>
      <c r="AF45519" s="10"/>
    </row>
    <row r="45520" spans="4:32" ht="38.1" customHeight="1" x14ac:dyDescent="0.3">
      <c r="D45520" s="8"/>
      <c r="L45520" s="8"/>
      <c r="N45520" s="8"/>
      <c r="O45520" s="8"/>
      <c r="P45520" s="8"/>
      <c r="R45520" s="8"/>
      <c r="Z45520" s="8"/>
      <c r="AA45520" s="8"/>
      <c r="AF45520" s="10"/>
    </row>
    <row r="45521" spans="4:32" ht="38.1" customHeight="1" x14ac:dyDescent="0.3">
      <c r="D45521" s="8"/>
      <c r="L45521" s="8"/>
      <c r="N45521" s="8"/>
      <c r="O45521" s="8"/>
      <c r="P45521" s="8"/>
      <c r="R45521" s="8"/>
      <c r="Z45521" s="8"/>
      <c r="AA45521" s="8"/>
      <c r="AF45521" s="10"/>
    </row>
    <row r="45522" spans="4:32" ht="38.1" customHeight="1" x14ac:dyDescent="0.3">
      <c r="D45522" s="8"/>
      <c r="L45522" s="8"/>
      <c r="N45522" s="8"/>
      <c r="O45522" s="8"/>
      <c r="P45522" s="8"/>
      <c r="R45522" s="8"/>
      <c r="Z45522" s="8"/>
      <c r="AA45522" s="8"/>
      <c r="AF45522" s="10"/>
    </row>
    <row r="45523" spans="4:32" ht="38.1" customHeight="1" x14ac:dyDescent="0.3">
      <c r="D45523" s="8"/>
      <c r="L45523" s="8"/>
      <c r="N45523" s="8"/>
      <c r="O45523" s="8"/>
      <c r="P45523" s="8"/>
      <c r="R45523" s="8"/>
      <c r="Z45523" s="8"/>
      <c r="AA45523" s="8"/>
      <c r="AF45523" s="10"/>
    </row>
    <row r="45524" spans="4:32" ht="38.1" customHeight="1" x14ac:dyDescent="0.3">
      <c r="D45524" s="8"/>
      <c r="L45524" s="8"/>
      <c r="N45524" s="8"/>
      <c r="O45524" s="8"/>
      <c r="P45524" s="8"/>
      <c r="R45524" s="8"/>
      <c r="Z45524" s="8"/>
      <c r="AA45524" s="8"/>
      <c r="AF45524" s="10"/>
    </row>
    <row r="45525" spans="4:32" ht="38.1" customHeight="1" x14ac:dyDescent="0.3">
      <c r="D45525" s="8"/>
      <c r="L45525" s="8"/>
      <c r="N45525" s="8"/>
      <c r="O45525" s="8"/>
      <c r="P45525" s="8"/>
      <c r="R45525" s="8"/>
      <c r="Z45525" s="8"/>
      <c r="AA45525" s="8"/>
      <c r="AF45525" s="10"/>
    </row>
    <row r="45526" spans="4:32" ht="38.1" customHeight="1" x14ac:dyDescent="0.3">
      <c r="D45526" s="8"/>
      <c r="L45526" s="8"/>
      <c r="N45526" s="8"/>
      <c r="O45526" s="8"/>
      <c r="P45526" s="8"/>
      <c r="R45526" s="8"/>
      <c r="Z45526" s="8"/>
      <c r="AA45526" s="8"/>
      <c r="AF45526" s="10"/>
    </row>
    <row r="45527" spans="4:32" ht="38.1" customHeight="1" x14ac:dyDescent="0.3">
      <c r="D45527" s="8"/>
      <c r="L45527" s="8"/>
      <c r="N45527" s="8"/>
      <c r="O45527" s="8"/>
      <c r="P45527" s="8"/>
      <c r="R45527" s="8"/>
      <c r="Z45527" s="8"/>
      <c r="AA45527" s="8"/>
      <c r="AF45527" s="10"/>
    </row>
    <row r="45528" spans="4:32" ht="38.1" customHeight="1" x14ac:dyDescent="0.3">
      <c r="D45528" s="8"/>
      <c r="L45528" s="8"/>
      <c r="N45528" s="8"/>
      <c r="O45528" s="8"/>
      <c r="P45528" s="8"/>
      <c r="R45528" s="8"/>
      <c r="Z45528" s="8"/>
      <c r="AA45528" s="8"/>
      <c r="AF45528" s="10"/>
    </row>
    <row r="45529" spans="4:32" ht="38.1" customHeight="1" x14ac:dyDescent="0.3">
      <c r="D45529" s="8"/>
      <c r="L45529" s="8"/>
      <c r="N45529" s="8"/>
      <c r="O45529" s="8"/>
      <c r="P45529" s="8"/>
      <c r="R45529" s="8"/>
      <c r="Z45529" s="8"/>
      <c r="AA45529" s="8"/>
      <c r="AF45529" s="10"/>
    </row>
    <row r="45530" spans="4:32" ht="38.1" customHeight="1" x14ac:dyDescent="0.3">
      <c r="D45530" s="8"/>
      <c r="L45530" s="8"/>
      <c r="N45530" s="8"/>
      <c r="O45530" s="8"/>
      <c r="P45530" s="8"/>
      <c r="R45530" s="8"/>
      <c r="Z45530" s="8"/>
      <c r="AA45530" s="8"/>
      <c r="AF45530" s="10"/>
    </row>
    <row r="45531" spans="4:32" ht="38.1" customHeight="1" x14ac:dyDescent="0.3">
      <c r="D45531" s="8"/>
      <c r="L45531" s="8"/>
      <c r="N45531" s="8"/>
      <c r="O45531" s="8"/>
      <c r="P45531" s="8"/>
      <c r="R45531" s="8"/>
      <c r="Z45531" s="8"/>
      <c r="AA45531" s="8"/>
      <c r="AF45531" s="10"/>
    </row>
    <row r="45532" spans="4:32" ht="38.1" customHeight="1" x14ac:dyDescent="0.3">
      <c r="D45532" s="8"/>
      <c r="L45532" s="8"/>
      <c r="N45532" s="8"/>
      <c r="O45532" s="8"/>
      <c r="P45532" s="8"/>
      <c r="R45532" s="8"/>
      <c r="Z45532" s="8"/>
      <c r="AA45532" s="8"/>
      <c r="AF45532" s="10"/>
    </row>
    <row r="45533" spans="4:32" ht="38.1" customHeight="1" x14ac:dyDescent="0.3">
      <c r="D45533" s="8"/>
      <c r="L45533" s="8"/>
      <c r="N45533" s="8"/>
      <c r="O45533" s="8"/>
      <c r="P45533" s="8"/>
      <c r="R45533" s="8"/>
      <c r="Z45533" s="8"/>
      <c r="AA45533" s="8"/>
      <c r="AF45533" s="10"/>
    </row>
    <row r="45534" spans="4:32" ht="38.1" customHeight="1" x14ac:dyDescent="0.3">
      <c r="D45534" s="8"/>
      <c r="L45534" s="8"/>
      <c r="N45534" s="8"/>
      <c r="O45534" s="8"/>
      <c r="P45534" s="8"/>
      <c r="R45534" s="8"/>
      <c r="Z45534" s="8"/>
      <c r="AA45534" s="8"/>
      <c r="AF45534" s="10"/>
    </row>
    <row r="45535" spans="4:32" ht="38.1" customHeight="1" x14ac:dyDescent="0.3">
      <c r="D45535" s="8"/>
      <c r="L45535" s="8"/>
      <c r="N45535" s="8"/>
      <c r="O45535" s="8"/>
      <c r="P45535" s="8"/>
      <c r="R45535" s="8"/>
      <c r="Z45535" s="8"/>
      <c r="AA45535" s="8"/>
      <c r="AF45535" s="10"/>
    </row>
    <row r="45536" spans="4:32" ht="38.1" customHeight="1" x14ac:dyDescent="0.3">
      <c r="D45536" s="8"/>
      <c r="L45536" s="8"/>
      <c r="N45536" s="8"/>
      <c r="O45536" s="8"/>
      <c r="P45536" s="8"/>
      <c r="R45536" s="8"/>
      <c r="Z45536" s="8"/>
      <c r="AA45536" s="8"/>
      <c r="AF45536" s="10"/>
    </row>
    <row r="45537" spans="4:32" ht="38.1" customHeight="1" x14ac:dyDescent="0.3">
      <c r="D45537" s="8"/>
      <c r="L45537" s="8"/>
      <c r="N45537" s="8"/>
      <c r="O45537" s="8"/>
      <c r="P45537" s="8"/>
      <c r="R45537" s="8"/>
      <c r="Z45537" s="8"/>
      <c r="AA45537" s="8"/>
      <c r="AF45537" s="10"/>
    </row>
    <row r="45538" spans="4:32" ht="38.1" customHeight="1" x14ac:dyDescent="0.3">
      <c r="D45538" s="8"/>
      <c r="L45538" s="8"/>
      <c r="N45538" s="8"/>
      <c r="O45538" s="8"/>
      <c r="P45538" s="8"/>
      <c r="R45538" s="8"/>
      <c r="Z45538" s="8"/>
      <c r="AA45538" s="8"/>
      <c r="AF45538" s="10"/>
    </row>
    <row r="45539" spans="4:32" ht="38.1" customHeight="1" x14ac:dyDescent="0.3">
      <c r="D45539" s="8"/>
      <c r="L45539" s="8"/>
      <c r="N45539" s="8"/>
      <c r="O45539" s="8"/>
      <c r="P45539" s="8"/>
      <c r="R45539" s="8"/>
      <c r="Z45539" s="8"/>
      <c r="AA45539" s="8"/>
      <c r="AF45539" s="10"/>
    </row>
    <row r="45540" spans="4:32" ht="38.1" customHeight="1" x14ac:dyDescent="0.3">
      <c r="D45540" s="8"/>
      <c r="L45540" s="8"/>
      <c r="N45540" s="8"/>
      <c r="O45540" s="8"/>
      <c r="P45540" s="8"/>
      <c r="R45540" s="8"/>
      <c r="Z45540" s="8"/>
      <c r="AA45540" s="8"/>
      <c r="AF45540" s="10"/>
    </row>
    <row r="45541" spans="4:32" ht="38.1" customHeight="1" x14ac:dyDescent="0.3">
      <c r="D45541" s="8"/>
      <c r="L45541" s="8"/>
      <c r="N45541" s="8"/>
      <c r="O45541" s="8"/>
      <c r="P45541" s="8"/>
      <c r="R45541" s="8"/>
      <c r="Z45541" s="8"/>
      <c r="AA45541" s="8"/>
      <c r="AF45541" s="10"/>
    </row>
    <row r="45542" spans="4:32" ht="38.1" customHeight="1" x14ac:dyDescent="0.3">
      <c r="D45542" s="8"/>
      <c r="L45542" s="8"/>
      <c r="N45542" s="8"/>
      <c r="O45542" s="8"/>
      <c r="P45542" s="8"/>
      <c r="R45542" s="8"/>
      <c r="Z45542" s="8"/>
      <c r="AA45542" s="8"/>
      <c r="AF45542" s="10"/>
    </row>
    <row r="45543" spans="4:32" ht="38.1" customHeight="1" x14ac:dyDescent="0.3">
      <c r="D45543" s="8"/>
      <c r="L45543" s="8"/>
      <c r="N45543" s="8"/>
      <c r="O45543" s="8"/>
      <c r="P45543" s="8"/>
      <c r="R45543" s="8"/>
      <c r="Z45543" s="8"/>
      <c r="AA45543" s="8"/>
      <c r="AF45543" s="10"/>
    </row>
    <row r="45544" spans="4:32" ht="38.1" customHeight="1" x14ac:dyDescent="0.3">
      <c r="D45544" s="8"/>
      <c r="L45544" s="8"/>
      <c r="N45544" s="8"/>
      <c r="O45544" s="8"/>
      <c r="P45544" s="8"/>
      <c r="R45544" s="8"/>
      <c r="Z45544" s="8"/>
      <c r="AA45544" s="8"/>
      <c r="AF45544" s="10"/>
    </row>
    <row r="45545" spans="4:32" ht="38.1" customHeight="1" x14ac:dyDescent="0.3">
      <c r="D45545" s="8"/>
      <c r="L45545" s="8"/>
      <c r="N45545" s="8"/>
      <c r="O45545" s="8"/>
      <c r="P45545" s="8"/>
      <c r="R45545" s="8"/>
      <c r="Z45545" s="8"/>
      <c r="AA45545" s="8"/>
      <c r="AF45545" s="10"/>
    </row>
    <row r="45546" spans="4:32" ht="38.1" customHeight="1" x14ac:dyDescent="0.3">
      <c r="D45546" s="8"/>
      <c r="L45546" s="8"/>
      <c r="N45546" s="8"/>
      <c r="O45546" s="8"/>
      <c r="P45546" s="8"/>
      <c r="R45546" s="8"/>
      <c r="Z45546" s="8"/>
      <c r="AA45546" s="8"/>
      <c r="AF45546" s="10"/>
    </row>
    <row r="45547" spans="4:32" ht="38.1" customHeight="1" x14ac:dyDescent="0.3">
      <c r="D45547" s="8"/>
      <c r="L45547" s="8"/>
      <c r="N45547" s="8"/>
      <c r="O45547" s="8"/>
      <c r="P45547" s="8"/>
      <c r="R45547" s="8"/>
      <c r="Z45547" s="8"/>
      <c r="AA45547" s="8"/>
      <c r="AF45547" s="10"/>
    </row>
    <row r="45548" spans="4:32" ht="38.1" customHeight="1" x14ac:dyDescent="0.3">
      <c r="D45548" s="8"/>
      <c r="L45548" s="8"/>
      <c r="N45548" s="8"/>
      <c r="O45548" s="8"/>
      <c r="P45548" s="8"/>
      <c r="R45548" s="8"/>
      <c r="Z45548" s="8"/>
      <c r="AA45548" s="8"/>
      <c r="AF45548" s="10"/>
    </row>
    <row r="45549" spans="4:32" ht="38.1" customHeight="1" x14ac:dyDescent="0.3">
      <c r="D45549" s="8"/>
      <c r="L45549" s="8"/>
      <c r="N45549" s="8"/>
      <c r="O45549" s="8"/>
      <c r="P45549" s="8"/>
      <c r="R45549" s="8"/>
      <c r="Z45549" s="8"/>
      <c r="AA45549" s="8"/>
      <c r="AF45549" s="10"/>
    </row>
    <row r="45550" spans="4:32" ht="38.1" customHeight="1" x14ac:dyDescent="0.3">
      <c r="D45550" s="8"/>
      <c r="L45550" s="8"/>
      <c r="N45550" s="8"/>
      <c r="O45550" s="8"/>
      <c r="P45550" s="8"/>
      <c r="R45550" s="8"/>
      <c r="Z45550" s="8"/>
      <c r="AA45550" s="8"/>
      <c r="AF45550" s="10"/>
    </row>
    <row r="45551" spans="4:32" ht="38.1" customHeight="1" x14ac:dyDescent="0.3">
      <c r="D45551" s="8"/>
      <c r="L45551" s="8"/>
      <c r="N45551" s="8"/>
      <c r="O45551" s="8"/>
      <c r="P45551" s="8"/>
      <c r="R45551" s="8"/>
      <c r="Z45551" s="8"/>
      <c r="AA45551" s="8"/>
      <c r="AF45551" s="10"/>
    </row>
    <row r="45552" spans="4:32" ht="38.1" customHeight="1" x14ac:dyDescent="0.3">
      <c r="D45552" s="8"/>
      <c r="L45552" s="8"/>
      <c r="N45552" s="8"/>
      <c r="O45552" s="8"/>
      <c r="P45552" s="8"/>
      <c r="R45552" s="8"/>
      <c r="Z45552" s="8"/>
      <c r="AA45552" s="8"/>
      <c r="AF45552" s="10"/>
    </row>
    <row r="45553" spans="4:32" ht="38.1" customHeight="1" x14ac:dyDescent="0.3">
      <c r="D45553" s="8"/>
      <c r="L45553" s="8"/>
      <c r="N45553" s="8"/>
      <c r="O45553" s="8"/>
      <c r="P45553" s="8"/>
      <c r="R45553" s="8"/>
      <c r="Z45553" s="8"/>
      <c r="AA45553" s="8"/>
      <c r="AF45553" s="10"/>
    </row>
    <row r="45554" spans="4:32" ht="38.1" customHeight="1" x14ac:dyDescent="0.3">
      <c r="D45554" s="8"/>
      <c r="L45554" s="8"/>
      <c r="N45554" s="8"/>
      <c r="O45554" s="8"/>
      <c r="P45554" s="8"/>
      <c r="R45554" s="8"/>
      <c r="Z45554" s="8"/>
      <c r="AA45554" s="8"/>
      <c r="AF45554" s="10"/>
    </row>
    <row r="45555" spans="4:32" ht="38.1" customHeight="1" x14ac:dyDescent="0.3">
      <c r="D45555" s="8"/>
      <c r="L45555" s="8"/>
      <c r="N45555" s="8"/>
      <c r="O45555" s="8"/>
      <c r="P45555" s="8"/>
      <c r="R45555" s="8"/>
      <c r="Z45555" s="8"/>
      <c r="AA45555" s="8"/>
      <c r="AF45555" s="10"/>
    </row>
    <row r="45556" spans="4:32" ht="38.1" customHeight="1" x14ac:dyDescent="0.3">
      <c r="D45556" s="8"/>
      <c r="L45556" s="8"/>
      <c r="N45556" s="8"/>
      <c r="O45556" s="8"/>
      <c r="P45556" s="8"/>
      <c r="R45556" s="8"/>
      <c r="Z45556" s="8"/>
      <c r="AA45556" s="8"/>
      <c r="AF45556" s="10"/>
    </row>
    <row r="45557" spans="4:32" ht="38.1" customHeight="1" x14ac:dyDescent="0.3">
      <c r="D45557" s="8"/>
      <c r="L45557" s="8"/>
      <c r="N45557" s="8"/>
      <c r="O45557" s="8"/>
      <c r="P45557" s="8"/>
      <c r="R45557" s="8"/>
      <c r="Z45557" s="8"/>
      <c r="AA45557" s="8"/>
      <c r="AF45557" s="10"/>
    </row>
    <row r="45558" spans="4:32" ht="38.1" customHeight="1" x14ac:dyDescent="0.3">
      <c r="D45558" s="8"/>
      <c r="L45558" s="8"/>
      <c r="N45558" s="8"/>
      <c r="O45558" s="8"/>
      <c r="P45558" s="8"/>
      <c r="R45558" s="8"/>
      <c r="Z45558" s="8"/>
      <c r="AA45558" s="8"/>
      <c r="AF45558" s="10"/>
    </row>
    <row r="45559" spans="4:32" ht="38.1" customHeight="1" x14ac:dyDescent="0.3">
      <c r="D45559" s="8"/>
      <c r="L45559" s="8"/>
      <c r="N45559" s="8"/>
      <c r="O45559" s="8"/>
      <c r="P45559" s="8"/>
      <c r="R45559" s="8"/>
      <c r="Z45559" s="8"/>
      <c r="AA45559" s="8"/>
      <c r="AF45559" s="10"/>
    </row>
    <row r="45560" spans="4:32" ht="38.1" customHeight="1" x14ac:dyDescent="0.3">
      <c r="D45560" s="8"/>
      <c r="L45560" s="8"/>
      <c r="N45560" s="8"/>
      <c r="O45560" s="8"/>
      <c r="P45560" s="8"/>
      <c r="R45560" s="8"/>
      <c r="Z45560" s="8"/>
      <c r="AA45560" s="8"/>
      <c r="AF45560" s="10"/>
    </row>
    <row r="45561" spans="4:32" ht="38.1" customHeight="1" x14ac:dyDescent="0.3">
      <c r="D45561" s="8"/>
      <c r="L45561" s="8"/>
      <c r="N45561" s="8"/>
      <c r="O45561" s="8"/>
      <c r="P45561" s="8"/>
      <c r="R45561" s="8"/>
      <c r="Z45561" s="8"/>
      <c r="AA45561" s="8"/>
      <c r="AF45561" s="10"/>
    </row>
    <row r="45562" spans="4:32" ht="38.1" customHeight="1" x14ac:dyDescent="0.3">
      <c r="D45562" s="8"/>
      <c r="L45562" s="8"/>
      <c r="N45562" s="8"/>
      <c r="O45562" s="8"/>
      <c r="P45562" s="8"/>
      <c r="R45562" s="8"/>
      <c r="Z45562" s="8"/>
      <c r="AA45562" s="8"/>
      <c r="AF45562" s="10"/>
    </row>
    <row r="45563" spans="4:32" ht="38.1" customHeight="1" x14ac:dyDescent="0.3">
      <c r="D45563" s="8"/>
      <c r="L45563" s="8"/>
      <c r="N45563" s="8"/>
      <c r="O45563" s="8"/>
      <c r="P45563" s="8"/>
      <c r="R45563" s="8"/>
      <c r="Z45563" s="8"/>
      <c r="AA45563" s="8"/>
      <c r="AF45563" s="10"/>
    </row>
    <row r="45564" spans="4:32" ht="38.1" customHeight="1" x14ac:dyDescent="0.3">
      <c r="D45564" s="8"/>
      <c r="L45564" s="8"/>
      <c r="N45564" s="8"/>
      <c r="O45564" s="8"/>
      <c r="P45564" s="8"/>
      <c r="R45564" s="8"/>
      <c r="Z45564" s="8"/>
      <c r="AA45564" s="8"/>
      <c r="AF45564" s="10"/>
    </row>
    <row r="45565" spans="4:32" ht="38.1" customHeight="1" x14ac:dyDescent="0.3">
      <c r="D45565" s="8"/>
      <c r="L45565" s="8"/>
      <c r="N45565" s="8"/>
      <c r="O45565" s="8"/>
      <c r="P45565" s="8"/>
      <c r="R45565" s="8"/>
      <c r="Z45565" s="8"/>
      <c r="AA45565" s="8"/>
      <c r="AF45565" s="10"/>
    </row>
    <row r="45566" spans="4:32" ht="38.1" customHeight="1" x14ac:dyDescent="0.3">
      <c r="D45566" s="8"/>
      <c r="L45566" s="8"/>
      <c r="N45566" s="8"/>
      <c r="O45566" s="8"/>
      <c r="P45566" s="8"/>
      <c r="R45566" s="8"/>
      <c r="Z45566" s="8"/>
      <c r="AA45566" s="8"/>
      <c r="AF45566" s="10"/>
    </row>
    <row r="45567" spans="4:32" ht="38.1" customHeight="1" x14ac:dyDescent="0.3">
      <c r="D45567" s="8"/>
      <c r="L45567" s="8"/>
      <c r="N45567" s="8"/>
      <c r="O45567" s="8"/>
      <c r="P45567" s="8"/>
      <c r="R45567" s="8"/>
      <c r="Z45567" s="8"/>
      <c r="AA45567" s="8"/>
      <c r="AF45567" s="10"/>
    </row>
    <row r="45568" spans="4:32" ht="38.1" customHeight="1" x14ac:dyDescent="0.3">
      <c r="D45568" s="8"/>
      <c r="L45568" s="8"/>
      <c r="N45568" s="8"/>
      <c r="O45568" s="8"/>
      <c r="P45568" s="8"/>
      <c r="R45568" s="8"/>
      <c r="Z45568" s="8"/>
      <c r="AA45568" s="8"/>
      <c r="AF45568" s="10"/>
    </row>
    <row r="45569" spans="4:32" ht="38.1" customHeight="1" x14ac:dyDescent="0.3">
      <c r="D45569" s="8"/>
      <c r="L45569" s="8"/>
      <c r="N45569" s="8"/>
      <c r="O45569" s="8"/>
      <c r="P45569" s="8"/>
      <c r="R45569" s="8"/>
      <c r="Z45569" s="8"/>
      <c r="AA45569" s="8"/>
      <c r="AF45569" s="10"/>
    </row>
    <row r="45570" spans="4:32" ht="38.1" customHeight="1" x14ac:dyDescent="0.3">
      <c r="D45570" s="8"/>
      <c r="L45570" s="8"/>
      <c r="N45570" s="8"/>
      <c r="O45570" s="8"/>
      <c r="P45570" s="8"/>
      <c r="R45570" s="8"/>
      <c r="Z45570" s="8"/>
      <c r="AA45570" s="8"/>
      <c r="AF45570" s="10"/>
    </row>
    <row r="45571" spans="4:32" ht="38.1" customHeight="1" x14ac:dyDescent="0.3">
      <c r="D45571" s="8"/>
      <c r="L45571" s="8"/>
      <c r="N45571" s="8"/>
      <c r="O45571" s="8"/>
      <c r="P45571" s="8"/>
      <c r="R45571" s="8"/>
      <c r="Z45571" s="8"/>
      <c r="AA45571" s="8"/>
      <c r="AF45571" s="10"/>
    </row>
    <row r="45572" spans="4:32" ht="38.1" customHeight="1" x14ac:dyDescent="0.3">
      <c r="D45572" s="8"/>
      <c r="L45572" s="8"/>
      <c r="N45572" s="8"/>
      <c r="O45572" s="8"/>
      <c r="P45572" s="8"/>
      <c r="R45572" s="8"/>
      <c r="Z45572" s="8"/>
      <c r="AA45572" s="8"/>
      <c r="AF45572" s="10"/>
    </row>
    <row r="45573" spans="4:32" ht="38.1" customHeight="1" x14ac:dyDescent="0.3">
      <c r="D45573" s="8"/>
      <c r="L45573" s="8"/>
      <c r="N45573" s="8"/>
      <c r="O45573" s="8"/>
      <c r="P45573" s="8"/>
      <c r="R45573" s="8"/>
      <c r="Z45573" s="8"/>
      <c r="AA45573" s="8"/>
      <c r="AF45573" s="10"/>
    </row>
    <row r="45574" spans="4:32" ht="38.1" customHeight="1" x14ac:dyDescent="0.3">
      <c r="D45574" s="8"/>
      <c r="L45574" s="8"/>
      <c r="N45574" s="8"/>
      <c r="O45574" s="8"/>
      <c r="P45574" s="8"/>
      <c r="R45574" s="8"/>
      <c r="Z45574" s="8"/>
      <c r="AA45574" s="8"/>
      <c r="AF45574" s="10"/>
    </row>
    <row r="45575" spans="4:32" ht="38.1" customHeight="1" x14ac:dyDescent="0.3">
      <c r="D45575" s="8"/>
      <c r="L45575" s="8"/>
      <c r="N45575" s="8"/>
      <c r="O45575" s="8"/>
      <c r="P45575" s="8"/>
      <c r="R45575" s="8"/>
      <c r="Z45575" s="8"/>
      <c r="AA45575" s="8"/>
      <c r="AF45575" s="10"/>
    </row>
    <row r="45576" spans="4:32" ht="38.1" customHeight="1" x14ac:dyDescent="0.3">
      <c r="D45576" s="8"/>
      <c r="L45576" s="8"/>
      <c r="N45576" s="8"/>
      <c r="O45576" s="8"/>
      <c r="P45576" s="8"/>
      <c r="R45576" s="8"/>
      <c r="Z45576" s="8"/>
      <c r="AA45576" s="8"/>
      <c r="AF45576" s="10"/>
    </row>
    <row r="45577" spans="4:32" ht="38.1" customHeight="1" x14ac:dyDescent="0.3">
      <c r="D45577" s="8"/>
      <c r="L45577" s="8"/>
      <c r="N45577" s="8"/>
      <c r="O45577" s="8"/>
      <c r="P45577" s="8"/>
      <c r="R45577" s="8"/>
      <c r="Z45577" s="8"/>
      <c r="AA45577" s="8"/>
      <c r="AF45577" s="10"/>
    </row>
    <row r="45578" spans="4:32" ht="38.1" customHeight="1" x14ac:dyDescent="0.3">
      <c r="D45578" s="8"/>
      <c r="L45578" s="8"/>
      <c r="N45578" s="8"/>
      <c r="O45578" s="8"/>
      <c r="P45578" s="8"/>
      <c r="R45578" s="8"/>
      <c r="Z45578" s="8"/>
      <c r="AA45578" s="8"/>
      <c r="AF45578" s="10"/>
    </row>
    <row r="45579" spans="4:32" ht="38.1" customHeight="1" x14ac:dyDescent="0.3">
      <c r="D45579" s="8"/>
      <c r="L45579" s="8"/>
      <c r="N45579" s="8"/>
      <c r="O45579" s="8"/>
      <c r="P45579" s="8"/>
      <c r="R45579" s="8"/>
      <c r="Z45579" s="8"/>
      <c r="AA45579" s="8"/>
      <c r="AF45579" s="10"/>
    </row>
    <row r="45580" spans="4:32" ht="38.1" customHeight="1" x14ac:dyDescent="0.3">
      <c r="D45580" s="8"/>
      <c r="L45580" s="8"/>
      <c r="N45580" s="8"/>
      <c r="O45580" s="8"/>
      <c r="P45580" s="8"/>
      <c r="R45580" s="8"/>
      <c r="Z45580" s="8"/>
      <c r="AA45580" s="8"/>
      <c r="AF45580" s="10"/>
    </row>
    <row r="45581" spans="4:32" ht="38.1" customHeight="1" x14ac:dyDescent="0.3">
      <c r="D45581" s="8"/>
      <c r="L45581" s="8"/>
      <c r="N45581" s="8"/>
      <c r="O45581" s="8"/>
      <c r="P45581" s="8"/>
      <c r="R45581" s="8"/>
      <c r="Z45581" s="8"/>
      <c r="AA45581" s="8"/>
      <c r="AF45581" s="10"/>
    </row>
    <row r="45582" spans="4:32" ht="38.1" customHeight="1" x14ac:dyDescent="0.3">
      <c r="D45582" s="8"/>
      <c r="L45582" s="8"/>
      <c r="N45582" s="8"/>
      <c r="O45582" s="8"/>
      <c r="P45582" s="8"/>
      <c r="R45582" s="8"/>
      <c r="Z45582" s="8"/>
      <c r="AA45582" s="8"/>
      <c r="AF45582" s="10"/>
    </row>
    <row r="45583" spans="4:32" ht="38.1" customHeight="1" x14ac:dyDescent="0.3">
      <c r="D45583" s="8"/>
      <c r="L45583" s="8"/>
      <c r="N45583" s="8"/>
      <c r="O45583" s="8"/>
      <c r="P45583" s="8"/>
      <c r="R45583" s="8"/>
      <c r="Z45583" s="8"/>
      <c r="AA45583" s="8"/>
      <c r="AF45583" s="10"/>
    </row>
    <row r="45584" spans="4:32" ht="38.1" customHeight="1" x14ac:dyDescent="0.3">
      <c r="D45584" s="8"/>
      <c r="L45584" s="8"/>
      <c r="N45584" s="8"/>
      <c r="O45584" s="8"/>
      <c r="P45584" s="8"/>
      <c r="R45584" s="8"/>
      <c r="Z45584" s="8"/>
      <c r="AA45584" s="8"/>
      <c r="AF45584" s="10"/>
    </row>
    <row r="45585" spans="4:32" ht="38.1" customHeight="1" x14ac:dyDescent="0.3">
      <c r="D45585" s="8"/>
      <c r="L45585" s="8"/>
      <c r="N45585" s="8"/>
      <c r="O45585" s="8"/>
      <c r="P45585" s="8"/>
      <c r="R45585" s="8"/>
      <c r="Z45585" s="8"/>
      <c r="AA45585" s="8"/>
      <c r="AF45585" s="10"/>
    </row>
    <row r="45586" spans="4:32" ht="38.1" customHeight="1" x14ac:dyDescent="0.3">
      <c r="D45586" s="8"/>
      <c r="L45586" s="8"/>
      <c r="N45586" s="8"/>
      <c r="O45586" s="8"/>
      <c r="P45586" s="8"/>
      <c r="R45586" s="8"/>
      <c r="Z45586" s="8"/>
      <c r="AA45586" s="8"/>
      <c r="AF45586" s="10"/>
    </row>
    <row r="45587" spans="4:32" ht="38.1" customHeight="1" x14ac:dyDescent="0.3">
      <c r="D45587" s="8"/>
      <c r="L45587" s="8"/>
      <c r="N45587" s="8"/>
      <c r="O45587" s="8"/>
      <c r="P45587" s="8"/>
      <c r="R45587" s="8"/>
      <c r="Z45587" s="8"/>
      <c r="AA45587" s="8"/>
      <c r="AF45587" s="10"/>
    </row>
    <row r="45588" spans="4:32" ht="38.1" customHeight="1" x14ac:dyDescent="0.3">
      <c r="D45588" s="8"/>
      <c r="L45588" s="8"/>
      <c r="N45588" s="8"/>
      <c r="O45588" s="8"/>
      <c r="P45588" s="8"/>
      <c r="R45588" s="8"/>
      <c r="Z45588" s="8"/>
      <c r="AA45588" s="8"/>
      <c r="AF45588" s="10"/>
    </row>
    <row r="45589" spans="4:32" ht="38.1" customHeight="1" x14ac:dyDescent="0.3">
      <c r="D45589" s="8"/>
      <c r="L45589" s="8"/>
      <c r="N45589" s="8"/>
      <c r="O45589" s="8"/>
      <c r="P45589" s="8"/>
      <c r="R45589" s="8"/>
      <c r="Z45589" s="8"/>
      <c r="AA45589" s="8"/>
      <c r="AF45589" s="10"/>
    </row>
    <row r="45590" spans="4:32" ht="38.1" customHeight="1" x14ac:dyDescent="0.3">
      <c r="D45590" s="8"/>
      <c r="L45590" s="8"/>
      <c r="N45590" s="8"/>
      <c r="O45590" s="8"/>
      <c r="P45590" s="8"/>
      <c r="R45590" s="8"/>
      <c r="Z45590" s="8"/>
      <c r="AA45590" s="8"/>
      <c r="AF45590" s="10"/>
    </row>
    <row r="45591" spans="4:32" ht="38.1" customHeight="1" x14ac:dyDescent="0.3">
      <c r="D45591" s="8"/>
      <c r="L45591" s="8"/>
      <c r="N45591" s="8"/>
      <c r="O45591" s="8"/>
      <c r="P45591" s="8"/>
      <c r="R45591" s="8"/>
      <c r="Z45591" s="8"/>
      <c r="AA45591" s="8"/>
      <c r="AF45591" s="10"/>
    </row>
    <row r="45592" spans="4:32" ht="38.1" customHeight="1" x14ac:dyDescent="0.3">
      <c r="D45592" s="8"/>
      <c r="L45592" s="8"/>
      <c r="N45592" s="8"/>
      <c r="O45592" s="8"/>
      <c r="P45592" s="8"/>
      <c r="R45592" s="8"/>
      <c r="Z45592" s="8"/>
      <c r="AA45592" s="8"/>
      <c r="AF45592" s="10"/>
    </row>
    <row r="45593" spans="4:32" ht="38.1" customHeight="1" x14ac:dyDescent="0.3">
      <c r="D45593" s="8"/>
      <c r="L45593" s="8"/>
      <c r="N45593" s="8"/>
      <c r="O45593" s="8"/>
      <c r="P45593" s="8"/>
      <c r="R45593" s="8"/>
      <c r="Z45593" s="8"/>
      <c r="AA45593" s="8"/>
      <c r="AF45593" s="10"/>
    </row>
    <row r="45594" spans="4:32" ht="38.1" customHeight="1" x14ac:dyDescent="0.3">
      <c r="D45594" s="8"/>
      <c r="L45594" s="8"/>
      <c r="N45594" s="8"/>
      <c r="O45594" s="8"/>
      <c r="P45594" s="8"/>
      <c r="R45594" s="8"/>
      <c r="Z45594" s="8"/>
      <c r="AA45594" s="8"/>
      <c r="AF45594" s="10"/>
    </row>
    <row r="45595" spans="4:32" ht="38.1" customHeight="1" x14ac:dyDescent="0.3">
      <c r="D45595" s="8"/>
      <c r="L45595" s="8"/>
      <c r="N45595" s="8"/>
      <c r="O45595" s="8"/>
      <c r="P45595" s="8"/>
      <c r="R45595" s="8"/>
      <c r="Z45595" s="8"/>
      <c r="AA45595" s="8"/>
      <c r="AF45595" s="10"/>
    </row>
    <row r="45596" spans="4:32" ht="38.1" customHeight="1" x14ac:dyDescent="0.3">
      <c r="D45596" s="8"/>
      <c r="L45596" s="8"/>
      <c r="N45596" s="8"/>
      <c r="O45596" s="8"/>
      <c r="P45596" s="8"/>
      <c r="R45596" s="8"/>
      <c r="Z45596" s="8"/>
      <c r="AA45596" s="8"/>
      <c r="AF45596" s="10"/>
    </row>
    <row r="45597" spans="4:32" ht="38.1" customHeight="1" x14ac:dyDescent="0.3">
      <c r="D45597" s="8"/>
      <c r="L45597" s="8"/>
      <c r="N45597" s="8"/>
      <c r="O45597" s="8"/>
      <c r="P45597" s="8"/>
      <c r="R45597" s="8"/>
      <c r="Z45597" s="8"/>
      <c r="AA45597" s="8"/>
      <c r="AF45597" s="10"/>
    </row>
    <row r="45598" spans="4:32" ht="38.1" customHeight="1" x14ac:dyDescent="0.3">
      <c r="D45598" s="8"/>
      <c r="L45598" s="8"/>
      <c r="N45598" s="8"/>
      <c r="O45598" s="8"/>
      <c r="P45598" s="8"/>
      <c r="R45598" s="8"/>
      <c r="Z45598" s="8"/>
      <c r="AA45598" s="8"/>
      <c r="AF45598" s="10"/>
    </row>
    <row r="45599" spans="4:32" ht="38.1" customHeight="1" x14ac:dyDescent="0.3">
      <c r="D45599" s="8"/>
      <c r="L45599" s="8"/>
      <c r="N45599" s="8"/>
      <c r="O45599" s="8"/>
      <c r="P45599" s="8"/>
      <c r="R45599" s="8"/>
      <c r="Z45599" s="8"/>
      <c r="AA45599" s="8"/>
      <c r="AF45599" s="10"/>
    </row>
    <row r="45600" spans="4:32" ht="38.1" customHeight="1" x14ac:dyDescent="0.3">
      <c r="D45600" s="8"/>
      <c r="L45600" s="8"/>
      <c r="N45600" s="8"/>
      <c r="O45600" s="8"/>
      <c r="P45600" s="8"/>
      <c r="R45600" s="8"/>
      <c r="Z45600" s="8"/>
      <c r="AA45600" s="8"/>
      <c r="AF45600" s="10"/>
    </row>
    <row r="45601" spans="4:32" ht="38.1" customHeight="1" x14ac:dyDescent="0.3">
      <c r="D45601" s="8"/>
      <c r="L45601" s="8"/>
      <c r="N45601" s="8"/>
      <c r="O45601" s="8"/>
      <c r="P45601" s="8"/>
      <c r="R45601" s="8"/>
      <c r="Z45601" s="8"/>
      <c r="AA45601" s="8"/>
      <c r="AF45601" s="10"/>
    </row>
    <row r="45602" spans="4:32" ht="38.1" customHeight="1" x14ac:dyDescent="0.3">
      <c r="D45602" s="8"/>
      <c r="L45602" s="8"/>
      <c r="N45602" s="8"/>
      <c r="O45602" s="8"/>
      <c r="P45602" s="8"/>
      <c r="R45602" s="8"/>
      <c r="Z45602" s="8"/>
      <c r="AA45602" s="8"/>
      <c r="AF45602" s="10"/>
    </row>
    <row r="45603" spans="4:32" ht="38.1" customHeight="1" x14ac:dyDescent="0.3">
      <c r="D45603" s="8"/>
      <c r="L45603" s="8"/>
      <c r="N45603" s="8"/>
      <c r="O45603" s="8"/>
      <c r="P45603" s="8"/>
      <c r="R45603" s="8"/>
      <c r="Z45603" s="8"/>
      <c r="AA45603" s="8"/>
      <c r="AF45603" s="10"/>
    </row>
    <row r="45604" spans="4:32" ht="38.1" customHeight="1" x14ac:dyDescent="0.3">
      <c r="D45604" s="8"/>
      <c r="L45604" s="8"/>
      <c r="N45604" s="8"/>
      <c r="O45604" s="8"/>
      <c r="P45604" s="8"/>
      <c r="R45604" s="8"/>
      <c r="Z45604" s="8"/>
      <c r="AA45604" s="8"/>
      <c r="AF45604" s="10"/>
    </row>
    <row r="45605" spans="4:32" ht="38.1" customHeight="1" x14ac:dyDescent="0.3">
      <c r="D45605" s="8"/>
      <c r="L45605" s="8"/>
      <c r="N45605" s="8"/>
      <c r="O45605" s="8"/>
      <c r="P45605" s="8"/>
      <c r="R45605" s="8"/>
      <c r="Z45605" s="8"/>
      <c r="AA45605" s="8"/>
      <c r="AF45605" s="10"/>
    </row>
    <row r="45606" spans="4:32" ht="38.1" customHeight="1" x14ac:dyDescent="0.3">
      <c r="D45606" s="8"/>
      <c r="L45606" s="8"/>
      <c r="N45606" s="8"/>
      <c r="O45606" s="8"/>
      <c r="P45606" s="8"/>
      <c r="R45606" s="8"/>
      <c r="Z45606" s="8"/>
      <c r="AA45606" s="8"/>
      <c r="AF45606" s="10"/>
    </row>
    <row r="45607" spans="4:32" ht="38.1" customHeight="1" x14ac:dyDescent="0.3">
      <c r="D45607" s="8"/>
      <c r="L45607" s="8"/>
      <c r="N45607" s="8"/>
      <c r="O45607" s="8"/>
      <c r="P45607" s="8"/>
      <c r="R45607" s="8"/>
      <c r="Z45607" s="8"/>
      <c r="AA45607" s="8"/>
      <c r="AF45607" s="10"/>
    </row>
    <row r="45608" spans="4:32" ht="38.1" customHeight="1" x14ac:dyDescent="0.3">
      <c r="D45608" s="8"/>
      <c r="L45608" s="8"/>
      <c r="N45608" s="8"/>
      <c r="O45608" s="8"/>
      <c r="P45608" s="8"/>
      <c r="R45608" s="8"/>
      <c r="Z45608" s="8"/>
      <c r="AA45608" s="8"/>
      <c r="AF45608" s="10"/>
    </row>
    <row r="45609" spans="4:32" ht="38.1" customHeight="1" x14ac:dyDescent="0.3">
      <c r="D45609" s="8"/>
      <c r="L45609" s="8"/>
      <c r="N45609" s="8"/>
      <c r="O45609" s="8"/>
      <c r="P45609" s="8"/>
      <c r="R45609" s="8"/>
      <c r="Z45609" s="8"/>
      <c r="AA45609" s="8"/>
      <c r="AF45609" s="10"/>
    </row>
    <row r="45610" spans="4:32" ht="38.1" customHeight="1" x14ac:dyDescent="0.3">
      <c r="D45610" s="8"/>
      <c r="L45610" s="8"/>
      <c r="N45610" s="8"/>
      <c r="O45610" s="8"/>
      <c r="P45610" s="8"/>
      <c r="R45610" s="8"/>
      <c r="Z45610" s="8"/>
      <c r="AA45610" s="8"/>
      <c r="AF45610" s="10"/>
    </row>
    <row r="45611" spans="4:32" ht="38.1" customHeight="1" x14ac:dyDescent="0.3">
      <c r="D45611" s="8"/>
      <c r="L45611" s="8"/>
      <c r="N45611" s="8"/>
      <c r="O45611" s="8"/>
      <c r="P45611" s="8"/>
      <c r="R45611" s="8"/>
      <c r="Z45611" s="8"/>
      <c r="AA45611" s="8"/>
      <c r="AF45611" s="10"/>
    </row>
    <row r="45612" spans="4:32" ht="38.1" customHeight="1" x14ac:dyDescent="0.3">
      <c r="D45612" s="8"/>
      <c r="L45612" s="8"/>
      <c r="N45612" s="8"/>
      <c r="O45612" s="8"/>
      <c r="P45612" s="8"/>
      <c r="R45612" s="8"/>
      <c r="Z45612" s="8"/>
      <c r="AA45612" s="8"/>
      <c r="AF45612" s="10"/>
    </row>
    <row r="45613" spans="4:32" ht="38.1" customHeight="1" x14ac:dyDescent="0.3">
      <c r="D45613" s="8"/>
      <c r="L45613" s="8"/>
      <c r="N45613" s="8"/>
      <c r="O45613" s="8"/>
      <c r="P45613" s="8"/>
      <c r="R45613" s="8"/>
      <c r="Z45613" s="8"/>
      <c r="AA45613" s="8"/>
      <c r="AF45613" s="10"/>
    </row>
    <row r="45614" spans="4:32" ht="38.1" customHeight="1" x14ac:dyDescent="0.3">
      <c r="D45614" s="8"/>
      <c r="L45614" s="8"/>
      <c r="N45614" s="8"/>
      <c r="O45614" s="8"/>
      <c r="P45614" s="8"/>
      <c r="R45614" s="8"/>
      <c r="Z45614" s="8"/>
      <c r="AA45614" s="8"/>
      <c r="AF45614" s="10"/>
    </row>
    <row r="45615" spans="4:32" ht="38.1" customHeight="1" x14ac:dyDescent="0.3">
      <c r="D45615" s="8"/>
      <c r="L45615" s="8"/>
      <c r="N45615" s="8"/>
      <c r="O45615" s="8"/>
      <c r="P45615" s="8"/>
      <c r="R45615" s="8"/>
      <c r="Z45615" s="8"/>
      <c r="AA45615" s="8"/>
      <c r="AF45615" s="10"/>
    </row>
    <row r="45616" spans="4:32" ht="38.1" customHeight="1" x14ac:dyDescent="0.3">
      <c r="D45616" s="8"/>
      <c r="L45616" s="8"/>
      <c r="N45616" s="8"/>
      <c r="O45616" s="8"/>
      <c r="P45616" s="8"/>
      <c r="R45616" s="8"/>
      <c r="Z45616" s="8"/>
      <c r="AA45616" s="8"/>
      <c r="AF45616" s="10"/>
    </row>
    <row r="45617" spans="4:32" ht="38.1" customHeight="1" x14ac:dyDescent="0.3">
      <c r="D45617" s="8"/>
      <c r="L45617" s="8"/>
      <c r="N45617" s="8"/>
      <c r="O45617" s="8"/>
      <c r="P45617" s="8"/>
      <c r="R45617" s="8"/>
      <c r="Z45617" s="8"/>
      <c r="AA45617" s="8"/>
      <c r="AF45617" s="10"/>
    </row>
    <row r="45618" spans="4:32" ht="38.1" customHeight="1" x14ac:dyDescent="0.3">
      <c r="D45618" s="8"/>
      <c r="L45618" s="8"/>
      <c r="N45618" s="8"/>
      <c r="O45618" s="8"/>
      <c r="P45618" s="8"/>
      <c r="R45618" s="8"/>
      <c r="Z45618" s="8"/>
      <c r="AA45618" s="8"/>
      <c r="AF45618" s="10"/>
    </row>
    <row r="45619" spans="4:32" ht="38.1" customHeight="1" x14ac:dyDescent="0.3">
      <c r="D45619" s="8"/>
      <c r="L45619" s="8"/>
      <c r="N45619" s="8"/>
      <c r="O45619" s="8"/>
      <c r="P45619" s="8"/>
      <c r="R45619" s="8"/>
      <c r="Z45619" s="8"/>
      <c r="AA45619" s="8"/>
      <c r="AF45619" s="10"/>
    </row>
    <row r="45620" spans="4:32" ht="38.1" customHeight="1" x14ac:dyDescent="0.3">
      <c r="D45620" s="8"/>
      <c r="L45620" s="8"/>
      <c r="N45620" s="8"/>
      <c r="O45620" s="8"/>
      <c r="P45620" s="8"/>
      <c r="R45620" s="8"/>
      <c r="Z45620" s="8"/>
      <c r="AA45620" s="8"/>
      <c r="AF45620" s="10"/>
    </row>
    <row r="45621" spans="4:32" ht="38.1" customHeight="1" x14ac:dyDescent="0.3">
      <c r="D45621" s="8"/>
      <c r="L45621" s="8"/>
      <c r="N45621" s="8"/>
      <c r="O45621" s="8"/>
      <c r="P45621" s="8"/>
      <c r="R45621" s="8"/>
      <c r="Z45621" s="8"/>
      <c r="AA45621" s="8"/>
      <c r="AF45621" s="10"/>
    </row>
    <row r="45622" spans="4:32" ht="38.1" customHeight="1" x14ac:dyDescent="0.3">
      <c r="D45622" s="8"/>
      <c r="L45622" s="8"/>
      <c r="N45622" s="8"/>
      <c r="O45622" s="8"/>
      <c r="P45622" s="8"/>
      <c r="R45622" s="8"/>
      <c r="Z45622" s="8"/>
      <c r="AA45622" s="8"/>
      <c r="AF45622" s="10"/>
    </row>
    <row r="45623" spans="4:32" ht="38.1" customHeight="1" x14ac:dyDescent="0.3">
      <c r="D45623" s="8"/>
      <c r="L45623" s="8"/>
      <c r="N45623" s="8"/>
      <c r="O45623" s="8"/>
      <c r="P45623" s="8"/>
      <c r="R45623" s="8"/>
      <c r="Z45623" s="8"/>
      <c r="AA45623" s="8"/>
      <c r="AF45623" s="10"/>
    </row>
    <row r="45624" spans="4:32" ht="38.1" customHeight="1" x14ac:dyDescent="0.3">
      <c r="D45624" s="8"/>
      <c r="L45624" s="8"/>
      <c r="N45624" s="8"/>
      <c r="O45624" s="8"/>
      <c r="P45624" s="8"/>
      <c r="R45624" s="8"/>
      <c r="Z45624" s="8"/>
      <c r="AA45624" s="8"/>
      <c r="AF45624" s="10"/>
    </row>
    <row r="45625" spans="4:32" ht="38.1" customHeight="1" x14ac:dyDescent="0.3">
      <c r="D45625" s="8"/>
      <c r="L45625" s="8"/>
      <c r="N45625" s="8"/>
      <c r="O45625" s="8"/>
      <c r="P45625" s="8"/>
      <c r="R45625" s="8"/>
      <c r="Z45625" s="8"/>
      <c r="AA45625" s="8"/>
      <c r="AF45625" s="10"/>
    </row>
    <row r="45626" spans="4:32" ht="38.1" customHeight="1" x14ac:dyDescent="0.3">
      <c r="D45626" s="8"/>
      <c r="L45626" s="8"/>
      <c r="N45626" s="8"/>
      <c r="O45626" s="8"/>
      <c r="P45626" s="8"/>
      <c r="R45626" s="8"/>
      <c r="Z45626" s="8"/>
      <c r="AA45626" s="8"/>
      <c r="AF45626" s="10"/>
    </row>
    <row r="45627" spans="4:32" ht="38.1" customHeight="1" x14ac:dyDescent="0.3">
      <c r="D45627" s="8"/>
      <c r="L45627" s="8"/>
      <c r="N45627" s="8"/>
      <c r="O45627" s="8"/>
      <c r="P45627" s="8"/>
      <c r="R45627" s="8"/>
      <c r="Z45627" s="8"/>
      <c r="AA45627" s="8"/>
      <c r="AF45627" s="10"/>
    </row>
    <row r="45628" spans="4:32" ht="38.1" customHeight="1" x14ac:dyDescent="0.3">
      <c r="D45628" s="8"/>
      <c r="L45628" s="8"/>
      <c r="N45628" s="8"/>
      <c r="O45628" s="8"/>
      <c r="P45628" s="8"/>
      <c r="R45628" s="8"/>
      <c r="Z45628" s="8"/>
      <c r="AA45628" s="8"/>
      <c r="AF45628" s="10"/>
    </row>
    <row r="45629" spans="4:32" ht="38.1" customHeight="1" x14ac:dyDescent="0.3">
      <c r="D45629" s="8"/>
      <c r="L45629" s="8"/>
      <c r="N45629" s="8"/>
      <c r="O45629" s="8"/>
      <c r="P45629" s="8"/>
      <c r="R45629" s="8"/>
      <c r="Z45629" s="8"/>
      <c r="AA45629" s="8"/>
      <c r="AF45629" s="10"/>
    </row>
    <row r="45630" spans="4:32" ht="38.1" customHeight="1" x14ac:dyDescent="0.3">
      <c r="D45630" s="8"/>
      <c r="L45630" s="8"/>
      <c r="N45630" s="8"/>
      <c r="O45630" s="8"/>
      <c r="P45630" s="8"/>
      <c r="R45630" s="8"/>
      <c r="Z45630" s="8"/>
      <c r="AA45630" s="8"/>
      <c r="AF45630" s="10"/>
    </row>
    <row r="45631" spans="4:32" ht="38.1" customHeight="1" x14ac:dyDescent="0.3">
      <c r="D45631" s="8"/>
      <c r="L45631" s="8"/>
      <c r="N45631" s="8"/>
      <c r="O45631" s="8"/>
      <c r="P45631" s="8"/>
      <c r="R45631" s="8"/>
      <c r="Z45631" s="8"/>
      <c r="AA45631" s="8"/>
      <c r="AF45631" s="10"/>
    </row>
    <row r="45632" spans="4:32" ht="38.1" customHeight="1" x14ac:dyDescent="0.3">
      <c r="D45632" s="8"/>
      <c r="L45632" s="8"/>
      <c r="N45632" s="8"/>
      <c r="O45632" s="8"/>
      <c r="P45632" s="8"/>
      <c r="R45632" s="8"/>
      <c r="Z45632" s="8"/>
      <c r="AA45632" s="8"/>
      <c r="AF45632" s="10"/>
    </row>
    <row r="45633" spans="4:32" ht="38.1" customHeight="1" x14ac:dyDescent="0.3">
      <c r="D45633" s="8"/>
      <c r="L45633" s="8"/>
      <c r="N45633" s="8"/>
      <c r="O45633" s="8"/>
      <c r="P45633" s="8"/>
      <c r="R45633" s="8"/>
      <c r="Z45633" s="8"/>
      <c r="AA45633" s="8"/>
      <c r="AF45633" s="10"/>
    </row>
    <row r="45634" spans="4:32" ht="38.1" customHeight="1" x14ac:dyDescent="0.3">
      <c r="D45634" s="8"/>
      <c r="L45634" s="8"/>
      <c r="N45634" s="8"/>
      <c r="O45634" s="8"/>
      <c r="P45634" s="8"/>
      <c r="R45634" s="8"/>
      <c r="Z45634" s="8"/>
      <c r="AA45634" s="8"/>
      <c r="AF45634" s="10"/>
    </row>
    <row r="45635" spans="4:32" ht="38.1" customHeight="1" x14ac:dyDescent="0.3">
      <c r="D45635" s="8"/>
      <c r="L45635" s="8"/>
      <c r="N45635" s="8"/>
      <c r="O45635" s="8"/>
      <c r="P45635" s="8"/>
      <c r="R45635" s="8"/>
      <c r="Z45635" s="8"/>
      <c r="AA45635" s="8"/>
      <c r="AF45635" s="10"/>
    </row>
    <row r="45636" spans="4:32" ht="38.1" customHeight="1" x14ac:dyDescent="0.3">
      <c r="D45636" s="8"/>
      <c r="L45636" s="8"/>
      <c r="N45636" s="8"/>
      <c r="O45636" s="8"/>
      <c r="P45636" s="8"/>
      <c r="R45636" s="8"/>
      <c r="Z45636" s="8"/>
      <c r="AA45636" s="8"/>
      <c r="AF45636" s="10"/>
    </row>
    <row r="45637" spans="4:32" ht="38.1" customHeight="1" x14ac:dyDescent="0.3">
      <c r="D45637" s="8"/>
      <c r="L45637" s="8"/>
      <c r="N45637" s="8"/>
      <c r="O45637" s="8"/>
      <c r="P45637" s="8"/>
      <c r="R45637" s="8"/>
      <c r="Z45637" s="8"/>
      <c r="AA45637" s="8"/>
      <c r="AF45637" s="10"/>
    </row>
    <row r="45638" spans="4:32" ht="38.1" customHeight="1" x14ac:dyDescent="0.3">
      <c r="D45638" s="8"/>
      <c r="L45638" s="8"/>
      <c r="N45638" s="8"/>
      <c r="O45638" s="8"/>
      <c r="P45638" s="8"/>
      <c r="R45638" s="8"/>
      <c r="Z45638" s="8"/>
      <c r="AA45638" s="8"/>
      <c r="AF45638" s="10"/>
    </row>
    <row r="45639" spans="4:32" ht="38.1" customHeight="1" x14ac:dyDescent="0.3">
      <c r="D45639" s="8"/>
      <c r="L45639" s="8"/>
      <c r="N45639" s="8"/>
      <c r="O45639" s="8"/>
      <c r="P45639" s="8"/>
      <c r="R45639" s="8"/>
      <c r="Z45639" s="8"/>
      <c r="AA45639" s="8"/>
      <c r="AF45639" s="10"/>
    </row>
    <row r="45640" spans="4:32" ht="38.1" customHeight="1" x14ac:dyDescent="0.3">
      <c r="D45640" s="8"/>
      <c r="L45640" s="8"/>
      <c r="N45640" s="8"/>
      <c r="O45640" s="8"/>
      <c r="P45640" s="8"/>
      <c r="R45640" s="8"/>
      <c r="Z45640" s="8"/>
      <c r="AA45640" s="8"/>
      <c r="AF45640" s="10"/>
    </row>
    <row r="45641" spans="4:32" ht="38.1" customHeight="1" x14ac:dyDescent="0.3">
      <c r="D45641" s="8"/>
      <c r="L45641" s="8"/>
      <c r="N45641" s="8"/>
      <c r="O45641" s="8"/>
      <c r="P45641" s="8"/>
      <c r="R45641" s="8"/>
      <c r="Z45641" s="8"/>
      <c r="AA45641" s="8"/>
      <c r="AF45641" s="10"/>
    </row>
    <row r="45642" spans="4:32" ht="38.1" customHeight="1" x14ac:dyDescent="0.3">
      <c r="D45642" s="8"/>
      <c r="L45642" s="8"/>
      <c r="N45642" s="8"/>
      <c r="O45642" s="8"/>
      <c r="P45642" s="8"/>
      <c r="R45642" s="8"/>
      <c r="Z45642" s="8"/>
      <c r="AA45642" s="8"/>
      <c r="AF45642" s="10"/>
    </row>
    <row r="45643" spans="4:32" ht="38.1" customHeight="1" x14ac:dyDescent="0.3">
      <c r="D45643" s="8"/>
      <c r="L45643" s="8"/>
      <c r="N45643" s="8"/>
      <c r="O45643" s="8"/>
      <c r="P45643" s="8"/>
      <c r="R45643" s="8"/>
      <c r="Z45643" s="8"/>
      <c r="AA45643" s="8"/>
      <c r="AF45643" s="10"/>
    </row>
    <row r="45644" spans="4:32" ht="38.1" customHeight="1" x14ac:dyDescent="0.3">
      <c r="D45644" s="8"/>
      <c r="L45644" s="8"/>
      <c r="N45644" s="8"/>
      <c r="O45644" s="8"/>
      <c r="P45644" s="8"/>
      <c r="R45644" s="8"/>
      <c r="Z45644" s="8"/>
      <c r="AA45644" s="8"/>
      <c r="AF45644" s="10"/>
    </row>
    <row r="45645" spans="4:32" ht="38.1" customHeight="1" x14ac:dyDescent="0.3">
      <c r="D45645" s="8"/>
      <c r="L45645" s="8"/>
      <c r="N45645" s="8"/>
      <c r="O45645" s="8"/>
      <c r="P45645" s="8"/>
      <c r="R45645" s="8"/>
      <c r="Z45645" s="8"/>
      <c r="AA45645" s="8"/>
      <c r="AF45645" s="10"/>
    </row>
    <row r="45646" spans="4:32" ht="38.1" customHeight="1" x14ac:dyDescent="0.3">
      <c r="D45646" s="8"/>
      <c r="L45646" s="8"/>
      <c r="N45646" s="8"/>
      <c r="O45646" s="8"/>
      <c r="P45646" s="8"/>
      <c r="R45646" s="8"/>
      <c r="Z45646" s="8"/>
      <c r="AA45646" s="8"/>
      <c r="AF45646" s="10"/>
    </row>
    <row r="45647" spans="4:32" ht="38.1" customHeight="1" x14ac:dyDescent="0.3">
      <c r="D45647" s="8"/>
      <c r="L45647" s="8"/>
      <c r="N45647" s="8"/>
      <c r="O45647" s="8"/>
      <c r="P45647" s="8"/>
      <c r="R45647" s="8"/>
      <c r="Z45647" s="8"/>
      <c r="AA45647" s="8"/>
      <c r="AF45647" s="10"/>
    </row>
    <row r="45648" spans="4:32" ht="38.1" customHeight="1" x14ac:dyDescent="0.3">
      <c r="D45648" s="8"/>
      <c r="L45648" s="8"/>
      <c r="N45648" s="8"/>
      <c r="O45648" s="8"/>
      <c r="P45648" s="8"/>
      <c r="R45648" s="8"/>
      <c r="Z45648" s="8"/>
      <c r="AA45648" s="8"/>
      <c r="AF45648" s="10"/>
    </row>
    <row r="45649" spans="4:32" ht="38.1" customHeight="1" x14ac:dyDescent="0.3">
      <c r="D45649" s="8"/>
      <c r="L45649" s="8"/>
      <c r="N45649" s="8"/>
      <c r="O45649" s="8"/>
      <c r="P45649" s="8"/>
      <c r="R45649" s="8"/>
      <c r="Z45649" s="8"/>
      <c r="AA45649" s="8"/>
      <c r="AF45649" s="10"/>
    </row>
    <row r="45650" spans="4:32" ht="38.1" customHeight="1" x14ac:dyDescent="0.3">
      <c r="D45650" s="8"/>
      <c r="L45650" s="8"/>
      <c r="N45650" s="8"/>
      <c r="O45650" s="8"/>
      <c r="P45650" s="8"/>
      <c r="R45650" s="8"/>
      <c r="Z45650" s="8"/>
      <c r="AA45650" s="8"/>
      <c r="AF45650" s="10"/>
    </row>
    <row r="45651" spans="4:32" ht="38.1" customHeight="1" x14ac:dyDescent="0.3">
      <c r="D45651" s="8"/>
      <c r="L45651" s="8"/>
      <c r="N45651" s="8"/>
      <c r="O45651" s="8"/>
      <c r="P45651" s="8"/>
      <c r="R45651" s="8"/>
      <c r="Z45651" s="8"/>
      <c r="AA45651" s="8"/>
      <c r="AF45651" s="10"/>
    </row>
    <row r="45652" spans="4:32" ht="38.1" customHeight="1" x14ac:dyDescent="0.3">
      <c r="D45652" s="8"/>
      <c r="L45652" s="8"/>
      <c r="N45652" s="8"/>
      <c r="O45652" s="8"/>
      <c r="P45652" s="8"/>
      <c r="R45652" s="8"/>
      <c r="Z45652" s="8"/>
      <c r="AA45652" s="8"/>
      <c r="AF45652" s="10"/>
    </row>
    <row r="45653" spans="4:32" ht="38.1" customHeight="1" x14ac:dyDescent="0.3">
      <c r="D45653" s="8"/>
      <c r="L45653" s="8"/>
      <c r="N45653" s="8"/>
      <c r="O45653" s="8"/>
      <c r="P45653" s="8"/>
      <c r="R45653" s="8"/>
      <c r="Z45653" s="8"/>
      <c r="AA45653" s="8"/>
      <c r="AF45653" s="10"/>
    </row>
    <row r="45654" spans="4:32" ht="38.1" customHeight="1" x14ac:dyDescent="0.3">
      <c r="D45654" s="8"/>
      <c r="L45654" s="8"/>
      <c r="N45654" s="8"/>
      <c r="O45654" s="8"/>
      <c r="P45654" s="8"/>
      <c r="R45654" s="8"/>
      <c r="Z45654" s="8"/>
      <c r="AA45654" s="8"/>
      <c r="AF45654" s="10"/>
    </row>
    <row r="45655" spans="4:32" ht="38.1" customHeight="1" x14ac:dyDescent="0.3">
      <c r="D45655" s="8"/>
      <c r="L45655" s="8"/>
      <c r="N45655" s="8"/>
      <c r="O45655" s="8"/>
      <c r="P45655" s="8"/>
      <c r="R45655" s="8"/>
      <c r="Z45655" s="8"/>
      <c r="AA45655" s="8"/>
      <c r="AF45655" s="10"/>
    </row>
    <row r="45656" spans="4:32" ht="38.1" customHeight="1" x14ac:dyDescent="0.3">
      <c r="D45656" s="8"/>
      <c r="L45656" s="8"/>
      <c r="N45656" s="8"/>
      <c r="O45656" s="8"/>
      <c r="P45656" s="8"/>
      <c r="R45656" s="8"/>
      <c r="Z45656" s="8"/>
      <c r="AA45656" s="8"/>
      <c r="AF45656" s="10"/>
    </row>
    <row r="45657" spans="4:32" ht="38.1" customHeight="1" x14ac:dyDescent="0.3">
      <c r="D45657" s="8"/>
      <c r="L45657" s="8"/>
      <c r="N45657" s="8"/>
      <c r="O45657" s="8"/>
      <c r="P45657" s="8"/>
      <c r="R45657" s="8"/>
      <c r="Z45657" s="8"/>
      <c r="AA45657" s="8"/>
      <c r="AF45657" s="10"/>
    </row>
    <row r="45658" spans="4:32" ht="38.1" customHeight="1" x14ac:dyDescent="0.3">
      <c r="D45658" s="8"/>
      <c r="L45658" s="8"/>
      <c r="N45658" s="8"/>
      <c r="O45658" s="8"/>
      <c r="P45658" s="8"/>
      <c r="R45658" s="8"/>
      <c r="Z45658" s="8"/>
      <c r="AA45658" s="8"/>
      <c r="AF45658" s="10"/>
    </row>
    <row r="45659" spans="4:32" ht="38.1" customHeight="1" x14ac:dyDescent="0.3">
      <c r="D45659" s="8"/>
      <c r="L45659" s="8"/>
      <c r="N45659" s="8"/>
      <c r="O45659" s="8"/>
      <c r="P45659" s="8"/>
      <c r="R45659" s="8"/>
      <c r="Z45659" s="8"/>
      <c r="AA45659" s="8"/>
      <c r="AF45659" s="10"/>
    </row>
    <row r="45660" spans="4:32" ht="38.1" customHeight="1" x14ac:dyDescent="0.3">
      <c r="D45660" s="8"/>
      <c r="L45660" s="8"/>
      <c r="N45660" s="8"/>
      <c r="O45660" s="8"/>
      <c r="P45660" s="8"/>
      <c r="R45660" s="8"/>
      <c r="Z45660" s="8"/>
      <c r="AA45660" s="8"/>
      <c r="AF45660" s="10"/>
    </row>
    <row r="45661" spans="4:32" ht="38.1" customHeight="1" x14ac:dyDescent="0.3">
      <c r="D45661" s="8"/>
      <c r="L45661" s="8"/>
      <c r="N45661" s="8"/>
      <c r="O45661" s="8"/>
      <c r="P45661" s="8"/>
      <c r="R45661" s="8"/>
      <c r="Z45661" s="8"/>
      <c r="AA45661" s="8"/>
      <c r="AF45661" s="10"/>
    </row>
    <row r="45662" spans="4:32" ht="38.1" customHeight="1" x14ac:dyDescent="0.3">
      <c r="D45662" s="8"/>
      <c r="L45662" s="8"/>
      <c r="N45662" s="8"/>
      <c r="O45662" s="8"/>
      <c r="P45662" s="8"/>
      <c r="R45662" s="8"/>
      <c r="Z45662" s="8"/>
      <c r="AA45662" s="8"/>
      <c r="AF45662" s="10"/>
    </row>
    <row r="45663" spans="4:32" ht="38.1" customHeight="1" x14ac:dyDescent="0.3">
      <c r="D45663" s="8"/>
      <c r="L45663" s="8"/>
      <c r="N45663" s="8"/>
      <c r="O45663" s="8"/>
      <c r="P45663" s="8"/>
      <c r="R45663" s="8"/>
      <c r="Z45663" s="8"/>
      <c r="AA45663" s="8"/>
      <c r="AF45663" s="10"/>
    </row>
    <row r="45664" spans="4:32" ht="38.1" customHeight="1" x14ac:dyDescent="0.3">
      <c r="D45664" s="8"/>
      <c r="L45664" s="8"/>
      <c r="N45664" s="8"/>
      <c r="O45664" s="8"/>
      <c r="P45664" s="8"/>
      <c r="R45664" s="8"/>
      <c r="Z45664" s="8"/>
      <c r="AA45664" s="8"/>
      <c r="AF45664" s="10"/>
    </row>
    <row r="45665" spans="4:32" ht="38.1" customHeight="1" x14ac:dyDescent="0.3">
      <c r="D45665" s="8"/>
      <c r="L45665" s="8"/>
      <c r="N45665" s="8"/>
      <c r="O45665" s="8"/>
      <c r="P45665" s="8"/>
      <c r="R45665" s="8"/>
      <c r="Z45665" s="8"/>
      <c r="AA45665" s="8"/>
      <c r="AF45665" s="10"/>
    </row>
    <row r="45666" spans="4:32" ht="38.1" customHeight="1" x14ac:dyDescent="0.3">
      <c r="D45666" s="8"/>
      <c r="L45666" s="8"/>
      <c r="N45666" s="8"/>
      <c r="O45666" s="8"/>
      <c r="P45666" s="8"/>
      <c r="R45666" s="8"/>
      <c r="Z45666" s="8"/>
      <c r="AA45666" s="8"/>
      <c r="AF45666" s="10"/>
    </row>
    <row r="45667" spans="4:32" ht="38.1" customHeight="1" x14ac:dyDescent="0.3">
      <c r="D45667" s="8"/>
      <c r="L45667" s="8"/>
      <c r="N45667" s="8"/>
      <c r="O45667" s="8"/>
      <c r="P45667" s="8"/>
      <c r="R45667" s="8"/>
      <c r="Z45667" s="8"/>
      <c r="AA45667" s="8"/>
      <c r="AF45667" s="10"/>
    </row>
    <row r="45668" spans="4:32" ht="38.1" customHeight="1" x14ac:dyDescent="0.3">
      <c r="D45668" s="8"/>
      <c r="L45668" s="8"/>
      <c r="N45668" s="8"/>
      <c r="O45668" s="8"/>
      <c r="P45668" s="8"/>
      <c r="R45668" s="8"/>
      <c r="Z45668" s="8"/>
      <c r="AA45668" s="8"/>
      <c r="AF45668" s="10"/>
    </row>
    <row r="45669" spans="4:32" ht="38.1" customHeight="1" x14ac:dyDescent="0.3">
      <c r="D45669" s="8"/>
      <c r="L45669" s="8"/>
      <c r="N45669" s="8"/>
      <c r="O45669" s="8"/>
      <c r="P45669" s="8"/>
      <c r="R45669" s="8"/>
      <c r="Z45669" s="8"/>
      <c r="AA45669" s="8"/>
      <c r="AF45669" s="10"/>
    </row>
    <row r="45670" spans="4:32" ht="38.1" customHeight="1" x14ac:dyDescent="0.3">
      <c r="D45670" s="8"/>
      <c r="L45670" s="8"/>
      <c r="N45670" s="8"/>
      <c r="O45670" s="8"/>
      <c r="P45670" s="8"/>
      <c r="R45670" s="8"/>
      <c r="Z45670" s="8"/>
      <c r="AA45670" s="8"/>
      <c r="AF45670" s="10"/>
    </row>
    <row r="45671" spans="4:32" ht="38.1" customHeight="1" x14ac:dyDescent="0.3">
      <c r="D45671" s="8"/>
      <c r="L45671" s="8"/>
      <c r="N45671" s="8"/>
      <c r="O45671" s="8"/>
      <c r="P45671" s="8"/>
      <c r="R45671" s="8"/>
      <c r="Z45671" s="8"/>
      <c r="AA45671" s="8"/>
      <c r="AF45671" s="10"/>
    </row>
    <row r="45672" spans="4:32" ht="38.1" customHeight="1" x14ac:dyDescent="0.3">
      <c r="D45672" s="8"/>
      <c r="L45672" s="8"/>
      <c r="N45672" s="8"/>
      <c r="O45672" s="8"/>
      <c r="P45672" s="8"/>
      <c r="R45672" s="8"/>
      <c r="Z45672" s="8"/>
      <c r="AA45672" s="8"/>
      <c r="AF45672" s="10"/>
    </row>
    <row r="45673" spans="4:32" ht="38.1" customHeight="1" x14ac:dyDescent="0.3">
      <c r="D45673" s="8"/>
      <c r="L45673" s="8"/>
      <c r="N45673" s="8"/>
      <c r="O45673" s="8"/>
      <c r="P45673" s="8"/>
      <c r="R45673" s="8"/>
      <c r="Z45673" s="8"/>
      <c r="AA45673" s="8"/>
      <c r="AF45673" s="10"/>
    </row>
    <row r="45674" spans="4:32" ht="38.1" customHeight="1" x14ac:dyDescent="0.3">
      <c r="D45674" s="8"/>
      <c r="L45674" s="8"/>
      <c r="N45674" s="8"/>
      <c r="O45674" s="8"/>
      <c r="P45674" s="8"/>
      <c r="R45674" s="8"/>
      <c r="Z45674" s="8"/>
      <c r="AA45674" s="8"/>
      <c r="AF45674" s="10"/>
    </row>
    <row r="45675" spans="4:32" ht="38.1" customHeight="1" x14ac:dyDescent="0.3">
      <c r="D45675" s="8"/>
      <c r="L45675" s="8"/>
      <c r="N45675" s="8"/>
      <c r="O45675" s="8"/>
      <c r="P45675" s="8"/>
      <c r="R45675" s="8"/>
      <c r="Z45675" s="8"/>
      <c r="AA45675" s="8"/>
      <c r="AF45675" s="10"/>
    </row>
    <row r="45676" spans="4:32" ht="38.1" customHeight="1" x14ac:dyDescent="0.3">
      <c r="D45676" s="8"/>
      <c r="L45676" s="8"/>
      <c r="N45676" s="8"/>
      <c r="O45676" s="8"/>
      <c r="P45676" s="8"/>
      <c r="R45676" s="8"/>
      <c r="Z45676" s="8"/>
      <c r="AA45676" s="8"/>
      <c r="AF45676" s="10"/>
    </row>
    <row r="45677" spans="4:32" ht="38.1" customHeight="1" x14ac:dyDescent="0.3">
      <c r="D45677" s="8"/>
      <c r="L45677" s="8"/>
      <c r="N45677" s="8"/>
      <c r="O45677" s="8"/>
      <c r="P45677" s="8"/>
      <c r="R45677" s="8"/>
      <c r="Z45677" s="8"/>
      <c r="AA45677" s="8"/>
      <c r="AF45677" s="10"/>
    </row>
    <row r="45678" spans="4:32" ht="38.1" customHeight="1" x14ac:dyDescent="0.3">
      <c r="D45678" s="8"/>
      <c r="L45678" s="8"/>
      <c r="N45678" s="8"/>
      <c r="O45678" s="8"/>
      <c r="P45678" s="8"/>
      <c r="R45678" s="8"/>
      <c r="Z45678" s="8"/>
      <c r="AA45678" s="8"/>
      <c r="AF45678" s="10"/>
    </row>
    <row r="45679" spans="4:32" ht="38.1" customHeight="1" x14ac:dyDescent="0.3">
      <c r="D45679" s="8"/>
      <c r="L45679" s="8"/>
      <c r="N45679" s="8"/>
      <c r="O45679" s="8"/>
      <c r="P45679" s="8"/>
      <c r="R45679" s="8"/>
      <c r="Z45679" s="8"/>
      <c r="AA45679" s="8"/>
      <c r="AF45679" s="10"/>
    </row>
    <row r="45680" spans="4:32" ht="38.1" customHeight="1" x14ac:dyDescent="0.3">
      <c r="D45680" s="8"/>
      <c r="L45680" s="8"/>
      <c r="N45680" s="8"/>
      <c r="O45680" s="8"/>
      <c r="P45680" s="8"/>
      <c r="R45680" s="8"/>
      <c r="Z45680" s="8"/>
      <c r="AA45680" s="8"/>
      <c r="AF45680" s="10"/>
    </row>
    <row r="45681" spans="4:32" ht="38.1" customHeight="1" x14ac:dyDescent="0.3">
      <c r="D45681" s="8"/>
      <c r="L45681" s="8"/>
      <c r="N45681" s="8"/>
      <c r="O45681" s="8"/>
      <c r="P45681" s="8"/>
      <c r="R45681" s="8"/>
      <c r="Z45681" s="8"/>
      <c r="AA45681" s="8"/>
      <c r="AF45681" s="10"/>
    </row>
    <row r="45682" spans="4:32" ht="38.1" customHeight="1" x14ac:dyDescent="0.3">
      <c r="D45682" s="8"/>
      <c r="L45682" s="8"/>
      <c r="N45682" s="8"/>
      <c r="O45682" s="8"/>
      <c r="P45682" s="8"/>
      <c r="R45682" s="8"/>
      <c r="Z45682" s="8"/>
      <c r="AA45682" s="8"/>
      <c r="AF45682" s="10"/>
    </row>
    <row r="45683" spans="4:32" ht="38.1" customHeight="1" x14ac:dyDescent="0.3">
      <c r="D45683" s="8"/>
      <c r="L45683" s="8"/>
      <c r="N45683" s="8"/>
      <c r="O45683" s="8"/>
      <c r="P45683" s="8"/>
      <c r="R45683" s="8"/>
      <c r="Z45683" s="8"/>
      <c r="AA45683" s="8"/>
      <c r="AF45683" s="10"/>
    </row>
    <row r="45684" spans="4:32" ht="38.1" customHeight="1" x14ac:dyDescent="0.3">
      <c r="D45684" s="8"/>
      <c r="L45684" s="8"/>
      <c r="N45684" s="8"/>
      <c r="O45684" s="8"/>
      <c r="P45684" s="8"/>
      <c r="R45684" s="8"/>
      <c r="Z45684" s="8"/>
      <c r="AA45684" s="8"/>
      <c r="AF45684" s="10"/>
    </row>
    <row r="45685" spans="4:32" ht="38.1" customHeight="1" x14ac:dyDescent="0.3">
      <c r="D45685" s="8"/>
      <c r="L45685" s="8"/>
      <c r="N45685" s="8"/>
      <c r="O45685" s="8"/>
      <c r="P45685" s="8"/>
      <c r="R45685" s="8"/>
      <c r="Z45685" s="8"/>
      <c r="AA45685" s="8"/>
      <c r="AF45685" s="10"/>
    </row>
    <row r="45686" spans="4:32" ht="38.1" customHeight="1" x14ac:dyDescent="0.3">
      <c r="D45686" s="8"/>
      <c r="L45686" s="8"/>
      <c r="N45686" s="8"/>
      <c r="O45686" s="8"/>
      <c r="P45686" s="8"/>
      <c r="R45686" s="8"/>
      <c r="Z45686" s="8"/>
      <c r="AA45686" s="8"/>
      <c r="AF45686" s="10"/>
    </row>
    <row r="45687" spans="4:32" ht="38.1" customHeight="1" x14ac:dyDescent="0.3">
      <c r="D45687" s="8"/>
      <c r="L45687" s="8"/>
      <c r="N45687" s="8"/>
      <c r="O45687" s="8"/>
      <c r="P45687" s="8"/>
      <c r="R45687" s="8"/>
      <c r="Z45687" s="8"/>
      <c r="AA45687" s="8"/>
      <c r="AF45687" s="10"/>
    </row>
    <row r="45688" spans="4:32" ht="38.1" customHeight="1" x14ac:dyDescent="0.3">
      <c r="D45688" s="8"/>
      <c r="L45688" s="8"/>
      <c r="N45688" s="8"/>
      <c r="O45688" s="8"/>
      <c r="P45688" s="8"/>
      <c r="R45688" s="8"/>
      <c r="Z45688" s="8"/>
      <c r="AA45688" s="8"/>
      <c r="AF45688" s="10"/>
    </row>
    <row r="45689" spans="4:32" ht="38.1" customHeight="1" x14ac:dyDescent="0.3">
      <c r="D45689" s="8"/>
      <c r="L45689" s="8"/>
      <c r="N45689" s="8"/>
      <c r="O45689" s="8"/>
      <c r="P45689" s="8"/>
      <c r="R45689" s="8"/>
      <c r="Z45689" s="8"/>
      <c r="AA45689" s="8"/>
      <c r="AF45689" s="10"/>
    </row>
    <row r="45690" spans="4:32" ht="38.1" customHeight="1" x14ac:dyDescent="0.3">
      <c r="D45690" s="8"/>
      <c r="L45690" s="8"/>
      <c r="N45690" s="8"/>
      <c r="O45690" s="8"/>
      <c r="P45690" s="8"/>
      <c r="R45690" s="8"/>
      <c r="Z45690" s="8"/>
      <c r="AA45690" s="8"/>
      <c r="AF45690" s="10"/>
    </row>
    <row r="45691" spans="4:32" ht="38.1" customHeight="1" x14ac:dyDescent="0.3">
      <c r="D45691" s="8"/>
      <c r="L45691" s="8"/>
      <c r="N45691" s="8"/>
      <c r="O45691" s="8"/>
      <c r="P45691" s="8"/>
      <c r="R45691" s="8"/>
      <c r="Z45691" s="8"/>
      <c r="AA45691" s="8"/>
      <c r="AF45691" s="10"/>
    </row>
    <row r="45692" spans="4:32" ht="38.1" customHeight="1" x14ac:dyDescent="0.3">
      <c r="D45692" s="8"/>
      <c r="L45692" s="8"/>
      <c r="N45692" s="8"/>
      <c r="O45692" s="8"/>
      <c r="P45692" s="8"/>
      <c r="R45692" s="8"/>
      <c r="Z45692" s="8"/>
      <c r="AA45692" s="8"/>
      <c r="AF45692" s="10"/>
    </row>
    <row r="45693" spans="4:32" ht="38.1" customHeight="1" x14ac:dyDescent="0.3">
      <c r="D45693" s="8"/>
      <c r="L45693" s="8"/>
      <c r="N45693" s="8"/>
      <c r="O45693" s="8"/>
      <c r="P45693" s="8"/>
      <c r="R45693" s="8"/>
      <c r="Z45693" s="8"/>
      <c r="AA45693" s="8"/>
      <c r="AF45693" s="10"/>
    </row>
    <row r="45694" spans="4:32" ht="38.1" customHeight="1" x14ac:dyDescent="0.3">
      <c r="D45694" s="8"/>
      <c r="L45694" s="8"/>
      <c r="N45694" s="8"/>
      <c r="O45694" s="8"/>
      <c r="P45694" s="8"/>
      <c r="R45694" s="8"/>
      <c r="Z45694" s="8"/>
      <c r="AA45694" s="8"/>
      <c r="AF45694" s="10"/>
    </row>
    <row r="45695" spans="4:32" ht="38.1" customHeight="1" x14ac:dyDescent="0.3">
      <c r="D45695" s="8"/>
      <c r="L45695" s="8"/>
      <c r="N45695" s="8"/>
      <c r="O45695" s="8"/>
      <c r="P45695" s="8"/>
      <c r="R45695" s="8"/>
      <c r="Z45695" s="8"/>
      <c r="AA45695" s="8"/>
      <c r="AF45695" s="10"/>
    </row>
    <row r="45696" spans="4:32" ht="38.1" customHeight="1" x14ac:dyDescent="0.3">
      <c r="D45696" s="8"/>
      <c r="L45696" s="8"/>
      <c r="N45696" s="8"/>
      <c r="O45696" s="8"/>
      <c r="P45696" s="8"/>
      <c r="R45696" s="8"/>
      <c r="Z45696" s="8"/>
      <c r="AA45696" s="8"/>
      <c r="AF45696" s="10"/>
    </row>
    <row r="45697" spans="4:32" ht="38.1" customHeight="1" x14ac:dyDescent="0.3">
      <c r="D45697" s="8"/>
      <c r="L45697" s="8"/>
      <c r="N45697" s="8"/>
      <c r="O45697" s="8"/>
      <c r="P45697" s="8"/>
      <c r="R45697" s="8"/>
      <c r="Z45697" s="8"/>
      <c r="AA45697" s="8"/>
      <c r="AF45697" s="10"/>
    </row>
    <row r="45698" spans="4:32" ht="38.1" customHeight="1" x14ac:dyDescent="0.3">
      <c r="D45698" s="8"/>
      <c r="L45698" s="8"/>
      <c r="N45698" s="8"/>
      <c r="O45698" s="8"/>
      <c r="P45698" s="8"/>
      <c r="R45698" s="8"/>
      <c r="Z45698" s="8"/>
      <c r="AA45698" s="8"/>
      <c r="AF45698" s="10"/>
    </row>
    <row r="45699" spans="4:32" ht="38.1" customHeight="1" x14ac:dyDescent="0.3">
      <c r="D45699" s="8"/>
      <c r="L45699" s="8"/>
      <c r="N45699" s="8"/>
      <c r="O45699" s="8"/>
      <c r="P45699" s="8"/>
      <c r="R45699" s="8"/>
      <c r="Z45699" s="8"/>
      <c r="AA45699" s="8"/>
      <c r="AF45699" s="10"/>
    </row>
    <row r="45700" spans="4:32" ht="38.1" customHeight="1" x14ac:dyDescent="0.3">
      <c r="D45700" s="8"/>
      <c r="L45700" s="8"/>
      <c r="N45700" s="8"/>
      <c r="O45700" s="8"/>
      <c r="P45700" s="8"/>
      <c r="R45700" s="8"/>
      <c r="Z45700" s="8"/>
      <c r="AA45700" s="8"/>
      <c r="AF45700" s="10"/>
    </row>
    <row r="45701" spans="4:32" ht="38.1" customHeight="1" x14ac:dyDescent="0.3">
      <c r="D45701" s="8"/>
      <c r="L45701" s="8"/>
      <c r="N45701" s="8"/>
      <c r="O45701" s="8"/>
      <c r="P45701" s="8"/>
      <c r="R45701" s="8"/>
      <c r="Z45701" s="8"/>
      <c r="AA45701" s="8"/>
      <c r="AF45701" s="10"/>
    </row>
    <row r="45702" spans="4:32" ht="38.1" customHeight="1" x14ac:dyDescent="0.3">
      <c r="D45702" s="8"/>
      <c r="L45702" s="8"/>
      <c r="N45702" s="8"/>
      <c r="O45702" s="8"/>
      <c r="P45702" s="8"/>
      <c r="R45702" s="8"/>
      <c r="Z45702" s="8"/>
      <c r="AA45702" s="8"/>
      <c r="AF45702" s="10"/>
    </row>
    <row r="45703" spans="4:32" ht="38.1" customHeight="1" x14ac:dyDescent="0.3">
      <c r="D45703" s="8"/>
      <c r="L45703" s="8"/>
      <c r="N45703" s="8"/>
      <c r="O45703" s="8"/>
      <c r="P45703" s="8"/>
      <c r="R45703" s="8"/>
      <c r="Z45703" s="8"/>
      <c r="AA45703" s="8"/>
      <c r="AF45703" s="10"/>
    </row>
    <row r="45704" spans="4:32" ht="38.1" customHeight="1" x14ac:dyDescent="0.3">
      <c r="D45704" s="8"/>
      <c r="L45704" s="8"/>
      <c r="N45704" s="8"/>
      <c r="O45704" s="8"/>
      <c r="P45704" s="8"/>
      <c r="R45704" s="8"/>
      <c r="Z45704" s="8"/>
      <c r="AA45704" s="8"/>
      <c r="AF45704" s="10"/>
    </row>
    <row r="45705" spans="4:32" ht="38.1" customHeight="1" x14ac:dyDescent="0.3">
      <c r="D45705" s="8"/>
      <c r="L45705" s="8"/>
      <c r="N45705" s="8"/>
      <c r="O45705" s="8"/>
      <c r="P45705" s="8"/>
      <c r="R45705" s="8"/>
      <c r="Z45705" s="8"/>
      <c r="AA45705" s="8"/>
      <c r="AF45705" s="10"/>
    </row>
    <row r="45706" spans="4:32" ht="38.1" customHeight="1" x14ac:dyDescent="0.3">
      <c r="D45706" s="8"/>
      <c r="L45706" s="8"/>
      <c r="N45706" s="8"/>
      <c r="O45706" s="8"/>
      <c r="P45706" s="8"/>
      <c r="R45706" s="8"/>
      <c r="Z45706" s="8"/>
      <c r="AA45706" s="8"/>
      <c r="AF45706" s="10"/>
    </row>
    <row r="45707" spans="4:32" ht="38.1" customHeight="1" x14ac:dyDescent="0.3">
      <c r="D45707" s="8"/>
      <c r="L45707" s="8"/>
      <c r="N45707" s="8"/>
      <c r="O45707" s="8"/>
      <c r="P45707" s="8"/>
      <c r="R45707" s="8"/>
      <c r="Z45707" s="8"/>
      <c r="AA45707" s="8"/>
      <c r="AF45707" s="10"/>
    </row>
    <row r="45708" spans="4:32" ht="38.1" customHeight="1" x14ac:dyDescent="0.3">
      <c r="D45708" s="8"/>
      <c r="L45708" s="8"/>
      <c r="N45708" s="8"/>
      <c r="O45708" s="8"/>
      <c r="P45708" s="8"/>
      <c r="R45708" s="8"/>
      <c r="Z45708" s="8"/>
      <c r="AA45708" s="8"/>
      <c r="AF45708" s="10"/>
    </row>
    <row r="45709" spans="4:32" ht="38.1" customHeight="1" x14ac:dyDescent="0.3">
      <c r="D45709" s="8"/>
      <c r="L45709" s="8"/>
      <c r="N45709" s="8"/>
      <c r="O45709" s="8"/>
      <c r="P45709" s="8"/>
      <c r="R45709" s="8"/>
      <c r="Z45709" s="8"/>
      <c r="AA45709" s="8"/>
      <c r="AF45709" s="10"/>
    </row>
    <row r="45710" spans="4:32" ht="38.1" customHeight="1" x14ac:dyDescent="0.3">
      <c r="D45710" s="8"/>
      <c r="L45710" s="8"/>
      <c r="N45710" s="8"/>
      <c r="O45710" s="8"/>
      <c r="P45710" s="8"/>
      <c r="R45710" s="8"/>
      <c r="Z45710" s="8"/>
      <c r="AA45710" s="8"/>
      <c r="AF45710" s="10"/>
    </row>
    <row r="45711" spans="4:32" ht="38.1" customHeight="1" x14ac:dyDescent="0.3">
      <c r="D45711" s="8"/>
      <c r="L45711" s="8"/>
      <c r="N45711" s="8"/>
      <c r="O45711" s="8"/>
      <c r="P45711" s="8"/>
      <c r="R45711" s="8"/>
      <c r="Z45711" s="8"/>
      <c r="AA45711" s="8"/>
      <c r="AF45711" s="10"/>
    </row>
    <row r="45712" spans="4:32" ht="38.1" customHeight="1" x14ac:dyDescent="0.3">
      <c r="D45712" s="8"/>
      <c r="L45712" s="8"/>
      <c r="N45712" s="8"/>
      <c r="O45712" s="8"/>
      <c r="P45712" s="8"/>
      <c r="R45712" s="8"/>
      <c r="Z45712" s="8"/>
      <c r="AA45712" s="8"/>
      <c r="AF45712" s="10"/>
    </row>
    <row r="45713" spans="4:32" ht="38.1" customHeight="1" x14ac:dyDescent="0.3">
      <c r="D45713" s="8"/>
      <c r="L45713" s="8"/>
      <c r="N45713" s="8"/>
      <c r="O45713" s="8"/>
      <c r="P45713" s="8"/>
      <c r="R45713" s="8"/>
      <c r="Z45713" s="8"/>
      <c r="AA45713" s="8"/>
      <c r="AF45713" s="10"/>
    </row>
    <row r="45714" spans="4:32" ht="38.1" customHeight="1" x14ac:dyDescent="0.3">
      <c r="D45714" s="8"/>
      <c r="L45714" s="8"/>
      <c r="N45714" s="8"/>
      <c r="O45714" s="8"/>
      <c r="P45714" s="8"/>
      <c r="R45714" s="8"/>
      <c r="Z45714" s="8"/>
      <c r="AA45714" s="8"/>
      <c r="AF45714" s="10"/>
    </row>
    <row r="45715" spans="4:32" ht="38.1" customHeight="1" x14ac:dyDescent="0.3">
      <c r="D45715" s="8"/>
      <c r="L45715" s="8"/>
      <c r="N45715" s="8"/>
      <c r="O45715" s="8"/>
      <c r="P45715" s="8"/>
      <c r="R45715" s="8"/>
      <c r="Z45715" s="8"/>
      <c r="AA45715" s="8"/>
      <c r="AF45715" s="10"/>
    </row>
    <row r="45716" spans="4:32" ht="38.1" customHeight="1" x14ac:dyDescent="0.3">
      <c r="D45716" s="8"/>
      <c r="L45716" s="8"/>
      <c r="N45716" s="8"/>
      <c r="O45716" s="8"/>
      <c r="P45716" s="8"/>
      <c r="R45716" s="8"/>
      <c r="Z45716" s="8"/>
      <c r="AA45716" s="8"/>
      <c r="AF45716" s="10"/>
    </row>
    <row r="45717" spans="4:32" ht="38.1" customHeight="1" x14ac:dyDescent="0.3">
      <c r="D45717" s="8"/>
      <c r="L45717" s="8"/>
      <c r="N45717" s="8"/>
      <c r="O45717" s="8"/>
      <c r="P45717" s="8"/>
      <c r="R45717" s="8"/>
      <c r="Z45717" s="8"/>
      <c r="AA45717" s="8"/>
      <c r="AF45717" s="10"/>
    </row>
    <row r="45718" spans="4:32" ht="38.1" customHeight="1" x14ac:dyDescent="0.3">
      <c r="D45718" s="8"/>
      <c r="L45718" s="8"/>
      <c r="N45718" s="8"/>
      <c r="O45718" s="8"/>
      <c r="P45718" s="8"/>
      <c r="R45718" s="8"/>
      <c r="Z45718" s="8"/>
      <c r="AA45718" s="8"/>
      <c r="AF45718" s="10"/>
    </row>
    <row r="45719" spans="4:32" ht="38.1" customHeight="1" x14ac:dyDescent="0.3">
      <c r="D45719" s="8"/>
      <c r="L45719" s="8"/>
      <c r="N45719" s="8"/>
      <c r="O45719" s="8"/>
      <c r="P45719" s="8"/>
      <c r="R45719" s="8"/>
      <c r="Z45719" s="8"/>
      <c r="AA45719" s="8"/>
      <c r="AF45719" s="10"/>
    </row>
    <row r="45720" spans="4:32" ht="38.1" customHeight="1" x14ac:dyDescent="0.3">
      <c r="D45720" s="8"/>
      <c r="L45720" s="8"/>
      <c r="N45720" s="8"/>
      <c r="O45720" s="8"/>
      <c r="P45720" s="8"/>
      <c r="R45720" s="8"/>
      <c r="Z45720" s="8"/>
      <c r="AA45720" s="8"/>
      <c r="AF45720" s="10"/>
    </row>
    <row r="45721" spans="4:32" ht="38.1" customHeight="1" x14ac:dyDescent="0.3">
      <c r="D45721" s="8"/>
      <c r="L45721" s="8"/>
      <c r="N45721" s="8"/>
      <c r="O45721" s="8"/>
      <c r="P45721" s="8"/>
      <c r="R45721" s="8"/>
      <c r="Z45721" s="8"/>
      <c r="AA45721" s="8"/>
      <c r="AF45721" s="10"/>
    </row>
    <row r="45722" spans="4:32" ht="38.1" customHeight="1" x14ac:dyDescent="0.3">
      <c r="D45722" s="8"/>
      <c r="L45722" s="8"/>
      <c r="N45722" s="8"/>
      <c r="O45722" s="8"/>
      <c r="P45722" s="8"/>
      <c r="R45722" s="8"/>
      <c r="Z45722" s="8"/>
      <c r="AA45722" s="8"/>
      <c r="AF45722" s="10"/>
    </row>
    <row r="45723" spans="4:32" ht="38.1" customHeight="1" x14ac:dyDescent="0.3">
      <c r="D45723" s="8"/>
      <c r="L45723" s="8"/>
      <c r="N45723" s="8"/>
      <c r="O45723" s="8"/>
      <c r="P45723" s="8"/>
      <c r="R45723" s="8"/>
      <c r="Z45723" s="8"/>
      <c r="AA45723" s="8"/>
      <c r="AF45723" s="10"/>
    </row>
    <row r="45724" spans="4:32" ht="38.1" customHeight="1" x14ac:dyDescent="0.3">
      <c r="D45724" s="8"/>
      <c r="L45724" s="8"/>
      <c r="N45724" s="8"/>
      <c r="O45724" s="8"/>
      <c r="P45724" s="8"/>
      <c r="R45724" s="8"/>
      <c r="Z45724" s="8"/>
      <c r="AA45724" s="8"/>
      <c r="AF45724" s="10"/>
    </row>
    <row r="45725" spans="4:32" ht="38.1" customHeight="1" x14ac:dyDescent="0.3">
      <c r="D45725" s="8"/>
      <c r="L45725" s="8"/>
      <c r="N45725" s="8"/>
      <c r="O45725" s="8"/>
      <c r="P45725" s="8"/>
      <c r="R45725" s="8"/>
      <c r="Z45725" s="8"/>
      <c r="AA45725" s="8"/>
      <c r="AF45725" s="10"/>
    </row>
    <row r="45726" spans="4:32" ht="38.1" customHeight="1" x14ac:dyDescent="0.3">
      <c r="D45726" s="8"/>
      <c r="L45726" s="8"/>
      <c r="N45726" s="8"/>
      <c r="O45726" s="8"/>
      <c r="P45726" s="8"/>
      <c r="R45726" s="8"/>
      <c r="Z45726" s="8"/>
      <c r="AA45726" s="8"/>
      <c r="AF45726" s="10"/>
    </row>
    <row r="45727" spans="4:32" ht="38.1" customHeight="1" x14ac:dyDescent="0.3">
      <c r="D45727" s="8"/>
      <c r="L45727" s="8"/>
      <c r="N45727" s="8"/>
      <c r="O45727" s="8"/>
      <c r="P45727" s="8"/>
      <c r="R45727" s="8"/>
      <c r="Z45727" s="8"/>
      <c r="AA45727" s="8"/>
      <c r="AF45727" s="10"/>
    </row>
    <row r="45728" spans="4:32" ht="38.1" customHeight="1" x14ac:dyDescent="0.3">
      <c r="D45728" s="8"/>
      <c r="L45728" s="8"/>
      <c r="N45728" s="8"/>
      <c r="O45728" s="8"/>
      <c r="P45728" s="8"/>
      <c r="R45728" s="8"/>
      <c r="Z45728" s="8"/>
      <c r="AA45728" s="8"/>
      <c r="AF45728" s="10"/>
    </row>
    <row r="45729" spans="4:32" ht="38.1" customHeight="1" x14ac:dyDescent="0.3">
      <c r="D45729" s="8"/>
      <c r="L45729" s="8"/>
      <c r="N45729" s="8"/>
      <c r="O45729" s="8"/>
      <c r="P45729" s="8"/>
      <c r="R45729" s="8"/>
      <c r="Z45729" s="8"/>
      <c r="AA45729" s="8"/>
      <c r="AF45729" s="10"/>
    </row>
    <row r="45730" spans="4:32" ht="38.1" customHeight="1" x14ac:dyDescent="0.3">
      <c r="D45730" s="8"/>
      <c r="L45730" s="8"/>
      <c r="N45730" s="8"/>
      <c r="O45730" s="8"/>
      <c r="P45730" s="8"/>
      <c r="R45730" s="8"/>
      <c r="Z45730" s="8"/>
      <c r="AA45730" s="8"/>
      <c r="AF45730" s="10"/>
    </row>
    <row r="45731" spans="4:32" ht="38.1" customHeight="1" x14ac:dyDescent="0.3">
      <c r="D45731" s="8"/>
      <c r="L45731" s="8"/>
      <c r="N45731" s="8"/>
      <c r="O45731" s="8"/>
      <c r="P45731" s="8"/>
      <c r="R45731" s="8"/>
      <c r="Z45731" s="8"/>
      <c r="AA45731" s="8"/>
      <c r="AF45731" s="10"/>
    </row>
    <row r="45732" spans="4:32" ht="38.1" customHeight="1" x14ac:dyDescent="0.3">
      <c r="D45732" s="8"/>
      <c r="L45732" s="8"/>
      <c r="N45732" s="8"/>
      <c r="O45732" s="8"/>
      <c r="P45732" s="8"/>
      <c r="R45732" s="8"/>
      <c r="Z45732" s="8"/>
      <c r="AA45732" s="8"/>
      <c r="AF45732" s="10"/>
    </row>
    <row r="45733" spans="4:32" ht="38.1" customHeight="1" x14ac:dyDescent="0.3">
      <c r="D45733" s="8"/>
      <c r="L45733" s="8"/>
      <c r="N45733" s="8"/>
      <c r="O45733" s="8"/>
      <c r="P45733" s="8"/>
      <c r="R45733" s="8"/>
      <c r="Z45733" s="8"/>
      <c r="AA45733" s="8"/>
      <c r="AF45733" s="10"/>
    </row>
    <row r="45734" spans="4:32" ht="38.1" customHeight="1" x14ac:dyDescent="0.3">
      <c r="D45734" s="8"/>
      <c r="L45734" s="8"/>
      <c r="N45734" s="8"/>
      <c r="O45734" s="8"/>
      <c r="P45734" s="8"/>
      <c r="R45734" s="8"/>
      <c r="Z45734" s="8"/>
      <c r="AA45734" s="8"/>
      <c r="AF45734" s="10"/>
    </row>
    <row r="45735" spans="4:32" ht="38.1" customHeight="1" x14ac:dyDescent="0.3">
      <c r="D45735" s="8"/>
      <c r="L45735" s="8"/>
      <c r="N45735" s="8"/>
      <c r="O45735" s="8"/>
      <c r="P45735" s="8"/>
      <c r="R45735" s="8"/>
      <c r="Z45735" s="8"/>
      <c r="AA45735" s="8"/>
      <c r="AF45735" s="10"/>
    </row>
    <row r="45736" spans="4:32" ht="38.1" customHeight="1" x14ac:dyDescent="0.3">
      <c r="D45736" s="8"/>
      <c r="L45736" s="8"/>
      <c r="N45736" s="8"/>
      <c r="O45736" s="8"/>
      <c r="P45736" s="8"/>
      <c r="R45736" s="8"/>
      <c r="Z45736" s="8"/>
      <c r="AA45736" s="8"/>
      <c r="AF45736" s="10"/>
    </row>
    <row r="45737" spans="4:32" ht="38.1" customHeight="1" x14ac:dyDescent="0.3">
      <c r="D45737" s="8"/>
      <c r="L45737" s="8"/>
      <c r="N45737" s="8"/>
      <c r="O45737" s="8"/>
      <c r="P45737" s="8"/>
      <c r="R45737" s="8"/>
      <c r="Z45737" s="8"/>
      <c r="AA45737" s="8"/>
      <c r="AF45737" s="10"/>
    </row>
    <row r="45738" spans="4:32" ht="38.1" customHeight="1" x14ac:dyDescent="0.3">
      <c r="D45738" s="8"/>
      <c r="L45738" s="8"/>
      <c r="N45738" s="8"/>
      <c r="O45738" s="8"/>
      <c r="P45738" s="8"/>
      <c r="R45738" s="8"/>
      <c r="Z45738" s="8"/>
      <c r="AA45738" s="8"/>
      <c r="AF45738" s="10"/>
    </row>
    <row r="45739" spans="4:32" ht="38.1" customHeight="1" x14ac:dyDescent="0.3">
      <c r="D45739" s="8"/>
      <c r="L45739" s="8"/>
      <c r="N45739" s="8"/>
      <c r="O45739" s="8"/>
      <c r="P45739" s="8"/>
      <c r="R45739" s="8"/>
      <c r="Z45739" s="8"/>
      <c r="AA45739" s="8"/>
      <c r="AF45739" s="10"/>
    </row>
    <row r="45740" spans="4:32" ht="38.1" customHeight="1" x14ac:dyDescent="0.3">
      <c r="D45740" s="8"/>
      <c r="L45740" s="8"/>
      <c r="N45740" s="8"/>
      <c r="O45740" s="8"/>
      <c r="P45740" s="8"/>
      <c r="R45740" s="8"/>
      <c r="Z45740" s="8"/>
      <c r="AA45740" s="8"/>
      <c r="AF45740" s="10"/>
    </row>
    <row r="45741" spans="4:32" ht="38.1" customHeight="1" x14ac:dyDescent="0.3">
      <c r="D45741" s="8"/>
      <c r="L45741" s="8"/>
      <c r="N45741" s="8"/>
      <c r="O45741" s="8"/>
      <c r="P45741" s="8"/>
      <c r="R45741" s="8"/>
      <c r="Z45741" s="8"/>
      <c r="AA45741" s="8"/>
      <c r="AF45741" s="10"/>
    </row>
    <row r="45742" spans="4:32" ht="38.1" customHeight="1" x14ac:dyDescent="0.3">
      <c r="D45742" s="8"/>
      <c r="L45742" s="8"/>
      <c r="N45742" s="8"/>
      <c r="O45742" s="8"/>
      <c r="P45742" s="8"/>
      <c r="R45742" s="8"/>
      <c r="Z45742" s="8"/>
      <c r="AA45742" s="8"/>
      <c r="AF45742" s="10"/>
    </row>
    <row r="45743" spans="4:32" ht="38.1" customHeight="1" x14ac:dyDescent="0.3">
      <c r="D45743" s="8"/>
      <c r="L45743" s="8"/>
      <c r="N45743" s="8"/>
      <c r="O45743" s="8"/>
      <c r="P45743" s="8"/>
      <c r="R45743" s="8"/>
      <c r="Z45743" s="8"/>
      <c r="AA45743" s="8"/>
      <c r="AF45743" s="10"/>
    </row>
    <row r="45744" spans="4:32" ht="38.1" customHeight="1" x14ac:dyDescent="0.3">
      <c r="D45744" s="8"/>
      <c r="L45744" s="8"/>
      <c r="N45744" s="8"/>
      <c r="O45744" s="8"/>
      <c r="P45744" s="8"/>
      <c r="R45744" s="8"/>
      <c r="Z45744" s="8"/>
      <c r="AA45744" s="8"/>
      <c r="AF45744" s="10"/>
    </row>
    <row r="45745" spans="4:32" ht="38.1" customHeight="1" x14ac:dyDescent="0.3">
      <c r="D45745" s="8"/>
      <c r="L45745" s="8"/>
      <c r="N45745" s="8"/>
      <c r="O45745" s="8"/>
      <c r="P45745" s="8"/>
      <c r="R45745" s="8"/>
      <c r="Z45745" s="8"/>
      <c r="AA45745" s="8"/>
      <c r="AF45745" s="10"/>
    </row>
    <row r="45746" spans="4:32" ht="38.1" customHeight="1" x14ac:dyDescent="0.3">
      <c r="D45746" s="8"/>
      <c r="L45746" s="8"/>
      <c r="N45746" s="8"/>
      <c r="O45746" s="8"/>
      <c r="P45746" s="8"/>
      <c r="R45746" s="8"/>
      <c r="Z45746" s="8"/>
      <c r="AA45746" s="8"/>
      <c r="AF45746" s="10"/>
    </row>
    <row r="45747" spans="4:32" ht="38.1" customHeight="1" x14ac:dyDescent="0.3">
      <c r="D45747" s="8"/>
      <c r="L45747" s="8"/>
      <c r="N45747" s="8"/>
      <c r="O45747" s="8"/>
      <c r="P45747" s="8"/>
      <c r="R45747" s="8"/>
      <c r="Z45747" s="8"/>
      <c r="AA45747" s="8"/>
      <c r="AF45747" s="10"/>
    </row>
    <row r="45748" spans="4:32" ht="38.1" customHeight="1" x14ac:dyDescent="0.3">
      <c r="D45748" s="8"/>
      <c r="L45748" s="8"/>
      <c r="N45748" s="8"/>
      <c r="O45748" s="8"/>
      <c r="P45748" s="8"/>
      <c r="R45748" s="8"/>
      <c r="Z45748" s="8"/>
      <c r="AA45748" s="8"/>
      <c r="AF45748" s="10"/>
    </row>
    <row r="45749" spans="4:32" ht="38.1" customHeight="1" x14ac:dyDescent="0.3">
      <c r="D45749" s="8"/>
      <c r="L45749" s="8"/>
      <c r="N45749" s="8"/>
      <c r="O45749" s="8"/>
      <c r="P45749" s="8"/>
      <c r="R45749" s="8"/>
      <c r="Z45749" s="8"/>
      <c r="AA45749" s="8"/>
      <c r="AF45749" s="10"/>
    </row>
    <row r="45750" spans="4:32" ht="38.1" customHeight="1" x14ac:dyDescent="0.3">
      <c r="D45750" s="8"/>
      <c r="L45750" s="8"/>
      <c r="N45750" s="8"/>
      <c r="O45750" s="8"/>
      <c r="P45750" s="8"/>
      <c r="R45750" s="8"/>
      <c r="Z45750" s="8"/>
      <c r="AA45750" s="8"/>
      <c r="AF45750" s="10"/>
    </row>
    <row r="45751" spans="4:32" ht="38.1" customHeight="1" x14ac:dyDescent="0.3">
      <c r="D45751" s="8"/>
      <c r="L45751" s="8"/>
      <c r="N45751" s="8"/>
      <c r="O45751" s="8"/>
      <c r="P45751" s="8"/>
      <c r="R45751" s="8"/>
      <c r="Z45751" s="8"/>
      <c r="AA45751" s="8"/>
      <c r="AF45751" s="10"/>
    </row>
    <row r="45752" spans="4:32" ht="38.1" customHeight="1" x14ac:dyDescent="0.3">
      <c r="D45752" s="8"/>
      <c r="L45752" s="8"/>
      <c r="N45752" s="8"/>
      <c r="O45752" s="8"/>
      <c r="P45752" s="8"/>
      <c r="R45752" s="8"/>
      <c r="Z45752" s="8"/>
      <c r="AA45752" s="8"/>
      <c r="AF45752" s="10"/>
    </row>
    <row r="45753" spans="4:32" ht="38.1" customHeight="1" x14ac:dyDescent="0.3">
      <c r="D45753" s="8"/>
      <c r="L45753" s="8"/>
      <c r="N45753" s="8"/>
      <c r="O45753" s="8"/>
      <c r="P45753" s="8"/>
      <c r="R45753" s="8"/>
      <c r="Z45753" s="8"/>
      <c r="AA45753" s="8"/>
      <c r="AF45753" s="10"/>
    </row>
    <row r="45754" spans="4:32" ht="38.1" customHeight="1" x14ac:dyDescent="0.3">
      <c r="D45754" s="8"/>
      <c r="L45754" s="8"/>
      <c r="N45754" s="8"/>
      <c r="O45754" s="8"/>
      <c r="P45754" s="8"/>
      <c r="R45754" s="8"/>
      <c r="Z45754" s="8"/>
      <c r="AA45754" s="8"/>
      <c r="AF45754" s="10"/>
    </row>
    <row r="45755" spans="4:32" ht="38.1" customHeight="1" x14ac:dyDescent="0.3">
      <c r="D45755" s="8"/>
      <c r="L45755" s="8"/>
      <c r="N45755" s="8"/>
      <c r="O45755" s="8"/>
      <c r="P45755" s="8"/>
      <c r="R45755" s="8"/>
      <c r="Z45755" s="8"/>
      <c r="AA45755" s="8"/>
      <c r="AF45755" s="10"/>
    </row>
    <row r="45756" spans="4:32" ht="38.1" customHeight="1" x14ac:dyDescent="0.3">
      <c r="D45756" s="8"/>
      <c r="L45756" s="8"/>
      <c r="N45756" s="8"/>
      <c r="O45756" s="8"/>
      <c r="P45756" s="8"/>
      <c r="R45756" s="8"/>
      <c r="Z45756" s="8"/>
      <c r="AA45756" s="8"/>
      <c r="AF45756" s="10"/>
    </row>
    <row r="45757" spans="4:32" ht="38.1" customHeight="1" x14ac:dyDescent="0.3">
      <c r="D45757" s="8"/>
      <c r="L45757" s="8"/>
      <c r="N45757" s="8"/>
      <c r="O45757" s="8"/>
      <c r="P45757" s="8"/>
      <c r="R45757" s="8"/>
      <c r="Z45757" s="8"/>
      <c r="AA45757" s="8"/>
      <c r="AF45757" s="10"/>
    </row>
    <row r="45758" spans="4:32" ht="38.1" customHeight="1" x14ac:dyDescent="0.3">
      <c r="D45758" s="8"/>
      <c r="L45758" s="8"/>
      <c r="N45758" s="8"/>
      <c r="O45758" s="8"/>
      <c r="P45758" s="8"/>
      <c r="R45758" s="8"/>
      <c r="Z45758" s="8"/>
      <c r="AA45758" s="8"/>
      <c r="AF45758" s="10"/>
    </row>
    <row r="45759" spans="4:32" ht="38.1" customHeight="1" x14ac:dyDescent="0.3">
      <c r="D45759" s="8"/>
      <c r="L45759" s="8"/>
      <c r="N45759" s="8"/>
      <c r="O45759" s="8"/>
      <c r="P45759" s="8"/>
      <c r="R45759" s="8"/>
      <c r="Z45759" s="8"/>
      <c r="AA45759" s="8"/>
      <c r="AF45759" s="10"/>
    </row>
    <row r="45760" spans="4:32" ht="38.1" customHeight="1" x14ac:dyDescent="0.3">
      <c r="D45760" s="8"/>
      <c r="L45760" s="8"/>
      <c r="N45760" s="8"/>
      <c r="O45760" s="8"/>
      <c r="P45760" s="8"/>
      <c r="R45760" s="8"/>
      <c r="Z45760" s="8"/>
      <c r="AA45760" s="8"/>
      <c r="AF45760" s="10"/>
    </row>
    <row r="45761" spans="4:32" ht="38.1" customHeight="1" x14ac:dyDescent="0.3">
      <c r="D45761" s="8"/>
      <c r="L45761" s="8"/>
      <c r="N45761" s="8"/>
      <c r="O45761" s="8"/>
      <c r="P45761" s="8"/>
      <c r="R45761" s="8"/>
      <c r="Z45761" s="8"/>
      <c r="AA45761" s="8"/>
      <c r="AF45761" s="10"/>
    </row>
    <row r="45762" spans="4:32" ht="38.1" customHeight="1" x14ac:dyDescent="0.3">
      <c r="D45762" s="8"/>
      <c r="L45762" s="8"/>
      <c r="N45762" s="8"/>
      <c r="O45762" s="8"/>
      <c r="P45762" s="8"/>
      <c r="R45762" s="8"/>
      <c r="Z45762" s="8"/>
      <c r="AA45762" s="8"/>
      <c r="AF45762" s="10"/>
    </row>
    <row r="45763" spans="4:32" ht="38.1" customHeight="1" x14ac:dyDescent="0.3">
      <c r="D45763" s="8"/>
      <c r="L45763" s="8"/>
      <c r="N45763" s="8"/>
      <c r="O45763" s="8"/>
      <c r="P45763" s="8"/>
      <c r="R45763" s="8"/>
      <c r="Z45763" s="8"/>
      <c r="AA45763" s="8"/>
      <c r="AF45763" s="10"/>
    </row>
    <row r="45764" spans="4:32" ht="38.1" customHeight="1" x14ac:dyDescent="0.3">
      <c r="D45764" s="8"/>
      <c r="L45764" s="8"/>
      <c r="N45764" s="8"/>
      <c r="O45764" s="8"/>
      <c r="P45764" s="8"/>
      <c r="R45764" s="8"/>
      <c r="Z45764" s="8"/>
      <c r="AA45764" s="8"/>
      <c r="AF45764" s="10"/>
    </row>
    <row r="45765" spans="4:32" ht="38.1" customHeight="1" x14ac:dyDescent="0.3">
      <c r="D45765" s="8"/>
      <c r="L45765" s="8"/>
      <c r="N45765" s="8"/>
      <c r="O45765" s="8"/>
      <c r="P45765" s="8"/>
      <c r="R45765" s="8"/>
      <c r="Z45765" s="8"/>
      <c r="AA45765" s="8"/>
      <c r="AF45765" s="10"/>
    </row>
    <row r="45766" spans="4:32" ht="38.1" customHeight="1" x14ac:dyDescent="0.3">
      <c r="D45766" s="8"/>
      <c r="L45766" s="8"/>
      <c r="N45766" s="8"/>
      <c r="O45766" s="8"/>
      <c r="P45766" s="8"/>
      <c r="R45766" s="8"/>
      <c r="Z45766" s="8"/>
      <c r="AA45766" s="8"/>
      <c r="AF45766" s="10"/>
    </row>
    <row r="45767" spans="4:32" ht="38.1" customHeight="1" x14ac:dyDescent="0.3">
      <c r="D45767" s="8"/>
      <c r="L45767" s="8"/>
      <c r="N45767" s="8"/>
      <c r="O45767" s="8"/>
      <c r="P45767" s="8"/>
      <c r="R45767" s="8"/>
      <c r="Z45767" s="8"/>
      <c r="AA45767" s="8"/>
      <c r="AF45767" s="10"/>
    </row>
    <row r="45768" spans="4:32" ht="38.1" customHeight="1" x14ac:dyDescent="0.3">
      <c r="D45768" s="8"/>
      <c r="L45768" s="8"/>
      <c r="N45768" s="8"/>
      <c r="O45768" s="8"/>
      <c r="P45768" s="8"/>
      <c r="R45768" s="8"/>
      <c r="Z45768" s="8"/>
      <c r="AA45768" s="8"/>
      <c r="AF45768" s="10"/>
    </row>
    <row r="45769" spans="4:32" ht="38.1" customHeight="1" x14ac:dyDescent="0.3">
      <c r="D45769" s="8"/>
      <c r="L45769" s="8"/>
      <c r="N45769" s="8"/>
      <c r="O45769" s="8"/>
      <c r="P45769" s="8"/>
      <c r="R45769" s="8"/>
      <c r="Z45769" s="8"/>
      <c r="AA45769" s="8"/>
      <c r="AF45769" s="10"/>
    </row>
    <row r="45770" spans="4:32" ht="38.1" customHeight="1" x14ac:dyDescent="0.3">
      <c r="D45770" s="8"/>
      <c r="L45770" s="8"/>
      <c r="N45770" s="8"/>
      <c r="O45770" s="8"/>
      <c r="P45770" s="8"/>
      <c r="R45770" s="8"/>
      <c r="Z45770" s="8"/>
      <c r="AA45770" s="8"/>
      <c r="AF45770" s="10"/>
    </row>
    <row r="45771" spans="4:32" ht="38.1" customHeight="1" x14ac:dyDescent="0.3">
      <c r="D45771" s="8"/>
      <c r="L45771" s="8"/>
      <c r="N45771" s="8"/>
      <c r="O45771" s="8"/>
      <c r="P45771" s="8"/>
      <c r="R45771" s="8"/>
      <c r="Z45771" s="8"/>
      <c r="AA45771" s="8"/>
      <c r="AF45771" s="10"/>
    </row>
    <row r="45772" spans="4:32" ht="38.1" customHeight="1" x14ac:dyDescent="0.3">
      <c r="D45772" s="8"/>
      <c r="L45772" s="8"/>
      <c r="N45772" s="8"/>
      <c r="O45772" s="8"/>
      <c r="P45772" s="8"/>
      <c r="R45772" s="8"/>
      <c r="Z45772" s="8"/>
      <c r="AA45772" s="8"/>
      <c r="AF45772" s="10"/>
    </row>
    <row r="45773" spans="4:32" ht="38.1" customHeight="1" x14ac:dyDescent="0.3">
      <c r="D45773" s="8"/>
      <c r="L45773" s="8"/>
      <c r="N45773" s="8"/>
      <c r="O45773" s="8"/>
      <c r="P45773" s="8"/>
      <c r="R45773" s="8"/>
      <c r="Z45773" s="8"/>
      <c r="AA45773" s="8"/>
      <c r="AF45773" s="10"/>
    </row>
    <row r="45774" spans="4:32" ht="38.1" customHeight="1" x14ac:dyDescent="0.3">
      <c r="D45774" s="8"/>
      <c r="L45774" s="8"/>
      <c r="N45774" s="8"/>
      <c r="O45774" s="8"/>
      <c r="P45774" s="8"/>
      <c r="R45774" s="8"/>
      <c r="Z45774" s="8"/>
      <c r="AA45774" s="8"/>
      <c r="AF45774" s="10"/>
    </row>
    <row r="45775" spans="4:32" ht="38.1" customHeight="1" x14ac:dyDescent="0.3">
      <c r="D45775" s="8"/>
      <c r="L45775" s="8"/>
      <c r="N45775" s="8"/>
      <c r="O45775" s="8"/>
      <c r="P45775" s="8"/>
      <c r="R45775" s="8"/>
      <c r="Z45775" s="8"/>
      <c r="AA45775" s="8"/>
      <c r="AF45775" s="10"/>
    </row>
    <row r="45776" spans="4:32" ht="38.1" customHeight="1" x14ac:dyDescent="0.3">
      <c r="D45776" s="8"/>
      <c r="L45776" s="8"/>
      <c r="N45776" s="8"/>
      <c r="O45776" s="8"/>
      <c r="P45776" s="8"/>
      <c r="R45776" s="8"/>
      <c r="Z45776" s="8"/>
      <c r="AA45776" s="8"/>
      <c r="AF45776" s="10"/>
    </row>
    <row r="45777" spans="4:32" ht="38.1" customHeight="1" x14ac:dyDescent="0.3">
      <c r="D45777" s="8"/>
      <c r="L45777" s="8"/>
      <c r="N45777" s="8"/>
      <c r="O45777" s="8"/>
      <c r="P45777" s="8"/>
      <c r="R45777" s="8"/>
      <c r="Z45777" s="8"/>
      <c r="AA45777" s="8"/>
      <c r="AF45777" s="10"/>
    </row>
    <row r="45778" spans="4:32" ht="38.1" customHeight="1" x14ac:dyDescent="0.3">
      <c r="D45778" s="8"/>
      <c r="L45778" s="8"/>
      <c r="N45778" s="8"/>
      <c r="O45778" s="8"/>
      <c r="P45778" s="8"/>
      <c r="R45778" s="8"/>
      <c r="Z45778" s="8"/>
      <c r="AA45778" s="8"/>
      <c r="AF45778" s="10"/>
    </row>
    <row r="45779" spans="4:32" ht="38.1" customHeight="1" x14ac:dyDescent="0.3">
      <c r="D45779" s="8"/>
      <c r="L45779" s="8"/>
      <c r="N45779" s="8"/>
      <c r="O45779" s="8"/>
      <c r="P45779" s="8"/>
      <c r="R45779" s="8"/>
      <c r="Z45779" s="8"/>
      <c r="AA45779" s="8"/>
      <c r="AF45779" s="10"/>
    </row>
    <row r="45780" spans="4:32" ht="38.1" customHeight="1" x14ac:dyDescent="0.3">
      <c r="D45780" s="8"/>
      <c r="L45780" s="8"/>
      <c r="N45780" s="8"/>
      <c r="O45780" s="8"/>
      <c r="P45780" s="8"/>
      <c r="R45780" s="8"/>
      <c r="Z45780" s="8"/>
      <c r="AA45780" s="8"/>
      <c r="AF45780" s="10"/>
    </row>
    <row r="45781" spans="4:32" ht="38.1" customHeight="1" x14ac:dyDescent="0.3">
      <c r="D45781" s="8"/>
      <c r="L45781" s="8"/>
      <c r="N45781" s="8"/>
      <c r="O45781" s="8"/>
      <c r="P45781" s="8"/>
      <c r="R45781" s="8"/>
      <c r="Z45781" s="8"/>
      <c r="AA45781" s="8"/>
      <c r="AF45781" s="10"/>
    </row>
    <row r="45782" spans="4:32" ht="38.1" customHeight="1" x14ac:dyDescent="0.3">
      <c r="D45782" s="8"/>
      <c r="L45782" s="8"/>
      <c r="N45782" s="8"/>
      <c r="O45782" s="8"/>
      <c r="P45782" s="8"/>
      <c r="R45782" s="8"/>
      <c r="Z45782" s="8"/>
      <c r="AA45782" s="8"/>
      <c r="AF45782" s="10"/>
    </row>
    <row r="45783" spans="4:32" ht="38.1" customHeight="1" x14ac:dyDescent="0.3">
      <c r="D45783" s="8"/>
      <c r="L45783" s="8"/>
      <c r="N45783" s="8"/>
      <c r="O45783" s="8"/>
      <c r="P45783" s="8"/>
      <c r="R45783" s="8"/>
      <c r="Z45783" s="8"/>
      <c r="AA45783" s="8"/>
      <c r="AF45783" s="10"/>
    </row>
    <row r="45784" spans="4:32" ht="38.1" customHeight="1" x14ac:dyDescent="0.3">
      <c r="D45784" s="8"/>
      <c r="L45784" s="8"/>
      <c r="N45784" s="8"/>
      <c r="O45784" s="8"/>
      <c r="P45784" s="8"/>
      <c r="R45784" s="8"/>
      <c r="Z45784" s="8"/>
      <c r="AA45784" s="8"/>
      <c r="AF45784" s="10"/>
    </row>
    <row r="45785" spans="4:32" ht="38.1" customHeight="1" x14ac:dyDescent="0.3">
      <c r="D45785" s="8"/>
      <c r="L45785" s="8"/>
      <c r="N45785" s="8"/>
      <c r="O45785" s="8"/>
      <c r="P45785" s="8"/>
      <c r="R45785" s="8"/>
      <c r="Z45785" s="8"/>
      <c r="AA45785" s="8"/>
      <c r="AF45785" s="10"/>
    </row>
    <row r="45786" spans="4:32" ht="38.1" customHeight="1" x14ac:dyDescent="0.3">
      <c r="D45786" s="8"/>
      <c r="L45786" s="8"/>
      <c r="N45786" s="8"/>
      <c r="O45786" s="8"/>
      <c r="P45786" s="8"/>
      <c r="R45786" s="8"/>
      <c r="Z45786" s="8"/>
      <c r="AA45786" s="8"/>
      <c r="AF45786" s="10"/>
    </row>
    <row r="45787" spans="4:32" ht="38.1" customHeight="1" x14ac:dyDescent="0.3">
      <c r="D45787" s="8"/>
      <c r="L45787" s="8"/>
      <c r="N45787" s="8"/>
      <c r="O45787" s="8"/>
      <c r="P45787" s="8"/>
      <c r="R45787" s="8"/>
      <c r="Z45787" s="8"/>
      <c r="AA45787" s="8"/>
      <c r="AF45787" s="10"/>
    </row>
    <row r="45788" spans="4:32" ht="38.1" customHeight="1" x14ac:dyDescent="0.3">
      <c r="D45788" s="8"/>
      <c r="L45788" s="8"/>
      <c r="N45788" s="8"/>
      <c r="O45788" s="8"/>
      <c r="P45788" s="8"/>
      <c r="R45788" s="8"/>
      <c r="Z45788" s="8"/>
      <c r="AA45788" s="8"/>
      <c r="AF45788" s="10"/>
    </row>
    <row r="45789" spans="4:32" ht="38.1" customHeight="1" x14ac:dyDescent="0.3">
      <c r="D45789" s="8"/>
      <c r="L45789" s="8"/>
      <c r="N45789" s="8"/>
      <c r="O45789" s="8"/>
      <c r="P45789" s="8"/>
      <c r="R45789" s="8"/>
      <c r="Z45789" s="8"/>
      <c r="AA45789" s="8"/>
      <c r="AF45789" s="10"/>
    </row>
    <row r="45790" spans="4:32" ht="38.1" customHeight="1" x14ac:dyDescent="0.3">
      <c r="D45790" s="8"/>
      <c r="L45790" s="8"/>
      <c r="N45790" s="8"/>
      <c r="O45790" s="8"/>
      <c r="P45790" s="8"/>
      <c r="R45790" s="8"/>
      <c r="Z45790" s="8"/>
      <c r="AA45790" s="8"/>
      <c r="AF45790" s="10"/>
    </row>
    <row r="45791" spans="4:32" ht="38.1" customHeight="1" x14ac:dyDescent="0.3">
      <c r="D45791" s="8"/>
      <c r="L45791" s="8"/>
      <c r="N45791" s="8"/>
      <c r="O45791" s="8"/>
      <c r="P45791" s="8"/>
      <c r="R45791" s="8"/>
      <c r="Z45791" s="8"/>
      <c r="AA45791" s="8"/>
      <c r="AF45791" s="10"/>
    </row>
    <row r="45792" spans="4:32" ht="38.1" customHeight="1" x14ac:dyDescent="0.3">
      <c r="D45792" s="8"/>
      <c r="L45792" s="8"/>
      <c r="N45792" s="8"/>
      <c r="O45792" s="8"/>
      <c r="P45792" s="8"/>
      <c r="R45792" s="8"/>
      <c r="Z45792" s="8"/>
      <c r="AA45792" s="8"/>
      <c r="AF45792" s="10"/>
    </row>
    <row r="45793" spans="4:32" ht="38.1" customHeight="1" x14ac:dyDescent="0.3">
      <c r="D45793" s="8"/>
      <c r="L45793" s="8"/>
      <c r="N45793" s="8"/>
      <c r="O45793" s="8"/>
      <c r="P45793" s="8"/>
      <c r="R45793" s="8"/>
      <c r="Z45793" s="8"/>
      <c r="AA45793" s="8"/>
      <c r="AF45793" s="10"/>
    </row>
    <row r="45794" spans="4:32" ht="38.1" customHeight="1" x14ac:dyDescent="0.3">
      <c r="D45794" s="8"/>
      <c r="L45794" s="8"/>
      <c r="N45794" s="8"/>
      <c r="O45794" s="8"/>
      <c r="P45794" s="8"/>
      <c r="R45794" s="8"/>
      <c r="Z45794" s="8"/>
      <c r="AA45794" s="8"/>
      <c r="AF45794" s="10"/>
    </row>
    <row r="45795" spans="4:32" ht="38.1" customHeight="1" x14ac:dyDescent="0.3">
      <c r="D45795" s="8"/>
      <c r="L45795" s="8"/>
      <c r="N45795" s="8"/>
      <c r="O45795" s="8"/>
      <c r="P45795" s="8"/>
      <c r="R45795" s="8"/>
      <c r="Z45795" s="8"/>
      <c r="AA45795" s="8"/>
      <c r="AF45795" s="10"/>
    </row>
    <row r="45796" spans="4:32" ht="38.1" customHeight="1" x14ac:dyDescent="0.3">
      <c r="D45796" s="8"/>
      <c r="L45796" s="8"/>
      <c r="N45796" s="8"/>
      <c r="O45796" s="8"/>
      <c r="P45796" s="8"/>
      <c r="R45796" s="8"/>
      <c r="Z45796" s="8"/>
      <c r="AA45796" s="8"/>
      <c r="AF45796" s="10"/>
    </row>
    <row r="45797" spans="4:32" ht="38.1" customHeight="1" x14ac:dyDescent="0.3">
      <c r="D45797" s="8"/>
      <c r="L45797" s="8"/>
      <c r="N45797" s="8"/>
      <c r="O45797" s="8"/>
      <c r="P45797" s="8"/>
      <c r="R45797" s="8"/>
      <c r="Z45797" s="8"/>
      <c r="AA45797" s="8"/>
      <c r="AF45797" s="10"/>
    </row>
    <row r="45798" spans="4:32" ht="38.1" customHeight="1" x14ac:dyDescent="0.3">
      <c r="D45798" s="8"/>
      <c r="L45798" s="8"/>
      <c r="N45798" s="8"/>
      <c r="O45798" s="8"/>
      <c r="P45798" s="8"/>
      <c r="R45798" s="8"/>
      <c r="Z45798" s="8"/>
      <c r="AA45798" s="8"/>
      <c r="AF45798" s="10"/>
    </row>
    <row r="45799" spans="4:32" ht="38.1" customHeight="1" x14ac:dyDescent="0.3">
      <c r="D45799" s="8"/>
      <c r="L45799" s="8"/>
      <c r="N45799" s="8"/>
      <c r="O45799" s="8"/>
      <c r="P45799" s="8"/>
      <c r="R45799" s="8"/>
      <c r="Z45799" s="8"/>
      <c r="AA45799" s="8"/>
      <c r="AF45799" s="10"/>
    </row>
    <row r="45800" spans="4:32" ht="38.1" customHeight="1" x14ac:dyDescent="0.3">
      <c r="D45800" s="8"/>
      <c r="L45800" s="8"/>
      <c r="N45800" s="8"/>
      <c r="O45800" s="8"/>
      <c r="P45800" s="8"/>
      <c r="R45800" s="8"/>
      <c r="Z45800" s="8"/>
      <c r="AA45800" s="8"/>
      <c r="AF45800" s="10"/>
    </row>
    <row r="45801" spans="4:32" ht="38.1" customHeight="1" x14ac:dyDescent="0.3">
      <c r="D45801" s="8"/>
      <c r="L45801" s="8"/>
      <c r="N45801" s="8"/>
      <c r="O45801" s="8"/>
      <c r="P45801" s="8"/>
      <c r="R45801" s="8"/>
      <c r="Z45801" s="8"/>
      <c r="AA45801" s="8"/>
      <c r="AF45801" s="10"/>
    </row>
    <row r="45802" spans="4:32" ht="38.1" customHeight="1" x14ac:dyDescent="0.3">
      <c r="D45802" s="8"/>
      <c r="L45802" s="8"/>
      <c r="N45802" s="8"/>
      <c r="O45802" s="8"/>
      <c r="P45802" s="8"/>
      <c r="R45802" s="8"/>
      <c r="Z45802" s="8"/>
      <c r="AA45802" s="8"/>
      <c r="AF45802" s="10"/>
    </row>
    <row r="45803" spans="4:32" ht="38.1" customHeight="1" x14ac:dyDescent="0.3">
      <c r="D45803" s="8"/>
      <c r="L45803" s="8"/>
      <c r="N45803" s="8"/>
      <c r="O45803" s="8"/>
      <c r="P45803" s="8"/>
      <c r="R45803" s="8"/>
      <c r="Z45803" s="8"/>
      <c r="AA45803" s="8"/>
      <c r="AF45803" s="10"/>
    </row>
    <row r="45804" spans="4:32" ht="38.1" customHeight="1" x14ac:dyDescent="0.3">
      <c r="D45804" s="8"/>
      <c r="L45804" s="8"/>
      <c r="N45804" s="8"/>
      <c r="O45804" s="8"/>
      <c r="P45804" s="8"/>
      <c r="R45804" s="8"/>
      <c r="Z45804" s="8"/>
      <c r="AA45804" s="8"/>
      <c r="AF45804" s="10"/>
    </row>
    <row r="45805" spans="4:32" ht="38.1" customHeight="1" x14ac:dyDescent="0.3">
      <c r="D45805" s="8"/>
      <c r="L45805" s="8"/>
      <c r="N45805" s="8"/>
      <c r="O45805" s="8"/>
      <c r="P45805" s="8"/>
      <c r="R45805" s="8"/>
      <c r="Z45805" s="8"/>
      <c r="AA45805" s="8"/>
      <c r="AF45805" s="10"/>
    </row>
    <row r="45806" spans="4:32" ht="38.1" customHeight="1" x14ac:dyDescent="0.3">
      <c r="D45806" s="8"/>
      <c r="L45806" s="8"/>
      <c r="N45806" s="8"/>
      <c r="O45806" s="8"/>
      <c r="P45806" s="8"/>
      <c r="R45806" s="8"/>
      <c r="Z45806" s="8"/>
      <c r="AA45806" s="8"/>
      <c r="AF45806" s="10"/>
    </row>
    <row r="45807" spans="4:32" ht="38.1" customHeight="1" x14ac:dyDescent="0.3">
      <c r="D45807" s="8"/>
      <c r="L45807" s="8"/>
      <c r="N45807" s="8"/>
      <c r="O45807" s="8"/>
      <c r="P45807" s="8"/>
      <c r="R45807" s="8"/>
      <c r="Z45807" s="8"/>
      <c r="AA45807" s="8"/>
      <c r="AF45807" s="10"/>
    </row>
    <row r="45808" spans="4:32" ht="38.1" customHeight="1" x14ac:dyDescent="0.3">
      <c r="D45808" s="8"/>
      <c r="L45808" s="8"/>
      <c r="N45808" s="8"/>
      <c r="O45808" s="8"/>
      <c r="P45808" s="8"/>
      <c r="R45808" s="8"/>
      <c r="Z45808" s="8"/>
      <c r="AA45808" s="8"/>
      <c r="AF45808" s="10"/>
    </row>
    <row r="45809" spans="4:32" ht="38.1" customHeight="1" x14ac:dyDescent="0.3">
      <c r="D45809" s="8"/>
      <c r="L45809" s="8"/>
      <c r="N45809" s="8"/>
      <c r="O45809" s="8"/>
      <c r="P45809" s="8"/>
      <c r="R45809" s="8"/>
      <c r="Z45809" s="8"/>
      <c r="AA45809" s="8"/>
      <c r="AF45809" s="10"/>
    </row>
    <row r="45810" spans="4:32" ht="38.1" customHeight="1" x14ac:dyDescent="0.3">
      <c r="D45810" s="8"/>
      <c r="L45810" s="8"/>
      <c r="N45810" s="8"/>
      <c r="O45810" s="8"/>
      <c r="P45810" s="8"/>
      <c r="R45810" s="8"/>
      <c r="Z45810" s="8"/>
      <c r="AA45810" s="8"/>
      <c r="AF45810" s="10"/>
    </row>
    <row r="45811" spans="4:32" ht="38.1" customHeight="1" x14ac:dyDescent="0.3">
      <c r="D45811" s="8"/>
      <c r="L45811" s="8"/>
      <c r="N45811" s="8"/>
      <c r="O45811" s="8"/>
      <c r="P45811" s="8"/>
      <c r="R45811" s="8"/>
      <c r="Z45811" s="8"/>
      <c r="AA45811" s="8"/>
      <c r="AF45811" s="10"/>
    </row>
    <row r="45812" spans="4:32" ht="38.1" customHeight="1" x14ac:dyDescent="0.3">
      <c r="D45812" s="8"/>
      <c r="L45812" s="8"/>
      <c r="N45812" s="8"/>
      <c r="O45812" s="8"/>
      <c r="P45812" s="8"/>
      <c r="R45812" s="8"/>
      <c r="Z45812" s="8"/>
      <c r="AA45812" s="8"/>
      <c r="AF45812" s="10"/>
    </row>
    <row r="45813" spans="4:32" ht="38.1" customHeight="1" x14ac:dyDescent="0.3">
      <c r="D45813" s="8"/>
      <c r="L45813" s="8"/>
      <c r="N45813" s="8"/>
      <c r="O45813" s="8"/>
      <c r="P45813" s="8"/>
      <c r="R45813" s="8"/>
      <c r="Z45813" s="8"/>
      <c r="AA45813" s="8"/>
      <c r="AF45813" s="10"/>
    </row>
    <row r="45814" spans="4:32" ht="38.1" customHeight="1" x14ac:dyDescent="0.3">
      <c r="D45814" s="8"/>
      <c r="L45814" s="8"/>
      <c r="N45814" s="8"/>
      <c r="O45814" s="8"/>
      <c r="P45814" s="8"/>
      <c r="R45814" s="8"/>
      <c r="Z45814" s="8"/>
      <c r="AA45814" s="8"/>
      <c r="AF45814" s="10"/>
    </row>
    <row r="45815" spans="4:32" ht="38.1" customHeight="1" x14ac:dyDescent="0.3">
      <c r="D45815" s="8"/>
      <c r="L45815" s="8"/>
      <c r="N45815" s="8"/>
      <c r="O45815" s="8"/>
      <c r="P45815" s="8"/>
      <c r="R45815" s="8"/>
      <c r="Z45815" s="8"/>
      <c r="AA45815" s="8"/>
      <c r="AF45815" s="10"/>
    </row>
    <row r="45816" spans="4:32" ht="38.1" customHeight="1" x14ac:dyDescent="0.3">
      <c r="D45816" s="8"/>
      <c r="L45816" s="8"/>
      <c r="N45816" s="8"/>
      <c r="O45816" s="8"/>
      <c r="P45816" s="8"/>
      <c r="R45816" s="8"/>
      <c r="Z45816" s="8"/>
      <c r="AA45816" s="8"/>
      <c r="AF45816" s="10"/>
    </row>
    <row r="45817" spans="4:32" ht="38.1" customHeight="1" x14ac:dyDescent="0.3">
      <c r="D45817" s="8"/>
      <c r="L45817" s="8"/>
      <c r="N45817" s="8"/>
      <c r="O45817" s="8"/>
      <c r="P45817" s="8"/>
      <c r="R45817" s="8"/>
      <c r="Z45817" s="8"/>
      <c r="AA45817" s="8"/>
      <c r="AF45817" s="10"/>
    </row>
    <row r="45818" spans="4:32" ht="38.1" customHeight="1" x14ac:dyDescent="0.3">
      <c r="D45818" s="8"/>
      <c r="L45818" s="8"/>
      <c r="N45818" s="8"/>
      <c r="O45818" s="8"/>
      <c r="P45818" s="8"/>
      <c r="R45818" s="8"/>
      <c r="Z45818" s="8"/>
      <c r="AA45818" s="8"/>
      <c r="AF45818" s="10"/>
    </row>
    <row r="45819" spans="4:32" ht="38.1" customHeight="1" x14ac:dyDescent="0.3">
      <c r="D45819" s="8"/>
      <c r="L45819" s="8"/>
      <c r="N45819" s="8"/>
      <c r="O45819" s="8"/>
      <c r="P45819" s="8"/>
      <c r="R45819" s="8"/>
      <c r="Z45819" s="8"/>
      <c r="AA45819" s="8"/>
      <c r="AF45819" s="10"/>
    </row>
    <row r="45820" spans="4:32" ht="38.1" customHeight="1" x14ac:dyDescent="0.3">
      <c r="D45820" s="8"/>
      <c r="L45820" s="8"/>
      <c r="N45820" s="8"/>
      <c r="O45820" s="8"/>
      <c r="P45820" s="8"/>
      <c r="R45820" s="8"/>
      <c r="Z45820" s="8"/>
      <c r="AA45820" s="8"/>
      <c r="AF45820" s="10"/>
    </row>
    <row r="45821" spans="4:32" ht="38.1" customHeight="1" x14ac:dyDescent="0.3">
      <c r="D45821" s="8"/>
      <c r="L45821" s="8"/>
      <c r="N45821" s="8"/>
      <c r="O45821" s="8"/>
      <c r="P45821" s="8"/>
      <c r="R45821" s="8"/>
      <c r="Z45821" s="8"/>
      <c r="AA45821" s="8"/>
      <c r="AF45821" s="10"/>
    </row>
    <row r="45822" spans="4:32" ht="38.1" customHeight="1" x14ac:dyDescent="0.3">
      <c r="D45822" s="8"/>
      <c r="L45822" s="8"/>
      <c r="N45822" s="8"/>
      <c r="O45822" s="8"/>
      <c r="P45822" s="8"/>
      <c r="R45822" s="8"/>
      <c r="Z45822" s="8"/>
      <c r="AA45822" s="8"/>
      <c r="AF45822" s="10"/>
    </row>
    <row r="45823" spans="4:32" ht="38.1" customHeight="1" x14ac:dyDescent="0.3">
      <c r="D45823" s="8"/>
      <c r="L45823" s="8"/>
      <c r="N45823" s="8"/>
      <c r="O45823" s="8"/>
      <c r="P45823" s="8"/>
      <c r="R45823" s="8"/>
      <c r="Z45823" s="8"/>
      <c r="AA45823" s="8"/>
      <c r="AF45823" s="10"/>
    </row>
    <row r="45824" spans="4:32" ht="38.1" customHeight="1" x14ac:dyDescent="0.3">
      <c r="D45824" s="8"/>
      <c r="L45824" s="8"/>
      <c r="N45824" s="8"/>
      <c r="O45824" s="8"/>
      <c r="P45824" s="8"/>
      <c r="R45824" s="8"/>
      <c r="Z45824" s="8"/>
      <c r="AA45824" s="8"/>
      <c r="AF45824" s="10"/>
    </row>
    <row r="45825" spans="4:32" ht="38.1" customHeight="1" x14ac:dyDescent="0.3">
      <c r="D45825" s="8"/>
      <c r="L45825" s="8"/>
      <c r="N45825" s="8"/>
      <c r="O45825" s="8"/>
      <c r="P45825" s="8"/>
      <c r="R45825" s="8"/>
      <c r="Z45825" s="8"/>
      <c r="AA45825" s="8"/>
      <c r="AF45825" s="10"/>
    </row>
    <row r="45826" spans="4:32" ht="38.1" customHeight="1" x14ac:dyDescent="0.3">
      <c r="D45826" s="8"/>
      <c r="L45826" s="8"/>
      <c r="N45826" s="8"/>
      <c r="O45826" s="8"/>
      <c r="P45826" s="8"/>
      <c r="R45826" s="8"/>
      <c r="Z45826" s="8"/>
      <c r="AA45826" s="8"/>
      <c r="AF45826" s="10"/>
    </row>
    <row r="45827" spans="4:32" ht="38.1" customHeight="1" x14ac:dyDescent="0.3">
      <c r="D45827" s="8"/>
      <c r="L45827" s="8"/>
      <c r="N45827" s="8"/>
      <c r="O45827" s="8"/>
      <c r="P45827" s="8"/>
      <c r="R45827" s="8"/>
      <c r="Z45827" s="8"/>
      <c r="AA45827" s="8"/>
      <c r="AF45827" s="10"/>
    </row>
    <row r="45828" spans="4:32" ht="38.1" customHeight="1" x14ac:dyDescent="0.3">
      <c r="D45828" s="8"/>
      <c r="L45828" s="8"/>
      <c r="N45828" s="8"/>
      <c r="O45828" s="8"/>
      <c r="P45828" s="8"/>
      <c r="R45828" s="8"/>
      <c r="Z45828" s="8"/>
      <c r="AA45828" s="8"/>
      <c r="AF45828" s="10"/>
    </row>
    <row r="45829" spans="4:32" ht="38.1" customHeight="1" x14ac:dyDescent="0.3">
      <c r="D45829" s="8"/>
      <c r="L45829" s="8"/>
      <c r="N45829" s="8"/>
      <c r="O45829" s="8"/>
      <c r="P45829" s="8"/>
      <c r="R45829" s="8"/>
      <c r="Z45829" s="8"/>
      <c r="AA45829" s="8"/>
      <c r="AF45829" s="10"/>
    </row>
    <row r="45830" spans="4:32" ht="38.1" customHeight="1" x14ac:dyDescent="0.3">
      <c r="D45830" s="8"/>
      <c r="L45830" s="8"/>
      <c r="N45830" s="8"/>
      <c r="O45830" s="8"/>
      <c r="P45830" s="8"/>
      <c r="R45830" s="8"/>
      <c r="Z45830" s="8"/>
      <c r="AA45830" s="8"/>
      <c r="AF45830" s="10"/>
    </row>
    <row r="45831" spans="4:32" ht="38.1" customHeight="1" x14ac:dyDescent="0.3">
      <c r="D45831" s="8"/>
      <c r="L45831" s="8"/>
      <c r="N45831" s="8"/>
      <c r="O45831" s="8"/>
      <c r="P45831" s="8"/>
      <c r="R45831" s="8"/>
      <c r="Z45831" s="8"/>
      <c r="AA45831" s="8"/>
      <c r="AF45831" s="10"/>
    </row>
    <row r="45832" spans="4:32" ht="38.1" customHeight="1" x14ac:dyDescent="0.3">
      <c r="D45832" s="8"/>
      <c r="L45832" s="8"/>
      <c r="N45832" s="8"/>
      <c r="O45832" s="8"/>
      <c r="P45832" s="8"/>
      <c r="R45832" s="8"/>
      <c r="Z45832" s="8"/>
      <c r="AA45832" s="8"/>
      <c r="AF45832" s="10"/>
    </row>
    <row r="45833" spans="4:32" ht="38.1" customHeight="1" x14ac:dyDescent="0.3">
      <c r="D45833" s="8"/>
      <c r="L45833" s="8"/>
      <c r="N45833" s="8"/>
      <c r="O45833" s="8"/>
      <c r="P45833" s="8"/>
      <c r="R45833" s="8"/>
      <c r="Z45833" s="8"/>
      <c r="AA45833" s="8"/>
      <c r="AF45833" s="10"/>
    </row>
    <row r="45834" spans="4:32" ht="38.1" customHeight="1" x14ac:dyDescent="0.3">
      <c r="D45834" s="8"/>
      <c r="L45834" s="8"/>
      <c r="N45834" s="8"/>
      <c r="O45834" s="8"/>
      <c r="P45834" s="8"/>
      <c r="R45834" s="8"/>
      <c r="Z45834" s="8"/>
      <c r="AA45834" s="8"/>
      <c r="AF45834" s="10"/>
    </row>
    <row r="45835" spans="4:32" ht="38.1" customHeight="1" x14ac:dyDescent="0.3">
      <c r="D45835" s="8"/>
      <c r="L45835" s="8"/>
      <c r="N45835" s="8"/>
      <c r="O45835" s="8"/>
      <c r="P45835" s="8"/>
      <c r="R45835" s="8"/>
      <c r="Z45835" s="8"/>
      <c r="AA45835" s="8"/>
      <c r="AF45835" s="10"/>
    </row>
    <row r="45836" spans="4:32" ht="38.1" customHeight="1" x14ac:dyDescent="0.3">
      <c r="D45836" s="8"/>
      <c r="L45836" s="8"/>
      <c r="N45836" s="8"/>
      <c r="O45836" s="8"/>
      <c r="P45836" s="8"/>
      <c r="R45836" s="8"/>
      <c r="Z45836" s="8"/>
      <c r="AA45836" s="8"/>
      <c r="AF45836" s="10"/>
    </row>
    <row r="45837" spans="4:32" ht="38.1" customHeight="1" x14ac:dyDescent="0.3">
      <c r="D45837" s="8"/>
      <c r="L45837" s="8"/>
      <c r="N45837" s="8"/>
      <c r="O45837" s="8"/>
      <c r="P45837" s="8"/>
      <c r="R45837" s="8"/>
      <c r="Z45837" s="8"/>
      <c r="AA45837" s="8"/>
      <c r="AF45837" s="10"/>
    </row>
    <row r="45838" spans="4:32" ht="38.1" customHeight="1" x14ac:dyDescent="0.3">
      <c r="D45838" s="8"/>
      <c r="L45838" s="8"/>
      <c r="N45838" s="8"/>
      <c r="O45838" s="8"/>
      <c r="P45838" s="8"/>
      <c r="R45838" s="8"/>
      <c r="Z45838" s="8"/>
      <c r="AA45838" s="8"/>
      <c r="AF45838" s="10"/>
    </row>
    <row r="45839" spans="4:32" ht="38.1" customHeight="1" x14ac:dyDescent="0.3">
      <c r="D45839" s="8"/>
      <c r="L45839" s="8"/>
      <c r="N45839" s="8"/>
      <c r="O45839" s="8"/>
      <c r="P45839" s="8"/>
      <c r="R45839" s="8"/>
      <c r="Z45839" s="8"/>
      <c r="AA45839" s="8"/>
      <c r="AF45839" s="10"/>
    </row>
    <row r="45840" spans="4:32" ht="38.1" customHeight="1" x14ac:dyDescent="0.3">
      <c r="D45840" s="8"/>
      <c r="L45840" s="8"/>
      <c r="N45840" s="8"/>
      <c r="O45840" s="8"/>
      <c r="P45840" s="8"/>
      <c r="R45840" s="8"/>
      <c r="Z45840" s="8"/>
      <c r="AA45840" s="8"/>
      <c r="AF45840" s="10"/>
    </row>
    <row r="45841" spans="4:32" ht="38.1" customHeight="1" x14ac:dyDescent="0.3">
      <c r="D45841" s="8"/>
      <c r="L45841" s="8"/>
      <c r="N45841" s="8"/>
      <c r="O45841" s="8"/>
      <c r="P45841" s="8"/>
      <c r="R45841" s="8"/>
      <c r="Z45841" s="8"/>
      <c r="AA45841" s="8"/>
      <c r="AF45841" s="10"/>
    </row>
    <row r="45842" spans="4:32" ht="38.1" customHeight="1" x14ac:dyDescent="0.3">
      <c r="D45842" s="8"/>
      <c r="L45842" s="8"/>
      <c r="N45842" s="8"/>
      <c r="O45842" s="8"/>
      <c r="P45842" s="8"/>
      <c r="R45842" s="8"/>
      <c r="Z45842" s="8"/>
      <c r="AA45842" s="8"/>
      <c r="AF45842" s="10"/>
    </row>
    <row r="45843" spans="4:32" ht="38.1" customHeight="1" x14ac:dyDescent="0.3">
      <c r="D45843" s="8"/>
      <c r="L45843" s="8"/>
      <c r="N45843" s="8"/>
      <c r="O45843" s="8"/>
      <c r="P45843" s="8"/>
      <c r="R45843" s="8"/>
      <c r="Z45843" s="8"/>
      <c r="AA45843" s="8"/>
      <c r="AF45843" s="10"/>
    </row>
    <row r="45844" spans="4:32" ht="38.1" customHeight="1" x14ac:dyDescent="0.3">
      <c r="D45844" s="8"/>
      <c r="L45844" s="8"/>
      <c r="N45844" s="8"/>
      <c r="O45844" s="8"/>
      <c r="P45844" s="8"/>
      <c r="R45844" s="8"/>
      <c r="Z45844" s="8"/>
      <c r="AA45844" s="8"/>
      <c r="AF45844" s="10"/>
    </row>
    <row r="45845" spans="4:32" ht="38.1" customHeight="1" x14ac:dyDescent="0.3">
      <c r="D45845" s="8"/>
      <c r="L45845" s="8"/>
      <c r="N45845" s="8"/>
      <c r="O45845" s="8"/>
      <c r="P45845" s="8"/>
      <c r="R45845" s="8"/>
      <c r="Z45845" s="8"/>
      <c r="AA45845" s="8"/>
      <c r="AF45845" s="10"/>
    </row>
    <row r="45846" spans="4:32" ht="38.1" customHeight="1" x14ac:dyDescent="0.3">
      <c r="D45846" s="8"/>
      <c r="L45846" s="8"/>
      <c r="N45846" s="8"/>
      <c r="O45846" s="8"/>
      <c r="P45846" s="8"/>
      <c r="R45846" s="8"/>
      <c r="Z45846" s="8"/>
      <c r="AA45846" s="8"/>
      <c r="AF45846" s="10"/>
    </row>
    <row r="45847" spans="4:32" ht="38.1" customHeight="1" x14ac:dyDescent="0.3">
      <c r="D45847" s="8"/>
      <c r="L45847" s="8"/>
      <c r="N45847" s="8"/>
      <c r="O45847" s="8"/>
      <c r="P45847" s="8"/>
      <c r="R45847" s="8"/>
      <c r="Z45847" s="8"/>
      <c r="AA45847" s="8"/>
      <c r="AF45847" s="10"/>
    </row>
    <row r="45848" spans="4:32" ht="38.1" customHeight="1" x14ac:dyDescent="0.3">
      <c r="D45848" s="8"/>
      <c r="L45848" s="8"/>
      <c r="N45848" s="8"/>
      <c r="O45848" s="8"/>
      <c r="P45848" s="8"/>
      <c r="R45848" s="8"/>
      <c r="Z45848" s="8"/>
      <c r="AA45848" s="8"/>
      <c r="AF45848" s="10"/>
    </row>
    <row r="45849" spans="4:32" ht="38.1" customHeight="1" x14ac:dyDescent="0.3">
      <c r="D45849" s="8"/>
      <c r="L45849" s="8"/>
      <c r="N45849" s="8"/>
      <c r="O45849" s="8"/>
      <c r="P45849" s="8"/>
      <c r="R45849" s="8"/>
      <c r="Z45849" s="8"/>
      <c r="AA45849" s="8"/>
      <c r="AF45849" s="10"/>
    </row>
    <row r="45850" spans="4:32" ht="38.1" customHeight="1" x14ac:dyDescent="0.3">
      <c r="D45850" s="8"/>
      <c r="L45850" s="8"/>
      <c r="N45850" s="8"/>
      <c r="O45850" s="8"/>
      <c r="P45850" s="8"/>
      <c r="R45850" s="8"/>
      <c r="Z45850" s="8"/>
      <c r="AA45850" s="8"/>
      <c r="AF45850" s="10"/>
    </row>
    <row r="45851" spans="4:32" ht="38.1" customHeight="1" x14ac:dyDescent="0.3">
      <c r="D45851" s="8"/>
      <c r="L45851" s="8"/>
      <c r="N45851" s="8"/>
      <c r="O45851" s="8"/>
      <c r="P45851" s="8"/>
      <c r="R45851" s="8"/>
      <c r="Z45851" s="8"/>
      <c r="AA45851" s="8"/>
      <c r="AF45851" s="10"/>
    </row>
    <row r="45852" spans="4:32" ht="38.1" customHeight="1" x14ac:dyDescent="0.3">
      <c r="D45852" s="8"/>
      <c r="L45852" s="8"/>
      <c r="N45852" s="8"/>
      <c r="O45852" s="8"/>
      <c r="P45852" s="8"/>
      <c r="R45852" s="8"/>
      <c r="Z45852" s="8"/>
      <c r="AA45852" s="8"/>
      <c r="AF45852" s="10"/>
    </row>
    <row r="45853" spans="4:32" ht="38.1" customHeight="1" x14ac:dyDescent="0.3">
      <c r="D45853" s="8"/>
      <c r="L45853" s="8"/>
      <c r="N45853" s="8"/>
      <c r="O45853" s="8"/>
      <c r="P45853" s="8"/>
      <c r="R45853" s="8"/>
      <c r="Z45853" s="8"/>
      <c r="AA45853" s="8"/>
      <c r="AF45853" s="10"/>
    </row>
    <row r="45854" spans="4:32" ht="38.1" customHeight="1" x14ac:dyDescent="0.3">
      <c r="D45854" s="8"/>
      <c r="L45854" s="8"/>
      <c r="N45854" s="8"/>
      <c r="O45854" s="8"/>
      <c r="P45854" s="8"/>
      <c r="R45854" s="8"/>
      <c r="Z45854" s="8"/>
      <c r="AA45854" s="8"/>
      <c r="AF45854" s="10"/>
    </row>
    <row r="45855" spans="4:32" ht="38.1" customHeight="1" x14ac:dyDescent="0.3">
      <c r="D45855" s="8"/>
      <c r="L45855" s="8"/>
      <c r="N45855" s="8"/>
      <c r="O45855" s="8"/>
      <c r="P45855" s="8"/>
      <c r="R45855" s="8"/>
      <c r="Z45855" s="8"/>
      <c r="AA45855" s="8"/>
      <c r="AF45855" s="10"/>
    </row>
    <row r="45856" spans="4:32" ht="38.1" customHeight="1" x14ac:dyDescent="0.3">
      <c r="D45856" s="8"/>
      <c r="L45856" s="8"/>
      <c r="N45856" s="8"/>
      <c r="O45856" s="8"/>
      <c r="P45856" s="8"/>
      <c r="R45856" s="8"/>
      <c r="Z45856" s="8"/>
      <c r="AA45856" s="8"/>
      <c r="AF45856" s="10"/>
    </row>
    <row r="45857" spans="4:32" ht="38.1" customHeight="1" x14ac:dyDescent="0.3">
      <c r="D45857" s="8"/>
      <c r="L45857" s="8"/>
      <c r="N45857" s="8"/>
      <c r="O45857" s="8"/>
      <c r="P45857" s="8"/>
      <c r="R45857" s="8"/>
      <c r="Z45857" s="8"/>
      <c r="AA45857" s="8"/>
      <c r="AF45857" s="10"/>
    </row>
    <row r="45858" spans="4:32" ht="38.1" customHeight="1" x14ac:dyDescent="0.3">
      <c r="D45858" s="8"/>
      <c r="L45858" s="8"/>
      <c r="N45858" s="8"/>
      <c r="O45858" s="8"/>
      <c r="P45858" s="8"/>
      <c r="R45858" s="8"/>
      <c r="Z45858" s="8"/>
      <c r="AA45858" s="8"/>
      <c r="AF45858" s="10"/>
    </row>
    <row r="45859" spans="4:32" ht="38.1" customHeight="1" x14ac:dyDescent="0.3">
      <c r="D45859" s="8"/>
      <c r="L45859" s="8"/>
      <c r="N45859" s="8"/>
      <c r="O45859" s="8"/>
      <c r="P45859" s="8"/>
      <c r="R45859" s="8"/>
      <c r="Z45859" s="8"/>
      <c r="AA45859" s="8"/>
      <c r="AF45859" s="10"/>
    </row>
    <row r="45860" spans="4:32" ht="38.1" customHeight="1" x14ac:dyDescent="0.3">
      <c r="D45860" s="8"/>
      <c r="L45860" s="8"/>
      <c r="N45860" s="8"/>
      <c r="O45860" s="8"/>
      <c r="P45860" s="8"/>
      <c r="R45860" s="8"/>
      <c r="Z45860" s="8"/>
      <c r="AA45860" s="8"/>
      <c r="AF45860" s="10"/>
    </row>
    <row r="45861" spans="4:32" ht="38.1" customHeight="1" x14ac:dyDescent="0.3">
      <c r="D45861" s="8"/>
      <c r="L45861" s="8"/>
      <c r="N45861" s="8"/>
      <c r="O45861" s="8"/>
      <c r="P45861" s="8"/>
      <c r="R45861" s="8"/>
      <c r="Z45861" s="8"/>
      <c r="AA45861" s="8"/>
      <c r="AF45861" s="10"/>
    </row>
    <row r="45862" spans="4:32" ht="38.1" customHeight="1" x14ac:dyDescent="0.3">
      <c r="D45862" s="8"/>
      <c r="L45862" s="8"/>
      <c r="N45862" s="8"/>
      <c r="O45862" s="8"/>
      <c r="P45862" s="8"/>
      <c r="R45862" s="8"/>
      <c r="Z45862" s="8"/>
      <c r="AA45862" s="8"/>
      <c r="AF45862" s="10"/>
    </row>
    <row r="45863" spans="4:32" ht="38.1" customHeight="1" x14ac:dyDescent="0.3">
      <c r="D45863" s="8"/>
      <c r="L45863" s="8"/>
      <c r="N45863" s="8"/>
      <c r="O45863" s="8"/>
      <c r="P45863" s="8"/>
      <c r="R45863" s="8"/>
      <c r="Z45863" s="8"/>
      <c r="AA45863" s="8"/>
      <c r="AF45863" s="10"/>
    </row>
    <row r="45864" spans="4:32" ht="38.1" customHeight="1" x14ac:dyDescent="0.3">
      <c r="D45864" s="8"/>
      <c r="L45864" s="8"/>
      <c r="N45864" s="8"/>
      <c r="O45864" s="8"/>
      <c r="P45864" s="8"/>
      <c r="R45864" s="8"/>
      <c r="Z45864" s="8"/>
      <c r="AA45864" s="8"/>
      <c r="AF45864" s="10"/>
    </row>
    <row r="45865" spans="4:32" ht="38.1" customHeight="1" x14ac:dyDescent="0.3">
      <c r="D45865" s="8"/>
      <c r="L45865" s="8"/>
      <c r="N45865" s="8"/>
      <c r="O45865" s="8"/>
      <c r="P45865" s="8"/>
      <c r="R45865" s="8"/>
      <c r="Z45865" s="8"/>
      <c r="AA45865" s="8"/>
      <c r="AF45865" s="10"/>
    </row>
    <row r="45866" spans="4:32" ht="38.1" customHeight="1" x14ac:dyDescent="0.3">
      <c r="D45866" s="8"/>
      <c r="L45866" s="8"/>
      <c r="N45866" s="8"/>
      <c r="O45866" s="8"/>
      <c r="P45866" s="8"/>
      <c r="R45866" s="8"/>
      <c r="Z45866" s="8"/>
      <c r="AA45866" s="8"/>
      <c r="AF45866" s="10"/>
    </row>
    <row r="45867" spans="4:32" ht="38.1" customHeight="1" x14ac:dyDescent="0.3">
      <c r="D45867" s="8"/>
      <c r="L45867" s="8"/>
      <c r="N45867" s="8"/>
      <c r="O45867" s="8"/>
      <c r="P45867" s="8"/>
      <c r="R45867" s="8"/>
      <c r="Z45867" s="8"/>
      <c r="AA45867" s="8"/>
      <c r="AF45867" s="10"/>
    </row>
    <row r="45868" spans="4:32" ht="38.1" customHeight="1" x14ac:dyDescent="0.3">
      <c r="D45868" s="8"/>
      <c r="L45868" s="8"/>
      <c r="N45868" s="8"/>
      <c r="O45868" s="8"/>
      <c r="P45868" s="8"/>
      <c r="R45868" s="8"/>
      <c r="Z45868" s="8"/>
      <c r="AA45868" s="8"/>
      <c r="AF45868" s="10"/>
    </row>
    <row r="45869" spans="4:32" ht="38.1" customHeight="1" x14ac:dyDescent="0.3">
      <c r="D45869" s="8"/>
      <c r="L45869" s="8"/>
      <c r="N45869" s="8"/>
      <c r="O45869" s="8"/>
      <c r="P45869" s="8"/>
      <c r="R45869" s="8"/>
      <c r="Z45869" s="8"/>
      <c r="AA45869" s="8"/>
      <c r="AF45869" s="10"/>
    </row>
    <row r="45870" spans="4:32" ht="38.1" customHeight="1" x14ac:dyDescent="0.3">
      <c r="D45870" s="8"/>
      <c r="L45870" s="8"/>
      <c r="N45870" s="8"/>
      <c r="O45870" s="8"/>
      <c r="P45870" s="8"/>
      <c r="R45870" s="8"/>
      <c r="Z45870" s="8"/>
      <c r="AA45870" s="8"/>
      <c r="AF45870" s="10"/>
    </row>
    <row r="45871" spans="4:32" ht="38.1" customHeight="1" x14ac:dyDescent="0.3">
      <c r="D45871" s="8"/>
      <c r="L45871" s="8"/>
      <c r="N45871" s="8"/>
      <c r="O45871" s="8"/>
      <c r="P45871" s="8"/>
      <c r="R45871" s="8"/>
      <c r="Z45871" s="8"/>
      <c r="AA45871" s="8"/>
      <c r="AF45871" s="10"/>
    </row>
    <row r="45872" spans="4:32" ht="38.1" customHeight="1" x14ac:dyDescent="0.3">
      <c r="D45872" s="8"/>
      <c r="L45872" s="8"/>
      <c r="N45872" s="8"/>
      <c r="O45872" s="8"/>
      <c r="P45872" s="8"/>
      <c r="R45872" s="8"/>
      <c r="Z45872" s="8"/>
      <c r="AA45872" s="8"/>
      <c r="AF45872" s="10"/>
    </row>
    <row r="45873" spans="4:32" ht="38.1" customHeight="1" x14ac:dyDescent="0.3">
      <c r="D45873" s="8"/>
      <c r="L45873" s="8"/>
      <c r="N45873" s="8"/>
      <c r="O45873" s="8"/>
      <c r="P45873" s="8"/>
      <c r="R45873" s="8"/>
      <c r="Z45873" s="8"/>
      <c r="AA45873" s="8"/>
      <c r="AF45873" s="10"/>
    </row>
    <row r="45874" spans="4:32" ht="38.1" customHeight="1" x14ac:dyDescent="0.3">
      <c r="D45874" s="8"/>
      <c r="L45874" s="8"/>
      <c r="N45874" s="8"/>
      <c r="O45874" s="8"/>
      <c r="P45874" s="8"/>
      <c r="R45874" s="8"/>
      <c r="Z45874" s="8"/>
      <c r="AA45874" s="8"/>
      <c r="AF45874" s="10"/>
    </row>
    <row r="45875" spans="4:32" ht="38.1" customHeight="1" x14ac:dyDescent="0.3">
      <c r="D45875" s="8"/>
      <c r="L45875" s="8"/>
      <c r="N45875" s="8"/>
      <c r="O45875" s="8"/>
      <c r="P45875" s="8"/>
      <c r="R45875" s="8"/>
      <c r="Z45875" s="8"/>
      <c r="AA45875" s="8"/>
      <c r="AF45875" s="10"/>
    </row>
    <row r="45876" spans="4:32" ht="38.1" customHeight="1" x14ac:dyDescent="0.3">
      <c r="D45876" s="8"/>
      <c r="L45876" s="8"/>
      <c r="N45876" s="8"/>
      <c r="O45876" s="8"/>
      <c r="P45876" s="8"/>
      <c r="R45876" s="8"/>
      <c r="Z45876" s="8"/>
      <c r="AA45876" s="8"/>
      <c r="AF45876" s="10"/>
    </row>
    <row r="45877" spans="4:32" ht="38.1" customHeight="1" x14ac:dyDescent="0.3">
      <c r="D45877" s="8"/>
      <c r="L45877" s="8"/>
      <c r="N45877" s="8"/>
      <c r="O45877" s="8"/>
      <c r="P45877" s="8"/>
      <c r="R45877" s="8"/>
      <c r="Z45877" s="8"/>
      <c r="AA45877" s="8"/>
      <c r="AF45877" s="10"/>
    </row>
    <row r="45878" spans="4:32" ht="38.1" customHeight="1" x14ac:dyDescent="0.3">
      <c r="D45878" s="8"/>
      <c r="L45878" s="8"/>
      <c r="N45878" s="8"/>
      <c r="O45878" s="8"/>
      <c r="P45878" s="8"/>
      <c r="R45878" s="8"/>
      <c r="Z45878" s="8"/>
      <c r="AA45878" s="8"/>
      <c r="AF45878" s="10"/>
    </row>
    <row r="45879" spans="4:32" ht="38.1" customHeight="1" x14ac:dyDescent="0.3">
      <c r="D45879" s="8"/>
      <c r="L45879" s="8"/>
      <c r="N45879" s="8"/>
      <c r="O45879" s="8"/>
      <c r="P45879" s="8"/>
      <c r="R45879" s="8"/>
      <c r="Z45879" s="8"/>
      <c r="AA45879" s="8"/>
      <c r="AF45879" s="10"/>
    </row>
    <row r="45880" spans="4:32" ht="38.1" customHeight="1" x14ac:dyDescent="0.3">
      <c r="D45880" s="8"/>
      <c r="L45880" s="8"/>
      <c r="N45880" s="8"/>
      <c r="O45880" s="8"/>
      <c r="P45880" s="8"/>
      <c r="R45880" s="8"/>
      <c r="Z45880" s="8"/>
      <c r="AA45880" s="8"/>
      <c r="AF45880" s="10"/>
    </row>
    <row r="45881" spans="4:32" ht="38.1" customHeight="1" x14ac:dyDescent="0.3">
      <c r="D45881" s="8"/>
      <c r="L45881" s="8"/>
      <c r="N45881" s="8"/>
      <c r="O45881" s="8"/>
      <c r="P45881" s="8"/>
      <c r="R45881" s="8"/>
      <c r="Z45881" s="8"/>
      <c r="AA45881" s="8"/>
      <c r="AF45881" s="10"/>
    </row>
    <row r="45882" spans="4:32" ht="38.1" customHeight="1" x14ac:dyDescent="0.3">
      <c r="D45882" s="8"/>
      <c r="L45882" s="8"/>
      <c r="N45882" s="8"/>
      <c r="O45882" s="8"/>
      <c r="P45882" s="8"/>
      <c r="R45882" s="8"/>
      <c r="Z45882" s="8"/>
      <c r="AA45882" s="8"/>
      <c r="AF45882" s="10"/>
    </row>
    <row r="45883" spans="4:32" ht="38.1" customHeight="1" x14ac:dyDescent="0.3">
      <c r="D45883" s="8"/>
      <c r="L45883" s="8"/>
      <c r="N45883" s="8"/>
      <c r="O45883" s="8"/>
      <c r="P45883" s="8"/>
      <c r="R45883" s="8"/>
      <c r="Z45883" s="8"/>
      <c r="AA45883" s="8"/>
      <c r="AF45883" s="10"/>
    </row>
    <row r="45884" spans="4:32" ht="38.1" customHeight="1" x14ac:dyDescent="0.3">
      <c r="D45884" s="8"/>
      <c r="L45884" s="8"/>
      <c r="N45884" s="8"/>
      <c r="O45884" s="8"/>
      <c r="P45884" s="8"/>
      <c r="R45884" s="8"/>
      <c r="Z45884" s="8"/>
      <c r="AA45884" s="8"/>
      <c r="AF45884" s="10"/>
    </row>
    <row r="45885" spans="4:32" ht="38.1" customHeight="1" x14ac:dyDescent="0.3">
      <c r="D45885" s="8"/>
      <c r="L45885" s="8"/>
      <c r="N45885" s="8"/>
      <c r="O45885" s="8"/>
      <c r="P45885" s="8"/>
      <c r="R45885" s="8"/>
      <c r="Z45885" s="8"/>
      <c r="AA45885" s="8"/>
      <c r="AF45885" s="10"/>
    </row>
    <row r="45886" spans="4:32" ht="38.1" customHeight="1" x14ac:dyDescent="0.3">
      <c r="D45886" s="8"/>
      <c r="L45886" s="8"/>
      <c r="N45886" s="8"/>
      <c r="O45886" s="8"/>
      <c r="P45886" s="8"/>
      <c r="R45886" s="8"/>
      <c r="Z45886" s="8"/>
      <c r="AA45886" s="8"/>
      <c r="AF45886" s="10"/>
    </row>
    <row r="45887" spans="4:32" ht="38.1" customHeight="1" x14ac:dyDescent="0.3">
      <c r="D45887" s="8"/>
      <c r="L45887" s="8"/>
      <c r="N45887" s="8"/>
      <c r="O45887" s="8"/>
      <c r="P45887" s="8"/>
      <c r="R45887" s="8"/>
      <c r="Z45887" s="8"/>
      <c r="AA45887" s="8"/>
      <c r="AF45887" s="10"/>
    </row>
    <row r="45888" spans="4:32" ht="38.1" customHeight="1" x14ac:dyDescent="0.3">
      <c r="D45888" s="8"/>
      <c r="L45888" s="8"/>
      <c r="N45888" s="8"/>
      <c r="O45888" s="8"/>
      <c r="P45888" s="8"/>
      <c r="R45888" s="8"/>
      <c r="Z45888" s="8"/>
      <c r="AA45888" s="8"/>
      <c r="AF45888" s="10"/>
    </row>
    <row r="45889" spans="4:32" ht="38.1" customHeight="1" x14ac:dyDescent="0.3">
      <c r="D45889" s="8"/>
      <c r="L45889" s="8"/>
      <c r="N45889" s="8"/>
      <c r="O45889" s="8"/>
      <c r="P45889" s="8"/>
      <c r="R45889" s="8"/>
      <c r="Z45889" s="8"/>
      <c r="AA45889" s="8"/>
      <c r="AF45889" s="10"/>
    </row>
    <row r="45890" spans="4:32" ht="38.1" customHeight="1" x14ac:dyDescent="0.3">
      <c r="D45890" s="8"/>
      <c r="L45890" s="8"/>
      <c r="N45890" s="8"/>
      <c r="O45890" s="8"/>
      <c r="P45890" s="8"/>
      <c r="R45890" s="8"/>
      <c r="Z45890" s="8"/>
      <c r="AA45890" s="8"/>
      <c r="AF45890" s="10"/>
    </row>
    <row r="45891" spans="4:32" ht="38.1" customHeight="1" x14ac:dyDescent="0.3">
      <c r="D45891" s="8"/>
      <c r="L45891" s="8"/>
      <c r="N45891" s="8"/>
      <c r="O45891" s="8"/>
      <c r="P45891" s="8"/>
      <c r="R45891" s="8"/>
      <c r="Z45891" s="8"/>
      <c r="AA45891" s="8"/>
      <c r="AF45891" s="10"/>
    </row>
    <row r="45892" spans="4:32" ht="38.1" customHeight="1" x14ac:dyDescent="0.3">
      <c r="D45892" s="8"/>
      <c r="L45892" s="8"/>
      <c r="N45892" s="8"/>
      <c r="O45892" s="8"/>
      <c r="P45892" s="8"/>
      <c r="R45892" s="8"/>
      <c r="Z45892" s="8"/>
      <c r="AA45892" s="8"/>
      <c r="AF45892" s="10"/>
    </row>
    <row r="45893" spans="4:32" ht="38.1" customHeight="1" x14ac:dyDescent="0.3">
      <c r="D45893" s="8"/>
      <c r="L45893" s="8"/>
      <c r="N45893" s="8"/>
      <c r="O45893" s="8"/>
      <c r="P45893" s="8"/>
      <c r="R45893" s="8"/>
      <c r="Z45893" s="8"/>
      <c r="AA45893" s="8"/>
      <c r="AF45893" s="10"/>
    </row>
    <row r="45894" spans="4:32" ht="38.1" customHeight="1" x14ac:dyDescent="0.3">
      <c r="D45894" s="8"/>
      <c r="L45894" s="8"/>
      <c r="N45894" s="8"/>
      <c r="O45894" s="8"/>
      <c r="P45894" s="8"/>
      <c r="R45894" s="8"/>
      <c r="Z45894" s="8"/>
      <c r="AA45894" s="8"/>
      <c r="AF45894" s="10"/>
    </row>
    <row r="45895" spans="4:32" ht="38.1" customHeight="1" x14ac:dyDescent="0.3">
      <c r="D45895" s="8"/>
      <c r="L45895" s="8"/>
      <c r="N45895" s="8"/>
      <c r="O45895" s="8"/>
      <c r="P45895" s="8"/>
      <c r="R45895" s="8"/>
      <c r="Z45895" s="8"/>
      <c r="AA45895" s="8"/>
      <c r="AF45895" s="10"/>
    </row>
    <row r="45896" spans="4:32" ht="38.1" customHeight="1" x14ac:dyDescent="0.3">
      <c r="D45896" s="8"/>
      <c r="L45896" s="8"/>
      <c r="N45896" s="8"/>
      <c r="O45896" s="8"/>
      <c r="P45896" s="8"/>
      <c r="R45896" s="8"/>
      <c r="Z45896" s="8"/>
      <c r="AA45896" s="8"/>
      <c r="AF45896" s="10"/>
    </row>
    <row r="45897" spans="4:32" ht="38.1" customHeight="1" x14ac:dyDescent="0.3">
      <c r="D45897" s="8"/>
      <c r="L45897" s="8"/>
      <c r="N45897" s="8"/>
      <c r="O45897" s="8"/>
      <c r="P45897" s="8"/>
      <c r="R45897" s="8"/>
      <c r="Z45897" s="8"/>
      <c r="AA45897" s="8"/>
      <c r="AF45897" s="10"/>
    </row>
    <row r="45898" spans="4:32" ht="38.1" customHeight="1" x14ac:dyDescent="0.3">
      <c r="D45898" s="8"/>
      <c r="L45898" s="8"/>
      <c r="N45898" s="8"/>
      <c r="O45898" s="8"/>
      <c r="P45898" s="8"/>
      <c r="R45898" s="8"/>
      <c r="Z45898" s="8"/>
      <c r="AA45898" s="8"/>
      <c r="AF45898" s="10"/>
    </row>
    <row r="45899" spans="4:32" ht="38.1" customHeight="1" x14ac:dyDescent="0.3">
      <c r="D45899" s="8"/>
      <c r="L45899" s="8"/>
      <c r="N45899" s="8"/>
      <c r="O45899" s="8"/>
      <c r="P45899" s="8"/>
      <c r="R45899" s="8"/>
      <c r="Z45899" s="8"/>
      <c r="AA45899" s="8"/>
      <c r="AF45899" s="10"/>
    </row>
    <row r="45900" spans="4:32" ht="38.1" customHeight="1" x14ac:dyDescent="0.3">
      <c r="D45900" s="8"/>
      <c r="L45900" s="8"/>
      <c r="N45900" s="8"/>
      <c r="O45900" s="8"/>
      <c r="P45900" s="8"/>
      <c r="R45900" s="8"/>
      <c r="Z45900" s="8"/>
      <c r="AA45900" s="8"/>
      <c r="AF45900" s="10"/>
    </row>
    <row r="45901" spans="4:32" ht="38.1" customHeight="1" x14ac:dyDescent="0.3">
      <c r="D45901" s="8"/>
      <c r="L45901" s="8"/>
      <c r="N45901" s="8"/>
      <c r="O45901" s="8"/>
      <c r="P45901" s="8"/>
      <c r="R45901" s="8"/>
      <c r="Z45901" s="8"/>
      <c r="AA45901" s="8"/>
      <c r="AF45901" s="10"/>
    </row>
    <row r="45902" spans="4:32" ht="38.1" customHeight="1" x14ac:dyDescent="0.3">
      <c r="D45902" s="8"/>
      <c r="L45902" s="8"/>
      <c r="N45902" s="8"/>
      <c r="O45902" s="8"/>
      <c r="P45902" s="8"/>
      <c r="R45902" s="8"/>
      <c r="Z45902" s="8"/>
      <c r="AA45902" s="8"/>
      <c r="AF45902" s="10"/>
    </row>
    <row r="45903" spans="4:32" ht="38.1" customHeight="1" x14ac:dyDescent="0.3">
      <c r="D45903" s="8"/>
      <c r="L45903" s="8"/>
      <c r="N45903" s="8"/>
      <c r="O45903" s="8"/>
      <c r="P45903" s="8"/>
      <c r="R45903" s="8"/>
      <c r="Z45903" s="8"/>
      <c r="AA45903" s="8"/>
      <c r="AF45903" s="10"/>
    </row>
    <row r="45904" spans="4:32" ht="38.1" customHeight="1" x14ac:dyDescent="0.3">
      <c r="D45904" s="8"/>
      <c r="L45904" s="8"/>
      <c r="N45904" s="8"/>
      <c r="O45904" s="8"/>
      <c r="P45904" s="8"/>
      <c r="R45904" s="8"/>
      <c r="Z45904" s="8"/>
      <c r="AA45904" s="8"/>
      <c r="AF45904" s="10"/>
    </row>
    <row r="45905" spans="4:32" ht="38.1" customHeight="1" x14ac:dyDescent="0.3">
      <c r="D45905" s="8"/>
      <c r="L45905" s="8"/>
      <c r="N45905" s="8"/>
      <c r="O45905" s="8"/>
      <c r="P45905" s="8"/>
      <c r="R45905" s="8"/>
      <c r="Z45905" s="8"/>
      <c r="AA45905" s="8"/>
      <c r="AF45905" s="10"/>
    </row>
    <row r="45906" spans="4:32" ht="38.1" customHeight="1" x14ac:dyDescent="0.3">
      <c r="D45906" s="8"/>
      <c r="L45906" s="8"/>
      <c r="N45906" s="8"/>
      <c r="O45906" s="8"/>
      <c r="P45906" s="8"/>
      <c r="R45906" s="8"/>
      <c r="Z45906" s="8"/>
      <c r="AA45906" s="8"/>
      <c r="AF45906" s="10"/>
    </row>
    <row r="45907" spans="4:32" ht="38.1" customHeight="1" x14ac:dyDescent="0.3">
      <c r="D45907" s="8"/>
      <c r="L45907" s="8"/>
      <c r="N45907" s="8"/>
      <c r="O45907" s="8"/>
      <c r="P45907" s="8"/>
      <c r="R45907" s="8"/>
      <c r="Z45907" s="8"/>
      <c r="AA45907" s="8"/>
      <c r="AF45907" s="10"/>
    </row>
    <row r="45908" spans="4:32" ht="38.1" customHeight="1" x14ac:dyDescent="0.3">
      <c r="D45908" s="8"/>
      <c r="L45908" s="8"/>
      <c r="N45908" s="8"/>
      <c r="O45908" s="8"/>
      <c r="P45908" s="8"/>
      <c r="R45908" s="8"/>
      <c r="Z45908" s="8"/>
      <c r="AA45908" s="8"/>
      <c r="AF45908" s="10"/>
    </row>
    <row r="45909" spans="4:32" ht="38.1" customHeight="1" x14ac:dyDescent="0.3">
      <c r="D45909" s="8"/>
      <c r="L45909" s="8"/>
      <c r="N45909" s="8"/>
      <c r="O45909" s="8"/>
      <c r="P45909" s="8"/>
      <c r="R45909" s="8"/>
      <c r="Z45909" s="8"/>
      <c r="AA45909" s="8"/>
      <c r="AF45909" s="10"/>
    </row>
    <row r="45910" spans="4:32" ht="38.1" customHeight="1" x14ac:dyDescent="0.3">
      <c r="D45910" s="8"/>
      <c r="L45910" s="8"/>
      <c r="N45910" s="8"/>
      <c r="O45910" s="8"/>
      <c r="P45910" s="8"/>
      <c r="R45910" s="8"/>
      <c r="Z45910" s="8"/>
      <c r="AA45910" s="8"/>
      <c r="AF45910" s="10"/>
    </row>
    <row r="45911" spans="4:32" ht="38.1" customHeight="1" x14ac:dyDescent="0.3">
      <c r="D45911" s="8"/>
      <c r="L45911" s="8"/>
      <c r="N45911" s="8"/>
      <c r="O45911" s="8"/>
      <c r="P45911" s="8"/>
      <c r="R45911" s="8"/>
      <c r="Z45911" s="8"/>
      <c r="AA45911" s="8"/>
      <c r="AF45911" s="10"/>
    </row>
    <row r="45912" spans="4:32" ht="38.1" customHeight="1" x14ac:dyDescent="0.3">
      <c r="D45912" s="8"/>
      <c r="L45912" s="8"/>
      <c r="N45912" s="8"/>
      <c r="O45912" s="8"/>
      <c r="P45912" s="8"/>
      <c r="R45912" s="8"/>
      <c r="Z45912" s="8"/>
      <c r="AA45912" s="8"/>
      <c r="AF45912" s="10"/>
    </row>
    <row r="45913" spans="4:32" ht="38.1" customHeight="1" x14ac:dyDescent="0.3">
      <c r="D45913" s="8"/>
      <c r="L45913" s="8"/>
      <c r="N45913" s="8"/>
      <c r="O45913" s="8"/>
      <c r="P45913" s="8"/>
      <c r="R45913" s="8"/>
      <c r="Z45913" s="8"/>
      <c r="AA45913" s="8"/>
      <c r="AF45913" s="10"/>
    </row>
    <row r="45914" spans="4:32" ht="38.1" customHeight="1" x14ac:dyDescent="0.3">
      <c r="D45914" s="8"/>
      <c r="L45914" s="8"/>
      <c r="N45914" s="8"/>
      <c r="O45914" s="8"/>
      <c r="P45914" s="8"/>
      <c r="R45914" s="8"/>
      <c r="Z45914" s="8"/>
      <c r="AA45914" s="8"/>
      <c r="AF45914" s="10"/>
    </row>
    <row r="45915" spans="4:32" ht="38.1" customHeight="1" x14ac:dyDescent="0.3">
      <c r="D45915" s="8"/>
      <c r="L45915" s="8"/>
      <c r="N45915" s="8"/>
      <c r="O45915" s="8"/>
      <c r="P45915" s="8"/>
      <c r="R45915" s="8"/>
      <c r="Z45915" s="8"/>
      <c r="AA45915" s="8"/>
      <c r="AF45915" s="10"/>
    </row>
    <row r="45916" spans="4:32" ht="38.1" customHeight="1" x14ac:dyDescent="0.3">
      <c r="D45916" s="8"/>
      <c r="L45916" s="8"/>
      <c r="N45916" s="8"/>
      <c r="O45916" s="8"/>
      <c r="P45916" s="8"/>
      <c r="R45916" s="8"/>
      <c r="Z45916" s="8"/>
      <c r="AA45916" s="8"/>
      <c r="AF45916" s="10"/>
    </row>
    <row r="45917" spans="4:32" ht="38.1" customHeight="1" x14ac:dyDescent="0.3">
      <c r="D45917" s="8"/>
      <c r="L45917" s="8"/>
      <c r="N45917" s="8"/>
      <c r="O45917" s="8"/>
      <c r="P45917" s="8"/>
      <c r="R45917" s="8"/>
      <c r="Z45917" s="8"/>
      <c r="AA45917" s="8"/>
      <c r="AF45917" s="10"/>
    </row>
    <row r="45918" spans="4:32" ht="38.1" customHeight="1" x14ac:dyDescent="0.3">
      <c r="D45918" s="8"/>
      <c r="L45918" s="8"/>
      <c r="N45918" s="8"/>
      <c r="O45918" s="8"/>
      <c r="P45918" s="8"/>
      <c r="R45918" s="8"/>
      <c r="Z45918" s="8"/>
      <c r="AA45918" s="8"/>
      <c r="AF45918" s="10"/>
    </row>
    <row r="45919" spans="4:32" ht="38.1" customHeight="1" x14ac:dyDescent="0.3">
      <c r="D45919" s="8"/>
      <c r="L45919" s="8"/>
      <c r="N45919" s="8"/>
      <c r="O45919" s="8"/>
      <c r="P45919" s="8"/>
      <c r="R45919" s="8"/>
      <c r="Z45919" s="8"/>
      <c r="AA45919" s="8"/>
      <c r="AF45919" s="10"/>
    </row>
    <row r="45920" spans="4:32" ht="38.1" customHeight="1" x14ac:dyDescent="0.3">
      <c r="D45920" s="8"/>
      <c r="L45920" s="8"/>
      <c r="N45920" s="8"/>
      <c r="O45920" s="8"/>
      <c r="P45920" s="8"/>
      <c r="R45920" s="8"/>
      <c r="Z45920" s="8"/>
      <c r="AA45920" s="8"/>
      <c r="AF45920" s="10"/>
    </row>
    <row r="45921" spans="4:32" ht="38.1" customHeight="1" x14ac:dyDescent="0.3">
      <c r="D45921" s="8"/>
      <c r="L45921" s="8"/>
      <c r="N45921" s="8"/>
      <c r="O45921" s="8"/>
      <c r="P45921" s="8"/>
      <c r="R45921" s="8"/>
      <c r="Z45921" s="8"/>
      <c r="AA45921" s="8"/>
      <c r="AF45921" s="10"/>
    </row>
    <row r="45922" spans="4:32" ht="38.1" customHeight="1" x14ac:dyDescent="0.3">
      <c r="D45922" s="8"/>
      <c r="L45922" s="8"/>
      <c r="N45922" s="8"/>
      <c r="O45922" s="8"/>
      <c r="P45922" s="8"/>
      <c r="R45922" s="8"/>
      <c r="Z45922" s="8"/>
      <c r="AA45922" s="8"/>
      <c r="AF45922" s="10"/>
    </row>
    <row r="45923" spans="4:32" ht="38.1" customHeight="1" x14ac:dyDescent="0.3">
      <c r="D45923" s="8"/>
      <c r="L45923" s="8"/>
      <c r="N45923" s="8"/>
      <c r="O45923" s="8"/>
      <c r="P45923" s="8"/>
      <c r="R45923" s="8"/>
      <c r="Z45923" s="8"/>
      <c r="AA45923" s="8"/>
      <c r="AF45923" s="10"/>
    </row>
    <row r="45924" spans="4:32" ht="38.1" customHeight="1" x14ac:dyDescent="0.3">
      <c r="D45924" s="8"/>
      <c r="L45924" s="8"/>
      <c r="N45924" s="8"/>
      <c r="O45924" s="8"/>
      <c r="P45924" s="8"/>
      <c r="R45924" s="8"/>
      <c r="Z45924" s="8"/>
      <c r="AA45924" s="8"/>
      <c r="AF45924" s="10"/>
    </row>
    <row r="45925" spans="4:32" ht="38.1" customHeight="1" x14ac:dyDescent="0.3">
      <c r="D45925" s="8"/>
      <c r="L45925" s="8"/>
      <c r="N45925" s="8"/>
      <c r="O45925" s="8"/>
      <c r="P45925" s="8"/>
      <c r="R45925" s="8"/>
      <c r="Z45925" s="8"/>
      <c r="AA45925" s="8"/>
      <c r="AF45925" s="10"/>
    </row>
    <row r="45926" spans="4:32" ht="38.1" customHeight="1" x14ac:dyDescent="0.3">
      <c r="D45926" s="8"/>
      <c r="L45926" s="8"/>
      <c r="N45926" s="8"/>
      <c r="O45926" s="8"/>
      <c r="P45926" s="8"/>
      <c r="R45926" s="8"/>
      <c r="Z45926" s="8"/>
      <c r="AA45926" s="8"/>
      <c r="AF45926" s="10"/>
    </row>
    <row r="45927" spans="4:32" ht="38.1" customHeight="1" x14ac:dyDescent="0.3">
      <c r="D45927" s="8"/>
      <c r="L45927" s="8"/>
      <c r="N45927" s="8"/>
      <c r="O45927" s="8"/>
      <c r="P45927" s="8"/>
      <c r="R45927" s="8"/>
      <c r="Z45927" s="8"/>
      <c r="AA45927" s="8"/>
      <c r="AF45927" s="10"/>
    </row>
    <row r="45928" spans="4:32" ht="38.1" customHeight="1" x14ac:dyDescent="0.3">
      <c r="D45928" s="8"/>
      <c r="L45928" s="8"/>
      <c r="N45928" s="8"/>
      <c r="O45928" s="8"/>
      <c r="P45928" s="8"/>
      <c r="R45928" s="8"/>
      <c r="Z45928" s="8"/>
      <c r="AA45928" s="8"/>
      <c r="AF45928" s="10"/>
    </row>
    <row r="45929" spans="4:32" ht="38.1" customHeight="1" x14ac:dyDescent="0.3">
      <c r="D45929" s="8"/>
      <c r="L45929" s="8"/>
      <c r="N45929" s="8"/>
      <c r="O45929" s="8"/>
      <c r="P45929" s="8"/>
      <c r="R45929" s="8"/>
      <c r="Z45929" s="8"/>
      <c r="AA45929" s="8"/>
      <c r="AF45929" s="10"/>
    </row>
    <row r="45930" spans="4:32" ht="38.1" customHeight="1" x14ac:dyDescent="0.3">
      <c r="D45930" s="8"/>
      <c r="L45930" s="8"/>
      <c r="N45930" s="8"/>
      <c r="O45930" s="8"/>
      <c r="P45930" s="8"/>
      <c r="R45930" s="8"/>
      <c r="Z45930" s="8"/>
      <c r="AA45930" s="8"/>
      <c r="AF45930" s="10"/>
    </row>
    <row r="45931" spans="4:32" ht="38.1" customHeight="1" x14ac:dyDescent="0.3">
      <c r="D45931" s="8"/>
      <c r="L45931" s="8"/>
      <c r="N45931" s="8"/>
      <c r="O45931" s="8"/>
      <c r="P45931" s="8"/>
      <c r="R45931" s="8"/>
      <c r="Z45931" s="8"/>
      <c r="AA45931" s="8"/>
      <c r="AF45931" s="10"/>
    </row>
    <row r="45932" spans="4:32" ht="38.1" customHeight="1" x14ac:dyDescent="0.3">
      <c r="D45932" s="8"/>
      <c r="L45932" s="8"/>
      <c r="N45932" s="8"/>
      <c r="O45932" s="8"/>
      <c r="P45932" s="8"/>
      <c r="R45932" s="8"/>
      <c r="Z45932" s="8"/>
      <c r="AA45932" s="8"/>
      <c r="AF45932" s="10"/>
    </row>
    <row r="45933" spans="4:32" ht="38.1" customHeight="1" x14ac:dyDescent="0.3">
      <c r="D45933" s="8"/>
      <c r="L45933" s="8"/>
      <c r="N45933" s="8"/>
      <c r="O45933" s="8"/>
      <c r="P45933" s="8"/>
      <c r="R45933" s="8"/>
      <c r="Z45933" s="8"/>
      <c r="AA45933" s="8"/>
      <c r="AF45933" s="10"/>
    </row>
    <row r="45934" spans="4:32" ht="38.1" customHeight="1" x14ac:dyDescent="0.3">
      <c r="D45934" s="8"/>
      <c r="L45934" s="8"/>
      <c r="N45934" s="8"/>
      <c r="O45934" s="8"/>
      <c r="P45934" s="8"/>
      <c r="R45934" s="8"/>
      <c r="Z45934" s="8"/>
      <c r="AA45934" s="8"/>
      <c r="AF45934" s="10"/>
    </row>
    <row r="45935" spans="4:32" ht="38.1" customHeight="1" x14ac:dyDescent="0.3">
      <c r="D45935" s="8"/>
      <c r="L45935" s="8"/>
      <c r="N45935" s="8"/>
      <c r="O45935" s="8"/>
      <c r="P45935" s="8"/>
      <c r="R45935" s="8"/>
      <c r="Z45935" s="8"/>
      <c r="AA45935" s="8"/>
      <c r="AF45935" s="10"/>
    </row>
    <row r="45936" spans="4:32" ht="38.1" customHeight="1" x14ac:dyDescent="0.3">
      <c r="D45936" s="8"/>
      <c r="L45936" s="8"/>
      <c r="N45936" s="8"/>
      <c r="O45936" s="8"/>
      <c r="P45936" s="8"/>
      <c r="R45936" s="8"/>
      <c r="Z45936" s="8"/>
      <c r="AA45936" s="8"/>
      <c r="AF45936" s="10"/>
    </row>
    <row r="45937" spans="4:32" ht="38.1" customHeight="1" x14ac:dyDescent="0.3">
      <c r="D45937" s="8"/>
      <c r="L45937" s="8"/>
      <c r="N45937" s="8"/>
      <c r="O45937" s="8"/>
      <c r="P45937" s="8"/>
      <c r="R45937" s="8"/>
      <c r="Z45937" s="8"/>
      <c r="AA45937" s="8"/>
      <c r="AF45937" s="10"/>
    </row>
    <row r="45938" spans="4:32" ht="38.1" customHeight="1" x14ac:dyDescent="0.3">
      <c r="D45938" s="8"/>
      <c r="L45938" s="8"/>
      <c r="N45938" s="8"/>
      <c r="O45938" s="8"/>
      <c r="P45938" s="8"/>
      <c r="R45938" s="8"/>
      <c r="Z45938" s="8"/>
      <c r="AA45938" s="8"/>
      <c r="AF45938" s="10"/>
    </row>
    <row r="45939" spans="4:32" ht="38.1" customHeight="1" x14ac:dyDescent="0.3">
      <c r="D45939" s="8"/>
      <c r="L45939" s="8"/>
      <c r="N45939" s="8"/>
      <c r="O45939" s="8"/>
      <c r="P45939" s="8"/>
      <c r="R45939" s="8"/>
      <c r="Z45939" s="8"/>
      <c r="AA45939" s="8"/>
      <c r="AF45939" s="10"/>
    </row>
    <row r="45940" spans="4:32" ht="38.1" customHeight="1" x14ac:dyDescent="0.3">
      <c r="D45940" s="8"/>
      <c r="L45940" s="8"/>
      <c r="N45940" s="8"/>
      <c r="O45940" s="8"/>
      <c r="P45940" s="8"/>
      <c r="R45940" s="8"/>
      <c r="Z45940" s="8"/>
      <c r="AA45940" s="8"/>
      <c r="AF45940" s="10"/>
    </row>
    <row r="45941" spans="4:32" ht="38.1" customHeight="1" x14ac:dyDescent="0.3">
      <c r="D45941" s="8"/>
      <c r="L45941" s="8"/>
      <c r="N45941" s="8"/>
      <c r="O45941" s="8"/>
      <c r="P45941" s="8"/>
      <c r="R45941" s="8"/>
      <c r="Z45941" s="8"/>
      <c r="AA45941" s="8"/>
      <c r="AF45941" s="10"/>
    </row>
    <row r="45942" spans="4:32" ht="38.1" customHeight="1" x14ac:dyDescent="0.3">
      <c r="D45942" s="8"/>
      <c r="L45942" s="8"/>
      <c r="N45942" s="8"/>
      <c r="O45942" s="8"/>
      <c r="P45942" s="8"/>
      <c r="R45942" s="8"/>
      <c r="Z45942" s="8"/>
      <c r="AA45942" s="8"/>
      <c r="AF45942" s="10"/>
    </row>
    <row r="45943" spans="4:32" ht="38.1" customHeight="1" x14ac:dyDescent="0.3">
      <c r="D45943" s="8"/>
      <c r="L45943" s="8"/>
      <c r="N45943" s="8"/>
      <c r="O45943" s="8"/>
      <c r="P45943" s="8"/>
      <c r="R45943" s="8"/>
      <c r="Z45943" s="8"/>
      <c r="AA45943" s="8"/>
      <c r="AF45943" s="10"/>
    </row>
    <row r="45944" spans="4:32" ht="38.1" customHeight="1" x14ac:dyDescent="0.3">
      <c r="D45944" s="8"/>
      <c r="L45944" s="8"/>
      <c r="N45944" s="8"/>
      <c r="O45944" s="8"/>
      <c r="P45944" s="8"/>
      <c r="R45944" s="8"/>
      <c r="Z45944" s="8"/>
      <c r="AA45944" s="8"/>
      <c r="AF45944" s="10"/>
    </row>
    <row r="45945" spans="4:32" ht="38.1" customHeight="1" x14ac:dyDescent="0.3">
      <c r="D45945" s="8"/>
      <c r="L45945" s="8"/>
      <c r="N45945" s="8"/>
      <c r="O45945" s="8"/>
      <c r="P45945" s="8"/>
      <c r="R45945" s="8"/>
      <c r="Z45945" s="8"/>
      <c r="AA45945" s="8"/>
      <c r="AF45945" s="10"/>
    </row>
    <row r="45946" spans="4:32" ht="38.1" customHeight="1" x14ac:dyDescent="0.3">
      <c r="D45946" s="8"/>
      <c r="L45946" s="8"/>
      <c r="N45946" s="8"/>
      <c r="O45946" s="8"/>
      <c r="P45946" s="8"/>
      <c r="R45946" s="8"/>
      <c r="Z45946" s="8"/>
      <c r="AA45946" s="8"/>
      <c r="AF45946" s="10"/>
    </row>
    <row r="45947" spans="4:32" ht="38.1" customHeight="1" x14ac:dyDescent="0.3">
      <c r="D45947" s="8"/>
      <c r="L45947" s="8"/>
      <c r="N45947" s="8"/>
      <c r="O45947" s="8"/>
      <c r="P45947" s="8"/>
      <c r="R45947" s="8"/>
      <c r="Z45947" s="8"/>
      <c r="AA45947" s="8"/>
      <c r="AF45947" s="10"/>
    </row>
    <row r="45948" spans="4:32" ht="38.1" customHeight="1" x14ac:dyDescent="0.3">
      <c r="D45948" s="8"/>
      <c r="L45948" s="8"/>
      <c r="N45948" s="8"/>
      <c r="O45948" s="8"/>
      <c r="P45948" s="8"/>
      <c r="R45948" s="8"/>
      <c r="Z45948" s="8"/>
      <c r="AA45948" s="8"/>
      <c r="AF45948" s="10"/>
    </row>
    <row r="45949" spans="4:32" ht="38.1" customHeight="1" x14ac:dyDescent="0.3">
      <c r="D45949" s="8"/>
      <c r="L45949" s="8"/>
      <c r="N45949" s="8"/>
      <c r="O45949" s="8"/>
      <c r="P45949" s="8"/>
      <c r="R45949" s="8"/>
      <c r="Z45949" s="8"/>
      <c r="AA45949" s="8"/>
      <c r="AF45949" s="10"/>
    </row>
    <row r="45950" spans="4:32" ht="38.1" customHeight="1" x14ac:dyDescent="0.3">
      <c r="D45950" s="8"/>
      <c r="L45950" s="8"/>
      <c r="N45950" s="8"/>
      <c r="O45950" s="8"/>
      <c r="P45950" s="8"/>
      <c r="R45950" s="8"/>
      <c r="Z45950" s="8"/>
      <c r="AA45950" s="8"/>
      <c r="AF45950" s="10"/>
    </row>
    <row r="45951" spans="4:32" ht="38.1" customHeight="1" x14ac:dyDescent="0.3">
      <c r="D45951" s="8"/>
      <c r="L45951" s="8"/>
      <c r="N45951" s="8"/>
      <c r="O45951" s="8"/>
      <c r="P45951" s="8"/>
      <c r="R45951" s="8"/>
      <c r="Z45951" s="8"/>
      <c r="AA45951" s="8"/>
      <c r="AF45951" s="10"/>
    </row>
    <row r="45952" spans="4:32" ht="38.1" customHeight="1" x14ac:dyDescent="0.3">
      <c r="D45952" s="8"/>
      <c r="L45952" s="8"/>
      <c r="N45952" s="8"/>
      <c r="O45952" s="8"/>
      <c r="P45952" s="8"/>
      <c r="R45952" s="8"/>
      <c r="Z45952" s="8"/>
      <c r="AA45952" s="8"/>
      <c r="AF45952" s="10"/>
    </row>
    <row r="45953" spans="4:32" ht="38.1" customHeight="1" x14ac:dyDescent="0.3">
      <c r="D45953" s="8"/>
      <c r="L45953" s="8"/>
      <c r="N45953" s="8"/>
      <c r="O45953" s="8"/>
      <c r="P45953" s="8"/>
      <c r="R45953" s="8"/>
      <c r="Z45953" s="8"/>
      <c r="AA45953" s="8"/>
      <c r="AF45953" s="10"/>
    </row>
    <row r="45954" spans="4:32" ht="38.1" customHeight="1" x14ac:dyDescent="0.3">
      <c r="D45954" s="8"/>
      <c r="L45954" s="8"/>
      <c r="N45954" s="8"/>
      <c r="O45954" s="8"/>
      <c r="P45954" s="8"/>
      <c r="R45954" s="8"/>
      <c r="Z45954" s="8"/>
      <c r="AA45954" s="8"/>
      <c r="AF45954" s="10"/>
    </row>
    <row r="45955" spans="4:32" ht="38.1" customHeight="1" x14ac:dyDescent="0.3">
      <c r="D45955" s="8"/>
      <c r="L45955" s="8"/>
      <c r="N45955" s="8"/>
      <c r="O45955" s="8"/>
      <c r="P45955" s="8"/>
      <c r="R45955" s="8"/>
      <c r="Z45955" s="8"/>
      <c r="AA45955" s="8"/>
      <c r="AF45955" s="10"/>
    </row>
    <row r="45956" spans="4:32" ht="38.1" customHeight="1" x14ac:dyDescent="0.3">
      <c r="D45956" s="8"/>
      <c r="L45956" s="8"/>
      <c r="N45956" s="8"/>
      <c r="O45956" s="8"/>
      <c r="P45956" s="8"/>
      <c r="R45956" s="8"/>
      <c r="Z45956" s="8"/>
      <c r="AA45956" s="8"/>
      <c r="AF45956" s="10"/>
    </row>
    <row r="45957" spans="4:32" ht="38.1" customHeight="1" x14ac:dyDescent="0.3">
      <c r="D45957" s="8"/>
      <c r="L45957" s="8"/>
      <c r="N45957" s="8"/>
      <c r="O45957" s="8"/>
      <c r="P45957" s="8"/>
      <c r="R45957" s="8"/>
      <c r="Z45957" s="8"/>
      <c r="AA45957" s="8"/>
      <c r="AF45957" s="10"/>
    </row>
    <row r="45958" spans="4:32" ht="38.1" customHeight="1" x14ac:dyDescent="0.3">
      <c r="D45958" s="8"/>
      <c r="L45958" s="8"/>
      <c r="N45958" s="8"/>
      <c r="O45958" s="8"/>
      <c r="P45958" s="8"/>
      <c r="R45958" s="8"/>
      <c r="Z45958" s="8"/>
      <c r="AA45958" s="8"/>
      <c r="AF45958" s="10"/>
    </row>
    <row r="45959" spans="4:32" ht="38.1" customHeight="1" x14ac:dyDescent="0.3">
      <c r="D45959" s="8"/>
      <c r="L45959" s="8"/>
      <c r="N45959" s="8"/>
      <c r="O45959" s="8"/>
      <c r="P45959" s="8"/>
      <c r="R45959" s="8"/>
      <c r="Z45959" s="8"/>
      <c r="AA45959" s="8"/>
      <c r="AF45959" s="10"/>
    </row>
    <row r="45960" spans="4:32" ht="38.1" customHeight="1" x14ac:dyDescent="0.3">
      <c r="D45960" s="8"/>
      <c r="L45960" s="8"/>
      <c r="N45960" s="8"/>
      <c r="O45960" s="8"/>
      <c r="P45960" s="8"/>
      <c r="R45960" s="8"/>
      <c r="Z45960" s="8"/>
      <c r="AA45960" s="8"/>
      <c r="AF45960" s="10"/>
    </row>
    <row r="45961" spans="4:32" ht="38.1" customHeight="1" x14ac:dyDescent="0.3">
      <c r="D45961" s="8"/>
      <c r="L45961" s="8"/>
      <c r="N45961" s="8"/>
      <c r="O45961" s="8"/>
      <c r="P45961" s="8"/>
      <c r="R45961" s="8"/>
      <c r="Z45961" s="8"/>
      <c r="AA45961" s="8"/>
      <c r="AF45961" s="10"/>
    </row>
    <row r="45962" spans="4:32" ht="38.1" customHeight="1" x14ac:dyDescent="0.3">
      <c r="D45962" s="8"/>
      <c r="L45962" s="8"/>
      <c r="N45962" s="8"/>
      <c r="O45962" s="8"/>
      <c r="P45962" s="8"/>
      <c r="R45962" s="8"/>
      <c r="Z45962" s="8"/>
      <c r="AA45962" s="8"/>
      <c r="AF45962" s="10"/>
    </row>
    <row r="45963" spans="4:32" ht="38.1" customHeight="1" x14ac:dyDescent="0.3">
      <c r="D45963" s="8"/>
      <c r="L45963" s="8"/>
      <c r="N45963" s="8"/>
      <c r="O45963" s="8"/>
      <c r="P45963" s="8"/>
      <c r="R45963" s="8"/>
      <c r="Z45963" s="8"/>
      <c r="AA45963" s="8"/>
      <c r="AF45963" s="10"/>
    </row>
    <row r="45964" spans="4:32" ht="38.1" customHeight="1" x14ac:dyDescent="0.3">
      <c r="D45964" s="8"/>
      <c r="L45964" s="8"/>
      <c r="N45964" s="8"/>
      <c r="O45964" s="8"/>
      <c r="P45964" s="8"/>
      <c r="R45964" s="8"/>
      <c r="Z45964" s="8"/>
      <c r="AA45964" s="8"/>
      <c r="AF45964" s="10"/>
    </row>
    <row r="45965" spans="4:32" ht="38.1" customHeight="1" x14ac:dyDescent="0.3">
      <c r="D45965" s="8"/>
      <c r="L45965" s="8"/>
      <c r="N45965" s="8"/>
      <c r="O45965" s="8"/>
      <c r="P45965" s="8"/>
      <c r="R45965" s="8"/>
      <c r="Z45965" s="8"/>
      <c r="AA45965" s="8"/>
      <c r="AF45965" s="10"/>
    </row>
    <row r="45966" spans="4:32" ht="38.1" customHeight="1" x14ac:dyDescent="0.3">
      <c r="D45966" s="8"/>
      <c r="L45966" s="8"/>
      <c r="N45966" s="8"/>
      <c r="O45966" s="8"/>
      <c r="P45966" s="8"/>
      <c r="R45966" s="8"/>
      <c r="Z45966" s="8"/>
      <c r="AA45966" s="8"/>
      <c r="AF45966" s="10"/>
    </row>
    <row r="45967" spans="4:32" ht="38.1" customHeight="1" x14ac:dyDescent="0.3">
      <c r="D45967" s="8"/>
      <c r="L45967" s="8"/>
      <c r="N45967" s="8"/>
      <c r="O45967" s="8"/>
      <c r="P45967" s="8"/>
      <c r="R45967" s="8"/>
      <c r="Z45967" s="8"/>
      <c r="AA45967" s="8"/>
      <c r="AF45967" s="10"/>
    </row>
    <row r="45968" spans="4:32" ht="38.1" customHeight="1" x14ac:dyDescent="0.3">
      <c r="D45968" s="8"/>
      <c r="L45968" s="8"/>
      <c r="N45968" s="8"/>
      <c r="O45968" s="8"/>
      <c r="P45968" s="8"/>
      <c r="R45968" s="8"/>
      <c r="Z45968" s="8"/>
      <c r="AA45968" s="8"/>
      <c r="AF45968" s="10"/>
    </row>
    <row r="45969" spans="4:32" ht="38.1" customHeight="1" x14ac:dyDescent="0.3">
      <c r="D45969" s="8"/>
      <c r="L45969" s="8"/>
      <c r="N45969" s="8"/>
      <c r="O45969" s="8"/>
      <c r="P45969" s="8"/>
      <c r="R45969" s="8"/>
      <c r="Z45969" s="8"/>
      <c r="AA45969" s="8"/>
      <c r="AF45969" s="10"/>
    </row>
    <row r="45970" spans="4:32" ht="38.1" customHeight="1" x14ac:dyDescent="0.3">
      <c r="D45970" s="8"/>
      <c r="L45970" s="8"/>
      <c r="N45970" s="8"/>
      <c r="O45970" s="8"/>
      <c r="P45970" s="8"/>
      <c r="R45970" s="8"/>
      <c r="Z45970" s="8"/>
      <c r="AA45970" s="8"/>
      <c r="AF45970" s="10"/>
    </row>
    <row r="45971" spans="4:32" ht="38.1" customHeight="1" x14ac:dyDescent="0.3">
      <c r="D45971" s="8"/>
      <c r="L45971" s="8"/>
      <c r="N45971" s="8"/>
      <c r="O45971" s="8"/>
      <c r="P45971" s="8"/>
      <c r="R45971" s="8"/>
      <c r="Z45971" s="8"/>
      <c r="AA45971" s="8"/>
      <c r="AF45971" s="10"/>
    </row>
    <row r="45972" spans="4:32" ht="38.1" customHeight="1" x14ac:dyDescent="0.3">
      <c r="D45972" s="8"/>
      <c r="L45972" s="8"/>
      <c r="N45972" s="8"/>
      <c r="O45972" s="8"/>
      <c r="P45972" s="8"/>
      <c r="R45972" s="8"/>
      <c r="Z45972" s="8"/>
      <c r="AA45972" s="8"/>
      <c r="AF45972" s="10"/>
    </row>
    <row r="45973" spans="4:32" ht="38.1" customHeight="1" x14ac:dyDescent="0.3">
      <c r="D45973" s="8"/>
      <c r="L45973" s="8"/>
      <c r="N45973" s="8"/>
      <c r="O45973" s="8"/>
      <c r="P45973" s="8"/>
      <c r="R45973" s="8"/>
      <c r="Z45973" s="8"/>
      <c r="AA45973" s="8"/>
      <c r="AF45973" s="10"/>
    </row>
    <row r="45974" spans="4:32" ht="38.1" customHeight="1" x14ac:dyDescent="0.3">
      <c r="D45974" s="8"/>
      <c r="L45974" s="8"/>
      <c r="N45974" s="8"/>
      <c r="O45974" s="8"/>
      <c r="P45974" s="8"/>
      <c r="R45974" s="8"/>
      <c r="Z45974" s="8"/>
      <c r="AA45974" s="8"/>
      <c r="AF45974" s="10"/>
    </row>
    <row r="45975" spans="4:32" ht="38.1" customHeight="1" x14ac:dyDescent="0.3">
      <c r="D45975" s="8"/>
      <c r="L45975" s="8"/>
      <c r="N45975" s="8"/>
      <c r="O45975" s="8"/>
      <c r="P45975" s="8"/>
      <c r="R45975" s="8"/>
      <c r="Z45975" s="8"/>
      <c r="AA45975" s="8"/>
      <c r="AF45975" s="10"/>
    </row>
    <row r="45976" spans="4:32" ht="38.1" customHeight="1" x14ac:dyDescent="0.3">
      <c r="D45976" s="8"/>
      <c r="L45976" s="8"/>
      <c r="N45976" s="8"/>
      <c r="O45976" s="8"/>
      <c r="P45976" s="8"/>
      <c r="R45976" s="8"/>
      <c r="Z45976" s="8"/>
      <c r="AA45976" s="8"/>
      <c r="AF45976" s="10"/>
    </row>
    <row r="45977" spans="4:32" ht="38.1" customHeight="1" x14ac:dyDescent="0.3">
      <c r="D45977" s="8"/>
      <c r="L45977" s="8"/>
      <c r="N45977" s="8"/>
      <c r="O45977" s="8"/>
      <c r="P45977" s="8"/>
      <c r="R45977" s="8"/>
      <c r="Z45977" s="8"/>
      <c r="AA45977" s="8"/>
      <c r="AF45977" s="10"/>
    </row>
    <row r="45978" spans="4:32" ht="38.1" customHeight="1" x14ac:dyDescent="0.3">
      <c r="D45978" s="8"/>
      <c r="L45978" s="8"/>
      <c r="N45978" s="8"/>
      <c r="O45978" s="8"/>
      <c r="P45978" s="8"/>
      <c r="R45978" s="8"/>
      <c r="Z45978" s="8"/>
      <c r="AA45978" s="8"/>
      <c r="AF45978" s="10"/>
    </row>
    <row r="45979" spans="4:32" ht="38.1" customHeight="1" x14ac:dyDescent="0.3">
      <c r="D45979" s="8"/>
      <c r="L45979" s="8"/>
      <c r="N45979" s="8"/>
      <c r="O45979" s="8"/>
      <c r="P45979" s="8"/>
      <c r="R45979" s="8"/>
      <c r="Z45979" s="8"/>
      <c r="AA45979" s="8"/>
      <c r="AF45979" s="10"/>
    </row>
    <row r="45980" spans="4:32" ht="38.1" customHeight="1" x14ac:dyDescent="0.3">
      <c r="D45980" s="8"/>
      <c r="L45980" s="8"/>
      <c r="N45980" s="8"/>
      <c r="O45980" s="8"/>
      <c r="P45980" s="8"/>
      <c r="R45980" s="8"/>
      <c r="Z45980" s="8"/>
      <c r="AA45980" s="8"/>
      <c r="AF45980" s="10"/>
    </row>
    <row r="45981" spans="4:32" ht="38.1" customHeight="1" x14ac:dyDescent="0.3">
      <c r="D45981" s="8"/>
      <c r="L45981" s="8"/>
      <c r="N45981" s="8"/>
      <c r="O45981" s="8"/>
      <c r="P45981" s="8"/>
      <c r="R45981" s="8"/>
      <c r="Z45981" s="8"/>
      <c r="AA45981" s="8"/>
      <c r="AF45981" s="10"/>
    </row>
    <row r="45982" spans="4:32" ht="38.1" customHeight="1" x14ac:dyDescent="0.3">
      <c r="D45982" s="8"/>
      <c r="L45982" s="8"/>
      <c r="N45982" s="8"/>
      <c r="O45982" s="8"/>
      <c r="P45982" s="8"/>
      <c r="R45982" s="8"/>
      <c r="Z45982" s="8"/>
      <c r="AA45982" s="8"/>
      <c r="AF45982" s="10"/>
    </row>
    <row r="45983" spans="4:32" ht="38.1" customHeight="1" x14ac:dyDescent="0.3">
      <c r="D45983" s="8"/>
      <c r="L45983" s="8"/>
      <c r="N45983" s="8"/>
      <c r="O45983" s="8"/>
      <c r="P45983" s="8"/>
      <c r="R45983" s="8"/>
      <c r="Z45983" s="8"/>
      <c r="AA45983" s="8"/>
      <c r="AF45983" s="10"/>
    </row>
    <row r="45984" spans="4:32" ht="38.1" customHeight="1" x14ac:dyDescent="0.3">
      <c r="D45984" s="8"/>
      <c r="L45984" s="8"/>
      <c r="N45984" s="8"/>
      <c r="O45984" s="8"/>
      <c r="P45984" s="8"/>
      <c r="R45984" s="8"/>
      <c r="Z45984" s="8"/>
      <c r="AA45984" s="8"/>
      <c r="AF45984" s="10"/>
    </row>
    <row r="45985" spans="4:32" ht="38.1" customHeight="1" x14ac:dyDescent="0.3">
      <c r="D45985" s="8"/>
      <c r="L45985" s="8"/>
      <c r="N45985" s="8"/>
      <c r="O45985" s="8"/>
      <c r="P45985" s="8"/>
      <c r="R45985" s="8"/>
      <c r="Z45985" s="8"/>
      <c r="AA45985" s="8"/>
      <c r="AF45985" s="10"/>
    </row>
    <row r="45986" spans="4:32" ht="38.1" customHeight="1" x14ac:dyDescent="0.3">
      <c r="D45986" s="8"/>
      <c r="L45986" s="8"/>
      <c r="N45986" s="8"/>
      <c r="O45986" s="8"/>
      <c r="P45986" s="8"/>
      <c r="R45986" s="8"/>
      <c r="Z45986" s="8"/>
      <c r="AA45986" s="8"/>
      <c r="AF45986" s="10"/>
    </row>
    <row r="45987" spans="4:32" ht="38.1" customHeight="1" x14ac:dyDescent="0.3">
      <c r="D45987" s="8"/>
      <c r="L45987" s="8"/>
      <c r="N45987" s="8"/>
      <c r="O45987" s="8"/>
      <c r="P45987" s="8"/>
      <c r="R45987" s="8"/>
      <c r="Z45987" s="8"/>
      <c r="AA45987" s="8"/>
      <c r="AF45987" s="10"/>
    </row>
    <row r="45988" spans="4:32" ht="38.1" customHeight="1" x14ac:dyDescent="0.3">
      <c r="D45988" s="8"/>
      <c r="L45988" s="8"/>
      <c r="N45988" s="8"/>
      <c r="O45988" s="8"/>
      <c r="P45988" s="8"/>
      <c r="R45988" s="8"/>
      <c r="Z45988" s="8"/>
      <c r="AA45988" s="8"/>
      <c r="AF45988" s="10"/>
    </row>
    <row r="45989" spans="4:32" ht="38.1" customHeight="1" x14ac:dyDescent="0.3">
      <c r="D45989" s="8"/>
      <c r="L45989" s="8"/>
      <c r="N45989" s="8"/>
      <c r="O45989" s="8"/>
      <c r="P45989" s="8"/>
      <c r="R45989" s="8"/>
      <c r="Z45989" s="8"/>
      <c r="AA45989" s="8"/>
      <c r="AF45989" s="10"/>
    </row>
    <row r="45990" spans="4:32" ht="38.1" customHeight="1" x14ac:dyDescent="0.3">
      <c r="D45990" s="8"/>
      <c r="L45990" s="8"/>
      <c r="N45990" s="8"/>
      <c r="O45990" s="8"/>
      <c r="P45990" s="8"/>
      <c r="R45990" s="8"/>
      <c r="Z45990" s="8"/>
      <c r="AA45990" s="8"/>
      <c r="AF45990" s="10"/>
    </row>
    <row r="45991" spans="4:32" ht="38.1" customHeight="1" x14ac:dyDescent="0.3">
      <c r="D45991" s="8"/>
      <c r="L45991" s="8"/>
      <c r="N45991" s="8"/>
      <c r="O45991" s="8"/>
      <c r="P45991" s="8"/>
      <c r="R45991" s="8"/>
      <c r="Z45991" s="8"/>
      <c r="AA45991" s="8"/>
      <c r="AF45991" s="10"/>
    </row>
    <row r="45992" spans="4:32" ht="38.1" customHeight="1" x14ac:dyDescent="0.3">
      <c r="D45992" s="8"/>
      <c r="L45992" s="8"/>
      <c r="N45992" s="8"/>
      <c r="O45992" s="8"/>
      <c r="P45992" s="8"/>
      <c r="R45992" s="8"/>
      <c r="Z45992" s="8"/>
      <c r="AA45992" s="8"/>
      <c r="AF45992" s="10"/>
    </row>
    <row r="45993" spans="4:32" ht="38.1" customHeight="1" x14ac:dyDescent="0.3">
      <c r="D45993" s="8"/>
      <c r="L45993" s="8"/>
      <c r="N45993" s="8"/>
      <c r="O45993" s="8"/>
      <c r="P45993" s="8"/>
      <c r="R45993" s="8"/>
      <c r="Z45993" s="8"/>
      <c r="AA45993" s="8"/>
      <c r="AF45993" s="10"/>
    </row>
    <row r="45994" spans="4:32" ht="38.1" customHeight="1" x14ac:dyDescent="0.3">
      <c r="D45994" s="8"/>
      <c r="L45994" s="8"/>
      <c r="N45994" s="8"/>
      <c r="O45994" s="8"/>
      <c r="P45994" s="8"/>
      <c r="R45994" s="8"/>
      <c r="Z45994" s="8"/>
      <c r="AA45994" s="8"/>
      <c r="AF45994" s="10"/>
    </row>
    <row r="45995" spans="4:32" ht="38.1" customHeight="1" x14ac:dyDescent="0.3">
      <c r="D45995" s="8"/>
      <c r="L45995" s="8"/>
      <c r="N45995" s="8"/>
      <c r="O45995" s="8"/>
      <c r="P45995" s="8"/>
      <c r="R45995" s="8"/>
      <c r="Z45995" s="8"/>
      <c r="AA45995" s="8"/>
      <c r="AF45995" s="10"/>
    </row>
    <row r="45996" spans="4:32" ht="38.1" customHeight="1" x14ac:dyDescent="0.3">
      <c r="D45996" s="8"/>
      <c r="L45996" s="8"/>
      <c r="N45996" s="8"/>
      <c r="O45996" s="8"/>
      <c r="P45996" s="8"/>
      <c r="R45996" s="8"/>
      <c r="Z45996" s="8"/>
      <c r="AA45996" s="8"/>
      <c r="AF45996" s="10"/>
    </row>
    <row r="45997" spans="4:32" ht="38.1" customHeight="1" x14ac:dyDescent="0.3">
      <c r="D45997" s="8"/>
      <c r="L45997" s="8"/>
      <c r="N45997" s="8"/>
      <c r="O45997" s="8"/>
      <c r="P45997" s="8"/>
      <c r="R45997" s="8"/>
      <c r="Z45997" s="8"/>
      <c r="AA45997" s="8"/>
      <c r="AF45997" s="10"/>
    </row>
    <row r="45998" spans="4:32" ht="38.1" customHeight="1" x14ac:dyDescent="0.3">
      <c r="D45998" s="8"/>
      <c r="L45998" s="8"/>
      <c r="N45998" s="8"/>
      <c r="O45998" s="8"/>
      <c r="P45998" s="8"/>
      <c r="R45998" s="8"/>
      <c r="Z45998" s="8"/>
      <c r="AA45998" s="8"/>
      <c r="AF45998" s="10"/>
    </row>
    <row r="45999" spans="4:32" ht="38.1" customHeight="1" x14ac:dyDescent="0.3">
      <c r="D45999" s="8"/>
      <c r="L45999" s="8"/>
      <c r="N45999" s="8"/>
      <c r="O45999" s="8"/>
      <c r="P45999" s="8"/>
      <c r="R45999" s="8"/>
      <c r="Z45999" s="8"/>
      <c r="AA45999" s="8"/>
      <c r="AF45999" s="10"/>
    </row>
    <row r="46000" spans="4:32" ht="38.1" customHeight="1" x14ac:dyDescent="0.3">
      <c r="D46000" s="8"/>
      <c r="L46000" s="8"/>
      <c r="N46000" s="8"/>
      <c r="O46000" s="8"/>
      <c r="P46000" s="8"/>
      <c r="R46000" s="8"/>
      <c r="Z46000" s="8"/>
      <c r="AA46000" s="8"/>
      <c r="AF46000" s="10"/>
    </row>
    <row r="46001" spans="4:32" ht="38.1" customHeight="1" x14ac:dyDescent="0.3">
      <c r="D46001" s="8"/>
      <c r="L46001" s="8"/>
      <c r="N46001" s="8"/>
      <c r="O46001" s="8"/>
      <c r="P46001" s="8"/>
      <c r="R46001" s="8"/>
      <c r="Z46001" s="8"/>
      <c r="AA46001" s="8"/>
      <c r="AF46001" s="10"/>
    </row>
    <row r="46002" spans="4:32" ht="38.1" customHeight="1" x14ac:dyDescent="0.3">
      <c r="D46002" s="8"/>
      <c r="L46002" s="8"/>
      <c r="N46002" s="8"/>
      <c r="O46002" s="8"/>
      <c r="P46002" s="8"/>
      <c r="R46002" s="8"/>
      <c r="Z46002" s="8"/>
      <c r="AA46002" s="8"/>
      <c r="AF46002" s="10"/>
    </row>
    <row r="46003" spans="4:32" ht="38.1" customHeight="1" x14ac:dyDescent="0.3">
      <c r="D46003" s="8"/>
      <c r="L46003" s="8"/>
      <c r="N46003" s="8"/>
      <c r="O46003" s="8"/>
      <c r="P46003" s="8"/>
      <c r="R46003" s="8"/>
      <c r="Z46003" s="8"/>
      <c r="AA46003" s="8"/>
      <c r="AF46003" s="10"/>
    </row>
    <row r="46004" spans="4:32" ht="38.1" customHeight="1" x14ac:dyDescent="0.3">
      <c r="D46004" s="8"/>
      <c r="L46004" s="8"/>
      <c r="N46004" s="8"/>
      <c r="O46004" s="8"/>
      <c r="P46004" s="8"/>
      <c r="R46004" s="8"/>
      <c r="Z46004" s="8"/>
      <c r="AA46004" s="8"/>
      <c r="AF46004" s="10"/>
    </row>
    <row r="46005" spans="4:32" ht="38.1" customHeight="1" x14ac:dyDescent="0.3">
      <c r="D46005" s="8"/>
      <c r="L46005" s="8"/>
      <c r="N46005" s="8"/>
      <c r="O46005" s="8"/>
      <c r="P46005" s="8"/>
      <c r="R46005" s="8"/>
      <c r="Z46005" s="8"/>
      <c r="AA46005" s="8"/>
      <c r="AF46005" s="10"/>
    </row>
    <row r="46006" spans="4:32" ht="38.1" customHeight="1" x14ac:dyDescent="0.3">
      <c r="D46006" s="8"/>
      <c r="L46006" s="8"/>
      <c r="N46006" s="8"/>
      <c r="O46006" s="8"/>
      <c r="P46006" s="8"/>
      <c r="R46006" s="8"/>
      <c r="Z46006" s="8"/>
      <c r="AA46006" s="8"/>
      <c r="AF46006" s="10"/>
    </row>
    <row r="46007" spans="4:32" ht="38.1" customHeight="1" x14ac:dyDescent="0.3">
      <c r="D46007" s="8"/>
      <c r="L46007" s="8"/>
      <c r="N46007" s="8"/>
      <c r="O46007" s="8"/>
      <c r="P46007" s="8"/>
      <c r="R46007" s="8"/>
      <c r="Z46007" s="8"/>
      <c r="AA46007" s="8"/>
      <c r="AF46007" s="10"/>
    </row>
    <row r="46008" spans="4:32" ht="38.1" customHeight="1" x14ac:dyDescent="0.3">
      <c r="D46008" s="8"/>
      <c r="L46008" s="8"/>
      <c r="N46008" s="8"/>
      <c r="O46008" s="8"/>
      <c r="P46008" s="8"/>
      <c r="R46008" s="8"/>
      <c r="Z46008" s="8"/>
      <c r="AA46008" s="8"/>
      <c r="AF46008" s="10"/>
    </row>
    <row r="46009" spans="4:32" ht="38.1" customHeight="1" x14ac:dyDescent="0.3">
      <c r="D46009" s="8"/>
      <c r="L46009" s="8"/>
      <c r="N46009" s="8"/>
      <c r="O46009" s="8"/>
      <c r="P46009" s="8"/>
      <c r="R46009" s="8"/>
      <c r="Z46009" s="8"/>
      <c r="AA46009" s="8"/>
      <c r="AF46009" s="10"/>
    </row>
    <row r="46010" spans="4:32" ht="38.1" customHeight="1" x14ac:dyDescent="0.3">
      <c r="D46010" s="8"/>
      <c r="L46010" s="8"/>
      <c r="N46010" s="8"/>
      <c r="O46010" s="8"/>
      <c r="P46010" s="8"/>
      <c r="R46010" s="8"/>
      <c r="Z46010" s="8"/>
      <c r="AA46010" s="8"/>
      <c r="AF46010" s="10"/>
    </row>
    <row r="46011" spans="4:32" ht="38.1" customHeight="1" x14ac:dyDescent="0.3">
      <c r="D46011" s="8"/>
      <c r="L46011" s="8"/>
      <c r="N46011" s="8"/>
      <c r="O46011" s="8"/>
      <c r="P46011" s="8"/>
      <c r="R46011" s="8"/>
      <c r="Z46011" s="8"/>
      <c r="AA46011" s="8"/>
      <c r="AF46011" s="10"/>
    </row>
    <row r="46012" spans="4:32" ht="38.1" customHeight="1" x14ac:dyDescent="0.3">
      <c r="D46012" s="8"/>
      <c r="L46012" s="8"/>
      <c r="N46012" s="8"/>
      <c r="O46012" s="8"/>
      <c r="P46012" s="8"/>
      <c r="R46012" s="8"/>
      <c r="Z46012" s="8"/>
      <c r="AA46012" s="8"/>
      <c r="AF46012" s="10"/>
    </row>
    <row r="46013" spans="4:32" ht="38.1" customHeight="1" x14ac:dyDescent="0.3">
      <c r="D46013" s="8"/>
      <c r="L46013" s="8"/>
      <c r="N46013" s="8"/>
      <c r="O46013" s="8"/>
      <c r="P46013" s="8"/>
      <c r="R46013" s="8"/>
      <c r="Z46013" s="8"/>
      <c r="AA46013" s="8"/>
      <c r="AF46013" s="10"/>
    </row>
    <row r="46014" spans="4:32" ht="38.1" customHeight="1" x14ac:dyDescent="0.3">
      <c r="D46014" s="8"/>
      <c r="L46014" s="8"/>
      <c r="N46014" s="8"/>
      <c r="O46014" s="8"/>
      <c r="P46014" s="8"/>
      <c r="R46014" s="8"/>
      <c r="Z46014" s="8"/>
      <c r="AA46014" s="8"/>
      <c r="AF46014" s="10"/>
    </row>
    <row r="46015" spans="4:32" ht="38.1" customHeight="1" x14ac:dyDescent="0.3">
      <c r="D46015" s="8"/>
      <c r="L46015" s="8"/>
      <c r="N46015" s="8"/>
      <c r="O46015" s="8"/>
      <c r="P46015" s="8"/>
      <c r="R46015" s="8"/>
      <c r="Z46015" s="8"/>
      <c r="AA46015" s="8"/>
      <c r="AF46015" s="10"/>
    </row>
    <row r="46016" spans="4:32" ht="38.1" customHeight="1" x14ac:dyDescent="0.3">
      <c r="D46016" s="8"/>
      <c r="L46016" s="8"/>
      <c r="N46016" s="8"/>
      <c r="O46016" s="8"/>
      <c r="P46016" s="8"/>
      <c r="R46016" s="8"/>
      <c r="Z46016" s="8"/>
      <c r="AA46016" s="8"/>
      <c r="AF46016" s="10"/>
    </row>
    <row r="46017" spans="4:32" ht="38.1" customHeight="1" x14ac:dyDescent="0.3">
      <c r="D46017" s="8"/>
      <c r="L46017" s="8"/>
      <c r="N46017" s="8"/>
      <c r="O46017" s="8"/>
      <c r="P46017" s="8"/>
      <c r="R46017" s="8"/>
      <c r="Z46017" s="8"/>
      <c r="AA46017" s="8"/>
      <c r="AF46017" s="10"/>
    </row>
    <row r="46018" spans="4:32" ht="38.1" customHeight="1" x14ac:dyDescent="0.3">
      <c r="D46018" s="8"/>
      <c r="L46018" s="8"/>
      <c r="N46018" s="8"/>
      <c r="O46018" s="8"/>
      <c r="P46018" s="8"/>
      <c r="R46018" s="8"/>
      <c r="Z46018" s="8"/>
      <c r="AA46018" s="8"/>
      <c r="AF46018" s="10"/>
    </row>
    <row r="46019" spans="4:32" ht="38.1" customHeight="1" x14ac:dyDescent="0.3">
      <c r="D46019" s="8"/>
      <c r="L46019" s="8"/>
      <c r="N46019" s="8"/>
      <c r="O46019" s="8"/>
      <c r="P46019" s="8"/>
      <c r="R46019" s="8"/>
      <c r="Z46019" s="8"/>
      <c r="AA46019" s="8"/>
      <c r="AF46019" s="10"/>
    </row>
    <row r="46020" spans="4:32" ht="38.1" customHeight="1" x14ac:dyDescent="0.3">
      <c r="D46020" s="8"/>
      <c r="L46020" s="8"/>
      <c r="N46020" s="8"/>
      <c r="O46020" s="8"/>
      <c r="P46020" s="8"/>
      <c r="R46020" s="8"/>
      <c r="Z46020" s="8"/>
      <c r="AA46020" s="8"/>
      <c r="AF46020" s="10"/>
    </row>
    <row r="46021" spans="4:32" ht="38.1" customHeight="1" x14ac:dyDescent="0.3">
      <c r="D46021" s="8"/>
      <c r="L46021" s="8"/>
      <c r="N46021" s="8"/>
      <c r="O46021" s="8"/>
      <c r="P46021" s="8"/>
      <c r="R46021" s="8"/>
      <c r="Z46021" s="8"/>
      <c r="AA46021" s="8"/>
      <c r="AF46021" s="10"/>
    </row>
    <row r="46022" spans="4:32" ht="38.1" customHeight="1" x14ac:dyDescent="0.3">
      <c r="D46022" s="8"/>
      <c r="L46022" s="8"/>
      <c r="N46022" s="8"/>
      <c r="O46022" s="8"/>
      <c r="P46022" s="8"/>
      <c r="R46022" s="8"/>
      <c r="Z46022" s="8"/>
      <c r="AA46022" s="8"/>
      <c r="AF46022" s="10"/>
    </row>
    <row r="46023" spans="4:32" ht="38.1" customHeight="1" x14ac:dyDescent="0.3">
      <c r="D46023" s="8"/>
      <c r="L46023" s="8"/>
      <c r="N46023" s="8"/>
      <c r="O46023" s="8"/>
      <c r="P46023" s="8"/>
      <c r="R46023" s="8"/>
      <c r="Z46023" s="8"/>
      <c r="AA46023" s="8"/>
      <c r="AF46023" s="10"/>
    </row>
    <row r="46024" spans="4:32" ht="38.1" customHeight="1" x14ac:dyDescent="0.3">
      <c r="D46024" s="8"/>
      <c r="L46024" s="8"/>
      <c r="N46024" s="8"/>
      <c r="O46024" s="8"/>
      <c r="P46024" s="8"/>
      <c r="R46024" s="8"/>
      <c r="Z46024" s="8"/>
      <c r="AA46024" s="8"/>
      <c r="AF46024" s="10"/>
    </row>
    <row r="46025" spans="4:32" ht="38.1" customHeight="1" x14ac:dyDescent="0.3">
      <c r="D46025" s="8"/>
      <c r="L46025" s="8"/>
      <c r="N46025" s="8"/>
      <c r="O46025" s="8"/>
      <c r="P46025" s="8"/>
      <c r="R46025" s="8"/>
      <c r="Z46025" s="8"/>
      <c r="AA46025" s="8"/>
      <c r="AF46025" s="10"/>
    </row>
    <row r="46026" spans="4:32" ht="38.1" customHeight="1" x14ac:dyDescent="0.3">
      <c r="D46026" s="8"/>
      <c r="L46026" s="8"/>
      <c r="N46026" s="8"/>
      <c r="O46026" s="8"/>
      <c r="P46026" s="8"/>
      <c r="R46026" s="8"/>
      <c r="Z46026" s="8"/>
      <c r="AA46026" s="8"/>
      <c r="AF46026" s="10"/>
    </row>
    <row r="46027" spans="4:32" ht="38.1" customHeight="1" x14ac:dyDescent="0.3">
      <c r="D46027" s="8"/>
      <c r="L46027" s="8"/>
      <c r="N46027" s="8"/>
      <c r="O46027" s="8"/>
      <c r="P46027" s="8"/>
      <c r="R46027" s="8"/>
      <c r="Z46027" s="8"/>
      <c r="AA46027" s="8"/>
      <c r="AF46027" s="10"/>
    </row>
    <row r="46028" spans="4:32" ht="38.1" customHeight="1" x14ac:dyDescent="0.3">
      <c r="D46028" s="8"/>
      <c r="L46028" s="8"/>
      <c r="N46028" s="8"/>
      <c r="O46028" s="8"/>
      <c r="P46028" s="8"/>
      <c r="R46028" s="8"/>
      <c r="Z46028" s="8"/>
      <c r="AA46028" s="8"/>
      <c r="AF46028" s="10"/>
    </row>
    <row r="46029" spans="4:32" ht="38.1" customHeight="1" x14ac:dyDescent="0.3">
      <c r="D46029" s="8"/>
      <c r="L46029" s="8"/>
      <c r="N46029" s="8"/>
      <c r="O46029" s="8"/>
      <c r="P46029" s="8"/>
      <c r="R46029" s="8"/>
      <c r="Z46029" s="8"/>
      <c r="AA46029" s="8"/>
      <c r="AF46029" s="10"/>
    </row>
    <row r="46030" spans="4:32" ht="38.1" customHeight="1" x14ac:dyDescent="0.3">
      <c r="D46030" s="8"/>
      <c r="L46030" s="8"/>
      <c r="N46030" s="8"/>
      <c r="O46030" s="8"/>
      <c r="P46030" s="8"/>
      <c r="R46030" s="8"/>
      <c r="Z46030" s="8"/>
      <c r="AA46030" s="8"/>
      <c r="AF46030" s="10"/>
    </row>
    <row r="46031" spans="4:32" ht="38.1" customHeight="1" x14ac:dyDescent="0.3">
      <c r="D46031" s="8"/>
      <c r="L46031" s="8"/>
      <c r="N46031" s="8"/>
      <c r="O46031" s="8"/>
      <c r="P46031" s="8"/>
      <c r="R46031" s="8"/>
      <c r="Z46031" s="8"/>
      <c r="AA46031" s="8"/>
      <c r="AF46031" s="10"/>
    </row>
    <row r="46032" spans="4:32" ht="38.1" customHeight="1" x14ac:dyDescent="0.3">
      <c r="D46032" s="8"/>
      <c r="L46032" s="8"/>
      <c r="N46032" s="8"/>
      <c r="O46032" s="8"/>
      <c r="P46032" s="8"/>
      <c r="R46032" s="8"/>
      <c r="Z46032" s="8"/>
      <c r="AA46032" s="8"/>
      <c r="AF46032" s="10"/>
    </row>
    <row r="46033" spans="4:32" ht="38.1" customHeight="1" x14ac:dyDescent="0.3">
      <c r="D46033" s="8"/>
      <c r="L46033" s="8"/>
      <c r="N46033" s="8"/>
      <c r="O46033" s="8"/>
      <c r="P46033" s="8"/>
      <c r="R46033" s="8"/>
      <c r="Z46033" s="8"/>
      <c r="AA46033" s="8"/>
      <c r="AF46033" s="10"/>
    </row>
    <row r="46034" spans="4:32" ht="38.1" customHeight="1" x14ac:dyDescent="0.3">
      <c r="D46034" s="8"/>
      <c r="L46034" s="8"/>
      <c r="N46034" s="8"/>
      <c r="O46034" s="8"/>
      <c r="P46034" s="8"/>
      <c r="R46034" s="8"/>
      <c r="Z46034" s="8"/>
      <c r="AA46034" s="8"/>
      <c r="AF46034" s="10"/>
    </row>
    <row r="46035" spans="4:32" ht="38.1" customHeight="1" x14ac:dyDescent="0.3">
      <c r="D46035" s="8"/>
      <c r="L46035" s="8"/>
      <c r="N46035" s="8"/>
      <c r="O46035" s="8"/>
      <c r="P46035" s="8"/>
      <c r="R46035" s="8"/>
      <c r="Z46035" s="8"/>
      <c r="AA46035" s="8"/>
      <c r="AF46035" s="10"/>
    </row>
    <row r="46036" spans="4:32" ht="38.1" customHeight="1" x14ac:dyDescent="0.3">
      <c r="D46036" s="8"/>
      <c r="L46036" s="8"/>
      <c r="N46036" s="8"/>
      <c r="O46036" s="8"/>
      <c r="P46036" s="8"/>
      <c r="R46036" s="8"/>
      <c r="Z46036" s="8"/>
      <c r="AA46036" s="8"/>
      <c r="AF46036" s="10"/>
    </row>
    <row r="46037" spans="4:32" ht="38.1" customHeight="1" x14ac:dyDescent="0.3">
      <c r="D46037" s="8"/>
      <c r="L46037" s="8"/>
      <c r="N46037" s="8"/>
      <c r="O46037" s="8"/>
      <c r="P46037" s="8"/>
      <c r="R46037" s="8"/>
      <c r="Z46037" s="8"/>
      <c r="AA46037" s="8"/>
      <c r="AF46037" s="10"/>
    </row>
    <row r="46038" spans="4:32" ht="38.1" customHeight="1" x14ac:dyDescent="0.3">
      <c r="D46038" s="8"/>
      <c r="L46038" s="8"/>
      <c r="N46038" s="8"/>
      <c r="O46038" s="8"/>
      <c r="P46038" s="8"/>
      <c r="R46038" s="8"/>
      <c r="Z46038" s="8"/>
      <c r="AA46038" s="8"/>
      <c r="AF46038" s="10"/>
    </row>
    <row r="46039" spans="4:32" ht="38.1" customHeight="1" x14ac:dyDescent="0.3">
      <c r="D46039" s="8"/>
      <c r="L46039" s="8"/>
      <c r="N46039" s="8"/>
      <c r="O46039" s="8"/>
      <c r="P46039" s="8"/>
      <c r="R46039" s="8"/>
      <c r="Z46039" s="8"/>
      <c r="AA46039" s="8"/>
      <c r="AF46039" s="10"/>
    </row>
    <row r="46040" spans="4:32" ht="38.1" customHeight="1" x14ac:dyDescent="0.3">
      <c r="D46040" s="8"/>
      <c r="L46040" s="8"/>
      <c r="N46040" s="8"/>
      <c r="O46040" s="8"/>
      <c r="P46040" s="8"/>
      <c r="R46040" s="8"/>
      <c r="Z46040" s="8"/>
      <c r="AA46040" s="8"/>
      <c r="AF46040" s="10"/>
    </row>
    <row r="46041" spans="4:32" ht="38.1" customHeight="1" x14ac:dyDescent="0.3">
      <c r="D46041" s="8"/>
      <c r="L46041" s="8"/>
      <c r="N46041" s="8"/>
      <c r="O46041" s="8"/>
      <c r="P46041" s="8"/>
      <c r="R46041" s="8"/>
      <c r="Z46041" s="8"/>
      <c r="AA46041" s="8"/>
      <c r="AF46041" s="10"/>
    </row>
    <row r="46042" spans="4:32" ht="38.1" customHeight="1" x14ac:dyDescent="0.3">
      <c r="D46042" s="8"/>
      <c r="L46042" s="8"/>
      <c r="N46042" s="8"/>
      <c r="O46042" s="8"/>
      <c r="P46042" s="8"/>
      <c r="R46042" s="8"/>
      <c r="Z46042" s="8"/>
      <c r="AA46042" s="8"/>
      <c r="AF46042" s="10"/>
    </row>
    <row r="46043" spans="4:32" ht="38.1" customHeight="1" x14ac:dyDescent="0.3">
      <c r="D46043" s="8"/>
      <c r="L46043" s="8"/>
      <c r="N46043" s="8"/>
      <c r="O46043" s="8"/>
      <c r="P46043" s="8"/>
      <c r="R46043" s="8"/>
      <c r="Z46043" s="8"/>
      <c r="AA46043" s="8"/>
      <c r="AF46043" s="10"/>
    </row>
    <row r="46044" spans="4:32" ht="38.1" customHeight="1" x14ac:dyDescent="0.3">
      <c r="D46044" s="8"/>
      <c r="L46044" s="8"/>
      <c r="N46044" s="8"/>
      <c r="O46044" s="8"/>
      <c r="P46044" s="8"/>
      <c r="R46044" s="8"/>
      <c r="Z46044" s="8"/>
      <c r="AA46044" s="8"/>
      <c r="AF46044" s="10"/>
    </row>
    <row r="46045" spans="4:32" ht="38.1" customHeight="1" x14ac:dyDescent="0.3">
      <c r="D46045" s="8"/>
      <c r="L46045" s="8"/>
      <c r="N46045" s="8"/>
      <c r="O46045" s="8"/>
      <c r="P46045" s="8"/>
      <c r="R46045" s="8"/>
      <c r="Z46045" s="8"/>
      <c r="AA46045" s="8"/>
      <c r="AF46045" s="10"/>
    </row>
    <row r="46046" spans="4:32" ht="38.1" customHeight="1" x14ac:dyDescent="0.3">
      <c r="D46046" s="8"/>
      <c r="L46046" s="8"/>
      <c r="N46046" s="8"/>
      <c r="O46046" s="8"/>
      <c r="P46046" s="8"/>
      <c r="R46046" s="8"/>
      <c r="Z46046" s="8"/>
      <c r="AA46046" s="8"/>
      <c r="AF46046" s="10"/>
    </row>
    <row r="46047" spans="4:32" ht="38.1" customHeight="1" x14ac:dyDescent="0.3">
      <c r="D46047" s="8"/>
      <c r="L46047" s="8"/>
      <c r="N46047" s="8"/>
      <c r="O46047" s="8"/>
      <c r="P46047" s="8"/>
      <c r="R46047" s="8"/>
      <c r="Z46047" s="8"/>
      <c r="AA46047" s="8"/>
      <c r="AF46047" s="10"/>
    </row>
    <row r="46048" spans="4:32" ht="38.1" customHeight="1" x14ac:dyDescent="0.3">
      <c r="D46048" s="8"/>
      <c r="L46048" s="8"/>
      <c r="N46048" s="8"/>
      <c r="O46048" s="8"/>
      <c r="P46048" s="8"/>
      <c r="R46048" s="8"/>
      <c r="Z46048" s="8"/>
      <c r="AA46048" s="8"/>
      <c r="AF46048" s="10"/>
    </row>
    <row r="46049" spans="4:32" ht="38.1" customHeight="1" x14ac:dyDescent="0.3">
      <c r="D46049" s="8"/>
      <c r="L46049" s="8"/>
      <c r="N46049" s="8"/>
      <c r="O46049" s="8"/>
      <c r="P46049" s="8"/>
      <c r="R46049" s="8"/>
      <c r="Z46049" s="8"/>
      <c r="AA46049" s="8"/>
      <c r="AF46049" s="10"/>
    </row>
    <row r="46050" spans="4:32" ht="38.1" customHeight="1" x14ac:dyDescent="0.3">
      <c r="D46050" s="8"/>
      <c r="L46050" s="8"/>
      <c r="N46050" s="8"/>
      <c r="O46050" s="8"/>
      <c r="P46050" s="8"/>
      <c r="R46050" s="8"/>
      <c r="Z46050" s="8"/>
      <c r="AA46050" s="8"/>
      <c r="AF46050" s="10"/>
    </row>
    <row r="46051" spans="4:32" ht="38.1" customHeight="1" x14ac:dyDescent="0.3">
      <c r="D46051" s="8"/>
      <c r="L46051" s="8"/>
      <c r="N46051" s="8"/>
      <c r="O46051" s="8"/>
      <c r="P46051" s="8"/>
      <c r="R46051" s="8"/>
      <c r="Z46051" s="8"/>
      <c r="AA46051" s="8"/>
      <c r="AF46051" s="10"/>
    </row>
    <row r="46052" spans="4:32" ht="38.1" customHeight="1" x14ac:dyDescent="0.3">
      <c r="D46052" s="8"/>
      <c r="L46052" s="8"/>
      <c r="N46052" s="8"/>
      <c r="O46052" s="8"/>
      <c r="P46052" s="8"/>
      <c r="R46052" s="8"/>
      <c r="Z46052" s="8"/>
      <c r="AA46052" s="8"/>
      <c r="AF46052" s="10"/>
    </row>
    <row r="46053" spans="4:32" ht="38.1" customHeight="1" x14ac:dyDescent="0.3">
      <c r="D46053" s="8"/>
      <c r="L46053" s="8"/>
      <c r="N46053" s="8"/>
      <c r="O46053" s="8"/>
      <c r="P46053" s="8"/>
      <c r="R46053" s="8"/>
      <c r="Z46053" s="8"/>
      <c r="AA46053" s="8"/>
      <c r="AF46053" s="10"/>
    </row>
    <row r="46054" spans="4:32" ht="38.1" customHeight="1" x14ac:dyDescent="0.3">
      <c r="D46054" s="8"/>
      <c r="L46054" s="8"/>
      <c r="N46054" s="8"/>
      <c r="O46054" s="8"/>
      <c r="P46054" s="8"/>
      <c r="R46054" s="8"/>
      <c r="Z46054" s="8"/>
      <c r="AA46054" s="8"/>
      <c r="AF46054" s="10"/>
    </row>
    <row r="46055" spans="4:32" ht="38.1" customHeight="1" x14ac:dyDescent="0.3">
      <c r="D46055" s="8"/>
      <c r="L46055" s="8"/>
      <c r="N46055" s="8"/>
      <c r="O46055" s="8"/>
      <c r="P46055" s="8"/>
      <c r="R46055" s="8"/>
      <c r="Z46055" s="8"/>
      <c r="AA46055" s="8"/>
      <c r="AF46055" s="10"/>
    </row>
    <row r="46056" spans="4:32" ht="38.1" customHeight="1" x14ac:dyDescent="0.3">
      <c r="D46056" s="8"/>
      <c r="L46056" s="8"/>
      <c r="N46056" s="8"/>
      <c r="O46056" s="8"/>
      <c r="P46056" s="8"/>
      <c r="R46056" s="8"/>
      <c r="Z46056" s="8"/>
      <c r="AA46056" s="8"/>
      <c r="AF46056" s="10"/>
    </row>
    <row r="46057" spans="4:32" ht="38.1" customHeight="1" x14ac:dyDescent="0.3">
      <c r="D46057" s="8"/>
      <c r="L46057" s="8"/>
      <c r="N46057" s="8"/>
      <c r="O46057" s="8"/>
      <c r="P46057" s="8"/>
      <c r="R46057" s="8"/>
      <c r="Z46057" s="8"/>
      <c r="AA46057" s="8"/>
      <c r="AF46057" s="10"/>
    </row>
    <row r="46058" spans="4:32" ht="38.1" customHeight="1" x14ac:dyDescent="0.3">
      <c r="D46058" s="8"/>
      <c r="L46058" s="8"/>
      <c r="N46058" s="8"/>
      <c r="O46058" s="8"/>
      <c r="P46058" s="8"/>
      <c r="R46058" s="8"/>
      <c r="Z46058" s="8"/>
      <c r="AA46058" s="8"/>
      <c r="AF46058" s="10"/>
    </row>
    <row r="46059" spans="4:32" ht="38.1" customHeight="1" x14ac:dyDescent="0.3">
      <c r="D46059" s="8"/>
      <c r="L46059" s="8"/>
      <c r="N46059" s="8"/>
      <c r="O46059" s="8"/>
      <c r="P46059" s="8"/>
      <c r="R46059" s="8"/>
      <c r="Z46059" s="8"/>
      <c r="AA46059" s="8"/>
      <c r="AF46059" s="10"/>
    </row>
    <row r="46060" spans="4:32" ht="38.1" customHeight="1" x14ac:dyDescent="0.3">
      <c r="D46060" s="8"/>
      <c r="L46060" s="8"/>
      <c r="N46060" s="8"/>
      <c r="O46060" s="8"/>
      <c r="P46060" s="8"/>
      <c r="R46060" s="8"/>
      <c r="Z46060" s="8"/>
      <c r="AA46060" s="8"/>
      <c r="AF46060" s="10"/>
    </row>
    <row r="46061" spans="4:32" ht="38.1" customHeight="1" x14ac:dyDescent="0.3">
      <c r="D46061" s="8"/>
      <c r="L46061" s="8"/>
      <c r="N46061" s="8"/>
      <c r="O46061" s="8"/>
      <c r="P46061" s="8"/>
      <c r="R46061" s="8"/>
      <c r="Z46061" s="8"/>
      <c r="AA46061" s="8"/>
      <c r="AF46061" s="10"/>
    </row>
    <row r="46062" spans="4:32" ht="38.1" customHeight="1" x14ac:dyDescent="0.3">
      <c r="D46062" s="8"/>
      <c r="L46062" s="8"/>
      <c r="N46062" s="8"/>
      <c r="O46062" s="8"/>
      <c r="P46062" s="8"/>
      <c r="R46062" s="8"/>
      <c r="Z46062" s="8"/>
      <c r="AA46062" s="8"/>
      <c r="AF46062" s="10"/>
    </row>
    <row r="46063" spans="4:32" ht="38.1" customHeight="1" x14ac:dyDescent="0.3">
      <c r="D46063" s="8"/>
      <c r="L46063" s="8"/>
      <c r="N46063" s="8"/>
      <c r="O46063" s="8"/>
      <c r="P46063" s="8"/>
      <c r="R46063" s="8"/>
      <c r="Z46063" s="8"/>
      <c r="AA46063" s="8"/>
      <c r="AF46063" s="10"/>
    </row>
    <row r="46064" spans="4:32" ht="38.1" customHeight="1" x14ac:dyDescent="0.3">
      <c r="D46064" s="8"/>
      <c r="L46064" s="8"/>
      <c r="N46064" s="8"/>
      <c r="O46064" s="8"/>
      <c r="P46064" s="8"/>
      <c r="R46064" s="8"/>
      <c r="Z46064" s="8"/>
      <c r="AA46064" s="8"/>
      <c r="AF46064" s="10"/>
    </row>
    <row r="46065" spans="4:32" ht="38.1" customHeight="1" x14ac:dyDescent="0.3">
      <c r="D46065" s="8"/>
      <c r="L46065" s="8"/>
      <c r="N46065" s="8"/>
      <c r="O46065" s="8"/>
      <c r="P46065" s="8"/>
      <c r="R46065" s="8"/>
      <c r="Z46065" s="8"/>
      <c r="AA46065" s="8"/>
      <c r="AF46065" s="10"/>
    </row>
    <row r="46066" spans="4:32" ht="38.1" customHeight="1" x14ac:dyDescent="0.3">
      <c r="D46066" s="8"/>
      <c r="L46066" s="8"/>
      <c r="N46066" s="8"/>
      <c r="O46066" s="8"/>
      <c r="P46066" s="8"/>
      <c r="R46066" s="8"/>
      <c r="Z46066" s="8"/>
      <c r="AA46066" s="8"/>
      <c r="AF46066" s="10"/>
    </row>
    <row r="46067" spans="4:32" ht="38.1" customHeight="1" x14ac:dyDescent="0.3">
      <c r="D46067" s="8"/>
      <c r="L46067" s="8"/>
      <c r="N46067" s="8"/>
      <c r="O46067" s="8"/>
      <c r="P46067" s="8"/>
      <c r="R46067" s="8"/>
      <c r="Z46067" s="8"/>
      <c r="AA46067" s="8"/>
      <c r="AF46067" s="10"/>
    </row>
    <row r="46068" spans="4:32" ht="38.1" customHeight="1" x14ac:dyDescent="0.3">
      <c r="D46068" s="8"/>
      <c r="L46068" s="8"/>
      <c r="N46068" s="8"/>
      <c r="O46068" s="8"/>
      <c r="P46068" s="8"/>
      <c r="R46068" s="8"/>
      <c r="Z46068" s="8"/>
      <c r="AA46068" s="8"/>
      <c r="AF46068" s="10"/>
    </row>
    <row r="46069" spans="4:32" ht="38.1" customHeight="1" x14ac:dyDescent="0.3">
      <c r="D46069" s="8"/>
      <c r="L46069" s="8"/>
      <c r="N46069" s="8"/>
      <c r="O46069" s="8"/>
      <c r="P46069" s="8"/>
      <c r="R46069" s="8"/>
      <c r="Z46069" s="8"/>
      <c r="AA46069" s="8"/>
      <c r="AF46069" s="10"/>
    </row>
    <row r="46070" spans="4:32" ht="38.1" customHeight="1" x14ac:dyDescent="0.3">
      <c r="D46070" s="8"/>
      <c r="L46070" s="8"/>
      <c r="N46070" s="8"/>
      <c r="O46070" s="8"/>
      <c r="P46070" s="8"/>
      <c r="R46070" s="8"/>
      <c r="Z46070" s="8"/>
      <c r="AA46070" s="8"/>
      <c r="AF46070" s="10"/>
    </row>
    <row r="46071" spans="4:32" ht="38.1" customHeight="1" x14ac:dyDescent="0.3">
      <c r="D46071" s="8"/>
      <c r="L46071" s="8"/>
      <c r="N46071" s="8"/>
      <c r="O46071" s="8"/>
      <c r="P46071" s="8"/>
      <c r="R46071" s="8"/>
      <c r="Z46071" s="8"/>
      <c r="AA46071" s="8"/>
      <c r="AF46071" s="10"/>
    </row>
    <row r="46072" spans="4:32" ht="38.1" customHeight="1" x14ac:dyDescent="0.3">
      <c r="D46072" s="8"/>
      <c r="L46072" s="8"/>
      <c r="N46072" s="8"/>
      <c r="O46072" s="8"/>
      <c r="P46072" s="8"/>
      <c r="R46072" s="8"/>
      <c r="Z46072" s="8"/>
      <c r="AA46072" s="8"/>
      <c r="AF46072" s="10"/>
    </row>
    <row r="46073" spans="4:32" ht="38.1" customHeight="1" x14ac:dyDescent="0.3">
      <c r="D46073" s="8"/>
      <c r="L46073" s="8"/>
      <c r="N46073" s="8"/>
      <c r="O46073" s="8"/>
      <c r="P46073" s="8"/>
      <c r="R46073" s="8"/>
      <c r="Z46073" s="8"/>
      <c r="AA46073" s="8"/>
      <c r="AF46073" s="10"/>
    </row>
    <row r="46074" spans="4:32" ht="38.1" customHeight="1" x14ac:dyDescent="0.3">
      <c r="D46074" s="8"/>
      <c r="L46074" s="8"/>
      <c r="N46074" s="8"/>
      <c r="O46074" s="8"/>
      <c r="P46074" s="8"/>
      <c r="R46074" s="8"/>
      <c r="Z46074" s="8"/>
      <c r="AA46074" s="8"/>
      <c r="AF46074" s="10"/>
    </row>
    <row r="46075" spans="4:32" ht="38.1" customHeight="1" x14ac:dyDescent="0.3">
      <c r="D46075" s="8"/>
      <c r="L46075" s="8"/>
      <c r="N46075" s="8"/>
      <c r="O46075" s="8"/>
      <c r="P46075" s="8"/>
      <c r="R46075" s="8"/>
      <c r="Z46075" s="8"/>
      <c r="AA46075" s="8"/>
      <c r="AF46075" s="10"/>
    </row>
    <row r="46076" spans="4:32" ht="38.1" customHeight="1" x14ac:dyDescent="0.3">
      <c r="D46076" s="8"/>
      <c r="L46076" s="8"/>
      <c r="N46076" s="8"/>
      <c r="O46076" s="8"/>
      <c r="P46076" s="8"/>
      <c r="R46076" s="8"/>
      <c r="Z46076" s="8"/>
      <c r="AA46076" s="8"/>
      <c r="AF46076" s="10"/>
    </row>
    <row r="46077" spans="4:32" ht="38.1" customHeight="1" x14ac:dyDescent="0.3">
      <c r="D46077" s="8"/>
      <c r="L46077" s="8"/>
      <c r="N46077" s="8"/>
      <c r="O46077" s="8"/>
      <c r="P46077" s="8"/>
      <c r="R46077" s="8"/>
      <c r="Z46077" s="8"/>
      <c r="AA46077" s="8"/>
      <c r="AF46077" s="10"/>
    </row>
    <row r="46078" spans="4:32" ht="38.1" customHeight="1" x14ac:dyDescent="0.3">
      <c r="D46078" s="8"/>
      <c r="L46078" s="8"/>
      <c r="N46078" s="8"/>
      <c r="O46078" s="8"/>
      <c r="P46078" s="8"/>
      <c r="R46078" s="8"/>
      <c r="Z46078" s="8"/>
      <c r="AA46078" s="8"/>
      <c r="AF46078" s="10"/>
    </row>
    <row r="46079" spans="4:32" ht="38.1" customHeight="1" x14ac:dyDescent="0.3">
      <c r="D46079" s="8"/>
      <c r="L46079" s="8"/>
      <c r="N46079" s="8"/>
      <c r="O46079" s="8"/>
      <c r="P46079" s="8"/>
      <c r="R46079" s="8"/>
      <c r="Z46079" s="8"/>
      <c r="AA46079" s="8"/>
      <c r="AF46079" s="10"/>
    </row>
    <row r="46080" spans="4:32" ht="38.1" customHeight="1" x14ac:dyDescent="0.3">
      <c r="D46080" s="8"/>
      <c r="L46080" s="8"/>
      <c r="N46080" s="8"/>
      <c r="O46080" s="8"/>
      <c r="P46080" s="8"/>
      <c r="R46080" s="8"/>
      <c r="Z46080" s="8"/>
      <c r="AA46080" s="8"/>
      <c r="AF46080" s="10"/>
    </row>
    <row r="46081" spans="4:32" ht="38.1" customHeight="1" x14ac:dyDescent="0.3">
      <c r="D46081" s="8"/>
      <c r="L46081" s="8"/>
      <c r="N46081" s="8"/>
      <c r="O46081" s="8"/>
      <c r="P46081" s="8"/>
      <c r="R46081" s="8"/>
      <c r="Z46081" s="8"/>
      <c r="AA46081" s="8"/>
      <c r="AF46081" s="10"/>
    </row>
    <row r="46082" spans="4:32" ht="38.1" customHeight="1" x14ac:dyDescent="0.3">
      <c r="D46082" s="8"/>
      <c r="L46082" s="8"/>
      <c r="N46082" s="8"/>
      <c r="O46082" s="8"/>
      <c r="P46082" s="8"/>
      <c r="R46082" s="8"/>
      <c r="Z46082" s="8"/>
      <c r="AA46082" s="8"/>
      <c r="AF46082" s="10"/>
    </row>
    <row r="46083" spans="4:32" ht="38.1" customHeight="1" x14ac:dyDescent="0.3">
      <c r="D46083" s="8"/>
      <c r="L46083" s="8"/>
      <c r="N46083" s="8"/>
      <c r="O46083" s="8"/>
      <c r="P46083" s="8"/>
      <c r="R46083" s="8"/>
      <c r="Z46083" s="8"/>
      <c r="AA46083" s="8"/>
      <c r="AF46083" s="10"/>
    </row>
    <row r="46084" spans="4:32" ht="38.1" customHeight="1" x14ac:dyDescent="0.3">
      <c r="D46084" s="8"/>
      <c r="L46084" s="8"/>
      <c r="N46084" s="8"/>
      <c r="O46084" s="8"/>
      <c r="P46084" s="8"/>
      <c r="R46084" s="8"/>
      <c r="Z46084" s="8"/>
      <c r="AA46084" s="8"/>
      <c r="AF46084" s="10"/>
    </row>
    <row r="46085" spans="4:32" ht="38.1" customHeight="1" x14ac:dyDescent="0.3">
      <c r="D46085" s="8"/>
      <c r="L46085" s="8"/>
      <c r="N46085" s="8"/>
      <c r="O46085" s="8"/>
      <c r="P46085" s="8"/>
      <c r="R46085" s="8"/>
      <c r="Z46085" s="8"/>
      <c r="AA46085" s="8"/>
      <c r="AF46085" s="10"/>
    </row>
    <row r="46086" spans="4:32" ht="38.1" customHeight="1" x14ac:dyDescent="0.3">
      <c r="D46086" s="8"/>
      <c r="L46086" s="8"/>
      <c r="N46086" s="8"/>
      <c r="O46086" s="8"/>
      <c r="P46086" s="8"/>
      <c r="R46086" s="8"/>
      <c r="Z46086" s="8"/>
      <c r="AA46086" s="8"/>
      <c r="AF46086" s="10"/>
    </row>
    <row r="46087" spans="4:32" ht="38.1" customHeight="1" x14ac:dyDescent="0.3">
      <c r="D46087" s="8"/>
      <c r="L46087" s="8"/>
      <c r="N46087" s="8"/>
      <c r="O46087" s="8"/>
      <c r="P46087" s="8"/>
      <c r="R46087" s="8"/>
      <c r="Z46087" s="8"/>
      <c r="AA46087" s="8"/>
      <c r="AF46087" s="10"/>
    </row>
    <row r="46088" spans="4:32" ht="38.1" customHeight="1" x14ac:dyDescent="0.3">
      <c r="D46088" s="8"/>
      <c r="L46088" s="8"/>
      <c r="N46088" s="8"/>
      <c r="O46088" s="8"/>
      <c r="P46088" s="8"/>
      <c r="R46088" s="8"/>
      <c r="Z46088" s="8"/>
      <c r="AA46088" s="8"/>
      <c r="AF46088" s="10"/>
    </row>
    <row r="46089" spans="4:32" ht="38.1" customHeight="1" x14ac:dyDescent="0.3">
      <c r="D46089" s="8"/>
      <c r="L46089" s="8"/>
      <c r="N46089" s="8"/>
      <c r="O46089" s="8"/>
      <c r="P46089" s="8"/>
      <c r="R46089" s="8"/>
      <c r="Z46089" s="8"/>
      <c r="AA46089" s="8"/>
      <c r="AF46089" s="10"/>
    </row>
    <row r="46090" spans="4:32" ht="38.1" customHeight="1" x14ac:dyDescent="0.3">
      <c r="D46090" s="8"/>
      <c r="L46090" s="8"/>
      <c r="N46090" s="8"/>
      <c r="O46090" s="8"/>
      <c r="P46090" s="8"/>
      <c r="R46090" s="8"/>
      <c r="Z46090" s="8"/>
      <c r="AA46090" s="8"/>
      <c r="AF46090" s="10"/>
    </row>
    <row r="46091" spans="4:32" ht="38.1" customHeight="1" x14ac:dyDescent="0.3">
      <c r="D46091" s="8"/>
      <c r="L46091" s="8"/>
      <c r="N46091" s="8"/>
      <c r="O46091" s="8"/>
      <c r="P46091" s="8"/>
      <c r="R46091" s="8"/>
      <c r="Z46091" s="8"/>
      <c r="AA46091" s="8"/>
      <c r="AF46091" s="10"/>
    </row>
    <row r="46092" spans="4:32" ht="38.1" customHeight="1" x14ac:dyDescent="0.3">
      <c r="D46092" s="8"/>
      <c r="L46092" s="8"/>
      <c r="N46092" s="8"/>
      <c r="O46092" s="8"/>
      <c r="P46092" s="8"/>
      <c r="R46092" s="8"/>
      <c r="Z46092" s="8"/>
      <c r="AA46092" s="8"/>
      <c r="AF46092" s="10"/>
    </row>
    <row r="46093" spans="4:32" ht="38.1" customHeight="1" x14ac:dyDescent="0.3">
      <c r="D46093" s="8"/>
      <c r="L46093" s="8"/>
      <c r="N46093" s="8"/>
      <c r="O46093" s="8"/>
      <c r="P46093" s="8"/>
      <c r="R46093" s="8"/>
      <c r="Z46093" s="8"/>
      <c r="AA46093" s="8"/>
      <c r="AF46093" s="10"/>
    </row>
    <row r="46094" spans="4:32" ht="38.1" customHeight="1" x14ac:dyDescent="0.3">
      <c r="D46094" s="8"/>
      <c r="L46094" s="8"/>
      <c r="N46094" s="8"/>
      <c r="O46094" s="8"/>
      <c r="P46094" s="8"/>
      <c r="R46094" s="8"/>
      <c r="Z46094" s="8"/>
      <c r="AA46094" s="8"/>
      <c r="AF46094" s="10"/>
    </row>
    <row r="46095" spans="4:32" ht="38.1" customHeight="1" x14ac:dyDescent="0.3">
      <c r="D46095" s="8"/>
      <c r="L46095" s="8"/>
      <c r="N46095" s="8"/>
      <c r="O46095" s="8"/>
      <c r="P46095" s="8"/>
      <c r="R46095" s="8"/>
      <c r="Z46095" s="8"/>
      <c r="AA46095" s="8"/>
      <c r="AF46095" s="10"/>
    </row>
    <row r="46096" spans="4:32" ht="38.1" customHeight="1" x14ac:dyDescent="0.3">
      <c r="D46096" s="8"/>
      <c r="L46096" s="8"/>
      <c r="N46096" s="8"/>
      <c r="O46096" s="8"/>
      <c r="P46096" s="8"/>
      <c r="R46096" s="8"/>
      <c r="Z46096" s="8"/>
      <c r="AA46096" s="8"/>
      <c r="AF46096" s="10"/>
    </row>
    <row r="46097" spans="4:32" ht="38.1" customHeight="1" x14ac:dyDescent="0.3">
      <c r="D46097" s="8"/>
      <c r="L46097" s="8"/>
      <c r="N46097" s="8"/>
      <c r="O46097" s="8"/>
      <c r="P46097" s="8"/>
      <c r="R46097" s="8"/>
      <c r="Z46097" s="8"/>
      <c r="AA46097" s="8"/>
      <c r="AF46097" s="10"/>
    </row>
    <row r="46098" spans="4:32" ht="38.1" customHeight="1" x14ac:dyDescent="0.3">
      <c r="D46098" s="8"/>
      <c r="L46098" s="8"/>
      <c r="N46098" s="8"/>
      <c r="O46098" s="8"/>
      <c r="P46098" s="8"/>
      <c r="R46098" s="8"/>
      <c r="Z46098" s="8"/>
      <c r="AA46098" s="8"/>
      <c r="AF46098" s="10"/>
    </row>
    <row r="46099" spans="4:32" ht="38.1" customHeight="1" x14ac:dyDescent="0.3">
      <c r="D46099" s="8"/>
      <c r="L46099" s="8"/>
      <c r="N46099" s="8"/>
      <c r="O46099" s="8"/>
      <c r="P46099" s="8"/>
      <c r="R46099" s="8"/>
      <c r="Z46099" s="8"/>
      <c r="AA46099" s="8"/>
      <c r="AF46099" s="10"/>
    </row>
    <row r="46100" spans="4:32" ht="38.1" customHeight="1" x14ac:dyDescent="0.3">
      <c r="D46100" s="8"/>
      <c r="L46100" s="8"/>
      <c r="N46100" s="8"/>
      <c r="O46100" s="8"/>
      <c r="P46100" s="8"/>
      <c r="R46100" s="8"/>
      <c r="Z46100" s="8"/>
      <c r="AA46100" s="8"/>
      <c r="AF46100" s="10"/>
    </row>
    <row r="46101" spans="4:32" ht="38.1" customHeight="1" x14ac:dyDescent="0.3">
      <c r="D46101" s="8"/>
      <c r="L46101" s="8"/>
      <c r="N46101" s="8"/>
      <c r="O46101" s="8"/>
      <c r="P46101" s="8"/>
      <c r="R46101" s="8"/>
      <c r="Z46101" s="8"/>
      <c r="AA46101" s="8"/>
      <c r="AF46101" s="10"/>
    </row>
    <row r="46102" spans="4:32" ht="38.1" customHeight="1" x14ac:dyDescent="0.3">
      <c r="D46102" s="8"/>
      <c r="L46102" s="8"/>
      <c r="N46102" s="8"/>
      <c r="O46102" s="8"/>
      <c r="P46102" s="8"/>
      <c r="R46102" s="8"/>
      <c r="Z46102" s="8"/>
      <c r="AA46102" s="8"/>
      <c r="AF46102" s="10"/>
    </row>
    <row r="46103" spans="4:32" ht="38.1" customHeight="1" x14ac:dyDescent="0.3">
      <c r="D46103" s="8"/>
      <c r="L46103" s="8"/>
      <c r="N46103" s="8"/>
      <c r="O46103" s="8"/>
      <c r="P46103" s="8"/>
      <c r="R46103" s="8"/>
      <c r="Z46103" s="8"/>
      <c r="AA46103" s="8"/>
      <c r="AF46103" s="10"/>
    </row>
    <row r="46104" spans="4:32" ht="38.1" customHeight="1" x14ac:dyDescent="0.3">
      <c r="D46104" s="8"/>
      <c r="L46104" s="8"/>
      <c r="N46104" s="8"/>
      <c r="O46104" s="8"/>
      <c r="P46104" s="8"/>
      <c r="R46104" s="8"/>
      <c r="Z46104" s="8"/>
      <c r="AA46104" s="8"/>
      <c r="AF46104" s="10"/>
    </row>
    <row r="46105" spans="4:32" ht="38.1" customHeight="1" x14ac:dyDescent="0.3">
      <c r="D46105" s="8"/>
      <c r="L46105" s="8"/>
      <c r="N46105" s="8"/>
      <c r="O46105" s="8"/>
      <c r="P46105" s="8"/>
      <c r="R46105" s="8"/>
      <c r="Z46105" s="8"/>
      <c r="AA46105" s="8"/>
      <c r="AF46105" s="10"/>
    </row>
    <row r="46106" spans="4:32" ht="38.1" customHeight="1" x14ac:dyDescent="0.3">
      <c r="D46106" s="8"/>
      <c r="L46106" s="8"/>
      <c r="N46106" s="8"/>
      <c r="O46106" s="8"/>
      <c r="P46106" s="8"/>
      <c r="R46106" s="8"/>
      <c r="Z46106" s="8"/>
      <c r="AA46106" s="8"/>
      <c r="AF46106" s="10"/>
    </row>
    <row r="46107" spans="4:32" ht="38.1" customHeight="1" x14ac:dyDescent="0.3">
      <c r="D46107" s="8"/>
      <c r="L46107" s="8"/>
      <c r="N46107" s="8"/>
      <c r="O46107" s="8"/>
      <c r="P46107" s="8"/>
      <c r="R46107" s="8"/>
      <c r="Z46107" s="8"/>
      <c r="AA46107" s="8"/>
      <c r="AF46107" s="10"/>
    </row>
    <row r="46108" spans="4:32" ht="38.1" customHeight="1" x14ac:dyDescent="0.3">
      <c r="D46108" s="8"/>
      <c r="L46108" s="8"/>
      <c r="N46108" s="8"/>
      <c r="O46108" s="8"/>
      <c r="P46108" s="8"/>
      <c r="R46108" s="8"/>
      <c r="Z46108" s="8"/>
      <c r="AA46108" s="8"/>
      <c r="AF46108" s="10"/>
    </row>
    <row r="46109" spans="4:32" ht="38.1" customHeight="1" x14ac:dyDescent="0.3">
      <c r="D46109" s="8"/>
      <c r="L46109" s="8"/>
      <c r="N46109" s="8"/>
      <c r="O46109" s="8"/>
      <c r="P46109" s="8"/>
      <c r="R46109" s="8"/>
      <c r="Z46109" s="8"/>
      <c r="AA46109" s="8"/>
      <c r="AF46109" s="10"/>
    </row>
    <row r="46110" spans="4:32" ht="38.1" customHeight="1" x14ac:dyDescent="0.3">
      <c r="D46110" s="8"/>
      <c r="L46110" s="8"/>
      <c r="N46110" s="8"/>
      <c r="O46110" s="8"/>
      <c r="P46110" s="8"/>
      <c r="R46110" s="8"/>
      <c r="Z46110" s="8"/>
      <c r="AA46110" s="8"/>
      <c r="AF46110" s="10"/>
    </row>
    <row r="46111" spans="4:32" ht="38.1" customHeight="1" x14ac:dyDescent="0.3">
      <c r="D46111" s="8"/>
      <c r="L46111" s="8"/>
      <c r="N46111" s="8"/>
      <c r="O46111" s="8"/>
      <c r="P46111" s="8"/>
      <c r="R46111" s="8"/>
      <c r="Z46111" s="8"/>
      <c r="AA46111" s="8"/>
      <c r="AF46111" s="10"/>
    </row>
    <row r="46112" spans="4:32" ht="38.1" customHeight="1" x14ac:dyDescent="0.3">
      <c r="D46112" s="8"/>
      <c r="L46112" s="8"/>
      <c r="N46112" s="8"/>
      <c r="O46112" s="8"/>
      <c r="P46112" s="8"/>
      <c r="R46112" s="8"/>
      <c r="Z46112" s="8"/>
      <c r="AA46112" s="8"/>
      <c r="AF46112" s="10"/>
    </row>
    <row r="46113" spans="4:32" ht="38.1" customHeight="1" x14ac:dyDescent="0.3">
      <c r="D46113" s="8"/>
      <c r="L46113" s="8"/>
      <c r="N46113" s="8"/>
      <c r="O46113" s="8"/>
      <c r="P46113" s="8"/>
      <c r="R46113" s="8"/>
      <c r="Z46113" s="8"/>
      <c r="AA46113" s="8"/>
      <c r="AF46113" s="10"/>
    </row>
    <row r="46114" spans="4:32" ht="38.1" customHeight="1" x14ac:dyDescent="0.3">
      <c r="D46114" s="8"/>
      <c r="L46114" s="8"/>
      <c r="N46114" s="8"/>
      <c r="O46114" s="8"/>
      <c r="P46114" s="8"/>
      <c r="R46114" s="8"/>
      <c r="Z46114" s="8"/>
      <c r="AA46114" s="8"/>
      <c r="AF46114" s="10"/>
    </row>
    <row r="46115" spans="4:32" ht="38.1" customHeight="1" x14ac:dyDescent="0.3">
      <c r="D46115" s="8"/>
      <c r="L46115" s="8"/>
      <c r="N46115" s="8"/>
      <c r="O46115" s="8"/>
      <c r="P46115" s="8"/>
      <c r="R46115" s="8"/>
      <c r="Z46115" s="8"/>
      <c r="AA46115" s="8"/>
      <c r="AF46115" s="10"/>
    </row>
    <row r="46116" spans="4:32" ht="38.1" customHeight="1" x14ac:dyDescent="0.3">
      <c r="D46116" s="8"/>
      <c r="L46116" s="8"/>
      <c r="N46116" s="8"/>
      <c r="O46116" s="8"/>
      <c r="P46116" s="8"/>
      <c r="R46116" s="8"/>
      <c r="Z46116" s="8"/>
      <c r="AA46116" s="8"/>
      <c r="AF46116" s="10"/>
    </row>
    <row r="46117" spans="4:32" ht="38.1" customHeight="1" x14ac:dyDescent="0.3">
      <c r="D46117" s="8"/>
      <c r="L46117" s="8"/>
      <c r="N46117" s="8"/>
      <c r="O46117" s="8"/>
      <c r="P46117" s="8"/>
      <c r="R46117" s="8"/>
      <c r="Z46117" s="8"/>
      <c r="AA46117" s="8"/>
      <c r="AF46117" s="10"/>
    </row>
    <row r="46118" spans="4:32" ht="38.1" customHeight="1" x14ac:dyDescent="0.3">
      <c r="D46118" s="8"/>
      <c r="L46118" s="8"/>
      <c r="N46118" s="8"/>
      <c r="O46118" s="8"/>
      <c r="P46118" s="8"/>
      <c r="R46118" s="8"/>
      <c r="Z46118" s="8"/>
      <c r="AA46118" s="8"/>
      <c r="AF46118" s="10"/>
    </row>
    <row r="46119" spans="4:32" ht="38.1" customHeight="1" x14ac:dyDescent="0.3">
      <c r="D46119" s="8"/>
      <c r="L46119" s="8"/>
      <c r="N46119" s="8"/>
      <c r="O46119" s="8"/>
      <c r="P46119" s="8"/>
      <c r="R46119" s="8"/>
      <c r="Z46119" s="8"/>
      <c r="AA46119" s="8"/>
      <c r="AF46119" s="10"/>
    </row>
    <row r="46120" spans="4:32" ht="38.1" customHeight="1" x14ac:dyDescent="0.3">
      <c r="D46120" s="8"/>
      <c r="L46120" s="8"/>
      <c r="N46120" s="8"/>
      <c r="O46120" s="8"/>
      <c r="P46120" s="8"/>
      <c r="R46120" s="8"/>
      <c r="Z46120" s="8"/>
      <c r="AA46120" s="8"/>
      <c r="AF46120" s="10"/>
    </row>
    <row r="46121" spans="4:32" ht="38.1" customHeight="1" x14ac:dyDescent="0.3">
      <c r="D46121" s="8"/>
      <c r="L46121" s="8"/>
      <c r="N46121" s="8"/>
      <c r="O46121" s="8"/>
      <c r="P46121" s="8"/>
      <c r="R46121" s="8"/>
      <c r="Z46121" s="8"/>
      <c r="AA46121" s="8"/>
      <c r="AF46121" s="10"/>
    </row>
    <row r="46122" spans="4:32" ht="38.1" customHeight="1" x14ac:dyDescent="0.3">
      <c r="D46122" s="8"/>
      <c r="L46122" s="8"/>
      <c r="N46122" s="8"/>
      <c r="O46122" s="8"/>
      <c r="P46122" s="8"/>
      <c r="R46122" s="8"/>
      <c r="Z46122" s="8"/>
      <c r="AA46122" s="8"/>
      <c r="AF46122" s="10"/>
    </row>
    <row r="46123" spans="4:32" ht="38.1" customHeight="1" x14ac:dyDescent="0.3">
      <c r="D46123" s="8"/>
      <c r="L46123" s="8"/>
      <c r="N46123" s="8"/>
      <c r="O46123" s="8"/>
      <c r="P46123" s="8"/>
      <c r="R46123" s="8"/>
      <c r="Z46123" s="8"/>
      <c r="AA46123" s="8"/>
      <c r="AF46123" s="10"/>
    </row>
    <row r="46124" spans="4:32" ht="38.1" customHeight="1" x14ac:dyDescent="0.3">
      <c r="D46124" s="8"/>
      <c r="L46124" s="8"/>
      <c r="N46124" s="8"/>
      <c r="O46124" s="8"/>
      <c r="P46124" s="8"/>
      <c r="R46124" s="8"/>
      <c r="Z46124" s="8"/>
      <c r="AA46124" s="8"/>
      <c r="AF46124" s="10"/>
    </row>
    <row r="46125" spans="4:32" ht="38.1" customHeight="1" x14ac:dyDescent="0.3">
      <c r="D46125" s="8"/>
      <c r="L46125" s="8"/>
      <c r="N46125" s="8"/>
      <c r="O46125" s="8"/>
      <c r="P46125" s="8"/>
      <c r="R46125" s="8"/>
      <c r="Z46125" s="8"/>
      <c r="AA46125" s="8"/>
      <c r="AF46125" s="10"/>
    </row>
    <row r="46126" spans="4:32" ht="38.1" customHeight="1" x14ac:dyDescent="0.3">
      <c r="D46126" s="8"/>
      <c r="L46126" s="8"/>
      <c r="N46126" s="8"/>
      <c r="O46126" s="8"/>
      <c r="P46126" s="8"/>
      <c r="R46126" s="8"/>
      <c r="Z46126" s="8"/>
      <c r="AA46126" s="8"/>
      <c r="AF46126" s="10"/>
    </row>
    <row r="46127" spans="4:32" ht="38.1" customHeight="1" x14ac:dyDescent="0.3">
      <c r="D46127" s="8"/>
      <c r="L46127" s="8"/>
      <c r="N46127" s="8"/>
      <c r="O46127" s="8"/>
      <c r="P46127" s="8"/>
      <c r="R46127" s="8"/>
      <c r="Z46127" s="8"/>
      <c r="AA46127" s="8"/>
      <c r="AF46127" s="10"/>
    </row>
    <row r="46128" spans="4:32" ht="38.1" customHeight="1" x14ac:dyDescent="0.3">
      <c r="D46128" s="8"/>
      <c r="L46128" s="8"/>
      <c r="N46128" s="8"/>
      <c r="O46128" s="8"/>
      <c r="P46128" s="8"/>
      <c r="R46128" s="8"/>
      <c r="Z46128" s="8"/>
      <c r="AA46128" s="8"/>
      <c r="AF46128" s="10"/>
    </row>
    <row r="46129" spans="4:32" ht="38.1" customHeight="1" x14ac:dyDescent="0.3">
      <c r="D46129" s="8"/>
      <c r="L46129" s="8"/>
      <c r="N46129" s="8"/>
      <c r="O46129" s="8"/>
      <c r="P46129" s="8"/>
      <c r="R46129" s="8"/>
      <c r="Z46129" s="8"/>
      <c r="AA46129" s="8"/>
      <c r="AF46129" s="10"/>
    </row>
    <row r="46130" spans="4:32" ht="38.1" customHeight="1" x14ac:dyDescent="0.3">
      <c r="D46130" s="8"/>
      <c r="L46130" s="8"/>
      <c r="N46130" s="8"/>
      <c r="O46130" s="8"/>
      <c r="P46130" s="8"/>
      <c r="R46130" s="8"/>
      <c r="Z46130" s="8"/>
      <c r="AA46130" s="8"/>
      <c r="AF46130" s="10"/>
    </row>
    <row r="46131" spans="4:32" ht="38.1" customHeight="1" x14ac:dyDescent="0.3">
      <c r="D46131" s="8"/>
      <c r="L46131" s="8"/>
      <c r="N46131" s="8"/>
      <c r="O46131" s="8"/>
      <c r="P46131" s="8"/>
      <c r="R46131" s="8"/>
      <c r="Z46131" s="8"/>
      <c r="AA46131" s="8"/>
      <c r="AF46131" s="10"/>
    </row>
    <row r="46132" spans="4:32" ht="38.1" customHeight="1" x14ac:dyDescent="0.3">
      <c r="D46132" s="8"/>
      <c r="L46132" s="8"/>
      <c r="N46132" s="8"/>
      <c r="O46132" s="8"/>
      <c r="P46132" s="8"/>
      <c r="R46132" s="8"/>
      <c r="Z46132" s="8"/>
      <c r="AA46132" s="8"/>
      <c r="AF46132" s="10"/>
    </row>
    <row r="46133" spans="4:32" ht="38.1" customHeight="1" x14ac:dyDescent="0.3">
      <c r="D46133" s="8"/>
      <c r="L46133" s="8"/>
      <c r="N46133" s="8"/>
      <c r="O46133" s="8"/>
      <c r="P46133" s="8"/>
      <c r="R46133" s="8"/>
      <c r="Z46133" s="8"/>
      <c r="AA46133" s="8"/>
      <c r="AF46133" s="10"/>
    </row>
    <row r="46134" spans="4:32" ht="38.1" customHeight="1" x14ac:dyDescent="0.3">
      <c r="D46134" s="8"/>
      <c r="L46134" s="8"/>
      <c r="N46134" s="8"/>
      <c r="O46134" s="8"/>
      <c r="P46134" s="8"/>
      <c r="R46134" s="8"/>
      <c r="Z46134" s="8"/>
      <c r="AA46134" s="8"/>
      <c r="AF46134" s="10"/>
    </row>
    <row r="46135" spans="4:32" ht="38.1" customHeight="1" x14ac:dyDescent="0.3">
      <c r="D46135" s="8"/>
      <c r="L46135" s="8"/>
      <c r="N46135" s="8"/>
      <c r="O46135" s="8"/>
      <c r="P46135" s="8"/>
      <c r="R46135" s="8"/>
      <c r="Z46135" s="8"/>
      <c r="AA46135" s="8"/>
      <c r="AF46135" s="10"/>
    </row>
    <row r="46136" spans="4:32" ht="38.1" customHeight="1" x14ac:dyDescent="0.3">
      <c r="D46136" s="8"/>
      <c r="L46136" s="8"/>
      <c r="N46136" s="8"/>
      <c r="O46136" s="8"/>
      <c r="P46136" s="8"/>
      <c r="R46136" s="8"/>
      <c r="Z46136" s="8"/>
      <c r="AA46136" s="8"/>
      <c r="AF46136" s="10"/>
    </row>
    <row r="46137" spans="4:32" ht="38.1" customHeight="1" x14ac:dyDescent="0.3">
      <c r="D46137" s="8"/>
      <c r="L46137" s="8"/>
      <c r="N46137" s="8"/>
      <c r="O46137" s="8"/>
      <c r="P46137" s="8"/>
      <c r="R46137" s="8"/>
      <c r="Z46137" s="8"/>
      <c r="AA46137" s="8"/>
      <c r="AF46137" s="10"/>
    </row>
    <row r="46138" spans="4:32" ht="38.1" customHeight="1" x14ac:dyDescent="0.3">
      <c r="D46138" s="8"/>
      <c r="L46138" s="8"/>
      <c r="N46138" s="8"/>
      <c r="O46138" s="8"/>
      <c r="P46138" s="8"/>
      <c r="R46138" s="8"/>
      <c r="Z46138" s="8"/>
      <c r="AA46138" s="8"/>
      <c r="AF46138" s="10"/>
    </row>
    <row r="46139" spans="4:32" ht="38.1" customHeight="1" x14ac:dyDescent="0.3">
      <c r="D46139" s="8"/>
      <c r="L46139" s="8"/>
      <c r="N46139" s="8"/>
      <c r="O46139" s="8"/>
      <c r="P46139" s="8"/>
      <c r="R46139" s="8"/>
      <c r="Z46139" s="8"/>
      <c r="AA46139" s="8"/>
      <c r="AF46139" s="10"/>
    </row>
    <row r="46140" spans="4:32" ht="38.1" customHeight="1" x14ac:dyDescent="0.3">
      <c r="D46140" s="8"/>
      <c r="L46140" s="8"/>
      <c r="N46140" s="8"/>
      <c r="O46140" s="8"/>
      <c r="P46140" s="8"/>
      <c r="R46140" s="8"/>
      <c r="Z46140" s="8"/>
      <c r="AA46140" s="8"/>
      <c r="AF46140" s="10"/>
    </row>
    <row r="46141" spans="4:32" ht="38.1" customHeight="1" x14ac:dyDescent="0.3">
      <c r="D46141" s="8"/>
      <c r="L46141" s="8"/>
      <c r="N46141" s="8"/>
      <c r="O46141" s="8"/>
      <c r="P46141" s="8"/>
      <c r="R46141" s="8"/>
      <c r="Z46141" s="8"/>
      <c r="AA46141" s="8"/>
      <c r="AF46141" s="10"/>
    </row>
    <row r="46142" spans="4:32" ht="38.1" customHeight="1" x14ac:dyDescent="0.3">
      <c r="D46142" s="8"/>
      <c r="L46142" s="8"/>
      <c r="N46142" s="8"/>
      <c r="O46142" s="8"/>
      <c r="P46142" s="8"/>
      <c r="R46142" s="8"/>
      <c r="Z46142" s="8"/>
      <c r="AA46142" s="8"/>
      <c r="AF46142" s="10"/>
    </row>
    <row r="46143" spans="4:32" ht="38.1" customHeight="1" x14ac:dyDescent="0.3">
      <c r="D46143" s="8"/>
      <c r="L46143" s="8"/>
      <c r="N46143" s="8"/>
      <c r="O46143" s="8"/>
      <c r="P46143" s="8"/>
      <c r="R46143" s="8"/>
      <c r="Z46143" s="8"/>
      <c r="AA46143" s="8"/>
      <c r="AF46143" s="10"/>
    </row>
    <row r="46144" spans="4:32" ht="38.1" customHeight="1" x14ac:dyDescent="0.3">
      <c r="D46144" s="8"/>
      <c r="L46144" s="8"/>
      <c r="N46144" s="8"/>
      <c r="O46144" s="8"/>
      <c r="P46144" s="8"/>
      <c r="R46144" s="8"/>
      <c r="Z46144" s="8"/>
      <c r="AA46144" s="8"/>
      <c r="AF46144" s="10"/>
    </row>
    <row r="46145" spans="4:32" ht="38.1" customHeight="1" x14ac:dyDescent="0.3">
      <c r="D46145" s="8"/>
      <c r="L46145" s="8"/>
      <c r="N46145" s="8"/>
      <c r="O46145" s="8"/>
      <c r="P46145" s="8"/>
      <c r="R46145" s="8"/>
      <c r="Z46145" s="8"/>
      <c r="AA46145" s="8"/>
      <c r="AF46145" s="10"/>
    </row>
    <row r="46146" spans="4:32" ht="38.1" customHeight="1" x14ac:dyDescent="0.3">
      <c r="D46146" s="8"/>
      <c r="L46146" s="8"/>
      <c r="N46146" s="8"/>
      <c r="O46146" s="8"/>
      <c r="P46146" s="8"/>
      <c r="R46146" s="8"/>
      <c r="Z46146" s="8"/>
      <c r="AA46146" s="8"/>
      <c r="AF46146" s="10"/>
    </row>
    <row r="46147" spans="4:32" ht="38.1" customHeight="1" x14ac:dyDescent="0.3">
      <c r="D46147" s="8"/>
      <c r="L46147" s="8"/>
      <c r="N46147" s="8"/>
      <c r="O46147" s="8"/>
      <c r="P46147" s="8"/>
      <c r="R46147" s="8"/>
      <c r="Z46147" s="8"/>
      <c r="AA46147" s="8"/>
      <c r="AF46147" s="10"/>
    </row>
    <row r="46148" spans="4:32" ht="38.1" customHeight="1" x14ac:dyDescent="0.3">
      <c r="D46148" s="8"/>
      <c r="L46148" s="8"/>
      <c r="N46148" s="8"/>
      <c r="O46148" s="8"/>
      <c r="P46148" s="8"/>
      <c r="R46148" s="8"/>
      <c r="Z46148" s="8"/>
      <c r="AA46148" s="8"/>
      <c r="AF46148" s="10"/>
    </row>
    <row r="46149" spans="4:32" ht="38.1" customHeight="1" x14ac:dyDescent="0.3">
      <c r="D46149" s="8"/>
      <c r="L46149" s="8"/>
      <c r="N46149" s="8"/>
      <c r="O46149" s="8"/>
      <c r="P46149" s="8"/>
      <c r="R46149" s="8"/>
      <c r="Z46149" s="8"/>
      <c r="AA46149" s="8"/>
      <c r="AF46149" s="10"/>
    </row>
    <row r="46150" spans="4:32" ht="38.1" customHeight="1" x14ac:dyDescent="0.3">
      <c r="D46150" s="8"/>
      <c r="L46150" s="8"/>
      <c r="N46150" s="8"/>
      <c r="O46150" s="8"/>
      <c r="P46150" s="8"/>
      <c r="R46150" s="8"/>
      <c r="Z46150" s="8"/>
      <c r="AA46150" s="8"/>
      <c r="AF46150" s="10"/>
    </row>
    <row r="46151" spans="4:32" ht="38.1" customHeight="1" x14ac:dyDescent="0.3">
      <c r="D46151" s="8"/>
      <c r="L46151" s="8"/>
      <c r="N46151" s="8"/>
      <c r="O46151" s="8"/>
      <c r="P46151" s="8"/>
      <c r="R46151" s="8"/>
      <c r="Z46151" s="8"/>
      <c r="AA46151" s="8"/>
      <c r="AF46151" s="10"/>
    </row>
    <row r="46152" spans="4:32" ht="38.1" customHeight="1" x14ac:dyDescent="0.3">
      <c r="D46152" s="8"/>
      <c r="L46152" s="8"/>
      <c r="N46152" s="8"/>
      <c r="O46152" s="8"/>
      <c r="P46152" s="8"/>
      <c r="R46152" s="8"/>
      <c r="Z46152" s="8"/>
      <c r="AA46152" s="8"/>
      <c r="AF46152" s="10"/>
    </row>
    <row r="46153" spans="4:32" ht="38.1" customHeight="1" x14ac:dyDescent="0.3">
      <c r="D46153" s="8"/>
      <c r="L46153" s="8"/>
      <c r="N46153" s="8"/>
      <c r="O46153" s="8"/>
      <c r="P46153" s="8"/>
      <c r="R46153" s="8"/>
      <c r="Z46153" s="8"/>
      <c r="AA46153" s="8"/>
      <c r="AF46153" s="10"/>
    </row>
    <row r="46154" spans="4:32" ht="38.1" customHeight="1" x14ac:dyDescent="0.3">
      <c r="D46154" s="8"/>
      <c r="L46154" s="8"/>
      <c r="N46154" s="8"/>
      <c r="O46154" s="8"/>
      <c r="P46154" s="8"/>
      <c r="R46154" s="8"/>
      <c r="Z46154" s="8"/>
      <c r="AA46154" s="8"/>
      <c r="AF46154" s="10"/>
    </row>
    <row r="46155" spans="4:32" ht="38.1" customHeight="1" x14ac:dyDescent="0.3">
      <c r="D46155" s="8"/>
      <c r="L46155" s="8"/>
      <c r="N46155" s="8"/>
      <c r="O46155" s="8"/>
      <c r="P46155" s="8"/>
      <c r="R46155" s="8"/>
      <c r="Z46155" s="8"/>
      <c r="AA46155" s="8"/>
      <c r="AF46155" s="10"/>
    </row>
    <row r="46156" spans="4:32" ht="38.1" customHeight="1" x14ac:dyDescent="0.3">
      <c r="D46156" s="8"/>
      <c r="L46156" s="8"/>
      <c r="N46156" s="8"/>
      <c r="O46156" s="8"/>
      <c r="P46156" s="8"/>
      <c r="R46156" s="8"/>
      <c r="Z46156" s="8"/>
      <c r="AA46156" s="8"/>
      <c r="AF46156" s="10"/>
    </row>
    <row r="46157" spans="4:32" ht="38.1" customHeight="1" x14ac:dyDescent="0.3">
      <c r="D46157" s="8"/>
      <c r="L46157" s="8"/>
      <c r="N46157" s="8"/>
      <c r="O46157" s="8"/>
      <c r="P46157" s="8"/>
      <c r="R46157" s="8"/>
      <c r="Z46157" s="8"/>
      <c r="AA46157" s="8"/>
      <c r="AF46157" s="10"/>
    </row>
    <row r="46158" spans="4:32" ht="38.1" customHeight="1" x14ac:dyDescent="0.3">
      <c r="D46158" s="8"/>
      <c r="L46158" s="8"/>
      <c r="N46158" s="8"/>
      <c r="O46158" s="8"/>
      <c r="P46158" s="8"/>
      <c r="R46158" s="8"/>
      <c r="Z46158" s="8"/>
      <c r="AA46158" s="8"/>
      <c r="AF46158" s="10"/>
    </row>
    <row r="46159" spans="4:32" ht="38.1" customHeight="1" x14ac:dyDescent="0.3">
      <c r="D46159" s="8"/>
      <c r="L46159" s="8"/>
      <c r="N46159" s="8"/>
      <c r="O46159" s="8"/>
      <c r="P46159" s="8"/>
      <c r="R46159" s="8"/>
      <c r="Z46159" s="8"/>
      <c r="AA46159" s="8"/>
      <c r="AF46159" s="10"/>
    </row>
    <row r="46160" spans="4:32" ht="38.1" customHeight="1" x14ac:dyDescent="0.3">
      <c r="D46160" s="8"/>
      <c r="L46160" s="8"/>
      <c r="N46160" s="8"/>
      <c r="O46160" s="8"/>
      <c r="P46160" s="8"/>
      <c r="R46160" s="8"/>
      <c r="Z46160" s="8"/>
      <c r="AA46160" s="8"/>
      <c r="AF46160" s="10"/>
    </row>
    <row r="46161" spans="4:32" ht="38.1" customHeight="1" x14ac:dyDescent="0.3">
      <c r="D46161" s="8"/>
      <c r="L46161" s="8"/>
      <c r="N46161" s="8"/>
      <c r="O46161" s="8"/>
      <c r="P46161" s="8"/>
      <c r="R46161" s="8"/>
      <c r="Z46161" s="8"/>
      <c r="AA46161" s="8"/>
      <c r="AF46161" s="10"/>
    </row>
    <row r="46162" spans="4:32" ht="38.1" customHeight="1" x14ac:dyDescent="0.3">
      <c r="D46162" s="8"/>
      <c r="L46162" s="8"/>
      <c r="N46162" s="8"/>
      <c r="O46162" s="8"/>
      <c r="P46162" s="8"/>
      <c r="R46162" s="8"/>
      <c r="Z46162" s="8"/>
      <c r="AA46162" s="8"/>
      <c r="AF46162" s="10"/>
    </row>
    <row r="46163" spans="4:32" ht="38.1" customHeight="1" x14ac:dyDescent="0.3">
      <c r="D46163" s="8"/>
      <c r="L46163" s="8"/>
      <c r="N46163" s="8"/>
      <c r="O46163" s="8"/>
      <c r="P46163" s="8"/>
      <c r="R46163" s="8"/>
      <c r="Z46163" s="8"/>
      <c r="AA46163" s="8"/>
      <c r="AF46163" s="10"/>
    </row>
    <row r="46164" spans="4:32" ht="38.1" customHeight="1" x14ac:dyDescent="0.3">
      <c r="D46164" s="8"/>
      <c r="L46164" s="8"/>
      <c r="N46164" s="8"/>
      <c r="O46164" s="8"/>
      <c r="P46164" s="8"/>
      <c r="R46164" s="8"/>
      <c r="Z46164" s="8"/>
      <c r="AA46164" s="8"/>
      <c r="AF46164" s="10"/>
    </row>
    <row r="46165" spans="4:32" ht="38.1" customHeight="1" x14ac:dyDescent="0.3">
      <c r="D46165" s="8"/>
      <c r="L46165" s="8"/>
      <c r="N46165" s="8"/>
      <c r="O46165" s="8"/>
      <c r="P46165" s="8"/>
      <c r="R46165" s="8"/>
      <c r="Z46165" s="8"/>
      <c r="AA46165" s="8"/>
      <c r="AF46165" s="10"/>
    </row>
    <row r="46166" spans="4:32" ht="38.1" customHeight="1" x14ac:dyDescent="0.3">
      <c r="D46166" s="8"/>
      <c r="L46166" s="8"/>
      <c r="N46166" s="8"/>
      <c r="O46166" s="8"/>
      <c r="P46166" s="8"/>
      <c r="R46166" s="8"/>
      <c r="Z46166" s="8"/>
      <c r="AA46166" s="8"/>
      <c r="AF46166" s="10"/>
    </row>
    <row r="46167" spans="4:32" ht="38.1" customHeight="1" x14ac:dyDescent="0.3">
      <c r="D46167" s="8"/>
      <c r="L46167" s="8"/>
      <c r="N46167" s="8"/>
      <c r="O46167" s="8"/>
      <c r="P46167" s="8"/>
      <c r="R46167" s="8"/>
      <c r="Z46167" s="8"/>
      <c r="AA46167" s="8"/>
      <c r="AF46167" s="10"/>
    </row>
    <row r="46168" spans="4:32" ht="38.1" customHeight="1" x14ac:dyDescent="0.3">
      <c r="D46168" s="8"/>
      <c r="L46168" s="8"/>
      <c r="N46168" s="8"/>
      <c r="O46168" s="8"/>
      <c r="P46168" s="8"/>
      <c r="R46168" s="8"/>
      <c r="Z46168" s="8"/>
      <c r="AA46168" s="8"/>
      <c r="AF46168" s="10"/>
    </row>
    <row r="46169" spans="4:32" ht="38.1" customHeight="1" x14ac:dyDescent="0.3">
      <c r="D46169" s="8"/>
      <c r="L46169" s="8"/>
      <c r="N46169" s="8"/>
      <c r="O46169" s="8"/>
      <c r="P46169" s="8"/>
      <c r="R46169" s="8"/>
      <c r="Z46169" s="8"/>
      <c r="AA46169" s="8"/>
      <c r="AF46169" s="10"/>
    </row>
    <row r="46170" spans="4:32" ht="38.1" customHeight="1" x14ac:dyDescent="0.3">
      <c r="D46170" s="8"/>
      <c r="L46170" s="8"/>
      <c r="N46170" s="8"/>
      <c r="O46170" s="8"/>
      <c r="P46170" s="8"/>
      <c r="R46170" s="8"/>
      <c r="Z46170" s="8"/>
      <c r="AA46170" s="8"/>
      <c r="AF46170" s="10"/>
    </row>
    <row r="46171" spans="4:32" ht="38.1" customHeight="1" x14ac:dyDescent="0.3">
      <c r="D46171" s="8"/>
      <c r="L46171" s="8"/>
      <c r="N46171" s="8"/>
      <c r="O46171" s="8"/>
      <c r="P46171" s="8"/>
      <c r="R46171" s="8"/>
      <c r="Z46171" s="8"/>
      <c r="AA46171" s="8"/>
      <c r="AF46171" s="10"/>
    </row>
    <row r="46172" spans="4:32" ht="38.1" customHeight="1" x14ac:dyDescent="0.3">
      <c r="D46172" s="8"/>
      <c r="L46172" s="8"/>
      <c r="N46172" s="8"/>
      <c r="O46172" s="8"/>
      <c r="P46172" s="8"/>
      <c r="R46172" s="8"/>
      <c r="Z46172" s="8"/>
      <c r="AA46172" s="8"/>
      <c r="AF46172" s="10"/>
    </row>
    <row r="46173" spans="4:32" ht="38.1" customHeight="1" x14ac:dyDescent="0.3">
      <c r="D46173" s="8"/>
      <c r="L46173" s="8"/>
      <c r="N46173" s="8"/>
      <c r="O46173" s="8"/>
      <c r="P46173" s="8"/>
      <c r="R46173" s="8"/>
      <c r="Z46173" s="8"/>
      <c r="AA46173" s="8"/>
      <c r="AF46173" s="10"/>
    </row>
    <row r="46174" spans="4:32" ht="38.1" customHeight="1" x14ac:dyDescent="0.3">
      <c r="D46174" s="8"/>
      <c r="L46174" s="8"/>
      <c r="N46174" s="8"/>
      <c r="O46174" s="8"/>
      <c r="P46174" s="8"/>
      <c r="R46174" s="8"/>
      <c r="Z46174" s="8"/>
      <c r="AA46174" s="8"/>
      <c r="AF46174" s="10"/>
    </row>
    <row r="46175" spans="4:32" ht="38.1" customHeight="1" x14ac:dyDescent="0.3">
      <c r="D46175" s="8"/>
      <c r="L46175" s="8"/>
      <c r="N46175" s="8"/>
      <c r="O46175" s="8"/>
      <c r="P46175" s="8"/>
      <c r="R46175" s="8"/>
      <c r="Z46175" s="8"/>
      <c r="AA46175" s="8"/>
      <c r="AF46175" s="10"/>
    </row>
    <row r="46176" spans="4:32" ht="38.1" customHeight="1" x14ac:dyDescent="0.3">
      <c r="D46176" s="8"/>
      <c r="L46176" s="8"/>
      <c r="N46176" s="8"/>
      <c r="O46176" s="8"/>
      <c r="P46176" s="8"/>
      <c r="R46176" s="8"/>
      <c r="Z46176" s="8"/>
      <c r="AA46176" s="8"/>
      <c r="AF46176" s="10"/>
    </row>
    <row r="46177" spans="4:32" ht="38.1" customHeight="1" x14ac:dyDescent="0.3">
      <c r="D46177" s="8"/>
      <c r="L46177" s="8"/>
      <c r="N46177" s="8"/>
      <c r="O46177" s="8"/>
      <c r="P46177" s="8"/>
      <c r="R46177" s="8"/>
      <c r="Z46177" s="8"/>
      <c r="AA46177" s="8"/>
      <c r="AF46177" s="10"/>
    </row>
    <row r="46178" spans="4:32" ht="38.1" customHeight="1" x14ac:dyDescent="0.3">
      <c r="D46178" s="8"/>
      <c r="L46178" s="8"/>
      <c r="N46178" s="8"/>
      <c r="O46178" s="8"/>
      <c r="P46178" s="8"/>
      <c r="R46178" s="8"/>
      <c r="Z46178" s="8"/>
      <c r="AA46178" s="8"/>
      <c r="AF46178" s="10"/>
    </row>
    <row r="46179" spans="4:32" ht="38.1" customHeight="1" x14ac:dyDescent="0.3">
      <c r="D46179" s="8"/>
      <c r="L46179" s="8"/>
      <c r="N46179" s="8"/>
      <c r="O46179" s="8"/>
      <c r="P46179" s="8"/>
      <c r="R46179" s="8"/>
      <c r="Z46179" s="8"/>
      <c r="AA46179" s="8"/>
      <c r="AF46179" s="10"/>
    </row>
    <row r="46180" spans="4:32" ht="38.1" customHeight="1" x14ac:dyDescent="0.3">
      <c r="D46180" s="8"/>
      <c r="L46180" s="8"/>
      <c r="N46180" s="8"/>
      <c r="O46180" s="8"/>
      <c r="P46180" s="8"/>
      <c r="R46180" s="8"/>
      <c r="Z46180" s="8"/>
      <c r="AA46180" s="8"/>
      <c r="AF46180" s="10"/>
    </row>
    <row r="46181" spans="4:32" ht="38.1" customHeight="1" x14ac:dyDescent="0.3">
      <c r="D46181" s="8"/>
      <c r="L46181" s="8"/>
      <c r="N46181" s="8"/>
      <c r="O46181" s="8"/>
      <c r="P46181" s="8"/>
      <c r="R46181" s="8"/>
      <c r="Z46181" s="8"/>
      <c r="AA46181" s="8"/>
      <c r="AF46181" s="10"/>
    </row>
    <row r="46182" spans="4:32" ht="38.1" customHeight="1" x14ac:dyDescent="0.3">
      <c r="D46182" s="8"/>
      <c r="L46182" s="8"/>
      <c r="N46182" s="8"/>
      <c r="O46182" s="8"/>
      <c r="P46182" s="8"/>
      <c r="R46182" s="8"/>
      <c r="Z46182" s="8"/>
      <c r="AA46182" s="8"/>
      <c r="AF46182" s="10"/>
    </row>
    <row r="46183" spans="4:32" ht="38.1" customHeight="1" x14ac:dyDescent="0.3">
      <c r="D46183" s="8"/>
      <c r="L46183" s="8"/>
      <c r="N46183" s="8"/>
      <c r="O46183" s="8"/>
      <c r="P46183" s="8"/>
      <c r="R46183" s="8"/>
      <c r="Z46183" s="8"/>
      <c r="AA46183" s="8"/>
      <c r="AF46183" s="10"/>
    </row>
    <row r="46184" spans="4:32" ht="38.1" customHeight="1" x14ac:dyDescent="0.3">
      <c r="D46184" s="8"/>
      <c r="L46184" s="8"/>
      <c r="N46184" s="8"/>
      <c r="O46184" s="8"/>
      <c r="P46184" s="8"/>
      <c r="R46184" s="8"/>
      <c r="Z46184" s="8"/>
      <c r="AA46184" s="8"/>
      <c r="AF46184" s="10"/>
    </row>
    <row r="46185" spans="4:32" ht="38.1" customHeight="1" x14ac:dyDescent="0.3">
      <c r="D46185" s="8"/>
      <c r="L46185" s="8"/>
      <c r="N46185" s="8"/>
      <c r="O46185" s="8"/>
      <c r="P46185" s="8"/>
      <c r="R46185" s="8"/>
      <c r="Z46185" s="8"/>
      <c r="AA46185" s="8"/>
      <c r="AF46185" s="10"/>
    </row>
    <row r="46186" spans="4:32" ht="38.1" customHeight="1" x14ac:dyDescent="0.3">
      <c r="D46186" s="8"/>
      <c r="L46186" s="8"/>
      <c r="N46186" s="8"/>
      <c r="O46186" s="8"/>
      <c r="P46186" s="8"/>
      <c r="R46186" s="8"/>
      <c r="Z46186" s="8"/>
      <c r="AA46186" s="8"/>
      <c r="AF46186" s="10"/>
    </row>
    <row r="46187" spans="4:32" ht="38.1" customHeight="1" x14ac:dyDescent="0.3">
      <c r="D46187" s="8"/>
      <c r="L46187" s="8"/>
      <c r="N46187" s="8"/>
      <c r="O46187" s="8"/>
      <c r="P46187" s="8"/>
      <c r="R46187" s="8"/>
      <c r="Z46187" s="8"/>
      <c r="AA46187" s="8"/>
      <c r="AF46187" s="10"/>
    </row>
    <row r="46188" spans="4:32" ht="38.1" customHeight="1" x14ac:dyDescent="0.3">
      <c r="D46188" s="8"/>
      <c r="L46188" s="8"/>
      <c r="N46188" s="8"/>
      <c r="O46188" s="8"/>
      <c r="P46188" s="8"/>
      <c r="R46188" s="8"/>
      <c r="Z46188" s="8"/>
      <c r="AA46188" s="8"/>
      <c r="AF46188" s="10"/>
    </row>
    <row r="46189" spans="4:32" ht="38.1" customHeight="1" x14ac:dyDescent="0.3">
      <c r="D46189" s="8"/>
      <c r="L46189" s="8"/>
      <c r="N46189" s="8"/>
      <c r="O46189" s="8"/>
      <c r="P46189" s="8"/>
      <c r="R46189" s="8"/>
      <c r="Z46189" s="8"/>
      <c r="AA46189" s="8"/>
      <c r="AF46189" s="10"/>
    </row>
    <row r="46190" spans="4:32" ht="38.1" customHeight="1" x14ac:dyDescent="0.3">
      <c r="D46190" s="8"/>
      <c r="L46190" s="8"/>
      <c r="N46190" s="8"/>
      <c r="O46190" s="8"/>
      <c r="P46190" s="8"/>
      <c r="R46190" s="8"/>
      <c r="Z46190" s="8"/>
      <c r="AA46190" s="8"/>
      <c r="AF46190" s="10"/>
    </row>
    <row r="46191" spans="4:32" ht="38.1" customHeight="1" x14ac:dyDescent="0.3">
      <c r="D46191" s="8"/>
      <c r="L46191" s="8"/>
      <c r="N46191" s="8"/>
      <c r="O46191" s="8"/>
      <c r="P46191" s="8"/>
      <c r="R46191" s="8"/>
      <c r="Z46191" s="8"/>
      <c r="AA46191" s="8"/>
      <c r="AF46191" s="10"/>
    </row>
    <row r="46192" spans="4:32" ht="38.1" customHeight="1" x14ac:dyDescent="0.3">
      <c r="D46192" s="8"/>
      <c r="L46192" s="8"/>
      <c r="N46192" s="8"/>
      <c r="O46192" s="8"/>
      <c r="P46192" s="8"/>
      <c r="R46192" s="8"/>
      <c r="Z46192" s="8"/>
      <c r="AA46192" s="8"/>
      <c r="AF46192" s="10"/>
    </row>
    <row r="46193" spans="4:32" ht="38.1" customHeight="1" x14ac:dyDescent="0.3">
      <c r="D46193" s="8"/>
      <c r="L46193" s="8"/>
      <c r="N46193" s="8"/>
      <c r="O46193" s="8"/>
      <c r="P46193" s="8"/>
      <c r="R46193" s="8"/>
      <c r="Z46193" s="8"/>
      <c r="AA46193" s="8"/>
      <c r="AF46193" s="10"/>
    </row>
    <row r="46194" spans="4:32" ht="38.1" customHeight="1" x14ac:dyDescent="0.3">
      <c r="D46194" s="8"/>
      <c r="L46194" s="8"/>
      <c r="N46194" s="8"/>
      <c r="O46194" s="8"/>
      <c r="P46194" s="8"/>
      <c r="R46194" s="8"/>
      <c r="Z46194" s="8"/>
      <c r="AA46194" s="8"/>
      <c r="AF46194" s="10"/>
    </row>
    <row r="46195" spans="4:32" ht="38.1" customHeight="1" x14ac:dyDescent="0.3">
      <c r="D46195" s="8"/>
      <c r="L46195" s="8"/>
      <c r="N46195" s="8"/>
      <c r="O46195" s="8"/>
      <c r="P46195" s="8"/>
      <c r="R46195" s="8"/>
      <c r="Z46195" s="8"/>
      <c r="AA46195" s="8"/>
      <c r="AF46195" s="10"/>
    </row>
    <row r="46196" spans="4:32" ht="38.1" customHeight="1" x14ac:dyDescent="0.3">
      <c r="D46196" s="8"/>
      <c r="L46196" s="8"/>
      <c r="N46196" s="8"/>
      <c r="O46196" s="8"/>
      <c r="P46196" s="8"/>
      <c r="R46196" s="8"/>
      <c r="Z46196" s="8"/>
      <c r="AA46196" s="8"/>
      <c r="AF46196" s="10"/>
    </row>
    <row r="46197" spans="4:32" ht="38.1" customHeight="1" x14ac:dyDescent="0.3">
      <c r="D46197" s="8"/>
      <c r="L46197" s="8"/>
      <c r="N46197" s="8"/>
      <c r="O46197" s="8"/>
      <c r="P46197" s="8"/>
      <c r="R46197" s="8"/>
      <c r="Z46197" s="8"/>
      <c r="AA46197" s="8"/>
      <c r="AF46197" s="10"/>
    </row>
    <row r="46198" spans="4:32" ht="38.1" customHeight="1" x14ac:dyDescent="0.3">
      <c r="D46198" s="8"/>
      <c r="L46198" s="8"/>
      <c r="N46198" s="8"/>
      <c r="O46198" s="8"/>
      <c r="P46198" s="8"/>
      <c r="R46198" s="8"/>
      <c r="Z46198" s="8"/>
      <c r="AA46198" s="8"/>
      <c r="AF46198" s="10"/>
    </row>
    <row r="46199" spans="4:32" ht="38.1" customHeight="1" x14ac:dyDescent="0.3">
      <c r="D46199" s="8"/>
      <c r="L46199" s="8"/>
      <c r="N46199" s="8"/>
      <c r="O46199" s="8"/>
      <c r="P46199" s="8"/>
      <c r="R46199" s="8"/>
      <c r="Z46199" s="8"/>
      <c r="AA46199" s="8"/>
      <c r="AF46199" s="10"/>
    </row>
    <row r="46200" spans="4:32" ht="38.1" customHeight="1" x14ac:dyDescent="0.3">
      <c r="D46200" s="8"/>
      <c r="L46200" s="8"/>
      <c r="N46200" s="8"/>
      <c r="O46200" s="8"/>
      <c r="P46200" s="8"/>
      <c r="R46200" s="8"/>
      <c r="Z46200" s="8"/>
      <c r="AA46200" s="8"/>
      <c r="AF46200" s="10"/>
    </row>
    <row r="46201" spans="4:32" ht="38.1" customHeight="1" x14ac:dyDescent="0.3">
      <c r="D46201" s="8"/>
      <c r="L46201" s="8"/>
      <c r="N46201" s="8"/>
      <c r="O46201" s="8"/>
      <c r="P46201" s="8"/>
      <c r="R46201" s="8"/>
      <c r="Z46201" s="8"/>
      <c r="AA46201" s="8"/>
      <c r="AF46201" s="10"/>
    </row>
    <row r="46202" spans="4:32" ht="38.1" customHeight="1" x14ac:dyDescent="0.3">
      <c r="D46202" s="8"/>
      <c r="L46202" s="8"/>
      <c r="N46202" s="8"/>
      <c r="O46202" s="8"/>
      <c r="P46202" s="8"/>
      <c r="R46202" s="8"/>
      <c r="Z46202" s="8"/>
      <c r="AA46202" s="8"/>
      <c r="AF46202" s="10"/>
    </row>
    <row r="46203" spans="4:32" ht="38.1" customHeight="1" x14ac:dyDescent="0.3">
      <c r="D46203" s="8"/>
      <c r="L46203" s="8"/>
      <c r="N46203" s="8"/>
      <c r="O46203" s="8"/>
      <c r="P46203" s="8"/>
      <c r="R46203" s="8"/>
      <c r="Z46203" s="8"/>
      <c r="AA46203" s="8"/>
      <c r="AF46203" s="10"/>
    </row>
    <row r="46204" spans="4:32" ht="38.1" customHeight="1" x14ac:dyDescent="0.3">
      <c r="D46204" s="8"/>
      <c r="L46204" s="8"/>
      <c r="N46204" s="8"/>
      <c r="O46204" s="8"/>
      <c r="P46204" s="8"/>
      <c r="R46204" s="8"/>
      <c r="Z46204" s="8"/>
      <c r="AA46204" s="8"/>
      <c r="AF46204" s="10"/>
    </row>
    <row r="46205" spans="4:32" ht="38.1" customHeight="1" x14ac:dyDescent="0.3">
      <c r="D46205" s="8"/>
      <c r="L46205" s="8"/>
      <c r="N46205" s="8"/>
      <c r="O46205" s="8"/>
      <c r="P46205" s="8"/>
      <c r="R46205" s="8"/>
      <c r="Z46205" s="8"/>
      <c r="AA46205" s="8"/>
      <c r="AF46205" s="10"/>
    </row>
    <row r="46206" spans="4:32" ht="38.1" customHeight="1" x14ac:dyDescent="0.3">
      <c r="D46206" s="8"/>
      <c r="L46206" s="8"/>
      <c r="N46206" s="8"/>
      <c r="O46206" s="8"/>
      <c r="P46206" s="8"/>
      <c r="R46206" s="8"/>
      <c r="Z46206" s="8"/>
      <c r="AA46206" s="8"/>
      <c r="AF46206" s="10"/>
    </row>
    <row r="46207" spans="4:32" ht="38.1" customHeight="1" x14ac:dyDescent="0.3">
      <c r="D46207" s="8"/>
      <c r="L46207" s="8"/>
      <c r="N46207" s="8"/>
      <c r="O46207" s="8"/>
      <c r="P46207" s="8"/>
      <c r="R46207" s="8"/>
      <c r="Z46207" s="8"/>
      <c r="AA46207" s="8"/>
      <c r="AF46207" s="10"/>
    </row>
    <row r="46208" spans="4:32" ht="38.1" customHeight="1" x14ac:dyDescent="0.3">
      <c r="D46208" s="8"/>
      <c r="L46208" s="8"/>
      <c r="N46208" s="8"/>
      <c r="O46208" s="8"/>
      <c r="P46208" s="8"/>
      <c r="R46208" s="8"/>
      <c r="Z46208" s="8"/>
      <c r="AA46208" s="8"/>
      <c r="AF46208" s="10"/>
    </row>
    <row r="46209" spans="4:32" ht="38.1" customHeight="1" x14ac:dyDescent="0.3">
      <c r="D46209" s="8"/>
      <c r="L46209" s="8"/>
      <c r="N46209" s="8"/>
      <c r="O46209" s="8"/>
      <c r="P46209" s="8"/>
      <c r="R46209" s="8"/>
      <c r="Z46209" s="8"/>
      <c r="AA46209" s="8"/>
      <c r="AF46209" s="10"/>
    </row>
    <row r="46210" spans="4:32" ht="38.1" customHeight="1" x14ac:dyDescent="0.3">
      <c r="D46210" s="8"/>
      <c r="L46210" s="8"/>
      <c r="N46210" s="8"/>
      <c r="O46210" s="8"/>
      <c r="P46210" s="8"/>
      <c r="R46210" s="8"/>
      <c r="Z46210" s="8"/>
      <c r="AA46210" s="8"/>
      <c r="AF46210" s="10"/>
    </row>
    <row r="46211" spans="4:32" ht="38.1" customHeight="1" x14ac:dyDescent="0.3">
      <c r="D46211" s="8"/>
      <c r="L46211" s="8"/>
      <c r="N46211" s="8"/>
      <c r="O46211" s="8"/>
      <c r="P46211" s="8"/>
      <c r="R46211" s="8"/>
      <c r="Z46211" s="8"/>
      <c r="AA46211" s="8"/>
      <c r="AF46211" s="10"/>
    </row>
    <row r="46212" spans="4:32" ht="38.1" customHeight="1" x14ac:dyDescent="0.3">
      <c r="D46212" s="8"/>
      <c r="L46212" s="8"/>
      <c r="N46212" s="8"/>
      <c r="O46212" s="8"/>
      <c r="P46212" s="8"/>
      <c r="R46212" s="8"/>
      <c r="Z46212" s="8"/>
      <c r="AA46212" s="8"/>
      <c r="AF46212" s="10"/>
    </row>
    <row r="46213" spans="4:32" ht="38.1" customHeight="1" x14ac:dyDescent="0.3">
      <c r="D46213" s="8"/>
      <c r="L46213" s="8"/>
      <c r="N46213" s="8"/>
      <c r="O46213" s="8"/>
      <c r="P46213" s="8"/>
      <c r="R46213" s="8"/>
      <c r="Z46213" s="8"/>
      <c r="AA46213" s="8"/>
      <c r="AF46213" s="10"/>
    </row>
    <row r="46214" spans="4:32" ht="38.1" customHeight="1" x14ac:dyDescent="0.3">
      <c r="D46214" s="8"/>
      <c r="L46214" s="8"/>
      <c r="N46214" s="8"/>
      <c r="O46214" s="8"/>
      <c r="P46214" s="8"/>
      <c r="R46214" s="8"/>
      <c r="Z46214" s="8"/>
      <c r="AA46214" s="8"/>
      <c r="AF46214" s="10"/>
    </row>
    <row r="46215" spans="4:32" ht="38.1" customHeight="1" x14ac:dyDescent="0.3">
      <c r="D46215" s="8"/>
      <c r="L46215" s="8"/>
      <c r="N46215" s="8"/>
      <c r="O46215" s="8"/>
      <c r="P46215" s="8"/>
      <c r="R46215" s="8"/>
      <c r="Z46215" s="8"/>
      <c r="AA46215" s="8"/>
      <c r="AF46215" s="10"/>
    </row>
    <row r="46216" spans="4:32" ht="38.1" customHeight="1" x14ac:dyDescent="0.3">
      <c r="D46216" s="8"/>
      <c r="L46216" s="8"/>
      <c r="N46216" s="8"/>
      <c r="O46216" s="8"/>
      <c r="P46216" s="8"/>
      <c r="R46216" s="8"/>
      <c r="Z46216" s="8"/>
      <c r="AA46216" s="8"/>
      <c r="AF46216" s="10"/>
    </row>
    <row r="46217" spans="4:32" ht="38.1" customHeight="1" x14ac:dyDescent="0.3">
      <c r="D46217" s="8"/>
      <c r="L46217" s="8"/>
      <c r="N46217" s="8"/>
      <c r="O46217" s="8"/>
      <c r="P46217" s="8"/>
      <c r="R46217" s="8"/>
      <c r="Z46217" s="8"/>
      <c r="AA46217" s="8"/>
      <c r="AF46217" s="10"/>
    </row>
    <row r="46218" spans="4:32" ht="38.1" customHeight="1" x14ac:dyDescent="0.3">
      <c r="D46218" s="8"/>
      <c r="L46218" s="8"/>
      <c r="N46218" s="8"/>
      <c r="O46218" s="8"/>
      <c r="P46218" s="8"/>
      <c r="R46218" s="8"/>
      <c r="Z46218" s="8"/>
      <c r="AA46218" s="8"/>
      <c r="AF46218" s="10"/>
    </row>
    <row r="46219" spans="4:32" ht="38.1" customHeight="1" x14ac:dyDescent="0.3">
      <c r="D46219" s="8"/>
      <c r="L46219" s="8"/>
      <c r="N46219" s="8"/>
      <c r="O46219" s="8"/>
      <c r="P46219" s="8"/>
      <c r="R46219" s="8"/>
      <c r="Z46219" s="8"/>
      <c r="AA46219" s="8"/>
      <c r="AF46219" s="10"/>
    </row>
    <row r="46220" spans="4:32" ht="38.1" customHeight="1" x14ac:dyDescent="0.3">
      <c r="D46220" s="8"/>
      <c r="L46220" s="8"/>
      <c r="N46220" s="8"/>
      <c r="O46220" s="8"/>
      <c r="P46220" s="8"/>
      <c r="R46220" s="8"/>
      <c r="Z46220" s="8"/>
      <c r="AA46220" s="8"/>
      <c r="AF46220" s="10"/>
    </row>
    <row r="46221" spans="4:32" ht="38.1" customHeight="1" x14ac:dyDescent="0.3">
      <c r="D46221" s="8"/>
      <c r="L46221" s="8"/>
      <c r="N46221" s="8"/>
      <c r="O46221" s="8"/>
      <c r="P46221" s="8"/>
      <c r="R46221" s="8"/>
      <c r="Z46221" s="8"/>
      <c r="AA46221" s="8"/>
      <c r="AF46221" s="10"/>
    </row>
    <row r="46222" spans="4:32" ht="38.1" customHeight="1" x14ac:dyDescent="0.3">
      <c r="D46222" s="8"/>
      <c r="L46222" s="8"/>
      <c r="N46222" s="8"/>
      <c r="O46222" s="8"/>
      <c r="P46222" s="8"/>
      <c r="R46222" s="8"/>
      <c r="Z46222" s="8"/>
      <c r="AA46222" s="8"/>
      <c r="AF46222" s="10"/>
    </row>
    <row r="46223" spans="4:32" ht="38.1" customHeight="1" x14ac:dyDescent="0.3">
      <c r="D46223" s="8"/>
      <c r="L46223" s="8"/>
      <c r="N46223" s="8"/>
      <c r="O46223" s="8"/>
      <c r="P46223" s="8"/>
      <c r="R46223" s="8"/>
      <c r="Z46223" s="8"/>
      <c r="AA46223" s="8"/>
      <c r="AF46223" s="10"/>
    </row>
    <row r="46224" spans="4:32" ht="38.1" customHeight="1" x14ac:dyDescent="0.3">
      <c r="D46224" s="8"/>
      <c r="L46224" s="8"/>
      <c r="N46224" s="8"/>
      <c r="O46224" s="8"/>
      <c r="P46224" s="8"/>
      <c r="R46224" s="8"/>
      <c r="Z46224" s="8"/>
      <c r="AA46224" s="8"/>
      <c r="AF46224" s="10"/>
    </row>
    <row r="46225" spans="4:32" ht="38.1" customHeight="1" x14ac:dyDescent="0.3">
      <c r="D46225" s="8"/>
      <c r="L46225" s="8"/>
      <c r="N46225" s="8"/>
      <c r="O46225" s="8"/>
      <c r="P46225" s="8"/>
      <c r="R46225" s="8"/>
      <c r="Z46225" s="8"/>
      <c r="AA46225" s="8"/>
      <c r="AF46225" s="10"/>
    </row>
    <row r="46226" spans="4:32" ht="38.1" customHeight="1" x14ac:dyDescent="0.3">
      <c r="D46226" s="8"/>
      <c r="L46226" s="8"/>
      <c r="N46226" s="8"/>
      <c r="O46226" s="8"/>
      <c r="P46226" s="8"/>
      <c r="R46226" s="8"/>
      <c r="Z46226" s="8"/>
      <c r="AA46226" s="8"/>
      <c r="AF46226" s="10"/>
    </row>
    <row r="46227" spans="4:32" ht="38.1" customHeight="1" x14ac:dyDescent="0.3">
      <c r="D46227" s="8"/>
      <c r="L46227" s="8"/>
      <c r="N46227" s="8"/>
      <c r="O46227" s="8"/>
      <c r="P46227" s="8"/>
      <c r="R46227" s="8"/>
      <c r="Z46227" s="8"/>
      <c r="AA46227" s="8"/>
      <c r="AF46227" s="10"/>
    </row>
    <row r="46228" spans="4:32" ht="38.1" customHeight="1" x14ac:dyDescent="0.3">
      <c r="D46228" s="8"/>
      <c r="L46228" s="8"/>
      <c r="N46228" s="8"/>
      <c r="O46228" s="8"/>
      <c r="P46228" s="8"/>
      <c r="R46228" s="8"/>
      <c r="Z46228" s="8"/>
      <c r="AA46228" s="8"/>
      <c r="AF46228" s="10"/>
    </row>
    <row r="46229" spans="4:32" ht="38.1" customHeight="1" x14ac:dyDescent="0.3">
      <c r="D46229" s="8"/>
      <c r="L46229" s="8"/>
      <c r="N46229" s="8"/>
      <c r="O46229" s="8"/>
      <c r="P46229" s="8"/>
      <c r="R46229" s="8"/>
      <c r="Z46229" s="8"/>
      <c r="AA46229" s="8"/>
      <c r="AF46229" s="10"/>
    </row>
    <row r="46230" spans="4:32" ht="38.1" customHeight="1" x14ac:dyDescent="0.3">
      <c r="D46230" s="8"/>
      <c r="L46230" s="8"/>
      <c r="N46230" s="8"/>
      <c r="O46230" s="8"/>
      <c r="P46230" s="8"/>
      <c r="R46230" s="8"/>
      <c r="Z46230" s="8"/>
      <c r="AA46230" s="8"/>
      <c r="AF46230" s="10"/>
    </row>
    <row r="46231" spans="4:32" ht="38.1" customHeight="1" x14ac:dyDescent="0.3">
      <c r="D46231" s="8"/>
      <c r="L46231" s="8"/>
      <c r="N46231" s="8"/>
      <c r="O46231" s="8"/>
      <c r="P46231" s="8"/>
      <c r="R46231" s="8"/>
      <c r="Z46231" s="8"/>
      <c r="AA46231" s="8"/>
      <c r="AF46231" s="10"/>
    </row>
    <row r="46232" spans="4:32" ht="38.1" customHeight="1" x14ac:dyDescent="0.3">
      <c r="D46232" s="8"/>
      <c r="L46232" s="8"/>
      <c r="N46232" s="8"/>
      <c r="O46232" s="8"/>
      <c r="P46232" s="8"/>
      <c r="R46232" s="8"/>
      <c r="Z46232" s="8"/>
      <c r="AA46232" s="8"/>
      <c r="AF46232" s="10"/>
    </row>
    <row r="46233" spans="4:32" ht="38.1" customHeight="1" x14ac:dyDescent="0.3">
      <c r="D46233" s="8"/>
      <c r="L46233" s="8"/>
      <c r="N46233" s="8"/>
      <c r="O46233" s="8"/>
      <c r="P46233" s="8"/>
      <c r="R46233" s="8"/>
      <c r="Z46233" s="8"/>
      <c r="AA46233" s="8"/>
      <c r="AF46233" s="10"/>
    </row>
    <row r="46234" spans="4:32" ht="38.1" customHeight="1" x14ac:dyDescent="0.3">
      <c r="D46234" s="8"/>
      <c r="L46234" s="8"/>
      <c r="N46234" s="8"/>
      <c r="O46234" s="8"/>
      <c r="P46234" s="8"/>
      <c r="R46234" s="8"/>
      <c r="Z46234" s="8"/>
      <c r="AA46234" s="8"/>
      <c r="AF46234" s="10"/>
    </row>
    <row r="46235" spans="4:32" ht="38.1" customHeight="1" x14ac:dyDescent="0.3">
      <c r="D46235" s="8"/>
      <c r="L46235" s="8"/>
      <c r="N46235" s="8"/>
      <c r="O46235" s="8"/>
      <c r="P46235" s="8"/>
      <c r="R46235" s="8"/>
      <c r="Z46235" s="8"/>
      <c r="AA46235" s="8"/>
      <c r="AF46235" s="10"/>
    </row>
    <row r="46236" spans="4:32" ht="38.1" customHeight="1" x14ac:dyDescent="0.3">
      <c r="D46236" s="8"/>
      <c r="L46236" s="8"/>
      <c r="N46236" s="8"/>
      <c r="O46236" s="8"/>
      <c r="P46236" s="8"/>
      <c r="R46236" s="8"/>
      <c r="Z46236" s="8"/>
      <c r="AA46236" s="8"/>
      <c r="AF46236" s="10"/>
    </row>
    <row r="46237" spans="4:32" ht="38.1" customHeight="1" x14ac:dyDescent="0.3">
      <c r="D46237" s="8"/>
      <c r="L46237" s="8"/>
      <c r="N46237" s="8"/>
      <c r="O46237" s="8"/>
      <c r="P46237" s="8"/>
      <c r="R46237" s="8"/>
      <c r="Z46237" s="8"/>
      <c r="AA46237" s="8"/>
      <c r="AF46237" s="10"/>
    </row>
    <row r="46238" spans="4:32" ht="38.1" customHeight="1" x14ac:dyDescent="0.3">
      <c r="D46238" s="8"/>
      <c r="L46238" s="8"/>
      <c r="N46238" s="8"/>
      <c r="O46238" s="8"/>
      <c r="P46238" s="8"/>
      <c r="R46238" s="8"/>
      <c r="Z46238" s="8"/>
      <c r="AA46238" s="8"/>
      <c r="AF46238" s="10"/>
    </row>
    <row r="46239" spans="4:32" ht="38.1" customHeight="1" x14ac:dyDescent="0.3">
      <c r="D46239" s="8"/>
      <c r="L46239" s="8"/>
      <c r="N46239" s="8"/>
      <c r="O46239" s="8"/>
      <c r="P46239" s="8"/>
      <c r="R46239" s="8"/>
      <c r="Z46239" s="8"/>
      <c r="AA46239" s="8"/>
      <c r="AF46239" s="10"/>
    </row>
    <row r="46240" spans="4:32" ht="38.1" customHeight="1" x14ac:dyDescent="0.3">
      <c r="D46240" s="8"/>
      <c r="L46240" s="8"/>
      <c r="N46240" s="8"/>
      <c r="O46240" s="8"/>
      <c r="P46240" s="8"/>
      <c r="R46240" s="8"/>
      <c r="Z46240" s="8"/>
      <c r="AA46240" s="8"/>
      <c r="AF46240" s="10"/>
    </row>
    <row r="46241" spans="4:32" ht="38.1" customHeight="1" x14ac:dyDescent="0.3">
      <c r="D46241" s="8"/>
      <c r="L46241" s="8"/>
      <c r="N46241" s="8"/>
      <c r="O46241" s="8"/>
      <c r="P46241" s="8"/>
      <c r="R46241" s="8"/>
      <c r="Z46241" s="8"/>
      <c r="AA46241" s="8"/>
      <c r="AF46241" s="10"/>
    </row>
    <row r="46242" spans="4:32" ht="38.1" customHeight="1" x14ac:dyDescent="0.3">
      <c r="D46242" s="8"/>
      <c r="L46242" s="8"/>
      <c r="N46242" s="8"/>
      <c r="O46242" s="8"/>
      <c r="P46242" s="8"/>
      <c r="R46242" s="8"/>
      <c r="Z46242" s="8"/>
      <c r="AA46242" s="8"/>
      <c r="AF46242" s="10"/>
    </row>
    <row r="46243" spans="4:32" ht="38.1" customHeight="1" x14ac:dyDescent="0.3">
      <c r="D46243" s="8"/>
      <c r="L46243" s="8"/>
      <c r="N46243" s="8"/>
      <c r="O46243" s="8"/>
      <c r="P46243" s="8"/>
      <c r="R46243" s="8"/>
      <c r="Z46243" s="8"/>
      <c r="AA46243" s="8"/>
      <c r="AF46243" s="10"/>
    </row>
    <row r="46244" spans="4:32" ht="38.1" customHeight="1" x14ac:dyDescent="0.3">
      <c r="D46244" s="8"/>
      <c r="L46244" s="8"/>
      <c r="N46244" s="8"/>
      <c r="O46244" s="8"/>
      <c r="P46244" s="8"/>
      <c r="R46244" s="8"/>
      <c r="Z46244" s="8"/>
      <c r="AA46244" s="8"/>
      <c r="AF46244" s="10"/>
    </row>
    <row r="46245" spans="4:32" ht="38.1" customHeight="1" x14ac:dyDescent="0.3">
      <c r="D46245" s="8"/>
      <c r="L46245" s="8"/>
      <c r="N46245" s="8"/>
      <c r="O46245" s="8"/>
      <c r="P46245" s="8"/>
      <c r="R46245" s="8"/>
      <c r="Z46245" s="8"/>
      <c r="AA46245" s="8"/>
      <c r="AF46245" s="10"/>
    </row>
    <row r="46246" spans="4:32" ht="38.1" customHeight="1" x14ac:dyDescent="0.3">
      <c r="D46246" s="8"/>
      <c r="L46246" s="8"/>
      <c r="N46246" s="8"/>
      <c r="O46246" s="8"/>
      <c r="P46246" s="8"/>
      <c r="R46246" s="8"/>
      <c r="Z46246" s="8"/>
      <c r="AA46246" s="8"/>
      <c r="AF46246" s="10"/>
    </row>
    <row r="46247" spans="4:32" ht="38.1" customHeight="1" x14ac:dyDescent="0.3">
      <c r="D46247" s="8"/>
      <c r="L46247" s="8"/>
      <c r="N46247" s="8"/>
      <c r="O46247" s="8"/>
      <c r="P46247" s="8"/>
      <c r="R46247" s="8"/>
      <c r="Z46247" s="8"/>
      <c r="AA46247" s="8"/>
      <c r="AF46247" s="10"/>
    </row>
    <row r="46248" spans="4:32" ht="38.1" customHeight="1" x14ac:dyDescent="0.3">
      <c r="D46248" s="8"/>
      <c r="L46248" s="8"/>
      <c r="N46248" s="8"/>
      <c r="O46248" s="8"/>
      <c r="P46248" s="8"/>
      <c r="R46248" s="8"/>
      <c r="Z46248" s="8"/>
      <c r="AA46248" s="8"/>
      <c r="AF46248" s="10"/>
    </row>
    <row r="46249" spans="4:32" ht="38.1" customHeight="1" x14ac:dyDescent="0.3">
      <c r="D46249" s="8"/>
      <c r="L46249" s="8"/>
      <c r="N46249" s="8"/>
      <c r="O46249" s="8"/>
      <c r="P46249" s="8"/>
      <c r="R46249" s="8"/>
      <c r="Z46249" s="8"/>
      <c r="AA46249" s="8"/>
      <c r="AF46249" s="10"/>
    </row>
    <row r="46250" spans="4:32" ht="38.1" customHeight="1" x14ac:dyDescent="0.3">
      <c r="D46250" s="8"/>
      <c r="L46250" s="8"/>
      <c r="N46250" s="8"/>
      <c r="O46250" s="8"/>
      <c r="P46250" s="8"/>
      <c r="R46250" s="8"/>
      <c r="Z46250" s="8"/>
      <c r="AA46250" s="8"/>
      <c r="AF46250" s="10"/>
    </row>
    <row r="46251" spans="4:32" ht="38.1" customHeight="1" x14ac:dyDescent="0.3">
      <c r="D46251" s="8"/>
      <c r="L46251" s="8"/>
      <c r="N46251" s="8"/>
      <c r="O46251" s="8"/>
      <c r="P46251" s="8"/>
      <c r="R46251" s="8"/>
      <c r="Z46251" s="8"/>
      <c r="AA46251" s="8"/>
      <c r="AF46251" s="10"/>
    </row>
    <row r="46252" spans="4:32" ht="38.1" customHeight="1" x14ac:dyDescent="0.3">
      <c r="D46252" s="8"/>
      <c r="L46252" s="8"/>
      <c r="N46252" s="8"/>
      <c r="O46252" s="8"/>
      <c r="P46252" s="8"/>
      <c r="R46252" s="8"/>
      <c r="Z46252" s="8"/>
      <c r="AA46252" s="8"/>
      <c r="AF46252" s="10"/>
    </row>
    <row r="46253" spans="4:32" ht="38.1" customHeight="1" x14ac:dyDescent="0.3">
      <c r="D46253" s="8"/>
      <c r="L46253" s="8"/>
      <c r="N46253" s="8"/>
      <c r="O46253" s="8"/>
      <c r="P46253" s="8"/>
      <c r="R46253" s="8"/>
      <c r="Z46253" s="8"/>
      <c r="AA46253" s="8"/>
      <c r="AF46253" s="10"/>
    </row>
    <row r="46254" spans="4:32" ht="38.1" customHeight="1" x14ac:dyDescent="0.3">
      <c r="D46254" s="8"/>
      <c r="L46254" s="8"/>
      <c r="N46254" s="8"/>
      <c r="O46254" s="8"/>
      <c r="P46254" s="8"/>
      <c r="R46254" s="8"/>
      <c r="Z46254" s="8"/>
      <c r="AA46254" s="8"/>
      <c r="AF46254" s="10"/>
    </row>
    <row r="46255" spans="4:32" ht="38.1" customHeight="1" x14ac:dyDescent="0.3">
      <c r="D46255" s="8"/>
      <c r="L46255" s="8"/>
      <c r="N46255" s="8"/>
      <c r="O46255" s="8"/>
      <c r="P46255" s="8"/>
      <c r="R46255" s="8"/>
      <c r="Z46255" s="8"/>
      <c r="AA46255" s="8"/>
      <c r="AF46255" s="10"/>
    </row>
    <row r="46256" spans="4:32" ht="38.1" customHeight="1" x14ac:dyDescent="0.3">
      <c r="D46256" s="8"/>
      <c r="L46256" s="8"/>
      <c r="N46256" s="8"/>
      <c r="O46256" s="8"/>
      <c r="P46256" s="8"/>
      <c r="R46256" s="8"/>
      <c r="Z46256" s="8"/>
      <c r="AA46256" s="8"/>
      <c r="AF46256" s="10"/>
    </row>
    <row r="46257" spans="4:32" ht="38.1" customHeight="1" x14ac:dyDescent="0.3">
      <c r="D46257" s="8"/>
      <c r="L46257" s="8"/>
      <c r="N46257" s="8"/>
      <c r="O46257" s="8"/>
      <c r="P46257" s="8"/>
      <c r="R46257" s="8"/>
      <c r="Z46257" s="8"/>
      <c r="AA46257" s="8"/>
      <c r="AF46257" s="10"/>
    </row>
    <row r="46258" spans="4:32" ht="38.1" customHeight="1" x14ac:dyDescent="0.3">
      <c r="D46258" s="8"/>
      <c r="L46258" s="8"/>
      <c r="N46258" s="8"/>
      <c r="O46258" s="8"/>
      <c r="P46258" s="8"/>
      <c r="R46258" s="8"/>
      <c r="Z46258" s="8"/>
      <c r="AA46258" s="8"/>
      <c r="AF46258" s="10"/>
    </row>
    <row r="46259" spans="4:32" ht="38.1" customHeight="1" x14ac:dyDescent="0.3">
      <c r="D46259" s="8"/>
      <c r="L46259" s="8"/>
      <c r="N46259" s="8"/>
      <c r="O46259" s="8"/>
      <c r="P46259" s="8"/>
      <c r="R46259" s="8"/>
      <c r="Z46259" s="8"/>
      <c r="AA46259" s="8"/>
      <c r="AF46259" s="10"/>
    </row>
    <row r="46260" spans="4:32" ht="38.1" customHeight="1" x14ac:dyDescent="0.3">
      <c r="D46260" s="8"/>
      <c r="L46260" s="8"/>
      <c r="N46260" s="8"/>
      <c r="O46260" s="8"/>
      <c r="P46260" s="8"/>
      <c r="R46260" s="8"/>
      <c r="Z46260" s="8"/>
      <c r="AA46260" s="8"/>
      <c r="AF46260" s="10"/>
    </row>
    <row r="46261" spans="4:32" ht="38.1" customHeight="1" x14ac:dyDescent="0.3">
      <c r="D46261" s="8"/>
      <c r="L46261" s="8"/>
      <c r="N46261" s="8"/>
      <c r="O46261" s="8"/>
      <c r="P46261" s="8"/>
      <c r="R46261" s="8"/>
      <c r="Z46261" s="8"/>
      <c r="AA46261" s="8"/>
      <c r="AF46261" s="10"/>
    </row>
    <row r="46262" spans="4:32" ht="38.1" customHeight="1" x14ac:dyDescent="0.3">
      <c r="D46262" s="8"/>
      <c r="L46262" s="8"/>
      <c r="N46262" s="8"/>
      <c r="O46262" s="8"/>
      <c r="P46262" s="8"/>
      <c r="R46262" s="8"/>
      <c r="Z46262" s="8"/>
      <c r="AA46262" s="8"/>
      <c r="AF46262" s="10"/>
    </row>
    <row r="46263" spans="4:32" ht="38.1" customHeight="1" x14ac:dyDescent="0.3">
      <c r="D46263" s="8"/>
      <c r="L46263" s="8"/>
      <c r="N46263" s="8"/>
      <c r="O46263" s="8"/>
      <c r="P46263" s="8"/>
      <c r="R46263" s="8"/>
      <c r="Z46263" s="8"/>
      <c r="AA46263" s="8"/>
      <c r="AF46263" s="10"/>
    </row>
    <row r="46264" spans="4:32" ht="38.1" customHeight="1" x14ac:dyDescent="0.3">
      <c r="D46264" s="8"/>
      <c r="L46264" s="8"/>
      <c r="N46264" s="8"/>
      <c r="O46264" s="8"/>
      <c r="P46264" s="8"/>
      <c r="R46264" s="8"/>
      <c r="Z46264" s="8"/>
      <c r="AA46264" s="8"/>
      <c r="AF46264" s="10"/>
    </row>
    <row r="46265" spans="4:32" ht="38.1" customHeight="1" x14ac:dyDescent="0.3">
      <c r="D46265" s="8"/>
      <c r="L46265" s="8"/>
      <c r="N46265" s="8"/>
      <c r="O46265" s="8"/>
      <c r="P46265" s="8"/>
      <c r="R46265" s="8"/>
      <c r="Z46265" s="8"/>
      <c r="AA46265" s="8"/>
      <c r="AF46265" s="10"/>
    </row>
    <row r="46266" spans="4:32" ht="38.1" customHeight="1" x14ac:dyDescent="0.3">
      <c r="D46266" s="8"/>
      <c r="L46266" s="8"/>
      <c r="N46266" s="8"/>
      <c r="O46266" s="8"/>
      <c r="P46266" s="8"/>
      <c r="R46266" s="8"/>
      <c r="Z46266" s="8"/>
      <c r="AA46266" s="8"/>
      <c r="AF46266" s="10"/>
    </row>
    <row r="46267" spans="4:32" ht="38.1" customHeight="1" x14ac:dyDescent="0.3">
      <c r="D46267" s="8"/>
      <c r="L46267" s="8"/>
      <c r="N46267" s="8"/>
      <c r="O46267" s="8"/>
      <c r="P46267" s="8"/>
      <c r="R46267" s="8"/>
      <c r="Z46267" s="8"/>
      <c r="AA46267" s="8"/>
      <c r="AF46267" s="10"/>
    </row>
    <row r="46268" spans="4:32" ht="38.1" customHeight="1" x14ac:dyDescent="0.3">
      <c r="D46268" s="8"/>
      <c r="L46268" s="8"/>
      <c r="N46268" s="8"/>
      <c r="O46268" s="8"/>
      <c r="P46268" s="8"/>
      <c r="R46268" s="8"/>
      <c r="Z46268" s="8"/>
      <c r="AA46268" s="8"/>
      <c r="AF46268" s="10"/>
    </row>
    <row r="46269" spans="4:32" ht="38.1" customHeight="1" x14ac:dyDescent="0.3">
      <c r="D46269" s="8"/>
      <c r="L46269" s="8"/>
      <c r="N46269" s="8"/>
      <c r="O46269" s="8"/>
      <c r="P46269" s="8"/>
      <c r="R46269" s="8"/>
      <c r="Z46269" s="8"/>
      <c r="AA46269" s="8"/>
      <c r="AF46269" s="10"/>
    </row>
    <row r="46270" spans="4:32" ht="38.1" customHeight="1" x14ac:dyDescent="0.3">
      <c r="D46270" s="8"/>
      <c r="L46270" s="8"/>
      <c r="N46270" s="8"/>
      <c r="O46270" s="8"/>
      <c r="P46270" s="8"/>
      <c r="R46270" s="8"/>
      <c r="Z46270" s="8"/>
      <c r="AA46270" s="8"/>
      <c r="AF46270" s="10"/>
    </row>
    <row r="46271" spans="4:32" ht="38.1" customHeight="1" x14ac:dyDescent="0.3">
      <c r="D46271" s="8"/>
      <c r="L46271" s="8"/>
      <c r="N46271" s="8"/>
      <c r="O46271" s="8"/>
      <c r="P46271" s="8"/>
      <c r="R46271" s="8"/>
      <c r="Z46271" s="8"/>
      <c r="AA46271" s="8"/>
      <c r="AF46271" s="10"/>
    </row>
    <row r="46272" spans="4:32" ht="38.1" customHeight="1" x14ac:dyDescent="0.3">
      <c r="D46272" s="8"/>
      <c r="L46272" s="8"/>
      <c r="N46272" s="8"/>
      <c r="O46272" s="8"/>
      <c r="P46272" s="8"/>
      <c r="R46272" s="8"/>
      <c r="Z46272" s="8"/>
      <c r="AA46272" s="8"/>
      <c r="AF46272" s="10"/>
    </row>
    <row r="46273" spans="4:32" ht="38.1" customHeight="1" x14ac:dyDescent="0.3">
      <c r="D46273" s="8"/>
      <c r="L46273" s="8"/>
      <c r="N46273" s="8"/>
      <c r="O46273" s="8"/>
      <c r="P46273" s="8"/>
      <c r="R46273" s="8"/>
      <c r="Z46273" s="8"/>
      <c r="AA46273" s="8"/>
      <c r="AF46273" s="10"/>
    </row>
    <row r="46274" spans="4:32" ht="38.1" customHeight="1" x14ac:dyDescent="0.3">
      <c r="D46274" s="8"/>
      <c r="L46274" s="8"/>
      <c r="N46274" s="8"/>
      <c r="O46274" s="8"/>
      <c r="P46274" s="8"/>
      <c r="R46274" s="8"/>
      <c r="Z46274" s="8"/>
      <c r="AA46274" s="8"/>
      <c r="AF46274" s="10"/>
    </row>
    <row r="46275" spans="4:32" ht="38.1" customHeight="1" x14ac:dyDescent="0.3">
      <c r="D46275" s="8"/>
      <c r="L46275" s="8"/>
      <c r="N46275" s="8"/>
      <c r="O46275" s="8"/>
      <c r="P46275" s="8"/>
      <c r="R46275" s="8"/>
      <c r="Z46275" s="8"/>
      <c r="AA46275" s="8"/>
      <c r="AF46275" s="10"/>
    </row>
    <row r="46276" spans="4:32" ht="38.1" customHeight="1" x14ac:dyDescent="0.3">
      <c r="D46276" s="8"/>
      <c r="L46276" s="8"/>
      <c r="N46276" s="8"/>
      <c r="O46276" s="8"/>
      <c r="P46276" s="8"/>
      <c r="R46276" s="8"/>
      <c r="Z46276" s="8"/>
      <c r="AA46276" s="8"/>
      <c r="AF46276" s="10"/>
    </row>
    <row r="46277" spans="4:32" ht="38.1" customHeight="1" x14ac:dyDescent="0.3">
      <c r="D46277" s="8"/>
      <c r="L46277" s="8"/>
      <c r="N46277" s="8"/>
      <c r="O46277" s="8"/>
      <c r="P46277" s="8"/>
      <c r="R46277" s="8"/>
      <c r="Z46277" s="8"/>
      <c r="AA46277" s="8"/>
      <c r="AF46277" s="10"/>
    </row>
    <row r="46278" spans="4:32" ht="38.1" customHeight="1" x14ac:dyDescent="0.3">
      <c r="D46278" s="8"/>
      <c r="L46278" s="8"/>
      <c r="N46278" s="8"/>
      <c r="O46278" s="8"/>
      <c r="P46278" s="8"/>
      <c r="R46278" s="8"/>
      <c r="Z46278" s="8"/>
      <c r="AA46278" s="8"/>
      <c r="AF46278" s="10"/>
    </row>
    <row r="46279" spans="4:32" ht="38.1" customHeight="1" x14ac:dyDescent="0.3">
      <c r="D46279" s="8"/>
      <c r="L46279" s="8"/>
      <c r="N46279" s="8"/>
      <c r="O46279" s="8"/>
      <c r="P46279" s="8"/>
      <c r="R46279" s="8"/>
      <c r="Z46279" s="8"/>
      <c r="AA46279" s="8"/>
      <c r="AF46279" s="10"/>
    </row>
    <row r="46280" spans="4:32" ht="38.1" customHeight="1" x14ac:dyDescent="0.3">
      <c r="D46280" s="8"/>
      <c r="L46280" s="8"/>
      <c r="N46280" s="8"/>
      <c r="O46280" s="8"/>
      <c r="P46280" s="8"/>
      <c r="R46280" s="8"/>
      <c r="Z46280" s="8"/>
      <c r="AA46280" s="8"/>
      <c r="AF46280" s="10"/>
    </row>
    <row r="46281" spans="4:32" ht="38.1" customHeight="1" x14ac:dyDescent="0.3">
      <c r="D46281" s="8"/>
      <c r="L46281" s="8"/>
      <c r="N46281" s="8"/>
      <c r="O46281" s="8"/>
      <c r="P46281" s="8"/>
      <c r="R46281" s="8"/>
      <c r="Z46281" s="8"/>
      <c r="AA46281" s="8"/>
      <c r="AF46281" s="10"/>
    </row>
    <row r="46282" spans="4:32" ht="38.1" customHeight="1" x14ac:dyDescent="0.3">
      <c r="D46282" s="8"/>
      <c r="L46282" s="8"/>
      <c r="N46282" s="8"/>
      <c r="O46282" s="8"/>
      <c r="P46282" s="8"/>
      <c r="R46282" s="8"/>
      <c r="Z46282" s="8"/>
      <c r="AA46282" s="8"/>
      <c r="AF46282" s="10"/>
    </row>
    <row r="46283" spans="4:32" ht="38.1" customHeight="1" x14ac:dyDescent="0.3">
      <c r="D46283" s="8"/>
      <c r="L46283" s="8"/>
      <c r="N46283" s="8"/>
      <c r="O46283" s="8"/>
      <c r="P46283" s="8"/>
      <c r="R46283" s="8"/>
      <c r="Z46283" s="8"/>
      <c r="AA46283" s="8"/>
      <c r="AF46283" s="10"/>
    </row>
    <row r="46284" spans="4:32" ht="38.1" customHeight="1" x14ac:dyDescent="0.3">
      <c r="D46284" s="8"/>
      <c r="L46284" s="8"/>
      <c r="N46284" s="8"/>
      <c r="O46284" s="8"/>
      <c r="P46284" s="8"/>
      <c r="R46284" s="8"/>
      <c r="Z46284" s="8"/>
      <c r="AA46284" s="8"/>
      <c r="AF46284" s="10"/>
    </row>
    <row r="46285" spans="4:32" ht="38.1" customHeight="1" x14ac:dyDescent="0.3">
      <c r="D46285" s="8"/>
      <c r="L46285" s="8"/>
      <c r="N46285" s="8"/>
      <c r="O46285" s="8"/>
      <c r="P46285" s="8"/>
      <c r="R46285" s="8"/>
      <c r="Z46285" s="8"/>
      <c r="AA46285" s="8"/>
      <c r="AF46285" s="10"/>
    </row>
    <row r="46286" spans="4:32" ht="38.1" customHeight="1" x14ac:dyDescent="0.3">
      <c r="D46286" s="8"/>
      <c r="L46286" s="8"/>
      <c r="N46286" s="8"/>
      <c r="O46286" s="8"/>
      <c r="P46286" s="8"/>
      <c r="R46286" s="8"/>
      <c r="Z46286" s="8"/>
      <c r="AA46286" s="8"/>
      <c r="AF46286" s="10"/>
    </row>
    <row r="46287" spans="4:32" ht="38.1" customHeight="1" x14ac:dyDescent="0.3">
      <c r="D46287" s="8"/>
      <c r="L46287" s="8"/>
      <c r="N46287" s="8"/>
      <c r="O46287" s="8"/>
      <c r="P46287" s="8"/>
      <c r="R46287" s="8"/>
      <c r="Z46287" s="8"/>
      <c r="AA46287" s="8"/>
      <c r="AF46287" s="10"/>
    </row>
    <row r="46288" spans="4:32" ht="38.1" customHeight="1" x14ac:dyDescent="0.3">
      <c r="D46288" s="8"/>
      <c r="L46288" s="8"/>
      <c r="N46288" s="8"/>
      <c r="O46288" s="8"/>
      <c r="P46288" s="8"/>
      <c r="R46288" s="8"/>
      <c r="Z46288" s="8"/>
      <c r="AA46288" s="8"/>
      <c r="AF46288" s="10"/>
    </row>
    <row r="46289" spans="4:32" ht="38.1" customHeight="1" x14ac:dyDescent="0.3">
      <c r="D46289" s="8"/>
      <c r="L46289" s="8"/>
      <c r="N46289" s="8"/>
      <c r="O46289" s="8"/>
      <c r="P46289" s="8"/>
      <c r="R46289" s="8"/>
      <c r="Z46289" s="8"/>
      <c r="AA46289" s="8"/>
      <c r="AF46289" s="10"/>
    </row>
    <row r="46290" spans="4:32" ht="38.1" customHeight="1" x14ac:dyDescent="0.3">
      <c r="D46290" s="8"/>
      <c r="L46290" s="8"/>
      <c r="N46290" s="8"/>
      <c r="O46290" s="8"/>
      <c r="P46290" s="8"/>
      <c r="R46290" s="8"/>
      <c r="Z46290" s="8"/>
      <c r="AA46290" s="8"/>
      <c r="AF46290" s="10"/>
    </row>
    <row r="46291" spans="4:32" ht="38.1" customHeight="1" x14ac:dyDescent="0.3">
      <c r="D46291" s="8"/>
      <c r="L46291" s="8"/>
      <c r="N46291" s="8"/>
      <c r="O46291" s="8"/>
      <c r="P46291" s="8"/>
      <c r="R46291" s="8"/>
      <c r="Z46291" s="8"/>
      <c r="AA46291" s="8"/>
      <c r="AF46291" s="10"/>
    </row>
    <row r="46292" spans="4:32" ht="38.1" customHeight="1" x14ac:dyDescent="0.3">
      <c r="D46292" s="8"/>
      <c r="L46292" s="8"/>
      <c r="N46292" s="8"/>
      <c r="O46292" s="8"/>
      <c r="P46292" s="8"/>
      <c r="R46292" s="8"/>
      <c r="Z46292" s="8"/>
      <c r="AA46292" s="8"/>
      <c r="AF46292" s="10"/>
    </row>
    <row r="46293" spans="4:32" ht="38.1" customHeight="1" x14ac:dyDescent="0.3">
      <c r="D46293" s="8"/>
      <c r="L46293" s="8"/>
      <c r="N46293" s="8"/>
      <c r="O46293" s="8"/>
      <c r="P46293" s="8"/>
      <c r="R46293" s="8"/>
      <c r="Z46293" s="8"/>
      <c r="AA46293" s="8"/>
      <c r="AF46293" s="10"/>
    </row>
    <row r="46294" spans="4:32" ht="38.1" customHeight="1" x14ac:dyDescent="0.3">
      <c r="D46294" s="8"/>
      <c r="L46294" s="8"/>
      <c r="N46294" s="8"/>
      <c r="O46294" s="8"/>
      <c r="P46294" s="8"/>
      <c r="R46294" s="8"/>
      <c r="Z46294" s="8"/>
      <c r="AA46294" s="8"/>
      <c r="AF46294" s="10"/>
    </row>
    <row r="46295" spans="4:32" ht="38.1" customHeight="1" x14ac:dyDescent="0.3">
      <c r="D46295" s="8"/>
      <c r="L46295" s="8"/>
      <c r="N46295" s="8"/>
      <c r="O46295" s="8"/>
      <c r="P46295" s="8"/>
      <c r="R46295" s="8"/>
      <c r="Z46295" s="8"/>
      <c r="AA46295" s="8"/>
      <c r="AF46295" s="10"/>
    </row>
    <row r="46296" spans="4:32" ht="38.1" customHeight="1" x14ac:dyDescent="0.3">
      <c r="D46296" s="8"/>
      <c r="L46296" s="8"/>
      <c r="N46296" s="8"/>
      <c r="O46296" s="8"/>
      <c r="P46296" s="8"/>
      <c r="R46296" s="8"/>
      <c r="Z46296" s="8"/>
      <c r="AA46296" s="8"/>
      <c r="AF46296" s="10"/>
    </row>
    <row r="46297" spans="4:32" ht="38.1" customHeight="1" x14ac:dyDescent="0.3">
      <c r="D46297" s="8"/>
      <c r="L46297" s="8"/>
      <c r="N46297" s="8"/>
      <c r="O46297" s="8"/>
      <c r="P46297" s="8"/>
      <c r="R46297" s="8"/>
      <c r="Z46297" s="8"/>
      <c r="AA46297" s="8"/>
      <c r="AF46297" s="10"/>
    </row>
    <row r="46298" spans="4:32" ht="38.1" customHeight="1" x14ac:dyDescent="0.3">
      <c r="D46298" s="8"/>
      <c r="L46298" s="8"/>
      <c r="N46298" s="8"/>
      <c r="O46298" s="8"/>
      <c r="P46298" s="8"/>
      <c r="R46298" s="8"/>
      <c r="Z46298" s="8"/>
      <c r="AA46298" s="8"/>
      <c r="AF46298" s="10"/>
    </row>
    <row r="46299" spans="4:32" ht="38.1" customHeight="1" x14ac:dyDescent="0.3">
      <c r="D46299" s="8"/>
      <c r="L46299" s="8"/>
      <c r="N46299" s="8"/>
      <c r="O46299" s="8"/>
      <c r="P46299" s="8"/>
      <c r="R46299" s="8"/>
      <c r="Z46299" s="8"/>
      <c r="AA46299" s="8"/>
      <c r="AF46299" s="10"/>
    </row>
    <row r="46300" spans="4:32" ht="38.1" customHeight="1" x14ac:dyDescent="0.3">
      <c r="D46300" s="8"/>
      <c r="L46300" s="8"/>
      <c r="N46300" s="8"/>
      <c r="O46300" s="8"/>
      <c r="P46300" s="8"/>
      <c r="R46300" s="8"/>
      <c r="Z46300" s="8"/>
      <c r="AA46300" s="8"/>
      <c r="AF46300" s="10"/>
    </row>
    <row r="46301" spans="4:32" ht="38.1" customHeight="1" x14ac:dyDescent="0.3">
      <c r="D46301" s="8"/>
      <c r="L46301" s="8"/>
      <c r="N46301" s="8"/>
      <c r="O46301" s="8"/>
      <c r="P46301" s="8"/>
      <c r="R46301" s="8"/>
      <c r="Z46301" s="8"/>
      <c r="AA46301" s="8"/>
      <c r="AF46301" s="10"/>
    </row>
    <row r="46302" spans="4:32" ht="38.1" customHeight="1" x14ac:dyDescent="0.3">
      <c r="D46302" s="8"/>
      <c r="L46302" s="8"/>
      <c r="N46302" s="8"/>
      <c r="O46302" s="8"/>
      <c r="P46302" s="8"/>
      <c r="R46302" s="8"/>
      <c r="Z46302" s="8"/>
      <c r="AA46302" s="8"/>
      <c r="AF46302" s="10"/>
    </row>
    <row r="46303" spans="4:32" ht="38.1" customHeight="1" x14ac:dyDescent="0.3">
      <c r="D46303" s="8"/>
      <c r="L46303" s="8"/>
      <c r="N46303" s="8"/>
      <c r="O46303" s="8"/>
      <c r="P46303" s="8"/>
      <c r="R46303" s="8"/>
      <c r="Z46303" s="8"/>
      <c r="AA46303" s="8"/>
      <c r="AF46303" s="10"/>
    </row>
    <row r="46304" spans="4:32" ht="38.1" customHeight="1" x14ac:dyDescent="0.3">
      <c r="D46304" s="8"/>
      <c r="L46304" s="8"/>
      <c r="N46304" s="8"/>
      <c r="O46304" s="8"/>
      <c r="P46304" s="8"/>
      <c r="R46304" s="8"/>
      <c r="Z46304" s="8"/>
      <c r="AA46304" s="8"/>
      <c r="AF46304" s="10"/>
    </row>
    <row r="46305" spans="4:32" ht="38.1" customHeight="1" x14ac:dyDescent="0.3">
      <c r="D46305" s="8"/>
      <c r="L46305" s="8"/>
      <c r="N46305" s="8"/>
      <c r="O46305" s="8"/>
      <c r="P46305" s="8"/>
      <c r="R46305" s="8"/>
      <c r="Z46305" s="8"/>
      <c r="AA46305" s="8"/>
      <c r="AF46305" s="10"/>
    </row>
    <row r="46306" spans="4:32" ht="38.1" customHeight="1" x14ac:dyDescent="0.3">
      <c r="D46306" s="8"/>
      <c r="L46306" s="8"/>
      <c r="N46306" s="8"/>
      <c r="O46306" s="8"/>
      <c r="P46306" s="8"/>
      <c r="R46306" s="8"/>
      <c r="Z46306" s="8"/>
      <c r="AA46306" s="8"/>
      <c r="AF46306" s="10"/>
    </row>
    <row r="46307" spans="4:32" ht="38.1" customHeight="1" x14ac:dyDescent="0.3">
      <c r="D46307" s="8"/>
      <c r="L46307" s="8"/>
      <c r="N46307" s="8"/>
      <c r="O46307" s="8"/>
      <c r="P46307" s="8"/>
      <c r="R46307" s="8"/>
      <c r="Z46307" s="8"/>
      <c r="AA46307" s="8"/>
      <c r="AF46307" s="10"/>
    </row>
    <row r="46308" spans="4:32" ht="38.1" customHeight="1" x14ac:dyDescent="0.3">
      <c r="D46308" s="8"/>
      <c r="L46308" s="8"/>
      <c r="N46308" s="8"/>
      <c r="O46308" s="8"/>
      <c r="P46308" s="8"/>
      <c r="R46308" s="8"/>
      <c r="Z46308" s="8"/>
      <c r="AA46308" s="8"/>
      <c r="AF46308" s="10"/>
    </row>
    <row r="46309" spans="4:32" ht="38.1" customHeight="1" x14ac:dyDescent="0.3">
      <c r="D46309" s="8"/>
      <c r="L46309" s="8"/>
      <c r="N46309" s="8"/>
      <c r="O46309" s="8"/>
      <c r="P46309" s="8"/>
      <c r="R46309" s="8"/>
      <c r="Z46309" s="8"/>
      <c r="AA46309" s="8"/>
      <c r="AF46309" s="10"/>
    </row>
    <row r="46310" spans="4:32" ht="38.1" customHeight="1" x14ac:dyDescent="0.3">
      <c r="D46310" s="8"/>
      <c r="L46310" s="8"/>
      <c r="N46310" s="8"/>
      <c r="O46310" s="8"/>
      <c r="P46310" s="8"/>
      <c r="R46310" s="8"/>
      <c r="Z46310" s="8"/>
      <c r="AA46310" s="8"/>
      <c r="AF46310" s="10"/>
    </row>
    <row r="46311" spans="4:32" ht="38.1" customHeight="1" x14ac:dyDescent="0.3">
      <c r="D46311" s="8"/>
      <c r="L46311" s="8"/>
      <c r="N46311" s="8"/>
      <c r="O46311" s="8"/>
      <c r="P46311" s="8"/>
      <c r="R46311" s="8"/>
      <c r="Z46311" s="8"/>
      <c r="AA46311" s="8"/>
      <c r="AF46311" s="10"/>
    </row>
    <row r="46312" spans="4:32" ht="38.1" customHeight="1" x14ac:dyDescent="0.3">
      <c r="D46312" s="8"/>
      <c r="L46312" s="8"/>
      <c r="N46312" s="8"/>
      <c r="O46312" s="8"/>
      <c r="P46312" s="8"/>
      <c r="R46312" s="8"/>
      <c r="Z46312" s="8"/>
      <c r="AA46312" s="8"/>
      <c r="AF46312" s="10"/>
    </row>
    <row r="46313" spans="4:32" ht="38.1" customHeight="1" x14ac:dyDescent="0.3">
      <c r="D46313" s="8"/>
      <c r="L46313" s="8"/>
      <c r="N46313" s="8"/>
      <c r="O46313" s="8"/>
      <c r="P46313" s="8"/>
      <c r="R46313" s="8"/>
      <c r="Z46313" s="8"/>
      <c r="AA46313" s="8"/>
      <c r="AF46313" s="10"/>
    </row>
    <row r="46314" spans="4:32" ht="38.1" customHeight="1" x14ac:dyDescent="0.3">
      <c r="D46314" s="8"/>
      <c r="L46314" s="8"/>
      <c r="N46314" s="8"/>
      <c r="O46314" s="8"/>
      <c r="P46314" s="8"/>
      <c r="R46314" s="8"/>
      <c r="Z46314" s="8"/>
      <c r="AA46314" s="8"/>
      <c r="AF46314" s="10"/>
    </row>
    <row r="46315" spans="4:32" ht="38.1" customHeight="1" x14ac:dyDescent="0.3">
      <c r="D46315" s="8"/>
      <c r="L46315" s="8"/>
      <c r="N46315" s="8"/>
      <c r="O46315" s="8"/>
      <c r="P46315" s="8"/>
      <c r="R46315" s="8"/>
      <c r="Z46315" s="8"/>
      <c r="AA46315" s="8"/>
      <c r="AF46315" s="10"/>
    </row>
    <row r="46316" spans="4:32" ht="38.1" customHeight="1" x14ac:dyDescent="0.3">
      <c r="D46316" s="8"/>
      <c r="L46316" s="8"/>
      <c r="N46316" s="8"/>
      <c r="O46316" s="8"/>
      <c r="P46316" s="8"/>
      <c r="R46316" s="8"/>
      <c r="Z46316" s="8"/>
      <c r="AA46316" s="8"/>
      <c r="AF46316" s="10"/>
    </row>
    <row r="46317" spans="4:32" ht="38.1" customHeight="1" x14ac:dyDescent="0.3">
      <c r="D46317" s="8"/>
      <c r="L46317" s="8"/>
      <c r="N46317" s="8"/>
      <c r="O46317" s="8"/>
      <c r="P46317" s="8"/>
      <c r="R46317" s="8"/>
      <c r="Z46317" s="8"/>
      <c r="AA46317" s="8"/>
      <c r="AF46317" s="10"/>
    </row>
    <row r="46318" spans="4:32" ht="38.1" customHeight="1" x14ac:dyDescent="0.3">
      <c r="D46318" s="8"/>
      <c r="L46318" s="8"/>
      <c r="N46318" s="8"/>
      <c r="O46318" s="8"/>
      <c r="P46318" s="8"/>
      <c r="R46318" s="8"/>
      <c r="Z46318" s="8"/>
      <c r="AA46318" s="8"/>
      <c r="AF46318" s="10"/>
    </row>
    <row r="46319" spans="4:32" ht="38.1" customHeight="1" x14ac:dyDescent="0.3">
      <c r="D46319" s="8"/>
      <c r="L46319" s="8"/>
      <c r="N46319" s="8"/>
      <c r="O46319" s="8"/>
      <c r="P46319" s="8"/>
      <c r="R46319" s="8"/>
      <c r="Z46319" s="8"/>
      <c r="AA46319" s="8"/>
      <c r="AF46319" s="10"/>
    </row>
    <row r="46320" spans="4:32" ht="38.1" customHeight="1" x14ac:dyDescent="0.3">
      <c r="D46320" s="8"/>
      <c r="L46320" s="8"/>
      <c r="N46320" s="8"/>
      <c r="O46320" s="8"/>
      <c r="P46320" s="8"/>
      <c r="R46320" s="8"/>
      <c r="Z46320" s="8"/>
      <c r="AA46320" s="8"/>
      <c r="AF46320" s="10"/>
    </row>
    <row r="46321" spans="4:32" ht="38.1" customHeight="1" x14ac:dyDescent="0.3">
      <c r="D46321" s="8"/>
      <c r="L46321" s="8"/>
      <c r="N46321" s="8"/>
      <c r="O46321" s="8"/>
      <c r="P46321" s="8"/>
      <c r="R46321" s="8"/>
      <c r="Z46321" s="8"/>
      <c r="AA46321" s="8"/>
      <c r="AF46321" s="10"/>
    </row>
    <row r="46322" spans="4:32" ht="38.1" customHeight="1" x14ac:dyDescent="0.3">
      <c r="D46322" s="8"/>
      <c r="L46322" s="8"/>
      <c r="N46322" s="8"/>
      <c r="O46322" s="8"/>
      <c r="P46322" s="8"/>
      <c r="R46322" s="8"/>
      <c r="Z46322" s="8"/>
      <c r="AA46322" s="8"/>
      <c r="AF46322" s="10"/>
    </row>
    <row r="46323" spans="4:32" ht="38.1" customHeight="1" x14ac:dyDescent="0.3">
      <c r="D46323" s="8"/>
      <c r="L46323" s="8"/>
      <c r="N46323" s="8"/>
      <c r="O46323" s="8"/>
      <c r="P46323" s="8"/>
      <c r="R46323" s="8"/>
      <c r="Z46323" s="8"/>
      <c r="AA46323" s="8"/>
      <c r="AF46323" s="10"/>
    </row>
    <row r="46324" spans="4:32" ht="38.1" customHeight="1" x14ac:dyDescent="0.3">
      <c r="D46324" s="8"/>
      <c r="L46324" s="8"/>
      <c r="N46324" s="8"/>
      <c r="O46324" s="8"/>
      <c r="P46324" s="8"/>
      <c r="R46324" s="8"/>
      <c r="Z46324" s="8"/>
      <c r="AA46324" s="8"/>
      <c r="AF46324" s="10"/>
    </row>
    <row r="46325" spans="4:32" ht="38.1" customHeight="1" x14ac:dyDescent="0.3">
      <c r="D46325" s="8"/>
      <c r="L46325" s="8"/>
      <c r="N46325" s="8"/>
      <c r="O46325" s="8"/>
      <c r="P46325" s="8"/>
      <c r="R46325" s="8"/>
      <c r="Z46325" s="8"/>
      <c r="AA46325" s="8"/>
      <c r="AF46325" s="10"/>
    </row>
    <row r="46326" spans="4:32" ht="38.1" customHeight="1" x14ac:dyDescent="0.3">
      <c r="D46326" s="8"/>
      <c r="L46326" s="8"/>
      <c r="N46326" s="8"/>
      <c r="O46326" s="8"/>
      <c r="P46326" s="8"/>
      <c r="R46326" s="8"/>
      <c r="Z46326" s="8"/>
      <c r="AA46326" s="8"/>
      <c r="AF46326" s="10"/>
    </row>
    <row r="46327" spans="4:32" ht="38.1" customHeight="1" x14ac:dyDescent="0.3">
      <c r="D46327" s="8"/>
      <c r="L46327" s="8"/>
      <c r="N46327" s="8"/>
      <c r="O46327" s="8"/>
      <c r="P46327" s="8"/>
      <c r="R46327" s="8"/>
      <c r="Z46327" s="8"/>
      <c r="AA46327" s="8"/>
      <c r="AF46327" s="10"/>
    </row>
    <row r="46328" spans="4:32" ht="38.1" customHeight="1" x14ac:dyDescent="0.3">
      <c r="D46328" s="8"/>
      <c r="L46328" s="8"/>
      <c r="N46328" s="8"/>
      <c r="O46328" s="8"/>
      <c r="P46328" s="8"/>
      <c r="R46328" s="8"/>
      <c r="Z46328" s="8"/>
      <c r="AA46328" s="8"/>
      <c r="AF46328" s="10"/>
    </row>
    <row r="46329" spans="4:32" ht="38.1" customHeight="1" x14ac:dyDescent="0.3">
      <c r="D46329" s="8"/>
      <c r="L46329" s="8"/>
      <c r="N46329" s="8"/>
      <c r="O46329" s="8"/>
      <c r="P46329" s="8"/>
      <c r="R46329" s="8"/>
      <c r="Z46329" s="8"/>
      <c r="AA46329" s="8"/>
      <c r="AF46329" s="10"/>
    </row>
    <row r="46330" spans="4:32" ht="38.1" customHeight="1" x14ac:dyDescent="0.3">
      <c r="D46330" s="8"/>
      <c r="L46330" s="8"/>
      <c r="N46330" s="8"/>
      <c r="O46330" s="8"/>
      <c r="P46330" s="8"/>
      <c r="R46330" s="8"/>
      <c r="Z46330" s="8"/>
      <c r="AA46330" s="8"/>
      <c r="AF46330" s="10"/>
    </row>
    <row r="46331" spans="4:32" ht="38.1" customHeight="1" x14ac:dyDescent="0.3">
      <c r="D46331" s="8"/>
      <c r="L46331" s="8"/>
      <c r="N46331" s="8"/>
      <c r="O46331" s="8"/>
      <c r="P46331" s="8"/>
      <c r="R46331" s="8"/>
      <c r="Z46331" s="8"/>
      <c r="AA46331" s="8"/>
      <c r="AF46331" s="10"/>
    </row>
    <row r="46332" spans="4:32" ht="38.1" customHeight="1" x14ac:dyDescent="0.3">
      <c r="D46332" s="8"/>
      <c r="L46332" s="8"/>
      <c r="N46332" s="8"/>
      <c r="O46332" s="8"/>
      <c r="P46332" s="8"/>
      <c r="R46332" s="8"/>
      <c r="Z46332" s="8"/>
      <c r="AA46332" s="8"/>
      <c r="AF46332" s="10"/>
    </row>
    <row r="46333" spans="4:32" ht="38.1" customHeight="1" x14ac:dyDescent="0.3">
      <c r="D46333" s="8"/>
      <c r="L46333" s="8"/>
      <c r="N46333" s="8"/>
      <c r="O46333" s="8"/>
      <c r="P46333" s="8"/>
      <c r="R46333" s="8"/>
      <c r="Z46333" s="8"/>
      <c r="AA46333" s="8"/>
      <c r="AF46333" s="10"/>
    </row>
    <row r="46334" spans="4:32" ht="38.1" customHeight="1" x14ac:dyDescent="0.3">
      <c r="D46334" s="8"/>
      <c r="L46334" s="8"/>
      <c r="N46334" s="8"/>
      <c r="O46334" s="8"/>
      <c r="P46334" s="8"/>
      <c r="R46334" s="8"/>
      <c r="Z46334" s="8"/>
      <c r="AA46334" s="8"/>
      <c r="AF46334" s="10"/>
    </row>
    <row r="46335" spans="4:32" ht="38.1" customHeight="1" x14ac:dyDescent="0.3">
      <c r="D46335" s="8"/>
      <c r="L46335" s="8"/>
      <c r="N46335" s="8"/>
      <c r="O46335" s="8"/>
      <c r="P46335" s="8"/>
      <c r="R46335" s="8"/>
      <c r="Z46335" s="8"/>
      <c r="AA46335" s="8"/>
      <c r="AF46335" s="10"/>
    </row>
    <row r="46336" spans="4:32" ht="38.1" customHeight="1" x14ac:dyDescent="0.3">
      <c r="D46336" s="8"/>
      <c r="L46336" s="8"/>
      <c r="N46336" s="8"/>
      <c r="O46336" s="8"/>
      <c r="P46336" s="8"/>
      <c r="R46336" s="8"/>
      <c r="Z46336" s="8"/>
      <c r="AA46336" s="8"/>
      <c r="AF46336" s="10"/>
    </row>
    <row r="46337" spans="4:32" ht="38.1" customHeight="1" x14ac:dyDescent="0.3">
      <c r="D46337" s="8"/>
      <c r="L46337" s="8"/>
      <c r="N46337" s="8"/>
      <c r="O46337" s="8"/>
      <c r="P46337" s="8"/>
      <c r="R46337" s="8"/>
      <c r="Z46337" s="8"/>
      <c r="AA46337" s="8"/>
      <c r="AF46337" s="10"/>
    </row>
    <row r="46338" spans="4:32" ht="38.1" customHeight="1" x14ac:dyDescent="0.3">
      <c r="D46338" s="8"/>
      <c r="L46338" s="8"/>
      <c r="N46338" s="8"/>
      <c r="O46338" s="8"/>
      <c r="P46338" s="8"/>
      <c r="R46338" s="8"/>
      <c r="Z46338" s="8"/>
      <c r="AA46338" s="8"/>
      <c r="AF46338" s="10"/>
    </row>
    <row r="46339" spans="4:32" ht="38.1" customHeight="1" x14ac:dyDescent="0.3">
      <c r="D46339" s="8"/>
      <c r="L46339" s="8"/>
      <c r="N46339" s="8"/>
      <c r="O46339" s="8"/>
      <c r="P46339" s="8"/>
      <c r="R46339" s="8"/>
      <c r="Z46339" s="8"/>
      <c r="AA46339" s="8"/>
      <c r="AF46339" s="10"/>
    </row>
    <row r="46340" spans="4:32" ht="38.1" customHeight="1" x14ac:dyDescent="0.3">
      <c r="D46340" s="8"/>
      <c r="L46340" s="8"/>
      <c r="N46340" s="8"/>
      <c r="O46340" s="8"/>
      <c r="P46340" s="8"/>
      <c r="R46340" s="8"/>
      <c r="Z46340" s="8"/>
      <c r="AA46340" s="8"/>
      <c r="AF46340" s="10"/>
    </row>
    <row r="46341" spans="4:32" ht="38.1" customHeight="1" x14ac:dyDescent="0.3">
      <c r="D46341" s="8"/>
      <c r="L46341" s="8"/>
      <c r="N46341" s="8"/>
      <c r="O46341" s="8"/>
      <c r="P46341" s="8"/>
      <c r="R46341" s="8"/>
      <c r="Z46341" s="8"/>
      <c r="AA46341" s="8"/>
      <c r="AF46341" s="10"/>
    </row>
    <row r="46342" spans="4:32" ht="38.1" customHeight="1" x14ac:dyDescent="0.3">
      <c r="D46342" s="8"/>
      <c r="L46342" s="8"/>
      <c r="N46342" s="8"/>
      <c r="O46342" s="8"/>
      <c r="P46342" s="8"/>
      <c r="R46342" s="8"/>
      <c r="Z46342" s="8"/>
      <c r="AA46342" s="8"/>
      <c r="AF46342" s="10"/>
    </row>
    <row r="46343" spans="4:32" ht="38.1" customHeight="1" x14ac:dyDescent="0.3">
      <c r="D46343" s="8"/>
      <c r="L46343" s="8"/>
      <c r="N46343" s="8"/>
      <c r="O46343" s="8"/>
      <c r="P46343" s="8"/>
      <c r="R46343" s="8"/>
      <c r="Z46343" s="8"/>
      <c r="AA46343" s="8"/>
      <c r="AF46343" s="10"/>
    </row>
    <row r="46344" spans="4:32" ht="38.1" customHeight="1" x14ac:dyDescent="0.3">
      <c r="D46344" s="8"/>
      <c r="L46344" s="8"/>
      <c r="N46344" s="8"/>
      <c r="O46344" s="8"/>
      <c r="P46344" s="8"/>
      <c r="R46344" s="8"/>
      <c r="Z46344" s="8"/>
      <c r="AA46344" s="8"/>
      <c r="AF46344" s="10"/>
    </row>
    <row r="46345" spans="4:32" ht="38.1" customHeight="1" x14ac:dyDescent="0.3">
      <c r="D46345" s="8"/>
      <c r="L46345" s="8"/>
      <c r="N46345" s="8"/>
      <c r="O46345" s="8"/>
      <c r="P46345" s="8"/>
      <c r="R46345" s="8"/>
      <c r="Z46345" s="8"/>
      <c r="AA46345" s="8"/>
      <c r="AF46345" s="10"/>
    </row>
    <row r="46346" spans="4:32" ht="38.1" customHeight="1" x14ac:dyDescent="0.3">
      <c r="D46346" s="8"/>
      <c r="L46346" s="8"/>
      <c r="N46346" s="8"/>
      <c r="O46346" s="8"/>
      <c r="P46346" s="8"/>
      <c r="R46346" s="8"/>
      <c r="Z46346" s="8"/>
      <c r="AA46346" s="8"/>
      <c r="AF46346" s="10"/>
    </row>
    <row r="46347" spans="4:32" ht="38.1" customHeight="1" x14ac:dyDescent="0.3">
      <c r="D46347" s="8"/>
      <c r="L46347" s="8"/>
      <c r="N46347" s="8"/>
      <c r="O46347" s="8"/>
      <c r="P46347" s="8"/>
      <c r="R46347" s="8"/>
      <c r="Z46347" s="8"/>
      <c r="AA46347" s="8"/>
      <c r="AF46347" s="10"/>
    </row>
    <row r="46348" spans="4:32" ht="38.1" customHeight="1" x14ac:dyDescent="0.3">
      <c r="D46348" s="8"/>
      <c r="L46348" s="8"/>
      <c r="N46348" s="8"/>
      <c r="O46348" s="8"/>
      <c r="P46348" s="8"/>
      <c r="R46348" s="8"/>
      <c r="Z46348" s="8"/>
      <c r="AA46348" s="8"/>
      <c r="AF46348" s="10"/>
    </row>
    <row r="46349" spans="4:32" ht="38.1" customHeight="1" x14ac:dyDescent="0.3">
      <c r="D46349" s="8"/>
      <c r="L46349" s="8"/>
      <c r="N46349" s="8"/>
      <c r="O46349" s="8"/>
      <c r="P46349" s="8"/>
      <c r="R46349" s="8"/>
      <c r="Z46349" s="8"/>
      <c r="AA46349" s="8"/>
      <c r="AF46349" s="10"/>
    </row>
    <row r="46350" spans="4:32" ht="38.1" customHeight="1" x14ac:dyDescent="0.3">
      <c r="D46350" s="8"/>
      <c r="L46350" s="8"/>
      <c r="N46350" s="8"/>
      <c r="O46350" s="8"/>
      <c r="P46350" s="8"/>
      <c r="R46350" s="8"/>
      <c r="Z46350" s="8"/>
      <c r="AA46350" s="8"/>
      <c r="AF46350" s="10"/>
    </row>
    <row r="46351" spans="4:32" ht="38.1" customHeight="1" x14ac:dyDescent="0.3">
      <c r="D46351" s="8"/>
      <c r="L46351" s="8"/>
      <c r="N46351" s="8"/>
      <c r="O46351" s="8"/>
      <c r="P46351" s="8"/>
      <c r="R46351" s="8"/>
      <c r="Z46351" s="8"/>
      <c r="AA46351" s="8"/>
      <c r="AF46351" s="10"/>
    </row>
    <row r="46352" spans="4:32" ht="38.1" customHeight="1" x14ac:dyDescent="0.3">
      <c r="D46352" s="8"/>
      <c r="L46352" s="8"/>
      <c r="N46352" s="8"/>
      <c r="O46352" s="8"/>
      <c r="P46352" s="8"/>
      <c r="R46352" s="8"/>
      <c r="Z46352" s="8"/>
      <c r="AA46352" s="8"/>
      <c r="AF46352" s="10"/>
    </row>
    <row r="46353" spans="4:32" ht="38.1" customHeight="1" x14ac:dyDescent="0.3">
      <c r="D46353" s="8"/>
      <c r="L46353" s="8"/>
      <c r="N46353" s="8"/>
      <c r="O46353" s="8"/>
      <c r="P46353" s="8"/>
      <c r="R46353" s="8"/>
      <c r="Z46353" s="8"/>
      <c r="AA46353" s="8"/>
      <c r="AF46353" s="10"/>
    </row>
    <row r="46354" spans="4:32" ht="38.1" customHeight="1" x14ac:dyDescent="0.3">
      <c r="D46354" s="8"/>
      <c r="L46354" s="8"/>
      <c r="N46354" s="8"/>
      <c r="O46354" s="8"/>
      <c r="P46354" s="8"/>
      <c r="R46354" s="8"/>
      <c r="Z46354" s="8"/>
      <c r="AA46354" s="8"/>
      <c r="AF46354" s="10"/>
    </row>
    <row r="46355" spans="4:32" ht="38.1" customHeight="1" x14ac:dyDescent="0.3">
      <c r="D46355" s="8"/>
      <c r="L46355" s="8"/>
      <c r="N46355" s="8"/>
      <c r="O46355" s="8"/>
      <c r="P46355" s="8"/>
      <c r="R46355" s="8"/>
      <c r="Z46355" s="8"/>
      <c r="AA46355" s="8"/>
      <c r="AF46355" s="10"/>
    </row>
    <row r="46356" spans="4:32" ht="38.1" customHeight="1" x14ac:dyDescent="0.3">
      <c r="D46356" s="8"/>
      <c r="L46356" s="8"/>
      <c r="N46356" s="8"/>
      <c r="O46356" s="8"/>
      <c r="P46356" s="8"/>
      <c r="R46356" s="8"/>
      <c r="Z46356" s="8"/>
      <c r="AA46356" s="8"/>
      <c r="AF46356" s="10"/>
    </row>
    <row r="46357" spans="4:32" ht="38.1" customHeight="1" x14ac:dyDescent="0.3">
      <c r="D46357" s="8"/>
      <c r="L46357" s="8"/>
      <c r="N46357" s="8"/>
      <c r="O46357" s="8"/>
      <c r="P46357" s="8"/>
      <c r="R46357" s="8"/>
      <c r="Z46357" s="8"/>
      <c r="AA46357" s="8"/>
      <c r="AF46357" s="10"/>
    </row>
    <row r="46358" spans="4:32" ht="38.1" customHeight="1" x14ac:dyDescent="0.3">
      <c r="D46358" s="8"/>
      <c r="L46358" s="8"/>
      <c r="N46358" s="8"/>
      <c r="O46358" s="8"/>
      <c r="P46358" s="8"/>
      <c r="R46358" s="8"/>
      <c r="Z46358" s="8"/>
      <c r="AA46358" s="8"/>
      <c r="AF46358" s="10"/>
    </row>
    <row r="46359" spans="4:32" ht="38.1" customHeight="1" x14ac:dyDescent="0.3">
      <c r="D46359" s="8"/>
      <c r="L46359" s="8"/>
      <c r="N46359" s="8"/>
      <c r="O46359" s="8"/>
      <c r="P46359" s="8"/>
      <c r="R46359" s="8"/>
      <c r="Z46359" s="8"/>
      <c r="AA46359" s="8"/>
      <c r="AF46359" s="10"/>
    </row>
    <row r="46360" spans="4:32" ht="38.1" customHeight="1" x14ac:dyDescent="0.3">
      <c r="D46360" s="8"/>
      <c r="L46360" s="8"/>
      <c r="N46360" s="8"/>
      <c r="O46360" s="8"/>
      <c r="P46360" s="8"/>
      <c r="R46360" s="8"/>
      <c r="Z46360" s="8"/>
      <c r="AA46360" s="8"/>
      <c r="AF46360" s="10"/>
    </row>
    <row r="46361" spans="4:32" ht="38.1" customHeight="1" x14ac:dyDescent="0.3">
      <c r="D46361" s="8"/>
      <c r="L46361" s="8"/>
      <c r="N46361" s="8"/>
      <c r="O46361" s="8"/>
      <c r="P46361" s="8"/>
      <c r="R46361" s="8"/>
      <c r="Z46361" s="8"/>
      <c r="AA46361" s="8"/>
      <c r="AF46361" s="10"/>
    </row>
    <row r="46362" spans="4:32" ht="38.1" customHeight="1" x14ac:dyDescent="0.3">
      <c r="D46362" s="8"/>
      <c r="L46362" s="8"/>
      <c r="N46362" s="8"/>
      <c r="O46362" s="8"/>
      <c r="P46362" s="8"/>
      <c r="R46362" s="8"/>
      <c r="Z46362" s="8"/>
      <c r="AA46362" s="8"/>
      <c r="AF46362" s="10"/>
    </row>
    <row r="46363" spans="4:32" ht="38.1" customHeight="1" x14ac:dyDescent="0.3">
      <c r="D46363" s="8"/>
      <c r="L46363" s="8"/>
      <c r="N46363" s="8"/>
      <c r="O46363" s="8"/>
      <c r="P46363" s="8"/>
      <c r="R46363" s="8"/>
      <c r="Z46363" s="8"/>
      <c r="AA46363" s="8"/>
      <c r="AF46363" s="10"/>
    </row>
    <row r="46364" spans="4:32" ht="38.1" customHeight="1" x14ac:dyDescent="0.3">
      <c r="D46364" s="8"/>
      <c r="L46364" s="8"/>
      <c r="N46364" s="8"/>
      <c r="O46364" s="8"/>
      <c r="P46364" s="8"/>
      <c r="R46364" s="8"/>
      <c r="Z46364" s="8"/>
      <c r="AA46364" s="8"/>
      <c r="AF46364" s="10"/>
    </row>
    <row r="46365" spans="4:32" ht="38.1" customHeight="1" x14ac:dyDescent="0.3">
      <c r="D46365" s="8"/>
      <c r="L46365" s="8"/>
      <c r="N46365" s="8"/>
      <c r="O46365" s="8"/>
      <c r="P46365" s="8"/>
      <c r="R46365" s="8"/>
      <c r="Z46365" s="8"/>
      <c r="AA46365" s="8"/>
      <c r="AF46365" s="10"/>
    </row>
    <row r="46366" spans="4:32" ht="38.1" customHeight="1" x14ac:dyDescent="0.3">
      <c r="D46366" s="8"/>
      <c r="L46366" s="8"/>
      <c r="N46366" s="8"/>
      <c r="O46366" s="8"/>
      <c r="P46366" s="8"/>
      <c r="R46366" s="8"/>
      <c r="Z46366" s="8"/>
      <c r="AA46366" s="8"/>
      <c r="AF46366" s="10"/>
    </row>
    <row r="46367" spans="4:32" ht="38.1" customHeight="1" x14ac:dyDescent="0.3">
      <c r="D46367" s="8"/>
      <c r="L46367" s="8"/>
      <c r="N46367" s="8"/>
      <c r="O46367" s="8"/>
      <c r="P46367" s="8"/>
      <c r="R46367" s="8"/>
      <c r="Z46367" s="8"/>
      <c r="AA46367" s="8"/>
      <c r="AF46367" s="10"/>
    </row>
    <row r="46368" spans="4:32" ht="38.1" customHeight="1" x14ac:dyDescent="0.3">
      <c r="D46368" s="8"/>
      <c r="L46368" s="8"/>
      <c r="N46368" s="8"/>
      <c r="O46368" s="8"/>
      <c r="P46368" s="8"/>
      <c r="R46368" s="8"/>
      <c r="Z46368" s="8"/>
      <c r="AA46368" s="8"/>
      <c r="AF46368" s="10"/>
    </row>
    <row r="46369" spans="4:32" ht="38.1" customHeight="1" x14ac:dyDescent="0.3">
      <c r="D46369" s="8"/>
      <c r="L46369" s="8"/>
      <c r="N46369" s="8"/>
      <c r="O46369" s="8"/>
      <c r="P46369" s="8"/>
      <c r="R46369" s="8"/>
      <c r="Z46369" s="8"/>
      <c r="AA46369" s="8"/>
      <c r="AF46369" s="10"/>
    </row>
    <row r="46370" spans="4:32" ht="38.1" customHeight="1" x14ac:dyDescent="0.3">
      <c r="D46370" s="8"/>
      <c r="L46370" s="8"/>
      <c r="N46370" s="8"/>
      <c r="O46370" s="8"/>
      <c r="P46370" s="8"/>
      <c r="R46370" s="8"/>
      <c r="Z46370" s="8"/>
      <c r="AA46370" s="8"/>
      <c r="AF46370" s="10"/>
    </row>
    <row r="46371" spans="4:32" ht="38.1" customHeight="1" x14ac:dyDescent="0.3">
      <c r="D46371" s="8"/>
      <c r="L46371" s="8"/>
      <c r="N46371" s="8"/>
      <c r="O46371" s="8"/>
      <c r="P46371" s="8"/>
      <c r="R46371" s="8"/>
      <c r="Z46371" s="8"/>
      <c r="AA46371" s="8"/>
      <c r="AF46371" s="10"/>
    </row>
    <row r="46372" spans="4:32" ht="38.1" customHeight="1" x14ac:dyDescent="0.3">
      <c r="D46372" s="8"/>
      <c r="L46372" s="8"/>
      <c r="N46372" s="8"/>
      <c r="O46372" s="8"/>
      <c r="P46372" s="8"/>
      <c r="R46372" s="8"/>
      <c r="Z46372" s="8"/>
      <c r="AA46372" s="8"/>
      <c r="AF46372" s="10"/>
    </row>
    <row r="46373" spans="4:32" ht="38.1" customHeight="1" x14ac:dyDescent="0.3">
      <c r="D46373" s="8"/>
      <c r="L46373" s="8"/>
      <c r="N46373" s="8"/>
      <c r="O46373" s="8"/>
      <c r="P46373" s="8"/>
      <c r="R46373" s="8"/>
      <c r="Z46373" s="8"/>
      <c r="AA46373" s="8"/>
      <c r="AF46373" s="10"/>
    </row>
    <row r="46374" spans="4:32" ht="38.1" customHeight="1" x14ac:dyDescent="0.3">
      <c r="D46374" s="8"/>
      <c r="L46374" s="8"/>
      <c r="N46374" s="8"/>
      <c r="O46374" s="8"/>
      <c r="P46374" s="8"/>
      <c r="R46374" s="8"/>
      <c r="Z46374" s="8"/>
      <c r="AA46374" s="8"/>
      <c r="AF46374" s="10"/>
    </row>
    <row r="46375" spans="4:32" ht="38.1" customHeight="1" x14ac:dyDescent="0.3">
      <c r="D46375" s="8"/>
      <c r="L46375" s="8"/>
      <c r="N46375" s="8"/>
      <c r="O46375" s="8"/>
      <c r="P46375" s="8"/>
      <c r="R46375" s="8"/>
      <c r="Z46375" s="8"/>
      <c r="AA46375" s="8"/>
      <c r="AF46375" s="10"/>
    </row>
    <row r="46376" spans="4:32" ht="38.1" customHeight="1" x14ac:dyDescent="0.3">
      <c r="D46376" s="8"/>
      <c r="L46376" s="8"/>
      <c r="N46376" s="8"/>
      <c r="O46376" s="8"/>
      <c r="P46376" s="8"/>
      <c r="R46376" s="8"/>
      <c r="Z46376" s="8"/>
      <c r="AA46376" s="8"/>
      <c r="AF46376" s="10"/>
    </row>
    <row r="46377" spans="4:32" ht="38.1" customHeight="1" x14ac:dyDescent="0.3">
      <c r="D46377" s="8"/>
      <c r="L46377" s="8"/>
      <c r="N46377" s="8"/>
      <c r="O46377" s="8"/>
      <c r="P46377" s="8"/>
      <c r="R46377" s="8"/>
      <c r="Z46377" s="8"/>
      <c r="AA46377" s="8"/>
      <c r="AF46377" s="10"/>
    </row>
    <row r="46378" spans="4:32" ht="38.1" customHeight="1" x14ac:dyDescent="0.3">
      <c r="D46378" s="8"/>
      <c r="L46378" s="8"/>
      <c r="N46378" s="8"/>
      <c r="O46378" s="8"/>
      <c r="P46378" s="8"/>
      <c r="R46378" s="8"/>
      <c r="Z46378" s="8"/>
      <c r="AA46378" s="8"/>
      <c r="AF46378" s="10"/>
    </row>
    <row r="46379" spans="4:32" ht="38.1" customHeight="1" x14ac:dyDescent="0.3">
      <c r="D46379" s="8"/>
      <c r="L46379" s="8"/>
      <c r="N46379" s="8"/>
      <c r="O46379" s="8"/>
      <c r="P46379" s="8"/>
      <c r="R46379" s="8"/>
      <c r="Z46379" s="8"/>
      <c r="AA46379" s="8"/>
      <c r="AF46379" s="10"/>
    </row>
    <row r="46380" spans="4:32" ht="38.1" customHeight="1" x14ac:dyDescent="0.3">
      <c r="D46380" s="8"/>
      <c r="L46380" s="8"/>
      <c r="N46380" s="8"/>
      <c r="O46380" s="8"/>
      <c r="P46380" s="8"/>
      <c r="R46380" s="8"/>
      <c r="Z46380" s="8"/>
      <c r="AA46380" s="8"/>
      <c r="AF46380" s="10"/>
    </row>
    <row r="46381" spans="4:32" ht="38.1" customHeight="1" x14ac:dyDescent="0.3">
      <c r="D46381" s="8"/>
      <c r="L46381" s="8"/>
      <c r="N46381" s="8"/>
      <c r="O46381" s="8"/>
      <c r="P46381" s="8"/>
      <c r="R46381" s="8"/>
      <c r="Z46381" s="8"/>
      <c r="AA46381" s="8"/>
      <c r="AF46381" s="10"/>
    </row>
    <row r="46382" spans="4:32" ht="38.1" customHeight="1" x14ac:dyDescent="0.3">
      <c r="D46382" s="8"/>
      <c r="L46382" s="8"/>
      <c r="N46382" s="8"/>
      <c r="O46382" s="8"/>
      <c r="P46382" s="8"/>
      <c r="R46382" s="8"/>
      <c r="Z46382" s="8"/>
      <c r="AA46382" s="8"/>
      <c r="AF46382" s="10"/>
    </row>
    <row r="46383" spans="4:32" ht="38.1" customHeight="1" x14ac:dyDescent="0.3">
      <c r="D46383" s="8"/>
      <c r="L46383" s="8"/>
      <c r="N46383" s="8"/>
      <c r="O46383" s="8"/>
      <c r="P46383" s="8"/>
      <c r="R46383" s="8"/>
      <c r="Z46383" s="8"/>
      <c r="AA46383" s="8"/>
      <c r="AF46383" s="10"/>
    </row>
    <row r="46384" spans="4:32" ht="38.1" customHeight="1" x14ac:dyDescent="0.3">
      <c r="D46384" s="8"/>
      <c r="L46384" s="8"/>
      <c r="N46384" s="8"/>
      <c r="O46384" s="8"/>
      <c r="P46384" s="8"/>
      <c r="R46384" s="8"/>
      <c r="Z46384" s="8"/>
      <c r="AA46384" s="8"/>
      <c r="AF46384" s="10"/>
    </row>
    <row r="46385" spans="4:32" ht="38.1" customHeight="1" x14ac:dyDescent="0.3">
      <c r="D46385" s="8"/>
      <c r="L46385" s="8"/>
      <c r="N46385" s="8"/>
      <c r="O46385" s="8"/>
      <c r="P46385" s="8"/>
      <c r="R46385" s="8"/>
      <c r="Z46385" s="8"/>
      <c r="AA46385" s="8"/>
      <c r="AF46385" s="10"/>
    </row>
    <row r="46386" spans="4:32" ht="38.1" customHeight="1" x14ac:dyDescent="0.3">
      <c r="D46386" s="8"/>
      <c r="L46386" s="8"/>
      <c r="N46386" s="8"/>
      <c r="O46386" s="8"/>
      <c r="P46386" s="8"/>
      <c r="R46386" s="8"/>
      <c r="Z46386" s="8"/>
      <c r="AA46386" s="8"/>
      <c r="AF46386" s="10"/>
    </row>
    <row r="46387" spans="4:32" ht="38.1" customHeight="1" x14ac:dyDescent="0.3">
      <c r="D46387" s="8"/>
      <c r="L46387" s="8"/>
      <c r="N46387" s="8"/>
      <c r="O46387" s="8"/>
      <c r="P46387" s="8"/>
      <c r="R46387" s="8"/>
      <c r="Z46387" s="8"/>
      <c r="AA46387" s="8"/>
      <c r="AF46387" s="10"/>
    </row>
    <row r="46388" spans="4:32" ht="38.1" customHeight="1" x14ac:dyDescent="0.3">
      <c r="D46388" s="8"/>
      <c r="L46388" s="8"/>
      <c r="N46388" s="8"/>
      <c r="O46388" s="8"/>
      <c r="P46388" s="8"/>
      <c r="R46388" s="8"/>
      <c r="Z46388" s="8"/>
      <c r="AA46388" s="8"/>
      <c r="AF46388" s="10"/>
    </row>
    <row r="46389" spans="4:32" ht="38.1" customHeight="1" x14ac:dyDescent="0.3">
      <c r="D46389" s="8"/>
      <c r="L46389" s="8"/>
      <c r="N46389" s="8"/>
      <c r="O46389" s="8"/>
      <c r="P46389" s="8"/>
      <c r="R46389" s="8"/>
      <c r="Z46389" s="8"/>
      <c r="AA46389" s="8"/>
      <c r="AF46389" s="10"/>
    </row>
    <row r="46390" spans="4:32" ht="38.1" customHeight="1" x14ac:dyDescent="0.3">
      <c r="D46390" s="8"/>
      <c r="L46390" s="8"/>
      <c r="N46390" s="8"/>
      <c r="O46390" s="8"/>
      <c r="P46390" s="8"/>
      <c r="R46390" s="8"/>
      <c r="Z46390" s="8"/>
      <c r="AA46390" s="8"/>
      <c r="AF46390" s="10"/>
    </row>
    <row r="46391" spans="4:32" ht="38.1" customHeight="1" x14ac:dyDescent="0.3">
      <c r="D46391" s="8"/>
      <c r="L46391" s="8"/>
      <c r="N46391" s="8"/>
      <c r="O46391" s="8"/>
      <c r="P46391" s="8"/>
      <c r="R46391" s="8"/>
      <c r="Z46391" s="8"/>
      <c r="AA46391" s="8"/>
      <c r="AF46391" s="10"/>
    </row>
    <row r="46392" spans="4:32" ht="38.1" customHeight="1" x14ac:dyDescent="0.3">
      <c r="D46392" s="8"/>
      <c r="L46392" s="8"/>
      <c r="N46392" s="8"/>
      <c r="O46392" s="8"/>
      <c r="P46392" s="8"/>
      <c r="R46392" s="8"/>
      <c r="Z46392" s="8"/>
      <c r="AA46392" s="8"/>
      <c r="AF46392" s="10"/>
    </row>
    <row r="46393" spans="4:32" ht="38.1" customHeight="1" x14ac:dyDescent="0.3">
      <c r="D46393" s="8"/>
      <c r="L46393" s="8"/>
      <c r="N46393" s="8"/>
      <c r="O46393" s="8"/>
      <c r="P46393" s="8"/>
      <c r="R46393" s="8"/>
      <c r="Z46393" s="8"/>
      <c r="AA46393" s="8"/>
      <c r="AF46393" s="10"/>
    </row>
    <row r="46394" spans="4:32" ht="38.1" customHeight="1" x14ac:dyDescent="0.3">
      <c r="D46394" s="8"/>
      <c r="L46394" s="8"/>
      <c r="N46394" s="8"/>
      <c r="O46394" s="8"/>
      <c r="P46394" s="8"/>
      <c r="R46394" s="8"/>
      <c r="Z46394" s="8"/>
      <c r="AA46394" s="8"/>
      <c r="AF46394" s="10"/>
    </row>
    <row r="46395" spans="4:32" ht="38.1" customHeight="1" x14ac:dyDescent="0.3">
      <c r="D46395" s="8"/>
      <c r="L46395" s="8"/>
      <c r="N46395" s="8"/>
      <c r="O46395" s="8"/>
      <c r="P46395" s="8"/>
      <c r="R46395" s="8"/>
      <c r="Z46395" s="8"/>
      <c r="AA46395" s="8"/>
      <c r="AF46395" s="10"/>
    </row>
    <row r="46396" spans="4:32" ht="38.1" customHeight="1" x14ac:dyDescent="0.3">
      <c r="D46396" s="8"/>
      <c r="L46396" s="8"/>
      <c r="N46396" s="8"/>
      <c r="O46396" s="8"/>
      <c r="P46396" s="8"/>
      <c r="R46396" s="8"/>
      <c r="Z46396" s="8"/>
      <c r="AA46396" s="8"/>
      <c r="AF46396" s="10"/>
    </row>
    <row r="46397" spans="4:32" ht="38.1" customHeight="1" x14ac:dyDescent="0.3">
      <c r="D46397" s="8"/>
      <c r="L46397" s="8"/>
      <c r="N46397" s="8"/>
      <c r="O46397" s="8"/>
      <c r="P46397" s="8"/>
      <c r="R46397" s="8"/>
      <c r="Z46397" s="8"/>
      <c r="AA46397" s="8"/>
      <c r="AF46397" s="10"/>
    </row>
    <row r="46398" spans="4:32" ht="38.1" customHeight="1" x14ac:dyDescent="0.3">
      <c r="D46398" s="8"/>
      <c r="L46398" s="8"/>
      <c r="N46398" s="8"/>
      <c r="O46398" s="8"/>
      <c r="P46398" s="8"/>
      <c r="R46398" s="8"/>
      <c r="Z46398" s="8"/>
      <c r="AA46398" s="8"/>
      <c r="AF46398" s="10"/>
    </row>
    <row r="46399" spans="4:32" ht="38.1" customHeight="1" x14ac:dyDescent="0.3">
      <c r="D46399" s="8"/>
      <c r="L46399" s="8"/>
      <c r="N46399" s="8"/>
      <c r="O46399" s="8"/>
      <c r="P46399" s="8"/>
      <c r="R46399" s="8"/>
      <c r="Z46399" s="8"/>
      <c r="AA46399" s="8"/>
      <c r="AF46399" s="10"/>
    </row>
    <row r="46400" spans="4:32" ht="38.1" customHeight="1" x14ac:dyDescent="0.3">
      <c r="D46400" s="8"/>
      <c r="L46400" s="8"/>
      <c r="N46400" s="8"/>
      <c r="O46400" s="8"/>
      <c r="P46400" s="8"/>
      <c r="R46400" s="8"/>
      <c r="Z46400" s="8"/>
      <c r="AA46400" s="8"/>
      <c r="AF46400" s="10"/>
    </row>
    <row r="46401" spans="4:32" ht="38.1" customHeight="1" x14ac:dyDescent="0.3">
      <c r="D46401" s="8"/>
      <c r="L46401" s="8"/>
      <c r="N46401" s="8"/>
      <c r="O46401" s="8"/>
      <c r="P46401" s="8"/>
      <c r="R46401" s="8"/>
      <c r="Z46401" s="8"/>
      <c r="AA46401" s="8"/>
      <c r="AF46401" s="10"/>
    </row>
    <row r="46402" spans="4:32" ht="38.1" customHeight="1" x14ac:dyDescent="0.3">
      <c r="D46402" s="8"/>
      <c r="L46402" s="8"/>
      <c r="N46402" s="8"/>
      <c r="O46402" s="8"/>
      <c r="P46402" s="8"/>
      <c r="R46402" s="8"/>
      <c r="Z46402" s="8"/>
      <c r="AA46402" s="8"/>
      <c r="AF46402" s="10"/>
    </row>
    <row r="46403" spans="4:32" ht="38.1" customHeight="1" x14ac:dyDescent="0.3">
      <c r="D46403" s="8"/>
      <c r="L46403" s="8"/>
      <c r="N46403" s="8"/>
      <c r="O46403" s="8"/>
      <c r="P46403" s="8"/>
      <c r="R46403" s="8"/>
      <c r="Z46403" s="8"/>
      <c r="AA46403" s="8"/>
      <c r="AF46403" s="10"/>
    </row>
    <row r="46404" spans="4:32" ht="38.1" customHeight="1" x14ac:dyDescent="0.3">
      <c r="D46404" s="8"/>
      <c r="L46404" s="8"/>
      <c r="N46404" s="8"/>
      <c r="O46404" s="8"/>
      <c r="P46404" s="8"/>
      <c r="R46404" s="8"/>
      <c r="Z46404" s="8"/>
      <c r="AA46404" s="8"/>
      <c r="AF46404" s="10"/>
    </row>
    <row r="46405" spans="4:32" ht="38.1" customHeight="1" x14ac:dyDescent="0.3">
      <c r="D46405" s="8"/>
      <c r="L46405" s="8"/>
      <c r="N46405" s="8"/>
      <c r="O46405" s="8"/>
      <c r="P46405" s="8"/>
      <c r="R46405" s="8"/>
      <c r="Z46405" s="8"/>
      <c r="AA46405" s="8"/>
      <c r="AF46405" s="10"/>
    </row>
    <row r="46406" spans="4:32" ht="38.1" customHeight="1" x14ac:dyDescent="0.3">
      <c r="D46406" s="8"/>
      <c r="L46406" s="8"/>
      <c r="N46406" s="8"/>
      <c r="O46406" s="8"/>
      <c r="P46406" s="8"/>
      <c r="R46406" s="8"/>
      <c r="Z46406" s="8"/>
      <c r="AA46406" s="8"/>
      <c r="AF46406" s="10"/>
    </row>
    <row r="46407" spans="4:32" ht="38.1" customHeight="1" x14ac:dyDescent="0.3">
      <c r="D46407" s="8"/>
      <c r="L46407" s="8"/>
      <c r="N46407" s="8"/>
      <c r="O46407" s="8"/>
      <c r="P46407" s="8"/>
      <c r="R46407" s="8"/>
      <c r="Z46407" s="8"/>
      <c r="AA46407" s="8"/>
      <c r="AF46407" s="10"/>
    </row>
    <row r="46408" spans="4:32" ht="38.1" customHeight="1" x14ac:dyDescent="0.3">
      <c r="D46408" s="8"/>
      <c r="L46408" s="8"/>
      <c r="N46408" s="8"/>
      <c r="O46408" s="8"/>
      <c r="P46408" s="8"/>
      <c r="R46408" s="8"/>
      <c r="Z46408" s="8"/>
      <c r="AA46408" s="8"/>
      <c r="AF46408" s="10"/>
    </row>
    <row r="46409" spans="4:32" ht="38.1" customHeight="1" x14ac:dyDescent="0.3">
      <c r="D46409" s="8"/>
      <c r="L46409" s="8"/>
      <c r="N46409" s="8"/>
      <c r="O46409" s="8"/>
      <c r="P46409" s="8"/>
      <c r="R46409" s="8"/>
      <c r="Z46409" s="8"/>
      <c r="AA46409" s="8"/>
      <c r="AF46409" s="10"/>
    </row>
    <row r="46410" spans="4:32" ht="38.1" customHeight="1" x14ac:dyDescent="0.3">
      <c r="D46410" s="8"/>
      <c r="L46410" s="8"/>
      <c r="N46410" s="8"/>
      <c r="O46410" s="8"/>
      <c r="P46410" s="8"/>
      <c r="R46410" s="8"/>
      <c r="Z46410" s="8"/>
      <c r="AA46410" s="8"/>
      <c r="AF46410" s="10"/>
    </row>
    <row r="46411" spans="4:32" ht="38.1" customHeight="1" x14ac:dyDescent="0.3">
      <c r="D46411" s="8"/>
      <c r="L46411" s="8"/>
      <c r="N46411" s="8"/>
      <c r="O46411" s="8"/>
      <c r="P46411" s="8"/>
      <c r="R46411" s="8"/>
      <c r="Z46411" s="8"/>
      <c r="AA46411" s="8"/>
      <c r="AF46411" s="10"/>
    </row>
    <row r="46412" spans="4:32" ht="38.1" customHeight="1" x14ac:dyDescent="0.3">
      <c r="D46412" s="8"/>
      <c r="L46412" s="8"/>
      <c r="N46412" s="8"/>
      <c r="O46412" s="8"/>
      <c r="P46412" s="8"/>
      <c r="R46412" s="8"/>
      <c r="Z46412" s="8"/>
      <c r="AA46412" s="8"/>
      <c r="AF46412" s="10"/>
    </row>
    <row r="46413" spans="4:32" ht="38.1" customHeight="1" x14ac:dyDescent="0.3">
      <c r="D46413" s="8"/>
      <c r="L46413" s="8"/>
      <c r="N46413" s="8"/>
      <c r="O46413" s="8"/>
      <c r="P46413" s="8"/>
      <c r="R46413" s="8"/>
      <c r="Z46413" s="8"/>
      <c r="AA46413" s="8"/>
      <c r="AF46413" s="10"/>
    </row>
    <row r="46414" spans="4:32" ht="38.1" customHeight="1" x14ac:dyDescent="0.3">
      <c r="D46414" s="8"/>
      <c r="L46414" s="8"/>
      <c r="N46414" s="8"/>
      <c r="O46414" s="8"/>
      <c r="P46414" s="8"/>
      <c r="R46414" s="8"/>
      <c r="Z46414" s="8"/>
      <c r="AA46414" s="8"/>
      <c r="AF46414" s="10"/>
    </row>
    <row r="46415" spans="4:32" ht="38.1" customHeight="1" x14ac:dyDescent="0.3">
      <c r="D46415" s="8"/>
      <c r="L46415" s="8"/>
      <c r="N46415" s="8"/>
      <c r="O46415" s="8"/>
      <c r="P46415" s="8"/>
      <c r="R46415" s="8"/>
      <c r="Z46415" s="8"/>
      <c r="AA46415" s="8"/>
      <c r="AF46415" s="10"/>
    </row>
    <row r="46416" spans="4:32" ht="38.1" customHeight="1" x14ac:dyDescent="0.3">
      <c r="D46416" s="8"/>
      <c r="L46416" s="8"/>
      <c r="N46416" s="8"/>
      <c r="O46416" s="8"/>
      <c r="P46416" s="8"/>
      <c r="R46416" s="8"/>
      <c r="Z46416" s="8"/>
      <c r="AA46416" s="8"/>
      <c r="AF46416" s="10"/>
    </row>
    <row r="46417" spans="4:32" ht="38.1" customHeight="1" x14ac:dyDescent="0.3">
      <c r="D46417" s="8"/>
      <c r="L46417" s="8"/>
      <c r="N46417" s="8"/>
      <c r="O46417" s="8"/>
      <c r="P46417" s="8"/>
      <c r="R46417" s="8"/>
      <c r="Z46417" s="8"/>
      <c r="AA46417" s="8"/>
      <c r="AF46417" s="10"/>
    </row>
    <row r="46418" spans="4:32" ht="38.1" customHeight="1" x14ac:dyDescent="0.3">
      <c r="D46418" s="8"/>
      <c r="L46418" s="8"/>
      <c r="N46418" s="8"/>
      <c r="O46418" s="8"/>
      <c r="P46418" s="8"/>
      <c r="R46418" s="8"/>
      <c r="Z46418" s="8"/>
      <c r="AA46418" s="8"/>
      <c r="AF46418" s="10"/>
    </row>
    <row r="46419" spans="4:32" ht="38.1" customHeight="1" x14ac:dyDescent="0.3">
      <c r="D46419" s="8"/>
      <c r="L46419" s="8"/>
      <c r="N46419" s="8"/>
      <c r="O46419" s="8"/>
      <c r="P46419" s="8"/>
      <c r="R46419" s="8"/>
      <c r="Z46419" s="8"/>
      <c r="AA46419" s="8"/>
      <c r="AF46419" s="10"/>
    </row>
    <row r="46420" spans="4:32" ht="38.1" customHeight="1" x14ac:dyDescent="0.3">
      <c r="D46420" s="8"/>
      <c r="L46420" s="8"/>
      <c r="N46420" s="8"/>
      <c r="O46420" s="8"/>
      <c r="P46420" s="8"/>
      <c r="R46420" s="8"/>
      <c r="Z46420" s="8"/>
      <c r="AA46420" s="8"/>
      <c r="AF46420" s="10"/>
    </row>
    <row r="46421" spans="4:32" ht="38.1" customHeight="1" x14ac:dyDescent="0.3">
      <c r="D46421" s="8"/>
      <c r="L46421" s="8"/>
      <c r="N46421" s="8"/>
      <c r="O46421" s="8"/>
      <c r="P46421" s="8"/>
      <c r="R46421" s="8"/>
      <c r="Z46421" s="8"/>
      <c r="AA46421" s="8"/>
      <c r="AF46421" s="10"/>
    </row>
    <row r="46422" spans="4:32" ht="38.1" customHeight="1" x14ac:dyDescent="0.3">
      <c r="D46422" s="8"/>
      <c r="L46422" s="8"/>
      <c r="N46422" s="8"/>
      <c r="O46422" s="8"/>
      <c r="P46422" s="8"/>
      <c r="R46422" s="8"/>
      <c r="Z46422" s="8"/>
      <c r="AA46422" s="8"/>
      <c r="AF46422" s="10"/>
    </row>
    <row r="46423" spans="4:32" ht="38.1" customHeight="1" x14ac:dyDescent="0.3">
      <c r="D46423" s="8"/>
      <c r="L46423" s="8"/>
      <c r="N46423" s="8"/>
      <c r="O46423" s="8"/>
      <c r="P46423" s="8"/>
      <c r="R46423" s="8"/>
      <c r="Z46423" s="8"/>
      <c r="AA46423" s="8"/>
      <c r="AF46423" s="10"/>
    </row>
    <row r="46424" spans="4:32" ht="38.1" customHeight="1" x14ac:dyDescent="0.3">
      <c r="D46424" s="8"/>
      <c r="L46424" s="8"/>
      <c r="N46424" s="8"/>
      <c r="O46424" s="8"/>
      <c r="P46424" s="8"/>
      <c r="R46424" s="8"/>
      <c r="Z46424" s="8"/>
      <c r="AA46424" s="8"/>
      <c r="AF46424" s="10"/>
    </row>
    <row r="46425" spans="4:32" ht="38.1" customHeight="1" x14ac:dyDescent="0.3">
      <c r="D46425" s="8"/>
      <c r="L46425" s="8"/>
      <c r="N46425" s="8"/>
      <c r="O46425" s="8"/>
      <c r="P46425" s="8"/>
      <c r="R46425" s="8"/>
      <c r="Z46425" s="8"/>
      <c r="AA46425" s="8"/>
      <c r="AF46425" s="10"/>
    </row>
    <row r="46426" spans="4:32" ht="38.1" customHeight="1" x14ac:dyDescent="0.3">
      <c r="D46426" s="8"/>
      <c r="L46426" s="8"/>
      <c r="N46426" s="8"/>
      <c r="O46426" s="8"/>
      <c r="P46426" s="8"/>
      <c r="R46426" s="8"/>
      <c r="Z46426" s="8"/>
      <c r="AA46426" s="8"/>
      <c r="AF46426" s="10"/>
    </row>
    <row r="46427" spans="4:32" ht="38.1" customHeight="1" x14ac:dyDescent="0.3">
      <c r="D46427" s="8"/>
      <c r="L46427" s="8"/>
      <c r="N46427" s="8"/>
      <c r="O46427" s="8"/>
      <c r="P46427" s="8"/>
      <c r="R46427" s="8"/>
      <c r="Z46427" s="8"/>
      <c r="AA46427" s="8"/>
      <c r="AF46427" s="10"/>
    </row>
    <row r="46428" spans="4:32" ht="38.1" customHeight="1" x14ac:dyDescent="0.3">
      <c r="D46428" s="8"/>
      <c r="L46428" s="8"/>
      <c r="N46428" s="8"/>
      <c r="O46428" s="8"/>
      <c r="P46428" s="8"/>
      <c r="R46428" s="8"/>
      <c r="Z46428" s="8"/>
      <c r="AA46428" s="8"/>
      <c r="AF46428" s="10"/>
    </row>
    <row r="46429" spans="4:32" ht="38.1" customHeight="1" x14ac:dyDescent="0.3">
      <c r="D46429" s="8"/>
      <c r="L46429" s="8"/>
      <c r="N46429" s="8"/>
      <c r="O46429" s="8"/>
      <c r="P46429" s="8"/>
      <c r="R46429" s="8"/>
      <c r="Z46429" s="8"/>
      <c r="AA46429" s="8"/>
      <c r="AF46429" s="10"/>
    </row>
    <row r="46430" spans="4:32" ht="38.1" customHeight="1" x14ac:dyDescent="0.3">
      <c r="D46430" s="8"/>
      <c r="L46430" s="8"/>
      <c r="N46430" s="8"/>
      <c r="O46430" s="8"/>
      <c r="P46430" s="8"/>
      <c r="R46430" s="8"/>
      <c r="Z46430" s="8"/>
      <c r="AA46430" s="8"/>
      <c r="AF46430" s="10"/>
    </row>
    <row r="46431" spans="4:32" ht="38.1" customHeight="1" x14ac:dyDescent="0.3">
      <c r="D46431" s="8"/>
      <c r="L46431" s="8"/>
      <c r="N46431" s="8"/>
      <c r="O46431" s="8"/>
      <c r="P46431" s="8"/>
      <c r="R46431" s="8"/>
      <c r="Z46431" s="8"/>
      <c r="AA46431" s="8"/>
      <c r="AF46431" s="10"/>
    </row>
    <row r="46432" spans="4:32" ht="38.1" customHeight="1" x14ac:dyDescent="0.3">
      <c r="D46432" s="8"/>
      <c r="L46432" s="8"/>
      <c r="N46432" s="8"/>
      <c r="O46432" s="8"/>
      <c r="P46432" s="8"/>
      <c r="R46432" s="8"/>
      <c r="Z46432" s="8"/>
      <c r="AA46432" s="8"/>
      <c r="AF46432" s="10"/>
    </row>
    <row r="46433" spans="4:32" ht="38.1" customHeight="1" x14ac:dyDescent="0.3">
      <c r="D46433" s="8"/>
      <c r="L46433" s="8"/>
      <c r="N46433" s="8"/>
      <c r="O46433" s="8"/>
      <c r="P46433" s="8"/>
      <c r="R46433" s="8"/>
      <c r="Z46433" s="8"/>
      <c r="AA46433" s="8"/>
      <c r="AF46433" s="10"/>
    </row>
    <row r="46434" spans="4:32" ht="38.1" customHeight="1" x14ac:dyDescent="0.3">
      <c r="D46434" s="8"/>
      <c r="L46434" s="8"/>
      <c r="N46434" s="8"/>
      <c r="O46434" s="8"/>
      <c r="P46434" s="8"/>
      <c r="R46434" s="8"/>
      <c r="Z46434" s="8"/>
      <c r="AA46434" s="8"/>
      <c r="AF46434" s="10"/>
    </row>
    <row r="46435" spans="4:32" ht="38.1" customHeight="1" x14ac:dyDescent="0.3">
      <c r="D46435" s="8"/>
      <c r="L46435" s="8"/>
      <c r="N46435" s="8"/>
      <c r="O46435" s="8"/>
      <c r="P46435" s="8"/>
      <c r="R46435" s="8"/>
      <c r="Z46435" s="8"/>
      <c r="AA46435" s="8"/>
      <c r="AF46435" s="10"/>
    </row>
    <row r="46436" spans="4:32" ht="38.1" customHeight="1" x14ac:dyDescent="0.3">
      <c r="D46436" s="8"/>
      <c r="L46436" s="8"/>
      <c r="N46436" s="8"/>
      <c r="O46436" s="8"/>
      <c r="P46436" s="8"/>
      <c r="R46436" s="8"/>
      <c r="Z46436" s="8"/>
      <c r="AA46436" s="8"/>
      <c r="AF46436" s="10"/>
    </row>
    <row r="46437" spans="4:32" ht="38.1" customHeight="1" x14ac:dyDescent="0.3">
      <c r="D46437" s="8"/>
      <c r="L46437" s="8"/>
      <c r="N46437" s="8"/>
      <c r="O46437" s="8"/>
      <c r="P46437" s="8"/>
      <c r="R46437" s="8"/>
      <c r="Z46437" s="8"/>
      <c r="AA46437" s="8"/>
      <c r="AF46437" s="10"/>
    </row>
    <row r="46438" spans="4:32" ht="38.1" customHeight="1" x14ac:dyDescent="0.3">
      <c r="D46438" s="8"/>
      <c r="L46438" s="8"/>
      <c r="N46438" s="8"/>
      <c r="O46438" s="8"/>
      <c r="P46438" s="8"/>
      <c r="R46438" s="8"/>
      <c r="Z46438" s="8"/>
      <c r="AA46438" s="8"/>
      <c r="AF46438" s="10"/>
    </row>
    <row r="46439" spans="4:32" ht="38.1" customHeight="1" x14ac:dyDescent="0.3">
      <c r="D46439" s="8"/>
      <c r="L46439" s="8"/>
      <c r="N46439" s="8"/>
      <c r="O46439" s="8"/>
      <c r="P46439" s="8"/>
      <c r="R46439" s="8"/>
      <c r="Z46439" s="8"/>
      <c r="AA46439" s="8"/>
      <c r="AF46439" s="10"/>
    </row>
    <row r="46440" spans="4:32" ht="38.1" customHeight="1" x14ac:dyDescent="0.3">
      <c r="D46440" s="8"/>
      <c r="L46440" s="8"/>
      <c r="N46440" s="8"/>
      <c r="O46440" s="8"/>
      <c r="P46440" s="8"/>
      <c r="R46440" s="8"/>
      <c r="Z46440" s="8"/>
      <c r="AA46440" s="8"/>
      <c r="AF46440" s="10"/>
    </row>
    <row r="46441" spans="4:32" ht="38.1" customHeight="1" x14ac:dyDescent="0.3">
      <c r="D46441" s="8"/>
      <c r="L46441" s="8"/>
      <c r="N46441" s="8"/>
      <c r="O46441" s="8"/>
      <c r="P46441" s="8"/>
      <c r="R46441" s="8"/>
      <c r="Z46441" s="8"/>
      <c r="AA46441" s="8"/>
      <c r="AF46441" s="10"/>
    </row>
    <row r="46442" spans="4:32" ht="38.1" customHeight="1" x14ac:dyDescent="0.3">
      <c r="D46442" s="8"/>
      <c r="L46442" s="8"/>
      <c r="N46442" s="8"/>
      <c r="O46442" s="8"/>
      <c r="P46442" s="8"/>
      <c r="R46442" s="8"/>
      <c r="Z46442" s="8"/>
      <c r="AA46442" s="8"/>
      <c r="AF46442" s="10"/>
    </row>
    <row r="46443" spans="4:32" ht="38.1" customHeight="1" x14ac:dyDescent="0.3">
      <c r="D46443" s="8"/>
      <c r="L46443" s="8"/>
      <c r="N46443" s="8"/>
      <c r="O46443" s="8"/>
      <c r="P46443" s="8"/>
      <c r="R46443" s="8"/>
      <c r="Z46443" s="8"/>
      <c r="AA46443" s="8"/>
      <c r="AF46443" s="10"/>
    </row>
    <row r="46444" spans="4:32" ht="38.1" customHeight="1" x14ac:dyDescent="0.3">
      <c r="D46444" s="8"/>
      <c r="L46444" s="8"/>
      <c r="N46444" s="8"/>
      <c r="O46444" s="8"/>
      <c r="P46444" s="8"/>
      <c r="R46444" s="8"/>
      <c r="Z46444" s="8"/>
      <c r="AA46444" s="8"/>
      <c r="AF46444" s="10"/>
    </row>
    <row r="46445" spans="4:32" ht="38.1" customHeight="1" x14ac:dyDescent="0.3">
      <c r="D46445" s="8"/>
      <c r="L46445" s="8"/>
      <c r="N46445" s="8"/>
      <c r="O46445" s="8"/>
      <c r="P46445" s="8"/>
      <c r="R46445" s="8"/>
      <c r="Z46445" s="8"/>
      <c r="AA46445" s="8"/>
      <c r="AF46445" s="10"/>
    </row>
    <row r="46446" spans="4:32" ht="38.1" customHeight="1" x14ac:dyDescent="0.3">
      <c r="D46446" s="8"/>
      <c r="L46446" s="8"/>
      <c r="N46446" s="8"/>
      <c r="O46446" s="8"/>
      <c r="P46446" s="8"/>
      <c r="R46446" s="8"/>
      <c r="Z46446" s="8"/>
      <c r="AA46446" s="8"/>
      <c r="AF46446" s="10"/>
    </row>
    <row r="46447" spans="4:32" ht="38.1" customHeight="1" x14ac:dyDescent="0.3">
      <c r="D46447" s="8"/>
      <c r="L46447" s="8"/>
      <c r="N46447" s="8"/>
      <c r="O46447" s="8"/>
      <c r="P46447" s="8"/>
      <c r="R46447" s="8"/>
      <c r="Z46447" s="8"/>
      <c r="AA46447" s="8"/>
      <c r="AF46447" s="10"/>
    </row>
    <row r="46448" spans="4:32" ht="38.1" customHeight="1" x14ac:dyDescent="0.3">
      <c r="D46448" s="8"/>
      <c r="L46448" s="8"/>
      <c r="N46448" s="8"/>
      <c r="O46448" s="8"/>
      <c r="P46448" s="8"/>
      <c r="R46448" s="8"/>
      <c r="Z46448" s="8"/>
      <c r="AA46448" s="8"/>
      <c r="AF46448" s="10"/>
    </row>
    <row r="46449" spans="4:32" ht="38.1" customHeight="1" x14ac:dyDescent="0.3">
      <c r="D46449" s="8"/>
      <c r="L46449" s="8"/>
      <c r="N46449" s="8"/>
      <c r="O46449" s="8"/>
      <c r="P46449" s="8"/>
      <c r="R46449" s="8"/>
      <c r="Z46449" s="8"/>
      <c r="AA46449" s="8"/>
      <c r="AF46449" s="10"/>
    </row>
    <row r="46450" spans="4:32" ht="38.1" customHeight="1" x14ac:dyDescent="0.3">
      <c r="D46450" s="8"/>
      <c r="L46450" s="8"/>
      <c r="N46450" s="8"/>
      <c r="O46450" s="8"/>
      <c r="P46450" s="8"/>
      <c r="R46450" s="8"/>
      <c r="Z46450" s="8"/>
      <c r="AA46450" s="8"/>
      <c r="AF46450" s="10"/>
    </row>
    <row r="46451" spans="4:32" ht="38.1" customHeight="1" x14ac:dyDescent="0.3">
      <c r="D46451" s="8"/>
      <c r="L46451" s="8"/>
      <c r="N46451" s="8"/>
      <c r="O46451" s="8"/>
      <c r="P46451" s="8"/>
      <c r="R46451" s="8"/>
      <c r="Z46451" s="8"/>
      <c r="AA46451" s="8"/>
      <c r="AF46451" s="10"/>
    </row>
    <row r="46452" spans="4:32" ht="38.1" customHeight="1" x14ac:dyDescent="0.3">
      <c r="D46452" s="8"/>
      <c r="L46452" s="8"/>
      <c r="N46452" s="8"/>
      <c r="O46452" s="8"/>
      <c r="P46452" s="8"/>
      <c r="R46452" s="8"/>
      <c r="Z46452" s="8"/>
      <c r="AA46452" s="8"/>
      <c r="AF46452" s="10"/>
    </row>
    <row r="46453" spans="4:32" ht="38.1" customHeight="1" x14ac:dyDescent="0.3">
      <c r="D46453" s="8"/>
      <c r="L46453" s="8"/>
      <c r="N46453" s="8"/>
      <c r="O46453" s="8"/>
      <c r="P46453" s="8"/>
      <c r="R46453" s="8"/>
      <c r="Z46453" s="8"/>
      <c r="AA46453" s="8"/>
      <c r="AF46453" s="10"/>
    </row>
    <row r="46454" spans="4:32" ht="38.1" customHeight="1" x14ac:dyDescent="0.3">
      <c r="D46454" s="8"/>
      <c r="L46454" s="8"/>
      <c r="N46454" s="8"/>
      <c r="O46454" s="8"/>
      <c r="P46454" s="8"/>
      <c r="R46454" s="8"/>
      <c r="Z46454" s="8"/>
      <c r="AA46454" s="8"/>
      <c r="AF46454" s="10"/>
    </row>
    <row r="46455" spans="4:32" ht="38.1" customHeight="1" x14ac:dyDescent="0.3">
      <c r="D46455" s="8"/>
      <c r="L46455" s="8"/>
      <c r="N46455" s="8"/>
      <c r="O46455" s="8"/>
      <c r="P46455" s="8"/>
      <c r="R46455" s="8"/>
      <c r="Z46455" s="8"/>
      <c r="AA46455" s="8"/>
      <c r="AF46455" s="10"/>
    </row>
    <row r="46456" spans="4:32" ht="38.1" customHeight="1" x14ac:dyDescent="0.3">
      <c r="D46456" s="8"/>
      <c r="L46456" s="8"/>
      <c r="N46456" s="8"/>
      <c r="O46456" s="8"/>
      <c r="P46456" s="8"/>
      <c r="R46456" s="8"/>
      <c r="Z46456" s="8"/>
      <c r="AA46456" s="8"/>
      <c r="AF46456" s="10"/>
    </row>
    <row r="46457" spans="4:32" ht="38.1" customHeight="1" x14ac:dyDescent="0.3">
      <c r="D46457" s="8"/>
      <c r="L46457" s="8"/>
      <c r="N46457" s="8"/>
      <c r="O46457" s="8"/>
      <c r="P46457" s="8"/>
      <c r="R46457" s="8"/>
      <c r="Z46457" s="8"/>
      <c r="AA46457" s="8"/>
      <c r="AF46457" s="10"/>
    </row>
    <row r="46458" spans="4:32" ht="38.1" customHeight="1" x14ac:dyDescent="0.3">
      <c r="D46458" s="8"/>
      <c r="L46458" s="8"/>
      <c r="N46458" s="8"/>
      <c r="O46458" s="8"/>
      <c r="P46458" s="8"/>
      <c r="R46458" s="8"/>
      <c r="Z46458" s="8"/>
      <c r="AA46458" s="8"/>
      <c r="AF46458" s="10"/>
    </row>
    <row r="46459" spans="4:32" ht="38.1" customHeight="1" x14ac:dyDescent="0.3">
      <c r="D46459" s="8"/>
      <c r="L46459" s="8"/>
      <c r="N46459" s="8"/>
      <c r="O46459" s="8"/>
      <c r="P46459" s="8"/>
      <c r="R46459" s="8"/>
      <c r="Z46459" s="8"/>
      <c r="AA46459" s="8"/>
      <c r="AF46459" s="10"/>
    </row>
    <row r="46460" spans="4:32" ht="38.1" customHeight="1" x14ac:dyDescent="0.3">
      <c r="D46460" s="8"/>
      <c r="L46460" s="8"/>
      <c r="N46460" s="8"/>
      <c r="O46460" s="8"/>
      <c r="P46460" s="8"/>
      <c r="R46460" s="8"/>
      <c r="Z46460" s="8"/>
      <c r="AA46460" s="8"/>
      <c r="AF46460" s="10"/>
    </row>
    <row r="46461" spans="4:32" ht="38.1" customHeight="1" x14ac:dyDescent="0.3">
      <c r="D46461" s="8"/>
      <c r="L46461" s="8"/>
      <c r="N46461" s="8"/>
      <c r="O46461" s="8"/>
      <c r="P46461" s="8"/>
      <c r="R46461" s="8"/>
      <c r="Z46461" s="8"/>
      <c r="AA46461" s="8"/>
      <c r="AF46461" s="10"/>
    </row>
    <row r="46462" spans="4:32" ht="38.1" customHeight="1" x14ac:dyDescent="0.3">
      <c r="D46462" s="8"/>
      <c r="L46462" s="8"/>
      <c r="N46462" s="8"/>
      <c r="O46462" s="8"/>
      <c r="P46462" s="8"/>
      <c r="R46462" s="8"/>
      <c r="Z46462" s="8"/>
      <c r="AA46462" s="8"/>
      <c r="AF46462" s="10"/>
    </row>
    <row r="46463" spans="4:32" ht="38.1" customHeight="1" x14ac:dyDescent="0.3">
      <c r="D46463" s="8"/>
      <c r="L46463" s="8"/>
      <c r="N46463" s="8"/>
      <c r="O46463" s="8"/>
      <c r="P46463" s="8"/>
      <c r="R46463" s="8"/>
      <c r="Z46463" s="8"/>
      <c r="AA46463" s="8"/>
      <c r="AF46463" s="10"/>
    </row>
    <row r="46464" spans="4:32" ht="38.1" customHeight="1" x14ac:dyDescent="0.3">
      <c r="D46464" s="8"/>
      <c r="L46464" s="8"/>
      <c r="N46464" s="8"/>
      <c r="O46464" s="8"/>
      <c r="P46464" s="8"/>
      <c r="R46464" s="8"/>
      <c r="Z46464" s="8"/>
      <c r="AA46464" s="8"/>
      <c r="AF46464" s="10"/>
    </row>
    <row r="46465" spans="4:32" ht="38.1" customHeight="1" x14ac:dyDescent="0.3">
      <c r="D46465" s="8"/>
      <c r="L46465" s="8"/>
      <c r="N46465" s="8"/>
      <c r="O46465" s="8"/>
      <c r="P46465" s="8"/>
      <c r="R46465" s="8"/>
      <c r="Z46465" s="8"/>
      <c r="AA46465" s="8"/>
      <c r="AF46465" s="10"/>
    </row>
    <row r="46466" spans="4:32" ht="38.1" customHeight="1" x14ac:dyDescent="0.3">
      <c r="D46466" s="8"/>
      <c r="L46466" s="8"/>
      <c r="N46466" s="8"/>
      <c r="O46466" s="8"/>
      <c r="P46466" s="8"/>
      <c r="R46466" s="8"/>
      <c r="Z46466" s="8"/>
      <c r="AA46466" s="8"/>
      <c r="AF46466" s="10"/>
    </row>
    <row r="46467" spans="4:32" ht="38.1" customHeight="1" x14ac:dyDescent="0.3">
      <c r="D46467" s="8"/>
      <c r="L46467" s="8"/>
      <c r="N46467" s="8"/>
      <c r="O46467" s="8"/>
      <c r="P46467" s="8"/>
      <c r="R46467" s="8"/>
      <c r="Z46467" s="8"/>
      <c r="AA46467" s="8"/>
      <c r="AF46467" s="10"/>
    </row>
    <row r="46468" spans="4:32" ht="38.1" customHeight="1" x14ac:dyDescent="0.3">
      <c r="D46468" s="8"/>
      <c r="L46468" s="8"/>
      <c r="N46468" s="8"/>
      <c r="O46468" s="8"/>
      <c r="P46468" s="8"/>
      <c r="R46468" s="8"/>
      <c r="Z46468" s="8"/>
      <c r="AA46468" s="8"/>
      <c r="AF46468" s="10"/>
    </row>
    <row r="46469" spans="4:32" ht="38.1" customHeight="1" x14ac:dyDescent="0.3">
      <c r="D46469" s="8"/>
      <c r="L46469" s="8"/>
      <c r="N46469" s="8"/>
      <c r="O46469" s="8"/>
      <c r="P46469" s="8"/>
      <c r="R46469" s="8"/>
      <c r="Z46469" s="8"/>
      <c r="AA46469" s="8"/>
      <c r="AF46469" s="10"/>
    </row>
    <row r="46470" spans="4:32" ht="38.1" customHeight="1" x14ac:dyDescent="0.3">
      <c r="D46470" s="8"/>
      <c r="L46470" s="8"/>
      <c r="N46470" s="8"/>
      <c r="O46470" s="8"/>
      <c r="P46470" s="8"/>
      <c r="R46470" s="8"/>
      <c r="Z46470" s="8"/>
      <c r="AA46470" s="8"/>
      <c r="AF46470" s="10"/>
    </row>
    <row r="46471" spans="4:32" ht="38.1" customHeight="1" x14ac:dyDescent="0.3">
      <c r="D46471" s="8"/>
      <c r="L46471" s="8"/>
      <c r="N46471" s="8"/>
      <c r="O46471" s="8"/>
      <c r="P46471" s="8"/>
      <c r="R46471" s="8"/>
      <c r="Z46471" s="8"/>
      <c r="AA46471" s="8"/>
      <c r="AF46471" s="10"/>
    </row>
    <row r="46472" spans="4:32" ht="38.1" customHeight="1" x14ac:dyDescent="0.3">
      <c r="D46472" s="8"/>
      <c r="L46472" s="8"/>
      <c r="N46472" s="8"/>
      <c r="O46472" s="8"/>
      <c r="P46472" s="8"/>
      <c r="R46472" s="8"/>
      <c r="Z46472" s="8"/>
      <c r="AA46472" s="8"/>
      <c r="AF46472" s="10"/>
    </row>
    <row r="46473" spans="4:32" ht="38.1" customHeight="1" x14ac:dyDescent="0.3">
      <c r="D46473" s="8"/>
      <c r="L46473" s="8"/>
      <c r="N46473" s="8"/>
      <c r="O46473" s="8"/>
      <c r="P46473" s="8"/>
      <c r="R46473" s="8"/>
      <c r="Z46473" s="8"/>
      <c r="AA46473" s="8"/>
      <c r="AF46473" s="10"/>
    </row>
    <row r="46474" spans="4:32" ht="38.1" customHeight="1" x14ac:dyDescent="0.3">
      <c r="D46474" s="8"/>
      <c r="L46474" s="8"/>
      <c r="N46474" s="8"/>
      <c r="O46474" s="8"/>
      <c r="P46474" s="8"/>
      <c r="R46474" s="8"/>
      <c r="Z46474" s="8"/>
      <c r="AA46474" s="8"/>
      <c r="AF46474" s="10"/>
    </row>
    <row r="46475" spans="4:32" ht="38.1" customHeight="1" x14ac:dyDescent="0.3">
      <c r="D46475" s="8"/>
      <c r="L46475" s="8"/>
      <c r="N46475" s="8"/>
      <c r="O46475" s="8"/>
      <c r="P46475" s="8"/>
      <c r="R46475" s="8"/>
      <c r="Z46475" s="8"/>
      <c r="AA46475" s="8"/>
      <c r="AF46475" s="10"/>
    </row>
    <row r="46476" spans="4:32" ht="38.1" customHeight="1" x14ac:dyDescent="0.3">
      <c r="D46476" s="8"/>
      <c r="L46476" s="8"/>
      <c r="N46476" s="8"/>
      <c r="O46476" s="8"/>
      <c r="P46476" s="8"/>
      <c r="R46476" s="8"/>
      <c r="Z46476" s="8"/>
      <c r="AA46476" s="8"/>
      <c r="AF46476" s="10"/>
    </row>
    <row r="46477" spans="4:32" ht="38.1" customHeight="1" x14ac:dyDescent="0.3">
      <c r="D46477" s="8"/>
      <c r="L46477" s="8"/>
      <c r="N46477" s="8"/>
      <c r="O46477" s="8"/>
      <c r="P46477" s="8"/>
      <c r="R46477" s="8"/>
      <c r="Z46477" s="8"/>
      <c r="AA46477" s="8"/>
      <c r="AF46477" s="10"/>
    </row>
    <row r="46478" spans="4:32" ht="38.1" customHeight="1" x14ac:dyDescent="0.3">
      <c r="D46478" s="8"/>
      <c r="L46478" s="8"/>
      <c r="N46478" s="8"/>
      <c r="O46478" s="8"/>
      <c r="P46478" s="8"/>
      <c r="R46478" s="8"/>
      <c r="Z46478" s="8"/>
      <c r="AA46478" s="8"/>
      <c r="AF46478" s="10"/>
    </row>
    <row r="46479" spans="4:32" ht="38.1" customHeight="1" x14ac:dyDescent="0.3">
      <c r="D46479" s="8"/>
      <c r="L46479" s="8"/>
      <c r="N46479" s="8"/>
      <c r="O46479" s="8"/>
      <c r="P46479" s="8"/>
      <c r="R46479" s="8"/>
      <c r="Z46479" s="8"/>
      <c r="AA46479" s="8"/>
      <c r="AF46479" s="10"/>
    </row>
    <row r="46480" spans="4:32" ht="38.1" customHeight="1" x14ac:dyDescent="0.3">
      <c r="D46480" s="8"/>
      <c r="L46480" s="8"/>
      <c r="N46480" s="8"/>
      <c r="O46480" s="8"/>
      <c r="P46480" s="8"/>
      <c r="R46480" s="8"/>
      <c r="Z46480" s="8"/>
      <c r="AA46480" s="8"/>
      <c r="AF46480" s="10"/>
    </row>
    <row r="46481" spans="4:32" ht="38.1" customHeight="1" x14ac:dyDescent="0.3">
      <c r="D46481" s="8"/>
      <c r="L46481" s="8"/>
      <c r="N46481" s="8"/>
      <c r="O46481" s="8"/>
      <c r="P46481" s="8"/>
      <c r="R46481" s="8"/>
      <c r="Z46481" s="8"/>
      <c r="AA46481" s="8"/>
      <c r="AF46481" s="10"/>
    </row>
    <row r="46482" spans="4:32" ht="38.1" customHeight="1" x14ac:dyDescent="0.3">
      <c r="D46482" s="8"/>
      <c r="L46482" s="8"/>
      <c r="N46482" s="8"/>
      <c r="O46482" s="8"/>
      <c r="P46482" s="8"/>
      <c r="R46482" s="8"/>
      <c r="Z46482" s="8"/>
      <c r="AA46482" s="8"/>
      <c r="AF46482" s="10"/>
    </row>
    <row r="46483" spans="4:32" ht="38.1" customHeight="1" x14ac:dyDescent="0.3">
      <c r="D46483" s="8"/>
      <c r="L46483" s="8"/>
      <c r="N46483" s="8"/>
      <c r="O46483" s="8"/>
      <c r="P46483" s="8"/>
      <c r="R46483" s="8"/>
      <c r="Z46483" s="8"/>
      <c r="AA46483" s="8"/>
      <c r="AF46483" s="10"/>
    </row>
    <row r="46484" spans="4:32" ht="38.1" customHeight="1" x14ac:dyDescent="0.3">
      <c r="D46484" s="8"/>
      <c r="L46484" s="8"/>
      <c r="N46484" s="8"/>
      <c r="O46484" s="8"/>
      <c r="P46484" s="8"/>
      <c r="R46484" s="8"/>
      <c r="Z46484" s="8"/>
      <c r="AA46484" s="8"/>
      <c r="AF46484" s="10"/>
    </row>
    <row r="46485" spans="4:32" ht="38.1" customHeight="1" x14ac:dyDescent="0.3">
      <c r="D46485" s="8"/>
      <c r="L46485" s="8"/>
      <c r="N46485" s="8"/>
      <c r="O46485" s="8"/>
      <c r="P46485" s="8"/>
      <c r="R46485" s="8"/>
      <c r="Z46485" s="8"/>
      <c r="AA46485" s="8"/>
      <c r="AF46485" s="10"/>
    </row>
    <row r="46486" spans="4:32" ht="38.1" customHeight="1" x14ac:dyDescent="0.3">
      <c r="D46486" s="8"/>
      <c r="L46486" s="8"/>
      <c r="N46486" s="8"/>
      <c r="O46486" s="8"/>
      <c r="P46486" s="8"/>
      <c r="R46486" s="8"/>
      <c r="Z46486" s="8"/>
      <c r="AA46486" s="8"/>
      <c r="AF46486" s="10"/>
    </row>
    <row r="46487" spans="4:32" ht="38.1" customHeight="1" x14ac:dyDescent="0.3">
      <c r="D46487" s="8"/>
      <c r="L46487" s="8"/>
      <c r="N46487" s="8"/>
      <c r="O46487" s="8"/>
      <c r="P46487" s="8"/>
      <c r="R46487" s="8"/>
      <c r="Z46487" s="8"/>
      <c r="AA46487" s="8"/>
      <c r="AF46487" s="10"/>
    </row>
    <row r="46488" spans="4:32" ht="38.1" customHeight="1" x14ac:dyDescent="0.3">
      <c r="D46488" s="8"/>
      <c r="L46488" s="8"/>
      <c r="N46488" s="8"/>
      <c r="O46488" s="8"/>
      <c r="P46488" s="8"/>
      <c r="R46488" s="8"/>
      <c r="Z46488" s="8"/>
      <c r="AA46488" s="8"/>
      <c r="AF46488" s="10"/>
    </row>
    <row r="46489" spans="4:32" ht="38.1" customHeight="1" x14ac:dyDescent="0.3">
      <c r="D46489" s="8"/>
      <c r="L46489" s="8"/>
      <c r="N46489" s="8"/>
      <c r="O46489" s="8"/>
      <c r="P46489" s="8"/>
      <c r="R46489" s="8"/>
      <c r="Z46489" s="8"/>
      <c r="AA46489" s="8"/>
      <c r="AF46489" s="10"/>
    </row>
    <row r="46490" spans="4:32" ht="38.1" customHeight="1" x14ac:dyDescent="0.3">
      <c r="D46490" s="8"/>
      <c r="L46490" s="8"/>
      <c r="N46490" s="8"/>
      <c r="O46490" s="8"/>
      <c r="P46490" s="8"/>
      <c r="R46490" s="8"/>
      <c r="Z46490" s="8"/>
      <c r="AA46490" s="8"/>
      <c r="AF46490" s="10"/>
    </row>
    <row r="46491" spans="4:32" ht="38.1" customHeight="1" x14ac:dyDescent="0.3">
      <c r="D46491" s="8"/>
      <c r="L46491" s="8"/>
      <c r="N46491" s="8"/>
      <c r="O46491" s="8"/>
      <c r="P46491" s="8"/>
      <c r="R46491" s="8"/>
      <c r="Z46491" s="8"/>
      <c r="AA46491" s="8"/>
      <c r="AF46491" s="10"/>
    </row>
    <row r="46492" spans="4:32" ht="38.1" customHeight="1" x14ac:dyDescent="0.3">
      <c r="D46492" s="8"/>
      <c r="L46492" s="8"/>
      <c r="N46492" s="8"/>
      <c r="O46492" s="8"/>
      <c r="P46492" s="8"/>
      <c r="R46492" s="8"/>
      <c r="Z46492" s="8"/>
      <c r="AA46492" s="8"/>
      <c r="AF46492" s="10"/>
    </row>
    <row r="46493" spans="4:32" ht="38.1" customHeight="1" x14ac:dyDescent="0.3">
      <c r="D46493" s="8"/>
      <c r="L46493" s="8"/>
      <c r="N46493" s="8"/>
      <c r="O46493" s="8"/>
      <c r="P46493" s="8"/>
      <c r="R46493" s="8"/>
      <c r="Z46493" s="8"/>
      <c r="AA46493" s="8"/>
      <c r="AF46493" s="10"/>
    </row>
    <row r="46494" spans="4:32" ht="38.1" customHeight="1" x14ac:dyDescent="0.3">
      <c r="D46494" s="8"/>
      <c r="L46494" s="8"/>
      <c r="N46494" s="8"/>
      <c r="O46494" s="8"/>
      <c r="P46494" s="8"/>
      <c r="R46494" s="8"/>
      <c r="Z46494" s="8"/>
      <c r="AA46494" s="8"/>
      <c r="AF46494" s="10"/>
    </row>
    <row r="46495" spans="4:32" ht="38.1" customHeight="1" x14ac:dyDescent="0.3">
      <c r="D46495" s="8"/>
      <c r="L46495" s="8"/>
      <c r="N46495" s="8"/>
      <c r="O46495" s="8"/>
      <c r="P46495" s="8"/>
      <c r="R46495" s="8"/>
      <c r="Z46495" s="8"/>
      <c r="AA46495" s="8"/>
      <c r="AF46495" s="10"/>
    </row>
    <row r="46496" spans="4:32" ht="38.1" customHeight="1" x14ac:dyDescent="0.3">
      <c r="D46496" s="8"/>
      <c r="L46496" s="8"/>
      <c r="N46496" s="8"/>
      <c r="O46496" s="8"/>
      <c r="P46496" s="8"/>
      <c r="R46496" s="8"/>
      <c r="Z46496" s="8"/>
      <c r="AA46496" s="8"/>
      <c r="AF46496" s="10"/>
    </row>
    <row r="46497" spans="4:32" ht="38.1" customHeight="1" x14ac:dyDescent="0.3">
      <c r="D46497" s="8"/>
      <c r="L46497" s="8"/>
      <c r="N46497" s="8"/>
      <c r="O46497" s="8"/>
      <c r="P46497" s="8"/>
      <c r="R46497" s="8"/>
      <c r="Z46497" s="8"/>
      <c r="AA46497" s="8"/>
      <c r="AF46497" s="10"/>
    </row>
    <row r="46498" spans="4:32" ht="38.1" customHeight="1" x14ac:dyDescent="0.3">
      <c r="D46498" s="8"/>
      <c r="L46498" s="8"/>
      <c r="N46498" s="8"/>
      <c r="O46498" s="8"/>
      <c r="P46498" s="8"/>
      <c r="R46498" s="8"/>
      <c r="Z46498" s="8"/>
      <c r="AA46498" s="8"/>
      <c r="AF46498" s="10"/>
    </row>
    <row r="46499" spans="4:32" ht="38.1" customHeight="1" x14ac:dyDescent="0.3">
      <c r="D46499" s="8"/>
      <c r="L46499" s="8"/>
      <c r="N46499" s="8"/>
      <c r="O46499" s="8"/>
      <c r="P46499" s="8"/>
      <c r="R46499" s="8"/>
      <c r="Z46499" s="8"/>
      <c r="AA46499" s="8"/>
      <c r="AF46499" s="10"/>
    </row>
    <row r="46500" spans="4:32" ht="38.1" customHeight="1" x14ac:dyDescent="0.3">
      <c r="D46500" s="8"/>
      <c r="L46500" s="8"/>
      <c r="N46500" s="8"/>
      <c r="O46500" s="8"/>
      <c r="P46500" s="8"/>
      <c r="R46500" s="8"/>
      <c r="Z46500" s="8"/>
      <c r="AA46500" s="8"/>
      <c r="AF46500" s="10"/>
    </row>
    <row r="46501" spans="4:32" ht="38.1" customHeight="1" x14ac:dyDescent="0.3">
      <c r="D46501" s="8"/>
      <c r="L46501" s="8"/>
      <c r="N46501" s="8"/>
      <c r="O46501" s="8"/>
      <c r="P46501" s="8"/>
      <c r="R46501" s="8"/>
      <c r="Z46501" s="8"/>
      <c r="AA46501" s="8"/>
      <c r="AF46501" s="10"/>
    </row>
    <row r="46502" spans="4:32" ht="38.1" customHeight="1" x14ac:dyDescent="0.3">
      <c r="D46502" s="8"/>
      <c r="L46502" s="8"/>
      <c r="N46502" s="8"/>
      <c r="O46502" s="8"/>
      <c r="P46502" s="8"/>
      <c r="R46502" s="8"/>
      <c r="Z46502" s="8"/>
      <c r="AA46502" s="8"/>
      <c r="AF46502" s="10"/>
    </row>
    <row r="46503" spans="4:32" ht="38.1" customHeight="1" x14ac:dyDescent="0.3">
      <c r="D46503" s="8"/>
      <c r="L46503" s="8"/>
      <c r="N46503" s="8"/>
      <c r="O46503" s="8"/>
      <c r="P46503" s="8"/>
      <c r="R46503" s="8"/>
      <c r="Z46503" s="8"/>
      <c r="AA46503" s="8"/>
      <c r="AF46503" s="10"/>
    </row>
    <row r="46504" spans="4:32" ht="38.1" customHeight="1" x14ac:dyDescent="0.3">
      <c r="D46504" s="8"/>
      <c r="L46504" s="8"/>
      <c r="N46504" s="8"/>
      <c r="O46504" s="8"/>
      <c r="P46504" s="8"/>
      <c r="R46504" s="8"/>
      <c r="Z46504" s="8"/>
      <c r="AA46504" s="8"/>
      <c r="AF46504" s="10"/>
    </row>
    <row r="46505" spans="4:32" ht="38.1" customHeight="1" x14ac:dyDescent="0.3">
      <c r="D46505" s="8"/>
      <c r="L46505" s="8"/>
      <c r="N46505" s="8"/>
      <c r="O46505" s="8"/>
      <c r="P46505" s="8"/>
      <c r="R46505" s="8"/>
      <c r="Z46505" s="8"/>
      <c r="AA46505" s="8"/>
      <c r="AF46505" s="10"/>
    </row>
    <row r="46506" spans="4:32" ht="38.1" customHeight="1" x14ac:dyDescent="0.3">
      <c r="D46506" s="8"/>
      <c r="L46506" s="8"/>
      <c r="N46506" s="8"/>
      <c r="O46506" s="8"/>
      <c r="P46506" s="8"/>
      <c r="R46506" s="8"/>
      <c r="Z46506" s="8"/>
      <c r="AA46506" s="8"/>
      <c r="AF46506" s="10"/>
    </row>
    <row r="46507" spans="4:32" ht="38.1" customHeight="1" x14ac:dyDescent="0.3">
      <c r="D46507" s="8"/>
      <c r="L46507" s="8"/>
      <c r="N46507" s="8"/>
      <c r="O46507" s="8"/>
      <c r="P46507" s="8"/>
      <c r="R46507" s="8"/>
      <c r="Z46507" s="8"/>
      <c r="AA46507" s="8"/>
      <c r="AF46507" s="10"/>
    </row>
    <row r="46508" spans="4:32" ht="38.1" customHeight="1" x14ac:dyDescent="0.3">
      <c r="D46508" s="8"/>
      <c r="L46508" s="8"/>
      <c r="N46508" s="8"/>
      <c r="O46508" s="8"/>
      <c r="P46508" s="8"/>
      <c r="R46508" s="8"/>
      <c r="Z46508" s="8"/>
      <c r="AA46508" s="8"/>
      <c r="AF46508" s="10"/>
    </row>
    <row r="46509" spans="4:32" ht="38.1" customHeight="1" x14ac:dyDescent="0.3">
      <c r="D46509" s="8"/>
      <c r="L46509" s="8"/>
      <c r="N46509" s="8"/>
      <c r="O46509" s="8"/>
      <c r="P46509" s="8"/>
      <c r="R46509" s="8"/>
      <c r="Z46509" s="8"/>
      <c r="AA46509" s="8"/>
      <c r="AF46509" s="10"/>
    </row>
    <row r="46510" spans="4:32" ht="38.1" customHeight="1" x14ac:dyDescent="0.3">
      <c r="D46510" s="8"/>
      <c r="L46510" s="8"/>
      <c r="N46510" s="8"/>
      <c r="O46510" s="8"/>
      <c r="P46510" s="8"/>
      <c r="R46510" s="8"/>
      <c r="Z46510" s="8"/>
      <c r="AA46510" s="8"/>
      <c r="AF46510" s="10"/>
    </row>
    <row r="46511" spans="4:32" ht="38.1" customHeight="1" x14ac:dyDescent="0.3">
      <c r="D46511" s="8"/>
      <c r="L46511" s="8"/>
      <c r="N46511" s="8"/>
      <c r="O46511" s="8"/>
      <c r="P46511" s="8"/>
      <c r="R46511" s="8"/>
      <c r="Z46511" s="8"/>
      <c r="AA46511" s="8"/>
      <c r="AF46511" s="10"/>
    </row>
    <row r="46512" spans="4:32" ht="38.1" customHeight="1" x14ac:dyDescent="0.3">
      <c r="D46512" s="8"/>
      <c r="L46512" s="8"/>
      <c r="N46512" s="8"/>
      <c r="O46512" s="8"/>
      <c r="P46512" s="8"/>
      <c r="R46512" s="8"/>
      <c r="Z46512" s="8"/>
      <c r="AA46512" s="8"/>
      <c r="AF46512" s="10"/>
    </row>
    <row r="46513" spans="4:32" ht="38.1" customHeight="1" x14ac:dyDescent="0.3">
      <c r="D46513" s="8"/>
      <c r="L46513" s="8"/>
      <c r="N46513" s="8"/>
      <c r="O46513" s="8"/>
      <c r="P46513" s="8"/>
      <c r="R46513" s="8"/>
      <c r="Z46513" s="8"/>
      <c r="AA46513" s="8"/>
      <c r="AF46513" s="10"/>
    </row>
    <row r="46514" spans="4:32" ht="38.1" customHeight="1" x14ac:dyDescent="0.3">
      <c r="D46514" s="8"/>
      <c r="L46514" s="8"/>
      <c r="N46514" s="8"/>
      <c r="O46514" s="8"/>
      <c r="P46514" s="8"/>
      <c r="R46514" s="8"/>
      <c r="Z46514" s="8"/>
      <c r="AA46514" s="8"/>
      <c r="AF46514" s="10"/>
    </row>
    <row r="46515" spans="4:32" ht="38.1" customHeight="1" x14ac:dyDescent="0.3">
      <c r="D46515" s="8"/>
      <c r="L46515" s="8"/>
      <c r="N46515" s="8"/>
      <c r="O46515" s="8"/>
      <c r="P46515" s="8"/>
      <c r="R46515" s="8"/>
      <c r="Z46515" s="8"/>
      <c r="AA46515" s="8"/>
      <c r="AF46515" s="10"/>
    </row>
    <row r="46516" spans="4:32" ht="38.1" customHeight="1" x14ac:dyDescent="0.3">
      <c r="D46516" s="8"/>
      <c r="L46516" s="8"/>
      <c r="N46516" s="8"/>
      <c r="O46516" s="8"/>
      <c r="P46516" s="8"/>
      <c r="R46516" s="8"/>
      <c r="Z46516" s="8"/>
      <c r="AA46516" s="8"/>
      <c r="AF46516" s="10"/>
    </row>
    <row r="46517" spans="4:32" ht="38.1" customHeight="1" x14ac:dyDescent="0.3">
      <c r="D46517" s="8"/>
      <c r="L46517" s="8"/>
      <c r="N46517" s="8"/>
      <c r="O46517" s="8"/>
      <c r="P46517" s="8"/>
      <c r="R46517" s="8"/>
      <c r="Z46517" s="8"/>
      <c r="AA46517" s="8"/>
      <c r="AF46517" s="10"/>
    </row>
    <row r="46518" spans="4:32" ht="38.1" customHeight="1" x14ac:dyDescent="0.3">
      <c r="D46518" s="8"/>
      <c r="L46518" s="8"/>
      <c r="N46518" s="8"/>
      <c r="O46518" s="8"/>
      <c r="P46518" s="8"/>
      <c r="R46518" s="8"/>
      <c r="Z46518" s="8"/>
      <c r="AA46518" s="8"/>
      <c r="AF46518" s="10"/>
    </row>
    <row r="46519" spans="4:32" ht="38.1" customHeight="1" x14ac:dyDescent="0.3">
      <c r="D46519" s="8"/>
      <c r="L46519" s="8"/>
      <c r="N46519" s="8"/>
      <c r="O46519" s="8"/>
      <c r="P46519" s="8"/>
      <c r="R46519" s="8"/>
      <c r="Z46519" s="8"/>
      <c r="AA46519" s="8"/>
      <c r="AF46519" s="10"/>
    </row>
    <row r="46520" spans="4:32" ht="38.1" customHeight="1" x14ac:dyDescent="0.3">
      <c r="D46520" s="8"/>
      <c r="L46520" s="8"/>
      <c r="N46520" s="8"/>
      <c r="O46520" s="8"/>
      <c r="P46520" s="8"/>
      <c r="R46520" s="8"/>
      <c r="Z46520" s="8"/>
      <c r="AA46520" s="8"/>
      <c r="AF46520" s="10"/>
    </row>
    <row r="46521" spans="4:32" ht="38.1" customHeight="1" x14ac:dyDescent="0.3">
      <c r="D46521" s="8"/>
      <c r="L46521" s="8"/>
      <c r="N46521" s="8"/>
      <c r="O46521" s="8"/>
      <c r="P46521" s="8"/>
      <c r="R46521" s="8"/>
      <c r="Z46521" s="8"/>
      <c r="AA46521" s="8"/>
      <c r="AF46521" s="10"/>
    </row>
    <row r="46522" spans="4:32" ht="38.1" customHeight="1" x14ac:dyDescent="0.3">
      <c r="D46522" s="8"/>
      <c r="L46522" s="8"/>
      <c r="N46522" s="8"/>
      <c r="O46522" s="8"/>
      <c r="P46522" s="8"/>
      <c r="R46522" s="8"/>
      <c r="Z46522" s="8"/>
      <c r="AA46522" s="8"/>
      <c r="AF46522" s="10"/>
    </row>
    <row r="46523" spans="4:32" ht="38.1" customHeight="1" x14ac:dyDescent="0.3">
      <c r="D46523" s="8"/>
      <c r="L46523" s="8"/>
      <c r="N46523" s="8"/>
      <c r="O46523" s="8"/>
      <c r="P46523" s="8"/>
      <c r="R46523" s="8"/>
      <c r="Z46523" s="8"/>
      <c r="AA46523" s="8"/>
      <c r="AF46523" s="10"/>
    </row>
    <row r="46524" spans="4:32" ht="38.1" customHeight="1" x14ac:dyDescent="0.3">
      <c r="D46524" s="8"/>
      <c r="L46524" s="8"/>
      <c r="N46524" s="8"/>
      <c r="O46524" s="8"/>
      <c r="P46524" s="8"/>
      <c r="R46524" s="8"/>
      <c r="Z46524" s="8"/>
      <c r="AA46524" s="8"/>
      <c r="AF46524" s="10"/>
    </row>
    <row r="46525" spans="4:32" ht="38.1" customHeight="1" x14ac:dyDescent="0.3">
      <c r="D46525" s="8"/>
      <c r="L46525" s="8"/>
      <c r="N46525" s="8"/>
      <c r="O46525" s="8"/>
      <c r="P46525" s="8"/>
      <c r="R46525" s="8"/>
      <c r="Z46525" s="8"/>
      <c r="AA46525" s="8"/>
      <c r="AF46525" s="10"/>
    </row>
    <row r="46526" spans="4:32" ht="38.1" customHeight="1" x14ac:dyDescent="0.3">
      <c r="D46526" s="8"/>
      <c r="L46526" s="8"/>
      <c r="N46526" s="8"/>
      <c r="O46526" s="8"/>
      <c r="P46526" s="8"/>
      <c r="R46526" s="8"/>
      <c r="Z46526" s="8"/>
      <c r="AA46526" s="8"/>
      <c r="AF46526" s="10"/>
    </row>
    <row r="46527" spans="4:32" ht="38.1" customHeight="1" x14ac:dyDescent="0.3">
      <c r="D46527" s="8"/>
      <c r="L46527" s="8"/>
      <c r="N46527" s="8"/>
      <c r="O46527" s="8"/>
      <c r="P46527" s="8"/>
      <c r="R46527" s="8"/>
      <c r="Z46527" s="8"/>
      <c r="AA46527" s="8"/>
      <c r="AF46527" s="10"/>
    </row>
    <row r="46528" spans="4:32" ht="38.1" customHeight="1" x14ac:dyDescent="0.3">
      <c r="D46528" s="8"/>
      <c r="L46528" s="8"/>
      <c r="N46528" s="8"/>
      <c r="O46528" s="8"/>
      <c r="P46528" s="8"/>
      <c r="R46528" s="8"/>
      <c r="Z46528" s="8"/>
      <c r="AA46528" s="8"/>
      <c r="AF46528" s="10"/>
    </row>
    <row r="46529" spans="4:32" ht="38.1" customHeight="1" x14ac:dyDescent="0.3">
      <c r="D46529" s="8"/>
      <c r="L46529" s="8"/>
      <c r="N46529" s="8"/>
      <c r="O46529" s="8"/>
      <c r="P46529" s="8"/>
      <c r="R46529" s="8"/>
      <c r="Z46529" s="8"/>
      <c r="AA46529" s="8"/>
      <c r="AF46529" s="10"/>
    </row>
    <row r="46530" spans="4:32" ht="38.1" customHeight="1" x14ac:dyDescent="0.3">
      <c r="D46530" s="8"/>
      <c r="L46530" s="8"/>
      <c r="N46530" s="8"/>
      <c r="O46530" s="8"/>
      <c r="P46530" s="8"/>
      <c r="R46530" s="8"/>
      <c r="Z46530" s="8"/>
      <c r="AA46530" s="8"/>
      <c r="AF46530" s="10"/>
    </row>
    <row r="46531" spans="4:32" ht="38.1" customHeight="1" x14ac:dyDescent="0.3">
      <c r="D46531" s="8"/>
      <c r="L46531" s="8"/>
      <c r="N46531" s="8"/>
      <c r="O46531" s="8"/>
      <c r="P46531" s="8"/>
      <c r="R46531" s="8"/>
      <c r="Z46531" s="8"/>
      <c r="AA46531" s="8"/>
      <c r="AF46531" s="10"/>
    </row>
    <row r="46532" spans="4:32" ht="38.1" customHeight="1" x14ac:dyDescent="0.3">
      <c r="D46532" s="8"/>
      <c r="L46532" s="8"/>
      <c r="N46532" s="8"/>
      <c r="O46532" s="8"/>
      <c r="P46532" s="8"/>
      <c r="R46532" s="8"/>
      <c r="Z46532" s="8"/>
      <c r="AA46532" s="8"/>
      <c r="AF46532" s="10"/>
    </row>
    <row r="46533" spans="4:32" ht="38.1" customHeight="1" x14ac:dyDescent="0.3">
      <c r="D46533" s="8"/>
      <c r="L46533" s="8"/>
      <c r="N46533" s="8"/>
      <c r="O46533" s="8"/>
      <c r="P46533" s="8"/>
      <c r="R46533" s="8"/>
      <c r="Z46533" s="8"/>
      <c r="AA46533" s="8"/>
      <c r="AF46533" s="10"/>
    </row>
    <row r="46534" spans="4:32" ht="38.1" customHeight="1" x14ac:dyDescent="0.3">
      <c r="D46534" s="8"/>
      <c r="L46534" s="8"/>
      <c r="N46534" s="8"/>
      <c r="O46534" s="8"/>
      <c r="P46534" s="8"/>
      <c r="R46534" s="8"/>
      <c r="Z46534" s="8"/>
      <c r="AA46534" s="8"/>
      <c r="AF46534" s="10"/>
    </row>
    <row r="46535" spans="4:32" ht="38.1" customHeight="1" x14ac:dyDescent="0.3">
      <c r="D46535" s="8"/>
      <c r="L46535" s="8"/>
      <c r="N46535" s="8"/>
      <c r="O46535" s="8"/>
      <c r="P46535" s="8"/>
      <c r="R46535" s="8"/>
      <c r="Z46535" s="8"/>
      <c r="AA46535" s="8"/>
      <c r="AF46535" s="10"/>
    </row>
    <row r="46536" spans="4:32" ht="38.1" customHeight="1" x14ac:dyDescent="0.3">
      <c r="D46536" s="8"/>
      <c r="L46536" s="8"/>
      <c r="N46536" s="8"/>
      <c r="O46536" s="8"/>
      <c r="P46536" s="8"/>
      <c r="R46536" s="8"/>
      <c r="Z46536" s="8"/>
      <c r="AA46536" s="8"/>
      <c r="AF46536" s="10"/>
    </row>
    <row r="46537" spans="4:32" ht="38.1" customHeight="1" x14ac:dyDescent="0.3">
      <c r="D46537" s="8"/>
      <c r="L46537" s="8"/>
      <c r="N46537" s="8"/>
      <c r="O46537" s="8"/>
      <c r="P46537" s="8"/>
      <c r="R46537" s="8"/>
      <c r="Z46537" s="8"/>
      <c r="AA46537" s="8"/>
      <c r="AF46537" s="10"/>
    </row>
    <row r="46538" spans="4:32" ht="38.1" customHeight="1" x14ac:dyDescent="0.3">
      <c r="D46538" s="8"/>
      <c r="L46538" s="8"/>
      <c r="N46538" s="8"/>
      <c r="O46538" s="8"/>
      <c r="P46538" s="8"/>
      <c r="R46538" s="8"/>
      <c r="Z46538" s="8"/>
      <c r="AA46538" s="8"/>
      <c r="AF46538" s="10"/>
    </row>
    <row r="46539" spans="4:32" ht="38.1" customHeight="1" x14ac:dyDescent="0.3">
      <c r="D46539" s="8"/>
      <c r="L46539" s="8"/>
      <c r="N46539" s="8"/>
      <c r="O46539" s="8"/>
      <c r="P46539" s="8"/>
      <c r="R46539" s="8"/>
      <c r="Z46539" s="8"/>
      <c r="AA46539" s="8"/>
      <c r="AF46539" s="10"/>
    </row>
    <row r="46540" spans="4:32" ht="38.1" customHeight="1" x14ac:dyDescent="0.3">
      <c r="D46540" s="8"/>
      <c r="L46540" s="8"/>
      <c r="N46540" s="8"/>
      <c r="O46540" s="8"/>
      <c r="P46540" s="8"/>
      <c r="R46540" s="8"/>
      <c r="Z46540" s="8"/>
      <c r="AA46540" s="8"/>
      <c r="AF46540" s="10"/>
    </row>
    <row r="46541" spans="4:32" ht="38.1" customHeight="1" x14ac:dyDescent="0.3">
      <c r="D46541" s="8"/>
      <c r="L46541" s="8"/>
      <c r="N46541" s="8"/>
      <c r="O46541" s="8"/>
      <c r="P46541" s="8"/>
      <c r="R46541" s="8"/>
      <c r="Z46541" s="8"/>
      <c r="AA46541" s="8"/>
      <c r="AF46541" s="10"/>
    </row>
    <row r="46542" spans="4:32" ht="38.1" customHeight="1" x14ac:dyDescent="0.3">
      <c r="D46542" s="8"/>
      <c r="L46542" s="8"/>
      <c r="N46542" s="8"/>
      <c r="O46542" s="8"/>
      <c r="P46542" s="8"/>
      <c r="R46542" s="8"/>
      <c r="Z46542" s="8"/>
      <c r="AA46542" s="8"/>
      <c r="AF46542" s="10"/>
    </row>
    <row r="46543" spans="4:32" ht="38.1" customHeight="1" x14ac:dyDescent="0.3">
      <c r="D46543" s="8"/>
      <c r="L46543" s="8"/>
      <c r="N46543" s="8"/>
      <c r="O46543" s="8"/>
      <c r="P46543" s="8"/>
      <c r="R46543" s="8"/>
      <c r="Z46543" s="8"/>
      <c r="AA46543" s="8"/>
      <c r="AF46543" s="10"/>
    </row>
    <row r="46544" spans="4:32" ht="38.1" customHeight="1" x14ac:dyDescent="0.3">
      <c r="D46544" s="8"/>
      <c r="L46544" s="8"/>
      <c r="N46544" s="8"/>
      <c r="O46544" s="8"/>
      <c r="P46544" s="8"/>
      <c r="R46544" s="8"/>
      <c r="Z46544" s="8"/>
      <c r="AA46544" s="8"/>
      <c r="AF46544" s="10"/>
    </row>
    <row r="46545" spans="4:32" ht="38.1" customHeight="1" x14ac:dyDescent="0.3">
      <c r="D46545" s="8"/>
      <c r="L46545" s="8"/>
      <c r="N46545" s="8"/>
      <c r="O46545" s="8"/>
      <c r="P46545" s="8"/>
      <c r="R46545" s="8"/>
      <c r="Z46545" s="8"/>
      <c r="AA46545" s="8"/>
      <c r="AF46545" s="10"/>
    </row>
    <row r="46546" spans="4:32" ht="38.1" customHeight="1" x14ac:dyDescent="0.3">
      <c r="D46546" s="8"/>
      <c r="L46546" s="8"/>
      <c r="N46546" s="8"/>
      <c r="O46546" s="8"/>
      <c r="P46546" s="8"/>
      <c r="R46546" s="8"/>
      <c r="Z46546" s="8"/>
      <c r="AA46546" s="8"/>
      <c r="AF46546" s="10"/>
    </row>
    <row r="46547" spans="4:32" ht="38.1" customHeight="1" x14ac:dyDescent="0.3">
      <c r="D46547" s="8"/>
      <c r="L46547" s="8"/>
      <c r="N46547" s="8"/>
      <c r="O46547" s="8"/>
      <c r="P46547" s="8"/>
      <c r="R46547" s="8"/>
      <c r="Z46547" s="8"/>
      <c r="AA46547" s="8"/>
      <c r="AF46547" s="10"/>
    </row>
    <row r="46548" spans="4:32" ht="38.1" customHeight="1" x14ac:dyDescent="0.3">
      <c r="D46548" s="8"/>
      <c r="L46548" s="8"/>
      <c r="N46548" s="8"/>
      <c r="O46548" s="8"/>
      <c r="P46548" s="8"/>
      <c r="R46548" s="8"/>
      <c r="Z46548" s="8"/>
      <c r="AA46548" s="8"/>
      <c r="AF46548" s="10"/>
    </row>
    <row r="46549" spans="4:32" ht="38.1" customHeight="1" x14ac:dyDescent="0.3">
      <c r="D46549" s="8"/>
      <c r="L46549" s="8"/>
      <c r="N46549" s="8"/>
      <c r="O46549" s="8"/>
      <c r="P46549" s="8"/>
      <c r="R46549" s="8"/>
      <c r="Z46549" s="8"/>
      <c r="AA46549" s="8"/>
      <c r="AF46549" s="10"/>
    </row>
    <row r="46550" spans="4:32" ht="38.1" customHeight="1" x14ac:dyDescent="0.3">
      <c r="D46550" s="8"/>
      <c r="L46550" s="8"/>
      <c r="N46550" s="8"/>
      <c r="O46550" s="8"/>
      <c r="P46550" s="8"/>
      <c r="R46550" s="8"/>
      <c r="Z46550" s="8"/>
      <c r="AA46550" s="8"/>
      <c r="AF46550" s="10"/>
    </row>
    <row r="46551" spans="4:32" ht="38.1" customHeight="1" x14ac:dyDescent="0.3">
      <c r="D46551" s="8"/>
      <c r="L46551" s="8"/>
      <c r="N46551" s="8"/>
      <c r="O46551" s="8"/>
      <c r="P46551" s="8"/>
      <c r="R46551" s="8"/>
      <c r="Z46551" s="8"/>
      <c r="AA46551" s="8"/>
      <c r="AF46551" s="10"/>
    </row>
    <row r="46552" spans="4:32" ht="38.1" customHeight="1" x14ac:dyDescent="0.3">
      <c r="D46552" s="8"/>
      <c r="L46552" s="8"/>
      <c r="N46552" s="8"/>
      <c r="O46552" s="8"/>
      <c r="P46552" s="8"/>
      <c r="R46552" s="8"/>
      <c r="Z46552" s="8"/>
      <c r="AA46552" s="8"/>
      <c r="AF46552" s="10"/>
    </row>
    <row r="46553" spans="4:32" ht="38.1" customHeight="1" x14ac:dyDescent="0.3">
      <c r="D46553" s="8"/>
      <c r="L46553" s="8"/>
      <c r="N46553" s="8"/>
      <c r="O46553" s="8"/>
      <c r="P46553" s="8"/>
      <c r="R46553" s="8"/>
      <c r="Z46553" s="8"/>
      <c r="AA46553" s="8"/>
      <c r="AF46553" s="10"/>
    </row>
    <row r="46554" spans="4:32" ht="38.1" customHeight="1" x14ac:dyDescent="0.3">
      <c r="D46554" s="8"/>
      <c r="L46554" s="8"/>
      <c r="N46554" s="8"/>
      <c r="O46554" s="8"/>
      <c r="P46554" s="8"/>
      <c r="R46554" s="8"/>
      <c r="Z46554" s="8"/>
      <c r="AA46554" s="8"/>
      <c r="AF46554" s="10"/>
    </row>
    <row r="46555" spans="4:32" ht="38.1" customHeight="1" x14ac:dyDescent="0.3">
      <c r="D46555" s="8"/>
      <c r="L46555" s="8"/>
      <c r="N46555" s="8"/>
      <c r="O46555" s="8"/>
      <c r="P46555" s="8"/>
      <c r="R46555" s="8"/>
      <c r="Z46555" s="8"/>
      <c r="AA46555" s="8"/>
      <c r="AF46555" s="10"/>
    </row>
    <row r="46556" spans="4:32" ht="38.1" customHeight="1" x14ac:dyDescent="0.3">
      <c r="D46556" s="8"/>
      <c r="L46556" s="8"/>
      <c r="N46556" s="8"/>
      <c r="O46556" s="8"/>
      <c r="P46556" s="8"/>
      <c r="R46556" s="8"/>
      <c r="Z46556" s="8"/>
      <c r="AA46556" s="8"/>
      <c r="AF46556" s="10"/>
    </row>
    <row r="46557" spans="4:32" ht="38.1" customHeight="1" x14ac:dyDescent="0.3">
      <c r="D46557" s="8"/>
      <c r="L46557" s="8"/>
      <c r="N46557" s="8"/>
      <c r="O46557" s="8"/>
      <c r="P46557" s="8"/>
      <c r="R46557" s="8"/>
      <c r="Z46557" s="8"/>
      <c r="AA46557" s="8"/>
      <c r="AF46557" s="10"/>
    </row>
    <row r="46558" spans="4:32" ht="38.1" customHeight="1" x14ac:dyDescent="0.3">
      <c r="D46558" s="8"/>
      <c r="L46558" s="8"/>
      <c r="N46558" s="8"/>
      <c r="O46558" s="8"/>
      <c r="P46558" s="8"/>
      <c r="R46558" s="8"/>
      <c r="Z46558" s="8"/>
      <c r="AA46558" s="8"/>
      <c r="AF46558" s="10"/>
    </row>
    <row r="46559" spans="4:32" ht="38.1" customHeight="1" x14ac:dyDescent="0.3">
      <c r="D46559" s="8"/>
      <c r="L46559" s="8"/>
      <c r="N46559" s="8"/>
      <c r="O46559" s="8"/>
      <c r="P46559" s="8"/>
      <c r="R46559" s="8"/>
      <c r="Z46559" s="8"/>
      <c r="AA46559" s="8"/>
      <c r="AF46559" s="10"/>
    </row>
    <row r="46560" spans="4:32" ht="38.1" customHeight="1" x14ac:dyDescent="0.3">
      <c r="D46560" s="8"/>
      <c r="L46560" s="8"/>
      <c r="N46560" s="8"/>
      <c r="O46560" s="8"/>
      <c r="P46560" s="8"/>
      <c r="R46560" s="8"/>
      <c r="Z46560" s="8"/>
      <c r="AA46560" s="8"/>
      <c r="AF46560" s="10"/>
    </row>
    <row r="46561" spans="4:32" ht="38.1" customHeight="1" x14ac:dyDescent="0.3">
      <c r="D46561" s="8"/>
      <c r="L46561" s="8"/>
      <c r="N46561" s="8"/>
      <c r="O46561" s="8"/>
      <c r="P46561" s="8"/>
      <c r="R46561" s="8"/>
      <c r="Z46561" s="8"/>
      <c r="AA46561" s="8"/>
      <c r="AF46561" s="10"/>
    </row>
    <row r="46562" spans="4:32" ht="38.1" customHeight="1" x14ac:dyDescent="0.3">
      <c r="D46562" s="8"/>
      <c r="L46562" s="8"/>
      <c r="N46562" s="8"/>
      <c r="O46562" s="8"/>
      <c r="P46562" s="8"/>
      <c r="R46562" s="8"/>
      <c r="Z46562" s="8"/>
      <c r="AA46562" s="8"/>
      <c r="AF46562" s="10"/>
    </row>
    <row r="46563" spans="4:32" ht="38.1" customHeight="1" x14ac:dyDescent="0.3">
      <c r="D46563" s="8"/>
      <c r="L46563" s="8"/>
      <c r="N46563" s="8"/>
      <c r="O46563" s="8"/>
      <c r="P46563" s="8"/>
      <c r="R46563" s="8"/>
      <c r="Z46563" s="8"/>
      <c r="AA46563" s="8"/>
      <c r="AF46563" s="10"/>
    </row>
    <row r="46564" spans="4:32" ht="38.1" customHeight="1" x14ac:dyDescent="0.3">
      <c r="D46564" s="8"/>
      <c r="L46564" s="8"/>
      <c r="N46564" s="8"/>
      <c r="O46564" s="8"/>
      <c r="P46564" s="8"/>
      <c r="R46564" s="8"/>
      <c r="Z46564" s="8"/>
      <c r="AA46564" s="8"/>
      <c r="AF46564" s="10"/>
    </row>
    <row r="46565" spans="4:32" ht="38.1" customHeight="1" x14ac:dyDescent="0.3">
      <c r="D46565" s="8"/>
      <c r="L46565" s="8"/>
      <c r="N46565" s="8"/>
      <c r="O46565" s="8"/>
      <c r="P46565" s="8"/>
      <c r="R46565" s="8"/>
      <c r="Z46565" s="8"/>
      <c r="AA46565" s="8"/>
      <c r="AF46565" s="10"/>
    </row>
    <row r="46566" spans="4:32" ht="38.1" customHeight="1" x14ac:dyDescent="0.3">
      <c r="D46566" s="8"/>
      <c r="L46566" s="8"/>
      <c r="N46566" s="8"/>
      <c r="O46566" s="8"/>
      <c r="P46566" s="8"/>
      <c r="R46566" s="8"/>
      <c r="Z46566" s="8"/>
      <c r="AA46566" s="8"/>
      <c r="AF46566" s="10"/>
    </row>
    <row r="46567" spans="4:32" ht="38.1" customHeight="1" x14ac:dyDescent="0.3">
      <c r="D46567" s="8"/>
      <c r="L46567" s="8"/>
      <c r="N46567" s="8"/>
      <c r="O46567" s="8"/>
      <c r="P46567" s="8"/>
      <c r="R46567" s="8"/>
      <c r="Z46567" s="8"/>
      <c r="AA46567" s="8"/>
      <c r="AF46567" s="10"/>
    </row>
    <row r="46568" spans="4:32" ht="38.1" customHeight="1" x14ac:dyDescent="0.3">
      <c r="D46568" s="8"/>
      <c r="L46568" s="8"/>
      <c r="N46568" s="8"/>
      <c r="O46568" s="8"/>
      <c r="P46568" s="8"/>
      <c r="R46568" s="8"/>
      <c r="Z46568" s="8"/>
      <c r="AA46568" s="8"/>
      <c r="AF46568" s="10"/>
    </row>
    <row r="46569" spans="4:32" ht="38.1" customHeight="1" x14ac:dyDescent="0.3">
      <c r="D46569" s="8"/>
      <c r="L46569" s="8"/>
      <c r="N46569" s="8"/>
      <c r="O46569" s="8"/>
      <c r="P46569" s="8"/>
      <c r="R46569" s="8"/>
      <c r="Z46569" s="8"/>
      <c r="AA46569" s="8"/>
      <c r="AF46569" s="10"/>
    </row>
    <row r="46570" spans="4:32" ht="38.1" customHeight="1" x14ac:dyDescent="0.3">
      <c r="D46570" s="8"/>
      <c r="L46570" s="8"/>
      <c r="N46570" s="8"/>
      <c r="O46570" s="8"/>
      <c r="P46570" s="8"/>
      <c r="R46570" s="8"/>
      <c r="Z46570" s="8"/>
      <c r="AA46570" s="8"/>
      <c r="AF46570" s="10"/>
    </row>
    <row r="46571" spans="4:32" ht="38.1" customHeight="1" x14ac:dyDescent="0.3">
      <c r="D46571" s="8"/>
      <c r="L46571" s="8"/>
      <c r="N46571" s="8"/>
      <c r="O46571" s="8"/>
      <c r="P46571" s="8"/>
      <c r="R46571" s="8"/>
      <c r="Z46571" s="8"/>
      <c r="AA46571" s="8"/>
      <c r="AF46571" s="10"/>
    </row>
    <row r="46572" spans="4:32" ht="38.1" customHeight="1" x14ac:dyDescent="0.3">
      <c r="D46572" s="8"/>
      <c r="L46572" s="8"/>
      <c r="N46572" s="8"/>
      <c r="O46572" s="8"/>
      <c r="P46572" s="8"/>
      <c r="R46572" s="8"/>
      <c r="Z46572" s="8"/>
      <c r="AA46572" s="8"/>
      <c r="AF46572" s="10"/>
    </row>
    <row r="46573" spans="4:32" ht="38.1" customHeight="1" x14ac:dyDescent="0.3">
      <c r="D46573" s="8"/>
      <c r="L46573" s="8"/>
      <c r="N46573" s="8"/>
      <c r="O46573" s="8"/>
      <c r="P46573" s="8"/>
      <c r="R46573" s="8"/>
      <c r="Z46573" s="8"/>
      <c r="AA46573" s="8"/>
      <c r="AF46573" s="10"/>
    </row>
    <row r="46574" spans="4:32" ht="38.1" customHeight="1" x14ac:dyDescent="0.3">
      <c r="D46574" s="8"/>
      <c r="L46574" s="8"/>
      <c r="N46574" s="8"/>
      <c r="O46574" s="8"/>
      <c r="P46574" s="8"/>
      <c r="R46574" s="8"/>
      <c r="Z46574" s="8"/>
      <c r="AA46574" s="8"/>
      <c r="AF46574" s="10"/>
    </row>
    <row r="46575" spans="4:32" ht="38.1" customHeight="1" x14ac:dyDescent="0.3">
      <c r="D46575" s="8"/>
      <c r="L46575" s="8"/>
      <c r="N46575" s="8"/>
      <c r="O46575" s="8"/>
      <c r="P46575" s="8"/>
      <c r="R46575" s="8"/>
      <c r="Z46575" s="8"/>
      <c r="AA46575" s="8"/>
      <c r="AF46575" s="10"/>
    </row>
    <row r="46576" spans="4:32" ht="38.1" customHeight="1" x14ac:dyDescent="0.3">
      <c r="D46576" s="8"/>
      <c r="L46576" s="8"/>
      <c r="N46576" s="8"/>
      <c r="O46576" s="8"/>
      <c r="P46576" s="8"/>
      <c r="R46576" s="8"/>
      <c r="Z46576" s="8"/>
      <c r="AA46576" s="8"/>
      <c r="AF46576" s="10"/>
    </row>
    <row r="46577" spans="4:32" ht="38.1" customHeight="1" x14ac:dyDescent="0.3">
      <c r="D46577" s="8"/>
      <c r="L46577" s="8"/>
      <c r="N46577" s="8"/>
      <c r="O46577" s="8"/>
      <c r="P46577" s="8"/>
      <c r="R46577" s="8"/>
      <c r="Z46577" s="8"/>
      <c r="AA46577" s="8"/>
      <c r="AF46577" s="10"/>
    </row>
    <row r="46578" spans="4:32" ht="38.1" customHeight="1" x14ac:dyDescent="0.3">
      <c r="D46578" s="8"/>
      <c r="L46578" s="8"/>
      <c r="N46578" s="8"/>
      <c r="O46578" s="8"/>
      <c r="P46578" s="8"/>
      <c r="R46578" s="8"/>
      <c r="Z46578" s="8"/>
      <c r="AA46578" s="8"/>
      <c r="AF46578" s="10"/>
    </row>
    <row r="46579" spans="4:32" ht="38.1" customHeight="1" x14ac:dyDescent="0.3">
      <c r="D46579" s="8"/>
      <c r="L46579" s="8"/>
      <c r="N46579" s="8"/>
      <c r="O46579" s="8"/>
      <c r="P46579" s="8"/>
      <c r="R46579" s="8"/>
      <c r="Z46579" s="8"/>
      <c r="AA46579" s="8"/>
      <c r="AF46579" s="10"/>
    </row>
    <row r="46580" spans="4:32" ht="38.1" customHeight="1" x14ac:dyDescent="0.3">
      <c r="D46580" s="8"/>
      <c r="L46580" s="8"/>
      <c r="N46580" s="8"/>
      <c r="O46580" s="8"/>
      <c r="P46580" s="8"/>
      <c r="R46580" s="8"/>
      <c r="Z46580" s="8"/>
      <c r="AA46580" s="8"/>
      <c r="AF46580" s="10"/>
    </row>
    <row r="46581" spans="4:32" ht="38.1" customHeight="1" x14ac:dyDescent="0.3">
      <c r="D46581" s="8"/>
      <c r="L46581" s="8"/>
      <c r="N46581" s="8"/>
      <c r="O46581" s="8"/>
      <c r="P46581" s="8"/>
      <c r="R46581" s="8"/>
      <c r="Z46581" s="8"/>
      <c r="AA46581" s="8"/>
      <c r="AF46581" s="10"/>
    </row>
    <row r="46582" spans="4:32" ht="38.1" customHeight="1" x14ac:dyDescent="0.3">
      <c r="D46582" s="8"/>
      <c r="L46582" s="8"/>
      <c r="N46582" s="8"/>
      <c r="O46582" s="8"/>
      <c r="P46582" s="8"/>
      <c r="R46582" s="8"/>
      <c r="Z46582" s="8"/>
      <c r="AA46582" s="8"/>
      <c r="AF46582" s="10"/>
    </row>
    <row r="46583" spans="4:32" ht="38.1" customHeight="1" x14ac:dyDescent="0.3">
      <c r="D46583" s="8"/>
      <c r="L46583" s="8"/>
      <c r="N46583" s="8"/>
      <c r="O46583" s="8"/>
      <c r="P46583" s="8"/>
      <c r="R46583" s="8"/>
      <c r="Z46583" s="8"/>
      <c r="AA46583" s="8"/>
      <c r="AF46583" s="10"/>
    </row>
    <row r="46584" spans="4:32" ht="38.1" customHeight="1" x14ac:dyDescent="0.3">
      <c r="D46584" s="8"/>
      <c r="L46584" s="8"/>
      <c r="N46584" s="8"/>
      <c r="O46584" s="8"/>
      <c r="P46584" s="8"/>
      <c r="R46584" s="8"/>
      <c r="Z46584" s="8"/>
      <c r="AA46584" s="8"/>
      <c r="AF46584" s="10"/>
    </row>
    <row r="46585" spans="4:32" ht="38.1" customHeight="1" x14ac:dyDescent="0.3">
      <c r="D46585" s="8"/>
      <c r="L46585" s="8"/>
      <c r="N46585" s="8"/>
      <c r="O46585" s="8"/>
      <c r="P46585" s="8"/>
      <c r="R46585" s="8"/>
      <c r="Z46585" s="8"/>
      <c r="AA46585" s="8"/>
      <c r="AF46585" s="10"/>
    </row>
    <row r="46586" spans="4:32" ht="38.1" customHeight="1" x14ac:dyDescent="0.3">
      <c r="D46586" s="8"/>
      <c r="L46586" s="8"/>
      <c r="N46586" s="8"/>
      <c r="O46586" s="8"/>
      <c r="P46586" s="8"/>
      <c r="R46586" s="8"/>
      <c r="Z46586" s="8"/>
      <c r="AA46586" s="8"/>
      <c r="AF46586" s="10"/>
    </row>
    <row r="46587" spans="4:32" ht="38.1" customHeight="1" x14ac:dyDescent="0.3">
      <c r="D46587" s="8"/>
      <c r="L46587" s="8"/>
      <c r="N46587" s="8"/>
      <c r="O46587" s="8"/>
      <c r="P46587" s="8"/>
      <c r="R46587" s="8"/>
      <c r="Z46587" s="8"/>
      <c r="AA46587" s="8"/>
      <c r="AF46587" s="10"/>
    </row>
    <row r="46588" spans="4:32" ht="38.1" customHeight="1" x14ac:dyDescent="0.3">
      <c r="D46588" s="8"/>
      <c r="L46588" s="8"/>
      <c r="N46588" s="8"/>
      <c r="O46588" s="8"/>
      <c r="P46588" s="8"/>
      <c r="R46588" s="8"/>
      <c r="Z46588" s="8"/>
      <c r="AA46588" s="8"/>
      <c r="AF46588" s="10"/>
    </row>
    <row r="46589" spans="4:32" ht="38.1" customHeight="1" x14ac:dyDescent="0.3">
      <c r="D46589" s="8"/>
      <c r="L46589" s="8"/>
      <c r="N46589" s="8"/>
      <c r="O46589" s="8"/>
      <c r="P46589" s="8"/>
      <c r="R46589" s="8"/>
      <c r="Z46589" s="8"/>
      <c r="AA46589" s="8"/>
      <c r="AF46589" s="10"/>
    </row>
    <row r="46590" spans="4:32" ht="38.1" customHeight="1" x14ac:dyDescent="0.3">
      <c r="D46590" s="8"/>
      <c r="L46590" s="8"/>
      <c r="N46590" s="8"/>
      <c r="O46590" s="8"/>
      <c r="P46590" s="8"/>
      <c r="R46590" s="8"/>
      <c r="Z46590" s="8"/>
      <c r="AA46590" s="8"/>
      <c r="AF46590" s="10"/>
    </row>
    <row r="46591" spans="4:32" ht="38.1" customHeight="1" x14ac:dyDescent="0.3">
      <c r="D46591" s="8"/>
      <c r="L46591" s="8"/>
      <c r="N46591" s="8"/>
      <c r="O46591" s="8"/>
      <c r="P46591" s="8"/>
      <c r="R46591" s="8"/>
      <c r="Z46591" s="8"/>
      <c r="AA46591" s="8"/>
      <c r="AF46591" s="10"/>
    </row>
    <row r="46592" spans="4:32" ht="38.1" customHeight="1" x14ac:dyDescent="0.3">
      <c r="D46592" s="8"/>
      <c r="L46592" s="8"/>
      <c r="N46592" s="8"/>
      <c r="O46592" s="8"/>
      <c r="P46592" s="8"/>
      <c r="R46592" s="8"/>
      <c r="Z46592" s="8"/>
      <c r="AA46592" s="8"/>
      <c r="AF46592" s="10"/>
    </row>
    <row r="46593" spans="4:32" ht="38.1" customHeight="1" x14ac:dyDescent="0.3">
      <c r="D46593" s="8"/>
      <c r="L46593" s="8"/>
      <c r="N46593" s="8"/>
      <c r="O46593" s="8"/>
      <c r="P46593" s="8"/>
      <c r="R46593" s="8"/>
      <c r="Z46593" s="8"/>
      <c r="AA46593" s="8"/>
      <c r="AF46593" s="10"/>
    </row>
    <row r="46594" spans="4:32" ht="38.1" customHeight="1" x14ac:dyDescent="0.3">
      <c r="D46594" s="8"/>
      <c r="L46594" s="8"/>
      <c r="N46594" s="8"/>
      <c r="O46594" s="8"/>
      <c r="P46594" s="8"/>
      <c r="R46594" s="8"/>
      <c r="Z46594" s="8"/>
      <c r="AA46594" s="8"/>
      <c r="AF46594" s="10"/>
    </row>
    <row r="46595" spans="4:32" ht="38.1" customHeight="1" x14ac:dyDescent="0.3">
      <c r="D46595" s="8"/>
      <c r="L46595" s="8"/>
      <c r="N46595" s="8"/>
      <c r="O46595" s="8"/>
      <c r="P46595" s="8"/>
      <c r="R46595" s="8"/>
      <c r="Z46595" s="8"/>
      <c r="AA46595" s="8"/>
      <c r="AF46595" s="10"/>
    </row>
    <row r="46596" spans="4:32" ht="38.1" customHeight="1" x14ac:dyDescent="0.3">
      <c r="D46596" s="8"/>
      <c r="L46596" s="8"/>
      <c r="N46596" s="8"/>
      <c r="O46596" s="8"/>
      <c r="P46596" s="8"/>
      <c r="R46596" s="8"/>
      <c r="Z46596" s="8"/>
      <c r="AA46596" s="8"/>
      <c r="AF46596" s="10"/>
    </row>
    <row r="46597" spans="4:32" ht="38.1" customHeight="1" x14ac:dyDescent="0.3">
      <c r="D46597" s="8"/>
      <c r="L46597" s="8"/>
      <c r="N46597" s="8"/>
      <c r="O46597" s="8"/>
      <c r="P46597" s="8"/>
      <c r="R46597" s="8"/>
      <c r="Z46597" s="8"/>
      <c r="AA46597" s="8"/>
      <c r="AF46597" s="10"/>
    </row>
    <row r="46598" spans="4:32" ht="38.1" customHeight="1" x14ac:dyDescent="0.3">
      <c r="D46598" s="8"/>
      <c r="L46598" s="8"/>
      <c r="N46598" s="8"/>
      <c r="O46598" s="8"/>
      <c r="P46598" s="8"/>
      <c r="R46598" s="8"/>
      <c r="Z46598" s="8"/>
      <c r="AA46598" s="8"/>
      <c r="AF46598" s="10"/>
    </row>
    <row r="46599" spans="4:32" ht="38.1" customHeight="1" x14ac:dyDescent="0.3">
      <c r="D46599" s="8"/>
      <c r="L46599" s="8"/>
      <c r="N46599" s="8"/>
      <c r="O46599" s="8"/>
      <c r="P46599" s="8"/>
      <c r="R46599" s="8"/>
      <c r="Z46599" s="8"/>
      <c r="AA46599" s="8"/>
      <c r="AF46599" s="10"/>
    </row>
    <row r="46600" spans="4:32" ht="38.1" customHeight="1" x14ac:dyDescent="0.3">
      <c r="D46600" s="8"/>
      <c r="L46600" s="8"/>
      <c r="N46600" s="8"/>
      <c r="O46600" s="8"/>
      <c r="P46600" s="8"/>
      <c r="R46600" s="8"/>
      <c r="Z46600" s="8"/>
      <c r="AA46600" s="8"/>
      <c r="AF46600" s="10"/>
    </row>
    <row r="46601" spans="4:32" ht="38.1" customHeight="1" x14ac:dyDescent="0.3">
      <c r="D46601" s="8"/>
      <c r="L46601" s="8"/>
      <c r="N46601" s="8"/>
      <c r="O46601" s="8"/>
      <c r="P46601" s="8"/>
      <c r="R46601" s="8"/>
      <c r="Z46601" s="8"/>
      <c r="AA46601" s="8"/>
      <c r="AF46601" s="10"/>
    </row>
    <row r="46602" spans="4:32" ht="38.1" customHeight="1" x14ac:dyDescent="0.3">
      <c r="D46602" s="8"/>
      <c r="L46602" s="8"/>
      <c r="N46602" s="8"/>
      <c r="O46602" s="8"/>
      <c r="P46602" s="8"/>
      <c r="R46602" s="8"/>
      <c r="Z46602" s="8"/>
      <c r="AA46602" s="8"/>
      <c r="AF46602" s="10"/>
    </row>
    <row r="46603" spans="4:32" ht="38.1" customHeight="1" x14ac:dyDescent="0.3">
      <c r="D46603" s="8"/>
      <c r="L46603" s="8"/>
      <c r="N46603" s="8"/>
      <c r="O46603" s="8"/>
      <c r="P46603" s="8"/>
      <c r="R46603" s="8"/>
      <c r="Z46603" s="8"/>
      <c r="AA46603" s="8"/>
      <c r="AF46603" s="10"/>
    </row>
    <row r="46604" spans="4:32" ht="38.1" customHeight="1" x14ac:dyDescent="0.3">
      <c r="D46604" s="8"/>
      <c r="L46604" s="8"/>
      <c r="N46604" s="8"/>
      <c r="O46604" s="8"/>
      <c r="P46604" s="8"/>
      <c r="R46604" s="8"/>
      <c r="Z46604" s="8"/>
      <c r="AA46604" s="8"/>
      <c r="AF46604" s="10"/>
    </row>
    <row r="46605" spans="4:32" ht="38.1" customHeight="1" x14ac:dyDescent="0.3">
      <c r="D46605" s="8"/>
      <c r="L46605" s="8"/>
      <c r="N46605" s="8"/>
      <c r="O46605" s="8"/>
      <c r="P46605" s="8"/>
      <c r="R46605" s="8"/>
      <c r="Z46605" s="8"/>
      <c r="AA46605" s="8"/>
      <c r="AF46605" s="10"/>
    </row>
    <row r="46606" spans="4:32" ht="38.1" customHeight="1" x14ac:dyDescent="0.3">
      <c r="D46606" s="8"/>
      <c r="L46606" s="8"/>
      <c r="N46606" s="8"/>
      <c r="O46606" s="8"/>
      <c r="P46606" s="8"/>
      <c r="R46606" s="8"/>
      <c r="Z46606" s="8"/>
      <c r="AA46606" s="8"/>
      <c r="AF46606" s="10"/>
    </row>
    <row r="46607" spans="4:32" ht="38.1" customHeight="1" x14ac:dyDescent="0.3">
      <c r="D46607" s="8"/>
      <c r="L46607" s="8"/>
      <c r="N46607" s="8"/>
      <c r="O46607" s="8"/>
      <c r="P46607" s="8"/>
      <c r="R46607" s="8"/>
      <c r="Z46607" s="8"/>
      <c r="AA46607" s="8"/>
      <c r="AF46607" s="10"/>
    </row>
    <row r="46608" spans="4:32" ht="38.1" customHeight="1" x14ac:dyDescent="0.3">
      <c r="D46608" s="8"/>
      <c r="L46608" s="8"/>
      <c r="N46608" s="8"/>
      <c r="O46608" s="8"/>
      <c r="P46608" s="8"/>
      <c r="R46608" s="8"/>
      <c r="Z46608" s="8"/>
      <c r="AA46608" s="8"/>
      <c r="AF46608" s="10"/>
    </row>
    <row r="46609" spans="4:32" ht="38.1" customHeight="1" x14ac:dyDescent="0.3">
      <c r="D46609" s="8"/>
      <c r="L46609" s="8"/>
      <c r="N46609" s="8"/>
      <c r="O46609" s="8"/>
      <c r="P46609" s="8"/>
      <c r="R46609" s="8"/>
      <c r="Z46609" s="8"/>
      <c r="AA46609" s="8"/>
      <c r="AF46609" s="10"/>
    </row>
    <row r="46610" spans="4:32" ht="38.1" customHeight="1" x14ac:dyDescent="0.3">
      <c r="D46610" s="8"/>
      <c r="L46610" s="8"/>
      <c r="N46610" s="8"/>
      <c r="O46610" s="8"/>
      <c r="P46610" s="8"/>
      <c r="R46610" s="8"/>
      <c r="Z46610" s="8"/>
      <c r="AA46610" s="8"/>
      <c r="AF46610" s="10"/>
    </row>
    <row r="46611" spans="4:32" ht="38.1" customHeight="1" x14ac:dyDescent="0.3">
      <c r="D46611" s="8"/>
      <c r="L46611" s="8"/>
      <c r="N46611" s="8"/>
      <c r="O46611" s="8"/>
      <c r="P46611" s="8"/>
      <c r="R46611" s="8"/>
      <c r="Z46611" s="8"/>
      <c r="AA46611" s="8"/>
      <c r="AF46611" s="10"/>
    </row>
    <row r="46612" spans="4:32" ht="38.1" customHeight="1" x14ac:dyDescent="0.3">
      <c r="D46612" s="8"/>
      <c r="L46612" s="8"/>
      <c r="N46612" s="8"/>
      <c r="O46612" s="8"/>
      <c r="P46612" s="8"/>
      <c r="R46612" s="8"/>
      <c r="Z46612" s="8"/>
      <c r="AA46612" s="8"/>
      <c r="AF46612" s="10"/>
    </row>
    <row r="46613" spans="4:32" ht="38.1" customHeight="1" x14ac:dyDescent="0.3">
      <c r="D46613" s="8"/>
      <c r="L46613" s="8"/>
      <c r="N46613" s="8"/>
      <c r="O46613" s="8"/>
      <c r="P46613" s="8"/>
      <c r="R46613" s="8"/>
      <c r="Z46613" s="8"/>
      <c r="AA46613" s="8"/>
      <c r="AF46613" s="10"/>
    </row>
    <row r="46614" spans="4:32" ht="38.1" customHeight="1" x14ac:dyDescent="0.3">
      <c r="D46614" s="8"/>
      <c r="L46614" s="8"/>
      <c r="N46614" s="8"/>
      <c r="O46614" s="8"/>
      <c r="P46614" s="8"/>
      <c r="R46614" s="8"/>
      <c r="Z46614" s="8"/>
      <c r="AA46614" s="8"/>
      <c r="AF46614" s="10"/>
    </row>
    <row r="46615" spans="4:32" ht="38.1" customHeight="1" x14ac:dyDescent="0.3">
      <c r="D46615" s="8"/>
      <c r="L46615" s="8"/>
      <c r="N46615" s="8"/>
      <c r="O46615" s="8"/>
      <c r="P46615" s="8"/>
      <c r="R46615" s="8"/>
      <c r="Z46615" s="8"/>
      <c r="AA46615" s="8"/>
      <c r="AF46615" s="10"/>
    </row>
    <row r="46616" spans="4:32" ht="38.1" customHeight="1" x14ac:dyDescent="0.3">
      <c r="D46616" s="8"/>
      <c r="L46616" s="8"/>
      <c r="N46616" s="8"/>
      <c r="O46616" s="8"/>
      <c r="P46616" s="8"/>
      <c r="R46616" s="8"/>
      <c r="Z46616" s="8"/>
      <c r="AA46616" s="8"/>
      <c r="AF46616" s="10"/>
    </row>
    <row r="46617" spans="4:32" ht="38.1" customHeight="1" x14ac:dyDescent="0.3">
      <c r="D46617" s="8"/>
      <c r="L46617" s="8"/>
      <c r="N46617" s="8"/>
      <c r="O46617" s="8"/>
      <c r="P46617" s="8"/>
      <c r="R46617" s="8"/>
      <c r="Z46617" s="8"/>
      <c r="AA46617" s="8"/>
      <c r="AF46617" s="10"/>
    </row>
    <row r="46618" spans="4:32" ht="38.1" customHeight="1" x14ac:dyDescent="0.3">
      <c r="D46618" s="8"/>
      <c r="L46618" s="8"/>
      <c r="N46618" s="8"/>
      <c r="O46618" s="8"/>
      <c r="P46618" s="8"/>
      <c r="R46618" s="8"/>
      <c r="Z46618" s="8"/>
      <c r="AA46618" s="8"/>
      <c r="AF46618" s="10"/>
    </row>
    <row r="46619" spans="4:32" ht="38.1" customHeight="1" x14ac:dyDescent="0.3">
      <c r="D46619" s="8"/>
      <c r="L46619" s="8"/>
      <c r="N46619" s="8"/>
      <c r="O46619" s="8"/>
      <c r="P46619" s="8"/>
      <c r="R46619" s="8"/>
      <c r="Z46619" s="8"/>
      <c r="AA46619" s="8"/>
      <c r="AF46619" s="10"/>
    </row>
    <row r="46620" spans="4:32" ht="38.1" customHeight="1" x14ac:dyDescent="0.3">
      <c r="D46620" s="8"/>
      <c r="L46620" s="8"/>
      <c r="N46620" s="8"/>
      <c r="O46620" s="8"/>
      <c r="P46620" s="8"/>
      <c r="R46620" s="8"/>
      <c r="Z46620" s="8"/>
      <c r="AA46620" s="8"/>
      <c r="AF46620" s="10"/>
    </row>
    <row r="46621" spans="4:32" ht="38.1" customHeight="1" x14ac:dyDescent="0.3">
      <c r="D46621" s="8"/>
      <c r="L46621" s="8"/>
      <c r="N46621" s="8"/>
      <c r="O46621" s="8"/>
      <c r="P46621" s="8"/>
      <c r="R46621" s="8"/>
      <c r="Z46621" s="8"/>
      <c r="AA46621" s="8"/>
      <c r="AF46621" s="10"/>
    </row>
    <row r="46622" spans="4:32" ht="38.1" customHeight="1" x14ac:dyDescent="0.3">
      <c r="D46622" s="8"/>
      <c r="L46622" s="8"/>
      <c r="N46622" s="8"/>
      <c r="O46622" s="8"/>
      <c r="P46622" s="8"/>
      <c r="R46622" s="8"/>
      <c r="Z46622" s="8"/>
      <c r="AA46622" s="8"/>
      <c r="AF46622" s="10"/>
    </row>
    <row r="46623" spans="4:32" ht="38.1" customHeight="1" x14ac:dyDescent="0.3">
      <c r="D46623" s="8"/>
      <c r="L46623" s="8"/>
      <c r="N46623" s="8"/>
      <c r="O46623" s="8"/>
      <c r="P46623" s="8"/>
      <c r="R46623" s="8"/>
      <c r="Z46623" s="8"/>
      <c r="AA46623" s="8"/>
      <c r="AF46623" s="10"/>
    </row>
    <row r="46624" spans="4:32" ht="38.1" customHeight="1" x14ac:dyDescent="0.3">
      <c r="D46624" s="8"/>
      <c r="L46624" s="8"/>
      <c r="N46624" s="8"/>
      <c r="O46624" s="8"/>
      <c r="P46624" s="8"/>
      <c r="R46624" s="8"/>
      <c r="Z46624" s="8"/>
      <c r="AA46624" s="8"/>
      <c r="AF46624" s="10"/>
    </row>
    <row r="46625" spans="4:32" ht="38.1" customHeight="1" x14ac:dyDescent="0.3">
      <c r="D46625" s="8"/>
      <c r="L46625" s="8"/>
      <c r="N46625" s="8"/>
      <c r="O46625" s="8"/>
      <c r="P46625" s="8"/>
      <c r="R46625" s="8"/>
      <c r="Z46625" s="8"/>
      <c r="AA46625" s="8"/>
      <c r="AF46625" s="10"/>
    </row>
    <row r="46626" spans="4:32" ht="38.1" customHeight="1" x14ac:dyDescent="0.3">
      <c r="D46626" s="8"/>
      <c r="L46626" s="8"/>
      <c r="N46626" s="8"/>
      <c r="O46626" s="8"/>
      <c r="P46626" s="8"/>
      <c r="R46626" s="8"/>
      <c r="Z46626" s="8"/>
      <c r="AA46626" s="8"/>
      <c r="AF46626" s="10"/>
    </row>
    <row r="46627" spans="4:32" ht="38.1" customHeight="1" x14ac:dyDescent="0.3">
      <c r="D46627" s="8"/>
      <c r="L46627" s="8"/>
      <c r="N46627" s="8"/>
      <c r="O46627" s="8"/>
      <c r="P46627" s="8"/>
      <c r="R46627" s="8"/>
      <c r="Z46627" s="8"/>
      <c r="AA46627" s="8"/>
      <c r="AF46627" s="10"/>
    </row>
    <row r="46628" spans="4:32" ht="38.1" customHeight="1" x14ac:dyDescent="0.3">
      <c r="D46628" s="8"/>
      <c r="L46628" s="8"/>
      <c r="N46628" s="8"/>
      <c r="O46628" s="8"/>
      <c r="P46628" s="8"/>
      <c r="R46628" s="8"/>
      <c r="Z46628" s="8"/>
      <c r="AA46628" s="8"/>
      <c r="AF46628" s="10"/>
    </row>
    <row r="46629" spans="4:32" ht="38.1" customHeight="1" x14ac:dyDescent="0.3">
      <c r="D46629" s="8"/>
      <c r="L46629" s="8"/>
      <c r="N46629" s="8"/>
      <c r="O46629" s="8"/>
      <c r="P46629" s="8"/>
      <c r="R46629" s="8"/>
      <c r="Z46629" s="8"/>
      <c r="AA46629" s="8"/>
      <c r="AF46629" s="10"/>
    </row>
    <row r="46630" spans="4:32" ht="38.1" customHeight="1" x14ac:dyDescent="0.3">
      <c r="D46630" s="8"/>
      <c r="L46630" s="8"/>
      <c r="N46630" s="8"/>
      <c r="O46630" s="8"/>
      <c r="P46630" s="8"/>
      <c r="R46630" s="8"/>
      <c r="Z46630" s="8"/>
      <c r="AA46630" s="8"/>
      <c r="AF46630" s="10"/>
    </row>
    <row r="46631" spans="4:32" ht="38.1" customHeight="1" x14ac:dyDescent="0.3">
      <c r="D46631" s="8"/>
      <c r="L46631" s="8"/>
      <c r="N46631" s="8"/>
      <c r="O46631" s="8"/>
      <c r="P46631" s="8"/>
      <c r="R46631" s="8"/>
      <c r="Z46631" s="8"/>
      <c r="AA46631" s="8"/>
      <c r="AF46631" s="10"/>
    </row>
    <row r="46632" spans="4:32" ht="38.1" customHeight="1" x14ac:dyDescent="0.3">
      <c r="D46632" s="8"/>
      <c r="L46632" s="8"/>
      <c r="N46632" s="8"/>
      <c r="O46632" s="8"/>
      <c r="P46632" s="8"/>
      <c r="R46632" s="8"/>
      <c r="Z46632" s="8"/>
      <c r="AA46632" s="8"/>
      <c r="AF46632" s="10"/>
    </row>
    <row r="46633" spans="4:32" ht="38.1" customHeight="1" x14ac:dyDescent="0.3">
      <c r="D46633" s="8"/>
      <c r="L46633" s="8"/>
      <c r="N46633" s="8"/>
      <c r="O46633" s="8"/>
      <c r="P46633" s="8"/>
      <c r="R46633" s="8"/>
      <c r="Z46633" s="8"/>
      <c r="AA46633" s="8"/>
      <c r="AF46633" s="10"/>
    </row>
    <row r="46634" spans="4:32" ht="38.1" customHeight="1" x14ac:dyDescent="0.3">
      <c r="D46634" s="8"/>
      <c r="L46634" s="8"/>
      <c r="N46634" s="8"/>
      <c r="O46634" s="8"/>
      <c r="P46634" s="8"/>
      <c r="R46634" s="8"/>
      <c r="Z46634" s="8"/>
      <c r="AA46634" s="8"/>
      <c r="AF46634" s="10"/>
    </row>
    <row r="46635" spans="4:32" ht="38.1" customHeight="1" x14ac:dyDescent="0.3">
      <c r="D46635" s="8"/>
      <c r="L46635" s="8"/>
      <c r="N46635" s="8"/>
      <c r="O46635" s="8"/>
      <c r="P46635" s="8"/>
      <c r="R46635" s="8"/>
      <c r="Z46635" s="8"/>
      <c r="AA46635" s="8"/>
      <c r="AF46635" s="10"/>
    </row>
    <row r="46636" spans="4:32" ht="38.1" customHeight="1" x14ac:dyDescent="0.3">
      <c r="D46636" s="8"/>
      <c r="L46636" s="8"/>
      <c r="N46636" s="8"/>
      <c r="O46636" s="8"/>
      <c r="P46636" s="8"/>
      <c r="R46636" s="8"/>
      <c r="Z46636" s="8"/>
      <c r="AA46636" s="8"/>
      <c r="AF46636" s="10"/>
    </row>
    <row r="46637" spans="4:32" ht="38.1" customHeight="1" x14ac:dyDescent="0.3">
      <c r="D46637" s="8"/>
      <c r="L46637" s="8"/>
      <c r="N46637" s="8"/>
      <c r="O46637" s="8"/>
      <c r="P46637" s="8"/>
      <c r="R46637" s="8"/>
      <c r="Z46637" s="8"/>
      <c r="AA46637" s="8"/>
      <c r="AF46637" s="10"/>
    </row>
    <row r="46638" spans="4:32" ht="38.1" customHeight="1" x14ac:dyDescent="0.3">
      <c r="D46638" s="8"/>
      <c r="L46638" s="8"/>
      <c r="N46638" s="8"/>
      <c r="O46638" s="8"/>
      <c r="P46638" s="8"/>
      <c r="R46638" s="8"/>
      <c r="Z46638" s="8"/>
      <c r="AA46638" s="8"/>
      <c r="AF46638" s="10"/>
    </row>
    <row r="46639" spans="4:32" ht="38.1" customHeight="1" x14ac:dyDescent="0.3">
      <c r="D46639" s="8"/>
      <c r="L46639" s="8"/>
      <c r="N46639" s="8"/>
      <c r="O46639" s="8"/>
      <c r="P46639" s="8"/>
      <c r="R46639" s="8"/>
      <c r="Z46639" s="8"/>
      <c r="AA46639" s="8"/>
      <c r="AF46639" s="10"/>
    </row>
    <row r="46640" spans="4:32" ht="38.1" customHeight="1" x14ac:dyDescent="0.3">
      <c r="D46640" s="8"/>
      <c r="L46640" s="8"/>
      <c r="N46640" s="8"/>
      <c r="O46640" s="8"/>
      <c r="P46640" s="8"/>
      <c r="R46640" s="8"/>
      <c r="Z46640" s="8"/>
      <c r="AA46640" s="8"/>
      <c r="AF46640" s="10"/>
    </row>
    <row r="46641" spans="4:32" ht="38.1" customHeight="1" x14ac:dyDescent="0.3">
      <c r="D46641" s="8"/>
      <c r="L46641" s="8"/>
      <c r="N46641" s="8"/>
      <c r="O46641" s="8"/>
      <c r="P46641" s="8"/>
      <c r="R46641" s="8"/>
      <c r="Z46641" s="8"/>
      <c r="AA46641" s="8"/>
      <c r="AF46641" s="10"/>
    </row>
    <row r="46642" spans="4:32" ht="38.1" customHeight="1" x14ac:dyDescent="0.3">
      <c r="D46642" s="8"/>
      <c r="L46642" s="8"/>
      <c r="N46642" s="8"/>
      <c r="O46642" s="8"/>
      <c r="P46642" s="8"/>
      <c r="R46642" s="8"/>
      <c r="Z46642" s="8"/>
      <c r="AA46642" s="8"/>
      <c r="AF46642" s="10"/>
    </row>
    <row r="46643" spans="4:32" ht="38.1" customHeight="1" x14ac:dyDescent="0.3">
      <c r="D46643" s="8"/>
      <c r="L46643" s="8"/>
      <c r="N46643" s="8"/>
      <c r="O46643" s="8"/>
      <c r="P46643" s="8"/>
      <c r="R46643" s="8"/>
      <c r="Z46643" s="8"/>
      <c r="AA46643" s="8"/>
      <c r="AF46643" s="10"/>
    </row>
    <row r="46644" spans="4:32" ht="38.1" customHeight="1" x14ac:dyDescent="0.3">
      <c r="D46644" s="8"/>
      <c r="L46644" s="8"/>
      <c r="N46644" s="8"/>
      <c r="O46644" s="8"/>
      <c r="P46644" s="8"/>
      <c r="R46644" s="8"/>
      <c r="Z46644" s="8"/>
      <c r="AA46644" s="8"/>
      <c r="AF46644" s="10"/>
    </row>
    <row r="46645" spans="4:32" ht="38.1" customHeight="1" x14ac:dyDescent="0.3">
      <c r="D46645" s="8"/>
      <c r="L46645" s="8"/>
      <c r="N46645" s="8"/>
      <c r="O46645" s="8"/>
      <c r="P46645" s="8"/>
      <c r="R46645" s="8"/>
      <c r="Z46645" s="8"/>
      <c r="AA46645" s="8"/>
      <c r="AF46645" s="10"/>
    </row>
    <row r="46646" spans="4:32" ht="38.1" customHeight="1" x14ac:dyDescent="0.3">
      <c r="D46646" s="8"/>
      <c r="L46646" s="8"/>
      <c r="N46646" s="8"/>
      <c r="O46646" s="8"/>
      <c r="P46646" s="8"/>
      <c r="R46646" s="8"/>
      <c r="Z46646" s="8"/>
      <c r="AA46646" s="8"/>
      <c r="AF46646" s="10"/>
    </row>
    <row r="46647" spans="4:32" ht="38.1" customHeight="1" x14ac:dyDescent="0.3">
      <c r="D46647" s="8"/>
      <c r="L46647" s="8"/>
      <c r="N46647" s="8"/>
      <c r="O46647" s="8"/>
      <c r="P46647" s="8"/>
      <c r="R46647" s="8"/>
      <c r="Z46647" s="8"/>
      <c r="AA46647" s="8"/>
      <c r="AF46647" s="10"/>
    </row>
    <row r="46648" spans="4:32" ht="38.1" customHeight="1" x14ac:dyDescent="0.3">
      <c r="D46648" s="8"/>
      <c r="L46648" s="8"/>
      <c r="N46648" s="8"/>
      <c r="O46648" s="8"/>
      <c r="P46648" s="8"/>
      <c r="R46648" s="8"/>
      <c r="Z46648" s="8"/>
      <c r="AA46648" s="8"/>
      <c r="AF46648" s="10"/>
    </row>
    <row r="46649" spans="4:32" ht="38.1" customHeight="1" x14ac:dyDescent="0.3">
      <c r="D46649" s="8"/>
      <c r="L46649" s="8"/>
      <c r="N46649" s="8"/>
      <c r="O46649" s="8"/>
      <c r="P46649" s="8"/>
      <c r="R46649" s="8"/>
      <c r="Z46649" s="8"/>
      <c r="AA46649" s="8"/>
      <c r="AF46649" s="10"/>
    </row>
    <row r="46650" spans="4:32" ht="38.1" customHeight="1" x14ac:dyDescent="0.3">
      <c r="D46650" s="8"/>
      <c r="L46650" s="8"/>
      <c r="N46650" s="8"/>
      <c r="O46650" s="8"/>
      <c r="P46650" s="8"/>
      <c r="R46650" s="8"/>
      <c r="Z46650" s="8"/>
      <c r="AA46650" s="8"/>
      <c r="AF46650" s="10"/>
    </row>
    <row r="46651" spans="4:32" ht="38.1" customHeight="1" x14ac:dyDescent="0.3">
      <c r="D46651" s="8"/>
      <c r="L46651" s="8"/>
      <c r="N46651" s="8"/>
      <c r="O46651" s="8"/>
      <c r="P46651" s="8"/>
      <c r="R46651" s="8"/>
      <c r="Z46651" s="8"/>
      <c r="AA46651" s="8"/>
      <c r="AF46651" s="10"/>
    </row>
    <row r="46652" spans="4:32" ht="38.1" customHeight="1" x14ac:dyDescent="0.3">
      <c r="D46652" s="8"/>
      <c r="L46652" s="8"/>
      <c r="N46652" s="8"/>
      <c r="O46652" s="8"/>
      <c r="P46652" s="8"/>
      <c r="R46652" s="8"/>
      <c r="Z46652" s="8"/>
      <c r="AA46652" s="8"/>
      <c r="AF46652" s="10"/>
    </row>
    <row r="46653" spans="4:32" ht="38.1" customHeight="1" x14ac:dyDescent="0.3">
      <c r="D46653" s="8"/>
      <c r="L46653" s="8"/>
      <c r="N46653" s="8"/>
      <c r="O46653" s="8"/>
      <c r="P46653" s="8"/>
      <c r="R46653" s="8"/>
      <c r="Z46653" s="8"/>
      <c r="AA46653" s="8"/>
      <c r="AF46653" s="10"/>
    </row>
    <row r="46654" spans="4:32" ht="38.1" customHeight="1" x14ac:dyDescent="0.3">
      <c r="D46654" s="8"/>
      <c r="L46654" s="8"/>
      <c r="N46654" s="8"/>
      <c r="O46654" s="8"/>
      <c r="P46654" s="8"/>
      <c r="R46654" s="8"/>
      <c r="Z46654" s="8"/>
      <c r="AA46654" s="8"/>
      <c r="AF46654" s="10"/>
    </row>
    <row r="46655" spans="4:32" ht="38.1" customHeight="1" x14ac:dyDescent="0.3">
      <c r="D46655" s="8"/>
      <c r="L46655" s="8"/>
      <c r="N46655" s="8"/>
      <c r="O46655" s="8"/>
      <c r="P46655" s="8"/>
      <c r="R46655" s="8"/>
      <c r="Z46655" s="8"/>
      <c r="AA46655" s="8"/>
      <c r="AF46655" s="10"/>
    </row>
    <row r="46656" spans="4:32" ht="38.1" customHeight="1" x14ac:dyDescent="0.3">
      <c r="D46656" s="8"/>
      <c r="L46656" s="8"/>
      <c r="N46656" s="8"/>
      <c r="O46656" s="8"/>
      <c r="P46656" s="8"/>
      <c r="R46656" s="8"/>
      <c r="Z46656" s="8"/>
      <c r="AA46656" s="8"/>
      <c r="AF46656" s="10"/>
    </row>
    <row r="46657" spans="4:32" ht="38.1" customHeight="1" x14ac:dyDescent="0.3">
      <c r="D46657" s="8"/>
      <c r="L46657" s="8"/>
      <c r="N46657" s="8"/>
      <c r="O46657" s="8"/>
      <c r="P46657" s="8"/>
      <c r="R46657" s="8"/>
      <c r="Z46657" s="8"/>
      <c r="AA46657" s="8"/>
      <c r="AF46657" s="10"/>
    </row>
    <row r="46658" spans="4:32" ht="38.1" customHeight="1" x14ac:dyDescent="0.3">
      <c r="D46658" s="8"/>
      <c r="L46658" s="8"/>
      <c r="N46658" s="8"/>
      <c r="O46658" s="8"/>
      <c r="P46658" s="8"/>
      <c r="R46658" s="8"/>
      <c r="Z46658" s="8"/>
      <c r="AA46658" s="8"/>
      <c r="AF46658" s="10"/>
    </row>
    <row r="46659" spans="4:32" ht="38.1" customHeight="1" x14ac:dyDescent="0.3">
      <c r="D46659" s="8"/>
      <c r="L46659" s="8"/>
      <c r="N46659" s="8"/>
      <c r="O46659" s="8"/>
      <c r="P46659" s="8"/>
      <c r="R46659" s="8"/>
      <c r="Z46659" s="8"/>
      <c r="AA46659" s="8"/>
      <c r="AF46659" s="10"/>
    </row>
    <row r="46660" spans="4:32" ht="38.1" customHeight="1" x14ac:dyDescent="0.3">
      <c r="D46660" s="8"/>
      <c r="L46660" s="8"/>
      <c r="N46660" s="8"/>
      <c r="O46660" s="8"/>
      <c r="P46660" s="8"/>
      <c r="R46660" s="8"/>
      <c r="Z46660" s="8"/>
      <c r="AA46660" s="8"/>
      <c r="AF46660" s="10"/>
    </row>
    <row r="46661" spans="4:32" ht="38.1" customHeight="1" x14ac:dyDescent="0.3">
      <c r="D46661" s="8"/>
      <c r="L46661" s="8"/>
      <c r="N46661" s="8"/>
      <c r="O46661" s="8"/>
      <c r="P46661" s="8"/>
      <c r="R46661" s="8"/>
      <c r="Z46661" s="8"/>
      <c r="AA46661" s="8"/>
      <c r="AF46661" s="10"/>
    </row>
    <row r="46662" spans="4:32" ht="38.1" customHeight="1" x14ac:dyDescent="0.3">
      <c r="D46662" s="8"/>
      <c r="L46662" s="8"/>
      <c r="N46662" s="8"/>
      <c r="O46662" s="8"/>
      <c r="P46662" s="8"/>
      <c r="R46662" s="8"/>
      <c r="Z46662" s="8"/>
      <c r="AA46662" s="8"/>
      <c r="AF46662" s="10"/>
    </row>
    <row r="46663" spans="4:32" ht="38.1" customHeight="1" x14ac:dyDescent="0.3">
      <c r="D46663" s="8"/>
      <c r="L46663" s="8"/>
      <c r="N46663" s="8"/>
      <c r="O46663" s="8"/>
      <c r="P46663" s="8"/>
      <c r="R46663" s="8"/>
      <c r="Z46663" s="8"/>
      <c r="AA46663" s="8"/>
      <c r="AF46663" s="10"/>
    </row>
    <row r="46664" spans="4:32" ht="38.1" customHeight="1" x14ac:dyDescent="0.3">
      <c r="D46664" s="8"/>
      <c r="L46664" s="8"/>
      <c r="N46664" s="8"/>
      <c r="O46664" s="8"/>
      <c r="P46664" s="8"/>
      <c r="R46664" s="8"/>
      <c r="Z46664" s="8"/>
      <c r="AA46664" s="8"/>
      <c r="AF46664" s="10"/>
    </row>
    <row r="46665" spans="4:32" ht="38.1" customHeight="1" x14ac:dyDescent="0.3">
      <c r="D46665" s="8"/>
      <c r="L46665" s="8"/>
      <c r="N46665" s="8"/>
      <c r="O46665" s="8"/>
      <c r="P46665" s="8"/>
      <c r="R46665" s="8"/>
      <c r="Z46665" s="8"/>
      <c r="AA46665" s="8"/>
      <c r="AF46665" s="10"/>
    </row>
    <row r="46666" spans="4:32" ht="38.1" customHeight="1" x14ac:dyDescent="0.3">
      <c r="D46666" s="8"/>
      <c r="L46666" s="8"/>
      <c r="N46666" s="8"/>
      <c r="O46666" s="8"/>
      <c r="P46666" s="8"/>
      <c r="R46666" s="8"/>
      <c r="Z46666" s="8"/>
      <c r="AA46666" s="8"/>
      <c r="AF46666" s="10"/>
    </row>
    <row r="46667" spans="4:32" ht="38.1" customHeight="1" x14ac:dyDescent="0.3">
      <c r="D46667" s="8"/>
      <c r="L46667" s="8"/>
      <c r="N46667" s="8"/>
      <c r="O46667" s="8"/>
      <c r="P46667" s="8"/>
      <c r="R46667" s="8"/>
      <c r="Z46667" s="8"/>
      <c r="AA46667" s="8"/>
      <c r="AF46667" s="10"/>
    </row>
    <row r="46668" spans="4:32" ht="38.1" customHeight="1" x14ac:dyDescent="0.3">
      <c r="D46668" s="8"/>
      <c r="L46668" s="8"/>
      <c r="N46668" s="8"/>
      <c r="O46668" s="8"/>
      <c r="P46668" s="8"/>
      <c r="R46668" s="8"/>
      <c r="Z46668" s="8"/>
      <c r="AA46668" s="8"/>
      <c r="AF46668" s="10"/>
    </row>
    <row r="46669" spans="4:32" ht="38.1" customHeight="1" x14ac:dyDescent="0.3">
      <c r="D46669" s="8"/>
      <c r="L46669" s="8"/>
      <c r="N46669" s="8"/>
      <c r="O46669" s="8"/>
      <c r="P46669" s="8"/>
      <c r="R46669" s="8"/>
      <c r="Z46669" s="8"/>
      <c r="AA46669" s="8"/>
      <c r="AF46669" s="10"/>
    </row>
    <row r="46670" spans="4:32" ht="38.1" customHeight="1" x14ac:dyDescent="0.3">
      <c r="D46670" s="8"/>
      <c r="L46670" s="8"/>
      <c r="N46670" s="8"/>
      <c r="O46670" s="8"/>
      <c r="P46670" s="8"/>
      <c r="R46670" s="8"/>
      <c r="Z46670" s="8"/>
      <c r="AA46670" s="8"/>
      <c r="AF46670" s="10"/>
    </row>
    <row r="46671" spans="4:32" ht="38.1" customHeight="1" x14ac:dyDescent="0.3">
      <c r="D46671" s="8"/>
      <c r="L46671" s="8"/>
      <c r="N46671" s="8"/>
      <c r="O46671" s="8"/>
      <c r="P46671" s="8"/>
      <c r="R46671" s="8"/>
      <c r="Z46671" s="8"/>
      <c r="AA46671" s="8"/>
      <c r="AF46671" s="10"/>
    </row>
    <row r="46672" spans="4:32" ht="38.1" customHeight="1" x14ac:dyDescent="0.3">
      <c r="D46672" s="8"/>
      <c r="L46672" s="8"/>
      <c r="N46672" s="8"/>
      <c r="O46672" s="8"/>
      <c r="P46672" s="8"/>
      <c r="R46672" s="8"/>
      <c r="Z46672" s="8"/>
      <c r="AA46672" s="8"/>
      <c r="AF46672" s="10"/>
    </row>
    <row r="46673" spans="4:32" ht="38.1" customHeight="1" x14ac:dyDescent="0.3">
      <c r="D46673" s="8"/>
      <c r="L46673" s="8"/>
      <c r="N46673" s="8"/>
      <c r="O46673" s="8"/>
      <c r="P46673" s="8"/>
      <c r="R46673" s="8"/>
      <c r="Z46673" s="8"/>
      <c r="AA46673" s="8"/>
      <c r="AF46673" s="10"/>
    </row>
    <row r="46674" spans="4:32" ht="38.1" customHeight="1" x14ac:dyDescent="0.3">
      <c r="D46674" s="8"/>
      <c r="L46674" s="8"/>
      <c r="N46674" s="8"/>
      <c r="O46674" s="8"/>
      <c r="P46674" s="8"/>
      <c r="R46674" s="8"/>
      <c r="Z46674" s="8"/>
      <c r="AA46674" s="8"/>
      <c r="AF46674" s="10"/>
    </row>
    <row r="46675" spans="4:32" ht="38.1" customHeight="1" x14ac:dyDescent="0.3">
      <c r="D46675" s="8"/>
      <c r="L46675" s="8"/>
      <c r="N46675" s="8"/>
      <c r="O46675" s="8"/>
      <c r="P46675" s="8"/>
      <c r="R46675" s="8"/>
      <c r="Z46675" s="8"/>
      <c r="AA46675" s="8"/>
      <c r="AF46675" s="10"/>
    </row>
    <row r="46676" spans="4:32" ht="38.1" customHeight="1" x14ac:dyDescent="0.3">
      <c r="D46676" s="8"/>
      <c r="L46676" s="8"/>
      <c r="N46676" s="8"/>
      <c r="O46676" s="8"/>
      <c r="P46676" s="8"/>
      <c r="R46676" s="8"/>
      <c r="Z46676" s="8"/>
      <c r="AA46676" s="8"/>
      <c r="AF46676" s="10"/>
    </row>
    <row r="46677" spans="4:32" ht="38.1" customHeight="1" x14ac:dyDescent="0.3">
      <c r="D46677" s="8"/>
      <c r="L46677" s="8"/>
      <c r="N46677" s="8"/>
      <c r="O46677" s="8"/>
      <c r="P46677" s="8"/>
      <c r="R46677" s="8"/>
      <c r="Z46677" s="8"/>
      <c r="AA46677" s="8"/>
      <c r="AF46677" s="10"/>
    </row>
    <row r="46678" spans="4:32" ht="38.1" customHeight="1" x14ac:dyDescent="0.3">
      <c r="D46678" s="8"/>
      <c r="L46678" s="8"/>
      <c r="N46678" s="8"/>
      <c r="O46678" s="8"/>
      <c r="P46678" s="8"/>
      <c r="R46678" s="8"/>
      <c r="Z46678" s="8"/>
      <c r="AA46678" s="8"/>
      <c r="AF46678" s="10"/>
    </row>
    <row r="46679" spans="4:32" ht="38.1" customHeight="1" x14ac:dyDescent="0.3">
      <c r="D46679" s="8"/>
      <c r="L46679" s="8"/>
      <c r="N46679" s="8"/>
      <c r="O46679" s="8"/>
      <c r="P46679" s="8"/>
      <c r="R46679" s="8"/>
      <c r="Z46679" s="8"/>
      <c r="AA46679" s="8"/>
      <c r="AF46679" s="10"/>
    </row>
    <row r="46680" spans="4:32" ht="38.1" customHeight="1" x14ac:dyDescent="0.3">
      <c r="D46680" s="8"/>
      <c r="L46680" s="8"/>
      <c r="N46680" s="8"/>
      <c r="O46680" s="8"/>
      <c r="P46680" s="8"/>
      <c r="R46680" s="8"/>
      <c r="Z46680" s="8"/>
      <c r="AA46680" s="8"/>
      <c r="AF46680" s="10"/>
    </row>
    <row r="46681" spans="4:32" ht="38.1" customHeight="1" x14ac:dyDescent="0.3">
      <c r="D46681" s="8"/>
      <c r="L46681" s="8"/>
      <c r="N46681" s="8"/>
      <c r="O46681" s="8"/>
      <c r="P46681" s="8"/>
      <c r="R46681" s="8"/>
      <c r="Z46681" s="8"/>
      <c r="AA46681" s="8"/>
      <c r="AF46681" s="10"/>
    </row>
    <row r="46682" spans="4:32" ht="38.1" customHeight="1" x14ac:dyDescent="0.3">
      <c r="D46682" s="8"/>
      <c r="L46682" s="8"/>
      <c r="N46682" s="8"/>
      <c r="O46682" s="8"/>
      <c r="P46682" s="8"/>
      <c r="R46682" s="8"/>
      <c r="Z46682" s="8"/>
      <c r="AA46682" s="8"/>
      <c r="AF46682" s="10"/>
    </row>
    <row r="46683" spans="4:32" ht="38.1" customHeight="1" x14ac:dyDescent="0.3">
      <c r="D46683" s="8"/>
      <c r="L46683" s="8"/>
      <c r="N46683" s="8"/>
      <c r="O46683" s="8"/>
      <c r="P46683" s="8"/>
      <c r="R46683" s="8"/>
      <c r="Z46683" s="8"/>
      <c r="AA46683" s="8"/>
      <c r="AF46683" s="10"/>
    </row>
    <row r="46684" spans="4:32" ht="38.1" customHeight="1" x14ac:dyDescent="0.3">
      <c r="D46684" s="8"/>
      <c r="L46684" s="8"/>
      <c r="N46684" s="8"/>
      <c r="O46684" s="8"/>
      <c r="P46684" s="8"/>
      <c r="R46684" s="8"/>
      <c r="Z46684" s="8"/>
      <c r="AA46684" s="8"/>
      <c r="AF46684" s="10"/>
    </row>
    <row r="46685" spans="4:32" ht="38.1" customHeight="1" x14ac:dyDescent="0.3">
      <c r="D46685" s="8"/>
      <c r="L46685" s="8"/>
      <c r="N46685" s="8"/>
      <c r="O46685" s="8"/>
      <c r="P46685" s="8"/>
      <c r="R46685" s="8"/>
      <c r="Z46685" s="8"/>
      <c r="AA46685" s="8"/>
      <c r="AF46685" s="10"/>
    </row>
    <row r="46686" spans="4:32" ht="38.1" customHeight="1" x14ac:dyDescent="0.3">
      <c r="D46686" s="8"/>
      <c r="L46686" s="8"/>
      <c r="N46686" s="8"/>
      <c r="O46686" s="8"/>
      <c r="P46686" s="8"/>
      <c r="R46686" s="8"/>
      <c r="Z46686" s="8"/>
      <c r="AA46686" s="8"/>
      <c r="AF46686" s="10"/>
    </row>
    <row r="46687" spans="4:32" ht="38.1" customHeight="1" x14ac:dyDescent="0.3">
      <c r="D46687" s="8"/>
      <c r="L46687" s="8"/>
      <c r="N46687" s="8"/>
      <c r="O46687" s="8"/>
      <c r="P46687" s="8"/>
      <c r="R46687" s="8"/>
      <c r="Z46687" s="8"/>
      <c r="AA46687" s="8"/>
      <c r="AF46687" s="10"/>
    </row>
    <row r="46688" spans="4:32" ht="38.1" customHeight="1" x14ac:dyDescent="0.3">
      <c r="D46688" s="8"/>
      <c r="L46688" s="8"/>
      <c r="N46688" s="8"/>
      <c r="O46688" s="8"/>
      <c r="P46688" s="8"/>
      <c r="R46688" s="8"/>
      <c r="Z46688" s="8"/>
      <c r="AA46688" s="8"/>
      <c r="AF46688" s="10"/>
    </row>
    <row r="46689" spans="4:32" ht="38.1" customHeight="1" x14ac:dyDescent="0.3">
      <c r="D46689" s="8"/>
      <c r="L46689" s="8"/>
      <c r="N46689" s="8"/>
      <c r="O46689" s="8"/>
      <c r="P46689" s="8"/>
      <c r="R46689" s="8"/>
      <c r="Z46689" s="8"/>
      <c r="AA46689" s="8"/>
      <c r="AF46689" s="10"/>
    </row>
    <row r="46690" spans="4:32" ht="38.1" customHeight="1" x14ac:dyDescent="0.3">
      <c r="D46690" s="8"/>
      <c r="L46690" s="8"/>
      <c r="N46690" s="8"/>
      <c r="O46690" s="8"/>
      <c r="P46690" s="8"/>
      <c r="R46690" s="8"/>
      <c r="Z46690" s="8"/>
      <c r="AA46690" s="8"/>
      <c r="AF46690" s="10"/>
    </row>
    <row r="46691" spans="4:32" ht="38.1" customHeight="1" x14ac:dyDescent="0.3">
      <c r="D46691" s="8"/>
      <c r="L46691" s="8"/>
      <c r="N46691" s="8"/>
      <c r="O46691" s="8"/>
      <c r="P46691" s="8"/>
      <c r="R46691" s="8"/>
      <c r="Z46691" s="8"/>
      <c r="AA46691" s="8"/>
      <c r="AF46691" s="10"/>
    </row>
    <row r="46692" spans="4:32" ht="38.1" customHeight="1" x14ac:dyDescent="0.3">
      <c r="D46692" s="8"/>
      <c r="L46692" s="8"/>
      <c r="N46692" s="8"/>
      <c r="O46692" s="8"/>
      <c r="P46692" s="8"/>
      <c r="R46692" s="8"/>
      <c r="Z46692" s="8"/>
      <c r="AA46692" s="8"/>
      <c r="AF46692" s="10"/>
    </row>
    <row r="46693" spans="4:32" ht="38.1" customHeight="1" x14ac:dyDescent="0.3">
      <c r="D46693" s="8"/>
      <c r="L46693" s="8"/>
      <c r="N46693" s="8"/>
      <c r="O46693" s="8"/>
      <c r="P46693" s="8"/>
      <c r="R46693" s="8"/>
      <c r="Z46693" s="8"/>
      <c r="AA46693" s="8"/>
      <c r="AF46693" s="10"/>
    </row>
    <row r="46694" spans="4:32" ht="38.1" customHeight="1" x14ac:dyDescent="0.3">
      <c r="D46694" s="8"/>
      <c r="L46694" s="8"/>
      <c r="N46694" s="8"/>
      <c r="O46694" s="8"/>
      <c r="P46694" s="8"/>
      <c r="R46694" s="8"/>
      <c r="Z46694" s="8"/>
      <c r="AA46694" s="8"/>
      <c r="AF46694" s="10"/>
    </row>
    <row r="46695" spans="4:32" ht="38.1" customHeight="1" x14ac:dyDescent="0.3">
      <c r="D46695" s="8"/>
      <c r="L46695" s="8"/>
      <c r="N46695" s="8"/>
      <c r="O46695" s="8"/>
      <c r="P46695" s="8"/>
      <c r="R46695" s="8"/>
      <c r="Z46695" s="8"/>
      <c r="AA46695" s="8"/>
      <c r="AF46695" s="10"/>
    </row>
    <row r="46696" spans="4:32" ht="38.1" customHeight="1" x14ac:dyDescent="0.3">
      <c r="D46696" s="8"/>
      <c r="L46696" s="8"/>
      <c r="N46696" s="8"/>
      <c r="O46696" s="8"/>
      <c r="P46696" s="8"/>
      <c r="R46696" s="8"/>
      <c r="Z46696" s="8"/>
      <c r="AA46696" s="8"/>
      <c r="AF46696" s="10"/>
    </row>
    <row r="46697" spans="4:32" ht="38.1" customHeight="1" x14ac:dyDescent="0.3">
      <c r="D46697" s="8"/>
      <c r="L46697" s="8"/>
      <c r="N46697" s="8"/>
      <c r="O46697" s="8"/>
      <c r="P46697" s="8"/>
      <c r="R46697" s="8"/>
      <c r="Z46697" s="8"/>
      <c r="AA46697" s="8"/>
      <c r="AF46697" s="10"/>
    </row>
    <row r="46698" spans="4:32" ht="38.1" customHeight="1" x14ac:dyDescent="0.3">
      <c r="D46698" s="8"/>
      <c r="L46698" s="8"/>
      <c r="N46698" s="8"/>
      <c r="O46698" s="8"/>
      <c r="P46698" s="8"/>
      <c r="R46698" s="8"/>
      <c r="Z46698" s="8"/>
      <c r="AA46698" s="8"/>
      <c r="AF46698" s="10"/>
    </row>
    <row r="46699" spans="4:32" ht="38.1" customHeight="1" x14ac:dyDescent="0.3">
      <c r="D46699" s="8"/>
      <c r="L46699" s="8"/>
      <c r="N46699" s="8"/>
      <c r="O46699" s="8"/>
      <c r="P46699" s="8"/>
      <c r="R46699" s="8"/>
      <c r="Z46699" s="8"/>
      <c r="AA46699" s="8"/>
      <c r="AF46699" s="10"/>
    </row>
    <row r="46700" spans="4:32" ht="38.1" customHeight="1" x14ac:dyDescent="0.3">
      <c r="D46700" s="8"/>
      <c r="L46700" s="8"/>
      <c r="N46700" s="8"/>
      <c r="O46700" s="8"/>
      <c r="P46700" s="8"/>
      <c r="R46700" s="8"/>
      <c r="Z46700" s="8"/>
      <c r="AA46700" s="8"/>
      <c r="AF46700" s="10"/>
    </row>
    <row r="46701" spans="4:32" ht="38.1" customHeight="1" x14ac:dyDescent="0.3">
      <c r="D46701" s="8"/>
      <c r="L46701" s="8"/>
      <c r="N46701" s="8"/>
      <c r="O46701" s="8"/>
      <c r="P46701" s="8"/>
      <c r="R46701" s="8"/>
      <c r="Z46701" s="8"/>
      <c r="AA46701" s="8"/>
      <c r="AF46701" s="10"/>
    </row>
    <row r="46702" spans="4:32" ht="38.1" customHeight="1" x14ac:dyDescent="0.3">
      <c r="D46702" s="8"/>
      <c r="L46702" s="8"/>
      <c r="N46702" s="8"/>
      <c r="O46702" s="8"/>
      <c r="P46702" s="8"/>
      <c r="R46702" s="8"/>
      <c r="Z46702" s="8"/>
      <c r="AA46702" s="8"/>
      <c r="AF46702" s="10"/>
    </row>
    <row r="46703" spans="4:32" ht="38.1" customHeight="1" x14ac:dyDescent="0.3">
      <c r="D46703" s="8"/>
      <c r="L46703" s="8"/>
      <c r="N46703" s="8"/>
      <c r="O46703" s="8"/>
      <c r="P46703" s="8"/>
      <c r="R46703" s="8"/>
      <c r="Z46703" s="8"/>
      <c r="AA46703" s="8"/>
      <c r="AF46703" s="10"/>
    </row>
    <row r="46704" spans="4:32" ht="38.1" customHeight="1" x14ac:dyDescent="0.3">
      <c r="D46704" s="8"/>
      <c r="L46704" s="8"/>
      <c r="N46704" s="8"/>
      <c r="O46704" s="8"/>
      <c r="P46704" s="8"/>
      <c r="R46704" s="8"/>
      <c r="Z46704" s="8"/>
      <c r="AA46704" s="8"/>
      <c r="AF46704" s="10"/>
    </row>
    <row r="46705" spans="4:32" ht="38.1" customHeight="1" x14ac:dyDescent="0.3">
      <c r="D46705" s="8"/>
      <c r="L46705" s="8"/>
      <c r="N46705" s="8"/>
      <c r="O46705" s="8"/>
      <c r="P46705" s="8"/>
      <c r="R46705" s="8"/>
      <c r="Z46705" s="8"/>
      <c r="AA46705" s="8"/>
      <c r="AF46705" s="10"/>
    </row>
    <row r="46706" spans="4:32" ht="38.1" customHeight="1" x14ac:dyDescent="0.3">
      <c r="D46706" s="8"/>
      <c r="L46706" s="8"/>
      <c r="N46706" s="8"/>
      <c r="O46706" s="8"/>
      <c r="P46706" s="8"/>
      <c r="R46706" s="8"/>
      <c r="Z46706" s="8"/>
      <c r="AA46706" s="8"/>
      <c r="AF46706" s="10"/>
    </row>
    <row r="46707" spans="4:32" ht="38.1" customHeight="1" x14ac:dyDescent="0.3">
      <c r="D46707" s="8"/>
      <c r="L46707" s="8"/>
      <c r="N46707" s="8"/>
      <c r="O46707" s="8"/>
      <c r="P46707" s="8"/>
      <c r="R46707" s="8"/>
      <c r="Z46707" s="8"/>
      <c r="AA46707" s="8"/>
      <c r="AF46707" s="10"/>
    </row>
    <row r="46708" spans="4:32" ht="38.1" customHeight="1" x14ac:dyDescent="0.3">
      <c r="D46708" s="8"/>
      <c r="L46708" s="8"/>
      <c r="N46708" s="8"/>
      <c r="O46708" s="8"/>
      <c r="P46708" s="8"/>
      <c r="R46708" s="8"/>
      <c r="Z46708" s="8"/>
      <c r="AA46708" s="8"/>
      <c r="AF46708" s="10"/>
    </row>
    <row r="46709" spans="4:32" ht="38.1" customHeight="1" x14ac:dyDescent="0.3">
      <c r="D46709" s="8"/>
      <c r="L46709" s="8"/>
      <c r="N46709" s="8"/>
      <c r="O46709" s="8"/>
      <c r="P46709" s="8"/>
      <c r="R46709" s="8"/>
      <c r="Z46709" s="8"/>
      <c r="AA46709" s="8"/>
      <c r="AF46709" s="10"/>
    </row>
    <row r="46710" spans="4:32" ht="38.1" customHeight="1" x14ac:dyDescent="0.3">
      <c r="D46710" s="8"/>
      <c r="L46710" s="8"/>
      <c r="N46710" s="8"/>
      <c r="O46710" s="8"/>
      <c r="P46710" s="8"/>
      <c r="R46710" s="8"/>
      <c r="Z46710" s="8"/>
      <c r="AA46710" s="8"/>
      <c r="AF46710" s="10"/>
    </row>
    <row r="46711" spans="4:32" ht="38.1" customHeight="1" x14ac:dyDescent="0.3">
      <c r="D46711" s="8"/>
      <c r="L46711" s="8"/>
      <c r="N46711" s="8"/>
      <c r="O46711" s="8"/>
      <c r="P46711" s="8"/>
      <c r="R46711" s="8"/>
      <c r="Z46711" s="8"/>
      <c r="AA46711" s="8"/>
      <c r="AF46711" s="10"/>
    </row>
    <row r="46712" spans="4:32" ht="38.1" customHeight="1" x14ac:dyDescent="0.3">
      <c r="D46712" s="8"/>
      <c r="L46712" s="8"/>
      <c r="N46712" s="8"/>
      <c r="O46712" s="8"/>
      <c r="P46712" s="8"/>
      <c r="R46712" s="8"/>
      <c r="Z46712" s="8"/>
      <c r="AA46712" s="8"/>
      <c r="AF46712" s="10"/>
    </row>
    <row r="46713" spans="4:32" ht="38.1" customHeight="1" x14ac:dyDescent="0.3">
      <c r="D46713" s="8"/>
      <c r="L46713" s="8"/>
      <c r="N46713" s="8"/>
      <c r="O46713" s="8"/>
      <c r="P46713" s="8"/>
      <c r="R46713" s="8"/>
      <c r="Z46713" s="8"/>
      <c r="AA46713" s="8"/>
      <c r="AF46713" s="10"/>
    </row>
    <row r="46714" spans="4:32" ht="38.1" customHeight="1" x14ac:dyDescent="0.3">
      <c r="D46714" s="8"/>
      <c r="L46714" s="8"/>
      <c r="N46714" s="8"/>
      <c r="O46714" s="8"/>
      <c r="P46714" s="8"/>
      <c r="R46714" s="8"/>
      <c r="Z46714" s="8"/>
      <c r="AA46714" s="8"/>
      <c r="AF46714" s="10"/>
    </row>
    <row r="46715" spans="4:32" ht="38.1" customHeight="1" x14ac:dyDescent="0.3">
      <c r="D46715" s="8"/>
      <c r="L46715" s="8"/>
      <c r="N46715" s="8"/>
      <c r="O46715" s="8"/>
      <c r="P46715" s="8"/>
      <c r="R46715" s="8"/>
      <c r="Z46715" s="8"/>
      <c r="AA46715" s="8"/>
      <c r="AF46715" s="10"/>
    </row>
    <row r="46716" spans="4:32" ht="38.1" customHeight="1" x14ac:dyDescent="0.3">
      <c r="D46716" s="8"/>
      <c r="L46716" s="8"/>
      <c r="N46716" s="8"/>
      <c r="O46716" s="8"/>
      <c r="P46716" s="8"/>
      <c r="R46716" s="8"/>
      <c r="Z46716" s="8"/>
      <c r="AA46716" s="8"/>
      <c r="AF46716" s="10"/>
    </row>
    <row r="46717" spans="4:32" ht="38.1" customHeight="1" x14ac:dyDescent="0.3">
      <c r="D46717" s="8"/>
      <c r="L46717" s="8"/>
      <c r="N46717" s="8"/>
      <c r="O46717" s="8"/>
      <c r="P46717" s="8"/>
      <c r="R46717" s="8"/>
      <c r="Z46717" s="8"/>
      <c r="AA46717" s="8"/>
      <c r="AF46717" s="10"/>
    </row>
    <row r="46718" spans="4:32" ht="38.1" customHeight="1" x14ac:dyDescent="0.3">
      <c r="D46718" s="8"/>
      <c r="L46718" s="8"/>
      <c r="N46718" s="8"/>
      <c r="O46718" s="8"/>
      <c r="P46718" s="8"/>
      <c r="R46718" s="8"/>
      <c r="Z46718" s="8"/>
      <c r="AA46718" s="8"/>
      <c r="AF46718" s="10"/>
    </row>
    <row r="46719" spans="4:32" ht="38.1" customHeight="1" x14ac:dyDescent="0.3">
      <c r="D46719" s="8"/>
      <c r="L46719" s="8"/>
      <c r="N46719" s="8"/>
      <c r="O46719" s="8"/>
      <c r="P46719" s="8"/>
      <c r="R46719" s="8"/>
      <c r="Z46719" s="8"/>
      <c r="AA46719" s="8"/>
      <c r="AF46719" s="10"/>
    </row>
    <row r="46720" spans="4:32" ht="38.1" customHeight="1" x14ac:dyDescent="0.3">
      <c r="D46720" s="8"/>
      <c r="L46720" s="8"/>
      <c r="N46720" s="8"/>
      <c r="O46720" s="8"/>
      <c r="P46720" s="8"/>
      <c r="R46720" s="8"/>
      <c r="Z46720" s="8"/>
      <c r="AA46720" s="8"/>
      <c r="AF46720" s="10"/>
    </row>
    <row r="46721" spans="4:32" ht="38.1" customHeight="1" x14ac:dyDescent="0.3">
      <c r="D46721" s="8"/>
      <c r="L46721" s="8"/>
      <c r="N46721" s="8"/>
      <c r="O46721" s="8"/>
      <c r="P46721" s="8"/>
      <c r="R46721" s="8"/>
      <c r="Z46721" s="8"/>
      <c r="AA46721" s="8"/>
      <c r="AF46721" s="10"/>
    </row>
    <row r="46722" spans="4:32" ht="38.1" customHeight="1" x14ac:dyDescent="0.3">
      <c r="D46722" s="8"/>
      <c r="L46722" s="8"/>
      <c r="N46722" s="8"/>
      <c r="O46722" s="8"/>
      <c r="P46722" s="8"/>
      <c r="R46722" s="8"/>
      <c r="Z46722" s="8"/>
      <c r="AA46722" s="8"/>
      <c r="AF46722" s="10"/>
    </row>
    <row r="46723" spans="4:32" ht="38.1" customHeight="1" x14ac:dyDescent="0.3">
      <c r="D46723" s="8"/>
      <c r="L46723" s="8"/>
      <c r="N46723" s="8"/>
      <c r="O46723" s="8"/>
      <c r="P46723" s="8"/>
      <c r="R46723" s="8"/>
      <c r="Z46723" s="8"/>
      <c r="AA46723" s="8"/>
      <c r="AF46723" s="10"/>
    </row>
    <row r="46724" spans="4:32" ht="38.1" customHeight="1" x14ac:dyDescent="0.3">
      <c r="D46724" s="8"/>
      <c r="L46724" s="8"/>
      <c r="N46724" s="8"/>
      <c r="O46724" s="8"/>
      <c r="P46724" s="8"/>
      <c r="R46724" s="8"/>
      <c r="Z46724" s="8"/>
      <c r="AA46724" s="8"/>
      <c r="AF46724" s="10"/>
    </row>
    <row r="46725" spans="4:32" ht="38.1" customHeight="1" x14ac:dyDescent="0.3">
      <c r="D46725" s="8"/>
      <c r="L46725" s="8"/>
      <c r="N46725" s="8"/>
      <c r="O46725" s="8"/>
      <c r="P46725" s="8"/>
      <c r="R46725" s="8"/>
      <c r="Z46725" s="8"/>
      <c r="AA46725" s="8"/>
      <c r="AF46725" s="10"/>
    </row>
    <row r="46726" spans="4:32" ht="38.1" customHeight="1" x14ac:dyDescent="0.3">
      <c r="D46726" s="8"/>
      <c r="L46726" s="8"/>
      <c r="N46726" s="8"/>
      <c r="O46726" s="8"/>
      <c r="P46726" s="8"/>
      <c r="R46726" s="8"/>
      <c r="Z46726" s="8"/>
      <c r="AA46726" s="8"/>
      <c r="AF46726" s="10"/>
    </row>
    <row r="46727" spans="4:32" ht="38.1" customHeight="1" x14ac:dyDescent="0.3">
      <c r="D46727" s="8"/>
      <c r="L46727" s="8"/>
      <c r="N46727" s="8"/>
      <c r="O46727" s="8"/>
      <c r="P46727" s="8"/>
      <c r="R46727" s="8"/>
      <c r="Z46727" s="8"/>
      <c r="AA46727" s="8"/>
      <c r="AF46727" s="10"/>
    </row>
    <row r="46728" spans="4:32" ht="38.1" customHeight="1" x14ac:dyDescent="0.3">
      <c r="D46728" s="8"/>
      <c r="L46728" s="8"/>
      <c r="N46728" s="8"/>
      <c r="O46728" s="8"/>
      <c r="P46728" s="8"/>
      <c r="R46728" s="8"/>
      <c r="Z46728" s="8"/>
      <c r="AA46728" s="8"/>
      <c r="AF46728" s="10"/>
    </row>
    <row r="46729" spans="4:32" ht="38.1" customHeight="1" x14ac:dyDescent="0.3">
      <c r="D46729" s="8"/>
      <c r="L46729" s="8"/>
      <c r="N46729" s="8"/>
      <c r="O46729" s="8"/>
      <c r="P46729" s="8"/>
      <c r="R46729" s="8"/>
      <c r="Z46729" s="8"/>
      <c r="AA46729" s="8"/>
      <c r="AF46729" s="10"/>
    </row>
    <row r="46730" spans="4:32" ht="38.1" customHeight="1" x14ac:dyDescent="0.3">
      <c r="D46730" s="8"/>
      <c r="L46730" s="8"/>
      <c r="N46730" s="8"/>
      <c r="O46730" s="8"/>
      <c r="P46730" s="8"/>
      <c r="R46730" s="8"/>
      <c r="Z46730" s="8"/>
      <c r="AA46730" s="8"/>
      <c r="AF46730" s="10"/>
    </row>
    <row r="46731" spans="4:32" ht="38.1" customHeight="1" x14ac:dyDescent="0.3">
      <c r="D46731" s="8"/>
      <c r="L46731" s="8"/>
      <c r="N46731" s="8"/>
      <c r="O46731" s="8"/>
      <c r="P46731" s="8"/>
      <c r="R46731" s="8"/>
      <c r="Z46731" s="8"/>
      <c r="AA46731" s="8"/>
      <c r="AF46731" s="10"/>
    </row>
    <row r="46732" spans="4:32" ht="38.1" customHeight="1" x14ac:dyDescent="0.3">
      <c r="D46732" s="8"/>
      <c r="L46732" s="8"/>
      <c r="N46732" s="8"/>
      <c r="O46732" s="8"/>
      <c r="P46732" s="8"/>
      <c r="R46732" s="8"/>
      <c r="Z46732" s="8"/>
      <c r="AA46732" s="8"/>
      <c r="AF46732" s="10"/>
    </row>
    <row r="46733" spans="4:32" ht="38.1" customHeight="1" x14ac:dyDescent="0.3">
      <c r="D46733" s="8"/>
      <c r="L46733" s="8"/>
      <c r="N46733" s="8"/>
      <c r="O46733" s="8"/>
      <c r="P46733" s="8"/>
      <c r="R46733" s="8"/>
      <c r="Z46733" s="8"/>
      <c r="AA46733" s="8"/>
      <c r="AF46733" s="10"/>
    </row>
    <row r="46734" spans="4:32" ht="38.1" customHeight="1" x14ac:dyDescent="0.3">
      <c r="D46734" s="8"/>
      <c r="L46734" s="8"/>
      <c r="N46734" s="8"/>
      <c r="O46734" s="8"/>
      <c r="P46734" s="8"/>
      <c r="R46734" s="8"/>
      <c r="Z46734" s="8"/>
      <c r="AA46734" s="8"/>
      <c r="AF46734" s="10"/>
    </row>
    <row r="46735" spans="4:32" ht="38.1" customHeight="1" x14ac:dyDescent="0.3">
      <c r="D46735" s="8"/>
      <c r="L46735" s="8"/>
      <c r="N46735" s="8"/>
      <c r="O46735" s="8"/>
      <c r="P46735" s="8"/>
      <c r="R46735" s="8"/>
      <c r="Z46735" s="8"/>
      <c r="AA46735" s="8"/>
      <c r="AF46735" s="10"/>
    </row>
    <row r="46736" spans="4:32" ht="38.1" customHeight="1" x14ac:dyDescent="0.3">
      <c r="D46736" s="8"/>
      <c r="L46736" s="8"/>
      <c r="N46736" s="8"/>
      <c r="O46736" s="8"/>
      <c r="P46736" s="8"/>
      <c r="R46736" s="8"/>
      <c r="Z46736" s="8"/>
      <c r="AA46736" s="8"/>
      <c r="AF46736" s="10"/>
    </row>
    <row r="46737" spans="4:32" ht="38.1" customHeight="1" x14ac:dyDescent="0.3">
      <c r="D46737" s="8"/>
      <c r="L46737" s="8"/>
      <c r="N46737" s="8"/>
      <c r="O46737" s="8"/>
      <c r="P46737" s="8"/>
      <c r="R46737" s="8"/>
      <c r="Z46737" s="8"/>
      <c r="AA46737" s="8"/>
      <c r="AF46737" s="10"/>
    </row>
    <row r="46738" spans="4:32" ht="38.1" customHeight="1" x14ac:dyDescent="0.3">
      <c r="D46738" s="8"/>
      <c r="L46738" s="8"/>
      <c r="N46738" s="8"/>
      <c r="O46738" s="8"/>
      <c r="P46738" s="8"/>
      <c r="R46738" s="8"/>
      <c r="Z46738" s="8"/>
      <c r="AA46738" s="8"/>
      <c r="AF46738" s="10"/>
    </row>
    <row r="46739" spans="4:32" ht="38.1" customHeight="1" x14ac:dyDescent="0.3">
      <c r="D46739" s="8"/>
      <c r="L46739" s="8"/>
      <c r="N46739" s="8"/>
      <c r="O46739" s="8"/>
      <c r="P46739" s="8"/>
      <c r="R46739" s="8"/>
      <c r="Z46739" s="8"/>
      <c r="AA46739" s="8"/>
      <c r="AF46739" s="10"/>
    </row>
    <row r="46740" spans="4:32" ht="38.1" customHeight="1" x14ac:dyDescent="0.3">
      <c r="D46740" s="8"/>
      <c r="L46740" s="8"/>
      <c r="N46740" s="8"/>
      <c r="O46740" s="8"/>
      <c r="P46740" s="8"/>
      <c r="R46740" s="8"/>
      <c r="Z46740" s="8"/>
      <c r="AA46740" s="8"/>
      <c r="AF46740" s="10"/>
    </row>
    <row r="46741" spans="4:32" ht="38.1" customHeight="1" x14ac:dyDescent="0.3">
      <c r="D46741" s="8"/>
      <c r="L46741" s="8"/>
      <c r="N46741" s="8"/>
      <c r="O46741" s="8"/>
      <c r="P46741" s="8"/>
      <c r="R46741" s="8"/>
      <c r="Z46741" s="8"/>
      <c r="AA46741" s="8"/>
      <c r="AF46741" s="10"/>
    </row>
    <row r="46742" spans="4:32" ht="38.1" customHeight="1" x14ac:dyDescent="0.3">
      <c r="D46742" s="8"/>
      <c r="L46742" s="8"/>
      <c r="N46742" s="8"/>
      <c r="O46742" s="8"/>
      <c r="P46742" s="8"/>
      <c r="R46742" s="8"/>
      <c r="Z46742" s="8"/>
      <c r="AA46742" s="8"/>
      <c r="AF46742" s="10"/>
    </row>
    <row r="46743" spans="4:32" ht="38.1" customHeight="1" x14ac:dyDescent="0.3">
      <c r="D46743" s="8"/>
      <c r="L46743" s="8"/>
      <c r="N46743" s="8"/>
      <c r="O46743" s="8"/>
      <c r="P46743" s="8"/>
      <c r="R46743" s="8"/>
      <c r="Z46743" s="8"/>
      <c r="AA46743" s="8"/>
      <c r="AF46743" s="10"/>
    </row>
    <row r="46744" spans="4:32" ht="38.1" customHeight="1" x14ac:dyDescent="0.3">
      <c r="D46744" s="8"/>
      <c r="L46744" s="8"/>
      <c r="N46744" s="8"/>
      <c r="O46744" s="8"/>
      <c r="P46744" s="8"/>
      <c r="R46744" s="8"/>
      <c r="Z46744" s="8"/>
      <c r="AA46744" s="8"/>
      <c r="AF46744" s="10"/>
    </row>
    <row r="46745" spans="4:32" ht="38.1" customHeight="1" x14ac:dyDescent="0.3">
      <c r="D46745" s="8"/>
      <c r="L46745" s="8"/>
      <c r="N46745" s="8"/>
      <c r="O46745" s="8"/>
      <c r="P46745" s="8"/>
      <c r="R46745" s="8"/>
      <c r="Z46745" s="8"/>
      <c r="AA46745" s="8"/>
      <c r="AF46745" s="10"/>
    </row>
    <row r="46746" spans="4:32" ht="38.1" customHeight="1" x14ac:dyDescent="0.3">
      <c r="D46746" s="8"/>
      <c r="L46746" s="8"/>
      <c r="N46746" s="8"/>
      <c r="O46746" s="8"/>
      <c r="P46746" s="8"/>
      <c r="R46746" s="8"/>
      <c r="Z46746" s="8"/>
      <c r="AA46746" s="8"/>
      <c r="AF46746" s="10"/>
    </row>
    <row r="46747" spans="4:32" ht="38.1" customHeight="1" x14ac:dyDescent="0.3">
      <c r="D46747" s="8"/>
      <c r="L46747" s="8"/>
      <c r="N46747" s="8"/>
      <c r="O46747" s="8"/>
      <c r="P46747" s="8"/>
      <c r="R46747" s="8"/>
      <c r="Z46747" s="8"/>
      <c r="AA46747" s="8"/>
      <c r="AF46747" s="10"/>
    </row>
    <row r="46748" spans="4:32" ht="38.1" customHeight="1" x14ac:dyDescent="0.3">
      <c r="D46748" s="8"/>
      <c r="L46748" s="8"/>
      <c r="N46748" s="8"/>
      <c r="O46748" s="8"/>
      <c r="P46748" s="8"/>
      <c r="R46748" s="8"/>
      <c r="Z46748" s="8"/>
      <c r="AA46748" s="8"/>
      <c r="AF46748" s="10"/>
    </row>
    <row r="46749" spans="4:32" ht="38.1" customHeight="1" x14ac:dyDescent="0.3">
      <c r="D46749" s="8"/>
      <c r="L46749" s="8"/>
      <c r="N46749" s="8"/>
      <c r="O46749" s="8"/>
      <c r="P46749" s="8"/>
      <c r="R46749" s="8"/>
      <c r="Z46749" s="8"/>
      <c r="AA46749" s="8"/>
      <c r="AF46749" s="10"/>
    </row>
    <row r="46750" spans="4:32" ht="38.1" customHeight="1" x14ac:dyDescent="0.3">
      <c r="D46750" s="8"/>
      <c r="L46750" s="8"/>
      <c r="N46750" s="8"/>
      <c r="O46750" s="8"/>
      <c r="P46750" s="8"/>
      <c r="R46750" s="8"/>
      <c r="Z46750" s="8"/>
      <c r="AA46750" s="8"/>
      <c r="AF46750" s="10"/>
    </row>
    <row r="46751" spans="4:32" ht="38.1" customHeight="1" x14ac:dyDescent="0.3">
      <c r="D46751" s="8"/>
      <c r="L46751" s="8"/>
      <c r="N46751" s="8"/>
      <c r="O46751" s="8"/>
      <c r="P46751" s="8"/>
      <c r="R46751" s="8"/>
      <c r="Z46751" s="8"/>
      <c r="AA46751" s="8"/>
      <c r="AF46751" s="10"/>
    </row>
    <row r="46752" spans="4:32" ht="38.1" customHeight="1" x14ac:dyDescent="0.3">
      <c r="D46752" s="8"/>
      <c r="L46752" s="8"/>
      <c r="N46752" s="8"/>
      <c r="O46752" s="8"/>
      <c r="P46752" s="8"/>
      <c r="R46752" s="8"/>
      <c r="Z46752" s="8"/>
      <c r="AA46752" s="8"/>
      <c r="AF46752" s="10"/>
    </row>
    <row r="46753" spans="4:32" ht="38.1" customHeight="1" x14ac:dyDescent="0.3">
      <c r="D46753" s="8"/>
      <c r="L46753" s="8"/>
      <c r="N46753" s="8"/>
      <c r="O46753" s="8"/>
      <c r="P46753" s="8"/>
      <c r="R46753" s="8"/>
      <c r="Z46753" s="8"/>
      <c r="AA46753" s="8"/>
      <c r="AF46753" s="10"/>
    </row>
    <row r="46754" spans="4:32" ht="38.1" customHeight="1" x14ac:dyDescent="0.3">
      <c r="D46754" s="8"/>
      <c r="L46754" s="8"/>
      <c r="N46754" s="8"/>
      <c r="O46754" s="8"/>
      <c r="P46754" s="8"/>
      <c r="R46754" s="8"/>
      <c r="Z46754" s="8"/>
      <c r="AA46754" s="8"/>
      <c r="AF46754" s="10"/>
    </row>
    <row r="46755" spans="4:32" ht="38.1" customHeight="1" x14ac:dyDescent="0.3">
      <c r="D46755" s="8"/>
      <c r="L46755" s="8"/>
      <c r="N46755" s="8"/>
      <c r="O46755" s="8"/>
      <c r="P46755" s="8"/>
      <c r="R46755" s="8"/>
      <c r="Z46755" s="8"/>
      <c r="AA46755" s="8"/>
      <c r="AF46755" s="10"/>
    </row>
    <row r="46756" spans="4:32" ht="38.1" customHeight="1" x14ac:dyDescent="0.3">
      <c r="D46756" s="8"/>
      <c r="L46756" s="8"/>
      <c r="N46756" s="8"/>
      <c r="O46756" s="8"/>
      <c r="P46756" s="8"/>
      <c r="R46756" s="8"/>
      <c r="Z46756" s="8"/>
      <c r="AA46756" s="8"/>
      <c r="AF46756" s="10"/>
    </row>
    <row r="46757" spans="4:32" ht="38.1" customHeight="1" x14ac:dyDescent="0.3">
      <c r="D46757" s="8"/>
      <c r="L46757" s="8"/>
      <c r="N46757" s="8"/>
      <c r="O46757" s="8"/>
      <c r="P46757" s="8"/>
      <c r="R46757" s="8"/>
      <c r="Z46757" s="8"/>
      <c r="AA46757" s="8"/>
      <c r="AF46757" s="10"/>
    </row>
    <row r="46758" spans="4:32" ht="38.1" customHeight="1" x14ac:dyDescent="0.3">
      <c r="D46758" s="8"/>
      <c r="L46758" s="8"/>
      <c r="N46758" s="8"/>
      <c r="O46758" s="8"/>
      <c r="P46758" s="8"/>
      <c r="R46758" s="8"/>
      <c r="Z46758" s="8"/>
      <c r="AA46758" s="8"/>
      <c r="AF46758" s="10"/>
    </row>
    <row r="46759" spans="4:32" ht="38.1" customHeight="1" x14ac:dyDescent="0.3">
      <c r="D46759" s="8"/>
      <c r="L46759" s="8"/>
      <c r="N46759" s="8"/>
      <c r="O46759" s="8"/>
      <c r="P46759" s="8"/>
      <c r="R46759" s="8"/>
      <c r="Z46759" s="8"/>
      <c r="AA46759" s="8"/>
      <c r="AF46759" s="10"/>
    </row>
    <row r="46760" spans="4:32" ht="38.1" customHeight="1" x14ac:dyDescent="0.3">
      <c r="D46760" s="8"/>
      <c r="L46760" s="8"/>
      <c r="N46760" s="8"/>
      <c r="O46760" s="8"/>
      <c r="P46760" s="8"/>
      <c r="R46760" s="8"/>
      <c r="Z46760" s="8"/>
      <c r="AA46760" s="8"/>
      <c r="AF46760" s="10"/>
    </row>
    <row r="46761" spans="4:32" ht="38.1" customHeight="1" x14ac:dyDescent="0.3">
      <c r="D46761" s="8"/>
      <c r="L46761" s="8"/>
      <c r="N46761" s="8"/>
      <c r="O46761" s="8"/>
      <c r="P46761" s="8"/>
      <c r="R46761" s="8"/>
      <c r="Z46761" s="8"/>
      <c r="AA46761" s="8"/>
      <c r="AF46761" s="10"/>
    </row>
    <row r="46762" spans="4:32" ht="38.1" customHeight="1" x14ac:dyDescent="0.3">
      <c r="D46762" s="8"/>
      <c r="L46762" s="8"/>
      <c r="N46762" s="8"/>
      <c r="O46762" s="8"/>
      <c r="P46762" s="8"/>
      <c r="R46762" s="8"/>
      <c r="Z46762" s="8"/>
      <c r="AA46762" s="8"/>
      <c r="AF46762" s="10"/>
    </row>
    <row r="46763" spans="4:32" ht="38.1" customHeight="1" x14ac:dyDescent="0.3">
      <c r="D46763" s="8"/>
      <c r="L46763" s="8"/>
      <c r="N46763" s="8"/>
      <c r="O46763" s="8"/>
      <c r="P46763" s="8"/>
      <c r="R46763" s="8"/>
      <c r="Z46763" s="8"/>
      <c r="AA46763" s="8"/>
      <c r="AF46763" s="10"/>
    </row>
    <row r="46764" spans="4:32" ht="38.1" customHeight="1" x14ac:dyDescent="0.3">
      <c r="D46764" s="8"/>
      <c r="L46764" s="8"/>
      <c r="N46764" s="8"/>
      <c r="O46764" s="8"/>
      <c r="P46764" s="8"/>
      <c r="R46764" s="8"/>
      <c r="Z46764" s="8"/>
      <c r="AA46764" s="8"/>
      <c r="AF46764" s="10"/>
    </row>
    <row r="46765" spans="4:32" ht="38.1" customHeight="1" x14ac:dyDescent="0.3">
      <c r="D46765" s="8"/>
      <c r="L46765" s="8"/>
      <c r="N46765" s="8"/>
      <c r="O46765" s="8"/>
      <c r="P46765" s="8"/>
      <c r="R46765" s="8"/>
      <c r="Z46765" s="8"/>
      <c r="AA46765" s="8"/>
      <c r="AF46765" s="10"/>
    </row>
    <row r="46766" spans="4:32" ht="38.1" customHeight="1" x14ac:dyDescent="0.3">
      <c r="D46766" s="8"/>
      <c r="L46766" s="8"/>
      <c r="N46766" s="8"/>
      <c r="O46766" s="8"/>
      <c r="P46766" s="8"/>
      <c r="R46766" s="8"/>
      <c r="Z46766" s="8"/>
      <c r="AA46766" s="8"/>
      <c r="AF46766" s="10"/>
    </row>
    <row r="46767" spans="4:32" ht="38.1" customHeight="1" x14ac:dyDescent="0.3">
      <c r="D46767" s="8"/>
      <c r="L46767" s="8"/>
      <c r="N46767" s="8"/>
      <c r="O46767" s="8"/>
      <c r="P46767" s="8"/>
      <c r="R46767" s="8"/>
      <c r="Z46767" s="8"/>
      <c r="AA46767" s="8"/>
      <c r="AF46767" s="10"/>
    </row>
    <row r="46768" spans="4:32" ht="38.1" customHeight="1" x14ac:dyDescent="0.3">
      <c r="D46768" s="8"/>
      <c r="L46768" s="8"/>
      <c r="N46768" s="8"/>
      <c r="O46768" s="8"/>
      <c r="P46768" s="8"/>
      <c r="R46768" s="8"/>
      <c r="Z46768" s="8"/>
      <c r="AA46768" s="8"/>
      <c r="AF46768" s="10"/>
    </row>
    <row r="46769" spans="4:32" ht="38.1" customHeight="1" x14ac:dyDescent="0.3">
      <c r="D46769" s="8"/>
      <c r="L46769" s="8"/>
      <c r="N46769" s="8"/>
      <c r="O46769" s="8"/>
      <c r="P46769" s="8"/>
      <c r="R46769" s="8"/>
      <c r="Z46769" s="8"/>
      <c r="AA46769" s="8"/>
      <c r="AF46769" s="10"/>
    </row>
    <row r="46770" spans="4:32" ht="38.1" customHeight="1" x14ac:dyDescent="0.3">
      <c r="D46770" s="8"/>
      <c r="L46770" s="8"/>
      <c r="N46770" s="8"/>
      <c r="O46770" s="8"/>
      <c r="P46770" s="8"/>
      <c r="R46770" s="8"/>
      <c r="Z46770" s="8"/>
      <c r="AA46770" s="8"/>
      <c r="AF46770" s="10"/>
    </row>
    <row r="46771" spans="4:32" ht="38.1" customHeight="1" x14ac:dyDescent="0.3">
      <c r="D46771" s="8"/>
      <c r="L46771" s="8"/>
      <c r="N46771" s="8"/>
      <c r="O46771" s="8"/>
      <c r="P46771" s="8"/>
      <c r="R46771" s="8"/>
      <c r="Z46771" s="8"/>
      <c r="AA46771" s="8"/>
      <c r="AF46771" s="10"/>
    </row>
    <row r="46772" spans="4:32" ht="38.1" customHeight="1" x14ac:dyDescent="0.3">
      <c r="D46772" s="8"/>
      <c r="L46772" s="8"/>
      <c r="N46772" s="8"/>
      <c r="O46772" s="8"/>
      <c r="P46772" s="8"/>
      <c r="R46772" s="8"/>
      <c r="Z46772" s="8"/>
      <c r="AA46772" s="8"/>
      <c r="AF46772" s="10"/>
    </row>
    <row r="46773" spans="4:32" ht="38.1" customHeight="1" x14ac:dyDescent="0.3">
      <c r="D46773" s="8"/>
      <c r="L46773" s="8"/>
      <c r="N46773" s="8"/>
      <c r="O46773" s="8"/>
      <c r="P46773" s="8"/>
      <c r="R46773" s="8"/>
      <c r="Z46773" s="8"/>
      <c r="AA46773" s="8"/>
      <c r="AF46773" s="10"/>
    </row>
    <row r="46774" spans="4:32" ht="38.1" customHeight="1" x14ac:dyDescent="0.3">
      <c r="D46774" s="8"/>
      <c r="L46774" s="8"/>
      <c r="N46774" s="8"/>
      <c r="O46774" s="8"/>
      <c r="P46774" s="8"/>
      <c r="R46774" s="8"/>
      <c r="Z46774" s="8"/>
      <c r="AA46774" s="8"/>
      <c r="AF46774" s="10"/>
    </row>
    <row r="46775" spans="4:32" ht="38.1" customHeight="1" x14ac:dyDescent="0.3">
      <c r="D46775" s="8"/>
      <c r="L46775" s="8"/>
      <c r="N46775" s="8"/>
      <c r="O46775" s="8"/>
      <c r="P46775" s="8"/>
      <c r="R46775" s="8"/>
      <c r="Z46775" s="8"/>
      <c r="AA46775" s="8"/>
      <c r="AF46775" s="10"/>
    </row>
    <row r="46776" spans="4:32" ht="38.1" customHeight="1" x14ac:dyDescent="0.3">
      <c r="D46776" s="8"/>
      <c r="L46776" s="8"/>
      <c r="N46776" s="8"/>
      <c r="O46776" s="8"/>
      <c r="P46776" s="8"/>
      <c r="R46776" s="8"/>
      <c r="Z46776" s="8"/>
      <c r="AA46776" s="8"/>
      <c r="AF46776" s="10"/>
    </row>
    <row r="46777" spans="4:32" ht="38.1" customHeight="1" x14ac:dyDescent="0.3">
      <c r="D46777" s="8"/>
      <c r="L46777" s="8"/>
      <c r="N46777" s="8"/>
      <c r="O46777" s="8"/>
      <c r="P46777" s="8"/>
      <c r="R46777" s="8"/>
      <c r="Z46777" s="8"/>
      <c r="AA46777" s="8"/>
      <c r="AF46777" s="10"/>
    </row>
    <row r="46778" spans="4:32" ht="38.1" customHeight="1" x14ac:dyDescent="0.3">
      <c r="D46778" s="8"/>
      <c r="L46778" s="8"/>
      <c r="N46778" s="8"/>
      <c r="O46778" s="8"/>
      <c r="P46778" s="8"/>
      <c r="R46778" s="8"/>
      <c r="Z46778" s="8"/>
      <c r="AA46778" s="8"/>
      <c r="AF46778" s="10"/>
    </row>
    <row r="46779" spans="4:32" ht="38.1" customHeight="1" x14ac:dyDescent="0.3">
      <c r="D46779" s="8"/>
      <c r="L46779" s="8"/>
      <c r="N46779" s="8"/>
      <c r="O46779" s="8"/>
      <c r="P46779" s="8"/>
      <c r="R46779" s="8"/>
      <c r="Z46779" s="8"/>
      <c r="AA46779" s="8"/>
      <c r="AF46779" s="10"/>
    </row>
    <row r="46780" spans="4:32" ht="38.1" customHeight="1" x14ac:dyDescent="0.3">
      <c r="D46780" s="8"/>
      <c r="L46780" s="8"/>
      <c r="N46780" s="8"/>
      <c r="O46780" s="8"/>
      <c r="P46780" s="8"/>
      <c r="R46780" s="8"/>
      <c r="Z46780" s="8"/>
      <c r="AA46780" s="8"/>
      <c r="AF46780" s="10"/>
    </row>
    <row r="46781" spans="4:32" ht="38.1" customHeight="1" x14ac:dyDescent="0.3">
      <c r="D46781" s="8"/>
      <c r="L46781" s="8"/>
      <c r="N46781" s="8"/>
      <c r="O46781" s="8"/>
      <c r="P46781" s="8"/>
      <c r="R46781" s="8"/>
      <c r="Z46781" s="8"/>
      <c r="AA46781" s="8"/>
      <c r="AF46781" s="10"/>
    </row>
    <row r="46782" spans="4:32" ht="38.1" customHeight="1" x14ac:dyDescent="0.3">
      <c r="D46782" s="8"/>
      <c r="L46782" s="8"/>
      <c r="N46782" s="8"/>
      <c r="O46782" s="8"/>
      <c r="P46782" s="8"/>
      <c r="R46782" s="8"/>
      <c r="Z46782" s="8"/>
      <c r="AA46782" s="8"/>
      <c r="AF46782" s="10"/>
    </row>
    <row r="46783" spans="4:32" ht="38.1" customHeight="1" x14ac:dyDescent="0.3">
      <c r="D46783" s="8"/>
      <c r="L46783" s="8"/>
      <c r="N46783" s="8"/>
      <c r="O46783" s="8"/>
      <c r="P46783" s="8"/>
      <c r="R46783" s="8"/>
      <c r="Z46783" s="8"/>
      <c r="AA46783" s="8"/>
      <c r="AF46783" s="10"/>
    </row>
    <row r="46784" spans="4:32" ht="38.1" customHeight="1" x14ac:dyDescent="0.3">
      <c r="D46784" s="8"/>
      <c r="L46784" s="8"/>
      <c r="N46784" s="8"/>
      <c r="O46784" s="8"/>
      <c r="P46784" s="8"/>
      <c r="R46784" s="8"/>
      <c r="Z46784" s="8"/>
      <c r="AA46784" s="8"/>
      <c r="AF46784" s="10"/>
    </row>
    <row r="46785" spans="4:32" ht="38.1" customHeight="1" x14ac:dyDescent="0.3">
      <c r="D46785" s="8"/>
      <c r="L46785" s="8"/>
      <c r="N46785" s="8"/>
      <c r="O46785" s="8"/>
      <c r="P46785" s="8"/>
      <c r="R46785" s="8"/>
      <c r="Z46785" s="8"/>
      <c r="AA46785" s="8"/>
      <c r="AF46785" s="10"/>
    </row>
    <row r="46786" spans="4:32" ht="38.1" customHeight="1" x14ac:dyDescent="0.3">
      <c r="D46786" s="8"/>
      <c r="L46786" s="8"/>
      <c r="N46786" s="8"/>
      <c r="O46786" s="8"/>
      <c r="P46786" s="8"/>
      <c r="R46786" s="8"/>
      <c r="Z46786" s="8"/>
      <c r="AA46786" s="8"/>
      <c r="AF46786" s="10"/>
    </row>
    <row r="46787" spans="4:32" ht="38.1" customHeight="1" x14ac:dyDescent="0.3">
      <c r="D46787" s="8"/>
      <c r="L46787" s="8"/>
      <c r="N46787" s="8"/>
      <c r="O46787" s="8"/>
      <c r="P46787" s="8"/>
      <c r="R46787" s="8"/>
      <c r="Z46787" s="8"/>
      <c r="AA46787" s="8"/>
      <c r="AF46787" s="10"/>
    </row>
    <row r="46788" spans="4:32" ht="38.1" customHeight="1" x14ac:dyDescent="0.3">
      <c r="D46788" s="8"/>
      <c r="L46788" s="8"/>
      <c r="N46788" s="8"/>
      <c r="O46788" s="8"/>
      <c r="P46788" s="8"/>
      <c r="R46788" s="8"/>
      <c r="Z46788" s="8"/>
      <c r="AA46788" s="8"/>
      <c r="AF46788" s="10"/>
    </row>
    <row r="46789" spans="4:32" ht="38.1" customHeight="1" x14ac:dyDescent="0.3">
      <c r="D46789" s="8"/>
      <c r="L46789" s="8"/>
      <c r="N46789" s="8"/>
      <c r="O46789" s="8"/>
      <c r="P46789" s="8"/>
      <c r="R46789" s="8"/>
      <c r="Z46789" s="8"/>
      <c r="AA46789" s="8"/>
      <c r="AF46789" s="10"/>
    </row>
    <row r="46790" spans="4:32" ht="38.1" customHeight="1" x14ac:dyDescent="0.3">
      <c r="D46790" s="8"/>
      <c r="L46790" s="8"/>
      <c r="N46790" s="8"/>
      <c r="O46790" s="8"/>
      <c r="P46790" s="8"/>
      <c r="R46790" s="8"/>
      <c r="Z46790" s="8"/>
      <c r="AA46790" s="8"/>
      <c r="AF46790" s="10"/>
    </row>
    <row r="46791" spans="4:32" ht="38.1" customHeight="1" x14ac:dyDescent="0.3">
      <c r="D46791" s="8"/>
      <c r="L46791" s="8"/>
      <c r="N46791" s="8"/>
      <c r="O46791" s="8"/>
      <c r="P46791" s="8"/>
      <c r="R46791" s="8"/>
      <c r="Z46791" s="8"/>
      <c r="AA46791" s="8"/>
      <c r="AF46791" s="10"/>
    </row>
    <row r="46792" spans="4:32" ht="38.1" customHeight="1" x14ac:dyDescent="0.3">
      <c r="D46792" s="8"/>
      <c r="L46792" s="8"/>
      <c r="N46792" s="8"/>
      <c r="O46792" s="8"/>
      <c r="P46792" s="8"/>
      <c r="R46792" s="8"/>
      <c r="Z46792" s="8"/>
      <c r="AA46792" s="8"/>
      <c r="AF46792" s="10"/>
    </row>
    <row r="46793" spans="4:32" ht="38.1" customHeight="1" x14ac:dyDescent="0.3">
      <c r="D46793" s="8"/>
      <c r="L46793" s="8"/>
      <c r="N46793" s="8"/>
      <c r="O46793" s="8"/>
      <c r="P46793" s="8"/>
      <c r="R46793" s="8"/>
      <c r="Z46793" s="8"/>
      <c r="AA46793" s="8"/>
      <c r="AF46793" s="10"/>
    </row>
    <row r="46794" spans="4:32" ht="38.1" customHeight="1" x14ac:dyDescent="0.3">
      <c r="D46794" s="8"/>
      <c r="L46794" s="8"/>
      <c r="N46794" s="8"/>
      <c r="O46794" s="8"/>
      <c r="P46794" s="8"/>
      <c r="R46794" s="8"/>
      <c r="Z46794" s="8"/>
      <c r="AA46794" s="8"/>
      <c r="AF46794" s="10"/>
    </row>
    <row r="46795" spans="4:32" ht="38.1" customHeight="1" x14ac:dyDescent="0.3">
      <c r="D46795" s="8"/>
      <c r="L46795" s="8"/>
      <c r="N46795" s="8"/>
      <c r="O46795" s="8"/>
      <c r="P46795" s="8"/>
      <c r="R46795" s="8"/>
      <c r="Z46795" s="8"/>
      <c r="AA46795" s="8"/>
      <c r="AF46795" s="10"/>
    </row>
    <row r="46796" spans="4:32" ht="38.1" customHeight="1" x14ac:dyDescent="0.3">
      <c r="D46796" s="8"/>
      <c r="L46796" s="8"/>
      <c r="N46796" s="8"/>
      <c r="O46796" s="8"/>
      <c r="P46796" s="8"/>
      <c r="R46796" s="8"/>
      <c r="Z46796" s="8"/>
      <c r="AA46796" s="8"/>
      <c r="AF46796" s="10"/>
    </row>
    <row r="46797" spans="4:32" ht="38.1" customHeight="1" x14ac:dyDescent="0.3">
      <c r="D46797" s="8"/>
      <c r="L46797" s="8"/>
      <c r="N46797" s="8"/>
      <c r="O46797" s="8"/>
      <c r="P46797" s="8"/>
      <c r="R46797" s="8"/>
      <c r="Z46797" s="8"/>
      <c r="AA46797" s="8"/>
      <c r="AF46797" s="10"/>
    </row>
    <row r="46798" spans="4:32" ht="38.1" customHeight="1" x14ac:dyDescent="0.3">
      <c r="D46798" s="8"/>
      <c r="L46798" s="8"/>
      <c r="N46798" s="8"/>
      <c r="O46798" s="8"/>
      <c r="P46798" s="8"/>
      <c r="R46798" s="8"/>
      <c r="Z46798" s="8"/>
      <c r="AA46798" s="8"/>
      <c r="AF46798" s="10"/>
    </row>
    <row r="46799" spans="4:32" ht="38.1" customHeight="1" x14ac:dyDescent="0.3">
      <c r="D46799" s="8"/>
      <c r="L46799" s="8"/>
      <c r="N46799" s="8"/>
      <c r="O46799" s="8"/>
      <c r="P46799" s="8"/>
      <c r="R46799" s="8"/>
      <c r="Z46799" s="8"/>
      <c r="AA46799" s="8"/>
      <c r="AF46799" s="10"/>
    </row>
    <row r="46800" spans="4:32" ht="38.1" customHeight="1" x14ac:dyDescent="0.3">
      <c r="D46800" s="8"/>
      <c r="L46800" s="8"/>
      <c r="N46800" s="8"/>
      <c r="O46800" s="8"/>
      <c r="P46800" s="8"/>
      <c r="R46800" s="8"/>
      <c r="Z46800" s="8"/>
      <c r="AA46800" s="8"/>
      <c r="AF46800" s="10"/>
    </row>
    <row r="46801" spans="4:32" ht="38.1" customHeight="1" x14ac:dyDescent="0.3">
      <c r="D46801" s="8"/>
      <c r="L46801" s="8"/>
      <c r="N46801" s="8"/>
      <c r="O46801" s="8"/>
      <c r="P46801" s="8"/>
      <c r="R46801" s="8"/>
      <c r="Z46801" s="8"/>
      <c r="AA46801" s="8"/>
      <c r="AF46801" s="10"/>
    </row>
    <row r="46802" spans="4:32" ht="38.1" customHeight="1" x14ac:dyDescent="0.3">
      <c r="D46802" s="8"/>
      <c r="L46802" s="8"/>
      <c r="N46802" s="8"/>
      <c r="O46802" s="8"/>
      <c r="P46802" s="8"/>
      <c r="R46802" s="8"/>
      <c r="Z46802" s="8"/>
      <c r="AA46802" s="8"/>
      <c r="AF46802" s="10"/>
    </row>
    <row r="46803" spans="4:32" ht="38.1" customHeight="1" x14ac:dyDescent="0.3">
      <c r="D46803" s="8"/>
      <c r="L46803" s="8"/>
      <c r="N46803" s="8"/>
      <c r="O46803" s="8"/>
      <c r="P46803" s="8"/>
      <c r="R46803" s="8"/>
      <c r="Z46803" s="8"/>
      <c r="AA46803" s="8"/>
      <c r="AF46803" s="10"/>
    </row>
    <row r="46804" spans="4:32" ht="38.1" customHeight="1" x14ac:dyDescent="0.3">
      <c r="D46804" s="8"/>
      <c r="L46804" s="8"/>
      <c r="N46804" s="8"/>
      <c r="O46804" s="8"/>
      <c r="P46804" s="8"/>
      <c r="R46804" s="8"/>
      <c r="Z46804" s="8"/>
      <c r="AA46804" s="8"/>
      <c r="AF46804" s="10"/>
    </row>
    <row r="46805" spans="4:32" ht="38.1" customHeight="1" x14ac:dyDescent="0.3">
      <c r="D46805" s="8"/>
      <c r="L46805" s="8"/>
      <c r="N46805" s="8"/>
      <c r="O46805" s="8"/>
      <c r="P46805" s="8"/>
      <c r="R46805" s="8"/>
      <c r="Z46805" s="8"/>
      <c r="AA46805" s="8"/>
      <c r="AF46805" s="10"/>
    </row>
    <row r="46806" spans="4:32" ht="38.1" customHeight="1" x14ac:dyDescent="0.3">
      <c r="D46806" s="8"/>
      <c r="L46806" s="8"/>
      <c r="N46806" s="8"/>
      <c r="O46806" s="8"/>
      <c r="P46806" s="8"/>
      <c r="R46806" s="8"/>
      <c r="Z46806" s="8"/>
      <c r="AA46806" s="8"/>
      <c r="AF46806" s="10"/>
    </row>
    <row r="46807" spans="4:32" ht="38.1" customHeight="1" x14ac:dyDescent="0.3">
      <c r="D46807" s="8"/>
      <c r="L46807" s="8"/>
      <c r="N46807" s="8"/>
      <c r="O46807" s="8"/>
      <c r="P46807" s="8"/>
      <c r="R46807" s="8"/>
      <c r="Z46807" s="8"/>
      <c r="AA46807" s="8"/>
      <c r="AF46807" s="10"/>
    </row>
    <row r="46808" spans="4:32" ht="38.1" customHeight="1" x14ac:dyDescent="0.3">
      <c r="D46808" s="8"/>
      <c r="L46808" s="8"/>
      <c r="N46808" s="8"/>
      <c r="O46808" s="8"/>
      <c r="P46808" s="8"/>
      <c r="R46808" s="8"/>
      <c r="Z46808" s="8"/>
      <c r="AA46808" s="8"/>
      <c r="AF46808" s="10"/>
    </row>
    <row r="46809" spans="4:32" ht="38.1" customHeight="1" x14ac:dyDescent="0.3">
      <c r="D46809" s="8"/>
      <c r="L46809" s="8"/>
      <c r="N46809" s="8"/>
      <c r="O46809" s="8"/>
      <c r="P46809" s="8"/>
      <c r="R46809" s="8"/>
      <c r="Z46809" s="8"/>
      <c r="AA46809" s="8"/>
      <c r="AF46809" s="10"/>
    </row>
    <row r="46810" spans="4:32" ht="38.1" customHeight="1" x14ac:dyDescent="0.3">
      <c r="D46810" s="8"/>
      <c r="L46810" s="8"/>
      <c r="N46810" s="8"/>
      <c r="O46810" s="8"/>
      <c r="P46810" s="8"/>
      <c r="R46810" s="8"/>
      <c r="Z46810" s="8"/>
      <c r="AA46810" s="8"/>
      <c r="AF46810" s="10"/>
    </row>
    <row r="46811" spans="4:32" ht="38.1" customHeight="1" x14ac:dyDescent="0.3">
      <c r="D46811" s="8"/>
      <c r="L46811" s="8"/>
      <c r="N46811" s="8"/>
      <c r="O46811" s="8"/>
      <c r="P46811" s="8"/>
      <c r="R46811" s="8"/>
      <c r="Z46811" s="8"/>
      <c r="AA46811" s="8"/>
      <c r="AF46811" s="10"/>
    </row>
    <row r="46812" spans="4:32" ht="38.1" customHeight="1" x14ac:dyDescent="0.3">
      <c r="D46812" s="8"/>
      <c r="L46812" s="8"/>
      <c r="N46812" s="8"/>
      <c r="O46812" s="8"/>
      <c r="P46812" s="8"/>
      <c r="R46812" s="8"/>
      <c r="Z46812" s="8"/>
      <c r="AA46812" s="8"/>
      <c r="AF46812" s="10"/>
    </row>
    <row r="46813" spans="4:32" ht="38.1" customHeight="1" x14ac:dyDescent="0.3">
      <c r="D46813" s="8"/>
      <c r="L46813" s="8"/>
      <c r="N46813" s="8"/>
      <c r="O46813" s="8"/>
      <c r="P46813" s="8"/>
      <c r="R46813" s="8"/>
      <c r="Z46813" s="8"/>
      <c r="AA46813" s="8"/>
      <c r="AF46813" s="10"/>
    </row>
    <row r="46814" spans="4:32" ht="38.1" customHeight="1" x14ac:dyDescent="0.3">
      <c r="D46814" s="8"/>
      <c r="L46814" s="8"/>
      <c r="N46814" s="8"/>
      <c r="O46814" s="8"/>
      <c r="P46814" s="8"/>
      <c r="R46814" s="8"/>
      <c r="Z46814" s="8"/>
      <c r="AA46814" s="8"/>
      <c r="AF46814" s="10"/>
    </row>
    <row r="46815" spans="4:32" ht="38.1" customHeight="1" x14ac:dyDescent="0.3">
      <c r="D46815" s="8"/>
      <c r="L46815" s="8"/>
      <c r="N46815" s="8"/>
      <c r="O46815" s="8"/>
      <c r="P46815" s="8"/>
      <c r="R46815" s="8"/>
      <c r="Z46815" s="8"/>
      <c r="AA46815" s="8"/>
      <c r="AF46815" s="10"/>
    </row>
    <row r="46816" spans="4:32" ht="38.1" customHeight="1" x14ac:dyDescent="0.3">
      <c r="D46816" s="8"/>
      <c r="L46816" s="8"/>
      <c r="N46816" s="8"/>
      <c r="O46816" s="8"/>
      <c r="P46816" s="8"/>
      <c r="R46816" s="8"/>
      <c r="Z46816" s="8"/>
      <c r="AA46816" s="8"/>
      <c r="AF46816" s="10"/>
    </row>
    <row r="46817" spans="4:32" ht="38.1" customHeight="1" x14ac:dyDescent="0.3">
      <c r="D46817" s="8"/>
      <c r="L46817" s="8"/>
      <c r="N46817" s="8"/>
      <c r="O46817" s="8"/>
      <c r="P46817" s="8"/>
      <c r="R46817" s="8"/>
      <c r="Z46817" s="8"/>
      <c r="AA46817" s="8"/>
      <c r="AF46817" s="10"/>
    </row>
    <row r="46818" spans="4:32" ht="38.1" customHeight="1" x14ac:dyDescent="0.3">
      <c r="D46818" s="8"/>
      <c r="L46818" s="8"/>
      <c r="N46818" s="8"/>
      <c r="O46818" s="8"/>
      <c r="P46818" s="8"/>
      <c r="R46818" s="8"/>
      <c r="Z46818" s="8"/>
      <c r="AA46818" s="8"/>
      <c r="AF46818" s="10"/>
    </row>
    <row r="46819" spans="4:32" ht="38.1" customHeight="1" x14ac:dyDescent="0.3">
      <c r="D46819" s="8"/>
      <c r="L46819" s="8"/>
      <c r="N46819" s="8"/>
      <c r="O46819" s="8"/>
      <c r="P46819" s="8"/>
      <c r="R46819" s="8"/>
      <c r="Z46819" s="8"/>
      <c r="AA46819" s="8"/>
      <c r="AF46819" s="10"/>
    </row>
    <row r="46820" spans="4:32" ht="38.1" customHeight="1" x14ac:dyDescent="0.3">
      <c r="D46820" s="8"/>
      <c r="L46820" s="8"/>
      <c r="N46820" s="8"/>
      <c r="O46820" s="8"/>
      <c r="P46820" s="8"/>
      <c r="R46820" s="8"/>
      <c r="Z46820" s="8"/>
      <c r="AA46820" s="8"/>
      <c r="AF46820" s="10"/>
    </row>
    <row r="46821" spans="4:32" ht="38.1" customHeight="1" x14ac:dyDescent="0.3">
      <c r="D46821" s="8"/>
      <c r="L46821" s="8"/>
      <c r="N46821" s="8"/>
      <c r="O46821" s="8"/>
      <c r="P46821" s="8"/>
      <c r="R46821" s="8"/>
      <c r="Z46821" s="8"/>
      <c r="AA46821" s="8"/>
      <c r="AF46821" s="10"/>
    </row>
    <row r="46822" spans="4:32" ht="38.1" customHeight="1" x14ac:dyDescent="0.3">
      <c r="D46822" s="8"/>
      <c r="L46822" s="8"/>
      <c r="N46822" s="8"/>
      <c r="O46822" s="8"/>
      <c r="P46822" s="8"/>
      <c r="R46822" s="8"/>
      <c r="Z46822" s="8"/>
      <c r="AA46822" s="8"/>
      <c r="AF46822" s="10"/>
    </row>
    <row r="46823" spans="4:32" ht="38.1" customHeight="1" x14ac:dyDescent="0.3">
      <c r="D46823" s="8"/>
      <c r="L46823" s="8"/>
      <c r="N46823" s="8"/>
      <c r="O46823" s="8"/>
      <c r="P46823" s="8"/>
      <c r="R46823" s="8"/>
      <c r="Z46823" s="8"/>
      <c r="AA46823" s="8"/>
      <c r="AF46823" s="10"/>
    </row>
    <row r="46824" spans="4:32" ht="38.1" customHeight="1" x14ac:dyDescent="0.3">
      <c r="D46824" s="8"/>
      <c r="L46824" s="8"/>
      <c r="N46824" s="8"/>
      <c r="O46824" s="8"/>
      <c r="P46824" s="8"/>
      <c r="R46824" s="8"/>
      <c r="Z46824" s="8"/>
      <c r="AA46824" s="8"/>
      <c r="AF46824" s="10"/>
    </row>
    <row r="46825" spans="4:32" ht="38.1" customHeight="1" x14ac:dyDescent="0.3">
      <c r="D46825" s="8"/>
      <c r="L46825" s="8"/>
      <c r="N46825" s="8"/>
      <c r="O46825" s="8"/>
      <c r="P46825" s="8"/>
      <c r="R46825" s="8"/>
      <c r="Z46825" s="8"/>
      <c r="AA46825" s="8"/>
      <c r="AF46825" s="10"/>
    </row>
    <row r="46826" spans="4:32" ht="38.1" customHeight="1" x14ac:dyDescent="0.3">
      <c r="D46826" s="8"/>
      <c r="L46826" s="8"/>
      <c r="N46826" s="8"/>
      <c r="O46826" s="8"/>
      <c r="P46826" s="8"/>
      <c r="R46826" s="8"/>
      <c r="Z46826" s="8"/>
      <c r="AA46826" s="8"/>
      <c r="AF46826" s="10"/>
    </row>
    <row r="46827" spans="4:32" ht="38.1" customHeight="1" x14ac:dyDescent="0.3">
      <c r="D46827" s="8"/>
      <c r="L46827" s="8"/>
      <c r="N46827" s="8"/>
      <c r="O46827" s="8"/>
      <c r="P46827" s="8"/>
      <c r="R46827" s="8"/>
      <c r="Z46827" s="8"/>
      <c r="AA46827" s="8"/>
      <c r="AF46827" s="10"/>
    </row>
    <row r="46828" spans="4:32" ht="38.1" customHeight="1" x14ac:dyDescent="0.3">
      <c r="D46828" s="8"/>
      <c r="L46828" s="8"/>
      <c r="N46828" s="8"/>
      <c r="O46828" s="8"/>
      <c r="P46828" s="8"/>
      <c r="R46828" s="8"/>
      <c r="Z46828" s="8"/>
      <c r="AA46828" s="8"/>
      <c r="AF46828" s="10"/>
    </row>
    <row r="46829" spans="4:32" ht="38.1" customHeight="1" x14ac:dyDescent="0.3">
      <c r="D46829" s="8"/>
      <c r="L46829" s="8"/>
      <c r="N46829" s="8"/>
      <c r="O46829" s="8"/>
      <c r="P46829" s="8"/>
      <c r="R46829" s="8"/>
      <c r="Z46829" s="8"/>
      <c r="AA46829" s="8"/>
      <c r="AF46829" s="10"/>
    </row>
    <row r="46830" spans="4:32" ht="38.1" customHeight="1" x14ac:dyDescent="0.3">
      <c r="D46830" s="8"/>
      <c r="L46830" s="8"/>
      <c r="N46830" s="8"/>
      <c r="O46830" s="8"/>
      <c r="P46830" s="8"/>
      <c r="R46830" s="8"/>
      <c r="Z46830" s="8"/>
      <c r="AA46830" s="8"/>
      <c r="AF46830" s="10"/>
    </row>
    <row r="46831" spans="4:32" ht="38.1" customHeight="1" x14ac:dyDescent="0.3">
      <c r="D46831" s="8"/>
      <c r="L46831" s="8"/>
      <c r="N46831" s="8"/>
      <c r="O46831" s="8"/>
      <c r="P46831" s="8"/>
      <c r="R46831" s="8"/>
      <c r="Z46831" s="8"/>
      <c r="AA46831" s="8"/>
      <c r="AF46831" s="10"/>
    </row>
    <row r="46832" spans="4:32" ht="38.1" customHeight="1" x14ac:dyDescent="0.3">
      <c r="D46832" s="8"/>
      <c r="L46832" s="8"/>
      <c r="N46832" s="8"/>
      <c r="O46832" s="8"/>
      <c r="P46832" s="8"/>
      <c r="R46832" s="8"/>
      <c r="Z46832" s="8"/>
      <c r="AA46832" s="8"/>
      <c r="AF46832" s="10"/>
    </row>
    <row r="46833" spans="4:32" ht="38.1" customHeight="1" x14ac:dyDescent="0.3">
      <c r="D46833" s="8"/>
      <c r="L46833" s="8"/>
      <c r="N46833" s="8"/>
      <c r="O46833" s="8"/>
      <c r="P46833" s="8"/>
      <c r="R46833" s="8"/>
      <c r="Z46833" s="8"/>
      <c r="AA46833" s="8"/>
      <c r="AF46833" s="10"/>
    </row>
    <row r="46834" spans="4:32" ht="38.1" customHeight="1" x14ac:dyDescent="0.3">
      <c r="D46834" s="8"/>
      <c r="L46834" s="8"/>
      <c r="N46834" s="8"/>
      <c r="O46834" s="8"/>
      <c r="P46834" s="8"/>
      <c r="R46834" s="8"/>
      <c r="Z46834" s="8"/>
      <c r="AA46834" s="8"/>
      <c r="AF46834" s="10"/>
    </row>
    <row r="46835" spans="4:32" ht="38.1" customHeight="1" x14ac:dyDescent="0.3">
      <c r="D46835" s="8"/>
      <c r="L46835" s="8"/>
      <c r="N46835" s="8"/>
      <c r="O46835" s="8"/>
      <c r="P46835" s="8"/>
      <c r="R46835" s="8"/>
      <c r="Z46835" s="8"/>
      <c r="AA46835" s="8"/>
      <c r="AF46835" s="10"/>
    </row>
    <row r="46836" spans="4:32" ht="38.1" customHeight="1" x14ac:dyDescent="0.3">
      <c r="D46836" s="8"/>
      <c r="L46836" s="8"/>
      <c r="N46836" s="8"/>
      <c r="O46836" s="8"/>
      <c r="P46836" s="8"/>
      <c r="R46836" s="8"/>
      <c r="Z46836" s="8"/>
      <c r="AA46836" s="8"/>
      <c r="AF46836" s="10"/>
    </row>
    <row r="46837" spans="4:32" ht="38.1" customHeight="1" x14ac:dyDescent="0.3">
      <c r="D46837" s="8"/>
      <c r="L46837" s="8"/>
      <c r="N46837" s="8"/>
      <c r="O46837" s="8"/>
      <c r="P46837" s="8"/>
      <c r="R46837" s="8"/>
      <c r="Z46837" s="8"/>
      <c r="AA46837" s="8"/>
      <c r="AF46837" s="10"/>
    </row>
    <row r="46838" spans="4:32" ht="38.1" customHeight="1" x14ac:dyDescent="0.3">
      <c r="D46838" s="8"/>
      <c r="L46838" s="8"/>
      <c r="N46838" s="8"/>
      <c r="O46838" s="8"/>
      <c r="P46838" s="8"/>
      <c r="R46838" s="8"/>
      <c r="Z46838" s="8"/>
      <c r="AA46838" s="8"/>
      <c r="AF46838" s="10"/>
    </row>
    <row r="46839" spans="4:32" ht="38.1" customHeight="1" x14ac:dyDescent="0.3">
      <c r="D46839" s="8"/>
      <c r="L46839" s="8"/>
      <c r="N46839" s="8"/>
      <c r="O46839" s="8"/>
      <c r="P46839" s="8"/>
      <c r="R46839" s="8"/>
      <c r="Z46839" s="8"/>
      <c r="AA46839" s="8"/>
      <c r="AF46839" s="10"/>
    </row>
    <row r="46840" spans="4:32" ht="38.1" customHeight="1" x14ac:dyDescent="0.3">
      <c r="D46840" s="8"/>
      <c r="L46840" s="8"/>
      <c r="N46840" s="8"/>
      <c r="O46840" s="8"/>
      <c r="P46840" s="8"/>
      <c r="R46840" s="8"/>
      <c r="Z46840" s="8"/>
      <c r="AA46840" s="8"/>
      <c r="AF46840" s="10"/>
    </row>
    <row r="46841" spans="4:32" ht="38.1" customHeight="1" x14ac:dyDescent="0.3">
      <c r="D46841" s="8"/>
      <c r="L46841" s="8"/>
      <c r="N46841" s="8"/>
      <c r="O46841" s="8"/>
      <c r="P46841" s="8"/>
      <c r="R46841" s="8"/>
      <c r="Z46841" s="8"/>
      <c r="AA46841" s="8"/>
      <c r="AF46841" s="10"/>
    </row>
    <row r="46842" spans="4:32" ht="38.1" customHeight="1" x14ac:dyDescent="0.3">
      <c r="D46842" s="8"/>
      <c r="L46842" s="8"/>
      <c r="N46842" s="8"/>
      <c r="O46842" s="8"/>
      <c r="P46842" s="8"/>
      <c r="R46842" s="8"/>
      <c r="Z46842" s="8"/>
      <c r="AA46842" s="8"/>
      <c r="AF46842" s="10"/>
    </row>
    <row r="46843" spans="4:32" ht="38.1" customHeight="1" x14ac:dyDescent="0.3">
      <c r="D46843" s="8"/>
      <c r="L46843" s="8"/>
      <c r="N46843" s="8"/>
      <c r="O46843" s="8"/>
      <c r="P46843" s="8"/>
      <c r="R46843" s="8"/>
      <c r="Z46843" s="8"/>
      <c r="AA46843" s="8"/>
      <c r="AF46843" s="10"/>
    </row>
    <row r="46844" spans="4:32" ht="38.1" customHeight="1" x14ac:dyDescent="0.3">
      <c r="D46844" s="8"/>
      <c r="L46844" s="8"/>
      <c r="N46844" s="8"/>
      <c r="O46844" s="8"/>
      <c r="P46844" s="8"/>
      <c r="R46844" s="8"/>
      <c r="Z46844" s="8"/>
      <c r="AA46844" s="8"/>
      <c r="AF46844" s="10"/>
    </row>
    <row r="46845" spans="4:32" ht="38.1" customHeight="1" x14ac:dyDescent="0.3">
      <c r="D46845" s="8"/>
      <c r="L46845" s="8"/>
      <c r="N46845" s="8"/>
      <c r="O46845" s="8"/>
      <c r="P46845" s="8"/>
      <c r="R46845" s="8"/>
      <c r="Z46845" s="8"/>
      <c r="AA46845" s="8"/>
      <c r="AF46845" s="10"/>
    </row>
    <row r="46846" spans="4:32" ht="38.1" customHeight="1" x14ac:dyDescent="0.3">
      <c r="D46846" s="8"/>
      <c r="L46846" s="8"/>
      <c r="N46846" s="8"/>
      <c r="O46846" s="8"/>
      <c r="P46846" s="8"/>
      <c r="R46846" s="8"/>
      <c r="Z46846" s="8"/>
      <c r="AA46846" s="8"/>
      <c r="AF46846" s="10"/>
    </row>
    <row r="46847" spans="4:32" ht="38.1" customHeight="1" x14ac:dyDescent="0.3">
      <c r="D46847" s="8"/>
      <c r="L46847" s="8"/>
      <c r="N46847" s="8"/>
      <c r="O46847" s="8"/>
      <c r="P46847" s="8"/>
      <c r="R46847" s="8"/>
      <c r="Z46847" s="8"/>
      <c r="AA46847" s="8"/>
      <c r="AF46847" s="10"/>
    </row>
    <row r="46848" spans="4:32" ht="38.1" customHeight="1" x14ac:dyDescent="0.3">
      <c r="D46848" s="8"/>
      <c r="L46848" s="8"/>
      <c r="N46848" s="8"/>
      <c r="O46848" s="8"/>
      <c r="P46848" s="8"/>
      <c r="R46848" s="8"/>
      <c r="Z46848" s="8"/>
      <c r="AA46848" s="8"/>
      <c r="AF46848" s="10"/>
    </row>
    <row r="46849" spans="4:32" ht="38.1" customHeight="1" x14ac:dyDescent="0.3">
      <c r="D46849" s="8"/>
      <c r="L46849" s="8"/>
      <c r="N46849" s="8"/>
      <c r="O46849" s="8"/>
      <c r="P46849" s="8"/>
      <c r="R46849" s="8"/>
      <c r="Z46849" s="8"/>
      <c r="AA46849" s="8"/>
      <c r="AF46849" s="10"/>
    </row>
    <row r="46850" spans="4:32" ht="38.1" customHeight="1" x14ac:dyDescent="0.3">
      <c r="D46850" s="8"/>
      <c r="L46850" s="8"/>
      <c r="N46850" s="8"/>
      <c r="O46850" s="8"/>
      <c r="P46850" s="8"/>
      <c r="R46850" s="8"/>
      <c r="Z46850" s="8"/>
      <c r="AA46850" s="8"/>
      <c r="AF46850" s="10"/>
    </row>
    <row r="46851" spans="4:32" ht="38.1" customHeight="1" x14ac:dyDescent="0.3">
      <c r="D46851" s="8"/>
      <c r="L46851" s="8"/>
      <c r="N46851" s="8"/>
      <c r="O46851" s="8"/>
      <c r="P46851" s="8"/>
      <c r="R46851" s="8"/>
      <c r="Z46851" s="8"/>
      <c r="AA46851" s="8"/>
      <c r="AF46851" s="10"/>
    </row>
    <row r="46852" spans="4:32" ht="38.1" customHeight="1" x14ac:dyDescent="0.3">
      <c r="D46852" s="8"/>
      <c r="L46852" s="8"/>
      <c r="N46852" s="8"/>
      <c r="O46852" s="8"/>
      <c r="P46852" s="8"/>
      <c r="R46852" s="8"/>
      <c r="Z46852" s="8"/>
      <c r="AA46852" s="8"/>
      <c r="AF46852" s="10"/>
    </row>
    <row r="46853" spans="4:32" ht="38.1" customHeight="1" x14ac:dyDescent="0.3">
      <c r="D46853" s="8"/>
      <c r="L46853" s="8"/>
      <c r="N46853" s="8"/>
      <c r="O46853" s="8"/>
      <c r="P46853" s="8"/>
      <c r="R46853" s="8"/>
      <c r="Z46853" s="8"/>
      <c r="AA46853" s="8"/>
      <c r="AF46853" s="10"/>
    </row>
    <row r="46854" spans="4:32" ht="38.1" customHeight="1" x14ac:dyDescent="0.3">
      <c r="D46854" s="8"/>
      <c r="L46854" s="8"/>
      <c r="N46854" s="8"/>
      <c r="O46854" s="8"/>
      <c r="P46854" s="8"/>
      <c r="R46854" s="8"/>
      <c r="Z46854" s="8"/>
      <c r="AA46854" s="8"/>
      <c r="AF46854" s="10"/>
    </row>
    <row r="46855" spans="4:32" ht="38.1" customHeight="1" x14ac:dyDescent="0.3">
      <c r="D46855" s="8"/>
      <c r="L46855" s="8"/>
      <c r="N46855" s="8"/>
      <c r="O46855" s="8"/>
      <c r="P46855" s="8"/>
      <c r="R46855" s="8"/>
      <c r="Z46855" s="8"/>
      <c r="AA46855" s="8"/>
      <c r="AF46855" s="10"/>
    </row>
    <row r="46856" spans="4:32" ht="38.1" customHeight="1" x14ac:dyDescent="0.3">
      <c r="D46856" s="8"/>
      <c r="L46856" s="8"/>
      <c r="N46856" s="8"/>
      <c r="O46856" s="8"/>
      <c r="P46856" s="8"/>
      <c r="R46856" s="8"/>
      <c r="Z46856" s="8"/>
      <c r="AA46856" s="8"/>
      <c r="AF46856" s="10"/>
    </row>
    <row r="46857" spans="4:32" ht="38.1" customHeight="1" x14ac:dyDescent="0.3">
      <c r="D46857" s="8"/>
      <c r="L46857" s="8"/>
      <c r="N46857" s="8"/>
      <c r="O46857" s="8"/>
      <c r="P46857" s="8"/>
      <c r="R46857" s="8"/>
      <c r="Z46857" s="8"/>
      <c r="AA46857" s="8"/>
      <c r="AF46857" s="10"/>
    </row>
    <row r="46858" spans="4:32" ht="38.1" customHeight="1" x14ac:dyDescent="0.3">
      <c r="D46858" s="8"/>
      <c r="L46858" s="8"/>
      <c r="N46858" s="8"/>
      <c r="O46858" s="8"/>
      <c r="P46858" s="8"/>
      <c r="R46858" s="8"/>
      <c r="Z46858" s="8"/>
      <c r="AA46858" s="8"/>
      <c r="AF46858" s="10"/>
    </row>
    <row r="46859" spans="4:32" ht="38.1" customHeight="1" x14ac:dyDescent="0.3">
      <c r="D46859" s="8"/>
      <c r="L46859" s="8"/>
      <c r="N46859" s="8"/>
      <c r="O46859" s="8"/>
      <c r="P46859" s="8"/>
      <c r="R46859" s="8"/>
      <c r="Z46859" s="8"/>
      <c r="AA46859" s="8"/>
      <c r="AF46859" s="10"/>
    </row>
    <row r="46860" spans="4:32" ht="38.1" customHeight="1" x14ac:dyDescent="0.3">
      <c r="D46860" s="8"/>
      <c r="L46860" s="8"/>
      <c r="N46860" s="8"/>
      <c r="O46860" s="8"/>
      <c r="P46860" s="8"/>
      <c r="R46860" s="8"/>
      <c r="Z46860" s="8"/>
      <c r="AA46860" s="8"/>
      <c r="AF46860" s="10"/>
    </row>
    <row r="46861" spans="4:32" ht="38.1" customHeight="1" x14ac:dyDescent="0.3">
      <c r="D46861" s="8"/>
      <c r="L46861" s="8"/>
      <c r="N46861" s="8"/>
      <c r="O46861" s="8"/>
      <c r="P46861" s="8"/>
      <c r="R46861" s="8"/>
      <c r="Z46861" s="8"/>
      <c r="AA46861" s="8"/>
      <c r="AF46861" s="10"/>
    </row>
    <row r="46862" spans="4:32" ht="38.1" customHeight="1" x14ac:dyDescent="0.3">
      <c r="D46862" s="8"/>
      <c r="L46862" s="8"/>
      <c r="N46862" s="8"/>
      <c r="O46862" s="8"/>
      <c r="P46862" s="8"/>
      <c r="R46862" s="8"/>
      <c r="Z46862" s="8"/>
      <c r="AA46862" s="8"/>
      <c r="AF46862" s="10"/>
    </row>
    <row r="46863" spans="4:32" ht="38.1" customHeight="1" x14ac:dyDescent="0.3">
      <c r="D46863" s="8"/>
      <c r="L46863" s="8"/>
      <c r="N46863" s="8"/>
      <c r="O46863" s="8"/>
      <c r="P46863" s="8"/>
      <c r="R46863" s="8"/>
      <c r="Z46863" s="8"/>
      <c r="AA46863" s="8"/>
      <c r="AF46863" s="10"/>
    </row>
    <row r="46864" spans="4:32" ht="38.1" customHeight="1" x14ac:dyDescent="0.3">
      <c r="D46864" s="8"/>
      <c r="L46864" s="8"/>
      <c r="N46864" s="8"/>
      <c r="O46864" s="8"/>
      <c r="P46864" s="8"/>
      <c r="R46864" s="8"/>
      <c r="Z46864" s="8"/>
      <c r="AA46864" s="8"/>
      <c r="AF46864" s="10"/>
    </row>
    <row r="46865" spans="4:32" ht="38.1" customHeight="1" x14ac:dyDescent="0.3">
      <c r="D46865" s="8"/>
      <c r="L46865" s="8"/>
      <c r="N46865" s="8"/>
      <c r="O46865" s="8"/>
      <c r="P46865" s="8"/>
      <c r="R46865" s="8"/>
      <c r="Z46865" s="8"/>
      <c r="AA46865" s="8"/>
      <c r="AF46865" s="10"/>
    </row>
    <row r="46866" spans="4:32" ht="38.1" customHeight="1" x14ac:dyDescent="0.3">
      <c r="D46866" s="8"/>
      <c r="L46866" s="8"/>
      <c r="N46866" s="8"/>
      <c r="O46866" s="8"/>
      <c r="P46866" s="8"/>
      <c r="R46866" s="8"/>
      <c r="Z46866" s="8"/>
      <c r="AA46866" s="8"/>
      <c r="AF46866" s="10"/>
    </row>
    <row r="46867" spans="4:32" ht="38.1" customHeight="1" x14ac:dyDescent="0.3">
      <c r="D46867" s="8"/>
      <c r="L46867" s="8"/>
      <c r="N46867" s="8"/>
      <c r="O46867" s="8"/>
      <c r="P46867" s="8"/>
      <c r="R46867" s="8"/>
      <c r="Z46867" s="8"/>
      <c r="AA46867" s="8"/>
      <c r="AF46867" s="10"/>
    </row>
    <row r="46868" spans="4:32" ht="38.1" customHeight="1" x14ac:dyDescent="0.3">
      <c r="D46868" s="8"/>
      <c r="L46868" s="8"/>
      <c r="N46868" s="8"/>
      <c r="O46868" s="8"/>
      <c r="P46868" s="8"/>
      <c r="R46868" s="8"/>
      <c r="Z46868" s="8"/>
      <c r="AA46868" s="8"/>
      <c r="AF46868" s="10"/>
    </row>
    <row r="46869" spans="4:32" ht="38.1" customHeight="1" x14ac:dyDescent="0.3">
      <c r="D46869" s="8"/>
      <c r="L46869" s="8"/>
      <c r="N46869" s="8"/>
      <c r="O46869" s="8"/>
      <c r="P46869" s="8"/>
      <c r="R46869" s="8"/>
      <c r="Z46869" s="8"/>
      <c r="AA46869" s="8"/>
      <c r="AF46869" s="10"/>
    </row>
    <row r="46870" spans="4:32" ht="38.1" customHeight="1" x14ac:dyDescent="0.3">
      <c r="D46870" s="8"/>
      <c r="L46870" s="8"/>
      <c r="N46870" s="8"/>
      <c r="O46870" s="8"/>
      <c r="P46870" s="8"/>
      <c r="R46870" s="8"/>
      <c r="Z46870" s="8"/>
      <c r="AA46870" s="8"/>
      <c r="AF46870" s="10"/>
    </row>
    <row r="46871" spans="4:32" ht="38.1" customHeight="1" x14ac:dyDescent="0.3">
      <c r="D46871" s="8"/>
      <c r="L46871" s="8"/>
      <c r="N46871" s="8"/>
      <c r="O46871" s="8"/>
      <c r="P46871" s="8"/>
      <c r="R46871" s="8"/>
      <c r="Z46871" s="8"/>
      <c r="AA46871" s="8"/>
      <c r="AF46871" s="10"/>
    </row>
    <row r="46872" spans="4:32" ht="38.1" customHeight="1" x14ac:dyDescent="0.3">
      <c r="D46872" s="8"/>
      <c r="L46872" s="8"/>
      <c r="N46872" s="8"/>
      <c r="O46872" s="8"/>
      <c r="P46872" s="8"/>
      <c r="R46872" s="8"/>
      <c r="Z46872" s="8"/>
      <c r="AA46872" s="8"/>
      <c r="AF46872" s="10"/>
    </row>
    <row r="46873" spans="4:32" ht="38.1" customHeight="1" x14ac:dyDescent="0.3">
      <c r="D46873" s="8"/>
      <c r="L46873" s="8"/>
      <c r="N46873" s="8"/>
      <c r="O46873" s="8"/>
      <c r="P46873" s="8"/>
      <c r="R46873" s="8"/>
      <c r="Z46873" s="8"/>
      <c r="AA46873" s="8"/>
      <c r="AF46873" s="10"/>
    </row>
    <row r="46874" spans="4:32" ht="38.1" customHeight="1" x14ac:dyDescent="0.3">
      <c r="D46874" s="8"/>
      <c r="L46874" s="8"/>
      <c r="N46874" s="8"/>
      <c r="O46874" s="8"/>
      <c r="P46874" s="8"/>
      <c r="R46874" s="8"/>
      <c r="Z46874" s="8"/>
      <c r="AA46874" s="8"/>
      <c r="AF46874" s="10"/>
    </row>
    <row r="46875" spans="4:32" ht="38.1" customHeight="1" x14ac:dyDescent="0.3">
      <c r="D46875" s="8"/>
      <c r="L46875" s="8"/>
      <c r="N46875" s="8"/>
      <c r="O46875" s="8"/>
      <c r="P46875" s="8"/>
      <c r="R46875" s="8"/>
      <c r="Z46875" s="8"/>
      <c r="AA46875" s="8"/>
      <c r="AF46875" s="10"/>
    </row>
    <row r="46876" spans="4:32" ht="38.1" customHeight="1" x14ac:dyDescent="0.3">
      <c r="D46876" s="8"/>
      <c r="L46876" s="8"/>
      <c r="N46876" s="8"/>
      <c r="O46876" s="8"/>
      <c r="P46876" s="8"/>
      <c r="R46876" s="8"/>
      <c r="Z46876" s="8"/>
      <c r="AA46876" s="8"/>
      <c r="AF46876" s="10"/>
    </row>
    <row r="46877" spans="4:32" ht="38.1" customHeight="1" x14ac:dyDescent="0.3">
      <c r="D46877" s="8"/>
      <c r="L46877" s="8"/>
      <c r="N46877" s="8"/>
      <c r="O46877" s="8"/>
      <c r="P46877" s="8"/>
      <c r="R46877" s="8"/>
      <c r="Z46877" s="8"/>
      <c r="AA46877" s="8"/>
      <c r="AF46877" s="10"/>
    </row>
    <row r="46878" spans="4:32" ht="38.1" customHeight="1" x14ac:dyDescent="0.3">
      <c r="D46878" s="8"/>
      <c r="L46878" s="8"/>
      <c r="N46878" s="8"/>
      <c r="O46878" s="8"/>
      <c r="P46878" s="8"/>
      <c r="R46878" s="8"/>
      <c r="Z46878" s="8"/>
      <c r="AA46878" s="8"/>
      <c r="AF46878" s="10"/>
    </row>
    <row r="46879" spans="4:32" ht="38.1" customHeight="1" x14ac:dyDescent="0.3">
      <c r="D46879" s="8"/>
      <c r="L46879" s="8"/>
      <c r="N46879" s="8"/>
      <c r="O46879" s="8"/>
      <c r="P46879" s="8"/>
      <c r="R46879" s="8"/>
      <c r="Z46879" s="8"/>
      <c r="AA46879" s="8"/>
      <c r="AF46879" s="10"/>
    </row>
    <row r="46880" spans="4:32" ht="38.1" customHeight="1" x14ac:dyDescent="0.3">
      <c r="D46880" s="8"/>
      <c r="L46880" s="8"/>
      <c r="N46880" s="8"/>
      <c r="O46880" s="8"/>
      <c r="P46880" s="8"/>
      <c r="R46880" s="8"/>
      <c r="Z46880" s="8"/>
      <c r="AA46880" s="8"/>
      <c r="AF46880" s="10"/>
    </row>
    <row r="46881" spans="4:32" ht="38.1" customHeight="1" x14ac:dyDescent="0.3">
      <c r="D46881" s="8"/>
      <c r="L46881" s="8"/>
      <c r="N46881" s="8"/>
      <c r="O46881" s="8"/>
      <c r="P46881" s="8"/>
      <c r="R46881" s="8"/>
      <c r="Z46881" s="8"/>
      <c r="AA46881" s="8"/>
      <c r="AF46881" s="10"/>
    </row>
    <row r="46882" spans="4:32" ht="38.1" customHeight="1" x14ac:dyDescent="0.3">
      <c r="D46882" s="8"/>
      <c r="L46882" s="8"/>
      <c r="N46882" s="8"/>
      <c r="O46882" s="8"/>
      <c r="P46882" s="8"/>
      <c r="R46882" s="8"/>
      <c r="Z46882" s="8"/>
      <c r="AA46882" s="8"/>
      <c r="AF46882" s="10"/>
    </row>
    <row r="46883" spans="4:32" ht="38.1" customHeight="1" x14ac:dyDescent="0.3">
      <c r="D46883" s="8"/>
      <c r="L46883" s="8"/>
      <c r="N46883" s="8"/>
      <c r="O46883" s="8"/>
      <c r="P46883" s="8"/>
      <c r="R46883" s="8"/>
      <c r="Z46883" s="8"/>
      <c r="AA46883" s="8"/>
      <c r="AF46883" s="10"/>
    </row>
    <row r="46884" spans="4:32" ht="38.1" customHeight="1" x14ac:dyDescent="0.3">
      <c r="D46884" s="8"/>
      <c r="L46884" s="8"/>
      <c r="N46884" s="8"/>
      <c r="O46884" s="8"/>
      <c r="P46884" s="8"/>
      <c r="R46884" s="8"/>
      <c r="Z46884" s="8"/>
      <c r="AA46884" s="8"/>
      <c r="AF46884" s="10"/>
    </row>
    <row r="46885" spans="4:32" ht="38.1" customHeight="1" x14ac:dyDescent="0.3">
      <c r="D46885" s="8"/>
      <c r="L46885" s="8"/>
      <c r="N46885" s="8"/>
      <c r="O46885" s="8"/>
      <c r="P46885" s="8"/>
      <c r="R46885" s="8"/>
      <c r="Z46885" s="8"/>
      <c r="AA46885" s="8"/>
      <c r="AF46885" s="10"/>
    </row>
    <row r="46886" spans="4:32" ht="38.1" customHeight="1" x14ac:dyDescent="0.3">
      <c r="D46886" s="8"/>
      <c r="L46886" s="8"/>
      <c r="N46886" s="8"/>
      <c r="O46886" s="8"/>
      <c r="P46886" s="8"/>
      <c r="R46886" s="8"/>
      <c r="Z46886" s="8"/>
      <c r="AA46886" s="8"/>
      <c r="AF46886" s="10"/>
    </row>
    <row r="46887" spans="4:32" ht="38.1" customHeight="1" x14ac:dyDescent="0.3">
      <c r="D46887" s="8"/>
      <c r="L46887" s="8"/>
      <c r="N46887" s="8"/>
      <c r="O46887" s="8"/>
      <c r="P46887" s="8"/>
      <c r="R46887" s="8"/>
      <c r="Z46887" s="8"/>
      <c r="AA46887" s="8"/>
      <c r="AF46887" s="10"/>
    </row>
    <row r="46888" spans="4:32" ht="38.1" customHeight="1" x14ac:dyDescent="0.3">
      <c r="D46888" s="8"/>
      <c r="L46888" s="8"/>
      <c r="N46888" s="8"/>
      <c r="O46888" s="8"/>
      <c r="P46888" s="8"/>
      <c r="R46888" s="8"/>
      <c r="Z46888" s="8"/>
      <c r="AA46888" s="8"/>
      <c r="AF46888" s="10"/>
    </row>
    <row r="46889" spans="4:32" ht="38.1" customHeight="1" x14ac:dyDescent="0.3">
      <c r="D46889" s="8"/>
      <c r="L46889" s="8"/>
      <c r="N46889" s="8"/>
      <c r="O46889" s="8"/>
      <c r="P46889" s="8"/>
      <c r="R46889" s="8"/>
      <c r="Z46889" s="8"/>
      <c r="AA46889" s="8"/>
      <c r="AF46889" s="10"/>
    </row>
    <row r="46890" spans="4:32" ht="38.1" customHeight="1" x14ac:dyDescent="0.3">
      <c r="D46890" s="8"/>
      <c r="L46890" s="8"/>
      <c r="N46890" s="8"/>
      <c r="O46890" s="8"/>
      <c r="P46890" s="8"/>
      <c r="R46890" s="8"/>
      <c r="Z46890" s="8"/>
      <c r="AA46890" s="8"/>
      <c r="AF46890" s="10"/>
    </row>
    <row r="46891" spans="4:32" ht="38.1" customHeight="1" x14ac:dyDescent="0.3">
      <c r="D46891" s="8"/>
      <c r="L46891" s="8"/>
      <c r="N46891" s="8"/>
      <c r="O46891" s="8"/>
      <c r="P46891" s="8"/>
      <c r="R46891" s="8"/>
      <c r="Z46891" s="8"/>
      <c r="AA46891" s="8"/>
      <c r="AF46891" s="10"/>
    </row>
    <row r="46892" spans="4:32" ht="38.1" customHeight="1" x14ac:dyDescent="0.3">
      <c r="D46892" s="8"/>
      <c r="L46892" s="8"/>
      <c r="N46892" s="8"/>
      <c r="O46892" s="8"/>
      <c r="P46892" s="8"/>
      <c r="R46892" s="8"/>
      <c r="Z46892" s="8"/>
      <c r="AA46892" s="8"/>
      <c r="AF46892" s="10"/>
    </row>
    <row r="46893" spans="4:32" ht="38.1" customHeight="1" x14ac:dyDescent="0.3">
      <c r="D46893" s="8"/>
      <c r="L46893" s="8"/>
      <c r="N46893" s="8"/>
      <c r="O46893" s="8"/>
      <c r="P46893" s="8"/>
      <c r="R46893" s="8"/>
      <c r="Z46893" s="8"/>
      <c r="AA46893" s="8"/>
      <c r="AF46893" s="10"/>
    </row>
    <row r="46894" spans="4:32" ht="38.1" customHeight="1" x14ac:dyDescent="0.3">
      <c r="D46894" s="8"/>
      <c r="L46894" s="8"/>
      <c r="N46894" s="8"/>
      <c r="O46894" s="8"/>
      <c r="P46894" s="8"/>
      <c r="R46894" s="8"/>
      <c r="Z46894" s="8"/>
      <c r="AA46894" s="8"/>
      <c r="AF46894" s="10"/>
    </row>
    <row r="46895" spans="4:32" ht="38.1" customHeight="1" x14ac:dyDescent="0.3">
      <c r="D46895" s="8"/>
      <c r="L46895" s="8"/>
      <c r="N46895" s="8"/>
      <c r="O46895" s="8"/>
      <c r="P46895" s="8"/>
      <c r="R46895" s="8"/>
      <c r="Z46895" s="8"/>
      <c r="AA46895" s="8"/>
      <c r="AF46895" s="10"/>
    </row>
    <row r="46896" spans="4:32" ht="38.1" customHeight="1" x14ac:dyDescent="0.3">
      <c r="D46896" s="8"/>
      <c r="L46896" s="8"/>
      <c r="N46896" s="8"/>
      <c r="O46896" s="8"/>
      <c r="P46896" s="8"/>
      <c r="R46896" s="8"/>
      <c r="Z46896" s="8"/>
      <c r="AA46896" s="8"/>
      <c r="AF46896" s="10"/>
    </row>
    <row r="46897" spans="4:32" ht="38.1" customHeight="1" x14ac:dyDescent="0.3">
      <c r="D46897" s="8"/>
      <c r="L46897" s="8"/>
      <c r="N46897" s="8"/>
      <c r="O46897" s="8"/>
      <c r="P46897" s="8"/>
      <c r="R46897" s="8"/>
      <c r="Z46897" s="8"/>
      <c r="AA46897" s="8"/>
      <c r="AF46897" s="10"/>
    </row>
    <row r="46898" spans="4:32" ht="38.1" customHeight="1" x14ac:dyDescent="0.3">
      <c r="D46898" s="8"/>
      <c r="L46898" s="8"/>
      <c r="N46898" s="8"/>
      <c r="O46898" s="8"/>
      <c r="P46898" s="8"/>
      <c r="R46898" s="8"/>
      <c r="Z46898" s="8"/>
      <c r="AA46898" s="8"/>
      <c r="AF46898" s="10"/>
    </row>
    <row r="46899" spans="4:32" ht="38.1" customHeight="1" x14ac:dyDescent="0.3">
      <c r="D46899" s="8"/>
      <c r="L46899" s="8"/>
      <c r="N46899" s="8"/>
      <c r="O46899" s="8"/>
      <c r="P46899" s="8"/>
      <c r="R46899" s="8"/>
      <c r="Z46899" s="8"/>
      <c r="AA46899" s="8"/>
      <c r="AF46899" s="10"/>
    </row>
    <row r="46900" spans="4:32" ht="38.1" customHeight="1" x14ac:dyDescent="0.3">
      <c r="D46900" s="8"/>
      <c r="L46900" s="8"/>
      <c r="N46900" s="8"/>
      <c r="O46900" s="8"/>
      <c r="P46900" s="8"/>
      <c r="R46900" s="8"/>
      <c r="Z46900" s="8"/>
      <c r="AA46900" s="8"/>
      <c r="AF46900" s="10"/>
    </row>
    <row r="46901" spans="4:32" ht="38.1" customHeight="1" x14ac:dyDescent="0.3">
      <c r="D46901" s="8"/>
      <c r="L46901" s="8"/>
      <c r="N46901" s="8"/>
      <c r="O46901" s="8"/>
      <c r="P46901" s="8"/>
      <c r="R46901" s="8"/>
      <c r="Z46901" s="8"/>
      <c r="AA46901" s="8"/>
      <c r="AF46901" s="10"/>
    </row>
    <row r="46902" spans="4:32" ht="38.1" customHeight="1" x14ac:dyDescent="0.3">
      <c r="D46902" s="8"/>
      <c r="L46902" s="8"/>
      <c r="N46902" s="8"/>
      <c r="O46902" s="8"/>
      <c r="P46902" s="8"/>
      <c r="R46902" s="8"/>
      <c r="Z46902" s="8"/>
      <c r="AA46902" s="8"/>
      <c r="AF46902" s="10"/>
    </row>
    <row r="46903" spans="4:32" ht="38.1" customHeight="1" x14ac:dyDescent="0.3">
      <c r="D46903" s="8"/>
      <c r="L46903" s="8"/>
      <c r="N46903" s="8"/>
      <c r="O46903" s="8"/>
      <c r="P46903" s="8"/>
      <c r="R46903" s="8"/>
      <c r="Z46903" s="8"/>
      <c r="AA46903" s="8"/>
      <c r="AF46903" s="10"/>
    </row>
    <row r="46904" spans="4:32" ht="38.1" customHeight="1" x14ac:dyDescent="0.3">
      <c r="D46904" s="8"/>
      <c r="L46904" s="8"/>
      <c r="N46904" s="8"/>
      <c r="O46904" s="8"/>
      <c r="P46904" s="8"/>
      <c r="R46904" s="8"/>
      <c r="Z46904" s="8"/>
      <c r="AA46904" s="8"/>
      <c r="AF46904" s="10"/>
    </row>
    <row r="46905" spans="4:32" ht="38.1" customHeight="1" x14ac:dyDescent="0.3">
      <c r="D46905" s="8"/>
      <c r="L46905" s="8"/>
      <c r="N46905" s="8"/>
      <c r="O46905" s="8"/>
      <c r="P46905" s="8"/>
      <c r="R46905" s="8"/>
      <c r="Z46905" s="8"/>
      <c r="AA46905" s="8"/>
      <c r="AF46905" s="10"/>
    </row>
    <row r="46906" spans="4:32" ht="38.1" customHeight="1" x14ac:dyDescent="0.3">
      <c r="D46906" s="8"/>
      <c r="L46906" s="8"/>
      <c r="N46906" s="8"/>
      <c r="O46906" s="8"/>
      <c r="P46906" s="8"/>
      <c r="R46906" s="8"/>
      <c r="Z46906" s="8"/>
      <c r="AA46906" s="8"/>
      <c r="AF46906" s="10"/>
    </row>
    <row r="46907" spans="4:32" ht="38.1" customHeight="1" x14ac:dyDescent="0.3">
      <c r="D46907" s="8"/>
      <c r="L46907" s="8"/>
      <c r="N46907" s="8"/>
      <c r="O46907" s="8"/>
      <c r="P46907" s="8"/>
      <c r="R46907" s="8"/>
      <c r="Z46907" s="8"/>
      <c r="AA46907" s="8"/>
      <c r="AF46907" s="10"/>
    </row>
    <row r="46908" spans="4:32" ht="38.1" customHeight="1" x14ac:dyDescent="0.3">
      <c r="D46908" s="8"/>
      <c r="L46908" s="8"/>
      <c r="N46908" s="8"/>
      <c r="O46908" s="8"/>
      <c r="P46908" s="8"/>
      <c r="R46908" s="8"/>
      <c r="Z46908" s="8"/>
      <c r="AA46908" s="8"/>
      <c r="AF46908" s="10"/>
    </row>
    <row r="46909" spans="4:32" ht="38.1" customHeight="1" x14ac:dyDescent="0.3">
      <c r="D46909" s="8"/>
      <c r="L46909" s="8"/>
      <c r="N46909" s="8"/>
      <c r="O46909" s="8"/>
      <c r="P46909" s="8"/>
      <c r="R46909" s="8"/>
      <c r="Z46909" s="8"/>
      <c r="AA46909" s="8"/>
      <c r="AF46909" s="10"/>
    </row>
    <row r="46910" spans="4:32" ht="38.1" customHeight="1" x14ac:dyDescent="0.3">
      <c r="D46910" s="8"/>
      <c r="L46910" s="8"/>
      <c r="N46910" s="8"/>
      <c r="O46910" s="8"/>
      <c r="P46910" s="8"/>
      <c r="R46910" s="8"/>
      <c r="Z46910" s="8"/>
      <c r="AA46910" s="8"/>
      <c r="AF46910" s="10"/>
    </row>
    <row r="46911" spans="4:32" ht="38.1" customHeight="1" x14ac:dyDescent="0.3">
      <c r="D46911" s="8"/>
      <c r="L46911" s="8"/>
      <c r="N46911" s="8"/>
      <c r="O46911" s="8"/>
      <c r="P46911" s="8"/>
      <c r="R46911" s="8"/>
      <c r="Z46911" s="8"/>
      <c r="AA46911" s="8"/>
      <c r="AF46911" s="10"/>
    </row>
    <row r="46912" spans="4:32" ht="38.1" customHeight="1" x14ac:dyDescent="0.3">
      <c r="D46912" s="8"/>
      <c r="L46912" s="8"/>
      <c r="N46912" s="8"/>
      <c r="O46912" s="8"/>
      <c r="P46912" s="8"/>
      <c r="R46912" s="8"/>
      <c r="Z46912" s="8"/>
      <c r="AA46912" s="8"/>
      <c r="AF46912" s="10"/>
    </row>
    <row r="46913" spans="4:32" ht="38.1" customHeight="1" x14ac:dyDescent="0.3">
      <c r="D46913" s="8"/>
      <c r="L46913" s="8"/>
      <c r="N46913" s="8"/>
      <c r="O46913" s="8"/>
      <c r="P46913" s="8"/>
      <c r="R46913" s="8"/>
      <c r="Z46913" s="8"/>
      <c r="AA46913" s="8"/>
      <c r="AF46913" s="10"/>
    </row>
    <row r="46914" spans="4:32" ht="38.1" customHeight="1" x14ac:dyDescent="0.3">
      <c r="D46914" s="8"/>
      <c r="L46914" s="8"/>
      <c r="N46914" s="8"/>
      <c r="O46914" s="8"/>
      <c r="P46914" s="8"/>
      <c r="R46914" s="8"/>
      <c r="Z46914" s="8"/>
      <c r="AA46914" s="8"/>
      <c r="AF46914" s="10"/>
    </row>
    <row r="46915" spans="4:32" ht="38.1" customHeight="1" x14ac:dyDescent="0.3">
      <c r="D46915" s="8"/>
      <c r="L46915" s="8"/>
      <c r="N46915" s="8"/>
      <c r="O46915" s="8"/>
      <c r="P46915" s="8"/>
      <c r="R46915" s="8"/>
      <c r="Z46915" s="8"/>
      <c r="AA46915" s="8"/>
      <c r="AF46915" s="10"/>
    </row>
    <row r="46916" spans="4:32" ht="38.1" customHeight="1" x14ac:dyDescent="0.3">
      <c r="D46916" s="8"/>
      <c r="L46916" s="8"/>
      <c r="N46916" s="8"/>
      <c r="O46916" s="8"/>
      <c r="P46916" s="8"/>
      <c r="R46916" s="8"/>
      <c r="Z46916" s="8"/>
      <c r="AA46916" s="8"/>
      <c r="AF46916" s="10"/>
    </row>
    <row r="46917" spans="4:32" ht="38.1" customHeight="1" x14ac:dyDescent="0.3">
      <c r="D46917" s="8"/>
      <c r="L46917" s="8"/>
      <c r="N46917" s="8"/>
      <c r="O46917" s="8"/>
      <c r="P46917" s="8"/>
      <c r="R46917" s="8"/>
      <c r="Z46917" s="8"/>
      <c r="AA46917" s="8"/>
      <c r="AF46917" s="10"/>
    </row>
    <row r="46918" spans="4:32" ht="38.1" customHeight="1" x14ac:dyDescent="0.3">
      <c r="D46918" s="8"/>
      <c r="L46918" s="8"/>
      <c r="N46918" s="8"/>
      <c r="O46918" s="8"/>
      <c r="P46918" s="8"/>
      <c r="R46918" s="8"/>
      <c r="Z46918" s="8"/>
      <c r="AA46918" s="8"/>
      <c r="AF46918" s="10"/>
    </row>
    <row r="46919" spans="4:32" ht="38.1" customHeight="1" x14ac:dyDescent="0.3">
      <c r="D46919" s="8"/>
      <c r="L46919" s="8"/>
      <c r="N46919" s="8"/>
      <c r="O46919" s="8"/>
      <c r="P46919" s="8"/>
      <c r="R46919" s="8"/>
      <c r="Z46919" s="8"/>
      <c r="AA46919" s="8"/>
      <c r="AF46919" s="10"/>
    </row>
    <row r="46920" spans="4:32" ht="38.1" customHeight="1" x14ac:dyDescent="0.3">
      <c r="D46920" s="8"/>
      <c r="L46920" s="8"/>
      <c r="N46920" s="8"/>
      <c r="O46920" s="8"/>
      <c r="P46920" s="8"/>
      <c r="R46920" s="8"/>
      <c r="Z46920" s="8"/>
      <c r="AA46920" s="8"/>
      <c r="AF46920" s="10"/>
    </row>
    <row r="46921" spans="4:32" ht="38.1" customHeight="1" x14ac:dyDescent="0.3">
      <c r="D46921" s="8"/>
      <c r="L46921" s="8"/>
      <c r="N46921" s="8"/>
      <c r="O46921" s="8"/>
      <c r="P46921" s="8"/>
      <c r="R46921" s="8"/>
      <c r="Z46921" s="8"/>
      <c r="AA46921" s="8"/>
      <c r="AF46921" s="10"/>
    </row>
    <row r="46922" spans="4:32" ht="38.1" customHeight="1" x14ac:dyDescent="0.3">
      <c r="D46922" s="8"/>
      <c r="L46922" s="8"/>
      <c r="N46922" s="8"/>
      <c r="O46922" s="8"/>
      <c r="P46922" s="8"/>
      <c r="R46922" s="8"/>
      <c r="Z46922" s="8"/>
      <c r="AA46922" s="8"/>
      <c r="AF46922" s="10"/>
    </row>
    <row r="46923" spans="4:32" ht="38.1" customHeight="1" x14ac:dyDescent="0.3">
      <c r="D46923" s="8"/>
      <c r="L46923" s="8"/>
      <c r="N46923" s="8"/>
      <c r="O46923" s="8"/>
      <c r="P46923" s="8"/>
      <c r="R46923" s="8"/>
      <c r="Z46923" s="8"/>
      <c r="AA46923" s="8"/>
      <c r="AF46923" s="10"/>
    </row>
    <row r="46924" spans="4:32" ht="38.1" customHeight="1" x14ac:dyDescent="0.3">
      <c r="D46924" s="8"/>
      <c r="L46924" s="8"/>
      <c r="N46924" s="8"/>
      <c r="O46924" s="8"/>
      <c r="P46924" s="8"/>
      <c r="R46924" s="8"/>
      <c r="Z46924" s="8"/>
      <c r="AA46924" s="8"/>
      <c r="AF46924" s="10"/>
    </row>
    <row r="46925" spans="4:32" ht="38.1" customHeight="1" x14ac:dyDescent="0.3">
      <c r="D46925" s="8"/>
      <c r="L46925" s="8"/>
      <c r="N46925" s="8"/>
      <c r="O46925" s="8"/>
      <c r="P46925" s="8"/>
      <c r="R46925" s="8"/>
      <c r="Z46925" s="8"/>
      <c r="AA46925" s="8"/>
      <c r="AF46925" s="10"/>
    </row>
    <row r="46926" spans="4:32" ht="38.1" customHeight="1" x14ac:dyDescent="0.3">
      <c r="D46926" s="8"/>
      <c r="L46926" s="8"/>
      <c r="N46926" s="8"/>
      <c r="O46926" s="8"/>
      <c r="P46926" s="8"/>
      <c r="R46926" s="8"/>
      <c r="Z46926" s="8"/>
      <c r="AA46926" s="8"/>
      <c r="AF46926" s="10"/>
    </row>
    <row r="46927" spans="4:32" ht="38.1" customHeight="1" x14ac:dyDescent="0.3">
      <c r="D46927" s="8"/>
      <c r="L46927" s="8"/>
      <c r="N46927" s="8"/>
      <c r="O46927" s="8"/>
      <c r="P46927" s="8"/>
      <c r="R46927" s="8"/>
      <c r="Z46927" s="8"/>
      <c r="AA46927" s="8"/>
      <c r="AF46927" s="10"/>
    </row>
    <row r="46928" spans="4:32" ht="38.1" customHeight="1" x14ac:dyDescent="0.3">
      <c r="D46928" s="8"/>
      <c r="L46928" s="8"/>
      <c r="N46928" s="8"/>
      <c r="O46928" s="8"/>
      <c r="P46928" s="8"/>
      <c r="R46928" s="8"/>
      <c r="Z46928" s="8"/>
      <c r="AA46928" s="8"/>
      <c r="AF46928" s="10"/>
    </row>
    <row r="46929" spans="4:32" ht="38.1" customHeight="1" x14ac:dyDescent="0.3">
      <c r="D46929" s="8"/>
      <c r="L46929" s="8"/>
      <c r="N46929" s="8"/>
      <c r="O46929" s="8"/>
      <c r="P46929" s="8"/>
      <c r="R46929" s="8"/>
      <c r="Z46929" s="8"/>
      <c r="AA46929" s="8"/>
      <c r="AF46929" s="10"/>
    </row>
    <row r="46930" spans="4:32" ht="38.1" customHeight="1" x14ac:dyDescent="0.3">
      <c r="D46930" s="8"/>
      <c r="L46930" s="8"/>
      <c r="N46930" s="8"/>
      <c r="O46930" s="8"/>
      <c r="P46930" s="8"/>
      <c r="R46930" s="8"/>
      <c r="Z46930" s="8"/>
      <c r="AA46930" s="8"/>
      <c r="AF46930" s="10"/>
    </row>
    <row r="46931" spans="4:32" ht="38.1" customHeight="1" x14ac:dyDescent="0.3">
      <c r="D46931" s="8"/>
      <c r="L46931" s="8"/>
      <c r="N46931" s="8"/>
      <c r="O46931" s="8"/>
      <c r="P46931" s="8"/>
      <c r="R46931" s="8"/>
      <c r="Z46931" s="8"/>
      <c r="AA46931" s="8"/>
      <c r="AF46931" s="10"/>
    </row>
    <row r="46932" spans="4:32" ht="38.1" customHeight="1" x14ac:dyDescent="0.3">
      <c r="D46932" s="8"/>
      <c r="L46932" s="8"/>
      <c r="N46932" s="8"/>
      <c r="O46932" s="8"/>
      <c r="P46932" s="8"/>
      <c r="R46932" s="8"/>
      <c r="Z46932" s="8"/>
      <c r="AA46932" s="8"/>
      <c r="AF46932" s="10"/>
    </row>
    <row r="46933" spans="4:32" ht="38.1" customHeight="1" x14ac:dyDescent="0.3">
      <c r="D46933" s="8"/>
      <c r="L46933" s="8"/>
      <c r="N46933" s="8"/>
      <c r="O46933" s="8"/>
      <c r="P46933" s="8"/>
      <c r="R46933" s="8"/>
      <c r="Z46933" s="8"/>
      <c r="AA46933" s="8"/>
      <c r="AF46933" s="10"/>
    </row>
    <row r="46934" spans="4:32" ht="38.1" customHeight="1" x14ac:dyDescent="0.3">
      <c r="D46934" s="8"/>
      <c r="L46934" s="8"/>
      <c r="N46934" s="8"/>
      <c r="O46934" s="8"/>
      <c r="P46934" s="8"/>
      <c r="R46934" s="8"/>
      <c r="Z46934" s="8"/>
      <c r="AA46934" s="8"/>
      <c r="AF46934" s="10"/>
    </row>
    <row r="46935" spans="4:32" ht="38.1" customHeight="1" x14ac:dyDescent="0.3">
      <c r="D46935" s="8"/>
      <c r="L46935" s="8"/>
      <c r="N46935" s="8"/>
      <c r="O46935" s="8"/>
      <c r="P46935" s="8"/>
      <c r="R46935" s="8"/>
      <c r="Z46935" s="8"/>
      <c r="AA46935" s="8"/>
      <c r="AF46935" s="10"/>
    </row>
    <row r="46936" spans="4:32" ht="38.1" customHeight="1" x14ac:dyDescent="0.3">
      <c r="D46936" s="8"/>
      <c r="L46936" s="8"/>
      <c r="N46936" s="8"/>
      <c r="O46936" s="8"/>
      <c r="P46936" s="8"/>
      <c r="R46936" s="8"/>
      <c r="Z46936" s="8"/>
      <c r="AA46936" s="8"/>
      <c r="AF46936" s="10"/>
    </row>
    <row r="46937" spans="4:32" ht="38.1" customHeight="1" x14ac:dyDescent="0.3">
      <c r="D46937" s="8"/>
      <c r="L46937" s="8"/>
      <c r="N46937" s="8"/>
      <c r="O46937" s="8"/>
      <c r="P46937" s="8"/>
      <c r="R46937" s="8"/>
      <c r="Z46937" s="8"/>
      <c r="AA46937" s="8"/>
      <c r="AF46937" s="10"/>
    </row>
    <row r="46938" spans="4:32" ht="38.1" customHeight="1" x14ac:dyDescent="0.3">
      <c r="D46938" s="8"/>
      <c r="L46938" s="8"/>
      <c r="N46938" s="8"/>
      <c r="O46938" s="8"/>
      <c r="P46938" s="8"/>
      <c r="R46938" s="8"/>
      <c r="Z46938" s="8"/>
      <c r="AA46938" s="8"/>
      <c r="AF46938" s="10"/>
    </row>
    <row r="46939" spans="4:32" ht="38.1" customHeight="1" x14ac:dyDescent="0.3">
      <c r="D46939" s="8"/>
      <c r="L46939" s="8"/>
      <c r="N46939" s="8"/>
      <c r="O46939" s="8"/>
      <c r="P46939" s="8"/>
      <c r="R46939" s="8"/>
      <c r="Z46939" s="8"/>
      <c r="AA46939" s="8"/>
      <c r="AF46939" s="10"/>
    </row>
    <row r="46940" spans="4:32" ht="38.1" customHeight="1" x14ac:dyDescent="0.3">
      <c r="D46940" s="8"/>
      <c r="L46940" s="8"/>
      <c r="N46940" s="8"/>
      <c r="O46940" s="8"/>
      <c r="P46940" s="8"/>
      <c r="R46940" s="8"/>
      <c r="Z46940" s="8"/>
      <c r="AA46940" s="8"/>
      <c r="AF46940" s="10"/>
    </row>
    <row r="46941" spans="4:32" ht="38.1" customHeight="1" x14ac:dyDescent="0.3">
      <c r="D46941" s="8"/>
      <c r="L46941" s="8"/>
      <c r="N46941" s="8"/>
      <c r="O46941" s="8"/>
      <c r="P46941" s="8"/>
      <c r="R46941" s="8"/>
      <c r="Z46941" s="8"/>
      <c r="AA46941" s="8"/>
      <c r="AF46941" s="10"/>
    </row>
    <row r="46942" spans="4:32" ht="38.1" customHeight="1" x14ac:dyDescent="0.3">
      <c r="D46942" s="8"/>
      <c r="L46942" s="8"/>
      <c r="N46942" s="8"/>
      <c r="O46942" s="8"/>
      <c r="P46942" s="8"/>
      <c r="R46942" s="8"/>
      <c r="Z46942" s="8"/>
      <c r="AA46942" s="8"/>
      <c r="AF46942" s="10"/>
    </row>
    <row r="46943" spans="4:32" ht="38.1" customHeight="1" x14ac:dyDescent="0.3">
      <c r="D46943" s="8"/>
      <c r="L46943" s="8"/>
      <c r="N46943" s="8"/>
      <c r="O46943" s="8"/>
      <c r="P46943" s="8"/>
      <c r="R46943" s="8"/>
      <c r="Z46943" s="8"/>
      <c r="AA46943" s="8"/>
      <c r="AF46943" s="10"/>
    </row>
    <row r="46944" spans="4:32" ht="38.1" customHeight="1" x14ac:dyDescent="0.3">
      <c r="D46944" s="8"/>
      <c r="L46944" s="8"/>
      <c r="N46944" s="8"/>
      <c r="O46944" s="8"/>
      <c r="P46944" s="8"/>
      <c r="R46944" s="8"/>
      <c r="Z46944" s="8"/>
      <c r="AA46944" s="8"/>
      <c r="AF46944" s="10"/>
    </row>
    <row r="46945" spans="4:32" ht="38.1" customHeight="1" x14ac:dyDescent="0.3">
      <c r="D46945" s="8"/>
      <c r="L46945" s="8"/>
      <c r="N46945" s="8"/>
      <c r="O46945" s="8"/>
      <c r="P46945" s="8"/>
      <c r="R46945" s="8"/>
      <c r="Z46945" s="8"/>
      <c r="AA46945" s="8"/>
      <c r="AF46945" s="10"/>
    </row>
    <row r="46946" spans="4:32" ht="38.1" customHeight="1" x14ac:dyDescent="0.3">
      <c r="D46946" s="8"/>
      <c r="L46946" s="8"/>
      <c r="N46946" s="8"/>
      <c r="O46946" s="8"/>
      <c r="P46946" s="8"/>
      <c r="R46946" s="8"/>
      <c r="Z46946" s="8"/>
      <c r="AA46946" s="8"/>
      <c r="AF46946" s="10"/>
    </row>
    <row r="46947" spans="4:32" ht="38.1" customHeight="1" x14ac:dyDescent="0.3">
      <c r="D46947" s="8"/>
      <c r="L46947" s="8"/>
      <c r="N46947" s="8"/>
      <c r="O46947" s="8"/>
      <c r="P46947" s="8"/>
      <c r="R46947" s="8"/>
      <c r="Z46947" s="8"/>
      <c r="AA46947" s="8"/>
      <c r="AF46947" s="10"/>
    </row>
    <row r="46948" spans="4:32" ht="38.1" customHeight="1" x14ac:dyDescent="0.3">
      <c r="D46948" s="8"/>
      <c r="L46948" s="8"/>
      <c r="N46948" s="8"/>
      <c r="O46948" s="8"/>
      <c r="P46948" s="8"/>
      <c r="R46948" s="8"/>
      <c r="Z46948" s="8"/>
      <c r="AA46948" s="8"/>
      <c r="AF46948" s="10"/>
    </row>
    <row r="46949" spans="4:32" ht="38.1" customHeight="1" x14ac:dyDescent="0.3">
      <c r="D46949" s="8"/>
      <c r="L46949" s="8"/>
      <c r="N46949" s="8"/>
      <c r="O46949" s="8"/>
      <c r="P46949" s="8"/>
      <c r="R46949" s="8"/>
      <c r="Z46949" s="8"/>
      <c r="AA46949" s="8"/>
      <c r="AF46949" s="10"/>
    </row>
    <row r="46950" spans="4:32" ht="38.1" customHeight="1" x14ac:dyDescent="0.3">
      <c r="D46950" s="8"/>
      <c r="L46950" s="8"/>
      <c r="N46950" s="8"/>
      <c r="O46950" s="8"/>
      <c r="P46950" s="8"/>
      <c r="R46950" s="8"/>
      <c r="Z46950" s="8"/>
      <c r="AA46950" s="8"/>
      <c r="AF46950" s="10"/>
    </row>
    <row r="46951" spans="4:32" ht="38.1" customHeight="1" x14ac:dyDescent="0.3">
      <c r="D46951" s="8"/>
      <c r="L46951" s="8"/>
      <c r="N46951" s="8"/>
      <c r="O46951" s="8"/>
      <c r="P46951" s="8"/>
      <c r="R46951" s="8"/>
      <c r="Z46951" s="8"/>
      <c r="AA46951" s="8"/>
      <c r="AF46951" s="10"/>
    </row>
    <row r="46952" spans="4:32" ht="38.1" customHeight="1" x14ac:dyDescent="0.3">
      <c r="D46952" s="8"/>
      <c r="L46952" s="8"/>
      <c r="N46952" s="8"/>
      <c r="O46952" s="8"/>
      <c r="P46952" s="8"/>
      <c r="R46952" s="8"/>
      <c r="Z46952" s="8"/>
      <c r="AA46952" s="8"/>
      <c r="AF46952" s="10"/>
    </row>
    <row r="46953" spans="4:32" ht="38.1" customHeight="1" x14ac:dyDescent="0.3">
      <c r="D46953" s="8"/>
      <c r="L46953" s="8"/>
      <c r="N46953" s="8"/>
      <c r="O46953" s="8"/>
      <c r="P46953" s="8"/>
      <c r="R46953" s="8"/>
      <c r="Z46953" s="8"/>
      <c r="AA46953" s="8"/>
      <c r="AF46953" s="10"/>
    </row>
    <row r="46954" spans="4:32" ht="38.1" customHeight="1" x14ac:dyDescent="0.3">
      <c r="D46954" s="8"/>
      <c r="L46954" s="8"/>
      <c r="N46954" s="8"/>
      <c r="O46954" s="8"/>
      <c r="P46954" s="8"/>
      <c r="R46954" s="8"/>
      <c r="Z46954" s="8"/>
      <c r="AA46954" s="8"/>
      <c r="AF46954" s="10"/>
    </row>
    <row r="46955" spans="4:32" ht="38.1" customHeight="1" x14ac:dyDescent="0.3">
      <c r="D46955" s="8"/>
      <c r="L46955" s="8"/>
      <c r="N46955" s="8"/>
      <c r="O46955" s="8"/>
      <c r="P46955" s="8"/>
      <c r="R46955" s="8"/>
      <c r="Z46955" s="8"/>
      <c r="AA46955" s="8"/>
      <c r="AF46955" s="10"/>
    </row>
    <row r="46956" spans="4:32" ht="38.1" customHeight="1" x14ac:dyDescent="0.3">
      <c r="D46956" s="8"/>
      <c r="L46956" s="8"/>
      <c r="N46956" s="8"/>
      <c r="O46956" s="8"/>
      <c r="P46956" s="8"/>
      <c r="R46956" s="8"/>
      <c r="Z46956" s="8"/>
      <c r="AA46956" s="8"/>
      <c r="AF46956" s="10"/>
    </row>
    <row r="46957" spans="4:32" ht="38.1" customHeight="1" x14ac:dyDescent="0.3">
      <c r="D46957" s="8"/>
      <c r="L46957" s="8"/>
      <c r="N46957" s="8"/>
      <c r="O46957" s="8"/>
      <c r="P46957" s="8"/>
      <c r="R46957" s="8"/>
      <c r="Z46957" s="8"/>
      <c r="AA46957" s="8"/>
      <c r="AF46957" s="10"/>
    </row>
    <row r="46958" spans="4:32" ht="38.1" customHeight="1" x14ac:dyDescent="0.3">
      <c r="D46958" s="8"/>
      <c r="L46958" s="8"/>
      <c r="N46958" s="8"/>
      <c r="O46958" s="8"/>
      <c r="P46958" s="8"/>
      <c r="R46958" s="8"/>
      <c r="Z46958" s="8"/>
      <c r="AA46958" s="8"/>
      <c r="AF46958" s="10"/>
    </row>
    <row r="46959" spans="4:32" ht="38.1" customHeight="1" x14ac:dyDescent="0.3">
      <c r="D46959" s="8"/>
      <c r="L46959" s="8"/>
      <c r="N46959" s="8"/>
      <c r="O46959" s="8"/>
      <c r="P46959" s="8"/>
      <c r="R46959" s="8"/>
      <c r="Z46959" s="8"/>
      <c r="AA46959" s="8"/>
      <c r="AF46959" s="10"/>
    </row>
    <row r="46960" spans="4:32" ht="38.1" customHeight="1" x14ac:dyDescent="0.3">
      <c r="D46960" s="8"/>
      <c r="L46960" s="8"/>
      <c r="N46960" s="8"/>
      <c r="O46960" s="8"/>
      <c r="P46960" s="8"/>
      <c r="R46960" s="8"/>
      <c r="Z46960" s="8"/>
      <c r="AA46960" s="8"/>
      <c r="AF46960" s="10"/>
    </row>
    <row r="46961" spans="4:32" ht="38.1" customHeight="1" x14ac:dyDescent="0.3">
      <c r="D46961" s="8"/>
      <c r="L46961" s="8"/>
      <c r="N46961" s="8"/>
      <c r="O46961" s="8"/>
      <c r="P46961" s="8"/>
      <c r="R46961" s="8"/>
      <c r="Z46961" s="8"/>
      <c r="AA46961" s="8"/>
      <c r="AF46961" s="10"/>
    </row>
    <row r="46962" spans="4:32" ht="38.1" customHeight="1" x14ac:dyDescent="0.3">
      <c r="D46962" s="8"/>
      <c r="L46962" s="8"/>
      <c r="N46962" s="8"/>
      <c r="O46962" s="8"/>
      <c r="P46962" s="8"/>
      <c r="R46962" s="8"/>
      <c r="Z46962" s="8"/>
      <c r="AA46962" s="8"/>
      <c r="AF46962" s="10"/>
    </row>
    <row r="46963" spans="4:32" ht="38.1" customHeight="1" x14ac:dyDescent="0.3">
      <c r="D46963" s="8"/>
      <c r="L46963" s="8"/>
      <c r="N46963" s="8"/>
      <c r="O46963" s="8"/>
      <c r="P46963" s="8"/>
      <c r="R46963" s="8"/>
      <c r="Z46963" s="8"/>
      <c r="AA46963" s="8"/>
      <c r="AF46963" s="10"/>
    </row>
    <row r="46964" spans="4:32" ht="38.1" customHeight="1" x14ac:dyDescent="0.3">
      <c r="D46964" s="8"/>
      <c r="L46964" s="8"/>
      <c r="N46964" s="8"/>
      <c r="O46964" s="8"/>
      <c r="P46964" s="8"/>
      <c r="R46964" s="8"/>
      <c r="Z46964" s="8"/>
      <c r="AA46964" s="8"/>
      <c r="AF46964" s="10"/>
    </row>
    <row r="46965" spans="4:32" ht="38.1" customHeight="1" x14ac:dyDescent="0.3">
      <c r="D46965" s="8"/>
      <c r="L46965" s="8"/>
      <c r="N46965" s="8"/>
      <c r="O46965" s="8"/>
      <c r="P46965" s="8"/>
      <c r="R46965" s="8"/>
      <c r="Z46965" s="8"/>
      <c r="AA46965" s="8"/>
      <c r="AF46965" s="10"/>
    </row>
    <row r="46966" spans="4:32" ht="38.1" customHeight="1" x14ac:dyDescent="0.3">
      <c r="D46966" s="8"/>
      <c r="L46966" s="8"/>
      <c r="N46966" s="8"/>
      <c r="O46966" s="8"/>
      <c r="P46966" s="8"/>
      <c r="R46966" s="8"/>
      <c r="Z46966" s="8"/>
      <c r="AA46966" s="8"/>
      <c r="AF46966" s="10"/>
    </row>
    <row r="46967" spans="4:32" ht="38.1" customHeight="1" x14ac:dyDescent="0.3">
      <c r="D46967" s="8"/>
      <c r="L46967" s="8"/>
      <c r="N46967" s="8"/>
      <c r="O46967" s="8"/>
      <c r="P46967" s="8"/>
      <c r="R46967" s="8"/>
      <c r="Z46967" s="8"/>
      <c r="AA46967" s="8"/>
      <c r="AF46967" s="10"/>
    </row>
    <row r="46968" spans="4:32" ht="38.1" customHeight="1" x14ac:dyDescent="0.3">
      <c r="D46968" s="8"/>
      <c r="L46968" s="8"/>
      <c r="N46968" s="8"/>
      <c r="O46968" s="8"/>
      <c r="P46968" s="8"/>
      <c r="R46968" s="8"/>
      <c r="Z46968" s="8"/>
      <c r="AA46968" s="8"/>
      <c r="AF46968" s="10"/>
    </row>
    <row r="46969" spans="4:32" ht="38.1" customHeight="1" x14ac:dyDescent="0.3">
      <c r="D46969" s="8"/>
      <c r="L46969" s="8"/>
      <c r="N46969" s="8"/>
      <c r="O46969" s="8"/>
      <c r="P46969" s="8"/>
      <c r="R46969" s="8"/>
      <c r="Z46969" s="8"/>
      <c r="AA46969" s="8"/>
      <c r="AF46969" s="10"/>
    </row>
    <row r="46970" spans="4:32" ht="38.1" customHeight="1" x14ac:dyDescent="0.3">
      <c r="D46970" s="8"/>
      <c r="L46970" s="8"/>
      <c r="N46970" s="8"/>
      <c r="O46970" s="8"/>
      <c r="P46970" s="8"/>
      <c r="R46970" s="8"/>
      <c r="Z46970" s="8"/>
      <c r="AA46970" s="8"/>
      <c r="AF46970" s="10"/>
    </row>
    <row r="46971" spans="4:32" ht="38.1" customHeight="1" x14ac:dyDescent="0.3">
      <c r="D46971" s="8"/>
      <c r="L46971" s="8"/>
      <c r="N46971" s="8"/>
      <c r="O46971" s="8"/>
      <c r="P46971" s="8"/>
      <c r="R46971" s="8"/>
      <c r="Z46971" s="8"/>
      <c r="AA46971" s="8"/>
      <c r="AF46971" s="10"/>
    </row>
    <row r="46972" spans="4:32" ht="38.1" customHeight="1" x14ac:dyDescent="0.3">
      <c r="D46972" s="8"/>
      <c r="L46972" s="8"/>
      <c r="N46972" s="8"/>
      <c r="O46972" s="8"/>
      <c r="P46972" s="8"/>
      <c r="R46972" s="8"/>
      <c r="Z46972" s="8"/>
      <c r="AA46972" s="8"/>
      <c r="AF46972" s="10"/>
    </row>
    <row r="46973" spans="4:32" ht="38.1" customHeight="1" x14ac:dyDescent="0.3">
      <c r="D46973" s="8"/>
      <c r="L46973" s="8"/>
      <c r="N46973" s="8"/>
      <c r="O46973" s="8"/>
      <c r="P46973" s="8"/>
      <c r="R46973" s="8"/>
      <c r="Z46973" s="8"/>
      <c r="AA46973" s="8"/>
      <c r="AF46973" s="10"/>
    </row>
    <row r="46974" spans="4:32" ht="38.1" customHeight="1" x14ac:dyDescent="0.3">
      <c r="D46974" s="8"/>
      <c r="L46974" s="8"/>
      <c r="N46974" s="8"/>
      <c r="O46974" s="8"/>
      <c r="P46974" s="8"/>
      <c r="R46974" s="8"/>
      <c r="Z46974" s="8"/>
      <c r="AA46974" s="8"/>
      <c r="AF46974" s="10"/>
    </row>
    <row r="46975" spans="4:32" ht="38.1" customHeight="1" x14ac:dyDescent="0.3">
      <c r="D46975" s="8"/>
      <c r="L46975" s="8"/>
      <c r="N46975" s="8"/>
      <c r="O46975" s="8"/>
      <c r="P46975" s="8"/>
      <c r="R46975" s="8"/>
      <c r="Z46975" s="8"/>
      <c r="AA46975" s="8"/>
      <c r="AF46975" s="10"/>
    </row>
    <row r="46976" spans="4:32" ht="38.1" customHeight="1" x14ac:dyDescent="0.3">
      <c r="D46976" s="8"/>
      <c r="L46976" s="8"/>
      <c r="N46976" s="8"/>
      <c r="O46976" s="8"/>
      <c r="P46976" s="8"/>
      <c r="R46976" s="8"/>
      <c r="Z46976" s="8"/>
      <c r="AA46976" s="8"/>
      <c r="AF46976" s="10"/>
    </row>
    <row r="46977" spans="4:32" ht="38.1" customHeight="1" x14ac:dyDescent="0.3">
      <c r="D46977" s="8"/>
      <c r="L46977" s="8"/>
      <c r="N46977" s="8"/>
      <c r="O46977" s="8"/>
      <c r="P46977" s="8"/>
      <c r="R46977" s="8"/>
      <c r="Z46977" s="8"/>
      <c r="AA46977" s="8"/>
      <c r="AF46977" s="10"/>
    </row>
    <row r="46978" spans="4:32" ht="38.1" customHeight="1" x14ac:dyDescent="0.3">
      <c r="D46978" s="8"/>
      <c r="L46978" s="8"/>
      <c r="N46978" s="8"/>
      <c r="O46978" s="8"/>
      <c r="P46978" s="8"/>
      <c r="R46978" s="8"/>
      <c r="Z46978" s="8"/>
      <c r="AA46978" s="8"/>
      <c r="AF46978" s="10"/>
    </row>
    <row r="46979" spans="4:32" ht="38.1" customHeight="1" x14ac:dyDescent="0.3">
      <c r="D46979" s="8"/>
      <c r="L46979" s="8"/>
      <c r="N46979" s="8"/>
      <c r="O46979" s="8"/>
      <c r="P46979" s="8"/>
      <c r="R46979" s="8"/>
      <c r="Z46979" s="8"/>
      <c r="AA46979" s="8"/>
      <c r="AF46979" s="10"/>
    </row>
    <row r="46980" spans="4:32" ht="38.1" customHeight="1" x14ac:dyDescent="0.3">
      <c r="D46980" s="8"/>
      <c r="L46980" s="8"/>
      <c r="N46980" s="8"/>
      <c r="O46980" s="8"/>
      <c r="P46980" s="8"/>
      <c r="R46980" s="8"/>
      <c r="Z46980" s="8"/>
      <c r="AA46980" s="8"/>
      <c r="AF46980" s="10"/>
    </row>
    <row r="46981" spans="4:32" ht="38.1" customHeight="1" x14ac:dyDescent="0.3">
      <c r="D46981" s="8"/>
      <c r="L46981" s="8"/>
      <c r="N46981" s="8"/>
      <c r="O46981" s="8"/>
      <c r="P46981" s="8"/>
      <c r="R46981" s="8"/>
      <c r="Z46981" s="8"/>
      <c r="AA46981" s="8"/>
      <c r="AF46981" s="10"/>
    </row>
    <row r="46982" spans="4:32" ht="38.1" customHeight="1" x14ac:dyDescent="0.3">
      <c r="D46982" s="8"/>
      <c r="L46982" s="8"/>
      <c r="N46982" s="8"/>
      <c r="O46982" s="8"/>
      <c r="P46982" s="8"/>
      <c r="R46982" s="8"/>
      <c r="Z46982" s="8"/>
      <c r="AA46982" s="8"/>
      <c r="AF46982" s="10"/>
    </row>
    <row r="46983" spans="4:32" ht="38.1" customHeight="1" x14ac:dyDescent="0.3">
      <c r="D46983" s="8"/>
      <c r="L46983" s="8"/>
      <c r="N46983" s="8"/>
      <c r="O46983" s="8"/>
      <c r="P46983" s="8"/>
      <c r="R46983" s="8"/>
      <c r="Z46983" s="8"/>
      <c r="AA46983" s="8"/>
      <c r="AF46983" s="10"/>
    </row>
    <row r="46984" spans="4:32" ht="38.1" customHeight="1" x14ac:dyDescent="0.3">
      <c r="D46984" s="8"/>
      <c r="L46984" s="8"/>
      <c r="N46984" s="8"/>
      <c r="O46984" s="8"/>
      <c r="P46984" s="8"/>
      <c r="R46984" s="8"/>
      <c r="Z46984" s="8"/>
      <c r="AA46984" s="8"/>
      <c r="AF46984" s="10"/>
    </row>
    <row r="46985" spans="4:32" ht="38.1" customHeight="1" x14ac:dyDescent="0.3">
      <c r="D46985" s="8"/>
      <c r="L46985" s="8"/>
      <c r="N46985" s="8"/>
      <c r="O46985" s="8"/>
      <c r="P46985" s="8"/>
      <c r="R46985" s="8"/>
      <c r="Z46985" s="8"/>
      <c r="AA46985" s="8"/>
      <c r="AF46985" s="10"/>
    </row>
    <row r="46986" spans="4:32" ht="38.1" customHeight="1" x14ac:dyDescent="0.3">
      <c r="D46986" s="8"/>
      <c r="L46986" s="8"/>
      <c r="N46986" s="8"/>
      <c r="O46986" s="8"/>
      <c r="P46986" s="8"/>
      <c r="R46986" s="8"/>
      <c r="Z46986" s="8"/>
      <c r="AA46986" s="8"/>
      <c r="AF46986" s="10"/>
    </row>
    <row r="46987" spans="4:32" ht="38.1" customHeight="1" x14ac:dyDescent="0.3">
      <c r="D46987" s="8"/>
      <c r="L46987" s="8"/>
      <c r="N46987" s="8"/>
      <c r="O46987" s="8"/>
      <c r="P46987" s="8"/>
      <c r="R46987" s="8"/>
      <c r="Z46987" s="8"/>
      <c r="AA46987" s="8"/>
      <c r="AF46987" s="10"/>
    </row>
    <row r="46988" spans="4:32" ht="38.1" customHeight="1" x14ac:dyDescent="0.3">
      <c r="D46988" s="8"/>
      <c r="L46988" s="8"/>
      <c r="N46988" s="8"/>
      <c r="O46988" s="8"/>
      <c r="P46988" s="8"/>
      <c r="R46988" s="8"/>
      <c r="Z46988" s="8"/>
      <c r="AA46988" s="8"/>
      <c r="AF46988" s="10"/>
    </row>
    <row r="46989" spans="4:32" ht="38.1" customHeight="1" x14ac:dyDescent="0.3">
      <c r="D46989" s="8"/>
      <c r="L46989" s="8"/>
      <c r="N46989" s="8"/>
      <c r="O46989" s="8"/>
      <c r="P46989" s="8"/>
      <c r="R46989" s="8"/>
      <c r="Z46989" s="8"/>
      <c r="AA46989" s="8"/>
      <c r="AF46989" s="10"/>
    </row>
    <row r="46990" spans="4:32" ht="38.1" customHeight="1" x14ac:dyDescent="0.3">
      <c r="D46990" s="8"/>
      <c r="L46990" s="8"/>
      <c r="N46990" s="8"/>
      <c r="O46990" s="8"/>
      <c r="P46990" s="8"/>
      <c r="R46990" s="8"/>
      <c r="Z46990" s="8"/>
      <c r="AA46990" s="8"/>
      <c r="AF46990" s="10"/>
    </row>
    <row r="46991" spans="4:32" ht="38.1" customHeight="1" x14ac:dyDescent="0.3">
      <c r="D46991" s="8"/>
      <c r="L46991" s="8"/>
      <c r="N46991" s="8"/>
      <c r="O46991" s="8"/>
      <c r="P46991" s="8"/>
      <c r="R46991" s="8"/>
      <c r="Z46991" s="8"/>
      <c r="AA46991" s="8"/>
      <c r="AF46991" s="10"/>
    </row>
    <row r="46992" spans="4:32" ht="38.1" customHeight="1" x14ac:dyDescent="0.3">
      <c r="D46992" s="8"/>
      <c r="L46992" s="8"/>
      <c r="N46992" s="8"/>
      <c r="O46992" s="8"/>
      <c r="P46992" s="8"/>
      <c r="R46992" s="8"/>
      <c r="Z46992" s="8"/>
      <c r="AA46992" s="8"/>
      <c r="AF46992" s="10"/>
    </row>
    <row r="46993" spans="4:32" ht="38.1" customHeight="1" x14ac:dyDescent="0.3">
      <c r="D46993" s="8"/>
      <c r="L46993" s="8"/>
      <c r="N46993" s="8"/>
      <c r="O46993" s="8"/>
      <c r="P46993" s="8"/>
      <c r="R46993" s="8"/>
      <c r="Z46993" s="8"/>
      <c r="AA46993" s="8"/>
      <c r="AF46993" s="10"/>
    </row>
    <row r="46994" spans="4:32" ht="38.1" customHeight="1" x14ac:dyDescent="0.3">
      <c r="D46994" s="8"/>
      <c r="L46994" s="8"/>
      <c r="N46994" s="8"/>
      <c r="O46994" s="8"/>
      <c r="P46994" s="8"/>
      <c r="R46994" s="8"/>
      <c r="Z46994" s="8"/>
      <c r="AA46994" s="8"/>
      <c r="AF46994" s="10"/>
    </row>
    <row r="46995" spans="4:32" ht="38.1" customHeight="1" x14ac:dyDescent="0.3">
      <c r="D46995" s="8"/>
      <c r="L46995" s="8"/>
      <c r="N46995" s="8"/>
      <c r="O46995" s="8"/>
      <c r="P46995" s="8"/>
      <c r="R46995" s="8"/>
      <c r="Z46995" s="8"/>
      <c r="AA46995" s="8"/>
      <c r="AF46995" s="10"/>
    </row>
    <row r="46996" spans="4:32" ht="38.1" customHeight="1" x14ac:dyDescent="0.3">
      <c r="D46996" s="8"/>
      <c r="L46996" s="8"/>
      <c r="N46996" s="8"/>
      <c r="O46996" s="8"/>
      <c r="P46996" s="8"/>
      <c r="R46996" s="8"/>
      <c r="Z46996" s="8"/>
      <c r="AA46996" s="8"/>
      <c r="AF46996" s="10"/>
    </row>
    <row r="46997" spans="4:32" ht="38.1" customHeight="1" x14ac:dyDescent="0.3">
      <c r="D46997" s="8"/>
      <c r="L46997" s="8"/>
      <c r="N46997" s="8"/>
      <c r="O46997" s="8"/>
      <c r="P46997" s="8"/>
      <c r="R46997" s="8"/>
      <c r="Z46997" s="8"/>
      <c r="AA46997" s="8"/>
      <c r="AF46997" s="10"/>
    </row>
    <row r="46998" spans="4:32" ht="38.1" customHeight="1" x14ac:dyDescent="0.3">
      <c r="D46998" s="8"/>
      <c r="L46998" s="8"/>
      <c r="N46998" s="8"/>
      <c r="O46998" s="8"/>
      <c r="P46998" s="8"/>
      <c r="R46998" s="8"/>
      <c r="Z46998" s="8"/>
      <c r="AA46998" s="8"/>
      <c r="AF46998" s="10"/>
    </row>
    <row r="46999" spans="4:32" ht="38.1" customHeight="1" x14ac:dyDescent="0.3">
      <c r="D46999" s="8"/>
      <c r="L46999" s="8"/>
      <c r="N46999" s="8"/>
      <c r="O46999" s="8"/>
      <c r="P46999" s="8"/>
      <c r="R46999" s="8"/>
      <c r="Z46999" s="8"/>
      <c r="AA46999" s="8"/>
      <c r="AF46999" s="10"/>
    </row>
    <row r="47000" spans="4:32" ht="38.1" customHeight="1" x14ac:dyDescent="0.3">
      <c r="D47000" s="8"/>
      <c r="L47000" s="8"/>
      <c r="N47000" s="8"/>
      <c r="O47000" s="8"/>
      <c r="P47000" s="8"/>
      <c r="R47000" s="8"/>
      <c r="Z47000" s="8"/>
      <c r="AA47000" s="8"/>
      <c r="AF47000" s="10"/>
    </row>
    <row r="47001" spans="4:32" ht="38.1" customHeight="1" x14ac:dyDescent="0.3">
      <c r="D47001" s="8"/>
      <c r="L47001" s="8"/>
      <c r="N47001" s="8"/>
      <c r="O47001" s="8"/>
      <c r="P47001" s="8"/>
      <c r="R47001" s="8"/>
      <c r="Z47001" s="8"/>
      <c r="AA47001" s="8"/>
      <c r="AF47001" s="10"/>
    </row>
    <row r="47002" spans="4:32" ht="38.1" customHeight="1" x14ac:dyDescent="0.3">
      <c r="D47002" s="8"/>
      <c r="L47002" s="8"/>
      <c r="N47002" s="8"/>
      <c r="O47002" s="8"/>
      <c r="P47002" s="8"/>
      <c r="R47002" s="8"/>
      <c r="Z47002" s="8"/>
      <c r="AA47002" s="8"/>
      <c r="AF47002" s="10"/>
    </row>
    <row r="47003" spans="4:32" ht="38.1" customHeight="1" x14ac:dyDescent="0.3">
      <c r="D47003" s="8"/>
      <c r="L47003" s="8"/>
      <c r="N47003" s="8"/>
      <c r="O47003" s="8"/>
      <c r="P47003" s="8"/>
      <c r="R47003" s="8"/>
      <c r="Z47003" s="8"/>
      <c r="AA47003" s="8"/>
      <c r="AF47003" s="10"/>
    </row>
    <row r="47004" spans="4:32" ht="38.1" customHeight="1" x14ac:dyDescent="0.3">
      <c r="D47004" s="8"/>
      <c r="L47004" s="8"/>
      <c r="N47004" s="8"/>
      <c r="O47004" s="8"/>
      <c r="P47004" s="8"/>
      <c r="R47004" s="8"/>
      <c r="Z47004" s="8"/>
      <c r="AA47004" s="8"/>
      <c r="AF47004" s="10"/>
    </row>
    <row r="47005" spans="4:32" ht="38.1" customHeight="1" x14ac:dyDescent="0.3">
      <c r="D47005" s="8"/>
      <c r="L47005" s="8"/>
      <c r="N47005" s="8"/>
      <c r="O47005" s="8"/>
      <c r="P47005" s="8"/>
      <c r="R47005" s="8"/>
      <c r="Z47005" s="8"/>
      <c r="AA47005" s="8"/>
      <c r="AF47005" s="10"/>
    </row>
    <row r="47006" spans="4:32" ht="38.1" customHeight="1" x14ac:dyDescent="0.3">
      <c r="D47006" s="8"/>
      <c r="L47006" s="8"/>
      <c r="N47006" s="8"/>
      <c r="O47006" s="8"/>
      <c r="P47006" s="8"/>
      <c r="R47006" s="8"/>
      <c r="Z47006" s="8"/>
      <c r="AA47006" s="8"/>
      <c r="AF47006" s="10"/>
    </row>
    <row r="47007" spans="4:32" ht="38.1" customHeight="1" x14ac:dyDescent="0.3">
      <c r="D47007" s="8"/>
      <c r="L47007" s="8"/>
      <c r="N47007" s="8"/>
      <c r="O47007" s="8"/>
      <c r="P47007" s="8"/>
      <c r="R47007" s="8"/>
      <c r="Z47007" s="8"/>
      <c r="AA47007" s="8"/>
      <c r="AF47007" s="10"/>
    </row>
    <row r="47008" spans="4:32" ht="38.1" customHeight="1" x14ac:dyDescent="0.3">
      <c r="D47008" s="8"/>
      <c r="L47008" s="8"/>
      <c r="N47008" s="8"/>
      <c r="O47008" s="8"/>
      <c r="P47008" s="8"/>
      <c r="R47008" s="8"/>
      <c r="Z47008" s="8"/>
      <c r="AA47008" s="8"/>
      <c r="AF47008" s="10"/>
    </row>
    <row r="47009" spans="4:32" ht="38.1" customHeight="1" x14ac:dyDescent="0.3">
      <c r="D47009" s="8"/>
      <c r="L47009" s="8"/>
      <c r="N47009" s="8"/>
      <c r="O47009" s="8"/>
      <c r="P47009" s="8"/>
      <c r="R47009" s="8"/>
      <c r="Z47009" s="8"/>
      <c r="AA47009" s="8"/>
      <c r="AF47009" s="10"/>
    </row>
    <row r="47010" spans="4:32" ht="38.1" customHeight="1" x14ac:dyDescent="0.3">
      <c r="D47010" s="8"/>
      <c r="L47010" s="8"/>
      <c r="N47010" s="8"/>
      <c r="O47010" s="8"/>
      <c r="P47010" s="8"/>
      <c r="R47010" s="8"/>
      <c r="Z47010" s="8"/>
      <c r="AA47010" s="8"/>
      <c r="AF47010" s="10"/>
    </row>
    <row r="47011" spans="4:32" ht="38.1" customHeight="1" x14ac:dyDescent="0.3">
      <c r="D47011" s="8"/>
      <c r="L47011" s="8"/>
      <c r="N47011" s="8"/>
      <c r="O47011" s="8"/>
      <c r="P47011" s="8"/>
      <c r="R47011" s="8"/>
      <c r="Z47011" s="8"/>
      <c r="AA47011" s="8"/>
      <c r="AF47011" s="10"/>
    </row>
    <row r="47012" spans="4:32" ht="38.1" customHeight="1" x14ac:dyDescent="0.3">
      <c r="D47012" s="8"/>
      <c r="L47012" s="8"/>
      <c r="N47012" s="8"/>
      <c r="O47012" s="8"/>
      <c r="P47012" s="8"/>
      <c r="R47012" s="8"/>
      <c r="Z47012" s="8"/>
      <c r="AA47012" s="8"/>
      <c r="AF47012" s="10"/>
    </row>
    <row r="47013" spans="4:32" ht="38.1" customHeight="1" x14ac:dyDescent="0.3">
      <c r="D47013" s="8"/>
      <c r="L47013" s="8"/>
      <c r="N47013" s="8"/>
      <c r="O47013" s="8"/>
      <c r="P47013" s="8"/>
      <c r="R47013" s="8"/>
      <c r="Z47013" s="8"/>
      <c r="AA47013" s="8"/>
      <c r="AF47013" s="10"/>
    </row>
    <row r="47014" spans="4:32" ht="38.1" customHeight="1" x14ac:dyDescent="0.3">
      <c r="D47014" s="8"/>
      <c r="L47014" s="8"/>
      <c r="N47014" s="8"/>
      <c r="O47014" s="8"/>
      <c r="P47014" s="8"/>
      <c r="R47014" s="8"/>
      <c r="Z47014" s="8"/>
      <c r="AA47014" s="8"/>
      <c r="AF47014" s="10"/>
    </row>
    <row r="47015" spans="4:32" ht="38.1" customHeight="1" x14ac:dyDescent="0.3">
      <c r="D47015" s="8"/>
      <c r="L47015" s="8"/>
      <c r="N47015" s="8"/>
      <c r="O47015" s="8"/>
      <c r="P47015" s="8"/>
      <c r="R47015" s="8"/>
      <c r="Z47015" s="8"/>
      <c r="AA47015" s="8"/>
      <c r="AF47015" s="10"/>
    </row>
    <row r="47016" spans="4:32" ht="38.1" customHeight="1" x14ac:dyDescent="0.3">
      <c r="D47016" s="8"/>
      <c r="L47016" s="8"/>
      <c r="N47016" s="8"/>
      <c r="O47016" s="8"/>
      <c r="P47016" s="8"/>
      <c r="R47016" s="8"/>
      <c r="Z47016" s="8"/>
      <c r="AA47016" s="8"/>
      <c r="AF47016" s="10"/>
    </row>
    <row r="47017" spans="4:32" ht="38.1" customHeight="1" x14ac:dyDescent="0.3">
      <c r="D47017" s="8"/>
      <c r="L47017" s="8"/>
      <c r="N47017" s="8"/>
      <c r="O47017" s="8"/>
      <c r="P47017" s="8"/>
      <c r="R47017" s="8"/>
      <c r="Z47017" s="8"/>
      <c r="AA47017" s="8"/>
      <c r="AF47017" s="10"/>
    </row>
    <row r="47018" spans="4:32" ht="38.1" customHeight="1" x14ac:dyDescent="0.3">
      <c r="D47018" s="8"/>
      <c r="L47018" s="8"/>
      <c r="N47018" s="8"/>
      <c r="O47018" s="8"/>
      <c r="P47018" s="8"/>
      <c r="R47018" s="8"/>
      <c r="Z47018" s="8"/>
      <c r="AA47018" s="8"/>
      <c r="AF47018" s="10"/>
    </row>
    <row r="47019" spans="4:32" ht="38.1" customHeight="1" x14ac:dyDescent="0.3">
      <c r="D47019" s="8"/>
      <c r="L47019" s="8"/>
      <c r="N47019" s="8"/>
      <c r="O47019" s="8"/>
      <c r="P47019" s="8"/>
      <c r="R47019" s="8"/>
      <c r="Z47019" s="8"/>
      <c r="AA47019" s="8"/>
      <c r="AF47019" s="10"/>
    </row>
    <row r="47020" spans="4:32" ht="38.1" customHeight="1" x14ac:dyDescent="0.3">
      <c r="D47020" s="8"/>
      <c r="L47020" s="8"/>
      <c r="N47020" s="8"/>
      <c r="O47020" s="8"/>
      <c r="P47020" s="8"/>
      <c r="R47020" s="8"/>
      <c r="Z47020" s="8"/>
      <c r="AA47020" s="8"/>
      <c r="AF47020" s="10"/>
    </row>
    <row r="47021" spans="4:32" ht="38.1" customHeight="1" x14ac:dyDescent="0.3">
      <c r="D47021" s="8"/>
      <c r="L47021" s="8"/>
      <c r="N47021" s="8"/>
      <c r="O47021" s="8"/>
      <c r="P47021" s="8"/>
      <c r="R47021" s="8"/>
      <c r="Z47021" s="8"/>
      <c r="AA47021" s="8"/>
      <c r="AF47021" s="10"/>
    </row>
    <row r="47022" spans="4:32" ht="38.1" customHeight="1" x14ac:dyDescent="0.3">
      <c r="D47022" s="8"/>
      <c r="L47022" s="8"/>
      <c r="N47022" s="8"/>
      <c r="O47022" s="8"/>
      <c r="P47022" s="8"/>
      <c r="R47022" s="8"/>
      <c r="Z47022" s="8"/>
      <c r="AA47022" s="8"/>
      <c r="AF47022" s="10"/>
    </row>
    <row r="47023" spans="4:32" ht="38.1" customHeight="1" x14ac:dyDescent="0.3">
      <c r="D47023" s="8"/>
      <c r="L47023" s="8"/>
      <c r="N47023" s="8"/>
      <c r="O47023" s="8"/>
      <c r="P47023" s="8"/>
      <c r="R47023" s="8"/>
      <c r="Z47023" s="8"/>
      <c r="AA47023" s="8"/>
      <c r="AF47023" s="10"/>
    </row>
    <row r="47024" spans="4:32" ht="38.1" customHeight="1" x14ac:dyDescent="0.3">
      <c r="D47024" s="8"/>
      <c r="L47024" s="8"/>
      <c r="N47024" s="8"/>
      <c r="O47024" s="8"/>
      <c r="P47024" s="8"/>
      <c r="R47024" s="8"/>
      <c r="Z47024" s="8"/>
      <c r="AA47024" s="8"/>
      <c r="AF47024" s="10"/>
    </row>
    <row r="47025" spans="4:32" ht="38.1" customHeight="1" x14ac:dyDescent="0.3">
      <c r="D47025" s="8"/>
      <c r="L47025" s="8"/>
      <c r="N47025" s="8"/>
      <c r="O47025" s="8"/>
      <c r="P47025" s="8"/>
      <c r="R47025" s="8"/>
      <c r="Z47025" s="8"/>
      <c r="AA47025" s="8"/>
      <c r="AF47025" s="10"/>
    </row>
    <row r="47026" spans="4:32" ht="38.1" customHeight="1" x14ac:dyDescent="0.3">
      <c r="D47026" s="8"/>
      <c r="L47026" s="8"/>
      <c r="N47026" s="8"/>
      <c r="O47026" s="8"/>
      <c r="P47026" s="8"/>
      <c r="R47026" s="8"/>
      <c r="Z47026" s="8"/>
      <c r="AA47026" s="8"/>
      <c r="AF47026" s="10"/>
    </row>
    <row r="47027" spans="4:32" ht="38.1" customHeight="1" x14ac:dyDescent="0.3">
      <c r="D47027" s="8"/>
      <c r="L47027" s="8"/>
      <c r="N47027" s="8"/>
      <c r="O47027" s="8"/>
      <c r="P47027" s="8"/>
      <c r="R47027" s="8"/>
      <c r="Z47027" s="8"/>
      <c r="AA47027" s="8"/>
      <c r="AF47027" s="10"/>
    </row>
    <row r="47028" spans="4:32" ht="38.1" customHeight="1" x14ac:dyDescent="0.3">
      <c r="D47028" s="8"/>
      <c r="L47028" s="8"/>
      <c r="N47028" s="8"/>
      <c r="O47028" s="8"/>
      <c r="P47028" s="8"/>
      <c r="R47028" s="8"/>
      <c r="Z47028" s="8"/>
      <c r="AA47028" s="8"/>
      <c r="AF47028" s="10"/>
    </row>
    <row r="47029" spans="4:32" ht="38.1" customHeight="1" x14ac:dyDescent="0.3">
      <c r="D47029" s="8"/>
      <c r="L47029" s="8"/>
      <c r="N47029" s="8"/>
      <c r="O47029" s="8"/>
      <c r="P47029" s="8"/>
      <c r="R47029" s="8"/>
      <c r="Z47029" s="8"/>
      <c r="AA47029" s="8"/>
      <c r="AF47029" s="10"/>
    </row>
    <row r="47030" spans="4:32" ht="38.1" customHeight="1" x14ac:dyDescent="0.3">
      <c r="D47030" s="8"/>
      <c r="L47030" s="8"/>
      <c r="N47030" s="8"/>
      <c r="O47030" s="8"/>
      <c r="P47030" s="8"/>
      <c r="R47030" s="8"/>
      <c r="Z47030" s="8"/>
      <c r="AA47030" s="8"/>
      <c r="AF47030" s="10"/>
    </row>
    <row r="47031" spans="4:32" ht="38.1" customHeight="1" x14ac:dyDescent="0.3">
      <c r="D47031" s="8"/>
      <c r="L47031" s="8"/>
      <c r="N47031" s="8"/>
      <c r="O47031" s="8"/>
      <c r="P47031" s="8"/>
      <c r="R47031" s="8"/>
      <c r="Z47031" s="8"/>
      <c r="AA47031" s="8"/>
      <c r="AF47031" s="10"/>
    </row>
    <row r="47032" spans="4:32" ht="38.1" customHeight="1" x14ac:dyDescent="0.3">
      <c r="D47032" s="8"/>
      <c r="L47032" s="8"/>
      <c r="N47032" s="8"/>
      <c r="O47032" s="8"/>
      <c r="P47032" s="8"/>
      <c r="R47032" s="8"/>
      <c r="Z47032" s="8"/>
      <c r="AA47032" s="8"/>
      <c r="AF47032" s="10"/>
    </row>
    <row r="47033" spans="4:32" ht="38.1" customHeight="1" x14ac:dyDescent="0.3">
      <c r="D47033" s="8"/>
      <c r="L47033" s="8"/>
      <c r="N47033" s="8"/>
      <c r="O47033" s="8"/>
      <c r="P47033" s="8"/>
      <c r="R47033" s="8"/>
      <c r="Z47033" s="8"/>
      <c r="AA47033" s="8"/>
      <c r="AF47033" s="10"/>
    </row>
    <row r="47034" spans="4:32" ht="38.1" customHeight="1" x14ac:dyDescent="0.3">
      <c r="D47034" s="8"/>
      <c r="L47034" s="8"/>
      <c r="N47034" s="8"/>
      <c r="O47034" s="8"/>
      <c r="P47034" s="8"/>
      <c r="R47034" s="8"/>
      <c r="Z47034" s="8"/>
      <c r="AA47034" s="8"/>
      <c r="AF47034" s="10"/>
    </row>
    <row r="47035" spans="4:32" ht="38.1" customHeight="1" x14ac:dyDescent="0.3">
      <c r="D47035" s="8"/>
      <c r="L47035" s="8"/>
      <c r="N47035" s="8"/>
      <c r="O47035" s="8"/>
      <c r="P47035" s="8"/>
      <c r="R47035" s="8"/>
      <c r="Z47035" s="8"/>
      <c r="AA47035" s="8"/>
      <c r="AF47035" s="10"/>
    </row>
    <row r="47036" spans="4:32" ht="38.1" customHeight="1" x14ac:dyDescent="0.3">
      <c r="D47036" s="8"/>
      <c r="L47036" s="8"/>
      <c r="N47036" s="8"/>
      <c r="O47036" s="8"/>
      <c r="P47036" s="8"/>
      <c r="R47036" s="8"/>
      <c r="Z47036" s="8"/>
      <c r="AA47036" s="8"/>
      <c r="AF47036" s="10"/>
    </row>
    <row r="47037" spans="4:32" ht="38.1" customHeight="1" x14ac:dyDescent="0.3">
      <c r="D47037" s="8"/>
      <c r="L47037" s="8"/>
      <c r="N47037" s="8"/>
      <c r="O47037" s="8"/>
      <c r="P47037" s="8"/>
      <c r="R47037" s="8"/>
      <c r="Z47037" s="8"/>
      <c r="AA47037" s="8"/>
      <c r="AF47037" s="10"/>
    </row>
    <row r="47038" spans="4:32" ht="38.1" customHeight="1" x14ac:dyDescent="0.3">
      <c r="D47038" s="8"/>
      <c r="L47038" s="8"/>
      <c r="N47038" s="8"/>
      <c r="O47038" s="8"/>
      <c r="P47038" s="8"/>
      <c r="R47038" s="8"/>
      <c r="Z47038" s="8"/>
      <c r="AA47038" s="8"/>
      <c r="AF47038" s="10"/>
    </row>
    <row r="47039" spans="4:32" ht="38.1" customHeight="1" x14ac:dyDescent="0.3">
      <c r="D47039" s="8"/>
      <c r="L47039" s="8"/>
      <c r="N47039" s="8"/>
      <c r="O47039" s="8"/>
      <c r="P47039" s="8"/>
      <c r="R47039" s="8"/>
      <c r="Z47039" s="8"/>
      <c r="AA47039" s="8"/>
      <c r="AF47039" s="10"/>
    </row>
    <row r="47040" spans="4:32" ht="38.1" customHeight="1" x14ac:dyDescent="0.3">
      <c r="D47040" s="8"/>
      <c r="L47040" s="8"/>
      <c r="N47040" s="8"/>
      <c r="O47040" s="8"/>
      <c r="P47040" s="8"/>
      <c r="R47040" s="8"/>
      <c r="Z47040" s="8"/>
      <c r="AA47040" s="8"/>
      <c r="AF47040" s="10"/>
    </row>
    <row r="47041" spans="4:32" ht="38.1" customHeight="1" x14ac:dyDescent="0.3">
      <c r="D47041" s="8"/>
      <c r="L47041" s="8"/>
      <c r="N47041" s="8"/>
      <c r="O47041" s="8"/>
      <c r="P47041" s="8"/>
      <c r="R47041" s="8"/>
      <c r="Z47041" s="8"/>
      <c r="AA47041" s="8"/>
      <c r="AF47041" s="10"/>
    </row>
    <row r="47042" spans="4:32" ht="38.1" customHeight="1" x14ac:dyDescent="0.3">
      <c r="D47042" s="8"/>
      <c r="L47042" s="8"/>
      <c r="N47042" s="8"/>
      <c r="O47042" s="8"/>
      <c r="P47042" s="8"/>
      <c r="R47042" s="8"/>
      <c r="Z47042" s="8"/>
      <c r="AA47042" s="8"/>
      <c r="AF47042" s="10"/>
    </row>
    <row r="47043" spans="4:32" ht="38.1" customHeight="1" x14ac:dyDescent="0.3">
      <c r="D47043" s="8"/>
      <c r="L47043" s="8"/>
      <c r="N47043" s="8"/>
      <c r="O47043" s="8"/>
      <c r="P47043" s="8"/>
      <c r="R47043" s="8"/>
      <c r="Z47043" s="8"/>
      <c r="AA47043" s="8"/>
      <c r="AF47043" s="10"/>
    </row>
    <row r="47044" spans="4:32" ht="38.1" customHeight="1" x14ac:dyDescent="0.3">
      <c r="D47044" s="8"/>
      <c r="L47044" s="8"/>
      <c r="N47044" s="8"/>
      <c r="O47044" s="8"/>
      <c r="P47044" s="8"/>
      <c r="R47044" s="8"/>
      <c r="Z47044" s="8"/>
      <c r="AA47044" s="8"/>
      <c r="AF47044" s="10"/>
    </row>
    <row r="47045" spans="4:32" ht="38.1" customHeight="1" x14ac:dyDescent="0.3">
      <c r="D47045" s="8"/>
      <c r="L47045" s="8"/>
      <c r="N47045" s="8"/>
      <c r="O47045" s="8"/>
      <c r="P47045" s="8"/>
      <c r="R47045" s="8"/>
      <c r="Z47045" s="8"/>
      <c r="AA47045" s="8"/>
      <c r="AF47045" s="10"/>
    </row>
    <row r="47046" spans="4:32" ht="38.1" customHeight="1" x14ac:dyDescent="0.3">
      <c r="D47046" s="8"/>
      <c r="L47046" s="8"/>
      <c r="N47046" s="8"/>
      <c r="O47046" s="8"/>
      <c r="P47046" s="8"/>
      <c r="R47046" s="8"/>
      <c r="Z47046" s="8"/>
      <c r="AA47046" s="8"/>
      <c r="AF47046" s="10"/>
    </row>
    <row r="47047" spans="4:32" ht="38.1" customHeight="1" x14ac:dyDescent="0.3">
      <c r="D47047" s="8"/>
      <c r="L47047" s="8"/>
      <c r="N47047" s="8"/>
      <c r="O47047" s="8"/>
      <c r="P47047" s="8"/>
      <c r="R47047" s="8"/>
      <c r="Z47047" s="8"/>
      <c r="AA47047" s="8"/>
      <c r="AF47047" s="10"/>
    </row>
    <row r="47048" spans="4:32" ht="38.1" customHeight="1" x14ac:dyDescent="0.3">
      <c r="D47048" s="8"/>
      <c r="L47048" s="8"/>
      <c r="N47048" s="8"/>
      <c r="O47048" s="8"/>
      <c r="P47048" s="8"/>
      <c r="R47048" s="8"/>
      <c r="Z47048" s="8"/>
      <c r="AA47048" s="8"/>
      <c r="AF47048" s="10"/>
    </row>
    <row r="47049" spans="4:32" ht="38.1" customHeight="1" x14ac:dyDescent="0.3">
      <c r="D47049" s="8"/>
      <c r="L47049" s="8"/>
      <c r="N47049" s="8"/>
      <c r="O47049" s="8"/>
      <c r="P47049" s="8"/>
      <c r="R47049" s="8"/>
      <c r="Z47049" s="8"/>
      <c r="AA47049" s="8"/>
      <c r="AF47049" s="10"/>
    </row>
    <row r="47050" spans="4:32" ht="38.1" customHeight="1" x14ac:dyDescent="0.3">
      <c r="D47050" s="8"/>
      <c r="L47050" s="8"/>
      <c r="N47050" s="8"/>
      <c r="O47050" s="8"/>
      <c r="P47050" s="8"/>
      <c r="R47050" s="8"/>
      <c r="Z47050" s="8"/>
      <c r="AA47050" s="8"/>
      <c r="AF47050" s="10"/>
    </row>
    <row r="47051" spans="4:32" ht="38.1" customHeight="1" x14ac:dyDescent="0.3">
      <c r="D47051" s="8"/>
      <c r="L47051" s="8"/>
      <c r="N47051" s="8"/>
      <c r="O47051" s="8"/>
      <c r="P47051" s="8"/>
      <c r="R47051" s="8"/>
      <c r="Z47051" s="8"/>
      <c r="AA47051" s="8"/>
      <c r="AF47051" s="10"/>
    </row>
    <row r="47052" spans="4:32" ht="38.1" customHeight="1" x14ac:dyDescent="0.3">
      <c r="D47052" s="8"/>
      <c r="L47052" s="8"/>
      <c r="N47052" s="8"/>
      <c r="O47052" s="8"/>
      <c r="P47052" s="8"/>
      <c r="R47052" s="8"/>
      <c r="Z47052" s="8"/>
      <c r="AA47052" s="8"/>
      <c r="AF47052" s="10"/>
    </row>
    <row r="47053" spans="4:32" ht="38.1" customHeight="1" x14ac:dyDescent="0.3">
      <c r="D47053" s="8"/>
      <c r="L47053" s="8"/>
      <c r="N47053" s="8"/>
      <c r="O47053" s="8"/>
      <c r="P47053" s="8"/>
      <c r="R47053" s="8"/>
      <c r="Z47053" s="8"/>
      <c r="AA47053" s="8"/>
      <c r="AF47053" s="10"/>
    </row>
    <row r="47054" spans="4:32" ht="38.1" customHeight="1" x14ac:dyDescent="0.3">
      <c r="D47054" s="8"/>
      <c r="L47054" s="8"/>
      <c r="N47054" s="8"/>
      <c r="O47054" s="8"/>
      <c r="P47054" s="8"/>
      <c r="R47054" s="8"/>
      <c r="Z47054" s="8"/>
      <c r="AA47054" s="8"/>
      <c r="AF47054" s="10"/>
    </row>
    <row r="47055" spans="4:32" ht="38.1" customHeight="1" x14ac:dyDescent="0.3">
      <c r="D47055" s="8"/>
      <c r="L47055" s="8"/>
      <c r="N47055" s="8"/>
      <c r="O47055" s="8"/>
      <c r="P47055" s="8"/>
      <c r="R47055" s="8"/>
      <c r="Z47055" s="8"/>
      <c r="AA47055" s="8"/>
      <c r="AF47055" s="10"/>
    </row>
    <row r="47056" spans="4:32" ht="38.1" customHeight="1" x14ac:dyDescent="0.3">
      <c r="D47056" s="8"/>
      <c r="L47056" s="8"/>
      <c r="N47056" s="8"/>
      <c r="O47056" s="8"/>
      <c r="P47056" s="8"/>
      <c r="R47056" s="8"/>
      <c r="Z47056" s="8"/>
      <c r="AA47056" s="8"/>
      <c r="AF47056" s="10"/>
    </row>
    <row r="47057" spans="4:32" ht="38.1" customHeight="1" x14ac:dyDescent="0.3">
      <c r="D47057" s="8"/>
      <c r="L47057" s="8"/>
      <c r="N47057" s="8"/>
      <c r="O47057" s="8"/>
      <c r="P47057" s="8"/>
      <c r="R47057" s="8"/>
      <c r="Z47057" s="8"/>
      <c r="AA47057" s="8"/>
      <c r="AF47057" s="10"/>
    </row>
    <row r="47058" spans="4:32" ht="38.1" customHeight="1" x14ac:dyDescent="0.3">
      <c r="D47058" s="8"/>
      <c r="L47058" s="8"/>
      <c r="N47058" s="8"/>
      <c r="O47058" s="8"/>
      <c r="P47058" s="8"/>
      <c r="R47058" s="8"/>
      <c r="Z47058" s="8"/>
      <c r="AA47058" s="8"/>
      <c r="AF47058" s="10"/>
    </row>
    <row r="47059" spans="4:32" ht="38.1" customHeight="1" x14ac:dyDescent="0.3">
      <c r="D47059" s="8"/>
      <c r="L47059" s="8"/>
      <c r="N47059" s="8"/>
      <c r="O47059" s="8"/>
      <c r="P47059" s="8"/>
      <c r="R47059" s="8"/>
      <c r="Z47059" s="8"/>
      <c r="AA47059" s="8"/>
      <c r="AF47059" s="10"/>
    </row>
    <row r="47060" spans="4:32" ht="38.1" customHeight="1" x14ac:dyDescent="0.3">
      <c r="D47060" s="8"/>
      <c r="L47060" s="8"/>
      <c r="N47060" s="8"/>
      <c r="O47060" s="8"/>
      <c r="P47060" s="8"/>
      <c r="R47060" s="8"/>
      <c r="Z47060" s="8"/>
      <c r="AA47060" s="8"/>
      <c r="AF47060" s="10"/>
    </row>
    <row r="47061" spans="4:32" ht="38.1" customHeight="1" x14ac:dyDescent="0.3">
      <c r="D47061" s="8"/>
      <c r="L47061" s="8"/>
      <c r="N47061" s="8"/>
      <c r="O47061" s="8"/>
      <c r="P47061" s="8"/>
      <c r="R47061" s="8"/>
      <c r="Z47061" s="8"/>
      <c r="AA47061" s="8"/>
      <c r="AF47061" s="10"/>
    </row>
    <row r="47062" spans="4:32" ht="38.1" customHeight="1" x14ac:dyDescent="0.3">
      <c r="D47062" s="8"/>
      <c r="L47062" s="8"/>
      <c r="N47062" s="8"/>
      <c r="O47062" s="8"/>
      <c r="P47062" s="8"/>
      <c r="R47062" s="8"/>
      <c r="Z47062" s="8"/>
      <c r="AA47062" s="8"/>
      <c r="AF47062" s="10"/>
    </row>
    <row r="47063" spans="4:32" ht="38.1" customHeight="1" x14ac:dyDescent="0.3">
      <c r="D47063" s="8"/>
      <c r="L47063" s="8"/>
      <c r="N47063" s="8"/>
      <c r="O47063" s="8"/>
      <c r="P47063" s="8"/>
      <c r="R47063" s="8"/>
      <c r="Z47063" s="8"/>
      <c r="AA47063" s="8"/>
      <c r="AF47063" s="10"/>
    </row>
    <row r="47064" spans="4:32" ht="38.1" customHeight="1" x14ac:dyDescent="0.3">
      <c r="D47064" s="8"/>
      <c r="L47064" s="8"/>
      <c r="N47064" s="8"/>
      <c r="O47064" s="8"/>
      <c r="P47064" s="8"/>
      <c r="R47064" s="8"/>
      <c r="Z47064" s="8"/>
      <c r="AA47064" s="8"/>
      <c r="AF47064" s="10"/>
    </row>
    <row r="47065" spans="4:32" ht="38.1" customHeight="1" x14ac:dyDescent="0.3">
      <c r="D47065" s="8"/>
      <c r="L47065" s="8"/>
      <c r="N47065" s="8"/>
      <c r="O47065" s="8"/>
      <c r="P47065" s="8"/>
      <c r="R47065" s="8"/>
      <c r="Z47065" s="8"/>
      <c r="AA47065" s="8"/>
      <c r="AF47065" s="10"/>
    </row>
    <row r="47066" spans="4:32" ht="38.1" customHeight="1" x14ac:dyDescent="0.3">
      <c r="D47066" s="8"/>
      <c r="L47066" s="8"/>
      <c r="N47066" s="8"/>
      <c r="O47066" s="8"/>
      <c r="P47066" s="8"/>
      <c r="R47066" s="8"/>
      <c r="Z47066" s="8"/>
      <c r="AA47066" s="8"/>
      <c r="AF47066" s="10"/>
    </row>
    <row r="47067" spans="4:32" ht="38.1" customHeight="1" x14ac:dyDescent="0.3">
      <c r="D47067" s="8"/>
      <c r="L47067" s="8"/>
      <c r="N47067" s="8"/>
      <c r="O47067" s="8"/>
      <c r="P47067" s="8"/>
      <c r="R47067" s="8"/>
      <c r="Z47067" s="8"/>
      <c r="AA47067" s="8"/>
      <c r="AF47067" s="10"/>
    </row>
    <row r="47068" spans="4:32" ht="38.1" customHeight="1" x14ac:dyDescent="0.3">
      <c r="D47068" s="8"/>
      <c r="L47068" s="8"/>
      <c r="N47068" s="8"/>
      <c r="O47068" s="8"/>
      <c r="P47068" s="8"/>
      <c r="R47068" s="8"/>
      <c r="Z47068" s="8"/>
      <c r="AA47068" s="8"/>
      <c r="AF47068" s="10"/>
    </row>
    <row r="47069" spans="4:32" ht="38.1" customHeight="1" x14ac:dyDescent="0.3">
      <c r="D47069" s="8"/>
      <c r="L47069" s="8"/>
      <c r="N47069" s="8"/>
      <c r="O47069" s="8"/>
      <c r="P47069" s="8"/>
      <c r="R47069" s="8"/>
      <c r="Z47069" s="8"/>
      <c r="AA47069" s="8"/>
      <c r="AF47069" s="10"/>
    </row>
    <row r="47070" spans="4:32" ht="38.1" customHeight="1" x14ac:dyDescent="0.3">
      <c r="D47070" s="8"/>
      <c r="L47070" s="8"/>
      <c r="N47070" s="8"/>
      <c r="O47070" s="8"/>
      <c r="P47070" s="8"/>
      <c r="R47070" s="8"/>
      <c r="Z47070" s="8"/>
      <c r="AA47070" s="8"/>
      <c r="AF47070" s="10"/>
    </row>
    <row r="47071" spans="4:32" ht="38.1" customHeight="1" x14ac:dyDescent="0.3">
      <c r="D47071" s="8"/>
      <c r="L47071" s="8"/>
      <c r="N47071" s="8"/>
      <c r="O47071" s="8"/>
      <c r="P47071" s="8"/>
      <c r="R47071" s="8"/>
      <c r="Z47071" s="8"/>
      <c r="AA47071" s="8"/>
      <c r="AF47071" s="10"/>
    </row>
    <row r="47072" spans="4:32" ht="38.1" customHeight="1" x14ac:dyDescent="0.3">
      <c r="D47072" s="8"/>
      <c r="L47072" s="8"/>
      <c r="N47072" s="8"/>
      <c r="O47072" s="8"/>
      <c r="P47072" s="8"/>
      <c r="R47072" s="8"/>
      <c r="Z47072" s="8"/>
      <c r="AA47072" s="8"/>
      <c r="AF47072" s="10"/>
    </row>
    <row r="47073" spans="4:32" ht="38.1" customHeight="1" x14ac:dyDescent="0.3">
      <c r="D47073" s="8"/>
      <c r="L47073" s="8"/>
      <c r="N47073" s="8"/>
      <c r="O47073" s="8"/>
      <c r="P47073" s="8"/>
      <c r="R47073" s="8"/>
      <c r="Z47073" s="8"/>
      <c r="AA47073" s="8"/>
      <c r="AF47073" s="10"/>
    </row>
    <row r="47074" spans="4:32" ht="38.1" customHeight="1" x14ac:dyDescent="0.3">
      <c r="D47074" s="8"/>
      <c r="L47074" s="8"/>
      <c r="N47074" s="8"/>
      <c r="O47074" s="8"/>
      <c r="P47074" s="8"/>
      <c r="R47074" s="8"/>
      <c r="Z47074" s="8"/>
      <c r="AA47074" s="8"/>
      <c r="AF47074" s="10"/>
    </row>
    <row r="47075" spans="4:32" ht="38.1" customHeight="1" x14ac:dyDescent="0.3">
      <c r="D47075" s="8"/>
      <c r="L47075" s="8"/>
      <c r="N47075" s="8"/>
      <c r="O47075" s="8"/>
      <c r="P47075" s="8"/>
      <c r="R47075" s="8"/>
      <c r="Z47075" s="8"/>
      <c r="AA47075" s="8"/>
      <c r="AF47075" s="10"/>
    </row>
    <row r="47076" spans="4:32" ht="38.1" customHeight="1" x14ac:dyDescent="0.3">
      <c r="D47076" s="8"/>
      <c r="L47076" s="8"/>
      <c r="N47076" s="8"/>
      <c r="O47076" s="8"/>
      <c r="P47076" s="8"/>
      <c r="R47076" s="8"/>
      <c r="Z47076" s="8"/>
      <c r="AA47076" s="8"/>
      <c r="AF47076" s="10"/>
    </row>
    <row r="47077" spans="4:32" ht="38.1" customHeight="1" x14ac:dyDescent="0.3">
      <c r="D47077" s="8"/>
      <c r="L47077" s="8"/>
      <c r="N47077" s="8"/>
      <c r="O47077" s="8"/>
      <c r="P47077" s="8"/>
      <c r="R47077" s="8"/>
      <c r="Z47077" s="8"/>
      <c r="AA47077" s="8"/>
      <c r="AF47077" s="10"/>
    </row>
    <row r="47078" spans="4:32" ht="38.1" customHeight="1" x14ac:dyDescent="0.3">
      <c r="D47078" s="8"/>
      <c r="L47078" s="8"/>
      <c r="N47078" s="8"/>
      <c r="O47078" s="8"/>
      <c r="P47078" s="8"/>
      <c r="R47078" s="8"/>
      <c r="Z47078" s="8"/>
      <c r="AA47078" s="8"/>
      <c r="AF47078" s="10"/>
    </row>
    <row r="47079" spans="4:32" ht="38.1" customHeight="1" x14ac:dyDescent="0.3">
      <c r="D47079" s="8"/>
      <c r="L47079" s="8"/>
      <c r="N47079" s="8"/>
      <c r="O47079" s="8"/>
      <c r="P47079" s="8"/>
      <c r="R47079" s="8"/>
      <c r="Z47079" s="8"/>
      <c r="AA47079" s="8"/>
      <c r="AF47079" s="10"/>
    </row>
    <row r="47080" spans="4:32" ht="38.1" customHeight="1" x14ac:dyDescent="0.3">
      <c r="D47080" s="8"/>
      <c r="L47080" s="8"/>
      <c r="N47080" s="8"/>
      <c r="O47080" s="8"/>
      <c r="P47080" s="8"/>
      <c r="R47080" s="8"/>
      <c r="Z47080" s="8"/>
      <c r="AA47080" s="8"/>
      <c r="AF47080" s="10"/>
    </row>
    <row r="47081" spans="4:32" ht="38.1" customHeight="1" x14ac:dyDescent="0.3">
      <c r="D47081" s="8"/>
      <c r="L47081" s="8"/>
      <c r="N47081" s="8"/>
      <c r="O47081" s="8"/>
      <c r="P47081" s="8"/>
      <c r="R47081" s="8"/>
      <c r="Z47081" s="8"/>
      <c r="AA47081" s="8"/>
      <c r="AF47081" s="10"/>
    </row>
    <row r="47082" spans="4:32" ht="38.1" customHeight="1" x14ac:dyDescent="0.3">
      <c r="D47082" s="8"/>
      <c r="L47082" s="8"/>
      <c r="N47082" s="8"/>
      <c r="O47082" s="8"/>
      <c r="P47082" s="8"/>
      <c r="R47082" s="8"/>
      <c r="Z47082" s="8"/>
      <c r="AA47082" s="8"/>
      <c r="AF47082" s="10"/>
    </row>
    <row r="47083" spans="4:32" ht="38.1" customHeight="1" x14ac:dyDescent="0.3">
      <c r="D47083" s="8"/>
      <c r="L47083" s="8"/>
      <c r="N47083" s="8"/>
      <c r="O47083" s="8"/>
      <c r="P47083" s="8"/>
      <c r="R47083" s="8"/>
      <c r="Z47083" s="8"/>
      <c r="AA47083" s="8"/>
      <c r="AF47083" s="10"/>
    </row>
    <row r="47084" spans="4:32" ht="38.1" customHeight="1" x14ac:dyDescent="0.3">
      <c r="D47084" s="8"/>
      <c r="L47084" s="8"/>
      <c r="N47084" s="8"/>
      <c r="O47084" s="8"/>
      <c r="P47084" s="8"/>
      <c r="R47084" s="8"/>
      <c r="Z47084" s="8"/>
      <c r="AA47084" s="8"/>
      <c r="AF47084" s="10"/>
    </row>
    <row r="47085" spans="4:32" ht="38.1" customHeight="1" x14ac:dyDescent="0.3">
      <c r="D47085" s="8"/>
      <c r="L47085" s="8"/>
      <c r="N47085" s="8"/>
      <c r="O47085" s="8"/>
      <c r="P47085" s="8"/>
      <c r="R47085" s="8"/>
      <c r="Z47085" s="8"/>
      <c r="AA47085" s="8"/>
      <c r="AF47085" s="10"/>
    </row>
    <row r="47086" spans="4:32" ht="38.1" customHeight="1" x14ac:dyDescent="0.3">
      <c r="D47086" s="8"/>
      <c r="L47086" s="8"/>
      <c r="N47086" s="8"/>
      <c r="O47086" s="8"/>
      <c r="P47086" s="8"/>
      <c r="R47086" s="8"/>
      <c r="Z47086" s="8"/>
      <c r="AA47086" s="8"/>
      <c r="AF47086" s="10"/>
    </row>
    <row r="47087" spans="4:32" ht="38.1" customHeight="1" x14ac:dyDescent="0.3">
      <c r="D47087" s="8"/>
      <c r="L47087" s="8"/>
      <c r="N47087" s="8"/>
      <c r="O47087" s="8"/>
      <c r="P47087" s="8"/>
      <c r="R47087" s="8"/>
      <c r="Z47087" s="8"/>
      <c r="AA47087" s="8"/>
      <c r="AF47087" s="10"/>
    </row>
    <row r="47088" spans="4:32" ht="38.1" customHeight="1" x14ac:dyDescent="0.3">
      <c r="D47088" s="8"/>
      <c r="L47088" s="8"/>
      <c r="N47088" s="8"/>
      <c r="O47088" s="8"/>
      <c r="P47088" s="8"/>
      <c r="R47088" s="8"/>
      <c r="Z47088" s="8"/>
      <c r="AA47088" s="8"/>
      <c r="AF47088" s="10"/>
    </row>
    <row r="47089" spans="4:32" ht="38.1" customHeight="1" x14ac:dyDescent="0.3">
      <c r="D47089" s="8"/>
      <c r="L47089" s="8"/>
      <c r="N47089" s="8"/>
      <c r="O47089" s="8"/>
      <c r="P47089" s="8"/>
      <c r="R47089" s="8"/>
      <c r="Z47089" s="8"/>
      <c r="AA47089" s="8"/>
      <c r="AF47089" s="10"/>
    </row>
    <row r="47090" spans="4:32" ht="38.1" customHeight="1" x14ac:dyDescent="0.3">
      <c r="D47090" s="8"/>
      <c r="L47090" s="8"/>
      <c r="N47090" s="8"/>
      <c r="O47090" s="8"/>
      <c r="P47090" s="8"/>
      <c r="R47090" s="8"/>
      <c r="Z47090" s="8"/>
      <c r="AA47090" s="8"/>
      <c r="AF47090" s="10"/>
    </row>
    <row r="47091" spans="4:32" ht="38.1" customHeight="1" x14ac:dyDescent="0.3">
      <c r="D47091" s="8"/>
      <c r="L47091" s="8"/>
      <c r="N47091" s="8"/>
      <c r="O47091" s="8"/>
      <c r="P47091" s="8"/>
      <c r="R47091" s="8"/>
      <c r="Z47091" s="8"/>
      <c r="AA47091" s="8"/>
      <c r="AF47091" s="10"/>
    </row>
    <row r="47092" spans="4:32" ht="38.1" customHeight="1" x14ac:dyDescent="0.3">
      <c r="D47092" s="8"/>
      <c r="L47092" s="8"/>
      <c r="N47092" s="8"/>
      <c r="O47092" s="8"/>
      <c r="P47092" s="8"/>
      <c r="R47092" s="8"/>
      <c r="Z47092" s="8"/>
      <c r="AA47092" s="8"/>
      <c r="AF47092" s="10"/>
    </row>
    <row r="47093" spans="4:32" ht="38.1" customHeight="1" x14ac:dyDescent="0.3">
      <c r="D47093" s="8"/>
      <c r="L47093" s="8"/>
      <c r="N47093" s="8"/>
      <c r="O47093" s="8"/>
      <c r="P47093" s="8"/>
      <c r="R47093" s="8"/>
      <c r="Z47093" s="8"/>
      <c r="AA47093" s="8"/>
      <c r="AF47093" s="10"/>
    </row>
    <row r="47094" spans="4:32" ht="38.1" customHeight="1" x14ac:dyDescent="0.3">
      <c r="D47094" s="8"/>
      <c r="L47094" s="8"/>
      <c r="N47094" s="8"/>
      <c r="O47094" s="8"/>
      <c r="P47094" s="8"/>
      <c r="R47094" s="8"/>
      <c r="Z47094" s="8"/>
      <c r="AA47094" s="8"/>
      <c r="AF47094" s="10"/>
    </row>
    <row r="47095" spans="4:32" ht="38.1" customHeight="1" x14ac:dyDescent="0.3">
      <c r="D47095" s="8"/>
      <c r="L47095" s="8"/>
      <c r="N47095" s="8"/>
      <c r="O47095" s="8"/>
      <c r="P47095" s="8"/>
      <c r="R47095" s="8"/>
      <c r="Z47095" s="8"/>
      <c r="AA47095" s="8"/>
      <c r="AF47095" s="10"/>
    </row>
    <row r="47096" spans="4:32" ht="38.1" customHeight="1" x14ac:dyDescent="0.3">
      <c r="D47096" s="8"/>
      <c r="L47096" s="8"/>
      <c r="N47096" s="8"/>
      <c r="O47096" s="8"/>
      <c r="P47096" s="8"/>
      <c r="R47096" s="8"/>
      <c r="Z47096" s="8"/>
      <c r="AA47096" s="8"/>
      <c r="AF47096" s="10"/>
    </row>
    <row r="47097" spans="4:32" ht="38.1" customHeight="1" x14ac:dyDescent="0.3">
      <c r="D47097" s="8"/>
      <c r="L47097" s="8"/>
      <c r="N47097" s="8"/>
      <c r="O47097" s="8"/>
      <c r="P47097" s="8"/>
      <c r="R47097" s="8"/>
      <c r="Z47097" s="8"/>
      <c r="AA47097" s="8"/>
      <c r="AF47097" s="10"/>
    </row>
    <row r="47098" spans="4:32" ht="38.1" customHeight="1" x14ac:dyDescent="0.3">
      <c r="D47098" s="8"/>
      <c r="L47098" s="8"/>
      <c r="N47098" s="8"/>
      <c r="O47098" s="8"/>
      <c r="P47098" s="8"/>
      <c r="R47098" s="8"/>
      <c r="Z47098" s="8"/>
      <c r="AA47098" s="8"/>
      <c r="AF47098" s="10"/>
    </row>
    <row r="47099" spans="4:32" ht="38.1" customHeight="1" x14ac:dyDescent="0.3">
      <c r="D47099" s="8"/>
      <c r="L47099" s="8"/>
      <c r="N47099" s="8"/>
      <c r="O47099" s="8"/>
      <c r="P47099" s="8"/>
      <c r="R47099" s="8"/>
      <c r="Z47099" s="8"/>
      <c r="AA47099" s="8"/>
      <c r="AF47099" s="10"/>
    </row>
    <row r="47100" spans="4:32" ht="38.1" customHeight="1" x14ac:dyDescent="0.3">
      <c r="D47100" s="8"/>
      <c r="L47100" s="8"/>
      <c r="N47100" s="8"/>
      <c r="O47100" s="8"/>
      <c r="P47100" s="8"/>
      <c r="R47100" s="8"/>
      <c r="Z47100" s="8"/>
      <c r="AA47100" s="8"/>
      <c r="AF47100" s="10"/>
    </row>
    <row r="47101" spans="4:32" ht="38.1" customHeight="1" x14ac:dyDescent="0.3">
      <c r="D47101" s="8"/>
      <c r="L47101" s="8"/>
      <c r="N47101" s="8"/>
      <c r="O47101" s="8"/>
      <c r="P47101" s="8"/>
      <c r="R47101" s="8"/>
      <c r="Z47101" s="8"/>
      <c r="AA47101" s="8"/>
      <c r="AF47101" s="10"/>
    </row>
    <row r="47102" spans="4:32" ht="38.1" customHeight="1" x14ac:dyDescent="0.3">
      <c r="D47102" s="8"/>
      <c r="L47102" s="8"/>
      <c r="N47102" s="8"/>
      <c r="O47102" s="8"/>
      <c r="P47102" s="8"/>
      <c r="R47102" s="8"/>
      <c r="Z47102" s="8"/>
      <c r="AA47102" s="8"/>
      <c r="AF47102" s="10"/>
    </row>
    <row r="47103" spans="4:32" ht="38.1" customHeight="1" x14ac:dyDescent="0.3">
      <c r="D47103" s="8"/>
      <c r="L47103" s="8"/>
      <c r="N47103" s="8"/>
      <c r="O47103" s="8"/>
      <c r="P47103" s="8"/>
      <c r="R47103" s="8"/>
      <c r="Z47103" s="8"/>
      <c r="AA47103" s="8"/>
      <c r="AF47103" s="10"/>
    </row>
    <row r="47104" spans="4:32" ht="38.1" customHeight="1" x14ac:dyDescent="0.3">
      <c r="D47104" s="8"/>
      <c r="L47104" s="8"/>
      <c r="N47104" s="8"/>
      <c r="O47104" s="8"/>
      <c r="P47104" s="8"/>
      <c r="R47104" s="8"/>
      <c r="Z47104" s="8"/>
      <c r="AA47104" s="8"/>
      <c r="AF47104" s="10"/>
    </row>
    <row r="47105" spans="4:32" ht="38.1" customHeight="1" x14ac:dyDescent="0.3">
      <c r="D47105" s="8"/>
      <c r="L47105" s="8"/>
      <c r="N47105" s="8"/>
      <c r="O47105" s="8"/>
      <c r="P47105" s="8"/>
      <c r="R47105" s="8"/>
      <c r="Z47105" s="8"/>
      <c r="AA47105" s="8"/>
      <c r="AF47105" s="10"/>
    </row>
    <row r="47106" spans="4:32" ht="38.1" customHeight="1" x14ac:dyDescent="0.3">
      <c r="D47106" s="8"/>
      <c r="L47106" s="8"/>
      <c r="N47106" s="8"/>
      <c r="O47106" s="8"/>
      <c r="P47106" s="8"/>
      <c r="R47106" s="8"/>
      <c r="Z47106" s="8"/>
      <c r="AA47106" s="8"/>
      <c r="AF47106" s="10"/>
    </row>
    <row r="47107" spans="4:32" ht="38.1" customHeight="1" x14ac:dyDescent="0.3">
      <c r="D47107" s="8"/>
      <c r="L47107" s="8"/>
      <c r="N47107" s="8"/>
      <c r="O47107" s="8"/>
      <c r="P47107" s="8"/>
      <c r="R47107" s="8"/>
      <c r="Z47107" s="8"/>
      <c r="AA47107" s="8"/>
      <c r="AF47107" s="10"/>
    </row>
    <row r="47108" spans="4:32" ht="38.1" customHeight="1" x14ac:dyDescent="0.3">
      <c r="D47108" s="8"/>
      <c r="L47108" s="8"/>
      <c r="N47108" s="8"/>
      <c r="O47108" s="8"/>
      <c r="P47108" s="8"/>
      <c r="R47108" s="8"/>
      <c r="Z47108" s="8"/>
      <c r="AA47108" s="8"/>
      <c r="AF47108" s="10"/>
    </row>
    <row r="47109" spans="4:32" ht="38.1" customHeight="1" x14ac:dyDescent="0.3">
      <c r="D47109" s="8"/>
      <c r="L47109" s="8"/>
      <c r="N47109" s="8"/>
      <c r="O47109" s="8"/>
      <c r="P47109" s="8"/>
      <c r="R47109" s="8"/>
      <c r="Z47109" s="8"/>
      <c r="AA47109" s="8"/>
      <c r="AF47109" s="10"/>
    </row>
    <row r="47110" spans="4:32" ht="38.1" customHeight="1" x14ac:dyDescent="0.3">
      <c r="D47110" s="8"/>
      <c r="L47110" s="8"/>
      <c r="N47110" s="8"/>
      <c r="O47110" s="8"/>
      <c r="P47110" s="8"/>
      <c r="R47110" s="8"/>
      <c r="Z47110" s="8"/>
      <c r="AA47110" s="8"/>
      <c r="AF47110" s="10"/>
    </row>
    <row r="47111" spans="4:32" ht="38.1" customHeight="1" x14ac:dyDescent="0.3">
      <c r="D47111" s="8"/>
      <c r="L47111" s="8"/>
      <c r="N47111" s="8"/>
      <c r="O47111" s="8"/>
      <c r="P47111" s="8"/>
      <c r="R47111" s="8"/>
      <c r="Z47111" s="8"/>
      <c r="AA47111" s="8"/>
      <c r="AF47111" s="10"/>
    </row>
    <row r="47112" spans="4:32" ht="38.1" customHeight="1" x14ac:dyDescent="0.3">
      <c r="D47112" s="8"/>
      <c r="L47112" s="8"/>
      <c r="N47112" s="8"/>
      <c r="O47112" s="8"/>
      <c r="P47112" s="8"/>
      <c r="R47112" s="8"/>
      <c r="Z47112" s="8"/>
      <c r="AA47112" s="8"/>
      <c r="AF47112" s="10"/>
    </row>
    <row r="47113" spans="4:32" ht="38.1" customHeight="1" x14ac:dyDescent="0.3">
      <c r="D47113" s="8"/>
      <c r="L47113" s="8"/>
      <c r="N47113" s="8"/>
      <c r="O47113" s="8"/>
      <c r="P47113" s="8"/>
      <c r="R47113" s="8"/>
      <c r="Z47113" s="8"/>
      <c r="AA47113" s="8"/>
      <c r="AF47113" s="10"/>
    </row>
    <row r="47114" spans="4:32" ht="38.1" customHeight="1" x14ac:dyDescent="0.3">
      <c r="D47114" s="8"/>
      <c r="L47114" s="8"/>
      <c r="N47114" s="8"/>
      <c r="O47114" s="8"/>
      <c r="P47114" s="8"/>
      <c r="R47114" s="8"/>
      <c r="Z47114" s="8"/>
      <c r="AA47114" s="8"/>
      <c r="AF47114" s="10"/>
    </row>
    <row r="47115" spans="4:32" ht="38.1" customHeight="1" x14ac:dyDescent="0.3">
      <c r="D47115" s="8"/>
      <c r="L47115" s="8"/>
      <c r="N47115" s="8"/>
      <c r="O47115" s="8"/>
      <c r="P47115" s="8"/>
      <c r="R47115" s="8"/>
      <c r="Z47115" s="8"/>
      <c r="AA47115" s="8"/>
      <c r="AF47115" s="10"/>
    </row>
    <row r="47116" spans="4:32" ht="38.1" customHeight="1" x14ac:dyDescent="0.3">
      <c r="D47116" s="8"/>
      <c r="L47116" s="8"/>
      <c r="N47116" s="8"/>
      <c r="O47116" s="8"/>
      <c r="P47116" s="8"/>
      <c r="R47116" s="8"/>
      <c r="Z47116" s="8"/>
      <c r="AA47116" s="8"/>
      <c r="AF47116" s="10"/>
    </row>
    <row r="47117" spans="4:32" ht="38.1" customHeight="1" x14ac:dyDescent="0.3">
      <c r="D47117" s="8"/>
      <c r="L47117" s="8"/>
      <c r="N47117" s="8"/>
      <c r="O47117" s="8"/>
      <c r="P47117" s="8"/>
      <c r="R47117" s="8"/>
      <c r="Z47117" s="8"/>
      <c r="AA47117" s="8"/>
      <c r="AF47117" s="10"/>
    </row>
    <row r="47118" spans="4:32" ht="38.1" customHeight="1" x14ac:dyDescent="0.3">
      <c r="D47118" s="8"/>
      <c r="L47118" s="8"/>
      <c r="N47118" s="8"/>
      <c r="O47118" s="8"/>
      <c r="P47118" s="8"/>
      <c r="R47118" s="8"/>
      <c r="Z47118" s="8"/>
      <c r="AA47118" s="8"/>
      <c r="AF47118" s="10"/>
    </row>
    <row r="47119" spans="4:32" ht="38.1" customHeight="1" x14ac:dyDescent="0.3">
      <c r="D47119" s="8"/>
      <c r="L47119" s="8"/>
      <c r="N47119" s="8"/>
      <c r="O47119" s="8"/>
      <c r="P47119" s="8"/>
      <c r="R47119" s="8"/>
      <c r="Z47119" s="8"/>
      <c r="AA47119" s="8"/>
      <c r="AF47119" s="10"/>
    </row>
    <row r="47120" spans="4:32" ht="38.1" customHeight="1" x14ac:dyDescent="0.3">
      <c r="D47120" s="8"/>
      <c r="L47120" s="8"/>
      <c r="N47120" s="8"/>
      <c r="O47120" s="8"/>
      <c r="P47120" s="8"/>
      <c r="R47120" s="8"/>
      <c r="Z47120" s="8"/>
      <c r="AA47120" s="8"/>
      <c r="AF47120" s="10"/>
    </row>
    <row r="47121" spans="4:32" ht="38.1" customHeight="1" x14ac:dyDescent="0.3">
      <c r="D47121" s="8"/>
      <c r="L47121" s="8"/>
      <c r="N47121" s="8"/>
      <c r="O47121" s="8"/>
      <c r="P47121" s="8"/>
      <c r="R47121" s="8"/>
      <c r="Z47121" s="8"/>
      <c r="AA47121" s="8"/>
      <c r="AF47121" s="10"/>
    </row>
    <row r="47122" spans="4:32" ht="38.1" customHeight="1" x14ac:dyDescent="0.3">
      <c r="D47122" s="8"/>
      <c r="L47122" s="8"/>
      <c r="N47122" s="8"/>
      <c r="O47122" s="8"/>
      <c r="P47122" s="8"/>
      <c r="R47122" s="8"/>
      <c r="Z47122" s="8"/>
      <c r="AA47122" s="8"/>
      <c r="AF47122" s="10"/>
    </row>
    <row r="47123" spans="4:32" ht="38.1" customHeight="1" x14ac:dyDescent="0.3">
      <c r="D47123" s="8"/>
      <c r="L47123" s="8"/>
      <c r="N47123" s="8"/>
      <c r="O47123" s="8"/>
      <c r="P47123" s="8"/>
      <c r="R47123" s="8"/>
      <c r="Z47123" s="8"/>
      <c r="AA47123" s="8"/>
      <c r="AF47123" s="10"/>
    </row>
    <row r="47124" spans="4:32" ht="38.1" customHeight="1" x14ac:dyDescent="0.3">
      <c r="D47124" s="8"/>
      <c r="L47124" s="8"/>
      <c r="N47124" s="8"/>
      <c r="O47124" s="8"/>
      <c r="P47124" s="8"/>
      <c r="R47124" s="8"/>
      <c r="Z47124" s="8"/>
      <c r="AA47124" s="8"/>
      <c r="AF47124" s="10"/>
    </row>
    <row r="47125" spans="4:32" ht="38.1" customHeight="1" x14ac:dyDescent="0.3">
      <c r="D47125" s="8"/>
      <c r="L47125" s="8"/>
      <c r="N47125" s="8"/>
      <c r="O47125" s="8"/>
      <c r="P47125" s="8"/>
      <c r="R47125" s="8"/>
      <c r="Z47125" s="8"/>
      <c r="AA47125" s="8"/>
      <c r="AF47125" s="10"/>
    </row>
    <row r="47126" spans="4:32" ht="38.1" customHeight="1" x14ac:dyDescent="0.3">
      <c r="D47126" s="8"/>
      <c r="L47126" s="8"/>
      <c r="N47126" s="8"/>
      <c r="O47126" s="8"/>
      <c r="P47126" s="8"/>
      <c r="R47126" s="8"/>
      <c r="Z47126" s="8"/>
      <c r="AA47126" s="8"/>
      <c r="AF47126" s="10"/>
    </row>
    <row r="47127" spans="4:32" ht="38.1" customHeight="1" x14ac:dyDescent="0.3">
      <c r="D47127" s="8"/>
      <c r="L47127" s="8"/>
      <c r="N47127" s="8"/>
      <c r="O47127" s="8"/>
      <c r="P47127" s="8"/>
      <c r="R47127" s="8"/>
      <c r="Z47127" s="8"/>
      <c r="AA47127" s="8"/>
      <c r="AF47127" s="10"/>
    </row>
    <row r="47128" spans="4:32" ht="38.1" customHeight="1" x14ac:dyDescent="0.3">
      <c r="D47128" s="8"/>
      <c r="L47128" s="8"/>
      <c r="N47128" s="8"/>
      <c r="O47128" s="8"/>
      <c r="P47128" s="8"/>
      <c r="R47128" s="8"/>
      <c r="Z47128" s="8"/>
      <c r="AA47128" s="8"/>
      <c r="AF47128" s="10"/>
    </row>
    <row r="47129" spans="4:32" ht="38.1" customHeight="1" x14ac:dyDescent="0.3">
      <c r="D47129" s="8"/>
      <c r="L47129" s="8"/>
      <c r="N47129" s="8"/>
      <c r="O47129" s="8"/>
      <c r="P47129" s="8"/>
      <c r="R47129" s="8"/>
      <c r="Z47129" s="8"/>
      <c r="AA47129" s="8"/>
      <c r="AF47129" s="10"/>
    </row>
    <row r="47130" spans="4:32" ht="38.1" customHeight="1" x14ac:dyDescent="0.3">
      <c r="D47130" s="8"/>
      <c r="L47130" s="8"/>
      <c r="N47130" s="8"/>
      <c r="O47130" s="8"/>
      <c r="P47130" s="8"/>
      <c r="R47130" s="8"/>
      <c r="Z47130" s="8"/>
      <c r="AA47130" s="8"/>
      <c r="AF47130" s="10"/>
    </row>
    <row r="47131" spans="4:32" ht="38.1" customHeight="1" x14ac:dyDescent="0.3">
      <c r="D47131" s="8"/>
      <c r="L47131" s="8"/>
      <c r="N47131" s="8"/>
      <c r="O47131" s="8"/>
      <c r="P47131" s="8"/>
      <c r="R47131" s="8"/>
      <c r="Z47131" s="8"/>
      <c r="AA47131" s="8"/>
      <c r="AF47131" s="10"/>
    </row>
    <row r="47132" spans="4:32" ht="38.1" customHeight="1" x14ac:dyDescent="0.3">
      <c r="D47132" s="8"/>
      <c r="L47132" s="8"/>
      <c r="N47132" s="8"/>
      <c r="O47132" s="8"/>
      <c r="P47132" s="8"/>
      <c r="R47132" s="8"/>
      <c r="Z47132" s="8"/>
      <c r="AA47132" s="8"/>
      <c r="AF47132" s="10"/>
    </row>
    <row r="47133" spans="4:32" ht="38.1" customHeight="1" x14ac:dyDescent="0.3">
      <c r="D47133" s="8"/>
      <c r="L47133" s="8"/>
      <c r="N47133" s="8"/>
      <c r="O47133" s="8"/>
      <c r="P47133" s="8"/>
      <c r="R47133" s="8"/>
      <c r="Z47133" s="8"/>
      <c r="AA47133" s="8"/>
      <c r="AF47133" s="10"/>
    </row>
    <row r="47134" spans="4:32" ht="38.1" customHeight="1" x14ac:dyDescent="0.3">
      <c r="D47134" s="8"/>
      <c r="L47134" s="8"/>
      <c r="N47134" s="8"/>
      <c r="O47134" s="8"/>
      <c r="P47134" s="8"/>
      <c r="R47134" s="8"/>
      <c r="Z47134" s="8"/>
      <c r="AA47134" s="8"/>
      <c r="AF47134" s="10"/>
    </row>
    <row r="47135" spans="4:32" ht="38.1" customHeight="1" x14ac:dyDescent="0.3">
      <c r="D47135" s="8"/>
      <c r="L47135" s="8"/>
      <c r="N47135" s="8"/>
      <c r="O47135" s="8"/>
      <c r="P47135" s="8"/>
      <c r="R47135" s="8"/>
      <c r="Z47135" s="8"/>
      <c r="AA47135" s="8"/>
      <c r="AF47135" s="10"/>
    </row>
    <row r="47136" spans="4:32" ht="38.1" customHeight="1" x14ac:dyDescent="0.3">
      <c r="D47136" s="8"/>
      <c r="L47136" s="8"/>
      <c r="N47136" s="8"/>
      <c r="O47136" s="8"/>
      <c r="P47136" s="8"/>
      <c r="R47136" s="8"/>
      <c r="Z47136" s="8"/>
      <c r="AA47136" s="8"/>
      <c r="AF47136" s="10"/>
    </row>
    <row r="47137" spans="4:32" ht="38.1" customHeight="1" x14ac:dyDescent="0.3">
      <c r="D47137" s="8"/>
      <c r="L47137" s="8"/>
      <c r="N47137" s="8"/>
      <c r="O47137" s="8"/>
      <c r="P47137" s="8"/>
      <c r="R47137" s="8"/>
      <c r="Z47137" s="8"/>
      <c r="AA47137" s="8"/>
      <c r="AF47137" s="10"/>
    </row>
    <row r="47138" spans="4:32" ht="38.1" customHeight="1" x14ac:dyDescent="0.3">
      <c r="D47138" s="8"/>
      <c r="L47138" s="8"/>
      <c r="N47138" s="8"/>
      <c r="O47138" s="8"/>
      <c r="P47138" s="8"/>
      <c r="R47138" s="8"/>
      <c r="Z47138" s="8"/>
      <c r="AA47138" s="8"/>
      <c r="AF47138" s="10"/>
    </row>
    <row r="47139" spans="4:32" ht="38.1" customHeight="1" x14ac:dyDescent="0.3">
      <c r="D47139" s="8"/>
      <c r="L47139" s="8"/>
      <c r="N47139" s="8"/>
      <c r="O47139" s="8"/>
      <c r="P47139" s="8"/>
      <c r="R47139" s="8"/>
      <c r="Z47139" s="8"/>
      <c r="AA47139" s="8"/>
      <c r="AF47139" s="10"/>
    </row>
    <row r="47140" spans="4:32" ht="38.1" customHeight="1" x14ac:dyDescent="0.3">
      <c r="D47140" s="8"/>
      <c r="L47140" s="8"/>
      <c r="N47140" s="8"/>
      <c r="O47140" s="8"/>
      <c r="P47140" s="8"/>
      <c r="R47140" s="8"/>
      <c r="Z47140" s="8"/>
      <c r="AA47140" s="8"/>
      <c r="AF47140" s="10"/>
    </row>
    <row r="47141" spans="4:32" ht="38.1" customHeight="1" x14ac:dyDescent="0.3">
      <c r="D47141" s="8"/>
      <c r="L47141" s="8"/>
      <c r="N47141" s="8"/>
      <c r="O47141" s="8"/>
      <c r="P47141" s="8"/>
      <c r="R47141" s="8"/>
      <c r="Z47141" s="8"/>
      <c r="AA47141" s="8"/>
      <c r="AF47141" s="10"/>
    </row>
    <row r="47142" spans="4:32" ht="38.1" customHeight="1" x14ac:dyDescent="0.3">
      <c r="D47142" s="8"/>
      <c r="L47142" s="8"/>
      <c r="N47142" s="8"/>
      <c r="O47142" s="8"/>
      <c r="P47142" s="8"/>
      <c r="R47142" s="8"/>
      <c r="Z47142" s="8"/>
      <c r="AA47142" s="8"/>
      <c r="AF47142" s="10"/>
    </row>
    <row r="47143" spans="4:32" ht="38.1" customHeight="1" x14ac:dyDescent="0.3">
      <c r="D47143" s="8"/>
      <c r="L47143" s="8"/>
      <c r="N47143" s="8"/>
      <c r="O47143" s="8"/>
      <c r="P47143" s="8"/>
      <c r="R47143" s="8"/>
      <c r="Z47143" s="8"/>
      <c r="AA47143" s="8"/>
      <c r="AF47143" s="10"/>
    </row>
    <row r="47144" spans="4:32" ht="38.1" customHeight="1" x14ac:dyDescent="0.3">
      <c r="D47144" s="8"/>
      <c r="L47144" s="8"/>
      <c r="N47144" s="8"/>
      <c r="O47144" s="8"/>
      <c r="P47144" s="8"/>
      <c r="R47144" s="8"/>
      <c r="Z47144" s="8"/>
      <c r="AA47144" s="8"/>
      <c r="AF47144" s="10"/>
    </row>
    <row r="47145" spans="4:32" ht="38.1" customHeight="1" x14ac:dyDescent="0.3">
      <c r="D47145" s="8"/>
      <c r="L47145" s="8"/>
      <c r="N47145" s="8"/>
      <c r="O47145" s="8"/>
      <c r="P47145" s="8"/>
      <c r="R47145" s="8"/>
      <c r="Z47145" s="8"/>
      <c r="AA47145" s="8"/>
      <c r="AF47145" s="10"/>
    </row>
    <row r="47146" spans="4:32" ht="38.1" customHeight="1" x14ac:dyDescent="0.3">
      <c r="D47146" s="8"/>
      <c r="L47146" s="8"/>
      <c r="N47146" s="8"/>
      <c r="O47146" s="8"/>
      <c r="P47146" s="8"/>
      <c r="R47146" s="8"/>
      <c r="Z47146" s="8"/>
      <c r="AA47146" s="8"/>
      <c r="AF47146" s="10"/>
    </row>
    <row r="47147" spans="4:32" ht="38.1" customHeight="1" x14ac:dyDescent="0.3">
      <c r="D47147" s="8"/>
      <c r="L47147" s="8"/>
      <c r="N47147" s="8"/>
      <c r="O47147" s="8"/>
      <c r="P47147" s="8"/>
      <c r="R47147" s="8"/>
      <c r="Z47147" s="8"/>
      <c r="AA47147" s="8"/>
      <c r="AF47147" s="10"/>
    </row>
    <row r="47148" spans="4:32" ht="38.1" customHeight="1" x14ac:dyDescent="0.3">
      <c r="D47148" s="8"/>
      <c r="L47148" s="8"/>
      <c r="N47148" s="8"/>
      <c r="O47148" s="8"/>
      <c r="P47148" s="8"/>
      <c r="R47148" s="8"/>
      <c r="Z47148" s="8"/>
      <c r="AA47148" s="8"/>
      <c r="AF47148" s="10"/>
    </row>
    <row r="47149" spans="4:32" ht="38.1" customHeight="1" x14ac:dyDescent="0.3">
      <c r="D47149" s="8"/>
      <c r="L47149" s="8"/>
      <c r="N47149" s="8"/>
      <c r="O47149" s="8"/>
      <c r="P47149" s="8"/>
      <c r="R47149" s="8"/>
      <c r="Z47149" s="8"/>
      <c r="AA47149" s="8"/>
      <c r="AF47149" s="10"/>
    </row>
    <row r="47150" spans="4:32" ht="38.1" customHeight="1" x14ac:dyDescent="0.3">
      <c r="D47150" s="8"/>
      <c r="L47150" s="8"/>
      <c r="N47150" s="8"/>
      <c r="O47150" s="8"/>
      <c r="P47150" s="8"/>
      <c r="R47150" s="8"/>
      <c r="Z47150" s="8"/>
      <c r="AA47150" s="8"/>
      <c r="AF47150" s="10"/>
    </row>
    <row r="47151" spans="4:32" ht="38.1" customHeight="1" x14ac:dyDescent="0.3">
      <c r="D47151" s="8"/>
      <c r="L47151" s="8"/>
      <c r="N47151" s="8"/>
      <c r="O47151" s="8"/>
      <c r="P47151" s="8"/>
      <c r="R47151" s="8"/>
      <c r="Z47151" s="8"/>
      <c r="AA47151" s="8"/>
      <c r="AF47151" s="10"/>
    </row>
    <row r="47152" spans="4:32" ht="38.1" customHeight="1" x14ac:dyDescent="0.3">
      <c r="D47152" s="8"/>
      <c r="L47152" s="8"/>
      <c r="N47152" s="8"/>
      <c r="O47152" s="8"/>
      <c r="P47152" s="8"/>
      <c r="R47152" s="8"/>
      <c r="Z47152" s="8"/>
      <c r="AA47152" s="8"/>
      <c r="AF47152" s="10"/>
    </row>
    <row r="47153" spans="4:32" ht="38.1" customHeight="1" x14ac:dyDescent="0.3">
      <c r="D47153" s="8"/>
      <c r="L47153" s="8"/>
      <c r="N47153" s="8"/>
      <c r="O47153" s="8"/>
      <c r="P47153" s="8"/>
      <c r="R47153" s="8"/>
      <c r="Z47153" s="8"/>
      <c r="AA47153" s="8"/>
      <c r="AF47153" s="10"/>
    </row>
    <row r="47154" spans="4:32" ht="38.1" customHeight="1" x14ac:dyDescent="0.3">
      <c r="D47154" s="8"/>
      <c r="L47154" s="8"/>
      <c r="N47154" s="8"/>
      <c r="O47154" s="8"/>
      <c r="P47154" s="8"/>
      <c r="R47154" s="8"/>
      <c r="Z47154" s="8"/>
      <c r="AA47154" s="8"/>
      <c r="AF47154" s="10"/>
    </row>
    <row r="47155" spans="4:32" ht="38.1" customHeight="1" x14ac:dyDescent="0.3">
      <c r="D47155" s="8"/>
      <c r="L47155" s="8"/>
      <c r="N47155" s="8"/>
      <c r="O47155" s="8"/>
      <c r="P47155" s="8"/>
      <c r="R47155" s="8"/>
      <c r="Z47155" s="8"/>
      <c r="AA47155" s="8"/>
      <c r="AF47155" s="10"/>
    </row>
    <row r="47156" spans="4:32" ht="38.1" customHeight="1" x14ac:dyDescent="0.3">
      <c r="D47156" s="8"/>
      <c r="L47156" s="8"/>
      <c r="N47156" s="8"/>
      <c r="O47156" s="8"/>
      <c r="P47156" s="8"/>
      <c r="R47156" s="8"/>
      <c r="Z47156" s="8"/>
      <c r="AA47156" s="8"/>
      <c r="AF47156" s="10"/>
    </row>
    <row r="47157" spans="4:32" ht="38.1" customHeight="1" x14ac:dyDescent="0.3">
      <c r="D47157" s="8"/>
      <c r="L47157" s="8"/>
      <c r="N47157" s="8"/>
      <c r="O47157" s="8"/>
      <c r="P47157" s="8"/>
      <c r="R47157" s="8"/>
      <c r="Z47157" s="8"/>
      <c r="AA47157" s="8"/>
      <c r="AF47157" s="10"/>
    </row>
    <row r="47158" spans="4:32" ht="38.1" customHeight="1" x14ac:dyDescent="0.3">
      <c r="D47158" s="8"/>
      <c r="L47158" s="8"/>
      <c r="N47158" s="8"/>
      <c r="O47158" s="8"/>
      <c r="P47158" s="8"/>
      <c r="R47158" s="8"/>
      <c r="Z47158" s="8"/>
      <c r="AA47158" s="8"/>
      <c r="AF47158" s="10"/>
    </row>
    <row r="47159" spans="4:32" ht="38.1" customHeight="1" x14ac:dyDescent="0.3">
      <c r="D47159" s="8"/>
      <c r="L47159" s="8"/>
      <c r="N47159" s="8"/>
      <c r="O47159" s="8"/>
      <c r="P47159" s="8"/>
      <c r="R47159" s="8"/>
      <c r="Z47159" s="8"/>
      <c r="AA47159" s="8"/>
      <c r="AF47159" s="10"/>
    </row>
    <row r="47160" spans="4:32" ht="38.1" customHeight="1" x14ac:dyDescent="0.3">
      <c r="D47160" s="8"/>
      <c r="L47160" s="8"/>
      <c r="N47160" s="8"/>
      <c r="O47160" s="8"/>
      <c r="P47160" s="8"/>
      <c r="R47160" s="8"/>
      <c r="Z47160" s="8"/>
      <c r="AA47160" s="8"/>
      <c r="AF47160" s="10"/>
    </row>
    <row r="47161" spans="4:32" ht="38.1" customHeight="1" x14ac:dyDescent="0.3">
      <c r="D47161" s="8"/>
      <c r="L47161" s="8"/>
      <c r="N47161" s="8"/>
      <c r="O47161" s="8"/>
      <c r="P47161" s="8"/>
      <c r="R47161" s="8"/>
      <c r="Z47161" s="8"/>
      <c r="AA47161" s="8"/>
      <c r="AF47161" s="10"/>
    </row>
    <row r="47162" spans="4:32" ht="38.1" customHeight="1" x14ac:dyDescent="0.3">
      <c r="D47162" s="8"/>
      <c r="L47162" s="8"/>
      <c r="N47162" s="8"/>
      <c r="O47162" s="8"/>
      <c r="P47162" s="8"/>
      <c r="R47162" s="8"/>
      <c r="Z47162" s="8"/>
      <c r="AA47162" s="8"/>
      <c r="AF47162" s="10"/>
    </row>
    <row r="47163" spans="4:32" ht="38.1" customHeight="1" x14ac:dyDescent="0.3">
      <c r="D47163" s="8"/>
      <c r="L47163" s="8"/>
      <c r="N47163" s="8"/>
      <c r="O47163" s="8"/>
      <c r="P47163" s="8"/>
      <c r="R47163" s="8"/>
      <c r="Z47163" s="8"/>
      <c r="AA47163" s="8"/>
      <c r="AF47163" s="10"/>
    </row>
    <row r="47164" spans="4:32" ht="38.1" customHeight="1" x14ac:dyDescent="0.3">
      <c r="D47164" s="8"/>
      <c r="L47164" s="8"/>
      <c r="N47164" s="8"/>
      <c r="O47164" s="8"/>
      <c r="P47164" s="8"/>
      <c r="R47164" s="8"/>
      <c r="Z47164" s="8"/>
      <c r="AA47164" s="8"/>
      <c r="AF47164" s="10"/>
    </row>
    <row r="47165" spans="4:32" ht="38.1" customHeight="1" x14ac:dyDescent="0.3">
      <c r="D47165" s="8"/>
      <c r="L47165" s="8"/>
      <c r="N47165" s="8"/>
      <c r="O47165" s="8"/>
      <c r="P47165" s="8"/>
      <c r="R47165" s="8"/>
      <c r="Z47165" s="8"/>
      <c r="AA47165" s="8"/>
      <c r="AF47165" s="10"/>
    </row>
    <row r="47166" spans="4:32" ht="38.1" customHeight="1" x14ac:dyDescent="0.3">
      <c r="D47166" s="8"/>
      <c r="L47166" s="8"/>
      <c r="N47166" s="8"/>
      <c r="O47166" s="8"/>
      <c r="P47166" s="8"/>
      <c r="R47166" s="8"/>
      <c r="Z47166" s="8"/>
      <c r="AA47166" s="8"/>
      <c r="AF47166" s="10"/>
    </row>
    <row r="47167" spans="4:32" ht="38.1" customHeight="1" x14ac:dyDescent="0.3">
      <c r="D47167" s="8"/>
      <c r="L47167" s="8"/>
      <c r="N47167" s="8"/>
      <c r="O47167" s="8"/>
      <c r="P47167" s="8"/>
      <c r="R47167" s="8"/>
      <c r="Z47167" s="8"/>
      <c r="AA47167" s="8"/>
      <c r="AF47167" s="10"/>
    </row>
    <row r="47168" spans="4:32" ht="38.1" customHeight="1" x14ac:dyDescent="0.3">
      <c r="D47168" s="8"/>
      <c r="L47168" s="8"/>
      <c r="N47168" s="8"/>
      <c r="O47168" s="8"/>
      <c r="P47168" s="8"/>
      <c r="R47168" s="8"/>
      <c r="Z47168" s="8"/>
      <c r="AA47168" s="8"/>
      <c r="AF47168" s="10"/>
    </row>
    <row r="47169" spans="4:32" ht="38.1" customHeight="1" x14ac:dyDescent="0.3">
      <c r="D47169" s="8"/>
      <c r="L47169" s="8"/>
      <c r="N47169" s="8"/>
      <c r="O47169" s="8"/>
      <c r="P47169" s="8"/>
      <c r="R47169" s="8"/>
      <c r="Z47169" s="8"/>
      <c r="AA47169" s="8"/>
      <c r="AF47169" s="10"/>
    </row>
    <row r="47170" spans="4:32" ht="38.1" customHeight="1" x14ac:dyDescent="0.3">
      <c r="D47170" s="8"/>
      <c r="L47170" s="8"/>
      <c r="N47170" s="8"/>
      <c r="O47170" s="8"/>
      <c r="P47170" s="8"/>
      <c r="R47170" s="8"/>
      <c r="Z47170" s="8"/>
      <c r="AA47170" s="8"/>
      <c r="AF47170" s="10"/>
    </row>
    <row r="47171" spans="4:32" ht="38.1" customHeight="1" x14ac:dyDescent="0.3">
      <c r="D47171" s="8"/>
      <c r="L47171" s="8"/>
      <c r="N47171" s="8"/>
      <c r="O47171" s="8"/>
      <c r="P47171" s="8"/>
      <c r="R47171" s="8"/>
      <c r="Z47171" s="8"/>
      <c r="AA47171" s="8"/>
      <c r="AF47171" s="10"/>
    </row>
    <row r="47172" spans="4:32" ht="38.1" customHeight="1" x14ac:dyDescent="0.3">
      <c r="D47172" s="8"/>
      <c r="L47172" s="8"/>
      <c r="N47172" s="8"/>
      <c r="O47172" s="8"/>
      <c r="P47172" s="8"/>
      <c r="R47172" s="8"/>
      <c r="Z47172" s="8"/>
      <c r="AA47172" s="8"/>
      <c r="AF47172" s="10"/>
    </row>
    <row r="47173" spans="4:32" ht="38.1" customHeight="1" x14ac:dyDescent="0.3">
      <c r="D47173" s="8"/>
      <c r="L47173" s="8"/>
      <c r="N47173" s="8"/>
      <c r="O47173" s="8"/>
      <c r="P47173" s="8"/>
      <c r="R47173" s="8"/>
      <c r="Z47173" s="8"/>
      <c r="AA47173" s="8"/>
      <c r="AF47173" s="10"/>
    </row>
    <row r="47174" spans="4:32" ht="38.1" customHeight="1" x14ac:dyDescent="0.3">
      <c r="D47174" s="8"/>
      <c r="L47174" s="8"/>
      <c r="N47174" s="8"/>
      <c r="O47174" s="8"/>
      <c r="P47174" s="8"/>
      <c r="R47174" s="8"/>
      <c r="Z47174" s="8"/>
      <c r="AA47174" s="8"/>
      <c r="AF47174" s="10"/>
    </row>
    <row r="47175" spans="4:32" ht="38.1" customHeight="1" x14ac:dyDescent="0.3">
      <c r="D47175" s="8"/>
      <c r="L47175" s="8"/>
      <c r="N47175" s="8"/>
      <c r="O47175" s="8"/>
      <c r="P47175" s="8"/>
      <c r="R47175" s="8"/>
      <c r="Z47175" s="8"/>
      <c r="AA47175" s="8"/>
      <c r="AF47175" s="10"/>
    </row>
    <row r="47176" spans="4:32" ht="38.1" customHeight="1" x14ac:dyDescent="0.3">
      <c r="D47176" s="8"/>
      <c r="L47176" s="8"/>
      <c r="N47176" s="8"/>
      <c r="O47176" s="8"/>
      <c r="P47176" s="8"/>
      <c r="R47176" s="8"/>
      <c r="Z47176" s="8"/>
      <c r="AA47176" s="8"/>
      <c r="AF47176" s="10"/>
    </row>
    <row r="47177" spans="4:32" ht="38.1" customHeight="1" x14ac:dyDescent="0.3">
      <c r="D47177" s="8"/>
      <c r="L47177" s="8"/>
      <c r="N47177" s="8"/>
      <c r="O47177" s="8"/>
      <c r="P47177" s="8"/>
      <c r="R47177" s="8"/>
      <c r="Z47177" s="8"/>
      <c r="AA47177" s="8"/>
      <c r="AF47177" s="10"/>
    </row>
    <row r="47178" spans="4:32" ht="38.1" customHeight="1" x14ac:dyDescent="0.3">
      <c r="D47178" s="8"/>
      <c r="L47178" s="8"/>
      <c r="N47178" s="8"/>
      <c r="O47178" s="8"/>
      <c r="P47178" s="8"/>
      <c r="R47178" s="8"/>
      <c r="Z47178" s="8"/>
      <c r="AA47178" s="8"/>
      <c r="AF47178" s="10"/>
    </row>
    <row r="47179" spans="4:32" ht="38.1" customHeight="1" x14ac:dyDescent="0.3">
      <c r="D47179" s="8"/>
      <c r="L47179" s="8"/>
      <c r="N47179" s="8"/>
      <c r="O47179" s="8"/>
      <c r="P47179" s="8"/>
      <c r="R47179" s="8"/>
      <c r="Z47179" s="8"/>
      <c r="AA47179" s="8"/>
      <c r="AF47179" s="10"/>
    </row>
    <row r="47180" spans="4:32" ht="38.1" customHeight="1" x14ac:dyDescent="0.3">
      <c r="D47180" s="8"/>
      <c r="L47180" s="8"/>
      <c r="N47180" s="8"/>
      <c r="O47180" s="8"/>
      <c r="P47180" s="8"/>
      <c r="R47180" s="8"/>
      <c r="Z47180" s="8"/>
      <c r="AA47180" s="8"/>
      <c r="AF47180" s="10"/>
    </row>
    <row r="47181" spans="4:32" ht="38.1" customHeight="1" x14ac:dyDescent="0.3">
      <c r="D47181" s="8"/>
      <c r="L47181" s="8"/>
      <c r="N47181" s="8"/>
      <c r="O47181" s="8"/>
      <c r="P47181" s="8"/>
      <c r="R47181" s="8"/>
      <c r="Z47181" s="8"/>
      <c r="AA47181" s="8"/>
      <c r="AF47181" s="10"/>
    </row>
    <row r="47182" spans="4:32" ht="38.1" customHeight="1" x14ac:dyDescent="0.3">
      <c r="D47182" s="8"/>
      <c r="L47182" s="8"/>
      <c r="N47182" s="8"/>
      <c r="O47182" s="8"/>
      <c r="P47182" s="8"/>
      <c r="R47182" s="8"/>
      <c r="Z47182" s="8"/>
      <c r="AA47182" s="8"/>
      <c r="AF47182" s="10"/>
    </row>
    <row r="47183" spans="4:32" ht="38.1" customHeight="1" x14ac:dyDescent="0.3">
      <c r="D47183" s="8"/>
      <c r="L47183" s="8"/>
      <c r="N47183" s="8"/>
      <c r="O47183" s="8"/>
      <c r="P47183" s="8"/>
      <c r="R47183" s="8"/>
      <c r="Z47183" s="8"/>
      <c r="AA47183" s="8"/>
      <c r="AF47183" s="10"/>
    </row>
    <row r="47184" spans="4:32" ht="38.1" customHeight="1" x14ac:dyDescent="0.3">
      <c r="D47184" s="8"/>
      <c r="L47184" s="8"/>
      <c r="N47184" s="8"/>
      <c r="O47184" s="8"/>
      <c r="P47184" s="8"/>
      <c r="R47184" s="8"/>
      <c r="Z47184" s="8"/>
      <c r="AA47184" s="8"/>
      <c r="AF47184" s="10"/>
    </row>
    <row r="47185" spans="4:32" ht="38.1" customHeight="1" x14ac:dyDescent="0.3">
      <c r="D47185" s="8"/>
      <c r="L47185" s="8"/>
      <c r="N47185" s="8"/>
      <c r="O47185" s="8"/>
      <c r="P47185" s="8"/>
      <c r="R47185" s="8"/>
      <c r="Z47185" s="8"/>
      <c r="AA47185" s="8"/>
      <c r="AF47185" s="10"/>
    </row>
    <row r="47186" spans="4:32" ht="38.1" customHeight="1" x14ac:dyDescent="0.3">
      <c r="D47186" s="8"/>
      <c r="L47186" s="8"/>
      <c r="N47186" s="8"/>
      <c r="O47186" s="8"/>
      <c r="P47186" s="8"/>
      <c r="R47186" s="8"/>
      <c r="Z47186" s="8"/>
      <c r="AA47186" s="8"/>
      <c r="AF47186" s="10"/>
    </row>
    <row r="47187" spans="4:32" ht="38.1" customHeight="1" x14ac:dyDescent="0.3">
      <c r="D47187" s="8"/>
      <c r="L47187" s="8"/>
      <c r="N47187" s="8"/>
      <c r="O47187" s="8"/>
      <c r="P47187" s="8"/>
      <c r="R47187" s="8"/>
      <c r="Z47187" s="8"/>
      <c r="AA47187" s="8"/>
      <c r="AF47187" s="10"/>
    </row>
    <row r="47188" spans="4:32" ht="38.1" customHeight="1" x14ac:dyDescent="0.3">
      <c r="D47188" s="8"/>
      <c r="L47188" s="8"/>
      <c r="N47188" s="8"/>
      <c r="O47188" s="8"/>
      <c r="P47188" s="8"/>
      <c r="R47188" s="8"/>
      <c r="Z47188" s="8"/>
      <c r="AA47188" s="8"/>
      <c r="AF47188" s="10"/>
    </row>
    <row r="47189" spans="4:32" ht="38.1" customHeight="1" x14ac:dyDescent="0.3">
      <c r="D47189" s="8"/>
      <c r="L47189" s="8"/>
      <c r="N47189" s="8"/>
      <c r="O47189" s="8"/>
      <c r="P47189" s="8"/>
      <c r="R47189" s="8"/>
      <c r="Z47189" s="8"/>
      <c r="AA47189" s="8"/>
      <c r="AF47189" s="10"/>
    </row>
    <row r="47190" spans="4:32" ht="38.1" customHeight="1" x14ac:dyDescent="0.3">
      <c r="D47190" s="8"/>
      <c r="L47190" s="8"/>
      <c r="N47190" s="8"/>
      <c r="O47190" s="8"/>
      <c r="P47190" s="8"/>
      <c r="R47190" s="8"/>
      <c r="Z47190" s="8"/>
      <c r="AA47190" s="8"/>
      <c r="AF47190" s="10"/>
    </row>
    <row r="47191" spans="4:32" ht="38.1" customHeight="1" x14ac:dyDescent="0.3">
      <c r="D47191" s="8"/>
      <c r="L47191" s="8"/>
      <c r="N47191" s="8"/>
      <c r="O47191" s="8"/>
      <c r="P47191" s="8"/>
      <c r="R47191" s="8"/>
      <c r="Z47191" s="8"/>
      <c r="AA47191" s="8"/>
      <c r="AF47191" s="10"/>
    </row>
    <row r="47192" spans="4:32" ht="38.1" customHeight="1" x14ac:dyDescent="0.3">
      <c r="D47192" s="8"/>
      <c r="L47192" s="8"/>
      <c r="N47192" s="8"/>
      <c r="O47192" s="8"/>
      <c r="P47192" s="8"/>
      <c r="R47192" s="8"/>
      <c r="Z47192" s="8"/>
      <c r="AA47192" s="8"/>
      <c r="AF47192" s="10"/>
    </row>
    <row r="47193" spans="4:32" ht="38.1" customHeight="1" x14ac:dyDescent="0.3">
      <c r="D47193" s="8"/>
      <c r="L47193" s="8"/>
      <c r="N47193" s="8"/>
      <c r="O47193" s="8"/>
      <c r="P47193" s="8"/>
      <c r="R47193" s="8"/>
      <c r="Z47193" s="8"/>
      <c r="AA47193" s="8"/>
      <c r="AF47193" s="10"/>
    </row>
    <row r="47194" spans="4:32" ht="38.1" customHeight="1" x14ac:dyDescent="0.3">
      <c r="D47194" s="8"/>
      <c r="L47194" s="8"/>
      <c r="N47194" s="8"/>
      <c r="O47194" s="8"/>
      <c r="P47194" s="8"/>
      <c r="R47194" s="8"/>
      <c r="Z47194" s="8"/>
      <c r="AA47194" s="8"/>
      <c r="AF47194" s="10"/>
    </row>
    <row r="47195" spans="4:32" ht="38.1" customHeight="1" x14ac:dyDescent="0.3">
      <c r="D47195" s="8"/>
      <c r="L47195" s="8"/>
      <c r="N47195" s="8"/>
      <c r="O47195" s="8"/>
      <c r="P47195" s="8"/>
      <c r="R47195" s="8"/>
      <c r="Z47195" s="8"/>
      <c r="AA47195" s="8"/>
      <c r="AF47195" s="10"/>
    </row>
    <row r="47196" spans="4:32" ht="38.1" customHeight="1" x14ac:dyDescent="0.3">
      <c r="D47196" s="8"/>
      <c r="L47196" s="8"/>
      <c r="N47196" s="8"/>
      <c r="O47196" s="8"/>
      <c r="P47196" s="8"/>
      <c r="R47196" s="8"/>
      <c r="Z47196" s="8"/>
      <c r="AA47196" s="8"/>
      <c r="AF47196" s="10"/>
    </row>
    <row r="47197" spans="4:32" ht="38.1" customHeight="1" x14ac:dyDescent="0.3">
      <c r="D47197" s="8"/>
      <c r="L47197" s="8"/>
      <c r="N47197" s="8"/>
      <c r="O47197" s="8"/>
      <c r="P47197" s="8"/>
      <c r="R47197" s="8"/>
      <c r="Z47197" s="8"/>
      <c r="AA47197" s="8"/>
      <c r="AF47197" s="10"/>
    </row>
    <row r="47198" spans="4:32" ht="38.1" customHeight="1" x14ac:dyDescent="0.3">
      <c r="D47198" s="8"/>
      <c r="L47198" s="8"/>
      <c r="N47198" s="8"/>
      <c r="O47198" s="8"/>
      <c r="P47198" s="8"/>
      <c r="R47198" s="8"/>
      <c r="Z47198" s="8"/>
      <c r="AA47198" s="8"/>
      <c r="AF47198" s="10"/>
    </row>
    <row r="47199" spans="4:32" ht="38.1" customHeight="1" x14ac:dyDescent="0.3">
      <c r="D47199" s="8"/>
      <c r="L47199" s="8"/>
      <c r="N47199" s="8"/>
      <c r="O47199" s="8"/>
      <c r="P47199" s="8"/>
      <c r="R47199" s="8"/>
      <c r="Z47199" s="8"/>
      <c r="AA47199" s="8"/>
      <c r="AF47199" s="10"/>
    </row>
    <row r="47200" spans="4:32" ht="38.1" customHeight="1" x14ac:dyDescent="0.3">
      <c r="D47200" s="8"/>
      <c r="L47200" s="8"/>
      <c r="N47200" s="8"/>
      <c r="O47200" s="8"/>
      <c r="P47200" s="8"/>
      <c r="R47200" s="8"/>
      <c r="Z47200" s="8"/>
      <c r="AA47200" s="8"/>
      <c r="AF47200" s="10"/>
    </row>
    <row r="47201" spans="4:32" ht="38.1" customHeight="1" x14ac:dyDescent="0.3">
      <c r="D47201" s="8"/>
      <c r="L47201" s="8"/>
      <c r="N47201" s="8"/>
      <c r="O47201" s="8"/>
      <c r="P47201" s="8"/>
      <c r="R47201" s="8"/>
      <c r="Z47201" s="8"/>
      <c r="AA47201" s="8"/>
      <c r="AF47201" s="10"/>
    </row>
    <row r="47202" spans="4:32" ht="38.1" customHeight="1" x14ac:dyDescent="0.3">
      <c r="D47202" s="8"/>
      <c r="L47202" s="8"/>
      <c r="N47202" s="8"/>
      <c r="O47202" s="8"/>
      <c r="P47202" s="8"/>
      <c r="R47202" s="8"/>
      <c r="Z47202" s="8"/>
      <c r="AA47202" s="8"/>
      <c r="AF47202" s="10"/>
    </row>
    <row r="47203" spans="4:32" ht="38.1" customHeight="1" x14ac:dyDescent="0.3">
      <c r="D47203" s="8"/>
      <c r="L47203" s="8"/>
      <c r="N47203" s="8"/>
      <c r="O47203" s="8"/>
      <c r="P47203" s="8"/>
      <c r="R47203" s="8"/>
      <c r="Z47203" s="8"/>
      <c r="AA47203" s="8"/>
      <c r="AF47203" s="10"/>
    </row>
    <row r="47204" spans="4:32" ht="38.1" customHeight="1" x14ac:dyDescent="0.3">
      <c r="D47204" s="8"/>
      <c r="L47204" s="8"/>
      <c r="N47204" s="8"/>
      <c r="O47204" s="8"/>
      <c r="P47204" s="8"/>
      <c r="R47204" s="8"/>
      <c r="Z47204" s="8"/>
      <c r="AA47204" s="8"/>
      <c r="AF47204" s="10"/>
    </row>
    <row r="47205" spans="4:32" ht="38.1" customHeight="1" x14ac:dyDescent="0.3">
      <c r="D47205" s="8"/>
      <c r="L47205" s="8"/>
      <c r="N47205" s="8"/>
      <c r="O47205" s="8"/>
      <c r="P47205" s="8"/>
      <c r="R47205" s="8"/>
      <c r="Z47205" s="8"/>
      <c r="AA47205" s="8"/>
      <c r="AF47205" s="10"/>
    </row>
    <row r="47206" spans="4:32" ht="38.1" customHeight="1" x14ac:dyDescent="0.3">
      <c r="D47206" s="8"/>
      <c r="L47206" s="8"/>
      <c r="N47206" s="8"/>
      <c r="O47206" s="8"/>
      <c r="P47206" s="8"/>
      <c r="R47206" s="8"/>
      <c r="Z47206" s="8"/>
      <c r="AA47206" s="8"/>
      <c r="AF47206" s="10"/>
    </row>
    <row r="47207" spans="4:32" ht="38.1" customHeight="1" x14ac:dyDescent="0.3">
      <c r="D47207" s="8"/>
      <c r="L47207" s="8"/>
      <c r="N47207" s="8"/>
      <c r="O47207" s="8"/>
      <c r="P47207" s="8"/>
      <c r="R47207" s="8"/>
      <c r="Z47207" s="8"/>
      <c r="AA47207" s="8"/>
      <c r="AF47207" s="10"/>
    </row>
    <row r="47208" spans="4:32" ht="38.1" customHeight="1" x14ac:dyDescent="0.3">
      <c r="D47208" s="8"/>
      <c r="L47208" s="8"/>
      <c r="N47208" s="8"/>
      <c r="O47208" s="8"/>
      <c r="P47208" s="8"/>
      <c r="R47208" s="8"/>
      <c r="Z47208" s="8"/>
      <c r="AA47208" s="8"/>
      <c r="AF47208" s="10"/>
    </row>
    <row r="47209" spans="4:32" ht="38.1" customHeight="1" x14ac:dyDescent="0.3">
      <c r="D47209" s="8"/>
      <c r="L47209" s="8"/>
      <c r="N47209" s="8"/>
      <c r="O47209" s="8"/>
      <c r="P47209" s="8"/>
      <c r="R47209" s="8"/>
      <c r="Z47209" s="8"/>
      <c r="AA47209" s="8"/>
      <c r="AF47209" s="10"/>
    </row>
    <row r="47210" spans="4:32" ht="38.1" customHeight="1" x14ac:dyDescent="0.3">
      <c r="D47210" s="8"/>
      <c r="L47210" s="8"/>
      <c r="N47210" s="8"/>
      <c r="O47210" s="8"/>
      <c r="P47210" s="8"/>
      <c r="R47210" s="8"/>
      <c r="Z47210" s="8"/>
      <c r="AA47210" s="8"/>
      <c r="AF47210" s="10"/>
    </row>
    <row r="47211" spans="4:32" ht="38.1" customHeight="1" x14ac:dyDescent="0.3">
      <c r="D47211" s="8"/>
      <c r="L47211" s="8"/>
      <c r="N47211" s="8"/>
      <c r="O47211" s="8"/>
      <c r="P47211" s="8"/>
      <c r="R47211" s="8"/>
      <c r="Z47211" s="8"/>
      <c r="AA47211" s="8"/>
      <c r="AF47211" s="10"/>
    </row>
    <row r="47212" spans="4:32" ht="38.1" customHeight="1" x14ac:dyDescent="0.3">
      <c r="D47212" s="8"/>
      <c r="L47212" s="8"/>
      <c r="N47212" s="8"/>
      <c r="O47212" s="8"/>
      <c r="P47212" s="8"/>
      <c r="R47212" s="8"/>
      <c r="Z47212" s="8"/>
      <c r="AA47212" s="8"/>
      <c r="AF47212" s="10"/>
    </row>
    <row r="47213" spans="4:32" ht="38.1" customHeight="1" x14ac:dyDescent="0.3">
      <c r="D47213" s="8"/>
      <c r="L47213" s="8"/>
      <c r="N47213" s="8"/>
      <c r="O47213" s="8"/>
      <c r="P47213" s="8"/>
      <c r="R47213" s="8"/>
      <c r="Z47213" s="8"/>
      <c r="AA47213" s="8"/>
      <c r="AF47213" s="10"/>
    </row>
    <row r="47214" spans="4:32" ht="38.1" customHeight="1" x14ac:dyDescent="0.3">
      <c r="D47214" s="8"/>
      <c r="L47214" s="8"/>
      <c r="N47214" s="8"/>
      <c r="O47214" s="8"/>
      <c r="P47214" s="8"/>
      <c r="R47214" s="8"/>
      <c r="Z47214" s="8"/>
      <c r="AA47214" s="8"/>
      <c r="AF47214" s="10"/>
    </row>
    <row r="47215" spans="4:32" ht="38.1" customHeight="1" x14ac:dyDescent="0.3">
      <c r="D47215" s="8"/>
      <c r="L47215" s="8"/>
      <c r="N47215" s="8"/>
      <c r="O47215" s="8"/>
      <c r="P47215" s="8"/>
      <c r="R47215" s="8"/>
      <c r="Z47215" s="8"/>
      <c r="AA47215" s="8"/>
      <c r="AF47215" s="10"/>
    </row>
    <row r="47216" spans="4:32" ht="38.1" customHeight="1" x14ac:dyDescent="0.3">
      <c r="D47216" s="8"/>
      <c r="L47216" s="8"/>
      <c r="N47216" s="8"/>
      <c r="O47216" s="8"/>
      <c r="P47216" s="8"/>
      <c r="R47216" s="8"/>
      <c r="Z47216" s="8"/>
      <c r="AA47216" s="8"/>
      <c r="AF47216" s="10"/>
    </row>
    <row r="47217" spans="4:32" ht="38.1" customHeight="1" x14ac:dyDescent="0.3">
      <c r="D47217" s="8"/>
      <c r="L47217" s="8"/>
      <c r="N47217" s="8"/>
      <c r="O47217" s="8"/>
      <c r="P47217" s="8"/>
      <c r="R47217" s="8"/>
      <c r="Z47217" s="8"/>
      <c r="AA47217" s="8"/>
      <c r="AF47217" s="10"/>
    </row>
    <row r="47218" spans="4:32" ht="38.1" customHeight="1" x14ac:dyDescent="0.3">
      <c r="D47218" s="8"/>
      <c r="L47218" s="8"/>
      <c r="N47218" s="8"/>
      <c r="O47218" s="8"/>
      <c r="P47218" s="8"/>
      <c r="R47218" s="8"/>
      <c r="Z47218" s="8"/>
      <c r="AA47218" s="8"/>
      <c r="AF47218" s="10"/>
    </row>
    <row r="47219" spans="4:32" ht="38.1" customHeight="1" x14ac:dyDescent="0.3">
      <c r="D47219" s="8"/>
      <c r="L47219" s="8"/>
      <c r="N47219" s="8"/>
      <c r="O47219" s="8"/>
      <c r="P47219" s="8"/>
      <c r="R47219" s="8"/>
      <c r="Z47219" s="8"/>
      <c r="AA47219" s="8"/>
      <c r="AF47219" s="10"/>
    </row>
    <row r="47220" spans="4:32" ht="38.1" customHeight="1" x14ac:dyDescent="0.3">
      <c r="D47220" s="8"/>
      <c r="L47220" s="8"/>
      <c r="N47220" s="8"/>
      <c r="O47220" s="8"/>
      <c r="P47220" s="8"/>
      <c r="R47220" s="8"/>
      <c r="Z47220" s="8"/>
      <c r="AA47220" s="8"/>
      <c r="AF47220" s="10"/>
    </row>
    <row r="47221" spans="4:32" ht="38.1" customHeight="1" x14ac:dyDescent="0.3">
      <c r="D47221" s="8"/>
      <c r="L47221" s="8"/>
      <c r="N47221" s="8"/>
      <c r="O47221" s="8"/>
      <c r="P47221" s="8"/>
      <c r="R47221" s="8"/>
      <c r="Z47221" s="8"/>
      <c r="AA47221" s="8"/>
      <c r="AF47221" s="10"/>
    </row>
    <row r="47222" spans="4:32" ht="38.1" customHeight="1" x14ac:dyDescent="0.3">
      <c r="D47222" s="8"/>
      <c r="L47222" s="8"/>
      <c r="N47222" s="8"/>
      <c r="O47222" s="8"/>
      <c r="P47222" s="8"/>
      <c r="R47222" s="8"/>
      <c r="Z47222" s="8"/>
      <c r="AA47222" s="8"/>
      <c r="AF47222" s="10"/>
    </row>
    <row r="47223" spans="4:32" ht="38.1" customHeight="1" x14ac:dyDescent="0.3">
      <c r="D47223" s="8"/>
      <c r="L47223" s="8"/>
      <c r="N47223" s="8"/>
      <c r="O47223" s="8"/>
      <c r="P47223" s="8"/>
      <c r="R47223" s="8"/>
      <c r="Z47223" s="8"/>
      <c r="AA47223" s="8"/>
      <c r="AF47223" s="10"/>
    </row>
    <row r="47224" spans="4:32" ht="38.1" customHeight="1" x14ac:dyDescent="0.3">
      <c r="D47224" s="8"/>
      <c r="L47224" s="8"/>
      <c r="N47224" s="8"/>
      <c r="O47224" s="8"/>
      <c r="P47224" s="8"/>
      <c r="R47224" s="8"/>
      <c r="Z47224" s="8"/>
      <c r="AA47224" s="8"/>
      <c r="AF47224" s="10"/>
    </row>
    <row r="47225" spans="4:32" ht="38.1" customHeight="1" x14ac:dyDescent="0.3">
      <c r="D47225" s="8"/>
      <c r="L47225" s="8"/>
      <c r="N47225" s="8"/>
      <c r="O47225" s="8"/>
      <c r="P47225" s="8"/>
      <c r="R47225" s="8"/>
      <c r="Z47225" s="8"/>
      <c r="AA47225" s="8"/>
      <c r="AF47225" s="10"/>
    </row>
    <row r="47226" spans="4:32" ht="38.1" customHeight="1" x14ac:dyDescent="0.3">
      <c r="D47226" s="8"/>
      <c r="L47226" s="8"/>
      <c r="N47226" s="8"/>
      <c r="O47226" s="8"/>
      <c r="P47226" s="8"/>
      <c r="R47226" s="8"/>
      <c r="Z47226" s="8"/>
      <c r="AA47226" s="8"/>
      <c r="AF47226" s="10"/>
    </row>
    <row r="47227" spans="4:32" ht="38.1" customHeight="1" x14ac:dyDescent="0.3">
      <c r="D47227" s="8"/>
      <c r="L47227" s="8"/>
      <c r="N47227" s="8"/>
      <c r="O47227" s="8"/>
      <c r="P47227" s="8"/>
      <c r="R47227" s="8"/>
      <c r="Z47227" s="8"/>
      <c r="AA47227" s="8"/>
      <c r="AF47227" s="10"/>
    </row>
    <row r="47228" spans="4:32" ht="38.1" customHeight="1" x14ac:dyDescent="0.3">
      <c r="D47228" s="8"/>
      <c r="L47228" s="8"/>
      <c r="N47228" s="8"/>
      <c r="O47228" s="8"/>
      <c r="P47228" s="8"/>
      <c r="R47228" s="8"/>
      <c r="Z47228" s="8"/>
      <c r="AA47228" s="8"/>
      <c r="AF47228" s="10"/>
    </row>
    <row r="47229" spans="4:32" ht="38.1" customHeight="1" x14ac:dyDescent="0.3">
      <c r="D47229" s="8"/>
      <c r="L47229" s="8"/>
      <c r="N47229" s="8"/>
      <c r="O47229" s="8"/>
      <c r="P47229" s="8"/>
      <c r="R47229" s="8"/>
      <c r="Z47229" s="8"/>
      <c r="AA47229" s="8"/>
      <c r="AF47229" s="10"/>
    </row>
    <row r="47230" spans="4:32" ht="38.1" customHeight="1" x14ac:dyDescent="0.3">
      <c r="D47230" s="8"/>
      <c r="L47230" s="8"/>
      <c r="N47230" s="8"/>
      <c r="O47230" s="8"/>
      <c r="P47230" s="8"/>
      <c r="R47230" s="8"/>
      <c r="Z47230" s="8"/>
      <c r="AA47230" s="8"/>
      <c r="AF47230" s="10"/>
    </row>
    <row r="47231" spans="4:32" ht="38.1" customHeight="1" x14ac:dyDescent="0.3">
      <c r="D47231" s="8"/>
      <c r="L47231" s="8"/>
      <c r="N47231" s="8"/>
      <c r="O47231" s="8"/>
      <c r="P47231" s="8"/>
      <c r="R47231" s="8"/>
      <c r="Z47231" s="8"/>
      <c r="AA47231" s="8"/>
      <c r="AF47231" s="10"/>
    </row>
    <row r="47232" spans="4:32" ht="38.1" customHeight="1" x14ac:dyDescent="0.3">
      <c r="D47232" s="8"/>
      <c r="L47232" s="8"/>
      <c r="N47232" s="8"/>
      <c r="O47232" s="8"/>
      <c r="P47232" s="8"/>
      <c r="R47232" s="8"/>
      <c r="Z47232" s="8"/>
      <c r="AA47232" s="8"/>
      <c r="AF47232" s="10"/>
    </row>
    <row r="47233" spans="4:32" ht="38.1" customHeight="1" x14ac:dyDescent="0.3">
      <c r="D47233" s="8"/>
      <c r="L47233" s="8"/>
      <c r="N47233" s="8"/>
      <c r="O47233" s="8"/>
      <c r="P47233" s="8"/>
      <c r="R47233" s="8"/>
      <c r="Z47233" s="8"/>
      <c r="AA47233" s="8"/>
      <c r="AF47233" s="10"/>
    </row>
    <row r="47234" spans="4:32" ht="38.1" customHeight="1" x14ac:dyDescent="0.3">
      <c r="D47234" s="8"/>
      <c r="L47234" s="8"/>
      <c r="N47234" s="8"/>
      <c r="O47234" s="8"/>
      <c r="P47234" s="8"/>
      <c r="R47234" s="8"/>
      <c r="Z47234" s="8"/>
      <c r="AA47234" s="8"/>
      <c r="AF47234" s="10"/>
    </row>
    <row r="47235" spans="4:32" ht="38.1" customHeight="1" x14ac:dyDescent="0.3">
      <c r="D47235" s="8"/>
      <c r="L47235" s="8"/>
      <c r="N47235" s="8"/>
      <c r="O47235" s="8"/>
      <c r="P47235" s="8"/>
      <c r="R47235" s="8"/>
      <c r="Z47235" s="8"/>
      <c r="AA47235" s="8"/>
      <c r="AF47235" s="10"/>
    </row>
    <row r="47236" spans="4:32" ht="38.1" customHeight="1" x14ac:dyDescent="0.3">
      <c r="D47236" s="8"/>
      <c r="L47236" s="8"/>
      <c r="N47236" s="8"/>
      <c r="O47236" s="8"/>
      <c r="P47236" s="8"/>
      <c r="R47236" s="8"/>
      <c r="Z47236" s="8"/>
      <c r="AA47236" s="8"/>
      <c r="AF47236" s="10"/>
    </row>
    <row r="47237" spans="4:32" ht="38.1" customHeight="1" x14ac:dyDescent="0.3">
      <c r="D47237" s="8"/>
      <c r="L47237" s="8"/>
      <c r="N47237" s="8"/>
      <c r="O47237" s="8"/>
      <c r="P47237" s="8"/>
      <c r="R47237" s="8"/>
      <c r="Z47237" s="8"/>
      <c r="AA47237" s="8"/>
      <c r="AF47237" s="10"/>
    </row>
    <row r="47238" spans="4:32" ht="38.1" customHeight="1" x14ac:dyDescent="0.3">
      <c r="D47238" s="8"/>
      <c r="L47238" s="8"/>
      <c r="N47238" s="8"/>
      <c r="O47238" s="8"/>
      <c r="P47238" s="8"/>
      <c r="R47238" s="8"/>
      <c r="Z47238" s="8"/>
      <c r="AA47238" s="8"/>
      <c r="AF47238" s="10"/>
    </row>
    <row r="47239" spans="4:32" ht="38.1" customHeight="1" x14ac:dyDescent="0.3">
      <c r="D47239" s="8"/>
      <c r="L47239" s="8"/>
      <c r="N47239" s="8"/>
      <c r="O47239" s="8"/>
      <c r="P47239" s="8"/>
      <c r="R47239" s="8"/>
      <c r="Z47239" s="8"/>
      <c r="AA47239" s="8"/>
      <c r="AF47239" s="10"/>
    </row>
    <row r="47240" spans="4:32" ht="38.1" customHeight="1" x14ac:dyDescent="0.3">
      <c r="D47240" s="8"/>
      <c r="L47240" s="8"/>
      <c r="N47240" s="8"/>
      <c r="O47240" s="8"/>
      <c r="P47240" s="8"/>
      <c r="R47240" s="8"/>
      <c r="Z47240" s="8"/>
      <c r="AA47240" s="8"/>
      <c r="AF47240" s="10"/>
    </row>
    <row r="47241" spans="4:32" ht="38.1" customHeight="1" x14ac:dyDescent="0.3">
      <c r="D47241" s="8"/>
      <c r="L47241" s="8"/>
      <c r="N47241" s="8"/>
      <c r="O47241" s="8"/>
      <c r="P47241" s="8"/>
      <c r="R47241" s="8"/>
      <c r="Z47241" s="8"/>
      <c r="AA47241" s="8"/>
      <c r="AF47241" s="10"/>
    </row>
    <row r="47242" spans="4:32" ht="38.1" customHeight="1" x14ac:dyDescent="0.3">
      <c r="D47242" s="8"/>
      <c r="L47242" s="8"/>
      <c r="N47242" s="8"/>
      <c r="O47242" s="8"/>
      <c r="P47242" s="8"/>
      <c r="R47242" s="8"/>
      <c r="Z47242" s="8"/>
      <c r="AA47242" s="8"/>
      <c r="AF47242" s="10"/>
    </row>
    <row r="47243" spans="4:32" ht="38.1" customHeight="1" x14ac:dyDescent="0.3">
      <c r="D47243" s="8"/>
      <c r="L47243" s="8"/>
      <c r="N47243" s="8"/>
      <c r="O47243" s="8"/>
      <c r="P47243" s="8"/>
      <c r="R47243" s="8"/>
      <c r="Z47243" s="8"/>
      <c r="AA47243" s="8"/>
      <c r="AF47243" s="10"/>
    </row>
    <row r="47244" spans="4:32" ht="38.1" customHeight="1" x14ac:dyDescent="0.3">
      <c r="D47244" s="8"/>
      <c r="L47244" s="8"/>
      <c r="N47244" s="8"/>
      <c r="O47244" s="8"/>
      <c r="P47244" s="8"/>
      <c r="R47244" s="8"/>
      <c r="Z47244" s="8"/>
      <c r="AA47244" s="8"/>
      <c r="AF47244" s="10"/>
    </row>
    <row r="47245" spans="4:32" ht="38.1" customHeight="1" x14ac:dyDescent="0.3">
      <c r="D47245" s="8"/>
      <c r="L47245" s="8"/>
      <c r="N47245" s="8"/>
      <c r="O47245" s="8"/>
      <c r="P47245" s="8"/>
      <c r="R47245" s="8"/>
      <c r="Z47245" s="8"/>
      <c r="AA47245" s="8"/>
      <c r="AF47245" s="10"/>
    </row>
    <row r="47246" spans="4:32" ht="38.1" customHeight="1" x14ac:dyDescent="0.3">
      <c r="D47246" s="8"/>
      <c r="L47246" s="8"/>
      <c r="N47246" s="8"/>
      <c r="O47246" s="8"/>
      <c r="P47246" s="8"/>
      <c r="R47246" s="8"/>
      <c r="Z47246" s="8"/>
      <c r="AA47246" s="8"/>
      <c r="AF47246" s="10"/>
    </row>
    <row r="47247" spans="4:32" ht="38.1" customHeight="1" x14ac:dyDescent="0.3">
      <c r="D47247" s="8"/>
      <c r="L47247" s="8"/>
      <c r="N47247" s="8"/>
      <c r="O47247" s="8"/>
      <c r="P47247" s="8"/>
      <c r="R47247" s="8"/>
      <c r="Z47247" s="8"/>
      <c r="AA47247" s="8"/>
      <c r="AF47247" s="10"/>
    </row>
    <row r="47248" spans="4:32" ht="38.1" customHeight="1" x14ac:dyDescent="0.3">
      <c r="D47248" s="8"/>
      <c r="L47248" s="8"/>
      <c r="N47248" s="8"/>
      <c r="O47248" s="8"/>
      <c r="P47248" s="8"/>
      <c r="R47248" s="8"/>
      <c r="Z47248" s="8"/>
      <c r="AA47248" s="8"/>
      <c r="AF47248" s="10"/>
    </row>
    <row r="47249" spans="4:32" ht="38.1" customHeight="1" x14ac:dyDescent="0.3">
      <c r="D47249" s="8"/>
      <c r="L47249" s="8"/>
      <c r="N47249" s="8"/>
      <c r="O47249" s="8"/>
      <c r="P47249" s="8"/>
      <c r="R47249" s="8"/>
      <c r="Z47249" s="8"/>
      <c r="AA47249" s="8"/>
      <c r="AF47249" s="10"/>
    </row>
    <row r="47250" spans="4:32" ht="38.1" customHeight="1" x14ac:dyDescent="0.3">
      <c r="D47250" s="8"/>
      <c r="L47250" s="8"/>
      <c r="N47250" s="8"/>
      <c r="O47250" s="8"/>
      <c r="P47250" s="8"/>
      <c r="R47250" s="8"/>
      <c r="Z47250" s="8"/>
      <c r="AA47250" s="8"/>
      <c r="AF47250" s="10"/>
    </row>
    <row r="47251" spans="4:32" ht="38.1" customHeight="1" x14ac:dyDescent="0.3">
      <c r="D47251" s="8"/>
      <c r="L47251" s="8"/>
      <c r="N47251" s="8"/>
      <c r="O47251" s="8"/>
      <c r="P47251" s="8"/>
      <c r="R47251" s="8"/>
      <c r="Z47251" s="8"/>
      <c r="AA47251" s="8"/>
      <c r="AF47251" s="10"/>
    </row>
    <row r="47252" spans="4:32" ht="38.1" customHeight="1" x14ac:dyDescent="0.3">
      <c r="D47252" s="8"/>
      <c r="L47252" s="8"/>
      <c r="N47252" s="8"/>
      <c r="O47252" s="8"/>
      <c r="P47252" s="8"/>
      <c r="R47252" s="8"/>
      <c r="Z47252" s="8"/>
      <c r="AA47252" s="8"/>
      <c r="AF47252" s="10"/>
    </row>
    <row r="47253" spans="4:32" ht="38.1" customHeight="1" x14ac:dyDescent="0.3">
      <c r="D47253" s="8"/>
      <c r="L47253" s="8"/>
      <c r="N47253" s="8"/>
      <c r="O47253" s="8"/>
      <c r="P47253" s="8"/>
      <c r="R47253" s="8"/>
      <c r="Z47253" s="8"/>
      <c r="AA47253" s="8"/>
      <c r="AF47253" s="10"/>
    </row>
    <row r="47254" spans="4:32" ht="38.1" customHeight="1" x14ac:dyDescent="0.3">
      <c r="D47254" s="8"/>
      <c r="L47254" s="8"/>
      <c r="N47254" s="8"/>
      <c r="O47254" s="8"/>
      <c r="P47254" s="8"/>
      <c r="R47254" s="8"/>
      <c r="Z47254" s="8"/>
      <c r="AA47254" s="8"/>
      <c r="AF47254" s="10"/>
    </row>
    <row r="47255" spans="4:32" ht="38.1" customHeight="1" x14ac:dyDescent="0.3">
      <c r="D47255" s="8"/>
      <c r="L47255" s="8"/>
      <c r="N47255" s="8"/>
      <c r="O47255" s="8"/>
      <c r="P47255" s="8"/>
      <c r="R47255" s="8"/>
      <c r="Z47255" s="8"/>
      <c r="AA47255" s="8"/>
      <c r="AF47255" s="10"/>
    </row>
    <row r="47256" spans="4:32" ht="38.1" customHeight="1" x14ac:dyDescent="0.3">
      <c r="D47256" s="8"/>
      <c r="L47256" s="8"/>
      <c r="N47256" s="8"/>
      <c r="O47256" s="8"/>
      <c r="P47256" s="8"/>
      <c r="R47256" s="8"/>
      <c r="Z47256" s="8"/>
      <c r="AA47256" s="8"/>
      <c r="AF47256" s="10"/>
    </row>
    <row r="47257" spans="4:32" ht="38.1" customHeight="1" x14ac:dyDescent="0.3">
      <c r="D47257" s="8"/>
      <c r="L47257" s="8"/>
      <c r="N47257" s="8"/>
      <c r="O47257" s="8"/>
      <c r="P47257" s="8"/>
      <c r="R47257" s="8"/>
      <c r="Z47257" s="8"/>
      <c r="AA47257" s="8"/>
      <c r="AF47257" s="10"/>
    </row>
    <row r="47258" spans="4:32" ht="38.1" customHeight="1" x14ac:dyDescent="0.3">
      <c r="D47258" s="8"/>
      <c r="L47258" s="8"/>
      <c r="N47258" s="8"/>
      <c r="O47258" s="8"/>
      <c r="P47258" s="8"/>
      <c r="R47258" s="8"/>
      <c r="Z47258" s="8"/>
      <c r="AA47258" s="8"/>
      <c r="AF47258" s="10"/>
    </row>
    <row r="47259" spans="4:32" ht="38.1" customHeight="1" x14ac:dyDescent="0.3">
      <c r="D47259" s="8"/>
      <c r="L47259" s="8"/>
      <c r="N47259" s="8"/>
      <c r="O47259" s="8"/>
      <c r="P47259" s="8"/>
      <c r="R47259" s="8"/>
      <c r="Z47259" s="8"/>
      <c r="AA47259" s="8"/>
      <c r="AF47259" s="10"/>
    </row>
    <row r="47260" spans="4:32" ht="38.1" customHeight="1" x14ac:dyDescent="0.3">
      <c r="D47260" s="8"/>
      <c r="L47260" s="8"/>
      <c r="N47260" s="8"/>
      <c r="O47260" s="8"/>
      <c r="P47260" s="8"/>
      <c r="R47260" s="8"/>
      <c r="Z47260" s="8"/>
      <c r="AA47260" s="8"/>
      <c r="AF47260" s="10"/>
    </row>
    <row r="47261" spans="4:32" ht="38.1" customHeight="1" x14ac:dyDescent="0.3">
      <c r="D47261" s="8"/>
      <c r="L47261" s="8"/>
      <c r="N47261" s="8"/>
      <c r="O47261" s="8"/>
      <c r="P47261" s="8"/>
      <c r="R47261" s="8"/>
      <c r="Z47261" s="8"/>
      <c r="AA47261" s="8"/>
      <c r="AF47261" s="10"/>
    </row>
    <row r="47262" spans="4:32" ht="38.1" customHeight="1" x14ac:dyDescent="0.3">
      <c r="D47262" s="8"/>
      <c r="L47262" s="8"/>
      <c r="N47262" s="8"/>
      <c r="O47262" s="8"/>
      <c r="P47262" s="8"/>
      <c r="R47262" s="8"/>
      <c r="Z47262" s="8"/>
      <c r="AA47262" s="8"/>
      <c r="AF47262" s="10"/>
    </row>
    <row r="47263" spans="4:32" ht="38.1" customHeight="1" x14ac:dyDescent="0.3">
      <c r="D47263" s="8"/>
      <c r="L47263" s="8"/>
      <c r="N47263" s="8"/>
      <c r="O47263" s="8"/>
      <c r="P47263" s="8"/>
      <c r="R47263" s="8"/>
      <c r="Z47263" s="8"/>
      <c r="AA47263" s="8"/>
      <c r="AF47263" s="10"/>
    </row>
    <row r="47264" spans="4:32" ht="38.1" customHeight="1" x14ac:dyDescent="0.3">
      <c r="D47264" s="8"/>
      <c r="L47264" s="8"/>
      <c r="N47264" s="8"/>
      <c r="O47264" s="8"/>
      <c r="P47264" s="8"/>
      <c r="R47264" s="8"/>
      <c r="Z47264" s="8"/>
      <c r="AA47264" s="8"/>
      <c r="AF47264" s="10"/>
    </row>
    <row r="47265" spans="4:32" ht="38.1" customHeight="1" x14ac:dyDescent="0.3">
      <c r="D47265" s="8"/>
      <c r="L47265" s="8"/>
      <c r="N47265" s="8"/>
      <c r="O47265" s="8"/>
      <c r="P47265" s="8"/>
      <c r="R47265" s="8"/>
      <c r="Z47265" s="8"/>
      <c r="AA47265" s="8"/>
      <c r="AF47265" s="10"/>
    </row>
    <row r="47266" spans="4:32" ht="38.1" customHeight="1" x14ac:dyDescent="0.3">
      <c r="D47266" s="8"/>
      <c r="L47266" s="8"/>
      <c r="N47266" s="8"/>
      <c r="O47266" s="8"/>
      <c r="P47266" s="8"/>
      <c r="R47266" s="8"/>
      <c r="Z47266" s="8"/>
      <c r="AA47266" s="8"/>
      <c r="AF47266" s="10"/>
    </row>
    <row r="47267" spans="4:32" ht="38.1" customHeight="1" x14ac:dyDescent="0.3">
      <c r="D47267" s="8"/>
      <c r="L47267" s="8"/>
      <c r="N47267" s="8"/>
      <c r="O47267" s="8"/>
      <c r="P47267" s="8"/>
      <c r="R47267" s="8"/>
      <c r="Z47267" s="8"/>
      <c r="AA47267" s="8"/>
      <c r="AF47267" s="10"/>
    </row>
    <row r="47268" spans="4:32" ht="38.1" customHeight="1" x14ac:dyDescent="0.3">
      <c r="D47268" s="8"/>
      <c r="L47268" s="8"/>
      <c r="N47268" s="8"/>
      <c r="O47268" s="8"/>
      <c r="P47268" s="8"/>
      <c r="R47268" s="8"/>
      <c r="Z47268" s="8"/>
      <c r="AA47268" s="8"/>
      <c r="AF47268" s="10"/>
    </row>
    <row r="47269" spans="4:32" ht="38.1" customHeight="1" x14ac:dyDescent="0.3">
      <c r="D47269" s="8"/>
      <c r="L47269" s="8"/>
      <c r="N47269" s="8"/>
      <c r="O47269" s="8"/>
      <c r="P47269" s="8"/>
      <c r="R47269" s="8"/>
      <c r="Z47269" s="8"/>
      <c r="AA47269" s="8"/>
      <c r="AF47269" s="10"/>
    </row>
    <row r="47270" spans="4:32" ht="38.1" customHeight="1" x14ac:dyDescent="0.3">
      <c r="D47270" s="8"/>
      <c r="L47270" s="8"/>
      <c r="N47270" s="8"/>
      <c r="O47270" s="8"/>
      <c r="P47270" s="8"/>
      <c r="R47270" s="8"/>
      <c r="Z47270" s="8"/>
      <c r="AA47270" s="8"/>
      <c r="AF47270" s="10"/>
    </row>
    <row r="47271" spans="4:32" ht="38.1" customHeight="1" x14ac:dyDescent="0.3">
      <c r="D47271" s="8"/>
      <c r="L47271" s="8"/>
      <c r="N47271" s="8"/>
      <c r="O47271" s="8"/>
      <c r="P47271" s="8"/>
      <c r="R47271" s="8"/>
      <c r="Z47271" s="8"/>
      <c r="AA47271" s="8"/>
      <c r="AF47271" s="10"/>
    </row>
    <row r="47272" spans="4:32" ht="38.1" customHeight="1" x14ac:dyDescent="0.3">
      <c r="D47272" s="8"/>
      <c r="L47272" s="8"/>
      <c r="N47272" s="8"/>
      <c r="O47272" s="8"/>
      <c r="P47272" s="8"/>
      <c r="R47272" s="8"/>
      <c r="Z47272" s="8"/>
      <c r="AA47272" s="8"/>
      <c r="AF47272" s="10"/>
    </row>
    <row r="47273" spans="4:32" ht="38.1" customHeight="1" x14ac:dyDescent="0.3">
      <c r="D47273" s="8"/>
      <c r="L47273" s="8"/>
      <c r="N47273" s="8"/>
      <c r="O47273" s="8"/>
      <c r="P47273" s="8"/>
      <c r="R47273" s="8"/>
      <c r="Z47273" s="8"/>
      <c r="AA47273" s="8"/>
      <c r="AF47273" s="10"/>
    </row>
    <row r="47274" spans="4:32" ht="38.1" customHeight="1" x14ac:dyDescent="0.3">
      <c r="D47274" s="8"/>
      <c r="L47274" s="8"/>
      <c r="N47274" s="8"/>
      <c r="O47274" s="8"/>
      <c r="P47274" s="8"/>
      <c r="R47274" s="8"/>
      <c r="Z47274" s="8"/>
      <c r="AA47274" s="8"/>
      <c r="AF47274" s="10"/>
    </row>
    <row r="47275" spans="4:32" ht="38.1" customHeight="1" x14ac:dyDescent="0.3">
      <c r="D47275" s="8"/>
      <c r="L47275" s="8"/>
      <c r="N47275" s="8"/>
      <c r="O47275" s="8"/>
      <c r="P47275" s="8"/>
      <c r="R47275" s="8"/>
      <c r="Z47275" s="8"/>
      <c r="AA47275" s="8"/>
      <c r="AF47275" s="10"/>
    </row>
    <row r="47276" spans="4:32" ht="38.1" customHeight="1" x14ac:dyDescent="0.3">
      <c r="D47276" s="8"/>
      <c r="L47276" s="8"/>
      <c r="N47276" s="8"/>
      <c r="O47276" s="8"/>
      <c r="P47276" s="8"/>
      <c r="R47276" s="8"/>
      <c r="Z47276" s="8"/>
      <c r="AA47276" s="8"/>
      <c r="AF47276" s="10"/>
    </row>
    <row r="47277" spans="4:32" ht="38.1" customHeight="1" x14ac:dyDescent="0.3">
      <c r="D47277" s="8"/>
      <c r="L47277" s="8"/>
      <c r="N47277" s="8"/>
      <c r="O47277" s="8"/>
      <c r="P47277" s="8"/>
      <c r="R47277" s="8"/>
      <c r="Z47277" s="8"/>
      <c r="AA47277" s="8"/>
      <c r="AF47277" s="10"/>
    </row>
    <row r="47278" spans="4:32" ht="38.1" customHeight="1" x14ac:dyDescent="0.3">
      <c r="D47278" s="8"/>
      <c r="L47278" s="8"/>
      <c r="N47278" s="8"/>
      <c r="O47278" s="8"/>
      <c r="P47278" s="8"/>
      <c r="R47278" s="8"/>
      <c r="Z47278" s="8"/>
      <c r="AA47278" s="8"/>
      <c r="AF47278" s="10"/>
    </row>
    <row r="47279" spans="4:32" ht="38.1" customHeight="1" x14ac:dyDescent="0.3">
      <c r="D47279" s="8"/>
      <c r="L47279" s="8"/>
      <c r="N47279" s="8"/>
      <c r="O47279" s="8"/>
      <c r="P47279" s="8"/>
      <c r="R47279" s="8"/>
      <c r="Z47279" s="8"/>
      <c r="AA47279" s="8"/>
      <c r="AF47279" s="10"/>
    </row>
    <row r="47280" spans="4:32" ht="38.1" customHeight="1" x14ac:dyDescent="0.3">
      <c r="D47280" s="8"/>
      <c r="L47280" s="8"/>
      <c r="N47280" s="8"/>
      <c r="O47280" s="8"/>
      <c r="P47280" s="8"/>
      <c r="R47280" s="8"/>
      <c r="Z47280" s="8"/>
      <c r="AA47280" s="8"/>
      <c r="AF47280" s="10"/>
    </row>
    <row r="47281" spans="4:32" ht="38.1" customHeight="1" x14ac:dyDescent="0.3">
      <c r="D47281" s="8"/>
      <c r="L47281" s="8"/>
      <c r="N47281" s="8"/>
      <c r="O47281" s="8"/>
      <c r="P47281" s="8"/>
      <c r="R47281" s="8"/>
      <c r="Z47281" s="8"/>
      <c r="AA47281" s="8"/>
      <c r="AF47281" s="10"/>
    </row>
    <row r="47282" spans="4:32" ht="38.1" customHeight="1" x14ac:dyDescent="0.3">
      <c r="D47282" s="8"/>
      <c r="L47282" s="8"/>
      <c r="N47282" s="8"/>
      <c r="O47282" s="8"/>
      <c r="P47282" s="8"/>
      <c r="R47282" s="8"/>
      <c r="Z47282" s="8"/>
      <c r="AA47282" s="8"/>
      <c r="AF47282" s="10"/>
    </row>
    <row r="47283" spans="4:32" ht="38.1" customHeight="1" x14ac:dyDescent="0.3">
      <c r="D47283" s="8"/>
      <c r="L47283" s="8"/>
      <c r="N47283" s="8"/>
      <c r="O47283" s="8"/>
      <c r="P47283" s="8"/>
      <c r="R47283" s="8"/>
      <c r="Z47283" s="8"/>
      <c r="AA47283" s="8"/>
      <c r="AF47283" s="10"/>
    </row>
    <row r="47284" spans="4:32" ht="38.1" customHeight="1" x14ac:dyDescent="0.3">
      <c r="D47284" s="8"/>
      <c r="L47284" s="8"/>
      <c r="N47284" s="8"/>
      <c r="O47284" s="8"/>
      <c r="P47284" s="8"/>
      <c r="R47284" s="8"/>
      <c r="Z47284" s="8"/>
      <c r="AA47284" s="8"/>
      <c r="AF47284" s="10"/>
    </row>
    <row r="47285" spans="4:32" ht="38.1" customHeight="1" x14ac:dyDescent="0.3">
      <c r="D47285" s="8"/>
      <c r="L47285" s="8"/>
      <c r="N47285" s="8"/>
      <c r="O47285" s="8"/>
      <c r="P47285" s="8"/>
      <c r="R47285" s="8"/>
      <c r="Z47285" s="8"/>
      <c r="AA47285" s="8"/>
      <c r="AF47285" s="10"/>
    </row>
    <row r="47286" spans="4:32" ht="38.1" customHeight="1" x14ac:dyDescent="0.3">
      <c r="D47286" s="8"/>
      <c r="L47286" s="8"/>
      <c r="N47286" s="8"/>
      <c r="O47286" s="8"/>
      <c r="P47286" s="8"/>
      <c r="R47286" s="8"/>
      <c r="Z47286" s="8"/>
      <c r="AA47286" s="8"/>
      <c r="AF47286" s="10"/>
    </row>
    <row r="47287" spans="4:32" ht="38.1" customHeight="1" x14ac:dyDescent="0.3">
      <c r="D47287" s="8"/>
      <c r="L47287" s="8"/>
      <c r="N47287" s="8"/>
      <c r="O47287" s="8"/>
      <c r="P47287" s="8"/>
      <c r="R47287" s="8"/>
      <c r="Z47287" s="8"/>
      <c r="AA47287" s="8"/>
      <c r="AF47287" s="10"/>
    </row>
    <row r="47288" spans="4:32" ht="38.1" customHeight="1" x14ac:dyDescent="0.3">
      <c r="D47288" s="8"/>
      <c r="L47288" s="8"/>
      <c r="N47288" s="8"/>
      <c r="O47288" s="8"/>
      <c r="P47288" s="8"/>
      <c r="R47288" s="8"/>
      <c r="Z47288" s="8"/>
      <c r="AA47288" s="8"/>
      <c r="AF47288" s="10"/>
    </row>
    <row r="47289" spans="4:32" ht="38.1" customHeight="1" x14ac:dyDescent="0.3">
      <c r="D47289" s="8"/>
      <c r="L47289" s="8"/>
      <c r="N47289" s="8"/>
      <c r="O47289" s="8"/>
      <c r="P47289" s="8"/>
      <c r="R47289" s="8"/>
      <c r="Z47289" s="8"/>
      <c r="AA47289" s="8"/>
      <c r="AF47289" s="10"/>
    </row>
    <row r="47290" spans="4:32" ht="38.1" customHeight="1" x14ac:dyDescent="0.3">
      <c r="D47290" s="8"/>
      <c r="L47290" s="8"/>
      <c r="N47290" s="8"/>
      <c r="O47290" s="8"/>
      <c r="P47290" s="8"/>
      <c r="R47290" s="8"/>
      <c r="Z47290" s="8"/>
      <c r="AA47290" s="8"/>
      <c r="AF47290" s="10"/>
    </row>
    <row r="47291" spans="4:32" ht="38.1" customHeight="1" x14ac:dyDescent="0.3">
      <c r="D47291" s="8"/>
      <c r="L47291" s="8"/>
      <c r="N47291" s="8"/>
      <c r="O47291" s="8"/>
      <c r="P47291" s="8"/>
      <c r="R47291" s="8"/>
      <c r="Z47291" s="8"/>
      <c r="AA47291" s="8"/>
      <c r="AF47291" s="10"/>
    </row>
    <row r="47292" spans="4:32" ht="38.1" customHeight="1" x14ac:dyDescent="0.3">
      <c r="D47292" s="8"/>
      <c r="L47292" s="8"/>
      <c r="N47292" s="8"/>
      <c r="O47292" s="8"/>
      <c r="P47292" s="8"/>
      <c r="R47292" s="8"/>
      <c r="Z47292" s="8"/>
      <c r="AA47292" s="8"/>
      <c r="AF47292" s="10"/>
    </row>
    <row r="47293" spans="4:32" ht="38.1" customHeight="1" x14ac:dyDescent="0.3">
      <c r="D47293" s="8"/>
      <c r="L47293" s="8"/>
      <c r="N47293" s="8"/>
      <c r="O47293" s="8"/>
      <c r="P47293" s="8"/>
      <c r="R47293" s="8"/>
      <c r="Z47293" s="8"/>
      <c r="AA47293" s="8"/>
      <c r="AF47293" s="10"/>
    </row>
    <row r="47294" spans="4:32" ht="38.1" customHeight="1" x14ac:dyDescent="0.3">
      <c r="D47294" s="8"/>
      <c r="L47294" s="8"/>
      <c r="N47294" s="8"/>
      <c r="O47294" s="8"/>
      <c r="P47294" s="8"/>
      <c r="R47294" s="8"/>
      <c r="Z47294" s="8"/>
      <c r="AA47294" s="8"/>
      <c r="AF47294" s="10"/>
    </row>
    <row r="47295" spans="4:32" ht="38.1" customHeight="1" x14ac:dyDescent="0.3">
      <c r="D47295" s="8"/>
      <c r="L47295" s="8"/>
      <c r="N47295" s="8"/>
      <c r="O47295" s="8"/>
      <c r="P47295" s="8"/>
      <c r="R47295" s="8"/>
      <c r="Z47295" s="8"/>
      <c r="AA47295" s="8"/>
      <c r="AF47295" s="10"/>
    </row>
    <row r="47296" spans="4:32" ht="38.1" customHeight="1" x14ac:dyDescent="0.3">
      <c r="D47296" s="8"/>
      <c r="L47296" s="8"/>
      <c r="N47296" s="8"/>
      <c r="O47296" s="8"/>
      <c r="P47296" s="8"/>
      <c r="R47296" s="8"/>
      <c r="Z47296" s="8"/>
      <c r="AA47296" s="8"/>
      <c r="AF47296" s="10"/>
    </row>
    <row r="47297" spans="4:32" ht="38.1" customHeight="1" x14ac:dyDescent="0.3">
      <c r="D47297" s="8"/>
      <c r="L47297" s="8"/>
      <c r="N47297" s="8"/>
      <c r="O47297" s="8"/>
      <c r="P47297" s="8"/>
      <c r="R47297" s="8"/>
      <c r="Z47297" s="8"/>
      <c r="AA47297" s="8"/>
      <c r="AF47297" s="10"/>
    </row>
    <row r="47298" spans="4:32" ht="38.1" customHeight="1" x14ac:dyDescent="0.3">
      <c r="D47298" s="8"/>
      <c r="L47298" s="8"/>
      <c r="N47298" s="8"/>
      <c r="O47298" s="8"/>
      <c r="P47298" s="8"/>
      <c r="R47298" s="8"/>
      <c r="Z47298" s="8"/>
      <c r="AA47298" s="8"/>
      <c r="AF47298" s="10"/>
    </row>
    <row r="47299" spans="4:32" ht="38.1" customHeight="1" x14ac:dyDescent="0.3">
      <c r="D47299" s="8"/>
      <c r="L47299" s="8"/>
      <c r="N47299" s="8"/>
      <c r="O47299" s="8"/>
      <c r="P47299" s="8"/>
      <c r="R47299" s="8"/>
      <c r="Z47299" s="8"/>
      <c r="AA47299" s="8"/>
      <c r="AF47299" s="10"/>
    </row>
    <row r="47300" spans="4:32" ht="38.1" customHeight="1" x14ac:dyDescent="0.3">
      <c r="D47300" s="8"/>
      <c r="L47300" s="8"/>
      <c r="N47300" s="8"/>
      <c r="O47300" s="8"/>
      <c r="P47300" s="8"/>
      <c r="R47300" s="8"/>
      <c r="Z47300" s="8"/>
      <c r="AA47300" s="8"/>
      <c r="AF47300" s="10"/>
    </row>
    <row r="47301" spans="4:32" ht="38.1" customHeight="1" x14ac:dyDescent="0.3">
      <c r="D47301" s="8"/>
      <c r="L47301" s="8"/>
      <c r="N47301" s="8"/>
      <c r="O47301" s="8"/>
      <c r="P47301" s="8"/>
      <c r="R47301" s="8"/>
      <c r="Z47301" s="8"/>
      <c r="AA47301" s="8"/>
      <c r="AF47301" s="10"/>
    </row>
    <row r="47302" spans="4:32" ht="38.1" customHeight="1" x14ac:dyDescent="0.3">
      <c r="D47302" s="8"/>
      <c r="L47302" s="8"/>
      <c r="N47302" s="8"/>
      <c r="O47302" s="8"/>
      <c r="P47302" s="8"/>
      <c r="R47302" s="8"/>
      <c r="Z47302" s="8"/>
      <c r="AA47302" s="8"/>
      <c r="AF47302" s="10"/>
    </row>
    <row r="47303" spans="4:32" ht="38.1" customHeight="1" x14ac:dyDescent="0.3">
      <c r="D47303" s="8"/>
      <c r="L47303" s="8"/>
      <c r="N47303" s="8"/>
      <c r="O47303" s="8"/>
      <c r="P47303" s="8"/>
      <c r="R47303" s="8"/>
      <c r="Z47303" s="8"/>
      <c r="AA47303" s="8"/>
      <c r="AF47303" s="10"/>
    </row>
    <row r="47304" spans="4:32" ht="38.1" customHeight="1" x14ac:dyDescent="0.3">
      <c r="D47304" s="8"/>
      <c r="L47304" s="8"/>
      <c r="N47304" s="8"/>
      <c r="O47304" s="8"/>
      <c r="P47304" s="8"/>
      <c r="R47304" s="8"/>
      <c r="Z47304" s="8"/>
      <c r="AA47304" s="8"/>
      <c r="AF47304" s="10"/>
    </row>
    <row r="47305" spans="4:32" ht="38.1" customHeight="1" x14ac:dyDescent="0.3">
      <c r="D47305" s="8"/>
      <c r="L47305" s="8"/>
      <c r="N47305" s="8"/>
      <c r="O47305" s="8"/>
      <c r="P47305" s="8"/>
      <c r="R47305" s="8"/>
      <c r="Z47305" s="8"/>
      <c r="AA47305" s="8"/>
      <c r="AF47305" s="10"/>
    </row>
    <row r="47306" spans="4:32" ht="38.1" customHeight="1" x14ac:dyDescent="0.3">
      <c r="D47306" s="8"/>
      <c r="L47306" s="8"/>
      <c r="N47306" s="8"/>
      <c r="O47306" s="8"/>
      <c r="P47306" s="8"/>
      <c r="R47306" s="8"/>
      <c r="Z47306" s="8"/>
      <c r="AA47306" s="8"/>
      <c r="AF47306" s="10"/>
    </row>
    <row r="47307" spans="4:32" ht="38.1" customHeight="1" x14ac:dyDescent="0.3">
      <c r="D47307" s="8"/>
      <c r="L47307" s="8"/>
      <c r="N47307" s="8"/>
      <c r="O47307" s="8"/>
      <c r="P47307" s="8"/>
      <c r="R47307" s="8"/>
      <c r="Z47307" s="8"/>
      <c r="AA47307" s="8"/>
      <c r="AF47307" s="10"/>
    </row>
    <row r="47308" spans="4:32" ht="38.1" customHeight="1" x14ac:dyDescent="0.3">
      <c r="D47308" s="8"/>
      <c r="L47308" s="8"/>
      <c r="N47308" s="8"/>
      <c r="O47308" s="8"/>
      <c r="P47308" s="8"/>
      <c r="R47308" s="8"/>
      <c r="Z47308" s="8"/>
      <c r="AA47308" s="8"/>
      <c r="AF47308" s="10"/>
    </row>
    <row r="47309" spans="4:32" ht="38.1" customHeight="1" x14ac:dyDescent="0.3">
      <c r="D47309" s="8"/>
      <c r="L47309" s="8"/>
      <c r="N47309" s="8"/>
      <c r="O47309" s="8"/>
      <c r="P47309" s="8"/>
      <c r="R47309" s="8"/>
      <c r="Z47309" s="8"/>
      <c r="AA47309" s="8"/>
      <c r="AF47309" s="10"/>
    </row>
    <row r="47310" spans="4:32" ht="38.1" customHeight="1" x14ac:dyDescent="0.3">
      <c r="D47310" s="8"/>
      <c r="L47310" s="8"/>
      <c r="N47310" s="8"/>
      <c r="O47310" s="8"/>
      <c r="P47310" s="8"/>
      <c r="R47310" s="8"/>
      <c r="Z47310" s="8"/>
      <c r="AA47310" s="8"/>
      <c r="AF47310" s="10"/>
    </row>
    <row r="47311" spans="4:32" ht="38.1" customHeight="1" x14ac:dyDescent="0.3">
      <c r="D47311" s="8"/>
      <c r="L47311" s="8"/>
      <c r="N47311" s="8"/>
      <c r="O47311" s="8"/>
      <c r="P47311" s="8"/>
      <c r="R47311" s="8"/>
      <c r="Z47311" s="8"/>
      <c r="AA47311" s="8"/>
      <c r="AF47311" s="10"/>
    </row>
    <row r="47312" spans="4:32" ht="38.1" customHeight="1" x14ac:dyDescent="0.3">
      <c r="D47312" s="8"/>
      <c r="L47312" s="8"/>
      <c r="N47312" s="8"/>
      <c r="O47312" s="8"/>
      <c r="P47312" s="8"/>
      <c r="R47312" s="8"/>
      <c r="Z47312" s="8"/>
      <c r="AA47312" s="8"/>
      <c r="AF47312" s="10"/>
    </row>
    <row r="47313" spans="4:32" ht="38.1" customHeight="1" x14ac:dyDescent="0.3">
      <c r="D47313" s="8"/>
      <c r="L47313" s="8"/>
      <c r="N47313" s="8"/>
      <c r="O47313" s="8"/>
      <c r="P47313" s="8"/>
      <c r="R47313" s="8"/>
      <c r="Z47313" s="8"/>
      <c r="AA47313" s="8"/>
      <c r="AF47313" s="10"/>
    </row>
    <row r="47314" spans="4:32" ht="38.1" customHeight="1" x14ac:dyDescent="0.3">
      <c r="D47314" s="8"/>
      <c r="L47314" s="8"/>
      <c r="N47314" s="8"/>
      <c r="O47314" s="8"/>
      <c r="P47314" s="8"/>
      <c r="R47314" s="8"/>
      <c r="Z47314" s="8"/>
      <c r="AA47314" s="8"/>
      <c r="AF47314" s="10"/>
    </row>
    <row r="47315" spans="4:32" ht="38.1" customHeight="1" x14ac:dyDescent="0.3">
      <c r="D47315" s="8"/>
      <c r="L47315" s="8"/>
      <c r="N47315" s="8"/>
      <c r="O47315" s="8"/>
      <c r="P47315" s="8"/>
      <c r="R47315" s="8"/>
      <c r="Z47315" s="8"/>
      <c r="AA47315" s="8"/>
      <c r="AF47315" s="10"/>
    </row>
    <row r="47316" spans="4:32" ht="38.1" customHeight="1" x14ac:dyDescent="0.3">
      <c r="D47316" s="8"/>
      <c r="L47316" s="8"/>
      <c r="N47316" s="8"/>
      <c r="O47316" s="8"/>
      <c r="P47316" s="8"/>
      <c r="R47316" s="8"/>
      <c r="Z47316" s="8"/>
      <c r="AA47316" s="8"/>
      <c r="AF47316" s="10"/>
    </row>
    <row r="47317" spans="4:32" ht="38.1" customHeight="1" x14ac:dyDescent="0.3">
      <c r="D47317" s="8"/>
      <c r="L47317" s="8"/>
      <c r="N47317" s="8"/>
      <c r="O47317" s="8"/>
      <c r="P47317" s="8"/>
      <c r="R47317" s="8"/>
      <c r="Z47317" s="8"/>
      <c r="AA47317" s="8"/>
      <c r="AF47317" s="10"/>
    </row>
    <row r="47318" spans="4:32" ht="38.1" customHeight="1" x14ac:dyDescent="0.3">
      <c r="D47318" s="8"/>
      <c r="L47318" s="8"/>
      <c r="N47318" s="8"/>
      <c r="O47318" s="8"/>
      <c r="P47318" s="8"/>
      <c r="R47318" s="8"/>
      <c r="Z47318" s="8"/>
      <c r="AA47318" s="8"/>
      <c r="AF47318" s="10"/>
    </row>
    <row r="47319" spans="4:32" ht="38.1" customHeight="1" x14ac:dyDescent="0.3">
      <c r="D47319" s="8"/>
      <c r="L47319" s="8"/>
      <c r="N47319" s="8"/>
      <c r="O47319" s="8"/>
      <c r="P47319" s="8"/>
      <c r="R47319" s="8"/>
      <c r="Z47319" s="8"/>
      <c r="AA47319" s="8"/>
      <c r="AF47319" s="10"/>
    </row>
    <row r="47320" spans="4:32" ht="38.1" customHeight="1" x14ac:dyDescent="0.3">
      <c r="D47320" s="8"/>
      <c r="L47320" s="8"/>
      <c r="N47320" s="8"/>
      <c r="O47320" s="8"/>
      <c r="P47320" s="8"/>
      <c r="R47320" s="8"/>
      <c r="Z47320" s="8"/>
      <c r="AA47320" s="8"/>
      <c r="AF47320" s="10"/>
    </row>
    <row r="47321" spans="4:32" ht="38.1" customHeight="1" x14ac:dyDescent="0.3">
      <c r="D47321" s="8"/>
      <c r="L47321" s="8"/>
      <c r="N47321" s="8"/>
      <c r="O47321" s="8"/>
      <c r="P47321" s="8"/>
      <c r="R47321" s="8"/>
      <c r="Z47321" s="8"/>
      <c r="AA47321" s="8"/>
      <c r="AF47321" s="10"/>
    </row>
    <row r="47322" spans="4:32" ht="38.1" customHeight="1" x14ac:dyDescent="0.3">
      <c r="D47322" s="8"/>
      <c r="L47322" s="8"/>
      <c r="N47322" s="8"/>
      <c r="O47322" s="8"/>
      <c r="P47322" s="8"/>
      <c r="R47322" s="8"/>
      <c r="Z47322" s="8"/>
      <c r="AA47322" s="8"/>
      <c r="AF47322" s="10"/>
    </row>
    <row r="47323" spans="4:32" ht="38.1" customHeight="1" x14ac:dyDescent="0.3">
      <c r="D47323" s="8"/>
      <c r="L47323" s="8"/>
      <c r="N47323" s="8"/>
      <c r="O47323" s="8"/>
      <c r="P47323" s="8"/>
      <c r="R47323" s="8"/>
      <c r="Z47323" s="8"/>
      <c r="AA47323" s="8"/>
      <c r="AF47323" s="10"/>
    </row>
    <row r="47324" spans="4:32" ht="38.1" customHeight="1" x14ac:dyDescent="0.3">
      <c r="D47324" s="8"/>
      <c r="L47324" s="8"/>
      <c r="N47324" s="8"/>
      <c r="O47324" s="8"/>
      <c r="P47324" s="8"/>
      <c r="R47324" s="8"/>
      <c r="Z47324" s="8"/>
      <c r="AA47324" s="8"/>
      <c r="AF47324" s="10"/>
    </row>
    <row r="47325" spans="4:32" ht="38.1" customHeight="1" x14ac:dyDescent="0.3">
      <c r="D47325" s="8"/>
      <c r="L47325" s="8"/>
      <c r="N47325" s="8"/>
      <c r="O47325" s="8"/>
      <c r="P47325" s="8"/>
      <c r="R47325" s="8"/>
      <c r="Z47325" s="8"/>
      <c r="AA47325" s="8"/>
      <c r="AF47325" s="10"/>
    </row>
    <row r="47326" spans="4:32" ht="38.1" customHeight="1" x14ac:dyDescent="0.3">
      <c r="D47326" s="8"/>
      <c r="L47326" s="8"/>
      <c r="N47326" s="8"/>
      <c r="O47326" s="8"/>
      <c r="P47326" s="8"/>
      <c r="R47326" s="8"/>
      <c r="Z47326" s="8"/>
      <c r="AA47326" s="8"/>
      <c r="AF47326" s="10"/>
    </row>
    <row r="47327" spans="4:32" ht="38.1" customHeight="1" x14ac:dyDescent="0.3">
      <c r="D47327" s="8"/>
      <c r="L47327" s="8"/>
      <c r="N47327" s="8"/>
      <c r="O47327" s="8"/>
      <c r="P47327" s="8"/>
      <c r="R47327" s="8"/>
      <c r="Z47327" s="8"/>
      <c r="AA47327" s="8"/>
      <c r="AF47327" s="10"/>
    </row>
    <row r="47328" spans="4:32" ht="38.1" customHeight="1" x14ac:dyDescent="0.3">
      <c r="D47328" s="8"/>
      <c r="L47328" s="8"/>
      <c r="N47328" s="8"/>
      <c r="O47328" s="8"/>
      <c r="P47328" s="8"/>
      <c r="R47328" s="8"/>
      <c r="Z47328" s="8"/>
      <c r="AA47328" s="8"/>
      <c r="AF47328" s="10"/>
    </row>
    <row r="47329" spans="4:32" ht="38.1" customHeight="1" x14ac:dyDescent="0.3">
      <c r="D47329" s="8"/>
      <c r="L47329" s="8"/>
      <c r="N47329" s="8"/>
      <c r="O47329" s="8"/>
      <c r="P47329" s="8"/>
      <c r="R47329" s="8"/>
      <c r="Z47329" s="8"/>
      <c r="AA47329" s="8"/>
      <c r="AF47329" s="10"/>
    </row>
    <row r="47330" spans="4:32" ht="38.1" customHeight="1" x14ac:dyDescent="0.3">
      <c r="D47330" s="8"/>
      <c r="L47330" s="8"/>
      <c r="N47330" s="8"/>
      <c r="O47330" s="8"/>
      <c r="P47330" s="8"/>
      <c r="R47330" s="8"/>
      <c r="Z47330" s="8"/>
      <c r="AA47330" s="8"/>
      <c r="AF47330" s="10"/>
    </row>
    <row r="47331" spans="4:32" ht="38.1" customHeight="1" x14ac:dyDescent="0.3">
      <c r="D47331" s="8"/>
      <c r="L47331" s="8"/>
      <c r="N47331" s="8"/>
      <c r="O47331" s="8"/>
      <c r="P47331" s="8"/>
      <c r="R47331" s="8"/>
      <c r="Z47331" s="8"/>
      <c r="AA47331" s="8"/>
      <c r="AF47331" s="10"/>
    </row>
    <row r="47332" spans="4:32" ht="38.1" customHeight="1" x14ac:dyDescent="0.3">
      <c r="D47332" s="8"/>
      <c r="L47332" s="8"/>
      <c r="N47332" s="8"/>
      <c r="O47332" s="8"/>
      <c r="P47332" s="8"/>
      <c r="R47332" s="8"/>
      <c r="Z47332" s="8"/>
      <c r="AA47332" s="8"/>
      <c r="AF47332" s="10"/>
    </row>
    <row r="47333" spans="4:32" ht="38.1" customHeight="1" x14ac:dyDescent="0.3">
      <c r="D47333" s="8"/>
      <c r="L47333" s="8"/>
      <c r="N47333" s="8"/>
      <c r="O47333" s="8"/>
      <c r="P47333" s="8"/>
      <c r="R47333" s="8"/>
      <c r="Z47333" s="8"/>
      <c r="AA47333" s="8"/>
      <c r="AF47333" s="10"/>
    </row>
    <row r="47334" spans="4:32" ht="38.1" customHeight="1" x14ac:dyDescent="0.3">
      <c r="D47334" s="8"/>
      <c r="L47334" s="8"/>
      <c r="N47334" s="8"/>
      <c r="O47334" s="8"/>
      <c r="P47334" s="8"/>
      <c r="R47334" s="8"/>
      <c r="Z47334" s="8"/>
      <c r="AA47334" s="8"/>
      <c r="AF47334" s="10"/>
    </row>
    <row r="47335" spans="4:32" ht="38.1" customHeight="1" x14ac:dyDescent="0.3">
      <c r="D47335" s="8"/>
      <c r="L47335" s="8"/>
      <c r="N47335" s="8"/>
      <c r="O47335" s="8"/>
      <c r="P47335" s="8"/>
      <c r="R47335" s="8"/>
      <c r="Z47335" s="8"/>
      <c r="AA47335" s="8"/>
      <c r="AF47335" s="10"/>
    </row>
    <row r="47336" spans="4:32" ht="38.1" customHeight="1" x14ac:dyDescent="0.3">
      <c r="D47336" s="8"/>
      <c r="L47336" s="8"/>
      <c r="N47336" s="8"/>
      <c r="O47336" s="8"/>
      <c r="P47336" s="8"/>
      <c r="R47336" s="8"/>
      <c r="Z47336" s="8"/>
      <c r="AA47336" s="8"/>
      <c r="AF47336" s="10"/>
    </row>
    <row r="47337" spans="4:32" ht="38.1" customHeight="1" x14ac:dyDescent="0.3">
      <c r="D47337" s="8"/>
      <c r="L47337" s="8"/>
      <c r="N47337" s="8"/>
      <c r="O47337" s="8"/>
      <c r="P47337" s="8"/>
      <c r="R47337" s="8"/>
      <c r="Z47337" s="8"/>
      <c r="AA47337" s="8"/>
      <c r="AF47337" s="10"/>
    </row>
    <row r="47338" spans="4:32" ht="38.1" customHeight="1" x14ac:dyDescent="0.3">
      <c r="D47338" s="8"/>
      <c r="L47338" s="8"/>
      <c r="N47338" s="8"/>
      <c r="O47338" s="8"/>
      <c r="P47338" s="8"/>
      <c r="R47338" s="8"/>
      <c r="Z47338" s="8"/>
      <c r="AA47338" s="8"/>
      <c r="AF47338" s="10"/>
    </row>
    <row r="47339" spans="4:32" ht="38.1" customHeight="1" x14ac:dyDescent="0.3">
      <c r="D47339" s="8"/>
      <c r="L47339" s="8"/>
      <c r="N47339" s="8"/>
      <c r="O47339" s="8"/>
      <c r="P47339" s="8"/>
      <c r="R47339" s="8"/>
      <c r="Z47339" s="8"/>
      <c r="AA47339" s="8"/>
      <c r="AF47339" s="10"/>
    </row>
    <row r="47340" spans="4:32" ht="38.1" customHeight="1" x14ac:dyDescent="0.3">
      <c r="D47340" s="8"/>
      <c r="L47340" s="8"/>
      <c r="N47340" s="8"/>
      <c r="O47340" s="8"/>
      <c r="P47340" s="8"/>
      <c r="R47340" s="8"/>
      <c r="Z47340" s="8"/>
      <c r="AA47340" s="8"/>
      <c r="AF47340" s="10"/>
    </row>
    <row r="47341" spans="4:32" ht="38.1" customHeight="1" x14ac:dyDescent="0.3">
      <c r="D47341" s="8"/>
      <c r="L47341" s="8"/>
      <c r="N47341" s="8"/>
      <c r="O47341" s="8"/>
      <c r="P47341" s="8"/>
      <c r="R47341" s="8"/>
      <c r="Z47341" s="8"/>
      <c r="AA47341" s="8"/>
      <c r="AF47341" s="10"/>
    </row>
    <row r="47342" spans="4:32" ht="38.1" customHeight="1" x14ac:dyDescent="0.3">
      <c r="D47342" s="8"/>
      <c r="L47342" s="8"/>
      <c r="N47342" s="8"/>
      <c r="O47342" s="8"/>
      <c r="P47342" s="8"/>
      <c r="R47342" s="8"/>
      <c r="Z47342" s="8"/>
      <c r="AA47342" s="8"/>
      <c r="AF47342" s="10"/>
    </row>
    <row r="47343" spans="4:32" ht="38.1" customHeight="1" x14ac:dyDescent="0.3">
      <c r="D47343" s="8"/>
      <c r="L47343" s="8"/>
      <c r="N47343" s="8"/>
      <c r="O47343" s="8"/>
      <c r="P47343" s="8"/>
      <c r="R47343" s="8"/>
      <c r="Z47343" s="8"/>
      <c r="AA47343" s="8"/>
      <c r="AF47343" s="10"/>
    </row>
    <row r="47344" spans="4:32" ht="38.1" customHeight="1" x14ac:dyDescent="0.3">
      <c r="D47344" s="8"/>
      <c r="L47344" s="8"/>
      <c r="N47344" s="8"/>
      <c r="O47344" s="8"/>
      <c r="P47344" s="8"/>
      <c r="R47344" s="8"/>
      <c r="Z47344" s="8"/>
      <c r="AA47344" s="8"/>
      <c r="AF47344" s="10"/>
    </row>
    <row r="47345" spans="4:32" ht="38.1" customHeight="1" x14ac:dyDescent="0.3">
      <c r="D47345" s="8"/>
      <c r="L47345" s="8"/>
      <c r="N47345" s="8"/>
      <c r="O47345" s="8"/>
      <c r="P47345" s="8"/>
      <c r="R47345" s="8"/>
      <c r="Z47345" s="8"/>
      <c r="AA47345" s="8"/>
      <c r="AF47345" s="10"/>
    </row>
    <row r="47346" spans="4:32" ht="38.1" customHeight="1" x14ac:dyDescent="0.3">
      <c r="D47346" s="8"/>
      <c r="L47346" s="8"/>
      <c r="N47346" s="8"/>
      <c r="O47346" s="8"/>
      <c r="P47346" s="8"/>
      <c r="R47346" s="8"/>
      <c r="Z47346" s="8"/>
      <c r="AA47346" s="8"/>
      <c r="AF47346" s="10"/>
    </row>
    <row r="47347" spans="4:32" ht="38.1" customHeight="1" x14ac:dyDescent="0.3">
      <c r="D47347" s="8"/>
      <c r="L47347" s="8"/>
      <c r="N47347" s="8"/>
      <c r="O47347" s="8"/>
      <c r="P47347" s="8"/>
      <c r="R47347" s="8"/>
      <c r="Z47347" s="8"/>
      <c r="AA47347" s="8"/>
      <c r="AF47347" s="10"/>
    </row>
    <row r="47348" spans="4:32" ht="38.1" customHeight="1" x14ac:dyDescent="0.3">
      <c r="D47348" s="8"/>
      <c r="L47348" s="8"/>
      <c r="N47348" s="8"/>
      <c r="O47348" s="8"/>
      <c r="P47348" s="8"/>
      <c r="R47348" s="8"/>
      <c r="Z47348" s="8"/>
      <c r="AA47348" s="8"/>
      <c r="AF47348" s="10"/>
    </row>
    <row r="47349" spans="4:32" ht="38.1" customHeight="1" x14ac:dyDescent="0.3">
      <c r="D47349" s="8"/>
      <c r="L47349" s="8"/>
      <c r="N47349" s="8"/>
      <c r="O47349" s="8"/>
      <c r="P47349" s="8"/>
      <c r="R47349" s="8"/>
      <c r="Z47349" s="8"/>
      <c r="AA47349" s="8"/>
      <c r="AF47349" s="10"/>
    </row>
    <row r="47350" spans="4:32" ht="38.1" customHeight="1" x14ac:dyDescent="0.3">
      <c r="D47350" s="8"/>
      <c r="L47350" s="8"/>
      <c r="N47350" s="8"/>
      <c r="O47350" s="8"/>
      <c r="P47350" s="8"/>
      <c r="R47350" s="8"/>
      <c r="Z47350" s="8"/>
      <c r="AA47350" s="8"/>
      <c r="AF47350" s="10"/>
    </row>
    <row r="47351" spans="4:32" ht="38.1" customHeight="1" x14ac:dyDescent="0.3">
      <c r="D47351" s="8"/>
      <c r="L47351" s="8"/>
      <c r="N47351" s="8"/>
      <c r="O47351" s="8"/>
      <c r="P47351" s="8"/>
      <c r="R47351" s="8"/>
      <c r="Z47351" s="8"/>
      <c r="AA47351" s="8"/>
      <c r="AF47351" s="10"/>
    </row>
    <row r="47352" spans="4:32" ht="38.1" customHeight="1" x14ac:dyDescent="0.3">
      <c r="D47352" s="8"/>
      <c r="L47352" s="8"/>
      <c r="N47352" s="8"/>
      <c r="O47352" s="8"/>
      <c r="P47352" s="8"/>
      <c r="R47352" s="8"/>
      <c r="Z47352" s="8"/>
      <c r="AA47352" s="8"/>
      <c r="AF47352" s="10"/>
    </row>
    <row r="47353" spans="4:32" ht="38.1" customHeight="1" x14ac:dyDescent="0.3">
      <c r="D47353" s="8"/>
      <c r="L47353" s="8"/>
      <c r="N47353" s="8"/>
      <c r="O47353" s="8"/>
      <c r="P47353" s="8"/>
      <c r="R47353" s="8"/>
      <c r="Z47353" s="8"/>
      <c r="AA47353" s="8"/>
      <c r="AF47353" s="10"/>
    </row>
    <row r="47354" spans="4:32" ht="38.1" customHeight="1" x14ac:dyDescent="0.3">
      <c r="D47354" s="8"/>
      <c r="L47354" s="8"/>
      <c r="N47354" s="8"/>
      <c r="O47354" s="8"/>
      <c r="P47354" s="8"/>
      <c r="R47354" s="8"/>
      <c r="Z47354" s="8"/>
      <c r="AA47354" s="8"/>
      <c r="AF47354" s="10"/>
    </row>
    <row r="47355" spans="4:32" ht="38.1" customHeight="1" x14ac:dyDescent="0.3">
      <c r="D47355" s="8"/>
      <c r="L47355" s="8"/>
      <c r="N47355" s="8"/>
      <c r="O47355" s="8"/>
      <c r="P47355" s="8"/>
      <c r="R47355" s="8"/>
      <c r="Z47355" s="8"/>
      <c r="AA47355" s="8"/>
      <c r="AF47355" s="10"/>
    </row>
    <row r="47356" spans="4:32" ht="38.1" customHeight="1" x14ac:dyDescent="0.3">
      <c r="D47356" s="8"/>
      <c r="L47356" s="8"/>
      <c r="N47356" s="8"/>
      <c r="O47356" s="8"/>
      <c r="P47356" s="8"/>
      <c r="R47356" s="8"/>
      <c r="Z47356" s="8"/>
      <c r="AA47356" s="8"/>
      <c r="AF47356" s="10"/>
    </row>
    <row r="47357" spans="4:32" ht="38.1" customHeight="1" x14ac:dyDescent="0.3">
      <c r="D47357" s="8"/>
      <c r="L47357" s="8"/>
      <c r="N47357" s="8"/>
      <c r="O47357" s="8"/>
      <c r="P47357" s="8"/>
      <c r="R47357" s="8"/>
      <c r="Z47357" s="8"/>
      <c r="AA47357" s="8"/>
      <c r="AF47357" s="10"/>
    </row>
    <row r="47358" spans="4:32" ht="38.1" customHeight="1" x14ac:dyDescent="0.3">
      <c r="D47358" s="8"/>
      <c r="L47358" s="8"/>
      <c r="N47358" s="8"/>
      <c r="O47358" s="8"/>
      <c r="P47358" s="8"/>
      <c r="R47358" s="8"/>
      <c r="Z47358" s="8"/>
      <c r="AA47358" s="8"/>
      <c r="AF47358" s="10"/>
    </row>
    <row r="47359" spans="4:32" ht="38.1" customHeight="1" x14ac:dyDescent="0.3">
      <c r="D47359" s="8"/>
      <c r="L47359" s="8"/>
      <c r="N47359" s="8"/>
      <c r="O47359" s="8"/>
      <c r="P47359" s="8"/>
      <c r="R47359" s="8"/>
      <c r="Z47359" s="8"/>
      <c r="AA47359" s="8"/>
      <c r="AF47359" s="10"/>
    </row>
    <row r="47360" spans="4:32" ht="38.1" customHeight="1" x14ac:dyDescent="0.3">
      <c r="D47360" s="8"/>
      <c r="L47360" s="8"/>
      <c r="N47360" s="8"/>
      <c r="O47360" s="8"/>
      <c r="P47360" s="8"/>
      <c r="R47360" s="8"/>
      <c r="Z47360" s="8"/>
      <c r="AA47360" s="8"/>
      <c r="AF47360" s="10"/>
    </row>
    <row r="47361" spans="4:32" ht="38.1" customHeight="1" x14ac:dyDescent="0.3">
      <c r="D47361" s="8"/>
      <c r="L47361" s="8"/>
      <c r="N47361" s="8"/>
      <c r="O47361" s="8"/>
      <c r="P47361" s="8"/>
      <c r="R47361" s="8"/>
      <c r="Z47361" s="8"/>
      <c r="AA47361" s="8"/>
      <c r="AF47361" s="10"/>
    </row>
    <row r="47362" spans="4:32" ht="38.1" customHeight="1" x14ac:dyDescent="0.3">
      <c r="D47362" s="8"/>
      <c r="L47362" s="8"/>
      <c r="N47362" s="8"/>
      <c r="O47362" s="8"/>
      <c r="P47362" s="8"/>
      <c r="R47362" s="8"/>
      <c r="Z47362" s="8"/>
      <c r="AA47362" s="8"/>
      <c r="AF47362" s="10"/>
    </row>
    <row r="47363" spans="4:32" ht="38.1" customHeight="1" x14ac:dyDescent="0.3">
      <c r="D47363" s="8"/>
      <c r="L47363" s="8"/>
      <c r="N47363" s="8"/>
      <c r="O47363" s="8"/>
      <c r="P47363" s="8"/>
      <c r="R47363" s="8"/>
      <c r="Z47363" s="8"/>
      <c r="AA47363" s="8"/>
      <c r="AF47363" s="10"/>
    </row>
    <row r="47364" spans="4:32" ht="38.1" customHeight="1" x14ac:dyDescent="0.3">
      <c r="D47364" s="8"/>
      <c r="L47364" s="8"/>
      <c r="N47364" s="8"/>
      <c r="O47364" s="8"/>
      <c r="P47364" s="8"/>
      <c r="R47364" s="8"/>
      <c r="Z47364" s="8"/>
      <c r="AA47364" s="8"/>
      <c r="AF47364" s="10"/>
    </row>
    <row r="47365" spans="4:32" ht="38.1" customHeight="1" x14ac:dyDescent="0.3">
      <c r="D47365" s="8"/>
      <c r="L47365" s="8"/>
      <c r="N47365" s="8"/>
      <c r="O47365" s="8"/>
      <c r="P47365" s="8"/>
      <c r="R47365" s="8"/>
      <c r="Z47365" s="8"/>
      <c r="AA47365" s="8"/>
      <c r="AF47365" s="10"/>
    </row>
    <row r="47366" spans="4:32" ht="38.1" customHeight="1" x14ac:dyDescent="0.3">
      <c r="D47366" s="8"/>
      <c r="L47366" s="8"/>
      <c r="N47366" s="8"/>
      <c r="O47366" s="8"/>
      <c r="P47366" s="8"/>
      <c r="R47366" s="8"/>
      <c r="Z47366" s="8"/>
      <c r="AA47366" s="8"/>
      <c r="AF47366" s="10"/>
    </row>
    <row r="47367" spans="4:32" ht="38.1" customHeight="1" x14ac:dyDescent="0.3">
      <c r="D47367" s="8"/>
      <c r="L47367" s="8"/>
      <c r="N47367" s="8"/>
      <c r="O47367" s="8"/>
      <c r="P47367" s="8"/>
      <c r="R47367" s="8"/>
      <c r="Z47367" s="8"/>
      <c r="AA47367" s="8"/>
      <c r="AF47367" s="10"/>
    </row>
    <row r="47368" spans="4:32" ht="38.1" customHeight="1" x14ac:dyDescent="0.3">
      <c r="D47368" s="8"/>
      <c r="L47368" s="8"/>
      <c r="N47368" s="8"/>
      <c r="O47368" s="8"/>
      <c r="P47368" s="8"/>
      <c r="R47368" s="8"/>
      <c r="Z47368" s="8"/>
      <c r="AA47368" s="8"/>
      <c r="AF47368" s="10"/>
    </row>
    <row r="47369" spans="4:32" ht="38.1" customHeight="1" x14ac:dyDescent="0.3">
      <c r="D47369" s="8"/>
      <c r="L47369" s="8"/>
      <c r="N47369" s="8"/>
      <c r="O47369" s="8"/>
      <c r="P47369" s="8"/>
      <c r="R47369" s="8"/>
      <c r="Z47369" s="8"/>
      <c r="AA47369" s="8"/>
      <c r="AF47369" s="10"/>
    </row>
    <row r="47370" spans="4:32" ht="38.1" customHeight="1" x14ac:dyDescent="0.3">
      <c r="D47370" s="8"/>
      <c r="L47370" s="8"/>
      <c r="N47370" s="8"/>
      <c r="O47370" s="8"/>
      <c r="P47370" s="8"/>
      <c r="R47370" s="8"/>
      <c r="Z47370" s="8"/>
      <c r="AA47370" s="8"/>
      <c r="AF47370" s="10"/>
    </row>
    <row r="47371" spans="4:32" ht="38.1" customHeight="1" x14ac:dyDescent="0.3">
      <c r="D47371" s="8"/>
      <c r="L47371" s="8"/>
      <c r="N47371" s="8"/>
      <c r="O47371" s="8"/>
      <c r="P47371" s="8"/>
      <c r="R47371" s="8"/>
      <c r="Z47371" s="8"/>
      <c r="AA47371" s="8"/>
      <c r="AF47371" s="10"/>
    </row>
    <row r="47372" spans="4:32" ht="38.1" customHeight="1" x14ac:dyDescent="0.3">
      <c r="D47372" s="8"/>
      <c r="L47372" s="8"/>
      <c r="N47372" s="8"/>
      <c r="O47372" s="8"/>
      <c r="P47372" s="8"/>
      <c r="R47372" s="8"/>
      <c r="Z47372" s="8"/>
      <c r="AA47372" s="8"/>
      <c r="AF47372" s="10"/>
    </row>
    <row r="47373" spans="4:32" ht="38.1" customHeight="1" x14ac:dyDescent="0.3">
      <c r="D47373" s="8"/>
      <c r="L47373" s="8"/>
      <c r="N47373" s="8"/>
      <c r="O47373" s="8"/>
      <c r="P47373" s="8"/>
      <c r="R47373" s="8"/>
      <c r="Z47373" s="8"/>
      <c r="AA47373" s="8"/>
      <c r="AF47373" s="10"/>
    </row>
    <row r="47374" spans="4:32" ht="38.1" customHeight="1" x14ac:dyDescent="0.3">
      <c r="D47374" s="8"/>
      <c r="L47374" s="8"/>
      <c r="N47374" s="8"/>
      <c r="O47374" s="8"/>
      <c r="P47374" s="8"/>
      <c r="R47374" s="8"/>
      <c r="Z47374" s="8"/>
      <c r="AA47374" s="8"/>
      <c r="AF47374" s="10"/>
    </row>
    <row r="47375" spans="4:32" ht="38.1" customHeight="1" x14ac:dyDescent="0.3">
      <c r="D47375" s="8"/>
      <c r="L47375" s="8"/>
      <c r="N47375" s="8"/>
      <c r="O47375" s="8"/>
      <c r="P47375" s="8"/>
      <c r="R47375" s="8"/>
      <c r="Z47375" s="8"/>
      <c r="AA47375" s="8"/>
      <c r="AF47375" s="10"/>
    </row>
    <row r="47376" spans="4:32" ht="38.1" customHeight="1" x14ac:dyDescent="0.3">
      <c r="D47376" s="8"/>
      <c r="L47376" s="8"/>
      <c r="N47376" s="8"/>
      <c r="O47376" s="8"/>
      <c r="P47376" s="8"/>
      <c r="R47376" s="8"/>
      <c r="Z47376" s="8"/>
      <c r="AA47376" s="8"/>
      <c r="AF47376" s="10"/>
    </row>
    <row r="47377" spans="4:32" ht="38.1" customHeight="1" x14ac:dyDescent="0.3">
      <c r="D47377" s="8"/>
      <c r="L47377" s="8"/>
      <c r="N47377" s="8"/>
      <c r="O47377" s="8"/>
      <c r="P47377" s="8"/>
      <c r="R47377" s="8"/>
      <c r="Z47377" s="8"/>
      <c r="AA47377" s="8"/>
      <c r="AF47377" s="10"/>
    </row>
    <row r="47378" spans="4:32" ht="38.1" customHeight="1" x14ac:dyDescent="0.3">
      <c r="D47378" s="8"/>
      <c r="L47378" s="8"/>
      <c r="N47378" s="8"/>
      <c r="O47378" s="8"/>
      <c r="P47378" s="8"/>
      <c r="R47378" s="8"/>
      <c r="Z47378" s="8"/>
      <c r="AA47378" s="8"/>
      <c r="AF47378" s="10"/>
    </row>
    <row r="47379" spans="4:32" ht="38.1" customHeight="1" x14ac:dyDescent="0.3">
      <c r="D47379" s="8"/>
      <c r="L47379" s="8"/>
      <c r="N47379" s="8"/>
      <c r="O47379" s="8"/>
      <c r="P47379" s="8"/>
      <c r="R47379" s="8"/>
      <c r="Z47379" s="8"/>
      <c r="AA47379" s="8"/>
      <c r="AF47379" s="10"/>
    </row>
    <row r="47380" spans="4:32" ht="38.1" customHeight="1" x14ac:dyDescent="0.3">
      <c r="D47380" s="8"/>
      <c r="L47380" s="8"/>
      <c r="N47380" s="8"/>
      <c r="O47380" s="8"/>
      <c r="P47380" s="8"/>
      <c r="R47380" s="8"/>
      <c r="Z47380" s="8"/>
      <c r="AA47380" s="8"/>
      <c r="AF47380" s="10"/>
    </row>
    <row r="47381" spans="4:32" ht="38.1" customHeight="1" x14ac:dyDescent="0.3">
      <c r="D47381" s="8"/>
      <c r="L47381" s="8"/>
      <c r="N47381" s="8"/>
      <c r="O47381" s="8"/>
      <c r="P47381" s="8"/>
      <c r="R47381" s="8"/>
      <c r="Z47381" s="8"/>
      <c r="AA47381" s="8"/>
      <c r="AF47381" s="10"/>
    </row>
    <row r="47382" spans="4:32" ht="38.1" customHeight="1" x14ac:dyDescent="0.3">
      <c r="D47382" s="8"/>
      <c r="L47382" s="8"/>
      <c r="N47382" s="8"/>
      <c r="O47382" s="8"/>
      <c r="P47382" s="8"/>
      <c r="R47382" s="8"/>
      <c r="Z47382" s="8"/>
      <c r="AA47382" s="8"/>
      <c r="AF47382" s="10"/>
    </row>
    <row r="47383" spans="4:32" ht="38.1" customHeight="1" x14ac:dyDescent="0.3">
      <c r="D47383" s="8"/>
      <c r="L47383" s="8"/>
      <c r="N47383" s="8"/>
      <c r="O47383" s="8"/>
      <c r="P47383" s="8"/>
      <c r="R47383" s="8"/>
      <c r="Z47383" s="8"/>
      <c r="AA47383" s="8"/>
      <c r="AF47383" s="10"/>
    </row>
    <row r="47384" spans="4:32" ht="38.1" customHeight="1" x14ac:dyDescent="0.3">
      <c r="D47384" s="8"/>
      <c r="L47384" s="8"/>
      <c r="N47384" s="8"/>
      <c r="O47384" s="8"/>
      <c r="P47384" s="8"/>
      <c r="R47384" s="8"/>
      <c r="Z47384" s="8"/>
      <c r="AA47384" s="8"/>
      <c r="AF47384" s="10"/>
    </row>
    <row r="47385" spans="4:32" ht="38.1" customHeight="1" x14ac:dyDescent="0.3">
      <c r="D47385" s="8"/>
      <c r="L47385" s="8"/>
      <c r="N47385" s="8"/>
      <c r="O47385" s="8"/>
      <c r="P47385" s="8"/>
      <c r="R47385" s="8"/>
      <c r="Z47385" s="8"/>
      <c r="AA47385" s="8"/>
      <c r="AF47385" s="10"/>
    </row>
    <row r="47386" spans="4:32" ht="38.1" customHeight="1" x14ac:dyDescent="0.3">
      <c r="D47386" s="8"/>
      <c r="L47386" s="8"/>
      <c r="N47386" s="8"/>
      <c r="O47386" s="8"/>
      <c r="P47386" s="8"/>
      <c r="R47386" s="8"/>
      <c r="Z47386" s="8"/>
      <c r="AA47386" s="8"/>
      <c r="AF47386" s="10"/>
    </row>
    <row r="47387" spans="4:32" ht="38.1" customHeight="1" x14ac:dyDescent="0.3">
      <c r="D47387" s="8"/>
      <c r="L47387" s="8"/>
      <c r="N47387" s="8"/>
      <c r="O47387" s="8"/>
      <c r="P47387" s="8"/>
      <c r="R47387" s="8"/>
      <c r="Z47387" s="8"/>
      <c r="AA47387" s="8"/>
      <c r="AF47387" s="10"/>
    </row>
    <row r="47388" spans="4:32" ht="38.1" customHeight="1" x14ac:dyDescent="0.3">
      <c r="D47388" s="8"/>
      <c r="L47388" s="8"/>
      <c r="N47388" s="8"/>
      <c r="O47388" s="8"/>
      <c r="P47388" s="8"/>
      <c r="R47388" s="8"/>
      <c r="Z47388" s="8"/>
      <c r="AA47388" s="8"/>
      <c r="AF47388" s="10"/>
    </row>
    <row r="47389" spans="4:32" ht="38.1" customHeight="1" x14ac:dyDescent="0.3">
      <c r="D47389" s="8"/>
      <c r="L47389" s="8"/>
      <c r="N47389" s="8"/>
      <c r="O47389" s="8"/>
      <c r="P47389" s="8"/>
      <c r="R47389" s="8"/>
      <c r="Z47389" s="8"/>
      <c r="AA47389" s="8"/>
      <c r="AF47389" s="10"/>
    </row>
    <row r="47390" spans="4:32" ht="38.1" customHeight="1" x14ac:dyDescent="0.3">
      <c r="D47390" s="8"/>
      <c r="L47390" s="8"/>
      <c r="N47390" s="8"/>
      <c r="O47390" s="8"/>
      <c r="P47390" s="8"/>
      <c r="R47390" s="8"/>
      <c r="Z47390" s="8"/>
      <c r="AA47390" s="8"/>
      <c r="AF47390" s="10"/>
    </row>
    <row r="47391" spans="4:32" ht="38.1" customHeight="1" x14ac:dyDescent="0.3">
      <c r="D47391" s="8"/>
      <c r="L47391" s="8"/>
      <c r="N47391" s="8"/>
      <c r="O47391" s="8"/>
      <c r="P47391" s="8"/>
      <c r="R47391" s="8"/>
      <c r="Z47391" s="8"/>
      <c r="AA47391" s="8"/>
      <c r="AF47391" s="10"/>
    </row>
    <row r="47392" spans="4:32" ht="38.1" customHeight="1" x14ac:dyDescent="0.3">
      <c r="D47392" s="8"/>
      <c r="L47392" s="8"/>
      <c r="N47392" s="8"/>
      <c r="O47392" s="8"/>
      <c r="P47392" s="8"/>
      <c r="R47392" s="8"/>
      <c r="Z47392" s="8"/>
      <c r="AA47392" s="8"/>
      <c r="AF47392" s="10"/>
    </row>
    <row r="47393" spans="4:32" ht="38.1" customHeight="1" x14ac:dyDescent="0.3">
      <c r="D47393" s="8"/>
      <c r="L47393" s="8"/>
      <c r="N47393" s="8"/>
      <c r="O47393" s="8"/>
      <c r="P47393" s="8"/>
      <c r="R47393" s="8"/>
      <c r="Z47393" s="8"/>
      <c r="AA47393" s="8"/>
      <c r="AF47393" s="10"/>
    </row>
    <row r="47394" spans="4:32" ht="38.1" customHeight="1" x14ac:dyDescent="0.3">
      <c r="D47394" s="8"/>
      <c r="L47394" s="8"/>
      <c r="N47394" s="8"/>
      <c r="O47394" s="8"/>
      <c r="P47394" s="8"/>
      <c r="R47394" s="8"/>
      <c r="Z47394" s="8"/>
      <c r="AA47394" s="8"/>
      <c r="AF47394" s="10"/>
    </row>
    <row r="47395" spans="4:32" ht="38.1" customHeight="1" x14ac:dyDescent="0.3">
      <c r="D47395" s="8"/>
      <c r="L47395" s="8"/>
      <c r="N47395" s="8"/>
      <c r="O47395" s="8"/>
      <c r="P47395" s="8"/>
      <c r="R47395" s="8"/>
      <c r="Z47395" s="8"/>
      <c r="AA47395" s="8"/>
      <c r="AF47395" s="10"/>
    </row>
    <row r="47396" spans="4:32" ht="38.1" customHeight="1" x14ac:dyDescent="0.3">
      <c r="D47396" s="8"/>
      <c r="L47396" s="8"/>
      <c r="N47396" s="8"/>
      <c r="O47396" s="8"/>
      <c r="P47396" s="8"/>
      <c r="R47396" s="8"/>
      <c r="Z47396" s="8"/>
      <c r="AA47396" s="8"/>
      <c r="AF47396" s="10"/>
    </row>
    <row r="47397" spans="4:32" ht="38.1" customHeight="1" x14ac:dyDescent="0.3">
      <c r="D47397" s="8"/>
      <c r="L47397" s="8"/>
      <c r="N47397" s="8"/>
      <c r="O47397" s="8"/>
      <c r="P47397" s="8"/>
      <c r="R47397" s="8"/>
      <c r="Z47397" s="8"/>
      <c r="AA47397" s="8"/>
      <c r="AF47397" s="10"/>
    </row>
    <row r="47398" spans="4:32" ht="38.1" customHeight="1" x14ac:dyDescent="0.3">
      <c r="D47398" s="8"/>
      <c r="L47398" s="8"/>
      <c r="N47398" s="8"/>
      <c r="O47398" s="8"/>
      <c r="P47398" s="8"/>
      <c r="R47398" s="8"/>
      <c r="Z47398" s="8"/>
      <c r="AA47398" s="8"/>
      <c r="AF47398" s="10"/>
    </row>
    <row r="47399" spans="4:32" ht="38.1" customHeight="1" x14ac:dyDescent="0.3">
      <c r="D47399" s="8"/>
      <c r="L47399" s="8"/>
      <c r="N47399" s="8"/>
      <c r="O47399" s="8"/>
      <c r="P47399" s="8"/>
      <c r="R47399" s="8"/>
      <c r="Z47399" s="8"/>
      <c r="AA47399" s="8"/>
      <c r="AF47399" s="10"/>
    </row>
    <row r="47400" spans="4:32" ht="38.1" customHeight="1" x14ac:dyDescent="0.3">
      <c r="D47400" s="8"/>
      <c r="L47400" s="8"/>
      <c r="N47400" s="8"/>
      <c r="O47400" s="8"/>
      <c r="P47400" s="8"/>
      <c r="R47400" s="8"/>
      <c r="Z47400" s="8"/>
      <c r="AA47400" s="8"/>
      <c r="AF47400" s="10"/>
    </row>
    <row r="47401" spans="4:32" ht="38.1" customHeight="1" x14ac:dyDescent="0.3">
      <c r="D47401" s="8"/>
      <c r="L47401" s="8"/>
      <c r="N47401" s="8"/>
      <c r="O47401" s="8"/>
      <c r="P47401" s="8"/>
      <c r="R47401" s="8"/>
      <c r="Z47401" s="8"/>
      <c r="AA47401" s="8"/>
      <c r="AF47401" s="10"/>
    </row>
    <row r="47402" spans="4:32" ht="38.1" customHeight="1" x14ac:dyDescent="0.3">
      <c r="D47402" s="8"/>
      <c r="L47402" s="8"/>
      <c r="N47402" s="8"/>
      <c r="O47402" s="8"/>
      <c r="P47402" s="8"/>
      <c r="R47402" s="8"/>
      <c r="Z47402" s="8"/>
      <c r="AA47402" s="8"/>
      <c r="AF47402" s="10"/>
    </row>
    <row r="47403" spans="4:32" ht="38.1" customHeight="1" x14ac:dyDescent="0.3">
      <c r="D47403" s="8"/>
      <c r="L47403" s="8"/>
      <c r="N47403" s="8"/>
      <c r="O47403" s="8"/>
      <c r="P47403" s="8"/>
      <c r="R47403" s="8"/>
      <c r="Z47403" s="8"/>
      <c r="AA47403" s="8"/>
      <c r="AF47403" s="10"/>
    </row>
    <row r="47404" spans="4:32" ht="38.1" customHeight="1" x14ac:dyDescent="0.3">
      <c r="D47404" s="8"/>
      <c r="L47404" s="8"/>
      <c r="N47404" s="8"/>
      <c r="O47404" s="8"/>
      <c r="P47404" s="8"/>
      <c r="R47404" s="8"/>
      <c r="Z47404" s="8"/>
      <c r="AA47404" s="8"/>
      <c r="AF47404" s="10"/>
    </row>
    <row r="47405" spans="4:32" ht="38.1" customHeight="1" x14ac:dyDescent="0.3">
      <c r="D47405" s="8"/>
      <c r="L47405" s="8"/>
      <c r="N47405" s="8"/>
      <c r="O47405" s="8"/>
      <c r="P47405" s="8"/>
      <c r="R47405" s="8"/>
      <c r="Z47405" s="8"/>
      <c r="AA47405" s="8"/>
      <c r="AF47405" s="10"/>
    </row>
    <row r="47406" spans="4:32" ht="38.1" customHeight="1" x14ac:dyDescent="0.3">
      <c r="D47406" s="8"/>
      <c r="L47406" s="8"/>
      <c r="N47406" s="8"/>
      <c r="O47406" s="8"/>
      <c r="P47406" s="8"/>
      <c r="R47406" s="8"/>
      <c r="Z47406" s="8"/>
      <c r="AA47406" s="8"/>
      <c r="AF47406" s="10"/>
    </row>
    <row r="47407" spans="4:32" ht="38.1" customHeight="1" x14ac:dyDescent="0.3">
      <c r="D47407" s="8"/>
      <c r="L47407" s="8"/>
      <c r="N47407" s="8"/>
      <c r="O47407" s="8"/>
      <c r="P47407" s="8"/>
      <c r="R47407" s="8"/>
      <c r="Z47407" s="8"/>
      <c r="AA47407" s="8"/>
      <c r="AF47407" s="10"/>
    </row>
    <row r="47408" spans="4:32" ht="38.1" customHeight="1" x14ac:dyDescent="0.3">
      <c r="D47408" s="8"/>
      <c r="L47408" s="8"/>
      <c r="N47408" s="8"/>
      <c r="O47408" s="8"/>
      <c r="P47408" s="8"/>
      <c r="R47408" s="8"/>
      <c r="Z47408" s="8"/>
      <c r="AA47408" s="8"/>
      <c r="AF47408" s="10"/>
    </row>
    <row r="47409" spans="4:32" ht="38.1" customHeight="1" x14ac:dyDescent="0.3">
      <c r="D47409" s="8"/>
      <c r="L47409" s="8"/>
      <c r="N47409" s="8"/>
      <c r="O47409" s="8"/>
      <c r="P47409" s="8"/>
      <c r="R47409" s="8"/>
      <c r="Z47409" s="8"/>
      <c r="AA47409" s="8"/>
      <c r="AF47409" s="10"/>
    </row>
    <row r="47410" spans="4:32" ht="38.1" customHeight="1" x14ac:dyDescent="0.3">
      <c r="D47410" s="8"/>
      <c r="L47410" s="8"/>
      <c r="N47410" s="8"/>
      <c r="O47410" s="8"/>
      <c r="P47410" s="8"/>
      <c r="R47410" s="8"/>
      <c r="Z47410" s="8"/>
      <c r="AA47410" s="8"/>
      <c r="AF47410" s="10"/>
    </row>
    <row r="47411" spans="4:32" ht="38.1" customHeight="1" x14ac:dyDescent="0.3">
      <c r="D47411" s="8"/>
      <c r="L47411" s="8"/>
      <c r="N47411" s="8"/>
      <c r="O47411" s="8"/>
      <c r="P47411" s="8"/>
      <c r="R47411" s="8"/>
      <c r="Z47411" s="8"/>
      <c r="AA47411" s="8"/>
      <c r="AF47411" s="10"/>
    </row>
    <row r="47412" spans="4:32" ht="38.1" customHeight="1" x14ac:dyDescent="0.3">
      <c r="D47412" s="8"/>
      <c r="L47412" s="8"/>
      <c r="N47412" s="8"/>
      <c r="O47412" s="8"/>
      <c r="P47412" s="8"/>
      <c r="R47412" s="8"/>
      <c r="Z47412" s="8"/>
      <c r="AA47412" s="8"/>
      <c r="AF47412" s="10"/>
    </row>
    <row r="47413" spans="4:32" ht="38.1" customHeight="1" x14ac:dyDescent="0.3">
      <c r="D47413" s="8"/>
      <c r="L47413" s="8"/>
      <c r="N47413" s="8"/>
      <c r="O47413" s="8"/>
      <c r="P47413" s="8"/>
      <c r="R47413" s="8"/>
      <c r="Z47413" s="8"/>
      <c r="AA47413" s="8"/>
      <c r="AF47413" s="10"/>
    </row>
    <row r="47414" spans="4:32" ht="38.1" customHeight="1" x14ac:dyDescent="0.3">
      <c r="D47414" s="8"/>
      <c r="L47414" s="8"/>
      <c r="N47414" s="8"/>
      <c r="O47414" s="8"/>
      <c r="P47414" s="8"/>
      <c r="R47414" s="8"/>
      <c r="Z47414" s="8"/>
      <c r="AA47414" s="8"/>
      <c r="AF47414" s="10"/>
    </row>
    <row r="47415" spans="4:32" ht="38.1" customHeight="1" x14ac:dyDescent="0.3">
      <c r="D47415" s="8"/>
      <c r="L47415" s="8"/>
      <c r="N47415" s="8"/>
      <c r="O47415" s="8"/>
      <c r="P47415" s="8"/>
      <c r="R47415" s="8"/>
      <c r="Z47415" s="8"/>
      <c r="AA47415" s="8"/>
      <c r="AF47415" s="10"/>
    </row>
    <row r="47416" spans="4:32" ht="38.1" customHeight="1" x14ac:dyDescent="0.3">
      <c r="D47416" s="8"/>
      <c r="L47416" s="8"/>
      <c r="N47416" s="8"/>
      <c r="O47416" s="8"/>
      <c r="P47416" s="8"/>
      <c r="R47416" s="8"/>
      <c r="Z47416" s="8"/>
      <c r="AA47416" s="8"/>
      <c r="AF47416" s="10"/>
    </row>
    <row r="47417" spans="4:32" ht="38.1" customHeight="1" x14ac:dyDescent="0.3">
      <c r="D47417" s="8"/>
      <c r="L47417" s="8"/>
      <c r="N47417" s="8"/>
      <c r="O47417" s="8"/>
      <c r="P47417" s="8"/>
      <c r="R47417" s="8"/>
      <c r="Z47417" s="8"/>
      <c r="AA47417" s="8"/>
      <c r="AF47417" s="10"/>
    </row>
    <row r="47418" spans="4:32" ht="38.1" customHeight="1" x14ac:dyDescent="0.3">
      <c r="D47418" s="8"/>
      <c r="L47418" s="8"/>
      <c r="N47418" s="8"/>
      <c r="O47418" s="8"/>
      <c r="P47418" s="8"/>
      <c r="R47418" s="8"/>
      <c r="Z47418" s="8"/>
      <c r="AA47418" s="8"/>
      <c r="AF47418" s="10"/>
    </row>
    <row r="47419" spans="4:32" ht="38.1" customHeight="1" x14ac:dyDescent="0.3">
      <c r="D47419" s="8"/>
      <c r="L47419" s="8"/>
      <c r="N47419" s="8"/>
      <c r="O47419" s="8"/>
      <c r="P47419" s="8"/>
      <c r="R47419" s="8"/>
      <c r="Z47419" s="8"/>
      <c r="AA47419" s="8"/>
      <c r="AF47419" s="10"/>
    </row>
    <row r="47420" spans="4:32" ht="38.1" customHeight="1" x14ac:dyDescent="0.3">
      <c r="D47420" s="8"/>
      <c r="L47420" s="8"/>
      <c r="N47420" s="8"/>
      <c r="O47420" s="8"/>
      <c r="P47420" s="8"/>
      <c r="R47420" s="8"/>
      <c r="Z47420" s="8"/>
      <c r="AA47420" s="8"/>
      <c r="AF47420" s="10"/>
    </row>
    <row r="47421" spans="4:32" ht="38.1" customHeight="1" x14ac:dyDescent="0.3">
      <c r="D47421" s="8"/>
      <c r="L47421" s="8"/>
      <c r="N47421" s="8"/>
      <c r="O47421" s="8"/>
      <c r="P47421" s="8"/>
      <c r="R47421" s="8"/>
      <c r="Z47421" s="8"/>
      <c r="AA47421" s="8"/>
      <c r="AF47421" s="10"/>
    </row>
    <row r="47422" spans="4:32" ht="38.1" customHeight="1" x14ac:dyDescent="0.3">
      <c r="D47422" s="8"/>
      <c r="L47422" s="8"/>
      <c r="N47422" s="8"/>
      <c r="O47422" s="8"/>
      <c r="P47422" s="8"/>
      <c r="R47422" s="8"/>
      <c r="Z47422" s="8"/>
      <c r="AA47422" s="8"/>
      <c r="AF47422" s="10"/>
    </row>
    <row r="47423" spans="4:32" ht="38.1" customHeight="1" x14ac:dyDescent="0.3">
      <c r="D47423" s="8"/>
      <c r="L47423" s="8"/>
      <c r="N47423" s="8"/>
      <c r="O47423" s="8"/>
      <c r="P47423" s="8"/>
      <c r="R47423" s="8"/>
      <c r="Z47423" s="8"/>
      <c r="AA47423" s="8"/>
      <c r="AF47423" s="10"/>
    </row>
    <row r="47424" spans="4:32" ht="38.1" customHeight="1" x14ac:dyDescent="0.3">
      <c r="D47424" s="8"/>
      <c r="L47424" s="8"/>
      <c r="N47424" s="8"/>
      <c r="O47424" s="8"/>
      <c r="P47424" s="8"/>
      <c r="R47424" s="8"/>
      <c r="Z47424" s="8"/>
      <c r="AA47424" s="8"/>
      <c r="AF47424" s="10"/>
    </row>
    <row r="47425" spans="4:32" ht="38.1" customHeight="1" x14ac:dyDescent="0.3">
      <c r="D47425" s="8"/>
      <c r="L47425" s="8"/>
      <c r="N47425" s="8"/>
      <c r="O47425" s="8"/>
      <c r="P47425" s="8"/>
      <c r="R47425" s="8"/>
      <c r="Z47425" s="8"/>
      <c r="AA47425" s="8"/>
      <c r="AF47425" s="10"/>
    </row>
    <row r="47426" spans="4:32" ht="38.1" customHeight="1" x14ac:dyDescent="0.3">
      <c r="D47426" s="8"/>
      <c r="L47426" s="8"/>
      <c r="N47426" s="8"/>
      <c r="O47426" s="8"/>
      <c r="P47426" s="8"/>
      <c r="R47426" s="8"/>
      <c r="Z47426" s="8"/>
      <c r="AA47426" s="8"/>
      <c r="AF47426" s="10"/>
    </row>
    <row r="47427" spans="4:32" ht="38.1" customHeight="1" x14ac:dyDescent="0.3">
      <c r="D47427" s="8"/>
      <c r="L47427" s="8"/>
      <c r="N47427" s="8"/>
      <c r="O47427" s="8"/>
      <c r="P47427" s="8"/>
      <c r="R47427" s="8"/>
      <c r="Z47427" s="8"/>
      <c r="AA47427" s="8"/>
      <c r="AF47427" s="10"/>
    </row>
    <row r="47428" spans="4:32" ht="38.1" customHeight="1" x14ac:dyDescent="0.3">
      <c r="D47428" s="8"/>
      <c r="L47428" s="8"/>
      <c r="N47428" s="8"/>
      <c r="O47428" s="8"/>
      <c r="P47428" s="8"/>
      <c r="R47428" s="8"/>
      <c r="Z47428" s="8"/>
      <c r="AA47428" s="8"/>
      <c r="AF47428" s="10"/>
    </row>
    <row r="47429" spans="4:32" ht="38.1" customHeight="1" x14ac:dyDescent="0.3">
      <c r="D47429" s="8"/>
      <c r="L47429" s="8"/>
      <c r="N47429" s="8"/>
      <c r="O47429" s="8"/>
      <c r="P47429" s="8"/>
      <c r="R47429" s="8"/>
      <c r="Z47429" s="8"/>
      <c r="AA47429" s="8"/>
      <c r="AF47429" s="10"/>
    </row>
    <row r="47430" spans="4:32" ht="38.1" customHeight="1" x14ac:dyDescent="0.3">
      <c r="D47430" s="8"/>
      <c r="L47430" s="8"/>
      <c r="N47430" s="8"/>
      <c r="O47430" s="8"/>
      <c r="P47430" s="8"/>
      <c r="R47430" s="8"/>
      <c r="Z47430" s="8"/>
      <c r="AA47430" s="8"/>
      <c r="AF47430" s="10"/>
    </row>
    <row r="47431" spans="4:32" ht="38.1" customHeight="1" x14ac:dyDescent="0.3">
      <c r="D47431" s="8"/>
      <c r="L47431" s="8"/>
      <c r="N47431" s="8"/>
      <c r="O47431" s="8"/>
      <c r="P47431" s="8"/>
      <c r="R47431" s="8"/>
      <c r="Z47431" s="8"/>
      <c r="AA47431" s="8"/>
      <c r="AF47431" s="10"/>
    </row>
    <row r="47432" spans="4:32" ht="38.1" customHeight="1" x14ac:dyDescent="0.3">
      <c r="D47432" s="8"/>
      <c r="L47432" s="8"/>
      <c r="N47432" s="8"/>
      <c r="O47432" s="8"/>
      <c r="P47432" s="8"/>
      <c r="R47432" s="8"/>
      <c r="Z47432" s="8"/>
      <c r="AA47432" s="8"/>
      <c r="AF47432" s="10"/>
    </row>
    <row r="47433" spans="4:32" ht="38.1" customHeight="1" x14ac:dyDescent="0.3">
      <c r="D47433" s="8"/>
      <c r="L47433" s="8"/>
      <c r="N47433" s="8"/>
      <c r="O47433" s="8"/>
      <c r="P47433" s="8"/>
      <c r="R47433" s="8"/>
      <c r="Z47433" s="8"/>
      <c r="AA47433" s="8"/>
      <c r="AF47433" s="10"/>
    </row>
    <row r="47434" spans="4:32" ht="38.1" customHeight="1" x14ac:dyDescent="0.3">
      <c r="D47434" s="8"/>
      <c r="L47434" s="8"/>
      <c r="N47434" s="8"/>
      <c r="O47434" s="8"/>
      <c r="P47434" s="8"/>
      <c r="R47434" s="8"/>
      <c r="Z47434" s="8"/>
      <c r="AA47434" s="8"/>
      <c r="AF47434" s="10"/>
    </row>
    <row r="47435" spans="4:32" ht="38.1" customHeight="1" x14ac:dyDescent="0.3">
      <c r="D47435" s="8"/>
      <c r="L47435" s="8"/>
      <c r="N47435" s="8"/>
      <c r="O47435" s="8"/>
      <c r="P47435" s="8"/>
      <c r="R47435" s="8"/>
      <c r="Z47435" s="8"/>
      <c r="AA47435" s="8"/>
      <c r="AF47435" s="10"/>
    </row>
    <row r="47436" spans="4:32" ht="38.1" customHeight="1" x14ac:dyDescent="0.3">
      <c r="D47436" s="8"/>
      <c r="L47436" s="8"/>
      <c r="N47436" s="8"/>
      <c r="O47436" s="8"/>
      <c r="P47436" s="8"/>
      <c r="R47436" s="8"/>
      <c r="Z47436" s="8"/>
      <c r="AA47436" s="8"/>
      <c r="AF47436" s="10"/>
    </row>
    <row r="47437" spans="4:32" ht="38.1" customHeight="1" x14ac:dyDescent="0.3">
      <c r="D47437" s="8"/>
      <c r="L47437" s="8"/>
      <c r="N47437" s="8"/>
      <c r="O47437" s="8"/>
      <c r="P47437" s="8"/>
      <c r="R47437" s="8"/>
      <c r="Z47437" s="8"/>
      <c r="AA47437" s="8"/>
      <c r="AF47437" s="10"/>
    </row>
    <row r="47438" spans="4:32" ht="38.1" customHeight="1" x14ac:dyDescent="0.3">
      <c r="D47438" s="8"/>
      <c r="L47438" s="8"/>
      <c r="N47438" s="8"/>
      <c r="O47438" s="8"/>
      <c r="P47438" s="8"/>
      <c r="R47438" s="8"/>
      <c r="Z47438" s="8"/>
      <c r="AA47438" s="8"/>
      <c r="AF47438" s="10"/>
    </row>
    <row r="47439" spans="4:32" ht="38.1" customHeight="1" x14ac:dyDescent="0.3">
      <c r="D47439" s="8"/>
      <c r="L47439" s="8"/>
      <c r="N47439" s="8"/>
      <c r="O47439" s="8"/>
      <c r="P47439" s="8"/>
      <c r="R47439" s="8"/>
      <c r="Z47439" s="8"/>
      <c r="AA47439" s="8"/>
      <c r="AF47439" s="10"/>
    </row>
    <row r="47440" spans="4:32" ht="38.1" customHeight="1" x14ac:dyDescent="0.3">
      <c r="D47440" s="8"/>
      <c r="L47440" s="8"/>
      <c r="N47440" s="8"/>
      <c r="O47440" s="8"/>
      <c r="P47440" s="8"/>
      <c r="R47440" s="8"/>
      <c r="Z47440" s="8"/>
      <c r="AA47440" s="8"/>
      <c r="AF47440" s="10"/>
    </row>
    <row r="47441" spans="4:32" ht="38.1" customHeight="1" x14ac:dyDescent="0.3">
      <c r="D47441" s="8"/>
      <c r="L47441" s="8"/>
      <c r="N47441" s="8"/>
      <c r="O47441" s="8"/>
      <c r="P47441" s="8"/>
      <c r="R47441" s="8"/>
      <c r="Z47441" s="8"/>
      <c r="AA47441" s="8"/>
      <c r="AF47441" s="10"/>
    </row>
    <row r="47442" spans="4:32" ht="38.1" customHeight="1" x14ac:dyDescent="0.3">
      <c r="D47442" s="8"/>
      <c r="L47442" s="8"/>
      <c r="N47442" s="8"/>
      <c r="O47442" s="8"/>
      <c r="P47442" s="8"/>
      <c r="R47442" s="8"/>
      <c r="Z47442" s="8"/>
      <c r="AA47442" s="8"/>
      <c r="AF47442" s="10"/>
    </row>
    <row r="47443" spans="4:32" ht="38.1" customHeight="1" x14ac:dyDescent="0.3">
      <c r="D47443" s="8"/>
      <c r="L47443" s="8"/>
      <c r="N47443" s="8"/>
      <c r="O47443" s="8"/>
      <c r="P47443" s="8"/>
      <c r="R47443" s="8"/>
      <c r="Z47443" s="8"/>
      <c r="AA47443" s="8"/>
      <c r="AF47443" s="10"/>
    </row>
    <row r="47444" spans="4:32" ht="38.1" customHeight="1" x14ac:dyDescent="0.3">
      <c r="D47444" s="8"/>
      <c r="L47444" s="8"/>
      <c r="N47444" s="8"/>
      <c r="O47444" s="8"/>
      <c r="P47444" s="8"/>
      <c r="R47444" s="8"/>
      <c r="Z47444" s="8"/>
      <c r="AA47444" s="8"/>
      <c r="AF47444" s="10"/>
    </row>
    <row r="47445" spans="4:32" ht="38.1" customHeight="1" x14ac:dyDescent="0.3">
      <c r="D47445" s="8"/>
      <c r="L47445" s="8"/>
      <c r="N47445" s="8"/>
      <c r="O47445" s="8"/>
      <c r="P47445" s="8"/>
      <c r="R47445" s="8"/>
      <c r="Z47445" s="8"/>
      <c r="AA47445" s="8"/>
      <c r="AF47445" s="10"/>
    </row>
    <row r="47446" spans="4:32" ht="38.1" customHeight="1" x14ac:dyDescent="0.3">
      <c r="D47446" s="8"/>
      <c r="L47446" s="8"/>
      <c r="N47446" s="8"/>
      <c r="O47446" s="8"/>
      <c r="P47446" s="8"/>
      <c r="R47446" s="8"/>
      <c r="Z47446" s="8"/>
      <c r="AA47446" s="8"/>
      <c r="AF47446" s="10"/>
    </row>
    <row r="47447" spans="4:32" ht="38.1" customHeight="1" x14ac:dyDescent="0.3">
      <c r="D47447" s="8"/>
      <c r="L47447" s="8"/>
      <c r="N47447" s="8"/>
      <c r="O47447" s="8"/>
      <c r="P47447" s="8"/>
      <c r="R47447" s="8"/>
      <c r="Z47447" s="8"/>
      <c r="AA47447" s="8"/>
      <c r="AF47447" s="10"/>
    </row>
    <row r="47448" spans="4:32" ht="38.1" customHeight="1" x14ac:dyDescent="0.3">
      <c r="D47448" s="8"/>
      <c r="L47448" s="8"/>
      <c r="N47448" s="8"/>
      <c r="O47448" s="8"/>
      <c r="P47448" s="8"/>
      <c r="R47448" s="8"/>
      <c r="Z47448" s="8"/>
      <c r="AA47448" s="8"/>
      <c r="AF47448" s="10"/>
    </row>
    <row r="47449" spans="4:32" ht="38.1" customHeight="1" x14ac:dyDescent="0.3">
      <c r="D47449" s="8"/>
      <c r="L47449" s="8"/>
      <c r="N47449" s="8"/>
      <c r="O47449" s="8"/>
      <c r="P47449" s="8"/>
      <c r="R47449" s="8"/>
      <c r="Z47449" s="8"/>
      <c r="AA47449" s="8"/>
      <c r="AF47449" s="10"/>
    </row>
    <row r="47450" spans="4:32" ht="38.1" customHeight="1" x14ac:dyDescent="0.3">
      <c r="D47450" s="8"/>
      <c r="L47450" s="8"/>
      <c r="N47450" s="8"/>
      <c r="O47450" s="8"/>
      <c r="P47450" s="8"/>
      <c r="R47450" s="8"/>
      <c r="Z47450" s="8"/>
      <c r="AA47450" s="8"/>
      <c r="AF47450" s="10"/>
    </row>
    <row r="47451" spans="4:32" ht="38.1" customHeight="1" x14ac:dyDescent="0.3">
      <c r="D47451" s="8"/>
      <c r="L47451" s="8"/>
      <c r="N47451" s="8"/>
      <c r="O47451" s="8"/>
      <c r="P47451" s="8"/>
      <c r="R47451" s="8"/>
      <c r="Z47451" s="8"/>
      <c r="AA47451" s="8"/>
      <c r="AF47451" s="10"/>
    </row>
    <row r="47452" spans="4:32" ht="38.1" customHeight="1" x14ac:dyDescent="0.3">
      <c r="D47452" s="8"/>
      <c r="L47452" s="8"/>
      <c r="N47452" s="8"/>
      <c r="O47452" s="8"/>
      <c r="P47452" s="8"/>
      <c r="R47452" s="8"/>
      <c r="Z47452" s="8"/>
      <c r="AA47452" s="8"/>
      <c r="AF47452" s="10"/>
    </row>
    <row r="47453" spans="4:32" ht="38.1" customHeight="1" x14ac:dyDescent="0.3">
      <c r="D47453" s="8"/>
      <c r="L47453" s="8"/>
      <c r="N47453" s="8"/>
      <c r="O47453" s="8"/>
      <c r="P47453" s="8"/>
      <c r="R47453" s="8"/>
      <c r="Z47453" s="8"/>
      <c r="AA47453" s="8"/>
      <c r="AF47453" s="10"/>
    </row>
    <row r="47454" spans="4:32" ht="38.1" customHeight="1" x14ac:dyDescent="0.3">
      <c r="D47454" s="8"/>
      <c r="L47454" s="8"/>
      <c r="N47454" s="8"/>
      <c r="O47454" s="8"/>
      <c r="P47454" s="8"/>
      <c r="R47454" s="8"/>
      <c r="Z47454" s="8"/>
      <c r="AA47454" s="8"/>
      <c r="AF47454" s="10"/>
    </row>
    <row r="47455" spans="4:32" ht="38.1" customHeight="1" x14ac:dyDescent="0.3">
      <c r="D47455" s="8"/>
      <c r="L47455" s="8"/>
      <c r="N47455" s="8"/>
      <c r="O47455" s="8"/>
      <c r="P47455" s="8"/>
      <c r="R47455" s="8"/>
      <c r="Z47455" s="8"/>
      <c r="AA47455" s="8"/>
      <c r="AF47455" s="10"/>
    </row>
    <row r="47456" spans="4:32" ht="38.1" customHeight="1" x14ac:dyDescent="0.3">
      <c r="D47456" s="8"/>
      <c r="L47456" s="8"/>
      <c r="N47456" s="8"/>
      <c r="O47456" s="8"/>
      <c r="P47456" s="8"/>
      <c r="R47456" s="8"/>
      <c r="Z47456" s="8"/>
      <c r="AA47456" s="8"/>
      <c r="AF47456" s="10"/>
    </row>
    <row r="47457" spans="4:32" ht="38.1" customHeight="1" x14ac:dyDescent="0.3">
      <c r="D47457" s="8"/>
      <c r="L47457" s="8"/>
      <c r="N47457" s="8"/>
      <c r="O47457" s="8"/>
      <c r="P47457" s="8"/>
      <c r="R47457" s="8"/>
      <c r="Z47457" s="8"/>
      <c r="AA47457" s="8"/>
      <c r="AF47457" s="10"/>
    </row>
    <row r="47458" spans="4:32" ht="38.1" customHeight="1" x14ac:dyDescent="0.3">
      <c r="D47458" s="8"/>
      <c r="L47458" s="8"/>
      <c r="N47458" s="8"/>
      <c r="O47458" s="8"/>
      <c r="P47458" s="8"/>
      <c r="R47458" s="8"/>
      <c r="Z47458" s="8"/>
      <c r="AA47458" s="8"/>
      <c r="AF47458" s="10"/>
    </row>
    <row r="47459" spans="4:32" ht="38.1" customHeight="1" x14ac:dyDescent="0.3">
      <c r="D47459" s="8"/>
      <c r="L47459" s="8"/>
      <c r="N47459" s="8"/>
      <c r="O47459" s="8"/>
      <c r="P47459" s="8"/>
      <c r="R47459" s="8"/>
      <c r="Z47459" s="8"/>
      <c r="AA47459" s="8"/>
      <c r="AF47459" s="10"/>
    </row>
    <row r="47460" spans="4:32" ht="38.1" customHeight="1" x14ac:dyDescent="0.3">
      <c r="D47460" s="8"/>
      <c r="L47460" s="8"/>
      <c r="N47460" s="8"/>
      <c r="O47460" s="8"/>
      <c r="P47460" s="8"/>
      <c r="R47460" s="8"/>
      <c r="Z47460" s="8"/>
      <c r="AA47460" s="8"/>
      <c r="AF47460" s="10"/>
    </row>
    <row r="47461" spans="4:32" ht="38.1" customHeight="1" x14ac:dyDescent="0.3">
      <c r="D47461" s="8"/>
      <c r="L47461" s="8"/>
      <c r="N47461" s="8"/>
      <c r="O47461" s="8"/>
      <c r="P47461" s="8"/>
      <c r="R47461" s="8"/>
      <c r="Z47461" s="8"/>
      <c r="AA47461" s="8"/>
      <c r="AF47461" s="10"/>
    </row>
    <row r="47462" spans="4:32" ht="38.1" customHeight="1" x14ac:dyDescent="0.3">
      <c r="D47462" s="8"/>
      <c r="L47462" s="8"/>
      <c r="N47462" s="8"/>
      <c r="O47462" s="8"/>
      <c r="P47462" s="8"/>
      <c r="R47462" s="8"/>
      <c r="Z47462" s="8"/>
      <c r="AA47462" s="8"/>
      <c r="AF47462" s="10"/>
    </row>
    <row r="47463" spans="4:32" ht="38.1" customHeight="1" x14ac:dyDescent="0.3">
      <c r="D47463" s="8"/>
      <c r="L47463" s="8"/>
      <c r="N47463" s="8"/>
      <c r="O47463" s="8"/>
      <c r="P47463" s="8"/>
      <c r="R47463" s="8"/>
      <c r="Z47463" s="8"/>
      <c r="AA47463" s="8"/>
      <c r="AF47463" s="10"/>
    </row>
    <row r="47464" spans="4:32" ht="38.1" customHeight="1" x14ac:dyDescent="0.3">
      <c r="D47464" s="8"/>
      <c r="L47464" s="8"/>
      <c r="N47464" s="8"/>
      <c r="O47464" s="8"/>
      <c r="P47464" s="8"/>
      <c r="R47464" s="8"/>
      <c r="Z47464" s="8"/>
      <c r="AA47464" s="8"/>
      <c r="AF47464" s="10"/>
    </row>
    <row r="47465" spans="4:32" ht="38.1" customHeight="1" x14ac:dyDescent="0.3">
      <c r="D47465" s="8"/>
      <c r="L47465" s="8"/>
      <c r="N47465" s="8"/>
      <c r="O47465" s="8"/>
      <c r="P47465" s="8"/>
      <c r="R47465" s="8"/>
      <c r="Z47465" s="8"/>
      <c r="AA47465" s="8"/>
      <c r="AF47465" s="10"/>
    </row>
    <row r="47466" spans="4:32" ht="38.1" customHeight="1" x14ac:dyDescent="0.3">
      <c r="D47466" s="8"/>
      <c r="L47466" s="8"/>
      <c r="N47466" s="8"/>
      <c r="O47466" s="8"/>
      <c r="P47466" s="8"/>
      <c r="R47466" s="8"/>
      <c r="Z47466" s="8"/>
      <c r="AA47466" s="8"/>
      <c r="AF47466" s="10"/>
    </row>
    <row r="47467" spans="4:32" ht="38.1" customHeight="1" x14ac:dyDescent="0.3">
      <c r="D47467" s="8"/>
      <c r="L47467" s="8"/>
      <c r="N47467" s="8"/>
      <c r="O47467" s="8"/>
      <c r="P47467" s="8"/>
      <c r="R47467" s="8"/>
      <c r="Z47467" s="8"/>
      <c r="AA47467" s="8"/>
      <c r="AF47467" s="10"/>
    </row>
    <row r="47468" spans="4:32" ht="38.1" customHeight="1" x14ac:dyDescent="0.3">
      <c r="D47468" s="8"/>
      <c r="L47468" s="8"/>
      <c r="N47468" s="8"/>
      <c r="O47468" s="8"/>
      <c r="P47468" s="8"/>
      <c r="R47468" s="8"/>
      <c r="Z47468" s="8"/>
      <c r="AA47468" s="8"/>
      <c r="AF47468" s="10"/>
    </row>
    <row r="47469" spans="4:32" ht="38.1" customHeight="1" x14ac:dyDescent="0.3">
      <c r="D47469" s="8"/>
      <c r="L47469" s="8"/>
      <c r="N47469" s="8"/>
      <c r="O47469" s="8"/>
      <c r="P47469" s="8"/>
      <c r="R47469" s="8"/>
      <c r="Z47469" s="8"/>
      <c r="AA47469" s="8"/>
      <c r="AF47469" s="10"/>
    </row>
    <row r="47470" spans="4:32" ht="38.1" customHeight="1" x14ac:dyDescent="0.3">
      <c r="D47470" s="8"/>
      <c r="L47470" s="8"/>
      <c r="N47470" s="8"/>
      <c r="O47470" s="8"/>
      <c r="P47470" s="8"/>
      <c r="R47470" s="8"/>
      <c r="Z47470" s="8"/>
      <c r="AA47470" s="8"/>
      <c r="AF47470" s="10"/>
    </row>
    <row r="47471" spans="4:32" ht="38.1" customHeight="1" x14ac:dyDescent="0.3">
      <c r="D47471" s="8"/>
      <c r="L47471" s="8"/>
      <c r="N47471" s="8"/>
      <c r="O47471" s="8"/>
      <c r="P47471" s="8"/>
      <c r="R47471" s="8"/>
      <c r="Z47471" s="8"/>
      <c r="AA47471" s="8"/>
      <c r="AF47471" s="10"/>
    </row>
    <row r="47472" spans="4:32" ht="38.1" customHeight="1" x14ac:dyDescent="0.3">
      <c r="D47472" s="8"/>
      <c r="L47472" s="8"/>
      <c r="N47472" s="8"/>
      <c r="O47472" s="8"/>
      <c r="P47472" s="8"/>
      <c r="R47472" s="8"/>
      <c r="Z47472" s="8"/>
      <c r="AA47472" s="8"/>
      <c r="AF47472" s="10"/>
    </row>
    <row r="47473" spans="4:32" ht="38.1" customHeight="1" x14ac:dyDescent="0.3">
      <c r="D47473" s="8"/>
      <c r="L47473" s="8"/>
      <c r="N47473" s="8"/>
      <c r="O47473" s="8"/>
      <c r="P47473" s="8"/>
      <c r="R47473" s="8"/>
      <c r="Z47473" s="8"/>
      <c r="AA47473" s="8"/>
      <c r="AF47473" s="10"/>
    </row>
    <row r="47474" spans="4:32" ht="38.1" customHeight="1" x14ac:dyDescent="0.3">
      <c r="D47474" s="8"/>
      <c r="L47474" s="8"/>
      <c r="N47474" s="8"/>
      <c r="O47474" s="8"/>
      <c r="P47474" s="8"/>
      <c r="R47474" s="8"/>
      <c r="Z47474" s="8"/>
      <c r="AA47474" s="8"/>
      <c r="AF47474" s="10"/>
    </row>
    <row r="47475" spans="4:32" ht="38.1" customHeight="1" x14ac:dyDescent="0.3">
      <c r="D47475" s="8"/>
      <c r="L47475" s="8"/>
      <c r="N47475" s="8"/>
      <c r="O47475" s="8"/>
      <c r="P47475" s="8"/>
      <c r="R47475" s="8"/>
      <c r="Z47475" s="8"/>
      <c r="AA47475" s="8"/>
      <c r="AF47475" s="10"/>
    </row>
    <row r="47476" spans="4:32" ht="38.1" customHeight="1" x14ac:dyDescent="0.3">
      <c r="D47476" s="8"/>
      <c r="L47476" s="8"/>
      <c r="N47476" s="8"/>
      <c r="O47476" s="8"/>
      <c r="P47476" s="8"/>
      <c r="R47476" s="8"/>
      <c r="Z47476" s="8"/>
      <c r="AA47476" s="8"/>
      <c r="AF47476" s="10"/>
    </row>
    <row r="47477" spans="4:32" ht="38.1" customHeight="1" x14ac:dyDescent="0.3">
      <c r="D47477" s="8"/>
      <c r="L47477" s="8"/>
      <c r="N47477" s="8"/>
      <c r="O47477" s="8"/>
      <c r="P47477" s="8"/>
      <c r="R47477" s="8"/>
      <c r="Z47477" s="8"/>
      <c r="AA47477" s="8"/>
      <c r="AF47477" s="10"/>
    </row>
    <row r="47478" spans="4:32" ht="38.1" customHeight="1" x14ac:dyDescent="0.3">
      <c r="D47478" s="8"/>
      <c r="L47478" s="8"/>
      <c r="N47478" s="8"/>
      <c r="O47478" s="8"/>
      <c r="P47478" s="8"/>
      <c r="R47478" s="8"/>
      <c r="Z47478" s="8"/>
      <c r="AA47478" s="8"/>
      <c r="AF47478" s="10"/>
    </row>
    <row r="47479" spans="4:32" ht="38.1" customHeight="1" x14ac:dyDescent="0.3">
      <c r="D47479" s="8"/>
      <c r="L47479" s="8"/>
      <c r="N47479" s="8"/>
      <c r="O47479" s="8"/>
      <c r="P47479" s="8"/>
      <c r="R47479" s="8"/>
      <c r="Z47479" s="8"/>
      <c r="AA47479" s="8"/>
      <c r="AF47479" s="10"/>
    </row>
    <row r="47480" spans="4:32" ht="38.1" customHeight="1" x14ac:dyDescent="0.3">
      <c r="D47480" s="8"/>
      <c r="L47480" s="8"/>
      <c r="N47480" s="8"/>
      <c r="O47480" s="8"/>
      <c r="P47480" s="8"/>
      <c r="R47480" s="8"/>
      <c r="Z47480" s="8"/>
      <c r="AA47480" s="8"/>
      <c r="AF47480" s="10"/>
    </row>
    <row r="47481" spans="4:32" ht="38.1" customHeight="1" x14ac:dyDescent="0.3">
      <c r="D47481" s="8"/>
      <c r="L47481" s="8"/>
      <c r="N47481" s="8"/>
      <c r="O47481" s="8"/>
      <c r="P47481" s="8"/>
      <c r="R47481" s="8"/>
      <c r="Z47481" s="8"/>
      <c r="AA47481" s="8"/>
      <c r="AF47481" s="10"/>
    </row>
    <row r="47482" spans="4:32" ht="38.1" customHeight="1" x14ac:dyDescent="0.3">
      <c r="D47482" s="8"/>
      <c r="L47482" s="8"/>
      <c r="N47482" s="8"/>
      <c r="O47482" s="8"/>
      <c r="P47482" s="8"/>
      <c r="R47482" s="8"/>
      <c r="Z47482" s="8"/>
      <c r="AA47482" s="8"/>
      <c r="AF47482" s="10"/>
    </row>
    <row r="47483" spans="4:32" ht="38.1" customHeight="1" x14ac:dyDescent="0.3">
      <c r="D47483" s="8"/>
      <c r="L47483" s="8"/>
      <c r="N47483" s="8"/>
      <c r="O47483" s="8"/>
      <c r="P47483" s="8"/>
      <c r="R47483" s="8"/>
      <c r="Z47483" s="8"/>
      <c r="AA47483" s="8"/>
      <c r="AF47483" s="10"/>
    </row>
    <row r="47484" spans="4:32" ht="38.1" customHeight="1" x14ac:dyDescent="0.3">
      <c r="D47484" s="8"/>
      <c r="L47484" s="8"/>
      <c r="N47484" s="8"/>
      <c r="O47484" s="8"/>
      <c r="P47484" s="8"/>
      <c r="R47484" s="8"/>
      <c r="Z47484" s="8"/>
      <c r="AA47484" s="8"/>
      <c r="AF47484" s="10"/>
    </row>
    <row r="47485" spans="4:32" ht="38.1" customHeight="1" x14ac:dyDescent="0.3">
      <c r="D47485" s="8"/>
      <c r="L47485" s="8"/>
      <c r="N47485" s="8"/>
      <c r="O47485" s="8"/>
      <c r="P47485" s="8"/>
      <c r="R47485" s="8"/>
      <c r="Z47485" s="8"/>
      <c r="AA47485" s="8"/>
      <c r="AF47485" s="10"/>
    </row>
    <row r="47486" spans="4:32" ht="38.1" customHeight="1" x14ac:dyDescent="0.3">
      <c r="D47486" s="8"/>
      <c r="L47486" s="8"/>
      <c r="N47486" s="8"/>
      <c r="O47486" s="8"/>
      <c r="P47486" s="8"/>
      <c r="R47486" s="8"/>
      <c r="Z47486" s="8"/>
      <c r="AA47486" s="8"/>
      <c r="AF47486" s="10"/>
    </row>
    <row r="47487" spans="4:32" ht="38.1" customHeight="1" x14ac:dyDescent="0.3">
      <c r="D47487" s="8"/>
      <c r="L47487" s="8"/>
      <c r="N47487" s="8"/>
      <c r="O47487" s="8"/>
      <c r="P47487" s="8"/>
      <c r="R47487" s="8"/>
      <c r="Z47487" s="8"/>
      <c r="AA47487" s="8"/>
      <c r="AF47487" s="10"/>
    </row>
    <row r="47488" spans="4:32" ht="38.1" customHeight="1" x14ac:dyDescent="0.3">
      <c r="D47488" s="8"/>
      <c r="L47488" s="8"/>
      <c r="N47488" s="8"/>
      <c r="O47488" s="8"/>
      <c r="P47488" s="8"/>
      <c r="R47488" s="8"/>
      <c r="Z47488" s="8"/>
      <c r="AA47488" s="8"/>
      <c r="AF47488" s="10"/>
    </row>
    <row r="47489" spans="4:32" ht="38.1" customHeight="1" x14ac:dyDescent="0.3">
      <c r="D47489" s="8"/>
      <c r="L47489" s="8"/>
      <c r="N47489" s="8"/>
      <c r="O47489" s="8"/>
      <c r="P47489" s="8"/>
      <c r="R47489" s="8"/>
      <c r="Z47489" s="8"/>
      <c r="AA47489" s="8"/>
      <c r="AF47489" s="10"/>
    </row>
    <row r="47490" spans="4:32" ht="38.1" customHeight="1" x14ac:dyDescent="0.3">
      <c r="D47490" s="8"/>
      <c r="L47490" s="8"/>
      <c r="N47490" s="8"/>
      <c r="O47490" s="8"/>
      <c r="P47490" s="8"/>
      <c r="R47490" s="8"/>
      <c r="Z47490" s="8"/>
      <c r="AA47490" s="8"/>
      <c r="AF47490" s="10"/>
    </row>
    <row r="47491" spans="4:32" ht="38.1" customHeight="1" x14ac:dyDescent="0.3">
      <c r="D47491" s="8"/>
      <c r="L47491" s="8"/>
      <c r="N47491" s="8"/>
      <c r="O47491" s="8"/>
      <c r="P47491" s="8"/>
      <c r="R47491" s="8"/>
      <c r="Z47491" s="8"/>
      <c r="AA47491" s="8"/>
      <c r="AF47491" s="10"/>
    </row>
    <row r="47492" spans="4:32" ht="38.1" customHeight="1" x14ac:dyDescent="0.3">
      <c r="D47492" s="8"/>
      <c r="L47492" s="8"/>
      <c r="N47492" s="8"/>
      <c r="O47492" s="8"/>
      <c r="P47492" s="8"/>
      <c r="R47492" s="8"/>
      <c r="Z47492" s="8"/>
      <c r="AA47492" s="8"/>
      <c r="AF47492" s="10"/>
    </row>
    <row r="47493" spans="4:32" ht="38.1" customHeight="1" x14ac:dyDescent="0.3">
      <c r="D47493" s="8"/>
      <c r="L47493" s="8"/>
      <c r="N47493" s="8"/>
      <c r="O47493" s="8"/>
      <c r="P47493" s="8"/>
      <c r="R47493" s="8"/>
      <c r="Z47493" s="8"/>
      <c r="AA47493" s="8"/>
      <c r="AF47493" s="10"/>
    </row>
    <row r="47494" spans="4:32" ht="38.1" customHeight="1" x14ac:dyDescent="0.3">
      <c r="D47494" s="8"/>
      <c r="L47494" s="8"/>
      <c r="N47494" s="8"/>
      <c r="O47494" s="8"/>
      <c r="P47494" s="8"/>
      <c r="R47494" s="8"/>
      <c r="Z47494" s="8"/>
      <c r="AA47494" s="8"/>
      <c r="AF47494" s="10"/>
    </row>
    <row r="47495" spans="4:32" ht="38.1" customHeight="1" x14ac:dyDescent="0.3">
      <c r="D47495" s="8"/>
      <c r="L47495" s="8"/>
      <c r="N47495" s="8"/>
      <c r="O47495" s="8"/>
      <c r="P47495" s="8"/>
      <c r="R47495" s="8"/>
      <c r="Z47495" s="8"/>
      <c r="AA47495" s="8"/>
      <c r="AF47495" s="10"/>
    </row>
    <row r="47496" spans="4:32" ht="38.1" customHeight="1" x14ac:dyDescent="0.3">
      <c r="D47496" s="8"/>
      <c r="L47496" s="8"/>
      <c r="N47496" s="8"/>
      <c r="O47496" s="8"/>
      <c r="P47496" s="8"/>
      <c r="R47496" s="8"/>
      <c r="Z47496" s="8"/>
      <c r="AA47496" s="8"/>
      <c r="AF47496" s="10"/>
    </row>
    <row r="47497" spans="4:32" ht="38.1" customHeight="1" x14ac:dyDescent="0.3">
      <c r="D47497" s="8"/>
      <c r="L47497" s="8"/>
      <c r="N47497" s="8"/>
      <c r="O47497" s="8"/>
      <c r="P47497" s="8"/>
      <c r="R47497" s="8"/>
      <c r="Z47497" s="8"/>
      <c r="AA47497" s="8"/>
      <c r="AF47497" s="10"/>
    </row>
    <row r="47498" spans="4:32" ht="38.1" customHeight="1" x14ac:dyDescent="0.3">
      <c r="D47498" s="8"/>
      <c r="L47498" s="8"/>
      <c r="N47498" s="8"/>
      <c r="O47498" s="8"/>
      <c r="P47498" s="8"/>
      <c r="R47498" s="8"/>
      <c r="Z47498" s="8"/>
      <c r="AA47498" s="8"/>
      <c r="AF47498" s="10"/>
    </row>
    <row r="47499" spans="4:32" ht="38.1" customHeight="1" x14ac:dyDescent="0.3">
      <c r="D47499" s="8"/>
      <c r="L47499" s="8"/>
      <c r="N47499" s="8"/>
      <c r="O47499" s="8"/>
      <c r="P47499" s="8"/>
      <c r="R47499" s="8"/>
      <c r="Z47499" s="8"/>
      <c r="AA47499" s="8"/>
      <c r="AF47499" s="10"/>
    </row>
    <row r="47500" spans="4:32" ht="38.1" customHeight="1" x14ac:dyDescent="0.3">
      <c r="D47500" s="8"/>
      <c r="L47500" s="8"/>
      <c r="N47500" s="8"/>
      <c r="O47500" s="8"/>
      <c r="P47500" s="8"/>
      <c r="R47500" s="8"/>
      <c r="Z47500" s="8"/>
      <c r="AA47500" s="8"/>
      <c r="AF47500" s="10"/>
    </row>
    <row r="47501" spans="4:32" ht="38.1" customHeight="1" x14ac:dyDescent="0.3">
      <c r="D47501" s="8"/>
      <c r="L47501" s="8"/>
      <c r="N47501" s="8"/>
      <c r="O47501" s="8"/>
      <c r="P47501" s="8"/>
      <c r="R47501" s="8"/>
      <c r="Z47501" s="8"/>
      <c r="AA47501" s="8"/>
      <c r="AF47501" s="10"/>
    </row>
    <row r="47502" spans="4:32" ht="38.1" customHeight="1" x14ac:dyDescent="0.3">
      <c r="D47502" s="8"/>
      <c r="L47502" s="8"/>
      <c r="N47502" s="8"/>
      <c r="O47502" s="8"/>
      <c r="P47502" s="8"/>
      <c r="R47502" s="8"/>
      <c r="Z47502" s="8"/>
      <c r="AA47502" s="8"/>
      <c r="AF47502" s="10"/>
    </row>
    <row r="47503" spans="4:32" ht="38.1" customHeight="1" x14ac:dyDescent="0.3">
      <c r="D47503" s="8"/>
      <c r="L47503" s="8"/>
      <c r="N47503" s="8"/>
      <c r="O47503" s="8"/>
      <c r="P47503" s="8"/>
      <c r="R47503" s="8"/>
      <c r="Z47503" s="8"/>
      <c r="AA47503" s="8"/>
      <c r="AF47503" s="10"/>
    </row>
    <row r="47504" spans="4:32" ht="38.1" customHeight="1" x14ac:dyDescent="0.3">
      <c r="D47504" s="8"/>
      <c r="L47504" s="8"/>
      <c r="N47504" s="8"/>
      <c r="O47504" s="8"/>
      <c r="P47504" s="8"/>
      <c r="R47504" s="8"/>
      <c r="Z47504" s="8"/>
      <c r="AA47504" s="8"/>
      <c r="AF47504" s="10"/>
    </row>
    <row r="47505" spans="4:32" ht="38.1" customHeight="1" x14ac:dyDescent="0.3">
      <c r="D47505" s="8"/>
      <c r="L47505" s="8"/>
      <c r="N47505" s="8"/>
      <c r="O47505" s="8"/>
      <c r="P47505" s="8"/>
      <c r="R47505" s="8"/>
      <c r="Z47505" s="8"/>
      <c r="AA47505" s="8"/>
      <c r="AF47505" s="10"/>
    </row>
    <row r="47506" spans="4:32" ht="38.1" customHeight="1" x14ac:dyDescent="0.3">
      <c r="D47506" s="8"/>
      <c r="L47506" s="8"/>
      <c r="N47506" s="8"/>
      <c r="O47506" s="8"/>
      <c r="P47506" s="8"/>
      <c r="R47506" s="8"/>
      <c r="Z47506" s="8"/>
      <c r="AA47506" s="8"/>
      <c r="AF47506" s="10"/>
    </row>
    <row r="47507" spans="4:32" ht="38.1" customHeight="1" x14ac:dyDescent="0.3">
      <c r="D47507" s="8"/>
      <c r="L47507" s="8"/>
      <c r="N47507" s="8"/>
      <c r="O47507" s="8"/>
      <c r="P47507" s="8"/>
      <c r="R47507" s="8"/>
      <c r="Z47507" s="8"/>
      <c r="AA47507" s="8"/>
      <c r="AF47507" s="10"/>
    </row>
    <row r="47508" spans="4:32" ht="38.1" customHeight="1" x14ac:dyDescent="0.3">
      <c r="D47508" s="8"/>
      <c r="L47508" s="8"/>
      <c r="N47508" s="8"/>
      <c r="O47508" s="8"/>
      <c r="P47508" s="8"/>
      <c r="R47508" s="8"/>
      <c r="Z47508" s="8"/>
      <c r="AA47508" s="8"/>
      <c r="AF47508" s="10"/>
    </row>
    <row r="47509" spans="4:32" ht="38.1" customHeight="1" x14ac:dyDescent="0.3">
      <c r="D47509" s="8"/>
      <c r="L47509" s="8"/>
      <c r="N47509" s="8"/>
      <c r="O47509" s="8"/>
      <c r="P47509" s="8"/>
      <c r="R47509" s="8"/>
      <c r="Z47509" s="8"/>
      <c r="AA47509" s="8"/>
      <c r="AF47509" s="10"/>
    </row>
    <row r="47510" spans="4:32" ht="38.1" customHeight="1" x14ac:dyDescent="0.3">
      <c r="D47510" s="8"/>
      <c r="L47510" s="8"/>
      <c r="N47510" s="8"/>
      <c r="O47510" s="8"/>
      <c r="P47510" s="8"/>
      <c r="R47510" s="8"/>
      <c r="Z47510" s="8"/>
      <c r="AA47510" s="8"/>
      <c r="AF47510" s="10"/>
    </row>
    <row r="47511" spans="4:32" ht="38.1" customHeight="1" x14ac:dyDescent="0.3">
      <c r="D47511" s="8"/>
      <c r="L47511" s="8"/>
      <c r="N47511" s="8"/>
      <c r="O47511" s="8"/>
      <c r="P47511" s="8"/>
      <c r="R47511" s="8"/>
      <c r="Z47511" s="8"/>
      <c r="AA47511" s="8"/>
      <c r="AF47511" s="10"/>
    </row>
    <row r="47512" spans="4:32" ht="38.1" customHeight="1" x14ac:dyDescent="0.3">
      <c r="D47512" s="8"/>
      <c r="L47512" s="8"/>
      <c r="N47512" s="8"/>
      <c r="O47512" s="8"/>
      <c r="P47512" s="8"/>
      <c r="R47512" s="8"/>
      <c r="Z47512" s="8"/>
      <c r="AA47512" s="8"/>
      <c r="AF47512" s="10"/>
    </row>
    <row r="47513" spans="4:32" ht="38.1" customHeight="1" x14ac:dyDescent="0.3">
      <c r="D47513" s="8"/>
      <c r="L47513" s="8"/>
      <c r="N47513" s="8"/>
      <c r="O47513" s="8"/>
      <c r="P47513" s="8"/>
      <c r="R47513" s="8"/>
      <c r="Z47513" s="8"/>
      <c r="AA47513" s="8"/>
      <c r="AF47513" s="10"/>
    </row>
    <row r="47514" spans="4:32" ht="38.1" customHeight="1" x14ac:dyDescent="0.3">
      <c r="D47514" s="8"/>
      <c r="L47514" s="8"/>
      <c r="N47514" s="8"/>
      <c r="O47514" s="8"/>
      <c r="P47514" s="8"/>
      <c r="R47514" s="8"/>
      <c r="Z47514" s="8"/>
      <c r="AA47514" s="8"/>
      <c r="AF47514" s="10"/>
    </row>
    <row r="47515" spans="4:32" ht="38.1" customHeight="1" x14ac:dyDescent="0.3">
      <c r="D47515" s="8"/>
      <c r="L47515" s="8"/>
      <c r="N47515" s="8"/>
      <c r="O47515" s="8"/>
      <c r="P47515" s="8"/>
      <c r="R47515" s="8"/>
      <c r="Z47515" s="8"/>
      <c r="AA47515" s="8"/>
      <c r="AF47515" s="10"/>
    </row>
    <row r="47516" spans="4:32" ht="38.1" customHeight="1" x14ac:dyDescent="0.3">
      <c r="D47516" s="8"/>
      <c r="L47516" s="8"/>
      <c r="N47516" s="8"/>
      <c r="O47516" s="8"/>
      <c r="P47516" s="8"/>
      <c r="R47516" s="8"/>
      <c r="Z47516" s="8"/>
      <c r="AA47516" s="8"/>
      <c r="AF47516" s="10"/>
    </row>
    <row r="47517" spans="4:32" ht="38.1" customHeight="1" x14ac:dyDescent="0.3">
      <c r="D47517" s="8"/>
      <c r="L47517" s="8"/>
      <c r="N47517" s="8"/>
      <c r="O47517" s="8"/>
      <c r="P47517" s="8"/>
      <c r="R47517" s="8"/>
      <c r="Z47517" s="8"/>
      <c r="AA47517" s="8"/>
      <c r="AF47517" s="10"/>
    </row>
    <row r="47518" spans="4:32" ht="38.1" customHeight="1" x14ac:dyDescent="0.3">
      <c r="D47518" s="8"/>
      <c r="L47518" s="8"/>
      <c r="N47518" s="8"/>
      <c r="O47518" s="8"/>
      <c r="P47518" s="8"/>
      <c r="R47518" s="8"/>
      <c r="Z47518" s="8"/>
      <c r="AA47518" s="8"/>
      <c r="AF47518" s="10"/>
    </row>
    <row r="47519" spans="4:32" ht="38.1" customHeight="1" x14ac:dyDescent="0.3">
      <c r="D47519" s="8"/>
      <c r="L47519" s="8"/>
      <c r="N47519" s="8"/>
      <c r="O47519" s="8"/>
      <c r="P47519" s="8"/>
      <c r="R47519" s="8"/>
      <c r="Z47519" s="8"/>
      <c r="AA47519" s="8"/>
      <c r="AF47519" s="10"/>
    </row>
    <row r="47520" spans="4:32" ht="38.1" customHeight="1" x14ac:dyDescent="0.3">
      <c r="D47520" s="8"/>
      <c r="L47520" s="8"/>
      <c r="N47520" s="8"/>
      <c r="O47520" s="8"/>
      <c r="P47520" s="8"/>
      <c r="R47520" s="8"/>
      <c r="Z47520" s="8"/>
      <c r="AA47520" s="8"/>
      <c r="AF47520" s="10"/>
    </row>
    <row r="47521" spans="4:32" ht="38.1" customHeight="1" x14ac:dyDescent="0.3">
      <c r="D47521" s="8"/>
      <c r="L47521" s="8"/>
      <c r="N47521" s="8"/>
      <c r="O47521" s="8"/>
      <c r="P47521" s="8"/>
      <c r="R47521" s="8"/>
      <c r="Z47521" s="8"/>
      <c r="AA47521" s="8"/>
      <c r="AF47521" s="10"/>
    </row>
    <row r="47522" spans="4:32" ht="38.1" customHeight="1" x14ac:dyDescent="0.3">
      <c r="D47522" s="8"/>
      <c r="L47522" s="8"/>
      <c r="N47522" s="8"/>
      <c r="O47522" s="8"/>
      <c r="P47522" s="8"/>
      <c r="R47522" s="8"/>
      <c r="Z47522" s="8"/>
      <c r="AA47522" s="8"/>
      <c r="AF47522" s="10"/>
    </row>
    <row r="47523" spans="4:32" ht="38.1" customHeight="1" x14ac:dyDescent="0.3">
      <c r="D47523" s="8"/>
      <c r="L47523" s="8"/>
      <c r="N47523" s="8"/>
      <c r="O47523" s="8"/>
      <c r="P47523" s="8"/>
      <c r="R47523" s="8"/>
      <c r="Z47523" s="8"/>
      <c r="AA47523" s="8"/>
      <c r="AF47523" s="10"/>
    </row>
    <row r="47524" spans="4:32" ht="38.1" customHeight="1" x14ac:dyDescent="0.3">
      <c r="D47524" s="8"/>
      <c r="L47524" s="8"/>
      <c r="N47524" s="8"/>
      <c r="O47524" s="8"/>
      <c r="P47524" s="8"/>
      <c r="R47524" s="8"/>
      <c r="Z47524" s="8"/>
      <c r="AA47524" s="8"/>
      <c r="AF47524" s="10"/>
    </row>
    <row r="47525" spans="4:32" ht="38.1" customHeight="1" x14ac:dyDescent="0.3">
      <c r="D47525" s="8"/>
      <c r="L47525" s="8"/>
      <c r="N47525" s="8"/>
      <c r="O47525" s="8"/>
      <c r="P47525" s="8"/>
      <c r="R47525" s="8"/>
      <c r="Z47525" s="8"/>
      <c r="AA47525" s="8"/>
      <c r="AF47525" s="10"/>
    </row>
    <row r="47526" spans="4:32" ht="38.1" customHeight="1" x14ac:dyDescent="0.3">
      <c r="D47526" s="8"/>
      <c r="L47526" s="8"/>
      <c r="N47526" s="8"/>
      <c r="O47526" s="8"/>
      <c r="P47526" s="8"/>
      <c r="R47526" s="8"/>
      <c r="Z47526" s="8"/>
      <c r="AA47526" s="8"/>
      <c r="AF47526" s="10"/>
    </row>
    <row r="47527" spans="4:32" ht="38.1" customHeight="1" x14ac:dyDescent="0.3">
      <c r="D47527" s="8"/>
      <c r="L47527" s="8"/>
      <c r="N47527" s="8"/>
      <c r="O47527" s="8"/>
      <c r="P47527" s="8"/>
      <c r="R47527" s="8"/>
      <c r="Z47527" s="8"/>
      <c r="AA47527" s="8"/>
      <c r="AF47527" s="10"/>
    </row>
    <row r="47528" spans="4:32" ht="38.1" customHeight="1" x14ac:dyDescent="0.3">
      <c r="D47528" s="8"/>
      <c r="L47528" s="8"/>
      <c r="N47528" s="8"/>
      <c r="O47528" s="8"/>
      <c r="P47528" s="8"/>
      <c r="R47528" s="8"/>
      <c r="Z47528" s="8"/>
      <c r="AA47528" s="8"/>
      <c r="AF47528" s="10"/>
    </row>
    <row r="47529" spans="4:32" ht="38.1" customHeight="1" x14ac:dyDescent="0.3">
      <c r="D47529" s="8"/>
      <c r="L47529" s="8"/>
      <c r="N47529" s="8"/>
      <c r="O47529" s="8"/>
      <c r="P47529" s="8"/>
      <c r="R47529" s="8"/>
      <c r="Z47529" s="8"/>
      <c r="AA47529" s="8"/>
      <c r="AF47529" s="10"/>
    </row>
    <row r="47530" spans="4:32" ht="38.1" customHeight="1" x14ac:dyDescent="0.3">
      <c r="D47530" s="8"/>
      <c r="L47530" s="8"/>
      <c r="N47530" s="8"/>
      <c r="O47530" s="8"/>
      <c r="P47530" s="8"/>
      <c r="R47530" s="8"/>
      <c r="Z47530" s="8"/>
      <c r="AA47530" s="8"/>
      <c r="AF47530" s="10"/>
    </row>
    <row r="47531" spans="4:32" ht="38.1" customHeight="1" x14ac:dyDescent="0.3">
      <c r="D47531" s="8"/>
      <c r="L47531" s="8"/>
      <c r="N47531" s="8"/>
      <c r="O47531" s="8"/>
      <c r="P47531" s="8"/>
      <c r="R47531" s="8"/>
      <c r="Z47531" s="8"/>
      <c r="AA47531" s="8"/>
      <c r="AF47531" s="10"/>
    </row>
    <row r="47532" spans="4:32" ht="38.1" customHeight="1" x14ac:dyDescent="0.3">
      <c r="D47532" s="8"/>
      <c r="L47532" s="8"/>
      <c r="N47532" s="8"/>
      <c r="O47532" s="8"/>
      <c r="P47532" s="8"/>
      <c r="R47532" s="8"/>
      <c r="Z47532" s="8"/>
      <c r="AA47532" s="8"/>
      <c r="AF47532" s="10"/>
    </row>
    <row r="47533" spans="4:32" ht="38.1" customHeight="1" x14ac:dyDescent="0.3">
      <c r="D47533" s="8"/>
      <c r="L47533" s="8"/>
      <c r="N47533" s="8"/>
      <c r="O47533" s="8"/>
      <c r="P47533" s="8"/>
      <c r="R47533" s="8"/>
      <c r="Z47533" s="8"/>
      <c r="AA47533" s="8"/>
      <c r="AF47533" s="10"/>
    </row>
    <row r="47534" spans="4:32" ht="38.1" customHeight="1" x14ac:dyDescent="0.3">
      <c r="D47534" s="8"/>
      <c r="L47534" s="8"/>
      <c r="N47534" s="8"/>
      <c r="O47534" s="8"/>
      <c r="P47534" s="8"/>
      <c r="R47534" s="8"/>
      <c r="Z47534" s="8"/>
      <c r="AA47534" s="8"/>
      <c r="AF47534" s="10"/>
    </row>
    <row r="47535" spans="4:32" ht="38.1" customHeight="1" x14ac:dyDescent="0.3">
      <c r="D47535" s="8"/>
      <c r="L47535" s="8"/>
      <c r="N47535" s="8"/>
      <c r="O47535" s="8"/>
      <c r="P47535" s="8"/>
      <c r="R47535" s="8"/>
      <c r="Z47535" s="8"/>
      <c r="AA47535" s="8"/>
      <c r="AF47535" s="10"/>
    </row>
    <row r="47536" spans="4:32" ht="38.1" customHeight="1" x14ac:dyDescent="0.3">
      <c r="D47536" s="8"/>
      <c r="L47536" s="8"/>
      <c r="N47536" s="8"/>
      <c r="O47536" s="8"/>
      <c r="P47536" s="8"/>
      <c r="R47536" s="8"/>
      <c r="Z47536" s="8"/>
      <c r="AA47536" s="8"/>
      <c r="AF47536" s="10"/>
    </row>
    <row r="47537" spans="4:32" ht="38.1" customHeight="1" x14ac:dyDescent="0.3">
      <c r="D47537" s="8"/>
      <c r="L47537" s="8"/>
      <c r="N47537" s="8"/>
      <c r="O47537" s="8"/>
      <c r="P47537" s="8"/>
      <c r="R47537" s="8"/>
      <c r="Z47537" s="8"/>
      <c r="AA47537" s="8"/>
      <c r="AF47537" s="10"/>
    </row>
    <row r="47538" spans="4:32" ht="38.1" customHeight="1" x14ac:dyDescent="0.3">
      <c r="D47538" s="8"/>
      <c r="L47538" s="8"/>
      <c r="N47538" s="8"/>
      <c r="O47538" s="8"/>
      <c r="P47538" s="8"/>
      <c r="R47538" s="8"/>
      <c r="Z47538" s="8"/>
      <c r="AA47538" s="8"/>
      <c r="AF47538" s="10"/>
    </row>
    <row r="47539" spans="4:32" ht="38.1" customHeight="1" x14ac:dyDescent="0.3">
      <c r="D47539" s="8"/>
      <c r="L47539" s="8"/>
      <c r="N47539" s="8"/>
      <c r="O47539" s="8"/>
      <c r="P47539" s="8"/>
      <c r="R47539" s="8"/>
      <c r="Z47539" s="8"/>
      <c r="AA47539" s="8"/>
      <c r="AF47539" s="10"/>
    </row>
    <row r="47540" spans="4:32" ht="38.1" customHeight="1" x14ac:dyDescent="0.3">
      <c r="D47540" s="8"/>
      <c r="L47540" s="8"/>
      <c r="N47540" s="8"/>
      <c r="O47540" s="8"/>
      <c r="P47540" s="8"/>
      <c r="R47540" s="8"/>
      <c r="Z47540" s="8"/>
      <c r="AA47540" s="8"/>
      <c r="AF47540" s="10"/>
    </row>
    <row r="47541" spans="4:32" ht="38.1" customHeight="1" x14ac:dyDescent="0.3">
      <c r="D47541" s="8"/>
      <c r="L47541" s="8"/>
      <c r="N47541" s="8"/>
      <c r="O47541" s="8"/>
      <c r="P47541" s="8"/>
      <c r="R47541" s="8"/>
      <c r="Z47541" s="8"/>
      <c r="AA47541" s="8"/>
      <c r="AF47541" s="10"/>
    </row>
    <row r="47542" spans="4:32" ht="38.1" customHeight="1" x14ac:dyDescent="0.3">
      <c r="D47542" s="8"/>
      <c r="L47542" s="8"/>
      <c r="N47542" s="8"/>
      <c r="O47542" s="8"/>
      <c r="P47542" s="8"/>
      <c r="R47542" s="8"/>
      <c r="Z47542" s="8"/>
      <c r="AA47542" s="8"/>
      <c r="AF47542" s="10"/>
    </row>
    <row r="47543" spans="4:32" ht="38.1" customHeight="1" x14ac:dyDescent="0.3">
      <c r="D47543" s="8"/>
      <c r="L47543" s="8"/>
      <c r="N47543" s="8"/>
      <c r="O47543" s="8"/>
      <c r="P47543" s="8"/>
      <c r="R47543" s="8"/>
      <c r="Z47543" s="8"/>
      <c r="AA47543" s="8"/>
      <c r="AF47543" s="10"/>
    </row>
    <row r="47544" spans="4:32" ht="38.1" customHeight="1" x14ac:dyDescent="0.3">
      <c r="D47544" s="8"/>
      <c r="L47544" s="8"/>
      <c r="N47544" s="8"/>
      <c r="O47544" s="8"/>
      <c r="P47544" s="8"/>
      <c r="R47544" s="8"/>
      <c r="Z47544" s="8"/>
      <c r="AA47544" s="8"/>
      <c r="AF47544" s="10"/>
    </row>
    <row r="47545" spans="4:32" ht="38.1" customHeight="1" x14ac:dyDescent="0.3">
      <c r="D47545" s="8"/>
      <c r="L47545" s="8"/>
      <c r="N47545" s="8"/>
      <c r="O47545" s="8"/>
      <c r="P47545" s="8"/>
      <c r="R47545" s="8"/>
      <c r="Z47545" s="8"/>
      <c r="AA47545" s="8"/>
      <c r="AF47545" s="10"/>
    </row>
    <row r="47546" spans="4:32" ht="38.1" customHeight="1" x14ac:dyDescent="0.3">
      <c r="D47546" s="8"/>
      <c r="L47546" s="8"/>
      <c r="N47546" s="8"/>
      <c r="O47546" s="8"/>
      <c r="P47546" s="8"/>
      <c r="R47546" s="8"/>
      <c r="Z47546" s="8"/>
      <c r="AA47546" s="8"/>
      <c r="AF47546" s="10"/>
    </row>
    <row r="47547" spans="4:32" ht="38.1" customHeight="1" x14ac:dyDescent="0.3">
      <c r="D47547" s="8"/>
      <c r="L47547" s="8"/>
      <c r="N47547" s="8"/>
      <c r="O47547" s="8"/>
      <c r="P47547" s="8"/>
      <c r="R47547" s="8"/>
      <c r="Z47547" s="8"/>
      <c r="AA47547" s="8"/>
      <c r="AF47547" s="10"/>
    </row>
    <row r="47548" spans="4:32" ht="38.1" customHeight="1" x14ac:dyDescent="0.3">
      <c r="D47548" s="8"/>
      <c r="L47548" s="8"/>
      <c r="N47548" s="8"/>
      <c r="O47548" s="8"/>
      <c r="P47548" s="8"/>
      <c r="R47548" s="8"/>
      <c r="Z47548" s="8"/>
      <c r="AA47548" s="8"/>
      <c r="AF47548" s="10"/>
    </row>
    <row r="47549" spans="4:32" ht="38.1" customHeight="1" x14ac:dyDescent="0.3">
      <c r="D47549" s="8"/>
      <c r="L47549" s="8"/>
      <c r="N47549" s="8"/>
      <c r="O47549" s="8"/>
      <c r="P47549" s="8"/>
      <c r="R47549" s="8"/>
      <c r="Z47549" s="8"/>
      <c r="AA47549" s="8"/>
      <c r="AF47549" s="10"/>
    </row>
    <row r="47550" spans="4:32" ht="38.1" customHeight="1" x14ac:dyDescent="0.3">
      <c r="D47550" s="8"/>
      <c r="L47550" s="8"/>
      <c r="N47550" s="8"/>
      <c r="O47550" s="8"/>
      <c r="P47550" s="8"/>
      <c r="R47550" s="8"/>
      <c r="Z47550" s="8"/>
      <c r="AA47550" s="8"/>
      <c r="AF47550" s="10"/>
    </row>
    <row r="47551" spans="4:32" ht="38.1" customHeight="1" x14ac:dyDescent="0.3">
      <c r="D47551" s="8"/>
      <c r="L47551" s="8"/>
      <c r="N47551" s="8"/>
      <c r="O47551" s="8"/>
      <c r="P47551" s="8"/>
      <c r="R47551" s="8"/>
      <c r="Z47551" s="8"/>
      <c r="AA47551" s="8"/>
      <c r="AF47551" s="10"/>
    </row>
    <row r="47552" spans="4:32" ht="38.1" customHeight="1" x14ac:dyDescent="0.3">
      <c r="D47552" s="8"/>
      <c r="L47552" s="8"/>
      <c r="N47552" s="8"/>
      <c r="O47552" s="8"/>
      <c r="P47552" s="8"/>
      <c r="R47552" s="8"/>
      <c r="Z47552" s="8"/>
      <c r="AA47552" s="8"/>
      <c r="AF47552" s="10"/>
    </row>
    <row r="47553" spans="4:32" ht="38.1" customHeight="1" x14ac:dyDescent="0.3">
      <c r="D47553" s="8"/>
      <c r="L47553" s="8"/>
      <c r="N47553" s="8"/>
      <c r="O47553" s="8"/>
      <c r="P47553" s="8"/>
      <c r="R47553" s="8"/>
      <c r="Z47553" s="8"/>
      <c r="AA47553" s="8"/>
      <c r="AF47553" s="10"/>
    </row>
    <row r="47554" spans="4:32" ht="38.1" customHeight="1" x14ac:dyDescent="0.3">
      <c r="D47554" s="8"/>
      <c r="L47554" s="8"/>
      <c r="N47554" s="8"/>
      <c r="O47554" s="8"/>
      <c r="P47554" s="8"/>
      <c r="R47554" s="8"/>
      <c r="Z47554" s="8"/>
      <c r="AA47554" s="8"/>
      <c r="AF47554" s="10"/>
    </row>
    <row r="47555" spans="4:32" ht="38.1" customHeight="1" x14ac:dyDescent="0.3">
      <c r="D47555" s="8"/>
      <c r="L47555" s="8"/>
      <c r="N47555" s="8"/>
      <c r="O47555" s="8"/>
      <c r="P47555" s="8"/>
      <c r="R47555" s="8"/>
      <c r="Z47555" s="8"/>
      <c r="AA47555" s="8"/>
      <c r="AF47555" s="10"/>
    </row>
    <row r="47556" spans="4:32" ht="38.1" customHeight="1" x14ac:dyDescent="0.3">
      <c r="D47556" s="8"/>
      <c r="L47556" s="8"/>
      <c r="N47556" s="8"/>
      <c r="O47556" s="8"/>
      <c r="P47556" s="8"/>
      <c r="R47556" s="8"/>
      <c r="Z47556" s="8"/>
      <c r="AA47556" s="8"/>
      <c r="AF47556" s="10"/>
    </row>
    <row r="47557" spans="4:32" ht="38.1" customHeight="1" x14ac:dyDescent="0.3">
      <c r="D47557" s="8"/>
      <c r="L47557" s="8"/>
      <c r="N47557" s="8"/>
      <c r="O47557" s="8"/>
      <c r="P47557" s="8"/>
      <c r="R47557" s="8"/>
      <c r="Z47557" s="8"/>
      <c r="AA47557" s="8"/>
      <c r="AF47557" s="10"/>
    </row>
    <row r="47558" spans="4:32" ht="38.1" customHeight="1" x14ac:dyDescent="0.3">
      <c r="D47558" s="8"/>
      <c r="L47558" s="8"/>
      <c r="N47558" s="8"/>
      <c r="O47558" s="8"/>
      <c r="P47558" s="8"/>
      <c r="R47558" s="8"/>
      <c r="Z47558" s="8"/>
      <c r="AA47558" s="8"/>
      <c r="AF47558" s="10"/>
    </row>
    <row r="47559" spans="4:32" ht="38.1" customHeight="1" x14ac:dyDescent="0.3">
      <c r="D47559" s="8"/>
      <c r="L47559" s="8"/>
      <c r="N47559" s="8"/>
      <c r="O47559" s="8"/>
      <c r="P47559" s="8"/>
      <c r="R47559" s="8"/>
      <c r="Z47559" s="8"/>
      <c r="AA47559" s="8"/>
      <c r="AF47559" s="10"/>
    </row>
    <row r="47560" spans="4:32" ht="38.1" customHeight="1" x14ac:dyDescent="0.3">
      <c r="D47560" s="8"/>
      <c r="L47560" s="8"/>
      <c r="N47560" s="8"/>
      <c r="O47560" s="8"/>
      <c r="P47560" s="8"/>
      <c r="R47560" s="8"/>
      <c r="Z47560" s="8"/>
      <c r="AA47560" s="8"/>
      <c r="AF47560" s="10"/>
    </row>
    <row r="47561" spans="4:32" ht="38.1" customHeight="1" x14ac:dyDescent="0.3">
      <c r="D47561" s="8"/>
      <c r="L47561" s="8"/>
      <c r="N47561" s="8"/>
      <c r="O47561" s="8"/>
      <c r="P47561" s="8"/>
      <c r="R47561" s="8"/>
      <c r="Z47561" s="8"/>
      <c r="AA47561" s="8"/>
      <c r="AF47561" s="10"/>
    </row>
    <row r="47562" spans="4:32" ht="38.1" customHeight="1" x14ac:dyDescent="0.3">
      <c r="D47562" s="8"/>
      <c r="L47562" s="8"/>
      <c r="N47562" s="8"/>
      <c r="O47562" s="8"/>
      <c r="P47562" s="8"/>
      <c r="R47562" s="8"/>
      <c r="Z47562" s="8"/>
      <c r="AA47562" s="8"/>
      <c r="AF47562" s="10"/>
    </row>
    <row r="47563" spans="4:32" ht="38.1" customHeight="1" x14ac:dyDescent="0.3">
      <c r="D47563" s="8"/>
      <c r="L47563" s="8"/>
      <c r="N47563" s="8"/>
      <c r="O47563" s="8"/>
      <c r="P47563" s="8"/>
      <c r="R47563" s="8"/>
      <c r="Z47563" s="8"/>
      <c r="AA47563" s="8"/>
      <c r="AF47563" s="10"/>
    </row>
    <row r="47564" spans="4:32" ht="38.1" customHeight="1" x14ac:dyDescent="0.3">
      <c r="D47564" s="8"/>
      <c r="L47564" s="8"/>
      <c r="N47564" s="8"/>
      <c r="O47564" s="8"/>
      <c r="P47564" s="8"/>
      <c r="R47564" s="8"/>
      <c r="Z47564" s="8"/>
      <c r="AA47564" s="8"/>
      <c r="AF47564" s="10"/>
    </row>
    <row r="47565" spans="4:32" ht="38.1" customHeight="1" x14ac:dyDescent="0.3">
      <c r="D47565" s="8"/>
      <c r="L47565" s="8"/>
      <c r="N47565" s="8"/>
      <c r="O47565" s="8"/>
      <c r="P47565" s="8"/>
      <c r="R47565" s="8"/>
      <c r="Z47565" s="8"/>
      <c r="AA47565" s="8"/>
      <c r="AF47565" s="10"/>
    </row>
    <row r="47566" spans="4:32" ht="38.1" customHeight="1" x14ac:dyDescent="0.3">
      <c r="D47566" s="8"/>
      <c r="L47566" s="8"/>
      <c r="N47566" s="8"/>
      <c r="O47566" s="8"/>
      <c r="P47566" s="8"/>
      <c r="R47566" s="8"/>
      <c r="Z47566" s="8"/>
      <c r="AA47566" s="8"/>
      <c r="AF47566" s="10"/>
    </row>
    <row r="47567" spans="4:32" ht="38.1" customHeight="1" x14ac:dyDescent="0.3">
      <c r="D47567" s="8"/>
      <c r="L47567" s="8"/>
      <c r="N47567" s="8"/>
      <c r="O47567" s="8"/>
      <c r="P47567" s="8"/>
      <c r="R47567" s="8"/>
      <c r="Z47567" s="8"/>
      <c r="AA47567" s="8"/>
      <c r="AF47567" s="10"/>
    </row>
    <row r="47568" spans="4:32" ht="38.1" customHeight="1" x14ac:dyDescent="0.3">
      <c r="D47568" s="8"/>
      <c r="L47568" s="8"/>
      <c r="N47568" s="8"/>
      <c r="O47568" s="8"/>
      <c r="P47568" s="8"/>
      <c r="R47568" s="8"/>
      <c r="Z47568" s="8"/>
      <c r="AA47568" s="8"/>
      <c r="AF47568" s="10"/>
    </row>
    <row r="47569" spans="4:32" ht="38.1" customHeight="1" x14ac:dyDescent="0.3">
      <c r="D47569" s="8"/>
      <c r="L47569" s="8"/>
      <c r="N47569" s="8"/>
      <c r="O47569" s="8"/>
      <c r="P47569" s="8"/>
      <c r="R47569" s="8"/>
      <c r="Z47569" s="8"/>
      <c r="AA47569" s="8"/>
      <c r="AF47569" s="10"/>
    </row>
    <row r="47570" spans="4:32" ht="38.1" customHeight="1" x14ac:dyDescent="0.3">
      <c r="D47570" s="8"/>
      <c r="L47570" s="8"/>
      <c r="N47570" s="8"/>
      <c r="O47570" s="8"/>
      <c r="P47570" s="8"/>
      <c r="R47570" s="8"/>
      <c r="Z47570" s="8"/>
      <c r="AA47570" s="8"/>
      <c r="AF47570" s="10"/>
    </row>
    <row r="47571" spans="4:32" ht="38.1" customHeight="1" x14ac:dyDescent="0.3">
      <c r="D47571" s="8"/>
      <c r="L47571" s="8"/>
      <c r="N47571" s="8"/>
      <c r="O47571" s="8"/>
      <c r="P47571" s="8"/>
      <c r="R47571" s="8"/>
      <c r="Z47571" s="8"/>
      <c r="AA47571" s="8"/>
      <c r="AF47571" s="10"/>
    </row>
    <row r="47572" spans="4:32" ht="38.1" customHeight="1" x14ac:dyDescent="0.3">
      <c r="D47572" s="8"/>
      <c r="L47572" s="8"/>
      <c r="N47572" s="8"/>
      <c r="O47572" s="8"/>
      <c r="P47572" s="8"/>
      <c r="R47572" s="8"/>
      <c r="Z47572" s="8"/>
      <c r="AA47572" s="8"/>
      <c r="AF47572" s="10"/>
    </row>
    <row r="47573" spans="4:32" ht="38.1" customHeight="1" x14ac:dyDescent="0.3">
      <c r="D47573" s="8"/>
      <c r="L47573" s="8"/>
      <c r="N47573" s="8"/>
      <c r="O47573" s="8"/>
      <c r="P47573" s="8"/>
      <c r="R47573" s="8"/>
      <c r="Z47573" s="8"/>
      <c r="AA47573" s="8"/>
      <c r="AF47573" s="10"/>
    </row>
    <row r="47574" spans="4:32" ht="38.1" customHeight="1" x14ac:dyDescent="0.3">
      <c r="D47574" s="8"/>
      <c r="L47574" s="8"/>
      <c r="N47574" s="8"/>
      <c r="O47574" s="8"/>
      <c r="P47574" s="8"/>
      <c r="R47574" s="8"/>
      <c r="Z47574" s="8"/>
      <c r="AA47574" s="8"/>
      <c r="AF47574" s="10"/>
    </row>
    <row r="47575" spans="4:32" ht="38.1" customHeight="1" x14ac:dyDescent="0.3">
      <c r="D47575" s="8"/>
      <c r="L47575" s="8"/>
      <c r="N47575" s="8"/>
      <c r="O47575" s="8"/>
      <c r="P47575" s="8"/>
      <c r="R47575" s="8"/>
      <c r="Z47575" s="8"/>
      <c r="AA47575" s="8"/>
      <c r="AF47575" s="10"/>
    </row>
    <row r="47576" spans="4:32" ht="38.1" customHeight="1" x14ac:dyDescent="0.3">
      <c r="D47576" s="8"/>
      <c r="L47576" s="8"/>
      <c r="N47576" s="8"/>
      <c r="O47576" s="8"/>
      <c r="P47576" s="8"/>
      <c r="R47576" s="8"/>
      <c r="Z47576" s="8"/>
      <c r="AA47576" s="8"/>
      <c r="AF47576" s="10"/>
    </row>
    <row r="47577" spans="4:32" ht="38.1" customHeight="1" x14ac:dyDescent="0.3">
      <c r="D47577" s="8"/>
      <c r="L47577" s="8"/>
      <c r="N47577" s="8"/>
      <c r="O47577" s="8"/>
      <c r="P47577" s="8"/>
      <c r="R47577" s="8"/>
      <c r="Z47577" s="8"/>
      <c r="AA47577" s="8"/>
      <c r="AF47577" s="10"/>
    </row>
    <row r="47578" spans="4:32" ht="38.1" customHeight="1" x14ac:dyDescent="0.3">
      <c r="D47578" s="8"/>
      <c r="L47578" s="8"/>
      <c r="N47578" s="8"/>
      <c r="O47578" s="8"/>
      <c r="P47578" s="8"/>
      <c r="R47578" s="8"/>
      <c r="Z47578" s="8"/>
      <c r="AA47578" s="8"/>
      <c r="AF47578" s="10"/>
    </row>
    <row r="47579" spans="4:32" ht="38.1" customHeight="1" x14ac:dyDescent="0.3">
      <c r="D47579" s="8"/>
      <c r="L47579" s="8"/>
      <c r="N47579" s="8"/>
      <c r="O47579" s="8"/>
      <c r="P47579" s="8"/>
      <c r="R47579" s="8"/>
      <c r="Z47579" s="8"/>
      <c r="AA47579" s="8"/>
      <c r="AF47579" s="10"/>
    </row>
    <row r="47580" spans="4:32" ht="38.1" customHeight="1" x14ac:dyDescent="0.3">
      <c r="D47580" s="8"/>
      <c r="L47580" s="8"/>
      <c r="N47580" s="8"/>
      <c r="O47580" s="8"/>
      <c r="P47580" s="8"/>
      <c r="R47580" s="8"/>
      <c r="Z47580" s="8"/>
      <c r="AA47580" s="8"/>
      <c r="AF47580" s="10"/>
    </row>
    <row r="47581" spans="4:32" ht="38.1" customHeight="1" x14ac:dyDescent="0.3">
      <c r="D47581" s="8"/>
      <c r="L47581" s="8"/>
      <c r="N47581" s="8"/>
      <c r="O47581" s="8"/>
      <c r="P47581" s="8"/>
      <c r="R47581" s="8"/>
      <c r="Z47581" s="8"/>
      <c r="AA47581" s="8"/>
      <c r="AF47581" s="10"/>
    </row>
    <row r="47582" spans="4:32" ht="38.1" customHeight="1" x14ac:dyDescent="0.3">
      <c r="D47582" s="8"/>
      <c r="L47582" s="8"/>
      <c r="N47582" s="8"/>
      <c r="O47582" s="8"/>
      <c r="P47582" s="8"/>
      <c r="R47582" s="8"/>
      <c r="Z47582" s="8"/>
      <c r="AA47582" s="8"/>
      <c r="AF47582" s="10"/>
    </row>
    <row r="47583" spans="4:32" ht="38.1" customHeight="1" x14ac:dyDescent="0.3">
      <c r="D47583" s="8"/>
      <c r="L47583" s="8"/>
      <c r="N47583" s="8"/>
      <c r="O47583" s="8"/>
      <c r="P47583" s="8"/>
      <c r="R47583" s="8"/>
      <c r="Z47583" s="8"/>
      <c r="AA47583" s="8"/>
      <c r="AF47583" s="10"/>
    </row>
    <row r="47584" spans="4:32" ht="38.1" customHeight="1" x14ac:dyDescent="0.3">
      <c r="D47584" s="8"/>
      <c r="L47584" s="8"/>
      <c r="N47584" s="8"/>
      <c r="O47584" s="8"/>
      <c r="P47584" s="8"/>
      <c r="R47584" s="8"/>
      <c r="Z47584" s="8"/>
      <c r="AA47584" s="8"/>
      <c r="AF47584" s="10"/>
    </row>
    <row r="47585" spans="4:32" ht="38.1" customHeight="1" x14ac:dyDescent="0.3">
      <c r="D47585" s="8"/>
      <c r="L47585" s="8"/>
      <c r="N47585" s="8"/>
      <c r="O47585" s="8"/>
      <c r="P47585" s="8"/>
      <c r="R47585" s="8"/>
      <c r="Z47585" s="8"/>
      <c r="AA47585" s="8"/>
      <c r="AF47585" s="10"/>
    </row>
    <row r="47586" spans="4:32" ht="38.1" customHeight="1" x14ac:dyDescent="0.3">
      <c r="D47586" s="8"/>
      <c r="L47586" s="8"/>
      <c r="N47586" s="8"/>
      <c r="O47586" s="8"/>
      <c r="P47586" s="8"/>
      <c r="R47586" s="8"/>
      <c r="Z47586" s="8"/>
      <c r="AA47586" s="8"/>
      <c r="AF47586" s="10"/>
    </row>
    <row r="47587" spans="4:32" ht="38.1" customHeight="1" x14ac:dyDescent="0.3">
      <c r="D47587" s="8"/>
      <c r="L47587" s="8"/>
      <c r="N47587" s="8"/>
      <c r="O47587" s="8"/>
      <c r="P47587" s="8"/>
      <c r="R47587" s="8"/>
      <c r="Z47587" s="8"/>
      <c r="AA47587" s="8"/>
      <c r="AF47587" s="10"/>
    </row>
    <row r="47588" spans="4:32" ht="38.1" customHeight="1" x14ac:dyDescent="0.3">
      <c r="D47588" s="8"/>
      <c r="L47588" s="8"/>
      <c r="N47588" s="8"/>
      <c r="O47588" s="8"/>
      <c r="P47588" s="8"/>
      <c r="R47588" s="8"/>
      <c r="Z47588" s="8"/>
      <c r="AA47588" s="8"/>
      <c r="AF47588" s="10"/>
    </row>
    <row r="47589" spans="4:32" ht="38.1" customHeight="1" x14ac:dyDescent="0.3">
      <c r="D47589" s="8"/>
      <c r="L47589" s="8"/>
      <c r="N47589" s="8"/>
      <c r="O47589" s="8"/>
      <c r="P47589" s="8"/>
      <c r="R47589" s="8"/>
      <c r="Z47589" s="8"/>
      <c r="AA47589" s="8"/>
      <c r="AF47589" s="10"/>
    </row>
    <row r="47590" spans="4:32" ht="38.1" customHeight="1" x14ac:dyDescent="0.3">
      <c r="D47590" s="8"/>
      <c r="L47590" s="8"/>
      <c r="N47590" s="8"/>
      <c r="O47590" s="8"/>
      <c r="P47590" s="8"/>
      <c r="R47590" s="8"/>
      <c r="Z47590" s="8"/>
      <c r="AA47590" s="8"/>
      <c r="AF47590" s="10"/>
    </row>
    <row r="47591" spans="4:32" ht="38.1" customHeight="1" x14ac:dyDescent="0.3">
      <c r="D47591" s="8"/>
      <c r="L47591" s="8"/>
      <c r="N47591" s="8"/>
      <c r="O47591" s="8"/>
      <c r="P47591" s="8"/>
      <c r="R47591" s="8"/>
      <c r="Z47591" s="8"/>
      <c r="AA47591" s="8"/>
      <c r="AF47591" s="10"/>
    </row>
    <row r="47592" spans="4:32" ht="38.1" customHeight="1" x14ac:dyDescent="0.3">
      <c r="D47592" s="8"/>
      <c r="L47592" s="8"/>
      <c r="N47592" s="8"/>
      <c r="O47592" s="8"/>
      <c r="P47592" s="8"/>
      <c r="R47592" s="8"/>
      <c r="Z47592" s="8"/>
      <c r="AA47592" s="8"/>
      <c r="AF47592" s="10"/>
    </row>
    <row r="47593" spans="4:32" ht="38.1" customHeight="1" x14ac:dyDescent="0.3">
      <c r="D47593" s="8"/>
      <c r="L47593" s="8"/>
      <c r="N47593" s="8"/>
      <c r="O47593" s="8"/>
      <c r="P47593" s="8"/>
      <c r="R47593" s="8"/>
      <c r="Z47593" s="8"/>
      <c r="AA47593" s="8"/>
      <c r="AF47593" s="10"/>
    </row>
    <row r="47594" spans="4:32" ht="38.1" customHeight="1" x14ac:dyDescent="0.3">
      <c r="D47594" s="8"/>
      <c r="L47594" s="8"/>
      <c r="N47594" s="8"/>
      <c r="O47594" s="8"/>
      <c r="P47594" s="8"/>
      <c r="R47594" s="8"/>
      <c r="Z47594" s="8"/>
      <c r="AA47594" s="8"/>
      <c r="AF47594" s="10"/>
    </row>
    <row r="47595" spans="4:32" ht="38.1" customHeight="1" x14ac:dyDescent="0.3">
      <c r="D47595" s="8"/>
      <c r="L47595" s="8"/>
      <c r="N47595" s="8"/>
      <c r="O47595" s="8"/>
      <c r="P47595" s="8"/>
      <c r="R47595" s="8"/>
      <c r="Z47595" s="8"/>
      <c r="AA47595" s="8"/>
      <c r="AF47595" s="10"/>
    </row>
    <row r="47596" spans="4:32" ht="38.1" customHeight="1" x14ac:dyDescent="0.3">
      <c r="D47596" s="8"/>
      <c r="L47596" s="8"/>
      <c r="N47596" s="8"/>
      <c r="O47596" s="8"/>
      <c r="P47596" s="8"/>
      <c r="R47596" s="8"/>
      <c r="Z47596" s="8"/>
      <c r="AA47596" s="8"/>
      <c r="AF47596" s="10"/>
    </row>
    <row r="47597" spans="4:32" ht="38.1" customHeight="1" x14ac:dyDescent="0.3">
      <c r="D47597" s="8"/>
      <c r="L47597" s="8"/>
      <c r="N47597" s="8"/>
      <c r="O47597" s="8"/>
      <c r="P47597" s="8"/>
      <c r="R47597" s="8"/>
      <c r="Z47597" s="8"/>
      <c r="AA47597" s="8"/>
      <c r="AF47597" s="10"/>
    </row>
    <row r="47598" spans="4:32" ht="38.1" customHeight="1" x14ac:dyDescent="0.3">
      <c r="D47598" s="8"/>
      <c r="L47598" s="8"/>
      <c r="N47598" s="8"/>
      <c r="O47598" s="8"/>
      <c r="P47598" s="8"/>
      <c r="R47598" s="8"/>
      <c r="Z47598" s="8"/>
      <c r="AA47598" s="8"/>
      <c r="AF47598" s="10"/>
    </row>
    <row r="47599" spans="4:32" ht="38.1" customHeight="1" x14ac:dyDescent="0.3">
      <c r="D47599" s="8"/>
      <c r="L47599" s="8"/>
      <c r="N47599" s="8"/>
      <c r="O47599" s="8"/>
      <c r="P47599" s="8"/>
      <c r="R47599" s="8"/>
      <c r="Z47599" s="8"/>
      <c r="AA47599" s="8"/>
      <c r="AF47599" s="10"/>
    </row>
    <row r="47600" spans="4:32" ht="38.1" customHeight="1" x14ac:dyDescent="0.3">
      <c r="D47600" s="8"/>
      <c r="L47600" s="8"/>
      <c r="N47600" s="8"/>
      <c r="O47600" s="8"/>
      <c r="P47600" s="8"/>
      <c r="R47600" s="8"/>
      <c r="Z47600" s="8"/>
      <c r="AA47600" s="8"/>
      <c r="AF47600" s="10"/>
    </row>
    <row r="47601" spans="4:32" ht="38.1" customHeight="1" x14ac:dyDescent="0.3">
      <c r="D47601" s="8"/>
      <c r="L47601" s="8"/>
      <c r="N47601" s="8"/>
      <c r="O47601" s="8"/>
      <c r="P47601" s="8"/>
      <c r="R47601" s="8"/>
      <c r="Z47601" s="8"/>
      <c r="AA47601" s="8"/>
      <c r="AF47601" s="10"/>
    </row>
    <row r="47602" spans="4:32" ht="38.1" customHeight="1" x14ac:dyDescent="0.3">
      <c r="D47602" s="8"/>
      <c r="L47602" s="8"/>
      <c r="N47602" s="8"/>
      <c r="O47602" s="8"/>
      <c r="P47602" s="8"/>
      <c r="R47602" s="8"/>
      <c r="Z47602" s="8"/>
      <c r="AA47602" s="8"/>
      <c r="AF47602" s="10"/>
    </row>
    <row r="47603" spans="4:32" ht="38.1" customHeight="1" x14ac:dyDescent="0.3">
      <c r="D47603" s="8"/>
      <c r="L47603" s="8"/>
      <c r="N47603" s="8"/>
      <c r="O47603" s="8"/>
      <c r="P47603" s="8"/>
      <c r="R47603" s="8"/>
      <c r="Z47603" s="8"/>
      <c r="AA47603" s="8"/>
      <c r="AF47603" s="10"/>
    </row>
    <row r="47604" spans="4:32" ht="38.1" customHeight="1" x14ac:dyDescent="0.3">
      <c r="D47604" s="8"/>
      <c r="L47604" s="8"/>
      <c r="N47604" s="8"/>
      <c r="O47604" s="8"/>
      <c r="P47604" s="8"/>
      <c r="R47604" s="8"/>
      <c r="Z47604" s="8"/>
      <c r="AA47604" s="8"/>
      <c r="AF47604" s="10"/>
    </row>
    <row r="47605" spans="4:32" ht="38.1" customHeight="1" x14ac:dyDescent="0.3">
      <c r="D47605" s="8"/>
      <c r="L47605" s="8"/>
      <c r="N47605" s="8"/>
      <c r="O47605" s="8"/>
      <c r="P47605" s="8"/>
      <c r="R47605" s="8"/>
      <c r="Z47605" s="8"/>
      <c r="AA47605" s="8"/>
      <c r="AF47605" s="10"/>
    </row>
    <row r="47606" spans="4:32" ht="38.1" customHeight="1" x14ac:dyDescent="0.3">
      <c r="D47606" s="8"/>
      <c r="L47606" s="8"/>
      <c r="N47606" s="8"/>
      <c r="O47606" s="8"/>
      <c r="P47606" s="8"/>
      <c r="R47606" s="8"/>
      <c r="Z47606" s="8"/>
      <c r="AA47606" s="8"/>
      <c r="AF47606" s="10"/>
    </row>
    <row r="47607" spans="4:32" ht="38.1" customHeight="1" x14ac:dyDescent="0.3">
      <c r="D47607" s="8"/>
      <c r="L47607" s="8"/>
      <c r="N47607" s="8"/>
      <c r="O47607" s="8"/>
      <c r="P47607" s="8"/>
      <c r="R47607" s="8"/>
      <c r="Z47607" s="8"/>
      <c r="AA47607" s="8"/>
      <c r="AF47607" s="10"/>
    </row>
    <row r="47608" spans="4:32" ht="38.1" customHeight="1" x14ac:dyDescent="0.3">
      <c r="D47608" s="8"/>
      <c r="L47608" s="8"/>
      <c r="N47608" s="8"/>
      <c r="O47608" s="8"/>
      <c r="P47608" s="8"/>
      <c r="R47608" s="8"/>
      <c r="Z47608" s="8"/>
      <c r="AA47608" s="8"/>
      <c r="AF47608" s="10"/>
    </row>
    <row r="47609" spans="4:32" ht="38.1" customHeight="1" x14ac:dyDescent="0.3">
      <c r="D47609" s="8"/>
      <c r="L47609" s="8"/>
      <c r="N47609" s="8"/>
      <c r="O47609" s="8"/>
      <c r="P47609" s="8"/>
      <c r="R47609" s="8"/>
      <c r="Z47609" s="8"/>
      <c r="AA47609" s="8"/>
      <c r="AF47609" s="10"/>
    </row>
    <row r="47610" spans="4:32" ht="38.1" customHeight="1" x14ac:dyDescent="0.3">
      <c r="D47610" s="8"/>
      <c r="L47610" s="8"/>
      <c r="N47610" s="8"/>
      <c r="O47610" s="8"/>
      <c r="P47610" s="8"/>
      <c r="R47610" s="8"/>
      <c r="Z47610" s="8"/>
      <c r="AA47610" s="8"/>
      <c r="AF47610" s="10"/>
    </row>
    <row r="47611" spans="4:32" ht="38.1" customHeight="1" x14ac:dyDescent="0.3">
      <c r="D47611" s="8"/>
      <c r="L47611" s="8"/>
      <c r="N47611" s="8"/>
      <c r="O47611" s="8"/>
      <c r="P47611" s="8"/>
      <c r="R47611" s="8"/>
      <c r="Z47611" s="8"/>
      <c r="AA47611" s="8"/>
      <c r="AF47611" s="10"/>
    </row>
    <row r="47612" spans="4:32" ht="38.1" customHeight="1" x14ac:dyDescent="0.3">
      <c r="D47612" s="8"/>
      <c r="L47612" s="8"/>
      <c r="N47612" s="8"/>
      <c r="O47612" s="8"/>
      <c r="P47612" s="8"/>
      <c r="R47612" s="8"/>
      <c r="Z47612" s="8"/>
      <c r="AA47612" s="8"/>
      <c r="AF47612" s="10"/>
    </row>
    <row r="47613" spans="4:32" ht="38.1" customHeight="1" x14ac:dyDescent="0.3">
      <c r="D47613" s="8"/>
      <c r="L47613" s="8"/>
      <c r="N47613" s="8"/>
      <c r="O47613" s="8"/>
      <c r="P47613" s="8"/>
      <c r="R47613" s="8"/>
      <c r="Z47613" s="8"/>
      <c r="AA47613" s="8"/>
      <c r="AF47613" s="10"/>
    </row>
    <row r="47614" spans="4:32" ht="38.1" customHeight="1" x14ac:dyDescent="0.3">
      <c r="D47614" s="8"/>
      <c r="L47614" s="8"/>
      <c r="N47614" s="8"/>
      <c r="O47614" s="8"/>
      <c r="P47614" s="8"/>
      <c r="R47614" s="8"/>
      <c r="Z47614" s="8"/>
      <c r="AA47614" s="8"/>
      <c r="AF47614" s="10"/>
    </row>
    <row r="47615" spans="4:32" ht="38.1" customHeight="1" x14ac:dyDescent="0.3">
      <c r="D47615" s="8"/>
      <c r="L47615" s="8"/>
      <c r="N47615" s="8"/>
      <c r="O47615" s="8"/>
      <c r="P47615" s="8"/>
      <c r="R47615" s="8"/>
      <c r="Z47615" s="8"/>
      <c r="AA47615" s="8"/>
      <c r="AF47615" s="10"/>
    </row>
    <row r="47616" spans="4:32" ht="38.1" customHeight="1" x14ac:dyDescent="0.3">
      <c r="D47616" s="8"/>
      <c r="L47616" s="8"/>
      <c r="N47616" s="8"/>
      <c r="O47616" s="8"/>
      <c r="P47616" s="8"/>
      <c r="R47616" s="8"/>
      <c r="Z47616" s="8"/>
      <c r="AA47616" s="8"/>
      <c r="AF47616" s="10"/>
    </row>
    <row r="47617" spans="4:32" ht="38.1" customHeight="1" x14ac:dyDescent="0.3">
      <c r="D47617" s="8"/>
      <c r="L47617" s="8"/>
      <c r="N47617" s="8"/>
      <c r="O47617" s="8"/>
      <c r="P47617" s="8"/>
      <c r="R47617" s="8"/>
      <c r="Z47617" s="8"/>
      <c r="AA47617" s="8"/>
      <c r="AF47617" s="10"/>
    </row>
    <row r="47618" spans="4:32" ht="38.1" customHeight="1" x14ac:dyDescent="0.3">
      <c r="D47618" s="8"/>
      <c r="L47618" s="8"/>
      <c r="N47618" s="8"/>
      <c r="O47618" s="8"/>
      <c r="P47618" s="8"/>
      <c r="R47618" s="8"/>
      <c r="Z47618" s="8"/>
      <c r="AA47618" s="8"/>
      <c r="AF47618" s="10"/>
    </row>
    <row r="47619" spans="4:32" ht="38.1" customHeight="1" x14ac:dyDescent="0.3">
      <c r="D47619" s="8"/>
      <c r="L47619" s="8"/>
      <c r="N47619" s="8"/>
      <c r="O47619" s="8"/>
      <c r="P47619" s="8"/>
      <c r="R47619" s="8"/>
      <c r="Z47619" s="8"/>
      <c r="AA47619" s="8"/>
      <c r="AF47619" s="10"/>
    </row>
    <row r="47620" spans="4:32" ht="38.1" customHeight="1" x14ac:dyDescent="0.3">
      <c r="D47620" s="8"/>
      <c r="L47620" s="8"/>
      <c r="N47620" s="8"/>
      <c r="O47620" s="8"/>
      <c r="P47620" s="8"/>
      <c r="R47620" s="8"/>
      <c r="Z47620" s="8"/>
      <c r="AA47620" s="8"/>
      <c r="AF47620" s="10"/>
    </row>
    <row r="47621" spans="4:32" ht="38.1" customHeight="1" x14ac:dyDescent="0.3">
      <c r="D47621" s="8"/>
      <c r="L47621" s="8"/>
      <c r="N47621" s="8"/>
      <c r="O47621" s="8"/>
      <c r="P47621" s="8"/>
      <c r="R47621" s="8"/>
      <c r="Z47621" s="8"/>
      <c r="AA47621" s="8"/>
      <c r="AF47621" s="10"/>
    </row>
    <row r="47622" spans="4:32" ht="38.1" customHeight="1" x14ac:dyDescent="0.3">
      <c r="D47622" s="8"/>
      <c r="L47622" s="8"/>
      <c r="N47622" s="8"/>
      <c r="O47622" s="8"/>
      <c r="P47622" s="8"/>
      <c r="R47622" s="8"/>
      <c r="Z47622" s="8"/>
      <c r="AA47622" s="8"/>
      <c r="AF47622" s="10"/>
    </row>
    <row r="47623" spans="4:32" ht="38.1" customHeight="1" x14ac:dyDescent="0.3">
      <c r="D47623" s="8"/>
      <c r="L47623" s="8"/>
      <c r="N47623" s="8"/>
      <c r="O47623" s="8"/>
      <c r="P47623" s="8"/>
      <c r="R47623" s="8"/>
      <c r="Z47623" s="8"/>
      <c r="AA47623" s="8"/>
      <c r="AF47623" s="10"/>
    </row>
    <row r="47624" spans="4:32" ht="38.1" customHeight="1" x14ac:dyDescent="0.3">
      <c r="D47624" s="8"/>
      <c r="L47624" s="8"/>
      <c r="N47624" s="8"/>
      <c r="O47624" s="8"/>
      <c r="P47624" s="8"/>
      <c r="R47624" s="8"/>
      <c r="Z47624" s="8"/>
      <c r="AA47624" s="8"/>
      <c r="AF47624" s="10"/>
    </row>
    <row r="47625" spans="4:32" ht="38.1" customHeight="1" x14ac:dyDescent="0.3">
      <c r="D47625" s="8"/>
      <c r="L47625" s="8"/>
      <c r="N47625" s="8"/>
      <c r="O47625" s="8"/>
      <c r="P47625" s="8"/>
      <c r="R47625" s="8"/>
      <c r="Z47625" s="8"/>
      <c r="AA47625" s="8"/>
      <c r="AF47625" s="10"/>
    </row>
    <row r="47626" spans="4:32" ht="38.1" customHeight="1" x14ac:dyDescent="0.3">
      <c r="D47626" s="8"/>
      <c r="L47626" s="8"/>
      <c r="N47626" s="8"/>
      <c r="O47626" s="8"/>
      <c r="P47626" s="8"/>
      <c r="R47626" s="8"/>
      <c r="Z47626" s="8"/>
      <c r="AA47626" s="8"/>
      <c r="AF47626" s="10"/>
    </row>
    <row r="47627" spans="4:32" ht="38.1" customHeight="1" x14ac:dyDescent="0.3">
      <c r="D47627" s="8"/>
      <c r="L47627" s="8"/>
      <c r="N47627" s="8"/>
      <c r="O47627" s="8"/>
      <c r="P47627" s="8"/>
      <c r="R47627" s="8"/>
      <c r="Z47627" s="8"/>
      <c r="AA47627" s="8"/>
      <c r="AF47627" s="10"/>
    </row>
    <row r="47628" spans="4:32" ht="38.1" customHeight="1" x14ac:dyDescent="0.3">
      <c r="D47628" s="8"/>
      <c r="L47628" s="8"/>
      <c r="N47628" s="8"/>
      <c r="O47628" s="8"/>
      <c r="P47628" s="8"/>
      <c r="R47628" s="8"/>
      <c r="Z47628" s="8"/>
      <c r="AA47628" s="8"/>
      <c r="AF47628" s="10"/>
    </row>
    <row r="47629" spans="4:32" ht="38.1" customHeight="1" x14ac:dyDescent="0.3">
      <c r="D47629" s="8"/>
      <c r="L47629" s="8"/>
      <c r="N47629" s="8"/>
      <c r="O47629" s="8"/>
      <c r="P47629" s="8"/>
      <c r="R47629" s="8"/>
      <c r="Z47629" s="8"/>
      <c r="AA47629" s="8"/>
      <c r="AF47629" s="10"/>
    </row>
    <row r="47630" spans="4:32" ht="38.1" customHeight="1" x14ac:dyDescent="0.3">
      <c r="D47630" s="8"/>
      <c r="L47630" s="8"/>
      <c r="N47630" s="8"/>
      <c r="O47630" s="8"/>
      <c r="P47630" s="8"/>
      <c r="R47630" s="8"/>
      <c r="Z47630" s="8"/>
      <c r="AA47630" s="8"/>
      <c r="AF47630" s="10"/>
    </row>
    <row r="47631" spans="4:32" ht="38.1" customHeight="1" x14ac:dyDescent="0.3">
      <c r="D47631" s="8"/>
      <c r="L47631" s="8"/>
      <c r="N47631" s="8"/>
      <c r="O47631" s="8"/>
      <c r="P47631" s="8"/>
      <c r="R47631" s="8"/>
      <c r="Z47631" s="8"/>
      <c r="AA47631" s="8"/>
      <c r="AF47631" s="10"/>
    </row>
    <row r="47632" spans="4:32" ht="38.1" customHeight="1" x14ac:dyDescent="0.3">
      <c r="D47632" s="8"/>
      <c r="L47632" s="8"/>
      <c r="N47632" s="8"/>
      <c r="O47632" s="8"/>
      <c r="P47632" s="8"/>
      <c r="R47632" s="8"/>
      <c r="Z47632" s="8"/>
      <c r="AA47632" s="8"/>
      <c r="AF47632" s="10"/>
    </row>
    <row r="47633" spans="4:32" ht="38.1" customHeight="1" x14ac:dyDescent="0.3">
      <c r="D47633" s="8"/>
      <c r="L47633" s="8"/>
      <c r="N47633" s="8"/>
      <c r="O47633" s="8"/>
      <c r="P47633" s="8"/>
      <c r="R47633" s="8"/>
      <c r="Z47633" s="8"/>
      <c r="AA47633" s="8"/>
      <c r="AF47633" s="10"/>
    </row>
    <row r="47634" spans="4:32" ht="38.1" customHeight="1" x14ac:dyDescent="0.3">
      <c r="D47634" s="8"/>
      <c r="L47634" s="8"/>
      <c r="N47634" s="8"/>
      <c r="O47634" s="8"/>
      <c r="P47634" s="8"/>
      <c r="R47634" s="8"/>
      <c r="Z47634" s="8"/>
      <c r="AA47634" s="8"/>
      <c r="AF47634" s="10"/>
    </row>
    <row r="47635" spans="4:32" ht="38.1" customHeight="1" x14ac:dyDescent="0.3">
      <c r="D47635" s="8"/>
      <c r="L47635" s="8"/>
      <c r="N47635" s="8"/>
      <c r="O47635" s="8"/>
      <c r="P47635" s="8"/>
      <c r="R47635" s="8"/>
      <c r="Z47635" s="8"/>
      <c r="AA47635" s="8"/>
      <c r="AF47635" s="10"/>
    </row>
    <row r="47636" spans="4:32" ht="38.1" customHeight="1" x14ac:dyDescent="0.3">
      <c r="D47636" s="8"/>
      <c r="L47636" s="8"/>
      <c r="N47636" s="8"/>
      <c r="O47636" s="8"/>
      <c r="P47636" s="8"/>
      <c r="R47636" s="8"/>
      <c r="Z47636" s="8"/>
      <c r="AA47636" s="8"/>
      <c r="AF47636" s="10"/>
    </row>
    <row r="47637" spans="4:32" ht="38.1" customHeight="1" x14ac:dyDescent="0.3">
      <c r="D47637" s="8"/>
      <c r="L47637" s="8"/>
      <c r="N47637" s="8"/>
      <c r="O47637" s="8"/>
      <c r="P47637" s="8"/>
      <c r="R47637" s="8"/>
      <c r="Z47637" s="8"/>
      <c r="AA47637" s="8"/>
      <c r="AF47637" s="10"/>
    </row>
    <row r="47638" spans="4:32" ht="38.1" customHeight="1" x14ac:dyDescent="0.3">
      <c r="D47638" s="8"/>
      <c r="L47638" s="8"/>
      <c r="N47638" s="8"/>
      <c r="O47638" s="8"/>
      <c r="P47638" s="8"/>
      <c r="R47638" s="8"/>
      <c r="Z47638" s="8"/>
      <c r="AA47638" s="8"/>
      <c r="AF47638" s="10"/>
    </row>
    <row r="47639" spans="4:32" ht="38.1" customHeight="1" x14ac:dyDescent="0.3">
      <c r="D47639" s="8"/>
      <c r="L47639" s="8"/>
      <c r="N47639" s="8"/>
      <c r="O47639" s="8"/>
      <c r="P47639" s="8"/>
      <c r="R47639" s="8"/>
      <c r="Z47639" s="8"/>
      <c r="AA47639" s="8"/>
      <c r="AF47639" s="10"/>
    </row>
    <row r="47640" spans="4:32" ht="38.1" customHeight="1" x14ac:dyDescent="0.3">
      <c r="D47640" s="8"/>
      <c r="L47640" s="8"/>
      <c r="N47640" s="8"/>
      <c r="O47640" s="8"/>
      <c r="P47640" s="8"/>
      <c r="R47640" s="8"/>
      <c r="Z47640" s="8"/>
      <c r="AA47640" s="8"/>
      <c r="AF47640" s="10"/>
    </row>
    <row r="47641" spans="4:32" ht="38.1" customHeight="1" x14ac:dyDescent="0.3">
      <c r="D47641" s="8"/>
      <c r="L47641" s="8"/>
      <c r="N47641" s="8"/>
      <c r="O47641" s="8"/>
      <c r="P47641" s="8"/>
      <c r="R47641" s="8"/>
      <c r="Z47641" s="8"/>
      <c r="AA47641" s="8"/>
      <c r="AF47641" s="10"/>
    </row>
    <row r="47642" spans="4:32" ht="38.1" customHeight="1" x14ac:dyDescent="0.3">
      <c r="D47642" s="8"/>
      <c r="L47642" s="8"/>
      <c r="N47642" s="8"/>
      <c r="O47642" s="8"/>
      <c r="P47642" s="8"/>
      <c r="R47642" s="8"/>
      <c r="Z47642" s="8"/>
      <c r="AA47642" s="8"/>
      <c r="AF47642" s="10"/>
    </row>
    <row r="47643" spans="4:32" ht="38.1" customHeight="1" x14ac:dyDescent="0.3">
      <c r="D47643" s="8"/>
      <c r="L47643" s="8"/>
      <c r="N47643" s="8"/>
      <c r="O47643" s="8"/>
      <c r="P47643" s="8"/>
      <c r="R47643" s="8"/>
      <c r="Z47643" s="8"/>
      <c r="AA47643" s="8"/>
      <c r="AF47643" s="10"/>
    </row>
    <row r="47644" spans="4:32" ht="38.1" customHeight="1" x14ac:dyDescent="0.3">
      <c r="D47644" s="8"/>
      <c r="L47644" s="8"/>
      <c r="N47644" s="8"/>
      <c r="O47644" s="8"/>
      <c r="P47644" s="8"/>
      <c r="R47644" s="8"/>
      <c r="Z47644" s="8"/>
      <c r="AA47644" s="8"/>
      <c r="AF47644" s="10"/>
    </row>
    <row r="47645" spans="4:32" ht="38.1" customHeight="1" x14ac:dyDescent="0.3">
      <c r="D47645" s="8"/>
      <c r="L47645" s="8"/>
      <c r="N47645" s="8"/>
      <c r="O47645" s="8"/>
      <c r="P47645" s="8"/>
      <c r="R47645" s="8"/>
      <c r="Z47645" s="8"/>
      <c r="AA47645" s="8"/>
      <c r="AF47645" s="10"/>
    </row>
    <row r="47646" spans="4:32" ht="38.1" customHeight="1" x14ac:dyDescent="0.3">
      <c r="D47646" s="8"/>
      <c r="L47646" s="8"/>
      <c r="N47646" s="8"/>
      <c r="O47646" s="8"/>
      <c r="P47646" s="8"/>
      <c r="R47646" s="8"/>
      <c r="Z47646" s="8"/>
      <c r="AA47646" s="8"/>
      <c r="AF47646" s="10"/>
    </row>
    <row r="47647" spans="4:32" ht="38.1" customHeight="1" x14ac:dyDescent="0.3">
      <c r="D47647" s="8"/>
      <c r="L47647" s="8"/>
      <c r="N47647" s="8"/>
      <c r="O47647" s="8"/>
      <c r="P47647" s="8"/>
      <c r="R47647" s="8"/>
      <c r="Z47647" s="8"/>
      <c r="AA47647" s="8"/>
      <c r="AF47647" s="10"/>
    </row>
    <row r="47648" spans="4:32" ht="38.1" customHeight="1" x14ac:dyDescent="0.3">
      <c r="D47648" s="8"/>
      <c r="L47648" s="8"/>
      <c r="N47648" s="8"/>
      <c r="O47648" s="8"/>
      <c r="P47648" s="8"/>
      <c r="R47648" s="8"/>
      <c r="Z47648" s="8"/>
      <c r="AA47648" s="8"/>
      <c r="AF47648" s="10"/>
    </row>
    <row r="47649" spans="4:32" ht="38.1" customHeight="1" x14ac:dyDescent="0.3">
      <c r="D47649" s="8"/>
      <c r="L47649" s="8"/>
      <c r="N47649" s="8"/>
      <c r="O47649" s="8"/>
      <c r="P47649" s="8"/>
      <c r="R47649" s="8"/>
      <c r="Z47649" s="8"/>
      <c r="AA47649" s="8"/>
      <c r="AF47649" s="10"/>
    </row>
    <row r="47650" spans="4:32" ht="38.1" customHeight="1" x14ac:dyDescent="0.3">
      <c r="D47650" s="8"/>
      <c r="L47650" s="8"/>
      <c r="N47650" s="8"/>
      <c r="O47650" s="8"/>
      <c r="P47650" s="8"/>
      <c r="R47650" s="8"/>
      <c r="Z47650" s="8"/>
      <c r="AA47650" s="8"/>
      <c r="AF47650" s="10"/>
    </row>
    <row r="47651" spans="4:32" ht="38.1" customHeight="1" x14ac:dyDescent="0.3">
      <c r="D47651" s="8"/>
      <c r="L47651" s="8"/>
      <c r="N47651" s="8"/>
      <c r="O47651" s="8"/>
      <c r="P47651" s="8"/>
      <c r="R47651" s="8"/>
      <c r="Z47651" s="8"/>
      <c r="AA47651" s="8"/>
      <c r="AF47651" s="10"/>
    </row>
    <row r="47652" spans="4:32" ht="38.1" customHeight="1" x14ac:dyDescent="0.3">
      <c r="D47652" s="8"/>
      <c r="L47652" s="8"/>
      <c r="N47652" s="8"/>
      <c r="O47652" s="8"/>
      <c r="P47652" s="8"/>
      <c r="R47652" s="8"/>
      <c r="Z47652" s="8"/>
      <c r="AA47652" s="8"/>
      <c r="AF47652" s="10"/>
    </row>
    <row r="47653" spans="4:32" ht="38.1" customHeight="1" x14ac:dyDescent="0.3">
      <c r="D47653" s="8"/>
      <c r="L47653" s="8"/>
      <c r="N47653" s="8"/>
      <c r="O47653" s="8"/>
      <c r="P47653" s="8"/>
      <c r="R47653" s="8"/>
      <c r="Z47653" s="8"/>
      <c r="AA47653" s="8"/>
      <c r="AF47653" s="10"/>
    </row>
    <row r="47654" spans="4:32" ht="38.1" customHeight="1" x14ac:dyDescent="0.3">
      <c r="D47654" s="8"/>
      <c r="L47654" s="8"/>
      <c r="N47654" s="8"/>
      <c r="O47654" s="8"/>
      <c r="P47654" s="8"/>
      <c r="R47654" s="8"/>
      <c r="Z47654" s="8"/>
      <c r="AA47654" s="8"/>
      <c r="AF47654" s="10"/>
    </row>
    <row r="47655" spans="4:32" ht="38.1" customHeight="1" x14ac:dyDescent="0.3">
      <c r="D47655" s="8"/>
      <c r="L47655" s="8"/>
      <c r="N47655" s="8"/>
      <c r="O47655" s="8"/>
      <c r="P47655" s="8"/>
      <c r="R47655" s="8"/>
      <c r="Z47655" s="8"/>
      <c r="AA47655" s="8"/>
      <c r="AF47655" s="10"/>
    </row>
    <row r="47656" spans="4:32" ht="38.1" customHeight="1" x14ac:dyDescent="0.3">
      <c r="D47656" s="8"/>
      <c r="L47656" s="8"/>
      <c r="N47656" s="8"/>
      <c r="O47656" s="8"/>
      <c r="P47656" s="8"/>
      <c r="R47656" s="8"/>
      <c r="Z47656" s="8"/>
      <c r="AA47656" s="8"/>
      <c r="AF47656" s="10"/>
    </row>
    <row r="47657" spans="4:32" ht="38.1" customHeight="1" x14ac:dyDescent="0.3">
      <c r="D47657" s="8"/>
      <c r="L47657" s="8"/>
      <c r="N47657" s="8"/>
      <c r="O47657" s="8"/>
      <c r="P47657" s="8"/>
      <c r="R47657" s="8"/>
      <c r="Z47657" s="8"/>
      <c r="AA47657" s="8"/>
      <c r="AF47657" s="10"/>
    </row>
    <row r="47658" spans="4:32" ht="38.1" customHeight="1" x14ac:dyDescent="0.3">
      <c r="D47658" s="8"/>
      <c r="L47658" s="8"/>
      <c r="N47658" s="8"/>
      <c r="O47658" s="8"/>
      <c r="P47658" s="8"/>
      <c r="R47658" s="8"/>
      <c r="Z47658" s="8"/>
      <c r="AA47658" s="8"/>
      <c r="AF47658" s="10"/>
    </row>
    <row r="47659" spans="4:32" ht="38.1" customHeight="1" x14ac:dyDescent="0.3">
      <c r="D47659" s="8"/>
      <c r="L47659" s="8"/>
      <c r="N47659" s="8"/>
      <c r="O47659" s="8"/>
      <c r="P47659" s="8"/>
      <c r="R47659" s="8"/>
      <c r="Z47659" s="8"/>
      <c r="AA47659" s="8"/>
      <c r="AF47659" s="10"/>
    </row>
    <row r="47660" spans="4:32" ht="38.1" customHeight="1" x14ac:dyDescent="0.3">
      <c r="D47660" s="8"/>
      <c r="L47660" s="8"/>
      <c r="N47660" s="8"/>
      <c r="O47660" s="8"/>
      <c r="P47660" s="8"/>
      <c r="R47660" s="8"/>
      <c r="Z47660" s="8"/>
      <c r="AA47660" s="8"/>
      <c r="AF47660" s="10"/>
    </row>
    <row r="47661" spans="4:32" ht="38.1" customHeight="1" x14ac:dyDescent="0.3">
      <c r="D47661" s="8"/>
      <c r="L47661" s="8"/>
      <c r="N47661" s="8"/>
      <c r="O47661" s="8"/>
      <c r="P47661" s="8"/>
      <c r="R47661" s="8"/>
      <c r="Z47661" s="8"/>
      <c r="AA47661" s="8"/>
      <c r="AF47661" s="10"/>
    </row>
    <row r="47662" spans="4:32" ht="38.1" customHeight="1" x14ac:dyDescent="0.3">
      <c r="D47662" s="8"/>
      <c r="L47662" s="8"/>
      <c r="N47662" s="8"/>
      <c r="O47662" s="8"/>
      <c r="P47662" s="8"/>
      <c r="R47662" s="8"/>
      <c r="Z47662" s="8"/>
      <c r="AA47662" s="8"/>
      <c r="AF47662" s="10"/>
    </row>
    <row r="47663" spans="4:32" ht="38.1" customHeight="1" x14ac:dyDescent="0.3">
      <c r="D47663" s="8"/>
      <c r="L47663" s="8"/>
      <c r="N47663" s="8"/>
      <c r="O47663" s="8"/>
      <c r="P47663" s="8"/>
      <c r="R47663" s="8"/>
      <c r="Z47663" s="8"/>
      <c r="AA47663" s="8"/>
      <c r="AF47663" s="10"/>
    </row>
    <row r="47664" spans="4:32" ht="38.1" customHeight="1" x14ac:dyDescent="0.3">
      <c r="D47664" s="8"/>
      <c r="L47664" s="8"/>
      <c r="N47664" s="8"/>
      <c r="O47664" s="8"/>
      <c r="P47664" s="8"/>
      <c r="R47664" s="8"/>
      <c r="Z47664" s="8"/>
      <c r="AA47664" s="8"/>
      <c r="AF47664" s="10"/>
    </row>
    <row r="47665" spans="4:32" ht="38.1" customHeight="1" x14ac:dyDescent="0.3">
      <c r="D47665" s="8"/>
      <c r="L47665" s="8"/>
      <c r="N47665" s="8"/>
      <c r="O47665" s="8"/>
      <c r="P47665" s="8"/>
      <c r="R47665" s="8"/>
      <c r="Z47665" s="8"/>
      <c r="AA47665" s="8"/>
      <c r="AF47665" s="10"/>
    </row>
    <row r="47666" spans="4:32" ht="38.1" customHeight="1" x14ac:dyDescent="0.3">
      <c r="D47666" s="8"/>
      <c r="L47666" s="8"/>
      <c r="N47666" s="8"/>
      <c r="O47666" s="8"/>
      <c r="P47666" s="8"/>
      <c r="R47666" s="8"/>
      <c r="Z47666" s="8"/>
      <c r="AA47666" s="8"/>
      <c r="AF47666" s="10"/>
    </row>
    <row r="47667" spans="4:32" ht="38.1" customHeight="1" x14ac:dyDescent="0.3">
      <c r="D47667" s="8"/>
      <c r="L47667" s="8"/>
      <c r="N47667" s="8"/>
      <c r="O47667" s="8"/>
      <c r="P47667" s="8"/>
      <c r="R47667" s="8"/>
      <c r="Z47667" s="8"/>
      <c r="AA47667" s="8"/>
      <c r="AF47667" s="10"/>
    </row>
    <row r="47668" spans="4:32" ht="38.1" customHeight="1" x14ac:dyDescent="0.3">
      <c r="D47668" s="8"/>
      <c r="L47668" s="8"/>
      <c r="N47668" s="8"/>
      <c r="O47668" s="8"/>
      <c r="P47668" s="8"/>
      <c r="R47668" s="8"/>
      <c r="Z47668" s="8"/>
      <c r="AA47668" s="8"/>
      <c r="AF47668" s="10"/>
    </row>
    <row r="47669" spans="4:32" ht="38.1" customHeight="1" x14ac:dyDescent="0.3">
      <c r="D47669" s="8"/>
      <c r="L47669" s="8"/>
      <c r="N47669" s="8"/>
      <c r="O47669" s="8"/>
      <c r="P47669" s="8"/>
      <c r="R47669" s="8"/>
      <c r="Z47669" s="8"/>
      <c r="AA47669" s="8"/>
      <c r="AF47669" s="10"/>
    </row>
    <row r="47670" spans="4:32" ht="38.1" customHeight="1" x14ac:dyDescent="0.3">
      <c r="D47670" s="8"/>
      <c r="L47670" s="8"/>
      <c r="N47670" s="8"/>
      <c r="O47670" s="8"/>
      <c r="P47670" s="8"/>
      <c r="R47670" s="8"/>
      <c r="Z47670" s="8"/>
      <c r="AA47670" s="8"/>
      <c r="AF47670" s="10"/>
    </row>
    <row r="47671" spans="4:32" ht="38.1" customHeight="1" x14ac:dyDescent="0.3">
      <c r="D47671" s="8"/>
      <c r="L47671" s="8"/>
      <c r="N47671" s="8"/>
      <c r="O47671" s="8"/>
      <c r="P47671" s="8"/>
      <c r="R47671" s="8"/>
      <c r="Z47671" s="8"/>
      <c r="AA47671" s="8"/>
      <c r="AF47671" s="10"/>
    </row>
    <row r="47672" spans="4:32" ht="38.1" customHeight="1" x14ac:dyDescent="0.3">
      <c r="D47672" s="8"/>
      <c r="L47672" s="8"/>
      <c r="N47672" s="8"/>
      <c r="O47672" s="8"/>
      <c r="P47672" s="8"/>
      <c r="R47672" s="8"/>
      <c r="Z47672" s="8"/>
      <c r="AA47672" s="8"/>
      <c r="AF47672" s="10"/>
    </row>
    <row r="47673" spans="4:32" ht="38.1" customHeight="1" x14ac:dyDescent="0.3">
      <c r="D47673" s="8"/>
      <c r="L47673" s="8"/>
      <c r="N47673" s="8"/>
      <c r="O47673" s="8"/>
      <c r="P47673" s="8"/>
      <c r="R47673" s="8"/>
      <c r="Z47673" s="8"/>
      <c r="AA47673" s="8"/>
      <c r="AF47673" s="10"/>
    </row>
    <row r="47674" spans="4:32" ht="38.1" customHeight="1" x14ac:dyDescent="0.3">
      <c r="D47674" s="8"/>
      <c r="L47674" s="8"/>
      <c r="N47674" s="8"/>
      <c r="O47674" s="8"/>
      <c r="P47674" s="8"/>
      <c r="R47674" s="8"/>
      <c r="Z47674" s="8"/>
      <c r="AA47674" s="8"/>
      <c r="AF47674" s="10"/>
    </row>
    <row r="47675" spans="4:32" ht="38.1" customHeight="1" x14ac:dyDescent="0.3">
      <c r="D47675" s="8"/>
      <c r="L47675" s="8"/>
      <c r="N47675" s="8"/>
      <c r="O47675" s="8"/>
      <c r="P47675" s="8"/>
      <c r="R47675" s="8"/>
      <c r="Z47675" s="8"/>
      <c r="AA47675" s="8"/>
      <c r="AF47675" s="10"/>
    </row>
    <row r="47676" spans="4:32" ht="38.1" customHeight="1" x14ac:dyDescent="0.3">
      <c r="D47676" s="8"/>
      <c r="L47676" s="8"/>
      <c r="N47676" s="8"/>
      <c r="O47676" s="8"/>
      <c r="P47676" s="8"/>
      <c r="R47676" s="8"/>
      <c r="Z47676" s="8"/>
      <c r="AA47676" s="8"/>
      <c r="AF47676" s="10"/>
    </row>
    <row r="47677" spans="4:32" ht="38.1" customHeight="1" x14ac:dyDescent="0.3">
      <c r="D47677" s="8"/>
      <c r="L47677" s="8"/>
      <c r="N47677" s="8"/>
      <c r="O47677" s="8"/>
      <c r="P47677" s="8"/>
      <c r="R47677" s="8"/>
      <c r="Z47677" s="8"/>
      <c r="AA47677" s="8"/>
      <c r="AF47677" s="10"/>
    </row>
    <row r="47678" spans="4:32" ht="38.1" customHeight="1" x14ac:dyDescent="0.3">
      <c r="D47678" s="8"/>
      <c r="L47678" s="8"/>
      <c r="N47678" s="8"/>
      <c r="O47678" s="8"/>
      <c r="P47678" s="8"/>
      <c r="R47678" s="8"/>
      <c r="Z47678" s="8"/>
      <c r="AA47678" s="8"/>
      <c r="AF47678" s="10"/>
    </row>
    <row r="47679" spans="4:32" ht="38.1" customHeight="1" x14ac:dyDescent="0.3">
      <c r="D47679" s="8"/>
      <c r="L47679" s="8"/>
      <c r="N47679" s="8"/>
      <c r="O47679" s="8"/>
      <c r="P47679" s="8"/>
      <c r="R47679" s="8"/>
      <c r="Z47679" s="8"/>
      <c r="AA47679" s="8"/>
      <c r="AF47679" s="10"/>
    </row>
    <row r="47680" spans="4:32" ht="38.1" customHeight="1" x14ac:dyDescent="0.3">
      <c r="D47680" s="8"/>
      <c r="L47680" s="8"/>
      <c r="N47680" s="8"/>
      <c r="O47680" s="8"/>
      <c r="P47680" s="8"/>
      <c r="R47680" s="8"/>
      <c r="Z47680" s="8"/>
      <c r="AA47680" s="8"/>
      <c r="AF47680" s="10"/>
    </row>
    <row r="47681" spans="4:32" ht="38.1" customHeight="1" x14ac:dyDescent="0.3">
      <c r="D47681" s="8"/>
      <c r="L47681" s="8"/>
      <c r="N47681" s="8"/>
      <c r="O47681" s="8"/>
      <c r="P47681" s="8"/>
      <c r="R47681" s="8"/>
      <c r="Z47681" s="8"/>
      <c r="AA47681" s="8"/>
      <c r="AF47681" s="10"/>
    </row>
    <row r="47682" spans="4:32" ht="38.1" customHeight="1" x14ac:dyDescent="0.3">
      <c r="D47682" s="8"/>
      <c r="L47682" s="8"/>
      <c r="N47682" s="8"/>
      <c r="O47682" s="8"/>
      <c r="P47682" s="8"/>
      <c r="R47682" s="8"/>
      <c r="Z47682" s="8"/>
      <c r="AA47682" s="8"/>
      <c r="AF47682" s="10"/>
    </row>
    <row r="47683" spans="4:32" ht="38.1" customHeight="1" x14ac:dyDescent="0.3">
      <c r="D47683" s="8"/>
      <c r="L47683" s="8"/>
      <c r="N47683" s="8"/>
      <c r="O47683" s="8"/>
      <c r="P47683" s="8"/>
      <c r="R47683" s="8"/>
      <c r="Z47683" s="8"/>
      <c r="AA47683" s="8"/>
      <c r="AF47683" s="10"/>
    </row>
    <row r="47684" spans="4:32" ht="38.1" customHeight="1" x14ac:dyDescent="0.3">
      <c r="D47684" s="8"/>
      <c r="L47684" s="8"/>
      <c r="N47684" s="8"/>
      <c r="O47684" s="8"/>
      <c r="P47684" s="8"/>
      <c r="R47684" s="8"/>
      <c r="Z47684" s="8"/>
      <c r="AA47684" s="8"/>
      <c r="AF47684" s="10"/>
    </row>
    <row r="47685" spans="4:32" ht="38.1" customHeight="1" x14ac:dyDescent="0.3">
      <c r="D47685" s="8"/>
      <c r="L47685" s="8"/>
      <c r="N47685" s="8"/>
      <c r="O47685" s="8"/>
      <c r="P47685" s="8"/>
      <c r="R47685" s="8"/>
      <c r="Z47685" s="8"/>
      <c r="AA47685" s="8"/>
      <c r="AF47685" s="10"/>
    </row>
    <row r="47686" spans="4:32" ht="38.1" customHeight="1" x14ac:dyDescent="0.3">
      <c r="D47686" s="8"/>
      <c r="L47686" s="8"/>
      <c r="N47686" s="8"/>
      <c r="O47686" s="8"/>
      <c r="P47686" s="8"/>
      <c r="R47686" s="8"/>
      <c r="Z47686" s="8"/>
      <c r="AA47686" s="8"/>
      <c r="AF47686" s="10"/>
    </row>
    <row r="47687" spans="4:32" ht="38.1" customHeight="1" x14ac:dyDescent="0.3">
      <c r="D47687" s="8"/>
      <c r="L47687" s="8"/>
      <c r="N47687" s="8"/>
      <c r="O47687" s="8"/>
      <c r="P47687" s="8"/>
      <c r="R47687" s="8"/>
      <c r="Z47687" s="8"/>
      <c r="AA47687" s="8"/>
      <c r="AF47687" s="10"/>
    </row>
    <row r="47688" spans="4:32" ht="38.1" customHeight="1" x14ac:dyDescent="0.3">
      <c r="D47688" s="8"/>
      <c r="L47688" s="8"/>
      <c r="N47688" s="8"/>
      <c r="O47688" s="8"/>
      <c r="P47688" s="8"/>
      <c r="R47688" s="8"/>
      <c r="Z47688" s="8"/>
      <c r="AA47688" s="8"/>
      <c r="AF47688" s="10"/>
    </row>
    <row r="47689" spans="4:32" ht="38.1" customHeight="1" x14ac:dyDescent="0.3">
      <c r="D47689" s="8"/>
      <c r="L47689" s="8"/>
      <c r="N47689" s="8"/>
      <c r="O47689" s="8"/>
      <c r="P47689" s="8"/>
      <c r="R47689" s="8"/>
      <c r="Z47689" s="8"/>
      <c r="AA47689" s="8"/>
      <c r="AF47689" s="10"/>
    </row>
    <row r="47690" spans="4:32" ht="38.1" customHeight="1" x14ac:dyDescent="0.3">
      <c r="D47690" s="8"/>
      <c r="L47690" s="8"/>
      <c r="N47690" s="8"/>
      <c r="O47690" s="8"/>
      <c r="P47690" s="8"/>
      <c r="R47690" s="8"/>
      <c r="Z47690" s="8"/>
      <c r="AA47690" s="8"/>
      <c r="AF47690" s="10"/>
    </row>
    <row r="47691" spans="4:32" ht="38.1" customHeight="1" x14ac:dyDescent="0.3">
      <c r="D47691" s="8"/>
      <c r="L47691" s="8"/>
      <c r="N47691" s="8"/>
      <c r="O47691" s="8"/>
      <c r="P47691" s="8"/>
      <c r="R47691" s="8"/>
      <c r="Z47691" s="8"/>
      <c r="AA47691" s="8"/>
      <c r="AF47691" s="10"/>
    </row>
    <row r="47692" spans="4:32" ht="38.1" customHeight="1" x14ac:dyDescent="0.3">
      <c r="D47692" s="8"/>
      <c r="L47692" s="8"/>
      <c r="N47692" s="8"/>
      <c r="O47692" s="8"/>
      <c r="P47692" s="8"/>
      <c r="R47692" s="8"/>
      <c r="Z47692" s="8"/>
      <c r="AA47692" s="8"/>
      <c r="AF47692" s="10"/>
    </row>
    <row r="47693" spans="4:32" ht="38.1" customHeight="1" x14ac:dyDescent="0.3">
      <c r="D47693" s="8"/>
      <c r="L47693" s="8"/>
      <c r="N47693" s="8"/>
      <c r="O47693" s="8"/>
      <c r="P47693" s="8"/>
      <c r="R47693" s="8"/>
      <c r="Z47693" s="8"/>
      <c r="AA47693" s="8"/>
      <c r="AF47693" s="10"/>
    </row>
    <row r="47694" spans="4:32" ht="38.1" customHeight="1" x14ac:dyDescent="0.3">
      <c r="D47694" s="8"/>
      <c r="L47694" s="8"/>
      <c r="N47694" s="8"/>
      <c r="O47694" s="8"/>
      <c r="P47694" s="8"/>
      <c r="R47694" s="8"/>
      <c r="Z47694" s="8"/>
      <c r="AA47694" s="8"/>
      <c r="AF47694" s="10"/>
    </row>
    <row r="47695" spans="4:32" ht="38.1" customHeight="1" x14ac:dyDescent="0.3">
      <c r="D47695" s="8"/>
      <c r="L47695" s="8"/>
      <c r="N47695" s="8"/>
      <c r="O47695" s="8"/>
      <c r="P47695" s="8"/>
      <c r="R47695" s="8"/>
      <c r="Z47695" s="8"/>
      <c r="AA47695" s="8"/>
      <c r="AF47695" s="10"/>
    </row>
    <row r="47696" spans="4:32" ht="38.1" customHeight="1" x14ac:dyDescent="0.3">
      <c r="D47696" s="8"/>
      <c r="L47696" s="8"/>
      <c r="N47696" s="8"/>
      <c r="O47696" s="8"/>
      <c r="P47696" s="8"/>
      <c r="R47696" s="8"/>
      <c r="Z47696" s="8"/>
      <c r="AA47696" s="8"/>
      <c r="AF47696" s="10"/>
    </row>
    <row r="47697" spans="4:32" ht="38.1" customHeight="1" x14ac:dyDescent="0.3">
      <c r="D47697" s="8"/>
      <c r="L47697" s="8"/>
      <c r="N47697" s="8"/>
      <c r="O47697" s="8"/>
      <c r="P47697" s="8"/>
      <c r="R47697" s="8"/>
      <c r="Z47697" s="8"/>
      <c r="AA47697" s="8"/>
      <c r="AF47697" s="10"/>
    </row>
    <row r="47698" spans="4:32" ht="38.1" customHeight="1" x14ac:dyDescent="0.3">
      <c r="D47698" s="8"/>
      <c r="L47698" s="8"/>
      <c r="N47698" s="8"/>
      <c r="O47698" s="8"/>
      <c r="P47698" s="8"/>
      <c r="R47698" s="8"/>
      <c r="Z47698" s="8"/>
      <c r="AA47698" s="8"/>
      <c r="AF47698" s="10"/>
    </row>
    <row r="47699" spans="4:32" ht="38.1" customHeight="1" x14ac:dyDescent="0.3">
      <c r="D47699" s="8"/>
      <c r="L47699" s="8"/>
      <c r="N47699" s="8"/>
      <c r="O47699" s="8"/>
      <c r="P47699" s="8"/>
      <c r="R47699" s="8"/>
      <c r="Z47699" s="8"/>
      <c r="AA47699" s="8"/>
      <c r="AF47699" s="10"/>
    </row>
    <row r="47700" spans="4:32" ht="38.1" customHeight="1" x14ac:dyDescent="0.3">
      <c r="D47700" s="8"/>
      <c r="L47700" s="8"/>
      <c r="N47700" s="8"/>
      <c r="O47700" s="8"/>
      <c r="P47700" s="8"/>
      <c r="R47700" s="8"/>
      <c r="Z47700" s="8"/>
      <c r="AA47700" s="8"/>
      <c r="AF47700" s="10"/>
    </row>
    <row r="47701" spans="4:32" ht="38.1" customHeight="1" x14ac:dyDescent="0.3">
      <c r="D47701" s="8"/>
      <c r="L47701" s="8"/>
      <c r="N47701" s="8"/>
      <c r="O47701" s="8"/>
      <c r="P47701" s="8"/>
      <c r="R47701" s="8"/>
      <c r="Z47701" s="8"/>
      <c r="AA47701" s="8"/>
      <c r="AF47701" s="10"/>
    </row>
    <row r="47702" spans="4:32" ht="38.1" customHeight="1" x14ac:dyDescent="0.3">
      <c r="D47702" s="8"/>
      <c r="L47702" s="8"/>
      <c r="N47702" s="8"/>
      <c r="O47702" s="8"/>
      <c r="P47702" s="8"/>
      <c r="R47702" s="8"/>
      <c r="Z47702" s="8"/>
      <c r="AA47702" s="8"/>
      <c r="AF47702" s="10"/>
    </row>
    <row r="47703" spans="4:32" ht="38.1" customHeight="1" x14ac:dyDescent="0.3">
      <c r="D47703" s="8"/>
      <c r="L47703" s="8"/>
      <c r="N47703" s="8"/>
      <c r="O47703" s="8"/>
      <c r="P47703" s="8"/>
      <c r="R47703" s="8"/>
      <c r="Z47703" s="8"/>
      <c r="AA47703" s="8"/>
      <c r="AF47703" s="10"/>
    </row>
    <row r="47704" spans="4:32" ht="38.1" customHeight="1" x14ac:dyDescent="0.3">
      <c r="D47704" s="8"/>
      <c r="L47704" s="8"/>
      <c r="N47704" s="8"/>
      <c r="O47704" s="8"/>
      <c r="P47704" s="8"/>
      <c r="R47704" s="8"/>
      <c r="Z47704" s="8"/>
      <c r="AA47704" s="8"/>
      <c r="AF47704" s="10"/>
    </row>
    <row r="47705" spans="4:32" ht="38.1" customHeight="1" x14ac:dyDescent="0.3">
      <c r="D47705" s="8"/>
      <c r="L47705" s="8"/>
      <c r="N47705" s="8"/>
      <c r="O47705" s="8"/>
      <c r="P47705" s="8"/>
      <c r="R47705" s="8"/>
      <c r="Z47705" s="8"/>
      <c r="AA47705" s="8"/>
      <c r="AF47705" s="10"/>
    </row>
    <row r="47706" spans="4:32" ht="38.1" customHeight="1" x14ac:dyDescent="0.3">
      <c r="D47706" s="8"/>
      <c r="L47706" s="8"/>
      <c r="N47706" s="8"/>
      <c r="O47706" s="8"/>
      <c r="P47706" s="8"/>
      <c r="R47706" s="8"/>
      <c r="Z47706" s="8"/>
      <c r="AA47706" s="8"/>
      <c r="AF47706" s="10"/>
    </row>
    <row r="47707" spans="4:32" ht="38.1" customHeight="1" x14ac:dyDescent="0.3">
      <c r="D47707" s="8"/>
      <c r="L47707" s="8"/>
      <c r="N47707" s="8"/>
      <c r="O47707" s="8"/>
      <c r="P47707" s="8"/>
      <c r="R47707" s="8"/>
      <c r="Z47707" s="8"/>
      <c r="AA47707" s="8"/>
      <c r="AF47707" s="10"/>
    </row>
    <row r="47708" spans="4:32" ht="38.1" customHeight="1" x14ac:dyDescent="0.3">
      <c r="D47708" s="8"/>
      <c r="L47708" s="8"/>
      <c r="N47708" s="8"/>
      <c r="O47708" s="8"/>
      <c r="P47708" s="8"/>
      <c r="R47708" s="8"/>
      <c r="Z47708" s="8"/>
      <c r="AA47708" s="8"/>
      <c r="AF47708" s="10"/>
    </row>
    <row r="47709" spans="4:32" ht="38.1" customHeight="1" x14ac:dyDescent="0.3">
      <c r="D47709" s="8"/>
      <c r="L47709" s="8"/>
      <c r="N47709" s="8"/>
      <c r="O47709" s="8"/>
      <c r="P47709" s="8"/>
      <c r="R47709" s="8"/>
      <c r="Z47709" s="8"/>
      <c r="AA47709" s="8"/>
      <c r="AF47709" s="10"/>
    </row>
    <row r="47710" spans="4:32" ht="38.1" customHeight="1" x14ac:dyDescent="0.3">
      <c r="D47710" s="8"/>
      <c r="L47710" s="8"/>
      <c r="N47710" s="8"/>
      <c r="O47710" s="8"/>
      <c r="P47710" s="8"/>
      <c r="R47710" s="8"/>
      <c r="Z47710" s="8"/>
      <c r="AA47710" s="8"/>
      <c r="AF47710" s="10"/>
    </row>
    <row r="47711" spans="4:32" ht="38.1" customHeight="1" x14ac:dyDescent="0.3">
      <c r="D47711" s="8"/>
      <c r="L47711" s="8"/>
      <c r="N47711" s="8"/>
      <c r="O47711" s="8"/>
      <c r="P47711" s="8"/>
      <c r="R47711" s="8"/>
      <c r="Z47711" s="8"/>
      <c r="AA47711" s="8"/>
      <c r="AF47711" s="10"/>
    </row>
    <row r="47712" spans="4:32" ht="38.1" customHeight="1" x14ac:dyDescent="0.3">
      <c r="D47712" s="8"/>
      <c r="L47712" s="8"/>
      <c r="N47712" s="8"/>
      <c r="O47712" s="8"/>
      <c r="P47712" s="8"/>
      <c r="R47712" s="8"/>
      <c r="Z47712" s="8"/>
      <c r="AA47712" s="8"/>
      <c r="AF47712" s="10"/>
    </row>
    <row r="47713" spans="4:32" ht="38.1" customHeight="1" x14ac:dyDescent="0.3">
      <c r="D47713" s="8"/>
      <c r="L47713" s="8"/>
      <c r="N47713" s="8"/>
      <c r="O47713" s="8"/>
      <c r="P47713" s="8"/>
      <c r="R47713" s="8"/>
      <c r="Z47713" s="8"/>
      <c r="AA47713" s="8"/>
      <c r="AF47713" s="10"/>
    </row>
    <row r="47714" spans="4:32" ht="38.1" customHeight="1" x14ac:dyDescent="0.3">
      <c r="D47714" s="8"/>
      <c r="L47714" s="8"/>
      <c r="N47714" s="8"/>
      <c r="O47714" s="8"/>
      <c r="P47714" s="8"/>
      <c r="R47714" s="8"/>
      <c r="Z47714" s="8"/>
      <c r="AA47714" s="8"/>
      <c r="AF47714" s="10"/>
    </row>
    <row r="47715" spans="4:32" ht="38.1" customHeight="1" x14ac:dyDescent="0.3">
      <c r="D47715" s="8"/>
      <c r="L47715" s="8"/>
      <c r="N47715" s="8"/>
      <c r="O47715" s="8"/>
      <c r="P47715" s="8"/>
      <c r="R47715" s="8"/>
      <c r="Z47715" s="8"/>
      <c r="AA47715" s="8"/>
      <c r="AF47715" s="10"/>
    </row>
    <row r="47716" spans="4:32" ht="38.1" customHeight="1" x14ac:dyDescent="0.3">
      <c r="D47716" s="8"/>
      <c r="L47716" s="8"/>
      <c r="N47716" s="8"/>
      <c r="O47716" s="8"/>
      <c r="P47716" s="8"/>
      <c r="R47716" s="8"/>
      <c r="Z47716" s="8"/>
      <c r="AA47716" s="8"/>
      <c r="AF47716" s="10"/>
    </row>
    <row r="47717" spans="4:32" ht="38.1" customHeight="1" x14ac:dyDescent="0.3">
      <c r="D47717" s="8"/>
      <c r="L47717" s="8"/>
      <c r="N47717" s="8"/>
      <c r="O47717" s="8"/>
      <c r="P47717" s="8"/>
      <c r="R47717" s="8"/>
      <c r="Z47717" s="8"/>
      <c r="AA47717" s="8"/>
      <c r="AF47717" s="10"/>
    </row>
    <row r="47718" spans="4:32" ht="38.1" customHeight="1" x14ac:dyDescent="0.3">
      <c r="D47718" s="8"/>
      <c r="L47718" s="8"/>
      <c r="N47718" s="8"/>
      <c r="O47718" s="8"/>
      <c r="P47718" s="8"/>
      <c r="R47718" s="8"/>
      <c r="Z47718" s="8"/>
      <c r="AA47718" s="8"/>
      <c r="AF47718" s="10"/>
    </row>
    <row r="47719" spans="4:32" ht="38.1" customHeight="1" x14ac:dyDescent="0.3">
      <c r="D47719" s="8"/>
      <c r="L47719" s="8"/>
      <c r="N47719" s="8"/>
      <c r="O47719" s="8"/>
      <c r="P47719" s="8"/>
      <c r="R47719" s="8"/>
      <c r="Z47719" s="8"/>
      <c r="AA47719" s="8"/>
      <c r="AF47719" s="10"/>
    </row>
    <row r="47720" spans="4:32" ht="38.1" customHeight="1" x14ac:dyDescent="0.3">
      <c r="D47720" s="8"/>
      <c r="L47720" s="8"/>
      <c r="N47720" s="8"/>
      <c r="O47720" s="8"/>
      <c r="P47720" s="8"/>
      <c r="R47720" s="8"/>
      <c r="Z47720" s="8"/>
      <c r="AA47720" s="8"/>
      <c r="AF47720" s="10"/>
    </row>
    <row r="47721" spans="4:32" ht="38.1" customHeight="1" x14ac:dyDescent="0.3">
      <c r="D47721" s="8"/>
      <c r="L47721" s="8"/>
      <c r="N47721" s="8"/>
      <c r="O47721" s="8"/>
      <c r="P47721" s="8"/>
      <c r="R47721" s="8"/>
      <c r="Z47721" s="8"/>
      <c r="AA47721" s="8"/>
      <c r="AF47721" s="10"/>
    </row>
    <row r="47722" spans="4:32" ht="38.1" customHeight="1" x14ac:dyDescent="0.3">
      <c r="D47722" s="8"/>
      <c r="L47722" s="8"/>
      <c r="N47722" s="8"/>
      <c r="O47722" s="8"/>
      <c r="P47722" s="8"/>
      <c r="R47722" s="8"/>
      <c r="Z47722" s="8"/>
      <c r="AA47722" s="8"/>
      <c r="AF47722" s="10"/>
    </row>
    <row r="47723" spans="4:32" ht="38.1" customHeight="1" x14ac:dyDescent="0.3">
      <c r="D47723" s="8"/>
      <c r="L47723" s="8"/>
      <c r="N47723" s="8"/>
      <c r="O47723" s="8"/>
      <c r="P47723" s="8"/>
      <c r="R47723" s="8"/>
      <c r="Z47723" s="8"/>
      <c r="AA47723" s="8"/>
      <c r="AF47723" s="10"/>
    </row>
    <row r="47724" spans="4:32" ht="38.1" customHeight="1" x14ac:dyDescent="0.3">
      <c r="D47724" s="8"/>
      <c r="L47724" s="8"/>
      <c r="N47724" s="8"/>
      <c r="O47724" s="8"/>
      <c r="P47724" s="8"/>
      <c r="R47724" s="8"/>
      <c r="Z47724" s="8"/>
      <c r="AA47724" s="8"/>
      <c r="AF47724" s="10"/>
    </row>
    <row r="47725" spans="4:32" ht="38.1" customHeight="1" x14ac:dyDescent="0.3">
      <c r="D47725" s="8"/>
      <c r="L47725" s="8"/>
      <c r="N47725" s="8"/>
      <c r="O47725" s="8"/>
      <c r="P47725" s="8"/>
      <c r="R47725" s="8"/>
      <c r="Z47725" s="8"/>
      <c r="AA47725" s="8"/>
      <c r="AF47725" s="10"/>
    </row>
    <row r="47726" spans="4:32" ht="38.1" customHeight="1" x14ac:dyDescent="0.3">
      <c r="D47726" s="8"/>
      <c r="L47726" s="8"/>
      <c r="N47726" s="8"/>
      <c r="O47726" s="8"/>
      <c r="P47726" s="8"/>
      <c r="R47726" s="8"/>
      <c r="Z47726" s="8"/>
      <c r="AA47726" s="8"/>
      <c r="AF47726" s="10"/>
    </row>
    <row r="47727" spans="4:32" ht="38.1" customHeight="1" x14ac:dyDescent="0.3">
      <c r="D47727" s="8"/>
      <c r="L47727" s="8"/>
      <c r="N47727" s="8"/>
      <c r="O47727" s="8"/>
      <c r="P47727" s="8"/>
      <c r="R47727" s="8"/>
      <c r="Z47727" s="8"/>
      <c r="AA47727" s="8"/>
      <c r="AF47727" s="10"/>
    </row>
    <row r="47728" spans="4:32" ht="38.1" customHeight="1" x14ac:dyDescent="0.3">
      <c r="D47728" s="8"/>
      <c r="L47728" s="8"/>
      <c r="N47728" s="8"/>
      <c r="O47728" s="8"/>
      <c r="P47728" s="8"/>
      <c r="R47728" s="8"/>
      <c r="Z47728" s="8"/>
      <c r="AA47728" s="8"/>
      <c r="AF47728" s="10"/>
    </row>
    <row r="47729" spans="4:32" ht="38.1" customHeight="1" x14ac:dyDescent="0.3">
      <c r="D47729" s="8"/>
      <c r="L47729" s="8"/>
      <c r="N47729" s="8"/>
      <c r="O47729" s="8"/>
      <c r="P47729" s="8"/>
      <c r="R47729" s="8"/>
      <c r="Z47729" s="8"/>
      <c r="AA47729" s="8"/>
      <c r="AF47729" s="10"/>
    </row>
    <row r="47730" spans="4:32" ht="38.1" customHeight="1" x14ac:dyDescent="0.3">
      <c r="D47730" s="8"/>
      <c r="L47730" s="8"/>
      <c r="N47730" s="8"/>
      <c r="O47730" s="8"/>
      <c r="P47730" s="8"/>
      <c r="R47730" s="8"/>
      <c r="Z47730" s="8"/>
      <c r="AA47730" s="8"/>
      <c r="AF47730" s="10"/>
    </row>
    <row r="47731" spans="4:32" ht="38.1" customHeight="1" x14ac:dyDescent="0.3">
      <c r="D47731" s="8"/>
      <c r="L47731" s="8"/>
      <c r="N47731" s="8"/>
      <c r="O47731" s="8"/>
      <c r="P47731" s="8"/>
      <c r="R47731" s="8"/>
      <c r="Z47731" s="8"/>
      <c r="AA47731" s="8"/>
      <c r="AF47731" s="10"/>
    </row>
    <row r="47732" spans="4:32" ht="38.1" customHeight="1" x14ac:dyDescent="0.3">
      <c r="D47732" s="8"/>
      <c r="L47732" s="8"/>
      <c r="N47732" s="8"/>
      <c r="O47732" s="8"/>
      <c r="P47732" s="8"/>
      <c r="R47732" s="8"/>
      <c r="Z47732" s="8"/>
      <c r="AA47732" s="8"/>
      <c r="AF47732" s="10"/>
    </row>
    <row r="47733" spans="4:32" ht="38.1" customHeight="1" x14ac:dyDescent="0.3">
      <c r="D47733" s="8"/>
      <c r="L47733" s="8"/>
      <c r="N47733" s="8"/>
      <c r="O47733" s="8"/>
      <c r="P47733" s="8"/>
      <c r="R47733" s="8"/>
      <c r="Z47733" s="8"/>
      <c r="AA47733" s="8"/>
      <c r="AF47733" s="10"/>
    </row>
    <row r="47734" spans="4:32" ht="38.1" customHeight="1" x14ac:dyDescent="0.3">
      <c r="D47734" s="8"/>
      <c r="L47734" s="8"/>
      <c r="N47734" s="8"/>
      <c r="O47734" s="8"/>
      <c r="P47734" s="8"/>
      <c r="R47734" s="8"/>
      <c r="Z47734" s="8"/>
      <c r="AA47734" s="8"/>
      <c r="AF47734" s="10"/>
    </row>
    <row r="47735" spans="4:32" ht="38.1" customHeight="1" x14ac:dyDescent="0.3">
      <c r="D47735" s="8"/>
      <c r="L47735" s="8"/>
      <c r="N47735" s="8"/>
      <c r="O47735" s="8"/>
      <c r="P47735" s="8"/>
      <c r="R47735" s="8"/>
      <c r="Z47735" s="8"/>
      <c r="AA47735" s="8"/>
      <c r="AF47735" s="10"/>
    </row>
    <row r="47736" spans="4:32" ht="38.1" customHeight="1" x14ac:dyDescent="0.3">
      <c r="D47736" s="8"/>
      <c r="L47736" s="8"/>
      <c r="N47736" s="8"/>
      <c r="O47736" s="8"/>
      <c r="P47736" s="8"/>
      <c r="R47736" s="8"/>
      <c r="Z47736" s="8"/>
      <c r="AA47736" s="8"/>
      <c r="AF47736" s="10"/>
    </row>
    <row r="47737" spans="4:32" ht="38.1" customHeight="1" x14ac:dyDescent="0.3">
      <c r="D47737" s="8"/>
      <c r="L47737" s="8"/>
      <c r="N47737" s="8"/>
      <c r="O47737" s="8"/>
      <c r="P47737" s="8"/>
      <c r="R47737" s="8"/>
      <c r="Z47737" s="8"/>
      <c r="AA47737" s="8"/>
      <c r="AF47737" s="10"/>
    </row>
    <row r="47738" spans="4:32" ht="38.1" customHeight="1" x14ac:dyDescent="0.3">
      <c r="D47738" s="8"/>
      <c r="L47738" s="8"/>
      <c r="N47738" s="8"/>
      <c r="O47738" s="8"/>
      <c r="P47738" s="8"/>
      <c r="R47738" s="8"/>
      <c r="Z47738" s="8"/>
      <c r="AA47738" s="8"/>
      <c r="AF47738" s="10"/>
    </row>
    <row r="47739" spans="4:32" ht="38.1" customHeight="1" x14ac:dyDescent="0.3">
      <c r="D47739" s="8"/>
      <c r="L47739" s="8"/>
      <c r="N47739" s="8"/>
      <c r="O47739" s="8"/>
      <c r="P47739" s="8"/>
      <c r="R47739" s="8"/>
      <c r="Z47739" s="8"/>
      <c r="AA47739" s="8"/>
      <c r="AF47739" s="10"/>
    </row>
    <row r="47740" spans="4:32" ht="38.1" customHeight="1" x14ac:dyDescent="0.3">
      <c r="D47740" s="8"/>
      <c r="L47740" s="8"/>
      <c r="N47740" s="8"/>
      <c r="O47740" s="8"/>
      <c r="P47740" s="8"/>
      <c r="R47740" s="8"/>
      <c r="Z47740" s="8"/>
      <c r="AA47740" s="8"/>
      <c r="AF47740" s="10"/>
    </row>
    <row r="47741" spans="4:32" ht="38.1" customHeight="1" x14ac:dyDescent="0.3">
      <c r="D47741" s="8"/>
      <c r="L47741" s="8"/>
      <c r="N47741" s="8"/>
      <c r="O47741" s="8"/>
      <c r="P47741" s="8"/>
      <c r="R47741" s="8"/>
      <c r="Z47741" s="8"/>
      <c r="AA47741" s="8"/>
      <c r="AF47741" s="10"/>
    </row>
    <row r="47742" spans="4:32" ht="38.1" customHeight="1" x14ac:dyDescent="0.3">
      <c r="D47742" s="8"/>
      <c r="L47742" s="8"/>
      <c r="N47742" s="8"/>
      <c r="O47742" s="8"/>
      <c r="P47742" s="8"/>
      <c r="R47742" s="8"/>
      <c r="Z47742" s="8"/>
      <c r="AA47742" s="8"/>
      <c r="AF47742" s="10"/>
    </row>
    <row r="47743" spans="4:32" ht="38.1" customHeight="1" x14ac:dyDescent="0.3">
      <c r="D47743" s="8"/>
      <c r="L47743" s="8"/>
      <c r="N47743" s="8"/>
      <c r="O47743" s="8"/>
      <c r="P47743" s="8"/>
      <c r="R47743" s="8"/>
      <c r="Z47743" s="8"/>
      <c r="AA47743" s="8"/>
      <c r="AF47743" s="10"/>
    </row>
    <row r="47744" spans="4:32" ht="38.1" customHeight="1" x14ac:dyDescent="0.3">
      <c r="D47744" s="8"/>
      <c r="L47744" s="8"/>
      <c r="N47744" s="8"/>
      <c r="O47744" s="8"/>
      <c r="P47744" s="8"/>
      <c r="R47744" s="8"/>
      <c r="Z47744" s="8"/>
      <c r="AA47744" s="8"/>
      <c r="AF47744" s="10"/>
    </row>
    <row r="47745" spans="4:32" ht="38.1" customHeight="1" x14ac:dyDescent="0.3">
      <c r="D47745" s="8"/>
      <c r="L47745" s="8"/>
      <c r="N47745" s="8"/>
      <c r="O47745" s="8"/>
      <c r="P47745" s="8"/>
      <c r="R47745" s="8"/>
      <c r="Z47745" s="8"/>
      <c r="AA47745" s="8"/>
      <c r="AF47745" s="10"/>
    </row>
    <row r="47746" spans="4:32" ht="38.1" customHeight="1" x14ac:dyDescent="0.3">
      <c r="D47746" s="8"/>
      <c r="L47746" s="8"/>
      <c r="N47746" s="8"/>
      <c r="O47746" s="8"/>
      <c r="P47746" s="8"/>
      <c r="R47746" s="8"/>
      <c r="Z47746" s="8"/>
      <c r="AA47746" s="8"/>
      <c r="AF47746" s="10"/>
    </row>
    <row r="47747" spans="4:32" ht="38.1" customHeight="1" x14ac:dyDescent="0.3">
      <c r="D47747" s="8"/>
      <c r="L47747" s="8"/>
      <c r="N47747" s="8"/>
      <c r="O47747" s="8"/>
      <c r="P47747" s="8"/>
      <c r="R47747" s="8"/>
      <c r="Z47747" s="8"/>
      <c r="AA47747" s="8"/>
      <c r="AF47747" s="10"/>
    </row>
    <row r="47748" spans="4:32" ht="38.1" customHeight="1" x14ac:dyDescent="0.3">
      <c r="D47748" s="8"/>
      <c r="L47748" s="8"/>
      <c r="N47748" s="8"/>
      <c r="O47748" s="8"/>
      <c r="P47748" s="8"/>
      <c r="R47748" s="8"/>
      <c r="Z47748" s="8"/>
      <c r="AA47748" s="8"/>
      <c r="AF47748" s="10"/>
    </row>
    <row r="47749" spans="4:32" ht="38.1" customHeight="1" x14ac:dyDescent="0.3">
      <c r="D47749" s="8"/>
      <c r="L47749" s="8"/>
      <c r="N47749" s="8"/>
      <c r="O47749" s="8"/>
      <c r="P47749" s="8"/>
      <c r="R47749" s="8"/>
      <c r="Z47749" s="8"/>
      <c r="AA47749" s="8"/>
      <c r="AF47749" s="10"/>
    </row>
    <row r="47750" spans="4:32" ht="38.1" customHeight="1" x14ac:dyDescent="0.3">
      <c r="D47750" s="8"/>
      <c r="L47750" s="8"/>
      <c r="N47750" s="8"/>
      <c r="O47750" s="8"/>
      <c r="P47750" s="8"/>
      <c r="R47750" s="8"/>
      <c r="Z47750" s="8"/>
      <c r="AA47750" s="8"/>
      <c r="AF47750" s="10"/>
    </row>
    <row r="47751" spans="4:32" ht="38.1" customHeight="1" x14ac:dyDescent="0.3">
      <c r="D47751" s="8"/>
      <c r="L47751" s="8"/>
      <c r="N47751" s="8"/>
      <c r="O47751" s="8"/>
      <c r="P47751" s="8"/>
      <c r="R47751" s="8"/>
      <c r="Z47751" s="8"/>
      <c r="AA47751" s="8"/>
      <c r="AF47751" s="10"/>
    </row>
    <row r="47752" spans="4:32" ht="38.1" customHeight="1" x14ac:dyDescent="0.3">
      <c r="D47752" s="8"/>
      <c r="L47752" s="8"/>
      <c r="N47752" s="8"/>
      <c r="O47752" s="8"/>
      <c r="P47752" s="8"/>
      <c r="R47752" s="8"/>
      <c r="Z47752" s="8"/>
      <c r="AA47752" s="8"/>
      <c r="AF47752" s="10"/>
    </row>
    <row r="47753" spans="4:32" ht="38.1" customHeight="1" x14ac:dyDescent="0.3">
      <c r="D47753" s="8"/>
      <c r="L47753" s="8"/>
      <c r="N47753" s="8"/>
      <c r="O47753" s="8"/>
      <c r="P47753" s="8"/>
      <c r="R47753" s="8"/>
      <c r="Z47753" s="8"/>
      <c r="AA47753" s="8"/>
      <c r="AF47753" s="10"/>
    </row>
    <row r="47754" spans="4:32" ht="38.1" customHeight="1" x14ac:dyDescent="0.3">
      <c r="D47754" s="8"/>
      <c r="L47754" s="8"/>
      <c r="N47754" s="8"/>
      <c r="O47754" s="8"/>
      <c r="P47754" s="8"/>
      <c r="R47754" s="8"/>
      <c r="Z47754" s="8"/>
      <c r="AA47754" s="8"/>
      <c r="AF47754" s="10"/>
    </row>
    <row r="47755" spans="4:32" ht="38.1" customHeight="1" x14ac:dyDescent="0.3">
      <c r="D47755" s="8"/>
      <c r="L47755" s="8"/>
      <c r="N47755" s="8"/>
      <c r="O47755" s="8"/>
      <c r="P47755" s="8"/>
      <c r="R47755" s="8"/>
      <c r="Z47755" s="8"/>
      <c r="AA47755" s="8"/>
      <c r="AF47755" s="10"/>
    </row>
    <row r="47756" spans="4:32" ht="38.1" customHeight="1" x14ac:dyDescent="0.3">
      <c r="D47756" s="8"/>
      <c r="L47756" s="8"/>
      <c r="N47756" s="8"/>
      <c r="O47756" s="8"/>
      <c r="P47756" s="8"/>
      <c r="R47756" s="8"/>
      <c r="Z47756" s="8"/>
      <c r="AA47756" s="8"/>
      <c r="AF47756" s="10"/>
    </row>
    <row r="47757" spans="4:32" ht="38.1" customHeight="1" x14ac:dyDescent="0.3">
      <c r="D47757" s="8"/>
      <c r="L47757" s="8"/>
      <c r="N47757" s="8"/>
      <c r="O47757" s="8"/>
      <c r="P47757" s="8"/>
      <c r="R47757" s="8"/>
      <c r="Z47757" s="8"/>
      <c r="AA47757" s="8"/>
      <c r="AF47757" s="10"/>
    </row>
    <row r="47758" spans="4:32" ht="38.1" customHeight="1" x14ac:dyDescent="0.3">
      <c r="D47758" s="8"/>
      <c r="L47758" s="8"/>
      <c r="N47758" s="8"/>
      <c r="O47758" s="8"/>
      <c r="P47758" s="8"/>
      <c r="R47758" s="8"/>
      <c r="Z47758" s="8"/>
      <c r="AA47758" s="8"/>
      <c r="AF47758" s="10"/>
    </row>
    <row r="47759" spans="4:32" ht="38.1" customHeight="1" x14ac:dyDescent="0.3">
      <c r="D47759" s="8"/>
      <c r="L47759" s="8"/>
      <c r="N47759" s="8"/>
      <c r="O47759" s="8"/>
      <c r="P47759" s="8"/>
      <c r="R47759" s="8"/>
      <c r="Z47759" s="8"/>
      <c r="AA47759" s="8"/>
      <c r="AF47759" s="10"/>
    </row>
    <row r="47760" spans="4:32" ht="38.1" customHeight="1" x14ac:dyDescent="0.3">
      <c r="D47760" s="8"/>
      <c r="L47760" s="8"/>
      <c r="N47760" s="8"/>
      <c r="O47760" s="8"/>
      <c r="P47760" s="8"/>
      <c r="R47760" s="8"/>
      <c r="Z47760" s="8"/>
      <c r="AA47760" s="8"/>
      <c r="AF47760" s="10"/>
    </row>
    <row r="47761" spans="4:32" ht="38.1" customHeight="1" x14ac:dyDescent="0.3">
      <c r="D47761" s="8"/>
      <c r="L47761" s="8"/>
      <c r="N47761" s="8"/>
      <c r="O47761" s="8"/>
      <c r="P47761" s="8"/>
      <c r="R47761" s="8"/>
      <c r="Z47761" s="8"/>
      <c r="AA47761" s="8"/>
      <c r="AF47761" s="10"/>
    </row>
    <row r="47762" spans="4:32" ht="38.1" customHeight="1" x14ac:dyDescent="0.3">
      <c r="D47762" s="8"/>
      <c r="L47762" s="8"/>
      <c r="N47762" s="8"/>
      <c r="O47762" s="8"/>
      <c r="P47762" s="8"/>
      <c r="R47762" s="8"/>
      <c r="Z47762" s="8"/>
      <c r="AA47762" s="8"/>
      <c r="AF47762" s="10"/>
    </row>
    <row r="47763" spans="4:32" ht="38.1" customHeight="1" x14ac:dyDescent="0.3">
      <c r="D47763" s="8"/>
      <c r="L47763" s="8"/>
      <c r="N47763" s="8"/>
      <c r="O47763" s="8"/>
      <c r="P47763" s="8"/>
      <c r="R47763" s="8"/>
      <c r="Z47763" s="8"/>
      <c r="AA47763" s="8"/>
      <c r="AF47763" s="10"/>
    </row>
    <row r="47764" spans="4:32" ht="38.1" customHeight="1" x14ac:dyDescent="0.3">
      <c r="D47764" s="8"/>
      <c r="L47764" s="8"/>
      <c r="N47764" s="8"/>
      <c r="O47764" s="8"/>
      <c r="P47764" s="8"/>
      <c r="R47764" s="8"/>
      <c r="Z47764" s="8"/>
      <c r="AA47764" s="8"/>
      <c r="AF47764" s="10"/>
    </row>
    <row r="47765" spans="4:32" ht="38.1" customHeight="1" x14ac:dyDescent="0.3">
      <c r="D47765" s="8"/>
      <c r="L47765" s="8"/>
      <c r="N47765" s="8"/>
      <c r="O47765" s="8"/>
      <c r="P47765" s="8"/>
      <c r="R47765" s="8"/>
      <c r="Z47765" s="8"/>
      <c r="AA47765" s="8"/>
      <c r="AF47765" s="10"/>
    </row>
    <row r="47766" spans="4:32" ht="38.1" customHeight="1" x14ac:dyDescent="0.3">
      <c r="D47766" s="8"/>
      <c r="L47766" s="8"/>
      <c r="N47766" s="8"/>
      <c r="O47766" s="8"/>
      <c r="P47766" s="8"/>
      <c r="R47766" s="8"/>
      <c r="Z47766" s="8"/>
      <c r="AA47766" s="8"/>
      <c r="AF47766" s="10"/>
    </row>
    <row r="47767" spans="4:32" ht="38.1" customHeight="1" x14ac:dyDescent="0.3">
      <c r="D47767" s="8"/>
      <c r="L47767" s="8"/>
      <c r="N47767" s="8"/>
      <c r="O47767" s="8"/>
      <c r="P47767" s="8"/>
      <c r="R47767" s="8"/>
      <c r="Z47767" s="8"/>
      <c r="AA47767" s="8"/>
      <c r="AF47767" s="10"/>
    </row>
    <row r="47768" spans="4:32" ht="38.1" customHeight="1" x14ac:dyDescent="0.3">
      <c r="D47768" s="8"/>
      <c r="L47768" s="8"/>
      <c r="N47768" s="8"/>
      <c r="O47768" s="8"/>
      <c r="P47768" s="8"/>
      <c r="R47768" s="8"/>
      <c r="Z47768" s="8"/>
      <c r="AA47768" s="8"/>
      <c r="AF47768" s="10"/>
    </row>
    <row r="47769" spans="4:32" ht="38.1" customHeight="1" x14ac:dyDescent="0.3">
      <c r="D47769" s="8"/>
      <c r="L47769" s="8"/>
      <c r="N47769" s="8"/>
      <c r="O47769" s="8"/>
      <c r="P47769" s="8"/>
      <c r="R47769" s="8"/>
      <c r="Z47769" s="8"/>
      <c r="AA47769" s="8"/>
      <c r="AF47769" s="10"/>
    </row>
    <row r="47770" spans="4:32" ht="38.1" customHeight="1" x14ac:dyDescent="0.3">
      <c r="D47770" s="8"/>
      <c r="L47770" s="8"/>
      <c r="N47770" s="8"/>
      <c r="O47770" s="8"/>
      <c r="P47770" s="8"/>
      <c r="R47770" s="8"/>
      <c r="Z47770" s="8"/>
      <c r="AA47770" s="8"/>
      <c r="AF47770" s="10"/>
    </row>
    <row r="47771" spans="4:32" ht="38.1" customHeight="1" x14ac:dyDescent="0.3">
      <c r="D47771" s="8"/>
      <c r="L47771" s="8"/>
      <c r="N47771" s="8"/>
      <c r="O47771" s="8"/>
      <c r="P47771" s="8"/>
      <c r="R47771" s="8"/>
      <c r="Z47771" s="8"/>
      <c r="AA47771" s="8"/>
      <c r="AF47771" s="10"/>
    </row>
    <row r="47772" spans="4:32" ht="38.1" customHeight="1" x14ac:dyDescent="0.3">
      <c r="D47772" s="8"/>
      <c r="L47772" s="8"/>
      <c r="N47772" s="8"/>
      <c r="O47772" s="8"/>
      <c r="P47772" s="8"/>
      <c r="R47772" s="8"/>
      <c r="Z47772" s="8"/>
      <c r="AA47772" s="8"/>
      <c r="AF47772" s="10"/>
    </row>
    <row r="47773" spans="4:32" ht="38.1" customHeight="1" x14ac:dyDescent="0.3">
      <c r="D47773" s="8"/>
      <c r="L47773" s="8"/>
      <c r="N47773" s="8"/>
      <c r="O47773" s="8"/>
      <c r="P47773" s="8"/>
      <c r="R47773" s="8"/>
      <c r="Z47773" s="8"/>
      <c r="AA47773" s="8"/>
      <c r="AF47773" s="10"/>
    </row>
    <row r="47774" spans="4:32" ht="38.1" customHeight="1" x14ac:dyDescent="0.3">
      <c r="D47774" s="8"/>
      <c r="L47774" s="8"/>
      <c r="N47774" s="8"/>
      <c r="O47774" s="8"/>
      <c r="P47774" s="8"/>
      <c r="R47774" s="8"/>
      <c r="Z47774" s="8"/>
      <c r="AA47774" s="8"/>
      <c r="AF47774" s="10"/>
    </row>
    <row r="47775" spans="4:32" ht="38.1" customHeight="1" x14ac:dyDescent="0.3">
      <c r="D47775" s="8"/>
      <c r="L47775" s="8"/>
      <c r="N47775" s="8"/>
      <c r="O47775" s="8"/>
      <c r="P47775" s="8"/>
      <c r="R47775" s="8"/>
      <c r="Z47775" s="8"/>
      <c r="AA47775" s="8"/>
      <c r="AF47775" s="10"/>
    </row>
    <row r="47776" spans="4:32" ht="38.1" customHeight="1" x14ac:dyDescent="0.3">
      <c r="D47776" s="8"/>
      <c r="L47776" s="8"/>
      <c r="N47776" s="8"/>
      <c r="O47776" s="8"/>
      <c r="P47776" s="8"/>
      <c r="R47776" s="8"/>
      <c r="Z47776" s="8"/>
      <c r="AA47776" s="8"/>
      <c r="AF47776" s="10"/>
    </row>
    <row r="47777" spans="4:32" ht="38.1" customHeight="1" x14ac:dyDescent="0.3">
      <c r="D47777" s="8"/>
      <c r="L47777" s="8"/>
      <c r="N47777" s="8"/>
      <c r="O47777" s="8"/>
      <c r="P47777" s="8"/>
      <c r="R47777" s="8"/>
      <c r="Z47777" s="8"/>
      <c r="AA47777" s="8"/>
      <c r="AF47777" s="10"/>
    </row>
    <row r="47778" spans="4:32" ht="38.1" customHeight="1" x14ac:dyDescent="0.3">
      <c r="D47778" s="8"/>
      <c r="L47778" s="8"/>
      <c r="N47778" s="8"/>
      <c r="O47778" s="8"/>
      <c r="P47778" s="8"/>
      <c r="R47778" s="8"/>
      <c r="Z47778" s="8"/>
      <c r="AA47778" s="8"/>
      <c r="AF47778" s="10"/>
    </row>
    <row r="47779" spans="4:32" ht="38.1" customHeight="1" x14ac:dyDescent="0.3">
      <c r="D47779" s="8"/>
      <c r="L47779" s="8"/>
      <c r="N47779" s="8"/>
      <c r="O47779" s="8"/>
      <c r="P47779" s="8"/>
      <c r="R47779" s="8"/>
      <c r="Z47779" s="8"/>
      <c r="AA47779" s="8"/>
      <c r="AF47779" s="10"/>
    </row>
    <row r="47780" spans="4:32" ht="38.1" customHeight="1" x14ac:dyDescent="0.3">
      <c r="D47780" s="8"/>
      <c r="L47780" s="8"/>
      <c r="N47780" s="8"/>
      <c r="O47780" s="8"/>
      <c r="P47780" s="8"/>
      <c r="R47780" s="8"/>
      <c r="Z47780" s="8"/>
      <c r="AA47780" s="8"/>
      <c r="AF47780" s="10"/>
    </row>
    <row r="47781" spans="4:32" ht="38.1" customHeight="1" x14ac:dyDescent="0.3">
      <c r="D47781" s="8"/>
      <c r="L47781" s="8"/>
      <c r="N47781" s="8"/>
      <c r="O47781" s="8"/>
      <c r="P47781" s="8"/>
      <c r="R47781" s="8"/>
      <c r="Z47781" s="8"/>
      <c r="AA47781" s="8"/>
      <c r="AF47781" s="10"/>
    </row>
    <row r="47782" spans="4:32" ht="38.1" customHeight="1" x14ac:dyDescent="0.3">
      <c r="D47782" s="8"/>
      <c r="L47782" s="8"/>
      <c r="N47782" s="8"/>
      <c r="O47782" s="8"/>
      <c r="P47782" s="8"/>
      <c r="R47782" s="8"/>
      <c r="Z47782" s="8"/>
      <c r="AA47782" s="8"/>
      <c r="AF47782" s="10"/>
    </row>
    <row r="47783" spans="4:32" ht="38.1" customHeight="1" x14ac:dyDescent="0.3">
      <c r="D47783" s="8"/>
      <c r="L47783" s="8"/>
      <c r="N47783" s="8"/>
      <c r="O47783" s="8"/>
      <c r="P47783" s="8"/>
      <c r="R47783" s="8"/>
      <c r="Z47783" s="8"/>
      <c r="AA47783" s="8"/>
      <c r="AF47783" s="10"/>
    </row>
    <row r="47784" spans="4:32" ht="38.1" customHeight="1" x14ac:dyDescent="0.3">
      <c r="D47784" s="8"/>
      <c r="L47784" s="8"/>
      <c r="N47784" s="8"/>
      <c r="O47784" s="8"/>
      <c r="P47784" s="8"/>
      <c r="R47784" s="8"/>
      <c r="Z47784" s="8"/>
      <c r="AA47784" s="8"/>
      <c r="AF47784" s="10"/>
    </row>
    <row r="47785" spans="4:32" ht="38.1" customHeight="1" x14ac:dyDescent="0.3">
      <c r="D47785" s="8"/>
      <c r="L47785" s="8"/>
      <c r="N47785" s="8"/>
      <c r="O47785" s="8"/>
      <c r="P47785" s="8"/>
      <c r="R47785" s="8"/>
      <c r="Z47785" s="8"/>
      <c r="AA47785" s="8"/>
      <c r="AF47785" s="10"/>
    </row>
    <row r="47786" spans="4:32" ht="38.1" customHeight="1" x14ac:dyDescent="0.3">
      <c r="D47786" s="8"/>
      <c r="L47786" s="8"/>
      <c r="N47786" s="8"/>
      <c r="O47786" s="8"/>
      <c r="P47786" s="8"/>
      <c r="R47786" s="8"/>
      <c r="Z47786" s="8"/>
      <c r="AA47786" s="8"/>
      <c r="AF47786" s="10"/>
    </row>
    <row r="47787" spans="4:32" ht="38.1" customHeight="1" x14ac:dyDescent="0.3">
      <c r="D47787" s="8"/>
      <c r="L47787" s="8"/>
      <c r="N47787" s="8"/>
      <c r="O47787" s="8"/>
      <c r="P47787" s="8"/>
      <c r="R47787" s="8"/>
      <c r="Z47787" s="8"/>
      <c r="AA47787" s="8"/>
      <c r="AF47787" s="10"/>
    </row>
    <row r="47788" spans="4:32" ht="38.1" customHeight="1" x14ac:dyDescent="0.3">
      <c r="D47788" s="8"/>
      <c r="L47788" s="8"/>
      <c r="N47788" s="8"/>
      <c r="O47788" s="8"/>
      <c r="P47788" s="8"/>
      <c r="R47788" s="8"/>
      <c r="Z47788" s="8"/>
      <c r="AA47788" s="8"/>
      <c r="AF47788" s="10"/>
    </row>
    <row r="47789" spans="4:32" ht="38.1" customHeight="1" x14ac:dyDescent="0.3">
      <c r="D47789" s="8"/>
      <c r="L47789" s="8"/>
      <c r="N47789" s="8"/>
      <c r="O47789" s="8"/>
      <c r="P47789" s="8"/>
      <c r="R47789" s="8"/>
      <c r="Z47789" s="8"/>
      <c r="AA47789" s="8"/>
      <c r="AF47789" s="10"/>
    </row>
    <row r="47790" spans="4:32" ht="38.1" customHeight="1" x14ac:dyDescent="0.3">
      <c r="D47790" s="8"/>
      <c r="L47790" s="8"/>
      <c r="N47790" s="8"/>
      <c r="O47790" s="8"/>
      <c r="P47790" s="8"/>
      <c r="R47790" s="8"/>
      <c r="Z47790" s="8"/>
      <c r="AA47790" s="8"/>
      <c r="AF47790" s="10"/>
    </row>
    <row r="47791" spans="4:32" ht="38.1" customHeight="1" x14ac:dyDescent="0.3">
      <c r="D47791" s="8"/>
      <c r="L47791" s="8"/>
      <c r="N47791" s="8"/>
      <c r="O47791" s="8"/>
      <c r="P47791" s="8"/>
      <c r="R47791" s="8"/>
      <c r="Z47791" s="8"/>
      <c r="AA47791" s="8"/>
      <c r="AF47791" s="10"/>
    </row>
    <row r="47792" spans="4:32" ht="38.1" customHeight="1" x14ac:dyDescent="0.3">
      <c r="D47792" s="8"/>
      <c r="L47792" s="8"/>
      <c r="N47792" s="8"/>
      <c r="O47792" s="8"/>
      <c r="P47792" s="8"/>
      <c r="R47792" s="8"/>
      <c r="Z47792" s="8"/>
      <c r="AA47792" s="8"/>
      <c r="AF47792" s="10"/>
    </row>
    <row r="47793" spans="4:32" ht="38.1" customHeight="1" x14ac:dyDescent="0.3">
      <c r="D47793" s="8"/>
      <c r="L47793" s="8"/>
      <c r="N47793" s="8"/>
      <c r="O47793" s="8"/>
      <c r="P47793" s="8"/>
      <c r="R47793" s="8"/>
      <c r="Z47793" s="8"/>
      <c r="AA47793" s="8"/>
      <c r="AF47793" s="10"/>
    </row>
    <row r="47794" spans="4:32" ht="38.1" customHeight="1" x14ac:dyDescent="0.3">
      <c r="D47794" s="8"/>
      <c r="L47794" s="8"/>
      <c r="N47794" s="8"/>
      <c r="O47794" s="8"/>
      <c r="P47794" s="8"/>
      <c r="R47794" s="8"/>
      <c r="Z47794" s="8"/>
      <c r="AA47794" s="8"/>
      <c r="AF47794" s="10"/>
    </row>
    <row r="47795" spans="4:32" ht="38.1" customHeight="1" x14ac:dyDescent="0.3">
      <c r="D47795" s="8"/>
      <c r="L47795" s="8"/>
      <c r="N47795" s="8"/>
      <c r="O47795" s="8"/>
      <c r="P47795" s="8"/>
      <c r="R47795" s="8"/>
      <c r="Z47795" s="8"/>
      <c r="AA47795" s="8"/>
      <c r="AF47795" s="10"/>
    </row>
    <row r="47796" spans="4:32" ht="38.1" customHeight="1" x14ac:dyDescent="0.3">
      <c r="D47796" s="8"/>
      <c r="L47796" s="8"/>
      <c r="N47796" s="8"/>
      <c r="O47796" s="8"/>
      <c r="P47796" s="8"/>
      <c r="R47796" s="8"/>
      <c r="Z47796" s="8"/>
      <c r="AA47796" s="8"/>
      <c r="AF47796" s="10"/>
    </row>
    <row r="47797" spans="4:32" ht="38.1" customHeight="1" x14ac:dyDescent="0.3">
      <c r="D47797" s="8"/>
      <c r="L47797" s="8"/>
      <c r="N47797" s="8"/>
      <c r="O47797" s="8"/>
      <c r="P47797" s="8"/>
      <c r="R47797" s="8"/>
      <c r="Z47797" s="8"/>
      <c r="AA47797" s="8"/>
      <c r="AF47797" s="10"/>
    </row>
    <row r="47798" spans="4:32" ht="38.1" customHeight="1" x14ac:dyDescent="0.3">
      <c r="D47798" s="8"/>
      <c r="L47798" s="8"/>
      <c r="N47798" s="8"/>
      <c r="O47798" s="8"/>
      <c r="P47798" s="8"/>
      <c r="R47798" s="8"/>
      <c r="Z47798" s="8"/>
      <c r="AA47798" s="8"/>
      <c r="AF47798" s="10"/>
    </row>
    <row r="47799" spans="4:32" ht="38.1" customHeight="1" x14ac:dyDescent="0.3">
      <c r="D47799" s="8"/>
      <c r="L47799" s="8"/>
      <c r="N47799" s="8"/>
      <c r="O47799" s="8"/>
      <c r="P47799" s="8"/>
      <c r="R47799" s="8"/>
      <c r="Z47799" s="8"/>
      <c r="AA47799" s="8"/>
      <c r="AF47799" s="10"/>
    </row>
    <row r="47800" spans="4:32" ht="38.1" customHeight="1" x14ac:dyDescent="0.3">
      <c r="D47800" s="8"/>
      <c r="L47800" s="8"/>
      <c r="N47800" s="8"/>
      <c r="O47800" s="8"/>
      <c r="P47800" s="8"/>
      <c r="R47800" s="8"/>
      <c r="Z47800" s="8"/>
      <c r="AA47800" s="8"/>
      <c r="AF47800" s="10"/>
    </row>
    <row r="47801" spans="4:32" ht="38.1" customHeight="1" x14ac:dyDescent="0.3">
      <c r="D47801" s="8"/>
      <c r="L47801" s="8"/>
      <c r="N47801" s="8"/>
      <c r="O47801" s="8"/>
      <c r="P47801" s="8"/>
      <c r="R47801" s="8"/>
      <c r="Z47801" s="8"/>
      <c r="AA47801" s="8"/>
      <c r="AF47801" s="10"/>
    </row>
    <row r="47802" spans="4:32" ht="38.1" customHeight="1" x14ac:dyDescent="0.3">
      <c r="D47802" s="8"/>
      <c r="L47802" s="8"/>
      <c r="N47802" s="8"/>
      <c r="O47802" s="8"/>
      <c r="P47802" s="8"/>
      <c r="R47802" s="8"/>
      <c r="Z47802" s="8"/>
      <c r="AA47802" s="8"/>
      <c r="AF47802" s="10"/>
    </row>
    <row r="47803" spans="4:32" ht="38.1" customHeight="1" x14ac:dyDescent="0.3">
      <c r="D47803" s="8"/>
      <c r="L47803" s="8"/>
      <c r="N47803" s="8"/>
      <c r="O47803" s="8"/>
      <c r="P47803" s="8"/>
      <c r="R47803" s="8"/>
      <c r="Z47803" s="8"/>
      <c r="AA47803" s="8"/>
      <c r="AF47803" s="10"/>
    </row>
    <row r="47804" spans="4:32" ht="38.1" customHeight="1" x14ac:dyDescent="0.3">
      <c r="D47804" s="8"/>
      <c r="L47804" s="8"/>
      <c r="N47804" s="8"/>
      <c r="O47804" s="8"/>
      <c r="P47804" s="8"/>
      <c r="R47804" s="8"/>
      <c r="Z47804" s="8"/>
      <c r="AA47804" s="8"/>
      <c r="AF47804" s="10"/>
    </row>
    <row r="47805" spans="4:32" ht="38.1" customHeight="1" x14ac:dyDescent="0.3">
      <c r="D47805" s="8"/>
      <c r="L47805" s="8"/>
      <c r="N47805" s="8"/>
      <c r="O47805" s="8"/>
      <c r="P47805" s="8"/>
      <c r="R47805" s="8"/>
      <c r="Z47805" s="8"/>
      <c r="AA47805" s="8"/>
      <c r="AF47805" s="10"/>
    </row>
    <row r="47806" spans="4:32" ht="38.1" customHeight="1" x14ac:dyDescent="0.3">
      <c r="D47806" s="8"/>
      <c r="L47806" s="8"/>
      <c r="N47806" s="8"/>
      <c r="O47806" s="8"/>
      <c r="P47806" s="8"/>
      <c r="R47806" s="8"/>
      <c r="Z47806" s="8"/>
      <c r="AA47806" s="8"/>
      <c r="AF47806" s="10"/>
    </row>
    <row r="47807" spans="4:32" ht="38.1" customHeight="1" x14ac:dyDescent="0.3">
      <c r="D47807" s="8"/>
      <c r="L47807" s="8"/>
      <c r="N47807" s="8"/>
      <c r="O47807" s="8"/>
      <c r="P47807" s="8"/>
      <c r="R47807" s="8"/>
      <c r="Z47807" s="8"/>
      <c r="AA47807" s="8"/>
      <c r="AF47807" s="10"/>
    </row>
    <row r="47808" spans="4:32" ht="38.1" customHeight="1" x14ac:dyDescent="0.3">
      <c r="D47808" s="8"/>
      <c r="L47808" s="8"/>
      <c r="N47808" s="8"/>
      <c r="O47808" s="8"/>
      <c r="P47808" s="8"/>
      <c r="R47808" s="8"/>
      <c r="Z47808" s="8"/>
      <c r="AA47808" s="8"/>
      <c r="AF47808" s="10"/>
    </row>
    <row r="47809" spans="4:32" ht="38.1" customHeight="1" x14ac:dyDescent="0.3">
      <c r="D47809" s="8"/>
      <c r="L47809" s="8"/>
      <c r="N47809" s="8"/>
      <c r="O47809" s="8"/>
      <c r="P47809" s="8"/>
      <c r="R47809" s="8"/>
      <c r="Z47809" s="8"/>
      <c r="AA47809" s="8"/>
      <c r="AF47809" s="10"/>
    </row>
    <row r="47810" spans="4:32" ht="38.1" customHeight="1" x14ac:dyDescent="0.3">
      <c r="D47810" s="8"/>
      <c r="L47810" s="8"/>
      <c r="N47810" s="8"/>
      <c r="O47810" s="8"/>
      <c r="P47810" s="8"/>
      <c r="R47810" s="8"/>
      <c r="Z47810" s="8"/>
      <c r="AA47810" s="8"/>
      <c r="AF47810" s="10"/>
    </row>
    <row r="47811" spans="4:32" ht="38.1" customHeight="1" x14ac:dyDescent="0.3">
      <c r="D47811" s="8"/>
      <c r="L47811" s="8"/>
      <c r="N47811" s="8"/>
      <c r="O47811" s="8"/>
      <c r="P47811" s="8"/>
      <c r="R47811" s="8"/>
      <c r="Z47811" s="8"/>
      <c r="AA47811" s="8"/>
      <c r="AF47811" s="10"/>
    </row>
    <row r="47812" spans="4:32" ht="38.1" customHeight="1" x14ac:dyDescent="0.3">
      <c r="D47812" s="8"/>
      <c r="L47812" s="8"/>
      <c r="N47812" s="8"/>
      <c r="O47812" s="8"/>
      <c r="P47812" s="8"/>
      <c r="R47812" s="8"/>
      <c r="Z47812" s="8"/>
      <c r="AA47812" s="8"/>
      <c r="AF47812" s="10"/>
    </row>
    <row r="47813" spans="4:32" ht="38.1" customHeight="1" x14ac:dyDescent="0.3">
      <c r="D47813" s="8"/>
      <c r="L47813" s="8"/>
      <c r="N47813" s="8"/>
      <c r="O47813" s="8"/>
      <c r="P47813" s="8"/>
      <c r="R47813" s="8"/>
      <c r="Z47813" s="8"/>
      <c r="AA47813" s="8"/>
      <c r="AF47813" s="10"/>
    </row>
    <row r="47814" spans="4:32" ht="38.1" customHeight="1" x14ac:dyDescent="0.3">
      <c r="D47814" s="8"/>
      <c r="L47814" s="8"/>
      <c r="N47814" s="8"/>
      <c r="O47814" s="8"/>
      <c r="P47814" s="8"/>
      <c r="R47814" s="8"/>
      <c r="Z47814" s="8"/>
      <c r="AA47814" s="8"/>
      <c r="AF47814" s="10"/>
    </row>
    <row r="47815" spans="4:32" ht="38.1" customHeight="1" x14ac:dyDescent="0.3">
      <c r="D47815" s="8"/>
      <c r="L47815" s="8"/>
      <c r="N47815" s="8"/>
      <c r="O47815" s="8"/>
      <c r="P47815" s="8"/>
      <c r="R47815" s="8"/>
      <c r="Z47815" s="8"/>
      <c r="AA47815" s="8"/>
      <c r="AF47815" s="10"/>
    </row>
    <row r="47816" spans="4:32" ht="38.1" customHeight="1" x14ac:dyDescent="0.3">
      <c r="D47816" s="8"/>
      <c r="L47816" s="8"/>
      <c r="N47816" s="8"/>
      <c r="O47816" s="8"/>
      <c r="P47816" s="8"/>
      <c r="R47816" s="8"/>
      <c r="Z47816" s="8"/>
      <c r="AA47816" s="8"/>
      <c r="AF47816" s="10"/>
    </row>
    <row r="47817" spans="4:32" ht="38.1" customHeight="1" x14ac:dyDescent="0.3">
      <c r="D47817" s="8"/>
      <c r="L47817" s="8"/>
      <c r="N47817" s="8"/>
      <c r="O47817" s="8"/>
      <c r="P47817" s="8"/>
      <c r="R47817" s="8"/>
      <c r="Z47817" s="8"/>
      <c r="AA47817" s="8"/>
      <c r="AF47817" s="10"/>
    </row>
    <row r="47818" spans="4:32" ht="38.1" customHeight="1" x14ac:dyDescent="0.3">
      <c r="D47818" s="8"/>
      <c r="L47818" s="8"/>
      <c r="N47818" s="8"/>
      <c r="O47818" s="8"/>
      <c r="P47818" s="8"/>
      <c r="R47818" s="8"/>
      <c r="Z47818" s="8"/>
      <c r="AA47818" s="8"/>
      <c r="AF47818" s="10"/>
    </row>
    <row r="47819" spans="4:32" ht="38.1" customHeight="1" x14ac:dyDescent="0.3">
      <c r="D47819" s="8"/>
      <c r="L47819" s="8"/>
      <c r="N47819" s="8"/>
      <c r="O47819" s="8"/>
      <c r="P47819" s="8"/>
      <c r="R47819" s="8"/>
      <c r="Z47819" s="8"/>
      <c r="AA47819" s="8"/>
      <c r="AF47819" s="10"/>
    </row>
    <row r="47820" spans="4:32" ht="38.1" customHeight="1" x14ac:dyDescent="0.3">
      <c r="D47820" s="8"/>
      <c r="L47820" s="8"/>
      <c r="N47820" s="8"/>
      <c r="O47820" s="8"/>
      <c r="P47820" s="8"/>
      <c r="R47820" s="8"/>
      <c r="Z47820" s="8"/>
      <c r="AA47820" s="8"/>
      <c r="AF47820" s="10"/>
    </row>
    <row r="47821" spans="4:32" ht="38.1" customHeight="1" x14ac:dyDescent="0.3">
      <c r="D47821" s="8"/>
      <c r="L47821" s="8"/>
      <c r="N47821" s="8"/>
      <c r="O47821" s="8"/>
      <c r="P47821" s="8"/>
      <c r="R47821" s="8"/>
      <c r="Z47821" s="8"/>
      <c r="AA47821" s="8"/>
      <c r="AF47821" s="10"/>
    </row>
    <row r="47822" spans="4:32" ht="38.1" customHeight="1" x14ac:dyDescent="0.3">
      <c r="D47822" s="8"/>
      <c r="L47822" s="8"/>
      <c r="N47822" s="8"/>
      <c r="O47822" s="8"/>
      <c r="P47822" s="8"/>
      <c r="R47822" s="8"/>
      <c r="Z47822" s="8"/>
      <c r="AA47822" s="8"/>
      <c r="AF47822" s="10"/>
    </row>
    <row r="47823" spans="4:32" ht="38.1" customHeight="1" x14ac:dyDescent="0.3">
      <c r="D47823" s="8"/>
      <c r="L47823" s="8"/>
      <c r="N47823" s="8"/>
      <c r="O47823" s="8"/>
      <c r="P47823" s="8"/>
      <c r="R47823" s="8"/>
      <c r="Z47823" s="8"/>
      <c r="AA47823" s="8"/>
      <c r="AF47823" s="10"/>
    </row>
    <row r="47824" spans="4:32" ht="38.1" customHeight="1" x14ac:dyDescent="0.3">
      <c r="D47824" s="8"/>
      <c r="L47824" s="8"/>
      <c r="N47824" s="8"/>
      <c r="O47824" s="8"/>
      <c r="P47824" s="8"/>
      <c r="R47824" s="8"/>
      <c r="Z47824" s="8"/>
      <c r="AA47824" s="8"/>
      <c r="AF47824" s="10"/>
    </row>
    <row r="47825" spans="4:32" ht="38.1" customHeight="1" x14ac:dyDescent="0.3">
      <c r="D47825" s="8"/>
      <c r="L47825" s="8"/>
      <c r="N47825" s="8"/>
      <c r="O47825" s="8"/>
      <c r="P47825" s="8"/>
      <c r="R47825" s="8"/>
      <c r="Z47825" s="8"/>
      <c r="AA47825" s="8"/>
      <c r="AF47825" s="10"/>
    </row>
    <row r="47826" spans="4:32" ht="38.1" customHeight="1" x14ac:dyDescent="0.3">
      <c r="D47826" s="8"/>
      <c r="L47826" s="8"/>
      <c r="N47826" s="8"/>
      <c r="O47826" s="8"/>
      <c r="P47826" s="8"/>
      <c r="R47826" s="8"/>
      <c r="Z47826" s="8"/>
      <c r="AA47826" s="8"/>
      <c r="AF47826" s="10"/>
    </row>
    <row r="47827" spans="4:32" ht="38.1" customHeight="1" x14ac:dyDescent="0.3">
      <c r="D47827" s="8"/>
      <c r="L47827" s="8"/>
      <c r="N47827" s="8"/>
      <c r="O47827" s="8"/>
      <c r="P47827" s="8"/>
      <c r="R47827" s="8"/>
      <c r="Z47827" s="8"/>
      <c r="AA47827" s="8"/>
      <c r="AF47827" s="10"/>
    </row>
    <row r="47828" spans="4:32" ht="38.1" customHeight="1" x14ac:dyDescent="0.3">
      <c r="D47828" s="8"/>
      <c r="L47828" s="8"/>
      <c r="N47828" s="8"/>
      <c r="O47828" s="8"/>
      <c r="P47828" s="8"/>
      <c r="R47828" s="8"/>
      <c r="Z47828" s="8"/>
      <c r="AA47828" s="8"/>
      <c r="AF47828" s="10"/>
    </row>
    <row r="47829" spans="4:32" ht="38.1" customHeight="1" x14ac:dyDescent="0.3">
      <c r="D47829" s="8"/>
      <c r="L47829" s="8"/>
      <c r="N47829" s="8"/>
      <c r="O47829" s="8"/>
      <c r="P47829" s="8"/>
      <c r="R47829" s="8"/>
      <c r="Z47829" s="8"/>
      <c r="AA47829" s="8"/>
      <c r="AF47829" s="10"/>
    </row>
    <row r="47830" spans="4:32" ht="38.1" customHeight="1" x14ac:dyDescent="0.3">
      <c r="D47830" s="8"/>
      <c r="L47830" s="8"/>
      <c r="N47830" s="8"/>
      <c r="O47830" s="8"/>
      <c r="P47830" s="8"/>
      <c r="R47830" s="8"/>
      <c r="Z47830" s="8"/>
      <c r="AA47830" s="8"/>
      <c r="AF47830" s="10"/>
    </row>
    <row r="47831" spans="4:32" ht="38.1" customHeight="1" x14ac:dyDescent="0.3">
      <c r="D47831" s="8"/>
      <c r="L47831" s="8"/>
      <c r="N47831" s="8"/>
      <c r="O47831" s="8"/>
      <c r="P47831" s="8"/>
      <c r="R47831" s="8"/>
      <c r="Z47831" s="8"/>
      <c r="AA47831" s="8"/>
      <c r="AF47831" s="10"/>
    </row>
    <row r="47832" spans="4:32" ht="38.1" customHeight="1" x14ac:dyDescent="0.3">
      <c r="D47832" s="8"/>
      <c r="L47832" s="8"/>
      <c r="N47832" s="8"/>
      <c r="O47832" s="8"/>
      <c r="P47832" s="8"/>
      <c r="R47832" s="8"/>
      <c r="Z47832" s="8"/>
      <c r="AA47832" s="8"/>
      <c r="AF47832" s="10"/>
    </row>
    <row r="47833" spans="4:32" ht="38.1" customHeight="1" x14ac:dyDescent="0.3">
      <c r="D47833" s="8"/>
      <c r="L47833" s="8"/>
      <c r="N47833" s="8"/>
      <c r="O47833" s="8"/>
      <c r="P47833" s="8"/>
      <c r="R47833" s="8"/>
      <c r="Z47833" s="8"/>
      <c r="AA47833" s="8"/>
      <c r="AF47833" s="10"/>
    </row>
    <row r="47834" spans="4:32" ht="38.1" customHeight="1" x14ac:dyDescent="0.3">
      <c r="D47834" s="8"/>
      <c r="L47834" s="8"/>
      <c r="N47834" s="8"/>
      <c r="O47834" s="8"/>
      <c r="P47834" s="8"/>
      <c r="R47834" s="8"/>
      <c r="Z47834" s="8"/>
      <c r="AA47834" s="8"/>
      <c r="AF47834" s="10"/>
    </row>
    <row r="47835" spans="4:32" ht="38.1" customHeight="1" x14ac:dyDescent="0.3">
      <c r="D47835" s="8"/>
      <c r="L47835" s="8"/>
      <c r="N47835" s="8"/>
      <c r="O47835" s="8"/>
      <c r="P47835" s="8"/>
      <c r="R47835" s="8"/>
      <c r="Z47835" s="8"/>
      <c r="AA47835" s="8"/>
      <c r="AF47835" s="10"/>
    </row>
    <row r="47836" spans="4:32" ht="38.1" customHeight="1" x14ac:dyDescent="0.3">
      <c r="D47836" s="8"/>
      <c r="L47836" s="8"/>
      <c r="N47836" s="8"/>
      <c r="O47836" s="8"/>
      <c r="P47836" s="8"/>
      <c r="R47836" s="8"/>
      <c r="Z47836" s="8"/>
      <c r="AA47836" s="8"/>
      <c r="AF47836" s="10"/>
    </row>
    <row r="47837" spans="4:32" ht="38.1" customHeight="1" x14ac:dyDescent="0.3">
      <c r="D47837" s="8"/>
      <c r="L47837" s="8"/>
      <c r="N47837" s="8"/>
      <c r="O47837" s="8"/>
      <c r="P47837" s="8"/>
      <c r="R47837" s="8"/>
      <c r="Z47837" s="8"/>
      <c r="AA47837" s="8"/>
      <c r="AF47837" s="10"/>
    </row>
    <row r="47838" spans="4:32" ht="38.1" customHeight="1" x14ac:dyDescent="0.3">
      <c r="D47838" s="8"/>
      <c r="L47838" s="8"/>
      <c r="N47838" s="8"/>
      <c r="O47838" s="8"/>
      <c r="P47838" s="8"/>
      <c r="R47838" s="8"/>
      <c r="Z47838" s="8"/>
      <c r="AA47838" s="8"/>
      <c r="AF47838" s="10"/>
    </row>
    <row r="47839" spans="4:32" ht="38.1" customHeight="1" x14ac:dyDescent="0.3">
      <c r="D47839" s="8"/>
      <c r="L47839" s="8"/>
      <c r="N47839" s="8"/>
      <c r="O47839" s="8"/>
      <c r="P47839" s="8"/>
      <c r="R47839" s="8"/>
      <c r="Z47839" s="8"/>
      <c r="AA47839" s="8"/>
      <c r="AF47839" s="10"/>
    </row>
    <row r="47840" spans="4:32" ht="38.1" customHeight="1" x14ac:dyDescent="0.3">
      <c r="D47840" s="8"/>
      <c r="L47840" s="8"/>
      <c r="N47840" s="8"/>
      <c r="O47840" s="8"/>
      <c r="P47840" s="8"/>
      <c r="R47840" s="8"/>
      <c r="Z47840" s="8"/>
      <c r="AA47840" s="8"/>
      <c r="AF47840" s="10"/>
    </row>
    <row r="47841" spans="4:32" ht="38.1" customHeight="1" x14ac:dyDescent="0.3">
      <c r="D47841" s="8"/>
      <c r="L47841" s="8"/>
      <c r="N47841" s="8"/>
      <c r="O47841" s="8"/>
      <c r="P47841" s="8"/>
      <c r="R47841" s="8"/>
      <c r="Z47841" s="8"/>
      <c r="AA47841" s="8"/>
      <c r="AF47841" s="10"/>
    </row>
    <row r="47842" spans="4:32" ht="38.1" customHeight="1" x14ac:dyDescent="0.3">
      <c r="D47842" s="8"/>
      <c r="L47842" s="8"/>
      <c r="N47842" s="8"/>
      <c r="O47842" s="8"/>
      <c r="P47842" s="8"/>
      <c r="R47842" s="8"/>
      <c r="Z47842" s="8"/>
      <c r="AA47842" s="8"/>
      <c r="AF47842" s="10"/>
    </row>
    <row r="47843" spans="4:32" ht="38.1" customHeight="1" x14ac:dyDescent="0.3">
      <c r="D47843" s="8"/>
      <c r="L47843" s="8"/>
      <c r="N47843" s="8"/>
      <c r="O47843" s="8"/>
      <c r="P47843" s="8"/>
      <c r="R47843" s="8"/>
      <c r="Z47843" s="8"/>
      <c r="AA47843" s="8"/>
      <c r="AF47843" s="10"/>
    </row>
    <row r="47844" spans="4:32" ht="38.1" customHeight="1" x14ac:dyDescent="0.3">
      <c r="D47844" s="8"/>
      <c r="L47844" s="8"/>
      <c r="N47844" s="8"/>
      <c r="O47844" s="8"/>
      <c r="P47844" s="8"/>
      <c r="R47844" s="8"/>
      <c r="Z47844" s="8"/>
      <c r="AA47844" s="8"/>
      <c r="AF47844" s="10"/>
    </row>
    <row r="47845" spans="4:32" ht="38.1" customHeight="1" x14ac:dyDescent="0.3">
      <c r="D47845" s="8"/>
      <c r="L47845" s="8"/>
      <c r="N47845" s="8"/>
      <c r="O47845" s="8"/>
      <c r="P47845" s="8"/>
      <c r="R47845" s="8"/>
      <c r="Z47845" s="8"/>
      <c r="AA47845" s="8"/>
      <c r="AF47845" s="10"/>
    </row>
    <row r="47846" spans="4:32" ht="38.1" customHeight="1" x14ac:dyDescent="0.3">
      <c r="D47846" s="8"/>
      <c r="L47846" s="8"/>
      <c r="N47846" s="8"/>
      <c r="O47846" s="8"/>
      <c r="P47846" s="8"/>
      <c r="R47846" s="8"/>
      <c r="Z47846" s="8"/>
      <c r="AA47846" s="8"/>
      <c r="AF47846" s="10"/>
    </row>
    <row r="47847" spans="4:32" ht="38.1" customHeight="1" x14ac:dyDescent="0.3">
      <c r="D47847" s="8"/>
      <c r="L47847" s="8"/>
      <c r="N47847" s="8"/>
      <c r="O47847" s="8"/>
      <c r="P47847" s="8"/>
      <c r="R47847" s="8"/>
      <c r="Z47847" s="8"/>
      <c r="AA47847" s="8"/>
      <c r="AF47847" s="10"/>
    </row>
    <row r="47848" spans="4:32" ht="38.1" customHeight="1" x14ac:dyDescent="0.3">
      <c r="D47848" s="8"/>
      <c r="L47848" s="8"/>
      <c r="N47848" s="8"/>
      <c r="O47848" s="8"/>
      <c r="P47848" s="8"/>
      <c r="R47848" s="8"/>
      <c r="Z47848" s="8"/>
      <c r="AA47848" s="8"/>
      <c r="AF47848" s="10"/>
    </row>
    <row r="47849" spans="4:32" ht="38.1" customHeight="1" x14ac:dyDescent="0.3">
      <c r="D47849" s="8"/>
      <c r="L47849" s="8"/>
      <c r="N47849" s="8"/>
      <c r="O47849" s="8"/>
      <c r="P47849" s="8"/>
      <c r="R47849" s="8"/>
      <c r="Z47849" s="8"/>
      <c r="AA47849" s="8"/>
      <c r="AF47849" s="10"/>
    </row>
    <row r="47850" spans="4:32" ht="38.1" customHeight="1" x14ac:dyDescent="0.3">
      <c r="D47850" s="8"/>
      <c r="L47850" s="8"/>
      <c r="N47850" s="8"/>
      <c r="O47850" s="8"/>
      <c r="P47850" s="8"/>
      <c r="R47850" s="8"/>
      <c r="Z47850" s="8"/>
      <c r="AA47850" s="8"/>
      <c r="AF47850" s="10"/>
    </row>
    <row r="47851" spans="4:32" ht="38.1" customHeight="1" x14ac:dyDescent="0.3">
      <c r="D47851" s="8"/>
      <c r="L47851" s="8"/>
      <c r="N47851" s="8"/>
      <c r="O47851" s="8"/>
      <c r="P47851" s="8"/>
      <c r="R47851" s="8"/>
      <c r="Z47851" s="8"/>
      <c r="AA47851" s="8"/>
      <c r="AF47851" s="10"/>
    </row>
    <row r="47852" spans="4:32" ht="38.1" customHeight="1" x14ac:dyDescent="0.3">
      <c r="D47852" s="8"/>
      <c r="L47852" s="8"/>
      <c r="N47852" s="8"/>
      <c r="O47852" s="8"/>
      <c r="P47852" s="8"/>
      <c r="R47852" s="8"/>
      <c r="Z47852" s="8"/>
      <c r="AA47852" s="8"/>
      <c r="AF47852" s="10"/>
    </row>
    <row r="47853" spans="4:32" ht="38.1" customHeight="1" x14ac:dyDescent="0.3">
      <c r="D47853" s="8"/>
      <c r="L47853" s="8"/>
      <c r="N47853" s="8"/>
      <c r="O47853" s="8"/>
      <c r="P47853" s="8"/>
      <c r="R47853" s="8"/>
      <c r="Z47853" s="8"/>
      <c r="AA47853" s="8"/>
      <c r="AF47853" s="10"/>
    </row>
    <row r="47854" spans="4:32" ht="38.1" customHeight="1" x14ac:dyDescent="0.3">
      <c r="D47854" s="8"/>
      <c r="L47854" s="8"/>
      <c r="N47854" s="8"/>
      <c r="O47854" s="8"/>
      <c r="P47854" s="8"/>
      <c r="R47854" s="8"/>
      <c r="Z47854" s="8"/>
      <c r="AA47854" s="8"/>
      <c r="AF47854" s="10"/>
    </row>
    <row r="47855" spans="4:32" ht="38.1" customHeight="1" x14ac:dyDescent="0.3">
      <c r="D47855" s="8"/>
      <c r="L47855" s="8"/>
      <c r="N47855" s="8"/>
      <c r="O47855" s="8"/>
      <c r="P47855" s="8"/>
      <c r="R47855" s="8"/>
      <c r="Z47855" s="8"/>
      <c r="AA47855" s="8"/>
      <c r="AF47855" s="10"/>
    </row>
    <row r="47856" spans="4:32" ht="38.1" customHeight="1" x14ac:dyDescent="0.3">
      <c r="D47856" s="8"/>
      <c r="L47856" s="8"/>
      <c r="N47856" s="8"/>
      <c r="O47856" s="8"/>
      <c r="P47856" s="8"/>
      <c r="R47856" s="8"/>
      <c r="Z47856" s="8"/>
      <c r="AA47856" s="8"/>
      <c r="AF47856" s="10"/>
    </row>
    <row r="47857" spans="4:32" ht="38.1" customHeight="1" x14ac:dyDescent="0.3">
      <c r="D47857" s="8"/>
      <c r="L47857" s="8"/>
      <c r="N47857" s="8"/>
      <c r="O47857" s="8"/>
      <c r="P47857" s="8"/>
      <c r="R47857" s="8"/>
      <c r="Z47857" s="8"/>
      <c r="AA47857" s="8"/>
      <c r="AF47857" s="10"/>
    </row>
    <row r="47858" spans="4:32" ht="38.1" customHeight="1" x14ac:dyDescent="0.3">
      <c r="D47858" s="8"/>
      <c r="L47858" s="8"/>
      <c r="N47858" s="8"/>
      <c r="O47858" s="8"/>
      <c r="P47858" s="8"/>
      <c r="R47858" s="8"/>
      <c r="Z47858" s="8"/>
      <c r="AA47858" s="8"/>
      <c r="AF47858" s="10"/>
    </row>
    <row r="47859" spans="4:32" ht="38.1" customHeight="1" x14ac:dyDescent="0.3">
      <c r="D47859" s="8"/>
      <c r="L47859" s="8"/>
      <c r="N47859" s="8"/>
      <c r="O47859" s="8"/>
      <c r="P47859" s="8"/>
      <c r="R47859" s="8"/>
      <c r="Z47859" s="8"/>
      <c r="AA47859" s="8"/>
      <c r="AF47859" s="10"/>
    </row>
    <row r="47860" spans="4:32" ht="38.1" customHeight="1" x14ac:dyDescent="0.3">
      <c r="D47860" s="8"/>
      <c r="L47860" s="8"/>
      <c r="N47860" s="8"/>
      <c r="O47860" s="8"/>
      <c r="P47860" s="8"/>
      <c r="R47860" s="8"/>
      <c r="Z47860" s="8"/>
      <c r="AA47860" s="8"/>
      <c r="AF47860" s="10"/>
    </row>
    <row r="47861" spans="4:32" ht="38.1" customHeight="1" x14ac:dyDescent="0.3">
      <c r="D47861" s="8"/>
      <c r="L47861" s="8"/>
      <c r="N47861" s="8"/>
      <c r="O47861" s="8"/>
      <c r="P47861" s="8"/>
      <c r="R47861" s="8"/>
      <c r="Z47861" s="8"/>
      <c r="AA47861" s="8"/>
      <c r="AF47861" s="10"/>
    </row>
    <row r="47862" spans="4:32" ht="38.1" customHeight="1" x14ac:dyDescent="0.3">
      <c r="D47862" s="8"/>
      <c r="L47862" s="8"/>
      <c r="N47862" s="8"/>
      <c r="O47862" s="8"/>
      <c r="P47862" s="8"/>
      <c r="R47862" s="8"/>
      <c r="Z47862" s="8"/>
      <c r="AA47862" s="8"/>
      <c r="AF47862" s="10"/>
    </row>
    <row r="47863" spans="4:32" ht="38.1" customHeight="1" x14ac:dyDescent="0.3">
      <c r="D47863" s="8"/>
      <c r="L47863" s="8"/>
      <c r="N47863" s="8"/>
      <c r="O47863" s="8"/>
      <c r="P47863" s="8"/>
      <c r="R47863" s="8"/>
      <c r="Z47863" s="8"/>
      <c r="AA47863" s="8"/>
      <c r="AF47863" s="10"/>
    </row>
    <row r="47864" spans="4:32" ht="38.1" customHeight="1" x14ac:dyDescent="0.3">
      <c r="D47864" s="8"/>
      <c r="L47864" s="8"/>
      <c r="N47864" s="8"/>
      <c r="O47864" s="8"/>
      <c r="P47864" s="8"/>
      <c r="R47864" s="8"/>
      <c r="Z47864" s="8"/>
      <c r="AA47864" s="8"/>
      <c r="AF47864" s="10"/>
    </row>
    <row r="47865" spans="4:32" ht="38.1" customHeight="1" x14ac:dyDescent="0.3">
      <c r="D47865" s="8"/>
      <c r="L47865" s="8"/>
      <c r="N47865" s="8"/>
      <c r="O47865" s="8"/>
      <c r="P47865" s="8"/>
      <c r="R47865" s="8"/>
      <c r="Z47865" s="8"/>
      <c r="AA47865" s="8"/>
      <c r="AF47865" s="10"/>
    </row>
    <row r="47866" spans="4:32" ht="38.1" customHeight="1" x14ac:dyDescent="0.3">
      <c r="D47866" s="8"/>
      <c r="L47866" s="8"/>
      <c r="N47866" s="8"/>
      <c r="O47866" s="8"/>
      <c r="P47866" s="8"/>
      <c r="R47866" s="8"/>
      <c r="Z47866" s="8"/>
      <c r="AA47866" s="8"/>
      <c r="AF47866" s="10"/>
    </row>
    <row r="47867" spans="4:32" ht="38.1" customHeight="1" x14ac:dyDescent="0.3">
      <c r="D47867" s="8"/>
      <c r="L47867" s="8"/>
      <c r="N47867" s="8"/>
      <c r="O47867" s="8"/>
      <c r="P47867" s="8"/>
      <c r="R47867" s="8"/>
      <c r="Z47867" s="8"/>
      <c r="AA47867" s="8"/>
      <c r="AF47867" s="10"/>
    </row>
    <row r="47868" spans="4:32" ht="38.1" customHeight="1" x14ac:dyDescent="0.3">
      <c r="D47868" s="8"/>
      <c r="L47868" s="8"/>
      <c r="N47868" s="8"/>
      <c r="O47868" s="8"/>
      <c r="P47868" s="8"/>
      <c r="R47868" s="8"/>
      <c r="Z47868" s="8"/>
      <c r="AA47868" s="8"/>
      <c r="AF47868" s="10"/>
    </row>
    <row r="47869" spans="4:32" ht="38.1" customHeight="1" x14ac:dyDescent="0.3">
      <c r="D47869" s="8"/>
      <c r="L47869" s="8"/>
      <c r="N47869" s="8"/>
      <c r="O47869" s="8"/>
      <c r="P47869" s="8"/>
      <c r="R47869" s="8"/>
      <c r="Z47869" s="8"/>
      <c r="AA47869" s="8"/>
      <c r="AF47869" s="10"/>
    </row>
    <row r="47870" spans="4:32" ht="38.1" customHeight="1" x14ac:dyDescent="0.3">
      <c r="D47870" s="8"/>
      <c r="L47870" s="8"/>
      <c r="N47870" s="8"/>
      <c r="O47870" s="8"/>
      <c r="P47870" s="8"/>
      <c r="R47870" s="8"/>
      <c r="Z47870" s="8"/>
      <c r="AA47870" s="8"/>
      <c r="AF47870" s="10"/>
    </row>
    <row r="47871" spans="4:32" ht="38.1" customHeight="1" x14ac:dyDescent="0.3">
      <c r="D47871" s="8"/>
      <c r="L47871" s="8"/>
      <c r="N47871" s="8"/>
      <c r="O47871" s="8"/>
      <c r="P47871" s="8"/>
      <c r="R47871" s="8"/>
      <c r="Z47871" s="8"/>
      <c r="AA47871" s="8"/>
      <c r="AF47871" s="10"/>
    </row>
    <row r="47872" spans="4:32" ht="38.1" customHeight="1" x14ac:dyDescent="0.3">
      <c r="D47872" s="8"/>
      <c r="L47872" s="8"/>
      <c r="N47872" s="8"/>
      <c r="O47872" s="8"/>
      <c r="P47872" s="8"/>
      <c r="R47872" s="8"/>
      <c r="Z47872" s="8"/>
      <c r="AA47872" s="8"/>
      <c r="AF47872" s="10"/>
    </row>
    <row r="47873" spans="4:32" ht="38.1" customHeight="1" x14ac:dyDescent="0.3">
      <c r="D47873" s="8"/>
      <c r="L47873" s="8"/>
      <c r="N47873" s="8"/>
      <c r="O47873" s="8"/>
      <c r="P47873" s="8"/>
      <c r="R47873" s="8"/>
      <c r="Z47873" s="8"/>
      <c r="AA47873" s="8"/>
      <c r="AF47873" s="10"/>
    </row>
    <row r="47874" spans="4:32" ht="38.1" customHeight="1" x14ac:dyDescent="0.3">
      <c r="D47874" s="8"/>
      <c r="L47874" s="8"/>
      <c r="N47874" s="8"/>
      <c r="O47874" s="8"/>
      <c r="P47874" s="8"/>
      <c r="R47874" s="8"/>
      <c r="Z47874" s="8"/>
      <c r="AA47874" s="8"/>
      <c r="AF47874" s="10"/>
    </row>
    <row r="47875" spans="4:32" ht="38.1" customHeight="1" x14ac:dyDescent="0.3">
      <c r="D47875" s="8"/>
      <c r="L47875" s="8"/>
      <c r="N47875" s="8"/>
      <c r="O47875" s="8"/>
      <c r="P47875" s="8"/>
      <c r="R47875" s="8"/>
      <c r="Z47875" s="8"/>
      <c r="AA47875" s="8"/>
      <c r="AF47875" s="10"/>
    </row>
    <row r="47876" spans="4:32" ht="38.1" customHeight="1" x14ac:dyDescent="0.3">
      <c r="D47876" s="8"/>
      <c r="L47876" s="8"/>
      <c r="N47876" s="8"/>
      <c r="O47876" s="8"/>
      <c r="P47876" s="8"/>
      <c r="R47876" s="8"/>
      <c r="Z47876" s="8"/>
      <c r="AA47876" s="8"/>
      <c r="AF47876" s="10"/>
    </row>
    <row r="47877" spans="4:32" ht="38.1" customHeight="1" x14ac:dyDescent="0.3">
      <c r="D47877" s="8"/>
      <c r="L47877" s="8"/>
      <c r="N47877" s="8"/>
      <c r="O47877" s="8"/>
      <c r="P47877" s="8"/>
      <c r="R47877" s="8"/>
      <c r="Z47877" s="8"/>
      <c r="AA47877" s="8"/>
      <c r="AF47877" s="10"/>
    </row>
    <row r="47878" spans="4:32" ht="38.1" customHeight="1" x14ac:dyDescent="0.3">
      <c r="D47878" s="8"/>
      <c r="L47878" s="8"/>
      <c r="N47878" s="8"/>
      <c r="O47878" s="8"/>
      <c r="P47878" s="8"/>
      <c r="R47878" s="8"/>
      <c r="Z47878" s="8"/>
      <c r="AA47878" s="8"/>
      <c r="AF47878" s="10"/>
    </row>
    <row r="47879" spans="4:32" ht="38.1" customHeight="1" x14ac:dyDescent="0.3">
      <c r="D47879" s="8"/>
      <c r="L47879" s="8"/>
      <c r="N47879" s="8"/>
      <c r="O47879" s="8"/>
      <c r="P47879" s="8"/>
      <c r="R47879" s="8"/>
      <c r="Z47879" s="8"/>
      <c r="AA47879" s="8"/>
      <c r="AF47879" s="10"/>
    </row>
    <row r="47880" spans="4:32" ht="38.1" customHeight="1" x14ac:dyDescent="0.3">
      <c r="D47880" s="8"/>
      <c r="L47880" s="8"/>
      <c r="N47880" s="8"/>
      <c r="O47880" s="8"/>
      <c r="P47880" s="8"/>
      <c r="R47880" s="8"/>
      <c r="Z47880" s="8"/>
      <c r="AA47880" s="8"/>
      <c r="AF47880" s="10"/>
    </row>
    <row r="47881" spans="4:32" ht="38.1" customHeight="1" x14ac:dyDescent="0.3">
      <c r="D47881" s="8"/>
      <c r="L47881" s="8"/>
      <c r="N47881" s="8"/>
      <c r="O47881" s="8"/>
      <c r="P47881" s="8"/>
      <c r="R47881" s="8"/>
      <c r="Z47881" s="8"/>
      <c r="AA47881" s="8"/>
      <c r="AF47881" s="10"/>
    </row>
    <row r="47882" spans="4:32" ht="38.1" customHeight="1" x14ac:dyDescent="0.3">
      <c r="D47882" s="8"/>
      <c r="L47882" s="8"/>
      <c r="N47882" s="8"/>
      <c r="O47882" s="8"/>
      <c r="P47882" s="8"/>
      <c r="R47882" s="8"/>
      <c r="Z47882" s="8"/>
      <c r="AA47882" s="8"/>
      <c r="AF47882" s="10"/>
    </row>
    <row r="47883" spans="4:32" ht="38.1" customHeight="1" x14ac:dyDescent="0.3">
      <c r="D47883" s="8"/>
      <c r="L47883" s="8"/>
      <c r="N47883" s="8"/>
      <c r="O47883" s="8"/>
      <c r="P47883" s="8"/>
      <c r="R47883" s="8"/>
      <c r="Z47883" s="8"/>
      <c r="AA47883" s="8"/>
      <c r="AF47883" s="10"/>
    </row>
    <row r="47884" spans="4:32" ht="38.1" customHeight="1" x14ac:dyDescent="0.3">
      <c r="D47884" s="8"/>
      <c r="L47884" s="8"/>
      <c r="N47884" s="8"/>
      <c r="O47884" s="8"/>
      <c r="P47884" s="8"/>
      <c r="R47884" s="8"/>
      <c r="Z47884" s="8"/>
      <c r="AA47884" s="8"/>
      <c r="AF47884" s="10"/>
    </row>
    <row r="47885" spans="4:32" ht="38.1" customHeight="1" x14ac:dyDescent="0.3">
      <c r="D47885" s="8"/>
      <c r="L47885" s="8"/>
      <c r="N47885" s="8"/>
      <c r="O47885" s="8"/>
      <c r="P47885" s="8"/>
      <c r="R47885" s="8"/>
      <c r="Z47885" s="8"/>
      <c r="AA47885" s="8"/>
      <c r="AF47885" s="10"/>
    </row>
    <row r="47886" spans="4:32" ht="38.1" customHeight="1" x14ac:dyDescent="0.3">
      <c r="D47886" s="8"/>
      <c r="L47886" s="8"/>
      <c r="N47886" s="8"/>
      <c r="O47886" s="8"/>
      <c r="P47886" s="8"/>
      <c r="R47886" s="8"/>
      <c r="Z47886" s="8"/>
      <c r="AA47886" s="8"/>
      <c r="AF47886" s="10"/>
    </row>
    <row r="47887" spans="4:32" ht="38.1" customHeight="1" x14ac:dyDescent="0.3">
      <c r="D47887" s="8"/>
      <c r="L47887" s="8"/>
      <c r="N47887" s="8"/>
      <c r="O47887" s="8"/>
      <c r="P47887" s="8"/>
      <c r="R47887" s="8"/>
      <c r="Z47887" s="8"/>
      <c r="AA47887" s="8"/>
      <c r="AF47887" s="10"/>
    </row>
    <row r="47888" spans="4:32" ht="38.1" customHeight="1" x14ac:dyDescent="0.3">
      <c r="D47888" s="8"/>
      <c r="L47888" s="8"/>
      <c r="N47888" s="8"/>
      <c r="O47888" s="8"/>
      <c r="P47888" s="8"/>
      <c r="R47888" s="8"/>
      <c r="Z47888" s="8"/>
      <c r="AA47888" s="8"/>
      <c r="AF47888" s="10"/>
    </row>
    <row r="47889" spans="4:32" ht="38.1" customHeight="1" x14ac:dyDescent="0.3">
      <c r="D47889" s="8"/>
      <c r="L47889" s="8"/>
      <c r="N47889" s="8"/>
      <c r="O47889" s="8"/>
      <c r="P47889" s="8"/>
      <c r="R47889" s="8"/>
      <c r="Z47889" s="8"/>
      <c r="AA47889" s="8"/>
      <c r="AF47889" s="10"/>
    </row>
    <row r="47890" spans="4:32" ht="38.1" customHeight="1" x14ac:dyDescent="0.3">
      <c r="D47890" s="8"/>
      <c r="L47890" s="8"/>
      <c r="N47890" s="8"/>
      <c r="O47890" s="8"/>
      <c r="P47890" s="8"/>
      <c r="R47890" s="8"/>
      <c r="Z47890" s="8"/>
      <c r="AA47890" s="8"/>
      <c r="AF47890" s="10"/>
    </row>
    <row r="47891" spans="4:32" ht="38.1" customHeight="1" x14ac:dyDescent="0.3">
      <c r="D47891" s="8"/>
      <c r="L47891" s="8"/>
      <c r="N47891" s="8"/>
      <c r="O47891" s="8"/>
      <c r="P47891" s="8"/>
      <c r="R47891" s="8"/>
      <c r="Z47891" s="8"/>
      <c r="AA47891" s="8"/>
      <c r="AF47891" s="10"/>
    </row>
    <row r="47892" spans="4:32" ht="38.1" customHeight="1" x14ac:dyDescent="0.3">
      <c r="D47892" s="8"/>
      <c r="L47892" s="8"/>
      <c r="N47892" s="8"/>
      <c r="O47892" s="8"/>
      <c r="P47892" s="8"/>
      <c r="R47892" s="8"/>
      <c r="Z47892" s="8"/>
      <c r="AA47892" s="8"/>
      <c r="AF47892" s="10"/>
    </row>
    <row r="47893" spans="4:32" ht="38.1" customHeight="1" x14ac:dyDescent="0.3">
      <c r="D47893" s="8"/>
      <c r="L47893" s="8"/>
      <c r="N47893" s="8"/>
      <c r="O47893" s="8"/>
      <c r="P47893" s="8"/>
      <c r="R47893" s="8"/>
      <c r="Z47893" s="8"/>
      <c r="AA47893" s="8"/>
      <c r="AF47893" s="10"/>
    </row>
    <row r="47894" spans="4:32" ht="38.1" customHeight="1" x14ac:dyDescent="0.3">
      <c r="D47894" s="8"/>
      <c r="L47894" s="8"/>
      <c r="N47894" s="8"/>
      <c r="O47894" s="8"/>
      <c r="P47894" s="8"/>
      <c r="R47894" s="8"/>
      <c r="Z47894" s="8"/>
      <c r="AA47894" s="8"/>
      <c r="AF47894" s="10"/>
    </row>
    <row r="47895" spans="4:32" ht="38.1" customHeight="1" x14ac:dyDescent="0.3">
      <c r="D47895" s="8"/>
      <c r="L47895" s="8"/>
      <c r="N47895" s="8"/>
      <c r="O47895" s="8"/>
      <c r="P47895" s="8"/>
      <c r="R47895" s="8"/>
      <c r="Z47895" s="8"/>
      <c r="AA47895" s="8"/>
      <c r="AF47895" s="10"/>
    </row>
    <row r="47896" spans="4:32" ht="38.1" customHeight="1" x14ac:dyDescent="0.3">
      <c r="D47896" s="8"/>
      <c r="L47896" s="8"/>
      <c r="N47896" s="8"/>
      <c r="O47896" s="8"/>
      <c r="P47896" s="8"/>
      <c r="R47896" s="8"/>
      <c r="Z47896" s="8"/>
      <c r="AA47896" s="8"/>
      <c r="AF47896" s="10"/>
    </row>
    <row r="47897" spans="4:32" ht="38.1" customHeight="1" x14ac:dyDescent="0.3">
      <c r="D47897" s="8"/>
      <c r="L47897" s="8"/>
      <c r="N47897" s="8"/>
      <c r="O47897" s="8"/>
      <c r="P47897" s="8"/>
      <c r="R47897" s="8"/>
      <c r="Z47897" s="8"/>
      <c r="AA47897" s="8"/>
      <c r="AF47897" s="10"/>
    </row>
    <row r="47898" spans="4:32" ht="38.1" customHeight="1" x14ac:dyDescent="0.3">
      <c r="D47898" s="8"/>
      <c r="L47898" s="8"/>
      <c r="N47898" s="8"/>
      <c r="O47898" s="8"/>
      <c r="P47898" s="8"/>
      <c r="R47898" s="8"/>
      <c r="Z47898" s="8"/>
      <c r="AA47898" s="8"/>
      <c r="AF47898" s="10"/>
    </row>
    <row r="47899" spans="4:32" ht="38.1" customHeight="1" x14ac:dyDescent="0.3">
      <c r="D47899" s="8"/>
      <c r="L47899" s="8"/>
      <c r="N47899" s="8"/>
      <c r="O47899" s="8"/>
      <c r="P47899" s="8"/>
      <c r="R47899" s="8"/>
      <c r="Z47899" s="8"/>
      <c r="AA47899" s="8"/>
      <c r="AF47899" s="10"/>
    </row>
    <row r="47900" spans="4:32" ht="38.1" customHeight="1" x14ac:dyDescent="0.3">
      <c r="D47900" s="8"/>
      <c r="L47900" s="8"/>
      <c r="N47900" s="8"/>
      <c r="O47900" s="8"/>
      <c r="P47900" s="8"/>
      <c r="R47900" s="8"/>
      <c r="Z47900" s="8"/>
      <c r="AA47900" s="8"/>
      <c r="AF47900" s="10"/>
    </row>
    <row r="47901" spans="4:32" ht="38.1" customHeight="1" x14ac:dyDescent="0.3">
      <c r="D47901" s="8"/>
      <c r="L47901" s="8"/>
      <c r="N47901" s="8"/>
      <c r="O47901" s="8"/>
      <c r="P47901" s="8"/>
      <c r="R47901" s="8"/>
      <c r="Z47901" s="8"/>
      <c r="AA47901" s="8"/>
      <c r="AF47901" s="10"/>
    </row>
    <row r="47902" spans="4:32" ht="38.1" customHeight="1" x14ac:dyDescent="0.3">
      <c r="D47902" s="8"/>
      <c r="L47902" s="8"/>
      <c r="N47902" s="8"/>
      <c r="O47902" s="8"/>
      <c r="P47902" s="8"/>
      <c r="R47902" s="8"/>
      <c r="Z47902" s="8"/>
      <c r="AA47902" s="8"/>
      <c r="AF47902" s="10"/>
    </row>
    <row r="47903" spans="4:32" ht="38.1" customHeight="1" x14ac:dyDescent="0.3">
      <c r="D47903" s="8"/>
      <c r="L47903" s="8"/>
      <c r="N47903" s="8"/>
      <c r="O47903" s="8"/>
      <c r="P47903" s="8"/>
      <c r="R47903" s="8"/>
      <c r="Z47903" s="8"/>
      <c r="AA47903" s="8"/>
      <c r="AF47903" s="10"/>
    </row>
    <row r="47904" spans="4:32" ht="38.1" customHeight="1" x14ac:dyDescent="0.3">
      <c r="D47904" s="8"/>
      <c r="L47904" s="8"/>
      <c r="N47904" s="8"/>
      <c r="O47904" s="8"/>
      <c r="P47904" s="8"/>
      <c r="R47904" s="8"/>
      <c r="Z47904" s="8"/>
      <c r="AA47904" s="8"/>
      <c r="AF47904" s="10"/>
    </row>
    <row r="47905" spans="4:32" ht="38.1" customHeight="1" x14ac:dyDescent="0.3">
      <c r="D47905" s="8"/>
      <c r="L47905" s="8"/>
      <c r="N47905" s="8"/>
      <c r="O47905" s="8"/>
      <c r="P47905" s="8"/>
      <c r="R47905" s="8"/>
      <c r="Z47905" s="8"/>
      <c r="AA47905" s="8"/>
      <c r="AF47905" s="10"/>
    </row>
    <row r="47906" spans="4:32" ht="38.1" customHeight="1" x14ac:dyDescent="0.3">
      <c r="D47906" s="8"/>
      <c r="L47906" s="8"/>
      <c r="N47906" s="8"/>
      <c r="O47906" s="8"/>
      <c r="P47906" s="8"/>
      <c r="R47906" s="8"/>
      <c r="Z47906" s="8"/>
      <c r="AA47906" s="8"/>
      <c r="AF47906" s="10"/>
    </row>
    <row r="47907" spans="4:32" ht="38.1" customHeight="1" x14ac:dyDescent="0.3">
      <c r="D47907" s="8"/>
      <c r="L47907" s="8"/>
      <c r="N47907" s="8"/>
      <c r="O47907" s="8"/>
      <c r="P47907" s="8"/>
      <c r="R47907" s="8"/>
      <c r="Z47907" s="8"/>
      <c r="AA47907" s="8"/>
      <c r="AF47907" s="10"/>
    </row>
    <row r="47908" spans="4:32" ht="38.1" customHeight="1" x14ac:dyDescent="0.3">
      <c r="D47908" s="8"/>
      <c r="L47908" s="8"/>
      <c r="N47908" s="8"/>
      <c r="O47908" s="8"/>
      <c r="P47908" s="8"/>
      <c r="R47908" s="8"/>
      <c r="Z47908" s="8"/>
      <c r="AA47908" s="8"/>
      <c r="AF47908" s="10"/>
    </row>
    <row r="47909" spans="4:32" ht="38.1" customHeight="1" x14ac:dyDescent="0.3">
      <c r="D47909" s="8"/>
      <c r="L47909" s="8"/>
      <c r="N47909" s="8"/>
      <c r="O47909" s="8"/>
      <c r="P47909" s="8"/>
      <c r="R47909" s="8"/>
      <c r="Z47909" s="8"/>
      <c r="AA47909" s="8"/>
      <c r="AF47909" s="10"/>
    </row>
    <row r="47910" spans="4:32" ht="38.1" customHeight="1" x14ac:dyDescent="0.3">
      <c r="D47910" s="8"/>
      <c r="L47910" s="8"/>
      <c r="N47910" s="8"/>
      <c r="O47910" s="8"/>
      <c r="P47910" s="8"/>
      <c r="R47910" s="8"/>
      <c r="Z47910" s="8"/>
      <c r="AA47910" s="8"/>
      <c r="AF47910" s="10"/>
    </row>
    <row r="47911" spans="4:32" ht="38.1" customHeight="1" x14ac:dyDescent="0.3">
      <c r="D47911" s="8"/>
      <c r="L47911" s="8"/>
      <c r="N47911" s="8"/>
      <c r="O47911" s="8"/>
      <c r="P47911" s="8"/>
      <c r="R47911" s="8"/>
      <c r="Z47911" s="8"/>
      <c r="AA47911" s="8"/>
      <c r="AF47911" s="10"/>
    </row>
    <row r="47912" spans="4:32" ht="38.1" customHeight="1" x14ac:dyDescent="0.3">
      <c r="D47912" s="8"/>
      <c r="L47912" s="8"/>
      <c r="N47912" s="8"/>
      <c r="O47912" s="8"/>
      <c r="P47912" s="8"/>
      <c r="R47912" s="8"/>
      <c r="Z47912" s="8"/>
      <c r="AA47912" s="8"/>
      <c r="AF47912" s="10"/>
    </row>
    <row r="47913" spans="4:32" ht="38.1" customHeight="1" x14ac:dyDescent="0.3">
      <c r="D47913" s="8"/>
      <c r="L47913" s="8"/>
      <c r="N47913" s="8"/>
      <c r="O47913" s="8"/>
      <c r="P47913" s="8"/>
      <c r="R47913" s="8"/>
      <c r="Z47913" s="8"/>
      <c r="AA47913" s="8"/>
      <c r="AF47913" s="10"/>
    </row>
    <row r="47914" spans="4:32" ht="38.1" customHeight="1" x14ac:dyDescent="0.3">
      <c r="D47914" s="8"/>
      <c r="L47914" s="8"/>
      <c r="N47914" s="8"/>
      <c r="O47914" s="8"/>
      <c r="P47914" s="8"/>
      <c r="R47914" s="8"/>
      <c r="Z47914" s="8"/>
      <c r="AA47914" s="8"/>
      <c r="AF47914" s="10"/>
    </row>
    <row r="47915" spans="4:32" ht="38.1" customHeight="1" x14ac:dyDescent="0.3">
      <c r="D47915" s="8"/>
      <c r="L47915" s="8"/>
      <c r="N47915" s="8"/>
      <c r="O47915" s="8"/>
      <c r="P47915" s="8"/>
      <c r="R47915" s="8"/>
      <c r="Z47915" s="8"/>
      <c r="AA47915" s="8"/>
      <c r="AF47915" s="10"/>
    </row>
    <row r="47916" spans="4:32" ht="38.1" customHeight="1" x14ac:dyDescent="0.3">
      <c r="D47916" s="8"/>
      <c r="L47916" s="8"/>
      <c r="N47916" s="8"/>
      <c r="O47916" s="8"/>
      <c r="P47916" s="8"/>
      <c r="R47916" s="8"/>
      <c r="Z47916" s="8"/>
      <c r="AA47916" s="8"/>
      <c r="AF47916" s="10"/>
    </row>
    <row r="47917" spans="4:32" ht="38.1" customHeight="1" x14ac:dyDescent="0.3">
      <c r="D47917" s="8"/>
      <c r="L47917" s="8"/>
      <c r="N47917" s="8"/>
      <c r="O47917" s="8"/>
      <c r="P47917" s="8"/>
      <c r="R47917" s="8"/>
      <c r="Z47917" s="8"/>
      <c r="AA47917" s="8"/>
      <c r="AF47917" s="10"/>
    </row>
    <row r="47918" spans="4:32" ht="38.1" customHeight="1" x14ac:dyDescent="0.3">
      <c r="D47918" s="8"/>
      <c r="L47918" s="8"/>
      <c r="N47918" s="8"/>
      <c r="O47918" s="8"/>
      <c r="P47918" s="8"/>
      <c r="R47918" s="8"/>
      <c r="Z47918" s="8"/>
      <c r="AA47918" s="8"/>
      <c r="AF47918" s="10"/>
    </row>
    <row r="47919" spans="4:32" ht="38.1" customHeight="1" x14ac:dyDescent="0.3">
      <c r="D47919" s="8"/>
      <c r="L47919" s="8"/>
      <c r="N47919" s="8"/>
      <c r="O47919" s="8"/>
      <c r="P47919" s="8"/>
      <c r="R47919" s="8"/>
      <c r="Z47919" s="8"/>
      <c r="AA47919" s="8"/>
      <c r="AF47919" s="10"/>
    </row>
    <row r="47920" spans="4:32" ht="38.1" customHeight="1" x14ac:dyDescent="0.3">
      <c r="D47920" s="8"/>
      <c r="L47920" s="8"/>
      <c r="N47920" s="8"/>
      <c r="O47920" s="8"/>
      <c r="P47920" s="8"/>
      <c r="R47920" s="8"/>
      <c r="Z47920" s="8"/>
      <c r="AA47920" s="8"/>
      <c r="AF47920" s="10"/>
    </row>
    <row r="47921" spans="4:32" ht="38.1" customHeight="1" x14ac:dyDescent="0.3">
      <c r="D47921" s="8"/>
      <c r="L47921" s="8"/>
      <c r="N47921" s="8"/>
      <c r="O47921" s="8"/>
      <c r="P47921" s="8"/>
      <c r="R47921" s="8"/>
      <c r="Z47921" s="8"/>
      <c r="AA47921" s="8"/>
      <c r="AF47921" s="10"/>
    </row>
    <row r="47922" spans="4:32" ht="38.1" customHeight="1" x14ac:dyDescent="0.3">
      <c r="D47922" s="8"/>
      <c r="L47922" s="8"/>
      <c r="N47922" s="8"/>
      <c r="O47922" s="8"/>
      <c r="P47922" s="8"/>
      <c r="R47922" s="8"/>
      <c r="Z47922" s="8"/>
      <c r="AA47922" s="8"/>
      <c r="AF47922" s="10"/>
    </row>
    <row r="47923" spans="4:32" ht="38.1" customHeight="1" x14ac:dyDescent="0.3">
      <c r="D47923" s="8"/>
      <c r="L47923" s="8"/>
      <c r="N47923" s="8"/>
      <c r="O47923" s="8"/>
      <c r="P47923" s="8"/>
      <c r="R47923" s="8"/>
      <c r="Z47923" s="8"/>
      <c r="AA47923" s="8"/>
      <c r="AF47923" s="10"/>
    </row>
    <row r="47924" spans="4:32" ht="38.1" customHeight="1" x14ac:dyDescent="0.3">
      <c r="D47924" s="8"/>
      <c r="L47924" s="8"/>
      <c r="N47924" s="8"/>
      <c r="O47924" s="8"/>
      <c r="P47924" s="8"/>
      <c r="R47924" s="8"/>
      <c r="Z47924" s="8"/>
      <c r="AA47924" s="8"/>
      <c r="AF47924" s="10"/>
    </row>
    <row r="47925" spans="4:32" ht="38.1" customHeight="1" x14ac:dyDescent="0.3">
      <c r="D47925" s="8"/>
      <c r="L47925" s="8"/>
      <c r="N47925" s="8"/>
      <c r="O47925" s="8"/>
      <c r="P47925" s="8"/>
      <c r="R47925" s="8"/>
      <c r="Z47925" s="8"/>
      <c r="AA47925" s="8"/>
      <c r="AF47925" s="10"/>
    </row>
    <row r="47926" spans="4:32" ht="38.1" customHeight="1" x14ac:dyDescent="0.3">
      <c r="D47926" s="8"/>
      <c r="L47926" s="8"/>
      <c r="N47926" s="8"/>
      <c r="O47926" s="8"/>
      <c r="P47926" s="8"/>
      <c r="R47926" s="8"/>
      <c r="Z47926" s="8"/>
      <c r="AA47926" s="8"/>
      <c r="AF47926" s="10"/>
    </row>
    <row r="47927" spans="4:32" ht="38.1" customHeight="1" x14ac:dyDescent="0.3">
      <c r="D47927" s="8"/>
      <c r="L47927" s="8"/>
      <c r="N47927" s="8"/>
      <c r="O47927" s="8"/>
      <c r="P47927" s="8"/>
      <c r="R47927" s="8"/>
      <c r="Z47927" s="8"/>
      <c r="AA47927" s="8"/>
      <c r="AF47927" s="10"/>
    </row>
    <row r="47928" spans="4:32" ht="38.1" customHeight="1" x14ac:dyDescent="0.3">
      <c r="D47928" s="8"/>
      <c r="L47928" s="8"/>
      <c r="N47928" s="8"/>
      <c r="O47928" s="8"/>
      <c r="P47928" s="8"/>
      <c r="R47928" s="8"/>
      <c r="Z47928" s="8"/>
      <c r="AA47928" s="8"/>
      <c r="AF47928" s="10"/>
    </row>
    <row r="47929" spans="4:32" ht="38.1" customHeight="1" x14ac:dyDescent="0.3">
      <c r="D47929" s="8"/>
      <c r="L47929" s="8"/>
      <c r="N47929" s="8"/>
      <c r="O47929" s="8"/>
      <c r="P47929" s="8"/>
      <c r="R47929" s="8"/>
      <c r="Z47929" s="8"/>
      <c r="AA47929" s="8"/>
      <c r="AF47929" s="10"/>
    </row>
    <row r="47930" spans="4:32" ht="38.1" customHeight="1" x14ac:dyDescent="0.3">
      <c r="D47930" s="8"/>
      <c r="L47930" s="8"/>
      <c r="N47930" s="8"/>
      <c r="O47930" s="8"/>
      <c r="P47930" s="8"/>
      <c r="R47930" s="8"/>
      <c r="Z47930" s="8"/>
      <c r="AA47930" s="8"/>
      <c r="AF47930" s="10"/>
    </row>
    <row r="47931" spans="4:32" ht="38.1" customHeight="1" x14ac:dyDescent="0.3">
      <c r="D47931" s="8"/>
      <c r="L47931" s="8"/>
      <c r="N47931" s="8"/>
      <c r="O47931" s="8"/>
      <c r="P47931" s="8"/>
      <c r="R47931" s="8"/>
      <c r="Z47931" s="8"/>
      <c r="AA47931" s="8"/>
      <c r="AF47931" s="10"/>
    </row>
    <row r="47932" spans="4:32" ht="38.1" customHeight="1" x14ac:dyDescent="0.3">
      <c r="D47932" s="8"/>
      <c r="L47932" s="8"/>
      <c r="N47932" s="8"/>
      <c r="O47932" s="8"/>
      <c r="P47932" s="8"/>
      <c r="R47932" s="8"/>
      <c r="Z47932" s="8"/>
      <c r="AA47932" s="8"/>
      <c r="AF47932" s="10"/>
    </row>
    <row r="47933" spans="4:32" ht="38.1" customHeight="1" x14ac:dyDescent="0.3">
      <c r="D47933" s="8"/>
      <c r="L47933" s="8"/>
      <c r="N47933" s="8"/>
      <c r="O47933" s="8"/>
      <c r="P47933" s="8"/>
      <c r="R47933" s="8"/>
      <c r="Z47933" s="8"/>
      <c r="AA47933" s="8"/>
      <c r="AF47933" s="10"/>
    </row>
    <row r="47934" spans="4:32" ht="38.1" customHeight="1" x14ac:dyDescent="0.3">
      <c r="D47934" s="8"/>
      <c r="L47934" s="8"/>
      <c r="N47934" s="8"/>
      <c r="O47934" s="8"/>
      <c r="P47934" s="8"/>
      <c r="R47934" s="8"/>
      <c r="Z47934" s="8"/>
      <c r="AA47934" s="8"/>
      <c r="AF47934" s="10"/>
    </row>
    <row r="47935" spans="4:32" ht="38.1" customHeight="1" x14ac:dyDescent="0.3">
      <c r="D47935" s="8"/>
      <c r="L47935" s="8"/>
      <c r="N47935" s="8"/>
      <c r="O47935" s="8"/>
      <c r="P47935" s="8"/>
      <c r="R47935" s="8"/>
      <c r="Z47935" s="8"/>
      <c r="AA47935" s="8"/>
      <c r="AF47935" s="10"/>
    </row>
    <row r="47936" spans="4:32" ht="38.1" customHeight="1" x14ac:dyDescent="0.3">
      <c r="D47936" s="8"/>
      <c r="L47936" s="8"/>
      <c r="N47936" s="8"/>
      <c r="O47936" s="8"/>
      <c r="P47936" s="8"/>
      <c r="R47936" s="8"/>
      <c r="Z47936" s="8"/>
      <c r="AA47936" s="8"/>
      <c r="AF47936" s="10"/>
    </row>
    <row r="47937" spans="4:32" ht="38.1" customHeight="1" x14ac:dyDescent="0.3">
      <c r="D47937" s="8"/>
      <c r="L47937" s="8"/>
      <c r="N47937" s="8"/>
      <c r="O47937" s="8"/>
      <c r="P47937" s="8"/>
      <c r="R47937" s="8"/>
      <c r="Z47937" s="8"/>
      <c r="AA47937" s="8"/>
      <c r="AF47937" s="10"/>
    </row>
    <row r="47938" spans="4:32" ht="38.1" customHeight="1" x14ac:dyDescent="0.3">
      <c r="D47938" s="8"/>
      <c r="L47938" s="8"/>
      <c r="N47938" s="8"/>
      <c r="O47938" s="8"/>
      <c r="P47938" s="8"/>
      <c r="R47938" s="8"/>
      <c r="Z47938" s="8"/>
      <c r="AA47938" s="8"/>
      <c r="AF47938" s="10"/>
    </row>
    <row r="47939" spans="4:32" ht="38.1" customHeight="1" x14ac:dyDescent="0.3">
      <c r="D47939" s="8"/>
      <c r="L47939" s="8"/>
      <c r="N47939" s="8"/>
      <c r="O47939" s="8"/>
      <c r="P47939" s="8"/>
      <c r="R47939" s="8"/>
      <c r="Z47939" s="8"/>
      <c r="AA47939" s="8"/>
      <c r="AF47939" s="10"/>
    </row>
    <row r="47940" spans="4:32" ht="38.1" customHeight="1" x14ac:dyDescent="0.3">
      <c r="D47940" s="8"/>
      <c r="L47940" s="8"/>
      <c r="N47940" s="8"/>
      <c r="O47940" s="8"/>
      <c r="P47940" s="8"/>
      <c r="R47940" s="8"/>
      <c r="Z47940" s="8"/>
      <c r="AA47940" s="8"/>
      <c r="AF47940" s="10"/>
    </row>
    <row r="47941" spans="4:32" ht="38.1" customHeight="1" x14ac:dyDescent="0.3">
      <c r="D47941" s="8"/>
      <c r="L47941" s="8"/>
      <c r="N47941" s="8"/>
      <c r="O47941" s="8"/>
      <c r="P47941" s="8"/>
      <c r="R47941" s="8"/>
      <c r="Z47941" s="8"/>
      <c r="AA47941" s="8"/>
      <c r="AF47941" s="10"/>
    </row>
    <row r="47942" spans="4:32" ht="38.1" customHeight="1" x14ac:dyDescent="0.3">
      <c r="D47942" s="8"/>
      <c r="L47942" s="8"/>
      <c r="N47942" s="8"/>
      <c r="O47942" s="8"/>
      <c r="P47942" s="8"/>
      <c r="R47942" s="8"/>
      <c r="Z47942" s="8"/>
      <c r="AA47942" s="8"/>
      <c r="AF47942" s="10"/>
    </row>
    <row r="47943" spans="4:32" ht="38.1" customHeight="1" x14ac:dyDescent="0.3">
      <c r="D47943" s="8"/>
      <c r="L47943" s="8"/>
      <c r="N47943" s="8"/>
      <c r="O47943" s="8"/>
      <c r="P47943" s="8"/>
      <c r="R47943" s="8"/>
      <c r="Z47943" s="8"/>
      <c r="AA47943" s="8"/>
      <c r="AF47943" s="10"/>
    </row>
    <row r="47944" spans="4:32" ht="38.1" customHeight="1" x14ac:dyDescent="0.3">
      <c r="D47944" s="8"/>
      <c r="L47944" s="8"/>
      <c r="N47944" s="8"/>
      <c r="O47944" s="8"/>
      <c r="P47944" s="8"/>
      <c r="R47944" s="8"/>
      <c r="Z47944" s="8"/>
      <c r="AA47944" s="8"/>
      <c r="AF47944" s="10"/>
    </row>
    <row r="47945" spans="4:32" ht="38.1" customHeight="1" x14ac:dyDescent="0.3">
      <c r="D47945" s="8"/>
      <c r="L47945" s="8"/>
      <c r="N47945" s="8"/>
      <c r="O47945" s="8"/>
      <c r="P47945" s="8"/>
      <c r="R47945" s="8"/>
      <c r="Z47945" s="8"/>
      <c r="AA47945" s="8"/>
      <c r="AF47945" s="10"/>
    </row>
    <row r="47946" spans="4:32" ht="38.1" customHeight="1" x14ac:dyDescent="0.3">
      <c r="D47946" s="8"/>
      <c r="L47946" s="8"/>
      <c r="N47946" s="8"/>
      <c r="O47946" s="8"/>
      <c r="P47946" s="8"/>
      <c r="R47946" s="8"/>
      <c r="Z47946" s="8"/>
      <c r="AA47946" s="8"/>
      <c r="AF47946" s="10"/>
    </row>
    <row r="47947" spans="4:32" ht="38.1" customHeight="1" x14ac:dyDescent="0.3">
      <c r="D47947" s="8"/>
      <c r="L47947" s="8"/>
      <c r="N47947" s="8"/>
      <c r="O47947" s="8"/>
      <c r="P47947" s="8"/>
      <c r="R47947" s="8"/>
      <c r="Z47947" s="8"/>
      <c r="AA47947" s="8"/>
      <c r="AF47947" s="10"/>
    </row>
    <row r="47948" spans="4:32" ht="38.1" customHeight="1" x14ac:dyDescent="0.3">
      <c r="D47948" s="8"/>
      <c r="L47948" s="8"/>
      <c r="N47948" s="8"/>
      <c r="O47948" s="8"/>
      <c r="P47948" s="8"/>
      <c r="R47948" s="8"/>
      <c r="Z47948" s="8"/>
      <c r="AA47948" s="8"/>
      <c r="AF47948" s="10"/>
    </row>
    <row r="47949" spans="4:32" ht="38.1" customHeight="1" x14ac:dyDescent="0.3">
      <c r="D47949" s="8"/>
      <c r="L47949" s="8"/>
      <c r="N47949" s="8"/>
      <c r="O47949" s="8"/>
      <c r="P47949" s="8"/>
      <c r="R47949" s="8"/>
      <c r="Z47949" s="8"/>
      <c r="AA47949" s="8"/>
      <c r="AF47949" s="10"/>
    </row>
    <row r="47950" spans="4:32" ht="38.1" customHeight="1" x14ac:dyDescent="0.3">
      <c r="D47950" s="8"/>
      <c r="L47950" s="8"/>
      <c r="N47950" s="8"/>
      <c r="O47950" s="8"/>
      <c r="P47950" s="8"/>
      <c r="R47950" s="8"/>
      <c r="Z47950" s="8"/>
      <c r="AA47950" s="8"/>
      <c r="AF47950" s="10"/>
    </row>
    <row r="47951" spans="4:32" ht="38.1" customHeight="1" x14ac:dyDescent="0.3">
      <c r="D47951" s="8"/>
      <c r="L47951" s="8"/>
      <c r="N47951" s="8"/>
      <c r="O47951" s="8"/>
      <c r="P47951" s="8"/>
      <c r="R47951" s="8"/>
      <c r="Z47951" s="8"/>
      <c r="AA47951" s="8"/>
      <c r="AF47951" s="10"/>
    </row>
    <row r="47952" spans="4:32" ht="38.1" customHeight="1" x14ac:dyDescent="0.3">
      <c r="D47952" s="8"/>
      <c r="L47952" s="8"/>
      <c r="N47952" s="8"/>
      <c r="O47952" s="8"/>
      <c r="P47952" s="8"/>
      <c r="R47952" s="8"/>
      <c r="Z47952" s="8"/>
      <c r="AA47952" s="8"/>
      <c r="AF47952" s="10"/>
    </row>
    <row r="47953" spans="4:32" ht="38.1" customHeight="1" x14ac:dyDescent="0.3">
      <c r="D47953" s="8"/>
      <c r="L47953" s="8"/>
      <c r="N47953" s="8"/>
      <c r="O47953" s="8"/>
      <c r="P47953" s="8"/>
      <c r="R47953" s="8"/>
      <c r="Z47953" s="8"/>
      <c r="AA47953" s="8"/>
      <c r="AF47953" s="10"/>
    </row>
    <row r="47954" spans="4:32" ht="38.1" customHeight="1" x14ac:dyDescent="0.3">
      <c r="D47954" s="8"/>
      <c r="L47954" s="8"/>
      <c r="N47954" s="8"/>
      <c r="O47954" s="8"/>
      <c r="P47954" s="8"/>
      <c r="R47954" s="8"/>
      <c r="Z47954" s="8"/>
      <c r="AA47954" s="8"/>
      <c r="AF47954" s="10"/>
    </row>
    <row r="47955" spans="4:32" ht="38.1" customHeight="1" x14ac:dyDescent="0.3">
      <c r="D47955" s="8"/>
      <c r="L47955" s="8"/>
      <c r="N47955" s="8"/>
      <c r="O47955" s="8"/>
      <c r="P47955" s="8"/>
      <c r="R47955" s="8"/>
      <c r="Z47955" s="8"/>
      <c r="AA47955" s="8"/>
      <c r="AF47955" s="10"/>
    </row>
    <row r="47956" spans="4:32" ht="38.1" customHeight="1" x14ac:dyDescent="0.3">
      <c r="D47956" s="8"/>
      <c r="L47956" s="8"/>
      <c r="N47956" s="8"/>
      <c r="O47956" s="8"/>
      <c r="P47956" s="8"/>
      <c r="R47956" s="8"/>
      <c r="Z47956" s="8"/>
      <c r="AA47956" s="8"/>
      <c r="AF47956" s="10"/>
    </row>
    <row r="47957" spans="4:32" ht="38.1" customHeight="1" x14ac:dyDescent="0.3">
      <c r="D47957" s="8"/>
      <c r="L47957" s="8"/>
      <c r="N47957" s="8"/>
      <c r="O47957" s="8"/>
      <c r="P47957" s="8"/>
      <c r="R47957" s="8"/>
      <c r="Z47957" s="8"/>
      <c r="AA47957" s="8"/>
      <c r="AF47957" s="10"/>
    </row>
    <row r="47958" spans="4:32" ht="38.1" customHeight="1" x14ac:dyDescent="0.3">
      <c r="D47958" s="8"/>
      <c r="L47958" s="8"/>
      <c r="N47958" s="8"/>
      <c r="O47958" s="8"/>
      <c r="P47958" s="8"/>
      <c r="R47958" s="8"/>
      <c r="Z47958" s="8"/>
      <c r="AA47958" s="8"/>
      <c r="AF47958" s="10"/>
    </row>
    <row r="47959" spans="4:32" ht="38.1" customHeight="1" x14ac:dyDescent="0.3">
      <c r="D47959" s="8"/>
      <c r="L47959" s="8"/>
      <c r="N47959" s="8"/>
      <c r="O47959" s="8"/>
      <c r="P47959" s="8"/>
      <c r="R47959" s="8"/>
      <c r="Z47959" s="8"/>
      <c r="AA47959" s="8"/>
      <c r="AF47959" s="10"/>
    </row>
    <row r="47960" spans="4:32" ht="38.1" customHeight="1" x14ac:dyDescent="0.3">
      <c r="D47960" s="8"/>
      <c r="L47960" s="8"/>
      <c r="N47960" s="8"/>
      <c r="O47960" s="8"/>
      <c r="P47960" s="8"/>
      <c r="R47960" s="8"/>
      <c r="Z47960" s="8"/>
      <c r="AA47960" s="8"/>
      <c r="AF47960" s="10"/>
    </row>
    <row r="47961" spans="4:32" ht="38.1" customHeight="1" x14ac:dyDescent="0.3">
      <c r="D47961" s="8"/>
      <c r="L47961" s="8"/>
      <c r="N47961" s="8"/>
      <c r="O47961" s="8"/>
      <c r="P47961" s="8"/>
      <c r="R47961" s="8"/>
      <c r="Z47961" s="8"/>
      <c r="AA47961" s="8"/>
      <c r="AF47961" s="10"/>
    </row>
    <row r="47962" spans="4:32" ht="38.1" customHeight="1" x14ac:dyDescent="0.3">
      <c r="D47962" s="8"/>
      <c r="L47962" s="8"/>
      <c r="N47962" s="8"/>
      <c r="O47962" s="8"/>
      <c r="P47962" s="8"/>
      <c r="R47962" s="8"/>
      <c r="Z47962" s="8"/>
      <c r="AA47962" s="8"/>
      <c r="AF47962" s="10"/>
    </row>
    <row r="47963" spans="4:32" ht="38.1" customHeight="1" x14ac:dyDescent="0.3">
      <c r="D47963" s="8"/>
      <c r="L47963" s="8"/>
      <c r="N47963" s="8"/>
      <c r="O47963" s="8"/>
      <c r="P47963" s="8"/>
      <c r="R47963" s="8"/>
      <c r="Z47963" s="8"/>
      <c r="AA47963" s="8"/>
      <c r="AF47963" s="10"/>
    </row>
    <row r="47964" spans="4:32" ht="38.1" customHeight="1" x14ac:dyDescent="0.3">
      <c r="D47964" s="8"/>
      <c r="L47964" s="8"/>
      <c r="N47964" s="8"/>
      <c r="O47964" s="8"/>
      <c r="P47964" s="8"/>
      <c r="R47964" s="8"/>
      <c r="Z47964" s="8"/>
      <c r="AA47964" s="8"/>
      <c r="AF47964" s="10"/>
    </row>
    <row r="47965" spans="4:32" ht="38.1" customHeight="1" x14ac:dyDescent="0.3">
      <c r="D47965" s="8"/>
      <c r="L47965" s="8"/>
      <c r="N47965" s="8"/>
      <c r="O47965" s="8"/>
      <c r="P47965" s="8"/>
      <c r="R47965" s="8"/>
      <c r="Z47965" s="8"/>
      <c r="AA47965" s="8"/>
      <c r="AF47965" s="10"/>
    </row>
    <row r="47966" spans="4:32" ht="38.1" customHeight="1" x14ac:dyDescent="0.3">
      <c r="D47966" s="8"/>
      <c r="L47966" s="8"/>
      <c r="N47966" s="8"/>
      <c r="O47966" s="8"/>
      <c r="P47966" s="8"/>
      <c r="R47966" s="8"/>
      <c r="Z47966" s="8"/>
      <c r="AA47966" s="8"/>
      <c r="AF47966" s="10"/>
    </row>
    <row r="47967" spans="4:32" ht="38.1" customHeight="1" x14ac:dyDescent="0.3">
      <c r="D47967" s="8"/>
      <c r="L47967" s="8"/>
      <c r="N47967" s="8"/>
      <c r="O47967" s="8"/>
      <c r="P47967" s="8"/>
      <c r="R47967" s="8"/>
      <c r="Z47967" s="8"/>
      <c r="AA47967" s="8"/>
      <c r="AF47967" s="10"/>
    </row>
    <row r="47968" spans="4:32" ht="38.1" customHeight="1" x14ac:dyDescent="0.3">
      <c r="D47968" s="8"/>
      <c r="L47968" s="8"/>
      <c r="N47968" s="8"/>
      <c r="O47968" s="8"/>
      <c r="P47968" s="8"/>
      <c r="R47968" s="8"/>
      <c r="Z47968" s="8"/>
      <c r="AA47968" s="8"/>
      <c r="AF47968" s="10"/>
    </row>
    <row r="47969" spans="4:32" ht="38.1" customHeight="1" x14ac:dyDescent="0.3">
      <c r="D47969" s="8"/>
      <c r="L47969" s="8"/>
      <c r="N47969" s="8"/>
      <c r="O47969" s="8"/>
      <c r="P47969" s="8"/>
      <c r="R47969" s="8"/>
      <c r="Z47969" s="8"/>
      <c r="AA47969" s="8"/>
      <c r="AF47969" s="10"/>
    </row>
    <row r="47970" spans="4:32" ht="38.1" customHeight="1" x14ac:dyDescent="0.3">
      <c r="D47970" s="8"/>
      <c r="L47970" s="8"/>
      <c r="N47970" s="8"/>
      <c r="O47970" s="8"/>
      <c r="P47970" s="8"/>
      <c r="R47970" s="8"/>
      <c r="Z47970" s="8"/>
      <c r="AA47970" s="8"/>
      <c r="AF47970" s="10"/>
    </row>
    <row r="47971" spans="4:32" ht="38.1" customHeight="1" x14ac:dyDescent="0.3">
      <c r="D47971" s="8"/>
      <c r="L47971" s="8"/>
      <c r="N47971" s="8"/>
      <c r="O47971" s="8"/>
      <c r="P47971" s="8"/>
      <c r="R47971" s="8"/>
      <c r="Z47971" s="8"/>
      <c r="AA47971" s="8"/>
      <c r="AF47971" s="10"/>
    </row>
    <row r="47972" spans="4:32" ht="38.1" customHeight="1" x14ac:dyDescent="0.3">
      <c r="D47972" s="8"/>
      <c r="L47972" s="8"/>
      <c r="N47972" s="8"/>
      <c r="O47972" s="8"/>
      <c r="P47972" s="8"/>
      <c r="R47972" s="8"/>
      <c r="Z47972" s="8"/>
      <c r="AA47972" s="8"/>
      <c r="AF47972" s="10"/>
    </row>
    <row r="47973" spans="4:32" ht="38.1" customHeight="1" x14ac:dyDescent="0.3">
      <c r="D47973" s="8"/>
      <c r="L47973" s="8"/>
      <c r="N47973" s="8"/>
      <c r="O47973" s="8"/>
      <c r="P47973" s="8"/>
      <c r="R47973" s="8"/>
      <c r="Z47973" s="8"/>
      <c r="AA47973" s="8"/>
      <c r="AF47973" s="10"/>
    </row>
    <row r="47974" spans="4:32" ht="38.1" customHeight="1" x14ac:dyDescent="0.3">
      <c r="D47974" s="8"/>
      <c r="L47974" s="8"/>
      <c r="N47974" s="8"/>
      <c r="O47974" s="8"/>
      <c r="P47974" s="8"/>
      <c r="R47974" s="8"/>
      <c r="Z47974" s="8"/>
      <c r="AA47974" s="8"/>
      <c r="AF47974" s="10"/>
    </row>
    <row r="47975" spans="4:32" ht="38.1" customHeight="1" x14ac:dyDescent="0.3">
      <c r="D47975" s="8"/>
      <c r="L47975" s="8"/>
      <c r="N47975" s="8"/>
      <c r="O47975" s="8"/>
      <c r="P47975" s="8"/>
      <c r="R47975" s="8"/>
      <c r="Z47975" s="8"/>
      <c r="AA47975" s="8"/>
      <c r="AF47975" s="10"/>
    </row>
    <row r="47976" spans="4:32" ht="38.1" customHeight="1" x14ac:dyDescent="0.3">
      <c r="D47976" s="8"/>
      <c r="L47976" s="8"/>
      <c r="N47976" s="8"/>
      <c r="O47976" s="8"/>
      <c r="P47976" s="8"/>
      <c r="R47976" s="8"/>
      <c r="Z47976" s="8"/>
      <c r="AA47976" s="8"/>
      <c r="AF47976" s="10"/>
    </row>
    <row r="47977" spans="4:32" ht="38.1" customHeight="1" x14ac:dyDescent="0.3">
      <c r="D47977" s="8"/>
      <c r="L47977" s="8"/>
      <c r="N47977" s="8"/>
      <c r="O47977" s="8"/>
      <c r="P47977" s="8"/>
      <c r="R47977" s="8"/>
      <c r="Z47977" s="8"/>
      <c r="AA47977" s="8"/>
      <c r="AF47977" s="10"/>
    </row>
    <row r="47978" spans="4:32" ht="38.1" customHeight="1" x14ac:dyDescent="0.3">
      <c r="D47978" s="8"/>
      <c r="L47978" s="8"/>
      <c r="N47978" s="8"/>
      <c r="O47978" s="8"/>
      <c r="P47978" s="8"/>
      <c r="R47978" s="8"/>
      <c r="Z47978" s="8"/>
      <c r="AA47978" s="8"/>
      <c r="AF47978" s="10"/>
    </row>
    <row r="47979" spans="4:32" ht="38.1" customHeight="1" x14ac:dyDescent="0.3">
      <c r="D47979" s="8"/>
      <c r="L47979" s="8"/>
      <c r="N47979" s="8"/>
      <c r="O47979" s="8"/>
      <c r="P47979" s="8"/>
      <c r="R47979" s="8"/>
      <c r="Z47979" s="8"/>
      <c r="AA47979" s="8"/>
      <c r="AF47979" s="10"/>
    </row>
    <row r="47980" spans="4:32" ht="38.1" customHeight="1" x14ac:dyDescent="0.3">
      <c r="D47980" s="8"/>
      <c r="L47980" s="8"/>
      <c r="N47980" s="8"/>
      <c r="O47980" s="8"/>
      <c r="P47980" s="8"/>
      <c r="R47980" s="8"/>
      <c r="Z47980" s="8"/>
      <c r="AA47980" s="8"/>
      <c r="AF47980" s="10"/>
    </row>
    <row r="47981" spans="4:32" ht="38.1" customHeight="1" x14ac:dyDescent="0.3">
      <c r="D47981" s="8"/>
      <c r="L47981" s="8"/>
      <c r="N47981" s="8"/>
      <c r="O47981" s="8"/>
      <c r="P47981" s="8"/>
      <c r="R47981" s="8"/>
      <c r="Z47981" s="8"/>
      <c r="AA47981" s="8"/>
      <c r="AF47981" s="10"/>
    </row>
    <row r="47982" spans="4:32" ht="38.1" customHeight="1" x14ac:dyDescent="0.3">
      <c r="D47982" s="8"/>
      <c r="L47982" s="8"/>
      <c r="N47982" s="8"/>
      <c r="O47982" s="8"/>
      <c r="P47982" s="8"/>
      <c r="R47982" s="8"/>
      <c r="Z47982" s="8"/>
      <c r="AA47982" s="8"/>
      <c r="AF47982" s="10"/>
    </row>
    <row r="47983" spans="4:32" ht="38.1" customHeight="1" x14ac:dyDescent="0.3">
      <c r="D47983" s="8"/>
      <c r="L47983" s="8"/>
      <c r="N47983" s="8"/>
      <c r="O47983" s="8"/>
      <c r="P47983" s="8"/>
      <c r="R47983" s="8"/>
      <c r="Z47983" s="8"/>
      <c r="AA47983" s="8"/>
      <c r="AF47983" s="10"/>
    </row>
    <row r="47984" spans="4:32" ht="38.1" customHeight="1" x14ac:dyDescent="0.3">
      <c r="D47984" s="8"/>
      <c r="L47984" s="8"/>
      <c r="N47984" s="8"/>
      <c r="O47984" s="8"/>
      <c r="P47984" s="8"/>
      <c r="R47984" s="8"/>
      <c r="Z47984" s="8"/>
      <c r="AA47984" s="8"/>
      <c r="AF47984" s="10"/>
    </row>
    <row r="47985" spans="4:32" ht="38.1" customHeight="1" x14ac:dyDescent="0.3">
      <c r="D47985" s="8"/>
      <c r="L47985" s="8"/>
      <c r="N47985" s="8"/>
      <c r="O47985" s="8"/>
      <c r="P47985" s="8"/>
      <c r="R47985" s="8"/>
      <c r="Z47985" s="8"/>
      <c r="AA47985" s="8"/>
      <c r="AF47985" s="10"/>
    </row>
    <row r="47986" spans="4:32" ht="38.1" customHeight="1" x14ac:dyDescent="0.3">
      <c r="D47986" s="8"/>
      <c r="L47986" s="8"/>
      <c r="N47986" s="8"/>
      <c r="O47986" s="8"/>
      <c r="P47986" s="8"/>
      <c r="R47986" s="8"/>
      <c r="Z47986" s="8"/>
      <c r="AA47986" s="8"/>
      <c r="AF47986" s="10"/>
    </row>
    <row r="47987" spans="4:32" ht="38.1" customHeight="1" x14ac:dyDescent="0.3">
      <c r="D47987" s="8"/>
      <c r="L47987" s="8"/>
      <c r="N47987" s="8"/>
      <c r="O47987" s="8"/>
      <c r="P47987" s="8"/>
      <c r="R47987" s="8"/>
      <c r="Z47987" s="8"/>
      <c r="AA47987" s="8"/>
      <c r="AF47987" s="10"/>
    </row>
    <row r="47988" spans="4:32" ht="38.1" customHeight="1" x14ac:dyDescent="0.3">
      <c r="D47988" s="8"/>
      <c r="L47988" s="8"/>
      <c r="N47988" s="8"/>
      <c r="O47988" s="8"/>
      <c r="P47988" s="8"/>
      <c r="R47988" s="8"/>
      <c r="Z47988" s="8"/>
      <c r="AA47988" s="8"/>
      <c r="AF47988" s="10"/>
    </row>
    <row r="47989" spans="4:32" ht="38.1" customHeight="1" x14ac:dyDescent="0.3">
      <c r="D47989" s="8"/>
      <c r="L47989" s="8"/>
      <c r="N47989" s="8"/>
      <c r="O47989" s="8"/>
      <c r="P47989" s="8"/>
      <c r="R47989" s="8"/>
      <c r="Z47989" s="8"/>
      <c r="AA47989" s="8"/>
      <c r="AF47989" s="10"/>
    </row>
    <row r="47990" spans="4:32" ht="38.1" customHeight="1" x14ac:dyDescent="0.3">
      <c r="D47990" s="8"/>
      <c r="L47990" s="8"/>
      <c r="N47990" s="8"/>
      <c r="O47990" s="8"/>
      <c r="P47990" s="8"/>
      <c r="R47990" s="8"/>
      <c r="Z47990" s="8"/>
      <c r="AA47990" s="8"/>
      <c r="AF47990" s="10"/>
    </row>
    <row r="47991" spans="4:32" ht="38.1" customHeight="1" x14ac:dyDescent="0.3">
      <c r="D47991" s="8"/>
      <c r="L47991" s="8"/>
      <c r="N47991" s="8"/>
      <c r="O47991" s="8"/>
      <c r="P47991" s="8"/>
      <c r="R47991" s="8"/>
      <c r="Z47991" s="8"/>
      <c r="AA47991" s="8"/>
      <c r="AF47991" s="10"/>
    </row>
    <row r="47992" spans="4:32" ht="38.1" customHeight="1" x14ac:dyDescent="0.3">
      <c r="D47992" s="8"/>
      <c r="L47992" s="8"/>
      <c r="N47992" s="8"/>
      <c r="O47992" s="8"/>
      <c r="P47992" s="8"/>
      <c r="R47992" s="8"/>
      <c r="Z47992" s="8"/>
      <c r="AA47992" s="8"/>
      <c r="AF47992" s="10"/>
    </row>
    <row r="47993" spans="4:32" ht="38.1" customHeight="1" x14ac:dyDescent="0.3">
      <c r="D47993" s="8"/>
      <c r="L47993" s="8"/>
      <c r="N47993" s="8"/>
      <c r="O47993" s="8"/>
      <c r="P47993" s="8"/>
      <c r="R47993" s="8"/>
      <c r="Z47993" s="8"/>
      <c r="AA47993" s="8"/>
      <c r="AF47993" s="10"/>
    </row>
    <row r="47994" spans="4:32" ht="38.1" customHeight="1" x14ac:dyDescent="0.3">
      <c r="D47994" s="8"/>
      <c r="L47994" s="8"/>
      <c r="N47994" s="8"/>
      <c r="O47994" s="8"/>
      <c r="P47994" s="8"/>
      <c r="R47994" s="8"/>
      <c r="Z47994" s="8"/>
      <c r="AA47994" s="8"/>
      <c r="AF47994" s="10"/>
    </row>
    <row r="47995" spans="4:32" ht="38.1" customHeight="1" x14ac:dyDescent="0.3">
      <c r="D47995" s="8"/>
      <c r="L47995" s="8"/>
      <c r="N47995" s="8"/>
      <c r="O47995" s="8"/>
      <c r="P47995" s="8"/>
      <c r="R47995" s="8"/>
      <c r="Z47995" s="8"/>
      <c r="AA47995" s="8"/>
      <c r="AF47995" s="10"/>
    </row>
    <row r="47996" spans="4:32" ht="38.1" customHeight="1" x14ac:dyDescent="0.3">
      <c r="D47996" s="8"/>
      <c r="L47996" s="8"/>
      <c r="N47996" s="8"/>
      <c r="O47996" s="8"/>
      <c r="P47996" s="8"/>
      <c r="R47996" s="8"/>
      <c r="Z47996" s="8"/>
      <c r="AA47996" s="8"/>
      <c r="AF47996" s="10"/>
    </row>
    <row r="47997" spans="4:32" ht="38.1" customHeight="1" x14ac:dyDescent="0.3">
      <c r="D47997" s="8"/>
      <c r="L47997" s="8"/>
      <c r="N47997" s="8"/>
      <c r="O47997" s="8"/>
      <c r="P47997" s="8"/>
      <c r="R47997" s="8"/>
      <c r="Z47997" s="8"/>
      <c r="AA47997" s="8"/>
      <c r="AF47997" s="10"/>
    </row>
    <row r="47998" spans="4:32" ht="38.1" customHeight="1" x14ac:dyDescent="0.3">
      <c r="D47998" s="8"/>
      <c r="L47998" s="8"/>
      <c r="N47998" s="8"/>
      <c r="O47998" s="8"/>
      <c r="P47998" s="8"/>
      <c r="R47998" s="8"/>
      <c r="Z47998" s="8"/>
      <c r="AA47998" s="8"/>
      <c r="AF47998" s="10"/>
    </row>
    <row r="47999" spans="4:32" ht="38.1" customHeight="1" x14ac:dyDescent="0.3">
      <c r="D47999" s="8"/>
      <c r="L47999" s="8"/>
      <c r="N47999" s="8"/>
      <c r="O47999" s="8"/>
      <c r="P47999" s="8"/>
      <c r="R47999" s="8"/>
      <c r="Z47999" s="8"/>
      <c r="AA47999" s="8"/>
      <c r="AF47999" s="10"/>
    </row>
    <row r="48000" spans="4:32" ht="38.1" customHeight="1" x14ac:dyDescent="0.3">
      <c r="D48000" s="8"/>
      <c r="L48000" s="8"/>
      <c r="N48000" s="8"/>
      <c r="O48000" s="8"/>
      <c r="P48000" s="8"/>
      <c r="R48000" s="8"/>
      <c r="Z48000" s="8"/>
      <c r="AA48000" s="8"/>
      <c r="AF48000" s="10"/>
    </row>
    <row r="48001" spans="4:32" ht="38.1" customHeight="1" x14ac:dyDescent="0.3">
      <c r="D48001" s="8"/>
      <c r="L48001" s="8"/>
      <c r="N48001" s="8"/>
      <c r="O48001" s="8"/>
      <c r="P48001" s="8"/>
      <c r="R48001" s="8"/>
      <c r="Z48001" s="8"/>
      <c r="AA48001" s="8"/>
      <c r="AF48001" s="10"/>
    </row>
    <row r="48002" spans="4:32" ht="38.1" customHeight="1" x14ac:dyDescent="0.3">
      <c r="D48002" s="8"/>
      <c r="L48002" s="8"/>
      <c r="N48002" s="8"/>
      <c r="O48002" s="8"/>
      <c r="P48002" s="8"/>
      <c r="R48002" s="8"/>
      <c r="Z48002" s="8"/>
      <c r="AA48002" s="8"/>
      <c r="AF48002" s="10"/>
    </row>
    <row r="48003" spans="4:32" ht="38.1" customHeight="1" x14ac:dyDescent="0.3">
      <c r="D48003" s="8"/>
      <c r="L48003" s="8"/>
      <c r="N48003" s="8"/>
      <c r="O48003" s="8"/>
      <c r="P48003" s="8"/>
      <c r="R48003" s="8"/>
      <c r="Z48003" s="8"/>
      <c r="AA48003" s="8"/>
      <c r="AF48003" s="10"/>
    </row>
    <row r="48004" spans="4:32" ht="38.1" customHeight="1" x14ac:dyDescent="0.3">
      <c r="D48004" s="8"/>
      <c r="L48004" s="8"/>
      <c r="N48004" s="8"/>
      <c r="O48004" s="8"/>
      <c r="P48004" s="8"/>
      <c r="R48004" s="8"/>
      <c r="Z48004" s="8"/>
      <c r="AA48004" s="8"/>
      <c r="AF48004" s="10"/>
    </row>
    <row r="48005" spans="4:32" ht="38.1" customHeight="1" x14ac:dyDescent="0.3">
      <c r="D48005" s="8"/>
      <c r="L48005" s="8"/>
      <c r="N48005" s="8"/>
      <c r="O48005" s="8"/>
      <c r="P48005" s="8"/>
      <c r="R48005" s="8"/>
      <c r="Z48005" s="8"/>
      <c r="AA48005" s="8"/>
      <c r="AF48005" s="10"/>
    </row>
    <row r="48006" spans="4:32" ht="38.1" customHeight="1" x14ac:dyDescent="0.3">
      <c r="D48006" s="8"/>
      <c r="L48006" s="8"/>
      <c r="N48006" s="8"/>
      <c r="O48006" s="8"/>
      <c r="P48006" s="8"/>
      <c r="R48006" s="8"/>
      <c r="Z48006" s="8"/>
      <c r="AA48006" s="8"/>
      <c r="AF48006" s="10"/>
    </row>
    <row r="48007" spans="4:32" ht="38.1" customHeight="1" x14ac:dyDescent="0.3">
      <c r="D48007" s="8"/>
      <c r="L48007" s="8"/>
      <c r="N48007" s="8"/>
      <c r="O48007" s="8"/>
      <c r="P48007" s="8"/>
      <c r="R48007" s="8"/>
      <c r="Z48007" s="8"/>
      <c r="AA48007" s="8"/>
      <c r="AF48007" s="10"/>
    </row>
    <row r="48008" spans="4:32" ht="38.1" customHeight="1" x14ac:dyDescent="0.3">
      <c r="D48008" s="8"/>
      <c r="L48008" s="8"/>
      <c r="N48008" s="8"/>
      <c r="O48008" s="8"/>
      <c r="P48008" s="8"/>
      <c r="R48008" s="8"/>
      <c r="Z48008" s="8"/>
      <c r="AA48008" s="8"/>
      <c r="AF48008" s="10"/>
    </row>
    <row r="48009" spans="4:32" ht="38.1" customHeight="1" x14ac:dyDescent="0.3">
      <c r="D48009" s="8"/>
      <c r="L48009" s="8"/>
      <c r="N48009" s="8"/>
      <c r="O48009" s="8"/>
      <c r="P48009" s="8"/>
      <c r="R48009" s="8"/>
      <c r="Z48009" s="8"/>
      <c r="AA48009" s="8"/>
      <c r="AF48009" s="10"/>
    </row>
    <row r="48010" spans="4:32" ht="38.1" customHeight="1" x14ac:dyDescent="0.3">
      <c r="D48010" s="8"/>
      <c r="L48010" s="8"/>
      <c r="N48010" s="8"/>
      <c r="O48010" s="8"/>
      <c r="P48010" s="8"/>
      <c r="R48010" s="8"/>
      <c r="Z48010" s="8"/>
      <c r="AA48010" s="8"/>
      <c r="AF48010" s="10"/>
    </row>
    <row r="48011" spans="4:32" ht="38.1" customHeight="1" x14ac:dyDescent="0.3">
      <c r="D48011" s="8"/>
      <c r="L48011" s="8"/>
      <c r="N48011" s="8"/>
      <c r="O48011" s="8"/>
      <c r="P48011" s="8"/>
      <c r="R48011" s="8"/>
      <c r="Z48011" s="8"/>
      <c r="AA48011" s="8"/>
      <c r="AF48011" s="10"/>
    </row>
    <row r="48012" spans="4:32" ht="38.1" customHeight="1" x14ac:dyDescent="0.3">
      <c r="D48012" s="8"/>
      <c r="L48012" s="8"/>
      <c r="N48012" s="8"/>
      <c r="O48012" s="8"/>
      <c r="P48012" s="8"/>
      <c r="R48012" s="8"/>
      <c r="Z48012" s="8"/>
      <c r="AA48012" s="8"/>
      <c r="AF48012" s="10"/>
    </row>
    <row r="48013" spans="4:32" ht="38.1" customHeight="1" x14ac:dyDescent="0.3">
      <c r="D48013" s="8"/>
      <c r="L48013" s="8"/>
      <c r="N48013" s="8"/>
      <c r="O48013" s="8"/>
      <c r="P48013" s="8"/>
      <c r="R48013" s="8"/>
      <c r="Z48013" s="8"/>
      <c r="AA48013" s="8"/>
      <c r="AF48013" s="10"/>
    </row>
    <row r="48014" spans="4:32" ht="38.1" customHeight="1" x14ac:dyDescent="0.3">
      <c r="D48014" s="8"/>
      <c r="L48014" s="8"/>
      <c r="N48014" s="8"/>
      <c r="O48014" s="8"/>
      <c r="P48014" s="8"/>
      <c r="R48014" s="8"/>
      <c r="Z48014" s="8"/>
      <c r="AA48014" s="8"/>
      <c r="AF48014" s="10"/>
    </row>
    <row r="48015" spans="4:32" ht="38.1" customHeight="1" x14ac:dyDescent="0.3">
      <c r="D48015" s="8"/>
      <c r="L48015" s="8"/>
      <c r="N48015" s="8"/>
      <c r="O48015" s="8"/>
      <c r="P48015" s="8"/>
      <c r="R48015" s="8"/>
      <c r="Z48015" s="8"/>
      <c r="AA48015" s="8"/>
      <c r="AF48015" s="10"/>
    </row>
    <row r="48016" spans="4:32" ht="38.1" customHeight="1" x14ac:dyDescent="0.3">
      <c r="D48016" s="8"/>
      <c r="L48016" s="8"/>
      <c r="N48016" s="8"/>
      <c r="O48016" s="8"/>
      <c r="P48016" s="8"/>
      <c r="R48016" s="8"/>
      <c r="Z48016" s="8"/>
      <c r="AA48016" s="8"/>
      <c r="AF48016" s="10"/>
    </row>
    <row r="48017" spans="4:32" ht="38.1" customHeight="1" x14ac:dyDescent="0.3">
      <c r="D48017" s="8"/>
      <c r="L48017" s="8"/>
      <c r="N48017" s="8"/>
      <c r="O48017" s="8"/>
      <c r="P48017" s="8"/>
      <c r="R48017" s="8"/>
      <c r="Z48017" s="8"/>
      <c r="AA48017" s="8"/>
      <c r="AF48017" s="10"/>
    </row>
    <row r="48018" spans="4:32" ht="38.1" customHeight="1" x14ac:dyDescent="0.3">
      <c r="D48018" s="8"/>
      <c r="L48018" s="8"/>
      <c r="N48018" s="8"/>
      <c r="O48018" s="8"/>
      <c r="P48018" s="8"/>
      <c r="R48018" s="8"/>
      <c r="Z48018" s="8"/>
      <c r="AA48018" s="8"/>
      <c r="AF48018" s="10"/>
    </row>
    <row r="48019" spans="4:32" ht="38.1" customHeight="1" x14ac:dyDescent="0.3">
      <c r="D48019" s="8"/>
      <c r="L48019" s="8"/>
      <c r="N48019" s="8"/>
      <c r="O48019" s="8"/>
      <c r="P48019" s="8"/>
      <c r="R48019" s="8"/>
      <c r="Z48019" s="8"/>
      <c r="AA48019" s="8"/>
      <c r="AF48019" s="10"/>
    </row>
    <row r="48020" spans="4:32" ht="38.1" customHeight="1" x14ac:dyDescent="0.3">
      <c r="D48020" s="8"/>
      <c r="L48020" s="8"/>
      <c r="N48020" s="8"/>
      <c r="O48020" s="8"/>
      <c r="P48020" s="8"/>
      <c r="R48020" s="8"/>
      <c r="Z48020" s="8"/>
      <c r="AA48020" s="8"/>
      <c r="AF48020" s="10"/>
    </row>
    <row r="48021" spans="4:32" ht="38.1" customHeight="1" x14ac:dyDescent="0.3">
      <c r="D48021" s="8"/>
      <c r="L48021" s="8"/>
      <c r="N48021" s="8"/>
      <c r="O48021" s="8"/>
      <c r="P48021" s="8"/>
      <c r="R48021" s="8"/>
      <c r="Z48021" s="8"/>
      <c r="AA48021" s="8"/>
      <c r="AF48021" s="10"/>
    </row>
    <row r="48022" spans="4:32" ht="38.1" customHeight="1" x14ac:dyDescent="0.3">
      <c r="D48022" s="8"/>
      <c r="L48022" s="8"/>
      <c r="N48022" s="8"/>
      <c r="O48022" s="8"/>
      <c r="P48022" s="8"/>
      <c r="R48022" s="8"/>
      <c r="Z48022" s="8"/>
      <c r="AA48022" s="8"/>
      <c r="AF48022" s="10"/>
    </row>
    <row r="48023" spans="4:32" ht="38.1" customHeight="1" x14ac:dyDescent="0.3">
      <c r="D48023" s="8"/>
      <c r="L48023" s="8"/>
      <c r="N48023" s="8"/>
      <c r="O48023" s="8"/>
      <c r="P48023" s="8"/>
      <c r="R48023" s="8"/>
      <c r="Z48023" s="8"/>
      <c r="AA48023" s="8"/>
      <c r="AF48023" s="10"/>
    </row>
    <row r="48024" spans="4:32" ht="38.1" customHeight="1" x14ac:dyDescent="0.3">
      <c r="D48024" s="8"/>
      <c r="L48024" s="8"/>
      <c r="N48024" s="8"/>
      <c r="O48024" s="8"/>
      <c r="P48024" s="8"/>
      <c r="R48024" s="8"/>
      <c r="Z48024" s="8"/>
      <c r="AA48024" s="8"/>
      <c r="AF48024" s="10"/>
    </row>
    <row r="48025" spans="4:32" ht="38.1" customHeight="1" x14ac:dyDescent="0.3">
      <c r="D48025" s="8"/>
      <c r="L48025" s="8"/>
      <c r="N48025" s="8"/>
      <c r="O48025" s="8"/>
      <c r="P48025" s="8"/>
      <c r="R48025" s="8"/>
      <c r="Z48025" s="8"/>
      <c r="AA48025" s="8"/>
      <c r="AF48025" s="10"/>
    </row>
    <row r="48026" spans="4:32" ht="38.1" customHeight="1" x14ac:dyDescent="0.3">
      <c r="D48026" s="8"/>
      <c r="L48026" s="8"/>
      <c r="N48026" s="8"/>
      <c r="O48026" s="8"/>
      <c r="P48026" s="8"/>
      <c r="R48026" s="8"/>
      <c r="Z48026" s="8"/>
      <c r="AA48026" s="8"/>
      <c r="AF48026" s="10"/>
    </row>
    <row r="48027" spans="4:32" ht="38.1" customHeight="1" x14ac:dyDescent="0.3">
      <c r="D48027" s="8"/>
      <c r="L48027" s="8"/>
      <c r="N48027" s="8"/>
      <c r="O48027" s="8"/>
      <c r="P48027" s="8"/>
      <c r="R48027" s="8"/>
      <c r="Z48027" s="8"/>
      <c r="AA48027" s="8"/>
      <c r="AF48027" s="10"/>
    </row>
    <row r="48028" spans="4:32" ht="38.1" customHeight="1" x14ac:dyDescent="0.3">
      <c r="D48028" s="8"/>
      <c r="L48028" s="8"/>
      <c r="N48028" s="8"/>
      <c r="O48028" s="8"/>
      <c r="P48028" s="8"/>
      <c r="R48028" s="8"/>
      <c r="Z48028" s="8"/>
      <c r="AA48028" s="8"/>
      <c r="AF48028" s="10"/>
    </row>
    <row r="48029" spans="4:32" ht="38.1" customHeight="1" x14ac:dyDescent="0.3">
      <c r="D48029" s="8"/>
      <c r="L48029" s="8"/>
      <c r="N48029" s="8"/>
      <c r="O48029" s="8"/>
      <c r="P48029" s="8"/>
      <c r="R48029" s="8"/>
      <c r="Z48029" s="8"/>
      <c r="AA48029" s="8"/>
      <c r="AF48029" s="10"/>
    </row>
    <row r="48030" spans="4:32" ht="38.1" customHeight="1" x14ac:dyDescent="0.3">
      <c r="D48030" s="8"/>
      <c r="L48030" s="8"/>
      <c r="N48030" s="8"/>
      <c r="O48030" s="8"/>
      <c r="P48030" s="8"/>
      <c r="R48030" s="8"/>
      <c r="Z48030" s="8"/>
      <c r="AA48030" s="8"/>
      <c r="AF48030" s="10"/>
    </row>
    <row r="48031" spans="4:32" ht="38.1" customHeight="1" x14ac:dyDescent="0.3">
      <c r="D48031" s="8"/>
      <c r="L48031" s="8"/>
      <c r="N48031" s="8"/>
      <c r="O48031" s="8"/>
      <c r="P48031" s="8"/>
      <c r="R48031" s="8"/>
      <c r="Z48031" s="8"/>
      <c r="AA48031" s="8"/>
      <c r="AF48031" s="10"/>
    </row>
    <row r="48032" spans="4:32" ht="38.1" customHeight="1" x14ac:dyDescent="0.3">
      <c r="D48032" s="8"/>
      <c r="L48032" s="8"/>
      <c r="N48032" s="8"/>
      <c r="O48032" s="8"/>
      <c r="P48032" s="8"/>
      <c r="R48032" s="8"/>
      <c r="Z48032" s="8"/>
      <c r="AA48032" s="8"/>
      <c r="AF48032" s="10"/>
    </row>
    <row r="48033" spans="4:32" ht="38.1" customHeight="1" x14ac:dyDescent="0.3">
      <c r="D48033" s="8"/>
      <c r="L48033" s="8"/>
      <c r="N48033" s="8"/>
      <c r="O48033" s="8"/>
      <c r="P48033" s="8"/>
      <c r="R48033" s="8"/>
      <c r="Z48033" s="8"/>
      <c r="AA48033" s="8"/>
      <c r="AF48033" s="10"/>
    </row>
    <row r="48034" spans="4:32" ht="38.1" customHeight="1" x14ac:dyDescent="0.3">
      <c r="D48034" s="8"/>
      <c r="L48034" s="8"/>
      <c r="N48034" s="8"/>
      <c r="O48034" s="8"/>
      <c r="P48034" s="8"/>
      <c r="R48034" s="8"/>
      <c r="Z48034" s="8"/>
      <c r="AA48034" s="8"/>
      <c r="AF48034" s="10"/>
    </row>
    <row r="48035" spans="4:32" ht="38.1" customHeight="1" x14ac:dyDescent="0.3">
      <c r="D48035" s="8"/>
      <c r="L48035" s="8"/>
      <c r="N48035" s="8"/>
      <c r="O48035" s="8"/>
      <c r="P48035" s="8"/>
      <c r="R48035" s="8"/>
      <c r="Z48035" s="8"/>
      <c r="AA48035" s="8"/>
      <c r="AF48035" s="10"/>
    </row>
    <row r="48036" spans="4:32" ht="38.1" customHeight="1" x14ac:dyDescent="0.3">
      <c r="D48036" s="8"/>
      <c r="L48036" s="8"/>
      <c r="N48036" s="8"/>
      <c r="O48036" s="8"/>
      <c r="P48036" s="8"/>
      <c r="R48036" s="8"/>
      <c r="Z48036" s="8"/>
      <c r="AA48036" s="8"/>
      <c r="AF48036" s="10"/>
    </row>
    <row r="48037" spans="4:32" ht="38.1" customHeight="1" x14ac:dyDescent="0.3">
      <c r="D48037" s="8"/>
      <c r="L48037" s="8"/>
      <c r="N48037" s="8"/>
      <c r="O48037" s="8"/>
      <c r="P48037" s="8"/>
      <c r="R48037" s="8"/>
      <c r="Z48037" s="8"/>
      <c r="AA48037" s="8"/>
      <c r="AF48037" s="10"/>
    </row>
    <row r="48038" spans="4:32" ht="38.1" customHeight="1" x14ac:dyDescent="0.3">
      <c r="D48038" s="8"/>
      <c r="L48038" s="8"/>
      <c r="N48038" s="8"/>
      <c r="O48038" s="8"/>
      <c r="P48038" s="8"/>
      <c r="R48038" s="8"/>
      <c r="Z48038" s="8"/>
      <c r="AA48038" s="8"/>
      <c r="AF48038" s="10"/>
    </row>
    <row r="48039" spans="4:32" ht="38.1" customHeight="1" x14ac:dyDescent="0.3">
      <c r="D48039" s="8"/>
      <c r="L48039" s="8"/>
      <c r="N48039" s="8"/>
      <c r="O48039" s="8"/>
      <c r="P48039" s="8"/>
      <c r="R48039" s="8"/>
      <c r="Z48039" s="8"/>
      <c r="AA48039" s="8"/>
      <c r="AF48039" s="10"/>
    </row>
    <row r="48040" spans="4:32" ht="38.1" customHeight="1" x14ac:dyDescent="0.3">
      <c r="D48040" s="8"/>
      <c r="L48040" s="8"/>
      <c r="N48040" s="8"/>
      <c r="O48040" s="8"/>
      <c r="P48040" s="8"/>
      <c r="R48040" s="8"/>
      <c r="Z48040" s="8"/>
      <c r="AA48040" s="8"/>
      <c r="AF48040" s="10"/>
    </row>
    <row r="48041" spans="4:32" ht="38.1" customHeight="1" x14ac:dyDescent="0.3">
      <c r="D48041" s="8"/>
      <c r="L48041" s="8"/>
      <c r="N48041" s="8"/>
      <c r="O48041" s="8"/>
      <c r="P48041" s="8"/>
      <c r="R48041" s="8"/>
      <c r="Z48041" s="8"/>
      <c r="AA48041" s="8"/>
      <c r="AF48041" s="10"/>
    </row>
    <row r="48042" spans="4:32" ht="38.1" customHeight="1" x14ac:dyDescent="0.3">
      <c r="D48042" s="8"/>
      <c r="L48042" s="8"/>
      <c r="N48042" s="8"/>
      <c r="O48042" s="8"/>
      <c r="P48042" s="8"/>
      <c r="R48042" s="8"/>
      <c r="Z48042" s="8"/>
      <c r="AA48042" s="8"/>
      <c r="AF48042" s="10"/>
    </row>
    <row r="48043" spans="4:32" ht="38.1" customHeight="1" x14ac:dyDescent="0.3">
      <c r="D48043" s="8"/>
      <c r="L48043" s="8"/>
      <c r="N48043" s="8"/>
      <c r="O48043" s="8"/>
      <c r="P48043" s="8"/>
      <c r="R48043" s="8"/>
      <c r="Z48043" s="8"/>
      <c r="AA48043" s="8"/>
      <c r="AF48043" s="10"/>
    </row>
    <row r="48044" spans="4:32" ht="38.1" customHeight="1" x14ac:dyDescent="0.3">
      <c r="D48044" s="8"/>
      <c r="L48044" s="8"/>
      <c r="N48044" s="8"/>
      <c r="O48044" s="8"/>
      <c r="P48044" s="8"/>
      <c r="R48044" s="8"/>
      <c r="Z48044" s="8"/>
      <c r="AA48044" s="8"/>
      <c r="AF48044" s="10"/>
    </row>
    <row r="48045" spans="4:32" ht="38.1" customHeight="1" x14ac:dyDescent="0.3">
      <c r="D48045" s="8"/>
      <c r="L48045" s="8"/>
      <c r="N48045" s="8"/>
      <c r="O48045" s="8"/>
      <c r="P48045" s="8"/>
      <c r="R48045" s="8"/>
      <c r="Z48045" s="8"/>
      <c r="AA48045" s="8"/>
      <c r="AF48045" s="10"/>
    </row>
    <row r="48046" spans="4:32" ht="38.1" customHeight="1" x14ac:dyDescent="0.3">
      <c r="D48046" s="8"/>
      <c r="L48046" s="8"/>
      <c r="N48046" s="8"/>
      <c r="O48046" s="8"/>
      <c r="P48046" s="8"/>
      <c r="R48046" s="8"/>
      <c r="Z48046" s="8"/>
      <c r="AA48046" s="8"/>
      <c r="AF48046" s="10"/>
    </row>
    <row r="48047" spans="4:32" ht="38.1" customHeight="1" x14ac:dyDescent="0.3">
      <c r="D48047" s="8"/>
      <c r="L48047" s="8"/>
      <c r="N48047" s="8"/>
      <c r="O48047" s="8"/>
      <c r="P48047" s="8"/>
      <c r="R48047" s="8"/>
      <c r="Z48047" s="8"/>
      <c r="AA48047" s="8"/>
      <c r="AF48047" s="10"/>
    </row>
    <row r="48048" spans="4:32" ht="38.1" customHeight="1" x14ac:dyDescent="0.3">
      <c r="D48048" s="8"/>
      <c r="L48048" s="8"/>
      <c r="N48048" s="8"/>
      <c r="O48048" s="8"/>
      <c r="P48048" s="8"/>
      <c r="R48048" s="8"/>
      <c r="Z48048" s="8"/>
      <c r="AA48048" s="8"/>
      <c r="AF48048" s="10"/>
    </row>
    <row r="48049" spans="4:32" ht="38.1" customHeight="1" x14ac:dyDescent="0.3">
      <c r="D48049" s="8"/>
      <c r="L48049" s="8"/>
      <c r="N48049" s="8"/>
      <c r="O48049" s="8"/>
      <c r="P48049" s="8"/>
      <c r="R48049" s="8"/>
      <c r="Z48049" s="8"/>
      <c r="AA48049" s="8"/>
      <c r="AF48049" s="10"/>
    </row>
    <row r="48050" spans="4:32" ht="38.1" customHeight="1" x14ac:dyDescent="0.3">
      <c r="D48050" s="8"/>
      <c r="L48050" s="8"/>
      <c r="N48050" s="8"/>
      <c r="O48050" s="8"/>
      <c r="P48050" s="8"/>
      <c r="R48050" s="8"/>
      <c r="Z48050" s="8"/>
      <c r="AA48050" s="8"/>
      <c r="AF48050" s="10"/>
    </row>
    <row r="48051" spans="4:32" ht="38.1" customHeight="1" x14ac:dyDescent="0.3">
      <c r="D48051" s="8"/>
      <c r="L48051" s="8"/>
      <c r="N48051" s="8"/>
      <c r="O48051" s="8"/>
      <c r="P48051" s="8"/>
      <c r="R48051" s="8"/>
      <c r="Z48051" s="8"/>
      <c r="AA48051" s="8"/>
      <c r="AF48051" s="10"/>
    </row>
    <row r="48052" spans="4:32" ht="38.1" customHeight="1" x14ac:dyDescent="0.3">
      <c r="D48052" s="8"/>
      <c r="L48052" s="8"/>
      <c r="N48052" s="8"/>
      <c r="O48052" s="8"/>
      <c r="P48052" s="8"/>
      <c r="R48052" s="8"/>
      <c r="Z48052" s="8"/>
      <c r="AA48052" s="8"/>
      <c r="AF48052" s="10"/>
    </row>
    <row r="48053" spans="4:32" ht="38.1" customHeight="1" x14ac:dyDescent="0.3">
      <c r="D48053" s="8"/>
      <c r="L48053" s="8"/>
      <c r="N48053" s="8"/>
      <c r="O48053" s="8"/>
      <c r="P48053" s="8"/>
      <c r="R48053" s="8"/>
      <c r="Z48053" s="8"/>
      <c r="AA48053" s="8"/>
      <c r="AF48053" s="10"/>
    </row>
    <row r="48054" spans="4:32" ht="38.1" customHeight="1" x14ac:dyDescent="0.3">
      <c r="D48054" s="8"/>
      <c r="L48054" s="8"/>
      <c r="N48054" s="8"/>
      <c r="O48054" s="8"/>
      <c r="P48054" s="8"/>
      <c r="R48054" s="8"/>
      <c r="Z48054" s="8"/>
      <c r="AA48054" s="8"/>
      <c r="AF48054" s="10"/>
    </row>
    <row r="48055" spans="4:32" ht="38.1" customHeight="1" x14ac:dyDescent="0.3">
      <c r="D48055" s="8"/>
      <c r="L48055" s="8"/>
      <c r="N48055" s="8"/>
      <c r="O48055" s="8"/>
      <c r="P48055" s="8"/>
      <c r="R48055" s="8"/>
      <c r="Z48055" s="8"/>
      <c r="AA48055" s="8"/>
      <c r="AF48055" s="10"/>
    </row>
    <row r="48056" spans="4:32" ht="38.1" customHeight="1" x14ac:dyDescent="0.3">
      <c r="D48056" s="8"/>
      <c r="L48056" s="8"/>
      <c r="N48056" s="8"/>
      <c r="O48056" s="8"/>
      <c r="P48056" s="8"/>
      <c r="R48056" s="8"/>
      <c r="Z48056" s="8"/>
      <c r="AA48056" s="8"/>
      <c r="AF48056" s="10"/>
    </row>
    <row r="48057" spans="4:32" ht="38.1" customHeight="1" x14ac:dyDescent="0.3">
      <c r="D48057" s="8"/>
      <c r="L48057" s="8"/>
      <c r="N48057" s="8"/>
      <c r="O48057" s="8"/>
      <c r="P48057" s="8"/>
      <c r="R48057" s="8"/>
      <c r="Z48057" s="8"/>
      <c r="AA48057" s="8"/>
      <c r="AF48057" s="10"/>
    </row>
    <row r="48058" spans="4:32" ht="38.1" customHeight="1" x14ac:dyDescent="0.3">
      <c r="D48058" s="8"/>
      <c r="L48058" s="8"/>
      <c r="N48058" s="8"/>
      <c r="O48058" s="8"/>
      <c r="P48058" s="8"/>
      <c r="R48058" s="8"/>
      <c r="Z48058" s="8"/>
      <c r="AA48058" s="8"/>
      <c r="AF48058" s="10"/>
    </row>
    <row r="48059" spans="4:32" ht="38.1" customHeight="1" x14ac:dyDescent="0.3">
      <c r="D48059" s="8"/>
      <c r="L48059" s="8"/>
      <c r="N48059" s="8"/>
      <c r="O48059" s="8"/>
      <c r="P48059" s="8"/>
      <c r="R48059" s="8"/>
      <c r="Z48059" s="8"/>
      <c r="AA48059" s="8"/>
      <c r="AF48059" s="10"/>
    </row>
    <row r="48060" spans="4:32" ht="38.1" customHeight="1" x14ac:dyDescent="0.3">
      <c r="D48060" s="8"/>
      <c r="L48060" s="8"/>
      <c r="N48060" s="8"/>
      <c r="O48060" s="8"/>
      <c r="P48060" s="8"/>
      <c r="R48060" s="8"/>
      <c r="Z48060" s="8"/>
      <c r="AA48060" s="8"/>
      <c r="AF48060" s="10"/>
    </row>
    <row r="48061" spans="4:32" ht="38.1" customHeight="1" x14ac:dyDescent="0.3">
      <c r="D48061" s="8"/>
      <c r="L48061" s="8"/>
      <c r="N48061" s="8"/>
      <c r="O48061" s="8"/>
      <c r="P48061" s="8"/>
      <c r="R48061" s="8"/>
      <c r="Z48061" s="8"/>
      <c r="AA48061" s="8"/>
      <c r="AF48061" s="10"/>
    </row>
    <row r="48062" spans="4:32" ht="38.1" customHeight="1" x14ac:dyDescent="0.3">
      <c r="D48062" s="8"/>
      <c r="L48062" s="8"/>
      <c r="N48062" s="8"/>
      <c r="O48062" s="8"/>
      <c r="P48062" s="8"/>
      <c r="R48062" s="8"/>
      <c r="Z48062" s="8"/>
      <c r="AA48062" s="8"/>
      <c r="AF48062" s="10"/>
    </row>
    <row r="48063" spans="4:32" ht="38.1" customHeight="1" x14ac:dyDescent="0.3">
      <c r="D48063" s="8"/>
      <c r="L48063" s="8"/>
      <c r="N48063" s="8"/>
      <c r="O48063" s="8"/>
      <c r="P48063" s="8"/>
      <c r="R48063" s="8"/>
      <c r="Z48063" s="8"/>
      <c r="AA48063" s="8"/>
      <c r="AF48063" s="10"/>
    </row>
    <row r="48064" spans="4:32" ht="38.1" customHeight="1" x14ac:dyDescent="0.3">
      <c r="D48064" s="8"/>
      <c r="L48064" s="8"/>
      <c r="N48064" s="8"/>
      <c r="O48064" s="8"/>
      <c r="P48064" s="8"/>
      <c r="R48064" s="8"/>
      <c r="Z48064" s="8"/>
      <c r="AA48064" s="8"/>
      <c r="AF48064" s="10"/>
    </row>
    <row r="48065" spans="4:32" ht="38.1" customHeight="1" x14ac:dyDescent="0.3">
      <c r="D48065" s="8"/>
      <c r="L48065" s="8"/>
      <c r="N48065" s="8"/>
      <c r="O48065" s="8"/>
      <c r="P48065" s="8"/>
      <c r="R48065" s="8"/>
      <c r="Z48065" s="8"/>
      <c r="AA48065" s="8"/>
      <c r="AF48065" s="10"/>
    </row>
    <row r="48066" spans="4:32" ht="38.1" customHeight="1" x14ac:dyDescent="0.3">
      <c r="D48066" s="8"/>
      <c r="L48066" s="8"/>
      <c r="N48066" s="8"/>
      <c r="O48066" s="8"/>
      <c r="P48066" s="8"/>
      <c r="R48066" s="8"/>
      <c r="Z48066" s="8"/>
      <c r="AA48066" s="8"/>
      <c r="AF48066" s="10"/>
    </row>
    <row r="48067" spans="4:32" ht="38.1" customHeight="1" x14ac:dyDescent="0.3">
      <c r="D48067" s="8"/>
      <c r="L48067" s="8"/>
      <c r="N48067" s="8"/>
      <c r="O48067" s="8"/>
      <c r="P48067" s="8"/>
      <c r="R48067" s="8"/>
      <c r="Z48067" s="8"/>
      <c r="AA48067" s="8"/>
      <c r="AF48067" s="10"/>
    </row>
    <row r="48068" spans="4:32" ht="38.1" customHeight="1" x14ac:dyDescent="0.3">
      <c r="D48068" s="8"/>
      <c r="L48068" s="8"/>
      <c r="N48068" s="8"/>
      <c r="O48068" s="8"/>
      <c r="P48068" s="8"/>
      <c r="R48068" s="8"/>
      <c r="Z48068" s="8"/>
      <c r="AA48068" s="8"/>
      <c r="AF48068" s="10"/>
    </row>
    <row r="48069" spans="4:32" ht="38.1" customHeight="1" x14ac:dyDescent="0.3">
      <c r="D48069" s="8"/>
      <c r="L48069" s="8"/>
      <c r="N48069" s="8"/>
      <c r="O48069" s="8"/>
      <c r="P48069" s="8"/>
      <c r="R48069" s="8"/>
      <c r="Z48069" s="8"/>
      <c r="AA48069" s="8"/>
      <c r="AF48069" s="10"/>
    </row>
    <row r="48070" spans="4:32" ht="38.1" customHeight="1" x14ac:dyDescent="0.3">
      <c r="D48070" s="8"/>
      <c r="L48070" s="8"/>
      <c r="N48070" s="8"/>
      <c r="O48070" s="8"/>
      <c r="P48070" s="8"/>
      <c r="R48070" s="8"/>
      <c r="Z48070" s="8"/>
      <c r="AA48070" s="8"/>
      <c r="AF48070" s="10"/>
    </row>
    <row r="48071" spans="4:32" ht="38.1" customHeight="1" x14ac:dyDescent="0.3">
      <c r="D48071" s="8"/>
      <c r="L48071" s="8"/>
      <c r="N48071" s="8"/>
      <c r="O48071" s="8"/>
      <c r="P48071" s="8"/>
      <c r="R48071" s="8"/>
      <c r="Z48071" s="8"/>
      <c r="AA48071" s="8"/>
      <c r="AF48071" s="10"/>
    </row>
    <row r="48072" spans="4:32" ht="38.1" customHeight="1" x14ac:dyDescent="0.3">
      <c r="D48072" s="8"/>
      <c r="L48072" s="8"/>
      <c r="N48072" s="8"/>
      <c r="O48072" s="8"/>
      <c r="P48072" s="8"/>
      <c r="R48072" s="8"/>
      <c r="Z48072" s="8"/>
      <c r="AA48072" s="8"/>
      <c r="AF48072" s="10"/>
    </row>
    <row r="48073" spans="4:32" ht="38.1" customHeight="1" x14ac:dyDescent="0.3">
      <c r="D48073" s="8"/>
      <c r="L48073" s="8"/>
      <c r="N48073" s="8"/>
      <c r="O48073" s="8"/>
      <c r="P48073" s="8"/>
      <c r="R48073" s="8"/>
      <c r="Z48073" s="8"/>
      <c r="AA48073" s="8"/>
      <c r="AF48073" s="10"/>
    </row>
    <row r="48074" spans="4:32" ht="38.1" customHeight="1" x14ac:dyDescent="0.3">
      <c r="D48074" s="8"/>
      <c r="L48074" s="8"/>
      <c r="N48074" s="8"/>
      <c r="O48074" s="8"/>
      <c r="P48074" s="8"/>
      <c r="R48074" s="8"/>
      <c r="Z48074" s="8"/>
      <c r="AA48074" s="8"/>
      <c r="AF48074" s="10"/>
    </row>
    <row r="48075" spans="4:32" ht="38.1" customHeight="1" x14ac:dyDescent="0.3">
      <c r="D48075" s="8"/>
      <c r="L48075" s="8"/>
      <c r="N48075" s="8"/>
      <c r="O48075" s="8"/>
      <c r="P48075" s="8"/>
      <c r="R48075" s="8"/>
      <c r="Z48075" s="8"/>
      <c r="AA48075" s="8"/>
      <c r="AF48075" s="10"/>
    </row>
    <row r="48076" spans="4:32" ht="38.1" customHeight="1" x14ac:dyDescent="0.3">
      <c r="D48076" s="8"/>
      <c r="L48076" s="8"/>
      <c r="N48076" s="8"/>
      <c r="O48076" s="8"/>
      <c r="P48076" s="8"/>
      <c r="R48076" s="8"/>
      <c r="Z48076" s="8"/>
      <c r="AA48076" s="8"/>
      <c r="AF48076" s="10"/>
    </row>
    <row r="48077" spans="4:32" ht="38.1" customHeight="1" x14ac:dyDescent="0.3">
      <c r="D48077" s="8"/>
      <c r="L48077" s="8"/>
      <c r="N48077" s="8"/>
      <c r="O48077" s="8"/>
      <c r="P48077" s="8"/>
      <c r="R48077" s="8"/>
      <c r="Z48077" s="8"/>
      <c r="AA48077" s="8"/>
      <c r="AF48077" s="10"/>
    </row>
    <row r="48078" spans="4:32" ht="38.1" customHeight="1" x14ac:dyDescent="0.3">
      <c r="D48078" s="8"/>
      <c r="L48078" s="8"/>
      <c r="N48078" s="8"/>
      <c r="O48078" s="8"/>
      <c r="P48078" s="8"/>
      <c r="R48078" s="8"/>
      <c r="Z48078" s="8"/>
      <c r="AA48078" s="8"/>
      <c r="AF48078" s="10"/>
    </row>
    <row r="48079" spans="4:32" ht="38.1" customHeight="1" x14ac:dyDescent="0.3">
      <c r="D48079" s="8"/>
      <c r="L48079" s="8"/>
      <c r="N48079" s="8"/>
      <c r="O48079" s="8"/>
      <c r="P48079" s="8"/>
      <c r="R48079" s="8"/>
      <c r="Z48079" s="8"/>
      <c r="AA48079" s="8"/>
      <c r="AF48079" s="10"/>
    </row>
    <row r="48080" spans="4:32" ht="38.1" customHeight="1" x14ac:dyDescent="0.3">
      <c r="D48080" s="8"/>
      <c r="L48080" s="8"/>
      <c r="N48080" s="8"/>
      <c r="O48080" s="8"/>
      <c r="P48080" s="8"/>
      <c r="R48080" s="8"/>
      <c r="Z48080" s="8"/>
      <c r="AA48080" s="8"/>
      <c r="AF48080" s="10"/>
    </row>
    <row r="48081" spans="4:32" ht="38.1" customHeight="1" x14ac:dyDescent="0.3">
      <c r="D48081" s="8"/>
      <c r="L48081" s="8"/>
      <c r="N48081" s="8"/>
      <c r="O48081" s="8"/>
      <c r="P48081" s="8"/>
      <c r="R48081" s="8"/>
      <c r="Z48081" s="8"/>
      <c r="AA48081" s="8"/>
      <c r="AF48081" s="10"/>
    </row>
    <row r="48082" spans="4:32" ht="38.1" customHeight="1" x14ac:dyDescent="0.3">
      <c r="D48082" s="8"/>
      <c r="L48082" s="8"/>
      <c r="N48082" s="8"/>
      <c r="O48082" s="8"/>
      <c r="P48082" s="8"/>
      <c r="R48082" s="8"/>
      <c r="Z48082" s="8"/>
      <c r="AA48082" s="8"/>
      <c r="AF48082" s="10"/>
    </row>
    <row r="48083" spans="4:32" ht="38.1" customHeight="1" x14ac:dyDescent="0.3">
      <c r="D48083" s="8"/>
      <c r="L48083" s="8"/>
      <c r="N48083" s="8"/>
      <c r="O48083" s="8"/>
      <c r="P48083" s="8"/>
      <c r="R48083" s="8"/>
      <c r="Z48083" s="8"/>
      <c r="AA48083" s="8"/>
      <c r="AF48083" s="10"/>
    </row>
    <row r="48084" spans="4:32" ht="38.1" customHeight="1" x14ac:dyDescent="0.3">
      <c r="D48084" s="8"/>
      <c r="L48084" s="8"/>
      <c r="N48084" s="8"/>
      <c r="O48084" s="8"/>
      <c r="P48084" s="8"/>
      <c r="R48084" s="8"/>
      <c r="Z48084" s="8"/>
      <c r="AA48084" s="8"/>
      <c r="AF48084" s="10"/>
    </row>
    <row r="48085" spans="4:32" ht="38.1" customHeight="1" x14ac:dyDescent="0.3">
      <c r="D48085" s="8"/>
      <c r="L48085" s="8"/>
      <c r="N48085" s="8"/>
      <c r="O48085" s="8"/>
      <c r="P48085" s="8"/>
      <c r="R48085" s="8"/>
      <c r="Z48085" s="8"/>
      <c r="AA48085" s="8"/>
      <c r="AF48085" s="10"/>
    </row>
    <row r="48086" spans="4:32" ht="38.1" customHeight="1" x14ac:dyDescent="0.3">
      <c r="D48086" s="8"/>
      <c r="L48086" s="8"/>
      <c r="N48086" s="8"/>
      <c r="O48086" s="8"/>
      <c r="P48086" s="8"/>
      <c r="R48086" s="8"/>
      <c r="Z48086" s="8"/>
      <c r="AA48086" s="8"/>
      <c r="AF48086" s="10"/>
    </row>
    <row r="48087" spans="4:32" ht="38.1" customHeight="1" x14ac:dyDescent="0.3">
      <c r="D48087" s="8"/>
      <c r="L48087" s="8"/>
      <c r="N48087" s="8"/>
      <c r="O48087" s="8"/>
      <c r="P48087" s="8"/>
      <c r="R48087" s="8"/>
      <c r="Z48087" s="8"/>
      <c r="AA48087" s="8"/>
      <c r="AF48087" s="10"/>
    </row>
    <row r="48088" spans="4:32" ht="38.1" customHeight="1" x14ac:dyDescent="0.3">
      <c r="D48088" s="8"/>
      <c r="L48088" s="8"/>
      <c r="N48088" s="8"/>
      <c r="O48088" s="8"/>
      <c r="P48088" s="8"/>
      <c r="R48088" s="8"/>
      <c r="Z48088" s="8"/>
      <c r="AA48088" s="8"/>
      <c r="AF48088" s="10"/>
    </row>
    <row r="48089" spans="4:32" ht="38.1" customHeight="1" x14ac:dyDescent="0.3">
      <c r="D48089" s="8"/>
      <c r="L48089" s="8"/>
      <c r="N48089" s="8"/>
      <c r="O48089" s="8"/>
      <c r="P48089" s="8"/>
      <c r="R48089" s="8"/>
      <c r="Z48089" s="8"/>
      <c r="AA48089" s="8"/>
      <c r="AF48089" s="10"/>
    </row>
    <row r="48090" spans="4:32" ht="38.1" customHeight="1" x14ac:dyDescent="0.3">
      <c r="D48090" s="8"/>
      <c r="L48090" s="8"/>
      <c r="N48090" s="8"/>
      <c r="O48090" s="8"/>
      <c r="P48090" s="8"/>
      <c r="R48090" s="8"/>
      <c r="Z48090" s="8"/>
      <c r="AA48090" s="8"/>
      <c r="AF48090" s="10"/>
    </row>
    <row r="48091" spans="4:32" ht="38.1" customHeight="1" x14ac:dyDescent="0.3">
      <c r="D48091" s="8"/>
      <c r="L48091" s="8"/>
      <c r="N48091" s="8"/>
      <c r="O48091" s="8"/>
      <c r="P48091" s="8"/>
      <c r="R48091" s="8"/>
      <c r="Z48091" s="8"/>
      <c r="AA48091" s="8"/>
      <c r="AF48091" s="10"/>
    </row>
    <row r="48092" spans="4:32" ht="38.1" customHeight="1" x14ac:dyDescent="0.3">
      <c r="D48092" s="8"/>
      <c r="L48092" s="8"/>
      <c r="N48092" s="8"/>
      <c r="O48092" s="8"/>
      <c r="P48092" s="8"/>
      <c r="R48092" s="8"/>
      <c r="Z48092" s="8"/>
      <c r="AA48092" s="8"/>
      <c r="AF48092" s="10"/>
    </row>
    <row r="48093" spans="4:32" ht="38.1" customHeight="1" x14ac:dyDescent="0.3">
      <c r="D48093" s="8"/>
      <c r="L48093" s="8"/>
      <c r="N48093" s="8"/>
      <c r="O48093" s="8"/>
      <c r="P48093" s="8"/>
      <c r="R48093" s="8"/>
      <c r="Z48093" s="8"/>
      <c r="AA48093" s="8"/>
      <c r="AF48093" s="10"/>
    </row>
    <row r="48094" spans="4:32" ht="38.1" customHeight="1" x14ac:dyDescent="0.3">
      <c r="D48094" s="8"/>
      <c r="L48094" s="8"/>
      <c r="N48094" s="8"/>
      <c r="O48094" s="8"/>
      <c r="P48094" s="8"/>
      <c r="R48094" s="8"/>
      <c r="Z48094" s="8"/>
      <c r="AA48094" s="8"/>
      <c r="AF48094" s="10"/>
    </row>
    <row r="48095" spans="4:32" ht="38.1" customHeight="1" x14ac:dyDescent="0.3">
      <c r="D48095" s="8"/>
      <c r="L48095" s="8"/>
      <c r="N48095" s="8"/>
      <c r="O48095" s="8"/>
      <c r="P48095" s="8"/>
      <c r="R48095" s="8"/>
      <c r="Z48095" s="8"/>
      <c r="AA48095" s="8"/>
      <c r="AF48095" s="10"/>
    </row>
    <row r="48096" spans="4:32" ht="38.1" customHeight="1" x14ac:dyDescent="0.3">
      <c r="D48096" s="8"/>
      <c r="L48096" s="8"/>
      <c r="N48096" s="8"/>
      <c r="O48096" s="8"/>
      <c r="P48096" s="8"/>
      <c r="R48096" s="8"/>
      <c r="Z48096" s="8"/>
      <c r="AA48096" s="8"/>
      <c r="AF48096" s="10"/>
    </row>
    <row r="48097" spans="4:32" ht="38.1" customHeight="1" x14ac:dyDescent="0.3">
      <c r="D48097" s="8"/>
      <c r="L48097" s="8"/>
      <c r="N48097" s="8"/>
      <c r="O48097" s="8"/>
      <c r="P48097" s="8"/>
      <c r="R48097" s="8"/>
      <c r="Z48097" s="8"/>
      <c r="AA48097" s="8"/>
      <c r="AF48097" s="10"/>
    </row>
    <row r="48098" spans="4:32" ht="38.1" customHeight="1" x14ac:dyDescent="0.3">
      <c r="D48098" s="8"/>
      <c r="L48098" s="8"/>
      <c r="N48098" s="8"/>
      <c r="O48098" s="8"/>
      <c r="P48098" s="8"/>
      <c r="R48098" s="8"/>
      <c r="Z48098" s="8"/>
      <c r="AA48098" s="8"/>
      <c r="AF48098" s="10"/>
    </row>
    <row r="48099" spans="4:32" ht="38.1" customHeight="1" x14ac:dyDescent="0.3">
      <c r="D48099" s="8"/>
      <c r="L48099" s="8"/>
      <c r="N48099" s="8"/>
      <c r="O48099" s="8"/>
      <c r="P48099" s="8"/>
      <c r="R48099" s="8"/>
      <c r="Z48099" s="8"/>
      <c r="AA48099" s="8"/>
      <c r="AF48099" s="10"/>
    </row>
    <row r="48100" spans="4:32" ht="38.1" customHeight="1" x14ac:dyDescent="0.3">
      <c r="D48100" s="8"/>
      <c r="L48100" s="8"/>
      <c r="N48100" s="8"/>
      <c r="O48100" s="8"/>
      <c r="P48100" s="8"/>
      <c r="R48100" s="8"/>
      <c r="Z48100" s="8"/>
      <c r="AA48100" s="8"/>
      <c r="AF48100" s="10"/>
    </row>
    <row r="48101" spans="4:32" ht="38.1" customHeight="1" x14ac:dyDescent="0.3">
      <c r="D48101" s="8"/>
      <c r="L48101" s="8"/>
      <c r="N48101" s="8"/>
      <c r="O48101" s="8"/>
      <c r="P48101" s="8"/>
      <c r="R48101" s="8"/>
      <c r="Z48101" s="8"/>
      <c r="AA48101" s="8"/>
      <c r="AF48101" s="10"/>
    </row>
    <row r="48102" spans="4:32" ht="38.1" customHeight="1" x14ac:dyDescent="0.3">
      <c r="D48102" s="8"/>
      <c r="L48102" s="8"/>
      <c r="N48102" s="8"/>
      <c r="O48102" s="8"/>
      <c r="P48102" s="8"/>
      <c r="R48102" s="8"/>
      <c r="Z48102" s="8"/>
      <c r="AA48102" s="8"/>
      <c r="AF48102" s="10"/>
    </row>
    <row r="48103" spans="4:32" ht="38.1" customHeight="1" x14ac:dyDescent="0.3">
      <c r="D48103" s="8"/>
      <c r="L48103" s="8"/>
      <c r="N48103" s="8"/>
      <c r="O48103" s="8"/>
      <c r="P48103" s="8"/>
      <c r="R48103" s="8"/>
      <c r="Z48103" s="8"/>
      <c r="AA48103" s="8"/>
      <c r="AF48103" s="10"/>
    </row>
    <row r="48104" spans="4:32" ht="38.1" customHeight="1" x14ac:dyDescent="0.3">
      <c r="D48104" s="8"/>
      <c r="L48104" s="8"/>
      <c r="N48104" s="8"/>
      <c r="O48104" s="8"/>
      <c r="P48104" s="8"/>
      <c r="R48104" s="8"/>
      <c r="Z48104" s="8"/>
      <c r="AA48104" s="8"/>
      <c r="AF48104" s="10"/>
    </row>
    <row r="48105" spans="4:32" ht="38.1" customHeight="1" x14ac:dyDescent="0.3">
      <c r="D48105" s="8"/>
      <c r="L48105" s="8"/>
      <c r="N48105" s="8"/>
      <c r="O48105" s="8"/>
      <c r="P48105" s="8"/>
      <c r="R48105" s="8"/>
      <c r="Z48105" s="8"/>
      <c r="AA48105" s="8"/>
      <c r="AF48105" s="10"/>
    </row>
    <row r="48106" spans="4:32" ht="38.1" customHeight="1" x14ac:dyDescent="0.3">
      <c r="D48106" s="8"/>
      <c r="L48106" s="8"/>
      <c r="N48106" s="8"/>
      <c r="O48106" s="8"/>
      <c r="P48106" s="8"/>
      <c r="R48106" s="8"/>
      <c r="Z48106" s="8"/>
      <c r="AA48106" s="8"/>
      <c r="AF48106" s="10"/>
    </row>
    <row r="48107" spans="4:32" ht="38.1" customHeight="1" x14ac:dyDescent="0.3">
      <c r="D48107" s="8"/>
      <c r="L48107" s="8"/>
      <c r="N48107" s="8"/>
      <c r="O48107" s="8"/>
      <c r="P48107" s="8"/>
      <c r="R48107" s="8"/>
      <c r="Z48107" s="8"/>
      <c r="AA48107" s="8"/>
      <c r="AF48107" s="10"/>
    </row>
    <row r="48108" spans="4:32" ht="38.1" customHeight="1" x14ac:dyDescent="0.3">
      <c r="D48108" s="8"/>
      <c r="L48108" s="8"/>
      <c r="N48108" s="8"/>
      <c r="O48108" s="8"/>
      <c r="P48108" s="8"/>
      <c r="R48108" s="8"/>
      <c r="Z48108" s="8"/>
      <c r="AA48108" s="8"/>
      <c r="AF48108" s="10"/>
    </row>
    <row r="48109" spans="4:32" ht="38.1" customHeight="1" x14ac:dyDescent="0.3">
      <c r="D48109" s="8"/>
      <c r="L48109" s="8"/>
      <c r="N48109" s="8"/>
      <c r="O48109" s="8"/>
      <c r="P48109" s="8"/>
      <c r="R48109" s="8"/>
      <c r="Z48109" s="8"/>
      <c r="AA48109" s="8"/>
      <c r="AF48109" s="10"/>
    </row>
    <row r="48110" spans="4:32" ht="38.1" customHeight="1" x14ac:dyDescent="0.3">
      <c r="D48110" s="8"/>
      <c r="L48110" s="8"/>
      <c r="N48110" s="8"/>
      <c r="O48110" s="8"/>
      <c r="P48110" s="8"/>
      <c r="R48110" s="8"/>
      <c r="Z48110" s="8"/>
      <c r="AA48110" s="8"/>
      <c r="AF48110" s="10"/>
    </row>
    <row r="48111" spans="4:32" ht="38.1" customHeight="1" x14ac:dyDescent="0.3">
      <c r="D48111" s="8"/>
      <c r="L48111" s="8"/>
      <c r="N48111" s="8"/>
      <c r="O48111" s="8"/>
      <c r="P48111" s="8"/>
      <c r="R48111" s="8"/>
      <c r="Z48111" s="8"/>
      <c r="AA48111" s="8"/>
      <c r="AF48111" s="10"/>
    </row>
    <row r="48112" spans="4:32" ht="38.1" customHeight="1" x14ac:dyDescent="0.3">
      <c r="D48112" s="8"/>
      <c r="L48112" s="8"/>
      <c r="N48112" s="8"/>
      <c r="O48112" s="8"/>
      <c r="P48112" s="8"/>
      <c r="R48112" s="8"/>
      <c r="Z48112" s="8"/>
      <c r="AA48112" s="8"/>
      <c r="AF48112" s="10"/>
    </row>
    <row r="48113" spans="4:32" ht="38.1" customHeight="1" x14ac:dyDescent="0.3">
      <c r="D48113" s="8"/>
      <c r="L48113" s="8"/>
      <c r="N48113" s="8"/>
      <c r="O48113" s="8"/>
      <c r="P48113" s="8"/>
      <c r="R48113" s="8"/>
      <c r="Z48113" s="8"/>
      <c r="AA48113" s="8"/>
      <c r="AF48113" s="10"/>
    </row>
    <row r="48114" spans="4:32" ht="38.1" customHeight="1" x14ac:dyDescent="0.3">
      <c r="D48114" s="8"/>
      <c r="L48114" s="8"/>
      <c r="N48114" s="8"/>
      <c r="O48114" s="8"/>
      <c r="P48114" s="8"/>
      <c r="R48114" s="8"/>
      <c r="Z48114" s="8"/>
      <c r="AA48114" s="8"/>
      <c r="AF48114" s="10"/>
    </row>
    <row r="48115" spans="4:32" ht="38.1" customHeight="1" x14ac:dyDescent="0.3">
      <c r="D48115" s="8"/>
      <c r="L48115" s="8"/>
      <c r="N48115" s="8"/>
      <c r="O48115" s="8"/>
      <c r="P48115" s="8"/>
      <c r="R48115" s="8"/>
      <c r="Z48115" s="8"/>
      <c r="AA48115" s="8"/>
      <c r="AF48115" s="10"/>
    </row>
    <row r="48116" spans="4:32" ht="38.1" customHeight="1" x14ac:dyDescent="0.3">
      <c r="D48116" s="8"/>
      <c r="L48116" s="8"/>
      <c r="N48116" s="8"/>
      <c r="O48116" s="8"/>
      <c r="P48116" s="8"/>
      <c r="R48116" s="8"/>
      <c r="Z48116" s="8"/>
      <c r="AA48116" s="8"/>
      <c r="AF48116" s="10"/>
    </row>
    <row r="48117" spans="4:32" ht="38.1" customHeight="1" x14ac:dyDescent="0.3">
      <c r="D48117" s="8"/>
      <c r="L48117" s="8"/>
      <c r="N48117" s="8"/>
      <c r="O48117" s="8"/>
      <c r="P48117" s="8"/>
      <c r="R48117" s="8"/>
      <c r="Z48117" s="8"/>
      <c r="AA48117" s="8"/>
      <c r="AF48117" s="10"/>
    </row>
    <row r="48118" spans="4:32" ht="38.1" customHeight="1" x14ac:dyDescent="0.3">
      <c r="D48118" s="8"/>
      <c r="L48118" s="8"/>
      <c r="N48118" s="8"/>
      <c r="O48118" s="8"/>
      <c r="P48118" s="8"/>
      <c r="R48118" s="8"/>
      <c r="Z48118" s="8"/>
      <c r="AA48118" s="8"/>
      <c r="AF48118" s="10"/>
    </row>
    <row r="48119" spans="4:32" ht="38.1" customHeight="1" x14ac:dyDescent="0.3">
      <c r="D48119" s="8"/>
      <c r="L48119" s="8"/>
      <c r="N48119" s="8"/>
      <c r="O48119" s="8"/>
      <c r="P48119" s="8"/>
      <c r="R48119" s="8"/>
      <c r="Z48119" s="8"/>
      <c r="AA48119" s="8"/>
      <c r="AF48119" s="10"/>
    </row>
    <row r="48120" spans="4:32" ht="38.1" customHeight="1" x14ac:dyDescent="0.3">
      <c r="D48120" s="8"/>
      <c r="L48120" s="8"/>
      <c r="N48120" s="8"/>
      <c r="O48120" s="8"/>
      <c r="P48120" s="8"/>
      <c r="R48120" s="8"/>
      <c r="Z48120" s="8"/>
      <c r="AA48120" s="8"/>
      <c r="AF48120" s="10"/>
    </row>
    <row r="48121" spans="4:32" ht="38.1" customHeight="1" x14ac:dyDescent="0.3">
      <c r="D48121" s="8"/>
      <c r="L48121" s="8"/>
      <c r="N48121" s="8"/>
      <c r="O48121" s="8"/>
      <c r="P48121" s="8"/>
      <c r="R48121" s="8"/>
      <c r="Z48121" s="8"/>
      <c r="AA48121" s="8"/>
      <c r="AF48121" s="10"/>
    </row>
    <row r="48122" spans="4:32" ht="38.1" customHeight="1" x14ac:dyDescent="0.3">
      <c r="D48122" s="8"/>
      <c r="L48122" s="8"/>
      <c r="N48122" s="8"/>
      <c r="O48122" s="8"/>
      <c r="P48122" s="8"/>
      <c r="R48122" s="8"/>
      <c r="Z48122" s="8"/>
      <c r="AA48122" s="8"/>
      <c r="AF48122" s="10"/>
    </row>
    <row r="48123" spans="4:32" ht="38.1" customHeight="1" x14ac:dyDescent="0.3">
      <c r="D48123" s="8"/>
      <c r="L48123" s="8"/>
      <c r="N48123" s="8"/>
      <c r="O48123" s="8"/>
      <c r="P48123" s="8"/>
      <c r="R48123" s="8"/>
      <c r="Z48123" s="8"/>
      <c r="AA48123" s="8"/>
      <c r="AF48123" s="10"/>
    </row>
    <row r="48124" spans="4:32" ht="38.1" customHeight="1" x14ac:dyDescent="0.3">
      <c r="D48124" s="8"/>
      <c r="L48124" s="8"/>
      <c r="N48124" s="8"/>
      <c r="O48124" s="8"/>
      <c r="P48124" s="8"/>
      <c r="R48124" s="8"/>
      <c r="Z48124" s="8"/>
      <c r="AA48124" s="8"/>
      <c r="AF48124" s="10"/>
    </row>
    <row r="48125" spans="4:32" ht="38.1" customHeight="1" x14ac:dyDescent="0.3">
      <c r="D48125" s="8"/>
      <c r="L48125" s="8"/>
      <c r="N48125" s="8"/>
      <c r="O48125" s="8"/>
      <c r="P48125" s="8"/>
      <c r="R48125" s="8"/>
      <c r="Z48125" s="8"/>
      <c r="AA48125" s="8"/>
      <c r="AF48125" s="10"/>
    </row>
    <row r="48126" spans="4:32" ht="38.1" customHeight="1" x14ac:dyDescent="0.3">
      <c r="D48126" s="8"/>
      <c r="L48126" s="8"/>
      <c r="N48126" s="8"/>
      <c r="O48126" s="8"/>
      <c r="P48126" s="8"/>
      <c r="R48126" s="8"/>
      <c r="Z48126" s="8"/>
      <c r="AA48126" s="8"/>
      <c r="AF48126" s="10"/>
    </row>
    <row r="48127" spans="4:32" ht="38.1" customHeight="1" x14ac:dyDescent="0.3">
      <c r="D48127" s="8"/>
      <c r="L48127" s="8"/>
      <c r="N48127" s="8"/>
      <c r="O48127" s="8"/>
      <c r="P48127" s="8"/>
      <c r="R48127" s="8"/>
      <c r="Z48127" s="8"/>
      <c r="AA48127" s="8"/>
      <c r="AF48127" s="10"/>
    </row>
    <row r="48128" spans="4:32" ht="38.1" customHeight="1" x14ac:dyDescent="0.3">
      <c r="D48128" s="8"/>
      <c r="L48128" s="8"/>
      <c r="N48128" s="8"/>
      <c r="O48128" s="8"/>
      <c r="P48128" s="8"/>
      <c r="R48128" s="8"/>
      <c r="Z48128" s="8"/>
      <c r="AA48128" s="8"/>
      <c r="AF48128" s="10"/>
    </row>
    <row r="48129" spans="4:32" ht="38.1" customHeight="1" x14ac:dyDescent="0.3">
      <c r="D48129" s="8"/>
      <c r="L48129" s="8"/>
      <c r="N48129" s="8"/>
      <c r="O48129" s="8"/>
      <c r="P48129" s="8"/>
      <c r="R48129" s="8"/>
      <c r="Z48129" s="8"/>
      <c r="AA48129" s="8"/>
      <c r="AF48129" s="10"/>
    </row>
    <row r="48130" spans="4:32" ht="38.1" customHeight="1" x14ac:dyDescent="0.3">
      <c r="D48130" s="8"/>
      <c r="L48130" s="8"/>
      <c r="N48130" s="8"/>
      <c r="O48130" s="8"/>
      <c r="P48130" s="8"/>
      <c r="R48130" s="8"/>
      <c r="Z48130" s="8"/>
      <c r="AA48130" s="8"/>
      <c r="AF48130" s="10"/>
    </row>
    <row r="48131" spans="4:32" ht="38.1" customHeight="1" x14ac:dyDescent="0.3">
      <c r="D48131" s="8"/>
      <c r="L48131" s="8"/>
      <c r="N48131" s="8"/>
      <c r="O48131" s="8"/>
      <c r="P48131" s="8"/>
      <c r="R48131" s="8"/>
      <c r="Z48131" s="8"/>
      <c r="AA48131" s="8"/>
      <c r="AF48131" s="10"/>
    </row>
    <row r="48132" spans="4:32" ht="38.1" customHeight="1" x14ac:dyDescent="0.3">
      <c r="D48132" s="8"/>
      <c r="L48132" s="8"/>
      <c r="N48132" s="8"/>
      <c r="O48132" s="8"/>
      <c r="P48132" s="8"/>
      <c r="R48132" s="8"/>
      <c r="Z48132" s="8"/>
      <c r="AA48132" s="8"/>
      <c r="AF48132" s="10"/>
    </row>
    <row r="48133" spans="4:32" ht="38.1" customHeight="1" x14ac:dyDescent="0.3">
      <c r="D48133" s="8"/>
      <c r="L48133" s="8"/>
      <c r="N48133" s="8"/>
      <c r="O48133" s="8"/>
      <c r="P48133" s="8"/>
      <c r="R48133" s="8"/>
      <c r="Z48133" s="8"/>
      <c r="AA48133" s="8"/>
      <c r="AF48133" s="10"/>
    </row>
    <row r="48134" spans="4:32" ht="38.1" customHeight="1" x14ac:dyDescent="0.3">
      <c r="D48134" s="8"/>
      <c r="L48134" s="8"/>
      <c r="N48134" s="8"/>
      <c r="O48134" s="8"/>
      <c r="P48134" s="8"/>
      <c r="R48134" s="8"/>
      <c r="Z48134" s="8"/>
      <c r="AA48134" s="8"/>
      <c r="AF48134" s="10"/>
    </row>
    <row r="48135" spans="4:32" ht="38.1" customHeight="1" x14ac:dyDescent="0.3">
      <c r="D48135" s="8"/>
      <c r="L48135" s="8"/>
      <c r="N48135" s="8"/>
      <c r="O48135" s="8"/>
      <c r="P48135" s="8"/>
      <c r="R48135" s="8"/>
      <c r="Z48135" s="8"/>
      <c r="AA48135" s="8"/>
      <c r="AF48135" s="10"/>
    </row>
    <row r="48136" spans="4:32" ht="38.1" customHeight="1" x14ac:dyDescent="0.3">
      <c r="D48136" s="8"/>
      <c r="L48136" s="8"/>
      <c r="N48136" s="8"/>
      <c r="O48136" s="8"/>
      <c r="P48136" s="8"/>
      <c r="R48136" s="8"/>
      <c r="Z48136" s="8"/>
      <c r="AA48136" s="8"/>
      <c r="AF48136" s="10"/>
    </row>
    <row r="48137" spans="4:32" ht="38.1" customHeight="1" x14ac:dyDescent="0.3">
      <c r="D48137" s="8"/>
      <c r="L48137" s="8"/>
      <c r="N48137" s="8"/>
      <c r="O48137" s="8"/>
      <c r="P48137" s="8"/>
      <c r="R48137" s="8"/>
      <c r="Z48137" s="8"/>
      <c r="AA48137" s="8"/>
      <c r="AF48137" s="10"/>
    </row>
    <row r="48138" spans="4:32" ht="38.1" customHeight="1" x14ac:dyDescent="0.3">
      <c r="D48138" s="8"/>
      <c r="L48138" s="8"/>
      <c r="N48138" s="8"/>
      <c r="O48138" s="8"/>
      <c r="P48138" s="8"/>
      <c r="R48138" s="8"/>
      <c r="Z48138" s="8"/>
      <c r="AA48138" s="8"/>
      <c r="AF48138" s="10"/>
    </row>
    <row r="48139" spans="4:32" ht="38.1" customHeight="1" x14ac:dyDescent="0.3">
      <c r="D48139" s="8"/>
      <c r="L48139" s="8"/>
      <c r="N48139" s="8"/>
      <c r="O48139" s="8"/>
      <c r="P48139" s="8"/>
      <c r="R48139" s="8"/>
      <c r="Z48139" s="8"/>
      <c r="AA48139" s="8"/>
      <c r="AF48139" s="10"/>
    </row>
    <row r="48140" spans="4:32" ht="38.1" customHeight="1" x14ac:dyDescent="0.3">
      <c r="D48140" s="8"/>
      <c r="L48140" s="8"/>
      <c r="N48140" s="8"/>
      <c r="O48140" s="8"/>
      <c r="P48140" s="8"/>
      <c r="R48140" s="8"/>
      <c r="Z48140" s="8"/>
      <c r="AA48140" s="8"/>
      <c r="AF48140" s="10"/>
    </row>
    <row r="48141" spans="4:32" ht="38.1" customHeight="1" x14ac:dyDescent="0.3">
      <c r="D48141" s="8"/>
      <c r="L48141" s="8"/>
      <c r="N48141" s="8"/>
      <c r="O48141" s="8"/>
      <c r="P48141" s="8"/>
      <c r="R48141" s="8"/>
      <c r="Z48141" s="8"/>
      <c r="AA48141" s="8"/>
      <c r="AF48141" s="10"/>
    </row>
    <row r="48142" spans="4:32" ht="38.1" customHeight="1" x14ac:dyDescent="0.3">
      <c r="D48142" s="8"/>
      <c r="L48142" s="8"/>
      <c r="N48142" s="8"/>
      <c r="O48142" s="8"/>
      <c r="P48142" s="8"/>
      <c r="R48142" s="8"/>
      <c r="Z48142" s="8"/>
      <c r="AA48142" s="8"/>
      <c r="AF48142" s="10"/>
    </row>
    <row r="48143" spans="4:32" ht="38.1" customHeight="1" x14ac:dyDescent="0.3">
      <c r="D48143" s="8"/>
      <c r="L48143" s="8"/>
      <c r="N48143" s="8"/>
      <c r="O48143" s="8"/>
      <c r="P48143" s="8"/>
      <c r="R48143" s="8"/>
      <c r="Z48143" s="8"/>
      <c r="AA48143" s="8"/>
      <c r="AF48143" s="10"/>
    </row>
    <row r="48144" spans="4:32" ht="38.1" customHeight="1" x14ac:dyDescent="0.3">
      <c r="D48144" s="8"/>
      <c r="L48144" s="8"/>
      <c r="N48144" s="8"/>
      <c r="O48144" s="8"/>
      <c r="P48144" s="8"/>
      <c r="R48144" s="8"/>
      <c r="Z48144" s="8"/>
      <c r="AA48144" s="8"/>
      <c r="AF48144" s="10"/>
    </row>
    <row r="48145" spans="4:32" ht="38.1" customHeight="1" x14ac:dyDescent="0.3">
      <c r="D48145" s="8"/>
      <c r="L48145" s="8"/>
      <c r="N48145" s="8"/>
      <c r="O48145" s="8"/>
      <c r="P48145" s="8"/>
      <c r="R48145" s="8"/>
      <c r="Z48145" s="8"/>
      <c r="AA48145" s="8"/>
      <c r="AF48145" s="10"/>
    </row>
    <row r="48146" spans="4:32" ht="38.1" customHeight="1" x14ac:dyDescent="0.3">
      <c r="D48146" s="8"/>
      <c r="L48146" s="8"/>
      <c r="N48146" s="8"/>
      <c r="O48146" s="8"/>
      <c r="P48146" s="8"/>
      <c r="R48146" s="8"/>
      <c r="Z48146" s="8"/>
      <c r="AA48146" s="8"/>
      <c r="AF48146" s="10"/>
    </row>
    <row r="48147" spans="4:32" ht="38.1" customHeight="1" x14ac:dyDescent="0.3">
      <c r="D48147" s="8"/>
      <c r="L48147" s="8"/>
      <c r="N48147" s="8"/>
      <c r="O48147" s="8"/>
      <c r="P48147" s="8"/>
      <c r="R48147" s="8"/>
      <c r="Z48147" s="8"/>
      <c r="AA48147" s="8"/>
      <c r="AF48147" s="10"/>
    </row>
    <row r="48148" spans="4:32" ht="38.1" customHeight="1" x14ac:dyDescent="0.3">
      <c r="D48148" s="8"/>
      <c r="L48148" s="8"/>
      <c r="N48148" s="8"/>
      <c r="O48148" s="8"/>
      <c r="P48148" s="8"/>
      <c r="R48148" s="8"/>
      <c r="Z48148" s="8"/>
      <c r="AA48148" s="8"/>
      <c r="AF48148" s="10"/>
    </row>
    <row r="48149" spans="4:32" ht="38.1" customHeight="1" x14ac:dyDescent="0.3">
      <c r="D48149" s="8"/>
      <c r="L48149" s="8"/>
      <c r="N48149" s="8"/>
      <c r="O48149" s="8"/>
      <c r="P48149" s="8"/>
      <c r="R48149" s="8"/>
      <c r="Z48149" s="8"/>
      <c r="AA48149" s="8"/>
      <c r="AF48149" s="10"/>
    </row>
    <row r="48150" spans="4:32" ht="38.1" customHeight="1" x14ac:dyDescent="0.3">
      <c r="D48150" s="8"/>
      <c r="L48150" s="8"/>
      <c r="N48150" s="8"/>
      <c r="O48150" s="8"/>
      <c r="P48150" s="8"/>
      <c r="R48150" s="8"/>
      <c r="Z48150" s="8"/>
      <c r="AA48150" s="8"/>
      <c r="AF48150" s="10"/>
    </row>
    <row r="48151" spans="4:32" ht="38.1" customHeight="1" x14ac:dyDescent="0.3">
      <c r="D48151" s="8"/>
      <c r="L48151" s="8"/>
      <c r="N48151" s="8"/>
      <c r="O48151" s="8"/>
      <c r="P48151" s="8"/>
      <c r="R48151" s="8"/>
      <c r="Z48151" s="8"/>
      <c r="AA48151" s="8"/>
      <c r="AF48151" s="10"/>
    </row>
    <row r="48152" spans="4:32" ht="38.1" customHeight="1" x14ac:dyDescent="0.3">
      <c r="D48152" s="8"/>
      <c r="L48152" s="8"/>
      <c r="N48152" s="8"/>
      <c r="O48152" s="8"/>
      <c r="P48152" s="8"/>
      <c r="R48152" s="8"/>
      <c r="Z48152" s="8"/>
      <c r="AA48152" s="8"/>
      <c r="AF48152" s="10"/>
    </row>
    <row r="48153" spans="4:32" ht="38.1" customHeight="1" x14ac:dyDescent="0.3">
      <c r="D48153" s="8"/>
      <c r="L48153" s="8"/>
      <c r="N48153" s="8"/>
      <c r="O48153" s="8"/>
      <c r="P48153" s="8"/>
      <c r="R48153" s="8"/>
      <c r="Z48153" s="8"/>
      <c r="AA48153" s="8"/>
      <c r="AF48153" s="10"/>
    </row>
    <row r="48154" spans="4:32" ht="38.1" customHeight="1" x14ac:dyDescent="0.3">
      <c r="D48154" s="8"/>
      <c r="L48154" s="8"/>
      <c r="N48154" s="8"/>
      <c r="O48154" s="8"/>
      <c r="P48154" s="8"/>
      <c r="R48154" s="8"/>
      <c r="Z48154" s="8"/>
      <c r="AA48154" s="8"/>
      <c r="AF48154" s="10"/>
    </row>
    <row r="48155" spans="4:32" ht="38.1" customHeight="1" x14ac:dyDescent="0.3">
      <c r="D48155" s="8"/>
      <c r="L48155" s="8"/>
      <c r="N48155" s="8"/>
      <c r="O48155" s="8"/>
      <c r="P48155" s="8"/>
      <c r="R48155" s="8"/>
      <c r="Z48155" s="8"/>
      <c r="AA48155" s="8"/>
      <c r="AF48155" s="10"/>
    </row>
    <row r="48156" spans="4:32" ht="38.1" customHeight="1" x14ac:dyDescent="0.3">
      <c r="D48156" s="8"/>
      <c r="L48156" s="8"/>
      <c r="N48156" s="8"/>
      <c r="O48156" s="8"/>
      <c r="P48156" s="8"/>
      <c r="R48156" s="8"/>
      <c r="Z48156" s="8"/>
      <c r="AA48156" s="8"/>
      <c r="AF48156" s="10"/>
    </row>
    <row r="48157" spans="4:32" ht="38.1" customHeight="1" x14ac:dyDescent="0.3">
      <c r="D48157" s="8"/>
      <c r="L48157" s="8"/>
      <c r="N48157" s="8"/>
      <c r="O48157" s="8"/>
      <c r="P48157" s="8"/>
      <c r="R48157" s="8"/>
      <c r="Z48157" s="8"/>
      <c r="AA48157" s="8"/>
      <c r="AF48157" s="10"/>
    </row>
    <row r="48158" spans="4:32" ht="38.1" customHeight="1" x14ac:dyDescent="0.3">
      <c r="D48158" s="8"/>
      <c r="L48158" s="8"/>
      <c r="N48158" s="8"/>
      <c r="O48158" s="8"/>
      <c r="P48158" s="8"/>
      <c r="R48158" s="8"/>
      <c r="Z48158" s="8"/>
      <c r="AA48158" s="8"/>
      <c r="AF48158" s="10"/>
    </row>
    <row r="48159" spans="4:32" ht="38.1" customHeight="1" x14ac:dyDescent="0.3">
      <c r="D48159" s="8"/>
      <c r="L48159" s="8"/>
      <c r="N48159" s="8"/>
      <c r="O48159" s="8"/>
      <c r="P48159" s="8"/>
      <c r="R48159" s="8"/>
      <c r="Z48159" s="8"/>
      <c r="AA48159" s="8"/>
      <c r="AF48159" s="10"/>
    </row>
    <row r="48160" spans="4:32" ht="38.1" customHeight="1" x14ac:dyDescent="0.3">
      <c r="D48160" s="8"/>
      <c r="L48160" s="8"/>
      <c r="N48160" s="8"/>
      <c r="O48160" s="8"/>
      <c r="P48160" s="8"/>
      <c r="R48160" s="8"/>
      <c r="Z48160" s="8"/>
      <c r="AA48160" s="8"/>
      <c r="AF48160" s="10"/>
    </row>
    <row r="48161" spans="4:32" ht="38.1" customHeight="1" x14ac:dyDescent="0.3">
      <c r="D48161" s="8"/>
      <c r="L48161" s="8"/>
      <c r="N48161" s="8"/>
      <c r="O48161" s="8"/>
      <c r="P48161" s="8"/>
      <c r="R48161" s="8"/>
      <c r="Z48161" s="8"/>
      <c r="AA48161" s="8"/>
      <c r="AF48161" s="10"/>
    </row>
    <row r="48162" spans="4:32" ht="38.1" customHeight="1" x14ac:dyDescent="0.3">
      <c r="D48162" s="8"/>
      <c r="L48162" s="8"/>
      <c r="N48162" s="8"/>
      <c r="O48162" s="8"/>
      <c r="P48162" s="8"/>
      <c r="R48162" s="8"/>
      <c r="Z48162" s="8"/>
      <c r="AA48162" s="8"/>
      <c r="AF48162" s="10"/>
    </row>
    <row r="48163" spans="4:32" ht="38.1" customHeight="1" x14ac:dyDescent="0.3">
      <c r="D48163" s="8"/>
      <c r="L48163" s="8"/>
      <c r="N48163" s="8"/>
      <c r="O48163" s="8"/>
      <c r="P48163" s="8"/>
      <c r="R48163" s="8"/>
      <c r="Z48163" s="8"/>
      <c r="AA48163" s="8"/>
      <c r="AF48163" s="10"/>
    </row>
    <row r="48164" spans="4:32" ht="38.1" customHeight="1" x14ac:dyDescent="0.3">
      <c r="D48164" s="8"/>
      <c r="L48164" s="8"/>
      <c r="N48164" s="8"/>
      <c r="O48164" s="8"/>
      <c r="P48164" s="8"/>
      <c r="R48164" s="8"/>
      <c r="Z48164" s="8"/>
      <c r="AA48164" s="8"/>
      <c r="AF48164" s="10"/>
    </row>
    <row r="48165" spans="4:32" ht="38.1" customHeight="1" x14ac:dyDescent="0.3">
      <c r="D48165" s="8"/>
      <c r="L48165" s="8"/>
      <c r="N48165" s="8"/>
      <c r="O48165" s="8"/>
      <c r="P48165" s="8"/>
      <c r="R48165" s="8"/>
      <c r="Z48165" s="8"/>
      <c r="AA48165" s="8"/>
      <c r="AF48165" s="10"/>
    </row>
    <row r="48166" spans="4:32" ht="38.1" customHeight="1" x14ac:dyDescent="0.3">
      <c r="D48166" s="8"/>
      <c r="L48166" s="8"/>
      <c r="N48166" s="8"/>
      <c r="O48166" s="8"/>
      <c r="P48166" s="8"/>
      <c r="R48166" s="8"/>
      <c r="Z48166" s="8"/>
      <c r="AA48166" s="8"/>
      <c r="AF48166" s="10"/>
    </row>
    <row r="48167" spans="4:32" ht="38.1" customHeight="1" x14ac:dyDescent="0.3">
      <c r="D48167" s="8"/>
      <c r="L48167" s="8"/>
      <c r="N48167" s="8"/>
      <c r="O48167" s="8"/>
      <c r="P48167" s="8"/>
      <c r="R48167" s="8"/>
      <c r="Z48167" s="8"/>
      <c r="AA48167" s="8"/>
      <c r="AF48167" s="10"/>
    </row>
    <row r="48168" spans="4:32" ht="38.1" customHeight="1" x14ac:dyDescent="0.3">
      <c r="D48168" s="8"/>
      <c r="L48168" s="8"/>
      <c r="N48168" s="8"/>
      <c r="O48168" s="8"/>
      <c r="P48168" s="8"/>
      <c r="R48168" s="8"/>
      <c r="Z48168" s="8"/>
      <c r="AA48168" s="8"/>
      <c r="AF48168" s="10"/>
    </row>
    <row r="48169" spans="4:32" ht="38.1" customHeight="1" x14ac:dyDescent="0.3">
      <c r="D48169" s="8"/>
      <c r="L48169" s="8"/>
      <c r="N48169" s="8"/>
      <c r="O48169" s="8"/>
      <c r="P48169" s="8"/>
      <c r="R48169" s="8"/>
      <c r="Z48169" s="8"/>
      <c r="AA48169" s="8"/>
      <c r="AF48169" s="10"/>
    </row>
    <row r="48170" spans="4:32" ht="38.1" customHeight="1" x14ac:dyDescent="0.3">
      <c r="D48170" s="8"/>
      <c r="L48170" s="8"/>
      <c r="N48170" s="8"/>
      <c r="O48170" s="8"/>
      <c r="P48170" s="8"/>
      <c r="R48170" s="8"/>
      <c r="Z48170" s="8"/>
      <c r="AA48170" s="8"/>
      <c r="AF48170" s="10"/>
    </row>
    <row r="48171" spans="4:32" ht="38.1" customHeight="1" x14ac:dyDescent="0.3">
      <c r="D48171" s="8"/>
      <c r="L48171" s="8"/>
      <c r="N48171" s="8"/>
      <c r="O48171" s="8"/>
      <c r="P48171" s="8"/>
      <c r="R48171" s="8"/>
      <c r="Z48171" s="8"/>
      <c r="AA48171" s="8"/>
      <c r="AF48171" s="10"/>
    </row>
    <row r="48172" spans="4:32" ht="38.1" customHeight="1" x14ac:dyDescent="0.3">
      <c r="D48172" s="8"/>
      <c r="L48172" s="8"/>
      <c r="N48172" s="8"/>
      <c r="O48172" s="8"/>
      <c r="P48172" s="8"/>
      <c r="R48172" s="8"/>
      <c r="Z48172" s="8"/>
      <c r="AA48172" s="8"/>
      <c r="AF48172" s="10"/>
    </row>
    <row r="48173" spans="4:32" ht="38.1" customHeight="1" x14ac:dyDescent="0.3">
      <c r="D48173" s="8"/>
      <c r="L48173" s="8"/>
      <c r="N48173" s="8"/>
      <c r="O48173" s="8"/>
      <c r="P48173" s="8"/>
      <c r="R48173" s="8"/>
      <c r="Z48173" s="8"/>
      <c r="AA48173" s="8"/>
      <c r="AF48173" s="10"/>
    </row>
    <row r="48174" spans="4:32" ht="38.1" customHeight="1" x14ac:dyDescent="0.3">
      <c r="D48174" s="8"/>
      <c r="L48174" s="8"/>
      <c r="N48174" s="8"/>
      <c r="O48174" s="8"/>
      <c r="P48174" s="8"/>
      <c r="R48174" s="8"/>
      <c r="Z48174" s="8"/>
      <c r="AA48174" s="8"/>
      <c r="AF48174" s="10"/>
    </row>
    <row r="48175" spans="4:32" ht="38.1" customHeight="1" x14ac:dyDescent="0.3">
      <c r="D48175" s="8"/>
      <c r="L48175" s="8"/>
      <c r="N48175" s="8"/>
      <c r="O48175" s="8"/>
      <c r="P48175" s="8"/>
      <c r="R48175" s="8"/>
      <c r="Z48175" s="8"/>
      <c r="AA48175" s="8"/>
      <c r="AF48175" s="10"/>
    </row>
    <row r="48176" spans="4:32" ht="38.1" customHeight="1" x14ac:dyDescent="0.3">
      <c r="D48176" s="8"/>
      <c r="L48176" s="8"/>
      <c r="N48176" s="8"/>
      <c r="O48176" s="8"/>
      <c r="P48176" s="8"/>
      <c r="R48176" s="8"/>
      <c r="Z48176" s="8"/>
      <c r="AA48176" s="8"/>
      <c r="AF48176" s="10"/>
    </row>
    <row r="48177" spans="4:32" ht="38.1" customHeight="1" x14ac:dyDescent="0.3">
      <c r="D48177" s="8"/>
      <c r="L48177" s="8"/>
      <c r="N48177" s="8"/>
      <c r="O48177" s="8"/>
      <c r="P48177" s="8"/>
      <c r="R48177" s="8"/>
      <c r="Z48177" s="8"/>
      <c r="AA48177" s="8"/>
      <c r="AF48177" s="10"/>
    </row>
    <row r="48178" spans="4:32" ht="38.1" customHeight="1" x14ac:dyDescent="0.3">
      <c r="D48178" s="8"/>
      <c r="L48178" s="8"/>
      <c r="N48178" s="8"/>
      <c r="O48178" s="8"/>
      <c r="P48178" s="8"/>
      <c r="R48178" s="8"/>
      <c r="Z48178" s="8"/>
      <c r="AA48178" s="8"/>
      <c r="AF48178" s="10"/>
    </row>
    <row r="48179" spans="4:32" ht="38.1" customHeight="1" x14ac:dyDescent="0.3">
      <c r="D48179" s="8"/>
      <c r="L48179" s="8"/>
      <c r="N48179" s="8"/>
      <c r="O48179" s="8"/>
      <c r="P48179" s="8"/>
      <c r="R48179" s="8"/>
      <c r="Z48179" s="8"/>
      <c r="AA48179" s="8"/>
      <c r="AF48179" s="10"/>
    </row>
    <row r="48180" spans="4:32" ht="38.1" customHeight="1" x14ac:dyDescent="0.3">
      <c r="D48180" s="8"/>
      <c r="L48180" s="8"/>
      <c r="N48180" s="8"/>
      <c r="O48180" s="8"/>
      <c r="P48180" s="8"/>
      <c r="R48180" s="8"/>
      <c r="Z48180" s="8"/>
      <c r="AA48180" s="8"/>
      <c r="AF48180" s="10"/>
    </row>
    <row r="48181" spans="4:32" ht="38.1" customHeight="1" x14ac:dyDescent="0.3">
      <c r="D48181" s="8"/>
      <c r="L48181" s="8"/>
      <c r="N48181" s="8"/>
      <c r="O48181" s="8"/>
      <c r="P48181" s="8"/>
      <c r="R48181" s="8"/>
      <c r="Z48181" s="8"/>
      <c r="AA48181" s="8"/>
      <c r="AF48181" s="10"/>
    </row>
    <row r="48182" spans="4:32" ht="38.1" customHeight="1" x14ac:dyDescent="0.3">
      <c r="D48182" s="8"/>
      <c r="L48182" s="8"/>
      <c r="N48182" s="8"/>
      <c r="O48182" s="8"/>
      <c r="P48182" s="8"/>
      <c r="R48182" s="8"/>
      <c r="Z48182" s="8"/>
      <c r="AA48182" s="8"/>
      <c r="AF48182" s="10"/>
    </row>
    <row r="48183" spans="4:32" ht="38.1" customHeight="1" x14ac:dyDescent="0.3">
      <c r="D48183" s="8"/>
      <c r="L48183" s="8"/>
      <c r="N48183" s="8"/>
      <c r="O48183" s="8"/>
      <c r="P48183" s="8"/>
      <c r="R48183" s="8"/>
      <c r="Z48183" s="8"/>
      <c r="AA48183" s="8"/>
      <c r="AF48183" s="10"/>
    </row>
    <row r="48184" spans="4:32" ht="38.1" customHeight="1" x14ac:dyDescent="0.3">
      <c r="D48184" s="8"/>
      <c r="L48184" s="8"/>
      <c r="N48184" s="8"/>
      <c r="O48184" s="8"/>
      <c r="P48184" s="8"/>
      <c r="R48184" s="8"/>
      <c r="Z48184" s="8"/>
      <c r="AA48184" s="8"/>
      <c r="AF48184" s="10"/>
    </row>
    <row r="48185" spans="4:32" ht="38.1" customHeight="1" x14ac:dyDescent="0.3">
      <c r="D48185" s="8"/>
      <c r="L48185" s="8"/>
      <c r="N48185" s="8"/>
      <c r="O48185" s="8"/>
      <c r="P48185" s="8"/>
      <c r="R48185" s="8"/>
      <c r="Z48185" s="8"/>
      <c r="AA48185" s="8"/>
      <c r="AF48185" s="10"/>
    </row>
    <row r="48186" spans="4:32" ht="38.1" customHeight="1" x14ac:dyDescent="0.3">
      <c r="D48186" s="8"/>
      <c r="L48186" s="8"/>
      <c r="N48186" s="8"/>
      <c r="O48186" s="8"/>
      <c r="P48186" s="8"/>
      <c r="R48186" s="8"/>
      <c r="Z48186" s="8"/>
      <c r="AA48186" s="8"/>
      <c r="AF48186" s="10"/>
    </row>
    <row r="48187" spans="4:32" ht="38.1" customHeight="1" x14ac:dyDescent="0.3">
      <c r="D48187" s="8"/>
      <c r="L48187" s="8"/>
      <c r="N48187" s="8"/>
      <c r="O48187" s="8"/>
      <c r="P48187" s="8"/>
      <c r="R48187" s="8"/>
      <c r="Z48187" s="8"/>
      <c r="AA48187" s="8"/>
      <c r="AF48187" s="10"/>
    </row>
    <row r="48188" spans="4:32" ht="38.1" customHeight="1" x14ac:dyDescent="0.3">
      <c r="D48188" s="8"/>
      <c r="L48188" s="8"/>
      <c r="N48188" s="8"/>
      <c r="O48188" s="8"/>
      <c r="P48188" s="8"/>
      <c r="R48188" s="8"/>
      <c r="Z48188" s="8"/>
      <c r="AA48188" s="8"/>
      <c r="AF48188" s="10"/>
    </row>
    <row r="48189" spans="4:32" ht="38.1" customHeight="1" x14ac:dyDescent="0.3">
      <c r="D48189" s="8"/>
      <c r="L48189" s="8"/>
      <c r="N48189" s="8"/>
      <c r="O48189" s="8"/>
      <c r="P48189" s="8"/>
      <c r="R48189" s="8"/>
      <c r="Z48189" s="8"/>
      <c r="AA48189" s="8"/>
      <c r="AF48189" s="10"/>
    </row>
    <row r="48190" spans="4:32" ht="38.1" customHeight="1" x14ac:dyDescent="0.3">
      <c r="D48190" s="8"/>
      <c r="L48190" s="8"/>
      <c r="N48190" s="8"/>
      <c r="O48190" s="8"/>
      <c r="P48190" s="8"/>
      <c r="R48190" s="8"/>
      <c r="Z48190" s="8"/>
      <c r="AA48190" s="8"/>
      <c r="AF48190" s="10"/>
    </row>
    <row r="48191" spans="4:32" ht="38.1" customHeight="1" x14ac:dyDescent="0.3">
      <c r="D48191" s="8"/>
      <c r="L48191" s="8"/>
      <c r="N48191" s="8"/>
      <c r="O48191" s="8"/>
      <c r="P48191" s="8"/>
      <c r="R48191" s="8"/>
      <c r="Z48191" s="8"/>
      <c r="AA48191" s="8"/>
      <c r="AF48191" s="10"/>
    </row>
    <row r="48192" spans="4:32" ht="38.1" customHeight="1" x14ac:dyDescent="0.3">
      <c r="D48192" s="8"/>
      <c r="L48192" s="8"/>
      <c r="N48192" s="8"/>
      <c r="O48192" s="8"/>
      <c r="P48192" s="8"/>
      <c r="R48192" s="8"/>
      <c r="Z48192" s="8"/>
      <c r="AA48192" s="8"/>
      <c r="AF48192" s="10"/>
    </row>
    <row r="48193" spans="4:32" ht="38.1" customHeight="1" x14ac:dyDescent="0.3">
      <c r="D48193" s="8"/>
      <c r="L48193" s="8"/>
      <c r="N48193" s="8"/>
      <c r="O48193" s="8"/>
      <c r="P48193" s="8"/>
      <c r="R48193" s="8"/>
      <c r="Z48193" s="8"/>
      <c r="AA48193" s="8"/>
      <c r="AF48193" s="10"/>
    </row>
    <row r="48194" spans="4:32" ht="38.1" customHeight="1" x14ac:dyDescent="0.3">
      <c r="D48194" s="8"/>
      <c r="L48194" s="8"/>
      <c r="N48194" s="8"/>
      <c r="O48194" s="8"/>
      <c r="P48194" s="8"/>
      <c r="R48194" s="8"/>
      <c r="Z48194" s="8"/>
      <c r="AA48194" s="8"/>
      <c r="AF48194" s="10"/>
    </row>
    <row r="48195" spans="4:32" ht="38.1" customHeight="1" x14ac:dyDescent="0.3">
      <c r="D48195" s="8"/>
      <c r="L48195" s="8"/>
      <c r="N48195" s="8"/>
      <c r="O48195" s="8"/>
      <c r="P48195" s="8"/>
      <c r="R48195" s="8"/>
      <c r="Z48195" s="8"/>
      <c r="AA48195" s="8"/>
      <c r="AF48195" s="10"/>
    </row>
    <row r="48196" spans="4:32" ht="38.1" customHeight="1" x14ac:dyDescent="0.3">
      <c r="D48196" s="8"/>
      <c r="L48196" s="8"/>
      <c r="N48196" s="8"/>
      <c r="O48196" s="8"/>
      <c r="P48196" s="8"/>
      <c r="R48196" s="8"/>
      <c r="Z48196" s="8"/>
      <c r="AA48196" s="8"/>
      <c r="AF48196" s="10"/>
    </row>
    <row r="48197" spans="4:32" ht="38.1" customHeight="1" x14ac:dyDescent="0.3">
      <c r="D48197" s="8"/>
      <c r="L48197" s="8"/>
      <c r="N48197" s="8"/>
      <c r="O48197" s="8"/>
      <c r="P48197" s="8"/>
      <c r="R48197" s="8"/>
      <c r="Z48197" s="8"/>
      <c r="AA48197" s="8"/>
      <c r="AF48197" s="10"/>
    </row>
    <row r="48198" spans="4:32" ht="38.1" customHeight="1" x14ac:dyDescent="0.3">
      <c r="D48198" s="8"/>
      <c r="L48198" s="8"/>
      <c r="N48198" s="8"/>
      <c r="O48198" s="8"/>
      <c r="P48198" s="8"/>
      <c r="R48198" s="8"/>
      <c r="Z48198" s="8"/>
      <c r="AA48198" s="8"/>
      <c r="AF48198" s="10"/>
    </row>
    <row r="48199" spans="4:32" ht="38.1" customHeight="1" x14ac:dyDescent="0.3">
      <c r="D48199" s="8"/>
      <c r="L48199" s="8"/>
      <c r="N48199" s="8"/>
      <c r="O48199" s="8"/>
      <c r="P48199" s="8"/>
      <c r="R48199" s="8"/>
      <c r="Z48199" s="8"/>
      <c r="AA48199" s="8"/>
      <c r="AF48199" s="10"/>
    </row>
    <row r="48200" spans="4:32" ht="38.1" customHeight="1" x14ac:dyDescent="0.3">
      <c r="D48200" s="8"/>
      <c r="L48200" s="8"/>
      <c r="N48200" s="8"/>
      <c r="O48200" s="8"/>
      <c r="P48200" s="8"/>
      <c r="R48200" s="8"/>
      <c r="Z48200" s="8"/>
      <c r="AA48200" s="8"/>
      <c r="AF48200" s="10"/>
    </row>
    <row r="48201" spans="4:32" ht="38.1" customHeight="1" x14ac:dyDescent="0.3">
      <c r="D48201" s="8"/>
      <c r="L48201" s="8"/>
      <c r="N48201" s="8"/>
      <c r="O48201" s="8"/>
      <c r="P48201" s="8"/>
      <c r="R48201" s="8"/>
      <c r="Z48201" s="8"/>
      <c r="AA48201" s="8"/>
      <c r="AF48201" s="10"/>
    </row>
    <row r="48202" spans="4:32" ht="38.1" customHeight="1" x14ac:dyDescent="0.3">
      <c r="D48202" s="8"/>
      <c r="L48202" s="8"/>
      <c r="N48202" s="8"/>
      <c r="O48202" s="8"/>
      <c r="P48202" s="8"/>
      <c r="R48202" s="8"/>
      <c r="Z48202" s="8"/>
      <c r="AA48202" s="8"/>
      <c r="AF48202" s="10"/>
    </row>
    <row r="48203" spans="4:32" ht="38.1" customHeight="1" x14ac:dyDescent="0.3">
      <c r="D48203" s="8"/>
      <c r="L48203" s="8"/>
      <c r="N48203" s="8"/>
      <c r="O48203" s="8"/>
      <c r="P48203" s="8"/>
      <c r="R48203" s="8"/>
      <c r="Z48203" s="8"/>
      <c r="AA48203" s="8"/>
      <c r="AF48203" s="10"/>
    </row>
    <row r="48204" spans="4:32" ht="38.1" customHeight="1" x14ac:dyDescent="0.3">
      <c r="D48204" s="8"/>
      <c r="L48204" s="8"/>
      <c r="N48204" s="8"/>
      <c r="O48204" s="8"/>
      <c r="P48204" s="8"/>
      <c r="R48204" s="8"/>
      <c r="Z48204" s="8"/>
      <c r="AA48204" s="8"/>
      <c r="AF48204" s="10"/>
    </row>
    <row r="48205" spans="4:32" ht="38.1" customHeight="1" x14ac:dyDescent="0.3">
      <c r="D48205" s="8"/>
      <c r="L48205" s="8"/>
      <c r="N48205" s="8"/>
      <c r="O48205" s="8"/>
      <c r="P48205" s="8"/>
      <c r="R48205" s="8"/>
      <c r="Z48205" s="8"/>
      <c r="AA48205" s="8"/>
      <c r="AF48205" s="10"/>
    </row>
    <row r="48206" spans="4:32" ht="38.1" customHeight="1" x14ac:dyDescent="0.3">
      <c r="D48206" s="8"/>
      <c r="L48206" s="8"/>
      <c r="N48206" s="8"/>
      <c r="O48206" s="8"/>
      <c r="P48206" s="8"/>
      <c r="R48206" s="8"/>
      <c r="Z48206" s="8"/>
      <c r="AA48206" s="8"/>
      <c r="AF48206" s="10"/>
    </row>
    <row r="48207" spans="4:32" ht="38.1" customHeight="1" x14ac:dyDescent="0.3">
      <c r="D48207" s="8"/>
      <c r="L48207" s="8"/>
      <c r="N48207" s="8"/>
      <c r="O48207" s="8"/>
      <c r="P48207" s="8"/>
      <c r="R48207" s="8"/>
      <c r="Z48207" s="8"/>
      <c r="AA48207" s="8"/>
      <c r="AF48207" s="10"/>
    </row>
    <row r="48208" spans="4:32" ht="38.1" customHeight="1" x14ac:dyDescent="0.3">
      <c r="D48208" s="8"/>
      <c r="L48208" s="8"/>
      <c r="N48208" s="8"/>
      <c r="O48208" s="8"/>
      <c r="P48208" s="8"/>
      <c r="R48208" s="8"/>
      <c r="Z48208" s="8"/>
      <c r="AA48208" s="8"/>
      <c r="AF48208" s="10"/>
    </row>
    <row r="48209" spans="4:32" ht="38.1" customHeight="1" x14ac:dyDescent="0.3">
      <c r="D48209" s="8"/>
      <c r="L48209" s="8"/>
      <c r="N48209" s="8"/>
      <c r="O48209" s="8"/>
      <c r="P48209" s="8"/>
      <c r="R48209" s="8"/>
      <c r="Z48209" s="8"/>
      <c r="AA48209" s="8"/>
      <c r="AF48209" s="10"/>
    </row>
    <row r="48210" spans="4:32" ht="38.1" customHeight="1" x14ac:dyDescent="0.3">
      <c r="D48210" s="8"/>
      <c r="L48210" s="8"/>
      <c r="N48210" s="8"/>
      <c r="O48210" s="8"/>
      <c r="P48210" s="8"/>
      <c r="R48210" s="8"/>
      <c r="Z48210" s="8"/>
      <c r="AA48210" s="8"/>
      <c r="AF48210" s="10"/>
    </row>
    <row r="48211" spans="4:32" ht="38.1" customHeight="1" x14ac:dyDescent="0.3">
      <c r="D48211" s="8"/>
      <c r="L48211" s="8"/>
      <c r="N48211" s="8"/>
      <c r="O48211" s="8"/>
      <c r="P48211" s="8"/>
      <c r="R48211" s="8"/>
      <c r="Z48211" s="8"/>
      <c r="AA48211" s="8"/>
      <c r="AF48211" s="10"/>
    </row>
    <row r="48212" spans="4:32" ht="38.1" customHeight="1" x14ac:dyDescent="0.3">
      <c r="D48212" s="8"/>
      <c r="L48212" s="8"/>
      <c r="N48212" s="8"/>
      <c r="O48212" s="8"/>
      <c r="P48212" s="8"/>
      <c r="R48212" s="8"/>
      <c r="Z48212" s="8"/>
      <c r="AA48212" s="8"/>
      <c r="AF48212" s="10"/>
    </row>
    <row r="48213" spans="4:32" ht="38.1" customHeight="1" x14ac:dyDescent="0.3">
      <c r="D48213" s="8"/>
      <c r="L48213" s="8"/>
      <c r="N48213" s="8"/>
      <c r="O48213" s="8"/>
      <c r="P48213" s="8"/>
      <c r="R48213" s="8"/>
      <c r="Z48213" s="8"/>
      <c r="AA48213" s="8"/>
      <c r="AF48213" s="10"/>
    </row>
    <row r="48214" spans="4:32" ht="38.1" customHeight="1" x14ac:dyDescent="0.3">
      <c r="D48214" s="8"/>
      <c r="L48214" s="8"/>
      <c r="N48214" s="8"/>
      <c r="O48214" s="8"/>
      <c r="P48214" s="8"/>
      <c r="R48214" s="8"/>
      <c r="Z48214" s="8"/>
      <c r="AA48214" s="8"/>
      <c r="AF48214" s="10"/>
    </row>
    <row r="48215" spans="4:32" ht="38.1" customHeight="1" x14ac:dyDescent="0.3">
      <c r="D48215" s="8"/>
      <c r="L48215" s="8"/>
      <c r="N48215" s="8"/>
      <c r="O48215" s="8"/>
      <c r="P48215" s="8"/>
      <c r="R48215" s="8"/>
      <c r="Z48215" s="8"/>
      <c r="AA48215" s="8"/>
      <c r="AF48215" s="10"/>
    </row>
    <row r="48216" spans="4:32" ht="38.1" customHeight="1" x14ac:dyDescent="0.3">
      <c r="D48216" s="8"/>
      <c r="L48216" s="8"/>
      <c r="N48216" s="8"/>
      <c r="O48216" s="8"/>
      <c r="P48216" s="8"/>
      <c r="R48216" s="8"/>
      <c r="Z48216" s="8"/>
      <c r="AA48216" s="8"/>
      <c r="AF48216" s="10"/>
    </row>
    <row r="48217" spans="4:32" ht="38.1" customHeight="1" x14ac:dyDescent="0.3">
      <c r="D48217" s="8"/>
      <c r="L48217" s="8"/>
      <c r="N48217" s="8"/>
      <c r="O48217" s="8"/>
      <c r="P48217" s="8"/>
      <c r="R48217" s="8"/>
      <c r="Z48217" s="8"/>
      <c r="AA48217" s="8"/>
      <c r="AF48217" s="10"/>
    </row>
    <row r="48218" spans="4:32" ht="38.1" customHeight="1" x14ac:dyDescent="0.3">
      <c r="D48218" s="8"/>
      <c r="L48218" s="8"/>
      <c r="N48218" s="8"/>
      <c r="O48218" s="8"/>
      <c r="P48218" s="8"/>
      <c r="R48218" s="8"/>
      <c r="Z48218" s="8"/>
      <c r="AA48218" s="8"/>
      <c r="AF48218" s="10"/>
    </row>
    <row r="48219" spans="4:32" ht="38.1" customHeight="1" x14ac:dyDescent="0.3">
      <c r="D48219" s="8"/>
      <c r="L48219" s="8"/>
      <c r="N48219" s="8"/>
      <c r="O48219" s="8"/>
      <c r="P48219" s="8"/>
      <c r="R48219" s="8"/>
      <c r="Z48219" s="8"/>
      <c r="AA48219" s="8"/>
      <c r="AF48219" s="10"/>
    </row>
    <row r="48220" spans="4:32" ht="38.1" customHeight="1" x14ac:dyDescent="0.3">
      <c r="D48220" s="8"/>
      <c r="L48220" s="8"/>
      <c r="N48220" s="8"/>
      <c r="O48220" s="8"/>
      <c r="P48220" s="8"/>
      <c r="R48220" s="8"/>
      <c r="Z48220" s="8"/>
      <c r="AA48220" s="8"/>
      <c r="AF48220" s="10"/>
    </row>
    <row r="48221" spans="4:32" ht="38.1" customHeight="1" x14ac:dyDescent="0.3">
      <c r="D48221" s="8"/>
      <c r="L48221" s="8"/>
      <c r="N48221" s="8"/>
      <c r="O48221" s="8"/>
      <c r="P48221" s="8"/>
      <c r="R48221" s="8"/>
      <c r="Z48221" s="8"/>
      <c r="AA48221" s="8"/>
      <c r="AF48221" s="10"/>
    </row>
    <row r="48222" spans="4:32" ht="38.1" customHeight="1" x14ac:dyDescent="0.3">
      <c r="D48222" s="8"/>
      <c r="L48222" s="8"/>
      <c r="N48222" s="8"/>
      <c r="O48222" s="8"/>
      <c r="P48222" s="8"/>
      <c r="R48222" s="8"/>
      <c r="Z48222" s="8"/>
      <c r="AA48222" s="8"/>
      <c r="AF48222" s="10"/>
    </row>
    <row r="48223" spans="4:32" ht="38.1" customHeight="1" x14ac:dyDescent="0.3">
      <c r="D48223" s="8"/>
      <c r="L48223" s="8"/>
      <c r="N48223" s="8"/>
      <c r="O48223" s="8"/>
      <c r="P48223" s="8"/>
      <c r="R48223" s="8"/>
      <c r="Z48223" s="8"/>
      <c r="AA48223" s="8"/>
      <c r="AF48223" s="10"/>
    </row>
    <row r="48224" spans="4:32" ht="38.1" customHeight="1" x14ac:dyDescent="0.3">
      <c r="D48224" s="8"/>
      <c r="L48224" s="8"/>
      <c r="N48224" s="8"/>
      <c r="O48224" s="8"/>
      <c r="P48224" s="8"/>
      <c r="R48224" s="8"/>
      <c r="Z48224" s="8"/>
      <c r="AA48224" s="8"/>
      <c r="AF48224" s="10"/>
    </row>
    <row r="48225" spans="4:32" ht="38.1" customHeight="1" x14ac:dyDescent="0.3">
      <c r="D48225" s="8"/>
      <c r="L48225" s="8"/>
      <c r="N48225" s="8"/>
      <c r="O48225" s="8"/>
      <c r="P48225" s="8"/>
      <c r="R48225" s="8"/>
      <c r="Z48225" s="8"/>
      <c r="AA48225" s="8"/>
      <c r="AF48225" s="10"/>
    </row>
    <row r="48226" spans="4:32" ht="38.1" customHeight="1" x14ac:dyDescent="0.3">
      <c r="D48226" s="8"/>
      <c r="L48226" s="8"/>
      <c r="N48226" s="8"/>
      <c r="O48226" s="8"/>
      <c r="P48226" s="8"/>
      <c r="R48226" s="8"/>
      <c r="Z48226" s="8"/>
      <c r="AA48226" s="8"/>
      <c r="AF48226" s="10"/>
    </row>
    <row r="48227" spans="4:32" ht="38.1" customHeight="1" x14ac:dyDescent="0.3">
      <c r="D48227" s="8"/>
      <c r="L48227" s="8"/>
      <c r="N48227" s="8"/>
      <c r="O48227" s="8"/>
      <c r="P48227" s="8"/>
      <c r="R48227" s="8"/>
      <c r="Z48227" s="8"/>
      <c r="AA48227" s="8"/>
      <c r="AF48227" s="10"/>
    </row>
    <row r="48228" spans="4:32" ht="38.1" customHeight="1" x14ac:dyDescent="0.3">
      <c r="D48228" s="8"/>
      <c r="L48228" s="8"/>
      <c r="N48228" s="8"/>
      <c r="O48228" s="8"/>
      <c r="P48228" s="8"/>
      <c r="R48228" s="8"/>
      <c r="Z48228" s="8"/>
      <c r="AA48228" s="8"/>
      <c r="AF48228" s="10"/>
    </row>
    <row r="48229" spans="4:32" ht="38.1" customHeight="1" x14ac:dyDescent="0.3">
      <c r="D48229" s="8"/>
      <c r="L48229" s="8"/>
      <c r="N48229" s="8"/>
      <c r="O48229" s="8"/>
      <c r="P48229" s="8"/>
      <c r="R48229" s="8"/>
      <c r="Z48229" s="8"/>
      <c r="AA48229" s="8"/>
      <c r="AF48229" s="10"/>
    </row>
    <row r="48230" spans="4:32" ht="38.1" customHeight="1" x14ac:dyDescent="0.3">
      <c r="D48230" s="8"/>
      <c r="L48230" s="8"/>
      <c r="N48230" s="8"/>
      <c r="O48230" s="8"/>
      <c r="P48230" s="8"/>
      <c r="R48230" s="8"/>
      <c r="Z48230" s="8"/>
      <c r="AA48230" s="8"/>
      <c r="AF48230" s="10"/>
    </row>
    <row r="48231" spans="4:32" ht="38.1" customHeight="1" x14ac:dyDescent="0.3">
      <c r="D48231" s="8"/>
      <c r="L48231" s="8"/>
      <c r="N48231" s="8"/>
      <c r="O48231" s="8"/>
      <c r="P48231" s="8"/>
      <c r="R48231" s="8"/>
      <c r="Z48231" s="8"/>
      <c r="AA48231" s="8"/>
      <c r="AF48231" s="10"/>
    </row>
    <row r="48232" spans="4:32" ht="38.1" customHeight="1" x14ac:dyDescent="0.3">
      <c r="D48232" s="8"/>
      <c r="L48232" s="8"/>
      <c r="N48232" s="8"/>
      <c r="O48232" s="8"/>
      <c r="P48232" s="8"/>
      <c r="R48232" s="8"/>
      <c r="Z48232" s="8"/>
      <c r="AA48232" s="8"/>
      <c r="AF48232" s="10"/>
    </row>
    <row r="48233" spans="4:32" ht="38.1" customHeight="1" x14ac:dyDescent="0.3">
      <c r="D48233" s="8"/>
      <c r="L48233" s="8"/>
      <c r="N48233" s="8"/>
      <c r="O48233" s="8"/>
      <c r="P48233" s="8"/>
      <c r="R48233" s="8"/>
      <c r="Z48233" s="8"/>
      <c r="AA48233" s="8"/>
      <c r="AF48233" s="10"/>
    </row>
    <row r="48234" spans="4:32" ht="38.1" customHeight="1" x14ac:dyDescent="0.3">
      <c r="D48234" s="8"/>
      <c r="L48234" s="8"/>
      <c r="N48234" s="8"/>
      <c r="O48234" s="8"/>
      <c r="P48234" s="8"/>
      <c r="R48234" s="8"/>
      <c r="Z48234" s="8"/>
      <c r="AA48234" s="8"/>
      <c r="AF48234" s="10"/>
    </row>
    <row r="48235" spans="4:32" ht="38.1" customHeight="1" x14ac:dyDescent="0.3">
      <c r="D48235" s="8"/>
      <c r="L48235" s="8"/>
      <c r="N48235" s="8"/>
      <c r="O48235" s="8"/>
      <c r="P48235" s="8"/>
      <c r="R48235" s="8"/>
      <c r="Z48235" s="8"/>
      <c r="AA48235" s="8"/>
      <c r="AF48235" s="10"/>
    </row>
    <row r="48236" spans="4:32" ht="38.1" customHeight="1" x14ac:dyDescent="0.3">
      <c r="D48236" s="8"/>
      <c r="L48236" s="8"/>
      <c r="N48236" s="8"/>
      <c r="O48236" s="8"/>
      <c r="P48236" s="8"/>
      <c r="R48236" s="8"/>
      <c r="Z48236" s="8"/>
      <c r="AA48236" s="8"/>
      <c r="AF48236" s="10"/>
    </row>
    <row r="48237" spans="4:32" ht="38.1" customHeight="1" x14ac:dyDescent="0.3">
      <c r="D48237" s="8"/>
      <c r="L48237" s="8"/>
      <c r="N48237" s="8"/>
      <c r="O48237" s="8"/>
      <c r="P48237" s="8"/>
      <c r="R48237" s="8"/>
      <c r="Z48237" s="8"/>
      <c r="AA48237" s="8"/>
      <c r="AF48237" s="10"/>
    </row>
    <row r="48238" spans="4:32" ht="38.1" customHeight="1" x14ac:dyDescent="0.3">
      <c r="D48238" s="8"/>
      <c r="L48238" s="8"/>
      <c r="N48238" s="8"/>
      <c r="O48238" s="8"/>
      <c r="P48238" s="8"/>
      <c r="R48238" s="8"/>
      <c r="Z48238" s="8"/>
      <c r="AA48238" s="8"/>
      <c r="AF48238" s="10"/>
    </row>
    <row r="48239" spans="4:32" ht="38.1" customHeight="1" x14ac:dyDescent="0.3">
      <c r="D48239" s="8"/>
      <c r="L48239" s="8"/>
      <c r="N48239" s="8"/>
      <c r="O48239" s="8"/>
      <c r="P48239" s="8"/>
      <c r="R48239" s="8"/>
      <c r="Z48239" s="8"/>
      <c r="AA48239" s="8"/>
      <c r="AF48239" s="10"/>
    </row>
    <row r="48240" spans="4:32" ht="38.1" customHeight="1" x14ac:dyDescent="0.3">
      <c r="D48240" s="8"/>
      <c r="L48240" s="8"/>
      <c r="N48240" s="8"/>
      <c r="O48240" s="8"/>
      <c r="P48240" s="8"/>
      <c r="R48240" s="8"/>
      <c r="Z48240" s="8"/>
      <c r="AA48240" s="8"/>
      <c r="AF48240" s="10"/>
    </row>
    <row r="48241" spans="4:32" ht="38.1" customHeight="1" x14ac:dyDescent="0.3">
      <c r="D48241" s="8"/>
      <c r="L48241" s="8"/>
      <c r="N48241" s="8"/>
      <c r="O48241" s="8"/>
      <c r="P48241" s="8"/>
      <c r="R48241" s="8"/>
      <c r="Z48241" s="8"/>
      <c r="AA48241" s="8"/>
      <c r="AF48241" s="10"/>
    </row>
    <row r="48242" spans="4:32" ht="38.1" customHeight="1" x14ac:dyDescent="0.3">
      <c r="D48242" s="8"/>
      <c r="L48242" s="8"/>
      <c r="N48242" s="8"/>
      <c r="O48242" s="8"/>
      <c r="P48242" s="8"/>
      <c r="R48242" s="8"/>
      <c r="Z48242" s="8"/>
      <c r="AA48242" s="8"/>
      <c r="AF48242" s="10"/>
    </row>
    <row r="48243" spans="4:32" ht="38.1" customHeight="1" x14ac:dyDescent="0.3">
      <c r="D48243" s="8"/>
      <c r="L48243" s="8"/>
      <c r="N48243" s="8"/>
      <c r="O48243" s="8"/>
      <c r="P48243" s="8"/>
      <c r="R48243" s="8"/>
      <c r="Z48243" s="8"/>
      <c r="AA48243" s="8"/>
      <c r="AF48243" s="10"/>
    </row>
    <row r="48244" spans="4:32" ht="38.1" customHeight="1" x14ac:dyDescent="0.3">
      <c r="D48244" s="8"/>
      <c r="L48244" s="8"/>
      <c r="N48244" s="8"/>
      <c r="O48244" s="8"/>
      <c r="P48244" s="8"/>
      <c r="R48244" s="8"/>
      <c r="Z48244" s="8"/>
      <c r="AA48244" s="8"/>
      <c r="AF48244" s="10"/>
    </row>
    <row r="48245" spans="4:32" ht="38.1" customHeight="1" x14ac:dyDescent="0.3">
      <c r="D48245" s="8"/>
      <c r="L48245" s="8"/>
      <c r="N48245" s="8"/>
      <c r="O48245" s="8"/>
      <c r="P48245" s="8"/>
      <c r="R48245" s="8"/>
      <c r="Z48245" s="8"/>
      <c r="AA48245" s="8"/>
      <c r="AF48245" s="10"/>
    </row>
    <row r="48246" spans="4:32" ht="38.1" customHeight="1" x14ac:dyDescent="0.3">
      <c r="D48246" s="8"/>
      <c r="L48246" s="8"/>
      <c r="N48246" s="8"/>
      <c r="O48246" s="8"/>
      <c r="P48246" s="8"/>
      <c r="R48246" s="8"/>
      <c r="Z48246" s="8"/>
      <c r="AA48246" s="8"/>
      <c r="AF48246" s="10"/>
    </row>
    <row r="48247" spans="4:32" ht="38.1" customHeight="1" x14ac:dyDescent="0.3">
      <c r="D48247" s="8"/>
      <c r="L48247" s="8"/>
      <c r="N48247" s="8"/>
      <c r="O48247" s="8"/>
      <c r="P48247" s="8"/>
      <c r="R48247" s="8"/>
      <c r="Z48247" s="8"/>
      <c r="AA48247" s="8"/>
      <c r="AF48247" s="10"/>
    </row>
    <row r="48248" spans="4:32" ht="38.1" customHeight="1" x14ac:dyDescent="0.3">
      <c r="D48248" s="8"/>
      <c r="L48248" s="8"/>
      <c r="N48248" s="8"/>
      <c r="O48248" s="8"/>
      <c r="P48248" s="8"/>
      <c r="R48248" s="8"/>
      <c r="Z48248" s="8"/>
      <c r="AA48248" s="8"/>
      <c r="AF48248" s="10"/>
    </row>
    <row r="48249" spans="4:32" ht="38.1" customHeight="1" x14ac:dyDescent="0.3">
      <c r="D48249" s="8"/>
      <c r="L48249" s="8"/>
      <c r="N48249" s="8"/>
      <c r="O48249" s="8"/>
      <c r="P48249" s="8"/>
      <c r="R48249" s="8"/>
      <c r="Z48249" s="8"/>
      <c r="AA48249" s="8"/>
      <c r="AF48249" s="10"/>
    </row>
    <row r="48250" spans="4:32" ht="38.1" customHeight="1" x14ac:dyDescent="0.3">
      <c r="D48250" s="8"/>
      <c r="L48250" s="8"/>
      <c r="N48250" s="8"/>
      <c r="O48250" s="8"/>
      <c r="P48250" s="8"/>
      <c r="R48250" s="8"/>
      <c r="Z48250" s="8"/>
      <c r="AA48250" s="8"/>
      <c r="AF48250" s="10"/>
    </row>
    <row r="48251" spans="4:32" ht="38.1" customHeight="1" x14ac:dyDescent="0.3">
      <c r="D48251" s="8"/>
      <c r="L48251" s="8"/>
      <c r="N48251" s="8"/>
      <c r="O48251" s="8"/>
      <c r="P48251" s="8"/>
      <c r="R48251" s="8"/>
      <c r="Z48251" s="8"/>
      <c r="AA48251" s="8"/>
      <c r="AF48251" s="10"/>
    </row>
    <row r="48252" spans="4:32" ht="38.1" customHeight="1" x14ac:dyDescent="0.3">
      <c r="D48252" s="8"/>
      <c r="L48252" s="8"/>
      <c r="N48252" s="8"/>
      <c r="O48252" s="8"/>
      <c r="P48252" s="8"/>
      <c r="R48252" s="8"/>
      <c r="Z48252" s="8"/>
      <c r="AA48252" s="8"/>
      <c r="AF48252" s="10"/>
    </row>
    <row r="48253" spans="4:32" ht="38.1" customHeight="1" x14ac:dyDescent="0.3">
      <c r="D48253" s="8"/>
      <c r="L48253" s="8"/>
      <c r="N48253" s="8"/>
      <c r="O48253" s="8"/>
      <c r="P48253" s="8"/>
      <c r="R48253" s="8"/>
      <c r="Z48253" s="8"/>
      <c r="AA48253" s="8"/>
      <c r="AF48253" s="10"/>
    </row>
    <row r="48254" spans="4:32" ht="38.1" customHeight="1" x14ac:dyDescent="0.3">
      <c r="D48254" s="8"/>
      <c r="L48254" s="8"/>
      <c r="N48254" s="8"/>
      <c r="O48254" s="8"/>
      <c r="P48254" s="8"/>
      <c r="R48254" s="8"/>
      <c r="Z48254" s="8"/>
      <c r="AA48254" s="8"/>
      <c r="AF48254" s="10"/>
    </row>
    <row r="48255" spans="4:32" ht="38.1" customHeight="1" x14ac:dyDescent="0.3">
      <c r="D48255" s="8"/>
      <c r="L48255" s="8"/>
      <c r="N48255" s="8"/>
      <c r="O48255" s="8"/>
      <c r="P48255" s="8"/>
      <c r="R48255" s="8"/>
      <c r="Z48255" s="8"/>
      <c r="AA48255" s="8"/>
      <c r="AF48255" s="10"/>
    </row>
    <row r="48256" spans="4:32" ht="38.1" customHeight="1" x14ac:dyDescent="0.3">
      <c r="D48256" s="8"/>
      <c r="L48256" s="8"/>
      <c r="N48256" s="8"/>
      <c r="O48256" s="8"/>
      <c r="P48256" s="8"/>
      <c r="R48256" s="8"/>
      <c r="Z48256" s="8"/>
      <c r="AA48256" s="8"/>
      <c r="AF48256" s="10"/>
    </row>
    <row r="48257" spans="4:32" ht="38.1" customHeight="1" x14ac:dyDescent="0.3">
      <c r="D48257" s="8"/>
      <c r="L48257" s="8"/>
      <c r="N48257" s="8"/>
      <c r="O48257" s="8"/>
      <c r="P48257" s="8"/>
      <c r="R48257" s="8"/>
      <c r="Z48257" s="8"/>
      <c r="AA48257" s="8"/>
      <c r="AF48257" s="10"/>
    </row>
    <row r="48258" spans="4:32" ht="38.1" customHeight="1" x14ac:dyDescent="0.3">
      <c r="D48258" s="8"/>
      <c r="L48258" s="8"/>
      <c r="N48258" s="8"/>
      <c r="O48258" s="8"/>
      <c r="P48258" s="8"/>
      <c r="R48258" s="8"/>
      <c r="Z48258" s="8"/>
      <c r="AA48258" s="8"/>
      <c r="AF48258" s="10"/>
    </row>
    <row r="48259" spans="4:32" ht="38.1" customHeight="1" x14ac:dyDescent="0.3">
      <c r="D48259" s="8"/>
      <c r="L48259" s="8"/>
      <c r="N48259" s="8"/>
      <c r="O48259" s="8"/>
      <c r="P48259" s="8"/>
      <c r="R48259" s="8"/>
      <c r="Z48259" s="8"/>
      <c r="AA48259" s="8"/>
      <c r="AF48259" s="10"/>
    </row>
    <row r="48260" spans="4:32" ht="38.1" customHeight="1" x14ac:dyDescent="0.3">
      <c r="D48260" s="8"/>
      <c r="L48260" s="8"/>
      <c r="N48260" s="8"/>
      <c r="O48260" s="8"/>
      <c r="P48260" s="8"/>
      <c r="R48260" s="8"/>
      <c r="Z48260" s="8"/>
      <c r="AA48260" s="8"/>
      <c r="AF48260" s="10"/>
    </row>
    <row r="48261" spans="4:32" ht="38.1" customHeight="1" x14ac:dyDescent="0.3">
      <c r="D48261" s="8"/>
      <c r="L48261" s="8"/>
      <c r="N48261" s="8"/>
      <c r="O48261" s="8"/>
      <c r="P48261" s="8"/>
      <c r="R48261" s="8"/>
      <c r="Z48261" s="8"/>
      <c r="AA48261" s="8"/>
      <c r="AF48261" s="10"/>
    </row>
    <row r="48262" spans="4:32" ht="38.1" customHeight="1" x14ac:dyDescent="0.3">
      <c r="D48262" s="8"/>
      <c r="L48262" s="8"/>
      <c r="N48262" s="8"/>
      <c r="O48262" s="8"/>
      <c r="P48262" s="8"/>
      <c r="R48262" s="8"/>
      <c r="Z48262" s="8"/>
      <c r="AA48262" s="8"/>
      <c r="AF48262" s="10"/>
    </row>
    <row r="48263" spans="4:32" ht="38.1" customHeight="1" x14ac:dyDescent="0.3">
      <c r="D48263" s="8"/>
      <c r="L48263" s="8"/>
      <c r="N48263" s="8"/>
      <c r="O48263" s="8"/>
      <c r="P48263" s="8"/>
      <c r="R48263" s="8"/>
      <c r="Z48263" s="8"/>
      <c r="AA48263" s="8"/>
      <c r="AF48263" s="10"/>
    </row>
    <row r="48264" spans="4:32" ht="38.1" customHeight="1" x14ac:dyDescent="0.3">
      <c r="D48264" s="8"/>
      <c r="L48264" s="8"/>
      <c r="N48264" s="8"/>
      <c r="O48264" s="8"/>
      <c r="P48264" s="8"/>
      <c r="R48264" s="8"/>
      <c r="Z48264" s="8"/>
      <c r="AA48264" s="8"/>
      <c r="AF48264" s="10"/>
    </row>
    <row r="48265" spans="4:32" ht="38.1" customHeight="1" x14ac:dyDescent="0.3">
      <c r="D48265" s="8"/>
      <c r="L48265" s="8"/>
      <c r="N48265" s="8"/>
      <c r="O48265" s="8"/>
      <c r="P48265" s="8"/>
      <c r="R48265" s="8"/>
      <c r="Z48265" s="8"/>
      <c r="AA48265" s="8"/>
      <c r="AF48265" s="10"/>
    </row>
    <row r="48266" spans="4:32" ht="38.1" customHeight="1" x14ac:dyDescent="0.3">
      <c r="D48266" s="8"/>
      <c r="L48266" s="8"/>
      <c r="N48266" s="8"/>
      <c r="O48266" s="8"/>
      <c r="P48266" s="8"/>
      <c r="R48266" s="8"/>
      <c r="Z48266" s="8"/>
      <c r="AA48266" s="8"/>
      <c r="AF48266" s="10"/>
    </row>
    <row r="48267" spans="4:32" ht="38.1" customHeight="1" x14ac:dyDescent="0.3">
      <c r="D48267" s="8"/>
      <c r="L48267" s="8"/>
      <c r="N48267" s="8"/>
      <c r="O48267" s="8"/>
      <c r="P48267" s="8"/>
      <c r="R48267" s="8"/>
      <c r="Z48267" s="8"/>
      <c r="AA48267" s="8"/>
      <c r="AF48267" s="10"/>
    </row>
    <row r="48268" spans="4:32" ht="38.1" customHeight="1" x14ac:dyDescent="0.3">
      <c r="D48268" s="8"/>
      <c r="L48268" s="8"/>
      <c r="N48268" s="8"/>
      <c r="O48268" s="8"/>
      <c r="P48268" s="8"/>
      <c r="R48268" s="8"/>
      <c r="Z48268" s="8"/>
      <c r="AA48268" s="8"/>
      <c r="AF48268" s="10"/>
    </row>
    <row r="48269" spans="4:32" ht="38.1" customHeight="1" x14ac:dyDescent="0.3">
      <c r="D48269" s="8"/>
      <c r="L48269" s="8"/>
      <c r="N48269" s="8"/>
      <c r="O48269" s="8"/>
      <c r="P48269" s="8"/>
      <c r="R48269" s="8"/>
      <c r="Z48269" s="8"/>
      <c r="AA48269" s="8"/>
      <c r="AF48269" s="10"/>
    </row>
    <row r="48270" spans="4:32" ht="38.1" customHeight="1" x14ac:dyDescent="0.3">
      <c r="D48270" s="8"/>
      <c r="L48270" s="8"/>
      <c r="N48270" s="8"/>
      <c r="O48270" s="8"/>
      <c r="P48270" s="8"/>
      <c r="R48270" s="8"/>
      <c r="Z48270" s="8"/>
      <c r="AA48270" s="8"/>
      <c r="AF48270" s="10"/>
    </row>
    <row r="48271" spans="4:32" ht="38.1" customHeight="1" x14ac:dyDescent="0.3">
      <c r="D48271" s="8"/>
      <c r="L48271" s="8"/>
      <c r="N48271" s="8"/>
      <c r="O48271" s="8"/>
      <c r="P48271" s="8"/>
      <c r="R48271" s="8"/>
      <c r="Z48271" s="8"/>
      <c r="AA48271" s="8"/>
      <c r="AF48271" s="10"/>
    </row>
    <row r="48272" spans="4:32" ht="38.1" customHeight="1" x14ac:dyDescent="0.3">
      <c r="D48272" s="8"/>
      <c r="L48272" s="8"/>
      <c r="N48272" s="8"/>
      <c r="O48272" s="8"/>
      <c r="P48272" s="8"/>
      <c r="R48272" s="8"/>
      <c r="Z48272" s="8"/>
      <c r="AA48272" s="8"/>
      <c r="AF48272" s="10"/>
    </row>
    <row r="48273" spans="4:32" ht="38.1" customHeight="1" x14ac:dyDescent="0.3">
      <c r="D48273" s="8"/>
      <c r="L48273" s="8"/>
      <c r="N48273" s="8"/>
      <c r="O48273" s="8"/>
      <c r="P48273" s="8"/>
      <c r="R48273" s="8"/>
      <c r="Z48273" s="8"/>
      <c r="AA48273" s="8"/>
      <c r="AF48273" s="10"/>
    </row>
    <row r="48274" spans="4:32" ht="38.1" customHeight="1" x14ac:dyDescent="0.3">
      <c r="D48274" s="8"/>
      <c r="L48274" s="8"/>
      <c r="N48274" s="8"/>
      <c r="O48274" s="8"/>
      <c r="P48274" s="8"/>
      <c r="R48274" s="8"/>
      <c r="Z48274" s="8"/>
      <c r="AA48274" s="8"/>
      <c r="AF48274" s="10"/>
    </row>
    <row r="48275" spans="4:32" ht="38.1" customHeight="1" x14ac:dyDescent="0.3">
      <c r="D48275" s="8"/>
      <c r="L48275" s="8"/>
      <c r="N48275" s="8"/>
      <c r="O48275" s="8"/>
      <c r="P48275" s="8"/>
      <c r="R48275" s="8"/>
      <c r="Z48275" s="8"/>
      <c r="AA48275" s="8"/>
      <c r="AF48275" s="10"/>
    </row>
    <row r="48276" spans="4:32" ht="38.1" customHeight="1" x14ac:dyDescent="0.3">
      <c r="D48276" s="8"/>
      <c r="L48276" s="8"/>
      <c r="N48276" s="8"/>
      <c r="O48276" s="8"/>
      <c r="P48276" s="8"/>
      <c r="R48276" s="8"/>
      <c r="Z48276" s="8"/>
      <c r="AA48276" s="8"/>
      <c r="AF48276" s="10"/>
    </row>
    <row r="48277" spans="4:32" ht="38.1" customHeight="1" x14ac:dyDescent="0.3">
      <c r="D48277" s="8"/>
      <c r="L48277" s="8"/>
      <c r="N48277" s="8"/>
      <c r="O48277" s="8"/>
      <c r="P48277" s="8"/>
      <c r="R48277" s="8"/>
      <c r="Z48277" s="8"/>
      <c r="AA48277" s="8"/>
      <c r="AF48277" s="10"/>
    </row>
    <row r="48278" spans="4:32" ht="38.1" customHeight="1" x14ac:dyDescent="0.3">
      <c r="D48278" s="8"/>
      <c r="L48278" s="8"/>
      <c r="N48278" s="8"/>
      <c r="O48278" s="8"/>
      <c r="P48278" s="8"/>
      <c r="R48278" s="8"/>
      <c r="Z48278" s="8"/>
      <c r="AA48278" s="8"/>
      <c r="AF48278" s="10"/>
    </row>
    <row r="48279" spans="4:32" ht="38.1" customHeight="1" x14ac:dyDescent="0.3">
      <c r="D48279" s="8"/>
      <c r="L48279" s="8"/>
      <c r="N48279" s="8"/>
      <c r="O48279" s="8"/>
      <c r="P48279" s="8"/>
      <c r="R48279" s="8"/>
      <c r="Z48279" s="8"/>
      <c r="AA48279" s="8"/>
      <c r="AF48279" s="10"/>
    </row>
    <row r="48280" spans="4:32" ht="38.1" customHeight="1" x14ac:dyDescent="0.3">
      <c r="D48280" s="8"/>
      <c r="L48280" s="8"/>
      <c r="N48280" s="8"/>
      <c r="O48280" s="8"/>
      <c r="P48280" s="8"/>
      <c r="R48280" s="8"/>
      <c r="Z48280" s="8"/>
      <c r="AA48280" s="8"/>
      <c r="AF48280" s="10"/>
    </row>
    <row r="48281" spans="4:32" ht="38.1" customHeight="1" x14ac:dyDescent="0.3">
      <c r="D48281" s="8"/>
      <c r="L48281" s="8"/>
      <c r="N48281" s="8"/>
      <c r="O48281" s="8"/>
      <c r="P48281" s="8"/>
      <c r="R48281" s="8"/>
      <c r="Z48281" s="8"/>
      <c r="AA48281" s="8"/>
      <c r="AF48281" s="10"/>
    </row>
    <row r="48282" spans="4:32" ht="38.1" customHeight="1" x14ac:dyDescent="0.3">
      <c r="D48282" s="8"/>
      <c r="L48282" s="8"/>
      <c r="N48282" s="8"/>
      <c r="O48282" s="8"/>
      <c r="P48282" s="8"/>
      <c r="R48282" s="8"/>
      <c r="Z48282" s="8"/>
      <c r="AA48282" s="8"/>
      <c r="AF48282" s="10"/>
    </row>
    <row r="48283" spans="4:32" ht="38.1" customHeight="1" x14ac:dyDescent="0.3">
      <c r="D48283" s="8"/>
      <c r="L48283" s="8"/>
      <c r="N48283" s="8"/>
      <c r="O48283" s="8"/>
      <c r="P48283" s="8"/>
      <c r="R48283" s="8"/>
      <c r="Z48283" s="8"/>
      <c r="AA48283" s="8"/>
      <c r="AF48283" s="10"/>
    </row>
    <row r="48284" spans="4:32" ht="38.1" customHeight="1" x14ac:dyDescent="0.3">
      <c r="D48284" s="8"/>
      <c r="L48284" s="8"/>
      <c r="N48284" s="8"/>
      <c r="O48284" s="8"/>
      <c r="P48284" s="8"/>
      <c r="R48284" s="8"/>
      <c r="Z48284" s="8"/>
      <c r="AA48284" s="8"/>
      <c r="AF48284" s="10"/>
    </row>
    <row r="48285" spans="4:32" ht="38.1" customHeight="1" x14ac:dyDescent="0.3">
      <c r="D48285" s="8"/>
      <c r="L48285" s="8"/>
      <c r="N48285" s="8"/>
      <c r="O48285" s="8"/>
      <c r="P48285" s="8"/>
      <c r="R48285" s="8"/>
      <c r="Z48285" s="8"/>
      <c r="AA48285" s="8"/>
      <c r="AF48285" s="10"/>
    </row>
    <row r="48286" spans="4:32" ht="38.1" customHeight="1" x14ac:dyDescent="0.3">
      <c r="D48286" s="8"/>
      <c r="L48286" s="8"/>
      <c r="N48286" s="8"/>
      <c r="O48286" s="8"/>
      <c r="P48286" s="8"/>
      <c r="R48286" s="8"/>
      <c r="Z48286" s="8"/>
      <c r="AA48286" s="8"/>
      <c r="AF48286" s="10"/>
    </row>
    <row r="48287" spans="4:32" ht="38.1" customHeight="1" x14ac:dyDescent="0.3">
      <c r="D48287" s="8"/>
      <c r="L48287" s="8"/>
      <c r="N48287" s="8"/>
      <c r="O48287" s="8"/>
      <c r="P48287" s="8"/>
      <c r="R48287" s="8"/>
      <c r="Z48287" s="8"/>
      <c r="AA48287" s="8"/>
      <c r="AF48287" s="10"/>
    </row>
    <row r="48288" spans="4:32" ht="38.1" customHeight="1" x14ac:dyDescent="0.3">
      <c r="D48288" s="8"/>
      <c r="L48288" s="8"/>
      <c r="N48288" s="8"/>
      <c r="O48288" s="8"/>
      <c r="P48288" s="8"/>
      <c r="R48288" s="8"/>
      <c r="Z48288" s="8"/>
      <c r="AA48288" s="8"/>
      <c r="AF48288" s="10"/>
    </row>
    <row r="48289" spans="4:32" ht="38.1" customHeight="1" x14ac:dyDescent="0.3">
      <c r="D48289" s="8"/>
      <c r="L48289" s="8"/>
      <c r="N48289" s="8"/>
      <c r="O48289" s="8"/>
      <c r="P48289" s="8"/>
      <c r="R48289" s="8"/>
      <c r="Z48289" s="8"/>
      <c r="AA48289" s="8"/>
      <c r="AF48289" s="10"/>
    </row>
    <row r="48290" spans="4:32" ht="38.1" customHeight="1" x14ac:dyDescent="0.3">
      <c r="D48290" s="8"/>
      <c r="L48290" s="8"/>
      <c r="N48290" s="8"/>
      <c r="O48290" s="8"/>
      <c r="P48290" s="8"/>
      <c r="R48290" s="8"/>
      <c r="Z48290" s="8"/>
      <c r="AA48290" s="8"/>
      <c r="AF48290" s="10"/>
    </row>
    <row r="48291" spans="4:32" ht="38.1" customHeight="1" x14ac:dyDescent="0.3">
      <c r="D48291" s="8"/>
      <c r="L48291" s="8"/>
      <c r="N48291" s="8"/>
      <c r="O48291" s="8"/>
      <c r="P48291" s="8"/>
      <c r="R48291" s="8"/>
      <c r="Z48291" s="8"/>
      <c r="AA48291" s="8"/>
      <c r="AF48291" s="10"/>
    </row>
    <row r="48292" spans="4:32" ht="38.1" customHeight="1" x14ac:dyDescent="0.3">
      <c r="D48292" s="8"/>
      <c r="L48292" s="8"/>
      <c r="N48292" s="8"/>
      <c r="O48292" s="8"/>
      <c r="P48292" s="8"/>
      <c r="R48292" s="8"/>
      <c r="Z48292" s="8"/>
      <c r="AA48292" s="8"/>
      <c r="AF48292" s="10"/>
    </row>
    <row r="48293" spans="4:32" ht="38.1" customHeight="1" x14ac:dyDescent="0.3">
      <c r="D48293" s="8"/>
      <c r="L48293" s="8"/>
      <c r="N48293" s="8"/>
      <c r="O48293" s="8"/>
      <c r="P48293" s="8"/>
      <c r="R48293" s="8"/>
      <c r="Z48293" s="8"/>
      <c r="AA48293" s="8"/>
      <c r="AF48293" s="10"/>
    </row>
    <row r="48294" spans="4:32" ht="38.1" customHeight="1" x14ac:dyDescent="0.3">
      <c r="D48294" s="8"/>
      <c r="L48294" s="8"/>
      <c r="N48294" s="8"/>
      <c r="O48294" s="8"/>
      <c r="P48294" s="8"/>
      <c r="R48294" s="8"/>
      <c r="Z48294" s="8"/>
      <c r="AA48294" s="8"/>
      <c r="AF48294" s="10"/>
    </row>
    <row r="48295" spans="4:32" ht="38.1" customHeight="1" x14ac:dyDescent="0.3">
      <c r="D48295" s="8"/>
      <c r="L48295" s="8"/>
      <c r="N48295" s="8"/>
      <c r="O48295" s="8"/>
      <c r="P48295" s="8"/>
      <c r="R48295" s="8"/>
      <c r="Z48295" s="8"/>
      <c r="AA48295" s="8"/>
      <c r="AF48295" s="10"/>
    </row>
    <row r="48296" spans="4:32" ht="38.1" customHeight="1" x14ac:dyDescent="0.3">
      <c r="D48296" s="8"/>
      <c r="L48296" s="8"/>
      <c r="N48296" s="8"/>
      <c r="O48296" s="8"/>
      <c r="P48296" s="8"/>
      <c r="R48296" s="8"/>
      <c r="Z48296" s="8"/>
      <c r="AA48296" s="8"/>
      <c r="AF48296" s="10"/>
    </row>
    <row r="48297" spans="4:32" ht="38.1" customHeight="1" x14ac:dyDescent="0.3">
      <c r="D48297" s="8"/>
      <c r="L48297" s="8"/>
      <c r="N48297" s="8"/>
      <c r="O48297" s="8"/>
      <c r="P48297" s="8"/>
      <c r="R48297" s="8"/>
      <c r="Z48297" s="8"/>
      <c r="AA48297" s="8"/>
      <c r="AF48297" s="10"/>
    </row>
    <row r="48298" spans="4:32" ht="38.1" customHeight="1" x14ac:dyDescent="0.3">
      <c r="D48298" s="8"/>
      <c r="L48298" s="8"/>
      <c r="N48298" s="8"/>
      <c r="O48298" s="8"/>
      <c r="P48298" s="8"/>
      <c r="R48298" s="8"/>
      <c r="Z48298" s="8"/>
      <c r="AA48298" s="8"/>
      <c r="AF48298" s="10"/>
    </row>
    <row r="48299" spans="4:32" ht="38.1" customHeight="1" x14ac:dyDescent="0.3">
      <c r="D48299" s="8"/>
      <c r="L48299" s="8"/>
      <c r="N48299" s="8"/>
      <c r="O48299" s="8"/>
      <c r="P48299" s="8"/>
      <c r="R48299" s="8"/>
      <c r="Z48299" s="8"/>
      <c r="AA48299" s="8"/>
      <c r="AF48299" s="10"/>
    </row>
    <row r="48300" spans="4:32" ht="38.1" customHeight="1" x14ac:dyDescent="0.3">
      <c r="D48300" s="8"/>
      <c r="L48300" s="8"/>
      <c r="N48300" s="8"/>
      <c r="O48300" s="8"/>
      <c r="P48300" s="8"/>
      <c r="R48300" s="8"/>
      <c r="Z48300" s="8"/>
      <c r="AA48300" s="8"/>
      <c r="AF48300" s="10"/>
    </row>
    <row r="48301" spans="4:32" ht="38.1" customHeight="1" x14ac:dyDescent="0.3">
      <c r="D48301" s="8"/>
      <c r="L48301" s="8"/>
      <c r="N48301" s="8"/>
      <c r="O48301" s="8"/>
      <c r="P48301" s="8"/>
      <c r="R48301" s="8"/>
      <c r="Z48301" s="8"/>
      <c r="AA48301" s="8"/>
      <c r="AF48301" s="10"/>
    </row>
    <row r="48302" spans="4:32" ht="38.1" customHeight="1" x14ac:dyDescent="0.3">
      <c r="D48302" s="8"/>
      <c r="L48302" s="8"/>
      <c r="N48302" s="8"/>
      <c r="O48302" s="8"/>
      <c r="P48302" s="8"/>
      <c r="R48302" s="8"/>
      <c r="Z48302" s="8"/>
      <c r="AA48302" s="8"/>
      <c r="AF48302" s="10"/>
    </row>
    <row r="48303" spans="4:32" ht="38.1" customHeight="1" x14ac:dyDescent="0.3">
      <c r="D48303" s="8"/>
      <c r="L48303" s="8"/>
      <c r="N48303" s="8"/>
      <c r="O48303" s="8"/>
      <c r="P48303" s="8"/>
      <c r="R48303" s="8"/>
      <c r="Z48303" s="8"/>
      <c r="AA48303" s="8"/>
      <c r="AF48303" s="10"/>
    </row>
    <row r="48304" spans="4:32" ht="38.1" customHeight="1" x14ac:dyDescent="0.3">
      <c r="D48304" s="8"/>
      <c r="L48304" s="8"/>
      <c r="N48304" s="8"/>
      <c r="O48304" s="8"/>
      <c r="P48304" s="8"/>
      <c r="R48304" s="8"/>
      <c r="Z48304" s="8"/>
      <c r="AA48304" s="8"/>
      <c r="AF48304" s="10"/>
    </row>
    <row r="48305" spans="4:32" ht="38.1" customHeight="1" x14ac:dyDescent="0.3">
      <c r="D48305" s="8"/>
      <c r="L48305" s="8"/>
      <c r="N48305" s="8"/>
      <c r="O48305" s="8"/>
      <c r="P48305" s="8"/>
      <c r="R48305" s="8"/>
      <c r="Z48305" s="8"/>
      <c r="AA48305" s="8"/>
      <c r="AF48305" s="10"/>
    </row>
    <row r="48306" spans="4:32" ht="38.1" customHeight="1" x14ac:dyDescent="0.3">
      <c r="D48306" s="8"/>
      <c r="L48306" s="8"/>
      <c r="N48306" s="8"/>
      <c r="O48306" s="8"/>
      <c r="P48306" s="8"/>
      <c r="R48306" s="8"/>
      <c r="Z48306" s="8"/>
      <c r="AA48306" s="8"/>
      <c r="AF48306" s="10"/>
    </row>
    <row r="48307" spans="4:32" ht="38.1" customHeight="1" x14ac:dyDescent="0.3">
      <c r="D48307" s="8"/>
      <c r="L48307" s="8"/>
      <c r="N48307" s="8"/>
      <c r="O48307" s="8"/>
      <c r="P48307" s="8"/>
      <c r="R48307" s="8"/>
      <c r="Z48307" s="8"/>
      <c r="AA48307" s="8"/>
      <c r="AF48307" s="10"/>
    </row>
    <row r="48308" spans="4:32" ht="38.1" customHeight="1" x14ac:dyDescent="0.3">
      <c r="D48308" s="8"/>
      <c r="L48308" s="8"/>
      <c r="N48308" s="8"/>
      <c r="O48308" s="8"/>
      <c r="P48308" s="8"/>
      <c r="R48308" s="8"/>
      <c r="Z48308" s="8"/>
      <c r="AA48308" s="8"/>
      <c r="AF48308" s="10"/>
    </row>
    <row r="48309" spans="4:32" ht="38.1" customHeight="1" x14ac:dyDescent="0.3">
      <c r="D48309" s="8"/>
      <c r="L48309" s="8"/>
      <c r="N48309" s="8"/>
      <c r="O48309" s="8"/>
      <c r="P48309" s="8"/>
      <c r="R48309" s="8"/>
      <c r="Z48309" s="8"/>
      <c r="AA48309" s="8"/>
      <c r="AF48309" s="10"/>
    </row>
    <row r="48310" spans="4:32" ht="38.1" customHeight="1" x14ac:dyDescent="0.3">
      <c r="D48310" s="8"/>
      <c r="L48310" s="8"/>
      <c r="N48310" s="8"/>
      <c r="O48310" s="8"/>
      <c r="P48310" s="8"/>
      <c r="R48310" s="8"/>
      <c r="Z48310" s="8"/>
      <c r="AA48310" s="8"/>
      <c r="AF48310" s="10"/>
    </row>
    <row r="48311" spans="4:32" ht="38.1" customHeight="1" x14ac:dyDescent="0.3">
      <c r="D48311" s="8"/>
      <c r="L48311" s="8"/>
      <c r="N48311" s="8"/>
      <c r="O48311" s="8"/>
      <c r="P48311" s="8"/>
      <c r="R48311" s="8"/>
      <c r="Z48311" s="8"/>
      <c r="AA48311" s="8"/>
      <c r="AF48311" s="10"/>
    </row>
    <row r="48312" spans="4:32" ht="38.1" customHeight="1" x14ac:dyDescent="0.3">
      <c r="D48312" s="8"/>
      <c r="L48312" s="8"/>
      <c r="N48312" s="8"/>
      <c r="O48312" s="8"/>
      <c r="P48312" s="8"/>
      <c r="R48312" s="8"/>
      <c r="Z48312" s="8"/>
      <c r="AA48312" s="8"/>
      <c r="AF48312" s="10"/>
    </row>
    <row r="48313" spans="4:32" ht="38.1" customHeight="1" x14ac:dyDescent="0.3">
      <c r="D48313" s="8"/>
      <c r="L48313" s="8"/>
      <c r="N48313" s="8"/>
      <c r="O48313" s="8"/>
      <c r="P48313" s="8"/>
      <c r="R48313" s="8"/>
      <c r="Z48313" s="8"/>
      <c r="AA48313" s="8"/>
      <c r="AF48313" s="10"/>
    </row>
    <row r="48314" spans="4:32" ht="38.1" customHeight="1" x14ac:dyDescent="0.3">
      <c r="D48314" s="8"/>
      <c r="L48314" s="8"/>
      <c r="N48314" s="8"/>
      <c r="O48314" s="8"/>
      <c r="P48314" s="8"/>
      <c r="R48314" s="8"/>
      <c r="Z48314" s="8"/>
      <c r="AA48314" s="8"/>
      <c r="AF48314" s="10"/>
    </row>
    <row r="48315" spans="4:32" ht="38.1" customHeight="1" x14ac:dyDescent="0.3">
      <c r="D48315" s="8"/>
      <c r="L48315" s="8"/>
      <c r="N48315" s="8"/>
      <c r="O48315" s="8"/>
      <c r="P48315" s="8"/>
      <c r="R48315" s="8"/>
      <c r="Z48315" s="8"/>
      <c r="AA48315" s="8"/>
      <c r="AF48315" s="10"/>
    </row>
    <row r="48316" spans="4:32" ht="38.1" customHeight="1" x14ac:dyDescent="0.3">
      <c r="D48316" s="8"/>
      <c r="L48316" s="8"/>
      <c r="N48316" s="8"/>
      <c r="O48316" s="8"/>
      <c r="P48316" s="8"/>
      <c r="R48316" s="8"/>
      <c r="Z48316" s="8"/>
      <c r="AA48316" s="8"/>
      <c r="AF48316" s="10"/>
    </row>
    <row r="48317" spans="4:32" ht="38.1" customHeight="1" x14ac:dyDescent="0.3">
      <c r="D48317" s="8"/>
      <c r="L48317" s="8"/>
      <c r="N48317" s="8"/>
      <c r="O48317" s="8"/>
      <c r="P48317" s="8"/>
      <c r="R48317" s="8"/>
      <c r="Z48317" s="8"/>
      <c r="AA48317" s="8"/>
      <c r="AF48317" s="10"/>
    </row>
    <row r="48318" spans="4:32" ht="38.1" customHeight="1" x14ac:dyDescent="0.3">
      <c r="D48318" s="8"/>
      <c r="L48318" s="8"/>
      <c r="N48318" s="8"/>
      <c r="O48318" s="8"/>
      <c r="P48318" s="8"/>
      <c r="R48318" s="8"/>
      <c r="Z48318" s="8"/>
      <c r="AA48318" s="8"/>
      <c r="AF48318" s="10"/>
    </row>
    <row r="48319" spans="4:32" ht="38.1" customHeight="1" x14ac:dyDescent="0.3">
      <c r="D48319" s="8"/>
      <c r="L48319" s="8"/>
      <c r="N48319" s="8"/>
      <c r="O48319" s="8"/>
      <c r="P48319" s="8"/>
      <c r="R48319" s="8"/>
      <c r="Z48319" s="8"/>
      <c r="AA48319" s="8"/>
      <c r="AF48319" s="10"/>
    </row>
    <row r="48320" spans="4:32" ht="38.1" customHeight="1" x14ac:dyDescent="0.3">
      <c r="D48320" s="8"/>
      <c r="L48320" s="8"/>
      <c r="N48320" s="8"/>
      <c r="O48320" s="8"/>
      <c r="P48320" s="8"/>
      <c r="R48320" s="8"/>
      <c r="Z48320" s="8"/>
      <c r="AA48320" s="8"/>
      <c r="AF48320" s="10"/>
    </row>
    <row r="48321" spans="4:32" ht="38.1" customHeight="1" x14ac:dyDescent="0.3">
      <c r="D48321" s="8"/>
      <c r="L48321" s="8"/>
      <c r="N48321" s="8"/>
      <c r="O48321" s="8"/>
      <c r="P48321" s="8"/>
      <c r="R48321" s="8"/>
      <c r="Z48321" s="8"/>
      <c r="AA48321" s="8"/>
      <c r="AF48321" s="10"/>
    </row>
    <row r="48322" spans="4:32" ht="38.1" customHeight="1" x14ac:dyDescent="0.3">
      <c r="D48322" s="8"/>
      <c r="L48322" s="8"/>
      <c r="N48322" s="8"/>
      <c r="O48322" s="8"/>
      <c r="P48322" s="8"/>
      <c r="R48322" s="8"/>
      <c r="Z48322" s="8"/>
      <c r="AA48322" s="8"/>
      <c r="AF48322" s="10"/>
    </row>
    <row r="48323" spans="4:32" ht="38.1" customHeight="1" x14ac:dyDescent="0.3">
      <c r="D48323" s="8"/>
      <c r="L48323" s="8"/>
      <c r="N48323" s="8"/>
      <c r="O48323" s="8"/>
      <c r="P48323" s="8"/>
      <c r="R48323" s="8"/>
      <c r="Z48323" s="8"/>
      <c r="AA48323" s="8"/>
      <c r="AF48323" s="10"/>
    </row>
    <row r="48324" spans="4:32" ht="38.1" customHeight="1" x14ac:dyDescent="0.3">
      <c r="D48324" s="8"/>
      <c r="L48324" s="8"/>
      <c r="N48324" s="8"/>
      <c r="O48324" s="8"/>
      <c r="P48324" s="8"/>
      <c r="R48324" s="8"/>
      <c r="Z48324" s="8"/>
      <c r="AA48324" s="8"/>
      <c r="AF48324" s="10"/>
    </row>
    <row r="48325" spans="4:32" ht="38.1" customHeight="1" x14ac:dyDescent="0.3">
      <c r="D48325" s="8"/>
      <c r="L48325" s="8"/>
      <c r="N48325" s="8"/>
      <c r="O48325" s="8"/>
      <c r="P48325" s="8"/>
      <c r="R48325" s="8"/>
      <c r="Z48325" s="8"/>
      <c r="AA48325" s="8"/>
      <c r="AF48325" s="10"/>
    </row>
    <row r="48326" spans="4:32" ht="38.1" customHeight="1" x14ac:dyDescent="0.3">
      <c r="D48326" s="8"/>
      <c r="L48326" s="8"/>
      <c r="N48326" s="8"/>
      <c r="O48326" s="8"/>
      <c r="P48326" s="8"/>
      <c r="R48326" s="8"/>
      <c r="Z48326" s="8"/>
      <c r="AA48326" s="8"/>
      <c r="AF48326" s="10"/>
    </row>
    <row r="48327" spans="4:32" ht="38.1" customHeight="1" x14ac:dyDescent="0.3">
      <c r="D48327" s="8"/>
      <c r="L48327" s="8"/>
      <c r="N48327" s="8"/>
      <c r="O48327" s="8"/>
      <c r="P48327" s="8"/>
      <c r="R48327" s="8"/>
      <c r="Z48327" s="8"/>
      <c r="AA48327" s="8"/>
      <c r="AF48327" s="10"/>
    </row>
    <row r="48328" spans="4:32" ht="38.1" customHeight="1" x14ac:dyDescent="0.3">
      <c r="D48328" s="8"/>
      <c r="L48328" s="8"/>
      <c r="N48328" s="8"/>
      <c r="O48328" s="8"/>
      <c r="P48328" s="8"/>
      <c r="R48328" s="8"/>
      <c r="Z48328" s="8"/>
      <c r="AA48328" s="8"/>
      <c r="AF48328" s="10"/>
    </row>
    <row r="48329" spans="4:32" ht="38.1" customHeight="1" x14ac:dyDescent="0.3">
      <c r="D48329" s="8"/>
      <c r="L48329" s="8"/>
      <c r="N48329" s="8"/>
      <c r="O48329" s="8"/>
      <c r="P48329" s="8"/>
      <c r="R48329" s="8"/>
      <c r="Z48329" s="8"/>
      <c r="AA48329" s="8"/>
      <c r="AF48329" s="10"/>
    </row>
    <row r="48330" spans="4:32" ht="38.1" customHeight="1" x14ac:dyDescent="0.3">
      <c r="D48330" s="8"/>
      <c r="L48330" s="8"/>
      <c r="N48330" s="8"/>
      <c r="O48330" s="8"/>
      <c r="P48330" s="8"/>
      <c r="R48330" s="8"/>
      <c r="Z48330" s="8"/>
      <c r="AA48330" s="8"/>
      <c r="AF48330" s="10"/>
    </row>
    <row r="48331" spans="4:32" ht="38.1" customHeight="1" x14ac:dyDescent="0.3">
      <c r="D48331" s="8"/>
      <c r="L48331" s="8"/>
      <c r="N48331" s="8"/>
      <c r="O48331" s="8"/>
      <c r="P48331" s="8"/>
      <c r="R48331" s="8"/>
      <c r="Z48331" s="8"/>
      <c r="AA48331" s="8"/>
      <c r="AF48331" s="10"/>
    </row>
    <row r="48332" spans="4:32" ht="38.1" customHeight="1" x14ac:dyDescent="0.3">
      <c r="D48332" s="8"/>
      <c r="L48332" s="8"/>
      <c r="N48332" s="8"/>
      <c r="O48332" s="8"/>
      <c r="P48332" s="8"/>
      <c r="R48332" s="8"/>
      <c r="Z48332" s="8"/>
      <c r="AA48332" s="8"/>
      <c r="AF48332" s="10"/>
    </row>
    <row r="48333" spans="4:32" ht="38.1" customHeight="1" x14ac:dyDescent="0.3">
      <c r="D48333" s="8"/>
      <c r="L48333" s="8"/>
      <c r="N48333" s="8"/>
      <c r="O48333" s="8"/>
      <c r="P48333" s="8"/>
      <c r="R48333" s="8"/>
      <c r="Z48333" s="8"/>
      <c r="AA48333" s="8"/>
      <c r="AF48333" s="10"/>
    </row>
    <row r="48334" spans="4:32" ht="38.1" customHeight="1" x14ac:dyDescent="0.3">
      <c r="D48334" s="8"/>
      <c r="L48334" s="8"/>
      <c r="N48334" s="8"/>
      <c r="O48334" s="8"/>
      <c r="P48334" s="8"/>
      <c r="R48334" s="8"/>
      <c r="Z48334" s="8"/>
      <c r="AA48334" s="8"/>
      <c r="AF48334" s="10"/>
    </row>
    <row r="48335" spans="4:32" ht="38.1" customHeight="1" x14ac:dyDescent="0.3">
      <c r="D48335" s="8"/>
      <c r="L48335" s="8"/>
      <c r="N48335" s="8"/>
      <c r="O48335" s="8"/>
      <c r="P48335" s="8"/>
      <c r="R48335" s="8"/>
      <c r="Z48335" s="8"/>
      <c r="AA48335" s="8"/>
      <c r="AF48335" s="10"/>
    </row>
    <row r="48336" spans="4:32" ht="38.1" customHeight="1" x14ac:dyDescent="0.3">
      <c r="D48336" s="8"/>
      <c r="L48336" s="8"/>
      <c r="N48336" s="8"/>
      <c r="O48336" s="8"/>
      <c r="P48336" s="8"/>
      <c r="R48336" s="8"/>
      <c r="Z48336" s="8"/>
      <c r="AA48336" s="8"/>
      <c r="AF48336" s="10"/>
    </row>
    <row r="48337" spans="4:32" ht="38.1" customHeight="1" x14ac:dyDescent="0.3">
      <c r="D48337" s="8"/>
      <c r="L48337" s="8"/>
      <c r="N48337" s="8"/>
      <c r="O48337" s="8"/>
      <c r="P48337" s="8"/>
      <c r="R48337" s="8"/>
      <c r="Z48337" s="8"/>
      <c r="AA48337" s="8"/>
      <c r="AF48337" s="10"/>
    </row>
    <row r="48338" spans="4:32" ht="38.1" customHeight="1" x14ac:dyDescent="0.3">
      <c r="D48338" s="8"/>
      <c r="L48338" s="8"/>
      <c r="N48338" s="8"/>
      <c r="O48338" s="8"/>
      <c r="P48338" s="8"/>
      <c r="R48338" s="8"/>
      <c r="Z48338" s="8"/>
      <c r="AA48338" s="8"/>
      <c r="AF48338" s="10"/>
    </row>
    <row r="48339" spans="4:32" ht="38.1" customHeight="1" x14ac:dyDescent="0.3">
      <c r="D48339" s="8"/>
      <c r="L48339" s="8"/>
      <c r="N48339" s="8"/>
      <c r="O48339" s="8"/>
      <c r="P48339" s="8"/>
      <c r="R48339" s="8"/>
      <c r="Z48339" s="8"/>
      <c r="AA48339" s="8"/>
      <c r="AF48339" s="10"/>
    </row>
    <row r="48340" spans="4:32" ht="38.1" customHeight="1" x14ac:dyDescent="0.3">
      <c r="D48340" s="8"/>
      <c r="L48340" s="8"/>
      <c r="N48340" s="8"/>
      <c r="O48340" s="8"/>
      <c r="P48340" s="8"/>
      <c r="R48340" s="8"/>
      <c r="Z48340" s="8"/>
      <c r="AA48340" s="8"/>
      <c r="AF48340" s="10"/>
    </row>
    <row r="48341" spans="4:32" ht="38.1" customHeight="1" x14ac:dyDescent="0.3">
      <c r="D48341" s="8"/>
      <c r="L48341" s="8"/>
      <c r="N48341" s="8"/>
      <c r="O48341" s="8"/>
      <c r="P48341" s="8"/>
      <c r="R48341" s="8"/>
      <c r="Z48341" s="8"/>
      <c r="AA48341" s="8"/>
      <c r="AF48341" s="10"/>
    </row>
    <row r="48342" spans="4:32" ht="38.1" customHeight="1" x14ac:dyDescent="0.3">
      <c r="D48342" s="8"/>
      <c r="L48342" s="8"/>
      <c r="N48342" s="8"/>
      <c r="O48342" s="8"/>
      <c r="P48342" s="8"/>
      <c r="R48342" s="8"/>
      <c r="Z48342" s="8"/>
      <c r="AA48342" s="8"/>
      <c r="AF48342" s="10"/>
    </row>
    <row r="48343" spans="4:32" ht="38.1" customHeight="1" x14ac:dyDescent="0.3">
      <c r="D48343" s="8"/>
      <c r="L48343" s="8"/>
      <c r="N48343" s="8"/>
      <c r="O48343" s="8"/>
      <c r="P48343" s="8"/>
      <c r="R48343" s="8"/>
      <c r="Z48343" s="8"/>
      <c r="AA48343" s="8"/>
      <c r="AF48343" s="10"/>
    </row>
    <row r="48344" spans="4:32" ht="38.1" customHeight="1" x14ac:dyDescent="0.3">
      <c r="D48344" s="8"/>
      <c r="L48344" s="8"/>
      <c r="N48344" s="8"/>
      <c r="O48344" s="8"/>
      <c r="P48344" s="8"/>
      <c r="R48344" s="8"/>
      <c r="Z48344" s="8"/>
      <c r="AA48344" s="8"/>
      <c r="AF48344" s="10"/>
    </row>
    <row r="48345" spans="4:32" ht="38.1" customHeight="1" x14ac:dyDescent="0.3">
      <c r="D48345" s="8"/>
      <c r="L48345" s="8"/>
      <c r="N48345" s="8"/>
      <c r="O48345" s="8"/>
      <c r="P48345" s="8"/>
      <c r="R48345" s="8"/>
      <c r="Z48345" s="8"/>
      <c r="AA48345" s="8"/>
      <c r="AF48345" s="10"/>
    </row>
    <row r="48346" spans="4:32" ht="38.1" customHeight="1" x14ac:dyDescent="0.3">
      <c r="D48346" s="8"/>
      <c r="L48346" s="8"/>
      <c r="N48346" s="8"/>
      <c r="O48346" s="8"/>
      <c r="P48346" s="8"/>
      <c r="R48346" s="8"/>
      <c r="Z48346" s="8"/>
      <c r="AA48346" s="8"/>
      <c r="AF48346" s="10"/>
    </row>
    <row r="48347" spans="4:32" ht="38.1" customHeight="1" x14ac:dyDescent="0.3">
      <c r="D48347" s="8"/>
      <c r="L48347" s="8"/>
      <c r="N48347" s="8"/>
      <c r="O48347" s="8"/>
      <c r="P48347" s="8"/>
      <c r="R48347" s="8"/>
      <c r="Z48347" s="8"/>
      <c r="AA48347" s="8"/>
      <c r="AF48347" s="10"/>
    </row>
    <row r="48348" spans="4:32" ht="38.1" customHeight="1" x14ac:dyDescent="0.3">
      <c r="D48348" s="8"/>
      <c r="L48348" s="8"/>
      <c r="N48348" s="8"/>
      <c r="O48348" s="8"/>
      <c r="P48348" s="8"/>
      <c r="R48348" s="8"/>
      <c r="Z48348" s="8"/>
      <c r="AA48348" s="8"/>
      <c r="AF48348" s="10"/>
    </row>
    <row r="48349" spans="4:32" ht="38.1" customHeight="1" x14ac:dyDescent="0.3">
      <c r="D48349" s="8"/>
      <c r="L48349" s="8"/>
      <c r="N48349" s="8"/>
      <c r="O48349" s="8"/>
      <c r="P48349" s="8"/>
      <c r="R48349" s="8"/>
      <c r="Z48349" s="8"/>
      <c r="AA48349" s="8"/>
      <c r="AF48349" s="10"/>
    </row>
    <row r="48350" spans="4:32" ht="38.1" customHeight="1" x14ac:dyDescent="0.3">
      <c r="D48350" s="8"/>
      <c r="L48350" s="8"/>
      <c r="N48350" s="8"/>
      <c r="O48350" s="8"/>
      <c r="P48350" s="8"/>
      <c r="R48350" s="8"/>
      <c r="Z48350" s="8"/>
      <c r="AA48350" s="8"/>
      <c r="AF48350" s="10"/>
    </row>
    <row r="48351" spans="4:32" ht="38.1" customHeight="1" x14ac:dyDescent="0.3">
      <c r="D48351" s="8"/>
      <c r="L48351" s="8"/>
      <c r="N48351" s="8"/>
      <c r="O48351" s="8"/>
      <c r="P48351" s="8"/>
      <c r="R48351" s="8"/>
      <c r="Z48351" s="8"/>
      <c r="AA48351" s="8"/>
      <c r="AF48351" s="10"/>
    </row>
    <row r="48352" spans="4:32" ht="38.1" customHeight="1" x14ac:dyDescent="0.3">
      <c r="D48352" s="8"/>
      <c r="L48352" s="8"/>
      <c r="N48352" s="8"/>
      <c r="O48352" s="8"/>
      <c r="P48352" s="8"/>
      <c r="R48352" s="8"/>
      <c r="Z48352" s="8"/>
      <c r="AA48352" s="8"/>
      <c r="AF48352" s="10"/>
    </row>
    <row r="48353" spans="4:32" ht="38.1" customHeight="1" x14ac:dyDescent="0.3">
      <c r="D48353" s="8"/>
      <c r="L48353" s="8"/>
      <c r="N48353" s="8"/>
      <c r="O48353" s="8"/>
      <c r="P48353" s="8"/>
      <c r="R48353" s="8"/>
      <c r="Z48353" s="8"/>
      <c r="AA48353" s="8"/>
      <c r="AF48353" s="10"/>
    </row>
    <row r="48354" spans="4:32" ht="38.1" customHeight="1" x14ac:dyDescent="0.3">
      <c r="D48354" s="8"/>
      <c r="L48354" s="8"/>
      <c r="N48354" s="8"/>
      <c r="O48354" s="8"/>
      <c r="P48354" s="8"/>
      <c r="R48354" s="8"/>
      <c r="Z48354" s="8"/>
      <c r="AA48354" s="8"/>
      <c r="AF48354" s="10"/>
    </row>
    <row r="48355" spans="4:32" ht="38.1" customHeight="1" x14ac:dyDescent="0.3">
      <c r="D48355" s="8"/>
      <c r="L48355" s="8"/>
      <c r="N48355" s="8"/>
      <c r="O48355" s="8"/>
      <c r="P48355" s="8"/>
      <c r="R48355" s="8"/>
      <c r="Z48355" s="8"/>
      <c r="AA48355" s="8"/>
      <c r="AF48355" s="10"/>
    </row>
    <row r="48356" spans="4:32" ht="38.1" customHeight="1" x14ac:dyDescent="0.3">
      <c r="D48356" s="8"/>
      <c r="L48356" s="8"/>
      <c r="N48356" s="8"/>
      <c r="O48356" s="8"/>
      <c r="P48356" s="8"/>
      <c r="R48356" s="8"/>
      <c r="Z48356" s="8"/>
      <c r="AA48356" s="8"/>
      <c r="AF48356" s="10"/>
    </row>
    <row r="48357" spans="4:32" ht="38.1" customHeight="1" x14ac:dyDescent="0.3">
      <c r="D48357" s="8"/>
      <c r="L48357" s="8"/>
      <c r="N48357" s="8"/>
      <c r="O48357" s="8"/>
      <c r="P48357" s="8"/>
      <c r="R48357" s="8"/>
      <c r="Z48357" s="8"/>
      <c r="AA48357" s="8"/>
      <c r="AF48357" s="10"/>
    </row>
    <row r="48358" spans="4:32" ht="38.1" customHeight="1" x14ac:dyDescent="0.3">
      <c r="D48358" s="8"/>
      <c r="L48358" s="8"/>
      <c r="N48358" s="8"/>
      <c r="O48358" s="8"/>
      <c r="P48358" s="8"/>
      <c r="R48358" s="8"/>
      <c r="Z48358" s="8"/>
      <c r="AA48358" s="8"/>
      <c r="AF48358" s="10"/>
    </row>
    <row r="48359" spans="4:32" ht="38.1" customHeight="1" x14ac:dyDescent="0.3">
      <c r="D48359" s="8"/>
      <c r="L48359" s="8"/>
      <c r="N48359" s="8"/>
      <c r="O48359" s="8"/>
      <c r="P48359" s="8"/>
      <c r="R48359" s="8"/>
      <c r="Z48359" s="8"/>
      <c r="AA48359" s="8"/>
      <c r="AF48359" s="10"/>
    </row>
    <row r="48360" spans="4:32" ht="38.1" customHeight="1" x14ac:dyDescent="0.3">
      <c r="D48360" s="8"/>
      <c r="L48360" s="8"/>
      <c r="N48360" s="8"/>
      <c r="O48360" s="8"/>
      <c r="P48360" s="8"/>
      <c r="R48360" s="8"/>
      <c r="Z48360" s="8"/>
      <c r="AA48360" s="8"/>
      <c r="AF48360" s="10"/>
    </row>
    <row r="48361" spans="4:32" ht="38.1" customHeight="1" x14ac:dyDescent="0.3">
      <c r="D48361" s="8"/>
      <c r="L48361" s="8"/>
      <c r="N48361" s="8"/>
      <c r="O48361" s="8"/>
      <c r="P48361" s="8"/>
      <c r="R48361" s="8"/>
      <c r="Z48361" s="8"/>
      <c r="AA48361" s="8"/>
      <c r="AF48361" s="10"/>
    </row>
    <row r="48362" spans="4:32" ht="38.1" customHeight="1" x14ac:dyDescent="0.3">
      <c r="D48362" s="8"/>
      <c r="L48362" s="8"/>
      <c r="N48362" s="8"/>
      <c r="O48362" s="8"/>
      <c r="P48362" s="8"/>
      <c r="R48362" s="8"/>
      <c r="Z48362" s="8"/>
      <c r="AA48362" s="8"/>
      <c r="AF48362" s="10"/>
    </row>
    <row r="48363" spans="4:32" ht="38.1" customHeight="1" x14ac:dyDescent="0.3">
      <c r="D48363" s="8"/>
      <c r="L48363" s="8"/>
      <c r="N48363" s="8"/>
      <c r="O48363" s="8"/>
      <c r="P48363" s="8"/>
      <c r="R48363" s="8"/>
      <c r="Z48363" s="8"/>
      <c r="AA48363" s="8"/>
      <c r="AF48363" s="10"/>
    </row>
    <row r="48364" spans="4:32" ht="38.1" customHeight="1" x14ac:dyDescent="0.3">
      <c r="D48364" s="8"/>
      <c r="L48364" s="8"/>
      <c r="N48364" s="8"/>
      <c r="O48364" s="8"/>
      <c r="P48364" s="8"/>
      <c r="R48364" s="8"/>
      <c r="Z48364" s="8"/>
      <c r="AA48364" s="8"/>
      <c r="AF48364" s="10"/>
    </row>
    <row r="48365" spans="4:32" ht="38.1" customHeight="1" x14ac:dyDescent="0.3">
      <c r="D48365" s="8"/>
      <c r="L48365" s="8"/>
      <c r="N48365" s="8"/>
      <c r="O48365" s="8"/>
      <c r="P48365" s="8"/>
      <c r="R48365" s="8"/>
      <c r="Z48365" s="8"/>
      <c r="AA48365" s="8"/>
      <c r="AF48365" s="10"/>
    </row>
    <row r="48366" spans="4:32" ht="38.1" customHeight="1" x14ac:dyDescent="0.3">
      <c r="D48366" s="8"/>
      <c r="L48366" s="8"/>
      <c r="N48366" s="8"/>
      <c r="O48366" s="8"/>
      <c r="P48366" s="8"/>
      <c r="R48366" s="8"/>
      <c r="Z48366" s="8"/>
      <c r="AA48366" s="8"/>
      <c r="AF48366" s="10"/>
    </row>
    <row r="48367" spans="4:32" ht="38.1" customHeight="1" x14ac:dyDescent="0.3">
      <c r="D48367" s="8"/>
      <c r="L48367" s="8"/>
      <c r="N48367" s="8"/>
      <c r="O48367" s="8"/>
      <c r="P48367" s="8"/>
      <c r="R48367" s="8"/>
      <c r="Z48367" s="8"/>
      <c r="AA48367" s="8"/>
      <c r="AF48367" s="10"/>
    </row>
    <row r="48368" spans="4:32" ht="38.1" customHeight="1" x14ac:dyDescent="0.3">
      <c r="D48368" s="8"/>
      <c r="L48368" s="8"/>
      <c r="N48368" s="8"/>
      <c r="O48368" s="8"/>
      <c r="P48368" s="8"/>
      <c r="R48368" s="8"/>
      <c r="Z48368" s="8"/>
      <c r="AA48368" s="8"/>
      <c r="AF48368" s="10"/>
    </row>
    <row r="48369" spans="4:32" ht="38.1" customHeight="1" x14ac:dyDescent="0.3">
      <c r="D48369" s="8"/>
      <c r="L48369" s="8"/>
      <c r="N48369" s="8"/>
      <c r="O48369" s="8"/>
      <c r="P48369" s="8"/>
      <c r="R48369" s="8"/>
      <c r="Z48369" s="8"/>
      <c r="AA48369" s="8"/>
      <c r="AF48369" s="10"/>
    </row>
    <row r="48370" spans="4:32" ht="38.1" customHeight="1" x14ac:dyDescent="0.3">
      <c r="D48370" s="8"/>
      <c r="L48370" s="8"/>
      <c r="N48370" s="8"/>
      <c r="O48370" s="8"/>
      <c r="P48370" s="8"/>
      <c r="R48370" s="8"/>
      <c r="Z48370" s="8"/>
      <c r="AA48370" s="8"/>
      <c r="AF48370" s="10"/>
    </row>
    <row r="48371" spans="4:32" ht="38.1" customHeight="1" x14ac:dyDescent="0.3">
      <c r="D48371" s="8"/>
      <c r="L48371" s="8"/>
      <c r="N48371" s="8"/>
      <c r="O48371" s="8"/>
      <c r="P48371" s="8"/>
      <c r="R48371" s="8"/>
      <c r="Z48371" s="8"/>
      <c r="AA48371" s="8"/>
      <c r="AF48371" s="10"/>
    </row>
    <row r="48372" spans="4:32" ht="38.1" customHeight="1" x14ac:dyDescent="0.3">
      <c r="D48372" s="8"/>
      <c r="L48372" s="8"/>
      <c r="N48372" s="8"/>
      <c r="O48372" s="8"/>
      <c r="P48372" s="8"/>
      <c r="R48372" s="8"/>
      <c r="Z48372" s="8"/>
      <c r="AA48372" s="8"/>
      <c r="AF48372" s="10"/>
    </row>
    <row r="48373" spans="4:32" ht="38.1" customHeight="1" x14ac:dyDescent="0.3">
      <c r="D48373" s="8"/>
      <c r="L48373" s="8"/>
      <c r="N48373" s="8"/>
      <c r="O48373" s="8"/>
      <c r="P48373" s="8"/>
      <c r="R48373" s="8"/>
      <c r="Z48373" s="8"/>
      <c r="AA48373" s="8"/>
      <c r="AF48373" s="10"/>
    </row>
    <row r="48374" spans="4:32" ht="38.1" customHeight="1" x14ac:dyDescent="0.3">
      <c r="D48374" s="8"/>
      <c r="L48374" s="8"/>
      <c r="N48374" s="8"/>
      <c r="O48374" s="8"/>
      <c r="P48374" s="8"/>
      <c r="R48374" s="8"/>
      <c r="Z48374" s="8"/>
      <c r="AA48374" s="8"/>
      <c r="AF48374" s="10"/>
    </row>
    <row r="48375" spans="4:32" ht="38.1" customHeight="1" x14ac:dyDescent="0.3">
      <c r="D48375" s="8"/>
      <c r="L48375" s="8"/>
      <c r="N48375" s="8"/>
      <c r="O48375" s="8"/>
      <c r="P48375" s="8"/>
      <c r="R48375" s="8"/>
      <c r="Z48375" s="8"/>
      <c r="AA48375" s="8"/>
      <c r="AF48375" s="10"/>
    </row>
    <row r="48376" spans="4:32" ht="38.1" customHeight="1" x14ac:dyDescent="0.3">
      <c r="D48376" s="8"/>
      <c r="L48376" s="8"/>
      <c r="N48376" s="8"/>
      <c r="O48376" s="8"/>
      <c r="P48376" s="8"/>
      <c r="R48376" s="8"/>
      <c r="Z48376" s="8"/>
      <c r="AA48376" s="8"/>
      <c r="AF48376" s="10"/>
    </row>
    <row r="48377" spans="4:32" ht="38.1" customHeight="1" x14ac:dyDescent="0.3">
      <c r="D48377" s="8"/>
      <c r="L48377" s="8"/>
      <c r="N48377" s="8"/>
      <c r="O48377" s="8"/>
      <c r="P48377" s="8"/>
      <c r="R48377" s="8"/>
      <c r="Z48377" s="8"/>
      <c r="AA48377" s="8"/>
      <c r="AF48377" s="10"/>
    </row>
    <row r="48378" spans="4:32" ht="38.1" customHeight="1" x14ac:dyDescent="0.3">
      <c r="D48378" s="8"/>
      <c r="L48378" s="8"/>
      <c r="N48378" s="8"/>
      <c r="O48378" s="8"/>
      <c r="P48378" s="8"/>
      <c r="R48378" s="8"/>
      <c r="Z48378" s="8"/>
      <c r="AA48378" s="8"/>
      <c r="AF48378" s="10"/>
    </row>
    <row r="48379" spans="4:32" ht="38.1" customHeight="1" x14ac:dyDescent="0.3">
      <c r="D48379" s="8"/>
      <c r="L48379" s="8"/>
      <c r="N48379" s="8"/>
      <c r="O48379" s="8"/>
      <c r="P48379" s="8"/>
      <c r="R48379" s="8"/>
      <c r="Z48379" s="8"/>
      <c r="AA48379" s="8"/>
      <c r="AF48379" s="10"/>
    </row>
    <row r="48380" spans="4:32" ht="38.1" customHeight="1" x14ac:dyDescent="0.3">
      <c r="D48380" s="8"/>
      <c r="L48380" s="8"/>
      <c r="N48380" s="8"/>
      <c r="O48380" s="8"/>
      <c r="P48380" s="8"/>
      <c r="R48380" s="8"/>
      <c r="Z48380" s="8"/>
      <c r="AA48380" s="8"/>
      <c r="AF48380" s="10"/>
    </row>
    <row r="48381" spans="4:32" ht="38.1" customHeight="1" x14ac:dyDescent="0.3">
      <c r="D48381" s="8"/>
      <c r="L48381" s="8"/>
      <c r="N48381" s="8"/>
      <c r="O48381" s="8"/>
      <c r="P48381" s="8"/>
      <c r="R48381" s="8"/>
      <c r="Z48381" s="8"/>
      <c r="AA48381" s="8"/>
      <c r="AF48381" s="10"/>
    </row>
    <row r="48382" spans="4:32" ht="38.1" customHeight="1" x14ac:dyDescent="0.3">
      <c r="D48382" s="8"/>
      <c r="L48382" s="8"/>
      <c r="N48382" s="8"/>
      <c r="O48382" s="8"/>
      <c r="P48382" s="8"/>
      <c r="R48382" s="8"/>
      <c r="Z48382" s="8"/>
      <c r="AA48382" s="8"/>
      <c r="AF48382" s="10"/>
    </row>
    <row r="48383" spans="4:32" ht="38.1" customHeight="1" x14ac:dyDescent="0.3">
      <c r="D48383" s="8"/>
      <c r="L48383" s="8"/>
      <c r="N48383" s="8"/>
      <c r="O48383" s="8"/>
      <c r="P48383" s="8"/>
      <c r="R48383" s="8"/>
      <c r="Z48383" s="8"/>
      <c r="AA48383" s="8"/>
      <c r="AF48383" s="10"/>
    </row>
    <row r="48384" spans="4:32" ht="38.1" customHeight="1" x14ac:dyDescent="0.3">
      <c r="D48384" s="8"/>
      <c r="L48384" s="8"/>
      <c r="N48384" s="8"/>
      <c r="O48384" s="8"/>
      <c r="P48384" s="8"/>
      <c r="R48384" s="8"/>
      <c r="Z48384" s="8"/>
      <c r="AA48384" s="8"/>
      <c r="AF48384" s="10"/>
    </row>
    <row r="48385" spans="4:32" ht="38.1" customHeight="1" x14ac:dyDescent="0.3">
      <c r="D48385" s="8"/>
      <c r="L48385" s="8"/>
      <c r="N48385" s="8"/>
      <c r="O48385" s="8"/>
      <c r="P48385" s="8"/>
      <c r="R48385" s="8"/>
      <c r="Z48385" s="8"/>
      <c r="AA48385" s="8"/>
      <c r="AF48385" s="10"/>
    </row>
    <row r="48386" spans="4:32" ht="38.1" customHeight="1" x14ac:dyDescent="0.3">
      <c r="D48386" s="8"/>
      <c r="L48386" s="8"/>
      <c r="N48386" s="8"/>
      <c r="O48386" s="8"/>
      <c r="P48386" s="8"/>
      <c r="R48386" s="8"/>
      <c r="Z48386" s="8"/>
      <c r="AA48386" s="8"/>
      <c r="AF48386" s="10"/>
    </row>
    <row r="48387" spans="4:32" ht="38.1" customHeight="1" x14ac:dyDescent="0.3">
      <c r="D48387" s="8"/>
      <c r="L48387" s="8"/>
      <c r="N48387" s="8"/>
      <c r="O48387" s="8"/>
      <c r="P48387" s="8"/>
      <c r="R48387" s="8"/>
      <c r="Z48387" s="8"/>
      <c r="AA48387" s="8"/>
      <c r="AF48387" s="10"/>
    </row>
    <row r="48388" spans="4:32" ht="38.1" customHeight="1" x14ac:dyDescent="0.3">
      <c r="D48388" s="8"/>
      <c r="L48388" s="8"/>
      <c r="N48388" s="8"/>
      <c r="O48388" s="8"/>
      <c r="P48388" s="8"/>
      <c r="R48388" s="8"/>
      <c r="Z48388" s="8"/>
      <c r="AA48388" s="8"/>
      <c r="AF48388" s="10"/>
    </row>
    <row r="48389" spans="4:32" ht="38.1" customHeight="1" x14ac:dyDescent="0.3">
      <c r="D48389" s="8"/>
      <c r="L48389" s="8"/>
      <c r="N48389" s="8"/>
      <c r="O48389" s="8"/>
      <c r="P48389" s="8"/>
      <c r="R48389" s="8"/>
      <c r="Z48389" s="8"/>
      <c r="AA48389" s="8"/>
      <c r="AF48389" s="10"/>
    </row>
    <row r="48390" spans="4:32" ht="38.1" customHeight="1" x14ac:dyDescent="0.3">
      <c r="D48390" s="8"/>
      <c r="L48390" s="8"/>
      <c r="N48390" s="8"/>
      <c r="O48390" s="8"/>
      <c r="P48390" s="8"/>
      <c r="R48390" s="8"/>
      <c r="Z48390" s="8"/>
      <c r="AA48390" s="8"/>
      <c r="AF48390" s="10"/>
    </row>
    <row r="48391" spans="4:32" ht="38.1" customHeight="1" x14ac:dyDescent="0.3">
      <c r="D48391" s="8"/>
      <c r="L48391" s="8"/>
      <c r="N48391" s="8"/>
      <c r="O48391" s="8"/>
      <c r="P48391" s="8"/>
      <c r="R48391" s="8"/>
      <c r="Z48391" s="8"/>
      <c r="AA48391" s="8"/>
      <c r="AF48391" s="10"/>
    </row>
    <row r="48392" spans="4:32" ht="38.1" customHeight="1" x14ac:dyDescent="0.3">
      <c r="D48392" s="8"/>
      <c r="L48392" s="8"/>
      <c r="N48392" s="8"/>
      <c r="O48392" s="8"/>
      <c r="P48392" s="8"/>
      <c r="R48392" s="8"/>
      <c r="Z48392" s="8"/>
      <c r="AA48392" s="8"/>
      <c r="AF48392" s="10"/>
    </row>
    <row r="48393" spans="4:32" ht="38.1" customHeight="1" x14ac:dyDescent="0.3">
      <c r="D48393" s="8"/>
      <c r="L48393" s="8"/>
      <c r="N48393" s="8"/>
      <c r="O48393" s="8"/>
      <c r="P48393" s="8"/>
      <c r="R48393" s="8"/>
      <c r="Z48393" s="8"/>
      <c r="AA48393" s="8"/>
      <c r="AF48393" s="10"/>
    </row>
    <row r="48394" spans="4:32" ht="38.1" customHeight="1" x14ac:dyDescent="0.3">
      <c r="D48394" s="8"/>
      <c r="L48394" s="8"/>
      <c r="N48394" s="8"/>
      <c r="O48394" s="8"/>
      <c r="P48394" s="8"/>
      <c r="R48394" s="8"/>
      <c r="Z48394" s="8"/>
      <c r="AA48394" s="8"/>
      <c r="AF48394" s="10"/>
    </row>
    <row r="48395" spans="4:32" ht="38.1" customHeight="1" x14ac:dyDescent="0.3">
      <c r="D48395" s="8"/>
      <c r="L48395" s="8"/>
      <c r="N48395" s="8"/>
      <c r="O48395" s="8"/>
      <c r="P48395" s="8"/>
      <c r="R48395" s="8"/>
      <c r="Z48395" s="8"/>
      <c r="AA48395" s="8"/>
      <c r="AF48395" s="10"/>
    </row>
    <row r="48396" spans="4:32" ht="38.1" customHeight="1" x14ac:dyDescent="0.3">
      <c r="D48396" s="8"/>
      <c r="L48396" s="8"/>
      <c r="N48396" s="8"/>
      <c r="O48396" s="8"/>
      <c r="P48396" s="8"/>
      <c r="R48396" s="8"/>
      <c r="Z48396" s="8"/>
      <c r="AA48396" s="8"/>
      <c r="AF48396" s="10"/>
    </row>
    <row r="48397" spans="4:32" ht="38.1" customHeight="1" x14ac:dyDescent="0.3">
      <c r="D48397" s="8"/>
      <c r="L48397" s="8"/>
      <c r="N48397" s="8"/>
      <c r="O48397" s="8"/>
      <c r="P48397" s="8"/>
      <c r="R48397" s="8"/>
      <c r="Z48397" s="8"/>
      <c r="AA48397" s="8"/>
      <c r="AF48397" s="10"/>
    </row>
    <row r="48398" spans="4:32" ht="38.1" customHeight="1" x14ac:dyDescent="0.3">
      <c r="D48398" s="8"/>
      <c r="L48398" s="8"/>
      <c r="N48398" s="8"/>
      <c r="O48398" s="8"/>
      <c r="P48398" s="8"/>
      <c r="R48398" s="8"/>
      <c r="Z48398" s="8"/>
      <c r="AA48398" s="8"/>
      <c r="AF48398" s="10"/>
    </row>
    <row r="48399" spans="4:32" ht="38.1" customHeight="1" x14ac:dyDescent="0.3">
      <c r="D48399" s="8"/>
      <c r="L48399" s="8"/>
      <c r="N48399" s="8"/>
      <c r="O48399" s="8"/>
      <c r="P48399" s="8"/>
      <c r="R48399" s="8"/>
      <c r="Z48399" s="8"/>
      <c r="AA48399" s="8"/>
      <c r="AF48399" s="10"/>
    </row>
    <row r="48400" spans="4:32" ht="38.1" customHeight="1" x14ac:dyDescent="0.3">
      <c r="D48400" s="8"/>
      <c r="L48400" s="8"/>
      <c r="N48400" s="8"/>
      <c r="O48400" s="8"/>
      <c r="P48400" s="8"/>
      <c r="R48400" s="8"/>
      <c r="Z48400" s="8"/>
      <c r="AA48400" s="8"/>
      <c r="AF48400" s="10"/>
    </row>
    <row r="48401" spans="4:32" ht="38.1" customHeight="1" x14ac:dyDescent="0.3">
      <c r="D48401" s="8"/>
      <c r="L48401" s="8"/>
      <c r="N48401" s="8"/>
      <c r="O48401" s="8"/>
      <c r="P48401" s="8"/>
      <c r="R48401" s="8"/>
      <c r="Z48401" s="8"/>
      <c r="AA48401" s="8"/>
      <c r="AF48401" s="10"/>
    </row>
    <row r="48402" spans="4:32" ht="38.1" customHeight="1" x14ac:dyDescent="0.3">
      <c r="D48402" s="8"/>
      <c r="L48402" s="8"/>
      <c r="N48402" s="8"/>
      <c r="O48402" s="8"/>
      <c r="P48402" s="8"/>
      <c r="R48402" s="8"/>
      <c r="Z48402" s="8"/>
      <c r="AA48402" s="8"/>
      <c r="AF48402" s="10"/>
    </row>
    <row r="48403" spans="4:32" ht="38.1" customHeight="1" x14ac:dyDescent="0.3">
      <c r="D48403" s="8"/>
      <c r="L48403" s="8"/>
      <c r="N48403" s="8"/>
      <c r="O48403" s="8"/>
      <c r="P48403" s="8"/>
      <c r="R48403" s="8"/>
      <c r="Z48403" s="8"/>
      <c r="AA48403" s="8"/>
      <c r="AF48403" s="10"/>
    </row>
    <row r="48404" spans="4:32" ht="38.1" customHeight="1" x14ac:dyDescent="0.3">
      <c r="D48404" s="8"/>
      <c r="L48404" s="8"/>
      <c r="N48404" s="8"/>
      <c r="O48404" s="8"/>
      <c r="P48404" s="8"/>
      <c r="R48404" s="8"/>
      <c r="Z48404" s="8"/>
      <c r="AA48404" s="8"/>
      <c r="AF48404" s="10"/>
    </row>
    <row r="48405" spans="4:32" ht="38.1" customHeight="1" x14ac:dyDescent="0.3">
      <c r="D48405" s="8"/>
      <c r="L48405" s="8"/>
      <c r="N48405" s="8"/>
      <c r="O48405" s="8"/>
      <c r="P48405" s="8"/>
      <c r="R48405" s="8"/>
      <c r="Z48405" s="8"/>
      <c r="AA48405" s="8"/>
      <c r="AF48405" s="10"/>
    </row>
    <row r="48406" spans="4:32" ht="38.1" customHeight="1" x14ac:dyDescent="0.3">
      <c r="D48406" s="8"/>
      <c r="L48406" s="8"/>
      <c r="N48406" s="8"/>
      <c r="O48406" s="8"/>
      <c r="P48406" s="8"/>
      <c r="R48406" s="8"/>
      <c r="Z48406" s="8"/>
      <c r="AA48406" s="8"/>
      <c r="AF48406" s="10"/>
    </row>
    <row r="48407" spans="4:32" ht="38.1" customHeight="1" x14ac:dyDescent="0.3">
      <c r="D48407" s="8"/>
      <c r="L48407" s="8"/>
      <c r="N48407" s="8"/>
      <c r="O48407" s="8"/>
      <c r="P48407" s="8"/>
      <c r="R48407" s="8"/>
      <c r="Z48407" s="8"/>
      <c r="AA48407" s="8"/>
      <c r="AF48407" s="10"/>
    </row>
    <row r="48408" spans="4:32" ht="38.1" customHeight="1" x14ac:dyDescent="0.3">
      <c r="D48408" s="8"/>
      <c r="L48408" s="8"/>
      <c r="N48408" s="8"/>
      <c r="O48408" s="8"/>
      <c r="P48408" s="8"/>
      <c r="R48408" s="8"/>
      <c r="Z48408" s="8"/>
      <c r="AA48408" s="8"/>
      <c r="AF48408" s="10"/>
    </row>
    <row r="48409" spans="4:32" ht="38.1" customHeight="1" x14ac:dyDescent="0.3">
      <c r="D48409" s="8"/>
      <c r="L48409" s="8"/>
      <c r="N48409" s="8"/>
      <c r="O48409" s="8"/>
      <c r="P48409" s="8"/>
      <c r="R48409" s="8"/>
      <c r="Z48409" s="8"/>
      <c r="AA48409" s="8"/>
      <c r="AF48409" s="10"/>
    </row>
    <row r="48410" spans="4:32" ht="38.1" customHeight="1" x14ac:dyDescent="0.3">
      <c r="D48410" s="8"/>
      <c r="L48410" s="8"/>
      <c r="N48410" s="8"/>
      <c r="O48410" s="8"/>
      <c r="P48410" s="8"/>
      <c r="R48410" s="8"/>
      <c r="Z48410" s="8"/>
      <c r="AA48410" s="8"/>
      <c r="AF48410" s="10"/>
    </row>
    <row r="48411" spans="4:32" ht="38.1" customHeight="1" x14ac:dyDescent="0.3">
      <c r="D48411" s="8"/>
      <c r="L48411" s="8"/>
      <c r="N48411" s="8"/>
      <c r="O48411" s="8"/>
      <c r="P48411" s="8"/>
      <c r="R48411" s="8"/>
      <c r="Z48411" s="8"/>
      <c r="AA48411" s="8"/>
      <c r="AF48411" s="10"/>
    </row>
    <row r="48412" spans="4:32" ht="38.1" customHeight="1" x14ac:dyDescent="0.3">
      <c r="D48412" s="8"/>
      <c r="L48412" s="8"/>
      <c r="N48412" s="8"/>
      <c r="O48412" s="8"/>
      <c r="P48412" s="8"/>
      <c r="R48412" s="8"/>
      <c r="Z48412" s="8"/>
      <c r="AA48412" s="8"/>
      <c r="AF48412" s="10"/>
    </row>
    <row r="48413" spans="4:32" ht="38.1" customHeight="1" x14ac:dyDescent="0.3">
      <c r="D48413" s="8"/>
      <c r="L48413" s="8"/>
      <c r="N48413" s="8"/>
      <c r="O48413" s="8"/>
      <c r="P48413" s="8"/>
      <c r="R48413" s="8"/>
      <c r="Z48413" s="8"/>
      <c r="AA48413" s="8"/>
      <c r="AF48413" s="10"/>
    </row>
    <row r="48414" spans="4:32" ht="38.1" customHeight="1" x14ac:dyDescent="0.3">
      <c r="D48414" s="8"/>
      <c r="L48414" s="8"/>
      <c r="N48414" s="8"/>
      <c r="O48414" s="8"/>
      <c r="P48414" s="8"/>
      <c r="R48414" s="8"/>
      <c r="Z48414" s="8"/>
      <c r="AA48414" s="8"/>
      <c r="AF48414" s="10"/>
    </row>
    <row r="48415" spans="4:32" ht="38.1" customHeight="1" x14ac:dyDescent="0.3">
      <c r="D48415" s="8"/>
      <c r="L48415" s="8"/>
      <c r="N48415" s="8"/>
      <c r="O48415" s="8"/>
      <c r="P48415" s="8"/>
      <c r="R48415" s="8"/>
      <c r="Z48415" s="8"/>
      <c r="AA48415" s="8"/>
      <c r="AF48415" s="10"/>
    </row>
    <row r="48416" spans="4:32" ht="38.1" customHeight="1" x14ac:dyDescent="0.3">
      <c r="D48416" s="8"/>
      <c r="L48416" s="8"/>
      <c r="N48416" s="8"/>
      <c r="O48416" s="8"/>
      <c r="P48416" s="8"/>
      <c r="R48416" s="8"/>
      <c r="Z48416" s="8"/>
      <c r="AA48416" s="8"/>
      <c r="AF48416" s="10"/>
    </row>
    <row r="48417" spans="4:32" ht="38.1" customHeight="1" x14ac:dyDescent="0.3">
      <c r="D48417" s="8"/>
      <c r="L48417" s="8"/>
      <c r="N48417" s="8"/>
      <c r="O48417" s="8"/>
      <c r="P48417" s="8"/>
      <c r="R48417" s="8"/>
      <c r="Z48417" s="8"/>
      <c r="AA48417" s="8"/>
      <c r="AF48417" s="10"/>
    </row>
    <row r="48418" spans="4:32" ht="38.1" customHeight="1" x14ac:dyDescent="0.3">
      <c r="D48418" s="8"/>
      <c r="L48418" s="8"/>
      <c r="N48418" s="8"/>
      <c r="O48418" s="8"/>
      <c r="P48418" s="8"/>
      <c r="R48418" s="8"/>
      <c r="Z48418" s="8"/>
      <c r="AA48418" s="8"/>
      <c r="AF48418" s="10"/>
    </row>
    <row r="48419" spans="4:32" ht="38.1" customHeight="1" x14ac:dyDescent="0.3">
      <c r="D48419" s="8"/>
      <c r="L48419" s="8"/>
      <c r="N48419" s="8"/>
      <c r="O48419" s="8"/>
      <c r="P48419" s="8"/>
      <c r="R48419" s="8"/>
      <c r="Z48419" s="8"/>
      <c r="AA48419" s="8"/>
      <c r="AF48419" s="10"/>
    </row>
    <row r="48420" spans="4:32" ht="38.1" customHeight="1" x14ac:dyDescent="0.3">
      <c r="D48420" s="8"/>
      <c r="L48420" s="8"/>
      <c r="N48420" s="8"/>
      <c r="O48420" s="8"/>
      <c r="P48420" s="8"/>
      <c r="R48420" s="8"/>
      <c r="Z48420" s="8"/>
      <c r="AA48420" s="8"/>
      <c r="AF48420" s="10"/>
    </row>
    <row r="48421" spans="4:32" ht="38.1" customHeight="1" x14ac:dyDescent="0.3">
      <c r="D48421" s="8"/>
      <c r="L48421" s="8"/>
      <c r="N48421" s="8"/>
      <c r="O48421" s="8"/>
      <c r="P48421" s="8"/>
      <c r="R48421" s="8"/>
      <c r="Z48421" s="8"/>
      <c r="AA48421" s="8"/>
      <c r="AF48421" s="10"/>
    </row>
    <row r="48422" spans="4:32" ht="38.1" customHeight="1" x14ac:dyDescent="0.3">
      <c r="D48422" s="8"/>
      <c r="L48422" s="8"/>
      <c r="N48422" s="8"/>
      <c r="O48422" s="8"/>
      <c r="P48422" s="8"/>
      <c r="R48422" s="8"/>
      <c r="Z48422" s="8"/>
      <c r="AA48422" s="8"/>
      <c r="AF48422" s="10"/>
    </row>
    <row r="48423" spans="4:32" ht="38.1" customHeight="1" x14ac:dyDescent="0.3">
      <c r="D48423" s="8"/>
      <c r="L48423" s="8"/>
      <c r="N48423" s="8"/>
      <c r="O48423" s="8"/>
      <c r="P48423" s="8"/>
      <c r="R48423" s="8"/>
      <c r="Z48423" s="8"/>
      <c r="AA48423" s="8"/>
      <c r="AF48423" s="10"/>
    </row>
    <row r="48424" spans="4:32" ht="38.1" customHeight="1" x14ac:dyDescent="0.3">
      <c r="D48424" s="8"/>
      <c r="L48424" s="8"/>
      <c r="N48424" s="8"/>
      <c r="O48424" s="8"/>
      <c r="P48424" s="8"/>
      <c r="R48424" s="8"/>
      <c r="Z48424" s="8"/>
      <c r="AA48424" s="8"/>
      <c r="AF48424" s="10"/>
    </row>
    <row r="48425" spans="4:32" ht="38.1" customHeight="1" x14ac:dyDescent="0.3">
      <c r="D48425" s="8"/>
      <c r="L48425" s="8"/>
      <c r="N48425" s="8"/>
      <c r="O48425" s="8"/>
      <c r="P48425" s="8"/>
      <c r="R48425" s="8"/>
      <c r="Z48425" s="8"/>
      <c r="AA48425" s="8"/>
      <c r="AF48425" s="10"/>
    </row>
    <row r="48426" spans="4:32" ht="38.1" customHeight="1" x14ac:dyDescent="0.3">
      <c r="D48426" s="8"/>
      <c r="L48426" s="8"/>
      <c r="N48426" s="8"/>
      <c r="O48426" s="8"/>
      <c r="P48426" s="8"/>
      <c r="R48426" s="8"/>
      <c r="Z48426" s="8"/>
      <c r="AA48426" s="8"/>
      <c r="AF48426" s="10"/>
    </row>
    <row r="48427" spans="4:32" ht="38.1" customHeight="1" x14ac:dyDescent="0.3">
      <c r="D48427" s="8"/>
      <c r="L48427" s="8"/>
      <c r="N48427" s="8"/>
      <c r="O48427" s="8"/>
      <c r="P48427" s="8"/>
      <c r="R48427" s="8"/>
      <c r="Z48427" s="8"/>
      <c r="AA48427" s="8"/>
      <c r="AF48427" s="10"/>
    </row>
    <row r="48428" spans="4:32" ht="38.1" customHeight="1" x14ac:dyDescent="0.3">
      <c r="D48428" s="8"/>
      <c r="L48428" s="8"/>
      <c r="N48428" s="8"/>
      <c r="O48428" s="8"/>
      <c r="P48428" s="8"/>
      <c r="R48428" s="8"/>
      <c r="Z48428" s="8"/>
      <c r="AA48428" s="8"/>
      <c r="AF48428" s="10"/>
    </row>
    <row r="48429" spans="4:32" ht="38.1" customHeight="1" x14ac:dyDescent="0.3">
      <c r="D48429" s="8"/>
      <c r="L48429" s="8"/>
      <c r="N48429" s="8"/>
      <c r="O48429" s="8"/>
      <c r="P48429" s="8"/>
      <c r="R48429" s="8"/>
      <c r="Z48429" s="8"/>
      <c r="AA48429" s="8"/>
      <c r="AF48429" s="10"/>
    </row>
    <row r="48430" spans="4:32" ht="38.1" customHeight="1" x14ac:dyDescent="0.3">
      <c r="D48430" s="8"/>
      <c r="L48430" s="8"/>
      <c r="N48430" s="8"/>
      <c r="O48430" s="8"/>
      <c r="P48430" s="8"/>
      <c r="R48430" s="8"/>
      <c r="Z48430" s="8"/>
      <c r="AA48430" s="8"/>
      <c r="AF48430" s="10"/>
    </row>
    <row r="48431" spans="4:32" ht="38.1" customHeight="1" x14ac:dyDescent="0.3">
      <c r="D48431" s="8"/>
      <c r="L48431" s="8"/>
      <c r="N48431" s="8"/>
      <c r="O48431" s="8"/>
      <c r="P48431" s="8"/>
      <c r="R48431" s="8"/>
      <c r="Z48431" s="8"/>
      <c r="AA48431" s="8"/>
      <c r="AF48431" s="10"/>
    </row>
    <row r="48432" spans="4:32" ht="38.1" customHeight="1" x14ac:dyDescent="0.3">
      <c r="D48432" s="8"/>
      <c r="L48432" s="8"/>
      <c r="N48432" s="8"/>
      <c r="O48432" s="8"/>
      <c r="P48432" s="8"/>
      <c r="R48432" s="8"/>
      <c r="Z48432" s="8"/>
      <c r="AA48432" s="8"/>
      <c r="AF48432" s="10"/>
    </row>
    <row r="48433" spans="4:32" ht="38.1" customHeight="1" x14ac:dyDescent="0.3">
      <c r="D48433" s="8"/>
      <c r="L48433" s="8"/>
      <c r="N48433" s="8"/>
      <c r="O48433" s="8"/>
      <c r="P48433" s="8"/>
      <c r="R48433" s="8"/>
      <c r="Z48433" s="8"/>
      <c r="AA48433" s="8"/>
      <c r="AF48433" s="10"/>
    </row>
    <row r="48434" spans="4:32" ht="38.1" customHeight="1" x14ac:dyDescent="0.3">
      <c r="D48434" s="8"/>
      <c r="L48434" s="8"/>
      <c r="N48434" s="8"/>
      <c r="O48434" s="8"/>
      <c r="P48434" s="8"/>
      <c r="R48434" s="8"/>
      <c r="Z48434" s="8"/>
      <c r="AA48434" s="8"/>
      <c r="AF48434" s="10"/>
    </row>
    <row r="48435" spans="4:32" ht="38.1" customHeight="1" x14ac:dyDescent="0.3">
      <c r="D48435" s="8"/>
      <c r="L48435" s="8"/>
      <c r="N48435" s="8"/>
      <c r="O48435" s="8"/>
      <c r="P48435" s="8"/>
      <c r="R48435" s="8"/>
      <c r="Z48435" s="8"/>
      <c r="AA48435" s="8"/>
      <c r="AF48435" s="10"/>
    </row>
    <row r="48436" spans="4:32" ht="38.1" customHeight="1" x14ac:dyDescent="0.3">
      <c r="D48436" s="8"/>
      <c r="L48436" s="8"/>
      <c r="N48436" s="8"/>
      <c r="O48436" s="8"/>
      <c r="P48436" s="8"/>
      <c r="R48436" s="8"/>
      <c r="Z48436" s="8"/>
      <c r="AA48436" s="8"/>
      <c r="AF48436" s="10"/>
    </row>
    <row r="48437" spans="4:32" ht="38.1" customHeight="1" x14ac:dyDescent="0.3">
      <c r="D48437" s="8"/>
      <c r="L48437" s="8"/>
      <c r="N48437" s="8"/>
      <c r="O48437" s="8"/>
      <c r="P48437" s="8"/>
      <c r="R48437" s="8"/>
      <c r="Z48437" s="8"/>
      <c r="AA48437" s="8"/>
      <c r="AF48437" s="10"/>
    </row>
    <row r="48438" spans="4:32" ht="38.1" customHeight="1" x14ac:dyDescent="0.3">
      <c r="D48438" s="8"/>
      <c r="L48438" s="8"/>
      <c r="N48438" s="8"/>
      <c r="O48438" s="8"/>
      <c r="P48438" s="8"/>
      <c r="R48438" s="8"/>
      <c r="Z48438" s="8"/>
      <c r="AA48438" s="8"/>
      <c r="AF48438" s="10"/>
    </row>
    <row r="48439" spans="4:32" ht="38.1" customHeight="1" x14ac:dyDescent="0.3">
      <c r="D48439" s="8"/>
      <c r="L48439" s="8"/>
      <c r="N48439" s="8"/>
      <c r="O48439" s="8"/>
      <c r="P48439" s="8"/>
      <c r="R48439" s="8"/>
      <c r="Z48439" s="8"/>
      <c r="AA48439" s="8"/>
      <c r="AF48439" s="10"/>
    </row>
    <row r="48440" spans="4:32" ht="38.1" customHeight="1" x14ac:dyDescent="0.3">
      <c r="D48440" s="8"/>
      <c r="L48440" s="8"/>
      <c r="N48440" s="8"/>
      <c r="O48440" s="8"/>
      <c r="P48440" s="8"/>
      <c r="R48440" s="8"/>
      <c r="Z48440" s="8"/>
      <c r="AA48440" s="8"/>
      <c r="AF48440" s="10"/>
    </row>
    <row r="48441" spans="4:32" ht="38.1" customHeight="1" x14ac:dyDescent="0.3">
      <c r="D48441" s="8"/>
      <c r="L48441" s="8"/>
      <c r="N48441" s="8"/>
      <c r="O48441" s="8"/>
      <c r="P48441" s="8"/>
      <c r="R48441" s="8"/>
      <c r="Z48441" s="8"/>
      <c r="AA48441" s="8"/>
      <c r="AF48441" s="10"/>
    </row>
    <row r="48442" spans="4:32" ht="38.1" customHeight="1" x14ac:dyDescent="0.3">
      <c r="D48442" s="8"/>
      <c r="L48442" s="8"/>
      <c r="N48442" s="8"/>
      <c r="O48442" s="8"/>
      <c r="P48442" s="8"/>
      <c r="R48442" s="8"/>
      <c r="Z48442" s="8"/>
      <c r="AA48442" s="8"/>
      <c r="AF48442" s="10"/>
    </row>
    <row r="48443" spans="4:32" ht="38.1" customHeight="1" x14ac:dyDescent="0.3">
      <c r="D48443" s="8"/>
      <c r="L48443" s="8"/>
      <c r="N48443" s="8"/>
      <c r="O48443" s="8"/>
      <c r="P48443" s="8"/>
      <c r="R48443" s="8"/>
      <c r="Z48443" s="8"/>
      <c r="AA48443" s="8"/>
      <c r="AF48443" s="10"/>
    </row>
    <row r="48444" spans="4:32" ht="38.1" customHeight="1" x14ac:dyDescent="0.3">
      <c r="D48444" s="8"/>
      <c r="L48444" s="8"/>
      <c r="N48444" s="8"/>
      <c r="O48444" s="8"/>
      <c r="P48444" s="8"/>
      <c r="R48444" s="8"/>
      <c r="Z48444" s="8"/>
      <c r="AA48444" s="8"/>
      <c r="AF48444" s="10"/>
    </row>
    <row r="48445" spans="4:32" ht="38.1" customHeight="1" x14ac:dyDescent="0.3">
      <c r="D48445" s="8"/>
      <c r="L48445" s="8"/>
      <c r="N48445" s="8"/>
      <c r="O48445" s="8"/>
      <c r="P48445" s="8"/>
      <c r="R48445" s="8"/>
      <c r="Z48445" s="8"/>
      <c r="AA48445" s="8"/>
      <c r="AF48445" s="10"/>
    </row>
    <row r="48446" spans="4:32" ht="38.1" customHeight="1" x14ac:dyDescent="0.3">
      <c r="D48446" s="8"/>
      <c r="L48446" s="8"/>
      <c r="N48446" s="8"/>
      <c r="O48446" s="8"/>
      <c r="P48446" s="8"/>
      <c r="R48446" s="8"/>
      <c r="Z48446" s="8"/>
      <c r="AA48446" s="8"/>
      <c r="AF48446" s="10"/>
    </row>
    <row r="48447" spans="4:32" ht="38.1" customHeight="1" x14ac:dyDescent="0.3">
      <c r="D48447" s="8"/>
      <c r="L48447" s="8"/>
      <c r="N48447" s="8"/>
      <c r="O48447" s="8"/>
      <c r="P48447" s="8"/>
      <c r="R48447" s="8"/>
      <c r="Z48447" s="8"/>
      <c r="AA48447" s="8"/>
      <c r="AF48447" s="10"/>
    </row>
    <row r="48448" spans="4:32" ht="38.1" customHeight="1" x14ac:dyDescent="0.3">
      <c r="D48448" s="8"/>
      <c r="L48448" s="8"/>
      <c r="N48448" s="8"/>
      <c r="O48448" s="8"/>
      <c r="P48448" s="8"/>
      <c r="R48448" s="8"/>
      <c r="Z48448" s="8"/>
      <c r="AA48448" s="8"/>
      <c r="AF48448" s="10"/>
    </row>
    <row r="48449" spans="4:32" ht="38.1" customHeight="1" x14ac:dyDescent="0.3">
      <c r="D48449" s="8"/>
      <c r="L48449" s="8"/>
      <c r="N48449" s="8"/>
      <c r="O48449" s="8"/>
      <c r="P48449" s="8"/>
      <c r="R48449" s="8"/>
      <c r="Z48449" s="8"/>
      <c r="AA48449" s="8"/>
      <c r="AF48449" s="10"/>
    </row>
    <row r="48450" spans="4:32" ht="38.1" customHeight="1" x14ac:dyDescent="0.3">
      <c r="D48450" s="8"/>
      <c r="L48450" s="8"/>
      <c r="N48450" s="8"/>
      <c r="O48450" s="8"/>
      <c r="P48450" s="8"/>
      <c r="R48450" s="8"/>
      <c r="Z48450" s="8"/>
      <c r="AA48450" s="8"/>
      <c r="AF48450" s="10"/>
    </row>
    <row r="48451" spans="4:32" ht="38.1" customHeight="1" x14ac:dyDescent="0.3">
      <c r="D48451" s="8"/>
      <c r="L48451" s="8"/>
      <c r="N48451" s="8"/>
      <c r="O48451" s="8"/>
      <c r="P48451" s="8"/>
      <c r="R48451" s="8"/>
      <c r="Z48451" s="8"/>
      <c r="AA48451" s="8"/>
      <c r="AF48451" s="10"/>
    </row>
    <row r="48452" spans="4:32" ht="38.1" customHeight="1" x14ac:dyDescent="0.3">
      <c r="D48452" s="8"/>
      <c r="L48452" s="8"/>
      <c r="N48452" s="8"/>
      <c r="O48452" s="8"/>
      <c r="P48452" s="8"/>
      <c r="R48452" s="8"/>
      <c r="Z48452" s="8"/>
      <c r="AA48452" s="8"/>
      <c r="AF48452" s="10"/>
    </row>
    <row r="48453" spans="4:32" ht="38.1" customHeight="1" x14ac:dyDescent="0.3">
      <c r="D48453" s="8"/>
      <c r="L48453" s="8"/>
      <c r="N48453" s="8"/>
      <c r="O48453" s="8"/>
      <c r="P48453" s="8"/>
      <c r="R48453" s="8"/>
      <c r="Z48453" s="8"/>
      <c r="AA48453" s="8"/>
      <c r="AF48453" s="10"/>
    </row>
    <row r="48454" spans="4:32" ht="38.1" customHeight="1" x14ac:dyDescent="0.3">
      <c r="D48454" s="8"/>
      <c r="L48454" s="8"/>
      <c r="N48454" s="8"/>
      <c r="O48454" s="8"/>
      <c r="P48454" s="8"/>
      <c r="R48454" s="8"/>
      <c r="Z48454" s="8"/>
      <c r="AA48454" s="8"/>
      <c r="AF48454" s="10"/>
    </row>
    <row r="48455" spans="4:32" ht="38.1" customHeight="1" x14ac:dyDescent="0.3">
      <c r="D48455" s="8"/>
      <c r="L48455" s="8"/>
      <c r="N48455" s="8"/>
      <c r="O48455" s="8"/>
      <c r="P48455" s="8"/>
      <c r="R48455" s="8"/>
      <c r="Z48455" s="8"/>
      <c r="AA48455" s="8"/>
      <c r="AF48455" s="10"/>
    </row>
    <row r="48456" spans="4:32" ht="38.1" customHeight="1" x14ac:dyDescent="0.3">
      <c r="D48456" s="8"/>
      <c r="L48456" s="8"/>
      <c r="N48456" s="8"/>
      <c r="O48456" s="8"/>
      <c r="P48456" s="8"/>
      <c r="R48456" s="8"/>
      <c r="Z48456" s="8"/>
      <c r="AA48456" s="8"/>
      <c r="AF48456" s="10"/>
    </row>
    <row r="48457" spans="4:32" ht="38.1" customHeight="1" x14ac:dyDescent="0.3">
      <c r="D48457" s="8"/>
      <c r="L48457" s="8"/>
      <c r="N48457" s="8"/>
      <c r="O48457" s="8"/>
      <c r="P48457" s="8"/>
      <c r="R48457" s="8"/>
      <c r="Z48457" s="8"/>
      <c r="AA48457" s="8"/>
      <c r="AF48457" s="10"/>
    </row>
    <row r="48458" spans="4:32" ht="38.1" customHeight="1" x14ac:dyDescent="0.3">
      <c r="D48458" s="8"/>
      <c r="L48458" s="8"/>
      <c r="N48458" s="8"/>
      <c r="O48458" s="8"/>
      <c r="P48458" s="8"/>
      <c r="R48458" s="8"/>
      <c r="Z48458" s="8"/>
      <c r="AA48458" s="8"/>
      <c r="AF48458" s="10"/>
    </row>
    <row r="48459" spans="4:32" ht="38.1" customHeight="1" x14ac:dyDescent="0.3">
      <c r="D48459" s="8"/>
      <c r="L48459" s="8"/>
      <c r="N48459" s="8"/>
      <c r="O48459" s="8"/>
      <c r="P48459" s="8"/>
      <c r="R48459" s="8"/>
      <c r="Z48459" s="8"/>
      <c r="AA48459" s="8"/>
      <c r="AF48459" s="10"/>
    </row>
    <row r="48460" spans="4:32" ht="38.1" customHeight="1" x14ac:dyDescent="0.3">
      <c r="D48460" s="8"/>
      <c r="L48460" s="8"/>
      <c r="N48460" s="8"/>
      <c r="O48460" s="8"/>
      <c r="P48460" s="8"/>
      <c r="R48460" s="8"/>
      <c r="Z48460" s="8"/>
      <c r="AA48460" s="8"/>
      <c r="AF48460" s="10"/>
    </row>
    <row r="48461" spans="4:32" ht="38.1" customHeight="1" x14ac:dyDescent="0.3">
      <c r="D48461" s="8"/>
      <c r="L48461" s="8"/>
      <c r="N48461" s="8"/>
      <c r="O48461" s="8"/>
      <c r="P48461" s="8"/>
      <c r="R48461" s="8"/>
      <c r="Z48461" s="8"/>
      <c r="AA48461" s="8"/>
      <c r="AF48461" s="10"/>
    </row>
    <row r="48462" spans="4:32" ht="38.1" customHeight="1" x14ac:dyDescent="0.3">
      <c r="D48462" s="8"/>
      <c r="L48462" s="8"/>
      <c r="N48462" s="8"/>
      <c r="O48462" s="8"/>
      <c r="P48462" s="8"/>
      <c r="R48462" s="8"/>
      <c r="Z48462" s="8"/>
      <c r="AA48462" s="8"/>
      <c r="AF48462" s="10"/>
    </row>
    <row r="48463" spans="4:32" ht="38.1" customHeight="1" x14ac:dyDescent="0.3">
      <c r="D48463" s="8"/>
      <c r="L48463" s="8"/>
      <c r="N48463" s="8"/>
      <c r="O48463" s="8"/>
      <c r="P48463" s="8"/>
      <c r="R48463" s="8"/>
      <c r="Z48463" s="8"/>
      <c r="AA48463" s="8"/>
      <c r="AF48463" s="10"/>
    </row>
    <row r="48464" spans="4:32" ht="38.1" customHeight="1" x14ac:dyDescent="0.3">
      <c r="D48464" s="8"/>
      <c r="L48464" s="8"/>
      <c r="N48464" s="8"/>
      <c r="O48464" s="8"/>
      <c r="P48464" s="8"/>
      <c r="R48464" s="8"/>
      <c r="Z48464" s="8"/>
      <c r="AA48464" s="8"/>
      <c r="AF48464" s="10"/>
    </row>
    <row r="48465" spans="4:32" ht="38.1" customHeight="1" x14ac:dyDescent="0.3">
      <c r="D48465" s="8"/>
      <c r="L48465" s="8"/>
      <c r="N48465" s="8"/>
      <c r="O48465" s="8"/>
      <c r="P48465" s="8"/>
      <c r="R48465" s="8"/>
      <c r="Z48465" s="8"/>
      <c r="AA48465" s="8"/>
      <c r="AF48465" s="10"/>
    </row>
    <row r="48466" spans="4:32" ht="38.1" customHeight="1" x14ac:dyDescent="0.3">
      <c r="D48466" s="8"/>
      <c r="L48466" s="8"/>
      <c r="N48466" s="8"/>
      <c r="O48466" s="8"/>
      <c r="P48466" s="8"/>
      <c r="R48466" s="8"/>
      <c r="Z48466" s="8"/>
      <c r="AA48466" s="8"/>
      <c r="AF48466" s="10"/>
    </row>
    <row r="48467" spans="4:32" ht="38.1" customHeight="1" x14ac:dyDescent="0.3">
      <c r="D48467" s="8"/>
      <c r="L48467" s="8"/>
      <c r="N48467" s="8"/>
      <c r="O48467" s="8"/>
      <c r="P48467" s="8"/>
      <c r="R48467" s="8"/>
      <c r="Z48467" s="8"/>
      <c r="AA48467" s="8"/>
      <c r="AF48467" s="10"/>
    </row>
    <row r="48468" spans="4:32" ht="38.1" customHeight="1" x14ac:dyDescent="0.3">
      <c r="D48468" s="8"/>
      <c r="L48468" s="8"/>
      <c r="N48468" s="8"/>
      <c r="O48468" s="8"/>
      <c r="P48468" s="8"/>
      <c r="R48468" s="8"/>
      <c r="Z48468" s="8"/>
      <c r="AA48468" s="8"/>
      <c r="AF48468" s="10"/>
    </row>
    <row r="48469" spans="4:32" ht="38.1" customHeight="1" x14ac:dyDescent="0.3">
      <c r="D48469" s="8"/>
      <c r="L48469" s="8"/>
      <c r="N48469" s="8"/>
      <c r="O48469" s="8"/>
      <c r="P48469" s="8"/>
      <c r="R48469" s="8"/>
      <c r="Z48469" s="8"/>
      <c r="AA48469" s="8"/>
      <c r="AF48469" s="10"/>
    </row>
    <row r="48470" spans="4:32" ht="38.1" customHeight="1" x14ac:dyDescent="0.3">
      <c r="D48470" s="8"/>
      <c r="L48470" s="8"/>
      <c r="N48470" s="8"/>
      <c r="O48470" s="8"/>
      <c r="P48470" s="8"/>
      <c r="R48470" s="8"/>
      <c r="Z48470" s="8"/>
      <c r="AA48470" s="8"/>
      <c r="AF48470" s="10"/>
    </row>
    <row r="48471" spans="4:32" ht="38.1" customHeight="1" x14ac:dyDescent="0.3">
      <c r="D48471" s="8"/>
      <c r="L48471" s="8"/>
      <c r="N48471" s="8"/>
      <c r="O48471" s="8"/>
      <c r="P48471" s="8"/>
      <c r="R48471" s="8"/>
      <c r="Z48471" s="8"/>
      <c r="AA48471" s="8"/>
      <c r="AF48471" s="10"/>
    </row>
    <row r="48472" spans="4:32" ht="38.1" customHeight="1" x14ac:dyDescent="0.3">
      <c r="D48472" s="8"/>
      <c r="L48472" s="8"/>
      <c r="N48472" s="8"/>
      <c r="O48472" s="8"/>
      <c r="P48472" s="8"/>
      <c r="R48472" s="8"/>
      <c r="Z48472" s="8"/>
      <c r="AA48472" s="8"/>
      <c r="AF48472" s="10"/>
    </row>
    <row r="48473" spans="4:32" ht="38.1" customHeight="1" x14ac:dyDescent="0.3">
      <c r="D48473" s="8"/>
      <c r="L48473" s="8"/>
      <c r="N48473" s="8"/>
      <c r="O48473" s="8"/>
      <c r="P48473" s="8"/>
      <c r="R48473" s="8"/>
      <c r="Z48473" s="8"/>
      <c r="AA48473" s="8"/>
      <c r="AF48473" s="10"/>
    </row>
    <row r="48474" spans="4:32" ht="38.1" customHeight="1" x14ac:dyDescent="0.3">
      <c r="D48474" s="8"/>
      <c r="L48474" s="8"/>
      <c r="N48474" s="8"/>
      <c r="O48474" s="8"/>
      <c r="P48474" s="8"/>
      <c r="R48474" s="8"/>
      <c r="Z48474" s="8"/>
      <c r="AA48474" s="8"/>
      <c r="AF48474" s="10"/>
    </row>
    <row r="48475" spans="4:32" ht="38.1" customHeight="1" x14ac:dyDescent="0.3">
      <c r="D48475" s="8"/>
      <c r="L48475" s="8"/>
      <c r="N48475" s="8"/>
      <c r="O48475" s="8"/>
      <c r="P48475" s="8"/>
      <c r="R48475" s="8"/>
      <c r="Z48475" s="8"/>
      <c r="AA48475" s="8"/>
      <c r="AF48475" s="10"/>
    </row>
    <row r="48476" spans="4:32" ht="38.1" customHeight="1" x14ac:dyDescent="0.3">
      <c r="D48476" s="8"/>
      <c r="L48476" s="8"/>
      <c r="N48476" s="8"/>
      <c r="O48476" s="8"/>
      <c r="P48476" s="8"/>
      <c r="R48476" s="8"/>
      <c r="Z48476" s="8"/>
      <c r="AA48476" s="8"/>
      <c r="AF48476" s="10"/>
    </row>
    <row r="48477" spans="4:32" ht="38.1" customHeight="1" x14ac:dyDescent="0.3">
      <c r="D48477" s="8"/>
      <c r="L48477" s="8"/>
      <c r="N48477" s="8"/>
      <c r="O48477" s="8"/>
      <c r="P48477" s="8"/>
      <c r="R48477" s="8"/>
      <c r="Z48477" s="8"/>
      <c r="AA48477" s="8"/>
      <c r="AF48477" s="10"/>
    </row>
    <row r="48478" spans="4:32" ht="38.1" customHeight="1" x14ac:dyDescent="0.3">
      <c r="D48478" s="8"/>
      <c r="L48478" s="8"/>
      <c r="N48478" s="8"/>
      <c r="O48478" s="8"/>
      <c r="P48478" s="8"/>
      <c r="R48478" s="8"/>
      <c r="Z48478" s="8"/>
      <c r="AA48478" s="8"/>
      <c r="AF48478" s="10"/>
    </row>
    <row r="48479" spans="4:32" ht="38.1" customHeight="1" x14ac:dyDescent="0.3">
      <c r="D48479" s="8"/>
      <c r="L48479" s="8"/>
      <c r="N48479" s="8"/>
      <c r="O48479" s="8"/>
      <c r="P48479" s="8"/>
      <c r="R48479" s="8"/>
      <c r="Z48479" s="8"/>
      <c r="AA48479" s="8"/>
      <c r="AF48479" s="10"/>
    </row>
    <row r="48480" spans="4:32" ht="38.1" customHeight="1" x14ac:dyDescent="0.3">
      <c r="D48480" s="8"/>
      <c r="L48480" s="8"/>
      <c r="N48480" s="8"/>
      <c r="O48480" s="8"/>
      <c r="P48480" s="8"/>
      <c r="R48480" s="8"/>
      <c r="Z48480" s="8"/>
      <c r="AA48480" s="8"/>
      <c r="AF48480" s="10"/>
    </row>
    <row r="48481" spans="4:32" ht="38.1" customHeight="1" x14ac:dyDescent="0.3">
      <c r="D48481" s="8"/>
      <c r="L48481" s="8"/>
      <c r="N48481" s="8"/>
      <c r="O48481" s="8"/>
      <c r="P48481" s="8"/>
      <c r="R48481" s="8"/>
      <c r="Z48481" s="8"/>
      <c r="AA48481" s="8"/>
      <c r="AF48481" s="10"/>
    </row>
    <row r="48482" spans="4:32" ht="38.1" customHeight="1" x14ac:dyDescent="0.3">
      <c r="D48482" s="8"/>
      <c r="L48482" s="8"/>
      <c r="N48482" s="8"/>
      <c r="O48482" s="8"/>
      <c r="P48482" s="8"/>
      <c r="R48482" s="8"/>
      <c r="Z48482" s="8"/>
      <c r="AA48482" s="8"/>
      <c r="AF48482" s="10"/>
    </row>
    <row r="48483" spans="4:32" ht="38.1" customHeight="1" x14ac:dyDescent="0.3">
      <c r="D48483" s="8"/>
      <c r="L48483" s="8"/>
      <c r="N48483" s="8"/>
      <c r="O48483" s="8"/>
      <c r="P48483" s="8"/>
      <c r="R48483" s="8"/>
      <c r="Z48483" s="8"/>
      <c r="AA48483" s="8"/>
      <c r="AF48483" s="10"/>
    </row>
    <row r="48484" spans="4:32" ht="38.1" customHeight="1" x14ac:dyDescent="0.3">
      <c r="D48484" s="8"/>
      <c r="L48484" s="8"/>
      <c r="N48484" s="8"/>
      <c r="O48484" s="8"/>
      <c r="P48484" s="8"/>
      <c r="R48484" s="8"/>
      <c r="Z48484" s="8"/>
      <c r="AA48484" s="8"/>
      <c r="AF48484" s="10"/>
    </row>
    <row r="48485" spans="4:32" ht="38.1" customHeight="1" x14ac:dyDescent="0.3">
      <c r="D48485" s="8"/>
      <c r="L48485" s="8"/>
      <c r="N48485" s="8"/>
      <c r="O48485" s="8"/>
      <c r="P48485" s="8"/>
      <c r="R48485" s="8"/>
      <c r="Z48485" s="8"/>
      <c r="AA48485" s="8"/>
      <c r="AF48485" s="10"/>
    </row>
    <row r="48486" spans="4:32" ht="38.1" customHeight="1" x14ac:dyDescent="0.3">
      <c r="D48486" s="8"/>
      <c r="L48486" s="8"/>
      <c r="N48486" s="8"/>
      <c r="O48486" s="8"/>
      <c r="P48486" s="8"/>
      <c r="R48486" s="8"/>
      <c r="Z48486" s="8"/>
      <c r="AA48486" s="8"/>
      <c r="AF48486" s="10"/>
    </row>
    <row r="48487" spans="4:32" ht="38.1" customHeight="1" x14ac:dyDescent="0.3">
      <c r="D48487" s="8"/>
      <c r="L48487" s="8"/>
      <c r="N48487" s="8"/>
      <c r="O48487" s="8"/>
      <c r="P48487" s="8"/>
      <c r="R48487" s="8"/>
      <c r="Z48487" s="8"/>
      <c r="AA48487" s="8"/>
      <c r="AF48487" s="10"/>
    </row>
    <row r="48488" spans="4:32" ht="38.1" customHeight="1" x14ac:dyDescent="0.3">
      <c r="D48488" s="8"/>
      <c r="L48488" s="8"/>
      <c r="N48488" s="8"/>
      <c r="O48488" s="8"/>
      <c r="P48488" s="8"/>
      <c r="R48488" s="8"/>
      <c r="Z48488" s="8"/>
      <c r="AA48488" s="8"/>
      <c r="AF48488" s="10"/>
    </row>
    <row r="48489" spans="4:32" ht="38.1" customHeight="1" x14ac:dyDescent="0.3">
      <c r="D48489" s="8"/>
      <c r="L48489" s="8"/>
      <c r="N48489" s="8"/>
      <c r="O48489" s="8"/>
      <c r="P48489" s="8"/>
      <c r="R48489" s="8"/>
      <c r="Z48489" s="8"/>
      <c r="AA48489" s="8"/>
      <c r="AF48489" s="10"/>
    </row>
    <row r="48490" spans="4:32" ht="38.1" customHeight="1" x14ac:dyDescent="0.3">
      <c r="D48490" s="8"/>
      <c r="L48490" s="8"/>
      <c r="N48490" s="8"/>
      <c r="O48490" s="8"/>
      <c r="P48490" s="8"/>
      <c r="R48490" s="8"/>
      <c r="Z48490" s="8"/>
      <c r="AA48490" s="8"/>
      <c r="AF48490" s="10"/>
    </row>
    <row r="48491" spans="4:32" ht="38.1" customHeight="1" x14ac:dyDescent="0.3">
      <c r="D48491" s="8"/>
      <c r="L48491" s="8"/>
      <c r="N48491" s="8"/>
      <c r="O48491" s="8"/>
      <c r="P48491" s="8"/>
      <c r="R48491" s="8"/>
      <c r="Z48491" s="8"/>
      <c r="AA48491" s="8"/>
      <c r="AF48491" s="10"/>
    </row>
    <row r="48492" spans="4:32" ht="38.1" customHeight="1" x14ac:dyDescent="0.3">
      <c r="D48492" s="8"/>
      <c r="L48492" s="8"/>
      <c r="N48492" s="8"/>
      <c r="O48492" s="8"/>
      <c r="P48492" s="8"/>
      <c r="R48492" s="8"/>
      <c r="Z48492" s="8"/>
      <c r="AA48492" s="8"/>
      <c r="AF48492" s="10"/>
    </row>
    <row r="48493" spans="4:32" ht="38.1" customHeight="1" x14ac:dyDescent="0.3">
      <c r="D48493" s="8"/>
      <c r="L48493" s="8"/>
      <c r="N48493" s="8"/>
      <c r="O48493" s="8"/>
      <c r="P48493" s="8"/>
      <c r="R48493" s="8"/>
      <c r="Z48493" s="8"/>
      <c r="AA48493" s="8"/>
      <c r="AF48493" s="10"/>
    </row>
    <row r="48494" spans="4:32" ht="38.1" customHeight="1" x14ac:dyDescent="0.3">
      <c r="D48494" s="8"/>
      <c r="L48494" s="8"/>
      <c r="N48494" s="8"/>
      <c r="O48494" s="8"/>
      <c r="P48494" s="8"/>
      <c r="R48494" s="8"/>
      <c r="Z48494" s="8"/>
      <c r="AA48494" s="8"/>
      <c r="AF48494" s="10"/>
    </row>
    <row r="48495" spans="4:32" ht="38.1" customHeight="1" x14ac:dyDescent="0.3">
      <c r="D48495" s="8"/>
      <c r="L48495" s="8"/>
      <c r="N48495" s="8"/>
      <c r="O48495" s="8"/>
      <c r="P48495" s="8"/>
      <c r="R48495" s="8"/>
      <c r="Z48495" s="8"/>
      <c r="AA48495" s="8"/>
      <c r="AF48495" s="10"/>
    </row>
    <row r="48496" spans="4:32" ht="38.1" customHeight="1" x14ac:dyDescent="0.3">
      <c r="D48496" s="8"/>
      <c r="L48496" s="8"/>
      <c r="N48496" s="8"/>
      <c r="O48496" s="8"/>
      <c r="P48496" s="8"/>
      <c r="R48496" s="8"/>
      <c r="Z48496" s="8"/>
      <c r="AA48496" s="8"/>
      <c r="AF48496" s="10"/>
    </row>
    <row r="48497" spans="4:32" ht="38.1" customHeight="1" x14ac:dyDescent="0.3">
      <c r="D48497" s="8"/>
      <c r="L48497" s="8"/>
      <c r="N48497" s="8"/>
      <c r="O48497" s="8"/>
      <c r="P48497" s="8"/>
      <c r="R48497" s="8"/>
      <c r="Z48497" s="8"/>
      <c r="AA48497" s="8"/>
      <c r="AF48497" s="10"/>
    </row>
    <row r="48498" spans="4:32" ht="38.1" customHeight="1" x14ac:dyDescent="0.3">
      <c r="D48498" s="8"/>
      <c r="L48498" s="8"/>
      <c r="N48498" s="8"/>
      <c r="O48498" s="8"/>
      <c r="P48498" s="8"/>
      <c r="R48498" s="8"/>
      <c r="Z48498" s="8"/>
      <c r="AA48498" s="8"/>
      <c r="AF48498" s="10"/>
    </row>
    <row r="48499" spans="4:32" ht="38.1" customHeight="1" x14ac:dyDescent="0.3">
      <c r="D48499" s="8"/>
      <c r="L48499" s="8"/>
      <c r="N48499" s="8"/>
      <c r="O48499" s="8"/>
      <c r="P48499" s="8"/>
      <c r="R48499" s="8"/>
      <c r="Z48499" s="8"/>
      <c r="AA48499" s="8"/>
      <c r="AF48499" s="10"/>
    </row>
    <row r="48500" spans="4:32" ht="38.1" customHeight="1" x14ac:dyDescent="0.3">
      <c r="D48500" s="8"/>
      <c r="L48500" s="8"/>
      <c r="N48500" s="8"/>
      <c r="O48500" s="8"/>
      <c r="P48500" s="8"/>
      <c r="R48500" s="8"/>
      <c r="Z48500" s="8"/>
      <c r="AA48500" s="8"/>
      <c r="AF48500" s="10"/>
    </row>
    <row r="48501" spans="4:32" ht="38.1" customHeight="1" x14ac:dyDescent="0.3">
      <c r="D48501" s="8"/>
      <c r="L48501" s="8"/>
      <c r="N48501" s="8"/>
      <c r="O48501" s="8"/>
      <c r="P48501" s="8"/>
      <c r="R48501" s="8"/>
      <c r="Z48501" s="8"/>
      <c r="AA48501" s="8"/>
      <c r="AF48501" s="10"/>
    </row>
    <row r="48502" spans="4:32" ht="38.1" customHeight="1" x14ac:dyDescent="0.3">
      <c r="D48502" s="8"/>
      <c r="L48502" s="8"/>
      <c r="N48502" s="8"/>
      <c r="O48502" s="8"/>
      <c r="P48502" s="8"/>
      <c r="R48502" s="8"/>
      <c r="Z48502" s="8"/>
      <c r="AA48502" s="8"/>
      <c r="AF48502" s="10"/>
    </row>
    <row r="48503" spans="4:32" ht="38.1" customHeight="1" x14ac:dyDescent="0.3">
      <c r="D48503" s="8"/>
      <c r="L48503" s="8"/>
      <c r="N48503" s="8"/>
      <c r="O48503" s="8"/>
      <c r="P48503" s="8"/>
      <c r="R48503" s="8"/>
      <c r="Z48503" s="8"/>
      <c r="AA48503" s="8"/>
      <c r="AF48503" s="10"/>
    </row>
    <row r="48504" spans="4:32" ht="38.1" customHeight="1" x14ac:dyDescent="0.3">
      <c r="D48504" s="8"/>
      <c r="L48504" s="8"/>
      <c r="N48504" s="8"/>
      <c r="O48504" s="8"/>
      <c r="P48504" s="8"/>
      <c r="R48504" s="8"/>
      <c r="Z48504" s="8"/>
      <c r="AA48504" s="8"/>
      <c r="AF48504" s="10"/>
    </row>
    <row r="48505" spans="4:32" ht="38.1" customHeight="1" x14ac:dyDescent="0.3">
      <c r="D48505" s="8"/>
      <c r="L48505" s="8"/>
      <c r="N48505" s="8"/>
      <c r="O48505" s="8"/>
      <c r="P48505" s="8"/>
      <c r="R48505" s="8"/>
      <c r="Z48505" s="8"/>
      <c r="AA48505" s="8"/>
      <c r="AF48505" s="10"/>
    </row>
    <row r="48506" spans="4:32" ht="38.1" customHeight="1" x14ac:dyDescent="0.3">
      <c r="D48506" s="8"/>
      <c r="L48506" s="8"/>
      <c r="N48506" s="8"/>
      <c r="O48506" s="8"/>
      <c r="P48506" s="8"/>
      <c r="R48506" s="8"/>
      <c r="Z48506" s="8"/>
      <c r="AA48506" s="8"/>
      <c r="AF48506" s="10"/>
    </row>
    <row r="48507" spans="4:32" ht="38.1" customHeight="1" x14ac:dyDescent="0.3">
      <c r="D48507" s="8"/>
      <c r="L48507" s="8"/>
      <c r="N48507" s="8"/>
      <c r="O48507" s="8"/>
      <c r="P48507" s="8"/>
      <c r="R48507" s="8"/>
      <c r="Z48507" s="8"/>
      <c r="AA48507" s="8"/>
      <c r="AF48507" s="10"/>
    </row>
    <row r="48508" spans="4:32" ht="38.1" customHeight="1" x14ac:dyDescent="0.3">
      <c r="D48508" s="8"/>
      <c r="L48508" s="8"/>
      <c r="N48508" s="8"/>
      <c r="O48508" s="8"/>
      <c r="P48508" s="8"/>
      <c r="R48508" s="8"/>
      <c r="Z48508" s="8"/>
      <c r="AA48508" s="8"/>
      <c r="AF48508" s="10"/>
    </row>
    <row r="48509" spans="4:32" ht="38.1" customHeight="1" x14ac:dyDescent="0.3">
      <c r="D48509" s="8"/>
      <c r="L48509" s="8"/>
      <c r="N48509" s="8"/>
      <c r="O48509" s="8"/>
      <c r="P48509" s="8"/>
      <c r="R48509" s="8"/>
      <c r="Z48509" s="8"/>
      <c r="AA48509" s="8"/>
      <c r="AF48509" s="10"/>
    </row>
    <row r="48510" spans="4:32" ht="38.1" customHeight="1" x14ac:dyDescent="0.3">
      <c r="D48510" s="8"/>
      <c r="L48510" s="8"/>
      <c r="N48510" s="8"/>
      <c r="O48510" s="8"/>
      <c r="P48510" s="8"/>
      <c r="R48510" s="8"/>
      <c r="Z48510" s="8"/>
      <c r="AA48510" s="8"/>
      <c r="AF48510" s="10"/>
    </row>
    <row r="48511" spans="4:32" ht="38.1" customHeight="1" x14ac:dyDescent="0.3">
      <c r="D48511" s="8"/>
      <c r="L48511" s="8"/>
      <c r="N48511" s="8"/>
      <c r="O48511" s="8"/>
      <c r="P48511" s="8"/>
      <c r="R48511" s="8"/>
      <c r="Z48511" s="8"/>
      <c r="AA48511" s="8"/>
      <c r="AF48511" s="10"/>
    </row>
    <row r="48512" spans="4:32" ht="38.1" customHeight="1" x14ac:dyDescent="0.3">
      <c r="D48512" s="8"/>
      <c r="L48512" s="8"/>
      <c r="N48512" s="8"/>
      <c r="O48512" s="8"/>
      <c r="P48512" s="8"/>
      <c r="R48512" s="8"/>
      <c r="Z48512" s="8"/>
      <c r="AA48512" s="8"/>
      <c r="AF48512" s="10"/>
    </row>
    <row r="48513" spans="4:32" ht="38.1" customHeight="1" x14ac:dyDescent="0.3">
      <c r="D48513" s="8"/>
      <c r="L48513" s="8"/>
      <c r="N48513" s="8"/>
      <c r="O48513" s="8"/>
      <c r="P48513" s="8"/>
      <c r="R48513" s="8"/>
      <c r="Z48513" s="8"/>
      <c r="AA48513" s="8"/>
      <c r="AF48513" s="10"/>
    </row>
    <row r="48514" spans="4:32" ht="38.1" customHeight="1" x14ac:dyDescent="0.3">
      <c r="D48514" s="8"/>
      <c r="L48514" s="8"/>
      <c r="N48514" s="8"/>
      <c r="O48514" s="8"/>
      <c r="P48514" s="8"/>
      <c r="R48514" s="8"/>
      <c r="Z48514" s="8"/>
      <c r="AA48514" s="8"/>
      <c r="AF48514" s="10"/>
    </row>
    <row r="48515" spans="4:32" ht="38.1" customHeight="1" x14ac:dyDescent="0.3">
      <c r="D48515" s="8"/>
      <c r="L48515" s="8"/>
      <c r="N48515" s="8"/>
      <c r="O48515" s="8"/>
      <c r="P48515" s="8"/>
      <c r="R48515" s="8"/>
      <c r="Z48515" s="8"/>
      <c r="AA48515" s="8"/>
      <c r="AF48515" s="10"/>
    </row>
    <row r="48516" spans="4:32" ht="38.1" customHeight="1" x14ac:dyDescent="0.3">
      <c r="D48516" s="8"/>
      <c r="L48516" s="8"/>
      <c r="N48516" s="8"/>
      <c r="O48516" s="8"/>
      <c r="P48516" s="8"/>
      <c r="R48516" s="8"/>
      <c r="Z48516" s="8"/>
      <c r="AA48516" s="8"/>
      <c r="AF48516" s="10"/>
    </row>
    <row r="48517" spans="4:32" ht="38.1" customHeight="1" x14ac:dyDescent="0.3">
      <c r="D48517" s="8"/>
      <c r="L48517" s="8"/>
      <c r="N48517" s="8"/>
      <c r="O48517" s="8"/>
      <c r="P48517" s="8"/>
      <c r="R48517" s="8"/>
      <c r="Z48517" s="8"/>
      <c r="AA48517" s="8"/>
      <c r="AF48517" s="10"/>
    </row>
    <row r="48518" spans="4:32" ht="38.1" customHeight="1" x14ac:dyDescent="0.3">
      <c r="D48518" s="8"/>
      <c r="L48518" s="8"/>
      <c r="N48518" s="8"/>
      <c r="O48518" s="8"/>
      <c r="P48518" s="8"/>
      <c r="R48518" s="8"/>
      <c r="Z48518" s="8"/>
      <c r="AA48518" s="8"/>
      <c r="AF48518" s="10"/>
    </row>
    <row r="48519" spans="4:32" ht="38.1" customHeight="1" x14ac:dyDescent="0.3">
      <c r="D48519" s="8"/>
      <c r="L48519" s="8"/>
      <c r="N48519" s="8"/>
      <c r="O48519" s="8"/>
      <c r="P48519" s="8"/>
      <c r="R48519" s="8"/>
      <c r="Z48519" s="8"/>
      <c r="AA48519" s="8"/>
      <c r="AF48519" s="10"/>
    </row>
    <row r="48520" spans="4:32" ht="38.1" customHeight="1" x14ac:dyDescent="0.3">
      <c r="D48520" s="8"/>
      <c r="L48520" s="8"/>
      <c r="N48520" s="8"/>
      <c r="O48520" s="8"/>
      <c r="P48520" s="8"/>
      <c r="R48520" s="8"/>
      <c r="Z48520" s="8"/>
      <c r="AA48520" s="8"/>
      <c r="AF48520" s="10"/>
    </row>
    <row r="48521" spans="4:32" ht="38.1" customHeight="1" x14ac:dyDescent="0.3">
      <c r="D48521" s="8"/>
      <c r="L48521" s="8"/>
      <c r="N48521" s="8"/>
      <c r="O48521" s="8"/>
      <c r="P48521" s="8"/>
      <c r="R48521" s="8"/>
      <c r="Z48521" s="8"/>
      <c r="AA48521" s="8"/>
      <c r="AF48521" s="10"/>
    </row>
    <row r="48522" spans="4:32" ht="38.1" customHeight="1" x14ac:dyDescent="0.3">
      <c r="D48522" s="8"/>
      <c r="L48522" s="8"/>
      <c r="N48522" s="8"/>
      <c r="O48522" s="8"/>
      <c r="P48522" s="8"/>
      <c r="R48522" s="8"/>
      <c r="Z48522" s="8"/>
      <c r="AA48522" s="8"/>
      <c r="AF48522" s="10"/>
    </row>
    <row r="48523" spans="4:32" ht="38.1" customHeight="1" x14ac:dyDescent="0.3">
      <c r="D48523" s="8"/>
      <c r="L48523" s="8"/>
      <c r="N48523" s="8"/>
      <c r="O48523" s="8"/>
      <c r="P48523" s="8"/>
      <c r="R48523" s="8"/>
      <c r="Z48523" s="8"/>
      <c r="AA48523" s="8"/>
      <c r="AF48523" s="10"/>
    </row>
    <row r="48524" spans="4:32" ht="38.1" customHeight="1" x14ac:dyDescent="0.3">
      <c r="D48524" s="8"/>
      <c r="L48524" s="8"/>
      <c r="N48524" s="8"/>
      <c r="O48524" s="8"/>
      <c r="P48524" s="8"/>
      <c r="R48524" s="8"/>
      <c r="Z48524" s="8"/>
      <c r="AA48524" s="8"/>
      <c r="AF48524" s="10"/>
    </row>
    <row r="48525" spans="4:32" ht="38.1" customHeight="1" x14ac:dyDescent="0.3">
      <c r="D48525" s="8"/>
      <c r="L48525" s="8"/>
      <c r="N48525" s="8"/>
      <c r="O48525" s="8"/>
      <c r="P48525" s="8"/>
      <c r="R48525" s="8"/>
      <c r="Z48525" s="8"/>
      <c r="AA48525" s="8"/>
      <c r="AF48525" s="10"/>
    </row>
    <row r="48526" spans="4:32" ht="38.1" customHeight="1" x14ac:dyDescent="0.3">
      <c r="D48526" s="8"/>
      <c r="L48526" s="8"/>
      <c r="N48526" s="8"/>
      <c r="O48526" s="8"/>
      <c r="P48526" s="8"/>
      <c r="R48526" s="8"/>
      <c r="Z48526" s="8"/>
      <c r="AA48526" s="8"/>
      <c r="AF48526" s="10"/>
    </row>
    <row r="48527" spans="4:32" ht="38.1" customHeight="1" x14ac:dyDescent="0.3">
      <c r="D48527" s="8"/>
      <c r="L48527" s="8"/>
      <c r="N48527" s="8"/>
      <c r="O48527" s="8"/>
      <c r="P48527" s="8"/>
      <c r="R48527" s="8"/>
      <c r="Z48527" s="8"/>
      <c r="AA48527" s="8"/>
      <c r="AF48527" s="10"/>
    </row>
    <row r="48528" spans="4:32" ht="38.1" customHeight="1" x14ac:dyDescent="0.3">
      <c r="D48528" s="8"/>
      <c r="L48528" s="8"/>
      <c r="N48528" s="8"/>
      <c r="O48528" s="8"/>
      <c r="P48528" s="8"/>
      <c r="R48528" s="8"/>
      <c r="Z48528" s="8"/>
      <c r="AA48528" s="8"/>
      <c r="AF48528" s="10"/>
    </row>
    <row r="48529" spans="4:32" ht="38.1" customHeight="1" x14ac:dyDescent="0.3">
      <c r="D48529" s="8"/>
      <c r="L48529" s="8"/>
      <c r="N48529" s="8"/>
      <c r="O48529" s="8"/>
      <c r="P48529" s="8"/>
      <c r="R48529" s="8"/>
      <c r="Z48529" s="8"/>
      <c r="AA48529" s="8"/>
      <c r="AF48529" s="10"/>
    </row>
    <row r="48530" spans="4:32" ht="38.1" customHeight="1" x14ac:dyDescent="0.3">
      <c r="D48530" s="8"/>
      <c r="L48530" s="8"/>
      <c r="N48530" s="8"/>
      <c r="O48530" s="8"/>
      <c r="P48530" s="8"/>
      <c r="R48530" s="8"/>
      <c r="Z48530" s="8"/>
      <c r="AA48530" s="8"/>
      <c r="AF48530" s="10"/>
    </row>
    <row r="48531" spans="4:32" ht="38.1" customHeight="1" x14ac:dyDescent="0.3">
      <c r="D48531" s="8"/>
      <c r="L48531" s="8"/>
      <c r="N48531" s="8"/>
      <c r="O48531" s="8"/>
      <c r="P48531" s="8"/>
      <c r="R48531" s="8"/>
      <c r="Z48531" s="8"/>
      <c r="AA48531" s="8"/>
      <c r="AF48531" s="10"/>
    </row>
    <row r="48532" spans="4:32" ht="38.1" customHeight="1" x14ac:dyDescent="0.3">
      <c r="D48532" s="8"/>
      <c r="L48532" s="8"/>
      <c r="N48532" s="8"/>
      <c r="O48532" s="8"/>
      <c r="P48532" s="8"/>
      <c r="R48532" s="8"/>
      <c r="Z48532" s="8"/>
      <c r="AA48532" s="8"/>
      <c r="AF48532" s="10"/>
    </row>
    <row r="48533" spans="4:32" ht="38.1" customHeight="1" x14ac:dyDescent="0.3">
      <c r="D48533" s="8"/>
      <c r="L48533" s="8"/>
      <c r="N48533" s="8"/>
      <c r="O48533" s="8"/>
      <c r="P48533" s="8"/>
      <c r="R48533" s="8"/>
      <c r="Z48533" s="8"/>
      <c r="AA48533" s="8"/>
      <c r="AF48533" s="10"/>
    </row>
    <row r="48534" spans="4:32" ht="38.1" customHeight="1" x14ac:dyDescent="0.3">
      <c r="D48534" s="8"/>
      <c r="L48534" s="8"/>
      <c r="N48534" s="8"/>
      <c r="O48534" s="8"/>
      <c r="P48534" s="8"/>
      <c r="R48534" s="8"/>
      <c r="Z48534" s="8"/>
      <c r="AA48534" s="8"/>
      <c r="AF48534" s="10"/>
    </row>
    <row r="48535" spans="4:32" ht="38.1" customHeight="1" x14ac:dyDescent="0.3">
      <c r="D48535" s="8"/>
      <c r="L48535" s="8"/>
      <c r="N48535" s="8"/>
      <c r="O48535" s="8"/>
      <c r="P48535" s="8"/>
      <c r="R48535" s="8"/>
      <c r="Z48535" s="8"/>
      <c r="AA48535" s="8"/>
      <c r="AF48535" s="10"/>
    </row>
    <row r="48536" spans="4:32" ht="38.1" customHeight="1" x14ac:dyDescent="0.3">
      <c r="D48536" s="8"/>
      <c r="L48536" s="8"/>
      <c r="N48536" s="8"/>
      <c r="O48536" s="8"/>
      <c r="P48536" s="8"/>
      <c r="R48536" s="8"/>
      <c r="Z48536" s="8"/>
      <c r="AA48536" s="8"/>
      <c r="AF48536" s="10"/>
    </row>
    <row r="48537" spans="4:32" ht="38.1" customHeight="1" x14ac:dyDescent="0.3">
      <c r="D48537" s="8"/>
      <c r="L48537" s="8"/>
      <c r="N48537" s="8"/>
      <c r="O48537" s="8"/>
      <c r="P48537" s="8"/>
      <c r="R48537" s="8"/>
      <c r="Z48537" s="8"/>
      <c r="AA48537" s="8"/>
      <c r="AF48537" s="10"/>
    </row>
    <row r="48538" spans="4:32" ht="38.1" customHeight="1" x14ac:dyDescent="0.3">
      <c r="D48538" s="8"/>
      <c r="L48538" s="8"/>
      <c r="N48538" s="8"/>
      <c r="O48538" s="8"/>
      <c r="P48538" s="8"/>
      <c r="R48538" s="8"/>
      <c r="Z48538" s="8"/>
      <c r="AA48538" s="8"/>
      <c r="AF48538" s="10"/>
    </row>
    <row r="48539" spans="4:32" ht="38.1" customHeight="1" x14ac:dyDescent="0.3">
      <c r="D48539" s="8"/>
      <c r="L48539" s="8"/>
      <c r="N48539" s="8"/>
      <c r="O48539" s="8"/>
      <c r="P48539" s="8"/>
      <c r="R48539" s="8"/>
      <c r="Z48539" s="8"/>
      <c r="AA48539" s="8"/>
      <c r="AF48539" s="10"/>
    </row>
    <row r="48540" spans="4:32" ht="38.1" customHeight="1" x14ac:dyDescent="0.3">
      <c r="D48540" s="8"/>
      <c r="L48540" s="8"/>
      <c r="N48540" s="8"/>
      <c r="O48540" s="8"/>
      <c r="P48540" s="8"/>
      <c r="R48540" s="8"/>
      <c r="Z48540" s="8"/>
      <c r="AA48540" s="8"/>
      <c r="AF48540" s="10"/>
    </row>
    <row r="48541" spans="4:32" ht="38.1" customHeight="1" x14ac:dyDescent="0.3">
      <c r="D48541" s="8"/>
      <c r="L48541" s="8"/>
      <c r="N48541" s="8"/>
      <c r="O48541" s="8"/>
      <c r="P48541" s="8"/>
      <c r="R48541" s="8"/>
      <c r="Z48541" s="8"/>
      <c r="AA48541" s="8"/>
      <c r="AF48541" s="10"/>
    </row>
    <row r="48542" spans="4:32" ht="38.1" customHeight="1" x14ac:dyDescent="0.3">
      <c r="D48542" s="8"/>
      <c r="L48542" s="8"/>
      <c r="N48542" s="8"/>
      <c r="O48542" s="8"/>
      <c r="P48542" s="8"/>
      <c r="R48542" s="8"/>
      <c r="Z48542" s="8"/>
      <c r="AA48542" s="8"/>
      <c r="AF48542" s="10"/>
    </row>
    <row r="48543" spans="4:32" ht="38.1" customHeight="1" x14ac:dyDescent="0.3">
      <c r="D48543" s="8"/>
      <c r="L48543" s="8"/>
      <c r="N48543" s="8"/>
      <c r="O48543" s="8"/>
      <c r="P48543" s="8"/>
      <c r="R48543" s="8"/>
      <c r="Z48543" s="8"/>
      <c r="AA48543" s="8"/>
      <c r="AF48543" s="10"/>
    </row>
    <row r="48544" spans="4:32" ht="38.1" customHeight="1" x14ac:dyDescent="0.3">
      <c r="D48544" s="8"/>
      <c r="L48544" s="8"/>
      <c r="N48544" s="8"/>
      <c r="O48544" s="8"/>
      <c r="P48544" s="8"/>
      <c r="R48544" s="8"/>
      <c r="Z48544" s="8"/>
      <c r="AA48544" s="8"/>
      <c r="AF48544" s="10"/>
    </row>
    <row r="48545" spans="4:32" ht="38.1" customHeight="1" x14ac:dyDescent="0.3">
      <c r="D48545" s="8"/>
      <c r="L48545" s="8"/>
      <c r="N48545" s="8"/>
      <c r="O48545" s="8"/>
      <c r="P48545" s="8"/>
      <c r="R48545" s="8"/>
      <c r="Z48545" s="8"/>
      <c r="AA48545" s="8"/>
      <c r="AF48545" s="10"/>
    </row>
    <row r="48546" spans="4:32" ht="38.1" customHeight="1" x14ac:dyDescent="0.3">
      <c r="D48546" s="8"/>
      <c r="L48546" s="8"/>
      <c r="N48546" s="8"/>
      <c r="O48546" s="8"/>
      <c r="P48546" s="8"/>
      <c r="R48546" s="8"/>
      <c r="Z48546" s="8"/>
      <c r="AA48546" s="8"/>
      <c r="AF48546" s="10"/>
    </row>
    <row r="48547" spans="4:32" ht="38.1" customHeight="1" x14ac:dyDescent="0.3">
      <c r="D48547" s="8"/>
      <c r="L48547" s="8"/>
      <c r="N48547" s="8"/>
      <c r="O48547" s="8"/>
      <c r="P48547" s="8"/>
      <c r="R48547" s="8"/>
      <c r="Z48547" s="8"/>
      <c r="AA48547" s="8"/>
      <c r="AF48547" s="10"/>
    </row>
    <row r="48548" spans="4:32" ht="38.1" customHeight="1" x14ac:dyDescent="0.3">
      <c r="D48548" s="8"/>
      <c r="L48548" s="8"/>
      <c r="N48548" s="8"/>
      <c r="O48548" s="8"/>
      <c r="P48548" s="8"/>
      <c r="R48548" s="8"/>
      <c r="Z48548" s="8"/>
      <c r="AA48548" s="8"/>
      <c r="AF48548" s="10"/>
    </row>
    <row r="48549" spans="4:32" ht="38.1" customHeight="1" x14ac:dyDescent="0.3">
      <c r="D48549" s="8"/>
      <c r="L48549" s="8"/>
      <c r="N48549" s="8"/>
      <c r="O48549" s="8"/>
      <c r="P48549" s="8"/>
      <c r="R48549" s="8"/>
      <c r="Z48549" s="8"/>
      <c r="AA48549" s="8"/>
      <c r="AF48549" s="10"/>
    </row>
    <row r="48550" spans="4:32" ht="38.1" customHeight="1" x14ac:dyDescent="0.3">
      <c r="D48550" s="8"/>
      <c r="L48550" s="8"/>
      <c r="N48550" s="8"/>
      <c r="O48550" s="8"/>
      <c r="P48550" s="8"/>
      <c r="R48550" s="8"/>
      <c r="Z48550" s="8"/>
      <c r="AA48550" s="8"/>
      <c r="AF48550" s="10"/>
    </row>
    <row r="48551" spans="4:32" ht="38.1" customHeight="1" x14ac:dyDescent="0.3">
      <c r="D48551" s="8"/>
      <c r="L48551" s="8"/>
      <c r="N48551" s="8"/>
      <c r="O48551" s="8"/>
      <c r="P48551" s="8"/>
      <c r="R48551" s="8"/>
      <c r="Z48551" s="8"/>
      <c r="AA48551" s="8"/>
      <c r="AF48551" s="10"/>
    </row>
    <row r="48552" spans="4:32" ht="38.1" customHeight="1" x14ac:dyDescent="0.3">
      <c r="D48552" s="8"/>
      <c r="L48552" s="8"/>
      <c r="N48552" s="8"/>
      <c r="O48552" s="8"/>
      <c r="P48552" s="8"/>
      <c r="R48552" s="8"/>
      <c r="Z48552" s="8"/>
      <c r="AA48552" s="8"/>
      <c r="AF48552" s="10"/>
    </row>
    <row r="48553" spans="4:32" ht="38.1" customHeight="1" x14ac:dyDescent="0.3">
      <c r="D48553" s="8"/>
      <c r="L48553" s="8"/>
      <c r="N48553" s="8"/>
      <c r="O48553" s="8"/>
      <c r="P48553" s="8"/>
      <c r="R48553" s="8"/>
      <c r="Z48553" s="8"/>
      <c r="AA48553" s="8"/>
      <c r="AF48553" s="10"/>
    </row>
    <row r="48554" spans="4:32" ht="38.1" customHeight="1" x14ac:dyDescent="0.3">
      <c r="D48554" s="8"/>
      <c r="L48554" s="8"/>
      <c r="N48554" s="8"/>
      <c r="O48554" s="8"/>
      <c r="P48554" s="8"/>
      <c r="R48554" s="8"/>
      <c r="Z48554" s="8"/>
      <c r="AA48554" s="8"/>
      <c r="AF48554" s="10"/>
    </row>
    <row r="48555" spans="4:32" ht="38.1" customHeight="1" x14ac:dyDescent="0.3">
      <c r="D48555" s="8"/>
      <c r="L48555" s="8"/>
      <c r="N48555" s="8"/>
      <c r="O48555" s="8"/>
      <c r="P48555" s="8"/>
      <c r="R48555" s="8"/>
      <c r="Z48555" s="8"/>
      <c r="AA48555" s="8"/>
      <c r="AF48555" s="10"/>
    </row>
    <row r="48556" spans="4:32" ht="38.1" customHeight="1" x14ac:dyDescent="0.3">
      <c r="D48556" s="8"/>
      <c r="L48556" s="8"/>
      <c r="N48556" s="8"/>
      <c r="O48556" s="8"/>
      <c r="P48556" s="8"/>
      <c r="R48556" s="8"/>
      <c r="Z48556" s="8"/>
      <c r="AA48556" s="8"/>
      <c r="AF48556" s="10"/>
    </row>
    <row r="48557" spans="4:32" ht="38.1" customHeight="1" x14ac:dyDescent="0.3">
      <c r="D48557" s="8"/>
      <c r="L48557" s="8"/>
      <c r="N48557" s="8"/>
      <c r="O48557" s="8"/>
      <c r="P48557" s="8"/>
      <c r="R48557" s="8"/>
      <c r="Z48557" s="8"/>
      <c r="AA48557" s="8"/>
      <c r="AF48557" s="10"/>
    </row>
    <row r="48558" spans="4:32" ht="38.1" customHeight="1" x14ac:dyDescent="0.3">
      <c r="D48558" s="8"/>
      <c r="L48558" s="8"/>
      <c r="N48558" s="8"/>
      <c r="O48558" s="8"/>
      <c r="P48558" s="8"/>
      <c r="R48558" s="8"/>
      <c r="Z48558" s="8"/>
      <c r="AA48558" s="8"/>
      <c r="AF48558" s="10"/>
    </row>
    <row r="48559" spans="4:32" ht="38.1" customHeight="1" x14ac:dyDescent="0.3">
      <c r="D48559" s="8"/>
      <c r="L48559" s="8"/>
      <c r="N48559" s="8"/>
      <c r="O48559" s="8"/>
      <c r="P48559" s="8"/>
      <c r="R48559" s="8"/>
      <c r="Z48559" s="8"/>
      <c r="AA48559" s="8"/>
      <c r="AF48559" s="10"/>
    </row>
    <row r="48560" spans="4:32" ht="38.1" customHeight="1" x14ac:dyDescent="0.3">
      <c r="D48560" s="8"/>
      <c r="L48560" s="8"/>
      <c r="N48560" s="8"/>
      <c r="O48560" s="8"/>
      <c r="P48560" s="8"/>
      <c r="R48560" s="8"/>
      <c r="Z48560" s="8"/>
      <c r="AA48560" s="8"/>
      <c r="AF48560" s="10"/>
    </row>
    <row r="48561" spans="4:32" ht="38.1" customHeight="1" x14ac:dyDescent="0.3">
      <c r="D48561" s="8"/>
      <c r="L48561" s="8"/>
      <c r="N48561" s="8"/>
      <c r="O48561" s="8"/>
      <c r="P48561" s="8"/>
      <c r="R48561" s="8"/>
      <c r="Z48561" s="8"/>
      <c r="AA48561" s="8"/>
      <c r="AF48561" s="10"/>
    </row>
    <row r="48562" spans="4:32" ht="38.1" customHeight="1" x14ac:dyDescent="0.3">
      <c r="D48562" s="8"/>
      <c r="L48562" s="8"/>
      <c r="N48562" s="8"/>
      <c r="O48562" s="8"/>
      <c r="P48562" s="8"/>
      <c r="R48562" s="8"/>
      <c r="Z48562" s="8"/>
      <c r="AA48562" s="8"/>
      <c r="AF48562" s="10"/>
    </row>
    <row r="48563" spans="4:32" ht="38.1" customHeight="1" x14ac:dyDescent="0.3">
      <c r="D48563" s="8"/>
      <c r="L48563" s="8"/>
      <c r="N48563" s="8"/>
      <c r="O48563" s="8"/>
      <c r="P48563" s="8"/>
      <c r="R48563" s="8"/>
      <c r="Z48563" s="8"/>
      <c r="AA48563" s="8"/>
      <c r="AF48563" s="10"/>
    </row>
    <row r="48564" spans="4:32" ht="38.1" customHeight="1" x14ac:dyDescent="0.3">
      <c r="D48564" s="8"/>
      <c r="L48564" s="8"/>
      <c r="N48564" s="8"/>
      <c r="O48564" s="8"/>
      <c r="P48564" s="8"/>
      <c r="R48564" s="8"/>
      <c r="Z48564" s="8"/>
      <c r="AA48564" s="8"/>
      <c r="AF48564" s="10"/>
    </row>
    <row r="48565" spans="4:32" ht="38.1" customHeight="1" x14ac:dyDescent="0.3">
      <c r="D48565" s="8"/>
      <c r="L48565" s="8"/>
      <c r="N48565" s="8"/>
      <c r="O48565" s="8"/>
      <c r="P48565" s="8"/>
      <c r="R48565" s="8"/>
      <c r="Z48565" s="8"/>
      <c r="AA48565" s="8"/>
      <c r="AF48565" s="10"/>
    </row>
    <row r="48566" spans="4:32" ht="38.1" customHeight="1" x14ac:dyDescent="0.3">
      <c r="D48566" s="8"/>
      <c r="L48566" s="8"/>
      <c r="N48566" s="8"/>
      <c r="O48566" s="8"/>
      <c r="P48566" s="8"/>
      <c r="R48566" s="8"/>
      <c r="Z48566" s="8"/>
      <c r="AA48566" s="8"/>
      <c r="AF48566" s="10"/>
    </row>
    <row r="48567" spans="4:32" ht="38.1" customHeight="1" x14ac:dyDescent="0.3">
      <c r="D48567" s="8"/>
      <c r="L48567" s="8"/>
      <c r="N48567" s="8"/>
      <c r="O48567" s="8"/>
      <c r="P48567" s="8"/>
      <c r="R48567" s="8"/>
      <c r="Z48567" s="8"/>
      <c r="AA48567" s="8"/>
      <c r="AF48567" s="10"/>
    </row>
    <row r="48568" spans="4:32" ht="38.1" customHeight="1" x14ac:dyDescent="0.3">
      <c r="D48568" s="8"/>
      <c r="L48568" s="8"/>
      <c r="N48568" s="8"/>
      <c r="O48568" s="8"/>
      <c r="P48568" s="8"/>
      <c r="R48568" s="8"/>
      <c r="Z48568" s="8"/>
      <c r="AA48568" s="8"/>
      <c r="AF48568" s="10"/>
    </row>
    <row r="48569" spans="4:32" ht="38.1" customHeight="1" x14ac:dyDescent="0.3">
      <c r="D48569" s="8"/>
      <c r="L48569" s="8"/>
      <c r="N48569" s="8"/>
      <c r="O48569" s="8"/>
      <c r="P48569" s="8"/>
      <c r="R48569" s="8"/>
      <c r="Z48569" s="8"/>
      <c r="AA48569" s="8"/>
      <c r="AF48569" s="10"/>
    </row>
    <row r="48570" spans="4:32" ht="38.1" customHeight="1" x14ac:dyDescent="0.3">
      <c r="D48570" s="8"/>
      <c r="L48570" s="8"/>
      <c r="N48570" s="8"/>
      <c r="O48570" s="8"/>
      <c r="P48570" s="8"/>
      <c r="R48570" s="8"/>
      <c r="Z48570" s="8"/>
      <c r="AA48570" s="8"/>
      <c r="AF48570" s="10"/>
    </row>
    <row r="48571" spans="4:32" ht="38.1" customHeight="1" x14ac:dyDescent="0.3">
      <c r="D48571" s="8"/>
      <c r="L48571" s="8"/>
      <c r="N48571" s="8"/>
      <c r="O48571" s="8"/>
      <c r="P48571" s="8"/>
      <c r="R48571" s="8"/>
      <c r="Z48571" s="8"/>
      <c r="AA48571" s="8"/>
      <c r="AF48571" s="10"/>
    </row>
    <row r="48572" spans="4:32" ht="38.1" customHeight="1" x14ac:dyDescent="0.3">
      <c r="D48572" s="8"/>
      <c r="L48572" s="8"/>
      <c r="N48572" s="8"/>
      <c r="O48572" s="8"/>
      <c r="P48572" s="8"/>
      <c r="R48572" s="8"/>
      <c r="Z48572" s="8"/>
      <c r="AA48572" s="8"/>
      <c r="AF48572" s="10"/>
    </row>
    <row r="48573" spans="4:32" ht="38.1" customHeight="1" x14ac:dyDescent="0.3">
      <c r="D48573" s="8"/>
      <c r="L48573" s="8"/>
      <c r="N48573" s="8"/>
      <c r="O48573" s="8"/>
      <c r="P48573" s="8"/>
      <c r="R48573" s="8"/>
      <c r="Z48573" s="8"/>
      <c r="AA48573" s="8"/>
      <c r="AF48573" s="10"/>
    </row>
    <row r="48574" spans="4:32" ht="38.1" customHeight="1" x14ac:dyDescent="0.3">
      <c r="D48574" s="8"/>
      <c r="L48574" s="8"/>
      <c r="N48574" s="8"/>
      <c r="O48574" s="8"/>
      <c r="P48574" s="8"/>
      <c r="R48574" s="8"/>
      <c r="Z48574" s="8"/>
      <c r="AA48574" s="8"/>
      <c r="AF48574" s="10"/>
    </row>
    <row r="48575" spans="4:32" ht="38.1" customHeight="1" x14ac:dyDescent="0.3">
      <c r="D48575" s="8"/>
      <c r="L48575" s="8"/>
      <c r="N48575" s="8"/>
      <c r="O48575" s="8"/>
      <c r="P48575" s="8"/>
      <c r="R48575" s="8"/>
      <c r="Z48575" s="8"/>
      <c r="AA48575" s="8"/>
      <c r="AF48575" s="10"/>
    </row>
    <row r="48576" spans="4:32" ht="38.1" customHeight="1" x14ac:dyDescent="0.3">
      <c r="D48576" s="8"/>
      <c r="L48576" s="8"/>
      <c r="N48576" s="8"/>
      <c r="O48576" s="8"/>
      <c r="P48576" s="8"/>
      <c r="R48576" s="8"/>
      <c r="Z48576" s="8"/>
      <c r="AA48576" s="8"/>
      <c r="AF48576" s="10"/>
    </row>
    <row r="48577" spans="4:32" ht="38.1" customHeight="1" x14ac:dyDescent="0.3">
      <c r="D48577" s="8"/>
      <c r="L48577" s="8"/>
      <c r="N48577" s="8"/>
      <c r="O48577" s="8"/>
      <c r="P48577" s="8"/>
      <c r="R48577" s="8"/>
      <c r="Z48577" s="8"/>
      <c r="AA48577" s="8"/>
      <c r="AF48577" s="10"/>
    </row>
    <row r="48578" spans="4:32" ht="38.1" customHeight="1" x14ac:dyDescent="0.3">
      <c r="D48578" s="8"/>
      <c r="L48578" s="8"/>
      <c r="N48578" s="8"/>
      <c r="O48578" s="8"/>
      <c r="P48578" s="8"/>
      <c r="R48578" s="8"/>
      <c r="Z48578" s="8"/>
      <c r="AA48578" s="8"/>
      <c r="AF48578" s="10"/>
    </row>
    <row r="48579" spans="4:32" ht="38.1" customHeight="1" x14ac:dyDescent="0.3">
      <c r="D48579" s="8"/>
      <c r="L48579" s="8"/>
      <c r="N48579" s="8"/>
      <c r="O48579" s="8"/>
      <c r="P48579" s="8"/>
      <c r="R48579" s="8"/>
      <c r="Z48579" s="8"/>
      <c r="AA48579" s="8"/>
      <c r="AF48579" s="10"/>
    </row>
    <row r="48580" spans="4:32" ht="38.1" customHeight="1" x14ac:dyDescent="0.3">
      <c r="D48580" s="8"/>
      <c r="L48580" s="8"/>
      <c r="N48580" s="8"/>
      <c r="O48580" s="8"/>
      <c r="P48580" s="8"/>
      <c r="R48580" s="8"/>
      <c r="Z48580" s="8"/>
      <c r="AA48580" s="8"/>
      <c r="AF48580" s="10"/>
    </row>
    <row r="48581" spans="4:32" ht="38.1" customHeight="1" x14ac:dyDescent="0.3">
      <c r="D48581" s="8"/>
      <c r="L48581" s="8"/>
      <c r="N48581" s="8"/>
      <c r="O48581" s="8"/>
      <c r="P48581" s="8"/>
      <c r="R48581" s="8"/>
      <c r="Z48581" s="8"/>
      <c r="AA48581" s="8"/>
      <c r="AF48581" s="10"/>
    </row>
    <row r="48582" spans="4:32" ht="38.1" customHeight="1" x14ac:dyDescent="0.3">
      <c r="D48582" s="8"/>
      <c r="L48582" s="8"/>
      <c r="N48582" s="8"/>
      <c r="O48582" s="8"/>
      <c r="P48582" s="8"/>
      <c r="R48582" s="8"/>
      <c r="Z48582" s="8"/>
      <c r="AA48582" s="8"/>
      <c r="AF48582" s="10"/>
    </row>
    <row r="48583" spans="4:32" ht="38.1" customHeight="1" x14ac:dyDescent="0.3">
      <c r="D48583" s="8"/>
      <c r="L48583" s="8"/>
      <c r="N48583" s="8"/>
      <c r="O48583" s="8"/>
      <c r="P48583" s="8"/>
      <c r="R48583" s="8"/>
      <c r="Z48583" s="8"/>
      <c r="AA48583" s="8"/>
      <c r="AF48583" s="10"/>
    </row>
    <row r="48584" spans="4:32" ht="38.1" customHeight="1" x14ac:dyDescent="0.3">
      <c r="D48584" s="8"/>
      <c r="L48584" s="8"/>
      <c r="N48584" s="8"/>
      <c r="O48584" s="8"/>
      <c r="P48584" s="8"/>
      <c r="R48584" s="8"/>
      <c r="Z48584" s="8"/>
      <c r="AA48584" s="8"/>
      <c r="AF48584" s="10"/>
    </row>
    <row r="48585" spans="4:32" ht="38.1" customHeight="1" x14ac:dyDescent="0.3">
      <c r="D48585" s="8"/>
      <c r="L48585" s="8"/>
      <c r="N48585" s="8"/>
      <c r="O48585" s="8"/>
      <c r="P48585" s="8"/>
      <c r="R48585" s="8"/>
      <c r="Z48585" s="8"/>
      <c r="AA48585" s="8"/>
      <c r="AF48585" s="10"/>
    </row>
    <row r="48586" spans="4:32" ht="38.1" customHeight="1" x14ac:dyDescent="0.3">
      <c r="D48586" s="8"/>
      <c r="L48586" s="8"/>
      <c r="N48586" s="8"/>
      <c r="O48586" s="8"/>
      <c r="P48586" s="8"/>
      <c r="R48586" s="8"/>
      <c r="Z48586" s="8"/>
      <c r="AA48586" s="8"/>
      <c r="AF48586" s="10"/>
    </row>
    <row r="48587" spans="4:32" ht="38.1" customHeight="1" x14ac:dyDescent="0.3">
      <c r="D48587" s="8"/>
      <c r="L48587" s="8"/>
      <c r="N48587" s="8"/>
      <c r="O48587" s="8"/>
      <c r="P48587" s="8"/>
      <c r="R48587" s="8"/>
      <c r="Z48587" s="8"/>
      <c r="AA48587" s="8"/>
      <c r="AF48587" s="10"/>
    </row>
    <row r="48588" spans="4:32" ht="38.1" customHeight="1" x14ac:dyDescent="0.3">
      <c r="D48588" s="8"/>
      <c r="L48588" s="8"/>
      <c r="N48588" s="8"/>
      <c r="O48588" s="8"/>
      <c r="P48588" s="8"/>
      <c r="R48588" s="8"/>
      <c r="Z48588" s="8"/>
      <c r="AA48588" s="8"/>
      <c r="AF48588" s="10"/>
    </row>
    <row r="48589" spans="4:32" ht="38.1" customHeight="1" x14ac:dyDescent="0.3">
      <c r="D48589" s="8"/>
      <c r="L48589" s="8"/>
      <c r="N48589" s="8"/>
      <c r="O48589" s="8"/>
      <c r="P48589" s="8"/>
      <c r="R48589" s="8"/>
      <c r="Z48589" s="8"/>
      <c r="AA48589" s="8"/>
      <c r="AF48589" s="10"/>
    </row>
    <row r="48590" spans="4:32" ht="38.1" customHeight="1" x14ac:dyDescent="0.3">
      <c r="D48590" s="8"/>
      <c r="L48590" s="8"/>
      <c r="N48590" s="8"/>
      <c r="O48590" s="8"/>
      <c r="P48590" s="8"/>
      <c r="R48590" s="8"/>
      <c r="Z48590" s="8"/>
      <c r="AA48590" s="8"/>
      <c r="AF48590" s="10"/>
    </row>
    <row r="48591" spans="4:32" ht="38.1" customHeight="1" x14ac:dyDescent="0.3">
      <c r="D48591" s="8"/>
      <c r="L48591" s="8"/>
      <c r="N48591" s="8"/>
      <c r="O48591" s="8"/>
      <c r="P48591" s="8"/>
      <c r="R48591" s="8"/>
      <c r="Z48591" s="8"/>
      <c r="AA48591" s="8"/>
      <c r="AF48591" s="10"/>
    </row>
    <row r="48592" spans="4:32" ht="38.1" customHeight="1" x14ac:dyDescent="0.3">
      <c r="D48592" s="8"/>
      <c r="L48592" s="8"/>
      <c r="N48592" s="8"/>
      <c r="O48592" s="8"/>
      <c r="P48592" s="8"/>
      <c r="R48592" s="8"/>
      <c r="Z48592" s="8"/>
      <c r="AA48592" s="8"/>
      <c r="AF48592" s="10"/>
    </row>
    <row r="48593" spans="4:32" ht="38.1" customHeight="1" x14ac:dyDescent="0.3">
      <c r="D48593" s="8"/>
      <c r="L48593" s="8"/>
      <c r="N48593" s="8"/>
      <c r="O48593" s="8"/>
      <c r="P48593" s="8"/>
      <c r="R48593" s="8"/>
      <c r="Z48593" s="8"/>
      <c r="AA48593" s="8"/>
      <c r="AF48593" s="10"/>
    </row>
    <row r="48594" spans="4:32" ht="38.1" customHeight="1" x14ac:dyDescent="0.3">
      <c r="D48594" s="8"/>
      <c r="L48594" s="8"/>
      <c r="N48594" s="8"/>
      <c r="O48594" s="8"/>
      <c r="P48594" s="8"/>
      <c r="R48594" s="8"/>
      <c r="Z48594" s="8"/>
      <c r="AA48594" s="8"/>
      <c r="AF48594" s="10"/>
    </row>
    <row r="48595" spans="4:32" ht="38.1" customHeight="1" x14ac:dyDescent="0.3">
      <c r="D48595" s="8"/>
      <c r="L48595" s="8"/>
      <c r="N48595" s="8"/>
      <c r="O48595" s="8"/>
      <c r="P48595" s="8"/>
      <c r="R48595" s="8"/>
      <c r="Z48595" s="8"/>
      <c r="AA48595" s="8"/>
      <c r="AF48595" s="10"/>
    </row>
    <row r="48596" spans="4:32" ht="38.1" customHeight="1" x14ac:dyDescent="0.3">
      <c r="D48596" s="8"/>
      <c r="L48596" s="8"/>
      <c r="N48596" s="8"/>
      <c r="O48596" s="8"/>
      <c r="P48596" s="8"/>
      <c r="R48596" s="8"/>
      <c r="Z48596" s="8"/>
      <c r="AA48596" s="8"/>
      <c r="AF48596" s="10"/>
    </row>
    <row r="48597" spans="4:32" ht="38.1" customHeight="1" x14ac:dyDescent="0.3">
      <c r="D48597" s="8"/>
      <c r="L48597" s="8"/>
      <c r="N48597" s="8"/>
      <c r="O48597" s="8"/>
      <c r="P48597" s="8"/>
      <c r="R48597" s="8"/>
      <c r="Z48597" s="8"/>
      <c r="AA48597" s="8"/>
      <c r="AF48597" s="10"/>
    </row>
    <row r="48598" spans="4:32" ht="38.1" customHeight="1" x14ac:dyDescent="0.3">
      <c r="D48598" s="8"/>
      <c r="L48598" s="8"/>
      <c r="N48598" s="8"/>
      <c r="O48598" s="8"/>
      <c r="P48598" s="8"/>
      <c r="R48598" s="8"/>
      <c r="Z48598" s="8"/>
      <c r="AA48598" s="8"/>
      <c r="AF48598" s="10"/>
    </row>
    <row r="48599" spans="4:32" ht="38.1" customHeight="1" x14ac:dyDescent="0.3">
      <c r="D48599" s="8"/>
      <c r="L48599" s="8"/>
      <c r="N48599" s="8"/>
      <c r="O48599" s="8"/>
      <c r="P48599" s="8"/>
      <c r="R48599" s="8"/>
      <c r="Z48599" s="8"/>
      <c r="AA48599" s="8"/>
      <c r="AF48599" s="10"/>
    </row>
    <row r="48600" spans="4:32" ht="38.1" customHeight="1" x14ac:dyDescent="0.3">
      <c r="D48600" s="8"/>
      <c r="L48600" s="8"/>
      <c r="N48600" s="8"/>
      <c r="O48600" s="8"/>
      <c r="P48600" s="8"/>
      <c r="R48600" s="8"/>
      <c r="Z48600" s="8"/>
      <c r="AA48600" s="8"/>
      <c r="AF48600" s="10"/>
    </row>
    <row r="48601" spans="4:32" ht="38.1" customHeight="1" x14ac:dyDescent="0.3">
      <c r="D48601" s="8"/>
      <c r="L48601" s="8"/>
      <c r="N48601" s="8"/>
      <c r="O48601" s="8"/>
      <c r="P48601" s="8"/>
      <c r="R48601" s="8"/>
      <c r="Z48601" s="8"/>
      <c r="AA48601" s="8"/>
      <c r="AF48601" s="10"/>
    </row>
    <row r="48602" spans="4:32" ht="38.1" customHeight="1" x14ac:dyDescent="0.3">
      <c r="D48602" s="8"/>
      <c r="L48602" s="8"/>
      <c r="N48602" s="8"/>
      <c r="O48602" s="8"/>
      <c r="P48602" s="8"/>
      <c r="R48602" s="8"/>
      <c r="Z48602" s="8"/>
      <c r="AA48602" s="8"/>
      <c r="AF48602" s="10"/>
    </row>
    <row r="48603" spans="4:32" ht="38.1" customHeight="1" x14ac:dyDescent="0.3">
      <c r="D48603" s="8"/>
      <c r="L48603" s="8"/>
      <c r="N48603" s="8"/>
      <c r="O48603" s="8"/>
      <c r="P48603" s="8"/>
      <c r="R48603" s="8"/>
      <c r="Z48603" s="8"/>
      <c r="AA48603" s="8"/>
      <c r="AF48603" s="10"/>
    </row>
    <row r="48604" spans="4:32" ht="38.1" customHeight="1" x14ac:dyDescent="0.3">
      <c r="D48604" s="8"/>
      <c r="L48604" s="8"/>
      <c r="N48604" s="8"/>
      <c r="O48604" s="8"/>
      <c r="P48604" s="8"/>
      <c r="R48604" s="8"/>
      <c r="Z48604" s="8"/>
      <c r="AA48604" s="8"/>
      <c r="AF48604" s="10"/>
    </row>
    <row r="48605" spans="4:32" ht="38.1" customHeight="1" x14ac:dyDescent="0.3">
      <c r="D48605" s="8"/>
      <c r="L48605" s="8"/>
      <c r="N48605" s="8"/>
      <c r="O48605" s="8"/>
      <c r="P48605" s="8"/>
      <c r="R48605" s="8"/>
      <c r="Z48605" s="8"/>
      <c r="AA48605" s="8"/>
      <c r="AF48605" s="10"/>
    </row>
    <row r="48606" spans="4:32" ht="38.1" customHeight="1" x14ac:dyDescent="0.3">
      <c r="D48606" s="8"/>
      <c r="L48606" s="8"/>
      <c r="N48606" s="8"/>
      <c r="O48606" s="8"/>
      <c r="P48606" s="8"/>
      <c r="R48606" s="8"/>
      <c r="Z48606" s="8"/>
      <c r="AA48606" s="8"/>
      <c r="AF48606" s="10"/>
    </row>
    <row r="48607" spans="4:32" ht="38.1" customHeight="1" x14ac:dyDescent="0.3">
      <c r="D48607" s="8"/>
      <c r="L48607" s="8"/>
      <c r="N48607" s="8"/>
      <c r="O48607" s="8"/>
      <c r="P48607" s="8"/>
      <c r="R48607" s="8"/>
      <c r="Z48607" s="8"/>
      <c r="AA48607" s="8"/>
      <c r="AF48607" s="10"/>
    </row>
    <row r="48608" spans="4:32" ht="38.1" customHeight="1" x14ac:dyDescent="0.3">
      <c r="D48608" s="8"/>
      <c r="L48608" s="8"/>
      <c r="N48608" s="8"/>
      <c r="O48608" s="8"/>
      <c r="P48608" s="8"/>
      <c r="R48608" s="8"/>
      <c r="Z48608" s="8"/>
      <c r="AA48608" s="8"/>
      <c r="AF48608" s="10"/>
    </row>
    <row r="48609" spans="4:32" ht="38.1" customHeight="1" x14ac:dyDescent="0.3">
      <c r="D48609" s="8"/>
      <c r="L48609" s="8"/>
      <c r="N48609" s="8"/>
      <c r="O48609" s="8"/>
      <c r="P48609" s="8"/>
      <c r="R48609" s="8"/>
      <c r="Z48609" s="8"/>
      <c r="AA48609" s="8"/>
      <c r="AF48609" s="10"/>
    </row>
    <row r="48610" spans="4:32" ht="38.1" customHeight="1" x14ac:dyDescent="0.3">
      <c r="D48610" s="8"/>
      <c r="L48610" s="8"/>
      <c r="N48610" s="8"/>
      <c r="O48610" s="8"/>
      <c r="P48610" s="8"/>
      <c r="R48610" s="8"/>
      <c r="Z48610" s="8"/>
      <c r="AA48610" s="8"/>
      <c r="AF48610" s="10"/>
    </row>
    <row r="48611" spans="4:32" ht="38.1" customHeight="1" x14ac:dyDescent="0.3">
      <c r="D48611" s="8"/>
      <c r="L48611" s="8"/>
      <c r="N48611" s="8"/>
      <c r="O48611" s="8"/>
      <c r="P48611" s="8"/>
      <c r="R48611" s="8"/>
      <c r="Z48611" s="8"/>
      <c r="AA48611" s="8"/>
      <c r="AF48611" s="10"/>
    </row>
    <row r="48612" spans="4:32" ht="38.1" customHeight="1" x14ac:dyDescent="0.3">
      <c r="D48612" s="8"/>
      <c r="L48612" s="8"/>
      <c r="N48612" s="8"/>
      <c r="O48612" s="8"/>
      <c r="P48612" s="8"/>
      <c r="R48612" s="8"/>
      <c r="Z48612" s="8"/>
      <c r="AA48612" s="8"/>
      <c r="AF48612" s="10"/>
    </row>
    <row r="48613" spans="4:32" ht="38.1" customHeight="1" x14ac:dyDescent="0.3">
      <c r="D48613" s="8"/>
      <c r="L48613" s="8"/>
      <c r="N48613" s="8"/>
      <c r="O48613" s="8"/>
      <c r="P48613" s="8"/>
      <c r="R48613" s="8"/>
      <c r="Z48613" s="8"/>
      <c r="AA48613" s="8"/>
      <c r="AF48613" s="10"/>
    </row>
    <row r="48614" spans="4:32" ht="38.1" customHeight="1" x14ac:dyDescent="0.3">
      <c r="D48614" s="8"/>
      <c r="L48614" s="8"/>
      <c r="N48614" s="8"/>
      <c r="O48614" s="8"/>
      <c r="P48614" s="8"/>
      <c r="R48614" s="8"/>
      <c r="Z48614" s="8"/>
      <c r="AA48614" s="8"/>
      <c r="AF48614" s="10"/>
    </row>
    <row r="48615" spans="4:32" ht="38.1" customHeight="1" x14ac:dyDescent="0.3">
      <c r="D48615" s="8"/>
      <c r="L48615" s="8"/>
      <c r="N48615" s="8"/>
      <c r="O48615" s="8"/>
      <c r="P48615" s="8"/>
      <c r="R48615" s="8"/>
      <c r="Z48615" s="8"/>
      <c r="AA48615" s="8"/>
      <c r="AF48615" s="10"/>
    </row>
    <row r="48616" spans="4:32" ht="38.1" customHeight="1" x14ac:dyDescent="0.3">
      <c r="D48616" s="8"/>
      <c r="L48616" s="8"/>
      <c r="N48616" s="8"/>
      <c r="O48616" s="8"/>
      <c r="P48616" s="8"/>
      <c r="R48616" s="8"/>
      <c r="Z48616" s="8"/>
      <c r="AA48616" s="8"/>
      <c r="AF48616" s="10"/>
    </row>
    <row r="48617" spans="4:32" ht="38.1" customHeight="1" x14ac:dyDescent="0.3">
      <c r="D48617" s="8"/>
      <c r="L48617" s="8"/>
      <c r="N48617" s="8"/>
      <c r="O48617" s="8"/>
      <c r="P48617" s="8"/>
      <c r="R48617" s="8"/>
      <c r="Z48617" s="8"/>
      <c r="AA48617" s="8"/>
      <c r="AF48617" s="10"/>
    </row>
    <row r="48618" spans="4:32" ht="38.1" customHeight="1" x14ac:dyDescent="0.3">
      <c r="D48618" s="8"/>
      <c r="L48618" s="8"/>
      <c r="N48618" s="8"/>
      <c r="O48618" s="8"/>
      <c r="P48618" s="8"/>
      <c r="R48618" s="8"/>
      <c r="Z48618" s="8"/>
      <c r="AA48618" s="8"/>
      <c r="AF48618" s="10"/>
    </row>
    <row r="48619" spans="4:32" ht="38.1" customHeight="1" x14ac:dyDescent="0.3">
      <c r="D48619" s="8"/>
      <c r="L48619" s="8"/>
      <c r="N48619" s="8"/>
      <c r="O48619" s="8"/>
      <c r="P48619" s="8"/>
      <c r="R48619" s="8"/>
      <c r="Z48619" s="8"/>
      <c r="AA48619" s="8"/>
      <c r="AF48619" s="10"/>
    </row>
    <row r="48620" spans="4:32" ht="38.1" customHeight="1" x14ac:dyDescent="0.3">
      <c r="D48620" s="8"/>
      <c r="L48620" s="8"/>
      <c r="N48620" s="8"/>
      <c r="O48620" s="8"/>
      <c r="P48620" s="8"/>
      <c r="R48620" s="8"/>
      <c r="Z48620" s="8"/>
      <c r="AA48620" s="8"/>
      <c r="AF48620" s="10"/>
    </row>
    <row r="48621" spans="4:32" ht="38.1" customHeight="1" x14ac:dyDescent="0.3">
      <c r="D48621" s="8"/>
      <c r="L48621" s="8"/>
      <c r="N48621" s="8"/>
      <c r="O48621" s="8"/>
      <c r="P48621" s="8"/>
      <c r="R48621" s="8"/>
      <c r="Z48621" s="8"/>
      <c r="AA48621" s="8"/>
      <c r="AF48621" s="10"/>
    </row>
    <row r="48622" spans="4:32" ht="38.1" customHeight="1" x14ac:dyDescent="0.3">
      <c r="D48622" s="8"/>
      <c r="L48622" s="8"/>
      <c r="N48622" s="8"/>
      <c r="O48622" s="8"/>
      <c r="P48622" s="8"/>
      <c r="R48622" s="8"/>
      <c r="Z48622" s="8"/>
      <c r="AA48622" s="8"/>
      <c r="AF48622" s="10"/>
    </row>
    <row r="48623" spans="4:32" ht="38.1" customHeight="1" x14ac:dyDescent="0.3">
      <c r="D48623" s="8"/>
      <c r="L48623" s="8"/>
      <c r="N48623" s="8"/>
      <c r="O48623" s="8"/>
      <c r="P48623" s="8"/>
      <c r="R48623" s="8"/>
      <c r="Z48623" s="8"/>
      <c r="AA48623" s="8"/>
      <c r="AF48623" s="10"/>
    </row>
    <row r="48624" spans="4:32" ht="38.1" customHeight="1" x14ac:dyDescent="0.3">
      <c r="D48624" s="8"/>
      <c r="L48624" s="8"/>
      <c r="N48624" s="8"/>
      <c r="O48624" s="8"/>
      <c r="P48624" s="8"/>
      <c r="R48624" s="8"/>
      <c r="Z48624" s="8"/>
      <c r="AA48624" s="8"/>
      <c r="AF48624" s="10"/>
    </row>
    <row r="48625" spans="4:32" ht="38.1" customHeight="1" x14ac:dyDescent="0.3">
      <c r="D48625" s="8"/>
      <c r="L48625" s="8"/>
      <c r="N48625" s="8"/>
      <c r="O48625" s="8"/>
      <c r="P48625" s="8"/>
      <c r="R48625" s="8"/>
      <c r="Z48625" s="8"/>
      <c r="AA48625" s="8"/>
      <c r="AF48625" s="10"/>
    </row>
    <row r="48626" spans="4:32" ht="38.1" customHeight="1" x14ac:dyDescent="0.3">
      <c r="D48626" s="8"/>
      <c r="L48626" s="8"/>
      <c r="N48626" s="8"/>
      <c r="O48626" s="8"/>
      <c r="P48626" s="8"/>
      <c r="R48626" s="8"/>
      <c r="Z48626" s="8"/>
      <c r="AA48626" s="8"/>
      <c r="AF48626" s="10"/>
    </row>
    <row r="48627" spans="4:32" ht="38.1" customHeight="1" x14ac:dyDescent="0.3">
      <c r="D48627" s="8"/>
      <c r="L48627" s="8"/>
      <c r="N48627" s="8"/>
      <c r="O48627" s="8"/>
      <c r="P48627" s="8"/>
      <c r="R48627" s="8"/>
      <c r="Z48627" s="8"/>
      <c r="AA48627" s="8"/>
      <c r="AF48627" s="10"/>
    </row>
    <row r="48628" spans="4:32" ht="38.1" customHeight="1" x14ac:dyDescent="0.3">
      <c r="D48628" s="8"/>
      <c r="L48628" s="8"/>
      <c r="N48628" s="8"/>
      <c r="O48628" s="8"/>
      <c r="P48628" s="8"/>
      <c r="R48628" s="8"/>
      <c r="Z48628" s="8"/>
      <c r="AA48628" s="8"/>
      <c r="AF48628" s="10"/>
    </row>
    <row r="48629" spans="4:32" ht="38.1" customHeight="1" x14ac:dyDescent="0.3">
      <c r="D48629" s="8"/>
      <c r="L48629" s="8"/>
      <c r="N48629" s="8"/>
      <c r="O48629" s="8"/>
      <c r="P48629" s="8"/>
      <c r="R48629" s="8"/>
      <c r="Z48629" s="8"/>
      <c r="AA48629" s="8"/>
      <c r="AF48629" s="10"/>
    </row>
    <row r="48630" spans="4:32" ht="38.1" customHeight="1" x14ac:dyDescent="0.3">
      <c r="D48630" s="8"/>
      <c r="L48630" s="8"/>
      <c r="N48630" s="8"/>
      <c r="O48630" s="8"/>
      <c r="P48630" s="8"/>
      <c r="R48630" s="8"/>
      <c r="Z48630" s="8"/>
      <c r="AA48630" s="8"/>
      <c r="AF48630" s="10"/>
    </row>
    <row r="48631" spans="4:32" ht="38.1" customHeight="1" x14ac:dyDescent="0.3">
      <c r="D48631" s="8"/>
      <c r="L48631" s="8"/>
      <c r="N48631" s="8"/>
      <c r="O48631" s="8"/>
      <c r="P48631" s="8"/>
      <c r="R48631" s="8"/>
      <c r="Z48631" s="8"/>
      <c r="AA48631" s="8"/>
      <c r="AF48631" s="10"/>
    </row>
    <row r="48632" spans="4:32" ht="38.1" customHeight="1" x14ac:dyDescent="0.3">
      <c r="D48632" s="8"/>
      <c r="L48632" s="8"/>
      <c r="N48632" s="8"/>
      <c r="O48632" s="8"/>
      <c r="P48632" s="8"/>
      <c r="R48632" s="8"/>
      <c r="Z48632" s="8"/>
      <c r="AA48632" s="8"/>
      <c r="AF48632" s="10"/>
    </row>
    <row r="48633" spans="4:32" ht="38.1" customHeight="1" x14ac:dyDescent="0.3">
      <c r="D48633" s="8"/>
      <c r="L48633" s="8"/>
      <c r="N48633" s="8"/>
      <c r="O48633" s="8"/>
      <c r="P48633" s="8"/>
      <c r="R48633" s="8"/>
      <c r="Z48633" s="8"/>
      <c r="AA48633" s="8"/>
      <c r="AF48633" s="10"/>
    </row>
    <row r="48634" spans="4:32" ht="38.1" customHeight="1" x14ac:dyDescent="0.3">
      <c r="D48634" s="8"/>
      <c r="L48634" s="8"/>
      <c r="N48634" s="8"/>
      <c r="O48634" s="8"/>
      <c r="P48634" s="8"/>
      <c r="R48634" s="8"/>
      <c r="Z48634" s="8"/>
      <c r="AA48634" s="8"/>
      <c r="AF48634" s="10"/>
    </row>
    <row r="48635" spans="4:32" ht="38.1" customHeight="1" x14ac:dyDescent="0.3">
      <c r="D48635" s="8"/>
      <c r="L48635" s="8"/>
      <c r="N48635" s="8"/>
      <c r="O48635" s="8"/>
      <c r="P48635" s="8"/>
      <c r="R48635" s="8"/>
      <c r="Z48635" s="8"/>
      <c r="AA48635" s="8"/>
      <c r="AF48635" s="10"/>
    </row>
    <row r="48636" spans="4:32" ht="38.1" customHeight="1" x14ac:dyDescent="0.3">
      <c r="D48636" s="8"/>
      <c r="L48636" s="8"/>
      <c r="N48636" s="8"/>
      <c r="O48636" s="8"/>
      <c r="P48636" s="8"/>
      <c r="R48636" s="8"/>
      <c r="Z48636" s="8"/>
      <c r="AA48636" s="8"/>
      <c r="AF48636" s="10"/>
    </row>
    <row r="48637" spans="4:32" ht="38.1" customHeight="1" x14ac:dyDescent="0.3">
      <c r="D48637" s="8"/>
      <c r="L48637" s="8"/>
      <c r="N48637" s="8"/>
      <c r="O48637" s="8"/>
      <c r="P48637" s="8"/>
      <c r="R48637" s="8"/>
      <c r="Z48637" s="8"/>
      <c r="AA48637" s="8"/>
      <c r="AF48637" s="10"/>
    </row>
    <row r="48638" spans="4:32" ht="38.1" customHeight="1" x14ac:dyDescent="0.3">
      <c r="D48638" s="8"/>
      <c r="L48638" s="8"/>
      <c r="N48638" s="8"/>
      <c r="O48638" s="8"/>
      <c r="P48638" s="8"/>
      <c r="R48638" s="8"/>
      <c r="Z48638" s="8"/>
      <c r="AA48638" s="8"/>
      <c r="AF48638" s="10"/>
    </row>
    <row r="48639" spans="4:32" ht="38.1" customHeight="1" x14ac:dyDescent="0.3">
      <c r="D48639" s="8"/>
      <c r="L48639" s="8"/>
      <c r="N48639" s="8"/>
      <c r="O48639" s="8"/>
      <c r="P48639" s="8"/>
      <c r="R48639" s="8"/>
      <c r="Z48639" s="8"/>
      <c r="AA48639" s="8"/>
      <c r="AF48639" s="10"/>
    </row>
    <row r="48640" spans="4:32" ht="38.1" customHeight="1" x14ac:dyDescent="0.3">
      <c r="D48640" s="8"/>
      <c r="L48640" s="8"/>
      <c r="N48640" s="8"/>
      <c r="O48640" s="8"/>
      <c r="P48640" s="8"/>
      <c r="R48640" s="8"/>
      <c r="Z48640" s="8"/>
      <c r="AA48640" s="8"/>
      <c r="AF48640" s="10"/>
    </row>
    <row r="48641" spans="4:32" ht="38.1" customHeight="1" x14ac:dyDescent="0.3">
      <c r="D48641" s="8"/>
      <c r="L48641" s="8"/>
      <c r="N48641" s="8"/>
      <c r="O48641" s="8"/>
      <c r="P48641" s="8"/>
      <c r="R48641" s="8"/>
      <c r="Z48641" s="8"/>
      <c r="AA48641" s="8"/>
      <c r="AF48641" s="10"/>
    </row>
    <row r="48642" spans="4:32" ht="38.1" customHeight="1" x14ac:dyDescent="0.3">
      <c r="D48642" s="8"/>
      <c r="L48642" s="8"/>
      <c r="N48642" s="8"/>
      <c r="O48642" s="8"/>
      <c r="P48642" s="8"/>
      <c r="R48642" s="8"/>
      <c r="Z48642" s="8"/>
      <c r="AA48642" s="8"/>
      <c r="AF48642" s="10"/>
    </row>
    <row r="48643" spans="4:32" ht="38.1" customHeight="1" x14ac:dyDescent="0.3">
      <c r="D48643" s="8"/>
      <c r="L48643" s="8"/>
      <c r="N48643" s="8"/>
      <c r="O48643" s="8"/>
      <c r="P48643" s="8"/>
      <c r="R48643" s="8"/>
      <c r="Z48643" s="8"/>
      <c r="AA48643" s="8"/>
      <c r="AF48643" s="10"/>
    </row>
    <row r="48644" spans="4:32" ht="38.1" customHeight="1" x14ac:dyDescent="0.3">
      <c r="D48644" s="8"/>
      <c r="L48644" s="8"/>
      <c r="N48644" s="8"/>
      <c r="O48644" s="8"/>
      <c r="P48644" s="8"/>
      <c r="R48644" s="8"/>
      <c r="Z48644" s="8"/>
      <c r="AA48644" s="8"/>
      <c r="AF48644" s="10"/>
    </row>
    <row r="48645" spans="4:32" ht="38.1" customHeight="1" x14ac:dyDescent="0.3">
      <c r="D48645" s="8"/>
      <c r="L48645" s="8"/>
      <c r="N48645" s="8"/>
      <c r="O48645" s="8"/>
      <c r="P48645" s="8"/>
      <c r="R48645" s="8"/>
      <c r="Z48645" s="8"/>
      <c r="AA48645" s="8"/>
      <c r="AF48645" s="10"/>
    </row>
    <row r="48646" spans="4:32" ht="38.1" customHeight="1" x14ac:dyDescent="0.3">
      <c r="D48646" s="8"/>
      <c r="L48646" s="8"/>
      <c r="N48646" s="8"/>
      <c r="O48646" s="8"/>
      <c r="P48646" s="8"/>
      <c r="R48646" s="8"/>
      <c r="Z48646" s="8"/>
      <c r="AA48646" s="8"/>
      <c r="AF48646" s="10"/>
    </row>
    <row r="48647" spans="4:32" ht="38.1" customHeight="1" x14ac:dyDescent="0.3">
      <c r="D48647" s="8"/>
      <c r="L48647" s="8"/>
      <c r="N48647" s="8"/>
      <c r="O48647" s="8"/>
      <c r="P48647" s="8"/>
      <c r="R48647" s="8"/>
      <c r="Z48647" s="8"/>
      <c r="AA48647" s="8"/>
      <c r="AF48647" s="10"/>
    </row>
    <row r="48648" spans="4:32" ht="38.1" customHeight="1" x14ac:dyDescent="0.3">
      <c r="D48648" s="8"/>
      <c r="L48648" s="8"/>
      <c r="N48648" s="8"/>
      <c r="O48648" s="8"/>
      <c r="P48648" s="8"/>
      <c r="R48648" s="8"/>
      <c r="Z48648" s="8"/>
      <c r="AA48648" s="8"/>
      <c r="AF48648" s="10"/>
    </row>
    <row r="48649" spans="4:32" ht="38.1" customHeight="1" x14ac:dyDescent="0.3">
      <c r="D48649" s="8"/>
      <c r="L48649" s="8"/>
      <c r="N48649" s="8"/>
      <c r="O48649" s="8"/>
      <c r="P48649" s="8"/>
      <c r="R48649" s="8"/>
      <c r="Z48649" s="8"/>
      <c r="AA48649" s="8"/>
      <c r="AF48649" s="10"/>
    </row>
    <row r="48650" spans="4:32" ht="38.1" customHeight="1" x14ac:dyDescent="0.3">
      <c r="D48650" s="8"/>
      <c r="L48650" s="8"/>
      <c r="N48650" s="8"/>
      <c r="O48650" s="8"/>
      <c r="P48650" s="8"/>
      <c r="R48650" s="8"/>
      <c r="Z48650" s="8"/>
      <c r="AA48650" s="8"/>
      <c r="AF48650" s="10"/>
    </row>
    <row r="48651" spans="4:32" ht="38.1" customHeight="1" x14ac:dyDescent="0.3">
      <c r="D48651" s="8"/>
      <c r="L48651" s="8"/>
      <c r="N48651" s="8"/>
      <c r="O48651" s="8"/>
      <c r="P48651" s="8"/>
      <c r="R48651" s="8"/>
      <c r="Z48651" s="8"/>
      <c r="AA48651" s="8"/>
      <c r="AF48651" s="10"/>
    </row>
    <row r="48652" spans="4:32" ht="38.1" customHeight="1" x14ac:dyDescent="0.3">
      <c r="D48652" s="8"/>
      <c r="L48652" s="8"/>
      <c r="N48652" s="8"/>
      <c r="O48652" s="8"/>
      <c r="P48652" s="8"/>
      <c r="R48652" s="8"/>
      <c r="Z48652" s="8"/>
      <c r="AA48652" s="8"/>
      <c r="AF48652" s="10"/>
    </row>
    <row r="48653" spans="4:32" ht="38.1" customHeight="1" x14ac:dyDescent="0.3">
      <c r="D48653" s="8"/>
      <c r="L48653" s="8"/>
      <c r="N48653" s="8"/>
      <c r="O48653" s="8"/>
      <c r="P48653" s="8"/>
      <c r="R48653" s="8"/>
      <c r="Z48653" s="8"/>
      <c r="AA48653" s="8"/>
      <c r="AF48653" s="10"/>
    </row>
    <row r="48654" spans="4:32" ht="38.1" customHeight="1" x14ac:dyDescent="0.3">
      <c r="D48654" s="8"/>
      <c r="L48654" s="8"/>
      <c r="N48654" s="8"/>
      <c r="O48654" s="8"/>
      <c r="P48654" s="8"/>
      <c r="R48654" s="8"/>
      <c r="Z48654" s="8"/>
      <c r="AA48654" s="8"/>
      <c r="AF48654" s="10"/>
    </row>
    <row r="48655" spans="4:32" ht="38.1" customHeight="1" x14ac:dyDescent="0.3">
      <c r="D48655" s="8"/>
      <c r="L48655" s="8"/>
      <c r="N48655" s="8"/>
      <c r="O48655" s="8"/>
      <c r="P48655" s="8"/>
      <c r="R48655" s="8"/>
      <c r="Z48655" s="8"/>
      <c r="AA48655" s="8"/>
      <c r="AF48655" s="10"/>
    </row>
    <row r="48656" spans="4:32" ht="38.1" customHeight="1" x14ac:dyDescent="0.3">
      <c r="D48656" s="8"/>
      <c r="L48656" s="8"/>
      <c r="N48656" s="8"/>
      <c r="O48656" s="8"/>
      <c r="P48656" s="8"/>
      <c r="R48656" s="8"/>
      <c r="Z48656" s="8"/>
      <c r="AA48656" s="8"/>
      <c r="AF48656" s="10"/>
    </row>
    <row r="48657" spans="4:32" ht="38.1" customHeight="1" x14ac:dyDescent="0.3">
      <c r="D48657" s="8"/>
      <c r="L48657" s="8"/>
      <c r="N48657" s="8"/>
      <c r="O48657" s="8"/>
      <c r="P48657" s="8"/>
      <c r="R48657" s="8"/>
      <c r="Z48657" s="8"/>
      <c r="AA48657" s="8"/>
      <c r="AF48657" s="10"/>
    </row>
    <row r="48658" spans="4:32" ht="38.1" customHeight="1" x14ac:dyDescent="0.3">
      <c r="D48658" s="8"/>
      <c r="L48658" s="8"/>
      <c r="N48658" s="8"/>
      <c r="O48658" s="8"/>
      <c r="P48658" s="8"/>
      <c r="R48658" s="8"/>
      <c r="Z48658" s="8"/>
      <c r="AA48658" s="8"/>
      <c r="AF48658" s="10"/>
    </row>
    <row r="48659" spans="4:32" ht="38.1" customHeight="1" x14ac:dyDescent="0.3">
      <c r="D48659" s="8"/>
      <c r="L48659" s="8"/>
      <c r="N48659" s="8"/>
      <c r="O48659" s="8"/>
      <c r="P48659" s="8"/>
      <c r="R48659" s="8"/>
      <c r="Z48659" s="8"/>
      <c r="AA48659" s="8"/>
      <c r="AF48659" s="10"/>
    </row>
    <row r="48660" spans="4:32" ht="38.1" customHeight="1" x14ac:dyDescent="0.3">
      <c r="D48660" s="8"/>
      <c r="L48660" s="8"/>
      <c r="N48660" s="8"/>
      <c r="O48660" s="8"/>
      <c r="P48660" s="8"/>
      <c r="R48660" s="8"/>
      <c r="Z48660" s="8"/>
      <c r="AA48660" s="8"/>
      <c r="AF48660" s="10"/>
    </row>
    <row r="48661" spans="4:32" ht="38.1" customHeight="1" x14ac:dyDescent="0.3">
      <c r="D48661" s="8"/>
      <c r="L48661" s="8"/>
      <c r="N48661" s="8"/>
      <c r="O48661" s="8"/>
      <c r="P48661" s="8"/>
      <c r="R48661" s="8"/>
      <c r="Z48661" s="8"/>
      <c r="AA48661" s="8"/>
      <c r="AF48661" s="10"/>
    </row>
    <row r="48662" spans="4:32" ht="38.1" customHeight="1" x14ac:dyDescent="0.3">
      <c r="D48662" s="8"/>
      <c r="L48662" s="8"/>
      <c r="N48662" s="8"/>
      <c r="O48662" s="8"/>
      <c r="P48662" s="8"/>
      <c r="R48662" s="8"/>
      <c r="Z48662" s="8"/>
      <c r="AA48662" s="8"/>
      <c r="AF48662" s="10"/>
    </row>
    <row r="48663" spans="4:32" ht="38.1" customHeight="1" x14ac:dyDescent="0.3">
      <c r="D48663" s="8"/>
      <c r="L48663" s="8"/>
      <c r="N48663" s="8"/>
      <c r="O48663" s="8"/>
      <c r="P48663" s="8"/>
      <c r="R48663" s="8"/>
      <c r="Z48663" s="8"/>
      <c r="AA48663" s="8"/>
      <c r="AF48663" s="10"/>
    </row>
    <row r="48664" spans="4:32" ht="38.1" customHeight="1" x14ac:dyDescent="0.3">
      <c r="D48664" s="8"/>
      <c r="L48664" s="8"/>
      <c r="N48664" s="8"/>
      <c r="O48664" s="8"/>
      <c r="P48664" s="8"/>
      <c r="R48664" s="8"/>
      <c r="Z48664" s="8"/>
      <c r="AA48664" s="8"/>
      <c r="AF48664" s="10"/>
    </row>
    <row r="48665" spans="4:32" ht="38.1" customHeight="1" x14ac:dyDescent="0.3">
      <c r="D48665" s="8"/>
      <c r="L48665" s="8"/>
      <c r="N48665" s="8"/>
      <c r="O48665" s="8"/>
      <c r="P48665" s="8"/>
      <c r="R48665" s="8"/>
      <c r="Z48665" s="8"/>
      <c r="AA48665" s="8"/>
      <c r="AF48665" s="10"/>
    </row>
    <row r="48666" spans="4:32" ht="38.1" customHeight="1" x14ac:dyDescent="0.3">
      <c r="D48666" s="8"/>
      <c r="L48666" s="8"/>
      <c r="N48666" s="8"/>
      <c r="O48666" s="8"/>
      <c r="P48666" s="8"/>
      <c r="R48666" s="8"/>
      <c r="Z48666" s="8"/>
      <c r="AA48666" s="8"/>
      <c r="AF48666" s="10"/>
    </row>
    <row r="48667" spans="4:32" ht="38.1" customHeight="1" x14ac:dyDescent="0.3">
      <c r="D48667" s="8"/>
      <c r="L48667" s="8"/>
      <c r="N48667" s="8"/>
      <c r="O48667" s="8"/>
      <c r="P48667" s="8"/>
      <c r="R48667" s="8"/>
      <c r="Z48667" s="8"/>
      <c r="AA48667" s="8"/>
      <c r="AF48667" s="10"/>
    </row>
    <row r="48668" spans="4:32" ht="38.1" customHeight="1" x14ac:dyDescent="0.3">
      <c r="D48668" s="8"/>
      <c r="L48668" s="8"/>
      <c r="N48668" s="8"/>
      <c r="O48668" s="8"/>
      <c r="P48668" s="8"/>
      <c r="R48668" s="8"/>
      <c r="Z48668" s="8"/>
      <c r="AA48668" s="8"/>
      <c r="AF48668" s="10"/>
    </row>
    <row r="48669" spans="4:32" ht="38.1" customHeight="1" x14ac:dyDescent="0.3">
      <c r="D48669" s="8"/>
      <c r="L48669" s="8"/>
      <c r="N48669" s="8"/>
      <c r="O48669" s="8"/>
      <c r="P48669" s="8"/>
      <c r="R48669" s="8"/>
      <c r="Z48669" s="8"/>
      <c r="AA48669" s="8"/>
      <c r="AF48669" s="10"/>
    </row>
    <row r="48670" spans="4:32" ht="38.1" customHeight="1" x14ac:dyDescent="0.3">
      <c r="D48670" s="8"/>
      <c r="L48670" s="8"/>
      <c r="N48670" s="8"/>
      <c r="O48670" s="8"/>
      <c r="P48670" s="8"/>
      <c r="R48670" s="8"/>
      <c r="Z48670" s="8"/>
      <c r="AA48670" s="8"/>
      <c r="AF48670" s="10"/>
    </row>
    <row r="48671" spans="4:32" ht="38.1" customHeight="1" x14ac:dyDescent="0.3">
      <c r="D48671" s="8"/>
      <c r="L48671" s="8"/>
      <c r="N48671" s="8"/>
      <c r="O48671" s="8"/>
      <c r="P48671" s="8"/>
      <c r="R48671" s="8"/>
      <c r="Z48671" s="8"/>
      <c r="AA48671" s="8"/>
      <c r="AF48671" s="10"/>
    </row>
    <row r="48672" spans="4:32" ht="38.1" customHeight="1" x14ac:dyDescent="0.3">
      <c r="D48672" s="8"/>
      <c r="L48672" s="8"/>
      <c r="N48672" s="8"/>
      <c r="O48672" s="8"/>
      <c r="P48672" s="8"/>
      <c r="R48672" s="8"/>
      <c r="Z48672" s="8"/>
      <c r="AA48672" s="8"/>
      <c r="AF48672" s="10"/>
    </row>
    <row r="48673" spans="4:32" ht="38.1" customHeight="1" x14ac:dyDescent="0.3">
      <c r="D48673" s="8"/>
      <c r="L48673" s="8"/>
      <c r="N48673" s="8"/>
      <c r="O48673" s="8"/>
      <c r="P48673" s="8"/>
      <c r="R48673" s="8"/>
      <c r="Z48673" s="8"/>
      <c r="AA48673" s="8"/>
      <c r="AF48673" s="10"/>
    </row>
    <row r="48674" spans="4:32" ht="38.1" customHeight="1" x14ac:dyDescent="0.3">
      <c r="D48674" s="8"/>
      <c r="L48674" s="8"/>
      <c r="N48674" s="8"/>
      <c r="O48674" s="8"/>
      <c r="P48674" s="8"/>
      <c r="R48674" s="8"/>
      <c r="Z48674" s="8"/>
      <c r="AA48674" s="8"/>
      <c r="AF48674" s="10"/>
    </row>
    <row r="48675" spans="4:32" ht="38.1" customHeight="1" x14ac:dyDescent="0.3">
      <c r="D48675" s="8"/>
      <c r="L48675" s="8"/>
      <c r="N48675" s="8"/>
      <c r="O48675" s="8"/>
      <c r="P48675" s="8"/>
      <c r="R48675" s="8"/>
      <c r="Z48675" s="8"/>
      <c r="AA48675" s="8"/>
      <c r="AF48675" s="10"/>
    </row>
    <row r="48676" spans="4:32" ht="38.1" customHeight="1" x14ac:dyDescent="0.3">
      <c r="D48676" s="8"/>
      <c r="L48676" s="8"/>
      <c r="N48676" s="8"/>
      <c r="O48676" s="8"/>
      <c r="P48676" s="8"/>
      <c r="R48676" s="8"/>
      <c r="Z48676" s="8"/>
      <c r="AA48676" s="8"/>
      <c r="AF48676" s="10"/>
    </row>
    <row r="48677" spans="4:32" ht="38.1" customHeight="1" x14ac:dyDescent="0.3">
      <c r="D48677" s="8"/>
      <c r="L48677" s="8"/>
      <c r="N48677" s="8"/>
      <c r="O48677" s="8"/>
      <c r="P48677" s="8"/>
      <c r="R48677" s="8"/>
      <c r="Z48677" s="8"/>
      <c r="AA48677" s="8"/>
      <c r="AF48677" s="10"/>
    </row>
    <row r="48678" spans="4:32" ht="38.1" customHeight="1" x14ac:dyDescent="0.3">
      <c r="D48678" s="8"/>
      <c r="L48678" s="8"/>
      <c r="N48678" s="8"/>
      <c r="O48678" s="8"/>
      <c r="P48678" s="8"/>
      <c r="R48678" s="8"/>
      <c r="Z48678" s="8"/>
      <c r="AA48678" s="8"/>
      <c r="AF48678" s="10"/>
    </row>
    <row r="48679" spans="4:32" ht="38.1" customHeight="1" x14ac:dyDescent="0.3">
      <c r="D48679" s="8"/>
      <c r="L48679" s="8"/>
      <c r="N48679" s="8"/>
      <c r="O48679" s="8"/>
      <c r="P48679" s="8"/>
      <c r="R48679" s="8"/>
      <c r="Z48679" s="8"/>
      <c r="AA48679" s="8"/>
      <c r="AF48679" s="10"/>
    </row>
    <row r="48680" spans="4:32" ht="38.1" customHeight="1" x14ac:dyDescent="0.3">
      <c r="D48680" s="8"/>
      <c r="L48680" s="8"/>
      <c r="N48680" s="8"/>
      <c r="O48680" s="8"/>
      <c r="P48680" s="8"/>
      <c r="R48680" s="8"/>
      <c r="Z48680" s="8"/>
      <c r="AA48680" s="8"/>
      <c r="AF48680" s="10"/>
    </row>
    <row r="48681" spans="4:32" ht="38.1" customHeight="1" x14ac:dyDescent="0.3">
      <c r="D48681" s="8"/>
      <c r="L48681" s="8"/>
      <c r="N48681" s="8"/>
      <c r="O48681" s="8"/>
      <c r="P48681" s="8"/>
      <c r="R48681" s="8"/>
      <c r="Z48681" s="8"/>
      <c r="AA48681" s="8"/>
      <c r="AF48681" s="10"/>
    </row>
    <row r="48682" spans="4:32" ht="38.1" customHeight="1" x14ac:dyDescent="0.3">
      <c r="D48682" s="8"/>
      <c r="L48682" s="8"/>
      <c r="N48682" s="8"/>
      <c r="O48682" s="8"/>
      <c r="P48682" s="8"/>
      <c r="R48682" s="8"/>
      <c r="Z48682" s="8"/>
      <c r="AA48682" s="8"/>
      <c r="AF48682" s="10"/>
    </row>
    <row r="48683" spans="4:32" ht="38.1" customHeight="1" x14ac:dyDescent="0.3">
      <c r="D48683" s="8"/>
      <c r="L48683" s="8"/>
      <c r="N48683" s="8"/>
      <c r="O48683" s="8"/>
      <c r="P48683" s="8"/>
      <c r="R48683" s="8"/>
      <c r="Z48683" s="8"/>
      <c r="AA48683" s="8"/>
      <c r="AF48683" s="10"/>
    </row>
    <row r="48684" spans="4:32" ht="38.1" customHeight="1" x14ac:dyDescent="0.3">
      <c r="D48684" s="8"/>
      <c r="L48684" s="8"/>
      <c r="N48684" s="8"/>
      <c r="O48684" s="8"/>
      <c r="P48684" s="8"/>
      <c r="R48684" s="8"/>
      <c r="Z48684" s="8"/>
      <c r="AA48684" s="8"/>
      <c r="AF48684" s="10"/>
    </row>
    <row r="48685" spans="4:32" ht="38.1" customHeight="1" x14ac:dyDescent="0.3">
      <c r="D48685" s="8"/>
      <c r="L48685" s="8"/>
      <c r="N48685" s="8"/>
      <c r="O48685" s="8"/>
      <c r="P48685" s="8"/>
      <c r="R48685" s="8"/>
      <c r="Z48685" s="8"/>
      <c r="AA48685" s="8"/>
      <c r="AF48685" s="10"/>
    </row>
    <row r="48686" spans="4:32" ht="38.1" customHeight="1" x14ac:dyDescent="0.3">
      <c r="D48686" s="8"/>
      <c r="L48686" s="8"/>
      <c r="N48686" s="8"/>
      <c r="O48686" s="8"/>
      <c r="P48686" s="8"/>
      <c r="R48686" s="8"/>
      <c r="Z48686" s="8"/>
      <c r="AA48686" s="8"/>
      <c r="AF48686" s="10"/>
    </row>
    <row r="48687" spans="4:32" ht="38.1" customHeight="1" x14ac:dyDescent="0.3">
      <c r="D48687" s="8"/>
      <c r="L48687" s="8"/>
      <c r="N48687" s="8"/>
      <c r="O48687" s="8"/>
      <c r="P48687" s="8"/>
      <c r="R48687" s="8"/>
      <c r="Z48687" s="8"/>
      <c r="AA48687" s="8"/>
      <c r="AF48687" s="10"/>
    </row>
    <row r="48688" spans="4:32" ht="38.1" customHeight="1" x14ac:dyDescent="0.3">
      <c r="D48688" s="8"/>
      <c r="L48688" s="8"/>
      <c r="N48688" s="8"/>
      <c r="O48688" s="8"/>
      <c r="P48688" s="8"/>
      <c r="R48688" s="8"/>
      <c r="Z48688" s="8"/>
      <c r="AA48688" s="8"/>
      <c r="AF48688" s="10"/>
    </row>
    <row r="48689" spans="4:32" ht="38.1" customHeight="1" x14ac:dyDescent="0.3">
      <c r="D48689" s="8"/>
      <c r="L48689" s="8"/>
      <c r="N48689" s="8"/>
      <c r="O48689" s="8"/>
      <c r="P48689" s="8"/>
      <c r="R48689" s="8"/>
      <c r="Z48689" s="8"/>
      <c r="AA48689" s="8"/>
      <c r="AF48689" s="10"/>
    </row>
    <row r="48690" spans="4:32" ht="38.1" customHeight="1" x14ac:dyDescent="0.3">
      <c r="D48690" s="8"/>
      <c r="L48690" s="8"/>
      <c r="N48690" s="8"/>
      <c r="O48690" s="8"/>
      <c r="P48690" s="8"/>
      <c r="R48690" s="8"/>
      <c r="Z48690" s="8"/>
      <c r="AA48690" s="8"/>
      <c r="AF48690" s="10"/>
    </row>
    <row r="48691" spans="4:32" ht="38.1" customHeight="1" x14ac:dyDescent="0.3">
      <c r="D48691" s="8"/>
      <c r="L48691" s="8"/>
      <c r="N48691" s="8"/>
      <c r="O48691" s="8"/>
      <c r="P48691" s="8"/>
      <c r="R48691" s="8"/>
      <c r="Z48691" s="8"/>
      <c r="AA48691" s="8"/>
      <c r="AF48691" s="10"/>
    </row>
    <row r="48692" spans="4:32" ht="38.1" customHeight="1" x14ac:dyDescent="0.3">
      <c r="D48692" s="8"/>
      <c r="L48692" s="8"/>
      <c r="N48692" s="8"/>
      <c r="O48692" s="8"/>
      <c r="P48692" s="8"/>
      <c r="R48692" s="8"/>
      <c r="Z48692" s="8"/>
      <c r="AA48692" s="8"/>
      <c r="AF48692" s="10"/>
    </row>
    <row r="48693" spans="4:32" ht="38.1" customHeight="1" x14ac:dyDescent="0.3">
      <c r="D48693" s="8"/>
      <c r="L48693" s="8"/>
      <c r="N48693" s="8"/>
      <c r="O48693" s="8"/>
      <c r="P48693" s="8"/>
      <c r="R48693" s="8"/>
      <c r="Z48693" s="8"/>
      <c r="AA48693" s="8"/>
      <c r="AF48693" s="10"/>
    </row>
    <row r="48694" spans="4:32" ht="38.1" customHeight="1" x14ac:dyDescent="0.3">
      <c r="D48694" s="8"/>
      <c r="L48694" s="8"/>
      <c r="N48694" s="8"/>
      <c r="O48694" s="8"/>
      <c r="P48694" s="8"/>
      <c r="R48694" s="8"/>
      <c r="Z48694" s="8"/>
      <c r="AA48694" s="8"/>
      <c r="AF48694" s="10"/>
    </row>
    <row r="48695" spans="4:32" ht="38.1" customHeight="1" x14ac:dyDescent="0.3">
      <c r="D48695" s="8"/>
      <c r="L48695" s="8"/>
      <c r="N48695" s="8"/>
      <c r="O48695" s="8"/>
      <c r="P48695" s="8"/>
      <c r="R48695" s="8"/>
      <c r="Z48695" s="8"/>
      <c r="AA48695" s="8"/>
      <c r="AF48695" s="10"/>
    </row>
    <row r="48696" spans="4:32" ht="38.1" customHeight="1" x14ac:dyDescent="0.3">
      <c r="D48696" s="8"/>
      <c r="L48696" s="8"/>
      <c r="N48696" s="8"/>
      <c r="O48696" s="8"/>
      <c r="P48696" s="8"/>
      <c r="R48696" s="8"/>
      <c r="Z48696" s="8"/>
      <c r="AA48696" s="8"/>
      <c r="AF48696" s="10"/>
    </row>
    <row r="48697" spans="4:32" ht="38.1" customHeight="1" x14ac:dyDescent="0.3">
      <c r="D48697" s="8"/>
      <c r="L48697" s="8"/>
      <c r="N48697" s="8"/>
      <c r="O48697" s="8"/>
      <c r="P48697" s="8"/>
      <c r="R48697" s="8"/>
      <c r="Z48697" s="8"/>
      <c r="AA48697" s="8"/>
      <c r="AF48697" s="10"/>
    </row>
    <row r="48698" spans="4:32" ht="38.1" customHeight="1" x14ac:dyDescent="0.3">
      <c r="D48698" s="8"/>
      <c r="L48698" s="8"/>
      <c r="N48698" s="8"/>
      <c r="O48698" s="8"/>
      <c r="P48698" s="8"/>
      <c r="R48698" s="8"/>
      <c r="Z48698" s="8"/>
      <c r="AA48698" s="8"/>
      <c r="AF48698" s="10"/>
    </row>
    <row r="48699" spans="4:32" ht="38.1" customHeight="1" x14ac:dyDescent="0.3">
      <c r="D48699" s="8"/>
      <c r="L48699" s="8"/>
      <c r="N48699" s="8"/>
      <c r="O48699" s="8"/>
      <c r="P48699" s="8"/>
      <c r="R48699" s="8"/>
      <c r="Z48699" s="8"/>
      <c r="AA48699" s="8"/>
      <c r="AF48699" s="10"/>
    </row>
    <row r="48700" spans="4:32" ht="38.1" customHeight="1" x14ac:dyDescent="0.3">
      <c r="D48700" s="8"/>
      <c r="L48700" s="8"/>
      <c r="N48700" s="8"/>
      <c r="O48700" s="8"/>
      <c r="P48700" s="8"/>
      <c r="R48700" s="8"/>
      <c r="Z48700" s="8"/>
      <c r="AA48700" s="8"/>
      <c r="AF48700" s="10"/>
    </row>
    <row r="48701" spans="4:32" ht="38.1" customHeight="1" x14ac:dyDescent="0.3">
      <c r="D48701" s="8"/>
      <c r="L48701" s="8"/>
      <c r="N48701" s="8"/>
      <c r="O48701" s="8"/>
      <c r="P48701" s="8"/>
      <c r="R48701" s="8"/>
      <c r="Z48701" s="8"/>
      <c r="AA48701" s="8"/>
      <c r="AF48701" s="10"/>
    </row>
    <row r="48702" spans="4:32" ht="38.1" customHeight="1" x14ac:dyDescent="0.3">
      <c r="D48702" s="8"/>
      <c r="L48702" s="8"/>
      <c r="N48702" s="8"/>
      <c r="O48702" s="8"/>
      <c r="P48702" s="8"/>
      <c r="R48702" s="8"/>
      <c r="Z48702" s="8"/>
      <c r="AA48702" s="8"/>
      <c r="AF48702" s="10"/>
    </row>
    <row r="48703" spans="4:32" ht="38.1" customHeight="1" x14ac:dyDescent="0.3">
      <c r="D48703" s="8"/>
      <c r="L48703" s="8"/>
      <c r="N48703" s="8"/>
      <c r="O48703" s="8"/>
      <c r="P48703" s="8"/>
      <c r="R48703" s="8"/>
      <c r="Z48703" s="8"/>
      <c r="AA48703" s="8"/>
      <c r="AF48703" s="10"/>
    </row>
    <row r="48704" spans="4:32" ht="38.1" customHeight="1" x14ac:dyDescent="0.3">
      <c r="D48704" s="8"/>
      <c r="L48704" s="8"/>
      <c r="N48704" s="8"/>
      <c r="O48704" s="8"/>
      <c r="P48704" s="8"/>
      <c r="R48704" s="8"/>
      <c r="Z48704" s="8"/>
      <c r="AA48704" s="8"/>
      <c r="AF48704" s="10"/>
    </row>
    <row r="48705" spans="4:32" ht="38.1" customHeight="1" x14ac:dyDescent="0.3">
      <c r="D48705" s="8"/>
      <c r="L48705" s="8"/>
      <c r="N48705" s="8"/>
      <c r="O48705" s="8"/>
      <c r="P48705" s="8"/>
      <c r="R48705" s="8"/>
      <c r="Z48705" s="8"/>
      <c r="AA48705" s="8"/>
      <c r="AF48705" s="10"/>
    </row>
    <row r="48706" spans="4:32" ht="38.1" customHeight="1" x14ac:dyDescent="0.3">
      <c r="D48706" s="8"/>
      <c r="L48706" s="8"/>
      <c r="N48706" s="8"/>
      <c r="O48706" s="8"/>
      <c r="P48706" s="8"/>
      <c r="R48706" s="8"/>
      <c r="Z48706" s="8"/>
      <c r="AA48706" s="8"/>
      <c r="AF48706" s="10"/>
    </row>
    <row r="48707" spans="4:32" ht="38.1" customHeight="1" x14ac:dyDescent="0.3">
      <c r="D48707" s="8"/>
      <c r="L48707" s="8"/>
      <c r="N48707" s="8"/>
      <c r="O48707" s="8"/>
      <c r="P48707" s="8"/>
      <c r="R48707" s="8"/>
      <c r="Z48707" s="8"/>
      <c r="AA48707" s="8"/>
      <c r="AF48707" s="10"/>
    </row>
    <row r="48708" spans="4:32" ht="38.1" customHeight="1" x14ac:dyDescent="0.3">
      <c r="D48708" s="8"/>
      <c r="L48708" s="8"/>
      <c r="N48708" s="8"/>
      <c r="O48708" s="8"/>
      <c r="P48708" s="8"/>
      <c r="R48708" s="8"/>
      <c r="Z48708" s="8"/>
      <c r="AA48708" s="8"/>
      <c r="AF48708" s="10"/>
    </row>
    <row r="48709" spans="4:32" ht="38.1" customHeight="1" x14ac:dyDescent="0.3">
      <c r="D48709" s="8"/>
      <c r="L48709" s="8"/>
      <c r="N48709" s="8"/>
      <c r="O48709" s="8"/>
      <c r="P48709" s="8"/>
      <c r="R48709" s="8"/>
      <c r="Z48709" s="8"/>
      <c r="AA48709" s="8"/>
      <c r="AF48709" s="10"/>
    </row>
    <row r="48710" spans="4:32" ht="38.1" customHeight="1" x14ac:dyDescent="0.3">
      <c r="D48710" s="8"/>
      <c r="L48710" s="8"/>
      <c r="N48710" s="8"/>
      <c r="O48710" s="8"/>
      <c r="P48710" s="8"/>
      <c r="R48710" s="8"/>
      <c r="Z48710" s="8"/>
      <c r="AA48710" s="8"/>
      <c r="AF48710" s="10"/>
    </row>
    <row r="48711" spans="4:32" ht="38.1" customHeight="1" x14ac:dyDescent="0.3">
      <c r="D48711" s="8"/>
      <c r="L48711" s="8"/>
      <c r="N48711" s="8"/>
      <c r="O48711" s="8"/>
      <c r="P48711" s="8"/>
      <c r="R48711" s="8"/>
      <c r="Z48711" s="8"/>
      <c r="AA48711" s="8"/>
      <c r="AF48711" s="10"/>
    </row>
    <row r="48712" spans="4:32" ht="38.1" customHeight="1" x14ac:dyDescent="0.3">
      <c r="D48712" s="8"/>
      <c r="L48712" s="8"/>
      <c r="N48712" s="8"/>
      <c r="O48712" s="8"/>
      <c r="P48712" s="8"/>
      <c r="R48712" s="8"/>
      <c r="Z48712" s="8"/>
      <c r="AA48712" s="8"/>
      <c r="AF48712" s="10"/>
    </row>
    <row r="48713" spans="4:32" ht="38.1" customHeight="1" x14ac:dyDescent="0.3">
      <c r="D48713" s="8"/>
      <c r="L48713" s="8"/>
      <c r="N48713" s="8"/>
      <c r="O48713" s="8"/>
      <c r="P48713" s="8"/>
      <c r="R48713" s="8"/>
      <c r="Z48713" s="8"/>
      <c r="AA48713" s="8"/>
      <c r="AF48713" s="10"/>
    </row>
    <row r="48714" spans="4:32" ht="38.1" customHeight="1" x14ac:dyDescent="0.3">
      <c r="D48714" s="8"/>
      <c r="L48714" s="8"/>
      <c r="N48714" s="8"/>
      <c r="O48714" s="8"/>
      <c r="P48714" s="8"/>
      <c r="R48714" s="8"/>
      <c r="Z48714" s="8"/>
      <c r="AA48714" s="8"/>
      <c r="AF48714" s="10"/>
    </row>
    <row r="48715" spans="4:32" ht="38.1" customHeight="1" x14ac:dyDescent="0.3">
      <c r="D48715" s="8"/>
      <c r="L48715" s="8"/>
      <c r="N48715" s="8"/>
      <c r="O48715" s="8"/>
      <c r="P48715" s="8"/>
      <c r="R48715" s="8"/>
      <c r="Z48715" s="8"/>
      <c r="AA48715" s="8"/>
      <c r="AF48715" s="10"/>
    </row>
    <row r="48716" spans="4:32" ht="38.1" customHeight="1" x14ac:dyDescent="0.3">
      <c r="D48716" s="8"/>
      <c r="L48716" s="8"/>
      <c r="N48716" s="8"/>
      <c r="O48716" s="8"/>
      <c r="P48716" s="8"/>
      <c r="R48716" s="8"/>
      <c r="Z48716" s="8"/>
      <c r="AA48716" s="8"/>
      <c r="AF48716" s="10"/>
    </row>
    <row r="48717" spans="4:32" ht="38.1" customHeight="1" x14ac:dyDescent="0.3">
      <c r="D48717" s="8"/>
      <c r="L48717" s="8"/>
      <c r="N48717" s="8"/>
      <c r="O48717" s="8"/>
      <c r="P48717" s="8"/>
      <c r="R48717" s="8"/>
      <c r="Z48717" s="8"/>
      <c r="AA48717" s="8"/>
      <c r="AF48717" s="10"/>
    </row>
    <row r="48718" spans="4:32" ht="38.1" customHeight="1" x14ac:dyDescent="0.3">
      <c r="D48718" s="8"/>
      <c r="L48718" s="8"/>
      <c r="N48718" s="8"/>
      <c r="O48718" s="8"/>
      <c r="P48718" s="8"/>
      <c r="R48718" s="8"/>
      <c r="Z48718" s="8"/>
      <c r="AA48718" s="8"/>
      <c r="AF48718" s="10"/>
    </row>
    <row r="48719" spans="4:32" ht="38.1" customHeight="1" x14ac:dyDescent="0.3">
      <c r="D48719" s="8"/>
      <c r="L48719" s="8"/>
      <c r="N48719" s="8"/>
      <c r="O48719" s="8"/>
      <c r="P48719" s="8"/>
      <c r="R48719" s="8"/>
      <c r="Z48719" s="8"/>
      <c r="AA48719" s="8"/>
      <c r="AF48719" s="10"/>
    </row>
    <row r="48720" spans="4:32" ht="38.1" customHeight="1" x14ac:dyDescent="0.3">
      <c r="D48720" s="8"/>
      <c r="L48720" s="8"/>
      <c r="N48720" s="8"/>
      <c r="O48720" s="8"/>
      <c r="P48720" s="8"/>
      <c r="R48720" s="8"/>
      <c r="Z48720" s="8"/>
      <c r="AA48720" s="8"/>
      <c r="AF48720" s="10"/>
    </row>
    <row r="48721" spans="4:32" ht="38.1" customHeight="1" x14ac:dyDescent="0.3">
      <c r="D48721" s="8"/>
      <c r="L48721" s="8"/>
      <c r="N48721" s="8"/>
      <c r="O48721" s="8"/>
      <c r="P48721" s="8"/>
      <c r="R48721" s="8"/>
      <c r="Z48721" s="8"/>
      <c r="AA48721" s="8"/>
      <c r="AF48721" s="10"/>
    </row>
    <row r="48722" spans="4:32" ht="38.1" customHeight="1" x14ac:dyDescent="0.3">
      <c r="D48722" s="8"/>
      <c r="L48722" s="8"/>
      <c r="N48722" s="8"/>
      <c r="O48722" s="8"/>
      <c r="P48722" s="8"/>
      <c r="R48722" s="8"/>
      <c r="Z48722" s="8"/>
      <c r="AA48722" s="8"/>
      <c r="AF48722" s="10"/>
    </row>
    <row r="48723" spans="4:32" ht="38.1" customHeight="1" x14ac:dyDescent="0.3">
      <c r="D48723" s="8"/>
      <c r="L48723" s="8"/>
      <c r="N48723" s="8"/>
      <c r="O48723" s="8"/>
      <c r="P48723" s="8"/>
      <c r="R48723" s="8"/>
      <c r="Z48723" s="8"/>
      <c r="AA48723" s="8"/>
      <c r="AF48723" s="10"/>
    </row>
    <row r="48724" spans="4:32" ht="38.1" customHeight="1" x14ac:dyDescent="0.3">
      <c r="D48724" s="8"/>
      <c r="L48724" s="8"/>
      <c r="N48724" s="8"/>
      <c r="O48724" s="8"/>
      <c r="P48724" s="8"/>
      <c r="R48724" s="8"/>
      <c r="Z48724" s="8"/>
      <c r="AA48724" s="8"/>
      <c r="AF48724" s="10"/>
    </row>
    <row r="48725" spans="4:32" ht="38.1" customHeight="1" x14ac:dyDescent="0.3">
      <c r="D48725" s="8"/>
      <c r="L48725" s="8"/>
      <c r="N48725" s="8"/>
      <c r="O48725" s="8"/>
      <c r="P48725" s="8"/>
      <c r="R48725" s="8"/>
      <c r="Z48725" s="8"/>
      <c r="AA48725" s="8"/>
      <c r="AF48725" s="10"/>
    </row>
    <row r="48726" spans="4:32" ht="38.1" customHeight="1" x14ac:dyDescent="0.3">
      <c r="D48726" s="8"/>
      <c r="L48726" s="8"/>
      <c r="N48726" s="8"/>
      <c r="O48726" s="8"/>
      <c r="P48726" s="8"/>
      <c r="R48726" s="8"/>
      <c r="Z48726" s="8"/>
      <c r="AA48726" s="8"/>
      <c r="AF48726" s="10"/>
    </row>
    <row r="48727" spans="4:32" ht="38.1" customHeight="1" x14ac:dyDescent="0.3">
      <c r="D48727" s="8"/>
      <c r="L48727" s="8"/>
      <c r="N48727" s="8"/>
      <c r="O48727" s="8"/>
      <c r="P48727" s="8"/>
      <c r="R48727" s="8"/>
      <c r="Z48727" s="8"/>
      <c r="AA48727" s="8"/>
      <c r="AF48727" s="10"/>
    </row>
    <row r="48728" spans="4:32" ht="38.1" customHeight="1" x14ac:dyDescent="0.3">
      <c r="D48728" s="8"/>
      <c r="L48728" s="8"/>
      <c r="N48728" s="8"/>
      <c r="O48728" s="8"/>
      <c r="P48728" s="8"/>
      <c r="R48728" s="8"/>
      <c r="Z48728" s="8"/>
      <c r="AA48728" s="8"/>
      <c r="AF48728" s="10"/>
    </row>
    <row r="48729" spans="4:32" ht="38.1" customHeight="1" x14ac:dyDescent="0.3">
      <c r="D48729" s="8"/>
      <c r="L48729" s="8"/>
      <c r="N48729" s="8"/>
      <c r="O48729" s="8"/>
      <c r="P48729" s="8"/>
      <c r="R48729" s="8"/>
      <c r="Z48729" s="8"/>
      <c r="AA48729" s="8"/>
      <c r="AF48729" s="10"/>
    </row>
    <row r="48730" spans="4:32" ht="38.1" customHeight="1" x14ac:dyDescent="0.3">
      <c r="D48730" s="8"/>
      <c r="L48730" s="8"/>
      <c r="N48730" s="8"/>
      <c r="O48730" s="8"/>
      <c r="P48730" s="8"/>
      <c r="R48730" s="8"/>
      <c r="Z48730" s="8"/>
      <c r="AA48730" s="8"/>
      <c r="AF48730" s="10"/>
    </row>
    <row r="48731" spans="4:32" ht="38.1" customHeight="1" x14ac:dyDescent="0.3">
      <c r="D48731" s="8"/>
      <c r="L48731" s="8"/>
      <c r="N48731" s="8"/>
      <c r="O48731" s="8"/>
      <c r="P48731" s="8"/>
      <c r="R48731" s="8"/>
      <c r="Z48731" s="8"/>
      <c r="AA48731" s="8"/>
      <c r="AF48731" s="10"/>
    </row>
    <row r="48732" spans="4:32" ht="38.1" customHeight="1" x14ac:dyDescent="0.3">
      <c r="D48732" s="8"/>
      <c r="L48732" s="8"/>
      <c r="N48732" s="8"/>
      <c r="O48732" s="8"/>
      <c r="P48732" s="8"/>
      <c r="R48732" s="8"/>
      <c r="Z48732" s="8"/>
      <c r="AA48732" s="8"/>
      <c r="AF48732" s="10"/>
    </row>
    <row r="48733" spans="4:32" ht="38.1" customHeight="1" x14ac:dyDescent="0.3">
      <c r="D48733" s="8"/>
      <c r="L48733" s="8"/>
      <c r="N48733" s="8"/>
      <c r="O48733" s="8"/>
      <c r="P48733" s="8"/>
      <c r="R48733" s="8"/>
      <c r="Z48733" s="8"/>
      <c r="AA48733" s="8"/>
      <c r="AF48733" s="10"/>
    </row>
    <row r="48734" spans="4:32" ht="38.1" customHeight="1" x14ac:dyDescent="0.3">
      <c r="D48734" s="8"/>
      <c r="L48734" s="8"/>
      <c r="N48734" s="8"/>
      <c r="O48734" s="8"/>
      <c r="P48734" s="8"/>
      <c r="R48734" s="8"/>
      <c r="Z48734" s="8"/>
      <c r="AA48734" s="8"/>
      <c r="AF48734" s="10"/>
    </row>
    <row r="48735" spans="4:32" ht="38.1" customHeight="1" x14ac:dyDescent="0.3">
      <c r="D48735" s="8"/>
      <c r="L48735" s="8"/>
      <c r="N48735" s="8"/>
      <c r="O48735" s="8"/>
      <c r="P48735" s="8"/>
      <c r="R48735" s="8"/>
      <c r="Z48735" s="8"/>
      <c r="AA48735" s="8"/>
      <c r="AF48735" s="10"/>
    </row>
    <row r="48736" spans="4:32" ht="38.1" customHeight="1" x14ac:dyDescent="0.3">
      <c r="D48736" s="8"/>
      <c r="L48736" s="8"/>
      <c r="N48736" s="8"/>
      <c r="O48736" s="8"/>
      <c r="P48736" s="8"/>
      <c r="R48736" s="8"/>
      <c r="Z48736" s="8"/>
      <c r="AA48736" s="8"/>
      <c r="AF48736" s="10"/>
    </row>
    <row r="48737" spans="4:32" ht="38.1" customHeight="1" x14ac:dyDescent="0.3">
      <c r="D48737" s="8"/>
      <c r="L48737" s="8"/>
      <c r="N48737" s="8"/>
      <c r="O48737" s="8"/>
      <c r="P48737" s="8"/>
      <c r="R48737" s="8"/>
      <c r="Z48737" s="8"/>
      <c r="AA48737" s="8"/>
      <c r="AF48737" s="10"/>
    </row>
    <row r="48738" spans="4:32" ht="38.1" customHeight="1" x14ac:dyDescent="0.3">
      <c r="D48738" s="8"/>
      <c r="L48738" s="8"/>
      <c r="N48738" s="8"/>
      <c r="O48738" s="8"/>
      <c r="P48738" s="8"/>
      <c r="R48738" s="8"/>
      <c r="Z48738" s="8"/>
      <c r="AA48738" s="8"/>
      <c r="AF48738" s="10"/>
    </row>
    <row r="48739" spans="4:32" ht="38.1" customHeight="1" x14ac:dyDescent="0.3">
      <c r="D48739" s="8"/>
      <c r="L48739" s="8"/>
      <c r="N48739" s="8"/>
      <c r="O48739" s="8"/>
      <c r="P48739" s="8"/>
      <c r="R48739" s="8"/>
      <c r="Z48739" s="8"/>
      <c r="AA48739" s="8"/>
      <c r="AF48739" s="10"/>
    </row>
    <row r="48740" spans="4:32" ht="38.1" customHeight="1" x14ac:dyDescent="0.3">
      <c r="D48740" s="8"/>
      <c r="L48740" s="8"/>
      <c r="N48740" s="8"/>
      <c r="O48740" s="8"/>
      <c r="P48740" s="8"/>
      <c r="R48740" s="8"/>
      <c r="Z48740" s="8"/>
      <c r="AA48740" s="8"/>
      <c r="AF48740" s="10"/>
    </row>
    <row r="48741" spans="4:32" ht="38.1" customHeight="1" x14ac:dyDescent="0.3">
      <c r="D48741" s="8"/>
      <c r="L48741" s="8"/>
      <c r="N48741" s="8"/>
      <c r="O48741" s="8"/>
      <c r="P48741" s="8"/>
      <c r="R48741" s="8"/>
      <c r="Z48741" s="8"/>
      <c r="AA48741" s="8"/>
      <c r="AF48741" s="10"/>
    </row>
    <row r="48742" spans="4:32" ht="38.1" customHeight="1" x14ac:dyDescent="0.3">
      <c r="D48742" s="8"/>
      <c r="L48742" s="8"/>
      <c r="N48742" s="8"/>
      <c r="O48742" s="8"/>
      <c r="P48742" s="8"/>
      <c r="R48742" s="8"/>
      <c r="Z48742" s="8"/>
      <c r="AA48742" s="8"/>
      <c r="AF48742" s="10"/>
    </row>
    <row r="48743" spans="4:32" ht="38.1" customHeight="1" x14ac:dyDescent="0.3">
      <c r="D48743" s="8"/>
      <c r="L48743" s="8"/>
      <c r="N48743" s="8"/>
      <c r="O48743" s="8"/>
      <c r="P48743" s="8"/>
      <c r="R48743" s="8"/>
      <c r="Z48743" s="8"/>
      <c r="AA48743" s="8"/>
      <c r="AF48743" s="10"/>
    </row>
    <row r="48744" spans="4:32" ht="38.1" customHeight="1" x14ac:dyDescent="0.3">
      <c r="D48744" s="8"/>
      <c r="L48744" s="8"/>
      <c r="N48744" s="8"/>
      <c r="O48744" s="8"/>
      <c r="P48744" s="8"/>
      <c r="R48744" s="8"/>
      <c r="Z48744" s="8"/>
      <c r="AA48744" s="8"/>
      <c r="AF48744" s="10"/>
    </row>
    <row r="48745" spans="4:32" ht="38.1" customHeight="1" x14ac:dyDescent="0.3">
      <c r="D48745" s="8"/>
      <c r="L48745" s="8"/>
      <c r="N48745" s="8"/>
      <c r="O48745" s="8"/>
      <c r="P48745" s="8"/>
      <c r="R48745" s="8"/>
      <c r="Z48745" s="8"/>
      <c r="AA48745" s="8"/>
      <c r="AF48745" s="10"/>
    </row>
    <row r="48746" spans="4:32" ht="38.1" customHeight="1" x14ac:dyDescent="0.3">
      <c r="D48746" s="8"/>
      <c r="L48746" s="8"/>
      <c r="N48746" s="8"/>
      <c r="O48746" s="8"/>
      <c r="P48746" s="8"/>
      <c r="R48746" s="8"/>
      <c r="Z48746" s="8"/>
      <c r="AA48746" s="8"/>
      <c r="AF48746" s="10"/>
    </row>
    <row r="48747" spans="4:32" ht="38.1" customHeight="1" x14ac:dyDescent="0.3">
      <c r="D48747" s="8"/>
      <c r="L48747" s="8"/>
      <c r="N48747" s="8"/>
      <c r="O48747" s="8"/>
      <c r="P48747" s="8"/>
      <c r="R48747" s="8"/>
      <c r="Z48747" s="8"/>
      <c r="AA48747" s="8"/>
      <c r="AF48747" s="10"/>
    </row>
    <row r="48748" spans="4:32" ht="38.1" customHeight="1" x14ac:dyDescent="0.3">
      <c r="D48748" s="8"/>
      <c r="L48748" s="8"/>
      <c r="N48748" s="8"/>
      <c r="O48748" s="8"/>
      <c r="P48748" s="8"/>
      <c r="R48748" s="8"/>
      <c r="Z48748" s="8"/>
      <c r="AA48748" s="8"/>
      <c r="AF48748" s="10"/>
    </row>
    <row r="48749" spans="4:32" ht="38.1" customHeight="1" x14ac:dyDescent="0.3">
      <c r="D48749" s="8"/>
      <c r="L48749" s="8"/>
      <c r="N48749" s="8"/>
      <c r="O48749" s="8"/>
      <c r="P48749" s="8"/>
      <c r="R48749" s="8"/>
      <c r="Z48749" s="8"/>
      <c r="AA48749" s="8"/>
      <c r="AF48749" s="10"/>
    </row>
    <row r="48750" spans="4:32" ht="38.1" customHeight="1" x14ac:dyDescent="0.3">
      <c r="D48750" s="8"/>
      <c r="L48750" s="8"/>
      <c r="N48750" s="8"/>
      <c r="O48750" s="8"/>
      <c r="P48750" s="8"/>
      <c r="R48750" s="8"/>
      <c r="Z48750" s="8"/>
      <c r="AA48750" s="8"/>
      <c r="AF48750" s="10"/>
    </row>
    <row r="48751" spans="4:32" ht="38.1" customHeight="1" x14ac:dyDescent="0.3">
      <c r="D48751" s="8"/>
      <c r="L48751" s="8"/>
      <c r="N48751" s="8"/>
      <c r="O48751" s="8"/>
      <c r="P48751" s="8"/>
      <c r="R48751" s="8"/>
      <c r="Z48751" s="8"/>
      <c r="AA48751" s="8"/>
      <c r="AF48751" s="10"/>
    </row>
    <row r="48752" spans="4:32" ht="38.1" customHeight="1" x14ac:dyDescent="0.3">
      <c r="D48752" s="8"/>
      <c r="L48752" s="8"/>
      <c r="N48752" s="8"/>
      <c r="O48752" s="8"/>
      <c r="P48752" s="8"/>
      <c r="R48752" s="8"/>
      <c r="Z48752" s="8"/>
      <c r="AA48752" s="8"/>
      <c r="AF48752" s="10"/>
    </row>
    <row r="48753" spans="4:32" ht="38.1" customHeight="1" x14ac:dyDescent="0.3">
      <c r="D48753" s="8"/>
      <c r="L48753" s="8"/>
      <c r="N48753" s="8"/>
      <c r="O48753" s="8"/>
      <c r="P48753" s="8"/>
      <c r="R48753" s="8"/>
      <c r="Z48753" s="8"/>
      <c r="AA48753" s="8"/>
      <c r="AF48753" s="10"/>
    </row>
    <row r="48754" spans="4:32" ht="38.1" customHeight="1" x14ac:dyDescent="0.3">
      <c r="D48754" s="8"/>
      <c r="L48754" s="8"/>
      <c r="N48754" s="8"/>
      <c r="O48754" s="8"/>
      <c r="P48754" s="8"/>
      <c r="R48754" s="8"/>
      <c r="Z48754" s="8"/>
      <c r="AA48754" s="8"/>
      <c r="AF48754" s="10"/>
    </row>
    <row r="48755" spans="4:32" ht="38.1" customHeight="1" x14ac:dyDescent="0.3">
      <c r="D48755" s="8"/>
      <c r="L48755" s="8"/>
      <c r="N48755" s="8"/>
      <c r="O48755" s="8"/>
      <c r="P48755" s="8"/>
      <c r="R48755" s="8"/>
      <c r="Z48755" s="8"/>
      <c r="AA48755" s="8"/>
      <c r="AF48755" s="10"/>
    </row>
    <row r="48756" spans="4:32" ht="38.1" customHeight="1" x14ac:dyDescent="0.3">
      <c r="D48756" s="8"/>
      <c r="L48756" s="8"/>
      <c r="N48756" s="8"/>
      <c r="O48756" s="8"/>
      <c r="P48756" s="8"/>
      <c r="R48756" s="8"/>
      <c r="Z48756" s="8"/>
      <c r="AA48756" s="8"/>
      <c r="AF48756" s="10"/>
    </row>
    <row r="48757" spans="4:32" ht="38.1" customHeight="1" x14ac:dyDescent="0.3">
      <c r="D48757" s="8"/>
      <c r="L48757" s="8"/>
      <c r="N48757" s="8"/>
      <c r="O48757" s="8"/>
      <c r="P48757" s="8"/>
      <c r="R48757" s="8"/>
      <c r="Z48757" s="8"/>
      <c r="AA48757" s="8"/>
      <c r="AF48757" s="10"/>
    </row>
    <row r="48758" spans="4:32" ht="38.1" customHeight="1" x14ac:dyDescent="0.3">
      <c r="D48758" s="8"/>
      <c r="L48758" s="8"/>
      <c r="N48758" s="8"/>
      <c r="O48758" s="8"/>
      <c r="P48758" s="8"/>
      <c r="R48758" s="8"/>
      <c r="Z48758" s="8"/>
      <c r="AA48758" s="8"/>
      <c r="AF48758" s="10"/>
    </row>
    <row r="48759" spans="4:32" ht="38.1" customHeight="1" x14ac:dyDescent="0.3">
      <c r="D48759" s="8"/>
      <c r="L48759" s="8"/>
      <c r="N48759" s="8"/>
      <c r="O48759" s="8"/>
      <c r="P48759" s="8"/>
      <c r="R48759" s="8"/>
      <c r="Z48759" s="8"/>
      <c r="AA48759" s="8"/>
      <c r="AF48759" s="10"/>
    </row>
    <row r="48760" spans="4:32" ht="38.1" customHeight="1" x14ac:dyDescent="0.3">
      <c r="D48760" s="8"/>
      <c r="L48760" s="8"/>
      <c r="N48760" s="8"/>
      <c r="O48760" s="8"/>
      <c r="P48760" s="8"/>
      <c r="R48760" s="8"/>
      <c r="Z48760" s="8"/>
      <c r="AA48760" s="8"/>
      <c r="AF48760" s="10"/>
    </row>
    <row r="48761" spans="4:32" ht="38.1" customHeight="1" x14ac:dyDescent="0.3">
      <c r="D48761" s="8"/>
      <c r="L48761" s="8"/>
      <c r="N48761" s="8"/>
      <c r="O48761" s="8"/>
      <c r="P48761" s="8"/>
      <c r="R48761" s="8"/>
      <c r="Z48761" s="8"/>
      <c r="AA48761" s="8"/>
      <c r="AF48761" s="10"/>
    </row>
    <row r="48762" spans="4:32" ht="38.1" customHeight="1" x14ac:dyDescent="0.3">
      <c r="D48762" s="8"/>
      <c r="L48762" s="8"/>
      <c r="N48762" s="8"/>
      <c r="O48762" s="8"/>
      <c r="P48762" s="8"/>
      <c r="R48762" s="8"/>
      <c r="Z48762" s="8"/>
      <c r="AA48762" s="8"/>
      <c r="AF48762" s="10"/>
    </row>
    <row r="48763" spans="4:32" ht="38.1" customHeight="1" x14ac:dyDescent="0.3">
      <c r="D48763" s="8"/>
      <c r="L48763" s="8"/>
      <c r="N48763" s="8"/>
      <c r="O48763" s="8"/>
      <c r="P48763" s="8"/>
      <c r="R48763" s="8"/>
      <c r="Z48763" s="8"/>
      <c r="AA48763" s="8"/>
      <c r="AF48763" s="10"/>
    </row>
    <row r="48764" spans="4:32" ht="38.1" customHeight="1" x14ac:dyDescent="0.3">
      <c r="D48764" s="8"/>
      <c r="L48764" s="8"/>
      <c r="N48764" s="8"/>
      <c r="O48764" s="8"/>
      <c r="P48764" s="8"/>
      <c r="R48764" s="8"/>
      <c r="Z48764" s="8"/>
      <c r="AA48764" s="8"/>
      <c r="AF48764" s="10"/>
    </row>
    <row r="48765" spans="4:32" ht="38.1" customHeight="1" x14ac:dyDescent="0.3">
      <c r="D48765" s="8"/>
      <c r="L48765" s="8"/>
      <c r="N48765" s="8"/>
      <c r="O48765" s="8"/>
      <c r="P48765" s="8"/>
      <c r="R48765" s="8"/>
      <c r="Z48765" s="8"/>
      <c r="AA48765" s="8"/>
      <c r="AF48765" s="10"/>
    </row>
    <row r="48766" spans="4:32" ht="38.1" customHeight="1" x14ac:dyDescent="0.3">
      <c r="D48766" s="8"/>
      <c r="L48766" s="8"/>
      <c r="N48766" s="8"/>
      <c r="O48766" s="8"/>
      <c r="P48766" s="8"/>
      <c r="R48766" s="8"/>
      <c r="Z48766" s="8"/>
      <c r="AA48766" s="8"/>
      <c r="AF48766" s="10"/>
    </row>
    <row r="48767" spans="4:32" ht="38.1" customHeight="1" x14ac:dyDescent="0.3">
      <c r="D48767" s="8"/>
      <c r="L48767" s="8"/>
      <c r="N48767" s="8"/>
      <c r="O48767" s="8"/>
      <c r="P48767" s="8"/>
      <c r="R48767" s="8"/>
      <c r="Z48767" s="8"/>
      <c r="AA48767" s="8"/>
      <c r="AF48767" s="10"/>
    </row>
    <row r="48768" spans="4:32" ht="38.1" customHeight="1" x14ac:dyDescent="0.3">
      <c r="D48768" s="8"/>
      <c r="L48768" s="8"/>
      <c r="N48768" s="8"/>
      <c r="O48768" s="8"/>
      <c r="P48768" s="8"/>
      <c r="R48768" s="8"/>
      <c r="Z48768" s="8"/>
      <c r="AA48768" s="8"/>
      <c r="AF48768" s="10"/>
    </row>
    <row r="48769" spans="4:32" ht="38.1" customHeight="1" x14ac:dyDescent="0.3">
      <c r="D48769" s="8"/>
      <c r="L48769" s="8"/>
      <c r="N48769" s="8"/>
      <c r="O48769" s="8"/>
      <c r="P48769" s="8"/>
      <c r="R48769" s="8"/>
      <c r="Z48769" s="8"/>
      <c r="AA48769" s="8"/>
      <c r="AF48769" s="10"/>
    </row>
    <row r="48770" spans="4:32" ht="38.1" customHeight="1" x14ac:dyDescent="0.3">
      <c r="D48770" s="8"/>
      <c r="L48770" s="8"/>
      <c r="N48770" s="8"/>
      <c r="O48770" s="8"/>
      <c r="P48770" s="8"/>
      <c r="R48770" s="8"/>
      <c r="Z48770" s="8"/>
      <c r="AA48770" s="8"/>
      <c r="AF48770" s="10"/>
    </row>
    <row r="48771" spans="4:32" ht="38.1" customHeight="1" x14ac:dyDescent="0.3">
      <c r="D48771" s="8"/>
      <c r="L48771" s="8"/>
      <c r="N48771" s="8"/>
      <c r="O48771" s="8"/>
      <c r="P48771" s="8"/>
      <c r="R48771" s="8"/>
      <c r="Z48771" s="8"/>
      <c r="AA48771" s="8"/>
      <c r="AF48771" s="10"/>
    </row>
    <row r="48772" spans="4:32" ht="38.1" customHeight="1" x14ac:dyDescent="0.3">
      <c r="D48772" s="8"/>
      <c r="L48772" s="8"/>
      <c r="N48772" s="8"/>
      <c r="O48772" s="8"/>
      <c r="P48772" s="8"/>
      <c r="R48772" s="8"/>
      <c r="Z48772" s="8"/>
      <c r="AA48772" s="8"/>
      <c r="AF48772" s="10"/>
    </row>
    <row r="48773" spans="4:32" ht="38.1" customHeight="1" x14ac:dyDescent="0.3">
      <c r="D48773" s="8"/>
      <c r="L48773" s="8"/>
      <c r="N48773" s="8"/>
      <c r="O48773" s="8"/>
      <c r="P48773" s="8"/>
      <c r="R48773" s="8"/>
      <c r="Z48773" s="8"/>
      <c r="AA48773" s="8"/>
      <c r="AF48773" s="10"/>
    </row>
    <row r="48774" spans="4:32" ht="38.1" customHeight="1" x14ac:dyDescent="0.3">
      <c r="D48774" s="8"/>
      <c r="L48774" s="8"/>
      <c r="N48774" s="8"/>
      <c r="O48774" s="8"/>
      <c r="P48774" s="8"/>
      <c r="R48774" s="8"/>
      <c r="Z48774" s="8"/>
      <c r="AA48774" s="8"/>
      <c r="AF48774" s="10"/>
    </row>
    <row r="48775" spans="4:32" ht="38.1" customHeight="1" x14ac:dyDescent="0.3">
      <c r="D48775" s="8"/>
      <c r="L48775" s="8"/>
      <c r="N48775" s="8"/>
      <c r="O48775" s="8"/>
      <c r="P48775" s="8"/>
      <c r="R48775" s="8"/>
      <c r="Z48775" s="8"/>
      <c r="AA48775" s="8"/>
      <c r="AF48775" s="10"/>
    </row>
    <row r="48776" spans="4:32" ht="38.1" customHeight="1" x14ac:dyDescent="0.3">
      <c r="D48776" s="8"/>
      <c r="L48776" s="8"/>
      <c r="N48776" s="8"/>
      <c r="O48776" s="8"/>
      <c r="P48776" s="8"/>
      <c r="R48776" s="8"/>
      <c r="Z48776" s="8"/>
      <c r="AA48776" s="8"/>
      <c r="AF48776" s="10"/>
    </row>
    <row r="48777" spans="4:32" ht="38.1" customHeight="1" x14ac:dyDescent="0.3">
      <c r="D48777" s="8"/>
      <c r="L48777" s="8"/>
      <c r="N48777" s="8"/>
      <c r="O48777" s="8"/>
      <c r="P48777" s="8"/>
      <c r="R48777" s="8"/>
      <c r="Z48777" s="8"/>
      <c r="AA48777" s="8"/>
      <c r="AF48777" s="10"/>
    </row>
    <row r="48778" spans="4:32" ht="38.1" customHeight="1" x14ac:dyDescent="0.3">
      <c r="D48778" s="8"/>
      <c r="L48778" s="8"/>
      <c r="N48778" s="8"/>
      <c r="O48778" s="8"/>
      <c r="P48778" s="8"/>
      <c r="R48778" s="8"/>
      <c r="Z48778" s="8"/>
      <c r="AA48778" s="8"/>
      <c r="AF48778" s="10"/>
    </row>
    <row r="48779" spans="4:32" ht="38.1" customHeight="1" x14ac:dyDescent="0.3">
      <c r="D48779" s="8"/>
      <c r="L48779" s="8"/>
      <c r="N48779" s="8"/>
      <c r="O48779" s="8"/>
      <c r="P48779" s="8"/>
      <c r="R48779" s="8"/>
      <c r="Z48779" s="8"/>
      <c r="AA48779" s="8"/>
      <c r="AF48779" s="10"/>
    </row>
    <row r="48780" spans="4:32" ht="38.1" customHeight="1" x14ac:dyDescent="0.3">
      <c r="D48780" s="8"/>
      <c r="L48780" s="8"/>
      <c r="N48780" s="8"/>
      <c r="O48780" s="8"/>
      <c r="P48780" s="8"/>
      <c r="R48780" s="8"/>
      <c r="Z48780" s="8"/>
      <c r="AA48780" s="8"/>
      <c r="AF48780" s="10"/>
    </row>
    <row r="48781" spans="4:32" ht="38.1" customHeight="1" x14ac:dyDescent="0.3">
      <c r="D48781" s="8"/>
      <c r="L48781" s="8"/>
      <c r="N48781" s="8"/>
      <c r="O48781" s="8"/>
      <c r="P48781" s="8"/>
      <c r="R48781" s="8"/>
      <c r="Z48781" s="8"/>
      <c r="AA48781" s="8"/>
      <c r="AF48781" s="10"/>
    </row>
    <row r="48782" spans="4:32" ht="38.1" customHeight="1" x14ac:dyDescent="0.3">
      <c r="D48782" s="8"/>
      <c r="L48782" s="8"/>
      <c r="N48782" s="8"/>
      <c r="O48782" s="8"/>
      <c r="P48782" s="8"/>
      <c r="R48782" s="8"/>
      <c r="Z48782" s="8"/>
      <c r="AA48782" s="8"/>
      <c r="AF48782" s="10"/>
    </row>
    <row r="48783" spans="4:32" ht="38.1" customHeight="1" x14ac:dyDescent="0.3">
      <c r="D48783" s="8"/>
      <c r="L48783" s="8"/>
      <c r="N48783" s="8"/>
      <c r="O48783" s="8"/>
      <c r="P48783" s="8"/>
      <c r="R48783" s="8"/>
      <c r="Z48783" s="8"/>
      <c r="AA48783" s="8"/>
      <c r="AF48783" s="10"/>
    </row>
    <row r="48784" spans="4:32" ht="38.1" customHeight="1" x14ac:dyDescent="0.3">
      <c r="D48784" s="8"/>
      <c r="L48784" s="8"/>
      <c r="N48784" s="8"/>
      <c r="O48784" s="8"/>
      <c r="P48784" s="8"/>
      <c r="R48784" s="8"/>
      <c r="Z48784" s="8"/>
      <c r="AA48784" s="8"/>
      <c r="AF48784" s="10"/>
    </row>
    <row r="48785" spans="4:32" ht="38.1" customHeight="1" x14ac:dyDescent="0.3">
      <c r="D48785" s="8"/>
      <c r="L48785" s="8"/>
      <c r="N48785" s="8"/>
      <c r="O48785" s="8"/>
      <c r="P48785" s="8"/>
      <c r="R48785" s="8"/>
      <c r="Z48785" s="8"/>
      <c r="AA48785" s="8"/>
      <c r="AF48785" s="10"/>
    </row>
    <row r="48786" spans="4:32" ht="38.1" customHeight="1" x14ac:dyDescent="0.3">
      <c r="D48786" s="8"/>
      <c r="L48786" s="8"/>
      <c r="N48786" s="8"/>
      <c r="O48786" s="8"/>
      <c r="P48786" s="8"/>
      <c r="R48786" s="8"/>
      <c r="Z48786" s="8"/>
      <c r="AA48786" s="8"/>
      <c r="AF48786" s="10"/>
    </row>
    <row r="48787" spans="4:32" ht="38.1" customHeight="1" x14ac:dyDescent="0.3">
      <c r="D48787" s="8"/>
      <c r="L48787" s="8"/>
      <c r="N48787" s="8"/>
      <c r="O48787" s="8"/>
      <c r="P48787" s="8"/>
      <c r="R48787" s="8"/>
      <c r="Z48787" s="8"/>
      <c r="AA48787" s="8"/>
      <c r="AF48787" s="10"/>
    </row>
    <row r="48788" spans="4:32" ht="38.1" customHeight="1" x14ac:dyDescent="0.3">
      <c r="D48788" s="8"/>
      <c r="L48788" s="8"/>
      <c r="N48788" s="8"/>
      <c r="O48788" s="8"/>
      <c r="P48788" s="8"/>
      <c r="R48788" s="8"/>
      <c r="Z48788" s="8"/>
      <c r="AA48788" s="8"/>
      <c r="AF48788" s="10"/>
    </row>
    <row r="48789" spans="4:32" ht="38.1" customHeight="1" x14ac:dyDescent="0.3">
      <c r="D48789" s="8"/>
      <c r="L48789" s="8"/>
      <c r="N48789" s="8"/>
      <c r="O48789" s="8"/>
      <c r="P48789" s="8"/>
      <c r="R48789" s="8"/>
      <c r="Z48789" s="8"/>
      <c r="AA48789" s="8"/>
      <c r="AF48789" s="10"/>
    </row>
    <row r="48790" spans="4:32" ht="38.1" customHeight="1" x14ac:dyDescent="0.3">
      <c r="D48790" s="8"/>
      <c r="L48790" s="8"/>
      <c r="N48790" s="8"/>
      <c r="O48790" s="8"/>
      <c r="P48790" s="8"/>
      <c r="R48790" s="8"/>
      <c r="Z48790" s="8"/>
      <c r="AA48790" s="8"/>
      <c r="AF48790" s="10"/>
    </row>
    <row r="48791" spans="4:32" ht="38.1" customHeight="1" x14ac:dyDescent="0.3">
      <c r="D48791" s="8"/>
      <c r="L48791" s="8"/>
      <c r="N48791" s="8"/>
      <c r="O48791" s="8"/>
      <c r="P48791" s="8"/>
      <c r="R48791" s="8"/>
      <c r="Z48791" s="8"/>
      <c r="AA48791" s="8"/>
      <c r="AF48791" s="10"/>
    </row>
    <row r="48792" spans="4:32" ht="38.1" customHeight="1" x14ac:dyDescent="0.3">
      <c r="D48792" s="8"/>
      <c r="L48792" s="8"/>
      <c r="N48792" s="8"/>
      <c r="O48792" s="8"/>
      <c r="P48792" s="8"/>
      <c r="R48792" s="8"/>
      <c r="Z48792" s="8"/>
      <c r="AA48792" s="8"/>
      <c r="AF48792" s="10"/>
    </row>
    <row r="48793" spans="4:32" ht="38.1" customHeight="1" x14ac:dyDescent="0.3">
      <c r="D48793" s="8"/>
      <c r="L48793" s="8"/>
      <c r="N48793" s="8"/>
      <c r="O48793" s="8"/>
      <c r="P48793" s="8"/>
      <c r="R48793" s="8"/>
      <c r="Z48793" s="8"/>
      <c r="AA48793" s="8"/>
      <c r="AF48793" s="10"/>
    </row>
    <row r="48794" spans="4:32" ht="38.1" customHeight="1" x14ac:dyDescent="0.3">
      <c r="D48794" s="8"/>
      <c r="L48794" s="8"/>
      <c r="N48794" s="8"/>
      <c r="O48794" s="8"/>
      <c r="P48794" s="8"/>
      <c r="R48794" s="8"/>
      <c r="Z48794" s="8"/>
      <c r="AA48794" s="8"/>
      <c r="AF48794" s="10"/>
    </row>
    <row r="48795" spans="4:32" ht="38.1" customHeight="1" x14ac:dyDescent="0.3">
      <c r="D48795" s="8"/>
      <c r="L48795" s="8"/>
      <c r="N48795" s="8"/>
      <c r="O48795" s="8"/>
      <c r="P48795" s="8"/>
      <c r="R48795" s="8"/>
      <c r="Z48795" s="8"/>
      <c r="AA48795" s="8"/>
      <c r="AF48795" s="10"/>
    </row>
    <row r="48796" spans="4:32" ht="38.1" customHeight="1" x14ac:dyDescent="0.3">
      <c r="D48796" s="8"/>
      <c r="L48796" s="8"/>
      <c r="N48796" s="8"/>
      <c r="O48796" s="8"/>
      <c r="P48796" s="8"/>
      <c r="R48796" s="8"/>
      <c r="Z48796" s="8"/>
      <c r="AA48796" s="8"/>
      <c r="AF48796" s="10"/>
    </row>
    <row r="48797" spans="4:32" ht="38.1" customHeight="1" x14ac:dyDescent="0.3">
      <c r="D48797" s="8"/>
      <c r="L48797" s="8"/>
      <c r="N48797" s="8"/>
      <c r="O48797" s="8"/>
      <c r="P48797" s="8"/>
      <c r="R48797" s="8"/>
      <c r="Z48797" s="8"/>
      <c r="AA48797" s="8"/>
      <c r="AF48797" s="10"/>
    </row>
    <row r="48798" spans="4:32" ht="38.1" customHeight="1" x14ac:dyDescent="0.3">
      <c r="D48798" s="8"/>
      <c r="L48798" s="8"/>
      <c r="N48798" s="8"/>
      <c r="O48798" s="8"/>
      <c r="P48798" s="8"/>
      <c r="R48798" s="8"/>
      <c r="Z48798" s="8"/>
      <c r="AA48798" s="8"/>
      <c r="AF48798" s="10"/>
    </row>
    <row r="48799" spans="4:32" ht="38.1" customHeight="1" x14ac:dyDescent="0.3">
      <c r="D48799" s="8"/>
      <c r="L48799" s="8"/>
      <c r="N48799" s="8"/>
      <c r="O48799" s="8"/>
      <c r="P48799" s="8"/>
      <c r="R48799" s="8"/>
      <c r="Z48799" s="8"/>
      <c r="AA48799" s="8"/>
      <c r="AF48799" s="10"/>
    </row>
    <row r="48800" spans="4:32" ht="38.1" customHeight="1" x14ac:dyDescent="0.3">
      <c r="D48800" s="8"/>
      <c r="L48800" s="8"/>
      <c r="N48800" s="8"/>
      <c r="O48800" s="8"/>
      <c r="P48800" s="8"/>
      <c r="R48800" s="8"/>
      <c r="Z48800" s="8"/>
      <c r="AA48800" s="8"/>
      <c r="AF48800" s="10"/>
    </row>
    <row r="48801" spans="4:32" ht="38.1" customHeight="1" x14ac:dyDescent="0.3">
      <c r="D48801" s="8"/>
      <c r="L48801" s="8"/>
      <c r="N48801" s="8"/>
      <c r="O48801" s="8"/>
      <c r="P48801" s="8"/>
      <c r="R48801" s="8"/>
      <c r="Z48801" s="8"/>
      <c r="AA48801" s="8"/>
      <c r="AF48801" s="10"/>
    </row>
    <row r="48802" spans="4:32" ht="38.1" customHeight="1" x14ac:dyDescent="0.3">
      <c r="D48802" s="8"/>
      <c r="L48802" s="8"/>
      <c r="N48802" s="8"/>
      <c r="O48802" s="8"/>
      <c r="P48802" s="8"/>
      <c r="R48802" s="8"/>
      <c r="Z48802" s="8"/>
      <c r="AA48802" s="8"/>
      <c r="AF48802" s="10"/>
    </row>
    <row r="48803" spans="4:32" ht="38.1" customHeight="1" x14ac:dyDescent="0.3">
      <c r="D48803" s="8"/>
      <c r="L48803" s="8"/>
      <c r="N48803" s="8"/>
      <c r="O48803" s="8"/>
      <c r="P48803" s="8"/>
      <c r="R48803" s="8"/>
      <c r="Z48803" s="8"/>
      <c r="AA48803" s="8"/>
      <c r="AF48803" s="10"/>
    </row>
    <row r="48804" spans="4:32" ht="38.1" customHeight="1" x14ac:dyDescent="0.3">
      <c r="D48804" s="8"/>
      <c r="L48804" s="8"/>
      <c r="N48804" s="8"/>
      <c r="O48804" s="8"/>
      <c r="P48804" s="8"/>
      <c r="R48804" s="8"/>
      <c r="Z48804" s="8"/>
      <c r="AA48804" s="8"/>
      <c r="AF48804" s="10"/>
    </row>
    <row r="48805" spans="4:32" ht="38.1" customHeight="1" x14ac:dyDescent="0.3">
      <c r="D48805" s="8"/>
      <c r="L48805" s="8"/>
      <c r="N48805" s="8"/>
      <c r="O48805" s="8"/>
      <c r="P48805" s="8"/>
      <c r="R48805" s="8"/>
      <c r="Z48805" s="8"/>
      <c r="AA48805" s="8"/>
      <c r="AF48805" s="10"/>
    </row>
    <row r="48806" spans="4:32" ht="38.1" customHeight="1" x14ac:dyDescent="0.3">
      <c r="D48806" s="8"/>
      <c r="L48806" s="8"/>
      <c r="N48806" s="8"/>
      <c r="O48806" s="8"/>
      <c r="P48806" s="8"/>
      <c r="R48806" s="8"/>
      <c r="Z48806" s="8"/>
      <c r="AA48806" s="8"/>
      <c r="AF48806" s="10"/>
    </row>
    <row r="48807" spans="4:32" ht="38.1" customHeight="1" x14ac:dyDescent="0.3">
      <c r="D48807" s="8"/>
      <c r="L48807" s="8"/>
      <c r="N48807" s="8"/>
      <c r="O48807" s="8"/>
      <c r="P48807" s="8"/>
      <c r="R48807" s="8"/>
      <c r="Z48807" s="8"/>
      <c r="AA48807" s="8"/>
      <c r="AF48807" s="10"/>
    </row>
    <row r="48808" spans="4:32" ht="38.1" customHeight="1" x14ac:dyDescent="0.3">
      <c r="D48808" s="8"/>
      <c r="L48808" s="8"/>
      <c r="N48808" s="8"/>
      <c r="O48808" s="8"/>
      <c r="P48808" s="8"/>
      <c r="R48808" s="8"/>
      <c r="Z48808" s="8"/>
      <c r="AA48808" s="8"/>
      <c r="AF48808" s="10"/>
    </row>
    <row r="48809" spans="4:32" ht="38.1" customHeight="1" x14ac:dyDescent="0.3">
      <c r="D48809" s="8"/>
      <c r="L48809" s="8"/>
      <c r="N48809" s="8"/>
      <c r="O48809" s="8"/>
      <c r="P48809" s="8"/>
      <c r="R48809" s="8"/>
      <c r="Z48809" s="8"/>
      <c r="AA48809" s="8"/>
      <c r="AF48809" s="10"/>
    </row>
    <row r="48810" spans="4:32" ht="38.1" customHeight="1" x14ac:dyDescent="0.3">
      <c r="D48810" s="8"/>
      <c r="L48810" s="8"/>
      <c r="N48810" s="8"/>
      <c r="O48810" s="8"/>
      <c r="P48810" s="8"/>
      <c r="R48810" s="8"/>
      <c r="Z48810" s="8"/>
      <c r="AA48810" s="8"/>
      <c r="AF48810" s="10"/>
    </row>
    <row r="48811" spans="4:32" ht="38.1" customHeight="1" x14ac:dyDescent="0.3">
      <c r="D48811" s="8"/>
      <c r="L48811" s="8"/>
      <c r="N48811" s="8"/>
      <c r="O48811" s="8"/>
      <c r="P48811" s="8"/>
      <c r="R48811" s="8"/>
      <c r="Z48811" s="8"/>
      <c r="AA48811" s="8"/>
      <c r="AF48811" s="10"/>
    </row>
    <row r="48812" spans="4:32" ht="38.1" customHeight="1" x14ac:dyDescent="0.3">
      <c r="D48812" s="8"/>
      <c r="L48812" s="8"/>
      <c r="N48812" s="8"/>
      <c r="O48812" s="8"/>
      <c r="P48812" s="8"/>
      <c r="R48812" s="8"/>
      <c r="Z48812" s="8"/>
      <c r="AA48812" s="8"/>
      <c r="AF48812" s="10"/>
    </row>
    <row r="48813" spans="4:32" ht="38.1" customHeight="1" x14ac:dyDescent="0.3">
      <c r="D48813" s="8"/>
      <c r="L48813" s="8"/>
      <c r="N48813" s="8"/>
      <c r="O48813" s="8"/>
      <c r="P48813" s="8"/>
      <c r="R48813" s="8"/>
      <c r="Z48813" s="8"/>
      <c r="AA48813" s="8"/>
      <c r="AF48813" s="10"/>
    </row>
    <row r="48814" spans="4:32" ht="38.1" customHeight="1" x14ac:dyDescent="0.3">
      <c r="D48814" s="8"/>
      <c r="L48814" s="8"/>
      <c r="N48814" s="8"/>
      <c r="O48814" s="8"/>
      <c r="P48814" s="8"/>
      <c r="R48814" s="8"/>
      <c r="Z48814" s="8"/>
      <c r="AA48814" s="8"/>
      <c r="AF48814" s="10"/>
    </row>
    <row r="48815" spans="4:32" ht="38.1" customHeight="1" x14ac:dyDescent="0.3">
      <c r="D48815" s="8"/>
      <c r="L48815" s="8"/>
      <c r="N48815" s="8"/>
      <c r="O48815" s="8"/>
      <c r="P48815" s="8"/>
      <c r="R48815" s="8"/>
      <c r="Z48815" s="8"/>
      <c r="AA48815" s="8"/>
      <c r="AF48815" s="10"/>
    </row>
    <row r="48816" spans="4:32" ht="38.1" customHeight="1" x14ac:dyDescent="0.3">
      <c r="D48816" s="8"/>
      <c r="L48816" s="8"/>
      <c r="N48816" s="8"/>
      <c r="O48816" s="8"/>
      <c r="P48816" s="8"/>
      <c r="R48816" s="8"/>
      <c r="Z48816" s="8"/>
      <c r="AA48816" s="8"/>
      <c r="AF48816" s="10"/>
    </row>
    <row r="48817" spans="4:32" ht="38.1" customHeight="1" x14ac:dyDescent="0.3">
      <c r="D48817" s="8"/>
      <c r="L48817" s="8"/>
      <c r="N48817" s="8"/>
      <c r="O48817" s="8"/>
      <c r="P48817" s="8"/>
      <c r="R48817" s="8"/>
      <c r="Z48817" s="8"/>
      <c r="AA48817" s="8"/>
      <c r="AF48817" s="10"/>
    </row>
    <row r="48818" spans="4:32" ht="38.1" customHeight="1" x14ac:dyDescent="0.3">
      <c r="D48818" s="8"/>
      <c r="L48818" s="8"/>
      <c r="N48818" s="8"/>
      <c r="O48818" s="8"/>
      <c r="P48818" s="8"/>
      <c r="R48818" s="8"/>
      <c r="Z48818" s="8"/>
      <c r="AA48818" s="8"/>
      <c r="AF48818" s="10"/>
    </row>
    <row r="48819" spans="4:32" ht="38.1" customHeight="1" x14ac:dyDescent="0.3">
      <c r="D48819" s="8"/>
      <c r="L48819" s="8"/>
      <c r="N48819" s="8"/>
      <c r="O48819" s="8"/>
      <c r="P48819" s="8"/>
      <c r="R48819" s="8"/>
      <c r="Z48819" s="8"/>
      <c r="AA48819" s="8"/>
      <c r="AF48819" s="10"/>
    </row>
    <row r="48820" spans="4:32" ht="38.1" customHeight="1" x14ac:dyDescent="0.3">
      <c r="D48820" s="8"/>
      <c r="L48820" s="8"/>
      <c r="N48820" s="8"/>
      <c r="O48820" s="8"/>
      <c r="P48820" s="8"/>
      <c r="R48820" s="8"/>
      <c r="Z48820" s="8"/>
      <c r="AA48820" s="8"/>
      <c r="AF48820" s="10"/>
    </row>
    <row r="48821" spans="4:32" ht="38.1" customHeight="1" x14ac:dyDescent="0.3">
      <c r="D48821" s="8"/>
      <c r="L48821" s="8"/>
      <c r="N48821" s="8"/>
      <c r="O48821" s="8"/>
      <c r="P48821" s="8"/>
      <c r="R48821" s="8"/>
      <c r="Z48821" s="8"/>
      <c r="AA48821" s="8"/>
      <c r="AF48821" s="10"/>
    </row>
    <row r="48822" spans="4:32" ht="38.1" customHeight="1" x14ac:dyDescent="0.3">
      <c r="D48822" s="8"/>
      <c r="L48822" s="8"/>
      <c r="N48822" s="8"/>
      <c r="O48822" s="8"/>
      <c r="P48822" s="8"/>
      <c r="R48822" s="8"/>
      <c r="Z48822" s="8"/>
      <c r="AA48822" s="8"/>
      <c r="AF48822" s="10"/>
    </row>
    <row r="48823" spans="4:32" ht="38.1" customHeight="1" x14ac:dyDescent="0.3">
      <c r="D48823" s="8"/>
      <c r="L48823" s="8"/>
      <c r="N48823" s="8"/>
      <c r="O48823" s="8"/>
      <c r="P48823" s="8"/>
      <c r="R48823" s="8"/>
      <c r="Z48823" s="8"/>
      <c r="AA48823" s="8"/>
      <c r="AF48823" s="10"/>
    </row>
    <row r="48824" spans="4:32" ht="38.1" customHeight="1" x14ac:dyDescent="0.3">
      <c r="D48824" s="8"/>
      <c r="L48824" s="8"/>
      <c r="N48824" s="8"/>
      <c r="O48824" s="8"/>
      <c r="P48824" s="8"/>
      <c r="R48824" s="8"/>
      <c r="Z48824" s="8"/>
      <c r="AA48824" s="8"/>
      <c r="AF48824" s="10"/>
    </row>
    <row r="48825" spans="4:32" ht="38.1" customHeight="1" x14ac:dyDescent="0.3">
      <c r="D48825" s="8"/>
      <c r="L48825" s="8"/>
      <c r="N48825" s="8"/>
      <c r="O48825" s="8"/>
      <c r="P48825" s="8"/>
      <c r="R48825" s="8"/>
      <c r="Z48825" s="8"/>
      <c r="AA48825" s="8"/>
      <c r="AF48825" s="10"/>
    </row>
    <row r="48826" spans="4:32" ht="38.1" customHeight="1" x14ac:dyDescent="0.3">
      <c r="D48826" s="8"/>
      <c r="L48826" s="8"/>
      <c r="N48826" s="8"/>
      <c r="O48826" s="8"/>
      <c r="P48826" s="8"/>
      <c r="R48826" s="8"/>
      <c r="Z48826" s="8"/>
      <c r="AA48826" s="8"/>
      <c r="AF48826" s="10"/>
    </row>
    <row r="48827" spans="4:32" ht="38.1" customHeight="1" x14ac:dyDescent="0.3">
      <c r="D48827" s="8"/>
      <c r="L48827" s="8"/>
      <c r="N48827" s="8"/>
      <c r="O48827" s="8"/>
      <c r="P48827" s="8"/>
      <c r="R48827" s="8"/>
      <c r="Z48827" s="8"/>
      <c r="AA48827" s="8"/>
      <c r="AF48827" s="10"/>
    </row>
    <row r="48828" spans="4:32" ht="38.1" customHeight="1" x14ac:dyDescent="0.3">
      <c r="D48828" s="8"/>
      <c r="L48828" s="8"/>
      <c r="N48828" s="8"/>
      <c r="O48828" s="8"/>
      <c r="P48828" s="8"/>
      <c r="R48828" s="8"/>
      <c r="Z48828" s="8"/>
      <c r="AA48828" s="8"/>
      <c r="AF48828" s="10"/>
    </row>
    <row r="48829" spans="4:32" ht="38.1" customHeight="1" x14ac:dyDescent="0.3">
      <c r="D48829" s="8"/>
      <c r="L48829" s="8"/>
      <c r="N48829" s="8"/>
      <c r="O48829" s="8"/>
      <c r="P48829" s="8"/>
      <c r="R48829" s="8"/>
      <c r="Z48829" s="8"/>
      <c r="AA48829" s="8"/>
      <c r="AF48829" s="10"/>
    </row>
    <row r="48830" spans="4:32" ht="38.1" customHeight="1" x14ac:dyDescent="0.3">
      <c r="D48830" s="8"/>
      <c r="L48830" s="8"/>
      <c r="N48830" s="8"/>
      <c r="O48830" s="8"/>
      <c r="P48830" s="8"/>
      <c r="R48830" s="8"/>
      <c r="Z48830" s="8"/>
      <c r="AA48830" s="8"/>
      <c r="AF48830" s="10"/>
    </row>
    <row r="48831" spans="4:32" ht="38.1" customHeight="1" x14ac:dyDescent="0.3">
      <c r="D48831" s="8"/>
      <c r="L48831" s="8"/>
      <c r="N48831" s="8"/>
      <c r="O48831" s="8"/>
      <c r="P48831" s="8"/>
      <c r="R48831" s="8"/>
      <c r="Z48831" s="8"/>
      <c r="AA48831" s="8"/>
      <c r="AF48831" s="10"/>
    </row>
    <row r="48832" spans="4:32" ht="38.1" customHeight="1" x14ac:dyDescent="0.3">
      <c r="D48832" s="8"/>
      <c r="L48832" s="8"/>
      <c r="N48832" s="8"/>
      <c r="O48832" s="8"/>
      <c r="P48832" s="8"/>
      <c r="R48832" s="8"/>
      <c r="Z48832" s="8"/>
      <c r="AA48832" s="8"/>
      <c r="AF48832" s="10"/>
    </row>
    <row r="48833" spans="4:32" ht="38.1" customHeight="1" x14ac:dyDescent="0.3">
      <c r="D48833" s="8"/>
      <c r="L48833" s="8"/>
      <c r="N48833" s="8"/>
      <c r="O48833" s="8"/>
      <c r="P48833" s="8"/>
      <c r="R48833" s="8"/>
      <c r="Z48833" s="8"/>
      <c r="AA48833" s="8"/>
      <c r="AF48833" s="10"/>
    </row>
    <row r="48834" spans="4:32" ht="38.1" customHeight="1" x14ac:dyDescent="0.3">
      <c r="D48834" s="8"/>
      <c r="L48834" s="8"/>
      <c r="N48834" s="8"/>
      <c r="O48834" s="8"/>
      <c r="P48834" s="8"/>
      <c r="R48834" s="8"/>
      <c r="Z48834" s="8"/>
      <c r="AA48834" s="8"/>
      <c r="AF48834" s="10"/>
    </row>
    <row r="48835" spans="4:32" ht="38.1" customHeight="1" x14ac:dyDescent="0.3">
      <c r="D48835" s="8"/>
      <c r="L48835" s="8"/>
      <c r="N48835" s="8"/>
      <c r="O48835" s="8"/>
      <c r="P48835" s="8"/>
      <c r="R48835" s="8"/>
      <c r="Z48835" s="8"/>
      <c r="AA48835" s="8"/>
      <c r="AF48835" s="10"/>
    </row>
    <row r="48836" spans="4:32" ht="38.1" customHeight="1" x14ac:dyDescent="0.3">
      <c r="D48836" s="8"/>
      <c r="L48836" s="8"/>
      <c r="N48836" s="8"/>
      <c r="O48836" s="8"/>
      <c r="P48836" s="8"/>
      <c r="R48836" s="8"/>
      <c r="Z48836" s="8"/>
      <c r="AA48836" s="8"/>
      <c r="AF48836" s="10"/>
    </row>
    <row r="48837" spans="4:32" ht="38.1" customHeight="1" x14ac:dyDescent="0.3">
      <c r="D48837" s="8"/>
      <c r="L48837" s="8"/>
      <c r="N48837" s="8"/>
      <c r="O48837" s="8"/>
      <c r="P48837" s="8"/>
      <c r="R48837" s="8"/>
      <c r="Z48837" s="8"/>
      <c r="AA48837" s="8"/>
      <c r="AF48837" s="10"/>
    </row>
    <row r="48838" spans="4:32" ht="38.1" customHeight="1" x14ac:dyDescent="0.3">
      <c r="D48838" s="8"/>
      <c r="L48838" s="8"/>
      <c r="N48838" s="8"/>
      <c r="O48838" s="8"/>
      <c r="P48838" s="8"/>
      <c r="R48838" s="8"/>
      <c r="Z48838" s="8"/>
      <c r="AA48838" s="8"/>
      <c r="AF48838" s="10"/>
    </row>
    <row r="48839" spans="4:32" ht="38.1" customHeight="1" x14ac:dyDescent="0.3">
      <c r="D48839" s="8"/>
      <c r="L48839" s="8"/>
      <c r="N48839" s="8"/>
      <c r="O48839" s="8"/>
      <c r="P48839" s="8"/>
      <c r="R48839" s="8"/>
      <c r="Z48839" s="8"/>
      <c r="AA48839" s="8"/>
      <c r="AF48839" s="10"/>
    </row>
    <row r="48840" spans="4:32" ht="38.1" customHeight="1" x14ac:dyDescent="0.3">
      <c r="D48840" s="8"/>
      <c r="L48840" s="8"/>
      <c r="N48840" s="8"/>
      <c r="O48840" s="8"/>
      <c r="P48840" s="8"/>
      <c r="R48840" s="8"/>
      <c r="Z48840" s="8"/>
      <c r="AA48840" s="8"/>
      <c r="AF48840" s="10"/>
    </row>
    <row r="48841" spans="4:32" ht="38.1" customHeight="1" x14ac:dyDescent="0.3">
      <c r="D48841" s="8"/>
      <c r="L48841" s="8"/>
      <c r="N48841" s="8"/>
      <c r="O48841" s="8"/>
      <c r="P48841" s="8"/>
      <c r="R48841" s="8"/>
      <c r="Z48841" s="8"/>
      <c r="AA48841" s="8"/>
      <c r="AF48841" s="10"/>
    </row>
    <row r="48842" spans="4:32" ht="38.1" customHeight="1" x14ac:dyDescent="0.3">
      <c r="D48842" s="8"/>
      <c r="L48842" s="8"/>
      <c r="N48842" s="8"/>
      <c r="O48842" s="8"/>
      <c r="P48842" s="8"/>
      <c r="R48842" s="8"/>
      <c r="Z48842" s="8"/>
      <c r="AA48842" s="8"/>
      <c r="AF48842" s="10"/>
    </row>
    <row r="48843" spans="4:32" ht="38.1" customHeight="1" x14ac:dyDescent="0.3">
      <c r="D48843" s="8"/>
      <c r="L48843" s="8"/>
      <c r="N48843" s="8"/>
      <c r="O48843" s="8"/>
      <c r="P48843" s="8"/>
      <c r="R48843" s="8"/>
      <c r="Z48843" s="8"/>
      <c r="AA48843" s="8"/>
      <c r="AF48843" s="10"/>
    </row>
    <row r="48844" spans="4:32" ht="38.1" customHeight="1" x14ac:dyDescent="0.3">
      <c r="D48844" s="8"/>
      <c r="L48844" s="8"/>
      <c r="N48844" s="8"/>
      <c r="O48844" s="8"/>
      <c r="P48844" s="8"/>
      <c r="R48844" s="8"/>
      <c r="Z48844" s="8"/>
      <c r="AA48844" s="8"/>
      <c r="AF48844" s="10"/>
    </row>
    <row r="48845" spans="4:32" ht="38.1" customHeight="1" x14ac:dyDescent="0.3">
      <c r="D48845" s="8"/>
      <c r="L48845" s="8"/>
      <c r="N48845" s="8"/>
      <c r="O48845" s="8"/>
      <c r="P48845" s="8"/>
      <c r="R48845" s="8"/>
      <c r="Z48845" s="8"/>
      <c r="AA48845" s="8"/>
      <c r="AF48845" s="10"/>
    </row>
    <row r="48846" spans="4:32" ht="38.1" customHeight="1" x14ac:dyDescent="0.3">
      <c r="D48846" s="8"/>
      <c r="L48846" s="8"/>
      <c r="N48846" s="8"/>
      <c r="O48846" s="8"/>
      <c r="P48846" s="8"/>
      <c r="R48846" s="8"/>
      <c r="Z48846" s="8"/>
      <c r="AA48846" s="8"/>
      <c r="AF48846" s="10"/>
    </row>
    <row r="48847" spans="4:32" ht="38.1" customHeight="1" x14ac:dyDescent="0.3">
      <c r="D48847" s="8"/>
      <c r="L48847" s="8"/>
      <c r="N48847" s="8"/>
      <c r="O48847" s="8"/>
      <c r="P48847" s="8"/>
      <c r="R48847" s="8"/>
      <c r="Z48847" s="8"/>
      <c r="AA48847" s="8"/>
      <c r="AF48847" s="10"/>
    </row>
    <row r="48848" spans="4:32" ht="38.1" customHeight="1" x14ac:dyDescent="0.3">
      <c r="D48848" s="8"/>
      <c r="L48848" s="8"/>
      <c r="N48848" s="8"/>
      <c r="O48848" s="8"/>
      <c r="P48848" s="8"/>
      <c r="R48848" s="8"/>
      <c r="Z48848" s="8"/>
      <c r="AA48848" s="8"/>
      <c r="AF48848" s="10"/>
    </row>
    <row r="48849" spans="4:32" ht="38.1" customHeight="1" x14ac:dyDescent="0.3">
      <c r="D48849" s="8"/>
      <c r="L48849" s="8"/>
      <c r="N48849" s="8"/>
      <c r="O48849" s="8"/>
      <c r="P48849" s="8"/>
      <c r="R48849" s="8"/>
      <c r="Z48849" s="8"/>
      <c r="AA48849" s="8"/>
      <c r="AF48849" s="10"/>
    </row>
    <row r="48850" spans="4:32" ht="38.1" customHeight="1" x14ac:dyDescent="0.3">
      <c r="D48850" s="8"/>
      <c r="L48850" s="8"/>
      <c r="N48850" s="8"/>
      <c r="O48850" s="8"/>
      <c r="P48850" s="8"/>
      <c r="R48850" s="8"/>
      <c r="Z48850" s="8"/>
      <c r="AA48850" s="8"/>
      <c r="AF48850" s="10"/>
    </row>
    <row r="48851" spans="4:32" ht="38.1" customHeight="1" x14ac:dyDescent="0.3">
      <c r="D48851" s="8"/>
      <c r="L48851" s="8"/>
      <c r="N48851" s="8"/>
      <c r="O48851" s="8"/>
      <c r="P48851" s="8"/>
      <c r="R48851" s="8"/>
      <c r="Z48851" s="8"/>
      <c r="AA48851" s="8"/>
      <c r="AF48851" s="10"/>
    </row>
    <row r="48852" spans="4:32" ht="38.1" customHeight="1" x14ac:dyDescent="0.3">
      <c r="D48852" s="8"/>
      <c r="L48852" s="8"/>
      <c r="N48852" s="8"/>
      <c r="O48852" s="8"/>
      <c r="P48852" s="8"/>
      <c r="R48852" s="8"/>
      <c r="Z48852" s="8"/>
      <c r="AA48852" s="8"/>
      <c r="AF48852" s="10"/>
    </row>
    <row r="48853" spans="4:32" ht="38.1" customHeight="1" x14ac:dyDescent="0.3">
      <c r="D48853" s="8"/>
      <c r="L48853" s="8"/>
      <c r="N48853" s="8"/>
      <c r="O48853" s="8"/>
      <c r="P48853" s="8"/>
      <c r="R48853" s="8"/>
      <c r="Z48853" s="8"/>
      <c r="AA48853" s="8"/>
      <c r="AF48853" s="10"/>
    </row>
    <row r="48854" spans="4:32" ht="38.1" customHeight="1" x14ac:dyDescent="0.3">
      <c r="D48854" s="8"/>
      <c r="L48854" s="8"/>
      <c r="N48854" s="8"/>
      <c r="O48854" s="8"/>
      <c r="P48854" s="8"/>
      <c r="R48854" s="8"/>
      <c r="Z48854" s="8"/>
      <c r="AA48854" s="8"/>
      <c r="AF48854" s="10"/>
    </row>
    <row r="48855" spans="4:32" ht="38.1" customHeight="1" x14ac:dyDescent="0.3">
      <c r="D48855" s="8"/>
      <c r="L48855" s="8"/>
      <c r="N48855" s="8"/>
      <c r="O48855" s="8"/>
      <c r="P48855" s="8"/>
      <c r="R48855" s="8"/>
      <c r="Z48855" s="8"/>
      <c r="AA48855" s="8"/>
      <c r="AF48855" s="10"/>
    </row>
    <row r="48856" spans="4:32" ht="38.1" customHeight="1" x14ac:dyDescent="0.3">
      <c r="D48856" s="8"/>
      <c r="L48856" s="8"/>
      <c r="N48856" s="8"/>
      <c r="O48856" s="8"/>
      <c r="P48856" s="8"/>
      <c r="R48856" s="8"/>
      <c r="Z48856" s="8"/>
      <c r="AA48856" s="8"/>
      <c r="AF48856" s="10"/>
    </row>
    <row r="48857" spans="4:32" ht="38.1" customHeight="1" x14ac:dyDescent="0.3">
      <c r="D48857" s="8"/>
      <c r="L48857" s="8"/>
      <c r="N48857" s="8"/>
      <c r="O48857" s="8"/>
      <c r="P48857" s="8"/>
      <c r="R48857" s="8"/>
      <c r="Z48857" s="8"/>
      <c r="AA48857" s="8"/>
      <c r="AF48857" s="10"/>
    </row>
    <row r="48858" spans="4:32" ht="38.1" customHeight="1" x14ac:dyDescent="0.3">
      <c r="D48858" s="8"/>
      <c r="L48858" s="8"/>
      <c r="N48858" s="8"/>
      <c r="O48858" s="8"/>
      <c r="P48858" s="8"/>
      <c r="R48858" s="8"/>
      <c r="Z48858" s="8"/>
      <c r="AA48858" s="8"/>
      <c r="AF48858" s="10"/>
    </row>
    <row r="48859" spans="4:32" ht="38.1" customHeight="1" x14ac:dyDescent="0.3">
      <c r="D48859" s="8"/>
      <c r="L48859" s="8"/>
      <c r="N48859" s="8"/>
      <c r="O48859" s="8"/>
      <c r="P48859" s="8"/>
      <c r="R48859" s="8"/>
      <c r="Z48859" s="8"/>
      <c r="AA48859" s="8"/>
      <c r="AF48859" s="10"/>
    </row>
    <row r="48860" spans="4:32" ht="38.1" customHeight="1" x14ac:dyDescent="0.3">
      <c r="D48860" s="8"/>
      <c r="L48860" s="8"/>
      <c r="N48860" s="8"/>
      <c r="O48860" s="8"/>
      <c r="P48860" s="8"/>
      <c r="R48860" s="8"/>
      <c r="Z48860" s="8"/>
      <c r="AA48860" s="8"/>
      <c r="AF48860" s="10"/>
    </row>
    <row r="48861" spans="4:32" ht="38.1" customHeight="1" x14ac:dyDescent="0.3">
      <c r="D48861" s="8"/>
      <c r="L48861" s="8"/>
      <c r="N48861" s="8"/>
      <c r="O48861" s="8"/>
      <c r="P48861" s="8"/>
      <c r="R48861" s="8"/>
      <c r="Z48861" s="8"/>
      <c r="AA48861" s="8"/>
      <c r="AF48861" s="10"/>
    </row>
    <row r="48862" spans="4:32" ht="38.1" customHeight="1" x14ac:dyDescent="0.3">
      <c r="D48862" s="8"/>
      <c r="L48862" s="8"/>
      <c r="N48862" s="8"/>
      <c r="O48862" s="8"/>
      <c r="P48862" s="8"/>
      <c r="R48862" s="8"/>
      <c r="Z48862" s="8"/>
      <c r="AA48862" s="8"/>
      <c r="AF48862" s="10"/>
    </row>
    <row r="48863" spans="4:32" ht="38.1" customHeight="1" x14ac:dyDescent="0.3">
      <c r="D48863" s="8"/>
      <c r="L48863" s="8"/>
      <c r="N48863" s="8"/>
      <c r="O48863" s="8"/>
      <c r="P48863" s="8"/>
      <c r="R48863" s="8"/>
      <c r="Z48863" s="8"/>
      <c r="AA48863" s="8"/>
      <c r="AF48863" s="10"/>
    </row>
    <row r="48864" spans="4:32" ht="38.1" customHeight="1" x14ac:dyDescent="0.3">
      <c r="D48864" s="8"/>
      <c r="L48864" s="8"/>
      <c r="N48864" s="8"/>
      <c r="O48864" s="8"/>
      <c r="P48864" s="8"/>
      <c r="R48864" s="8"/>
      <c r="Z48864" s="8"/>
      <c r="AA48864" s="8"/>
      <c r="AF48864" s="10"/>
    </row>
    <row r="48865" spans="4:32" ht="38.1" customHeight="1" x14ac:dyDescent="0.3">
      <c r="D48865" s="8"/>
      <c r="L48865" s="8"/>
      <c r="N48865" s="8"/>
      <c r="O48865" s="8"/>
      <c r="P48865" s="8"/>
      <c r="R48865" s="8"/>
      <c r="Z48865" s="8"/>
      <c r="AA48865" s="8"/>
      <c r="AF48865" s="10"/>
    </row>
    <row r="48866" spans="4:32" ht="38.1" customHeight="1" x14ac:dyDescent="0.3">
      <c r="D48866" s="8"/>
      <c r="L48866" s="8"/>
      <c r="N48866" s="8"/>
      <c r="O48866" s="8"/>
      <c r="P48866" s="8"/>
      <c r="R48866" s="8"/>
      <c r="Z48866" s="8"/>
      <c r="AA48866" s="8"/>
      <c r="AF48866" s="10"/>
    </row>
    <row r="48867" spans="4:32" ht="38.1" customHeight="1" x14ac:dyDescent="0.3">
      <c r="D48867" s="8"/>
      <c r="L48867" s="8"/>
      <c r="N48867" s="8"/>
      <c r="O48867" s="8"/>
      <c r="P48867" s="8"/>
      <c r="R48867" s="8"/>
      <c r="Z48867" s="8"/>
      <c r="AA48867" s="8"/>
      <c r="AF48867" s="10"/>
    </row>
    <row r="48868" spans="4:32" ht="38.1" customHeight="1" x14ac:dyDescent="0.3">
      <c r="D48868" s="8"/>
      <c r="L48868" s="8"/>
      <c r="N48868" s="8"/>
      <c r="O48868" s="8"/>
      <c r="P48868" s="8"/>
      <c r="R48868" s="8"/>
      <c r="Z48868" s="8"/>
      <c r="AA48868" s="8"/>
      <c r="AF48868" s="10"/>
    </row>
    <row r="48869" spans="4:32" ht="38.1" customHeight="1" x14ac:dyDescent="0.3">
      <c r="D48869" s="8"/>
      <c r="L48869" s="8"/>
      <c r="N48869" s="8"/>
      <c r="O48869" s="8"/>
      <c r="P48869" s="8"/>
      <c r="R48869" s="8"/>
      <c r="Z48869" s="8"/>
      <c r="AA48869" s="8"/>
      <c r="AF48869" s="10"/>
    </row>
    <row r="48870" spans="4:32" ht="38.1" customHeight="1" x14ac:dyDescent="0.3">
      <c r="D48870" s="8"/>
      <c r="L48870" s="8"/>
      <c r="N48870" s="8"/>
      <c r="O48870" s="8"/>
      <c r="P48870" s="8"/>
      <c r="R48870" s="8"/>
      <c r="Z48870" s="8"/>
      <c r="AA48870" s="8"/>
      <c r="AF48870" s="10"/>
    </row>
    <row r="48871" spans="4:32" ht="38.1" customHeight="1" x14ac:dyDescent="0.3">
      <c r="D48871" s="8"/>
      <c r="L48871" s="8"/>
      <c r="N48871" s="8"/>
      <c r="O48871" s="8"/>
      <c r="P48871" s="8"/>
      <c r="R48871" s="8"/>
      <c r="Z48871" s="8"/>
      <c r="AA48871" s="8"/>
      <c r="AF48871" s="10"/>
    </row>
    <row r="48872" spans="4:32" ht="38.1" customHeight="1" x14ac:dyDescent="0.3">
      <c r="D48872" s="8"/>
      <c r="L48872" s="8"/>
      <c r="N48872" s="8"/>
      <c r="O48872" s="8"/>
      <c r="P48872" s="8"/>
      <c r="R48872" s="8"/>
      <c r="Z48872" s="8"/>
      <c r="AA48872" s="8"/>
      <c r="AF48872" s="10"/>
    </row>
    <row r="48873" spans="4:32" ht="38.1" customHeight="1" x14ac:dyDescent="0.3">
      <c r="D48873" s="8"/>
      <c r="L48873" s="8"/>
      <c r="N48873" s="8"/>
      <c r="O48873" s="8"/>
      <c r="P48873" s="8"/>
      <c r="R48873" s="8"/>
      <c r="Z48873" s="8"/>
      <c r="AA48873" s="8"/>
      <c r="AF48873" s="10"/>
    </row>
    <row r="48874" spans="4:32" ht="38.1" customHeight="1" x14ac:dyDescent="0.3">
      <c r="D48874" s="8"/>
      <c r="L48874" s="8"/>
      <c r="N48874" s="8"/>
      <c r="O48874" s="8"/>
      <c r="P48874" s="8"/>
      <c r="R48874" s="8"/>
      <c r="Z48874" s="8"/>
      <c r="AA48874" s="8"/>
      <c r="AF48874" s="10"/>
    </row>
    <row r="48875" spans="4:32" ht="38.1" customHeight="1" x14ac:dyDescent="0.3">
      <c r="D48875" s="8"/>
      <c r="L48875" s="8"/>
      <c r="N48875" s="8"/>
      <c r="O48875" s="8"/>
      <c r="P48875" s="8"/>
      <c r="R48875" s="8"/>
      <c r="Z48875" s="8"/>
      <c r="AA48875" s="8"/>
      <c r="AF48875" s="10"/>
    </row>
    <row r="48876" spans="4:32" ht="38.1" customHeight="1" x14ac:dyDescent="0.3">
      <c r="D48876" s="8"/>
      <c r="L48876" s="8"/>
      <c r="N48876" s="8"/>
      <c r="O48876" s="8"/>
      <c r="P48876" s="8"/>
      <c r="R48876" s="8"/>
      <c r="Z48876" s="8"/>
      <c r="AA48876" s="8"/>
      <c r="AF48876" s="10"/>
    </row>
    <row r="48877" spans="4:32" ht="38.1" customHeight="1" x14ac:dyDescent="0.3">
      <c r="D48877" s="8"/>
      <c r="L48877" s="8"/>
      <c r="N48877" s="8"/>
      <c r="O48877" s="8"/>
      <c r="P48877" s="8"/>
      <c r="R48877" s="8"/>
      <c r="Z48877" s="8"/>
      <c r="AA48877" s="8"/>
      <c r="AF48877" s="10"/>
    </row>
    <row r="48878" spans="4:32" ht="38.1" customHeight="1" x14ac:dyDescent="0.3">
      <c r="D48878" s="8"/>
      <c r="L48878" s="8"/>
      <c r="N48878" s="8"/>
      <c r="O48878" s="8"/>
      <c r="P48878" s="8"/>
      <c r="R48878" s="8"/>
      <c r="Z48878" s="8"/>
      <c r="AA48878" s="8"/>
      <c r="AF48878" s="10"/>
    </row>
    <row r="48879" spans="4:32" ht="38.1" customHeight="1" x14ac:dyDescent="0.3">
      <c r="D48879" s="8"/>
      <c r="L48879" s="8"/>
      <c r="N48879" s="8"/>
      <c r="O48879" s="8"/>
      <c r="P48879" s="8"/>
      <c r="R48879" s="8"/>
      <c r="Z48879" s="8"/>
      <c r="AA48879" s="8"/>
      <c r="AF48879" s="10"/>
    </row>
    <row r="48880" spans="4:32" ht="38.1" customHeight="1" x14ac:dyDescent="0.3">
      <c r="D48880" s="8"/>
      <c r="L48880" s="8"/>
      <c r="N48880" s="8"/>
      <c r="O48880" s="8"/>
      <c r="P48880" s="8"/>
      <c r="R48880" s="8"/>
      <c r="Z48880" s="8"/>
      <c r="AA48880" s="8"/>
      <c r="AF48880" s="10"/>
    </row>
    <row r="48881" spans="4:32" ht="38.1" customHeight="1" x14ac:dyDescent="0.3">
      <c r="D48881" s="8"/>
      <c r="L48881" s="8"/>
      <c r="N48881" s="8"/>
      <c r="O48881" s="8"/>
      <c r="P48881" s="8"/>
      <c r="R48881" s="8"/>
      <c r="Z48881" s="8"/>
      <c r="AA48881" s="8"/>
      <c r="AF48881" s="10"/>
    </row>
    <row r="48882" spans="4:32" ht="38.1" customHeight="1" x14ac:dyDescent="0.3">
      <c r="D48882" s="8"/>
      <c r="L48882" s="8"/>
      <c r="N48882" s="8"/>
      <c r="O48882" s="8"/>
      <c r="P48882" s="8"/>
      <c r="R48882" s="8"/>
      <c r="Z48882" s="8"/>
      <c r="AA48882" s="8"/>
      <c r="AF48882" s="10"/>
    </row>
    <row r="48883" spans="4:32" ht="38.1" customHeight="1" x14ac:dyDescent="0.3">
      <c r="D48883" s="8"/>
      <c r="L48883" s="8"/>
      <c r="N48883" s="8"/>
      <c r="O48883" s="8"/>
      <c r="P48883" s="8"/>
      <c r="R48883" s="8"/>
      <c r="Z48883" s="8"/>
      <c r="AA48883" s="8"/>
      <c r="AF48883" s="10"/>
    </row>
    <row r="48884" spans="4:32" ht="38.1" customHeight="1" x14ac:dyDescent="0.3">
      <c r="D48884" s="8"/>
      <c r="L48884" s="8"/>
      <c r="N48884" s="8"/>
      <c r="O48884" s="8"/>
      <c r="P48884" s="8"/>
      <c r="R48884" s="8"/>
      <c r="Z48884" s="8"/>
      <c r="AA48884" s="8"/>
      <c r="AF48884" s="10"/>
    </row>
    <row r="48885" spans="4:32" ht="38.1" customHeight="1" x14ac:dyDescent="0.3">
      <c r="D48885" s="8"/>
      <c r="L48885" s="8"/>
      <c r="N48885" s="8"/>
      <c r="O48885" s="8"/>
      <c r="P48885" s="8"/>
      <c r="R48885" s="8"/>
      <c r="Z48885" s="8"/>
      <c r="AA48885" s="8"/>
      <c r="AF48885" s="10"/>
    </row>
    <row r="48886" spans="4:32" ht="38.1" customHeight="1" x14ac:dyDescent="0.3">
      <c r="D48886" s="8"/>
      <c r="L48886" s="8"/>
      <c r="N48886" s="8"/>
      <c r="O48886" s="8"/>
      <c r="P48886" s="8"/>
      <c r="R48886" s="8"/>
      <c r="Z48886" s="8"/>
      <c r="AA48886" s="8"/>
      <c r="AF48886" s="10"/>
    </row>
    <row r="48887" spans="4:32" ht="38.1" customHeight="1" x14ac:dyDescent="0.3">
      <c r="D48887" s="8"/>
      <c r="L48887" s="8"/>
      <c r="N48887" s="8"/>
      <c r="O48887" s="8"/>
      <c r="P48887" s="8"/>
      <c r="R48887" s="8"/>
      <c r="Z48887" s="8"/>
      <c r="AA48887" s="8"/>
      <c r="AF48887" s="10"/>
    </row>
    <row r="48888" spans="4:32" ht="38.1" customHeight="1" x14ac:dyDescent="0.3">
      <c r="D48888" s="8"/>
      <c r="L48888" s="8"/>
      <c r="N48888" s="8"/>
      <c r="O48888" s="8"/>
      <c r="P48888" s="8"/>
      <c r="R48888" s="8"/>
      <c r="Z48888" s="8"/>
      <c r="AA48888" s="8"/>
      <c r="AF48888" s="10"/>
    </row>
    <row r="48889" spans="4:32" ht="38.1" customHeight="1" x14ac:dyDescent="0.3">
      <c r="D48889" s="8"/>
      <c r="L48889" s="8"/>
      <c r="N48889" s="8"/>
      <c r="O48889" s="8"/>
      <c r="P48889" s="8"/>
      <c r="R48889" s="8"/>
      <c r="Z48889" s="8"/>
      <c r="AA48889" s="8"/>
      <c r="AF48889" s="10"/>
    </row>
    <row r="48890" spans="4:32" ht="38.1" customHeight="1" x14ac:dyDescent="0.3">
      <c r="D48890" s="8"/>
      <c r="L48890" s="8"/>
      <c r="N48890" s="8"/>
      <c r="O48890" s="8"/>
      <c r="P48890" s="8"/>
      <c r="R48890" s="8"/>
      <c r="Z48890" s="8"/>
      <c r="AA48890" s="8"/>
      <c r="AF48890" s="10"/>
    </row>
    <row r="48891" spans="4:32" ht="38.1" customHeight="1" x14ac:dyDescent="0.3">
      <c r="D48891" s="8"/>
      <c r="L48891" s="8"/>
      <c r="N48891" s="8"/>
      <c r="O48891" s="8"/>
      <c r="P48891" s="8"/>
      <c r="R48891" s="8"/>
      <c r="Z48891" s="8"/>
      <c r="AA48891" s="8"/>
      <c r="AF48891" s="10"/>
    </row>
    <row r="48892" spans="4:32" ht="38.1" customHeight="1" x14ac:dyDescent="0.3">
      <c r="D48892" s="8"/>
      <c r="L48892" s="8"/>
      <c r="N48892" s="8"/>
      <c r="O48892" s="8"/>
      <c r="P48892" s="8"/>
      <c r="R48892" s="8"/>
      <c r="Z48892" s="8"/>
      <c r="AA48892" s="8"/>
      <c r="AF48892" s="10"/>
    </row>
    <row r="48893" spans="4:32" ht="38.1" customHeight="1" x14ac:dyDescent="0.3">
      <c r="D48893" s="8"/>
      <c r="L48893" s="8"/>
      <c r="N48893" s="8"/>
      <c r="O48893" s="8"/>
      <c r="P48893" s="8"/>
      <c r="R48893" s="8"/>
      <c r="Z48893" s="8"/>
      <c r="AA48893" s="8"/>
      <c r="AF48893" s="10"/>
    </row>
    <row r="48894" spans="4:32" ht="38.1" customHeight="1" x14ac:dyDescent="0.3">
      <c r="D48894" s="8"/>
      <c r="L48894" s="8"/>
      <c r="N48894" s="8"/>
      <c r="O48894" s="8"/>
      <c r="P48894" s="8"/>
      <c r="R48894" s="8"/>
      <c r="Z48894" s="8"/>
      <c r="AA48894" s="8"/>
      <c r="AF48894" s="10"/>
    </row>
    <row r="48895" spans="4:32" ht="38.1" customHeight="1" x14ac:dyDescent="0.3">
      <c r="D48895" s="8"/>
      <c r="L48895" s="8"/>
      <c r="N48895" s="8"/>
      <c r="O48895" s="8"/>
      <c r="P48895" s="8"/>
      <c r="R48895" s="8"/>
      <c r="Z48895" s="8"/>
      <c r="AA48895" s="8"/>
      <c r="AF48895" s="10"/>
    </row>
    <row r="48896" spans="4:32" ht="38.1" customHeight="1" x14ac:dyDescent="0.3">
      <c r="D48896" s="8"/>
      <c r="L48896" s="8"/>
      <c r="N48896" s="8"/>
      <c r="O48896" s="8"/>
      <c r="P48896" s="8"/>
      <c r="R48896" s="8"/>
      <c r="Z48896" s="8"/>
      <c r="AA48896" s="8"/>
      <c r="AF48896" s="10"/>
    </row>
    <row r="48897" spans="4:32" ht="38.1" customHeight="1" x14ac:dyDescent="0.3">
      <c r="D48897" s="8"/>
      <c r="L48897" s="8"/>
      <c r="N48897" s="8"/>
      <c r="O48897" s="8"/>
      <c r="P48897" s="8"/>
      <c r="R48897" s="8"/>
      <c r="Z48897" s="8"/>
      <c r="AA48897" s="8"/>
      <c r="AF48897" s="10"/>
    </row>
    <row r="48898" spans="4:32" ht="38.1" customHeight="1" x14ac:dyDescent="0.3">
      <c r="D48898" s="8"/>
      <c r="L48898" s="8"/>
      <c r="N48898" s="8"/>
      <c r="O48898" s="8"/>
      <c r="P48898" s="8"/>
      <c r="R48898" s="8"/>
      <c r="Z48898" s="8"/>
      <c r="AA48898" s="8"/>
      <c r="AF48898" s="10"/>
    </row>
    <row r="48899" spans="4:32" ht="38.1" customHeight="1" x14ac:dyDescent="0.3">
      <c r="D48899" s="8"/>
      <c r="L48899" s="8"/>
      <c r="N48899" s="8"/>
      <c r="O48899" s="8"/>
      <c r="P48899" s="8"/>
      <c r="R48899" s="8"/>
      <c r="Z48899" s="8"/>
      <c r="AA48899" s="8"/>
      <c r="AF48899" s="10"/>
    </row>
    <row r="48900" spans="4:32" ht="38.1" customHeight="1" x14ac:dyDescent="0.3">
      <c r="D48900" s="8"/>
      <c r="L48900" s="8"/>
      <c r="N48900" s="8"/>
      <c r="O48900" s="8"/>
      <c r="P48900" s="8"/>
      <c r="R48900" s="8"/>
      <c r="Z48900" s="8"/>
      <c r="AA48900" s="8"/>
      <c r="AF48900" s="10"/>
    </row>
    <row r="48901" spans="4:32" ht="38.1" customHeight="1" x14ac:dyDescent="0.3">
      <c r="D48901" s="8"/>
      <c r="L48901" s="8"/>
      <c r="N48901" s="8"/>
      <c r="O48901" s="8"/>
      <c r="P48901" s="8"/>
      <c r="R48901" s="8"/>
      <c r="Z48901" s="8"/>
      <c r="AA48901" s="8"/>
      <c r="AF48901" s="10"/>
    </row>
    <row r="48902" spans="4:32" ht="38.1" customHeight="1" x14ac:dyDescent="0.3">
      <c r="D48902" s="8"/>
      <c r="L48902" s="8"/>
      <c r="N48902" s="8"/>
      <c r="O48902" s="8"/>
      <c r="P48902" s="8"/>
      <c r="R48902" s="8"/>
      <c r="Z48902" s="8"/>
      <c r="AA48902" s="8"/>
      <c r="AF48902" s="10"/>
    </row>
    <row r="48903" spans="4:32" ht="38.1" customHeight="1" x14ac:dyDescent="0.3">
      <c r="D48903" s="8"/>
      <c r="L48903" s="8"/>
      <c r="N48903" s="8"/>
      <c r="O48903" s="8"/>
      <c r="P48903" s="8"/>
      <c r="R48903" s="8"/>
      <c r="Z48903" s="8"/>
      <c r="AA48903" s="8"/>
      <c r="AF48903" s="10"/>
    </row>
    <row r="48904" spans="4:32" ht="38.1" customHeight="1" x14ac:dyDescent="0.3">
      <c r="D48904" s="8"/>
      <c r="L48904" s="8"/>
      <c r="N48904" s="8"/>
      <c r="O48904" s="8"/>
      <c r="P48904" s="8"/>
      <c r="R48904" s="8"/>
      <c r="Z48904" s="8"/>
      <c r="AA48904" s="8"/>
      <c r="AF48904" s="10"/>
    </row>
    <row r="48905" spans="4:32" ht="38.1" customHeight="1" x14ac:dyDescent="0.3">
      <c r="D48905" s="8"/>
      <c r="L48905" s="8"/>
      <c r="N48905" s="8"/>
      <c r="O48905" s="8"/>
      <c r="P48905" s="8"/>
      <c r="R48905" s="8"/>
      <c r="Z48905" s="8"/>
      <c r="AA48905" s="8"/>
      <c r="AF48905" s="10"/>
    </row>
    <row r="48906" spans="4:32" ht="38.1" customHeight="1" x14ac:dyDescent="0.3">
      <c r="D48906" s="8"/>
      <c r="L48906" s="8"/>
      <c r="N48906" s="8"/>
      <c r="O48906" s="8"/>
      <c r="P48906" s="8"/>
      <c r="R48906" s="8"/>
      <c r="Z48906" s="8"/>
      <c r="AA48906" s="8"/>
      <c r="AF48906" s="10"/>
    </row>
    <row r="48907" spans="4:32" ht="38.1" customHeight="1" x14ac:dyDescent="0.3">
      <c r="D48907" s="8"/>
      <c r="L48907" s="8"/>
      <c r="N48907" s="8"/>
      <c r="O48907" s="8"/>
      <c r="P48907" s="8"/>
      <c r="R48907" s="8"/>
      <c r="Z48907" s="8"/>
      <c r="AA48907" s="8"/>
      <c r="AF48907" s="10"/>
    </row>
    <row r="48908" spans="4:32" ht="38.1" customHeight="1" x14ac:dyDescent="0.3">
      <c r="D48908" s="8"/>
      <c r="L48908" s="8"/>
      <c r="N48908" s="8"/>
      <c r="O48908" s="8"/>
      <c r="P48908" s="8"/>
      <c r="R48908" s="8"/>
      <c r="Z48908" s="8"/>
      <c r="AA48908" s="8"/>
      <c r="AF48908" s="10"/>
    </row>
    <row r="48909" spans="4:32" ht="38.1" customHeight="1" x14ac:dyDescent="0.3">
      <c r="D48909" s="8"/>
      <c r="L48909" s="8"/>
      <c r="N48909" s="8"/>
      <c r="O48909" s="8"/>
      <c r="P48909" s="8"/>
      <c r="R48909" s="8"/>
      <c r="Z48909" s="8"/>
      <c r="AA48909" s="8"/>
      <c r="AF48909" s="10"/>
    </row>
    <row r="48910" spans="4:32" ht="38.1" customHeight="1" x14ac:dyDescent="0.3">
      <c r="D48910" s="8"/>
      <c r="L48910" s="8"/>
      <c r="N48910" s="8"/>
      <c r="O48910" s="8"/>
      <c r="P48910" s="8"/>
      <c r="R48910" s="8"/>
      <c r="Z48910" s="8"/>
      <c r="AA48910" s="8"/>
      <c r="AF48910" s="10"/>
    </row>
    <row r="48911" spans="4:32" ht="38.1" customHeight="1" x14ac:dyDescent="0.3">
      <c r="D48911" s="8"/>
      <c r="L48911" s="8"/>
      <c r="N48911" s="8"/>
      <c r="O48911" s="8"/>
      <c r="P48911" s="8"/>
      <c r="R48911" s="8"/>
      <c r="Z48911" s="8"/>
      <c r="AA48911" s="8"/>
      <c r="AF48911" s="10"/>
    </row>
    <row r="48912" spans="4:32" ht="38.1" customHeight="1" x14ac:dyDescent="0.3">
      <c r="D48912" s="8"/>
      <c r="L48912" s="8"/>
      <c r="N48912" s="8"/>
      <c r="O48912" s="8"/>
      <c r="P48912" s="8"/>
      <c r="R48912" s="8"/>
      <c r="Z48912" s="8"/>
      <c r="AA48912" s="8"/>
      <c r="AF48912" s="10"/>
    </row>
    <row r="48913" spans="4:32" ht="38.1" customHeight="1" x14ac:dyDescent="0.3">
      <c r="D48913" s="8"/>
      <c r="L48913" s="8"/>
      <c r="N48913" s="8"/>
      <c r="O48913" s="8"/>
      <c r="P48913" s="8"/>
      <c r="R48913" s="8"/>
      <c r="Z48913" s="8"/>
      <c r="AA48913" s="8"/>
      <c r="AF48913" s="10"/>
    </row>
    <row r="48914" spans="4:32" ht="38.1" customHeight="1" x14ac:dyDescent="0.3">
      <c r="D48914" s="8"/>
      <c r="L48914" s="8"/>
      <c r="N48914" s="8"/>
      <c r="O48914" s="8"/>
      <c r="P48914" s="8"/>
      <c r="R48914" s="8"/>
      <c r="Z48914" s="8"/>
      <c r="AA48914" s="8"/>
      <c r="AF48914" s="10"/>
    </row>
    <row r="48915" spans="4:32" ht="38.1" customHeight="1" x14ac:dyDescent="0.3">
      <c r="D48915" s="8"/>
      <c r="L48915" s="8"/>
      <c r="N48915" s="8"/>
      <c r="O48915" s="8"/>
      <c r="P48915" s="8"/>
      <c r="R48915" s="8"/>
      <c r="Z48915" s="8"/>
      <c r="AA48915" s="8"/>
      <c r="AF48915" s="10"/>
    </row>
    <row r="48916" spans="4:32" ht="38.1" customHeight="1" x14ac:dyDescent="0.3">
      <c r="D48916" s="8"/>
      <c r="L48916" s="8"/>
      <c r="N48916" s="8"/>
      <c r="O48916" s="8"/>
      <c r="P48916" s="8"/>
      <c r="R48916" s="8"/>
      <c r="Z48916" s="8"/>
      <c r="AA48916" s="8"/>
      <c r="AF48916" s="10"/>
    </row>
    <row r="48917" spans="4:32" ht="38.1" customHeight="1" x14ac:dyDescent="0.3">
      <c r="D48917" s="8"/>
      <c r="L48917" s="8"/>
      <c r="N48917" s="8"/>
      <c r="O48917" s="8"/>
      <c r="P48917" s="8"/>
      <c r="R48917" s="8"/>
      <c r="Z48917" s="8"/>
      <c r="AA48917" s="8"/>
      <c r="AF48917" s="10"/>
    </row>
    <row r="48918" spans="4:32" ht="38.1" customHeight="1" x14ac:dyDescent="0.3">
      <c r="D48918" s="8"/>
      <c r="L48918" s="8"/>
      <c r="N48918" s="8"/>
      <c r="O48918" s="8"/>
      <c r="P48918" s="8"/>
      <c r="R48918" s="8"/>
      <c r="Z48918" s="8"/>
      <c r="AA48918" s="8"/>
      <c r="AF48918" s="10"/>
    </row>
    <row r="48919" spans="4:32" ht="38.1" customHeight="1" x14ac:dyDescent="0.3">
      <c r="D48919" s="8"/>
      <c r="L48919" s="8"/>
      <c r="N48919" s="8"/>
      <c r="O48919" s="8"/>
      <c r="P48919" s="8"/>
      <c r="R48919" s="8"/>
      <c r="Z48919" s="8"/>
      <c r="AA48919" s="8"/>
      <c r="AF48919" s="10"/>
    </row>
    <row r="48920" spans="4:32" ht="38.1" customHeight="1" x14ac:dyDescent="0.3">
      <c r="D48920" s="8"/>
      <c r="L48920" s="8"/>
      <c r="N48920" s="8"/>
      <c r="O48920" s="8"/>
      <c r="P48920" s="8"/>
      <c r="R48920" s="8"/>
      <c r="Z48920" s="8"/>
      <c r="AA48920" s="8"/>
      <c r="AF48920" s="10"/>
    </row>
    <row r="48921" spans="4:32" ht="38.1" customHeight="1" x14ac:dyDescent="0.3">
      <c r="D48921" s="8"/>
      <c r="L48921" s="8"/>
      <c r="N48921" s="8"/>
      <c r="O48921" s="8"/>
      <c r="P48921" s="8"/>
      <c r="R48921" s="8"/>
      <c r="Z48921" s="8"/>
      <c r="AA48921" s="8"/>
      <c r="AF48921" s="10"/>
    </row>
    <row r="48922" spans="4:32" ht="38.1" customHeight="1" x14ac:dyDescent="0.3">
      <c r="D48922" s="8"/>
      <c r="L48922" s="8"/>
      <c r="N48922" s="8"/>
      <c r="O48922" s="8"/>
      <c r="P48922" s="8"/>
      <c r="R48922" s="8"/>
      <c r="Z48922" s="8"/>
      <c r="AA48922" s="8"/>
      <c r="AF48922" s="10"/>
    </row>
    <row r="48923" spans="4:32" ht="38.1" customHeight="1" x14ac:dyDescent="0.3">
      <c r="D48923" s="8"/>
      <c r="L48923" s="8"/>
      <c r="N48923" s="8"/>
      <c r="O48923" s="8"/>
      <c r="P48923" s="8"/>
      <c r="R48923" s="8"/>
      <c r="Z48923" s="8"/>
      <c r="AA48923" s="8"/>
      <c r="AF48923" s="10"/>
    </row>
    <row r="48924" spans="4:32" ht="38.1" customHeight="1" x14ac:dyDescent="0.3">
      <c r="D48924" s="8"/>
      <c r="L48924" s="8"/>
      <c r="N48924" s="8"/>
      <c r="O48924" s="8"/>
      <c r="P48924" s="8"/>
      <c r="R48924" s="8"/>
      <c r="Z48924" s="8"/>
      <c r="AA48924" s="8"/>
      <c r="AF48924" s="10"/>
    </row>
    <row r="48925" spans="4:32" ht="38.1" customHeight="1" x14ac:dyDescent="0.3">
      <c r="D48925" s="8"/>
      <c r="L48925" s="8"/>
      <c r="N48925" s="8"/>
      <c r="O48925" s="8"/>
      <c r="P48925" s="8"/>
      <c r="R48925" s="8"/>
      <c r="Z48925" s="8"/>
      <c r="AA48925" s="8"/>
      <c r="AF48925" s="10"/>
    </row>
    <row r="48926" spans="4:32" ht="38.1" customHeight="1" x14ac:dyDescent="0.3">
      <c r="D48926" s="8"/>
      <c r="L48926" s="8"/>
      <c r="N48926" s="8"/>
      <c r="O48926" s="8"/>
      <c r="P48926" s="8"/>
      <c r="R48926" s="8"/>
      <c r="Z48926" s="8"/>
      <c r="AA48926" s="8"/>
      <c r="AF48926" s="10"/>
    </row>
    <row r="48927" spans="4:32" ht="38.1" customHeight="1" x14ac:dyDescent="0.3">
      <c r="D48927" s="8"/>
      <c r="L48927" s="8"/>
      <c r="N48927" s="8"/>
      <c r="O48927" s="8"/>
      <c r="P48927" s="8"/>
      <c r="R48927" s="8"/>
      <c r="Z48927" s="8"/>
      <c r="AA48927" s="8"/>
      <c r="AF48927" s="10"/>
    </row>
    <row r="48928" spans="4:32" ht="38.1" customHeight="1" x14ac:dyDescent="0.3">
      <c r="D48928" s="8"/>
      <c r="L48928" s="8"/>
      <c r="N48928" s="8"/>
      <c r="O48928" s="8"/>
      <c r="P48928" s="8"/>
      <c r="R48928" s="8"/>
      <c r="Z48928" s="8"/>
      <c r="AA48928" s="8"/>
      <c r="AF48928" s="10"/>
    </row>
    <row r="48929" spans="4:32" ht="38.1" customHeight="1" x14ac:dyDescent="0.3">
      <c r="D48929" s="8"/>
      <c r="L48929" s="8"/>
      <c r="N48929" s="8"/>
      <c r="O48929" s="8"/>
      <c r="P48929" s="8"/>
      <c r="R48929" s="8"/>
      <c r="Z48929" s="8"/>
      <c r="AA48929" s="8"/>
      <c r="AF48929" s="10"/>
    </row>
    <row r="48930" spans="4:32" ht="38.1" customHeight="1" x14ac:dyDescent="0.3">
      <c r="D48930" s="8"/>
      <c r="L48930" s="8"/>
      <c r="N48930" s="8"/>
      <c r="O48930" s="8"/>
      <c r="P48930" s="8"/>
      <c r="R48930" s="8"/>
      <c r="Z48930" s="8"/>
      <c r="AA48930" s="8"/>
      <c r="AF48930" s="10"/>
    </row>
    <row r="48931" spans="4:32" ht="38.1" customHeight="1" x14ac:dyDescent="0.3">
      <c r="D48931" s="8"/>
      <c r="L48931" s="8"/>
      <c r="N48931" s="8"/>
      <c r="O48931" s="8"/>
      <c r="P48931" s="8"/>
      <c r="R48931" s="8"/>
      <c r="Z48931" s="8"/>
      <c r="AA48931" s="8"/>
      <c r="AF48931" s="10"/>
    </row>
    <row r="48932" spans="4:32" ht="38.1" customHeight="1" x14ac:dyDescent="0.3">
      <c r="D48932" s="8"/>
      <c r="L48932" s="8"/>
      <c r="N48932" s="8"/>
      <c r="O48932" s="8"/>
      <c r="P48932" s="8"/>
      <c r="R48932" s="8"/>
      <c r="Z48932" s="8"/>
      <c r="AA48932" s="8"/>
      <c r="AF48932" s="10"/>
    </row>
    <row r="48933" spans="4:32" ht="38.1" customHeight="1" x14ac:dyDescent="0.3">
      <c r="D48933" s="8"/>
      <c r="L48933" s="8"/>
      <c r="N48933" s="8"/>
      <c r="O48933" s="8"/>
      <c r="P48933" s="8"/>
      <c r="R48933" s="8"/>
      <c r="Z48933" s="8"/>
      <c r="AA48933" s="8"/>
      <c r="AF48933" s="10"/>
    </row>
    <row r="48934" spans="4:32" ht="38.1" customHeight="1" x14ac:dyDescent="0.3">
      <c r="D48934" s="8"/>
      <c r="L48934" s="8"/>
      <c r="N48934" s="8"/>
      <c r="O48934" s="8"/>
      <c r="P48934" s="8"/>
      <c r="R48934" s="8"/>
      <c r="Z48934" s="8"/>
      <c r="AA48934" s="8"/>
      <c r="AF48934" s="10"/>
    </row>
    <row r="48935" spans="4:32" ht="38.1" customHeight="1" x14ac:dyDescent="0.3">
      <c r="D48935" s="8"/>
      <c r="L48935" s="8"/>
      <c r="N48935" s="8"/>
      <c r="O48935" s="8"/>
      <c r="P48935" s="8"/>
      <c r="R48935" s="8"/>
      <c r="Z48935" s="8"/>
      <c r="AA48935" s="8"/>
      <c r="AF48935" s="10"/>
    </row>
    <row r="48936" spans="4:32" ht="38.1" customHeight="1" x14ac:dyDescent="0.3">
      <c r="D48936" s="8"/>
      <c r="L48936" s="8"/>
      <c r="N48936" s="8"/>
      <c r="O48936" s="8"/>
      <c r="P48936" s="8"/>
      <c r="R48936" s="8"/>
      <c r="Z48936" s="8"/>
      <c r="AA48936" s="8"/>
      <c r="AF48936" s="10"/>
    </row>
    <row r="48937" spans="4:32" ht="38.1" customHeight="1" x14ac:dyDescent="0.3">
      <c r="D48937" s="8"/>
      <c r="L48937" s="8"/>
      <c r="N48937" s="8"/>
      <c r="O48937" s="8"/>
      <c r="P48937" s="8"/>
      <c r="R48937" s="8"/>
      <c r="Z48937" s="8"/>
      <c r="AA48937" s="8"/>
      <c r="AF48937" s="10"/>
    </row>
    <row r="48938" spans="4:32" ht="38.1" customHeight="1" x14ac:dyDescent="0.3">
      <c r="D48938" s="8"/>
      <c r="L48938" s="8"/>
      <c r="N48938" s="8"/>
      <c r="O48938" s="8"/>
      <c r="P48938" s="8"/>
      <c r="R48938" s="8"/>
      <c r="Z48938" s="8"/>
      <c r="AA48938" s="8"/>
      <c r="AF48938" s="10"/>
    </row>
    <row r="48939" spans="4:32" ht="38.1" customHeight="1" x14ac:dyDescent="0.3">
      <c r="D48939" s="8"/>
      <c r="L48939" s="8"/>
      <c r="N48939" s="8"/>
      <c r="O48939" s="8"/>
      <c r="P48939" s="8"/>
      <c r="R48939" s="8"/>
      <c r="Z48939" s="8"/>
      <c r="AA48939" s="8"/>
      <c r="AF48939" s="10"/>
    </row>
    <row r="48940" spans="4:32" ht="38.1" customHeight="1" x14ac:dyDescent="0.3">
      <c r="D48940" s="8"/>
      <c r="L48940" s="8"/>
      <c r="N48940" s="8"/>
      <c r="O48940" s="8"/>
      <c r="P48940" s="8"/>
      <c r="R48940" s="8"/>
      <c r="Z48940" s="8"/>
      <c r="AA48940" s="8"/>
      <c r="AF48940" s="10"/>
    </row>
    <row r="48941" spans="4:32" ht="38.1" customHeight="1" x14ac:dyDescent="0.3">
      <c r="D48941" s="8"/>
      <c r="L48941" s="8"/>
      <c r="N48941" s="8"/>
      <c r="O48941" s="8"/>
      <c r="P48941" s="8"/>
      <c r="R48941" s="8"/>
      <c r="Z48941" s="8"/>
      <c r="AA48941" s="8"/>
      <c r="AF48941" s="10"/>
    </row>
    <row r="48942" spans="4:32" ht="38.1" customHeight="1" x14ac:dyDescent="0.3">
      <c r="D48942" s="8"/>
      <c r="L48942" s="8"/>
      <c r="N48942" s="8"/>
      <c r="O48942" s="8"/>
      <c r="P48942" s="8"/>
      <c r="R48942" s="8"/>
      <c r="Z48942" s="8"/>
      <c r="AA48942" s="8"/>
      <c r="AF48942" s="10"/>
    </row>
    <row r="48943" spans="4:32" ht="38.1" customHeight="1" x14ac:dyDescent="0.3">
      <c r="D48943" s="8"/>
      <c r="L48943" s="8"/>
      <c r="N48943" s="8"/>
      <c r="O48943" s="8"/>
      <c r="P48943" s="8"/>
      <c r="R48943" s="8"/>
      <c r="Z48943" s="8"/>
      <c r="AA48943" s="8"/>
      <c r="AF48943" s="10"/>
    </row>
    <row r="48944" spans="4:32" ht="38.1" customHeight="1" x14ac:dyDescent="0.3">
      <c r="D48944" s="8"/>
      <c r="L48944" s="8"/>
      <c r="N48944" s="8"/>
      <c r="O48944" s="8"/>
      <c r="P48944" s="8"/>
      <c r="R48944" s="8"/>
      <c r="Z48944" s="8"/>
      <c r="AA48944" s="8"/>
      <c r="AF48944" s="10"/>
    </row>
    <row r="48945" spans="4:32" ht="38.1" customHeight="1" x14ac:dyDescent="0.3">
      <c r="D48945" s="8"/>
      <c r="L48945" s="8"/>
      <c r="N48945" s="8"/>
      <c r="O48945" s="8"/>
      <c r="P48945" s="8"/>
      <c r="R48945" s="8"/>
      <c r="Z48945" s="8"/>
      <c r="AA48945" s="8"/>
      <c r="AF48945" s="10"/>
    </row>
    <row r="48946" spans="4:32" ht="38.1" customHeight="1" x14ac:dyDescent="0.3">
      <c r="D48946" s="8"/>
      <c r="L48946" s="8"/>
      <c r="N48946" s="8"/>
      <c r="O48946" s="8"/>
      <c r="P48946" s="8"/>
      <c r="R48946" s="8"/>
      <c r="Z48946" s="8"/>
      <c r="AA48946" s="8"/>
      <c r="AF48946" s="10"/>
    </row>
    <row r="48947" spans="4:32" ht="38.1" customHeight="1" x14ac:dyDescent="0.3">
      <c r="D48947" s="8"/>
      <c r="L48947" s="8"/>
      <c r="N48947" s="8"/>
      <c r="O48947" s="8"/>
      <c r="P48947" s="8"/>
      <c r="R48947" s="8"/>
      <c r="Z48947" s="8"/>
      <c r="AA48947" s="8"/>
      <c r="AF48947" s="10"/>
    </row>
    <row r="48948" spans="4:32" ht="38.1" customHeight="1" x14ac:dyDescent="0.3">
      <c r="D48948" s="8"/>
      <c r="L48948" s="8"/>
      <c r="N48948" s="8"/>
      <c r="O48948" s="8"/>
      <c r="P48948" s="8"/>
      <c r="R48948" s="8"/>
      <c r="Z48948" s="8"/>
      <c r="AA48948" s="8"/>
      <c r="AF48948" s="10"/>
    </row>
    <row r="48949" spans="4:32" ht="38.1" customHeight="1" x14ac:dyDescent="0.3">
      <c r="D48949" s="8"/>
      <c r="L48949" s="8"/>
      <c r="N48949" s="8"/>
      <c r="O48949" s="8"/>
      <c r="P48949" s="8"/>
      <c r="R48949" s="8"/>
      <c r="Z48949" s="8"/>
      <c r="AA48949" s="8"/>
      <c r="AF48949" s="10"/>
    </row>
    <row r="48950" spans="4:32" ht="38.1" customHeight="1" x14ac:dyDescent="0.3">
      <c r="D48950" s="8"/>
      <c r="L48950" s="8"/>
      <c r="N48950" s="8"/>
      <c r="O48950" s="8"/>
      <c r="P48950" s="8"/>
      <c r="R48950" s="8"/>
      <c r="Z48950" s="8"/>
      <c r="AA48950" s="8"/>
      <c r="AF48950" s="10"/>
    </row>
    <row r="48951" spans="4:32" ht="38.1" customHeight="1" x14ac:dyDescent="0.3">
      <c r="D48951" s="8"/>
      <c r="L48951" s="8"/>
      <c r="N48951" s="8"/>
      <c r="O48951" s="8"/>
      <c r="P48951" s="8"/>
      <c r="R48951" s="8"/>
      <c r="Z48951" s="8"/>
      <c r="AA48951" s="8"/>
      <c r="AF48951" s="10"/>
    </row>
    <row r="48952" spans="4:32" ht="38.1" customHeight="1" x14ac:dyDescent="0.3">
      <c r="D48952" s="8"/>
      <c r="L48952" s="8"/>
      <c r="N48952" s="8"/>
      <c r="O48952" s="8"/>
      <c r="P48952" s="8"/>
      <c r="R48952" s="8"/>
      <c r="Z48952" s="8"/>
      <c r="AA48952" s="8"/>
      <c r="AF48952" s="10"/>
    </row>
    <row r="48953" spans="4:32" ht="38.1" customHeight="1" x14ac:dyDescent="0.3">
      <c r="D48953" s="8"/>
      <c r="L48953" s="8"/>
      <c r="N48953" s="8"/>
      <c r="O48953" s="8"/>
      <c r="P48953" s="8"/>
      <c r="R48953" s="8"/>
      <c r="Z48953" s="8"/>
      <c r="AA48953" s="8"/>
      <c r="AF48953" s="10"/>
    </row>
    <row r="48954" spans="4:32" ht="38.1" customHeight="1" x14ac:dyDescent="0.3">
      <c r="D48954" s="8"/>
      <c r="L48954" s="8"/>
      <c r="N48954" s="8"/>
      <c r="O48954" s="8"/>
      <c r="P48954" s="8"/>
      <c r="R48954" s="8"/>
      <c r="Z48954" s="8"/>
      <c r="AA48954" s="8"/>
      <c r="AF48954" s="10"/>
    </row>
    <row r="48955" spans="4:32" ht="38.1" customHeight="1" x14ac:dyDescent="0.3">
      <c r="D48955" s="8"/>
      <c r="L48955" s="8"/>
      <c r="N48955" s="8"/>
      <c r="O48955" s="8"/>
      <c r="P48955" s="8"/>
      <c r="R48955" s="8"/>
      <c r="Z48955" s="8"/>
      <c r="AA48955" s="8"/>
      <c r="AF48955" s="10"/>
    </row>
    <row r="48956" spans="4:32" ht="38.1" customHeight="1" x14ac:dyDescent="0.3">
      <c r="D48956" s="8"/>
      <c r="L48956" s="8"/>
      <c r="N48956" s="8"/>
      <c r="O48956" s="8"/>
      <c r="P48956" s="8"/>
      <c r="R48956" s="8"/>
      <c r="Z48956" s="8"/>
      <c r="AA48956" s="8"/>
      <c r="AF48956" s="10"/>
    </row>
    <row r="48957" spans="4:32" ht="38.1" customHeight="1" x14ac:dyDescent="0.3">
      <c r="D48957" s="8"/>
      <c r="L48957" s="8"/>
      <c r="N48957" s="8"/>
      <c r="O48957" s="8"/>
      <c r="P48957" s="8"/>
      <c r="R48957" s="8"/>
      <c r="Z48957" s="8"/>
      <c r="AA48957" s="8"/>
      <c r="AF48957" s="10"/>
    </row>
    <row r="48958" spans="4:32" ht="38.1" customHeight="1" x14ac:dyDescent="0.3">
      <c r="D48958" s="8"/>
      <c r="L48958" s="8"/>
      <c r="N48958" s="8"/>
      <c r="O48958" s="8"/>
      <c r="P48958" s="8"/>
      <c r="R48958" s="8"/>
      <c r="Z48958" s="8"/>
      <c r="AA48958" s="8"/>
      <c r="AF48958" s="10"/>
    </row>
    <row r="48959" spans="4:32" ht="38.1" customHeight="1" x14ac:dyDescent="0.3">
      <c r="D48959" s="8"/>
      <c r="L48959" s="8"/>
      <c r="N48959" s="8"/>
      <c r="O48959" s="8"/>
      <c r="P48959" s="8"/>
      <c r="R48959" s="8"/>
      <c r="Z48959" s="8"/>
      <c r="AA48959" s="8"/>
      <c r="AF48959" s="10"/>
    </row>
    <row r="48960" spans="4:32" ht="38.1" customHeight="1" x14ac:dyDescent="0.3">
      <c r="D48960" s="8"/>
      <c r="L48960" s="8"/>
      <c r="N48960" s="8"/>
      <c r="O48960" s="8"/>
      <c r="P48960" s="8"/>
      <c r="R48960" s="8"/>
      <c r="Z48960" s="8"/>
      <c r="AA48960" s="8"/>
      <c r="AF48960" s="10"/>
    </row>
    <row r="48961" spans="4:32" ht="38.1" customHeight="1" x14ac:dyDescent="0.3">
      <c r="D48961" s="8"/>
      <c r="L48961" s="8"/>
      <c r="N48961" s="8"/>
      <c r="O48961" s="8"/>
      <c r="P48961" s="8"/>
      <c r="R48961" s="8"/>
      <c r="Z48961" s="8"/>
      <c r="AA48961" s="8"/>
      <c r="AF48961" s="10"/>
    </row>
    <row r="48962" spans="4:32" ht="38.1" customHeight="1" x14ac:dyDescent="0.3">
      <c r="D48962" s="8"/>
      <c r="L48962" s="8"/>
      <c r="N48962" s="8"/>
      <c r="O48962" s="8"/>
      <c r="P48962" s="8"/>
      <c r="R48962" s="8"/>
      <c r="Z48962" s="8"/>
      <c r="AA48962" s="8"/>
      <c r="AF48962" s="10"/>
    </row>
    <row r="48963" spans="4:32" ht="38.1" customHeight="1" x14ac:dyDescent="0.3">
      <c r="D48963" s="8"/>
      <c r="L48963" s="8"/>
      <c r="N48963" s="8"/>
      <c r="O48963" s="8"/>
      <c r="P48963" s="8"/>
      <c r="R48963" s="8"/>
      <c r="Z48963" s="8"/>
      <c r="AA48963" s="8"/>
      <c r="AF48963" s="10"/>
    </row>
    <row r="48964" spans="4:32" ht="38.1" customHeight="1" x14ac:dyDescent="0.3">
      <c r="D48964" s="8"/>
      <c r="L48964" s="8"/>
      <c r="N48964" s="8"/>
      <c r="O48964" s="8"/>
      <c r="P48964" s="8"/>
      <c r="R48964" s="8"/>
      <c r="Z48964" s="8"/>
      <c r="AA48964" s="8"/>
      <c r="AF48964" s="10"/>
    </row>
    <row r="48965" spans="4:32" ht="38.1" customHeight="1" x14ac:dyDescent="0.3">
      <c r="D48965" s="8"/>
      <c r="L48965" s="8"/>
      <c r="N48965" s="8"/>
      <c r="O48965" s="8"/>
      <c r="P48965" s="8"/>
      <c r="R48965" s="8"/>
      <c r="Z48965" s="8"/>
      <c r="AA48965" s="8"/>
      <c r="AF48965" s="10"/>
    </row>
    <row r="48966" spans="4:32" ht="38.1" customHeight="1" x14ac:dyDescent="0.3">
      <c r="D48966" s="8"/>
      <c r="L48966" s="8"/>
      <c r="N48966" s="8"/>
      <c r="O48966" s="8"/>
      <c r="P48966" s="8"/>
      <c r="R48966" s="8"/>
      <c r="Z48966" s="8"/>
      <c r="AA48966" s="8"/>
      <c r="AF48966" s="10"/>
    </row>
    <row r="48967" spans="4:32" ht="38.1" customHeight="1" x14ac:dyDescent="0.3">
      <c r="D48967" s="8"/>
      <c r="L48967" s="8"/>
      <c r="N48967" s="8"/>
      <c r="O48967" s="8"/>
      <c r="P48967" s="8"/>
      <c r="R48967" s="8"/>
      <c r="Z48967" s="8"/>
      <c r="AA48967" s="8"/>
      <c r="AF48967" s="10"/>
    </row>
    <row r="48968" spans="4:32" ht="38.1" customHeight="1" x14ac:dyDescent="0.3">
      <c r="D48968" s="8"/>
      <c r="L48968" s="8"/>
      <c r="N48968" s="8"/>
      <c r="O48968" s="8"/>
      <c r="P48968" s="8"/>
      <c r="R48968" s="8"/>
      <c r="Z48968" s="8"/>
      <c r="AA48968" s="8"/>
      <c r="AF48968" s="10"/>
    </row>
    <row r="48969" spans="4:32" ht="38.1" customHeight="1" x14ac:dyDescent="0.3">
      <c r="D48969" s="8"/>
      <c r="L48969" s="8"/>
      <c r="N48969" s="8"/>
      <c r="O48969" s="8"/>
      <c r="P48969" s="8"/>
      <c r="R48969" s="8"/>
      <c r="Z48969" s="8"/>
      <c r="AA48969" s="8"/>
      <c r="AF48969" s="10"/>
    </row>
    <row r="48970" spans="4:32" ht="38.1" customHeight="1" x14ac:dyDescent="0.3">
      <c r="D48970" s="8"/>
      <c r="L48970" s="8"/>
      <c r="N48970" s="8"/>
      <c r="O48970" s="8"/>
      <c r="P48970" s="8"/>
      <c r="R48970" s="8"/>
      <c r="Z48970" s="8"/>
      <c r="AA48970" s="8"/>
      <c r="AF48970" s="10"/>
    </row>
    <row r="48971" spans="4:32" ht="38.1" customHeight="1" x14ac:dyDescent="0.3">
      <c r="D48971" s="8"/>
      <c r="L48971" s="8"/>
      <c r="N48971" s="8"/>
      <c r="O48971" s="8"/>
      <c r="P48971" s="8"/>
      <c r="R48971" s="8"/>
      <c r="Z48971" s="8"/>
      <c r="AA48971" s="8"/>
      <c r="AF48971" s="10"/>
    </row>
    <row r="48972" spans="4:32" ht="38.1" customHeight="1" x14ac:dyDescent="0.3">
      <c r="D48972" s="8"/>
      <c r="L48972" s="8"/>
      <c r="N48972" s="8"/>
      <c r="O48972" s="8"/>
      <c r="P48972" s="8"/>
      <c r="R48972" s="8"/>
      <c r="Z48972" s="8"/>
      <c r="AA48972" s="8"/>
      <c r="AF48972" s="10"/>
    </row>
    <row r="48973" spans="4:32" ht="38.1" customHeight="1" x14ac:dyDescent="0.3">
      <c r="D48973" s="8"/>
      <c r="L48973" s="8"/>
      <c r="N48973" s="8"/>
      <c r="O48973" s="8"/>
      <c r="P48973" s="8"/>
      <c r="R48973" s="8"/>
      <c r="Z48973" s="8"/>
      <c r="AA48973" s="8"/>
      <c r="AF48973" s="10"/>
    </row>
    <row r="48974" spans="4:32" ht="38.1" customHeight="1" x14ac:dyDescent="0.3">
      <c r="D48974" s="8"/>
      <c r="L48974" s="8"/>
      <c r="N48974" s="8"/>
      <c r="O48974" s="8"/>
      <c r="P48974" s="8"/>
      <c r="R48974" s="8"/>
      <c r="Z48974" s="8"/>
      <c r="AA48974" s="8"/>
      <c r="AF48974" s="10"/>
    </row>
    <row r="48975" spans="4:32" ht="38.1" customHeight="1" x14ac:dyDescent="0.3">
      <c r="D48975" s="8"/>
      <c r="L48975" s="8"/>
      <c r="N48975" s="8"/>
      <c r="O48975" s="8"/>
      <c r="P48975" s="8"/>
      <c r="R48975" s="8"/>
      <c r="Z48975" s="8"/>
      <c r="AA48975" s="8"/>
      <c r="AF48975" s="10"/>
    </row>
    <row r="48976" spans="4:32" ht="38.1" customHeight="1" x14ac:dyDescent="0.3">
      <c r="D48976" s="8"/>
      <c r="L48976" s="8"/>
      <c r="N48976" s="8"/>
      <c r="O48976" s="8"/>
      <c r="P48976" s="8"/>
      <c r="R48976" s="8"/>
      <c r="Z48976" s="8"/>
      <c r="AA48976" s="8"/>
      <c r="AF48976" s="10"/>
    </row>
    <row r="48977" spans="4:32" ht="38.1" customHeight="1" x14ac:dyDescent="0.3">
      <c r="D48977" s="8"/>
      <c r="L48977" s="8"/>
      <c r="N48977" s="8"/>
      <c r="O48977" s="8"/>
      <c r="P48977" s="8"/>
      <c r="R48977" s="8"/>
      <c r="Z48977" s="8"/>
      <c r="AA48977" s="8"/>
      <c r="AF48977" s="10"/>
    </row>
    <row r="48978" spans="4:32" ht="38.1" customHeight="1" x14ac:dyDescent="0.3">
      <c r="D48978" s="8"/>
      <c r="L48978" s="8"/>
      <c r="N48978" s="8"/>
      <c r="O48978" s="8"/>
      <c r="P48978" s="8"/>
      <c r="R48978" s="8"/>
      <c r="Z48978" s="8"/>
      <c r="AA48978" s="8"/>
      <c r="AF48978" s="10"/>
    </row>
    <row r="48979" spans="4:32" ht="38.1" customHeight="1" x14ac:dyDescent="0.3">
      <c r="D48979" s="8"/>
      <c r="L48979" s="8"/>
      <c r="N48979" s="8"/>
      <c r="O48979" s="8"/>
      <c r="P48979" s="8"/>
      <c r="R48979" s="8"/>
      <c r="Z48979" s="8"/>
      <c r="AA48979" s="8"/>
      <c r="AF48979" s="10"/>
    </row>
    <row r="48980" spans="4:32" ht="38.1" customHeight="1" x14ac:dyDescent="0.3">
      <c r="D48980" s="8"/>
      <c r="L48980" s="8"/>
      <c r="N48980" s="8"/>
      <c r="O48980" s="8"/>
      <c r="P48980" s="8"/>
      <c r="R48980" s="8"/>
      <c r="Z48980" s="8"/>
      <c r="AA48980" s="8"/>
      <c r="AF48980" s="10"/>
    </row>
    <row r="48981" spans="4:32" ht="38.1" customHeight="1" x14ac:dyDescent="0.3">
      <c r="D48981" s="8"/>
      <c r="L48981" s="8"/>
      <c r="N48981" s="8"/>
      <c r="O48981" s="8"/>
      <c r="P48981" s="8"/>
      <c r="R48981" s="8"/>
      <c r="Z48981" s="8"/>
      <c r="AA48981" s="8"/>
      <c r="AF48981" s="10"/>
    </row>
    <row r="48982" spans="4:32" ht="38.1" customHeight="1" x14ac:dyDescent="0.3">
      <c r="D48982" s="8"/>
      <c r="L48982" s="8"/>
      <c r="N48982" s="8"/>
      <c r="O48982" s="8"/>
      <c r="P48982" s="8"/>
      <c r="R48982" s="8"/>
      <c r="Z48982" s="8"/>
      <c r="AA48982" s="8"/>
      <c r="AF48982" s="10"/>
    </row>
    <row r="48983" spans="4:32" ht="38.1" customHeight="1" x14ac:dyDescent="0.3">
      <c r="D48983" s="8"/>
      <c r="L48983" s="8"/>
      <c r="N48983" s="8"/>
      <c r="O48983" s="8"/>
      <c r="P48983" s="8"/>
      <c r="R48983" s="8"/>
      <c r="Z48983" s="8"/>
      <c r="AA48983" s="8"/>
      <c r="AF48983" s="10"/>
    </row>
    <row r="48984" spans="4:32" ht="38.1" customHeight="1" x14ac:dyDescent="0.3">
      <c r="D48984" s="8"/>
      <c r="L48984" s="8"/>
      <c r="N48984" s="8"/>
      <c r="O48984" s="8"/>
      <c r="P48984" s="8"/>
      <c r="R48984" s="8"/>
      <c r="Z48984" s="8"/>
      <c r="AA48984" s="8"/>
      <c r="AF48984" s="10"/>
    </row>
    <row r="48985" spans="4:32" ht="38.1" customHeight="1" x14ac:dyDescent="0.3">
      <c r="D48985" s="8"/>
      <c r="L48985" s="8"/>
      <c r="N48985" s="8"/>
      <c r="O48985" s="8"/>
      <c r="P48985" s="8"/>
      <c r="R48985" s="8"/>
      <c r="Z48985" s="8"/>
      <c r="AA48985" s="8"/>
      <c r="AF48985" s="10"/>
    </row>
    <row r="48986" spans="4:32" ht="38.1" customHeight="1" x14ac:dyDescent="0.3">
      <c r="D48986" s="8"/>
      <c r="L48986" s="8"/>
      <c r="N48986" s="8"/>
      <c r="O48986" s="8"/>
      <c r="P48986" s="8"/>
      <c r="R48986" s="8"/>
      <c r="Z48986" s="8"/>
      <c r="AA48986" s="8"/>
      <c r="AF48986" s="10"/>
    </row>
    <row r="48987" spans="4:32" ht="38.1" customHeight="1" x14ac:dyDescent="0.3">
      <c r="D48987" s="8"/>
      <c r="L48987" s="8"/>
      <c r="N48987" s="8"/>
      <c r="O48987" s="8"/>
      <c r="P48987" s="8"/>
      <c r="R48987" s="8"/>
      <c r="Z48987" s="8"/>
      <c r="AA48987" s="8"/>
      <c r="AF48987" s="10"/>
    </row>
    <row r="48988" spans="4:32" ht="38.1" customHeight="1" x14ac:dyDescent="0.3">
      <c r="D48988" s="8"/>
      <c r="L48988" s="8"/>
      <c r="N48988" s="8"/>
      <c r="O48988" s="8"/>
      <c r="P48988" s="8"/>
      <c r="R48988" s="8"/>
      <c r="Z48988" s="8"/>
      <c r="AA48988" s="8"/>
      <c r="AF48988" s="10"/>
    </row>
    <row r="48989" spans="4:32" ht="38.1" customHeight="1" x14ac:dyDescent="0.3">
      <c r="D48989" s="8"/>
      <c r="L48989" s="8"/>
      <c r="N48989" s="8"/>
      <c r="O48989" s="8"/>
      <c r="P48989" s="8"/>
      <c r="R48989" s="8"/>
      <c r="Z48989" s="8"/>
      <c r="AA48989" s="8"/>
      <c r="AF48989" s="10"/>
    </row>
    <row r="48990" spans="4:32" ht="38.1" customHeight="1" x14ac:dyDescent="0.3">
      <c r="D48990" s="8"/>
      <c r="L48990" s="8"/>
      <c r="N48990" s="8"/>
      <c r="O48990" s="8"/>
      <c r="P48990" s="8"/>
      <c r="R48990" s="8"/>
      <c r="Z48990" s="8"/>
      <c r="AA48990" s="8"/>
      <c r="AF48990" s="10"/>
    </row>
    <row r="48991" spans="4:32" ht="38.1" customHeight="1" x14ac:dyDescent="0.3">
      <c r="D48991" s="8"/>
      <c r="L48991" s="8"/>
      <c r="N48991" s="8"/>
      <c r="O48991" s="8"/>
      <c r="P48991" s="8"/>
      <c r="R48991" s="8"/>
      <c r="Z48991" s="8"/>
      <c r="AA48991" s="8"/>
      <c r="AF48991" s="10"/>
    </row>
    <row r="48992" spans="4:32" ht="38.1" customHeight="1" x14ac:dyDescent="0.3">
      <c r="D48992" s="8"/>
      <c r="L48992" s="8"/>
      <c r="N48992" s="8"/>
      <c r="O48992" s="8"/>
      <c r="P48992" s="8"/>
      <c r="R48992" s="8"/>
      <c r="Z48992" s="8"/>
      <c r="AA48992" s="8"/>
      <c r="AF48992" s="10"/>
    </row>
    <row r="48993" spans="4:32" ht="38.1" customHeight="1" x14ac:dyDescent="0.3">
      <c r="D48993" s="8"/>
      <c r="L48993" s="8"/>
      <c r="N48993" s="8"/>
      <c r="O48993" s="8"/>
      <c r="P48993" s="8"/>
      <c r="R48993" s="8"/>
      <c r="Z48993" s="8"/>
      <c r="AA48993" s="8"/>
      <c r="AF48993" s="10"/>
    </row>
    <row r="48994" spans="4:32" ht="38.1" customHeight="1" x14ac:dyDescent="0.3">
      <c r="D48994" s="8"/>
      <c r="L48994" s="8"/>
      <c r="N48994" s="8"/>
      <c r="O48994" s="8"/>
      <c r="P48994" s="8"/>
      <c r="R48994" s="8"/>
      <c r="Z48994" s="8"/>
      <c r="AA48994" s="8"/>
      <c r="AF48994" s="10"/>
    </row>
    <row r="48995" spans="4:32" ht="38.1" customHeight="1" x14ac:dyDescent="0.3">
      <c r="D48995" s="8"/>
      <c r="L48995" s="8"/>
      <c r="N48995" s="8"/>
      <c r="O48995" s="8"/>
      <c r="P48995" s="8"/>
      <c r="R48995" s="8"/>
      <c r="Z48995" s="8"/>
      <c r="AA48995" s="8"/>
      <c r="AF48995" s="10"/>
    </row>
    <row r="48996" spans="4:32" ht="38.1" customHeight="1" x14ac:dyDescent="0.3">
      <c r="D48996" s="8"/>
      <c r="L48996" s="8"/>
      <c r="N48996" s="8"/>
      <c r="O48996" s="8"/>
      <c r="P48996" s="8"/>
      <c r="R48996" s="8"/>
      <c r="Z48996" s="8"/>
      <c r="AA48996" s="8"/>
      <c r="AF48996" s="10"/>
    </row>
    <row r="48997" spans="4:32" ht="38.1" customHeight="1" x14ac:dyDescent="0.3">
      <c r="D48997" s="8"/>
      <c r="L48997" s="8"/>
      <c r="N48997" s="8"/>
      <c r="O48997" s="8"/>
      <c r="P48997" s="8"/>
      <c r="R48997" s="8"/>
      <c r="Z48997" s="8"/>
      <c r="AA48997" s="8"/>
      <c r="AF48997" s="10"/>
    </row>
    <row r="48998" spans="4:32" ht="38.1" customHeight="1" x14ac:dyDescent="0.3">
      <c r="D48998" s="8"/>
      <c r="L48998" s="8"/>
      <c r="N48998" s="8"/>
      <c r="O48998" s="8"/>
      <c r="P48998" s="8"/>
      <c r="R48998" s="8"/>
      <c r="Z48998" s="8"/>
      <c r="AA48998" s="8"/>
      <c r="AF48998" s="10"/>
    </row>
    <row r="48999" spans="4:32" ht="38.1" customHeight="1" x14ac:dyDescent="0.3">
      <c r="D48999" s="8"/>
      <c r="L48999" s="8"/>
      <c r="N48999" s="8"/>
      <c r="O48999" s="8"/>
      <c r="P48999" s="8"/>
      <c r="R48999" s="8"/>
      <c r="Z48999" s="8"/>
      <c r="AA48999" s="8"/>
      <c r="AF48999" s="10"/>
    </row>
    <row r="49000" spans="4:32" ht="38.1" customHeight="1" x14ac:dyDescent="0.3">
      <c r="D49000" s="8"/>
      <c r="L49000" s="8"/>
      <c r="N49000" s="8"/>
      <c r="O49000" s="8"/>
      <c r="P49000" s="8"/>
      <c r="R49000" s="8"/>
      <c r="Z49000" s="8"/>
      <c r="AA49000" s="8"/>
      <c r="AF49000" s="10"/>
    </row>
    <row r="49001" spans="4:32" ht="38.1" customHeight="1" x14ac:dyDescent="0.3">
      <c r="D49001" s="8"/>
      <c r="L49001" s="8"/>
      <c r="N49001" s="8"/>
      <c r="O49001" s="8"/>
      <c r="P49001" s="8"/>
      <c r="R49001" s="8"/>
      <c r="Z49001" s="8"/>
      <c r="AA49001" s="8"/>
      <c r="AF49001" s="10"/>
    </row>
    <row r="49002" spans="4:32" ht="38.1" customHeight="1" x14ac:dyDescent="0.3">
      <c r="D49002" s="8"/>
      <c r="L49002" s="8"/>
      <c r="N49002" s="8"/>
      <c r="O49002" s="8"/>
      <c r="P49002" s="8"/>
      <c r="R49002" s="8"/>
      <c r="Z49002" s="8"/>
      <c r="AA49002" s="8"/>
      <c r="AF49002" s="10"/>
    </row>
    <row r="49003" spans="4:32" ht="38.1" customHeight="1" x14ac:dyDescent="0.3">
      <c r="D49003" s="8"/>
      <c r="L49003" s="8"/>
      <c r="N49003" s="8"/>
      <c r="O49003" s="8"/>
      <c r="P49003" s="8"/>
      <c r="R49003" s="8"/>
      <c r="Z49003" s="8"/>
      <c r="AA49003" s="8"/>
      <c r="AF49003" s="10"/>
    </row>
    <row r="49004" spans="4:32" ht="38.1" customHeight="1" x14ac:dyDescent="0.3">
      <c r="D49004" s="8"/>
      <c r="L49004" s="8"/>
      <c r="N49004" s="8"/>
      <c r="O49004" s="8"/>
      <c r="P49004" s="8"/>
      <c r="R49004" s="8"/>
      <c r="Z49004" s="8"/>
      <c r="AA49004" s="8"/>
      <c r="AF49004" s="10"/>
    </row>
    <row r="49005" spans="4:32" ht="38.1" customHeight="1" x14ac:dyDescent="0.3">
      <c r="D49005" s="8"/>
      <c r="L49005" s="8"/>
      <c r="N49005" s="8"/>
      <c r="O49005" s="8"/>
      <c r="P49005" s="8"/>
      <c r="R49005" s="8"/>
      <c r="Z49005" s="8"/>
      <c r="AA49005" s="8"/>
      <c r="AF49005" s="10"/>
    </row>
    <row r="49006" spans="4:32" ht="38.1" customHeight="1" x14ac:dyDescent="0.3">
      <c r="D49006" s="8"/>
      <c r="L49006" s="8"/>
      <c r="N49006" s="8"/>
      <c r="O49006" s="8"/>
      <c r="P49006" s="8"/>
      <c r="R49006" s="8"/>
      <c r="Z49006" s="8"/>
      <c r="AA49006" s="8"/>
      <c r="AF49006" s="10"/>
    </row>
    <row r="49007" spans="4:32" ht="38.1" customHeight="1" x14ac:dyDescent="0.3">
      <c r="D49007" s="8"/>
      <c r="L49007" s="8"/>
      <c r="N49007" s="8"/>
      <c r="O49007" s="8"/>
      <c r="P49007" s="8"/>
      <c r="R49007" s="8"/>
      <c r="Z49007" s="8"/>
      <c r="AA49007" s="8"/>
      <c r="AF49007" s="10"/>
    </row>
    <row r="49008" spans="4:32" ht="38.1" customHeight="1" x14ac:dyDescent="0.3">
      <c r="D49008" s="8"/>
      <c r="L49008" s="8"/>
      <c r="N49008" s="8"/>
      <c r="O49008" s="8"/>
      <c r="P49008" s="8"/>
      <c r="R49008" s="8"/>
      <c r="Z49008" s="8"/>
      <c r="AA49008" s="8"/>
      <c r="AF49008" s="10"/>
    </row>
    <row r="49009" spans="4:32" ht="38.1" customHeight="1" x14ac:dyDescent="0.3">
      <c r="D49009" s="8"/>
      <c r="L49009" s="8"/>
      <c r="N49009" s="8"/>
      <c r="O49009" s="8"/>
      <c r="P49009" s="8"/>
      <c r="R49009" s="8"/>
      <c r="Z49009" s="8"/>
      <c r="AA49009" s="8"/>
      <c r="AF49009" s="10"/>
    </row>
    <row r="49010" spans="4:32" ht="38.1" customHeight="1" x14ac:dyDescent="0.3">
      <c r="D49010" s="8"/>
      <c r="L49010" s="8"/>
      <c r="N49010" s="8"/>
      <c r="O49010" s="8"/>
      <c r="P49010" s="8"/>
      <c r="R49010" s="8"/>
      <c r="Z49010" s="8"/>
      <c r="AA49010" s="8"/>
      <c r="AF49010" s="10"/>
    </row>
    <row r="49011" spans="4:32" ht="38.1" customHeight="1" x14ac:dyDescent="0.3">
      <c r="D49011" s="8"/>
      <c r="L49011" s="8"/>
      <c r="N49011" s="8"/>
      <c r="O49011" s="8"/>
      <c r="P49011" s="8"/>
      <c r="R49011" s="8"/>
      <c r="Z49011" s="8"/>
      <c r="AA49011" s="8"/>
      <c r="AF49011" s="10"/>
    </row>
    <row r="49012" spans="4:32" ht="38.1" customHeight="1" x14ac:dyDescent="0.3">
      <c r="D49012" s="8"/>
      <c r="L49012" s="8"/>
      <c r="N49012" s="8"/>
      <c r="O49012" s="8"/>
      <c r="P49012" s="8"/>
      <c r="R49012" s="8"/>
      <c r="Z49012" s="8"/>
      <c r="AA49012" s="8"/>
      <c r="AF49012" s="10"/>
    </row>
    <row r="49013" spans="4:32" ht="38.1" customHeight="1" x14ac:dyDescent="0.3">
      <c r="D49013" s="8"/>
      <c r="L49013" s="8"/>
      <c r="N49013" s="8"/>
      <c r="O49013" s="8"/>
      <c r="P49013" s="8"/>
      <c r="R49013" s="8"/>
      <c r="Z49013" s="8"/>
      <c r="AA49013" s="8"/>
      <c r="AF49013" s="10"/>
    </row>
    <row r="49014" spans="4:32" ht="38.1" customHeight="1" x14ac:dyDescent="0.3">
      <c r="D49014" s="8"/>
      <c r="L49014" s="8"/>
      <c r="N49014" s="8"/>
      <c r="O49014" s="8"/>
      <c r="P49014" s="8"/>
      <c r="R49014" s="8"/>
      <c r="Z49014" s="8"/>
      <c r="AA49014" s="8"/>
      <c r="AF49014" s="10"/>
    </row>
    <row r="49015" spans="4:32" ht="38.1" customHeight="1" x14ac:dyDescent="0.3">
      <c r="D49015" s="8"/>
      <c r="L49015" s="8"/>
      <c r="N49015" s="8"/>
      <c r="O49015" s="8"/>
      <c r="P49015" s="8"/>
      <c r="R49015" s="8"/>
      <c r="Z49015" s="8"/>
      <c r="AA49015" s="8"/>
      <c r="AF49015" s="10"/>
    </row>
    <row r="49016" spans="4:32" ht="38.1" customHeight="1" x14ac:dyDescent="0.3">
      <c r="D49016" s="8"/>
      <c r="L49016" s="8"/>
      <c r="N49016" s="8"/>
      <c r="O49016" s="8"/>
      <c r="P49016" s="8"/>
      <c r="R49016" s="8"/>
      <c r="Z49016" s="8"/>
      <c r="AA49016" s="8"/>
      <c r="AF49016" s="10"/>
    </row>
    <row r="49017" spans="4:32" ht="38.1" customHeight="1" x14ac:dyDescent="0.3">
      <c r="D49017" s="8"/>
      <c r="L49017" s="8"/>
      <c r="N49017" s="8"/>
      <c r="O49017" s="8"/>
      <c r="P49017" s="8"/>
      <c r="R49017" s="8"/>
      <c r="Z49017" s="8"/>
      <c r="AA49017" s="8"/>
      <c r="AF49017" s="10"/>
    </row>
    <row r="49018" spans="4:32" ht="38.1" customHeight="1" x14ac:dyDescent="0.3">
      <c r="D49018" s="8"/>
      <c r="L49018" s="8"/>
      <c r="N49018" s="8"/>
      <c r="O49018" s="8"/>
      <c r="P49018" s="8"/>
      <c r="R49018" s="8"/>
      <c r="Z49018" s="8"/>
      <c r="AA49018" s="8"/>
      <c r="AF49018" s="10"/>
    </row>
    <row r="49019" spans="4:32" ht="38.1" customHeight="1" x14ac:dyDescent="0.3">
      <c r="D49019" s="8"/>
      <c r="L49019" s="8"/>
      <c r="N49019" s="8"/>
      <c r="O49019" s="8"/>
      <c r="P49019" s="8"/>
      <c r="R49019" s="8"/>
      <c r="Z49019" s="8"/>
      <c r="AA49019" s="8"/>
      <c r="AF49019" s="10"/>
    </row>
    <row r="49020" spans="4:32" ht="38.1" customHeight="1" x14ac:dyDescent="0.3">
      <c r="D49020" s="8"/>
      <c r="L49020" s="8"/>
      <c r="N49020" s="8"/>
      <c r="O49020" s="8"/>
      <c r="P49020" s="8"/>
      <c r="R49020" s="8"/>
      <c r="Z49020" s="8"/>
      <c r="AA49020" s="8"/>
      <c r="AF49020" s="10"/>
    </row>
    <row r="49021" spans="4:32" ht="38.1" customHeight="1" x14ac:dyDescent="0.3">
      <c r="D49021" s="8"/>
      <c r="L49021" s="8"/>
      <c r="N49021" s="8"/>
      <c r="O49021" s="8"/>
      <c r="P49021" s="8"/>
      <c r="R49021" s="8"/>
      <c r="Z49021" s="8"/>
      <c r="AA49021" s="8"/>
      <c r="AF49021" s="10"/>
    </row>
    <row r="49022" spans="4:32" ht="38.1" customHeight="1" x14ac:dyDescent="0.3">
      <c r="D49022" s="8"/>
      <c r="L49022" s="8"/>
      <c r="N49022" s="8"/>
      <c r="O49022" s="8"/>
      <c r="P49022" s="8"/>
      <c r="R49022" s="8"/>
      <c r="Z49022" s="8"/>
      <c r="AA49022" s="8"/>
      <c r="AF49022" s="10"/>
    </row>
    <row r="49023" spans="4:32" ht="38.1" customHeight="1" x14ac:dyDescent="0.3">
      <c r="D49023" s="8"/>
      <c r="L49023" s="8"/>
      <c r="N49023" s="8"/>
      <c r="O49023" s="8"/>
      <c r="P49023" s="8"/>
      <c r="R49023" s="8"/>
      <c r="Z49023" s="8"/>
      <c r="AA49023" s="8"/>
      <c r="AF49023" s="10"/>
    </row>
    <row r="49024" spans="4:32" ht="38.1" customHeight="1" x14ac:dyDescent="0.3">
      <c r="D49024" s="8"/>
      <c r="L49024" s="8"/>
      <c r="N49024" s="8"/>
      <c r="O49024" s="8"/>
      <c r="P49024" s="8"/>
      <c r="R49024" s="8"/>
      <c r="Z49024" s="8"/>
      <c r="AA49024" s="8"/>
      <c r="AF49024" s="10"/>
    </row>
    <row r="49025" spans="4:32" ht="38.1" customHeight="1" x14ac:dyDescent="0.3">
      <c r="D49025" s="8"/>
      <c r="L49025" s="8"/>
      <c r="N49025" s="8"/>
      <c r="O49025" s="8"/>
      <c r="P49025" s="8"/>
      <c r="R49025" s="8"/>
      <c r="Z49025" s="8"/>
      <c r="AA49025" s="8"/>
      <c r="AF49025" s="10"/>
    </row>
    <row r="49026" spans="4:32" ht="38.1" customHeight="1" x14ac:dyDescent="0.3">
      <c r="D49026" s="8"/>
      <c r="L49026" s="8"/>
      <c r="N49026" s="8"/>
      <c r="O49026" s="8"/>
      <c r="P49026" s="8"/>
      <c r="R49026" s="8"/>
      <c r="Z49026" s="8"/>
      <c r="AA49026" s="8"/>
      <c r="AF49026" s="10"/>
    </row>
    <row r="49027" spans="4:32" ht="38.1" customHeight="1" x14ac:dyDescent="0.3">
      <c r="D49027" s="8"/>
      <c r="L49027" s="8"/>
      <c r="N49027" s="8"/>
      <c r="O49027" s="8"/>
      <c r="P49027" s="8"/>
      <c r="R49027" s="8"/>
      <c r="Z49027" s="8"/>
      <c r="AA49027" s="8"/>
      <c r="AF49027" s="10"/>
    </row>
    <row r="49028" spans="4:32" ht="38.1" customHeight="1" x14ac:dyDescent="0.3">
      <c r="D49028" s="8"/>
      <c r="L49028" s="8"/>
      <c r="N49028" s="8"/>
      <c r="O49028" s="8"/>
      <c r="P49028" s="8"/>
      <c r="R49028" s="8"/>
      <c r="Z49028" s="8"/>
      <c r="AA49028" s="8"/>
      <c r="AF49028" s="10"/>
    </row>
    <row r="49029" spans="4:32" ht="38.1" customHeight="1" x14ac:dyDescent="0.3">
      <c r="D49029" s="8"/>
      <c r="L49029" s="8"/>
      <c r="N49029" s="8"/>
      <c r="O49029" s="8"/>
      <c r="P49029" s="8"/>
      <c r="R49029" s="8"/>
      <c r="Z49029" s="8"/>
      <c r="AA49029" s="8"/>
      <c r="AF49029" s="10"/>
    </row>
    <row r="49030" spans="4:32" ht="38.1" customHeight="1" x14ac:dyDescent="0.3">
      <c r="D49030" s="8"/>
      <c r="L49030" s="8"/>
      <c r="N49030" s="8"/>
      <c r="O49030" s="8"/>
      <c r="P49030" s="8"/>
      <c r="R49030" s="8"/>
      <c r="Z49030" s="8"/>
      <c r="AA49030" s="8"/>
      <c r="AF49030" s="10"/>
    </row>
    <row r="49031" spans="4:32" ht="38.1" customHeight="1" x14ac:dyDescent="0.3">
      <c r="D49031" s="8"/>
      <c r="L49031" s="8"/>
      <c r="N49031" s="8"/>
      <c r="O49031" s="8"/>
      <c r="P49031" s="8"/>
      <c r="R49031" s="8"/>
      <c r="Z49031" s="8"/>
      <c r="AA49031" s="8"/>
      <c r="AF49031" s="10"/>
    </row>
    <row r="49032" spans="4:32" ht="38.1" customHeight="1" x14ac:dyDescent="0.3">
      <c r="D49032" s="8"/>
      <c r="L49032" s="8"/>
      <c r="N49032" s="8"/>
      <c r="O49032" s="8"/>
      <c r="P49032" s="8"/>
      <c r="R49032" s="8"/>
      <c r="Z49032" s="8"/>
      <c r="AA49032" s="8"/>
      <c r="AF49032" s="10"/>
    </row>
    <row r="49033" spans="4:32" ht="38.1" customHeight="1" x14ac:dyDescent="0.3">
      <c r="D49033" s="8"/>
      <c r="L49033" s="8"/>
      <c r="N49033" s="8"/>
      <c r="O49033" s="8"/>
      <c r="P49033" s="8"/>
      <c r="R49033" s="8"/>
      <c r="Z49033" s="8"/>
      <c r="AA49033" s="8"/>
      <c r="AF49033" s="10"/>
    </row>
    <row r="49034" spans="4:32" ht="38.1" customHeight="1" x14ac:dyDescent="0.3">
      <c r="D49034" s="8"/>
      <c r="L49034" s="8"/>
      <c r="N49034" s="8"/>
      <c r="O49034" s="8"/>
      <c r="P49034" s="8"/>
      <c r="R49034" s="8"/>
      <c r="Z49034" s="8"/>
      <c r="AA49034" s="8"/>
      <c r="AF49034" s="10"/>
    </row>
    <row r="49035" spans="4:32" ht="38.1" customHeight="1" x14ac:dyDescent="0.3">
      <c r="D49035" s="8"/>
      <c r="L49035" s="8"/>
      <c r="N49035" s="8"/>
      <c r="O49035" s="8"/>
      <c r="P49035" s="8"/>
      <c r="R49035" s="8"/>
      <c r="Z49035" s="8"/>
      <c r="AA49035" s="8"/>
      <c r="AF49035" s="10"/>
    </row>
    <row r="49036" spans="4:32" ht="38.1" customHeight="1" x14ac:dyDescent="0.3">
      <c r="D49036" s="8"/>
      <c r="L49036" s="8"/>
      <c r="N49036" s="8"/>
      <c r="O49036" s="8"/>
      <c r="P49036" s="8"/>
      <c r="R49036" s="8"/>
      <c r="Z49036" s="8"/>
      <c r="AA49036" s="8"/>
      <c r="AF49036" s="10"/>
    </row>
    <row r="49037" spans="4:32" ht="38.1" customHeight="1" x14ac:dyDescent="0.3">
      <c r="D49037" s="8"/>
      <c r="L49037" s="8"/>
      <c r="N49037" s="8"/>
      <c r="O49037" s="8"/>
      <c r="P49037" s="8"/>
      <c r="R49037" s="8"/>
      <c r="Z49037" s="8"/>
      <c r="AA49037" s="8"/>
      <c r="AF49037" s="10"/>
    </row>
    <row r="49038" spans="4:32" ht="38.1" customHeight="1" x14ac:dyDescent="0.3">
      <c r="D49038" s="8"/>
      <c r="L49038" s="8"/>
      <c r="N49038" s="8"/>
      <c r="O49038" s="8"/>
      <c r="P49038" s="8"/>
      <c r="R49038" s="8"/>
      <c r="Z49038" s="8"/>
      <c r="AA49038" s="8"/>
      <c r="AF49038" s="10"/>
    </row>
    <row r="49039" spans="4:32" ht="38.1" customHeight="1" x14ac:dyDescent="0.3">
      <c r="D49039" s="8"/>
      <c r="L49039" s="8"/>
      <c r="N49039" s="8"/>
      <c r="O49039" s="8"/>
      <c r="P49039" s="8"/>
      <c r="R49039" s="8"/>
      <c r="Z49039" s="8"/>
      <c r="AA49039" s="8"/>
      <c r="AF49039" s="10"/>
    </row>
    <row r="49040" spans="4:32" ht="38.1" customHeight="1" x14ac:dyDescent="0.3">
      <c r="D49040" s="8"/>
      <c r="L49040" s="8"/>
      <c r="N49040" s="8"/>
      <c r="O49040" s="8"/>
      <c r="P49040" s="8"/>
      <c r="R49040" s="8"/>
      <c r="Z49040" s="8"/>
      <c r="AA49040" s="8"/>
      <c r="AF49040" s="10"/>
    </row>
    <row r="49041" spans="4:32" ht="38.1" customHeight="1" x14ac:dyDescent="0.3">
      <c r="D49041" s="8"/>
      <c r="L49041" s="8"/>
      <c r="N49041" s="8"/>
      <c r="O49041" s="8"/>
      <c r="P49041" s="8"/>
      <c r="R49041" s="8"/>
      <c r="Z49041" s="8"/>
      <c r="AA49041" s="8"/>
      <c r="AF49041" s="10"/>
    </row>
    <row r="49042" spans="4:32" ht="38.1" customHeight="1" x14ac:dyDescent="0.3">
      <c r="D49042" s="8"/>
      <c r="L49042" s="8"/>
      <c r="N49042" s="8"/>
      <c r="O49042" s="8"/>
      <c r="P49042" s="8"/>
      <c r="R49042" s="8"/>
      <c r="Z49042" s="8"/>
      <c r="AA49042" s="8"/>
      <c r="AF49042" s="10"/>
    </row>
    <row r="49043" spans="4:32" ht="38.1" customHeight="1" x14ac:dyDescent="0.3">
      <c r="D49043" s="8"/>
      <c r="L49043" s="8"/>
      <c r="N49043" s="8"/>
      <c r="O49043" s="8"/>
      <c r="P49043" s="8"/>
      <c r="R49043" s="8"/>
      <c r="Z49043" s="8"/>
      <c r="AA49043" s="8"/>
      <c r="AF49043" s="10"/>
    </row>
    <row r="49044" spans="4:32" ht="38.1" customHeight="1" x14ac:dyDescent="0.3">
      <c r="D49044" s="8"/>
      <c r="L49044" s="8"/>
      <c r="N49044" s="8"/>
      <c r="O49044" s="8"/>
      <c r="P49044" s="8"/>
      <c r="R49044" s="8"/>
      <c r="Z49044" s="8"/>
      <c r="AA49044" s="8"/>
      <c r="AF49044" s="10"/>
    </row>
    <row r="49045" spans="4:32" ht="38.1" customHeight="1" x14ac:dyDescent="0.3">
      <c r="D49045" s="8"/>
      <c r="L49045" s="8"/>
      <c r="N49045" s="8"/>
      <c r="O49045" s="8"/>
      <c r="P49045" s="8"/>
      <c r="R49045" s="8"/>
      <c r="Z49045" s="8"/>
      <c r="AA49045" s="8"/>
      <c r="AF49045" s="10"/>
    </row>
    <row r="49046" spans="4:32" ht="38.1" customHeight="1" x14ac:dyDescent="0.3">
      <c r="D49046" s="8"/>
      <c r="L49046" s="8"/>
      <c r="N49046" s="8"/>
      <c r="O49046" s="8"/>
      <c r="P49046" s="8"/>
      <c r="R49046" s="8"/>
      <c r="Z49046" s="8"/>
      <c r="AA49046" s="8"/>
      <c r="AF49046" s="10"/>
    </row>
    <row r="49047" spans="4:32" ht="38.1" customHeight="1" x14ac:dyDescent="0.3">
      <c r="D49047" s="8"/>
      <c r="L49047" s="8"/>
      <c r="N49047" s="8"/>
      <c r="O49047" s="8"/>
      <c r="P49047" s="8"/>
      <c r="R49047" s="8"/>
      <c r="Z49047" s="8"/>
      <c r="AA49047" s="8"/>
      <c r="AF49047" s="10"/>
    </row>
    <row r="49048" spans="4:32" ht="38.1" customHeight="1" x14ac:dyDescent="0.3">
      <c r="D49048" s="8"/>
      <c r="L49048" s="8"/>
      <c r="N49048" s="8"/>
      <c r="O49048" s="8"/>
      <c r="P49048" s="8"/>
      <c r="R49048" s="8"/>
      <c r="Z49048" s="8"/>
      <c r="AA49048" s="8"/>
      <c r="AF49048" s="10"/>
    </row>
    <row r="49049" spans="4:32" ht="38.1" customHeight="1" x14ac:dyDescent="0.3">
      <c r="D49049" s="8"/>
      <c r="L49049" s="8"/>
      <c r="N49049" s="8"/>
      <c r="O49049" s="8"/>
      <c r="P49049" s="8"/>
      <c r="R49049" s="8"/>
      <c r="Z49049" s="8"/>
      <c r="AA49049" s="8"/>
      <c r="AF49049" s="10"/>
    </row>
    <row r="49050" spans="4:32" ht="38.1" customHeight="1" x14ac:dyDescent="0.3">
      <c r="D49050" s="8"/>
      <c r="L49050" s="8"/>
      <c r="N49050" s="8"/>
      <c r="O49050" s="8"/>
      <c r="P49050" s="8"/>
      <c r="R49050" s="8"/>
      <c r="Z49050" s="8"/>
      <c r="AA49050" s="8"/>
      <c r="AF49050" s="10"/>
    </row>
    <row r="49051" spans="4:32" ht="38.1" customHeight="1" x14ac:dyDescent="0.3">
      <c r="D49051" s="8"/>
      <c r="L49051" s="8"/>
      <c r="N49051" s="8"/>
      <c r="O49051" s="8"/>
      <c r="P49051" s="8"/>
      <c r="R49051" s="8"/>
      <c r="Z49051" s="8"/>
      <c r="AA49051" s="8"/>
      <c r="AF49051" s="10"/>
    </row>
    <row r="49052" spans="4:32" ht="38.1" customHeight="1" x14ac:dyDescent="0.3">
      <c r="D49052" s="8"/>
      <c r="L49052" s="8"/>
      <c r="N49052" s="8"/>
      <c r="O49052" s="8"/>
      <c r="P49052" s="8"/>
      <c r="R49052" s="8"/>
      <c r="Z49052" s="8"/>
      <c r="AA49052" s="8"/>
      <c r="AF49052" s="10"/>
    </row>
    <row r="49053" spans="4:32" ht="38.1" customHeight="1" x14ac:dyDescent="0.3">
      <c r="D49053" s="8"/>
      <c r="L49053" s="8"/>
      <c r="N49053" s="8"/>
      <c r="O49053" s="8"/>
      <c r="P49053" s="8"/>
      <c r="R49053" s="8"/>
      <c r="Z49053" s="8"/>
      <c r="AA49053" s="8"/>
      <c r="AF49053" s="10"/>
    </row>
    <row r="49054" spans="4:32" ht="38.1" customHeight="1" x14ac:dyDescent="0.3">
      <c r="D49054" s="8"/>
      <c r="L49054" s="8"/>
      <c r="N49054" s="8"/>
      <c r="O49054" s="8"/>
      <c r="P49054" s="8"/>
      <c r="R49054" s="8"/>
      <c r="Z49054" s="8"/>
      <c r="AA49054" s="8"/>
      <c r="AF49054" s="10"/>
    </row>
    <row r="49055" spans="4:32" ht="38.1" customHeight="1" x14ac:dyDescent="0.3">
      <c r="D49055" s="8"/>
      <c r="L49055" s="8"/>
      <c r="N49055" s="8"/>
      <c r="O49055" s="8"/>
      <c r="P49055" s="8"/>
      <c r="R49055" s="8"/>
      <c r="Z49055" s="8"/>
      <c r="AA49055" s="8"/>
      <c r="AF49055" s="10"/>
    </row>
    <row r="49056" spans="4:32" ht="38.1" customHeight="1" x14ac:dyDescent="0.3">
      <c r="D49056" s="8"/>
      <c r="L49056" s="8"/>
      <c r="N49056" s="8"/>
      <c r="O49056" s="8"/>
      <c r="P49056" s="8"/>
      <c r="R49056" s="8"/>
      <c r="Z49056" s="8"/>
      <c r="AA49056" s="8"/>
      <c r="AF49056" s="10"/>
    </row>
    <row r="49057" spans="4:32" ht="38.1" customHeight="1" x14ac:dyDescent="0.3">
      <c r="D49057" s="8"/>
      <c r="L49057" s="8"/>
      <c r="N49057" s="8"/>
      <c r="O49057" s="8"/>
      <c r="P49057" s="8"/>
      <c r="R49057" s="8"/>
      <c r="Z49057" s="8"/>
      <c r="AA49057" s="8"/>
      <c r="AF49057" s="10"/>
    </row>
    <row r="49058" spans="4:32" ht="38.1" customHeight="1" x14ac:dyDescent="0.3">
      <c r="D49058" s="8"/>
      <c r="L49058" s="8"/>
      <c r="N49058" s="8"/>
      <c r="O49058" s="8"/>
      <c r="P49058" s="8"/>
      <c r="R49058" s="8"/>
      <c r="Z49058" s="8"/>
      <c r="AA49058" s="8"/>
      <c r="AF49058" s="10"/>
    </row>
    <row r="49059" spans="4:32" ht="38.1" customHeight="1" x14ac:dyDescent="0.3">
      <c r="D49059" s="8"/>
      <c r="L49059" s="8"/>
      <c r="N49059" s="8"/>
      <c r="O49059" s="8"/>
      <c r="P49059" s="8"/>
      <c r="R49059" s="8"/>
      <c r="Z49059" s="8"/>
      <c r="AA49059" s="8"/>
      <c r="AF49059" s="10"/>
    </row>
    <row r="49060" spans="4:32" ht="38.1" customHeight="1" x14ac:dyDescent="0.3">
      <c r="D49060" s="8"/>
      <c r="L49060" s="8"/>
      <c r="N49060" s="8"/>
      <c r="O49060" s="8"/>
      <c r="P49060" s="8"/>
      <c r="R49060" s="8"/>
      <c r="Z49060" s="8"/>
      <c r="AA49060" s="8"/>
      <c r="AF49060" s="10"/>
    </row>
    <row r="49061" spans="4:32" ht="38.1" customHeight="1" x14ac:dyDescent="0.3">
      <c r="D49061" s="8"/>
      <c r="L49061" s="8"/>
      <c r="N49061" s="8"/>
      <c r="O49061" s="8"/>
      <c r="P49061" s="8"/>
      <c r="R49061" s="8"/>
      <c r="Z49061" s="8"/>
      <c r="AA49061" s="8"/>
      <c r="AF49061" s="10"/>
    </row>
    <row r="49062" spans="4:32" ht="38.1" customHeight="1" x14ac:dyDescent="0.3">
      <c r="D49062" s="8"/>
      <c r="L49062" s="8"/>
      <c r="N49062" s="8"/>
      <c r="O49062" s="8"/>
      <c r="P49062" s="8"/>
      <c r="R49062" s="8"/>
      <c r="Z49062" s="8"/>
      <c r="AA49062" s="8"/>
      <c r="AF49062" s="10"/>
    </row>
    <row r="49063" spans="4:32" ht="38.1" customHeight="1" x14ac:dyDescent="0.3">
      <c r="D49063" s="8"/>
      <c r="L49063" s="8"/>
      <c r="N49063" s="8"/>
      <c r="O49063" s="8"/>
      <c r="P49063" s="8"/>
      <c r="R49063" s="8"/>
      <c r="Z49063" s="8"/>
      <c r="AA49063" s="8"/>
      <c r="AF49063" s="10"/>
    </row>
    <row r="49064" spans="4:32" ht="38.1" customHeight="1" x14ac:dyDescent="0.3">
      <c r="D49064" s="8"/>
      <c r="L49064" s="8"/>
      <c r="N49064" s="8"/>
      <c r="O49064" s="8"/>
      <c r="P49064" s="8"/>
      <c r="R49064" s="8"/>
      <c r="Z49064" s="8"/>
      <c r="AA49064" s="8"/>
      <c r="AF49064" s="10"/>
    </row>
    <row r="49065" spans="4:32" ht="38.1" customHeight="1" x14ac:dyDescent="0.3">
      <c r="D49065" s="8"/>
      <c r="L49065" s="8"/>
      <c r="N49065" s="8"/>
      <c r="O49065" s="8"/>
      <c r="P49065" s="8"/>
      <c r="R49065" s="8"/>
      <c r="Z49065" s="8"/>
      <c r="AA49065" s="8"/>
      <c r="AF49065" s="10"/>
    </row>
    <row r="49066" spans="4:32" ht="38.1" customHeight="1" x14ac:dyDescent="0.3">
      <c r="D49066" s="8"/>
      <c r="L49066" s="8"/>
      <c r="N49066" s="8"/>
      <c r="O49066" s="8"/>
      <c r="P49066" s="8"/>
      <c r="R49066" s="8"/>
      <c r="Z49066" s="8"/>
      <c r="AA49066" s="8"/>
      <c r="AF49066" s="10"/>
    </row>
    <row r="49067" spans="4:32" ht="38.1" customHeight="1" x14ac:dyDescent="0.3">
      <c r="D49067" s="8"/>
      <c r="L49067" s="8"/>
      <c r="N49067" s="8"/>
      <c r="O49067" s="8"/>
      <c r="P49067" s="8"/>
      <c r="R49067" s="8"/>
      <c r="Z49067" s="8"/>
      <c r="AA49067" s="8"/>
      <c r="AF49067" s="10"/>
    </row>
    <row r="49068" spans="4:32" ht="38.1" customHeight="1" x14ac:dyDescent="0.3">
      <c r="D49068" s="8"/>
      <c r="L49068" s="8"/>
      <c r="N49068" s="8"/>
      <c r="O49068" s="8"/>
      <c r="P49068" s="8"/>
      <c r="R49068" s="8"/>
      <c r="Z49068" s="8"/>
      <c r="AA49068" s="8"/>
      <c r="AF49068" s="10"/>
    </row>
    <row r="49069" spans="4:32" ht="38.1" customHeight="1" x14ac:dyDescent="0.3">
      <c r="D49069" s="8"/>
      <c r="L49069" s="8"/>
      <c r="N49069" s="8"/>
      <c r="O49069" s="8"/>
      <c r="P49069" s="8"/>
      <c r="R49069" s="8"/>
      <c r="Z49069" s="8"/>
      <c r="AA49069" s="8"/>
      <c r="AF49069" s="10"/>
    </row>
    <row r="49070" spans="4:32" ht="38.1" customHeight="1" x14ac:dyDescent="0.3">
      <c r="D49070" s="8"/>
      <c r="L49070" s="8"/>
      <c r="N49070" s="8"/>
      <c r="O49070" s="8"/>
      <c r="P49070" s="8"/>
      <c r="R49070" s="8"/>
      <c r="Z49070" s="8"/>
      <c r="AA49070" s="8"/>
      <c r="AF49070" s="10"/>
    </row>
    <row r="49071" spans="4:32" ht="38.1" customHeight="1" x14ac:dyDescent="0.3">
      <c r="D49071" s="8"/>
      <c r="L49071" s="8"/>
      <c r="N49071" s="8"/>
      <c r="O49071" s="8"/>
      <c r="P49071" s="8"/>
      <c r="R49071" s="8"/>
      <c r="Z49071" s="8"/>
      <c r="AA49071" s="8"/>
      <c r="AF49071" s="10"/>
    </row>
    <row r="49072" spans="4:32" ht="38.1" customHeight="1" x14ac:dyDescent="0.3">
      <c r="D49072" s="8"/>
      <c r="L49072" s="8"/>
      <c r="N49072" s="8"/>
      <c r="O49072" s="8"/>
      <c r="P49072" s="8"/>
      <c r="R49072" s="8"/>
      <c r="Z49072" s="8"/>
      <c r="AA49072" s="8"/>
      <c r="AF49072" s="10"/>
    </row>
    <row r="49073" spans="4:32" ht="38.1" customHeight="1" x14ac:dyDescent="0.3">
      <c r="D49073" s="8"/>
      <c r="L49073" s="8"/>
      <c r="N49073" s="8"/>
      <c r="O49073" s="8"/>
      <c r="P49073" s="8"/>
      <c r="R49073" s="8"/>
      <c r="Z49073" s="8"/>
      <c r="AA49073" s="8"/>
      <c r="AF49073" s="10"/>
    </row>
    <row r="49074" spans="4:32" ht="38.1" customHeight="1" x14ac:dyDescent="0.3">
      <c r="D49074" s="8"/>
      <c r="L49074" s="8"/>
      <c r="N49074" s="8"/>
      <c r="O49074" s="8"/>
      <c r="P49074" s="8"/>
      <c r="R49074" s="8"/>
      <c r="Z49074" s="8"/>
      <c r="AA49074" s="8"/>
      <c r="AF49074" s="10"/>
    </row>
    <row r="49075" spans="4:32" ht="38.1" customHeight="1" x14ac:dyDescent="0.3">
      <c r="D49075" s="8"/>
      <c r="L49075" s="8"/>
      <c r="N49075" s="8"/>
      <c r="O49075" s="8"/>
      <c r="P49075" s="8"/>
      <c r="R49075" s="8"/>
      <c r="Z49075" s="8"/>
      <c r="AA49075" s="8"/>
      <c r="AF49075" s="10"/>
    </row>
    <row r="49076" spans="4:32" ht="38.1" customHeight="1" x14ac:dyDescent="0.3">
      <c r="D49076" s="8"/>
      <c r="L49076" s="8"/>
      <c r="N49076" s="8"/>
      <c r="O49076" s="8"/>
      <c r="P49076" s="8"/>
      <c r="R49076" s="8"/>
      <c r="Z49076" s="8"/>
      <c r="AA49076" s="8"/>
      <c r="AF49076" s="10"/>
    </row>
    <row r="49077" spans="4:32" ht="38.1" customHeight="1" x14ac:dyDescent="0.3">
      <c r="D49077" s="8"/>
      <c r="L49077" s="8"/>
      <c r="N49077" s="8"/>
      <c r="O49077" s="8"/>
      <c r="P49077" s="8"/>
      <c r="R49077" s="8"/>
      <c r="Z49077" s="8"/>
      <c r="AA49077" s="8"/>
      <c r="AF49077" s="10"/>
    </row>
    <row r="49078" spans="4:32" ht="38.1" customHeight="1" x14ac:dyDescent="0.3">
      <c r="D49078" s="8"/>
      <c r="L49078" s="8"/>
      <c r="N49078" s="8"/>
      <c r="O49078" s="8"/>
      <c r="P49078" s="8"/>
      <c r="R49078" s="8"/>
      <c r="Z49078" s="8"/>
      <c r="AA49078" s="8"/>
      <c r="AF49078" s="10"/>
    </row>
    <row r="49079" spans="4:32" ht="38.1" customHeight="1" x14ac:dyDescent="0.3">
      <c r="D49079" s="8"/>
      <c r="L49079" s="8"/>
      <c r="N49079" s="8"/>
      <c r="O49079" s="8"/>
      <c r="P49079" s="8"/>
      <c r="R49079" s="8"/>
      <c r="Z49079" s="8"/>
      <c r="AA49079" s="8"/>
      <c r="AF49079" s="10"/>
    </row>
    <row r="49080" spans="4:32" ht="38.1" customHeight="1" x14ac:dyDescent="0.3">
      <c r="D49080" s="8"/>
      <c r="L49080" s="8"/>
      <c r="N49080" s="8"/>
      <c r="O49080" s="8"/>
      <c r="P49080" s="8"/>
      <c r="R49080" s="8"/>
      <c r="Z49080" s="8"/>
      <c r="AA49080" s="8"/>
      <c r="AF49080" s="10"/>
    </row>
    <row r="49081" spans="4:32" ht="38.1" customHeight="1" x14ac:dyDescent="0.3">
      <c r="D49081" s="8"/>
      <c r="L49081" s="8"/>
      <c r="N49081" s="8"/>
      <c r="O49081" s="8"/>
      <c r="P49081" s="8"/>
      <c r="R49081" s="8"/>
      <c r="Z49081" s="8"/>
      <c r="AA49081" s="8"/>
      <c r="AF49081" s="10"/>
    </row>
    <row r="49082" spans="4:32" ht="38.1" customHeight="1" x14ac:dyDescent="0.3">
      <c r="D49082" s="8"/>
      <c r="L49082" s="8"/>
      <c r="N49082" s="8"/>
      <c r="O49082" s="8"/>
      <c r="P49082" s="8"/>
      <c r="R49082" s="8"/>
      <c r="Z49082" s="8"/>
      <c r="AA49082" s="8"/>
      <c r="AF49082" s="10"/>
    </row>
    <row r="49083" spans="4:32" ht="38.1" customHeight="1" x14ac:dyDescent="0.3">
      <c r="D49083" s="8"/>
      <c r="L49083" s="8"/>
      <c r="N49083" s="8"/>
      <c r="O49083" s="8"/>
      <c r="P49083" s="8"/>
      <c r="R49083" s="8"/>
      <c r="Z49083" s="8"/>
      <c r="AA49083" s="8"/>
      <c r="AF49083" s="10"/>
    </row>
    <row r="49084" spans="4:32" ht="38.1" customHeight="1" x14ac:dyDescent="0.3">
      <c r="D49084" s="8"/>
      <c r="L49084" s="8"/>
      <c r="N49084" s="8"/>
      <c r="O49084" s="8"/>
      <c r="P49084" s="8"/>
      <c r="R49084" s="8"/>
      <c r="Z49084" s="8"/>
      <c r="AA49084" s="8"/>
      <c r="AF49084" s="10"/>
    </row>
    <row r="49085" spans="4:32" ht="38.1" customHeight="1" x14ac:dyDescent="0.3">
      <c r="D49085" s="8"/>
      <c r="L49085" s="8"/>
      <c r="N49085" s="8"/>
      <c r="O49085" s="8"/>
      <c r="P49085" s="8"/>
      <c r="R49085" s="8"/>
      <c r="Z49085" s="8"/>
      <c r="AA49085" s="8"/>
      <c r="AF49085" s="10"/>
    </row>
    <row r="49086" spans="4:32" ht="38.1" customHeight="1" x14ac:dyDescent="0.3">
      <c r="D49086" s="8"/>
      <c r="L49086" s="8"/>
      <c r="N49086" s="8"/>
      <c r="O49086" s="8"/>
      <c r="P49086" s="8"/>
      <c r="R49086" s="8"/>
      <c r="Z49086" s="8"/>
      <c r="AA49086" s="8"/>
      <c r="AF49086" s="10"/>
    </row>
    <row r="49087" spans="4:32" ht="38.1" customHeight="1" x14ac:dyDescent="0.3">
      <c r="D49087" s="8"/>
      <c r="L49087" s="8"/>
      <c r="N49087" s="8"/>
      <c r="O49087" s="8"/>
      <c r="P49087" s="8"/>
      <c r="R49087" s="8"/>
      <c r="Z49087" s="8"/>
      <c r="AA49087" s="8"/>
      <c r="AF49087" s="10"/>
    </row>
    <row r="49088" spans="4:32" ht="38.1" customHeight="1" x14ac:dyDescent="0.3">
      <c r="D49088" s="8"/>
      <c r="L49088" s="8"/>
      <c r="N49088" s="8"/>
      <c r="O49088" s="8"/>
      <c r="P49088" s="8"/>
      <c r="R49088" s="8"/>
      <c r="Z49088" s="8"/>
      <c r="AA49088" s="8"/>
      <c r="AF49088" s="10"/>
    </row>
    <row r="49089" spans="4:32" ht="38.1" customHeight="1" x14ac:dyDescent="0.3">
      <c r="D49089" s="8"/>
      <c r="L49089" s="8"/>
      <c r="N49089" s="8"/>
      <c r="O49089" s="8"/>
      <c r="P49089" s="8"/>
      <c r="R49089" s="8"/>
      <c r="Z49089" s="8"/>
      <c r="AA49089" s="8"/>
      <c r="AF49089" s="10"/>
    </row>
    <row r="49090" spans="4:32" ht="38.1" customHeight="1" x14ac:dyDescent="0.3">
      <c r="D49090" s="8"/>
      <c r="L49090" s="8"/>
      <c r="N49090" s="8"/>
      <c r="O49090" s="8"/>
      <c r="P49090" s="8"/>
      <c r="R49090" s="8"/>
      <c r="Z49090" s="8"/>
      <c r="AA49090" s="8"/>
      <c r="AF49090" s="10"/>
    </row>
    <row r="49091" spans="4:32" ht="38.1" customHeight="1" x14ac:dyDescent="0.3">
      <c r="D49091" s="8"/>
      <c r="L49091" s="8"/>
      <c r="N49091" s="8"/>
      <c r="O49091" s="8"/>
      <c r="P49091" s="8"/>
      <c r="R49091" s="8"/>
      <c r="Z49091" s="8"/>
      <c r="AA49091" s="8"/>
      <c r="AF49091" s="10"/>
    </row>
    <row r="49092" spans="4:32" ht="38.1" customHeight="1" x14ac:dyDescent="0.3">
      <c r="D49092" s="8"/>
      <c r="L49092" s="8"/>
      <c r="N49092" s="8"/>
      <c r="O49092" s="8"/>
      <c r="P49092" s="8"/>
      <c r="R49092" s="8"/>
      <c r="Z49092" s="8"/>
      <c r="AA49092" s="8"/>
      <c r="AF49092" s="10"/>
    </row>
    <row r="49093" spans="4:32" ht="38.1" customHeight="1" x14ac:dyDescent="0.3">
      <c r="D49093" s="8"/>
      <c r="L49093" s="8"/>
      <c r="N49093" s="8"/>
      <c r="O49093" s="8"/>
      <c r="P49093" s="8"/>
      <c r="R49093" s="8"/>
      <c r="Z49093" s="8"/>
      <c r="AA49093" s="8"/>
      <c r="AF49093" s="10"/>
    </row>
    <row r="49094" spans="4:32" ht="38.1" customHeight="1" x14ac:dyDescent="0.3">
      <c r="D49094" s="8"/>
      <c r="L49094" s="8"/>
      <c r="N49094" s="8"/>
      <c r="O49094" s="8"/>
      <c r="P49094" s="8"/>
      <c r="R49094" s="8"/>
      <c r="Z49094" s="8"/>
      <c r="AA49094" s="8"/>
      <c r="AF49094" s="10"/>
    </row>
    <row r="49095" spans="4:32" ht="38.1" customHeight="1" x14ac:dyDescent="0.3">
      <c r="D49095" s="8"/>
      <c r="L49095" s="8"/>
      <c r="N49095" s="8"/>
      <c r="O49095" s="8"/>
      <c r="P49095" s="8"/>
      <c r="R49095" s="8"/>
      <c r="Z49095" s="8"/>
      <c r="AA49095" s="8"/>
      <c r="AF49095" s="10"/>
    </row>
    <row r="49096" spans="4:32" ht="38.1" customHeight="1" x14ac:dyDescent="0.3">
      <c r="D49096" s="8"/>
      <c r="L49096" s="8"/>
      <c r="N49096" s="8"/>
      <c r="O49096" s="8"/>
      <c r="P49096" s="8"/>
      <c r="R49096" s="8"/>
      <c r="Z49096" s="8"/>
      <c r="AA49096" s="8"/>
      <c r="AF49096" s="10"/>
    </row>
    <row r="49097" spans="4:32" ht="38.1" customHeight="1" x14ac:dyDescent="0.3">
      <c r="D49097" s="8"/>
      <c r="L49097" s="8"/>
      <c r="N49097" s="8"/>
      <c r="O49097" s="8"/>
      <c r="P49097" s="8"/>
      <c r="R49097" s="8"/>
      <c r="Z49097" s="8"/>
      <c r="AA49097" s="8"/>
      <c r="AF49097" s="10"/>
    </row>
    <row r="49098" spans="4:32" ht="38.1" customHeight="1" x14ac:dyDescent="0.3">
      <c r="D49098" s="8"/>
      <c r="L49098" s="8"/>
      <c r="N49098" s="8"/>
      <c r="O49098" s="8"/>
      <c r="P49098" s="8"/>
      <c r="R49098" s="8"/>
      <c r="Z49098" s="8"/>
      <c r="AA49098" s="8"/>
      <c r="AF49098" s="10"/>
    </row>
    <row r="49099" spans="4:32" ht="38.1" customHeight="1" x14ac:dyDescent="0.3">
      <c r="D49099" s="8"/>
      <c r="L49099" s="8"/>
      <c r="N49099" s="8"/>
      <c r="O49099" s="8"/>
      <c r="P49099" s="8"/>
      <c r="R49099" s="8"/>
      <c r="Z49099" s="8"/>
      <c r="AA49099" s="8"/>
      <c r="AF49099" s="10"/>
    </row>
    <row r="49100" spans="4:32" ht="38.1" customHeight="1" x14ac:dyDescent="0.3">
      <c r="D49100" s="8"/>
      <c r="L49100" s="8"/>
      <c r="N49100" s="8"/>
      <c r="O49100" s="8"/>
      <c r="P49100" s="8"/>
      <c r="R49100" s="8"/>
      <c r="Z49100" s="8"/>
      <c r="AA49100" s="8"/>
      <c r="AF49100" s="10"/>
    </row>
    <row r="49101" spans="4:32" ht="38.1" customHeight="1" x14ac:dyDescent="0.3">
      <c r="D49101" s="8"/>
      <c r="L49101" s="8"/>
      <c r="N49101" s="8"/>
      <c r="O49101" s="8"/>
      <c r="P49101" s="8"/>
      <c r="R49101" s="8"/>
      <c r="Z49101" s="8"/>
      <c r="AA49101" s="8"/>
      <c r="AF49101" s="10"/>
    </row>
    <row r="49102" spans="4:32" ht="38.1" customHeight="1" x14ac:dyDescent="0.3">
      <c r="D49102" s="8"/>
      <c r="L49102" s="8"/>
      <c r="N49102" s="8"/>
      <c r="O49102" s="8"/>
      <c r="P49102" s="8"/>
      <c r="R49102" s="8"/>
      <c r="Z49102" s="8"/>
      <c r="AA49102" s="8"/>
      <c r="AF49102" s="10"/>
    </row>
    <row r="49103" spans="4:32" ht="38.1" customHeight="1" x14ac:dyDescent="0.3">
      <c r="D49103" s="8"/>
      <c r="L49103" s="8"/>
      <c r="N49103" s="8"/>
      <c r="O49103" s="8"/>
      <c r="P49103" s="8"/>
      <c r="R49103" s="8"/>
      <c r="Z49103" s="8"/>
      <c r="AA49103" s="8"/>
      <c r="AF49103" s="10"/>
    </row>
    <row r="49104" spans="4:32" ht="38.1" customHeight="1" x14ac:dyDescent="0.3">
      <c r="D49104" s="8"/>
      <c r="L49104" s="8"/>
      <c r="N49104" s="8"/>
      <c r="O49104" s="8"/>
      <c r="P49104" s="8"/>
      <c r="R49104" s="8"/>
      <c r="Z49104" s="8"/>
      <c r="AA49104" s="8"/>
      <c r="AF49104" s="10"/>
    </row>
    <row r="49105" spans="4:32" ht="38.1" customHeight="1" x14ac:dyDescent="0.3">
      <c r="D49105" s="8"/>
      <c r="L49105" s="8"/>
      <c r="N49105" s="8"/>
      <c r="O49105" s="8"/>
      <c r="P49105" s="8"/>
      <c r="R49105" s="8"/>
      <c r="Z49105" s="8"/>
      <c r="AA49105" s="8"/>
      <c r="AF49105" s="10"/>
    </row>
    <row r="49106" spans="4:32" ht="38.1" customHeight="1" x14ac:dyDescent="0.3">
      <c r="D49106" s="8"/>
      <c r="L49106" s="8"/>
      <c r="N49106" s="8"/>
      <c r="O49106" s="8"/>
      <c r="P49106" s="8"/>
      <c r="R49106" s="8"/>
      <c r="Z49106" s="8"/>
      <c r="AA49106" s="8"/>
      <c r="AF49106" s="10"/>
    </row>
    <row r="49107" spans="4:32" ht="38.1" customHeight="1" x14ac:dyDescent="0.3">
      <c r="D49107" s="8"/>
      <c r="L49107" s="8"/>
      <c r="N49107" s="8"/>
      <c r="O49107" s="8"/>
      <c r="P49107" s="8"/>
      <c r="R49107" s="8"/>
      <c r="Z49107" s="8"/>
      <c r="AA49107" s="8"/>
      <c r="AF49107" s="10"/>
    </row>
    <row r="49108" spans="4:32" ht="38.1" customHeight="1" x14ac:dyDescent="0.3">
      <c r="D49108" s="8"/>
      <c r="L49108" s="8"/>
      <c r="N49108" s="8"/>
      <c r="O49108" s="8"/>
      <c r="P49108" s="8"/>
      <c r="R49108" s="8"/>
      <c r="Z49108" s="8"/>
      <c r="AA49108" s="8"/>
      <c r="AF49108" s="10"/>
    </row>
    <row r="49109" spans="4:32" ht="38.1" customHeight="1" x14ac:dyDescent="0.3">
      <c r="D49109" s="8"/>
      <c r="L49109" s="8"/>
      <c r="N49109" s="8"/>
      <c r="O49109" s="8"/>
      <c r="P49109" s="8"/>
      <c r="R49109" s="8"/>
      <c r="Z49109" s="8"/>
      <c r="AA49109" s="8"/>
      <c r="AF49109" s="10"/>
    </row>
    <row r="49110" spans="4:32" ht="38.1" customHeight="1" x14ac:dyDescent="0.3">
      <c r="D49110" s="8"/>
      <c r="L49110" s="8"/>
      <c r="N49110" s="8"/>
      <c r="O49110" s="8"/>
      <c r="P49110" s="8"/>
      <c r="R49110" s="8"/>
      <c r="Z49110" s="8"/>
      <c r="AA49110" s="8"/>
      <c r="AF49110" s="10"/>
    </row>
    <row r="49111" spans="4:32" ht="38.1" customHeight="1" x14ac:dyDescent="0.3">
      <c r="D49111" s="8"/>
      <c r="L49111" s="8"/>
      <c r="N49111" s="8"/>
      <c r="O49111" s="8"/>
      <c r="P49111" s="8"/>
      <c r="R49111" s="8"/>
      <c r="Z49111" s="8"/>
      <c r="AA49111" s="8"/>
      <c r="AF49111" s="10"/>
    </row>
    <row r="49112" spans="4:32" ht="38.1" customHeight="1" x14ac:dyDescent="0.3">
      <c r="D49112" s="8"/>
      <c r="L49112" s="8"/>
      <c r="N49112" s="8"/>
      <c r="O49112" s="8"/>
      <c r="P49112" s="8"/>
      <c r="R49112" s="8"/>
      <c r="Z49112" s="8"/>
      <c r="AA49112" s="8"/>
      <c r="AF49112" s="10"/>
    </row>
    <row r="49113" spans="4:32" ht="38.1" customHeight="1" x14ac:dyDescent="0.3">
      <c r="D49113" s="8"/>
      <c r="L49113" s="8"/>
      <c r="N49113" s="8"/>
      <c r="O49113" s="8"/>
      <c r="P49113" s="8"/>
      <c r="R49113" s="8"/>
      <c r="Z49113" s="8"/>
      <c r="AA49113" s="8"/>
      <c r="AF49113" s="10"/>
    </row>
    <row r="49114" spans="4:32" ht="38.1" customHeight="1" x14ac:dyDescent="0.3">
      <c r="D49114" s="8"/>
      <c r="L49114" s="8"/>
      <c r="N49114" s="8"/>
      <c r="O49114" s="8"/>
      <c r="P49114" s="8"/>
      <c r="R49114" s="8"/>
      <c r="Z49114" s="8"/>
      <c r="AA49114" s="8"/>
      <c r="AF49114" s="10"/>
    </row>
    <row r="49115" spans="4:32" ht="38.1" customHeight="1" x14ac:dyDescent="0.3">
      <c r="D49115" s="8"/>
      <c r="L49115" s="8"/>
      <c r="N49115" s="8"/>
      <c r="O49115" s="8"/>
      <c r="P49115" s="8"/>
      <c r="R49115" s="8"/>
      <c r="Z49115" s="8"/>
      <c r="AA49115" s="8"/>
      <c r="AF49115" s="10"/>
    </row>
    <row r="49116" spans="4:32" ht="38.1" customHeight="1" x14ac:dyDescent="0.3">
      <c r="D49116" s="8"/>
      <c r="L49116" s="8"/>
      <c r="N49116" s="8"/>
      <c r="O49116" s="8"/>
      <c r="P49116" s="8"/>
      <c r="R49116" s="8"/>
      <c r="Z49116" s="8"/>
      <c r="AA49116" s="8"/>
      <c r="AF49116" s="10"/>
    </row>
    <row r="49117" spans="4:32" ht="38.1" customHeight="1" x14ac:dyDescent="0.3">
      <c r="D49117" s="8"/>
      <c r="L49117" s="8"/>
      <c r="N49117" s="8"/>
      <c r="O49117" s="8"/>
      <c r="P49117" s="8"/>
      <c r="R49117" s="8"/>
      <c r="Z49117" s="8"/>
      <c r="AA49117" s="8"/>
      <c r="AF49117" s="10"/>
    </row>
    <row r="49118" spans="4:32" ht="38.1" customHeight="1" x14ac:dyDescent="0.3">
      <c r="D49118" s="8"/>
      <c r="L49118" s="8"/>
      <c r="N49118" s="8"/>
      <c r="O49118" s="8"/>
      <c r="P49118" s="8"/>
      <c r="R49118" s="8"/>
      <c r="Z49118" s="8"/>
      <c r="AA49118" s="8"/>
      <c r="AF49118" s="10"/>
    </row>
    <row r="49119" spans="4:32" ht="38.1" customHeight="1" x14ac:dyDescent="0.3">
      <c r="D49119" s="8"/>
      <c r="L49119" s="8"/>
      <c r="N49119" s="8"/>
      <c r="O49119" s="8"/>
      <c r="P49119" s="8"/>
      <c r="R49119" s="8"/>
      <c r="Z49119" s="8"/>
      <c r="AA49119" s="8"/>
      <c r="AF49119" s="10"/>
    </row>
    <row r="49120" spans="4:32" ht="38.1" customHeight="1" x14ac:dyDescent="0.3">
      <c r="D49120" s="8"/>
      <c r="L49120" s="8"/>
      <c r="N49120" s="8"/>
      <c r="O49120" s="8"/>
      <c r="P49120" s="8"/>
      <c r="R49120" s="8"/>
      <c r="Z49120" s="8"/>
      <c r="AA49120" s="8"/>
      <c r="AF49120" s="10"/>
    </row>
    <row r="49121" spans="4:32" ht="38.1" customHeight="1" x14ac:dyDescent="0.3">
      <c r="D49121" s="8"/>
      <c r="L49121" s="8"/>
      <c r="N49121" s="8"/>
      <c r="O49121" s="8"/>
      <c r="P49121" s="8"/>
      <c r="R49121" s="8"/>
      <c r="Z49121" s="8"/>
      <c r="AA49121" s="8"/>
      <c r="AF49121" s="10"/>
    </row>
    <row r="49122" spans="4:32" ht="38.1" customHeight="1" x14ac:dyDescent="0.3">
      <c r="D49122" s="8"/>
      <c r="L49122" s="8"/>
      <c r="N49122" s="8"/>
      <c r="O49122" s="8"/>
      <c r="P49122" s="8"/>
      <c r="R49122" s="8"/>
      <c r="Z49122" s="8"/>
      <c r="AA49122" s="8"/>
      <c r="AF49122" s="10"/>
    </row>
    <row r="49123" spans="4:32" ht="38.1" customHeight="1" x14ac:dyDescent="0.3">
      <c r="D49123" s="8"/>
      <c r="L49123" s="8"/>
      <c r="N49123" s="8"/>
      <c r="O49123" s="8"/>
      <c r="P49123" s="8"/>
      <c r="R49123" s="8"/>
      <c r="Z49123" s="8"/>
      <c r="AA49123" s="8"/>
      <c r="AF49123" s="10"/>
    </row>
    <row r="49124" spans="4:32" ht="38.1" customHeight="1" x14ac:dyDescent="0.3">
      <c r="D49124" s="8"/>
      <c r="L49124" s="8"/>
      <c r="N49124" s="8"/>
      <c r="O49124" s="8"/>
      <c r="P49124" s="8"/>
      <c r="R49124" s="8"/>
      <c r="Z49124" s="8"/>
      <c r="AA49124" s="8"/>
      <c r="AF49124" s="10"/>
    </row>
    <row r="49125" spans="4:32" ht="38.1" customHeight="1" x14ac:dyDescent="0.3">
      <c r="D49125" s="8"/>
      <c r="L49125" s="8"/>
      <c r="N49125" s="8"/>
      <c r="O49125" s="8"/>
      <c r="P49125" s="8"/>
      <c r="R49125" s="8"/>
      <c r="Z49125" s="8"/>
      <c r="AA49125" s="8"/>
      <c r="AF49125" s="10"/>
    </row>
    <row r="49126" spans="4:32" ht="38.1" customHeight="1" x14ac:dyDescent="0.3">
      <c r="D49126" s="8"/>
      <c r="L49126" s="8"/>
      <c r="N49126" s="8"/>
      <c r="O49126" s="8"/>
      <c r="P49126" s="8"/>
      <c r="R49126" s="8"/>
      <c r="Z49126" s="8"/>
      <c r="AA49126" s="8"/>
      <c r="AF49126" s="10"/>
    </row>
    <row r="49127" spans="4:32" ht="38.1" customHeight="1" x14ac:dyDescent="0.3">
      <c r="D49127" s="8"/>
      <c r="L49127" s="8"/>
      <c r="N49127" s="8"/>
      <c r="O49127" s="8"/>
      <c r="P49127" s="8"/>
      <c r="R49127" s="8"/>
      <c r="Z49127" s="8"/>
      <c r="AA49127" s="8"/>
      <c r="AF49127" s="10"/>
    </row>
    <row r="49128" spans="4:32" ht="38.1" customHeight="1" x14ac:dyDescent="0.3">
      <c r="D49128" s="8"/>
      <c r="L49128" s="8"/>
      <c r="N49128" s="8"/>
      <c r="O49128" s="8"/>
      <c r="P49128" s="8"/>
      <c r="R49128" s="8"/>
      <c r="Z49128" s="8"/>
      <c r="AA49128" s="8"/>
      <c r="AF49128" s="10"/>
    </row>
    <row r="49129" spans="4:32" ht="38.1" customHeight="1" x14ac:dyDescent="0.3">
      <c r="D49129" s="8"/>
      <c r="L49129" s="8"/>
      <c r="N49129" s="8"/>
      <c r="O49129" s="8"/>
      <c r="P49129" s="8"/>
      <c r="R49129" s="8"/>
      <c r="Z49129" s="8"/>
      <c r="AA49129" s="8"/>
      <c r="AF49129" s="10"/>
    </row>
    <row r="49130" spans="4:32" ht="38.1" customHeight="1" x14ac:dyDescent="0.3">
      <c r="D49130" s="8"/>
      <c r="L49130" s="8"/>
      <c r="N49130" s="8"/>
      <c r="O49130" s="8"/>
      <c r="P49130" s="8"/>
      <c r="R49130" s="8"/>
      <c r="Z49130" s="8"/>
      <c r="AA49130" s="8"/>
      <c r="AF49130" s="10"/>
    </row>
    <row r="49131" spans="4:32" ht="38.1" customHeight="1" x14ac:dyDescent="0.3">
      <c r="D49131" s="8"/>
      <c r="L49131" s="8"/>
      <c r="N49131" s="8"/>
      <c r="O49131" s="8"/>
      <c r="P49131" s="8"/>
      <c r="R49131" s="8"/>
      <c r="Z49131" s="8"/>
      <c r="AA49131" s="8"/>
      <c r="AF49131" s="10"/>
    </row>
    <row r="49132" spans="4:32" ht="38.1" customHeight="1" x14ac:dyDescent="0.3">
      <c r="D49132" s="8"/>
      <c r="L49132" s="8"/>
      <c r="N49132" s="8"/>
      <c r="O49132" s="8"/>
      <c r="P49132" s="8"/>
      <c r="R49132" s="8"/>
      <c r="Z49132" s="8"/>
      <c r="AA49132" s="8"/>
      <c r="AF49132" s="10"/>
    </row>
    <row r="49133" spans="4:32" ht="38.1" customHeight="1" x14ac:dyDescent="0.3">
      <c r="D49133" s="8"/>
      <c r="L49133" s="8"/>
      <c r="N49133" s="8"/>
      <c r="O49133" s="8"/>
      <c r="P49133" s="8"/>
      <c r="R49133" s="8"/>
      <c r="Z49133" s="8"/>
      <c r="AA49133" s="8"/>
      <c r="AF49133" s="10"/>
    </row>
    <row r="49134" spans="4:32" ht="38.1" customHeight="1" x14ac:dyDescent="0.3">
      <c r="D49134" s="8"/>
      <c r="L49134" s="8"/>
      <c r="N49134" s="8"/>
      <c r="O49134" s="8"/>
      <c r="P49134" s="8"/>
      <c r="R49134" s="8"/>
      <c r="Z49134" s="8"/>
      <c r="AA49134" s="8"/>
      <c r="AF49134" s="10"/>
    </row>
    <row r="49135" spans="4:32" ht="38.1" customHeight="1" x14ac:dyDescent="0.3">
      <c r="D49135" s="8"/>
      <c r="L49135" s="8"/>
      <c r="N49135" s="8"/>
      <c r="O49135" s="8"/>
      <c r="P49135" s="8"/>
      <c r="R49135" s="8"/>
      <c r="Z49135" s="8"/>
      <c r="AA49135" s="8"/>
      <c r="AF49135" s="10"/>
    </row>
    <row r="49136" spans="4:32" ht="38.1" customHeight="1" x14ac:dyDescent="0.3">
      <c r="D49136" s="8"/>
      <c r="L49136" s="8"/>
      <c r="N49136" s="8"/>
      <c r="O49136" s="8"/>
      <c r="P49136" s="8"/>
      <c r="R49136" s="8"/>
      <c r="Z49136" s="8"/>
      <c r="AA49136" s="8"/>
      <c r="AF49136" s="10"/>
    </row>
    <row r="49137" spans="4:32" ht="38.1" customHeight="1" x14ac:dyDescent="0.3">
      <c r="D49137" s="8"/>
      <c r="L49137" s="8"/>
      <c r="N49137" s="8"/>
      <c r="O49137" s="8"/>
      <c r="P49137" s="8"/>
      <c r="R49137" s="8"/>
      <c r="Z49137" s="8"/>
      <c r="AA49137" s="8"/>
      <c r="AF49137" s="10"/>
    </row>
    <row r="49138" spans="4:32" ht="38.1" customHeight="1" x14ac:dyDescent="0.3">
      <c r="D49138" s="8"/>
      <c r="L49138" s="8"/>
      <c r="N49138" s="8"/>
      <c r="O49138" s="8"/>
      <c r="P49138" s="8"/>
      <c r="R49138" s="8"/>
      <c r="Z49138" s="8"/>
      <c r="AA49138" s="8"/>
      <c r="AF49138" s="10"/>
    </row>
    <row r="49139" spans="4:32" ht="38.1" customHeight="1" x14ac:dyDescent="0.3">
      <c r="D49139" s="8"/>
      <c r="L49139" s="8"/>
      <c r="N49139" s="8"/>
      <c r="O49139" s="8"/>
      <c r="P49139" s="8"/>
      <c r="R49139" s="8"/>
      <c r="Z49139" s="8"/>
      <c r="AA49139" s="8"/>
      <c r="AF49139" s="10"/>
    </row>
    <row r="49140" spans="4:32" ht="38.1" customHeight="1" x14ac:dyDescent="0.3">
      <c r="D49140" s="8"/>
      <c r="L49140" s="8"/>
      <c r="N49140" s="8"/>
      <c r="O49140" s="8"/>
      <c r="P49140" s="8"/>
      <c r="R49140" s="8"/>
      <c r="Z49140" s="8"/>
      <c r="AA49140" s="8"/>
      <c r="AF49140" s="10"/>
    </row>
    <row r="49141" spans="4:32" ht="38.1" customHeight="1" x14ac:dyDescent="0.3">
      <c r="D49141" s="8"/>
      <c r="L49141" s="8"/>
      <c r="N49141" s="8"/>
      <c r="O49141" s="8"/>
      <c r="P49141" s="8"/>
      <c r="R49141" s="8"/>
      <c r="Z49141" s="8"/>
      <c r="AA49141" s="8"/>
      <c r="AF49141" s="10"/>
    </row>
    <row r="49142" spans="4:32" ht="38.1" customHeight="1" x14ac:dyDescent="0.3">
      <c r="D49142" s="8"/>
      <c r="L49142" s="8"/>
      <c r="N49142" s="8"/>
      <c r="O49142" s="8"/>
      <c r="P49142" s="8"/>
      <c r="R49142" s="8"/>
      <c r="Z49142" s="8"/>
      <c r="AA49142" s="8"/>
      <c r="AF49142" s="10"/>
    </row>
    <row r="49143" spans="4:32" ht="38.1" customHeight="1" x14ac:dyDescent="0.3">
      <c r="D49143" s="8"/>
      <c r="L49143" s="8"/>
      <c r="N49143" s="8"/>
      <c r="O49143" s="8"/>
      <c r="P49143" s="8"/>
      <c r="R49143" s="8"/>
      <c r="Z49143" s="8"/>
      <c r="AA49143" s="8"/>
      <c r="AF49143" s="10"/>
    </row>
    <row r="49144" spans="4:32" ht="38.1" customHeight="1" x14ac:dyDescent="0.3">
      <c r="D49144" s="8"/>
      <c r="L49144" s="8"/>
      <c r="N49144" s="8"/>
      <c r="O49144" s="8"/>
      <c r="P49144" s="8"/>
      <c r="R49144" s="8"/>
      <c r="Z49144" s="8"/>
      <c r="AA49144" s="8"/>
      <c r="AF49144" s="10"/>
    </row>
    <row r="49145" spans="4:32" ht="38.1" customHeight="1" x14ac:dyDescent="0.3">
      <c r="D49145" s="8"/>
      <c r="L49145" s="8"/>
      <c r="N49145" s="8"/>
      <c r="O49145" s="8"/>
      <c r="P49145" s="8"/>
      <c r="R49145" s="8"/>
      <c r="Z49145" s="8"/>
      <c r="AA49145" s="8"/>
      <c r="AF49145" s="10"/>
    </row>
    <row r="49146" spans="4:32" ht="38.1" customHeight="1" x14ac:dyDescent="0.3">
      <c r="D49146" s="8"/>
      <c r="L49146" s="8"/>
      <c r="N49146" s="8"/>
      <c r="O49146" s="8"/>
      <c r="P49146" s="8"/>
      <c r="R49146" s="8"/>
      <c r="Z49146" s="8"/>
      <c r="AA49146" s="8"/>
      <c r="AF49146" s="10"/>
    </row>
    <row r="49147" spans="4:32" ht="38.1" customHeight="1" x14ac:dyDescent="0.3">
      <c r="D49147" s="8"/>
      <c r="L49147" s="8"/>
      <c r="N49147" s="8"/>
      <c r="O49147" s="8"/>
      <c r="P49147" s="8"/>
      <c r="R49147" s="8"/>
      <c r="Z49147" s="8"/>
      <c r="AA49147" s="8"/>
      <c r="AF49147" s="10"/>
    </row>
    <row r="49148" spans="4:32" ht="38.1" customHeight="1" x14ac:dyDescent="0.3">
      <c r="D49148" s="8"/>
      <c r="L49148" s="8"/>
      <c r="N49148" s="8"/>
      <c r="O49148" s="8"/>
      <c r="P49148" s="8"/>
      <c r="R49148" s="8"/>
      <c r="Z49148" s="8"/>
      <c r="AA49148" s="8"/>
      <c r="AF49148" s="10"/>
    </row>
    <row r="49149" spans="4:32" ht="38.1" customHeight="1" x14ac:dyDescent="0.3">
      <c r="D49149" s="8"/>
      <c r="L49149" s="8"/>
      <c r="N49149" s="8"/>
      <c r="O49149" s="8"/>
      <c r="P49149" s="8"/>
      <c r="R49149" s="8"/>
      <c r="Z49149" s="8"/>
      <c r="AA49149" s="8"/>
      <c r="AF49149" s="10"/>
    </row>
    <row r="49150" spans="4:32" ht="38.1" customHeight="1" x14ac:dyDescent="0.3">
      <c r="D49150" s="8"/>
      <c r="L49150" s="8"/>
      <c r="N49150" s="8"/>
      <c r="O49150" s="8"/>
      <c r="P49150" s="8"/>
      <c r="R49150" s="8"/>
      <c r="Z49150" s="8"/>
      <c r="AA49150" s="8"/>
      <c r="AF49150" s="10"/>
    </row>
    <row r="49151" spans="4:32" ht="38.1" customHeight="1" x14ac:dyDescent="0.3">
      <c r="D49151" s="8"/>
      <c r="L49151" s="8"/>
      <c r="N49151" s="8"/>
      <c r="O49151" s="8"/>
      <c r="P49151" s="8"/>
      <c r="R49151" s="8"/>
      <c r="Z49151" s="8"/>
      <c r="AA49151" s="8"/>
      <c r="AF49151" s="10"/>
    </row>
    <row r="49152" spans="4:32" ht="38.1" customHeight="1" x14ac:dyDescent="0.3">
      <c r="D49152" s="8"/>
      <c r="L49152" s="8"/>
      <c r="N49152" s="8"/>
      <c r="O49152" s="8"/>
      <c r="P49152" s="8"/>
      <c r="R49152" s="8"/>
      <c r="Z49152" s="8"/>
      <c r="AA49152" s="8"/>
      <c r="AF49152" s="10"/>
    </row>
    <row r="49153" spans="4:32" ht="38.1" customHeight="1" x14ac:dyDescent="0.3">
      <c r="D49153" s="8"/>
      <c r="L49153" s="8"/>
      <c r="N49153" s="8"/>
      <c r="O49153" s="8"/>
      <c r="P49153" s="8"/>
      <c r="R49153" s="8"/>
      <c r="Z49153" s="8"/>
      <c r="AA49153" s="8"/>
      <c r="AF49153" s="10"/>
    </row>
    <row r="49154" spans="4:32" ht="38.1" customHeight="1" x14ac:dyDescent="0.3">
      <c r="D49154" s="8"/>
      <c r="L49154" s="8"/>
      <c r="N49154" s="8"/>
      <c r="O49154" s="8"/>
      <c r="P49154" s="8"/>
      <c r="R49154" s="8"/>
      <c r="Z49154" s="8"/>
      <c r="AA49154" s="8"/>
      <c r="AF49154" s="10"/>
    </row>
    <row r="49155" spans="4:32" ht="38.1" customHeight="1" x14ac:dyDescent="0.3">
      <c r="D49155" s="8"/>
      <c r="L49155" s="8"/>
      <c r="N49155" s="8"/>
      <c r="O49155" s="8"/>
      <c r="P49155" s="8"/>
      <c r="R49155" s="8"/>
      <c r="Z49155" s="8"/>
      <c r="AA49155" s="8"/>
      <c r="AF49155" s="10"/>
    </row>
    <row r="49156" spans="4:32" ht="38.1" customHeight="1" x14ac:dyDescent="0.3">
      <c r="D49156" s="8"/>
      <c r="L49156" s="8"/>
      <c r="N49156" s="8"/>
      <c r="O49156" s="8"/>
      <c r="P49156" s="8"/>
      <c r="R49156" s="8"/>
      <c r="Z49156" s="8"/>
      <c r="AA49156" s="8"/>
      <c r="AF49156" s="10"/>
    </row>
    <row r="49157" spans="4:32" ht="38.1" customHeight="1" x14ac:dyDescent="0.3">
      <c r="D49157" s="8"/>
      <c r="L49157" s="8"/>
      <c r="N49157" s="8"/>
      <c r="O49157" s="8"/>
      <c r="P49157" s="8"/>
      <c r="R49157" s="8"/>
      <c r="Z49157" s="8"/>
      <c r="AA49157" s="8"/>
      <c r="AF49157" s="10"/>
    </row>
    <row r="49158" spans="4:32" ht="38.1" customHeight="1" x14ac:dyDescent="0.3">
      <c r="D49158" s="8"/>
      <c r="L49158" s="8"/>
      <c r="N49158" s="8"/>
      <c r="O49158" s="8"/>
      <c r="P49158" s="8"/>
      <c r="R49158" s="8"/>
      <c r="Z49158" s="8"/>
      <c r="AA49158" s="8"/>
      <c r="AF49158" s="10"/>
    </row>
    <row r="49159" spans="4:32" ht="38.1" customHeight="1" x14ac:dyDescent="0.3">
      <c r="D49159" s="8"/>
      <c r="L49159" s="8"/>
      <c r="N49159" s="8"/>
      <c r="O49159" s="8"/>
      <c r="P49159" s="8"/>
      <c r="R49159" s="8"/>
      <c r="Z49159" s="8"/>
      <c r="AA49159" s="8"/>
      <c r="AF49159" s="10"/>
    </row>
    <row r="49160" spans="4:32" ht="38.1" customHeight="1" x14ac:dyDescent="0.3">
      <c r="D49160" s="8"/>
      <c r="L49160" s="8"/>
      <c r="N49160" s="8"/>
      <c r="O49160" s="8"/>
      <c r="P49160" s="8"/>
      <c r="R49160" s="8"/>
      <c r="Z49160" s="8"/>
      <c r="AA49160" s="8"/>
      <c r="AF49160" s="10"/>
    </row>
    <row r="49161" spans="4:32" ht="38.1" customHeight="1" x14ac:dyDescent="0.3">
      <c r="D49161" s="8"/>
      <c r="L49161" s="8"/>
      <c r="N49161" s="8"/>
      <c r="O49161" s="8"/>
      <c r="P49161" s="8"/>
      <c r="R49161" s="8"/>
      <c r="Z49161" s="8"/>
      <c r="AA49161" s="8"/>
      <c r="AF49161" s="10"/>
    </row>
    <row r="49162" spans="4:32" ht="38.1" customHeight="1" x14ac:dyDescent="0.3">
      <c r="D49162" s="8"/>
      <c r="L49162" s="8"/>
      <c r="N49162" s="8"/>
      <c r="O49162" s="8"/>
      <c r="P49162" s="8"/>
      <c r="R49162" s="8"/>
      <c r="Z49162" s="8"/>
      <c r="AA49162" s="8"/>
      <c r="AF49162" s="10"/>
    </row>
    <row r="49163" spans="4:32" ht="38.1" customHeight="1" x14ac:dyDescent="0.3">
      <c r="D49163" s="8"/>
      <c r="L49163" s="8"/>
      <c r="N49163" s="8"/>
      <c r="O49163" s="8"/>
      <c r="P49163" s="8"/>
      <c r="R49163" s="8"/>
      <c r="Z49163" s="8"/>
      <c r="AA49163" s="8"/>
      <c r="AF49163" s="10"/>
    </row>
    <row r="49164" spans="4:32" ht="38.1" customHeight="1" x14ac:dyDescent="0.3">
      <c r="D49164" s="8"/>
      <c r="L49164" s="8"/>
      <c r="N49164" s="8"/>
      <c r="O49164" s="8"/>
      <c r="P49164" s="8"/>
      <c r="R49164" s="8"/>
      <c r="Z49164" s="8"/>
      <c r="AA49164" s="8"/>
      <c r="AF49164" s="10"/>
    </row>
    <row r="49165" spans="4:32" ht="38.1" customHeight="1" x14ac:dyDescent="0.3">
      <c r="D49165" s="8"/>
      <c r="L49165" s="8"/>
      <c r="N49165" s="8"/>
      <c r="O49165" s="8"/>
      <c r="P49165" s="8"/>
      <c r="R49165" s="8"/>
      <c r="Z49165" s="8"/>
      <c r="AA49165" s="8"/>
      <c r="AF49165" s="10"/>
    </row>
    <row r="49166" spans="4:32" ht="38.1" customHeight="1" x14ac:dyDescent="0.3">
      <c r="D49166" s="8"/>
      <c r="L49166" s="8"/>
      <c r="N49166" s="8"/>
      <c r="O49166" s="8"/>
      <c r="P49166" s="8"/>
      <c r="R49166" s="8"/>
      <c r="Z49166" s="8"/>
      <c r="AA49166" s="8"/>
      <c r="AF49166" s="10"/>
    </row>
    <row r="49167" spans="4:32" ht="38.1" customHeight="1" x14ac:dyDescent="0.3">
      <c r="D49167" s="8"/>
      <c r="L49167" s="8"/>
      <c r="N49167" s="8"/>
      <c r="O49167" s="8"/>
      <c r="P49167" s="8"/>
      <c r="R49167" s="8"/>
      <c r="Z49167" s="8"/>
      <c r="AA49167" s="8"/>
      <c r="AF49167" s="10"/>
    </row>
    <row r="49168" spans="4:32" ht="38.1" customHeight="1" x14ac:dyDescent="0.3">
      <c r="D49168" s="8"/>
      <c r="L49168" s="8"/>
      <c r="N49168" s="8"/>
      <c r="O49168" s="8"/>
      <c r="P49168" s="8"/>
      <c r="R49168" s="8"/>
      <c r="Z49168" s="8"/>
      <c r="AA49168" s="8"/>
      <c r="AF49168" s="10"/>
    </row>
    <row r="49169" spans="4:32" ht="38.1" customHeight="1" x14ac:dyDescent="0.3">
      <c r="D49169" s="8"/>
      <c r="L49169" s="8"/>
      <c r="N49169" s="8"/>
      <c r="O49169" s="8"/>
      <c r="P49169" s="8"/>
      <c r="R49169" s="8"/>
      <c r="Z49169" s="8"/>
      <c r="AA49169" s="8"/>
      <c r="AF49169" s="10"/>
    </row>
    <row r="49170" spans="4:32" ht="38.1" customHeight="1" x14ac:dyDescent="0.3">
      <c r="D49170" s="8"/>
      <c r="L49170" s="8"/>
      <c r="N49170" s="8"/>
      <c r="O49170" s="8"/>
      <c r="P49170" s="8"/>
      <c r="R49170" s="8"/>
      <c r="Z49170" s="8"/>
      <c r="AA49170" s="8"/>
      <c r="AF49170" s="10"/>
    </row>
    <row r="49171" spans="4:32" ht="38.1" customHeight="1" x14ac:dyDescent="0.3">
      <c r="D49171" s="8"/>
      <c r="L49171" s="8"/>
      <c r="N49171" s="8"/>
      <c r="O49171" s="8"/>
      <c r="P49171" s="8"/>
      <c r="R49171" s="8"/>
      <c r="Z49171" s="8"/>
      <c r="AA49171" s="8"/>
      <c r="AF49171" s="10"/>
    </row>
    <row r="49172" spans="4:32" ht="38.1" customHeight="1" x14ac:dyDescent="0.3">
      <c r="D49172" s="8"/>
      <c r="L49172" s="8"/>
      <c r="N49172" s="8"/>
      <c r="O49172" s="8"/>
      <c r="P49172" s="8"/>
      <c r="R49172" s="8"/>
      <c r="Z49172" s="8"/>
      <c r="AA49172" s="8"/>
      <c r="AF49172" s="10"/>
    </row>
    <row r="49173" spans="4:32" ht="38.1" customHeight="1" x14ac:dyDescent="0.3">
      <c r="D49173" s="8"/>
      <c r="L49173" s="8"/>
      <c r="N49173" s="8"/>
      <c r="O49173" s="8"/>
      <c r="P49173" s="8"/>
      <c r="R49173" s="8"/>
      <c r="Z49173" s="8"/>
      <c r="AA49173" s="8"/>
      <c r="AF49173" s="10"/>
    </row>
    <row r="49174" spans="4:32" ht="38.1" customHeight="1" x14ac:dyDescent="0.3">
      <c r="D49174" s="8"/>
      <c r="L49174" s="8"/>
      <c r="N49174" s="8"/>
      <c r="O49174" s="8"/>
      <c r="P49174" s="8"/>
      <c r="R49174" s="8"/>
      <c r="Z49174" s="8"/>
      <c r="AA49174" s="8"/>
      <c r="AF49174" s="10"/>
    </row>
    <row r="49175" spans="4:32" ht="38.1" customHeight="1" x14ac:dyDescent="0.3">
      <c r="D49175" s="8"/>
      <c r="L49175" s="8"/>
      <c r="N49175" s="8"/>
      <c r="O49175" s="8"/>
      <c r="P49175" s="8"/>
      <c r="R49175" s="8"/>
      <c r="Z49175" s="8"/>
      <c r="AA49175" s="8"/>
      <c r="AF49175" s="10"/>
    </row>
    <row r="49176" spans="4:32" ht="38.1" customHeight="1" x14ac:dyDescent="0.3">
      <c r="D49176" s="8"/>
      <c r="L49176" s="8"/>
      <c r="N49176" s="8"/>
      <c r="O49176" s="8"/>
      <c r="P49176" s="8"/>
      <c r="R49176" s="8"/>
      <c r="Z49176" s="8"/>
      <c r="AA49176" s="8"/>
      <c r="AF49176" s="10"/>
    </row>
    <row r="49177" spans="4:32" ht="38.1" customHeight="1" x14ac:dyDescent="0.3">
      <c r="D49177" s="8"/>
      <c r="L49177" s="8"/>
      <c r="N49177" s="8"/>
      <c r="O49177" s="8"/>
      <c r="P49177" s="8"/>
      <c r="R49177" s="8"/>
      <c r="Z49177" s="8"/>
      <c r="AA49177" s="8"/>
      <c r="AF49177" s="10"/>
    </row>
    <row r="49178" spans="4:32" ht="38.1" customHeight="1" x14ac:dyDescent="0.3">
      <c r="D49178" s="8"/>
      <c r="L49178" s="8"/>
      <c r="N49178" s="8"/>
      <c r="O49178" s="8"/>
      <c r="P49178" s="8"/>
      <c r="R49178" s="8"/>
      <c r="Z49178" s="8"/>
      <c r="AA49178" s="8"/>
      <c r="AF49178" s="10"/>
    </row>
    <row r="49179" spans="4:32" ht="38.1" customHeight="1" x14ac:dyDescent="0.3">
      <c r="D49179" s="8"/>
      <c r="L49179" s="8"/>
      <c r="N49179" s="8"/>
      <c r="O49179" s="8"/>
      <c r="P49179" s="8"/>
      <c r="R49179" s="8"/>
      <c r="Z49179" s="8"/>
      <c r="AA49179" s="8"/>
      <c r="AF49179" s="10"/>
    </row>
    <row r="49180" spans="4:32" ht="38.1" customHeight="1" x14ac:dyDescent="0.3">
      <c r="D49180" s="8"/>
      <c r="L49180" s="8"/>
      <c r="N49180" s="8"/>
      <c r="O49180" s="8"/>
      <c r="P49180" s="8"/>
      <c r="R49180" s="8"/>
      <c r="Z49180" s="8"/>
      <c r="AA49180" s="8"/>
      <c r="AF49180" s="10"/>
    </row>
    <row r="49181" spans="4:32" ht="38.1" customHeight="1" x14ac:dyDescent="0.3">
      <c r="D49181" s="8"/>
      <c r="L49181" s="8"/>
      <c r="N49181" s="8"/>
      <c r="O49181" s="8"/>
      <c r="P49181" s="8"/>
      <c r="R49181" s="8"/>
      <c r="Z49181" s="8"/>
      <c r="AA49181" s="8"/>
      <c r="AF49181" s="10"/>
    </row>
    <row r="49182" spans="4:32" ht="38.1" customHeight="1" x14ac:dyDescent="0.3">
      <c r="D49182" s="8"/>
      <c r="L49182" s="8"/>
      <c r="N49182" s="8"/>
      <c r="O49182" s="8"/>
      <c r="P49182" s="8"/>
      <c r="R49182" s="8"/>
      <c r="Z49182" s="8"/>
      <c r="AA49182" s="8"/>
      <c r="AF49182" s="10"/>
    </row>
    <row r="49183" spans="4:32" ht="38.1" customHeight="1" x14ac:dyDescent="0.3">
      <c r="D49183" s="8"/>
      <c r="L49183" s="8"/>
      <c r="N49183" s="8"/>
      <c r="O49183" s="8"/>
      <c r="P49183" s="8"/>
      <c r="R49183" s="8"/>
      <c r="Z49183" s="8"/>
      <c r="AA49183" s="8"/>
      <c r="AF49183" s="10"/>
    </row>
    <row r="49184" spans="4:32" ht="38.1" customHeight="1" x14ac:dyDescent="0.3">
      <c r="D49184" s="8"/>
      <c r="L49184" s="8"/>
      <c r="N49184" s="8"/>
      <c r="O49184" s="8"/>
      <c r="P49184" s="8"/>
      <c r="R49184" s="8"/>
      <c r="Z49184" s="8"/>
      <c r="AA49184" s="8"/>
      <c r="AF49184" s="10"/>
    </row>
    <row r="49185" spans="4:32" ht="38.1" customHeight="1" x14ac:dyDescent="0.3">
      <c r="D49185" s="8"/>
      <c r="L49185" s="8"/>
      <c r="N49185" s="8"/>
      <c r="O49185" s="8"/>
      <c r="P49185" s="8"/>
      <c r="R49185" s="8"/>
      <c r="Z49185" s="8"/>
      <c r="AA49185" s="8"/>
      <c r="AF49185" s="10"/>
    </row>
    <row r="49186" spans="4:32" ht="38.1" customHeight="1" x14ac:dyDescent="0.3">
      <c r="D49186" s="8"/>
      <c r="L49186" s="8"/>
      <c r="N49186" s="8"/>
      <c r="O49186" s="8"/>
      <c r="P49186" s="8"/>
      <c r="R49186" s="8"/>
      <c r="Z49186" s="8"/>
      <c r="AA49186" s="8"/>
      <c r="AF49186" s="10"/>
    </row>
    <row r="49187" spans="4:32" ht="38.1" customHeight="1" x14ac:dyDescent="0.3">
      <c r="D49187" s="8"/>
      <c r="L49187" s="8"/>
      <c r="N49187" s="8"/>
      <c r="O49187" s="8"/>
      <c r="P49187" s="8"/>
      <c r="R49187" s="8"/>
      <c r="Z49187" s="8"/>
      <c r="AA49187" s="8"/>
      <c r="AF49187" s="10"/>
    </row>
    <row r="49188" spans="4:32" ht="38.1" customHeight="1" x14ac:dyDescent="0.3">
      <c r="D49188" s="8"/>
      <c r="L49188" s="8"/>
      <c r="N49188" s="8"/>
      <c r="O49188" s="8"/>
      <c r="P49188" s="8"/>
      <c r="R49188" s="8"/>
      <c r="Z49188" s="8"/>
      <c r="AA49188" s="8"/>
      <c r="AF49188" s="10"/>
    </row>
    <row r="49189" spans="4:32" ht="38.1" customHeight="1" x14ac:dyDescent="0.3">
      <c r="D49189" s="8"/>
      <c r="L49189" s="8"/>
      <c r="N49189" s="8"/>
      <c r="O49189" s="8"/>
      <c r="P49189" s="8"/>
      <c r="R49189" s="8"/>
      <c r="Z49189" s="8"/>
      <c r="AA49189" s="8"/>
      <c r="AF49189" s="10"/>
    </row>
    <row r="49190" spans="4:32" ht="38.1" customHeight="1" x14ac:dyDescent="0.3">
      <c r="D49190" s="8"/>
      <c r="L49190" s="8"/>
      <c r="N49190" s="8"/>
      <c r="O49190" s="8"/>
      <c r="P49190" s="8"/>
      <c r="R49190" s="8"/>
      <c r="Z49190" s="8"/>
      <c r="AA49190" s="8"/>
      <c r="AF49190" s="10"/>
    </row>
    <row r="49191" spans="4:32" ht="38.1" customHeight="1" x14ac:dyDescent="0.3">
      <c r="D49191" s="8"/>
      <c r="L49191" s="8"/>
      <c r="N49191" s="8"/>
      <c r="O49191" s="8"/>
      <c r="P49191" s="8"/>
      <c r="R49191" s="8"/>
      <c r="Z49191" s="8"/>
      <c r="AA49191" s="8"/>
      <c r="AF49191" s="10"/>
    </row>
    <row r="49192" spans="4:32" ht="38.1" customHeight="1" x14ac:dyDescent="0.3">
      <c r="D49192" s="8"/>
      <c r="L49192" s="8"/>
      <c r="N49192" s="8"/>
      <c r="O49192" s="8"/>
      <c r="P49192" s="8"/>
      <c r="R49192" s="8"/>
      <c r="Z49192" s="8"/>
      <c r="AA49192" s="8"/>
      <c r="AF49192" s="10"/>
    </row>
    <row r="49193" spans="4:32" ht="38.1" customHeight="1" x14ac:dyDescent="0.3">
      <c r="D49193" s="8"/>
      <c r="L49193" s="8"/>
      <c r="N49193" s="8"/>
      <c r="O49193" s="8"/>
      <c r="P49193" s="8"/>
      <c r="R49193" s="8"/>
      <c r="Z49193" s="8"/>
      <c r="AA49193" s="8"/>
      <c r="AF49193" s="10"/>
    </row>
    <row r="49194" spans="4:32" ht="38.1" customHeight="1" x14ac:dyDescent="0.3">
      <c r="D49194" s="8"/>
      <c r="L49194" s="8"/>
      <c r="N49194" s="8"/>
      <c r="O49194" s="8"/>
      <c r="P49194" s="8"/>
      <c r="R49194" s="8"/>
      <c r="Z49194" s="8"/>
      <c r="AA49194" s="8"/>
      <c r="AF49194" s="10"/>
    </row>
    <row r="49195" spans="4:32" ht="38.1" customHeight="1" x14ac:dyDescent="0.3">
      <c r="D49195" s="8"/>
      <c r="L49195" s="8"/>
      <c r="N49195" s="8"/>
      <c r="O49195" s="8"/>
      <c r="P49195" s="8"/>
      <c r="R49195" s="8"/>
      <c r="Z49195" s="8"/>
      <c r="AA49195" s="8"/>
      <c r="AF49195" s="10"/>
    </row>
    <row r="49196" spans="4:32" ht="38.1" customHeight="1" x14ac:dyDescent="0.3">
      <c r="D49196" s="8"/>
      <c r="L49196" s="8"/>
      <c r="N49196" s="8"/>
      <c r="O49196" s="8"/>
      <c r="P49196" s="8"/>
      <c r="R49196" s="8"/>
      <c r="Z49196" s="8"/>
      <c r="AA49196" s="8"/>
      <c r="AF49196" s="10"/>
    </row>
    <row r="49197" spans="4:32" ht="38.1" customHeight="1" x14ac:dyDescent="0.3">
      <c r="D49197" s="8"/>
      <c r="L49197" s="8"/>
      <c r="N49197" s="8"/>
      <c r="O49197" s="8"/>
      <c r="P49197" s="8"/>
      <c r="R49197" s="8"/>
      <c r="Z49197" s="8"/>
      <c r="AA49197" s="8"/>
      <c r="AF49197" s="10"/>
    </row>
    <row r="49198" spans="4:32" ht="38.1" customHeight="1" x14ac:dyDescent="0.3">
      <c r="D49198" s="8"/>
      <c r="L49198" s="8"/>
      <c r="N49198" s="8"/>
      <c r="O49198" s="8"/>
      <c r="P49198" s="8"/>
      <c r="R49198" s="8"/>
      <c r="Z49198" s="8"/>
      <c r="AA49198" s="8"/>
      <c r="AF49198" s="10"/>
    </row>
    <row r="49199" spans="4:32" ht="38.1" customHeight="1" x14ac:dyDescent="0.3">
      <c r="D49199" s="8"/>
      <c r="L49199" s="8"/>
      <c r="N49199" s="8"/>
      <c r="O49199" s="8"/>
      <c r="P49199" s="8"/>
      <c r="R49199" s="8"/>
      <c r="Z49199" s="8"/>
      <c r="AA49199" s="8"/>
      <c r="AF49199" s="10"/>
    </row>
    <row r="49200" spans="4:32" ht="38.1" customHeight="1" x14ac:dyDescent="0.3">
      <c r="D49200" s="8"/>
      <c r="L49200" s="8"/>
      <c r="N49200" s="8"/>
      <c r="O49200" s="8"/>
      <c r="P49200" s="8"/>
      <c r="R49200" s="8"/>
      <c r="Z49200" s="8"/>
      <c r="AA49200" s="8"/>
      <c r="AF49200" s="10"/>
    </row>
    <row r="49201" spans="4:32" ht="38.1" customHeight="1" x14ac:dyDescent="0.3">
      <c r="D49201" s="8"/>
      <c r="L49201" s="8"/>
      <c r="N49201" s="8"/>
      <c r="O49201" s="8"/>
      <c r="P49201" s="8"/>
      <c r="R49201" s="8"/>
      <c r="Z49201" s="8"/>
      <c r="AA49201" s="8"/>
      <c r="AF49201" s="10"/>
    </row>
    <row r="49202" spans="4:32" ht="38.1" customHeight="1" x14ac:dyDescent="0.3">
      <c r="D49202" s="8"/>
      <c r="L49202" s="8"/>
      <c r="N49202" s="8"/>
      <c r="O49202" s="8"/>
      <c r="P49202" s="8"/>
      <c r="R49202" s="8"/>
      <c r="Z49202" s="8"/>
      <c r="AA49202" s="8"/>
      <c r="AF49202" s="10"/>
    </row>
    <row r="49203" spans="4:32" ht="38.1" customHeight="1" x14ac:dyDescent="0.3">
      <c r="D49203" s="8"/>
      <c r="L49203" s="8"/>
      <c r="N49203" s="8"/>
      <c r="O49203" s="8"/>
      <c r="P49203" s="8"/>
      <c r="R49203" s="8"/>
      <c r="Z49203" s="8"/>
      <c r="AA49203" s="8"/>
      <c r="AF49203" s="10"/>
    </row>
    <row r="49204" spans="4:32" ht="38.1" customHeight="1" x14ac:dyDescent="0.3">
      <c r="D49204" s="8"/>
      <c r="L49204" s="8"/>
      <c r="N49204" s="8"/>
      <c r="O49204" s="8"/>
      <c r="P49204" s="8"/>
      <c r="R49204" s="8"/>
      <c r="Z49204" s="8"/>
      <c r="AA49204" s="8"/>
      <c r="AF49204" s="10"/>
    </row>
    <row r="49205" spans="4:32" ht="38.1" customHeight="1" x14ac:dyDescent="0.3">
      <c r="D49205" s="8"/>
      <c r="L49205" s="8"/>
      <c r="N49205" s="8"/>
      <c r="O49205" s="8"/>
      <c r="P49205" s="8"/>
      <c r="R49205" s="8"/>
      <c r="Z49205" s="8"/>
      <c r="AA49205" s="8"/>
      <c r="AF49205" s="10"/>
    </row>
    <row r="49206" spans="4:32" ht="38.1" customHeight="1" x14ac:dyDescent="0.3">
      <c r="D49206" s="8"/>
      <c r="L49206" s="8"/>
      <c r="N49206" s="8"/>
      <c r="O49206" s="8"/>
      <c r="P49206" s="8"/>
      <c r="R49206" s="8"/>
      <c r="Z49206" s="8"/>
      <c r="AA49206" s="8"/>
      <c r="AF49206" s="10"/>
    </row>
    <row r="49207" spans="4:32" ht="38.1" customHeight="1" x14ac:dyDescent="0.3">
      <c r="D49207" s="8"/>
      <c r="L49207" s="8"/>
      <c r="N49207" s="8"/>
      <c r="O49207" s="8"/>
      <c r="P49207" s="8"/>
      <c r="R49207" s="8"/>
      <c r="Z49207" s="8"/>
      <c r="AA49207" s="8"/>
      <c r="AF49207" s="10"/>
    </row>
    <row r="49208" spans="4:32" ht="38.1" customHeight="1" x14ac:dyDescent="0.3">
      <c r="D49208" s="8"/>
      <c r="L49208" s="8"/>
      <c r="N49208" s="8"/>
      <c r="O49208" s="8"/>
      <c r="P49208" s="8"/>
      <c r="R49208" s="8"/>
      <c r="Z49208" s="8"/>
      <c r="AA49208" s="8"/>
      <c r="AF49208" s="10"/>
    </row>
    <row r="49209" spans="4:32" ht="38.1" customHeight="1" x14ac:dyDescent="0.3">
      <c r="D49209" s="8"/>
      <c r="L49209" s="8"/>
      <c r="N49209" s="8"/>
      <c r="O49209" s="8"/>
      <c r="P49209" s="8"/>
      <c r="R49209" s="8"/>
      <c r="Z49209" s="8"/>
      <c r="AA49209" s="8"/>
      <c r="AF49209" s="10"/>
    </row>
    <row r="49210" spans="4:32" ht="38.1" customHeight="1" x14ac:dyDescent="0.3">
      <c r="D49210" s="8"/>
      <c r="L49210" s="8"/>
      <c r="N49210" s="8"/>
      <c r="O49210" s="8"/>
      <c r="P49210" s="8"/>
      <c r="R49210" s="8"/>
      <c r="Z49210" s="8"/>
      <c r="AA49210" s="8"/>
      <c r="AF49210" s="10"/>
    </row>
    <row r="49211" spans="4:32" ht="38.1" customHeight="1" x14ac:dyDescent="0.3">
      <c r="D49211" s="8"/>
      <c r="L49211" s="8"/>
      <c r="N49211" s="8"/>
      <c r="O49211" s="8"/>
      <c r="P49211" s="8"/>
      <c r="R49211" s="8"/>
      <c r="Z49211" s="8"/>
      <c r="AA49211" s="8"/>
      <c r="AF49211" s="10"/>
    </row>
    <row r="49212" spans="4:32" ht="38.1" customHeight="1" x14ac:dyDescent="0.3">
      <c r="D49212" s="8"/>
      <c r="L49212" s="8"/>
      <c r="N49212" s="8"/>
      <c r="O49212" s="8"/>
      <c r="P49212" s="8"/>
      <c r="R49212" s="8"/>
      <c r="Z49212" s="8"/>
      <c r="AA49212" s="8"/>
      <c r="AF49212" s="10"/>
    </row>
    <row r="49213" spans="4:32" ht="38.1" customHeight="1" x14ac:dyDescent="0.3">
      <c r="D49213" s="8"/>
      <c r="L49213" s="8"/>
      <c r="N49213" s="8"/>
      <c r="O49213" s="8"/>
      <c r="P49213" s="8"/>
      <c r="R49213" s="8"/>
      <c r="Z49213" s="8"/>
      <c r="AA49213" s="8"/>
      <c r="AF49213" s="10"/>
    </row>
    <row r="49214" spans="4:32" ht="38.1" customHeight="1" x14ac:dyDescent="0.3">
      <c r="D49214" s="8"/>
      <c r="L49214" s="8"/>
      <c r="N49214" s="8"/>
      <c r="O49214" s="8"/>
      <c r="P49214" s="8"/>
      <c r="R49214" s="8"/>
      <c r="Z49214" s="8"/>
      <c r="AA49214" s="8"/>
      <c r="AF49214" s="10"/>
    </row>
    <row r="49215" spans="4:32" ht="38.1" customHeight="1" x14ac:dyDescent="0.3">
      <c r="D49215" s="8"/>
      <c r="L49215" s="8"/>
      <c r="N49215" s="8"/>
      <c r="O49215" s="8"/>
      <c r="P49215" s="8"/>
      <c r="R49215" s="8"/>
      <c r="Z49215" s="8"/>
      <c r="AA49215" s="8"/>
      <c r="AF49215" s="10"/>
    </row>
    <row r="49216" spans="4:32" ht="38.1" customHeight="1" x14ac:dyDescent="0.3">
      <c r="D49216" s="8"/>
      <c r="L49216" s="8"/>
      <c r="N49216" s="8"/>
      <c r="O49216" s="8"/>
      <c r="P49216" s="8"/>
      <c r="R49216" s="8"/>
      <c r="Z49216" s="8"/>
      <c r="AA49216" s="8"/>
      <c r="AF49216" s="10"/>
    </row>
    <row r="49217" spans="4:32" ht="38.1" customHeight="1" x14ac:dyDescent="0.3">
      <c r="D49217" s="8"/>
      <c r="L49217" s="8"/>
      <c r="N49217" s="8"/>
      <c r="O49217" s="8"/>
      <c r="P49217" s="8"/>
      <c r="R49217" s="8"/>
      <c r="Z49217" s="8"/>
      <c r="AA49217" s="8"/>
      <c r="AF49217" s="10"/>
    </row>
    <row r="49218" spans="4:32" ht="38.1" customHeight="1" x14ac:dyDescent="0.3">
      <c r="D49218" s="8"/>
      <c r="L49218" s="8"/>
      <c r="N49218" s="8"/>
      <c r="O49218" s="8"/>
      <c r="P49218" s="8"/>
      <c r="R49218" s="8"/>
      <c r="Z49218" s="8"/>
      <c r="AA49218" s="8"/>
      <c r="AF49218" s="10"/>
    </row>
    <row r="49219" spans="4:32" ht="38.1" customHeight="1" x14ac:dyDescent="0.3">
      <c r="D49219" s="8"/>
      <c r="L49219" s="8"/>
      <c r="N49219" s="8"/>
      <c r="O49219" s="8"/>
      <c r="P49219" s="8"/>
      <c r="R49219" s="8"/>
      <c r="Z49219" s="8"/>
      <c r="AA49219" s="8"/>
      <c r="AF49219" s="10"/>
    </row>
    <row r="49220" spans="4:32" ht="38.1" customHeight="1" x14ac:dyDescent="0.3">
      <c r="D49220" s="8"/>
      <c r="L49220" s="8"/>
      <c r="N49220" s="8"/>
      <c r="O49220" s="8"/>
      <c r="P49220" s="8"/>
      <c r="R49220" s="8"/>
      <c r="Z49220" s="8"/>
      <c r="AA49220" s="8"/>
      <c r="AF49220" s="10"/>
    </row>
    <row r="49221" spans="4:32" ht="38.1" customHeight="1" x14ac:dyDescent="0.3">
      <c r="D49221" s="8"/>
      <c r="L49221" s="8"/>
      <c r="N49221" s="8"/>
      <c r="O49221" s="8"/>
      <c r="P49221" s="8"/>
      <c r="R49221" s="8"/>
      <c r="Z49221" s="8"/>
      <c r="AA49221" s="8"/>
      <c r="AF49221" s="10"/>
    </row>
    <row r="49222" spans="4:32" ht="38.1" customHeight="1" x14ac:dyDescent="0.3">
      <c r="D49222" s="8"/>
      <c r="L49222" s="8"/>
      <c r="N49222" s="8"/>
      <c r="O49222" s="8"/>
      <c r="P49222" s="8"/>
      <c r="R49222" s="8"/>
      <c r="Z49222" s="8"/>
      <c r="AA49222" s="8"/>
      <c r="AF49222" s="10"/>
    </row>
    <row r="49223" spans="4:32" ht="38.1" customHeight="1" x14ac:dyDescent="0.3">
      <c r="D49223" s="8"/>
      <c r="L49223" s="8"/>
      <c r="N49223" s="8"/>
      <c r="O49223" s="8"/>
      <c r="P49223" s="8"/>
      <c r="R49223" s="8"/>
      <c r="Z49223" s="8"/>
      <c r="AA49223" s="8"/>
      <c r="AF49223" s="10"/>
    </row>
    <row r="49224" spans="4:32" ht="38.1" customHeight="1" x14ac:dyDescent="0.3">
      <c r="D49224" s="8"/>
      <c r="L49224" s="8"/>
      <c r="N49224" s="8"/>
      <c r="O49224" s="8"/>
      <c r="P49224" s="8"/>
      <c r="R49224" s="8"/>
      <c r="Z49224" s="8"/>
      <c r="AA49224" s="8"/>
      <c r="AF49224" s="10"/>
    </row>
    <row r="49225" spans="4:32" ht="38.1" customHeight="1" x14ac:dyDescent="0.3">
      <c r="D49225" s="8"/>
      <c r="L49225" s="8"/>
      <c r="N49225" s="8"/>
      <c r="O49225" s="8"/>
      <c r="P49225" s="8"/>
      <c r="R49225" s="8"/>
      <c r="Z49225" s="8"/>
      <c r="AA49225" s="8"/>
      <c r="AF49225" s="10"/>
    </row>
    <row r="49226" spans="4:32" ht="38.1" customHeight="1" x14ac:dyDescent="0.3">
      <c r="D49226" s="8"/>
      <c r="L49226" s="8"/>
      <c r="N49226" s="8"/>
      <c r="O49226" s="8"/>
      <c r="P49226" s="8"/>
      <c r="R49226" s="8"/>
      <c r="Z49226" s="8"/>
      <c r="AA49226" s="8"/>
      <c r="AF49226" s="10"/>
    </row>
    <row r="49227" spans="4:32" ht="38.1" customHeight="1" x14ac:dyDescent="0.3">
      <c r="D49227" s="8"/>
      <c r="L49227" s="8"/>
      <c r="N49227" s="8"/>
      <c r="O49227" s="8"/>
      <c r="P49227" s="8"/>
      <c r="R49227" s="8"/>
      <c r="Z49227" s="8"/>
      <c r="AA49227" s="8"/>
      <c r="AF49227" s="10"/>
    </row>
    <row r="49228" spans="4:32" ht="38.1" customHeight="1" x14ac:dyDescent="0.3">
      <c r="D49228" s="8"/>
      <c r="L49228" s="8"/>
      <c r="N49228" s="8"/>
      <c r="O49228" s="8"/>
      <c r="P49228" s="8"/>
      <c r="R49228" s="8"/>
      <c r="Z49228" s="8"/>
      <c r="AA49228" s="8"/>
      <c r="AF49228" s="10"/>
    </row>
    <row r="49229" spans="4:32" ht="38.1" customHeight="1" x14ac:dyDescent="0.3">
      <c r="D49229" s="8"/>
      <c r="L49229" s="8"/>
      <c r="N49229" s="8"/>
      <c r="O49229" s="8"/>
      <c r="P49229" s="8"/>
      <c r="R49229" s="8"/>
      <c r="Z49229" s="8"/>
      <c r="AA49229" s="8"/>
      <c r="AF49229" s="10"/>
    </row>
    <row r="49230" spans="4:32" ht="38.1" customHeight="1" x14ac:dyDescent="0.3">
      <c r="D49230" s="8"/>
      <c r="L49230" s="8"/>
      <c r="N49230" s="8"/>
      <c r="O49230" s="8"/>
      <c r="P49230" s="8"/>
      <c r="R49230" s="8"/>
      <c r="Z49230" s="8"/>
      <c r="AA49230" s="8"/>
      <c r="AF49230" s="10"/>
    </row>
    <row r="49231" spans="4:32" ht="38.1" customHeight="1" x14ac:dyDescent="0.3">
      <c r="D49231" s="8"/>
      <c r="L49231" s="8"/>
      <c r="N49231" s="8"/>
      <c r="O49231" s="8"/>
      <c r="P49231" s="8"/>
      <c r="R49231" s="8"/>
      <c r="Z49231" s="8"/>
      <c r="AA49231" s="8"/>
      <c r="AF49231" s="10"/>
    </row>
    <row r="49232" spans="4:32" ht="38.1" customHeight="1" x14ac:dyDescent="0.3">
      <c r="D49232" s="8"/>
      <c r="L49232" s="8"/>
      <c r="N49232" s="8"/>
      <c r="O49232" s="8"/>
      <c r="P49232" s="8"/>
      <c r="R49232" s="8"/>
      <c r="Z49232" s="8"/>
      <c r="AA49232" s="8"/>
      <c r="AF49232" s="10"/>
    </row>
    <row r="49233" spans="4:32" ht="38.1" customHeight="1" x14ac:dyDescent="0.3">
      <c r="D49233" s="8"/>
      <c r="L49233" s="8"/>
      <c r="N49233" s="8"/>
      <c r="O49233" s="8"/>
      <c r="P49233" s="8"/>
      <c r="R49233" s="8"/>
      <c r="Z49233" s="8"/>
      <c r="AA49233" s="8"/>
      <c r="AF49233" s="10"/>
    </row>
    <row r="49234" spans="4:32" ht="38.1" customHeight="1" x14ac:dyDescent="0.3">
      <c r="D49234" s="8"/>
      <c r="L49234" s="8"/>
      <c r="N49234" s="8"/>
      <c r="O49234" s="8"/>
      <c r="P49234" s="8"/>
      <c r="R49234" s="8"/>
      <c r="Z49234" s="8"/>
      <c r="AA49234" s="8"/>
      <c r="AF49234" s="10"/>
    </row>
    <row r="49235" spans="4:32" ht="38.1" customHeight="1" x14ac:dyDescent="0.3">
      <c r="D49235" s="8"/>
      <c r="L49235" s="8"/>
      <c r="N49235" s="8"/>
      <c r="O49235" s="8"/>
      <c r="P49235" s="8"/>
      <c r="R49235" s="8"/>
      <c r="Z49235" s="8"/>
      <c r="AA49235" s="8"/>
      <c r="AF49235" s="10"/>
    </row>
    <row r="49236" spans="4:32" ht="38.1" customHeight="1" x14ac:dyDescent="0.3">
      <c r="D49236" s="8"/>
      <c r="L49236" s="8"/>
      <c r="N49236" s="8"/>
      <c r="O49236" s="8"/>
      <c r="P49236" s="8"/>
      <c r="R49236" s="8"/>
      <c r="Z49236" s="8"/>
      <c r="AA49236" s="8"/>
      <c r="AF49236" s="10"/>
    </row>
    <row r="49237" spans="4:32" ht="38.1" customHeight="1" x14ac:dyDescent="0.3">
      <c r="D49237" s="8"/>
      <c r="L49237" s="8"/>
      <c r="N49237" s="8"/>
      <c r="O49237" s="8"/>
      <c r="P49237" s="8"/>
      <c r="R49237" s="8"/>
      <c r="Z49237" s="8"/>
      <c r="AA49237" s="8"/>
      <c r="AF49237" s="10"/>
    </row>
    <row r="49238" spans="4:32" ht="38.1" customHeight="1" x14ac:dyDescent="0.3">
      <c r="D49238" s="8"/>
      <c r="L49238" s="8"/>
      <c r="N49238" s="8"/>
      <c r="O49238" s="8"/>
      <c r="P49238" s="8"/>
      <c r="R49238" s="8"/>
      <c r="Z49238" s="8"/>
      <c r="AA49238" s="8"/>
      <c r="AF49238" s="10"/>
    </row>
    <row r="49239" spans="4:32" ht="38.1" customHeight="1" x14ac:dyDescent="0.3">
      <c r="D49239" s="8"/>
      <c r="L49239" s="8"/>
      <c r="N49239" s="8"/>
      <c r="O49239" s="8"/>
      <c r="P49239" s="8"/>
      <c r="R49239" s="8"/>
      <c r="Z49239" s="8"/>
      <c r="AA49239" s="8"/>
      <c r="AF49239" s="10"/>
    </row>
    <row r="49240" spans="4:32" ht="38.1" customHeight="1" x14ac:dyDescent="0.3">
      <c r="D49240" s="8"/>
      <c r="L49240" s="8"/>
      <c r="N49240" s="8"/>
      <c r="O49240" s="8"/>
      <c r="P49240" s="8"/>
      <c r="R49240" s="8"/>
      <c r="Z49240" s="8"/>
      <c r="AA49240" s="8"/>
      <c r="AF49240" s="10"/>
    </row>
    <row r="49241" spans="4:32" ht="38.1" customHeight="1" x14ac:dyDescent="0.3">
      <c r="D49241" s="8"/>
      <c r="L49241" s="8"/>
      <c r="N49241" s="8"/>
      <c r="O49241" s="8"/>
      <c r="P49241" s="8"/>
      <c r="R49241" s="8"/>
      <c r="Z49241" s="8"/>
      <c r="AA49241" s="8"/>
      <c r="AF49241" s="10"/>
    </row>
    <row r="49242" spans="4:32" ht="38.1" customHeight="1" x14ac:dyDescent="0.3">
      <c r="D49242" s="8"/>
      <c r="L49242" s="8"/>
      <c r="N49242" s="8"/>
      <c r="O49242" s="8"/>
      <c r="P49242" s="8"/>
      <c r="R49242" s="8"/>
      <c r="Z49242" s="8"/>
      <c r="AA49242" s="8"/>
      <c r="AF49242" s="10"/>
    </row>
    <row r="49243" spans="4:32" ht="38.1" customHeight="1" x14ac:dyDescent="0.3">
      <c r="D49243" s="8"/>
      <c r="L49243" s="8"/>
      <c r="N49243" s="8"/>
      <c r="O49243" s="8"/>
      <c r="P49243" s="8"/>
      <c r="R49243" s="8"/>
      <c r="Z49243" s="8"/>
      <c r="AA49243" s="8"/>
      <c r="AF49243" s="10"/>
    </row>
    <row r="49244" spans="4:32" ht="38.1" customHeight="1" x14ac:dyDescent="0.3">
      <c r="D49244" s="8"/>
      <c r="L49244" s="8"/>
      <c r="N49244" s="8"/>
      <c r="O49244" s="8"/>
      <c r="P49244" s="8"/>
      <c r="R49244" s="8"/>
      <c r="Z49244" s="8"/>
      <c r="AA49244" s="8"/>
      <c r="AF49244" s="10"/>
    </row>
    <row r="49245" spans="4:32" ht="38.1" customHeight="1" x14ac:dyDescent="0.3">
      <c r="D49245" s="8"/>
      <c r="L49245" s="8"/>
      <c r="N49245" s="8"/>
      <c r="O49245" s="8"/>
      <c r="P49245" s="8"/>
      <c r="R49245" s="8"/>
      <c r="Z49245" s="8"/>
      <c r="AA49245" s="8"/>
      <c r="AF49245" s="10"/>
    </row>
    <row r="49246" spans="4:32" ht="38.1" customHeight="1" x14ac:dyDescent="0.3">
      <c r="D49246" s="8"/>
      <c r="L49246" s="8"/>
      <c r="N49246" s="8"/>
      <c r="O49246" s="8"/>
      <c r="P49246" s="8"/>
      <c r="R49246" s="8"/>
      <c r="Z49246" s="8"/>
      <c r="AA49246" s="8"/>
      <c r="AF49246" s="10"/>
    </row>
    <row r="49247" spans="4:32" ht="38.1" customHeight="1" x14ac:dyDescent="0.3">
      <c r="D49247" s="8"/>
      <c r="L49247" s="8"/>
      <c r="N49247" s="8"/>
      <c r="O49247" s="8"/>
      <c r="P49247" s="8"/>
      <c r="R49247" s="8"/>
      <c r="Z49247" s="8"/>
      <c r="AA49247" s="8"/>
      <c r="AF49247" s="10"/>
    </row>
    <row r="49248" spans="4:32" ht="38.1" customHeight="1" x14ac:dyDescent="0.3">
      <c r="D49248" s="8"/>
      <c r="L49248" s="8"/>
      <c r="N49248" s="8"/>
      <c r="O49248" s="8"/>
      <c r="P49248" s="8"/>
      <c r="R49248" s="8"/>
      <c r="Z49248" s="8"/>
      <c r="AA49248" s="8"/>
      <c r="AF49248" s="10"/>
    </row>
    <row r="49249" spans="4:32" ht="38.1" customHeight="1" x14ac:dyDescent="0.3">
      <c r="D49249" s="8"/>
      <c r="L49249" s="8"/>
      <c r="N49249" s="8"/>
      <c r="O49249" s="8"/>
      <c r="P49249" s="8"/>
      <c r="R49249" s="8"/>
      <c r="Z49249" s="8"/>
      <c r="AA49249" s="8"/>
      <c r="AF49249" s="10"/>
    </row>
    <row r="49250" spans="4:32" ht="38.1" customHeight="1" x14ac:dyDescent="0.3">
      <c r="D49250" s="8"/>
      <c r="L49250" s="8"/>
      <c r="N49250" s="8"/>
      <c r="O49250" s="8"/>
      <c r="P49250" s="8"/>
      <c r="R49250" s="8"/>
      <c r="Z49250" s="8"/>
      <c r="AA49250" s="8"/>
      <c r="AF49250" s="10"/>
    </row>
    <row r="49251" spans="4:32" ht="38.1" customHeight="1" x14ac:dyDescent="0.3">
      <c r="D49251" s="8"/>
      <c r="L49251" s="8"/>
      <c r="N49251" s="8"/>
      <c r="O49251" s="8"/>
      <c r="P49251" s="8"/>
      <c r="R49251" s="8"/>
      <c r="Z49251" s="8"/>
      <c r="AA49251" s="8"/>
      <c r="AF49251" s="10"/>
    </row>
    <row r="49252" spans="4:32" ht="38.1" customHeight="1" x14ac:dyDescent="0.3">
      <c r="D49252" s="8"/>
      <c r="L49252" s="8"/>
      <c r="N49252" s="8"/>
      <c r="O49252" s="8"/>
      <c r="P49252" s="8"/>
      <c r="R49252" s="8"/>
      <c r="Z49252" s="8"/>
      <c r="AA49252" s="8"/>
      <c r="AF49252" s="10"/>
    </row>
    <row r="49253" spans="4:32" ht="38.1" customHeight="1" x14ac:dyDescent="0.3">
      <c r="D49253" s="8"/>
      <c r="L49253" s="8"/>
      <c r="N49253" s="8"/>
      <c r="O49253" s="8"/>
      <c r="P49253" s="8"/>
      <c r="R49253" s="8"/>
      <c r="Z49253" s="8"/>
      <c r="AA49253" s="8"/>
      <c r="AF49253" s="10"/>
    </row>
    <row r="49254" spans="4:32" ht="38.1" customHeight="1" x14ac:dyDescent="0.3">
      <c r="D49254" s="8"/>
      <c r="L49254" s="8"/>
      <c r="N49254" s="8"/>
      <c r="O49254" s="8"/>
      <c r="P49254" s="8"/>
      <c r="R49254" s="8"/>
      <c r="Z49254" s="8"/>
      <c r="AA49254" s="8"/>
      <c r="AF49254" s="10"/>
    </row>
    <row r="49255" spans="4:32" ht="38.1" customHeight="1" x14ac:dyDescent="0.3">
      <c r="D49255" s="8"/>
      <c r="L49255" s="8"/>
      <c r="N49255" s="8"/>
      <c r="O49255" s="8"/>
      <c r="P49255" s="8"/>
      <c r="R49255" s="8"/>
      <c r="Z49255" s="8"/>
      <c r="AA49255" s="8"/>
      <c r="AF49255" s="10"/>
    </row>
    <row r="49256" spans="4:32" ht="38.1" customHeight="1" x14ac:dyDescent="0.3">
      <c r="D49256" s="8"/>
      <c r="L49256" s="8"/>
      <c r="N49256" s="8"/>
      <c r="O49256" s="8"/>
      <c r="P49256" s="8"/>
      <c r="R49256" s="8"/>
      <c r="Z49256" s="8"/>
      <c r="AA49256" s="8"/>
      <c r="AF49256" s="10"/>
    </row>
    <row r="49257" spans="4:32" ht="38.1" customHeight="1" x14ac:dyDescent="0.3">
      <c r="D49257" s="8"/>
      <c r="L49257" s="8"/>
      <c r="N49257" s="8"/>
      <c r="O49257" s="8"/>
      <c r="P49257" s="8"/>
      <c r="R49257" s="8"/>
      <c r="Z49257" s="8"/>
      <c r="AA49257" s="8"/>
      <c r="AF49257" s="10"/>
    </row>
    <row r="49258" spans="4:32" ht="38.1" customHeight="1" x14ac:dyDescent="0.3">
      <c r="D49258" s="8"/>
      <c r="L49258" s="8"/>
      <c r="N49258" s="8"/>
      <c r="O49258" s="8"/>
      <c r="P49258" s="8"/>
      <c r="R49258" s="8"/>
      <c r="Z49258" s="8"/>
      <c r="AA49258" s="8"/>
      <c r="AF49258" s="10"/>
    </row>
    <row r="49259" spans="4:32" ht="38.1" customHeight="1" x14ac:dyDescent="0.3">
      <c r="D49259" s="8"/>
      <c r="L49259" s="8"/>
      <c r="N49259" s="8"/>
      <c r="O49259" s="8"/>
      <c r="P49259" s="8"/>
      <c r="R49259" s="8"/>
      <c r="Z49259" s="8"/>
      <c r="AA49259" s="8"/>
      <c r="AF49259" s="10"/>
    </row>
    <row r="49260" spans="4:32" ht="38.1" customHeight="1" x14ac:dyDescent="0.3">
      <c r="D49260" s="8"/>
      <c r="L49260" s="8"/>
      <c r="N49260" s="8"/>
      <c r="O49260" s="8"/>
      <c r="P49260" s="8"/>
      <c r="R49260" s="8"/>
      <c r="Z49260" s="8"/>
      <c r="AA49260" s="8"/>
      <c r="AF49260" s="10"/>
    </row>
    <row r="49261" spans="4:32" ht="38.1" customHeight="1" x14ac:dyDescent="0.3">
      <c r="D49261" s="8"/>
      <c r="L49261" s="8"/>
      <c r="N49261" s="8"/>
      <c r="O49261" s="8"/>
      <c r="P49261" s="8"/>
      <c r="R49261" s="8"/>
      <c r="Z49261" s="8"/>
      <c r="AA49261" s="8"/>
      <c r="AF49261" s="10"/>
    </row>
    <row r="49262" spans="4:32" ht="38.1" customHeight="1" x14ac:dyDescent="0.3">
      <c r="D49262" s="8"/>
      <c r="L49262" s="8"/>
      <c r="N49262" s="8"/>
      <c r="O49262" s="8"/>
      <c r="P49262" s="8"/>
      <c r="R49262" s="8"/>
      <c r="Z49262" s="8"/>
      <c r="AA49262" s="8"/>
      <c r="AF49262" s="10"/>
    </row>
    <row r="49263" spans="4:32" ht="38.1" customHeight="1" x14ac:dyDescent="0.3">
      <c r="D49263" s="8"/>
      <c r="L49263" s="8"/>
      <c r="N49263" s="8"/>
      <c r="O49263" s="8"/>
      <c r="P49263" s="8"/>
      <c r="R49263" s="8"/>
      <c r="Z49263" s="8"/>
      <c r="AA49263" s="8"/>
      <c r="AF49263" s="10"/>
    </row>
    <row r="49264" spans="4:32" ht="38.1" customHeight="1" x14ac:dyDescent="0.3">
      <c r="D49264" s="8"/>
      <c r="L49264" s="8"/>
      <c r="N49264" s="8"/>
      <c r="O49264" s="8"/>
      <c r="P49264" s="8"/>
      <c r="R49264" s="8"/>
      <c r="Z49264" s="8"/>
      <c r="AA49264" s="8"/>
      <c r="AF49264" s="10"/>
    </row>
    <row r="49265" spans="4:32" ht="38.1" customHeight="1" x14ac:dyDescent="0.3">
      <c r="D49265" s="8"/>
      <c r="L49265" s="8"/>
      <c r="N49265" s="8"/>
      <c r="O49265" s="8"/>
      <c r="P49265" s="8"/>
      <c r="R49265" s="8"/>
      <c r="Z49265" s="8"/>
      <c r="AA49265" s="8"/>
      <c r="AF49265" s="10"/>
    </row>
    <row r="49266" spans="4:32" ht="38.1" customHeight="1" x14ac:dyDescent="0.3">
      <c r="D49266" s="8"/>
      <c r="L49266" s="8"/>
      <c r="N49266" s="8"/>
      <c r="O49266" s="8"/>
      <c r="P49266" s="8"/>
      <c r="R49266" s="8"/>
      <c r="Z49266" s="8"/>
      <c r="AA49266" s="8"/>
      <c r="AF49266" s="10"/>
    </row>
    <row r="49267" spans="4:32" ht="38.1" customHeight="1" x14ac:dyDescent="0.3">
      <c r="D49267" s="8"/>
      <c r="L49267" s="8"/>
      <c r="N49267" s="8"/>
      <c r="O49267" s="8"/>
      <c r="P49267" s="8"/>
      <c r="R49267" s="8"/>
      <c r="Z49267" s="8"/>
      <c r="AA49267" s="8"/>
      <c r="AF49267" s="10"/>
    </row>
    <row r="49268" spans="4:32" ht="38.1" customHeight="1" x14ac:dyDescent="0.3">
      <c r="D49268" s="8"/>
      <c r="L49268" s="8"/>
      <c r="N49268" s="8"/>
      <c r="O49268" s="8"/>
      <c r="P49268" s="8"/>
      <c r="R49268" s="8"/>
      <c r="Z49268" s="8"/>
      <c r="AA49268" s="8"/>
      <c r="AF49268" s="10"/>
    </row>
    <row r="49269" spans="4:32" ht="38.1" customHeight="1" x14ac:dyDescent="0.3">
      <c r="D49269" s="8"/>
      <c r="L49269" s="8"/>
      <c r="N49269" s="8"/>
      <c r="O49269" s="8"/>
      <c r="P49269" s="8"/>
      <c r="R49269" s="8"/>
      <c r="Z49269" s="8"/>
      <c r="AA49269" s="8"/>
      <c r="AF49269" s="10"/>
    </row>
    <row r="49270" spans="4:32" ht="38.1" customHeight="1" x14ac:dyDescent="0.3">
      <c r="D49270" s="8"/>
      <c r="L49270" s="8"/>
      <c r="N49270" s="8"/>
      <c r="O49270" s="8"/>
      <c r="P49270" s="8"/>
      <c r="R49270" s="8"/>
      <c r="Z49270" s="8"/>
      <c r="AA49270" s="8"/>
      <c r="AF49270" s="10"/>
    </row>
    <row r="49271" spans="4:32" ht="38.1" customHeight="1" x14ac:dyDescent="0.3">
      <c r="D49271" s="8"/>
      <c r="L49271" s="8"/>
      <c r="N49271" s="8"/>
      <c r="O49271" s="8"/>
      <c r="P49271" s="8"/>
      <c r="R49271" s="8"/>
      <c r="Z49271" s="8"/>
      <c r="AA49271" s="8"/>
      <c r="AF49271" s="10"/>
    </row>
    <row r="49272" spans="4:32" ht="38.1" customHeight="1" x14ac:dyDescent="0.3">
      <c r="D49272" s="8"/>
      <c r="L49272" s="8"/>
      <c r="N49272" s="8"/>
      <c r="O49272" s="8"/>
      <c r="P49272" s="8"/>
      <c r="R49272" s="8"/>
      <c r="Z49272" s="8"/>
      <c r="AA49272" s="8"/>
      <c r="AF49272" s="10"/>
    </row>
    <row r="49273" spans="4:32" ht="38.1" customHeight="1" x14ac:dyDescent="0.3">
      <c r="D49273" s="8"/>
      <c r="L49273" s="8"/>
      <c r="N49273" s="8"/>
      <c r="O49273" s="8"/>
      <c r="P49273" s="8"/>
      <c r="R49273" s="8"/>
      <c r="Z49273" s="8"/>
      <c r="AA49273" s="8"/>
      <c r="AF49273" s="10"/>
    </row>
    <row r="49274" spans="4:32" ht="38.1" customHeight="1" x14ac:dyDescent="0.3">
      <c r="D49274" s="8"/>
      <c r="L49274" s="8"/>
      <c r="N49274" s="8"/>
      <c r="O49274" s="8"/>
      <c r="P49274" s="8"/>
      <c r="R49274" s="8"/>
      <c r="Z49274" s="8"/>
      <c r="AA49274" s="8"/>
      <c r="AF49274" s="10"/>
    </row>
    <row r="49275" spans="4:32" ht="38.1" customHeight="1" x14ac:dyDescent="0.3">
      <c r="D49275" s="8"/>
      <c r="L49275" s="8"/>
      <c r="N49275" s="8"/>
      <c r="O49275" s="8"/>
      <c r="P49275" s="8"/>
      <c r="R49275" s="8"/>
      <c r="Z49275" s="8"/>
      <c r="AA49275" s="8"/>
      <c r="AF49275" s="10"/>
    </row>
    <row r="49276" spans="4:32" ht="38.1" customHeight="1" x14ac:dyDescent="0.3">
      <c r="D49276" s="8"/>
      <c r="L49276" s="8"/>
      <c r="N49276" s="8"/>
      <c r="O49276" s="8"/>
      <c r="P49276" s="8"/>
      <c r="R49276" s="8"/>
      <c r="Z49276" s="8"/>
      <c r="AA49276" s="8"/>
      <c r="AF49276" s="10"/>
    </row>
    <row r="49277" spans="4:32" ht="38.1" customHeight="1" x14ac:dyDescent="0.3">
      <c r="D49277" s="8"/>
      <c r="L49277" s="8"/>
      <c r="N49277" s="8"/>
      <c r="O49277" s="8"/>
      <c r="P49277" s="8"/>
      <c r="R49277" s="8"/>
      <c r="Z49277" s="8"/>
      <c r="AA49277" s="8"/>
      <c r="AF49277" s="10"/>
    </row>
    <row r="49278" spans="4:32" ht="38.1" customHeight="1" x14ac:dyDescent="0.3">
      <c r="D49278" s="8"/>
      <c r="L49278" s="8"/>
      <c r="N49278" s="8"/>
      <c r="O49278" s="8"/>
      <c r="P49278" s="8"/>
      <c r="R49278" s="8"/>
      <c r="Z49278" s="8"/>
      <c r="AA49278" s="8"/>
      <c r="AF49278" s="10"/>
    </row>
    <row r="49279" spans="4:32" ht="38.1" customHeight="1" x14ac:dyDescent="0.3">
      <c r="D49279" s="8"/>
      <c r="L49279" s="8"/>
      <c r="N49279" s="8"/>
      <c r="O49279" s="8"/>
      <c r="P49279" s="8"/>
      <c r="R49279" s="8"/>
      <c r="Z49279" s="8"/>
      <c r="AA49279" s="8"/>
      <c r="AF49279" s="10"/>
    </row>
    <row r="49280" spans="4:32" ht="38.1" customHeight="1" x14ac:dyDescent="0.3">
      <c r="D49280" s="8"/>
      <c r="L49280" s="8"/>
      <c r="N49280" s="8"/>
      <c r="O49280" s="8"/>
      <c r="P49280" s="8"/>
      <c r="R49280" s="8"/>
      <c r="Z49280" s="8"/>
      <c r="AA49280" s="8"/>
      <c r="AF49280" s="10"/>
    </row>
    <row r="49281" spans="4:32" ht="38.1" customHeight="1" x14ac:dyDescent="0.3">
      <c r="D49281" s="8"/>
      <c r="L49281" s="8"/>
      <c r="N49281" s="8"/>
      <c r="O49281" s="8"/>
      <c r="P49281" s="8"/>
      <c r="R49281" s="8"/>
      <c r="Z49281" s="8"/>
      <c r="AA49281" s="8"/>
      <c r="AF49281" s="10"/>
    </row>
    <row r="49282" spans="4:32" ht="38.1" customHeight="1" x14ac:dyDescent="0.3">
      <c r="D49282" s="8"/>
      <c r="L49282" s="8"/>
      <c r="N49282" s="8"/>
      <c r="O49282" s="8"/>
      <c r="P49282" s="8"/>
      <c r="R49282" s="8"/>
      <c r="Z49282" s="8"/>
      <c r="AA49282" s="8"/>
      <c r="AF49282" s="10"/>
    </row>
    <row r="49283" spans="4:32" ht="38.1" customHeight="1" x14ac:dyDescent="0.3">
      <c r="D49283" s="8"/>
      <c r="L49283" s="8"/>
      <c r="N49283" s="8"/>
      <c r="O49283" s="8"/>
      <c r="P49283" s="8"/>
      <c r="R49283" s="8"/>
      <c r="Z49283" s="8"/>
      <c r="AA49283" s="8"/>
      <c r="AF49283" s="10"/>
    </row>
    <row r="49284" spans="4:32" ht="38.1" customHeight="1" x14ac:dyDescent="0.3">
      <c r="D49284" s="8"/>
      <c r="L49284" s="8"/>
      <c r="N49284" s="8"/>
      <c r="O49284" s="8"/>
      <c r="P49284" s="8"/>
      <c r="R49284" s="8"/>
      <c r="Z49284" s="8"/>
      <c r="AA49284" s="8"/>
      <c r="AF49284" s="10"/>
    </row>
    <row r="49285" spans="4:32" ht="38.1" customHeight="1" x14ac:dyDescent="0.3">
      <c r="D49285" s="8"/>
      <c r="L49285" s="8"/>
      <c r="N49285" s="8"/>
      <c r="O49285" s="8"/>
      <c r="P49285" s="8"/>
      <c r="R49285" s="8"/>
      <c r="Z49285" s="8"/>
      <c r="AA49285" s="8"/>
      <c r="AF49285" s="10"/>
    </row>
    <row r="49286" spans="4:32" ht="38.1" customHeight="1" x14ac:dyDescent="0.3">
      <c r="D49286" s="8"/>
      <c r="L49286" s="8"/>
      <c r="N49286" s="8"/>
      <c r="O49286" s="8"/>
      <c r="P49286" s="8"/>
      <c r="R49286" s="8"/>
      <c r="Z49286" s="8"/>
      <c r="AA49286" s="8"/>
      <c r="AF49286" s="10"/>
    </row>
    <row r="49287" spans="4:32" ht="38.1" customHeight="1" x14ac:dyDescent="0.3">
      <c r="D49287" s="8"/>
      <c r="L49287" s="8"/>
      <c r="N49287" s="8"/>
      <c r="O49287" s="8"/>
      <c r="P49287" s="8"/>
      <c r="R49287" s="8"/>
      <c r="Z49287" s="8"/>
      <c r="AA49287" s="8"/>
      <c r="AF49287" s="10"/>
    </row>
    <row r="49288" spans="4:32" ht="38.1" customHeight="1" x14ac:dyDescent="0.3">
      <c r="D49288" s="8"/>
      <c r="L49288" s="8"/>
      <c r="N49288" s="8"/>
      <c r="O49288" s="8"/>
      <c r="P49288" s="8"/>
      <c r="R49288" s="8"/>
      <c r="Z49288" s="8"/>
      <c r="AA49288" s="8"/>
      <c r="AF49288" s="10"/>
    </row>
    <row r="49289" spans="4:32" ht="38.1" customHeight="1" x14ac:dyDescent="0.3">
      <c r="D49289" s="8"/>
      <c r="L49289" s="8"/>
      <c r="N49289" s="8"/>
      <c r="O49289" s="8"/>
      <c r="P49289" s="8"/>
      <c r="R49289" s="8"/>
      <c r="Z49289" s="8"/>
      <c r="AA49289" s="8"/>
      <c r="AF49289" s="10"/>
    </row>
    <row r="49290" spans="4:32" ht="38.1" customHeight="1" x14ac:dyDescent="0.3">
      <c r="D49290" s="8"/>
      <c r="L49290" s="8"/>
      <c r="N49290" s="8"/>
      <c r="O49290" s="8"/>
      <c r="P49290" s="8"/>
      <c r="R49290" s="8"/>
      <c r="Z49290" s="8"/>
      <c r="AA49290" s="8"/>
      <c r="AF49290" s="10"/>
    </row>
    <row r="49291" spans="4:32" ht="38.1" customHeight="1" x14ac:dyDescent="0.3">
      <c r="D49291" s="8"/>
      <c r="L49291" s="8"/>
      <c r="N49291" s="8"/>
      <c r="O49291" s="8"/>
      <c r="P49291" s="8"/>
      <c r="R49291" s="8"/>
      <c r="Z49291" s="8"/>
      <c r="AA49291" s="8"/>
      <c r="AF49291" s="10"/>
    </row>
    <row r="49292" spans="4:32" ht="38.1" customHeight="1" x14ac:dyDescent="0.3">
      <c r="D49292" s="8"/>
      <c r="L49292" s="8"/>
      <c r="N49292" s="8"/>
      <c r="O49292" s="8"/>
      <c r="P49292" s="8"/>
      <c r="R49292" s="8"/>
      <c r="Z49292" s="8"/>
      <c r="AA49292" s="8"/>
      <c r="AF49292" s="10"/>
    </row>
    <row r="49293" spans="4:32" ht="38.1" customHeight="1" x14ac:dyDescent="0.3">
      <c r="D49293" s="8"/>
      <c r="L49293" s="8"/>
      <c r="N49293" s="8"/>
      <c r="O49293" s="8"/>
      <c r="P49293" s="8"/>
      <c r="R49293" s="8"/>
      <c r="Z49293" s="8"/>
      <c r="AA49293" s="8"/>
      <c r="AF49293" s="10"/>
    </row>
    <row r="49294" spans="4:32" ht="38.1" customHeight="1" x14ac:dyDescent="0.3">
      <c r="D49294" s="8"/>
      <c r="L49294" s="8"/>
      <c r="N49294" s="8"/>
      <c r="O49294" s="8"/>
      <c r="P49294" s="8"/>
      <c r="R49294" s="8"/>
      <c r="Z49294" s="8"/>
      <c r="AA49294" s="8"/>
      <c r="AF49294" s="10"/>
    </row>
    <row r="49295" spans="4:32" ht="38.1" customHeight="1" x14ac:dyDescent="0.3">
      <c r="D49295" s="8"/>
      <c r="L49295" s="8"/>
      <c r="N49295" s="8"/>
      <c r="O49295" s="8"/>
      <c r="P49295" s="8"/>
      <c r="R49295" s="8"/>
      <c r="Z49295" s="8"/>
      <c r="AA49295" s="8"/>
      <c r="AF49295" s="10"/>
    </row>
    <row r="49296" spans="4:32" ht="38.1" customHeight="1" x14ac:dyDescent="0.3">
      <c r="D49296" s="8"/>
      <c r="L49296" s="8"/>
      <c r="N49296" s="8"/>
      <c r="O49296" s="8"/>
      <c r="P49296" s="8"/>
      <c r="R49296" s="8"/>
      <c r="Z49296" s="8"/>
      <c r="AA49296" s="8"/>
      <c r="AF49296" s="10"/>
    </row>
    <row r="49297" spans="4:32" ht="38.1" customHeight="1" x14ac:dyDescent="0.3">
      <c r="D49297" s="8"/>
      <c r="L49297" s="8"/>
      <c r="N49297" s="8"/>
      <c r="O49297" s="8"/>
      <c r="P49297" s="8"/>
      <c r="R49297" s="8"/>
      <c r="Z49297" s="8"/>
      <c r="AA49297" s="8"/>
      <c r="AF49297" s="10"/>
    </row>
    <row r="49298" spans="4:32" ht="38.1" customHeight="1" x14ac:dyDescent="0.3">
      <c r="D49298" s="8"/>
      <c r="L49298" s="8"/>
      <c r="N49298" s="8"/>
      <c r="O49298" s="8"/>
      <c r="P49298" s="8"/>
      <c r="R49298" s="8"/>
      <c r="Z49298" s="8"/>
      <c r="AA49298" s="8"/>
      <c r="AF49298" s="10"/>
    </row>
    <row r="49299" spans="4:32" ht="38.1" customHeight="1" x14ac:dyDescent="0.3">
      <c r="D49299" s="8"/>
      <c r="L49299" s="8"/>
      <c r="N49299" s="8"/>
      <c r="O49299" s="8"/>
      <c r="P49299" s="8"/>
      <c r="R49299" s="8"/>
      <c r="Z49299" s="8"/>
      <c r="AA49299" s="8"/>
      <c r="AF49299" s="10"/>
    </row>
    <row r="49300" spans="4:32" ht="38.1" customHeight="1" x14ac:dyDescent="0.3">
      <c r="D49300" s="8"/>
      <c r="L49300" s="8"/>
      <c r="N49300" s="8"/>
      <c r="O49300" s="8"/>
      <c r="P49300" s="8"/>
      <c r="R49300" s="8"/>
      <c r="Z49300" s="8"/>
      <c r="AA49300" s="8"/>
      <c r="AF49300" s="10"/>
    </row>
    <row r="49301" spans="4:32" ht="38.1" customHeight="1" x14ac:dyDescent="0.3">
      <c r="D49301" s="8"/>
      <c r="L49301" s="8"/>
      <c r="N49301" s="8"/>
      <c r="O49301" s="8"/>
      <c r="P49301" s="8"/>
      <c r="R49301" s="8"/>
      <c r="Z49301" s="8"/>
      <c r="AA49301" s="8"/>
      <c r="AF49301" s="10"/>
    </row>
    <row r="49302" spans="4:32" ht="38.1" customHeight="1" x14ac:dyDescent="0.3">
      <c r="D49302" s="8"/>
      <c r="L49302" s="8"/>
      <c r="N49302" s="8"/>
      <c r="O49302" s="8"/>
      <c r="P49302" s="8"/>
      <c r="R49302" s="8"/>
      <c r="Z49302" s="8"/>
      <c r="AA49302" s="8"/>
      <c r="AF49302" s="10"/>
    </row>
    <row r="49303" spans="4:32" ht="38.1" customHeight="1" x14ac:dyDescent="0.3">
      <c r="D49303" s="8"/>
      <c r="L49303" s="8"/>
      <c r="N49303" s="8"/>
      <c r="O49303" s="8"/>
      <c r="P49303" s="8"/>
      <c r="R49303" s="8"/>
      <c r="Z49303" s="8"/>
      <c r="AA49303" s="8"/>
      <c r="AF49303" s="10"/>
    </row>
    <row r="49304" spans="4:32" ht="38.1" customHeight="1" x14ac:dyDescent="0.3">
      <c r="D49304" s="8"/>
      <c r="L49304" s="8"/>
      <c r="N49304" s="8"/>
      <c r="O49304" s="8"/>
      <c r="P49304" s="8"/>
      <c r="R49304" s="8"/>
      <c r="Z49304" s="8"/>
      <c r="AA49304" s="8"/>
      <c r="AF49304" s="10"/>
    </row>
    <row r="49305" spans="4:32" ht="38.1" customHeight="1" x14ac:dyDescent="0.3">
      <c r="D49305" s="8"/>
      <c r="L49305" s="8"/>
      <c r="N49305" s="8"/>
      <c r="O49305" s="8"/>
      <c r="P49305" s="8"/>
      <c r="R49305" s="8"/>
      <c r="Z49305" s="8"/>
      <c r="AA49305" s="8"/>
      <c r="AF49305" s="10"/>
    </row>
    <row r="49306" spans="4:32" ht="38.1" customHeight="1" x14ac:dyDescent="0.3">
      <c r="D49306" s="8"/>
      <c r="L49306" s="8"/>
      <c r="N49306" s="8"/>
      <c r="O49306" s="8"/>
      <c r="P49306" s="8"/>
      <c r="R49306" s="8"/>
      <c r="Z49306" s="8"/>
      <c r="AA49306" s="8"/>
      <c r="AF49306" s="10"/>
    </row>
    <row r="49307" spans="4:32" ht="38.1" customHeight="1" x14ac:dyDescent="0.3">
      <c r="D49307" s="8"/>
      <c r="L49307" s="8"/>
      <c r="N49307" s="8"/>
      <c r="O49307" s="8"/>
      <c r="P49307" s="8"/>
      <c r="R49307" s="8"/>
      <c r="Z49307" s="8"/>
      <c r="AA49307" s="8"/>
      <c r="AF49307" s="10"/>
    </row>
    <row r="49308" spans="4:32" ht="38.1" customHeight="1" x14ac:dyDescent="0.3">
      <c r="D49308" s="8"/>
      <c r="L49308" s="8"/>
      <c r="N49308" s="8"/>
      <c r="O49308" s="8"/>
      <c r="P49308" s="8"/>
      <c r="R49308" s="8"/>
      <c r="Z49308" s="8"/>
      <c r="AA49308" s="8"/>
      <c r="AF49308" s="10"/>
    </row>
    <row r="49309" spans="4:32" ht="38.1" customHeight="1" x14ac:dyDescent="0.3">
      <c r="D49309" s="8"/>
      <c r="L49309" s="8"/>
      <c r="N49309" s="8"/>
      <c r="O49309" s="8"/>
      <c r="P49309" s="8"/>
      <c r="R49309" s="8"/>
      <c r="Z49309" s="8"/>
      <c r="AA49309" s="8"/>
      <c r="AF49309" s="10"/>
    </row>
    <row r="49310" spans="4:32" ht="38.1" customHeight="1" x14ac:dyDescent="0.3">
      <c r="D49310" s="8"/>
      <c r="L49310" s="8"/>
      <c r="N49310" s="8"/>
      <c r="O49310" s="8"/>
      <c r="P49310" s="8"/>
      <c r="R49310" s="8"/>
      <c r="Z49310" s="8"/>
      <c r="AA49310" s="8"/>
      <c r="AF49310" s="10"/>
    </row>
    <row r="49311" spans="4:32" ht="38.1" customHeight="1" x14ac:dyDescent="0.3">
      <c r="D49311" s="8"/>
      <c r="L49311" s="8"/>
      <c r="N49311" s="8"/>
      <c r="O49311" s="8"/>
      <c r="P49311" s="8"/>
      <c r="R49311" s="8"/>
      <c r="Z49311" s="8"/>
      <c r="AA49311" s="8"/>
      <c r="AF49311" s="10"/>
    </row>
    <row r="49312" spans="4:32" ht="38.1" customHeight="1" x14ac:dyDescent="0.3">
      <c r="D49312" s="8"/>
      <c r="L49312" s="8"/>
      <c r="N49312" s="8"/>
      <c r="O49312" s="8"/>
      <c r="P49312" s="8"/>
      <c r="R49312" s="8"/>
      <c r="Z49312" s="8"/>
      <c r="AA49312" s="8"/>
      <c r="AF49312" s="10"/>
    </row>
    <row r="49313" spans="4:32" ht="38.1" customHeight="1" x14ac:dyDescent="0.3">
      <c r="D49313" s="8"/>
      <c r="L49313" s="8"/>
      <c r="N49313" s="8"/>
      <c r="O49313" s="8"/>
      <c r="P49313" s="8"/>
      <c r="R49313" s="8"/>
      <c r="Z49313" s="8"/>
      <c r="AA49313" s="8"/>
      <c r="AF49313" s="10"/>
    </row>
    <row r="49314" spans="4:32" ht="38.1" customHeight="1" x14ac:dyDescent="0.3">
      <c r="D49314" s="8"/>
      <c r="L49314" s="8"/>
      <c r="N49314" s="8"/>
      <c r="O49314" s="8"/>
      <c r="P49314" s="8"/>
      <c r="R49314" s="8"/>
      <c r="Z49314" s="8"/>
      <c r="AA49314" s="8"/>
      <c r="AF49314" s="10"/>
    </row>
    <row r="49315" spans="4:32" ht="38.1" customHeight="1" x14ac:dyDescent="0.3">
      <c r="D49315" s="8"/>
      <c r="L49315" s="8"/>
      <c r="N49315" s="8"/>
      <c r="O49315" s="8"/>
      <c r="P49315" s="8"/>
      <c r="R49315" s="8"/>
      <c r="Z49315" s="8"/>
      <c r="AA49315" s="8"/>
      <c r="AF49315" s="10"/>
    </row>
    <row r="49316" spans="4:32" ht="38.1" customHeight="1" x14ac:dyDescent="0.3">
      <c r="D49316" s="8"/>
      <c r="L49316" s="8"/>
      <c r="N49316" s="8"/>
      <c r="O49316" s="8"/>
      <c r="P49316" s="8"/>
      <c r="R49316" s="8"/>
      <c r="Z49316" s="8"/>
      <c r="AA49316" s="8"/>
      <c r="AF49316" s="10"/>
    </row>
    <row r="49317" spans="4:32" ht="38.1" customHeight="1" x14ac:dyDescent="0.3">
      <c r="D49317" s="8"/>
      <c r="L49317" s="8"/>
      <c r="N49317" s="8"/>
      <c r="O49317" s="8"/>
      <c r="P49317" s="8"/>
      <c r="R49317" s="8"/>
      <c r="Z49317" s="8"/>
      <c r="AA49317" s="8"/>
      <c r="AF49317" s="10"/>
    </row>
    <row r="49318" spans="4:32" ht="38.1" customHeight="1" x14ac:dyDescent="0.3">
      <c r="D49318" s="8"/>
      <c r="L49318" s="8"/>
      <c r="N49318" s="8"/>
      <c r="O49318" s="8"/>
      <c r="P49318" s="8"/>
      <c r="R49318" s="8"/>
      <c r="Z49318" s="8"/>
      <c r="AA49318" s="8"/>
      <c r="AF49318" s="10"/>
    </row>
    <row r="49319" spans="4:32" ht="38.1" customHeight="1" x14ac:dyDescent="0.3">
      <c r="D49319" s="8"/>
      <c r="L49319" s="8"/>
      <c r="N49319" s="8"/>
      <c r="O49319" s="8"/>
      <c r="P49319" s="8"/>
      <c r="R49319" s="8"/>
      <c r="Z49319" s="8"/>
      <c r="AA49319" s="8"/>
      <c r="AF49319" s="10"/>
    </row>
    <row r="49320" spans="4:32" ht="38.1" customHeight="1" x14ac:dyDescent="0.3">
      <c r="D49320" s="8"/>
      <c r="L49320" s="8"/>
      <c r="N49320" s="8"/>
      <c r="O49320" s="8"/>
      <c r="P49320" s="8"/>
      <c r="R49320" s="8"/>
      <c r="Z49320" s="8"/>
      <c r="AA49320" s="8"/>
      <c r="AF49320" s="10"/>
    </row>
    <row r="49321" spans="4:32" ht="38.1" customHeight="1" x14ac:dyDescent="0.3">
      <c r="D49321" s="8"/>
      <c r="L49321" s="8"/>
      <c r="N49321" s="8"/>
      <c r="O49321" s="8"/>
      <c r="P49321" s="8"/>
      <c r="R49321" s="8"/>
      <c r="Z49321" s="8"/>
      <c r="AA49321" s="8"/>
      <c r="AF49321" s="10"/>
    </row>
    <row r="49322" spans="4:32" ht="38.1" customHeight="1" x14ac:dyDescent="0.3">
      <c r="D49322" s="8"/>
      <c r="L49322" s="8"/>
      <c r="N49322" s="8"/>
      <c r="O49322" s="8"/>
      <c r="P49322" s="8"/>
      <c r="R49322" s="8"/>
      <c r="Z49322" s="8"/>
      <c r="AA49322" s="8"/>
      <c r="AF49322" s="10"/>
    </row>
    <row r="49323" spans="4:32" ht="38.1" customHeight="1" x14ac:dyDescent="0.3">
      <c r="D49323" s="8"/>
      <c r="L49323" s="8"/>
      <c r="N49323" s="8"/>
      <c r="O49323" s="8"/>
      <c r="P49323" s="8"/>
      <c r="R49323" s="8"/>
      <c r="Z49323" s="8"/>
      <c r="AA49323" s="8"/>
      <c r="AF49323" s="10"/>
    </row>
    <row r="49324" spans="4:32" ht="38.1" customHeight="1" x14ac:dyDescent="0.3">
      <c r="D49324" s="8"/>
      <c r="L49324" s="8"/>
      <c r="N49324" s="8"/>
      <c r="O49324" s="8"/>
      <c r="P49324" s="8"/>
      <c r="R49324" s="8"/>
      <c r="Z49324" s="8"/>
      <c r="AA49324" s="8"/>
      <c r="AF49324" s="10"/>
    </row>
    <row r="49325" spans="4:32" ht="38.1" customHeight="1" x14ac:dyDescent="0.3">
      <c r="D49325" s="8"/>
      <c r="L49325" s="8"/>
      <c r="N49325" s="8"/>
      <c r="O49325" s="8"/>
      <c r="P49325" s="8"/>
      <c r="R49325" s="8"/>
      <c r="Z49325" s="8"/>
      <c r="AA49325" s="8"/>
      <c r="AF49325" s="10"/>
    </row>
    <row r="49326" spans="4:32" ht="38.1" customHeight="1" x14ac:dyDescent="0.3">
      <c r="D49326" s="8"/>
      <c r="L49326" s="8"/>
      <c r="N49326" s="8"/>
      <c r="O49326" s="8"/>
      <c r="P49326" s="8"/>
      <c r="R49326" s="8"/>
      <c r="Z49326" s="8"/>
      <c r="AA49326" s="8"/>
      <c r="AF49326" s="10"/>
    </row>
    <row r="49327" spans="4:32" ht="38.1" customHeight="1" x14ac:dyDescent="0.3">
      <c r="D49327" s="8"/>
      <c r="L49327" s="8"/>
      <c r="N49327" s="8"/>
      <c r="O49327" s="8"/>
      <c r="P49327" s="8"/>
      <c r="R49327" s="8"/>
      <c r="Z49327" s="8"/>
      <c r="AA49327" s="8"/>
      <c r="AF49327" s="10"/>
    </row>
    <row r="49328" spans="4:32" ht="38.1" customHeight="1" x14ac:dyDescent="0.3">
      <c r="D49328" s="8"/>
      <c r="L49328" s="8"/>
      <c r="N49328" s="8"/>
      <c r="O49328" s="8"/>
      <c r="P49328" s="8"/>
      <c r="R49328" s="8"/>
      <c r="Z49328" s="8"/>
      <c r="AA49328" s="8"/>
      <c r="AF49328" s="10"/>
    </row>
    <row r="49329" spans="4:32" ht="38.1" customHeight="1" x14ac:dyDescent="0.3">
      <c r="D49329" s="8"/>
      <c r="L49329" s="8"/>
      <c r="N49329" s="8"/>
      <c r="O49329" s="8"/>
      <c r="P49329" s="8"/>
      <c r="R49329" s="8"/>
      <c r="Z49329" s="8"/>
      <c r="AA49329" s="8"/>
      <c r="AF49329" s="10"/>
    </row>
    <row r="49330" spans="4:32" ht="38.1" customHeight="1" x14ac:dyDescent="0.3">
      <c r="D49330" s="8"/>
      <c r="L49330" s="8"/>
      <c r="N49330" s="8"/>
      <c r="O49330" s="8"/>
      <c r="P49330" s="8"/>
      <c r="R49330" s="8"/>
      <c r="Z49330" s="8"/>
      <c r="AA49330" s="8"/>
      <c r="AF49330" s="10"/>
    </row>
    <row r="49331" spans="4:32" ht="38.1" customHeight="1" x14ac:dyDescent="0.3">
      <c r="D49331" s="8"/>
      <c r="L49331" s="8"/>
      <c r="N49331" s="8"/>
      <c r="O49331" s="8"/>
      <c r="P49331" s="8"/>
      <c r="R49331" s="8"/>
      <c r="Z49331" s="8"/>
      <c r="AA49331" s="8"/>
      <c r="AF49331" s="10"/>
    </row>
    <row r="49332" spans="4:32" ht="38.1" customHeight="1" x14ac:dyDescent="0.3">
      <c r="D49332" s="8"/>
      <c r="L49332" s="8"/>
      <c r="N49332" s="8"/>
      <c r="O49332" s="8"/>
      <c r="P49332" s="8"/>
      <c r="R49332" s="8"/>
      <c r="Z49332" s="8"/>
      <c r="AA49332" s="8"/>
      <c r="AF49332" s="10"/>
    </row>
    <row r="49333" spans="4:32" ht="38.1" customHeight="1" x14ac:dyDescent="0.3">
      <c r="D49333" s="8"/>
      <c r="L49333" s="8"/>
      <c r="N49333" s="8"/>
      <c r="O49333" s="8"/>
      <c r="P49333" s="8"/>
      <c r="R49333" s="8"/>
      <c r="Z49333" s="8"/>
      <c r="AA49333" s="8"/>
      <c r="AF49333" s="10"/>
    </row>
    <row r="49334" spans="4:32" ht="38.1" customHeight="1" x14ac:dyDescent="0.3">
      <c r="D49334" s="8"/>
      <c r="L49334" s="8"/>
      <c r="N49334" s="8"/>
      <c r="O49334" s="8"/>
      <c r="P49334" s="8"/>
      <c r="R49334" s="8"/>
      <c r="Z49334" s="8"/>
      <c r="AA49334" s="8"/>
      <c r="AF49334" s="10"/>
    </row>
    <row r="49335" spans="4:32" ht="38.1" customHeight="1" x14ac:dyDescent="0.3">
      <c r="D49335" s="8"/>
      <c r="L49335" s="8"/>
      <c r="N49335" s="8"/>
      <c r="O49335" s="8"/>
      <c r="P49335" s="8"/>
      <c r="R49335" s="8"/>
      <c r="Z49335" s="8"/>
      <c r="AA49335" s="8"/>
      <c r="AF49335" s="10"/>
    </row>
    <row r="49336" spans="4:32" ht="38.1" customHeight="1" x14ac:dyDescent="0.3">
      <c r="D49336" s="8"/>
      <c r="L49336" s="8"/>
      <c r="N49336" s="8"/>
      <c r="O49336" s="8"/>
      <c r="P49336" s="8"/>
      <c r="R49336" s="8"/>
      <c r="Z49336" s="8"/>
      <c r="AA49336" s="8"/>
      <c r="AF49336" s="10"/>
    </row>
    <row r="49337" spans="4:32" ht="38.1" customHeight="1" x14ac:dyDescent="0.3">
      <c r="D49337" s="8"/>
      <c r="L49337" s="8"/>
      <c r="N49337" s="8"/>
      <c r="O49337" s="8"/>
      <c r="P49337" s="8"/>
      <c r="R49337" s="8"/>
      <c r="Z49337" s="8"/>
      <c r="AA49337" s="8"/>
      <c r="AF49337" s="10"/>
    </row>
    <row r="49338" spans="4:32" ht="38.1" customHeight="1" x14ac:dyDescent="0.3">
      <c r="D49338" s="8"/>
      <c r="L49338" s="8"/>
      <c r="N49338" s="8"/>
      <c r="O49338" s="8"/>
      <c r="P49338" s="8"/>
      <c r="R49338" s="8"/>
      <c r="Z49338" s="8"/>
      <c r="AA49338" s="8"/>
      <c r="AF49338" s="10"/>
    </row>
    <row r="49339" spans="4:32" ht="38.1" customHeight="1" x14ac:dyDescent="0.3">
      <c r="D49339" s="8"/>
      <c r="L49339" s="8"/>
      <c r="N49339" s="8"/>
      <c r="O49339" s="8"/>
      <c r="P49339" s="8"/>
      <c r="R49339" s="8"/>
      <c r="Z49339" s="8"/>
      <c r="AA49339" s="8"/>
      <c r="AF49339" s="10"/>
    </row>
    <row r="49340" spans="4:32" ht="38.1" customHeight="1" x14ac:dyDescent="0.3">
      <c r="D49340" s="8"/>
      <c r="L49340" s="8"/>
      <c r="N49340" s="8"/>
      <c r="O49340" s="8"/>
      <c r="P49340" s="8"/>
      <c r="R49340" s="8"/>
      <c r="Z49340" s="8"/>
      <c r="AA49340" s="8"/>
      <c r="AF49340" s="10"/>
    </row>
    <row r="49341" spans="4:32" ht="38.1" customHeight="1" x14ac:dyDescent="0.3">
      <c r="D49341" s="8"/>
      <c r="L49341" s="8"/>
      <c r="N49341" s="8"/>
      <c r="O49341" s="8"/>
      <c r="P49341" s="8"/>
      <c r="R49341" s="8"/>
      <c r="Z49341" s="8"/>
      <c r="AA49341" s="8"/>
      <c r="AF49341" s="10"/>
    </row>
    <row r="49342" spans="4:32" ht="38.1" customHeight="1" x14ac:dyDescent="0.3">
      <c r="D49342" s="8"/>
      <c r="L49342" s="8"/>
      <c r="N49342" s="8"/>
      <c r="O49342" s="8"/>
      <c r="P49342" s="8"/>
      <c r="R49342" s="8"/>
      <c r="Z49342" s="8"/>
      <c r="AA49342" s="8"/>
      <c r="AF49342" s="10"/>
    </row>
    <row r="49343" spans="4:32" ht="38.1" customHeight="1" x14ac:dyDescent="0.3">
      <c r="D49343" s="8"/>
      <c r="L49343" s="8"/>
      <c r="N49343" s="8"/>
      <c r="O49343" s="8"/>
      <c r="P49343" s="8"/>
      <c r="R49343" s="8"/>
      <c r="Z49343" s="8"/>
      <c r="AA49343" s="8"/>
      <c r="AF49343" s="10"/>
    </row>
    <row r="49344" spans="4:32" ht="38.1" customHeight="1" x14ac:dyDescent="0.3">
      <c r="D49344" s="8"/>
      <c r="L49344" s="8"/>
      <c r="N49344" s="8"/>
      <c r="O49344" s="8"/>
      <c r="P49344" s="8"/>
      <c r="R49344" s="8"/>
      <c r="Z49344" s="8"/>
      <c r="AA49344" s="8"/>
      <c r="AF49344" s="10"/>
    </row>
    <row r="49345" spans="4:32" ht="38.1" customHeight="1" x14ac:dyDescent="0.3">
      <c r="D49345" s="8"/>
      <c r="L49345" s="8"/>
      <c r="N49345" s="8"/>
      <c r="O49345" s="8"/>
      <c r="P49345" s="8"/>
      <c r="R49345" s="8"/>
      <c r="Z49345" s="8"/>
      <c r="AA49345" s="8"/>
      <c r="AF49345" s="10"/>
    </row>
    <row r="49346" spans="4:32" ht="38.1" customHeight="1" x14ac:dyDescent="0.3">
      <c r="D49346" s="8"/>
      <c r="L49346" s="8"/>
      <c r="N49346" s="8"/>
      <c r="O49346" s="8"/>
      <c r="P49346" s="8"/>
      <c r="R49346" s="8"/>
      <c r="Z49346" s="8"/>
      <c r="AA49346" s="8"/>
      <c r="AF49346" s="10"/>
    </row>
    <row r="49347" spans="4:32" ht="38.1" customHeight="1" x14ac:dyDescent="0.3">
      <c r="D49347" s="8"/>
      <c r="L49347" s="8"/>
      <c r="N49347" s="8"/>
      <c r="O49347" s="8"/>
      <c r="P49347" s="8"/>
      <c r="R49347" s="8"/>
      <c r="Z49347" s="8"/>
      <c r="AA49347" s="8"/>
      <c r="AF49347" s="10"/>
    </row>
    <row r="49348" spans="4:32" ht="38.1" customHeight="1" x14ac:dyDescent="0.3">
      <c r="D49348" s="8"/>
      <c r="L49348" s="8"/>
      <c r="N49348" s="8"/>
      <c r="O49348" s="8"/>
      <c r="P49348" s="8"/>
      <c r="R49348" s="8"/>
      <c r="Z49348" s="8"/>
      <c r="AA49348" s="8"/>
      <c r="AF49348" s="10"/>
    </row>
    <row r="49349" spans="4:32" ht="38.1" customHeight="1" x14ac:dyDescent="0.3">
      <c r="D49349" s="8"/>
      <c r="L49349" s="8"/>
      <c r="N49349" s="8"/>
      <c r="O49349" s="8"/>
      <c r="P49349" s="8"/>
      <c r="R49349" s="8"/>
      <c r="Z49349" s="8"/>
      <c r="AA49349" s="8"/>
      <c r="AF49349" s="10"/>
    </row>
    <row r="49350" spans="4:32" ht="38.1" customHeight="1" x14ac:dyDescent="0.3">
      <c r="D49350" s="8"/>
      <c r="L49350" s="8"/>
      <c r="N49350" s="8"/>
      <c r="O49350" s="8"/>
      <c r="P49350" s="8"/>
      <c r="R49350" s="8"/>
      <c r="Z49350" s="8"/>
      <c r="AA49350" s="8"/>
      <c r="AF49350" s="10"/>
    </row>
    <row r="49351" spans="4:32" ht="38.1" customHeight="1" x14ac:dyDescent="0.3">
      <c r="D49351" s="8"/>
      <c r="L49351" s="8"/>
      <c r="N49351" s="8"/>
      <c r="O49351" s="8"/>
      <c r="P49351" s="8"/>
      <c r="R49351" s="8"/>
      <c r="Z49351" s="8"/>
      <c r="AA49351" s="8"/>
      <c r="AF49351" s="10"/>
    </row>
    <row r="49352" spans="4:32" ht="38.1" customHeight="1" x14ac:dyDescent="0.3">
      <c r="D49352" s="8"/>
      <c r="L49352" s="8"/>
      <c r="N49352" s="8"/>
      <c r="O49352" s="8"/>
      <c r="P49352" s="8"/>
      <c r="R49352" s="8"/>
      <c r="Z49352" s="8"/>
      <c r="AA49352" s="8"/>
      <c r="AF49352" s="10"/>
    </row>
    <row r="49353" spans="4:32" ht="38.1" customHeight="1" x14ac:dyDescent="0.3">
      <c r="D49353" s="8"/>
      <c r="L49353" s="8"/>
      <c r="N49353" s="8"/>
      <c r="O49353" s="8"/>
      <c r="P49353" s="8"/>
      <c r="R49353" s="8"/>
      <c r="Z49353" s="8"/>
      <c r="AA49353" s="8"/>
      <c r="AF49353" s="10"/>
    </row>
    <row r="49354" spans="4:32" ht="38.1" customHeight="1" x14ac:dyDescent="0.3">
      <c r="D49354" s="8"/>
      <c r="L49354" s="8"/>
      <c r="N49354" s="8"/>
      <c r="O49354" s="8"/>
      <c r="P49354" s="8"/>
      <c r="R49354" s="8"/>
      <c r="Z49354" s="8"/>
      <c r="AA49354" s="8"/>
      <c r="AF49354" s="10"/>
    </row>
    <row r="49355" spans="4:32" ht="38.1" customHeight="1" x14ac:dyDescent="0.3">
      <c r="D49355" s="8"/>
      <c r="L49355" s="8"/>
      <c r="N49355" s="8"/>
      <c r="O49355" s="8"/>
      <c r="P49355" s="8"/>
      <c r="R49355" s="8"/>
      <c r="Z49355" s="8"/>
      <c r="AA49355" s="8"/>
      <c r="AF49355" s="10"/>
    </row>
    <row r="49356" spans="4:32" ht="38.1" customHeight="1" x14ac:dyDescent="0.3">
      <c r="D49356" s="8"/>
      <c r="L49356" s="8"/>
      <c r="N49356" s="8"/>
      <c r="O49356" s="8"/>
      <c r="P49356" s="8"/>
      <c r="R49356" s="8"/>
      <c r="Z49356" s="8"/>
      <c r="AA49356" s="8"/>
      <c r="AF49356" s="10"/>
    </row>
    <row r="49357" spans="4:32" ht="38.1" customHeight="1" x14ac:dyDescent="0.3">
      <c r="D49357" s="8"/>
      <c r="L49357" s="8"/>
      <c r="N49357" s="8"/>
      <c r="O49357" s="8"/>
      <c r="P49357" s="8"/>
      <c r="R49357" s="8"/>
      <c r="Z49357" s="8"/>
      <c r="AA49357" s="8"/>
      <c r="AF49357" s="10"/>
    </row>
    <row r="49358" spans="4:32" ht="38.1" customHeight="1" x14ac:dyDescent="0.3">
      <c r="D49358" s="8"/>
      <c r="L49358" s="8"/>
      <c r="N49358" s="8"/>
      <c r="O49358" s="8"/>
      <c r="P49358" s="8"/>
      <c r="R49358" s="8"/>
      <c r="Z49358" s="8"/>
      <c r="AA49358" s="8"/>
      <c r="AF49358" s="10"/>
    </row>
    <row r="49359" spans="4:32" ht="38.1" customHeight="1" x14ac:dyDescent="0.3">
      <c r="D49359" s="8"/>
      <c r="L49359" s="8"/>
      <c r="N49359" s="8"/>
      <c r="O49359" s="8"/>
      <c r="P49359" s="8"/>
      <c r="R49359" s="8"/>
      <c r="Z49359" s="8"/>
      <c r="AA49359" s="8"/>
      <c r="AF49359" s="10"/>
    </row>
    <row r="49360" spans="4:32" ht="38.1" customHeight="1" x14ac:dyDescent="0.3">
      <c r="D49360" s="8"/>
      <c r="L49360" s="8"/>
      <c r="N49360" s="8"/>
      <c r="O49360" s="8"/>
      <c r="P49360" s="8"/>
      <c r="R49360" s="8"/>
      <c r="Z49360" s="8"/>
      <c r="AA49360" s="8"/>
      <c r="AF49360" s="10"/>
    </row>
    <row r="49361" spans="4:32" ht="38.1" customHeight="1" x14ac:dyDescent="0.3">
      <c r="D49361" s="8"/>
      <c r="L49361" s="8"/>
      <c r="N49361" s="8"/>
      <c r="O49361" s="8"/>
      <c r="P49361" s="8"/>
      <c r="R49361" s="8"/>
      <c r="Z49361" s="8"/>
      <c r="AA49361" s="8"/>
      <c r="AF49361" s="10"/>
    </row>
    <row r="49362" spans="4:32" ht="38.1" customHeight="1" x14ac:dyDescent="0.3">
      <c r="D49362" s="8"/>
      <c r="L49362" s="8"/>
      <c r="N49362" s="8"/>
      <c r="O49362" s="8"/>
      <c r="P49362" s="8"/>
      <c r="R49362" s="8"/>
      <c r="Z49362" s="8"/>
      <c r="AA49362" s="8"/>
      <c r="AF49362" s="10"/>
    </row>
    <row r="49363" spans="4:32" ht="38.1" customHeight="1" x14ac:dyDescent="0.3">
      <c r="D49363" s="8"/>
      <c r="L49363" s="8"/>
      <c r="N49363" s="8"/>
      <c r="O49363" s="8"/>
      <c r="P49363" s="8"/>
      <c r="R49363" s="8"/>
      <c r="Z49363" s="8"/>
      <c r="AA49363" s="8"/>
      <c r="AF49363" s="10"/>
    </row>
    <row r="49364" spans="4:32" ht="38.1" customHeight="1" x14ac:dyDescent="0.3">
      <c r="D49364" s="8"/>
      <c r="L49364" s="8"/>
      <c r="N49364" s="8"/>
      <c r="O49364" s="8"/>
      <c r="P49364" s="8"/>
      <c r="R49364" s="8"/>
      <c r="Z49364" s="8"/>
      <c r="AA49364" s="8"/>
      <c r="AF49364" s="10"/>
    </row>
    <row r="49365" spans="4:32" ht="38.1" customHeight="1" x14ac:dyDescent="0.3">
      <c r="D49365" s="8"/>
      <c r="L49365" s="8"/>
      <c r="N49365" s="8"/>
      <c r="O49365" s="8"/>
      <c r="P49365" s="8"/>
      <c r="R49365" s="8"/>
      <c r="Z49365" s="8"/>
      <c r="AA49365" s="8"/>
      <c r="AF49365" s="10"/>
    </row>
    <row r="49366" spans="4:32" ht="38.1" customHeight="1" x14ac:dyDescent="0.3">
      <c r="D49366" s="8"/>
      <c r="L49366" s="8"/>
      <c r="N49366" s="8"/>
      <c r="O49366" s="8"/>
      <c r="P49366" s="8"/>
      <c r="R49366" s="8"/>
      <c r="Z49366" s="8"/>
      <c r="AA49366" s="8"/>
      <c r="AF49366" s="10"/>
    </row>
    <row r="49367" spans="4:32" ht="38.1" customHeight="1" x14ac:dyDescent="0.3">
      <c r="D49367" s="8"/>
      <c r="L49367" s="8"/>
      <c r="N49367" s="8"/>
      <c r="O49367" s="8"/>
      <c r="P49367" s="8"/>
      <c r="R49367" s="8"/>
      <c r="Z49367" s="8"/>
      <c r="AA49367" s="8"/>
      <c r="AF49367" s="10"/>
    </row>
    <row r="49368" spans="4:32" ht="38.1" customHeight="1" x14ac:dyDescent="0.3">
      <c r="D49368" s="8"/>
      <c r="L49368" s="8"/>
      <c r="N49368" s="8"/>
      <c r="O49368" s="8"/>
      <c r="P49368" s="8"/>
      <c r="R49368" s="8"/>
      <c r="Z49368" s="8"/>
      <c r="AA49368" s="8"/>
      <c r="AF49368" s="10"/>
    </row>
    <row r="49369" spans="4:32" ht="38.1" customHeight="1" x14ac:dyDescent="0.3">
      <c r="D49369" s="8"/>
      <c r="L49369" s="8"/>
      <c r="N49369" s="8"/>
      <c r="O49369" s="8"/>
      <c r="P49369" s="8"/>
      <c r="R49369" s="8"/>
      <c r="Z49369" s="8"/>
      <c r="AA49369" s="8"/>
      <c r="AF49369" s="10"/>
    </row>
    <row r="49370" spans="4:32" ht="38.1" customHeight="1" x14ac:dyDescent="0.3">
      <c r="D49370" s="8"/>
      <c r="L49370" s="8"/>
      <c r="N49370" s="8"/>
      <c r="O49370" s="8"/>
      <c r="P49370" s="8"/>
      <c r="R49370" s="8"/>
      <c r="Z49370" s="8"/>
      <c r="AA49370" s="8"/>
      <c r="AF49370" s="10"/>
    </row>
    <row r="49371" spans="4:32" ht="38.1" customHeight="1" x14ac:dyDescent="0.3">
      <c r="D49371" s="8"/>
      <c r="L49371" s="8"/>
      <c r="N49371" s="8"/>
      <c r="O49371" s="8"/>
      <c r="P49371" s="8"/>
      <c r="R49371" s="8"/>
      <c r="Z49371" s="8"/>
      <c r="AA49371" s="8"/>
      <c r="AF49371" s="10"/>
    </row>
    <row r="49372" spans="4:32" ht="38.1" customHeight="1" x14ac:dyDescent="0.3">
      <c r="D49372" s="8"/>
      <c r="L49372" s="8"/>
      <c r="N49372" s="8"/>
      <c r="O49372" s="8"/>
      <c r="P49372" s="8"/>
      <c r="R49372" s="8"/>
      <c r="Z49372" s="8"/>
      <c r="AA49372" s="8"/>
      <c r="AF49372" s="10"/>
    </row>
    <row r="49373" spans="4:32" ht="38.1" customHeight="1" x14ac:dyDescent="0.3">
      <c r="D49373" s="8"/>
      <c r="L49373" s="8"/>
      <c r="N49373" s="8"/>
      <c r="O49373" s="8"/>
      <c r="P49373" s="8"/>
      <c r="R49373" s="8"/>
      <c r="Z49373" s="8"/>
      <c r="AA49373" s="8"/>
      <c r="AF49373" s="10"/>
    </row>
    <row r="49374" spans="4:32" ht="38.1" customHeight="1" x14ac:dyDescent="0.3">
      <c r="D49374" s="8"/>
      <c r="L49374" s="8"/>
      <c r="N49374" s="8"/>
      <c r="O49374" s="8"/>
      <c r="P49374" s="8"/>
      <c r="R49374" s="8"/>
      <c r="Z49374" s="8"/>
      <c r="AA49374" s="8"/>
      <c r="AF49374" s="10"/>
    </row>
    <row r="49375" spans="4:32" ht="38.1" customHeight="1" x14ac:dyDescent="0.3">
      <c r="D49375" s="8"/>
      <c r="L49375" s="8"/>
      <c r="N49375" s="8"/>
      <c r="O49375" s="8"/>
      <c r="P49375" s="8"/>
      <c r="R49375" s="8"/>
      <c r="Z49375" s="8"/>
      <c r="AA49375" s="8"/>
      <c r="AF49375" s="10"/>
    </row>
    <row r="49376" spans="4:32" ht="38.1" customHeight="1" x14ac:dyDescent="0.3">
      <c r="D49376" s="8"/>
      <c r="L49376" s="8"/>
      <c r="N49376" s="8"/>
      <c r="O49376" s="8"/>
      <c r="P49376" s="8"/>
      <c r="R49376" s="8"/>
      <c r="Z49376" s="8"/>
      <c r="AA49376" s="8"/>
      <c r="AF49376" s="10"/>
    </row>
    <row r="49377" spans="4:32" ht="38.1" customHeight="1" x14ac:dyDescent="0.3">
      <c r="D49377" s="8"/>
      <c r="L49377" s="8"/>
      <c r="N49377" s="8"/>
      <c r="O49377" s="8"/>
      <c r="P49377" s="8"/>
      <c r="R49377" s="8"/>
      <c r="Z49377" s="8"/>
      <c r="AA49377" s="8"/>
      <c r="AF49377" s="10"/>
    </row>
    <row r="49378" spans="4:32" ht="38.1" customHeight="1" x14ac:dyDescent="0.3">
      <c r="D49378" s="8"/>
      <c r="L49378" s="8"/>
      <c r="N49378" s="8"/>
      <c r="O49378" s="8"/>
      <c r="P49378" s="8"/>
      <c r="R49378" s="8"/>
      <c r="Z49378" s="8"/>
      <c r="AA49378" s="8"/>
      <c r="AF49378" s="10"/>
    </row>
    <row r="49379" spans="4:32" ht="38.1" customHeight="1" x14ac:dyDescent="0.3">
      <c r="D49379" s="8"/>
      <c r="L49379" s="8"/>
      <c r="N49379" s="8"/>
      <c r="O49379" s="8"/>
      <c r="P49379" s="8"/>
      <c r="R49379" s="8"/>
      <c r="Z49379" s="8"/>
      <c r="AA49379" s="8"/>
      <c r="AF49379" s="10"/>
    </row>
    <row r="49380" spans="4:32" ht="38.1" customHeight="1" x14ac:dyDescent="0.3">
      <c r="D49380" s="8"/>
      <c r="L49380" s="8"/>
      <c r="N49380" s="8"/>
      <c r="O49380" s="8"/>
      <c r="P49380" s="8"/>
      <c r="R49380" s="8"/>
      <c r="Z49380" s="8"/>
      <c r="AA49380" s="8"/>
      <c r="AF49380" s="10"/>
    </row>
    <row r="49381" spans="4:32" ht="38.1" customHeight="1" x14ac:dyDescent="0.3">
      <c r="D49381" s="8"/>
      <c r="L49381" s="8"/>
      <c r="N49381" s="8"/>
      <c r="O49381" s="8"/>
      <c r="P49381" s="8"/>
      <c r="R49381" s="8"/>
      <c r="Z49381" s="8"/>
      <c r="AA49381" s="8"/>
      <c r="AF49381" s="10"/>
    </row>
    <row r="49382" spans="4:32" ht="38.1" customHeight="1" x14ac:dyDescent="0.3">
      <c r="D49382" s="8"/>
      <c r="L49382" s="8"/>
      <c r="N49382" s="8"/>
      <c r="O49382" s="8"/>
      <c r="P49382" s="8"/>
      <c r="R49382" s="8"/>
      <c r="Z49382" s="8"/>
      <c r="AA49382" s="8"/>
      <c r="AF49382" s="10"/>
    </row>
    <row r="49383" spans="4:32" ht="38.1" customHeight="1" x14ac:dyDescent="0.3">
      <c r="D49383" s="8"/>
      <c r="L49383" s="8"/>
      <c r="N49383" s="8"/>
      <c r="O49383" s="8"/>
      <c r="P49383" s="8"/>
      <c r="R49383" s="8"/>
      <c r="Z49383" s="8"/>
      <c r="AA49383" s="8"/>
      <c r="AF49383" s="10"/>
    </row>
    <row r="49384" spans="4:32" ht="38.1" customHeight="1" x14ac:dyDescent="0.3">
      <c r="D49384" s="8"/>
      <c r="L49384" s="8"/>
      <c r="N49384" s="8"/>
      <c r="O49384" s="8"/>
      <c r="P49384" s="8"/>
      <c r="R49384" s="8"/>
      <c r="Z49384" s="8"/>
      <c r="AA49384" s="8"/>
      <c r="AF49384" s="10"/>
    </row>
    <row r="49385" spans="4:32" ht="38.1" customHeight="1" x14ac:dyDescent="0.3">
      <c r="D49385" s="8"/>
      <c r="L49385" s="8"/>
      <c r="N49385" s="8"/>
      <c r="O49385" s="8"/>
      <c r="P49385" s="8"/>
      <c r="R49385" s="8"/>
      <c r="Z49385" s="8"/>
      <c r="AA49385" s="8"/>
      <c r="AF49385" s="10"/>
    </row>
    <row r="49386" spans="4:32" ht="38.1" customHeight="1" x14ac:dyDescent="0.3">
      <c r="D49386" s="8"/>
      <c r="L49386" s="8"/>
      <c r="N49386" s="8"/>
      <c r="O49386" s="8"/>
      <c r="P49386" s="8"/>
      <c r="R49386" s="8"/>
      <c r="Z49386" s="8"/>
      <c r="AA49386" s="8"/>
      <c r="AF49386" s="10"/>
    </row>
    <row r="49387" spans="4:32" ht="38.1" customHeight="1" x14ac:dyDescent="0.3">
      <c r="D49387" s="8"/>
      <c r="L49387" s="8"/>
      <c r="N49387" s="8"/>
      <c r="O49387" s="8"/>
      <c r="P49387" s="8"/>
      <c r="R49387" s="8"/>
      <c r="Z49387" s="8"/>
      <c r="AA49387" s="8"/>
      <c r="AF49387" s="10"/>
    </row>
    <row r="49388" spans="4:32" ht="38.1" customHeight="1" x14ac:dyDescent="0.3">
      <c r="D49388" s="8"/>
      <c r="L49388" s="8"/>
      <c r="N49388" s="8"/>
      <c r="O49388" s="8"/>
      <c r="P49388" s="8"/>
      <c r="R49388" s="8"/>
      <c r="Z49388" s="8"/>
      <c r="AA49388" s="8"/>
      <c r="AF49388" s="10"/>
    </row>
    <row r="49389" spans="4:32" ht="38.1" customHeight="1" x14ac:dyDescent="0.3">
      <c r="D49389" s="8"/>
      <c r="L49389" s="8"/>
      <c r="N49389" s="8"/>
      <c r="O49389" s="8"/>
      <c r="P49389" s="8"/>
      <c r="R49389" s="8"/>
      <c r="Z49389" s="8"/>
      <c r="AA49389" s="8"/>
      <c r="AF49389" s="10"/>
    </row>
    <row r="49390" spans="4:32" ht="38.1" customHeight="1" x14ac:dyDescent="0.3">
      <c r="D49390" s="8"/>
      <c r="L49390" s="8"/>
      <c r="N49390" s="8"/>
      <c r="O49390" s="8"/>
      <c r="P49390" s="8"/>
      <c r="R49390" s="8"/>
      <c r="Z49390" s="8"/>
      <c r="AA49390" s="8"/>
      <c r="AF49390" s="10"/>
    </row>
    <row r="49391" spans="4:32" ht="38.1" customHeight="1" x14ac:dyDescent="0.3">
      <c r="D49391" s="8"/>
      <c r="L49391" s="8"/>
      <c r="N49391" s="8"/>
      <c r="O49391" s="8"/>
      <c r="P49391" s="8"/>
      <c r="R49391" s="8"/>
      <c r="Z49391" s="8"/>
      <c r="AA49391" s="8"/>
      <c r="AF49391" s="10"/>
    </row>
    <row r="49392" spans="4:32" ht="38.1" customHeight="1" x14ac:dyDescent="0.3">
      <c r="D49392" s="8"/>
      <c r="L49392" s="8"/>
      <c r="N49392" s="8"/>
      <c r="O49392" s="8"/>
      <c r="P49392" s="8"/>
      <c r="R49392" s="8"/>
      <c r="Z49392" s="8"/>
      <c r="AA49392" s="8"/>
      <c r="AF49392" s="10"/>
    </row>
    <row r="49393" spans="4:32" ht="38.1" customHeight="1" x14ac:dyDescent="0.3">
      <c r="D49393" s="8"/>
      <c r="L49393" s="8"/>
      <c r="N49393" s="8"/>
      <c r="O49393" s="8"/>
      <c r="P49393" s="8"/>
      <c r="R49393" s="8"/>
      <c r="Z49393" s="8"/>
      <c r="AA49393" s="8"/>
      <c r="AF49393" s="10"/>
    </row>
    <row r="49394" spans="4:32" ht="38.1" customHeight="1" x14ac:dyDescent="0.3">
      <c r="D49394" s="8"/>
      <c r="L49394" s="8"/>
      <c r="N49394" s="8"/>
      <c r="O49394" s="8"/>
      <c r="P49394" s="8"/>
      <c r="R49394" s="8"/>
      <c r="Z49394" s="8"/>
      <c r="AA49394" s="8"/>
      <c r="AF49394" s="10"/>
    </row>
    <row r="49395" spans="4:32" ht="38.1" customHeight="1" x14ac:dyDescent="0.3">
      <c r="D49395" s="8"/>
      <c r="L49395" s="8"/>
      <c r="N49395" s="8"/>
      <c r="O49395" s="8"/>
      <c r="P49395" s="8"/>
      <c r="R49395" s="8"/>
      <c r="Z49395" s="8"/>
      <c r="AA49395" s="8"/>
      <c r="AF49395" s="10"/>
    </row>
    <row r="49396" spans="4:32" ht="38.1" customHeight="1" x14ac:dyDescent="0.3">
      <c r="D49396" s="8"/>
      <c r="L49396" s="8"/>
      <c r="N49396" s="8"/>
      <c r="O49396" s="8"/>
      <c r="P49396" s="8"/>
      <c r="R49396" s="8"/>
      <c r="Z49396" s="8"/>
      <c r="AA49396" s="8"/>
      <c r="AF49396" s="10"/>
    </row>
    <row r="49397" spans="4:32" ht="38.1" customHeight="1" x14ac:dyDescent="0.3">
      <c r="D49397" s="8"/>
      <c r="L49397" s="8"/>
      <c r="N49397" s="8"/>
      <c r="O49397" s="8"/>
      <c r="P49397" s="8"/>
      <c r="R49397" s="8"/>
      <c r="Z49397" s="8"/>
      <c r="AA49397" s="8"/>
      <c r="AF49397" s="10"/>
    </row>
    <row r="49398" spans="4:32" ht="38.1" customHeight="1" x14ac:dyDescent="0.3">
      <c r="D49398" s="8"/>
      <c r="L49398" s="8"/>
      <c r="N49398" s="8"/>
      <c r="O49398" s="8"/>
      <c r="P49398" s="8"/>
      <c r="R49398" s="8"/>
      <c r="Z49398" s="8"/>
      <c r="AA49398" s="8"/>
      <c r="AF49398" s="10"/>
    </row>
    <row r="49399" spans="4:32" ht="38.1" customHeight="1" x14ac:dyDescent="0.3">
      <c r="D49399" s="8"/>
      <c r="L49399" s="8"/>
      <c r="N49399" s="8"/>
      <c r="O49399" s="8"/>
      <c r="P49399" s="8"/>
      <c r="R49399" s="8"/>
      <c r="Z49399" s="8"/>
      <c r="AA49399" s="8"/>
      <c r="AF49399" s="10"/>
    </row>
    <row r="49400" spans="4:32" ht="38.1" customHeight="1" x14ac:dyDescent="0.3">
      <c r="D49400" s="8"/>
      <c r="L49400" s="8"/>
      <c r="N49400" s="8"/>
      <c r="O49400" s="8"/>
      <c r="P49400" s="8"/>
      <c r="R49400" s="8"/>
      <c r="Z49400" s="8"/>
      <c r="AA49400" s="8"/>
      <c r="AF49400" s="10"/>
    </row>
    <row r="49401" spans="4:32" ht="38.1" customHeight="1" x14ac:dyDescent="0.3">
      <c r="D49401" s="8"/>
      <c r="L49401" s="8"/>
      <c r="N49401" s="8"/>
      <c r="O49401" s="8"/>
      <c r="P49401" s="8"/>
      <c r="R49401" s="8"/>
      <c r="Z49401" s="8"/>
      <c r="AA49401" s="8"/>
      <c r="AF49401" s="10"/>
    </row>
    <row r="49402" spans="4:32" ht="38.1" customHeight="1" x14ac:dyDescent="0.3">
      <c r="D49402" s="8"/>
      <c r="L49402" s="8"/>
      <c r="N49402" s="8"/>
      <c r="O49402" s="8"/>
      <c r="P49402" s="8"/>
      <c r="R49402" s="8"/>
      <c r="Z49402" s="8"/>
      <c r="AA49402" s="8"/>
      <c r="AF49402" s="10"/>
    </row>
    <row r="49403" spans="4:32" ht="38.1" customHeight="1" x14ac:dyDescent="0.3">
      <c r="D49403" s="8"/>
      <c r="L49403" s="8"/>
      <c r="N49403" s="8"/>
      <c r="O49403" s="8"/>
      <c r="P49403" s="8"/>
      <c r="R49403" s="8"/>
      <c r="Z49403" s="8"/>
      <c r="AA49403" s="8"/>
      <c r="AF49403" s="10"/>
    </row>
    <row r="49404" spans="4:32" ht="38.1" customHeight="1" x14ac:dyDescent="0.3">
      <c r="D49404" s="8"/>
      <c r="L49404" s="8"/>
      <c r="N49404" s="8"/>
      <c r="O49404" s="8"/>
      <c r="P49404" s="8"/>
      <c r="R49404" s="8"/>
      <c r="Z49404" s="8"/>
      <c r="AA49404" s="8"/>
      <c r="AF49404" s="10"/>
    </row>
    <row r="49405" spans="4:32" ht="38.1" customHeight="1" x14ac:dyDescent="0.3">
      <c r="D49405" s="8"/>
      <c r="L49405" s="8"/>
      <c r="N49405" s="8"/>
      <c r="O49405" s="8"/>
      <c r="P49405" s="8"/>
      <c r="R49405" s="8"/>
      <c r="Z49405" s="8"/>
      <c r="AA49405" s="8"/>
      <c r="AF49405" s="10"/>
    </row>
    <row r="49406" spans="4:32" ht="38.1" customHeight="1" x14ac:dyDescent="0.3">
      <c r="D49406" s="8"/>
      <c r="L49406" s="8"/>
      <c r="N49406" s="8"/>
      <c r="O49406" s="8"/>
      <c r="P49406" s="8"/>
      <c r="R49406" s="8"/>
      <c r="Z49406" s="8"/>
      <c r="AA49406" s="8"/>
      <c r="AF49406" s="10"/>
    </row>
    <row r="49407" spans="4:32" ht="38.1" customHeight="1" x14ac:dyDescent="0.3">
      <c r="D49407" s="8"/>
      <c r="L49407" s="8"/>
      <c r="N49407" s="8"/>
      <c r="O49407" s="8"/>
      <c r="P49407" s="8"/>
      <c r="R49407" s="8"/>
      <c r="Z49407" s="8"/>
      <c r="AA49407" s="8"/>
      <c r="AF49407" s="10"/>
    </row>
    <row r="49408" spans="4:32" ht="38.1" customHeight="1" x14ac:dyDescent="0.3">
      <c r="D49408" s="8"/>
      <c r="L49408" s="8"/>
      <c r="N49408" s="8"/>
      <c r="O49408" s="8"/>
      <c r="P49408" s="8"/>
      <c r="R49408" s="8"/>
      <c r="Z49408" s="8"/>
      <c r="AA49408" s="8"/>
      <c r="AF49408" s="10"/>
    </row>
    <row r="49409" spans="4:32" ht="38.1" customHeight="1" x14ac:dyDescent="0.3">
      <c r="D49409" s="8"/>
      <c r="L49409" s="8"/>
      <c r="N49409" s="8"/>
      <c r="O49409" s="8"/>
      <c r="P49409" s="8"/>
      <c r="R49409" s="8"/>
      <c r="Z49409" s="8"/>
      <c r="AA49409" s="8"/>
      <c r="AF49409" s="10"/>
    </row>
    <row r="49410" spans="4:32" ht="38.1" customHeight="1" x14ac:dyDescent="0.3">
      <c r="D49410" s="8"/>
      <c r="L49410" s="8"/>
      <c r="N49410" s="8"/>
      <c r="O49410" s="8"/>
      <c r="P49410" s="8"/>
      <c r="R49410" s="8"/>
      <c r="Z49410" s="8"/>
      <c r="AA49410" s="8"/>
      <c r="AF49410" s="10"/>
    </row>
    <row r="49411" spans="4:32" ht="38.1" customHeight="1" x14ac:dyDescent="0.3">
      <c r="D49411" s="8"/>
      <c r="L49411" s="8"/>
      <c r="N49411" s="8"/>
      <c r="O49411" s="8"/>
      <c r="P49411" s="8"/>
      <c r="R49411" s="8"/>
      <c r="Z49411" s="8"/>
      <c r="AA49411" s="8"/>
      <c r="AF49411" s="10"/>
    </row>
    <row r="49412" spans="4:32" ht="38.1" customHeight="1" x14ac:dyDescent="0.3">
      <c r="D49412" s="8"/>
      <c r="L49412" s="8"/>
      <c r="N49412" s="8"/>
      <c r="O49412" s="8"/>
      <c r="P49412" s="8"/>
      <c r="R49412" s="8"/>
      <c r="Z49412" s="8"/>
      <c r="AA49412" s="8"/>
      <c r="AF49412" s="10"/>
    </row>
    <row r="49413" spans="4:32" ht="38.1" customHeight="1" x14ac:dyDescent="0.3">
      <c r="D49413" s="8"/>
      <c r="L49413" s="8"/>
      <c r="N49413" s="8"/>
      <c r="O49413" s="8"/>
      <c r="P49413" s="8"/>
      <c r="R49413" s="8"/>
      <c r="Z49413" s="8"/>
      <c r="AA49413" s="8"/>
      <c r="AF49413" s="10"/>
    </row>
    <row r="49414" spans="4:32" ht="38.1" customHeight="1" x14ac:dyDescent="0.3">
      <c r="D49414" s="8"/>
      <c r="L49414" s="8"/>
      <c r="N49414" s="8"/>
      <c r="O49414" s="8"/>
      <c r="P49414" s="8"/>
      <c r="R49414" s="8"/>
      <c r="Z49414" s="8"/>
      <c r="AA49414" s="8"/>
      <c r="AF49414" s="10"/>
    </row>
    <row r="49415" spans="4:32" ht="38.1" customHeight="1" x14ac:dyDescent="0.3">
      <c r="D49415" s="8"/>
      <c r="L49415" s="8"/>
      <c r="N49415" s="8"/>
      <c r="O49415" s="8"/>
      <c r="P49415" s="8"/>
      <c r="R49415" s="8"/>
      <c r="Z49415" s="8"/>
      <c r="AA49415" s="8"/>
      <c r="AF49415" s="10"/>
    </row>
    <row r="49416" spans="4:32" ht="38.1" customHeight="1" x14ac:dyDescent="0.3">
      <c r="D49416" s="8"/>
      <c r="L49416" s="8"/>
      <c r="N49416" s="8"/>
      <c r="O49416" s="8"/>
      <c r="P49416" s="8"/>
      <c r="R49416" s="8"/>
      <c r="Z49416" s="8"/>
      <c r="AA49416" s="8"/>
      <c r="AF49416" s="10"/>
    </row>
    <row r="49417" spans="4:32" ht="38.1" customHeight="1" x14ac:dyDescent="0.3">
      <c r="D49417" s="8"/>
      <c r="L49417" s="8"/>
      <c r="N49417" s="8"/>
      <c r="O49417" s="8"/>
      <c r="P49417" s="8"/>
      <c r="R49417" s="8"/>
      <c r="Z49417" s="8"/>
      <c r="AA49417" s="8"/>
      <c r="AF49417" s="10"/>
    </row>
    <row r="49418" spans="4:32" ht="38.1" customHeight="1" x14ac:dyDescent="0.3">
      <c r="D49418" s="8"/>
      <c r="L49418" s="8"/>
      <c r="N49418" s="8"/>
      <c r="O49418" s="8"/>
      <c r="P49418" s="8"/>
      <c r="R49418" s="8"/>
      <c r="Z49418" s="8"/>
      <c r="AA49418" s="8"/>
      <c r="AF49418" s="10"/>
    </row>
    <row r="49419" spans="4:32" ht="38.1" customHeight="1" x14ac:dyDescent="0.3">
      <c r="D49419" s="8"/>
      <c r="L49419" s="8"/>
      <c r="N49419" s="8"/>
      <c r="O49419" s="8"/>
      <c r="P49419" s="8"/>
      <c r="R49419" s="8"/>
      <c r="Z49419" s="8"/>
      <c r="AA49419" s="8"/>
      <c r="AF49419" s="10"/>
    </row>
    <row r="49420" spans="4:32" ht="38.1" customHeight="1" x14ac:dyDescent="0.3">
      <c r="D49420" s="8"/>
      <c r="L49420" s="8"/>
      <c r="N49420" s="8"/>
      <c r="O49420" s="8"/>
      <c r="P49420" s="8"/>
      <c r="R49420" s="8"/>
      <c r="Z49420" s="8"/>
      <c r="AA49420" s="8"/>
      <c r="AF49420" s="10"/>
    </row>
    <row r="49421" spans="4:32" ht="38.1" customHeight="1" x14ac:dyDescent="0.3">
      <c r="D49421" s="8"/>
      <c r="L49421" s="8"/>
      <c r="N49421" s="8"/>
      <c r="O49421" s="8"/>
      <c r="P49421" s="8"/>
      <c r="R49421" s="8"/>
      <c r="Z49421" s="8"/>
      <c r="AA49421" s="8"/>
      <c r="AF49421" s="10"/>
    </row>
    <row r="49422" spans="4:32" ht="38.1" customHeight="1" x14ac:dyDescent="0.3">
      <c r="D49422" s="8"/>
      <c r="L49422" s="8"/>
      <c r="N49422" s="8"/>
      <c r="O49422" s="8"/>
      <c r="P49422" s="8"/>
      <c r="R49422" s="8"/>
      <c r="Z49422" s="8"/>
      <c r="AA49422" s="8"/>
      <c r="AF49422" s="10"/>
    </row>
    <row r="49423" spans="4:32" ht="38.1" customHeight="1" x14ac:dyDescent="0.3">
      <c r="D49423" s="8"/>
      <c r="L49423" s="8"/>
      <c r="N49423" s="8"/>
      <c r="O49423" s="8"/>
      <c r="P49423" s="8"/>
      <c r="R49423" s="8"/>
      <c r="Z49423" s="8"/>
      <c r="AA49423" s="8"/>
      <c r="AF49423" s="10"/>
    </row>
    <row r="49424" spans="4:32" ht="38.1" customHeight="1" x14ac:dyDescent="0.3">
      <c r="D49424" s="8"/>
      <c r="L49424" s="8"/>
      <c r="N49424" s="8"/>
      <c r="O49424" s="8"/>
      <c r="P49424" s="8"/>
      <c r="R49424" s="8"/>
      <c r="Z49424" s="8"/>
      <c r="AA49424" s="8"/>
      <c r="AF49424" s="10"/>
    </row>
    <row r="49425" spans="4:32" ht="38.1" customHeight="1" x14ac:dyDescent="0.3">
      <c r="D49425" s="8"/>
      <c r="L49425" s="8"/>
      <c r="N49425" s="8"/>
      <c r="O49425" s="8"/>
      <c r="P49425" s="8"/>
      <c r="R49425" s="8"/>
      <c r="Z49425" s="8"/>
      <c r="AA49425" s="8"/>
      <c r="AF49425" s="10"/>
    </row>
    <row r="49426" spans="4:32" ht="38.1" customHeight="1" x14ac:dyDescent="0.3">
      <c r="D49426" s="8"/>
      <c r="L49426" s="8"/>
      <c r="N49426" s="8"/>
      <c r="O49426" s="8"/>
      <c r="P49426" s="8"/>
      <c r="R49426" s="8"/>
      <c r="Z49426" s="8"/>
      <c r="AA49426" s="8"/>
      <c r="AF49426" s="10"/>
    </row>
    <row r="49427" spans="4:32" ht="38.1" customHeight="1" x14ac:dyDescent="0.3">
      <c r="D49427" s="8"/>
      <c r="L49427" s="8"/>
      <c r="N49427" s="8"/>
      <c r="O49427" s="8"/>
      <c r="P49427" s="8"/>
      <c r="R49427" s="8"/>
      <c r="Z49427" s="8"/>
      <c r="AA49427" s="8"/>
      <c r="AF49427" s="10"/>
    </row>
    <row r="49428" spans="4:32" ht="38.1" customHeight="1" x14ac:dyDescent="0.3">
      <c r="D49428" s="8"/>
      <c r="L49428" s="8"/>
      <c r="N49428" s="8"/>
      <c r="O49428" s="8"/>
      <c r="P49428" s="8"/>
      <c r="R49428" s="8"/>
      <c r="Z49428" s="8"/>
      <c r="AA49428" s="8"/>
      <c r="AF49428" s="10"/>
    </row>
    <row r="49429" spans="4:32" ht="38.1" customHeight="1" x14ac:dyDescent="0.3">
      <c r="D49429" s="8"/>
      <c r="L49429" s="8"/>
      <c r="N49429" s="8"/>
      <c r="O49429" s="8"/>
      <c r="P49429" s="8"/>
      <c r="R49429" s="8"/>
      <c r="Z49429" s="8"/>
      <c r="AA49429" s="8"/>
      <c r="AF49429" s="10"/>
    </row>
    <row r="49430" spans="4:32" ht="38.1" customHeight="1" x14ac:dyDescent="0.3">
      <c r="D49430" s="8"/>
      <c r="L49430" s="8"/>
      <c r="N49430" s="8"/>
      <c r="O49430" s="8"/>
      <c r="P49430" s="8"/>
      <c r="R49430" s="8"/>
      <c r="Z49430" s="8"/>
      <c r="AA49430" s="8"/>
      <c r="AF49430" s="10"/>
    </row>
    <row r="49431" spans="4:32" ht="38.1" customHeight="1" x14ac:dyDescent="0.3">
      <c r="D49431" s="8"/>
      <c r="L49431" s="8"/>
      <c r="N49431" s="8"/>
      <c r="O49431" s="8"/>
      <c r="P49431" s="8"/>
      <c r="R49431" s="8"/>
      <c r="Z49431" s="8"/>
      <c r="AA49431" s="8"/>
      <c r="AF49431" s="10"/>
    </row>
    <row r="49432" spans="4:32" ht="38.1" customHeight="1" x14ac:dyDescent="0.3">
      <c r="D49432" s="8"/>
      <c r="L49432" s="8"/>
      <c r="N49432" s="8"/>
      <c r="O49432" s="8"/>
      <c r="P49432" s="8"/>
      <c r="R49432" s="8"/>
      <c r="Z49432" s="8"/>
      <c r="AA49432" s="8"/>
      <c r="AF49432" s="10"/>
    </row>
    <row r="49433" spans="4:32" ht="38.1" customHeight="1" x14ac:dyDescent="0.3">
      <c r="D49433" s="8"/>
      <c r="L49433" s="8"/>
      <c r="N49433" s="8"/>
      <c r="O49433" s="8"/>
      <c r="P49433" s="8"/>
      <c r="R49433" s="8"/>
      <c r="Z49433" s="8"/>
      <c r="AA49433" s="8"/>
      <c r="AF49433" s="10"/>
    </row>
    <row r="49434" spans="4:32" ht="38.1" customHeight="1" x14ac:dyDescent="0.3">
      <c r="D49434" s="8"/>
      <c r="L49434" s="8"/>
      <c r="N49434" s="8"/>
      <c r="O49434" s="8"/>
      <c r="P49434" s="8"/>
      <c r="R49434" s="8"/>
      <c r="Z49434" s="8"/>
      <c r="AA49434" s="8"/>
      <c r="AF49434" s="10"/>
    </row>
    <row r="49435" spans="4:32" ht="38.1" customHeight="1" x14ac:dyDescent="0.3">
      <c r="D49435" s="8"/>
      <c r="L49435" s="8"/>
      <c r="N49435" s="8"/>
      <c r="O49435" s="8"/>
      <c r="P49435" s="8"/>
      <c r="R49435" s="8"/>
      <c r="Z49435" s="8"/>
      <c r="AA49435" s="8"/>
      <c r="AF49435" s="10"/>
    </row>
    <row r="49436" spans="4:32" ht="38.1" customHeight="1" x14ac:dyDescent="0.3">
      <c r="D49436" s="8"/>
      <c r="L49436" s="8"/>
      <c r="N49436" s="8"/>
      <c r="O49436" s="8"/>
      <c r="P49436" s="8"/>
      <c r="R49436" s="8"/>
      <c r="Z49436" s="8"/>
      <c r="AA49436" s="8"/>
      <c r="AF49436" s="10"/>
    </row>
    <row r="49437" spans="4:32" ht="38.1" customHeight="1" x14ac:dyDescent="0.3">
      <c r="D49437" s="8"/>
      <c r="L49437" s="8"/>
      <c r="N49437" s="8"/>
      <c r="O49437" s="8"/>
      <c r="P49437" s="8"/>
      <c r="R49437" s="8"/>
      <c r="Z49437" s="8"/>
      <c r="AA49437" s="8"/>
      <c r="AF49437" s="10"/>
    </row>
    <row r="49438" spans="4:32" ht="38.1" customHeight="1" x14ac:dyDescent="0.3">
      <c r="D49438" s="8"/>
      <c r="L49438" s="8"/>
      <c r="N49438" s="8"/>
      <c r="O49438" s="8"/>
      <c r="P49438" s="8"/>
      <c r="R49438" s="8"/>
      <c r="Z49438" s="8"/>
      <c r="AA49438" s="8"/>
      <c r="AF49438" s="10"/>
    </row>
    <row r="49439" spans="4:32" ht="38.1" customHeight="1" x14ac:dyDescent="0.3">
      <c r="D49439" s="8"/>
      <c r="L49439" s="8"/>
      <c r="N49439" s="8"/>
      <c r="O49439" s="8"/>
      <c r="P49439" s="8"/>
      <c r="R49439" s="8"/>
      <c r="Z49439" s="8"/>
      <c r="AA49439" s="8"/>
      <c r="AF49439" s="10"/>
    </row>
    <row r="49440" spans="4:32" ht="38.1" customHeight="1" x14ac:dyDescent="0.3">
      <c r="D49440" s="8"/>
      <c r="L49440" s="8"/>
      <c r="N49440" s="8"/>
      <c r="O49440" s="8"/>
      <c r="P49440" s="8"/>
      <c r="R49440" s="8"/>
      <c r="Z49440" s="8"/>
      <c r="AA49440" s="8"/>
      <c r="AF49440" s="10"/>
    </row>
    <row r="49441" spans="4:32" ht="38.1" customHeight="1" x14ac:dyDescent="0.3">
      <c r="D49441" s="8"/>
      <c r="L49441" s="8"/>
      <c r="N49441" s="8"/>
      <c r="O49441" s="8"/>
      <c r="P49441" s="8"/>
      <c r="R49441" s="8"/>
      <c r="Z49441" s="8"/>
      <c r="AA49441" s="8"/>
      <c r="AF49441" s="10"/>
    </row>
    <row r="49442" spans="4:32" ht="38.1" customHeight="1" x14ac:dyDescent="0.3">
      <c r="D49442" s="8"/>
      <c r="L49442" s="8"/>
      <c r="N49442" s="8"/>
      <c r="O49442" s="8"/>
      <c r="P49442" s="8"/>
      <c r="R49442" s="8"/>
      <c r="Z49442" s="8"/>
      <c r="AA49442" s="8"/>
      <c r="AF49442" s="10"/>
    </row>
    <row r="49443" spans="4:32" ht="38.1" customHeight="1" x14ac:dyDescent="0.3">
      <c r="D49443" s="8"/>
      <c r="L49443" s="8"/>
      <c r="N49443" s="8"/>
      <c r="O49443" s="8"/>
      <c r="P49443" s="8"/>
      <c r="R49443" s="8"/>
      <c r="Z49443" s="8"/>
      <c r="AA49443" s="8"/>
      <c r="AF49443" s="10"/>
    </row>
    <row r="49444" spans="4:32" ht="38.1" customHeight="1" x14ac:dyDescent="0.3">
      <c r="D49444" s="8"/>
      <c r="L49444" s="8"/>
      <c r="N49444" s="8"/>
      <c r="O49444" s="8"/>
      <c r="P49444" s="8"/>
      <c r="R49444" s="8"/>
      <c r="Z49444" s="8"/>
      <c r="AA49444" s="8"/>
      <c r="AF49444" s="10"/>
    </row>
    <row r="49445" spans="4:32" ht="38.1" customHeight="1" x14ac:dyDescent="0.3">
      <c r="D49445" s="8"/>
      <c r="L49445" s="8"/>
      <c r="N49445" s="8"/>
      <c r="O49445" s="8"/>
      <c r="P49445" s="8"/>
      <c r="R49445" s="8"/>
      <c r="Z49445" s="8"/>
      <c r="AA49445" s="8"/>
      <c r="AF49445" s="10"/>
    </row>
    <row r="49446" spans="4:32" ht="38.1" customHeight="1" x14ac:dyDescent="0.3">
      <c r="D49446" s="8"/>
      <c r="L49446" s="8"/>
      <c r="N49446" s="8"/>
      <c r="O49446" s="8"/>
      <c r="P49446" s="8"/>
      <c r="R49446" s="8"/>
      <c r="Z49446" s="8"/>
      <c r="AA49446" s="8"/>
      <c r="AF49446" s="10"/>
    </row>
    <row r="49447" spans="4:32" ht="38.1" customHeight="1" x14ac:dyDescent="0.3">
      <c r="D49447" s="8"/>
      <c r="L49447" s="8"/>
      <c r="N49447" s="8"/>
      <c r="O49447" s="8"/>
      <c r="P49447" s="8"/>
      <c r="R49447" s="8"/>
      <c r="Z49447" s="8"/>
      <c r="AA49447" s="8"/>
      <c r="AF49447" s="10"/>
    </row>
    <row r="49448" spans="4:32" ht="38.1" customHeight="1" x14ac:dyDescent="0.3">
      <c r="D49448" s="8"/>
      <c r="L49448" s="8"/>
      <c r="N49448" s="8"/>
      <c r="O49448" s="8"/>
      <c r="P49448" s="8"/>
      <c r="R49448" s="8"/>
      <c r="Z49448" s="8"/>
      <c r="AA49448" s="8"/>
      <c r="AF49448" s="10"/>
    </row>
    <row r="49449" spans="4:32" ht="38.1" customHeight="1" x14ac:dyDescent="0.3">
      <c r="D49449" s="8"/>
      <c r="L49449" s="8"/>
      <c r="N49449" s="8"/>
      <c r="O49449" s="8"/>
      <c r="P49449" s="8"/>
      <c r="R49449" s="8"/>
      <c r="Z49449" s="8"/>
      <c r="AA49449" s="8"/>
      <c r="AF49449" s="10"/>
    </row>
    <row r="49450" spans="4:32" ht="38.1" customHeight="1" x14ac:dyDescent="0.3">
      <c r="D49450" s="8"/>
      <c r="L49450" s="8"/>
      <c r="N49450" s="8"/>
      <c r="O49450" s="8"/>
      <c r="P49450" s="8"/>
      <c r="R49450" s="8"/>
      <c r="Z49450" s="8"/>
      <c r="AA49450" s="8"/>
      <c r="AF49450" s="10"/>
    </row>
    <row r="49451" spans="4:32" ht="38.1" customHeight="1" x14ac:dyDescent="0.3">
      <c r="D49451" s="8"/>
      <c r="L49451" s="8"/>
      <c r="N49451" s="8"/>
      <c r="O49451" s="8"/>
      <c r="P49451" s="8"/>
      <c r="R49451" s="8"/>
      <c r="Z49451" s="8"/>
      <c r="AA49451" s="8"/>
      <c r="AF49451" s="10"/>
    </row>
    <row r="49452" spans="4:32" ht="38.1" customHeight="1" x14ac:dyDescent="0.3">
      <c r="D49452" s="8"/>
      <c r="L49452" s="8"/>
      <c r="N49452" s="8"/>
      <c r="O49452" s="8"/>
      <c r="P49452" s="8"/>
      <c r="R49452" s="8"/>
      <c r="Z49452" s="8"/>
      <c r="AA49452" s="8"/>
      <c r="AF49452" s="10"/>
    </row>
    <row r="49453" spans="4:32" ht="38.1" customHeight="1" x14ac:dyDescent="0.3">
      <c r="D49453" s="8"/>
      <c r="L49453" s="8"/>
      <c r="N49453" s="8"/>
      <c r="O49453" s="8"/>
      <c r="P49453" s="8"/>
      <c r="R49453" s="8"/>
      <c r="Z49453" s="8"/>
      <c r="AA49453" s="8"/>
      <c r="AF49453" s="10"/>
    </row>
    <row r="49454" spans="4:32" ht="38.1" customHeight="1" x14ac:dyDescent="0.3">
      <c r="D49454" s="8"/>
      <c r="L49454" s="8"/>
      <c r="N49454" s="8"/>
      <c r="O49454" s="8"/>
      <c r="P49454" s="8"/>
      <c r="R49454" s="8"/>
      <c r="Z49454" s="8"/>
      <c r="AA49454" s="8"/>
      <c r="AF49454" s="10"/>
    </row>
    <row r="49455" spans="4:32" ht="38.1" customHeight="1" x14ac:dyDescent="0.3">
      <c r="D49455" s="8"/>
      <c r="L49455" s="8"/>
      <c r="N49455" s="8"/>
      <c r="O49455" s="8"/>
      <c r="P49455" s="8"/>
      <c r="R49455" s="8"/>
      <c r="Z49455" s="8"/>
      <c r="AA49455" s="8"/>
      <c r="AF49455" s="10"/>
    </row>
    <row r="49456" spans="4:32" ht="38.1" customHeight="1" x14ac:dyDescent="0.3">
      <c r="D49456" s="8"/>
      <c r="L49456" s="8"/>
      <c r="N49456" s="8"/>
      <c r="O49456" s="8"/>
      <c r="P49456" s="8"/>
      <c r="R49456" s="8"/>
      <c r="Z49456" s="8"/>
      <c r="AA49456" s="8"/>
      <c r="AF49456" s="10"/>
    </row>
    <row r="49457" spans="4:32" ht="38.1" customHeight="1" x14ac:dyDescent="0.3">
      <c r="D49457" s="8"/>
      <c r="L49457" s="8"/>
      <c r="N49457" s="8"/>
      <c r="O49457" s="8"/>
      <c r="P49457" s="8"/>
      <c r="R49457" s="8"/>
      <c r="Z49457" s="8"/>
      <c r="AA49457" s="8"/>
      <c r="AF49457" s="10"/>
    </row>
    <row r="49458" spans="4:32" ht="38.1" customHeight="1" x14ac:dyDescent="0.3">
      <c r="D49458" s="8"/>
      <c r="L49458" s="8"/>
      <c r="N49458" s="8"/>
      <c r="O49458" s="8"/>
      <c r="P49458" s="8"/>
      <c r="R49458" s="8"/>
      <c r="Z49458" s="8"/>
      <c r="AA49458" s="8"/>
      <c r="AF49458" s="10"/>
    </row>
    <row r="49459" spans="4:32" ht="38.1" customHeight="1" x14ac:dyDescent="0.3">
      <c r="D49459" s="8"/>
      <c r="L49459" s="8"/>
      <c r="N49459" s="8"/>
      <c r="O49459" s="8"/>
      <c r="P49459" s="8"/>
      <c r="R49459" s="8"/>
      <c r="Z49459" s="8"/>
      <c r="AA49459" s="8"/>
      <c r="AF49459" s="10"/>
    </row>
    <row r="49460" spans="4:32" ht="38.1" customHeight="1" x14ac:dyDescent="0.3">
      <c r="D49460" s="8"/>
      <c r="L49460" s="8"/>
      <c r="N49460" s="8"/>
      <c r="O49460" s="8"/>
      <c r="P49460" s="8"/>
      <c r="R49460" s="8"/>
      <c r="Z49460" s="8"/>
      <c r="AA49460" s="8"/>
      <c r="AF49460" s="10"/>
    </row>
    <row r="49461" spans="4:32" ht="38.1" customHeight="1" x14ac:dyDescent="0.3">
      <c r="D49461" s="8"/>
      <c r="L49461" s="8"/>
      <c r="N49461" s="8"/>
      <c r="O49461" s="8"/>
      <c r="P49461" s="8"/>
      <c r="R49461" s="8"/>
      <c r="Z49461" s="8"/>
      <c r="AA49461" s="8"/>
      <c r="AF49461" s="10"/>
    </row>
    <row r="49462" spans="4:32" ht="38.1" customHeight="1" x14ac:dyDescent="0.3">
      <c r="D49462" s="8"/>
      <c r="L49462" s="8"/>
      <c r="N49462" s="8"/>
      <c r="O49462" s="8"/>
      <c r="P49462" s="8"/>
      <c r="R49462" s="8"/>
      <c r="Z49462" s="8"/>
      <c r="AA49462" s="8"/>
      <c r="AF49462" s="10"/>
    </row>
    <row r="49463" spans="4:32" ht="38.1" customHeight="1" x14ac:dyDescent="0.3">
      <c r="D49463" s="8"/>
      <c r="L49463" s="8"/>
      <c r="N49463" s="8"/>
      <c r="O49463" s="8"/>
      <c r="P49463" s="8"/>
      <c r="R49463" s="8"/>
      <c r="Z49463" s="8"/>
      <c r="AA49463" s="8"/>
      <c r="AF49463" s="10"/>
    </row>
    <row r="49464" spans="4:32" ht="38.1" customHeight="1" x14ac:dyDescent="0.3">
      <c r="D49464" s="8"/>
      <c r="L49464" s="8"/>
      <c r="N49464" s="8"/>
      <c r="O49464" s="8"/>
      <c r="P49464" s="8"/>
      <c r="R49464" s="8"/>
      <c r="Z49464" s="8"/>
      <c r="AA49464" s="8"/>
      <c r="AF49464" s="10"/>
    </row>
    <row r="49465" spans="4:32" ht="38.1" customHeight="1" x14ac:dyDescent="0.3">
      <c r="D49465" s="8"/>
      <c r="L49465" s="8"/>
      <c r="N49465" s="8"/>
      <c r="O49465" s="8"/>
      <c r="P49465" s="8"/>
      <c r="R49465" s="8"/>
      <c r="Z49465" s="8"/>
      <c r="AA49465" s="8"/>
      <c r="AF49465" s="10"/>
    </row>
    <row r="49466" spans="4:32" ht="38.1" customHeight="1" x14ac:dyDescent="0.3">
      <c r="D49466" s="8"/>
      <c r="L49466" s="8"/>
      <c r="N49466" s="8"/>
      <c r="O49466" s="8"/>
      <c r="P49466" s="8"/>
      <c r="R49466" s="8"/>
      <c r="Z49466" s="8"/>
      <c r="AA49466" s="8"/>
      <c r="AF49466" s="10"/>
    </row>
    <row r="49467" spans="4:32" ht="38.1" customHeight="1" x14ac:dyDescent="0.3">
      <c r="D49467" s="8"/>
      <c r="L49467" s="8"/>
      <c r="N49467" s="8"/>
      <c r="O49467" s="8"/>
      <c r="P49467" s="8"/>
      <c r="R49467" s="8"/>
      <c r="Z49467" s="8"/>
      <c r="AA49467" s="8"/>
      <c r="AF49467" s="10"/>
    </row>
    <row r="49468" spans="4:32" ht="38.1" customHeight="1" x14ac:dyDescent="0.3">
      <c r="D49468" s="8"/>
      <c r="L49468" s="8"/>
      <c r="N49468" s="8"/>
      <c r="O49468" s="8"/>
      <c r="P49468" s="8"/>
      <c r="R49468" s="8"/>
      <c r="Z49468" s="8"/>
      <c r="AA49468" s="8"/>
      <c r="AF49468" s="10"/>
    </row>
    <row r="49469" spans="4:32" ht="38.1" customHeight="1" x14ac:dyDescent="0.3">
      <c r="D49469" s="8"/>
      <c r="L49469" s="8"/>
      <c r="N49469" s="8"/>
      <c r="O49469" s="8"/>
      <c r="P49469" s="8"/>
      <c r="R49469" s="8"/>
      <c r="Z49469" s="8"/>
      <c r="AA49469" s="8"/>
      <c r="AF49469" s="10"/>
    </row>
    <row r="49470" spans="4:32" ht="38.1" customHeight="1" x14ac:dyDescent="0.3">
      <c r="D49470" s="8"/>
      <c r="L49470" s="8"/>
      <c r="N49470" s="8"/>
      <c r="O49470" s="8"/>
      <c r="P49470" s="8"/>
      <c r="R49470" s="8"/>
      <c r="Z49470" s="8"/>
      <c r="AA49470" s="8"/>
      <c r="AF49470" s="10"/>
    </row>
    <row r="49471" spans="4:32" ht="38.1" customHeight="1" x14ac:dyDescent="0.3">
      <c r="D49471" s="8"/>
      <c r="L49471" s="8"/>
      <c r="N49471" s="8"/>
      <c r="O49471" s="8"/>
      <c r="P49471" s="8"/>
      <c r="R49471" s="8"/>
      <c r="Z49471" s="8"/>
      <c r="AA49471" s="8"/>
      <c r="AF49471" s="10"/>
    </row>
    <row r="49472" spans="4:32" ht="38.1" customHeight="1" x14ac:dyDescent="0.3">
      <c r="D49472" s="8"/>
      <c r="L49472" s="8"/>
      <c r="N49472" s="8"/>
      <c r="O49472" s="8"/>
      <c r="P49472" s="8"/>
      <c r="R49472" s="8"/>
      <c r="Z49472" s="8"/>
      <c r="AA49472" s="8"/>
      <c r="AF49472" s="10"/>
    </row>
    <row r="49473" spans="4:32" ht="38.1" customHeight="1" x14ac:dyDescent="0.3">
      <c r="D49473" s="8"/>
      <c r="L49473" s="8"/>
      <c r="N49473" s="8"/>
      <c r="O49473" s="8"/>
      <c r="P49473" s="8"/>
      <c r="R49473" s="8"/>
      <c r="Z49473" s="8"/>
      <c r="AA49473" s="8"/>
      <c r="AF49473" s="10"/>
    </row>
    <row r="49474" spans="4:32" ht="38.1" customHeight="1" x14ac:dyDescent="0.3">
      <c r="D49474" s="8"/>
      <c r="L49474" s="8"/>
      <c r="N49474" s="8"/>
      <c r="O49474" s="8"/>
      <c r="P49474" s="8"/>
      <c r="R49474" s="8"/>
      <c r="Z49474" s="8"/>
      <c r="AA49474" s="8"/>
      <c r="AF49474" s="10"/>
    </row>
    <row r="49475" spans="4:32" ht="38.1" customHeight="1" x14ac:dyDescent="0.3">
      <c r="D49475" s="8"/>
      <c r="L49475" s="8"/>
      <c r="N49475" s="8"/>
      <c r="O49475" s="8"/>
      <c r="P49475" s="8"/>
      <c r="R49475" s="8"/>
      <c r="Z49475" s="8"/>
      <c r="AA49475" s="8"/>
      <c r="AF49475" s="10"/>
    </row>
    <row r="49476" spans="4:32" ht="38.1" customHeight="1" x14ac:dyDescent="0.3">
      <c r="D49476" s="8"/>
      <c r="L49476" s="8"/>
      <c r="N49476" s="8"/>
      <c r="O49476" s="8"/>
      <c r="P49476" s="8"/>
      <c r="R49476" s="8"/>
      <c r="Z49476" s="8"/>
      <c r="AA49476" s="8"/>
      <c r="AF49476" s="10"/>
    </row>
    <row r="49477" spans="4:32" ht="38.1" customHeight="1" x14ac:dyDescent="0.3">
      <c r="D49477" s="8"/>
      <c r="L49477" s="8"/>
      <c r="N49477" s="8"/>
      <c r="O49477" s="8"/>
      <c r="P49477" s="8"/>
      <c r="R49477" s="8"/>
      <c r="Z49477" s="8"/>
      <c r="AA49477" s="8"/>
      <c r="AF49477" s="10"/>
    </row>
    <row r="49478" spans="4:32" ht="38.1" customHeight="1" x14ac:dyDescent="0.3">
      <c r="D49478" s="8"/>
      <c r="L49478" s="8"/>
      <c r="N49478" s="8"/>
      <c r="O49478" s="8"/>
      <c r="P49478" s="8"/>
      <c r="R49478" s="8"/>
      <c r="Z49478" s="8"/>
      <c r="AA49478" s="8"/>
      <c r="AF49478" s="10"/>
    </row>
    <row r="49479" spans="4:32" ht="38.1" customHeight="1" x14ac:dyDescent="0.3">
      <c r="D49479" s="8"/>
      <c r="L49479" s="8"/>
      <c r="N49479" s="8"/>
      <c r="O49479" s="8"/>
      <c r="P49479" s="8"/>
      <c r="R49479" s="8"/>
      <c r="Z49479" s="8"/>
      <c r="AA49479" s="8"/>
      <c r="AF49479" s="10"/>
    </row>
    <row r="49480" spans="4:32" ht="38.1" customHeight="1" x14ac:dyDescent="0.3">
      <c r="D49480" s="8"/>
      <c r="L49480" s="8"/>
      <c r="N49480" s="8"/>
      <c r="O49480" s="8"/>
      <c r="P49480" s="8"/>
      <c r="R49480" s="8"/>
      <c r="Z49480" s="8"/>
      <c r="AA49480" s="8"/>
      <c r="AF49480" s="10"/>
    </row>
    <row r="49481" spans="4:32" ht="38.1" customHeight="1" x14ac:dyDescent="0.3">
      <c r="D49481" s="8"/>
      <c r="L49481" s="8"/>
      <c r="N49481" s="8"/>
      <c r="O49481" s="8"/>
      <c r="P49481" s="8"/>
      <c r="R49481" s="8"/>
      <c r="Z49481" s="8"/>
      <c r="AA49481" s="8"/>
      <c r="AF49481" s="10"/>
    </row>
    <row r="49482" spans="4:32" ht="38.1" customHeight="1" x14ac:dyDescent="0.3">
      <c r="D49482" s="8"/>
      <c r="L49482" s="8"/>
      <c r="N49482" s="8"/>
      <c r="O49482" s="8"/>
      <c r="P49482" s="8"/>
      <c r="R49482" s="8"/>
      <c r="Z49482" s="8"/>
      <c r="AA49482" s="8"/>
      <c r="AF49482" s="10"/>
    </row>
    <row r="49483" spans="4:32" ht="38.1" customHeight="1" x14ac:dyDescent="0.3">
      <c r="D49483" s="8"/>
      <c r="L49483" s="8"/>
      <c r="N49483" s="8"/>
      <c r="O49483" s="8"/>
      <c r="P49483" s="8"/>
      <c r="R49483" s="8"/>
      <c r="Z49483" s="8"/>
      <c r="AA49483" s="8"/>
      <c r="AF49483" s="10"/>
    </row>
    <row r="49484" spans="4:32" ht="38.1" customHeight="1" x14ac:dyDescent="0.3">
      <c r="D49484" s="8"/>
      <c r="L49484" s="8"/>
      <c r="N49484" s="8"/>
      <c r="O49484" s="8"/>
      <c r="P49484" s="8"/>
      <c r="R49484" s="8"/>
      <c r="Z49484" s="8"/>
      <c r="AA49484" s="8"/>
      <c r="AF49484" s="10"/>
    </row>
    <row r="49485" spans="4:32" ht="38.1" customHeight="1" x14ac:dyDescent="0.3">
      <c r="D49485" s="8"/>
      <c r="L49485" s="8"/>
      <c r="N49485" s="8"/>
      <c r="O49485" s="8"/>
      <c r="P49485" s="8"/>
      <c r="R49485" s="8"/>
      <c r="Z49485" s="8"/>
      <c r="AA49485" s="8"/>
      <c r="AF49485" s="10"/>
    </row>
    <row r="49486" spans="4:32" ht="38.1" customHeight="1" x14ac:dyDescent="0.3">
      <c r="D49486" s="8"/>
      <c r="L49486" s="8"/>
      <c r="N49486" s="8"/>
      <c r="O49486" s="8"/>
      <c r="P49486" s="8"/>
      <c r="R49486" s="8"/>
      <c r="Z49486" s="8"/>
      <c r="AA49486" s="8"/>
      <c r="AF49486" s="10"/>
    </row>
    <row r="49487" spans="4:32" ht="38.1" customHeight="1" x14ac:dyDescent="0.3">
      <c r="D49487" s="8"/>
      <c r="L49487" s="8"/>
      <c r="N49487" s="8"/>
      <c r="O49487" s="8"/>
      <c r="P49487" s="8"/>
      <c r="R49487" s="8"/>
      <c r="Z49487" s="8"/>
      <c r="AA49487" s="8"/>
      <c r="AF49487" s="10"/>
    </row>
    <row r="49488" spans="4:32" ht="38.1" customHeight="1" x14ac:dyDescent="0.3">
      <c r="D49488" s="8"/>
      <c r="L49488" s="8"/>
      <c r="N49488" s="8"/>
      <c r="O49488" s="8"/>
      <c r="P49488" s="8"/>
      <c r="R49488" s="8"/>
      <c r="Z49488" s="8"/>
      <c r="AA49488" s="8"/>
      <c r="AF49488" s="10"/>
    </row>
    <row r="49489" spans="4:32" ht="38.1" customHeight="1" x14ac:dyDescent="0.3">
      <c r="D49489" s="8"/>
      <c r="L49489" s="8"/>
      <c r="N49489" s="8"/>
      <c r="O49489" s="8"/>
      <c r="P49489" s="8"/>
      <c r="R49489" s="8"/>
      <c r="Z49489" s="8"/>
      <c r="AA49489" s="8"/>
      <c r="AF49489" s="10"/>
    </row>
    <row r="49490" spans="4:32" ht="38.1" customHeight="1" x14ac:dyDescent="0.3">
      <c r="D49490" s="8"/>
      <c r="L49490" s="8"/>
      <c r="N49490" s="8"/>
      <c r="O49490" s="8"/>
      <c r="P49490" s="8"/>
      <c r="R49490" s="8"/>
      <c r="Z49490" s="8"/>
      <c r="AA49490" s="8"/>
      <c r="AF49490" s="10"/>
    </row>
    <row r="49491" spans="4:32" ht="38.1" customHeight="1" x14ac:dyDescent="0.3">
      <c r="D49491" s="8"/>
      <c r="L49491" s="8"/>
      <c r="N49491" s="8"/>
      <c r="O49491" s="8"/>
      <c r="P49491" s="8"/>
      <c r="R49491" s="8"/>
      <c r="Z49491" s="8"/>
      <c r="AA49491" s="8"/>
      <c r="AF49491" s="10"/>
    </row>
    <row r="49492" spans="4:32" ht="38.1" customHeight="1" x14ac:dyDescent="0.3">
      <c r="D49492" s="8"/>
      <c r="L49492" s="8"/>
      <c r="N49492" s="8"/>
      <c r="O49492" s="8"/>
      <c r="P49492" s="8"/>
      <c r="R49492" s="8"/>
      <c r="Z49492" s="8"/>
      <c r="AA49492" s="8"/>
      <c r="AF49492" s="10"/>
    </row>
    <row r="49493" spans="4:32" ht="38.1" customHeight="1" x14ac:dyDescent="0.3">
      <c r="D49493" s="8"/>
      <c r="L49493" s="8"/>
      <c r="N49493" s="8"/>
      <c r="O49493" s="8"/>
      <c r="P49493" s="8"/>
      <c r="R49493" s="8"/>
      <c r="Z49493" s="8"/>
      <c r="AA49493" s="8"/>
      <c r="AF49493" s="10"/>
    </row>
    <row r="49494" spans="4:32" ht="38.1" customHeight="1" x14ac:dyDescent="0.3">
      <c r="D49494" s="8"/>
      <c r="L49494" s="8"/>
      <c r="N49494" s="8"/>
      <c r="O49494" s="8"/>
      <c r="P49494" s="8"/>
      <c r="R49494" s="8"/>
      <c r="Z49494" s="8"/>
      <c r="AA49494" s="8"/>
      <c r="AF49494" s="10"/>
    </row>
    <row r="49495" spans="4:32" ht="38.1" customHeight="1" x14ac:dyDescent="0.3">
      <c r="D49495" s="8"/>
      <c r="L49495" s="8"/>
      <c r="N49495" s="8"/>
      <c r="O49495" s="8"/>
      <c r="P49495" s="8"/>
      <c r="R49495" s="8"/>
      <c r="Z49495" s="8"/>
      <c r="AA49495" s="8"/>
      <c r="AF49495" s="10"/>
    </row>
    <row r="49496" spans="4:32" ht="38.1" customHeight="1" x14ac:dyDescent="0.3">
      <c r="D49496" s="8"/>
      <c r="L49496" s="8"/>
      <c r="N49496" s="8"/>
      <c r="O49496" s="8"/>
      <c r="P49496" s="8"/>
      <c r="R49496" s="8"/>
      <c r="Z49496" s="8"/>
      <c r="AA49496" s="8"/>
      <c r="AF49496" s="10"/>
    </row>
    <row r="49497" spans="4:32" ht="38.1" customHeight="1" x14ac:dyDescent="0.3">
      <c r="D49497" s="8"/>
      <c r="L49497" s="8"/>
      <c r="N49497" s="8"/>
      <c r="O49497" s="8"/>
      <c r="P49497" s="8"/>
      <c r="R49497" s="8"/>
      <c r="Z49497" s="8"/>
      <c r="AA49497" s="8"/>
      <c r="AF49497" s="10"/>
    </row>
    <row r="49498" spans="4:32" ht="38.1" customHeight="1" x14ac:dyDescent="0.3">
      <c r="D49498" s="8"/>
      <c r="L49498" s="8"/>
      <c r="N49498" s="8"/>
      <c r="O49498" s="8"/>
      <c r="P49498" s="8"/>
      <c r="R49498" s="8"/>
      <c r="Z49498" s="8"/>
      <c r="AA49498" s="8"/>
      <c r="AF49498" s="10"/>
    </row>
    <row r="49499" spans="4:32" ht="38.1" customHeight="1" x14ac:dyDescent="0.3">
      <c r="D49499" s="8"/>
      <c r="L49499" s="8"/>
      <c r="N49499" s="8"/>
      <c r="O49499" s="8"/>
      <c r="P49499" s="8"/>
      <c r="R49499" s="8"/>
      <c r="Z49499" s="8"/>
      <c r="AA49499" s="8"/>
      <c r="AF49499" s="10"/>
    </row>
    <row r="49500" spans="4:32" ht="38.1" customHeight="1" x14ac:dyDescent="0.3">
      <c r="D49500" s="8"/>
      <c r="L49500" s="8"/>
      <c r="N49500" s="8"/>
      <c r="O49500" s="8"/>
      <c r="P49500" s="8"/>
      <c r="R49500" s="8"/>
      <c r="Z49500" s="8"/>
      <c r="AA49500" s="8"/>
      <c r="AF49500" s="10"/>
    </row>
    <row r="49501" spans="4:32" ht="38.1" customHeight="1" x14ac:dyDescent="0.3">
      <c r="D49501" s="8"/>
      <c r="L49501" s="8"/>
      <c r="N49501" s="8"/>
      <c r="O49501" s="8"/>
      <c r="P49501" s="8"/>
      <c r="R49501" s="8"/>
      <c r="Z49501" s="8"/>
      <c r="AA49501" s="8"/>
      <c r="AF49501" s="10"/>
    </row>
    <row r="49502" spans="4:32" ht="38.1" customHeight="1" x14ac:dyDescent="0.3">
      <c r="D49502" s="8"/>
      <c r="L49502" s="8"/>
      <c r="N49502" s="8"/>
      <c r="O49502" s="8"/>
      <c r="P49502" s="8"/>
      <c r="R49502" s="8"/>
      <c r="Z49502" s="8"/>
      <c r="AA49502" s="8"/>
      <c r="AF49502" s="10"/>
    </row>
    <row r="49503" spans="4:32" ht="38.1" customHeight="1" x14ac:dyDescent="0.3">
      <c r="D49503" s="8"/>
      <c r="L49503" s="8"/>
      <c r="N49503" s="8"/>
      <c r="O49503" s="8"/>
      <c r="P49503" s="8"/>
      <c r="R49503" s="8"/>
      <c r="Z49503" s="8"/>
      <c r="AA49503" s="8"/>
      <c r="AF49503" s="10"/>
    </row>
    <row r="49504" spans="4:32" ht="38.1" customHeight="1" x14ac:dyDescent="0.3">
      <c r="D49504" s="8"/>
      <c r="L49504" s="8"/>
      <c r="N49504" s="8"/>
      <c r="O49504" s="8"/>
      <c r="P49504" s="8"/>
      <c r="R49504" s="8"/>
      <c r="Z49504" s="8"/>
      <c r="AA49504" s="8"/>
      <c r="AF49504" s="10"/>
    </row>
    <row r="49505" spans="4:32" ht="38.1" customHeight="1" x14ac:dyDescent="0.3">
      <c r="D49505" s="8"/>
      <c r="L49505" s="8"/>
      <c r="N49505" s="8"/>
      <c r="O49505" s="8"/>
      <c r="P49505" s="8"/>
      <c r="R49505" s="8"/>
      <c r="Z49505" s="8"/>
      <c r="AA49505" s="8"/>
      <c r="AF49505" s="10"/>
    </row>
    <row r="49506" spans="4:32" ht="38.1" customHeight="1" x14ac:dyDescent="0.3">
      <c r="D49506" s="8"/>
      <c r="L49506" s="8"/>
      <c r="N49506" s="8"/>
      <c r="O49506" s="8"/>
      <c r="P49506" s="8"/>
      <c r="R49506" s="8"/>
      <c r="Z49506" s="8"/>
      <c r="AA49506" s="8"/>
      <c r="AF49506" s="10"/>
    </row>
    <row r="49507" spans="4:32" ht="38.1" customHeight="1" x14ac:dyDescent="0.3">
      <c r="D49507" s="8"/>
      <c r="L49507" s="8"/>
      <c r="N49507" s="8"/>
      <c r="O49507" s="8"/>
      <c r="P49507" s="8"/>
      <c r="R49507" s="8"/>
      <c r="Z49507" s="8"/>
      <c r="AA49507" s="8"/>
      <c r="AF49507" s="10"/>
    </row>
    <row r="49508" spans="4:32" ht="38.1" customHeight="1" x14ac:dyDescent="0.3">
      <c r="D49508" s="8"/>
      <c r="L49508" s="8"/>
      <c r="N49508" s="8"/>
      <c r="O49508" s="8"/>
      <c r="P49508" s="8"/>
      <c r="R49508" s="8"/>
      <c r="Z49508" s="8"/>
      <c r="AA49508" s="8"/>
      <c r="AF49508" s="10"/>
    </row>
    <row r="49509" spans="4:32" ht="38.1" customHeight="1" x14ac:dyDescent="0.3">
      <c r="D49509" s="8"/>
      <c r="L49509" s="8"/>
      <c r="N49509" s="8"/>
      <c r="O49509" s="8"/>
      <c r="P49509" s="8"/>
      <c r="R49509" s="8"/>
      <c r="Z49509" s="8"/>
      <c r="AA49509" s="8"/>
      <c r="AF49509" s="10"/>
    </row>
    <row r="49510" spans="4:32" ht="38.1" customHeight="1" x14ac:dyDescent="0.3">
      <c r="D49510" s="8"/>
      <c r="L49510" s="8"/>
      <c r="N49510" s="8"/>
      <c r="O49510" s="8"/>
      <c r="P49510" s="8"/>
      <c r="R49510" s="8"/>
      <c r="Z49510" s="8"/>
      <c r="AA49510" s="8"/>
      <c r="AF49510" s="10"/>
    </row>
    <row r="49511" spans="4:32" ht="38.1" customHeight="1" x14ac:dyDescent="0.3">
      <c r="D49511" s="8"/>
      <c r="L49511" s="8"/>
      <c r="N49511" s="8"/>
      <c r="O49511" s="8"/>
      <c r="P49511" s="8"/>
      <c r="R49511" s="8"/>
      <c r="Z49511" s="8"/>
      <c r="AA49511" s="8"/>
      <c r="AF49511" s="10"/>
    </row>
    <row r="49512" spans="4:32" ht="38.1" customHeight="1" x14ac:dyDescent="0.3">
      <c r="D49512" s="8"/>
      <c r="L49512" s="8"/>
      <c r="N49512" s="8"/>
      <c r="O49512" s="8"/>
      <c r="P49512" s="8"/>
      <c r="R49512" s="8"/>
      <c r="Z49512" s="8"/>
      <c r="AA49512" s="8"/>
      <c r="AF49512" s="10"/>
    </row>
    <row r="49513" spans="4:32" ht="38.1" customHeight="1" x14ac:dyDescent="0.3">
      <c r="D49513" s="8"/>
      <c r="L49513" s="8"/>
      <c r="N49513" s="8"/>
      <c r="O49513" s="8"/>
      <c r="P49513" s="8"/>
      <c r="R49513" s="8"/>
      <c r="Z49513" s="8"/>
      <c r="AA49513" s="8"/>
      <c r="AF49513" s="10"/>
    </row>
    <row r="49514" spans="4:32" ht="38.1" customHeight="1" x14ac:dyDescent="0.3">
      <c r="D49514" s="8"/>
      <c r="L49514" s="8"/>
      <c r="N49514" s="8"/>
      <c r="O49514" s="8"/>
      <c r="P49514" s="8"/>
      <c r="R49514" s="8"/>
      <c r="Z49514" s="8"/>
      <c r="AA49514" s="8"/>
      <c r="AF49514" s="10"/>
    </row>
    <row r="49515" spans="4:32" ht="38.1" customHeight="1" x14ac:dyDescent="0.3">
      <c r="D49515" s="8"/>
      <c r="L49515" s="8"/>
      <c r="N49515" s="8"/>
      <c r="O49515" s="8"/>
      <c r="P49515" s="8"/>
      <c r="R49515" s="8"/>
      <c r="Z49515" s="8"/>
      <c r="AA49515" s="8"/>
      <c r="AF49515" s="10"/>
    </row>
    <row r="49516" spans="4:32" ht="38.1" customHeight="1" x14ac:dyDescent="0.3">
      <c r="D49516" s="8"/>
      <c r="L49516" s="8"/>
      <c r="N49516" s="8"/>
      <c r="O49516" s="8"/>
      <c r="P49516" s="8"/>
      <c r="R49516" s="8"/>
      <c r="Z49516" s="8"/>
      <c r="AA49516" s="8"/>
      <c r="AF49516" s="10"/>
    </row>
    <row r="49517" spans="4:32" ht="38.1" customHeight="1" x14ac:dyDescent="0.3">
      <c r="D49517" s="8"/>
      <c r="L49517" s="8"/>
      <c r="N49517" s="8"/>
      <c r="O49517" s="8"/>
      <c r="P49517" s="8"/>
      <c r="R49517" s="8"/>
      <c r="Z49517" s="8"/>
      <c r="AA49517" s="8"/>
      <c r="AF49517" s="10"/>
    </row>
    <row r="49518" spans="4:32" ht="38.1" customHeight="1" x14ac:dyDescent="0.3">
      <c r="D49518" s="8"/>
      <c r="L49518" s="8"/>
      <c r="N49518" s="8"/>
      <c r="O49518" s="8"/>
      <c r="P49518" s="8"/>
      <c r="R49518" s="8"/>
      <c r="Z49518" s="8"/>
      <c r="AA49518" s="8"/>
      <c r="AF49518" s="10"/>
    </row>
    <row r="49519" spans="4:32" ht="38.1" customHeight="1" x14ac:dyDescent="0.3">
      <c r="D49519" s="8"/>
      <c r="L49519" s="8"/>
      <c r="N49519" s="8"/>
      <c r="O49519" s="8"/>
      <c r="P49519" s="8"/>
      <c r="R49519" s="8"/>
      <c r="Z49519" s="8"/>
      <c r="AA49519" s="8"/>
      <c r="AF49519" s="10"/>
    </row>
    <row r="49520" spans="4:32" ht="38.1" customHeight="1" x14ac:dyDescent="0.3">
      <c r="D49520" s="8"/>
      <c r="L49520" s="8"/>
      <c r="N49520" s="8"/>
      <c r="O49520" s="8"/>
      <c r="P49520" s="8"/>
      <c r="R49520" s="8"/>
      <c r="Z49520" s="8"/>
      <c r="AA49520" s="8"/>
      <c r="AF49520" s="10"/>
    </row>
    <row r="49521" spans="4:32" ht="38.1" customHeight="1" x14ac:dyDescent="0.3">
      <c r="D49521" s="8"/>
      <c r="L49521" s="8"/>
      <c r="N49521" s="8"/>
      <c r="O49521" s="8"/>
      <c r="P49521" s="8"/>
      <c r="R49521" s="8"/>
      <c r="Z49521" s="8"/>
      <c r="AA49521" s="8"/>
      <c r="AF49521" s="10"/>
    </row>
    <row r="49522" spans="4:32" ht="38.1" customHeight="1" x14ac:dyDescent="0.3">
      <c r="D49522" s="8"/>
      <c r="L49522" s="8"/>
      <c r="N49522" s="8"/>
      <c r="O49522" s="8"/>
      <c r="P49522" s="8"/>
      <c r="R49522" s="8"/>
      <c r="Z49522" s="8"/>
      <c r="AA49522" s="8"/>
      <c r="AF49522" s="10"/>
    </row>
    <row r="49523" spans="4:32" ht="38.1" customHeight="1" x14ac:dyDescent="0.3">
      <c r="D49523" s="8"/>
      <c r="L49523" s="8"/>
      <c r="N49523" s="8"/>
      <c r="O49523" s="8"/>
      <c r="P49523" s="8"/>
      <c r="R49523" s="8"/>
      <c r="Z49523" s="8"/>
      <c r="AA49523" s="8"/>
      <c r="AF49523" s="10"/>
    </row>
    <row r="49524" spans="4:32" ht="38.1" customHeight="1" x14ac:dyDescent="0.3">
      <c r="D49524" s="8"/>
      <c r="L49524" s="8"/>
      <c r="N49524" s="8"/>
      <c r="O49524" s="8"/>
      <c r="P49524" s="8"/>
      <c r="R49524" s="8"/>
      <c r="Z49524" s="8"/>
      <c r="AA49524" s="8"/>
      <c r="AF49524" s="10"/>
    </row>
    <row r="49525" spans="4:32" ht="38.1" customHeight="1" x14ac:dyDescent="0.3">
      <c r="D49525" s="8"/>
      <c r="L49525" s="8"/>
      <c r="N49525" s="8"/>
      <c r="O49525" s="8"/>
      <c r="P49525" s="8"/>
      <c r="R49525" s="8"/>
      <c r="Z49525" s="8"/>
      <c r="AA49525" s="8"/>
      <c r="AF49525" s="10"/>
    </row>
    <row r="49526" spans="4:32" ht="38.1" customHeight="1" x14ac:dyDescent="0.3">
      <c r="D49526" s="8"/>
      <c r="L49526" s="8"/>
      <c r="N49526" s="8"/>
      <c r="O49526" s="8"/>
      <c r="P49526" s="8"/>
      <c r="R49526" s="8"/>
      <c r="Z49526" s="8"/>
      <c r="AA49526" s="8"/>
      <c r="AF49526" s="10"/>
    </row>
    <row r="49527" spans="4:32" ht="38.1" customHeight="1" x14ac:dyDescent="0.3">
      <c r="D49527" s="8"/>
      <c r="L49527" s="8"/>
      <c r="N49527" s="8"/>
      <c r="O49527" s="8"/>
      <c r="P49527" s="8"/>
      <c r="R49527" s="8"/>
      <c r="Z49527" s="8"/>
      <c r="AA49527" s="8"/>
      <c r="AF49527" s="10"/>
    </row>
    <row r="49528" spans="4:32" ht="38.1" customHeight="1" x14ac:dyDescent="0.3">
      <c r="D49528" s="8"/>
      <c r="L49528" s="8"/>
      <c r="N49528" s="8"/>
      <c r="O49528" s="8"/>
      <c r="P49528" s="8"/>
      <c r="R49528" s="8"/>
      <c r="Z49528" s="8"/>
      <c r="AA49528" s="8"/>
      <c r="AF49528" s="10"/>
    </row>
    <row r="49529" spans="4:32" ht="38.1" customHeight="1" x14ac:dyDescent="0.3">
      <c r="D49529" s="8"/>
      <c r="L49529" s="8"/>
      <c r="N49529" s="8"/>
      <c r="O49529" s="8"/>
      <c r="P49529" s="8"/>
      <c r="R49529" s="8"/>
      <c r="Z49529" s="8"/>
      <c r="AA49529" s="8"/>
      <c r="AF49529" s="10"/>
    </row>
    <row r="49530" spans="4:32" ht="38.1" customHeight="1" x14ac:dyDescent="0.3">
      <c r="D49530" s="8"/>
      <c r="L49530" s="8"/>
      <c r="N49530" s="8"/>
      <c r="O49530" s="8"/>
      <c r="P49530" s="8"/>
      <c r="R49530" s="8"/>
      <c r="Z49530" s="8"/>
      <c r="AA49530" s="8"/>
      <c r="AF49530" s="10"/>
    </row>
    <row r="49531" spans="4:32" ht="38.1" customHeight="1" x14ac:dyDescent="0.3">
      <c r="D49531" s="8"/>
      <c r="L49531" s="8"/>
      <c r="N49531" s="8"/>
      <c r="O49531" s="8"/>
      <c r="P49531" s="8"/>
      <c r="R49531" s="8"/>
      <c r="Z49531" s="8"/>
      <c r="AA49531" s="8"/>
      <c r="AF49531" s="10"/>
    </row>
    <row r="49532" spans="4:32" ht="38.1" customHeight="1" x14ac:dyDescent="0.3">
      <c r="D49532" s="8"/>
      <c r="L49532" s="8"/>
      <c r="N49532" s="8"/>
      <c r="O49532" s="8"/>
      <c r="P49532" s="8"/>
      <c r="R49532" s="8"/>
      <c r="Z49532" s="8"/>
      <c r="AA49532" s="8"/>
      <c r="AF49532" s="10"/>
    </row>
    <row r="49533" spans="4:32" ht="38.1" customHeight="1" x14ac:dyDescent="0.3">
      <c r="D49533" s="8"/>
      <c r="L49533" s="8"/>
      <c r="N49533" s="8"/>
      <c r="O49533" s="8"/>
      <c r="P49533" s="8"/>
      <c r="R49533" s="8"/>
      <c r="Z49533" s="8"/>
      <c r="AA49533" s="8"/>
      <c r="AF49533" s="10"/>
    </row>
    <row r="49534" spans="4:32" ht="38.1" customHeight="1" x14ac:dyDescent="0.3">
      <c r="D49534" s="8"/>
      <c r="L49534" s="8"/>
      <c r="N49534" s="8"/>
      <c r="O49534" s="8"/>
      <c r="P49534" s="8"/>
      <c r="R49534" s="8"/>
      <c r="Z49534" s="8"/>
      <c r="AA49534" s="8"/>
      <c r="AF49534" s="10"/>
    </row>
    <row r="49535" spans="4:32" ht="38.1" customHeight="1" x14ac:dyDescent="0.3">
      <c r="D49535" s="8"/>
      <c r="L49535" s="8"/>
      <c r="N49535" s="8"/>
      <c r="O49535" s="8"/>
      <c r="P49535" s="8"/>
      <c r="R49535" s="8"/>
      <c r="Z49535" s="8"/>
      <c r="AA49535" s="8"/>
      <c r="AF49535" s="10"/>
    </row>
    <row r="49536" spans="4:32" ht="38.1" customHeight="1" x14ac:dyDescent="0.3">
      <c r="D49536" s="8"/>
      <c r="L49536" s="8"/>
      <c r="N49536" s="8"/>
      <c r="O49536" s="8"/>
      <c r="P49536" s="8"/>
      <c r="R49536" s="8"/>
      <c r="Z49536" s="8"/>
      <c r="AA49536" s="8"/>
      <c r="AF49536" s="10"/>
    </row>
    <row r="49537" spans="4:32" ht="38.1" customHeight="1" x14ac:dyDescent="0.3">
      <c r="D49537" s="8"/>
      <c r="L49537" s="8"/>
      <c r="N49537" s="8"/>
      <c r="O49537" s="8"/>
      <c r="P49537" s="8"/>
      <c r="R49537" s="8"/>
      <c r="Z49537" s="8"/>
      <c r="AA49537" s="8"/>
      <c r="AF49537" s="10"/>
    </row>
    <row r="49538" spans="4:32" ht="38.1" customHeight="1" x14ac:dyDescent="0.3">
      <c r="D49538" s="8"/>
      <c r="L49538" s="8"/>
      <c r="N49538" s="8"/>
      <c r="O49538" s="8"/>
      <c r="P49538" s="8"/>
      <c r="R49538" s="8"/>
      <c r="Z49538" s="8"/>
      <c r="AA49538" s="8"/>
      <c r="AF49538" s="10"/>
    </row>
    <row r="49539" spans="4:32" ht="38.1" customHeight="1" x14ac:dyDescent="0.3">
      <c r="D49539" s="8"/>
      <c r="L49539" s="8"/>
      <c r="N49539" s="8"/>
      <c r="O49539" s="8"/>
      <c r="P49539" s="8"/>
      <c r="R49539" s="8"/>
      <c r="Z49539" s="8"/>
      <c r="AA49539" s="8"/>
      <c r="AF49539" s="10"/>
    </row>
    <row r="49540" spans="4:32" ht="38.1" customHeight="1" x14ac:dyDescent="0.3">
      <c r="D49540" s="8"/>
      <c r="L49540" s="8"/>
      <c r="N49540" s="8"/>
      <c r="O49540" s="8"/>
      <c r="P49540" s="8"/>
      <c r="R49540" s="8"/>
      <c r="Z49540" s="8"/>
      <c r="AA49540" s="8"/>
      <c r="AF49540" s="10"/>
    </row>
    <row r="49541" spans="4:32" ht="38.1" customHeight="1" x14ac:dyDescent="0.3">
      <c r="D49541" s="8"/>
      <c r="L49541" s="8"/>
      <c r="N49541" s="8"/>
      <c r="O49541" s="8"/>
      <c r="P49541" s="8"/>
      <c r="R49541" s="8"/>
      <c r="Z49541" s="8"/>
      <c r="AA49541" s="8"/>
      <c r="AF49541" s="10"/>
    </row>
    <row r="49542" spans="4:32" ht="38.1" customHeight="1" x14ac:dyDescent="0.3">
      <c r="D49542" s="8"/>
      <c r="L49542" s="8"/>
      <c r="N49542" s="8"/>
      <c r="O49542" s="8"/>
      <c r="P49542" s="8"/>
      <c r="R49542" s="8"/>
      <c r="Z49542" s="8"/>
      <c r="AA49542" s="8"/>
      <c r="AF49542" s="10"/>
    </row>
    <row r="49543" spans="4:32" ht="38.1" customHeight="1" x14ac:dyDescent="0.3">
      <c r="D49543" s="8"/>
      <c r="L49543" s="8"/>
      <c r="N49543" s="8"/>
      <c r="O49543" s="8"/>
      <c r="P49543" s="8"/>
      <c r="R49543" s="8"/>
      <c r="Z49543" s="8"/>
      <c r="AA49543" s="8"/>
      <c r="AF49543" s="10"/>
    </row>
    <row r="49544" spans="4:32" ht="38.1" customHeight="1" x14ac:dyDescent="0.3">
      <c r="D49544" s="8"/>
      <c r="L49544" s="8"/>
      <c r="N49544" s="8"/>
      <c r="O49544" s="8"/>
      <c r="P49544" s="8"/>
      <c r="R49544" s="8"/>
      <c r="Z49544" s="8"/>
      <c r="AA49544" s="8"/>
      <c r="AF49544" s="10"/>
    </row>
    <row r="49545" spans="4:32" ht="38.1" customHeight="1" x14ac:dyDescent="0.3">
      <c r="D49545" s="8"/>
      <c r="L49545" s="8"/>
      <c r="N49545" s="8"/>
      <c r="O49545" s="8"/>
      <c r="P49545" s="8"/>
      <c r="R49545" s="8"/>
      <c r="Z49545" s="8"/>
      <c r="AA49545" s="8"/>
      <c r="AF49545" s="10"/>
    </row>
    <row r="49546" spans="4:32" ht="38.1" customHeight="1" x14ac:dyDescent="0.3">
      <c r="D49546" s="8"/>
      <c r="L49546" s="8"/>
      <c r="N49546" s="8"/>
      <c r="O49546" s="8"/>
      <c r="P49546" s="8"/>
      <c r="R49546" s="8"/>
      <c r="Z49546" s="8"/>
      <c r="AA49546" s="8"/>
      <c r="AF49546" s="10"/>
    </row>
    <row r="49547" spans="4:32" ht="38.1" customHeight="1" x14ac:dyDescent="0.3">
      <c r="D49547" s="8"/>
      <c r="L49547" s="8"/>
      <c r="N49547" s="8"/>
      <c r="O49547" s="8"/>
      <c r="P49547" s="8"/>
      <c r="R49547" s="8"/>
      <c r="Z49547" s="8"/>
      <c r="AA49547" s="8"/>
      <c r="AF49547" s="10"/>
    </row>
    <row r="49548" spans="4:32" ht="38.1" customHeight="1" x14ac:dyDescent="0.3">
      <c r="D49548" s="8"/>
      <c r="L49548" s="8"/>
      <c r="N49548" s="8"/>
      <c r="O49548" s="8"/>
      <c r="P49548" s="8"/>
      <c r="R49548" s="8"/>
      <c r="Z49548" s="8"/>
      <c r="AA49548" s="8"/>
      <c r="AF49548" s="10"/>
    </row>
    <row r="49549" spans="4:32" ht="38.1" customHeight="1" x14ac:dyDescent="0.3">
      <c r="D49549" s="8"/>
      <c r="L49549" s="8"/>
      <c r="N49549" s="8"/>
      <c r="O49549" s="8"/>
      <c r="P49549" s="8"/>
      <c r="R49549" s="8"/>
      <c r="Z49549" s="8"/>
      <c r="AA49549" s="8"/>
      <c r="AF49549" s="10"/>
    </row>
    <row r="49550" spans="4:32" ht="38.1" customHeight="1" x14ac:dyDescent="0.3">
      <c r="D49550" s="8"/>
      <c r="L49550" s="8"/>
      <c r="N49550" s="8"/>
      <c r="O49550" s="8"/>
      <c r="P49550" s="8"/>
      <c r="R49550" s="8"/>
      <c r="Z49550" s="8"/>
      <c r="AA49550" s="8"/>
      <c r="AF49550" s="10"/>
    </row>
    <row r="49551" spans="4:32" ht="38.1" customHeight="1" x14ac:dyDescent="0.3">
      <c r="D49551" s="8"/>
      <c r="L49551" s="8"/>
      <c r="N49551" s="8"/>
      <c r="O49551" s="8"/>
      <c r="P49551" s="8"/>
      <c r="R49551" s="8"/>
      <c r="Z49551" s="8"/>
      <c r="AA49551" s="8"/>
      <c r="AF49551" s="10"/>
    </row>
    <row r="49552" spans="4:32" ht="38.1" customHeight="1" x14ac:dyDescent="0.3">
      <c r="D49552" s="8"/>
      <c r="L49552" s="8"/>
      <c r="N49552" s="8"/>
      <c r="O49552" s="8"/>
      <c r="P49552" s="8"/>
      <c r="R49552" s="8"/>
      <c r="Z49552" s="8"/>
      <c r="AA49552" s="8"/>
      <c r="AF49552" s="10"/>
    </row>
    <row r="49553" spans="4:32" ht="38.1" customHeight="1" x14ac:dyDescent="0.3">
      <c r="D49553" s="8"/>
      <c r="L49553" s="8"/>
      <c r="N49553" s="8"/>
      <c r="O49553" s="8"/>
      <c r="P49553" s="8"/>
      <c r="R49553" s="8"/>
      <c r="Z49553" s="8"/>
      <c r="AA49553" s="8"/>
      <c r="AF49553" s="10"/>
    </row>
    <row r="49554" spans="4:32" ht="38.1" customHeight="1" x14ac:dyDescent="0.3">
      <c r="D49554" s="8"/>
      <c r="L49554" s="8"/>
      <c r="N49554" s="8"/>
      <c r="O49554" s="8"/>
      <c r="P49554" s="8"/>
      <c r="R49554" s="8"/>
      <c r="Z49554" s="8"/>
      <c r="AA49554" s="8"/>
      <c r="AF49554" s="10"/>
    </row>
    <row r="49555" spans="4:32" ht="38.1" customHeight="1" x14ac:dyDescent="0.3">
      <c r="D49555" s="8"/>
      <c r="L49555" s="8"/>
      <c r="N49555" s="8"/>
      <c r="O49555" s="8"/>
      <c r="P49555" s="8"/>
      <c r="R49555" s="8"/>
      <c r="Z49555" s="8"/>
      <c r="AA49555" s="8"/>
      <c r="AF49555" s="10"/>
    </row>
    <row r="49556" spans="4:32" ht="38.1" customHeight="1" x14ac:dyDescent="0.3">
      <c r="D49556" s="8"/>
      <c r="L49556" s="8"/>
      <c r="N49556" s="8"/>
      <c r="O49556" s="8"/>
      <c r="P49556" s="8"/>
      <c r="R49556" s="8"/>
      <c r="Z49556" s="8"/>
      <c r="AA49556" s="8"/>
      <c r="AF49556" s="10"/>
    </row>
    <row r="49557" spans="4:32" ht="38.1" customHeight="1" x14ac:dyDescent="0.3">
      <c r="D49557" s="8"/>
      <c r="L49557" s="8"/>
      <c r="N49557" s="8"/>
      <c r="O49557" s="8"/>
      <c r="P49557" s="8"/>
      <c r="R49557" s="8"/>
      <c r="Z49557" s="8"/>
      <c r="AA49557" s="8"/>
      <c r="AF49557" s="10"/>
    </row>
    <row r="49558" spans="4:32" ht="38.1" customHeight="1" x14ac:dyDescent="0.3">
      <c r="D49558" s="8"/>
      <c r="L49558" s="8"/>
      <c r="N49558" s="8"/>
      <c r="O49558" s="8"/>
      <c r="P49558" s="8"/>
      <c r="R49558" s="8"/>
      <c r="Z49558" s="8"/>
      <c r="AA49558" s="8"/>
      <c r="AF49558" s="10"/>
    </row>
    <row r="49559" spans="4:32" ht="38.1" customHeight="1" x14ac:dyDescent="0.3">
      <c r="D49559" s="8"/>
      <c r="L49559" s="8"/>
      <c r="N49559" s="8"/>
      <c r="O49559" s="8"/>
      <c r="P49559" s="8"/>
      <c r="R49559" s="8"/>
      <c r="Z49559" s="8"/>
      <c r="AA49559" s="8"/>
      <c r="AF49559" s="10"/>
    </row>
    <row r="49560" spans="4:32" ht="38.1" customHeight="1" x14ac:dyDescent="0.3">
      <c r="D49560" s="8"/>
      <c r="L49560" s="8"/>
      <c r="N49560" s="8"/>
      <c r="O49560" s="8"/>
      <c r="P49560" s="8"/>
      <c r="R49560" s="8"/>
      <c r="Z49560" s="8"/>
      <c r="AA49560" s="8"/>
      <c r="AF49560" s="10"/>
    </row>
    <row r="49561" spans="4:32" ht="38.1" customHeight="1" x14ac:dyDescent="0.3">
      <c r="D49561" s="8"/>
      <c r="L49561" s="8"/>
      <c r="N49561" s="8"/>
      <c r="O49561" s="8"/>
      <c r="P49561" s="8"/>
      <c r="R49561" s="8"/>
      <c r="Z49561" s="8"/>
      <c r="AA49561" s="8"/>
      <c r="AF49561" s="10"/>
    </row>
    <row r="49562" spans="4:32" ht="38.1" customHeight="1" x14ac:dyDescent="0.3">
      <c r="D49562" s="8"/>
      <c r="L49562" s="8"/>
      <c r="N49562" s="8"/>
      <c r="O49562" s="8"/>
      <c r="P49562" s="8"/>
      <c r="R49562" s="8"/>
      <c r="Z49562" s="8"/>
      <c r="AA49562" s="8"/>
      <c r="AF49562" s="10"/>
    </row>
    <row r="49563" spans="4:32" ht="38.1" customHeight="1" x14ac:dyDescent="0.3">
      <c r="D49563" s="8"/>
      <c r="L49563" s="8"/>
      <c r="N49563" s="8"/>
      <c r="O49563" s="8"/>
      <c r="P49563" s="8"/>
      <c r="R49563" s="8"/>
      <c r="Z49563" s="8"/>
      <c r="AA49563" s="8"/>
      <c r="AF49563" s="10"/>
    </row>
    <row r="49564" spans="4:32" ht="38.1" customHeight="1" x14ac:dyDescent="0.3">
      <c r="D49564" s="8"/>
      <c r="L49564" s="8"/>
      <c r="N49564" s="8"/>
      <c r="O49564" s="8"/>
      <c r="P49564" s="8"/>
      <c r="R49564" s="8"/>
      <c r="Z49564" s="8"/>
      <c r="AA49564" s="8"/>
      <c r="AF49564" s="10"/>
    </row>
    <row r="49565" spans="4:32" ht="38.1" customHeight="1" x14ac:dyDescent="0.3">
      <c r="D49565" s="8"/>
      <c r="L49565" s="8"/>
      <c r="N49565" s="8"/>
      <c r="O49565" s="8"/>
      <c r="P49565" s="8"/>
      <c r="R49565" s="8"/>
      <c r="Z49565" s="8"/>
      <c r="AA49565" s="8"/>
      <c r="AF49565" s="10"/>
    </row>
    <row r="49566" spans="4:32" ht="38.1" customHeight="1" x14ac:dyDescent="0.3">
      <c r="D49566" s="8"/>
      <c r="L49566" s="8"/>
      <c r="N49566" s="8"/>
      <c r="O49566" s="8"/>
      <c r="P49566" s="8"/>
      <c r="R49566" s="8"/>
      <c r="Z49566" s="8"/>
      <c r="AA49566" s="8"/>
      <c r="AF49566" s="10"/>
    </row>
    <row r="49567" spans="4:32" ht="38.1" customHeight="1" x14ac:dyDescent="0.3">
      <c r="D49567" s="8"/>
      <c r="L49567" s="8"/>
      <c r="N49567" s="8"/>
      <c r="O49567" s="8"/>
      <c r="P49567" s="8"/>
      <c r="R49567" s="8"/>
      <c r="Z49567" s="8"/>
      <c r="AA49567" s="8"/>
      <c r="AF49567" s="10"/>
    </row>
    <row r="49568" spans="4:32" ht="38.1" customHeight="1" x14ac:dyDescent="0.3">
      <c r="D49568" s="8"/>
      <c r="L49568" s="8"/>
      <c r="N49568" s="8"/>
      <c r="O49568" s="8"/>
      <c r="P49568" s="8"/>
      <c r="R49568" s="8"/>
      <c r="Z49568" s="8"/>
      <c r="AA49568" s="8"/>
      <c r="AF49568" s="10"/>
    </row>
    <row r="49569" spans="4:32" ht="38.1" customHeight="1" x14ac:dyDescent="0.3">
      <c r="D49569" s="8"/>
      <c r="L49569" s="8"/>
      <c r="N49569" s="8"/>
      <c r="O49569" s="8"/>
      <c r="P49569" s="8"/>
      <c r="R49569" s="8"/>
      <c r="Z49569" s="8"/>
      <c r="AA49569" s="8"/>
      <c r="AF49569" s="10"/>
    </row>
    <row r="49570" spans="4:32" ht="38.1" customHeight="1" x14ac:dyDescent="0.3">
      <c r="D49570" s="8"/>
      <c r="L49570" s="8"/>
      <c r="N49570" s="8"/>
      <c r="O49570" s="8"/>
      <c r="P49570" s="8"/>
      <c r="R49570" s="8"/>
      <c r="Z49570" s="8"/>
      <c r="AA49570" s="8"/>
      <c r="AF49570" s="10"/>
    </row>
    <row r="49571" spans="4:32" ht="38.1" customHeight="1" x14ac:dyDescent="0.3">
      <c r="D49571" s="8"/>
      <c r="L49571" s="8"/>
      <c r="N49571" s="8"/>
      <c r="O49571" s="8"/>
      <c r="P49571" s="8"/>
      <c r="R49571" s="8"/>
      <c r="Z49571" s="8"/>
      <c r="AA49571" s="8"/>
      <c r="AF49571" s="10"/>
    </row>
    <row r="49572" spans="4:32" ht="38.1" customHeight="1" x14ac:dyDescent="0.3">
      <c r="D49572" s="8"/>
      <c r="L49572" s="8"/>
      <c r="N49572" s="8"/>
      <c r="O49572" s="8"/>
      <c r="P49572" s="8"/>
      <c r="R49572" s="8"/>
      <c r="Z49572" s="8"/>
      <c r="AA49572" s="8"/>
      <c r="AF49572" s="10"/>
    </row>
    <row r="49573" spans="4:32" ht="38.1" customHeight="1" x14ac:dyDescent="0.3">
      <c r="D49573" s="8"/>
      <c r="L49573" s="8"/>
      <c r="N49573" s="8"/>
      <c r="O49573" s="8"/>
      <c r="P49573" s="8"/>
      <c r="R49573" s="8"/>
      <c r="Z49573" s="8"/>
      <c r="AA49573" s="8"/>
      <c r="AF49573" s="10"/>
    </row>
    <row r="49574" spans="4:32" ht="38.1" customHeight="1" x14ac:dyDescent="0.3">
      <c r="D49574" s="8"/>
      <c r="L49574" s="8"/>
      <c r="N49574" s="8"/>
      <c r="O49574" s="8"/>
      <c r="P49574" s="8"/>
      <c r="R49574" s="8"/>
      <c r="Z49574" s="8"/>
      <c r="AA49574" s="8"/>
      <c r="AF49574" s="10"/>
    </row>
    <row r="49575" spans="4:32" ht="38.1" customHeight="1" x14ac:dyDescent="0.3">
      <c r="D49575" s="8"/>
      <c r="L49575" s="8"/>
      <c r="N49575" s="8"/>
      <c r="O49575" s="8"/>
      <c r="P49575" s="8"/>
      <c r="R49575" s="8"/>
      <c r="Z49575" s="8"/>
      <c r="AA49575" s="8"/>
      <c r="AF49575" s="10"/>
    </row>
    <row r="49576" spans="4:32" ht="38.1" customHeight="1" x14ac:dyDescent="0.3">
      <c r="D49576" s="8"/>
      <c r="L49576" s="8"/>
      <c r="N49576" s="8"/>
      <c r="O49576" s="8"/>
      <c r="P49576" s="8"/>
      <c r="R49576" s="8"/>
      <c r="Z49576" s="8"/>
      <c r="AA49576" s="8"/>
      <c r="AF49576" s="10"/>
    </row>
    <row r="49577" spans="4:32" ht="38.1" customHeight="1" x14ac:dyDescent="0.3">
      <c r="D49577" s="8"/>
      <c r="L49577" s="8"/>
      <c r="N49577" s="8"/>
      <c r="O49577" s="8"/>
      <c r="P49577" s="8"/>
      <c r="R49577" s="8"/>
      <c r="Z49577" s="8"/>
      <c r="AA49577" s="8"/>
      <c r="AF49577" s="10"/>
    </row>
    <row r="49578" spans="4:32" ht="38.1" customHeight="1" x14ac:dyDescent="0.3">
      <c r="D49578" s="8"/>
      <c r="L49578" s="8"/>
      <c r="N49578" s="8"/>
      <c r="O49578" s="8"/>
      <c r="P49578" s="8"/>
      <c r="R49578" s="8"/>
      <c r="Z49578" s="8"/>
      <c r="AA49578" s="8"/>
      <c r="AF49578" s="10"/>
    </row>
    <row r="49579" spans="4:32" ht="38.1" customHeight="1" x14ac:dyDescent="0.3">
      <c r="D49579" s="8"/>
      <c r="L49579" s="8"/>
      <c r="N49579" s="8"/>
      <c r="O49579" s="8"/>
      <c r="P49579" s="8"/>
      <c r="R49579" s="8"/>
      <c r="Z49579" s="8"/>
      <c r="AA49579" s="8"/>
      <c r="AF49579" s="10"/>
    </row>
    <row r="49580" spans="4:32" ht="38.1" customHeight="1" x14ac:dyDescent="0.3">
      <c r="D49580" s="8"/>
      <c r="L49580" s="8"/>
      <c r="N49580" s="8"/>
      <c r="O49580" s="8"/>
      <c r="P49580" s="8"/>
      <c r="R49580" s="8"/>
      <c r="Z49580" s="8"/>
      <c r="AA49580" s="8"/>
      <c r="AF49580" s="10"/>
    </row>
    <row r="49581" spans="4:32" ht="38.1" customHeight="1" x14ac:dyDescent="0.3">
      <c r="D49581" s="8"/>
      <c r="L49581" s="8"/>
      <c r="N49581" s="8"/>
      <c r="O49581" s="8"/>
      <c r="P49581" s="8"/>
      <c r="R49581" s="8"/>
      <c r="Z49581" s="8"/>
      <c r="AA49581" s="8"/>
      <c r="AF49581" s="10"/>
    </row>
    <row r="49582" spans="4:32" ht="38.1" customHeight="1" x14ac:dyDescent="0.3">
      <c r="D49582" s="8"/>
      <c r="L49582" s="8"/>
      <c r="N49582" s="8"/>
      <c r="O49582" s="8"/>
      <c r="P49582" s="8"/>
      <c r="R49582" s="8"/>
      <c r="Z49582" s="8"/>
      <c r="AA49582" s="8"/>
      <c r="AF49582" s="10"/>
    </row>
    <row r="49583" spans="4:32" ht="38.1" customHeight="1" x14ac:dyDescent="0.3">
      <c r="D49583" s="8"/>
      <c r="L49583" s="8"/>
      <c r="N49583" s="8"/>
      <c r="O49583" s="8"/>
      <c r="P49583" s="8"/>
      <c r="R49583" s="8"/>
      <c r="Z49583" s="8"/>
      <c r="AA49583" s="8"/>
      <c r="AF49583" s="10"/>
    </row>
    <row r="49584" spans="4:32" ht="38.1" customHeight="1" x14ac:dyDescent="0.3">
      <c r="D49584" s="8"/>
      <c r="L49584" s="8"/>
      <c r="N49584" s="8"/>
      <c r="O49584" s="8"/>
      <c r="P49584" s="8"/>
      <c r="R49584" s="8"/>
      <c r="Z49584" s="8"/>
      <c r="AA49584" s="8"/>
      <c r="AF49584" s="10"/>
    </row>
    <row r="49585" spans="4:32" ht="38.1" customHeight="1" x14ac:dyDescent="0.3">
      <c r="D49585" s="8"/>
      <c r="L49585" s="8"/>
      <c r="N49585" s="8"/>
      <c r="O49585" s="8"/>
      <c r="P49585" s="8"/>
      <c r="R49585" s="8"/>
      <c r="Z49585" s="8"/>
      <c r="AA49585" s="8"/>
      <c r="AF49585" s="10"/>
    </row>
    <row r="49586" spans="4:32" ht="38.1" customHeight="1" x14ac:dyDescent="0.3">
      <c r="D49586" s="8"/>
      <c r="L49586" s="8"/>
      <c r="N49586" s="8"/>
      <c r="O49586" s="8"/>
      <c r="P49586" s="8"/>
      <c r="R49586" s="8"/>
      <c r="Z49586" s="8"/>
      <c r="AA49586" s="8"/>
      <c r="AF49586" s="10"/>
    </row>
    <row r="49587" spans="4:32" ht="38.1" customHeight="1" x14ac:dyDescent="0.3">
      <c r="D49587" s="8"/>
      <c r="L49587" s="8"/>
      <c r="N49587" s="8"/>
      <c r="O49587" s="8"/>
      <c r="P49587" s="8"/>
      <c r="R49587" s="8"/>
      <c r="Z49587" s="8"/>
      <c r="AA49587" s="8"/>
      <c r="AF49587" s="10"/>
    </row>
    <row r="49588" spans="4:32" ht="38.1" customHeight="1" x14ac:dyDescent="0.3">
      <c r="D49588" s="8"/>
      <c r="L49588" s="8"/>
      <c r="N49588" s="8"/>
      <c r="O49588" s="8"/>
      <c r="P49588" s="8"/>
      <c r="R49588" s="8"/>
      <c r="Z49588" s="8"/>
      <c r="AA49588" s="8"/>
      <c r="AF49588" s="10"/>
    </row>
    <row r="49589" spans="4:32" ht="38.1" customHeight="1" x14ac:dyDescent="0.3">
      <c r="D49589" s="8"/>
      <c r="L49589" s="8"/>
      <c r="N49589" s="8"/>
      <c r="O49589" s="8"/>
      <c r="P49589" s="8"/>
      <c r="R49589" s="8"/>
      <c r="Z49589" s="8"/>
      <c r="AA49589" s="8"/>
      <c r="AF49589" s="10"/>
    </row>
    <row r="49590" spans="4:32" ht="38.1" customHeight="1" x14ac:dyDescent="0.3">
      <c r="D49590" s="8"/>
      <c r="L49590" s="8"/>
      <c r="N49590" s="8"/>
      <c r="O49590" s="8"/>
      <c r="P49590" s="8"/>
      <c r="R49590" s="8"/>
      <c r="Z49590" s="8"/>
      <c r="AA49590" s="8"/>
      <c r="AF49590" s="10"/>
    </row>
    <row r="49591" spans="4:32" ht="38.1" customHeight="1" x14ac:dyDescent="0.3">
      <c r="D49591" s="8"/>
      <c r="L49591" s="8"/>
      <c r="N49591" s="8"/>
      <c r="O49591" s="8"/>
      <c r="P49591" s="8"/>
      <c r="R49591" s="8"/>
      <c r="Z49591" s="8"/>
      <c r="AA49591" s="8"/>
      <c r="AF49591" s="10"/>
    </row>
    <row r="49592" spans="4:32" ht="38.1" customHeight="1" x14ac:dyDescent="0.3">
      <c r="D49592" s="8"/>
      <c r="L49592" s="8"/>
      <c r="N49592" s="8"/>
      <c r="O49592" s="8"/>
      <c r="P49592" s="8"/>
      <c r="R49592" s="8"/>
      <c r="Z49592" s="8"/>
      <c r="AA49592" s="8"/>
      <c r="AF49592" s="10"/>
    </row>
    <row r="49593" spans="4:32" ht="38.1" customHeight="1" x14ac:dyDescent="0.3">
      <c r="D49593" s="8"/>
      <c r="L49593" s="8"/>
      <c r="N49593" s="8"/>
      <c r="O49593" s="8"/>
      <c r="P49593" s="8"/>
      <c r="R49593" s="8"/>
      <c r="Z49593" s="8"/>
      <c r="AA49593" s="8"/>
      <c r="AF49593" s="10"/>
    </row>
    <row r="49594" spans="4:32" ht="38.1" customHeight="1" x14ac:dyDescent="0.3">
      <c r="D49594" s="8"/>
      <c r="L49594" s="8"/>
      <c r="N49594" s="8"/>
      <c r="O49594" s="8"/>
      <c r="P49594" s="8"/>
      <c r="R49594" s="8"/>
      <c r="Z49594" s="8"/>
      <c r="AA49594" s="8"/>
      <c r="AF49594" s="10"/>
    </row>
    <row r="49595" spans="4:32" ht="38.1" customHeight="1" x14ac:dyDescent="0.3">
      <c r="D49595" s="8"/>
      <c r="L49595" s="8"/>
      <c r="N49595" s="8"/>
      <c r="O49595" s="8"/>
      <c r="P49595" s="8"/>
      <c r="R49595" s="8"/>
      <c r="Z49595" s="8"/>
      <c r="AA49595" s="8"/>
      <c r="AF49595" s="10"/>
    </row>
    <row r="49596" spans="4:32" ht="38.1" customHeight="1" x14ac:dyDescent="0.3">
      <c r="D49596" s="8"/>
      <c r="L49596" s="8"/>
      <c r="N49596" s="8"/>
      <c r="O49596" s="8"/>
      <c r="P49596" s="8"/>
      <c r="R49596" s="8"/>
      <c r="Z49596" s="8"/>
      <c r="AA49596" s="8"/>
      <c r="AF49596" s="10"/>
    </row>
    <row r="49597" spans="4:32" ht="38.1" customHeight="1" x14ac:dyDescent="0.3">
      <c r="D49597" s="8"/>
      <c r="L49597" s="8"/>
      <c r="N49597" s="8"/>
      <c r="O49597" s="8"/>
      <c r="P49597" s="8"/>
      <c r="R49597" s="8"/>
      <c r="Z49597" s="8"/>
      <c r="AA49597" s="8"/>
      <c r="AF49597" s="10"/>
    </row>
    <row r="49598" spans="4:32" ht="38.1" customHeight="1" x14ac:dyDescent="0.3">
      <c r="D49598" s="8"/>
      <c r="L49598" s="8"/>
      <c r="N49598" s="8"/>
      <c r="O49598" s="8"/>
      <c r="P49598" s="8"/>
      <c r="R49598" s="8"/>
      <c r="Z49598" s="8"/>
      <c r="AA49598" s="8"/>
      <c r="AF49598" s="10"/>
    </row>
    <row r="49599" spans="4:32" ht="38.1" customHeight="1" x14ac:dyDescent="0.3">
      <c r="D49599" s="8"/>
      <c r="L49599" s="8"/>
      <c r="N49599" s="8"/>
      <c r="O49599" s="8"/>
      <c r="P49599" s="8"/>
      <c r="R49599" s="8"/>
      <c r="Z49599" s="8"/>
      <c r="AA49599" s="8"/>
      <c r="AF49599" s="10"/>
    </row>
    <row r="49600" spans="4:32" ht="38.1" customHeight="1" x14ac:dyDescent="0.3">
      <c r="D49600" s="8"/>
      <c r="L49600" s="8"/>
      <c r="N49600" s="8"/>
      <c r="O49600" s="8"/>
      <c r="P49600" s="8"/>
      <c r="R49600" s="8"/>
      <c r="Z49600" s="8"/>
      <c r="AA49600" s="8"/>
      <c r="AF49600" s="10"/>
    </row>
    <row r="49601" spans="4:32" ht="38.1" customHeight="1" x14ac:dyDescent="0.3">
      <c r="D49601" s="8"/>
      <c r="L49601" s="8"/>
      <c r="N49601" s="8"/>
      <c r="O49601" s="8"/>
      <c r="P49601" s="8"/>
      <c r="R49601" s="8"/>
      <c r="Z49601" s="8"/>
      <c r="AA49601" s="8"/>
      <c r="AF49601" s="10"/>
    </row>
    <row r="49602" spans="4:32" ht="38.1" customHeight="1" x14ac:dyDescent="0.3">
      <c r="D49602" s="8"/>
      <c r="L49602" s="8"/>
      <c r="N49602" s="8"/>
      <c r="O49602" s="8"/>
      <c r="P49602" s="8"/>
      <c r="R49602" s="8"/>
      <c r="Z49602" s="8"/>
      <c r="AA49602" s="8"/>
      <c r="AF49602" s="10"/>
    </row>
    <row r="49603" spans="4:32" ht="38.1" customHeight="1" x14ac:dyDescent="0.3">
      <c r="D49603" s="8"/>
      <c r="L49603" s="8"/>
      <c r="N49603" s="8"/>
      <c r="O49603" s="8"/>
      <c r="P49603" s="8"/>
      <c r="R49603" s="8"/>
      <c r="Z49603" s="8"/>
      <c r="AA49603" s="8"/>
      <c r="AF49603" s="10"/>
    </row>
    <row r="49604" spans="4:32" ht="38.1" customHeight="1" x14ac:dyDescent="0.3">
      <c r="D49604" s="8"/>
      <c r="L49604" s="8"/>
      <c r="N49604" s="8"/>
      <c r="O49604" s="8"/>
      <c r="P49604" s="8"/>
      <c r="R49604" s="8"/>
      <c r="Z49604" s="8"/>
      <c r="AA49604" s="8"/>
      <c r="AF49604" s="10"/>
    </row>
    <row r="49605" spans="4:32" ht="38.1" customHeight="1" x14ac:dyDescent="0.3">
      <c r="D49605" s="8"/>
      <c r="L49605" s="8"/>
      <c r="N49605" s="8"/>
      <c r="O49605" s="8"/>
      <c r="P49605" s="8"/>
      <c r="R49605" s="8"/>
      <c r="Z49605" s="8"/>
      <c r="AA49605" s="8"/>
      <c r="AF49605" s="10"/>
    </row>
    <row r="49606" spans="4:32" ht="38.1" customHeight="1" x14ac:dyDescent="0.3">
      <c r="D49606" s="8"/>
      <c r="L49606" s="8"/>
      <c r="N49606" s="8"/>
      <c r="O49606" s="8"/>
      <c r="P49606" s="8"/>
      <c r="R49606" s="8"/>
      <c r="Z49606" s="8"/>
      <c r="AA49606" s="8"/>
      <c r="AF49606" s="10"/>
    </row>
    <row r="49607" spans="4:32" ht="38.1" customHeight="1" x14ac:dyDescent="0.3">
      <c r="D49607" s="8"/>
      <c r="L49607" s="8"/>
      <c r="N49607" s="8"/>
      <c r="O49607" s="8"/>
      <c r="P49607" s="8"/>
      <c r="R49607" s="8"/>
      <c r="Z49607" s="8"/>
      <c r="AA49607" s="8"/>
      <c r="AF49607" s="10"/>
    </row>
    <row r="49608" spans="4:32" ht="38.1" customHeight="1" x14ac:dyDescent="0.3">
      <c r="D49608" s="8"/>
      <c r="L49608" s="8"/>
      <c r="N49608" s="8"/>
      <c r="O49608" s="8"/>
      <c r="P49608" s="8"/>
      <c r="R49608" s="8"/>
      <c r="Z49608" s="8"/>
      <c r="AA49608" s="8"/>
      <c r="AF49608" s="10"/>
    </row>
    <row r="49609" spans="4:32" ht="38.1" customHeight="1" x14ac:dyDescent="0.3">
      <c r="D49609" s="8"/>
      <c r="L49609" s="8"/>
      <c r="N49609" s="8"/>
      <c r="O49609" s="8"/>
      <c r="P49609" s="8"/>
      <c r="R49609" s="8"/>
      <c r="Z49609" s="8"/>
      <c r="AA49609" s="8"/>
      <c r="AF49609" s="10"/>
    </row>
    <row r="49610" spans="4:32" ht="38.1" customHeight="1" x14ac:dyDescent="0.3">
      <c r="D49610" s="8"/>
      <c r="L49610" s="8"/>
      <c r="N49610" s="8"/>
      <c r="O49610" s="8"/>
      <c r="P49610" s="8"/>
      <c r="R49610" s="8"/>
      <c r="Z49610" s="8"/>
      <c r="AA49610" s="8"/>
      <c r="AF49610" s="10"/>
    </row>
    <row r="49611" spans="4:32" ht="38.1" customHeight="1" x14ac:dyDescent="0.3">
      <c r="D49611" s="8"/>
      <c r="L49611" s="8"/>
      <c r="N49611" s="8"/>
      <c r="O49611" s="8"/>
      <c r="P49611" s="8"/>
      <c r="R49611" s="8"/>
      <c r="Z49611" s="8"/>
      <c r="AA49611" s="8"/>
      <c r="AF49611" s="10"/>
    </row>
    <row r="49612" spans="4:32" ht="38.1" customHeight="1" x14ac:dyDescent="0.3">
      <c r="D49612" s="8"/>
      <c r="L49612" s="8"/>
      <c r="N49612" s="8"/>
      <c r="O49612" s="8"/>
      <c r="P49612" s="8"/>
      <c r="R49612" s="8"/>
      <c r="Z49612" s="8"/>
      <c r="AA49612" s="8"/>
      <c r="AF49612" s="10"/>
    </row>
    <row r="49613" spans="4:32" ht="38.1" customHeight="1" x14ac:dyDescent="0.3">
      <c r="D49613" s="8"/>
      <c r="L49613" s="8"/>
      <c r="N49613" s="8"/>
      <c r="O49613" s="8"/>
      <c r="P49613" s="8"/>
      <c r="R49613" s="8"/>
      <c r="Z49613" s="8"/>
      <c r="AA49613" s="8"/>
      <c r="AF49613" s="10"/>
    </row>
    <row r="49614" spans="4:32" ht="38.1" customHeight="1" x14ac:dyDescent="0.3">
      <c r="D49614" s="8"/>
      <c r="L49614" s="8"/>
      <c r="N49614" s="8"/>
      <c r="O49614" s="8"/>
      <c r="P49614" s="8"/>
      <c r="R49614" s="8"/>
      <c r="Z49614" s="8"/>
      <c r="AA49614" s="8"/>
      <c r="AF49614" s="10"/>
    </row>
    <row r="49615" spans="4:32" ht="38.1" customHeight="1" x14ac:dyDescent="0.3">
      <c r="D49615" s="8"/>
      <c r="L49615" s="8"/>
      <c r="N49615" s="8"/>
      <c r="O49615" s="8"/>
      <c r="P49615" s="8"/>
      <c r="R49615" s="8"/>
      <c r="Z49615" s="8"/>
      <c r="AA49615" s="8"/>
      <c r="AF49615" s="10"/>
    </row>
    <row r="49616" spans="4:32" ht="38.1" customHeight="1" x14ac:dyDescent="0.3">
      <c r="D49616" s="8"/>
      <c r="L49616" s="8"/>
      <c r="N49616" s="8"/>
      <c r="O49616" s="8"/>
      <c r="P49616" s="8"/>
      <c r="R49616" s="8"/>
      <c r="Z49616" s="8"/>
      <c r="AA49616" s="8"/>
      <c r="AF49616" s="10"/>
    </row>
    <row r="49617" spans="4:32" ht="38.1" customHeight="1" x14ac:dyDescent="0.3">
      <c r="D49617" s="8"/>
      <c r="L49617" s="8"/>
      <c r="N49617" s="8"/>
      <c r="O49617" s="8"/>
      <c r="P49617" s="8"/>
      <c r="R49617" s="8"/>
      <c r="Z49617" s="8"/>
      <c r="AA49617" s="8"/>
      <c r="AF49617" s="10"/>
    </row>
    <row r="49618" spans="4:32" ht="38.1" customHeight="1" x14ac:dyDescent="0.3">
      <c r="D49618" s="8"/>
      <c r="L49618" s="8"/>
      <c r="N49618" s="8"/>
      <c r="O49618" s="8"/>
      <c r="P49618" s="8"/>
      <c r="R49618" s="8"/>
      <c r="Z49618" s="8"/>
      <c r="AA49618" s="8"/>
      <c r="AF49618" s="10"/>
    </row>
    <row r="49619" spans="4:32" ht="38.1" customHeight="1" x14ac:dyDescent="0.3">
      <c r="D49619" s="8"/>
      <c r="L49619" s="8"/>
      <c r="N49619" s="8"/>
      <c r="O49619" s="8"/>
      <c r="P49619" s="8"/>
      <c r="R49619" s="8"/>
      <c r="Z49619" s="8"/>
      <c r="AA49619" s="8"/>
      <c r="AF49619" s="10"/>
    </row>
    <row r="49620" spans="4:32" ht="38.1" customHeight="1" x14ac:dyDescent="0.3">
      <c r="D49620" s="8"/>
      <c r="L49620" s="8"/>
      <c r="N49620" s="8"/>
      <c r="O49620" s="8"/>
      <c r="P49620" s="8"/>
      <c r="R49620" s="8"/>
      <c r="Z49620" s="8"/>
      <c r="AA49620" s="8"/>
      <c r="AF49620" s="10"/>
    </row>
    <row r="49621" spans="4:32" ht="38.1" customHeight="1" x14ac:dyDescent="0.3">
      <c r="D49621" s="8"/>
      <c r="L49621" s="8"/>
      <c r="N49621" s="8"/>
      <c r="O49621" s="8"/>
      <c r="P49621" s="8"/>
      <c r="R49621" s="8"/>
      <c r="Z49621" s="8"/>
      <c r="AA49621" s="8"/>
      <c r="AF49621" s="10"/>
    </row>
    <row r="49622" spans="4:32" ht="38.1" customHeight="1" x14ac:dyDescent="0.3">
      <c r="D49622" s="8"/>
      <c r="L49622" s="8"/>
      <c r="N49622" s="8"/>
      <c r="O49622" s="8"/>
      <c r="P49622" s="8"/>
      <c r="R49622" s="8"/>
      <c r="Z49622" s="8"/>
      <c r="AA49622" s="8"/>
      <c r="AF49622" s="10"/>
    </row>
    <row r="49623" spans="4:32" ht="38.1" customHeight="1" x14ac:dyDescent="0.3">
      <c r="D49623" s="8"/>
      <c r="L49623" s="8"/>
      <c r="N49623" s="8"/>
      <c r="O49623" s="8"/>
      <c r="P49623" s="8"/>
      <c r="R49623" s="8"/>
      <c r="Z49623" s="8"/>
      <c r="AA49623" s="8"/>
      <c r="AF49623" s="10"/>
    </row>
    <row r="49624" spans="4:32" ht="38.1" customHeight="1" x14ac:dyDescent="0.3">
      <c r="D49624" s="8"/>
      <c r="L49624" s="8"/>
      <c r="N49624" s="8"/>
      <c r="O49624" s="8"/>
      <c r="P49624" s="8"/>
      <c r="R49624" s="8"/>
      <c r="Z49624" s="8"/>
      <c r="AA49624" s="8"/>
      <c r="AF49624" s="10"/>
    </row>
    <row r="49625" spans="4:32" ht="38.1" customHeight="1" x14ac:dyDescent="0.3">
      <c r="D49625" s="8"/>
      <c r="L49625" s="8"/>
      <c r="N49625" s="8"/>
      <c r="O49625" s="8"/>
      <c r="P49625" s="8"/>
      <c r="R49625" s="8"/>
      <c r="Z49625" s="8"/>
      <c r="AA49625" s="8"/>
      <c r="AF49625" s="10"/>
    </row>
    <row r="49626" spans="4:32" ht="38.1" customHeight="1" x14ac:dyDescent="0.3">
      <c r="D49626" s="8"/>
      <c r="L49626" s="8"/>
      <c r="N49626" s="8"/>
      <c r="O49626" s="8"/>
      <c r="P49626" s="8"/>
      <c r="R49626" s="8"/>
      <c r="Z49626" s="8"/>
      <c r="AA49626" s="8"/>
      <c r="AF49626" s="10"/>
    </row>
    <row r="49627" spans="4:32" ht="38.1" customHeight="1" x14ac:dyDescent="0.3">
      <c r="D49627" s="8"/>
      <c r="L49627" s="8"/>
      <c r="N49627" s="8"/>
      <c r="O49627" s="8"/>
      <c r="P49627" s="8"/>
      <c r="R49627" s="8"/>
      <c r="Z49627" s="8"/>
      <c r="AA49627" s="8"/>
      <c r="AF49627" s="10"/>
    </row>
    <row r="49628" spans="4:32" ht="38.1" customHeight="1" x14ac:dyDescent="0.3">
      <c r="D49628" s="8"/>
      <c r="L49628" s="8"/>
      <c r="N49628" s="8"/>
      <c r="O49628" s="8"/>
      <c r="P49628" s="8"/>
      <c r="R49628" s="8"/>
      <c r="Z49628" s="8"/>
      <c r="AA49628" s="8"/>
      <c r="AF49628" s="10"/>
    </row>
    <row r="49629" spans="4:32" ht="38.1" customHeight="1" x14ac:dyDescent="0.3">
      <c r="D49629" s="8"/>
      <c r="L49629" s="8"/>
      <c r="N49629" s="8"/>
      <c r="O49629" s="8"/>
      <c r="P49629" s="8"/>
      <c r="R49629" s="8"/>
      <c r="Z49629" s="8"/>
      <c r="AA49629" s="8"/>
      <c r="AF49629" s="10"/>
    </row>
    <row r="49630" spans="4:32" ht="38.1" customHeight="1" x14ac:dyDescent="0.3">
      <c r="D49630" s="8"/>
      <c r="L49630" s="8"/>
      <c r="N49630" s="8"/>
      <c r="O49630" s="8"/>
      <c r="P49630" s="8"/>
      <c r="R49630" s="8"/>
      <c r="Z49630" s="8"/>
      <c r="AA49630" s="8"/>
      <c r="AF49630" s="10"/>
    </row>
    <row r="49631" spans="4:32" ht="38.1" customHeight="1" x14ac:dyDescent="0.3">
      <c r="D49631" s="8"/>
      <c r="L49631" s="8"/>
      <c r="N49631" s="8"/>
      <c r="O49631" s="8"/>
      <c r="P49631" s="8"/>
      <c r="R49631" s="8"/>
      <c r="Z49631" s="8"/>
      <c r="AA49631" s="8"/>
      <c r="AF49631" s="10"/>
    </row>
    <row r="49632" spans="4:32" ht="38.1" customHeight="1" x14ac:dyDescent="0.3">
      <c r="D49632" s="8"/>
      <c r="L49632" s="8"/>
      <c r="N49632" s="8"/>
      <c r="O49632" s="8"/>
      <c r="P49632" s="8"/>
      <c r="R49632" s="8"/>
      <c r="Z49632" s="8"/>
      <c r="AA49632" s="8"/>
      <c r="AF49632" s="10"/>
    </row>
    <row r="49633" spans="4:32" ht="38.1" customHeight="1" x14ac:dyDescent="0.3">
      <c r="D49633" s="8"/>
      <c r="L49633" s="8"/>
      <c r="N49633" s="8"/>
      <c r="O49633" s="8"/>
      <c r="P49633" s="8"/>
      <c r="R49633" s="8"/>
      <c r="Z49633" s="8"/>
      <c r="AA49633" s="8"/>
      <c r="AF49633" s="10"/>
    </row>
    <row r="49634" spans="4:32" ht="38.1" customHeight="1" x14ac:dyDescent="0.3">
      <c r="D49634" s="8"/>
      <c r="L49634" s="8"/>
      <c r="N49634" s="8"/>
      <c r="O49634" s="8"/>
      <c r="P49634" s="8"/>
      <c r="R49634" s="8"/>
      <c r="Z49634" s="8"/>
      <c r="AA49634" s="8"/>
      <c r="AF49634" s="10"/>
    </row>
    <row r="49635" spans="4:32" ht="38.1" customHeight="1" x14ac:dyDescent="0.3">
      <c r="D49635" s="8"/>
      <c r="L49635" s="8"/>
      <c r="N49635" s="8"/>
      <c r="O49635" s="8"/>
      <c r="P49635" s="8"/>
      <c r="R49635" s="8"/>
      <c r="Z49635" s="8"/>
      <c r="AA49635" s="8"/>
      <c r="AF49635" s="10"/>
    </row>
    <row r="49636" spans="4:32" ht="38.1" customHeight="1" x14ac:dyDescent="0.3">
      <c r="D49636" s="8"/>
      <c r="L49636" s="8"/>
      <c r="N49636" s="8"/>
      <c r="O49636" s="8"/>
      <c r="P49636" s="8"/>
      <c r="R49636" s="8"/>
      <c r="Z49636" s="8"/>
      <c r="AA49636" s="8"/>
      <c r="AF49636" s="10"/>
    </row>
    <row r="49637" spans="4:32" ht="38.1" customHeight="1" x14ac:dyDescent="0.3">
      <c r="D49637" s="8"/>
      <c r="L49637" s="8"/>
      <c r="N49637" s="8"/>
      <c r="O49637" s="8"/>
      <c r="P49637" s="8"/>
      <c r="R49637" s="8"/>
      <c r="Z49637" s="8"/>
      <c r="AA49637" s="8"/>
      <c r="AF49637" s="10"/>
    </row>
    <row r="49638" spans="4:32" ht="38.1" customHeight="1" x14ac:dyDescent="0.3">
      <c r="D49638" s="8"/>
      <c r="L49638" s="8"/>
      <c r="N49638" s="8"/>
      <c r="O49638" s="8"/>
      <c r="P49638" s="8"/>
      <c r="R49638" s="8"/>
      <c r="Z49638" s="8"/>
      <c r="AA49638" s="8"/>
      <c r="AF49638" s="10"/>
    </row>
    <row r="49639" spans="4:32" ht="38.1" customHeight="1" x14ac:dyDescent="0.3">
      <c r="D49639" s="8"/>
      <c r="L49639" s="8"/>
      <c r="N49639" s="8"/>
      <c r="O49639" s="8"/>
      <c r="P49639" s="8"/>
      <c r="R49639" s="8"/>
      <c r="Z49639" s="8"/>
      <c r="AA49639" s="8"/>
      <c r="AF49639" s="10"/>
    </row>
    <row r="49640" spans="4:32" ht="38.1" customHeight="1" x14ac:dyDescent="0.3">
      <c r="D49640" s="8"/>
      <c r="L49640" s="8"/>
      <c r="N49640" s="8"/>
      <c r="O49640" s="8"/>
      <c r="P49640" s="8"/>
      <c r="R49640" s="8"/>
      <c r="Z49640" s="8"/>
      <c r="AA49640" s="8"/>
      <c r="AF49640" s="10"/>
    </row>
    <row r="49641" spans="4:32" ht="38.1" customHeight="1" x14ac:dyDescent="0.3">
      <c r="D49641" s="8"/>
      <c r="L49641" s="8"/>
      <c r="N49641" s="8"/>
      <c r="O49641" s="8"/>
      <c r="P49641" s="8"/>
      <c r="R49641" s="8"/>
      <c r="Z49641" s="8"/>
      <c r="AA49641" s="8"/>
      <c r="AF49641" s="10"/>
    </row>
    <row r="49642" spans="4:32" ht="38.1" customHeight="1" x14ac:dyDescent="0.3">
      <c r="D49642" s="8"/>
      <c r="L49642" s="8"/>
      <c r="N49642" s="8"/>
      <c r="O49642" s="8"/>
      <c r="P49642" s="8"/>
      <c r="R49642" s="8"/>
      <c r="Z49642" s="8"/>
      <c r="AA49642" s="8"/>
      <c r="AF49642" s="10"/>
    </row>
    <row r="49643" spans="4:32" ht="38.1" customHeight="1" x14ac:dyDescent="0.3">
      <c r="D49643" s="8"/>
      <c r="L49643" s="8"/>
      <c r="N49643" s="8"/>
      <c r="O49643" s="8"/>
      <c r="P49643" s="8"/>
      <c r="R49643" s="8"/>
      <c r="Z49643" s="8"/>
      <c r="AA49643" s="8"/>
      <c r="AF49643" s="10"/>
    </row>
    <row r="49644" spans="4:32" ht="38.1" customHeight="1" x14ac:dyDescent="0.3">
      <c r="D49644" s="8"/>
      <c r="L49644" s="8"/>
      <c r="N49644" s="8"/>
      <c r="O49644" s="8"/>
      <c r="P49644" s="8"/>
      <c r="R49644" s="8"/>
      <c r="Z49644" s="8"/>
      <c r="AA49644" s="8"/>
      <c r="AF49644" s="10"/>
    </row>
    <row r="49645" spans="4:32" ht="38.1" customHeight="1" x14ac:dyDescent="0.3">
      <c r="D49645" s="8"/>
      <c r="L49645" s="8"/>
      <c r="N49645" s="8"/>
      <c r="O49645" s="8"/>
      <c r="P49645" s="8"/>
      <c r="R49645" s="8"/>
      <c r="Z49645" s="8"/>
      <c r="AA49645" s="8"/>
      <c r="AF49645" s="10"/>
    </row>
    <row r="49646" spans="4:32" ht="38.1" customHeight="1" x14ac:dyDescent="0.3">
      <c r="D49646" s="8"/>
      <c r="L49646" s="8"/>
      <c r="N49646" s="8"/>
      <c r="O49646" s="8"/>
      <c r="P49646" s="8"/>
      <c r="R49646" s="8"/>
      <c r="Z49646" s="8"/>
      <c r="AA49646" s="8"/>
      <c r="AF49646" s="10"/>
    </row>
    <row r="49647" spans="4:32" ht="38.1" customHeight="1" x14ac:dyDescent="0.3">
      <c r="D49647" s="8"/>
      <c r="L49647" s="8"/>
      <c r="N49647" s="8"/>
      <c r="O49647" s="8"/>
      <c r="P49647" s="8"/>
      <c r="R49647" s="8"/>
      <c r="Z49647" s="8"/>
      <c r="AA49647" s="8"/>
      <c r="AF49647" s="10"/>
    </row>
    <row r="49648" spans="4:32" ht="38.1" customHeight="1" x14ac:dyDescent="0.3">
      <c r="D49648" s="8"/>
      <c r="L49648" s="8"/>
      <c r="N49648" s="8"/>
      <c r="O49648" s="8"/>
      <c r="P49648" s="8"/>
      <c r="R49648" s="8"/>
      <c r="Z49648" s="8"/>
      <c r="AA49648" s="8"/>
      <c r="AF49648" s="10"/>
    </row>
    <row r="49649" spans="4:32" ht="38.1" customHeight="1" x14ac:dyDescent="0.3">
      <c r="D49649" s="8"/>
      <c r="L49649" s="8"/>
      <c r="N49649" s="8"/>
      <c r="O49649" s="8"/>
      <c r="P49649" s="8"/>
      <c r="R49649" s="8"/>
      <c r="Z49649" s="8"/>
      <c r="AA49649" s="8"/>
      <c r="AF49649" s="10"/>
    </row>
    <row r="49650" spans="4:32" ht="38.1" customHeight="1" x14ac:dyDescent="0.3">
      <c r="D49650" s="8"/>
      <c r="L49650" s="8"/>
      <c r="N49650" s="8"/>
      <c r="O49650" s="8"/>
      <c r="P49650" s="8"/>
      <c r="R49650" s="8"/>
      <c r="Z49650" s="8"/>
      <c r="AA49650" s="8"/>
      <c r="AF49650" s="10"/>
    </row>
    <row r="49651" spans="4:32" ht="38.1" customHeight="1" x14ac:dyDescent="0.3">
      <c r="D49651" s="8"/>
      <c r="L49651" s="8"/>
      <c r="N49651" s="8"/>
      <c r="O49651" s="8"/>
      <c r="P49651" s="8"/>
      <c r="R49651" s="8"/>
      <c r="Z49651" s="8"/>
      <c r="AA49651" s="8"/>
      <c r="AF49651" s="10"/>
    </row>
    <row r="49652" spans="4:32" ht="38.1" customHeight="1" x14ac:dyDescent="0.3">
      <c r="D49652" s="8"/>
      <c r="L49652" s="8"/>
      <c r="N49652" s="8"/>
      <c r="O49652" s="8"/>
      <c r="P49652" s="8"/>
      <c r="R49652" s="8"/>
      <c r="Z49652" s="8"/>
      <c r="AA49652" s="8"/>
      <c r="AF49652" s="10"/>
    </row>
    <row r="49653" spans="4:32" ht="38.1" customHeight="1" x14ac:dyDescent="0.3">
      <c r="D49653" s="8"/>
      <c r="L49653" s="8"/>
      <c r="N49653" s="8"/>
      <c r="O49653" s="8"/>
      <c r="P49653" s="8"/>
      <c r="R49653" s="8"/>
      <c r="Z49653" s="8"/>
      <c r="AA49653" s="8"/>
      <c r="AF49653" s="10"/>
    </row>
    <row r="49654" spans="4:32" ht="38.1" customHeight="1" x14ac:dyDescent="0.3">
      <c r="D49654" s="8"/>
      <c r="L49654" s="8"/>
      <c r="N49654" s="8"/>
      <c r="O49654" s="8"/>
      <c r="P49654" s="8"/>
      <c r="R49654" s="8"/>
      <c r="Z49654" s="8"/>
      <c r="AA49654" s="8"/>
      <c r="AF49654" s="10"/>
    </row>
    <row r="49655" spans="4:32" ht="38.1" customHeight="1" x14ac:dyDescent="0.3">
      <c r="D49655" s="8"/>
      <c r="L49655" s="8"/>
      <c r="N49655" s="8"/>
      <c r="O49655" s="8"/>
      <c r="P49655" s="8"/>
      <c r="R49655" s="8"/>
      <c r="Z49655" s="8"/>
      <c r="AA49655" s="8"/>
      <c r="AF49655" s="10"/>
    </row>
    <row r="49656" spans="4:32" ht="38.1" customHeight="1" x14ac:dyDescent="0.3">
      <c r="D49656" s="8"/>
      <c r="L49656" s="8"/>
      <c r="N49656" s="8"/>
      <c r="O49656" s="8"/>
      <c r="P49656" s="8"/>
      <c r="R49656" s="8"/>
      <c r="Z49656" s="8"/>
      <c r="AA49656" s="8"/>
      <c r="AF49656" s="10"/>
    </row>
    <row r="49657" spans="4:32" ht="38.1" customHeight="1" x14ac:dyDescent="0.3">
      <c r="D49657" s="8"/>
      <c r="L49657" s="8"/>
      <c r="N49657" s="8"/>
      <c r="O49657" s="8"/>
      <c r="P49657" s="8"/>
      <c r="R49657" s="8"/>
      <c r="Z49657" s="8"/>
      <c r="AA49657" s="8"/>
      <c r="AF49657" s="10"/>
    </row>
    <row r="49658" spans="4:32" ht="38.1" customHeight="1" x14ac:dyDescent="0.3">
      <c r="D49658" s="8"/>
      <c r="L49658" s="8"/>
      <c r="N49658" s="8"/>
      <c r="O49658" s="8"/>
      <c r="P49658" s="8"/>
      <c r="R49658" s="8"/>
      <c r="Z49658" s="8"/>
      <c r="AA49658" s="8"/>
      <c r="AF49658" s="10"/>
    </row>
    <row r="49659" spans="4:32" ht="38.1" customHeight="1" x14ac:dyDescent="0.3">
      <c r="D49659" s="8"/>
      <c r="L49659" s="8"/>
      <c r="N49659" s="8"/>
      <c r="O49659" s="8"/>
      <c r="P49659" s="8"/>
      <c r="R49659" s="8"/>
      <c r="Z49659" s="8"/>
      <c r="AA49659" s="8"/>
      <c r="AF49659" s="10"/>
    </row>
    <row r="49660" spans="4:32" ht="38.1" customHeight="1" x14ac:dyDescent="0.3">
      <c r="D49660" s="8"/>
      <c r="L49660" s="8"/>
      <c r="N49660" s="8"/>
      <c r="O49660" s="8"/>
      <c r="P49660" s="8"/>
      <c r="R49660" s="8"/>
      <c r="Z49660" s="8"/>
      <c r="AA49660" s="8"/>
      <c r="AF49660" s="10"/>
    </row>
    <row r="49661" spans="4:32" ht="38.1" customHeight="1" x14ac:dyDescent="0.3">
      <c r="D49661" s="8"/>
      <c r="L49661" s="8"/>
      <c r="N49661" s="8"/>
      <c r="O49661" s="8"/>
      <c r="P49661" s="8"/>
      <c r="R49661" s="8"/>
      <c r="Z49661" s="8"/>
      <c r="AA49661" s="8"/>
      <c r="AF49661" s="10"/>
    </row>
    <row r="49662" spans="4:32" ht="38.1" customHeight="1" x14ac:dyDescent="0.3">
      <c r="D49662" s="8"/>
      <c r="L49662" s="8"/>
      <c r="N49662" s="8"/>
      <c r="O49662" s="8"/>
      <c r="P49662" s="8"/>
      <c r="R49662" s="8"/>
      <c r="Z49662" s="8"/>
      <c r="AA49662" s="8"/>
      <c r="AF49662" s="10"/>
    </row>
    <row r="49663" spans="4:32" ht="38.1" customHeight="1" x14ac:dyDescent="0.3">
      <c r="D49663" s="8"/>
      <c r="L49663" s="8"/>
      <c r="N49663" s="8"/>
      <c r="O49663" s="8"/>
      <c r="P49663" s="8"/>
      <c r="R49663" s="8"/>
      <c r="Z49663" s="8"/>
      <c r="AA49663" s="8"/>
      <c r="AF49663" s="10"/>
    </row>
    <row r="49664" spans="4:32" ht="38.1" customHeight="1" x14ac:dyDescent="0.3">
      <c r="D49664" s="8"/>
      <c r="L49664" s="8"/>
      <c r="N49664" s="8"/>
      <c r="O49664" s="8"/>
      <c r="P49664" s="8"/>
      <c r="R49664" s="8"/>
      <c r="Z49664" s="8"/>
      <c r="AA49664" s="8"/>
      <c r="AF49664" s="10"/>
    </row>
    <row r="49665" spans="4:32" ht="38.1" customHeight="1" x14ac:dyDescent="0.3">
      <c r="D49665" s="8"/>
      <c r="L49665" s="8"/>
      <c r="N49665" s="8"/>
      <c r="O49665" s="8"/>
      <c r="P49665" s="8"/>
      <c r="R49665" s="8"/>
      <c r="Z49665" s="8"/>
      <c r="AA49665" s="8"/>
      <c r="AF49665" s="10"/>
    </row>
    <row r="49666" spans="4:32" ht="38.1" customHeight="1" x14ac:dyDescent="0.3">
      <c r="D49666" s="8"/>
      <c r="L49666" s="8"/>
      <c r="N49666" s="8"/>
      <c r="O49666" s="8"/>
      <c r="P49666" s="8"/>
      <c r="R49666" s="8"/>
      <c r="Z49666" s="8"/>
      <c r="AA49666" s="8"/>
      <c r="AF49666" s="10"/>
    </row>
    <row r="49667" spans="4:32" ht="38.1" customHeight="1" x14ac:dyDescent="0.3">
      <c r="D49667" s="8"/>
      <c r="L49667" s="8"/>
      <c r="N49667" s="8"/>
      <c r="O49667" s="8"/>
      <c r="P49667" s="8"/>
      <c r="R49667" s="8"/>
      <c r="Z49667" s="8"/>
      <c r="AA49667" s="8"/>
      <c r="AF49667" s="10"/>
    </row>
    <row r="49668" spans="4:32" ht="38.1" customHeight="1" x14ac:dyDescent="0.3">
      <c r="D49668" s="8"/>
      <c r="L49668" s="8"/>
      <c r="N49668" s="8"/>
      <c r="O49668" s="8"/>
      <c r="P49668" s="8"/>
      <c r="R49668" s="8"/>
      <c r="Z49668" s="8"/>
      <c r="AA49668" s="8"/>
      <c r="AF49668" s="10"/>
    </row>
    <row r="49669" spans="4:32" ht="38.1" customHeight="1" x14ac:dyDescent="0.3">
      <c r="D49669" s="8"/>
      <c r="L49669" s="8"/>
      <c r="N49669" s="8"/>
      <c r="O49669" s="8"/>
      <c r="P49669" s="8"/>
      <c r="R49669" s="8"/>
      <c r="Z49669" s="8"/>
      <c r="AA49669" s="8"/>
      <c r="AF49669" s="10"/>
    </row>
    <row r="49670" spans="4:32" ht="38.1" customHeight="1" x14ac:dyDescent="0.3">
      <c r="D49670" s="8"/>
      <c r="L49670" s="8"/>
      <c r="N49670" s="8"/>
      <c r="O49670" s="8"/>
      <c r="P49670" s="8"/>
      <c r="R49670" s="8"/>
      <c r="Z49670" s="8"/>
      <c r="AA49670" s="8"/>
      <c r="AF49670" s="10"/>
    </row>
    <row r="49671" spans="4:32" ht="38.1" customHeight="1" x14ac:dyDescent="0.3">
      <c r="D49671" s="8"/>
      <c r="L49671" s="8"/>
      <c r="N49671" s="8"/>
      <c r="O49671" s="8"/>
      <c r="P49671" s="8"/>
      <c r="R49671" s="8"/>
      <c r="Z49671" s="8"/>
      <c r="AA49671" s="8"/>
      <c r="AF49671" s="10"/>
    </row>
    <row r="49672" spans="4:32" ht="38.1" customHeight="1" x14ac:dyDescent="0.3">
      <c r="D49672" s="8"/>
      <c r="L49672" s="8"/>
      <c r="N49672" s="8"/>
      <c r="O49672" s="8"/>
      <c r="P49672" s="8"/>
      <c r="R49672" s="8"/>
      <c r="Z49672" s="8"/>
      <c r="AA49672" s="8"/>
      <c r="AF49672" s="10"/>
    </row>
    <row r="49673" spans="4:32" ht="38.1" customHeight="1" x14ac:dyDescent="0.3">
      <c r="D49673" s="8"/>
      <c r="L49673" s="8"/>
      <c r="N49673" s="8"/>
      <c r="O49673" s="8"/>
      <c r="P49673" s="8"/>
      <c r="R49673" s="8"/>
      <c r="Z49673" s="8"/>
      <c r="AA49673" s="8"/>
      <c r="AF49673" s="10"/>
    </row>
    <row r="49674" spans="4:32" ht="38.1" customHeight="1" x14ac:dyDescent="0.3">
      <c r="D49674" s="8"/>
      <c r="L49674" s="8"/>
      <c r="N49674" s="8"/>
      <c r="O49674" s="8"/>
      <c r="P49674" s="8"/>
      <c r="R49674" s="8"/>
      <c r="Z49674" s="8"/>
      <c r="AA49674" s="8"/>
      <c r="AF49674" s="10"/>
    </row>
    <row r="49675" spans="4:32" ht="38.1" customHeight="1" x14ac:dyDescent="0.3">
      <c r="D49675" s="8"/>
      <c r="L49675" s="8"/>
      <c r="N49675" s="8"/>
      <c r="O49675" s="8"/>
      <c r="P49675" s="8"/>
      <c r="R49675" s="8"/>
      <c r="Z49675" s="8"/>
      <c r="AA49675" s="8"/>
      <c r="AF49675" s="10"/>
    </row>
    <row r="49676" spans="4:32" ht="38.1" customHeight="1" x14ac:dyDescent="0.3">
      <c r="D49676" s="8"/>
      <c r="L49676" s="8"/>
      <c r="N49676" s="8"/>
      <c r="O49676" s="8"/>
      <c r="P49676" s="8"/>
      <c r="R49676" s="8"/>
      <c r="Z49676" s="8"/>
      <c r="AA49676" s="8"/>
      <c r="AF49676" s="10"/>
    </row>
    <row r="49677" spans="4:32" ht="38.1" customHeight="1" x14ac:dyDescent="0.3">
      <c r="D49677" s="8"/>
      <c r="L49677" s="8"/>
      <c r="N49677" s="8"/>
      <c r="O49677" s="8"/>
      <c r="P49677" s="8"/>
      <c r="R49677" s="8"/>
      <c r="Z49677" s="8"/>
      <c r="AA49677" s="8"/>
      <c r="AF49677" s="10"/>
    </row>
    <row r="49678" spans="4:32" ht="38.1" customHeight="1" x14ac:dyDescent="0.3">
      <c r="D49678" s="8"/>
      <c r="L49678" s="8"/>
      <c r="N49678" s="8"/>
      <c r="O49678" s="8"/>
      <c r="P49678" s="8"/>
      <c r="R49678" s="8"/>
      <c r="Z49678" s="8"/>
      <c r="AA49678" s="8"/>
      <c r="AF49678" s="10"/>
    </row>
    <row r="49679" spans="4:32" ht="38.1" customHeight="1" x14ac:dyDescent="0.3">
      <c r="D49679" s="8"/>
      <c r="L49679" s="8"/>
      <c r="N49679" s="8"/>
      <c r="O49679" s="8"/>
      <c r="P49679" s="8"/>
      <c r="R49679" s="8"/>
      <c r="Z49679" s="8"/>
      <c r="AA49679" s="8"/>
      <c r="AF49679" s="10"/>
    </row>
    <row r="49680" spans="4:32" ht="38.1" customHeight="1" x14ac:dyDescent="0.3">
      <c r="D49680" s="8"/>
      <c r="L49680" s="8"/>
      <c r="N49680" s="8"/>
      <c r="O49680" s="8"/>
      <c r="P49680" s="8"/>
      <c r="R49680" s="8"/>
      <c r="Z49680" s="8"/>
      <c r="AA49680" s="8"/>
      <c r="AF49680" s="10"/>
    </row>
    <row r="49681" spans="4:32" ht="38.1" customHeight="1" x14ac:dyDescent="0.3">
      <c r="D49681" s="8"/>
      <c r="L49681" s="8"/>
      <c r="N49681" s="8"/>
      <c r="O49681" s="8"/>
      <c r="P49681" s="8"/>
      <c r="R49681" s="8"/>
      <c r="Z49681" s="8"/>
      <c r="AA49681" s="8"/>
      <c r="AF49681" s="10"/>
    </row>
    <row r="49682" spans="4:32" ht="38.1" customHeight="1" x14ac:dyDescent="0.3">
      <c r="D49682" s="8"/>
      <c r="L49682" s="8"/>
      <c r="N49682" s="8"/>
      <c r="O49682" s="8"/>
      <c r="P49682" s="8"/>
      <c r="R49682" s="8"/>
      <c r="Z49682" s="8"/>
      <c r="AA49682" s="8"/>
      <c r="AF49682" s="10"/>
    </row>
    <row r="49683" spans="4:32" ht="38.1" customHeight="1" x14ac:dyDescent="0.3">
      <c r="D49683" s="8"/>
      <c r="L49683" s="8"/>
      <c r="N49683" s="8"/>
      <c r="O49683" s="8"/>
      <c r="P49683" s="8"/>
      <c r="R49683" s="8"/>
      <c r="Z49683" s="8"/>
      <c r="AA49683" s="8"/>
      <c r="AF49683" s="10"/>
    </row>
    <row r="49684" spans="4:32" ht="38.1" customHeight="1" x14ac:dyDescent="0.3">
      <c r="D49684" s="8"/>
      <c r="L49684" s="8"/>
      <c r="N49684" s="8"/>
      <c r="O49684" s="8"/>
      <c r="P49684" s="8"/>
      <c r="R49684" s="8"/>
      <c r="Z49684" s="8"/>
      <c r="AA49684" s="8"/>
      <c r="AF49684" s="10"/>
    </row>
    <row r="49685" spans="4:32" ht="38.1" customHeight="1" x14ac:dyDescent="0.3">
      <c r="D49685" s="8"/>
      <c r="L49685" s="8"/>
      <c r="N49685" s="8"/>
      <c r="O49685" s="8"/>
      <c r="P49685" s="8"/>
      <c r="R49685" s="8"/>
      <c r="Z49685" s="8"/>
      <c r="AA49685" s="8"/>
      <c r="AF49685" s="10"/>
    </row>
    <row r="49686" spans="4:32" ht="38.1" customHeight="1" x14ac:dyDescent="0.3">
      <c r="D49686" s="8"/>
      <c r="L49686" s="8"/>
      <c r="N49686" s="8"/>
      <c r="O49686" s="8"/>
      <c r="P49686" s="8"/>
      <c r="R49686" s="8"/>
      <c r="Z49686" s="8"/>
      <c r="AA49686" s="8"/>
      <c r="AF49686" s="10"/>
    </row>
    <row r="49687" spans="4:32" ht="38.1" customHeight="1" x14ac:dyDescent="0.3">
      <c r="D49687" s="8"/>
      <c r="L49687" s="8"/>
      <c r="N49687" s="8"/>
      <c r="O49687" s="8"/>
      <c r="P49687" s="8"/>
      <c r="R49687" s="8"/>
      <c r="Z49687" s="8"/>
      <c r="AA49687" s="8"/>
      <c r="AF49687" s="10"/>
    </row>
    <row r="49688" spans="4:32" ht="38.1" customHeight="1" x14ac:dyDescent="0.3">
      <c r="D49688" s="8"/>
      <c r="L49688" s="8"/>
      <c r="N49688" s="8"/>
      <c r="O49688" s="8"/>
      <c r="P49688" s="8"/>
      <c r="R49688" s="8"/>
      <c r="Z49688" s="8"/>
      <c r="AA49688" s="8"/>
      <c r="AF49688" s="10"/>
    </row>
    <row r="49689" spans="4:32" ht="38.1" customHeight="1" x14ac:dyDescent="0.3">
      <c r="D49689" s="8"/>
      <c r="L49689" s="8"/>
      <c r="N49689" s="8"/>
      <c r="O49689" s="8"/>
      <c r="P49689" s="8"/>
      <c r="R49689" s="8"/>
      <c r="Z49689" s="8"/>
      <c r="AA49689" s="8"/>
      <c r="AF49689" s="10"/>
    </row>
    <row r="49690" spans="4:32" ht="38.1" customHeight="1" x14ac:dyDescent="0.3">
      <c r="D49690" s="8"/>
      <c r="L49690" s="8"/>
      <c r="N49690" s="8"/>
      <c r="O49690" s="8"/>
      <c r="P49690" s="8"/>
      <c r="R49690" s="8"/>
      <c r="Z49690" s="8"/>
      <c r="AA49690" s="8"/>
      <c r="AF49690" s="10"/>
    </row>
    <row r="49691" spans="4:32" ht="38.1" customHeight="1" x14ac:dyDescent="0.3">
      <c r="D49691" s="8"/>
      <c r="L49691" s="8"/>
      <c r="N49691" s="8"/>
      <c r="O49691" s="8"/>
      <c r="P49691" s="8"/>
      <c r="R49691" s="8"/>
      <c r="Z49691" s="8"/>
      <c r="AA49691" s="8"/>
      <c r="AF49691" s="10"/>
    </row>
    <row r="49692" spans="4:32" ht="38.1" customHeight="1" x14ac:dyDescent="0.3">
      <c r="D49692" s="8"/>
      <c r="L49692" s="8"/>
      <c r="N49692" s="8"/>
      <c r="O49692" s="8"/>
      <c r="P49692" s="8"/>
      <c r="R49692" s="8"/>
      <c r="Z49692" s="8"/>
      <c r="AA49692" s="8"/>
      <c r="AF49692" s="10"/>
    </row>
    <row r="49693" spans="4:32" ht="38.1" customHeight="1" x14ac:dyDescent="0.3">
      <c r="D49693" s="8"/>
      <c r="L49693" s="8"/>
      <c r="N49693" s="8"/>
      <c r="O49693" s="8"/>
      <c r="P49693" s="8"/>
      <c r="R49693" s="8"/>
      <c r="Z49693" s="8"/>
      <c r="AA49693" s="8"/>
      <c r="AF49693" s="10"/>
    </row>
    <row r="49694" spans="4:32" ht="38.1" customHeight="1" x14ac:dyDescent="0.3">
      <c r="D49694" s="8"/>
      <c r="L49694" s="8"/>
      <c r="N49694" s="8"/>
      <c r="O49694" s="8"/>
      <c r="P49694" s="8"/>
      <c r="R49694" s="8"/>
      <c r="Z49694" s="8"/>
      <c r="AA49694" s="8"/>
      <c r="AF49694" s="10"/>
    </row>
    <row r="49695" spans="4:32" ht="38.1" customHeight="1" x14ac:dyDescent="0.3">
      <c r="D49695" s="8"/>
      <c r="L49695" s="8"/>
      <c r="N49695" s="8"/>
      <c r="O49695" s="8"/>
      <c r="P49695" s="8"/>
      <c r="R49695" s="8"/>
      <c r="Z49695" s="8"/>
      <c r="AA49695" s="8"/>
      <c r="AF49695" s="10"/>
    </row>
    <row r="49696" spans="4:32" ht="38.1" customHeight="1" x14ac:dyDescent="0.3">
      <c r="D49696" s="8"/>
      <c r="L49696" s="8"/>
      <c r="N49696" s="8"/>
      <c r="O49696" s="8"/>
      <c r="P49696" s="8"/>
      <c r="R49696" s="8"/>
      <c r="Z49696" s="8"/>
      <c r="AA49696" s="8"/>
      <c r="AF49696" s="10"/>
    </row>
    <row r="49697" spans="4:32" ht="38.1" customHeight="1" x14ac:dyDescent="0.3">
      <c r="D49697" s="8"/>
      <c r="L49697" s="8"/>
      <c r="N49697" s="8"/>
      <c r="O49697" s="8"/>
      <c r="P49697" s="8"/>
      <c r="R49697" s="8"/>
      <c r="Z49697" s="8"/>
      <c r="AA49697" s="8"/>
      <c r="AF49697" s="10"/>
    </row>
    <row r="49698" spans="4:32" ht="38.1" customHeight="1" x14ac:dyDescent="0.3">
      <c r="D49698" s="8"/>
      <c r="L49698" s="8"/>
      <c r="N49698" s="8"/>
      <c r="O49698" s="8"/>
      <c r="P49698" s="8"/>
      <c r="R49698" s="8"/>
      <c r="Z49698" s="8"/>
      <c r="AA49698" s="8"/>
      <c r="AF49698" s="10"/>
    </row>
    <row r="49699" spans="4:32" ht="38.1" customHeight="1" x14ac:dyDescent="0.3">
      <c r="D49699" s="8"/>
      <c r="L49699" s="8"/>
      <c r="N49699" s="8"/>
      <c r="O49699" s="8"/>
      <c r="P49699" s="8"/>
      <c r="R49699" s="8"/>
      <c r="Z49699" s="8"/>
      <c r="AA49699" s="8"/>
      <c r="AF49699" s="10"/>
    </row>
    <row r="49700" spans="4:32" ht="38.1" customHeight="1" x14ac:dyDescent="0.3">
      <c r="D49700" s="8"/>
      <c r="L49700" s="8"/>
      <c r="N49700" s="8"/>
      <c r="O49700" s="8"/>
      <c r="P49700" s="8"/>
      <c r="R49700" s="8"/>
      <c r="Z49700" s="8"/>
      <c r="AA49700" s="8"/>
      <c r="AF49700" s="10"/>
    </row>
    <row r="49701" spans="4:32" ht="38.1" customHeight="1" x14ac:dyDescent="0.3">
      <c r="D49701" s="8"/>
      <c r="L49701" s="8"/>
      <c r="N49701" s="8"/>
      <c r="O49701" s="8"/>
      <c r="P49701" s="8"/>
      <c r="R49701" s="8"/>
      <c r="Z49701" s="8"/>
      <c r="AA49701" s="8"/>
      <c r="AF49701" s="10"/>
    </row>
    <row r="49702" spans="4:32" ht="38.1" customHeight="1" x14ac:dyDescent="0.3">
      <c r="D49702" s="8"/>
      <c r="L49702" s="8"/>
      <c r="N49702" s="8"/>
      <c r="O49702" s="8"/>
      <c r="P49702" s="8"/>
      <c r="R49702" s="8"/>
      <c r="Z49702" s="8"/>
      <c r="AA49702" s="8"/>
      <c r="AF49702" s="10"/>
    </row>
    <row r="49703" spans="4:32" ht="38.1" customHeight="1" x14ac:dyDescent="0.3">
      <c r="D49703" s="8"/>
      <c r="L49703" s="8"/>
      <c r="N49703" s="8"/>
      <c r="O49703" s="8"/>
      <c r="P49703" s="8"/>
      <c r="R49703" s="8"/>
      <c r="Z49703" s="8"/>
      <c r="AA49703" s="8"/>
      <c r="AF49703" s="10"/>
    </row>
    <row r="49704" spans="4:32" ht="38.1" customHeight="1" x14ac:dyDescent="0.3">
      <c r="D49704" s="8"/>
      <c r="L49704" s="8"/>
      <c r="N49704" s="8"/>
      <c r="O49704" s="8"/>
      <c r="P49704" s="8"/>
      <c r="R49704" s="8"/>
      <c r="Z49704" s="8"/>
      <c r="AA49704" s="8"/>
      <c r="AF49704" s="10"/>
    </row>
    <row r="49705" spans="4:32" ht="38.1" customHeight="1" x14ac:dyDescent="0.3">
      <c r="D49705" s="8"/>
      <c r="L49705" s="8"/>
      <c r="N49705" s="8"/>
      <c r="O49705" s="8"/>
      <c r="P49705" s="8"/>
      <c r="R49705" s="8"/>
      <c r="Z49705" s="8"/>
      <c r="AA49705" s="8"/>
      <c r="AF49705" s="10"/>
    </row>
    <row r="49706" spans="4:32" ht="38.1" customHeight="1" x14ac:dyDescent="0.3">
      <c r="D49706" s="8"/>
      <c r="L49706" s="8"/>
      <c r="N49706" s="8"/>
      <c r="O49706" s="8"/>
      <c r="P49706" s="8"/>
      <c r="R49706" s="8"/>
      <c r="Z49706" s="8"/>
      <c r="AA49706" s="8"/>
      <c r="AF49706" s="10"/>
    </row>
    <row r="49707" spans="4:32" ht="38.1" customHeight="1" x14ac:dyDescent="0.3">
      <c r="D49707" s="8"/>
      <c r="L49707" s="8"/>
      <c r="N49707" s="8"/>
      <c r="O49707" s="8"/>
      <c r="P49707" s="8"/>
      <c r="R49707" s="8"/>
      <c r="Z49707" s="8"/>
      <c r="AA49707" s="8"/>
      <c r="AF49707" s="10"/>
    </row>
    <row r="49708" spans="4:32" ht="38.1" customHeight="1" x14ac:dyDescent="0.3">
      <c r="D49708" s="8"/>
      <c r="L49708" s="8"/>
      <c r="N49708" s="8"/>
      <c r="O49708" s="8"/>
      <c r="P49708" s="8"/>
      <c r="R49708" s="8"/>
      <c r="Z49708" s="8"/>
      <c r="AA49708" s="8"/>
      <c r="AF49708" s="10"/>
    </row>
    <row r="49709" spans="4:32" ht="38.1" customHeight="1" x14ac:dyDescent="0.3">
      <c r="D49709" s="8"/>
      <c r="L49709" s="8"/>
      <c r="N49709" s="8"/>
      <c r="O49709" s="8"/>
      <c r="P49709" s="8"/>
      <c r="R49709" s="8"/>
      <c r="Z49709" s="8"/>
      <c r="AA49709" s="8"/>
      <c r="AF49709" s="10"/>
    </row>
    <row r="49710" spans="4:32" ht="38.1" customHeight="1" x14ac:dyDescent="0.3">
      <c r="D49710" s="8"/>
      <c r="L49710" s="8"/>
      <c r="N49710" s="8"/>
      <c r="O49710" s="8"/>
      <c r="P49710" s="8"/>
      <c r="R49710" s="8"/>
      <c r="Z49710" s="8"/>
      <c r="AA49710" s="8"/>
      <c r="AF49710" s="10"/>
    </row>
    <row r="49711" spans="4:32" ht="38.1" customHeight="1" x14ac:dyDescent="0.3">
      <c r="D49711" s="8"/>
      <c r="L49711" s="8"/>
      <c r="N49711" s="8"/>
      <c r="O49711" s="8"/>
      <c r="P49711" s="8"/>
      <c r="R49711" s="8"/>
      <c r="Z49711" s="8"/>
      <c r="AA49711" s="8"/>
      <c r="AF49711" s="10"/>
    </row>
    <row r="49712" spans="4:32" ht="38.1" customHeight="1" x14ac:dyDescent="0.3">
      <c r="D49712" s="8"/>
      <c r="L49712" s="8"/>
      <c r="N49712" s="8"/>
      <c r="O49712" s="8"/>
      <c r="P49712" s="8"/>
      <c r="R49712" s="8"/>
      <c r="Z49712" s="8"/>
      <c r="AA49712" s="8"/>
      <c r="AF49712" s="10"/>
    </row>
    <row r="49713" spans="4:32" ht="38.1" customHeight="1" x14ac:dyDescent="0.3">
      <c r="D49713" s="8"/>
      <c r="L49713" s="8"/>
      <c r="N49713" s="8"/>
      <c r="O49713" s="8"/>
      <c r="P49713" s="8"/>
      <c r="R49713" s="8"/>
      <c r="Z49713" s="8"/>
      <c r="AA49713" s="8"/>
      <c r="AF49713" s="10"/>
    </row>
    <row r="49714" spans="4:32" ht="38.1" customHeight="1" x14ac:dyDescent="0.3">
      <c r="D49714" s="8"/>
      <c r="L49714" s="8"/>
      <c r="N49714" s="8"/>
      <c r="O49714" s="8"/>
      <c r="P49714" s="8"/>
      <c r="R49714" s="8"/>
      <c r="Z49714" s="8"/>
      <c r="AA49714" s="8"/>
      <c r="AF49714" s="10"/>
    </row>
    <row r="49715" spans="4:32" ht="38.1" customHeight="1" x14ac:dyDescent="0.3">
      <c r="D49715" s="8"/>
      <c r="L49715" s="8"/>
      <c r="N49715" s="8"/>
      <c r="O49715" s="8"/>
      <c r="P49715" s="8"/>
      <c r="R49715" s="8"/>
      <c r="Z49715" s="8"/>
      <c r="AA49715" s="8"/>
      <c r="AF49715" s="10"/>
    </row>
    <row r="49716" spans="4:32" ht="38.1" customHeight="1" x14ac:dyDescent="0.3">
      <c r="D49716" s="8"/>
      <c r="L49716" s="8"/>
      <c r="N49716" s="8"/>
      <c r="O49716" s="8"/>
      <c r="P49716" s="8"/>
      <c r="R49716" s="8"/>
      <c r="Z49716" s="8"/>
      <c r="AA49716" s="8"/>
      <c r="AF49716" s="10"/>
    </row>
    <row r="49717" spans="4:32" ht="38.1" customHeight="1" x14ac:dyDescent="0.3">
      <c r="D49717" s="8"/>
      <c r="L49717" s="8"/>
      <c r="N49717" s="8"/>
      <c r="O49717" s="8"/>
      <c r="P49717" s="8"/>
      <c r="R49717" s="8"/>
      <c r="Z49717" s="8"/>
      <c r="AA49717" s="8"/>
      <c r="AF49717" s="10"/>
    </row>
    <row r="49718" spans="4:32" ht="38.1" customHeight="1" x14ac:dyDescent="0.3">
      <c r="D49718" s="8"/>
      <c r="L49718" s="8"/>
      <c r="N49718" s="8"/>
      <c r="O49718" s="8"/>
      <c r="P49718" s="8"/>
      <c r="R49718" s="8"/>
      <c r="Z49718" s="8"/>
      <c r="AA49718" s="8"/>
      <c r="AF49718" s="10"/>
    </row>
    <row r="49719" spans="4:32" ht="38.1" customHeight="1" x14ac:dyDescent="0.3">
      <c r="D49719" s="8"/>
      <c r="L49719" s="8"/>
      <c r="N49719" s="8"/>
      <c r="O49719" s="8"/>
      <c r="P49719" s="8"/>
      <c r="R49719" s="8"/>
      <c r="Z49719" s="8"/>
      <c r="AA49719" s="8"/>
      <c r="AF49719" s="10"/>
    </row>
    <row r="49720" spans="4:32" ht="38.1" customHeight="1" x14ac:dyDescent="0.3">
      <c r="D49720" s="8"/>
      <c r="L49720" s="8"/>
      <c r="N49720" s="8"/>
      <c r="O49720" s="8"/>
      <c r="P49720" s="8"/>
      <c r="R49720" s="8"/>
      <c r="Z49720" s="8"/>
      <c r="AA49720" s="8"/>
      <c r="AF49720" s="10"/>
    </row>
    <row r="49721" spans="4:32" ht="38.1" customHeight="1" x14ac:dyDescent="0.3">
      <c r="D49721" s="8"/>
      <c r="L49721" s="8"/>
      <c r="N49721" s="8"/>
      <c r="O49721" s="8"/>
      <c r="P49721" s="8"/>
      <c r="R49721" s="8"/>
      <c r="Z49721" s="8"/>
      <c r="AA49721" s="8"/>
      <c r="AF49721" s="10"/>
    </row>
    <row r="49722" spans="4:32" ht="38.1" customHeight="1" x14ac:dyDescent="0.3">
      <c r="D49722" s="8"/>
      <c r="L49722" s="8"/>
      <c r="N49722" s="8"/>
      <c r="O49722" s="8"/>
      <c r="P49722" s="8"/>
      <c r="R49722" s="8"/>
      <c r="Z49722" s="8"/>
      <c r="AA49722" s="8"/>
      <c r="AF49722" s="10"/>
    </row>
    <row r="49723" spans="4:32" ht="38.1" customHeight="1" x14ac:dyDescent="0.3">
      <c r="D49723" s="8"/>
      <c r="L49723" s="8"/>
      <c r="N49723" s="8"/>
      <c r="O49723" s="8"/>
      <c r="P49723" s="8"/>
      <c r="R49723" s="8"/>
      <c r="Z49723" s="8"/>
      <c r="AA49723" s="8"/>
      <c r="AF49723" s="10"/>
    </row>
    <row r="49724" spans="4:32" ht="38.1" customHeight="1" x14ac:dyDescent="0.3">
      <c r="D49724" s="8"/>
      <c r="L49724" s="8"/>
      <c r="N49724" s="8"/>
      <c r="O49724" s="8"/>
      <c r="P49724" s="8"/>
      <c r="R49724" s="8"/>
      <c r="Z49724" s="8"/>
      <c r="AA49724" s="8"/>
      <c r="AF49724" s="10"/>
    </row>
    <row r="49725" spans="4:32" ht="38.1" customHeight="1" x14ac:dyDescent="0.3">
      <c r="D49725" s="8"/>
      <c r="L49725" s="8"/>
      <c r="N49725" s="8"/>
      <c r="O49725" s="8"/>
      <c r="P49725" s="8"/>
      <c r="R49725" s="8"/>
      <c r="Z49725" s="8"/>
      <c r="AA49725" s="8"/>
      <c r="AF49725" s="10"/>
    </row>
    <row r="49726" spans="4:32" ht="38.1" customHeight="1" x14ac:dyDescent="0.3">
      <c r="D49726" s="8"/>
      <c r="L49726" s="8"/>
      <c r="N49726" s="8"/>
      <c r="O49726" s="8"/>
      <c r="P49726" s="8"/>
      <c r="R49726" s="8"/>
      <c r="Z49726" s="8"/>
      <c r="AA49726" s="8"/>
      <c r="AF49726" s="10"/>
    </row>
    <row r="49727" spans="4:32" ht="38.1" customHeight="1" x14ac:dyDescent="0.3">
      <c r="D49727" s="8"/>
      <c r="L49727" s="8"/>
      <c r="N49727" s="8"/>
      <c r="O49727" s="8"/>
      <c r="P49727" s="8"/>
      <c r="R49727" s="8"/>
      <c r="Z49727" s="8"/>
      <c r="AA49727" s="8"/>
      <c r="AF49727" s="10"/>
    </row>
    <row r="49728" spans="4:32" ht="38.1" customHeight="1" x14ac:dyDescent="0.3">
      <c r="D49728" s="8"/>
      <c r="L49728" s="8"/>
      <c r="N49728" s="8"/>
      <c r="O49728" s="8"/>
      <c r="P49728" s="8"/>
      <c r="R49728" s="8"/>
      <c r="Z49728" s="8"/>
      <c r="AA49728" s="8"/>
      <c r="AF49728" s="10"/>
    </row>
    <row r="49729" spans="4:32" ht="38.1" customHeight="1" x14ac:dyDescent="0.3">
      <c r="D49729" s="8"/>
      <c r="L49729" s="8"/>
      <c r="N49729" s="8"/>
      <c r="O49729" s="8"/>
      <c r="P49729" s="8"/>
      <c r="R49729" s="8"/>
      <c r="Z49729" s="8"/>
      <c r="AA49729" s="8"/>
      <c r="AF49729" s="10"/>
    </row>
    <row r="49730" spans="4:32" ht="38.1" customHeight="1" x14ac:dyDescent="0.3">
      <c r="D49730" s="8"/>
      <c r="L49730" s="8"/>
      <c r="N49730" s="8"/>
      <c r="O49730" s="8"/>
      <c r="P49730" s="8"/>
      <c r="R49730" s="8"/>
      <c r="Z49730" s="8"/>
      <c r="AA49730" s="8"/>
      <c r="AF49730" s="10"/>
    </row>
    <row r="49731" spans="4:32" ht="38.1" customHeight="1" x14ac:dyDescent="0.3">
      <c r="D49731" s="8"/>
      <c r="L49731" s="8"/>
      <c r="N49731" s="8"/>
      <c r="O49731" s="8"/>
      <c r="P49731" s="8"/>
      <c r="R49731" s="8"/>
      <c r="Z49731" s="8"/>
      <c r="AA49731" s="8"/>
      <c r="AF49731" s="10"/>
    </row>
    <row r="49732" spans="4:32" ht="38.1" customHeight="1" x14ac:dyDescent="0.3">
      <c r="D49732" s="8"/>
      <c r="L49732" s="8"/>
      <c r="N49732" s="8"/>
      <c r="O49732" s="8"/>
      <c r="P49732" s="8"/>
      <c r="R49732" s="8"/>
      <c r="Z49732" s="8"/>
      <c r="AA49732" s="8"/>
      <c r="AF49732" s="10"/>
    </row>
    <row r="49733" spans="4:32" ht="38.1" customHeight="1" x14ac:dyDescent="0.3">
      <c r="D49733" s="8"/>
      <c r="L49733" s="8"/>
      <c r="N49733" s="8"/>
      <c r="O49733" s="8"/>
      <c r="P49733" s="8"/>
      <c r="R49733" s="8"/>
      <c r="Z49733" s="8"/>
      <c r="AA49733" s="8"/>
      <c r="AF49733" s="10"/>
    </row>
    <row r="49734" spans="4:32" ht="38.1" customHeight="1" x14ac:dyDescent="0.3">
      <c r="D49734" s="8"/>
      <c r="L49734" s="8"/>
      <c r="N49734" s="8"/>
      <c r="O49734" s="8"/>
      <c r="P49734" s="8"/>
      <c r="R49734" s="8"/>
      <c r="Z49734" s="8"/>
      <c r="AA49734" s="8"/>
      <c r="AF49734" s="10"/>
    </row>
    <row r="49735" spans="4:32" ht="38.1" customHeight="1" x14ac:dyDescent="0.3">
      <c r="D49735" s="8"/>
      <c r="L49735" s="8"/>
      <c r="N49735" s="8"/>
      <c r="O49735" s="8"/>
      <c r="P49735" s="8"/>
      <c r="R49735" s="8"/>
      <c r="Z49735" s="8"/>
      <c r="AA49735" s="8"/>
      <c r="AF49735" s="10"/>
    </row>
    <row r="49736" spans="4:32" ht="38.1" customHeight="1" x14ac:dyDescent="0.3">
      <c r="D49736" s="8"/>
      <c r="L49736" s="8"/>
      <c r="N49736" s="8"/>
      <c r="O49736" s="8"/>
      <c r="P49736" s="8"/>
      <c r="R49736" s="8"/>
      <c r="Z49736" s="8"/>
      <c r="AA49736" s="8"/>
      <c r="AF49736" s="10"/>
    </row>
    <row r="49737" spans="4:32" ht="38.1" customHeight="1" x14ac:dyDescent="0.3">
      <c r="D49737" s="8"/>
      <c r="L49737" s="8"/>
      <c r="N49737" s="8"/>
      <c r="O49737" s="8"/>
      <c r="P49737" s="8"/>
      <c r="R49737" s="8"/>
      <c r="Z49737" s="8"/>
      <c r="AA49737" s="8"/>
      <c r="AF49737" s="10"/>
    </row>
    <row r="49738" spans="4:32" ht="38.1" customHeight="1" x14ac:dyDescent="0.3">
      <c r="D49738" s="8"/>
      <c r="L49738" s="8"/>
      <c r="N49738" s="8"/>
      <c r="O49738" s="8"/>
      <c r="P49738" s="8"/>
      <c r="R49738" s="8"/>
      <c r="Z49738" s="8"/>
      <c r="AA49738" s="8"/>
      <c r="AF49738" s="10"/>
    </row>
    <row r="49739" spans="4:32" ht="38.1" customHeight="1" x14ac:dyDescent="0.3">
      <c r="D49739" s="8"/>
      <c r="L49739" s="8"/>
      <c r="N49739" s="8"/>
      <c r="O49739" s="8"/>
      <c r="P49739" s="8"/>
      <c r="R49739" s="8"/>
      <c r="Z49739" s="8"/>
      <c r="AA49739" s="8"/>
      <c r="AF49739" s="10"/>
    </row>
    <row r="49740" spans="4:32" ht="38.1" customHeight="1" x14ac:dyDescent="0.3">
      <c r="D49740" s="8"/>
      <c r="L49740" s="8"/>
      <c r="N49740" s="8"/>
      <c r="O49740" s="8"/>
      <c r="P49740" s="8"/>
      <c r="R49740" s="8"/>
      <c r="Z49740" s="8"/>
      <c r="AA49740" s="8"/>
      <c r="AF49740" s="10"/>
    </row>
    <row r="49741" spans="4:32" ht="38.1" customHeight="1" x14ac:dyDescent="0.3">
      <c r="D49741" s="8"/>
      <c r="L49741" s="8"/>
      <c r="N49741" s="8"/>
      <c r="O49741" s="8"/>
      <c r="P49741" s="8"/>
      <c r="R49741" s="8"/>
      <c r="Z49741" s="8"/>
      <c r="AA49741" s="8"/>
      <c r="AF49741" s="10"/>
    </row>
    <row r="49742" spans="4:32" ht="38.1" customHeight="1" x14ac:dyDescent="0.3">
      <c r="D49742" s="8"/>
      <c r="L49742" s="8"/>
      <c r="N49742" s="8"/>
      <c r="O49742" s="8"/>
      <c r="P49742" s="8"/>
      <c r="R49742" s="8"/>
      <c r="Z49742" s="8"/>
      <c r="AA49742" s="8"/>
      <c r="AF49742" s="10"/>
    </row>
    <row r="49743" spans="4:32" ht="38.1" customHeight="1" x14ac:dyDescent="0.3">
      <c r="D49743" s="8"/>
      <c r="L49743" s="8"/>
      <c r="N49743" s="8"/>
      <c r="O49743" s="8"/>
      <c r="P49743" s="8"/>
      <c r="R49743" s="8"/>
      <c r="Z49743" s="8"/>
      <c r="AA49743" s="8"/>
      <c r="AF49743" s="10"/>
    </row>
    <row r="49744" spans="4:32" ht="38.1" customHeight="1" x14ac:dyDescent="0.3">
      <c r="D49744" s="8"/>
      <c r="L49744" s="8"/>
      <c r="N49744" s="8"/>
      <c r="O49744" s="8"/>
      <c r="P49744" s="8"/>
      <c r="R49744" s="8"/>
      <c r="Z49744" s="8"/>
      <c r="AA49744" s="8"/>
      <c r="AF49744" s="10"/>
    </row>
    <row r="49745" spans="4:32" ht="38.1" customHeight="1" x14ac:dyDescent="0.3">
      <c r="D49745" s="8"/>
      <c r="L49745" s="8"/>
      <c r="N49745" s="8"/>
      <c r="O49745" s="8"/>
      <c r="P49745" s="8"/>
      <c r="R49745" s="8"/>
      <c r="Z49745" s="8"/>
      <c r="AA49745" s="8"/>
      <c r="AF49745" s="10"/>
    </row>
    <row r="49746" spans="4:32" ht="38.1" customHeight="1" x14ac:dyDescent="0.3">
      <c r="D49746" s="8"/>
      <c r="L49746" s="8"/>
      <c r="N49746" s="8"/>
      <c r="O49746" s="8"/>
      <c r="P49746" s="8"/>
      <c r="R49746" s="8"/>
      <c r="Z49746" s="8"/>
      <c r="AA49746" s="8"/>
      <c r="AF49746" s="10"/>
    </row>
    <row r="49747" spans="4:32" ht="38.1" customHeight="1" x14ac:dyDescent="0.3">
      <c r="D49747" s="8"/>
      <c r="L49747" s="8"/>
      <c r="N49747" s="8"/>
      <c r="O49747" s="8"/>
      <c r="P49747" s="8"/>
      <c r="R49747" s="8"/>
      <c r="Z49747" s="8"/>
      <c r="AA49747" s="8"/>
      <c r="AF49747" s="10"/>
    </row>
    <row r="49748" spans="4:32" ht="38.1" customHeight="1" x14ac:dyDescent="0.3">
      <c r="D49748" s="8"/>
      <c r="L49748" s="8"/>
      <c r="N49748" s="8"/>
      <c r="O49748" s="8"/>
      <c r="P49748" s="8"/>
      <c r="R49748" s="8"/>
      <c r="Z49748" s="8"/>
      <c r="AA49748" s="8"/>
      <c r="AF49748" s="10"/>
    </row>
    <row r="49749" spans="4:32" ht="38.1" customHeight="1" x14ac:dyDescent="0.3">
      <c r="D49749" s="8"/>
      <c r="L49749" s="8"/>
      <c r="N49749" s="8"/>
      <c r="O49749" s="8"/>
      <c r="P49749" s="8"/>
      <c r="R49749" s="8"/>
      <c r="Z49749" s="8"/>
      <c r="AA49749" s="8"/>
      <c r="AF49749" s="10"/>
    </row>
    <row r="49750" spans="4:32" ht="38.1" customHeight="1" x14ac:dyDescent="0.3">
      <c r="D49750" s="8"/>
      <c r="L49750" s="8"/>
      <c r="N49750" s="8"/>
      <c r="O49750" s="8"/>
      <c r="P49750" s="8"/>
      <c r="R49750" s="8"/>
      <c r="Z49750" s="8"/>
      <c r="AA49750" s="8"/>
      <c r="AF49750" s="10"/>
    </row>
    <row r="49751" spans="4:32" ht="38.1" customHeight="1" x14ac:dyDescent="0.3">
      <c r="D49751" s="8"/>
      <c r="L49751" s="8"/>
      <c r="N49751" s="8"/>
      <c r="O49751" s="8"/>
      <c r="P49751" s="8"/>
      <c r="R49751" s="8"/>
      <c r="Z49751" s="8"/>
      <c r="AA49751" s="8"/>
      <c r="AF49751" s="10"/>
    </row>
    <row r="49752" spans="4:32" ht="38.1" customHeight="1" x14ac:dyDescent="0.3">
      <c r="D49752" s="8"/>
      <c r="L49752" s="8"/>
      <c r="N49752" s="8"/>
      <c r="O49752" s="8"/>
      <c r="P49752" s="8"/>
      <c r="R49752" s="8"/>
      <c r="Z49752" s="8"/>
      <c r="AA49752" s="8"/>
      <c r="AF49752" s="10"/>
    </row>
    <row r="49753" spans="4:32" ht="38.1" customHeight="1" x14ac:dyDescent="0.3">
      <c r="D49753" s="8"/>
      <c r="L49753" s="8"/>
      <c r="N49753" s="8"/>
      <c r="O49753" s="8"/>
      <c r="P49753" s="8"/>
      <c r="R49753" s="8"/>
      <c r="Z49753" s="8"/>
      <c r="AA49753" s="8"/>
      <c r="AF49753" s="10"/>
    </row>
    <row r="49754" spans="4:32" ht="38.1" customHeight="1" x14ac:dyDescent="0.3">
      <c r="D49754" s="8"/>
      <c r="L49754" s="8"/>
      <c r="N49754" s="8"/>
      <c r="O49754" s="8"/>
      <c r="P49754" s="8"/>
      <c r="R49754" s="8"/>
      <c r="Z49754" s="8"/>
      <c r="AA49754" s="8"/>
      <c r="AF49754" s="10"/>
    </row>
    <row r="49755" spans="4:32" ht="38.1" customHeight="1" x14ac:dyDescent="0.3">
      <c r="D49755" s="8"/>
      <c r="L49755" s="8"/>
      <c r="N49755" s="8"/>
      <c r="O49755" s="8"/>
      <c r="P49755" s="8"/>
      <c r="R49755" s="8"/>
      <c r="Z49755" s="8"/>
      <c r="AA49755" s="8"/>
      <c r="AF49755" s="10"/>
    </row>
    <row r="49756" spans="4:32" ht="38.1" customHeight="1" x14ac:dyDescent="0.3">
      <c r="D49756" s="8"/>
      <c r="L49756" s="8"/>
      <c r="N49756" s="8"/>
      <c r="O49756" s="8"/>
      <c r="P49756" s="8"/>
      <c r="R49756" s="8"/>
      <c r="Z49756" s="8"/>
      <c r="AA49756" s="8"/>
      <c r="AF49756" s="10"/>
    </row>
    <row r="49757" spans="4:32" ht="38.1" customHeight="1" x14ac:dyDescent="0.3">
      <c r="D49757" s="8"/>
      <c r="L49757" s="8"/>
      <c r="N49757" s="8"/>
      <c r="O49757" s="8"/>
      <c r="P49757" s="8"/>
      <c r="R49757" s="8"/>
      <c r="Z49757" s="8"/>
      <c r="AA49757" s="8"/>
      <c r="AF49757" s="10"/>
    </row>
    <row r="49758" spans="4:32" ht="38.1" customHeight="1" x14ac:dyDescent="0.3">
      <c r="D49758" s="8"/>
      <c r="L49758" s="8"/>
      <c r="N49758" s="8"/>
      <c r="O49758" s="8"/>
      <c r="P49758" s="8"/>
      <c r="R49758" s="8"/>
      <c r="Z49758" s="8"/>
      <c r="AA49758" s="8"/>
      <c r="AF49758" s="10"/>
    </row>
    <row r="49759" spans="4:32" ht="38.1" customHeight="1" x14ac:dyDescent="0.3">
      <c r="D49759" s="8"/>
      <c r="L49759" s="8"/>
      <c r="N49759" s="8"/>
      <c r="O49759" s="8"/>
      <c r="P49759" s="8"/>
      <c r="R49759" s="8"/>
      <c r="Z49759" s="8"/>
      <c r="AA49759" s="8"/>
      <c r="AF49759" s="10"/>
    </row>
    <row r="49760" spans="4:32" ht="38.1" customHeight="1" x14ac:dyDescent="0.3">
      <c r="D49760" s="8"/>
      <c r="L49760" s="8"/>
      <c r="N49760" s="8"/>
      <c r="O49760" s="8"/>
      <c r="P49760" s="8"/>
      <c r="R49760" s="8"/>
      <c r="Z49760" s="8"/>
      <c r="AA49760" s="8"/>
      <c r="AF49760" s="10"/>
    </row>
    <row r="49761" spans="4:32" ht="38.1" customHeight="1" x14ac:dyDescent="0.3">
      <c r="D49761" s="8"/>
      <c r="L49761" s="8"/>
      <c r="N49761" s="8"/>
      <c r="O49761" s="8"/>
      <c r="P49761" s="8"/>
      <c r="R49761" s="8"/>
      <c r="Z49761" s="8"/>
      <c r="AA49761" s="8"/>
      <c r="AF49761" s="10"/>
    </row>
    <row r="49762" spans="4:32" ht="38.1" customHeight="1" x14ac:dyDescent="0.3">
      <c r="D49762" s="8"/>
      <c r="L49762" s="8"/>
      <c r="N49762" s="8"/>
      <c r="O49762" s="8"/>
      <c r="P49762" s="8"/>
      <c r="R49762" s="8"/>
      <c r="Z49762" s="8"/>
      <c r="AA49762" s="8"/>
      <c r="AF49762" s="10"/>
    </row>
    <row r="49763" spans="4:32" ht="38.1" customHeight="1" x14ac:dyDescent="0.3">
      <c r="D49763" s="8"/>
      <c r="L49763" s="8"/>
      <c r="N49763" s="8"/>
      <c r="O49763" s="8"/>
      <c r="P49763" s="8"/>
      <c r="R49763" s="8"/>
      <c r="Z49763" s="8"/>
      <c r="AA49763" s="8"/>
      <c r="AF49763" s="10"/>
    </row>
    <row r="49764" spans="4:32" ht="38.1" customHeight="1" x14ac:dyDescent="0.3">
      <c r="D49764" s="8"/>
      <c r="L49764" s="8"/>
      <c r="N49764" s="8"/>
      <c r="O49764" s="8"/>
      <c r="P49764" s="8"/>
      <c r="R49764" s="8"/>
      <c r="Z49764" s="8"/>
      <c r="AA49764" s="8"/>
      <c r="AF49764" s="10"/>
    </row>
    <row r="49765" spans="4:32" ht="38.1" customHeight="1" x14ac:dyDescent="0.3">
      <c r="D49765" s="8"/>
      <c r="L49765" s="8"/>
      <c r="N49765" s="8"/>
      <c r="O49765" s="8"/>
      <c r="P49765" s="8"/>
      <c r="R49765" s="8"/>
      <c r="Z49765" s="8"/>
      <c r="AA49765" s="8"/>
      <c r="AF49765" s="10"/>
    </row>
    <row r="49766" spans="4:32" ht="38.1" customHeight="1" x14ac:dyDescent="0.3">
      <c r="D49766" s="8"/>
      <c r="L49766" s="8"/>
      <c r="N49766" s="8"/>
      <c r="O49766" s="8"/>
      <c r="P49766" s="8"/>
      <c r="R49766" s="8"/>
      <c r="Z49766" s="8"/>
      <c r="AA49766" s="8"/>
      <c r="AF49766" s="10"/>
    </row>
    <row r="49767" spans="4:32" ht="38.1" customHeight="1" x14ac:dyDescent="0.3">
      <c r="D49767" s="8"/>
      <c r="L49767" s="8"/>
      <c r="N49767" s="8"/>
      <c r="O49767" s="8"/>
      <c r="P49767" s="8"/>
      <c r="R49767" s="8"/>
      <c r="Z49767" s="8"/>
      <c r="AA49767" s="8"/>
      <c r="AF49767" s="10"/>
    </row>
    <row r="49768" spans="4:32" ht="38.1" customHeight="1" x14ac:dyDescent="0.3">
      <c r="D49768" s="8"/>
      <c r="L49768" s="8"/>
      <c r="N49768" s="8"/>
      <c r="O49768" s="8"/>
      <c r="P49768" s="8"/>
      <c r="R49768" s="8"/>
      <c r="Z49768" s="8"/>
      <c r="AA49768" s="8"/>
      <c r="AF49768" s="10"/>
    </row>
    <row r="49769" spans="4:32" ht="38.1" customHeight="1" x14ac:dyDescent="0.3">
      <c r="D49769" s="8"/>
      <c r="L49769" s="8"/>
      <c r="N49769" s="8"/>
      <c r="O49769" s="8"/>
      <c r="P49769" s="8"/>
      <c r="R49769" s="8"/>
      <c r="Z49769" s="8"/>
      <c r="AA49769" s="8"/>
      <c r="AF49769" s="10"/>
    </row>
    <row r="49770" spans="4:32" ht="38.1" customHeight="1" x14ac:dyDescent="0.3">
      <c r="D49770" s="8"/>
      <c r="L49770" s="8"/>
      <c r="N49770" s="8"/>
      <c r="O49770" s="8"/>
      <c r="P49770" s="8"/>
      <c r="R49770" s="8"/>
      <c r="Z49770" s="8"/>
      <c r="AA49770" s="8"/>
      <c r="AF49770" s="10"/>
    </row>
    <row r="49771" spans="4:32" ht="38.1" customHeight="1" x14ac:dyDescent="0.3">
      <c r="D49771" s="8"/>
      <c r="L49771" s="8"/>
      <c r="N49771" s="8"/>
      <c r="O49771" s="8"/>
      <c r="P49771" s="8"/>
      <c r="R49771" s="8"/>
      <c r="Z49771" s="8"/>
      <c r="AA49771" s="8"/>
      <c r="AF49771" s="10"/>
    </row>
    <row r="49772" spans="4:32" ht="38.1" customHeight="1" x14ac:dyDescent="0.3">
      <c r="D49772" s="8"/>
      <c r="L49772" s="8"/>
      <c r="N49772" s="8"/>
      <c r="O49772" s="8"/>
      <c r="P49772" s="8"/>
      <c r="R49772" s="8"/>
      <c r="Z49772" s="8"/>
      <c r="AA49772" s="8"/>
      <c r="AF49772" s="10"/>
    </row>
    <row r="49773" spans="4:32" ht="38.1" customHeight="1" x14ac:dyDescent="0.3">
      <c r="D49773" s="8"/>
      <c r="L49773" s="8"/>
      <c r="N49773" s="8"/>
      <c r="O49773" s="8"/>
      <c r="P49773" s="8"/>
      <c r="R49773" s="8"/>
      <c r="Z49773" s="8"/>
      <c r="AA49773" s="8"/>
      <c r="AF49773" s="10"/>
    </row>
    <row r="49774" spans="4:32" ht="38.1" customHeight="1" x14ac:dyDescent="0.3">
      <c r="D49774" s="8"/>
      <c r="L49774" s="8"/>
      <c r="N49774" s="8"/>
      <c r="O49774" s="8"/>
      <c r="P49774" s="8"/>
      <c r="R49774" s="8"/>
      <c r="Z49774" s="8"/>
      <c r="AA49774" s="8"/>
      <c r="AF49774" s="10"/>
    </row>
    <row r="49775" spans="4:32" ht="38.1" customHeight="1" x14ac:dyDescent="0.3">
      <c r="D49775" s="8"/>
      <c r="L49775" s="8"/>
      <c r="N49775" s="8"/>
      <c r="O49775" s="8"/>
      <c r="P49775" s="8"/>
      <c r="R49775" s="8"/>
      <c r="Z49775" s="8"/>
      <c r="AA49775" s="8"/>
      <c r="AF49775" s="10"/>
    </row>
    <row r="49776" spans="4:32" ht="38.1" customHeight="1" x14ac:dyDescent="0.3">
      <c r="D49776" s="8"/>
      <c r="L49776" s="8"/>
      <c r="N49776" s="8"/>
      <c r="O49776" s="8"/>
      <c r="P49776" s="8"/>
      <c r="R49776" s="8"/>
      <c r="Z49776" s="8"/>
      <c r="AA49776" s="8"/>
      <c r="AF49776" s="10"/>
    </row>
    <row r="49777" spans="4:32" ht="38.1" customHeight="1" x14ac:dyDescent="0.3">
      <c r="D49777" s="8"/>
      <c r="L49777" s="8"/>
      <c r="N49777" s="8"/>
      <c r="O49777" s="8"/>
      <c r="P49777" s="8"/>
      <c r="R49777" s="8"/>
      <c r="Z49777" s="8"/>
      <c r="AA49777" s="8"/>
      <c r="AF49777" s="10"/>
    </row>
    <row r="49778" spans="4:32" ht="38.1" customHeight="1" x14ac:dyDescent="0.3">
      <c r="D49778" s="8"/>
      <c r="L49778" s="8"/>
      <c r="N49778" s="8"/>
      <c r="O49778" s="8"/>
      <c r="P49778" s="8"/>
      <c r="R49778" s="8"/>
      <c r="Z49778" s="8"/>
      <c r="AA49778" s="8"/>
      <c r="AF49778" s="10"/>
    </row>
    <row r="49779" spans="4:32" ht="38.1" customHeight="1" x14ac:dyDescent="0.3">
      <c r="D49779" s="8"/>
      <c r="L49779" s="8"/>
      <c r="N49779" s="8"/>
      <c r="O49779" s="8"/>
      <c r="P49779" s="8"/>
      <c r="R49779" s="8"/>
      <c r="Z49779" s="8"/>
      <c r="AA49779" s="8"/>
      <c r="AF49779" s="10"/>
    </row>
    <row r="49780" spans="4:32" ht="38.1" customHeight="1" x14ac:dyDescent="0.3">
      <c r="D49780" s="8"/>
      <c r="L49780" s="8"/>
      <c r="N49780" s="8"/>
      <c r="O49780" s="8"/>
      <c r="P49780" s="8"/>
      <c r="R49780" s="8"/>
      <c r="Z49780" s="8"/>
      <c r="AA49780" s="8"/>
      <c r="AF49780" s="10"/>
    </row>
    <row r="49781" spans="4:32" ht="38.1" customHeight="1" x14ac:dyDescent="0.3">
      <c r="D49781" s="8"/>
      <c r="L49781" s="8"/>
      <c r="N49781" s="8"/>
      <c r="O49781" s="8"/>
      <c r="P49781" s="8"/>
      <c r="R49781" s="8"/>
      <c r="Z49781" s="8"/>
      <c r="AA49781" s="8"/>
      <c r="AF49781" s="10"/>
    </row>
    <row r="49782" spans="4:32" ht="38.1" customHeight="1" x14ac:dyDescent="0.3">
      <c r="D49782" s="8"/>
      <c r="L49782" s="8"/>
      <c r="N49782" s="8"/>
      <c r="O49782" s="8"/>
      <c r="P49782" s="8"/>
      <c r="R49782" s="8"/>
      <c r="Z49782" s="8"/>
      <c r="AA49782" s="8"/>
      <c r="AF49782" s="10"/>
    </row>
    <row r="49783" spans="4:32" ht="38.1" customHeight="1" x14ac:dyDescent="0.3">
      <c r="D49783" s="8"/>
      <c r="L49783" s="8"/>
      <c r="N49783" s="8"/>
      <c r="O49783" s="8"/>
      <c r="P49783" s="8"/>
      <c r="R49783" s="8"/>
      <c r="Z49783" s="8"/>
      <c r="AA49783" s="8"/>
      <c r="AF49783" s="10"/>
    </row>
    <row r="49784" spans="4:32" ht="38.1" customHeight="1" x14ac:dyDescent="0.3">
      <c r="D49784" s="8"/>
      <c r="L49784" s="8"/>
      <c r="N49784" s="8"/>
      <c r="O49784" s="8"/>
      <c r="P49784" s="8"/>
      <c r="R49784" s="8"/>
      <c r="Z49784" s="8"/>
      <c r="AA49784" s="8"/>
      <c r="AF49784" s="10"/>
    </row>
    <row r="49785" spans="4:32" ht="38.1" customHeight="1" x14ac:dyDescent="0.3">
      <c r="D49785" s="8"/>
      <c r="L49785" s="8"/>
      <c r="N49785" s="8"/>
      <c r="O49785" s="8"/>
      <c r="P49785" s="8"/>
      <c r="R49785" s="8"/>
      <c r="Z49785" s="8"/>
      <c r="AA49785" s="8"/>
      <c r="AF49785" s="10"/>
    </row>
    <row r="49786" spans="4:32" ht="38.1" customHeight="1" x14ac:dyDescent="0.3">
      <c r="D49786" s="8"/>
      <c r="L49786" s="8"/>
      <c r="N49786" s="8"/>
      <c r="O49786" s="8"/>
      <c r="P49786" s="8"/>
      <c r="R49786" s="8"/>
      <c r="Z49786" s="8"/>
      <c r="AA49786" s="8"/>
      <c r="AF49786" s="10"/>
    </row>
    <row r="49787" spans="4:32" ht="38.1" customHeight="1" x14ac:dyDescent="0.3">
      <c r="D49787" s="8"/>
      <c r="L49787" s="8"/>
      <c r="N49787" s="8"/>
      <c r="O49787" s="8"/>
      <c r="P49787" s="8"/>
      <c r="R49787" s="8"/>
      <c r="Z49787" s="8"/>
      <c r="AA49787" s="8"/>
      <c r="AF49787" s="10"/>
    </row>
    <row r="49788" spans="4:32" ht="38.1" customHeight="1" x14ac:dyDescent="0.3">
      <c r="D49788" s="8"/>
      <c r="L49788" s="8"/>
      <c r="N49788" s="8"/>
      <c r="O49788" s="8"/>
      <c r="P49788" s="8"/>
      <c r="R49788" s="8"/>
      <c r="Z49788" s="8"/>
      <c r="AA49788" s="8"/>
      <c r="AF49788" s="10"/>
    </row>
    <row r="49789" spans="4:32" ht="38.1" customHeight="1" x14ac:dyDescent="0.3">
      <c r="D49789" s="8"/>
      <c r="L49789" s="8"/>
      <c r="N49789" s="8"/>
      <c r="O49789" s="8"/>
      <c r="P49789" s="8"/>
      <c r="R49789" s="8"/>
      <c r="Z49789" s="8"/>
      <c r="AA49789" s="8"/>
      <c r="AF49789" s="10"/>
    </row>
    <row r="49790" spans="4:32" ht="38.1" customHeight="1" x14ac:dyDescent="0.3">
      <c r="D49790" s="8"/>
      <c r="L49790" s="8"/>
      <c r="N49790" s="8"/>
      <c r="O49790" s="8"/>
      <c r="P49790" s="8"/>
      <c r="R49790" s="8"/>
      <c r="Z49790" s="8"/>
      <c r="AA49790" s="8"/>
      <c r="AF49790" s="10"/>
    </row>
    <row r="49791" spans="4:32" ht="38.1" customHeight="1" x14ac:dyDescent="0.3">
      <c r="D49791" s="8"/>
      <c r="L49791" s="8"/>
      <c r="N49791" s="8"/>
      <c r="O49791" s="8"/>
      <c r="P49791" s="8"/>
      <c r="R49791" s="8"/>
      <c r="Z49791" s="8"/>
      <c r="AA49791" s="8"/>
      <c r="AF49791" s="10"/>
    </row>
    <row r="49792" spans="4:32" ht="38.1" customHeight="1" x14ac:dyDescent="0.3">
      <c r="D49792" s="8"/>
      <c r="L49792" s="8"/>
      <c r="N49792" s="8"/>
      <c r="O49792" s="8"/>
      <c r="P49792" s="8"/>
      <c r="R49792" s="8"/>
      <c r="Z49792" s="8"/>
      <c r="AA49792" s="8"/>
      <c r="AF49792" s="10"/>
    </row>
    <row r="49793" spans="4:32" ht="38.1" customHeight="1" x14ac:dyDescent="0.3">
      <c r="D49793" s="8"/>
      <c r="L49793" s="8"/>
      <c r="N49793" s="8"/>
      <c r="O49793" s="8"/>
      <c r="P49793" s="8"/>
      <c r="R49793" s="8"/>
      <c r="Z49793" s="8"/>
      <c r="AA49793" s="8"/>
      <c r="AF49793" s="10"/>
    </row>
    <row r="49794" spans="4:32" ht="38.1" customHeight="1" x14ac:dyDescent="0.3">
      <c r="D49794" s="8"/>
      <c r="L49794" s="8"/>
      <c r="N49794" s="8"/>
      <c r="O49794" s="8"/>
      <c r="P49794" s="8"/>
      <c r="R49794" s="8"/>
      <c r="Z49794" s="8"/>
      <c r="AA49794" s="8"/>
      <c r="AF49794" s="10"/>
    </row>
    <row r="49795" spans="4:32" ht="38.1" customHeight="1" x14ac:dyDescent="0.3">
      <c r="D49795" s="8"/>
      <c r="L49795" s="8"/>
      <c r="N49795" s="8"/>
      <c r="O49795" s="8"/>
      <c r="P49795" s="8"/>
      <c r="R49795" s="8"/>
      <c r="Z49795" s="8"/>
      <c r="AA49795" s="8"/>
      <c r="AF49795" s="10"/>
    </row>
    <row r="49796" spans="4:32" ht="38.1" customHeight="1" x14ac:dyDescent="0.3">
      <c r="D49796" s="8"/>
      <c r="L49796" s="8"/>
      <c r="N49796" s="8"/>
      <c r="O49796" s="8"/>
      <c r="P49796" s="8"/>
      <c r="R49796" s="8"/>
      <c r="Z49796" s="8"/>
      <c r="AA49796" s="8"/>
      <c r="AF49796" s="10"/>
    </row>
    <row r="49797" spans="4:32" ht="38.1" customHeight="1" x14ac:dyDescent="0.3">
      <c r="D49797" s="8"/>
      <c r="L49797" s="8"/>
      <c r="N49797" s="8"/>
      <c r="O49797" s="8"/>
      <c r="P49797" s="8"/>
      <c r="R49797" s="8"/>
      <c r="Z49797" s="8"/>
      <c r="AA49797" s="8"/>
      <c r="AF49797" s="10"/>
    </row>
    <row r="49798" spans="4:32" ht="38.1" customHeight="1" x14ac:dyDescent="0.3">
      <c r="D49798" s="8"/>
      <c r="L49798" s="8"/>
      <c r="N49798" s="8"/>
      <c r="O49798" s="8"/>
      <c r="P49798" s="8"/>
      <c r="R49798" s="8"/>
      <c r="Z49798" s="8"/>
      <c r="AA49798" s="8"/>
      <c r="AF49798" s="10"/>
    </row>
    <row r="49799" spans="4:32" ht="38.1" customHeight="1" x14ac:dyDescent="0.3">
      <c r="D49799" s="8"/>
      <c r="L49799" s="8"/>
      <c r="N49799" s="8"/>
      <c r="O49799" s="8"/>
      <c r="P49799" s="8"/>
      <c r="R49799" s="8"/>
      <c r="Z49799" s="8"/>
      <c r="AA49799" s="8"/>
      <c r="AF49799" s="10"/>
    </row>
    <row r="49800" spans="4:32" ht="38.1" customHeight="1" x14ac:dyDescent="0.3">
      <c r="D49800" s="8"/>
      <c r="L49800" s="8"/>
      <c r="N49800" s="8"/>
      <c r="O49800" s="8"/>
      <c r="P49800" s="8"/>
      <c r="R49800" s="8"/>
      <c r="Z49800" s="8"/>
      <c r="AA49800" s="8"/>
      <c r="AF49800" s="10"/>
    </row>
    <row r="49801" spans="4:32" ht="38.1" customHeight="1" x14ac:dyDescent="0.3">
      <c r="D49801" s="8"/>
      <c r="L49801" s="8"/>
      <c r="N49801" s="8"/>
      <c r="O49801" s="8"/>
      <c r="P49801" s="8"/>
      <c r="R49801" s="8"/>
      <c r="Z49801" s="8"/>
      <c r="AA49801" s="8"/>
      <c r="AF49801" s="10"/>
    </row>
    <row r="49802" spans="4:32" ht="38.1" customHeight="1" x14ac:dyDescent="0.3">
      <c r="D49802" s="8"/>
      <c r="L49802" s="8"/>
      <c r="N49802" s="8"/>
      <c r="O49802" s="8"/>
      <c r="P49802" s="8"/>
      <c r="R49802" s="8"/>
      <c r="Z49802" s="8"/>
      <c r="AA49802" s="8"/>
      <c r="AF49802" s="10"/>
    </row>
    <row r="49803" spans="4:32" ht="38.1" customHeight="1" x14ac:dyDescent="0.3">
      <c r="D49803" s="8"/>
      <c r="L49803" s="8"/>
      <c r="N49803" s="8"/>
      <c r="O49803" s="8"/>
      <c r="P49803" s="8"/>
      <c r="R49803" s="8"/>
      <c r="Z49803" s="8"/>
      <c r="AA49803" s="8"/>
      <c r="AF49803" s="10"/>
    </row>
    <row r="49804" spans="4:32" ht="38.1" customHeight="1" x14ac:dyDescent="0.3">
      <c r="D49804" s="8"/>
      <c r="L49804" s="8"/>
      <c r="N49804" s="8"/>
      <c r="O49804" s="8"/>
      <c r="P49804" s="8"/>
      <c r="R49804" s="8"/>
      <c r="Z49804" s="8"/>
      <c r="AA49804" s="8"/>
      <c r="AF49804" s="10"/>
    </row>
    <row r="49805" spans="4:32" ht="38.1" customHeight="1" x14ac:dyDescent="0.3">
      <c r="D49805" s="8"/>
      <c r="L49805" s="8"/>
      <c r="N49805" s="8"/>
      <c r="O49805" s="8"/>
      <c r="P49805" s="8"/>
      <c r="R49805" s="8"/>
      <c r="Z49805" s="8"/>
      <c r="AA49805" s="8"/>
      <c r="AF49805" s="10"/>
    </row>
    <row r="49806" spans="4:32" ht="38.1" customHeight="1" x14ac:dyDescent="0.3">
      <c r="D49806" s="8"/>
      <c r="L49806" s="8"/>
      <c r="N49806" s="8"/>
      <c r="O49806" s="8"/>
      <c r="P49806" s="8"/>
      <c r="R49806" s="8"/>
      <c r="Z49806" s="8"/>
      <c r="AA49806" s="8"/>
      <c r="AF49806" s="10"/>
    </row>
    <row r="49807" spans="4:32" ht="38.1" customHeight="1" x14ac:dyDescent="0.3">
      <c r="D49807" s="8"/>
      <c r="L49807" s="8"/>
      <c r="N49807" s="8"/>
      <c r="O49807" s="8"/>
      <c r="P49807" s="8"/>
      <c r="R49807" s="8"/>
      <c r="Z49807" s="8"/>
      <c r="AA49807" s="8"/>
      <c r="AF49807" s="10"/>
    </row>
    <row r="49808" spans="4:32" ht="38.1" customHeight="1" x14ac:dyDescent="0.3">
      <c r="D49808" s="8"/>
      <c r="L49808" s="8"/>
      <c r="N49808" s="8"/>
      <c r="O49808" s="8"/>
      <c r="P49808" s="8"/>
      <c r="R49808" s="8"/>
      <c r="Z49808" s="8"/>
      <c r="AA49808" s="8"/>
      <c r="AF49808" s="10"/>
    </row>
    <row r="49809" spans="4:32" ht="38.1" customHeight="1" x14ac:dyDescent="0.3">
      <c r="D49809" s="8"/>
      <c r="L49809" s="8"/>
      <c r="N49809" s="8"/>
      <c r="O49809" s="8"/>
      <c r="P49809" s="8"/>
      <c r="R49809" s="8"/>
      <c r="Z49809" s="8"/>
      <c r="AA49809" s="8"/>
      <c r="AF49809" s="10"/>
    </row>
    <row r="49810" spans="4:32" ht="38.1" customHeight="1" x14ac:dyDescent="0.3">
      <c r="D49810" s="8"/>
      <c r="L49810" s="8"/>
      <c r="N49810" s="8"/>
      <c r="O49810" s="8"/>
      <c r="P49810" s="8"/>
      <c r="R49810" s="8"/>
      <c r="Z49810" s="8"/>
      <c r="AA49810" s="8"/>
      <c r="AF49810" s="10"/>
    </row>
    <row r="49811" spans="4:32" ht="38.1" customHeight="1" x14ac:dyDescent="0.3">
      <c r="D49811" s="8"/>
      <c r="L49811" s="8"/>
      <c r="N49811" s="8"/>
      <c r="O49811" s="8"/>
      <c r="P49811" s="8"/>
      <c r="R49811" s="8"/>
      <c r="Z49811" s="8"/>
      <c r="AA49811" s="8"/>
      <c r="AF49811" s="10"/>
    </row>
    <row r="49812" spans="4:32" ht="38.1" customHeight="1" x14ac:dyDescent="0.3">
      <c r="D49812" s="8"/>
      <c r="L49812" s="8"/>
      <c r="N49812" s="8"/>
      <c r="O49812" s="8"/>
      <c r="P49812" s="8"/>
      <c r="R49812" s="8"/>
      <c r="Z49812" s="8"/>
      <c r="AA49812" s="8"/>
      <c r="AF49812" s="10"/>
    </row>
    <row r="49813" spans="4:32" ht="38.1" customHeight="1" x14ac:dyDescent="0.3">
      <c r="D49813" s="8"/>
      <c r="L49813" s="8"/>
      <c r="N49813" s="8"/>
      <c r="O49813" s="8"/>
      <c r="P49813" s="8"/>
      <c r="R49813" s="8"/>
      <c r="Z49813" s="8"/>
      <c r="AA49813" s="8"/>
      <c r="AF49813" s="10"/>
    </row>
    <row r="49814" spans="4:32" ht="38.1" customHeight="1" x14ac:dyDescent="0.3">
      <c r="D49814" s="8"/>
      <c r="L49814" s="8"/>
      <c r="N49814" s="8"/>
      <c r="O49814" s="8"/>
      <c r="P49814" s="8"/>
      <c r="R49814" s="8"/>
      <c r="Z49814" s="8"/>
      <c r="AA49814" s="8"/>
      <c r="AF49814" s="10"/>
    </row>
    <row r="49815" spans="4:32" ht="38.1" customHeight="1" x14ac:dyDescent="0.3">
      <c r="D49815" s="8"/>
      <c r="L49815" s="8"/>
      <c r="N49815" s="8"/>
      <c r="O49815" s="8"/>
      <c r="P49815" s="8"/>
      <c r="R49815" s="8"/>
      <c r="Z49815" s="8"/>
      <c r="AA49815" s="8"/>
      <c r="AF49815" s="10"/>
    </row>
    <row r="49816" spans="4:32" ht="38.1" customHeight="1" x14ac:dyDescent="0.3">
      <c r="D49816" s="8"/>
      <c r="L49816" s="8"/>
      <c r="N49816" s="8"/>
      <c r="O49816" s="8"/>
      <c r="P49816" s="8"/>
      <c r="R49816" s="8"/>
      <c r="Z49816" s="8"/>
      <c r="AA49816" s="8"/>
      <c r="AF49816" s="10"/>
    </row>
    <row r="49817" spans="4:32" ht="38.1" customHeight="1" x14ac:dyDescent="0.3">
      <c r="D49817" s="8"/>
      <c r="L49817" s="8"/>
      <c r="N49817" s="8"/>
      <c r="O49817" s="8"/>
      <c r="P49817" s="8"/>
      <c r="R49817" s="8"/>
      <c r="Z49817" s="8"/>
      <c r="AA49817" s="8"/>
      <c r="AF49817" s="10"/>
    </row>
    <row r="49818" spans="4:32" ht="38.1" customHeight="1" x14ac:dyDescent="0.3">
      <c r="D49818" s="8"/>
      <c r="L49818" s="8"/>
      <c r="N49818" s="8"/>
      <c r="O49818" s="8"/>
      <c r="P49818" s="8"/>
      <c r="R49818" s="8"/>
      <c r="Z49818" s="8"/>
      <c r="AA49818" s="8"/>
      <c r="AF49818" s="10"/>
    </row>
    <row r="49819" spans="4:32" ht="38.1" customHeight="1" x14ac:dyDescent="0.3">
      <c r="D49819" s="8"/>
      <c r="L49819" s="8"/>
      <c r="N49819" s="8"/>
      <c r="O49819" s="8"/>
      <c r="P49819" s="8"/>
      <c r="R49819" s="8"/>
      <c r="Z49819" s="8"/>
      <c r="AA49819" s="8"/>
      <c r="AF49819" s="10"/>
    </row>
    <row r="49820" spans="4:32" ht="38.1" customHeight="1" x14ac:dyDescent="0.3">
      <c r="D49820" s="8"/>
      <c r="L49820" s="8"/>
      <c r="N49820" s="8"/>
      <c r="O49820" s="8"/>
      <c r="P49820" s="8"/>
      <c r="R49820" s="8"/>
      <c r="Z49820" s="8"/>
      <c r="AA49820" s="8"/>
      <c r="AF49820" s="10"/>
    </row>
    <row r="49821" spans="4:32" ht="38.1" customHeight="1" x14ac:dyDescent="0.3">
      <c r="D49821" s="8"/>
      <c r="L49821" s="8"/>
      <c r="N49821" s="8"/>
      <c r="O49821" s="8"/>
      <c r="P49821" s="8"/>
      <c r="R49821" s="8"/>
      <c r="Z49821" s="8"/>
      <c r="AA49821" s="8"/>
      <c r="AF49821" s="10"/>
    </row>
    <row r="49822" spans="4:32" ht="38.1" customHeight="1" x14ac:dyDescent="0.3">
      <c r="D49822" s="8"/>
      <c r="L49822" s="8"/>
      <c r="N49822" s="8"/>
      <c r="O49822" s="8"/>
      <c r="P49822" s="8"/>
      <c r="R49822" s="8"/>
      <c r="Z49822" s="8"/>
      <c r="AA49822" s="8"/>
      <c r="AF49822" s="10"/>
    </row>
    <row r="49823" spans="4:32" ht="38.1" customHeight="1" x14ac:dyDescent="0.3">
      <c r="D49823" s="8"/>
      <c r="L49823" s="8"/>
      <c r="N49823" s="8"/>
      <c r="O49823" s="8"/>
      <c r="P49823" s="8"/>
      <c r="R49823" s="8"/>
      <c r="Z49823" s="8"/>
      <c r="AA49823" s="8"/>
      <c r="AF49823" s="10"/>
    </row>
    <row r="49824" spans="4:32" ht="38.1" customHeight="1" x14ac:dyDescent="0.3">
      <c r="D49824" s="8"/>
      <c r="L49824" s="8"/>
      <c r="N49824" s="8"/>
      <c r="O49824" s="8"/>
      <c r="P49824" s="8"/>
      <c r="R49824" s="8"/>
      <c r="Z49824" s="8"/>
      <c r="AA49824" s="8"/>
      <c r="AF49824" s="10"/>
    </row>
    <row r="49825" spans="4:32" ht="38.1" customHeight="1" x14ac:dyDescent="0.3">
      <c r="D49825" s="8"/>
      <c r="L49825" s="8"/>
      <c r="N49825" s="8"/>
      <c r="O49825" s="8"/>
      <c r="P49825" s="8"/>
      <c r="R49825" s="8"/>
      <c r="Z49825" s="8"/>
      <c r="AA49825" s="8"/>
      <c r="AF49825" s="10"/>
    </row>
    <row r="49826" spans="4:32" ht="38.1" customHeight="1" x14ac:dyDescent="0.3">
      <c r="D49826" s="8"/>
      <c r="L49826" s="8"/>
      <c r="N49826" s="8"/>
      <c r="O49826" s="8"/>
      <c r="P49826" s="8"/>
      <c r="R49826" s="8"/>
      <c r="Z49826" s="8"/>
      <c r="AA49826" s="8"/>
      <c r="AF49826" s="10"/>
    </row>
    <row r="49827" spans="4:32" ht="38.1" customHeight="1" x14ac:dyDescent="0.3">
      <c r="D49827" s="8"/>
      <c r="L49827" s="8"/>
      <c r="N49827" s="8"/>
      <c r="O49827" s="8"/>
      <c r="P49827" s="8"/>
      <c r="R49827" s="8"/>
      <c r="Z49827" s="8"/>
      <c r="AA49827" s="8"/>
      <c r="AF49827" s="10"/>
    </row>
    <row r="49828" spans="4:32" ht="38.1" customHeight="1" x14ac:dyDescent="0.3">
      <c r="D49828" s="8"/>
      <c r="L49828" s="8"/>
      <c r="N49828" s="8"/>
      <c r="O49828" s="8"/>
      <c r="P49828" s="8"/>
      <c r="R49828" s="8"/>
      <c r="Z49828" s="8"/>
      <c r="AA49828" s="8"/>
      <c r="AF49828" s="10"/>
    </row>
    <row r="49829" spans="4:32" ht="38.1" customHeight="1" x14ac:dyDescent="0.3">
      <c r="D49829" s="8"/>
      <c r="L49829" s="8"/>
      <c r="N49829" s="8"/>
      <c r="O49829" s="8"/>
      <c r="P49829" s="8"/>
      <c r="R49829" s="8"/>
      <c r="Z49829" s="8"/>
      <c r="AA49829" s="8"/>
      <c r="AF49829" s="10"/>
    </row>
    <row r="49830" spans="4:32" ht="38.1" customHeight="1" x14ac:dyDescent="0.3">
      <c r="D49830" s="8"/>
      <c r="L49830" s="8"/>
      <c r="N49830" s="8"/>
      <c r="O49830" s="8"/>
      <c r="P49830" s="8"/>
      <c r="R49830" s="8"/>
      <c r="Z49830" s="8"/>
      <c r="AA49830" s="8"/>
      <c r="AF49830" s="10"/>
    </row>
    <row r="49831" spans="4:32" ht="38.1" customHeight="1" x14ac:dyDescent="0.3">
      <c r="D49831" s="8"/>
      <c r="L49831" s="8"/>
      <c r="N49831" s="8"/>
      <c r="O49831" s="8"/>
      <c r="P49831" s="8"/>
      <c r="R49831" s="8"/>
      <c r="Z49831" s="8"/>
      <c r="AA49831" s="8"/>
      <c r="AF49831" s="10"/>
    </row>
    <row r="49832" spans="4:32" ht="38.1" customHeight="1" x14ac:dyDescent="0.3">
      <c r="D49832" s="8"/>
      <c r="L49832" s="8"/>
      <c r="N49832" s="8"/>
      <c r="O49832" s="8"/>
      <c r="P49832" s="8"/>
      <c r="R49832" s="8"/>
      <c r="Z49832" s="8"/>
      <c r="AA49832" s="8"/>
      <c r="AF49832" s="10"/>
    </row>
    <row r="49833" spans="4:32" ht="38.1" customHeight="1" x14ac:dyDescent="0.3">
      <c r="D49833" s="8"/>
      <c r="L49833" s="8"/>
      <c r="N49833" s="8"/>
      <c r="O49833" s="8"/>
      <c r="P49833" s="8"/>
      <c r="R49833" s="8"/>
      <c r="Z49833" s="8"/>
      <c r="AA49833" s="8"/>
      <c r="AF49833" s="10"/>
    </row>
    <row r="49834" spans="4:32" ht="38.1" customHeight="1" x14ac:dyDescent="0.3">
      <c r="D49834" s="8"/>
      <c r="L49834" s="8"/>
      <c r="N49834" s="8"/>
      <c r="O49834" s="8"/>
      <c r="P49834" s="8"/>
      <c r="R49834" s="8"/>
      <c r="Z49834" s="8"/>
      <c r="AA49834" s="8"/>
      <c r="AF49834" s="10"/>
    </row>
    <row r="49835" spans="4:32" ht="38.1" customHeight="1" x14ac:dyDescent="0.3">
      <c r="D49835" s="8"/>
      <c r="L49835" s="8"/>
      <c r="N49835" s="8"/>
      <c r="O49835" s="8"/>
      <c r="P49835" s="8"/>
      <c r="R49835" s="8"/>
      <c r="Z49835" s="8"/>
      <c r="AA49835" s="8"/>
      <c r="AF49835" s="10"/>
    </row>
    <row r="49836" spans="4:32" ht="38.1" customHeight="1" x14ac:dyDescent="0.3">
      <c r="D49836" s="8"/>
      <c r="L49836" s="8"/>
      <c r="N49836" s="8"/>
      <c r="O49836" s="8"/>
      <c r="P49836" s="8"/>
      <c r="R49836" s="8"/>
      <c r="Z49836" s="8"/>
      <c r="AA49836" s="8"/>
      <c r="AF49836" s="10"/>
    </row>
    <row r="49837" spans="4:32" ht="38.1" customHeight="1" x14ac:dyDescent="0.3">
      <c r="D49837" s="8"/>
      <c r="L49837" s="8"/>
      <c r="N49837" s="8"/>
      <c r="O49837" s="8"/>
      <c r="P49837" s="8"/>
      <c r="R49837" s="8"/>
      <c r="Z49837" s="8"/>
      <c r="AA49837" s="8"/>
      <c r="AF49837" s="10"/>
    </row>
    <row r="49838" spans="4:32" ht="38.1" customHeight="1" x14ac:dyDescent="0.3">
      <c r="D49838" s="8"/>
      <c r="L49838" s="8"/>
      <c r="N49838" s="8"/>
      <c r="O49838" s="8"/>
      <c r="P49838" s="8"/>
      <c r="R49838" s="8"/>
      <c r="Z49838" s="8"/>
      <c r="AA49838" s="8"/>
      <c r="AF49838" s="10"/>
    </row>
    <row r="49839" spans="4:32" ht="38.1" customHeight="1" x14ac:dyDescent="0.3">
      <c r="D49839" s="8"/>
      <c r="L49839" s="8"/>
      <c r="N49839" s="8"/>
      <c r="O49839" s="8"/>
      <c r="P49839" s="8"/>
      <c r="R49839" s="8"/>
      <c r="Z49839" s="8"/>
      <c r="AA49839" s="8"/>
      <c r="AF49839" s="10"/>
    </row>
    <row r="49840" spans="4:32" ht="38.1" customHeight="1" x14ac:dyDescent="0.3">
      <c r="D49840" s="8"/>
      <c r="L49840" s="8"/>
      <c r="N49840" s="8"/>
      <c r="O49840" s="8"/>
      <c r="P49840" s="8"/>
      <c r="R49840" s="8"/>
      <c r="Z49840" s="8"/>
      <c r="AA49840" s="8"/>
      <c r="AF49840" s="10"/>
    </row>
    <row r="49841" spans="4:32" ht="38.1" customHeight="1" x14ac:dyDescent="0.3">
      <c r="D49841" s="8"/>
      <c r="L49841" s="8"/>
      <c r="N49841" s="8"/>
      <c r="O49841" s="8"/>
      <c r="P49841" s="8"/>
      <c r="R49841" s="8"/>
      <c r="Z49841" s="8"/>
      <c r="AA49841" s="8"/>
      <c r="AF49841" s="10"/>
    </row>
    <row r="49842" spans="4:32" ht="38.1" customHeight="1" x14ac:dyDescent="0.3">
      <c r="D49842" s="8"/>
      <c r="L49842" s="8"/>
      <c r="N49842" s="8"/>
      <c r="O49842" s="8"/>
      <c r="P49842" s="8"/>
      <c r="R49842" s="8"/>
      <c r="Z49842" s="8"/>
      <c r="AA49842" s="8"/>
      <c r="AF49842" s="10"/>
    </row>
    <row r="49843" spans="4:32" ht="38.1" customHeight="1" x14ac:dyDescent="0.3">
      <c r="D49843" s="8"/>
      <c r="L49843" s="8"/>
      <c r="N49843" s="8"/>
      <c r="O49843" s="8"/>
      <c r="P49843" s="8"/>
      <c r="R49843" s="8"/>
      <c r="Z49843" s="8"/>
      <c r="AA49843" s="8"/>
      <c r="AF49843" s="10"/>
    </row>
    <row r="49844" spans="4:32" ht="38.1" customHeight="1" x14ac:dyDescent="0.3">
      <c r="D49844" s="8"/>
      <c r="L49844" s="8"/>
      <c r="N49844" s="8"/>
      <c r="O49844" s="8"/>
      <c r="P49844" s="8"/>
      <c r="R49844" s="8"/>
      <c r="Z49844" s="8"/>
      <c r="AA49844" s="8"/>
      <c r="AF49844" s="10"/>
    </row>
    <row r="49845" spans="4:32" ht="38.1" customHeight="1" x14ac:dyDescent="0.3">
      <c r="D49845" s="8"/>
      <c r="L49845" s="8"/>
      <c r="N49845" s="8"/>
      <c r="O49845" s="8"/>
      <c r="P49845" s="8"/>
      <c r="R49845" s="8"/>
      <c r="Z49845" s="8"/>
      <c r="AA49845" s="8"/>
      <c r="AF49845" s="10"/>
    </row>
    <row r="49846" spans="4:32" ht="38.1" customHeight="1" x14ac:dyDescent="0.3">
      <c r="D49846" s="8"/>
      <c r="L49846" s="8"/>
      <c r="N49846" s="8"/>
      <c r="O49846" s="8"/>
      <c r="P49846" s="8"/>
      <c r="R49846" s="8"/>
      <c r="Z49846" s="8"/>
      <c r="AA49846" s="8"/>
      <c r="AF49846" s="10"/>
    </row>
    <row r="49847" spans="4:32" ht="38.1" customHeight="1" x14ac:dyDescent="0.3">
      <c r="D49847" s="8"/>
      <c r="L49847" s="8"/>
      <c r="N49847" s="8"/>
      <c r="O49847" s="8"/>
      <c r="P49847" s="8"/>
      <c r="R49847" s="8"/>
      <c r="Z49847" s="8"/>
      <c r="AA49847" s="8"/>
      <c r="AF49847" s="10"/>
    </row>
    <row r="49848" spans="4:32" ht="38.1" customHeight="1" x14ac:dyDescent="0.3">
      <c r="D49848" s="8"/>
      <c r="L49848" s="8"/>
      <c r="N49848" s="8"/>
      <c r="O49848" s="8"/>
      <c r="P49848" s="8"/>
      <c r="R49848" s="8"/>
      <c r="Z49848" s="8"/>
      <c r="AA49848" s="8"/>
      <c r="AF49848" s="10"/>
    </row>
    <row r="49849" spans="4:32" ht="38.1" customHeight="1" x14ac:dyDescent="0.3">
      <c r="D49849" s="8"/>
      <c r="L49849" s="8"/>
      <c r="N49849" s="8"/>
      <c r="O49849" s="8"/>
      <c r="P49849" s="8"/>
      <c r="R49849" s="8"/>
      <c r="Z49849" s="8"/>
      <c r="AA49849" s="8"/>
      <c r="AF49849" s="10"/>
    </row>
    <row r="49850" spans="4:32" ht="38.1" customHeight="1" x14ac:dyDescent="0.3">
      <c r="D49850" s="8"/>
      <c r="L49850" s="8"/>
      <c r="N49850" s="8"/>
      <c r="O49850" s="8"/>
      <c r="P49850" s="8"/>
      <c r="R49850" s="8"/>
      <c r="Z49850" s="8"/>
      <c r="AA49850" s="8"/>
      <c r="AF49850" s="10"/>
    </row>
    <row r="49851" spans="4:32" ht="38.1" customHeight="1" x14ac:dyDescent="0.3">
      <c r="D49851" s="8"/>
      <c r="L49851" s="8"/>
      <c r="N49851" s="8"/>
      <c r="O49851" s="8"/>
      <c r="P49851" s="8"/>
      <c r="R49851" s="8"/>
      <c r="Z49851" s="8"/>
      <c r="AA49851" s="8"/>
      <c r="AF49851" s="10"/>
    </row>
    <row r="49852" spans="4:32" ht="38.1" customHeight="1" x14ac:dyDescent="0.3">
      <c r="D49852" s="8"/>
      <c r="L49852" s="8"/>
      <c r="N49852" s="8"/>
      <c r="O49852" s="8"/>
      <c r="P49852" s="8"/>
      <c r="R49852" s="8"/>
      <c r="Z49852" s="8"/>
      <c r="AA49852" s="8"/>
      <c r="AF49852" s="10"/>
    </row>
    <row r="49853" spans="4:32" ht="38.1" customHeight="1" x14ac:dyDescent="0.3">
      <c r="D49853" s="8"/>
      <c r="L49853" s="8"/>
      <c r="N49853" s="8"/>
      <c r="O49853" s="8"/>
      <c r="P49853" s="8"/>
      <c r="R49853" s="8"/>
      <c r="Z49853" s="8"/>
      <c r="AA49853" s="8"/>
      <c r="AF49853" s="10"/>
    </row>
    <row r="49854" spans="4:32" ht="38.1" customHeight="1" x14ac:dyDescent="0.3">
      <c r="D49854" s="8"/>
      <c r="L49854" s="8"/>
      <c r="N49854" s="8"/>
      <c r="O49854" s="8"/>
      <c r="P49854" s="8"/>
      <c r="R49854" s="8"/>
      <c r="Z49854" s="8"/>
      <c r="AA49854" s="8"/>
      <c r="AF49854" s="10"/>
    </row>
    <row r="49855" spans="4:32" ht="38.1" customHeight="1" x14ac:dyDescent="0.3">
      <c r="D49855" s="8"/>
      <c r="L49855" s="8"/>
      <c r="N49855" s="8"/>
      <c r="O49855" s="8"/>
      <c r="P49855" s="8"/>
      <c r="R49855" s="8"/>
      <c r="Z49855" s="8"/>
      <c r="AA49855" s="8"/>
      <c r="AF49855" s="10"/>
    </row>
    <row r="49856" spans="4:32" ht="38.1" customHeight="1" x14ac:dyDescent="0.3">
      <c r="D49856" s="8"/>
      <c r="L49856" s="8"/>
      <c r="N49856" s="8"/>
      <c r="O49856" s="8"/>
      <c r="P49856" s="8"/>
      <c r="R49856" s="8"/>
      <c r="Z49856" s="8"/>
      <c r="AA49856" s="8"/>
      <c r="AF49856" s="10"/>
    </row>
    <row r="49857" spans="4:32" ht="38.1" customHeight="1" x14ac:dyDescent="0.3">
      <c r="D49857" s="8"/>
      <c r="L49857" s="8"/>
      <c r="N49857" s="8"/>
      <c r="O49857" s="8"/>
      <c r="P49857" s="8"/>
      <c r="R49857" s="8"/>
      <c r="Z49857" s="8"/>
      <c r="AA49857" s="8"/>
      <c r="AF49857" s="10"/>
    </row>
    <row r="49858" spans="4:32" ht="38.1" customHeight="1" x14ac:dyDescent="0.3">
      <c r="D49858" s="8"/>
      <c r="L49858" s="8"/>
      <c r="N49858" s="8"/>
      <c r="O49858" s="8"/>
      <c r="P49858" s="8"/>
      <c r="R49858" s="8"/>
      <c r="Z49858" s="8"/>
      <c r="AA49858" s="8"/>
      <c r="AF49858" s="10"/>
    </row>
    <row r="49859" spans="4:32" ht="38.1" customHeight="1" x14ac:dyDescent="0.3">
      <c r="D49859" s="8"/>
      <c r="L49859" s="8"/>
      <c r="N49859" s="8"/>
      <c r="O49859" s="8"/>
      <c r="P49859" s="8"/>
      <c r="R49859" s="8"/>
      <c r="Z49859" s="8"/>
      <c r="AA49859" s="8"/>
      <c r="AF49859" s="10"/>
    </row>
    <row r="49860" spans="4:32" ht="38.1" customHeight="1" x14ac:dyDescent="0.3">
      <c r="D49860" s="8"/>
      <c r="L49860" s="8"/>
      <c r="N49860" s="8"/>
      <c r="O49860" s="8"/>
      <c r="P49860" s="8"/>
      <c r="R49860" s="8"/>
      <c r="Z49860" s="8"/>
      <c r="AA49860" s="8"/>
      <c r="AF49860" s="10"/>
    </row>
    <row r="49861" spans="4:32" ht="38.1" customHeight="1" x14ac:dyDescent="0.3">
      <c r="D49861" s="8"/>
      <c r="L49861" s="8"/>
      <c r="N49861" s="8"/>
      <c r="O49861" s="8"/>
      <c r="P49861" s="8"/>
      <c r="R49861" s="8"/>
      <c r="Z49861" s="8"/>
      <c r="AA49861" s="8"/>
      <c r="AF49861" s="10"/>
    </row>
    <row r="49862" spans="4:32" ht="38.1" customHeight="1" x14ac:dyDescent="0.3">
      <c r="D49862" s="8"/>
      <c r="L49862" s="8"/>
      <c r="N49862" s="8"/>
      <c r="O49862" s="8"/>
      <c r="P49862" s="8"/>
      <c r="R49862" s="8"/>
      <c r="Z49862" s="8"/>
      <c r="AA49862" s="8"/>
      <c r="AF49862" s="10"/>
    </row>
    <row r="49863" spans="4:32" ht="38.1" customHeight="1" x14ac:dyDescent="0.3">
      <c r="D49863" s="8"/>
      <c r="L49863" s="8"/>
      <c r="N49863" s="8"/>
      <c r="O49863" s="8"/>
      <c r="P49863" s="8"/>
      <c r="R49863" s="8"/>
      <c r="Z49863" s="8"/>
      <c r="AA49863" s="8"/>
      <c r="AF49863" s="10"/>
    </row>
    <row r="49864" spans="4:32" ht="38.1" customHeight="1" x14ac:dyDescent="0.3">
      <c r="D49864" s="8"/>
      <c r="L49864" s="8"/>
      <c r="N49864" s="8"/>
      <c r="O49864" s="8"/>
      <c r="P49864" s="8"/>
      <c r="R49864" s="8"/>
      <c r="Z49864" s="8"/>
      <c r="AA49864" s="8"/>
      <c r="AF49864" s="10"/>
    </row>
    <row r="49865" spans="4:32" ht="38.1" customHeight="1" x14ac:dyDescent="0.3">
      <c r="D49865" s="8"/>
      <c r="L49865" s="8"/>
      <c r="N49865" s="8"/>
      <c r="O49865" s="8"/>
      <c r="P49865" s="8"/>
      <c r="R49865" s="8"/>
      <c r="Z49865" s="8"/>
      <c r="AA49865" s="8"/>
      <c r="AF49865" s="10"/>
    </row>
    <row r="49866" spans="4:32" ht="38.1" customHeight="1" x14ac:dyDescent="0.3">
      <c r="D49866" s="8"/>
      <c r="L49866" s="8"/>
      <c r="N49866" s="8"/>
      <c r="O49866" s="8"/>
      <c r="P49866" s="8"/>
      <c r="R49866" s="8"/>
      <c r="Z49866" s="8"/>
      <c r="AA49866" s="8"/>
      <c r="AF49866" s="10"/>
    </row>
    <row r="49867" spans="4:32" ht="38.1" customHeight="1" x14ac:dyDescent="0.3">
      <c r="D49867" s="8"/>
      <c r="L49867" s="8"/>
      <c r="N49867" s="8"/>
      <c r="O49867" s="8"/>
      <c r="P49867" s="8"/>
      <c r="R49867" s="8"/>
      <c r="Z49867" s="8"/>
      <c r="AA49867" s="8"/>
      <c r="AF49867" s="10"/>
    </row>
    <row r="49868" spans="4:32" ht="38.1" customHeight="1" x14ac:dyDescent="0.3">
      <c r="D49868" s="8"/>
      <c r="L49868" s="8"/>
      <c r="N49868" s="8"/>
      <c r="O49868" s="8"/>
      <c r="P49868" s="8"/>
      <c r="R49868" s="8"/>
      <c r="Z49868" s="8"/>
      <c r="AA49868" s="8"/>
      <c r="AF49868" s="10"/>
    </row>
    <row r="49869" spans="4:32" ht="38.1" customHeight="1" x14ac:dyDescent="0.3">
      <c r="D49869" s="8"/>
      <c r="L49869" s="8"/>
      <c r="N49869" s="8"/>
      <c r="O49869" s="8"/>
      <c r="P49869" s="8"/>
      <c r="R49869" s="8"/>
      <c r="Z49869" s="8"/>
      <c r="AA49869" s="8"/>
      <c r="AF49869" s="10"/>
    </row>
    <row r="49870" spans="4:32" ht="38.1" customHeight="1" x14ac:dyDescent="0.3">
      <c r="D49870" s="8"/>
      <c r="L49870" s="8"/>
      <c r="N49870" s="8"/>
      <c r="O49870" s="8"/>
      <c r="P49870" s="8"/>
      <c r="R49870" s="8"/>
      <c r="Z49870" s="8"/>
      <c r="AA49870" s="8"/>
      <c r="AF49870" s="10"/>
    </row>
    <row r="49871" spans="4:32" ht="38.1" customHeight="1" x14ac:dyDescent="0.3">
      <c r="D49871" s="8"/>
      <c r="L49871" s="8"/>
      <c r="N49871" s="8"/>
      <c r="O49871" s="8"/>
      <c r="P49871" s="8"/>
      <c r="R49871" s="8"/>
      <c r="Z49871" s="8"/>
      <c r="AA49871" s="8"/>
      <c r="AF49871" s="10"/>
    </row>
    <row r="49872" spans="4:32" ht="38.1" customHeight="1" x14ac:dyDescent="0.3">
      <c r="D49872" s="8"/>
      <c r="L49872" s="8"/>
      <c r="N49872" s="8"/>
      <c r="O49872" s="8"/>
      <c r="P49872" s="8"/>
      <c r="R49872" s="8"/>
      <c r="Z49872" s="8"/>
      <c r="AA49872" s="8"/>
      <c r="AF49872" s="10"/>
    </row>
    <row r="49873" spans="4:32" ht="38.1" customHeight="1" x14ac:dyDescent="0.3">
      <c r="D49873" s="8"/>
      <c r="L49873" s="8"/>
      <c r="N49873" s="8"/>
      <c r="O49873" s="8"/>
      <c r="P49873" s="8"/>
      <c r="R49873" s="8"/>
      <c r="Z49873" s="8"/>
      <c r="AA49873" s="8"/>
      <c r="AF49873" s="10"/>
    </row>
    <row r="49874" spans="4:32" ht="38.1" customHeight="1" x14ac:dyDescent="0.3">
      <c r="D49874" s="8"/>
      <c r="L49874" s="8"/>
      <c r="N49874" s="8"/>
      <c r="O49874" s="8"/>
      <c r="P49874" s="8"/>
      <c r="R49874" s="8"/>
      <c r="Z49874" s="8"/>
      <c r="AA49874" s="8"/>
      <c r="AF49874" s="10"/>
    </row>
    <row r="49875" spans="4:32" ht="38.1" customHeight="1" x14ac:dyDescent="0.3">
      <c r="D49875" s="8"/>
      <c r="L49875" s="8"/>
      <c r="N49875" s="8"/>
      <c r="O49875" s="8"/>
      <c r="P49875" s="8"/>
      <c r="R49875" s="8"/>
      <c r="Z49875" s="8"/>
      <c r="AA49875" s="8"/>
      <c r="AF49875" s="10"/>
    </row>
    <row r="49876" spans="4:32" ht="38.1" customHeight="1" x14ac:dyDescent="0.3">
      <c r="D49876" s="8"/>
      <c r="L49876" s="8"/>
      <c r="N49876" s="8"/>
      <c r="O49876" s="8"/>
      <c r="P49876" s="8"/>
      <c r="R49876" s="8"/>
      <c r="Z49876" s="8"/>
      <c r="AA49876" s="8"/>
      <c r="AF49876" s="10"/>
    </row>
    <row r="49877" spans="4:32" ht="38.1" customHeight="1" x14ac:dyDescent="0.3">
      <c r="D49877" s="8"/>
      <c r="L49877" s="8"/>
      <c r="N49877" s="8"/>
      <c r="O49877" s="8"/>
      <c r="P49877" s="8"/>
      <c r="R49877" s="8"/>
      <c r="Z49877" s="8"/>
      <c r="AA49877" s="8"/>
      <c r="AF49877" s="10"/>
    </row>
    <row r="49878" spans="4:32" ht="38.1" customHeight="1" x14ac:dyDescent="0.3">
      <c r="D49878" s="8"/>
      <c r="L49878" s="8"/>
      <c r="N49878" s="8"/>
      <c r="O49878" s="8"/>
      <c r="P49878" s="8"/>
      <c r="R49878" s="8"/>
      <c r="Z49878" s="8"/>
      <c r="AA49878" s="8"/>
      <c r="AF49878" s="10"/>
    </row>
    <row r="49879" spans="4:32" ht="38.1" customHeight="1" x14ac:dyDescent="0.3">
      <c r="D49879" s="8"/>
      <c r="L49879" s="8"/>
      <c r="N49879" s="8"/>
      <c r="O49879" s="8"/>
      <c r="P49879" s="8"/>
      <c r="R49879" s="8"/>
      <c r="Z49879" s="8"/>
      <c r="AA49879" s="8"/>
      <c r="AF49879" s="10"/>
    </row>
    <row r="49880" spans="4:32" ht="38.1" customHeight="1" x14ac:dyDescent="0.3">
      <c r="D49880" s="8"/>
      <c r="L49880" s="8"/>
      <c r="N49880" s="8"/>
      <c r="O49880" s="8"/>
      <c r="P49880" s="8"/>
      <c r="R49880" s="8"/>
      <c r="Z49880" s="8"/>
      <c r="AA49880" s="8"/>
      <c r="AF49880" s="10"/>
    </row>
    <row r="49881" spans="4:32" ht="38.1" customHeight="1" x14ac:dyDescent="0.3">
      <c r="D49881" s="8"/>
      <c r="L49881" s="8"/>
      <c r="N49881" s="8"/>
      <c r="O49881" s="8"/>
      <c r="P49881" s="8"/>
      <c r="R49881" s="8"/>
      <c r="Z49881" s="8"/>
      <c r="AA49881" s="8"/>
      <c r="AF49881" s="10"/>
    </row>
    <row r="49882" spans="4:32" ht="38.1" customHeight="1" x14ac:dyDescent="0.3">
      <c r="D49882" s="8"/>
      <c r="L49882" s="8"/>
      <c r="N49882" s="8"/>
      <c r="O49882" s="8"/>
      <c r="P49882" s="8"/>
      <c r="R49882" s="8"/>
      <c r="Z49882" s="8"/>
      <c r="AA49882" s="8"/>
      <c r="AF49882" s="10"/>
    </row>
    <row r="49883" spans="4:32" ht="38.1" customHeight="1" x14ac:dyDescent="0.3">
      <c r="D49883" s="8"/>
      <c r="L49883" s="8"/>
      <c r="N49883" s="8"/>
      <c r="O49883" s="8"/>
      <c r="P49883" s="8"/>
      <c r="R49883" s="8"/>
      <c r="Z49883" s="8"/>
      <c r="AA49883" s="8"/>
      <c r="AF49883" s="10"/>
    </row>
    <row r="49884" spans="4:32" ht="38.1" customHeight="1" x14ac:dyDescent="0.3">
      <c r="D49884" s="8"/>
      <c r="L49884" s="8"/>
      <c r="N49884" s="8"/>
      <c r="O49884" s="8"/>
      <c r="P49884" s="8"/>
      <c r="R49884" s="8"/>
      <c r="Z49884" s="8"/>
      <c r="AA49884" s="8"/>
      <c r="AF49884" s="10"/>
    </row>
    <row r="49885" spans="4:32" ht="38.1" customHeight="1" x14ac:dyDescent="0.3">
      <c r="D49885" s="8"/>
      <c r="L49885" s="8"/>
      <c r="N49885" s="8"/>
      <c r="O49885" s="8"/>
      <c r="P49885" s="8"/>
      <c r="R49885" s="8"/>
      <c r="Z49885" s="8"/>
      <c r="AA49885" s="8"/>
      <c r="AF49885" s="10"/>
    </row>
    <row r="49886" spans="4:32" ht="38.1" customHeight="1" x14ac:dyDescent="0.3">
      <c r="D49886" s="8"/>
      <c r="L49886" s="8"/>
      <c r="N49886" s="8"/>
      <c r="O49886" s="8"/>
      <c r="P49886" s="8"/>
      <c r="R49886" s="8"/>
      <c r="Z49886" s="8"/>
      <c r="AA49886" s="8"/>
      <c r="AF49886" s="10"/>
    </row>
    <row r="49887" spans="4:32" ht="38.1" customHeight="1" x14ac:dyDescent="0.3">
      <c r="D49887" s="8"/>
      <c r="L49887" s="8"/>
      <c r="N49887" s="8"/>
      <c r="O49887" s="8"/>
      <c r="P49887" s="8"/>
      <c r="R49887" s="8"/>
      <c r="Z49887" s="8"/>
      <c r="AA49887" s="8"/>
      <c r="AF49887" s="10"/>
    </row>
    <row r="49888" spans="4:32" ht="38.1" customHeight="1" x14ac:dyDescent="0.3">
      <c r="D49888" s="8"/>
      <c r="L49888" s="8"/>
      <c r="N49888" s="8"/>
      <c r="O49888" s="8"/>
      <c r="P49888" s="8"/>
      <c r="R49888" s="8"/>
      <c r="Z49888" s="8"/>
      <c r="AA49888" s="8"/>
      <c r="AF49888" s="10"/>
    </row>
    <row r="49889" spans="4:32" ht="38.1" customHeight="1" x14ac:dyDescent="0.3">
      <c r="D49889" s="8"/>
      <c r="L49889" s="8"/>
      <c r="N49889" s="8"/>
      <c r="O49889" s="8"/>
      <c r="P49889" s="8"/>
      <c r="R49889" s="8"/>
      <c r="Z49889" s="8"/>
      <c r="AA49889" s="8"/>
      <c r="AF49889" s="10"/>
    </row>
    <row r="49890" spans="4:32" ht="38.1" customHeight="1" x14ac:dyDescent="0.3">
      <c r="D49890" s="8"/>
      <c r="L49890" s="8"/>
      <c r="N49890" s="8"/>
      <c r="O49890" s="8"/>
      <c r="P49890" s="8"/>
      <c r="R49890" s="8"/>
      <c r="Z49890" s="8"/>
      <c r="AA49890" s="8"/>
      <c r="AF49890" s="10"/>
    </row>
    <row r="49891" spans="4:32" ht="38.1" customHeight="1" x14ac:dyDescent="0.3">
      <c r="D49891" s="8"/>
      <c r="L49891" s="8"/>
      <c r="N49891" s="8"/>
      <c r="O49891" s="8"/>
      <c r="P49891" s="8"/>
      <c r="R49891" s="8"/>
      <c r="Z49891" s="8"/>
      <c r="AA49891" s="8"/>
      <c r="AF49891" s="10"/>
    </row>
    <row r="49892" spans="4:32" ht="38.1" customHeight="1" x14ac:dyDescent="0.3">
      <c r="D49892" s="8"/>
      <c r="L49892" s="8"/>
      <c r="N49892" s="8"/>
      <c r="O49892" s="8"/>
      <c r="P49892" s="8"/>
      <c r="R49892" s="8"/>
      <c r="Z49892" s="8"/>
      <c r="AA49892" s="8"/>
      <c r="AF49892" s="10"/>
    </row>
    <row r="49893" spans="4:32" ht="38.1" customHeight="1" x14ac:dyDescent="0.3">
      <c r="D49893" s="8"/>
      <c r="L49893" s="8"/>
      <c r="N49893" s="8"/>
      <c r="O49893" s="8"/>
      <c r="P49893" s="8"/>
      <c r="R49893" s="8"/>
      <c r="Z49893" s="8"/>
      <c r="AA49893" s="8"/>
      <c r="AF49893" s="10"/>
    </row>
    <row r="49894" spans="4:32" ht="38.1" customHeight="1" x14ac:dyDescent="0.3">
      <c r="D49894" s="8"/>
      <c r="L49894" s="8"/>
      <c r="N49894" s="8"/>
      <c r="O49894" s="8"/>
      <c r="P49894" s="8"/>
      <c r="R49894" s="8"/>
      <c r="Z49894" s="8"/>
      <c r="AA49894" s="8"/>
      <c r="AF49894" s="10"/>
    </row>
    <row r="49895" spans="4:32" ht="38.1" customHeight="1" x14ac:dyDescent="0.3">
      <c r="D49895" s="8"/>
      <c r="L49895" s="8"/>
      <c r="N49895" s="8"/>
      <c r="O49895" s="8"/>
      <c r="P49895" s="8"/>
      <c r="R49895" s="8"/>
      <c r="Z49895" s="8"/>
      <c r="AA49895" s="8"/>
      <c r="AF49895" s="10"/>
    </row>
    <row r="49896" spans="4:32" ht="38.1" customHeight="1" x14ac:dyDescent="0.3">
      <c r="D49896" s="8"/>
      <c r="L49896" s="8"/>
      <c r="N49896" s="8"/>
      <c r="O49896" s="8"/>
      <c r="P49896" s="8"/>
      <c r="R49896" s="8"/>
      <c r="Z49896" s="8"/>
      <c r="AA49896" s="8"/>
      <c r="AF49896" s="10"/>
    </row>
    <row r="49897" spans="4:32" ht="38.1" customHeight="1" x14ac:dyDescent="0.3">
      <c r="D49897" s="8"/>
      <c r="L49897" s="8"/>
      <c r="N49897" s="8"/>
      <c r="O49897" s="8"/>
      <c r="P49897" s="8"/>
      <c r="R49897" s="8"/>
      <c r="Z49897" s="8"/>
      <c r="AA49897" s="8"/>
      <c r="AF49897" s="10"/>
    </row>
    <row r="49898" spans="4:32" ht="38.1" customHeight="1" x14ac:dyDescent="0.3">
      <c r="D49898" s="8"/>
      <c r="L49898" s="8"/>
      <c r="N49898" s="8"/>
      <c r="O49898" s="8"/>
      <c r="P49898" s="8"/>
      <c r="R49898" s="8"/>
      <c r="Z49898" s="8"/>
      <c r="AA49898" s="8"/>
      <c r="AF49898" s="10"/>
    </row>
    <row r="49899" spans="4:32" ht="38.1" customHeight="1" x14ac:dyDescent="0.3">
      <c r="D49899" s="8"/>
      <c r="L49899" s="8"/>
      <c r="N49899" s="8"/>
      <c r="O49899" s="8"/>
      <c r="P49899" s="8"/>
      <c r="R49899" s="8"/>
      <c r="Z49899" s="8"/>
      <c r="AA49899" s="8"/>
      <c r="AF49899" s="10"/>
    </row>
    <row r="49900" spans="4:32" ht="38.1" customHeight="1" x14ac:dyDescent="0.3">
      <c r="D49900" s="8"/>
      <c r="L49900" s="8"/>
      <c r="N49900" s="8"/>
      <c r="O49900" s="8"/>
      <c r="P49900" s="8"/>
      <c r="R49900" s="8"/>
      <c r="Z49900" s="8"/>
      <c r="AA49900" s="8"/>
      <c r="AF49900" s="10"/>
    </row>
    <row r="49901" spans="4:32" ht="38.1" customHeight="1" x14ac:dyDescent="0.3">
      <c r="D49901" s="8"/>
      <c r="L49901" s="8"/>
      <c r="N49901" s="8"/>
      <c r="O49901" s="8"/>
      <c r="P49901" s="8"/>
      <c r="R49901" s="8"/>
      <c r="Z49901" s="8"/>
      <c r="AA49901" s="8"/>
      <c r="AF49901" s="10"/>
    </row>
    <row r="49902" spans="4:32" ht="38.1" customHeight="1" x14ac:dyDescent="0.3">
      <c r="D49902" s="8"/>
      <c r="L49902" s="8"/>
      <c r="N49902" s="8"/>
      <c r="O49902" s="8"/>
      <c r="P49902" s="8"/>
      <c r="R49902" s="8"/>
      <c r="Z49902" s="8"/>
      <c r="AA49902" s="8"/>
      <c r="AF49902" s="10"/>
    </row>
    <row r="49903" spans="4:32" ht="38.1" customHeight="1" x14ac:dyDescent="0.3">
      <c r="D49903" s="8"/>
      <c r="L49903" s="8"/>
      <c r="N49903" s="8"/>
      <c r="O49903" s="8"/>
      <c r="P49903" s="8"/>
      <c r="R49903" s="8"/>
      <c r="Z49903" s="8"/>
      <c r="AA49903" s="8"/>
      <c r="AF49903" s="10"/>
    </row>
    <row r="49904" spans="4:32" ht="38.1" customHeight="1" x14ac:dyDescent="0.3">
      <c r="D49904" s="8"/>
      <c r="L49904" s="8"/>
      <c r="N49904" s="8"/>
      <c r="O49904" s="8"/>
      <c r="P49904" s="8"/>
      <c r="R49904" s="8"/>
      <c r="Z49904" s="8"/>
      <c r="AA49904" s="8"/>
      <c r="AF49904" s="10"/>
    </row>
    <row r="49905" spans="4:32" ht="38.1" customHeight="1" x14ac:dyDescent="0.3">
      <c r="D49905" s="8"/>
      <c r="L49905" s="8"/>
      <c r="N49905" s="8"/>
      <c r="O49905" s="8"/>
      <c r="P49905" s="8"/>
      <c r="R49905" s="8"/>
      <c r="Z49905" s="8"/>
      <c r="AA49905" s="8"/>
      <c r="AF49905" s="10"/>
    </row>
    <row r="49906" spans="4:32" ht="38.1" customHeight="1" x14ac:dyDescent="0.3">
      <c r="D49906" s="8"/>
      <c r="L49906" s="8"/>
      <c r="N49906" s="8"/>
      <c r="O49906" s="8"/>
      <c r="P49906" s="8"/>
      <c r="R49906" s="8"/>
      <c r="Z49906" s="8"/>
      <c r="AA49906" s="8"/>
      <c r="AF49906" s="10"/>
    </row>
    <row r="49907" spans="4:32" ht="38.1" customHeight="1" x14ac:dyDescent="0.3">
      <c r="D49907" s="8"/>
      <c r="L49907" s="8"/>
      <c r="N49907" s="8"/>
      <c r="O49907" s="8"/>
      <c r="P49907" s="8"/>
      <c r="R49907" s="8"/>
      <c r="Z49907" s="8"/>
      <c r="AA49907" s="8"/>
      <c r="AF49907" s="10"/>
    </row>
    <row r="49908" spans="4:32" ht="38.1" customHeight="1" x14ac:dyDescent="0.3">
      <c r="D49908" s="8"/>
      <c r="L49908" s="8"/>
      <c r="N49908" s="8"/>
      <c r="O49908" s="8"/>
      <c r="P49908" s="8"/>
      <c r="R49908" s="8"/>
      <c r="Z49908" s="8"/>
      <c r="AA49908" s="8"/>
      <c r="AF49908" s="10"/>
    </row>
    <row r="49909" spans="4:32" ht="38.1" customHeight="1" x14ac:dyDescent="0.3">
      <c r="D49909" s="8"/>
      <c r="L49909" s="8"/>
      <c r="N49909" s="8"/>
      <c r="O49909" s="8"/>
      <c r="P49909" s="8"/>
      <c r="R49909" s="8"/>
      <c r="Z49909" s="8"/>
      <c r="AA49909" s="8"/>
      <c r="AF49909" s="10"/>
    </row>
    <row r="49910" spans="4:32" ht="38.1" customHeight="1" x14ac:dyDescent="0.3">
      <c r="D49910" s="8"/>
      <c r="L49910" s="8"/>
      <c r="N49910" s="8"/>
      <c r="O49910" s="8"/>
      <c r="P49910" s="8"/>
      <c r="R49910" s="8"/>
      <c r="Z49910" s="8"/>
      <c r="AA49910" s="8"/>
      <c r="AF49910" s="10"/>
    </row>
    <row r="49911" spans="4:32" ht="38.1" customHeight="1" x14ac:dyDescent="0.3">
      <c r="D49911" s="8"/>
      <c r="L49911" s="8"/>
      <c r="N49911" s="8"/>
      <c r="O49911" s="8"/>
      <c r="P49911" s="8"/>
      <c r="R49911" s="8"/>
      <c r="Z49911" s="8"/>
      <c r="AA49911" s="8"/>
      <c r="AF49911" s="10"/>
    </row>
    <row r="49912" spans="4:32" ht="38.1" customHeight="1" x14ac:dyDescent="0.3">
      <c r="D49912" s="8"/>
      <c r="L49912" s="8"/>
      <c r="N49912" s="8"/>
      <c r="O49912" s="8"/>
      <c r="P49912" s="8"/>
      <c r="R49912" s="8"/>
      <c r="Z49912" s="8"/>
      <c r="AA49912" s="8"/>
      <c r="AF49912" s="10"/>
    </row>
    <row r="49913" spans="4:32" ht="38.1" customHeight="1" x14ac:dyDescent="0.3">
      <c r="D49913" s="8"/>
      <c r="L49913" s="8"/>
      <c r="N49913" s="8"/>
      <c r="O49913" s="8"/>
      <c r="P49913" s="8"/>
      <c r="R49913" s="8"/>
      <c r="Z49913" s="8"/>
      <c r="AA49913" s="8"/>
      <c r="AF49913" s="10"/>
    </row>
    <row r="49914" spans="4:32" ht="38.1" customHeight="1" x14ac:dyDescent="0.3">
      <c r="D49914" s="8"/>
      <c r="L49914" s="8"/>
      <c r="N49914" s="8"/>
      <c r="O49914" s="8"/>
      <c r="P49914" s="8"/>
      <c r="R49914" s="8"/>
      <c r="Z49914" s="8"/>
      <c r="AA49914" s="8"/>
      <c r="AF49914" s="10"/>
    </row>
    <row r="49915" spans="4:32" ht="38.1" customHeight="1" x14ac:dyDescent="0.3">
      <c r="D49915" s="8"/>
      <c r="L49915" s="8"/>
      <c r="N49915" s="8"/>
      <c r="O49915" s="8"/>
      <c r="P49915" s="8"/>
      <c r="R49915" s="8"/>
      <c r="Z49915" s="8"/>
      <c r="AA49915" s="8"/>
      <c r="AF49915" s="10"/>
    </row>
    <row r="49916" spans="4:32" ht="38.1" customHeight="1" x14ac:dyDescent="0.3">
      <c r="D49916" s="8"/>
      <c r="L49916" s="8"/>
      <c r="N49916" s="8"/>
      <c r="O49916" s="8"/>
      <c r="P49916" s="8"/>
      <c r="R49916" s="8"/>
      <c r="Z49916" s="8"/>
      <c r="AA49916" s="8"/>
      <c r="AF49916" s="10"/>
    </row>
    <row r="49917" spans="4:32" ht="38.1" customHeight="1" x14ac:dyDescent="0.3">
      <c r="D49917" s="8"/>
      <c r="L49917" s="8"/>
      <c r="N49917" s="8"/>
      <c r="O49917" s="8"/>
      <c r="P49917" s="8"/>
      <c r="R49917" s="8"/>
      <c r="Z49917" s="8"/>
      <c r="AA49917" s="8"/>
      <c r="AF49917" s="10"/>
    </row>
    <row r="49918" spans="4:32" ht="38.1" customHeight="1" x14ac:dyDescent="0.3">
      <c r="D49918" s="8"/>
      <c r="L49918" s="8"/>
      <c r="N49918" s="8"/>
      <c r="O49918" s="8"/>
      <c r="P49918" s="8"/>
      <c r="R49918" s="8"/>
      <c r="Z49918" s="8"/>
      <c r="AA49918" s="8"/>
      <c r="AF49918" s="10"/>
    </row>
    <row r="49919" spans="4:32" ht="38.1" customHeight="1" x14ac:dyDescent="0.3">
      <c r="D49919" s="8"/>
      <c r="L49919" s="8"/>
      <c r="N49919" s="8"/>
      <c r="O49919" s="8"/>
      <c r="P49919" s="8"/>
      <c r="R49919" s="8"/>
      <c r="Z49919" s="8"/>
      <c r="AA49919" s="8"/>
      <c r="AF49919" s="10"/>
    </row>
    <row r="49920" spans="4:32" ht="38.1" customHeight="1" x14ac:dyDescent="0.3">
      <c r="D49920" s="8"/>
      <c r="L49920" s="8"/>
      <c r="N49920" s="8"/>
      <c r="O49920" s="8"/>
      <c r="P49920" s="8"/>
      <c r="R49920" s="8"/>
      <c r="Z49920" s="8"/>
      <c r="AA49920" s="8"/>
      <c r="AF49920" s="10"/>
    </row>
    <row r="49921" spans="4:32" ht="38.1" customHeight="1" x14ac:dyDescent="0.3">
      <c r="D49921" s="8"/>
      <c r="L49921" s="8"/>
      <c r="N49921" s="8"/>
      <c r="O49921" s="8"/>
      <c r="P49921" s="8"/>
      <c r="R49921" s="8"/>
      <c r="Z49921" s="8"/>
      <c r="AA49921" s="8"/>
      <c r="AF49921" s="10"/>
    </row>
    <row r="49922" spans="4:32" ht="38.1" customHeight="1" x14ac:dyDescent="0.3">
      <c r="D49922" s="8"/>
      <c r="L49922" s="8"/>
      <c r="N49922" s="8"/>
      <c r="O49922" s="8"/>
      <c r="P49922" s="8"/>
      <c r="R49922" s="8"/>
      <c r="Z49922" s="8"/>
      <c r="AA49922" s="8"/>
      <c r="AF49922" s="10"/>
    </row>
    <row r="49923" spans="4:32" ht="38.1" customHeight="1" x14ac:dyDescent="0.3">
      <c r="D49923" s="8"/>
      <c r="L49923" s="8"/>
      <c r="N49923" s="8"/>
      <c r="O49923" s="8"/>
      <c r="P49923" s="8"/>
      <c r="R49923" s="8"/>
      <c r="Z49923" s="8"/>
      <c r="AA49923" s="8"/>
      <c r="AF49923" s="10"/>
    </row>
    <row r="49924" spans="4:32" ht="38.1" customHeight="1" x14ac:dyDescent="0.3">
      <c r="D49924" s="8"/>
      <c r="L49924" s="8"/>
      <c r="N49924" s="8"/>
      <c r="O49924" s="8"/>
      <c r="P49924" s="8"/>
      <c r="R49924" s="8"/>
      <c r="Z49924" s="8"/>
      <c r="AA49924" s="8"/>
      <c r="AF49924" s="10"/>
    </row>
    <row r="49925" spans="4:32" ht="38.1" customHeight="1" x14ac:dyDescent="0.3">
      <c r="D49925" s="8"/>
      <c r="L49925" s="8"/>
      <c r="N49925" s="8"/>
      <c r="O49925" s="8"/>
      <c r="P49925" s="8"/>
      <c r="R49925" s="8"/>
      <c r="Z49925" s="8"/>
      <c r="AA49925" s="8"/>
      <c r="AF49925" s="10"/>
    </row>
    <row r="49926" spans="4:32" ht="38.1" customHeight="1" x14ac:dyDescent="0.3">
      <c r="D49926" s="8"/>
      <c r="L49926" s="8"/>
      <c r="N49926" s="8"/>
      <c r="O49926" s="8"/>
      <c r="P49926" s="8"/>
      <c r="R49926" s="8"/>
      <c r="Z49926" s="8"/>
      <c r="AA49926" s="8"/>
      <c r="AF49926" s="10"/>
    </row>
    <row r="49927" spans="4:32" ht="38.1" customHeight="1" x14ac:dyDescent="0.3">
      <c r="D49927" s="8"/>
      <c r="L49927" s="8"/>
      <c r="N49927" s="8"/>
      <c r="O49927" s="8"/>
      <c r="P49927" s="8"/>
      <c r="R49927" s="8"/>
      <c r="Z49927" s="8"/>
      <c r="AA49927" s="8"/>
      <c r="AF49927" s="10"/>
    </row>
    <row r="49928" spans="4:32" ht="38.1" customHeight="1" x14ac:dyDescent="0.3">
      <c r="D49928" s="8"/>
      <c r="L49928" s="8"/>
      <c r="N49928" s="8"/>
      <c r="O49928" s="8"/>
      <c r="P49928" s="8"/>
      <c r="R49928" s="8"/>
      <c r="Z49928" s="8"/>
      <c r="AA49928" s="8"/>
      <c r="AF49928" s="10"/>
    </row>
    <row r="49929" spans="4:32" ht="38.1" customHeight="1" x14ac:dyDescent="0.3">
      <c r="D49929" s="8"/>
      <c r="L49929" s="8"/>
      <c r="N49929" s="8"/>
      <c r="O49929" s="8"/>
      <c r="P49929" s="8"/>
      <c r="R49929" s="8"/>
      <c r="Z49929" s="8"/>
      <c r="AA49929" s="8"/>
      <c r="AF49929" s="10"/>
    </row>
    <row r="49930" spans="4:32" ht="38.1" customHeight="1" x14ac:dyDescent="0.3">
      <c r="D49930" s="8"/>
      <c r="L49930" s="8"/>
      <c r="N49930" s="8"/>
      <c r="O49930" s="8"/>
      <c r="P49930" s="8"/>
      <c r="R49930" s="8"/>
      <c r="Z49930" s="8"/>
      <c r="AA49930" s="8"/>
      <c r="AF49930" s="10"/>
    </row>
    <row r="49931" spans="4:32" ht="38.1" customHeight="1" x14ac:dyDescent="0.3">
      <c r="D49931" s="8"/>
      <c r="L49931" s="8"/>
      <c r="N49931" s="8"/>
      <c r="O49931" s="8"/>
      <c r="P49931" s="8"/>
      <c r="R49931" s="8"/>
      <c r="Z49931" s="8"/>
      <c r="AA49931" s="8"/>
      <c r="AF49931" s="10"/>
    </row>
    <row r="49932" spans="4:32" ht="38.1" customHeight="1" x14ac:dyDescent="0.3">
      <c r="D49932" s="8"/>
      <c r="L49932" s="8"/>
      <c r="N49932" s="8"/>
      <c r="O49932" s="8"/>
      <c r="P49932" s="8"/>
      <c r="R49932" s="8"/>
      <c r="Z49932" s="8"/>
      <c r="AA49932" s="8"/>
      <c r="AF49932" s="10"/>
    </row>
    <row r="49933" spans="4:32" ht="38.1" customHeight="1" x14ac:dyDescent="0.3">
      <c r="D49933" s="8"/>
      <c r="L49933" s="8"/>
      <c r="N49933" s="8"/>
      <c r="O49933" s="8"/>
      <c r="P49933" s="8"/>
      <c r="R49933" s="8"/>
      <c r="Z49933" s="8"/>
      <c r="AA49933" s="8"/>
      <c r="AF49933" s="10"/>
    </row>
    <row r="49934" spans="4:32" ht="38.1" customHeight="1" x14ac:dyDescent="0.3">
      <c r="D49934" s="8"/>
      <c r="L49934" s="8"/>
      <c r="N49934" s="8"/>
      <c r="O49934" s="8"/>
      <c r="P49934" s="8"/>
      <c r="R49934" s="8"/>
      <c r="Z49934" s="8"/>
      <c r="AA49934" s="8"/>
      <c r="AF49934" s="10"/>
    </row>
    <row r="49935" spans="4:32" ht="38.1" customHeight="1" x14ac:dyDescent="0.3">
      <c r="D49935" s="8"/>
      <c r="L49935" s="8"/>
      <c r="N49935" s="8"/>
      <c r="O49935" s="8"/>
      <c r="P49935" s="8"/>
      <c r="R49935" s="8"/>
      <c r="Z49935" s="8"/>
      <c r="AA49935" s="8"/>
      <c r="AF49935" s="10"/>
    </row>
    <row r="49936" spans="4:32" ht="38.1" customHeight="1" x14ac:dyDescent="0.3">
      <c r="D49936" s="8"/>
      <c r="L49936" s="8"/>
      <c r="N49936" s="8"/>
      <c r="O49936" s="8"/>
      <c r="P49936" s="8"/>
      <c r="R49936" s="8"/>
      <c r="Z49936" s="8"/>
      <c r="AA49936" s="8"/>
      <c r="AF49936" s="10"/>
    </row>
    <row r="49937" spans="4:32" ht="38.1" customHeight="1" x14ac:dyDescent="0.3">
      <c r="D49937" s="8"/>
      <c r="L49937" s="8"/>
      <c r="N49937" s="8"/>
      <c r="O49937" s="8"/>
      <c r="P49937" s="8"/>
      <c r="R49937" s="8"/>
      <c r="Z49937" s="8"/>
      <c r="AA49937" s="8"/>
      <c r="AF49937" s="10"/>
    </row>
    <row r="49938" spans="4:32" ht="38.1" customHeight="1" x14ac:dyDescent="0.3">
      <c r="D49938" s="8"/>
      <c r="L49938" s="8"/>
      <c r="N49938" s="8"/>
      <c r="O49938" s="8"/>
      <c r="P49938" s="8"/>
      <c r="R49938" s="8"/>
      <c r="Z49938" s="8"/>
      <c r="AA49938" s="8"/>
      <c r="AF49938" s="10"/>
    </row>
    <row r="49939" spans="4:32" ht="38.1" customHeight="1" x14ac:dyDescent="0.3">
      <c r="D49939" s="8"/>
      <c r="L49939" s="8"/>
      <c r="N49939" s="8"/>
      <c r="O49939" s="8"/>
      <c r="P49939" s="8"/>
      <c r="R49939" s="8"/>
      <c r="Z49939" s="8"/>
      <c r="AA49939" s="8"/>
      <c r="AF49939" s="10"/>
    </row>
    <row r="49940" spans="4:32" ht="38.1" customHeight="1" x14ac:dyDescent="0.3">
      <c r="D49940" s="8"/>
      <c r="L49940" s="8"/>
      <c r="N49940" s="8"/>
      <c r="O49940" s="8"/>
      <c r="P49940" s="8"/>
      <c r="R49940" s="8"/>
      <c r="Z49940" s="8"/>
      <c r="AA49940" s="8"/>
      <c r="AF49940" s="10"/>
    </row>
    <row r="49941" spans="4:32" ht="38.1" customHeight="1" x14ac:dyDescent="0.3">
      <c r="D49941" s="8"/>
      <c r="L49941" s="8"/>
      <c r="N49941" s="8"/>
      <c r="O49941" s="8"/>
      <c r="P49941" s="8"/>
      <c r="R49941" s="8"/>
      <c r="Z49941" s="8"/>
      <c r="AA49941" s="8"/>
      <c r="AF49941" s="10"/>
    </row>
    <row r="49942" spans="4:32" ht="38.1" customHeight="1" x14ac:dyDescent="0.3">
      <c r="D49942" s="8"/>
      <c r="L49942" s="8"/>
      <c r="N49942" s="8"/>
      <c r="O49942" s="8"/>
      <c r="P49942" s="8"/>
      <c r="R49942" s="8"/>
      <c r="Z49942" s="8"/>
      <c r="AA49942" s="8"/>
      <c r="AF49942" s="10"/>
    </row>
    <row r="49943" spans="4:32" ht="38.1" customHeight="1" x14ac:dyDescent="0.3">
      <c r="D49943" s="8"/>
      <c r="L49943" s="8"/>
      <c r="N49943" s="8"/>
      <c r="O49943" s="8"/>
      <c r="P49943" s="8"/>
      <c r="R49943" s="8"/>
      <c r="Z49943" s="8"/>
      <c r="AA49943" s="8"/>
      <c r="AF49943" s="10"/>
    </row>
    <row r="49944" spans="4:32" ht="38.1" customHeight="1" x14ac:dyDescent="0.3">
      <c r="D49944" s="8"/>
      <c r="L49944" s="8"/>
      <c r="N49944" s="8"/>
      <c r="O49944" s="8"/>
      <c r="P49944" s="8"/>
      <c r="R49944" s="8"/>
      <c r="Z49944" s="8"/>
      <c r="AA49944" s="8"/>
      <c r="AF49944" s="10"/>
    </row>
    <row r="49945" spans="4:32" ht="38.1" customHeight="1" x14ac:dyDescent="0.3">
      <c r="D49945" s="8"/>
      <c r="L49945" s="8"/>
      <c r="N49945" s="8"/>
      <c r="O49945" s="8"/>
      <c r="P49945" s="8"/>
      <c r="R49945" s="8"/>
      <c r="Z49945" s="8"/>
      <c r="AA49945" s="8"/>
      <c r="AF49945" s="10"/>
    </row>
    <row r="49946" spans="4:32" ht="38.1" customHeight="1" x14ac:dyDescent="0.3">
      <c r="D49946" s="8"/>
      <c r="L49946" s="8"/>
      <c r="N49946" s="8"/>
      <c r="O49946" s="8"/>
      <c r="P49946" s="8"/>
      <c r="R49946" s="8"/>
      <c r="Z49946" s="8"/>
      <c r="AA49946" s="8"/>
      <c r="AF49946" s="10"/>
    </row>
    <row r="49947" spans="4:32" ht="38.1" customHeight="1" x14ac:dyDescent="0.3">
      <c r="D49947" s="8"/>
      <c r="L49947" s="8"/>
      <c r="N49947" s="8"/>
      <c r="O49947" s="8"/>
      <c r="P49947" s="8"/>
      <c r="R49947" s="8"/>
      <c r="Z49947" s="8"/>
      <c r="AA49947" s="8"/>
      <c r="AF49947" s="10"/>
    </row>
    <row r="49948" spans="4:32" ht="38.1" customHeight="1" x14ac:dyDescent="0.3">
      <c r="D49948" s="8"/>
      <c r="L49948" s="8"/>
      <c r="N49948" s="8"/>
      <c r="O49948" s="8"/>
      <c r="P49948" s="8"/>
      <c r="R49948" s="8"/>
      <c r="Z49948" s="8"/>
      <c r="AA49948" s="8"/>
      <c r="AF49948" s="10"/>
    </row>
    <row r="49949" spans="4:32" ht="38.1" customHeight="1" x14ac:dyDescent="0.3">
      <c r="D49949" s="8"/>
      <c r="L49949" s="8"/>
      <c r="N49949" s="8"/>
      <c r="O49949" s="8"/>
      <c r="P49949" s="8"/>
      <c r="R49949" s="8"/>
      <c r="Z49949" s="8"/>
      <c r="AA49949" s="8"/>
      <c r="AF49949" s="10"/>
    </row>
    <row r="49950" spans="4:32" ht="38.1" customHeight="1" x14ac:dyDescent="0.3">
      <c r="D49950" s="8"/>
      <c r="L49950" s="8"/>
      <c r="N49950" s="8"/>
      <c r="O49950" s="8"/>
      <c r="P49950" s="8"/>
      <c r="R49950" s="8"/>
      <c r="Z49950" s="8"/>
      <c r="AA49950" s="8"/>
      <c r="AF49950" s="10"/>
    </row>
    <row r="49951" spans="4:32" ht="38.1" customHeight="1" x14ac:dyDescent="0.3">
      <c r="D49951" s="8"/>
      <c r="L49951" s="8"/>
      <c r="N49951" s="8"/>
      <c r="O49951" s="8"/>
      <c r="P49951" s="8"/>
      <c r="R49951" s="8"/>
      <c r="Z49951" s="8"/>
      <c r="AA49951" s="8"/>
      <c r="AF49951" s="10"/>
    </row>
    <row r="49952" spans="4:32" ht="38.1" customHeight="1" x14ac:dyDescent="0.3">
      <c r="D49952" s="8"/>
      <c r="L49952" s="8"/>
      <c r="N49952" s="8"/>
      <c r="O49952" s="8"/>
      <c r="P49952" s="8"/>
      <c r="R49952" s="8"/>
      <c r="Z49952" s="8"/>
      <c r="AA49952" s="8"/>
      <c r="AF49952" s="10"/>
    </row>
    <row r="49953" spans="4:32" ht="38.1" customHeight="1" x14ac:dyDescent="0.3">
      <c r="D49953" s="8"/>
      <c r="L49953" s="8"/>
      <c r="N49953" s="8"/>
      <c r="O49953" s="8"/>
      <c r="P49953" s="8"/>
      <c r="R49953" s="8"/>
      <c r="Z49953" s="8"/>
      <c r="AA49953" s="8"/>
      <c r="AF49953" s="10"/>
    </row>
    <row r="49954" spans="4:32" ht="38.1" customHeight="1" x14ac:dyDescent="0.3">
      <c r="D49954" s="8"/>
      <c r="L49954" s="8"/>
      <c r="N49954" s="8"/>
      <c r="O49954" s="8"/>
      <c r="P49954" s="8"/>
      <c r="R49954" s="8"/>
      <c r="Z49954" s="8"/>
      <c r="AA49954" s="8"/>
      <c r="AF49954" s="10"/>
    </row>
    <row r="49955" spans="4:32" ht="38.1" customHeight="1" x14ac:dyDescent="0.3">
      <c r="D49955" s="8"/>
      <c r="L49955" s="8"/>
      <c r="N49955" s="8"/>
      <c r="O49955" s="8"/>
      <c r="P49955" s="8"/>
      <c r="R49955" s="8"/>
      <c r="Z49955" s="8"/>
      <c r="AA49955" s="8"/>
      <c r="AF49955" s="10"/>
    </row>
    <row r="49956" spans="4:32" ht="38.1" customHeight="1" x14ac:dyDescent="0.3">
      <c r="D49956" s="8"/>
      <c r="L49956" s="8"/>
      <c r="N49956" s="8"/>
      <c r="O49956" s="8"/>
      <c r="P49956" s="8"/>
      <c r="R49956" s="8"/>
      <c r="Z49956" s="8"/>
      <c r="AA49956" s="8"/>
      <c r="AF49956" s="10"/>
    </row>
    <row r="49957" spans="4:32" ht="38.1" customHeight="1" x14ac:dyDescent="0.3">
      <c r="D49957" s="8"/>
      <c r="L49957" s="8"/>
      <c r="N49957" s="8"/>
      <c r="O49957" s="8"/>
      <c r="P49957" s="8"/>
      <c r="R49957" s="8"/>
      <c r="Z49957" s="8"/>
      <c r="AA49957" s="8"/>
      <c r="AF49957" s="10"/>
    </row>
    <row r="49958" spans="4:32" ht="38.1" customHeight="1" x14ac:dyDescent="0.3">
      <c r="D49958" s="8"/>
      <c r="L49958" s="8"/>
      <c r="N49958" s="8"/>
      <c r="O49958" s="8"/>
      <c r="P49958" s="8"/>
      <c r="R49958" s="8"/>
      <c r="Z49958" s="8"/>
      <c r="AA49958" s="8"/>
      <c r="AF49958" s="10"/>
    </row>
    <row r="49959" spans="4:32" ht="38.1" customHeight="1" x14ac:dyDescent="0.3">
      <c r="D49959" s="8"/>
      <c r="L49959" s="8"/>
      <c r="N49959" s="8"/>
      <c r="O49959" s="8"/>
      <c r="P49959" s="8"/>
      <c r="R49959" s="8"/>
      <c r="Z49959" s="8"/>
      <c r="AA49959" s="8"/>
      <c r="AF49959" s="10"/>
    </row>
    <row r="49960" spans="4:32" ht="38.1" customHeight="1" x14ac:dyDescent="0.3">
      <c r="D49960" s="8"/>
      <c r="L49960" s="8"/>
      <c r="N49960" s="8"/>
      <c r="O49960" s="8"/>
      <c r="P49960" s="8"/>
      <c r="R49960" s="8"/>
      <c r="Z49960" s="8"/>
      <c r="AA49960" s="8"/>
      <c r="AF49960" s="10"/>
    </row>
    <row r="49961" spans="4:32" ht="38.1" customHeight="1" x14ac:dyDescent="0.3">
      <c r="D49961" s="8"/>
      <c r="L49961" s="8"/>
      <c r="N49961" s="8"/>
      <c r="O49961" s="8"/>
      <c r="P49961" s="8"/>
      <c r="R49961" s="8"/>
      <c r="Z49961" s="8"/>
      <c r="AA49961" s="8"/>
      <c r="AF49961" s="10"/>
    </row>
    <row r="49962" spans="4:32" ht="38.1" customHeight="1" x14ac:dyDescent="0.3">
      <c r="D49962" s="8"/>
      <c r="L49962" s="8"/>
      <c r="N49962" s="8"/>
      <c r="O49962" s="8"/>
      <c r="P49962" s="8"/>
      <c r="R49962" s="8"/>
      <c r="Z49962" s="8"/>
      <c r="AA49962" s="8"/>
      <c r="AF49962" s="10"/>
    </row>
    <row r="49963" spans="4:32" ht="38.1" customHeight="1" x14ac:dyDescent="0.3">
      <c r="D49963" s="8"/>
      <c r="L49963" s="8"/>
      <c r="N49963" s="8"/>
      <c r="O49963" s="8"/>
      <c r="P49963" s="8"/>
      <c r="R49963" s="8"/>
      <c r="Z49963" s="8"/>
      <c r="AA49963" s="8"/>
      <c r="AF49963" s="10"/>
    </row>
    <row r="49964" spans="4:32" ht="38.1" customHeight="1" x14ac:dyDescent="0.3">
      <c r="D49964" s="8"/>
      <c r="L49964" s="8"/>
      <c r="N49964" s="8"/>
      <c r="O49964" s="8"/>
      <c r="P49964" s="8"/>
      <c r="R49964" s="8"/>
      <c r="Z49964" s="8"/>
      <c r="AA49964" s="8"/>
      <c r="AF49964" s="10"/>
    </row>
    <row r="49965" spans="4:32" ht="38.1" customHeight="1" x14ac:dyDescent="0.3">
      <c r="D49965" s="8"/>
      <c r="L49965" s="8"/>
      <c r="N49965" s="8"/>
      <c r="O49965" s="8"/>
      <c r="P49965" s="8"/>
      <c r="R49965" s="8"/>
      <c r="Z49965" s="8"/>
      <c r="AA49965" s="8"/>
      <c r="AF49965" s="10"/>
    </row>
    <row r="49966" spans="4:32" ht="38.1" customHeight="1" x14ac:dyDescent="0.3">
      <c r="D49966" s="8"/>
      <c r="L49966" s="8"/>
      <c r="N49966" s="8"/>
      <c r="O49966" s="8"/>
      <c r="P49966" s="8"/>
      <c r="R49966" s="8"/>
      <c r="Z49966" s="8"/>
      <c r="AA49966" s="8"/>
      <c r="AF49966" s="10"/>
    </row>
    <row r="49967" spans="4:32" ht="38.1" customHeight="1" x14ac:dyDescent="0.3">
      <c r="D49967" s="8"/>
      <c r="L49967" s="8"/>
      <c r="N49967" s="8"/>
      <c r="O49967" s="8"/>
      <c r="P49967" s="8"/>
      <c r="R49967" s="8"/>
      <c r="Z49967" s="8"/>
      <c r="AA49967" s="8"/>
      <c r="AF49967" s="10"/>
    </row>
    <row r="49968" spans="4:32" ht="38.1" customHeight="1" x14ac:dyDescent="0.3">
      <c r="D49968" s="8"/>
      <c r="L49968" s="8"/>
      <c r="N49968" s="8"/>
      <c r="O49968" s="8"/>
      <c r="P49968" s="8"/>
      <c r="R49968" s="8"/>
      <c r="Z49968" s="8"/>
      <c r="AA49968" s="8"/>
      <c r="AF49968" s="10"/>
    </row>
    <row r="49969" spans="4:32" ht="38.1" customHeight="1" x14ac:dyDescent="0.3">
      <c r="D49969" s="8"/>
      <c r="L49969" s="8"/>
      <c r="N49969" s="8"/>
      <c r="O49969" s="8"/>
      <c r="P49969" s="8"/>
      <c r="R49969" s="8"/>
      <c r="Z49969" s="8"/>
      <c r="AA49969" s="8"/>
      <c r="AF49969" s="10"/>
    </row>
    <row r="49970" spans="4:32" ht="38.1" customHeight="1" x14ac:dyDescent="0.3">
      <c r="D49970" s="8"/>
      <c r="L49970" s="8"/>
      <c r="N49970" s="8"/>
      <c r="O49970" s="8"/>
      <c r="P49970" s="8"/>
      <c r="R49970" s="8"/>
      <c r="Z49970" s="8"/>
      <c r="AA49970" s="8"/>
      <c r="AF49970" s="10"/>
    </row>
    <row r="49971" spans="4:32" ht="38.1" customHeight="1" x14ac:dyDescent="0.3">
      <c r="D49971" s="8"/>
      <c r="L49971" s="8"/>
      <c r="N49971" s="8"/>
      <c r="O49971" s="8"/>
      <c r="P49971" s="8"/>
      <c r="R49971" s="8"/>
      <c r="Z49971" s="8"/>
      <c r="AA49971" s="8"/>
      <c r="AF49971" s="10"/>
    </row>
    <row r="49972" spans="4:32" ht="38.1" customHeight="1" x14ac:dyDescent="0.3">
      <c r="D49972" s="8"/>
      <c r="L49972" s="8"/>
      <c r="N49972" s="8"/>
      <c r="O49972" s="8"/>
      <c r="P49972" s="8"/>
      <c r="R49972" s="8"/>
      <c r="Z49972" s="8"/>
      <c r="AA49972" s="8"/>
      <c r="AF49972" s="10"/>
    </row>
    <row r="49973" spans="4:32" ht="38.1" customHeight="1" x14ac:dyDescent="0.3">
      <c r="D49973" s="8"/>
      <c r="L49973" s="8"/>
      <c r="N49973" s="8"/>
      <c r="O49973" s="8"/>
      <c r="P49973" s="8"/>
      <c r="R49973" s="8"/>
      <c r="Z49973" s="8"/>
      <c r="AA49973" s="8"/>
      <c r="AF49973" s="10"/>
    </row>
    <row r="49974" spans="4:32" ht="38.1" customHeight="1" x14ac:dyDescent="0.3">
      <c r="D49974" s="8"/>
      <c r="L49974" s="8"/>
      <c r="N49974" s="8"/>
      <c r="O49974" s="8"/>
      <c r="P49974" s="8"/>
      <c r="R49974" s="8"/>
      <c r="Z49974" s="8"/>
      <c r="AA49974" s="8"/>
      <c r="AF49974" s="10"/>
    </row>
    <row r="49975" spans="4:32" ht="38.1" customHeight="1" x14ac:dyDescent="0.3">
      <c r="D49975" s="8"/>
      <c r="L49975" s="8"/>
      <c r="N49975" s="8"/>
      <c r="O49975" s="8"/>
      <c r="P49975" s="8"/>
      <c r="R49975" s="8"/>
      <c r="Z49975" s="8"/>
      <c r="AA49975" s="8"/>
      <c r="AF49975" s="10"/>
    </row>
    <row r="49976" spans="4:32" ht="38.1" customHeight="1" x14ac:dyDescent="0.3">
      <c r="D49976" s="8"/>
      <c r="L49976" s="8"/>
      <c r="N49976" s="8"/>
      <c r="O49976" s="8"/>
      <c r="P49976" s="8"/>
      <c r="R49976" s="8"/>
      <c r="Z49976" s="8"/>
      <c r="AA49976" s="8"/>
      <c r="AF49976" s="10"/>
    </row>
    <row r="49977" spans="4:32" ht="38.1" customHeight="1" x14ac:dyDescent="0.3">
      <c r="D49977" s="8"/>
      <c r="L49977" s="8"/>
      <c r="N49977" s="8"/>
      <c r="O49977" s="8"/>
      <c r="P49977" s="8"/>
      <c r="R49977" s="8"/>
      <c r="Z49977" s="8"/>
      <c r="AA49977" s="8"/>
      <c r="AF49977" s="10"/>
    </row>
    <row r="49978" spans="4:32" ht="38.1" customHeight="1" x14ac:dyDescent="0.3">
      <c r="D49978" s="8"/>
      <c r="L49978" s="8"/>
      <c r="N49978" s="8"/>
      <c r="O49978" s="8"/>
      <c r="P49978" s="8"/>
      <c r="R49978" s="8"/>
      <c r="Z49978" s="8"/>
      <c r="AA49978" s="8"/>
      <c r="AF49978" s="10"/>
    </row>
    <row r="49979" spans="4:32" ht="38.1" customHeight="1" x14ac:dyDescent="0.3">
      <c r="D49979" s="8"/>
      <c r="L49979" s="8"/>
      <c r="N49979" s="8"/>
      <c r="O49979" s="8"/>
      <c r="P49979" s="8"/>
      <c r="R49979" s="8"/>
      <c r="Z49979" s="8"/>
      <c r="AA49979" s="8"/>
      <c r="AF49979" s="10"/>
    </row>
    <row r="49980" spans="4:32" ht="38.1" customHeight="1" x14ac:dyDescent="0.3">
      <c r="D49980" s="8"/>
      <c r="L49980" s="8"/>
      <c r="N49980" s="8"/>
      <c r="O49980" s="8"/>
      <c r="P49980" s="8"/>
      <c r="R49980" s="8"/>
      <c r="Z49980" s="8"/>
      <c r="AA49980" s="8"/>
      <c r="AF49980" s="10"/>
    </row>
    <row r="49981" spans="4:32" ht="38.1" customHeight="1" x14ac:dyDescent="0.3">
      <c r="D49981" s="8"/>
      <c r="L49981" s="8"/>
      <c r="N49981" s="8"/>
      <c r="O49981" s="8"/>
      <c r="P49981" s="8"/>
      <c r="R49981" s="8"/>
      <c r="Z49981" s="8"/>
      <c r="AA49981" s="8"/>
      <c r="AF49981" s="10"/>
    </row>
    <row r="49982" spans="4:32" ht="38.1" customHeight="1" x14ac:dyDescent="0.3">
      <c r="D49982" s="8"/>
      <c r="L49982" s="8"/>
      <c r="N49982" s="8"/>
      <c r="O49982" s="8"/>
      <c r="P49982" s="8"/>
      <c r="R49982" s="8"/>
      <c r="Z49982" s="8"/>
      <c r="AA49982" s="8"/>
      <c r="AF49982" s="10"/>
    </row>
    <row r="49983" spans="4:32" ht="38.1" customHeight="1" x14ac:dyDescent="0.3">
      <c r="D49983" s="8"/>
      <c r="L49983" s="8"/>
      <c r="N49983" s="8"/>
      <c r="O49983" s="8"/>
      <c r="P49983" s="8"/>
      <c r="R49983" s="8"/>
      <c r="Z49983" s="8"/>
      <c r="AA49983" s="8"/>
      <c r="AF49983" s="10"/>
    </row>
    <row r="49984" spans="4:32" ht="38.1" customHeight="1" x14ac:dyDescent="0.3">
      <c r="D49984" s="8"/>
      <c r="L49984" s="8"/>
      <c r="N49984" s="8"/>
      <c r="O49984" s="8"/>
      <c r="P49984" s="8"/>
      <c r="R49984" s="8"/>
      <c r="Z49984" s="8"/>
      <c r="AA49984" s="8"/>
      <c r="AF49984" s="10"/>
    </row>
    <row r="49985" spans="4:32" ht="38.1" customHeight="1" x14ac:dyDescent="0.3">
      <c r="D49985" s="8"/>
      <c r="L49985" s="8"/>
      <c r="N49985" s="8"/>
      <c r="O49985" s="8"/>
      <c r="P49985" s="8"/>
      <c r="R49985" s="8"/>
      <c r="Z49985" s="8"/>
      <c r="AA49985" s="8"/>
      <c r="AF49985" s="10"/>
    </row>
    <row r="49986" spans="4:32" ht="38.1" customHeight="1" x14ac:dyDescent="0.3">
      <c r="D49986" s="8"/>
      <c r="L49986" s="8"/>
      <c r="N49986" s="8"/>
      <c r="O49986" s="8"/>
      <c r="P49986" s="8"/>
      <c r="R49986" s="8"/>
      <c r="Z49986" s="8"/>
      <c r="AA49986" s="8"/>
      <c r="AF49986" s="10"/>
    </row>
    <row r="49987" spans="4:32" ht="38.1" customHeight="1" x14ac:dyDescent="0.3">
      <c r="D49987" s="8"/>
      <c r="L49987" s="8"/>
      <c r="N49987" s="8"/>
      <c r="O49987" s="8"/>
      <c r="P49987" s="8"/>
      <c r="R49987" s="8"/>
      <c r="Z49987" s="8"/>
      <c r="AA49987" s="8"/>
      <c r="AF49987" s="10"/>
    </row>
    <row r="49988" spans="4:32" ht="38.1" customHeight="1" x14ac:dyDescent="0.3">
      <c r="D49988" s="8"/>
      <c r="L49988" s="8"/>
      <c r="N49988" s="8"/>
      <c r="O49988" s="8"/>
      <c r="P49988" s="8"/>
      <c r="R49988" s="8"/>
      <c r="Z49988" s="8"/>
      <c r="AA49988" s="8"/>
      <c r="AF49988" s="10"/>
    </row>
    <row r="49989" spans="4:32" ht="38.1" customHeight="1" x14ac:dyDescent="0.3">
      <c r="D49989" s="8"/>
      <c r="L49989" s="8"/>
      <c r="N49989" s="8"/>
      <c r="O49989" s="8"/>
      <c r="P49989" s="8"/>
      <c r="R49989" s="8"/>
      <c r="Z49989" s="8"/>
      <c r="AA49989" s="8"/>
      <c r="AF49989" s="10"/>
    </row>
    <row r="49990" spans="4:32" ht="38.1" customHeight="1" x14ac:dyDescent="0.3">
      <c r="D49990" s="8"/>
      <c r="L49990" s="8"/>
      <c r="N49990" s="8"/>
      <c r="O49990" s="8"/>
      <c r="P49990" s="8"/>
      <c r="R49990" s="8"/>
      <c r="Z49990" s="8"/>
      <c r="AA49990" s="8"/>
      <c r="AF49990" s="10"/>
    </row>
    <row r="49991" spans="4:32" ht="38.1" customHeight="1" x14ac:dyDescent="0.3">
      <c r="D49991" s="8"/>
      <c r="L49991" s="8"/>
      <c r="N49991" s="8"/>
      <c r="O49991" s="8"/>
      <c r="P49991" s="8"/>
      <c r="R49991" s="8"/>
      <c r="Z49991" s="8"/>
      <c r="AA49991" s="8"/>
      <c r="AF49991" s="10"/>
    </row>
    <row r="49992" spans="4:32" ht="38.1" customHeight="1" x14ac:dyDescent="0.3">
      <c r="D49992" s="8"/>
      <c r="L49992" s="8"/>
      <c r="N49992" s="8"/>
      <c r="O49992" s="8"/>
      <c r="P49992" s="8"/>
      <c r="R49992" s="8"/>
      <c r="Z49992" s="8"/>
      <c r="AA49992" s="8"/>
      <c r="AF49992" s="10"/>
    </row>
    <row r="49993" spans="4:32" ht="38.1" customHeight="1" x14ac:dyDescent="0.3">
      <c r="D49993" s="8"/>
      <c r="L49993" s="8"/>
      <c r="N49993" s="8"/>
      <c r="O49993" s="8"/>
      <c r="P49993" s="8"/>
      <c r="R49993" s="8"/>
      <c r="Z49993" s="8"/>
      <c r="AA49993" s="8"/>
      <c r="AF49993" s="10"/>
    </row>
    <row r="49994" spans="4:32" ht="38.1" customHeight="1" x14ac:dyDescent="0.3">
      <c r="D49994" s="8"/>
      <c r="L49994" s="8"/>
      <c r="N49994" s="8"/>
      <c r="O49994" s="8"/>
      <c r="P49994" s="8"/>
      <c r="R49994" s="8"/>
      <c r="Z49994" s="8"/>
      <c r="AA49994" s="8"/>
      <c r="AF49994" s="10"/>
    </row>
    <row r="49995" spans="4:32" ht="38.1" customHeight="1" x14ac:dyDescent="0.3">
      <c r="D49995" s="8"/>
      <c r="L49995" s="8"/>
      <c r="N49995" s="8"/>
      <c r="O49995" s="8"/>
      <c r="P49995" s="8"/>
      <c r="R49995" s="8"/>
      <c r="Z49995" s="8"/>
      <c r="AA49995" s="8"/>
      <c r="AF49995" s="10"/>
    </row>
    <row r="49996" spans="4:32" ht="38.1" customHeight="1" x14ac:dyDescent="0.3">
      <c r="D49996" s="8"/>
      <c r="L49996" s="8"/>
      <c r="N49996" s="8"/>
      <c r="O49996" s="8"/>
      <c r="P49996" s="8"/>
      <c r="R49996" s="8"/>
      <c r="Z49996" s="8"/>
      <c r="AA49996" s="8"/>
      <c r="AF49996" s="10"/>
    </row>
    <row r="49997" spans="4:32" ht="38.1" customHeight="1" x14ac:dyDescent="0.3">
      <c r="D49997" s="8"/>
      <c r="L49997" s="8"/>
      <c r="N49997" s="8"/>
      <c r="O49997" s="8"/>
      <c r="P49997" s="8"/>
      <c r="R49997" s="8"/>
      <c r="Z49997" s="8"/>
      <c r="AA49997" s="8"/>
      <c r="AF49997" s="10"/>
    </row>
    <row r="49998" spans="4:32" ht="38.1" customHeight="1" x14ac:dyDescent="0.3">
      <c r="D49998" s="8"/>
      <c r="L49998" s="8"/>
      <c r="N49998" s="8"/>
      <c r="O49998" s="8"/>
      <c r="P49998" s="8"/>
      <c r="R49998" s="8"/>
      <c r="Z49998" s="8"/>
      <c r="AA49998" s="8"/>
      <c r="AF49998" s="10"/>
    </row>
    <row r="49999" spans="4:32" ht="38.1" customHeight="1" x14ac:dyDescent="0.3">
      <c r="D49999" s="8"/>
      <c r="L49999" s="8"/>
      <c r="N49999" s="8"/>
      <c r="O49999" s="8"/>
      <c r="P49999" s="8"/>
      <c r="R49999" s="8"/>
      <c r="Z49999" s="8"/>
      <c r="AA49999" s="8"/>
      <c r="AF49999" s="10"/>
    </row>
    <row r="50000" spans="4:32" ht="38.1" customHeight="1" x14ac:dyDescent="0.3">
      <c r="D50000" s="8"/>
      <c r="L50000" s="8"/>
      <c r="N50000" s="8"/>
      <c r="O50000" s="8"/>
      <c r="P50000" s="8"/>
      <c r="R50000" s="8"/>
      <c r="Z50000" s="8"/>
      <c r="AA50000" s="8"/>
      <c r="AF50000" s="10"/>
    </row>
    <row r="50001" spans="4:32" ht="38.1" customHeight="1" x14ac:dyDescent="0.3">
      <c r="D50001" s="8"/>
      <c r="L50001" s="8"/>
      <c r="N50001" s="8"/>
      <c r="O50001" s="8"/>
      <c r="P50001" s="8"/>
      <c r="R50001" s="8"/>
      <c r="Z50001" s="8"/>
      <c r="AA50001" s="8"/>
      <c r="AF50001" s="10"/>
    </row>
    <row r="50002" spans="4:32" ht="38.1" customHeight="1" x14ac:dyDescent="0.3">
      <c r="D50002" s="8"/>
      <c r="L50002" s="8"/>
      <c r="N50002" s="8"/>
      <c r="O50002" s="8"/>
      <c r="P50002" s="8"/>
      <c r="R50002" s="8"/>
      <c r="Z50002" s="8"/>
      <c r="AA50002" s="8"/>
      <c r="AF50002" s="10"/>
    </row>
    <row r="50003" spans="4:32" ht="38.1" customHeight="1" x14ac:dyDescent="0.3">
      <c r="D50003" s="8"/>
      <c r="L50003" s="8"/>
      <c r="N50003" s="8"/>
      <c r="O50003" s="8"/>
      <c r="P50003" s="8"/>
      <c r="R50003" s="8"/>
      <c r="Z50003" s="8"/>
      <c r="AA50003" s="8"/>
      <c r="AF50003" s="10"/>
    </row>
    <row r="50004" spans="4:32" ht="38.1" customHeight="1" x14ac:dyDescent="0.3">
      <c r="D50004" s="8"/>
      <c r="L50004" s="8"/>
      <c r="N50004" s="8"/>
      <c r="O50004" s="8"/>
      <c r="P50004" s="8"/>
      <c r="R50004" s="8"/>
      <c r="Z50004" s="8"/>
      <c r="AA50004" s="8"/>
      <c r="AF50004" s="10"/>
    </row>
    <row r="50005" spans="4:32" ht="38.1" customHeight="1" x14ac:dyDescent="0.3">
      <c r="D50005" s="8"/>
      <c r="L50005" s="8"/>
      <c r="N50005" s="8"/>
      <c r="O50005" s="8"/>
      <c r="P50005" s="8"/>
      <c r="R50005" s="8"/>
      <c r="Z50005" s="8"/>
      <c r="AA50005" s="8"/>
      <c r="AF50005" s="10"/>
    </row>
    <row r="50006" spans="4:32" ht="38.1" customHeight="1" x14ac:dyDescent="0.3">
      <c r="D50006" s="8"/>
      <c r="L50006" s="8"/>
      <c r="N50006" s="8"/>
      <c r="O50006" s="8"/>
      <c r="P50006" s="8"/>
      <c r="R50006" s="8"/>
      <c r="Z50006" s="8"/>
      <c r="AA50006" s="8"/>
      <c r="AF50006" s="10"/>
    </row>
    <row r="50007" spans="4:32" ht="38.1" customHeight="1" x14ac:dyDescent="0.3">
      <c r="D50007" s="8"/>
      <c r="L50007" s="8"/>
      <c r="N50007" s="8"/>
      <c r="O50007" s="8"/>
      <c r="P50007" s="8"/>
      <c r="R50007" s="8"/>
      <c r="Z50007" s="8"/>
      <c r="AA50007" s="8"/>
      <c r="AF50007" s="10"/>
    </row>
    <row r="50008" spans="4:32" ht="38.1" customHeight="1" x14ac:dyDescent="0.3">
      <c r="D50008" s="8"/>
      <c r="L50008" s="8"/>
      <c r="N50008" s="8"/>
      <c r="O50008" s="8"/>
      <c r="P50008" s="8"/>
      <c r="R50008" s="8"/>
      <c r="Z50008" s="8"/>
      <c r="AA50008" s="8"/>
      <c r="AF50008" s="10"/>
    </row>
    <row r="50009" spans="4:32" ht="38.1" customHeight="1" x14ac:dyDescent="0.3">
      <c r="D50009" s="8"/>
      <c r="L50009" s="8"/>
      <c r="N50009" s="8"/>
      <c r="O50009" s="8"/>
      <c r="P50009" s="8"/>
      <c r="R50009" s="8"/>
      <c r="Z50009" s="8"/>
      <c r="AA50009" s="8"/>
      <c r="AF50009" s="10"/>
    </row>
    <row r="50010" spans="4:32" ht="38.1" customHeight="1" x14ac:dyDescent="0.3">
      <c r="D50010" s="8"/>
      <c r="L50010" s="8"/>
      <c r="N50010" s="8"/>
      <c r="O50010" s="8"/>
      <c r="P50010" s="8"/>
      <c r="R50010" s="8"/>
      <c r="Z50010" s="8"/>
      <c r="AA50010" s="8"/>
      <c r="AF50010" s="10"/>
    </row>
    <row r="50011" spans="4:32" ht="38.1" customHeight="1" x14ac:dyDescent="0.3">
      <c r="D50011" s="8"/>
      <c r="L50011" s="8"/>
      <c r="N50011" s="8"/>
      <c r="O50011" s="8"/>
      <c r="P50011" s="8"/>
      <c r="R50011" s="8"/>
      <c r="Z50011" s="8"/>
      <c r="AA50011" s="8"/>
      <c r="AF50011" s="10"/>
    </row>
    <row r="50012" spans="4:32" ht="38.1" customHeight="1" x14ac:dyDescent="0.3">
      <c r="D50012" s="8"/>
      <c r="L50012" s="8"/>
      <c r="N50012" s="8"/>
      <c r="O50012" s="8"/>
      <c r="P50012" s="8"/>
      <c r="R50012" s="8"/>
      <c r="Z50012" s="8"/>
      <c r="AA50012" s="8"/>
      <c r="AF50012" s="10"/>
    </row>
    <row r="50013" spans="4:32" ht="38.1" customHeight="1" x14ac:dyDescent="0.3">
      <c r="D50013" s="8"/>
      <c r="L50013" s="8"/>
      <c r="N50013" s="8"/>
      <c r="O50013" s="8"/>
      <c r="P50013" s="8"/>
      <c r="R50013" s="8"/>
      <c r="Z50013" s="8"/>
      <c r="AA50013" s="8"/>
      <c r="AF50013" s="10"/>
    </row>
    <row r="50014" spans="4:32" ht="38.1" customHeight="1" x14ac:dyDescent="0.3">
      <c r="D50014" s="8"/>
      <c r="L50014" s="8"/>
      <c r="N50014" s="8"/>
      <c r="O50014" s="8"/>
      <c r="P50014" s="8"/>
      <c r="R50014" s="8"/>
      <c r="Z50014" s="8"/>
      <c r="AA50014" s="8"/>
      <c r="AF50014" s="10"/>
    </row>
    <row r="50015" spans="4:32" ht="38.1" customHeight="1" x14ac:dyDescent="0.3">
      <c r="D50015" s="8"/>
      <c r="L50015" s="8"/>
      <c r="N50015" s="8"/>
      <c r="O50015" s="8"/>
      <c r="P50015" s="8"/>
      <c r="R50015" s="8"/>
      <c r="Z50015" s="8"/>
      <c r="AA50015" s="8"/>
      <c r="AF50015" s="10"/>
    </row>
    <row r="50016" spans="4:32" ht="38.1" customHeight="1" x14ac:dyDescent="0.3">
      <c r="D50016" s="8"/>
      <c r="L50016" s="8"/>
      <c r="N50016" s="8"/>
      <c r="O50016" s="8"/>
      <c r="P50016" s="8"/>
      <c r="R50016" s="8"/>
      <c r="Z50016" s="8"/>
      <c r="AA50016" s="8"/>
      <c r="AF50016" s="10"/>
    </row>
    <row r="50017" spans="4:32" ht="38.1" customHeight="1" x14ac:dyDescent="0.3">
      <c r="D50017" s="8"/>
      <c r="L50017" s="8"/>
      <c r="N50017" s="8"/>
      <c r="O50017" s="8"/>
      <c r="P50017" s="8"/>
      <c r="R50017" s="8"/>
      <c r="Z50017" s="8"/>
      <c r="AA50017" s="8"/>
      <c r="AF50017" s="10"/>
    </row>
    <row r="50018" spans="4:32" ht="38.1" customHeight="1" x14ac:dyDescent="0.3">
      <c r="D50018" s="8"/>
      <c r="L50018" s="8"/>
      <c r="N50018" s="8"/>
      <c r="O50018" s="8"/>
      <c r="P50018" s="8"/>
      <c r="R50018" s="8"/>
      <c r="Z50018" s="8"/>
      <c r="AA50018" s="8"/>
      <c r="AF50018" s="10"/>
    </row>
    <row r="50019" spans="4:32" ht="38.1" customHeight="1" x14ac:dyDescent="0.3">
      <c r="D50019" s="8"/>
      <c r="L50019" s="8"/>
      <c r="N50019" s="8"/>
      <c r="O50019" s="8"/>
      <c r="P50019" s="8"/>
      <c r="R50019" s="8"/>
      <c r="Z50019" s="8"/>
      <c r="AA50019" s="8"/>
      <c r="AF50019" s="10"/>
    </row>
    <row r="50020" spans="4:32" ht="38.1" customHeight="1" x14ac:dyDescent="0.3">
      <c r="D50020" s="8"/>
      <c r="L50020" s="8"/>
      <c r="N50020" s="8"/>
      <c r="O50020" s="8"/>
      <c r="P50020" s="8"/>
      <c r="R50020" s="8"/>
      <c r="Z50020" s="8"/>
      <c r="AA50020" s="8"/>
      <c r="AF50020" s="10"/>
    </row>
    <row r="50021" spans="4:32" ht="38.1" customHeight="1" x14ac:dyDescent="0.3">
      <c r="D50021" s="8"/>
      <c r="L50021" s="8"/>
      <c r="N50021" s="8"/>
      <c r="O50021" s="8"/>
      <c r="P50021" s="8"/>
      <c r="R50021" s="8"/>
      <c r="Z50021" s="8"/>
      <c r="AA50021" s="8"/>
      <c r="AF50021" s="10"/>
    </row>
    <row r="50022" spans="4:32" ht="38.1" customHeight="1" x14ac:dyDescent="0.3">
      <c r="D50022" s="8"/>
      <c r="L50022" s="8"/>
      <c r="N50022" s="8"/>
      <c r="O50022" s="8"/>
      <c r="P50022" s="8"/>
      <c r="R50022" s="8"/>
      <c r="Z50022" s="8"/>
      <c r="AA50022" s="8"/>
      <c r="AF50022" s="10"/>
    </row>
    <row r="50023" spans="4:32" ht="38.1" customHeight="1" x14ac:dyDescent="0.3">
      <c r="D50023" s="8"/>
      <c r="L50023" s="8"/>
      <c r="N50023" s="8"/>
      <c r="O50023" s="8"/>
      <c r="P50023" s="8"/>
      <c r="R50023" s="8"/>
      <c r="Z50023" s="8"/>
      <c r="AA50023" s="8"/>
      <c r="AF50023" s="10"/>
    </row>
    <row r="50024" spans="4:32" ht="38.1" customHeight="1" x14ac:dyDescent="0.3">
      <c r="D50024" s="8"/>
      <c r="L50024" s="8"/>
      <c r="N50024" s="8"/>
      <c r="O50024" s="8"/>
      <c r="P50024" s="8"/>
      <c r="R50024" s="8"/>
      <c r="Z50024" s="8"/>
      <c r="AA50024" s="8"/>
      <c r="AF50024" s="10"/>
    </row>
    <row r="50025" spans="4:32" ht="38.1" customHeight="1" x14ac:dyDescent="0.3">
      <c r="D50025" s="8"/>
      <c r="L50025" s="8"/>
      <c r="N50025" s="8"/>
      <c r="O50025" s="8"/>
      <c r="P50025" s="8"/>
      <c r="R50025" s="8"/>
      <c r="Z50025" s="8"/>
      <c r="AA50025" s="8"/>
      <c r="AF50025" s="10"/>
    </row>
    <row r="50026" spans="4:32" ht="38.1" customHeight="1" x14ac:dyDescent="0.3">
      <c r="D50026" s="8"/>
      <c r="L50026" s="8"/>
      <c r="N50026" s="8"/>
      <c r="O50026" s="8"/>
      <c r="P50026" s="8"/>
      <c r="R50026" s="8"/>
      <c r="Z50026" s="8"/>
      <c r="AA50026" s="8"/>
      <c r="AF50026" s="10"/>
    </row>
    <row r="50027" spans="4:32" ht="38.1" customHeight="1" x14ac:dyDescent="0.3">
      <c r="D50027" s="8"/>
      <c r="L50027" s="8"/>
      <c r="N50027" s="8"/>
      <c r="O50027" s="8"/>
      <c r="P50027" s="8"/>
      <c r="R50027" s="8"/>
      <c r="Z50027" s="8"/>
      <c r="AA50027" s="8"/>
      <c r="AF50027" s="10"/>
    </row>
    <row r="50028" spans="4:32" ht="38.1" customHeight="1" x14ac:dyDescent="0.3">
      <c r="D50028" s="8"/>
      <c r="L50028" s="8"/>
      <c r="N50028" s="8"/>
      <c r="O50028" s="8"/>
      <c r="P50028" s="8"/>
      <c r="R50028" s="8"/>
      <c r="Z50028" s="8"/>
      <c r="AA50028" s="8"/>
      <c r="AF50028" s="10"/>
    </row>
    <row r="50029" spans="4:32" ht="38.1" customHeight="1" x14ac:dyDescent="0.3">
      <c r="D50029" s="8"/>
      <c r="L50029" s="8"/>
      <c r="N50029" s="8"/>
      <c r="O50029" s="8"/>
      <c r="P50029" s="8"/>
      <c r="R50029" s="8"/>
      <c r="Z50029" s="8"/>
      <c r="AA50029" s="8"/>
      <c r="AF50029" s="10"/>
    </row>
    <row r="50030" spans="4:32" ht="38.1" customHeight="1" x14ac:dyDescent="0.3">
      <c r="D50030" s="8"/>
      <c r="L50030" s="8"/>
      <c r="N50030" s="8"/>
      <c r="O50030" s="8"/>
      <c r="P50030" s="8"/>
      <c r="R50030" s="8"/>
      <c r="Z50030" s="8"/>
      <c r="AA50030" s="8"/>
      <c r="AF50030" s="10"/>
    </row>
    <row r="50031" spans="4:32" ht="38.1" customHeight="1" x14ac:dyDescent="0.3">
      <c r="D50031" s="8"/>
      <c r="L50031" s="8"/>
      <c r="N50031" s="8"/>
      <c r="O50031" s="8"/>
      <c r="P50031" s="8"/>
      <c r="R50031" s="8"/>
      <c r="Z50031" s="8"/>
      <c r="AA50031" s="8"/>
      <c r="AF50031" s="10"/>
    </row>
    <row r="50032" spans="4:32" ht="38.1" customHeight="1" x14ac:dyDescent="0.3">
      <c r="D50032" s="8"/>
      <c r="L50032" s="8"/>
      <c r="N50032" s="8"/>
      <c r="O50032" s="8"/>
      <c r="P50032" s="8"/>
      <c r="R50032" s="8"/>
      <c r="Z50032" s="8"/>
      <c r="AA50032" s="8"/>
      <c r="AF50032" s="10"/>
    </row>
    <row r="50033" spans="4:32" ht="38.1" customHeight="1" x14ac:dyDescent="0.3">
      <c r="D50033" s="8"/>
      <c r="L50033" s="8"/>
      <c r="N50033" s="8"/>
      <c r="O50033" s="8"/>
      <c r="P50033" s="8"/>
      <c r="R50033" s="8"/>
      <c r="Z50033" s="8"/>
      <c r="AA50033" s="8"/>
      <c r="AF50033" s="10"/>
    </row>
    <row r="50034" spans="4:32" ht="38.1" customHeight="1" x14ac:dyDescent="0.3">
      <c r="D50034" s="8"/>
      <c r="L50034" s="8"/>
      <c r="N50034" s="8"/>
      <c r="O50034" s="8"/>
      <c r="P50034" s="8"/>
      <c r="R50034" s="8"/>
      <c r="Z50034" s="8"/>
      <c r="AA50034" s="8"/>
      <c r="AF50034" s="10"/>
    </row>
    <row r="50035" spans="4:32" ht="38.1" customHeight="1" x14ac:dyDescent="0.3">
      <c r="D50035" s="8"/>
      <c r="L50035" s="8"/>
      <c r="N50035" s="8"/>
      <c r="O50035" s="8"/>
      <c r="P50035" s="8"/>
      <c r="R50035" s="8"/>
      <c r="Z50035" s="8"/>
      <c r="AA50035" s="8"/>
      <c r="AF50035" s="10"/>
    </row>
    <row r="50036" spans="4:32" ht="38.1" customHeight="1" x14ac:dyDescent="0.3">
      <c r="D50036" s="8"/>
      <c r="L50036" s="8"/>
      <c r="N50036" s="8"/>
      <c r="O50036" s="8"/>
      <c r="P50036" s="8"/>
      <c r="R50036" s="8"/>
      <c r="Z50036" s="8"/>
      <c r="AA50036" s="8"/>
      <c r="AF50036" s="10"/>
    </row>
    <row r="50037" spans="4:32" ht="38.1" customHeight="1" x14ac:dyDescent="0.3">
      <c r="D50037" s="8"/>
      <c r="L50037" s="8"/>
      <c r="N50037" s="8"/>
      <c r="O50037" s="8"/>
      <c r="P50037" s="8"/>
      <c r="R50037" s="8"/>
      <c r="Z50037" s="8"/>
      <c r="AA50037" s="8"/>
      <c r="AF50037" s="10"/>
    </row>
    <row r="50038" spans="4:32" ht="38.1" customHeight="1" x14ac:dyDescent="0.3">
      <c r="D50038" s="8"/>
      <c r="L50038" s="8"/>
      <c r="N50038" s="8"/>
      <c r="O50038" s="8"/>
      <c r="P50038" s="8"/>
      <c r="R50038" s="8"/>
      <c r="Z50038" s="8"/>
      <c r="AA50038" s="8"/>
      <c r="AF50038" s="10"/>
    </row>
    <row r="50039" spans="4:32" ht="38.1" customHeight="1" x14ac:dyDescent="0.3">
      <c r="D50039" s="8"/>
      <c r="L50039" s="8"/>
      <c r="N50039" s="8"/>
      <c r="O50039" s="8"/>
      <c r="P50039" s="8"/>
      <c r="R50039" s="8"/>
      <c r="Z50039" s="8"/>
      <c r="AA50039" s="8"/>
      <c r="AF50039" s="10"/>
    </row>
    <row r="50040" spans="4:32" ht="38.1" customHeight="1" x14ac:dyDescent="0.3">
      <c r="D50040" s="8"/>
      <c r="L50040" s="8"/>
      <c r="N50040" s="8"/>
      <c r="O50040" s="8"/>
      <c r="P50040" s="8"/>
      <c r="R50040" s="8"/>
      <c r="Z50040" s="8"/>
      <c r="AA50040" s="8"/>
      <c r="AF50040" s="10"/>
    </row>
    <row r="50041" spans="4:32" ht="38.1" customHeight="1" x14ac:dyDescent="0.3">
      <c r="D50041" s="8"/>
      <c r="L50041" s="8"/>
      <c r="N50041" s="8"/>
      <c r="O50041" s="8"/>
      <c r="P50041" s="8"/>
      <c r="R50041" s="8"/>
      <c r="Z50041" s="8"/>
      <c r="AA50041" s="8"/>
      <c r="AF50041" s="10"/>
    </row>
    <row r="50042" spans="4:32" ht="38.1" customHeight="1" x14ac:dyDescent="0.3">
      <c r="D50042" s="8"/>
      <c r="L50042" s="8"/>
      <c r="N50042" s="8"/>
      <c r="O50042" s="8"/>
      <c r="P50042" s="8"/>
      <c r="R50042" s="8"/>
      <c r="Z50042" s="8"/>
      <c r="AA50042" s="8"/>
      <c r="AF50042" s="10"/>
    </row>
    <row r="50043" spans="4:32" ht="38.1" customHeight="1" x14ac:dyDescent="0.3">
      <c r="D50043" s="8"/>
      <c r="L50043" s="8"/>
      <c r="N50043" s="8"/>
      <c r="O50043" s="8"/>
      <c r="P50043" s="8"/>
      <c r="R50043" s="8"/>
      <c r="Z50043" s="8"/>
      <c r="AA50043" s="8"/>
      <c r="AF50043" s="10"/>
    </row>
    <row r="50044" spans="4:32" ht="38.1" customHeight="1" x14ac:dyDescent="0.3">
      <c r="D50044" s="8"/>
      <c r="L50044" s="8"/>
      <c r="N50044" s="8"/>
      <c r="O50044" s="8"/>
      <c r="P50044" s="8"/>
      <c r="R50044" s="8"/>
      <c r="Z50044" s="8"/>
      <c r="AA50044" s="8"/>
      <c r="AF50044" s="10"/>
    </row>
    <row r="50045" spans="4:32" ht="38.1" customHeight="1" x14ac:dyDescent="0.3">
      <c r="D50045" s="8"/>
      <c r="L50045" s="8"/>
      <c r="N50045" s="8"/>
      <c r="O50045" s="8"/>
      <c r="P50045" s="8"/>
      <c r="R50045" s="8"/>
      <c r="Z50045" s="8"/>
      <c r="AA50045" s="8"/>
      <c r="AF50045" s="10"/>
    </row>
    <row r="50046" spans="4:32" ht="38.1" customHeight="1" x14ac:dyDescent="0.3">
      <c r="D50046" s="8"/>
      <c r="L50046" s="8"/>
      <c r="N50046" s="8"/>
      <c r="O50046" s="8"/>
      <c r="P50046" s="8"/>
      <c r="R50046" s="8"/>
      <c r="Z50046" s="8"/>
      <c r="AA50046" s="8"/>
      <c r="AF50046" s="10"/>
    </row>
    <row r="50047" spans="4:32" ht="38.1" customHeight="1" x14ac:dyDescent="0.3">
      <c r="D50047" s="8"/>
      <c r="L50047" s="8"/>
      <c r="N50047" s="8"/>
      <c r="O50047" s="8"/>
      <c r="P50047" s="8"/>
      <c r="R50047" s="8"/>
      <c r="Z50047" s="8"/>
      <c r="AA50047" s="8"/>
      <c r="AF50047" s="10"/>
    </row>
    <row r="50048" spans="4:32" ht="38.1" customHeight="1" x14ac:dyDescent="0.3">
      <c r="D50048" s="8"/>
      <c r="L50048" s="8"/>
      <c r="N50048" s="8"/>
      <c r="O50048" s="8"/>
      <c r="P50048" s="8"/>
      <c r="R50048" s="8"/>
      <c r="Z50048" s="8"/>
      <c r="AA50048" s="8"/>
      <c r="AF50048" s="10"/>
    </row>
    <row r="50049" spans="4:32" ht="38.1" customHeight="1" x14ac:dyDescent="0.3">
      <c r="D50049" s="8"/>
      <c r="L50049" s="8"/>
      <c r="N50049" s="8"/>
      <c r="O50049" s="8"/>
      <c r="P50049" s="8"/>
      <c r="R50049" s="8"/>
      <c r="Z50049" s="8"/>
      <c r="AA50049" s="8"/>
      <c r="AF50049" s="10"/>
    </row>
    <row r="50050" spans="4:32" ht="38.1" customHeight="1" x14ac:dyDescent="0.3">
      <c r="D50050" s="8"/>
      <c r="L50050" s="8"/>
      <c r="N50050" s="8"/>
      <c r="O50050" s="8"/>
      <c r="P50050" s="8"/>
      <c r="R50050" s="8"/>
      <c r="Z50050" s="8"/>
      <c r="AA50050" s="8"/>
      <c r="AF50050" s="10"/>
    </row>
    <row r="50051" spans="4:32" ht="38.1" customHeight="1" x14ac:dyDescent="0.3">
      <c r="D50051" s="8"/>
      <c r="L50051" s="8"/>
      <c r="N50051" s="8"/>
      <c r="O50051" s="8"/>
      <c r="P50051" s="8"/>
      <c r="R50051" s="8"/>
      <c r="Z50051" s="8"/>
      <c r="AA50051" s="8"/>
      <c r="AF50051" s="10"/>
    </row>
    <row r="50052" spans="4:32" ht="38.1" customHeight="1" x14ac:dyDescent="0.3">
      <c r="D50052" s="8"/>
      <c r="L50052" s="8"/>
      <c r="N50052" s="8"/>
      <c r="O50052" s="8"/>
      <c r="P50052" s="8"/>
      <c r="R50052" s="8"/>
      <c r="Z50052" s="8"/>
      <c r="AA50052" s="8"/>
      <c r="AF50052" s="10"/>
    </row>
    <row r="50053" spans="4:32" ht="38.1" customHeight="1" x14ac:dyDescent="0.3">
      <c r="D50053" s="8"/>
      <c r="L50053" s="8"/>
      <c r="N50053" s="8"/>
      <c r="O50053" s="8"/>
      <c r="P50053" s="8"/>
      <c r="R50053" s="8"/>
      <c r="Z50053" s="8"/>
      <c r="AA50053" s="8"/>
      <c r="AF50053" s="10"/>
    </row>
    <row r="50054" spans="4:32" ht="38.1" customHeight="1" x14ac:dyDescent="0.3">
      <c r="D50054" s="8"/>
      <c r="L50054" s="8"/>
      <c r="N50054" s="8"/>
      <c r="O50054" s="8"/>
      <c r="P50054" s="8"/>
      <c r="R50054" s="8"/>
      <c r="Z50054" s="8"/>
      <c r="AA50054" s="8"/>
      <c r="AF50054" s="10"/>
    </row>
    <row r="50055" spans="4:32" ht="38.1" customHeight="1" x14ac:dyDescent="0.3">
      <c r="D50055" s="8"/>
      <c r="L50055" s="8"/>
      <c r="N50055" s="8"/>
      <c r="O50055" s="8"/>
      <c r="P50055" s="8"/>
      <c r="R50055" s="8"/>
      <c r="Z50055" s="8"/>
      <c r="AA50055" s="8"/>
      <c r="AF50055" s="10"/>
    </row>
    <row r="50056" spans="4:32" ht="38.1" customHeight="1" x14ac:dyDescent="0.3">
      <c r="D50056" s="8"/>
      <c r="L50056" s="8"/>
      <c r="N50056" s="8"/>
      <c r="O50056" s="8"/>
      <c r="P50056" s="8"/>
      <c r="R50056" s="8"/>
      <c r="Z50056" s="8"/>
      <c r="AA50056" s="8"/>
      <c r="AF50056" s="10"/>
    </row>
    <row r="50057" spans="4:32" ht="38.1" customHeight="1" x14ac:dyDescent="0.3">
      <c r="D50057" s="8"/>
      <c r="L50057" s="8"/>
      <c r="N50057" s="8"/>
      <c r="O50057" s="8"/>
      <c r="P50057" s="8"/>
      <c r="R50057" s="8"/>
      <c r="Z50057" s="8"/>
      <c r="AA50057" s="8"/>
      <c r="AF50057" s="10"/>
    </row>
    <row r="50058" spans="4:32" ht="38.1" customHeight="1" x14ac:dyDescent="0.3">
      <c r="D50058" s="8"/>
      <c r="L50058" s="8"/>
      <c r="N50058" s="8"/>
      <c r="O50058" s="8"/>
      <c r="P50058" s="8"/>
      <c r="R50058" s="8"/>
      <c r="Z50058" s="8"/>
      <c r="AA50058" s="8"/>
      <c r="AF50058" s="10"/>
    </row>
    <row r="50059" spans="4:32" ht="38.1" customHeight="1" x14ac:dyDescent="0.3">
      <c r="D50059" s="8"/>
      <c r="L50059" s="8"/>
      <c r="N50059" s="8"/>
      <c r="O50059" s="8"/>
      <c r="P50059" s="8"/>
      <c r="R50059" s="8"/>
      <c r="Z50059" s="8"/>
      <c r="AA50059" s="8"/>
      <c r="AF50059" s="10"/>
    </row>
    <row r="50060" spans="4:32" ht="38.1" customHeight="1" x14ac:dyDescent="0.3">
      <c r="D50060" s="8"/>
      <c r="L50060" s="8"/>
      <c r="N50060" s="8"/>
      <c r="O50060" s="8"/>
      <c r="P50060" s="8"/>
      <c r="R50060" s="8"/>
      <c r="Z50060" s="8"/>
      <c r="AA50060" s="8"/>
      <c r="AF50060" s="10"/>
    </row>
    <row r="50061" spans="4:32" ht="38.1" customHeight="1" x14ac:dyDescent="0.3">
      <c r="D50061" s="8"/>
      <c r="L50061" s="8"/>
      <c r="N50061" s="8"/>
      <c r="O50061" s="8"/>
      <c r="P50061" s="8"/>
      <c r="R50061" s="8"/>
      <c r="Z50061" s="8"/>
      <c r="AA50061" s="8"/>
      <c r="AF50061" s="10"/>
    </row>
    <row r="50062" spans="4:32" ht="38.1" customHeight="1" x14ac:dyDescent="0.3">
      <c r="D50062" s="8"/>
      <c r="L50062" s="8"/>
      <c r="N50062" s="8"/>
      <c r="O50062" s="8"/>
      <c r="P50062" s="8"/>
      <c r="R50062" s="8"/>
      <c r="Z50062" s="8"/>
      <c r="AA50062" s="8"/>
      <c r="AF50062" s="10"/>
    </row>
    <row r="50063" spans="4:32" ht="38.1" customHeight="1" x14ac:dyDescent="0.3">
      <c r="D50063" s="8"/>
      <c r="L50063" s="8"/>
      <c r="N50063" s="8"/>
      <c r="O50063" s="8"/>
      <c r="P50063" s="8"/>
      <c r="R50063" s="8"/>
      <c r="Z50063" s="8"/>
      <c r="AA50063" s="8"/>
      <c r="AF50063" s="10"/>
    </row>
    <row r="50064" spans="4:32" ht="38.1" customHeight="1" x14ac:dyDescent="0.3">
      <c r="D50064" s="8"/>
      <c r="L50064" s="8"/>
      <c r="N50064" s="8"/>
      <c r="O50064" s="8"/>
      <c r="P50064" s="8"/>
      <c r="R50064" s="8"/>
      <c r="Z50064" s="8"/>
      <c r="AA50064" s="8"/>
      <c r="AF50064" s="10"/>
    </row>
    <row r="50065" spans="4:32" ht="38.1" customHeight="1" x14ac:dyDescent="0.3">
      <c r="D50065" s="8"/>
      <c r="L50065" s="8"/>
      <c r="N50065" s="8"/>
      <c r="O50065" s="8"/>
      <c r="P50065" s="8"/>
      <c r="R50065" s="8"/>
      <c r="Z50065" s="8"/>
      <c r="AA50065" s="8"/>
      <c r="AF50065" s="10"/>
    </row>
    <row r="50066" spans="4:32" ht="38.1" customHeight="1" x14ac:dyDescent="0.3">
      <c r="D50066" s="8"/>
      <c r="L50066" s="8"/>
      <c r="N50066" s="8"/>
      <c r="O50066" s="8"/>
      <c r="P50066" s="8"/>
      <c r="R50066" s="8"/>
      <c r="Z50066" s="8"/>
      <c r="AA50066" s="8"/>
      <c r="AF50066" s="10"/>
    </row>
    <row r="50067" spans="4:32" ht="38.1" customHeight="1" x14ac:dyDescent="0.3">
      <c r="D50067" s="8"/>
      <c r="L50067" s="8"/>
      <c r="N50067" s="8"/>
      <c r="O50067" s="8"/>
      <c r="P50067" s="8"/>
      <c r="R50067" s="8"/>
      <c r="Z50067" s="8"/>
      <c r="AA50067" s="8"/>
      <c r="AF50067" s="10"/>
    </row>
    <row r="50068" spans="4:32" ht="38.1" customHeight="1" x14ac:dyDescent="0.3">
      <c r="D50068" s="8"/>
      <c r="L50068" s="8"/>
      <c r="N50068" s="8"/>
      <c r="O50068" s="8"/>
      <c r="P50068" s="8"/>
      <c r="R50068" s="8"/>
      <c r="Z50068" s="8"/>
      <c r="AA50068" s="8"/>
      <c r="AF50068" s="10"/>
    </row>
    <row r="50069" spans="4:32" ht="38.1" customHeight="1" x14ac:dyDescent="0.3">
      <c r="D50069" s="8"/>
      <c r="L50069" s="8"/>
      <c r="N50069" s="8"/>
      <c r="O50069" s="8"/>
      <c r="P50069" s="8"/>
      <c r="R50069" s="8"/>
      <c r="Z50069" s="8"/>
      <c r="AA50069" s="8"/>
      <c r="AF50069" s="10"/>
    </row>
    <row r="50070" spans="4:32" ht="38.1" customHeight="1" x14ac:dyDescent="0.3">
      <c r="D50070" s="8"/>
      <c r="L50070" s="8"/>
      <c r="N50070" s="8"/>
      <c r="O50070" s="8"/>
      <c r="P50070" s="8"/>
      <c r="R50070" s="8"/>
      <c r="Z50070" s="8"/>
      <c r="AA50070" s="8"/>
      <c r="AF50070" s="10"/>
    </row>
    <row r="50071" spans="4:32" ht="38.1" customHeight="1" x14ac:dyDescent="0.3">
      <c r="D50071" s="8"/>
      <c r="L50071" s="8"/>
      <c r="N50071" s="8"/>
      <c r="O50071" s="8"/>
      <c r="P50071" s="8"/>
      <c r="R50071" s="8"/>
      <c r="Z50071" s="8"/>
      <c r="AA50071" s="8"/>
      <c r="AF50071" s="10"/>
    </row>
    <row r="50072" spans="4:32" ht="38.1" customHeight="1" x14ac:dyDescent="0.3">
      <c r="D50072" s="8"/>
      <c r="L50072" s="8"/>
      <c r="N50072" s="8"/>
      <c r="O50072" s="8"/>
      <c r="P50072" s="8"/>
      <c r="R50072" s="8"/>
      <c r="Z50072" s="8"/>
      <c r="AA50072" s="8"/>
      <c r="AF50072" s="10"/>
    </row>
    <row r="50073" spans="4:32" ht="38.1" customHeight="1" x14ac:dyDescent="0.3">
      <c r="D50073" s="8"/>
      <c r="L50073" s="8"/>
      <c r="N50073" s="8"/>
      <c r="O50073" s="8"/>
      <c r="P50073" s="8"/>
      <c r="R50073" s="8"/>
      <c r="Z50073" s="8"/>
      <c r="AA50073" s="8"/>
      <c r="AF50073" s="10"/>
    </row>
    <row r="50074" spans="4:32" ht="38.1" customHeight="1" x14ac:dyDescent="0.3">
      <c r="D50074" s="8"/>
      <c r="L50074" s="8"/>
      <c r="N50074" s="8"/>
      <c r="O50074" s="8"/>
      <c r="P50074" s="8"/>
      <c r="R50074" s="8"/>
      <c r="Z50074" s="8"/>
      <c r="AA50074" s="8"/>
      <c r="AF50074" s="10"/>
    </row>
    <row r="50075" spans="4:32" ht="38.1" customHeight="1" x14ac:dyDescent="0.3">
      <c r="D50075" s="8"/>
      <c r="L50075" s="8"/>
      <c r="N50075" s="8"/>
      <c r="O50075" s="8"/>
      <c r="P50075" s="8"/>
      <c r="R50075" s="8"/>
      <c r="Z50075" s="8"/>
      <c r="AA50075" s="8"/>
      <c r="AF50075" s="10"/>
    </row>
    <row r="50076" spans="4:32" ht="38.1" customHeight="1" x14ac:dyDescent="0.3">
      <c r="D50076" s="8"/>
      <c r="L50076" s="8"/>
      <c r="N50076" s="8"/>
      <c r="O50076" s="8"/>
      <c r="P50076" s="8"/>
      <c r="R50076" s="8"/>
      <c r="Z50076" s="8"/>
      <c r="AA50076" s="8"/>
      <c r="AF50076" s="10"/>
    </row>
    <row r="50077" spans="4:32" ht="38.1" customHeight="1" x14ac:dyDescent="0.3">
      <c r="D50077" s="8"/>
      <c r="L50077" s="8"/>
      <c r="N50077" s="8"/>
      <c r="O50077" s="8"/>
      <c r="P50077" s="8"/>
      <c r="R50077" s="8"/>
      <c r="Z50077" s="8"/>
      <c r="AA50077" s="8"/>
      <c r="AF50077" s="10"/>
    </row>
    <row r="50078" spans="4:32" ht="38.1" customHeight="1" x14ac:dyDescent="0.3">
      <c r="D50078" s="8"/>
      <c r="L50078" s="8"/>
      <c r="N50078" s="8"/>
      <c r="O50078" s="8"/>
      <c r="P50078" s="8"/>
      <c r="R50078" s="8"/>
      <c r="Z50078" s="8"/>
      <c r="AA50078" s="8"/>
      <c r="AF50078" s="10"/>
    </row>
    <row r="50079" spans="4:32" ht="38.1" customHeight="1" x14ac:dyDescent="0.3">
      <c r="D50079" s="8"/>
      <c r="L50079" s="8"/>
      <c r="N50079" s="8"/>
      <c r="O50079" s="8"/>
      <c r="P50079" s="8"/>
      <c r="R50079" s="8"/>
      <c r="Z50079" s="8"/>
      <c r="AA50079" s="8"/>
      <c r="AF50079" s="10"/>
    </row>
    <row r="50080" spans="4:32" ht="38.1" customHeight="1" x14ac:dyDescent="0.3">
      <c r="D50080" s="8"/>
      <c r="L50080" s="8"/>
      <c r="N50080" s="8"/>
      <c r="O50080" s="8"/>
      <c r="P50080" s="8"/>
      <c r="R50080" s="8"/>
      <c r="Z50080" s="8"/>
      <c r="AA50080" s="8"/>
      <c r="AF50080" s="10"/>
    </row>
    <row r="50081" spans="4:32" ht="38.1" customHeight="1" x14ac:dyDescent="0.3">
      <c r="D50081" s="8"/>
      <c r="L50081" s="8"/>
      <c r="N50081" s="8"/>
      <c r="O50081" s="8"/>
      <c r="P50081" s="8"/>
      <c r="R50081" s="8"/>
      <c r="Z50081" s="8"/>
      <c r="AA50081" s="8"/>
      <c r="AF50081" s="10"/>
    </row>
    <row r="50082" spans="4:32" ht="38.1" customHeight="1" x14ac:dyDescent="0.3">
      <c r="D50082" s="8"/>
      <c r="L50082" s="8"/>
      <c r="N50082" s="8"/>
      <c r="O50082" s="8"/>
      <c r="P50082" s="8"/>
      <c r="R50082" s="8"/>
      <c r="Z50082" s="8"/>
      <c r="AA50082" s="8"/>
      <c r="AF50082" s="10"/>
    </row>
    <row r="50083" spans="4:32" ht="38.1" customHeight="1" x14ac:dyDescent="0.3">
      <c r="D50083" s="8"/>
      <c r="L50083" s="8"/>
      <c r="N50083" s="8"/>
      <c r="O50083" s="8"/>
      <c r="P50083" s="8"/>
      <c r="R50083" s="8"/>
      <c r="Z50083" s="8"/>
      <c r="AA50083" s="8"/>
      <c r="AF50083" s="10"/>
    </row>
    <row r="50084" spans="4:32" ht="38.1" customHeight="1" x14ac:dyDescent="0.3">
      <c r="D50084" s="8"/>
      <c r="L50084" s="8"/>
      <c r="N50084" s="8"/>
      <c r="O50084" s="8"/>
      <c r="P50084" s="8"/>
      <c r="R50084" s="8"/>
      <c r="Z50084" s="8"/>
      <c r="AA50084" s="8"/>
      <c r="AF50084" s="10"/>
    </row>
    <row r="50085" spans="4:32" ht="38.1" customHeight="1" x14ac:dyDescent="0.3">
      <c r="D50085" s="8"/>
      <c r="L50085" s="8"/>
      <c r="N50085" s="8"/>
      <c r="O50085" s="8"/>
      <c r="P50085" s="8"/>
      <c r="R50085" s="8"/>
      <c r="Z50085" s="8"/>
      <c r="AA50085" s="8"/>
      <c r="AF50085" s="10"/>
    </row>
    <row r="50086" spans="4:32" ht="38.1" customHeight="1" x14ac:dyDescent="0.3">
      <c r="D50086" s="8"/>
      <c r="L50086" s="8"/>
      <c r="N50086" s="8"/>
      <c r="O50086" s="8"/>
      <c r="P50086" s="8"/>
      <c r="R50086" s="8"/>
      <c r="Z50086" s="8"/>
      <c r="AA50086" s="8"/>
      <c r="AF50086" s="10"/>
    </row>
    <row r="50087" spans="4:32" ht="38.1" customHeight="1" x14ac:dyDescent="0.3">
      <c r="D50087" s="8"/>
      <c r="L50087" s="8"/>
      <c r="N50087" s="8"/>
      <c r="O50087" s="8"/>
      <c r="P50087" s="8"/>
      <c r="R50087" s="8"/>
      <c r="Z50087" s="8"/>
      <c r="AA50087" s="8"/>
      <c r="AF50087" s="10"/>
    </row>
    <row r="50088" spans="4:32" ht="38.1" customHeight="1" x14ac:dyDescent="0.3">
      <c r="D50088" s="8"/>
      <c r="L50088" s="8"/>
      <c r="N50088" s="8"/>
      <c r="O50088" s="8"/>
      <c r="P50088" s="8"/>
      <c r="R50088" s="8"/>
      <c r="Z50088" s="8"/>
      <c r="AA50088" s="8"/>
      <c r="AF50088" s="10"/>
    </row>
    <row r="50089" spans="4:32" ht="38.1" customHeight="1" x14ac:dyDescent="0.3">
      <c r="D50089" s="8"/>
      <c r="L50089" s="8"/>
      <c r="N50089" s="8"/>
      <c r="O50089" s="8"/>
      <c r="P50089" s="8"/>
      <c r="R50089" s="8"/>
      <c r="Z50089" s="8"/>
      <c r="AA50089" s="8"/>
      <c r="AF50089" s="10"/>
    </row>
    <row r="50090" spans="4:32" ht="38.1" customHeight="1" x14ac:dyDescent="0.3">
      <c r="D50090" s="8"/>
      <c r="L50090" s="8"/>
      <c r="N50090" s="8"/>
      <c r="O50090" s="8"/>
      <c r="P50090" s="8"/>
      <c r="R50090" s="8"/>
      <c r="Z50090" s="8"/>
      <c r="AA50090" s="8"/>
      <c r="AF50090" s="10"/>
    </row>
    <row r="50091" spans="4:32" ht="38.1" customHeight="1" x14ac:dyDescent="0.3">
      <c r="D50091" s="8"/>
      <c r="L50091" s="8"/>
      <c r="N50091" s="8"/>
      <c r="O50091" s="8"/>
      <c r="P50091" s="8"/>
      <c r="R50091" s="8"/>
      <c r="Z50091" s="8"/>
      <c r="AA50091" s="8"/>
      <c r="AF50091" s="10"/>
    </row>
    <row r="50092" spans="4:32" ht="38.1" customHeight="1" x14ac:dyDescent="0.3">
      <c r="D50092" s="8"/>
      <c r="L50092" s="8"/>
      <c r="N50092" s="8"/>
      <c r="O50092" s="8"/>
      <c r="P50092" s="8"/>
      <c r="R50092" s="8"/>
      <c r="Z50092" s="8"/>
      <c r="AA50092" s="8"/>
      <c r="AF50092" s="10"/>
    </row>
    <row r="50093" spans="4:32" ht="38.1" customHeight="1" x14ac:dyDescent="0.3">
      <c r="D50093" s="8"/>
      <c r="L50093" s="8"/>
      <c r="N50093" s="8"/>
      <c r="O50093" s="8"/>
      <c r="P50093" s="8"/>
      <c r="R50093" s="8"/>
      <c r="Z50093" s="8"/>
      <c r="AA50093" s="8"/>
      <c r="AF50093" s="10"/>
    </row>
    <row r="50094" spans="4:32" ht="38.1" customHeight="1" x14ac:dyDescent="0.3">
      <c r="D50094" s="8"/>
      <c r="L50094" s="8"/>
      <c r="N50094" s="8"/>
      <c r="O50094" s="8"/>
      <c r="P50094" s="8"/>
      <c r="R50094" s="8"/>
      <c r="Z50094" s="8"/>
      <c r="AA50094" s="8"/>
      <c r="AF50094" s="10"/>
    </row>
    <row r="50095" spans="4:32" ht="38.1" customHeight="1" x14ac:dyDescent="0.3">
      <c r="D50095" s="8"/>
      <c r="L50095" s="8"/>
      <c r="N50095" s="8"/>
      <c r="O50095" s="8"/>
      <c r="P50095" s="8"/>
      <c r="R50095" s="8"/>
      <c r="Z50095" s="8"/>
      <c r="AA50095" s="8"/>
      <c r="AF50095" s="10"/>
    </row>
    <row r="50096" spans="4:32" ht="38.1" customHeight="1" x14ac:dyDescent="0.3">
      <c r="D50096" s="8"/>
      <c r="L50096" s="8"/>
      <c r="N50096" s="8"/>
      <c r="O50096" s="8"/>
      <c r="P50096" s="8"/>
      <c r="R50096" s="8"/>
      <c r="Z50096" s="8"/>
      <c r="AA50096" s="8"/>
      <c r="AF50096" s="10"/>
    </row>
    <row r="50097" spans="4:32" ht="38.1" customHeight="1" x14ac:dyDescent="0.3">
      <c r="D50097" s="8"/>
      <c r="L50097" s="8"/>
      <c r="N50097" s="8"/>
      <c r="O50097" s="8"/>
      <c r="P50097" s="8"/>
      <c r="R50097" s="8"/>
      <c r="Z50097" s="8"/>
      <c r="AA50097" s="8"/>
      <c r="AF50097" s="10"/>
    </row>
    <row r="50098" spans="4:32" ht="38.1" customHeight="1" x14ac:dyDescent="0.3">
      <c r="D50098" s="8"/>
      <c r="L50098" s="8"/>
      <c r="N50098" s="8"/>
      <c r="O50098" s="8"/>
      <c r="P50098" s="8"/>
      <c r="R50098" s="8"/>
      <c r="Z50098" s="8"/>
      <c r="AA50098" s="8"/>
      <c r="AF50098" s="10"/>
    </row>
    <row r="50099" spans="4:32" ht="38.1" customHeight="1" x14ac:dyDescent="0.3">
      <c r="D50099" s="8"/>
      <c r="L50099" s="8"/>
      <c r="N50099" s="8"/>
      <c r="O50099" s="8"/>
      <c r="P50099" s="8"/>
      <c r="R50099" s="8"/>
      <c r="Z50099" s="8"/>
      <c r="AA50099" s="8"/>
      <c r="AF50099" s="10"/>
    </row>
    <row r="50100" spans="4:32" ht="38.1" customHeight="1" x14ac:dyDescent="0.3">
      <c r="D50100" s="8"/>
      <c r="L50100" s="8"/>
      <c r="N50100" s="8"/>
      <c r="O50100" s="8"/>
      <c r="P50100" s="8"/>
      <c r="R50100" s="8"/>
      <c r="Z50100" s="8"/>
      <c r="AA50100" s="8"/>
      <c r="AF50100" s="10"/>
    </row>
    <row r="50101" spans="4:32" ht="38.1" customHeight="1" x14ac:dyDescent="0.3">
      <c r="D50101" s="8"/>
      <c r="L50101" s="8"/>
      <c r="N50101" s="8"/>
      <c r="O50101" s="8"/>
      <c r="P50101" s="8"/>
      <c r="R50101" s="8"/>
      <c r="Z50101" s="8"/>
      <c r="AA50101" s="8"/>
      <c r="AF50101" s="10"/>
    </row>
    <row r="50102" spans="4:32" ht="38.1" customHeight="1" x14ac:dyDescent="0.3">
      <c r="D50102" s="8"/>
      <c r="L50102" s="8"/>
      <c r="N50102" s="8"/>
      <c r="O50102" s="8"/>
      <c r="P50102" s="8"/>
      <c r="R50102" s="8"/>
      <c r="Z50102" s="8"/>
      <c r="AA50102" s="8"/>
      <c r="AF50102" s="10"/>
    </row>
    <row r="50103" spans="4:32" ht="38.1" customHeight="1" x14ac:dyDescent="0.3">
      <c r="D50103" s="8"/>
      <c r="L50103" s="8"/>
      <c r="N50103" s="8"/>
      <c r="O50103" s="8"/>
      <c r="P50103" s="8"/>
      <c r="R50103" s="8"/>
      <c r="Z50103" s="8"/>
      <c r="AA50103" s="8"/>
      <c r="AF50103" s="10"/>
    </row>
    <row r="50104" spans="4:32" ht="38.1" customHeight="1" x14ac:dyDescent="0.3">
      <c r="D50104" s="8"/>
      <c r="L50104" s="8"/>
      <c r="N50104" s="8"/>
      <c r="O50104" s="8"/>
      <c r="P50104" s="8"/>
      <c r="R50104" s="8"/>
      <c r="Z50104" s="8"/>
      <c r="AA50104" s="8"/>
      <c r="AF50104" s="10"/>
    </row>
    <row r="50105" spans="4:32" ht="38.1" customHeight="1" x14ac:dyDescent="0.3">
      <c r="D50105" s="8"/>
      <c r="L50105" s="8"/>
      <c r="N50105" s="8"/>
      <c r="O50105" s="8"/>
      <c r="P50105" s="8"/>
      <c r="R50105" s="8"/>
      <c r="Z50105" s="8"/>
      <c r="AA50105" s="8"/>
      <c r="AF50105" s="10"/>
    </row>
    <row r="50106" spans="4:32" ht="38.1" customHeight="1" x14ac:dyDescent="0.3">
      <c r="D50106" s="8"/>
      <c r="L50106" s="8"/>
      <c r="N50106" s="8"/>
      <c r="O50106" s="8"/>
      <c r="P50106" s="8"/>
      <c r="R50106" s="8"/>
      <c r="Z50106" s="8"/>
      <c r="AA50106" s="8"/>
      <c r="AF50106" s="10"/>
    </row>
    <row r="50107" spans="4:32" ht="38.1" customHeight="1" x14ac:dyDescent="0.3">
      <c r="D50107" s="8"/>
      <c r="L50107" s="8"/>
      <c r="N50107" s="8"/>
      <c r="O50107" s="8"/>
      <c r="P50107" s="8"/>
      <c r="R50107" s="8"/>
      <c r="Z50107" s="8"/>
      <c r="AA50107" s="8"/>
      <c r="AF50107" s="10"/>
    </row>
    <row r="50108" spans="4:32" ht="38.1" customHeight="1" x14ac:dyDescent="0.3">
      <c r="D50108" s="8"/>
      <c r="L50108" s="8"/>
      <c r="N50108" s="8"/>
      <c r="O50108" s="8"/>
      <c r="P50108" s="8"/>
      <c r="R50108" s="8"/>
      <c r="Z50108" s="8"/>
      <c r="AA50108" s="8"/>
      <c r="AF50108" s="10"/>
    </row>
    <row r="50109" spans="4:32" ht="38.1" customHeight="1" x14ac:dyDescent="0.3">
      <c r="D50109" s="8"/>
      <c r="L50109" s="8"/>
      <c r="N50109" s="8"/>
      <c r="O50109" s="8"/>
      <c r="P50109" s="8"/>
      <c r="R50109" s="8"/>
      <c r="Z50109" s="8"/>
      <c r="AA50109" s="8"/>
      <c r="AF50109" s="10"/>
    </row>
    <row r="50110" spans="4:32" ht="38.1" customHeight="1" x14ac:dyDescent="0.3">
      <c r="D50110" s="8"/>
      <c r="L50110" s="8"/>
      <c r="N50110" s="8"/>
      <c r="O50110" s="8"/>
      <c r="P50110" s="8"/>
      <c r="R50110" s="8"/>
      <c r="Z50110" s="8"/>
      <c r="AA50110" s="8"/>
      <c r="AF50110" s="10"/>
    </row>
    <row r="50111" spans="4:32" ht="38.1" customHeight="1" x14ac:dyDescent="0.3">
      <c r="D50111" s="8"/>
      <c r="L50111" s="8"/>
      <c r="N50111" s="8"/>
      <c r="O50111" s="8"/>
      <c r="P50111" s="8"/>
      <c r="R50111" s="8"/>
      <c r="Z50111" s="8"/>
      <c r="AA50111" s="8"/>
      <c r="AF50111" s="10"/>
    </row>
    <row r="50112" spans="4:32" ht="38.1" customHeight="1" x14ac:dyDescent="0.3">
      <c r="D50112" s="8"/>
      <c r="L50112" s="8"/>
      <c r="N50112" s="8"/>
      <c r="O50112" s="8"/>
      <c r="P50112" s="8"/>
      <c r="R50112" s="8"/>
      <c r="Z50112" s="8"/>
      <c r="AA50112" s="8"/>
      <c r="AF50112" s="10"/>
    </row>
    <row r="50113" spans="4:32" ht="38.1" customHeight="1" x14ac:dyDescent="0.3">
      <c r="D50113" s="8"/>
      <c r="L50113" s="8"/>
      <c r="N50113" s="8"/>
      <c r="O50113" s="8"/>
      <c r="P50113" s="8"/>
      <c r="R50113" s="8"/>
      <c r="Z50113" s="8"/>
      <c r="AA50113" s="8"/>
      <c r="AF50113" s="10"/>
    </row>
    <row r="50114" spans="4:32" ht="38.1" customHeight="1" x14ac:dyDescent="0.3">
      <c r="D50114" s="8"/>
      <c r="L50114" s="8"/>
      <c r="N50114" s="8"/>
      <c r="O50114" s="8"/>
      <c r="P50114" s="8"/>
      <c r="R50114" s="8"/>
      <c r="Z50114" s="8"/>
      <c r="AA50114" s="8"/>
      <c r="AF50114" s="10"/>
    </row>
    <row r="50115" spans="4:32" ht="38.1" customHeight="1" x14ac:dyDescent="0.3">
      <c r="D50115" s="8"/>
      <c r="L50115" s="8"/>
      <c r="N50115" s="8"/>
      <c r="O50115" s="8"/>
      <c r="P50115" s="8"/>
      <c r="R50115" s="8"/>
      <c r="Z50115" s="8"/>
      <c r="AA50115" s="8"/>
      <c r="AF50115" s="10"/>
    </row>
    <row r="50116" spans="4:32" ht="38.1" customHeight="1" x14ac:dyDescent="0.3">
      <c r="D50116" s="8"/>
      <c r="L50116" s="8"/>
      <c r="N50116" s="8"/>
      <c r="O50116" s="8"/>
      <c r="P50116" s="8"/>
      <c r="R50116" s="8"/>
      <c r="Z50116" s="8"/>
      <c r="AA50116" s="8"/>
      <c r="AF50116" s="10"/>
    </row>
    <row r="50117" spans="4:32" ht="38.1" customHeight="1" x14ac:dyDescent="0.3">
      <c r="D50117" s="8"/>
      <c r="L50117" s="8"/>
      <c r="N50117" s="8"/>
      <c r="O50117" s="8"/>
      <c r="P50117" s="8"/>
      <c r="R50117" s="8"/>
      <c r="Z50117" s="8"/>
      <c r="AA50117" s="8"/>
      <c r="AF50117" s="10"/>
    </row>
    <row r="50118" spans="4:32" ht="38.1" customHeight="1" x14ac:dyDescent="0.3">
      <c r="D50118" s="8"/>
      <c r="L50118" s="8"/>
      <c r="N50118" s="8"/>
      <c r="O50118" s="8"/>
      <c r="P50118" s="8"/>
      <c r="R50118" s="8"/>
      <c r="Z50118" s="8"/>
      <c r="AA50118" s="8"/>
      <c r="AF50118" s="10"/>
    </row>
    <row r="50119" spans="4:32" ht="38.1" customHeight="1" x14ac:dyDescent="0.3">
      <c r="D50119" s="8"/>
      <c r="L50119" s="8"/>
      <c r="N50119" s="8"/>
      <c r="O50119" s="8"/>
      <c r="P50119" s="8"/>
      <c r="R50119" s="8"/>
      <c r="Z50119" s="8"/>
      <c r="AA50119" s="8"/>
      <c r="AF50119" s="10"/>
    </row>
    <row r="50120" spans="4:32" ht="38.1" customHeight="1" x14ac:dyDescent="0.3">
      <c r="D50120" s="8"/>
      <c r="L50120" s="8"/>
      <c r="N50120" s="8"/>
      <c r="O50120" s="8"/>
      <c r="P50120" s="8"/>
      <c r="R50120" s="8"/>
      <c r="Z50120" s="8"/>
      <c r="AA50120" s="8"/>
      <c r="AF50120" s="10"/>
    </row>
    <row r="50121" spans="4:32" ht="38.1" customHeight="1" x14ac:dyDescent="0.3">
      <c r="D50121" s="8"/>
      <c r="L50121" s="8"/>
      <c r="N50121" s="8"/>
      <c r="O50121" s="8"/>
      <c r="P50121" s="8"/>
      <c r="R50121" s="8"/>
      <c r="Z50121" s="8"/>
      <c r="AA50121" s="8"/>
      <c r="AF50121" s="10"/>
    </row>
    <row r="50122" spans="4:32" ht="38.1" customHeight="1" x14ac:dyDescent="0.3">
      <c r="D50122" s="8"/>
      <c r="L50122" s="8"/>
      <c r="N50122" s="8"/>
      <c r="O50122" s="8"/>
      <c r="P50122" s="8"/>
      <c r="R50122" s="8"/>
      <c r="Z50122" s="8"/>
      <c r="AA50122" s="8"/>
      <c r="AF50122" s="10"/>
    </row>
    <row r="50123" spans="4:32" ht="38.1" customHeight="1" x14ac:dyDescent="0.3">
      <c r="D50123" s="8"/>
      <c r="L50123" s="8"/>
      <c r="N50123" s="8"/>
      <c r="O50123" s="8"/>
      <c r="P50123" s="8"/>
      <c r="R50123" s="8"/>
      <c r="Z50123" s="8"/>
      <c r="AA50123" s="8"/>
      <c r="AF50123" s="10"/>
    </row>
    <row r="50124" spans="4:32" ht="38.1" customHeight="1" x14ac:dyDescent="0.3">
      <c r="D50124" s="8"/>
      <c r="L50124" s="8"/>
      <c r="N50124" s="8"/>
      <c r="O50124" s="8"/>
      <c r="P50124" s="8"/>
      <c r="R50124" s="8"/>
      <c r="Z50124" s="8"/>
      <c r="AA50124" s="8"/>
      <c r="AF50124" s="10"/>
    </row>
    <row r="50125" spans="4:32" ht="38.1" customHeight="1" x14ac:dyDescent="0.3">
      <c r="D50125" s="8"/>
      <c r="L50125" s="8"/>
      <c r="N50125" s="8"/>
      <c r="O50125" s="8"/>
      <c r="P50125" s="8"/>
      <c r="R50125" s="8"/>
      <c r="Z50125" s="8"/>
      <c r="AA50125" s="8"/>
      <c r="AF50125" s="10"/>
    </row>
    <row r="50126" spans="4:32" ht="38.1" customHeight="1" x14ac:dyDescent="0.3">
      <c r="D50126" s="8"/>
      <c r="L50126" s="8"/>
      <c r="N50126" s="8"/>
      <c r="O50126" s="8"/>
      <c r="P50126" s="8"/>
      <c r="R50126" s="8"/>
      <c r="Z50126" s="8"/>
      <c r="AA50126" s="8"/>
      <c r="AF50126" s="10"/>
    </row>
    <row r="50127" spans="4:32" ht="38.1" customHeight="1" x14ac:dyDescent="0.3">
      <c r="D50127" s="8"/>
      <c r="L50127" s="8"/>
      <c r="N50127" s="8"/>
      <c r="O50127" s="8"/>
      <c r="P50127" s="8"/>
      <c r="R50127" s="8"/>
      <c r="Z50127" s="8"/>
      <c r="AA50127" s="8"/>
      <c r="AF50127" s="10"/>
    </row>
    <row r="50128" spans="4:32" ht="38.1" customHeight="1" x14ac:dyDescent="0.3">
      <c r="D50128" s="8"/>
      <c r="L50128" s="8"/>
      <c r="N50128" s="8"/>
      <c r="O50128" s="8"/>
      <c r="P50128" s="8"/>
      <c r="R50128" s="8"/>
      <c r="Z50128" s="8"/>
      <c r="AA50128" s="8"/>
      <c r="AF50128" s="10"/>
    </row>
    <row r="50129" spans="4:32" ht="38.1" customHeight="1" x14ac:dyDescent="0.3">
      <c r="D50129" s="8"/>
      <c r="L50129" s="8"/>
      <c r="N50129" s="8"/>
      <c r="O50129" s="8"/>
      <c r="P50129" s="8"/>
      <c r="R50129" s="8"/>
      <c r="Z50129" s="8"/>
      <c r="AA50129" s="8"/>
      <c r="AF50129" s="10"/>
    </row>
    <row r="50130" spans="4:32" ht="38.1" customHeight="1" x14ac:dyDescent="0.3">
      <c r="D50130" s="8"/>
      <c r="L50130" s="8"/>
      <c r="N50130" s="8"/>
      <c r="O50130" s="8"/>
      <c r="P50130" s="8"/>
      <c r="R50130" s="8"/>
      <c r="Z50130" s="8"/>
      <c r="AA50130" s="8"/>
      <c r="AF50130" s="10"/>
    </row>
    <row r="50131" spans="4:32" ht="38.1" customHeight="1" x14ac:dyDescent="0.3">
      <c r="D50131" s="8"/>
      <c r="L50131" s="8"/>
      <c r="N50131" s="8"/>
      <c r="O50131" s="8"/>
      <c r="P50131" s="8"/>
      <c r="R50131" s="8"/>
      <c r="Z50131" s="8"/>
      <c r="AA50131" s="8"/>
      <c r="AF50131" s="10"/>
    </row>
    <row r="50132" spans="4:32" ht="38.1" customHeight="1" x14ac:dyDescent="0.3">
      <c r="D50132" s="8"/>
      <c r="L50132" s="8"/>
      <c r="N50132" s="8"/>
      <c r="O50132" s="8"/>
      <c r="P50132" s="8"/>
      <c r="R50132" s="8"/>
      <c r="Z50132" s="8"/>
      <c r="AA50132" s="8"/>
      <c r="AF50132" s="10"/>
    </row>
    <row r="50133" spans="4:32" ht="38.1" customHeight="1" x14ac:dyDescent="0.3">
      <c r="D50133" s="8"/>
      <c r="L50133" s="8"/>
      <c r="N50133" s="8"/>
      <c r="O50133" s="8"/>
      <c r="P50133" s="8"/>
      <c r="R50133" s="8"/>
      <c r="Z50133" s="8"/>
      <c r="AA50133" s="8"/>
      <c r="AF50133" s="10"/>
    </row>
    <row r="50134" spans="4:32" ht="38.1" customHeight="1" x14ac:dyDescent="0.3">
      <c r="D50134" s="8"/>
      <c r="L50134" s="8"/>
      <c r="N50134" s="8"/>
      <c r="O50134" s="8"/>
      <c r="P50134" s="8"/>
      <c r="R50134" s="8"/>
      <c r="Z50134" s="8"/>
      <c r="AA50134" s="8"/>
      <c r="AF50134" s="10"/>
    </row>
    <row r="50135" spans="4:32" ht="38.1" customHeight="1" x14ac:dyDescent="0.3">
      <c r="D50135" s="8"/>
      <c r="L50135" s="8"/>
      <c r="N50135" s="8"/>
      <c r="O50135" s="8"/>
      <c r="P50135" s="8"/>
      <c r="R50135" s="8"/>
      <c r="Z50135" s="8"/>
      <c r="AA50135" s="8"/>
      <c r="AF50135" s="10"/>
    </row>
    <row r="50136" spans="4:32" ht="38.1" customHeight="1" x14ac:dyDescent="0.3">
      <c r="D50136" s="8"/>
      <c r="L50136" s="8"/>
      <c r="N50136" s="8"/>
      <c r="O50136" s="8"/>
      <c r="P50136" s="8"/>
      <c r="R50136" s="8"/>
      <c r="Z50136" s="8"/>
      <c r="AA50136" s="8"/>
      <c r="AF50136" s="10"/>
    </row>
    <row r="50137" spans="4:32" ht="38.1" customHeight="1" x14ac:dyDescent="0.3">
      <c r="D50137" s="8"/>
      <c r="L50137" s="8"/>
      <c r="N50137" s="8"/>
      <c r="O50137" s="8"/>
      <c r="P50137" s="8"/>
      <c r="R50137" s="8"/>
      <c r="Z50137" s="8"/>
      <c r="AA50137" s="8"/>
      <c r="AF50137" s="10"/>
    </row>
    <row r="50138" spans="4:32" ht="38.1" customHeight="1" x14ac:dyDescent="0.3">
      <c r="D50138" s="8"/>
      <c r="L50138" s="8"/>
      <c r="N50138" s="8"/>
      <c r="O50138" s="8"/>
      <c r="P50138" s="8"/>
      <c r="R50138" s="8"/>
      <c r="Z50138" s="8"/>
      <c r="AA50138" s="8"/>
      <c r="AF50138" s="10"/>
    </row>
    <row r="50139" spans="4:32" ht="38.1" customHeight="1" x14ac:dyDescent="0.3">
      <c r="D50139" s="8"/>
      <c r="L50139" s="8"/>
      <c r="N50139" s="8"/>
      <c r="O50139" s="8"/>
      <c r="P50139" s="8"/>
      <c r="R50139" s="8"/>
      <c r="Z50139" s="8"/>
      <c r="AA50139" s="8"/>
      <c r="AF50139" s="10"/>
    </row>
    <row r="50140" spans="4:32" ht="38.1" customHeight="1" x14ac:dyDescent="0.3">
      <c r="D50140" s="8"/>
      <c r="L50140" s="8"/>
      <c r="N50140" s="8"/>
      <c r="O50140" s="8"/>
      <c r="P50140" s="8"/>
      <c r="R50140" s="8"/>
      <c r="Z50140" s="8"/>
      <c r="AA50140" s="8"/>
      <c r="AF50140" s="10"/>
    </row>
    <row r="50141" spans="4:32" ht="38.1" customHeight="1" x14ac:dyDescent="0.3">
      <c r="D50141" s="8"/>
      <c r="L50141" s="8"/>
      <c r="N50141" s="8"/>
      <c r="O50141" s="8"/>
      <c r="P50141" s="8"/>
      <c r="R50141" s="8"/>
      <c r="Z50141" s="8"/>
      <c r="AA50141" s="8"/>
      <c r="AF50141" s="10"/>
    </row>
    <row r="50142" spans="4:32" ht="38.1" customHeight="1" x14ac:dyDescent="0.3">
      <c r="D50142" s="8"/>
      <c r="L50142" s="8"/>
      <c r="N50142" s="8"/>
      <c r="O50142" s="8"/>
      <c r="P50142" s="8"/>
      <c r="R50142" s="8"/>
      <c r="Z50142" s="8"/>
      <c r="AA50142" s="8"/>
      <c r="AF50142" s="10"/>
    </row>
    <row r="50143" spans="4:32" ht="38.1" customHeight="1" x14ac:dyDescent="0.3">
      <c r="D50143" s="8"/>
      <c r="L50143" s="8"/>
      <c r="N50143" s="8"/>
      <c r="O50143" s="8"/>
      <c r="P50143" s="8"/>
      <c r="R50143" s="8"/>
      <c r="Z50143" s="8"/>
      <c r="AA50143" s="8"/>
      <c r="AF50143" s="10"/>
    </row>
    <row r="50144" spans="4:32" ht="38.1" customHeight="1" x14ac:dyDescent="0.3">
      <c r="D50144" s="8"/>
      <c r="L50144" s="8"/>
      <c r="N50144" s="8"/>
      <c r="O50144" s="8"/>
      <c r="P50144" s="8"/>
      <c r="R50144" s="8"/>
      <c r="Z50144" s="8"/>
      <c r="AA50144" s="8"/>
      <c r="AF50144" s="10"/>
    </row>
    <row r="50145" spans="4:32" ht="38.1" customHeight="1" x14ac:dyDescent="0.3">
      <c r="D50145" s="8"/>
      <c r="L50145" s="8"/>
      <c r="N50145" s="8"/>
      <c r="O50145" s="8"/>
      <c r="P50145" s="8"/>
      <c r="R50145" s="8"/>
      <c r="Z50145" s="8"/>
      <c r="AA50145" s="8"/>
      <c r="AF50145" s="10"/>
    </row>
    <row r="50146" spans="4:32" ht="38.1" customHeight="1" x14ac:dyDescent="0.3">
      <c r="D50146" s="8"/>
      <c r="L50146" s="8"/>
      <c r="N50146" s="8"/>
      <c r="O50146" s="8"/>
      <c r="P50146" s="8"/>
      <c r="R50146" s="8"/>
      <c r="Z50146" s="8"/>
      <c r="AA50146" s="8"/>
      <c r="AF50146" s="10"/>
    </row>
    <row r="50147" spans="4:32" ht="38.1" customHeight="1" x14ac:dyDescent="0.3">
      <c r="D50147" s="8"/>
      <c r="L50147" s="8"/>
      <c r="N50147" s="8"/>
      <c r="O50147" s="8"/>
      <c r="P50147" s="8"/>
      <c r="R50147" s="8"/>
      <c r="Z50147" s="8"/>
      <c r="AA50147" s="8"/>
      <c r="AF50147" s="10"/>
    </row>
    <row r="50148" spans="4:32" ht="38.1" customHeight="1" x14ac:dyDescent="0.3">
      <c r="D50148" s="8"/>
      <c r="L50148" s="8"/>
      <c r="N50148" s="8"/>
      <c r="O50148" s="8"/>
      <c r="P50148" s="8"/>
      <c r="R50148" s="8"/>
      <c r="Z50148" s="8"/>
      <c r="AA50148" s="8"/>
      <c r="AF50148" s="10"/>
    </row>
    <row r="50149" spans="4:32" ht="38.1" customHeight="1" x14ac:dyDescent="0.3">
      <c r="D50149" s="8"/>
      <c r="L50149" s="8"/>
      <c r="N50149" s="8"/>
      <c r="O50149" s="8"/>
      <c r="P50149" s="8"/>
      <c r="R50149" s="8"/>
      <c r="Z50149" s="8"/>
      <c r="AA50149" s="8"/>
      <c r="AF50149" s="10"/>
    </row>
    <row r="50150" spans="4:32" ht="38.1" customHeight="1" x14ac:dyDescent="0.3">
      <c r="D50150" s="8"/>
      <c r="L50150" s="8"/>
      <c r="N50150" s="8"/>
      <c r="O50150" s="8"/>
      <c r="P50150" s="8"/>
      <c r="R50150" s="8"/>
      <c r="Z50150" s="8"/>
      <c r="AA50150" s="8"/>
      <c r="AF50150" s="10"/>
    </row>
    <row r="50151" spans="4:32" ht="38.1" customHeight="1" x14ac:dyDescent="0.3">
      <c r="D50151" s="8"/>
      <c r="L50151" s="8"/>
      <c r="N50151" s="8"/>
      <c r="O50151" s="8"/>
      <c r="P50151" s="8"/>
      <c r="R50151" s="8"/>
      <c r="Z50151" s="8"/>
      <c r="AA50151" s="8"/>
      <c r="AF50151" s="10"/>
    </row>
    <row r="50152" spans="4:32" ht="38.1" customHeight="1" x14ac:dyDescent="0.3">
      <c r="D50152" s="8"/>
      <c r="L50152" s="8"/>
      <c r="N50152" s="8"/>
      <c r="O50152" s="8"/>
      <c r="P50152" s="8"/>
      <c r="R50152" s="8"/>
      <c r="Z50152" s="8"/>
      <c r="AA50152" s="8"/>
      <c r="AF50152" s="10"/>
    </row>
    <row r="50153" spans="4:32" ht="38.1" customHeight="1" x14ac:dyDescent="0.3">
      <c r="D50153" s="8"/>
      <c r="L50153" s="8"/>
      <c r="N50153" s="8"/>
      <c r="O50153" s="8"/>
      <c r="P50153" s="8"/>
      <c r="R50153" s="8"/>
      <c r="Z50153" s="8"/>
      <c r="AA50153" s="8"/>
      <c r="AF50153" s="10"/>
    </row>
    <row r="50154" spans="4:32" ht="38.1" customHeight="1" x14ac:dyDescent="0.3">
      <c r="D50154" s="8"/>
      <c r="L50154" s="8"/>
      <c r="N50154" s="8"/>
      <c r="O50154" s="8"/>
      <c r="P50154" s="8"/>
      <c r="R50154" s="8"/>
      <c r="Z50154" s="8"/>
      <c r="AA50154" s="8"/>
      <c r="AF50154" s="10"/>
    </row>
    <row r="50155" spans="4:32" ht="38.1" customHeight="1" x14ac:dyDescent="0.3">
      <c r="D50155" s="8"/>
      <c r="L50155" s="8"/>
      <c r="N50155" s="8"/>
      <c r="O50155" s="8"/>
      <c r="P50155" s="8"/>
      <c r="R50155" s="8"/>
      <c r="Z50155" s="8"/>
      <c r="AA50155" s="8"/>
      <c r="AF50155" s="10"/>
    </row>
    <row r="50156" spans="4:32" ht="38.1" customHeight="1" x14ac:dyDescent="0.3">
      <c r="D50156" s="8"/>
      <c r="L50156" s="8"/>
      <c r="N50156" s="8"/>
      <c r="O50156" s="8"/>
      <c r="P50156" s="8"/>
      <c r="R50156" s="8"/>
      <c r="Z50156" s="8"/>
      <c r="AA50156" s="8"/>
      <c r="AF50156" s="10"/>
    </row>
    <row r="50157" spans="4:32" ht="38.1" customHeight="1" x14ac:dyDescent="0.3">
      <c r="D50157" s="8"/>
      <c r="L50157" s="8"/>
      <c r="N50157" s="8"/>
      <c r="O50157" s="8"/>
      <c r="P50157" s="8"/>
      <c r="R50157" s="8"/>
      <c r="Z50157" s="8"/>
      <c r="AA50157" s="8"/>
      <c r="AF50157" s="10"/>
    </row>
    <row r="50158" spans="4:32" ht="38.1" customHeight="1" x14ac:dyDescent="0.3">
      <c r="D50158" s="8"/>
      <c r="L50158" s="8"/>
      <c r="N50158" s="8"/>
      <c r="O50158" s="8"/>
      <c r="P50158" s="8"/>
      <c r="R50158" s="8"/>
      <c r="Z50158" s="8"/>
      <c r="AA50158" s="8"/>
      <c r="AF50158" s="10"/>
    </row>
    <row r="50159" spans="4:32" ht="38.1" customHeight="1" x14ac:dyDescent="0.3">
      <c r="D50159" s="8"/>
      <c r="L50159" s="8"/>
      <c r="N50159" s="8"/>
      <c r="O50159" s="8"/>
      <c r="P50159" s="8"/>
      <c r="R50159" s="8"/>
      <c r="Z50159" s="8"/>
      <c r="AA50159" s="8"/>
      <c r="AF50159" s="10"/>
    </row>
    <row r="50160" spans="4:32" ht="38.1" customHeight="1" x14ac:dyDescent="0.3">
      <c r="D50160" s="8"/>
      <c r="L50160" s="8"/>
      <c r="N50160" s="8"/>
      <c r="O50160" s="8"/>
      <c r="P50160" s="8"/>
      <c r="R50160" s="8"/>
      <c r="Z50160" s="8"/>
      <c r="AA50160" s="8"/>
      <c r="AF50160" s="10"/>
    </row>
    <row r="50161" spans="4:32" ht="38.1" customHeight="1" x14ac:dyDescent="0.3">
      <c r="D50161" s="8"/>
      <c r="L50161" s="8"/>
      <c r="N50161" s="8"/>
      <c r="O50161" s="8"/>
      <c r="P50161" s="8"/>
      <c r="R50161" s="8"/>
      <c r="Z50161" s="8"/>
      <c r="AA50161" s="8"/>
      <c r="AF50161" s="10"/>
    </row>
    <row r="50162" spans="4:32" ht="38.1" customHeight="1" x14ac:dyDescent="0.3">
      <c r="D50162" s="8"/>
      <c r="L50162" s="8"/>
      <c r="N50162" s="8"/>
      <c r="O50162" s="8"/>
      <c r="P50162" s="8"/>
      <c r="R50162" s="8"/>
      <c r="Z50162" s="8"/>
      <c r="AA50162" s="8"/>
      <c r="AF50162" s="10"/>
    </row>
    <row r="50163" spans="4:32" ht="38.1" customHeight="1" x14ac:dyDescent="0.3">
      <c r="D50163" s="8"/>
      <c r="L50163" s="8"/>
      <c r="N50163" s="8"/>
      <c r="O50163" s="8"/>
      <c r="P50163" s="8"/>
      <c r="R50163" s="8"/>
      <c r="Z50163" s="8"/>
      <c r="AA50163" s="8"/>
      <c r="AF50163" s="10"/>
    </row>
    <row r="50164" spans="4:32" ht="38.1" customHeight="1" x14ac:dyDescent="0.3">
      <c r="D50164" s="8"/>
      <c r="L50164" s="8"/>
      <c r="N50164" s="8"/>
      <c r="O50164" s="8"/>
      <c r="P50164" s="8"/>
      <c r="R50164" s="8"/>
      <c r="Z50164" s="8"/>
      <c r="AA50164" s="8"/>
      <c r="AF50164" s="10"/>
    </row>
    <row r="50165" spans="4:32" ht="38.1" customHeight="1" x14ac:dyDescent="0.3">
      <c r="D50165" s="8"/>
      <c r="L50165" s="8"/>
      <c r="N50165" s="8"/>
      <c r="O50165" s="8"/>
      <c r="P50165" s="8"/>
      <c r="R50165" s="8"/>
      <c r="Z50165" s="8"/>
      <c r="AA50165" s="8"/>
      <c r="AF50165" s="10"/>
    </row>
    <row r="50166" spans="4:32" ht="38.1" customHeight="1" x14ac:dyDescent="0.3">
      <c r="D50166" s="8"/>
      <c r="L50166" s="8"/>
      <c r="N50166" s="8"/>
      <c r="O50166" s="8"/>
      <c r="P50166" s="8"/>
      <c r="R50166" s="8"/>
      <c r="Z50166" s="8"/>
      <c r="AA50166" s="8"/>
      <c r="AF50166" s="10"/>
    </row>
    <row r="50167" spans="4:32" ht="38.1" customHeight="1" x14ac:dyDescent="0.3">
      <c r="D50167" s="8"/>
      <c r="L50167" s="8"/>
      <c r="N50167" s="8"/>
      <c r="O50167" s="8"/>
      <c r="P50167" s="8"/>
      <c r="R50167" s="8"/>
      <c r="Z50167" s="8"/>
      <c r="AA50167" s="8"/>
      <c r="AF50167" s="10"/>
    </row>
    <row r="50168" spans="4:32" ht="38.1" customHeight="1" x14ac:dyDescent="0.3">
      <c r="D50168" s="8"/>
      <c r="L50168" s="8"/>
      <c r="N50168" s="8"/>
      <c r="O50168" s="8"/>
      <c r="P50168" s="8"/>
      <c r="R50168" s="8"/>
      <c r="Z50168" s="8"/>
      <c r="AA50168" s="8"/>
      <c r="AF50168" s="10"/>
    </row>
    <row r="50169" spans="4:32" ht="38.1" customHeight="1" x14ac:dyDescent="0.3">
      <c r="D50169" s="8"/>
      <c r="L50169" s="8"/>
      <c r="N50169" s="8"/>
      <c r="O50169" s="8"/>
      <c r="P50169" s="8"/>
      <c r="R50169" s="8"/>
      <c r="Z50169" s="8"/>
      <c r="AA50169" s="8"/>
      <c r="AF50169" s="10"/>
    </row>
    <row r="50170" spans="4:32" ht="38.1" customHeight="1" x14ac:dyDescent="0.3">
      <c r="D50170" s="8"/>
      <c r="L50170" s="8"/>
      <c r="N50170" s="8"/>
      <c r="O50170" s="8"/>
      <c r="P50170" s="8"/>
      <c r="R50170" s="8"/>
      <c r="Z50170" s="8"/>
      <c r="AA50170" s="8"/>
      <c r="AF50170" s="10"/>
    </row>
    <row r="50171" spans="4:32" ht="38.1" customHeight="1" x14ac:dyDescent="0.3">
      <c r="D50171" s="8"/>
      <c r="L50171" s="8"/>
      <c r="N50171" s="8"/>
      <c r="O50171" s="8"/>
      <c r="P50171" s="8"/>
      <c r="R50171" s="8"/>
      <c r="Z50171" s="8"/>
      <c r="AA50171" s="8"/>
      <c r="AF50171" s="10"/>
    </row>
    <row r="50172" spans="4:32" ht="38.1" customHeight="1" x14ac:dyDescent="0.3">
      <c r="D50172" s="8"/>
      <c r="L50172" s="8"/>
      <c r="N50172" s="8"/>
      <c r="O50172" s="8"/>
      <c r="P50172" s="8"/>
      <c r="R50172" s="8"/>
      <c r="Z50172" s="8"/>
      <c r="AA50172" s="8"/>
      <c r="AF50172" s="10"/>
    </row>
    <row r="50173" spans="4:32" ht="38.1" customHeight="1" x14ac:dyDescent="0.3">
      <c r="D50173" s="8"/>
      <c r="L50173" s="8"/>
      <c r="N50173" s="8"/>
      <c r="O50173" s="8"/>
      <c r="P50173" s="8"/>
      <c r="R50173" s="8"/>
      <c r="Z50173" s="8"/>
      <c r="AA50173" s="8"/>
      <c r="AF50173" s="10"/>
    </row>
    <row r="50174" spans="4:32" ht="38.1" customHeight="1" x14ac:dyDescent="0.3">
      <c r="D50174" s="8"/>
      <c r="L50174" s="8"/>
      <c r="N50174" s="8"/>
      <c r="O50174" s="8"/>
      <c r="P50174" s="8"/>
      <c r="R50174" s="8"/>
      <c r="Z50174" s="8"/>
      <c r="AA50174" s="8"/>
      <c r="AF50174" s="10"/>
    </row>
    <row r="50175" spans="4:32" ht="38.1" customHeight="1" x14ac:dyDescent="0.3">
      <c r="D50175" s="8"/>
      <c r="L50175" s="8"/>
      <c r="N50175" s="8"/>
      <c r="O50175" s="8"/>
      <c r="P50175" s="8"/>
      <c r="R50175" s="8"/>
      <c r="Z50175" s="8"/>
      <c r="AA50175" s="8"/>
      <c r="AF50175" s="10"/>
    </row>
    <row r="50176" spans="4:32" ht="38.1" customHeight="1" x14ac:dyDescent="0.3">
      <c r="D50176" s="8"/>
      <c r="L50176" s="8"/>
      <c r="N50176" s="8"/>
      <c r="O50176" s="8"/>
      <c r="P50176" s="8"/>
      <c r="R50176" s="8"/>
      <c r="Z50176" s="8"/>
      <c r="AA50176" s="8"/>
      <c r="AF50176" s="10"/>
    </row>
    <row r="50177" spans="4:32" ht="38.1" customHeight="1" x14ac:dyDescent="0.3">
      <c r="D50177" s="8"/>
      <c r="L50177" s="8"/>
      <c r="N50177" s="8"/>
      <c r="O50177" s="8"/>
      <c r="P50177" s="8"/>
      <c r="R50177" s="8"/>
      <c r="Z50177" s="8"/>
      <c r="AA50177" s="8"/>
      <c r="AF50177" s="10"/>
    </row>
    <row r="50178" spans="4:32" ht="38.1" customHeight="1" x14ac:dyDescent="0.3">
      <c r="D50178" s="8"/>
      <c r="L50178" s="8"/>
      <c r="N50178" s="8"/>
      <c r="O50178" s="8"/>
      <c r="P50178" s="8"/>
      <c r="R50178" s="8"/>
      <c r="Z50178" s="8"/>
      <c r="AA50178" s="8"/>
      <c r="AF50178" s="10"/>
    </row>
    <row r="50179" spans="4:32" ht="38.1" customHeight="1" x14ac:dyDescent="0.3">
      <c r="D50179" s="8"/>
      <c r="L50179" s="8"/>
      <c r="N50179" s="8"/>
      <c r="O50179" s="8"/>
      <c r="P50179" s="8"/>
      <c r="R50179" s="8"/>
      <c r="Z50179" s="8"/>
      <c r="AA50179" s="8"/>
      <c r="AF50179" s="10"/>
    </row>
    <row r="50180" spans="4:32" ht="38.1" customHeight="1" x14ac:dyDescent="0.3">
      <c r="D50180" s="8"/>
      <c r="L50180" s="8"/>
      <c r="N50180" s="8"/>
      <c r="O50180" s="8"/>
      <c r="P50180" s="8"/>
      <c r="R50180" s="8"/>
      <c r="Z50180" s="8"/>
      <c r="AA50180" s="8"/>
      <c r="AF50180" s="10"/>
    </row>
    <row r="50181" spans="4:32" ht="38.1" customHeight="1" x14ac:dyDescent="0.3">
      <c r="D50181" s="8"/>
      <c r="L50181" s="8"/>
      <c r="N50181" s="8"/>
      <c r="O50181" s="8"/>
      <c r="P50181" s="8"/>
      <c r="R50181" s="8"/>
      <c r="Z50181" s="8"/>
      <c r="AA50181" s="8"/>
      <c r="AF50181" s="10"/>
    </row>
    <row r="50182" spans="4:32" ht="38.1" customHeight="1" x14ac:dyDescent="0.3">
      <c r="D50182" s="8"/>
      <c r="L50182" s="8"/>
      <c r="N50182" s="8"/>
      <c r="O50182" s="8"/>
      <c r="P50182" s="8"/>
      <c r="R50182" s="8"/>
      <c r="Z50182" s="8"/>
      <c r="AA50182" s="8"/>
      <c r="AF50182" s="10"/>
    </row>
    <row r="50183" spans="4:32" ht="38.1" customHeight="1" x14ac:dyDescent="0.3">
      <c r="D50183" s="8"/>
      <c r="L50183" s="8"/>
      <c r="N50183" s="8"/>
      <c r="O50183" s="8"/>
      <c r="P50183" s="8"/>
      <c r="R50183" s="8"/>
      <c r="Z50183" s="8"/>
      <c r="AA50183" s="8"/>
      <c r="AF50183" s="10"/>
    </row>
    <row r="50184" spans="4:32" ht="38.1" customHeight="1" x14ac:dyDescent="0.3">
      <c r="D50184" s="8"/>
      <c r="L50184" s="8"/>
      <c r="N50184" s="8"/>
      <c r="O50184" s="8"/>
      <c r="P50184" s="8"/>
      <c r="R50184" s="8"/>
      <c r="Z50184" s="8"/>
      <c r="AA50184" s="8"/>
      <c r="AF50184" s="10"/>
    </row>
    <row r="50185" spans="4:32" ht="38.1" customHeight="1" x14ac:dyDescent="0.3">
      <c r="D50185" s="8"/>
      <c r="L50185" s="8"/>
      <c r="N50185" s="8"/>
      <c r="O50185" s="8"/>
      <c r="P50185" s="8"/>
      <c r="R50185" s="8"/>
      <c r="Z50185" s="8"/>
      <c r="AA50185" s="8"/>
      <c r="AF50185" s="10"/>
    </row>
    <row r="50186" spans="4:32" ht="38.1" customHeight="1" x14ac:dyDescent="0.3">
      <c r="D50186" s="8"/>
      <c r="L50186" s="8"/>
      <c r="N50186" s="8"/>
      <c r="O50186" s="8"/>
      <c r="P50186" s="8"/>
      <c r="R50186" s="8"/>
      <c r="Z50186" s="8"/>
      <c r="AA50186" s="8"/>
      <c r="AF50186" s="10"/>
    </row>
    <row r="50187" spans="4:32" ht="38.1" customHeight="1" x14ac:dyDescent="0.3">
      <c r="D50187" s="8"/>
      <c r="L50187" s="8"/>
      <c r="N50187" s="8"/>
      <c r="O50187" s="8"/>
      <c r="P50187" s="8"/>
      <c r="R50187" s="8"/>
      <c r="Z50187" s="8"/>
      <c r="AA50187" s="8"/>
      <c r="AF50187" s="10"/>
    </row>
    <row r="50188" spans="4:32" ht="38.1" customHeight="1" x14ac:dyDescent="0.3">
      <c r="D50188" s="8"/>
      <c r="L50188" s="8"/>
      <c r="N50188" s="8"/>
      <c r="O50188" s="8"/>
      <c r="P50188" s="8"/>
      <c r="R50188" s="8"/>
      <c r="Z50188" s="8"/>
      <c r="AA50188" s="8"/>
      <c r="AF50188" s="10"/>
    </row>
    <row r="50189" spans="4:32" ht="38.1" customHeight="1" x14ac:dyDescent="0.3">
      <c r="D50189" s="8"/>
      <c r="L50189" s="8"/>
      <c r="N50189" s="8"/>
      <c r="O50189" s="8"/>
      <c r="P50189" s="8"/>
      <c r="R50189" s="8"/>
      <c r="Z50189" s="8"/>
      <c r="AA50189" s="8"/>
      <c r="AF50189" s="10"/>
    </row>
    <row r="50190" spans="4:32" ht="38.1" customHeight="1" x14ac:dyDescent="0.3">
      <c r="D50190" s="8"/>
      <c r="L50190" s="8"/>
      <c r="N50190" s="8"/>
      <c r="O50190" s="8"/>
      <c r="P50190" s="8"/>
      <c r="R50190" s="8"/>
      <c r="Z50190" s="8"/>
      <c r="AA50190" s="8"/>
      <c r="AF50190" s="10"/>
    </row>
    <row r="50191" spans="4:32" ht="38.1" customHeight="1" x14ac:dyDescent="0.3">
      <c r="D50191" s="8"/>
      <c r="L50191" s="8"/>
      <c r="N50191" s="8"/>
      <c r="O50191" s="8"/>
      <c r="P50191" s="8"/>
      <c r="R50191" s="8"/>
      <c r="Z50191" s="8"/>
      <c r="AA50191" s="8"/>
      <c r="AF50191" s="10"/>
    </row>
    <row r="50192" spans="4:32" ht="38.1" customHeight="1" x14ac:dyDescent="0.3">
      <c r="D50192" s="8"/>
      <c r="L50192" s="8"/>
      <c r="N50192" s="8"/>
      <c r="O50192" s="8"/>
      <c r="P50192" s="8"/>
      <c r="R50192" s="8"/>
      <c r="Z50192" s="8"/>
      <c r="AA50192" s="8"/>
      <c r="AF50192" s="10"/>
    </row>
    <row r="50193" spans="4:32" ht="38.1" customHeight="1" x14ac:dyDescent="0.3">
      <c r="D50193" s="8"/>
      <c r="L50193" s="8"/>
      <c r="N50193" s="8"/>
      <c r="O50193" s="8"/>
      <c r="P50193" s="8"/>
      <c r="R50193" s="8"/>
      <c r="Z50193" s="8"/>
      <c r="AA50193" s="8"/>
      <c r="AF50193" s="10"/>
    </row>
    <row r="50194" spans="4:32" ht="38.1" customHeight="1" x14ac:dyDescent="0.3">
      <c r="D50194" s="8"/>
      <c r="L50194" s="8"/>
      <c r="N50194" s="8"/>
      <c r="O50194" s="8"/>
      <c r="P50194" s="8"/>
      <c r="R50194" s="8"/>
      <c r="Z50194" s="8"/>
      <c r="AA50194" s="8"/>
      <c r="AF50194" s="10"/>
    </row>
    <row r="50195" spans="4:32" ht="38.1" customHeight="1" x14ac:dyDescent="0.3">
      <c r="D50195" s="8"/>
      <c r="L50195" s="8"/>
      <c r="N50195" s="8"/>
      <c r="O50195" s="8"/>
      <c r="P50195" s="8"/>
      <c r="R50195" s="8"/>
      <c r="Z50195" s="8"/>
      <c r="AA50195" s="8"/>
      <c r="AF50195" s="10"/>
    </row>
    <row r="50196" spans="4:32" ht="38.1" customHeight="1" x14ac:dyDescent="0.3">
      <c r="D50196" s="8"/>
      <c r="L50196" s="8"/>
      <c r="N50196" s="8"/>
      <c r="O50196" s="8"/>
      <c r="P50196" s="8"/>
      <c r="R50196" s="8"/>
      <c r="Z50196" s="8"/>
      <c r="AA50196" s="8"/>
      <c r="AF50196" s="10"/>
    </row>
    <row r="50197" spans="4:32" ht="38.1" customHeight="1" x14ac:dyDescent="0.3">
      <c r="D50197" s="8"/>
      <c r="L50197" s="8"/>
      <c r="N50197" s="8"/>
      <c r="O50197" s="8"/>
      <c r="P50197" s="8"/>
      <c r="R50197" s="8"/>
      <c r="Z50197" s="8"/>
      <c r="AA50197" s="8"/>
      <c r="AF50197" s="10"/>
    </row>
    <row r="50198" spans="4:32" ht="38.1" customHeight="1" x14ac:dyDescent="0.3">
      <c r="D50198" s="8"/>
      <c r="L50198" s="8"/>
      <c r="N50198" s="8"/>
      <c r="O50198" s="8"/>
      <c r="P50198" s="8"/>
      <c r="R50198" s="8"/>
      <c r="Z50198" s="8"/>
      <c r="AA50198" s="8"/>
      <c r="AF50198" s="10"/>
    </row>
    <row r="50199" spans="4:32" ht="38.1" customHeight="1" x14ac:dyDescent="0.3">
      <c r="D50199" s="8"/>
      <c r="L50199" s="8"/>
      <c r="N50199" s="8"/>
      <c r="O50199" s="8"/>
      <c r="P50199" s="8"/>
      <c r="R50199" s="8"/>
      <c r="Z50199" s="8"/>
      <c r="AA50199" s="8"/>
      <c r="AF50199" s="10"/>
    </row>
    <row r="50200" spans="4:32" ht="38.1" customHeight="1" x14ac:dyDescent="0.3">
      <c r="D50200" s="8"/>
      <c r="L50200" s="8"/>
      <c r="N50200" s="8"/>
      <c r="O50200" s="8"/>
      <c r="P50200" s="8"/>
      <c r="R50200" s="8"/>
      <c r="Z50200" s="8"/>
      <c r="AA50200" s="8"/>
      <c r="AF50200" s="10"/>
    </row>
    <row r="50201" spans="4:32" ht="38.1" customHeight="1" x14ac:dyDescent="0.3">
      <c r="D50201" s="8"/>
      <c r="L50201" s="8"/>
      <c r="N50201" s="8"/>
      <c r="O50201" s="8"/>
      <c r="P50201" s="8"/>
      <c r="R50201" s="8"/>
      <c r="Z50201" s="8"/>
      <c r="AA50201" s="8"/>
      <c r="AF50201" s="10"/>
    </row>
    <row r="50202" spans="4:32" ht="38.1" customHeight="1" x14ac:dyDescent="0.3">
      <c r="D50202" s="8"/>
      <c r="L50202" s="8"/>
      <c r="N50202" s="8"/>
      <c r="O50202" s="8"/>
      <c r="P50202" s="8"/>
      <c r="R50202" s="8"/>
      <c r="Z50202" s="8"/>
      <c r="AA50202" s="8"/>
      <c r="AF50202" s="10"/>
    </row>
    <row r="50203" spans="4:32" ht="38.1" customHeight="1" x14ac:dyDescent="0.3">
      <c r="D50203" s="8"/>
      <c r="L50203" s="8"/>
      <c r="N50203" s="8"/>
      <c r="O50203" s="8"/>
      <c r="P50203" s="8"/>
      <c r="R50203" s="8"/>
      <c r="Z50203" s="8"/>
      <c r="AA50203" s="8"/>
      <c r="AF50203" s="10"/>
    </row>
    <row r="50204" spans="4:32" ht="38.1" customHeight="1" x14ac:dyDescent="0.3">
      <c r="D50204" s="8"/>
      <c r="L50204" s="8"/>
      <c r="N50204" s="8"/>
      <c r="O50204" s="8"/>
      <c r="P50204" s="8"/>
      <c r="R50204" s="8"/>
      <c r="Z50204" s="8"/>
      <c r="AA50204" s="8"/>
      <c r="AF50204" s="10"/>
    </row>
    <row r="50205" spans="4:32" ht="38.1" customHeight="1" x14ac:dyDescent="0.3">
      <c r="D50205" s="8"/>
      <c r="L50205" s="8"/>
      <c r="N50205" s="8"/>
      <c r="O50205" s="8"/>
      <c r="P50205" s="8"/>
      <c r="R50205" s="8"/>
      <c r="Z50205" s="8"/>
      <c r="AA50205" s="8"/>
      <c r="AF50205" s="10"/>
    </row>
    <row r="50206" spans="4:32" ht="38.1" customHeight="1" x14ac:dyDescent="0.3">
      <c r="D50206" s="8"/>
      <c r="L50206" s="8"/>
      <c r="N50206" s="8"/>
      <c r="O50206" s="8"/>
      <c r="P50206" s="8"/>
      <c r="R50206" s="8"/>
      <c r="Z50206" s="8"/>
      <c r="AA50206" s="8"/>
      <c r="AF50206" s="10"/>
    </row>
    <row r="50207" spans="4:32" ht="38.1" customHeight="1" x14ac:dyDescent="0.3">
      <c r="D50207" s="8"/>
      <c r="L50207" s="8"/>
      <c r="N50207" s="8"/>
      <c r="O50207" s="8"/>
      <c r="P50207" s="8"/>
      <c r="R50207" s="8"/>
      <c r="Z50207" s="8"/>
      <c r="AA50207" s="8"/>
      <c r="AF50207" s="10"/>
    </row>
    <row r="50208" spans="4:32" ht="38.1" customHeight="1" x14ac:dyDescent="0.3">
      <c r="D50208" s="8"/>
      <c r="L50208" s="8"/>
      <c r="N50208" s="8"/>
      <c r="O50208" s="8"/>
      <c r="P50208" s="8"/>
      <c r="R50208" s="8"/>
      <c r="Z50208" s="8"/>
      <c r="AA50208" s="8"/>
      <c r="AF50208" s="10"/>
    </row>
    <row r="50209" spans="4:32" ht="38.1" customHeight="1" x14ac:dyDescent="0.3">
      <c r="D50209" s="8"/>
      <c r="L50209" s="8"/>
      <c r="N50209" s="8"/>
      <c r="O50209" s="8"/>
      <c r="P50209" s="8"/>
      <c r="R50209" s="8"/>
      <c r="Z50209" s="8"/>
      <c r="AA50209" s="8"/>
      <c r="AF50209" s="10"/>
    </row>
    <row r="50210" spans="4:32" ht="38.1" customHeight="1" x14ac:dyDescent="0.3">
      <c r="D50210" s="8"/>
      <c r="L50210" s="8"/>
      <c r="N50210" s="8"/>
      <c r="O50210" s="8"/>
      <c r="P50210" s="8"/>
      <c r="R50210" s="8"/>
      <c r="Z50210" s="8"/>
      <c r="AA50210" s="8"/>
      <c r="AF50210" s="10"/>
    </row>
    <row r="50211" spans="4:32" ht="38.1" customHeight="1" x14ac:dyDescent="0.3">
      <c r="D50211" s="8"/>
      <c r="L50211" s="8"/>
      <c r="N50211" s="8"/>
      <c r="O50211" s="8"/>
      <c r="P50211" s="8"/>
      <c r="R50211" s="8"/>
      <c r="Z50211" s="8"/>
      <c r="AA50211" s="8"/>
      <c r="AF50211" s="10"/>
    </row>
    <row r="50212" spans="4:32" ht="38.1" customHeight="1" x14ac:dyDescent="0.3">
      <c r="D50212" s="8"/>
      <c r="L50212" s="8"/>
      <c r="N50212" s="8"/>
      <c r="O50212" s="8"/>
      <c r="P50212" s="8"/>
      <c r="R50212" s="8"/>
      <c r="Z50212" s="8"/>
      <c r="AA50212" s="8"/>
      <c r="AF50212" s="10"/>
    </row>
    <row r="50213" spans="4:32" ht="38.1" customHeight="1" x14ac:dyDescent="0.3">
      <c r="D50213" s="8"/>
      <c r="L50213" s="8"/>
      <c r="N50213" s="8"/>
      <c r="O50213" s="8"/>
      <c r="P50213" s="8"/>
      <c r="R50213" s="8"/>
      <c r="Z50213" s="8"/>
      <c r="AA50213" s="8"/>
      <c r="AF50213" s="10"/>
    </row>
    <row r="50214" spans="4:32" ht="38.1" customHeight="1" x14ac:dyDescent="0.3">
      <c r="D50214" s="8"/>
      <c r="L50214" s="8"/>
      <c r="N50214" s="8"/>
      <c r="O50214" s="8"/>
      <c r="P50214" s="8"/>
      <c r="R50214" s="8"/>
      <c r="Z50214" s="8"/>
      <c r="AA50214" s="8"/>
      <c r="AF50214" s="10"/>
    </row>
    <row r="50215" spans="4:32" ht="38.1" customHeight="1" x14ac:dyDescent="0.3">
      <c r="D50215" s="8"/>
      <c r="L50215" s="8"/>
      <c r="N50215" s="8"/>
      <c r="O50215" s="8"/>
      <c r="P50215" s="8"/>
      <c r="R50215" s="8"/>
      <c r="Z50215" s="8"/>
      <c r="AA50215" s="8"/>
      <c r="AF50215" s="10"/>
    </row>
    <row r="50216" spans="4:32" ht="38.1" customHeight="1" x14ac:dyDescent="0.3">
      <c r="D50216" s="8"/>
      <c r="L50216" s="8"/>
      <c r="N50216" s="8"/>
      <c r="O50216" s="8"/>
      <c r="P50216" s="8"/>
      <c r="R50216" s="8"/>
      <c r="Z50216" s="8"/>
      <c r="AA50216" s="8"/>
      <c r="AF50216" s="10"/>
    </row>
    <row r="50217" spans="4:32" ht="38.1" customHeight="1" x14ac:dyDescent="0.3">
      <c r="D50217" s="8"/>
      <c r="L50217" s="8"/>
      <c r="N50217" s="8"/>
      <c r="O50217" s="8"/>
      <c r="P50217" s="8"/>
      <c r="R50217" s="8"/>
      <c r="Z50217" s="8"/>
      <c r="AA50217" s="8"/>
      <c r="AF50217" s="10"/>
    </row>
    <row r="50218" spans="4:32" ht="38.1" customHeight="1" x14ac:dyDescent="0.3">
      <c r="D50218" s="8"/>
      <c r="L50218" s="8"/>
      <c r="N50218" s="8"/>
      <c r="O50218" s="8"/>
      <c r="P50218" s="8"/>
      <c r="R50218" s="8"/>
      <c r="Z50218" s="8"/>
      <c r="AA50218" s="8"/>
      <c r="AF50218" s="10"/>
    </row>
    <row r="50219" spans="4:32" ht="38.1" customHeight="1" x14ac:dyDescent="0.3">
      <c r="D50219" s="8"/>
      <c r="L50219" s="8"/>
      <c r="N50219" s="8"/>
      <c r="O50219" s="8"/>
      <c r="P50219" s="8"/>
      <c r="R50219" s="8"/>
      <c r="Z50219" s="8"/>
      <c r="AA50219" s="8"/>
      <c r="AF50219" s="10"/>
    </row>
    <row r="50220" spans="4:32" ht="38.1" customHeight="1" x14ac:dyDescent="0.3">
      <c r="D50220" s="8"/>
      <c r="L50220" s="8"/>
      <c r="N50220" s="8"/>
      <c r="O50220" s="8"/>
      <c r="P50220" s="8"/>
      <c r="R50220" s="8"/>
      <c r="Z50220" s="8"/>
      <c r="AA50220" s="8"/>
      <c r="AF50220" s="10"/>
    </row>
    <row r="50221" spans="4:32" ht="38.1" customHeight="1" x14ac:dyDescent="0.3">
      <c r="D50221" s="8"/>
      <c r="L50221" s="8"/>
      <c r="N50221" s="8"/>
      <c r="O50221" s="8"/>
      <c r="P50221" s="8"/>
      <c r="R50221" s="8"/>
      <c r="Z50221" s="8"/>
      <c r="AA50221" s="8"/>
      <c r="AF50221" s="10"/>
    </row>
    <row r="50222" spans="4:32" ht="38.1" customHeight="1" x14ac:dyDescent="0.3">
      <c r="D50222" s="8"/>
      <c r="L50222" s="8"/>
      <c r="N50222" s="8"/>
      <c r="O50222" s="8"/>
      <c r="P50222" s="8"/>
      <c r="R50222" s="8"/>
      <c r="Z50222" s="8"/>
      <c r="AA50222" s="8"/>
      <c r="AF50222" s="10"/>
    </row>
    <row r="50223" spans="4:32" ht="38.1" customHeight="1" x14ac:dyDescent="0.3">
      <c r="D50223" s="8"/>
      <c r="L50223" s="8"/>
      <c r="N50223" s="8"/>
      <c r="O50223" s="8"/>
      <c r="P50223" s="8"/>
      <c r="R50223" s="8"/>
      <c r="Z50223" s="8"/>
      <c r="AA50223" s="8"/>
      <c r="AF50223" s="10"/>
    </row>
    <row r="50224" spans="4:32" ht="38.1" customHeight="1" x14ac:dyDescent="0.3">
      <c r="D50224" s="8"/>
      <c r="L50224" s="8"/>
      <c r="N50224" s="8"/>
      <c r="O50224" s="8"/>
      <c r="P50224" s="8"/>
      <c r="R50224" s="8"/>
      <c r="Z50224" s="8"/>
      <c r="AA50224" s="8"/>
      <c r="AF50224" s="10"/>
    </row>
    <row r="50225" spans="4:32" ht="38.1" customHeight="1" x14ac:dyDescent="0.3">
      <c r="D50225" s="8"/>
      <c r="L50225" s="8"/>
      <c r="N50225" s="8"/>
      <c r="O50225" s="8"/>
      <c r="P50225" s="8"/>
      <c r="R50225" s="8"/>
      <c r="Z50225" s="8"/>
      <c r="AA50225" s="8"/>
      <c r="AF50225" s="10"/>
    </row>
    <row r="50226" spans="4:32" ht="38.1" customHeight="1" x14ac:dyDescent="0.3">
      <c r="D50226" s="8"/>
      <c r="L50226" s="8"/>
      <c r="N50226" s="8"/>
      <c r="O50226" s="8"/>
      <c r="P50226" s="8"/>
      <c r="R50226" s="8"/>
      <c r="Z50226" s="8"/>
      <c r="AA50226" s="8"/>
      <c r="AF50226" s="10"/>
    </row>
    <row r="50227" spans="4:32" ht="38.1" customHeight="1" x14ac:dyDescent="0.3">
      <c r="D50227" s="8"/>
      <c r="L50227" s="8"/>
      <c r="N50227" s="8"/>
      <c r="O50227" s="8"/>
      <c r="P50227" s="8"/>
      <c r="R50227" s="8"/>
      <c r="Z50227" s="8"/>
      <c r="AA50227" s="8"/>
      <c r="AF50227" s="10"/>
    </row>
    <row r="50228" spans="4:32" ht="38.1" customHeight="1" x14ac:dyDescent="0.3">
      <c r="D50228" s="8"/>
      <c r="L50228" s="8"/>
      <c r="N50228" s="8"/>
      <c r="O50228" s="8"/>
      <c r="P50228" s="8"/>
      <c r="R50228" s="8"/>
      <c r="Z50228" s="8"/>
      <c r="AA50228" s="8"/>
      <c r="AF50228" s="10"/>
    </row>
    <row r="50229" spans="4:32" ht="38.1" customHeight="1" x14ac:dyDescent="0.3">
      <c r="D50229" s="8"/>
      <c r="L50229" s="8"/>
      <c r="N50229" s="8"/>
      <c r="O50229" s="8"/>
      <c r="P50229" s="8"/>
      <c r="R50229" s="8"/>
      <c r="Z50229" s="8"/>
      <c r="AA50229" s="8"/>
      <c r="AF50229" s="10"/>
    </row>
    <row r="50230" spans="4:32" ht="38.1" customHeight="1" x14ac:dyDescent="0.3">
      <c r="D50230" s="8"/>
      <c r="L50230" s="8"/>
      <c r="N50230" s="8"/>
      <c r="O50230" s="8"/>
      <c r="P50230" s="8"/>
      <c r="R50230" s="8"/>
      <c r="Z50230" s="8"/>
      <c r="AA50230" s="8"/>
      <c r="AF50230" s="10"/>
    </row>
    <row r="50231" spans="4:32" ht="38.1" customHeight="1" x14ac:dyDescent="0.3">
      <c r="D50231" s="8"/>
      <c r="L50231" s="8"/>
      <c r="N50231" s="8"/>
      <c r="O50231" s="8"/>
      <c r="P50231" s="8"/>
      <c r="R50231" s="8"/>
      <c r="Z50231" s="8"/>
      <c r="AA50231" s="8"/>
      <c r="AF50231" s="10"/>
    </row>
    <row r="50232" spans="4:32" ht="38.1" customHeight="1" x14ac:dyDescent="0.3">
      <c r="D50232" s="8"/>
      <c r="L50232" s="8"/>
      <c r="N50232" s="8"/>
      <c r="O50232" s="8"/>
      <c r="P50232" s="8"/>
      <c r="R50232" s="8"/>
      <c r="Z50232" s="8"/>
      <c r="AA50232" s="8"/>
      <c r="AF50232" s="10"/>
    </row>
    <row r="50233" spans="4:32" ht="38.1" customHeight="1" x14ac:dyDescent="0.3">
      <c r="D50233" s="8"/>
      <c r="L50233" s="8"/>
      <c r="N50233" s="8"/>
      <c r="O50233" s="8"/>
      <c r="P50233" s="8"/>
      <c r="R50233" s="8"/>
      <c r="Z50233" s="8"/>
      <c r="AA50233" s="8"/>
      <c r="AF50233" s="10"/>
    </row>
    <row r="50234" spans="4:32" ht="38.1" customHeight="1" x14ac:dyDescent="0.3">
      <c r="D50234" s="8"/>
      <c r="L50234" s="8"/>
      <c r="N50234" s="8"/>
      <c r="O50234" s="8"/>
      <c r="P50234" s="8"/>
      <c r="R50234" s="8"/>
      <c r="Z50234" s="8"/>
      <c r="AA50234" s="8"/>
      <c r="AF50234" s="10"/>
    </row>
    <row r="50235" spans="4:32" ht="38.1" customHeight="1" x14ac:dyDescent="0.3">
      <c r="D50235" s="8"/>
      <c r="L50235" s="8"/>
      <c r="N50235" s="8"/>
      <c r="O50235" s="8"/>
      <c r="P50235" s="8"/>
      <c r="R50235" s="8"/>
      <c r="Z50235" s="8"/>
      <c r="AA50235" s="8"/>
      <c r="AF50235" s="10"/>
    </row>
    <row r="50236" spans="4:32" ht="38.1" customHeight="1" x14ac:dyDescent="0.3">
      <c r="D50236" s="8"/>
      <c r="L50236" s="8"/>
      <c r="N50236" s="8"/>
      <c r="O50236" s="8"/>
      <c r="P50236" s="8"/>
      <c r="R50236" s="8"/>
      <c r="Z50236" s="8"/>
      <c r="AA50236" s="8"/>
      <c r="AF50236" s="10"/>
    </row>
    <row r="50237" spans="4:32" ht="38.1" customHeight="1" x14ac:dyDescent="0.3">
      <c r="D50237" s="8"/>
      <c r="L50237" s="8"/>
      <c r="N50237" s="8"/>
      <c r="O50237" s="8"/>
      <c r="P50237" s="8"/>
      <c r="R50237" s="8"/>
      <c r="Z50237" s="8"/>
      <c r="AA50237" s="8"/>
      <c r="AF50237" s="10"/>
    </row>
    <row r="50238" spans="4:32" ht="38.1" customHeight="1" x14ac:dyDescent="0.3">
      <c r="D50238" s="8"/>
      <c r="L50238" s="8"/>
      <c r="N50238" s="8"/>
      <c r="O50238" s="8"/>
      <c r="P50238" s="8"/>
      <c r="R50238" s="8"/>
      <c r="Z50238" s="8"/>
      <c r="AA50238" s="8"/>
      <c r="AF50238" s="10"/>
    </row>
    <row r="50239" spans="4:32" ht="38.1" customHeight="1" x14ac:dyDescent="0.3">
      <c r="D50239" s="8"/>
      <c r="L50239" s="8"/>
      <c r="N50239" s="8"/>
      <c r="O50239" s="8"/>
      <c r="P50239" s="8"/>
      <c r="R50239" s="8"/>
      <c r="Z50239" s="8"/>
      <c r="AA50239" s="8"/>
      <c r="AF50239" s="10"/>
    </row>
    <row r="50240" spans="4:32" ht="38.1" customHeight="1" x14ac:dyDescent="0.3">
      <c r="D50240" s="8"/>
      <c r="L50240" s="8"/>
      <c r="N50240" s="8"/>
      <c r="O50240" s="8"/>
      <c r="P50240" s="8"/>
      <c r="R50240" s="8"/>
      <c r="Z50240" s="8"/>
      <c r="AA50240" s="8"/>
      <c r="AF50240" s="10"/>
    </row>
    <row r="50241" spans="4:32" ht="38.1" customHeight="1" x14ac:dyDescent="0.3">
      <c r="D50241" s="8"/>
      <c r="L50241" s="8"/>
      <c r="N50241" s="8"/>
      <c r="O50241" s="8"/>
      <c r="P50241" s="8"/>
      <c r="R50241" s="8"/>
      <c r="Z50241" s="8"/>
      <c r="AA50241" s="8"/>
      <c r="AF50241" s="10"/>
    </row>
    <row r="50242" spans="4:32" ht="38.1" customHeight="1" x14ac:dyDescent="0.3">
      <c r="D50242" s="8"/>
      <c r="L50242" s="8"/>
      <c r="N50242" s="8"/>
      <c r="O50242" s="8"/>
      <c r="P50242" s="8"/>
      <c r="R50242" s="8"/>
      <c r="Z50242" s="8"/>
      <c r="AA50242" s="8"/>
      <c r="AF50242" s="10"/>
    </row>
    <row r="50243" spans="4:32" ht="38.1" customHeight="1" x14ac:dyDescent="0.3">
      <c r="D50243" s="8"/>
      <c r="L50243" s="8"/>
      <c r="N50243" s="8"/>
      <c r="O50243" s="8"/>
      <c r="P50243" s="8"/>
      <c r="R50243" s="8"/>
      <c r="Z50243" s="8"/>
      <c r="AA50243" s="8"/>
      <c r="AF50243" s="10"/>
    </row>
    <row r="50244" spans="4:32" ht="38.1" customHeight="1" x14ac:dyDescent="0.3">
      <c r="D50244" s="8"/>
      <c r="L50244" s="8"/>
      <c r="N50244" s="8"/>
      <c r="O50244" s="8"/>
      <c r="P50244" s="8"/>
      <c r="R50244" s="8"/>
      <c r="Z50244" s="8"/>
      <c r="AA50244" s="8"/>
      <c r="AF50244" s="10"/>
    </row>
    <row r="50245" spans="4:32" ht="38.1" customHeight="1" x14ac:dyDescent="0.3">
      <c r="D50245" s="8"/>
      <c r="L50245" s="8"/>
      <c r="N50245" s="8"/>
      <c r="O50245" s="8"/>
      <c r="P50245" s="8"/>
      <c r="R50245" s="8"/>
      <c r="Z50245" s="8"/>
      <c r="AA50245" s="8"/>
      <c r="AF50245" s="10"/>
    </row>
    <row r="50246" spans="4:32" ht="38.1" customHeight="1" x14ac:dyDescent="0.3">
      <c r="D50246" s="8"/>
      <c r="L50246" s="8"/>
      <c r="N50246" s="8"/>
      <c r="O50246" s="8"/>
      <c r="P50246" s="8"/>
      <c r="R50246" s="8"/>
      <c r="Z50246" s="8"/>
      <c r="AA50246" s="8"/>
      <c r="AF50246" s="10"/>
    </row>
    <row r="50247" spans="4:32" ht="38.1" customHeight="1" x14ac:dyDescent="0.3">
      <c r="D50247" s="8"/>
      <c r="L50247" s="8"/>
      <c r="N50247" s="8"/>
      <c r="O50247" s="8"/>
      <c r="P50247" s="8"/>
      <c r="R50247" s="8"/>
      <c r="Z50247" s="8"/>
      <c r="AA50247" s="8"/>
      <c r="AF50247" s="10"/>
    </row>
    <row r="50248" spans="4:32" ht="38.1" customHeight="1" x14ac:dyDescent="0.3">
      <c r="D50248" s="8"/>
      <c r="L50248" s="8"/>
      <c r="N50248" s="8"/>
      <c r="O50248" s="8"/>
      <c r="P50248" s="8"/>
      <c r="R50248" s="8"/>
      <c r="Z50248" s="8"/>
      <c r="AA50248" s="8"/>
      <c r="AF50248" s="10"/>
    </row>
    <row r="50249" spans="4:32" ht="38.1" customHeight="1" x14ac:dyDescent="0.3">
      <c r="D50249" s="8"/>
      <c r="L50249" s="8"/>
      <c r="N50249" s="8"/>
      <c r="O50249" s="8"/>
      <c r="P50249" s="8"/>
      <c r="R50249" s="8"/>
      <c r="Z50249" s="8"/>
      <c r="AA50249" s="8"/>
      <c r="AF50249" s="10"/>
    </row>
    <row r="50250" spans="4:32" ht="38.1" customHeight="1" x14ac:dyDescent="0.3">
      <c r="D50250" s="8"/>
      <c r="L50250" s="8"/>
      <c r="N50250" s="8"/>
      <c r="O50250" s="8"/>
      <c r="P50250" s="8"/>
      <c r="R50250" s="8"/>
      <c r="Z50250" s="8"/>
      <c r="AA50250" s="8"/>
      <c r="AF50250" s="10"/>
    </row>
    <row r="50251" spans="4:32" ht="38.1" customHeight="1" x14ac:dyDescent="0.3">
      <c r="D50251" s="8"/>
      <c r="L50251" s="8"/>
      <c r="N50251" s="8"/>
      <c r="O50251" s="8"/>
      <c r="P50251" s="8"/>
      <c r="R50251" s="8"/>
      <c r="Z50251" s="8"/>
      <c r="AA50251" s="8"/>
      <c r="AF50251" s="10"/>
    </row>
    <row r="50252" spans="4:32" ht="38.1" customHeight="1" x14ac:dyDescent="0.3">
      <c r="D50252" s="8"/>
      <c r="L50252" s="8"/>
      <c r="N50252" s="8"/>
      <c r="O50252" s="8"/>
      <c r="P50252" s="8"/>
      <c r="R50252" s="8"/>
      <c r="Z50252" s="8"/>
      <c r="AA50252" s="8"/>
      <c r="AF50252" s="10"/>
    </row>
    <row r="50253" spans="4:32" ht="38.1" customHeight="1" x14ac:dyDescent="0.3">
      <c r="D50253" s="8"/>
      <c r="L50253" s="8"/>
      <c r="N50253" s="8"/>
      <c r="O50253" s="8"/>
      <c r="P50253" s="8"/>
      <c r="R50253" s="8"/>
      <c r="Z50253" s="8"/>
      <c r="AA50253" s="8"/>
      <c r="AF50253" s="10"/>
    </row>
    <row r="50254" spans="4:32" ht="38.1" customHeight="1" x14ac:dyDescent="0.3">
      <c r="D50254" s="8"/>
      <c r="L50254" s="8"/>
      <c r="N50254" s="8"/>
      <c r="O50254" s="8"/>
      <c r="P50254" s="8"/>
      <c r="R50254" s="8"/>
      <c r="Z50254" s="8"/>
      <c r="AA50254" s="8"/>
      <c r="AF50254" s="10"/>
    </row>
    <row r="50255" spans="4:32" ht="38.1" customHeight="1" x14ac:dyDescent="0.3">
      <c r="D50255" s="8"/>
      <c r="L50255" s="8"/>
      <c r="N50255" s="8"/>
      <c r="O50255" s="8"/>
      <c r="P50255" s="8"/>
      <c r="R50255" s="8"/>
      <c r="Z50255" s="8"/>
      <c r="AA50255" s="8"/>
      <c r="AF50255" s="10"/>
    </row>
    <row r="50256" spans="4:32" ht="38.1" customHeight="1" x14ac:dyDescent="0.3">
      <c r="D50256" s="8"/>
      <c r="L50256" s="8"/>
      <c r="N50256" s="8"/>
      <c r="O50256" s="8"/>
      <c r="P50256" s="8"/>
      <c r="R50256" s="8"/>
      <c r="Z50256" s="8"/>
      <c r="AA50256" s="8"/>
      <c r="AF50256" s="10"/>
    </row>
    <row r="50257" spans="4:32" ht="38.1" customHeight="1" x14ac:dyDescent="0.3">
      <c r="D50257" s="8"/>
      <c r="L50257" s="8"/>
      <c r="N50257" s="8"/>
      <c r="O50257" s="8"/>
      <c r="P50257" s="8"/>
      <c r="R50257" s="8"/>
      <c r="Z50257" s="8"/>
      <c r="AA50257" s="8"/>
      <c r="AF50257" s="10"/>
    </row>
    <row r="50258" spans="4:32" ht="38.1" customHeight="1" x14ac:dyDescent="0.3">
      <c r="D50258" s="8"/>
      <c r="L50258" s="8"/>
      <c r="N50258" s="8"/>
      <c r="O50258" s="8"/>
      <c r="P50258" s="8"/>
      <c r="R50258" s="8"/>
      <c r="Z50258" s="8"/>
      <c r="AA50258" s="8"/>
      <c r="AF50258" s="10"/>
    </row>
    <row r="50259" spans="4:32" ht="38.1" customHeight="1" x14ac:dyDescent="0.3">
      <c r="D50259" s="8"/>
      <c r="L50259" s="8"/>
      <c r="N50259" s="8"/>
      <c r="O50259" s="8"/>
      <c r="P50259" s="8"/>
      <c r="R50259" s="8"/>
      <c r="Z50259" s="8"/>
      <c r="AA50259" s="8"/>
      <c r="AF50259" s="10"/>
    </row>
    <row r="50260" spans="4:32" ht="38.1" customHeight="1" x14ac:dyDescent="0.3">
      <c r="D50260" s="8"/>
      <c r="L50260" s="8"/>
      <c r="N50260" s="8"/>
      <c r="O50260" s="8"/>
      <c r="P50260" s="8"/>
      <c r="R50260" s="8"/>
      <c r="Z50260" s="8"/>
      <c r="AA50260" s="8"/>
      <c r="AF50260" s="10"/>
    </row>
    <row r="50261" spans="4:32" ht="38.1" customHeight="1" x14ac:dyDescent="0.3">
      <c r="D50261" s="8"/>
      <c r="L50261" s="8"/>
      <c r="N50261" s="8"/>
      <c r="O50261" s="8"/>
      <c r="P50261" s="8"/>
      <c r="R50261" s="8"/>
      <c r="Z50261" s="8"/>
      <c r="AA50261" s="8"/>
      <c r="AF50261" s="10"/>
    </row>
    <row r="50262" spans="4:32" ht="38.1" customHeight="1" x14ac:dyDescent="0.3">
      <c r="D50262" s="8"/>
      <c r="L50262" s="8"/>
      <c r="N50262" s="8"/>
      <c r="O50262" s="8"/>
      <c r="P50262" s="8"/>
      <c r="R50262" s="8"/>
      <c r="Z50262" s="8"/>
      <c r="AA50262" s="8"/>
      <c r="AF50262" s="10"/>
    </row>
    <row r="50263" spans="4:32" ht="38.1" customHeight="1" x14ac:dyDescent="0.3">
      <c r="D50263" s="8"/>
      <c r="L50263" s="8"/>
      <c r="N50263" s="8"/>
      <c r="O50263" s="8"/>
      <c r="P50263" s="8"/>
      <c r="R50263" s="8"/>
      <c r="Z50263" s="8"/>
      <c r="AA50263" s="8"/>
      <c r="AF50263" s="10"/>
    </row>
    <row r="50264" spans="4:32" ht="38.1" customHeight="1" x14ac:dyDescent="0.3">
      <c r="D50264" s="8"/>
      <c r="L50264" s="8"/>
      <c r="N50264" s="8"/>
      <c r="O50264" s="8"/>
      <c r="P50264" s="8"/>
      <c r="R50264" s="8"/>
      <c r="Z50264" s="8"/>
      <c r="AA50264" s="8"/>
      <c r="AF50264" s="10"/>
    </row>
    <row r="50265" spans="4:32" ht="38.1" customHeight="1" x14ac:dyDescent="0.3">
      <c r="D50265" s="8"/>
      <c r="L50265" s="8"/>
      <c r="N50265" s="8"/>
      <c r="O50265" s="8"/>
      <c r="P50265" s="8"/>
      <c r="R50265" s="8"/>
      <c r="Z50265" s="8"/>
      <c r="AA50265" s="8"/>
      <c r="AF50265" s="10"/>
    </row>
    <row r="50266" spans="4:32" ht="38.1" customHeight="1" x14ac:dyDescent="0.3">
      <c r="D50266" s="8"/>
      <c r="L50266" s="8"/>
      <c r="N50266" s="8"/>
      <c r="O50266" s="8"/>
      <c r="P50266" s="8"/>
      <c r="R50266" s="8"/>
      <c r="Z50266" s="8"/>
      <c r="AA50266" s="8"/>
      <c r="AF50266" s="10"/>
    </row>
    <row r="50267" spans="4:32" ht="38.1" customHeight="1" x14ac:dyDescent="0.3">
      <c r="D50267" s="8"/>
      <c r="L50267" s="8"/>
      <c r="N50267" s="8"/>
      <c r="O50267" s="8"/>
      <c r="P50267" s="8"/>
      <c r="R50267" s="8"/>
      <c r="Z50267" s="8"/>
      <c r="AA50267" s="8"/>
      <c r="AF50267" s="10"/>
    </row>
    <row r="50268" spans="4:32" ht="38.1" customHeight="1" x14ac:dyDescent="0.3">
      <c r="D50268" s="8"/>
      <c r="L50268" s="8"/>
      <c r="N50268" s="8"/>
      <c r="O50268" s="8"/>
      <c r="P50268" s="8"/>
      <c r="R50268" s="8"/>
      <c r="Z50268" s="8"/>
      <c r="AA50268" s="8"/>
      <c r="AF50268" s="10"/>
    </row>
    <row r="50269" spans="4:32" ht="38.1" customHeight="1" x14ac:dyDescent="0.3">
      <c r="D50269" s="8"/>
      <c r="L50269" s="8"/>
      <c r="N50269" s="8"/>
      <c r="O50269" s="8"/>
      <c r="P50269" s="8"/>
      <c r="R50269" s="8"/>
      <c r="Z50269" s="8"/>
      <c r="AA50269" s="8"/>
      <c r="AF50269" s="10"/>
    </row>
    <row r="50270" spans="4:32" ht="38.1" customHeight="1" x14ac:dyDescent="0.3">
      <c r="D50270" s="8"/>
      <c r="L50270" s="8"/>
      <c r="N50270" s="8"/>
      <c r="O50270" s="8"/>
      <c r="P50270" s="8"/>
      <c r="R50270" s="8"/>
      <c r="Z50270" s="8"/>
      <c r="AA50270" s="8"/>
      <c r="AF50270" s="10"/>
    </row>
    <row r="50271" spans="4:32" ht="38.1" customHeight="1" x14ac:dyDescent="0.3">
      <c r="D50271" s="8"/>
      <c r="L50271" s="8"/>
      <c r="N50271" s="8"/>
      <c r="O50271" s="8"/>
      <c r="P50271" s="8"/>
      <c r="R50271" s="8"/>
      <c r="Z50271" s="8"/>
      <c r="AA50271" s="8"/>
      <c r="AF50271" s="10"/>
    </row>
    <row r="50272" spans="4:32" ht="38.1" customHeight="1" x14ac:dyDescent="0.3">
      <c r="D50272" s="8"/>
      <c r="L50272" s="8"/>
      <c r="N50272" s="8"/>
      <c r="O50272" s="8"/>
      <c r="P50272" s="8"/>
      <c r="R50272" s="8"/>
      <c r="Z50272" s="8"/>
      <c r="AA50272" s="8"/>
      <c r="AF50272" s="10"/>
    </row>
    <row r="50273" spans="4:32" ht="38.1" customHeight="1" x14ac:dyDescent="0.3">
      <c r="D50273" s="8"/>
      <c r="L50273" s="8"/>
      <c r="N50273" s="8"/>
      <c r="O50273" s="8"/>
      <c r="P50273" s="8"/>
      <c r="R50273" s="8"/>
      <c r="Z50273" s="8"/>
      <c r="AA50273" s="8"/>
      <c r="AF50273" s="10"/>
    </row>
    <row r="50274" spans="4:32" ht="38.1" customHeight="1" x14ac:dyDescent="0.3">
      <c r="D50274" s="8"/>
      <c r="L50274" s="8"/>
      <c r="N50274" s="8"/>
      <c r="O50274" s="8"/>
      <c r="P50274" s="8"/>
      <c r="R50274" s="8"/>
      <c r="Z50274" s="8"/>
      <c r="AA50274" s="8"/>
      <c r="AF50274" s="10"/>
    </row>
    <row r="50275" spans="4:32" ht="38.1" customHeight="1" x14ac:dyDescent="0.3">
      <c r="D50275" s="8"/>
      <c r="L50275" s="8"/>
      <c r="N50275" s="8"/>
      <c r="O50275" s="8"/>
      <c r="P50275" s="8"/>
      <c r="R50275" s="8"/>
      <c r="Z50275" s="8"/>
      <c r="AA50275" s="8"/>
      <c r="AF50275" s="10"/>
    </row>
    <row r="50276" spans="4:32" ht="38.1" customHeight="1" x14ac:dyDescent="0.3">
      <c r="D50276" s="8"/>
      <c r="L50276" s="8"/>
      <c r="N50276" s="8"/>
      <c r="O50276" s="8"/>
      <c r="P50276" s="8"/>
      <c r="R50276" s="8"/>
      <c r="Z50276" s="8"/>
      <c r="AA50276" s="8"/>
      <c r="AF50276" s="10"/>
    </row>
    <row r="50277" spans="4:32" ht="38.1" customHeight="1" x14ac:dyDescent="0.3">
      <c r="D50277" s="8"/>
      <c r="L50277" s="8"/>
      <c r="N50277" s="8"/>
      <c r="O50277" s="8"/>
      <c r="P50277" s="8"/>
      <c r="R50277" s="8"/>
      <c r="Z50277" s="8"/>
      <c r="AA50277" s="8"/>
      <c r="AF50277" s="10"/>
    </row>
    <row r="50278" spans="4:32" ht="38.1" customHeight="1" x14ac:dyDescent="0.3">
      <c r="D50278" s="8"/>
      <c r="L50278" s="8"/>
      <c r="N50278" s="8"/>
      <c r="O50278" s="8"/>
      <c r="P50278" s="8"/>
      <c r="R50278" s="8"/>
      <c r="Z50278" s="8"/>
      <c r="AA50278" s="8"/>
      <c r="AF50278" s="10"/>
    </row>
    <row r="50279" spans="4:32" ht="38.1" customHeight="1" x14ac:dyDescent="0.3">
      <c r="D50279" s="8"/>
      <c r="L50279" s="8"/>
      <c r="N50279" s="8"/>
      <c r="O50279" s="8"/>
      <c r="P50279" s="8"/>
      <c r="R50279" s="8"/>
      <c r="Z50279" s="8"/>
      <c r="AA50279" s="8"/>
      <c r="AF50279" s="10"/>
    </row>
    <row r="50280" spans="4:32" ht="38.1" customHeight="1" x14ac:dyDescent="0.3">
      <c r="D50280" s="8"/>
      <c r="L50280" s="8"/>
      <c r="N50280" s="8"/>
      <c r="O50280" s="8"/>
      <c r="P50280" s="8"/>
      <c r="R50280" s="8"/>
      <c r="Z50280" s="8"/>
      <c r="AA50280" s="8"/>
      <c r="AF50280" s="10"/>
    </row>
    <row r="50281" spans="4:32" ht="38.1" customHeight="1" x14ac:dyDescent="0.3">
      <c r="D50281" s="8"/>
      <c r="L50281" s="8"/>
      <c r="N50281" s="8"/>
      <c r="O50281" s="8"/>
      <c r="P50281" s="8"/>
      <c r="R50281" s="8"/>
      <c r="Z50281" s="8"/>
      <c r="AA50281" s="8"/>
      <c r="AF50281" s="10"/>
    </row>
    <row r="50282" spans="4:32" ht="38.1" customHeight="1" x14ac:dyDescent="0.3">
      <c r="D50282" s="8"/>
      <c r="L50282" s="8"/>
      <c r="N50282" s="8"/>
      <c r="O50282" s="8"/>
      <c r="P50282" s="8"/>
      <c r="R50282" s="8"/>
      <c r="Z50282" s="8"/>
      <c r="AA50282" s="8"/>
      <c r="AF50282" s="10"/>
    </row>
    <row r="50283" spans="4:32" ht="38.1" customHeight="1" x14ac:dyDescent="0.3">
      <c r="D50283" s="8"/>
      <c r="L50283" s="8"/>
      <c r="N50283" s="8"/>
      <c r="O50283" s="8"/>
      <c r="P50283" s="8"/>
      <c r="R50283" s="8"/>
      <c r="Z50283" s="8"/>
      <c r="AA50283" s="8"/>
      <c r="AF50283" s="10"/>
    </row>
    <row r="50284" spans="4:32" ht="38.1" customHeight="1" x14ac:dyDescent="0.3">
      <c r="D50284" s="8"/>
      <c r="L50284" s="8"/>
      <c r="N50284" s="8"/>
      <c r="O50284" s="8"/>
      <c r="P50284" s="8"/>
      <c r="R50284" s="8"/>
      <c r="Z50284" s="8"/>
      <c r="AA50284" s="8"/>
      <c r="AF50284" s="10"/>
    </row>
    <row r="50285" spans="4:32" ht="38.1" customHeight="1" x14ac:dyDescent="0.3">
      <c r="D50285" s="8"/>
      <c r="L50285" s="8"/>
      <c r="N50285" s="8"/>
      <c r="O50285" s="8"/>
      <c r="P50285" s="8"/>
      <c r="R50285" s="8"/>
      <c r="Z50285" s="8"/>
      <c r="AA50285" s="8"/>
      <c r="AF50285" s="10"/>
    </row>
    <row r="50286" spans="4:32" ht="38.1" customHeight="1" x14ac:dyDescent="0.3">
      <c r="D50286" s="8"/>
      <c r="L50286" s="8"/>
      <c r="N50286" s="8"/>
      <c r="O50286" s="8"/>
      <c r="P50286" s="8"/>
      <c r="R50286" s="8"/>
      <c r="Z50286" s="8"/>
      <c r="AA50286" s="8"/>
      <c r="AF50286" s="10"/>
    </row>
    <row r="50287" spans="4:32" ht="38.1" customHeight="1" x14ac:dyDescent="0.3">
      <c r="D50287" s="8"/>
      <c r="L50287" s="8"/>
      <c r="N50287" s="8"/>
      <c r="O50287" s="8"/>
      <c r="P50287" s="8"/>
      <c r="R50287" s="8"/>
      <c r="Z50287" s="8"/>
      <c r="AA50287" s="8"/>
      <c r="AF50287" s="10"/>
    </row>
    <row r="50288" spans="4:32" ht="38.1" customHeight="1" x14ac:dyDescent="0.3">
      <c r="D50288" s="8"/>
      <c r="L50288" s="8"/>
      <c r="N50288" s="8"/>
      <c r="O50288" s="8"/>
      <c r="P50288" s="8"/>
      <c r="R50288" s="8"/>
      <c r="Z50288" s="8"/>
      <c r="AA50288" s="8"/>
      <c r="AF50288" s="10"/>
    </row>
    <row r="50289" spans="4:32" ht="38.1" customHeight="1" x14ac:dyDescent="0.3">
      <c r="D50289" s="8"/>
      <c r="L50289" s="8"/>
      <c r="N50289" s="8"/>
      <c r="O50289" s="8"/>
      <c r="P50289" s="8"/>
      <c r="R50289" s="8"/>
      <c r="Z50289" s="8"/>
      <c r="AA50289" s="8"/>
      <c r="AF50289" s="10"/>
    </row>
    <row r="50290" spans="4:32" ht="38.1" customHeight="1" x14ac:dyDescent="0.3">
      <c r="D50290" s="8"/>
      <c r="L50290" s="8"/>
      <c r="N50290" s="8"/>
      <c r="O50290" s="8"/>
      <c r="P50290" s="8"/>
      <c r="R50290" s="8"/>
      <c r="Z50290" s="8"/>
      <c r="AA50290" s="8"/>
      <c r="AF50290" s="10"/>
    </row>
    <row r="50291" spans="4:32" ht="38.1" customHeight="1" x14ac:dyDescent="0.3">
      <c r="D50291" s="8"/>
      <c r="L50291" s="8"/>
      <c r="N50291" s="8"/>
      <c r="O50291" s="8"/>
      <c r="P50291" s="8"/>
      <c r="R50291" s="8"/>
      <c r="Z50291" s="8"/>
      <c r="AA50291" s="8"/>
      <c r="AF50291" s="10"/>
    </row>
    <row r="50292" spans="4:32" ht="38.1" customHeight="1" x14ac:dyDescent="0.3">
      <c r="D50292" s="8"/>
      <c r="L50292" s="8"/>
      <c r="N50292" s="8"/>
      <c r="O50292" s="8"/>
      <c r="P50292" s="8"/>
      <c r="R50292" s="8"/>
      <c r="Z50292" s="8"/>
      <c r="AA50292" s="8"/>
      <c r="AF50292" s="10"/>
    </row>
    <row r="50293" spans="4:32" ht="38.1" customHeight="1" x14ac:dyDescent="0.3">
      <c r="D50293" s="8"/>
      <c r="L50293" s="8"/>
      <c r="N50293" s="8"/>
      <c r="O50293" s="8"/>
      <c r="P50293" s="8"/>
      <c r="R50293" s="8"/>
      <c r="Z50293" s="8"/>
      <c r="AA50293" s="8"/>
      <c r="AF50293" s="10"/>
    </row>
    <row r="50294" spans="4:32" ht="38.1" customHeight="1" x14ac:dyDescent="0.3">
      <c r="D50294" s="8"/>
      <c r="L50294" s="8"/>
      <c r="N50294" s="8"/>
      <c r="O50294" s="8"/>
      <c r="P50294" s="8"/>
      <c r="R50294" s="8"/>
      <c r="Z50294" s="8"/>
      <c r="AA50294" s="8"/>
      <c r="AF50294" s="10"/>
    </row>
    <row r="50295" spans="4:32" ht="38.1" customHeight="1" x14ac:dyDescent="0.3">
      <c r="D50295" s="8"/>
      <c r="L50295" s="8"/>
      <c r="N50295" s="8"/>
      <c r="O50295" s="8"/>
      <c r="P50295" s="8"/>
      <c r="R50295" s="8"/>
      <c r="Z50295" s="8"/>
      <c r="AA50295" s="8"/>
      <c r="AF50295" s="10"/>
    </row>
    <row r="50296" spans="4:32" ht="38.1" customHeight="1" x14ac:dyDescent="0.3">
      <c r="D50296" s="8"/>
      <c r="L50296" s="8"/>
      <c r="N50296" s="8"/>
      <c r="O50296" s="8"/>
      <c r="P50296" s="8"/>
      <c r="R50296" s="8"/>
      <c r="Z50296" s="8"/>
      <c r="AA50296" s="8"/>
      <c r="AF50296" s="10"/>
    </row>
    <row r="50297" spans="4:32" ht="38.1" customHeight="1" x14ac:dyDescent="0.3">
      <c r="D50297" s="8"/>
      <c r="L50297" s="8"/>
      <c r="N50297" s="8"/>
      <c r="O50297" s="8"/>
      <c r="P50297" s="8"/>
      <c r="R50297" s="8"/>
      <c r="Z50297" s="8"/>
      <c r="AA50297" s="8"/>
      <c r="AF50297" s="10"/>
    </row>
    <row r="50298" spans="4:32" ht="38.1" customHeight="1" x14ac:dyDescent="0.3">
      <c r="D50298" s="8"/>
      <c r="L50298" s="8"/>
      <c r="N50298" s="8"/>
      <c r="O50298" s="8"/>
      <c r="P50298" s="8"/>
      <c r="R50298" s="8"/>
      <c r="Z50298" s="8"/>
      <c r="AA50298" s="8"/>
      <c r="AF50298" s="10"/>
    </row>
    <row r="50299" spans="4:32" ht="38.1" customHeight="1" x14ac:dyDescent="0.3">
      <c r="D50299" s="8"/>
      <c r="L50299" s="8"/>
      <c r="N50299" s="8"/>
      <c r="O50299" s="8"/>
      <c r="P50299" s="8"/>
      <c r="R50299" s="8"/>
      <c r="Z50299" s="8"/>
      <c r="AA50299" s="8"/>
      <c r="AF50299" s="10"/>
    </row>
    <row r="50300" spans="4:32" ht="38.1" customHeight="1" x14ac:dyDescent="0.3">
      <c r="D50300" s="8"/>
      <c r="L50300" s="8"/>
      <c r="N50300" s="8"/>
      <c r="O50300" s="8"/>
      <c r="P50300" s="8"/>
      <c r="R50300" s="8"/>
      <c r="Z50300" s="8"/>
      <c r="AA50300" s="8"/>
      <c r="AF50300" s="10"/>
    </row>
    <row r="50301" spans="4:32" ht="38.1" customHeight="1" x14ac:dyDescent="0.3">
      <c r="D50301" s="8"/>
      <c r="L50301" s="8"/>
      <c r="N50301" s="8"/>
      <c r="O50301" s="8"/>
      <c r="P50301" s="8"/>
      <c r="R50301" s="8"/>
      <c r="Z50301" s="8"/>
      <c r="AA50301" s="8"/>
      <c r="AF50301" s="10"/>
    </row>
    <row r="50302" spans="4:32" ht="38.1" customHeight="1" x14ac:dyDescent="0.3">
      <c r="D50302" s="8"/>
      <c r="L50302" s="8"/>
      <c r="N50302" s="8"/>
      <c r="O50302" s="8"/>
      <c r="P50302" s="8"/>
      <c r="R50302" s="8"/>
      <c r="Z50302" s="8"/>
      <c r="AA50302" s="8"/>
      <c r="AF50302" s="10"/>
    </row>
    <row r="50303" spans="4:32" ht="38.1" customHeight="1" x14ac:dyDescent="0.3">
      <c r="D50303" s="8"/>
      <c r="L50303" s="8"/>
      <c r="N50303" s="8"/>
      <c r="O50303" s="8"/>
      <c r="P50303" s="8"/>
      <c r="R50303" s="8"/>
      <c r="Z50303" s="8"/>
      <c r="AA50303" s="8"/>
      <c r="AF50303" s="10"/>
    </row>
    <row r="50304" spans="4:32" ht="38.1" customHeight="1" x14ac:dyDescent="0.3">
      <c r="D50304" s="8"/>
      <c r="L50304" s="8"/>
      <c r="N50304" s="8"/>
      <c r="O50304" s="8"/>
      <c r="P50304" s="8"/>
      <c r="R50304" s="8"/>
      <c r="Z50304" s="8"/>
      <c r="AA50304" s="8"/>
      <c r="AF50304" s="10"/>
    </row>
    <row r="50305" spans="4:32" ht="38.1" customHeight="1" x14ac:dyDescent="0.3">
      <c r="D50305" s="8"/>
      <c r="L50305" s="8"/>
      <c r="N50305" s="8"/>
      <c r="O50305" s="8"/>
      <c r="P50305" s="8"/>
      <c r="R50305" s="8"/>
      <c r="Z50305" s="8"/>
      <c r="AA50305" s="8"/>
      <c r="AF50305" s="10"/>
    </row>
    <row r="50306" spans="4:32" ht="38.1" customHeight="1" x14ac:dyDescent="0.3">
      <c r="D50306" s="8"/>
      <c r="L50306" s="8"/>
      <c r="N50306" s="8"/>
      <c r="O50306" s="8"/>
      <c r="P50306" s="8"/>
      <c r="R50306" s="8"/>
      <c r="Z50306" s="8"/>
      <c r="AA50306" s="8"/>
      <c r="AF50306" s="10"/>
    </row>
    <row r="50307" spans="4:32" ht="38.1" customHeight="1" x14ac:dyDescent="0.3">
      <c r="D50307" s="8"/>
      <c r="L50307" s="8"/>
      <c r="N50307" s="8"/>
      <c r="O50307" s="8"/>
      <c r="P50307" s="8"/>
      <c r="R50307" s="8"/>
      <c r="Z50307" s="8"/>
      <c r="AA50307" s="8"/>
      <c r="AF50307" s="10"/>
    </row>
    <row r="50308" spans="4:32" ht="38.1" customHeight="1" x14ac:dyDescent="0.3">
      <c r="D50308" s="8"/>
      <c r="L50308" s="8"/>
      <c r="N50308" s="8"/>
      <c r="O50308" s="8"/>
      <c r="P50308" s="8"/>
      <c r="R50308" s="8"/>
      <c r="Z50308" s="8"/>
      <c r="AA50308" s="8"/>
      <c r="AF50308" s="10"/>
    </row>
    <row r="50309" spans="4:32" ht="38.1" customHeight="1" x14ac:dyDescent="0.3">
      <c r="D50309" s="8"/>
      <c r="L50309" s="8"/>
      <c r="N50309" s="8"/>
      <c r="O50309" s="8"/>
      <c r="P50309" s="8"/>
      <c r="R50309" s="8"/>
      <c r="Z50309" s="8"/>
      <c r="AA50309" s="8"/>
      <c r="AF50309" s="10"/>
    </row>
    <row r="50310" spans="4:32" ht="38.1" customHeight="1" x14ac:dyDescent="0.3">
      <c r="D50310" s="8"/>
      <c r="L50310" s="8"/>
      <c r="N50310" s="8"/>
      <c r="O50310" s="8"/>
      <c r="P50310" s="8"/>
      <c r="R50310" s="8"/>
      <c r="Z50310" s="8"/>
      <c r="AA50310" s="8"/>
      <c r="AF50310" s="10"/>
    </row>
    <row r="50311" spans="4:32" ht="38.1" customHeight="1" x14ac:dyDescent="0.3">
      <c r="D50311" s="8"/>
      <c r="L50311" s="8"/>
      <c r="N50311" s="8"/>
      <c r="O50311" s="8"/>
      <c r="P50311" s="8"/>
      <c r="R50311" s="8"/>
      <c r="Z50311" s="8"/>
      <c r="AA50311" s="8"/>
      <c r="AF50311" s="10"/>
    </row>
    <row r="50312" spans="4:32" ht="38.1" customHeight="1" x14ac:dyDescent="0.3">
      <c r="D50312" s="8"/>
      <c r="L50312" s="8"/>
      <c r="N50312" s="8"/>
      <c r="O50312" s="8"/>
      <c r="P50312" s="8"/>
      <c r="R50312" s="8"/>
      <c r="Z50312" s="8"/>
      <c r="AA50312" s="8"/>
      <c r="AF50312" s="10"/>
    </row>
    <row r="50313" spans="4:32" ht="38.1" customHeight="1" x14ac:dyDescent="0.3">
      <c r="D50313" s="8"/>
      <c r="L50313" s="8"/>
      <c r="N50313" s="8"/>
      <c r="O50313" s="8"/>
      <c r="P50313" s="8"/>
      <c r="R50313" s="8"/>
      <c r="Z50313" s="8"/>
      <c r="AA50313" s="8"/>
      <c r="AF50313" s="10"/>
    </row>
    <row r="50314" spans="4:32" ht="38.1" customHeight="1" x14ac:dyDescent="0.3">
      <c r="D50314" s="8"/>
      <c r="L50314" s="8"/>
      <c r="N50314" s="8"/>
      <c r="O50314" s="8"/>
      <c r="P50314" s="8"/>
      <c r="R50314" s="8"/>
      <c r="Z50314" s="8"/>
      <c r="AA50314" s="8"/>
      <c r="AF50314" s="10"/>
    </row>
    <row r="50315" spans="4:32" ht="38.1" customHeight="1" x14ac:dyDescent="0.3">
      <c r="D50315" s="8"/>
      <c r="L50315" s="8"/>
      <c r="N50315" s="8"/>
      <c r="O50315" s="8"/>
      <c r="P50315" s="8"/>
      <c r="R50315" s="8"/>
      <c r="Z50315" s="8"/>
      <c r="AA50315" s="8"/>
      <c r="AF50315" s="10"/>
    </row>
    <row r="50316" spans="4:32" ht="38.1" customHeight="1" x14ac:dyDescent="0.3">
      <c r="D50316" s="8"/>
      <c r="L50316" s="8"/>
      <c r="N50316" s="8"/>
      <c r="O50316" s="8"/>
      <c r="P50316" s="8"/>
      <c r="R50316" s="8"/>
      <c r="Z50316" s="8"/>
      <c r="AA50316" s="8"/>
      <c r="AF50316" s="10"/>
    </row>
    <row r="50317" spans="4:32" ht="38.1" customHeight="1" x14ac:dyDescent="0.3">
      <c r="D50317" s="8"/>
      <c r="L50317" s="8"/>
      <c r="N50317" s="8"/>
      <c r="O50317" s="8"/>
      <c r="P50317" s="8"/>
      <c r="R50317" s="8"/>
      <c r="Z50317" s="8"/>
      <c r="AA50317" s="8"/>
      <c r="AF50317" s="10"/>
    </row>
    <row r="50318" spans="4:32" ht="38.1" customHeight="1" x14ac:dyDescent="0.3">
      <c r="D50318" s="8"/>
      <c r="L50318" s="8"/>
      <c r="N50318" s="8"/>
      <c r="O50318" s="8"/>
      <c r="P50318" s="8"/>
      <c r="R50318" s="8"/>
      <c r="Z50318" s="8"/>
      <c r="AA50318" s="8"/>
      <c r="AF50318" s="10"/>
    </row>
    <row r="50319" spans="4:32" ht="38.1" customHeight="1" x14ac:dyDescent="0.3">
      <c r="D50319" s="8"/>
      <c r="L50319" s="8"/>
      <c r="N50319" s="8"/>
      <c r="O50319" s="8"/>
      <c r="P50319" s="8"/>
      <c r="R50319" s="8"/>
      <c r="Z50319" s="8"/>
      <c r="AA50319" s="8"/>
      <c r="AF50319" s="10"/>
    </row>
    <row r="50320" spans="4:32" ht="38.1" customHeight="1" x14ac:dyDescent="0.3">
      <c r="D50320" s="8"/>
      <c r="L50320" s="8"/>
      <c r="N50320" s="8"/>
      <c r="O50320" s="8"/>
      <c r="P50320" s="8"/>
      <c r="R50320" s="8"/>
      <c r="Z50320" s="8"/>
      <c r="AA50320" s="8"/>
      <c r="AF50320" s="10"/>
    </row>
    <row r="50321" spans="4:32" ht="38.1" customHeight="1" x14ac:dyDescent="0.3">
      <c r="D50321" s="8"/>
      <c r="L50321" s="8"/>
      <c r="N50321" s="8"/>
      <c r="O50321" s="8"/>
      <c r="P50321" s="8"/>
      <c r="R50321" s="8"/>
      <c r="Z50321" s="8"/>
      <c r="AA50321" s="8"/>
      <c r="AF50321" s="10"/>
    </row>
    <row r="50322" spans="4:32" ht="38.1" customHeight="1" x14ac:dyDescent="0.3">
      <c r="D50322" s="8"/>
      <c r="L50322" s="8"/>
      <c r="N50322" s="8"/>
      <c r="O50322" s="8"/>
      <c r="P50322" s="8"/>
      <c r="R50322" s="8"/>
      <c r="Z50322" s="8"/>
      <c r="AA50322" s="8"/>
      <c r="AF50322" s="10"/>
    </row>
    <row r="50323" spans="4:32" ht="38.1" customHeight="1" x14ac:dyDescent="0.3">
      <c r="D50323" s="8"/>
      <c r="L50323" s="8"/>
      <c r="N50323" s="8"/>
      <c r="O50323" s="8"/>
      <c r="P50323" s="8"/>
      <c r="R50323" s="8"/>
      <c r="Z50323" s="8"/>
      <c r="AA50323" s="8"/>
      <c r="AF50323" s="10"/>
    </row>
    <row r="50324" spans="4:32" ht="38.1" customHeight="1" x14ac:dyDescent="0.3">
      <c r="D50324" s="8"/>
      <c r="L50324" s="8"/>
      <c r="N50324" s="8"/>
      <c r="O50324" s="8"/>
      <c r="P50324" s="8"/>
      <c r="R50324" s="8"/>
      <c r="Z50324" s="8"/>
      <c r="AA50324" s="8"/>
      <c r="AF50324" s="10"/>
    </row>
    <row r="50325" spans="4:32" ht="38.1" customHeight="1" x14ac:dyDescent="0.3">
      <c r="D50325" s="8"/>
      <c r="L50325" s="8"/>
      <c r="N50325" s="8"/>
      <c r="O50325" s="8"/>
      <c r="P50325" s="8"/>
      <c r="R50325" s="8"/>
      <c r="Z50325" s="8"/>
      <c r="AA50325" s="8"/>
      <c r="AF50325" s="10"/>
    </row>
    <row r="50326" spans="4:32" ht="38.1" customHeight="1" x14ac:dyDescent="0.3">
      <c r="D50326" s="8"/>
      <c r="L50326" s="8"/>
      <c r="N50326" s="8"/>
      <c r="O50326" s="8"/>
      <c r="P50326" s="8"/>
      <c r="R50326" s="8"/>
      <c r="Z50326" s="8"/>
      <c r="AA50326" s="8"/>
      <c r="AF50326" s="10"/>
    </row>
    <row r="50327" spans="4:32" ht="38.1" customHeight="1" x14ac:dyDescent="0.3">
      <c r="D50327" s="8"/>
      <c r="L50327" s="8"/>
      <c r="N50327" s="8"/>
      <c r="O50327" s="8"/>
      <c r="P50327" s="8"/>
      <c r="R50327" s="8"/>
      <c r="Z50327" s="8"/>
      <c r="AA50327" s="8"/>
      <c r="AF50327" s="10"/>
    </row>
    <row r="50328" spans="4:32" ht="38.1" customHeight="1" x14ac:dyDescent="0.3">
      <c r="D50328" s="8"/>
      <c r="L50328" s="8"/>
      <c r="N50328" s="8"/>
      <c r="O50328" s="8"/>
      <c r="P50328" s="8"/>
      <c r="R50328" s="8"/>
      <c r="Z50328" s="8"/>
      <c r="AA50328" s="8"/>
      <c r="AF50328" s="10"/>
    </row>
    <row r="50329" spans="4:32" ht="38.1" customHeight="1" x14ac:dyDescent="0.3">
      <c r="D50329" s="8"/>
      <c r="L50329" s="8"/>
      <c r="N50329" s="8"/>
      <c r="O50329" s="8"/>
      <c r="P50329" s="8"/>
      <c r="R50329" s="8"/>
      <c r="Z50329" s="8"/>
      <c r="AA50329" s="8"/>
      <c r="AF50329" s="10"/>
    </row>
    <row r="50330" spans="4:32" ht="38.1" customHeight="1" x14ac:dyDescent="0.3">
      <c r="D50330" s="8"/>
      <c r="L50330" s="8"/>
      <c r="N50330" s="8"/>
      <c r="O50330" s="8"/>
      <c r="P50330" s="8"/>
      <c r="R50330" s="8"/>
      <c r="Z50330" s="8"/>
      <c r="AA50330" s="8"/>
      <c r="AF50330" s="10"/>
    </row>
    <row r="50331" spans="4:32" ht="38.1" customHeight="1" x14ac:dyDescent="0.3">
      <c r="D50331" s="8"/>
      <c r="L50331" s="8"/>
      <c r="N50331" s="8"/>
      <c r="O50331" s="8"/>
      <c r="P50331" s="8"/>
      <c r="R50331" s="8"/>
      <c r="Z50331" s="8"/>
      <c r="AA50331" s="8"/>
      <c r="AF50331" s="10"/>
    </row>
    <row r="50332" spans="4:32" ht="38.1" customHeight="1" x14ac:dyDescent="0.3">
      <c r="D50332" s="8"/>
      <c r="L50332" s="8"/>
      <c r="N50332" s="8"/>
      <c r="O50332" s="8"/>
      <c r="P50332" s="8"/>
      <c r="R50332" s="8"/>
      <c r="Z50332" s="8"/>
      <c r="AA50332" s="8"/>
      <c r="AF50332" s="10"/>
    </row>
    <row r="50333" spans="4:32" ht="38.1" customHeight="1" x14ac:dyDescent="0.3">
      <c r="D50333" s="8"/>
      <c r="L50333" s="8"/>
      <c r="N50333" s="8"/>
      <c r="O50333" s="8"/>
      <c r="P50333" s="8"/>
      <c r="R50333" s="8"/>
      <c r="Z50333" s="8"/>
      <c r="AA50333" s="8"/>
      <c r="AF50333" s="10"/>
    </row>
    <row r="50334" spans="4:32" ht="38.1" customHeight="1" x14ac:dyDescent="0.3">
      <c r="D50334" s="8"/>
      <c r="L50334" s="8"/>
      <c r="N50334" s="8"/>
      <c r="O50334" s="8"/>
      <c r="P50334" s="8"/>
      <c r="R50334" s="8"/>
      <c r="Z50334" s="8"/>
      <c r="AA50334" s="8"/>
      <c r="AF50334" s="10"/>
    </row>
    <row r="50335" spans="4:32" ht="38.1" customHeight="1" x14ac:dyDescent="0.3">
      <c r="D50335" s="8"/>
      <c r="L50335" s="8"/>
      <c r="N50335" s="8"/>
      <c r="O50335" s="8"/>
      <c r="P50335" s="8"/>
      <c r="R50335" s="8"/>
      <c r="Z50335" s="8"/>
      <c r="AA50335" s="8"/>
      <c r="AF50335" s="10"/>
    </row>
    <row r="50336" spans="4:32" ht="38.1" customHeight="1" x14ac:dyDescent="0.3">
      <c r="D50336" s="8"/>
      <c r="L50336" s="8"/>
      <c r="N50336" s="8"/>
      <c r="O50336" s="8"/>
      <c r="P50336" s="8"/>
      <c r="R50336" s="8"/>
      <c r="Z50336" s="8"/>
      <c r="AA50336" s="8"/>
      <c r="AF50336" s="10"/>
    </row>
    <row r="50337" spans="4:32" ht="38.1" customHeight="1" x14ac:dyDescent="0.3">
      <c r="D50337" s="8"/>
      <c r="L50337" s="8"/>
      <c r="N50337" s="8"/>
      <c r="O50337" s="8"/>
      <c r="P50337" s="8"/>
      <c r="R50337" s="8"/>
      <c r="Z50337" s="8"/>
      <c r="AA50337" s="8"/>
      <c r="AF50337" s="10"/>
    </row>
    <row r="50338" spans="4:32" ht="38.1" customHeight="1" x14ac:dyDescent="0.3">
      <c r="D50338" s="8"/>
      <c r="L50338" s="8"/>
      <c r="N50338" s="8"/>
      <c r="O50338" s="8"/>
      <c r="P50338" s="8"/>
      <c r="R50338" s="8"/>
      <c r="Z50338" s="8"/>
      <c r="AA50338" s="8"/>
      <c r="AF50338" s="10"/>
    </row>
    <row r="50339" spans="4:32" ht="38.1" customHeight="1" x14ac:dyDescent="0.3">
      <c r="D50339" s="8"/>
      <c r="L50339" s="8"/>
      <c r="N50339" s="8"/>
      <c r="O50339" s="8"/>
      <c r="P50339" s="8"/>
      <c r="R50339" s="8"/>
      <c r="Z50339" s="8"/>
      <c r="AA50339" s="8"/>
      <c r="AF50339" s="10"/>
    </row>
    <row r="50340" spans="4:32" ht="38.1" customHeight="1" x14ac:dyDescent="0.3">
      <c r="D50340" s="8"/>
      <c r="L50340" s="8"/>
      <c r="N50340" s="8"/>
      <c r="O50340" s="8"/>
      <c r="P50340" s="8"/>
      <c r="R50340" s="8"/>
      <c r="Z50340" s="8"/>
      <c r="AA50340" s="8"/>
      <c r="AF50340" s="10"/>
    </row>
    <row r="50341" spans="4:32" ht="38.1" customHeight="1" x14ac:dyDescent="0.3">
      <c r="D50341" s="8"/>
      <c r="L50341" s="8"/>
      <c r="N50341" s="8"/>
      <c r="O50341" s="8"/>
      <c r="P50341" s="8"/>
      <c r="R50341" s="8"/>
      <c r="Z50341" s="8"/>
      <c r="AA50341" s="8"/>
      <c r="AF50341" s="10"/>
    </row>
    <row r="50342" spans="4:32" ht="38.1" customHeight="1" x14ac:dyDescent="0.3">
      <c r="D50342" s="8"/>
      <c r="L50342" s="8"/>
      <c r="N50342" s="8"/>
      <c r="O50342" s="8"/>
      <c r="P50342" s="8"/>
      <c r="R50342" s="8"/>
      <c r="Z50342" s="8"/>
      <c r="AA50342" s="8"/>
      <c r="AF50342" s="10"/>
    </row>
    <row r="50343" spans="4:32" ht="38.1" customHeight="1" x14ac:dyDescent="0.3">
      <c r="D50343" s="8"/>
      <c r="L50343" s="8"/>
      <c r="N50343" s="8"/>
      <c r="O50343" s="8"/>
      <c r="P50343" s="8"/>
      <c r="R50343" s="8"/>
      <c r="Z50343" s="8"/>
      <c r="AA50343" s="8"/>
      <c r="AF50343" s="10"/>
    </row>
    <row r="50344" spans="4:32" ht="38.1" customHeight="1" x14ac:dyDescent="0.3">
      <c r="D50344" s="8"/>
      <c r="L50344" s="8"/>
      <c r="N50344" s="8"/>
      <c r="O50344" s="8"/>
      <c r="P50344" s="8"/>
      <c r="R50344" s="8"/>
      <c r="Z50344" s="8"/>
      <c r="AA50344" s="8"/>
      <c r="AF50344" s="10"/>
    </row>
    <row r="50345" spans="4:32" ht="38.1" customHeight="1" x14ac:dyDescent="0.3">
      <c r="D50345" s="8"/>
      <c r="L50345" s="8"/>
      <c r="N50345" s="8"/>
      <c r="O50345" s="8"/>
      <c r="P50345" s="8"/>
      <c r="R50345" s="8"/>
      <c r="Z50345" s="8"/>
      <c r="AA50345" s="8"/>
      <c r="AF50345" s="10"/>
    </row>
    <row r="50346" spans="4:32" ht="38.1" customHeight="1" x14ac:dyDescent="0.3">
      <c r="D50346" s="8"/>
      <c r="L50346" s="8"/>
      <c r="N50346" s="8"/>
      <c r="O50346" s="8"/>
      <c r="P50346" s="8"/>
      <c r="R50346" s="8"/>
      <c r="Z50346" s="8"/>
      <c r="AA50346" s="8"/>
      <c r="AF50346" s="10"/>
    </row>
    <row r="50347" spans="4:32" ht="38.1" customHeight="1" x14ac:dyDescent="0.3">
      <c r="D50347" s="8"/>
      <c r="L50347" s="8"/>
      <c r="N50347" s="8"/>
      <c r="O50347" s="8"/>
      <c r="P50347" s="8"/>
      <c r="R50347" s="8"/>
      <c r="Z50347" s="8"/>
      <c r="AA50347" s="8"/>
      <c r="AF50347" s="10"/>
    </row>
    <row r="50348" spans="4:32" ht="38.1" customHeight="1" x14ac:dyDescent="0.3">
      <c r="D50348" s="8"/>
      <c r="L50348" s="8"/>
      <c r="N50348" s="8"/>
      <c r="O50348" s="8"/>
      <c r="P50348" s="8"/>
      <c r="R50348" s="8"/>
      <c r="Z50348" s="8"/>
      <c r="AA50348" s="8"/>
      <c r="AF50348" s="10"/>
    </row>
    <row r="50349" spans="4:32" ht="38.1" customHeight="1" x14ac:dyDescent="0.3">
      <c r="D50349" s="8"/>
      <c r="L50349" s="8"/>
      <c r="N50349" s="8"/>
      <c r="O50349" s="8"/>
      <c r="P50349" s="8"/>
      <c r="R50349" s="8"/>
      <c r="Z50349" s="8"/>
      <c r="AA50349" s="8"/>
      <c r="AF50349" s="10"/>
    </row>
    <row r="50350" spans="4:32" ht="38.1" customHeight="1" x14ac:dyDescent="0.3">
      <c r="D50350" s="8"/>
      <c r="L50350" s="8"/>
      <c r="N50350" s="8"/>
      <c r="O50350" s="8"/>
      <c r="P50350" s="8"/>
      <c r="R50350" s="8"/>
      <c r="Z50350" s="8"/>
      <c r="AA50350" s="8"/>
      <c r="AF50350" s="10"/>
    </row>
    <row r="50351" spans="4:32" ht="38.1" customHeight="1" x14ac:dyDescent="0.3">
      <c r="D50351" s="8"/>
      <c r="L50351" s="8"/>
      <c r="N50351" s="8"/>
      <c r="O50351" s="8"/>
      <c r="P50351" s="8"/>
      <c r="R50351" s="8"/>
      <c r="Z50351" s="8"/>
      <c r="AA50351" s="8"/>
      <c r="AF50351" s="10"/>
    </row>
    <row r="50352" spans="4:32" ht="38.1" customHeight="1" x14ac:dyDescent="0.3">
      <c r="D50352" s="8"/>
      <c r="L50352" s="8"/>
      <c r="N50352" s="8"/>
      <c r="O50352" s="8"/>
      <c r="P50352" s="8"/>
      <c r="R50352" s="8"/>
      <c r="Z50352" s="8"/>
      <c r="AA50352" s="8"/>
      <c r="AF50352" s="10"/>
    </row>
    <row r="50353" spans="4:32" ht="38.1" customHeight="1" x14ac:dyDescent="0.3">
      <c r="D50353" s="8"/>
      <c r="L50353" s="8"/>
      <c r="N50353" s="8"/>
      <c r="O50353" s="8"/>
      <c r="P50353" s="8"/>
      <c r="R50353" s="8"/>
      <c r="Z50353" s="8"/>
      <c r="AA50353" s="8"/>
      <c r="AF50353" s="10"/>
    </row>
    <row r="50354" spans="4:32" ht="38.1" customHeight="1" x14ac:dyDescent="0.3">
      <c r="D50354" s="8"/>
      <c r="L50354" s="8"/>
      <c r="N50354" s="8"/>
      <c r="O50354" s="8"/>
      <c r="P50354" s="8"/>
      <c r="R50354" s="8"/>
      <c r="Z50354" s="8"/>
      <c r="AA50354" s="8"/>
      <c r="AF50354" s="10"/>
    </row>
    <row r="50355" spans="4:32" ht="38.1" customHeight="1" x14ac:dyDescent="0.3">
      <c r="D50355" s="8"/>
      <c r="L50355" s="8"/>
      <c r="N50355" s="8"/>
      <c r="O50355" s="8"/>
      <c r="P50355" s="8"/>
      <c r="R50355" s="8"/>
      <c r="Z50355" s="8"/>
      <c r="AA50355" s="8"/>
      <c r="AF50355" s="10"/>
    </row>
    <row r="50356" spans="4:32" ht="38.1" customHeight="1" x14ac:dyDescent="0.3">
      <c r="D50356" s="8"/>
      <c r="L50356" s="8"/>
      <c r="N50356" s="8"/>
      <c r="O50356" s="8"/>
      <c r="P50356" s="8"/>
      <c r="R50356" s="8"/>
      <c r="Z50356" s="8"/>
      <c r="AA50356" s="8"/>
      <c r="AF50356" s="10"/>
    </row>
    <row r="50357" spans="4:32" ht="38.1" customHeight="1" x14ac:dyDescent="0.3">
      <c r="D50357" s="8"/>
      <c r="L50357" s="8"/>
      <c r="N50357" s="8"/>
      <c r="O50357" s="8"/>
      <c r="P50357" s="8"/>
      <c r="R50357" s="8"/>
      <c r="Z50357" s="8"/>
      <c r="AA50357" s="8"/>
      <c r="AF50357" s="10"/>
    </row>
    <row r="50358" spans="4:32" ht="38.1" customHeight="1" x14ac:dyDescent="0.3">
      <c r="D50358" s="8"/>
      <c r="L50358" s="8"/>
      <c r="N50358" s="8"/>
      <c r="O50358" s="8"/>
      <c r="P50358" s="8"/>
      <c r="R50358" s="8"/>
      <c r="Z50358" s="8"/>
      <c r="AA50358" s="8"/>
      <c r="AF50358" s="10"/>
    </row>
    <row r="50359" spans="4:32" ht="38.1" customHeight="1" x14ac:dyDescent="0.3">
      <c r="D50359" s="8"/>
      <c r="L50359" s="8"/>
      <c r="N50359" s="8"/>
      <c r="O50359" s="8"/>
      <c r="P50359" s="8"/>
      <c r="R50359" s="8"/>
      <c r="Z50359" s="8"/>
      <c r="AA50359" s="8"/>
      <c r="AF50359" s="10"/>
    </row>
    <row r="50360" spans="4:32" ht="38.1" customHeight="1" x14ac:dyDescent="0.3">
      <c r="D50360" s="8"/>
      <c r="L50360" s="8"/>
      <c r="N50360" s="8"/>
      <c r="O50360" s="8"/>
      <c r="P50360" s="8"/>
      <c r="R50360" s="8"/>
      <c r="Z50360" s="8"/>
      <c r="AA50360" s="8"/>
      <c r="AF50360" s="10"/>
    </row>
    <row r="50361" spans="4:32" ht="38.1" customHeight="1" x14ac:dyDescent="0.3">
      <c r="D50361" s="8"/>
      <c r="L50361" s="8"/>
      <c r="N50361" s="8"/>
      <c r="O50361" s="8"/>
      <c r="P50361" s="8"/>
      <c r="R50361" s="8"/>
      <c r="Z50361" s="8"/>
      <c r="AA50361" s="8"/>
      <c r="AF50361" s="10"/>
    </row>
    <row r="50362" spans="4:32" ht="38.1" customHeight="1" x14ac:dyDescent="0.3">
      <c r="D50362" s="8"/>
      <c r="L50362" s="8"/>
      <c r="N50362" s="8"/>
      <c r="O50362" s="8"/>
      <c r="P50362" s="8"/>
      <c r="R50362" s="8"/>
      <c r="Z50362" s="8"/>
      <c r="AA50362" s="8"/>
      <c r="AF50362" s="10"/>
    </row>
    <row r="50363" spans="4:32" ht="38.1" customHeight="1" x14ac:dyDescent="0.3">
      <c r="D50363" s="8"/>
      <c r="L50363" s="8"/>
      <c r="N50363" s="8"/>
      <c r="O50363" s="8"/>
      <c r="P50363" s="8"/>
      <c r="R50363" s="8"/>
      <c r="Z50363" s="8"/>
      <c r="AA50363" s="8"/>
      <c r="AF50363" s="10"/>
    </row>
    <row r="50364" spans="4:32" ht="38.1" customHeight="1" x14ac:dyDescent="0.3">
      <c r="D50364" s="8"/>
      <c r="L50364" s="8"/>
      <c r="N50364" s="8"/>
      <c r="O50364" s="8"/>
      <c r="P50364" s="8"/>
      <c r="R50364" s="8"/>
      <c r="Z50364" s="8"/>
      <c r="AA50364" s="8"/>
      <c r="AF50364" s="10"/>
    </row>
    <row r="50365" spans="4:32" ht="38.1" customHeight="1" x14ac:dyDescent="0.3">
      <c r="D50365" s="8"/>
      <c r="L50365" s="8"/>
      <c r="N50365" s="8"/>
      <c r="O50365" s="8"/>
      <c r="P50365" s="8"/>
      <c r="R50365" s="8"/>
      <c r="Z50365" s="8"/>
      <c r="AA50365" s="8"/>
      <c r="AF50365" s="10"/>
    </row>
    <row r="50366" spans="4:32" ht="38.1" customHeight="1" x14ac:dyDescent="0.3">
      <c r="D50366" s="8"/>
      <c r="L50366" s="8"/>
      <c r="N50366" s="8"/>
      <c r="O50366" s="8"/>
      <c r="P50366" s="8"/>
      <c r="R50366" s="8"/>
      <c r="Z50366" s="8"/>
      <c r="AA50366" s="8"/>
      <c r="AF50366" s="10"/>
    </row>
    <row r="50367" spans="4:32" ht="38.1" customHeight="1" x14ac:dyDescent="0.3">
      <c r="D50367" s="8"/>
      <c r="L50367" s="8"/>
      <c r="N50367" s="8"/>
      <c r="O50367" s="8"/>
      <c r="P50367" s="8"/>
      <c r="R50367" s="8"/>
      <c r="Z50367" s="8"/>
      <c r="AA50367" s="8"/>
      <c r="AF50367" s="10"/>
    </row>
    <row r="50368" spans="4:32" ht="38.1" customHeight="1" x14ac:dyDescent="0.3">
      <c r="D50368" s="8"/>
      <c r="L50368" s="8"/>
      <c r="N50368" s="8"/>
      <c r="O50368" s="8"/>
      <c r="P50368" s="8"/>
      <c r="R50368" s="8"/>
      <c r="Z50368" s="8"/>
      <c r="AA50368" s="8"/>
      <c r="AF50368" s="10"/>
    </row>
    <row r="50369" spans="4:32" ht="38.1" customHeight="1" x14ac:dyDescent="0.3">
      <c r="D50369" s="8"/>
      <c r="L50369" s="8"/>
      <c r="N50369" s="8"/>
      <c r="O50369" s="8"/>
      <c r="P50369" s="8"/>
      <c r="R50369" s="8"/>
      <c r="Z50369" s="8"/>
      <c r="AA50369" s="8"/>
      <c r="AF50369" s="10"/>
    </row>
    <row r="50370" spans="4:32" ht="38.1" customHeight="1" x14ac:dyDescent="0.3">
      <c r="D50370" s="8"/>
      <c r="L50370" s="8"/>
      <c r="N50370" s="8"/>
      <c r="O50370" s="8"/>
      <c r="P50370" s="8"/>
      <c r="R50370" s="8"/>
      <c r="Z50370" s="8"/>
      <c r="AA50370" s="8"/>
      <c r="AF50370" s="10"/>
    </row>
    <row r="50371" spans="4:32" ht="38.1" customHeight="1" x14ac:dyDescent="0.3">
      <c r="D50371" s="8"/>
      <c r="L50371" s="8"/>
      <c r="N50371" s="8"/>
      <c r="O50371" s="8"/>
      <c r="P50371" s="8"/>
      <c r="R50371" s="8"/>
      <c r="Z50371" s="8"/>
      <c r="AA50371" s="8"/>
      <c r="AF50371" s="10"/>
    </row>
    <row r="50372" spans="4:32" ht="38.1" customHeight="1" x14ac:dyDescent="0.3">
      <c r="D50372" s="8"/>
      <c r="L50372" s="8"/>
      <c r="N50372" s="8"/>
      <c r="O50372" s="8"/>
      <c r="P50372" s="8"/>
      <c r="R50372" s="8"/>
      <c r="Z50372" s="8"/>
      <c r="AA50372" s="8"/>
      <c r="AF50372" s="10"/>
    </row>
    <row r="50373" spans="4:32" ht="38.1" customHeight="1" x14ac:dyDescent="0.3">
      <c r="D50373" s="8"/>
      <c r="L50373" s="8"/>
      <c r="N50373" s="8"/>
      <c r="O50373" s="8"/>
      <c r="P50373" s="8"/>
      <c r="R50373" s="8"/>
      <c r="Z50373" s="8"/>
      <c r="AA50373" s="8"/>
      <c r="AF50373" s="10"/>
    </row>
    <row r="50374" spans="4:32" ht="38.1" customHeight="1" x14ac:dyDescent="0.3">
      <c r="D50374" s="8"/>
      <c r="L50374" s="8"/>
      <c r="N50374" s="8"/>
      <c r="O50374" s="8"/>
      <c r="P50374" s="8"/>
      <c r="R50374" s="8"/>
      <c r="Z50374" s="8"/>
      <c r="AA50374" s="8"/>
      <c r="AF50374" s="10"/>
    </row>
    <row r="50375" spans="4:32" ht="38.1" customHeight="1" x14ac:dyDescent="0.3">
      <c r="D50375" s="8"/>
      <c r="L50375" s="8"/>
      <c r="N50375" s="8"/>
      <c r="O50375" s="8"/>
      <c r="P50375" s="8"/>
      <c r="R50375" s="8"/>
      <c r="Z50375" s="8"/>
      <c r="AA50375" s="8"/>
      <c r="AF50375" s="10"/>
    </row>
    <row r="50376" spans="4:32" ht="38.1" customHeight="1" x14ac:dyDescent="0.3">
      <c r="D50376" s="8"/>
      <c r="L50376" s="8"/>
      <c r="N50376" s="8"/>
      <c r="O50376" s="8"/>
      <c r="P50376" s="8"/>
      <c r="R50376" s="8"/>
      <c r="Z50376" s="8"/>
      <c r="AA50376" s="8"/>
      <c r="AF50376" s="10"/>
    </row>
    <row r="50377" spans="4:32" ht="38.1" customHeight="1" x14ac:dyDescent="0.3">
      <c r="D50377" s="8"/>
      <c r="L50377" s="8"/>
      <c r="N50377" s="8"/>
      <c r="O50377" s="8"/>
      <c r="P50377" s="8"/>
      <c r="R50377" s="8"/>
      <c r="Z50377" s="8"/>
      <c r="AA50377" s="8"/>
      <c r="AF50377" s="10"/>
    </row>
    <row r="50378" spans="4:32" ht="38.1" customHeight="1" x14ac:dyDescent="0.3">
      <c r="D50378" s="8"/>
      <c r="L50378" s="8"/>
      <c r="N50378" s="8"/>
      <c r="O50378" s="8"/>
      <c r="P50378" s="8"/>
      <c r="R50378" s="8"/>
      <c r="Z50378" s="8"/>
      <c r="AA50378" s="8"/>
      <c r="AF50378" s="10"/>
    </row>
    <row r="50379" spans="4:32" ht="38.1" customHeight="1" x14ac:dyDescent="0.3">
      <c r="D50379" s="8"/>
      <c r="L50379" s="8"/>
      <c r="N50379" s="8"/>
      <c r="O50379" s="8"/>
      <c r="P50379" s="8"/>
      <c r="R50379" s="8"/>
      <c r="Z50379" s="8"/>
      <c r="AA50379" s="8"/>
      <c r="AF50379" s="10"/>
    </row>
    <row r="50380" spans="4:32" ht="38.1" customHeight="1" x14ac:dyDescent="0.3">
      <c r="D50380" s="8"/>
      <c r="L50380" s="8"/>
      <c r="N50380" s="8"/>
      <c r="O50380" s="8"/>
      <c r="P50380" s="8"/>
      <c r="R50380" s="8"/>
      <c r="Z50380" s="8"/>
      <c r="AA50380" s="8"/>
      <c r="AF50380" s="10"/>
    </row>
    <row r="50381" spans="4:32" ht="38.1" customHeight="1" x14ac:dyDescent="0.3">
      <c r="D50381" s="8"/>
      <c r="L50381" s="8"/>
      <c r="N50381" s="8"/>
      <c r="O50381" s="8"/>
      <c r="P50381" s="8"/>
      <c r="R50381" s="8"/>
      <c r="Z50381" s="8"/>
      <c r="AA50381" s="8"/>
      <c r="AF50381" s="10"/>
    </row>
    <row r="50382" spans="4:32" ht="38.1" customHeight="1" x14ac:dyDescent="0.3">
      <c r="D50382" s="8"/>
      <c r="L50382" s="8"/>
      <c r="N50382" s="8"/>
      <c r="O50382" s="8"/>
      <c r="P50382" s="8"/>
      <c r="R50382" s="8"/>
      <c r="Z50382" s="8"/>
      <c r="AA50382" s="8"/>
      <c r="AF50382" s="10"/>
    </row>
    <row r="50383" spans="4:32" ht="38.1" customHeight="1" x14ac:dyDescent="0.3">
      <c r="D50383" s="8"/>
      <c r="L50383" s="8"/>
      <c r="N50383" s="8"/>
      <c r="O50383" s="8"/>
      <c r="P50383" s="8"/>
      <c r="R50383" s="8"/>
      <c r="Z50383" s="8"/>
      <c r="AA50383" s="8"/>
      <c r="AF50383" s="10"/>
    </row>
    <row r="50384" spans="4:32" ht="38.1" customHeight="1" x14ac:dyDescent="0.3">
      <c r="D50384" s="8"/>
      <c r="L50384" s="8"/>
      <c r="N50384" s="8"/>
      <c r="O50384" s="8"/>
      <c r="P50384" s="8"/>
      <c r="R50384" s="8"/>
      <c r="Z50384" s="8"/>
      <c r="AA50384" s="8"/>
      <c r="AF50384" s="10"/>
    </row>
    <row r="50385" spans="4:32" ht="38.1" customHeight="1" x14ac:dyDescent="0.3">
      <c r="D50385" s="8"/>
      <c r="L50385" s="8"/>
      <c r="N50385" s="8"/>
      <c r="O50385" s="8"/>
      <c r="P50385" s="8"/>
      <c r="R50385" s="8"/>
      <c r="Z50385" s="8"/>
      <c r="AA50385" s="8"/>
      <c r="AF50385" s="10"/>
    </row>
    <row r="50386" spans="4:32" ht="38.1" customHeight="1" x14ac:dyDescent="0.3">
      <c r="D50386" s="8"/>
      <c r="L50386" s="8"/>
      <c r="N50386" s="8"/>
      <c r="O50386" s="8"/>
      <c r="P50386" s="8"/>
      <c r="R50386" s="8"/>
      <c r="Z50386" s="8"/>
      <c r="AA50386" s="8"/>
      <c r="AF50386" s="10"/>
    </row>
    <row r="50387" spans="4:32" ht="38.1" customHeight="1" x14ac:dyDescent="0.3">
      <c r="D50387" s="8"/>
      <c r="L50387" s="8"/>
      <c r="N50387" s="8"/>
      <c r="O50387" s="8"/>
      <c r="P50387" s="8"/>
      <c r="R50387" s="8"/>
      <c r="Z50387" s="8"/>
      <c r="AA50387" s="8"/>
      <c r="AF50387" s="10"/>
    </row>
    <row r="50388" spans="4:32" ht="38.1" customHeight="1" x14ac:dyDescent="0.3">
      <c r="D50388" s="8"/>
      <c r="L50388" s="8"/>
      <c r="N50388" s="8"/>
      <c r="O50388" s="8"/>
      <c r="P50388" s="8"/>
      <c r="R50388" s="8"/>
      <c r="Z50388" s="8"/>
      <c r="AA50388" s="8"/>
      <c r="AF50388" s="10"/>
    </row>
    <row r="50389" spans="4:32" ht="38.1" customHeight="1" x14ac:dyDescent="0.3">
      <c r="D50389" s="8"/>
      <c r="L50389" s="8"/>
      <c r="N50389" s="8"/>
      <c r="O50389" s="8"/>
      <c r="P50389" s="8"/>
      <c r="R50389" s="8"/>
      <c r="Z50389" s="8"/>
      <c r="AA50389" s="8"/>
      <c r="AF50389" s="10"/>
    </row>
    <row r="50390" spans="4:32" ht="38.1" customHeight="1" x14ac:dyDescent="0.3">
      <c r="D50390" s="8"/>
      <c r="L50390" s="8"/>
      <c r="N50390" s="8"/>
      <c r="O50390" s="8"/>
      <c r="P50390" s="8"/>
      <c r="R50390" s="8"/>
      <c r="Z50390" s="8"/>
      <c r="AA50390" s="8"/>
      <c r="AF50390" s="10"/>
    </row>
    <row r="50391" spans="4:32" ht="38.1" customHeight="1" x14ac:dyDescent="0.3">
      <c r="D50391" s="8"/>
      <c r="L50391" s="8"/>
      <c r="N50391" s="8"/>
      <c r="O50391" s="8"/>
      <c r="P50391" s="8"/>
      <c r="R50391" s="8"/>
      <c r="Z50391" s="8"/>
      <c r="AA50391" s="8"/>
      <c r="AF50391" s="10"/>
    </row>
    <row r="50392" spans="4:32" ht="38.1" customHeight="1" x14ac:dyDescent="0.3">
      <c r="D50392" s="8"/>
      <c r="L50392" s="8"/>
      <c r="N50392" s="8"/>
      <c r="O50392" s="8"/>
      <c r="P50392" s="8"/>
      <c r="R50392" s="8"/>
      <c r="Z50392" s="8"/>
      <c r="AA50392" s="8"/>
      <c r="AF50392" s="10"/>
    </row>
    <row r="50393" spans="4:32" ht="38.1" customHeight="1" x14ac:dyDescent="0.3">
      <c r="D50393" s="8"/>
      <c r="L50393" s="8"/>
      <c r="N50393" s="8"/>
      <c r="O50393" s="8"/>
      <c r="P50393" s="8"/>
      <c r="R50393" s="8"/>
      <c r="Z50393" s="8"/>
      <c r="AA50393" s="8"/>
      <c r="AF50393" s="10"/>
    </row>
    <row r="50394" spans="4:32" ht="38.1" customHeight="1" x14ac:dyDescent="0.3">
      <c r="D50394" s="8"/>
      <c r="L50394" s="8"/>
      <c r="N50394" s="8"/>
      <c r="O50394" s="8"/>
      <c r="P50394" s="8"/>
      <c r="R50394" s="8"/>
      <c r="Z50394" s="8"/>
      <c r="AA50394" s="8"/>
      <c r="AF50394" s="10"/>
    </row>
    <row r="50395" spans="4:32" ht="38.1" customHeight="1" x14ac:dyDescent="0.3">
      <c r="D50395" s="8"/>
      <c r="L50395" s="8"/>
      <c r="N50395" s="8"/>
      <c r="O50395" s="8"/>
      <c r="P50395" s="8"/>
      <c r="R50395" s="8"/>
      <c r="Z50395" s="8"/>
      <c r="AA50395" s="8"/>
      <c r="AF50395" s="10"/>
    </row>
    <row r="50396" spans="4:32" ht="38.1" customHeight="1" x14ac:dyDescent="0.3">
      <c r="D50396" s="8"/>
      <c r="L50396" s="8"/>
      <c r="N50396" s="8"/>
      <c r="O50396" s="8"/>
      <c r="P50396" s="8"/>
      <c r="R50396" s="8"/>
      <c r="Z50396" s="8"/>
      <c r="AA50396" s="8"/>
      <c r="AF50396" s="10"/>
    </row>
    <row r="50397" spans="4:32" ht="38.1" customHeight="1" x14ac:dyDescent="0.3">
      <c r="D50397" s="8"/>
      <c r="L50397" s="8"/>
      <c r="N50397" s="8"/>
      <c r="O50397" s="8"/>
      <c r="P50397" s="8"/>
      <c r="R50397" s="8"/>
      <c r="Z50397" s="8"/>
      <c r="AA50397" s="8"/>
      <c r="AF50397" s="10"/>
    </row>
    <row r="50398" spans="4:32" ht="38.1" customHeight="1" x14ac:dyDescent="0.3">
      <c r="D50398" s="8"/>
      <c r="L50398" s="8"/>
      <c r="N50398" s="8"/>
      <c r="O50398" s="8"/>
      <c r="P50398" s="8"/>
      <c r="R50398" s="8"/>
      <c r="Z50398" s="8"/>
      <c r="AA50398" s="8"/>
      <c r="AF50398" s="10"/>
    </row>
    <row r="50399" spans="4:32" ht="38.1" customHeight="1" x14ac:dyDescent="0.3">
      <c r="D50399" s="8"/>
      <c r="L50399" s="8"/>
      <c r="N50399" s="8"/>
      <c r="O50399" s="8"/>
      <c r="P50399" s="8"/>
      <c r="R50399" s="8"/>
      <c r="Z50399" s="8"/>
      <c r="AA50399" s="8"/>
      <c r="AF50399" s="10"/>
    </row>
    <row r="50400" spans="4:32" ht="38.1" customHeight="1" x14ac:dyDescent="0.3">
      <c r="D50400" s="8"/>
      <c r="L50400" s="8"/>
      <c r="N50400" s="8"/>
      <c r="O50400" s="8"/>
      <c r="P50400" s="8"/>
      <c r="R50400" s="8"/>
      <c r="Z50400" s="8"/>
      <c r="AA50400" s="8"/>
      <c r="AF50400" s="10"/>
    </row>
    <row r="50401" spans="4:32" ht="38.1" customHeight="1" x14ac:dyDescent="0.3">
      <c r="D50401" s="8"/>
      <c r="L50401" s="8"/>
      <c r="N50401" s="8"/>
      <c r="O50401" s="8"/>
      <c r="P50401" s="8"/>
      <c r="R50401" s="8"/>
      <c r="Z50401" s="8"/>
      <c r="AA50401" s="8"/>
      <c r="AF50401" s="10"/>
    </row>
    <row r="50402" spans="4:32" ht="38.1" customHeight="1" x14ac:dyDescent="0.3">
      <c r="D50402" s="8"/>
      <c r="L50402" s="8"/>
      <c r="N50402" s="8"/>
      <c r="O50402" s="8"/>
      <c r="P50402" s="8"/>
      <c r="R50402" s="8"/>
      <c r="Z50402" s="8"/>
      <c r="AA50402" s="8"/>
      <c r="AF50402" s="10"/>
    </row>
    <row r="50403" spans="4:32" ht="38.1" customHeight="1" x14ac:dyDescent="0.3">
      <c r="D50403" s="8"/>
      <c r="L50403" s="8"/>
      <c r="N50403" s="8"/>
      <c r="O50403" s="8"/>
      <c r="P50403" s="8"/>
      <c r="R50403" s="8"/>
      <c r="Z50403" s="8"/>
      <c r="AA50403" s="8"/>
      <c r="AF50403" s="10"/>
    </row>
    <row r="50404" spans="4:32" ht="38.1" customHeight="1" x14ac:dyDescent="0.3">
      <c r="D50404" s="8"/>
      <c r="L50404" s="8"/>
      <c r="N50404" s="8"/>
      <c r="O50404" s="8"/>
      <c r="P50404" s="8"/>
      <c r="R50404" s="8"/>
      <c r="Z50404" s="8"/>
      <c r="AA50404" s="8"/>
      <c r="AF50404" s="10"/>
    </row>
    <row r="50405" spans="4:32" ht="38.1" customHeight="1" x14ac:dyDescent="0.3">
      <c r="D50405" s="8"/>
      <c r="L50405" s="8"/>
      <c r="N50405" s="8"/>
      <c r="O50405" s="8"/>
      <c r="P50405" s="8"/>
      <c r="R50405" s="8"/>
      <c r="Z50405" s="8"/>
      <c r="AA50405" s="8"/>
      <c r="AF50405" s="10"/>
    </row>
    <row r="50406" spans="4:32" ht="38.1" customHeight="1" x14ac:dyDescent="0.3">
      <c r="D50406" s="8"/>
      <c r="L50406" s="8"/>
      <c r="N50406" s="8"/>
      <c r="O50406" s="8"/>
      <c r="P50406" s="8"/>
      <c r="R50406" s="8"/>
      <c r="Z50406" s="8"/>
      <c r="AA50406" s="8"/>
      <c r="AF50406" s="10"/>
    </row>
    <row r="50407" spans="4:32" ht="38.1" customHeight="1" x14ac:dyDescent="0.3">
      <c r="D50407" s="8"/>
      <c r="L50407" s="8"/>
      <c r="N50407" s="8"/>
      <c r="O50407" s="8"/>
      <c r="P50407" s="8"/>
      <c r="R50407" s="8"/>
      <c r="Z50407" s="8"/>
      <c r="AA50407" s="8"/>
      <c r="AF50407" s="10"/>
    </row>
    <row r="50408" spans="4:32" ht="38.1" customHeight="1" x14ac:dyDescent="0.3">
      <c r="D50408" s="8"/>
      <c r="L50408" s="8"/>
      <c r="N50408" s="8"/>
      <c r="O50408" s="8"/>
      <c r="P50408" s="8"/>
      <c r="R50408" s="8"/>
      <c r="Z50408" s="8"/>
      <c r="AA50408" s="8"/>
      <c r="AF50408" s="10"/>
    </row>
    <row r="50409" spans="4:32" ht="38.1" customHeight="1" x14ac:dyDescent="0.3">
      <c r="D50409" s="8"/>
      <c r="L50409" s="8"/>
      <c r="N50409" s="8"/>
      <c r="O50409" s="8"/>
      <c r="P50409" s="8"/>
      <c r="R50409" s="8"/>
      <c r="Z50409" s="8"/>
      <c r="AA50409" s="8"/>
      <c r="AF50409" s="10"/>
    </row>
    <row r="50410" spans="4:32" ht="38.1" customHeight="1" x14ac:dyDescent="0.3">
      <c r="D50410" s="8"/>
      <c r="L50410" s="8"/>
      <c r="N50410" s="8"/>
      <c r="O50410" s="8"/>
      <c r="P50410" s="8"/>
      <c r="R50410" s="8"/>
      <c r="Z50410" s="8"/>
      <c r="AA50410" s="8"/>
      <c r="AF50410" s="10"/>
    </row>
    <row r="50411" spans="4:32" ht="38.1" customHeight="1" x14ac:dyDescent="0.3">
      <c r="D50411" s="8"/>
      <c r="L50411" s="8"/>
      <c r="N50411" s="8"/>
      <c r="O50411" s="8"/>
      <c r="P50411" s="8"/>
      <c r="R50411" s="8"/>
      <c r="Z50411" s="8"/>
      <c r="AA50411" s="8"/>
      <c r="AF50411" s="10"/>
    </row>
    <row r="50412" spans="4:32" ht="38.1" customHeight="1" x14ac:dyDescent="0.3">
      <c r="D50412" s="8"/>
      <c r="L50412" s="8"/>
      <c r="N50412" s="8"/>
      <c r="O50412" s="8"/>
      <c r="P50412" s="8"/>
      <c r="R50412" s="8"/>
      <c r="Z50412" s="8"/>
      <c r="AA50412" s="8"/>
      <c r="AF50412" s="10"/>
    </row>
    <row r="50413" spans="4:32" ht="38.1" customHeight="1" x14ac:dyDescent="0.3">
      <c r="D50413" s="8"/>
      <c r="L50413" s="8"/>
      <c r="N50413" s="8"/>
      <c r="O50413" s="8"/>
      <c r="P50413" s="8"/>
      <c r="R50413" s="8"/>
      <c r="Z50413" s="8"/>
      <c r="AA50413" s="8"/>
      <c r="AF50413" s="10"/>
    </row>
    <row r="50414" spans="4:32" ht="38.1" customHeight="1" x14ac:dyDescent="0.3">
      <c r="D50414" s="8"/>
      <c r="L50414" s="8"/>
      <c r="N50414" s="8"/>
      <c r="O50414" s="8"/>
      <c r="P50414" s="8"/>
      <c r="R50414" s="8"/>
      <c r="Z50414" s="8"/>
      <c r="AA50414" s="8"/>
      <c r="AF50414" s="10"/>
    </row>
    <row r="50415" spans="4:32" ht="38.1" customHeight="1" x14ac:dyDescent="0.3">
      <c r="D50415" s="8"/>
      <c r="L50415" s="8"/>
      <c r="N50415" s="8"/>
      <c r="O50415" s="8"/>
      <c r="P50415" s="8"/>
      <c r="R50415" s="8"/>
      <c r="Z50415" s="8"/>
      <c r="AA50415" s="8"/>
      <c r="AF50415" s="10"/>
    </row>
    <row r="50416" spans="4:32" ht="38.1" customHeight="1" x14ac:dyDescent="0.3">
      <c r="D50416" s="8"/>
      <c r="L50416" s="8"/>
      <c r="N50416" s="8"/>
      <c r="O50416" s="8"/>
      <c r="P50416" s="8"/>
      <c r="R50416" s="8"/>
      <c r="Z50416" s="8"/>
      <c r="AA50416" s="8"/>
      <c r="AF50416" s="10"/>
    </row>
    <row r="50417" spans="4:32" ht="38.1" customHeight="1" x14ac:dyDescent="0.3">
      <c r="D50417" s="8"/>
      <c r="L50417" s="8"/>
      <c r="N50417" s="8"/>
      <c r="O50417" s="8"/>
      <c r="P50417" s="8"/>
      <c r="R50417" s="8"/>
      <c r="Z50417" s="8"/>
      <c r="AA50417" s="8"/>
      <c r="AF50417" s="10"/>
    </row>
    <row r="50418" spans="4:32" ht="38.1" customHeight="1" x14ac:dyDescent="0.3">
      <c r="D50418" s="8"/>
      <c r="L50418" s="8"/>
      <c r="N50418" s="8"/>
      <c r="O50418" s="8"/>
      <c r="P50418" s="8"/>
      <c r="R50418" s="8"/>
      <c r="Z50418" s="8"/>
      <c r="AA50418" s="8"/>
      <c r="AF50418" s="10"/>
    </row>
    <row r="50419" spans="4:32" ht="38.1" customHeight="1" x14ac:dyDescent="0.3">
      <c r="D50419" s="8"/>
      <c r="L50419" s="8"/>
      <c r="N50419" s="8"/>
      <c r="O50419" s="8"/>
      <c r="P50419" s="8"/>
      <c r="R50419" s="8"/>
      <c r="Z50419" s="8"/>
      <c r="AA50419" s="8"/>
      <c r="AF50419" s="10"/>
    </row>
    <row r="50420" spans="4:32" ht="38.1" customHeight="1" x14ac:dyDescent="0.3">
      <c r="D50420" s="8"/>
      <c r="L50420" s="8"/>
      <c r="N50420" s="8"/>
      <c r="O50420" s="8"/>
      <c r="P50420" s="8"/>
      <c r="R50420" s="8"/>
      <c r="Z50420" s="8"/>
      <c r="AA50420" s="8"/>
      <c r="AF50420" s="10"/>
    </row>
    <row r="50421" spans="4:32" ht="38.1" customHeight="1" x14ac:dyDescent="0.3">
      <c r="D50421" s="8"/>
      <c r="L50421" s="8"/>
      <c r="N50421" s="8"/>
      <c r="O50421" s="8"/>
      <c r="P50421" s="8"/>
      <c r="R50421" s="8"/>
      <c r="Z50421" s="8"/>
      <c r="AA50421" s="8"/>
      <c r="AF50421" s="10"/>
    </row>
    <row r="50422" spans="4:32" ht="38.1" customHeight="1" x14ac:dyDescent="0.3">
      <c r="D50422" s="8"/>
      <c r="L50422" s="8"/>
      <c r="N50422" s="8"/>
      <c r="O50422" s="8"/>
      <c r="P50422" s="8"/>
      <c r="R50422" s="8"/>
      <c r="Z50422" s="8"/>
      <c r="AA50422" s="8"/>
      <c r="AF50422" s="10"/>
    </row>
    <row r="50423" spans="4:32" ht="38.1" customHeight="1" x14ac:dyDescent="0.3">
      <c r="D50423" s="8"/>
      <c r="L50423" s="8"/>
      <c r="N50423" s="8"/>
      <c r="O50423" s="8"/>
      <c r="P50423" s="8"/>
      <c r="R50423" s="8"/>
      <c r="Z50423" s="8"/>
      <c r="AA50423" s="8"/>
      <c r="AF50423" s="10"/>
    </row>
    <row r="50424" spans="4:32" ht="38.1" customHeight="1" x14ac:dyDescent="0.3">
      <c r="D50424" s="8"/>
      <c r="L50424" s="8"/>
      <c r="N50424" s="8"/>
      <c r="O50424" s="8"/>
      <c r="P50424" s="8"/>
      <c r="R50424" s="8"/>
      <c r="Z50424" s="8"/>
      <c r="AA50424" s="8"/>
      <c r="AF50424" s="10"/>
    </row>
    <row r="50425" spans="4:32" ht="38.1" customHeight="1" x14ac:dyDescent="0.3">
      <c r="D50425" s="8"/>
      <c r="L50425" s="8"/>
      <c r="N50425" s="8"/>
      <c r="O50425" s="8"/>
      <c r="P50425" s="8"/>
      <c r="R50425" s="8"/>
      <c r="Z50425" s="8"/>
      <c r="AA50425" s="8"/>
      <c r="AF50425" s="10"/>
    </row>
    <row r="50426" spans="4:32" ht="38.1" customHeight="1" x14ac:dyDescent="0.3">
      <c r="D50426" s="8"/>
      <c r="L50426" s="8"/>
      <c r="N50426" s="8"/>
      <c r="O50426" s="8"/>
      <c r="P50426" s="8"/>
      <c r="R50426" s="8"/>
      <c r="Z50426" s="8"/>
      <c r="AA50426" s="8"/>
      <c r="AF50426" s="10"/>
    </row>
    <row r="50427" spans="4:32" ht="38.1" customHeight="1" x14ac:dyDescent="0.3">
      <c r="D50427" s="8"/>
      <c r="L50427" s="8"/>
      <c r="N50427" s="8"/>
      <c r="O50427" s="8"/>
      <c r="P50427" s="8"/>
      <c r="R50427" s="8"/>
      <c r="Z50427" s="8"/>
      <c r="AA50427" s="8"/>
      <c r="AF50427" s="10"/>
    </row>
    <row r="50428" spans="4:32" ht="38.1" customHeight="1" x14ac:dyDescent="0.3">
      <c r="D50428" s="8"/>
      <c r="L50428" s="8"/>
      <c r="N50428" s="8"/>
      <c r="O50428" s="8"/>
      <c r="P50428" s="8"/>
      <c r="R50428" s="8"/>
      <c r="Z50428" s="8"/>
      <c r="AA50428" s="8"/>
      <c r="AF50428" s="10"/>
    </row>
    <row r="50429" spans="4:32" ht="38.1" customHeight="1" x14ac:dyDescent="0.3">
      <c r="D50429" s="8"/>
      <c r="L50429" s="8"/>
      <c r="N50429" s="8"/>
      <c r="O50429" s="8"/>
      <c r="P50429" s="8"/>
      <c r="R50429" s="8"/>
      <c r="Z50429" s="8"/>
      <c r="AA50429" s="8"/>
      <c r="AF50429" s="10"/>
    </row>
    <row r="50430" spans="4:32" ht="38.1" customHeight="1" x14ac:dyDescent="0.3">
      <c r="D50430" s="8"/>
      <c r="L50430" s="8"/>
      <c r="N50430" s="8"/>
      <c r="O50430" s="8"/>
      <c r="P50430" s="8"/>
      <c r="R50430" s="8"/>
      <c r="Z50430" s="8"/>
      <c r="AA50430" s="8"/>
      <c r="AF50430" s="10"/>
    </row>
    <row r="50431" spans="4:32" ht="38.1" customHeight="1" x14ac:dyDescent="0.3">
      <c r="D50431" s="8"/>
      <c r="L50431" s="8"/>
      <c r="N50431" s="8"/>
      <c r="O50431" s="8"/>
      <c r="P50431" s="8"/>
      <c r="R50431" s="8"/>
      <c r="Z50431" s="8"/>
      <c r="AA50431" s="8"/>
      <c r="AF50431" s="10"/>
    </row>
    <row r="50432" spans="4:32" ht="38.1" customHeight="1" x14ac:dyDescent="0.3">
      <c r="D50432" s="8"/>
      <c r="L50432" s="8"/>
      <c r="N50432" s="8"/>
      <c r="O50432" s="8"/>
      <c r="P50432" s="8"/>
      <c r="R50432" s="8"/>
      <c r="Z50432" s="8"/>
      <c r="AA50432" s="8"/>
      <c r="AF50432" s="10"/>
    </row>
    <row r="50433" spans="4:32" ht="38.1" customHeight="1" x14ac:dyDescent="0.3">
      <c r="D50433" s="8"/>
      <c r="L50433" s="8"/>
      <c r="N50433" s="8"/>
      <c r="O50433" s="8"/>
      <c r="P50433" s="8"/>
      <c r="R50433" s="8"/>
      <c r="Z50433" s="8"/>
      <c r="AA50433" s="8"/>
      <c r="AF50433" s="10"/>
    </row>
    <row r="50434" spans="4:32" ht="38.1" customHeight="1" x14ac:dyDescent="0.3">
      <c r="D50434" s="8"/>
      <c r="L50434" s="8"/>
      <c r="N50434" s="8"/>
      <c r="O50434" s="8"/>
      <c r="P50434" s="8"/>
      <c r="R50434" s="8"/>
      <c r="Z50434" s="8"/>
      <c r="AA50434" s="8"/>
      <c r="AF50434" s="10"/>
    </row>
    <row r="50435" spans="4:32" ht="38.1" customHeight="1" x14ac:dyDescent="0.3">
      <c r="D50435" s="8"/>
      <c r="L50435" s="8"/>
      <c r="N50435" s="8"/>
      <c r="O50435" s="8"/>
      <c r="P50435" s="8"/>
      <c r="R50435" s="8"/>
      <c r="Z50435" s="8"/>
      <c r="AA50435" s="8"/>
      <c r="AF50435" s="10"/>
    </row>
    <row r="50436" spans="4:32" ht="38.1" customHeight="1" x14ac:dyDescent="0.3">
      <c r="D50436" s="8"/>
      <c r="L50436" s="8"/>
      <c r="N50436" s="8"/>
      <c r="O50436" s="8"/>
      <c r="P50436" s="8"/>
      <c r="R50436" s="8"/>
      <c r="Z50436" s="8"/>
      <c r="AA50436" s="8"/>
      <c r="AF50436" s="10"/>
    </row>
    <row r="50437" spans="4:32" ht="38.1" customHeight="1" x14ac:dyDescent="0.3">
      <c r="D50437" s="8"/>
      <c r="L50437" s="8"/>
      <c r="N50437" s="8"/>
      <c r="O50437" s="8"/>
      <c r="P50437" s="8"/>
      <c r="R50437" s="8"/>
      <c r="Z50437" s="8"/>
      <c r="AA50437" s="8"/>
      <c r="AF50437" s="10"/>
    </row>
    <row r="50438" spans="4:32" ht="38.1" customHeight="1" x14ac:dyDescent="0.3">
      <c r="D50438" s="8"/>
      <c r="L50438" s="8"/>
      <c r="N50438" s="8"/>
      <c r="O50438" s="8"/>
      <c r="P50438" s="8"/>
      <c r="R50438" s="8"/>
      <c r="Z50438" s="8"/>
      <c r="AA50438" s="8"/>
      <c r="AF50438" s="10"/>
    </row>
    <row r="50439" spans="4:32" ht="38.1" customHeight="1" x14ac:dyDescent="0.3">
      <c r="D50439" s="8"/>
      <c r="L50439" s="8"/>
      <c r="N50439" s="8"/>
      <c r="O50439" s="8"/>
      <c r="P50439" s="8"/>
      <c r="R50439" s="8"/>
      <c r="Z50439" s="8"/>
      <c r="AA50439" s="8"/>
      <c r="AF50439" s="10"/>
    </row>
    <row r="50440" spans="4:32" ht="38.1" customHeight="1" x14ac:dyDescent="0.3">
      <c r="D50440" s="8"/>
      <c r="L50440" s="8"/>
      <c r="N50440" s="8"/>
      <c r="O50440" s="8"/>
      <c r="P50440" s="8"/>
      <c r="R50440" s="8"/>
      <c r="Z50440" s="8"/>
      <c r="AA50440" s="8"/>
      <c r="AF50440" s="10"/>
    </row>
    <row r="50441" spans="4:32" ht="38.1" customHeight="1" x14ac:dyDescent="0.3">
      <c r="D50441" s="8"/>
      <c r="L50441" s="8"/>
      <c r="N50441" s="8"/>
      <c r="O50441" s="8"/>
      <c r="P50441" s="8"/>
      <c r="R50441" s="8"/>
      <c r="Z50441" s="8"/>
      <c r="AA50441" s="8"/>
      <c r="AF50441" s="10"/>
    </row>
    <row r="50442" spans="4:32" ht="38.1" customHeight="1" x14ac:dyDescent="0.3">
      <c r="D50442" s="8"/>
      <c r="L50442" s="8"/>
      <c r="N50442" s="8"/>
      <c r="O50442" s="8"/>
      <c r="P50442" s="8"/>
      <c r="R50442" s="8"/>
      <c r="Z50442" s="8"/>
      <c r="AA50442" s="8"/>
      <c r="AF50442" s="10"/>
    </row>
    <row r="50443" spans="4:32" ht="38.1" customHeight="1" x14ac:dyDescent="0.3">
      <c r="D50443" s="8"/>
      <c r="L50443" s="8"/>
      <c r="N50443" s="8"/>
      <c r="O50443" s="8"/>
      <c r="P50443" s="8"/>
      <c r="R50443" s="8"/>
      <c r="Z50443" s="8"/>
      <c r="AA50443" s="8"/>
      <c r="AF50443" s="10"/>
    </row>
    <row r="50444" spans="4:32" ht="38.1" customHeight="1" x14ac:dyDescent="0.3">
      <c r="D50444" s="8"/>
      <c r="L50444" s="8"/>
      <c r="N50444" s="8"/>
      <c r="O50444" s="8"/>
      <c r="P50444" s="8"/>
      <c r="R50444" s="8"/>
      <c r="Z50444" s="8"/>
      <c r="AA50444" s="8"/>
      <c r="AF50444" s="10"/>
    </row>
    <row r="50445" spans="4:32" ht="38.1" customHeight="1" x14ac:dyDescent="0.3">
      <c r="D50445" s="8"/>
      <c r="L50445" s="8"/>
      <c r="N50445" s="8"/>
      <c r="O50445" s="8"/>
      <c r="P50445" s="8"/>
      <c r="R50445" s="8"/>
      <c r="Z50445" s="8"/>
      <c r="AA50445" s="8"/>
      <c r="AF50445" s="10"/>
    </row>
    <row r="50446" spans="4:32" ht="38.1" customHeight="1" x14ac:dyDescent="0.3">
      <c r="D50446" s="8"/>
      <c r="L50446" s="8"/>
      <c r="N50446" s="8"/>
      <c r="O50446" s="8"/>
      <c r="P50446" s="8"/>
      <c r="R50446" s="8"/>
      <c r="Z50446" s="8"/>
      <c r="AA50446" s="8"/>
      <c r="AF50446" s="10"/>
    </row>
    <row r="50447" spans="4:32" ht="38.1" customHeight="1" x14ac:dyDescent="0.3">
      <c r="D50447" s="8"/>
      <c r="L50447" s="8"/>
      <c r="N50447" s="8"/>
      <c r="O50447" s="8"/>
      <c r="P50447" s="8"/>
      <c r="R50447" s="8"/>
      <c r="Z50447" s="8"/>
      <c r="AA50447" s="8"/>
      <c r="AF50447" s="10"/>
    </row>
    <row r="50448" spans="4:32" ht="38.1" customHeight="1" x14ac:dyDescent="0.3">
      <c r="D50448" s="8"/>
      <c r="L50448" s="8"/>
      <c r="N50448" s="8"/>
      <c r="O50448" s="8"/>
      <c r="P50448" s="8"/>
      <c r="R50448" s="8"/>
      <c r="Z50448" s="8"/>
      <c r="AA50448" s="8"/>
      <c r="AF50448" s="10"/>
    </row>
    <row r="50449" spans="4:32" ht="38.1" customHeight="1" x14ac:dyDescent="0.3">
      <c r="D50449" s="8"/>
      <c r="L50449" s="8"/>
      <c r="N50449" s="8"/>
      <c r="O50449" s="8"/>
      <c r="P50449" s="8"/>
      <c r="R50449" s="8"/>
      <c r="Z50449" s="8"/>
      <c r="AA50449" s="8"/>
      <c r="AF50449" s="10"/>
    </row>
    <row r="50450" spans="4:32" ht="38.1" customHeight="1" x14ac:dyDescent="0.3">
      <c r="D50450" s="8"/>
      <c r="L50450" s="8"/>
      <c r="N50450" s="8"/>
      <c r="O50450" s="8"/>
      <c r="P50450" s="8"/>
      <c r="R50450" s="8"/>
      <c r="Z50450" s="8"/>
      <c r="AA50450" s="8"/>
      <c r="AF50450" s="10"/>
    </row>
    <row r="50451" spans="4:32" ht="38.1" customHeight="1" x14ac:dyDescent="0.3">
      <c r="D50451" s="8"/>
      <c r="L50451" s="8"/>
      <c r="N50451" s="8"/>
      <c r="O50451" s="8"/>
      <c r="P50451" s="8"/>
      <c r="R50451" s="8"/>
      <c r="Z50451" s="8"/>
      <c r="AA50451" s="8"/>
      <c r="AF50451" s="10"/>
    </row>
    <row r="50452" spans="4:32" ht="38.1" customHeight="1" x14ac:dyDescent="0.3">
      <c r="D50452" s="8"/>
      <c r="L50452" s="8"/>
      <c r="N50452" s="8"/>
      <c r="O50452" s="8"/>
      <c r="P50452" s="8"/>
      <c r="R50452" s="8"/>
      <c r="Z50452" s="8"/>
      <c r="AA50452" s="8"/>
      <c r="AF50452" s="10"/>
    </row>
    <row r="50453" spans="4:32" ht="38.1" customHeight="1" x14ac:dyDescent="0.3">
      <c r="D50453" s="8"/>
      <c r="L50453" s="8"/>
      <c r="N50453" s="8"/>
      <c r="O50453" s="8"/>
      <c r="P50453" s="8"/>
      <c r="R50453" s="8"/>
      <c r="Z50453" s="8"/>
      <c r="AA50453" s="8"/>
      <c r="AF50453" s="10"/>
    </row>
    <row r="50454" spans="4:32" ht="38.1" customHeight="1" x14ac:dyDescent="0.3">
      <c r="D50454" s="8"/>
      <c r="L50454" s="8"/>
      <c r="N50454" s="8"/>
      <c r="O50454" s="8"/>
      <c r="P50454" s="8"/>
      <c r="R50454" s="8"/>
      <c r="Z50454" s="8"/>
      <c r="AA50454" s="8"/>
      <c r="AF50454" s="10"/>
    </row>
    <row r="50455" spans="4:32" ht="38.1" customHeight="1" x14ac:dyDescent="0.3">
      <c r="D50455" s="8"/>
      <c r="L50455" s="8"/>
      <c r="N50455" s="8"/>
      <c r="O50455" s="8"/>
      <c r="P50455" s="8"/>
      <c r="R50455" s="8"/>
      <c r="Z50455" s="8"/>
      <c r="AA50455" s="8"/>
      <c r="AF50455" s="10"/>
    </row>
    <row r="50456" spans="4:32" ht="38.1" customHeight="1" x14ac:dyDescent="0.3">
      <c r="D50456" s="8"/>
      <c r="L50456" s="8"/>
      <c r="N50456" s="8"/>
      <c r="O50456" s="8"/>
      <c r="P50456" s="8"/>
      <c r="R50456" s="8"/>
      <c r="Z50456" s="8"/>
      <c r="AA50456" s="8"/>
      <c r="AF50456" s="10"/>
    </row>
    <row r="50457" spans="4:32" ht="38.1" customHeight="1" x14ac:dyDescent="0.3">
      <c r="D50457" s="8"/>
      <c r="L50457" s="8"/>
      <c r="N50457" s="8"/>
      <c r="O50457" s="8"/>
      <c r="P50457" s="8"/>
      <c r="R50457" s="8"/>
      <c r="Z50457" s="8"/>
      <c r="AA50457" s="8"/>
      <c r="AF50457" s="10"/>
    </row>
    <row r="50458" spans="4:32" ht="38.1" customHeight="1" x14ac:dyDescent="0.3">
      <c r="D50458" s="8"/>
      <c r="L50458" s="8"/>
      <c r="N50458" s="8"/>
      <c r="O50458" s="8"/>
      <c r="P50458" s="8"/>
      <c r="R50458" s="8"/>
      <c r="Z50458" s="8"/>
      <c r="AA50458" s="8"/>
      <c r="AF50458" s="10"/>
    </row>
    <row r="50459" spans="4:32" ht="38.1" customHeight="1" x14ac:dyDescent="0.3">
      <c r="D50459" s="8"/>
      <c r="L50459" s="8"/>
      <c r="N50459" s="8"/>
      <c r="O50459" s="8"/>
      <c r="P50459" s="8"/>
      <c r="R50459" s="8"/>
      <c r="Z50459" s="8"/>
      <c r="AA50459" s="8"/>
      <c r="AF50459" s="10"/>
    </row>
    <row r="50460" spans="4:32" ht="38.1" customHeight="1" x14ac:dyDescent="0.3">
      <c r="D50460" s="8"/>
      <c r="L50460" s="8"/>
      <c r="N50460" s="8"/>
      <c r="O50460" s="8"/>
      <c r="P50460" s="8"/>
      <c r="R50460" s="8"/>
      <c r="Z50460" s="8"/>
      <c r="AA50460" s="8"/>
      <c r="AF50460" s="10"/>
    </row>
    <row r="50461" spans="4:32" ht="38.1" customHeight="1" x14ac:dyDescent="0.3">
      <c r="D50461" s="8"/>
      <c r="L50461" s="8"/>
      <c r="N50461" s="8"/>
      <c r="O50461" s="8"/>
      <c r="P50461" s="8"/>
      <c r="R50461" s="8"/>
      <c r="Z50461" s="8"/>
      <c r="AA50461" s="8"/>
      <c r="AF50461" s="10"/>
    </row>
    <row r="50462" spans="4:32" ht="38.1" customHeight="1" x14ac:dyDescent="0.3">
      <c r="D50462" s="8"/>
      <c r="L50462" s="8"/>
      <c r="N50462" s="8"/>
      <c r="O50462" s="8"/>
      <c r="P50462" s="8"/>
      <c r="R50462" s="8"/>
      <c r="Z50462" s="8"/>
      <c r="AA50462" s="8"/>
      <c r="AF50462" s="10"/>
    </row>
    <row r="50463" spans="4:32" ht="38.1" customHeight="1" x14ac:dyDescent="0.3">
      <c r="D50463" s="8"/>
      <c r="L50463" s="8"/>
      <c r="N50463" s="8"/>
      <c r="O50463" s="8"/>
      <c r="P50463" s="8"/>
      <c r="R50463" s="8"/>
      <c r="Z50463" s="8"/>
      <c r="AA50463" s="8"/>
      <c r="AF50463" s="10"/>
    </row>
    <row r="50464" spans="4:32" ht="38.1" customHeight="1" x14ac:dyDescent="0.3">
      <c r="D50464" s="8"/>
      <c r="L50464" s="8"/>
      <c r="N50464" s="8"/>
      <c r="O50464" s="8"/>
      <c r="P50464" s="8"/>
      <c r="R50464" s="8"/>
      <c r="Z50464" s="8"/>
      <c r="AA50464" s="8"/>
      <c r="AF50464" s="10"/>
    </row>
    <row r="50465" spans="4:32" ht="38.1" customHeight="1" x14ac:dyDescent="0.3">
      <c r="D50465" s="8"/>
      <c r="L50465" s="8"/>
      <c r="N50465" s="8"/>
      <c r="O50465" s="8"/>
      <c r="P50465" s="8"/>
      <c r="R50465" s="8"/>
      <c r="Z50465" s="8"/>
      <c r="AA50465" s="8"/>
      <c r="AF50465" s="10"/>
    </row>
    <row r="50466" spans="4:32" ht="38.1" customHeight="1" x14ac:dyDescent="0.3">
      <c r="D50466" s="8"/>
      <c r="L50466" s="8"/>
      <c r="N50466" s="8"/>
      <c r="O50466" s="8"/>
      <c r="P50466" s="8"/>
      <c r="R50466" s="8"/>
      <c r="Z50466" s="8"/>
      <c r="AA50466" s="8"/>
      <c r="AF50466" s="10"/>
    </row>
    <row r="50467" spans="4:32" ht="38.1" customHeight="1" x14ac:dyDescent="0.3">
      <c r="D50467" s="8"/>
      <c r="L50467" s="8"/>
      <c r="N50467" s="8"/>
      <c r="O50467" s="8"/>
      <c r="P50467" s="8"/>
      <c r="R50467" s="8"/>
      <c r="Z50467" s="8"/>
      <c r="AA50467" s="8"/>
      <c r="AF50467" s="10"/>
    </row>
    <row r="50468" spans="4:32" ht="38.1" customHeight="1" x14ac:dyDescent="0.3">
      <c r="D50468" s="8"/>
      <c r="L50468" s="8"/>
      <c r="N50468" s="8"/>
      <c r="O50468" s="8"/>
      <c r="P50468" s="8"/>
      <c r="R50468" s="8"/>
      <c r="Z50468" s="8"/>
      <c r="AA50468" s="8"/>
      <c r="AF50468" s="10"/>
    </row>
    <row r="50469" spans="4:32" ht="38.1" customHeight="1" x14ac:dyDescent="0.3">
      <c r="D50469" s="8"/>
      <c r="L50469" s="8"/>
      <c r="N50469" s="8"/>
      <c r="O50469" s="8"/>
      <c r="P50469" s="8"/>
      <c r="R50469" s="8"/>
      <c r="Z50469" s="8"/>
      <c r="AA50469" s="8"/>
      <c r="AF50469" s="10"/>
    </row>
    <row r="50470" spans="4:32" ht="38.1" customHeight="1" x14ac:dyDescent="0.3">
      <c r="D50470" s="8"/>
      <c r="L50470" s="8"/>
      <c r="N50470" s="8"/>
      <c r="O50470" s="8"/>
      <c r="P50470" s="8"/>
      <c r="R50470" s="8"/>
      <c r="Z50470" s="8"/>
      <c r="AA50470" s="8"/>
      <c r="AF50470" s="10"/>
    </row>
    <row r="50471" spans="4:32" ht="38.1" customHeight="1" x14ac:dyDescent="0.3">
      <c r="D50471" s="8"/>
      <c r="L50471" s="8"/>
      <c r="N50471" s="8"/>
      <c r="O50471" s="8"/>
      <c r="P50471" s="8"/>
      <c r="R50471" s="8"/>
      <c r="Z50471" s="8"/>
      <c r="AA50471" s="8"/>
      <c r="AF50471" s="10"/>
    </row>
    <row r="50472" spans="4:32" ht="38.1" customHeight="1" x14ac:dyDescent="0.3">
      <c r="D50472" s="8"/>
      <c r="L50472" s="8"/>
      <c r="N50472" s="8"/>
      <c r="O50472" s="8"/>
      <c r="P50472" s="8"/>
      <c r="R50472" s="8"/>
      <c r="Z50472" s="8"/>
      <c r="AA50472" s="8"/>
      <c r="AF50472" s="10"/>
    </row>
    <row r="50473" spans="4:32" ht="38.1" customHeight="1" x14ac:dyDescent="0.3">
      <c r="D50473" s="8"/>
      <c r="L50473" s="8"/>
      <c r="N50473" s="8"/>
      <c r="O50473" s="8"/>
      <c r="P50473" s="8"/>
      <c r="R50473" s="8"/>
      <c r="Z50473" s="8"/>
      <c r="AA50473" s="8"/>
      <c r="AF50473" s="10"/>
    </row>
    <row r="50474" spans="4:32" ht="38.1" customHeight="1" x14ac:dyDescent="0.3">
      <c r="D50474" s="8"/>
      <c r="L50474" s="8"/>
      <c r="N50474" s="8"/>
      <c r="O50474" s="8"/>
      <c r="P50474" s="8"/>
      <c r="R50474" s="8"/>
      <c r="Z50474" s="8"/>
      <c r="AA50474" s="8"/>
      <c r="AF50474" s="10"/>
    </row>
    <row r="50475" spans="4:32" ht="38.1" customHeight="1" x14ac:dyDescent="0.3">
      <c r="D50475" s="8"/>
      <c r="L50475" s="8"/>
      <c r="N50475" s="8"/>
      <c r="O50475" s="8"/>
      <c r="P50475" s="8"/>
      <c r="R50475" s="8"/>
      <c r="Z50475" s="8"/>
      <c r="AA50475" s="8"/>
      <c r="AF50475" s="10"/>
    </row>
    <row r="50476" spans="4:32" ht="38.1" customHeight="1" x14ac:dyDescent="0.3">
      <c r="D50476" s="8"/>
      <c r="L50476" s="8"/>
      <c r="N50476" s="8"/>
      <c r="O50476" s="8"/>
      <c r="P50476" s="8"/>
      <c r="R50476" s="8"/>
      <c r="Z50476" s="8"/>
      <c r="AA50476" s="8"/>
      <c r="AF50476" s="10"/>
    </row>
    <row r="50477" spans="4:32" ht="38.1" customHeight="1" x14ac:dyDescent="0.3">
      <c r="D50477" s="8"/>
      <c r="L50477" s="8"/>
      <c r="N50477" s="8"/>
      <c r="O50477" s="8"/>
      <c r="P50477" s="8"/>
      <c r="R50477" s="8"/>
      <c r="Z50477" s="8"/>
      <c r="AA50477" s="8"/>
      <c r="AF50477" s="10"/>
    </row>
    <row r="50478" spans="4:32" ht="38.1" customHeight="1" x14ac:dyDescent="0.3">
      <c r="D50478" s="8"/>
      <c r="L50478" s="8"/>
      <c r="N50478" s="8"/>
      <c r="O50478" s="8"/>
      <c r="P50478" s="8"/>
      <c r="R50478" s="8"/>
      <c r="Z50478" s="8"/>
      <c r="AA50478" s="8"/>
      <c r="AF50478" s="10"/>
    </row>
    <row r="50479" spans="4:32" ht="38.1" customHeight="1" x14ac:dyDescent="0.3">
      <c r="D50479" s="8"/>
      <c r="L50479" s="8"/>
      <c r="N50479" s="8"/>
      <c r="O50479" s="8"/>
      <c r="P50479" s="8"/>
      <c r="R50479" s="8"/>
      <c r="Z50479" s="8"/>
      <c r="AA50479" s="8"/>
      <c r="AF50479" s="10"/>
    </row>
    <row r="50480" spans="4:32" ht="38.1" customHeight="1" x14ac:dyDescent="0.3">
      <c r="D50480" s="8"/>
      <c r="L50480" s="8"/>
      <c r="N50480" s="8"/>
      <c r="O50480" s="8"/>
      <c r="P50480" s="8"/>
      <c r="R50480" s="8"/>
      <c r="Z50480" s="8"/>
      <c r="AA50480" s="8"/>
      <c r="AF50480" s="10"/>
    </row>
    <row r="50481" spans="4:32" ht="38.1" customHeight="1" x14ac:dyDescent="0.3">
      <c r="D50481" s="8"/>
      <c r="L50481" s="8"/>
      <c r="N50481" s="8"/>
      <c r="O50481" s="8"/>
      <c r="P50481" s="8"/>
      <c r="R50481" s="8"/>
      <c r="Z50481" s="8"/>
      <c r="AA50481" s="8"/>
      <c r="AF50481" s="10"/>
    </row>
    <row r="50482" spans="4:32" ht="38.1" customHeight="1" x14ac:dyDescent="0.3">
      <c r="D50482" s="8"/>
      <c r="L50482" s="8"/>
      <c r="N50482" s="8"/>
      <c r="O50482" s="8"/>
      <c r="P50482" s="8"/>
      <c r="R50482" s="8"/>
      <c r="Z50482" s="8"/>
      <c r="AA50482" s="8"/>
      <c r="AF50482" s="10"/>
    </row>
    <row r="50483" spans="4:32" ht="38.1" customHeight="1" x14ac:dyDescent="0.3">
      <c r="D50483" s="8"/>
      <c r="L50483" s="8"/>
      <c r="N50483" s="8"/>
      <c r="O50483" s="8"/>
      <c r="P50483" s="8"/>
      <c r="R50483" s="8"/>
      <c r="Z50483" s="8"/>
      <c r="AA50483" s="8"/>
      <c r="AF50483" s="10"/>
    </row>
    <row r="50484" spans="4:32" ht="38.1" customHeight="1" x14ac:dyDescent="0.3">
      <c r="D50484" s="8"/>
      <c r="L50484" s="8"/>
      <c r="N50484" s="8"/>
      <c r="O50484" s="8"/>
      <c r="P50484" s="8"/>
      <c r="R50484" s="8"/>
      <c r="Z50484" s="8"/>
      <c r="AA50484" s="8"/>
      <c r="AF50484" s="10"/>
    </row>
    <row r="50485" spans="4:32" ht="38.1" customHeight="1" x14ac:dyDescent="0.3">
      <c r="D50485" s="8"/>
      <c r="L50485" s="8"/>
      <c r="N50485" s="8"/>
      <c r="O50485" s="8"/>
      <c r="P50485" s="8"/>
      <c r="R50485" s="8"/>
      <c r="Z50485" s="8"/>
      <c r="AA50485" s="8"/>
      <c r="AF50485" s="10"/>
    </row>
    <row r="50486" spans="4:32" ht="38.1" customHeight="1" x14ac:dyDescent="0.3">
      <c r="D50486" s="8"/>
      <c r="L50486" s="8"/>
      <c r="N50486" s="8"/>
      <c r="O50486" s="8"/>
      <c r="P50486" s="8"/>
      <c r="R50486" s="8"/>
      <c r="Z50486" s="8"/>
      <c r="AA50486" s="8"/>
      <c r="AF50486" s="10"/>
    </row>
    <row r="50487" spans="4:32" ht="38.1" customHeight="1" x14ac:dyDescent="0.3">
      <c r="D50487" s="8"/>
      <c r="L50487" s="8"/>
      <c r="N50487" s="8"/>
      <c r="O50487" s="8"/>
      <c r="P50487" s="8"/>
      <c r="R50487" s="8"/>
      <c r="Z50487" s="8"/>
      <c r="AA50487" s="8"/>
      <c r="AF50487" s="10"/>
    </row>
    <row r="50488" spans="4:32" ht="38.1" customHeight="1" x14ac:dyDescent="0.3">
      <c r="D50488" s="8"/>
      <c r="L50488" s="8"/>
      <c r="N50488" s="8"/>
      <c r="O50488" s="8"/>
      <c r="P50488" s="8"/>
      <c r="R50488" s="8"/>
      <c r="Z50488" s="8"/>
      <c r="AA50488" s="8"/>
      <c r="AF50488" s="10"/>
    </row>
    <row r="50489" spans="4:32" ht="38.1" customHeight="1" x14ac:dyDescent="0.3">
      <c r="D50489" s="8"/>
      <c r="L50489" s="8"/>
      <c r="N50489" s="8"/>
      <c r="O50489" s="8"/>
      <c r="P50489" s="8"/>
      <c r="R50489" s="8"/>
      <c r="Z50489" s="8"/>
      <c r="AA50489" s="8"/>
      <c r="AF50489" s="10"/>
    </row>
    <row r="50490" spans="4:32" ht="38.1" customHeight="1" x14ac:dyDescent="0.3">
      <c r="D50490" s="8"/>
      <c r="L50490" s="8"/>
      <c r="N50490" s="8"/>
      <c r="O50490" s="8"/>
      <c r="P50490" s="8"/>
      <c r="R50490" s="8"/>
      <c r="Z50490" s="8"/>
      <c r="AA50490" s="8"/>
      <c r="AF50490" s="10"/>
    </row>
    <row r="50491" spans="4:32" ht="38.1" customHeight="1" x14ac:dyDescent="0.3">
      <c r="D50491" s="8"/>
      <c r="L50491" s="8"/>
      <c r="N50491" s="8"/>
      <c r="O50491" s="8"/>
      <c r="P50491" s="8"/>
      <c r="R50491" s="8"/>
      <c r="Z50491" s="8"/>
      <c r="AA50491" s="8"/>
      <c r="AF50491" s="10"/>
    </row>
    <row r="50492" spans="4:32" ht="38.1" customHeight="1" x14ac:dyDescent="0.3">
      <c r="D50492" s="8"/>
      <c r="L50492" s="8"/>
      <c r="N50492" s="8"/>
      <c r="O50492" s="8"/>
      <c r="P50492" s="8"/>
      <c r="R50492" s="8"/>
      <c r="Z50492" s="8"/>
      <c r="AA50492" s="8"/>
      <c r="AF50492" s="10"/>
    </row>
    <row r="50493" spans="4:32" ht="38.1" customHeight="1" x14ac:dyDescent="0.3">
      <c r="D50493" s="8"/>
      <c r="L50493" s="8"/>
      <c r="N50493" s="8"/>
      <c r="O50493" s="8"/>
      <c r="P50493" s="8"/>
      <c r="R50493" s="8"/>
      <c r="Z50493" s="8"/>
      <c r="AA50493" s="8"/>
      <c r="AF50493" s="10"/>
    </row>
    <row r="50494" spans="4:32" ht="38.1" customHeight="1" x14ac:dyDescent="0.3">
      <c r="D50494" s="8"/>
      <c r="L50494" s="8"/>
      <c r="N50494" s="8"/>
      <c r="O50494" s="8"/>
      <c r="P50494" s="8"/>
      <c r="R50494" s="8"/>
      <c r="Z50494" s="8"/>
      <c r="AA50494" s="8"/>
      <c r="AF50494" s="10"/>
    </row>
    <row r="50495" spans="4:32" ht="38.1" customHeight="1" x14ac:dyDescent="0.3">
      <c r="D50495" s="8"/>
      <c r="L50495" s="8"/>
      <c r="N50495" s="8"/>
      <c r="O50495" s="8"/>
      <c r="P50495" s="8"/>
      <c r="R50495" s="8"/>
      <c r="Z50495" s="8"/>
      <c r="AA50495" s="8"/>
      <c r="AF50495" s="10"/>
    </row>
    <row r="50496" spans="4:32" ht="38.1" customHeight="1" x14ac:dyDescent="0.3">
      <c r="D50496" s="8"/>
      <c r="L50496" s="8"/>
      <c r="N50496" s="8"/>
      <c r="O50496" s="8"/>
      <c r="P50496" s="8"/>
      <c r="R50496" s="8"/>
      <c r="Z50496" s="8"/>
      <c r="AA50496" s="8"/>
      <c r="AF50496" s="10"/>
    </row>
    <row r="50497" spans="4:32" ht="38.1" customHeight="1" x14ac:dyDescent="0.3">
      <c r="D50497" s="8"/>
      <c r="L50497" s="8"/>
      <c r="N50497" s="8"/>
      <c r="O50497" s="8"/>
      <c r="P50497" s="8"/>
      <c r="R50497" s="8"/>
      <c r="Z50497" s="8"/>
      <c r="AA50497" s="8"/>
      <c r="AF50497" s="10"/>
    </row>
    <row r="50498" spans="4:32" ht="38.1" customHeight="1" x14ac:dyDescent="0.3">
      <c r="D50498" s="8"/>
      <c r="L50498" s="8"/>
      <c r="N50498" s="8"/>
      <c r="O50498" s="8"/>
      <c r="P50498" s="8"/>
      <c r="R50498" s="8"/>
      <c r="Z50498" s="8"/>
      <c r="AA50498" s="8"/>
      <c r="AF50498" s="10"/>
    </row>
    <row r="50499" spans="4:32" ht="38.1" customHeight="1" x14ac:dyDescent="0.3">
      <c r="D50499" s="8"/>
      <c r="L50499" s="8"/>
      <c r="N50499" s="8"/>
      <c r="O50499" s="8"/>
      <c r="P50499" s="8"/>
      <c r="R50499" s="8"/>
      <c r="Z50499" s="8"/>
      <c r="AA50499" s="8"/>
      <c r="AF50499" s="10"/>
    </row>
    <row r="50500" spans="4:32" ht="38.1" customHeight="1" x14ac:dyDescent="0.3">
      <c r="D50500" s="8"/>
      <c r="L50500" s="8"/>
      <c r="N50500" s="8"/>
      <c r="O50500" s="8"/>
      <c r="P50500" s="8"/>
      <c r="R50500" s="8"/>
      <c r="Z50500" s="8"/>
      <c r="AA50500" s="8"/>
      <c r="AF50500" s="10"/>
    </row>
    <row r="50501" spans="4:32" ht="38.1" customHeight="1" x14ac:dyDescent="0.3">
      <c r="D50501" s="8"/>
      <c r="L50501" s="8"/>
      <c r="N50501" s="8"/>
      <c r="O50501" s="8"/>
      <c r="P50501" s="8"/>
      <c r="R50501" s="8"/>
      <c r="Z50501" s="8"/>
      <c r="AA50501" s="8"/>
      <c r="AF50501" s="10"/>
    </row>
    <row r="50502" spans="4:32" ht="38.1" customHeight="1" x14ac:dyDescent="0.3">
      <c r="D50502" s="8"/>
      <c r="L50502" s="8"/>
      <c r="N50502" s="8"/>
      <c r="O50502" s="8"/>
      <c r="P50502" s="8"/>
      <c r="R50502" s="8"/>
      <c r="Z50502" s="8"/>
      <c r="AA50502" s="8"/>
      <c r="AF50502" s="10"/>
    </row>
    <row r="50503" spans="4:32" ht="38.1" customHeight="1" x14ac:dyDescent="0.3">
      <c r="D50503" s="8"/>
      <c r="L50503" s="8"/>
      <c r="N50503" s="8"/>
      <c r="O50503" s="8"/>
      <c r="P50503" s="8"/>
      <c r="R50503" s="8"/>
      <c r="Z50503" s="8"/>
      <c r="AA50503" s="8"/>
      <c r="AF50503" s="10"/>
    </row>
    <row r="50504" spans="4:32" ht="38.1" customHeight="1" x14ac:dyDescent="0.3">
      <c r="D50504" s="8"/>
      <c r="L50504" s="8"/>
      <c r="N50504" s="8"/>
      <c r="O50504" s="8"/>
      <c r="P50504" s="8"/>
      <c r="R50504" s="8"/>
      <c r="Z50504" s="8"/>
      <c r="AA50504" s="8"/>
      <c r="AF50504" s="10"/>
    </row>
    <row r="50505" spans="4:32" ht="38.1" customHeight="1" x14ac:dyDescent="0.3">
      <c r="D50505" s="8"/>
      <c r="L50505" s="8"/>
      <c r="N50505" s="8"/>
      <c r="O50505" s="8"/>
      <c r="P50505" s="8"/>
      <c r="R50505" s="8"/>
      <c r="Z50505" s="8"/>
      <c r="AA50505" s="8"/>
      <c r="AF50505" s="10"/>
    </row>
    <row r="50506" spans="4:32" ht="38.1" customHeight="1" x14ac:dyDescent="0.3">
      <c r="D50506" s="8"/>
      <c r="L50506" s="8"/>
      <c r="N50506" s="8"/>
      <c r="O50506" s="8"/>
      <c r="P50506" s="8"/>
      <c r="R50506" s="8"/>
      <c r="Z50506" s="8"/>
      <c r="AA50506" s="8"/>
      <c r="AF50506" s="10"/>
    </row>
    <row r="50507" spans="4:32" ht="38.1" customHeight="1" x14ac:dyDescent="0.3">
      <c r="D50507" s="8"/>
      <c r="L50507" s="8"/>
      <c r="N50507" s="8"/>
      <c r="O50507" s="8"/>
      <c r="P50507" s="8"/>
      <c r="R50507" s="8"/>
      <c r="Z50507" s="8"/>
      <c r="AA50507" s="8"/>
      <c r="AF50507" s="10"/>
    </row>
    <row r="50508" spans="4:32" ht="38.1" customHeight="1" x14ac:dyDescent="0.3">
      <c r="D50508" s="8"/>
      <c r="L50508" s="8"/>
      <c r="N50508" s="8"/>
      <c r="O50508" s="8"/>
      <c r="P50508" s="8"/>
      <c r="R50508" s="8"/>
      <c r="Z50508" s="8"/>
      <c r="AA50508" s="8"/>
      <c r="AF50508" s="10"/>
    </row>
    <row r="50509" spans="4:32" ht="38.1" customHeight="1" x14ac:dyDescent="0.3">
      <c r="D50509" s="8"/>
      <c r="L50509" s="8"/>
      <c r="N50509" s="8"/>
      <c r="O50509" s="8"/>
      <c r="P50509" s="8"/>
      <c r="R50509" s="8"/>
      <c r="Z50509" s="8"/>
      <c r="AA50509" s="8"/>
      <c r="AF50509" s="10"/>
    </row>
    <row r="50510" spans="4:32" ht="38.1" customHeight="1" x14ac:dyDescent="0.3">
      <c r="D50510" s="8"/>
      <c r="L50510" s="8"/>
      <c r="N50510" s="8"/>
      <c r="O50510" s="8"/>
      <c r="P50510" s="8"/>
      <c r="R50510" s="8"/>
      <c r="Z50510" s="8"/>
      <c r="AA50510" s="8"/>
      <c r="AF50510" s="10"/>
    </row>
    <row r="50511" spans="4:32" ht="38.1" customHeight="1" x14ac:dyDescent="0.3">
      <c r="D50511" s="8"/>
      <c r="L50511" s="8"/>
      <c r="N50511" s="8"/>
      <c r="O50511" s="8"/>
      <c r="P50511" s="8"/>
      <c r="R50511" s="8"/>
      <c r="Z50511" s="8"/>
      <c r="AA50511" s="8"/>
      <c r="AF50511" s="10"/>
    </row>
    <row r="50512" spans="4:32" ht="38.1" customHeight="1" x14ac:dyDescent="0.3">
      <c r="D50512" s="8"/>
      <c r="L50512" s="8"/>
      <c r="N50512" s="8"/>
      <c r="O50512" s="8"/>
      <c r="P50512" s="8"/>
      <c r="R50512" s="8"/>
      <c r="Z50512" s="8"/>
      <c r="AA50512" s="8"/>
      <c r="AF50512" s="10"/>
    </row>
    <row r="50513" spans="4:32" ht="38.1" customHeight="1" x14ac:dyDescent="0.3">
      <c r="D50513" s="8"/>
      <c r="L50513" s="8"/>
      <c r="N50513" s="8"/>
      <c r="O50513" s="8"/>
      <c r="P50513" s="8"/>
      <c r="R50513" s="8"/>
      <c r="Z50513" s="8"/>
      <c r="AA50513" s="8"/>
      <c r="AF50513" s="10"/>
    </row>
    <row r="50514" spans="4:32" ht="38.1" customHeight="1" x14ac:dyDescent="0.3">
      <c r="D50514" s="8"/>
      <c r="L50514" s="8"/>
      <c r="N50514" s="8"/>
      <c r="O50514" s="8"/>
      <c r="P50514" s="8"/>
      <c r="R50514" s="8"/>
      <c r="Z50514" s="8"/>
      <c r="AA50514" s="8"/>
      <c r="AF50514" s="10"/>
    </row>
    <row r="50515" spans="4:32" ht="38.1" customHeight="1" x14ac:dyDescent="0.3">
      <c r="D50515" s="8"/>
      <c r="L50515" s="8"/>
      <c r="N50515" s="8"/>
      <c r="O50515" s="8"/>
      <c r="P50515" s="8"/>
      <c r="R50515" s="8"/>
      <c r="Z50515" s="8"/>
      <c r="AA50515" s="8"/>
      <c r="AF50515" s="10"/>
    </row>
    <row r="50516" spans="4:32" ht="38.1" customHeight="1" x14ac:dyDescent="0.3">
      <c r="D50516" s="8"/>
      <c r="L50516" s="8"/>
      <c r="N50516" s="8"/>
      <c r="O50516" s="8"/>
      <c r="P50516" s="8"/>
      <c r="R50516" s="8"/>
      <c r="Z50516" s="8"/>
      <c r="AA50516" s="8"/>
      <c r="AF50516" s="10"/>
    </row>
    <row r="50517" spans="4:32" ht="38.1" customHeight="1" x14ac:dyDescent="0.3">
      <c r="D50517" s="8"/>
      <c r="L50517" s="8"/>
      <c r="N50517" s="8"/>
      <c r="O50517" s="8"/>
      <c r="P50517" s="8"/>
      <c r="R50517" s="8"/>
      <c r="Z50517" s="8"/>
      <c r="AA50517" s="8"/>
      <c r="AF50517" s="10"/>
    </row>
    <row r="50518" spans="4:32" ht="38.1" customHeight="1" x14ac:dyDescent="0.3">
      <c r="D50518" s="8"/>
      <c r="L50518" s="8"/>
      <c r="N50518" s="8"/>
      <c r="O50518" s="8"/>
      <c r="P50518" s="8"/>
      <c r="R50518" s="8"/>
      <c r="Z50518" s="8"/>
      <c r="AA50518" s="8"/>
      <c r="AF50518" s="10"/>
    </row>
    <row r="50519" spans="4:32" ht="38.1" customHeight="1" x14ac:dyDescent="0.3">
      <c r="D50519" s="8"/>
      <c r="L50519" s="8"/>
      <c r="N50519" s="8"/>
      <c r="O50519" s="8"/>
      <c r="P50519" s="8"/>
      <c r="R50519" s="8"/>
      <c r="Z50519" s="8"/>
      <c r="AA50519" s="8"/>
      <c r="AF50519" s="10"/>
    </row>
    <row r="50520" spans="4:32" ht="38.1" customHeight="1" x14ac:dyDescent="0.3">
      <c r="D50520" s="8"/>
      <c r="L50520" s="8"/>
      <c r="N50520" s="8"/>
      <c r="O50520" s="8"/>
      <c r="P50520" s="8"/>
      <c r="R50520" s="8"/>
      <c r="Z50520" s="8"/>
      <c r="AA50520" s="8"/>
      <c r="AF50520" s="10"/>
    </row>
    <row r="50521" spans="4:32" ht="38.1" customHeight="1" x14ac:dyDescent="0.3">
      <c r="D50521" s="8"/>
      <c r="L50521" s="8"/>
      <c r="N50521" s="8"/>
      <c r="O50521" s="8"/>
      <c r="P50521" s="8"/>
      <c r="R50521" s="8"/>
      <c r="Z50521" s="8"/>
      <c r="AA50521" s="8"/>
      <c r="AF50521" s="10"/>
    </row>
    <row r="50522" spans="4:32" ht="38.1" customHeight="1" x14ac:dyDescent="0.3">
      <c r="D50522" s="8"/>
      <c r="L50522" s="8"/>
      <c r="N50522" s="8"/>
      <c r="O50522" s="8"/>
      <c r="P50522" s="8"/>
      <c r="R50522" s="8"/>
      <c r="Z50522" s="8"/>
      <c r="AA50522" s="8"/>
      <c r="AF50522" s="10"/>
    </row>
    <row r="50523" spans="4:32" ht="38.1" customHeight="1" x14ac:dyDescent="0.3">
      <c r="D50523" s="8"/>
      <c r="L50523" s="8"/>
      <c r="N50523" s="8"/>
      <c r="O50523" s="8"/>
      <c r="P50523" s="8"/>
      <c r="R50523" s="8"/>
      <c r="Z50523" s="8"/>
      <c r="AA50523" s="8"/>
      <c r="AF50523" s="10"/>
    </row>
    <row r="50524" spans="4:32" ht="38.1" customHeight="1" x14ac:dyDescent="0.3">
      <c r="D50524" s="8"/>
      <c r="L50524" s="8"/>
      <c r="N50524" s="8"/>
      <c r="O50524" s="8"/>
      <c r="P50524" s="8"/>
      <c r="R50524" s="8"/>
      <c r="Z50524" s="8"/>
      <c r="AA50524" s="8"/>
      <c r="AF50524" s="10"/>
    </row>
    <row r="50525" spans="4:32" ht="38.1" customHeight="1" x14ac:dyDescent="0.3">
      <c r="D50525" s="8"/>
      <c r="L50525" s="8"/>
      <c r="N50525" s="8"/>
      <c r="O50525" s="8"/>
      <c r="P50525" s="8"/>
      <c r="R50525" s="8"/>
      <c r="Z50525" s="8"/>
      <c r="AA50525" s="8"/>
      <c r="AF50525" s="10"/>
    </row>
    <row r="50526" spans="4:32" ht="38.1" customHeight="1" x14ac:dyDescent="0.3">
      <c r="D50526" s="8"/>
      <c r="L50526" s="8"/>
      <c r="N50526" s="8"/>
      <c r="O50526" s="8"/>
      <c r="P50526" s="8"/>
      <c r="R50526" s="8"/>
      <c r="Z50526" s="8"/>
      <c r="AA50526" s="8"/>
      <c r="AF50526" s="10"/>
    </row>
    <row r="50527" spans="4:32" ht="38.1" customHeight="1" x14ac:dyDescent="0.3">
      <c r="D50527" s="8"/>
      <c r="L50527" s="8"/>
      <c r="N50527" s="8"/>
      <c r="O50527" s="8"/>
      <c r="P50527" s="8"/>
      <c r="R50527" s="8"/>
      <c r="Z50527" s="8"/>
      <c r="AA50527" s="8"/>
      <c r="AF50527" s="10"/>
    </row>
    <row r="50528" spans="4:32" ht="38.1" customHeight="1" x14ac:dyDescent="0.3">
      <c r="D50528" s="8"/>
      <c r="L50528" s="8"/>
      <c r="N50528" s="8"/>
      <c r="O50528" s="8"/>
      <c r="P50528" s="8"/>
      <c r="R50528" s="8"/>
      <c r="Z50528" s="8"/>
      <c r="AA50528" s="8"/>
      <c r="AF50528" s="10"/>
    </row>
    <row r="50529" spans="4:32" ht="38.1" customHeight="1" x14ac:dyDescent="0.3">
      <c r="D50529" s="8"/>
      <c r="L50529" s="8"/>
      <c r="N50529" s="8"/>
      <c r="O50529" s="8"/>
      <c r="P50529" s="8"/>
      <c r="R50529" s="8"/>
      <c r="Z50529" s="8"/>
      <c r="AA50529" s="8"/>
      <c r="AF50529" s="10"/>
    </row>
    <row r="50530" spans="4:32" ht="38.1" customHeight="1" x14ac:dyDescent="0.3">
      <c r="D50530" s="8"/>
      <c r="L50530" s="8"/>
      <c r="N50530" s="8"/>
      <c r="O50530" s="8"/>
      <c r="P50530" s="8"/>
      <c r="R50530" s="8"/>
      <c r="Z50530" s="8"/>
      <c r="AA50530" s="8"/>
      <c r="AF50530" s="10"/>
    </row>
    <row r="50531" spans="4:32" ht="38.1" customHeight="1" x14ac:dyDescent="0.3">
      <c r="D50531" s="8"/>
      <c r="L50531" s="8"/>
      <c r="N50531" s="8"/>
      <c r="O50531" s="8"/>
      <c r="P50531" s="8"/>
      <c r="R50531" s="8"/>
      <c r="Z50531" s="8"/>
      <c r="AA50531" s="8"/>
      <c r="AF50531" s="10"/>
    </row>
    <row r="50532" spans="4:32" ht="38.1" customHeight="1" x14ac:dyDescent="0.3">
      <c r="D50532" s="8"/>
      <c r="L50532" s="8"/>
      <c r="N50532" s="8"/>
      <c r="O50532" s="8"/>
      <c r="P50532" s="8"/>
      <c r="R50532" s="8"/>
      <c r="Z50532" s="8"/>
      <c r="AA50532" s="8"/>
      <c r="AF50532" s="10"/>
    </row>
    <row r="50533" spans="4:32" ht="38.1" customHeight="1" x14ac:dyDescent="0.3">
      <c r="D50533" s="8"/>
      <c r="L50533" s="8"/>
      <c r="N50533" s="8"/>
      <c r="O50533" s="8"/>
      <c r="P50533" s="8"/>
      <c r="R50533" s="8"/>
      <c r="Z50533" s="8"/>
      <c r="AA50533" s="8"/>
      <c r="AF50533" s="10"/>
    </row>
    <row r="50534" spans="4:32" ht="38.1" customHeight="1" x14ac:dyDescent="0.3">
      <c r="D50534" s="8"/>
      <c r="L50534" s="8"/>
      <c r="N50534" s="8"/>
      <c r="O50534" s="8"/>
      <c r="P50534" s="8"/>
      <c r="R50534" s="8"/>
      <c r="Z50534" s="8"/>
      <c r="AA50534" s="8"/>
      <c r="AF50534" s="10"/>
    </row>
    <row r="50535" spans="4:32" ht="38.1" customHeight="1" x14ac:dyDescent="0.3">
      <c r="D50535" s="8"/>
      <c r="L50535" s="8"/>
      <c r="N50535" s="8"/>
      <c r="O50535" s="8"/>
      <c r="P50535" s="8"/>
      <c r="R50535" s="8"/>
      <c r="Z50535" s="8"/>
      <c r="AA50535" s="8"/>
      <c r="AF50535" s="10"/>
    </row>
    <row r="50536" spans="4:32" ht="38.1" customHeight="1" x14ac:dyDescent="0.3">
      <c r="D50536" s="8"/>
      <c r="L50536" s="8"/>
      <c r="N50536" s="8"/>
      <c r="O50536" s="8"/>
      <c r="P50536" s="8"/>
      <c r="R50536" s="8"/>
      <c r="Z50536" s="8"/>
      <c r="AA50536" s="8"/>
      <c r="AF50536" s="10"/>
    </row>
    <row r="50537" spans="4:32" ht="38.1" customHeight="1" x14ac:dyDescent="0.3">
      <c r="D50537" s="8"/>
      <c r="L50537" s="8"/>
      <c r="N50537" s="8"/>
      <c r="O50537" s="8"/>
      <c r="P50537" s="8"/>
      <c r="R50537" s="8"/>
      <c r="Z50537" s="8"/>
      <c r="AA50537" s="8"/>
      <c r="AF50537" s="10"/>
    </row>
    <row r="50538" spans="4:32" ht="38.1" customHeight="1" x14ac:dyDescent="0.3">
      <c r="D50538" s="8"/>
      <c r="L50538" s="8"/>
      <c r="N50538" s="8"/>
      <c r="O50538" s="8"/>
      <c r="P50538" s="8"/>
      <c r="R50538" s="8"/>
      <c r="Z50538" s="8"/>
      <c r="AA50538" s="8"/>
      <c r="AF50538" s="10"/>
    </row>
    <row r="50539" spans="4:32" ht="38.1" customHeight="1" x14ac:dyDescent="0.3">
      <c r="D50539" s="8"/>
      <c r="L50539" s="8"/>
      <c r="N50539" s="8"/>
      <c r="O50539" s="8"/>
      <c r="P50539" s="8"/>
      <c r="R50539" s="8"/>
      <c r="Z50539" s="8"/>
      <c r="AA50539" s="8"/>
      <c r="AF50539" s="10"/>
    </row>
    <row r="50540" spans="4:32" ht="38.1" customHeight="1" x14ac:dyDescent="0.3">
      <c r="D50540" s="8"/>
      <c r="L50540" s="8"/>
      <c r="N50540" s="8"/>
      <c r="O50540" s="8"/>
      <c r="P50540" s="8"/>
      <c r="R50540" s="8"/>
      <c r="Z50540" s="8"/>
      <c r="AA50540" s="8"/>
      <c r="AF50540" s="10"/>
    </row>
    <row r="50541" spans="4:32" ht="38.1" customHeight="1" x14ac:dyDescent="0.3">
      <c r="D50541" s="8"/>
      <c r="L50541" s="8"/>
      <c r="N50541" s="8"/>
      <c r="O50541" s="8"/>
      <c r="P50541" s="8"/>
      <c r="R50541" s="8"/>
      <c r="Z50541" s="8"/>
      <c r="AA50541" s="8"/>
      <c r="AF50541" s="10"/>
    </row>
    <row r="50542" spans="4:32" ht="38.1" customHeight="1" x14ac:dyDescent="0.3">
      <c r="D50542" s="8"/>
      <c r="L50542" s="8"/>
      <c r="N50542" s="8"/>
      <c r="O50542" s="8"/>
      <c r="P50542" s="8"/>
      <c r="R50542" s="8"/>
      <c r="Z50542" s="8"/>
      <c r="AA50542" s="8"/>
      <c r="AF50542" s="10"/>
    </row>
    <row r="50543" spans="4:32" ht="38.1" customHeight="1" x14ac:dyDescent="0.3">
      <c r="D50543" s="8"/>
      <c r="L50543" s="8"/>
      <c r="N50543" s="8"/>
      <c r="O50543" s="8"/>
      <c r="P50543" s="8"/>
      <c r="R50543" s="8"/>
      <c r="Z50543" s="8"/>
      <c r="AA50543" s="8"/>
      <c r="AF50543" s="10"/>
    </row>
    <row r="50544" spans="4:32" ht="38.1" customHeight="1" x14ac:dyDescent="0.3">
      <c r="D50544" s="8"/>
      <c r="L50544" s="8"/>
      <c r="N50544" s="8"/>
      <c r="O50544" s="8"/>
      <c r="P50544" s="8"/>
      <c r="R50544" s="8"/>
      <c r="Z50544" s="8"/>
      <c r="AA50544" s="8"/>
      <c r="AF50544" s="10"/>
    </row>
    <row r="50545" spans="4:32" ht="38.1" customHeight="1" x14ac:dyDescent="0.3">
      <c r="D50545" s="8"/>
      <c r="L50545" s="8"/>
      <c r="N50545" s="8"/>
      <c r="O50545" s="8"/>
      <c r="P50545" s="8"/>
      <c r="R50545" s="8"/>
      <c r="Z50545" s="8"/>
      <c r="AA50545" s="8"/>
      <c r="AF50545" s="10"/>
    </row>
    <row r="50546" spans="4:32" ht="38.1" customHeight="1" x14ac:dyDescent="0.3">
      <c r="D50546" s="8"/>
      <c r="L50546" s="8"/>
      <c r="N50546" s="8"/>
      <c r="O50546" s="8"/>
      <c r="P50546" s="8"/>
      <c r="R50546" s="8"/>
      <c r="Z50546" s="8"/>
      <c r="AA50546" s="8"/>
      <c r="AF50546" s="10"/>
    </row>
    <row r="50547" spans="4:32" ht="38.1" customHeight="1" x14ac:dyDescent="0.3">
      <c r="D50547" s="8"/>
      <c r="L50547" s="8"/>
      <c r="N50547" s="8"/>
      <c r="O50547" s="8"/>
      <c r="P50547" s="8"/>
      <c r="R50547" s="8"/>
      <c r="Z50547" s="8"/>
      <c r="AA50547" s="8"/>
      <c r="AF50547" s="10"/>
    </row>
    <row r="50548" spans="4:32" ht="38.1" customHeight="1" x14ac:dyDescent="0.3">
      <c r="D50548" s="8"/>
      <c r="L50548" s="8"/>
      <c r="N50548" s="8"/>
      <c r="O50548" s="8"/>
      <c r="P50548" s="8"/>
      <c r="R50548" s="8"/>
      <c r="Z50548" s="8"/>
      <c r="AA50548" s="8"/>
      <c r="AF50548" s="10"/>
    </row>
    <row r="50549" spans="4:32" ht="38.1" customHeight="1" x14ac:dyDescent="0.3">
      <c r="D50549" s="8"/>
      <c r="L50549" s="8"/>
      <c r="N50549" s="8"/>
      <c r="O50549" s="8"/>
      <c r="P50549" s="8"/>
      <c r="R50549" s="8"/>
      <c r="Z50549" s="8"/>
      <c r="AA50549" s="8"/>
      <c r="AF50549" s="10"/>
    </row>
    <row r="50550" spans="4:32" ht="38.1" customHeight="1" x14ac:dyDescent="0.3">
      <c r="D50550" s="8"/>
      <c r="L50550" s="8"/>
      <c r="N50550" s="8"/>
      <c r="O50550" s="8"/>
      <c r="P50550" s="8"/>
      <c r="R50550" s="8"/>
      <c r="Z50550" s="8"/>
      <c r="AA50550" s="8"/>
      <c r="AF50550" s="10"/>
    </row>
    <row r="50551" spans="4:32" ht="38.1" customHeight="1" x14ac:dyDescent="0.3">
      <c r="D50551" s="8"/>
      <c r="L50551" s="8"/>
      <c r="N50551" s="8"/>
      <c r="O50551" s="8"/>
      <c r="P50551" s="8"/>
      <c r="R50551" s="8"/>
      <c r="Z50551" s="8"/>
      <c r="AA50551" s="8"/>
      <c r="AF50551" s="10"/>
    </row>
    <row r="50552" spans="4:32" ht="38.1" customHeight="1" x14ac:dyDescent="0.3">
      <c r="D50552" s="8"/>
      <c r="L50552" s="8"/>
      <c r="N50552" s="8"/>
      <c r="O50552" s="8"/>
      <c r="P50552" s="8"/>
      <c r="R50552" s="8"/>
      <c r="Z50552" s="8"/>
      <c r="AA50552" s="8"/>
      <c r="AF50552" s="10"/>
    </row>
    <row r="50553" spans="4:32" ht="38.1" customHeight="1" x14ac:dyDescent="0.3">
      <c r="D50553" s="8"/>
      <c r="L50553" s="8"/>
      <c r="N50553" s="8"/>
      <c r="O50553" s="8"/>
      <c r="P50553" s="8"/>
      <c r="R50553" s="8"/>
      <c r="Z50553" s="8"/>
      <c r="AA50553" s="8"/>
      <c r="AF50553" s="10"/>
    </row>
    <row r="50554" spans="4:32" ht="38.1" customHeight="1" x14ac:dyDescent="0.3">
      <c r="D50554" s="8"/>
      <c r="L50554" s="8"/>
      <c r="N50554" s="8"/>
      <c r="O50554" s="8"/>
      <c r="P50554" s="8"/>
      <c r="R50554" s="8"/>
      <c r="Z50554" s="8"/>
      <c r="AA50554" s="8"/>
      <c r="AF50554" s="10"/>
    </row>
    <row r="50555" spans="4:32" ht="38.1" customHeight="1" x14ac:dyDescent="0.3">
      <c r="D50555" s="8"/>
      <c r="L50555" s="8"/>
      <c r="N50555" s="8"/>
      <c r="O50555" s="8"/>
      <c r="P50555" s="8"/>
      <c r="R50555" s="8"/>
      <c r="Z50555" s="8"/>
      <c r="AA50555" s="8"/>
      <c r="AF50555" s="10"/>
    </row>
    <row r="50556" spans="4:32" ht="38.1" customHeight="1" x14ac:dyDescent="0.3">
      <c r="D50556" s="8"/>
      <c r="L50556" s="8"/>
      <c r="N50556" s="8"/>
      <c r="O50556" s="8"/>
      <c r="P50556" s="8"/>
      <c r="R50556" s="8"/>
      <c r="Z50556" s="8"/>
      <c r="AA50556" s="8"/>
      <c r="AF50556" s="10"/>
    </row>
    <row r="50557" spans="4:32" ht="38.1" customHeight="1" x14ac:dyDescent="0.3">
      <c r="D50557" s="8"/>
      <c r="L50557" s="8"/>
      <c r="N50557" s="8"/>
      <c r="O50557" s="8"/>
      <c r="P50557" s="8"/>
      <c r="R50557" s="8"/>
      <c r="Z50557" s="8"/>
      <c r="AA50557" s="8"/>
      <c r="AF50557" s="10"/>
    </row>
    <row r="50558" spans="4:32" ht="38.1" customHeight="1" x14ac:dyDescent="0.3">
      <c r="D50558" s="8"/>
      <c r="L50558" s="8"/>
      <c r="N50558" s="8"/>
      <c r="O50558" s="8"/>
      <c r="P50558" s="8"/>
      <c r="R50558" s="8"/>
      <c r="Z50558" s="8"/>
      <c r="AA50558" s="8"/>
      <c r="AF50558" s="10"/>
    </row>
    <row r="50559" spans="4:32" ht="38.1" customHeight="1" x14ac:dyDescent="0.3">
      <c r="D50559" s="8"/>
      <c r="L50559" s="8"/>
      <c r="N50559" s="8"/>
      <c r="O50559" s="8"/>
      <c r="P50559" s="8"/>
      <c r="R50559" s="8"/>
      <c r="Z50559" s="8"/>
      <c r="AA50559" s="8"/>
      <c r="AF50559" s="10"/>
    </row>
    <row r="50560" spans="4:32" ht="38.1" customHeight="1" x14ac:dyDescent="0.3">
      <c r="D50560" s="8"/>
      <c r="L50560" s="8"/>
      <c r="N50560" s="8"/>
      <c r="O50560" s="8"/>
      <c r="P50560" s="8"/>
      <c r="R50560" s="8"/>
      <c r="Z50560" s="8"/>
      <c r="AA50560" s="8"/>
      <c r="AF50560" s="10"/>
    </row>
    <row r="50561" spans="4:32" ht="38.1" customHeight="1" x14ac:dyDescent="0.3">
      <c r="D50561" s="8"/>
      <c r="L50561" s="8"/>
      <c r="N50561" s="8"/>
      <c r="O50561" s="8"/>
      <c r="P50561" s="8"/>
      <c r="R50561" s="8"/>
      <c r="Z50561" s="8"/>
      <c r="AA50561" s="8"/>
      <c r="AF50561" s="10"/>
    </row>
    <row r="50562" spans="4:32" ht="38.1" customHeight="1" x14ac:dyDescent="0.3">
      <c r="D50562" s="8"/>
      <c r="L50562" s="8"/>
      <c r="N50562" s="8"/>
      <c r="O50562" s="8"/>
      <c r="P50562" s="8"/>
      <c r="R50562" s="8"/>
      <c r="Z50562" s="8"/>
      <c r="AA50562" s="8"/>
      <c r="AF50562" s="10"/>
    </row>
    <row r="50563" spans="4:32" ht="38.1" customHeight="1" x14ac:dyDescent="0.3">
      <c r="D50563" s="8"/>
      <c r="L50563" s="8"/>
      <c r="N50563" s="8"/>
      <c r="O50563" s="8"/>
      <c r="P50563" s="8"/>
      <c r="R50563" s="8"/>
      <c r="Z50563" s="8"/>
      <c r="AA50563" s="8"/>
      <c r="AF50563" s="10"/>
    </row>
    <row r="50564" spans="4:32" ht="38.1" customHeight="1" x14ac:dyDescent="0.3">
      <c r="D50564" s="8"/>
      <c r="L50564" s="8"/>
      <c r="N50564" s="8"/>
      <c r="O50564" s="8"/>
      <c r="P50564" s="8"/>
      <c r="R50564" s="8"/>
      <c r="Z50564" s="8"/>
      <c r="AA50564" s="8"/>
      <c r="AF50564" s="10"/>
    </row>
    <row r="50565" spans="4:32" ht="38.1" customHeight="1" x14ac:dyDescent="0.3">
      <c r="D50565" s="8"/>
      <c r="L50565" s="8"/>
      <c r="N50565" s="8"/>
      <c r="O50565" s="8"/>
      <c r="P50565" s="8"/>
      <c r="R50565" s="8"/>
      <c r="Z50565" s="8"/>
      <c r="AA50565" s="8"/>
      <c r="AF50565" s="10"/>
    </row>
    <row r="50566" spans="4:32" ht="38.1" customHeight="1" x14ac:dyDescent="0.3">
      <c r="D50566" s="8"/>
      <c r="L50566" s="8"/>
      <c r="N50566" s="8"/>
      <c r="O50566" s="8"/>
      <c r="P50566" s="8"/>
      <c r="R50566" s="8"/>
      <c r="Z50566" s="8"/>
      <c r="AA50566" s="8"/>
      <c r="AF50566" s="10"/>
    </row>
    <row r="50567" spans="4:32" ht="38.1" customHeight="1" x14ac:dyDescent="0.3">
      <c r="D50567" s="8"/>
      <c r="L50567" s="8"/>
      <c r="N50567" s="8"/>
      <c r="O50567" s="8"/>
      <c r="P50567" s="8"/>
      <c r="R50567" s="8"/>
      <c r="Z50567" s="8"/>
      <c r="AA50567" s="8"/>
      <c r="AF50567" s="10"/>
    </row>
    <row r="50568" spans="4:32" ht="38.1" customHeight="1" x14ac:dyDescent="0.3">
      <c r="D50568" s="8"/>
      <c r="L50568" s="8"/>
      <c r="N50568" s="8"/>
      <c r="O50568" s="8"/>
      <c r="P50568" s="8"/>
      <c r="R50568" s="8"/>
      <c r="Z50568" s="8"/>
      <c r="AA50568" s="8"/>
      <c r="AF50568" s="10"/>
    </row>
    <row r="50569" spans="4:32" ht="38.1" customHeight="1" x14ac:dyDescent="0.3">
      <c r="D50569" s="8"/>
      <c r="L50569" s="8"/>
      <c r="N50569" s="8"/>
      <c r="O50569" s="8"/>
      <c r="P50569" s="8"/>
      <c r="R50569" s="8"/>
      <c r="Z50569" s="8"/>
      <c r="AA50569" s="8"/>
      <c r="AF50569" s="10"/>
    </row>
    <row r="50570" spans="4:32" ht="38.1" customHeight="1" x14ac:dyDescent="0.3">
      <c r="D50570" s="8"/>
      <c r="L50570" s="8"/>
      <c r="N50570" s="8"/>
      <c r="O50570" s="8"/>
      <c r="P50570" s="8"/>
      <c r="R50570" s="8"/>
      <c r="Z50570" s="8"/>
      <c r="AA50570" s="8"/>
      <c r="AF50570" s="10"/>
    </row>
    <row r="50571" spans="4:32" ht="38.1" customHeight="1" x14ac:dyDescent="0.3">
      <c r="D50571" s="8"/>
      <c r="L50571" s="8"/>
      <c r="N50571" s="8"/>
      <c r="O50571" s="8"/>
      <c r="P50571" s="8"/>
      <c r="R50571" s="8"/>
      <c r="Z50571" s="8"/>
      <c r="AA50571" s="8"/>
      <c r="AF50571" s="10"/>
    </row>
    <row r="50572" spans="4:32" ht="38.1" customHeight="1" x14ac:dyDescent="0.3">
      <c r="D50572" s="8"/>
      <c r="L50572" s="8"/>
      <c r="N50572" s="8"/>
      <c r="O50572" s="8"/>
      <c r="P50572" s="8"/>
      <c r="R50572" s="8"/>
      <c r="Z50572" s="8"/>
      <c r="AA50572" s="8"/>
      <c r="AF50572" s="10"/>
    </row>
    <row r="50573" spans="4:32" ht="38.1" customHeight="1" x14ac:dyDescent="0.3">
      <c r="D50573" s="8"/>
      <c r="L50573" s="8"/>
      <c r="N50573" s="8"/>
      <c r="O50573" s="8"/>
      <c r="P50573" s="8"/>
      <c r="R50573" s="8"/>
      <c r="Z50573" s="8"/>
      <c r="AA50573" s="8"/>
      <c r="AF50573" s="10"/>
    </row>
    <row r="50574" spans="4:32" ht="38.1" customHeight="1" x14ac:dyDescent="0.3">
      <c r="D50574" s="8"/>
      <c r="L50574" s="8"/>
      <c r="N50574" s="8"/>
      <c r="O50574" s="8"/>
      <c r="P50574" s="8"/>
      <c r="R50574" s="8"/>
      <c r="Z50574" s="8"/>
      <c r="AA50574" s="8"/>
      <c r="AF50574" s="10"/>
    </row>
    <row r="50575" spans="4:32" ht="38.1" customHeight="1" x14ac:dyDescent="0.3">
      <c r="D50575" s="8"/>
      <c r="L50575" s="8"/>
      <c r="N50575" s="8"/>
      <c r="O50575" s="8"/>
      <c r="P50575" s="8"/>
      <c r="R50575" s="8"/>
      <c r="Z50575" s="8"/>
      <c r="AA50575" s="8"/>
      <c r="AF50575" s="10"/>
    </row>
    <row r="50576" spans="4:32" ht="38.1" customHeight="1" x14ac:dyDescent="0.3">
      <c r="D50576" s="8"/>
      <c r="L50576" s="8"/>
      <c r="N50576" s="8"/>
      <c r="O50576" s="8"/>
      <c r="P50576" s="8"/>
      <c r="R50576" s="8"/>
      <c r="Z50576" s="8"/>
      <c r="AA50576" s="8"/>
      <c r="AF50576" s="10"/>
    </row>
    <row r="50577" spans="4:32" ht="38.1" customHeight="1" x14ac:dyDescent="0.3">
      <c r="D50577" s="8"/>
      <c r="L50577" s="8"/>
      <c r="N50577" s="8"/>
      <c r="O50577" s="8"/>
      <c r="P50577" s="8"/>
      <c r="R50577" s="8"/>
      <c r="Z50577" s="8"/>
      <c r="AA50577" s="8"/>
      <c r="AF50577" s="10"/>
    </row>
    <row r="50578" spans="4:32" ht="38.1" customHeight="1" x14ac:dyDescent="0.3">
      <c r="D50578" s="8"/>
      <c r="L50578" s="8"/>
      <c r="N50578" s="8"/>
      <c r="O50578" s="8"/>
      <c r="P50578" s="8"/>
      <c r="R50578" s="8"/>
      <c r="Z50578" s="8"/>
      <c r="AA50578" s="8"/>
      <c r="AF50578" s="10"/>
    </row>
    <row r="50579" spans="4:32" ht="38.1" customHeight="1" x14ac:dyDescent="0.3">
      <c r="D50579" s="8"/>
      <c r="L50579" s="8"/>
      <c r="N50579" s="8"/>
      <c r="O50579" s="8"/>
      <c r="P50579" s="8"/>
      <c r="R50579" s="8"/>
      <c r="Z50579" s="8"/>
      <c r="AA50579" s="8"/>
      <c r="AF50579" s="10"/>
    </row>
    <row r="50580" spans="4:32" ht="38.1" customHeight="1" x14ac:dyDescent="0.3">
      <c r="D50580" s="8"/>
      <c r="L50580" s="8"/>
      <c r="N50580" s="8"/>
      <c r="O50580" s="8"/>
      <c r="P50580" s="8"/>
      <c r="R50580" s="8"/>
      <c r="Z50580" s="8"/>
      <c r="AA50580" s="8"/>
      <c r="AF50580" s="10"/>
    </row>
    <row r="50581" spans="4:32" ht="38.1" customHeight="1" x14ac:dyDescent="0.3">
      <c r="D50581" s="8"/>
      <c r="L50581" s="8"/>
      <c r="N50581" s="8"/>
      <c r="O50581" s="8"/>
      <c r="P50581" s="8"/>
      <c r="R50581" s="8"/>
      <c r="Z50581" s="8"/>
      <c r="AA50581" s="8"/>
      <c r="AF50581" s="10"/>
    </row>
    <row r="50582" spans="4:32" ht="38.1" customHeight="1" x14ac:dyDescent="0.3">
      <c r="D50582" s="8"/>
      <c r="L50582" s="8"/>
      <c r="N50582" s="8"/>
      <c r="O50582" s="8"/>
      <c r="P50582" s="8"/>
      <c r="R50582" s="8"/>
      <c r="Z50582" s="8"/>
      <c r="AA50582" s="8"/>
      <c r="AF50582" s="10"/>
    </row>
    <row r="50583" spans="4:32" ht="38.1" customHeight="1" x14ac:dyDescent="0.3">
      <c r="D50583" s="8"/>
      <c r="L50583" s="8"/>
      <c r="N50583" s="8"/>
      <c r="O50583" s="8"/>
      <c r="P50583" s="8"/>
      <c r="R50583" s="8"/>
      <c r="Z50583" s="8"/>
      <c r="AA50583" s="8"/>
      <c r="AF50583" s="10"/>
    </row>
    <row r="50584" spans="4:32" ht="38.1" customHeight="1" x14ac:dyDescent="0.3">
      <c r="D50584" s="8"/>
      <c r="L50584" s="8"/>
      <c r="N50584" s="8"/>
      <c r="O50584" s="8"/>
      <c r="P50584" s="8"/>
      <c r="R50584" s="8"/>
      <c r="Z50584" s="8"/>
      <c r="AA50584" s="8"/>
      <c r="AF50584" s="10"/>
    </row>
    <row r="50585" spans="4:32" ht="38.1" customHeight="1" x14ac:dyDescent="0.3">
      <c r="D50585" s="8"/>
      <c r="L50585" s="8"/>
      <c r="N50585" s="8"/>
      <c r="O50585" s="8"/>
      <c r="P50585" s="8"/>
      <c r="R50585" s="8"/>
      <c r="Z50585" s="8"/>
      <c r="AA50585" s="8"/>
      <c r="AF50585" s="10"/>
    </row>
    <row r="50586" spans="4:32" ht="38.1" customHeight="1" x14ac:dyDescent="0.3">
      <c r="D50586" s="8"/>
      <c r="L50586" s="8"/>
      <c r="N50586" s="8"/>
      <c r="O50586" s="8"/>
      <c r="P50586" s="8"/>
      <c r="R50586" s="8"/>
      <c r="Z50586" s="8"/>
      <c r="AA50586" s="8"/>
      <c r="AF50586" s="10"/>
    </row>
    <row r="50587" spans="4:32" ht="38.1" customHeight="1" x14ac:dyDescent="0.3">
      <c r="D50587" s="8"/>
      <c r="L50587" s="8"/>
      <c r="N50587" s="8"/>
      <c r="O50587" s="8"/>
      <c r="P50587" s="8"/>
      <c r="R50587" s="8"/>
      <c r="Z50587" s="8"/>
      <c r="AA50587" s="8"/>
      <c r="AF50587" s="10"/>
    </row>
    <row r="50588" spans="4:32" ht="38.1" customHeight="1" x14ac:dyDescent="0.3">
      <c r="D50588" s="8"/>
      <c r="L50588" s="8"/>
      <c r="N50588" s="8"/>
      <c r="O50588" s="8"/>
      <c r="P50588" s="8"/>
      <c r="R50588" s="8"/>
      <c r="Z50588" s="8"/>
      <c r="AA50588" s="8"/>
      <c r="AF50588" s="10"/>
    </row>
    <row r="50589" spans="4:32" ht="38.1" customHeight="1" x14ac:dyDescent="0.3">
      <c r="D50589" s="8"/>
      <c r="L50589" s="8"/>
      <c r="N50589" s="8"/>
      <c r="O50589" s="8"/>
      <c r="P50589" s="8"/>
      <c r="R50589" s="8"/>
      <c r="Z50589" s="8"/>
      <c r="AA50589" s="8"/>
      <c r="AF50589" s="10"/>
    </row>
    <row r="50590" spans="4:32" ht="38.1" customHeight="1" x14ac:dyDescent="0.3">
      <c r="D50590" s="8"/>
      <c r="L50590" s="8"/>
      <c r="N50590" s="8"/>
      <c r="O50590" s="8"/>
      <c r="P50590" s="8"/>
      <c r="R50590" s="8"/>
      <c r="Z50590" s="8"/>
      <c r="AA50590" s="8"/>
      <c r="AF50590" s="10"/>
    </row>
    <row r="50591" spans="4:32" ht="38.1" customHeight="1" x14ac:dyDescent="0.3">
      <c r="D50591" s="8"/>
      <c r="L50591" s="8"/>
      <c r="N50591" s="8"/>
      <c r="O50591" s="8"/>
      <c r="P50591" s="8"/>
      <c r="R50591" s="8"/>
      <c r="Z50591" s="8"/>
      <c r="AA50591" s="8"/>
      <c r="AF50591" s="10"/>
    </row>
    <row r="50592" spans="4:32" ht="38.1" customHeight="1" x14ac:dyDescent="0.3">
      <c r="D50592" s="8"/>
      <c r="L50592" s="8"/>
      <c r="N50592" s="8"/>
      <c r="O50592" s="8"/>
      <c r="P50592" s="8"/>
      <c r="R50592" s="8"/>
      <c r="Z50592" s="8"/>
      <c r="AA50592" s="8"/>
      <c r="AF50592" s="10"/>
    </row>
    <row r="50593" spans="4:32" ht="38.1" customHeight="1" x14ac:dyDescent="0.3">
      <c r="D50593" s="8"/>
      <c r="L50593" s="8"/>
      <c r="N50593" s="8"/>
      <c r="O50593" s="8"/>
      <c r="P50593" s="8"/>
      <c r="R50593" s="8"/>
      <c r="Z50593" s="8"/>
      <c r="AA50593" s="8"/>
      <c r="AF50593" s="10"/>
    </row>
    <row r="50594" spans="4:32" ht="38.1" customHeight="1" x14ac:dyDescent="0.3">
      <c r="D50594" s="8"/>
      <c r="L50594" s="8"/>
      <c r="N50594" s="8"/>
      <c r="O50594" s="8"/>
      <c r="P50594" s="8"/>
      <c r="R50594" s="8"/>
      <c r="Z50594" s="8"/>
      <c r="AA50594" s="8"/>
      <c r="AF50594" s="10"/>
    </row>
    <row r="50595" spans="4:32" ht="38.1" customHeight="1" x14ac:dyDescent="0.3">
      <c r="D50595" s="8"/>
      <c r="L50595" s="8"/>
      <c r="N50595" s="8"/>
      <c r="O50595" s="8"/>
      <c r="P50595" s="8"/>
      <c r="R50595" s="8"/>
      <c r="Z50595" s="8"/>
      <c r="AA50595" s="8"/>
      <c r="AF50595" s="10"/>
    </row>
    <row r="50596" spans="4:32" ht="38.1" customHeight="1" x14ac:dyDescent="0.3">
      <c r="D50596" s="8"/>
      <c r="L50596" s="8"/>
      <c r="N50596" s="8"/>
      <c r="O50596" s="8"/>
      <c r="P50596" s="8"/>
      <c r="R50596" s="8"/>
      <c r="Z50596" s="8"/>
      <c r="AA50596" s="8"/>
      <c r="AF50596" s="10"/>
    </row>
    <row r="50597" spans="4:32" ht="38.1" customHeight="1" x14ac:dyDescent="0.3">
      <c r="D50597" s="8"/>
      <c r="L50597" s="8"/>
      <c r="N50597" s="8"/>
      <c r="O50597" s="8"/>
      <c r="P50597" s="8"/>
      <c r="R50597" s="8"/>
      <c r="Z50597" s="8"/>
      <c r="AA50597" s="8"/>
      <c r="AF50597" s="10"/>
    </row>
    <row r="50598" spans="4:32" ht="38.1" customHeight="1" x14ac:dyDescent="0.3">
      <c r="D50598" s="8"/>
      <c r="L50598" s="8"/>
      <c r="N50598" s="8"/>
      <c r="O50598" s="8"/>
      <c r="P50598" s="8"/>
      <c r="R50598" s="8"/>
      <c r="Z50598" s="8"/>
      <c r="AA50598" s="8"/>
      <c r="AF50598" s="10"/>
    </row>
    <row r="50599" spans="4:32" ht="38.1" customHeight="1" x14ac:dyDescent="0.3">
      <c r="D50599" s="8"/>
      <c r="L50599" s="8"/>
      <c r="N50599" s="8"/>
      <c r="O50599" s="8"/>
      <c r="P50599" s="8"/>
      <c r="R50599" s="8"/>
      <c r="Z50599" s="8"/>
      <c r="AA50599" s="8"/>
      <c r="AF50599" s="10"/>
    </row>
    <row r="50600" spans="4:32" ht="38.1" customHeight="1" x14ac:dyDescent="0.3">
      <c r="D50600" s="8"/>
      <c r="L50600" s="8"/>
      <c r="N50600" s="8"/>
      <c r="O50600" s="8"/>
      <c r="P50600" s="8"/>
      <c r="R50600" s="8"/>
      <c r="Z50600" s="8"/>
      <c r="AA50600" s="8"/>
      <c r="AF50600" s="10"/>
    </row>
    <row r="50601" spans="4:32" ht="38.1" customHeight="1" x14ac:dyDescent="0.3">
      <c r="D50601" s="8"/>
      <c r="L50601" s="8"/>
      <c r="N50601" s="8"/>
      <c r="O50601" s="8"/>
      <c r="P50601" s="8"/>
      <c r="R50601" s="8"/>
      <c r="Z50601" s="8"/>
      <c r="AA50601" s="8"/>
      <c r="AF50601" s="10"/>
    </row>
    <row r="50602" spans="4:32" ht="38.1" customHeight="1" x14ac:dyDescent="0.3">
      <c r="D50602" s="8"/>
      <c r="L50602" s="8"/>
      <c r="N50602" s="8"/>
      <c r="O50602" s="8"/>
      <c r="P50602" s="8"/>
      <c r="R50602" s="8"/>
      <c r="Z50602" s="8"/>
      <c r="AA50602" s="8"/>
      <c r="AF50602" s="10"/>
    </row>
    <row r="50603" spans="4:32" ht="38.1" customHeight="1" x14ac:dyDescent="0.3">
      <c r="D50603" s="8"/>
      <c r="L50603" s="8"/>
      <c r="N50603" s="8"/>
      <c r="O50603" s="8"/>
      <c r="P50603" s="8"/>
      <c r="R50603" s="8"/>
      <c r="Z50603" s="8"/>
      <c r="AA50603" s="8"/>
      <c r="AF50603" s="10"/>
    </row>
    <row r="50604" spans="4:32" ht="38.1" customHeight="1" x14ac:dyDescent="0.3">
      <c r="D50604" s="8"/>
      <c r="L50604" s="8"/>
      <c r="N50604" s="8"/>
      <c r="O50604" s="8"/>
      <c r="P50604" s="8"/>
      <c r="R50604" s="8"/>
      <c r="Z50604" s="8"/>
      <c r="AA50604" s="8"/>
      <c r="AF50604" s="10"/>
    </row>
    <row r="50605" spans="4:32" ht="38.1" customHeight="1" x14ac:dyDescent="0.3">
      <c r="D50605" s="8"/>
      <c r="L50605" s="8"/>
      <c r="N50605" s="8"/>
      <c r="O50605" s="8"/>
      <c r="P50605" s="8"/>
      <c r="R50605" s="8"/>
      <c r="Z50605" s="8"/>
      <c r="AA50605" s="8"/>
      <c r="AF50605" s="10"/>
    </row>
    <row r="50606" spans="4:32" ht="38.1" customHeight="1" x14ac:dyDescent="0.3">
      <c r="D50606" s="8"/>
      <c r="L50606" s="8"/>
      <c r="N50606" s="8"/>
      <c r="O50606" s="8"/>
      <c r="P50606" s="8"/>
      <c r="R50606" s="8"/>
      <c r="Z50606" s="8"/>
      <c r="AA50606" s="8"/>
      <c r="AF50606" s="10"/>
    </row>
    <row r="50607" spans="4:32" ht="38.1" customHeight="1" x14ac:dyDescent="0.3">
      <c r="D50607" s="8"/>
      <c r="L50607" s="8"/>
      <c r="N50607" s="8"/>
      <c r="O50607" s="8"/>
      <c r="P50607" s="8"/>
      <c r="R50607" s="8"/>
      <c r="Z50607" s="8"/>
      <c r="AA50607" s="8"/>
      <c r="AF50607" s="10"/>
    </row>
    <row r="50608" spans="4:32" ht="38.1" customHeight="1" x14ac:dyDescent="0.3">
      <c r="D50608" s="8"/>
      <c r="L50608" s="8"/>
      <c r="N50608" s="8"/>
      <c r="O50608" s="8"/>
      <c r="P50608" s="8"/>
      <c r="R50608" s="8"/>
      <c r="Z50608" s="8"/>
      <c r="AA50608" s="8"/>
      <c r="AF50608" s="10"/>
    </row>
    <row r="50609" spans="4:32" ht="38.1" customHeight="1" x14ac:dyDescent="0.3">
      <c r="D50609" s="8"/>
      <c r="L50609" s="8"/>
      <c r="N50609" s="8"/>
      <c r="O50609" s="8"/>
      <c r="P50609" s="8"/>
      <c r="R50609" s="8"/>
      <c r="Z50609" s="8"/>
      <c r="AA50609" s="8"/>
      <c r="AF50609" s="10"/>
    </row>
    <row r="50610" spans="4:32" ht="38.1" customHeight="1" x14ac:dyDescent="0.3">
      <c r="D50610" s="8"/>
      <c r="L50610" s="8"/>
      <c r="N50610" s="8"/>
      <c r="O50610" s="8"/>
      <c r="P50610" s="8"/>
      <c r="R50610" s="8"/>
      <c r="Z50610" s="8"/>
      <c r="AA50610" s="8"/>
      <c r="AF50610" s="10"/>
    </row>
    <row r="50611" spans="4:32" ht="38.1" customHeight="1" x14ac:dyDescent="0.3">
      <c r="D50611" s="8"/>
      <c r="L50611" s="8"/>
      <c r="N50611" s="8"/>
      <c r="O50611" s="8"/>
      <c r="P50611" s="8"/>
      <c r="R50611" s="8"/>
      <c r="Z50611" s="8"/>
      <c r="AA50611" s="8"/>
      <c r="AF50611" s="10"/>
    </row>
    <row r="50612" spans="4:32" ht="38.1" customHeight="1" x14ac:dyDescent="0.3">
      <c r="D50612" s="8"/>
      <c r="L50612" s="8"/>
      <c r="N50612" s="8"/>
      <c r="O50612" s="8"/>
      <c r="P50612" s="8"/>
      <c r="R50612" s="8"/>
      <c r="Z50612" s="8"/>
      <c r="AA50612" s="8"/>
      <c r="AF50612" s="10"/>
    </row>
    <row r="50613" spans="4:32" ht="38.1" customHeight="1" x14ac:dyDescent="0.3">
      <c r="D50613" s="8"/>
      <c r="L50613" s="8"/>
      <c r="N50613" s="8"/>
      <c r="O50613" s="8"/>
      <c r="P50613" s="8"/>
      <c r="R50613" s="8"/>
      <c r="Z50613" s="8"/>
      <c r="AA50613" s="8"/>
      <c r="AF50613" s="10"/>
    </row>
    <row r="50614" spans="4:32" ht="38.1" customHeight="1" x14ac:dyDescent="0.3">
      <c r="D50614" s="8"/>
      <c r="L50614" s="8"/>
      <c r="N50614" s="8"/>
      <c r="O50614" s="8"/>
      <c r="P50614" s="8"/>
      <c r="R50614" s="8"/>
      <c r="Z50614" s="8"/>
      <c r="AA50614" s="8"/>
      <c r="AF50614" s="10"/>
    </row>
    <row r="50615" spans="4:32" ht="38.1" customHeight="1" x14ac:dyDescent="0.3">
      <c r="D50615" s="8"/>
      <c r="L50615" s="8"/>
      <c r="N50615" s="8"/>
      <c r="O50615" s="8"/>
      <c r="P50615" s="8"/>
      <c r="R50615" s="8"/>
      <c r="Z50615" s="8"/>
      <c r="AA50615" s="8"/>
      <c r="AF50615" s="10"/>
    </row>
    <row r="50616" spans="4:32" ht="38.1" customHeight="1" x14ac:dyDescent="0.3">
      <c r="D50616" s="8"/>
      <c r="L50616" s="8"/>
      <c r="N50616" s="8"/>
      <c r="O50616" s="8"/>
      <c r="P50616" s="8"/>
      <c r="R50616" s="8"/>
      <c r="Z50616" s="8"/>
      <c r="AA50616" s="8"/>
      <c r="AF50616" s="10"/>
    </row>
    <row r="50617" spans="4:32" ht="38.1" customHeight="1" x14ac:dyDescent="0.3">
      <c r="D50617" s="8"/>
      <c r="L50617" s="8"/>
      <c r="N50617" s="8"/>
      <c r="O50617" s="8"/>
      <c r="P50617" s="8"/>
      <c r="R50617" s="8"/>
      <c r="Z50617" s="8"/>
      <c r="AA50617" s="8"/>
      <c r="AF50617" s="10"/>
    </row>
    <row r="50618" spans="4:32" ht="38.1" customHeight="1" x14ac:dyDescent="0.3">
      <c r="D50618" s="8"/>
      <c r="L50618" s="8"/>
      <c r="N50618" s="8"/>
      <c r="O50618" s="8"/>
      <c r="P50618" s="8"/>
      <c r="R50618" s="8"/>
      <c r="Z50618" s="8"/>
      <c r="AA50618" s="8"/>
      <c r="AF50618" s="10"/>
    </row>
    <row r="50619" spans="4:32" ht="38.1" customHeight="1" x14ac:dyDescent="0.3">
      <c r="D50619" s="8"/>
      <c r="L50619" s="8"/>
      <c r="N50619" s="8"/>
      <c r="O50619" s="8"/>
      <c r="P50619" s="8"/>
      <c r="R50619" s="8"/>
      <c r="Z50619" s="8"/>
      <c r="AA50619" s="8"/>
      <c r="AF50619" s="10"/>
    </row>
    <row r="50620" spans="4:32" ht="38.1" customHeight="1" x14ac:dyDescent="0.3">
      <c r="D50620" s="8"/>
      <c r="L50620" s="8"/>
      <c r="N50620" s="8"/>
      <c r="O50620" s="8"/>
      <c r="P50620" s="8"/>
      <c r="R50620" s="8"/>
      <c r="Z50620" s="8"/>
      <c r="AA50620" s="8"/>
      <c r="AF50620" s="10"/>
    </row>
    <row r="50621" spans="4:32" ht="38.1" customHeight="1" x14ac:dyDescent="0.3">
      <c r="D50621" s="8"/>
      <c r="L50621" s="8"/>
      <c r="N50621" s="8"/>
      <c r="O50621" s="8"/>
      <c r="P50621" s="8"/>
      <c r="R50621" s="8"/>
      <c r="Z50621" s="8"/>
      <c r="AA50621" s="8"/>
      <c r="AF50621" s="10"/>
    </row>
    <row r="50622" spans="4:32" ht="38.1" customHeight="1" x14ac:dyDescent="0.3">
      <c r="D50622" s="8"/>
      <c r="L50622" s="8"/>
      <c r="N50622" s="8"/>
      <c r="O50622" s="8"/>
      <c r="P50622" s="8"/>
      <c r="R50622" s="8"/>
      <c r="Z50622" s="8"/>
      <c r="AA50622" s="8"/>
      <c r="AF50622" s="10"/>
    </row>
    <row r="50623" spans="4:32" ht="38.1" customHeight="1" x14ac:dyDescent="0.3">
      <c r="D50623" s="8"/>
      <c r="L50623" s="8"/>
      <c r="N50623" s="8"/>
      <c r="O50623" s="8"/>
      <c r="P50623" s="8"/>
      <c r="R50623" s="8"/>
      <c r="Z50623" s="8"/>
      <c r="AA50623" s="8"/>
      <c r="AF50623" s="10"/>
    </row>
    <row r="50624" spans="4:32" ht="38.1" customHeight="1" x14ac:dyDescent="0.3">
      <c r="D50624" s="8"/>
      <c r="L50624" s="8"/>
      <c r="N50624" s="8"/>
      <c r="O50624" s="8"/>
      <c r="P50624" s="8"/>
      <c r="R50624" s="8"/>
      <c r="Z50624" s="8"/>
      <c r="AA50624" s="8"/>
      <c r="AF50624" s="10"/>
    </row>
    <row r="50625" spans="4:32" ht="38.1" customHeight="1" x14ac:dyDescent="0.3">
      <c r="D50625" s="8"/>
      <c r="L50625" s="8"/>
      <c r="N50625" s="8"/>
      <c r="O50625" s="8"/>
      <c r="P50625" s="8"/>
      <c r="R50625" s="8"/>
      <c r="Z50625" s="8"/>
      <c r="AA50625" s="8"/>
      <c r="AF50625" s="10"/>
    </row>
    <row r="50626" spans="4:32" ht="38.1" customHeight="1" x14ac:dyDescent="0.3">
      <c r="D50626" s="8"/>
      <c r="L50626" s="8"/>
      <c r="N50626" s="8"/>
      <c r="O50626" s="8"/>
      <c r="P50626" s="8"/>
      <c r="R50626" s="8"/>
      <c r="Z50626" s="8"/>
      <c r="AA50626" s="8"/>
      <c r="AF50626" s="10"/>
    </row>
    <row r="50627" spans="4:32" ht="38.1" customHeight="1" x14ac:dyDescent="0.3">
      <c r="D50627" s="8"/>
      <c r="L50627" s="8"/>
      <c r="N50627" s="8"/>
      <c r="O50627" s="8"/>
      <c r="P50627" s="8"/>
      <c r="R50627" s="8"/>
      <c r="Z50627" s="8"/>
      <c r="AA50627" s="8"/>
      <c r="AF50627" s="10"/>
    </row>
    <row r="50628" spans="4:32" ht="38.1" customHeight="1" x14ac:dyDescent="0.3">
      <c r="D50628" s="8"/>
      <c r="L50628" s="8"/>
      <c r="N50628" s="8"/>
      <c r="O50628" s="8"/>
      <c r="P50628" s="8"/>
      <c r="R50628" s="8"/>
      <c r="Z50628" s="8"/>
      <c r="AA50628" s="8"/>
      <c r="AF50628" s="10"/>
    </row>
    <row r="50629" spans="4:32" ht="38.1" customHeight="1" x14ac:dyDescent="0.3">
      <c r="D50629" s="8"/>
      <c r="L50629" s="8"/>
      <c r="N50629" s="8"/>
      <c r="O50629" s="8"/>
      <c r="P50629" s="8"/>
      <c r="R50629" s="8"/>
      <c r="Z50629" s="8"/>
      <c r="AA50629" s="8"/>
      <c r="AF50629" s="10"/>
    </row>
    <row r="50630" spans="4:32" ht="38.1" customHeight="1" x14ac:dyDescent="0.3">
      <c r="D50630" s="8"/>
      <c r="L50630" s="8"/>
      <c r="N50630" s="8"/>
      <c r="O50630" s="8"/>
      <c r="P50630" s="8"/>
      <c r="R50630" s="8"/>
      <c r="Z50630" s="8"/>
      <c r="AA50630" s="8"/>
      <c r="AF50630" s="10"/>
    </row>
    <row r="50631" spans="4:32" ht="38.1" customHeight="1" x14ac:dyDescent="0.3">
      <c r="D50631" s="8"/>
      <c r="L50631" s="8"/>
      <c r="N50631" s="8"/>
      <c r="O50631" s="8"/>
      <c r="P50631" s="8"/>
      <c r="R50631" s="8"/>
      <c r="Z50631" s="8"/>
      <c r="AA50631" s="8"/>
      <c r="AF50631" s="10"/>
    </row>
    <row r="50632" spans="4:32" ht="38.1" customHeight="1" x14ac:dyDescent="0.3">
      <c r="D50632" s="8"/>
      <c r="L50632" s="8"/>
      <c r="N50632" s="8"/>
      <c r="O50632" s="8"/>
      <c r="P50632" s="8"/>
      <c r="R50632" s="8"/>
      <c r="Z50632" s="8"/>
      <c r="AA50632" s="8"/>
      <c r="AF50632" s="10"/>
    </row>
    <row r="50633" spans="4:32" ht="38.1" customHeight="1" x14ac:dyDescent="0.3">
      <c r="D50633" s="8"/>
      <c r="L50633" s="8"/>
      <c r="N50633" s="8"/>
      <c r="O50633" s="8"/>
      <c r="P50633" s="8"/>
      <c r="R50633" s="8"/>
      <c r="Z50633" s="8"/>
      <c r="AA50633" s="8"/>
      <c r="AF50633" s="10"/>
    </row>
    <row r="50634" spans="4:32" ht="38.1" customHeight="1" x14ac:dyDescent="0.3">
      <c r="D50634" s="8"/>
      <c r="L50634" s="8"/>
      <c r="N50634" s="8"/>
      <c r="O50634" s="8"/>
      <c r="P50634" s="8"/>
      <c r="R50634" s="8"/>
      <c r="Z50634" s="8"/>
      <c r="AA50634" s="8"/>
      <c r="AF50634" s="10"/>
    </row>
    <row r="50635" spans="4:32" ht="38.1" customHeight="1" x14ac:dyDescent="0.3">
      <c r="D50635" s="8"/>
      <c r="L50635" s="8"/>
      <c r="N50635" s="8"/>
      <c r="O50635" s="8"/>
      <c r="P50635" s="8"/>
      <c r="R50635" s="8"/>
      <c r="Z50635" s="8"/>
      <c r="AA50635" s="8"/>
      <c r="AF50635" s="10"/>
    </row>
    <row r="50636" spans="4:32" ht="38.1" customHeight="1" x14ac:dyDescent="0.3">
      <c r="D50636" s="8"/>
      <c r="L50636" s="8"/>
      <c r="N50636" s="8"/>
      <c r="O50636" s="8"/>
      <c r="P50636" s="8"/>
      <c r="R50636" s="8"/>
      <c r="Z50636" s="8"/>
      <c r="AA50636" s="8"/>
      <c r="AF50636" s="10"/>
    </row>
    <row r="50637" spans="4:32" ht="38.1" customHeight="1" x14ac:dyDescent="0.3">
      <c r="D50637" s="8"/>
      <c r="L50637" s="8"/>
      <c r="N50637" s="8"/>
      <c r="O50637" s="8"/>
      <c r="P50637" s="8"/>
      <c r="R50637" s="8"/>
      <c r="Z50637" s="8"/>
      <c r="AA50637" s="8"/>
      <c r="AF50637" s="10"/>
    </row>
    <row r="50638" spans="4:32" ht="38.1" customHeight="1" x14ac:dyDescent="0.3">
      <c r="D50638" s="8"/>
      <c r="L50638" s="8"/>
      <c r="N50638" s="8"/>
      <c r="O50638" s="8"/>
      <c r="P50638" s="8"/>
      <c r="R50638" s="8"/>
      <c r="Z50638" s="8"/>
      <c r="AA50638" s="8"/>
      <c r="AF50638" s="10"/>
    </row>
    <row r="50639" spans="4:32" ht="38.1" customHeight="1" x14ac:dyDescent="0.3">
      <c r="D50639" s="8"/>
      <c r="L50639" s="8"/>
      <c r="N50639" s="8"/>
      <c r="O50639" s="8"/>
      <c r="P50639" s="8"/>
      <c r="R50639" s="8"/>
      <c r="Z50639" s="8"/>
      <c r="AA50639" s="8"/>
      <c r="AF50639" s="10"/>
    </row>
    <row r="50640" spans="4:32" ht="38.1" customHeight="1" x14ac:dyDescent="0.3">
      <c r="D50640" s="8"/>
      <c r="L50640" s="8"/>
      <c r="N50640" s="8"/>
      <c r="O50640" s="8"/>
      <c r="P50640" s="8"/>
      <c r="R50640" s="8"/>
      <c r="Z50640" s="8"/>
      <c r="AA50640" s="8"/>
      <c r="AF50640" s="10"/>
    </row>
    <row r="50641" spans="4:32" ht="38.1" customHeight="1" x14ac:dyDescent="0.3">
      <c r="D50641" s="8"/>
      <c r="L50641" s="8"/>
      <c r="N50641" s="8"/>
      <c r="O50641" s="8"/>
      <c r="P50641" s="8"/>
      <c r="R50641" s="8"/>
      <c r="Z50641" s="8"/>
      <c r="AA50641" s="8"/>
      <c r="AF50641" s="10"/>
    </row>
    <row r="50642" spans="4:32" ht="38.1" customHeight="1" x14ac:dyDescent="0.3">
      <c r="D50642" s="8"/>
      <c r="L50642" s="8"/>
      <c r="N50642" s="8"/>
      <c r="O50642" s="8"/>
      <c r="P50642" s="8"/>
      <c r="R50642" s="8"/>
      <c r="Z50642" s="8"/>
      <c r="AA50642" s="8"/>
      <c r="AF50642" s="10"/>
    </row>
    <row r="50643" spans="4:32" ht="38.1" customHeight="1" x14ac:dyDescent="0.3">
      <c r="D50643" s="8"/>
      <c r="L50643" s="8"/>
      <c r="N50643" s="8"/>
      <c r="O50643" s="8"/>
      <c r="P50643" s="8"/>
      <c r="R50643" s="8"/>
      <c r="Z50643" s="8"/>
      <c r="AA50643" s="8"/>
      <c r="AF50643" s="10"/>
    </row>
    <row r="50644" spans="4:32" ht="38.1" customHeight="1" x14ac:dyDescent="0.3">
      <c r="D50644" s="8"/>
      <c r="L50644" s="8"/>
      <c r="N50644" s="8"/>
      <c r="O50644" s="8"/>
      <c r="P50644" s="8"/>
      <c r="R50644" s="8"/>
      <c r="Z50644" s="8"/>
      <c r="AA50644" s="8"/>
      <c r="AF50644" s="10"/>
    </row>
    <row r="50645" spans="4:32" ht="38.1" customHeight="1" x14ac:dyDescent="0.3">
      <c r="D50645" s="8"/>
      <c r="L50645" s="8"/>
      <c r="N50645" s="8"/>
      <c r="O50645" s="8"/>
      <c r="P50645" s="8"/>
      <c r="R50645" s="8"/>
      <c r="Z50645" s="8"/>
      <c r="AA50645" s="8"/>
      <c r="AF50645" s="10"/>
    </row>
    <row r="50646" spans="4:32" ht="38.1" customHeight="1" x14ac:dyDescent="0.3">
      <c r="D50646" s="8"/>
      <c r="L50646" s="8"/>
      <c r="N50646" s="8"/>
      <c r="O50646" s="8"/>
      <c r="P50646" s="8"/>
      <c r="R50646" s="8"/>
      <c r="Z50646" s="8"/>
      <c r="AA50646" s="8"/>
      <c r="AF50646" s="10"/>
    </row>
    <row r="50647" spans="4:32" ht="38.1" customHeight="1" x14ac:dyDescent="0.3">
      <c r="D50647" s="8"/>
      <c r="L50647" s="8"/>
      <c r="N50647" s="8"/>
      <c r="O50647" s="8"/>
      <c r="P50647" s="8"/>
      <c r="R50647" s="8"/>
      <c r="Z50647" s="8"/>
      <c r="AA50647" s="8"/>
      <c r="AF50647" s="10"/>
    </row>
    <row r="50648" spans="4:32" ht="38.1" customHeight="1" x14ac:dyDescent="0.3">
      <c r="D50648" s="8"/>
      <c r="L50648" s="8"/>
      <c r="N50648" s="8"/>
      <c r="O50648" s="8"/>
      <c r="P50648" s="8"/>
      <c r="R50648" s="8"/>
      <c r="Z50648" s="8"/>
      <c r="AA50648" s="8"/>
      <c r="AF50648" s="10"/>
    </row>
    <row r="50649" spans="4:32" ht="38.1" customHeight="1" x14ac:dyDescent="0.3">
      <c r="D50649" s="8"/>
      <c r="L50649" s="8"/>
      <c r="N50649" s="8"/>
      <c r="O50649" s="8"/>
      <c r="P50649" s="8"/>
      <c r="R50649" s="8"/>
      <c r="Z50649" s="8"/>
      <c r="AA50649" s="8"/>
      <c r="AF50649" s="10"/>
    </row>
    <row r="50650" spans="4:32" ht="38.1" customHeight="1" x14ac:dyDescent="0.3">
      <c r="D50650" s="8"/>
      <c r="L50650" s="8"/>
      <c r="N50650" s="8"/>
      <c r="O50650" s="8"/>
      <c r="P50650" s="8"/>
      <c r="R50650" s="8"/>
      <c r="Z50650" s="8"/>
      <c r="AA50650" s="8"/>
      <c r="AF50650" s="10"/>
    </row>
    <row r="50651" spans="4:32" ht="38.1" customHeight="1" x14ac:dyDescent="0.3">
      <c r="D50651" s="8"/>
      <c r="L50651" s="8"/>
      <c r="N50651" s="8"/>
      <c r="O50651" s="8"/>
      <c r="P50651" s="8"/>
      <c r="R50651" s="8"/>
      <c r="Z50651" s="8"/>
      <c r="AA50651" s="8"/>
      <c r="AF50651" s="10"/>
    </row>
    <row r="50652" spans="4:32" ht="38.1" customHeight="1" x14ac:dyDescent="0.3">
      <c r="D50652" s="8"/>
      <c r="L50652" s="8"/>
      <c r="N50652" s="8"/>
      <c r="O50652" s="8"/>
      <c r="P50652" s="8"/>
      <c r="R50652" s="8"/>
      <c r="Z50652" s="8"/>
      <c r="AA50652" s="8"/>
      <c r="AF50652" s="10"/>
    </row>
    <row r="50653" spans="4:32" ht="38.1" customHeight="1" x14ac:dyDescent="0.3">
      <c r="D50653" s="8"/>
      <c r="L50653" s="8"/>
      <c r="N50653" s="8"/>
      <c r="O50653" s="8"/>
      <c r="P50653" s="8"/>
      <c r="R50653" s="8"/>
      <c r="Z50653" s="8"/>
      <c r="AA50653" s="8"/>
      <c r="AF50653" s="10"/>
    </row>
    <row r="50654" spans="4:32" ht="38.1" customHeight="1" x14ac:dyDescent="0.3">
      <c r="D50654" s="8"/>
      <c r="L50654" s="8"/>
      <c r="N50654" s="8"/>
      <c r="O50654" s="8"/>
      <c r="P50654" s="8"/>
      <c r="R50654" s="8"/>
      <c r="Z50654" s="8"/>
      <c r="AA50654" s="8"/>
      <c r="AF50654" s="10"/>
    </row>
    <row r="50655" spans="4:32" ht="38.1" customHeight="1" x14ac:dyDescent="0.3">
      <c r="D50655" s="8"/>
      <c r="L50655" s="8"/>
      <c r="N50655" s="8"/>
      <c r="O50655" s="8"/>
      <c r="P50655" s="8"/>
      <c r="R50655" s="8"/>
      <c r="Z50655" s="8"/>
      <c r="AA50655" s="8"/>
      <c r="AF50655" s="10"/>
    </row>
    <row r="50656" spans="4:32" ht="38.1" customHeight="1" x14ac:dyDescent="0.3">
      <c r="D50656" s="8"/>
      <c r="L50656" s="8"/>
      <c r="N50656" s="8"/>
      <c r="O50656" s="8"/>
      <c r="P50656" s="8"/>
      <c r="R50656" s="8"/>
      <c r="Z50656" s="8"/>
      <c r="AA50656" s="8"/>
      <c r="AF50656" s="10"/>
    </row>
    <row r="50657" spans="4:32" ht="38.1" customHeight="1" x14ac:dyDescent="0.3">
      <c r="D50657" s="8"/>
      <c r="L50657" s="8"/>
      <c r="N50657" s="8"/>
      <c r="O50657" s="8"/>
      <c r="P50657" s="8"/>
      <c r="R50657" s="8"/>
      <c r="Z50657" s="8"/>
      <c r="AA50657" s="8"/>
      <c r="AF50657" s="10"/>
    </row>
    <row r="50658" spans="4:32" ht="38.1" customHeight="1" x14ac:dyDescent="0.3">
      <c r="D50658" s="8"/>
      <c r="L50658" s="8"/>
      <c r="N50658" s="8"/>
      <c r="O50658" s="8"/>
      <c r="P50658" s="8"/>
      <c r="R50658" s="8"/>
      <c r="Z50658" s="8"/>
      <c r="AA50658" s="8"/>
      <c r="AF50658" s="10"/>
    </row>
    <row r="50659" spans="4:32" ht="38.1" customHeight="1" x14ac:dyDescent="0.3">
      <c r="D50659" s="8"/>
      <c r="L50659" s="8"/>
      <c r="N50659" s="8"/>
      <c r="O50659" s="8"/>
      <c r="P50659" s="8"/>
      <c r="R50659" s="8"/>
      <c r="Z50659" s="8"/>
      <c r="AA50659" s="8"/>
      <c r="AF50659" s="10"/>
    </row>
    <row r="50660" spans="4:32" ht="38.1" customHeight="1" x14ac:dyDescent="0.3">
      <c r="D50660" s="8"/>
      <c r="L50660" s="8"/>
      <c r="N50660" s="8"/>
      <c r="O50660" s="8"/>
      <c r="P50660" s="8"/>
      <c r="R50660" s="8"/>
      <c r="Z50660" s="8"/>
      <c r="AA50660" s="8"/>
      <c r="AF50660" s="10"/>
    </row>
    <row r="50661" spans="4:32" ht="38.1" customHeight="1" x14ac:dyDescent="0.3">
      <c r="D50661" s="8"/>
      <c r="L50661" s="8"/>
      <c r="N50661" s="8"/>
      <c r="O50661" s="8"/>
      <c r="P50661" s="8"/>
      <c r="R50661" s="8"/>
      <c r="Z50661" s="8"/>
      <c r="AA50661" s="8"/>
      <c r="AF50661" s="10"/>
    </row>
    <row r="50662" spans="4:32" ht="38.1" customHeight="1" x14ac:dyDescent="0.3">
      <c r="D50662" s="8"/>
      <c r="L50662" s="8"/>
      <c r="N50662" s="8"/>
      <c r="O50662" s="8"/>
      <c r="P50662" s="8"/>
      <c r="R50662" s="8"/>
      <c r="Z50662" s="8"/>
      <c r="AA50662" s="8"/>
      <c r="AF50662" s="10"/>
    </row>
    <row r="50663" spans="4:32" ht="38.1" customHeight="1" x14ac:dyDescent="0.3">
      <c r="D50663" s="8"/>
      <c r="L50663" s="8"/>
      <c r="N50663" s="8"/>
      <c r="O50663" s="8"/>
      <c r="P50663" s="8"/>
      <c r="R50663" s="8"/>
      <c r="Z50663" s="8"/>
      <c r="AA50663" s="8"/>
      <c r="AF50663" s="10"/>
    </row>
    <row r="50664" spans="4:32" ht="38.1" customHeight="1" x14ac:dyDescent="0.3">
      <c r="D50664" s="8"/>
      <c r="L50664" s="8"/>
      <c r="N50664" s="8"/>
      <c r="O50664" s="8"/>
      <c r="P50664" s="8"/>
      <c r="R50664" s="8"/>
      <c r="Z50664" s="8"/>
      <c r="AA50664" s="8"/>
      <c r="AF50664" s="10"/>
    </row>
    <row r="50665" spans="4:32" ht="38.1" customHeight="1" x14ac:dyDescent="0.3">
      <c r="D50665" s="8"/>
      <c r="L50665" s="8"/>
      <c r="N50665" s="8"/>
      <c r="O50665" s="8"/>
      <c r="P50665" s="8"/>
      <c r="R50665" s="8"/>
      <c r="Z50665" s="8"/>
      <c r="AA50665" s="8"/>
      <c r="AF50665" s="10"/>
    </row>
    <row r="50666" spans="4:32" ht="38.1" customHeight="1" x14ac:dyDescent="0.3">
      <c r="D50666" s="8"/>
      <c r="L50666" s="8"/>
      <c r="N50666" s="8"/>
      <c r="O50666" s="8"/>
      <c r="P50666" s="8"/>
      <c r="R50666" s="8"/>
      <c r="Z50666" s="8"/>
      <c r="AA50666" s="8"/>
      <c r="AF50666" s="10"/>
    </row>
    <row r="50667" spans="4:32" ht="38.1" customHeight="1" x14ac:dyDescent="0.3">
      <c r="D50667" s="8"/>
      <c r="L50667" s="8"/>
      <c r="N50667" s="8"/>
      <c r="O50667" s="8"/>
      <c r="P50667" s="8"/>
      <c r="R50667" s="8"/>
      <c r="Z50667" s="8"/>
      <c r="AA50667" s="8"/>
      <c r="AF50667" s="10"/>
    </row>
    <row r="50668" spans="4:32" ht="38.1" customHeight="1" x14ac:dyDescent="0.3">
      <c r="D50668" s="8"/>
      <c r="L50668" s="8"/>
      <c r="N50668" s="8"/>
      <c r="O50668" s="8"/>
      <c r="P50668" s="8"/>
      <c r="R50668" s="8"/>
      <c r="Z50668" s="8"/>
      <c r="AA50668" s="8"/>
      <c r="AF50668" s="10"/>
    </row>
    <row r="50669" spans="4:32" ht="38.1" customHeight="1" x14ac:dyDescent="0.3">
      <c r="D50669" s="8"/>
      <c r="L50669" s="8"/>
      <c r="N50669" s="8"/>
      <c r="O50669" s="8"/>
      <c r="P50669" s="8"/>
      <c r="R50669" s="8"/>
      <c r="Z50669" s="8"/>
      <c r="AA50669" s="8"/>
      <c r="AF50669" s="10"/>
    </row>
    <row r="50670" spans="4:32" ht="38.1" customHeight="1" x14ac:dyDescent="0.3">
      <c r="D50670" s="8"/>
      <c r="L50670" s="8"/>
      <c r="N50670" s="8"/>
      <c r="O50670" s="8"/>
      <c r="P50670" s="8"/>
      <c r="R50670" s="8"/>
      <c r="Z50670" s="8"/>
      <c r="AA50670" s="8"/>
      <c r="AF50670" s="10"/>
    </row>
    <row r="50671" spans="4:32" ht="38.1" customHeight="1" x14ac:dyDescent="0.3">
      <c r="D50671" s="8"/>
      <c r="L50671" s="8"/>
      <c r="N50671" s="8"/>
      <c r="O50671" s="8"/>
      <c r="P50671" s="8"/>
      <c r="R50671" s="8"/>
      <c r="Z50671" s="8"/>
      <c r="AA50671" s="8"/>
      <c r="AF50671" s="10"/>
    </row>
    <row r="50672" spans="4:32" ht="38.1" customHeight="1" x14ac:dyDescent="0.3">
      <c r="D50672" s="8"/>
      <c r="L50672" s="8"/>
      <c r="N50672" s="8"/>
      <c r="O50672" s="8"/>
      <c r="P50672" s="8"/>
      <c r="R50672" s="8"/>
      <c r="Z50672" s="8"/>
      <c r="AA50672" s="8"/>
      <c r="AF50672" s="10"/>
    </row>
    <row r="50673" spans="4:32" ht="38.1" customHeight="1" x14ac:dyDescent="0.3">
      <c r="D50673" s="8"/>
      <c r="L50673" s="8"/>
      <c r="N50673" s="8"/>
      <c r="O50673" s="8"/>
      <c r="P50673" s="8"/>
      <c r="R50673" s="8"/>
      <c r="Z50673" s="8"/>
      <c r="AA50673" s="8"/>
      <c r="AF50673" s="10"/>
    </row>
    <row r="50674" spans="4:32" ht="38.1" customHeight="1" x14ac:dyDescent="0.3">
      <c r="D50674" s="8"/>
      <c r="L50674" s="8"/>
      <c r="N50674" s="8"/>
      <c r="O50674" s="8"/>
      <c r="P50674" s="8"/>
      <c r="R50674" s="8"/>
      <c r="Z50674" s="8"/>
      <c r="AA50674" s="8"/>
      <c r="AF50674" s="10"/>
    </row>
    <row r="50675" spans="4:32" ht="38.1" customHeight="1" x14ac:dyDescent="0.3">
      <c r="D50675" s="8"/>
      <c r="L50675" s="8"/>
      <c r="N50675" s="8"/>
      <c r="O50675" s="8"/>
      <c r="P50675" s="8"/>
      <c r="R50675" s="8"/>
      <c r="Z50675" s="8"/>
      <c r="AA50675" s="8"/>
      <c r="AF50675" s="10"/>
    </row>
    <row r="50676" spans="4:32" ht="38.1" customHeight="1" x14ac:dyDescent="0.3">
      <c r="D50676" s="8"/>
      <c r="L50676" s="8"/>
      <c r="N50676" s="8"/>
      <c r="O50676" s="8"/>
      <c r="P50676" s="8"/>
      <c r="R50676" s="8"/>
      <c r="Z50676" s="8"/>
      <c r="AA50676" s="8"/>
      <c r="AF50676" s="10"/>
    </row>
    <row r="50677" spans="4:32" ht="38.1" customHeight="1" x14ac:dyDescent="0.3">
      <c r="D50677" s="8"/>
      <c r="L50677" s="8"/>
      <c r="N50677" s="8"/>
      <c r="O50677" s="8"/>
      <c r="P50677" s="8"/>
      <c r="R50677" s="8"/>
      <c r="Z50677" s="8"/>
      <c r="AA50677" s="8"/>
      <c r="AF50677" s="10"/>
    </row>
    <row r="50678" spans="4:32" ht="38.1" customHeight="1" x14ac:dyDescent="0.3">
      <c r="D50678" s="8"/>
      <c r="L50678" s="8"/>
      <c r="N50678" s="8"/>
      <c r="O50678" s="8"/>
      <c r="P50678" s="8"/>
      <c r="R50678" s="8"/>
      <c r="Z50678" s="8"/>
      <c r="AA50678" s="8"/>
      <c r="AF50678" s="10"/>
    </row>
    <row r="50679" spans="4:32" ht="38.1" customHeight="1" x14ac:dyDescent="0.3">
      <c r="D50679" s="8"/>
      <c r="L50679" s="8"/>
      <c r="N50679" s="8"/>
      <c r="O50679" s="8"/>
      <c r="P50679" s="8"/>
      <c r="R50679" s="8"/>
      <c r="Z50679" s="8"/>
      <c r="AA50679" s="8"/>
      <c r="AF50679" s="10"/>
    </row>
    <row r="50680" spans="4:32" ht="38.1" customHeight="1" x14ac:dyDescent="0.3">
      <c r="D50680" s="8"/>
      <c r="L50680" s="8"/>
      <c r="N50680" s="8"/>
      <c r="O50680" s="8"/>
      <c r="P50680" s="8"/>
      <c r="R50680" s="8"/>
      <c r="Z50680" s="8"/>
      <c r="AA50680" s="8"/>
      <c r="AF50680" s="10"/>
    </row>
    <row r="50681" spans="4:32" ht="38.1" customHeight="1" x14ac:dyDescent="0.3">
      <c r="D50681" s="8"/>
      <c r="L50681" s="8"/>
      <c r="N50681" s="8"/>
      <c r="O50681" s="8"/>
      <c r="P50681" s="8"/>
      <c r="R50681" s="8"/>
      <c r="Z50681" s="8"/>
      <c r="AA50681" s="8"/>
      <c r="AF50681" s="10"/>
    </row>
    <row r="50682" spans="4:32" ht="38.1" customHeight="1" x14ac:dyDescent="0.3">
      <c r="D50682" s="8"/>
      <c r="L50682" s="8"/>
      <c r="N50682" s="8"/>
      <c r="O50682" s="8"/>
      <c r="P50682" s="8"/>
      <c r="R50682" s="8"/>
      <c r="Z50682" s="8"/>
      <c r="AA50682" s="8"/>
      <c r="AF50682" s="10"/>
    </row>
    <row r="50683" spans="4:32" ht="38.1" customHeight="1" x14ac:dyDescent="0.3">
      <c r="D50683" s="8"/>
      <c r="L50683" s="8"/>
      <c r="N50683" s="8"/>
      <c r="O50683" s="8"/>
      <c r="P50683" s="8"/>
      <c r="R50683" s="8"/>
      <c r="Z50683" s="8"/>
      <c r="AA50683" s="8"/>
      <c r="AF50683" s="10"/>
    </row>
    <row r="50684" spans="4:32" ht="38.1" customHeight="1" x14ac:dyDescent="0.3">
      <c r="D50684" s="8"/>
      <c r="L50684" s="8"/>
      <c r="N50684" s="8"/>
      <c r="O50684" s="8"/>
      <c r="P50684" s="8"/>
      <c r="R50684" s="8"/>
      <c r="Z50684" s="8"/>
      <c r="AA50684" s="8"/>
      <c r="AF50684" s="10"/>
    </row>
    <row r="50685" spans="4:32" ht="38.1" customHeight="1" x14ac:dyDescent="0.3">
      <c r="D50685" s="8"/>
      <c r="L50685" s="8"/>
      <c r="N50685" s="8"/>
      <c r="O50685" s="8"/>
      <c r="P50685" s="8"/>
      <c r="R50685" s="8"/>
      <c r="Z50685" s="8"/>
      <c r="AA50685" s="8"/>
      <c r="AF50685" s="10"/>
    </row>
    <row r="50686" spans="4:32" ht="38.1" customHeight="1" x14ac:dyDescent="0.3">
      <c r="D50686" s="8"/>
      <c r="L50686" s="8"/>
      <c r="N50686" s="8"/>
      <c r="O50686" s="8"/>
      <c r="P50686" s="8"/>
      <c r="R50686" s="8"/>
      <c r="Z50686" s="8"/>
      <c r="AA50686" s="8"/>
      <c r="AF50686" s="10"/>
    </row>
    <row r="50687" spans="4:32" ht="38.1" customHeight="1" x14ac:dyDescent="0.3">
      <c r="D50687" s="8"/>
      <c r="L50687" s="8"/>
      <c r="N50687" s="8"/>
      <c r="O50687" s="8"/>
      <c r="P50687" s="8"/>
      <c r="R50687" s="8"/>
      <c r="Z50687" s="8"/>
      <c r="AA50687" s="8"/>
      <c r="AF50687" s="10"/>
    </row>
    <row r="50688" spans="4:32" ht="38.1" customHeight="1" x14ac:dyDescent="0.3">
      <c r="D50688" s="8"/>
      <c r="L50688" s="8"/>
      <c r="N50688" s="8"/>
      <c r="O50688" s="8"/>
      <c r="P50688" s="8"/>
      <c r="R50688" s="8"/>
      <c r="Z50688" s="8"/>
      <c r="AA50688" s="8"/>
      <c r="AF50688" s="10"/>
    </row>
    <row r="50689" spans="4:32" ht="38.1" customHeight="1" x14ac:dyDescent="0.3">
      <c r="D50689" s="8"/>
      <c r="L50689" s="8"/>
      <c r="N50689" s="8"/>
      <c r="O50689" s="8"/>
      <c r="P50689" s="8"/>
      <c r="R50689" s="8"/>
      <c r="Z50689" s="8"/>
      <c r="AA50689" s="8"/>
      <c r="AF50689" s="10"/>
    </row>
    <row r="50690" spans="4:32" ht="38.1" customHeight="1" x14ac:dyDescent="0.3">
      <c r="D50690" s="8"/>
      <c r="L50690" s="8"/>
      <c r="N50690" s="8"/>
      <c r="O50690" s="8"/>
      <c r="P50690" s="8"/>
      <c r="R50690" s="8"/>
      <c r="Z50690" s="8"/>
      <c r="AA50690" s="8"/>
      <c r="AF50690" s="10"/>
    </row>
    <row r="50691" spans="4:32" ht="38.1" customHeight="1" x14ac:dyDescent="0.3">
      <c r="D50691" s="8"/>
      <c r="L50691" s="8"/>
      <c r="N50691" s="8"/>
      <c r="O50691" s="8"/>
      <c r="P50691" s="8"/>
      <c r="R50691" s="8"/>
      <c r="Z50691" s="8"/>
      <c r="AA50691" s="8"/>
      <c r="AF50691" s="10"/>
    </row>
    <row r="50692" spans="4:32" ht="38.1" customHeight="1" x14ac:dyDescent="0.3">
      <c r="D50692" s="8"/>
      <c r="L50692" s="8"/>
      <c r="N50692" s="8"/>
      <c r="O50692" s="8"/>
      <c r="P50692" s="8"/>
      <c r="R50692" s="8"/>
      <c r="Z50692" s="8"/>
      <c r="AA50692" s="8"/>
      <c r="AF50692" s="10"/>
    </row>
    <row r="50693" spans="4:32" ht="38.1" customHeight="1" x14ac:dyDescent="0.3">
      <c r="D50693" s="8"/>
      <c r="L50693" s="8"/>
      <c r="N50693" s="8"/>
      <c r="O50693" s="8"/>
      <c r="P50693" s="8"/>
      <c r="R50693" s="8"/>
      <c r="Z50693" s="8"/>
      <c r="AA50693" s="8"/>
      <c r="AF50693" s="10"/>
    </row>
    <row r="50694" spans="4:32" ht="38.1" customHeight="1" x14ac:dyDescent="0.3">
      <c r="D50694" s="8"/>
      <c r="L50694" s="8"/>
      <c r="N50694" s="8"/>
      <c r="O50694" s="8"/>
      <c r="P50694" s="8"/>
      <c r="R50694" s="8"/>
      <c r="Z50694" s="8"/>
      <c r="AA50694" s="8"/>
      <c r="AF50694" s="10"/>
    </row>
    <row r="50695" spans="4:32" ht="38.1" customHeight="1" x14ac:dyDescent="0.3">
      <c r="D50695" s="8"/>
      <c r="L50695" s="8"/>
      <c r="N50695" s="8"/>
      <c r="O50695" s="8"/>
      <c r="P50695" s="8"/>
      <c r="R50695" s="8"/>
      <c r="Z50695" s="8"/>
      <c r="AA50695" s="8"/>
      <c r="AF50695" s="10"/>
    </row>
    <row r="50696" spans="4:32" ht="38.1" customHeight="1" x14ac:dyDescent="0.3">
      <c r="D50696" s="8"/>
      <c r="L50696" s="8"/>
      <c r="N50696" s="8"/>
      <c r="O50696" s="8"/>
      <c r="P50696" s="8"/>
      <c r="R50696" s="8"/>
      <c r="Z50696" s="8"/>
      <c r="AA50696" s="8"/>
      <c r="AF50696" s="10"/>
    </row>
    <row r="50697" spans="4:32" ht="38.1" customHeight="1" x14ac:dyDescent="0.3">
      <c r="D50697" s="8"/>
      <c r="L50697" s="8"/>
      <c r="N50697" s="8"/>
      <c r="O50697" s="8"/>
      <c r="P50697" s="8"/>
      <c r="R50697" s="8"/>
      <c r="Z50697" s="8"/>
      <c r="AA50697" s="8"/>
      <c r="AF50697" s="10"/>
    </row>
    <row r="50698" spans="4:32" ht="38.1" customHeight="1" x14ac:dyDescent="0.3">
      <c r="D50698" s="8"/>
      <c r="L50698" s="8"/>
      <c r="N50698" s="8"/>
      <c r="O50698" s="8"/>
      <c r="P50698" s="8"/>
      <c r="R50698" s="8"/>
      <c r="Z50698" s="8"/>
      <c r="AA50698" s="8"/>
      <c r="AF50698" s="10"/>
    </row>
    <row r="50699" spans="4:32" ht="38.1" customHeight="1" x14ac:dyDescent="0.3">
      <c r="D50699" s="8"/>
      <c r="L50699" s="8"/>
      <c r="N50699" s="8"/>
      <c r="O50699" s="8"/>
      <c r="P50699" s="8"/>
      <c r="R50699" s="8"/>
      <c r="Z50699" s="8"/>
      <c r="AA50699" s="8"/>
      <c r="AF50699" s="10"/>
    </row>
    <row r="50700" spans="4:32" ht="38.1" customHeight="1" x14ac:dyDescent="0.3">
      <c r="D50700" s="8"/>
      <c r="L50700" s="8"/>
      <c r="N50700" s="8"/>
      <c r="O50700" s="8"/>
      <c r="P50700" s="8"/>
      <c r="R50700" s="8"/>
      <c r="Z50700" s="8"/>
      <c r="AA50700" s="8"/>
      <c r="AF50700" s="10"/>
    </row>
    <row r="50701" spans="4:32" ht="38.1" customHeight="1" x14ac:dyDescent="0.3">
      <c r="D50701" s="8"/>
      <c r="L50701" s="8"/>
      <c r="N50701" s="8"/>
      <c r="O50701" s="8"/>
      <c r="P50701" s="8"/>
      <c r="R50701" s="8"/>
      <c r="Z50701" s="8"/>
      <c r="AA50701" s="8"/>
      <c r="AF50701" s="10"/>
    </row>
    <row r="50702" spans="4:32" ht="38.1" customHeight="1" x14ac:dyDescent="0.3">
      <c r="D50702" s="8"/>
      <c r="L50702" s="8"/>
      <c r="N50702" s="8"/>
      <c r="O50702" s="8"/>
      <c r="P50702" s="8"/>
      <c r="R50702" s="8"/>
      <c r="Z50702" s="8"/>
      <c r="AA50702" s="8"/>
      <c r="AF50702" s="10"/>
    </row>
    <row r="50703" spans="4:32" ht="38.1" customHeight="1" x14ac:dyDescent="0.3">
      <c r="D50703" s="8"/>
      <c r="L50703" s="8"/>
      <c r="N50703" s="8"/>
      <c r="O50703" s="8"/>
      <c r="P50703" s="8"/>
      <c r="R50703" s="8"/>
      <c r="Z50703" s="8"/>
      <c r="AA50703" s="8"/>
      <c r="AF50703" s="10"/>
    </row>
    <row r="50704" spans="4:32" ht="38.1" customHeight="1" x14ac:dyDescent="0.3">
      <c r="D50704" s="8"/>
      <c r="L50704" s="8"/>
      <c r="N50704" s="8"/>
      <c r="O50704" s="8"/>
      <c r="P50704" s="8"/>
      <c r="R50704" s="8"/>
      <c r="Z50704" s="8"/>
      <c r="AA50704" s="8"/>
      <c r="AF50704" s="10"/>
    </row>
    <row r="50705" spans="4:32" ht="38.1" customHeight="1" x14ac:dyDescent="0.3">
      <c r="D50705" s="8"/>
      <c r="L50705" s="8"/>
      <c r="N50705" s="8"/>
      <c r="O50705" s="8"/>
      <c r="P50705" s="8"/>
      <c r="R50705" s="8"/>
      <c r="Z50705" s="8"/>
      <c r="AA50705" s="8"/>
      <c r="AF50705" s="10"/>
    </row>
    <row r="50706" spans="4:32" ht="38.1" customHeight="1" x14ac:dyDescent="0.3">
      <c r="D50706" s="8"/>
      <c r="L50706" s="8"/>
      <c r="N50706" s="8"/>
      <c r="O50706" s="8"/>
      <c r="P50706" s="8"/>
      <c r="R50706" s="8"/>
      <c r="Z50706" s="8"/>
      <c r="AA50706" s="8"/>
      <c r="AF50706" s="10"/>
    </row>
    <row r="50707" spans="4:32" ht="38.1" customHeight="1" x14ac:dyDescent="0.3">
      <c r="D50707" s="8"/>
      <c r="L50707" s="8"/>
      <c r="N50707" s="8"/>
      <c r="O50707" s="8"/>
      <c r="P50707" s="8"/>
      <c r="R50707" s="8"/>
      <c r="Z50707" s="8"/>
      <c r="AA50707" s="8"/>
      <c r="AF50707" s="10"/>
    </row>
    <row r="50708" spans="4:32" ht="38.1" customHeight="1" x14ac:dyDescent="0.3">
      <c r="D50708" s="8"/>
      <c r="L50708" s="8"/>
      <c r="N50708" s="8"/>
      <c r="O50708" s="8"/>
      <c r="P50708" s="8"/>
      <c r="R50708" s="8"/>
      <c r="Z50708" s="8"/>
      <c r="AA50708" s="8"/>
      <c r="AF50708" s="10"/>
    </row>
    <row r="50709" spans="4:32" ht="38.1" customHeight="1" x14ac:dyDescent="0.3">
      <c r="D50709" s="8"/>
      <c r="L50709" s="8"/>
      <c r="N50709" s="8"/>
      <c r="O50709" s="8"/>
      <c r="P50709" s="8"/>
      <c r="R50709" s="8"/>
      <c r="Z50709" s="8"/>
      <c r="AA50709" s="8"/>
      <c r="AF50709" s="10"/>
    </row>
    <row r="50710" spans="4:32" ht="38.1" customHeight="1" x14ac:dyDescent="0.3">
      <c r="D50710" s="8"/>
      <c r="L50710" s="8"/>
      <c r="N50710" s="8"/>
      <c r="O50710" s="8"/>
      <c r="P50710" s="8"/>
      <c r="R50710" s="8"/>
      <c r="Z50710" s="8"/>
      <c r="AA50710" s="8"/>
      <c r="AF50710" s="10"/>
    </row>
    <row r="50711" spans="4:32" ht="38.1" customHeight="1" x14ac:dyDescent="0.3">
      <c r="D50711" s="8"/>
      <c r="L50711" s="8"/>
      <c r="N50711" s="8"/>
      <c r="O50711" s="8"/>
      <c r="P50711" s="8"/>
      <c r="R50711" s="8"/>
      <c r="Z50711" s="8"/>
      <c r="AA50711" s="8"/>
      <c r="AF50711" s="10"/>
    </row>
    <row r="50712" spans="4:32" ht="38.1" customHeight="1" x14ac:dyDescent="0.3">
      <c r="D50712" s="8"/>
      <c r="L50712" s="8"/>
      <c r="N50712" s="8"/>
      <c r="O50712" s="8"/>
      <c r="P50712" s="8"/>
      <c r="R50712" s="8"/>
      <c r="Z50712" s="8"/>
      <c r="AA50712" s="8"/>
      <c r="AF50712" s="10"/>
    </row>
    <row r="50713" spans="4:32" ht="38.1" customHeight="1" x14ac:dyDescent="0.3">
      <c r="D50713" s="8"/>
      <c r="L50713" s="8"/>
      <c r="N50713" s="8"/>
      <c r="O50713" s="8"/>
      <c r="P50713" s="8"/>
      <c r="R50713" s="8"/>
      <c r="Z50713" s="8"/>
      <c r="AA50713" s="8"/>
      <c r="AF50713" s="10"/>
    </row>
    <row r="50714" spans="4:32" ht="38.1" customHeight="1" x14ac:dyDescent="0.3">
      <c r="D50714" s="8"/>
      <c r="L50714" s="8"/>
      <c r="N50714" s="8"/>
      <c r="O50714" s="8"/>
      <c r="P50714" s="8"/>
      <c r="R50714" s="8"/>
      <c r="Z50714" s="8"/>
      <c r="AA50714" s="8"/>
      <c r="AF50714" s="10"/>
    </row>
    <row r="50715" spans="4:32" ht="38.1" customHeight="1" x14ac:dyDescent="0.3">
      <c r="D50715" s="8"/>
      <c r="L50715" s="8"/>
      <c r="N50715" s="8"/>
      <c r="O50715" s="8"/>
      <c r="P50715" s="8"/>
      <c r="R50715" s="8"/>
      <c r="Z50715" s="8"/>
      <c r="AA50715" s="8"/>
      <c r="AF50715" s="10"/>
    </row>
    <row r="50716" spans="4:32" ht="38.1" customHeight="1" x14ac:dyDescent="0.3">
      <c r="D50716" s="8"/>
      <c r="L50716" s="8"/>
      <c r="N50716" s="8"/>
      <c r="O50716" s="8"/>
      <c r="P50716" s="8"/>
      <c r="R50716" s="8"/>
      <c r="Z50716" s="8"/>
      <c r="AA50716" s="8"/>
      <c r="AF50716" s="10"/>
    </row>
    <row r="50717" spans="4:32" ht="38.1" customHeight="1" x14ac:dyDescent="0.3">
      <c r="D50717" s="8"/>
      <c r="L50717" s="8"/>
      <c r="N50717" s="8"/>
      <c r="O50717" s="8"/>
      <c r="P50717" s="8"/>
      <c r="R50717" s="8"/>
      <c r="Z50717" s="8"/>
      <c r="AA50717" s="8"/>
      <c r="AF50717" s="10"/>
    </row>
    <row r="50718" spans="4:32" ht="38.1" customHeight="1" x14ac:dyDescent="0.3">
      <c r="D50718" s="8"/>
      <c r="L50718" s="8"/>
      <c r="N50718" s="8"/>
      <c r="O50718" s="8"/>
      <c r="P50718" s="8"/>
      <c r="R50718" s="8"/>
      <c r="Z50718" s="8"/>
      <c r="AA50718" s="8"/>
      <c r="AF50718" s="10"/>
    </row>
    <row r="50719" spans="4:32" ht="38.1" customHeight="1" x14ac:dyDescent="0.3">
      <c r="D50719" s="8"/>
      <c r="L50719" s="8"/>
      <c r="N50719" s="8"/>
      <c r="O50719" s="8"/>
      <c r="P50719" s="8"/>
      <c r="R50719" s="8"/>
      <c r="Z50719" s="8"/>
      <c r="AA50719" s="8"/>
      <c r="AF50719" s="10"/>
    </row>
    <row r="50720" spans="4:32" ht="38.1" customHeight="1" x14ac:dyDescent="0.3">
      <c r="D50720" s="8"/>
      <c r="L50720" s="8"/>
      <c r="N50720" s="8"/>
      <c r="O50720" s="8"/>
      <c r="P50720" s="8"/>
      <c r="R50720" s="8"/>
      <c r="Z50720" s="8"/>
      <c r="AA50720" s="8"/>
      <c r="AF50720" s="10"/>
    </row>
    <row r="50721" spans="4:32" ht="38.1" customHeight="1" x14ac:dyDescent="0.3">
      <c r="D50721" s="8"/>
      <c r="L50721" s="8"/>
      <c r="N50721" s="8"/>
      <c r="O50721" s="8"/>
      <c r="P50721" s="8"/>
      <c r="R50721" s="8"/>
      <c r="Z50721" s="8"/>
      <c r="AA50721" s="8"/>
      <c r="AF50721" s="10"/>
    </row>
    <row r="50722" spans="4:32" ht="38.1" customHeight="1" x14ac:dyDescent="0.3">
      <c r="D50722" s="8"/>
      <c r="L50722" s="8"/>
      <c r="N50722" s="8"/>
      <c r="O50722" s="8"/>
      <c r="P50722" s="8"/>
      <c r="R50722" s="8"/>
      <c r="Z50722" s="8"/>
      <c r="AA50722" s="8"/>
      <c r="AF50722" s="10"/>
    </row>
    <row r="50723" spans="4:32" ht="38.1" customHeight="1" x14ac:dyDescent="0.3">
      <c r="D50723" s="8"/>
      <c r="L50723" s="8"/>
      <c r="N50723" s="8"/>
      <c r="O50723" s="8"/>
      <c r="P50723" s="8"/>
      <c r="R50723" s="8"/>
      <c r="Z50723" s="8"/>
      <c r="AA50723" s="8"/>
      <c r="AF50723" s="10"/>
    </row>
    <row r="50724" spans="4:32" ht="38.1" customHeight="1" x14ac:dyDescent="0.3">
      <c r="D50724" s="8"/>
      <c r="L50724" s="8"/>
      <c r="N50724" s="8"/>
      <c r="O50724" s="8"/>
      <c r="P50724" s="8"/>
      <c r="R50724" s="8"/>
      <c r="Z50724" s="8"/>
      <c r="AA50724" s="8"/>
      <c r="AF50724" s="10"/>
    </row>
    <row r="50725" spans="4:32" ht="38.1" customHeight="1" x14ac:dyDescent="0.3">
      <c r="D50725" s="8"/>
      <c r="L50725" s="8"/>
      <c r="N50725" s="8"/>
      <c r="O50725" s="8"/>
      <c r="P50725" s="8"/>
      <c r="R50725" s="8"/>
      <c r="Z50725" s="8"/>
      <c r="AA50725" s="8"/>
      <c r="AF50725" s="10"/>
    </row>
    <row r="50726" spans="4:32" ht="38.1" customHeight="1" x14ac:dyDescent="0.3">
      <c r="D50726" s="8"/>
      <c r="L50726" s="8"/>
      <c r="N50726" s="8"/>
      <c r="O50726" s="8"/>
      <c r="P50726" s="8"/>
      <c r="R50726" s="8"/>
      <c r="Z50726" s="8"/>
      <c r="AA50726" s="8"/>
      <c r="AF50726" s="10"/>
    </row>
    <row r="50727" spans="4:32" ht="38.1" customHeight="1" x14ac:dyDescent="0.3">
      <c r="D50727" s="8"/>
      <c r="L50727" s="8"/>
      <c r="N50727" s="8"/>
      <c r="O50727" s="8"/>
      <c r="P50727" s="8"/>
      <c r="R50727" s="8"/>
      <c r="Z50727" s="8"/>
      <c r="AA50727" s="8"/>
      <c r="AF50727" s="10"/>
    </row>
    <row r="50728" spans="4:32" ht="38.1" customHeight="1" x14ac:dyDescent="0.3">
      <c r="D50728" s="8"/>
      <c r="L50728" s="8"/>
      <c r="N50728" s="8"/>
      <c r="O50728" s="8"/>
      <c r="P50728" s="8"/>
      <c r="R50728" s="8"/>
      <c r="Z50728" s="8"/>
      <c r="AA50728" s="8"/>
      <c r="AF50728" s="10"/>
    </row>
    <row r="50729" spans="4:32" ht="38.1" customHeight="1" x14ac:dyDescent="0.3">
      <c r="D50729" s="8"/>
      <c r="L50729" s="8"/>
      <c r="N50729" s="8"/>
      <c r="O50729" s="8"/>
      <c r="P50729" s="8"/>
      <c r="R50729" s="8"/>
      <c r="Z50729" s="8"/>
      <c r="AA50729" s="8"/>
      <c r="AF50729" s="10"/>
    </row>
    <row r="50730" spans="4:32" ht="38.1" customHeight="1" x14ac:dyDescent="0.3">
      <c r="D50730" s="8"/>
      <c r="L50730" s="8"/>
      <c r="N50730" s="8"/>
      <c r="O50730" s="8"/>
      <c r="P50730" s="8"/>
      <c r="R50730" s="8"/>
      <c r="Z50730" s="8"/>
      <c r="AA50730" s="8"/>
      <c r="AF50730" s="10"/>
    </row>
    <row r="50731" spans="4:32" ht="38.1" customHeight="1" x14ac:dyDescent="0.3">
      <c r="D50731" s="8"/>
      <c r="L50731" s="8"/>
      <c r="N50731" s="8"/>
      <c r="O50731" s="8"/>
      <c r="P50731" s="8"/>
      <c r="R50731" s="8"/>
      <c r="Z50731" s="8"/>
      <c r="AA50731" s="8"/>
      <c r="AF50731" s="10"/>
    </row>
    <row r="50732" spans="4:32" ht="38.1" customHeight="1" x14ac:dyDescent="0.3">
      <c r="D50732" s="8"/>
      <c r="L50732" s="8"/>
      <c r="N50732" s="8"/>
      <c r="O50732" s="8"/>
      <c r="P50732" s="8"/>
      <c r="R50732" s="8"/>
      <c r="Z50732" s="8"/>
      <c r="AA50732" s="8"/>
      <c r="AF50732" s="10"/>
    </row>
    <row r="50733" spans="4:32" ht="38.1" customHeight="1" x14ac:dyDescent="0.3">
      <c r="D50733" s="8"/>
      <c r="L50733" s="8"/>
      <c r="N50733" s="8"/>
      <c r="O50733" s="8"/>
      <c r="P50733" s="8"/>
      <c r="R50733" s="8"/>
      <c r="Z50733" s="8"/>
      <c r="AA50733" s="8"/>
      <c r="AF50733" s="10"/>
    </row>
    <row r="50734" spans="4:32" ht="38.1" customHeight="1" x14ac:dyDescent="0.3">
      <c r="D50734" s="8"/>
      <c r="L50734" s="8"/>
      <c r="N50734" s="8"/>
      <c r="O50734" s="8"/>
      <c r="P50734" s="8"/>
      <c r="R50734" s="8"/>
      <c r="Z50734" s="8"/>
      <c r="AA50734" s="8"/>
      <c r="AF50734" s="10"/>
    </row>
    <row r="50735" spans="4:32" ht="38.1" customHeight="1" x14ac:dyDescent="0.3">
      <c r="D50735" s="8"/>
      <c r="L50735" s="8"/>
      <c r="N50735" s="8"/>
      <c r="O50735" s="8"/>
      <c r="P50735" s="8"/>
      <c r="R50735" s="8"/>
      <c r="Z50735" s="8"/>
      <c r="AA50735" s="8"/>
      <c r="AF50735" s="10"/>
    </row>
    <row r="50736" spans="4:32" ht="38.1" customHeight="1" x14ac:dyDescent="0.3">
      <c r="D50736" s="8"/>
      <c r="L50736" s="8"/>
      <c r="N50736" s="8"/>
      <c r="O50736" s="8"/>
      <c r="P50736" s="8"/>
      <c r="R50736" s="8"/>
      <c r="Z50736" s="8"/>
      <c r="AA50736" s="8"/>
      <c r="AF50736" s="10"/>
    </row>
    <row r="50737" spans="4:32" ht="38.1" customHeight="1" x14ac:dyDescent="0.3">
      <c r="D50737" s="8"/>
      <c r="L50737" s="8"/>
      <c r="N50737" s="8"/>
      <c r="O50737" s="8"/>
      <c r="P50737" s="8"/>
      <c r="R50737" s="8"/>
      <c r="Z50737" s="8"/>
      <c r="AA50737" s="8"/>
      <c r="AF50737" s="10"/>
    </row>
    <row r="50738" spans="4:32" ht="38.1" customHeight="1" x14ac:dyDescent="0.3">
      <c r="D50738" s="8"/>
      <c r="L50738" s="8"/>
      <c r="N50738" s="8"/>
      <c r="O50738" s="8"/>
      <c r="P50738" s="8"/>
      <c r="R50738" s="8"/>
      <c r="Z50738" s="8"/>
      <c r="AA50738" s="8"/>
      <c r="AF50738" s="10"/>
    </row>
    <row r="50739" spans="4:32" ht="38.1" customHeight="1" x14ac:dyDescent="0.3">
      <c r="D50739" s="8"/>
      <c r="L50739" s="8"/>
      <c r="N50739" s="8"/>
      <c r="O50739" s="8"/>
      <c r="P50739" s="8"/>
      <c r="R50739" s="8"/>
      <c r="Z50739" s="8"/>
      <c r="AA50739" s="8"/>
      <c r="AF50739" s="10"/>
    </row>
    <row r="50740" spans="4:32" ht="38.1" customHeight="1" x14ac:dyDescent="0.3">
      <c r="D50740" s="8"/>
      <c r="L50740" s="8"/>
      <c r="N50740" s="8"/>
      <c r="O50740" s="8"/>
      <c r="P50740" s="8"/>
      <c r="R50740" s="8"/>
      <c r="Z50740" s="8"/>
      <c r="AA50740" s="8"/>
      <c r="AF50740" s="10"/>
    </row>
    <row r="50741" spans="4:32" ht="38.1" customHeight="1" x14ac:dyDescent="0.3">
      <c r="D50741" s="8"/>
      <c r="L50741" s="8"/>
      <c r="N50741" s="8"/>
      <c r="O50741" s="8"/>
      <c r="P50741" s="8"/>
      <c r="R50741" s="8"/>
      <c r="Z50741" s="8"/>
      <c r="AA50741" s="8"/>
      <c r="AF50741" s="10"/>
    </row>
    <row r="50742" spans="4:32" ht="38.1" customHeight="1" x14ac:dyDescent="0.3">
      <c r="D50742" s="8"/>
      <c r="L50742" s="8"/>
      <c r="N50742" s="8"/>
      <c r="O50742" s="8"/>
      <c r="P50742" s="8"/>
      <c r="R50742" s="8"/>
      <c r="Z50742" s="8"/>
      <c r="AA50742" s="8"/>
      <c r="AF50742" s="10"/>
    </row>
    <row r="50743" spans="4:32" ht="38.1" customHeight="1" x14ac:dyDescent="0.3">
      <c r="D50743" s="8"/>
      <c r="L50743" s="8"/>
      <c r="N50743" s="8"/>
      <c r="O50743" s="8"/>
      <c r="P50743" s="8"/>
      <c r="R50743" s="8"/>
      <c r="Z50743" s="8"/>
      <c r="AA50743" s="8"/>
      <c r="AF50743" s="10"/>
    </row>
    <row r="50744" spans="4:32" ht="38.1" customHeight="1" x14ac:dyDescent="0.3">
      <c r="D50744" s="8"/>
      <c r="L50744" s="8"/>
      <c r="N50744" s="8"/>
      <c r="O50744" s="8"/>
      <c r="P50744" s="8"/>
      <c r="R50744" s="8"/>
      <c r="Z50744" s="8"/>
      <c r="AA50744" s="8"/>
      <c r="AF50744" s="10"/>
    </row>
    <row r="50745" spans="4:32" ht="38.1" customHeight="1" x14ac:dyDescent="0.3">
      <c r="D50745" s="8"/>
      <c r="L50745" s="8"/>
      <c r="N50745" s="8"/>
      <c r="O50745" s="8"/>
      <c r="P50745" s="8"/>
      <c r="R50745" s="8"/>
      <c r="Z50745" s="8"/>
      <c r="AA50745" s="8"/>
      <c r="AF50745" s="10"/>
    </row>
    <row r="50746" spans="4:32" ht="38.1" customHeight="1" x14ac:dyDescent="0.3">
      <c r="D50746" s="8"/>
      <c r="L50746" s="8"/>
      <c r="N50746" s="8"/>
      <c r="O50746" s="8"/>
      <c r="P50746" s="8"/>
      <c r="R50746" s="8"/>
      <c r="Z50746" s="8"/>
      <c r="AA50746" s="8"/>
      <c r="AF50746" s="10"/>
    </row>
    <row r="50747" spans="4:32" ht="38.1" customHeight="1" x14ac:dyDescent="0.3">
      <c r="D50747" s="8"/>
      <c r="L50747" s="8"/>
      <c r="N50747" s="8"/>
      <c r="O50747" s="8"/>
      <c r="P50747" s="8"/>
      <c r="R50747" s="8"/>
      <c r="Z50747" s="8"/>
      <c r="AA50747" s="8"/>
      <c r="AF50747" s="10"/>
    </row>
    <row r="50748" spans="4:32" ht="38.1" customHeight="1" x14ac:dyDescent="0.3">
      <c r="D50748" s="8"/>
      <c r="L50748" s="8"/>
      <c r="N50748" s="8"/>
      <c r="O50748" s="8"/>
      <c r="P50748" s="8"/>
      <c r="R50748" s="8"/>
      <c r="Z50748" s="8"/>
      <c r="AA50748" s="8"/>
      <c r="AF50748" s="10"/>
    </row>
    <row r="50749" spans="4:32" ht="38.1" customHeight="1" x14ac:dyDescent="0.3">
      <c r="D50749" s="8"/>
      <c r="L50749" s="8"/>
      <c r="N50749" s="8"/>
      <c r="O50749" s="8"/>
      <c r="P50749" s="8"/>
      <c r="R50749" s="8"/>
      <c r="Z50749" s="8"/>
      <c r="AA50749" s="8"/>
      <c r="AF50749" s="10"/>
    </row>
    <row r="50750" spans="4:32" ht="38.1" customHeight="1" x14ac:dyDescent="0.3">
      <c r="D50750" s="8"/>
      <c r="L50750" s="8"/>
      <c r="N50750" s="8"/>
      <c r="O50750" s="8"/>
      <c r="P50750" s="8"/>
      <c r="R50750" s="8"/>
      <c r="Z50750" s="8"/>
      <c r="AA50750" s="8"/>
      <c r="AF50750" s="10"/>
    </row>
    <row r="50751" spans="4:32" ht="38.1" customHeight="1" x14ac:dyDescent="0.3">
      <c r="D50751" s="8"/>
      <c r="L50751" s="8"/>
      <c r="N50751" s="8"/>
      <c r="O50751" s="8"/>
      <c r="P50751" s="8"/>
      <c r="R50751" s="8"/>
      <c r="Z50751" s="8"/>
      <c r="AA50751" s="8"/>
      <c r="AF50751" s="10"/>
    </row>
    <row r="50752" spans="4:32" ht="38.1" customHeight="1" x14ac:dyDescent="0.3">
      <c r="D50752" s="8"/>
      <c r="L50752" s="8"/>
      <c r="N50752" s="8"/>
      <c r="O50752" s="8"/>
      <c r="P50752" s="8"/>
      <c r="R50752" s="8"/>
      <c r="Z50752" s="8"/>
      <c r="AA50752" s="8"/>
      <c r="AF50752" s="10"/>
    </row>
    <row r="50753" spans="4:32" ht="38.1" customHeight="1" x14ac:dyDescent="0.3">
      <c r="D50753" s="8"/>
      <c r="L50753" s="8"/>
      <c r="N50753" s="8"/>
      <c r="O50753" s="8"/>
      <c r="P50753" s="8"/>
      <c r="R50753" s="8"/>
      <c r="Z50753" s="8"/>
      <c r="AA50753" s="8"/>
      <c r="AF50753" s="10"/>
    </row>
    <row r="50754" spans="4:32" ht="38.1" customHeight="1" x14ac:dyDescent="0.3">
      <c r="D50754" s="8"/>
      <c r="L50754" s="8"/>
      <c r="N50754" s="8"/>
      <c r="O50754" s="8"/>
      <c r="P50754" s="8"/>
      <c r="R50754" s="8"/>
      <c r="Z50754" s="8"/>
      <c r="AA50754" s="8"/>
      <c r="AF50754" s="10"/>
    </row>
    <row r="50755" spans="4:32" ht="38.1" customHeight="1" x14ac:dyDescent="0.3">
      <c r="D50755" s="8"/>
      <c r="L50755" s="8"/>
      <c r="N50755" s="8"/>
      <c r="O50755" s="8"/>
      <c r="P50755" s="8"/>
      <c r="R50755" s="8"/>
      <c r="Z50755" s="8"/>
      <c r="AA50755" s="8"/>
      <c r="AF50755" s="10"/>
    </row>
    <row r="50756" spans="4:32" ht="38.1" customHeight="1" x14ac:dyDescent="0.3">
      <c r="D50756" s="8"/>
      <c r="L50756" s="8"/>
      <c r="N50756" s="8"/>
      <c r="O50756" s="8"/>
      <c r="P50756" s="8"/>
      <c r="R50756" s="8"/>
      <c r="Z50756" s="8"/>
      <c r="AA50756" s="8"/>
      <c r="AF50756" s="10"/>
    </row>
    <row r="50757" spans="4:32" ht="38.1" customHeight="1" x14ac:dyDescent="0.3">
      <c r="D50757" s="8"/>
      <c r="L50757" s="8"/>
      <c r="N50757" s="8"/>
      <c r="O50757" s="8"/>
      <c r="P50757" s="8"/>
      <c r="R50757" s="8"/>
      <c r="Z50757" s="8"/>
      <c r="AA50757" s="8"/>
      <c r="AF50757" s="10"/>
    </row>
    <row r="50758" spans="4:32" ht="38.1" customHeight="1" x14ac:dyDescent="0.3">
      <c r="D50758" s="8"/>
      <c r="L50758" s="8"/>
      <c r="N50758" s="8"/>
      <c r="O50758" s="8"/>
      <c r="P50758" s="8"/>
      <c r="R50758" s="8"/>
      <c r="Z50758" s="8"/>
      <c r="AA50758" s="8"/>
      <c r="AF50758" s="10"/>
    </row>
    <row r="50759" spans="4:32" ht="38.1" customHeight="1" x14ac:dyDescent="0.3">
      <c r="D50759" s="8"/>
      <c r="L50759" s="8"/>
      <c r="N50759" s="8"/>
      <c r="O50759" s="8"/>
      <c r="P50759" s="8"/>
      <c r="R50759" s="8"/>
      <c r="Z50759" s="8"/>
      <c r="AA50759" s="8"/>
      <c r="AF50759" s="10"/>
    </row>
    <row r="50760" spans="4:32" ht="38.1" customHeight="1" x14ac:dyDescent="0.3">
      <c r="D50760" s="8"/>
      <c r="L50760" s="8"/>
      <c r="N50760" s="8"/>
      <c r="O50760" s="8"/>
      <c r="P50760" s="8"/>
      <c r="R50760" s="8"/>
      <c r="Z50760" s="8"/>
      <c r="AA50760" s="8"/>
      <c r="AF50760" s="10"/>
    </row>
    <row r="50761" spans="4:32" ht="38.1" customHeight="1" x14ac:dyDescent="0.3">
      <c r="D50761" s="8"/>
      <c r="L50761" s="8"/>
      <c r="N50761" s="8"/>
      <c r="O50761" s="8"/>
      <c r="P50761" s="8"/>
      <c r="R50761" s="8"/>
      <c r="Z50761" s="8"/>
      <c r="AA50761" s="8"/>
      <c r="AF50761" s="10"/>
    </row>
    <row r="50762" spans="4:32" ht="38.1" customHeight="1" x14ac:dyDescent="0.3">
      <c r="D50762" s="8"/>
      <c r="L50762" s="8"/>
      <c r="N50762" s="8"/>
      <c r="O50762" s="8"/>
      <c r="P50762" s="8"/>
      <c r="R50762" s="8"/>
      <c r="Z50762" s="8"/>
      <c r="AA50762" s="8"/>
      <c r="AF50762" s="10"/>
    </row>
    <row r="50763" spans="4:32" ht="38.1" customHeight="1" x14ac:dyDescent="0.3">
      <c r="D50763" s="8"/>
      <c r="L50763" s="8"/>
      <c r="N50763" s="8"/>
      <c r="O50763" s="8"/>
      <c r="P50763" s="8"/>
      <c r="R50763" s="8"/>
      <c r="Z50763" s="8"/>
      <c r="AA50763" s="8"/>
      <c r="AF50763" s="10"/>
    </row>
    <row r="50764" spans="4:32" ht="38.1" customHeight="1" x14ac:dyDescent="0.3">
      <c r="D50764" s="8"/>
      <c r="L50764" s="8"/>
      <c r="N50764" s="8"/>
      <c r="O50764" s="8"/>
      <c r="P50764" s="8"/>
      <c r="R50764" s="8"/>
      <c r="Z50764" s="8"/>
      <c r="AA50764" s="8"/>
      <c r="AF50764" s="10"/>
    </row>
    <row r="50765" spans="4:32" ht="38.1" customHeight="1" x14ac:dyDescent="0.3">
      <c r="D50765" s="8"/>
      <c r="L50765" s="8"/>
      <c r="N50765" s="8"/>
      <c r="O50765" s="8"/>
      <c r="P50765" s="8"/>
      <c r="R50765" s="8"/>
      <c r="Z50765" s="8"/>
      <c r="AA50765" s="8"/>
      <c r="AF50765" s="10"/>
    </row>
    <row r="50766" spans="4:32" ht="38.1" customHeight="1" x14ac:dyDescent="0.3">
      <c r="D50766" s="8"/>
      <c r="L50766" s="8"/>
      <c r="N50766" s="8"/>
      <c r="O50766" s="8"/>
      <c r="P50766" s="8"/>
      <c r="R50766" s="8"/>
      <c r="Z50766" s="8"/>
      <c r="AA50766" s="8"/>
      <c r="AF50766" s="10"/>
    </row>
    <row r="50767" spans="4:32" ht="38.1" customHeight="1" x14ac:dyDescent="0.3">
      <c r="D50767" s="8"/>
      <c r="L50767" s="8"/>
      <c r="N50767" s="8"/>
      <c r="O50767" s="8"/>
      <c r="P50767" s="8"/>
      <c r="R50767" s="8"/>
      <c r="Z50767" s="8"/>
      <c r="AA50767" s="8"/>
      <c r="AF50767" s="10"/>
    </row>
    <row r="50768" spans="4:32" ht="38.1" customHeight="1" x14ac:dyDescent="0.3">
      <c r="D50768" s="8"/>
      <c r="L50768" s="8"/>
      <c r="N50768" s="8"/>
      <c r="O50768" s="8"/>
      <c r="P50768" s="8"/>
      <c r="R50768" s="8"/>
      <c r="Z50768" s="8"/>
      <c r="AA50768" s="8"/>
      <c r="AF50768" s="10"/>
    </row>
    <row r="50769" spans="4:32" ht="38.1" customHeight="1" x14ac:dyDescent="0.3">
      <c r="D50769" s="8"/>
      <c r="L50769" s="8"/>
      <c r="N50769" s="8"/>
      <c r="O50769" s="8"/>
      <c r="P50769" s="8"/>
      <c r="R50769" s="8"/>
      <c r="Z50769" s="8"/>
      <c r="AA50769" s="8"/>
      <c r="AF50769" s="10"/>
    </row>
    <row r="50770" spans="4:32" ht="38.1" customHeight="1" x14ac:dyDescent="0.3">
      <c r="D50770" s="8"/>
      <c r="L50770" s="8"/>
      <c r="N50770" s="8"/>
      <c r="O50770" s="8"/>
      <c r="P50770" s="8"/>
      <c r="R50770" s="8"/>
      <c r="Z50770" s="8"/>
      <c r="AA50770" s="8"/>
      <c r="AF50770" s="10"/>
    </row>
    <row r="50771" spans="4:32" ht="38.1" customHeight="1" x14ac:dyDescent="0.3">
      <c r="D50771" s="8"/>
      <c r="L50771" s="8"/>
      <c r="N50771" s="8"/>
      <c r="O50771" s="8"/>
      <c r="P50771" s="8"/>
      <c r="R50771" s="8"/>
      <c r="Z50771" s="8"/>
      <c r="AA50771" s="8"/>
      <c r="AF50771" s="10"/>
    </row>
    <row r="50772" spans="4:32" ht="38.1" customHeight="1" x14ac:dyDescent="0.3">
      <c r="D50772" s="8"/>
      <c r="L50772" s="8"/>
      <c r="N50772" s="8"/>
      <c r="O50772" s="8"/>
      <c r="P50772" s="8"/>
      <c r="R50772" s="8"/>
      <c r="Z50772" s="8"/>
      <c r="AA50772" s="8"/>
      <c r="AF50772" s="10"/>
    </row>
    <row r="50773" spans="4:32" ht="38.1" customHeight="1" x14ac:dyDescent="0.3">
      <c r="D50773" s="8"/>
      <c r="L50773" s="8"/>
      <c r="N50773" s="8"/>
      <c r="O50773" s="8"/>
      <c r="P50773" s="8"/>
      <c r="R50773" s="8"/>
      <c r="Z50773" s="8"/>
      <c r="AA50773" s="8"/>
      <c r="AF50773" s="10"/>
    </row>
    <row r="50774" spans="4:32" ht="38.1" customHeight="1" x14ac:dyDescent="0.3">
      <c r="D50774" s="8"/>
      <c r="L50774" s="8"/>
      <c r="N50774" s="8"/>
      <c r="O50774" s="8"/>
      <c r="P50774" s="8"/>
      <c r="R50774" s="8"/>
      <c r="Z50774" s="8"/>
      <c r="AA50774" s="8"/>
      <c r="AF50774" s="10"/>
    </row>
    <row r="50775" spans="4:32" ht="38.1" customHeight="1" x14ac:dyDescent="0.3">
      <c r="D50775" s="8"/>
      <c r="L50775" s="8"/>
      <c r="N50775" s="8"/>
      <c r="O50775" s="8"/>
      <c r="P50775" s="8"/>
      <c r="R50775" s="8"/>
      <c r="Z50775" s="8"/>
      <c r="AA50775" s="8"/>
      <c r="AF50775" s="10"/>
    </row>
    <row r="50776" spans="4:32" ht="38.1" customHeight="1" x14ac:dyDescent="0.3">
      <c r="D50776" s="8"/>
      <c r="L50776" s="8"/>
      <c r="N50776" s="8"/>
      <c r="O50776" s="8"/>
      <c r="P50776" s="8"/>
      <c r="R50776" s="8"/>
      <c r="Z50776" s="8"/>
      <c r="AA50776" s="8"/>
      <c r="AF50776" s="10"/>
    </row>
    <row r="50777" spans="4:32" ht="38.1" customHeight="1" x14ac:dyDescent="0.3">
      <c r="D50777" s="8"/>
      <c r="L50777" s="8"/>
      <c r="N50777" s="8"/>
      <c r="O50777" s="8"/>
      <c r="P50777" s="8"/>
      <c r="R50777" s="8"/>
      <c r="Z50777" s="8"/>
      <c r="AA50777" s="8"/>
      <c r="AF50777" s="10"/>
    </row>
    <row r="50778" spans="4:32" ht="38.1" customHeight="1" x14ac:dyDescent="0.3">
      <c r="D50778" s="8"/>
      <c r="L50778" s="8"/>
      <c r="N50778" s="8"/>
      <c r="O50778" s="8"/>
      <c r="P50778" s="8"/>
      <c r="R50778" s="8"/>
      <c r="Z50778" s="8"/>
      <c r="AA50778" s="8"/>
      <c r="AF50778" s="10"/>
    </row>
    <row r="50779" spans="4:32" ht="38.1" customHeight="1" x14ac:dyDescent="0.3">
      <c r="D50779" s="8"/>
      <c r="L50779" s="8"/>
      <c r="N50779" s="8"/>
      <c r="O50779" s="8"/>
      <c r="P50779" s="8"/>
      <c r="R50779" s="8"/>
      <c r="Z50779" s="8"/>
      <c r="AA50779" s="8"/>
      <c r="AF50779" s="10"/>
    </row>
    <row r="50780" spans="4:32" ht="38.1" customHeight="1" x14ac:dyDescent="0.3">
      <c r="D50780" s="8"/>
      <c r="L50780" s="8"/>
      <c r="N50780" s="8"/>
      <c r="O50780" s="8"/>
      <c r="P50780" s="8"/>
      <c r="R50780" s="8"/>
      <c r="Z50780" s="8"/>
      <c r="AA50780" s="8"/>
      <c r="AF50780" s="10"/>
    </row>
    <row r="50781" spans="4:32" ht="38.1" customHeight="1" x14ac:dyDescent="0.3">
      <c r="D50781" s="8"/>
      <c r="L50781" s="8"/>
      <c r="N50781" s="8"/>
      <c r="O50781" s="8"/>
      <c r="P50781" s="8"/>
      <c r="R50781" s="8"/>
      <c r="Z50781" s="8"/>
      <c r="AA50781" s="8"/>
      <c r="AF50781" s="10"/>
    </row>
    <row r="50782" spans="4:32" ht="38.1" customHeight="1" x14ac:dyDescent="0.3">
      <c r="D50782" s="8"/>
      <c r="L50782" s="8"/>
      <c r="N50782" s="8"/>
      <c r="O50782" s="8"/>
      <c r="P50782" s="8"/>
      <c r="R50782" s="8"/>
      <c r="Z50782" s="8"/>
      <c r="AA50782" s="8"/>
      <c r="AF50782" s="10"/>
    </row>
    <row r="50783" spans="4:32" ht="38.1" customHeight="1" x14ac:dyDescent="0.3">
      <c r="D50783" s="8"/>
      <c r="L50783" s="8"/>
      <c r="N50783" s="8"/>
      <c r="O50783" s="8"/>
      <c r="P50783" s="8"/>
      <c r="R50783" s="8"/>
      <c r="Z50783" s="8"/>
      <c r="AA50783" s="8"/>
      <c r="AF50783" s="10"/>
    </row>
    <row r="50784" spans="4:32" ht="38.1" customHeight="1" x14ac:dyDescent="0.3">
      <c r="D50784" s="8"/>
      <c r="L50784" s="8"/>
      <c r="N50784" s="8"/>
      <c r="O50784" s="8"/>
      <c r="P50784" s="8"/>
      <c r="R50784" s="8"/>
      <c r="Z50784" s="8"/>
      <c r="AA50784" s="8"/>
      <c r="AF50784" s="10"/>
    </row>
    <row r="50785" spans="4:32" ht="38.1" customHeight="1" x14ac:dyDescent="0.3">
      <c r="D50785" s="8"/>
      <c r="L50785" s="8"/>
      <c r="N50785" s="8"/>
      <c r="O50785" s="8"/>
      <c r="P50785" s="8"/>
      <c r="R50785" s="8"/>
      <c r="Z50785" s="8"/>
      <c r="AA50785" s="8"/>
      <c r="AF50785" s="10"/>
    </row>
    <row r="50786" spans="4:32" ht="38.1" customHeight="1" x14ac:dyDescent="0.3">
      <c r="D50786" s="8"/>
      <c r="L50786" s="8"/>
      <c r="N50786" s="8"/>
      <c r="O50786" s="8"/>
      <c r="P50786" s="8"/>
      <c r="R50786" s="8"/>
      <c r="Z50786" s="8"/>
      <c r="AA50786" s="8"/>
      <c r="AF50786" s="10"/>
    </row>
    <row r="50787" spans="4:32" ht="38.1" customHeight="1" x14ac:dyDescent="0.3">
      <c r="D50787" s="8"/>
      <c r="L50787" s="8"/>
      <c r="N50787" s="8"/>
      <c r="O50787" s="8"/>
      <c r="P50787" s="8"/>
      <c r="R50787" s="8"/>
      <c r="Z50787" s="8"/>
      <c r="AA50787" s="8"/>
      <c r="AF50787" s="10"/>
    </row>
    <row r="50788" spans="4:32" ht="38.1" customHeight="1" x14ac:dyDescent="0.3">
      <c r="D50788" s="8"/>
      <c r="L50788" s="8"/>
      <c r="N50788" s="8"/>
      <c r="O50788" s="8"/>
      <c r="P50788" s="8"/>
      <c r="R50788" s="8"/>
      <c r="Z50788" s="8"/>
      <c r="AA50788" s="8"/>
      <c r="AF50788" s="10"/>
    </row>
    <row r="50789" spans="4:32" ht="38.1" customHeight="1" x14ac:dyDescent="0.3">
      <c r="D50789" s="8"/>
      <c r="L50789" s="8"/>
      <c r="N50789" s="8"/>
      <c r="O50789" s="8"/>
      <c r="P50789" s="8"/>
      <c r="R50789" s="8"/>
      <c r="Z50789" s="8"/>
      <c r="AA50789" s="8"/>
      <c r="AF50789" s="10"/>
    </row>
    <row r="50790" spans="4:32" ht="38.1" customHeight="1" x14ac:dyDescent="0.3">
      <c r="D50790" s="8"/>
      <c r="L50790" s="8"/>
      <c r="N50790" s="8"/>
      <c r="O50790" s="8"/>
      <c r="P50790" s="8"/>
      <c r="R50790" s="8"/>
      <c r="Z50790" s="8"/>
      <c r="AA50790" s="8"/>
      <c r="AF50790" s="10"/>
    </row>
    <row r="50791" spans="4:32" ht="38.1" customHeight="1" x14ac:dyDescent="0.3">
      <c r="D50791" s="8"/>
      <c r="L50791" s="8"/>
      <c r="N50791" s="8"/>
      <c r="O50791" s="8"/>
      <c r="P50791" s="8"/>
      <c r="R50791" s="8"/>
      <c r="Z50791" s="8"/>
      <c r="AA50791" s="8"/>
      <c r="AF50791" s="10"/>
    </row>
    <row r="50792" spans="4:32" ht="38.1" customHeight="1" x14ac:dyDescent="0.3">
      <c r="D50792" s="8"/>
      <c r="L50792" s="8"/>
      <c r="N50792" s="8"/>
      <c r="O50792" s="8"/>
      <c r="P50792" s="8"/>
      <c r="R50792" s="8"/>
      <c r="Z50792" s="8"/>
      <c r="AA50792" s="8"/>
      <c r="AF50792" s="10"/>
    </row>
    <row r="50793" spans="4:32" ht="38.1" customHeight="1" x14ac:dyDescent="0.3">
      <c r="D50793" s="8"/>
      <c r="L50793" s="8"/>
      <c r="N50793" s="8"/>
      <c r="O50793" s="8"/>
      <c r="P50793" s="8"/>
      <c r="R50793" s="8"/>
      <c r="Z50793" s="8"/>
      <c r="AA50793" s="8"/>
      <c r="AF50793" s="10"/>
    </row>
    <row r="50794" spans="4:32" ht="38.1" customHeight="1" x14ac:dyDescent="0.3">
      <c r="D50794" s="8"/>
      <c r="L50794" s="8"/>
      <c r="N50794" s="8"/>
      <c r="O50794" s="8"/>
      <c r="P50794" s="8"/>
      <c r="R50794" s="8"/>
      <c r="Z50794" s="8"/>
      <c r="AA50794" s="8"/>
      <c r="AF50794" s="10"/>
    </row>
    <row r="50795" spans="4:32" ht="38.1" customHeight="1" x14ac:dyDescent="0.3">
      <c r="D50795" s="8"/>
      <c r="L50795" s="8"/>
      <c r="N50795" s="8"/>
      <c r="O50795" s="8"/>
      <c r="P50795" s="8"/>
      <c r="R50795" s="8"/>
      <c r="Z50795" s="8"/>
      <c r="AA50795" s="8"/>
      <c r="AF50795" s="10"/>
    </row>
    <row r="50796" spans="4:32" ht="38.1" customHeight="1" x14ac:dyDescent="0.3">
      <c r="D50796" s="8"/>
      <c r="L50796" s="8"/>
      <c r="N50796" s="8"/>
      <c r="O50796" s="8"/>
      <c r="P50796" s="8"/>
      <c r="R50796" s="8"/>
      <c r="Z50796" s="8"/>
      <c r="AA50796" s="8"/>
      <c r="AF50796" s="10"/>
    </row>
    <row r="50797" spans="4:32" ht="38.1" customHeight="1" x14ac:dyDescent="0.3">
      <c r="D50797" s="8"/>
      <c r="L50797" s="8"/>
      <c r="N50797" s="8"/>
      <c r="O50797" s="8"/>
      <c r="P50797" s="8"/>
      <c r="R50797" s="8"/>
      <c r="Z50797" s="8"/>
      <c r="AA50797" s="8"/>
      <c r="AF50797" s="10"/>
    </row>
    <row r="50798" spans="4:32" ht="38.1" customHeight="1" x14ac:dyDescent="0.3">
      <c r="D50798" s="8"/>
      <c r="L50798" s="8"/>
      <c r="N50798" s="8"/>
      <c r="O50798" s="8"/>
      <c r="P50798" s="8"/>
      <c r="R50798" s="8"/>
      <c r="Z50798" s="8"/>
      <c r="AA50798" s="8"/>
      <c r="AF50798" s="10"/>
    </row>
    <row r="50799" spans="4:32" ht="38.1" customHeight="1" x14ac:dyDescent="0.3">
      <c r="D50799" s="8"/>
      <c r="L50799" s="8"/>
      <c r="N50799" s="8"/>
      <c r="O50799" s="8"/>
      <c r="P50799" s="8"/>
      <c r="R50799" s="8"/>
      <c r="Z50799" s="8"/>
      <c r="AA50799" s="8"/>
      <c r="AF50799" s="10"/>
    </row>
    <row r="50800" spans="4:32" ht="38.1" customHeight="1" x14ac:dyDescent="0.3">
      <c r="D50800" s="8"/>
      <c r="L50800" s="8"/>
      <c r="N50800" s="8"/>
      <c r="O50800" s="8"/>
      <c r="P50800" s="8"/>
      <c r="R50800" s="8"/>
      <c r="Z50800" s="8"/>
      <c r="AA50800" s="8"/>
      <c r="AF50800" s="10"/>
    </row>
    <row r="50801" spans="4:32" ht="38.1" customHeight="1" x14ac:dyDescent="0.3">
      <c r="D50801" s="8"/>
      <c r="L50801" s="8"/>
      <c r="N50801" s="8"/>
      <c r="O50801" s="8"/>
      <c r="P50801" s="8"/>
      <c r="R50801" s="8"/>
      <c r="Z50801" s="8"/>
      <c r="AA50801" s="8"/>
      <c r="AF50801" s="10"/>
    </row>
    <row r="50802" spans="4:32" ht="38.1" customHeight="1" x14ac:dyDescent="0.3">
      <c r="D50802" s="8"/>
      <c r="L50802" s="8"/>
      <c r="N50802" s="8"/>
      <c r="O50802" s="8"/>
      <c r="P50802" s="8"/>
      <c r="R50802" s="8"/>
      <c r="Z50802" s="8"/>
      <c r="AA50802" s="8"/>
      <c r="AF50802" s="10"/>
    </row>
    <row r="50803" spans="4:32" ht="38.1" customHeight="1" x14ac:dyDescent="0.3">
      <c r="D50803" s="8"/>
      <c r="L50803" s="8"/>
      <c r="N50803" s="8"/>
      <c r="O50803" s="8"/>
      <c r="P50803" s="8"/>
      <c r="R50803" s="8"/>
      <c r="Z50803" s="8"/>
      <c r="AA50803" s="8"/>
      <c r="AF50803" s="10"/>
    </row>
    <row r="50804" spans="4:32" ht="38.1" customHeight="1" x14ac:dyDescent="0.3">
      <c r="D50804" s="8"/>
      <c r="L50804" s="8"/>
      <c r="N50804" s="8"/>
      <c r="O50804" s="8"/>
      <c r="P50804" s="8"/>
      <c r="R50804" s="8"/>
      <c r="Z50804" s="8"/>
      <c r="AA50804" s="8"/>
      <c r="AF50804" s="10"/>
    </row>
    <row r="50805" spans="4:32" ht="38.1" customHeight="1" x14ac:dyDescent="0.3">
      <c r="D50805" s="8"/>
      <c r="L50805" s="8"/>
      <c r="N50805" s="8"/>
      <c r="O50805" s="8"/>
      <c r="P50805" s="8"/>
      <c r="R50805" s="8"/>
      <c r="Z50805" s="8"/>
      <c r="AA50805" s="8"/>
      <c r="AF50805" s="10"/>
    </row>
    <row r="50806" spans="4:32" ht="38.1" customHeight="1" x14ac:dyDescent="0.3">
      <c r="D50806" s="8"/>
      <c r="L50806" s="8"/>
      <c r="N50806" s="8"/>
      <c r="O50806" s="8"/>
      <c r="P50806" s="8"/>
      <c r="R50806" s="8"/>
      <c r="Z50806" s="8"/>
      <c r="AA50806" s="8"/>
      <c r="AF50806" s="10"/>
    </row>
    <row r="50807" spans="4:32" ht="38.1" customHeight="1" x14ac:dyDescent="0.3">
      <c r="D50807" s="8"/>
      <c r="L50807" s="8"/>
      <c r="N50807" s="8"/>
      <c r="O50807" s="8"/>
      <c r="P50807" s="8"/>
      <c r="R50807" s="8"/>
      <c r="Z50807" s="8"/>
      <c r="AA50807" s="8"/>
      <c r="AF50807" s="10"/>
    </row>
    <row r="50808" spans="4:32" ht="38.1" customHeight="1" x14ac:dyDescent="0.3">
      <c r="D50808" s="8"/>
      <c r="L50808" s="8"/>
      <c r="N50808" s="8"/>
      <c r="O50808" s="8"/>
      <c r="P50808" s="8"/>
      <c r="R50808" s="8"/>
      <c r="Z50808" s="8"/>
      <c r="AA50808" s="8"/>
      <c r="AF50808" s="10"/>
    </row>
    <row r="50809" spans="4:32" ht="38.1" customHeight="1" x14ac:dyDescent="0.3">
      <c r="D50809" s="8"/>
      <c r="L50809" s="8"/>
      <c r="N50809" s="8"/>
      <c r="O50809" s="8"/>
      <c r="P50809" s="8"/>
      <c r="R50809" s="8"/>
      <c r="Z50809" s="8"/>
      <c r="AA50809" s="8"/>
      <c r="AF50809" s="10"/>
    </row>
    <row r="50810" spans="4:32" ht="38.1" customHeight="1" x14ac:dyDescent="0.3">
      <c r="D50810" s="8"/>
      <c r="L50810" s="8"/>
      <c r="N50810" s="8"/>
      <c r="O50810" s="8"/>
      <c r="P50810" s="8"/>
      <c r="R50810" s="8"/>
      <c r="Z50810" s="8"/>
      <c r="AA50810" s="8"/>
      <c r="AF50810" s="10"/>
    </row>
    <row r="50811" spans="4:32" ht="38.1" customHeight="1" x14ac:dyDescent="0.3">
      <c r="D50811" s="8"/>
      <c r="L50811" s="8"/>
      <c r="N50811" s="8"/>
      <c r="O50811" s="8"/>
      <c r="P50811" s="8"/>
      <c r="R50811" s="8"/>
      <c r="Z50811" s="8"/>
      <c r="AA50811" s="8"/>
      <c r="AF50811" s="10"/>
    </row>
    <row r="50812" spans="4:32" ht="38.1" customHeight="1" x14ac:dyDescent="0.3">
      <c r="D50812" s="8"/>
      <c r="L50812" s="8"/>
      <c r="N50812" s="8"/>
      <c r="O50812" s="8"/>
      <c r="P50812" s="8"/>
      <c r="R50812" s="8"/>
      <c r="Z50812" s="8"/>
      <c r="AA50812" s="8"/>
      <c r="AF50812" s="10"/>
    </row>
    <row r="50813" spans="4:32" ht="38.1" customHeight="1" x14ac:dyDescent="0.3">
      <c r="D50813" s="8"/>
      <c r="L50813" s="8"/>
      <c r="N50813" s="8"/>
      <c r="O50813" s="8"/>
      <c r="P50813" s="8"/>
      <c r="R50813" s="8"/>
      <c r="Z50813" s="8"/>
      <c r="AA50813" s="8"/>
      <c r="AF50813" s="10"/>
    </row>
    <row r="50814" spans="4:32" ht="38.1" customHeight="1" x14ac:dyDescent="0.3">
      <c r="D50814" s="8"/>
      <c r="L50814" s="8"/>
      <c r="N50814" s="8"/>
      <c r="O50814" s="8"/>
      <c r="P50814" s="8"/>
      <c r="R50814" s="8"/>
      <c r="Z50814" s="8"/>
      <c r="AA50814" s="8"/>
      <c r="AF50814" s="10"/>
    </row>
    <row r="50815" spans="4:32" ht="38.1" customHeight="1" x14ac:dyDescent="0.3">
      <c r="D50815" s="8"/>
      <c r="L50815" s="8"/>
      <c r="N50815" s="8"/>
      <c r="O50815" s="8"/>
      <c r="P50815" s="8"/>
      <c r="R50815" s="8"/>
      <c r="Z50815" s="8"/>
      <c r="AA50815" s="8"/>
      <c r="AF50815" s="10"/>
    </row>
    <row r="50816" spans="4:32" ht="38.1" customHeight="1" x14ac:dyDescent="0.3">
      <c r="D50816" s="8"/>
      <c r="L50816" s="8"/>
      <c r="N50816" s="8"/>
      <c r="O50816" s="8"/>
      <c r="P50816" s="8"/>
      <c r="R50816" s="8"/>
      <c r="Z50816" s="8"/>
      <c r="AA50816" s="8"/>
      <c r="AF50816" s="10"/>
    </row>
    <row r="50817" spans="4:32" ht="38.1" customHeight="1" x14ac:dyDescent="0.3">
      <c r="D50817" s="8"/>
      <c r="L50817" s="8"/>
      <c r="N50817" s="8"/>
      <c r="O50817" s="8"/>
      <c r="P50817" s="8"/>
      <c r="R50817" s="8"/>
      <c r="Z50817" s="8"/>
      <c r="AA50817" s="8"/>
      <c r="AF50817" s="10"/>
    </row>
    <row r="50818" spans="4:32" ht="38.1" customHeight="1" x14ac:dyDescent="0.3">
      <c r="D50818" s="8"/>
      <c r="L50818" s="8"/>
      <c r="N50818" s="8"/>
      <c r="O50818" s="8"/>
      <c r="P50818" s="8"/>
      <c r="R50818" s="8"/>
      <c r="Z50818" s="8"/>
      <c r="AA50818" s="8"/>
      <c r="AF50818" s="10"/>
    </row>
    <row r="50819" spans="4:32" ht="38.1" customHeight="1" x14ac:dyDescent="0.3">
      <c r="D50819" s="8"/>
      <c r="L50819" s="8"/>
      <c r="N50819" s="8"/>
      <c r="O50819" s="8"/>
      <c r="P50819" s="8"/>
      <c r="R50819" s="8"/>
      <c r="Z50819" s="8"/>
      <c r="AA50819" s="8"/>
      <c r="AF50819" s="10"/>
    </row>
    <row r="50820" spans="4:32" ht="38.1" customHeight="1" x14ac:dyDescent="0.3">
      <c r="D50820" s="8"/>
      <c r="L50820" s="8"/>
      <c r="N50820" s="8"/>
      <c r="O50820" s="8"/>
      <c r="P50820" s="8"/>
      <c r="R50820" s="8"/>
      <c r="Z50820" s="8"/>
      <c r="AA50820" s="8"/>
      <c r="AF50820" s="10"/>
    </row>
    <row r="50821" spans="4:32" ht="38.1" customHeight="1" x14ac:dyDescent="0.3">
      <c r="D50821" s="8"/>
      <c r="L50821" s="8"/>
      <c r="N50821" s="8"/>
      <c r="O50821" s="8"/>
      <c r="P50821" s="8"/>
      <c r="R50821" s="8"/>
      <c r="Z50821" s="8"/>
      <c r="AA50821" s="8"/>
      <c r="AF50821" s="10"/>
    </row>
    <row r="50822" spans="4:32" ht="38.1" customHeight="1" x14ac:dyDescent="0.3">
      <c r="D50822" s="8"/>
      <c r="L50822" s="8"/>
      <c r="N50822" s="8"/>
      <c r="O50822" s="8"/>
      <c r="P50822" s="8"/>
      <c r="R50822" s="8"/>
      <c r="Z50822" s="8"/>
      <c r="AA50822" s="8"/>
      <c r="AF50822" s="10"/>
    </row>
    <row r="50823" spans="4:32" ht="38.1" customHeight="1" x14ac:dyDescent="0.3">
      <c r="D50823" s="8"/>
      <c r="L50823" s="8"/>
      <c r="N50823" s="8"/>
      <c r="O50823" s="8"/>
      <c r="P50823" s="8"/>
      <c r="R50823" s="8"/>
      <c r="Z50823" s="8"/>
      <c r="AA50823" s="8"/>
      <c r="AF50823" s="10"/>
    </row>
    <row r="50824" spans="4:32" ht="38.1" customHeight="1" x14ac:dyDescent="0.3">
      <c r="D50824" s="8"/>
      <c r="L50824" s="8"/>
      <c r="N50824" s="8"/>
      <c r="O50824" s="8"/>
      <c r="P50824" s="8"/>
      <c r="R50824" s="8"/>
      <c r="Z50824" s="8"/>
      <c r="AA50824" s="8"/>
      <c r="AF50824" s="10"/>
    </row>
    <row r="50825" spans="4:32" ht="38.1" customHeight="1" x14ac:dyDescent="0.3">
      <c r="D50825" s="8"/>
      <c r="L50825" s="8"/>
      <c r="N50825" s="8"/>
      <c r="O50825" s="8"/>
      <c r="P50825" s="8"/>
      <c r="R50825" s="8"/>
      <c r="Z50825" s="8"/>
      <c r="AA50825" s="8"/>
      <c r="AF50825" s="10"/>
    </row>
    <row r="50826" spans="4:32" ht="38.1" customHeight="1" x14ac:dyDescent="0.3">
      <c r="D50826" s="8"/>
      <c r="L50826" s="8"/>
      <c r="N50826" s="8"/>
      <c r="O50826" s="8"/>
      <c r="P50826" s="8"/>
      <c r="R50826" s="8"/>
      <c r="Z50826" s="8"/>
      <c r="AA50826" s="8"/>
      <c r="AF50826" s="10"/>
    </row>
    <row r="50827" spans="4:32" ht="38.1" customHeight="1" x14ac:dyDescent="0.3">
      <c r="D50827" s="8"/>
      <c r="L50827" s="8"/>
      <c r="N50827" s="8"/>
      <c r="O50827" s="8"/>
      <c r="P50827" s="8"/>
      <c r="R50827" s="8"/>
      <c r="Z50827" s="8"/>
      <c r="AA50827" s="8"/>
      <c r="AF50827" s="10"/>
    </row>
    <row r="50828" spans="4:32" ht="38.1" customHeight="1" x14ac:dyDescent="0.3">
      <c r="D50828" s="8"/>
      <c r="L50828" s="8"/>
      <c r="N50828" s="8"/>
      <c r="O50828" s="8"/>
      <c r="P50828" s="8"/>
      <c r="R50828" s="8"/>
      <c r="Z50828" s="8"/>
      <c r="AA50828" s="8"/>
      <c r="AF50828" s="10"/>
    </row>
    <row r="50829" spans="4:32" ht="38.1" customHeight="1" x14ac:dyDescent="0.3">
      <c r="D50829" s="8"/>
      <c r="L50829" s="8"/>
      <c r="N50829" s="8"/>
      <c r="O50829" s="8"/>
      <c r="P50829" s="8"/>
      <c r="R50829" s="8"/>
      <c r="Z50829" s="8"/>
      <c r="AA50829" s="8"/>
      <c r="AF50829" s="10"/>
    </row>
    <row r="50830" spans="4:32" ht="38.1" customHeight="1" x14ac:dyDescent="0.3">
      <c r="D50830" s="8"/>
      <c r="L50830" s="8"/>
      <c r="N50830" s="8"/>
      <c r="O50830" s="8"/>
      <c r="P50830" s="8"/>
      <c r="R50830" s="8"/>
      <c r="Z50830" s="8"/>
      <c r="AA50830" s="8"/>
      <c r="AF50830" s="10"/>
    </row>
    <row r="50831" spans="4:32" ht="38.1" customHeight="1" x14ac:dyDescent="0.3">
      <c r="D50831" s="8"/>
      <c r="L50831" s="8"/>
      <c r="N50831" s="8"/>
      <c r="O50831" s="8"/>
      <c r="P50831" s="8"/>
      <c r="R50831" s="8"/>
      <c r="Z50831" s="8"/>
      <c r="AA50831" s="8"/>
      <c r="AF50831" s="10"/>
    </row>
    <row r="50832" spans="4:32" ht="38.1" customHeight="1" x14ac:dyDescent="0.3">
      <c r="D50832" s="8"/>
      <c r="L50832" s="8"/>
      <c r="N50832" s="8"/>
      <c r="O50832" s="8"/>
      <c r="P50832" s="8"/>
      <c r="R50832" s="8"/>
      <c r="Z50832" s="8"/>
      <c r="AA50832" s="8"/>
      <c r="AF50832" s="10"/>
    </row>
    <row r="50833" spans="4:32" ht="38.1" customHeight="1" x14ac:dyDescent="0.3">
      <c r="D50833" s="8"/>
      <c r="L50833" s="8"/>
      <c r="N50833" s="8"/>
      <c r="O50833" s="8"/>
      <c r="P50833" s="8"/>
      <c r="R50833" s="8"/>
      <c r="Z50833" s="8"/>
      <c r="AA50833" s="8"/>
      <c r="AF50833" s="10"/>
    </row>
    <row r="50834" spans="4:32" ht="38.1" customHeight="1" x14ac:dyDescent="0.3">
      <c r="D50834" s="8"/>
      <c r="L50834" s="8"/>
      <c r="N50834" s="8"/>
      <c r="O50834" s="8"/>
      <c r="P50834" s="8"/>
      <c r="R50834" s="8"/>
      <c r="Z50834" s="8"/>
      <c r="AA50834" s="8"/>
      <c r="AF50834" s="10"/>
    </row>
    <row r="50835" spans="4:32" ht="38.1" customHeight="1" x14ac:dyDescent="0.3">
      <c r="D50835" s="8"/>
      <c r="L50835" s="8"/>
      <c r="N50835" s="8"/>
      <c r="O50835" s="8"/>
      <c r="P50835" s="8"/>
      <c r="R50835" s="8"/>
      <c r="Z50835" s="8"/>
      <c r="AA50835" s="8"/>
      <c r="AF50835" s="10"/>
    </row>
    <row r="50836" spans="4:32" ht="38.1" customHeight="1" x14ac:dyDescent="0.3">
      <c r="D50836" s="8"/>
      <c r="L50836" s="8"/>
      <c r="N50836" s="8"/>
      <c r="O50836" s="8"/>
      <c r="P50836" s="8"/>
      <c r="R50836" s="8"/>
      <c r="Z50836" s="8"/>
      <c r="AA50836" s="8"/>
      <c r="AF50836" s="10"/>
    </row>
    <row r="50837" spans="4:32" ht="38.1" customHeight="1" x14ac:dyDescent="0.3">
      <c r="D50837" s="8"/>
      <c r="L50837" s="8"/>
      <c r="N50837" s="8"/>
      <c r="O50837" s="8"/>
      <c r="P50837" s="8"/>
      <c r="R50837" s="8"/>
      <c r="Z50837" s="8"/>
      <c r="AA50837" s="8"/>
      <c r="AF50837" s="10"/>
    </row>
    <row r="50838" spans="4:32" ht="38.1" customHeight="1" x14ac:dyDescent="0.3">
      <c r="D50838" s="8"/>
      <c r="L50838" s="8"/>
      <c r="N50838" s="8"/>
      <c r="O50838" s="8"/>
      <c r="P50838" s="8"/>
      <c r="R50838" s="8"/>
      <c r="Z50838" s="8"/>
      <c r="AA50838" s="8"/>
      <c r="AF50838" s="10"/>
    </row>
    <row r="50839" spans="4:32" ht="38.1" customHeight="1" x14ac:dyDescent="0.3">
      <c r="D50839" s="8"/>
      <c r="L50839" s="8"/>
      <c r="N50839" s="8"/>
      <c r="O50839" s="8"/>
      <c r="P50839" s="8"/>
      <c r="R50839" s="8"/>
      <c r="Z50839" s="8"/>
      <c r="AA50839" s="8"/>
      <c r="AF50839" s="10"/>
    </row>
    <row r="50840" spans="4:32" ht="38.1" customHeight="1" x14ac:dyDescent="0.3">
      <c r="D50840" s="8"/>
      <c r="L50840" s="8"/>
      <c r="N50840" s="8"/>
      <c r="O50840" s="8"/>
      <c r="P50840" s="8"/>
      <c r="R50840" s="8"/>
      <c r="Z50840" s="8"/>
      <c r="AA50840" s="8"/>
      <c r="AF50840" s="10"/>
    </row>
    <row r="50841" spans="4:32" ht="38.1" customHeight="1" x14ac:dyDescent="0.3">
      <c r="D50841" s="8"/>
      <c r="L50841" s="8"/>
      <c r="N50841" s="8"/>
      <c r="O50841" s="8"/>
      <c r="P50841" s="8"/>
      <c r="R50841" s="8"/>
      <c r="Z50841" s="8"/>
      <c r="AA50841" s="8"/>
      <c r="AF50841" s="10"/>
    </row>
    <row r="50842" spans="4:32" ht="38.1" customHeight="1" x14ac:dyDescent="0.3">
      <c r="D50842" s="8"/>
      <c r="L50842" s="8"/>
      <c r="N50842" s="8"/>
      <c r="O50842" s="8"/>
      <c r="P50842" s="8"/>
      <c r="R50842" s="8"/>
      <c r="Z50842" s="8"/>
      <c r="AA50842" s="8"/>
      <c r="AF50842" s="10"/>
    </row>
    <row r="50843" spans="4:32" ht="38.1" customHeight="1" x14ac:dyDescent="0.3">
      <c r="D50843" s="8"/>
      <c r="L50843" s="8"/>
      <c r="N50843" s="8"/>
      <c r="O50843" s="8"/>
      <c r="P50843" s="8"/>
      <c r="R50843" s="8"/>
      <c r="Z50843" s="8"/>
      <c r="AA50843" s="8"/>
      <c r="AF50843" s="10"/>
    </row>
    <row r="50844" spans="4:32" ht="38.1" customHeight="1" x14ac:dyDescent="0.3">
      <c r="D50844" s="8"/>
      <c r="L50844" s="8"/>
      <c r="N50844" s="8"/>
      <c r="O50844" s="8"/>
      <c r="P50844" s="8"/>
      <c r="R50844" s="8"/>
      <c r="Z50844" s="8"/>
      <c r="AA50844" s="8"/>
      <c r="AF50844" s="10"/>
    </row>
    <row r="50845" spans="4:32" ht="38.1" customHeight="1" x14ac:dyDescent="0.3">
      <c r="D50845" s="8"/>
      <c r="L50845" s="8"/>
      <c r="N50845" s="8"/>
      <c r="O50845" s="8"/>
      <c r="P50845" s="8"/>
      <c r="R50845" s="8"/>
      <c r="Z50845" s="8"/>
      <c r="AA50845" s="8"/>
      <c r="AF50845" s="10"/>
    </row>
    <row r="50846" spans="4:32" ht="38.1" customHeight="1" x14ac:dyDescent="0.3">
      <c r="D50846" s="8"/>
      <c r="L50846" s="8"/>
      <c r="N50846" s="8"/>
      <c r="O50846" s="8"/>
      <c r="P50846" s="8"/>
      <c r="R50846" s="8"/>
      <c r="Z50846" s="8"/>
      <c r="AA50846" s="8"/>
      <c r="AF50846" s="10"/>
    </row>
    <row r="50847" spans="4:32" ht="38.1" customHeight="1" x14ac:dyDescent="0.3">
      <c r="D50847" s="8"/>
      <c r="L50847" s="8"/>
      <c r="N50847" s="8"/>
      <c r="O50847" s="8"/>
      <c r="P50847" s="8"/>
      <c r="R50847" s="8"/>
      <c r="Z50847" s="8"/>
      <c r="AA50847" s="8"/>
      <c r="AF50847" s="10"/>
    </row>
    <row r="50848" spans="4:32" ht="38.1" customHeight="1" x14ac:dyDescent="0.3">
      <c r="D50848" s="8"/>
      <c r="L50848" s="8"/>
      <c r="N50848" s="8"/>
      <c r="O50848" s="8"/>
      <c r="P50848" s="8"/>
      <c r="R50848" s="8"/>
      <c r="Z50848" s="8"/>
      <c r="AA50848" s="8"/>
      <c r="AF50848" s="10"/>
    </row>
    <row r="50849" spans="4:32" ht="38.1" customHeight="1" x14ac:dyDescent="0.3">
      <c r="D50849" s="8"/>
      <c r="L50849" s="8"/>
      <c r="N50849" s="8"/>
      <c r="O50849" s="8"/>
      <c r="P50849" s="8"/>
      <c r="R50849" s="8"/>
      <c r="Z50849" s="8"/>
      <c r="AA50849" s="8"/>
      <c r="AF50849" s="10"/>
    </row>
    <row r="50850" spans="4:32" ht="38.1" customHeight="1" x14ac:dyDescent="0.3">
      <c r="D50850" s="8"/>
      <c r="L50850" s="8"/>
      <c r="N50850" s="8"/>
      <c r="O50850" s="8"/>
      <c r="P50850" s="8"/>
      <c r="R50850" s="8"/>
      <c r="Z50850" s="8"/>
      <c r="AA50850" s="8"/>
      <c r="AF50850" s="10"/>
    </row>
    <row r="50851" spans="4:32" ht="38.1" customHeight="1" x14ac:dyDescent="0.3">
      <c r="D50851" s="8"/>
      <c r="L50851" s="8"/>
      <c r="N50851" s="8"/>
      <c r="O50851" s="8"/>
      <c r="P50851" s="8"/>
      <c r="R50851" s="8"/>
      <c r="Z50851" s="8"/>
      <c r="AA50851" s="8"/>
      <c r="AF50851" s="10"/>
    </row>
    <row r="50852" spans="4:32" ht="38.1" customHeight="1" x14ac:dyDescent="0.3">
      <c r="D50852" s="8"/>
      <c r="L50852" s="8"/>
      <c r="N50852" s="8"/>
      <c r="O50852" s="8"/>
      <c r="P50852" s="8"/>
      <c r="R50852" s="8"/>
      <c r="Z50852" s="8"/>
      <c r="AA50852" s="8"/>
      <c r="AF50852" s="10"/>
    </row>
    <row r="50853" spans="4:32" ht="38.1" customHeight="1" x14ac:dyDescent="0.3">
      <c r="D50853" s="8"/>
      <c r="L50853" s="8"/>
      <c r="N50853" s="8"/>
      <c r="O50853" s="8"/>
      <c r="P50853" s="8"/>
      <c r="R50853" s="8"/>
      <c r="Z50853" s="8"/>
      <c r="AA50853" s="8"/>
      <c r="AF50853" s="10"/>
    </row>
    <row r="50854" spans="4:32" ht="38.1" customHeight="1" x14ac:dyDescent="0.3">
      <c r="D50854" s="8"/>
      <c r="L50854" s="8"/>
      <c r="N50854" s="8"/>
      <c r="O50854" s="8"/>
      <c r="P50854" s="8"/>
      <c r="R50854" s="8"/>
      <c r="Z50854" s="8"/>
      <c r="AA50854" s="8"/>
      <c r="AF50854" s="10"/>
    </row>
    <row r="50855" spans="4:32" ht="38.1" customHeight="1" x14ac:dyDescent="0.3">
      <c r="D50855" s="8"/>
      <c r="L50855" s="8"/>
      <c r="N50855" s="8"/>
      <c r="O50855" s="8"/>
      <c r="P50855" s="8"/>
      <c r="R50855" s="8"/>
      <c r="Z50855" s="8"/>
      <c r="AA50855" s="8"/>
      <c r="AF50855" s="10"/>
    </row>
    <row r="50856" spans="4:32" ht="38.1" customHeight="1" x14ac:dyDescent="0.3">
      <c r="D50856" s="8"/>
      <c r="L50856" s="8"/>
      <c r="N50856" s="8"/>
      <c r="O50856" s="8"/>
      <c r="P50856" s="8"/>
      <c r="R50856" s="8"/>
      <c r="Z50856" s="8"/>
      <c r="AA50856" s="8"/>
      <c r="AF50856" s="10"/>
    </row>
    <row r="50857" spans="4:32" ht="38.1" customHeight="1" x14ac:dyDescent="0.3">
      <c r="D50857" s="8"/>
      <c r="L50857" s="8"/>
      <c r="N50857" s="8"/>
      <c r="O50857" s="8"/>
      <c r="P50857" s="8"/>
      <c r="R50857" s="8"/>
      <c r="Z50857" s="8"/>
      <c r="AA50857" s="8"/>
      <c r="AF50857" s="10"/>
    </row>
    <row r="50858" spans="4:32" ht="38.1" customHeight="1" x14ac:dyDescent="0.3">
      <c r="D50858" s="8"/>
      <c r="L50858" s="8"/>
      <c r="N50858" s="8"/>
      <c r="O50858" s="8"/>
      <c r="P50858" s="8"/>
      <c r="R50858" s="8"/>
      <c r="Z50858" s="8"/>
      <c r="AA50858" s="8"/>
      <c r="AF50858" s="10"/>
    </row>
    <row r="50859" spans="4:32" ht="38.1" customHeight="1" x14ac:dyDescent="0.3">
      <c r="D50859" s="8"/>
      <c r="L50859" s="8"/>
      <c r="N50859" s="8"/>
      <c r="O50859" s="8"/>
      <c r="P50859" s="8"/>
      <c r="R50859" s="8"/>
      <c r="Z50859" s="8"/>
      <c r="AA50859" s="8"/>
      <c r="AF50859" s="10"/>
    </row>
    <row r="50860" spans="4:32" ht="38.1" customHeight="1" x14ac:dyDescent="0.3">
      <c r="D50860" s="8"/>
      <c r="L50860" s="8"/>
      <c r="N50860" s="8"/>
      <c r="O50860" s="8"/>
      <c r="P50860" s="8"/>
      <c r="R50860" s="8"/>
      <c r="Z50860" s="8"/>
      <c r="AA50860" s="8"/>
      <c r="AF50860" s="10"/>
    </row>
    <row r="50861" spans="4:32" ht="38.1" customHeight="1" x14ac:dyDescent="0.3">
      <c r="D50861" s="8"/>
      <c r="L50861" s="8"/>
      <c r="N50861" s="8"/>
      <c r="O50861" s="8"/>
      <c r="P50861" s="8"/>
      <c r="R50861" s="8"/>
      <c r="Z50861" s="8"/>
      <c r="AA50861" s="8"/>
      <c r="AF50861" s="10"/>
    </row>
    <row r="50862" spans="4:32" ht="38.1" customHeight="1" x14ac:dyDescent="0.3">
      <c r="D50862" s="8"/>
      <c r="L50862" s="8"/>
      <c r="N50862" s="8"/>
      <c r="O50862" s="8"/>
      <c r="P50862" s="8"/>
      <c r="R50862" s="8"/>
      <c r="Z50862" s="8"/>
      <c r="AA50862" s="8"/>
      <c r="AF50862" s="10"/>
    </row>
    <row r="50863" spans="4:32" ht="38.1" customHeight="1" x14ac:dyDescent="0.3">
      <c r="D50863" s="8"/>
      <c r="L50863" s="8"/>
      <c r="N50863" s="8"/>
      <c r="O50863" s="8"/>
      <c r="P50863" s="8"/>
      <c r="R50863" s="8"/>
      <c r="Z50863" s="8"/>
      <c r="AA50863" s="8"/>
      <c r="AF50863" s="10"/>
    </row>
    <row r="50864" spans="4:32" ht="38.1" customHeight="1" x14ac:dyDescent="0.3">
      <c r="D50864" s="8"/>
      <c r="L50864" s="8"/>
      <c r="N50864" s="8"/>
      <c r="O50864" s="8"/>
      <c r="P50864" s="8"/>
      <c r="R50864" s="8"/>
      <c r="Z50864" s="8"/>
      <c r="AA50864" s="8"/>
      <c r="AF50864" s="10"/>
    </row>
    <row r="50865" spans="4:32" ht="38.1" customHeight="1" x14ac:dyDescent="0.3">
      <c r="D50865" s="8"/>
      <c r="L50865" s="8"/>
      <c r="N50865" s="8"/>
      <c r="O50865" s="8"/>
      <c r="P50865" s="8"/>
      <c r="R50865" s="8"/>
      <c r="Z50865" s="8"/>
      <c r="AA50865" s="8"/>
      <c r="AF50865" s="10"/>
    </row>
    <row r="50866" spans="4:32" ht="38.1" customHeight="1" x14ac:dyDescent="0.3">
      <c r="D50866" s="8"/>
      <c r="L50866" s="8"/>
      <c r="N50866" s="8"/>
      <c r="O50866" s="8"/>
      <c r="P50866" s="8"/>
      <c r="R50866" s="8"/>
      <c r="Z50866" s="8"/>
      <c r="AA50866" s="8"/>
      <c r="AF50866" s="10"/>
    </row>
    <row r="50867" spans="4:32" ht="38.1" customHeight="1" x14ac:dyDescent="0.3">
      <c r="D50867" s="8"/>
      <c r="L50867" s="8"/>
      <c r="N50867" s="8"/>
      <c r="O50867" s="8"/>
      <c r="P50867" s="8"/>
      <c r="R50867" s="8"/>
      <c r="Z50867" s="8"/>
      <c r="AA50867" s="8"/>
      <c r="AF50867" s="10"/>
    </row>
    <row r="50868" spans="4:32" ht="38.1" customHeight="1" x14ac:dyDescent="0.3">
      <c r="D50868" s="8"/>
      <c r="L50868" s="8"/>
      <c r="N50868" s="8"/>
      <c r="O50868" s="8"/>
      <c r="P50868" s="8"/>
      <c r="R50868" s="8"/>
      <c r="Z50868" s="8"/>
      <c r="AA50868" s="8"/>
      <c r="AF50868" s="10"/>
    </row>
    <row r="50869" spans="4:32" ht="38.1" customHeight="1" x14ac:dyDescent="0.3">
      <c r="D50869" s="8"/>
      <c r="L50869" s="8"/>
      <c r="N50869" s="8"/>
      <c r="O50869" s="8"/>
      <c r="P50869" s="8"/>
      <c r="R50869" s="8"/>
      <c r="Z50869" s="8"/>
      <c r="AA50869" s="8"/>
      <c r="AF50869" s="10"/>
    </row>
    <row r="50870" spans="4:32" ht="38.1" customHeight="1" x14ac:dyDescent="0.3">
      <c r="D50870" s="8"/>
      <c r="L50870" s="8"/>
      <c r="N50870" s="8"/>
      <c r="O50870" s="8"/>
      <c r="P50870" s="8"/>
      <c r="R50870" s="8"/>
      <c r="Z50870" s="8"/>
      <c r="AA50870" s="8"/>
      <c r="AF50870" s="10"/>
    </row>
    <row r="50871" spans="4:32" ht="38.1" customHeight="1" x14ac:dyDescent="0.3">
      <c r="D50871" s="8"/>
      <c r="L50871" s="8"/>
      <c r="N50871" s="8"/>
      <c r="O50871" s="8"/>
      <c r="P50871" s="8"/>
      <c r="R50871" s="8"/>
      <c r="Z50871" s="8"/>
      <c r="AA50871" s="8"/>
      <c r="AF50871" s="10"/>
    </row>
    <row r="50872" spans="4:32" ht="38.1" customHeight="1" x14ac:dyDescent="0.3">
      <c r="D50872" s="8"/>
      <c r="L50872" s="8"/>
      <c r="N50872" s="8"/>
      <c r="O50872" s="8"/>
      <c r="P50872" s="8"/>
      <c r="R50872" s="8"/>
      <c r="Z50872" s="8"/>
      <c r="AA50872" s="8"/>
      <c r="AF50872" s="10"/>
    </row>
    <row r="50873" spans="4:32" ht="38.1" customHeight="1" x14ac:dyDescent="0.3">
      <c r="D50873" s="8"/>
      <c r="L50873" s="8"/>
      <c r="N50873" s="8"/>
      <c r="O50873" s="8"/>
      <c r="P50873" s="8"/>
      <c r="R50873" s="8"/>
      <c r="Z50873" s="8"/>
      <c r="AA50873" s="8"/>
      <c r="AF50873" s="10"/>
    </row>
    <row r="50874" spans="4:32" ht="38.1" customHeight="1" x14ac:dyDescent="0.3">
      <c r="D50874" s="8"/>
      <c r="L50874" s="8"/>
      <c r="N50874" s="8"/>
      <c r="O50874" s="8"/>
      <c r="P50874" s="8"/>
      <c r="R50874" s="8"/>
      <c r="Z50874" s="8"/>
      <c r="AA50874" s="8"/>
      <c r="AF50874" s="10"/>
    </row>
    <row r="50875" spans="4:32" ht="38.1" customHeight="1" x14ac:dyDescent="0.3">
      <c r="D50875" s="8"/>
      <c r="L50875" s="8"/>
      <c r="N50875" s="8"/>
      <c r="O50875" s="8"/>
      <c r="P50875" s="8"/>
      <c r="R50875" s="8"/>
      <c r="Z50875" s="8"/>
      <c r="AA50875" s="8"/>
      <c r="AF50875" s="10"/>
    </row>
    <row r="50876" spans="4:32" ht="38.1" customHeight="1" x14ac:dyDescent="0.3">
      <c r="D50876" s="8"/>
      <c r="L50876" s="8"/>
      <c r="N50876" s="8"/>
      <c r="O50876" s="8"/>
      <c r="P50876" s="8"/>
      <c r="R50876" s="8"/>
      <c r="Z50876" s="8"/>
      <c r="AA50876" s="8"/>
      <c r="AF50876" s="10"/>
    </row>
    <row r="50877" spans="4:32" ht="38.1" customHeight="1" x14ac:dyDescent="0.3">
      <c r="D50877" s="8"/>
      <c r="L50877" s="8"/>
      <c r="N50877" s="8"/>
      <c r="O50877" s="8"/>
      <c r="P50877" s="8"/>
      <c r="R50877" s="8"/>
      <c r="Z50877" s="8"/>
      <c r="AA50877" s="8"/>
      <c r="AF50877" s="10"/>
    </row>
    <row r="50878" spans="4:32" ht="38.1" customHeight="1" x14ac:dyDescent="0.3">
      <c r="D50878" s="8"/>
      <c r="L50878" s="8"/>
      <c r="N50878" s="8"/>
      <c r="O50878" s="8"/>
      <c r="P50878" s="8"/>
      <c r="R50878" s="8"/>
      <c r="Z50878" s="8"/>
      <c r="AA50878" s="8"/>
      <c r="AF50878" s="10"/>
    </row>
    <row r="50879" spans="4:32" ht="38.1" customHeight="1" x14ac:dyDescent="0.3">
      <c r="D50879" s="8"/>
      <c r="L50879" s="8"/>
      <c r="N50879" s="8"/>
      <c r="O50879" s="8"/>
      <c r="P50879" s="8"/>
      <c r="R50879" s="8"/>
      <c r="Z50879" s="8"/>
      <c r="AA50879" s="8"/>
      <c r="AF50879" s="10"/>
    </row>
    <row r="50880" spans="4:32" ht="38.1" customHeight="1" x14ac:dyDescent="0.3">
      <c r="D50880" s="8"/>
      <c r="L50880" s="8"/>
      <c r="N50880" s="8"/>
      <c r="O50880" s="8"/>
      <c r="P50880" s="8"/>
      <c r="R50880" s="8"/>
      <c r="Z50880" s="8"/>
      <c r="AA50880" s="8"/>
      <c r="AF50880" s="10"/>
    </row>
    <row r="50881" spans="4:32" ht="38.1" customHeight="1" x14ac:dyDescent="0.3">
      <c r="D50881" s="8"/>
      <c r="L50881" s="8"/>
      <c r="N50881" s="8"/>
      <c r="O50881" s="8"/>
      <c r="P50881" s="8"/>
      <c r="R50881" s="8"/>
      <c r="Z50881" s="8"/>
      <c r="AA50881" s="8"/>
      <c r="AF50881" s="10"/>
    </row>
    <row r="50882" spans="4:32" ht="38.1" customHeight="1" x14ac:dyDescent="0.3">
      <c r="D50882" s="8"/>
      <c r="L50882" s="8"/>
      <c r="N50882" s="8"/>
      <c r="O50882" s="8"/>
      <c r="P50882" s="8"/>
      <c r="R50882" s="8"/>
      <c r="Z50882" s="8"/>
      <c r="AA50882" s="8"/>
      <c r="AF50882" s="10"/>
    </row>
    <row r="50883" spans="4:32" ht="38.1" customHeight="1" x14ac:dyDescent="0.3">
      <c r="D50883" s="8"/>
      <c r="L50883" s="8"/>
      <c r="N50883" s="8"/>
      <c r="O50883" s="8"/>
      <c r="P50883" s="8"/>
      <c r="R50883" s="8"/>
      <c r="Z50883" s="8"/>
      <c r="AA50883" s="8"/>
      <c r="AF50883" s="10"/>
    </row>
    <row r="50884" spans="4:32" ht="38.1" customHeight="1" x14ac:dyDescent="0.3">
      <c r="D50884" s="8"/>
      <c r="L50884" s="8"/>
      <c r="N50884" s="8"/>
      <c r="O50884" s="8"/>
      <c r="P50884" s="8"/>
      <c r="R50884" s="8"/>
      <c r="Z50884" s="8"/>
      <c r="AA50884" s="8"/>
      <c r="AF50884" s="10"/>
    </row>
    <row r="50885" spans="4:32" ht="38.1" customHeight="1" x14ac:dyDescent="0.3">
      <c r="D50885" s="8"/>
      <c r="L50885" s="8"/>
      <c r="N50885" s="8"/>
      <c r="O50885" s="8"/>
      <c r="P50885" s="8"/>
      <c r="R50885" s="8"/>
      <c r="Z50885" s="8"/>
      <c r="AA50885" s="8"/>
      <c r="AF50885" s="10"/>
    </row>
    <row r="50886" spans="4:32" ht="38.1" customHeight="1" x14ac:dyDescent="0.3">
      <c r="D50886" s="8"/>
      <c r="L50886" s="8"/>
      <c r="N50886" s="8"/>
      <c r="O50886" s="8"/>
      <c r="P50886" s="8"/>
      <c r="R50886" s="8"/>
      <c r="Z50886" s="8"/>
      <c r="AA50886" s="8"/>
      <c r="AF50886" s="10"/>
    </row>
    <row r="50887" spans="4:32" ht="38.1" customHeight="1" x14ac:dyDescent="0.3">
      <c r="D50887" s="8"/>
      <c r="L50887" s="8"/>
      <c r="N50887" s="8"/>
      <c r="O50887" s="8"/>
      <c r="P50887" s="8"/>
      <c r="R50887" s="8"/>
      <c r="Z50887" s="8"/>
      <c r="AA50887" s="8"/>
      <c r="AF50887" s="10"/>
    </row>
    <row r="50888" spans="4:32" ht="38.1" customHeight="1" x14ac:dyDescent="0.3">
      <c r="D50888" s="8"/>
      <c r="L50888" s="8"/>
      <c r="N50888" s="8"/>
      <c r="O50888" s="8"/>
      <c r="P50888" s="8"/>
      <c r="R50888" s="8"/>
      <c r="Z50888" s="8"/>
      <c r="AA50888" s="8"/>
      <c r="AF50888" s="10"/>
    </row>
    <row r="50889" spans="4:32" ht="38.1" customHeight="1" x14ac:dyDescent="0.3">
      <c r="D50889" s="8"/>
      <c r="L50889" s="8"/>
      <c r="N50889" s="8"/>
      <c r="O50889" s="8"/>
      <c r="P50889" s="8"/>
      <c r="R50889" s="8"/>
      <c r="Z50889" s="8"/>
      <c r="AA50889" s="8"/>
      <c r="AF50889" s="10"/>
    </row>
    <row r="50890" spans="4:32" ht="38.1" customHeight="1" x14ac:dyDescent="0.3">
      <c r="D50890" s="8"/>
      <c r="L50890" s="8"/>
      <c r="N50890" s="8"/>
      <c r="O50890" s="8"/>
      <c r="P50890" s="8"/>
      <c r="R50890" s="8"/>
      <c r="Z50890" s="8"/>
      <c r="AA50890" s="8"/>
      <c r="AF50890" s="10"/>
    </row>
    <row r="50891" spans="4:32" ht="38.1" customHeight="1" x14ac:dyDescent="0.3">
      <c r="D50891" s="8"/>
      <c r="L50891" s="8"/>
      <c r="N50891" s="8"/>
      <c r="O50891" s="8"/>
      <c r="P50891" s="8"/>
      <c r="R50891" s="8"/>
      <c r="Z50891" s="8"/>
      <c r="AA50891" s="8"/>
      <c r="AF50891" s="10"/>
    </row>
    <row r="50892" spans="4:32" ht="38.1" customHeight="1" x14ac:dyDescent="0.3">
      <c r="D50892" s="8"/>
      <c r="L50892" s="8"/>
      <c r="N50892" s="8"/>
      <c r="O50892" s="8"/>
      <c r="P50892" s="8"/>
      <c r="R50892" s="8"/>
      <c r="Z50892" s="8"/>
      <c r="AA50892" s="8"/>
      <c r="AF50892" s="10"/>
    </row>
    <row r="50893" spans="4:32" ht="38.1" customHeight="1" x14ac:dyDescent="0.3">
      <c r="D50893" s="8"/>
      <c r="L50893" s="8"/>
      <c r="N50893" s="8"/>
      <c r="O50893" s="8"/>
      <c r="P50893" s="8"/>
      <c r="R50893" s="8"/>
      <c r="Z50893" s="8"/>
      <c r="AA50893" s="8"/>
      <c r="AF50893" s="10"/>
    </row>
    <row r="50894" spans="4:32" ht="38.1" customHeight="1" x14ac:dyDescent="0.3">
      <c r="D50894" s="8"/>
      <c r="L50894" s="8"/>
      <c r="N50894" s="8"/>
      <c r="O50894" s="8"/>
      <c r="P50894" s="8"/>
      <c r="R50894" s="8"/>
      <c r="Z50894" s="8"/>
      <c r="AA50894" s="8"/>
      <c r="AF50894" s="10"/>
    </row>
    <row r="50895" spans="4:32" ht="38.1" customHeight="1" x14ac:dyDescent="0.3">
      <c r="D50895" s="8"/>
      <c r="L50895" s="8"/>
      <c r="N50895" s="8"/>
      <c r="O50895" s="8"/>
      <c r="P50895" s="8"/>
      <c r="R50895" s="8"/>
      <c r="Z50895" s="8"/>
      <c r="AA50895" s="8"/>
      <c r="AF50895" s="10"/>
    </row>
    <row r="50896" spans="4:32" ht="38.1" customHeight="1" x14ac:dyDescent="0.3">
      <c r="D50896" s="8"/>
      <c r="L50896" s="8"/>
      <c r="N50896" s="8"/>
      <c r="O50896" s="8"/>
      <c r="P50896" s="8"/>
      <c r="R50896" s="8"/>
      <c r="Z50896" s="8"/>
      <c r="AA50896" s="8"/>
      <c r="AF50896" s="10"/>
    </row>
    <row r="50897" spans="4:32" ht="38.1" customHeight="1" x14ac:dyDescent="0.3">
      <c r="D50897" s="8"/>
      <c r="L50897" s="8"/>
      <c r="N50897" s="8"/>
      <c r="O50897" s="8"/>
      <c r="P50897" s="8"/>
      <c r="R50897" s="8"/>
      <c r="Z50897" s="8"/>
      <c r="AA50897" s="8"/>
      <c r="AF50897" s="10"/>
    </row>
    <row r="50898" spans="4:32" ht="38.1" customHeight="1" x14ac:dyDescent="0.3">
      <c r="D50898" s="8"/>
      <c r="L50898" s="8"/>
      <c r="N50898" s="8"/>
      <c r="O50898" s="8"/>
      <c r="P50898" s="8"/>
      <c r="R50898" s="8"/>
      <c r="Z50898" s="8"/>
      <c r="AA50898" s="8"/>
      <c r="AF50898" s="10"/>
    </row>
    <row r="50899" spans="4:32" ht="38.1" customHeight="1" x14ac:dyDescent="0.3">
      <c r="D50899" s="8"/>
      <c r="L50899" s="8"/>
      <c r="N50899" s="8"/>
      <c r="O50899" s="8"/>
      <c r="P50899" s="8"/>
      <c r="R50899" s="8"/>
      <c r="Z50899" s="8"/>
      <c r="AA50899" s="8"/>
      <c r="AF50899" s="10"/>
    </row>
    <row r="50900" spans="4:32" ht="38.1" customHeight="1" x14ac:dyDescent="0.3">
      <c r="D50900" s="8"/>
      <c r="L50900" s="8"/>
      <c r="N50900" s="8"/>
      <c r="O50900" s="8"/>
      <c r="P50900" s="8"/>
      <c r="R50900" s="8"/>
      <c r="Z50900" s="8"/>
      <c r="AA50900" s="8"/>
      <c r="AF50900" s="10"/>
    </row>
    <row r="50901" spans="4:32" ht="38.1" customHeight="1" x14ac:dyDescent="0.3">
      <c r="D50901" s="8"/>
      <c r="L50901" s="8"/>
      <c r="N50901" s="8"/>
      <c r="O50901" s="8"/>
      <c r="P50901" s="8"/>
      <c r="R50901" s="8"/>
      <c r="Z50901" s="8"/>
      <c r="AA50901" s="8"/>
      <c r="AF50901" s="10"/>
    </row>
    <row r="50902" spans="4:32" ht="38.1" customHeight="1" x14ac:dyDescent="0.3">
      <c r="D50902" s="8"/>
      <c r="L50902" s="8"/>
      <c r="N50902" s="8"/>
      <c r="O50902" s="8"/>
      <c r="P50902" s="8"/>
      <c r="R50902" s="8"/>
      <c r="Z50902" s="8"/>
      <c r="AA50902" s="8"/>
      <c r="AF50902" s="10"/>
    </row>
    <row r="50903" spans="4:32" ht="38.1" customHeight="1" x14ac:dyDescent="0.3">
      <c r="D50903" s="8"/>
      <c r="L50903" s="8"/>
      <c r="N50903" s="8"/>
      <c r="O50903" s="8"/>
      <c r="P50903" s="8"/>
      <c r="R50903" s="8"/>
      <c r="Z50903" s="8"/>
      <c r="AA50903" s="8"/>
      <c r="AF50903" s="10"/>
    </row>
    <row r="50904" spans="4:32" ht="38.1" customHeight="1" x14ac:dyDescent="0.3">
      <c r="D50904" s="8"/>
      <c r="L50904" s="8"/>
      <c r="N50904" s="8"/>
      <c r="O50904" s="8"/>
      <c r="P50904" s="8"/>
      <c r="R50904" s="8"/>
      <c r="Z50904" s="8"/>
      <c r="AA50904" s="8"/>
      <c r="AF50904" s="10"/>
    </row>
    <row r="50905" spans="4:32" ht="38.1" customHeight="1" x14ac:dyDescent="0.3">
      <c r="D50905" s="8"/>
      <c r="L50905" s="8"/>
      <c r="N50905" s="8"/>
      <c r="O50905" s="8"/>
      <c r="P50905" s="8"/>
      <c r="R50905" s="8"/>
      <c r="Z50905" s="8"/>
      <c r="AA50905" s="8"/>
      <c r="AF50905" s="10"/>
    </row>
    <row r="50906" spans="4:32" ht="38.1" customHeight="1" x14ac:dyDescent="0.3">
      <c r="D50906" s="8"/>
      <c r="L50906" s="8"/>
      <c r="N50906" s="8"/>
      <c r="O50906" s="8"/>
      <c r="P50906" s="8"/>
      <c r="R50906" s="8"/>
      <c r="Z50906" s="8"/>
      <c r="AA50906" s="8"/>
      <c r="AF50906" s="10"/>
    </row>
    <row r="50907" spans="4:32" ht="38.1" customHeight="1" x14ac:dyDescent="0.3">
      <c r="D50907" s="8"/>
      <c r="L50907" s="8"/>
      <c r="N50907" s="8"/>
      <c r="O50907" s="8"/>
      <c r="P50907" s="8"/>
      <c r="R50907" s="8"/>
      <c r="Z50907" s="8"/>
      <c r="AA50907" s="8"/>
      <c r="AF50907" s="10"/>
    </row>
    <row r="50908" spans="4:32" ht="38.1" customHeight="1" x14ac:dyDescent="0.3">
      <c r="D50908" s="8"/>
      <c r="L50908" s="8"/>
      <c r="N50908" s="8"/>
      <c r="O50908" s="8"/>
      <c r="P50908" s="8"/>
      <c r="R50908" s="8"/>
      <c r="Z50908" s="8"/>
      <c r="AA50908" s="8"/>
      <c r="AF50908" s="10"/>
    </row>
    <row r="50909" spans="4:32" ht="38.1" customHeight="1" x14ac:dyDescent="0.3">
      <c r="D50909" s="8"/>
      <c r="L50909" s="8"/>
      <c r="N50909" s="8"/>
      <c r="O50909" s="8"/>
      <c r="P50909" s="8"/>
      <c r="R50909" s="8"/>
      <c r="Z50909" s="8"/>
      <c r="AA50909" s="8"/>
      <c r="AF50909" s="10"/>
    </row>
    <row r="50910" spans="4:32" ht="38.1" customHeight="1" x14ac:dyDescent="0.3">
      <c r="D50910" s="8"/>
      <c r="L50910" s="8"/>
      <c r="N50910" s="8"/>
      <c r="O50910" s="8"/>
      <c r="P50910" s="8"/>
      <c r="R50910" s="8"/>
      <c r="Z50910" s="8"/>
      <c r="AA50910" s="8"/>
      <c r="AF50910" s="10"/>
    </row>
    <row r="50911" spans="4:32" ht="38.1" customHeight="1" x14ac:dyDescent="0.3">
      <c r="D50911" s="8"/>
      <c r="L50911" s="8"/>
      <c r="N50911" s="8"/>
      <c r="O50911" s="8"/>
      <c r="P50911" s="8"/>
      <c r="R50911" s="8"/>
      <c r="Z50911" s="8"/>
      <c r="AA50911" s="8"/>
      <c r="AF50911" s="10"/>
    </row>
    <row r="50912" spans="4:32" ht="38.1" customHeight="1" x14ac:dyDescent="0.3">
      <c r="D50912" s="8"/>
      <c r="L50912" s="8"/>
      <c r="N50912" s="8"/>
      <c r="O50912" s="8"/>
      <c r="P50912" s="8"/>
      <c r="R50912" s="8"/>
      <c r="Z50912" s="8"/>
      <c r="AA50912" s="8"/>
      <c r="AF50912" s="10"/>
    </row>
    <row r="50913" spans="4:32" ht="38.1" customHeight="1" x14ac:dyDescent="0.3">
      <c r="D50913" s="8"/>
      <c r="L50913" s="8"/>
      <c r="N50913" s="8"/>
      <c r="O50913" s="8"/>
      <c r="P50913" s="8"/>
      <c r="R50913" s="8"/>
      <c r="Z50913" s="8"/>
      <c r="AA50913" s="8"/>
      <c r="AF50913" s="10"/>
    </row>
    <row r="50914" spans="4:32" ht="38.1" customHeight="1" x14ac:dyDescent="0.3">
      <c r="D50914" s="8"/>
      <c r="L50914" s="8"/>
      <c r="N50914" s="8"/>
      <c r="O50914" s="8"/>
      <c r="P50914" s="8"/>
      <c r="R50914" s="8"/>
      <c r="Z50914" s="8"/>
      <c r="AA50914" s="8"/>
      <c r="AF50914" s="10"/>
    </row>
    <row r="50915" spans="4:32" ht="38.1" customHeight="1" x14ac:dyDescent="0.3">
      <c r="D50915" s="8"/>
      <c r="L50915" s="8"/>
      <c r="N50915" s="8"/>
      <c r="O50915" s="8"/>
      <c r="P50915" s="8"/>
      <c r="R50915" s="8"/>
      <c r="Z50915" s="8"/>
      <c r="AA50915" s="8"/>
      <c r="AF50915" s="10"/>
    </row>
    <row r="50916" spans="4:32" ht="38.1" customHeight="1" x14ac:dyDescent="0.3">
      <c r="D50916" s="8"/>
      <c r="L50916" s="8"/>
      <c r="N50916" s="8"/>
      <c r="O50916" s="8"/>
      <c r="P50916" s="8"/>
      <c r="R50916" s="8"/>
      <c r="Z50916" s="8"/>
      <c r="AA50916" s="8"/>
      <c r="AF50916" s="10"/>
    </row>
    <row r="50917" spans="4:32" ht="38.1" customHeight="1" x14ac:dyDescent="0.3">
      <c r="D50917" s="8"/>
      <c r="L50917" s="8"/>
      <c r="N50917" s="8"/>
      <c r="O50917" s="8"/>
      <c r="P50917" s="8"/>
      <c r="R50917" s="8"/>
      <c r="Z50917" s="8"/>
      <c r="AA50917" s="8"/>
      <c r="AF50917" s="10"/>
    </row>
    <row r="50918" spans="4:32" ht="38.1" customHeight="1" x14ac:dyDescent="0.3">
      <c r="D50918" s="8"/>
      <c r="L50918" s="8"/>
      <c r="N50918" s="8"/>
      <c r="O50918" s="8"/>
      <c r="P50918" s="8"/>
      <c r="R50918" s="8"/>
      <c r="Z50918" s="8"/>
      <c r="AA50918" s="8"/>
      <c r="AF50918" s="10"/>
    </row>
    <row r="50919" spans="4:32" ht="38.1" customHeight="1" x14ac:dyDescent="0.3">
      <c r="D50919" s="8"/>
      <c r="L50919" s="8"/>
      <c r="N50919" s="8"/>
      <c r="O50919" s="8"/>
      <c r="P50919" s="8"/>
      <c r="R50919" s="8"/>
      <c r="Z50919" s="8"/>
      <c r="AA50919" s="8"/>
      <c r="AF50919" s="10"/>
    </row>
    <row r="50920" spans="4:32" ht="38.1" customHeight="1" x14ac:dyDescent="0.3">
      <c r="D50920" s="8"/>
      <c r="L50920" s="8"/>
      <c r="N50920" s="8"/>
      <c r="O50920" s="8"/>
      <c r="P50920" s="8"/>
      <c r="R50920" s="8"/>
      <c r="Z50920" s="8"/>
      <c r="AA50920" s="8"/>
      <c r="AF50920" s="10"/>
    </row>
    <row r="50921" spans="4:32" ht="38.1" customHeight="1" x14ac:dyDescent="0.3">
      <c r="D50921" s="8"/>
      <c r="L50921" s="8"/>
      <c r="N50921" s="8"/>
      <c r="O50921" s="8"/>
      <c r="P50921" s="8"/>
      <c r="R50921" s="8"/>
      <c r="Z50921" s="8"/>
      <c r="AA50921" s="8"/>
      <c r="AF50921" s="10"/>
    </row>
    <row r="50922" spans="4:32" ht="38.1" customHeight="1" x14ac:dyDescent="0.3">
      <c r="D50922" s="8"/>
      <c r="L50922" s="8"/>
      <c r="N50922" s="8"/>
      <c r="O50922" s="8"/>
      <c r="P50922" s="8"/>
      <c r="R50922" s="8"/>
      <c r="Z50922" s="8"/>
      <c r="AA50922" s="8"/>
      <c r="AF50922" s="10"/>
    </row>
    <row r="50923" spans="4:32" ht="38.1" customHeight="1" x14ac:dyDescent="0.3">
      <c r="D50923" s="8"/>
      <c r="L50923" s="8"/>
      <c r="N50923" s="8"/>
      <c r="O50923" s="8"/>
      <c r="P50923" s="8"/>
      <c r="R50923" s="8"/>
      <c r="Z50923" s="8"/>
      <c r="AA50923" s="8"/>
      <c r="AF50923" s="10"/>
    </row>
    <row r="50924" spans="4:32" ht="38.1" customHeight="1" x14ac:dyDescent="0.3">
      <c r="D50924" s="8"/>
      <c r="L50924" s="8"/>
      <c r="N50924" s="8"/>
      <c r="O50924" s="8"/>
      <c r="P50924" s="8"/>
      <c r="R50924" s="8"/>
      <c r="Z50924" s="8"/>
      <c r="AA50924" s="8"/>
      <c r="AF50924" s="10"/>
    </row>
    <row r="50925" spans="4:32" ht="38.1" customHeight="1" x14ac:dyDescent="0.3">
      <c r="D50925" s="8"/>
      <c r="L50925" s="8"/>
      <c r="N50925" s="8"/>
      <c r="O50925" s="8"/>
      <c r="P50925" s="8"/>
      <c r="R50925" s="8"/>
      <c r="Z50925" s="8"/>
      <c r="AA50925" s="8"/>
      <c r="AF50925" s="10"/>
    </row>
    <row r="50926" spans="4:32" ht="38.1" customHeight="1" x14ac:dyDescent="0.3">
      <c r="D50926" s="8"/>
      <c r="L50926" s="8"/>
      <c r="N50926" s="8"/>
      <c r="O50926" s="8"/>
      <c r="P50926" s="8"/>
      <c r="R50926" s="8"/>
      <c r="Z50926" s="8"/>
      <c r="AA50926" s="8"/>
      <c r="AF50926" s="10"/>
    </row>
    <row r="50927" spans="4:32" ht="38.1" customHeight="1" x14ac:dyDescent="0.3">
      <c r="D50927" s="8"/>
      <c r="L50927" s="8"/>
      <c r="N50927" s="8"/>
      <c r="O50927" s="8"/>
      <c r="P50927" s="8"/>
      <c r="R50927" s="8"/>
      <c r="Z50927" s="8"/>
      <c r="AA50927" s="8"/>
      <c r="AF50927" s="10"/>
    </row>
    <row r="50928" spans="4:32" ht="38.1" customHeight="1" x14ac:dyDescent="0.3">
      <c r="D50928" s="8"/>
      <c r="L50928" s="8"/>
      <c r="N50928" s="8"/>
      <c r="O50928" s="8"/>
      <c r="P50928" s="8"/>
      <c r="R50928" s="8"/>
      <c r="Z50928" s="8"/>
      <c r="AA50928" s="8"/>
      <c r="AF50928" s="10"/>
    </row>
    <row r="50929" spans="4:32" ht="38.1" customHeight="1" x14ac:dyDescent="0.3">
      <c r="D50929" s="8"/>
      <c r="L50929" s="8"/>
      <c r="N50929" s="8"/>
      <c r="O50929" s="8"/>
      <c r="P50929" s="8"/>
      <c r="R50929" s="8"/>
      <c r="Z50929" s="8"/>
      <c r="AA50929" s="8"/>
      <c r="AF50929" s="10"/>
    </row>
    <row r="50930" spans="4:32" ht="38.1" customHeight="1" x14ac:dyDescent="0.3">
      <c r="D50930" s="8"/>
      <c r="L50930" s="8"/>
      <c r="N50930" s="8"/>
      <c r="O50930" s="8"/>
      <c r="P50930" s="8"/>
      <c r="R50930" s="8"/>
      <c r="Z50930" s="8"/>
      <c r="AA50930" s="8"/>
      <c r="AF50930" s="10"/>
    </row>
    <row r="50931" spans="4:32" ht="38.1" customHeight="1" x14ac:dyDescent="0.3">
      <c r="D50931" s="8"/>
      <c r="L50931" s="8"/>
      <c r="N50931" s="8"/>
      <c r="O50931" s="8"/>
      <c r="P50931" s="8"/>
      <c r="R50931" s="8"/>
      <c r="Z50931" s="8"/>
      <c r="AA50931" s="8"/>
      <c r="AF50931" s="10"/>
    </row>
    <row r="50932" spans="4:32" ht="38.1" customHeight="1" x14ac:dyDescent="0.3">
      <c r="D50932" s="8"/>
      <c r="L50932" s="8"/>
      <c r="N50932" s="8"/>
      <c r="O50932" s="8"/>
      <c r="P50932" s="8"/>
      <c r="R50932" s="8"/>
      <c r="Z50932" s="8"/>
      <c r="AA50932" s="8"/>
      <c r="AF50932" s="10"/>
    </row>
    <row r="50933" spans="4:32" ht="38.1" customHeight="1" x14ac:dyDescent="0.3">
      <c r="D50933" s="8"/>
      <c r="L50933" s="8"/>
      <c r="N50933" s="8"/>
      <c r="O50933" s="8"/>
      <c r="P50933" s="8"/>
      <c r="R50933" s="8"/>
      <c r="Z50933" s="8"/>
      <c r="AA50933" s="8"/>
      <c r="AF50933" s="10"/>
    </row>
    <row r="50934" spans="4:32" ht="38.1" customHeight="1" x14ac:dyDescent="0.3">
      <c r="D50934" s="8"/>
      <c r="L50934" s="8"/>
      <c r="N50934" s="8"/>
      <c r="O50934" s="8"/>
      <c r="P50934" s="8"/>
      <c r="R50934" s="8"/>
      <c r="Z50934" s="8"/>
      <c r="AA50934" s="8"/>
      <c r="AF50934" s="10"/>
    </row>
    <row r="50935" spans="4:32" ht="38.1" customHeight="1" x14ac:dyDescent="0.3">
      <c r="D50935" s="8"/>
      <c r="L50935" s="8"/>
      <c r="N50935" s="8"/>
      <c r="O50935" s="8"/>
      <c r="P50935" s="8"/>
      <c r="R50935" s="8"/>
      <c r="Z50935" s="8"/>
      <c r="AA50935" s="8"/>
      <c r="AF50935" s="10"/>
    </row>
    <row r="50936" spans="4:32" ht="38.1" customHeight="1" x14ac:dyDescent="0.3">
      <c r="D50936" s="8"/>
      <c r="L50936" s="8"/>
      <c r="N50936" s="8"/>
      <c r="O50936" s="8"/>
      <c r="P50936" s="8"/>
      <c r="R50936" s="8"/>
      <c r="Z50936" s="8"/>
      <c r="AA50936" s="8"/>
      <c r="AF50936" s="10"/>
    </row>
    <row r="50937" spans="4:32" ht="38.1" customHeight="1" x14ac:dyDescent="0.3">
      <c r="D50937" s="8"/>
      <c r="L50937" s="8"/>
      <c r="N50937" s="8"/>
      <c r="O50937" s="8"/>
      <c r="P50937" s="8"/>
      <c r="R50937" s="8"/>
      <c r="Z50937" s="8"/>
      <c r="AA50937" s="8"/>
      <c r="AF50937" s="10"/>
    </row>
    <row r="50938" spans="4:32" ht="38.1" customHeight="1" x14ac:dyDescent="0.3">
      <c r="D50938" s="8"/>
      <c r="L50938" s="8"/>
      <c r="N50938" s="8"/>
      <c r="O50938" s="8"/>
      <c r="P50938" s="8"/>
      <c r="R50938" s="8"/>
      <c r="Z50938" s="8"/>
      <c r="AA50938" s="8"/>
      <c r="AF50938" s="10"/>
    </row>
    <row r="50939" spans="4:32" ht="38.1" customHeight="1" x14ac:dyDescent="0.3">
      <c r="D50939" s="8"/>
      <c r="L50939" s="8"/>
      <c r="N50939" s="8"/>
      <c r="O50939" s="8"/>
      <c r="P50939" s="8"/>
      <c r="R50939" s="8"/>
      <c r="Z50939" s="8"/>
      <c r="AA50939" s="8"/>
      <c r="AF50939" s="10"/>
    </row>
    <row r="50940" spans="4:32" ht="38.1" customHeight="1" x14ac:dyDescent="0.3">
      <c r="D50940" s="8"/>
      <c r="L50940" s="8"/>
      <c r="N50940" s="8"/>
      <c r="O50940" s="8"/>
      <c r="P50940" s="8"/>
      <c r="R50940" s="8"/>
      <c r="Z50940" s="8"/>
      <c r="AA50940" s="8"/>
      <c r="AF50940" s="10"/>
    </row>
    <row r="50941" spans="4:32" ht="38.1" customHeight="1" x14ac:dyDescent="0.3">
      <c r="D50941" s="8"/>
      <c r="L50941" s="8"/>
      <c r="N50941" s="8"/>
      <c r="O50941" s="8"/>
      <c r="P50941" s="8"/>
      <c r="R50941" s="8"/>
      <c r="Z50941" s="8"/>
      <c r="AA50941" s="8"/>
      <c r="AF50941" s="10"/>
    </row>
    <row r="50942" spans="4:32" ht="38.1" customHeight="1" x14ac:dyDescent="0.3">
      <c r="D50942" s="8"/>
      <c r="L50942" s="8"/>
      <c r="N50942" s="8"/>
      <c r="O50942" s="8"/>
      <c r="P50942" s="8"/>
      <c r="R50942" s="8"/>
      <c r="Z50942" s="8"/>
      <c r="AA50942" s="8"/>
      <c r="AF50942" s="10"/>
    </row>
    <row r="50943" spans="4:32" ht="38.1" customHeight="1" x14ac:dyDescent="0.3">
      <c r="D50943" s="8"/>
      <c r="L50943" s="8"/>
      <c r="N50943" s="8"/>
      <c r="O50943" s="8"/>
      <c r="P50943" s="8"/>
      <c r="R50943" s="8"/>
      <c r="Z50943" s="8"/>
      <c r="AA50943" s="8"/>
      <c r="AF50943" s="10"/>
    </row>
    <row r="50944" spans="4:32" ht="38.1" customHeight="1" x14ac:dyDescent="0.3">
      <c r="D50944" s="8"/>
      <c r="L50944" s="8"/>
      <c r="N50944" s="8"/>
      <c r="O50944" s="8"/>
      <c r="P50944" s="8"/>
      <c r="R50944" s="8"/>
      <c r="Z50944" s="8"/>
      <c r="AA50944" s="8"/>
      <c r="AF50944" s="10"/>
    </row>
    <row r="50945" spans="4:32" ht="38.1" customHeight="1" x14ac:dyDescent="0.3">
      <c r="D50945" s="8"/>
      <c r="L50945" s="8"/>
      <c r="N50945" s="8"/>
      <c r="O50945" s="8"/>
      <c r="P50945" s="8"/>
      <c r="R50945" s="8"/>
      <c r="Z50945" s="8"/>
      <c r="AA50945" s="8"/>
      <c r="AF50945" s="10"/>
    </row>
    <row r="50946" spans="4:32" ht="38.1" customHeight="1" x14ac:dyDescent="0.3">
      <c r="D50946" s="8"/>
      <c r="L50946" s="8"/>
      <c r="N50946" s="8"/>
      <c r="O50946" s="8"/>
      <c r="P50946" s="8"/>
      <c r="R50946" s="8"/>
      <c r="Z50946" s="8"/>
      <c r="AA50946" s="8"/>
      <c r="AF50946" s="10"/>
    </row>
    <row r="50947" spans="4:32" ht="38.1" customHeight="1" x14ac:dyDescent="0.3">
      <c r="D50947" s="8"/>
      <c r="L50947" s="8"/>
      <c r="N50947" s="8"/>
      <c r="O50947" s="8"/>
      <c r="P50947" s="8"/>
      <c r="R50947" s="8"/>
      <c r="Z50947" s="8"/>
      <c r="AA50947" s="8"/>
      <c r="AF50947" s="10"/>
    </row>
    <row r="50948" spans="4:32" ht="38.1" customHeight="1" x14ac:dyDescent="0.3">
      <c r="D50948" s="8"/>
      <c r="L50948" s="8"/>
      <c r="N50948" s="8"/>
      <c r="O50948" s="8"/>
      <c r="P50948" s="8"/>
      <c r="R50948" s="8"/>
      <c r="Z50948" s="8"/>
      <c r="AA50948" s="8"/>
      <c r="AF50948" s="10"/>
    </row>
    <row r="50949" spans="4:32" ht="38.1" customHeight="1" x14ac:dyDescent="0.3">
      <c r="D50949" s="8"/>
      <c r="L50949" s="8"/>
      <c r="N50949" s="8"/>
      <c r="O50949" s="8"/>
      <c r="P50949" s="8"/>
      <c r="R50949" s="8"/>
      <c r="Z50949" s="8"/>
      <c r="AA50949" s="8"/>
      <c r="AF50949" s="10"/>
    </row>
    <row r="50950" spans="4:32" ht="38.1" customHeight="1" x14ac:dyDescent="0.3">
      <c r="D50950" s="8"/>
      <c r="L50950" s="8"/>
      <c r="N50950" s="8"/>
      <c r="O50950" s="8"/>
      <c r="P50950" s="8"/>
      <c r="R50950" s="8"/>
      <c r="Z50950" s="8"/>
      <c r="AA50950" s="8"/>
      <c r="AF50950" s="10"/>
    </row>
    <row r="50951" spans="4:32" ht="38.1" customHeight="1" x14ac:dyDescent="0.3">
      <c r="D50951" s="8"/>
      <c r="L50951" s="8"/>
      <c r="N50951" s="8"/>
      <c r="O50951" s="8"/>
      <c r="P50951" s="8"/>
      <c r="R50951" s="8"/>
      <c r="Z50951" s="8"/>
      <c r="AA50951" s="8"/>
      <c r="AF50951" s="10"/>
    </row>
    <row r="50952" spans="4:32" ht="38.1" customHeight="1" x14ac:dyDescent="0.3">
      <c r="D50952" s="8"/>
      <c r="L50952" s="8"/>
      <c r="N50952" s="8"/>
      <c r="O50952" s="8"/>
      <c r="P50952" s="8"/>
      <c r="R50952" s="8"/>
      <c r="Z50952" s="8"/>
      <c r="AA50952" s="8"/>
      <c r="AF50952" s="10"/>
    </row>
    <row r="50953" spans="4:32" ht="38.1" customHeight="1" x14ac:dyDescent="0.3">
      <c r="D50953" s="8"/>
      <c r="L50953" s="8"/>
      <c r="N50953" s="8"/>
      <c r="O50953" s="8"/>
      <c r="P50953" s="8"/>
      <c r="R50953" s="8"/>
      <c r="Z50953" s="8"/>
      <c r="AA50953" s="8"/>
      <c r="AF50953" s="10"/>
    </row>
    <row r="50954" spans="4:32" ht="38.1" customHeight="1" x14ac:dyDescent="0.3">
      <c r="D50954" s="8"/>
      <c r="L50954" s="8"/>
      <c r="N50954" s="8"/>
      <c r="O50954" s="8"/>
      <c r="P50954" s="8"/>
      <c r="R50954" s="8"/>
      <c r="Z50954" s="8"/>
      <c r="AA50954" s="8"/>
      <c r="AF50954" s="10"/>
    </row>
    <row r="50955" spans="4:32" ht="38.1" customHeight="1" x14ac:dyDescent="0.3">
      <c r="D50955" s="8"/>
      <c r="L50955" s="8"/>
      <c r="N50955" s="8"/>
      <c r="O50955" s="8"/>
      <c r="P50955" s="8"/>
      <c r="R50955" s="8"/>
      <c r="Z50955" s="8"/>
      <c r="AA50955" s="8"/>
      <c r="AF50955" s="10"/>
    </row>
    <row r="50956" spans="4:32" ht="38.1" customHeight="1" x14ac:dyDescent="0.3">
      <c r="D50956" s="8"/>
      <c r="L50956" s="8"/>
      <c r="N50956" s="8"/>
      <c r="O50956" s="8"/>
      <c r="P50956" s="8"/>
      <c r="R50956" s="8"/>
      <c r="Z50956" s="8"/>
      <c r="AA50956" s="8"/>
      <c r="AF50956" s="10"/>
    </row>
    <row r="50957" spans="4:32" ht="38.1" customHeight="1" x14ac:dyDescent="0.3">
      <c r="D50957" s="8"/>
      <c r="L50957" s="8"/>
      <c r="N50957" s="8"/>
      <c r="O50957" s="8"/>
      <c r="P50957" s="8"/>
      <c r="R50957" s="8"/>
      <c r="Z50957" s="8"/>
      <c r="AA50957" s="8"/>
      <c r="AF50957" s="10"/>
    </row>
    <row r="50958" spans="4:32" ht="38.1" customHeight="1" x14ac:dyDescent="0.3">
      <c r="D50958" s="8"/>
      <c r="L50958" s="8"/>
      <c r="N50958" s="8"/>
      <c r="O50958" s="8"/>
      <c r="P50958" s="8"/>
      <c r="R50958" s="8"/>
      <c r="Z50958" s="8"/>
      <c r="AA50958" s="8"/>
      <c r="AF50958" s="10"/>
    </row>
    <row r="50959" spans="4:32" ht="38.1" customHeight="1" x14ac:dyDescent="0.3">
      <c r="D50959" s="8"/>
      <c r="L50959" s="8"/>
      <c r="N50959" s="8"/>
      <c r="O50959" s="8"/>
      <c r="P50959" s="8"/>
      <c r="R50959" s="8"/>
      <c r="Z50959" s="8"/>
      <c r="AA50959" s="8"/>
      <c r="AF50959" s="10"/>
    </row>
    <row r="50960" spans="4:32" ht="38.1" customHeight="1" x14ac:dyDescent="0.3">
      <c r="D50960" s="8"/>
      <c r="L50960" s="8"/>
      <c r="N50960" s="8"/>
      <c r="O50960" s="8"/>
      <c r="P50960" s="8"/>
      <c r="R50960" s="8"/>
      <c r="Z50960" s="8"/>
      <c r="AA50960" s="8"/>
      <c r="AF50960" s="10"/>
    </row>
    <row r="50961" spans="4:32" ht="38.1" customHeight="1" x14ac:dyDescent="0.3">
      <c r="D50961" s="8"/>
      <c r="L50961" s="8"/>
      <c r="N50961" s="8"/>
      <c r="O50961" s="8"/>
      <c r="P50961" s="8"/>
      <c r="R50961" s="8"/>
      <c r="Z50961" s="8"/>
      <c r="AA50961" s="8"/>
      <c r="AF50961" s="10"/>
    </row>
    <row r="50962" spans="4:32" ht="38.1" customHeight="1" x14ac:dyDescent="0.3">
      <c r="D50962" s="8"/>
      <c r="L50962" s="8"/>
      <c r="N50962" s="8"/>
      <c r="O50962" s="8"/>
      <c r="P50962" s="8"/>
      <c r="R50962" s="8"/>
      <c r="Z50962" s="8"/>
      <c r="AA50962" s="8"/>
      <c r="AF50962" s="10"/>
    </row>
    <row r="50963" spans="4:32" ht="38.1" customHeight="1" x14ac:dyDescent="0.3">
      <c r="D50963" s="8"/>
      <c r="L50963" s="8"/>
      <c r="N50963" s="8"/>
      <c r="O50963" s="8"/>
      <c r="P50963" s="8"/>
      <c r="R50963" s="8"/>
      <c r="Z50963" s="8"/>
      <c r="AA50963" s="8"/>
      <c r="AF50963" s="10"/>
    </row>
    <row r="50964" spans="4:32" ht="38.1" customHeight="1" x14ac:dyDescent="0.3">
      <c r="D50964" s="8"/>
      <c r="L50964" s="8"/>
      <c r="N50964" s="8"/>
      <c r="O50964" s="8"/>
      <c r="P50964" s="8"/>
      <c r="R50964" s="8"/>
      <c r="Z50964" s="8"/>
      <c r="AA50964" s="8"/>
      <c r="AF50964" s="10"/>
    </row>
    <row r="50965" spans="4:32" ht="38.1" customHeight="1" x14ac:dyDescent="0.3">
      <c r="D50965" s="8"/>
      <c r="L50965" s="8"/>
      <c r="N50965" s="8"/>
      <c r="O50965" s="8"/>
      <c r="P50965" s="8"/>
      <c r="R50965" s="8"/>
      <c r="Z50965" s="8"/>
      <c r="AA50965" s="8"/>
      <c r="AF50965" s="10"/>
    </row>
    <row r="50966" spans="4:32" ht="38.1" customHeight="1" x14ac:dyDescent="0.3">
      <c r="D50966" s="8"/>
      <c r="L50966" s="8"/>
      <c r="N50966" s="8"/>
      <c r="O50966" s="8"/>
      <c r="P50966" s="8"/>
      <c r="R50966" s="8"/>
      <c r="Z50966" s="8"/>
      <c r="AA50966" s="8"/>
      <c r="AF50966" s="10"/>
    </row>
    <row r="50967" spans="4:32" ht="38.1" customHeight="1" x14ac:dyDescent="0.3">
      <c r="D50967" s="8"/>
      <c r="L50967" s="8"/>
      <c r="N50967" s="8"/>
      <c r="O50967" s="8"/>
      <c r="P50967" s="8"/>
      <c r="R50967" s="8"/>
      <c r="Z50967" s="8"/>
      <c r="AA50967" s="8"/>
      <c r="AF50967" s="10"/>
    </row>
    <row r="50968" spans="4:32" ht="38.1" customHeight="1" x14ac:dyDescent="0.3">
      <c r="D50968" s="8"/>
      <c r="L50968" s="8"/>
      <c r="N50968" s="8"/>
      <c r="O50968" s="8"/>
      <c r="P50968" s="8"/>
      <c r="R50968" s="8"/>
      <c r="Z50968" s="8"/>
      <c r="AA50968" s="8"/>
      <c r="AF50968" s="10"/>
    </row>
    <row r="50969" spans="4:32" ht="38.1" customHeight="1" x14ac:dyDescent="0.3">
      <c r="D50969" s="8"/>
      <c r="L50969" s="8"/>
      <c r="N50969" s="8"/>
      <c r="O50969" s="8"/>
      <c r="P50969" s="8"/>
      <c r="R50969" s="8"/>
      <c r="Z50969" s="8"/>
      <c r="AA50969" s="8"/>
      <c r="AF50969" s="10"/>
    </row>
    <row r="50970" spans="4:32" ht="38.1" customHeight="1" x14ac:dyDescent="0.3">
      <c r="D50970" s="8"/>
      <c r="L50970" s="8"/>
      <c r="N50970" s="8"/>
      <c r="O50970" s="8"/>
      <c r="P50970" s="8"/>
      <c r="R50970" s="8"/>
      <c r="Z50970" s="8"/>
      <c r="AA50970" s="8"/>
      <c r="AF50970" s="10"/>
    </row>
    <row r="50971" spans="4:32" ht="38.1" customHeight="1" x14ac:dyDescent="0.3">
      <c r="D50971" s="8"/>
      <c r="L50971" s="8"/>
      <c r="N50971" s="8"/>
      <c r="O50971" s="8"/>
      <c r="P50971" s="8"/>
      <c r="R50971" s="8"/>
      <c r="Z50971" s="8"/>
      <c r="AA50971" s="8"/>
      <c r="AF50971" s="10"/>
    </row>
    <row r="50972" spans="4:32" ht="38.1" customHeight="1" x14ac:dyDescent="0.3">
      <c r="D50972" s="8"/>
      <c r="L50972" s="8"/>
      <c r="N50972" s="8"/>
      <c r="O50972" s="8"/>
      <c r="P50972" s="8"/>
      <c r="R50972" s="8"/>
      <c r="Z50972" s="8"/>
      <c r="AA50972" s="8"/>
      <c r="AF50972" s="10"/>
    </row>
    <row r="50973" spans="4:32" ht="38.1" customHeight="1" x14ac:dyDescent="0.3">
      <c r="D50973" s="8"/>
      <c r="L50973" s="8"/>
      <c r="N50973" s="8"/>
      <c r="O50973" s="8"/>
      <c r="P50973" s="8"/>
      <c r="R50973" s="8"/>
      <c r="Z50973" s="8"/>
      <c r="AA50973" s="8"/>
      <c r="AF50973" s="10"/>
    </row>
    <row r="50974" spans="4:32" ht="38.1" customHeight="1" x14ac:dyDescent="0.3">
      <c r="D50974" s="8"/>
      <c r="L50974" s="8"/>
      <c r="N50974" s="8"/>
      <c r="O50974" s="8"/>
      <c r="P50974" s="8"/>
      <c r="R50974" s="8"/>
      <c r="Z50974" s="8"/>
      <c r="AA50974" s="8"/>
      <c r="AF50974" s="10"/>
    </row>
    <row r="50975" spans="4:32" ht="38.1" customHeight="1" x14ac:dyDescent="0.3">
      <c r="D50975" s="8"/>
      <c r="L50975" s="8"/>
      <c r="N50975" s="8"/>
      <c r="O50975" s="8"/>
      <c r="P50975" s="8"/>
      <c r="R50975" s="8"/>
      <c r="Z50975" s="8"/>
      <c r="AA50975" s="8"/>
      <c r="AF50975" s="10"/>
    </row>
    <row r="50976" spans="4:32" ht="38.1" customHeight="1" x14ac:dyDescent="0.3">
      <c r="D50976" s="8"/>
      <c r="L50976" s="8"/>
      <c r="N50976" s="8"/>
      <c r="O50976" s="8"/>
      <c r="P50976" s="8"/>
      <c r="R50976" s="8"/>
      <c r="Z50976" s="8"/>
      <c r="AA50976" s="8"/>
      <c r="AF50976" s="10"/>
    </row>
    <row r="50977" spans="4:32" ht="38.1" customHeight="1" x14ac:dyDescent="0.3">
      <c r="D50977" s="8"/>
      <c r="L50977" s="8"/>
      <c r="N50977" s="8"/>
      <c r="O50977" s="8"/>
      <c r="P50977" s="8"/>
      <c r="R50977" s="8"/>
      <c r="Z50977" s="8"/>
      <c r="AA50977" s="8"/>
      <c r="AF50977" s="10"/>
    </row>
    <row r="50978" spans="4:32" ht="38.1" customHeight="1" x14ac:dyDescent="0.3">
      <c r="D50978" s="8"/>
      <c r="L50978" s="8"/>
      <c r="N50978" s="8"/>
      <c r="O50978" s="8"/>
      <c r="P50978" s="8"/>
      <c r="R50978" s="8"/>
      <c r="Z50978" s="8"/>
      <c r="AA50978" s="8"/>
      <c r="AF50978" s="10"/>
    </row>
    <row r="50979" spans="4:32" ht="38.1" customHeight="1" x14ac:dyDescent="0.3">
      <c r="D50979" s="8"/>
      <c r="L50979" s="8"/>
      <c r="N50979" s="8"/>
      <c r="O50979" s="8"/>
      <c r="P50979" s="8"/>
      <c r="R50979" s="8"/>
      <c r="Z50979" s="8"/>
      <c r="AA50979" s="8"/>
      <c r="AF50979" s="10"/>
    </row>
    <row r="50980" spans="4:32" ht="38.1" customHeight="1" x14ac:dyDescent="0.3">
      <c r="D50980" s="8"/>
      <c r="L50980" s="8"/>
      <c r="N50980" s="8"/>
      <c r="O50980" s="8"/>
      <c r="P50980" s="8"/>
      <c r="R50980" s="8"/>
      <c r="Z50980" s="8"/>
      <c r="AA50980" s="8"/>
      <c r="AF50980" s="10"/>
    </row>
    <row r="50981" spans="4:32" ht="38.1" customHeight="1" x14ac:dyDescent="0.3">
      <c r="D50981" s="8"/>
      <c r="L50981" s="8"/>
      <c r="N50981" s="8"/>
      <c r="O50981" s="8"/>
      <c r="P50981" s="8"/>
      <c r="R50981" s="8"/>
      <c r="Z50981" s="8"/>
      <c r="AA50981" s="8"/>
      <c r="AF50981" s="10"/>
    </row>
    <row r="50982" spans="4:32" ht="38.1" customHeight="1" x14ac:dyDescent="0.3">
      <c r="D50982" s="8"/>
      <c r="L50982" s="8"/>
      <c r="N50982" s="8"/>
      <c r="O50982" s="8"/>
      <c r="P50982" s="8"/>
      <c r="R50982" s="8"/>
      <c r="Z50982" s="8"/>
      <c r="AA50982" s="8"/>
      <c r="AF50982" s="10"/>
    </row>
    <row r="50983" spans="4:32" ht="38.1" customHeight="1" x14ac:dyDescent="0.3">
      <c r="D50983" s="8"/>
      <c r="L50983" s="8"/>
      <c r="N50983" s="8"/>
      <c r="O50983" s="8"/>
      <c r="P50983" s="8"/>
      <c r="R50983" s="8"/>
      <c r="Z50983" s="8"/>
      <c r="AA50983" s="8"/>
      <c r="AF50983" s="10"/>
    </row>
    <row r="50984" spans="4:32" ht="38.1" customHeight="1" x14ac:dyDescent="0.3">
      <c r="D50984" s="8"/>
      <c r="L50984" s="8"/>
      <c r="N50984" s="8"/>
      <c r="O50984" s="8"/>
      <c r="P50984" s="8"/>
      <c r="R50984" s="8"/>
      <c r="Z50984" s="8"/>
      <c r="AA50984" s="8"/>
      <c r="AF50984" s="10"/>
    </row>
    <row r="50985" spans="4:32" ht="38.1" customHeight="1" x14ac:dyDescent="0.3">
      <c r="D50985" s="8"/>
      <c r="L50985" s="8"/>
      <c r="N50985" s="8"/>
      <c r="O50985" s="8"/>
      <c r="P50985" s="8"/>
      <c r="R50985" s="8"/>
      <c r="Z50985" s="8"/>
      <c r="AA50985" s="8"/>
      <c r="AF50985" s="10"/>
    </row>
    <row r="50986" spans="4:32" ht="38.1" customHeight="1" x14ac:dyDescent="0.3">
      <c r="D50986" s="8"/>
      <c r="L50986" s="8"/>
      <c r="N50986" s="8"/>
      <c r="O50986" s="8"/>
      <c r="P50986" s="8"/>
      <c r="R50986" s="8"/>
      <c r="Z50986" s="8"/>
      <c r="AA50986" s="8"/>
      <c r="AF50986" s="10"/>
    </row>
    <row r="50987" spans="4:32" ht="38.1" customHeight="1" x14ac:dyDescent="0.3">
      <c r="D50987" s="8"/>
      <c r="L50987" s="8"/>
      <c r="N50987" s="8"/>
      <c r="O50987" s="8"/>
      <c r="P50987" s="8"/>
      <c r="R50987" s="8"/>
      <c r="Z50987" s="8"/>
      <c r="AA50987" s="8"/>
      <c r="AF50987" s="10"/>
    </row>
    <row r="50988" spans="4:32" ht="38.1" customHeight="1" x14ac:dyDescent="0.3">
      <c r="D50988" s="8"/>
      <c r="L50988" s="8"/>
      <c r="N50988" s="8"/>
      <c r="O50988" s="8"/>
      <c r="P50988" s="8"/>
      <c r="R50988" s="8"/>
      <c r="Z50988" s="8"/>
      <c r="AA50988" s="8"/>
      <c r="AF50988" s="10"/>
    </row>
    <row r="50989" spans="4:32" ht="38.1" customHeight="1" x14ac:dyDescent="0.3">
      <c r="D50989" s="8"/>
      <c r="L50989" s="8"/>
      <c r="N50989" s="8"/>
      <c r="O50989" s="8"/>
      <c r="P50989" s="8"/>
      <c r="R50989" s="8"/>
      <c r="Z50989" s="8"/>
      <c r="AA50989" s="8"/>
      <c r="AF50989" s="10"/>
    </row>
    <row r="50990" spans="4:32" ht="38.1" customHeight="1" x14ac:dyDescent="0.3">
      <c r="D50990" s="8"/>
      <c r="L50990" s="8"/>
      <c r="N50990" s="8"/>
      <c r="O50990" s="8"/>
      <c r="P50990" s="8"/>
      <c r="R50990" s="8"/>
      <c r="Z50990" s="8"/>
      <c r="AA50990" s="8"/>
      <c r="AF50990" s="10"/>
    </row>
    <row r="50991" spans="4:32" ht="38.1" customHeight="1" x14ac:dyDescent="0.3">
      <c r="D50991" s="8"/>
      <c r="L50991" s="8"/>
      <c r="N50991" s="8"/>
      <c r="O50991" s="8"/>
      <c r="P50991" s="8"/>
      <c r="R50991" s="8"/>
      <c r="Z50991" s="8"/>
      <c r="AA50991" s="8"/>
      <c r="AF50991" s="10"/>
    </row>
    <row r="50992" spans="4:32" ht="38.1" customHeight="1" x14ac:dyDescent="0.3">
      <c r="D50992" s="8"/>
      <c r="L50992" s="8"/>
      <c r="N50992" s="8"/>
      <c r="O50992" s="8"/>
      <c r="P50992" s="8"/>
      <c r="R50992" s="8"/>
      <c r="Z50992" s="8"/>
      <c r="AA50992" s="8"/>
      <c r="AF50992" s="10"/>
    </row>
    <row r="50993" spans="4:32" ht="38.1" customHeight="1" x14ac:dyDescent="0.3">
      <c r="D50993" s="8"/>
      <c r="L50993" s="8"/>
      <c r="N50993" s="8"/>
      <c r="O50993" s="8"/>
      <c r="P50993" s="8"/>
      <c r="R50993" s="8"/>
      <c r="Z50993" s="8"/>
      <c r="AA50993" s="8"/>
      <c r="AF50993" s="10"/>
    </row>
    <row r="50994" spans="4:32" ht="38.1" customHeight="1" x14ac:dyDescent="0.3">
      <c r="D50994" s="8"/>
      <c r="L50994" s="8"/>
      <c r="N50994" s="8"/>
      <c r="O50994" s="8"/>
      <c r="P50994" s="8"/>
      <c r="R50994" s="8"/>
      <c r="Z50994" s="8"/>
      <c r="AA50994" s="8"/>
      <c r="AF50994" s="10"/>
    </row>
    <row r="50995" spans="4:32" ht="38.1" customHeight="1" x14ac:dyDescent="0.3">
      <c r="D50995" s="8"/>
      <c r="L50995" s="8"/>
      <c r="N50995" s="8"/>
      <c r="O50995" s="8"/>
      <c r="P50995" s="8"/>
      <c r="R50995" s="8"/>
      <c r="Z50995" s="8"/>
      <c r="AA50995" s="8"/>
      <c r="AF50995" s="10"/>
    </row>
    <row r="50996" spans="4:32" ht="38.1" customHeight="1" x14ac:dyDescent="0.3">
      <c r="D50996" s="8"/>
      <c r="L50996" s="8"/>
      <c r="N50996" s="8"/>
      <c r="O50996" s="8"/>
      <c r="P50996" s="8"/>
      <c r="R50996" s="8"/>
      <c r="Z50996" s="8"/>
      <c r="AA50996" s="8"/>
      <c r="AF50996" s="10"/>
    </row>
    <row r="50997" spans="4:32" ht="38.1" customHeight="1" x14ac:dyDescent="0.3">
      <c r="D50997" s="8"/>
      <c r="L50997" s="8"/>
      <c r="N50997" s="8"/>
      <c r="O50997" s="8"/>
      <c r="P50997" s="8"/>
      <c r="R50997" s="8"/>
      <c r="Z50997" s="8"/>
      <c r="AA50997" s="8"/>
      <c r="AF50997" s="10"/>
    </row>
    <row r="50998" spans="4:32" ht="38.1" customHeight="1" x14ac:dyDescent="0.3">
      <c r="D50998" s="8"/>
      <c r="L50998" s="8"/>
      <c r="N50998" s="8"/>
      <c r="O50998" s="8"/>
      <c r="P50998" s="8"/>
      <c r="R50998" s="8"/>
      <c r="Z50998" s="8"/>
      <c r="AA50998" s="8"/>
      <c r="AF50998" s="10"/>
    </row>
    <row r="50999" spans="4:32" ht="38.1" customHeight="1" x14ac:dyDescent="0.3">
      <c r="D50999" s="8"/>
      <c r="L50999" s="8"/>
      <c r="N50999" s="8"/>
      <c r="O50999" s="8"/>
      <c r="P50999" s="8"/>
      <c r="R50999" s="8"/>
      <c r="Z50999" s="8"/>
      <c r="AA50999" s="8"/>
      <c r="AF50999" s="10"/>
    </row>
    <row r="51000" spans="4:32" ht="38.1" customHeight="1" x14ac:dyDescent="0.3">
      <c r="D51000" s="8"/>
      <c r="L51000" s="8"/>
      <c r="N51000" s="8"/>
      <c r="O51000" s="8"/>
      <c r="P51000" s="8"/>
      <c r="R51000" s="8"/>
      <c r="Z51000" s="8"/>
      <c r="AA51000" s="8"/>
      <c r="AF51000" s="10"/>
    </row>
    <row r="51001" spans="4:32" ht="38.1" customHeight="1" x14ac:dyDescent="0.3">
      <c r="D51001" s="8"/>
      <c r="L51001" s="8"/>
      <c r="N51001" s="8"/>
      <c r="O51001" s="8"/>
      <c r="P51001" s="8"/>
      <c r="R51001" s="8"/>
      <c r="Z51001" s="8"/>
      <c r="AA51001" s="8"/>
      <c r="AF51001" s="10"/>
    </row>
    <row r="51002" spans="4:32" ht="38.1" customHeight="1" x14ac:dyDescent="0.3">
      <c r="D51002" s="8"/>
      <c r="L51002" s="8"/>
      <c r="N51002" s="8"/>
      <c r="O51002" s="8"/>
      <c r="P51002" s="8"/>
      <c r="R51002" s="8"/>
      <c r="Z51002" s="8"/>
      <c r="AA51002" s="8"/>
      <c r="AF51002" s="10"/>
    </row>
    <row r="51003" spans="4:32" ht="38.1" customHeight="1" x14ac:dyDescent="0.3">
      <c r="D51003" s="8"/>
      <c r="L51003" s="8"/>
      <c r="N51003" s="8"/>
      <c r="O51003" s="8"/>
      <c r="P51003" s="8"/>
      <c r="R51003" s="8"/>
      <c r="Z51003" s="8"/>
      <c r="AA51003" s="8"/>
      <c r="AF51003" s="10"/>
    </row>
    <row r="51004" spans="4:32" ht="38.1" customHeight="1" x14ac:dyDescent="0.3">
      <c r="D51004" s="8"/>
      <c r="L51004" s="8"/>
      <c r="N51004" s="8"/>
      <c r="O51004" s="8"/>
      <c r="P51004" s="8"/>
      <c r="R51004" s="8"/>
      <c r="Z51004" s="8"/>
      <c r="AA51004" s="8"/>
      <c r="AF51004" s="10"/>
    </row>
    <row r="51005" spans="4:32" ht="38.1" customHeight="1" x14ac:dyDescent="0.3">
      <c r="D51005" s="8"/>
      <c r="L51005" s="8"/>
      <c r="N51005" s="8"/>
      <c r="O51005" s="8"/>
      <c r="P51005" s="8"/>
      <c r="R51005" s="8"/>
      <c r="Z51005" s="8"/>
      <c r="AA51005" s="8"/>
      <c r="AF51005" s="10"/>
    </row>
    <row r="51006" spans="4:32" ht="38.1" customHeight="1" x14ac:dyDescent="0.3">
      <c r="D51006" s="8"/>
      <c r="L51006" s="8"/>
      <c r="N51006" s="8"/>
      <c r="O51006" s="8"/>
      <c r="P51006" s="8"/>
      <c r="R51006" s="8"/>
      <c r="Z51006" s="8"/>
      <c r="AA51006" s="8"/>
      <c r="AF51006" s="10"/>
    </row>
    <row r="51007" spans="4:32" ht="38.1" customHeight="1" x14ac:dyDescent="0.3">
      <c r="D51007" s="8"/>
      <c r="L51007" s="8"/>
      <c r="N51007" s="8"/>
      <c r="O51007" s="8"/>
      <c r="P51007" s="8"/>
      <c r="R51007" s="8"/>
      <c r="Z51007" s="8"/>
      <c r="AA51007" s="8"/>
      <c r="AF51007" s="10"/>
    </row>
    <row r="51008" spans="4:32" ht="38.1" customHeight="1" x14ac:dyDescent="0.3">
      <c r="D51008" s="8"/>
      <c r="L51008" s="8"/>
      <c r="N51008" s="8"/>
      <c r="O51008" s="8"/>
      <c r="P51008" s="8"/>
      <c r="R51008" s="8"/>
      <c r="Z51008" s="8"/>
      <c r="AA51008" s="8"/>
      <c r="AF51008" s="10"/>
    </row>
    <row r="51009" spans="4:32" ht="38.1" customHeight="1" x14ac:dyDescent="0.3">
      <c r="D51009" s="8"/>
      <c r="L51009" s="8"/>
      <c r="N51009" s="8"/>
      <c r="O51009" s="8"/>
      <c r="P51009" s="8"/>
      <c r="R51009" s="8"/>
      <c r="Z51009" s="8"/>
      <c r="AA51009" s="8"/>
      <c r="AF51009" s="10"/>
    </row>
    <row r="51010" spans="4:32" ht="38.1" customHeight="1" x14ac:dyDescent="0.3">
      <c r="D51010" s="8"/>
      <c r="L51010" s="8"/>
      <c r="N51010" s="8"/>
      <c r="O51010" s="8"/>
      <c r="P51010" s="8"/>
      <c r="R51010" s="8"/>
      <c r="Z51010" s="8"/>
      <c r="AA51010" s="8"/>
      <c r="AF51010" s="10"/>
    </row>
    <row r="51011" spans="4:32" ht="38.1" customHeight="1" x14ac:dyDescent="0.3">
      <c r="D51011" s="8"/>
      <c r="L51011" s="8"/>
      <c r="N51011" s="8"/>
      <c r="O51011" s="8"/>
      <c r="P51011" s="8"/>
      <c r="R51011" s="8"/>
      <c r="Z51011" s="8"/>
      <c r="AA51011" s="8"/>
      <c r="AF51011" s="10"/>
    </row>
    <row r="51012" spans="4:32" ht="38.1" customHeight="1" x14ac:dyDescent="0.3">
      <c r="D51012" s="8"/>
      <c r="L51012" s="8"/>
      <c r="N51012" s="8"/>
      <c r="O51012" s="8"/>
      <c r="P51012" s="8"/>
      <c r="R51012" s="8"/>
      <c r="Z51012" s="8"/>
      <c r="AA51012" s="8"/>
      <c r="AF51012" s="10"/>
    </row>
    <row r="51013" spans="4:32" ht="38.1" customHeight="1" x14ac:dyDescent="0.3">
      <c r="D51013" s="8"/>
      <c r="L51013" s="8"/>
      <c r="N51013" s="8"/>
      <c r="O51013" s="8"/>
      <c r="P51013" s="8"/>
      <c r="R51013" s="8"/>
      <c r="Z51013" s="8"/>
      <c r="AA51013" s="8"/>
      <c r="AF51013" s="10"/>
    </row>
    <row r="51014" spans="4:32" ht="38.1" customHeight="1" x14ac:dyDescent="0.3">
      <c r="D51014" s="8"/>
      <c r="L51014" s="8"/>
      <c r="N51014" s="8"/>
      <c r="O51014" s="8"/>
      <c r="P51014" s="8"/>
      <c r="R51014" s="8"/>
      <c r="Z51014" s="8"/>
      <c r="AA51014" s="8"/>
      <c r="AF51014" s="10"/>
    </row>
    <row r="51015" spans="4:32" ht="38.1" customHeight="1" x14ac:dyDescent="0.3">
      <c r="D51015" s="8"/>
      <c r="L51015" s="8"/>
      <c r="N51015" s="8"/>
      <c r="O51015" s="8"/>
      <c r="P51015" s="8"/>
      <c r="R51015" s="8"/>
      <c r="Z51015" s="8"/>
      <c r="AA51015" s="8"/>
      <c r="AF51015" s="10"/>
    </row>
    <row r="51016" spans="4:32" ht="38.1" customHeight="1" x14ac:dyDescent="0.3">
      <c r="D51016" s="8"/>
      <c r="L51016" s="8"/>
      <c r="N51016" s="8"/>
      <c r="O51016" s="8"/>
      <c r="P51016" s="8"/>
      <c r="R51016" s="8"/>
      <c r="Z51016" s="8"/>
      <c r="AA51016" s="8"/>
      <c r="AF51016" s="10"/>
    </row>
    <row r="51017" spans="4:32" ht="38.1" customHeight="1" x14ac:dyDescent="0.3">
      <c r="D51017" s="8"/>
      <c r="L51017" s="8"/>
      <c r="N51017" s="8"/>
      <c r="O51017" s="8"/>
      <c r="P51017" s="8"/>
      <c r="R51017" s="8"/>
      <c r="Z51017" s="8"/>
      <c r="AA51017" s="8"/>
      <c r="AF51017" s="10"/>
    </row>
    <row r="51018" spans="4:32" ht="38.1" customHeight="1" x14ac:dyDescent="0.3">
      <c r="D51018" s="8"/>
      <c r="L51018" s="8"/>
      <c r="N51018" s="8"/>
      <c r="O51018" s="8"/>
      <c r="P51018" s="8"/>
      <c r="R51018" s="8"/>
      <c r="Z51018" s="8"/>
      <c r="AA51018" s="8"/>
      <c r="AF51018" s="10"/>
    </row>
    <row r="51019" spans="4:32" ht="38.1" customHeight="1" x14ac:dyDescent="0.3">
      <c r="D51019" s="8"/>
      <c r="L51019" s="8"/>
      <c r="N51019" s="8"/>
      <c r="O51019" s="8"/>
      <c r="P51019" s="8"/>
      <c r="R51019" s="8"/>
      <c r="Z51019" s="8"/>
      <c r="AA51019" s="8"/>
      <c r="AF51019" s="10"/>
    </row>
    <row r="51020" spans="4:32" ht="38.1" customHeight="1" x14ac:dyDescent="0.3">
      <c r="D51020" s="8"/>
      <c r="L51020" s="8"/>
      <c r="N51020" s="8"/>
      <c r="O51020" s="8"/>
      <c r="P51020" s="8"/>
      <c r="R51020" s="8"/>
      <c r="Z51020" s="8"/>
      <c r="AA51020" s="8"/>
      <c r="AF51020" s="10"/>
    </row>
    <row r="51021" spans="4:32" ht="38.1" customHeight="1" x14ac:dyDescent="0.3">
      <c r="D51021" s="8"/>
      <c r="L51021" s="8"/>
      <c r="N51021" s="8"/>
      <c r="O51021" s="8"/>
      <c r="P51021" s="8"/>
      <c r="R51021" s="8"/>
      <c r="Z51021" s="8"/>
      <c r="AA51021" s="8"/>
      <c r="AF51021" s="10"/>
    </row>
    <row r="51022" spans="4:32" ht="38.1" customHeight="1" x14ac:dyDescent="0.3">
      <c r="D51022" s="8"/>
      <c r="L51022" s="8"/>
      <c r="N51022" s="8"/>
      <c r="O51022" s="8"/>
      <c r="P51022" s="8"/>
      <c r="R51022" s="8"/>
      <c r="Z51022" s="8"/>
      <c r="AA51022" s="8"/>
      <c r="AF51022" s="10"/>
    </row>
    <row r="51023" spans="4:32" ht="38.1" customHeight="1" x14ac:dyDescent="0.3">
      <c r="D51023" s="8"/>
      <c r="L51023" s="8"/>
      <c r="N51023" s="8"/>
      <c r="O51023" s="8"/>
      <c r="P51023" s="8"/>
      <c r="R51023" s="8"/>
      <c r="Z51023" s="8"/>
      <c r="AA51023" s="8"/>
      <c r="AF51023" s="10"/>
    </row>
    <row r="51024" spans="4:32" ht="38.1" customHeight="1" x14ac:dyDescent="0.3">
      <c r="D51024" s="8"/>
      <c r="L51024" s="8"/>
      <c r="N51024" s="8"/>
      <c r="O51024" s="8"/>
      <c r="P51024" s="8"/>
      <c r="R51024" s="8"/>
      <c r="Z51024" s="8"/>
      <c r="AA51024" s="8"/>
      <c r="AF51024" s="10"/>
    </row>
    <row r="51025" spans="4:32" ht="38.1" customHeight="1" x14ac:dyDescent="0.3">
      <c r="D51025" s="8"/>
      <c r="L51025" s="8"/>
      <c r="N51025" s="8"/>
      <c r="O51025" s="8"/>
      <c r="P51025" s="8"/>
      <c r="R51025" s="8"/>
      <c r="Z51025" s="8"/>
      <c r="AA51025" s="8"/>
      <c r="AF51025" s="10"/>
    </row>
    <row r="51026" spans="4:32" ht="38.1" customHeight="1" x14ac:dyDescent="0.3">
      <c r="D51026" s="8"/>
      <c r="L51026" s="8"/>
      <c r="N51026" s="8"/>
      <c r="O51026" s="8"/>
      <c r="P51026" s="8"/>
      <c r="R51026" s="8"/>
      <c r="Z51026" s="8"/>
      <c r="AA51026" s="8"/>
      <c r="AF51026" s="10"/>
    </row>
    <row r="51027" spans="4:32" ht="38.1" customHeight="1" x14ac:dyDescent="0.3">
      <c r="D51027" s="8"/>
      <c r="L51027" s="8"/>
      <c r="N51027" s="8"/>
      <c r="O51027" s="8"/>
      <c r="P51027" s="8"/>
      <c r="R51027" s="8"/>
      <c r="Z51027" s="8"/>
      <c r="AA51027" s="8"/>
      <c r="AF51027" s="10"/>
    </row>
    <row r="51028" spans="4:32" ht="38.1" customHeight="1" x14ac:dyDescent="0.3">
      <c r="D51028" s="8"/>
      <c r="L51028" s="8"/>
      <c r="N51028" s="8"/>
      <c r="O51028" s="8"/>
      <c r="P51028" s="8"/>
      <c r="R51028" s="8"/>
      <c r="Z51028" s="8"/>
      <c r="AA51028" s="8"/>
      <c r="AF51028" s="10"/>
    </row>
    <row r="51029" spans="4:32" ht="38.1" customHeight="1" x14ac:dyDescent="0.3">
      <c r="D51029" s="8"/>
      <c r="L51029" s="8"/>
      <c r="N51029" s="8"/>
      <c r="O51029" s="8"/>
      <c r="P51029" s="8"/>
      <c r="R51029" s="8"/>
      <c r="Z51029" s="8"/>
      <c r="AA51029" s="8"/>
      <c r="AF51029" s="10"/>
    </row>
    <row r="51030" spans="4:32" ht="38.1" customHeight="1" x14ac:dyDescent="0.3">
      <c r="D51030" s="8"/>
      <c r="L51030" s="8"/>
      <c r="N51030" s="8"/>
      <c r="O51030" s="8"/>
      <c r="P51030" s="8"/>
      <c r="R51030" s="8"/>
      <c r="Z51030" s="8"/>
      <c r="AA51030" s="8"/>
      <c r="AF51030" s="10"/>
    </row>
    <row r="51031" spans="4:32" ht="38.1" customHeight="1" x14ac:dyDescent="0.3">
      <c r="D51031" s="8"/>
      <c r="L51031" s="8"/>
      <c r="N51031" s="8"/>
      <c r="O51031" s="8"/>
      <c r="P51031" s="8"/>
      <c r="R51031" s="8"/>
      <c r="Z51031" s="8"/>
      <c r="AA51031" s="8"/>
      <c r="AF51031" s="10"/>
    </row>
    <row r="51032" spans="4:32" ht="38.1" customHeight="1" x14ac:dyDescent="0.3">
      <c r="D51032" s="8"/>
      <c r="L51032" s="8"/>
      <c r="N51032" s="8"/>
      <c r="O51032" s="8"/>
      <c r="P51032" s="8"/>
      <c r="R51032" s="8"/>
      <c r="Z51032" s="8"/>
      <c r="AA51032" s="8"/>
      <c r="AF51032" s="10"/>
    </row>
    <row r="51033" spans="4:32" ht="38.1" customHeight="1" x14ac:dyDescent="0.3">
      <c r="D51033" s="8"/>
      <c r="L51033" s="8"/>
      <c r="N51033" s="8"/>
      <c r="O51033" s="8"/>
      <c r="P51033" s="8"/>
      <c r="R51033" s="8"/>
      <c r="Z51033" s="8"/>
      <c r="AA51033" s="8"/>
      <c r="AF51033" s="10"/>
    </row>
    <row r="51034" spans="4:32" ht="38.1" customHeight="1" x14ac:dyDescent="0.3">
      <c r="D51034" s="8"/>
      <c r="L51034" s="8"/>
      <c r="N51034" s="8"/>
      <c r="O51034" s="8"/>
      <c r="P51034" s="8"/>
      <c r="R51034" s="8"/>
      <c r="Z51034" s="8"/>
      <c r="AA51034" s="8"/>
      <c r="AF51034" s="10"/>
    </row>
    <row r="51035" spans="4:32" ht="38.1" customHeight="1" x14ac:dyDescent="0.3">
      <c r="D51035" s="8"/>
      <c r="L51035" s="8"/>
      <c r="N51035" s="8"/>
      <c r="O51035" s="8"/>
      <c r="P51035" s="8"/>
      <c r="R51035" s="8"/>
      <c r="Z51035" s="8"/>
      <c r="AA51035" s="8"/>
      <c r="AF51035" s="10"/>
    </row>
    <row r="51036" spans="4:32" ht="38.1" customHeight="1" x14ac:dyDescent="0.3">
      <c r="D51036" s="8"/>
      <c r="L51036" s="8"/>
      <c r="N51036" s="8"/>
      <c r="O51036" s="8"/>
      <c r="P51036" s="8"/>
      <c r="R51036" s="8"/>
      <c r="Z51036" s="8"/>
      <c r="AA51036" s="8"/>
      <c r="AF51036" s="10"/>
    </row>
    <row r="51037" spans="4:32" ht="38.1" customHeight="1" x14ac:dyDescent="0.3">
      <c r="D51037" s="8"/>
      <c r="L51037" s="8"/>
      <c r="N51037" s="8"/>
      <c r="O51037" s="8"/>
      <c r="P51037" s="8"/>
      <c r="R51037" s="8"/>
      <c r="Z51037" s="8"/>
      <c r="AA51037" s="8"/>
      <c r="AF51037" s="10"/>
    </row>
    <row r="51038" spans="4:32" ht="38.1" customHeight="1" x14ac:dyDescent="0.3">
      <c r="D51038" s="8"/>
      <c r="L51038" s="8"/>
      <c r="N51038" s="8"/>
      <c r="O51038" s="8"/>
      <c r="P51038" s="8"/>
      <c r="R51038" s="8"/>
      <c r="Z51038" s="8"/>
      <c r="AA51038" s="8"/>
      <c r="AF51038" s="10"/>
    </row>
    <row r="51039" spans="4:32" ht="38.1" customHeight="1" x14ac:dyDescent="0.3">
      <c r="D51039" s="8"/>
      <c r="L51039" s="8"/>
      <c r="N51039" s="8"/>
      <c r="O51039" s="8"/>
      <c r="P51039" s="8"/>
      <c r="R51039" s="8"/>
      <c r="Z51039" s="8"/>
      <c r="AA51039" s="8"/>
      <c r="AF51039" s="10"/>
    </row>
    <row r="51040" spans="4:32" ht="38.1" customHeight="1" x14ac:dyDescent="0.3">
      <c r="D51040" s="8"/>
      <c r="L51040" s="8"/>
      <c r="N51040" s="8"/>
      <c r="O51040" s="8"/>
      <c r="P51040" s="8"/>
      <c r="R51040" s="8"/>
      <c r="Z51040" s="8"/>
      <c r="AA51040" s="8"/>
      <c r="AF51040" s="10"/>
    </row>
    <row r="51041" spans="4:32" ht="38.1" customHeight="1" x14ac:dyDescent="0.3">
      <c r="D51041" s="8"/>
      <c r="L51041" s="8"/>
      <c r="N51041" s="8"/>
      <c r="O51041" s="8"/>
      <c r="P51041" s="8"/>
      <c r="R51041" s="8"/>
      <c r="Z51041" s="8"/>
      <c r="AA51041" s="8"/>
      <c r="AF51041" s="10"/>
    </row>
    <row r="51042" spans="4:32" ht="38.1" customHeight="1" x14ac:dyDescent="0.3">
      <c r="D51042" s="8"/>
      <c r="L51042" s="8"/>
      <c r="N51042" s="8"/>
      <c r="O51042" s="8"/>
      <c r="P51042" s="8"/>
      <c r="R51042" s="8"/>
      <c r="Z51042" s="8"/>
      <c r="AA51042" s="8"/>
      <c r="AF51042" s="10"/>
    </row>
    <row r="51043" spans="4:32" ht="38.1" customHeight="1" x14ac:dyDescent="0.3">
      <c r="D51043" s="8"/>
      <c r="L51043" s="8"/>
      <c r="N51043" s="8"/>
      <c r="O51043" s="8"/>
      <c r="P51043" s="8"/>
      <c r="R51043" s="8"/>
      <c r="Z51043" s="8"/>
      <c r="AA51043" s="8"/>
      <c r="AF51043" s="10"/>
    </row>
    <row r="51044" spans="4:32" ht="38.1" customHeight="1" x14ac:dyDescent="0.3">
      <c r="D51044" s="8"/>
      <c r="L51044" s="8"/>
      <c r="N51044" s="8"/>
      <c r="O51044" s="8"/>
      <c r="P51044" s="8"/>
      <c r="R51044" s="8"/>
      <c r="Z51044" s="8"/>
      <c r="AA51044" s="8"/>
      <c r="AF51044" s="10"/>
    </row>
    <row r="51045" spans="4:32" ht="38.1" customHeight="1" x14ac:dyDescent="0.3">
      <c r="D51045" s="8"/>
      <c r="L51045" s="8"/>
      <c r="N51045" s="8"/>
      <c r="O51045" s="8"/>
      <c r="P51045" s="8"/>
      <c r="R51045" s="8"/>
      <c r="Z51045" s="8"/>
      <c r="AA51045" s="8"/>
      <c r="AF51045" s="10"/>
    </row>
    <row r="51046" spans="4:32" ht="38.1" customHeight="1" x14ac:dyDescent="0.3">
      <c r="D51046" s="8"/>
      <c r="L51046" s="8"/>
      <c r="N51046" s="8"/>
      <c r="O51046" s="8"/>
      <c r="P51046" s="8"/>
      <c r="R51046" s="8"/>
      <c r="Z51046" s="8"/>
      <c r="AA51046" s="8"/>
      <c r="AF51046" s="10"/>
    </row>
    <row r="51047" spans="4:32" ht="38.1" customHeight="1" x14ac:dyDescent="0.3">
      <c r="D51047" s="8"/>
      <c r="L51047" s="8"/>
      <c r="N51047" s="8"/>
      <c r="O51047" s="8"/>
      <c r="P51047" s="8"/>
      <c r="R51047" s="8"/>
      <c r="Z51047" s="8"/>
      <c r="AA51047" s="8"/>
      <c r="AF51047" s="10"/>
    </row>
    <row r="51048" spans="4:32" ht="38.1" customHeight="1" x14ac:dyDescent="0.3">
      <c r="D51048" s="8"/>
      <c r="L51048" s="8"/>
      <c r="N51048" s="8"/>
      <c r="O51048" s="8"/>
      <c r="P51048" s="8"/>
      <c r="R51048" s="8"/>
      <c r="Z51048" s="8"/>
      <c r="AA51048" s="8"/>
      <c r="AF51048" s="10"/>
    </row>
    <row r="51049" spans="4:32" ht="38.1" customHeight="1" x14ac:dyDescent="0.3">
      <c r="D51049" s="8"/>
      <c r="L51049" s="8"/>
      <c r="N51049" s="8"/>
      <c r="O51049" s="8"/>
      <c r="P51049" s="8"/>
      <c r="R51049" s="8"/>
      <c r="Z51049" s="8"/>
      <c r="AA51049" s="8"/>
      <c r="AF51049" s="10"/>
    </row>
    <row r="51050" spans="4:32" ht="38.1" customHeight="1" x14ac:dyDescent="0.3">
      <c r="D51050" s="8"/>
      <c r="L51050" s="8"/>
      <c r="N51050" s="8"/>
      <c r="O51050" s="8"/>
      <c r="P51050" s="8"/>
      <c r="R51050" s="8"/>
      <c r="Z51050" s="8"/>
      <c r="AA51050" s="8"/>
      <c r="AF51050" s="10"/>
    </row>
    <row r="51051" spans="4:32" ht="38.1" customHeight="1" x14ac:dyDescent="0.3">
      <c r="D51051" s="8"/>
      <c r="L51051" s="8"/>
      <c r="N51051" s="8"/>
      <c r="O51051" s="8"/>
      <c r="P51051" s="8"/>
      <c r="R51051" s="8"/>
      <c r="Z51051" s="8"/>
      <c r="AA51051" s="8"/>
      <c r="AF51051" s="10"/>
    </row>
    <row r="51052" spans="4:32" ht="38.1" customHeight="1" x14ac:dyDescent="0.3">
      <c r="D51052" s="8"/>
      <c r="L51052" s="8"/>
      <c r="N51052" s="8"/>
      <c r="O51052" s="8"/>
      <c r="P51052" s="8"/>
      <c r="R51052" s="8"/>
      <c r="Z51052" s="8"/>
      <c r="AA51052" s="8"/>
      <c r="AF51052" s="10"/>
    </row>
    <row r="51053" spans="4:32" ht="38.1" customHeight="1" x14ac:dyDescent="0.3">
      <c r="D51053" s="8"/>
      <c r="L51053" s="8"/>
      <c r="N51053" s="8"/>
      <c r="O51053" s="8"/>
      <c r="P51053" s="8"/>
      <c r="R51053" s="8"/>
      <c r="Z51053" s="8"/>
      <c r="AA51053" s="8"/>
      <c r="AF51053" s="10"/>
    </row>
    <row r="51054" spans="4:32" ht="38.1" customHeight="1" x14ac:dyDescent="0.3">
      <c r="D51054" s="8"/>
      <c r="L51054" s="8"/>
      <c r="N51054" s="8"/>
      <c r="O51054" s="8"/>
      <c r="P51054" s="8"/>
      <c r="R51054" s="8"/>
      <c r="Z51054" s="8"/>
      <c r="AA51054" s="8"/>
      <c r="AF51054" s="10"/>
    </row>
    <row r="51055" spans="4:32" ht="38.1" customHeight="1" x14ac:dyDescent="0.3">
      <c r="D51055" s="8"/>
      <c r="L51055" s="8"/>
      <c r="N51055" s="8"/>
      <c r="O51055" s="8"/>
      <c r="P51055" s="8"/>
      <c r="R51055" s="8"/>
      <c r="Z51055" s="8"/>
      <c r="AA51055" s="8"/>
      <c r="AF51055" s="10"/>
    </row>
    <row r="51056" spans="4:32" ht="38.1" customHeight="1" x14ac:dyDescent="0.3">
      <c r="D51056" s="8"/>
      <c r="L51056" s="8"/>
      <c r="N51056" s="8"/>
      <c r="O51056" s="8"/>
      <c r="P51056" s="8"/>
      <c r="R51056" s="8"/>
      <c r="Z51056" s="8"/>
      <c r="AA51056" s="8"/>
      <c r="AF51056" s="10"/>
    </row>
    <row r="51057" spans="4:32" ht="38.1" customHeight="1" x14ac:dyDescent="0.3">
      <c r="D51057" s="8"/>
      <c r="L51057" s="8"/>
      <c r="N51057" s="8"/>
      <c r="O51057" s="8"/>
      <c r="P51057" s="8"/>
      <c r="R51057" s="8"/>
      <c r="Z51057" s="8"/>
      <c r="AA51057" s="8"/>
      <c r="AF51057" s="10"/>
    </row>
    <row r="51058" spans="4:32" ht="38.1" customHeight="1" x14ac:dyDescent="0.3">
      <c r="D51058" s="8"/>
      <c r="L51058" s="8"/>
      <c r="N51058" s="8"/>
      <c r="O51058" s="8"/>
      <c r="P51058" s="8"/>
      <c r="R51058" s="8"/>
      <c r="Z51058" s="8"/>
      <c r="AA51058" s="8"/>
      <c r="AF51058" s="10"/>
    </row>
    <row r="51059" spans="4:32" ht="38.1" customHeight="1" x14ac:dyDescent="0.3">
      <c r="D51059" s="8"/>
      <c r="L51059" s="8"/>
      <c r="N51059" s="8"/>
      <c r="O51059" s="8"/>
      <c r="P51059" s="8"/>
      <c r="R51059" s="8"/>
      <c r="Z51059" s="8"/>
      <c r="AA51059" s="8"/>
      <c r="AF51059" s="10"/>
    </row>
    <row r="51060" spans="4:32" ht="38.1" customHeight="1" x14ac:dyDescent="0.3">
      <c r="D51060" s="8"/>
      <c r="L51060" s="8"/>
      <c r="N51060" s="8"/>
      <c r="O51060" s="8"/>
      <c r="P51060" s="8"/>
      <c r="R51060" s="8"/>
      <c r="Z51060" s="8"/>
      <c r="AA51060" s="8"/>
      <c r="AF51060" s="10"/>
    </row>
    <row r="51061" spans="4:32" ht="38.1" customHeight="1" x14ac:dyDescent="0.3">
      <c r="D51061" s="8"/>
      <c r="L51061" s="8"/>
      <c r="N51061" s="8"/>
      <c r="O51061" s="8"/>
      <c r="P51061" s="8"/>
      <c r="R51061" s="8"/>
      <c r="Z51061" s="8"/>
      <c r="AA51061" s="8"/>
      <c r="AF51061" s="10"/>
    </row>
    <row r="51062" spans="4:32" ht="38.1" customHeight="1" x14ac:dyDescent="0.3">
      <c r="D51062" s="8"/>
      <c r="L51062" s="8"/>
      <c r="N51062" s="8"/>
      <c r="O51062" s="8"/>
      <c r="P51062" s="8"/>
      <c r="R51062" s="8"/>
      <c r="Z51062" s="8"/>
      <c r="AA51062" s="8"/>
      <c r="AF51062" s="10"/>
    </row>
    <row r="51063" spans="4:32" ht="38.1" customHeight="1" x14ac:dyDescent="0.3">
      <c r="D51063" s="8"/>
      <c r="L51063" s="8"/>
      <c r="N51063" s="8"/>
      <c r="O51063" s="8"/>
      <c r="P51063" s="8"/>
      <c r="R51063" s="8"/>
      <c r="Z51063" s="8"/>
      <c r="AA51063" s="8"/>
      <c r="AF51063" s="10"/>
    </row>
    <row r="51064" spans="4:32" ht="38.1" customHeight="1" x14ac:dyDescent="0.3">
      <c r="D51064" s="8"/>
      <c r="L51064" s="8"/>
      <c r="N51064" s="8"/>
      <c r="O51064" s="8"/>
      <c r="P51064" s="8"/>
      <c r="R51064" s="8"/>
      <c r="Z51064" s="8"/>
      <c r="AA51064" s="8"/>
      <c r="AF51064" s="10"/>
    </row>
    <row r="51065" spans="4:32" ht="38.1" customHeight="1" x14ac:dyDescent="0.3">
      <c r="D51065" s="8"/>
      <c r="L51065" s="8"/>
      <c r="N51065" s="8"/>
      <c r="O51065" s="8"/>
      <c r="P51065" s="8"/>
      <c r="R51065" s="8"/>
      <c r="Z51065" s="8"/>
      <c r="AA51065" s="8"/>
      <c r="AF51065" s="10"/>
    </row>
    <row r="51066" spans="4:32" ht="38.1" customHeight="1" x14ac:dyDescent="0.3">
      <c r="D51066" s="8"/>
      <c r="L51066" s="8"/>
      <c r="N51066" s="8"/>
      <c r="O51066" s="8"/>
      <c r="P51066" s="8"/>
      <c r="R51066" s="8"/>
      <c r="Z51066" s="8"/>
      <c r="AA51066" s="8"/>
      <c r="AF51066" s="10"/>
    </row>
    <row r="51067" spans="4:32" ht="38.1" customHeight="1" x14ac:dyDescent="0.3">
      <c r="D51067" s="8"/>
      <c r="L51067" s="8"/>
      <c r="N51067" s="8"/>
      <c r="O51067" s="8"/>
      <c r="P51067" s="8"/>
      <c r="R51067" s="8"/>
      <c r="Z51067" s="8"/>
      <c r="AA51067" s="8"/>
      <c r="AF51067" s="10"/>
    </row>
    <row r="51068" spans="4:32" ht="38.1" customHeight="1" x14ac:dyDescent="0.3">
      <c r="D51068" s="8"/>
      <c r="L51068" s="8"/>
      <c r="N51068" s="8"/>
      <c r="O51068" s="8"/>
      <c r="P51068" s="8"/>
      <c r="R51068" s="8"/>
      <c r="Z51068" s="8"/>
      <c r="AA51068" s="8"/>
      <c r="AF51068" s="10"/>
    </row>
    <row r="51069" spans="4:32" ht="38.1" customHeight="1" x14ac:dyDescent="0.3">
      <c r="D51069" s="8"/>
      <c r="L51069" s="8"/>
      <c r="N51069" s="8"/>
      <c r="O51069" s="8"/>
      <c r="P51069" s="8"/>
      <c r="R51069" s="8"/>
      <c r="Z51069" s="8"/>
      <c r="AA51069" s="8"/>
      <c r="AF51069" s="10"/>
    </row>
    <row r="51070" spans="4:32" ht="38.1" customHeight="1" x14ac:dyDescent="0.3">
      <c r="D51070" s="8"/>
      <c r="L51070" s="8"/>
      <c r="N51070" s="8"/>
      <c r="O51070" s="8"/>
      <c r="P51070" s="8"/>
      <c r="R51070" s="8"/>
      <c r="Z51070" s="8"/>
      <c r="AA51070" s="8"/>
      <c r="AF51070" s="10"/>
    </row>
    <row r="51071" spans="4:32" ht="38.1" customHeight="1" x14ac:dyDescent="0.3">
      <c r="D51071" s="8"/>
      <c r="L51071" s="8"/>
      <c r="N51071" s="8"/>
      <c r="O51071" s="8"/>
      <c r="P51071" s="8"/>
      <c r="R51071" s="8"/>
      <c r="Z51071" s="8"/>
      <c r="AA51071" s="8"/>
      <c r="AF51071" s="10"/>
    </row>
    <row r="51072" spans="4:32" ht="38.1" customHeight="1" x14ac:dyDescent="0.3">
      <c r="D51072" s="8"/>
      <c r="L51072" s="8"/>
      <c r="N51072" s="8"/>
      <c r="O51072" s="8"/>
      <c r="P51072" s="8"/>
      <c r="R51072" s="8"/>
      <c r="Z51072" s="8"/>
      <c r="AA51072" s="8"/>
      <c r="AF51072" s="10"/>
    </row>
    <row r="51073" spans="4:32" ht="38.1" customHeight="1" x14ac:dyDescent="0.3">
      <c r="D51073" s="8"/>
      <c r="L51073" s="8"/>
      <c r="N51073" s="8"/>
      <c r="O51073" s="8"/>
      <c r="P51073" s="8"/>
      <c r="R51073" s="8"/>
      <c r="Z51073" s="8"/>
      <c r="AA51073" s="8"/>
      <c r="AF51073" s="10"/>
    </row>
    <row r="51074" spans="4:32" ht="38.1" customHeight="1" x14ac:dyDescent="0.3">
      <c r="D51074" s="8"/>
      <c r="L51074" s="8"/>
      <c r="N51074" s="8"/>
      <c r="O51074" s="8"/>
      <c r="P51074" s="8"/>
      <c r="R51074" s="8"/>
      <c r="Z51074" s="8"/>
      <c r="AA51074" s="8"/>
      <c r="AF51074" s="10"/>
    </row>
    <row r="51075" spans="4:32" ht="38.1" customHeight="1" x14ac:dyDescent="0.3">
      <c r="D51075" s="8"/>
      <c r="L51075" s="8"/>
      <c r="N51075" s="8"/>
      <c r="O51075" s="8"/>
      <c r="P51075" s="8"/>
      <c r="R51075" s="8"/>
      <c r="Z51075" s="8"/>
      <c r="AA51075" s="8"/>
      <c r="AF51075" s="10"/>
    </row>
    <row r="51076" spans="4:32" ht="38.1" customHeight="1" x14ac:dyDescent="0.3">
      <c r="D51076" s="8"/>
      <c r="L51076" s="8"/>
      <c r="N51076" s="8"/>
      <c r="O51076" s="8"/>
      <c r="P51076" s="8"/>
      <c r="R51076" s="8"/>
      <c r="Z51076" s="8"/>
      <c r="AA51076" s="8"/>
      <c r="AF51076" s="10"/>
    </row>
    <row r="51077" spans="4:32" ht="38.1" customHeight="1" x14ac:dyDescent="0.3">
      <c r="D51077" s="8"/>
      <c r="L51077" s="8"/>
      <c r="N51077" s="8"/>
      <c r="O51077" s="8"/>
      <c r="P51077" s="8"/>
      <c r="R51077" s="8"/>
      <c r="Z51077" s="8"/>
      <c r="AA51077" s="8"/>
      <c r="AF51077" s="10"/>
    </row>
    <row r="51078" spans="4:32" ht="38.1" customHeight="1" x14ac:dyDescent="0.3">
      <c r="D51078" s="8"/>
      <c r="L51078" s="8"/>
      <c r="N51078" s="8"/>
      <c r="O51078" s="8"/>
      <c r="P51078" s="8"/>
      <c r="R51078" s="8"/>
      <c r="Z51078" s="8"/>
      <c r="AA51078" s="8"/>
      <c r="AF51078" s="10"/>
    </row>
    <row r="51079" spans="4:32" ht="38.1" customHeight="1" x14ac:dyDescent="0.3">
      <c r="D51079" s="8"/>
      <c r="L51079" s="8"/>
      <c r="N51079" s="8"/>
      <c r="O51079" s="8"/>
      <c r="P51079" s="8"/>
      <c r="R51079" s="8"/>
      <c r="Z51079" s="8"/>
      <c r="AA51079" s="8"/>
      <c r="AF51079" s="10"/>
    </row>
    <row r="51080" spans="4:32" ht="38.1" customHeight="1" x14ac:dyDescent="0.3">
      <c r="D51080" s="8"/>
      <c r="L51080" s="8"/>
      <c r="N51080" s="8"/>
      <c r="O51080" s="8"/>
      <c r="P51080" s="8"/>
      <c r="R51080" s="8"/>
      <c r="Z51080" s="8"/>
      <c r="AA51080" s="8"/>
      <c r="AF51080" s="10"/>
    </row>
    <row r="51081" spans="4:32" ht="38.1" customHeight="1" x14ac:dyDescent="0.3">
      <c r="D51081" s="8"/>
      <c r="L51081" s="8"/>
      <c r="N51081" s="8"/>
      <c r="O51081" s="8"/>
      <c r="P51081" s="8"/>
      <c r="R51081" s="8"/>
      <c r="Z51081" s="8"/>
      <c r="AA51081" s="8"/>
      <c r="AF51081" s="10"/>
    </row>
    <row r="51082" spans="4:32" ht="38.1" customHeight="1" x14ac:dyDescent="0.3">
      <c r="D51082" s="8"/>
      <c r="L51082" s="8"/>
      <c r="N51082" s="8"/>
      <c r="O51082" s="8"/>
      <c r="P51082" s="8"/>
      <c r="R51082" s="8"/>
      <c r="Z51082" s="8"/>
      <c r="AA51082" s="8"/>
      <c r="AF51082" s="10"/>
    </row>
    <row r="51083" spans="4:32" ht="38.1" customHeight="1" x14ac:dyDescent="0.3">
      <c r="D51083" s="8"/>
      <c r="L51083" s="8"/>
      <c r="N51083" s="8"/>
      <c r="O51083" s="8"/>
      <c r="P51083" s="8"/>
      <c r="R51083" s="8"/>
      <c r="Z51083" s="8"/>
      <c r="AA51083" s="8"/>
      <c r="AF51083" s="10"/>
    </row>
    <row r="51084" spans="4:32" ht="38.1" customHeight="1" x14ac:dyDescent="0.3">
      <c r="D51084" s="8"/>
      <c r="L51084" s="8"/>
      <c r="N51084" s="8"/>
      <c r="O51084" s="8"/>
      <c r="P51084" s="8"/>
      <c r="R51084" s="8"/>
      <c r="Z51084" s="8"/>
      <c r="AA51084" s="8"/>
      <c r="AF51084" s="10"/>
    </row>
    <row r="51085" spans="4:32" ht="38.1" customHeight="1" x14ac:dyDescent="0.3">
      <c r="D51085" s="8"/>
      <c r="L51085" s="8"/>
      <c r="N51085" s="8"/>
      <c r="O51085" s="8"/>
      <c r="P51085" s="8"/>
      <c r="R51085" s="8"/>
      <c r="Z51085" s="8"/>
      <c r="AA51085" s="8"/>
      <c r="AF51085" s="10"/>
    </row>
    <row r="51086" spans="4:32" ht="38.1" customHeight="1" x14ac:dyDescent="0.3">
      <c r="D51086" s="8"/>
      <c r="L51086" s="8"/>
      <c r="N51086" s="8"/>
      <c r="O51086" s="8"/>
      <c r="P51086" s="8"/>
      <c r="R51086" s="8"/>
      <c r="Z51086" s="8"/>
      <c r="AA51086" s="8"/>
      <c r="AF51086" s="10"/>
    </row>
    <row r="51087" spans="4:32" ht="38.1" customHeight="1" x14ac:dyDescent="0.3">
      <c r="D51087" s="8"/>
      <c r="L51087" s="8"/>
      <c r="N51087" s="8"/>
      <c r="O51087" s="8"/>
      <c r="P51087" s="8"/>
      <c r="R51087" s="8"/>
      <c r="Z51087" s="8"/>
      <c r="AA51087" s="8"/>
      <c r="AF51087" s="10"/>
    </row>
    <row r="51088" spans="4:32" ht="38.1" customHeight="1" x14ac:dyDescent="0.3">
      <c r="D51088" s="8"/>
      <c r="L51088" s="8"/>
      <c r="N51088" s="8"/>
      <c r="O51088" s="8"/>
      <c r="P51088" s="8"/>
      <c r="R51088" s="8"/>
      <c r="Z51088" s="8"/>
      <c r="AA51088" s="8"/>
      <c r="AF51088" s="10"/>
    </row>
    <row r="51089" spans="4:32" ht="38.1" customHeight="1" x14ac:dyDescent="0.3">
      <c r="D51089" s="8"/>
      <c r="L51089" s="8"/>
      <c r="N51089" s="8"/>
      <c r="O51089" s="8"/>
      <c r="P51089" s="8"/>
      <c r="R51089" s="8"/>
      <c r="Z51089" s="8"/>
      <c r="AA51089" s="8"/>
      <c r="AF51089" s="10"/>
    </row>
    <row r="51090" spans="4:32" ht="38.1" customHeight="1" x14ac:dyDescent="0.3">
      <c r="D51090" s="8"/>
      <c r="L51090" s="8"/>
      <c r="N51090" s="8"/>
      <c r="O51090" s="8"/>
      <c r="P51090" s="8"/>
      <c r="R51090" s="8"/>
      <c r="Z51090" s="8"/>
      <c r="AA51090" s="8"/>
      <c r="AF51090" s="10"/>
    </row>
    <row r="51091" spans="4:32" ht="38.1" customHeight="1" x14ac:dyDescent="0.3">
      <c r="D51091" s="8"/>
      <c r="L51091" s="8"/>
      <c r="N51091" s="8"/>
      <c r="O51091" s="8"/>
      <c r="P51091" s="8"/>
      <c r="R51091" s="8"/>
      <c r="Z51091" s="8"/>
      <c r="AA51091" s="8"/>
      <c r="AF51091" s="10"/>
    </row>
    <row r="51092" spans="4:32" ht="38.1" customHeight="1" x14ac:dyDescent="0.3">
      <c r="D51092" s="8"/>
      <c r="L51092" s="8"/>
      <c r="N51092" s="8"/>
      <c r="O51092" s="8"/>
      <c r="P51092" s="8"/>
      <c r="R51092" s="8"/>
      <c r="Z51092" s="8"/>
      <c r="AA51092" s="8"/>
      <c r="AF51092" s="10"/>
    </row>
    <row r="51093" spans="4:32" ht="38.1" customHeight="1" x14ac:dyDescent="0.3">
      <c r="D51093" s="8"/>
      <c r="L51093" s="8"/>
      <c r="N51093" s="8"/>
      <c r="O51093" s="8"/>
      <c r="P51093" s="8"/>
      <c r="R51093" s="8"/>
      <c r="Z51093" s="8"/>
      <c r="AA51093" s="8"/>
      <c r="AF51093" s="10"/>
    </row>
    <row r="51094" spans="4:32" ht="38.1" customHeight="1" x14ac:dyDescent="0.3">
      <c r="D51094" s="8"/>
      <c r="L51094" s="8"/>
      <c r="N51094" s="8"/>
      <c r="O51094" s="8"/>
      <c r="P51094" s="8"/>
      <c r="R51094" s="8"/>
      <c r="Z51094" s="8"/>
      <c r="AA51094" s="8"/>
      <c r="AF51094" s="10"/>
    </row>
    <row r="51095" spans="4:32" ht="38.1" customHeight="1" x14ac:dyDescent="0.3">
      <c r="D51095" s="8"/>
      <c r="L51095" s="8"/>
      <c r="N51095" s="8"/>
      <c r="O51095" s="8"/>
      <c r="P51095" s="8"/>
      <c r="R51095" s="8"/>
      <c r="Z51095" s="8"/>
      <c r="AA51095" s="8"/>
      <c r="AF51095" s="10"/>
    </row>
    <row r="51096" spans="4:32" ht="38.1" customHeight="1" x14ac:dyDescent="0.3">
      <c r="D51096" s="8"/>
      <c r="L51096" s="8"/>
      <c r="N51096" s="8"/>
      <c r="O51096" s="8"/>
      <c r="P51096" s="8"/>
      <c r="R51096" s="8"/>
      <c r="Z51096" s="8"/>
      <c r="AA51096" s="8"/>
      <c r="AF51096" s="10"/>
    </row>
    <row r="51097" spans="4:32" ht="38.1" customHeight="1" x14ac:dyDescent="0.3">
      <c r="D51097" s="8"/>
      <c r="L51097" s="8"/>
      <c r="N51097" s="8"/>
      <c r="O51097" s="8"/>
      <c r="P51097" s="8"/>
      <c r="R51097" s="8"/>
      <c r="Z51097" s="8"/>
      <c r="AA51097" s="8"/>
      <c r="AF51097" s="10"/>
    </row>
    <row r="51098" spans="4:32" ht="38.1" customHeight="1" x14ac:dyDescent="0.3">
      <c r="D51098" s="8"/>
      <c r="L51098" s="8"/>
      <c r="N51098" s="8"/>
      <c r="O51098" s="8"/>
      <c r="P51098" s="8"/>
      <c r="R51098" s="8"/>
      <c r="Z51098" s="8"/>
      <c r="AA51098" s="8"/>
      <c r="AF51098" s="10"/>
    </row>
    <row r="51099" spans="4:32" ht="38.1" customHeight="1" x14ac:dyDescent="0.3">
      <c r="D51099" s="8"/>
      <c r="L51099" s="8"/>
      <c r="N51099" s="8"/>
      <c r="O51099" s="8"/>
      <c r="P51099" s="8"/>
      <c r="R51099" s="8"/>
      <c r="Z51099" s="8"/>
      <c r="AA51099" s="8"/>
      <c r="AF51099" s="10"/>
    </row>
    <row r="51100" spans="4:32" ht="38.1" customHeight="1" x14ac:dyDescent="0.3">
      <c r="D51100" s="8"/>
      <c r="L51100" s="8"/>
      <c r="N51100" s="8"/>
      <c r="O51100" s="8"/>
      <c r="P51100" s="8"/>
      <c r="R51100" s="8"/>
      <c r="Z51100" s="8"/>
      <c r="AA51100" s="8"/>
      <c r="AF51100" s="10"/>
    </row>
    <row r="51101" spans="4:32" ht="38.1" customHeight="1" x14ac:dyDescent="0.3">
      <c r="D51101" s="8"/>
      <c r="L51101" s="8"/>
      <c r="N51101" s="8"/>
      <c r="O51101" s="8"/>
      <c r="P51101" s="8"/>
      <c r="R51101" s="8"/>
      <c r="Z51101" s="8"/>
      <c r="AA51101" s="8"/>
      <c r="AF51101" s="10"/>
    </row>
    <row r="51102" spans="4:32" ht="38.1" customHeight="1" x14ac:dyDescent="0.3">
      <c r="D51102" s="8"/>
      <c r="L51102" s="8"/>
      <c r="N51102" s="8"/>
      <c r="O51102" s="8"/>
      <c r="P51102" s="8"/>
      <c r="R51102" s="8"/>
      <c r="Z51102" s="8"/>
      <c r="AA51102" s="8"/>
      <c r="AF51102" s="10"/>
    </row>
    <row r="51103" spans="4:32" ht="38.1" customHeight="1" x14ac:dyDescent="0.3">
      <c r="D51103" s="8"/>
      <c r="L51103" s="8"/>
      <c r="N51103" s="8"/>
      <c r="O51103" s="8"/>
      <c r="P51103" s="8"/>
      <c r="R51103" s="8"/>
      <c r="Z51103" s="8"/>
      <c r="AA51103" s="8"/>
      <c r="AF51103" s="10"/>
    </row>
    <row r="51104" spans="4:32" ht="38.1" customHeight="1" x14ac:dyDescent="0.3">
      <c r="D51104" s="8"/>
      <c r="L51104" s="8"/>
      <c r="N51104" s="8"/>
      <c r="O51104" s="8"/>
      <c r="P51104" s="8"/>
      <c r="R51104" s="8"/>
      <c r="Z51104" s="8"/>
      <c r="AA51104" s="8"/>
      <c r="AF51104" s="10"/>
    </row>
    <row r="51105" spans="4:32" ht="38.1" customHeight="1" x14ac:dyDescent="0.3">
      <c r="D51105" s="8"/>
      <c r="L51105" s="8"/>
      <c r="N51105" s="8"/>
      <c r="O51105" s="8"/>
      <c r="P51105" s="8"/>
      <c r="R51105" s="8"/>
      <c r="Z51105" s="8"/>
      <c r="AA51105" s="8"/>
      <c r="AF51105" s="10"/>
    </row>
    <row r="51106" spans="4:32" ht="38.1" customHeight="1" x14ac:dyDescent="0.3">
      <c r="D51106" s="8"/>
      <c r="L51106" s="8"/>
      <c r="N51106" s="8"/>
      <c r="O51106" s="8"/>
      <c r="P51106" s="8"/>
      <c r="R51106" s="8"/>
      <c r="Z51106" s="8"/>
      <c r="AA51106" s="8"/>
      <c r="AF51106" s="10"/>
    </row>
    <row r="51107" spans="4:32" ht="38.1" customHeight="1" x14ac:dyDescent="0.3">
      <c r="D51107" s="8"/>
      <c r="L51107" s="8"/>
      <c r="N51107" s="8"/>
      <c r="O51107" s="8"/>
      <c r="P51107" s="8"/>
      <c r="R51107" s="8"/>
      <c r="Z51107" s="8"/>
      <c r="AA51107" s="8"/>
      <c r="AF51107" s="10"/>
    </row>
    <row r="51108" spans="4:32" ht="38.1" customHeight="1" x14ac:dyDescent="0.3">
      <c r="D51108" s="8"/>
      <c r="L51108" s="8"/>
      <c r="N51108" s="8"/>
      <c r="O51108" s="8"/>
      <c r="P51108" s="8"/>
      <c r="R51108" s="8"/>
      <c r="Z51108" s="8"/>
      <c r="AA51108" s="8"/>
      <c r="AF51108" s="10"/>
    </row>
    <row r="51109" spans="4:32" ht="38.1" customHeight="1" x14ac:dyDescent="0.3">
      <c r="D51109" s="8"/>
      <c r="L51109" s="8"/>
      <c r="N51109" s="8"/>
      <c r="O51109" s="8"/>
      <c r="P51109" s="8"/>
      <c r="R51109" s="8"/>
      <c r="Z51109" s="8"/>
      <c r="AA51109" s="8"/>
      <c r="AF51109" s="10"/>
    </row>
    <row r="51110" spans="4:32" ht="38.1" customHeight="1" x14ac:dyDescent="0.3">
      <c r="D51110" s="8"/>
      <c r="L51110" s="8"/>
      <c r="N51110" s="8"/>
      <c r="O51110" s="8"/>
      <c r="P51110" s="8"/>
      <c r="R51110" s="8"/>
      <c r="Z51110" s="8"/>
      <c r="AA51110" s="8"/>
      <c r="AF51110" s="10"/>
    </row>
    <row r="51111" spans="4:32" ht="38.1" customHeight="1" x14ac:dyDescent="0.3">
      <c r="D51111" s="8"/>
      <c r="L51111" s="8"/>
      <c r="N51111" s="8"/>
      <c r="O51111" s="8"/>
      <c r="P51111" s="8"/>
      <c r="R51111" s="8"/>
      <c r="Z51111" s="8"/>
      <c r="AA51111" s="8"/>
      <c r="AF51111" s="10"/>
    </row>
    <row r="51112" spans="4:32" ht="38.1" customHeight="1" x14ac:dyDescent="0.3">
      <c r="D51112" s="8"/>
      <c r="L51112" s="8"/>
      <c r="N51112" s="8"/>
      <c r="O51112" s="8"/>
      <c r="P51112" s="8"/>
      <c r="R51112" s="8"/>
      <c r="Z51112" s="8"/>
      <c r="AA51112" s="8"/>
      <c r="AF51112" s="10"/>
    </row>
    <row r="51113" spans="4:32" ht="38.1" customHeight="1" x14ac:dyDescent="0.3">
      <c r="D51113" s="8"/>
      <c r="L51113" s="8"/>
      <c r="N51113" s="8"/>
      <c r="O51113" s="8"/>
      <c r="P51113" s="8"/>
      <c r="R51113" s="8"/>
      <c r="Z51113" s="8"/>
      <c r="AA51113" s="8"/>
      <c r="AF51113" s="10"/>
    </row>
    <row r="51114" spans="4:32" ht="38.1" customHeight="1" x14ac:dyDescent="0.3">
      <c r="D51114" s="8"/>
      <c r="L51114" s="8"/>
      <c r="N51114" s="8"/>
      <c r="O51114" s="8"/>
      <c r="P51114" s="8"/>
      <c r="R51114" s="8"/>
      <c r="Z51114" s="8"/>
      <c r="AA51114" s="8"/>
      <c r="AF51114" s="10"/>
    </row>
    <row r="51115" spans="4:32" ht="38.1" customHeight="1" x14ac:dyDescent="0.3">
      <c r="D51115" s="8"/>
      <c r="L51115" s="8"/>
      <c r="N51115" s="8"/>
      <c r="O51115" s="8"/>
      <c r="P51115" s="8"/>
      <c r="R51115" s="8"/>
      <c r="Z51115" s="8"/>
      <c r="AA51115" s="8"/>
      <c r="AF51115" s="10"/>
    </row>
    <row r="51116" spans="4:32" ht="38.1" customHeight="1" x14ac:dyDescent="0.3">
      <c r="D51116" s="8"/>
      <c r="L51116" s="8"/>
      <c r="N51116" s="8"/>
      <c r="O51116" s="8"/>
      <c r="P51116" s="8"/>
      <c r="R51116" s="8"/>
      <c r="Z51116" s="8"/>
      <c r="AA51116" s="8"/>
      <c r="AF51116" s="10"/>
    </row>
    <row r="51117" spans="4:32" ht="38.1" customHeight="1" x14ac:dyDescent="0.3">
      <c r="D51117" s="8"/>
      <c r="L51117" s="8"/>
      <c r="N51117" s="8"/>
      <c r="O51117" s="8"/>
      <c r="P51117" s="8"/>
      <c r="R51117" s="8"/>
      <c r="Z51117" s="8"/>
      <c r="AA51117" s="8"/>
      <c r="AF51117" s="10"/>
    </row>
    <row r="51118" spans="4:32" ht="38.1" customHeight="1" x14ac:dyDescent="0.3">
      <c r="D51118" s="8"/>
      <c r="L51118" s="8"/>
      <c r="N51118" s="8"/>
      <c r="O51118" s="8"/>
      <c r="P51118" s="8"/>
      <c r="R51118" s="8"/>
      <c r="Z51118" s="8"/>
      <c r="AA51118" s="8"/>
      <c r="AF51118" s="10"/>
    </row>
    <row r="51119" spans="4:32" ht="38.1" customHeight="1" x14ac:dyDescent="0.3">
      <c r="D51119" s="8"/>
      <c r="L51119" s="8"/>
      <c r="N51119" s="8"/>
      <c r="O51119" s="8"/>
      <c r="P51119" s="8"/>
      <c r="R51119" s="8"/>
      <c r="Z51119" s="8"/>
      <c r="AA51119" s="8"/>
      <c r="AF51119" s="10"/>
    </row>
    <row r="51120" spans="4:32" ht="38.1" customHeight="1" x14ac:dyDescent="0.3">
      <c r="D51120" s="8"/>
      <c r="L51120" s="8"/>
      <c r="N51120" s="8"/>
      <c r="O51120" s="8"/>
      <c r="P51120" s="8"/>
      <c r="R51120" s="8"/>
      <c r="Z51120" s="8"/>
      <c r="AA51120" s="8"/>
      <c r="AF51120" s="10"/>
    </row>
    <row r="51121" spans="4:32" ht="38.1" customHeight="1" x14ac:dyDescent="0.3">
      <c r="D51121" s="8"/>
      <c r="L51121" s="8"/>
      <c r="N51121" s="8"/>
      <c r="O51121" s="8"/>
      <c r="P51121" s="8"/>
      <c r="R51121" s="8"/>
      <c r="Z51121" s="8"/>
      <c r="AA51121" s="8"/>
      <c r="AF51121" s="10"/>
    </row>
    <row r="51122" spans="4:32" ht="38.1" customHeight="1" x14ac:dyDescent="0.3">
      <c r="D51122" s="8"/>
      <c r="L51122" s="8"/>
      <c r="N51122" s="8"/>
      <c r="O51122" s="8"/>
      <c r="P51122" s="8"/>
      <c r="R51122" s="8"/>
      <c r="Z51122" s="8"/>
      <c r="AA51122" s="8"/>
      <c r="AF51122" s="10"/>
    </row>
    <row r="51123" spans="4:32" ht="38.1" customHeight="1" x14ac:dyDescent="0.3">
      <c r="D51123" s="8"/>
      <c r="L51123" s="8"/>
      <c r="N51123" s="8"/>
      <c r="O51123" s="8"/>
      <c r="P51123" s="8"/>
      <c r="R51123" s="8"/>
      <c r="Z51123" s="8"/>
      <c r="AA51123" s="8"/>
      <c r="AF51123" s="10"/>
    </row>
    <row r="51124" spans="4:32" ht="38.1" customHeight="1" x14ac:dyDescent="0.3">
      <c r="D51124" s="8"/>
      <c r="L51124" s="8"/>
      <c r="N51124" s="8"/>
      <c r="O51124" s="8"/>
      <c r="P51124" s="8"/>
      <c r="R51124" s="8"/>
      <c r="Z51124" s="8"/>
      <c r="AA51124" s="8"/>
      <c r="AF51124" s="10"/>
    </row>
    <row r="51125" spans="4:32" ht="38.1" customHeight="1" x14ac:dyDescent="0.3">
      <c r="D51125" s="8"/>
      <c r="L51125" s="8"/>
      <c r="N51125" s="8"/>
      <c r="O51125" s="8"/>
      <c r="P51125" s="8"/>
      <c r="R51125" s="8"/>
      <c r="Z51125" s="8"/>
      <c r="AA51125" s="8"/>
      <c r="AF51125" s="10"/>
    </row>
    <row r="51126" spans="4:32" ht="38.1" customHeight="1" x14ac:dyDescent="0.3">
      <c r="D51126" s="8"/>
      <c r="L51126" s="8"/>
      <c r="N51126" s="8"/>
      <c r="O51126" s="8"/>
      <c r="P51126" s="8"/>
      <c r="R51126" s="8"/>
      <c r="Z51126" s="8"/>
      <c r="AA51126" s="8"/>
      <c r="AF51126" s="10"/>
    </row>
    <row r="51127" spans="4:32" ht="38.1" customHeight="1" x14ac:dyDescent="0.3">
      <c r="D51127" s="8"/>
      <c r="L51127" s="8"/>
      <c r="N51127" s="8"/>
      <c r="O51127" s="8"/>
      <c r="P51127" s="8"/>
      <c r="R51127" s="8"/>
      <c r="Z51127" s="8"/>
      <c r="AA51127" s="8"/>
      <c r="AF51127" s="10"/>
    </row>
    <row r="51128" spans="4:32" ht="38.1" customHeight="1" x14ac:dyDescent="0.3">
      <c r="D51128" s="8"/>
      <c r="L51128" s="8"/>
      <c r="N51128" s="8"/>
      <c r="O51128" s="8"/>
      <c r="P51128" s="8"/>
      <c r="R51128" s="8"/>
      <c r="Z51128" s="8"/>
      <c r="AA51128" s="8"/>
      <c r="AF51128" s="10"/>
    </row>
    <row r="51129" spans="4:32" ht="38.1" customHeight="1" x14ac:dyDescent="0.3">
      <c r="D51129" s="8"/>
      <c r="L51129" s="8"/>
      <c r="N51129" s="8"/>
      <c r="O51129" s="8"/>
      <c r="P51129" s="8"/>
      <c r="R51129" s="8"/>
      <c r="Z51129" s="8"/>
      <c r="AA51129" s="8"/>
      <c r="AF51129" s="10"/>
    </row>
    <row r="51130" spans="4:32" ht="38.1" customHeight="1" x14ac:dyDescent="0.3">
      <c r="D51130" s="8"/>
      <c r="L51130" s="8"/>
      <c r="N51130" s="8"/>
      <c r="O51130" s="8"/>
      <c r="P51130" s="8"/>
      <c r="R51130" s="8"/>
      <c r="Z51130" s="8"/>
      <c r="AA51130" s="8"/>
      <c r="AF51130" s="10"/>
    </row>
    <row r="51131" spans="4:32" ht="38.1" customHeight="1" x14ac:dyDescent="0.3">
      <c r="D51131" s="8"/>
      <c r="L51131" s="8"/>
      <c r="N51131" s="8"/>
      <c r="O51131" s="8"/>
      <c r="P51131" s="8"/>
      <c r="R51131" s="8"/>
      <c r="Z51131" s="8"/>
      <c r="AA51131" s="8"/>
      <c r="AF51131" s="10"/>
    </row>
    <row r="51132" spans="4:32" ht="38.1" customHeight="1" x14ac:dyDescent="0.3">
      <c r="D51132" s="8"/>
      <c r="L51132" s="8"/>
      <c r="N51132" s="8"/>
      <c r="O51132" s="8"/>
      <c r="P51132" s="8"/>
      <c r="R51132" s="8"/>
      <c r="Z51132" s="8"/>
      <c r="AA51132" s="8"/>
      <c r="AF51132" s="10"/>
    </row>
    <row r="51133" spans="4:32" ht="38.1" customHeight="1" x14ac:dyDescent="0.3">
      <c r="D51133" s="8"/>
      <c r="L51133" s="8"/>
      <c r="N51133" s="8"/>
      <c r="O51133" s="8"/>
      <c r="P51133" s="8"/>
      <c r="R51133" s="8"/>
      <c r="Z51133" s="8"/>
      <c r="AA51133" s="8"/>
      <c r="AF51133" s="10"/>
    </row>
    <row r="51134" spans="4:32" ht="38.1" customHeight="1" x14ac:dyDescent="0.3">
      <c r="D51134" s="8"/>
      <c r="L51134" s="8"/>
      <c r="N51134" s="8"/>
      <c r="O51134" s="8"/>
      <c r="P51134" s="8"/>
      <c r="R51134" s="8"/>
      <c r="Z51134" s="8"/>
      <c r="AA51134" s="8"/>
      <c r="AF51134" s="10"/>
    </row>
    <row r="51135" spans="4:32" ht="38.1" customHeight="1" x14ac:dyDescent="0.3">
      <c r="D51135" s="8"/>
      <c r="L51135" s="8"/>
      <c r="N51135" s="8"/>
      <c r="O51135" s="8"/>
      <c r="P51135" s="8"/>
      <c r="R51135" s="8"/>
      <c r="Z51135" s="8"/>
      <c r="AA51135" s="8"/>
      <c r="AF51135" s="10"/>
    </row>
    <row r="51136" spans="4:32" ht="38.1" customHeight="1" x14ac:dyDescent="0.3">
      <c r="D51136" s="8"/>
      <c r="L51136" s="8"/>
      <c r="N51136" s="8"/>
      <c r="O51136" s="8"/>
      <c r="P51136" s="8"/>
      <c r="R51136" s="8"/>
      <c r="Z51136" s="8"/>
      <c r="AA51136" s="8"/>
      <c r="AF51136" s="10"/>
    </row>
    <row r="51137" spans="4:32" ht="38.1" customHeight="1" x14ac:dyDescent="0.3">
      <c r="D51137" s="8"/>
      <c r="L51137" s="8"/>
      <c r="N51137" s="8"/>
      <c r="O51137" s="8"/>
      <c r="P51137" s="8"/>
      <c r="R51137" s="8"/>
      <c r="Z51137" s="8"/>
      <c r="AA51137" s="8"/>
      <c r="AF51137" s="10"/>
    </row>
    <row r="51138" spans="4:32" ht="38.1" customHeight="1" x14ac:dyDescent="0.3">
      <c r="D51138" s="8"/>
      <c r="L51138" s="8"/>
      <c r="N51138" s="8"/>
      <c r="O51138" s="8"/>
      <c r="P51138" s="8"/>
      <c r="R51138" s="8"/>
      <c r="Z51138" s="8"/>
      <c r="AA51138" s="8"/>
      <c r="AF51138" s="10"/>
    </row>
    <row r="51139" spans="4:32" ht="38.1" customHeight="1" x14ac:dyDescent="0.3">
      <c r="D51139" s="8"/>
      <c r="L51139" s="8"/>
      <c r="N51139" s="8"/>
      <c r="O51139" s="8"/>
      <c r="P51139" s="8"/>
      <c r="R51139" s="8"/>
      <c r="Z51139" s="8"/>
      <c r="AA51139" s="8"/>
      <c r="AF51139" s="10"/>
    </row>
    <row r="51140" spans="4:32" ht="38.1" customHeight="1" x14ac:dyDescent="0.3">
      <c r="D51140" s="8"/>
      <c r="L51140" s="8"/>
      <c r="N51140" s="8"/>
      <c r="O51140" s="8"/>
      <c r="P51140" s="8"/>
      <c r="R51140" s="8"/>
      <c r="Z51140" s="8"/>
      <c r="AA51140" s="8"/>
      <c r="AF51140" s="10"/>
    </row>
    <row r="51141" spans="4:32" ht="38.1" customHeight="1" x14ac:dyDescent="0.3">
      <c r="D51141" s="8"/>
      <c r="L51141" s="8"/>
      <c r="N51141" s="8"/>
      <c r="O51141" s="8"/>
      <c r="P51141" s="8"/>
      <c r="R51141" s="8"/>
      <c r="Z51141" s="8"/>
      <c r="AA51141" s="8"/>
      <c r="AF51141" s="10"/>
    </row>
    <row r="51142" spans="4:32" ht="38.1" customHeight="1" x14ac:dyDescent="0.3">
      <c r="D51142" s="8"/>
      <c r="L51142" s="8"/>
      <c r="N51142" s="8"/>
      <c r="O51142" s="8"/>
      <c r="P51142" s="8"/>
      <c r="R51142" s="8"/>
      <c r="Z51142" s="8"/>
      <c r="AA51142" s="8"/>
      <c r="AF51142" s="10"/>
    </row>
    <row r="51143" spans="4:32" ht="38.1" customHeight="1" x14ac:dyDescent="0.3">
      <c r="D51143" s="8"/>
      <c r="L51143" s="8"/>
      <c r="N51143" s="8"/>
      <c r="O51143" s="8"/>
      <c r="P51143" s="8"/>
      <c r="R51143" s="8"/>
      <c r="Z51143" s="8"/>
      <c r="AA51143" s="8"/>
      <c r="AF51143" s="10"/>
    </row>
    <row r="51144" spans="4:32" ht="38.1" customHeight="1" x14ac:dyDescent="0.3">
      <c r="D51144" s="8"/>
      <c r="L51144" s="8"/>
      <c r="N51144" s="8"/>
      <c r="O51144" s="8"/>
      <c r="P51144" s="8"/>
      <c r="R51144" s="8"/>
      <c r="Z51144" s="8"/>
      <c r="AA51144" s="8"/>
      <c r="AF51144" s="10"/>
    </row>
    <row r="51145" spans="4:32" ht="38.1" customHeight="1" x14ac:dyDescent="0.3">
      <c r="D51145" s="8"/>
      <c r="L51145" s="8"/>
      <c r="N51145" s="8"/>
      <c r="O51145" s="8"/>
      <c r="P51145" s="8"/>
      <c r="R51145" s="8"/>
      <c r="Z51145" s="8"/>
      <c r="AA51145" s="8"/>
      <c r="AF51145" s="10"/>
    </row>
    <row r="51146" spans="4:32" ht="38.1" customHeight="1" x14ac:dyDescent="0.3">
      <c r="D51146" s="8"/>
      <c r="L51146" s="8"/>
      <c r="N51146" s="8"/>
      <c r="O51146" s="8"/>
      <c r="P51146" s="8"/>
      <c r="R51146" s="8"/>
      <c r="Z51146" s="8"/>
      <c r="AA51146" s="8"/>
      <c r="AF51146" s="10"/>
    </row>
    <row r="51147" spans="4:32" ht="38.1" customHeight="1" x14ac:dyDescent="0.3">
      <c r="D51147" s="8"/>
      <c r="L51147" s="8"/>
      <c r="N51147" s="8"/>
      <c r="O51147" s="8"/>
      <c r="P51147" s="8"/>
      <c r="R51147" s="8"/>
      <c r="Z51147" s="8"/>
      <c r="AA51147" s="8"/>
      <c r="AF51147" s="10"/>
    </row>
    <row r="51148" spans="4:32" ht="38.1" customHeight="1" x14ac:dyDescent="0.3">
      <c r="D51148" s="8"/>
      <c r="L51148" s="8"/>
      <c r="N51148" s="8"/>
      <c r="O51148" s="8"/>
      <c r="P51148" s="8"/>
      <c r="R51148" s="8"/>
      <c r="Z51148" s="8"/>
      <c r="AA51148" s="8"/>
      <c r="AF51148" s="10"/>
    </row>
    <row r="51149" spans="4:32" ht="38.1" customHeight="1" x14ac:dyDescent="0.3">
      <c r="D51149" s="8"/>
      <c r="L51149" s="8"/>
      <c r="N51149" s="8"/>
      <c r="O51149" s="8"/>
      <c r="P51149" s="8"/>
      <c r="R51149" s="8"/>
      <c r="Z51149" s="8"/>
      <c r="AA51149" s="8"/>
      <c r="AF51149" s="10"/>
    </row>
    <row r="51150" spans="4:32" ht="38.1" customHeight="1" x14ac:dyDescent="0.3">
      <c r="D51150" s="8"/>
      <c r="L51150" s="8"/>
      <c r="N51150" s="8"/>
      <c r="O51150" s="8"/>
      <c r="P51150" s="8"/>
      <c r="R51150" s="8"/>
      <c r="Z51150" s="8"/>
      <c r="AA51150" s="8"/>
      <c r="AF51150" s="10"/>
    </row>
    <row r="51151" spans="4:32" ht="38.1" customHeight="1" x14ac:dyDescent="0.3">
      <c r="D51151" s="8"/>
      <c r="L51151" s="8"/>
      <c r="N51151" s="8"/>
      <c r="O51151" s="8"/>
      <c r="P51151" s="8"/>
      <c r="R51151" s="8"/>
      <c r="Z51151" s="8"/>
      <c r="AA51151" s="8"/>
      <c r="AF51151" s="10"/>
    </row>
    <row r="51152" spans="4:32" ht="38.1" customHeight="1" x14ac:dyDescent="0.3">
      <c r="D51152" s="8"/>
      <c r="L51152" s="8"/>
      <c r="N51152" s="8"/>
      <c r="O51152" s="8"/>
      <c r="P51152" s="8"/>
      <c r="R51152" s="8"/>
      <c r="Z51152" s="8"/>
      <c r="AA51152" s="8"/>
      <c r="AF51152" s="10"/>
    </row>
    <row r="51153" spans="4:32" ht="38.1" customHeight="1" x14ac:dyDescent="0.3">
      <c r="D51153" s="8"/>
      <c r="L51153" s="8"/>
      <c r="N51153" s="8"/>
      <c r="O51153" s="8"/>
      <c r="P51153" s="8"/>
      <c r="R51153" s="8"/>
      <c r="Z51153" s="8"/>
      <c r="AA51153" s="8"/>
      <c r="AF51153" s="10"/>
    </row>
    <row r="51154" spans="4:32" ht="38.1" customHeight="1" x14ac:dyDescent="0.3">
      <c r="D51154" s="8"/>
      <c r="L51154" s="8"/>
      <c r="N51154" s="8"/>
      <c r="O51154" s="8"/>
      <c r="P51154" s="8"/>
      <c r="R51154" s="8"/>
      <c r="Z51154" s="8"/>
      <c r="AA51154" s="8"/>
      <c r="AF51154" s="10"/>
    </row>
    <row r="51155" spans="4:32" ht="38.1" customHeight="1" x14ac:dyDescent="0.3">
      <c r="D51155" s="8"/>
      <c r="L51155" s="8"/>
      <c r="N51155" s="8"/>
      <c r="O51155" s="8"/>
      <c r="P51155" s="8"/>
      <c r="R51155" s="8"/>
      <c r="Z51155" s="8"/>
      <c r="AA51155" s="8"/>
      <c r="AF51155" s="10"/>
    </row>
    <row r="51156" spans="4:32" ht="38.1" customHeight="1" x14ac:dyDescent="0.3">
      <c r="D51156" s="8"/>
      <c r="L51156" s="8"/>
      <c r="N51156" s="8"/>
      <c r="O51156" s="8"/>
      <c r="P51156" s="8"/>
      <c r="R51156" s="8"/>
      <c r="Z51156" s="8"/>
      <c r="AA51156" s="8"/>
      <c r="AF51156" s="10"/>
    </row>
    <row r="51157" spans="4:32" ht="38.1" customHeight="1" x14ac:dyDescent="0.3">
      <c r="D51157" s="8"/>
      <c r="L51157" s="8"/>
      <c r="N51157" s="8"/>
      <c r="O51157" s="8"/>
      <c r="P51157" s="8"/>
      <c r="R51157" s="8"/>
      <c r="Z51157" s="8"/>
      <c r="AA51157" s="8"/>
      <c r="AF51157" s="10"/>
    </row>
    <row r="51158" spans="4:32" ht="38.1" customHeight="1" x14ac:dyDescent="0.3">
      <c r="D51158" s="8"/>
      <c r="L51158" s="8"/>
      <c r="N51158" s="8"/>
      <c r="O51158" s="8"/>
      <c r="P51158" s="8"/>
      <c r="R51158" s="8"/>
      <c r="Z51158" s="8"/>
      <c r="AA51158" s="8"/>
      <c r="AF51158" s="10"/>
    </row>
    <row r="51159" spans="4:32" ht="38.1" customHeight="1" x14ac:dyDescent="0.3">
      <c r="D51159" s="8"/>
      <c r="L51159" s="8"/>
      <c r="N51159" s="8"/>
      <c r="O51159" s="8"/>
      <c r="P51159" s="8"/>
      <c r="R51159" s="8"/>
      <c r="Z51159" s="8"/>
      <c r="AA51159" s="8"/>
      <c r="AF51159" s="10"/>
    </row>
    <row r="51160" spans="4:32" ht="38.1" customHeight="1" x14ac:dyDescent="0.3">
      <c r="D51160" s="8"/>
      <c r="L51160" s="8"/>
      <c r="N51160" s="8"/>
      <c r="O51160" s="8"/>
      <c r="P51160" s="8"/>
      <c r="R51160" s="8"/>
      <c r="Z51160" s="8"/>
      <c r="AA51160" s="8"/>
      <c r="AF51160" s="10"/>
    </row>
    <row r="51161" spans="4:32" ht="38.1" customHeight="1" x14ac:dyDescent="0.3">
      <c r="D51161" s="8"/>
      <c r="L51161" s="8"/>
      <c r="N51161" s="8"/>
      <c r="O51161" s="8"/>
      <c r="P51161" s="8"/>
      <c r="R51161" s="8"/>
      <c r="Z51161" s="8"/>
      <c r="AA51161" s="8"/>
      <c r="AF51161" s="10"/>
    </row>
    <row r="51162" spans="4:32" ht="38.1" customHeight="1" x14ac:dyDescent="0.3">
      <c r="D51162" s="8"/>
      <c r="L51162" s="8"/>
      <c r="N51162" s="8"/>
      <c r="O51162" s="8"/>
      <c r="P51162" s="8"/>
      <c r="R51162" s="8"/>
      <c r="Z51162" s="8"/>
      <c r="AA51162" s="8"/>
      <c r="AF51162" s="10"/>
    </row>
    <row r="51163" spans="4:32" ht="38.1" customHeight="1" x14ac:dyDescent="0.3">
      <c r="D51163" s="8"/>
      <c r="L51163" s="8"/>
      <c r="N51163" s="8"/>
      <c r="O51163" s="8"/>
      <c r="P51163" s="8"/>
      <c r="R51163" s="8"/>
      <c r="Z51163" s="8"/>
      <c r="AA51163" s="8"/>
      <c r="AF51163" s="10"/>
    </row>
    <row r="51164" spans="4:32" ht="38.1" customHeight="1" x14ac:dyDescent="0.3">
      <c r="D51164" s="8"/>
      <c r="L51164" s="8"/>
      <c r="N51164" s="8"/>
      <c r="O51164" s="8"/>
      <c r="P51164" s="8"/>
      <c r="R51164" s="8"/>
      <c r="Z51164" s="8"/>
      <c r="AA51164" s="8"/>
      <c r="AF51164" s="10"/>
    </row>
    <row r="51165" spans="4:32" ht="38.1" customHeight="1" x14ac:dyDescent="0.3">
      <c r="D51165" s="8"/>
      <c r="L51165" s="8"/>
      <c r="N51165" s="8"/>
      <c r="O51165" s="8"/>
      <c r="P51165" s="8"/>
      <c r="R51165" s="8"/>
      <c r="Z51165" s="8"/>
      <c r="AA51165" s="8"/>
      <c r="AF51165" s="10"/>
    </row>
    <row r="51166" spans="4:32" ht="38.1" customHeight="1" x14ac:dyDescent="0.3">
      <c r="D51166" s="8"/>
      <c r="L51166" s="8"/>
      <c r="N51166" s="8"/>
      <c r="O51166" s="8"/>
      <c r="P51166" s="8"/>
      <c r="R51166" s="8"/>
      <c r="Z51166" s="8"/>
      <c r="AA51166" s="8"/>
      <c r="AF51166" s="10"/>
    </row>
    <row r="51167" spans="4:32" ht="38.1" customHeight="1" x14ac:dyDescent="0.3">
      <c r="D51167" s="8"/>
      <c r="L51167" s="8"/>
      <c r="N51167" s="8"/>
      <c r="O51167" s="8"/>
      <c r="P51167" s="8"/>
      <c r="R51167" s="8"/>
      <c r="Z51167" s="8"/>
      <c r="AA51167" s="8"/>
      <c r="AF51167" s="10"/>
    </row>
    <row r="51168" spans="4:32" ht="38.1" customHeight="1" x14ac:dyDescent="0.3">
      <c r="D51168" s="8"/>
      <c r="L51168" s="8"/>
      <c r="N51168" s="8"/>
      <c r="O51168" s="8"/>
      <c r="P51168" s="8"/>
      <c r="R51168" s="8"/>
      <c r="Z51168" s="8"/>
      <c r="AA51168" s="8"/>
      <c r="AF51168" s="10"/>
    </row>
    <row r="51169" spans="4:32" ht="38.1" customHeight="1" x14ac:dyDescent="0.3">
      <c r="D51169" s="8"/>
      <c r="L51169" s="8"/>
      <c r="N51169" s="8"/>
      <c r="O51169" s="8"/>
      <c r="P51169" s="8"/>
      <c r="R51169" s="8"/>
      <c r="Z51169" s="8"/>
      <c r="AA51169" s="8"/>
      <c r="AF51169" s="10"/>
    </row>
    <row r="51170" spans="4:32" ht="38.1" customHeight="1" x14ac:dyDescent="0.3">
      <c r="D51170" s="8"/>
      <c r="L51170" s="8"/>
      <c r="N51170" s="8"/>
      <c r="O51170" s="8"/>
      <c r="P51170" s="8"/>
      <c r="R51170" s="8"/>
      <c r="Z51170" s="8"/>
      <c r="AA51170" s="8"/>
      <c r="AF51170" s="10"/>
    </row>
    <row r="51171" spans="4:32" ht="38.1" customHeight="1" x14ac:dyDescent="0.3">
      <c r="D51171" s="8"/>
      <c r="L51171" s="8"/>
      <c r="N51171" s="8"/>
      <c r="O51171" s="8"/>
      <c r="P51171" s="8"/>
      <c r="R51171" s="8"/>
      <c r="Z51171" s="8"/>
      <c r="AA51171" s="8"/>
      <c r="AF51171" s="10"/>
    </row>
    <row r="51172" spans="4:32" ht="38.1" customHeight="1" x14ac:dyDescent="0.3">
      <c r="D51172" s="8"/>
      <c r="L51172" s="8"/>
      <c r="N51172" s="8"/>
      <c r="O51172" s="8"/>
      <c r="P51172" s="8"/>
      <c r="R51172" s="8"/>
      <c r="Z51172" s="8"/>
      <c r="AA51172" s="8"/>
      <c r="AF51172" s="10"/>
    </row>
    <row r="51173" spans="4:32" ht="38.1" customHeight="1" x14ac:dyDescent="0.3">
      <c r="D51173" s="8"/>
      <c r="L51173" s="8"/>
      <c r="N51173" s="8"/>
      <c r="O51173" s="8"/>
      <c r="P51173" s="8"/>
      <c r="R51173" s="8"/>
      <c r="Z51173" s="8"/>
      <c r="AA51173" s="8"/>
      <c r="AF51173" s="10"/>
    </row>
    <row r="51174" spans="4:32" ht="38.1" customHeight="1" x14ac:dyDescent="0.3">
      <c r="D51174" s="8"/>
      <c r="L51174" s="8"/>
      <c r="N51174" s="8"/>
      <c r="O51174" s="8"/>
      <c r="P51174" s="8"/>
      <c r="R51174" s="8"/>
      <c r="Z51174" s="8"/>
      <c r="AA51174" s="8"/>
      <c r="AF51174" s="10"/>
    </row>
    <row r="51175" spans="4:32" ht="38.1" customHeight="1" x14ac:dyDescent="0.3">
      <c r="D51175" s="8"/>
      <c r="L51175" s="8"/>
      <c r="N51175" s="8"/>
      <c r="O51175" s="8"/>
      <c r="P51175" s="8"/>
      <c r="R51175" s="8"/>
      <c r="Z51175" s="8"/>
      <c r="AA51175" s="8"/>
      <c r="AF51175" s="10"/>
    </row>
    <row r="51176" spans="4:32" ht="38.1" customHeight="1" x14ac:dyDescent="0.3">
      <c r="D51176" s="8"/>
      <c r="L51176" s="8"/>
      <c r="N51176" s="8"/>
      <c r="O51176" s="8"/>
      <c r="P51176" s="8"/>
      <c r="R51176" s="8"/>
      <c r="Z51176" s="8"/>
      <c r="AA51176" s="8"/>
      <c r="AF51176" s="10"/>
    </row>
    <row r="51177" spans="4:32" ht="38.1" customHeight="1" x14ac:dyDescent="0.3">
      <c r="D51177" s="8"/>
      <c r="L51177" s="8"/>
      <c r="N51177" s="8"/>
      <c r="O51177" s="8"/>
      <c r="P51177" s="8"/>
      <c r="R51177" s="8"/>
      <c r="Z51177" s="8"/>
      <c r="AA51177" s="8"/>
      <c r="AF51177" s="10"/>
    </row>
    <row r="51178" spans="4:32" ht="38.1" customHeight="1" x14ac:dyDescent="0.3">
      <c r="D51178" s="8"/>
      <c r="L51178" s="8"/>
      <c r="N51178" s="8"/>
      <c r="O51178" s="8"/>
      <c r="P51178" s="8"/>
      <c r="R51178" s="8"/>
      <c r="Z51178" s="8"/>
      <c r="AA51178" s="8"/>
      <c r="AF51178" s="10"/>
    </row>
    <row r="51179" spans="4:32" ht="38.1" customHeight="1" x14ac:dyDescent="0.3">
      <c r="D51179" s="8"/>
      <c r="L51179" s="8"/>
      <c r="N51179" s="8"/>
      <c r="O51179" s="8"/>
      <c r="P51179" s="8"/>
      <c r="R51179" s="8"/>
      <c r="Z51179" s="8"/>
      <c r="AA51179" s="8"/>
      <c r="AF51179" s="10"/>
    </row>
    <row r="51180" spans="4:32" ht="38.1" customHeight="1" x14ac:dyDescent="0.3">
      <c r="D51180" s="8"/>
      <c r="L51180" s="8"/>
      <c r="N51180" s="8"/>
      <c r="O51180" s="8"/>
      <c r="P51180" s="8"/>
      <c r="R51180" s="8"/>
      <c r="Z51180" s="8"/>
      <c r="AA51180" s="8"/>
      <c r="AF51180" s="10"/>
    </row>
    <row r="51181" spans="4:32" ht="38.1" customHeight="1" x14ac:dyDescent="0.3">
      <c r="D51181" s="8"/>
      <c r="L51181" s="8"/>
      <c r="N51181" s="8"/>
      <c r="O51181" s="8"/>
      <c r="P51181" s="8"/>
      <c r="R51181" s="8"/>
      <c r="Z51181" s="8"/>
      <c r="AA51181" s="8"/>
      <c r="AF51181" s="10"/>
    </row>
    <row r="51182" spans="4:32" ht="38.1" customHeight="1" x14ac:dyDescent="0.3">
      <c r="D51182" s="8"/>
      <c r="L51182" s="8"/>
      <c r="N51182" s="8"/>
      <c r="O51182" s="8"/>
      <c r="P51182" s="8"/>
      <c r="R51182" s="8"/>
      <c r="Z51182" s="8"/>
      <c r="AA51182" s="8"/>
      <c r="AF51182" s="10"/>
    </row>
    <row r="51183" spans="4:32" ht="38.1" customHeight="1" x14ac:dyDescent="0.3">
      <c r="D51183" s="8"/>
      <c r="L51183" s="8"/>
      <c r="N51183" s="8"/>
      <c r="O51183" s="8"/>
      <c r="P51183" s="8"/>
      <c r="R51183" s="8"/>
      <c r="Z51183" s="8"/>
      <c r="AA51183" s="8"/>
      <c r="AF51183" s="10"/>
    </row>
    <row r="51184" spans="4:32" ht="38.1" customHeight="1" x14ac:dyDescent="0.3">
      <c r="D51184" s="8"/>
      <c r="L51184" s="8"/>
      <c r="N51184" s="8"/>
      <c r="O51184" s="8"/>
      <c r="P51184" s="8"/>
      <c r="R51184" s="8"/>
      <c r="Z51184" s="8"/>
      <c r="AA51184" s="8"/>
      <c r="AF51184" s="10"/>
    </row>
    <row r="51185" spans="4:32" ht="38.1" customHeight="1" x14ac:dyDescent="0.3">
      <c r="D51185" s="8"/>
      <c r="L51185" s="8"/>
      <c r="N51185" s="8"/>
      <c r="O51185" s="8"/>
      <c r="P51185" s="8"/>
      <c r="R51185" s="8"/>
      <c r="Z51185" s="8"/>
      <c r="AA51185" s="8"/>
      <c r="AF51185" s="10"/>
    </row>
    <row r="51186" spans="4:32" ht="38.1" customHeight="1" x14ac:dyDescent="0.3">
      <c r="D51186" s="8"/>
      <c r="L51186" s="8"/>
      <c r="N51186" s="8"/>
      <c r="O51186" s="8"/>
      <c r="P51186" s="8"/>
      <c r="R51186" s="8"/>
      <c r="Z51186" s="8"/>
      <c r="AA51186" s="8"/>
      <c r="AF51186" s="10"/>
    </row>
    <row r="51187" spans="4:32" ht="38.1" customHeight="1" x14ac:dyDescent="0.3">
      <c r="D51187" s="8"/>
      <c r="L51187" s="8"/>
      <c r="N51187" s="8"/>
      <c r="O51187" s="8"/>
      <c r="P51187" s="8"/>
      <c r="R51187" s="8"/>
      <c r="Z51187" s="8"/>
      <c r="AA51187" s="8"/>
      <c r="AF51187" s="10"/>
    </row>
    <row r="51188" spans="4:32" ht="38.1" customHeight="1" x14ac:dyDescent="0.3">
      <c r="D51188" s="8"/>
      <c r="L51188" s="8"/>
      <c r="N51188" s="8"/>
      <c r="O51188" s="8"/>
      <c r="P51188" s="8"/>
      <c r="R51188" s="8"/>
      <c r="Z51188" s="8"/>
      <c r="AA51188" s="8"/>
      <c r="AF51188" s="10"/>
    </row>
    <row r="51189" spans="4:32" ht="38.1" customHeight="1" x14ac:dyDescent="0.3">
      <c r="D51189" s="8"/>
      <c r="L51189" s="8"/>
      <c r="N51189" s="8"/>
      <c r="O51189" s="8"/>
      <c r="P51189" s="8"/>
      <c r="R51189" s="8"/>
      <c r="Z51189" s="8"/>
      <c r="AA51189" s="8"/>
      <c r="AF51189" s="10"/>
    </row>
    <row r="51190" spans="4:32" ht="38.1" customHeight="1" x14ac:dyDescent="0.3">
      <c r="D51190" s="8"/>
      <c r="L51190" s="8"/>
      <c r="N51190" s="8"/>
      <c r="O51190" s="8"/>
      <c r="P51190" s="8"/>
      <c r="R51190" s="8"/>
      <c r="Z51190" s="8"/>
      <c r="AA51190" s="8"/>
      <c r="AF51190" s="10"/>
    </row>
    <row r="51191" spans="4:32" ht="38.1" customHeight="1" x14ac:dyDescent="0.3">
      <c r="D51191" s="8"/>
      <c r="L51191" s="8"/>
      <c r="N51191" s="8"/>
      <c r="O51191" s="8"/>
      <c r="P51191" s="8"/>
      <c r="R51191" s="8"/>
      <c r="Z51191" s="8"/>
      <c r="AA51191" s="8"/>
      <c r="AF51191" s="10"/>
    </row>
    <row r="51192" spans="4:32" ht="38.1" customHeight="1" x14ac:dyDescent="0.3">
      <c r="D51192" s="8"/>
      <c r="L51192" s="8"/>
      <c r="N51192" s="8"/>
      <c r="O51192" s="8"/>
      <c r="P51192" s="8"/>
      <c r="R51192" s="8"/>
      <c r="Z51192" s="8"/>
      <c r="AA51192" s="8"/>
      <c r="AF51192" s="10"/>
    </row>
    <row r="51193" spans="4:32" ht="38.1" customHeight="1" x14ac:dyDescent="0.3">
      <c r="D51193" s="8"/>
      <c r="L51193" s="8"/>
      <c r="N51193" s="8"/>
      <c r="O51193" s="8"/>
      <c r="P51193" s="8"/>
      <c r="R51193" s="8"/>
      <c r="Z51193" s="8"/>
      <c r="AA51193" s="8"/>
      <c r="AF51193" s="10"/>
    </row>
    <row r="51194" spans="4:32" ht="38.1" customHeight="1" x14ac:dyDescent="0.3">
      <c r="D51194" s="8"/>
      <c r="L51194" s="8"/>
      <c r="N51194" s="8"/>
      <c r="O51194" s="8"/>
      <c r="P51194" s="8"/>
      <c r="R51194" s="8"/>
      <c r="Z51194" s="8"/>
      <c r="AA51194" s="8"/>
      <c r="AF51194" s="10"/>
    </row>
    <row r="51195" spans="4:32" ht="38.1" customHeight="1" x14ac:dyDescent="0.3">
      <c r="D51195" s="8"/>
      <c r="L51195" s="8"/>
      <c r="N51195" s="8"/>
      <c r="O51195" s="8"/>
      <c r="P51195" s="8"/>
      <c r="R51195" s="8"/>
      <c r="Z51195" s="8"/>
      <c r="AA51195" s="8"/>
      <c r="AF51195" s="10"/>
    </row>
    <row r="51196" spans="4:32" ht="38.1" customHeight="1" x14ac:dyDescent="0.3">
      <c r="D51196" s="8"/>
      <c r="L51196" s="8"/>
      <c r="N51196" s="8"/>
      <c r="O51196" s="8"/>
      <c r="P51196" s="8"/>
      <c r="R51196" s="8"/>
      <c r="Z51196" s="8"/>
      <c r="AA51196" s="8"/>
      <c r="AF51196" s="10"/>
    </row>
    <row r="51197" spans="4:32" ht="38.1" customHeight="1" x14ac:dyDescent="0.3">
      <c r="D51197" s="8"/>
      <c r="L51197" s="8"/>
      <c r="N51197" s="8"/>
      <c r="O51197" s="8"/>
      <c r="P51197" s="8"/>
      <c r="R51197" s="8"/>
      <c r="Z51197" s="8"/>
      <c r="AA51197" s="8"/>
      <c r="AF51197" s="10"/>
    </row>
    <row r="51198" spans="4:32" ht="38.1" customHeight="1" x14ac:dyDescent="0.3">
      <c r="D51198" s="8"/>
      <c r="L51198" s="8"/>
      <c r="N51198" s="8"/>
      <c r="O51198" s="8"/>
      <c r="P51198" s="8"/>
      <c r="R51198" s="8"/>
      <c r="Z51198" s="8"/>
      <c r="AA51198" s="8"/>
      <c r="AF51198" s="10"/>
    </row>
    <row r="51199" spans="4:32" ht="38.1" customHeight="1" x14ac:dyDescent="0.3">
      <c r="D51199" s="8"/>
      <c r="L51199" s="8"/>
      <c r="N51199" s="8"/>
      <c r="O51199" s="8"/>
      <c r="P51199" s="8"/>
      <c r="R51199" s="8"/>
      <c r="Z51199" s="8"/>
      <c r="AA51199" s="8"/>
      <c r="AF51199" s="10"/>
    </row>
    <row r="51200" spans="4:32" ht="38.1" customHeight="1" x14ac:dyDescent="0.3">
      <c r="D51200" s="8"/>
      <c r="L51200" s="8"/>
      <c r="N51200" s="8"/>
      <c r="O51200" s="8"/>
      <c r="P51200" s="8"/>
      <c r="R51200" s="8"/>
      <c r="Z51200" s="8"/>
      <c r="AA51200" s="8"/>
      <c r="AF51200" s="10"/>
    </row>
    <row r="51201" spans="4:32" ht="38.1" customHeight="1" x14ac:dyDescent="0.3">
      <c r="D51201" s="8"/>
      <c r="L51201" s="8"/>
      <c r="N51201" s="8"/>
      <c r="O51201" s="8"/>
      <c r="P51201" s="8"/>
      <c r="R51201" s="8"/>
      <c r="Z51201" s="8"/>
      <c r="AA51201" s="8"/>
      <c r="AF51201" s="10"/>
    </row>
    <row r="51202" spans="4:32" ht="38.1" customHeight="1" x14ac:dyDescent="0.3">
      <c r="D51202" s="8"/>
      <c r="L51202" s="8"/>
      <c r="N51202" s="8"/>
      <c r="O51202" s="8"/>
      <c r="P51202" s="8"/>
      <c r="R51202" s="8"/>
      <c r="Z51202" s="8"/>
      <c r="AA51202" s="8"/>
      <c r="AF51202" s="10"/>
    </row>
    <row r="51203" spans="4:32" ht="38.1" customHeight="1" x14ac:dyDescent="0.3">
      <c r="D51203" s="8"/>
      <c r="L51203" s="8"/>
      <c r="N51203" s="8"/>
      <c r="O51203" s="8"/>
      <c r="P51203" s="8"/>
      <c r="R51203" s="8"/>
      <c r="Z51203" s="8"/>
      <c r="AA51203" s="8"/>
      <c r="AF51203" s="10"/>
    </row>
    <row r="51204" spans="4:32" ht="38.1" customHeight="1" x14ac:dyDescent="0.3">
      <c r="D51204" s="8"/>
      <c r="L51204" s="8"/>
      <c r="N51204" s="8"/>
      <c r="O51204" s="8"/>
      <c r="P51204" s="8"/>
      <c r="R51204" s="8"/>
      <c r="Z51204" s="8"/>
      <c r="AA51204" s="8"/>
      <c r="AF51204" s="10"/>
    </row>
    <row r="51205" spans="4:32" ht="38.1" customHeight="1" x14ac:dyDescent="0.3">
      <c r="D51205" s="8"/>
      <c r="L51205" s="8"/>
      <c r="N51205" s="8"/>
      <c r="O51205" s="8"/>
      <c r="P51205" s="8"/>
      <c r="R51205" s="8"/>
      <c r="Z51205" s="8"/>
      <c r="AA51205" s="8"/>
      <c r="AF51205" s="10"/>
    </row>
    <row r="51206" spans="4:32" ht="38.1" customHeight="1" x14ac:dyDescent="0.3">
      <c r="D51206" s="8"/>
      <c r="L51206" s="8"/>
      <c r="N51206" s="8"/>
      <c r="O51206" s="8"/>
      <c r="P51206" s="8"/>
      <c r="R51206" s="8"/>
      <c r="Z51206" s="8"/>
      <c r="AA51206" s="8"/>
      <c r="AF51206" s="10"/>
    </row>
    <row r="51207" spans="4:32" ht="38.1" customHeight="1" x14ac:dyDescent="0.3">
      <c r="D51207" s="8"/>
      <c r="L51207" s="8"/>
      <c r="N51207" s="8"/>
      <c r="O51207" s="8"/>
      <c r="P51207" s="8"/>
      <c r="R51207" s="8"/>
      <c r="Z51207" s="8"/>
      <c r="AA51207" s="8"/>
      <c r="AF51207" s="10"/>
    </row>
    <row r="51208" spans="4:32" ht="38.1" customHeight="1" x14ac:dyDescent="0.3">
      <c r="D51208" s="8"/>
      <c r="L51208" s="8"/>
      <c r="N51208" s="8"/>
      <c r="O51208" s="8"/>
      <c r="P51208" s="8"/>
      <c r="R51208" s="8"/>
      <c r="Z51208" s="8"/>
      <c r="AA51208" s="8"/>
      <c r="AF51208" s="10"/>
    </row>
    <row r="51209" spans="4:32" ht="38.1" customHeight="1" x14ac:dyDescent="0.3">
      <c r="D51209" s="8"/>
      <c r="L51209" s="8"/>
      <c r="N51209" s="8"/>
      <c r="O51209" s="8"/>
      <c r="P51209" s="8"/>
      <c r="R51209" s="8"/>
      <c r="Z51209" s="8"/>
      <c r="AA51209" s="8"/>
      <c r="AF51209" s="10"/>
    </row>
    <row r="51210" spans="4:32" ht="38.1" customHeight="1" x14ac:dyDescent="0.3">
      <c r="D51210" s="8"/>
      <c r="L51210" s="8"/>
      <c r="N51210" s="8"/>
      <c r="O51210" s="8"/>
      <c r="P51210" s="8"/>
      <c r="R51210" s="8"/>
      <c r="Z51210" s="8"/>
      <c r="AA51210" s="8"/>
      <c r="AF51210" s="10"/>
    </row>
    <row r="51211" spans="4:32" ht="38.1" customHeight="1" x14ac:dyDescent="0.3">
      <c r="D51211" s="8"/>
      <c r="L51211" s="8"/>
      <c r="N51211" s="8"/>
      <c r="O51211" s="8"/>
      <c r="P51211" s="8"/>
      <c r="R51211" s="8"/>
      <c r="Z51211" s="8"/>
      <c r="AA51211" s="8"/>
      <c r="AF51211" s="10"/>
    </row>
    <row r="51212" spans="4:32" ht="38.1" customHeight="1" x14ac:dyDescent="0.3">
      <c r="D51212" s="8"/>
      <c r="L51212" s="8"/>
      <c r="N51212" s="8"/>
      <c r="O51212" s="8"/>
      <c r="P51212" s="8"/>
      <c r="R51212" s="8"/>
      <c r="Z51212" s="8"/>
      <c r="AA51212" s="8"/>
      <c r="AF51212" s="10"/>
    </row>
    <row r="51213" spans="4:32" ht="38.1" customHeight="1" x14ac:dyDescent="0.3">
      <c r="D51213" s="8"/>
      <c r="L51213" s="8"/>
      <c r="N51213" s="8"/>
      <c r="O51213" s="8"/>
      <c r="P51213" s="8"/>
      <c r="R51213" s="8"/>
      <c r="Z51213" s="8"/>
      <c r="AA51213" s="8"/>
      <c r="AF51213" s="10"/>
    </row>
    <row r="51214" spans="4:32" ht="38.1" customHeight="1" x14ac:dyDescent="0.3">
      <c r="D51214" s="8"/>
      <c r="L51214" s="8"/>
      <c r="N51214" s="8"/>
      <c r="O51214" s="8"/>
      <c r="P51214" s="8"/>
      <c r="R51214" s="8"/>
      <c r="Z51214" s="8"/>
      <c r="AA51214" s="8"/>
      <c r="AF51214" s="10"/>
    </row>
    <row r="51215" spans="4:32" ht="38.1" customHeight="1" x14ac:dyDescent="0.3">
      <c r="D51215" s="8"/>
      <c r="L51215" s="8"/>
      <c r="N51215" s="8"/>
      <c r="O51215" s="8"/>
      <c r="P51215" s="8"/>
      <c r="R51215" s="8"/>
      <c r="Z51215" s="8"/>
      <c r="AA51215" s="8"/>
      <c r="AF51215" s="10"/>
    </row>
    <row r="51216" spans="4:32" ht="38.1" customHeight="1" x14ac:dyDescent="0.3">
      <c r="D51216" s="8"/>
      <c r="L51216" s="8"/>
      <c r="N51216" s="8"/>
      <c r="O51216" s="8"/>
      <c r="P51216" s="8"/>
      <c r="R51216" s="8"/>
      <c r="Z51216" s="8"/>
      <c r="AA51216" s="8"/>
      <c r="AF51216" s="10"/>
    </row>
    <row r="51217" spans="4:32" ht="38.1" customHeight="1" x14ac:dyDescent="0.3">
      <c r="D51217" s="8"/>
      <c r="L51217" s="8"/>
      <c r="N51217" s="8"/>
      <c r="O51217" s="8"/>
      <c r="P51217" s="8"/>
      <c r="R51217" s="8"/>
      <c r="Z51217" s="8"/>
      <c r="AA51217" s="8"/>
      <c r="AF51217" s="10"/>
    </row>
    <row r="51218" spans="4:32" ht="38.1" customHeight="1" x14ac:dyDescent="0.3">
      <c r="D51218" s="8"/>
      <c r="L51218" s="8"/>
      <c r="N51218" s="8"/>
      <c r="O51218" s="8"/>
      <c r="P51218" s="8"/>
      <c r="R51218" s="8"/>
      <c r="Z51218" s="8"/>
      <c r="AA51218" s="8"/>
      <c r="AF51218" s="10"/>
    </row>
    <row r="51219" spans="4:32" ht="38.1" customHeight="1" x14ac:dyDescent="0.3">
      <c r="D51219" s="8"/>
      <c r="L51219" s="8"/>
      <c r="N51219" s="8"/>
      <c r="O51219" s="8"/>
      <c r="P51219" s="8"/>
      <c r="R51219" s="8"/>
      <c r="Z51219" s="8"/>
      <c r="AA51219" s="8"/>
      <c r="AF51219" s="10"/>
    </row>
    <row r="51220" spans="4:32" ht="38.1" customHeight="1" x14ac:dyDescent="0.3">
      <c r="D51220" s="8"/>
      <c r="L51220" s="8"/>
      <c r="N51220" s="8"/>
      <c r="O51220" s="8"/>
      <c r="P51220" s="8"/>
      <c r="R51220" s="8"/>
      <c r="Z51220" s="8"/>
      <c r="AA51220" s="8"/>
      <c r="AF51220" s="10"/>
    </row>
    <row r="51221" spans="4:32" ht="38.1" customHeight="1" x14ac:dyDescent="0.3">
      <c r="D51221" s="8"/>
      <c r="L51221" s="8"/>
      <c r="N51221" s="8"/>
      <c r="O51221" s="8"/>
      <c r="P51221" s="8"/>
      <c r="R51221" s="8"/>
      <c r="Z51221" s="8"/>
      <c r="AA51221" s="8"/>
      <c r="AF51221" s="10"/>
    </row>
    <row r="51222" spans="4:32" ht="38.1" customHeight="1" x14ac:dyDescent="0.3">
      <c r="D51222" s="8"/>
      <c r="L51222" s="8"/>
      <c r="N51222" s="8"/>
      <c r="O51222" s="8"/>
      <c r="P51222" s="8"/>
      <c r="R51222" s="8"/>
      <c r="Z51222" s="8"/>
      <c r="AA51222" s="8"/>
      <c r="AF51222" s="10"/>
    </row>
    <row r="51223" spans="4:32" ht="38.1" customHeight="1" x14ac:dyDescent="0.3">
      <c r="D51223" s="8"/>
      <c r="L51223" s="8"/>
      <c r="N51223" s="8"/>
      <c r="O51223" s="8"/>
      <c r="P51223" s="8"/>
      <c r="R51223" s="8"/>
      <c r="Z51223" s="8"/>
      <c r="AA51223" s="8"/>
      <c r="AF51223" s="10"/>
    </row>
    <row r="51224" spans="4:32" ht="38.1" customHeight="1" x14ac:dyDescent="0.3">
      <c r="D51224" s="8"/>
      <c r="L51224" s="8"/>
      <c r="N51224" s="8"/>
      <c r="O51224" s="8"/>
      <c r="P51224" s="8"/>
      <c r="R51224" s="8"/>
      <c r="Z51224" s="8"/>
      <c r="AA51224" s="8"/>
      <c r="AF51224" s="10"/>
    </row>
    <row r="51225" spans="4:32" ht="38.1" customHeight="1" x14ac:dyDescent="0.3">
      <c r="D51225" s="8"/>
      <c r="L51225" s="8"/>
      <c r="N51225" s="8"/>
      <c r="O51225" s="8"/>
      <c r="P51225" s="8"/>
      <c r="R51225" s="8"/>
      <c r="Z51225" s="8"/>
      <c r="AA51225" s="8"/>
      <c r="AF51225" s="10"/>
    </row>
    <row r="51226" spans="4:32" ht="38.1" customHeight="1" x14ac:dyDescent="0.3">
      <c r="D51226" s="8"/>
      <c r="L51226" s="8"/>
      <c r="N51226" s="8"/>
      <c r="O51226" s="8"/>
      <c r="P51226" s="8"/>
      <c r="R51226" s="8"/>
      <c r="Z51226" s="8"/>
      <c r="AA51226" s="8"/>
      <c r="AF51226" s="10"/>
    </row>
    <row r="51227" spans="4:32" ht="38.1" customHeight="1" x14ac:dyDescent="0.3">
      <c r="D51227" s="8"/>
      <c r="L51227" s="8"/>
      <c r="N51227" s="8"/>
      <c r="O51227" s="8"/>
      <c r="P51227" s="8"/>
      <c r="R51227" s="8"/>
      <c r="Z51227" s="8"/>
      <c r="AA51227" s="8"/>
      <c r="AF51227" s="10"/>
    </row>
    <row r="51228" spans="4:32" ht="38.1" customHeight="1" x14ac:dyDescent="0.3">
      <c r="D51228" s="8"/>
      <c r="L51228" s="8"/>
      <c r="N51228" s="8"/>
      <c r="O51228" s="8"/>
      <c r="P51228" s="8"/>
      <c r="R51228" s="8"/>
      <c r="Z51228" s="8"/>
      <c r="AA51228" s="8"/>
      <c r="AF51228" s="10"/>
    </row>
    <row r="51229" spans="4:32" ht="38.1" customHeight="1" x14ac:dyDescent="0.3">
      <c r="D51229" s="8"/>
      <c r="L51229" s="8"/>
      <c r="N51229" s="8"/>
      <c r="O51229" s="8"/>
      <c r="P51229" s="8"/>
      <c r="R51229" s="8"/>
      <c r="Z51229" s="8"/>
      <c r="AA51229" s="8"/>
      <c r="AF51229" s="10"/>
    </row>
    <row r="51230" spans="4:32" ht="38.1" customHeight="1" x14ac:dyDescent="0.3">
      <c r="D51230" s="8"/>
      <c r="L51230" s="8"/>
      <c r="N51230" s="8"/>
      <c r="O51230" s="8"/>
      <c r="P51230" s="8"/>
      <c r="R51230" s="8"/>
      <c r="Z51230" s="8"/>
      <c r="AA51230" s="8"/>
      <c r="AF51230" s="10"/>
    </row>
    <row r="51231" spans="4:32" ht="38.1" customHeight="1" x14ac:dyDescent="0.3">
      <c r="D51231" s="8"/>
      <c r="L51231" s="8"/>
      <c r="N51231" s="8"/>
      <c r="O51231" s="8"/>
      <c r="P51231" s="8"/>
      <c r="R51231" s="8"/>
      <c r="Z51231" s="8"/>
      <c r="AA51231" s="8"/>
      <c r="AF51231" s="10"/>
    </row>
    <row r="51232" spans="4:32" ht="38.1" customHeight="1" x14ac:dyDescent="0.3">
      <c r="D51232" s="8"/>
      <c r="L51232" s="8"/>
      <c r="N51232" s="8"/>
      <c r="O51232" s="8"/>
      <c r="P51232" s="8"/>
      <c r="R51232" s="8"/>
      <c r="Z51232" s="8"/>
      <c r="AA51232" s="8"/>
      <c r="AF51232" s="10"/>
    </row>
    <row r="51233" spans="4:32" ht="38.1" customHeight="1" x14ac:dyDescent="0.3">
      <c r="D51233" s="8"/>
      <c r="L51233" s="8"/>
      <c r="N51233" s="8"/>
      <c r="O51233" s="8"/>
      <c r="P51233" s="8"/>
      <c r="R51233" s="8"/>
      <c r="Z51233" s="8"/>
      <c r="AA51233" s="8"/>
      <c r="AF51233" s="10"/>
    </row>
    <row r="51234" spans="4:32" ht="38.1" customHeight="1" x14ac:dyDescent="0.3">
      <c r="D51234" s="8"/>
      <c r="L51234" s="8"/>
      <c r="N51234" s="8"/>
      <c r="O51234" s="8"/>
      <c r="P51234" s="8"/>
      <c r="R51234" s="8"/>
      <c r="Z51234" s="8"/>
      <c r="AA51234" s="8"/>
      <c r="AF51234" s="10"/>
    </row>
    <row r="51235" spans="4:32" ht="38.1" customHeight="1" x14ac:dyDescent="0.3">
      <c r="D51235" s="8"/>
      <c r="L51235" s="8"/>
      <c r="N51235" s="8"/>
      <c r="O51235" s="8"/>
      <c r="P51235" s="8"/>
      <c r="R51235" s="8"/>
      <c r="Z51235" s="8"/>
      <c r="AA51235" s="8"/>
      <c r="AF51235" s="10"/>
    </row>
    <row r="51236" spans="4:32" ht="38.1" customHeight="1" x14ac:dyDescent="0.3">
      <c r="D51236" s="8"/>
      <c r="L51236" s="8"/>
      <c r="N51236" s="8"/>
      <c r="O51236" s="8"/>
      <c r="P51236" s="8"/>
      <c r="R51236" s="8"/>
      <c r="Z51236" s="8"/>
      <c r="AA51236" s="8"/>
      <c r="AF51236" s="10"/>
    </row>
    <row r="51237" spans="4:32" ht="38.1" customHeight="1" x14ac:dyDescent="0.3">
      <c r="D51237" s="8"/>
      <c r="L51237" s="8"/>
      <c r="N51237" s="8"/>
      <c r="O51237" s="8"/>
      <c r="P51237" s="8"/>
      <c r="R51237" s="8"/>
      <c r="Z51237" s="8"/>
      <c r="AA51237" s="8"/>
      <c r="AF51237" s="10"/>
    </row>
    <row r="51238" spans="4:32" ht="38.1" customHeight="1" x14ac:dyDescent="0.3">
      <c r="D51238" s="8"/>
      <c r="L51238" s="8"/>
      <c r="N51238" s="8"/>
      <c r="O51238" s="8"/>
      <c r="P51238" s="8"/>
      <c r="R51238" s="8"/>
      <c r="Z51238" s="8"/>
      <c r="AA51238" s="8"/>
      <c r="AF51238" s="10"/>
    </row>
    <row r="51239" spans="4:32" ht="38.1" customHeight="1" x14ac:dyDescent="0.3">
      <c r="D51239" s="8"/>
      <c r="L51239" s="8"/>
      <c r="N51239" s="8"/>
      <c r="O51239" s="8"/>
      <c r="P51239" s="8"/>
      <c r="R51239" s="8"/>
      <c r="Z51239" s="8"/>
      <c r="AA51239" s="8"/>
      <c r="AF51239" s="10"/>
    </row>
    <row r="51240" spans="4:32" ht="38.1" customHeight="1" x14ac:dyDescent="0.3">
      <c r="D51240" s="8"/>
      <c r="L51240" s="8"/>
      <c r="N51240" s="8"/>
      <c r="O51240" s="8"/>
      <c r="P51240" s="8"/>
      <c r="R51240" s="8"/>
      <c r="Z51240" s="8"/>
      <c r="AA51240" s="8"/>
      <c r="AF51240" s="10"/>
    </row>
    <row r="51241" spans="4:32" ht="38.1" customHeight="1" x14ac:dyDescent="0.3">
      <c r="D51241" s="8"/>
      <c r="L51241" s="8"/>
      <c r="N51241" s="8"/>
      <c r="O51241" s="8"/>
      <c r="P51241" s="8"/>
      <c r="R51241" s="8"/>
      <c r="Z51241" s="8"/>
      <c r="AA51241" s="8"/>
      <c r="AF51241" s="10"/>
    </row>
    <row r="51242" spans="4:32" ht="38.1" customHeight="1" x14ac:dyDescent="0.3">
      <c r="D51242" s="8"/>
      <c r="L51242" s="8"/>
      <c r="N51242" s="8"/>
      <c r="O51242" s="8"/>
      <c r="P51242" s="8"/>
      <c r="R51242" s="8"/>
      <c r="Z51242" s="8"/>
      <c r="AA51242" s="8"/>
      <c r="AF51242" s="10"/>
    </row>
    <row r="51243" spans="4:32" ht="38.1" customHeight="1" x14ac:dyDescent="0.3">
      <c r="D51243" s="8"/>
      <c r="L51243" s="8"/>
      <c r="N51243" s="8"/>
      <c r="O51243" s="8"/>
      <c r="P51243" s="8"/>
      <c r="R51243" s="8"/>
      <c r="Z51243" s="8"/>
      <c r="AA51243" s="8"/>
      <c r="AF51243" s="10"/>
    </row>
    <row r="51244" spans="4:32" ht="38.1" customHeight="1" x14ac:dyDescent="0.3">
      <c r="D51244" s="8"/>
      <c r="L51244" s="8"/>
      <c r="N51244" s="8"/>
      <c r="O51244" s="8"/>
      <c r="P51244" s="8"/>
      <c r="R51244" s="8"/>
      <c r="Z51244" s="8"/>
      <c r="AA51244" s="8"/>
      <c r="AF51244" s="10"/>
    </row>
    <row r="51245" spans="4:32" ht="38.1" customHeight="1" x14ac:dyDescent="0.3">
      <c r="D51245" s="8"/>
      <c r="L51245" s="8"/>
      <c r="N51245" s="8"/>
      <c r="O51245" s="8"/>
      <c r="P51245" s="8"/>
      <c r="R51245" s="8"/>
      <c r="Z51245" s="8"/>
      <c r="AA51245" s="8"/>
      <c r="AF51245" s="10"/>
    </row>
    <row r="51246" spans="4:32" ht="38.1" customHeight="1" x14ac:dyDescent="0.3">
      <c r="D51246" s="8"/>
      <c r="L51246" s="8"/>
      <c r="N51246" s="8"/>
      <c r="O51246" s="8"/>
      <c r="P51246" s="8"/>
      <c r="R51246" s="8"/>
      <c r="Z51246" s="8"/>
      <c r="AA51246" s="8"/>
      <c r="AF51246" s="10"/>
    </row>
    <row r="51247" spans="4:32" ht="38.1" customHeight="1" x14ac:dyDescent="0.3">
      <c r="D51247" s="8"/>
      <c r="L51247" s="8"/>
      <c r="N51247" s="8"/>
      <c r="O51247" s="8"/>
      <c r="P51247" s="8"/>
      <c r="R51247" s="8"/>
      <c r="Z51247" s="8"/>
      <c r="AA51247" s="8"/>
      <c r="AF51247" s="10"/>
    </row>
    <row r="51248" spans="4:32" ht="38.1" customHeight="1" x14ac:dyDescent="0.3">
      <c r="D51248" s="8"/>
      <c r="L51248" s="8"/>
      <c r="N51248" s="8"/>
      <c r="O51248" s="8"/>
      <c r="P51248" s="8"/>
      <c r="R51248" s="8"/>
      <c r="Z51248" s="8"/>
      <c r="AA51248" s="8"/>
      <c r="AF51248" s="10"/>
    </row>
    <row r="51249" spans="4:32" ht="38.1" customHeight="1" x14ac:dyDescent="0.3">
      <c r="D51249" s="8"/>
      <c r="L51249" s="8"/>
      <c r="N51249" s="8"/>
      <c r="O51249" s="8"/>
      <c r="P51249" s="8"/>
      <c r="R51249" s="8"/>
      <c r="Z51249" s="8"/>
      <c r="AA51249" s="8"/>
      <c r="AF51249" s="10"/>
    </row>
    <row r="51250" spans="4:32" ht="38.1" customHeight="1" x14ac:dyDescent="0.3">
      <c r="D51250" s="8"/>
      <c r="L51250" s="8"/>
      <c r="N51250" s="8"/>
      <c r="O51250" s="8"/>
      <c r="P51250" s="8"/>
      <c r="R51250" s="8"/>
      <c r="Z51250" s="8"/>
      <c r="AA51250" s="8"/>
      <c r="AF51250" s="10"/>
    </row>
    <row r="51251" spans="4:32" ht="38.1" customHeight="1" x14ac:dyDescent="0.3">
      <c r="D51251" s="8"/>
      <c r="L51251" s="8"/>
      <c r="N51251" s="8"/>
      <c r="O51251" s="8"/>
      <c r="P51251" s="8"/>
      <c r="R51251" s="8"/>
      <c r="Z51251" s="8"/>
      <c r="AA51251" s="8"/>
      <c r="AF51251" s="10"/>
    </row>
    <row r="51252" spans="4:32" ht="38.1" customHeight="1" x14ac:dyDescent="0.3">
      <c r="D51252" s="8"/>
      <c r="L51252" s="8"/>
      <c r="N51252" s="8"/>
      <c r="O51252" s="8"/>
      <c r="P51252" s="8"/>
      <c r="R51252" s="8"/>
      <c r="Z51252" s="8"/>
      <c r="AA51252" s="8"/>
      <c r="AF51252" s="10"/>
    </row>
    <row r="51253" spans="4:32" ht="38.1" customHeight="1" x14ac:dyDescent="0.3">
      <c r="D51253" s="8"/>
      <c r="L51253" s="8"/>
      <c r="N51253" s="8"/>
      <c r="O51253" s="8"/>
      <c r="P51253" s="8"/>
      <c r="R51253" s="8"/>
      <c r="Z51253" s="8"/>
      <c r="AA51253" s="8"/>
      <c r="AF51253" s="10"/>
    </row>
    <row r="51254" spans="4:32" ht="38.1" customHeight="1" x14ac:dyDescent="0.3">
      <c r="D51254" s="8"/>
      <c r="L51254" s="8"/>
      <c r="N51254" s="8"/>
      <c r="O51254" s="8"/>
      <c r="P51254" s="8"/>
      <c r="R51254" s="8"/>
      <c r="Z51254" s="8"/>
      <c r="AA51254" s="8"/>
      <c r="AF51254" s="10"/>
    </row>
    <row r="51255" spans="4:32" ht="38.1" customHeight="1" x14ac:dyDescent="0.3">
      <c r="D51255" s="8"/>
      <c r="L51255" s="8"/>
      <c r="N51255" s="8"/>
      <c r="O51255" s="8"/>
      <c r="P51255" s="8"/>
      <c r="R51255" s="8"/>
      <c r="Z51255" s="8"/>
      <c r="AA51255" s="8"/>
      <c r="AF51255" s="10"/>
    </row>
    <row r="51256" spans="4:32" ht="38.1" customHeight="1" x14ac:dyDescent="0.3">
      <c r="D51256" s="8"/>
      <c r="L51256" s="8"/>
      <c r="N51256" s="8"/>
      <c r="O51256" s="8"/>
      <c r="P51256" s="8"/>
      <c r="R51256" s="8"/>
      <c r="Z51256" s="8"/>
      <c r="AA51256" s="8"/>
      <c r="AF51256" s="10"/>
    </row>
    <row r="51257" spans="4:32" ht="38.1" customHeight="1" x14ac:dyDescent="0.3">
      <c r="D51257" s="8"/>
      <c r="L51257" s="8"/>
      <c r="N51257" s="8"/>
      <c r="O51257" s="8"/>
      <c r="P51257" s="8"/>
      <c r="R51257" s="8"/>
      <c r="Z51257" s="8"/>
      <c r="AA51257" s="8"/>
      <c r="AF51257" s="10"/>
    </row>
    <row r="51258" spans="4:32" ht="38.1" customHeight="1" x14ac:dyDescent="0.3">
      <c r="D51258" s="8"/>
      <c r="L51258" s="8"/>
      <c r="N51258" s="8"/>
      <c r="O51258" s="8"/>
      <c r="P51258" s="8"/>
      <c r="R51258" s="8"/>
      <c r="Z51258" s="8"/>
      <c r="AA51258" s="8"/>
      <c r="AF51258" s="10"/>
    </row>
    <row r="51259" spans="4:32" ht="38.1" customHeight="1" x14ac:dyDescent="0.3">
      <c r="D51259" s="8"/>
      <c r="L51259" s="8"/>
      <c r="N51259" s="8"/>
      <c r="O51259" s="8"/>
      <c r="P51259" s="8"/>
      <c r="R51259" s="8"/>
      <c r="Z51259" s="8"/>
      <c r="AA51259" s="8"/>
      <c r="AF51259" s="10"/>
    </row>
    <row r="51260" spans="4:32" ht="38.1" customHeight="1" x14ac:dyDescent="0.3">
      <c r="D51260" s="8"/>
      <c r="L51260" s="8"/>
      <c r="N51260" s="8"/>
      <c r="O51260" s="8"/>
      <c r="P51260" s="8"/>
      <c r="R51260" s="8"/>
      <c r="Z51260" s="8"/>
      <c r="AA51260" s="8"/>
      <c r="AF51260" s="10"/>
    </row>
    <row r="51261" spans="4:32" ht="38.1" customHeight="1" x14ac:dyDescent="0.3">
      <c r="D51261" s="8"/>
      <c r="L51261" s="8"/>
      <c r="N51261" s="8"/>
      <c r="O51261" s="8"/>
      <c r="P51261" s="8"/>
      <c r="R51261" s="8"/>
      <c r="Z51261" s="8"/>
      <c r="AA51261" s="8"/>
      <c r="AF51261" s="10"/>
    </row>
    <row r="51262" spans="4:32" ht="38.1" customHeight="1" x14ac:dyDescent="0.3">
      <c r="D51262" s="8"/>
      <c r="L51262" s="8"/>
      <c r="N51262" s="8"/>
      <c r="O51262" s="8"/>
      <c r="P51262" s="8"/>
      <c r="R51262" s="8"/>
      <c r="Z51262" s="8"/>
      <c r="AA51262" s="8"/>
      <c r="AF51262" s="10"/>
    </row>
    <row r="51263" spans="4:32" ht="38.1" customHeight="1" x14ac:dyDescent="0.3">
      <c r="D51263" s="8"/>
      <c r="L51263" s="8"/>
      <c r="N51263" s="8"/>
      <c r="O51263" s="8"/>
      <c r="P51263" s="8"/>
      <c r="R51263" s="8"/>
      <c r="Z51263" s="8"/>
      <c r="AA51263" s="8"/>
      <c r="AF51263" s="10"/>
    </row>
    <row r="51264" spans="4:32" ht="38.1" customHeight="1" x14ac:dyDescent="0.3">
      <c r="D51264" s="8"/>
      <c r="L51264" s="8"/>
      <c r="N51264" s="8"/>
      <c r="O51264" s="8"/>
      <c r="P51264" s="8"/>
      <c r="R51264" s="8"/>
      <c r="Z51264" s="8"/>
      <c r="AA51264" s="8"/>
      <c r="AF51264" s="10"/>
    </row>
    <row r="51265" spans="4:32" ht="38.1" customHeight="1" x14ac:dyDescent="0.3">
      <c r="D51265" s="8"/>
      <c r="L51265" s="8"/>
      <c r="N51265" s="8"/>
      <c r="O51265" s="8"/>
      <c r="P51265" s="8"/>
      <c r="R51265" s="8"/>
      <c r="Z51265" s="8"/>
      <c r="AA51265" s="8"/>
      <c r="AF51265" s="10"/>
    </row>
    <row r="51266" spans="4:32" ht="38.1" customHeight="1" x14ac:dyDescent="0.3">
      <c r="D51266" s="8"/>
      <c r="L51266" s="8"/>
      <c r="N51266" s="8"/>
      <c r="O51266" s="8"/>
      <c r="P51266" s="8"/>
      <c r="R51266" s="8"/>
      <c r="Z51266" s="8"/>
      <c r="AA51266" s="8"/>
      <c r="AF51266" s="10"/>
    </row>
    <row r="51267" spans="4:32" ht="38.1" customHeight="1" x14ac:dyDescent="0.3">
      <c r="D51267" s="8"/>
      <c r="L51267" s="8"/>
      <c r="N51267" s="8"/>
      <c r="O51267" s="8"/>
      <c r="P51267" s="8"/>
      <c r="R51267" s="8"/>
      <c r="Z51267" s="8"/>
      <c r="AA51267" s="8"/>
      <c r="AF51267" s="10"/>
    </row>
    <row r="51268" spans="4:32" ht="38.1" customHeight="1" x14ac:dyDescent="0.3">
      <c r="D51268" s="8"/>
      <c r="L51268" s="8"/>
      <c r="N51268" s="8"/>
      <c r="O51268" s="8"/>
      <c r="P51268" s="8"/>
      <c r="R51268" s="8"/>
      <c r="Z51268" s="8"/>
      <c r="AA51268" s="8"/>
      <c r="AF51268" s="10"/>
    </row>
    <row r="51269" spans="4:32" ht="38.1" customHeight="1" x14ac:dyDescent="0.3">
      <c r="D51269" s="8"/>
      <c r="L51269" s="8"/>
      <c r="N51269" s="8"/>
      <c r="O51269" s="8"/>
      <c r="P51269" s="8"/>
      <c r="R51269" s="8"/>
      <c r="Z51269" s="8"/>
      <c r="AA51269" s="8"/>
      <c r="AF51269" s="10"/>
    </row>
    <row r="51270" spans="4:32" ht="38.1" customHeight="1" x14ac:dyDescent="0.3">
      <c r="D51270" s="8"/>
      <c r="L51270" s="8"/>
      <c r="N51270" s="8"/>
      <c r="O51270" s="8"/>
      <c r="P51270" s="8"/>
      <c r="R51270" s="8"/>
      <c r="Z51270" s="8"/>
      <c r="AA51270" s="8"/>
      <c r="AF51270" s="10"/>
    </row>
    <row r="51271" spans="4:32" ht="38.1" customHeight="1" x14ac:dyDescent="0.3">
      <c r="D51271" s="8"/>
      <c r="L51271" s="8"/>
      <c r="N51271" s="8"/>
      <c r="O51271" s="8"/>
      <c r="P51271" s="8"/>
      <c r="R51271" s="8"/>
      <c r="Z51271" s="8"/>
      <c r="AA51271" s="8"/>
      <c r="AF51271" s="10"/>
    </row>
    <row r="51272" spans="4:32" ht="38.1" customHeight="1" x14ac:dyDescent="0.3">
      <c r="D51272" s="8"/>
      <c r="L51272" s="8"/>
      <c r="N51272" s="8"/>
      <c r="O51272" s="8"/>
      <c r="P51272" s="8"/>
      <c r="R51272" s="8"/>
      <c r="Z51272" s="8"/>
      <c r="AA51272" s="8"/>
      <c r="AF51272" s="10"/>
    </row>
    <row r="51273" spans="4:32" ht="38.1" customHeight="1" x14ac:dyDescent="0.3">
      <c r="D51273" s="8"/>
      <c r="L51273" s="8"/>
      <c r="N51273" s="8"/>
      <c r="O51273" s="8"/>
      <c r="P51273" s="8"/>
      <c r="R51273" s="8"/>
      <c r="Z51273" s="8"/>
      <c r="AA51273" s="8"/>
      <c r="AF51273" s="10"/>
    </row>
    <row r="51274" spans="4:32" ht="38.1" customHeight="1" x14ac:dyDescent="0.3">
      <c r="D51274" s="8"/>
      <c r="L51274" s="8"/>
      <c r="N51274" s="8"/>
      <c r="O51274" s="8"/>
      <c r="P51274" s="8"/>
      <c r="R51274" s="8"/>
      <c r="Z51274" s="8"/>
      <c r="AA51274" s="8"/>
      <c r="AF51274" s="10"/>
    </row>
    <row r="51275" spans="4:32" ht="38.1" customHeight="1" x14ac:dyDescent="0.3">
      <c r="D51275" s="8"/>
      <c r="L51275" s="8"/>
      <c r="N51275" s="8"/>
      <c r="O51275" s="8"/>
      <c r="P51275" s="8"/>
      <c r="R51275" s="8"/>
      <c r="Z51275" s="8"/>
      <c r="AA51275" s="8"/>
      <c r="AF51275" s="10"/>
    </row>
    <row r="51276" spans="4:32" ht="38.1" customHeight="1" x14ac:dyDescent="0.3">
      <c r="D51276" s="8"/>
      <c r="L51276" s="8"/>
      <c r="N51276" s="8"/>
      <c r="O51276" s="8"/>
      <c r="P51276" s="8"/>
      <c r="R51276" s="8"/>
      <c r="Z51276" s="8"/>
      <c r="AA51276" s="8"/>
      <c r="AF51276" s="10"/>
    </row>
    <row r="51277" spans="4:32" ht="38.1" customHeight="1" x14ac:dyDescent="0.3">
      <c r="D51277" s="8"/>
      <c r="L51277" s="8"/>
      <c r="N51277" s="8"/>
      <c r="O51277" s="8"/>
      <c r="P51277" s="8"/>
      <c r="R51277" s="8"/>
      <c r="Z51277" s="8"/>
      <c r="AA51277" s="8"/>
      <c r="AF51277" s="10"/>
    </row>
    <row r="51278" spans="4:32" ht="38.1" customHeight="1" x14ac:dyDescent="0.3">
      <c r="D51278" s="8"/>
      <c r="L51278" s="8"/>
      <c r="N51278" s="8"/>
      <c r="O51278" s="8"/>
      <c r="P51278" s="8"/>
      <c r="R51278" s="8"/>
      <c r="Z51278" s="8"/>
      <c r="AA51278" s="8"/>
      <c r="AF51278" s="10"/>
    </row>
    <row r="51279" spans="4:32" ht="38.1" customHeight="1" x14ac:dyDescent="0.3">
      <c r="D51279" s="8"/>
      <c r="L51279" s="8"/>
      <c r="N51279" s="8"/>
      <c r="O51279" s="8"/>
      <c r="P51279" s="8"/>
      <c r="R51279" s="8"/>
      <c r="Z51279" s="8"/>
      <c r="AA51279" s="8"/>
      <c r="AF51279" s="10"/>
    </row>
    <row r="51280" spans="4:32" ht="38.1" customHeight="1" x14ac:dyDescent="0.3">
      <c r="D51280" s="8"/>
      <c r="L51280" s="8"/>
      <c r="N51280" s="8"/>
      <c r="O51280" s="8"/>
      <c r="P51280" s="8"/>
      <c r="R51280" s="8"/>
      <c r="Z51280" s="8"/>
      <c r="AA51280" s="8"/>
      <c r="AF51280" s="10"/>
    </row>
    <row r="51281" spans="4:32" ht="38.1" customHeight="1" x14ac:dyDescent="0.3">
      <c r="D51281" s="8"/>
      <c r="L51281" s="8"/>
      <c r="N51281" s="8"/>
      <c r="O51281" s="8"/>
      <c r="P51281" s="8"/>
      <c r="R51281" s="8"/>
      <c r="Z51281" s="8"/>
      <c r="AA51281" s="8"/>
      <c r="AF51281" s="10"/>
    </row>
    <row r="51282" spans="4:32" ht="38.1" customHeight="1" x14ac:dyDescent="0.3">
      <c r="D51282" s="8"/>
      <c r="L51282" s="8"/>
      <c r="N51282" s="8"/>
      <c r="O51282" s="8"/>
      <c r="P51282" s="8"/>
      <c r="R51282" s="8"/>
      <c r="Z51282" s="8"/>
      <c r="AA51282" s="8"/>
      <c r="AF51282" s="10"/>
    </row>
    <row r="51283" spans="4:32" ht="38.1" customHeight="1" x14ac:dyDescent="0.3">
      <c r="D51283" s="8"/>
      <c r="L51283" s="8"/>
      <c r="N51283" s="8"/>
      <c r="O51283" s="8"/>
      <c r="P51283" s="8"/>
      <c r="R51283" s="8"/>
      <c r="Z51283" s="8"/>
      <c r="AA51283" s="8"/>
      <c r="AF51283" s="10"/>
    </row>
    <row r="51284" spans="4:32" ht="38.1" customHeight="1" x14ac:dyDescent="0.3">
      <c r="D51284" s="8"/>
      <c r="L51284" s="8"/>
      <c r="N51284" s="8"/>
      <c r="O51284" s="8"/>
      <c r="P51284" s="8"/>
      <c r="R51284" s="8"/>
      <c r="Z51284" s="8"/>
      <c r="AA51284" s="8"/>
      <c r="AF51284" s="10"/>
    </row>
    <row r="51285" spans="4:32" ht="38.1" customHeight="1" x14ac:dyDescent="0.3">
      <c r="D51285" s="8"/>
      <c r="L51285" s="8"/>
      <c r="N51285" s="8"/>
      <c r="O51285" s="8"/>
      <c r="P51285" s="8"/>
      <c r="R51285" s="8"/>
      <c r="Z51285" s="8"/>
      <c r="AA51285" s="8"/>
      <c r="AF51285" s="10"/>
    </row>
    <row r="51286" spans="4:32" ht="38.1" customHeight="1" x14ac:dyDescent="0.3">
      <c r="D51286" s="8"/>
      <c r="L51286" s="8"/>
      <c r="N51286" s="8"/>
      <c r="O51286" s="8"/>
      <c r="P51286" s="8"/>
      <c r="R51286" s="8"/>
      <c r="Z51286" s="8"/>
      <c r="AA51286" s="8"/>
      <c r="AF51286" s="10"/>
    </row>
    <row r="51287" spans="4:32" ht="38.1" customHeight="1" x14ac:dyDescent="0.3">
      <c r="D51287" s="8"/>
      <c r="L51287" s="8"/>
      <c r="N51287" s="8"/>
      <c r="O51287" s="8"/>
      <c r="P51287" s="8"/>
      <c r="R51287" s="8"/>
      <c r="Z51287" s="8"/>
      <c r="AA51287" s="8"/>
      <c r="AF51287" s="10"/>
    </row>
    <row r="51288" spans="4:32" ht="38.1" customHeight="1" x14ac:dyDescent="0.3">
      <c r="D51288" s="8"/>
      <c r="L51288" s="8"/>
      <c r="N51288" s="8"/>
      <c r="O51288" s="8"/>
      <c r="P51288" s="8"/>
      <c r="R51288" s="8"/>
      <c r="Z51288" s="8"/>
      <c r="AA51288" s="8"/>
      <c r="AF51288" s="10"/>
    </row>
    <row r="51289" spans="4:32" ht="38.1" customHeight="1" x14ac:dyDescent="0.3">
      <c r="D51289" s="8"/>
      <c r="L51289" s="8"/>
      <c r="N51289" s="8"/>
      <c r="O51289" s="8"/>
      <c r="P51289" s="8"/>
      <c r="R51289" s="8"/>
      <c r="Z51289" s="8"/>
      <c r="AA51289" s="8"/>
      <c r="AF51289" s="10"/>
    </row>
    <row r="51290" spans="4:32" ht="38.1" customHeight="1" x14ac:dyDescent="0.3">
      <c r="D51290" s="8"/>
      <c r="L51290" s="8"/>
      <c r="N51290" s="8"/>
      <c r="O51290" s="8"/>
      <c r="P51290" s="8"/>
      <c r="R51290" s="8"/>
      <c r="Z51290" s="8"/>
      <c r="AA51290" s="8"/>
      <c r="AF51290" s="10"/>
    </row>
    <row r="51291" spans="4:32" ht="38.1" customHeight="1" x14ac:dyDescent="0.3">
      <c r="D51291" s="8"/>
      <c r="L51291" s="8"/>
      <c r="N51291" s="8"/>
      <c r="O51291" s="8"/>
      <c r="P51291" s="8"/>
      <c r="R51291" s="8"/>
      <c r="Z51291" s="8"/>
      <c r="AA51291" s="8"/>
      <c r="AF51291" s="10"/>
    </row>
    <row r="51292" spans="4:32" ht="38.1" customHeight="1" x14ac:dyDescent="0.3">
      <c r="D51292" s="8"/>
      <c r="L51292" s="8"/>
      <c r="N51292" s="8"/>
      <c r="O51292" s="8"/>
      <c r="P51292" s="8"/>
      <c r="R51292" s="8"/>
      <c r="Z51292" s="8"/>
      <c r="AA51292" s="8"/>
      <c r="AF51292" s="10"/>
    </row>
    <row r="51293" spans="4:32" ht="38.1" customHeight="1" x14ac:dyDescent="0.3">
      <c r="D51293" s="8"/>
      <c r="L51293" s="8"/>
      <c r="N51293" s="8"/>
      <c r="O51293" s="8"/>
      <c r="P51293" s="8"/>
      <c r="R51293" s="8"/>
      <c r="Z51293" s="8"/>
      <c r="AA51293" s="8"/>
      <c r="AF51293" s="10"/>
    </row>
    <row r="51294" spans="4:32" ht="38.1" customHeight="1" x14ac:dyDescent="0.3">
      <c r="D51294" s="8"/>
      <c r="L51294" s="8"/>
      <c r="N51294" s="8"/>
      <c r="O51294" s="8"/>
      <c r="P51294" s="8"/>
      <c r="R51294" s="8"/>
      <c r="Z51294" s="8"/>
      <c r="AA51294" s="8"/>
      <c r="AF51294" s="10"/>
    </row>
    <row r="51295" spans="4:32" ht="38.1" customHeight="1" x14ac:dyDescent="0.3">
      <c r="D51295" s="8"/>
      <c r="L51295" s="8"/>
      <c r="N51295" s="8"/>
      <c r="O51295" s="8"/>
      <c r="P51295" s="8"/>
      <c r="R51295" s="8"/>
      <c r="Z51295" s="8"/>
      <c r="AA51295" s="8"/>
      <c r="AF51295" s="10"/>
    </row>
    <row r="51296" spans="4:32" ht="38.1" customHeight="1" x14ac:dyDescent="0.3">
      <c r="D51296" s="8"/>
      <c r="L51296" s="8"/>
      <c r="N51296" s="8"/>
      <c r="O51296" s="8"/>
      <c r="P51296" s="8"/>
      <c r="R51296" s="8"/>
      <c r="Z51296" s="8"/>
      <c r="AA51296" s="8"/>
      <c r="AF51296" s="10"/>
    </row>
    <row r="51297" spans="4:32" ht="38.1" customHeight="1" x14ac:dyDescent="0.3">
      <c r="D51297" s="8"/>
      <c r="L51297" s="8"/>
      <c r="N51297" s="8"/>
      <c r="O51297" s="8"/>
      <c r="P51297" s="8"/>
      <c r="R51297" s="8"/>
      <c r="Z51297" s="8"/>
      <c r="AA51297" s="8"/>
      <c r="AF51297" s="10"/>
    </row>
    <row r="51298" spans="4:32" ht="38.1" customHeight="1" x14ac:dyDescent="0.3">
      <c r="D51298" s="8"/>
      <c r="L51298" s="8"/>
      <c r="N51298" s="8"/>
      <c r="O51298" s="8"/>
      <c r="P51298" s="8"/>
      <c r="R51298" s="8"/>
      <c r="Z51298" s="8"/>
      <c r="AA51298" s="8"/>
      <c r="AF51298" s="10"/>
    </row>
    <row r="51299" spans="4:32" ht="38.1" customHeight="1" x14ac:dyDescent="0.3">
      <c r="D51299" s="8"/>
      <c r="L51299" s="8"/>
      <c r="N51299" s="8"/>
      <c r="O51299" s="8"/>
      <c r="P51299" s="8"/>
      <c r="R51299" s="8"/>
      <c r="Z51299" s="8"/>
      <c r="AA51299" s="8"/>
      <c r="AF51299" s="10"/>
    </row>
    <row r="51300" spans="4:32" ht="38.1" customHeight="1" x14ac:dyDescent="0.3">
      <c r="D51300" s="8"/>
      <c r="L51300" s="8"/>
      <c r="N51300" s="8"/>
      <c r="O51300" s="8"/>
      <c r="P51300" s="8"/>
      <c r="R51300" s="8"/>
      <c r="Z51300" s="8"/>
      <c r="AA51300" s="8"/>
      <c r="AF51300" s="10"/>
    </row>
    <row r="51301" spans="4:32" ht="38.1" customHeight="1" x14ac:dyDescent="0.3">
      <c r="D51301" s="8"/>
      <c r="L51301" s="8"/>
      <c r="N51301" s="8"/>
      <c r="O51301" s="8"/>
      <c r="P51301" s="8"/>
      <c r="R51301" s="8"/>
      <c r="Z51301" s="8"/>
      <c r="AA51301" s="8"/>
      <c r="AF51301" s="10"/>
    </row>
    <row r="51302" spans="4:32" ht="38.1" customHeight="1" x14ac:dyDescent="0.3">
      <c r="D51302" s="8"/>
      <c r="L51302" s="8"/>
      <c r="N51302" s="8"/>
      <c r="O51302" s="8"/>
      <c r="P51302" s="8"/>
      <c r="R51302" s="8"/>
      <c r="Z51302" s="8"/>
      <c r="AA51302" s="8"/>
      <c r="AF51302" s="10"/>
    </row>
    <row r="51303" spans="4:32" ht="38.1" customHeight="1" x14ac:dyDescent="0.3">
      <c r="D51303" s="8"/>
      <c r="L51303" s="8"/>
      <c r="N51303" s="8"/>
      <c r="O51303" s="8"/>
      <c r="P51303" s="8"/>
      <c r="R51303" s="8"/>
      <c r="Z51303" s="8"/>
      <c r="AA51303" s="8"/>
      <c r="AF51303" s="10"/>
    </row>
    <row r="51304" spans="4:32" ht="38.1" customHeight="1" x14ac:dyDescent="0.3">
      <c r="D51304" s="8"/>
      <c r="L51304" s="8"/>
      <c r="N51304" s="8"/>
      <c r="O51304" s="8"/>
      <c r="P51304" s="8"/>
      <c r="R51304" s="8"/>
      <c r="Z51304" s="8"/>
      <c r="AA51304" s="8"/>
      <c r="AF51304" s="10"/>
    </row>
    <row r="51305" spans="4:32" ht="38.1" customHeight="1" x14ac:dyDescent="0.3">
      <c r="D51305" s="8"/>
      <c r="L51305" s="8"/>
      <c r="N51305" s="8"/>
      <c r="O51305" s="8"/>
      <c r="P51305" s="8"/>
      <c r="R51305" s="8"/>
      <c r="Z51305" s="8"/>
      <c r="AA51305" s="8"/>
      <c r="AF51305" s="10"/>
    </row>
    <row r="51306" spans="4:32" ht="38.1" customHeight="1" x14ac:dyDescent="0.3">
      <c r="D51306" s="8"/>
      <c r="L51306" s="8"/>
      <c r="N51306" s="8"/>
      <c r="O51306" s="8"/>
      <c r="P51306" s="8"/>
      <c r="R51306" s="8"/>
      <c r="Z51306" s="8"/>
      <c r="AA51306" s="8"/>
      <c r="AF51306" s="10"/>
    </row>
    <row r="51307" spans="4:32" ht="38.1" customHeight="1" x14ac:dyDescent="0.3">
      <c r="D51307" s="8"/>
      <c r="L51307" s="8"/>
      <c r="N51307" s="8"/>
      <c r="O51307" s="8"/>
      <c r="P51307" s="8"/>
      <c r="R51307" s="8"/>
      <c r="Z51307" s="8"/>
      <c r="AA51307" s="8"/>
      <c r="AF51307" s="10"/>
    </row>
    <row r="51308" spans="4:32" ht="38.1" customHeight="1" x14ac:dyDescent="0.3">
      <c r="D51308" s="8"/>
      <c r="L51308" s="8"/>
      <c r="N51308" s="8"/>
      <c r="O51308" s="8"/>
      <c r="P51308" s="8"/>
      <c r="R51308" s="8"/>
      <c r="Z51308" s="8"/>
      <c r="AA51308" s="8"/>
      <c r="AF51308" s="10"/>
    </row>
    <row r="51309" spans="4:32" ht="38.1" customHeight="1" x14ac:dyDescent="0.3">
      <c r="D51309" s="8"/>
      <c r="L51309" s="8"/>
      <c r="N51309" s="8"/>
      <c r="O51309" s="8"/>
      <c r="P51309" s="8"/>
      <c r="R51309" s="8"/>
      <c r="Z51309" s="8"/>
      <c r="AA51309" s="8"/>
      <c r="AF51309" s="10"/>
    </row>
    <row r="51310" spans="4:32" ht="38.1" customHeight="1" x14ac:dyDescent="0.3">
      <c r="D51310" s="8"/>
      <c r="L51310" s="8"/>
      <c r="N51310" s="8"/>
      <c r="O51310" s="8"/>
      <c r="P51310" s="8"/>
      <c r="R51310" s="8"/>
      <c r="Z51310" s="8"/>
      <c r="AA51310" s="8"/>
      <c r="AF51310" s="10"/>
    </row>
    <row r="51311" spans="4:32" ht="38.1" customHeight="1" x14ac:dyDescent="0.3">
      <c r="D51311" s="8"/>
      <c r="L51311" s="8"/>
      <c r="N51311" s="8"/>
      <c r="O51311" s="8"/>
      <c r="P51311" s="8"/>
      <c r="R51311" s="8"/>
      <c r="Z51311" s="8"/>
      <c r="AA51311" s="8"/>
      <c r="AF51311" s="10"/>
    </row>
    <row r="51312" spans="4:32" ht="38.1" customHeight="1" x14ac:dyDescent="0.3">
      <c r="D51312" s="8"/>
      <c r="L51312" s="8"/>
      <c r="N51312" s="8"/>
      <c r="O51312" s="8"/>
      <c r="P51312" s="8"/>
      <c r="R51312" s="8"/>
      <c r="Z51312" s="8"/>
      <c r="AA51312" s="8"/>
      <c r="AF51312" s="10"/>
    </row>
    <row r="51313" spans="4:32" ht="38.1" customHeight="1" x14ac:dyDescent="0.3">
      <c r="D51313" s="8"/>
      <c r="L51313" s="8"/>
      <c r="N51313" s="8"/>
      <c r="O51313" s="8"/>
      <c r="P51313" s="8"/>
      <c r="R51313" s="8"/>
      <c r="Z51313" s="8"/>
      <c r="AA51313" s="8"/>
      <c r="AF51313" s="10"/>
    </row>
    <row r="51314" spans="4:32" ht="38.1" customHeight="1" x14ac:dyDescent="0.3">
      <c r="D51314" s="8"/>
      <c r="L51314" s="8"/>
      <c r="N51314" s="8"/>
      <c r="O51314" s="8"/>
      <c r="P51314" s="8"/>
      <c r="R51314" s="8"/>
      <c r="Z51314" s="8"/>
      <c r="AA51314" s="8"/>
      <c r="AF51314" s="10"/>
    </row>
    <row r="51315" spans="4:32" ht="38.1" customHeight="1" x14ac:dyDescent="0.3">
      <c r="D51315" s="8"/>
      <c r="L51315" s="8"/>
      <c r="N51315" s="8"/>
      <c r="O51315" s="8"/>
      <c r="P51315" s="8"/>
      <c r="R51315" s="8"/>
      <c r="Z51315" s="8"/>
      <c r="AA51315" s="8"/>
      <c r="AF51315" s="10"/>
    </row>
    <row r="51316" spans="4:32" ht="38.1" customHeight="1" x14ac:dyDescent="0.3">
      <c r="D51316" s="8"/>
      <c r="L51316" s="8"/>
      <c r="N51316" s="8"/>
      <c r="O51316" s="8"/>
      <c r="P51316" s="8"/>
      <c r="R51316" s="8"/>
      <c r="Z51316" s="8"/>
      <c r="AA51316" s="8"/>
      <c r="AF51316" s="10"/>
    </row>
    <row r="51317" spans="4:32" ht="38.1" customHeight="1" x14ac:dyDescent="0.3">
      <c r="D51317" s="8"/>
      <c r="L51317" s="8"/>
      <c r="N51317" s="8"/>
      <c r="O51317" s="8"/>
      <c r="P51317" s="8"/>
      <c r="R51317" s="8"/>
      <c r="Z51317" s="8"/>
      <c r="AA51317" s="8"/>
      <c r="AF51317" s="10"/>
    </row>
    <row r="51318" spans="4:32" ht="38.1" customHeight="1" x14ac:dyDescent="0.3">
      <c r="D51318" s="8"/>
      <c r="L51318" s="8"/>
      <c r="N51318" s="8"/>
      <c r="O51318" s="8"/>
      <c r="P51318" s="8"/>
      <c r="R51318" s="8"/>
      <c r="Z51318" s="8"/>
      <c r="AA51318" s="8"/>
      <c r="AF51318" s="10"/>
    </row>
    <row r="51319" spans="4:32" ht="38.1" customHeight="1" x14ac:dyDescent="0.3">
      <c r="D51319" s="8"/>
      <c r="L51319" s="8"/>
      <c r="N51319" s="8"/>
      <c r="O51319" s="8"/>
      <c r="P51319" s="8"/>
      <c r="R51319" s="8"/>
      <c r="Z51319" s="8"/>
      <c r="AA51319" s="8"/>
      <c r="AF51319" s="10"/>
    </row>
    <row r="51320" spans="4:32" ht="38.1" customHeight="1" x14ac:dyDescent="0.3">
      <c r="D51320" s="8"/>
      <c r="L51320" s="8"/>
      <c r="N51320" s="8"/>
      <c r="O51320" s="8"/>
      <c r="P51320" s="8"/>
      <c r="R51320" s="8"/>
      <c r="Z51320" s="8"/>
      <c r="AA51320" s="8"/>
      <c r="AF51320" s="10"/>
    </row>
    <row r="51321" spans="4:32" ht="38.1" customHeight="1" x14ac:dyDescent="0.3">
      <c r="D51321" s="8"/>
      <c r="L51321" s="8"/>
      <c r="N51321" s="8"/>
      <c r="O51321" s="8"/>
      <c r="P51321" s="8"/>
      <c r="R51321" s="8"/>
      <c r="Z51321" s="8"/>
      <c r="AA51321" s="8"/>
      <c r="AF51321" s="10"/>
    </row>
    <row r="51322" spans="4:32" ht="38.1" customHeight="1" x14ac:dyDescent="0.3">
      <c r="D51322" s="8"/>
      <c r="L51322" s="8"/>
      <c r="N51322" s="8"/>
      <c r="O51322" s="8"/>
      <c r="P51322" s="8"/>
      <c r="R51322" s="8"/>
      <c r="Z51322" s="8"/>
      <c r="AA51322" s="8"/>
      <c r="AF51322" s="10"/>
    </row>
    <row r="51323" spans="4:32" ht="38.1" customHeight="1" x14ac:dyDescent="0.3">
      <c r="D51323" s="8"/>
      <c r="L51323" s="8"/>
      <c r="N51323" s="8"/>
      <c r="O51323" s="8"/>
      <c r="P51323" s="8"/>
      <c r="R51323" s="8"/>
      <c r="Z51323" s="8"/>
      <c r="AA51323" s="8"/>
      <c r="AF51323" s="10"/>
    </row>
    <row r="51324" spans="4:32" ht="38.1" customHeight="1" x14ac:dyDescent="0.3">
      <c r="D51324" s="8"/>
      <c r="L51324" s="8"/>
      <c r="N51324" s="8"/>
      <c r="O51324" s="8"/>
      <c r="P51324" s="8"/>
      <c r="R51324" s="8"/>
      <c r="Z51324" s="8"/>
      <c r="AA51324" s="8"/>
      <c r="AF51324" s="10"/>
    </row>
    <row r="51325" spans="4:32" ht="38.1" customHeight="1" x14ac:dyDescent="0.3">
      <c r="D51325" s="8"/>
      <c r="L51325" s="8"/>
      <c r="N51325" s="8"/>
      <c r="O51325" s="8"/>
      <c r="P51325" s="8"/>
      <c r="R51325" s="8"/>
      <c r="Z51325" s="8"/>
      <c r="AA51325" s="8"/>
      <c r="AF51325" s="10"/>
    </row>
    <row r="51326" spans="4:32" ht="38.1" customHeight="1" x14ac:dyDescent="0.3">
      <c r="D51326" s="8"/>
      <c r="L51326" s="8"/>
      <c r="N51326" s="8"/>
      <c r="O51326" s="8"/>
      <c r="P51326" s="8"/>
      <c r="R51326" s="8"/>
      <c r="Z51326" s="8"/>
      <c r="AA51326" s="8"/>
      <c r="AF51326" s="10"/>
    </row>
    <row r="51327" spans="4:32" ht="38.1" customHeight="1" x14ac:dyDescent="0.3">
      <c r="D51327" s="8"/>
      <c r="L51327" s="8"/>
      <c r="N51327" s="8"/>
      <c r="O51327" s="8"/>
      <c r="P51327" s="8"/>
      <c r="R51327" s="8"/>
      <c r="Z51327" s="8"/>
      <c r="AA51327" s="8"/>
      <c r="AF51327" s="10"/>
    </row>
    <row r="51328" spans="4:32" ht="38.1" customHeight="1" x14ac:dyDescent="0.3">
      <c r="D51328" s="8"/>
      <c r="L51328" s="8"/>
      <c r="N51328" s="8"/>
      <c r="O51328" s="8"/>
      <c r="P51328" s="8"/>
      <c r="R51328" s="8"/>
      <c r="Z51328" s="8"/>
      <c r="AA51328" s="8"/>
      <c r="AF51328" s="10"/>
    </row>
    <row r="51329" spans="4:32" ht="38.1" customHeight="1" x14ac:dyDescent="0.3">
      <c r="D51329" s="8"/>
      <c r="L51329" s="8"/>
      <c r="N51329" s="8"/>
      <c r="O51329" s="8"/>
      <c r="P51329" s="8"/>
      <c r="R51329" s="8"/>
      <c r="Z51329" s="8"/>
      <c r="AA51329" s="8"/>
      <c r="AF51329" s="10"/>
    </row>
    <row r="51330" spans="4:32" ht="38.1" customHeight="1" x14ac:dyDescent="0.3">
      <c r="D51330" s="8"/>
      <c r="L51330" s="8"/>
      <c r="N51330" s="8"/>
      <c r="O51330" s="8"/>
      <c r="P51330" s="8"/>
      <c r="R51330" s="8"/>
      <c r="Z51330" s="8"/>
      <c r="AA51330" s="8"/>
      <c r="AF51330" s="10"/>
    </row>
    <row r="51331" spans="4:32" ht="38.1" customHeight="1" x14ac:dyDescent="0.3">
      <c r="D51331" s="8"/>
      <c r="L51331" s="8"/>
      <c r="N51331" s="8"/>
      <c r="O51331" s="8"/>
      <c r="P51331" s="8"/>
      <c r="R51331" s="8"/>
      <c r="Z51331" s="8"/>
      <c r="AA51331" s="8"/>
      <c r="AF51331" s="10"/>
    </row>
    <row r="51332" spans="4:32" ht="38.1" customHeight="1" x14ac:dyDescent="0.3">
      <c r="D51332" s="8"/>
      <c r="L51332" s="8"/>
      <c r="N51332" s="8"/>
      <c r="O51332" s="8"/>
      <c r="P51332" s="8"/>
      <c r="R51332" s="8"/>
      <c r="Z51332" s="8"/>
      <c r="AA51332" s="8"/>
      <c r="AF51332" s="10"/>
    </row>
    <row r="51333" spans="4:32" ht="38.1" customHeight="1" x14ac:dyDescent="0.3">
      <c r="D51333" s="8"/>
      <c r="L51333" s="8"/>
      <c r="N51333" s="8"/>
      <c r="O51333" s="8"/>
      <c r="P51333" s="8"/>
      <c r="R51333" s="8"/>
      <c r="Z51333" s="8"/>
      <c r="AA51333" s="8"/>
      <c r="AF51333" s="10"/>
    </row>
    <row r="51334" spans="4:32" ht="38.1" customHeight="1" x14ac:dyDescent="0.3">
      <c r="D51334" s="8"/>
      <c r="L51334" s="8"/>
      <c r="N51334" s="8"/>
      <c r="O51334" s="8"/>
      <c r="P51334" s="8"/>
      <c r="R51334" s="8"/>
      <c r="Z51334" s="8"/>
      <c r="AA51334" s="8"/>
      <c r="AF51334" s="10"/>
    </row>
    <row r="51335" spans="4:32" ht="38.1" customHeight="1" x14ac:dyDescent="0.3">
      <c r="D51335" s="8"/>
      <c r="L51335" s="8"/>
      <c r="N51335" s="8"/>
      <c r="O51335" s="8"/>
      <c r="P51335" s="8"/>
      <c r="R51335" s="8"/>
      <c r="Z51335" s="8"/>
      <c r="AA51335" s="8"/>
      <c r="AF51335" s="10"/>
    </row>
    <row r="51336" spans="4:32" ht="38.1" customHeight="1" x14ac:dyDescent="0.3">
      <c r="D51336" s="8"/>
      <c r="L51336" s="8"/>
      <c r="N51336" s="8"/>
      <c r="O51336" s="8"/>
      <c r="P51336" s="8"/>
      <c r="R51336" s="8"/>
      <c r="Z51336" s="8"/>
      <c r="AA51336" s="8"/>
      <c r="AF51336" s="10"/>
    </row>
    <row r="51337" spans="4:32" ht="38.1" customHeight="1" x14ac:dyDescent="0.3">
      <c r="D51337" s="8"/>
      <c r="L51337" s="8"/>
      <c r="N51337" s="8"/>
      <c r="O51337" s="8"/>
      <c r="P51337" s="8"/>
      <c r="R51337" s="8"/>
      <c r="Z51337" s="8"/>
      <c r="AA51337" s="8"/>
      <c r="AF51337" s="10"/>
    </row>
    <row r="51338" spans="4:32" ht="38.1" customHeight="1" x14ac:dyDescent="0.3">
      <c r="D51338" s="8"/>
      <c r="L51338" s="8"/>
      <c r="N51338" s="8"/>
      <c r="O51338" s="8"/>
      <c r="P51338" s="8"/>
      <c r="R51338" s="8"/>
      <c r="Z51338" s="8"/>
      <c r="AA51338" s="8"/>
      <c r="AF51338" s="10"/>
    </row>
    <row r="51339" spans="4:32" ht="38.1" customHeight="1" x14ac:dyDescent="0.3">
      <c r="D51339" s="8"/>
      <c r="L51339" s="8"/>
      <c r="N51339" s="8"/>
      <c r="O51339" s="8"/>
      <c r="P51339" s="8"/>
      <c r="R51339" s="8"/>
      <c r="Z51339" s="8"/>
      <c r="AA51339" s="8"/>
      <c r="AF51339" s="10"/>
    </row>
    <row r="51340" spans="4:32" ht="38.1" customHeight="1" x14ac:dyDescent="0.3">
      <c r="D51340" s="8"/>
      <c r="L51340" s="8"/>
      <c r="N51340" s="8"/>
      <c r="O51340" s="8"/>
      <c r="P51340" s="8"/>
      <c r="R51340" s="8"/>
      <c r="Z51340" s="8"/>
      <c r="AA51340" s="8"/>
      <c r="AF51340" s="10"/>
    </row>
    <row r="51341" spans="4:32" ht="38.1" customHeight="1" x14ac:dyDescent="0.3">
      <c r="D51341" s="8"/>
      <c r="L51341" s="8"/>
      <c r="N51341" s="8"/>
      <c r="O51341" s="8"/>
      <c r="P51341" s="8"/>
      <c r="R51341" s="8"/>
      <c r="Z51341" s="8"/>
      <c r="AA51341" s="8"/>
      <c r="AF51341" s="10"/>
    </row>
    <row r="51342" spans="4:32" ht="38.1" customHeight="1" x14ac:dyDescent="0.3">
      <c r="D51342" s="8"/>
      <c r="L51342" s="8"/>
      <c r="N51342" s="8"/>
      <c r="O51342" s="8"/>
      <c r="P51342" s="8"/>
      <c r="R51342" s="8"/>
      <c r="Z51342" s="8"/>
      <c r="AA51342" s="8"/>
      <c r="AF51342" s="10"/>
    </row>
    <row r="51343" spans="4:32" ht="38.1" customHeight="1" x14ac:dyDescent="0.3">
      <c r="D51343" s="8"/>
      <c r="L51343" s="8"/>
      <c r="N51343" s="8"/>
      <c r="O51343" s="8"/>
      <c r="P51343" s="8"/>
      <c r="R51343" s="8"/>
      <c r="Z51343" s="8"/>
      <c r="AA51343" s="8"/>
      <c r="AF51343" s="10"/>
    </row>
    <row r="51344" spans="4:32" ht="38.1" customHeight="1" x14ac:dyDescent="0.3">
      <c r="D51344" s="8"/>
      <c r="L51344" s="8"/>
      <c r="N51344" s="8"/>
      <c r="O51344" s="8"/>
      <c r="P51344" s="8"/>
      <c r="R51344" s="8"/>
      <c r="Z51344" s="8"/>
      <c r="AA51344" s="8"/>
      <c r="AF51344" s="10"/>
    </row>
    <row r="51345" spans="4:32" ht="38.1" customHeight="1" x14ac:dyDescent="0.3">
      <c r="D51345" s="8"/>
      <c r="L51345" s="8"/>
      <c r="N51345" s="8"/>
      <c r="O51345" s="8"/>
      <c r="P51345" s="8"/>
      <c r="R51345" s="8"/>
      <c r="Z51345" s="8"/>
      <c r="AA51345" s="8"/>
      <c r="AF51345" s="10"/>
    </row>
    <row r="51346" spans="4:32" ht="38.1" customHeight="1" x14ac:dyDescent="0.3">
      <c r="D51346" s="8"/>
      <c r="L51346" s="8"/>
      <c r="N51346" s="8"/>
      <c r="O51346" s="8"/>
      <c r="P51346" s="8"/>
      <c r="R51346" s="8"/>
      <c r="Z51346" s="8"/>
      <c r="AA51346" s="8"/>
      <c r="AF51346" s="10"/>
    </row>
    <row r="51347" spans="4:32" ht="38.1" customHeight="1" x14ac:dyDescent="0.3">
      <c r="D51347" s="8"/>
      <c r="L51347" s="8"/>
      <c r="N51347" s="8"/>
      <c r="O51347" s="8"/>
      <c r="P51347" s="8"/>
      <c r="R51347" s="8"/>
      <c r="Z51347" s="8"/>
      <c r="AA51347" s="8"/>
      <c r="AF51347" s="10"/>
    </row>
    <row r="51348" spans="4:32" ht="38.1" customHeight="1" x14ac:dyDescent="0.3">
      <c r="D51348" s="8"/>
      <c r="L51348" s="8"/>
      <c r="N51348" s="8"/>
      <c r="O51348" s="8"/>
      <c r="P51348" s="8"/>
      <c r="R51348" s="8"/>
      <c r="Z51348" s="8"/>
      <c r="AA51348" s="8"/>
      <c r="AF51348" s="10"/>
    </row>
    <row r="51349" spans="4:32" ht="38.1" customHeight="1" x14ac:dyDescent="0.3">
      <c r="D51349" s="8"/>
      <c r="L51349" s="8"/>
      <c r="N51349" s="8"/>
      <c r="O51349" s="8"/>
      <c r="P51349" s="8"/>
      <c r="R51349" s="8"/>
      <c r="Z51349" s="8"/>
      <c r="AA51349" s="8"/>
      <c r="AF51349" s="10"/>
    </row>
    <row r="51350" spans="4:32" ht="38.1" customHeight="1" x14ac:dyDescent="0.3">
      <c r="D51350" s="8"/>
      <c r="L51350" s="8"/>
      <c r="N51350" s="8"/>
      <c r="O51350" s="8"/>
      <c r="P51350" s="8"/>
      <c r="R51350" s="8"/>
      <c r="Z51350" s="8"/>
      <c r="AA51350" s="8"/>
      <c r="AF51350" s="10"/>
    </row>
    <row r="51351" spans="4:32" ht="38.1" customHeight="1" x14ac:dyDescent="0.3">
      <c r="D51351" s="8"/>
      <c r="L51351" s="8"/>
      <c r="N51351" s="8"/>
      <c r="O51351" s="8"/>
      <c r="P51351" s="8"/>
      <c r="R51351" s="8"/>
      <c r="Z51351" s="8"/>
      <c r="AA51351" s="8"/>
      <c r="AF51351" s="10"/>
    </row>
    <row r="51352" spans="4:32" ht="38.1" customHeight="1" x14ac:dyDescent="0.3">
      <c r="D51352" s="8"/>
      <c r="L51352" s="8"/>
      <c r="N51352" s="8"/>
      <c r="O51352" s="8"/>
      <c r="P51352" s="8"/>
      <c r="R51352" s="8"/>
      <c r="Z51352" s="8"/>
      <c r="AA51352" s="8"/>
      <c r="AF51352" s="10"/>
    </row>
    <row r="51353" spans="4:32" ht="38.1" customHeight="1" x14ac:dyDescent="0.3">
      <c r="D51353" s="8"/>
      <c r="L51353" s="8"/>
      <c r="N51353" s="8"/>
      <c r="O51353" s="8"/>
      <c r="P51353" s="8"/>
      <c r="R51353" s="8"/>
      <c r="Z51353" s="8"/>
      <c r="AA51353" s="8"/>
      <c r="AF51353" s="10"/>
    </row>
    <row r="51354" spans="4:32" ht="38.1" customHeight="1" x14ac:dyDescent="0.3">
      <c r="D51354" s="8"/>
      <c r="L51354" s="8"/>
      <c r="N51354" s="8"/>
      <c r="O51354" s="8"/>
      <c r="P51354" s="8"/>
      <c r="R51354" s="8"/>
      <c r="Z51354" s="8"/>
      <c r="AA51354" s="8"/>
      <c r="AF51354" s="10"/>
    </row>
    <row r="51355" spans="4:32" ht="38.1" customHeight="1" x14ac:dyDescent="0.3">
      <c r="D51355" s="8"/>
      <c r="L51355" s="8"/>
      <c r="N51355" s="8"/>
      <c r="O51355" s="8"/>
      <c r="P51355" s="8"/>
      <c r="R51355" s="8"/>
      <c r="Z51355" s="8"/>
      <c r="AA51355" s="8"/>
      <c r="AF51355" s="10"/>
    </row>
    <row r="51356" spans="4:32" ht="38.1" customHeight="1" x14ac:dyDescent="0.3">
      <c r="D51356" s="8"/>
      <c r="L51356" s="8"/>
      <c r="N51356" s="8"/>
      <c r="O51356" s="8"/>
      <c r="P51356" s="8"/>
      <c r="R51356" s="8"/>
      <c r="Z51356" s="8"/>
      <c r="AA51356" s="8"/>
      <c r="AF51356" s="10"/>
    </row>
    <row r="51357" spans="4:32" ht="38.1" customHeight="1" x14ac:dyDescent="0.3">
      <c r="D51357" s="8"/>
      <c r="L51357" s="8"/>
      <c r="N51357" s="8"/>
      <c r="O51357" s="8"/>
      <c r="P51357" s="8"/>
      <c r="R51357" s="8"/>
      <c r="Z51357" s="8"/>
      <c r="AA51357" s="8"/>
      <c r="AF51357" s="10"/>
    </row>
    <row r="51358" spans="4:32" ht="38.1" customHeight="1" x14ac:dyDescent="0.3">
      <c r="D51358" s="8"/>
      <c r="L51358" s="8"/>
      <c r="N51358" s="8"/>
      <c r="O51358" s="8"/>
      <c r="P51358" s="8"/>
      <c r="R51358" s="8"/>
      <c r="Z51358" s="8"/>
      <c r="AA51358" s="8"/>
      <c r="AF51358" s="10"/>
    </row>
    <row r="51359" spans="4:32" ht="38.1" customHeight="1" x14ac:dyDescent="0.3">
      <c r="D51359" s="8"/>
      <c r="L51359" s="8"/>
      <c r="N51359" s="8"/>
      <c r="O51359" s="8"/>
      <c r="P51359" s="8"/>
      <c r="R51359" s="8"/>
      <c r="Z51359" s="8"/>
      <c r="AA51359" s="8"/>
      <c r="AF51359" s="10"/>
    </row>
    <row r="51360" spans="4:32" ht="38.1" customHeight="1" x14ac:dyDescent="0.3">
      <c r="D51360" s="8"/>
      <c r="L51360" s="8"/>
      <c r="N51360" s="8"/>
      <c r="O51360" s="8"/>
      <c r="P51360" s="8"/>
      <c r="R51360" s="8"/>
      <c r="Z51360" s="8"/>
      <c r="AA51360" s="8"/>
      <c r="AF51360" s="10"/>
    </row>
    <row r="51361" spans="4:32" ht="38.1" customHeight="1" x14ac:dyDescent="0.3">
      <c r="D51361" s="8"/>
      <c r="L51361" s="8"/>
      <c r="N51361" s="8"/>
      <c r="O51361" s="8"/>
      <c r="P51361" s="8"/>
      <c r="R51361" s="8"/>
      <c r="Z51361" s="8"/>
      <c r="AA51361" s="8"/>
      <c r="AF51361" s="10"/>
    </row>
    <row r="51362" spans="4:32" ht="38.1" customHeight="1" x14ac:dyDescent="0.3">
      <c r="D51362" s="8"/>
      <c r="L51362" s="8"/>
      <c r="N51362" s="8"/>
      <c r="O51362" s="8"/>
      <c r="P51362" s="8"/>
      <c r="R51362" s="8"/>
      <c r="Z51362" s="8"/>
      <c r="AA51362" s="8"/>
      <c r="AF51362" s="10"/>
    </row>
    <row r="51363" spans="4:32" ht="38.1" customHeight="1" x14ac:dyDescent="0.3">
      <c r="D51363" s="8"/>
      <c r="L51363" s="8"/>
      <c r="N51363" s="8"/>
      <c r="O51363" s="8"/>
      <c r="P51363" s="8"/>
      <c r="R51363" s="8"/>
      <c r="Z51363" s="8"/>
      <c r="AA51363" s="8"/>
      <c r="AF51363" s="10"/>
    </row>
    <row r="51364" spans="4:32" ht="38.1" customHeight="1" x14ac:dyDescent="0.3">
      <c r="D51364" s="8"/>
      <c r="L51364" s="8"/>
      <c r="N51364" s="8"/>
      <c r="O51364" s="8"/>
      <c r="P51364" s="8"/>
      <c r="R51364" s="8"/>
      <c r="Z51364" s="8"/>
      <c r="AA51364" s="8"/>
      <c r="AF51364" s="10"/>
    </row>
    <row r="51365" spans="4:32" ht="38.1" customHeight="1" x14ac:dyDescent="0.3">
      <c r="D51365" s="8"/>
      <c r="L51365" s="8"/>
      <c r="N51365" s="8"/>
      <c r="O51365" s="8"/>
      <c r="P51365" s="8"/>
      <c r="R51365" s="8"/>
      <c r="Z51365" s="8"/>
      <c r="AA51365" s="8"/>
      <c r="AF51365" s="10"/>
    </row>
    <row r="51366" spans="4:32" ht="38.1" customHeight="1" x14ac:dyDescent="0.3">
      <c r="D51366" s="8"/>
      <c r="L51366" s="8"/>
      <c r="N51366" s="8"/>
      <c r="O51366" s="8"/>
      <c r="P51366" s="8"/>
      <c r="R51366" s="8"/>
      <c r="Z51366" s="8"/>
      <c r="AA51366" s="8"/>
      <c r="AF51366" s="10"/>
    </row>
    <row r="51367" spans="4:32" ht="38.1" customHeight="1" x14ac:dyDescent="0.3">
      <c r="D51367" s="8"/>
      <c r="L51367" s="8"/>
      <c r="N51367" s="8"/>
      <c r="O51367" s="8"/>
      <c r="P51367" s="8"/>
      <c r="R51367" s="8"/>
      <c r="Z51367" s="8"/>
      <c r="AA51367" s="8"/>
      <c r="AF51367" s="10"/>
    </row>
    <row r="51368" spans="4:32" ht="38.1" customHeight="1" x14ac:dyDescent="0.3">
      <c r="D51368" s="8"/>
      <c r="L51368" s="8"/>
      <c r="N51368" s="8"/>
      <c r="O51368" s="8"/>
      <c r="P51368" s="8"/>
      <c r="R51368" s="8"/>
      <c r="Z51368" s="8"/>
      <c r="AA51368" s="8"/>
      <c r="AF51368" s="10"/>
    </row>
    <row r="51369" spans="4:32" ht="38.1" customHeight="1" x14ac:dyDescent="0.3">
      <c r="D51369" s="8"/>
      <c r="L51369" s="8"/>
      <c r="N51369" s="8"/>
      <c r="O51369" s="8"/>
      <c r="P51369" s="8"/>
      <c r="R51369" s="8"/>
      <c r="Z51369" s="8"/>
      <c r="AA51369" s="8"/>
      <c r="AF51369" s="10"/>
    </row>
    <row r="51370" spans="4:32" ht="38.1" customHeight="1" x14ac:dyDescent="0.3">
      <c r="D51370" s="8"/>
      <c r="L51370" s="8"/>
      <c r="N51370" s="8"/>
      <c r="O51370" s="8"/>
      <c r="P51370" s="8"/>
      <c r="R51370" s="8"/>
      <c r="Z51370" s="8"/>
      <c r="AA51370" s="8"/>
      <c r="AF51370" s="10"/>
    </row>
    <row r="51371" spans="4:32" ht="38.1" customHeight="1" x14ac:dyDescent="0.3">
      <c r="D51371" s="8"/>
      <c r="L51371" s="8"/>
      <c r="N51371" s="8"/>
      <c r="O51371" s="8"/>
      <c r="P51371" s="8"/>
      <c r="R51371" s="8"/>
      <c r="Z51371" s="8"/>
      <c r="AA51371" s="8"/>
      <c r="AF51371" s="10"/>
    </row>
    <row r="51372" spans="4:32" ht="38.1" customHeight="1" x14ac:dyDescent="0.3">
      <c r="D51372" s="8"/>
      <c r="L51372" s="8"/>
      <c r="N51372" s="8"/>
      <c r="O51372" s="8"/>
      <c r="P51372" s="8"/>
      <c r="R51372" s="8"/>
      <c r="Z51372" s="8"/>
      <c r="AA51372" s="8"/>
      <c r="AF51372" s="10"/>
    </row>
    <row r="51373" spans="4:32" ht="38.1" customHeight="1" x14ac:dyDescent="0.3">
      <c r="D51373" s="8"/>
      <c r="L51373" s="8"/>
      <c r="N51373" s="8"/>
      <c r="O51373" s="8"/>
      <c r="P51373" s="8"/>
      <c r="R51373" s="8"/>
      <c r="Z51373" s="8"/>
      <c r="AA51373" s="8"/>
      <c r="AF51373" s="10"/>
    </row>
    <row r="51374" spans="4:32" ht="38.1" customHeight="1" x14ac:dyDescent="0.3">
      <c r="D51374" s="8"/>
      <c r="L51374" s="8"/>
      <c r="N51374" s="8"/>
      <c r="O51374" s="8"/>
      <c r="P51374" s="8"/>
      <c r="R51374" s="8"/>
      <c r="Z51374" s="8"/>
      <c r="AA51374" s="8"/>
      <c r="AF51374" s="10"/>
    </row>
    <row r="51375" spans="4:32" ht="38.1" customHeight="1" x14ac:dyDescent="0.3">
      <c r="D51375" s="8"/>
      <c r="L51375" s="8"/>
      <c r="N51375" s="8"/>
      <c r="O51375" s="8"/>
      <c r="P51375" s="8"/>
      <c r="R51375" s="8"/>
      <c r="Z51375" s="8"/>
      <c r="AA51375" s="8"/>
      <c r="AF51375" s="10"/>
    </row>
    <row r="51376" spans="4:32" ht="38.1" customHeight="1" x14ac:dyDescent="0.3">
      <c r="D51376" s="8"/>
      <c r="L51376" s="8"/>
      <c r="N51376" s="8"/>
      <c r="O51376" s="8"/>
      <c r="P51376" s="8"/>
      <c r="R51376" s="8"/>
      <c r="Z51376" s="8"/>
      <c r="AA51376" s="8"/>
      <c r="AF51376" s="10"/>
    </row>
    <row r="51377" spans="4:32" ht="38.1" customHeight="1" x14ac:dyDescent="0.3">
      <c r="D51377" s="8"/>
      <c r="L51377" s="8"/>
      <c r="N51377" s="8"/>
      <c r="O51377" s="8"/>
      <c r="P51377" s="8"/>
      <c r="R51377" s="8"/>
      <c r="Z51377" s="8"/>
      <c r="AA51377" s="8"/>
      <c r="AF51377" s="10"/>
    </row>
    <row r="51378" spans="4:32" ht="38.1" customHeight="1" x14ac:dyDescent="0.3">
      <c r="D51378" s="8"/>
      <c r="L51378" s="8"/>
      <c r="N51378" s="8"/>
      <c r="O51378" s="8"/>
      <c r="P51378" s="8"/>
      <c r="R51378" s="8"/>
      <c r="Z51378" s="8"/>
      <c r="AA51378" s="8"/>
      <c r="AF51378" s="10"/>
    </row>
    <row r="51379" spans="4:32" ht="38.1" customHeight="1" x14ac:dyDescent="0.3">
      <c r="D51379" s="8"/>
      <c r="L51379" s="8"/>
      <c r="N51379" s="8"/>
      <c r="O51379" s="8"/>
      <c r="P51379" s="8"/>
      <c r="R51379" s="8"/>
      <c r="Z51379" s="8"/>
      <c r="AA51379" s="8"/>
      <c r="AF51379" s="10"/>
    </row>
    <row r="51380" spans="4:32" ht="38.1" customHeight="1" x14ac:dyDescent="0.3">
      <c r="D51380" s="8"/>
      <c r="L51380" s="8"/>
      <c r="N51380" s="8"/>
      <c r="O51380" s="8"/>
      <c r="P51380" s="8"/>
      <c r="R51380" s="8"/>
      <c r="Z51380" s="8"/>
      <c r="AA51380" s="8"/>
      <c r="AF51380" s="10"/>
    </row>
    <row r="51381" spans="4:32" ht="38.1" customHeight="1" x14ac:dyDescent="0.3">
      <c r="D51381" s="8"/>
      <c r="L51381" s="8"/>
      <c r="N51381" s="8"/>
      <c r="O51381" s="8"/>
      <c r="P51381" s="8"/>
      <c r="R51381" s="8"/>
      <c r="Z51381" s="8"/>
      <c r="AA51381" s="8"/>
      <c r="AF51381" s="10"/>
    </row>
    <row r="51382" spans="4:32" ht="38.1" customHeight="1" x14ac:dyDescent="0.3">
      <c r="D51382" s="8"/>
      <c r="L51382" s="8"/>
      <c r="N51382" s="8"/>
      <c r="O51382" s="8"/>
      <c r="P51382" s="8"/>
      <c r="R51382" s="8"/>
      <c r="Z51382" s="8"/>
      <c r="AA51382" s="8"/>
      <c r="AF51382" s="10"/>
    </row>
    <row r="51383" spans="4:32" ht="38.1" customHeight="1" x14ac:dyDescent="0.3">
      <c r="D51383" s="8"/>
      <c r="L51383" s="8"/>
      <c r="N51383" s="8"/>
      <c r="O51383" s="8"/>
      <c r="P51383" s="8"/>
      <c r="R51383" s="8"/>
      <c r="Z51383" s="8"/>
      <c r="AA51383" s="8"/>
      <c r="AF51383" s="10"/>
    </row>
    <row r="51384" spans="4:32" ht="38.1" customHeight="1" x14ac:dyDescent="0.3">
      <c r="D51384" s="8"/>
      <c r="L51384" s="8"/>
      <c r="N51384" s="8"/>
      <c r="O51384" s="8"/>
      <c r="P51384" s="8"/>
      <c r="R51384" s="8"/>
      <c r="Z51384" s="8"/>
      <c r="AA51384" s="8"/>
      <c r="AF51384" s="10"/>
    </row>
    <row r="51385" spans="4:32" ht="38.1" customHeight="1" x14ac:dyDescent="0.3">
      <c r="D51385" s="8"/>
      <c r="L51385" s="8"/>
      <c r="N51385" s="8"/>
      <c r="O51385" s="8"/>
      <c r="P51385" s="8"/>
      <c r="R51385" s="8"/>
      <c r="Z51385" s="8"/>
      <c r="AA51385" s="8"/>
      <c r="AF51385" s="10"/>
    </row>
    <row r="51386" spans="4:32" ht="38.1" customHeight="1" x14ac:dyDescent="0.3">
      <c r="D51386" s="8"/>
      <c r="L51386" s="8"/>
      <c r="N51386" s="8"/>
      <c r="O51386" s="8"/>
      <c r="P51386" s="8"/>
      <c r="R51386" s="8"/>
      <c r="Z51386" s="8"/>
      <c r="AA51386" s="8"/>
      <c r="AF51386" s="10"/>
    </row>
    <row r="51387" spans="4:32" ht="38.1" customHeight="1" x14ac:dyDescent="0.3">
      <c r="D51387" s="8"/>
      <c r="L51387" s="8"/>
      <c r="N51387" s="8"/>
      <c r="O51387" s="8"/>
      <c r="P51387" s="8"/>
      <c r="R51387" s="8"/>
      <c r="Z51387" s="8"/>
      <c r="AA51387" s="8"/>
      <c r="AF51387" s="10"/>
    </row>
    <row r="51388" spans="4:32" ht="38.1" customHeight="1" x14ac:dyDescent="0.3">
      <c r="D51388" s="8"/>
      <c r="L51388" s="8"/>
      <c r="N51388" s="8"/>
      <c r="O51388" s="8"/>
      <c r="P51388" s="8"/>
      <c r="R51388" s="8"/>
      <c r="Z51388" s="8"/>
      <c r="AA51388" s="8"/>
      <c r="AF51388" s="10"/>
    </row>
    <row r="51389" spans="4:32" ht="38.1" customHeight="1" x14ac:dyDescent="0.3">
      <c r="D51389" s="8"/>
      <c r="L51389" s="8"/>
      <c r="N51389" s="8"/>
      <c r="O51389" s="8"/>
      <c r="P51389" s="8"/>
      <c r="R51389" s="8"/>
      <c r="Z51389" s="8"/>
      <c r="AA51389" s="8"/>
      <c r="AF51389" s="10"/>
    </row>
    <row r="51390" spans="4:32" ht="38.1" customHeight="1" x14ac:dyDescent="0.3">
      <c r="D51390" s="8"/>
      <c r="L51390" s="8"/>
      <c r="N51390" s="8"/>
      <c r="O51390" s="8"/>
      <c r="P51390" s="8"/>
      <c r="R51390" s="8"/>
      <c r="Z51390" s="8"/>
      <c r="AA51390" s="8"/>
      <c r="AF51390" s="10"/>
    </row>
    <row r="51391" spans="4:32" ht="38.1" customHeight="1" x14ac:dyDescent="0.3">
      <c r="D51391" s="8"/>
      <c r="L51391" s="8"/>
      <c r="N51391" s="8"/>
      <c r="O51391" s="8"/>
      <c r="P51391" s="8"/>
      <c r="R51391" s="8"/>
      <c r="Z51391" s="8"/>
      <c r="AA51391" s="8"/>
      <c r="AF51391" s="10"/>
    </row>
    <row r="51392" spans="4:32" ht="38.1" customHeight="1" x14ac:dyDescent="0.3">
      <c r="D51392" s="8"/>
      <c r="L51392" s="8"/>
      <c r="N51392" s="8"/>
      <c r="O51392" s="8"/>
      <c r="P51392" s="8"/>
      <c r="R51392" s="8"/>
      <c r="Z51392" s="8"/>
      <c r="AA51392" s="8"/>
      <c r="AF51392" s="10"/>
    </row>
    <row r="51393" spans="4:32" ht="38.1" customHeight="1" x14ac:dyDescent="0.3">
      <c r="D51393" s="8"/>
      <c r="L51393" s="8"/>
      <c r="N51393" s="8"/>
      <c r="O51393" s="8"/>
      <c r="P51393" s="8"/>
      <c r="R51393" s="8"/>
      <c r="Z51393" s="8"/>
      <c r="AA51393" s="8"/>
      <c r="AF51393" s="10"/>
    </row>
    <row r="51394" spans="4:32" ht="38.1" customHeight="1" x14ac:dyDescent="0.3">
      <c r="D51394" s="8"/>
      <c r="L51394" s="8"/>
      <c r="N51394" s="8"/>
      <c r="O51394" s="8"/>
      <c r="P51394" s="8"/>
      <c r="R51394" s="8"/>
      <c r="Z51394" s="8"/>
      <c r="AA51394" s="8"/>
      <c r="AF51394" s="10"/>
    </row>
    <row r="51395" spans="4:32" ht="38.1" customHeight="1" x14ac:dyDescent="0.3">
      <c r="D51395" s="8"/>
      <c r="L51395" s="8"/>
      <c r="N51395" s="8"/>
      <c r="O51395" s="8"/>
      <c r="P51395" s="8"/>
      <c r="R51395" s="8"/>
      <c r="Z51395" s="8"/>
      <c r="AA51395" s="8"/>
      <c r="AF51395" s="10"/>
    </row>
    <row r="51396" spans="4:32" ht="38.1" customHeight="1" x14ac:dyDescent="0.3">
      <c r="D51396" s="8"/>
      <c r="L51396" s="8"/>
      <c r="N51396" s="8"/>
      <c r="O51396" s="8"/>
      <c r="P51396" s="8"/>
      <c r="R51396" s="8"/>
      <c r="Z51396" s="8"/>
      <c r="AA51396" s="8"/>
      <c r="AF51396" s="10"/>
    </row>
    <row r="51397" spans="4:32" ht="38.1" customHeight="1" x14ac:dyDescent="0.3">
      <c r="D51397" s="8"/>
      <c r="L51397" s="8"/>
      <c r="N51397" s="8"/>
      <c r="O51397" s="8"/>
      <c r="P51397" s="8"/>
      <c r="R51397" s="8"/>
      <c r="Z51397" s="8"/>
      <c r="AA51397" s="8"/>
      <c r="AF51397" s="10"/>
    </row>
    <row r="51398" spans="4:32" ht="38.1" customHeight="1" x14ac:dyDescent="0.3">
      <c r="D51398" s="8"/>
      <c r="L51398" s="8"/>
      <c r="N51398" s="8"/>
      <c r="O51398" s="8"/>
      <c r="P51398" s="8"/>
      <c r="R51398" s="8"/>
      <c r="Z51398" s="8"/>
      <c r="AA51398" s="8"/>
      <c r="AF51398" s="10"/>
    </row>
    <row r="51399" spans="4:32" ht="38.1" customHeight="1" x14ac:dyDescent="0.3">
      <c r="D51399" s="8"/>
      <c r="L51399" s="8"/>
      <c r="N51399" s="8"/>
      <c r="O51399" s="8"/>
      <c r="P51399" s="8"/>
      <c r="R51399" s="8"/>
      <c r="Z51399" s="8"/>
      <c r="AA51399" s="8"/>
      <c r="AF51399" s="10"/>
    </row>
    <row r="51400" spans="4:32" ht="38.1" customHeight="1" x14ac:dyDescent="0.3">
      <c r="D51400" s="8"/>
      <c r="L51400" s="8"/>
      <c r="N51400" s="8"/>
      <c r="O51400" s="8"/>
      <c r="P51400" s="8"/>
      <c r="R51400" s="8"/>
      <c r="Z51400" s="8"/>
      <c r="AA51400" s="8"/>
      <c r="AF51400" s="10"/>
    </row>
    <row r="51401" spans="4:32" ht="38.1" customHeight="1" x14ac:dyDescent="0.3">
      <c r="D51401" s="8"/>
      <c r="L51401" s="8"/>
      <c r="N51401" s="8"/>
      <c r="O51401" s="8"/>
      <c r="P51401" s="8"/>
      <c r="R51401" s="8"/>
      <c r="Z51401" s="8"/>
      <c r="AA51401" s="8"/>
      <c r="AF51401" s="10"/>
    </row>
    <row r="51402" spans="4:32" ht="38.1" customHeight="1" x14ac:dyDescent="0.3">
      <c r="D51402" s="8"/>
      <c r="L51402" s="8"/>
      <c r="N51402" s="8"/>
      <c r="O51402" s="8"/>
      <c r="P51402" s="8"/>
      <c r="R51402" s="8"/>
      <c r="Z51402" s="8"/>
      <c r="AA51402" s="8"/>
      <c r="AF51402" s="10"/>
    </row>
    <row r="51403" spans="4:32" ht="38.1" customHeight="1" x14ac:dyDescent="0.3">
      <c r="D51403" s="8"/>
      <c r="L51403" s="8"/>
      <c r="N51403" s="8"/>
      <c r="O51403" s="8"/>
      <c r="P51403" s="8"/>
      <c r="R51403" s="8"/>
      <c r="Z51403" s="8"/>
      <c r="AA51403" s="8"/>
      <c r="AF51403" s="10"/>
    </row>
    <row r="51404" spans="4:32" ht="38.1" customHeight="1" x14ac:dyDescent="0.3">
      <c r="D51404" s="8"/>
      <c r="L51404" s="8"/>
      <c r="N51404" s="8"/>
      <c r="O51404" s="8"/>
      <c r="P51404" s="8"/>
      <c r="R51404" s="8"/>
      <c r="Z51404" s="8"/>
      <c r="AA51404" s="8"/>
      <c r="AF51404" s="10"/>
    </row>
    <row r="51405" spans="4:32" ht="38.1" customHeight="1" x14ac:dyDescent="0.3">
      <c r="D51405" s="8"/>
      <c r="L51405" s="8"/>
      <c r="N51405" s="8"/>
      <c r="O51405" s="8"/>
      <c r="P51405" s="8"/>
      <c r="R51405" s="8"/>
      <c r="Z51405" s="8"/>
      <c r="AA51405" s="8"/>
      <c r="AF51405" s="10"/>
    </row>
    <row r="51406" spans="4:32" ht="38.1" customHeight="1" x14ac:dyDescent="0.3">
      <c r="D51406" s="8"/>
      <c r="L51406" s="8"/>
      <c r="N51406" s="8"/>
      <c r="O51406" s="8"/>
      <c r="P51406" s="8"/>
      <c r="R51406" s="8"/>
      <c r="Z51406" s="8"/>
      <c r="AA51406" s="8"/>
      <c r="AF51406" s="10"/>
    </row>
    <row r="51407" spans="4:32" ht="38.1" customHeight="1" x14ac:dyDescent="0.3">
      <c r="D51407" s="8"/>
      <c r="L51407" s="8"/>
      <c r="N51407" s="8"/>
      <c r="O51407" s="8"/>
      <c r="P51407" s="8"/>
      <c r="R51407" s="8"/>
      <c r="Z51407" s="8"/>
      <c r="AA51407" s="8"/>
      <c r="AF51407" s="10"/>
    </row>
    <row r="51408" spans="4:32" ht="38.1" customHeight="1" x14ac:dyDescent="0.3">
      <c r="D51408" s="8"/>
      <c r="L51408" s="8"/>
      <c r="N51408" s="8"/>
      <c r="O51408" s="8"/>
      <c r="P51408" s="8"/>
      <c r="R51408" s="8"/>
      <c r="Z51408" s="8"/>
      <c r="AA51408" s="8"/>
      <c r="AF51408" s="10"/>
    </row>
    <row r="51409" spans="4:32" ht="38.1" customHeight="1" x14ac:dyDescent="0.3">
      <c r="D51409" s="8"/>
      <c r="L51409" s="8"/>
      <c r="N51409" s="8"/>
      <c r="O51409" s="8"/>
      <c r="P51409" s="8"/>
      <c r="R51409" s="8"/>
      <c r="Z51409" s="8"/>
      <c r="AA51409" s="8"/>
      <c r="AF51409" s="10"/>
    </row>
    <row r="51410" spans="4:32" ht="38.1" customHeight="1" x14ac:dyDescent="0.3">
      <c r="D51410" s="8"/>
      <c r="L51410" s="8"/>
      <c r="N51410" s="8"/>
      <c r="O51410" s="8"/>
      <c r="P51410" s="8"/>
      <c r="R51410" s="8"/>
      <c r="Z51410" s="8"/>
      <c r="AA51410" s="8"/>
      <c r="AF51410" s="10"/>
    </row>
    <row r="51411" spans="4:32" ht="38.1" customHeight="1" x14ac:dyDescent="0.3">
      <c r="D51411" s="8"/>
      <c r="L51411" s="8"/>
      <c r="N51411" s="8"/>
      <c r="O51411" s="8"/>
      <c r="P51411" s="8"/>
      <c r="R51411" s="8"/>
      <c r="Z51411" s="8"/>
      <c r="AA51411" s="8"/>
      <c r="AF51411" s="10"/>
    </row>
    <row r="51412" spans="4:32" ht="38.1" customHeight="1" x14ac:dyDescent="0.3">
      <c r="D51412" s="8"/>
      <c r="L51412" s="8"/>
      <c r="N51412" s="8"/>
      <c r="O51412" s="8"/>
      <c r="P51412" s="8"/>
      <c r="R51412" s="8"/>
      <c r="Z51412" s="8"/>
      <c r="AA51412" s="8"/>
      <c r="AF51412" s="10"/>
    </row>
    <row r="51413" spans="4:32" ht="38.1" customHeight="1" x14ac:dyDescent="0.3">
      <c r="D51413" s="8"/>
      <c r="L51413" s="8"/>
      <c r="N51413" s="8"/>
      <c r="O51413" s="8"/>
      <c r="P51413" s="8"/>
      <c r="R51413" s="8"/>
      <c r="Z51413" s="8"/>
      <c r="AA51413" s="8"/>
      <c r="AF51413" s="10"/>
    </row>
    <row r="51414" spans="4:32" ht="38.1" customHeight="1" x14ac:dyDescent="0.3">
      <c r="D51414" s="8"/>
      <c r="L51414" s="8"/>
      <c r="N51414" s="8"/>
      <c r="O51414" s="8"/>
      <c r="P51414" s="8"/>
      <c r="R51414" s="8"/>
      <c r="Z51414" s="8"/>
      <c r="AA51414" s="8"/>
      <c r="AF51414" s="10"/>
    </row>
    <row r="51415" spans="4:32" ht="38.1" customHeight="1" x14ac:dyDescent="0.3">
      <c r="D51415" s="8"/>
      <c r="L51415" s="8"/>
      <c r="N51415" s="8"/>
      <c r="O51415" s="8"/>
      <c r="P51415" s="8"/>
      <c r="R51415" s="8"/>
      <c r="Z51415" s="8"/>
      <c r="AA51415" s="8"/>
      <c r="AF51415" s="10"/>
    </row>
    <row r="51416" spans="4:32" ht="38.1" customHeight="1" x14ac:dyDescent="0.3">
      <c r="D51416" s="8"/>
      <c r="L51416" s="8"/>
      <c r="N51416" s="8"/>
      <c r="O51416" s="8"/>
      <c r="P51416" s="8"/>
      <c r="R51416" s="8"/>
      <c r="Z51416" s="8"/>
      <c r="AA51416" s="8"/>
      <c r="AF51416" s="10"/>
    </row>
    <row r="51417" spans="4:32" ht="38.1" customHeight="1" x14ac:dyDescent="0.3">
      <c r="D51417" s="8"/>
      <c r="L51417" s="8"/>
      <c r="N51417" s="8"/>
      <c r="O51417" s="8"/>
      <c r="P51417" s="8"/>
      <c r="R51417" s="8"/>
      <c r="Z51417" s="8"/>
      <c r="AA51417" s="8"/>
      <c r="AF51417" s="10"/>
    </row>
    <row r="51418" spans="4:32" ht="38.1" customHeight="1" x14ac:dyDescent="0.3">
      <c r="D51418" s="8"/>
      <c r="L51418" s="8"/>
      <c r="N51418" s="8"/>
      <c r="O51418" s="8"/>
      <c r="P51418" s="8"/>
      <c r="R51418" s="8"/>
      <c r="Z51418" s="8"/>
      <c r="AA51418" s="8"/>
      <c r="AF51418" s="10"/>
    </row>
    <row r="51419" spans="4:32" ht="38.1" customHeight="1" x14ac:dyDescent="0.3">
      <c r="D51419" s="8"/>
      <c r="L51419" s="8"/>
      <c r="N51419" s="8"/>
      <c r="O51419" s="8"/>
      <c r="P51419" s="8"/>
      <c r="R51419" s="8"/>
      <c r="Z51419" s="8"/>
      <c r="AA51419" s="8"/>
      <c r="AF51419" s="10"/>
    </row>
    <row r="51420" spans="4:32" ht="38.1" customHeight="1" x14ac:dyDescent="0.3">
      <c r="D51420" s="8"/>
      <c r="L51420" s="8"/>
      <c r="N51420" s="8"/>
      <c r="O51420" s="8"/>
      <c r="P51420" s="8"/>
      <c r="R51420" s="8"/>
      <c r="Z51420" s="8"/>
      <c r="AA51420" s="8"/>
      <c r="AF51420" s="10"/>
    </row>
    <row r="51421" spans="4:32" ht="38.1" customHeight="1" x14ac:dyDescent="0.3">
      <c r="D51421" s="8"/>
      <c r="L51421" s="8"/>
      <c r="N51421" s="8"/>
      <c r="O51421" s="8"/>
      <c r="P51421" s="8"/>
      <c r="R51421" s="8"/>
      <c r="Z51421" s="8"/>
      <c r="AA51421" s="8"/>
      <c r="AF51421" s="10"/>
    </row>
    <row r="51422" spans="4:32" ht="38.1" customHeight="1" x14ac:dyDescent="0.3">
      <c r="D51422" s="8"/>
      <c r="L51422" s="8"/>
      <c r="N51422" s="8"/>
      <c r="O51422" s="8"/>
      <c r="P51422" s="8"/>
      <c r="R51422" s="8"/>
      <c r="Z51422" s="8"/>
      <c r="AA51422" s="8"/>
      <c r="AF51422" s="10"/>
    </row>
    <row r="51423" spans="4:32" ht="38.1" customHeight="1" x14ac:dyDescent="0.3">
      <c r="D51423" s="8"/>
      <c r="L51423" s="8"/>
      <c r="N51423" s="8"/>
      <c r="O51423" s="8"/>
      <c r="P51423" s="8"/>
      <c r="R51423" s="8"/>
      <c r="Z51423" s="8"/>
      <c r="AA51423" s="8"/>
      <c r="AF51423" s="10"/>
    </row>
    <row r="51424" spans="4:32" ht="38.1" customHeight="1" x14ac:dyDescent="0.3">
      <c r="D51424" s="8"/>
      <c r="L51424" s="8"/>
      <c r="N51424" s="8"/>
      <c r="O51424" s="8"/>
      <c r="P51424" s="8"/>
      <c r="R51424" s="8"/>
      <c r="Z51424" s="8"/>
      <c r="AA51424" s="8"/>
      <c r="AF51424" s="10"/>
    </row>
    <row r="51425" spans="4:32" ht="38.1" customHeight="1" x14ac:dyDescent="0.3">
      <c r="D51425" s="8"/>
      <c r="L51425" s="8"/>
      <c r="N51425" s="8"/>
      <c r="O51425" s="8"/>
      <c r="P51425" s="8"/>
      <c r="R51425" s="8"/>
      <c r="Z51425" s="8"/>
      <c r="AA51425" s="8"/>
      <c r="AF51425" s="10"/>
    </row>
    <row r="51426" spans="4:32" ht="38.1" customHeight="1" x14ac:dyDescent="0.3">
      <c r="D51426" s="8"/>
      <c r="L51426" s="8"/>
      <c r="N51426" s="8"/>
      <c r="O51426" s="8"/>
      <c r="P51426" s="8"/>
      <c r="R51426" s="8"/>
      <c r="Z51426" s="8"/>
      <c r="AA51426" s="8"/>
      <c r="AF51426" s="10"/>
    </row>
    <row r="51427" spans="4:32" ht="38.1" customHeight="1" x14ac:dyDescent="0.3">
      <c r="D51427" s="8"/>
      <c r="L51427" s="8"/>
      <c r="N51427" s="8"/>
      <c r="O51427" s="8"/>
      <c r="P51427" s="8"/>
      <c r="R51427" s="8"/>
      <c r="Z51427" s="8"/>
      <c r="AA51427" s="8"/>
      <c r="AF51427" s="10"/>
    </row>
    <row r="51428" spans="4:32" ht="38.1" customHeight="1" x14ac:dyDescent="0.3">
      <c r="D51428" s="8"/>
      <c r="L51428" s="8"/>
      <c r="N51428" s="8"/>
      <c r="O51428" s="8"/>
      <c r="P51428" s="8"/>
      <c r="R51428" s="8"/>
      <c r="Z51428" s="8"/>
      <c r="AA51428" s="8"/>
      <c r="AF51428" s="10"/>
    </row>
    <row r="51429" spans="4:32" ht="38.1" customHeight="1" x14ac:dyDescent="0.3">
      <c r="D51429" s="8"/>
      <c r="L51429" s="8"/>
      <c r="N51429" s="8"/>
      <c r="O51429" s="8"/>
      <c r="P51429" s="8"/>
      <c r="R51429" s="8"/>
      <c r="Z51429" s="8"/>
      <c r="AA51429" s="8"/>
      <c r="AF51429" s="10"/>
    </row>
    <row r="51430" spans="4:32" ht="38.1" customHeight="1" x14ac:dyDescent="0.3">
      <c r="D51430" s="8"/>
      <c r="L51430" s="8"/>
      <c r="N51430" s="8"/>
      <c r="O51430" s="8"/>
      <c r="P51430" s="8"/>
      <c r="R51430" s="8"/>
      <c r="Z51430" s="8"/>
      <c r="AA51430" s="8"/>
      <c r="AF51430" s="10"/>
    </row>
    <row r="51431" spans="4:32" ht="38.1" customHeight="1" x14ac:dyDescent="0.3">
      <c r="D51431" s="8"/>
      <c r="L51431" s="8"/>
      <c r="N51431" s="8"/>
      <c r="O51431" s="8"/>
      <c r="P51431" s="8"/>
      <c r="R51431" s="8"/>
      <c r="Z51431" s="8"/>
      <c r="AA51431" s="8"/>
      <c r="AF51431" s="10"/>
    </row>
    <row r="51432" spans="4:32" ht="38.1" customHeight="1" x14ac:dyDescent="0.3">
      <c r="D51432" s="8"/>
      <c r="L51432" s="8"/>
      <c r="N51432" s="8"/>
      <c r="O51432" s="8"/>
      <c r="P51432" s="8"/>
      <c r="R51432" s="8"/>
      <c r="Z51432" s="8"/>
      <c r="AA51432" s="8"/>
      <c r="AF51432" s="10"/>
    </row>
    <row r="51433" spans="4:32" ht="38.1" customHeight="1" x14ac:dyDescent="0.3">
      <c r="D51433" s="8"/>
      <c r="L51433" s="8"/>
      <c r="N51433" s="8"/>
      <c r="O51433" s="8"/>
      <c r="P51433" s="8"/>
      <c r="R51433" s="8"/>
      <c r="Z51433" s="8"/>
      <c r="AA51433" s="8"/>
      <c r="AF51433" s="10"/>
    </row>
    <row r="51434" spans="4:32" ht="38.1" customHeight="1" x14ac:dyDescent="0.3">
      <c r="D51434" s="8"/>
      <c r="L51434" s="8"/>
      <c r="N51434" s="8"/>
      <c r="O51434" s="8"/>
      <c r="P51434" s="8"/>
      <c r="R51434" s="8"/>
      <c r="Z51434" s="8"/>
      <c r="AA51434" s="8"/>
      <c r="AF51434" s="10"/>
    </row>
    <row r="51435" spans="4:32" ht="38.1" customHeight="1" x14ac:dyDescent="0.3">
      <c r="D51435" s="8"/>
      <c r="L51435" s="8"/>
      <c r="N51435" s="8"/>
      <c r="O51435" s="8"/>
      <c r="P51435" s="8"/>
      <c r="R51435" s="8"/>
      <c r="Z51435" s="8"/>
      <c r="AA51435" s="8"/>
      <c r="AF51435" s="10"/>
    </row>
    <row r="51436" spans="4:32" ht="38.1" customHeight="1" x14ac:dyDescent="0.3">
      <c r="D51436" s="8"/>
      <c r="L51436" s="8"/>
      <c r="N51436" s="8"/>
      <c r="O51436" s="8"/>
      <c r="P51436" s="8"/>
      <c r="R51436" s="8"/>
      <c r="Z51436" s="8"/>
      <c r="AA51436" s="8"/>
      <c r="AF51436" s="10"/>
    </row>
    <row r="51437" spans="4:32" ht="38.1" customHeight="1" x14ac:dyDescent="0.3">
      <c r="D51437" s="8"/>
      <c r="L51437" s="8"/>
      <c r="N51437" s="8"/>
      <c r="O51437" s="8"/>
      <c r="P51437" s="8"/>
      <c r="R51437" s="8"/>
      <c r="Z51437" s="8"/>
      <c r="AA51437" s="8"/>
      <c r="AF51437" s="10"/>
    </row>
    <row r="51438" spans="4:32" ht="38.1" customHeight="1" x14ac:dyDescent="0.3">
      <c r="D51438" s="8"/>
      <c r="L51438" s="8"/>
      <c r="N51438" s="8"/>
      <c r="O51438" s="8"/>
      <c r="P51438" s="8"/>
      <c r="R51438" s="8"/>
      <c r="Z51438" s="8"/>
      <c r="AA51438" s="8"/>
      <c r="AF51438" s="10"/>
    </row>
    <row r="51439" spans="4:32" ht="38.1" customHeight="1" x14ac:dyDescent="0.3">
      <c r="D51439" s="8"/>
      <c r="L51439" s="8"/>
      <c r="N51439" s="8"/>
      <c r="O51439" s="8"/>
      <c r="P51439" s="8"/>
      <c r="R51439" s="8"/>
      <c r="Z51439" s="8"/>
      <c r="AA51439" s="8"/>
      <c r="AF51439" s="10"/>
    </row>
    <row r="51440" spans="4:32" ht="38.1" customHeight="1" x14ac:dyDescent="0.3">
      <c r="D51440" s="8"/>
      <c r="L51440" s="8"/>
      <c r="N51440" s="8"/>
      <c r="O51440" s="8"/>
      <c r="P51440" s="8"/>
      <c r="R51440" s="8"/>
      <c r="Z51440" s="8"/>
      <c r="AA51440" s="8"/>
      <c r="AF51440" s="10"/>
    </row>
    <row r="51441" spans="4:32" ht="38.1" customHeight="1" x14ac:dyDescent="0.3">
      <c r="D51441" s="8"/>
      <c r="L51441" s="8"/>
      <c r="N51441" s="8"/>
      <c r="O51441" s="8"/>
      <c r="P51441" s="8"/>
      <c r="R51441" s="8"/>
      <c r="Z51441" s="8"/>
      <c r="AA51441" s="8"/>
      <c r="AF51441" s="10"/>
    </row>
    <row r="51442" spans="4:32" ht="38.1" customHeight="1" x14ac:dyDescent="0.3">
      <c r="D51442" s="8"/>
      <c r="L51442" s="8"/>
      <c r="N51442" s="8"/>
      <c r="O51442" s="8"/>
      <c r="P51442" s="8"/>
      <c r="R51442" s="8"/>
      <c r="Z51442" s="8"/>
      <c r="AA51442" s="8"/>
      <c r="AF51442" s="10"/>
    </row>
    <row r="51443" spans="4:32" ht="38.1" customHeight="1" x14ac:dyDescent="0.3">
      <c r="D51443" s="8"/>
      <c r="L51443" s="8"/>
      <c r="N51443" s="8"/>
      <c r="O51443" s="8"/>
      <c r="P51443" s="8"/>
      <c r="R51443" s="8"/>
      <c r="Z51443" s="8"/>
      <c r="AA51443" s="8"/>
      <c r="AF51443" s="10"/>
    </row>
    <row r="51444" spans="4:32" ht="38.1" customHeight="1" x14ac:dyDescent="0.3">
      <c r="D51444" s="8"/>
      <c r="L51444" s="8"/>
      <c r="N51444" s="8"/>
      <c r="O51444" s="8"/>
      <c r="P51444" s="8"/>
      <c r="R51444" s="8"/>
      <c r="Z51444" s="8"/>
      <c r="AA51444" s="8"/>
      <c r="AF51444" s="10"/>
    </row>
    <row r="51445" spans="4:32" ht="38.1" customHeight="1" x14ac:dyDescent="0.3">
      <c r="D51445" s="8"/>
      <c r="L51445" s="8"/>
      <c r="N51445" s="8"/>
      <c r="O51445" s="8"/>
      <c r="P51445" s="8"/>
      <c r="R51445" s="8"/>
      <c r="Z51445" s="8"/>
      <c r="AA51445" s="8"/>
      <c r="AF51445" s="10"/>
    </row>
    <row r="51446" spans="4:32" ht="38.1" customHeight="1" x14ac:dyDescent="0.3">
      <c r="D51446" s="8"/>
      <c r="L51446" s="8"/>
      <c r="N51446" s="8"/>
      <c r="O51446" s="8"/>
      <c r="P51446" s="8"/>
      <c r="R51446" s="8"/>
      <c r="Z51446" s="8"/>
      <c r="AA51446" s="8"/>
      <c r="AF51446" s="10"/>
    </row>
    <row r="51447" spans="4:32" ht="38.1" customHeight="1" x14ac:dyDescent="0.3">
      <c r="D51447" s="8"/>
      <c r="L51447" s="8"/>
      <c r="N51447" s="8"/>
      <c r="O51447" s="8"/>
      <c r="P51447" s="8"/>
      <c r="R51447" s="8"/>
      <c r="Z51447" s="8"/>
      <c r="AA51447" s="8"/>
      <c r="AF51447" s="10"/>
    </row>
    <row r="51448" spans="4:32" ht="38.1" customHeight="1" x14ac:dyDescent="0.3">
      <c r="D51448" s="8"/>
      <c r="L51448" s="8"/>
      <c r="N51448" s="8"/>
      <c r="O51448" s="8"/>
      <c r="P51448" s="8"/>
      <c r="R51448" s="8"/>
      <c r="Z51448" s="8"/>
      <c r="AA51448" s="8"/>
      <c r="AF51448" s="10"/>
    </row>
    <row r="51449" spans="4:32" ht="38.1" customHeight="1" x14ac:dyDescent="0.3">
      <c r="D51449" s="8"/>
      <c r="L51449" s="8"/>
      <c r="N51449" s="8"/>
      <c r="O51449" s="8"/>
      <c r="P51449" s="8"/>
      <c r="R51449" s="8"/>
      <c r="Z51449" s="8"/>
      <c r="AA51449" s="8"/>
      <c r="AF51449" s="10"/>
    </row>
    <row r="51450" spans="4:32" ht="38.1" customHeight="1" x14ac:dyDescent="0.3">
      <c r="D51450" s="8"/>
      <c r="L51450" s="8"/>
      <c r="N51450" s="8"/>
      <c r="O51450" s="8"/>
      <c r="P51450" s="8"/>
      <c r="R51450" s="8"/>
      <c r="Z51450" s="8"/>
      <c r="AA51450" s="8"/>
      <c r="AF51450" s="10"/>
    </row>
    <row r="51451" spans="4:32" ht="38.1" customHeight="1" x14ac:dyDescent="0.3">
      <c r="D51451" s="8"/>
      <c r="L51451" s="8"/>
      <c r="N51451" s="8"/>
      <c r="O51451" s="8"/>
      <c r="P51451" s="8"/>
      <c r="R51451" s="8"/>
      <c r="Z51451" s="8"/>
      <c r="AA51451" s="8"/>
      <c r="AF51451" s="10"/>
    </row>
    <row r="51452" spans="4:32" ht="38.1" customHeight="1" x14ac:dyDescent="0.3">
      <c r="D51452" s="8"/>
      <c r="L51452" s="8"/>
      <c r="N51452" s="8"/>
      <c r="O51452" s="8"/>
      <c r="P51452" s="8"/>
      <c r="R51452" s="8"/>
      <c r="Z51452" s="8"/>
      <c r="AA51452" s="8"/>
      <c r="AF51452" s="10"/>
    </row>
    <row r="51453" spans="4:32" ht="38.1" customHeight="1" x14ac:dyDescent="0.3">
      <c r="D51453" s="8"/>
      <c r="L51453" s="8"/>
      <c r="N51453" s="8"/>
      <c r="O51453" s="8"/>
      <c r="P51453" s="8"/>
      <c r="R51453" s="8"/>
      <c r="Z51453" s="8"/>
      <c r="AA51453" s="8"/>
      <c r="AF51453" s="10"/>
    </row>
    <row r="51454" spans="4:32" ht="38.1" customHeight="1" x14ac:dyDescent="0.3">
      <c r="D51454" s="8"/>
      <c r="L51454" s="8"/>
      <c r="N51454" s="8"/>
      <c r="O51454" s="8"/>
      <c r="P51454" s="8"/>
      <c r="R51454" s="8"/>
      <c r="Z51454" s="8"/>
      <c r="AA51454" s="8"/>
      <c r="AF51454" s="10"/>
    </row>
    <row r="51455" spans="4:32" ht="38.1" customHeight="1" x14ac:dyDescent="0.3">
      <c r="D51455" s="8"/>
      <c r="L51455" s="8"/>
      <c r="N51455" s="8"/>
      <c r="O51455" s="8"/>
      <c r="P51455" s="8"/>
      <c r="R51455" s="8"/>
      <c r="Z51455" s="8"/>
      <c r="AA51455" s="8"/>
      <c r="AF51455" s="10"/>
    </row>
    <row r="51456" spans="4:32" ht="38.1" customHeight="1" x14ac:dyDescent="0.3">
      <c r="D51456" s="8"/>
      <c r="L51456" s="8"/>
      <c r="N51456" s="8"/>
      <c r="O51456" s="8"/>
      <c r="P51456" s="8"/>
      <c r="R51456" s="8"/>
      <c r="Z51456" s="8"/>
      <c r="AA51456" s="8"/>
      <c r="AF51456" s="10"/>
    </row>
    <row r="51457" spans="4:32" ht="38.1" customHeight="1" x14ac:dyDescent="0.3">
      <c r="D51457" s="8"/>
      <c r="L51457" s="8"/>
      <c r="N51457" s="8"/>
      <c r="O51457" s="8"/>
      <c r="P51457" s="8"/>
      <c r="R51457" s="8"/>
      <c r="Z51457" s="8"/>
      <c r="AA51457" s="8"/>
      <c r="AF51457" s="10"/>
    </row>
    <row r="51458" spans="4:32" ht="38.1" customHeight="1" x14ac:dyDescent="0.3">
      <c r="D51458" s="8"/>
      <c r="L51458" s="8"/>
      <c r="N51458" s="8"/>
      <c r="O51458" s="8"/>
      <c r="P51458" s="8"/>
      <c r="R51458" s="8"/>
      <c r="Z51458" s="8"/>
      <c r="AA51458" s="8"/>
      <c r="AF51458" s="10"/>
    </row>
    <row r="51459" spans="4:32" ht="38.1" customHeight="1" x14ac:dyDescent="0.3">
      <c r="D51459" s="8"/>
      <c r="L51459" s="8"/>
      <c r="N51459" s="8"/>
      <c r="O51459" s="8"/>
      <c r="P51459" s="8"/>
      <c r="R51459" s="8"/>
      <c r="Z51459" s="8"/>
      <c r="AA51459" s="8"/>
      <c r="AF51459" s="10"/>
    </row>
    <row r="51460" spans="4:32" ht="38.1" customHeight="1" x14ac:dyDescent="0.3">
      <c r="D51460" s="8"/>
      <c r="L51460" s="8"/>
      <c r="N51460" s="8"/>
      <c r="O51460" s="8"/>
      <c r="P51460" s="8"/>
      <c r="R51460" s="8"/>
      <c r="Z51460" s="8"/>
      <c r="AA51460" s="8"/>
      <c r="AF51460" s="10"/>
    </row>
    <row r="51461" spans="4:32" ht="38.1" customHeight="1" x14ac:dyDescent="0.3">
      <c r="D51461" s="8"/>
      <c r="L51461" s="8"/>
      <c r="N51461" s="8"/>
      <c r="O51461" s="8"/>
      <c r="P51461" s="8"/>
      <c r="R51461" s="8"/>
      <c r="Z51461" s="8"/>
      <c r="AA51461" s="8"/>
      <c r="AF51461" s="10"/>
    </row>
    <row r="51462" spans="4:32" ht="38.1" customHeight="1" x14ac:dyDescent="0.3">
      <c r="D51462" s="8"/>
      <c r="L51462" s="8"/>
      <c r="N51462" s="8"/>
      <c r="O51462" s="8"/>
      <c r="P51462" s="8"/>
      <c r="R51462" s="8"/>
      <c r="Z51462" s="8"/>
      <c r="AA51462" s="8"/>
      <c r="AF51462" s="10"/>
    </row>
    <row r="51463" spans="4:32" ht="38.1" customHeight="1" x14ac:dyDescent="0.3">
      <c r="D51463" s="8"/>
      <c r="L51463" s="8"/>
      <c r="N51463" s="8"/>
      <c r="O51463" s="8"/>
      <c r="P51463" s="8"/>
      <c r="R51463" s="8"/>
      <c r="Z51463" s="8"/>
      <c r="AA51463" s="8"/>
      <c r="AF51463" s="10"/>
    </row>
    <row r="51464" spans="4:32" ht="38.1" customHeight="1" x14ac:dyDescent="0.3">
      <c r="D51464" s="8"/>
      <c r="L51464" s="8"/>
      <c r="N51464" s="8"/>
      <c r="O51464" s="8"/>
      <c r="P51464" s="8"/>
      <c r="R51464" s="8"/>
      <c r="Z51464" s="8"/>
      <c r="AA51464" s="8"/>
      <c r="AF51464" s="10"/>
    </row>
    <row r="51465" spans="4:32" ht="38.1" customHeight="1" x14ac:dyDescent="0.3">
      <c r="D51465" s="8"/>
      <c r="L51465" s="8"/>
      <c r="N51465" s="8"/>
      <c r="O51465" s="8"/>
      <c r="P51465" s="8"/>
      <c r="R51465" s="8"/>
      <c r="Z51465" s="8"/>
      <c r="AA51465" s="8"/>
      <c r="AF51465" s="10"/>
    </row>
    <row r="51466" spans="4:32" ht="38.1" customHeight="1" x14ac:dyDescent="0.3">
      <c r="D51466" s="8"/>
      <c r="L51466" s="8"/>
      <c r="N51466" s="8"/>
      <c r="O51466" s="8"/>
      <c r="P51466" s="8"/>
      <c r="R51466" s="8"/>
      <c r="Z51466" s="8"/>
      <c r="AA51466" s="8"/>
      <c r="AF51466" s="10"/>
    </row>
    <row r="51467" spans="4:32" ht="38.1" customHeight="1" x14ac:dyDescent="0.3">
      <c r="D51467" s="8"/>
      <c r="L51467" s="8"/>
      <c r="N51467" s="8"/>
      <c r="O51467" s="8"/>
      <c r="P51467" s="8"/>
      <c r="R51467" s="8"/>
      <c r="Z51467" s="8"/>
      <c r="AA51467" s="8"/>
      <c r="AF51467" s="10"/>
    </row>
    <row r="51468" spans="4:32" ht="38.1" customHeight="1" x14ac:dyDescent="0.3">
      <c r="D51468" s="8"/>
      <c r="L51468" s="8"/>
      <c r="N51468" s="8"/>
      <c r="O51468" s="8"/>
      <c r="P51468" s="8"/>
      <c r="R51468" s="8"/>
      <c r="Z51468" s="8"/>
      <c r="AA51468" s="8"/>
      <c r="AF51468" s="10"/>
    </row>
    <row r="51469" spans="4:32" ht="38.1" customHeight="1" x14ac:dyDescent="0.3">
      <c r="D51469" s="8"/>
      <c r="L51469" s="8"/>
      <c r="N51469" s="8"/>
      <c r="O51469" s="8"/>
      <c r="P51469" s="8"/>
      <c r="R51469" s="8"/>
      <c r="Z51469" s="8"/>
      <c r="AA51469" s="8"/>
      <c r="AF51469" s="10"/>
    </row>
    <row r="51470" spans="4:32" ht="38.1" customHeight="1" x14ac:dyDescent="0.3">
      <c r="D51470" s="8"/>
      <c r="L51470" s="8"/>
      <c r="N51470" s="8"/>
      <c r="O51470" s="8"/>
      <c r="P51470" s="8"/>
      <c r="R51470" s="8"/>
      <c r="Z51470" s="8"/>
      <c r="AA51470" s="8"/>
      <c r="AF51470" s="10"/>
    </row>
    <row r="51471" spans="4:32" ht="38.1" customHeight="1" x14ac:dyDescent="0.3">
      <c r="D51471" s="8"/>
      <c r="L51471" s="8"/>
      <c r="N51471" s="8"/>
      <c r="O51471" s="8"/>
      <c r="P51471" s="8"/>
      <c r="R51471" s="8"/>
      <c r="Z51471" s="8"/>
      <c r="AA51471" s="8"/>
      <c r="AF51471" s="10"/>
    </row>
    <row r="51472" spans="4:32" ht="38.1" customHeight="1" x14ac:dyDescent="0.3">
      <c r="D51472" s="8"/>
      <c r="L51472" s="8"/>
      <c r="N51472" s="8"/>
      <c r="O51472" s="8"/>
      <c r="P51472" s="8"/>
      <c r="R51472" s="8"/>
      <c r="Z51472" s="8"/>
      <c r="AA51472" s="8"/>
      <c r="AF51472" s="10"/>
    </row>
    <row r="51473" spans="4:32" ht="38.1" customHeight="1" x14ac:dyDescent="0.3">
      <c r="D51473" s="8"/>
      <c r="L51473" s="8"/>
      <c r="N51473" s="8"/>
      <c r="O51473" s="8"/>
      <c r="P51473" s="8"/>
      <c r="R51473" s="8"/>
      <c r="Z51473" s="8"/>
      <c r="AA51473" s="8"/>
      <c r="AF51473" s="10"/>
    </row>
    <row r="51474" spans="4:32" ht="38.1" customHeight="1" x14ac:dyDescent="0.3">
      <c r="D51474" s="8"/>
      <c r="L51474" s="8"/>
      <c r="N51474" s="8"/>
      <c r="O51474" s="8"/>
      <c r="P51474" s="8"/>
      <c r="R51474" s="8"/>
      <c r="Z51474" s="8"/>
      <c r="AA51474" s="8"/>
      <c r="AF51474" s="10"/>
    </row>
    <row r="51475" spans="4:32" ht="38.1" customHeight="1" x14ac:dyDescent="0.3">
      <c r="D51475" s="8"/>
      <c r="L51475" s="8"/>
      <c r="N51475" s="8"/>
      <c r="O51475" s="8"/>
      <c r="P51475" s="8"/>
      <c r="R51475" s="8"/>
      <c r="Z51475" s="8"/>
      <c r="AA51475" s="8"/>
      <c r="AF51475" s="10"/>
    </row>
    <row r="51476" spans="4:32" ht="38.1" customHeight="1" x14ac:dyDescent="0.3">
      <c r="D51476" s="8"/>
      <c r="L51476" s="8"/>
      <c r="N51476" s="8"/>
      <c r="O51476" s="8"/>
      <c r="P51476" s="8"/>
      <c r="R51476" s="8"/>
      <c r="Z51476" s="8"/>
      <c r="AA51476" s="8"/>
      <c r="AF51476" s="10"/>
    </row>
    <row r="51477" spans="4:32" ht="38.1" customHeight="1" x14ac:dyDescent="0.3">
      <c r="D51477" s="8"/>
      <c r="L51477" s="8"/>
      <c r="N51477" s="8"/>
      <c r="O51477" s="8"/>
      <c r="P51477" s="8"/>
      <c r="R51477" s="8"/>
      <c r="Z51477" s="8"/>
      <c r="AA51477" s="8"/>
      <c r="AF51477" s="10"/>
    </row>
    <row r="51478" spans="4:32" ht="38.1" customHeight="1" x14ac:dyDescent="0.3">
      <c r="D51478" s="8"/>
      <c r="L51478" s="8"/>
      <c r="N51478" s="8"/>
      <c r="O51478" s="8"/>
      <c r="P51478" s="8"/>
      <c r="R51478" s="8"/>
      <c r="Z51478" s="8"/>
      <c r="AA51478" s="8"/>
      <c r="AF51478" s="10"/>
    </row>
    <row r="51479" spans="4:32" ht="38.1" customHeight="1" x14ac:dyDescent="0.3">
      <c r="D51479" s="8"/>
      <c r="L51479" s="8"/>
      <c r="N51479" s="8"/>
      <c r="O51479" s="8"/>
      <c r="P51479" s="8"/>
      <c r="R51479" s="8"/>
      <c r="Z51479" s="8"/>
      <c r="AA51479" s="8"/>
      <c r="AF51479" s="10"/>
    </row>
    <row r="51480" spans="4:32" ht="38.1" customHeight="1" x14ac:dyDescent="0.3">
      <c r="D51480" s="8"/>
      <c r="L51480" s="8"/>
      <c r="N51480" s="8"/>
      <c r="O51480" s="8"/>
      <c r="P51480" s="8"/>
      <c r="R51480" s="8"/>
      <c r="Z51480" s="8"/>
      <c r="AA51480" s="8"/>
      <c r="AF51480" s="10"/>
    </row>
    <row r="51481" spans="4:32" ht="38.1" customHeight="1" x14ac:dyDescent="0.3">
      <c r="D51481" s="8"/>
      <c r="L51481" s="8"/>
      <c r="N51481" s="8"/>
      <c r="O51481" s="8"/>
      <c r="P51481" s="8"/>
      <c r="R51481" s="8"/>
      <c r="Z51481" s="8"/>
      <c r="AA51481" s="8"/>
      <c r="AF51481" s="10"/>
    </row>
    <row r="51482" spans="4:32" ht="38.1" customHeight="1" x14ac:dyDescent="0.3">
      <c r="D51482" s="8"/>
      <c r="L51482" s="8"/>
      <c r="N51482" s="8"/>
      <c r="O51482" s="8"/>
      <c r="P51482" s="8"/>
      <c r="R51482" s="8"/>
      <c r="Z51482" s="8"/>
      <c r="AA51482" s="8"/>
      <c r="AF51482" s="10"/>
    </row>
    <row r="51483" spans="4:32" ht="38.1" customHeight="1" x14ac:dyDescent="0.3">
      <c r="D51483" s="8"/>
      <c r="L51483" s="8"/>
      <c r="N51483" s="8"/>
      <c r="O51483" s="8"/>
      <c r="P51483" s="8"/>
      <c r="R51483" s="8"/>
      <c r="Z51483" s="8"/>
      <c r="AA51483" s="8"/>
      <c r="AF51483" s="10"/>
    </row>
    <row r="51484" spans="4:32" ht="38.1" customHeight="1" x14ac:dyDescent="0.3">
      <c r="D51484" s="8"/>
      <c r="L51484" s="8"/>
      <c r="N51484" s="8"/>
      <c r="O51484" s="8"/>
      <c r="P51484" s="8"/>
      <c r="R51484" s="8"/>
      <c r="Z51484" s="8"/>
      <c r="AA51484" s="8"/>
      <c r="AF51484" s="10"/>
    </row>
    <row r="51485" spans="4:32" ht="38.1" customHeight="1" x14ac:dyDescent="0.3">
      <c r="D51485" s="8"/>
      <c r="L51485" s="8"/>
      <c r="N51485" s="8"/>
      <c r="O51485" s="8"/>
      <c r="P51485" s="8"/>
      <c r="R51485" s="8"/>
      <c r="Z51485" s="8"/>
      <c r="AA51485" s="8"/>
      <c r="AF51485" s="10"/>
    </row>
    <row r="51486" spans="4:32" ht="38.1" customHeight="1" x14ac:dyDescent="0.3">
      <c r="D51486" s="8"/>
      <c r="L51486" s="8"/>
      <c r="N51486" s="8"/>
      <c r="O51486" s="8"/>
      <c r="P51486" s="8"/>
      <c r="R51486" s="8"/>
      <c r="Z51486" s="8"/>
      <c r="AA51486" s="8"/>
      <c r="AF51486" s="10"/>
    </row>
    <row r="51487" spans="4:32" ht="38.1" customHeight="1" x14ac:dyDescent="0.3">
      <c r="D51487" s="8"/>
      <c r="L51487" s="8"/>
      <c r="N51487" s="8"/>
      <c r="O51487" s="8"/>
      <c r="P51487" s="8"/>
      <c r="R51487" s="8"/>
      <c r="Z51487" s="8"/>
      <c r="AA51487" s="8"/>
      <c r="AF51487" s="10"/>
    </row>
    <row r="51488" spans="4:32" ht="38.1" customHeight="1" x14ac:dyDescent="0.3">
      <c r="D51488" s="8"/>
      <c r="L51488" s="8"/>
      <c r="N51488" s="8"/>
      <c r="O51488" s="8"/>
      <c r="P51488" s="8"/>
      <c r="R51488" s="8"/>
      <c r="Z51488" s="8"/>
      <c r="AA51488" s="8"/>
      <c r="AF51488" s="10"/>
    </row>
    <row r="51489" spans="4:32" ht="38.1" customHeight="1" x14ac:dyDescent="0.3">
      <c r="D51489" s="8"/>
      <c r="L51489" s="8"/>
      <c r="N51489" s="8"/>
      <c r="O51489" s="8"/>
      <c r="P51489" s="8"/>
      <c r="R51489" s="8"/>
      <c r="Z51489" s="8"/>
      <c r="AA51489" s="8"/>
      <c r="AF51489" s="10"/>
    </row>
    <row r="51490" spans="4:32" ht="38.1" customHeight="1" x14ac:dyDescent="0.3">
      <c r="D51490" s="8"/>
      <c r="L51490" s="8"/>
      <c r="N51490" s="8"/>
      <c r="O51490" s="8"/>
      <c r="P51490" s="8"/>
      <c r="R51490" s="8"/>
      <c r="Z51490" s="8"/>
      <c r="AA51490" s="8"/>
      <c r="AF51490" s="10"/>
    </row>
    <row r="51491" spans="4:32" ht="38.1" customHeight="1" x14ac:dyDescent="0.3">
      <c r="D51491" s="8"/>
      <c r="L51491" s="8"/>
      <c r="N51491" s="8"/>
      <c r="O51491" s="8"/>
      <c r="P51491" s="8"/>
      <c r="R51491" s="8"/>
      <c r="Z51491" s="8"/>
      <c r="AA51491" s="8"/>
      <c r="AF51491" s="10"/>
    </row>
    <row r="51492" spans="4:32" ht="38.1" customHeight="1" x14ac:dyDescent="0.3">
      <c r="D51492" s="8"/>
      <c r="L51492" s="8"/>
      <c r="N51492" s="8"/>
      <c r="O51492" s="8"/>
      <c r="P51492" s="8"/>
      <c r="R51492" s="8"/>
      <c r="Z51492" s="8"/>
      <c r="AA51492" s="8"/>
      <c r="AF51492" s="10"/>
    </row>
    <row r="51493" spans="4:32" ht="38.1" customHeight="1" x14ac:dyDescent="0.3">
      <c r="D51493" s="8"/>
      <c r="L51493" s="8"/>
      <c r="N51493" s="8"/>
      <c r="O51493" s="8"/>
      <c r="P51493" s="8"/>
      <c r="R51493" s="8"/>
      <c r="Z51493" s="8"/>
      <c r="AA51493" s="8"/>
      <c r="AF51493" s="10"/>
    </row>
    <row r="51494" spans="4:32" ht="38.1" customHeight="1" x14ac:dyDescent="0.3">
      <c r="D51494" s="8"/>
      <c r="L51494" s="8"/>
      <c r="N51494" s="8"/>
      <c r="O51494" s="8"/>
      <c r="P51494" s="8"/>
      <c r="R51494" s="8"/>
      <c r="Z51494" s="8"/>
      <c r="AA51494" s="8"/>
      <c r="AF51494" s="10"/>
    </row>
    <row r="51495" spans="4:32" ht="38.1" customHeight="1" x14ac:dyDescent="0.3">
      <c r="D51495" s="8"/>
      <c r="L51495" s="8"/>
      <c r="N51495" s="8"/>
      <c r="O51495" s="8"/>
      <c r="P51495" s="8"/>
      <c r="R51495" s="8"/>
      <c r="Z51495" s="8"/>
      <c r="AA51495" s="8"/>
      <c r="AF51495" s="10"/>
    </row>
    <row r="51496" spans="4:32" ht="38.1" customHeight="1" x14ac:dyDescent="0.3">
      <c r="D51496" s="8"/>
      <c r="L51496" s="8"/>
      <c r="N51496" s="8"/>
      <c r="O51496" s="8"/>
      <c r="P51496" s="8"/>
      <c r="R51496" s="8"/>
      <c r="Z51496" s="8"/>
      <c r="AA51496" s="8"/>
      <c r="AF51496" s="10"/>
    </row>
    <row r="51497" spans="4:32" ht="38.1" customHeight="1" x14ac:dyDescent="0.3">
      <c r="D51497" s="8"/>
      <c r="L51497" s="8"/>
      <c r="N51497" s="8"/>
      <c r="O51497" s="8"/>
      <c r="P51497" s="8"/>
      <c r="R51497" s="8"/>
      <c r="Z51497" s="8"/>
      <c r="AA51497" s="8"/>
      <c r="AF51497" s="10"/>
    </row>
    <row r="51498" spans="4:32" ht="38.1" customHeight="1" x14ac:dyDescent="0.3">
      <c r="D51498" s="8"/>
      <c r="L51498" s="8"/>
      <c r="N51498" s="8"/>
      <c r="O51498" s="8"/>
      <c r="P51498" s="8"/>
      <c r="R51498" s="8"/>
      <c r="Z51498" s="8"/>
      <c r="AA51498" s="8"/>
      <c r="AF51498" s="10"/>
    </row>
    <row r="51499" spans="4:32" ht="38.1" customHeight="1" x14ac:dyDescent="0.3">
      <c r="D51499" s="8"/>
      <c r="L51499" s="8"/>
      <c r="N51499" s="8"/>
      <c r="O51499" s="8"/>
      <c r="P51499" s="8"/>
      <c r="R51499" s="8"/>
      <c r="Z51499" s="8"/>
      <c r="AA51499" s="8"/>
      <c r="AF51499" s="10"/>
    </row>
    <row r="51500" spans="4:32" ht="38.1" customHeight="1" x14ac:dyDescent="0.3">
      <c r="D51500" s="8"/>
      <c r="L51500" s="8"/>
      <c r="N51500" s="8"/>
      <c r="O51500" s="8"/>
      <c r="P51500" s="8"/>
      <c r="R51500" s="8"/>
      <c r="Z51500" s="8"/>
      <c r="AA51500" s="8"/>
      <c r="AF51500" s="10"/>
    </row>
    <row r="51501" spans="4:32" ht="38.1" customHeight="1" x14ac:dyDescent="0.3">
      <c r="D51501" s="8"/>
      <c r="L51501" s="8"/>
      <c r="N51501" s="8"/>
      <c r="O51501" s="8"/>
      <c r="P51501" s="8"/>
      <c r="R51501" s="8"/>
      <c r="Z51501" s="8"/>
      <c r="AA51501" s="8"/>
      <c r="AF51501" s="10"/>
    </row>
    <row r="51502" spans="4:32" ht="38.1" customHeight="1" x14ac:dyDescent="0.3">
      <c r="D51502" s="8"/>
      <c r="L51502" s="8"/>
      <c r="N51502" s="8"/>
      <c r="O51502" s="8"/>
      <c r="P51502" s="8"/>
      <c r="R51502" s="8"/>
      <c r="Z51502" s="8"/>
      <c r="AA51502" s="8"/>
      <c r="AF51502" s="10"/>
    </row>
    <row r="51503" spans="4:32" ht="38.1" customHeight="1" x14ac:dyDescent="0.3">
      <c r="D51503" s="8"/>
      <c r="L51503" s="8"/>
      <c r="N51503" s="8"/>
      <c r="O51503" s="8"/>
      <c r="P51503" s="8"/>
      <c r="R51503" s="8"/>
      <c r="Z51503" s="8"/>
      <c r="AA51503" s="8"/>
      <c r="AF51503" s="10"/>
    </row>
    <row r="51504" spans="4:32" ht="38.1" customHeight="1" x14ac:dyDescent="0.3">
      <c r="D51504" s="8"/>
      <c r="L51504" s="8"/>
      <c r="N51504" s="8"/>
      <c r="O51504" s="8"/>
      <c r="P51504" s="8"/>
      <c r="R51504" s="8"/>
      <c r="Z51504" s="8"/>
      <c r="AA51504" s="8"/>
      <c r="AF51504" s="10"/>
    </row>
    <row r="51505" spans="4:32" ht="38.1" customHeight="1" x14ac:dyDescent="0.3">
      <c r="D51505" s="8"/>
      <c r="L51505" s="8"/>
      <c r="N51505" s="8"/>
      <c r="O51505" s="8"/>
      <c r="P51505" s="8"/>
      <c r="R51505" s="8"/>
      <c r="Z51505" s="8"/>
      <c r="AA51505" s="8"/>
      <c r="AF51505" s="10"/>
    </row>
    <row r="51506" spans="4:32" ht="38.1" customHeight="1" x14ac:dyDescent="0.3">
      <c r="D51506" s="8"/>
      <c r="L51506" s="8"/>
      <c r="N51506" s="8"/>
      <c r="O51506" s="8"/>
      <c r="P51506" s="8"/>
      <c r="R51506" s="8"/>
      <c r="Z51506" s="8"/>
      <c r="AA51506" s="8"/>
      <c r="AF51506" s="10"/>
    </row>
    <row r="51507" spans="4:32" ht="38.1" customHeight="1" x14ac:dyDescent="0.3">
      <c r="D51507" s="8"/>
      <c r="L51507" s="8"/>
      <c r="N51507" s="8"/>
      <c r="O51507" s="8"/>
      <c r="P51507" s="8"/>
      <c r="R51507" s="8"/>
      <c r="Z51507" s="8"/>
      <c r="AA51507" s="8"/>
      <c r="AF51507" s="10"/>
    </row>
    <row r="51508" spans="4:32" ht="38.1" customHeight="1" x14ac:dyDescent="0.3">
      <c r="D51508" s="8"/>
      <c r="L51508" s="8"/>
      <c r="N51508" s="8"/>
      <c r="O51508" s="8"/>
      <c r="P51508" s="8"/>
      <c r="R51508" s="8"/>
      <c r="Z51508" s="8"/>
      <c r="AA51508" s="8"/>
      <c r="AF51508" s="10"/>
    </row>
    <row r="51509" spans="4:32" ht="38.1" customHeight="1" x14ac:dyDescent="0.3">
      <c r="D51509" s="8"/>
      <c r="L51509" s="8"/>
      <c r="N51509" s="8"/>
      <c r="O51509" s="8"/>
      <c r="P51509" s="8"/>
      <c r="R51509" s="8"/>
      <c r="Z51509" s="8"/>
      <c r="AA51509" s="8"/>
      <c r="AF51509" s="10"/>
    </row>
    <row r="51510" spans="4:32" ht="38.1" customHeight="1" x14ac:dyDescent="0.3">
      <c r="D51510" s="8"/>
      <c r="L51510" s="8"/>
      <c r="N51510" s="8"/>
      <c r="O51510" s="8"/>
      <c r="P51510" s="8"/>
      <c r="R51510" s="8"/>
      <c r="Z51510" s="8"/>
      <c r="AA51510" s="8"/>
      <c r="AF51510" s="10"/>
    </row>
    <row r="51511" spans="4:32" ht="38.1" customHeight="1" x14ac:dyDescent="0.3">
      <c r="D51511" s="8"/>
      <c r="L51511" s="8"/>
      <c r="N51511" s="8"/>
      <c r="O51511" s="8"/>
      <c r="P51511" s="8"/>
      <c r="R51511" s="8"/>
      <c r="Z51511" s="8"/>
      <c r="AA51511" s="8"/>
      <c r="AF51511" s="10"/>
    </row>
    <row r="51512" spans="4:32" ht="38.1" customHeight="1" x14ac:dyDescent="0.3">
      <c r="D51512" s="8"/>
      <c r="L51512" s="8"/>
      <c r="N51512" s="8"/>
      <c r="O51512" s="8"/>
      <c r="P51512" s="8"/>
      <c r="R51512" s="8"/>
      <c r="Z51512" s="8"/>
      <c r="AA51512" s="8"/>
      <c r="AF51512" s="10"/>
    </row>
    <row r="51513" spans="4:32" ht="38.1" customHeight="1" x14ac:dyDescent="0.3">
      <c r="D51513" s="8"/>
      <c r="L51513" s="8"/>
      <c r="N51513" s="8"/>
      <c r="O51513" s="8"/>
      <c r="P51513" s="8"/>
      <c r="R51513" s="8"/>
      <c r="Z51513" s="8"/>
      <c r="AA51513" s="8"/>
      <c r="AF51513" s="10"/>
    </row>
    <row r="51514" spans="4:32" ht="38.1" customHeight="1" x14ac:dyDescent="0.3">
      <c r="D51514" s="8"/>
      <c r="L51514" s="8"/>
      <c r="N51514" s="8"/>
      <c r="O51514" s="8"/>
      <c r="P51514" s="8"/>
      <c r="R51514" s="8"/>
      <c r="Z51514" s="8"/>
      <c r="AA51514" s="8"/>
      <c r="AF51514" s="10"/>
    </row>
    <row r="51515" spans="4:32" ht="38.1" customHeight="1" x14ac:dyDescent="0.3">
      <c r="D51515" s="8"/>
      <c r="L51515" s="8"/>
      <c r="N51515" s="8"/>
      <c r="O51515" s="8"/>
      <c r="P51515" s="8"/>
      <c r="R51515" s="8"/>
      <c r="Z51515" s="8"/>
      <c r="AA51515" s="8"/>
      <c r="AF51515" s="10"/>
    </row>
    <row r="51516" spans="4:32" ht="38.1" customHeight="1" x14ac:dyDescent="0.3">
      <c r="D51516" s="8"/>
      <c r="L51516" s="8"/>
      <c r="N51516" s="8"/>
      <c r="O51516" s="8"/>
      <c r="P51516" s="8"/>
      <c r="R51516" s="8"/>
      <c r="Z51516" s="8"/>
      <c r="AA51516" s="8"/>
      <c r="AF51516" s="10"/>
    </row>
    <row r="51517" spans="4:32" ht="38.1" customHeight="1" x14ac:dyDescent="0.3">
      <c r="D51517" s="8"/>
      <c r="L51517" s="8"/>
      <c r="N51517" s="8"/>
      <c r="O51517" s="8"/>
      <c r="P51517" s="8"/>
      <c r="R51517" s="8"/>
      <c r="Z51517" s="8"/>
      <c r="AA51517" s="8"/>
      <c r="AF51517" s="10"/>
    </row>
    <row r="51518" spans="4:32" ht="38.1" customHeight="1" x14ac:dyDescent="0.3">
      <c r="D51518" s="8"/>
      <c r="L51518" s="8"/>
      <c r="N51518" s="8"/>
      <c r="O51518" s="8"/>
      <c r="P51518" s="8"/>
      <c r="R51518" s="8"/>
      <c r="Z51518" s="8"/>
      <c r="AA51518" s="8"/>
      <c r="AF51518" s="10"/>
    </row>
    <row r="51519" spans="4:32" ht="38.1" customHeight="1" x14ac:dyDescent="0.3">
      <c r="D51519" s="8"/>
      <c r="L51519" s="8"/>
      <c r="N51519" s="8"/>
      <c r="O51519" s="8"/>
      <c r="P51519" s="8"/>
      <c r="R51519" s="8"/>
      <c r="Z51519" s="8"/>
      <c r="AA51519" s="8"/>
      <c r="AF51519" s="10"/>
    </row>
    <row r="51520" spans="4:32" ht="38.1" customHeight="1" x14ac:dyDescent="0.3">
      <c r="D51520" s="8"/>
      <c r="L51520" s="8"/>
      <c r="N51520" s="8"/>
      <c r="O51520" s="8"/>
      <c r="P51520" s="8"/>
      <c r="R51520" s="8"/>
      <c r="Z51520" s="8"/>
      <c r="AA51520" s="8"/>
      <c r="AF51520" s="10"/>
    </row>
    <row r="51521" spans="4:32" ht="38.1" customHeight="1" x14ac:dyDescent="0.3">
      <c r="D51521" s="8"/>
      <c r="L51521" s="8"/>
      <c r="N51521" s="8"/>
      <c r="O51521" s="8"/>
      <c r="P51521" s="8"/>
      <c r="R51521" s="8"/>
      <c r="Z51521" s="8"/>
      <c r="AA51521" s="8"/>
      <c r="AF51521" s="10"/>
    </row>
    <row r="51522" spans="4:32" ht="38.1" customHeight="1" x14ac:dyDescent="0.3">
      <c r="D51522" s="8"/>
      <c r="L51522" s="8"/>
      <c r="N51522" s="8"/>
      <c r="O51522" s="8"/>
      <c r="P51522" s="8"/>
      <c r="R51522" s="8"/>
      <c r="Z51522" s="8"/>
      <c r="AA51522" s="8"/>
      <c r="AF51522" s="10"/>
    </row>
    <row r="51523" spans="4:32" ht="38.1" customHeight="1" x14ac:dyDescent="0.3">
      <c r="D51523" s="8"/>
      <c r="L51523" s="8"/>
      <c r="N51523" s="8"/>
      <c r="O51523" s="8"/>
      <c r="P51523" s="8"/>
      <c r="R51523" s="8"/>
      <c r="Z51523" s="8"/>
      <c r="AA51523" s="8"/>
      <c r="AF51523" s="10"/>
    </row>
    <row r="51524" spans="4:32" ht="38.1" customHeight="1" x14ac:dyDescent="0.3">
      <c r="D51524" s="8"/>
      <c r="L51524" s="8"/>
      <c r="N51524" s="8"/>
      <c r="O51524" s="8"/>
      <c r="P51524" s="8"/>
      <c r="R51524" s="8"/>
      <c r="Z51524" s="8"/>
      <c r="AA51524" s="8"/>
      <c r="AF51524" s="10"/>
    </row>
    <row r="51525" spans="4:32" ht="38.1" customHeight="1" x14ac:dyDescent="0.3">
      <c r="D51525" s="8"/>
      <c r="L51525" s="8"/>
      <c r="N51525" s="8"/>
      <c r="O51525" s="8"/>
      <c r="P51525" s="8"/>
      <c r="R51525" s="8"/>
      <c r="Z51525" s="8"/>
      <c r="AA51525" s="8"/>
      <c r="AF51525" s="10"/>
    </row>
    <row r="51526" spans="4:32" ht="38.1" customHeight="1" x14ac:dyDescent="0.3">
      <c r="D51526" s="8"/>
      <c r="L51526" s="8"/>
      <c r="N51526" s="8"/>
      <c r="O51526" s="8"/>
      <c r="P51526" s="8"/>
      <c r="R51526" s="8"/>
      <c r="Z51526" s="8"/>
      <c r="AA51526" s="8"/>
      <c r="AF51526" s="10"/>
    </row>
    <row r="51527" spans="4:32" ht="38.1" customHeight="1" x14ac:dyDescent="0.3">
      <c r="D51527" s="8"/>
      <c r="L51527" s="8"/>
      <c r="N51527" s="8"/>
      <c r="O51527" s="8"/>
      <c r="P51527" s="8"/>
      <c r="R51527" s="8"/>
      <c r="Z51527" s="8"/>
      <c r="AA51527" s="8"/>
      <c r="AF51527" s="10"/>
    </row>
    <row r="51528" spans="4:32" ht="38.1" customHeight="1" x14ac:dyDescent="0.3">
      <c r="D51528" s="8"/>
      <c r="L51528" s="8"/>
      <c r="N51528" s="8"/>
      <c r="O51528" s="8"/>
      <c r="P51528" s="8"/>
      <c r="R51528" s="8"/>
      <c r="Z51528" s="8"/>
      <c r="AA51528" s="8"/>
      <c r="AF51528" s="10"/>
    </row>
    <row r="51529" spans="4:32" ht="38.1" customHeight="1" x14ac:dyDescent="0.3">
      <c r="D51529" s="8"/>
      <c r="L51529" s="8"/>
      <c r="N51529" s="8"/>
      <c r="O51529" s="8"/>
      <c r="P51529" s="8"/>
      <c r="R51529" s="8"/>
      <c r="Z51529" s="8"/>
      <c r="AA51529" s="8"/>
      <c r="AF51529" s="10"/>
    </row>
    <row r="51530" spans="4:32" ht="38.1" customHeight="1" x14ac:dyDescent="0.3">
      <c r="D51530" s="8"/>
      <c r="L51530" s="8"/>
      <c r="N51530" s="8"/>
      <c r="O51530" s="8"/>
      <c r="P51530" s="8"/>
      <c r="R51530" s="8"/>
      <c r="Z51530" s="8"/>
      <c r="AA51530" s="8"/>
      <c r="AF51530" s="10"/>
    </row>
    <row r="51531" spans="4:32" ht="38.1" customHeight="1" x14ac:dyDescent="0.3">
      <c r="D51531" s="8"/>
      <c r="L51531" s="8"/>
      <c r="N51531" s="8"/>
      <c r="O51531" s="8"/>
      <c r="P51531" s="8"/>
      <c r="R51531" s="8"/>
      <c r="Z51531" s="8"/>
      <c r="AA51531" s="8"/>
      <c r="AF51531" s="10"/>
    </row>
    <row r="51532" spans="4:32" ht="38.1" customHeight="1" x14ac:dyDescent="0.3">
      <c r="D51532" s="8"/>
      <c r="L51532" s="8"/>
      <c r="N51532" s="8"/>
      <c r="O51532" s="8"/>
      <c r="P51532" s="8"/>
      <c r="R51532" s="8"/>
      <c r="Z51532" s="8"/>
      <c r="AA51532" s="8"/>
      <c r="AF51532" s="10"/>
    </row>
    <row r="51533" spans="4:32" ht="38.1" customHeight="1" x14ac:dyDescent="0.3">
      <c r="D51533" s="8"/>
      <c r="L51533" s="8"/>
      <c r="N51533" s="8"/>
      <c r="O51533" s="8"/>
      <c r="P51533" s="8"/>
      <c r="R51533" s="8"/>
      <c r="Z51533" s="8"/>
      <c r="AA51533" s="8"/>
      <c r="AF51533" s="10"/>
    </row>
    <row r="51534" spans="4:32" ht="38.1" customHeight="1" x14ac:dyDescent="0.3">
      <c r="D51534" s="8"/>
      <c r="L51534" s="8"/>
      <c r="N51534" s="8"/>
      <c r="O51534" s="8"/>
      <c r="P51534" s="8"/>
      <c r="R51534" s="8"/>
      <c r="Z51534" s="8"/>
      <c r="AA51534" s="8"/>
      <c r="AF51534" s="10"/>
    </row>
    <row r="51535" spans="4:32" ht="38.1" customHeight="1" x14ac:dyDescent="0.3">
      <c r="D51535" s="8"/>
      <c r="L51535" s="8"/>
      <c r="N51535" s="8"/>
      <c r="O51535" s="8"/>
      <c r="P51535" s="8"/>
      <c r="R51535" s="8"/>
      <c r="Z51535" s="8"/>
      <c r="AA51535" s="8"/>
      <c r="AF51535" s="10"/>
    </row>
    <row r="51536" spans="4:32" ht="38.1" customHeight="1" x14ac:dyDescent="0.3">
      <c r="D51536" s="8"/>
      <c r="L51536" s="8"/>
      <c r="N51536" s="8"/>
      <c r="O51536" s="8"/>
      <c r="P51536" s="8"/>
      <c r="R51536" s="8"/>
      <c r="Z51536" s="8"/>
      <c r="AA51536" s="8"/>
      <c r="AF51536" s="10"/>
    </row>
    <row r="51537" spans="4:32" ht="38.1" customHeight="1" x14ac:dyDescent="0.3">
      <c r="D51537" s="8"/>
      <c r="L51537" s="8"/>
      <c r="N51537" s="8"/>
      <c r="O51537" s="8"/>
      <c r="P51537" s="8"/>
      <c r="R51537" s="8"/>
      <c r="Z51537" s="8"/>
      <c r="AA51537" s="8"/>
      <c r="AF51537" s="10"/>
    </row>
    <row r="51538" spans="4:32" ht="38.1" customHeight="1" x14ac:dyDescent="0.3">
      <c r="D51538" s="8"/>
      <c r="L51538" s="8"/>
      <c r="N51538" s="8"/>
      <c r="O51538" s="8"/>
      <c r="P51538" s="8"/>
      <c r="R51538" s="8"/>
      <c r="Z51538" s="8"/>
      <c r="AA51538" s="8"/>
      <c r="AF51538" s="10"/>
    </row>
    <row r="51539" spans="4:32" ht="38.1" customHeight="1" x14ac:dyDescent="0.3">
      <c r="D51539" s="8"/>
      <c r="L51539" s="8"/>
      <c r="N51539" s="8"/>
      <c r="O51539" s="8"/>
      <c r="P51539" s="8"/>
      <c r="R51539" s="8"/>
      <c r="Z51539" s="8"/>
      <c r="AA51539" s="8"/>
      <c r="AF51539" s="10"/>
    </row>
    <row r="51540" spans="4:32" ht="38.1" customHeight="1" x14ac:dyDescent="0.3">
      <c r="D51540" s="8"/>
      <c r="L51540" s="8"/>
      <c r="N51540" s="8"/>
      <c r="O51540" s="8"/>
      <c r="P51540" s="8"/>
      <c r="R51540" s="8"/>
      <c r="Z51540" s="8"/>
      <c r="AA51540" s="8"/>
      <c r="AF51540" s="10"/>
    </row>
    <row r="51541" spans="4:32" ht="38.1" customHeight="1" x14ac:dyDescent="0.3">
      <c r="D51541" s="8"/>
      <c r="L51541" s="8"/>
      <c r="N51541" s="8"/>
      <c r="O51541" s="8"/>
      <c r="P51541" s="8"/>
      <c r="R51541" s="8"/>
      <c r="Z51541" s="8"/>
      <c r="AA51541" s="8"/>
      <c r="AF51541" s="10"/>
    </row>
    <row r="51542" spans="4:32" ht="38.1" customHeight="1" x14ac:dyDescent="0.3">
      <c r="D51542" s="8"/>
      <c r="L51542" s="8"/>
      <c r="N51542" s="8"/>
      <c r="O51542" s="8"/>
      <c r="P51542" s="8"/>
      <c r="R51542" s="8"/>
      <c r="Z51542" s="8"/>
      <c r="AA51542" s="8"/>
      <c r="AF51542" s="10"/>
    </row>
    <row r="51543" spans="4:32" ht="38.1" customHeight="1" x14ac:dyDescent="0.3">
      <c r="D51543" s="8"/>
      <c r="L51543" s="8"/>
      <c r="N51543" s="8"/>
      <c r="O51543" s="8"/>
      <c r="P51543" s="8"/>
      <c r="R51543" s="8"/>
      <c r="Z51543" s="8"/>
      <c r="AA51543" s="8"/>
      <c r="AF51543" s="10"/>
    </row>
    <row r="51544" spans="4:32" ht="38.1" customHeight="1" x14ac:dyDescent="0.3">
      <c r="D51544" s="8"/>
      <c r="L51544" s="8"/>
      <c r="N51544" s="8"/>
      <c r="O51544" s="8"/>
      <c r="P51544" s="8"/>
      <c r="R51544" s="8"/>
      <c r="Z51544" s="8"/>
      <c r="AA51544" s="8"/>
      <c r="AF51544" s="10"/>
    </row>
    <row r="51545" spans="4:32" ht="38.1" customHeight="1" x14ac:dyDescent="0.3">
      <c r="D51545" s="8"/>
      <c r="L51545" s="8"/>
      <c r="N51545" s="8"/>
      <c r="O51545" s="8"/>
      <c r="P51545" s="8"/>
      <c r="R51545" s="8"/>
      <c r="Z51545" s="8"/>
      <c r="AA51545" s="8"/>
      <c r="AF51545" s="10"/>
    </row>
    <row r="51546" spans="4:32" ht="38.1" customHeight="1" x14ac:dyDescent="0.3">
      <c r="D51546" s="8"/>
      <c r="L51546" s="8"/>
      <c r="N51546" s="8"/>
      <c r="O51546" s="8"/>
      <c r="P51546" s="8"/>
      <c r="R51546" s="8"/>
      <c r="Z51546" s="8"/>
      <c r="AA51546" s="8"/>
      <c r="AF51546" s="10"/>
    </row>
    <row r="51547" spans="4:32" ht="38.1" customHeight="1" x14ac:dyDescent="0.3">
      <c r="D51547" s="8"/>
      <c r="L51547" s="8"/>
      <c r="N51547" s="8"/>
      <c r="O51547" s="8"/>
      <c r="P51547" s="8"/>
      <c r="R51547" s="8"/>
      <c r="Z51547" s="8"/>
      <c r="AA51547" s="8"/>
      <c r="AF51547" s="10"/>
    </row>
    <row r="51548" spans="4:32" ht="38.1" customHeight="1" x14ac:dyDescent="0.3">
      <c r="D51548" s="8"/>
      <c r="L51548" s="8"/>
      <c r="N51548" s="8"/>
      <c r="O51548" s="8"/>
      <c r="P51548" s="8"/>
      <c r="R51548" s="8"/>
      <c r="Z51548" s="8"/>
      <c r="AA51548" s="8"/>
      <c r="AF51548" s="10"/>
    </row>
    <row r="51549" spans="4:32" ht="38.1" customHeight="1" x14ac:dyDescent="0.3">
      <c r="D51549" s="8"/>
      <c r="L51549" s="8"/>
      <c r="N51549" s="8"/>
      <c r="O51549" s="8"/>
      <c r="P51549" s="8"/>
      <c r="R51549" s="8"/>
      <c r="Z51549" s="8"/>
      <c r="AA51549" s="8"/>
      <c r="AF51549" s="10"/>
    </row>
    <row r="51550" spans="4:32" ht="38.1" customHeight="1" x14ac:dyDescent="0.3">
      <c r="D51550" s="8"/>
      <c r="L51550" s="8"/>
      <c r="N51550" s="8"/>
      <c r="O51550" s="8"/>
      <c r="P51550" s="8"/>
      <c r="R51550" s="8"/>
      <c r="Z51550" s="8"/>
      <c r="AA51550" s="8"/>
      <c r="AF51550" s="10"/>
    </row>
    <row r="51551" spans="4:32" ht="38.1" customHeight="1" x14ac:dyDescent="0.3">
      <c r="D51551" s="8"/>
      <c r="L51551" s="8"/>
      <c r="N51551" s="8"/>
      <c r="O51551" s="8"/>
      <c r="P51551" s="8"/>
      <c r="R51551" s="8"/>
      <c r="Z51551" s="8"/>
      <c r="AA51551" s="8"/>
      <c r="AF51551" s="10"/>
    </row>
    <row r="51552" spans="4:32" ht="38.1" customHeight="1" x14ac:dyDescent="0.3">
      <c r="D51552" s="8"/>
      <c r="L51552" s="8"/>
      <c r="N51552" s="8"/>
      <c r="O51552" s="8"/>
      <c r="P51552" s="8"/>
      <c r="R51552" s="8"/>
      <c r="Z51552" s="8"/>
      <c r="AA51552" s="8"/>
      <c r="AF51552" s="10"/>
    </row>
    <row r="51553" spans="4:32" ht="38.1" customHeight="1" x14ac:dyDescent="0.3">
      <c r="D51553" s="8"/>
      <c r="L51553" s="8"/>
      <c r="N51553" s="8"/>
      <c r="O51553" s="8"/>
      <c r="P51553" s="8"/>
      <c r="R51553" s="8"/>
      <c r="Z51553" s="8"/>
      <c r="AA51553" s="8"/>
      <c r="AF51553" s="10"/>
    </row>
    <row r="51554" spans="4:32" ht="38.1" customHeight="1" x14ac:dyDescent="0.3">
      <c r="D51554" s="8"/>
      <c r="L51554" s="8"/>
      <c r="N51554" s="8"/>
      <c r="O51554" s="8"/>
      <c r="P51554" s="8"/>
      <c r="R51554" s="8"/>
      <c r="Z51554" s="8"/>
      <c r="AA51554" s="8"/>
      <c r="AF51554" s="10"/>
    </row>
    <row r="51555" spans="4:32" ht="38.1" customHeight="1" x14ac:dyDescent="0.3">
      <c r="D51555" s="8"/>
      <c r="L51555" s="8"/>
      <c r="N51555" s="8"/>
      <c r="O51555" s="8"/>
      <c r="P51555" s="8"/>
      <c r="R51555" s="8"/>
      <c r="Z51555" s="8"/>
      <c r="AA51555" s="8"/>
      <c r="AF51555" s="10"/>
    </row>
    <row r="51556" spans="4:32" ht="38.1" customHeight="1" x14ac:dyDescent="0.3">
      <c r="D51556" s="8"/>
      <c r="L51556" s="8"/>
      <c r="N51556" s="8"/>
      <c r="O51556" s="8"/>
      <c r="P51556" s="8"/>
      <c r="R51556" s="8"/>
      <c r="Z51556" s="8"/>
      <c r="AA51556" s="8"/>
      <c r="AF51556" s="10"/>
    </row>
    <row r="51557" spans="4:32" ht="38.1" customHeight="1" x14ac:dyDescent="0.3">
      <c r="D51557" s="8"/>
      <c r="L51557" s="8"/>
      <c r="N51557" s="8"/>
      <c r="O51557" s="8"/>
      <c r="P51557" s="8"/>
      <c r="R51557" s="8"/>
      <c r="Z51557" s="8"/>
      <c r="AA51557" s="8"/>
      <c r="AF51557" s="10"/>
    </row>
    <row r="51558" spans="4:32" ht="38.1" customHeight="1" x14ac:dyDescent="0.3">
      <c r="D51558" s="8"/>
      <c r="L51558" s="8"/>
      <c r="N51558" s="8"/>
      <c r="O51558" s="8"/>
      <c r="P51558" s="8"/>
      <c r="R51558" s="8"/>
      <c r="Z51558" s="8"/>
      <c r="AA51558" s="8"/>
      <c r="AF51558" s="10"/>
    </row>
    <row r="51559" spans="4:32" ht="38.1" customHeight="1" x14ac:dyDescent="0.3">
      <c r="D51559" s="8"/>
      <c r="L51559" s="8"/>
      <c r="N51559" s="8"/>
      <c r="O51559" s="8"/>
      <c r="P51559" s="8"/>
      <c r="R51559" s="8"/>
      <c r="Z51559" s="8"/>
      <c r="AA51559" s="8"/>
      <c r="AF51559" s="10"/>
    </row>
    <row r="51560" spans="4:32" ht="38.1" customHeight="1" x14ac:dyDescent="0.3">
      <c r="D51560" s="8"/>
      <c r="L51560" s="8"/>
      <c r="N51560" s="8"/>
      <c r="O51560" s="8"/>
      <c r="P51560" s="8"/>
      <c r="R51560" s="8"/>
      <c r="Z51560" s="8"/>
      <c r="AA51560" s="8"/>
      <c r="AF51560" s="10"/>
    </row>
    <row r="51561" spans="4:32" ht="38.1" customHeight="1" x14ac:dyDescent="0.3">
      <c r="D51561" s="8"/>
      <c r="L51561" s="8"/>
      <c r="N51561" s="8"/>
      <c r="O51561" s="8"/>
      <c r="P51561" s="8"/>
      <c r="R51561" s="8"/>
      <c r="Z51561" s="8"/>
      <c r="AA51561" s="8"/>
      <c r="AF51561" s="10"/>
    </row>
    <row r="51562" spans="4:32" ht="38.1" customHeight="1" x14ac:dyDescent="0.3">
      <c r="D51562" s="8"/>
      <c r="L51562" s="8"/>
      <c r="N51562" s="8"/>
      <c r="O51562" s="8"/>
      <c r="P51562" s="8"/>
      <c r="R51562" s="8"/>
      <c r="Z51562" s="8"/>
      <c r="AA51562" s="8"/>
      <c r="AF51562" s="10"/>
    </row>
    <row r="51563" spans="4:32" ht="38.1" customHeight="1" x14ac:dyDescent="0.3">
      <c r="D51563" s="8"/>
      <c r="L51563" s="8"/>
      <c r="N51563" s="8"/>
      <c r="O51563" s="8"/>
      <c r="P51563" s="8"/>
      <c r="R51563" s="8"/>
      <c r="Z51563" s="8"/>
      <c r="AA51563" s="8"/>
      <c r="AF51563" s="10"/>
    </row>
    <row r="51564" spans="4:32" ht="38.1" customHeight="1" x14ac:dyDescent="0.3">
      <c r="D51564" s="8"/>
      <c r="L51564" s="8"/>
      <c r="N51564" s="8"/>
      <c r="O51564" s="8"/>
      <c r="P51564" s="8"/>
      <c r="R51564" s="8"/>
      <c r="Z51564" s="8"/>
      <c r="AA51564" s="8"/>
      <c r="AF51564" s="10"/>
    </row>
    <row r="51565" spans="4:32" ht="38.1" customHeight="1" x14ac:dyDescent="0.3">
      <c r="D51565" s="8"/>
      <c r="L51565" s="8"/>
      <c r="N51565" s="8"/>
      <c r="O51565" s="8"/>
      <c r="P51565" s="8"/>
      <c r="R51565" s="8"/>
      <c r="Z51565" s="8"/>
      <c r="AA51565" s="8"/>
      <c r="AF51565" s="10"/>
    </row>
    <row r="51566" spans="4:32" ht="38.1" customHeight="1" x14ac:dyDescent="0.3">
      <c r="D51566" s="8"/>
      <c r="L51566" s="8"/>
      <c r="N51566" s="8"/>
      <c r="O51566" s="8"/>
      <c r="P51566" s="8"/>
      <c r="R51566" s="8"/>
      <c r="Z51566" s="8"/>
      <c r="AA51566" s="8"/>
      <c r="AF51566" s="10"/>
    </row>
    <row r="51567" spans="4:32" ht="38.1" customHeight="1" x14ac:dyDescent="0.3">
      <c r="D51567" s="8"/>
      <c r="L51567" s="8"/>
      <c r="N51567" s="8"/>
      <c r="O51567" s="8"/>
      <c r="P51567" s="8"/>
      <c r="R51567" s="8"/>
      <c r="Z51567" s="8"/>
      <c r="AA51567" s="8"/>
      <c r="AF51567" s="10"/>
    </row>
    <row r="51568" spans="4:32" ht="38.1" customHeight="1" x14ac:dyDescent="0.3">
      <c r="D51568" s="8"/>
      <c r="L51568" s="8"/>
      <c r="N51568" s="8"/>
      <c r="O51568" s="8"/>
      <c r="P51568" s="8"/>
      <c r="R51568" s="8"/>
      <c r="Z51568" s="8"/>
      <c r="AA51568" s="8"/>
      <c r="AF51568" s="10"/>
    </row>
    <row r="51569" spans="4:32" ht="38.1" customHeight="1" x14ac:dyDescent="0.3">
      <c r="D51569" s="8"/>
      <c r="L51569" s="8"/>
      <c r="N51569" s="8"/>
      <c r="O51569" s="8"/>
      <c r="P51569" s="8"/>
      <c r="R51569" s="8"/>
      <c r="Z51569" s="8"/>
      <c r="AA51569" s="8"/>
      <c r="AF51569" s="10"/>
    </row>
    <row r="51570" spans="4:32" ht="38.1" customHeight="1" x14ac:dyDescent="0.3">
      <c r="D51570" s="8"/>
      <c r="L51570" s="8"/>
      <c r="N51570" s="8"/>
      <c r="O51570" s="8"/>
      <c r="P51570" s="8"/>
      <c r="R51570" s="8"/>
      <c r="Z51570" s="8"/>
      <c r="AA51570" s="8"/>
      <c r="AF51570" s="10"/>
    </row>
    <row r="51571" spans="4:32" ht="38.1" customHeight="1" x14ac:dyDescent="0.3">
      <c r="D51571" s="8"/>
      <c r="L51571" s="8"/>
      <c r="N51571" s="8"/>
      <c r="O51571" s="8"/>
      <c r="P51571" s="8"/>
      <c r="R51571" s="8"/>
      <c r="Z51571" s="8"/>
      <c r="AA51571" s="8"/>
      <c r="AF51571" s="10"/>
    </row>
    <row r="51572" spans="4:32" ht="38.1" customHeight="1" x14ac:dyDescent="0.3">
      <c r="D51572" s="8"/>
      <c r="L51572" s="8"/>
      <c r="N51572" s="8"/>
      <c r="O51572" s="8"/>
      <c r="P51572" s="8"/>
      <c r="R51572" s="8"/>
      <c r="Z51572" s="8"/>
      <c r="AA51572" s="8"/>
      <c r="AF51572" s="10"/>
    </row>
    <row r="51573" spans="4:32" ht="38.1" customHeight="1" x14ac:dyDescent="0.3">
      <c r="D51573" s="8"/>
      <c r="L51573" s="8"/>
      <c r="N51573" s="8"/>
      <c r="O51573" s="8"/>
      <c r="P51573" s="8"/>
      <c r="R51573" s="8"/>
      <c r="Z51573" s="8"/>
      <c r="AA51573" s="8"/>
      <c r="AF51573" s="10"/>
    </row>
    <row r="51574" spans="4:32" ht="38.1" customHeight="1" x14ac:dyDescent="0.3">
      <c r="D51574" s="8"/>
      <c r="L51574" s="8"/>
      <c r="N51574" s="8"/>
      <c r="O51574" s="8"/>
      <c r="P51574" s="8"/>
      <c r="R51574" s="8"/>
      <c r="Z51574" s="8"/>
      <c r="AA51574" s="8"/>
      <c r="AF51574" s="10"/>
    </row>
    <row r="51575" spans="4:32" ht="38.1" customHeight="1" x14ac:dyDescent="0.3">
      <c r="D51575" s="8"/>
      <c r="L51575" s="8"/>
      <c r="N51575" s="8"/>
      <c r="O51575" s="8"/>
      <c r="P51575" s="8"/>
      <c r="R51575" s="8"/>
      <c r="Z51575" s="8"/>
      <c r="AA51575" s="8"/>
      <c r="AF51575" s="10"/>
    </row>
    <row r="51576" spans="4:32" ht="38.1" customHeight="1" x14ac:dyDescent="0.3">
      <c r="D51576" s="8"/>
      <c r="L51576" s="8"/>
      <c r="N51576" s="8"/>
      <c r="O51576" s="8"/>
      <c r="P51576" s="8"/>
      <c r="R51576" s="8"/>
      <c r="Z51576" s="8"/>
      <c r="AA51576" s="8"/>
      <c r="AF51576" s="10"/>
    </row>
    <row r="51577" spans="4:32" ht="38.1" customHeight="1" x14ac:dyDescent="0.3">
      <c r="D51577" s="8"/>
      <c r="L51577" s="8"/>
      <c r="N51577" s="8"/>
      <c r="O51577" s="8"/>
      <c r="P51577" s="8"/>
      <c r="R51577" s="8"/>
      <c r="Z51577" s="8"/>
      <c r="AA51577" s="8"/>
      <c r="AF51577" s="10"/>
    </row>
    <row r="51578" spans="4:32" ht="38.1" customHeight="1" x14ac:dyDescent="0.3">
      <c r="D51578" s="8"/>
      <c r="L51578" s="8"/>
      <c r="N51578" s="8"/>
      <c r="O51578" s="8"/>
      <c r="P51578" s="8"/>
      <c r="R51578" s="8"/>
      <c r="Z51578" s="8"/>
      <c r="AA51578" s="8"/>
      <c r="AF51578" s="10"/>
    </row>
    <row r="51579" spans="4:32" ht="38.1" customHeight="1" x14ac:dyDescent="0.3">
      <c r="D51579" s="8"/>
      <c r="L51579" s="8"/>
      <c r="N51579" s="8"/>
      <c r="O51579" s="8"/>
      <c r="P51579" s="8"/>
      <c r="R51579" s="8"/>
      <c r="Z51579" s="8"/>
      <c r="AA51579" s="8"/>
      <c r="AF51579" s="10"/>
    </row>
    <row r="51580" spans="4:32" ht="38.1" customHeight="1" x14ac:dyDescent="0.3">
      <c r="D51580" s="8"/>
      <c r="L51580" s="8"/>
      <c r="N51580" s="8"/>
      <c r="O51580" s="8"/>
      <c r="P51580" s="8"/>
      <c r="R51580" s="8"/>
      <c r="Z51580" s="8"/>
      <c r="AA51580" s="8"/>
      <c r="AF51580" s="10"/>
    </row>
    <row r="51581" spans="4:32" ht="38.1" customHeight="1" x14ac:dyDescent="0.3">
      <c r="D51581" s="8"/>
      <c r="L51581" s="8"/>
      <c r="N51581" s="8"/>
      <c r="O51581" s="8"/>
      <c r="P51581" s="8"/>
      <c r="R51581" s="8"/>
      <c r="Z51581" s="8"/>
      <c r="AA51581" s="8"/>
      <c r="AF51581" s="10"/>
    </row>
    <row r="51582" spans="4:32" ht="38.1" customHeight="1" x14ac:dyDescent="0.3">
      <c r="D51582" s="8"/>
      <c r="L51582" s="8"/>
      <c r="N51582" s="8"/>
      <c r="O51582" s="8"/>
      <c r="P51582" s="8"/>
      <c r="R51582" s="8"/>
      <c r="Z51582" s="8"/>
      <c r="AA51582" s="8"/>
      <c r="AF51582" s="10"/>
    </row>
    <row r="51583" spans="4:32" ht="38.1" customHeight="1" x14ac:dyDescent="0.3">
      <c r="D51583" s="8"/>
      <c r="L51583" s="8"/>
      <c r="N51583" s="8"/>
      <c r="O51583" s="8"/>
      <c r="P51583" s="8"/>
      <c r="R51583" s="8"/>
      <c r="Z51583" s="8"/>
      <c r="AA51583" s="8"/>
      <c r="AF51583" s="10"/>
    </row>
    <row r="51584" spans="4:32" ht="38.1" customHeight="1" x14ac:dyDescent="0.3">
      <c r="D51584" s="8"/>
      <c r="L51584" s="8"/>
      <c r="N51584" s="8"/>
      <c r="O51584" s="8"/>
      <c r="P51584" s="8"/>
      <c r="R51584" s="8"/>
      <c r="Z51584" s="8"/>
      <c r="AA51584" s="8"/>
      <c r="AF51584" s="10"/>
    </row>
    <row r="51585" spans="4:32" ht="38.1" customHeight="1" x14ac:dyDescent="0.3">
      <c r="D51585" s="8"/>
      <c r="L51585" s="8"/>
      <c r="N51585" s="8"/>
      <c r="O51585" s="8"/>
      <c r="P51585" s="8"/>
      <c r="R51585" s="8"/>
      <c r="Z51585" s="8"/>
      <c r="AA51585" s="8"/>
      <c r="AF51585" s="10"/>
    </row>
    <row r="51586" spans="4:32" ht="38.1" customHeight="1" x14ac:dyDescent="0.3">
      <c r="D51586" s="8"/>
      <c r="L51586" s="8"/>
      <c r="N51586" s="8"/>
      <c r="O51586" s="8"/>
      <c r="P51586" s="8"/>
      <c r="R51586" s="8"/>
      <c r="Z51586" s="8"/>
      <c r="AA51586" s="8"/>
      <c r="AF51586" s="10"/>
    </row>
    <row r="51587" spans="4:32" ht="38.1" customHeight="1" x14ac:dyDescent="0.3">
      <c r="D51587" s="8"/>
      <c r="L51587" s="8"/>
      <c r="N51587" s="8"/>
      <c r="O51587" s="8"/>
      <c r="P51587" s="8"/>
      <c r="R51587" s="8"/>
      <c r="Z51587" s="8"/>
      <c r="AA51587" s="8"/>
      <c r="AF51587" s="10"/>
    </row>
    <row r="51588" spans="4:32" ht="38.1" customHeight="1" x14ac:dyDescent="0.3">
      <c r="D51588" s="8"/>
      <c r="L51588" s="8"/>
      <c r="N51588" s="8"/>
      <c r="O51588" s="8"/>
      <c r="P51588" s="8"/>
      <c r="R51588" s="8"/>
      <c r="Z51588" s="8"/>
      <c r="AA51588" s="8"/>
      <c r="AF51588" s="10"/>
    </row>
    <row r="51589" spans="4:32" ht="38.1" customHeight="1" x14ac:dyDescent="0.3">
      <c r="D51589" s="8"/>
      <c r="L51589" s="8"/>
      <c r="N51589" s="8"/>
      <c r="O51589" s="8"/>
      <c r="P51589" s="8"/>
      <c r="R51589" s="8"/>
      <c r="Z51589" s="8"/>
      <c r="AA51589" s="8"/>
      <c r="AF51589" s="10"/>
    </row>
    <row r="51590" spans="4:32" ht="38.1" customHeight="1" x14ac:dyDescent="0.3">
      <c r="D51590" s="8"/>
      <c r="L51590" s="8"/>
      <c r="N51590" s="8"/>
      <c r="O51590" s="8"/>
      <c r="P51590" s="8"/>
      <c r="R51590" s="8"/>
      <c r="Z51590" s="8"/>
      <c r="AA51590" s="8"/>
      <c r="AF51590" s="10"/>
    </row>
    <row r="51591" spans="4:32" ht="38.1" customHeight="1" x14ac:dyDescent="0.3">
      <c r="D51591" s="8"/>
      <c r="L51591" s="8"/>
      <c r="N51591" s="8"/>
      <c r="O51591" s="8"/>
      <c r="P51591" s="8"/>
      <c r="R51591" s="8"/>
      <c r="Z51591" s="8"/>
      <c r="AA51591" s="8"/>
      <c r="AF51591" s="10"/>
    </row>
    <row r="51592" spans="4:32" ht="38.1" customHeight="1" x14ac:dyDescent="0.3">
      <c r="D51592" s="8"/>
      <c r="L51592" s="8"/>
      <c r="N51592" s="8"/>
      <c r="O51592" s="8"/>
      <c r="P51592" s="8"/>
      <c r="R51592" s="8"/>
      <c r="Z51592" s="8"/>
      <c r="AA51592" s="8"/>
      <c r="AF51592" s="10"/>
    </row>
    <row r="51593" spans="4:32" ht="38.1" customHeight="1" x14ac:dyDescent="0.3">
      <c r="D51593" s="8"/>
      <c r="L51593" s="8"/>
      <c r="N51593" s="8"/>
      <c r="O51593" s="8"/>
      <c r="P51593" s="8"/>
      <c r="R51593" s="8"/>
      <c r="Z51593" s="8"/>
      <c r="AA51593" s="8"/>
      <c r="AF51593" s="10"/>
    </row>
    <row r="51594" spans="4:32" ht="38.1" customHeight="1" x14ac:dyDescent="0.3">
      <c r="D51594" s="8"/>
      <c r="L51594" s="8"/>
      <c r="N51594" s="8"/>
      <c r="O51594" s="8"/>
      <c r="P51594" s="8"/>
      <c r="R51594" s="8"/>
      <c r="Z51594" s="8"/>
      <c r="AA51594" s="8"/>
      <c r="AF51594" s="10"/>
    </row>
    <row r="51595" spans="4:32" ht="38.1" customHeight="1" x14ac:dyDescent="0.3">
      <c r="D51595" s="8"/>
      <c r="L51595" s="8"/>
      <c r="N51595" s="8"/>
      <c r="O51595" s="8"/>
      <c r="P51595" s="8"/>
      <c r="R51595" s="8"/>
      <c r="Z51595" s="8"/>
      <c r="AA51595" s="8"/>
      <c r="AF51595" s="10"/>
    </row>
    <row r="51596" spans="4:32" ht="38.1" customHeight="1" x14ac:dyDescent="0.3">
      <c r="D51596" s="8"/>
      <c r="L51596" s="8"/>
      <c r="N51596" s="8"/>
      <c r="O51596" s="8"/>
      <c r="P51596" s="8"/>
      <c r="R51596" s="8"/>
      <c r="Z51596" s="8"/>
      <c r="AA51596" s="8"/>
      <c r="AF51596" s="10"/>
    </row>
    <row r="51597" spans="4:32" ht="38.1" customHeight="1" x14ac:dyDescent="0.3">
      <c r="D51597" s="8"/>
      <c r="L51597" s="8"/>
      <c r="N51597" s="8"/>
      <c r="O51597" s="8"/>
      <c r="P51597" s="8"/>
      <c r="R51597" s="8"/>
      <c r="Z51597" s="8"/>
      <c r="AA51597" s="8"/>
      <c r="AF51597" s="10"/>
    </row>
    <row r="51598" spans="4:32" ht="38.1" customHeight="1" x14ac:dyDescent="0.3">
      <c r="D51598" s="8"/>
      <c r="L51598" s="8"/>
      <c r="N51598" s="8"/>
      <c r="O51598" s="8"/>
      <c r="P51598" s="8"/>
      <c r="R51598" s="8"/>
      <c r="Z51598" s="8"/>
      <c r="AA51598" s="8"/>
      <c r="AF51598" s="10"/>
    </row>
    <row r="51599" spans="4:32" ht="38.1" customHeight="1" x14ac:dyDescent="0.3">
      <c r="D51599" s="8"/>
      <c r="L51599" s="8"/>
      <c r="N51599" s="8"/>
      <c r="O51599" s="8"/>
      <c r="P51599" s="8"/>
      <c r="R51599" s="8"/>
      <c r="Z51599" s="8"/>
      <c r="AA51599" s="8"/>
      <c r="AF51599" s="10"/>
    </row>
    <row r="51600" spans="4:32" ht="38.1" customHeight="1" x14ac:dyDescent="0.3">
      <c r="D51600" s="8"/>
      <c r="L51600" s="8"/>
      <c r="N51600" s="8"/>
      <c r="O51600" s="8"/>
      <c r="P51600" s="8"/>
      <c r="R51600" s="8"/>
      <c r="Z51600" s="8"/>
      <c r="AA51600" s="8"/>
      <c r="AF51600" s="10"/>
    </row>
    <row r="51601" spans="4:32" ht="38.1" customHeight="1" x14ac:dyDescent="0.3">
      <c r="D51601" s="8"/>
      <c r="L51601" s="8"/>
      <c r="N51601" s="8"/>
      <c r="O51601" s="8"/>
      <c r="P51601" s="8"/>
      <c r="R51601" s="8"/>
      <c r="Z51601" s="8"/>
      <c r="AA51601" s="8"/>
      <c r="AF51601" s="10"/>
    </row>
    <row r="51602" spans="4:32" ht="38.1" customHeight="1" x14ac:dyDescent="0.3">
      <c r="D51602" s="8"/>
      <c r="L51602" s="8"/>
      <c r="N51602" s="8"/>
      <c r="O51602" s="8"/>
      <c r="P51602" s="8"/>
      <c r="R51602" s="8"/>
      <c r="Z51602" s="8"/>
      <c r="AA51602" s="8"/>
      <c r="AF51602" s="10"/>
    </row>
    <row r="51603" spans="4:32" ht="38.1" customHeight="1" x14ac:dyDescent="0.3">
      <c r="D51603" s="8"/>
      <c r="L51603" s="8"/>
      <c r="N51603" s="8"/>
      <c r="O51603" s="8"/>
      <c r="P51603" s="8"/>
      <c r="R51603" s="8"/>
      <c r="Z51603" s="8"/>
      <c r="AA51603" s="8"/>
      <c r="AF51603" s="10"/>
    </row>
    <row r="51604" spans="4:32" ht="38.1" customHeight="1" x14ac:dyDescent="0.3">
      <c r="D51604" s="8"/>
      <c r="L51604" s="8"/>
      <c r="N51604" s="8"/>
      <c r="O51604" s="8"/>
      <c r="P51604" s="8"/>
      <c r="R51604" s="8"/>
      <c r="Z51604" s="8"/>
      <c r="AA51604" s="8"/>
      <c r="AF51604" s="10"/>
    </row>
    <row r="51605" spans="4:32" ht="38.1" customHeight="1" x14ac:dyDescent="0.3">
      <c r="D51605" s="8"/>
      <c r="L51605" s="8"/>
      <c r="N51605" s="8"/>
      <c r="O51605" s="8"/>
      <c r="P51605" s="8"/>
      <c r="R51605" s="8"/>
      <c r="Z51605" s="8"/>
      <c r="AA51605" s="8"/>
      <c r="AF51605" s="10"/>
    </row>
    <row r="51606" spans="4:32" ht="38.1" customHeight="1" x14ac:dyDescent="0.3">
      <c r="D51606" s="8"/>
      <c r="L51606" s="8"/>
      <c r="N51606" s="8"/>
      <c r="O51606" s="8"/>
      <c r="P51606" s="8"/>
      <c r="R51606" s="8"/>
      <c r="Z51606" s="8"/>
      <c r="AA51606" s="8"/>
      <c r="AF51606" s="10"/>
    </row>
    <row r="51607" spans="4:32" ht="38.1" customHeight="1" x14ac:dyDescent="0.3">
      <c r="D51607" s="8"/>
      <c r="L51607" s="8"/>
      <c r="N51607" s="8"/>
      <c r="O51607" s="8"/>
      <c r="P51607" s="8"/>
      <c r="R51607" s="8"/>
      <c r="Z51607" s="8"/>
      <c r="AA51607" s="8"/>
      <c r="AF51607" s="10"/>
    </row>
    <row r="51608" spans="4:32" ht="38.1" customHeight="1" x14ac:dyDescent="0.3">
      <c r="D51608" s="8"/>
      <c r="L51608" s="8"/>
      <c r="N51608" s="8"/>
      <c r="O51608" s="8"/>
      <c r="P51608" s="8"/>
      <c r="R51608" s="8"/>
      <c r="Z51608" s="8"/>
      <c r="AA51608" s="8"/>
      <c r="AF51608" s="10"/>
    </row>
    <row r="51609" spans="4:32" ht="38.1" customHeight="1" x14ac:dyDescent="0.3">
      <c r="D51609" s="8"/>
      <c r="L51609" s="8"/>
      <c r="N51609" s="8"/>
      <c r="O51609" s="8"/>
      <c r="P51609" s="8"/>
      <c r="R51609" s="8"/>
      <c r="Z51609" s="8"/>
      <c r="AA51609" s="8"/>
      <c r="AF51609" s="10"/>
    </row>
    <row r="51610" spans="4:32" ht="38.1" customHeight="1" x14ac:dyDescent="0.3">
      <c r="D51610" s="8"/>
      <c r="L51610" s="8"/>
      <c r="N51610" s="8"/>
      <c r="O51610" s="8"/>
      <c r="P51610" s="8"/>
      <c r="R51610" s="8"/>
      <c r="Z51610" s="8"/>
      <c r="AA51610" s="8"/>
      <c r="AF51610" s="10"/>
    </row>
    <row r="51611" spans="4:32" ht="38.1" customHeight="1" x14ac:dyDescent="0.3">
      <c r="D51611" s="8"/>
      <c r="L51611" s="8"/>
      <c r="N51611" s="8"/>
      <c r="O51611" s="8"/>
      <c r="P51611" s="8"/>
      <c r="R51611" s="8"/>
      <c r="Z51611" s="8"/>
      <c r="AA51611" s="8"/>
      <c r="AF51611" s="10"/>
    </row>
    <row r="51612" spans="4:32" ht="38.1" customHeight="1" x14ac:dyDescent="0.3">
      <c r="D51612" s="8"/>
      <c r="L51612" s="8"/>
      <c r="N51612" s="8"/>
      <c r="O51612" s="8"/>
      <c r="P51612" s="8"/>
      <c r="R51612" s="8"/>
      <c r="Z51612" s="8"/>
      <c r="AA51612" s="8"/>
      <c r="AF51612" s="10"/>
    </row>
    <row r="51613" spans="4:32" ht="38.1" customHeight="1" x14ac:dyDescent="0.3">
      <c r="D51613" s="8"/>
      <c r="L51613" s="8"/>
      <c r="N51613" s="8"/>
      <c r="O51613" s="8"/>
      <c r="P51613" s="8"/>
      <c r="R51613" s="8"/>
      <c r="Z51613" s="8"/>
      <c r="AA51613" s="8"/>
      <c r="AF51613" s="10"/>
    </row>
    <row r="51614" spans="4:32" ht="38.1" customHeight="1" x14ac:dyDescent="0.3">
      <c r="D51614" s="8"/>
      <c r="L51614" s="8"/>
      <c r="N51614" s="8"/>
      <c r="O51614" s="8"/>
      <c r="P51614" s="8"/>
      <c r="R51614" s="8"/>
      <c r="Z51614" s="8"/>
      <c r="AA51614" s="8"/>
      <c r="AF51614" s="10"/>
    </row>
    <row r="51615" spans="4:32" ht="38.1" customHeight="1" x14ac:dyDescent="0.3">
      <c r="D51615" s="8"/>
      <c r="L51615" s="8"/>
      <c r="N51615" s="8"/>
      <c r="O51615" s="8"/>
      <c r="P51615" s="8"/>
      <c r="R51615" s="8"/>
      <c r="Z51615" s="8"/>
      <c r="AA51615" s="8"/>
      <c r="AF51615" s="10"/>
    </row>
    <row r="51616" spans="4:32" ht="38.1" customHeight="1" x14ac:dyDescent="0.3">
      <c r="D51616" s="8"/>
      <c r="L51616" s="8"/>
      <c r="N51616" s="8"/>
      <c r="O51616" s="8"/>
      <c r="P51616" s="8"/>
      <c r="R51616" s="8"/>
      <c r="Z51616" s="8"/>
      <c r="AA51616" s="8"/>
      <c r="AF51616" s="10"/>
    </row>
    <row r="51617" spans="4:32" ht="38.1" customHeight="1" x14ac:dyDescent="0.3">
      <c r="D51617" s="8"/>
      <c r="L51617" s="8"/>
      <c r="N51617" s="8"/>
      <c r="O51617" s="8"/>
      <c r="P51617" s="8"/>
      <c r="R51617" s="8"/>
      <c r="Z51617" s="8"/>
      <c r="AA51617" s="8"/>
      <c r="AF51617" s="10"/>
    </row>
    <row r="51618" spans="4:32" ht="38.1" customHeight="1" x14ac:dyDescent="0.3">
      <c r="D51618" s="8"/>
      <c r="L51618" s="8"/>
      <c r="N51618" s="8"/>
      <c r="O51618" s="8"/>
      <c r="P51618" s="8"/>
      <c r="R51618" s="8"/>
      <c r="Z51618" s="8"/>
      <c r="AA51618" s="8"/>
      <c r="AF51618" s="10"/>
    </row>
    <row r="51619" spans="4:32" ht="38.1" customHeight="1" x14ac:dyDescent="0.3">
      <c r="D51619" s="8"/>
      <c r="L51619" s="8"/>
      <c r="N51619" s="8"/>
      <c r="O51619" s="8"/>
      <c r="P51619" s="8"/>
      <c r="R51619" s="8"/>
      <c r="Z51619" s="8"/>
      <c r="AA51619" s="8"/>
      <c r="AF51619" s="10"/>
    </row>
    <row r="51620" spans="4:32" ht="38.1" customHeight="1" x14ac:dyDescent="0.3">
      <c r="D51620" s="8"/>
      <c r="L51620" s="8"/>
      <c r="N51620" s="8"/>
      <c r="O51620" s="8"/>
      <c r="P51620" s="8"/>
      <c r="R51620" s="8"/>
      <c r="Z51620" s="8"/>
      <c r="AA51620" s="8"/>
      <c r="AF51620" s="10"/>
    </row>
    <row r="51621" spans="4:32" ht="38.1" customHeight="1" x14ac:dyDescent="0.3">
      <c r="D51621" s="8"/>
      <c r="L51621" s="8"/>
      <c r="N51621" s="8"/>
      <c r="O51621" s="8"/>
      <c r="P51621" s="8"/>
      <c r="R51621" s="8"/>
      <c r="Z51621" s="8"/>
      <c r="AA51621" s="8"/>
      <c r="AF51621" s="10"/>
    </row>
    <row r="51622" spans="4:32" ht="38.1" customHeight="1" x14ac:dyDescent="0.3">
      <c r="D51622" s="8"/>
      <c r="L51622" s="8"/>
      <c r="N51622" s="8"/>
      <c r="O51622" s="8"/>
      <c r="P51622" s="8"/>
      <c r="R51622" s="8"/>
      <c r="Z51622" s="8"/>
      <c r="AA51622" s="8"/>
      <c r="AF51622" s="10"/>
    </row>
    <row r="51623" spans="4:32" ht="38.1" customHeight="1" x14ac:dyDescent="0.3">
      <c r="D51623" s="8"/>
      <c r="L51623" s="8"/>
      <c r="N51623" s="8"/>
      <c r="O51623" s="8"/>
      <c r="P51623" s="8"/>
      <c r="R51623" s="8"/>
      <c r="Z51623" s="8"/>
      <c r="AA51623" s="8"/>
      <c r="AF51623" s="10"/>
    </row>
    <row r="51624" spans="4:32" ht="38.1" customHeight="1" x14ac:dyDescent="0.3">
      <c r="D51624" s="8"/>
      <c r="L51624" s="8"/>
      <c r="N51624" s="8"/>
      <c r="O51624" s="8"/>
      <c r="P51624" s="8"/>
      <c r="R51624" s="8"/>
      <c r="Z51624" s="8"/>
      <c r="AA51624" s="8"/>
      <c r="AF51624" s="10"/>
    </row>
    <row r="51625" spans="4:32" ht="38.1" customHeight="1" x14ac:dyDescent="0.3">
      <c r="D51625" s="8"/>
      <c r="L51625" s="8"/>
      <c r="N51625" s="8"/>
      <c r="O51625" s="8"/>
      <c r="P51625" s="8"/>
      <c r="R51625" s="8"/>
      <c r="Z51625" s="8"/>
      <c r="AA51625" s="8"/>
      <c r="AF51625" s="10"/>
    </row>
    <row r="51626" spans="4:32" ht="38.1" customHeight="1" x14ac:dyDescent="0.3">
      <c r="D51626" s="8"/>
      <c r="L51626" s="8"/>
      <c r="N51626" s="8"/>
      <c r="O51626" s="8"/>
      <c r="P51626" s="8"/>
      <c r="R51626" s="8"/>
      <c r="Z51626" s="8"/>
      <c r="AA51626" s="8"/>
      <c r="AF51626" s="10"/>
    </row>
    <row r="51627" spans="4:32" ht="38.1" customHeight="1" x14ac:dyDescent="0.3">
      <c r="D51627" s="8"/>
      <c r="L51627" s="8"/>
      <c r="N51627" s="8"/>
      <c r="O51627" s="8"/>
      <c r="P51627" s="8"/>
      <c r="R51627" s="8"/>
      <c r="Z51627" s="8"/>
      <c r="AA51627" s="8"/>
      <c r="AF51627" s="10"/>
    </row>
    <row r="51628" spans="4:32" ht="38.1" customHeight="1" x14ac:dyDescent="0.3">
      <c r="D51628" s="8"/>
      <c r="L51628" s="8"/>
      <c r="N51628" s="8"/>
      <c r="O51628" s="8"/>
      <c r="P51628" s="8"/>
      <c r="R51628" s="8"/>
      <c r="Z51628" s="8"/>
      <c r="AA51628" s="8"/>
      <c r="AF51628" s="10"/>
    </row>
    <row r="51629" spans="4:32" ht="38.1" customHeight="1" x14ac:dyDescent="0.3">
      <c r="D51629" s="8"/>
      <c r="L51629" s="8"/>
      <c r="N51629" s="8"/>
      <c r="O51629" s="8"/>
      <c r="P51629" s="8"/>
      <c r="R51629" s="8"/>
      <c r="Z51629" s="8"/>
      <c r="AA51629" s="8"/>
      <c r="AF51629" s="10"/>
    </row>
    <row r="51630" spans="4:32" ht="38.1" customHeight="1" x14ac:dyDescent="0.3">
      <c r="D51630" s="8"/>
      <c r="L51630" s="8"/>
      <c r="N51630" s="8"/>
      <c r="O51630" s="8"/>
      <c r="P51630" s="8"/>
      <c r="R51630" s="8"/>
      <c r="Z51630" s="8"/>
      <c r="AA51630" s="8"/>
      <c r="AF51630" s="10"/>
    </row>
    <row r="51631" spans="4:32" ht="38.1" customHeight="1" x14ac:dyDescent="0.3">
      <c r="D51631" s="8"/>
      <c r="L51631" s="8"/>
      <c r="N51631" s="8"/>
      <c r="O51631" s="8"/>
      <c r="P51631" s="8"/>
      <c r="R51631" s="8"/>
      <c r="Z51631" s="8"/>
      <c r="AA51631" s="8"/>
      <c r="AF51631" s="10"/>
    </row>
    <row r="51632" spans="4:32" ht="38.1" customHeight="1" x14ac:dyDescent="0.3">
      <c r="D51632" s="8"/>
      <c r="L51632" s="8"/>
      <c r="N51632" s="8"/>
      <c r="O51632" s="8"/>
      <c r="P51632" s="8"/>
      <c r="R51632" s="8"/>
      <c r="Z51632" s="8"/>
      <c r="AA51632" s="8"/>
      <c r="AF51632" s="10"/>
    </row>
    <row r="51633" spans="4:32" ht="38.1" customHeight="1" x14ac:dyDescent="0.3">
      <c r="D51633" s="8"/>
      <c r="L51633" s="8"/>
      <c r="N51633" s="8"/>
      <c r="O51633" s="8"/>
      <c r="P51633" s="8"/>
      <c r="R51633" s="8"/>
      <c r="Z51633" s="8"/>
      <c r="AA51633" s="8"/>
      <c r="AF51633" s="10"/>
    </row>
    <row r="51634" spans="4:32" ht="38.1" customHeight="1" x14ac:dyDescent="0.3">
      <c r="D51634" s="8"/>
      <c r="L51634" s="8"/>
      <c r="N51634" s="8"/>
      <c r="O51634" s="8"/>
      <c r="P51634" s="8"/>
      <c r="R51634" s="8"/>
      <c r="Z51634" s="8"/>
      <c r="AA51634" s="8"/>
      <c r="AF51634" s="10"/>
    </row>
    <row r="51635" spans="4:32" ht="38.1" customHeight="1" x14ac:dyDescent="0.3">
      <c r="D51635" s="8"/>
      <c r="L51635" s="8"/>
      <c r="N51635" s="8"/>
      <c r="O51635" s="8"/>
      <c r="P51635" s="8"/>
      <c r="R51635" s="8"/>
      <c r="Z51635" s="8"/>
      <c r="AA51635" s="8"/>
      <c r="AF51635" s="10"/>
    </row>
    <row r="51636" spans="4:32" ht="38.1" customHeight="1" x14ac:dyDescent="0.3">
      <c r="D51636" s="8"/>
      <c r="L51636" s="8"/>
      <c r="N51636" s="8"/>
      <c r="O51636" s="8"/>
      <c r="P51636" s="8"/>
      <c r="R51636" s="8"/>
      <c r="Z51636" s="8"/>
      <c r="AA51636" s="8"/>
      <c r="AF51636" s="10"/>
    </row>
    <row r="51637" spans="4:32" ht="38.1" customHeight="1" x14ac:dyDescent="0.3">
      <c r="D51637" s="8"/>
      <c r="L51637" s="8"/>
      <c r="N51637" s="8"/>
      <c r="O51637" s="8"/>
      <c r="P51637" s="8"/>
      <c r="R51637" s="8"/>
      <c r="Z51637" s="8"/>
      <c r="AA51637" s="8"/>
      <c r="AF51637" s="10"/>
    </row>
    <row r="51638" spans="4:32" ht="38.1" customHeight="1" x14ac:dyDescent="0.3">
      <c r="D51638" s="8"/>
      <c r="L51638" s="8"/>
      <c r="N51638" s="8"/>
      <c r="O51638" s="8"/>
      <c r="P51638" s="8"/>
      <c r="R51638" s="8"/>
      <c r="Z51638" s="8"/>
      <c r="AA51638" s="8"/>
      <c r="AF51638" s="10"/>
    </row>
    <row r="51639" spans="4:32" ht="38.1" customHeight="1" x14ac:dyDescent="0.3">
      <c r="D51639" s="8"/>
      <c r="L51639" s="8"/>
      <c r="N51639" s="8"/>
      <c r="O51639" s="8"/>
      <c r="P51639" s="8"/>
      <c r="R51639" s="8"/>
      <c r="Z51639" s="8"/>
      <c r="AA51639" s="8"/>
      <c r="AF51639" s="10"/>
    </row>
    <row r="51640" spans="4:32" ht="38.1" customHeight="1" x14ac:dyDescent="0.3">
      <c r="D51640" s="8"/>
      <c r="L51640" s="8"/>
      <c r="N51640" s="8"/>
      <c r="O51640" s="8"/>
      <c r="P51640" s="8"/>
      <c r="R51640" s="8"/>
      <c r="Z51640" s="8"/>
      <c r="AA51640" s="8"/>
      <c r="AF51640" s="10"/>
    </row>
    <row r="51641" spans="4:32" ht="38.1" customHeight="1" x14ac:dyDescent="0.3">
      <c r="D51641" s="8"/>
      <c r="L51641" s="8"/>
      <c r="N51641" s="8"/>
      <c r="O51641" s="8"/>
      <c r="P51641" s="8"/>
      <c r="R51641" s="8"/>
      <c r="Z51641" s="8"/>
      <c r="AA51641" s="8"/>
      <c r="AF51641" s="10"/>
    </row>
    <row r="51642" spans="4:32" ht="38.1" customHeight="1" x14ac:dyDescent="0.3">
      <c r="D51642" s="8"/>
      <c r="L51642" s="8"/>
      <c r="N51642" s="8"/>
      <c r="O51642" s="8"/>
      <c r="P51642" s="8"/>
      <c r="R51642" s="8"/>
      <c r="Z51642" s="8"/>
      <c r="AA51642" s="8"/>
      <c r="AF51642" s="10"/>
    </row>
    <row r="51643" spans="4:32" ht="38.1" customHeight="1" x14ac:dyDescent="0.3">
      <c r="D51643" s="8"/>
      <c r="L51643" s="8"/>
      <c r="N51643" s="8"/>
      <c r="O51643" s="8"/>
      <c r="P51643" s="8"/>
      <c r="R51643" s="8"/>
      <c r="Z51643" s="8"/>
      <c r="AA51643" s="8"/>
      <c r="AF51643" s="10"/>
    </row>
    <row r="51644" spans="4:32" ht="38.1" customHeight="1" x14ac:dyDescent="0.3">
      <c r="D51644" s="8"/>
      <c r="L51644" s="8"/>
      <c r="N51644" s="8"/>
      <c r="O51644" s="8"/>
      <c r="P51644" s="8"/>
      <c r="R51644" s="8"/>
      <c r="Z51644" s="8"/>
      <c r="AA51644" s="8"/>
      <c r="AF51644" s="10"/>
    </row>
    <row r="51645" spans="4:32" ht="38.1" customHeight="1" x14ac:dyDescent="0.3">
      <c r="D51645" s="8"/>
      <c r="L51645" s="8"/>
      <c r="N51645" s="8"/>
      <c r="O51645" s="8"/>
      <c r="P51645" s="8"/>
      <c r="R51645" s="8"/>
      <c r="Z51645" s="8"/>
      <c r="AA51645" s="8"/>
      <c r="AF51645" s="10"/>
    </row>
    <row r="51646" spans="4:32" ht="38.1" customHeight="1" x14ac:dyDescent="0.3">
      <c r="D51646" s="8"/>
      <c r="L51646" s="8"/>
      <c r="N51646" s="8"/>
      <c r="O51646" s="8"/>
      <c r="P51646" s="8"/>
      <c r="R51646" s="8"/>
      <c r="Z51646" s="8"/>
      <c r="AA51646" s="8"/>
      <c r="AF51646" s="10"/>
    </row>
    <row r="51647" spans="4:32" ht="38.1" customHeight="1" x14ac:dyDescent="0.3">
      <c r="D51647" s="8"/>
      <c r="L51647" s="8"/>
      <c r="N51647" s="8"/>
      <c r="O51647" s="8"/>
      <c r="P51647" s="8"/>
      <c r="R51647" s="8"/>
      <c r="Z51647" s="8"/>
      <c r="AA51647" s="8"/>
      <c r="AF51647" s="10"/>
    </row>
    <row r="51648" spans="4:32" ht="38.1" customHeight="1" x14ac:dyDescent="0.3">
      <c r="D51648" s="8"/>
      <c r="L51648" s="8"/>
      <c r="N51648" s="8"/>
      <c r="O51648" s="8"/>
      <c r="P51648" s="8"/>
      <c r="R51648" s="8"/>
      <c r="Z51648" s="8"/>
      <c r="AA51648" s="8"/>
      <c r="AF51648" s="10"/>
    </row>
    <row r="51649" spans="4:32" ht="38.1" customHeight="1" x14ac:dyDescent="0.3">
      <c r="D51649" s="8"/>
      <c r="L51649" s="8"/>
      <c r="N51649" s="8"/>
      <c r="O51649" s="8"/>
      <c r="P51649" s="8"/>
      <c r="R51649" s="8"/>
      <c r="Z51649" s="8"/>
      <c r="AA51649" s="8"/>
      <c r="AF51649" s="10"/>
    </row>
    <row r="51650" spans="4:32" ht="38.1" customHeight="1" x14ac:dyDescent="0.3">
      <c r="D51650" s="8"/>
      <c r="L51650" s="8"/>
      <c r="N51650" s="8"/>
      <c r="O51650" s="8"/>
      <c r="P51650" s="8"/>
      <c r="R51650" s="8"/>
      <c r="Z51650" s="8"/>
      <c r="AA51650" s="8"/>
      <c r="AF51650" s="10"/>
    </row>
    <row r="51651" spans="4:32" ht="38.1" customHeight="1" x14ac:dyDescent="0.3">
      <c r="D51651" s="8"/>
      <c r="L51651" s="8"/>
      <c r="N51651" s="8"/>
      <c r="O51651" s="8"/>
      <c r="P51651" s="8"/>
      <c r="R51651" s="8"/>
      <c r="Z51651" s="8"/>
      <c r="AA51651" s="8"/>
      <c r="AF51651" s="10"/>
    </row>
    <row r="51652" spans="4:32" ht="38.1" customHeight="1" x14ac:dyDescent="0.3">
      <c r="D51652" s="8"/>
      <c r="L51652" s="8"/>
      <c r="N51652" s="8"/>
      <c r="O51652" s="8"/>
      <c r="P51652" s="8"/>
      <c r="R51652" s="8"/>
      <c r="Z51652" s="8"/>
      <c r="AA51652" s="8"/>
      <c r="AF51652" s="10"/>
    </row>
    <row r="51653" spans="4:32" ht="38.1" customHeight="1" x14ac:dyDescent="0.3">
      <c r="D51653" s="8"/>
      <c r="L51653" s="8"/>
      <c r="N51653" s="8"/>
      <c r="O51653" s="8"/>
      <c r="P51653" s="8"/>
      <c r="R51653" s="8"/>
      <c r="Z51653" s="8"/>
      <c r="AA51653" s="8"/>
      <c r="AF51653" s="10"/>
    </row>
    <row r="51654" spans="4:32" ht="38.1" customHeight="1" x14ac:dyDescent="0.3">
      <c r="D51654" s="8"/>
      <c r="L51654" s="8"/>
      <c r="N51654" s="8"/>
      <c r="O51654" s="8"/>
      <c r="P51654" s="8"/>
      <c r="R51654" s="8"/>
      <c r="Z51654" s="8"/>
      <c r="AA51654" s="8"/>
      <c r="AF51654" s="10"/>
    </row>
    <row r="51655" spans="4:32" ht="38.1" customHeight="1" x14ac:dyDescent="0.3">
      <c r="D51655" s="8"/>
      <c r="L51655" s="8"/>
      <c r="N51655" s="8"/>
      <c r="O51655" s="8"/>
      <c r="P51655" s="8"/>
      <c r="R51655" s="8"/>
      <c r="Z51655" s="8"/>
      <c r="AA51655" s="8"/>
      <c r="AF51655" s="10"/>
    </row>
    <row r="51656" spans="4:32" ht="38.1" customHeight="1" x14ac:dyDescent="0.3">
      <c r="D51656" s="8"/>
      <c r="L51656" s="8"/>
      <c r="N51656" s="8"/>
      <c r="O51656" s="8"/>
      <c r="P51656" s="8"/>
      <c r="R51656" s="8"/>
      <c r="Z51656" s="8"/>
      <c r="AA51656" s="8"/>
      <c r="AF51656" s="10"/>
    </row>
    <row r="51657" spans="4:32" ht="38.1" customHeight="1" x14ac:dyDescent="0.3">
      <c r="D51657" s="8"/>
      <c r="L51657" s="8"/>
      <c r="N51657" s="8"/>
      <c r="O51657" s="8"/>
      <c r="P51657" s="8"/>
      <c r="R51657" s="8"/>
      <c r="Z51657" s="8"/>
      <c r="AA51657" s="8"/>
      <c r="AF51657" s="10"/>
    </row>
    <row r="51658" spans="4:32" ht="38.1" customHeight="1" x14ac:dyDescent="0.3">
      <c r="D51658" s="8"/>
      <c r="L51658" s="8"/>
      <c r="N51658" s="8"/>
      <c r="O51658" s="8"/>
      <c r="P51658" s="8"/>
      <c r="R51658" s="8"/>
      <c r="Z51658" s="8"/>
      <c r="AA51658" s="8"/>
      <c r="AF51658" s="10"/>
    </row>
    <row r="51659" spans="4:32" ht="38.1" customHeight="1" x14ac:dyDescent="0.3">
      <c r="D51659" s="8"/>
      <c r="L51659" s="8"/>
      <c r="N51659" s="8"/>
      <c r="O51659" s="8"/>
      <c r="P51659" s="8"/>
      <c r="R51659" s="8"/>
      <c r="Z51659" s="8"/>
      <c r="AA51659" s="8"/>
      <c r="AF51659" s="10"/>
    </row>
    <row r="51660" spans="4:32" ht="38.1" customHeight="1" x14ac:dyDescent="0.3">
      <c r="D51660" s="8"/>
      <c r="L51660" s="8"/>
      <c r="N51660" s="8"/>
      <c r="O51660" s="8"/>
      <c r="P51660" s="8"/>
      <c r="R51660" s="8"/>
      <c r="Z51660" s="8"/>
      <c r="AA51660" s="8"/>
      <c r="AF51660" s="10"/>
    </row>
    <row r="51661" spans="4:32" ht="38.1" customHeight="1" x14ac:dyDescent="0.3">
      <c r="D51661" s="8"/>
      <c r="L51661" s="8"/>
      <c r="N51661" s="8"/>
      <c r="O51661" s="8"/>
      <c r="P51661" s="8"/>
      <c r="R51661" s="8"/>
      <c r="Z51661" s="8"/>
      <c r="AA51661" s="8"/>
      <c r="AF51661" s="10"/>
    </row>
    <row r="51662" spans="4:32" ht="38.1" customHeight="1" x14ac:dyDescent="0.3">
      <c r="D51662" s="8"/>
      <c r="L51662" s="8"/>
      <c r="N51662" s="8"/>
      <c r="O51662" s="8"/>
      <c r="P51662" s="8"/>
      <c r="R51662" s="8"/>
      <c r="Z51662" s="8"/>
      <c r="AA51662" s="8"/>
      <c r="AF51662" s="10"/>
    </row>
    <row r="51663" spans="4:32" ht="38.1" customHeight="1" x14ac:dyDescent="0.3">
      <c r="D51663" s="8"/>
      <c r="L51663" s="8"/>
      <c r="N51663" s="8"/>
      <c r="O51663" s="8"/>
      <c r="P51663" s="8"/>
      <c r="R51663" s="8"/>
      <c r="Z51663" s="8"/>
      <c r="AA51663" s="8"/>
      <c r="AF51663" s="10"/>
    </row>
    <row r="51664" spans="4:32" ht="38.1" customHeight="1" x14ac:dyDescent="0.3">
      <c r="D51664" s="8"/>
      <c r="L51664" s="8"/>
      <c r="N51664" s="8"/>
      <c r="O51664" s="8"/>
      <c r="P51664" s="8"/>
      <c r="R51664" s="8"/>
      <c r="Z51664" s="8"/>
      <c r="AA51664" s="8"/>
      <c r="AF51664" s="10"/>
    </row>
    <row r="51665" spans="4:32" ht="38.1" customHeight="1" x14ac:dyDescent="0.3">
      <c r="D51665" s="8"/>
      <c r="L51665" s="8"/>
      <c r="N51665" s="8"/>
      <c r="O51665" s="8"/>
      <c r="P51665" s="8"/>
      <c r="R51665" s="8"/>
      <c r="Z51665" s="8"/>
      <c r="AA51665" s="8"/>
      <c r="AF51665" s="10"/>
    </row>
    <row r="51666" spans="4:32" ht="38.1" customHeight="1" x14ac:dyDescent="0.3">
      <c r="D51666" s="8"/>
      <c r="L51666" s="8"/>
      <c r="N51666" s="8"/>
      <c r="O51666" s="8"/>
      <c r="P51666" s="8"/>
      <c r="R51666" s="8"/>
      <c r="Z51666" s="8"/>
      <c r="AA51666" s="8"/>
      <c r="AF51666" s="10"/>
    </row>
    <row r="51667" spans="4:32" ht="38.1" customHeight="1" x14ac:dyDescent="0.3">
      <c r="D51667" s="8"/>
      <c r="L51667" s="8"/>
      <c r="N51667" s="8"/>
      <c r="O51667" s="8"/>
      <c r="P51667" s="8"/>
      <c r="R51667" s="8"/>
      <c r="Z51667" s="8"/>
      <c r="AA51667" s="8"/>
      <c r="AF51667" s="10"/>
    </row>
    <row r="51668" spans="4:32" ht="38.1" customHeight="1" x14ac:dyDescent="0.3">
      <c r="D51668" s="8"/>
      <c r="L51668" s="8"/>
      <c r="N51668" s="8"/>
      <c r="O51668" s="8"/>
      <c r="P51668" s="8"/>
      <c r="R51668" s="8"/>
      <c r="Z51668" s="8"/>
      <c r="AA51668" s="8"/>
      <c r="AF51668" s="10"/>
    </row>
    <row r="51669" spans="4:32" ht="38.1" customHeight="1" x14ac:dyDescent="0.3">
      <c r="D51669" s="8"/>
      <c r="L51669" s="8"/>
      <c r="N51669" s="8"/>
      <c r="O51669" s="8"/>
      <c r="P51669" s="8"/>
      <c r="R51669" s="8"/>
      <c r="Z51669" s="8"/>
      <c r="AA51669" s="8"/>
      <c r="AF51669" s="10"/>
    </row>
    <row r="51670" spans="4:32" ht="38.1" customHeight="1" x14ac:dyDescent="0.3">
      <c r="D51670" s="8"/>
      <c r="L51670" s="8"/>
      <c r="N51670" s="8"/>
      <c r="O51670" s="8"/>
      <c r="P51670" s="8"/>
      <c r="R51670" s="8"/>
      <c r="Z51670" s="8"/>
      <c r="AA51670" s="8"/>
      <c r="AF51670" s="10"/>
    </row>
    <row r="51671" spans="4:32" ht="38.1" customHeight="1" x14ac:dyDescent="0.3">
      <c r="D51671" s="8"/>
      <c r="L51671" s="8"/>
      <c r="N51671" s="8"/>
      <c r="O51671" s="8"/>
      <c r="P51671" s="8"/>
      <c r="R51671" s="8"/>
      <c r="Z51671" s="8"/>
      <c r="AA51671" s="8"/>
      <c r="AF51671" s="10"/>
    </row>
    <row r="51672" spans="4:32" ht="38.1" customHeight="1" x14ac:dyDescent="0.3">
      <c r="D51672" s="8"/>
      <c r="L51672" s="8"/>
      <c r="N51672" s="8"/>
      <c r="O51672" s="8"/>
      <c r="P51672" s="8"/>
      <c r="R51672" s="8"/>
      <c r="Z51672" s="8"/>
      <c r="AA51672" s="8"/>
      <c r="AF51672" s="10"/>
    </row>
    <row r="51673" spans="4:32" ht="38.1" customHeight="1" x14ac:dyDescent="0.3">
      <c r="D51673" s="8"/>
      <c r="L51673" s="8"/>
      <c r="N51673" s="8"/>
      <c r="O51673" s="8"/>
      <c r="P51673" s="8"/>
      <c r="R51673" s="8"/>
      <c r="Z51673" s="8"/>
      <c r="AA51673" s="8"/>
      <c r="AF51673" s="10"/>
    </row>
    <row r="51674" spans="4:32" ht="38.1" customHeight="1" x14ac:dyDescent="0.3">
      <c r="D51674" s="8"/>
      <c r="L51674" s="8"/>
      <c r="N51674" s="8"/>
      <c r="O51674" s="8"/>
      <c r="P51674" s="8"/>
      <c r="R51674" s="8"/>
      <c r="Z51674" s="8"/>
      <c r="AA51674" s="8"/>
      <c r="AF51674" s="10"/>
    </row>
    <row r="51675" spans="4:32" ht="38.1" customHeight="1" x14ac:dyDescent="0.3">
      <c r="D51675" s="8"/>
      <c r="L51675" s="8"/>
      <c r="N51675" s="8"/>
      <c r="O51675" s="8"/>
      <c r="P51675" s="8"/>
      <c r="R51675" s="8"/>
      <c r="Z51675" s="8"/>
      <c r="AA51675" s="8"/>
      <c r="AF51675" s="10"/>
    </row>
    <row r="51676" spans="4:32" ht="38.1" customHeight="1" x14ac:dyDescent="0.3">
      <c r="D51676" s="8"/>
      <c r="L51676" s="8"/>
      <c r="N51676" s="8"/>
      <c r="O51676" s="8"/>
      <c r="P51676" s="8"/>
      <c r="R51676" s="8"/>
      <c r="Z51676" s="8"/>
      <c r="AA51676" s="8"/>
      <c r="AF51676" s="10"/>
    </row>
    <row r="51677" spans="4:32" ht="38.1" customHeight="1" x14ac:dyDescent="0.3">
      <c r="D51677" s="8"/>
      <c r="L51677" s="8"/>
      <c r="N51677" s="8"/>
      <c r="O51677" s="8"/>
      <c r="P51677" s="8"/>
      <c r="R51677" s="8"/>
      <c r="Z51677" s="8"/>
      <c r="AA51677" s="8"/>
      <c r="AF51677" s="10"/>
    </row>
    <row r="51678" spans="4:32" ht="38.1" customHeight="1" x14ac:dyDescent="0.3">
      <c r="D51678" s="8"/>
      <c r="L51678" s="8"/>
      <c r="N51678" s="8"/>
      <c r="O51678" s="8"/>
      <c r="P51678" s="8"/>
      <c r="R51678" s="8"/>
      <c r="Z51678" s="8"/>
      <c r="AA51678" s="8"/>
      <c r="AF51678" s="10"/>
    </row>
    <row r="51679" spans="4:32" ht="38.1" customHeight="1" x14ac:dyDescent="0.3">
      <c r="D51679" s="8"/>
      <c r="L51679" s="8"/>
      <c r="N51679" s="8"/>
      <c r="O51679" s="8"/>
      <c r="P51679" s="8"/>
      <c r="R51679" s="8"/>
      <c r="Z51679" s="8"/>
      <c r="AA51679" s="8"/>
      <c r="AF51679" s="10"/>
    </row>
    <row r="51680" spans="4:32" ht="38.1" customHeight="1" x14ac:dyDescent="0.3">
      <c r="D51680" s="8"/>
      <c r="L51680" s="8"/>
      <c r="N51680" s="8"/>
      <c r="O51680" s="8"/>
      <c r="P51680" s="8"/>
      <c r="R51680" s="8"/>
      <c r="Z51680" s="8"/>
      <c r="AA51680" s="8"/>
      <c r="AF51680" s="10"/>
    </row>
    <row r="51681" spans="4:32" ht="38.1" customHeight="1" x14ac:dyDescent="0.3">
      <c r="D51681" s="8"/>
      <c r="L51681" s="8"/>
      <c r="N51681" s="8"/>
      <c r="O51681" s="8"/>
      <c r="P51681" s="8"/>
      <c r="R51681" s="8"/>
      <c r="Z51681" s="8"/>
      <c r="AA51681" s="8"/>
      <c r="AF51681" s="10"/>
    </row>
    <row r="51682" spans="4:32" ht="38.1" customHeight="1" x14ac:dyDescent="0.3">
      <c r="D51682" s="8"/>
      <c r="L51682" s="8"/>
      <c r="N51682" s="8"/>
      <c r="O51682" s="8"/>
      <c r="P51682" s="8"/>
      <c r="R51682" s="8"/>
      <c r="Z51682" s="8"/>
      <c r="AA51682" s="8"/>
      <c r="AF51682" s="10"/>
    </row>
    <row r="51683" spans="4:32" ht="38.1" customHeight="1" x14ac:dyDescent="0.3">
      <c r="D51683" s="8"/>
      <c r="L51683" s="8"/>
      <c r="N51683" s="8"/>
      <c r="O51683" s="8"/>
      <c r="P51683" s="8"/>
      <c r="R51683" s="8"/>
      <c r="Z51683" s="8"/>
      <c r="AA51683" s="8"/>
      <c r="AF51683" s="10"/>
    </row>
    <row r="51684" spans="4:32" ht="38.1" customHeight="1" x14ac:dyDescent="0.3">
      <c r="D51684" s="8"/>
      <c r="L51684" s="8"/>
      <c r="N51684" s="8"/>
      <c r="O51684" s="8"/>
      <c r="P51684" s="8"/>
      <c r="R51684" s="8"/>
      <c r="Z51684" s="8"/>
      <c r="AA51684" s="8"/>
      <c r="AF51684" s="10"/>
    </row>
    <row r="51685" spans="4:32" ht="38.1" customHeight="1" x14ac:dyDescent="0.3">
      <c r="D51685" s="8"/>
      <c r="L51685" s="8"/>
      <c r="N51685" s="8"/>
      <c r="O51685" s="8"/>
      <c r="P51685" s="8"/>
      <c r="R51685" s="8"/>
      <c r="Z51685" s="8"/>
      <c r="AA51685" s="8"/>
      <c r="AF51685" s="10"/>
    </row>
    <row r="51686" spans="4:32" ht="38.1" customHeight="1" x14ac:dyDescent="0.3">
      <c r="D51686" s="8"/>
      <c r="L51686" s="8"/>
      <c r="N51686" s="8"/>
      <c r="O51686" s="8"/>
      <c r="P51686" s="8"/>
      <c r="R51686" s="8"/>
      <c r="Z51686" s="8"/>
      <c r="AA51686" s="8"/>
      <c r="AF51686" s="10"/>
    </row>
    <row r="51687" spans="4:32" ht="38.1" customHeight="1" x14ac:dyDescent="0.3">
      <c r="D51687" s="8"/>
      <c r="L51687" s="8"/>
      <c r="N51687" s="8"/>
      <c r="O51687" s="8"/>
      <c r="P51687" s="8"/>
      <c r="R51687" s="8"/>
      <c r="Z51687" s="8"/>
      <c r="AA51687" s="8"/>
      <c r="AF51687" s="10"/>
    </row>
    <row r="51688" spans="4:32" ht="38.1" customHeight="1" x14ac:dyDescent="0.3">
      <c r="D51688" s="8"/>
      <c r="L51688" s="8"/>
      <c r="N51688" s="8"/>
      <c r="O51688" s="8"/>
      <c r="P51688" s="8"/>
      <c r="R51688" s="8"/>
      <c r="Z51688" s="8"/>
      <c r="AA51688" s="8"/>
      <c r="AF51688" s="10"/>
    </row>
    <row r="51689" spans="4:32" ht="38.1" customHeight="1" x14ac:dyDescent="0.3">
      <c r="D51689" s="8"/>
      <c r="L51689" s="8"/>
      <c r="N51689" s="8"/>
      <c r="O51689" s="8"/>
      <c r="P51689" s="8"/>
      <c r="R51689" s="8"/>
      <c r="Z51689" s="8"/>
      <c r="AA51689" s="8"/>
      <c r="AF51689" s="10"/>
    </row>
    <row r="51690" spans="4:32" ht="38.1" customHeight="1" x14ac:dyDescent="0.3">
      <c r="D51690" s="8"/>
      <c r="L51690" s="8"/>
      <c r="N51690" s="8"/>
      <c r="O51690" s="8"/>
      <c r="P51690" s="8"/>
      <c r="R51690" s="8"/>
      <c r="Z51690" s="8"/>
      <c r="AA51690" s="8"/>
      <c r="AF51690" s="10"/>
    </row>
    <row r="51691" spans="4:32" ht="38.1" customHeight="1" x14ac:dyDescent="0.3">
      <c r="D51691" s="8"/>
      <c r="L51691" s="8"/>
      <c r="N51691" s="8"/>
      <c r="O51691" s="8"/>
      <c r="P51691" s="8"/>
      <c r="R51691" s="8"/>
      <c r="Z51691" s="8"/>
      <c r="AA51691" s="8"/>
      <c r="AF51691" s="10"/>
    </row>
    <row r="51692" spans="4:32" ht="38.1" customHeight="1" x14ac:dyDescent="0.3">
      <c r="D51692" s="8"/>
      <c r="L51692" s="8"/>
      <c r="N51692" s="8"/>
      <c r="O51692" s="8"/>
      <c r="P51692" s="8"/>
      <c r="R51692" s="8"/>
      <c r="Z51692" s="8"/>
      <c r="AA51692" s="8"/>
      <c r="AF51692" s="10"/>
    </row>
    <row r="51693" spans="4:32" ht="38.1" customHeight="1" x14ac:dyDescent="0.3">
      <c r="D51693" s="8"/>
      <c r="L51693" s="8"/>
      <c r="N51693" s="8"/>
      <c r="O51693" s="8"/>
      <c r="P51693" s="8"/>
      <c r="R51693" s="8"/>
      <c r="Z51693" s="8"/>
      <c r="AA51693" s="8"/>
      <c r="AF51693" s="10"/>
    </row>
    <row r="51694" spans="4:32" ht="38.1" customHeight="1" x14ac:dyDescent="0.3">
      <c r="D51694" s="8"/>
      <c r="L51694" s="8"/>
      <c r="N51694" s="8"/>
      <c r="O51694" s="8"/>
      <c r="P51694" s="8"/>
      <c r="R51694" s="8"/>
      <c r="Z51694" s="8"/>
      <c r="AA51694" s="8"/>
      <c r="AF51694" s="10"/>
    </row>
    <row r="51695" spans="4:32" ht="38.1" customHeight="1" x14ac:dyDescent="0.3">
      <c r="D51695" s="8"/>
      <c r="L51695" s="8"/>
      <c r="N51695" s="8"/>
      <c r="O51695" s="8"/>
      <c r="P51695" s="8"/>
      <c r="R51695" s="8"/>
      <c r="Z51695" s="8"/>
      <c r="AA51695" s="8"/>
      <c r="AF51695" s="10"/>
    </row>
    <row r="51696" spans="4:32" ht="38.1" customHeight="1" x14ac:dyDescent="0.3">
      <c r="D51696" s="8"/>
      <c r="L51696" s="8"/>
      <c r="N51696" s="8"/>
      <c r="O51696" s="8"/>
      <c r="P51696" s="8"/>
      <c r="R51696" s="8"/>
      <c r="Z51696" s="8"/>
      <c r="AA51696" s="8"/>
      <c r="AF51696" s="10"/>
    </row>
    <row r="51697" spans="4:32" ht="38.1" customHeight="1" x14ac:dyDescent="0.3">
      <c r="D51697" s="8"/>
      <c r="L51697" s="8"/>
      <c r="N51697" s="8"/>
      <c r="O51697" s="8"/>
      <c r="P51697" s="8"/>
      <c r="R51697" s="8"/>
      <c r="Z51697" s="8"/>
      <c r="AA51697" s="8"/>
      <c r="AF51697" s="10"/>
    </row>
    <row r="51698" spans="4:32" ht="38.1" customHeight="1" x14ac:dyDescent="0.3">
      <c r="D51698" s="8"/>
      <c r="L51698" s="8"/>
      <c r="N51698" s="8"/>
      <c r="O51698" s="8"/>
      <c r="P51698" s="8"/>
      <c r="R51698" s="8"/>
      <c r="Z51698" s="8"/>
      <c r="AA51698" s="8"/>
      <c r="AF51698" s="10"/>
    </row>
    <row r="51699" spans="4:32" ht="38.1" customHeight="1" x14ac:dyDescent="0.3">
      <c r="D51699" s="8"/>
      <c r="L51699" s="8"/>
      <c r="N51699" s="8"/>
      <c r="O51699" s="8"/>
      <c r="P51699" s="8"/>
      <c r="R51699" s="8"/>
      <c r="Z51699" s="8"/>
      <c r="AA51699" s="8"/>
      <c r="AF51699" s="10"/>
    </row>
    <row r="51700" spans="4:32" ht="38.1" customHeight="1" x14ac:dyDescent="0.3">
      <c r="D51700" s="8"/>
      <c r="L51700" s="8"/>
      <c r="N51700" s="8"/>
      <c r="O51700" s="8"/>
      <c r="P51700" s="8"/>
      <c r="R51700" s="8"/>
      <c r="Z51700" s="8"/>
      <c r="AA51700" s="8"/>
      <c r="AF51700" s="10"/>
    </row>
    <row r="51701" spans="4:32" ht="38.1" customHeight="1" x14ac:dyDescent="0.3">
      <c r="D51701" s="8"/>
      <c r="L51701" s="8"/>
      <c r="N51701" s="8"/>
      <c r="O51701" s="8"/>
      <c r="P51701" s="8"/>
      <c r="R51701" s="8"/>
      <c r="Z51701" s="8"/>
      <c r="AA51701" s="8"/>
      <c r="AF51701" s="10"/>
    </row>
    <row r="51702" spans="4:32" ht="38.1" customHeight="1" x14ac:dyDescent="0.3">
      <c r="D51702" s="8"/>
      <c r="L51702" s="8"/>
      <c r="N51702" s="8"/>
      <c r="O51702" s="8"/>
      <c r="P51702" s="8"/>
      <c r="R51702" s="8"/>
      <c r="Z51702" s="8"/>
      <c r="AA51702" s="8"/>
      <c r="AF51702" s="10"/>
    </row>
    <row r="51703" spans="4:32" ht="38.1" customHeight="1" x14ac:dyDescent="0.3">
      <c r="D51703" s="8"/>
      <c r="L51703" s="8"/>
      <c r="N51703" s="8"/>
      <c r="O51703" s="8"/>
      <c r="P51703" s="8"/>
      <c r="R51703" s="8"/>
      <c r="Z51703" s="8"/>
      <c r="AA51703" s="8"/>
      <c r="AF51703" s="10"/>
    </row>
    <row r="51704" spans="4:32" ht="38.1" customHeight="1" x14ac:dyDescent="0.3">
      <c r="D51704" s="8"/>
      <c r="L51704" s="8"/>
      <c r="N51704" s="8"/>
      <c r="O51704" s="8"/>
      <c r="P51704" s="8"/>
      <c r="R51704" s="8"/>
      <c r="Z51704" s="8"/>
      <c r="AA51704" s="8"/>
      <c r="AF51704" s="10"/>
    </row>
    <row r="51705" spans="4:32" ht="38.1" customHeight="1" x14ac:dyDescent="0.3">
      <c r="D51705" s="8"/>
      <c r="L51705" s="8"/>
      <c r="N51705" s="8"/>
      <c r="O51705" s="8"/>
      <c r="P51705" s="8"/>
      <c r="R51705" s="8"/>
      <c r="Z51705" s="8"/>
      <c r="AA51705" s="8"/>
      <c r="AF51705" s="10"/>
    </row>
    <row r="51706" spans="4:32" ht="38.1" customHeight="1" x14ac:dyDescent="0.3">
      <c r="D51706" s="8"/>
      <c r="L51706" s="8"/>
      <c r="N51706" s="8"/>
      <c r="O51706" s="8"/>
      <c r="P51706" s="8"/>
      <c r="R51706" s="8"/>
      <c r="Z51706" s="8"/>
      <c r="AA51706" s="8"/>
      <c r="AF51706" s="10"/>
    </row>
    <row r="51707" spans="4:32" ht="38.1" customHeight="1" x14ac:dyDescent="0.3">
      <c r="D51707" s="8"/>
      <c r="L51707" s="8"/>
      <c r="N51707" s="8"/>
      <c r="O51707" s="8"/>
      <c r="P51707" s="8"/>
      <c r="R51707" s="8"/>
      <c r="Z51707" s="8"/>
      <c r="AA51707" s="8"/>
      <c r="AF51707" s="10"/>
    </row>
    <row r="51708" spans="4:32" ht="38.1" customHeight="1" x14ac:dyDescent="0.3">
      <c r="D51708" s="8"/>
      <c r="L51708" s="8"/>
      <c r="N51708" s="8"/>
      <c r="O51708" s="8"/>
      <c r="P51708" s="8"/>
      <c r="R51708" s="8"/>
      <c r="Z51708" s="8"/>
      <c r="AA51708" s="8"/>
      <c r="AF51708" s="10"/>
    </row>
    <row r="51709" spans="4:32" ht="38.1" customHeight="1" x14ac:dyDescent="0.3">
      <c r="D51709" s="8"/>
      <c r="L51709" s="8"/>
      <c r="N51709" s="8"/>
      <c r="O51709" s="8"/>
      <c r="P51709" s="8"/>
      <c r="R51709" s="8"/>
      <c r="Z51709" s="8"/>
      <c r="AA51709" s="8"/>
      <c r="AF51709" s="10"/>
    </row>
    <row r="51710" spans="4:32" ht="38.1" customHeight="1" x14ac:dyDescent="0.3">
      <c r="D51710" s="8"/>
      <c r="L51710" s="8"/>
      <c r="N51710" s="8"/>
      <c r="O51710" s="8"/>
      <c r="P51710" s="8"/>
      <c r="R51710" s="8"/>
      <c r="Z51710" s="8"/>
      <c r="AA51710" s="8"/>
      <c r="AF51710" s="10"/>
    </row>
    <row r="51711" spans="4:32" ht="38.1" customHeight="1" x14ac:dyDescent="0.3">
      <c r="D51711" s="8"/>
      <c r="L51711" s="8"/>
      <c r="N51711" s="8"/>
      <c r="O51711" s="8"/>
      <c r="P51711" s="8"/>
      <c r="R51711" s="8"/>
      <c r="Z51711" s="8"/>
      <c r="AA51711" s="8"/>
      <c r="AF51711" s="10"/>
    </row>
    <row r="51712" spans="4:32" ht="38.1" customHeight="1" x14ac:dyDescent="0.3">
      <c r="D51712" s="8"/>
      <c r="L51712" s="8"/>
      <c r="N51712" s="8"/>
      <c r="O51712" s="8"/>
      <c r="P51712" s="8"/>
      <c r="R51712" s="8"/>
      <c r="Z51712" s="8"/>
      <c r="AA51712" s="8"/>
      <c r="AF51712" s="10"/>
    </row>
    <row r="51713" spans="4:32" ht="38.1" customHeight="1" x14ac:dyDescent="0.3">
      <c r="D51713" s="8"/>
      <c r="L51713" s="8"/>
      <c r="N51713" s="8"/>
      <c r="O51713" s="8"/>
      <c r="P51713" s="8"/>
      <c r="R51713" s="8"/>
      <c r="Z51713" s="8"/>
      <c r="AA51713" s="8"/>
      <c r="AF51713" s="10"/>
    </row>
    <row r="51714" spans="4:32" ht="38.1" customHeight="1" x14ac:dyDescent="0.3">
      <c r="D51714" s="8"/>
      <c r="L51714" s="8"/>
      <c r="N51714" s="8"/>
      <c r="O51714" s="8"/>
      <c r="P51714" s="8"/>
      <c r="R51714" s="8"/>
      <c r="Z51714" s="8"/>
      <c r="AA51714" s="8"/>
      <c r="AF51714" s="10"/>
    </row>
    <row r="51715" spans="4:32" ht="38.1" customHeight="1" x14ac:dyDescent="0.3">
      <c r="D51715" s="8"/>
      <c r="L51715" s="8"/>
      <c r="N51715" s="8"/>
      <c r="O51715" s="8"/>
      <c r="P51715" s="8"/>
      <c r="R51715" s="8"/>
      <c r="Z51715" s="8"/>
      <c r="AA51715" s="8"/>
      <c r="AF51715" s="10"/>
    </row>
    <row r="51716" spans="4:32" ht="38.1" customHeight="1" x14ac:dyDescent="0.3">
      <c r="D51716" s="8"/>
      <c r="L51716" s="8"/>
      <c r="N51716" s="8"/>
      <c r="O51716" s="8"/>
      <c r="P51716" s="8"/>
      <c r="R51716" s="8"/>
      <c r="Z51716" s="8"/>
      <c r="AA51716" s="8"/>
      <c r="AF51716" s="10"/>
    </row>
    <row r="51717" spans="4:32" ht="38.1" customHeight="1" x14ac:dyDescent="0.3">
      <c r="D51717" s="8"/>
      <c r="L51717" s="8"/>
      <c r="N51717" s="8"/>
      <c r="O51717" s="8"/>
      <c r="P51717" s="8"/>
      <c r="R51717" s="8"/>
      <c r="Z51717" s="8"/>
      <c r="AA51717" s="8"/>
      <c r="AF51717" s="10"/>
    </row>
    <row r="51718" spans="4:32" ht="38.1" customHeight="1" x14ac:dyDescent="0.3">
      <c r="D51718" s="8"/>
      <c r="L51718" s="8"/>
      <c r="N51718" s="8"/>
      <c r="O51718" s="8"/>
      <c r="P51718" s="8"/>
      <c r="R51718" s="8"/>
      <c r="Z51718" s="8"/>
      <c r="AA51718" s="8"/>
      <c r="AF51718" s="10"/>
    </row>
    <row r="51719" spans="4:32" ht="38.1" customHeight="1" x14ac:dyDescent="0.3">
      <c r="D51719" s="8"/>
      <c r="L51719" s="8"/>
      <c r="N51719" s="8"/>
      <c r="O51719" s="8"/>
      <c r="P51719" s="8"/>
      <c r="R51719" s="8"/>
      <c r="Z51719" s="8"/>
      <c r="AA51719" s="8"/>
      <c r="AF51719" s="10"/>
    </row>
    <row r="51720" spans="4:32" ht="38.1" customHeight="1" x14ac:dyDescent="0.3">
      <c r="D51720" s="8"/>
      <c r="L51720" s="8"/>
      <c r="N51720" s="8"/>
      <c r="O51720" s="8"/>
      <c r="P51720" s="8"/>
      <c r="R51720" s="8"/>
      <c r="Z51720" s="8"/>
      <c r="AA51720" s="8"/>
      <c r="AF51720" s="10"/>
    </row>
    <row r="51721" spans="4:32" ht="38.1" customHeight="1" x14ac:dyDescent="0.3">
      <c r="D51721" s="8"/>
      <c r="L51721" s="8"/>
      <c r="N51721" s="8"/>
      <c r="O51721" s="8"/>
      <c r="P51721" s="8"/>
      <c r="R51721" s="8"/>
      <c r="Z51721" s="8"/>
      <c r="AA51721" s="8"/>
      <c r="AF51721" s="10"/>
    </row>
    <row r="51722" spans="4:32" ht="38.1" customHeight="1" x14ac:dyDescent="0.3">
      <c r="D51722" s="8"/>
      <c r="L51722" s="8"/>
      <c r="N51722" s="8"/>
      <c r="O51722" s="8"/>
      <c r="P51722" s="8"/>
      <c r="R51722" s="8"/>
      <c r="Z51722" s="8"/>
      <c r="AA51722" s="8"/>
      <c r="AF51722" s="10"/>
    </row>
    <row r="51723" spans="4:32" ht="38.1" customHeight="1" x14ac:dyDescent="0.3">
      <c r="D51723" s="8"/>
      <c r="L51723" s="8"/>
      <c r="N51723" s="8"/>
      <c r="O51723" s="8"/>
      <c r="P51723" s="8"/>
      <c r="R51723" s="8"/>
      <c r="Z51723" s="8"/>
      <c r="AA51723" s="8"/>
      <c r="AF51723" s="10"/>
    </row>
    <row r="51724" spans="4:32" ht="38.1" customHeight="1" x14ac:dyDescent="0.3">
      <c r="D51724" s="8"/>
      <c r="L51724" s="8"/>
      <c r="N51724" s="8"/>
      <c r="O51724" s="8"/>
      <c r="P51724" s="8"/>
      <c r="R51724" s="8"/>
      <c r="Z51724" s="8"/>
      <c r="AA51724" s="8"/>
      <c r="AF51724" s="10"/>
    </row>
    <row r="51725" spans="4:32" ht="38.1" customHeight="1" x14ac:dyDescent="0.3">
      <c r="D51725" s="8"/>
      <c r="L51725" s="8"/>
      <c r="N51725" s="8"/>
      <c r="O51725" s="8"/>
      <c r="P51725" s="8"/>
      <c r="R51725" s="8"/>
      <c r="Z51725" s="8"/>
      <c r="AA51725" s="8"/>
      <c r="AF51725" s="10"/>
    </row>
    <row r="51726" spans="4:32" ht="38.1" customHeight="1" x14ac:dyDescent="0.3">
      <c r="D51726" s="8"/>
      <c r="L51726" s="8"/>
      <c r="N51726" s="8"/>
      <c r="O51726" s="8"/>
      <c r="P51726" s="8"/>
      <c r="R51726" s="8"/>
      <c r="Z51726" s="8"/>
      <c r="AA51726" s="8"/>
      <c r="AF51726" s="10"/>
    </row>
    <row r="51727" spans="4:32" ht="38.1" customHeight="1" x14ac:dyDescent="0.3">
      <c r="D51727" s="8"/>
      <c r="L51727" s="8"/>
      <c r="N51727" s="8"/>
      <c r="O51727" s="8"/>
      <c r="P51727" s="8"/>
      <c r="R51727" s="8"/>
      <c r="Z51727" s="8"/>
      <c r="AA51727" s="8"/>
      <c r="AF51727" s="10"/>
    </row>
    <row r="51728" spans="4:32" ht="38.1" customHeight="1" x14ac:dyDescent="0.3">
      <c r="D51728" s="8"/>
      <c r="L51728" s="8"/>
      <c r="N51728" s="8"/>
      <c r="O51728" s="8"/>
      <c r="P51728" s="8"/>
      <c r="R51728" s="8"/>
      <c r="Z51728" s="8"/>
      <c r="AA51728" s="8"/>
      <c r="AF51728" s="10"/>
    </row>
    <row r="51729" spans="4:32" ht="38.1" customHeight="1" x14ac:dyDescent="0.3">
      <c r="D51729" s="8"/>
      <c r="L51729" s="8"/>
      <c r="N51729" s="8"/>
      <c r="O51729" s="8"/>
      <c r="P51729" s="8"/>
      <c r="R51729" s="8"/>
      <c r="Z51729" s="8"/>
      <c r="AA51729" s="8"/>
      <c r="AF51729" s="10"/>
    </row>
    <row r="51730" spans="4:32" ht="38.1" customHeight="1" x14ac:dyDescent="0.3">
      <c r="D51730" s="8"/>
      <c r="L51730" s="8"/>
      <c r="N51730" s="8"/>
      <c r="O51730" s="8"/>
      <c r="P51730" s="8"/>
      <c r="R51730" s="8"/>
      <c r="Z51730" s="8"/>
      <c r="AA51730" s="8"/>
      <c r="AF51730" s="10"/>
    </row>
    <row r="51731" spans="4:32" ht="38.1" customHeight="1" x14ac:dyDescent="0.3">
      <c r="D51731" s="8"/>
      <c r="L51731" s="8"/>
      <c r="N51731" s="8"/>
      <c r="O51731" s="8"/>
      <c r="P51731" s="8"/>
      <c r="R51731" s="8"/>
      <c r="Z51731" s="8"/>
      <c r="AA51731" s="8"/>
      <c r="AF51731" s="10"/>
    </row>
    <row r="51732" spans="4:32" ht="38.1" customHeight="1" x14ac:dyDescent="0.3">
      <c r="D51732" s="8"/>
      <c r="L51732" s="8"/>
      <c r="N51732" s="8"/>
      <c r="O51732" s="8"/>
      <c r="P51732" s="8"/>
      <c r="R51732" s="8"/>
      <c r="Z51732" s="8"/>
      <c r="AA51732" s="8"/>
      <c r="AF51732" s="10"/>
    </row>
    <row r="51733" spans="4:32" ht="38.1" customHeight="1" x14ac:dyDescent="0.3">
      <c r="D51733" s="8"/>
      <c r="L51733" s="8"/>
      <c r="N51733" s="8"/>
      <c r="O51733" s="8"/>
      <c r="P51733" s="8"/>
      <c r="R51733" s="8"/>
      <c r="Z51733" s="8"/>
      <c r="AA51733" s="8"/>
      <c r="AF51733" s="10"/>
    </row>
    <row r="51734" spans="4:32" ht="38.1" customHeight="1" x14ac:dyDescent="0.3">
      <c r="D51734" s="8"/>
      <c r="L51734" s="8"/>
      <c r="N51734" s="8"/>
      <c r="O51734" s="8"/>
      <c r="P51734" s="8"/>
      <c r="R51734" s="8"/>
      <c r="Z51734" s="8"/>
      <c r="AA51734" s="8"/>
      <c r="AF51734" s="10"/>
    </row>
    <row r="51735" spans="4:32" ht="38.1" customHeight="1" x14ac:dyDescent="0.3">
      <c r="D51735" s="8"/>
      <c r="L51735" s="8"/>
      <c r="N51735" s="8"/>
      <c r="O51735" s="8"/>
      <c r="P51735" s="8"/>
      <c r="R51735" s="8"/>
      <c r="Z51735" s="8"/>
      <c r="AA51735" s="8"/>
      <c r="AF51735" s="10"/>
    </row>
    <row r="51736" spans="4:32" ht="38.1" customHeight="1" x14ac:dyDescent="0.3">
      <c r="D51736" s="8"/>
      <c r="L51736" s="8"/>
      <c r="N51736" s="8"/>
      <c r="O51736" s="8"/>
      <c r="P51736" s="8"/>
      <c r="R51736" s="8"/>
      <c r="Z51736" s="8"/>
      <c r="AA51736" s="8"/>
      <c r="AF51736" s="10"/>
    </row>
    <row r="51737" spans="4:32" ht="38.1" customHeight="1" x14ac:dyDescent="0.3">
      <c r="D51737" s="8"/>
      <c r="L51737" s="8"/>
      <c r="N51737" s="8"/>
      <c r="O51737" s="8"/>
      <c r="P51737" s="8"/>
      <c r="R51737" s="8"/>
      <c r="Z51737" s="8"/>
      <c r="AA51737" s="8"/>
      <c r="AF51737" s="10"/>
    </row>
    <row r="51738" spans="4:32" ht="38.1" customHeight="1" x14ac:dyDescent="0.3">
      <c r="D51738" s="8"/>
      <c r="L51738" s="8"/>
      <c r="N51738" s="8"/>
      <c r="O51738" s="8"/>
      <c r="P51738" s="8"/>
      <c r="R51738" s="8"/>
      <c r="Z51738" s="8"/>
      <c r="AA51738" s="8"/>
      <c r="AF51738" s="10"/>
    </row>
    <row r="51739" spans="4:32" ht="38.1" customHeight="1" x14ac:dyDescent="0.3">
      <c r="D51739" s="8"/>
      <c r="L51739" s="8"/>
      <c r="N51739" s="8"/>
      <c r="O51739" s="8"/>
      <c r="P51739" s="8"/>
      <c r="R51739" s="8"/>
      <c r="Z51739" s="8"/>
      <c r="AA51739" s="8"/>
      <c r="AF51739" s="10"/>
    </row>
    <row r="51740" spans="4:32" ht="38.1" customHeight="1" x14ac:dyDescent="0.3">
      <c r="D51740" s="8"/>
      <c r="L51740" s="8"/>
      <c r="N51740" s="8"/>
      <c r="O51740" s="8"/>
      <c r="P51740" s="8"/>
      <c r="R51740" s="8"/>
      <c r="Z51740" s="8"/>
      <c r="AA51740" s="8"/>
      <c r="AF51740" s="10"/>
    </row>
    <row r="51741" spans="4:32" ht="38.1" customHeight="1" x14ac:dyDescent="0.3">
      <c r="D51741" s="8"/>
      <c r="L51741" s="8"/>
      <c r="N51741" s="8"/>
      <c r="O51741" s="8"/>
      <c r="P51741" s="8"/>
      <c r="R51741" s="8"/>
      <c r="Z51741" s="8"/>
      <c r="AA51741" s="8"/>
      <c r="AF51741" s="10"/>
    </row>
    <row r="51742" spans="4:32" ht="38.1" customHeight="1" x14ac:dyDescent="0.3">
      <c r="D51742" s="8"/>
      <c r="L51742" s="8"/>
      <c r="N51742" s="8"/>
      <c r="O51742" s="8"/>
      <c r="P51742" s="8"/>
      <c r="R51742" s="8"/>
      <c r="Z51742" s="8"/>
      <c r="AA51742" s="8"/>
      <c r="AF51742" s="10"/>
    </row>
    <row r="51743" spans="4:32" ht="38.1" customHeight="1" x14ac:dyDescent="0.3">
      <c r="D51743" s="8"/>
      <c r="L51743" s="8"/>
      <c r="N51743" s="8"/>
      <c r="O51743" s="8"/>
      <c r="P51743" s="8"/>
      <c r="R51743" s="8"/>
      <c r="Z51743" s="8"/>
      <c r="AA51743" s="8"/>
      <c r="AF51743" s="10"/>
    </row>
    <row r="51744" spans="4:32" ht="38.1" customHeight="1" x14ac:dyDescent="0.3">
      <c r="D51744" s="8"/>
      <c r="L51744" s="8"/>
      <c r="N51744" s="8"/>
      <c r="O51744" s="8"/>
      <c r="P51744" s="8"/>
      <c r="R51744" s="8"/>
      <c r="Z51744" s="8"/>
      <c r="AA51744" s="8"/>
      <c r="AF51744" s="10"/>
    </row>
    <row r="51745" spans="4:32" ht="38.1" customHeight="1" x14ac:dyDescent="0.3">
      <c r="D51745" s="8"/>
      <c r="L51745" s="8"/>
      <c r="N51745" s="8"/>
      <c r="O51745" s="8"/>
      <c r="P51745" s="8"/>
      <c r="R51745" s="8"/>
      <c r="Z51745" s="8"/>
      <c r="AA51745" s="8"/>
      <c r="AF51745" s="10"/>
    </row>
    <row r="51746" spans="4:32" ht="38.1" customHeight="1" x14ac:dyDescent="0.3">
      <c r="D51746" s="8"/>
      <c r="L51746" s="8"/>
      <c r="N51746" s="8"/>
      <c r="O51746" s="8"/>
      <c r="P51746" s="8"/>
      <c r="R51746" s="8"/>
      <c r="Z51746" s="8"/>
      <c r="AA51746" s="8"/>
      <c r="AF51746" s="10"/>
    </row>
    <row r="51747" spans="4:32" ht="38.1" customHeight="1" x14ac:dyDescent="0.3">
      <c r="D51747" s="8"/>
      <c r="L51747" s="8"/>
      <c r="N51747" s="8"/>
      <c r="O51747" s="8"/>
      <c r="P51747" s="8"/>
      <c r="R51747" s="8"/>
      <c r="Z51747" s="8"/>
      <c r="AA51747" s="8"/>
      <c r="AF51747" s="10"/>
    </row>
    <row r="51748" spans="4:32" ht="38.1" customHeight="1" x14ac:dyDescent="0.3">
      <c r="D51748" s="8"/>
      <c r="L51748" s="8"/>
      <c r="N51748" s="8"/>
      <c r="O51748" s="8"/>
      <c r="P51748" s="8"/>
      <c r="R51748" s="8"/>
      <c r="Z51748" s="8"/>
      <c r="AA51748" s="8"/>
      <c r="AF51748" s="10"/>
    </row>
    <row r="51749" spans="4:32" ht="38.1" customHeight="1" x14ac:dyDescent="0.3">
      <c r="D51749" s="8"/>
      <c r="L51749" s="8"/>
      <c r="N51749" s="8"/>
      <c r="O51749" s="8"/>
      <c r="P51749" s="8"/>
      <c r="R51749" s="8"/>
      <c r="Z51749" s="8"/>
      <c r="AA51749" s="8"/>
      <c r="AF51749" s="10"/>
    </row>
    <row r="51750" spans="4:32" ht="38.1" customHeight="1" x14ac:dyDescent="0.3">
      <c r="D51750" s="8"/>
      <c r="L51750" s="8"/>
      <c r="N51750" s="8"/>
      <c r="O51750" s="8"/>
      <c r="P51750" s="8"/>
      <c r="R51750" s="8"/>
      <c r="Z51750" s="8"/>
      <c r="AA51750" s="8"/>
      <c r="AF51750" s="10"/>
    </row>
    <row r="51751" spans="4:32" ht="38.1" customHeight="1" x14ac:dyDescent="0.3">
      <c r="D51751" s="8"/>
      <c r="L51751" s="8"/>
      <c r="N51751" s="8"/>
      <c r="O51751" s="8"/>
      <c r="P51751" s="8"/>
      <c r="R51751" s="8"/>
      <c r="Z51751" s="8"/>
      <c r="AA51751" s="8"/>
      <c r="AF51751" s="10"/>
    </row>
    <row r="51752" spans="4:32" ht="38.1" customHeight="1" x14ac:dyDescent="0.3">
      <c r="D51752" s="8"/>
      <c r="L51752" s="8"/>
      <c r="N51752" s="8"/>
      <c r="O51752" s="8"/>
      <c r="P51752" s="8"/>
      <c r="R51752" s="8"/>
      <c r="Z51752" s="8"/>
      <c r="AA51752" s="8"/>
      <c r="AF51752" s="10"/>
    </row>
    <row r="51753" spans="4:32" ht="38.1" customHeight="1" x14ac:dyDescent="0.3">
      <c r="D51753" s="8"/>
      <c r="L51753" s="8"/>
      <c r="N51753" s="8"/>
      <c r="O51753" s="8"/>
      <c r="P51753" s="8"/>
      <c r="R51753" s="8"/>
      <c r="Z51753" s="8"/>
      <c r="AA51753" s="8"/>
      <c r="AF51753" s="10"/>
    </row>
    <row r="51754" spans="4:32" ht="38.1" customHeight="1" x14ac:dyDescent="0.3">
      <c r="D51754" s="8"/>
      <c r="L51754" s="8"/>
      <c r="N51754" s="8"/>
      <c r="O51754" s="8"/>
      <c r="P51754" s="8"/>
      <c r="R51754" s="8"/>
      <c r="Z51754" s="8"/>
      <c r="AA51754" s="8"/>
      <c r="AF51754" s="10"/>
    </row>
    <row r="51755" spans="4:32" ht="38.1" customHeight="1" x14ac:dyDescent="0.3">
      <c r="D51755" s="8"/>
      <c r="L51755" s="8"/>
      <c r="N51755" s="8"/>
      <c r="O51755" s="8"/>
      <c r="P51755" s="8"/>
      <c r="R51755" s="8"/>
      <c r="Z51755" s="8"/>
      <c r="AA51755" s="8"/>
      <c r="AF51755" s="10"/>
    </row>
    <row r="51756" spans="4:32" ht="38.1" customHeight="1" x14ac:dyDescent="0.3">
      <c r="D51756" s="8"/>
      <c r="L51756" s="8"/>
      <c r="N51756" s="8"/>
      <c r="O51756" s="8"/>
      <c r="P51756" s="8"/>
      <c r="R51756" s="8"/>
      <c r="Z51756" s="8"/>
      <c r="AA51756" s="8"/>
      <c r="AF51756" s="10"/>
    </row>
    <row r="51757" spans="4:32" ht="38.1" customHeight="1" x14ac:dyDescent="0.3">
      <c r="D51757" s="8"/>
      <c r="L51757" s="8"/>
      <c r="N51757" s="8"/>
      <c r="O51757" s="8"/>
      <c r="P51757" s="8"/>
      <c r="R51757" s="8"/>
      <c r="Z51757" s="8"/>
      <c r="AA51757" s="8"/>
      <c r="AF51757" s="10"/>
    </row>
    <row r="51758" spans="4:32" ht="38.1" customHeight="1" x14ac:dyDescent="0.3">
      <c r="D51758" s="8"/>
      <c r="L51758" s="8"/>
      <c r="N51758" s="8"/>
      <c r="O51758" s="8"/>
      <c r="P51758" s="8"/>
      <c r="R51758" s="8"/>
      <c r="Z51758" s="8"/>
      <c r="AA51758" s="8"/>
      <c r="AF51758" s="10"/>
    </row>
    <row r="51759" spans="4:32" ht="38.1" customHeight="1" x14ac:dyDescent="0.3">
      <c r="D51759" s="8"/>
      <c r="L51759" s="8"/>
      <c r="N51759" s="8"/>
      <c r="O51759" s="8"/>
      <c r="P51759" s="8"/>
      <c r="R51759" s="8"/>
      <c r="Z51759" s="8"/>
      <c r="AA51759" s="8"/>
      <c r="AF51759" s="10"/>
    </row>
    <row r="51760" spans="4:32" ht="38.1" customHeight="1" x14ac:dyDescent="0.3">
      <c r="D51760" s="8"/>
      <c r="L51760" s="8"/>
      <c r="N51760" s="8"/>
      <c r="O51760" s="8"/>
      <c r="P51760" s="8"/>
      <c r="R51760" s="8"/>
      <c r="Z51760" s="8"/>
      <c r="AA51760" s="8"/>
      <c r="AF51760" s="10"/>
    </row>
    <row r="51761" spans="4:32" ht="38.1" customHeight="1" x14ac:dyDescent="0.3">
      <c r="D51761" s="8"/>
      <c r="L51761" s="8"/>
      <c r="N51761" s="8"/>
      <c r="O51761" s="8"/>
      <c r="P51761" s="8"/>
      <c r="R51761" s="8"/>
      <c r="Z51761" s="8"/>
      <c r="AA51761" s="8"/>
      <c r="AF51761" s="10"/>
    </row>
    <row r="51762" spans="4:32" ht="38.1" customHeight="1" x14ac:dyDescent="0.3">
      <c r="D51762" s="8"/>
      <c r="L51762" s="8"/>
      <c r="N51762" s="8"/>
      <c r="O51762" s="8"/>
      <c r="P51762" s="8"/>
      <c r="R51762" s="8"/>
      <c r="Z51762" s="8"/>
      <c r="AA51762" s="8"/>
      <c r="AF51762" s="10"/>
    </row>
    <row r="51763" spans="4:32" ht="38.1" customHeight="1" x14ac:dyDescent="0.3">
      <c r="D51763" s="8"/>
      <c r="L51763" s="8"/>
      <c r="N51763" s="8"/>
      <c r="O51763" s="8"/>
      <c r="P51763" s="8"/>
      <c r="R51763" s="8"/>
      <c r="Z51763" s="8"/>
      <c r="AA51763" s="8"/>
      <c r="AF51763" s="10"/>
    </row>
    <row r="51764" spans="4:32" ht="38.1" customHeight="1" x14ac:dyDescent="0.3">
      <c r="D51764" s="8"/>
      <c r="L51764" s="8"/>
      <c r="N51764" s="8"/>
      <c r="O51764" s="8"/>
      <c r="P51764" s="8"/>
      <c r="R51764" s="8"/>
      <c r="Z51764" s="8"/>
      <c r="AA51764" s="8"/>
      <c r="AF51764" s="10"/>
    </row>
    <row r="51765" spans="4:32" ht="38.1" customHeight="1" x14ac:dyDescent="0.3">
      <c r="D51765" s="8"/>
      <c r="L51765" s="8"/>
      <c r="N51765" s="8"/>
      <c r="O51765" s="8"/>
      <c r="P51765" s="8"/>
      <c r="R51765" s="8"/>
      <c r="Z51765" s="8"/>
      <c r="AA51765" s="8"/>
      <c r="AF51765" s="10"/>
    </row>
    <row r="51766" spans="4:32" ht="38.1" customHeight="1" x14ac:dyDescent="0.3">
      <c r="D51766" s="8"/>
      <c r="L51766" s="8"/>
      <c r="N51766" s="8"/>
      <c r="O51766" s="8"/>
      <c r="P51766" s="8"/>
      <c r="R51766" s="8"/>
      <c r="Z51766" s="8"/>
      <c r="AA51766" s="8"/>
      <c r="AF51766" s="10"/>
    </row>
    <row r="51767" spans="4:32" ht="38.1" customHeight="1" x14ac:dyDescent="0.3">
      <c r="D51767" s="8"/>
      <c r="L51767" s="8"/>
      <c r="N51767" s="8"/>
      <c r="O51767" s="8"/>
      <c r="P51767" s="8"/>
      <c r="R51767" s="8"/>
      <c r="Z51767" s="8"/>
      <c r="AA51767" s="8"/>
      <c r="AF51767" s="10"/>
    </row>
    <row r="51768" spans="4:32" ht="38.1" customHeight="1" x14ac:dyDescent="0.3">
      <c r="D51768" s="8"/>
      <c r="L51768" s="8"/>
      <c r="N51768" s="8"/>
      <c r="O51768" s="8"/>
      <c r="P51768" s="8"/>
      <c r="R51768" s="8"/>
      <c r="Z51768" s="8"/>
      <c r="AA51768" s="8"/>
      <c r="AF51768" s="10"/>
    </row>
    <row r="51769" spans="4:32" ht="38.1" customHeight="1" x14ac:dyDescent="0.3">
      <c r="D51769" s="8"/>
      <c r="L51769" s="8"/>
      <c r="N51769" s="8"/>
      <c r="O51769" s="8"/>
      <c r="P51769" s="8"/>
      <c r="R51769" s="8"/>
      <c r="Z51769" s="8"/>
      <c r="AA51769" s="8"/>
      <c r="AF51769" s="10"/>
    </row>
    <row r="51770" spans="4:32" ht="38.1" customHeight="1" x14ac:dyDescent="0.3">
      <c r="D51770" s="8"/>
      <c r="L51770" s="8"/>
      <c r="N51770" s="8"/>
      <c r="O51770" s="8"/>
      <c r="P51770" s="8"/>
      <c r="R51770" s="8"/>
      <c r="Z51770" s="8"/>
      <c r="AA51770" s="8"/>
      <c r="AF51770" s="10"/>
    </row>
    <row r="51771" spans="4:32" ht="38.1" customHeight="1" x14ac:dyDescent="0.3">
      <c r="D51771" s="8"/>
      <c r="L51771" s="8"/>
      <c r="N51771" s="8"/>
      <c r="O51771" s="8"/>
      <c r="P51771" s="8"/>
      <c r="R51771" s="8"/>
      <c r="Z51771" s="8"/>
      <c r="AA51771" s="8"/>
      <c r="AF51771" s="10"/>
    </row>
    <row r="51772" spans="4:32" ht="38.1" customHeight="1" x14ac:dyDescent="0.3">
      <c r="D51772" s="8"/>
      <c r="L51772" s="8"/>
      <c r="N51772" s="8"/>
      <c r="O51772" s="8"/>
      <c r="P51772" s="8"/>
      <c r="R51772" s="8"/>
      <c r="Z51772" s="8"/>
      <c r="AA51772" s="8"/>
      <c r="AF51772" s="10"/>
    </row>
    <row r="51773" spans="4:32" ht="38.1" customHeight="1" x14ac:dyDescent="0.3">
      <c r="D51773" s="8"/>
      <c r="L51773" s="8"/>
      <c r="N51773" s="8"/>
      <c r="O51773" s="8"/>
      <c r="P51773" s="8"/>
      <c r="R51773" s="8"/>
      <c r="Z51773" s="8"/>
      <c r="AA51773" s="8"/>
      <c r="AF51773" s="10"/>
    </row>
    <row r="51774" spans="4:32" ht="38.1" customHeight="1" x14ac:dyDescent="0.3">
      <c r="D51774" s="8"/>
      <c r="L51774" s="8"/>
      <c r="N51774" s="8"/>
      <c r="O51774" s="8"/>
      <c r="P51774" s="8"/>
      <c r="R51774" s="8"/>
      <c r="Z51774" s="8"/>
      <c r="AA51774" s="8"/>
      <c r="AF51774" s="10"/>
    </row>
    <row r="51775" spans="4:32" ht="38.1" customHeight="1" x14ac:dyDescent="0.3">
      <c r="D51775" s="8"/>
      <c r="L51775" s="8"/>
      <c r="N51775" s="8"/>
      <c r="O51775" s="8"/>
      <c r="P51775" s="8"/>
      <c r="R51775" s="8"/>
      <c r="Z51775" s="8"/>
      <c r="AA51775" s="8"/>
      <c r="AF51775" s="10"/>
    </row>
    <row r="51776" spans="4:32" ht="38.1" customHeight="1" x14ac:dyDescent="0.3">
      <c r="D51776" s="8"/>
      <c r="L51776" s="8"/>
      <c r="N51776" s="8"/>
      <c r="O51776" s="8"/>
      <c r="P51776" s="8"/>
      <c r="R51776" s="8"/>
      <c r="Z51776" s="8"/>
      <c r="AA51776" s="8"/>
      <c r="AF51776" s="10"/>
    </row>
    <row r="51777" spans="4:32" ht="38.1" customHeight="1" x14ac:dyDescent="0.3">
      <c r="D51777" s="8"/>
      <c r="L51777" s="8"/>
      <c r="N51777" s="8"/>
      <c r="O51777" s="8"/>
      <c r="P51777" s="8"/>
      <c r="R51777" s="8"/>
      <c r="Z51777" s="8"/>
      <c r="AA51777" s="8"/>
      <c r="AF51777" s="10"/>
    </row>
    <row r="51778" spans="4:32" ht="38.1" customHeight="1" x14ac:dyDescent="0.3">
      <c r="D51778" s="8"/>
      <c r="L51778" s="8"/>
      <c r="N51778" s="8"/>
      <c r="O51778" s="8"/>
      <c r="P51778" s="8"/>
      <c r="R51778" s="8"/>
      <c r="Z51778" s="8"/>
      <c r="AA51778" s="8"/>
      <c r="AF51778" s="10"/>
    </row>
    <row r="51779" spans="4:32" ht="38.1" customHeight="1" x14ac:dyDescent="0.3">
      <c r="D51779" s="8"/>
      <c r="L51779" s="8"/>
      <c r="N51779" s="8"/>
      <c r="O51779" s="8"/>
      <c r="P51779" s="8"/>
      <c r="R51779" s="8"/>
      <c r="Z51779" s="8"/>
      <c r="AA51779" s="8"/>
      <c r="AF51779" s="10"/>
    </row>
    <row r="51780" spans="4:32" ht="38.1" customHeight="1" x14ac:dyDescent="0.3">
      <c r="D51780" s="8"/>
      <c r="L51780" s="8"/>
      <c r="N51780" s="8"/>
      <c r="O51780" s="8"/>
      <c r="P51780" s="8"/>
      <c r="R51780" s="8"/>
      <c r="Z51780" s="8"/>
      <c r="AA51780" s="8"/>
      <c r="AF51780" s="10"/>
    </row>
    <row r="51781" spans="4:32" ht="38.1" customHeight="1" x14ac:dyDescent="0.3">
      <c r="D51781" s="8"/>
      <c r="L51781" s="8"/>
      <c r="N51781" s="8"/>
      <c r="O51781" s="8"/>
      <c r="P51781" s="8"/>
      <c r="R51781" s="8"/>
      <c r="Z51781" s="8"/>
      <c r="AA51781" s="8"/>
      <c r="AF51781" s="10"/>
    </row>
    <row r="51782" spans="4:32" ht="38.1" customHeight="1" x14ac:dyDescent="0.3">
      <c r="D51782" s="8"/>
      <c r="L51782" s="8"/>
      <c r="N51782" s="8"/>
      <c r="O51782" s="8"/>
      <c r="P51782" s="8"/>
      <c r="R51782" s="8"/>
      <c r="Z51782" s="8"/>
      <c r="AA51782" s="8"/>
      <c r="AF51782" s="10"/>
    </row>
    <row r="51783" spans="4:32" ht="38.1" customHeight="1" x14ac:dyDescent="0.3">
      <c r="D51783" s="8"/>
      <c r="L51783" s="8"/>
      <c r="N51783" s="8"/>
      <c r="O51783" s="8"/>
      <c r="P51783" s="8"/>
      <c r="R51783" s="8"/>
      <c r="Z51783" s="8"/>
      <c r="AA51783" s="8"/>
      <c r="AF51783" s="10"/>
    </row>
    <row r="51784" spans="4:32" ht="38.1" customHeight="1" x14ac:dyDescent="0.3">
      <c r="D51784" s="8"/>
      <c r="L51784" s="8"/>
      <c r="N51784" s="8"/>
      <c r="O51784" s="8"/>
      <c r="P51784" s="8"/>
      <c r="R51784" s="8"/>
      <c r="Z51784" s="8"/>
      <c r="AA51784" s="8"/>
      <c r="AF51784" s="10"/>
    </row>
    <row r="51785" spans="4:32" ht="38.1" customHeight="1" x14ac:dyDescent="0.3">
      <c r="D51785" s="8"/>
      <c r="L51785" s="8"/>
      <c r="N51785" s="8"/>
      <c r="O51785" s="8"/>
      <c r="P51785" s="8"/>
      <c r="R51785" s="8"/>
      <c r="Z51785" s="8"/>
      <c r="AA51785" s="8"/>
      <c r="AF51785" s="10"/>
    </row>
    <row r="51786" spans="4:32" ht="38.1" customHeight="1" x14ac:dyDescent="0.3">
      <c r="D51786" s="8"/>
      <c r="L51786" s="8"/>
      <c r="N51786" s="8"/>
      <c r="O51786" s="8"/>
      <c r="P51786" s="8"/>
      <c r="R51786" s="8"/>
      <c r="Z51786" s="8"/>
      <c r="AA51786" s="8"/>
      <c r="AF51786" s="10"/>
    </row>
    <row r="51787" spans="4:32" ht="38.1" customHeight="1" x14ac:dyDescent="0.3">
      <c r="D51787" s="8"/>
      <c r="L51787" s="8"/>
      <c r="N51787" s="8"/>
      <c r="O51787" s="8"/>
      <c r="P51787" s="8"/>
      <c r="R51787" s="8"/>
      <c r="Z51787" s="8"/>
      <c r="AA51787" s="8"/>
      <c r="AF51787" s="10"/>
    </row>
    <row r="51788" spans="4:32" ht="38.1" customHeight="1" x14ac:dyDescent="0.3">
      <c r="D51788" s="8"/>
      <c r="L51788" s="8"/>
      <c r="N51788" s="8"/>
      <c r="O51788" s="8"/>
      <c r="P51788" s="8"/>
      <c r="R51788" s="8"/>
      <c r="Z51788" s="8"/>
      <c r="AA51788" s="8"/>
      <c r="AF51788" s="10"/>
    </row>
    <row r="51789" spans="4:32" ht="38.1" customHeight="1" x14ac:dyDescent="0.3">
      <c r="D51789" s="8"/>
      <c r="L51789" s="8"/>
      <c r="N51789" s="8"/>
      <c r="O51789" s="8"/>
      <c r="P51789" s="8"/>
      <c r="R51789" s="8"/>
      <c r="Z51789" s="8"/>
      <c r="AA51789" s="8"/>
      <c r="AF51789" s="10"/>
    </row>
    <row r="51790" spans="4:32" ht="38.1" customHeight="1" x14ac:dyDescent="0.3">
      <c r="D51790" s="8"/>
      <c r="L51790" s="8"/>
      <c r="N51790" s="8"/>
      <c r="O51790" s="8"/>
      <c r="P51790" s="8"/>
      <c r="R51790" s="8"/>
      <c r="Z51790" s="8"/>
      <c r="AA51790" s="8"/>
      <c r="AF51790" s="10"/>
    </row>
    <row r="51791" spans="4:32" ht="38.1" customHeight="1" x14ac:dyDescent="0.3">
      <c r="D51791" s="8"/>
      <c r="L51791" s="8"/>
      <c r="N51791" s="8"/>
      <c r="O51791" s="8"/>
      <c r="P51791" s="8"/>
      <c r="R51791" s="8"/>
      <c r="Z51791" s="8"/>
      <c r="AA51791" s="8"/>
      <c r="AF51791" s="10"/>
    </row>
    <row r="51792" spans="4:32" ht="38.1" customHeight="1" x14ac:dyDescent="0.3">
      <c r="D51792" s="8"/>
      <c r="L51792" s="8"/>
      <c r="N51792" s="8"/>
      <c r="O51792" s="8"/>
      <c r="P51792" s="8"/>
      <c r="R51792" s="8"/>
      <c r="Z51792" s="8"/>
      <c r="AA51792" s="8"/>
      <c r="AF51792" s="10"/>
    </row>
    <row r="51793" spans="4:32" ht="38.1" customHeight="1" x14ac:dyDescent="0.3">
      <c r="D51793" s="8"/>
      <c r="L51793" s="8"/>
      <c r="N51793" s="8"/>
      <c r="O51793" s="8"/>
      <c r="P51793" s="8"/>
      <c r="R51793" s="8"/>
      <c r="Z51793" s="8"/>
      <c r="AA51793" s="8"/>
      <c r="AF51793" s="10"/>
    </row>
    <row r="51794" spans="4:32" ht="38.1" customHeight="1" x14ac:dyDescent="0.3">
      <c r="D51794" s="8"/>
      <c r="L51794" s="8"/>
      <c r="N51794" s="8"/>
      <c r="O51794" s="8"/>
      <c r="P51794" s="8"/>
      <c r="R51794" s="8"/>
      <c r="Z51794" s="8"/>
      <c r="AA51794" s="8"/>
      <c r="AF51794" s="10"/>
    </row>
    <row r="51795" spans="4:32" ht="38.1" customHeight="1" x14ac:dyDescent="0.3">
      <c r="D51795" s="8"/>
      <c r="L51795" s="8"/>
      <c r="N51795" s="8"/>
      <c r="O51795" s="8"/>
      <c r="P51795" s="8"/>
      <c r="R51795" s="8"/>
      <c r="Z51795" s="8"/>
      <c r="AA51795" s="8"/>
      <c r="AF51795" s="10"/>
    </row>
    <row r="51796" spans="4:32" ht="38.1" customHeight="1" x14ac:dyDescent="0.3">
      <c r="D51796" s="8"/>
      <c r="L51796" s="8"/>
      <c r="N51796" s="8"/>
      <c r="O51796" s="8"/>
      <c r="P51796" s="8"/>
      <c r="R51796" s="8"/>
      <c r="Z51796" s="8"/>
      <c r="AA51796" s="8"/>
      <c r="AF51796" s="10"/>
    </row>
    <row r="51797" spans="4:32" ht="38.1" customHeight="1" x14ac:dyDescent="0.3">
      <c r="D51797" s="8"/>
      <c r="L51797" s="8"/>
      <c r="N51797" s="8"/>
      <c r="O51797" s="8"/>
      <c r="P51797" s="8"/>
      <c r="R51797" s="8"/>
      <c r="Z51797" s="8"/>
      <c r="AA51797" s="8"/>
      <c r="AF51797" s="10"/>
    </row>
    <row r="51798" spans="4:32" ht="38.1" customHeight="1" x14ac:dyDescent="0.3">
      <c r="D51798" s="8"/>
      <c r="L51798" s="8"/>
      <c r="N51798" s="8"/>
      <c r="O51798" s="8"/>
      <c r="P51798" s="8"/>
      <c r="R51798" s="8"/>
      <c r="Z51798" s="8"/>
      <c r="AA51798" s="8"/>
      <c r="AF51798" s="10"/>
    </row>
    <row r="51799" spans="4:32" ht="38.1" customHeight="1" x14ac:dyDescent="0.3">
      <c r="D51799" s="8"/>
      <c r="L51799" s="8"/>
      <c r="N51799" s="8"/>
      <c r="O51799" s="8"/>
      <c r="P51799" s="8"/>
      <c r="R51799" s="8"/>
      <c r="Z51799" s="8"/>
      <c r="AA51799" s="8"/>
      <c r="AF51799" s="10"/>
    </row>
    <row r="51800" spans="4:32" ht="38.1" customHeight="1" x14ac:dyDescent="0.3">
      <c r="D51800" s="8"/>
      <c r="L51800" s="8"/>
      <c r="N51800" s="8"/>
      <c r="O51800" s="8"/>
      <c r="P51800" s="8"/>
      <c r="R51800" s="8"/>
      <c r="Z51800" s="8"/>
      <c r="AA51800" s="8"/>
      <c r="AF51800" s="10"/>
    </row>
    <row r="51801" spans="4:32" ht="38.1" customHeight="1" x14ac:dyDescent="0.3">
      <c r="D51801" s="8"/>
      <c r="L51801" s="8"/>
      <c r="N51801" s="8"/>
      <c r="O51801" s="8"/>
      <c r="P51801" s="8"/>
      <c r="R51801" s="8"/>
      <c r="Z51801" s="8"/>
      <c r="AA51801" s="8"/>
      <c r="AF51801" s="10"/>
    </row>
    <row r="51802" spans="4:32" ht="38.1" customHeight="1" x14ac:dyDescent="0.3">
      <c r="D51802" s="8"/>
      <c r="L51802" s="8"/>
      <c r="N51802" s="8"/>
      <c r="O51802" s="8"/>
      <c r="P51802" s="8"/>
      <c r="R51802" s="8"/>
      <c r="Z51802" s="8"/>
      <c r="AA51802" s="8"/>
      <c r="AF51802" s="10"/>
    </row>
    <row r="51803" spans="4:32" ht="38.1" customHeight="1" x14ac:dyDescent="0.3">
      <c r="D51803" s="8"/>
      <c r="L51803" s="8"/>
      <c r="N51803" s="8"/>
      <c r="O51803" s="8"/>
      <c r="P51803" s="8"/>
      <c r="R51803" s="8"/>
      <c r="Z51803" s="8"/>
      <c r="AA51803" s="8"/>
      <c r="AF51803" s="10"/>
    </row>
    <row r="51804" spans="4:32" ht="38.1" customHeight="1" x14ac:dyDescent="0.3">
      <c r="D51804" s="8"/>
      <c r="L51804" s="8"/>
      <c r="N51804" s="8"/>
      <c r="O51804" s="8"/>
      <c r="P51804" s="8"/>
      <c r="R51804" s="8"/>
      <c r="Z51804" s="8"/>
      <c r="AA51804" s="8"/>
      <c r="AF51804" s="10"/>
    </row>
    <row r="51805" spans="4:32" ht="38.1" customHeight="1" x14ac:dyDescent="0.3">
      <c r="D51805" s="8"/>
      <c r="L51805" s="8"/>
      <c r="N51805" s="8"/>
      <c r="O51805" s="8"/>
      <c r="P51805" s="8"/>
      <c r="R51805" s="8"/>
      <c r="Z51805" s="8"/>
      <c r="AA51805" s="8"/>
      <c r="AF51805" s="10"/>
    </row>
    <row r="51806" spans="4:32" ht="38.1" customHeight="1" x14ac:dyDescent="0.3">
      <c r="D51806" s="8"/>
      <c r="L51806" s="8"/>
      <c r="N51806" s="8"/>
      <c r="O51806" s="8"/>
      <c r="P51806" s="8"/>
      <c r="R51806" s="8"/>
      <c r="Z51806" s="8"/>
      <c r="AA51806" s="8"/>
      <c r="AF51806" s="10"/>
    </row>
    <row r="51807" spans="4:32" ht="38.1" customHeight="1" x14ac:dyDescent="0.3">
      <c r="D51807" s="8"/>
      <c r="L51807" s="8"/>
      <c r="N51807" s="8"/>
      <c r="O51807" s="8"/>
      <c r="P51807" s="8"/>
      <c r="R51807" s="8"/>
      <c r="Z51807" s="8"/>
      <c r="AA51807" s="8"/>
      <c r="AF51807" s="10"/>
    </row>
    <row r="51808" spans="4:32" ht="38.1" customHeight="1" x14ac:dyDescent="0.3">
      <c r="D51808" s="8"/>
      <c r="L51808" s="8"/>
      <c r="N51808" s="8"/>
      <c r="O51808" s="8"/>
      <c r="P51808" s="8"/>
      <c r="R51808" s="8"/>
      <c r="Z51808" s="8"/>
      <c r="AA51808" s="8"/>
      <c r="AF51808" s="10"/>
    </row>
    <row r="51809" spans="4:32" ht="38.1" customHeight="1" x14ac:dyDescent="0.3">
      <c r="D51809" s="8"/>
      <c r="L51809" s="8"/>
      <c r="N51809" s="8"/>
      <c r="O51809" s="8"/>
      <c r="P51809" s="8"/>
      <c r="R51809" s="8"/>
      <c r="Z51809" s="8"/>
      <c r="AA51809" s="8"/>
      <c r="AF51809" s="10"/>
    </row>
    <row r="51810" spans="4:32" ht="38.1" customHeight="1" x14ac:dyDescent="0.3">
      <c r="D51810" s="8"/>
      <c r="L51810" s="8"/>
      <c r="N51810" s="8"/>
      <c r="O51810" s="8"/>
      <c r="P51810" s="8"/>
      <c r="R51810" s="8"/>
      <c r="Z51810" s="8"/>
      <c r="AA51810" s="8"/>
      <c r="AF51810" s="10"/>
    </row>
    <row r="51811" spans="4:32" ht="38.1" customHeight="1" x14ac:dyDescent="0.3">
      <c r="D51811" s="8"/>
      <c r="L51811" s="8"/>
      <c r="N51811" s="8"/>
      <c r="O51811" s="8"/>
      <c r="P51811" s="8"/>
      <c r="R51811" s="8"/>
      <c r="Z51811" s="8"/>
      <c r="AA51811" s="8"/>
      <c r="AF51811" s="10"/>
    </row>
    <row r="51812" spans="4:32" ht="38.1" customHeight="1" x14ac:dyDescent="0.3">
      <c r="D51812" s="8"/>
      <c r="L51812" s="8"/>
      <c r="N51812" s="8"/>
      <c r="O51812" s="8"/>
      <c r="P51812" s="8"/>
      <c r="R51812" s="8"/>
      <c r="Z51812" s="8"/>
      <c r="AA51812" s="8"/>
      <c r="AF51812" s="10"/>
    </row>
    <row r="51813" spans="4:32" ht="38.1" customHeight="1" x14ac:dyDescent="0.3">
      <c r="D51813" s="8"/>
      <c r="L51813" s="8"/>
      <c r="N51813" s="8"/>
      <c r="O51813" s="8"/>
      <c r="P51813" s="8"/>
      <c r="R51813" s="8"/>
      <c r="Z51813" s="8"/>
      <c r="AA51813" s="8"/>
      <c r="AF51813" s="10"/>
    </row>
    <row r="51814" spans="4:32" ht="38.1" customHeight="1" x14ac:dyDescent="0.3">
      <c r="D51814" s="8"/>
      <c r="L51814" s="8"/>
      <c r="N51814" s="8"/>
      <c r="O51814" s="8"/>
      <c r="P51814" s="8"/>
      <c r="R51814" s="8"/>
      <c r="Z51814" s="8"/>
      <c r="AA51814" s="8"/>
      <c r="AF51814" s="10"/>
    </row>
    <row r="51815" spans="4:32" ht="38.1" customHeight="1" x14ac:dyDescent="0.3">
      <c r="D51815" s="8"/>
      <c r="L51815" s="8"/>
      <c r="N51815" s="8"/>
      <c r="O51815" s="8"/>
      <c r="P51815" s="8"/>
      <c r="R51815" s="8"/>
      <c r="Z51815" s="8"/>
      <c r="AA51815" s="8"/>
      <c r="AF51815" s="10"/>
    </row>
    <row r="51816" spans="4:32" ht="38.1" customHeight="1" x14ac:dyDescent="0.3">
      <c r="D51816" s="8"/>
      <c r="L51816" s="8"/>
      <c r="N51816" s="8"/>
      <c r="O51816" s="8"/>
      <c r="P51816" s="8"/>
      <c r="R51816" s="8"/>
      <c r="Z51816" s="8"/>
      <c r="AA51816" s="8"/>
      <c r="AF51816" s="10"/>
    </row>
    <row r="51817" spans="4:32" ht="38.1" customHeight="1" x14ac:dyDescent="0.3">
      <c r="D51817" s="8"/>
      <c r="L51817" s="8"/>
      <c r="N51817" s="8"/>
      <c r="O51817" s="8"/>
      <c r="P51817" s="8"/>
      <c r="R51817" s="8"/>
      <c r="Z51817" s="8"/>
      <c r="AA51817" s="8"/>
      <c r="AF51817" s="10"/>
    </row>
    <row r="51818" spans="4:32" ht="38.1" customHeight="1" x14ac:dyDescent="0.3">
      <c r="D51818" s="8"/>
      <c r="L51818" s="8"/>
      <c r="N51818" s="8"/>
      <c r="O51818" s="8"/>
      <c r="P51818" s="8"/>
      <c r="R51818" s="8"/>
      <c r="Z51818" s="8"/>
      <c r="AA51818" s="8"/>
      <c r="AF51818" s="10"/>
    </row>
    <row r="51819" spans="4:32" ht="38.1" customHeight="1" x14ac:dyDescent="0.3">
      <c r="D51819" s="8"/>
      <c r="L51819" s="8"/>
      <c r="N51819" s="8"/>
      <c r="O51819" s="8"/>
      <c r="P51819" s="8"/>
      <c r="R51819" s="8"/>
      <c r="Z51819" s="8"/>
      <c r="AA51819" s="8"/>
      <c r="AF51819" s="10"/>
    </row>
    <row r="51820" spans="4:32" ht="38.1" customHeight="1" x14ac:dyDescent="0.3">
      <c r="D51820" s="8"/>
      <c r="L51820" s="8"/>
      <c r="N51820" s="8"/>
      <c r="O51820" s="8"/>
      <c r="P51820" s="8"/>
      <c r="R51820" s="8"/>
      <c r="Z51820" s="8"/>
      <c r="AA51820" s="8"/>
      <c r="AF51820" s="10"/>
    </row>
    <row r="51821" spans="4:32" ht="38.1" customHeight="1" x14ac:dyDescent="0.3">
      <c r="D51821" s="8"/>
      <c r="L51821" s="8"/>
      <c r="N51821" s="8"/>
      <c r="O51821" s="8"/>
      <c r="P51821" s="8"/>
      <c r="R51821" s="8"/>
      <c r="Z51821" s="8"/>
      <c r="AA51821" s="8"/>
      <c r="AF51821" s="10"/>
    </row>
    <row r="51822" spans="4:32" ht="38.1" customHeight="1" x14ac:dyDescent="0.3">
      <c r="D51822" s="8"/>
      <c r="L51822" s="8"/>
      <c r="N51822" s="8"/>
      <c r="O51822" s="8"/>
      <c r="P51822" s="8"/>
      <c r="R51822" s="8"/>
      <c r="Z51822" s="8"/>
      <c r="AA51822" s="8"/>
      <c r="AF51822" s="10"/>
    </row>
    <row r="51823" spans="4:32" ht="38.1" customHeight="1" x14ac:dyDescent="0.3">
      <c r="D51823" s="8"/>
      <c r="L51823" s="8"/>
      <c r="N51823" s="8"/>
      <c r="O51823" s="8"/>
      <c r="P51823" s="8"/>
      <c r="R51823" s="8"/>
      <c r="Z51823" s="8"/>
      <c r="AA51823" s="8"/>
      <c r="AF51823" s="10"/>
    </row>
    <row r="51824" spans="4:32" ht="38.1" customHeight="1" x14ac:dyDescent="0.3">
      <c r="D51824" s="8"/>
      <c r="L51824" s="8"/>
      <c r="N51824" s="8"/>
      <c r="O51824" s="8"/>
      <c r="P51824" s="8"/>
      <c r="R51824" s="8"/>
      <c r="Z51824" s="8"/>
      <c r="AA51824" s="8"/>
      <c r="AF51824" s="10"/>
    </row>
    <row r="51825" spans="4:32" ht="38.1" customHeight="1" x14ac:dyDescent="0.3">
      <c r="D51825" s="8"/>
      <c r="L51825" s="8"/>
      <c r="N51825" s="8"/>
      <c r="O51825" s="8"/>
      <c r="P51825" s="8"/>
      <c r="R51825" s="8"/>
      <c r="Z51825" s="8"/>
      <c r="AA51825" s="8"/>
      <c r="AF51825" s="10"/>
    </row>
    <row r="51826" spans="4:32" ht="38.1" customHeight="1" x14ac:dyDescent="0.3">
      <c r="D51826" s="8"/>
      <c r="L51826" s="8"/>
      <c r="N51826" s="8"/>
      <c r="O51826" s="8"/>
      <c r="P51826" s="8"/>
      <c r="R51826" s="8"/>
      <c r="Z51826" s="8"/>
      <c r="AA51826" s="8"/>
      <c r="AF51826" s="10"/>
    </row>
    <row r="51827" spans="4:32" ht="38.1" customHeight="1" x14ac:dyDescent="0.3">
      <c r="D51827" s="8"/>
      <c r="L51827" s="8"/>
      <c r="N51827" s="8"/>
      <c r="O51827" s="8"/>
      <c r="P51827" s="8"/>
      <c r="R51827" s="8"/>
      <c r="Z51827" s="8"/>
      <c r="AA51827" s="8"/>
      <c r="AF51827" s="10"/>
    </row>
    <row r="51828" spans="4:32" ht="38.1" customHeight="1" x14ac:dyDescent="0.3">
      <c r="D51828" s="8"/>
      <c r="L51828" s="8"/>
      <c r="N51828" s="8"/>
      <c r="O51828" s="8"/>
      <c r="P51828" s="8"/>
      <c r="R51828" s="8"/>
      <c r="Z51828" s="8"/>
      <c r="AA51828" s="8"/>
      <c r="AF51828" s="10"/>
    </row>
    <row r="51829" spans="4:32" ht="38.1" customHeight="1" x14ac:dyDescent="0.3">
      <c r="D51829" s="8"/>
      <c r="L51829" s="8"/>
      <c r="N51829" s="8"/>
      <c r="O51829" s="8"/>
      <c r="P51829" s="8"/>
      <c r="R51829" s="8"/>
      <c r="Z51829" s="8"/>
      <c r="AA51829" s="8"/>
      <c r="AF51829" s="10"/>
    </row>
    <row r="51830" spans="4:32" ht="38.1" customHeight="1" x14ac:dyDescent="0.3">
      <c r="D51830" s="8"/>
      <c r="L51830" s="8"/>
      <c r="N51830" s="8"/>
      <c r="O51830" s="8"/>
      <c r="P51830" s="8"/>
      <c r="R51830" s="8"/>
      <c r="Z51830" s="8"/>
      <c r="AA51830" s="8"/>
      <c r="AF51830" s="10"/>
    </row>
    <row r="51831" spans="4:32" ht="38.1" customHeight="1" x14ac:dyDescent="0.3">
      <c r="D51831" s="8"/>
      <c r="L51831" s="8"/>
      <c r="N51831" s="8"/>
      <c r="O51831" s="8"/>
      <c r="P51831" s="8"/>
      <c r="R51831" s="8"/>
      <c r="Z51831" s="8"/>
      <c r="AA51831" s="8"/>
      <c r="AF51831" s="10"/>
    </row>
    <row r="51832" spans="4:32" ht="38.1" customHeight="1" x14ac:dyDescent="0.3">
      <c r="D51832" s="8"/>
      <c r="L51832" s="8"/>
      <c r="N51832" s="8"/>
      <c r="O51832" s="8"/>
      <c r="P51832" s="8"/>
      <c r="R51832" s="8"/>
      <c r="Z51832" s="8"/>
      <c r="AA51832" s="8"/>
      <c r="AF51832" s="10"/>
    </row>
    <row r="51833" spans="4:32" ht="38.1" customHeight="1" x14ac:dyDescent="0.3">
      <c r="D51833" s="8"/>
      <c r="L51833" s="8"/>
      <c r="N51833" s="8"/>
      <c r="O51833" s="8"/>
      <c r="P51833" s="8"/>
      <c r="R51833" s="8"/>
      <c r="Z51833" s="8"/>
      <c r="AA51833" s="8"/>
      <c r="AF51833" s="10"/>
    </row>
    <row r="51834" spans="4:32" ht="38.1" customHeight="1" x14ac:dyDescent="0.3">
      <c r="D51834" s="8"/>
      <c r="L51834" s="8"/>
      <c r="N51834" s="8"/>
      <c r="O51834" s="8"/>
      <c r="P51834" s="8"/>
      <c r="R51834" s="8"/>
      <c r="Z51834" s="8"/>
      <c r="AA51834" s="8"/>
      <c r="AF51834" s="10"/>
    </row>
    <row r="51835" spans="4:32" ht="38.1" customHeight="1" x14ac:dyDescent="0.3">
      <c r="D51835" s="8"/>
      <c r="L51835" s="8"/>
      <c r="N51835" s="8"/>
      <c r="O51835" s="8"/>
      <c r="P51835" s="8"/>
      <c r="R51835" s="8"/>
      <c r="Z51835" s="8"/>
      <c r="AA51835" s="8"/>
      <c r="AF51835" s="10"/>
    </row>
    <row r="51836" spans="4:32" ht="38.1" customHeight="1" x14ac:dyDescent="0.3">
      <c r="D51836" s="8"/>
      <c r="L51836" s="8"/>
      <c r="N51836" s="8"/>
      <c r="O51836" s="8"/>
      <c r="P51836" s="8"/>
      <c r="R51836" s="8"/>
      <c r="Z51836" s="8"/>
      <c r="AA51836" s="8"/>
      <c r="AF51836" s="10"/>
    </row>
    <row r="51837" spans="4:32" ht="38.1" customHeight="1" x14ac:dyDescent="0.3">
      <c r="D51837" s="8"/>
      <c r="L51837" s="8"/>
      <c r="N51837" s="8"/>
      <c r="O51837" s="8"/>
      <c r="P51837" s="8"/>
      <c r="R51837" s="8"/>
      <c r="Z51837" s="8"/>
      <c r="AA51837" s="8"/>
      <c r="AF51837" s="10"/>
    </row>
    <row r="51838" spans="4:32" ht="38.1" customHeight="1" x14ac:dyDescent="0.3">
      <c r="D51838" s="8"/>
      <c r="L51838" s="8"/>
      <c r="N51838" s="8"/>
      <c r="O51838" s="8"/>
      <c r="P51838" s="8"/>
      <c r="R51838" s="8"/>
      <c r="Z51838" s="8"/>
      <c r="AA51838" s="8"/>
      <c r="AF51838" s="10"/>
    </row>
    <row r="51839" spans="4:32" ht="38.1" customHeight="1" x14ac:dyDescent="0.3">
      <c r="D51839" s="8"/>
      <c r="L51839" s="8"/>
      <c r="N51839" s="8"/>
      <c r="O51839" s="8"/>
      <c r="P51839" s="8"/>
      <c r="R51839" s="8"/>
      <c r="Z51839" s="8"/>
      <c r="AA51839" s="8"/>
      <c r="AF51839" s="10"/>
    </row>
    <row r="51840" spans="4:32" ht="38.1" customHeight="1" x14ac:dyDescent="0.3">
      <c r="D51840" s="8"/>
      <c r="L51840" s="8"/>
      <c r="N51840" s="8"/>
      <c r="O51840" s="8"/>
      <c r="P51840" s="8"/>
      <c r="R51840" s="8"/>
      <c r="Z51840" s="8"/>
      <c r="AA51840" s="8"/>
      <c r="AF51840" s="10"/>
    </row>
    <row r="51841" spans="4:32" ht="38.1" customHeight="1" x14ac:dyDescent="0.3">
      <c r="D51841" s="8"/>
      <c r="L51841" s="8"/>
      <c r="N51841" s="8"/>
      <c r="O51841" s="8"/>
      <c r="P51841" s="8"/>
      <c r="R51841" s="8"/>
      <c r="Z51841" s="8"/>
      <c r="AA51841" s="8"/>
      <c r="AF51841" s="10"/>
    </row>
    <row r="51842" spans="4:32" ht="38.1" customHeight="1" x14ac:dyDescent="0.3">
      <c r="D51842" s="8"/>
      <c r="L51842" s="8"/>
      <c r="N51842" s="8"/>
      <c r="O51842" s="8"/>
      <c r="P51842" s="8"/>
      <c r="R51842" s="8"/>
      <c r="Z51842" s="8"/>
      <c r="AA51842" s="8"/>
      <c r="AF51842" s="10"/>
    </row>
    <row r="51843" spans="4:32" ht="38.1" customHeight="1" x14ac:dyDescent="0.3">
      <c r="D51843" s="8"/>
      <c r="L51843" s="8"/>
      <c r="N51843" s="8"/>
      <c r="O51843" s="8"/>
      <c r="P51843" s="8"/>
      <c r="R51843" s="8"/>
      <c r="Z51843" s="8"/>
      <c r="AA51843" s="8"/>
      <c r="AF51843" s="10"/>
    </row>
    <row r="51844" spans="4:32" ht="38.1" customHeight="1" x14ac:dyDescent="0.3">
      <c r="D51844" s="8"/>
      <c r="L51844" s="8"/>
      <c r="N51844" s="8"/>
      <c r="O51844" s="8"/>
      <c r="P51844" s="8"/>
      <c r="R51844" s="8"/>
      <c r="Z51844" s="8"/>
      <c r="AA51844" s="8"/>
      <c r="AF51844" s="10"/>
    </row>
    <row r="51845" spans="4:32" ht="38.1" customHeight="1" x14ac:dyDescent="0.3">
      <c r="D51845" s="8"/>
      <c r="L51845" s="8"/>
      <c r="N51845" s="8"/>
      <c r="O51845" s="8"/>
      <c r="P51845" s="8"/>
      <c r="R51845" s="8"/>
      <c r="Z51845" s="8"/>
      <c r="AA51845" s="8"/>
      <c r="AF51845" s="10"/>
    </row>
    <row r="51846" spans="4:32" ht="38.1" customHeight="1" x14ac:dyDescent="0.3">
      <c r="D51846" s="8"/>
      <c r="L51846" s="8"/>
      <c r="N51846" s="8"/>
      <c r="O51846" s="8"/>
      <c r="P51846" s="8"/>
      <c r="R51846" s="8"/>
      <c r="Z51846" s="8"/>
      <c r="AA51846" s="8"/>
      <c r="AF51846" s="10"/>
    </row>
    <row r="51847" spans="4:32" ht="38.1" customHeight="1" x14ac:dyDescent="0.3">
      <c r="D51847" s="8"/>
      <c r="L51847" s="8"/>
      <c r="N51847" s="8"/>
      <c r="O51847" s="8"/>
      <c r="P51847" s="8"/>
      <c r="R51847" s="8"/>
      <c r="Z51847" s="8"/>
      <c r="AA51847" s="8"/>
      <c r="AF51847" s="10"/>
    </row>
    <row r="51848" spans="4:32" ht="38.1" customHeight="1" x14ac:dyDescent="0.3">
      <c r="D51848" s="8"/>
      <c r="L51848" s="8"/>
      <c r="N51848" s="8"/>
      <c r="O51848" s="8"/>
      <c r="P51848" s="8"/>
      <c r="R51848" s="8"/>
      <c r="Z51848" s="8"/>
      <c r="AA51848" s="8"/>
      <c r="AF51848" s="10"/>
    </row>
    <row r="51849" spans="4:32" ht="38.1" customHeight="1" x14ac:dyDescent="0.3">
      <c r="D51849" s="8"/>
      <c r="L51849" s="8"/>
      <c r="N51849" s="8"/>
      <c r="O51849" s="8"/>
      <c r="P51849" s="8"/>
      <c r="R51849" s="8"/>
      <c r="Z51849" s="8"/>
      <c r="AA51849" s="8"/>
      <c r="AF51849" s="10"/>
    </row>
    <row r="51850" spans="4:32" ht="38.1" customHeight="1" x14ac:dyDescent="0.3">
      <c r="D51850" s="8"/>
      <c r="L51850" s="8"/>
      <c r="N51850" s="8"/>
      <c r="O51850" s="8"/>
      <c r="P51850" s="8"/>
      <c r="R51850" s="8"/>
      <c r="Z51850" s="8"/>
      <c r="AA51850" s="8"/>
      <c r="AF51850" s="10"/>
    </row>
    <row r="51851" spans="4:32" ht="38.1" customHeight="1" x14ac:dyDescent="0.3">
      <c r="D51851" s="8"/>
      <c r="L51851" s="8"/>
      <c r="N51851" s="8"/>
      <c r="O51851" s="8"/>
      <c r="P51851" s="8"/>
      <c r="R51851" s="8"/>
      <c r="Z51851" s="8"/>
      <c r="AA51851" s="8"/>
      <c r="AF51851" s="10"/>
    </row>
    <row r="51852" spans="4:32" ht="38.1" customHeight="1" x14ac:dyDescent="0.3">
      <c r="D51852" s="8"/>
      <c r="L51852" s="8"/>
      <c r="N51852" s="8"/>
      <c r="O51852" s="8"/>
      <c r="P51852" s="8"/>
      <c r="R51852" s="8"/>
      <c r="Z51852" s="8"/>
      <c r="AA51852" s="8"/>
      <c r="AF51852" s="10"/>
    </row>
    <row r="51853" spans="4:32" ht="38.1" customHeight="1" x14ac:dyDescent="0.3">
      <c r="D51853" s="8"/>
      <c r="L51853" s="8"/>
      <c r="N51853" s="8"/>
      <c r="O51853" s="8"/>
      <c r="P51853" s="8"/>
      <c r="R51853" s="8"/>
      <c r="Z51853" s="8"/>
      <c r="AA51853" s="8"/>
      <c r="AF51853" s="10"/>
    </row>
    <row r="51854" spans="4:32" ht="38.1" customHeight="1" x14ac:dyDescent="0.3">
      <c r="D51854" s="8"/>
      <c r="L51854" s="8"/>
      <c r="N51854" s="8"/>
      <c r="O51854" s="8"/>
      <c r="P51854" s="8"/>
      <c r="R51854" s="8"/>
      <c r="Z51854" s="8"/>
      <c r="AA51854" s="8"/>
      <c r="AF51854" s="10"/>
    </row>
    <row r="51855" spans="4:32" ht="38.1" customHeight="1" x14ac:dyDescent="0.3">
      <c r="D51855" s="8"/>
      <c r="L51855" s="8"/>
      <c r="N51855" s="8"/>
      <c r="O51855" s="8"/>
      <c r="P51855" s="8"/>
      <c r="R51855" s="8"/>
      <c r="Z51855" s="8"/>
      <c r="AA51855" s="8"/>
      <c r="AF51855" s="10"/>
    </row>
    <row r="51856" spans="4:32" ht="38.1" customHeight="1" x14ac:dyDescent="0.3">
      <c r="D51856" s="8"/>
      <c r="L51856" s="8"/>
      <c r="N51856" s="8"/>
      <c r="O51856" s="8"/>
      <c r="P51856" s="8"/>
      <c r="R51856" s="8"/>
      <c r="Z51856" s="8"/>
      <c r="AA51856" s="8"/>
      <c r="AF51856" s="10"/>
    </row>
    <row r="51857" spans="4:32" ht="38.1" customHeight="1" x14ac:dyDescent="0.3">
      <c r="D51857" s="8"/>
      <c r="L51857" s="8"/>
      <c r="N51857" s="8"/>
      <c r="O51857" s="8"/>
      <c r="P51857" s="8"/>
      <c r="R51857" s="8"/>
      <c r="Z51857" s="8"/>
      <c r="AA51857" s="8"/>
      <c r="AF51857" s="10"/>
    </row>
    <row r="51858" spans="4:32" ht="38.1" customHeight="1" x14ac:dyDescent="0.3">
      <c r="D51858" s="8"/>
      <c r="L51858" s="8"/>
      <c r="N51858" s="8"/>
      <c r="O51858" s="8"/>
      <c r="P51858" s="8"/>
      <c r="R51858" s="8"/>
      <c r="Z51858" s="8"/>
      <c r="AA51858" s="8"/>
      <c r="AF51858" s="10"/>
    </row>
    <row r="51859" spans="4:32" ht="38.1" customHeight="1" x14ac:dyDescent="0.3">
      <c r="D51859" s="8"/>
      <c r="L51859" s="8"/>
      <c r="N51859" s="8"/>
      <c r="O51859" s="8"/>
      <c r="P51859" s="8"/>
      <c r="R51859" s="8"/>
      <c r="Z51859" s="8"/>
      <c r="AA51859" s="8"/>
      <c r="AF51859" s="10"/>
    </row>
    <row r="51860" spans="4:32" ht="38.1" customHeight="1" x14ac:dyDescent="0.3">
      <c r="D51860" s="8"/>
      <c r="L51860" s="8"/>
      <c r="N51860" s="8"/>
      <c r="O51860" s="8"/>
      <c r="P51860" s="8"/>
      <c r="R51860" s="8"/>
      <c r="Z51860" s="8"/>
      <c r="AA51860" s="8"/>
      <c r="AF51860" s="10"/>
    </row>
    <row r="51861" spans="4:32" ht="38.1" customHeight="1" x14ac:dyDescent="0.3">
      <c r="D51861" s="8"/>
      <c r="L51861" s="8"/>
      <c r="N51861" s="8"/>
      <c r="O51861" s="8"/>
      <c r="P51861" s="8"/>
      <c r="R51861" s="8"/>
      <c r="Z51861" s="8"/>
      <c r="AA51861" s="8"/>
      <c r="AF51861" s="10"/>
    </row>
    <row r="51862" spans="4:32" ht="38.1" customHeight="1" x14ac:dyDescent="0.3">
      <c r="D51862" s="8"/>
      <c r="L51862" s="8"/>
      <c r="N51862" s="8"/>
      <c r="O51862" s="8"/>
      <c r="P51862" s="8"/>
      <c r="R51862" s="8"/>
      <c r="Z51862" s="8"/>
      <c r="AA51862" s="8"/>
      <c r="AF51862" s="10"/>
    </row>
    <row r="51863" spans="4:32" ht="38.1" customHeight="1" x14ac:dyDescent="0.3">
      <c r="D51863" s="8"/>
      <c r="L51863" s="8"/>
      <c r="N51863" s="8"/>
      <c r="O51863" s="8"/>
      <c r="P51863" s="8"/>
      <c r="R51863" s="8"/>
      <c r="Z51863" s="8"/>
      <c r="AA51863" s="8"/>
      <c r="AF51863" s="10"/>
    </row>
    <row r="51864" spans="4:32" ht="38.1" customHeight="1" x14ac:dyDescent="0.3">
      <c r="D51864" s="8"/>
      <c r="L51864" s="8"/>
      <c r="N51864" s="8"/>
      <c r="O51864" s="8"/>
      <c r="P51864" s="8"/>
      <c r="R51864" s="8"/>
      <c r="Z51864" s="8"/>
      <c r="AA51864" s="8"/>
      <c r="AF51864" s="10"/>
    </row>
    <row r="51865" spans="4:32" ht="38.1" customHeight="1" x14ac:dyDescent="0.3">
      <c r="D51865" s="8"/>
      <c r="L51865" s="8"/>
      <c r="N51865" s="8"/>
      <c r="O51865" s="8"/>
      <c r="P51865" s="8"/>
      <c r="R51865" s="8"/>
      <c r="Z51865" s="8"/>
      <c r="AA51865" s="8"/>
      <c r="AF51865" s="10"/>
    </row>
    <row r="51866" spans="4:32" ht="38.1" customHeight="1" x14ac:dyDescent="0.3">
      <c r="D51866" s="8"/>
      <c r="L51866" s="8"/>
      <c r="N51866" s="8"/>
      <c r="O51866" s="8"/>
      <c r="P51866" s="8"/>
      <c r="R51866" s="8"/>
      <c r="Z51866" s="8"/>
      <c r="AA51866" s="8"/>
      <c r="AF51866" s="10"/>
    </row>
    <row r="51867" spans="4:32" ht="38.1" customHeight="1" x14ac:dyDescent="0.3">
      <c r="D51867" s="8"/>
      <c r="L51867" s="8"/>
      <c r="N51867" s="8"/>
      <c r="O51867" s="8"/>
      <c r="P51867" s="8"/>
      <c r="R51867" s="8"/>
      <c r="Z51867" s="8"/>
      <c r="AA51867" s="8"/>
      <c r="AF51867" s="10"/>
    </row>
    <row r="51868" spans="4:32" ht="38.1" customHeight="1" x14ac:dyDescent="0.3">
      <c r="D51868" s="8"/>
      <c r="L51868" s="8"/>
      <c r="N51868" s="8"/>
      <c r="O51868" s="8"/>
      <c r="P51868" s="8"/>
      <c r="R51868" s="8"/>
      <c r="Z51868" s="8"/>
      <c r="AA51868" s="8"/>
      <c r="AF51868" s="10"/>
    </row>
    <row r="51869" spans="4:32" ht="38.1" customHeight="1" x14ac:dyDescent="0.3">
      <c r="D51869" s="8"/>
      <c r="L51869" s="8"/>
      <c r="N51869" s="8"/>
      <c r="O51869" s="8"/>
      <c r="P51869" s="8"/>
      <c r="R51869" s="8"/>
      <c r="Z51869" s="8"/>
      <c r="AA51869" s="8"/>
      <c r="AF51869" s="10"/>
    </row>
    <row r="51870" spans="4:32" ht="38.1" customHeight="1" x14ac:dyDescent="0.3">
      <c r="D51870" s="8"/>
      <c r="L51870" s="8"/>
      <c r="N51870" s="8"/>
      <c r="O51870" s="8"/>
      <c r="P51870" s="8"/>
      <c r="R51870" s="8"/>
      <c r="Z51870" s="8"/>
      <c r="AA51870" s="8"/>
      <c r="AF51870" s="10"/>
    </row>
    <row r="51871" spans="4:32" ht="38.1" customHeight="1" x14ac:dyDescent="0.3">
      <c r="D51871" s="8"/>
      <c r="L51871" s="8"/>
      <c r="N51871" s="8"/>
      <c r="O51871" s="8"/>
      <c r="P51871" s="8"/>
      <c r="R51871" s="8"/>
      <c r="Z51871" s="8"/>
      <c r="AA51871" s="8"/>
      <c r="AF51871" s="10"/>
    </row>
    <row r="51872" spans="4:32" ht="38.1" customHeight="1" x14ac:dyDescent="0.3">
      <c r="D51872" s="8"/>
      <c r="L51872" s="8"/>
      <c r="N51872" s="8"/>
      <c r="O51872" s="8"/>
      <c r="P51872" s="8"/>
      <c r="R51872" s="8"/>
      <c r="Z51872" s="8"/>
      <c r="AA51872" s="8"/>
      <c r="AF51872" s="10"/>
    </row>
    <row r="51873" spans="4:32" ht="38.1" customHeight="1" x14ac:dyDescent="0.3">
      <c r="D51873" s="8"/>
      <c r="L51873" s="8"/>
      <c r="N51873" s="8"/>
      <c r="O51873" s="8"/>
      <c r="P51873" s="8"/>
      <c r="R51873" s="8"/>
      <c r="Z51873" s="8"/>
      <c r="AA51873" s="8"/>
      <c r="AF51873" s="10"/>
    </row>
    <row r="51874" spans="4:32" ht="38.1" customHeight="1" x14ac:dyDescent="0.3">
      <c r="D51874" s="8"/>
      <c r="L51874" s="8"/>
      <c r="N51874" s="8"/>
      <c r="O51874" s="8"/>
      <c r="P51874" s="8"/>
      <c r="R51874" s="8"/>
      <c r="Z51874" s="8"/>
      <c r="AA51874" s="8"/>
      <c r="AF51874" s="10"/>
    </row>
    <row r="51875" spans="4:32" ht="38.1" customHeight="1" x14ac:dyDescent="0.3">
      <c r="D51875" s="8"/>
      <c r="L51875" s="8"/>
      <c r="N51875" s="8"/>
      <c r="O51875" s="8"/>
      <c r="P51875" s="8"/>
      <c r="R51875" s="8"/>
      <c r="Z51875" s="8"/>
      <c r="AA51875" s="8"/>
      <c r="AF51875" s="10"/>
    </row>
    <row r="51876" spans="4:32" ht="38.1" customHeight="1" x14ac:dyDescent="0.3">
      <c r="D51876" s="8"/>
      <c r="L51876" s="8"/>
      <c r="N51876" s="8"/>
      <c r="O51876" s="8"/>
      <c r="P51876" s="8"/>
      <c r="R51876" s="8"/>
      <c r="Z51876" s="8"/>
      <c r="AA51876" s="8"/>
      <c r="AF51876" s="10"/>
    </row>
    <row r="51877" spans="4:32" ht="38.1" customHeight="1" x14ac:dyDescent="0.3">
      <c r="D51877" s="8"/>
      <c r="L51877" s="8"/>
      <c r="N51877" s="8"/>
      <c r="O51877" s="8"/>
      <c r="P51877" s="8"/>
      <c r="R51877" s="8"/>
      <c r="Z51877" s="8"/>
      <c r="AA51877" s="8"/>
      <c r="AF51877" s="10"/>
    </row>
    <row r="51878" spans="4:32" ht="38.1" customHeight="1" x14ac:dyDescent="0.3">
      <c r="D51878" s="8"/>
      <c r="L51878" s="8"/>
      <c r="N51878" s="8"/>
      <c r="O51878" s="8"/>
      <c r="P51878" s="8"/>
      <c r="R51878" s="8"/>
      <c r="Z51878" s="8"/>
      <c r="AA51878" s="8"/>
      <c r="AF51878" s="10"/>
    </row>
    <row r="51879" spans="4:32" ht="38.1" customHeight="1" x14ac:dyDescent="0.3">
      <c r="D51879" s="8"/>
      <c r="L51879" s="8"/>
      <c r="N51879" s="8"/>
      <c r="O51879" s="8"/>
      <c r="P51879" s="8"/>
      <c r="R51879" s="8"/>
      <c r="Z51879" s="8"/>
      <c r="AA51879" s="8"/>
      <c r="AF51879" s="10"/>
    </row>
    <row r="51880" spans="4:32" ht="38.1" customHeight="1" x14ac:dyDescent="0.3">
      <c r="D51880" s="8"/>
      <c r="L51880" s="8"/>
      <c r="N51880" s="8"/>
      <c r="O51880" s="8"/>
      <c r="P51880" s="8"/>
      <c r="R51880" s="8"/>
      <c r="Z51880" s="8"/>
      <c r="AA51880" s="8"/>
      <c r="AF51880" s="10"/>
    </row>
    <row r="51881" spans="4:32" ht="38.1" customHeight="1" x14ac:dyDescent="0.3">
      <c r="D51881" s="8"/>
      <c r="L51881" s="8"/>
      <c r="N51881" s="8"/>
      <c r="O51881" s="8"/>
      <c r="P51881" s="8"/>
      <c r="R51881" s="8"/>
      <c r="Z51881" s="8"/>
      <c r="AA51881" s="8"/>
      <c r="AF51881" s="10"/>
    </row>
    <row r="51882" spans="4:32" ht="38.1" customHeight="1" x14ac:dyDescent="0.3">
      <c r="D51882" s="8"/>
      <c r="L51882" s="8"/>
      <c r="N51882" s="8"/>
      <c r="O51882" s="8"/>
      <c r="P51882" s="8"/>
      <c r="R51882" s="8"/>
      <c r="Z51882" s="8"/>
      <c r="AA51882" s="8"/>
      <c r="AF51882" s="10"/>
    </row>
    <row r="51883" spans="4:32" ht="38.1" customHeight="1" x14ac:dyDescent="0.3">
      <c r="D51883" s="8"/>
      <c r="L51883" s="8"/>
      <c r="N51883" s="8"/>
      <c r="O51883" s="8"/>
      <c r="P51883" s="8"/>
      <c r="R51883" s="8"/>
      <c r="Z51883" s="8"/>
      <c r="AA51883" s="8"/>
      <c r="AF51883" s="10"/>
    </row>
    <row r="51884" spans="4:32" ht="38.1" customHeight="1" x14ac:dyDescent="0.3">
      <c r="D51884" s="8"/>
      <c r="L51884" s="8"/>
      <c r="N51884" s="8"/>
      <c r="O51884" s="8"/>
      <c r="P51884" s="8"/>
      <c r="R51884" s="8"/>
      <c r="Z51884" s="8"/>
      <c r="AA51884" s="8"/>
      <c r="AF51884" s="10"/>
    </row>
    <row r="51885" spans="4:32" ht="38.1" customHeight="1" x14ac:dyDescent="0.3">
      <c r="D51885" s="8"/>
      <c r="L51885" s="8"/>
      <c r="N51885" s="8"/>
      <c r="O51885" s="8"/>
      <c r="P51885" s="8"/>
      <c r="R51885" s="8"/>
      <c r="Z51885" s="8"/>
      <c r="AA51885" s="8"/>
      <c r="AF51885" s="10"/>
    </row>
    <row r="51886" spans="4:32" ht="38.1" customHeight="1" x14ac:dyDescent="0.3">
      <c r="D51886" s="8"/>
      <c r="L51886" s="8"/>
      <c r="N51886" s="8"/>
      <c r="O51886" s="8"/>
      <c r="P51886" s="8"/>
      <c r="R51886" s="8"/>
      <c r="Z51886" s="8"/>
      <c r="AA51886" s="8"/>
      <c r="AF51886" s="10"/>
    </row>
    <row r="51887" spans="4:32" ht="38.1" customHeight="1" x14ac:dyDescent="0.3">
      <c r="D51887" s="8"/>
      <c r="L51887" s="8"/>
      <c r="N51887" s="8"/>
      <c r="O51887" s="8"/>
      <c r="P51887" s="8"/>
      <c r="R51887" s="8"/>
      <c r="Z51887" s="8"/>
      <c r="AA51887" s="8"/>
      <c r="AF51887" s="10"/>
    </row>
    <row r="51888" spans="4:32" ht="38.1" customHeight="1" x14ac:dyDescent="0.3">
      <c r="D51888" s="8"/>
      <c r="L51888" s="8"/>
      <c r="N51888" s="8"/>
      <c r="O51888" s="8"/>
      <c r="P51888" s="8"/>
      <c r="R51888" s="8"/>
      <c r="Z51888" s="8"/>
      <c r="AA51888" s="8"/>
      <c r="AF51888" s="10"/>
    </row>
    <row r="51889" spans="4:32" ht="38.1" customHeight="1" x14ac:dyDescent="0.3">
      <c r="D51889" s="8"/>
      <c r="L51889" s="8"/>
      <c r="N51889" s="8"/>
      <c r="O51889" s="8"/>
      <c r="P51889" s="8"/>
      <c r="R51889" s="8"/>
      <c r="Z51889" s="8"/>
      <c r="AA51889" s="8"/>
      <c r="AF51889" s="10"/>
    </row>
    <row r="51890" spans="4:32" ht="38.1" customHeight="1" x14ac:dyDescent="0.3">
      <c r="D51890" s="8"/>
      <c r="L51890" s="8"/>
      <c r="N51890" s="8"/>
      <c r="O51890" s="8"/>
      <c r="P51890" s="8"/>
      <c r="R51890" s="8"/>
      <c r="Z51890" s="8"/>
      <c r="AA51890" s="8"/>
      <c r="AF51890" s="10"/>
    </row>
    <row r="51891" spans="4:32" ht="38.1" customHeight="1" x14ac:dyDescent="0.3">
      <c r="D51891" s="8"/>
      <c r="L51891" s="8"/>
      <c r="N51891" s="8"/>
      <c r="O51891" s="8"/>
      <c r="P51891" s="8"/>
      <c r="R51891" s="8"/>
      <c r="Z51891" s="8"/>
      <c r="AA51891" s="8"/>
      <c r="AF51891" s="10"/>
    </row>
    <row r="51892" spans="4:32" ht="38.1" customHeight="1" x14ac:dyDescent="0.3">
      <c r="D51892" s="8"/>
      <c r="L51892" s="8"/>
      <c r="N51892" s="8"/>
      <c r="O51892" s="8"/>
      <c r="P51892" s="8"/>
      <c r="R51892" s="8"/>
      <c r="Z51892" s="8"/>
      <c r="AA51892" s="8"/>
      <c r="AF51892" s="10"/>
    </row>
    <row r="51893" spans="4:32" ht="38.1" customHeight="1" x14ac:dyDescent="0.3">
      <c r="D51893" s="8"/>
      <c r="L51893" s="8"/>
      <c r="N51893" s="8"/>
      <c r="O51893" s="8"/>
      <c r="P51893" s="8"/>
      <c r="R51893" s="8"/>
      <c r="Z51893" s="8"/>
      <c r="AA51893" s="8"/>
      <c r="AF51893" s="10"/>
    </row>
    <row r="51894" spans="4:32" ht="38.1" customHeight="1" x14ac:dyDescent="0.3">
      <c r="D51894" s="8"/>
      <c r="L51894" s="8"/>
      <c r="N51894" s="8"/>
      <c r="O51894" s="8"/>
      <c r="P51894" s="8"/>
      <c r="R51894" s="8"/>
      <c r="Z51894" s="8"/>
      <c r="AA51894" s="8"/>
      <c r="AF51894" s="10"/>
    </row>
    <row r="51895" spans="4:32" ht="38.1" customHeight="1" x14ac:dyDescent="0.3">
      <c r="D51895" s="8"/>
      <c r="L51895" s="8"/>
      <c r="N51895" s="8"/>
      <c r="O51895" s="8"/>
      <c r="P51895" s="8"/>
      <c r="R51895" s="8"/>
      <c r="Z51895" s="8"/>
      <c r="AA51895" s="8"/>
      <c r="AF51895" s="10"/>
    </row>
    <row r="51896" spans="4:32" ht="38.1" customHeight="1" x14ac:dyDescent="0.3">
      <c r="D51896" s="8"/>
      <c r="L51896" s="8"/>
      <c r="N51896" s="8"/>
      <c r="O51896" s="8"/>
      <c r="P51896" s="8"/>
      <c r="R51896" s="8"/>
      <c r="Z51896" s="8"/>
      <c r="AA51896" s="8"/>
      <c r="AF51896" s="10"/>
    </row>
    <row r="51897" spans="4:32" ht="38.1" customHeight="1" x14ac:dyDescent="0.3">
      <c r="D51897" s="8"/>
      <c r="L51897" s="8"/>
      <c r="N51897" s="8"/>
      <c r="O51897" s="8"/>
      <c r="P51897" s="8"/>
      <c r="R51897" s="8"/>
      <c r="Z51897" s="8"/>
      <c r="AA51897" s="8"/>
      <c r="AF51897" s="10"/>
    </row>
    <row r="51898" spans="4:32" ht="38.1" customHeight="1" x14ac:dyDescent="0.3">
      <c r="D51898" s="8"/>
      <c r="L51898" s="8"/>
      <c r="N51898" s="8"/>
      <c r="O51898" s="8"/>
      <c r="P51898" s="8"/>
      <c r="R51898" s="8"/>
      <c r="Z51898" s="8"/>
      <c r="AA51898" s="8"/>
      <c r="AF51898" s="10"/>
    </row>
    <row r="51899" spans="4:32" ht="38.1" customHeight="1" x14ac:dyDescent="0.3">
      <c r="D51899" s="8"/>
      <c r="L51899" s="8"/>
      <c r="N51899" s="8"/>
      <c r="O51899" s="8"/>
      <c r="P51899" s="8"/>
      <c r="R51899" s="8"/>
      <c r="Z51899" s="8"/>
      <c r="AA51899" s="8"/>
      <c r="AF51899" s="10"/>
    </row>
    <row r="51900" spans="4:32" ht="38.1" customHeight="1" x14ac:dyDescent="0.3">
      <c r="D51900" s="8"/>
      <c r="L51900" s="8"/>
      <c r="N51900" s="8"/>
      <c r="O51900" s="8"/>
      <c r="P51900" s="8"/>
      <c r="R51900" s="8"/>
      <c r="Z51900" s="8"/>
      <c r="AA51900" s="8"/>
      <c r="AF51900" s="10"/>
    </row>
    <row r="51901" spans="4:32" ht="38.1" customHeight="1" x14ac:dyDescent="0.3">
      <c r="D51901" s="8"/>
      <c r="L51901" s="8"/>
      <c r="N51901" s="8"/>
      <c r="O51901" s="8"/>
      <c r="P51901" s="8"/>
      <c r="R51901" s="8"/>
      <c r="Z51901" s="8"/>
      <c r="AA51901" s="8"/>
      <c r="AF51901" s="10"/>
    </row>
    <row r="51902" spans="4:32" ht="38.1" customHeight="1" x14ac:dyDescent="0.3">
      <c r="D51902" s="8"/>
      <c r="L51902" s="8"/>
      <c r="N51902" s="8"/>
      <c r="O51902" s="8"/>
      <c r="P51902" s="8"/>
      <c r="R51902" s="8"/>
      <c r="Z51902" s="8"/>
      <c r="AA51902" s="8"/>
      <c r="AF51902" s="10"/>
    </row>
    <row r="51903" spans="4:32" ht="38.1" customHeight="1" x14ac:dyDescent="0.3">
      <c r="D51903" s="8"/>
      <c r="L51903" s="8"/>
      <c r="N51903" s="8"/>
      <c r="O51903" s="8"/>
      <c r="P51903" s="8"/>
      <c r="R51903" s="8"/>
      <c r="Z51903" s="8"/>
      <c r="AA51903" s="8"/>
      <c r="AF51903" s="10"/>
    </row>
    <row r="51904" spans="4:32" ht="38.1" customHeight="1" x14ac:dyDescent="0.3">
      <c r="D51904" s="8"/>
      <c r="L51904" s="8"/>
      <c r="N51904" s="8"/>
      <c r="O51904" s="8"/>
      <c r="P51904" s="8"/>
      <c r="R51904" s="8"/>
      <c r="Z51904" s="8"/>
      <c r="AA51904" s="8"/>
      <c r="AF51904" s="10"/>
    </row>
    <row r="51905" spans="4:32" ht="38.1" customHeight="1" x14ac:dyDescent="0.3">
      <c r="D51905" s="8"/>
      <c r="L51905" s="8"/>
      <c r="N51905" s="8"/>
      <c r="O51905" s="8"/>
      <c r="P51905" s="8"/>
      <c r="R51905" s="8"/>
      <c r="Z51905" s="8"/>
      <c r="AA51905" s="8"/>
      <c r="AF51905" s="10"/>
    </row>
    <row r="51906" spans="4:32" ht="38.1" customHeight="1" x14ac:dyDescent="0.3">
      <c r="D51906" s="8"/>
      <c r="L51906" s="8"/>
      <c r="N51906" s="8"/>
      <c r="O51906" s="8"/>
      <c r="P51906" s="8"/>
      <c r="R51906" s="8"/>
      <c r="Z51906" s="8"/>
      <c r="AA51906" s="8"/>
      <c r="AF51906" s="10"/>
    </row>
    <row r="51907" spans="4:32" ht="38.1" customHeight="1" x14ac:dyDescent="0.3">
      <c r="D51907" s="8"/>
      <c r="L51907" s="8"/>
      <c r="N51907" s="8"/>
      <c r="O51907" s="8"/>
      <c r="P51907" s="8"/>
      <c r="R51907" s="8"/>
      <c r="Z51907" s="8"/>
      <c r="AA51907" s="8"/>
      <c r="AF51907" s="10"/>
    </row>
    <row r="51908" spans="4:32" ht="38.1" customHeight="1" x14ac:dyDescent="0.3">
      <c r="D51908" s="8"/>
      <c r="L51908" s="8"/>
      <c r="N51908" s="8"/>
      <c r="O51908" s="8"/>
      <c r="P51908" s="8"/>
      <c r="R51908" s="8"/>
      <c r="Z51908" s="8"/>
      <c r="AA51908" s="8"/>
      <c r="AF51908" s="10"/>
    </row>
    <row r="51909" spans="4:32" ht="38.1" customHeight="1" x14ac:dyDescent="0.3">
      <c r="D51909" s="8"/>
      <c r="L51909" s="8"/>
      <c r="N51909" s="8"/>
      <c r="O51909" s="8"/>
      <c r="P51909" s="8"/>
      <c r="R51909" s="8"/>
      <c r="Z51909" s="8"/>
      <c r="AA51909" s="8"/>
      <c r="AF51909" s="10"/>
    </row>
    <row r="51910" spans="4:32" ht="38.1" customHeight="1" x14ac:dyDescent="0.3">
      <c r="D51910" s="8"/>
      <c r="L51910" s="8"/>
      <c r="N51910" s="8"/>
      <c r="O51910" s="8"/>
      <c r="P51910" s="8"/>
      <c r="R51910" s="8"/>
      <c r="Z51910" s="8"/>
      <c r="AA51910" s="8"/>
      <c r="AF51910" s="10"/>
    </row>
    <row r="51911" spans="4:32" ht="38.1" customHeight="1" x14ac:dyDescent="0.3">
      <c r="D51911" s="8"/>
      <c r="L51911" s="8"/>
      <c r="N51911" s="8"/>
      <c r="O51911" s="8"/>
      <c r="P51911" s="8"/>
      <c r="R51911" s="8"/>
      <c r="Z51911" s="8"/>
      <c r="AA51911" s="8"/>
      <c r="AF51911" s="10"/>
    </row>
    <row r="51912" spans="4:32" ht="38.1" customHeight="1" x14ac:dyDescent="0.3">
      <c r="D51912" s="8"/>
      <c r="L51912" s="8"/>
      <c r="N51912" s="8"/>
      <c r="O51912" s="8"/>
      <c r="P51912" s="8"/>
      <c r="R51912" s="8"/>
      <c r="Z51912" s="8"/>
      <c r="AA51912" s="8"/>
      <c r="AF51912" s="10"/>
    </row>
    <row r="51913" spans="4:32" ht="38.1" customHeight="1" x14ac:dyDescent="0.3">
      <c r="D51913" s="8"/>
      <c r="L51913" s="8"/>
      <c r="N51913" s="8"/>
      <c r="O51913" s="8"/>
      <c r="P51913" s="8"/>
      <c r="R51913" s="8"/>
      <c r="Z51913" s="8"/>
      <c r="AA51913" s="8"/>
      <c r="AF51913" s="10"/>
    </row>
    <row r="51914" spans="4:32" ht="38.1" customHeight="1" x14ac:dyDescent="0.3">
      <c r="D51914" s="8"/>
      <c r="L51914" s="8"/>
      <c r="N51914" s="8"/>
      <c r="O51914" s="8"/>
      <c r="P51914" s="8"/>
      <c r="R51914" s="8"/>
      <c r="Z51914" s="8"/>
      <c r="AA51914" s="8"/>
      <c r="AF51914" s="10"/>
    </row>
    <row r="51915" spans="4:32" ht="38.1" customHeight="1" x14ac:dyDescent="0.3">
      <c r="D51915" s="8"/>
      <c r="L51915" s="8"/>
      <c r="N51915" s="8"/>
      <c r="O51915" s="8"/>
      <c r="P51915" s="8"/>
      <c r="R51915" s="8"/>
      <c r="Z51915" s="8"/>
      <c r="AA51915" s="8"/>
      <c r="AF51915" s="10"/>
    </row>
    <row r="51916" spans="4:32" ht="38.1" customHeight="1" x14ac:dyDescent="0.3">
      <c r="D51916" s="8"/>
      <c r="L51916" s="8"/>
      <c r="N51916" s="8"/>
      <c r="O51916" s="8"/>
      <c r="P51916" s="8"/>
      <c r="R51916" s="8"/>
      <c r="Z51916" s="8"/>
      <c r="AA51916" s="8"/>
      <c r="AF51916" s="10"/>
    </row>
    <row r="51917" spans="4:32" ht="38.1" customHeight="1" x14ac:dyDescent="0.3">
      <c r="D51917" s="8"/>
      <c r="L51917" s="8"/>
      <c r="N51917" s="8"/>
      <c r="O51917" s="8"/>
      <c r="P51917" s="8"/>
      <c r="R51917" s="8"/>
      <c r="Z51917" s="8"/>
      <c r="AA51917" s="8"/>
      <c r="AF51917" s="10"/>
    </row>
    <row r="51918" spans="4:32" ht="38.1" customHeight="1" x14ac:dyDescent="0.3">
      <c r="D51918" s="8"/>
      <c r="L51918" s="8"/>
      <c r="N51918" s="8"/>
      <c r="O51918" s="8"/>
      <c r="P51918" s="8"/>
      <c r="R51918" s="8"/>
      <c r="Z51918" s="8"/>
      <c r="AA51918" s="8"/>
      <c r="AF51918" s="10"/>
    </row>
    <row r="51919" spans="4:32" ht="38.1" customHeight="1" x14ac:dyDescent="0.3">
      <c r="D51919" s="8"/>
      <c r="L51919" s="8"/>
      <c r="N51919" s="8"/>
      <c r="O51919" s="8"/>
      <c r="P51919" s="8"/>
      <c r="R51919" s="8"/>
      <c r="Z51919" s="8"/>
      <c r="AA51919" s="8"/>
      <c r="AF51919" s="10"/>
    </row>
    <row r="51920" spans="4:32" ht="38.1" customHeight="1" x14ac:dyDescent="0.3">
      <c r="D51920" s="8"/>
      <c r="L51920" s="8"/>
      <c r="N51920" s="8"/>
      <c r="O51920" s="8"/>
      <c r="P51920" s="8"/>
      <c r="R51920" s="8"/>
      <c r="Z51920" s="8"/>
      <c r="AA51920" s="8"/>
      <c r="AF51920" s="10"/>
    </row>
    <row r="51921" spans="4:32" ht="38.1" customHeight="1" x14ac:dyDescent="0.3">
      <c r="D51921" s="8"/>
      <c r="L51921" s="8"/>
      <c r="N51921" s="8"/>
      <c r="O51921" s="8"/>
      <c r="P51921" s="8"/>
      <c r="R51921" s="8"/>
      <c r="Z51921" s="8"/>
      <c r="AA51921" s="8"/>
      <c r="AF51921" s="10"/>
    </row>
    <row r="51922" spans="4:32" ht="38.1" customHeight="1" x14ac:dyDescent="0.3">
      <c r="D51922" s="8"/>
      <c r="L51922" s="8"/>
      <c r="N51922" s="8"/>
      <c r="O51922" s="8"/>
      <c r="P51922" s="8"/>
      <c r="R51922" s="8"/>
      <c r="Z51922" s="8"/>
      <c r="AA51922" s="8"/>
      <c r="AF51922" s="10"/>
    </row>
    <row r="51923" spans="4:32" ht="38.1" customHeight="1" x14ac:dyDescent="0.3">
      <c r="D51923" s="8"/>
      <c r="L51923" s="8"/>
      <c r="N51923" s="8"/>
      <c r="O51923" s="8"/>
      <c r="P51923" s="8"/>
      <c r="R51923" s="8"/>
      <c r="Z51923" s="8"/>
      <c r="AA51923" s="8"/>
      <c r="AF51923" s="10"/>
    </row>
    <row r="51924" spans="4:32" ht="38.1" customHeight="1" x14ac:dyDescent="0.3">
      <c r="D51924" s="8"/>
      <c r="L51924" s="8"/>
      <c r="N51924" s="8"/>
      <c r="O51924" s="8"/>
      <c r="P51924" s="8"/>
      <c r="R51924" s="8"/>
      <c r="Z51924" s="8"/>
      <c r="AA51924" s="8"/>
      <c r="AF51924" s="10"/>
    </row>
    <row r="51925" spans="4:32" ht="38.1" customHeight="1" x14ac:dyDescent="0.3">
      <c r="D51925" s="8"/>
      <c r="L51925" s="8"/>
      <c r="N51925" s="8"/>
      <c r="O51925" s="8"/>
      <c r="P51925" s="8"/>
      <c r="R51925" s="8"/>
      <c r="Z51925" s="8"/>
      <c r="AA51925" s="8"/>
      <c r="AF51925" s="10"/>
    </row>
    <row r="51926" spans="4:32" ht="38.1" customHeight="1" x14ac:dyDescent="0.3">
      <c r="D51926" s="8"/>
      <c r="L51926" s="8"/>
      <c r="N51926" s="8"/>
      <c r="O51926" s="8"/>
      <c r="P51926" s="8"/>
      <c r="R51926" s="8"/>
      <c r="Z51926" s="8"/>
      <c r="AA51926" s="8"/>
      <c r="AF51926" s="10"/>
    </row>
    <row r="51927" spans="4:32" ht="38.1" customHeight="1" x14ac:dyDescent="0.3">
      <c r="D51927" s="8"/>
      <c r="L51927" s="8"/>
      <c r="N51927" s="8"/>
      <c r="O51927" s="8"/>
      <c r="P51927" s="8"/>
      <c r="R51927" s="8"/>
      <c r="Z51927" s="8"/>
      <c r="AA51927" s="8"/>
      <c r="AF51927" s="10"/>
    </row>
    <row r="51928" spans="4:32" ht="38.1" customHeight="1" x14ac:dyDescent="0.3">
      <c r="D51928" s="8"/>
      <c r="L51928" s="8"/>
      <c r="N51928" s="8"/>
      <c r="O51928" s="8"/>
      <c r="P51928" s="8"/>
      <c r="R51928" s="8"/>
      <c r="Z51928" s="8"/>
      <c r="AA51928" s="8"/>
      <c r="AF51928" s="10"/>
    </row>
    <row r="51929" spans="4:32" ht="38.1" customHeight="1" x14ac:dyDescent="0.3">
      <c r="D51929" s="8"/>
      <c r="L51929" s="8"/>
      <c r="N51929" s="8"/>
      <c r="O51929" s="8"/>
      <c r="P51929" s="8"/>
      <c r="R51929" s="8"/>
      <c r="Z51929" s="8"/>
      <c r="AA51929" s="8"/>
      <c r="AF51929" s="10"/>
    </row>
    <row r="51930" spans="4:32" ht="38.1" customHeight="1" x14ac:dyDescent="0.3">
      <c r="D51930" s="8"/>
      <c r="L51930" s="8"/>
      <c r="N51930" s="8"/>
      <c r="O51930" s="8"/>
      <c r="P51930" s="8"/>
      <c r="R51930" s="8"/>
      <c r="Z51930" s="8"/>
      <c r="AA51930" s="8"/>
      <c r="AF51930" s="10"/>
    </row>
    <row r="51931" spans="4:32" ht="38.1" customHeight="1" x14ac:dyDescent="0.3">
      <c r="D51931" s="8"/>
      <c r="L51931" s="8"/>
      <c r="N51931" s="8"/>
      <c r="O51931" s="8"/>
      <c r="P51931" s="8"/>
      <c r="R51931" s="8"/>
      <c r="Z51931" s="8"/>
      <c r="AA51931" s="8"/>
      <c r="AF51931" s="10"/>
    </row>
    <row r="51932" spans="4:32" ht="38.1" customHeight="1" x14ac:dyDescent="0.3">
      <c r="D51932" s="8"/>
      <c r="L51932" s="8"/>
      <c r="N51932" s="8"/>
      <c r="O51932" s="8"/>
      <c r="P51932" s="8"/>
      <c r="R51932" s="8"/>
      <c r="Z51932" s="8"/>
      <c r="AA51932" s="8"/>
      <c r="AF51932" s="10"/>
    </row>
    <row r="51933" spans="4:32" ht="38.1" customHeight="1" x14ac:dyDescent="0.3">
      <c r="D51933" s="8"/>
      <c r="L51933" s="8"/>
      <c r="N51933" s="8"/>
      <c r="O51933" s="8"/>
      <c r="P51933" s="8"/>
      <c r="R51933" s="8"/>
      <c r="Z51933" s="8"/>
      <c r="AA51933" s="8"/>
      <c r="AF51933" s="10"/>
    </row>
    <row r="51934" spans="4:32" ht="38.1" customHeight="1" x14ac:dyDescent="0.3">
      <c r="D51934" s="8"/>
      <c r="L51934" s="8"/>
      <c r="N51934" s="8"/>
      <c r="O51934" s="8"/>
      <c r="P51934" s="8"/>
      <c r="R51934" s="8"/>
      <c r="Z51934" s="8"/>
      <c r="AA51934" s="8"/>
      <c r="AF51934" s="10"/>
    </row>
    <row r="51935" spans="4:32" ht="38.1" customHeight="1" x14ac:dyDescent="0.3">
      <c r="D51935" s="8"/>
      <c r="L51935" s="8"/>
      <c r="N51935" s="8"/>
      <c r="O51935" s="8"/>
      <c r="P51935" s="8"/>
      <c r="R51935" s="8"/>
      <c r="Z51935" s="8"/>
      <c r="AA51935" s="8"/>
      <c r="AF51935" s="10"/>
    </row>
    <row r="51936" spans="4:32" ht="38.1" customHeight="1" x14ac:dyDescent="0.3">
      <c r="D51936" s="8"/>
      <c r="L51936" s="8"/>
      <c r="N51936" s="8"/>
      <c r="O51936" s="8"/>
      <c r="P51936" s="8"/>
      <c r="R51936" s="8"/>
      <c r="Z51936" s="8"/>
      <c r="AA51936" s="8"/>
      <c r="AF51936" s="10"/>
    </row>
    <row r="51937" spans="4:32" ht="38.1" customHeight="1" x14ac:dyDescent="0.3">
      <c r="D51937" s="8"/>
      <c r="L51937" s="8"/>
      <c r="N51937" s="8"/>
      <c r="O51937" s="8"/>
      <c r="P51937" s="8"/>
      <c r="R51937" s="8"/>
      <c r="Z51937" s="8"/>
      <c r="AA51937" s="8"/>
      <c r="AF51937" s="10"/>
    </row>
    <row r="51938" spans="4:32" ht="38.1" customHeight="1" x14ac:dyDescent="0.3">
      <c r="D51938" s="8"/>
      <c r="L51938" s="8"/>
      <c r="N51938" s="8"/>
      <c r="O51938" s="8"/>
      <c r="P51938" s="8"/>
      <c r="R51938" s="8"/>
      <c r="Z51938" s="8"/>
      <c r="AA51938" s="8"/>
      <c r="AF51938" s="10"/>
    </row>
    <row r="51939" spans="4:32" ht="38.1" customHeight="1" x14ac:dyDescent="0.3">
      <c r="D51939" s="8"/>
      <c r="L51939" s="8"/>
      <c r="N51939" s="8"/>
      <c r="O51939" s="8"/>
      <c r="P51939" s="8"/>
      <c r="R51939" s="8"/>
      <c r="Z51939" s="8"/>
      <c r="AA51939" s="8"/>
      <c r="AF51939" s="10"/>
    </row>
    <row r="51940" spans="4:32" ht="38.1" customHeight="1" x14ac:dyDescent="0.3">
      <c r="D51940" s="8"/>
      <c r="L51940" s="8"/>
      <c r="N51940" s="8"/>
      <c r="O51940" s="8"/>
      <c r="P51940" s="8"/>
      <c r="R51940" s="8"/>
      <c r="Z51940" s="8"/>
      <c r="AA51940" s="8"/>
      <c r="AF51940" s="10"/>
    </row>
    <row r="51941" spans="4:32" ht="38.1" customHeight="1" x14ac:dyDescent="0.3">
      <c r="D51941" s="8"/>
      <c r="L51941" s="8"/>
      <c r="N51941" s="8"/>
      <c r="O51941" s="8"/>
      <c r="P51941" s="8"/>
      <c r="R51941" s="8"/>
      <c r="Z51941" s="8"/>
      <c r="AA51941" s="8"/>
      <c r="AF51941" s="10"/>
    </row>
    <row r="51942" spans="4:32" ht="38.1" customHeight="1" x14ac:dyDescent="0.3">
      <c r="D51942" s="8"/>
      <c r="L51942" s="8"/>
      <c r="N51942" s="8"/>
      <c r="O51942" s="8"/>
      <c r="P51942" s="8"/>
      <c r="R51942" s="8"/>
      <c r="Z51942" s="8"/>
      <c r="AA51942" s="8"/>
      <c r="AF51942" s="10"/>
    </row>
    <row r="51943" spans="4:32" ht="38.1" customHeight="1" x14ac:dyDescent="0.3">
      <c r="D51943" s="8"/>
      <c r="L51943" s="8"/>
      <c r="N51943" s="8"/>
      <c r="O51943" s="8"/>
      <c r="P51943" s="8"/>
      <c r="R51943" s="8"/>
      <c r="Z51943" s="8"/>
      <c r="AA51943" s="8"/>
      <c r="AF51943" s="10"/>
    </row>
    <row r="51944" spans="4:32" ht="38.1" customHeight="1" x14ac:dyDescent="0.3">
      <c r="D51944" s="8"/>
      <c r="L51944" s="8"/>
      <c r="N51944" s="8"/>
      <c r="O51944" s="8"/>
      <c r="P51944" s="8"/>
      <c r="R51944" s="8"/>
      <c r="Z51944" s="8"/>
      <c r="AA51944" s="8"/>
      <c r="AF51944" s="10"/>
    </row>
    <row r="51945" spans="4:32" ht="38.1" customHeight="1" x14ac:dyDescent="0.3">
      <c r="D51945" s="8"/>
      <c r="L51945" s="8"/>
      <c r="N51945" s="8"/>
      <c r="O51945" s="8"/>
      <c r="P51945" s="8"/>
      <c r="R51945" s="8"/>
      <c r="Z51945" s="8"/>
      <c r="AA51945" s="8"/>
      <c r="AF51945" s="10"/>
    </row>
    <row r="51946" spans="4:32" ht="38.1" customHeight="1" x14ac:dyDescent="0.3">
      <c r="D51946" s="8"/>
      <c r="L51946" s="8"/>
      <c r="N51946" s="8"/>
      <c r="O51946" s="8"/>
      <c r="P51946" s="8"/>
      <c r="R51946" s="8"/>
      <c r="Z51946" s="8"/>
      <c r="AA51946" s="8"/>
      <c r="AF51946" s="10"/>
    </row>
    <row r="51947" spans="4:32" ht="38.1" customHeight="1" x14ac:dyDescent="0.3">
      <c r="D51947" s="8"/>
      <c r="L51947" s="8"/>
      <c r="N51947" s="8"/>
      <c r="O51947" s="8"/>
      <c r="P51947" s="8"/>
      <c r="R51947" s="8"/>
      <c r="Z51947" s="8"/>
      <c r="AA51947" s="8"/>
      <c r="AF51947" s="10"/>
    </row>
    <row r="51948" spans="4:32" ht="38.1" customHeight="1" x14ac:dyDescent="0.3">
      <c r="D51948" s="8"/>
      <c r="L51948" s="8"/>
      <c r="N51948" s="8"/>
      <c r="O51948" s="8"/>
      <c r="P51948" s="8"/>
      <c r="R51948" s="8"/>
      <c r="Z51948" s="8"/>
      <c r="AA51948" s="8"/>
      <c r="AF51948" s="10"/>
    </row>
    <row r="51949" spans="4:32" ht="38.1" customHeight="1" x14ac:dyDescent="0.3">
      <c r="D51949" s="8"/>
      <c r="L51949" s="8"/>
      <c r="N51949" s="8"/>
      <c r="O51949" s="8"/>
      <c r="P51949" s="8"/>
      <c r="R51949" s="8"/>
      <c r="Z51949" s="8"/>
      <c r="AA51949" s="8"/>
      <c r="AF51949" s="10"/>
    </row>
    <row r="51950" spans="4:32" ht="38.1" customHeight="1" x14ac:dyDescent="0.3">
      <c r="D51950" s="8"/>
      <c r="L51950" s="8"/>
      <c r="N51950" s="8"/>
      <c r="O51950" s="8"/>
      <c r="P51950" s="8"/>
      <c r="R51950" s="8"/>
      <c r="Z51950" s="8"/>
      <c r="AA51950" s="8"/>
      <c r="AF51950" s="10"/>
    </row>
    <row r="51951" spans="4:32" ht="38.1" customHeight="1" x14ac:dyDescent="0.3">
      <c r="D51951" s="8"/>
      <c r="L51951" s="8"/>
      <c r="N51951" s="8"/>
      <c r="O51951" s="8"/>
      <c r="P51951" s="8"/>
      <c r="R51951" s="8"/>
      <c r="Z51951" s="8"/>
      <c r="AA51951" s="8"/>
      <c r="AF51951" s="10"/>
    </row>
    <row r="51952" spans="4:32" ht="38.1" customHeight="1" x14ac:dyDescent="0.3">
      <c r="D51952" s="8"/>
      <c r="L51952" s="8"/>
      <c r="N51952" s="8"/>
      <c r="O51952" s="8"/>
      <c r="P51952" s="8"/>
      <c r="R51952" s="8"/>
      <c r="Z51952" s="8"/>
      <c r="AA51952" s="8"/>
      <c r="AF51952" s="10"/>
    </row>
    <row r="51953" spans="4:32" ht="38.1" customHeight="1" x14ac:dyDescent="0.3">
      <c r="D51953" s="8"/>
      <c r="L51953" s="8"/>
      <c r="N51953" s="8"/>
      <c r="O51953" s="8"/>
      <c r="P51953" s="8"/>
      <c r="R51953" s="8"/>
      <c r="Z51953" s="8"/>
      <c r="AA51953" s="8"/>
      <c r="AF51953" s="10"/>
    </row>
    <row r="51954" spans="4:32" ht="38.1" customHeight="1" x14ac:dyDescent="0.3">
      <c r="D51954" s="8"/>
      <c r="L51954" s="8"/>
      <c r="N51954" s="8"/>
      <c r="O51954" s="8"/>
      <c r="P51954" s="8"/>
      <c r="R51954" s="8"/>
      <c r="Z51954" s="8"/>
      <c r="AA51954" s="8"/>
      <c r="AF51954" s="10"/>
    </row>
    <row r="51955" spans="4:32" ht="38.1" customHeight="1" x14ac:dyDescent="0.3">
      <c r="D51955" s="8"/>
      <c r="L51955" s="8"/>
      <c r="N51955" s="8"/>
      <c r="O51955" s="8"/>
      <c r="P51955" s="8"/>
      <c r="R51955" s="8"/>
      <c r="Z51955" s="8"/>
      <c r="AA51955" s="8"/>
      <c r="AF51955" s="10"/>
    </row>
    <row r="51956" spans="4:32" ht="38.1" customHeight="1" x14ac:dyDescent="0.3">
      <c r="D51956" s="8"/>
      <c r="L51956" s="8"/>
      <c r="N51956" s="8"/>
      <c r="O51956" s="8"/>
      <c r="P51956" s="8"/>
      <c r="R51956" s="8"/>
      <c r="Z51956" s="8"/>
      <c r="AA51956" s="8"/>
      <c r="AF51956" s="10"/>
    </row>
    <row r="51957" spans="4:32" ht="38.1" customHeight="1" x14ac:dyDescent="0.3">
      <c r="D51957" s="8"/>
      <c r="L51957" s="8"/>
      <c r="N51957" s="8"/>
      <c r="O51957" s="8"/>
      <c r="P51957" s="8"/>
      <c r="R51957" s="8"/>
      <c r="Z51957" s="8"/>
      <c r="AA51957" s="8"/>
      <c r="AF51957" s="10"/>
    </row>
    <row r="51958" spans="4:32" ht="38.1" customHeight="1" x14ac:dyDescent="0.3">
      <c r="D51958" s="8"/>
      <c r="L51958" s="8"/>
      <c r="N51958" s="8"/>
      <c r="O51958" s="8"/>
      <c r="P51958" s="8"/>
      <c r="R51958" s="8"/>
      <c r="Z51958" s="8"/>
      <c r="AA51958" s="8"/>
      <c r="AF51958" s="10"/>
    </row>
    <row r="51959" spans="4:32" ht="38.1" customHeight="1" x14ac:dyDescent="0.3">
      <c r="D51959" s="8"/>
      <c r="L51959" s="8"/>
      <c r="N51959" s="8"/>
      <c r="O51959" s="8"/>
      <c r="P51959" s="8"/>
      <c r="R51959" s="8"/>
      <c r="Z51959" s="8"/>
      <c r="AA51959" s="8"/>
      <c r="AF51959" s="10"/>
    </row>
    <row r="51960" spans="4:32" ht="38.1" customHeight="1" x14ac:dyDescent="0.3">
      <c r="D51960" s="8"/>
      <c r="L51960" s="8"/>
      <c r="N51960" s="8"/>
      <c r="O51960" s="8"/>
      <c r="P51960" s="8"/>
      <c r="R51960" s="8"/>
      <c r="Z51960" s="8"/>
      <c r="AA51960" s="8"/>
      <c r="AF51960" s="10"/>
    </row>
    <row r="51961" spans="4:32" ht="38.1" customHeight="1" x14ac:dyDescent="0.3">
      <c r="D51961" s="8"/>
      <c r="L51961" s="8"/>
      <c r="N51961" s="8"/>
      <c r="O51961" s="8"/>
      <c r="P51961" s="8"/>
      <c r="R51961" s="8"/>
      <c r="Z51961" s="8"/>
      <c r="AA51961" s="8"/>
      <c r="AF51961" s="10"/>
    </row>
    <row r="51962" spans="4:32" ht="38.1" customHeight="1" x14ac:dyDescent="0.3">
      <c r="D51962" s="8"/>
      <c r="L51962" s="8"/>
      <c r="N51962" s="8"/>
      <c r="O51962" s="8"/>
      <c r="P51962" s="8"/>
      <c r="R51962" s="8"/>
      <c r="Z51962" s="8"/>
      <c r="AA51962" s="8"/>
      <c r="AF51962" s="10"/>
    </row>
    <row r="51963" spans="4:32" ht="38.1" customHeight="1" x14ac:dyDescent="0.3">
      <c r="D51963" s="8"/>
      <c r="L51963" s="8"/>
      <c r="N51963" s="8"/>
      <c r="O51963" s="8"/>
      <c r="P51963" s="8"/>
      <c r="R51963" s="8"/>
      <c r="Z51963" s="8"/>
      <c r="AA51963" s="8"/>
      <c r="AF51963" s="10"/>
    </row>
    <row r="51964" spans="4:32" ht="38.1" customHeight="1" x14ac:dyDescent="0.3">
      <c r="D51964" s="8"/>
      <c r="L51964" s="8"/>
      <c r="N51964" s="8"/>
      <c r="O51964" s="8"/>
      <c r="P51964" s="8"/>
      <c r="R51964" s="8"/>
      <c r="Z51964" s="8"/>
      <c r="AA51964" s="8"/>
      <c r="AF51964" s="10"/>
    </row>
    <row r="51965" spans="4:32" ht="38.1" customHeight="1" x14ac:dyDescent="0.3">
      <c r="D51965" s="8"/>
      <c r="L51965" s="8"/>
      <c r="N51965" s="8"/>
      <c r="O51965" s="8"/>
      <c r="P51965" s="8"/>
      <c r="R51965" s="8"/>
      <c r="Z51965" s="8"/>
      <c r="AA51965" s="8"/>
      <c r="AF51965" s="10"/>
    </row>
    <row r="51966" spans="4:32" ht="38.1" customHeight="1" x14ac:dyDescent="0.3">
      <c r="D51966" s="8"/>
      <c r="L51966" s="8"/>
      <c r="N51966" s="8"/>
      <c r="O51966" s="8"/>
      <c r="P51966" s="8"/>
      <c r="R51966" s="8"/>
      <c r="Z51966" s="8"/>
      <c r="AA51966" s="8"/>
      <c r="AF51966" s="10"/>
    </row>
    <row r="51967" spans="4:32" ht="38.1" customHeight="1" x14ac:dyDescent="0.3">
      <c r="D51967" s="8"/>
      <c r="L51967" s="8"/>
      <c r="N51967" s="8"/>
      <c r="O51967" s="8"/>
      <c r="P51967" s="8"/>
      <c r="R51967" s="8"/>
      <c r="Z51967" s="8"/>
      <c r="AA51967" s="8"/>
      <c r="AF51967" s="10"/>
    </row>
    <row r="51968" spans="4:32" ht="38.1" customHeight="1" x14ac:dyDescent="0.3">
      <c r="D51968" s="8"/>
      <c r="L51968" s="8"/>
      <c r="N51968" s="8"/>
      <c r="O51968" s="8"/>
      <c r="P51968" s="8"/>
      <c r="R51968" s="8"/>
      <c r="Z51968" s="8"/>
      <c r="AA51968" s="8"/>
      <c r="AF51968" s="10"/>
    </row>
    <row r="51969" spans="4:32" ht="38.1" customHeight="1" x14ac:dyDescent="0.3">
      <c r="D51969" s="8"/>
      <c r="L51969" s="8"/>
      <c r="N51969" s="8"/>
      <c r="O51969" s="8"/>
      <c r="P51969" s="8"/>
      <c r="R51969" s="8"/>
      <c r="Z51969" s="8"/>
      <c r="AA51969" s="8"/>
      <c r="AF51969" s="10"/>
    </row>
    <row r="51970" spans="4:32" ht="38.1" customHeight="1" x14ac:dyDescent="0.3">
      <c r="D51970" s="8"/>
      <c r="L51970" s="8"/>
      <c r="N51970" s="8"/>
      <c r="O51970" s="8"/>
      <c r="P51970" s="8"/>
      <c r="R51970" s="8"/>
      <c r="Z51970" s="8"/>
      <c r="AA51970" s="8"/>
      <c r="AF51970" s="10"/>
    </row>
    <row r="51971" spans="4:32" ht="38.1" customHeight="1" x14ac:dyDescent="0.3">
      <c r="D51971" s="8"/>
      <c r="L51971" s="8"/>
      <c r="N51971" s="8"/>
      <c r="O51971" s="8"/>
      <c r="P51971" s="8"/>
      <c r="R51971" s="8"/>
      <c r="Z51971" s="8"/>
      <c r="AA51971" s="8"/>
      <c r="AF51971" s="10"/>
    </row>
    <row r="51972" spans="4:32" ht="38.1" customHeight="1" x14ac:dyDescent="0.3">
      <c r="D51972" s="8"/>
      <c r="L51972" s="8"/>
      <c r="N51972" s="8"/>
      <c r="O51972" s="8"/>
      <c r="P51972" s="8"/>
      <c r="R51972" s="8"/>
      <c r="Z51972" s="8"/>
      <c r="AA51972" s="8"/>
      <c r="AF51972" s="10"/>
    </row>
    <row r="51973" spans="4:32" ht="38.1" customHeight="1" x14ac:dyDescent="0.3">
      <c r="D51973" s="8"/>
      <c r="L51973" s="8"/>
      <c r="N51973" s="8"/>
      <c r="O51973" s="8"/>
      <c r="P51973" s="8"/>
      <c r="R51973" s="8"/>
      <c r="Z51973" s="8"/>
      <c r="AA51973" s="8"/>
      <c r="AF51973" s="10"/>
    </row>
    <row r="51974" spans="4:32" ht="38.1" customHeight="1" x14ac:dyDescent="0.3">
      <c r="D51974" s="8"/>
      <c r="L51974" s="8"/>
      <c r="N51974" s="8"/>
      <c r="O51974" s="8"/>
      <c r="P51974" s="8"/>
      <c r="R51974" s="8"/>
      <c r="Z51974" s="8"/>
      <c r="AA51974" s="8"/>
      <c r="AF51974" s="10"/>
    </row>
    <row r="51975" spans="4:32" ht="38.1" customHeight="1" x14ac:dyDescent="0.3">
      <c r="D51975" s="8"/>
      <c r="L51975" s="8"/>
      <c r="N51975" s="8"/>
      <c r="O51975" s="8"/>
      <c r="P51975" s="8"/>
      <c r="R51975" s="8"/>
      <c r="Z51975" s="8"/>
      <c r="AA51975" s="8"/>
      <c r="AF51975" s="10"/>
    </row>
    <row r="51976" spans="4:32" ht="38.1" customHeight="1" x14ac:dyDescent="0.3">
      <c r="D51976" s="8"/>
      <c r="L51976" s="8"/>
      <c r="N51976" s="8"/>
      <c r="O51976" s="8"/>
      <c r="P51976" s="8"/>
      <c r="R51976" s="8"/>
      <c r="Z51976" s="8"/>
      <c r="AA51976" s="8"/>
      <c r="AF51976" s="10"/>
    </row>
    <row r="51977" spans="4:32" ht="38.1" customHeight="1" x14ac:dyDescent="0.3">
      <c r="D51977" s="8"/>
      <c r="L51977" s="8"/>
      <c r="N51977" s="8"/>
      <c r="O51977" s="8"/>
      <c r="P51977" s="8"/>
      <c r="R51977" s="8"/>
      <c r="Z51977" s="8"/>
      <c r="AA51977" s="8"/>
      <c r="AF51977" s="10"/>
    </row>
    <row r="51978" spans="4:32" ht="38.1" customHeight="1" x14ac:dyDescent="0.3">
      <c r="D51978" s="8"/>
      <c r="L51978" s="8"/>
      <c r="N51978" s="8"/>
      <c r="O51978" s="8"/>
      <c r="P51978" s="8"/>
      <c r="R51978" s="8"/>
      <c r="Z51978" s="8"/>
      <c r="AA51978" s="8"/>
      <c r="AF51978" s="10"/>
    </row>
    <row r="51979" spans="4:32" ht="38.1" customHeight="1" x14ac:dyDescent="0.3">
      <c r="D51979" s="8"/>
      <c r="L51979" s="8"/>
      <c r="N51979" s="8"/>
      <c r="O51979" s="8"/>
      <c r="P51979" s="8"/>
      <c r="R51979" s="8"/>
      <c r="Z51979" s="8"/>
      <c r="AA51979" s="8"/>
      <c r="AF51979" s="10"/>
    </row>
    <row r="51980" spans="4:32" ht="38.1" customHeight="1" x14ac:dyDescent="0.3">
      <c r="D51980" s="8"/>
      <c r="L51980" s="8"/>
      <c r="N51980" s="8"/>
      <c r="O51980" s="8"/>
      <c r="P51980" s="8"/>
      <c r="R51980" s="8"/>
      <c r="Z51980" s="8"/>
      <c r="AA51980" s="8"/>
      <c r="AF51980" s="10"/>
    </row>
    <row r="51981" spans="4:32" ht="38.1" customHeight="1" x14ac:dyDescent="0.3">
      <c r="D51981" s="8"/>
      <c r="L51981" s="8"/>
      <c r="N51981" s="8"/>
      <c r="O51981" s="8"/>
      <c r="P51981" s="8"/>
      <c r="R51981" s="8"/>
      <c r="Z51981" s="8"/>
      <c r="AA51981" s="8"/>
      <c r="AF51981" s="10"/>
    </row>
    <row r="51982" spans="4:32" ht="38.1" customHeight="1" x14ac:dyDescent="0.3">
      <c r="D51982" s="8"/>
      <c r="L51982" s="8"/>
      <c r="N51982" s="8"/>
      <c r="O51982" s="8"/>
      <c r="P51982" s="8"/>
      <c r="R51982" s="8"/>
      <c r="Z51982" s="8"/>
      <c r="AA51982" s="8"/>
      <c r="AF51982" s="10"/>
    </row>
    <row r="51983" spans="4:32" ht="38.1" customHeight="1" x14ac:dyDescent="0.3">
      <c r="D51983" s="8"/>
      <c r="L51983" s="8"/>
      <c r="N51983" s="8"/>
      <c r="O51983" s="8"/>
      <c r="P51983" s="8"/>
      <c r="R51983" s="8"/>
      <c r="Z51983" s="8"/>
      <c r="AA51983" s="8"/>
      <c r="AF51983" s="10"/>
    </row>
    <row r="51984" spans="4:32" ht="38.1" customHeight="1" x14ac:dyDescent="0.3">
      <c r="D51984" s="8"/>
      <c r="L51984" s="8"/>
      <c r="N51984" s="8"/>
      <c r="O51984" s="8"/>
      <c r="P51984" s="8"/>
      <c r="R51984" s="8"/>
      <c r="Z51984" s="8"/>
      <c r="AA51984" s="8"/>
      <c r="AF51984" s="10"/>
    </row>
    <row r="51985" spans="4:32" ht="38.1" customHeight="1" x14ac:dyDescent="0.3">
      <c r="D51985" s="8"/>
      <c r="L51985" s="8"/>
      <c r="N51985" s="8"/>
      <c r="O51985" s="8"/>
      <c r="P51985" s="8"/>
      <c r="R51985" s="8"/>
      <c r="Z51985" s="8"/>
      <c r="AA51985" s="8"/>
      <c r="AF51985" s="10"/>
    </row>
    <row r="51986" spans="4:32" ht="38.1" customHeight="1" x14ac:dyDescent="0.3">
      <c r="D51986" s="8"/>
      <c r="L51986" s="8"/>
      <c r="N51986" s="8"/>
      <c r="O51986" s="8"/>
      <c r="P51986" s="8"/>
      <c r="R51986" s="8"/>
      <c r="Z51986" s="8"/>
      <c r="AA51986" s="8"/>
      <c r="AF51986" s="10"/>
    </row>
    <row r="51987" spans="4:32" ht="38.1" customHeight="1" x14ac:dyDescent="0.3">
      <c r="D51987" s="8"/>
      <c r="L51987" s="8"/>
      <c r="N51987" s="8"/>
      <c r="O51987" s="8"/>
      <c r="P51987" s="8"/>
      <c r="R51987" s="8"/>
      <c r="Z51987" s="8"/>
      <c r="AA51987" s="8"/>
      <c r="AF51987" s="10"/>
    </row>
    <row r="51988" spans="4:32" ht="38.1" customHeight="1" x14ac:dyDescent="0.3">
      <c r="D51988" s="8"/>
      <c r="L51988" s="8"/>
      <c r="N51988" s="8"/>
      <c r="O51988" s="8"/>
      <c r="P51988" s="8"/>
      <c r="R51988" s="8"/>
      <c r="Z51988" s="8"/>
      <c r="AA51988" s="8"/>
      <c r="AF51988" s="10"/>
    </row>
    <row r="51989" spans="4:32" ht="38.1" customHeight="1" x14ac:dyDescent="0.3">
      <c r="D51989" s="8"/>
      <c r="L51989" s="8"/>
      <c r="N51989" s="8"/>
      <c r="O51989" s="8"/>
      <c r="P51989" s="8"/>
      <c r="R51989" s="8"/>
      <c r="Z51989" s="8"/>
      <c r="AA51989" s="8"/>
      <c r="AF51989" s="10"/>
    </row>
    <row r="51990" spans="4:32" ht="38.1" customHeight="1" x14ac:dyDescent="0.3">
      <c r="D51990" s="8"/>
      <c r="L51990" s="8"/>
      <c r="N51990" s="8"/>
      <c r="O51990" s="8"/>
      <c r="P51990" s="8"/>
      <c r="R51990" s="8"/>
      <c r="Z51990" s="8"/>
      <c r="AA51990" s="8"/>
      <c r="AF51990" s="10"/>
    </row>
    <row r="51991" spans="4:32" ht="38.1" customHeight="1" x14ac:dyDescent="0.3">
      <c r="D51991" s="8"/>
      <c r="L51991" s="8"/>
      <c r="N51991" s="8"/>
      <c r="O51991" s="8"/>
      <c r="P51991" s="8"/>
      <c r="R51991" s="8"/>
      <c r="Z51991" s="8"/>
      <c r="AA51991" s="8"/>
      <c r="AF51991" s="10"/>
    </row>
    <row r="51992" spans="4:32" ht="38.1" customHeight="1" x14ac:dyDescent="0.3">
      <c r="D51992" s="8"/>
      <c r="L51992" s="8"/>
      <c r="N51992" s="8"/>
      <c r="O51992" s="8"/>
      <c r="P51992" s="8"/>
      <c r="R51992" s="8"/>
      <c r="Z51992" s="8"/>
      <c r="AA51992" s="8"/>
      <c r="AF51992" s="10"/>
    </row>
    <row r="51993" spans="4:32" ht="38.1" customHeight="1" x14ac:dyDescent="0.3">
      <c r="D51993" s="8"/>
      <c r="L51993" s="8"/>
      <c r="N51993" s="8"/>
      <c r="O51993" s="8"/>
      <c r="P51993" s="8"/>
      <c r="R51993" s="8"/>
      <c r="Z51993" s="8"/>
      <c r="AA51993" s="8"/>
      <c r="AF51993" s="10"/>
    </row>
    <row r="51994" spans="4:32" ht="38.1" customHeight="1" x14ac:dyDescent="0.3">
      <c r="D51994" s="8"/>
      <c r="L51994" s="8"/>
      <c r="N51994" s="8"/>
      <c r="O51994" s="8"/>
      <c r="P51994" s="8"/>
      <c r="R51994" s="8"/>
      <c r="Z51994" s="8"/>
      <c r="AA51994" s="8"/>
      <c r="AF51994" s="10"/>
    </row>
    <row r="51995" spans="4:32" ht="38.1" customHeight="1" x14ac:dyDescent="0.3">
      <c r="D51995" s="8"/>
      <c r="L51995" s="8"/>
      <c r="N51995" s="8"/>
      <c r="O51995" s="8"/>
      <c r="P51995" s="8"/>
      <c r="R51995" s="8"/>
      <c r="Z51995" s="8"/>
      <c r="AA51995" s="8"/>
      <c r="AF51995" s="10"/>
    </row>
    <row r="51996" spans="4:32" ht="38.1" customHeight="1" x14ac:dyDescent="0.3">
      <c r="D51996" s="8"/>
      <c r="L51996" s="8"/>
      <c r="N51996" s="8"/>
      <c r="O51996" s="8"/>
      <c r="P51996" s="8"/>
      <c r="R51996" s="8"/>
      <c r="Z51996" s="8"/>
      <c r="AA51996" s="8"/>
      <c r="AF51996" s="10"/>
    </row>
    <row r="51997" spans="4:32" ht="38.1" customHeight="1" x14ac:dyDescent="0.3">
      <c r="D51997" s="8"/>
      <c r="L51997" s="8"/>
      <c r="N51997" s="8"/>
      <c r="O51997" s="8"/>
      <c r="P51997" s="8"/>
      <c r="R51997" s="8"/>
      <c r="Z51997" s="8"/>
      <c r="AA51997" s="8"/>
      <c r="AF51997" s="10"/>
    </row>
    <row r="51998" spans="4:32" ht="38.1" customHeight="1" x14ac:dyDescent="0.3">
      <c r="D51998" s="8"/>
      <c r="L51998" s="8"/>
      <c r="N51998" s="8"/>
      <c r="O51998" s="8"/>
      <c r="P51998" s="8"/>
      <c r="R51998" s="8"/>
      <c r="Z51998" s="8"/>
      <c r="AA51998" s="8"/>
      <c r="AF51998" s="10"/>
    </row>
    <row r="51999" spans="4:32" ht="38.1" customHeight="1" x14ac:dyDescent="0.3">
      <c r="D51999" s="8"/>
      <c r="L51999" s="8"/>
      <c r="N51999" s="8"/>
      <c r="O51999" s="8"/>
      <c r="P51999" s="8"/>
      <c r="R51999" s="8"/>
      <c r="Z51999" s="8"/>
      <c r="AA51999" s="8"/>
      <c r="AF51999" s="10"/>
    </row>
    <row r="52000" spans="4:32" ht="38.1" customHeight="1" x14ac:dyDescent="0.3">
      <c r="D52000" s="8"/>
      <c r="L52000" s="8"/>
      <c r="N52000" s="8"/>
      <c r="O52000" s="8"/>
      <c r="P52000" s="8"/>
      <c r="R52000" s="8"/>
      <c r="Z52000" s="8"/>
      <c r="AA52000" s="8"/>
      <c r="AF52000" s="10"/>
    </row>
    <row r="52001" spans="4:32" ht="38.1" customHeight="1" x14ac:dyDescent="0.3">
      <c r="D52001" s="8"/>
      <c r="L52001" s="8"/>
      <c r="N52001" s="8"/>
      <c r="O52001" s="8"/>
      <c r="P52001" s="8"/>
      <c r="R52001" s="8"/>
      <c r="Z52001" s="8"/>
      <c r="AA52001" s="8"/>
      <c r="AF52001" s="10"/>
    </row>
    <row r="52002" spans="4:32" ht="38.1" customHeight="1" x14ac:dyDescent="0.3">
      <c r="D52002" s="8"/>
      <c r="L52002" s="8"/>
      <c r="N52002" s="8"/>
      <c r="O52002" s="8"/>
      <c r="P52002" s="8"/>
      <c r="R52002" s="8"/>
      <c r="Z52002" s="8"/>
      <c r="AA52002" s="8"/>
      <c r="AF52002" s="10"/>
    </row>
    <row r="52003" spans="4:32" ht="38.1" customHeight="1" x14ac:dyDescent="0.3">
      <c r="D52003" s="8"/>
      <c r="L52003" s="8"/>
      <c r="N52003" s="8"/>
      <c r="O52003" s="8"/>
      <c r="P52003" s="8"/>
      <c r="R52003" s="8"/>
      <c r="Z52003" s="8"/>
      <c r="AA52003" s="8"/>
      <c r="AF52003" s="10"/>
    </row>
    <row r="52004" spans="4:32" ht="38.1" customHeight="1" x14ac:dyDescent="0.3">
      <c r="D52004" s="8"/>
      <c r="L52004" s="8"/>
      <c r="N52004" s="8"/>
      <c r="O52004" s="8"/>
      <c r="P52004" s="8"/>
      <c r="R52004" s="8"/>
      <c r="Z52004" s="8"/>
      <c r="AA52004" s="8"/>
      <c r="AF52004" s="10"/>
    </row>
    <row r="52005" spans="4:32" ht="38.1" customHeight="1" x14ac:dyDescent="0.3">
      <c r="D52005" s="8"/>
      <c r="L52005" s="8"/>
      <c r="N52005" s="8"/>
      <c r="O52005" s="8"/>
      <c r="P52005" s="8"/>
      <c r="R52005" s="8"/>
      <c r="Z52005" s="8"/>
      <c r="AA52005" s="8"/>
      <c r="AF52005" s="10"/>
    </row>
    <row r="52006" spans="4:32" ht="38.1" customHeight="1" x14ac:dyDescent="0.3">
      <c r="D52006" s="8"/>
      <c r="L52006" s="8"/>
      <c r="N52006" s="8"/>
      <c r="O52006" s="8"/>
      <c r="P52006" s="8"/>
      <c r="R52006" s="8"/>
      <c r="Z52006" s="8"/>
      <c r="AA52006" s="8"/>
      <c r="AF52006" s="10"/>
    </row>
    <row r="52007" spans="4:32" ht="38.1" customHeight="1" x14ac:dyDescent="0.3">
      <c r="D52007" s="8"/>
      <c r="L52007" s="8"/>
      <c r="N52007" s="8"/>
      <c r="O52007" s="8"/>
      <c r="P52007" s="8"/>
      <c r="R52007" s="8"/>
      <c r="Z52007" s="8"/>
      <c r="AA52007" s="8"/>
      <c r="AF52007" s="10"/>
    </row>
    <row r="52008" spans="4:32" ht="38.1" customHeight="1" x14ac:dyDescent="0.3">
      <c r="D52008" s="8"/>
      <c r="L52008" s="8"/>
      <c r="N52008" s="8"/>
      <c r="O52008" s="8"/>
      <c r="P52008" s="8"/>
      <c r="R52008" s="8"/>
      <c r="Z52008" s="8"/>
      <c r="AA52008" s="8"/>
      <c r="AF52008" s="10"/>
    </row>
    <row r="52009" spans="4:32" ht="38.1" customHeight="1" x14ac:dyDescent="0.3">
      <c r="D52009" s="8"/>
      <c r="L52009" s="8"/>
      <c r="N52009" s="8"/>
      <c r="O52009" s="8"/>
      <c r="P52009" s="8"/>
      <c r="R52009" s="8"/>
      <c r="Z52009" s="8"/>
      <c r="AA52009" s="8"/>
      <c r="AF52009" s="10"/>
    </row>
    <row r="52010" spans="4:32" ht="38.1" customHeight="1" x14ac:dyDescent="0.3">
      <c r="D52010" s="8"/>
      <c r="L52010" s="8"/>
      <c r="N52010" s="8"/>
      <c r="O52010" s="8"/>
      <c r="P52010" s="8"/>
      <c r="R52010" s="8"/>
      <c r="Z52010" s="8"/>
      <c r="AA52010" s="8"/>
      <c r="AF52010" s="10"/>
    </row>
    <row r="52011" spans="4:32" ht="38.1" customHeight="1" x14ac:dyDescent="0.3">
      <c r="D52011" s="8"/>
      <c r="L52011" s="8"/>
      <c r="N52011" s="8"/>
      <c r="O52011" s="8"/>
      <c r="P52011" s="8"/>
      <c r="R52011" s="8"/>
      <c r="Z52011" s="8"/>
      <c r="AA52011" s="8"/>
      <c r="AF52011" s="10"/>
    </row>
    <row r="52012" spans="4:32" ht="38.1" customHeight="1" x14ac:dyDescent="0.3">
      <c r="D52012" s="8"/>
      <c r="L52012" s="8"/>
      <c r="N52012" s="8"/>
      <c r="O52012" s="8"/>
      <c r="P52012" s="8"/>
      <c r="R52012" s="8"/>
      <c r="Z52012" s="8"/>
      <c r="AA52012" s="8"/>
      <c r="AF52012" s="10"/>
    </row>
    <row r="52013" spans="4:32" ht="38.1" customHeight="1" x14ac:dyDescent="0.3">
      <c r="D52013" s="8"/>
      <c r="L52013" s="8"/>
      <c r="N52013" s="8"/>
      <c r="O52013" s="8"/>
      <c r="P52013" s="8"/>
      <c r="R52013" s="8"/>
      <c r="Z52013" s="8"/>
      <c r="AA52013" s="8"/>
      <c r="AF52013" s="10"/>
    </row>
    <row r="52014" spans="4:32" ht="38.1" customHeight="1" x14ac:dyDescent="0.3">
      <c r="D52014" s="8"/>
      <c r="L52014" s="8"/>
      <c r="N52014" s="8"/>
      <c r="O52014" s="8"/>
      <c r="P52014" s="8"/>
      <c r="R52014" s="8"/>
      <c r="Z52014" s="8"/>
      <c r="AA52014" s="8"/>
      <c r="AF52014" s="10"/>
    </row>
    <row r="52015" spans="4:32" ht="38.1" customHeight="1" x14ac:dyDescent="0.3">
      <c r="D52015" s="8"/>
      <c r="L52015" s="8"/>
      <c r="N52015" s="8"/>
      <c r="O52015" s="8"/>
      <c r="P52015" s="8"/>
      <c r="R52015" s="8"/>
      <c r="Z52015" s="8"/>
      <c r="AA52015" s="8"/>
      <c r="AF52015" s="10"/>
    </row>
    <row r="52016" spans="4:32" ht="38.1" customHeight="1" x14ac:dyDescent="0.3">
      <c r="D52016" s="8"/>
      <c r="L52016" s="8"/>
      <c r="N52016" s="8"/>
      <c r="O52016" s="8"/>
      <c r="P52016" s="8"/>
      <c r="R52016" s="8"/>
      <c r="Z52016" s="8"/>
      <c r="AA52016" s="8"/>
      <c r="AF52016" s="10"/>
    </row>
    <row r="52017" spans="4:32" ht="38.1" customHeight="1" x14ac:dyDescent="0.3">
      <c r="D52017" s="8"/>
      <c r="L52017" s="8"/>
      <c r="N52017" s="8"/>
      <c r="O52017" s="8"/>
      <c r="P52017" s="8"/>
      <c r="R52017" s="8"/>
      <c r="Z52017" s="8"/>
      <c r="AA52017" s="8"/>
      <c r="AF52017" s="10"/>
    </row>
    <row r="52018" spans="4:32" ht="38.1" customHeight="1" x14ac:dyDescent="0.3">
      <c r="D52018" s="8"/>
      <c r="L52018" s="8"/>
      <c r="N52018" s="8"/>
      <c r="O52018" s="8"/>
      <c r="P52018" s="8"/>
      <c r="R52018" s="8"/>
      <c r="Z52018" s="8"/>
      <c r="AA52018" s="8"/>
      <c r="AF52018" s="10"/>
    </row>
    <row r="52019" spans="4:32" ht="38.1" customHeight="1" x14ac:dyDescent="0.3">
      <c r="D52019" s="8"/>
      <c r="L52019" s="8"/>
      <c r="N52019" s="8"/>
      <c r="O52019" s="8"/>
      <c r="P52019" s="8"/>
      <c r="R52019" s="8"/>
      <c r="Z52019" s="8"/>
      <c r="AA52019" s="8"/>
      <c r="AF52019" s="10"/>
    </row>
    <row r="52020" spans="4:32" ht="38.1" customHeight="1" x14ac:dyDescent="0.3">
      <c r="D52020" s="8"/>
      <c r="L52020" s="8"/>
      <c r="N52020" s="8"/>
      <c r="O52020" s="8"/>
      <c r="P52020" s="8"/>
      <c r="R52020" s="8"/>
      <c r="Z52020" s="8"/>
      <c r="AA52020" s="8"/>
      <c r="AF52020" s="10"/>
    </row>
    <row r="52021" spans="4:32" ht="38.1" customHeight="1" x14ac:dyDescent="0.3">
      <c r="D52021" s="8"/>
      <c r="L52021" s="8"/>
      <c r="N52021" s="8"/>
      <c r="O52021" s="8"/>
      <c r="P52021" s="8"/>
      <c r="R52021" s="8"/>
      <c r="Z52021" s="8"/>
      <c r="AA52021" s="8"/>
      <c r="AF52021" s="10"/>
    </row>
    <row r="52022" spans="4:32" ht="38.1" customHeight="1" x14ac:dyDescent="0.3">
      <c r="D52022" s="8"/>
      <c r="L52022" s="8"/>
      <c r="N52022" s="8"/>
      <c r="O52022" s="8"/>
      <c r="P52022" s="8"/>
      <c r="R52022" s="8"/>
      <c r="Z52022" s="8"/>
      <c r="AA52022" s="8"/>
      <c r="AF52022" s="10"/>
    </row>
    <row r="52023" spans="4:32" ht="38.1" customHeight="1" x14ac:dyDescent="0.3">
      <c r="D52023" s="8"/>
      <c r="L52023" s="8"/>
      <c r="N52023" s="8"/>
      <c r="O52023" s="8"/>
      <c r="P52023" s="8"/>
      <c r="R52023" s="8"/>
      <c r="Z52023" s="8"/>
      <c r="AA52023" s="8"/>
      <c r="AF52023" s="10"/>
    </row>
    <row r="52024" spans="4:32" ht="38.1" customHeight="1" x14ac:dyDescent="0.3">
      <c r="D52024" s="8"/>
      <c r="L52024" s="8"/>
      <c r="N52024" s="8"/>
      <c r="O52024" s="8"/>
      <c r="P52024" s="8"/>
      <c r="R52024" s="8"/>
      <c r="Z52024" s="8"/>
      <c r="AA52024" s="8"/>
      <c r="AF52024" s="10"/>
    </row>
    <row r="52025" spans="4:32" ht="38.1" customHeight="1" x14ac:dyDescent="0.3">
      <c r="D52025" s="8"/>
      <c r="L52025" s="8"/>
      <c r="N52025" s="8"/>
      <c r="O52025" s="8"/>
      <c r="P52025" s="8"/>
      <c r="R52025" s="8"/>
      <c r="Z52025" s="8"/>
      <c r="AA52025" s="8"/>
      <c r="AF52025" s="10"/>
    </row>
    <row r="52026" spans="4:32" ht="38.1" customHeight="1" x14ac:dyDescent="0.3">
      <c r="D52026" s="8"/>
      <c r="L52026" s="8"/>
      <c r="N52026" s="8"/>
      <c r="O52026" s="8"/>
      <c r="P52026" s="8"/>
      <c r="R52026" s="8"/>
      <c r="Z52026" s="8"/>
      <c r="AA52026" s="8"/>
      <c r="AF52026" s="10"/>
    </row>
    <row r="52027" spans="4:32" ht="38.1" customHeight="1" x14ac:dyDescent="0.3">
      <c r="D52027" s="8"/>
      <c r="L52027" s="8"/>
      <c r="N52027" s="8"/>
      <c r="O52027" s="8"/>
      <c r="P52027" s="8"/>
      <c r="R52027" s="8"/>
      <c r="Z52027" s="8"/>
      <c r="AA52027" s="8"/>
      <c r="AF52027" s="10"/>
    </row>
    <row r="52028" spans="4:32" ht="38.1" customHeight="1" x14ac:dyDescent="0.3">
      <c r="D52028" s="8"/>
      <c r="L52028" s="8"/>
      <c r="N52028" s="8"/>
      <c r="O52028" s="8"/>
      <c r="P52028" s="8"/>
      <c r="R52028" s="8"/>
      <c r="Z52028" s="8"/>
      <c r="AA52028" s="8"/>
      <c r="AF52028" s="10"/>
    </row>
    <row r="52029" spans="4:32" ht="38.1" customHeight="1" x14ac:dyDescent="0.3">
      <c r="D52029" s="8"/>
      <c r="L52029" s="8"/>
      <c r="N52029" s="8"/>
      <c r="O52029" s="8"/>
      <c r="P52029" s="8"/>
      <c r="R52029" s="8"/>
      <c r="Z52029" s="8"/>
      <c r="AA52029" s="8"/>
      <c r="AF52029" s="10"/>
    </row>
    <row r="52030" spans="4:32" ht="38.1" customHeight="1" x14ac:dyDescent="0.3">
      <c r="D52030" s="8"/>
      <c r="L52030" s="8"/>
      <c r="N52030" s="8"/>
      <c r="O52030" s="8"/>
      <c r="P52030" s="8"/>
      <c r="R52030" s="8"/>
      <c r="Z52030" s="8"/>
      <c r="AA52030" s="8"/>
      <c r="AF52030" s="10"/>
    </row>
    <row r="52031" spans="4:32" ht="38.1" customHeight="1" x14ac:dyDescent="0.3">
      <c r="D52031" s="8"/>
      <c r="L52031" s="8"/>
      <c r="N52031" s="8"/>
      <c r="O52031" s="8"/>
      <c r="P52031" s="8"/>
      <c r="R52031" s="8"/>
      <c r="Z52031" s="8"/>
      <c r="AA52031" s="8"/>
      <c r="AF52031" s="10"/>
    </row>
    <row r="52032" spans="4:32" ht="38.1" customHeight="1" x14ac:dyDescent="0.3">
      <c r="D52032" s="8"/>
      <c r="L52032" s="8"/>
      <c r="N52032" s="8"/>
      <c r="O52032" s="8"/>
      <c r="P52032" s="8"/>
      <c r="R52032" s="8"/>
      <c r="Z52032" s="8"/>
      <c r="AA52032" s="8"/>
      <c r="AF52032" s="10"/>
    </row>
    <row r="52033" spans="4:32" ht="38.1" customHeight="1" x14ac:dyDescent="0.3">
      <c r="D52033" s="8"/>
      <c r="L52033" s="8"/>
      <c r="N52033" s="8"/>
      <c r="O52033" s="8"/>
      <c r="P52033" s="8"/>
      <c r="R52033" s="8"/>
      <c r="Z52033" s="8"/>
      <c r="AA52033" s="8"/>
      <c r="AF52033" s="10"/>
    </row>
    <row r="52034" spans="4:32" ht="38.1" customHeight="1" x14ac:dyDescent="0.3">
      <c r="D52034" s="8"/>
      <c r="L52034" s="8"/>
      <c r="N52034" s="8"/>
      <c r="O52034" s="8"/>
      <c r="P52034" s="8"/>
      <c r="R52034" s="8"/>
      <c r="Z52034" s="8"/>
      <c r="AA52034" s="8"/>
      <c r="AF52034" s="10"/>
    </row>
    <row r="52035" spans="4:32" ht="38.1" customHeight="1" x14ac:dyDescent="0.3">
      <c r="D52035" s="8"/>
      <c r="L52035" s="8"/>
      <c r="N52035" s="8"/>
      <c r="O52035" s="8"/>
      <c r="P52035" s="8"/>
      <c r="R52035" s="8"/>
      <c r="Z52035" s="8"/>
      <c r="AA52035" s="8"/>
      <c r="AF52035" s="10"/>
    </row>
    <row r="52036" spans="4:32" ht="38.1" customHeight="1" x14ac:dyDescent="0.3">
      <c r="D52036" s="8"/>
      <c r="L52036" s="8"/>
      <c r="N52036" s="8"/>
      <c r="O52036" s="8"/>
      <c r="P52036" s="8"/>
      <c r="R52036" s="8"/>
      <c r="Z52036" s="8"/>
      <c r="AA52036" s="8"/>
      <c r="AF52036" s="10"/>
    </row>
    <row r="52037" spans="4:32" ht="38.1" customHeight="1" x14ac:dyDescent="0.3">
      <c r="D52037" s="8"/>
      <c r="L52037" s="8"/>
      <c r="N52037" s="8"/>
      <c r="O52037" s="8"/>
      <c r="P52037" s="8"/>
      <c r="R52037" s="8"/>
      <c r="Z52037" s="8"/>
      <c r="AA52037" s="8"/>
      <c r="AF52037" s="10"/>
    </row>
    <row r="52038" spans="4:32" ht="38.1" customHeight="1" x14ac:dyDescent="0.3">
      <c r="D52038" s="8"/>
      <c r="L52038" s="8"/>
      <c r="N52038" s="8"/>
      <c r="O52038" s="8"/>
      <c r="P52038" s="8"/>
      <c r="R52038" s="8"/>
      <c r="Z52038" s="8"/>
      <c r="AA52038" s="8"/>
      <c r="AF52038" s="10"/>
    </row>
    <row r="52039" spans="4:32" ht="38.1" customHeight="1" x14ac:dyDescent="0.3">
      <c r="D52039" s="8"/>
      <c r="L52039" s="8"/>
      <c r="N52039" s="8"/>
      <c r="O52039" s="8"/>
      <c r="P52039" s="8"/>
      <c r="R52039" s="8"/>
      <c r="Z52039" s="8"/>
      <c r="AA52039" s="8"/>
      <c r="AF52039" s="10"/>
    </row>
    <row r="52040" spans="4:32" ht="38.1" customHeight="1" x14ac:dyDescent="0.3">
      <c r="D52040" s="8"/>
      <c r="L52040" s="8"/>
      <c r="N52040" s="8"/>
      <c r="O52040" s="8"/>
      <c r="P52040" s="8"/>
      <c r="R52040" s="8"/>
      <c r="Z52040" s="8"/>
      <c r="AA52040" s="8"/>
      <c r="AF52040" s="10"/>
    </row>
    <row r="52041" spans="4:32" ht="38.1" customHeight="1" x14ac:dyDescent="0.3">
      <c r="D52041" s="8"/>
      <c r="L52041" s="8"/>
      <c r="N52041" s="8"/>
      <c r="O52041" s="8"/>
      <c r="P52041" s="8"/>
      <c r="R52041" s="8"/>
      <c r="Z52041" s="8"/>
      <c r="AA52041" s="8"/>
      <c r="AF52041" s="10"/>
    </row>
    <row r="52042" spans="4:32" ht="38.1" customHeight="1" x14ac:dyDescent="0.3">
      <c r="D52042" s="8"/>
      <c r="L52042" s="8"/>
      <c r="N52042" s="8"/>
      <c r="O52042" s="8"/>
      <c r="P52042" s="8"/>
      <c r="R52042" s="8"/>
      <c r="Z52042" s="8"/>
      <c r="AA52042" s="8"/>
      <c r="AF52042" s="10"/>
    </row>
    <row r="52043" spans="4:32" ht="38.1" customHeight="1" x14ac:dyDescent="0.3">
      <c r="D52043" s="8"/>
      <c r="L52043" s="8"/>
      <c r="N52043" s="8"/>
      <c r="O52043" s="8"/>
      <c r="P52043" s="8"/>
      <c r="R52043" s="8"/>
      <c r="Z52043" s="8"/>
      <c r="AA52043" s="8"/>
      <c r="AF52043" s="10"/>
    </row>
    <row r="52044" spans="4:32" ht="38.1" customHeight="1" x14ac:dyDescent="0.3">
      <c r="D52044" s="8"/>
      <c r="L52044" s="8"/>
      <c r="N52044" s="8"/>
      <c r="O52044" s="8"/>
      <c r="P52044" s="8"/>
      <c r="R52044" s="8"/>
      <c r="Z52044" s="8"/>
      <c r="AA52044" s="8"/>
      <c r="AF52044" s="10"/>
    </row>
    <row r="52045" spans="4:32" ht="38.1" customHeight="1" x14ac:dyDescent="0.3">
      <c r="D52045" s="8"/>
      <c r="L52045" s="8"/>
      <c r="N52045" s="8"/>
      <c r="O52045" s="8"/>
      <c r="P52045" s="8"/>
      <c r="R52045" s="8"/>
      <c r="Z52045" s="8"/>
      <c r="AA52045" s="8"/>
      <c r="AF52045" s="10"/>
    </row>
    <row r="52046" spans="4:32" ht="38.1" customHeight="1" x14ac:dyDescent="0.3">
      <c r="D52046" s="8"/>
      <c r="L52046" s="8"/>
      <c r="N52046" s="8"/>
      <c r="O52046" s="8"/>
      <c r="P52046" s="8"/>
      <c r="R52046" s="8"/>
      <c r="Z52046" s="8"/>
      <c r="AA52046" s="8"/>
      <c r="AF52046" s="10"/>
    </row>
    <row r="52047" spans="4:32" ht="38.1" customHeight="1" x14ac:dyDescent="0.3">
      <c r="D52047" s="8"/>
      <c r="L52047" s="8"/>
      <c r="N52047" s="8"/>
      <c r="O52047" s="8"/>
      <c r="P52047" s="8"/>
      <c r="R52047" s="8"/>
      <c r="Z52047" s="8"/>
      <c r="AA52047" s="8"/>
      <c r="AF52047" s="10"/>
    </row>
    <row r="52048" spans="4:32" ht="38.1" customHeight="1" x14ac:dyDescent="0.3">
      <c r="D52048" s="8"/>
      <c r="L52048" s="8"/>
      <c r="N52048" s="8"/>
      <c r="O52048" s="8"/>
      <c r="P52048" s="8"/>
      <c r="R52048" s="8"/>
      <c r="Z52048" s="8"/>
      <c r="AA52048" s="8"/>
      <c r="AF52048" s="10"/>
    </row>
    <row r="52049" spans="4:32" ht="38.1" customHeight="1" x14ac:dyDescent="0.3">
      <c r="D52049" s="8"/>
      <c r="L52049" s="8"/>
      <c r="N52049" s="8"/>
      <c r="O52049" s="8"/>
      <c r="P52049" s="8"/>
      <c r="R52049" s="8"/>
      <c r="Z52049" s="8"/>
      <c r="AA52049" s="8"/>
      <c r="AF52049" s="10"/>
    </row>
    <row r="52050" spans="4:32" ht="38.1" customHeight="1" x14ac:dyDescent="0.3">
      <c r="D52050" s="8"/>
      <c r="L52050" s="8"/>
      <c r="N52050" s="8"/>
      <c r="O52050" s="8"/>
      <c r="P52050" s="8"/>
      <c r="R52050" s="8"/>
      <c r="Z52050" s="8"/>
      <c r="AA52050" s="8"/>
      <c r="AF52050" s="10"/>
    </row>
    <row r="52051" spans="4:32" ht="38.1" customHeight="1" x14ac:dyDescent="0.3">
      <c r="D52051" s="8"/>
      <c r="L52051" s="8"/>
      <c r="N52051" s="8"/>
      <c r="O52051" s="8"/>
      <c r="P52051" s="8"/>
      <c r="R52051" s="8"/>
      <c r="Z52051" s="8"/>
      <c r="AA52051" s="8"/>
      <c r="AF52051" s="10"/>
    </row>
    <row r="52052" spans="4:32" ht="38.1" customHeight="1" x14ac:dyDescent="0.3">
      <c r="D52052" s="8"/>
      <c r="L52052" s="8"/>
      <c r="N52052" s="8"/>
      <c r="O52052" s="8"/>
      <c r="P52052" s="8"/>
      <c r="R52052" s="8"/>
      <c r="Z52052" s="8"/>
      <c r="AA52052" s="8"/>
      <c r="AF52052" s="10"/>
    </row>
    <row r="52053" spans="4:32" ht="38.1" customHeight="1" x14ac:dyDescent="0.3">
      <c r="D52053" s="8"/>
      <c r="L52053" s="8"/>
      <c r="N52053" s="8"/>
      <c r="O52053" s="8"/>
      <c r="P52053" s="8"/>
      <c r="R52053" s="8"/>
      <c r="Z52053" s="8"/>
      <c r="AA52053" s="8"/>
      <c r="AF52053" s="10"/>
    </row>
    <row r="52054" spans="4:32" ht="38.1" customHeight="1" x14ac:dyDescent="0.3">
      <c r="D52054" s="8"/>
      <c r="L52054" s="8"/>
      <c r="N52054" s="8"/>
      <c r="O52054" s="8"/>
      <c r="P52054" s="8"/>
      <c r="R52054" s="8"/>
      <c r="Z52054" s="8"/>
      <c r="AA52054" s="8"/>
      <c r="AF52054" s="10"/>
    </row>
    <row r="52055" spans="4:32" ht="38.1" customHeight="1" x14ac:dyDescent="0.3">
      <c r="D52055" s="8"/>
      <c r="L52055" s="8"/>
      <c r="N52055" s="8"/>
      <c r="O52055" s="8"/>
      <c r="P52055" s="8"/>
      <c r="R52055" s="8"/>
      <c r="Z52055" s="8"/>
      <c r="AA52055" s="8"/>
      <c r="AF52055" s="10"/>
    </row>
    <row r="52056" spans="4:32" ht="38.1" customHeight="1" x14ac:dyDescent="0.3">
      <c r="D52056" s="8"/>
      <c r="L52056" s="8"/>
      <c r="N52056" s="8"/>
      <c r="O52056" s="8"/>
      <c r="P52056" s="8"/>
      <c r="R52056" s="8"/>
      <c r="Z52056" s="8"/>
      <c r="AA52056" s="8"/>
      <c r="AF52056" s="10"/>
    </row>
    <row r="52057" spans="4:32" ht="38.1" customHeight="1" x14ac:dyDescent="0.3">
      <c r="D52057" s="8"/>
      <c r="L52057" s="8"/>
      <c r="N52057" s="8"/>
      <c r="O52057" s="8"/>
      <c r="P52057" s="8"/>
      <c r="R52057" s="8"/>
      <c r="Z52057" s="8"/>
      <c r="AA52057" s="8"/>
      <c r="AF52057" s="10"/>
    </row>
    <row r="52058" spans="4:32" ht="38.1" customHeight="1" x14ac:dyDescent="0.3">
      <c r="D52058" s="8"/>
      <c r="L52058" s="8"/>
      <c r="N52058" s="8"/>
      <c r="O52058" s="8"/>
      <c r="P52058" s="8"/>
      <c r="R52058" s="8"/>
      <c r="Z52058" s="8"/>
      <c r="AA52058" s="8"/>
      <c r="AF52058" s="10"/>
    </row>
    <row r="52059" spans="4:32" ht="38.1" customHeight="1" x14ac:dyDescent="0.3">
      <c r="D52059" s="8"/>
      <c r="L52059" s="8"/>
      <c r="N52059" s="8"/>
      <c r="O52059" s="8"/>
      <c r="P52059" s="8"/>
      <c r="R52059" s="8"/>
      <c r="Z52059" s="8"/>
      <c r="AA52059" s="8"/>
      <c r="AF52059" s="10"/>
    </row>
    <row r="52060" spans="4:32" ht="38.1" customHeight="1" x14ac:dyDescent="0.3">
      <c r="D52060" s="8"/>
      <c r="L52060" s="8"/>
      <c r="N52060" s="8"/>
      <c r="O52060" s="8"/>
      <c r="P52060" s="8"/>
      <c r="R52060" s="8"/>
      <c r="Z52060" s="8"/>
      <c r="AA52060" s="8"/>
      <c r="AF52060" s="10"/>
    </row>
    <row r="52061" spans="4:32" ht="38.1" customHeight="1" x14ac:dyDescent="0.3">
      <c r="D52061" s="8"/>
      <c r="L52061" s="8"/>
      <c r="N52061" s="8"/>
      <c r="O52061" s="8"/>
      <c r="P52061" s="8"/>
      <c r="R52061" s="8"/>
      <c r="Z52061" s="8"/>
      <c r="AA52061" s="8"/>
      <c r="AF52061" s="10"/>
    </row>
    <row r="52062" spans="4:32" ht="38.1" customHeight="1" x14ac:dyDescent="0.3">
      <c r="D52062" s="8"/>
      <c r="L52062" s="8"/>
      <c r="N52062" s="8"/>
      <c r="O52062" s="8"/>
      <c r="P52062" s="8"/>
      <c r="R52062" s="8"/>
      <c r="Z52062" s="8"/>
      <c r="AA52062" s="8"/>
      <c r="AF52062" s="10"/>
    </row>
    <row r="52063" spans="4:32" ht="38.1" customHeight="1" x14ac:dyDescent="0.3">
      <c r="D52063" s="8"/>
      <c r="L52063" s="8"/>
      <c r="N52063" s="8"/>
      <c r="O52063" s="8"/>
      <c r="P52063" s="8"/>
      <c r="R52063" s="8"/>
      <c r="Z52063" s="8"/>
      <c r="AA52063" s="8"/>
      <c r="AF52063" s="10"/>
    </row>
    <row r="52064" spans="4:32" ht="38.1" customHeight="1" x14ac:dyDescent="0.3">
      <c r="D52064" s="8"/>
      <c r="L52064" s="8"/>
      <c r="N52064" s="8"/>
      <c r="O52064" s="8"/>
      <c r="P52064" s="8"/>
      <c r="R52064" s="8"/>
      <c r="Z52064" s="8"/>
      <c r="AA52064" s="8"/>
      <c r="AF52064" s="10"/>
    </row>
    <row r="52065" spans="4:32" ht="38.1" customHeight="1" x14ac:dyDescent="0.3">
      <c r="D52065" s="8"/>
      <c r="L52065" s="8"/>
      <c r="N52065" s="8"/>
      <c r="O52065" s="8"/>
      <c r="P52065" s="8"/>
      <c r="R52065" s="8"/>
      <c r="Z52065" s="8"/>
      <c r="AA52065" s="8"/>
      <c r="AF52065" s="10"/>
    </row>
    <row r="52066" spans="4:32" ht="38.1" customHeight="1" x14ac:dyDescent="0.3">
      <c r="D52066" s="8"/>
      <c r="L52066" s="8"/>
      <c r="N52066" s="8"/>
      <c r="O52066" s="8"/>
      <c r="P52066" s="8"/>
      <c r="R52066" s="8"/>
      <c r="Z52066" s="8"/>
      <c r="AA52066" s="8"/>
      <c r="AF52066" s="10"/>
    </row>
    <row r="52067" spans="4:32" ht="38.1" customHeight="1" x14ac:dyDescent="0.3">
      <c r="D52067" s="8"/>
      <c r="L52067" s="8"/>
      <c r="N52067" s="8"/>
      <c r="O52067" s="8"/>
      <c r="P52067" s="8"/>
      <c r="R52067" s="8"/>
      <c r="Z52067" s="8"/>
      <c r="AA52067" s="8"/>
      <c r="AF52067" s="10"/>
    </row>
    <row r="52068" spans="4:32" ht="38.1" customHeight="1" x14ac:dyDescent="0.3">
      <c r="D52068" s="8"/>
      <c r="L52068" s="8"/>
      <c r="N52068" s="8"/>
      <c r="O52068" s="8"/>
      <c r="P52068" s="8"/>
      <c r="R52068" s="8"/>
      <c r="Z52068" s="8"/>
      <c r="AA52068" s="8"/>
      <c r="AF52068" s="10"/>
    </row>
    <row r="52069" spans="4:32" ht="38.1" customHeight="1" x14ac:dyDescent="0.3">
      <c r="D52069" s="8"/>
      <c r="L52069" s="8"/>
      <c r="N52069" s="8"/>
      <c r="O52069" s="8"/>
      <c r="P52069" s="8"/>
      <c r="R52069" s="8"/>
      <c r="Z52069" s="8"/>
      <c r="AA52069" s="8"/>
      <c r="AF52069" s="10"/>
    </row>
    <row r="52070" spans="4:32" ht="38.1" customHeight="1" x14ac:dyDescent="0.3">
      <c r="D52070" s="8"/>
      <c r="L52070" s="8"/>
      <c r="N52070" s="8"/>
      <c r="O52070" s="8"/>
      <c r="P52070" s="8"/>
      <c r="R52070" s="8"/>
      <c r="Z52070" s="8"/>
      <c r="AA52070" s="8"/>
      <c r="AF52070" s="10"/>
    </row>
    <row r="52071" spans="4:32" ht="38.1" customHeight="1" x14ac:dyDescent="0.3">
      <c r="D52071" s="8"/>
      <c r="L52071" s="8"/>
      <c r="N52071" s="8"/>
      <c r="O52071" s="8"/>
      <c r="P52071" s="8"/>
      <c r="R52071" s="8"/>
      <c r="Z52071" s="8"/>
      <c r="AA52071" s="8"/>
      <c r="AF52071" s="10"/>
    </row>
    <row r="52072" spans="4:32" ht="38.1" customHeight="1" x14ac:dyDescent="0.3">
      <c r="D52072" s="8"/>
      <c r="L52072" s="8"/>
      <c r="N52072" s="8"/>
      <c r="O52072" s="8"/>
      <c r="P52072" s="8"/>
      <c r="R52072" s="8"/>
      <c r="Z52072" s="8"/>
      <c r="AA52072" s="8"/>
      <c r="AF52072" s="10"/>
    </row>
    <row r="52073" spans="4:32" ht="38.1" customHeight="1" x14ac:dyDescent="0.3">
      <c r="D52073" s="8"/>
      <c r="L52073" s="8"/>
      <c r="N52073" s="8"/>
      <c r="O52073" s="8"/>
      <c r="P52073" s="8"/>
      <c r="R52073" s="8"/>
      <c r="Z52073" s="8"/>
      <c r="AA52073" s="8"/>
      <c r="AF52073" s="10"/>
    </row>
    <row r="52074" spans="4:32" ht="38.1" customHeight="1" x14ac:dyDescent="0.3">
      <c r="D52074" s="8"/>
      <c r="L52074" s="8"/>
      <c r="N52074" s="8"/>
      <c r="O52074" s="8"/>
      <c r="P52074" s="8"/>
      <c r="R52074" s="8"/>
      <c r="Z52074" s="8"/>
      <c r="AA52074" s="8"/>
      <c r="AF52074" s="10"/>
    </row>
    <row r="52075" spans="4:32" ht="38.1" customHeight="1" x14ac:dyDescent="0.3">
      <c r="D52075" s="8"/>
      <c r="L52075" s="8"/>
      <c r="N52075" s="8"/>
      <c r="O52075" s="8"/>
      <c r="P52075" s="8"/>
      <c r="R52075" s="8"/>
      <c r="Z52075" s="8"/>
      <c r="AA52075" s="8"/>
      <c r="AF52075" s="10"/>
    </row>
    <row r="52076" spans="4:32" ht="38.1" customHeight="1" x14ac:dyDescent="0.3">
      <c r="D52076" s="8"/>
      <c r="L52076" s="8"/>
      <c r="N52076" s="8"/>
      <c r="O52076" s="8"/>
      <c r="P52076" s="8"/>
      <c r="R52076" s="8"/>
      <c r="Z52076" s="8"/>
      <c r="AA52076" s="8"/>
      <c r="AF52076" s="10"/>
    </row>
    <row r="52077" spans="4:32" ht="38.1" customHeight="1" x14ac:dyDescent="0.3">
      <c r="D52077" s="8"/>
      <c r="L52077" s="8"/>
      <c r="N52077" s="8"/>
      <c r="O52077" s="8"/>
      <c r="P52077" s="8"/>
      <c r="R52077" s="8"/>
      <c r="Z52077" s="8"/>
      <c r="AA52077" s="8"/>
      <c r="AF52077" s="10"/>
    </row>
    <row r="52078" spans="4:32" ht="38.1" customHeight="1" x14ac:dyDescent="0.3">
      <c r="D52078" s="8"/>
      <c r="L52078" s="8"/>
      <c r="N52078" s="8"/>
      <c r="O52078" s="8"/>
      <c r="P52078" s="8"/>
      <c r="R52078" s="8"/>
      <c r="Z52078" s="8"/>
      <c r="AA52078" s="8"/>
      <c r="AF52078" s="10"/>
    </row>
    <row r="52079" spans="4:32" ht="38.1" customHeight="1" x14ac:dyDescent="0.3">
      <c r="D52079" s="8"/>
      <c r="L52079" s="8"/>
      <c r="N52079" s="8"/>
      <c r="O52079" s="8"/>
      <c r="P52079" s="8"/>
      <c r="R52079" s="8"/>
      <c r="Z52079" s="8"/>
      <c r="AA52079" s="8"/>
      <c r="AF52079" s="10"/>
    </row>
    <row r="52080" spans="4:32" ht="38.1" customHeight="1" x14ac:dyDescent="0.3">
      <c r="D52080" s="8"/>
      <c r="L52080" s="8"/>
      <c r="N52080" s="8"/>
      <c r="O52080" s="8"/>
      <c r="P52080" s="8"/>
      <c r="R52080" s="8"/>
      <c r="Z52080" s="8"/>
      <c r="AA52080" s="8"/>
      <c r="AF52080" s="10"/>
    </row>
    <row r="52081" spans="4:32" ht="38.1" customHeight="1" x14ac:dyDescent="0.3">
      <c r="D52081" s="8"/>
      <c r="L52081" s="8"/>
      <c r="N52081" s="8"/>
      <c r="O52081" s="8"/>
      <c r="P52081" s="8"/>
      <c r="R52081" s="8"/>
      <c r="Z52081" s="8"/>
      <c r="AA52081" s="8"/>
      <c r="AF52081" s="10"/>
    </row>
    <row r="52082" spans="4:32" ht="38.1" customHeight="1" x14ac:dyDescent="0.3">
      <c r="D52082" s="8"/>
      <c r="L52082" s="8"/>
      <c r="N52082" s="8"/>
      <c r="O52082" s="8"/>
      <c r="P52082" s="8"/>
      <c r="R52082" s="8"/>
      <c r="Z52082" s="8"/>
      <c r="AA52082" s="8"/>
      <c r="AF52082" s="10"/>
    </row>
    <row r="52083" spans="4:32" ht="38.1" customHeight="1" x14ac:dyDescent="0.3">
      <c r="D52083" s="8"/>
      <c r="L52083" s="8"/>
      <c r="N52083" s="8"/>
      <c r="O52083" s="8"/>
      <c r="P52083" s="8"/>
      <c r="R52083" s="8"/>
      <c r="Z52083" s="8"/>
      <c r="AA52083" s="8"/>
      <c r="AF52083" s="10"/>
    </row>
    <row r="52084" spans="4:32" ht="38.1" customHeight="1" x14ac:dyDescent="0.3">
      <c r="D52084" s="8"/>
      <c r="L52084" s="8"/>
      <c r="N52084" s="8"/>
      <c r="O52084" s="8"/>
      <c r="P52084" s="8"/>
      <c r="R52084" s="8"/>
      <c r="Z52084" s="8"/>
      <c r="AA52084" s="8"/>
      <c r="AF52084" s="10"/>
    </row>
    <row r="52085" spans="4:32" ht="38.1" customHeight="1" x14ac:dyDescent="0.3">
      <c r="D52085" s="8"/>
      <c r="L52085" s="8"/>
      <c r="N52085" s="8"/>
      <c r="O52085" s="8"/>
      <c r="P52085" s="8"/>
      <c r="R52085" s="8"/>
      <c r="Z52085" s="8"/>
      <c r="AA52085" s="8"/>
      <c r="AF52085" s="10"/>
    </row>
    <row r="52086" spans="4:32" ht="38.1" customHeight="1" x14ac:dyDescent="0.3">
      <c r="D52086" s="8"/>
      <c r="L52086" s="8"/>
      <c r="N52086" s="8"/>
      <c r="O52086" s="8"/>
      <c r="P52086" s="8"/>
      <c r="R52086" s="8"/>
      <c r="Z52086" s="8"/>
      <c r="AA52086" s="8"/>
      <c r="AF52086" s="10"/>
    </row>
    <row r="52087" spans="4:32" ht="38.1" customHeight="1" x14ac:dyDescent="0.3">
      <c r="D52087" s="8"/>
      <c r="L52087" s="8"/>
      <c r="N52087" s="8"/>
      <c r="O52087" s="8"/>
      <c r="P52087" s="8"/>
      <c r="R52087" s="8"/>
      <c r="Z52087" s="8"/>
      <c r="AA52087" s="8"/>
      <c r="AF52087" s="10"/>
    </row>
    <row r="52088" spans="4:32" ht="38.1" customHeight="1" x14ac:dyDescent="0.3">
      <c r="D52088" s="8"/>
      <c r="L52088" s="8"/>
      <c r="N52088" s="8"/>
      <c r="O52088" s="8"/>
      <c r="P52088" s="8"/>
      <c r="R52088" s="8"/>
      <c r="Z52088" s="8"/>
      <c r="AA52088" s="8"/>
      <c r="AF52088" s="10"/>
    </row>
    <row r="52089" spans="4:32" ht="38.1" customHeight="1" x14ac:dyDescent="0.3">
      <c r="D52089" s="8"/>
      <c r="L52089" s="8"/>
      <c r="N52089" s="8"/>
      <c r="O52089" s="8"/>
      <c r="P52089" s="8"/>
      <c r="R52089" s="8"/>
      <c r="Z52089" s="8"/>
      <c r="AA52089" s="8"/>
      <c r="AF52089" s="10"/>
    </row>
    <row r="52090" spans="4:32" ht="38.1" customHeight="1" x14ac:dyDescent="0.3">
      <c r="D52090" s="8"/>
      <c r="L52090" s="8"/>
      <c r="N52090" s="8"/>
      <c r="O52090" s="8"/>
      <c r="P52090" s="8"/>
      <c r="R52090" s="8"/>
      <c r="Z52090" s="8"/>
      <c r="AA52090" s="8"/>
      <c r="AF52090" s="10"/>
    </row>
    <row r="52091" spans="4:32" ht="38.1" customHeight="1" x14ac:dyDescent="0.3">
      <c r="D52091" s="8"/>
      <c r="L52091" s="8"/>
      <c r="N52091" s="8"/>
      <c r="O52091" s="8"/>
      <c r="P52091" s="8"/>
      <c r="R52091" s="8"/>
      <c r="Z52091" s="8"/>
      <c r="AA52091" s="8"/>
      <c r="AF52091" s="10"/>
    </row>
    <row r="52092" spans="4:32" ht="38.1" customHeight="1" x14ac:dyDescent="0.3">
      <c r="D52092" s="8"/>
      <c r="L52092" s="8"/>
      <c r="N52092" s="8"/>
      <c r="O52092" s="8"/>
      <c r="P52092" s="8"/>
      <c r="R52092" s="8"/>
      <c r="Z52092" s="8"/>
      <c r="AA52092" s="8"/>
      <c r="AF52092" s="10"/>
    </row>
    <row r="52093" spans="4:32" ht="38.1" customHeight="1" x14ac:dyDescent="0.3">
      <c r="D52093" s="8"/>
      <c r="L52093" s="8"/>
      <c r="N52093" s="8"/>
      <c r="O52093" s="8"/>
      <c r="P52093" s="8"/>
      <c r="R52093" s="8"/>
      <c r="Z52093" s="8"/>
      <c r="AA52093" s="8"/>
      <c r="AF52093" s="10"/>
    </row>
    <row r="52094" spans="4:32" ht="38.1" customHeight="1" x14ac:dyDescent="0.3">
      <c r="D52094" s="8"/>
      <c r="L52094" s="8"/>
      <c r="N52094" s="8"/>
      <c r="O52094" s="8"/>
      <c r="P52094" s="8"/>
      <c r="R52094" s="8"/>
      <c r="Z52094" s="8"/>
      <c r="AA52094" s="8"/>
      <c r="AF52094" s="10"/>
    </row>
    <row r="52095" spans="4:32" ht="38.1" customHeight="1" x14ac:dyDescent="0.3">
      <c r="D52095" s="8"/>
      <c r="L52095" s="8"/>
      <c r="N52095" s="8"/>
      <c r="O52095" s="8"/>
      <c r="P52095" s="8"/>
      <c r="R52095" s="8"/>
      <c r="Z52095" s="8"/>
      <c r="AA52095" s="8"/>
      <c r="AF52095" s="10"/>
    </row>
    <row r="52096" spans="4:32" ht="38.1" customHeight="1" x14ac:dyDescent="0.3">
      <c r="D52096" s="8"/>
      <c r="L52096" s="8"/>
      <c r="N52096" s="8"/>
      <c r="O52096" s="8"/>
      <c r="P52096" s="8"/>
      <c r="R52096" s="8"/>
      <c r="Z52096" s="8"/>
      <c r="AA52096" s="8"/>
      <c r="AF52096" s="10"/>
    </row>
    <row r="52097" spans="4:32" ht="38.1" customHeight="1" x14ac:dyDescent="0.3">
      <c r="D52097" s="8"/>
      <c r="L52097" s="8"/>
      <c r="N52097" s="8"/>
      <c r="O52097" s="8"/>
      <c r="P52097" s="8"/>
      <c r="R52097" s="8"/>
      <c r="Z52097" s="8"/>
      <c r="AA52097" s="8"/>
      <c r="AF52097" s="10"/>
    </row>
    <row r="52098" spans="4:32" ht="38.1" customHeight="1" x14ac:dyDescent="0.3">
      <c r="D52098" s="8"/>
      <c r="L52098" s="8"/>
      <c r="N52098" s="8"/>
      <c r="O52098" s="8"/>
      <c r="P52098" s="8"/>
      <c r="R52098" s="8"/>
      <c r="Z52098" s="8"/>
      <c r="AA52098" s="8"/>
      <c r="AF52098" s="10"/>
    </row>
    <row r="52099" spans="4:32" ht="38.1" customHeight="1" x14ac:dyDescent="0.3">
      <c r="D52099" s="8"/>
      <c r="L52099" s="8"/>
      <c r="N52099" s="8"/>
      <c r="O52099" s="8"/>
      <c r="P52099" s="8"/>
      <c r="R52099" s="8"/>
      <c r="Z52099" s="8"/>
      <c r="AA52099" s="8"/>
      <c r="AF52099" s="10"/>
    </row>
    <row r="52100" spans="4:32" ht="38.1" customHeight="1" x14ac:dyDescent="0.3">
      <c r="D52100" s="8"/>
      <c r="L52100" s="8"/>
      <c r="N52100" s="8"/>
      <c r="O52100" s="8"/>
      <c r="P52100" s="8"/>
      <c r="R52100" s="8"/>
      <c r="Z52100" s="8"/>
      <c r="AA52100" s="8"/>
      <c r="AF52100" s="10"/>
    </row>
    <row r="52101" spans="4:32" ht="38.1" customHeight="1" x14ac:dyDescent="0.3">
      <c r="D52101" s="8"/>
      <c r="L52101" s="8"/>
      <c r="N52101" s="8"/>
      <c r="O52101" s="8"/>
      <c r="P52101" s="8"/>
      <c r="R52101" s="8"/>
      <c r="Z52101" s="8"/>
      <c r="AA52101" s="8"/>
      <c r="AF52101" s="10"/>
    </row>
    <row r="52102" spans="4:32" ht="38.1" customHeight="1" x14ac:dyDescent="0.3">
      <c r="D52102" s="8"/>
      <c r="L52102" s="8"/>
      <c r="N52102" s="8"/>
      <c r="O52102" s="8"/>
      <c r="P52102" s="8"/>
      <c r="R52102" s="8"/>
      <c r="Z52102" s="8"/>
      <c r="AA52102" s="8"/>
      <c r="AF52102" s="10"/>
    </row>
    <row r="52103" spans="4:32" ht="38.1" customHeight="1" x14ac:dyDescent="0.3">
      <c r="D52103" s="8"/>
      <c r="L52103" s="8"/>
      <c r="N52103" s="8"/>
      <c r="O52103" s="8"/>
      <c r="P52103" s="8"/>
      <c r="R52103" s="8"/>
      <c r="Z52103" s="8"/>
      <c r="AA52103" s="8"/>
      <c r="AF52103" s="10"/>
    </row>
    <row r="52104" spans="4:32" ht="38.1" customHeight="1" x14ac:dyDescent="0.3">
      <c r="D52104" s="8"/>
      <c r="L52104" s="8"/>
      <c r="N52104" s="8"/>
      <c r="O52104" s="8"/>
      <c r="P52104" s="8"/>
      <c r="R52104" s="8"/>
      <c r="Z52104" s="8"/>
      <c r="AA52104" s="8"/>
      <c r="AF52104" s="10"/>
    </row>
    <row r="52105" spans="4:32" ht="38.1" customHeight="1" x14ac:dyDescent="0.3">
      <c r="D52105" s="8"/>
      <c r="L52105" s="8"/>
      <c r="N52105" s="8"/>
      <c r="O52105" s="8"/>
      <c r="P52105" s="8"/>
      <c r="R52105" s="8"/>
      <c r="Z52105" s="8"/>
      <c r="AA52105" s="8"/>
      <c r="AF52105" s="10"/>
    </row>
    <row r="52106" spans="4:32" ht="38.1" customHeight="1" x14ac:dyDescent="0.3">
      <c r="D52106" s="8"/>
      <c r="L52106" s="8"/>
      <c r="N52106" s="8"/>
      <c r="O52106" s="8"/>
      <c r="P52106" s="8"/>
      <c r="R52106" s="8"/>
      <c r="Z52106" s="8"/>
      <c r="AA52106" s="8"/>
      <c r="AF52106" s="10"/>
    </row>
    <row r="52107" spans="4:32" ht="38.1" customHeight="1" x14ac:dyDescent="0.3">
      <c r="D52107" s="8"/>
      <c r="L52107" s="8"/>
      <c r="N52107" s="8"/>
      <c r="O52107" s="8"/>
      <c r="P52107" s="8"/>
      <c r="R52107" s="8"/>
      <c r="Z52107" s="8"/>
      <c r="AA52107" s="8"/>
      <c r="AF52107" s="10"/>
    </row>
    <row r="52108" spans="4:32" ht="38.1" customHeight="1" x14ac:dyDescent="0.3">
      <c r="D52108" s="8"/>
      <c r="L52108" s="8"/>
      <c r="N52108" s="8"/>
      <c r="O52108" s="8"/>
      <c r="P52108" s="8"/>
      <c r="R52108" s="8"/>
      <c r="Z52108" s="8"/>
      <c r="AA52108" s="8"/>
      <c r="AF52108" s="10"/>
    </row>
    <row r="52109" spans="4:32" ht="38.1" customHeight="1" x14ac:dyDescent="0.3">
      <c r="D52109" s="8"/>
      <c r="L52109" s="8"/>
      <c r="N52109" s="8"/>
      <c r="O52109" s="8"/>
      <c r="P52109" s="8"/>
      <c r="R52109" s="8"/>
      <c r="Z52109" s="8"/>
      <c r="AA52109" s="8"/>
      <c r="AF52109" s="10"/>
    </row>
    <row r="52110" spans="4:32" ht="38.1" customHeight="1" x14ac:dyDescent="0.3">
      <c r="D52110" s="8"/>
      <c r="L52110" s="8"/>
      <c r="N52110" s="8"/>
      <c r="O52110" s="8"/>
      <c r="P52110" s="8"/>
      <c r="R52110" s="8"/>
      <c r="Z52110" s="8"/>
      <c r="AA52110" s="8"/>
      <c r="AF52110" s="10"/>
    </row>
    <row r="52111" spans="4:32" ht="38.1" customHeight="1" x14ac:dyDescent="0.3">
      <c r="D52111" s="8"/>
      <c r="L52111" s="8"/>
      <c r="N52111" s="8"/>
      <c r="O52111" s="8"/>
      <c r="P52111" s="8"/>
      <c r="R52111" s="8"/>
      <c r="Z52111" s="8"/>
      <c r="AA52111" s="8"/>
      <c r="AF52111" s="10"/>
    </row>
    <row r="52112" spans="4:32" ht="38.1" customHeight="1" x14ac:dyDescent="0.3">
      <c r="D52112" s="8"/>
      <c r="L52112" s="8"/>
      <c r="N52112" s="8"/>
      <c r="O52112" s="8"/>
      <c r="P52112" s="8"/>
      <c r="R52112" s="8"/>
      <c r="Z52112" s="8"/>
      <c r="AA52112" s="8"/>
      <c r="AF52112" s="10"/>
    </row>
    <row r="52113" spans="4:32" ht="38.1" customHeight="1" x14ac:dyDescent="0.3">
      <c r="D52113" s="8"/>
      <c r="L52113" s="8"/>
      <c r="N52113" s="8"/>
      <c r="O52113" s="8"/>
      <c r="P52113" s="8"/>
      <c r="R52113" s="8"/>
      <c r="Z52113" s="8"/>
      <c r="AA52113" s="8"/>
      <c r="AF52113" s="10"/>
    </row>
    <row r="52114" spans="4:32" ht="38.1" customHeight="1" x14ac:dyDescent="0.3">
      <c r="D52114" s="8"/>
      <c r="L52114" s="8"/>
      <c r="N52114" s="8"/>
      <c r="O52114" s="8"/>
      <c r="P52114" s="8"/>
      <c r="R52114" s="8"/>
      <c r="Z52114" s="8"/>
      <c r="AA52114" s="8"/>
      <c r="AF52114" s="10"/>
    </row>
    <row r="52115" spans="4:32" ht="38.1" customHeight="1" x14ac:dyDescent="0.3">
      <c r="D52115" s="8"/>
      <c r="L52115" s="8"/>
      <c r="N52115" s="8"/>
      <c r="O52115" s="8"/>
      <c r="P52115" s="8"/>
      <c r="R52115" s="8"/>
      <c r="Z52115" s="8"/>
      <c r="AA52115" s="8"/>
      <c r="AF52115" s="10"/>
    </row>
    <row r="52116" spans="4:32" ht="38.1" customHeight="1" x14ac:dyDescent="0.3">
      <c r="D52116" s="8"/>
      <c r="L52116" s="8"/>
      <c r="N52116" s="8"/>
      <c r="O52116" s="8"/>
      <c r="P52116" s="8"/>
      <c r="R52116" s="8"/>
      <c r="Z52116" s="8"/>
      <c r="AA52116" s="8"/>
      <c r="AF52116" s="10"/>
    </row>
    <row r="52117" spans="4:32" ht="38.1" customHeight="1" x14ac:dyDescent="0.3">
      <c r="D52117" s="8"/>
      <c r="L52117" s="8"/>
      <c r="N52117" s="8"/>
      <c r="O52117" s="8"/>
      <c r="P52117" s="8"/>
      <c r="R52117" s="8"/>
      <c r="Z52117" s="8"/>
      <c r="AA52117" s="8"/>
      <c r="AF52117" s="10"/>
    </row>
    <row r="52118" spans="4:32" ht="38.1" customHeight="1" x14ac:dyDescent="0.3">
      <c r="D52118" s="8"/>
      <c r="L52118" s="8"/>
      <c r="N52118" s="8"/>
      <c r="O52118" s="8"/>
      <c r="P52118" s="8"/>
      <c r="R52118" s="8"/>
      <c r="Z52118" s="8"/>
      <c r="AA52118" s="8"/>
      <c r="AF52118" s="10"/>
    </row>
    <row r="52119" spans="4:32" ht="38.1" customHeight="1" x14ac:dyDescent="0.3">
      <c r="D52119" s="8"/>
      <c r="L52119" s="8"/>
      <c r="N52119" s="8"/>
      <c r="O52119" s="8"/>
      <c r="P52119" s="8"/>
      <c r="R52119" s="8"/>
      <c r="Z52119" s="8"/>
      <c r="AA52119" s="8"/>
      <c r="AF52119" s="10"/>
    </row>
    <row r="52120" spans="4:32" ht="38.1" customHeight="1" x14ac:dyDescent="0.3">
      <c r="D52120" s="8"/>
      <c r="L52120" s="8"/>
      <c r="N52120" s="8"/>
      <c r="O52120" s="8"/>
      <c r="P52120" s="8"/>
      <c r="R52120" s="8"/>
      <c r="Z52120" s="8"/>
      <c r="AA52120" s="8"/>
      <c r="AF52120" s="10"/>
    </row>
    <row r="52121" spans="4:32" ht="38.1" customHeight="1" x14ac:dyDescent="0.3">
      <c r="D52121" s="8"/>
      <c r="L52121" s="8"/>
      <c r="N52121" s="8"/>
      <c r="O52121" s="8"/>
      <c r="P52121" s="8"/>
      <c r="R52121" s="8"/>
      <c r="Z52121" s="8"/>
      <c r="AA52121" s="8"/>
      <c r="AF52121" s="10"/>
    </row>
    <row r="52122" spans="4:32" ht="38.1" customHeight="1" x14ac:dyDescent="0.3">
      <c r="D52122" s="8"/>
      <c r="L52122" s="8"/>
      <c r="N52122" s="8"/>
      <c r="O52122" s="8"/>
      <c r="P52122" s="8"/>
      <c r="R52122" s="8"/>
      <c r="Z52122" s="8"/>
      <c r="AA52122" s="8"/>
      <c r="AF52122" s="10"/>
    </row>
    <row r="52123" spans="4:32" ht="38.1" customHeight="1" x14ac:dyDescent="0.3">
      <c r="D52123" s="8"/>
      <c r="L52123" s="8"/>
      <c r="N52123" s="8"/>
      <c r="O52123" s="8"/>
      <c r="P52123" s="8"/>
      <c r="R52123" s="8"/>
      <c r="Z52123" s="8"/>
      <c r="AA52123" s="8"/>
      <c r="AF52123" s="10"/>
    </row>
    <row r="52124" spans="4:32" ht="38.1" customHeight="1" x14ac:dyDescent="0.3">
      <c r="D52124" s="8"/>
      <c r="L52124" s="8"/>
      <c r="N52124" s="8"/>
      <c r="O52124" s="8"/>
      <c r="P52124" s="8"/>
      <c r="R52124" s="8"/>
      <c r="Z52124" s="8"/>
      <c r="AA52124" s="8"/>
      <c r="AF52124" s="10"/>
    </row>
    <row r="52125" spans="4:32" ht="38.1" customHeight="1" x14ac:dyDescent="0.3">
      <c r="D52125" s="8"/>
      <c r="L52125" s="8"/>
      <c r="N52125" s="8"/>
      <c r="O52125" s="8"/>
      <c r="P52125" s="8"/>
      <c r="R52125" s="8"/>
      <c r="Z52125" s="8"/>
      <c r="AA52125" s="8"/>
      <c r="AF52125" s="10"/>
    </row>
    <row r="52126" spans="4:32" ht="38.1" customHeight="1" x14ac:dyDescent="0.3">
      <c r="D52126" s="8"/>
      <c r="L52126" s="8"/>
      <c r="N52126" s="8"/>
      <c r="O52126" s="8"/>
      <c r="P52126" s="8"/>
      <c r="R52126" s="8"/>
      <c r="Z52126" s="8"/>
      <c r="AA52126" s="8"/>
      <c r="AF52126" s="10"/>
    </row>
    <row r="52127" spans="4:32" ht="38.1" customHeight="1" x14ac:dyDescent="0.3">
      <c r="D52127" s="8"/>
      <c r="L52127" s="8"/>
      <c r="N52127" s="8"/>
      <c r="O52127" s="8"/>
      <c r="P52127" s="8"/>
      <c r="R52127" s="8"/>
      <c r="Z52127" s="8"/>
      <c r="AA52127" s="8"/>
      <c r="AF52127" s="10"/>
    </row>
    <row r="52128" spans="4:32" ht="38.1" customHeight="1" x14ac:dyDescent="0.3">
      <c r="D52128" s="8"/>
      <c r="L52128" s="8"/>
      <c r="N52128" s="8"/>
      <c r="O52128" s="8"/>
      <c r="P52128" s="8"/>
      <c r="R52128" s="8"/>
      <c r="Z52128" s="8"/>
      <c r="AA52128" s="8"/>
      <c r="AF52128" s="10"/>
    </row>
    <row r="52129" spans="4:32" ht="38.1" customHeight="1" x14ac:dyDescent="0.3">
      <c r="D52129" s="8"/>
      <c r="L52129" s="8"/>
      <c r="N52129" s="8"/>
      <c r="O52129" s="8"/>
      <c r="P52129" s="8"/>
      <c r="R52129" s="8"/>
      <c r="Z52129" s="8"/>
      <c r="AA52129" s="8"/>
      <c r="AF52129" s="10"/>
    </row>
    <row r="52130" spans="4:32" ht="38.1" customHeight="1" x14ac:dyDescent="0.3">
      <c r="D52130" s="8"/>
      <c r="L52130" s="8"/>
      <c r="N52130" s="8"/>
      <c r="O52130" s="8"/>
      <c r="P52130" s="8"/>
      <c r="R52130" s="8"/>
      <c r="Z52130" s="8"/>
      <c r="AA52130" s="8"/>
      <c r="AF52130" s="10"/>
    </row>
    <row r="52131" spans="4:32" ht="38.1" customHeight="1" x14ac:dyDescent="0.3">
      <c r="D52131" s="8"/>
      <c r="L52131" s="8"/>
      <c r="N52131" s="8"/>
      <c r="O52131" s="8"/>
      <c r="P52131" s="8"/>
      <c r="R52131" s="8"/>
      <c r="Z52131" s="8"/>
      <c r="AA52131" s="8"/>
      <c r="AF52131" s="10"/>
    </row>
    <row r="52132" spans="4:32" ht="38.1" customHeight="1" x14ac:dyDescent="0.3">
      <c r="D52132" s="8"/>
      <c r="L52132" s="8"/>
      <c r="N52132" s="8"/>
      <c r="O52132" s="8"/>
      <c r="P52132" s="8"/>
      <c r="R52132" s="8"/>
      <c r="Z52132" s="8"/>
      <c r="AA52132" s="8"/>
      <c r="AF52132" s="10"/>
    </row>
    <row r="52133" spans="4:32" ht="38.1" customHeight="1" x14ac:dyDescent="0.3">
      <c r="D52133" s="8"/>
      <c r="L52133" s="8"/>
      <c r="N52133" s="8"/>
      <c r="O52133" s="8"/>
      <c r="P52133" s="8"/>
      <c r="R52133" s="8"/>
      <c r="Z52133" s="8"/>
      <c r="AA52133" s="8"/>
      <c r="AF52133" s="10"/>
    </row>
    <row r="52134" spans="4:32" ht="38.1" customHeight="1" x14ac:dyDescent="0.3">
      <c r="D52134" s="8"/>
      <c r="L52134" s="8"/>
      <c r="N52134" s="8"/>
      <c r="O52134" s="8"/>
      <c r="P52134" s="8"/>
      <c r="R52134" s="8"/>
      <c r="Z52134" s="8"/>
      <c r="AA52134" s="8"/>
      <c r="AF52134" s="10"/>
    </row>
    <row r="52135" spans="4:32" ht="38.1" customHeight="1" x14ac:dyDescent="0.3">
      <c r="D52135" s="8"/>
      <c r="L52135" s="8"/>
      <c r="N52135" s="8"/>
      <c r="O52135" s="8"/>
      <c r="P52135" s="8"/>
      <c r="R52135" s="8"/>
      <c r="Z52135" s="8"/>
      <c r="AA52135" s="8"/>
      <c r="AF52135" s="10"/>
    </row>
    <row r="52136" spans="4:32" ht="38.1" customHeight="1" x14ac:dyDescent="0.3">
      <c r="D52136" s="8"/>
      <c r="L52136" s="8"/>
      <c r="N52136" s="8"/>
      <c r="O52136" s="8"/>
      <c r="P52136" s="8"/>
      <c r="R52136" s="8"/>
      <c r="Z52136" s="8"/>
      <c r="AA52136" s="8"/>
      <c r="AF52136" s="10"/>
    </row>
    <row r="52137" spans="4:32" ht="38.1" customHeight="1" x14ac:dyDescent="0.3">
      <c r="D52137" s="8"/>
      <c r="L52137" s="8"/>
      <c r="N52137" s="8"/>
      <c r="O52137" s="8"/>
      <c r="P52137" s="8"/>
      <c r="R52137" s="8"/>
      <c r="Z52137" s="8"/>
      <c r="AA52137" s="8"/>
      <c r="AF52137" s="10"/>
    </row>
    <row r="52138" spans="4:32" ht="38.1" customHeight="1" x14ac:dyDescent="0.3">
      <c r="D52138" s="8"/>
      <c r="L52138" s="8"/>
      <c r="N52138" s="8"/>
      <c r="O52138" s="8"/>
      <c r="P52138" s="8"/>
      <c r="R52138" s="8"/>
      <c r="Z52138" s="8"/>
      <c r="AA52138" s="8"/>
      <c r="AF52138" s="10"/>
    </row>
    <row r="52139" spans="4:32" ht="38.1" customHeight="1" x14ac:dyDescent="0.3">
      <c r="D52139" s="8"/>
      <c r="L52139" s="8"/>
      <c r="N52139" s="8"/>
      <c r="O52139" s="8"/>
      <c r="P52139" s="8"/>
      <c r="R52139" s="8"/>
      <c r="Z52139" s="8"/>
      <c r="AA52139" s="8"/>
      <c r="AF52139" s="10"/>
    </row>
    <row r="52140" spans="4:32" ht="38.1" customHeight="1" x14ac:dyDescent="0.3">
      <c r="D52140" s="8"/>
      <c r="L52140" s="8"/>
      <c r="N52140" s="8"/>
      <c r="O52140" s="8"/>
      <c r="P52140" s="8"/>
      <c r="R52140" s="8"/>
      <c r="Z52140" s="8"/>
      <c r="AA52140" s="8"/>
      <c r="AF52140" s="10"/>
    </row>
    <row r="52141" spans="4:32" ht="38.1" customHeight="1" x14ac:dyDescent="0.3">
      <c r="D52141" s="8"/>
      <c r="L52141" s="8"/>
      <c r="N52141" s="8"/>
      <c r="O52141" s="8"/>
      <c r="P52141" s="8"/>
      <c r="R52141" s="8"/>
      <c r="Z52141" s="8"/>
      <c r="AA52141" s="8"/>
      <c r="AF52141" s="10"/>
    </row>
    <row r="52142" spans="4:32" ht="38.1" customHeight="1" x14ac:dyDescent="0.3">
      <c r="D52142" s="8"/>
      <c r="L52142" s="8"/>
      <c r="N52142" s="8"/>
      <c r="O52142" s="8"/>
      <c r="P52142" s="8"/>
      <c r="R52142" s="8"/>
      <c r="Z52142" s="8"/>
      <c r="AA52142" s="8"/>
      <c r="AF52142" s="10"/>
    </row>
    <row r="52143" spans="4:32" ht="38.1" customHeight="1" x14ac:dyDescent="0.3">
      <c r="D52143" s="8"/>
      <c r="L52143" s="8"/>
      <c r="N52143" s="8"/>
      <c r="O52143" s="8"/>
      <c r="P52143" s="8"/>
      <c r="R52143" s="8"/>
      <c r="Z52143" s="8"/>
      <c r="AA52143" s="8"/>
      <c r="AF52143" s="10"/>
    </row>
    <row r="52144" spans="4:32" ht="38.1" customHeight="1" x14ac:dyDescent="0.3">
      <c r="D52144" s="8"/>
      <c r="L52144" s="8"/>
      <c r="N52144" s="8"/>
      <c r="O52144" s="8"/>
      <c r="P52144" s="8"/>
      <c r="R52144" s="8"/>
      <c r="Z52144" s="8"/>
      <c r="AA52144" s="8"/>
      <c r="AF52144" s="10"/>
    </row>
    <row r="52145" spans="4:32" ht="38.1" customHeight="1" x14ac:dyDescent="0.3">
      <c r="D52145" s="8"/>
      <c r="L52145" s="8"/>
      <c r="N52145" s="8"/>
      <c r="O52145" s="8"/>
      <c r="P52145" s="8"/>
      <c r="R52145" s="8"/>
      <c r="Z52145" s="8"/>
      <c r="AA52145" s="8"/>
      <c r="AF52145" s="10"/>
    </row>
    <row r="52146" spans="4:32" ht="38.1" customHeight="1" x14ac:dyDescent="0.3">
      <c r="D52146" s="8"/>
      <c r="L52146" s="8"/>
      <c r="N52146" s="8"/>
      <c r="O52146" s="8"/>
      <c r="P52146" s="8"/>
      <c r="R52146" s="8"/>
      <c r="Z52146" s="8"/>
      <c r="AA52146" s="8"/>
      <c r="AF52146" s="10"/>
    </row>
    <row r="52147" spans="4:32" ht="38.1" customHeight="1" x14ac:dyDescent="0.3">
      <c r="D52147" s="8"/>
      <c r="L52147" s="8"/>
      <c r="N52147" s="8"/>
      <c r="O52147" s="8"/>
      <c r="P52147" s="8"/>
      <c r="R52147" s="8"/>
      <c r="Z52147" s="8"/>
      <c r="AA52147" s="8"/>
      <c r="AF52147" s="10"/>
    </row>
    <row r="52148" spans="4:32" ht="38.1" customHeight="1" x14ac:dyDescent="0.3">
      <c r="D52148" s="8"/>
      <c r="L52148" s="8"/>
      <c r="N52148" s="8"/>
      <c r="O52148" s="8"/>
      <c r="P52148" s="8"/>
      <c r="R52148" s="8"/>
      <c r="Z52148" s="8"/>
      <c r="AA52148" s="8"/>
      <c r="AF52148" s="10"/>
    </row>
    <row r="52149" spans="4:32" ht="38.1" customHeight="1" x14ac:dyDescent="0.3">
      <c r="D52149" s="8"/>
      <c r="L52149" s="8"/>
      <c r="N52149" s="8"/>
      <c r="O52149" s="8"/>
      <c r="P52149" s="8"/>
      <c r="R52149" s="8"/>
      <c r="Z52149" s="8"/>
      <c r="AA52149" s="8"/>
      <c r="AF52149" s="10"/>
    </row>
    <row r="52150" spans="4:32" ht="38.1" customHeight="1" x14ac:dyDescent="0.3">
      <c r="D52150" s="8"/>
      <c r="L52150" s="8"/>
      <c r="N52150" s="8"/>
      <c r="O52150" s="8"/>
      <c r="P52150" s="8"/>
      <c r="R52150" s="8"/>
      <c r="Z52150" s="8"/>
      <c r="AA52150" s="8"/>
      <c r="AF52150" s="10"/>
    </row>
    <row r="52151" spans="4:32" ht="38.1" customHeight="1" x14ac:dyDescent="0.3">
      <c r="D52151" s="8"/>
      <c r="L52151" s="8"/>
      <c r="N52151" s="8"/>
      <c r="O52151" s="8"/>
      <c r="P52151" s="8"/>
      <c r="R52151" s="8"/>
      <c r="Z52151" s="8"/>
      <c r="AA52151" s="8"/>
      <c r="AF52151" s="10"/>
    </row>
    <row r="52152" spans="4:32" ht="38.1" customHeight="1" x14ac:dyDescent="0.3">
      <c r="D52152" s="8"/>
      <c r="L52152" s="8"/>
      <c r="N52152" s="8"/>
      <c r="O52152" s="8"/>
      <c r="P52152" s="8"/>
      <c r="R52152" s="8"/>
      <c r="Z52152" s="8"/>
      <c r="AA52152" s="8"/>
      <c r="AF52152" s="10"/>
    </row>
    <row r="52153" spans="4:32" ht="38.1" customHeight="1" x14ac:dyDescent="0.3">
      <c r="D52153" s="8"/>
      <c r="L52153" s="8"/>
      <c r="N52153" s="8"/>
      <c r="O52153" s="8"/>
      <c r="P52153" s="8"/>
      <c r="R52153" s="8"/>
      <c r="Z52153" s="8"/>
      <c r="AA52153" s="8"/>
      <c r="AF52153" s="10"/>
    </row>
    <row r="52154" spans="4:32" ht="38.1" customHeight="1" x14ac:dyDescent="0.3">
      <c r="D52154" s="8"/>
      <c r="L52154" s="8"/>
      <c r="N52154" s="8"/>
      <c r="O52154" s="8"/>
      <c r="P52154" s="8"/>
      <c r="R52154" s="8"/>
      <c r="Z52154" s="8"/>
      <c r="AA52154" s="8"/>
      <c r="AF52154" s="10"/>
    </row>
    <row r="52155" spans="4:32" ht="38.1" customHeight="1" x14ac:dyDescent="0.3">
      <c r="D52155" s="8"/>
      <c r="L52155" s="8"/>
      <c r="N52155" s="8"/>
      <c r="O52155" s="8"/>
      <c r="P52155" s="8"/>
      <c r="R52155" s="8"/>
      <c r="Z52155" s="8"/>
      <c r="AA52155" s="8"/>
      <c r="AF52155" s="10"/>
    </row>
    <row r="52156" spans="4:32" ht="38.1" customHeight="1" x14ac:dyDescent="0.3">
      <c r="D52156" s="8"/>
      <c r="L52156" s="8"/>
      <c r="N52156" s="8"/>
      <c r="O52156" s="8"/>
      <c r="P52156" s="8"/>
      <c r="R52156" s="8"/>
      <c r="Z52156" s="8"/>
      <c r="AA52156" s="8"/>
      <c r="AF52156" s="10"/>
    </row>
    <row r="52157" spans="4:32" ht="38.1" customHeight="1" x14ac:dyDescent="0.3">
      <c r="D52157" s="8"/>
      <c r="L52157" s="8"/>
      <c r="N52157" s="8"/>
      <c r="O52157" s="8"/>
      <c r="P52157" s="8"/>
      <c r="R52157" s="8"/>
      <c r="Z52157" s="8"/>
      <c r="AA52157" s="8"/>
      <c r="AF52157" s="10"/>
    </row>
    <row r="52158" spans="4:32" ht="38.1" customHeight="1" x14ac:dyDescent="0.3">
      <c r="D52158" s="8"/>
      <c r="L52158" s="8"/>
      <c r="N52158" s="8"/>
      <c r="O52158" s="8"/>
      <c r="P52158" s="8"/>
      <c r="R52158" s="8"/>
      <c r="Z52158" s="8"/>
      <c r="AA52158" s="8"/>
      <c r="AF52158" s="10"/>
    </row>
    <row r="52159" spans="4:32" ht="38.1" customHeight="1" x14ac:dyDescent="0.3">
      <c r="D52159" s="8"/>
      <c r="L52159" s="8"/>
      <c r="N52159" s="8"/>
      <c r="O52159" s="8"/>
      <c r="P52159" s="8"/>
      <c r="R52159" s="8"/>
      <c r="Z52159" s="8"/>
      <c r="AA52159" s="8"/>
      <c r="AF52159" s="10"/>
    </row>
    <row r="52160" spans="4:32" ht="38.1" customHeight="1" x14ac:dyDescent="0.3">
      <c r="D52160" s="8"/>
      <c r="L52160" s="8"/>
      <c r="N52160" s="8"/>
      <c r="O52160" s="8"/>
      <c r="P52160" s="8"/>
      <c r="R52160" s="8"/>
      <c r="Z52160" s="8"/>
      <c r="AA52160" s="8"/>
      <c r="AF52160" s="10"/>
    </row>
    <row r="52161" spans="4:32" ht="38.1" customHeight="1" x14ac:dyDescent="0.3">
      <c r="D52161" s="8"/>
      <c r="L52161" s="8"/>
      <c r="N52161" s="8"/>
      <c r="O52161" s="8"/>
      <c r="P52161" s="8"/>
      <c r="R52161" s="8"/>
      <c r="Z52161" s="8"/>
      <c r="AA52161" s="8"/>
      <c r="AF52161" s="10"/>
    </row>
    <row r="52162" spans="4:32" ht="38.1" customHeight="1" x14ac:dyDescent="0.3">
      <c r="D52162" s="8"/>
      <c r="L52162" s="8"/>
      <c r="N52162" s="8"/>
      <c r="O52162" s="8"/>
      <c r="P52162" s="8"/>
      <c r="R52162" s="8"/>
      <c r="Z52162" s="8"/>
      <c r="AA52162" s="8"/>
      <c r="AF52162" s="10"/>
    </row>
    <row r="52163" spans="4:32" ht="38.1" customHeight="1" x14ac:dyDescent="0.3">
      <c r="D52163" s="8"/>
      <c r="L52163" s="8"/>
      <c r="N52163" s="8"/>
      <c r="O52163" s="8"/>
      <c r="P52163" s="8"/>
      <c r="R52163" s="8"/>
      <c r="Z52163" s="8"/>
      <c r="AA52163" s="8"/>
      <c r="AF52163" s="10"/>
    </row>
    <row r="52164" spans="4:32" ht="38.1" customHeight="1" x14ac:dyDescent="0.3">
      <c r="D52164" s="8"/>
      <c r="L52164" s="8"/>
      <c r="N52164" s="8"/>
      <c r="O52164" s="8"/>
      <c r="P52164" s="8"/>
      <c r="R52164" s="8"/>
      <c r="Z52164" s="8"/>
      <c r="AA52164" s="8"/>
      <c r="AF52164" s="10"/>
    </row>
    <row r="52165" spans="4:32" ht="38.1" customHeight="1" x14ac:dyDescent="0.3">
      <c r="D52165" s="8"/>
      <c r="L52165" s="8"/>
      <c r="N52165" s="8"/>
      <c r="O52165" s="8"/>
      <c r="P52165" s="8"/>
      <c r="R52165" s="8"/>
      <c r="Z52165" s="8"/>
      <c r="AA52165" s="8"/>
      <c r="AF52165" s="10"/>
    </row>
    <row r="52166" spans="4:32" ht="38.1" customHeight="1" x14ac:dyDescent="0.3">
      <c r="D52166" s="8"/>
      <c r="L52166" s="8"/>
      <c r="N52166" s="8"/>
      <c r="O52166" s="8"/>
      <c r="P52166" s="8"/>
      <c r="R52166" s="8"/>
      <c r="Z52166" s="8"/>
      <c r="AA52166" s="8"/>
      <c r="AF52166" s="10"/>
    </row>
    <row r="52167" spans="4:32" ht="38.1" customHeight="1" x14ac:dyDescent="0.3">
      <c r="D52167" s="8"/>
      <c r="L52167" s="8"/>
      <c r="N52167" s="8"/>
      <c r="O52167" s="8"/>
      <c r="P52167" s="8"/>
      <c r="R52167" s="8"/>
      <c r="Z52167" s="8"/>
      <c r="AA52167" s="8"/>
      <c r="AF52167" s="10"/>
    </row>
    <row r="52168" spans="4:32" ht="38.1" customHeight="1" x14ac:dyDescent="0.3">
      <c r="D52168" s="8"/>
      <c r="L52168" s="8"/>
      <c r="N52168" s="8"/>
      <c r="O52168" s="8"/>
      <c r="P52168" s="8"/>
      <c r="R52168" s="8"/>
      <c r="Z52168" s="8"/>
      <c r="AA52168" s="8"/>
      <c r="AF52168" s="10"/>
    </row>
    <row r="52169" spans="4:32" ht="38.1" customHeight="1" x14ac:dyDescent="0.3">
      <c r="D52169" s="8"/>
      <c r="L52169" s="8"/>
      <c r="N52169" s="8"/>
      <c r="O52169" s="8"/>
      <c r="P52169" s="8"/>
      <c r="R52169" s="8"/>
      <c r="Z52169" s="8"/>
      <c r="AA52169" s="8"/>
      <c r="AF52169" s="10"/>
    </row>
    <row r="52170" spans="4:32" ht="38.1" customHeight="1" x14ac:dyDescent="0.3">
      <c r="D52170" s="8"/>
      <c r="L52170" s="8"/>
      <c r="N52170" s="8"/>
      <c r="O52170" s="8"/>
      <c r="P52170" s="8"/>
      <c r="R52170" s="8"/>
      <c r="Z52170" s="8"/>
      <c r="AA52170" s="8"/>
      <c r="AF52170" s="10"/>
    </row>
    <row r="52171" spans="4:32" ht="38.1" customHeight="1" x14ac:dyDescent="0.3">
      <c r="D52171" s="8"/>
      <c r="L52171" s="8"/>
      <c r="N52171" s="8"/>
      <c r="O52171" s="8"/>
      <c r="P52171" s="8"/>
      <c r="R52171" s="8"/>
      <c r="Z52171" s="8"/>
      <c r="AA52171" s="8"/>
      <c r="AF52171" s="10"/>
    </row>
    <row r="52172" spans="4:32" ht="38.1" customHeight="1" x14ac:dyDescent="0.3">
      <c r="D52172" s="8"/>
      <c r="L52172" s="8"/>
      <c r="N52172" s="8"/>
      <c r="O52172" s="8"/>
      <c r="P52172" s="8"/>
      <c r="R52172" s="8"/>
      <c r="Z52172" s="8"/>
      <c r="AA52172" s="8"/>
      <c r="AF52172" s="10"/>
    </row>
    <row r="52173" spans="4:32" ht="38.1" customHeight="1" x14ac:dyDescent="0.3">
      <c r="D52173" s="8"/>
      <c r="L52173" s="8"/>
      <c r="N52173" s="8"/>
      <c r="O52173" s="8"/>
      <c r="P52173" s="8"/>
      <c r="R52173" s="8"/>
      <c r="Z52173" s="8"/>
      <c r="AA52173" s="8"/>
      <c r="AF52173" s="10"/>
    </row>
    <row r="52174" spans="4:32" ht="38.1" customHeight="1" x14ac:dyDescent="0.3">
      <c r="D52174" s="8"/>
      <c r="L52174" s="8"/>
      <c r="N52174" s="8"/>
      <c r="O52174" s="8"/>
      <c r="P52174" s="8"/>
      <c r="R52174" s="8"/>
      <c r="Z52174" s="8"/>
      <c r="AA52174" s="8"/>
      <c r="AF52174" s="10"/>
    </row>
    <row r="52175" spans="4:32" ht="38.1" customHeight="1" x14ac:dyDescent="0.3">
      <c r="D52175" s="8"/>
      <c r="L52175" s="8"/>
      <c r="N52175" s="8"/>
      <c r="O52175" s="8"/>
      <c r="P52175" s="8"/>
      <c r="R52175" s="8"/>
      <c r="Z52175" s="8"/>
      <c r="AA52175" s="8"/>
      <c r="AF52175" s="10"/>
    </row>
    <row r="52176" spans="4:32" ht="38.1" customHeight="1" x14ac:dyDescent="0.3">
      <c r="D52176" s="8"/>
      <c r="L52176" s="8"/>
      <c r="N52176" s="8"/>
      <c r="O52176" s="8"/>
      <c r="P52176" s="8"/>
      <c r="R52176" s="8"/>
      <c r="Z52176" s="8"/>
      <c r="AA52176" s="8"/>
      <c r="AF52176" s="10"/>
    </row>
    <row r="52177" spans="4:32" ht="38.1" customHeight="1" x14ac:dyDescent="0.3">
      <c r="D52177" s="8"/>
      <c r="L52177" s="8"/>
      <c r="N52177" s="8"/>
      <c r="O52177" s="8"/>
      <c r="P52177" s="8"/>
      <c r="R52177" s="8"/>
      <c r="Z52177" s="8"/>
      <c r="AA52177" s="8"/>
      <c r="AF52177" s="10"/>
    </row>
    <row r="52178" spans="4:32" ht="38.1" customHeight="1" x14ac:dyDescent="0.3">
      <c r="D52178" s="8"/>
      <c r="L52178" s="8"/>
      <c r="N52178" s="8"/>
      <c r="O52178" s="8"/>
      <c r="P52178" s="8"/>
      <c r="R52178" s="8"/>
      <c r="Z52178" s="8"/>
      <c r="AA52178" s="8"/>
      <c r="AF52178" s="10"/>
    </row>
    <row r="52179" spans="4:32" ht="38.1" customHeight="1" x14ac:dyDescent="0.3">
      <c r="D52179" s="8"/>
      <c r="L52179" s="8"/>
      <c r="N52179" s="8"/>
      <c r="O52179" s="8"/>
      <c r="P52179" s="8"/>
      <c r="R52179" s="8"/>
      <c r="Z52179" s="8"/>
      <c r="AA52179" s="8"/>
      <c r="AF52179" s="10"/>
    </row>
    <row r="52180" spans="4:32" ht="38.1" customHeight="1" x14ac:dyDescent="0.3">
      <c r="D52180" s="8"/>
      <c r="L52180" s="8"/>
      <c r="N52180" s="8"/>
      <c r="O52180" s="8"/>
      <c r="P52180" s="8"/>
      <c r="R52180" s="8"/>
      <c r="Z52180" s="8"/>
      <c r="AA52180" s="8"/>
      <c r="AF52180" s="10"/>
    </row>
    <row r="52181" spans="4:32" ht="38.1" customHeight="1" x14ac:dyDescent="0.3">
      <c r="D52181" s="8"/>
      <c r="L52181" s="8"/>
      <c r="N52181" s="8"/>
      <c r="O52181" s="8"/>
      <c r="P52181" s="8"/>
      <c r="R52181" s="8"/>
      <c r="Z52181" s="8"/>
      <c r="AA52181" s="8"/>
      <c r="AF52181" s="10"/>
    </row>
    <row r="52182" spans="4:32" ht="38.1" customHeight="1" x14ac:dyDescent="0.3">
      <c r="D52182" s="8"/>
      <c r="L52182" s="8"/>
      <c r="N52182" s="8"/>
      <c r="O52182" s="8"/>
      <c r="P52182" s="8"/>
      <c r="R52182" s="8"/>
      <c r="Z52182" s="8"/>
      <c r="AA52182" s="8"/>
      <c r="AF52182" s="10"/>
    </row>
    <row r="52183" spans="4:32" ht="38.1" customHeight="1" x14ac:dyDescent="0.3">
      <c r="D52183" s="8"/>
      <c r="L52183" s="8"/>
      <c r="N52183" s="8"/>
      <c r="O52183" s="8"/>
      <c r="P52183" s="8"/>
      <c r="R52183" s="8"/>
      <c r="Z52183" s="8"/>
      <c r="AA52183" s="8"/>
      <c r="AF52183" s="10"/>
    </row>
    <row r="52184" spans="4:32" ht="38.1" customHeight="1" x14ac:dyDescent="0.3">
      <c r="D52184" s="8"/>
      <c r="L52184" s="8"/>
      <c r="N52184" s="8"/>
      <c r="O52184" s="8"/>
      <c r="P52184" s="8"/>
      <c r="R52184" s="8"/>
      <c r="Z52184" s="8"/>
      <c r="AA52184" s="8"/>
      <c r="AF52184" s="10"/>
    </row>
    <row r="52185" spans="4:32" ht="38.1" customHeight="1" x14ac:dyDescent="0.3">
      <c r="D52185" s="8"/>
      <c r="L52185" s="8"/>
      <c r="N52185" s="8"/>
      <c r="O52185" s="8"/>
      <c r="P52185" s="8"/>
      <c r="R52185" s="8"/>
      <c r="Z52185" s="8"/>
      <c r="AA52185" s="8"/>
      <c r="AF52185" s="10"/>
    </row>
    <row r="52186" spans="4:32" ht="38.1" customHeight="1" x14ac:dyDescent="0.3">
      <c r="D52186" s="8"/>
      <c r="L52186" s="8"/>
      <c r="N52186" s="8"/>
      <c r="O52186" s="8"/>
      <c r="P52186" s="8"/>
      <c r="R52186" s="8"/>
      <c r="Z52186" s="8"/>
      <c r="AA52186" s="8"/>
      <c r="AF52186" s="10"/>
    </row>
    <row r="52187" spans="4:32" ht="38.1" customHeight="1" x14ac:dyDescent="0.3">
      <c r="D52187" s="8"/>
      <c r="L52187" s="8"/>
      <c r="N52187" s="8"/>
      <c r="O52187" s="8"/>
      <c r="P52187" s="8"/>
      <c r="R52187" s="8"/>
      <c r="Z52187" s="8"/>
      <c r="AA52187" s="8"/>
      <c r="AF52187" s="10"/>
    </row>
    <row r="52188" spans="4:32" ht="38.1" customHeight="1" x14ac:dyDescent="0.3">
      <c r="D52188" s="8"/>
      <c r="L52188" s="8"/>
      <c r="N52188" s="8"/>
      <c r="O52188" s="8"/>
      <c r="P52188" s="8"/>
      <c r="R52188" s="8"/>
      <c r="Z52188" s="8"/>
      <c r="AA52188" s="8"/>
      <c r="AF52188" s="10"/>
    </row>
    <row r="52189" spans="4:32" ht="38.1" customHeight="1" x14ac:dyDescent="0.3">
      <c r="D52189" s="8"/>
      <c r="L52189" s="8"/>
      <c r="N52189" s="8"/>
      <c r="O52189" s="8"/>
      <c r="P52189" s="8"/>
      <c r="R52189" s="8"/>
      <c r="Z52189" s="8"/>
      <c r="AA52189" s="8"/>
      <c r="AF52189" s="10"/>
    </row>
    <row r="52190" spans="4:32" ht="38.1" customHeight="1" x14ac:dyDescent="0.3">
      <c r="D52190" s="8"/>
      <c r="L52190" s="8"/>
      <c r="N52190" s="8"/>
      <c r="O52190" s="8"/>
      <c r="P52190" s="8"/>
      <c r="R52190" s="8"/>
      <c r="Z52190" s="8"/>
      <c r="AA52190" s="8"/>
      <c r="AF52190" s="10"/>
    </row>
    <row r="52191" spans="4:32" ht="38.1" customHeight="1" x14ac:dyDescent="0.3">
      <c r="D52191" s="8"/>
      <c r="L52191" s="8"/>
      <c r="N52191" s="8"/>
      <c r="O52191" s="8"/>
      <c r="P52191" s="8"/>
      <c r="R52191" s="8"/>
      <c r="Z52191" s="8"/>
      <c r="AA52191" s="8"/>
      <c r="AF52191" s="10"/>
    </row>
    <row r="52192" spans="4:32" ht="38.1" customHeight="1" x14ac:dyDescent="0.3">
      <c r="D52192" s="8"/>
      <c r="L52192" s="8"/>
      <c r="N52192" s="8"/>
      <c r="O52192" s="8"/>
      <c r="P52192" s="8"/>
      <c r="R52192" s="8"/>
      <c r="Z52192" s="8"/>
      <c r="AA52192" s="8"/>
      <c r="AF52192" s="10"/>
    </row>
    <row r="52193" spans="4:32" ht="38.1" customHeight="1" x14ac:dyDescent="0.3">
      <c r="D52193" s="8"/>
      <c r="L52193" s="8"/>
      <c r="N52193" s="8"/>
      <c r="O52193" s="8"/>
      <c r="P52193" s="8"/>
      <c r="R52193" s="8"/>
      <c r="Z52193" s="8"/>
      <c r="AA52193" s="8"/>
      <c r="AF52193" s="10"/>
    </row>
    <row r="52194" spans="4:32" ht="38.1" customHeight="1" x14ac:dyDescent="0.3">
      <c r="D52194" s="8"/>
      <c r="L52194" s="8"/>
      <c r="N52194" s="8"/>
      <c r="O52194" s="8"/>
      <c r="P52194" s="8"/>
      <c r="R52194" s="8"/>
      <c r="Z52194" s="8"/>
      <c r="AA52194" s="8"/>
      <c r="AF52194" s="10"/>
    </row>
    <row r="52195" spans="4:32" ht="38.1" customHeight="1" x14ac:dyDescent="0.3">
      <c r="D52195" s="8"/>
      <c r="L52195" s="8"/>
      <c r="N52195" s="8"/>
      <c r="O52195" s="8"/>
      <c r="P52195" s="8"/>
      <c r="R52195" s="8"/>
      <c r="Z52195" s="8"/>
      <c r="AA52195" s="8"/>
      <c r="AF52195" s="10"/>
    </row>
    <row r="52196" spans="4:32" ht="38.1" customHeight="1" x14ac:dyDescent="0.3">
      <c r="D52196" s="8"/>
      <c r="L52196" s="8"/>
      <c r="N52196" s="8"/>
      <c r="O52196" s="8"/>
      <c r="P52196" s="8"/>
      <c r="R52196" s="8"/>
      <c r="Z52196" s="8"/>
      <c r="AA52196" s="8"/>
      <c r="AF52196" s="10"/>
    </row>
    <row r="52197" spans="4:32" ht="38.1" customHeight="1" x14ac:dyDescent="0.3">
      <c r="D52197" s="8"/>
      <c r="L52197" s="8"/>
      <c r="N52197" s="8"/>
      <c r="O52197" s="8"/>
      <c r="P52197" s="8"/>
      <c r="R52197" s="8"/>
      <c r="Z52197" s="8"/>
      <c r="AA52197" s="8"/>
      <c r="AF52197" s="10"/>
    </row>
    <row r="52198" spans="4:32" ht="38.1" customHeight="1" x14ac:dyDescent="0.3">
      <c r="D52198" s="8"/>
      <c r="L52198" s="8"/>
      <c r="N52198" s="8"/>
      <c r="O52198" s="8"/>
      <c r="P52198" s="8"/>
      <c r="R52198" s="8"/>
      <c r="Z52198" s="8"/>
      <c r="AA52198" s="8"/>
      <c r="AF52198" s="10"/>
    </row>
    <row r="52199" spans="4:32" ht="38.1" customHeight="1" x14ac:dyDescent="0.3">
      <c r="D52199" s="8"/>
      <c r="L52199" s="8"/>
      <c r="N52199" s="8"/>
      <c r="O52199" s="8"/>
      <c r="P52199" s="8"/>
      <c r="R52199" s="8"/>
      <c r="Z52199" s="8"/>
      <c r="AA52199" s="8"/>
      <c r="AF52199" s="10"/>
    </row>
    <row r="52200" spans="4:32" ht="38.1" customHeight="1" x14ac:dyDescent="0.3">
      <c r="D52200" s="8"/>
      <c r="L52200" s="8"/>
      <c r="N52200" s="8"/>
      <c r="O52200" s="8"/>
      <c r="P52200" s="8"/>
      <c r="R52200" s="8"/>
      <c r="Z52200" s="8"/>
      <c r="AA52200" s="8"/>
      <c r="AF52200" s="10"/>
    </row>
    <row r="52201" spans="4:32" ht="38.1" customHeight="1" x14ac:dyDescent="0.3">
      <c r="D52201" s="8"/>
      <c r="L52201" s="8"/>
      <c r="N52201" s="8"/>
      <c r="O52201" s="8"/>
      <c r="P52201" s="8"/>
      <c r="R52201" s="8"/>
      <c r="Z52201" s="8"/>
      <c r="AA52201" s="8"/>
      <c r="AF52201" s="10"/>
    </row>
    <row r="52202" spans="4:32" ht="38.1" customHeight="1" x14ac:dyDescent="0.3">
      <c r="D52202" s="8"/>
      <c r="L52202" s="8"/>
      <c r="N52202" s="8"/>
      <c r="O52202" s="8"/>
      <c r="P52202" s="8"/>
      <c r="R52202" s="8"/>
      <c r="Z52202" s="8"/>
      <c r="AA52202" s="8"/>
      <c r="AF52202" s="10"/>
    </row>
    <row r="52203" spans="4:32" ht="38.1" customHeight="1" x14ac:dyDescent="0.3">
      <c r="D52203" s="8"/>
      <c r="L52203" s="8"/>
      <c r="N52203" s="8"/>
      <c r="O52203" s="8"/>
      <c r="P52203" s="8"/>
      <c r="R52203" s="8"/>
      <c r="Z52203" s="8"/>
      <c r="AA52203" s="8"/>
      <c r="AF52203" s="10"/>
    </row>
    <row r="52204" spans="4:32" ht="38.1" customHeight="1" x14ac:dyDescent="0.3">
      <c r="D52204" s="8"/>
      <c r="L52204" s="8"/>
      <c r="N52204" s="8"/>
      <c r="O52204" s="8"/>
      <c r="P52204" s="8"/>
      <c r="R52204" s="8"/>
      <c r="Z52204" s="8"/>
      <c r="AA52204" s="8"/>
      <c r="AF52204" s="10"/>
    </row>
    <row r="52205" spans="4:32" ht="38.1" customHeight="1" x14ac:dyDescent="0.3">
      <c r="D52205" s="8"/>
      <c r="L52205" s="8"/>
      <c r="N52205" s="8"/>
      <c r="O52205" s="8"/>
      <c r="P52205" s="8"/>
      <c r="R52205" s="8"/>
      <c r="Z52205" s="8"/>
      <c r="AA52205" s="8"/>
      <c r="AF52205" s="10"/>
    </row>
    <row r="52206" spans="4:32" ht="38.1" customHeight="1" x14ac:dyDescent="0.3">
      <c r="D52206" s="8"/>
      <c r="L52206" s="8"/>
      <c r="N52206" s="8"/>
      <c r="O52206" s="8"/>
      <c r="P52206" s="8"/>
      <c r="R52206" s="8"/>
      <c r="Z52206" s="8"/>
      <c r="AA52206" s="8"/>
      <c r="AF52206" s="10"/>
    </row>
    <row r="52207" spans="4:32" ht="38.1" customHeight="1" x14ac:dyDescent="0.3">
      <c r="D52207" s="8"/>
      <c r="L52207" s="8"/>
      <c r="N52207" s="8"/>
      <c r="O52207" s="8"/>
      <c r="P52207" s="8"/>
      <c r="R52207" s="8"/>
      <c r="Z52207" s="8"/>
      <c r="AA52207" s="8"/>
      <c r="AF52207" s="10"/>
    </row>
    <row r="52208" spans="4:32" ht="38.1" customHeight="1" x14ac:dyDescent="0.3">
      <c r="D52208" s="8"/>
      <c r="L52208" s="8"/>
      <c r="N52208" s="8"/>
      <c r="O52208" s="8"/>
      <c r="P52208" s="8"/>
      <c r="R52208" s="8"/>
      <c r="Z52208" s="8"/>
      <c r="AA52208" s="8"/>
      <c r="AF52208" s="10"/>
    </row>
    <row r="52209" spans="4:32" ht="38.1" customHeight="1" x14ac:dyDescent="0.3">
      <c r="D52209" s="8"/>
      <c r="L52209" s="8"/>
      <c r="N52209" s="8"/>
      <c r="O52209" s="8"/>
      <c r="P52209" s="8"/>
      <c r="R52209" s="8"/>
      <c r="Z52209" s="8"/>
      <c r="AA52209" s="8"/>
      <c r="AF52209" s="10"/>
    </row>
    <row r="52210" spans="4:32" ht="38.1" customHeight="1" x14ac:dyDescent="0.3">
      <c r="D52210" s="8"/>
      <c r="L52210" s="8"/>
      <c r="N52210" s="8"/>
      <c r="O52210" s="8"/>
      <c r="P52210" s="8"/>
      <c r="R52210" s="8"/>
      <c r="Z52210" s="8"/>
      <c r="AA52210" s="8"/>
      <c r="AF52210" s="10"/>
    </row>
    <row r="52211" spans="4:32" ht="38.1" customHeight="1" x14ac:dyDescent="0.3">
      <c r="D52211" s="8"/>
      <c r="L52211" s="8"/>
      <c r="N52211" s="8"/>
      <c r="O52211" s="8"/>
      <c r="P52211" s="8"/>
      <c r="R52211" s="8"/>
      <c r="Z52211" s="8"/>
      <c r="AA52211" s="8"/>
      <c r="AF52211" s="10"/>
    </row>
    <row r="52212" spans="4:32" ht="38.1" customHeight="1" x14ac:dyDescent="0.3">
      <c r="D52212" s="8"/>
      <c r="L52212" s="8"/>
      <c r="N52212" s="8"/>
      <c r="O52212" s="8"/>
      <c r="P52212" s="8"/>
      <c r="R52212" s="8"/>
      <c r="Z52212" s="8"/>
      <c r="AA52212" s="8"/>
      <c r="AF52212" s="10"/>
    </row>
    <row r="52213" spans="4:32" ht="38.1" customHeight="1" x14ac:dyDescent="0.3">
      <c r="D52213" s="8"/>
      <c r="L52213" s="8"/>
      <c r="N52213" s="8"/>
      <c r="O52213" s="8"/>
      <c r="P52213" s="8"/>
      <c r="R52213" s="8"/>
      <c r="Z52213" s="8"/>
      <c r="AA52213" s="8"/>
      <c r="AF52213" s="10"/>
    </row>
    <row r="52214" spans="4:32" ht="38.1" customHeight="1" x14ac:dyDescent="0.3">
      <c r="D52214" s="8"/>
      <c r="L52214" s="8"/>
      <c r="N52214" s="8"/>
      <c r="O52214" s="8"/>
      <c r="P52214" s="8"/>
      <c r="R52214" s="8"/>
      <c r="Z52214" s="8"/>
      <c r="AA52214" s="8"/>
      <c r="AF52214" s="10"/>
    </row>
    <row r="52215" spans="4:32" ht="38.1" customHeight="1" x14ac:dyDescent="0.3">
      <c r="D52215" s="8"/>
      <c r="L52215" s="8"/>
      <c r="N52215" s="8"/>
      <c r="O52215" s="8"/>
      <c r="P52215" s="8"/>
      <c r="R52215" s="8"/>
      <c r="Z52215" s="8"/>
      <c r="AA52215" s="8"/>
      <c r="AF52215" s="10"/>
    </row>
    <row r="52216" spans="4:32" ht="38.1" customHeight="1" x14ac:dyDescent="0.3">
      <c r="D52216" s="8"/>
      <c r="L52216" s="8"/>
      <c r="N52216" s="8"/>
      <c r="O52216" s="8"/>
      <c r="P52216" s="8"/>
      <c r="R52216" s="8"/>
      <c r="Z52216" s="8"/>
      <c r="AA52216" s="8"/>
      <c r="AF52216" s="10"/>
    </row>
    <row r="52217" spans="4:32" ht="38.1" customHeight="1" x14ac:dyDescent="0.3">
      <c r="D52217" s="8"/>
      <c r="L52217" s="8"/>
      <c r="N52217" s="8"/>
      <c r="O52217" s="8"/>
      <c r="P52217" s="8"/>
      <c r="R52217" s="8"/>
      <c r="Z52217" s="8"/>
      <c r="AA52217" s="8"/>
      <c r="AF52217" s="10"/>
    </row>
    <row r="52218" spans="4:32" ht="38.1" customHeight="1" x14ac:dyDescent="0.3">
      <c r="D52218" s="8"/>
      <c r="L52218" s="8"/>
      <c r="N52218" s="8"/>
      <c r="O52218" s="8"/>
      <c r="P52218" s="8"/>
      <c r="R52218" s="8"/>
      <c r="Z52218" s="8"/>
      <c r="AA52218" s="8"/>
      <c r="AF52218" s="10"/>
    </row>
    <row r="52219" spans="4:32" ht="38.1" customHeight="1" x14ac:dyDescent="0.3">
      <c r="D52219" s="8"/>
      <c r="L52219" s="8"/>
      <c r="N52219" s="8"/>
      <c r="O52219" s="8"/>
      <c r="P52219" s="8"/>
      <c r="R52219" s="8"/>
      <c r="Z52219" s="8"/>
      <c r="AA52219" s="8"/>
      <c r="AF52219" s="10"/>
    </row>
    <row r="52220" spans="4:32" ht="38.1" customHeight="1" x14ac:dyDescent="0.3">
      <c r="D52220" s="8"/>
      <c r="L52220" s="8"/>
      <c r="N52220" s="8"/>
      <c r="O52220" s="8"/>
      <c r="P52220" s="8"/>
      <c r="R52220" s="8"/>
      <c r="Z52220" s="8"/>
      <c r="AA52220" s="8"/>
      <c r="AF52220" s="10"/>
    </row>
    <row r="52221" spans="4:32" ht="38.1" customHeight="1" x14ac:dyDescent="0.3">
      <c r="D52221" s="8"/>
      <c r="L52221" s="8"/>
      <c r="N52221" s="8"/>
      <c r="O52221" s="8"/>
      <c r="P52221" s="8"/>
      <c r="R52221" s="8"/>
      <c r="Z52221" s="8"/>
      <c r="AA52221" s="8"/>
      <c r="AF52221" s="10"/>
    </row>
    <row r="52222" spans="4:32" ht="38.1" customHeight="1" x14ac:dyDescent="0.3">
      <c r="D52222" s="8"/>
      <c r="L52222" s="8"/>
      <c r="N52222" s="8"/>
      <c r="O52222" s="8"/>
      <c r="P52222" s="8"/>
      <c r="R52222" s="8"/>
      <c r="Z52222" s="8"/>
      <c r="AA52222" s="8"/>
      <c r="AF52222" s="10"/>
    </row>
    <row r="52223" spans="4:32" ht="38.1" customHeight="1" x14ac:dyDescent="0.3">
      <c r="D52223" s="8"/>
      <c r="L52223" s="8"/>
      <c r="N52223" s="8"/>
      <c r="O52223" s="8"/>
      <c r="P52223" s="8"/>
      <c r="R52223" s="8"/>
      <c r="Z52223" s="8"/>
      <c r="AA52223" s="8"/>
      <c r="AF52223" s="10"/>
    </row>
    <row r="52224" spans="4:32" ht="38.1" customHeight="1" x14ac:dyDescent="0.3">
      <c r="D52224" s="8"/>
      <c r="L52224" s="8"/>
      <c r="N52224" s="8"/>
      <c r="O52224" s="8"/>
      <c r="P52224" s="8"/>
      <c r="R52224" s="8"/>
      <c r="Z52224" s="8"/>
      <c r="AA52224" s="8"/>
      <c r="AF52224" s="10"/>
    </row>
    <row r="52225" spans="4:32" ht="38.1" customHeight="1" x14ac:dyDescent="0.3">
      <c r="D52225" s="8"/>
      <c r="L52225" s="8"/>
      <c r="N52225" s="8"/>
      <c r="O52225" s="8"/>
      <c r="P52225" s="8"/>
      <c r="R52225" s="8"/>
      <c r="Z52225" s="8"/>
      <c r="AA52225" s="8"/>
      <c r="AF52225" s="10"/>
    </row>
    <row r="52226" spans="4:32" ht="38.1" customHeight="1" x14ac:dyDescent="0.3">
      <c r="D52226" s="8"/>
      <c r="L52226" s="8"/>
      <c r="N52226" s="8"/>
      <c r="O52226" s="8"/>
      <c r="P52226" s="8"/>
      <c r="R52226" s="8"/>
      <c r="Z52226" s="8"/>
      <c r="AA52226" s="8"/>
      <c r="AF52226" s="10"/>
    </row>
    <row r="52227" spans="4:32" ht="38.1" customHeight="1" x14ac:dyDescent="0.3">
      <c r="D52227" s="8"/>
      <c r="L52227" s="8"/>
      <c r="N52227" s="8"/>
      <c r="O52227" s="8"/>
      <c r="P52227" s="8"/>
      <c r="R52227" s="8"/>
      <c r="Z52227" s="8"/>
      <c r="AA52227" s="8"/>
      <c r="AF52227" s="10"/>
    </row>
    <row r="52228" spans="4:32" ht="38.1" customHeight="1" x14ac:dyDescent="0.3">
      <c r="D52228" s="8"/>
      <c r="L52228" s="8"/>
      <c r="N52228" s="8"/>
      <c r="O52228" s="8"/>
      <c r="P52228" s="8"/>
      <c r="R52228" s="8"/>
      <c r="Z52228" s="8"/>
      <c r="AA52228" s="8"/>
      <c r="AF52228" s="10"/>
    </row>
    <row r="52229" spans="4:32" ht="38.1" customHeight="1" x14ac:dyDescent="0.3">
      <c r="D52229" s="8"/>
      <c r="L52229" s="8"/>
      <c r="N52229" s="8"/>
      <c r="O52229" s="8"/>
      <c r="P52229" s="8"/>
      <c r="R52229" s="8"/>
      <c r="Z52229" s="8"/>
      <c r="AA52229" s="8"/>
      <c r="AF52229" s="10"/>
    </row>
    <row r="52230" spans="4:32" ht="38.1" customHeight="1" x14ac:dyDescent="0.3">
      <c r="D52230" s="8"/>
      <c r="L52230" s="8"/>
      <c r="N52230" s="8"/>
      <c r="O52230" s="8"/>
      <c r="P52230" s="8"/>
      <c r="R52230" s="8"/>
      <c r="Z52230" s="8"/>
      <c r="AA52230" s="8"/>
      <c r="AF52230" s="10"/>
    </row>
    <row r="52231" spans="4:32" ht="38.1" customHeight="1" x14ac:dyDescent="0.3">
      <c r="D52231" s="8"/>
      <c r="L52231" s="8"/>
      <c r="N52231" s="8"/>
      <c r="O52231" s="8"/>
      <c r="P52231" s="8"/>
      <c r="R52231" s="8"/>
      <c r="Z52231" s="8"/>
      <c r="AA52231" s="8"/>
      <c r="AF52231" s="10"/>
    </row>
    <row r="52232" spans="4:32" ht="38.1" customHeight="1" x14ac:dyDescent="0.3">
      <c r="D52232" s="8"/>
      <c r="L52232" s="8"/>
      <c r="N52232" s="8"/>
      <c r="O52232" s="8"/>
      <c r="P52232" s="8"/>
      <c r="R52232" s="8"/>
      <c r="Z52232" s="8"/>
      <c r="AA52232" s="8"/>
      <c r="AF52232" s="10"/>
    </row>
    <row r="52233" spans="4:32" ht="38.1" customHeight="1" x14ac:dyDescent="0.3">
      <c r="D52233" s="8"/>
      <c r="L52233" s="8"/>
      <c r="N52233" s="8"/>
      <c r="O52233" s="8"/>
      <c r="P52233" s="8"/>
      <c r="R52233" s="8"/>
      <c r="Z52233" s="8"/>
      <c r="AA52233" s="8"/>
      <c r="AF52233" s="10"/>
    </row>
    <row r="52234" spans="4:32" ht="38.1" customHeight="1" x14ac:dyDescent="0.3">
      <c r="D52234" s="8"/>
      <c r="L52234" s="8"/>
      <c r="N52234" s="8"/>
      <c r="O52234" s="8"/>
      <c r="P52234" s="8"/>
      <c r="R52234" s="8"/>
      <c r="Z52234" s="8"/>
      <c r="AA52234" s="8"/>
      <c r="AF52234" s="10"/>
    </row>
    <row r="52235" spans="4:32" ht="38.1" customHeight="1" x14ac:dyDescent="0.3">
      <c r="D52235" s="8"/>
      <c r="L52235" s="8"/>
      <c r="N52235" s="8"/>
      <c r="O52235" s="8"/>
      <c r="P52235" s="8"/>
      <c r="R52235" s="8"/>
      <c r="Z52235" s="8"/>
      <c r="AA52235" s="8"/>
      <c r="AF52235" s="10"/>
    </row>
    <row r="52236" spans="4:32" ht="38.1" customHeight="1" x14ac:dyDescent="0.3">
      <c r="D52236" s="8"/>
      <c r="L52236" s="8"/>
      <c r="N52236" s="8"/>
      <c r="O52236" s="8"/>
      <c r="P52236" s="8"/>
      <c r="R52236" s="8"/>
      <c r="Z52236" s="8"/>
      <c r="AA52236" s="8"/>
      <c r="AF52236" s="10"/>
    </row>
    <row r="52237" spans="4:32" ht="38.1" customHeight="1" x14ac:dyDescent="0.3">
      <c r="D52237" s="8"/>
      <c r="L52237" s="8"/>
      <c r="N52237" s="8"/>
      <c r="O52237" s="8"/>
      <c r="P52237" s="8"/>
      <c r="R52237" s="8"/>
      <c r="Z52237" s="8"/>
      <c r="AA52237" s="8"/>
      <c r="AF52237" s="10"/>
    </row>
    <row r="52238" spans="4:32" ht="38.1" customHeight="1" x14ac:dyDescent="0.3">
      <c r="D52238" s="8"/>
      <c r="L52238" s="8"/>
      <c r="N52238" s="8"/>
      <c r="O52238" s="8"/>
      <c r="P52238" s="8"/>
      <c r="R52238" s="8"/>
      <c r="Z52238" s="8"/>
      <c r="AA52238" s="8"/>
      <c r="AF52238" s="10"/>
    </row>
    <row r="52239" spans="4:32" ht="38.1" customHeight="1" x14ac:dyDescent="0.3">
      <c r="D52239" s="8"/>
      <c r="L52239" s="8"/>
      <c r="N52239" s="8"/>
      <c r="O52239" s="8"/>
      <c r="P52239" s="8"/>
      <c r="R52239" s="8"/>
      <c r="Z52239" s="8"/>
      <c r="AA52239" s="8"/>
      <c r="AF52239" s="10"/>
    </row>
    <row r="52240" spans="4:32" ht="38.1" customHeight="1" x14ac:dyDescent="0.3">
      <c r="D52240" s="8"/>
      <c r="L52240" s="8"/>
      <c r="N52240" s="8"/>
      <c r="O52240" s="8"/>
      <c r="P52240" s="8"/>
      <c r="R52240" s="8"/>
      <c r="Z52240" s="8"/>
      <c r="AA52240" s="8"/>
      <c r="AF52240" s="10"/>
    </row>
    <row r="52241" spans="4:32" ht="38.1" customHeight="1" x14ac:dyDescent="0.3">
      <c r="D52241" s="8"/>
      <c r="L52241" s="8"/>
      <c r="N52241" s="8"/>
      <c r="O52241" s="8"/>
      <c r="P52241" s="8"/>
      <c r="R52241" s="8"/>
      <c r="Z52241" s="8"/>
      <c r="AA52241" s="8"/>
      <c r="AF52241" s="10"/>
    </row>
    <row r="52242" spans="4:32" ht="38.1" customHeight="1" x14ac:dyDescent="0.3">
      <c r="D52242" s="8"/>
      <c r="L52242" s="8"/>
      <c r="N52242" s="8"/>
      <c r="O52242" s="8"/>
      <c r="P52242" s="8"/>
      <c r="R52242" s="8"/>
      <c r="Z52242" s="8"/>
      <c r="AA52242" s="8"/>
      <c r="AF52242" s="10"/>
    </row>
    <row r="52243" spans="4:32" ht="38.1" customHeight="1" x14ac:dyDescent="0.3">
      <c r="D52243" s="8"/>
      <c r="L52243" s="8"/>
      <c r="N52243" s="8"/>
      <c r="O52243" s="8"/>
      <c r="P52243" s="8"/>
      <c r="R52243" s="8"/>
      <c r="Z52243" s="8"/>
      <c r="AA52243" s="8"/>
      <c r="AF52243" s="10"/>
    </row>
    <row r="52244" spans="4:32" ht="38.1" customHeight="1" x14ac:dyDescent="0.3">
      <c r="D52244" s="8"/>
      <c r="L52244" s="8"/>
      <c r="N52244" s="8"/>
      <c r="O52244" s="8"/>
      <c r="P52244" s="8"/>
      <c r="R52244" s="8"/>
      <c r="Z52244" s="8"/>
      <c r="AA52244" s="8"/>
      <c r="AF52244" s="10"/>
    </row>
    <row r="52245" spans="4:32" ht="38.1" customHeight="1" x14ac:dyDescent="0.3">
      <c r="D52245" s="8"/>
      <c r="L52245" s="8"/>
      <c r="N52245" s="8"/>
      <c r="O52245" s="8"/>
      <c r="P52245" s="8"/>
      <c r="R52245" s="8"/>
      <c r="Z52245" s="8"/>
      <c r="AA52245" s="8"/>
      <c r="AF52245" s="10"/>
    </row>
    <row r="52246" spans="4:32" ht="38.1" customHeight="1" x14ac:dyDescent="0.3">
      <c r="D52246" s="8"/>
      <c r="L52246" s="8"/>
      <c r="N52246" s="8"/>
      <c r="O52246" s="8"/>
      <c r="P52246" s="8"/>
      <c r="R52246" s="8"/>
      <c r="Z52246" s="8"/>
      <c r="AA52246" s="8"/>
      <c r="AF52246" s="10"/>
    </row>
    <row r="52247" spans="4:32" ht="38.1" customHeight="1" x14ac:dyDescent="0.3">
      <c r="D52247" s="8"/>
      <c r="L52247" s="8"/>
      <c r="N52247" s="8"/>
      <c r="O52247" s="8"/>
      <c r="P52247" s="8"/>
      <c r="R52247" s="8"/>
      <c r="Z52247" s="8"/>
      <c r="AA52247" s="8"/>
      <c r="AF52247" s="10"/>
    </row>
    <row r="52248" spans="4:32" ht="38.1" customHeight="1" x14ac:dyDescent="0.3">
      <c r="D52248" s="8"/>
      <c r="L52248" s="8"/>
      <c r="N52248" s="8"/>
      <c r="O52248" s="8"/>
      <c r="P52248" s="8"/>
      <c r="R52248" s="8"/>
      <c r="Z52248" s="8"/>
      <c r="AA52248" s="8"/>
      <c r="AF52248" s="10"/>
    </row>
    <row r="52249" spans="4:32" ht="38.1" customHeight="1" x14ac:dyDescent="0.3">
      <c r="D52249" s="8"/>
      <c r="L52249" s="8"/>
      <c r="N52249" s="8"/>
      <c r="O52249" s="8"/>
      <c r="P52249" s="8"/>
      <c r="R52249" s="8"/>
      <c r="Z52249" s="8"/>
      <c r="AA52249" s="8"/>
      <c r="AF52249" s="10"/>
    </row>
    <row r="52250" spans="4:32" ht="38.1" customHeight="1" x14ac:dyDescent="0.3">
      <c r="D52250" s="8"/>
      <c r="L52250" s="8"/>
      <c r="N52250" s="8"/>
      <c r="O52250" s="8"/>
      <c r="P52250" s="8"/>
      <c r="R52250" s="8"/>
      <c r="Z52250" s="8"/>
      <c r="AA52250" s="8"/>
      <c r="AF52250" s="10"/>
    </row>
    <row r="52251" spans="4:32" ht="38.1" customHeight="1" x14ac:dyDescent="0.3">
      <c r="D52251" s="8"/>
      <c r="L52251" s="8"/>
      <c r="N52251" s="8"/>
      <c r="O52251" s="8"/>
      <c r="P52251" s="8"/>
      <c r="R52251" s="8"/>
      <c r="Z52251" s="8"/>
      <c r="AA52251" s="8"/>
      <c r="AF52251" s="10"/>
    </row>
    <row r="52252" spans="4:32" ht="38.1" customHeight="1" x14ac:dyDescent="0.3">
      <c r="D52252" s="8"/>
      <c r="L52252" s="8"/>
      <c r="N52252" s="8"/>
      <c r="O52252" s="8"/>
      <c r="P52252" s="8"/>
      <c r="R52252" s="8"/>
      <c r="Z52252" s="8"/>
      <c r="AA52252" s="8"/>
      <c r="AF52252" s="10"/>
    </row>
    <row r="52253" spans="4:32" ht="38.1" customHeight="1" x14ac:dyDescent="0.3">
      <c r="D52253" s="8"/>
      <c r="L52253" s="8"/>
      <c r="N52253" s="8"/>
      <c r="O52253" s="8"/>
      <c r="P52253" s="8"/>
      <c r="R52253" s="8"/>
      <c r="Z52253" s="8"/>
      <c r="AA52253" s="8"/>
      <c r="AF52253" s="10"/>
    </row>
    <row r="52254" spans="4:32" ht="38.1" customHeight="1" x14ac:dyDescent="0.3">
      <c r="D52254" s="8"/>
      <c r="L52254" s="8"/>
      <c r="N52254" s="8"/>
      <c r="O52254" s="8"/>
      <c r="P52254" s="8"/>
      <c r="R52254" s="8"/>
      <c r="Z52254" s="8"/>
      <c r="AA52254" s="8"/>
      <c r="AF52254" s="10"/>
    </row>
    <row r="52255" spans="4:32" ht="38.1" customHeight="1" x14ac:dyDescent="0.3">
      <c r="D52255" s="8"/>
      <c r="L52255" s="8"/>
      <c r="N52255" s="8"/>
      <c r="O52255" s="8"/>
      <c r="P52255" s="8"/>
      <c r="R52255" s="8"/>
      <c r="Z52255" s="8"/>
      <c r="AA52255" s="8"/>
      <c r="AF52255" s="10"/>
    </row>
    <row r="52256" spans="4:32" ht="38.1" customHeight="1" x14ac:dyDescent="0.3">
      <c r="D52256" s="8"/>
      <c r="L52256" s="8"/>
      <c r="N52256" s="8"/>
      <c r="O52256" s="8"/>
      <c r="P52256" s="8"/>
      <c r="R52256" s="8"/>
      <c r="Z52256" s="8"/>
      <c r="AA52256" s="8"/>
      <c r="AF52256" s="10"/>
    </row>
    <row r="52257" spans="4:32" ht="38.1" customHeight="1" x14ac:dyDescent="0.3">
      <c r="D52257" s="8"/>
      <c r="L52257" s="8"/>
      <c r="N52257" s="8"/>
      <c r="O52257" s="8"/>
      <c r="P52257" s="8"/>
      <c r="R52257" s="8"/>
      <c r="Z52257" s="8"/>
      <c r="AA52257" s="8"/>
      <c r="AF52257" s="10"/>
    </row>
    <row r="52258" spans="4:32" ht="38.1" customHeight="1" x14ac:dyDescent="0.3">
      <c r="D52258" s="8"/>
      <c r="L52258" s="8"/>
      <c r="N52258" s="8"/>
      <c r="O52258" s="8"/>
      <c r="P52258" s="8"/>
      <c r="R52258" s="8"/>
      <c r="Z52258" s="8"/>
      <c r="AA52258" s="8"/>
      <c r="AF52258" s="10"/>
    </row>
    <row r="52259" spans="4:32" ht="38.1" customHeight="1" x14ac:dyDescent="0.3">
      <c r="D52259" s="8"/>
      <c r="L52259" s="8"/>
      <c r="N52259" s="8"/>
      <c r="O52259" s="8"/>
      <c r="P52259" s="8"/>
      <c r="R52259" s="8"/>
      <c r="Z52259" s="8"/>
      <c r="AA52259" s="8"/>
      <c r="AF52259" s="10"/>
    </row>
    <row r="52260" spans="4:32" ht="38.1" customHeight="1" x14ac:dyDescent="0.3">
      <c r="D52260" s="8"/>
      <c r="L52260" s="8"/>
      <c r="N52260" s="8"/>
      <c r="O52260" s="8"/>
      <c r="P52260" s="8"/>
      <c r="R52260" s="8"/>
      <c r="Z52260" s="8"/>
      <c r="AA52260" s="8"/>
      <c r="AF52260" s="10"/>
    </row>
    <row r="52261" spans="4:32" ht="38.1" customHeight="1" x14ac:dyDescent="0.3">
      <c r="D52261" s="8"/>
      <c r="L52261" s="8"/>
      <c r="N52261" s="8"/>
      <c r="O52261" s="8"/>
      <c r="P52261" s="8"/>
      <c r="R52261" s="8"/>
      <c r="Z52261" s="8"/>
      <c r="AA52261" s="8"/>
      <c r="AF52261" s="10"/>
    </row>
    <row r="52262" spans="4:32" ht="38.1" customHeight="1" x14ac:dyDescent="0.3">
      <c r="D52262" s="8"/>
      <c r="L52262" s="8"/>
      <c r="N52262" s="8"/>
      <c r="O52262" s="8"/>
      <c r="P52262" s="8"/>
      <c r="R52262" s="8"/>
      <c r="Z52262" s="8"/>
      <c r="AA52262" s="8"/>
      <c r="AF52262" s="10"/>
    </row>
    <row r="52263" spans="4:32" ht="38.1" customHeight="1" x14ac:dyDescent="0.3">
      <c r="D52263" s="8"/>
      <c r="L52263" s="8"/>
      <c r="N52263" s="8"/>
      <c r="O52263" s="8"/>
      <c r="P52263" s="8"/>
      <c r="R52263" s="8"/>
      <c r="Z52263" s="8"/>
      <c r="AA52263" s="8"/>
      <c r="AF52263" s="10"/>
    </row>
    <row r="52264" spans="4:32" ht="38.1" customHeight="1" x14ac:dyDescent="0.3">
      <c r="D52264" s="8"/>
      <c r="L52264" s="8"/>
      <c r="N52264" s="8"/>
      <c r="O52264" s="8"/>
      <c r="P52264" s="8"/>
      <c r="R52264" s="8"/>
      <c r="Z52264" s="8"/>
      <c r="AA52264" s="8"/>
      <c r="AF52264" s="10"/>
    </row>
    <row r="52265" spans="4:32" ht="38.1" customHeight="1" x14ac:dyDescent="0.3">
      <c r="D52265" s="8"/>
      <c r="L52265" s="8"/>
      <c r="N52265" s="8"/>
      <c r="O52265" s="8"/>
      <c r="P52265" s="8"/>
      <c r="R52265" s="8"/>
      <c r="Z52265" s="8"/>
      <c r="AA52265" s="8"/>
      <c r="AF52265" s="10"/>
    </row>
    <row r="52266" spans="4:32" ht="38.1" customHeight="1" x14ac:dyDescent="0.3">
      <c r="D52266" s="8"/>
      <c r="L52266" s="8"/>
      <c r="N52266" s="8"/>
      <c r="O52266" s="8"/>
      <c r="P52266" s="8"/>
      <c r="R52266" s="8"/>
      <c r="Z52266" s="8"/>
      <c r="AA52266" s="8"/>
      <c r="AF52266" s="10"/>
    </row>
    <row r="52267" spans="4:32" ht="38.1" customHeight="1" x14ac:dyDescent="0.3">
      <c r="D52267" s="8"/>
      <c r="L52267" s="8"/>
      <c r="N52267" s="8"/>
      <c r="O52267" s="8"/>
      <c r="P52267" s="8"/>
      <c r="R52267" s="8"/>
      <c r="Z52267" s="8"/>
      <c r="AA52267" s="8"/>
      <c r="AF52267" s="10"/>
    </row>
    <row r="52268" spans="4:32" ht="38.1" customHeight="1" x14ac:dyDescent="0.3">
      <c r="D52268" s="8"/>
      <c r="L52268" s="8"/>
      <c r="N52268" s="8"/>
      <c r="O52268" s="8"/>
      <c r="P52268" s="8"/>
      <c r="R52268" s="8"/>
      <c r="Z52268" s="8"/>
      <c r="AA52268" s="8"/>
      <c r="AF52268" s="10"/>
    </row>
    <row r="52269" spans="4:32" ht="38.1" customHeight="1" x14ac:dyDescent="0.3">
      <c r="D52269" s="8"/>
      <c r="L52269" s="8"/>
      <c r="N52269" s="8"/>
      <c r="O52269" s="8"/>
      <c r="P52269" s="8"/>
      <c r="R52269" s="8"/>
      <c r="Z52269" s="8"/>
      <c r="AA52269" s="8"/>
      <c r="AF52269" s="10"/>
    </row>
    <row r="52270" spans="4:32" ht="38.1" customHeight="1" x14ac:dyDescent="0.3">
      <c r="D52270" s="8"/>
      <c r="L52270" s="8"/>
      <c r="N52270" s="8"/>
      <c r="O52270" s="8"/>
      <c r="P52270" s="8"/>
      <c r="R52270" s="8"/>
      <c r="Z52270" s="8"/>
      <c r="AA52270" s="8"/>
      <c r="AF52270" s="10"/>
    </row>
    <row r="52271" spans="4:32" ht="38.1" customHeight="1" x14ac:dyDescent="0.3">
      <c r="D52271" s="8"/>
      <c r="L52271" s="8"/>
      <c r="N52271" s="8"/>
      <c r="O52271" s="8"/>
      <c r="P52271" s="8"/>
      <c r="R52271" s="8"/>
      <c r="Z52271" s="8"/>
      <c r="AA52271" s="8"/>
      <c r="AF52271" s="10"/>
    </row>
    <row r="52272" spans="4:32" ht="38.1" customHeight="1" x14ac:dyDescent="0.3">
      <c r="D52272" s="8"/>
      <c r="L52272" s="8"/>
      <c r="N52272" s="8"/>
      <c r="O52272" s="8"/>
      <c r="P52272" s="8"/>
      <c r="R52272" s="8"/>
      <c r="Z52272" s="8"/>
      <c r="AA52272" s="8"/>
      <c r="AF52272" s="10"/>
    </row>
    <row r="52273" spans="4:32" ht="38.1" customHeight="1" x14ac:dyDescent="0.3">
      <c r="D52273" s="8"/>
      <c r="L52273" s="8"/>
      <c r="N52273" s="8"/>
      <c r="O52273" s="8"/>
      <c r="P52273" s="8"/>
      <c r="R52273" s="8"/>
      <c r="Z52273" s="8"/>
      <c r="AA52273" s="8"/>
      <c r="AF52273" s="10"/>
    </row>
    <row r="52274" spans="4:32" ht="38.1" customHeight="1" x14ac:dyDescent="0.3">
      <c r="D52274" s="8"/>
      <c r="L52274" s="8"/>
      <c r="N52274" s="8"/>
      <c r="O52274" s="8"/>
      <c r="P52274" s="8"/>
      <c r="R52274" s="8"/>
      <c r="Z52274" s="8"/>
      <c r="AA52274" s="8"/>
      <c r="AF52274" s="10"/>
    </row>
    <row r="52275" spans="4:32" ht="38.1" customHeight="1" x14ac:dyDescent="0.3">
      <c r="D52275" s="8"/>
      <c r="L52275" s="8"/>
      <c r="N52275" s="8"/>
      <c r="O52275" s="8"/>
      <c r="P52275" s="8"/>
      <c r="R52275" s="8"/>
      <c r="Z52275" s="8"/>
      <c r="AA52275" s="8"/>
      <c r="AF52275" s="10"/>
    </row>
    <row r="52276" spans="4:32" ht="38.1" customHeight="1" x14ac:dyDescent="0.3">
      <c r="D52276" s="8"/>
      <c r="L52276" s="8"/>
      <c r="N52276" s="8"/>
      <c r="O52276" s="8"/>
      <c r="P52276" s="8"/>
      <c r="R52276" s="8"/>
      <c r="Z52276" s="8"/>
      <c r="AA52276" s="8"/>
      <c r="AF52276" s="10"/>
    </row>
    <row r="52277" spans="4:32" ht="38.1" customHeight="1" x14ac:dyDescent="0.3">
      <c r="D52277" s="8"/>
      <c r="L52277" s="8"/>
      <c r="N52277" s="8"/>
      <c r="O52277" s="8"/>
      <c r="P52277" s="8"/>
      <c r="R52277" s="8"/>
      <c r="Z52277" s="8"/>
      <c r="AA52277" s="8"/>
      <c r="AF52277" s="10"/>
    </row>
    <row r="52278" spans="4:32" ht="38.1" customHeight="1" x14ac:dyDescent="0.3">
      <c r="D52278" s="8"/>
      <c r="L52278" s="8"/>
      <c r="N52278" s="8"/>
      <c r="O52278" s="8"/>
      <c r="P52278" s="8"/>
      <c r="R52278" s="8"/>
      <c r="Z52278" s="8"/>
      <c r="AA52278" s="8"/>
      <c r="AF52278" s="10"/>
    </row>
    <row r="52279" spans="4:32" ht="38.1" customHeight="1" x14ac:dyDescent="0.3">
      <c r="D52279" s="8"/>
      <c r="L52279" s="8"/>
      <c r="N52279" s="8"/>
      <c r="O52279" s="8"/>
      <c r="P52279" s="8"/>
      <c r="R52279" s="8"/>
      <c r="Z52279" s="8"/>
      <c r="AA52279" s="8"/>
      <c r="AF52279" s="10"/>
    </row>
    <row r="52280" spans="4:32" ht="38.1" customHeight="1" x14ac:dyDescent="0.3">
      <c r="D52280" s="8"/>
      <c r="L52280" s="8"/>
      <c r="N52280" s="8"/>
      <c r="O52280" s="8"/>
      <c r="P52280" s="8"/>
      <c r="R52280" s="8"/>
      <c r="Z52280" s="8"/>
      <c r="AA52280" s="8"/>
      <c r="AF52280" s="10"/>
    </row>
    <row r="52281" spans="4:32" ht="38.1" customHeight="1" x14ac:dyDescent="0.3">
      <c r="D52281" s="8"/>
      <c r="L52281" s="8"/>
      <c r="N52281" s="8"/>
      <c r="O52281" s="8"/>
      <c r="P52281" s="8"/>
      <c r="R52281" s="8"/>
      <c r="Z52281" s="8"/>
      <c r="AA52281" s="8"/>
      <c r="AF52281" s="10"/>
    </row>
    <row r="52282" spans="4:32" ht="38.1" customHeight="1" x14ac:dyDescent="0.3">
      <c r="D52282" s="8"/>
      <c r="L52282" s="8"/>
      <c r="N52282" s="8"/>
      <c r="O52282" s="8"/>
      <c r="P52282" s="8"/>
      <c r="R52282" s="8"/>
      <c r="Z52282" s="8"/>
      <c r="AA52282" s="8"/>
      <c r="AF52282" s="10"/>
    </row>
    <row r="52283" spans="4:32" ht="38.1" customHeight="1" x14ac:dyDescent="0.3">
      <c r="D52283" s="8"/>
      <c r="L52283" s="8"/>
      <c r="N52283" s="8"/>
      <c r="O52283" s="8"/>
      <c r="P52283" s="8"/>
      <c r="R52283" s="8"/>
      <c r="Z52283" s="8"/>
      <c r="AA52283" s="8"/>
      <c r="AF52283" s="10"/>
    </row>
    <row r="52284" spans="4:32" ht="38.1" customHeight="1" x14ac:dyDescent="0.3">
      <c r="D52284" s="8"/>
      <c r="L52284" s="8"/>
      <c r="N52284" s="8"/>
      <c r="O52284" s="8"/>
      <c r="P52284" s="8"/>
      <c r="R52284" s="8"/>
      <c r="Z52284" s="8"/>
      <c r="AA52284" s="8"/>
      <c r="AF52284" s="10"/>
    </row>
    <row r="52285" spans="4:32" ht="38.1" customHeight="1" x14ac:dyDescent="0.3">
      <c r="D52285" s="8"/>
      <c r="L52285" s="8"/>
      <c r="N52285" s="8"/>
      <c r="O52285" s="8"/>
      <c r="P52285" s="8"/>
      <c r="R52285" s="8"/>
      <c r="Z52285" s="8"/>
      <c r="AA52285" s="8"/>
      <c r="AF52285" s="10"/>
    </row>
    <row r="52286" spans="4:32" ht="38.1" customHeight="1" x14ac:dyDescent="0.3">
      <c r="D52286" s="8"/>
      <c r="L52286" s="8"/>
      <c r="N52286" s="8"/>
      <c r="O52286" s="8"/>
      <c r="P52286" s="8"/>
      <c r="R52286" s="8"/>
      <c r="Z52286" s="8"/>
      <c r="AA52286" s="8"/>
      <c r="AF52286" s="10"/>
    </row>
    <row r="52287" spans="4:32" ht="38.1" customHeight="1" x14ac:dyDescent="0.3">
      <c r="D52287" s="8"/>
      <c r="L52287" s="8"/>
      <c r="N52287" s="8"/>
      <c r="O52287" s="8"/>
      <c r="P52287" s="8"/>
      <c r="R52287" s="8"/>
      <c r="Z52287" s="8"/>
      <c r="AA52287" s="8"/>
      <c r="AF52287" s="10"/>
    </row>
    <row r="52288" spans="4:32" ht="38.1" customHeight="1" x14ac:dyDescent="0.3">
      <c r="D52288" s="8"/>
      <c r="L52288" s="8"/>
      <c r="N52288" s="8"/>
      <c r="O52288" s="8"/>
      <c r="P52288" s="8"/>
      <c r="R52288" s="8"/>
      <c r="Z52288" s="8"/>
      <c r="AA52288" s="8"/>
      <c r="AF52288" s="10"/>
    </row>
    <row r="52289" spans="4:32" ht="38.1" customHeight="1" x14ac:dyDescent="0.3">
      <c r="D52289" s="8"/>
      <c r="L52289" s="8"/>
      <c r="N52289" s="8"/>
      <c r="O52289" s="8"/>
      <c r="P52289" s="8"/>
      <c r="R52289" s="8"/>
      <c r="Z52289" s="8"/>
      <c r="AA52289" s="8"/>
      <c r="AF52289" s="10"/>
    </row>
    <row r="52290" spans="4:32" ht="38.1" customHeight="1" x14ac:dyDescent="0.3">
      <c r="D52290" s="8"/>
      <c r="L52290" s="8"/>
      <c r="N52290" s="8"/>
      <c r="O52290" s="8"/>
      <c r="P52290" s="8"/>
      <c r="R52290" s="8"/>
      <c r="Z52290" s="8"/>
      <c r="AA52290" s="8"/>
      <c r="AF52290" s="10"/>
    </row>
    <row r="52291" spans="4:32" ht="38.1" customHeight="1" x14ac:dyDescent="0.3">
      <c r="D52291" s="8"/>
      <c r="L52291" s="8"/>
      <c r="N52291" s="8"/>
      <c r="O52291" s="8"/>
      <c r="P52291" s="8"/>
      <c r="R52291" s="8"/>
      <c r="Z52291" s="8"/>
      <c r="AA52291" s="8"/>
      <c r="AF52291" s="10"/>
    </row>
    <row r="52292" spans="4:32" ht="38.1" customHeight="1" x14ac:dyDescent="0.3">
      <c r="D52292" s="8"/>
      <c r="L52292" s="8"/>
      <c r="N52292" s="8"/>
      <c r="O52292" s="8"/>
      <c r="P52292" s="8"/>
      <c r="R52292" s="8"/>
      <c r="Z52292" s="8"/>
      <c r="AA52292" s="8"/>
      <c r="AF52292" s="10"/>
    </row>
    <row r="52293" spans="4:32" ht="38.1" customHeight="1" x14ac:dyDescent="0.3">
      <c r="D52293" s="8"/>
      <c r="L52293" s="8"/>
      <c r="N52293" s="8"/>
      <c r="O52293" s="8"/>
      <c r="P52293" s="8"/>
      <c r="R52293" s="8"/>
      <c r="Z52293" s="8"/>
      <c r="AA52293" s="8"/>
      <c r="AF52293" s="10"/>
    </row>
    <row r="52294" spans="4:32" ht="38.1" customHeight="1" x14ac:dyDescent="0.3">
      <c r="D52294" s="8"/>
      <c r="L52294" s="8"/>
      <c r="N52294" s="8"/>
      <c r="O52294" s="8"/>
      <c r="P52294" s="8"/>
      <c r="R52294" s="8"/>
      <c r="Z52294" s="8"/>
      <c r="AA52294" s="8"/>
      <c r="AF52294" s="10"/>
    </row>
    <row r="52295" spans="4:32" ht="38.1" customHeight="1" x14ac:dyDescent="0.3">
      <c r="D52295" s="8"/>
      <c r="L52295" s="8"/>
      <c r="N52295" s="8"/>
      <c r="O52295" s="8"/>
      <c r="P52295" s="8"/>
      <c r="R52295" s="8"/>
      <c r="Z52295" s="8"/>
      <c r="AA52295" s="8"/>
      <c r="AF52295" s="10"/>
    </row>
    <row r="52296" spans="4:32" ht="38.1" customHeight="1" x14ac:dyDescent="0.3">
      <c r="D52296" s="8"/>
      <c r="L52296" s="8"/>
      <c r="N52296" s="8"/>
      <c r="O52296" s="8"/>
      <c r="P52296" s="8"/>
      <c r="R52296" s="8"/>
      <c r="Z52296" s="8"/>
      <c r="AA52296" s="8"/>
      <c r="AF52296" s="10"/>
    </row>
    <row r="52297" spans="4:32" ht="38.1" customHeight="1" x14ac:dyDescent="0.3">
      <c r="D52297" s="8"/>
      <c r="L52297" s="8"/>
      <c r="N52297" s="8"/>
      <c r="O52297" s="8"/>
      <c r="P52297" s="8"/>
      <c r="R52297" s="8"/>
      <c r="Z52297" s="8"/>
      <c r="AA52297" s="8"/>
      <c r="AF52297" s="10"/>
    </row>
    <row r="52298" spans="4:32" ht="38.1" customHeight="1" x14ac:dyDescent="0.3">
      <c r="D52298" s="8"/>
      <c r="L52298" s="8"/>
      <c r="N52298" s="8"/>
      <c r="O52298" s="8"/>
      <c r="P52298" s="8"/>
      <c r="R52298" s="8"/>
      <c r="Z52298" s="8"/>
      <c r="AA52298" s="8"/>
      <c r="AF52298" s="10"/>
    </row>
    <row r="52299" spans="4:32" ht="38.1" customHeight="1" x14ac:dyDescent="0.3">
      <c r="D52299" s="8"/>
      <c r="L52299" s="8"/>
      <c r="N52299" s="8"/>
      <c r="O52299" s="8"/>
      <c r="P52299" s="8"/>
      <c r="R52299" s="8"/>
      <c r="Z52299" s="8"/>
      <c r="AA52299" s="8"/>
      <c r="AF52299" s="10"/>
    </row>
    <row r="52300" spans="4:32" ht="38.1" customHeight="1" x14ac:dyDescent="0.3">
      <c r="D52300" s="8"/>
      <c r="L52300" s="8"/>
      <c r="N52300" s="8"/>
      <c r="O52300" s="8"/>
      <c r="P52300" s="8"/>
      <c r="R52300" s="8"/>
      <c r="Z52300" s="8"/>
      <c r="AA52300" s="8"/>
      <c r="AF52300" s="10"/>
    </row>
    <row r="52301" spans="4:32" ht="38.1" customHeight="1" x14ac:dyDescent="0.3">
      <c r="D52301" s="8"/>
      <c r="L52301" s="8"/>
      <c r="N52301" s="8"/>
      <c r="O52301" s="8"/>
      <c r="P52301" s="8"/>
      <c r="R52301" s="8"/>
      <c r="Z52301" s="8"/>
      <c r="AA52301" s="8"/>
      <c r="AF52301" s="10"/>
    </row>
    <row r="52302" spans="4:32" ht="38.1" customHeight="1" x14ac:dyDescent="0.3">
      <c r="D52302" s="8"/>
      <c r="L52302" s="8"/>
      <c r="N52302" s="8"/>
      <c r="O52302" s="8"/>
      <c r="P52302" s="8"/>
      <c r="R52302" s="8"/>
      <c r="Z52302" s="8"/>
      <c r="AA52302" s="8"/>
      <c r="AF52302" s="10"/>
    </row>
    <row r="52303" spans="4:32" ht="38.1" customHeight="1" x14ac:dyDescent="0.3">
      <c r="D52303" s="8"/>
      <c r="L52303" s="8"/>
      <c r="N52303" s="8"/>
      <c r="O52303" s="8"/>
      <c r="P52303" s="8"/>
      <c r="R52303" s="8"/>
      <c r="Z52303" s="8"/>
      <c r="AA52303" s="8"/>
      <c r="AF52303" s="10"/>
    </row>
    <row r="52304" spans="4:32" ht="38.1" customHeight="1" x14ac:dyDescent="0.3">
      <c r="D52304" s="8"/>
      <c r="L52304" s="8"/>
      <c r="N52304" s="8"/>
      <c r="O52304" s="8"/>
      <c r="P52304" s="8"/>
      <c r="R52304" s="8"/>
      <c r="Z52304" s="8"/>
      <c r="AA52304" s="8"/>
      <c r="AF52304" s="10"/>
    </row>
    <row r="52305" spans="4:32" ht="38.1" customHeight="1" x14ac:dyDescent="0.3">
      <c r="D52305" s="8"/>
      <c r="L52305" s="8"/>
      <c r="N52305" s="8"/>
      <c r="O52305" s="8"/>
      <c r="P52305" s="8"/>
      <c r="R52305" s="8"/>
      <c r="Z52305" s="8"/>
      <c r="AA52305" s="8"/>
      <c r="AF52305" s="10"/>
    </row>
    <row r="52306" spans="4:32" ht="38.1" customHeight="1" x14ac:dyDescent="0.3">
      <c r="D52306" s="8"/>
      <c r="L52306" s="8"/>
      <c r="N52306" s="8"/>
      <c r="O52306" s="8"/>
      <c r="P52306" s="8"/>
      <c r="R52306" s="8"/>
      <c r="Z52306" s="8"/>
      <c r="AA52306" s="8"/>
      <c r="AF52306" s="10"/>
    </row>
    <row r="52307" spans="4:32" ht="38.1" customHeight="1" x14ac:dyDescent="0.3">
      <c r="D52307" s="8"/>
      <c r="L52307" s="8"/>
      <c r="N52307" s="8"/>
      <c r="O52307" s="8"/>
      <c r="P52307" s="8"/>
      <c r="R52307" s="8"/>
      <c r="Z52307" s="8"/>
      <c r="AA52307" s="8"/>
      <c r="AF52307" s="10"/>
    </row>
    <row r="52308" spans="4:32" ht="38.1" customHeight="1" x14ac:dyDescent="0.3">
      <c r="D52308" s="8"/>
      <c r="L52308" s="8"/>
      <c r="N52308" s="8"/>
      <c r="O52308" s="8"/>
      <c r="P52308" s="8"/>
      <c r="R52308" s="8"/>
      <c r="Z52308" s="8"/>
      <c r="AA52308" s="8"/>
      <c r="AF52308" s="10"/>
    </row>
    <row r="52309" spans="4:32" ht="38.1" customHeight="1" x14ac:dyDescent="0.3">
      <c r="D52309" s="8"/>
      <c r="L52309" s="8"/>
      <c r="N52309" s="8"/>
      <c r="O52309" s="8"/>
      <c r="P52309" s="8"/>
      <c r="R52309" s="8"/>
      <c r="Z52309" s="8"/>
      <c r="AA52309" s="8"/>
      <c r="AF52309" s="10"/>
    </row>
    <row r="52310" spans="4:32" ht="38.1" customHeight="1" x14ac:dyDescent="0.3">
      <c r="D52310" s="8"/>
      <c r="L52310" s="8"/>
      <c r="N52310" s="8"/>
      <c r="O52310" s="8"/>
      <c r="P52310" s="8"/>
      <c r="R52310" s="8"/>
      <c r="Z52310" s="8"/>
      <c r="AA52310" s="8"/>
      <c r="AF52310" s="10"/>
    </row>
    <row r="52311" spans="4:32" ht="38.1" customHeight="1" x14ac:dyDescent="0.3">
      <c r="D52311" s="8"/>
      <c r="L52311" s="8"/>
      <c r="N52311" s="8"/>
      <c r="O52311" s="8"/>
      <c r="P52311" s="8"/>
      <c r="R52311" s="8"/>
      <c r="Z52311" s="8"/>
      <c r="AA52311" s="8"/>
      <c r="AF52311" s="10"/>
    </row>
    <row r="52312" spans="4:32" ht="38.1" customHeight="1" x14ac:dyDescent="0.3">
      <c r="D52312" s="8"/>
      <c r="L52312" s="8"/>
      <c r="N52312" s="8"/>
      <c r="O52312" s="8"/>
      <c r="P52312" s="8"/>
      <c r="R52312" s="8"/>
      <c r="Z52312" s="8"/>
      <c r="AA52312" s="8"/>
      <c r="AF52312" s="10"/>
    </row>
    <row r="52313" spans="4:32" ht="38.1" customHeight="1" x14ac:dyDescent="0.3">
      <c r="D52313" s="8"/>
      <c r="L52313" s="8"/>
      <c r="N52313" s="8"/>
      <c r="O52313" s="8"/>
      <c r="P52313" s="8"/>
      <c r="R52313" s="8"/>
      <c r="Z52313" s="8"/>
      <c r="AA52313" s="8"/>
      <c r="AF52313" s="10"/>
    </row>
    <row r="52314" spans="4:32" ht="38.1" customHeight="1" x14ac:dyDescent="0.3">
      <c r="D52314" s="8"/>
      <c r="L52314" s="8"/>
      <c r="N52314" s="8"/>
      <c r="O52314" s="8"/>
      <c r="P52314" s="8"/>
      <c r="R52314" s="8"/>
      <c r="Z52314" s="8"/>
      <c r="AA52314" s="8"/>
      <c r="AF52314" s="10"/>
    </row>
    <row r="52315" spans="4:32" ht="38.1" customHeight="1" x14ac:dyDescent="0.3">
      <c r="D52315" s="8"/>
      <c r="L52315" s="8"/>
      <c r="N52315" s="8"/>
      <c r="O52315" s="8"/>
      <c r="P52315" s="8"/>
      <c r="R52315" s="8"/>
      <c r="Z52315" s="8"/>
      <c r="AA52315" s="8"/>
      <c r="AF52315" s="10"/>
    </row>
    <row r="52316" spans="4:32" ht="38.1" customHeight="1" x14ac:dyDescent="0.3">
      <c r="D52316" s="8"/>
      <c r="L52316" s="8"/>
      <c r="N52316" s="8"/>
      <c r="O52316" s="8"/>
      <c r="P52316" s="8"/>
      <c r="R52316" s="8"/>
      <c r="Z52316" s="8"/>
      <c r="AA52316" s="8"/>
      <c r="AF52316" s="10"/>
    </row>
    <row r="52317" spans="4:32" ht="38.1" customHeight="1" x14ac:dyDescent="0.3">
      <c r="D52317" s="8"/>
      <c r="L52317" s="8"/>
      <c r="N52317" s="8"/>
      <c r="O52317" s="8"/>
      <c r="P52317" s="8"/>
      <c r="R52317" s="8"/>
      <c r="Z52317" s="8"/>
      <c r="AA52317" s="8"/>
      <c r="AF52317" s="10"/>
    </row>
    <row r="52318" spans="4:32" ht="38.1" customHeight="1" x14ac:dyDescent="0.3">
      <c r="D52318" s="8"/>
      <c r="L52318" s="8"/>
      <c r="N52318" s="8"/>
      <c r="O52318" s="8"/>
      <c r="P52318" s="8"/>
      <c r="R52318" s="8"/>
      <c r="Z52318" s="8"/>
      <c r="AA52318" s="8"/>
      <c r="AF52318" s="10"/>
    </row>
    <row r="52319" spans="4:32" ht="38.1" customHeight="1" x14ac:dyDescent="0.3">
      <c r="D52319" s="8"/>
      <c r="L52319" s="8"/>
      <c r="N52319" s="8"/>
      <c r="O52319" s="8"/>
      <c r="P52319" s="8"/>
      <c r="R52319" s="8"/>
      <c r="Z52319" s="8"/>
      <c r="AA52319" s="8"/>
      <c r="AF52319" s="10"/>
    </row>
    <row r="52320" spans="4:32" ht="38.1" customHeight="1" x14ac:dyDescent="0.3">
      <c r="D52320" s="8"/>
      <c r="L52320" s="8"/>
      <c r="N52320" s="8"/>
      <c r="O52320" s="8"/>
      <c r="P52320" s="8"/>
      <c r="R52320" s="8"/>
      <c r="Z52320" s="8"/>
      <c r="AA52320" s="8"/>
      <c r="AF52320" s="10"/>
    </row>
    <row r="52321" spans="4:32" ht="38.1" customHeight="1" x14ac:dyDescent="0.3">
      <c r="D52321" s="8"/>
      <c r="L52321" s="8"/>
      <c r="N52321" s="8"/>
      <c r="O52321" s="8"/>
      <c r="P52321" s="8"/>
      <c r="R52321" s="8"/>
      <c r="Z52321" s="8"/>
      <c r="AA52321" s="8"/>
      <c r="AF52321" s="10"/>
    </row>
    <row r="52322" spans="4:32" ht="38.1" customHeight="1" x14ac:dyDescent="0.3">
      <c r="D52322" s="8"/>
      <c r="L52322" s="8"/>
      <c r="N52322" s="8"/>
      <c r="O52322" s="8"/>
      <c r="P52322" s="8"/>
      <c r="R52322" s="8"/>
      <c r="Z52322" s="8"/>
      <c r="AA52322" s="8"/>
      <c r="AF52322" s="10"/>
    </row>
    <row r="52323" spans="4:32" ht="38.1" customHeight="1" x14ac:dyDescent="0.3">
      <c r="D52323" s="8"/>
      <c r="L52323" s="8"/>
      <c r="N52323" s="8"/>
      <c r="O52323" s="8"/>
      <c r="P52323" s="8"/>
      <c r="R52323" s="8"/>
      <c r="Z52323" s="8"/>
      <c r="AA52323" s="8"/>
      <c r="AF52323" s="10"/>
    </row>
    <row r="52324" spans="4:32" ht="38.1" customHeight="1" x14ac:dyDescent="0.3">
      <c r="D52324" s="8"/>
      <c r="L52324" s="8"/>
      <c r="N52324" s="8"/>
      <c r="O52324" s="8"/>
      <c r="P52324" s="8"/>
      <c r="R52324" s="8"/>
      <c r="Z52324" s="8"/>
      <c r="AA52324" s="8"/>
      <c r="AF52324" s="10"/>
    </row>
    <row r="52325" spans="4:32" ht="38.1" customHeight="1" x14ac:dyDescent="0.3">
      <c r="D52325" s="8"/>
      <c r="L52325" s="8"/>
      <c r="N52325" s="8"/>
      <c r="O52325" s="8"/>
      <c r="P52325" s="8"/>
      <c r="R52325" s="8"/>
      <c r="Z52325" s="8"/>
      <c r="AA52325" s="8"/>
      <c r="AF52325" s="10"/>
    </row>
    <row r="52326" spans="4:32" ht="38.1" customHeight="1" x14ac:dyDescent="0.3">
      <c r="D52326" s="8"/>
      <c r="L52326" s="8"/>
      <c r="N52326" s="8"/>
      <c r="O52326" s="8"/>
      <c r="P52326" s="8"/>
      <c r="R52326" s="8"/>
      <c r="Z52326" s="8"/>
      <c r="AA52326" s="8"/>
      <c r="AF52326" s="10"/>
    </row>
    <row r="52327" spans="4:32" ht="38.1" customHeight="1" x14ac:dyDescent="0.3">
      <c r="D52327" s="8"/>
      <c r="L52327" s="8"/>
      <c r="N52327" s="8"/>
      <c r="O52327" s="8"/>
      <c r="P52327" s="8"/>
      <c r="R52327" s="8"/>
      <c r="Z52327" s="8"/>
      <c r="AA52327" s="8"/>
      <c r="AF52327" s="10"/>
    </row>
    <row r="52328" spans="4:32" ht="38.1" customHeight="1" x14ac:dyDescent="0.3">
      <c r="D52328" s="8"/>
      <c r="L52328" s="8"/>
      <c r="N52328" s="8"/>
      <c r="O52328" s="8"/>
      <c r="P52328" s="8"/>
      <c r="R52328" s="8"/>
      <c r="Z52328" s="8"/>
      <c r="AA52328" s="8"/>
      <c r="AF52328" s="10"/>
    </row>
    <row r="52329" spans="4:32" ht="38.1" customHeight="1" x14ac:dyDescent="0.3">
      <c r="D52329" s="8"/>
      <c r="L52329" s="8"/>
      <c r="N52329" s="8"/>
      <c r="O52329" s="8"/>
      <c r="P52329" s="8"/>
      <c r="R52329" s="8"/>
      <c r="Z52329" s="8"/>
      <c r="AA52329" s="8"/>
      <c r="AF52329" s="10"/>
    </row>
    <row r="52330" spans="4:32" ht="38.1" customHeight="1" x14ac:dyDescent="0.3">
      <c r="D52330" s="8"/>
      <c r="L52330" s="8"/>
      <c r="N52330" s="8"/>
      <c r="O52330" s="8"/>
      <c r="P52330" s="8"/>
      <c r="R52330" s="8"/>
      <c r="Z52330" s="8"/>
      <c r="AA52330" s="8"/>
      <c r="AF52330" s="10"/>
    </row>
    <row r="52331" spans="4:32" ht="38.1" customHeight="1" x14ac:dyDescent="0.3">
      <c r="D52331" s="8"/>
      <c r="L52331" s="8"/>
      <c r="N52331" s="8"/>
      <c r="O52331" s="8"/>
      <c r="P52331" s="8"/>
      <c r="R52331" s="8"/>
      <c r="Z52331" s="8"/>
      <c r="AA52331" s="8"/>
      <c r="AF52331" s="10"/>
    </row>
    <row r="52332" spans="4:32" ht="38.1" customHeight="1" x14ac:dyDescent="0.3">
      <c r="D52332" s="8"/>
      <c r="L52332" s="8"/>
      <c r="N52332" s="8"/>
      <c r="O52332" s="8"/>
      <c r="P52332" s="8"/>
      <c r="R52332" s="8"/>
      <c r="Z52332" s="8"/>
      <c r="AA52332" s="8"/>
      <c r="AF52332" s="10"/>
    </row>
    <row r="52333" spans="4:32" ht="38.1" customHeight="1" x14ac:dyDescent="0.3">
      <c r="D52333" s="8"/>
      <c r="L52333" s="8"/>
      <c r="N52333" s="8"/>
      <c r="O52333" s="8"/>
      <c r="P52333" s="8"/>
      <c r="R52333" s="8"/>
      <c r="Z52333" s="8"/>
      <c r="AA52333" s="8"/>
      <c r="AF52333" s="10"/>
    </row>
    <row r="52334" spans="4:32" ht="38.1" customHeight="1" x14ac:dyDescent="0.3">
      <c r="D52334" s="8"/>
      <c r="L52334" s="8"/>
      <c r="N52334" s="8"/>
      <c r="O52334" s="8"/>
      <c r="P52334" s="8"/>
      <c r="R52334" s="8"/>
      <c r="Z52334" s="8"/>
      <c r="AA52334" s="8"/>
      <c r="AF52334" s="10"/>
    </row>
    <row r="52335" spans="4:32" ht="38.1" customHeight="1" x14ac:dyDescent="0.3">
      <c r="D52335" s="8"/>
      <c r="L52335" s="8"/>
      <c r="N52335" s="8"/>
      <c r="O52335" s="8"/>
      <c r="P52335" s="8"/>
      <c r="R52335" s="8"/>
      <c r="Z52335" s="8"/>
      <c r="AA52335" s="8"/>
      <c r="AF52335" s="10"/>
    </row>
    <row r="52336" spans="4:32" ht="38.1" customHeight="1" x14ac:dyDescent="0.3">
      <c r="D52336" s="8"/>
      <c r="L52336" s="8"/>
      <c r="N52336" s="8"/>
      <c r="O52336" s="8"/>
      <c r="P52336" s="8"/>
      <c r="R52336" s="8"/>
      <c r="Z52336" s="8"/>
      <c r="AA52336" s="8"/>
      <c r="AF52336" s="10"/>
    </row>
    <row r="52337" spans="4:32" ht="38.1" customHeight="1" x14ac:dyDescent="0.3">
      <c r="D52337" s="8"/>
      <c r="L52337" s="8"/>
      <c r="N52337" s="8"/>
      <c r="O52337" s="8"/>
      <c r="P52337" s="8"/>
      <c r="R52337" s="8"/>
      <c r="Z52337" s="8"/>
      <c r="AA52337" s="8"/>
      <c r="AF52337" s="10"/>
    </row>
    <row r="52338" spans="4:32" ht="38.1" customHeight="1" x14ac:dyDescent="0.3">
      <c r="D52338" s="8"/>
      <c r="L52338" s="8"/>
      <c r="N52338" s="8"/>
      <c r="O52338" s="8"/>
      <c r="P52338" s="8"/>
      <c r="R52338" s="8"/>
      <c r="Z52338" s="8"/>
      <c r="AA52338" s="8"/>
      <c r="AF52338" s="10"/>
    </row>
    <row r="52339" spans="4:32" ht="38.1" customHeight="1" x14ac:dyDescent="0.3">
      <c r="D52339" s="8"/>
      <c r="L52339" s="8"/>
      <c r="N52339" s="8"/>
      <c r="O52339" s="8"/>
      <c r="P52339" s="8"/>
      <c r="R52339" s="8"/>
      <c r="Z52339" s="8"/>
      <c r="AA52339" s="8"/>
      <c r="AF52339" s="10"/>
    </row>
    <row r="52340" spans="4:32" ht="38.1" customHeight="1" x14ac:dyDescent="0.3">
      <c r="D52340" s="8"/>
      <c r="L52340" s="8"/>
      <c r="N52340" s="8"/>
      <c r="O52340" s="8"/>
      <c r="P52340" s="8"/>
      <c r="R52340" s="8"/>
      <c r="Z52340" s="8"/>
      <c r="AA52340" s="8"/>
      <c r="AF52340" s="10"/>
    </row>
    <row r="52341" spans="4:32" ht="38.1" customHeight="1" x14ac:dyDescent="0.3">
      <c r="D52341" s="8"/>
      <c r="L52341" s="8"/>
      <c r="N52341" s="8"/>
      <c r="O52341" s="8"/>
      <c r="P52341" s="8"/>
      <c r="R52341" s="8"/>
      <c r="Z52341" s="8"/>
      <c r="AA52341" s="8"/>
      <c r="AF52341" s="10"/>
    </row>
    <row r="52342" spans="4:32" ht="38.1" customHeight="1" x14ac:dyDescent="0.3">
      <c r="D52342" s="8"/>
      <c r="L52342" s="8"/>
      <c r="N52342" s="8"/>
      <c r="O52342" s="8"/>
      <c r="P52342" s="8"/>
      <c r="R52342" s="8"/>
      <c r="Z52342" s="8"/>
      <c r="AA52342" s="8"/>
      <c r="AF52342" s="10"/>
    </row>
    <row r="52343" spans="4:32" ht="38.1" customHeight="1" x14ac:dyDescent="0.3">
      <c r="D52343" s="8"/>
      <c r="L52343" s="8"/>
      <c r="N52343" s="8"/>
      <c r="O52343" s="8"/>
      <c r="P52343" s="8"/>
      <c r="R52343" s="8"/>
      <c r="Z52343" s="8"/>
      <c r="AA52343" s="8"/>
      <c r="AF52343" s="10"/>
    </row>
    <row r="52344" spans="4:32" ht="38.1" customHeight="1" x14ac:dyDescent="0.3">
      <c r="D52344" s="8"/>
      <c r="L52344" s="8"/>
      <c r="N52344" s="8"/>
      <c r="O52344" s="8"/>
      <c r="P52344" s="8"/>
      <c r="R52344" s="8"/>
      <c r="Z52344" s="8"/>
      <c r="AA52344" s="8"/>
      <c r="AF52344" s="10"/>
    </row>
    <row r="52345" spans="4:32" ht="38.1" customHeight="1" x14ac:dyDescent="0.3">
      <c r="D52345" s="8"/>
      <c r="L52345" s="8"/>
      <c r="N52345" s="8"/>
      <c r="O52345" s="8"/>
      <c r="P52345" s="8"/>
      <c r="R52345" s="8"/>
      <c r="Z52345" s="8"/>
      <c r="AA52345" s="8"/>
      <c r="AF52345" s="10"/>
    </row>
    <row r="52346" spans="4:32" ht="38.1" customHeight="1" x14ac:dyDescent="0.3">
      <c r="D52346" s="8"/>
      <c r="L52346" s="8"/>
      <c r="N52346" s="8"/>
      <c r="O52346" s="8"/>
      <c r="P52346" s="8"/>
      <c r="R52346" s="8"/>
      <c r="Z52346" s="8"/>
      <c r="AA52346" s="8"/>
      <c r="AF52346" s="10"/>
    </row>
    <row r="52347" spans="4:32" ht="38.1" customHeight="1" x14ac:dyDescent="0.3">
      <c r="D52347" s="8"/>
      <c r="L52347" s="8"/>
      <c r="N52347" s="8"/>
      <c r="O52347" s="8"/>
      <c r="P52347" s="8"/>
      <c r="R52347" s="8"/>
      <c r="Z52347" s="8"/>
      <c r="AA52347" s="8"/>
      <c r="AF52347" s="10"/>
    </row>
    <row r="52348" spans="4:32" ht="38.1" customHeight="1" x14ac:dyDescent="0.3">
      <c r="D52348" s="8"/>
      <c r="L52348" s="8"/>
      <c r="N52348" s="8"/>
      <c r="O52348" s="8"/>
      <c r="P52348" s="8"/>
      <c r="R52348" s="8"/>
      <c r="Z52348" s="8"/>
      <c r="AA52348" s="8"/>
      <c r="AF52348" s="10"/>
    </row>
    <row r="52349" spans="4:32" ht="38.1" customHeight="1" x14ac:dyDescent="0.3">
      <c r="D52349" s="8"/>
      <c r="L52349" s="8"/>
      <c r="N52349" s="8"/>
      <c r="O52349" s="8"/>
      <c r="P52349" s="8"/>
      <c r="R52349" s="8"/>
      <c r="Z52349" s="8"/>
      <c r="AA52349" s="8"/>
      <c r="AF52349" s="10"/>
    </row>
    <row r="52350" spans="4:32" ht="38.1" customHeight="1" x14ac:dyDescent="0.3">
      <c r="D52350" s="8"/>
      <c r="L52350" s="8"/>
      <c r="N52350" s="8"/>
      <c r="O52350" s="8"/>
      <c r="P52350" s="8"/>
      <c r="R52350" s="8"/>
      <c r="Z52350" s="8"/>
      <c r="AA52350" s="8"/>
      <c r="AF52350" s="10"/>
    </row>
    <row r="52351" spans="4:32" ht="38.1" customHeight="1" x14ac:dyDescent="0.3">
      <c r="D52351" s="8"/>
      <c r="L52351" s="8"/>
      <c r="N52351" s="8"/>
      <c r="O52351" s="8"/>
      <c r="P52351" s="8"/>
      <c r="R52351" s="8"/>
      <c r="Z52351" s="8"/>
      <c r="AA52351" s="8"/>
      <c r="AF52351" s="10"/>
    </row>
    <row r="52352" spans="4:32" ht="38.1" customHeight="1" x14ac:dyDescent="0.3">
      <c r="D52352" s="8"/>
      <c r="L52352" s="8"/>
      <c r="N52352" s="8"/>
      <c r="O52352" s="8"/>
      <c r="P52352" s="8"/>
      <c r="R52352" s="8"/>
      <c r="Z52352" s="8"/>
      <c r="AA52352" s="8"/>
      <c r="AF52352" s="10"/>
    </row>
    <row r="52353" spans="4:32" ht="38.1" customHeight="1" x14ac:dyDescent="0.3">
      <c r="D52353" s="8"/>
      <c r="L52353" s="8"/>
      <c r="N52353" s="8"/>
      <c r="O52353" s="8"/>
      <c r="P52353" s="8"/>
      <c r="R52353" s="8"/>
      <c r="Z52353" s="8"/>
      <c r="AA52353" s="8"/>
      <c r="AF52353" s="10"/>
    </row>
    <row r="52354" spans="4:32" ht="38.1" customHeight="1" x14ac:dyDescent="0.3">
      <c r="D52354" s="8"/>
      <c r="L52354" s="8"/>
      <c r="N52354" s="8"/>
      <c r="O52354" s="8"/>
      <c r="P52354" s="8"/>
      <c r="R52354" s="8"/>
      <c r="Z52354" s="8"/>
      <c r="AA52354" s="8"/>
      <c r="AF52354" s="10"/>
    </row>
    <row r="52355" spans="4:32" ht="38.1" customHeight="1" x14ac:dyDescent="0.3">
      <c r="D52355" s="8"/>
      <c r="L52355" s="8"/>
      <c r="N52355" s="8"/>
      <c r="O52355" s="8"/>
      <c r="P52355" s="8"/>
      <c r="R52355" s="8"/>
      <c r="Z52355" s="8"/>
      <c r="AA52355" s="8"/>
      <c r="AF52355" s="10"/>
    </row>
    <row r="52356" spans="4:32" ht="38.1" customHeight="1" x14ac:dyDescent="0.3">
      <c r="D52356" s="8"/>
      <c r="L52356" s="8"/>
      <c r="N52356" s="8"/>
      <c r="O52356" s="8"/>
      <c r="P52356" s="8"/>
      <c r="R52356" s="8"/>
      <c r="Z52356" s="8"/>
      <c r="AA52356" s="8"/>
      <c r="AF52356" s="10"/>
    </row>
    <row r="52357" spans="4:32" ht="38.1" customHeight="1" x14ac:dyDescent="0.3">
      <c r="D52357" s="8"/>
      <c r="L52357" s="8"/>
      <c r="N52357" s="8"/>
      <c r="O52357" s="8"/>
      <c r="P52357" s="8"/>
      <c r="R52357" s="8"/>
      <c r="Z52357" s="8"/>
      <c r="AA52357" s="8"/>
      <c r="AF52357" s="10"/>
    </row>
    <row r="52358" spans="4:32" ht="38.1" customHeight="1" x14ac:dyDescent="0.3">
      <c r="D52358" s="8"/>
      <c r="L52358" s="8"/>
      <c r="N52358" s="8"/>
      <c r="O52358" s="8"/>
      <c r="P52358" s="8"/>
      <c r="R52358" s="8"/>
      <c r="Z52358" s="8"/>
      <c r="AA52358" s="8"/>
      <c r="AF52358" s="10"/>
    </row>
    <row r="52359" spans="4:32" ht="38.1" customHeight="1" x14ac:dyDescent="0.3">
      <c r="D52359" s="8"/>
      <c r="L52359" s="8"/>
      <c r="N52359" s="8"/>
      <c r="O52359" s="8"/>
      <c r="P52359" s="8"/>
      <c r="R52359" s="8"/>
      <c r="Z52359" s="8"/>
      <c r="AA52359" s="8"/>
      <c r="AF52359" s="10"/>
    </row>
    <row r="52360" spans="4:32" ht="38.1" customHeight="1" x14ac:dyDescent="0.3">
      <c r="D52360" s="8"/>
      <c r="L52360" s="8"/>
      <c r="N52360" s="8"/>
      <c r="O52360" s="8"/>
      <c r="P52360" s="8"/>
      <c r="R52360" s="8"/>
      <c r="Z52360" s="8"/>
      <c r="AA52360" s="8"/>
      <c r="AF52360" s="10"/>
    </row>
    <row r="52361" spans="4:32" ht="38.1" customHeight="1" x14ac:dyDescent="0.3">
      <c r="D52361" s="8"/>
      <c r="L52361" s="8"/>
      <c r="N52361" s="8"/>
      <c r="O52361" s="8"/>
      <c r="P52361" s="8"/>
      <c r="R52361" s="8"/>
      <c r="Z52361" s="8"/>
      <c r="AA52361" s="8"/>
      <c r="AF52361" s="10"/>
    </row>
    <row r="52362" spans="4:32" ht="38.1" customHeight="1" x14ac:dyDescent="0.3">
      <c r="D52362" s="8"/>
      <c r="L52362" s="8"/>
      <c r="N52362" s="8"/>
      <c r="O52362" s="8"/>
      <c r="P52362" s="8"/>
      <c r="R52362" s="8"/>
      <c r="Z52362" s="8"/>
      <c r="AA52362" s="8"/>
      <c r="AF52362" s="10"/>
    </row>
    <row r="52363" spans="4:32" ht="38.1" customHeight="1" x14ac:dyDescent="0.3">
      <c r="D52363" s="8"/>
      <c r="L52363" s="8"/>
      <c r="N52363" s="8"/>
      <c r="O52363" s="8"/>
      <c r="P52363" s="8"/>
      <c r="R52363" s="8"/>
      <c r="Z52363" s="8"/>
      <c r="AA52363" s="8"/>
      <c r="AF52363" s="10"/>
    </row>
    <row r="52364" spans="4:32" ht="38.1" customHeight="1" x14ac:dyDescent="0.3">
      <c r="D52364" s="8"/>
      <c r="L52364" s="8"/>
      <c r="N52364" s="8"/>
      <c r="O52364" s="8"/>
      <c r="P52364" s="8"/>
      <c r="R52364" s="8"/>
      <c r="Z52364" s="8"/>
      <c r="AA52364" s="8"/>
      <c r="AF52364" s="10"/>
    </row>
    <row r="52365" spans="4:32" ht="38.1" customHeight="1" x14ac:dyDescent="0.3">
      <c r="D52365" s="8"/>
      <c r="L52365" s="8"/>
      <c r="N52365" s="8"/>
      <c r="O52365" s="8"/>
      <c r="P52365" s="8"/>
      <c r="R52365" s="8"/>
      <c r="Z52365" s="8"/>
      <c r="AA52365" s="8"/>
      <c r="AF52365" s="10"/>
    </row>
    <row r="52366" spans="4:32" ht="38.1" customHeight="1" x14ac:dyDescent="0.3">
      <c r="D52366" s="8"/>
      <c r="L52366" s="8"/>
      <c r="N52366" s="8"/>
      <c r="O52366" s="8"/>
      <c r="P52366" s="8"/>
      <c r="R52366" s="8"/>
      <c r="Z52366" s="8"/>
      <c r="AA52366" s="8"/>
      <c r="AF52366" s="10"/>
    </row>
    <row r="52367" spans="4:32" ht="38.1" customHeight="1" x14ac:dyDescent="0.3">
      <c r="D52367" s="8"/>
      <c r="L52367" s="8"/>
      <c r="N52367" s="8"/>
      <c r="O52367" s="8"/>
      <c r="P52367" s="8"/>
      <c r="R52367" s="8"/>
      <c r="Z52367" s="8"/>
      <c r="AA52367" s="8"/>
      <c r="AF52367" s="10"/>
    </row>
    <row r="52368" spans="4:32" ht="38.1" customHeight="1" x14ac:dyDescent="0.3">
      <c r="D52368" s="8"/>
      <c r="L52368" s="8"/>
      <c r="N52368" s="8"/>
      <c r="O52368" s="8"/>
      <c r="P52368" s="8"/>
      <c r="R52368" s="8"/>
      <c r="Z52368" s="8"/>
      <c r="AA52368" s="8"/>
      <c r="AF52368" s="10"/>
    </row>
    <row r="52369" spans="4:32" ht="38.1" customHeight="1" x14ac:dyDescent="0.3">
      <c r="D52369" s="8"/>
      <c r="L52369" s="8"/>
      <c r="N52369" s="8"/>
      <c r="O52369" s="8"/>
      <c r="P52369" s="8"/>
      <c r="R52369" s="8"/>
      <c r="Z52369" s="8"/>
      <c r="AA52369" s="8"/>
      <c r="AF52369" s="10"/>
    </row>
    <row r="52370" spans="4:32" ht="38.1" customHeight="1" x14ac:dyDescent="0.3">
      <c r="D52370" s="8"/>
      <c r="L52370" s="8"/>
      <c r="N52370" s="8"/>
      <c r="O52370" s="8"/>
      <c r="P52370" s="8"/>
      <c r="R52370" s="8"/>
      <c r="Z52370" s="8"/>
      <c r="AA52370" s="8"/>
      <c r="AF52370" s="10"/>
    </row>
    <row r="52371" spans="4:32" ht="38.1" customHeight="1" x14ac:dyDescent="0.3">
      <c r="D52371" s="8"/>
      <c r="L52371" s="8"/>
      <c r="N52371" s="8"/>
      <c r="O52371" s="8"/>
      <c r="P52371" s="8"/>
      <c r="R52371" s="8"/>
      <c r="Z52371" s="8"/>
      <c r="AA52371" s="8"/>
      <c r="AF52371" s="10"/>
    </row>
    <row r="52372" spans="4:32" ht="38.1" customHeight="1" x14ac:dyDescent="0.3">
      <c r="D52372" s="8"/>
      <c r="L52372" s="8"/>
      <c r="N52372" s="8"/>
      <c r="O52372" s="8"/>
      <c r="P52372" s="8"/>
      <c r="R52372" s="8"/>
      <c r="Z52372" s="8"/>
      <c r="AA52372" s="8"/>
      <c r="AF52372" s="10"/>
    </row>
    <row r="52373" spans="4:32" ht="38.1" customHeight="1" x14ac:dyDescent="0.3">
      <c r="D52373" s="8"/>
      <c r="L52373" s="8"/>
      <c r="N52373" s="8"/>
      <c r="O52373" s="8"/>
      <c r="P52373" s="8"/>
      <c r="R52373" s="8"/>
      <c r="Z52373" s="8"/>
      <c r="AA52373" s="8"/>
      <c r="AF52373" s="10"/>
    </row>
    <row r="52374" spans="4:32" ht="38.1" customHeight="1" x14ac:dyDescent="0.3">
      <c r="D52374" s="8"/>
      <c r="L52374" s="8"/>
      <c r="N52374" s="8"/>
      <c r="O52374" s="8"/>
      <c r="P52374" s="8"/>
      <c r="R52374" s="8"/>
      <c r="Z52374" s="8"/>
      <c r="AA52374" s="8"/>
      <c r="AF52374" s="10"/>
    </row>
    <row r="52375" spans="4:32" ht="38.1" customHeight="1" x14ac:dyDescent="0.3">
      <c r="D52375" s="8"/>
      <c r="L52375" s="8"/>
      <c r="N52375" s="8"/>
      <c r="O52375" s="8"/>
      <c r="P52375" s="8"/>
      <c r="R52375" s="8"/>
      <c r="Z52375" s="8"/>
      <c r="AA52375" s="8"/>
      <c r="AF52375" s="10"/>
    </row>
    <row r="52376" spans="4:32" ht="38.1" customHeight="1" x14ac:dyDescent="0.3">
      <c r="D52376" s="8"/>
      <c r="L52376" s="8"/>
      <c r="N52376" s="8"/>
      <c r="O52376" s="8"/>
      <c r="P52376" s="8"/>
      <c r="R52376" s="8"/>
      <c r="Z52376" s="8"/>
      <c r="AA52376" s="8"/>
      <c r="AF52376" s="10"/>
    </row>
    <row r="52377" spans="4:32" ht="38.1" customHeight="1" x14ac:dyDescent="0.3">
      <c r="D52377" s="8"/>
      <c r="L52377" s="8"/>
      <c r="N52377" s="8"/>
      <c r="O52377" s="8"/>
      <c r="P52377" s="8"/>
      <c r="R52377" s="8"/>
      <c r="Z52377" s="8"/>
      <c r="AA52377" s="8"/>
      <c r="AF52377" s="10"/>
    </row>
    <row r="52378" spans="4:32" ht="38.1" customHeight="1" x14ac:dyDescent="0.3">
      <c r="D52378" s="8"/>
      <c r="L52378" s="8"/>
      <c r="N52378" s="8"/>
      <c r="O52378" s="8"/>
      <c r="P52378" s="8"/>
      <c r="R52378" s="8"/>
      <c r="Z52378" s="8"/>
      <c r="AA52378" s="8"/>
      <c r="AF52378" s="10"/>
    </row>
    <row r="52379" spans="4:32" ht="38.1" customHeight="1" x14ac:dyDescent="0.3">
      <c r="D52379" s="8"/>
      <c r="L52379" s="8"/>
      <c r="N52379" s="8"/>
      <c r="O52379" s="8"/>
      <c r="P52379" s="8"/>
      <c r="R52379" s="8"/>
      <c r="Z52379" s="8"/>
      <c r="AA52379" s="8"/>
      <c r="AF52379" s="10"/>
    </row>
    <row r="52380" spans="4:32" ht="38.1" customHeight="1" x14ac:dyDescent="0.3">
      <c r="D52380" s="8"/>
      <c r="L52380" s="8"/>
      <c r="N52380" s="8"/>
      <c r="O52380" s="8"/>
      <c r="P52380" s="8"/>
      <c r="R52380" s="8"/>
      <c r="Z52380" s="8"/>
      <c r="AA52380" s="8"/>
      <c r="AF52380" s="10"/>
    </row>
    <row r="52381" spans="4:32" ht="38.1" customHeight="1" x14ac:dyDescent="0.3">
      <c r="D52381" s="8"/>
      <c r="L52381" s="8"/>
      <c r="N52381" s="8"/>
      <c r="O52381" s="8"/>
      <c r="P52381" s="8"/>
      <c r="R52381" s="8"/>
      <c r="Z52381" s="8"/>
      <c r="AA52381" s="8"/>
      <c r="AF52381" s="10"/>
    </row>
    <row r="52382" spans="4:32" ht="38.1" customHeight="1" x14ac:dyDescent="0.3">
      <c r="D52382" s="8"/>
      <c r="L52382" s="8"/>
      <c r="N52382" s="8"/>
      <c r="O52382" s="8"/>
      <c r="P52382" s="8"/>
      <c r="R52382" s="8"/>
      <c r="Z52382" s="8"/>
      <c r="AA52382" s="8"/>
      <c r="AF52382" s="10"/>
    </row>
    <row r="52383" spans="4:32" ht="38.1" customHeight="1" x14ac:dyDescent="0.3">
      <c r="D52383" s="8"/>
      <c r="L52383" s="8"/>
      <c r="N52383" s="8"/>
      <c r="O52383" s="8"/>
      <c r="P52383" s="8"/>
      <c r="R52383" s="8"/>
      <c r="Z52383" s="8"/>
      <c r="AA52383" s="8"/>
      <c r="AF52383" s="10"/>
    </row>
    <row r="52384" spans="4:32" ht="38.1" customHeight="1" x14ac:dyDescent="0.3">
      <c r="D52384" s="8"/>
      <c r="L52384" s="8"/>
      <c r="N52384" s="8"/>
      <c r="O52384" s="8"/>
      <c r="P52384" s="8"/>
      <c r="R52384" s="8"/>
      <c r="Z52384" s="8"/>
      <c r="AA52384" s="8"/>
      <c r="AF52384" s="10"/>
    </row>
    <row r="52385" spans="4:32" ht="38.1" customHeight="1" x14ac:dyDescent="0.3">
      <c r="D52385" s="8"/>
      <c r="L52385" s="8"/>
      <c r="N52385" s="8"/>
      <c r="O52385" s="8"/>
      <c r="P52385" s="8"/>
      <c r="R52385" s="8"/>
      <c r="Z52385" s="8"/>
      <c r="AA52385" s="8"/>
      <c r="AF52385" s="10"/>
    </row>
    <row r="52386" spans="4:32" ht="38.1" customHeight="1" x14ac:dyDescent="0.3">
      <c r="D52386" s="8"/>
      <c r="L52386" s="8"/>
      <c r="N52386" s="8"/>
      <c r="O52386" s="8"/>
      <c r="P52386" s="8"/>
      <c r="R52386" s="8"/>
      <c r="Z52386" s="8"/>
      <c r="AA52386" s="8"/>
      <c r="AF52386" s="10"/>
    </row>
    <row r="52387" spans="4:32" ht="38.1" customHeight="1" x14ac:dyDescent="0.3">
      <c r="D52387" s="8"/>
      <c r="L52387" s="8"/>
      <c r="N52387" s="8"/>
      <c r="O52387" s="8"/>
      <c r="P52387" s="8"/>
      <c r="R52387" s="8"/>
      <c r="Z52387" s="8"/>
      <c r="AA52387" s="8"/>
      <c r="AF52387" s="10"/>
    </row>
    <row r="52388" spans="4:32" ht="38.1" customHeight="1" x14ac:dyDescent="0.3">
      <c r="D52388" s="8"/>
      <c r="L52388" s="8"/>
      <c r="N52388" s="8"/>
      <c r="O52388" s="8"/>
      <c r="P52388" s="8"/>
      <c r="R52388" s="8"/>
      <c r="Z52388" s="8"/>
      <c r="AA52388" s="8"/>
      <c r="AF52388" s="10"/>
    </row>
    <row r="52389" spans="4:32" ht="38.1" customHeight="1" x14ac:dyDescent="0.3">
      <c r="D52389" s="8"/>
      <c r="L52389" s="8"/>
      <c r="N52389" s="8"/>
      <c r="O52389" s="8"/>
      <c r="P52389" s="8"/>
      <c r="R52389" s="8"/>
      <c r="Z52389" s="8"/>
      <c r="AA52389" s="8"/>
      <c r="AF52389" s="10"/>
    </row>
    <row r="52390" spans="4:32" ht="38.1" customHeight="1" x14ac:dyDescent="0.3">
      <c r="D52390" s="8"/>
      <c r="L52390" s="8"/>
      <c r="N52390" s="8"/>
      <c r="O52390" s="8"/>
      <c r="P52390" s="8"/>
      <c r="R52390" s="8"/>
      <c r="Z52390" s="8"/>
      <c r="AA52390" s="8"/>
      <c r="AF52390" s="10"/>
    </row>
    <row r="52391" spans="4:32" ht="38.1" customHeight="1" x14ac:dyDescent="0.3">
      <c r="D52391" s="8"/>
      <c r="L52391" s="8"/>
      <c r="N52391" s="8"/>
      <c r="O52391" s="8"/>
      <c r="P52391" s="8"/>
      <c r="R52391" s="8"/>
      <c r="Z52391" s="8"/>
      <c r="AA52391" s="8"/>
      <c r="AF52391" s="10"/>
    </row>
    <row r="52392" spans="4:32" ht="38.1" customHeight="1" x14ac:dyDescent="0.3">
      <c r="D52392" s="8"/>
      <c r="L52392" s="8"/>
      <c r="N52392" s="8"/>
      <c r="O52392" s="8"/>
      <c r="P52392" s="8"/>
      <c r="R52392" s="8"/>
      <c r="Z52392" s="8"/>
      <c r="AA52392" s="8"/>
      <c r="AF52392" s="10"/>
    </row>
    <row r="52393" spans="4:32" ht="38.1" customHeight="1" x14ac:dyDescent="0.3">
      <c r="D52393" s="8"/>
      <c r="L52393" s="8"/>
      <c r="N52393" s="8"/>
      <c r="O52393" s="8"/>
      <c r="P52393" s="8"/>
      <c r="R52393" s="8"/>
      <c r="Z52393" s="8"/>
      <c r="AA52393" s="8"/>
      <c r="AF52393" s="10"/>
    </row>
    <row r="52394" spans="4:32" ht="38.1" customHeight="1" x14ac:dyDescent="0.3">
      <c r="D52394" s="8"/>
      <c r="L52394" s="8"/>
      <c r="N52394" s="8"/>
      <c r="O52394" s="8"/>
      <c r="P52394" s="8"/>
      <c r="R52394" s="8"/>
      <c r="Z52394" s="8"/>
      <c r="AA52394" s="8"/>
      <c r="AF52394" s="10"/>
    </row>
    <row r="52395" spans="4:32" ht="38.1" customHeight="1" x14ac:dyDescent="0.3">
      <c r="D52395" s="8"/>
      <c r="L52395" s="8"/>
      <c r="N52395" s="8"/>
      <c r="O52395" s="8"/>
      <c r="P52395" s="8"/>
      <c r="R52395" s="8"/>
      <c r="Z52395" s="8"/>
      <c r="AA52395" s="8"/>
      <c r="AF52395" s="10"/>
    </row>
    <row r="52396" spans="4:32" ht="38.1" customHeight="1" x14ac:dyDescent="0.3">
      <c r="D52396" s="8"/>
      <c r="L52396" s="8"/>
      <c r="N52396" s="8"/>
      <c r="O52396" s="8"/>
      <c r="P52396" s="8"/>
      <c r="R52396" s="8"/>
      <c r="Z52396" s="8"/>
      <c r="AA52396" s="8"/>
      <c r="AF52396" s="10"/>
    </row>
    <row r="52397" spans="4:32" ht="38.1" customHeight="1" x14ac:dyDescent="0.3">
      <c r="D52397" s="8"/>
      <c r="L52397" s="8"/>
      <c r="N52397" s="8"/>
      <c r="O52397" s="8"/>
      <c r="P52397" s="8"/>
      <c r="R52397" s="8"/>
      <c r="Z52397" s="8"/>
      <c r="AA52397" s="8"/>
      <c r="AF52397" s="10"/>
    </row>
    <row r="52398" spans="4:32" ht="38.1" customHeight="1" x14ac:dyDescent="0.3">
      <c r="D52398" s="8"/>
      <c r="L52398" s="8"/>
      <c r="N52398" s="8"/>
      <c r="O52398" s="8"/>
      <c r="P52398" s="8"/>
      <c r="R52398" s="8"/>
      <c r="Z52398" s="8"/>
      <c r="AA52398" s="8"/>
      <c r="AF52398" s="10"/>
    </row>
    <row r="52399" spans="4:32" ht="38.1" customHeight="1" x14ac:dyDescent="0.3">
      <c r="D52399" s="8"/>
      <c r="L52399" s="8"/>
      <c r="N52399" s="8"/>
      <c r="O52399" s="8"/>
      <c r="P52399" s="8"/>
      <c r="R52399" s="8"/>
      <c r="Z52399" s="8"/>
      <c r="AA52399" s="8"/>
      <c r="AF52399" s="10"/>
    </row>
    <row r="52400" spans="4:32" ht="38.1" customHeight="1" x14ac:dyDescent="0.3">
      <c r="D52400" s="8"/>
      <c r="L52400" s="8"/>
      <c r="N52400" s="8"/>
      <c r="O52400" s="8"/>
      <c r="P52400" s="8"/>
      <c r="R52400" s="8"/>
      <c r="Z52400" s="8"/>
      <c r="AA52400" s="8"/>
      <c r="AF52400" s="10"/>
    </row>
    <row r="52401" spans="4:32" ht="38.1" customHeight="1" x14ac:dyDescent="0.3">
      <c r="D52401" s="8"/>
      <c r="L52401" s="8"/>
      <c r="N52401" s="8"/>
      <c r="O52401" s="8"/>
      <c r="P52401" s="8"/>
      <c r="R52401" s="8"/>
      <c r="Z52401" s="8"/>
      <c r="AA52401" s="8"/>
      <c r="AF52401" s="10"/>
    </row>
    <row r="52402" spans="4:32" ht="38.1" customHeight="1" x14ac:dyDescent="0.3">
      <c r="D52402" s="8"/>
      <c r="L52402" s="8"/>
      <c r="N52402" s="8"/>
      <c r="O52402" s="8"/>
      <c r="P52402" s="8"/>
      <c r="R52402" s="8"/>
      <c r="Z52402" s="8"/>
      <c r="AA52402" s="8"/>
      <c r="AF52402" s="10"/>
    </row>
    <row r="52403" spans="4:32" ht="38.1" customHeight="1" x14ac:dyDescent="0.3">
      <c r="D52403" s="8"/>
      <c r="L52403" s="8"/>
      <c r="N52403" s="8"/>
      <c r="O52403" s="8"/>
      <c r="P52403" s="8"/>
      <c r="R52403" s="8"/>
      <c r="Z52403" s="8"/>
      <c r="AA52403" s="8"/>
      <c r="AF52403" s="10"/>
    </row>
    <row r="52404" spans="4:32" ht="38.1" customHeight="1" x14ac:dyDescent="0.3">
      <c r="D52404" s="8"/>
      <c r="L52404" s="8"/>
      <c r="N52404" s="8"/>
      <c r="O52404" s="8"/>
      <c r="P52404" s="8"/>
      <c r="R52404" s="8"/>
      <c r="Z52404" s="8"/>
      <c r="AA52404" s="8"/>
      <c r="AF52404" s="10"/>
    </row>
    <row r="52405" spans="4:32" ht="38.1" customHeight="1" x14ac:dyDescent="0.3">
      <c r="D52405" s="8"/>
      <c r="L52405" s="8"/>
      <c r="N52405" s="8"/>
      <c r="O52405" s="8"/>
      <c r="P52405" s="8"/>
      <c r="R52405" s="8"/>
      <c r="Z52405" s="8"/>
      <c r="AA52405" s="8"/>
      <c r="AF52405" s="10"/>
    </row>
    <row r="52406" spans="4:32" ht="38.1" customHeight="1" x14ac:dyDescent="0.3">
      <c r="D52406" s="8"/>
      <c r="L52406" s="8"/>
      <c r="N52406" s="8"/>
      <c r="O52406" s="8"/>
      <c r="P52406" s="8"/>
      <c r="R52406" s="8"/>
      <c r="Z52406" s="8"/>
      <c r="AA52406" s="8"/>
      <c r="AF52406" s="10"/>
    </row>
    <row r="52407" spans="4:32" ht="38.1" customHeight="1" x14ac:dyDescent="0.3">
      <c r="D52407" s="8"/>
      <c r="L52407" s="8"/>
      <c r="N52407" s="8"/>
      <c r="O52407" s="8"/>
      <c r="P52407" s="8"/>
      <c r="R52407" s="8"/>
      <c r="Z52407" s="8"/>
      <c r="AA52407" s="8"/>
      <c r="AF52407" s="10"/>
    </row>
    <row r="52408" spans="4:32" ht="38.1" customHeight="1" x14ac:dyDescent="0.3">
      <c r="D52408" s="8"/>
      <c r="L52408" s="8"/>
      <c r="N52408" s="8"/>
      <c r="O52408" s="8"/>
      <c r="P52408" s="8"/>
      <c r="R52408" s="8"/>
      <c r="Z52408" s="8"/>
      <c r="AA52408" s="8"/>
      <c r="AF52408" s="10"/>
    </row>
    <row r="52409" spans="4:32" ht="38.1" customHeight="1" x14ac:dyDescent="0.3">
      <c r="D52409" s="8"/>
      <c r="L52409" s="8"/>
      <c r="N52409" s="8"/>
      <c r="O52409" s="8"/>
      <c r="P52409" s="8"/>
      <c r="R52409" s="8"/>
      <c r="Z52409" s="8"/>
      <c r="AA52409" s="8"/>
      <c r="AF52409" s="10"/>
    </row>
    <row r="52410" spans="4:32" ht="38.1" customHeight="1" x14ac:dyDescent="0.3">
      <c r="D52410" s="8"/>
      <c r="L52410" s="8"/>
      <c r="N52410" s="8"/>
      <c r="O52410" s="8"/>
      <c r="P52410" s="8"/>
      <c r="R52410" s="8"/>
      <c r="Z52410" s="8"/>
      <c r="AA52410" s="8"/>
      <c r="AF52410" s="10"/>
    </row>
    <row r="52411" spans="4:32" ht="38.1" customHeight="1" x14ac:dyDescent="0.3">
      <c r="D52411" s="8"/>
      <c r="L52411" s="8"/>
      <c r="N52411" s="8"/>
      <c r="O52411" s="8"/>
      <c r="P52411" s="8"/>
      <c r="R52411" s="8"/>
      <c r="Z52411" s="8"/>
      <c r="AA52411" s="8"/>
      <c r="AF52411" s="10"/>
    </row>
    <row r="52412" spans="4:32" ht="38.1" customHeight="1" x14ac:dyDescent="0.3">
      <c r="D52412" s="8"/>
      <c r="L52412" s="8"/>
      <c r="N52412" s="8"/>
      <c r="O52412" s="8"/>
      <c r="P52412" s="8"/>
      <c r="R52412" s="8"/>
      <c r="Z52412" s="8"/>
      <c r="AA52412" s="8"/>
      <c r="AF52412" s="10"/>
    </row>
    <row r="52413" spans="4:32" ht="38.1" customHeight="1" x14ac:dyDescent="0.3">
      <c r="D52413" s="8"/>
      <c r="L52413" s="8"/>
      <c r="N52413" s="8"/>
      <c r="O52413" s="8"/>
      <c r="P52413" s="8"/>
      <c r="R52413" s="8"/>
      <c r="Z52413" s="8"/>
      <c r="AA52413" s="8"/>
      <c r="AF52413" s="10"/>
    </row>
    <row r="52414" spans="4:32" ht="38.1" customHeight="1" x14ac:dyDescent="0.3">
      <c r="D52414" s="8"/>
      <c r="L52414" s="8"/>
      <c r="N52414" s="8"/>
      <c r="O52414" s="8"/>
      <c r="P52414" s="8"/>
      <c r="R52414" s="8"/>
      <c r="Z52414" s="8"/>
      <c r="AA52414" s="8"/>
      <c r="AF52414" s="10"/>
    </row>
    <row r="52415" spans="4:32" ht="38.1" customHeight="1" x14ac:dyDescent="0.3">
      <c r="D52415" s="8"/>
      <c r="L52415" s="8"/>
      <c r="N52415" s="8"/>
      <c r="O52415" s="8"/>
      <c r="P52415" s="8"/>
      <c r="R52415" s="8"/>
      <c r="Z52415" s="8"/>
      <c r="AA52415" s="8"/>
      <c r="AF52415" s="10"/>
    </row>
    <row r="52416" spans="4:32" ht="38.1" customHeight="1" x14ac:dyDescent="0.3">
      <c r="D52416" s="8"/>
      <c r="L52416" s="8"/>
      <c r="N52416" s="8"/>
      <c r="O52416" s="8"/>
      <c r="P52416" s="8"/>
      <c r="R52416" s="8"/>
      <c r="Z52416" s="8"/>
      <c r="AA52416" s="8"/>
      <c r="AF52416" s="10"/>
    </row>
    <row r="52417" spans="4:32" ht="38.1" customHeight="1" x14ac:dyDescent="0.3">
      <c r="D52417" s="8"/>
      <c r="L52417" s="8"/>
      <c r="N52417" s="8"/>
      <c r="O52417" s="8"/>
      <c r="P52417" s="8"/>
      <c r="R52417" s="8"/>
      <c r="Z52417" s="8"/>
      <c r="AA52417" s="8"/>
      <c r="AF52417" s="10"/>
    </row>
    <row r="52418" spans="4:32" ht="38.1" customHeight="1" x14ac:dyDescent="0.3">
      <c r="D52418" s="8"/>
      <c r="L52418" s="8"/>
      <c r="N52418" s="8"/>
      <c r="O52418" s="8"/>
      <c r="P52418" s="8"/>
      <c r="R52418" s="8"/>
      <c r="Z52418" s="8"/>
      <c r="AA52418" s="8"/>
      <c r="AF52418" s="10"/>
    </row>
    <row r="52419" spans="4:32" ht="38.1" customHeight="1" x14ac:dyDescent="0.3">
      <c r="D52419" s="8"/>
      <c r="L52419" s="8"/>
      <c r="N52419" s="8"/>
      <c r="O52419" s="8"/>
      <c r="P52419" s="8"/>
      <c r="R52419" s="8"/>
      <c r="Z52419" s="8"/>
      <c r="AA52419" s="8"/>
      <c r="AF52419" s="10"/>
    </row>
    <row r="52420" spans="4:32" ht="38.1" customHeight="1" x14ac:dyDescent="0.3">
      <c r="D52420" s="8"/>
      <c r="L52420" s="8"/>
      <c r="N52420" s="8"/>
      <c r="O52420" s="8"/>
      <c r="P52420" s="8"/>
      <c r="R52420" s="8"/>
      <c r="Z52420" s="8"/>
      <c r="AA52420" s="8"/>
      <c r="AF52420" s="10"/>
    </row>
    <row r="52421" spans="4:32" ht="38.1" customHeight="1" x14ac:dyDescent="0.3">
      <c r="D52421" s="8"/>
      <c r="L52421" s="8"/>
      <c r="N52421" s="8"/>
      <c r="O52421" s="8"/>
      <c r="P52421" s="8"/>
      <c r="R52421" s="8"/>
      <c r="Z52421" s="8"/>
      <c r="AA52421" s="8"/>
      <c r="AF52421" s="10"/>
    </row>
    <row r="52422" spans="4:32" ht="38.1" customHeight="1" x14ac:dyDescent="0.3">
      <c r="D52422" s="8"/>
      <c r="L52422" s="8"/>
      <c r="N52422" s="8"/>
      <c r="O52422" s="8"/>
      <c r="P52422" s="8"/>
      <c r="R52422" s="8"/>
      <c r="Z52422" s="8"/>
      <c r="AA52422" s="8"/>
      <c r="AF52422" s="10"/>
    </row>
    <row r="52423" spans="4:32" ht="38.1" customHeight="1" x14ac:dyDescent="0.3">
      <c r="D52423" s="8"/>
      <c r="L52423" s="8"/>
      <c r="N52423" s="8"/>
      <c r="O52423" s="8"/>
      <c r="P52423" s="8"/>
      <c r="R52423" s="8"/>
      <c r="Z52423" s="8"/>
      <c r="AA52423" s="8"/>
      <c r="AF52423" s="10"/>
    </row>
    <row r="52424" spans="4:32" ht="38.1" customHeight="1" x14ac:dyDescent="0.3">
      <c r="D52424" s="8"/>
      <c r="L52424" s="8"/>
      <c r="N52424" s="8"/>
      <c r="O52424" s="8"/>
      <c r="P52424" s="8"/>
      <c r="R52424" s="8"/>
      <c r="Z52424" s="8"/>
      <c r="AA52424" s="8"/>
      <c r="AF52424" s="10"/>
    </row>
    <row r="52425" spans="4:32" ht="38.1" customHeight="1" x14ac:dyDescent="0.3">
      <c r="D52425" s="8"/>
      <c r="L52425" s="8"/>
      <c r="N52425" s="8"/>
      <c r="O52425" s="8"/>
      <c r="P52425" s="8"/>
      <c r="R52425" s="8"/>
      <c r="Z52425" s="8"/>
      <c r="AA52425" s="8"/>
      <c r="AF52425" s="10"/>
    </row>
    <row r="52426" spans="4:32" ht="38.1" customHeight="1" x14ac:dyDescent="0.3">
      <c r="D52426" s="8"/>
      <c r="L52426" s="8"/>
      <c r="N52426" s="8"/>
      <c r="O52426" s="8"/>
      <c r="P52426" s="8"/>
      <c r="R52426" s="8"/>
      <c r="Z52426" s="8"/>
      <c r="AA52426" s="8"/>
      <c r="AF52426" s="10"/>
    </row>
    <row r="52427" spans="4:32" ht="38.1" customHeight="1" x14ac:dyDescent="0.3">
      <c r="D52427" s="8"/>
      <c r="L52427" s="8"/>
      <c r="N52427" s="8"/>
      <c r="O52427" s="8"/>
      <c r="P52427" s="8"/>
      <c r="R52427" s="8"/>
      <c r="Z52427" s="8"/>
      <c r="AA52427" s="8"/>
      <c r="AF52427" s="10"/>
    </row>
    <row r="52428" spans="4:32" ht="38.1" customHeight="1" x14ac:dyDescent="0.3">
      <c r="D52428" s="8"/>
      <c r="L52428" s="8"/>
      <c r="N52428" s="8"/>
      <c r="O52428" s="8"/>
      <c r="P52428" s="8"/>
      <c r="R52428" s="8"/>
      <c r="Z52428" s="8"/>
      <c r="AA52428" s="8"/>
      <c r="AF52428" s="10"/>
    </row>
    <row r="52429" spans="4:32" ht="38.1" customHeight="1" x14ac:dyDescent="0.3">
      <c r="D52429" s="8"/>
      <c r="L52429" s="8"/>
      <c r="N52429" s="8"/>
      <c r="O52429" s="8"/>
      <c r="P52429" s="8"/>
      <c r="R52429" s="8"/>
      <c r="Z52429" s="8"/>
      <c r="AA52429" s="8"/>
      <c r="AF52429" s="10"/>
    </row>
    <row r="52430" spans="4:32" ht="38.1" customHeight="1" x14ac:dyDescent="0.3">
      <c r="D52430" s="8"/>
      <c r="L52430" s="8"/>
      <c r="N52430" s="8"/>
      <c r="O52430" s="8"/>
      <c r="P52430" s="8"/>
      <c r="R52430" s="8"/>
      <c r="Z52430" s="8"/>
      <c r="AA52430" s="8"/>
      <c r="AF52430" s="10"/>
    </row>
    <row r="52431" spans="4:32" ht="38.1" customHeight="1" x14ac:dyDescent="0.3">
      <c r="D52431" s="8"/>
      <c r="L52431" s="8"/>
      <c r="N52431" s="8"/>
      <c r="O52431" s="8"/>
      <c r="P52431" s="8"/>
      <c r="R52431" s="8"/>
      <c r="Z52431" s="8"/>
      <c r="AA52431" s="8"/>
      <c r="AF52431" s="10"/>
    </row>
    <row r="52432" spans="4:32" ht="38.1" customHeight="1" x14ac:dyDescent="0.3">
      <c r="D52432" s="8"/>
      <c r="L52432" s="8"/>
      <c r="N52432" s="8"/>
      <c r="O52432" s="8"/>
      <c r="P52432" s="8"/>
      <c r="R52432" s="8"/>
      <c r="Z52432" s="8"/>
      <c r="AA52432" s="8"/>
      <c r="AF52432" s="10"/>
    </row>
    <row r="52433" spans="4:32" ht="38.1" customHeight="1" x14ac:dyDescent="0.3">
      <c r="D52433" s="8"/>
      <c r="L52433" s="8"/>
      <c r="N52433" s="8"/>
      <c r="O52433" s="8"/>
      <c r="P52433" s="8"/>
      <c r="R52433" s="8"/>
      <c r="Z52433" s="8"/>
      <c r="AA52433" s="8"/>
      <c r="AF52433" s="10"/>
    </row>
    <row r="52434" spans="4:32" ht="38.1" customHeight="1" x14ac:dyDescent="0.3">
      <c r="D52434" s="8"/>
      <c r="L52434" s="8"/>
      <c r="N52434" s="8"/>
      <c r="O52434" s="8"/>
      <c r="P52434" s="8"/>
      <c r="R52434" s="8"/>
      <c r="Z52434" s="8"/>
      <c r="AA52434" s="8"/>
      <c r="AF52434" s="10"/>
    </row>
    <row r="52435" spans="4:32" ht="38.1" customHeight="1" x14ac:dyDescent="0.3">
      <c r="D52435" s="8"/>
      <c r="L52435" s="8"/>
      <c r="N52435" s="8"/>
      <c r="O52435" s="8"/>
      <c r="P52435" s="8"/>
      <c r="R52435" s="8"/>
      <c r="Z52435" s="8"/>
      <c r="AA52435" s="8"/>
      <c r="AF52435" s="10"/>
    </row>
    <row r="52436" spans="4:32" ht="38.1" customHeight="1" x14ac:dyDescent="0.3">
      <c r="D52436" s="8"/>
      <c r="L52436" s="8"/>
      <c r="N52436" s="8"/>
      <c r="O52436" s="8"/>
      <c r="P52436" s="8"/>
      <c r="R52436" s="8"/>
      <c r="Z52436" s="8"/>
      <c r="AA52436" s="8"/>
      <c r="AF52436" s="10"/>
    </row>
    <row r="52437" spans="4:32" ht="38.1" customHeight="1" x14ac:dyDescent="0.3">
      <c r="D52437" s="8"/>
      <c r="L52437" s="8"/>
      <c r="N52437" s="8"/>
      <c r="O52437" s="8"/>
      <c r="P52437" s="8"/>
      <c r="R52437" s="8"/>
      <c r="Z52437" s="8"/>
      <c r="AA52437" s="8"/>
      <c r="AF52437" s="10"/>
    </row>
    <row r="52438" spans="4:32" ht="38.1" customHeight="1" x14ac:dyDescent="0.3">
      <c r="D52438" s="8"/>
      <c r="L52438" s="8"/>
      <c r="N52438" s="8"/>
      <c r="O52438" s="8"/>
      <c r="P52438" s="8"/>
      <c r="R52438" s="8"/>
      <c r="Z52438" s="8"/>
      <c r="AA52438" s="8"/>
      <c r="AF52438" s="10"/>
    </row>
    <row r="52439" spans="4:32" ht="38.1" customHeight="1" x14ac:dyDescent="0.3">
      <c r="D52439" s="8"/>
      <c r="L52439" s="8"/>
      <c r="N52439" s="8"/>
      <c r="O52439" s="8"/>
      <c r="P52439" s="8"/>
      <c r="R52439" s="8"/>
      <c r="Z52439" s="8"/>
      <c r="AA52439" s="8"/>
      <c r="AF52439" s="10"/>
    </row>
    <row r="52440" spans="4:32" ht="38.1" customHeight="1" x14ac:dyDescent="0.3">
      <c r="D52440" s="8"/>
      <c r="L52440" s="8"/>
      <c r="N52440" s="8"/>
      <c r="O52440" s="8"/>
      <c r="P52440" s="8"/>
      <c r="R52440" s="8"/>
      <c r="Z52440" s="8"/>
      <c r="AA52440" s="8"/>
      <c r="AF52440" s="10"/>
    </row>
    <row r="52441" spans="4:32" ht="38.1" customHeight="1" x14ac:dyDescent="0.3">
      <c r="D52441" s="8"/>
      <c r="L52441" s="8"/>
      <c r="N52441" s="8"/>
      <c r="O52441" s="8"/>
      <c r="P52441" s="8"/>
      <c r="R52441" s="8"/>
      <c r="Z52441" s="8"/>
      <c r="AA52441" s="8"/>
      <c r="AF52441" s="10"/>
    </row>
    <row r="52442" spans="4:32" ht="38.1" customHeight="1" x14ac:dyDescent="0.3">
      <c r="D52442" s="8"/>
      <c r="L52442" s="8"/>
      <c r="N52442" s="8"/>
      <c r="O52442" s="8"/>
      <c r="P52442" s="8"/>
      <c r="R52442" s="8"/>
      <c r="Z52442" s="8"/>
      <c r="AA52442" s="8"/>
      <c r="AF52442" s="10"/>
    </row>
    <row r="52443" spans="4:32" ht="38.1" customHeight="1" x14ac:dyDescent="0.3">
      <c r="D52443" s="8"/>
      <c r="L52443" s="8"/>
      <c r="N52443" s="8"/>
      <c r="O52443" s="8"/>
      <c r="P52443" s="8"/>
      <c r="R52443" s="8"/>
      <c r="Z52443" s="8"/>
      <c r="AA52443" s="8"/>
      <c r="AF52443" s="10"/>
    </row>
    <row r="52444" spans="4:32" ht="38.1" customHeight="1" x14ac:dyDescent="0.3">
      <c r="D52444" s="8"/>
      <c r="L52444" s="8"/>
      <c r="N52444" s="8"/>
      <c r="O52444" s="8"/>
      <c r="P52444" s="8"/>
      <c r="R52444" s="8"/>
      <c r="Z52444" s="8"/>
      <c r="AA52444" s="8"/>
      <c r="AF52444" s="10"/>
    </row>
    <row r="52445" spans="4:32" ht="38.1" customHeight="1" x14ac:dyDescent="0.3">
      <c r="D52445" s="8"/>
      <c r="L52445" s="8"/>
      <c r="N52445" s="8"/>
      <c r="O52445" s="8"/>
      <c r="P52445" s="8"/>
      <c r="R52445" s="8"/>
      <c r="Z52445" s="8"/>
      <c r="AA52445" s="8"/>
      <c r="AF52445" s="10"/>
    </row>
    <row r="52446" spans="4:32" ht="38.1" customHeight="1" x14ac:dyDescent="0.3">
      <c r="D52446" s="8"/>
      <c r="L52446" s="8"/>
      <c r="N52446" s="8"/>
      <c r="O52446" s="8"/>
      <c r="P52446" s="8"/>
      <c r="R52446" s="8"/>
      <c r="Z52446" s="8"/>
      <c r="AA52446" s="8"/>
      <c r="AF52446" s="10"/>
    </row>
    <row r="52447" spans="4:32" ht="38.1" customHeight="1" x14ac:dyDescent="0.3">
      <c r="D52447" s="8"/>
      <c r="L52447" s="8"/>
      <c r="N52447" s="8"/>
      <c r="O52447" s="8"/>
      <c r="P52447" s="8"/>
      <c r="R52447" s="8"/>
      <c r="Z52447" s="8"/>
      <c r="AA52447" s="8"/>
      <c r="AF52447" s="10"/>
    </row>
    <row r="52448" spans="4:32" ht="38.1" customHeight="1" x14ac:dyDescent="0.3">
      <c r="D52448" s="8"/>
      <c r="L52448" s="8"/>
      <c r="N52448" s="8"/>
      <c r="O52448" s="8"/>
      <c r="P52448" s="8"/>
      <c r="R52448" s="8"/>
      <c r="Z52448" s="8"/>
      <c r="AA52448" s="8"/>
      <c r="AF52448" s="10"/>
    </row>
    <row r="52449" spans="4:32" ht="38.1" customHeight="1" x14ac:dyDescent="0.3">
      <c r="D52449" s="8"/>
      <c r="L52449" s="8"/>
      <c r="N52449" s="8"/>
      <c r="O52449" s="8"/>
      <c r="P52449" s="8"/>
      <c r="R52449" s="8"/>
      <c r="Z52449" s="8"/>
      <c r="AA52449" s="8"/>
      <c r="AF52449" s="10"/>
    </row>
    <row r="52450" spans="4:32" ht="38.1" customHeight="1" x14ac:dyDescent="0.3">
      <c r="D52450" s="8"/>
      <c r="L52450" s="8"/>
      <c r="N52450" s="8"/>
      <c r="O52450" s="8"/>
      <c r="P52450" s="8"/>
      <c r="R52450" s="8"/>
      <c r="Z52450" s="8"/>
      <c r="AA52450" s="8"/>
      <c r="AF52450" s="10"/>
    </row>
    <row r="52451" spans="4:32" ht="38.1" customHeight="1" x14ac:dyDescent="0.3">
      <c r="D52451" s="8"/>
      <c r="L52451" s="8"/>
      <c r="N52451" s="8"/>
      <c r="O52451" s="8"/>
      <c r="P52451" s="8"/>
      <c r="R52451" s="8"/>
      <c r="Z52451" s="8"/>
      <c r="AA52451" s="8"/>
      <c r="AF52451" s="10"/>
    </row>
    <row r="52452" spans="4:32" ht="38.1" customHeight="1" x14ac:dyDescent="0.3">
      <c r="D52452" s="8"/>
      <c r="L52452" s="8"/>
      <c r="N52452" s="8"/>
      <c r="O52452" s="8"/>
      <c r="P52452" s="8"/>
      <c r="R52452" s="8"/>
      <c r="Z52452" s="8"/>
      <c r="AA52452" s="8"/>
      <c r="AF52452" s="10"/>
    </row>
    <row r="52453" spans="4:32" ht="38.1" customHeight="1" x14ac:dyDescent="0.3">
      <c r="D52453" s="8"/>
      <c r="L52453" s="8"/>
      <c r="N52453" s="8"/>
      <c r="O52453" s="8"/>
      <c r="P52453" s="8"/>
      <c r="R52453" s="8"/>
      <c r="Z52453" s="8"/>
      <c r="AA52453" s="8"/>
      <c r="AF52453" s="10"/>
    </row>
    <row r="52454" spans="4:32" ht="38.1" customHeight="1" x14ac:dyDescent="0.3">
      <c r="D52454" s="8"/>
      <c r="L52454" s="8"/>
      <c r="N52454" s="8"/>
      <c r="O52454" s="8"/>
      <c r="P52454" s="8"/>
      <c r="R52454" s="8"/>
      <c r="Z52454" s="8"/>
      <c r="AA52454" s="8"/>
      <c r="AF52454" s="10"/>
    </row>
    <row r="52455" spans="4:32" ht="38.1" customHeight="1" x14ac:dyDescent="0.3">
      <c r="D52455" s="8"/>
      <c r="L52455" s="8"/>
      <c r="N52455" s="8"/>
      <c r="O52455" s="8"/>
      <c r="P52455" s="8"/>
      <c r="R52455" s="8"/>
      <c r="Z52455" s="8"/>
      <c r="AA52455" s="8"/>
      <c r="AF52455" s="10"/>
    </row>
    <row r="52456" spans="4:32" ht="38.1" customHeight="1" x14ac:dyDescent="0.3">
      <c r="D52456" s="8"/>
      <c r="L52456" s="8"/>
      <c r="N52456" s="8"/>
      <c r="O52456" s="8"/>
      <c r="P52456" s="8"/>
      <c r="R52456" s="8"/>
      <c r="Z52456" s="8"/>
      <c r="AA52456" s="8"/>
      <c r="AF52456" s="10"/>
    </row>
    <row r="52457" spans="4:32" ht="38.1" customHeight="1" x14ac:dyDescent="0.3">
      <c r="D52457" s="8"/>
      <c r="L52457" s="8"/>
      <c r="N52457" s="8"/>
      <c r="O52457" s="8"/>
      <c r="P52457" s="8"/>
      <c r="R52457" s="8"/>
      <c r="Z52457" s="8"/>
      <c r="AA52457" s="8"/>
      <c r="AF52457" s="10"/>
    </row>
    <row r="52458" spans="4:32" ht="38.1" customHeight="1" x14ac:dyDescent="0.3">
      <c r="D52458" s="8"/>
      <c r="L52458" s="8"/>
      <c r="N52458" s="8"/>
      <c r="O52458" s="8"/>
      <c r="P52458" s="8"/>
      <c r="R52458" s="8"/>
      <c r="Z52458" s="8"/>
      <c r="AA52458" s="8"/>
      <c r="AF52458" s="10"/>
    </row>
    <row r="52459" spans="4:32" ht="38.1" customHeight="1" x14ac:dyDescent="0.3">
      <c r="D52459" s="8"/>
      <c r="L52459" s="8"/>
      <c r="N52459" s="8"/>
      <c r="O52459" s="8"/>
      <c r="P52459" s="8"/>
      <c r="R52459" s="8"/>
      <c r="Z52459" s="8"/>
      <c r="AA52459" s="8"/>
      <c r="AF52459" s="10"/>
    </row>
    <row r="52460" spans="4:32" ht="38.1" customHeight="1" x14ac:dyDescent="0.3">
      <c r="D52460" s="8"/>
      <c r="L52460" s="8"/>
      <c r="N52460" s="8"/>
      <c r="O52460" s="8"/>
      <c r="P52460" s="8"/>
      <c r="R52460" s="8"/>
      <c r="Z52460" s="8"/>
      <c r="AA52460" s="8"/>
      <c r="AF52460" s="10"/>
    </row>
    <row r="52461" spans="4:32" ht="38.1" customHeight="1" x14ac:dyDescent="0.3">
      <c r="D52461" s="8"/>
      <c r="L52461" s="8"/>
      <c r="N52461" s="8"/>
      <c r="O52461" s="8"/>
      <c r="P52461" s="8"/>
      <c r="R52461" s="8"/>
      <c r="Z52461" s="8"/>
      <c r="AA52461" s="8"/>
      <c r="AF52461" s="10"/>
    </row>
    <row r="52462" spans="4:32" ht="38.1" customHeight="1" x14ac:dyDescent="0.3">
      <c r="D52462" s="8"/>
      <c r="L52462" s="8"/>
      <c r="N52462" s="8"/>
      <c r="O52462" s="8"/>
      <c r="P52462" s="8"/>
      <c r="R52462" s="8"/>
      <c r="Z52462" s="8"/>
      <c r="AA52462" s="8"/>
      <c r="AF52462" s="10"/>
    </row>
    <row r="52463" spans="4:32" ht="38.1" customHeight="1" x14ac:dyDescent="0.3">
      <c r="D52463" s="8"/>
      <c r="L52463" s="8"/>
      <c r="N52463" s="8"/>
      <c r="O52463" s="8"/>
      <c r="P52463" s="8"/>
      <c r="R52463" s="8"/>
      <c r="Z52463" s="8"/>
      <c r="AA52463" s="8"/>
      <c r="AF52463" s="10"/>
    </row>
    <row r="52464" spans="4:32" ht="38.1" customHeight="1" x14ac:dyDescent="0.3">
      <c r="D52464" s="8"/>
      <c r="L52464" s="8"/>
      <c r="N52464" s="8"/>
      <c r="O52464" s="8"/>
      <c r="P52464" s="8"/>
      <c r="R52464" s="8"/>
      <c r="Z52464" s="8"/>
      <c r="AA52464" s="8"/>
      <c r="AF52464" s="10"/>
    </row>
    <row r="52465" spans="4:32" ht="38.1" customHeight="1" x14ac:dyDescent="0.3">
      <c r="D52465" s="8"/>
      <c r="L52465" s="8"/>
      <c r="N52465" s="8"/>
      <c r="O52465" s="8"/>
      <c r="P52465" s="8"/>
      <c r="R52465" s="8"/>
      <c r="Z52465" s="8"/>
      <c r="AA52465" s="8"/>
      <c r="AF52465" s="10"/>
    </row>
    <row r="52466" spans="4:32" ht="38.1" customHeight="1" x14ac:dyDescent="0.3">
      <c r="D52466" s="8"/>
      <c r="L52466" s="8"/>
      <c r="N52466" s="8"/>
      <c r="O52466" s="8"/>
      <c r="P52466" s="8"/>
      <c r="R52466" s="8"/>
      <c r="Z52466" s="8"/>
      <c r="AA52466" s="8"/>
      <c r="AF52466" s="10"/>
    </row>
    <row r="52467" spans="4:32" ht="38.1" customHeight="1" x14ac:dyDescent="0.3">
      <c r="D52467" s="8"/>
      <c r="L52467" s="8"/>
      <c r="N52467" s="8"/>
      <c r="O52467" s="8"/>
      <c r="P52467" s="8"/>
      <c r="R52467" s="8"/>
      <c r="Z52467" s="8"/>
      <c r="AA52467" s="8"/>
      <c r="AF52467" s="10"/>
    </row>
    <row r="52468" spans="4:32" ht="38.1" customHeight="1" x14ac:dyDescent="0.3">
      <c r="D52468" s="8"/>
      <c r="L52468" s="8"/>
      <c r="N52468" s="8"/>
      <c r="O52468" s="8"/>
      <c r="P52468" s="8"/>
      <c r="R52468" s="8"/>
      <c r="Z52468" s="8"/>
      <c r="AA52468" s="8"/>
      <c r="AF52468" s="10"/>
    </row>
    <row r="52469" spans="4:32" ht="38.1" customHeight="1" x14ac:dyDescent="0.3">
      <c r="D52469" s="8"/>
      <c r="L52469" s="8"/>
      <c r="N52469" s="8"/>
      <c r="O52469" s="8"/>
      <c r="P52469" s="8"/>
      <c r="R52469" s="8"/>
      <c r="Z52469" s="8"/>
      <c r="AA52469" s="8"/>
      <c r="AF52469" s="10"/>
    </row>
    <row r="52470" spans="4:32" ht="38.1" customHeight="1" x14ac:dyDescent="0.3">
      <c r="D52470" s="8"/>
      <c r="L52470" s="8"/>
      <c r="N52470" s="8"/>
      <c r="O52470" s="8"/>
      <c r="P52470" s="8"/>
      <c r="R52470" s="8"/>
      <c r="Z52470" s="8"/>
      <c r="AA52470" s="8"/>
      <c r="AF52470" s="10"/>
    </row>
    <row r="52471" spans="4:32" ht="38.1" customHeight="1" x14ac:dyDescent="0.3">
      <c r="D52471" s="8"/>
      <c r="L52471" s="8"/>
      <c r="N52471" s="8"/>
      <c r="O52471" s="8"/>
      <c r="P52471" s="8"/>
      <c r="R52471" s="8"/>
      <c r="Z52471" s="8"/>
      <c r="AA52471" s="8"/>
      <c r="AF52471" s="10"/>
    </row>
    <row r="52472" spans="4:32" ht="38.1" customHeight="1" x14ac:dyDescent="0.3">
      <c r="D52472" s="8"/>
      <c r="L52472" s="8"/>
      <c r="N52472" s="8"/>
      <c r="O52472" s="8"/>
      <c r="P52472" s="8"/>
      <c r="R52472" s="8"/>
      <c r="Z52472" s="8"/>
      <c r="AA52472" s="8"/>
      <c r="AF52472" s="10"/>
    </row>
    <row r="52473" spans="4:32" ht="38.1" customHeight="1" x14ac:dyDescent="0.3">
      <c r="D52473" s="8"/>
      <c r="L52473" s="8"/>
      <c r="N52473" s="8"/>
      <c r="O52473" s="8"/>
      <c r="P52473" s="8"/>
      <c r="R52473" s="8"/>
      <c r="Z52473" s="8"/>
      <c r="AA52473" s="8"/>
      <c r="AF52473" s="10"/>
    </row>
    <row r="52474" spans="4:32" ht="38.1" customHeight="1" x14ac:dyDescent="0.3">
      <c r="D52474" s="8"/>
      <c r="L52474" s="8"/>
      <c r="N52474" s="8"/>
      <c r="O52474" s="8"/>
      <c r="P52474" s="8"/>
      <c r="R52474" s="8"/>
      <c r="Z52474" s="8"/>
      <c r="AA52474" s="8"/>
      <c r="AF52474" s="10"/>
    </row>
    <row r="52475" spans="4:32" ht="38.1" customHeight="1" x14ac:dyDescent="0.3">
      <c r="D52475" s="8"/>
      <c r="L52475" s="8"/>
      <c r="N52475" s="8"/>
      <c r="O52475" s="8"/>
      <c r="P52475" s="8"/>
      <c r="R52475" s="8"/>
      <c r="Z52475" s="8"/>
      <c r="AA52475" s="8"/>
      <c r="AF52475" s="10"/>
    </row>
    <row r="52476" spans="4:32" ht="38.1" customHeight="1" x14ac:dyDescent="0.3">
      <c r="D52476" s="8"/>
      <c r="L52476" s="8"/>
      <c r="N52476" s="8"/>
      <c r="O52476" s="8"/>
      <c r="P52476" s="8"/>
      <c r="R52476" s="8"/>
      <c r="Z52476" s="8"/>
      <c r="AA52476" s="8"/>
      <c r="AF52476" s="10"/>
    </row>
    <row r="52477" spans="4:32" ht="38.1" customHeight="1" x14ac:dyDescent="0.3">
      <c r="D52477" s="8"/>
      <c r="L52477" s="8"/>
      <c r="N52477" s="8"/>
      <c r="O52477" s="8"/>
      <c r="P52477" s="8"/>
      <c r="R52477" s="8"/>
      <c r="Z52477" s="8"/>
      <c r="AA52477" s="8"/>
      <c r="AF52477" s="10"/>
    </row>
    <row r="52478" spans="4:32" ht="38.1" customHeight="1" x14ac:dyDescent="0.3">
      <c r="D52478" s="8"/>
      <c r="L52478" s="8"/>
      <c r="N52478" s="8"/>
      <c r="O52478" s="8"/>
      <c r="P52478" s="8"/>
      <c r="R52478" s="8"/>
      <c r="Z52478" s="8"/>
      <c r="AA52478" s="8"/>
      <c r="AF52478" s="10"/>
    </row>
    <row r="52479" spans="4:32" ht="38.1" customHeight="1" x14ac:dyDescent="0.3">
      <c r="D52479" s="8"/>
      <c r="L52479" s="8"/>
      <c r="N52479" s="8"/>
      <c r="O52479" s="8"/>
      <c r="P52479" s="8"/>
      <c r="R52479" s="8"/>
      <c r="Z52479" s="8"/>
      <c r="AA52479" s="8"/>
      <c r="AF52479" s="10"/>
    </row>
    <row r="52480" spans="4:32" ht="38.1" customHeight="1" x14ac:dyDescent="0.3">
      <c r="D52480" s="8"/>
      <c r="L52480" s="8"/>
      <c r="N52480" s="8"/>
      <c r="O52480" s="8"/>
      <c r="P52480" s="8"/>
      <c r="R52480" s="8"/>
      <c r="Z52480" s="8"/>
      <c r="AA52480" s="8"/>
      <c r="AF52480" s="10"/>
    </row>
    <row r="52481" spans="4:32" ht="38.1" customHeight="1" x14ac:dyDescent="0.3">
      <c r="D52481" s="8"/>
      <c r="L52481" s="8"/>
      <c r="N52481" s="8"/>
      <c r="O52481" s="8"/>
      <c r="P52481" s="8"/>
      <c r="R52481" s="8"/>
      <c r="Z52481" s="8"/>
      <c r="AA52481" s="8"/>
      <c r="AF52481" s="10"/>
    </row>
    <row r="52482" spans="4:32" ht="38.1" customHeight="1" x14ac:dyDescent="0.3">
      <c r="D52482" s="8"/>
      <c r="L52482" s="8"/>
      <c r="N52482" s="8"/>
      <c r="O52482" s="8"/>
      <c r="P52482" s="8"/>
      <c r="R52482" s="8"/>
      <c r="Z52482" s="8"/>
      <c r="AA52482" s="8"/>
      <c r="AF52482" s="10"/>
    </row>
    <row r="52483" spans="4:32" ht="38.1" customHeight="1" x14ac:dyDescent="0.3">
      <c r="D52483" s="8"/>
      <c r="L52483" s="8"/>
      <c r="N52483" s="8"/>
      <c r="O52483" s="8"/>
      <c r="P52483" s="8"/>
      <c r="R52483" s="8"/>
      <c r="Z52483" s="8"/>
      <c r="AA52483" s="8"/>
      <c r="AF52483" s="10"/>
    </row>
    <row r="52484" spans="4:32" ht="38.1" customHeight="1" x14ac:dyDescent="0.3">
      <c r="D52484" s="8"/>
      <c r="L52484" s="8"/>
      <c r="N52484" s="8"/>
      <c r="O52484" s="8"/>
      <c r="P52484" s="8"/>
      <c r="R52484" s="8"/>
      <c r="Z52484" s="8"/>
      <c r="AA52484" s="8"/>
      <c r="AF52484" s="10"/>
    </row>
    <row r="52485" spans="4:32" ht="38.1" customHeight="1" x14ac:dyDescent="0.3">
      <c r="D52485" s="8"/>
      <c r="L52485" s="8"/>
      <c r="N52485" s="8"/>
      <c r="O52485" s="8"/>
      <c r="P52485" s="8"/>
      <c r="R52485" s="8"/>
      <c r="Z52485" s="8"/>
      <c r="AA52485" s="8"/>
      <c r="AF52485" s="10"/>
    </row>
    <row r="52486" spans="4:32" ht="38.1" customHeight="1" x14ac:dyDescent="0.3">
      <c r="D52486" s="8"/>
      <c r="L52486" s="8"/>
      <c r="N52486" s="8"/>
      <c r="O52486" s="8"/>
      <c r="P52486" s="8"/>
      <c r="R52486" s="8"/>
      <c r="Z52486" s="8"/>
      <c r="AA52486" s="8"/>
      <c r="AF52486" s="10"/>
    </row>
    <row r="52487" spans="4:32" ht="38.1" customHeight="1" x14ac:dyDescent="0.3">
      <c r="D52487" s="8"/>
      <c r="L52487" s="8"/>
      <c r="N52487" s="8"/>
      <c r="O52487" s="8"/>
      <c r="P52487" s="8"/>
      <c r="R52487" s="8"/>
      <c r="Z52487" s="8"/>
      <c r="AA52487" s="8"/>
      <c r="AF52487" s="10"/>
    </row>
    <row r="52488" spans="4:32" ht="38.1" customHeight="1" x14ac:dyDescent="0.3">
      <c r="D52488" s="8"/>
      <c r="L52488" s="8"/>
      <c r="N52488" s="8"/>
      <c r="O52488" s="8"/>
      <c r="P52488" s="8"/>
      <c r="R52488" s="8"/>
      <c r="Z52488" s="8"/>
      <c r="AA52488" s="8"/>
      <c r="AF52488" s="10"/>
    </row>
    <row r="52489" spans="4:32" ht="38.1" customHeight="1" x14ac:dyDescent="0.3">
      <c r="D52489" s="8"/>
      <c r="L52489" s="8"/>
      <c r="N52489" s="8"/>
      <c r="O52489" s="8"/>
      <c r="P52489" s="8"/>
      <c r="R52489" s="8"/>
      <c r="Z52489" s="8"/>
      <c r="AA52489" s="8"/>
      <c r="AF52489" s="10"/>
    </row>
    <row r="52490" spans="4:32" ht="38.1" customHeight="1" x14ac:dyDescent="0.3">
      <c r="D52490" s="8"/>
      <c r="L52490" s="8"/>
      <c r="N52490" s="8"/>
      <c r="O52490" s="8"/>
      <c r="P52490" s="8"/>
      <c r="R52490" s="8"/>
      <c r="Z52490" s="8"/>
      <c r="AA52490" s="8"/>
      <c r="AF52490" s="10"/>
    </row>
    <row r="52491" spans="4:32" ht="38.1" customHeight="1" x14ac:dyDescent="0.3">
      <c r="D52491" s="8"/>
      <c r="L52491" s="8"/>
      <c r="N52491" s="8"/>
      <c r="O52491" s="8"/>
      <c r="P52491" s="8"/>
      <c r="R52491" s="8"/>
      <c r="Z52491" s="8"/>
      <c r="AA52491" s="8"/>
      <c r="AF52491" s="10"/>
    </row>
    <row r="52492" spans="4:32" ht="38.1" customHeight="1" x14ac:dyDescent="0.3">
      <c r="D52492" s="8"/>
      <c r="L52492" s="8"/>
      <c r="N52492" s="8"/>
      <c r="O52492" s="8"/>
      <c r="P52492" s="8"/>
      <c r="R52492" s="8"/>
      <c r="Z52492" s="8"/>
      <c r="AA52492" s="8"/>
      <c r="AF52492" s="10"/>
    </row>
    <row r="52493" spans="4:32" ht="38.1" customHeight="1" x14ac:dyDescent="0.3">
      <c r="D52493" s="8"/>
      <c r="L52493" s="8"/>
      <c r="N52493" s="8"/>
      <c r="O52493" s="8"/>
      <c r="P52493" s="8"/>
      <c r="R52493" s="8"/>
      <c r="Z52493" s="8"/>
      <c r="AA52493" s="8"/>
      <c r="AF52493" s="10"/>
    </row>
    <row r="52494" spans="4:32" ht="38.1" customHeight="1" x14ac:dyDescent="0.3">
      <c r="D52494" s="8"/>
      <c r="L52494" s="8"/>
      <c r="N52494" s="8"/>
      <c r="O52494" s="8"/>
      <c r="P52494" s="8"/>
      <c r="R52494" s="8"/>
      <c r="Z52494" s="8"/>
      <c r="AA52494" s="8"/>
      <c r="AF52494" s="10"/>
    </row>
    <row r="52495" spans="4:32" ht="38.1" customHeight="1" x14ac:dyDescent="0.3">
      <c r="D52495" s="8"/>
      <c r="L52495" s="8"/>
      <c r="N52495" s="8"/>
      <c r="O52495" s="8"/>
      <c r="P52495" s="8"/>
      <c r="R52495" s="8"/>
      <c r="Z52495" s="8"/>
      <c r="AA52495" s="8"/>
      <c r="AF52495" s="10"/>
    </row>
    <row r="52496" spans="4:32" ht="38.1" customHeight="1" x14ac:dyDescent="0.3">
      <c r="D52496" s="8"/>
      <c r="L52496" s="8"/>
      <c r="N52496" s="8"/>
      <c r="O52496" s="8"/>
      <c r="P52496" s="8"/>
      <c r="R52496" s="8"/>
      <c r="Z52496" s="8"/>
      <c r="AA52496" s="8"/>
      <c r="AF52496" s="10"/>
    </row>
    <row r="52497" spans="4:32" ht="38.1" customHeight="1" x14ac:dyDescent="0.3">
      <c r="D52497" s="8"/>
      <c r="L52497" s="8"/>
      <c r="N52497" s="8"/>
      <c r="O52497" s="8"/>
      <c r="P52497" s="8"/>
      <c r="R52497" s="8"/>
      <c r="Z52497" s="8"/>
      <c r="AA52497" s="8"/>
      <c r="AF52497" s="10"/>
    </row>
    <row r="52498" spans="4:32" ht="38.1" customHeight="1" x14ac:dyDescent="0.3">
      <c r="D52498" s="8"/>
      <c r="L52498" s="8"/>
      <c r="N52498" s="8"/>
      <c r="O52498" s="8"/>
      <c r="P52498" s="8"/>
      <c r="R52498" s="8"/>
      <c r="Z52498" s="8"/>
      <c r="AA52498" s="8"/>
      <c r="AF52498" s="10"/>
    </row>
    <row r="52499" spans="4:32" ht="38.1" customHeight="1" x14ac:dyDescent="0.3">
      <c r="D52499" s="8"/>
      <c r="L52499" s="8"/>
      <c r="N52499" s="8"/>
      <c r="O52499" s="8"/>
      <c r="P52499" s="8"/>
      <c r="R52499" s="8"/>
      <c r="Z52499" s="8"/>
      <c r="AA52499" s="8"/>
      <c r="AF52499" s="10"/>
    </row>
    <row r="52500" spans="4:32" ht="38.1" customHeight="1" x14ac:dyDescent="0.3">
      <c r="D52500" s="8"/>
      <c r="L52500" s="8"/>
      <c r="N52500" s="8"/>
      <c r="O52500" s="8"/>
      <c r="P52500" s="8"/>
      <c r="R52500" s="8"/>
      <c r="Z52500" s="8"/>
      <c r="AA52500" s="8"/>
      <c r="AF52500" s="10"/>
    </row>
    <row r="52501" spans="4:32" ht="38.1" customHeight="1" x14ac:dyDescent="0.3">
      <c r="D52501" s="8"/>
      <c r="L52501" s="8"/>
      <c r="N52501" s="8"/>
      <c r="O52501" s="8"/>
      <c r="P52501" s="8"/>
      <c r="R52501" s="8"/>
      <c r="Z52501" s="8"/>
      <c r="AA52501" s="8"/>
      <c r="AF52501" s="10"/>
    </row>
    <row r="52502" spans="4:32" ht="38.1" customHeight="1" x14ac:dyDescent="0.3">
      <c r="D52502" s="8"/>
      <c r="L52502" s="8"/>
      <c r="N52502" s="8"/>
      <c r="O52502" s="8"/>
      <c r="P52502" s="8"/>
      <c r="R52502" s="8"/>
      <c r="Z52502" s="8"/>
      <c r="AA52502" s="8"/>
      <c r="AF52502" s="10"/>
    </row>
    <row r="52503" spans="4:32" ht="38.1" customHeight="1" x14ac:dyDescent="0.3">
      <c r="D52503" s="8"/>
      <c r="L52503" s="8"/>
      <c r="N52503" s="8"/>
      <c r="O52503" s="8"/>
      <c r="P52503" s="8"/>
      <c r="R52503" s="8"/>
      <c r="Z52503" s="8"/>
      <c r="AA52503" s="8"/>
      <c r="AF52503" s="10"/>
    </row>
    <row r="52504" spans="4:32" ht="38.1" customHeight="1" x14ac:dyDescent="0.3">
      <c r="D52504" s="8"/>
      <c r="L52504" s="8"/>
      <c r="N52504" s="8"/>
      <c r="O52504" s="8"/>
      <c r="P52504" s="8"/>
      <c r="R52504" s="8"/>
      <c r="Z52504" s="8"/>
      <c r="AA52504" s="8"/>
      <c r="AF52504" s="10"/>
    </row>
    <row r="52505" spans="4:32" ht="38.1" customHeight="1" x14ac:dyDescent="0.3">
      <c r="D52505" s="8"/>
      <c r="L52505" s="8"/>
      <c r="N52505" s="8"/>
      <c r="O52505" s="8"/>
      <c r="P52505" s="8"/>
      <c r="R52505" s="8"/>
      <c r="Z52505" s="8"/>
      <c r="AA52505" s="8"/>
      <c r="AF52505" s="10"/>
    </row>
    <row r="52506" spans="4:32" ht="38.1" customHeight="1" x14ac:dyDescent="0.3">
      <c r="D52506" s="8"/>
      <c r="L52506" s="8"/>
      <c r="N52506" s="8"/>
      <c r="O52506" s="8"/>
      <c r="P52506" s="8"/>
      <c r="R52506" s="8"/>
      <c r="Z52506" s="8"/>
      <c r="AA52506" s="8"/>
      <c r="AF52506" s="10"/>
    </row>
    <row r="52507" spans="4:32" ht="38.1" customHeight="1" x14ac:dyDescent="0.3">
      <c r="D52507" s="8"/>
      <c r="L52507" s="8"/>
      <c r="N52507" s="8"/>
      <c r="O52507" s="8"/>
      <c r="P52507" s="8"/>
      <c r="R52507" s="8"/>
      <c r="Z52507" s="8"/>
      <c r="AA52507" s="8"/>
      <c r="AF52507" s="10"/>
    </row>
    <row r="52508" spans="4:32" ht="38.1" customHeight="1" x14ac:dyDescent="0.3">
      <c r="D52508" s="8"/>
      <c r="L52508" s="8"/>
      <c r="N52508" s="8"/>
      <c r="O52508" s="8"/>
      <c r="P52508" s="8"/>
      <c r="R52508" s="8"/>
      <c r="Z52508" s="8"/>
      <c r="AA52508" s="8"/>
      <c r="AF52508" s="10"/>
    </row>
    <row r="52509" spans="4:32" ht="38.1" customHeight="1" x14ac:dyDescent="0.3">
      <c r="D52509" s="8"/>
      <c r="L52509" s="8"/>
      <c r="N52509" s="8"/>
      <c r="O52509" s="8"/>
      <c r="P52509" s="8"/>
      <c r="R52509" s="8"/>
      <c r="Z52509" s="8"/>
      <c r="AA52509" s="8"/>
      <c r="AF52509" s="10"/>
    </row>
    <row r="52510" spans="4:32" ht="38.1" customHeight="1" x14ac:dyDescent="0.3">
      <c r="D52510" s="8"/>
      <c r="L52510" s="8"/>
      <c r="N52510" s="8"/>
      <c r="O52510" s="8"/>
      <c r="P52510" s="8"/>
      <c r="R52510" s="8"/>
      <c r="Z52510" s="8"/>
      <c r="AA52510" s="8"/>
      <c r="AF52510" s="10"/>
    </row>
    <row r="52511" spans="4:32" ht="38.1" customHeight="1" x14ac:dyDescent="0.3">
      <c r="D52511" s="8"/>
      <c r="L52511" s="8"/>
      <c r="N52511" s="8"/>
      <c r="O52511" s="8"/>
      <c r="P52511" s="8"/>
      <c r="R52511" s="8"/>
      <c r="Z52511" s="8"/>
      <c r="AA52511" s="8"/>
      <c r="AF52511" s="10"/>
    </row>
    <row r="52512" spans="4:32" ht="38.1" customHeight="1" x14ac:dyDescent="0.3">
      <c r="D52512" s="8"/>
      <c r="L52512" s="8"/>
      <c r="N52512" s="8"/>
      <c r="O52512" s="8"/>
      <c r="P52512" s="8"/>
      <c r="R52512" s="8"/>
      <c r="Z52512" s="8"/>
      <c r="AA52512" s="8"/>
      <c r="AF52512" s="10"/>
    </row>
    <row r="52513" spans="4:32" ht="38.1" customHeight="1" x14ac:dyDescent="0.3">
      <c r="D52513" s="8"/>
      <c r="L52513" s="8"/>
      <c r="N52513" s="8"/>
      <c r="O52513" s="8"/>
      <c r="P52513" s="8"/>
      <c r="R52513" s="8"/>
      <c r="Z52513" s="8"/>
      <c r="AA52513" s="8"/>
      <c r="AF52513" s="10"/>
    </row>
    <row r="52514" spans="4:32" ht="38.1" customHeight="1" x14ac:dyDescent="0.3">
      <c r="D52514" s="8"/>
      <c r="L52514" s="8"/>
      <c r="N52514" s="8"/>
      <c r="O52514" s="8"/>
      <c r="P52514" s="8"/>
      <c r="R52514" s="8"/>
      <c r="Z52514" s="8"/>
      <c r="AA52514" s="8"/>
      <c r="AF52514" s="10"/>
    </row>
    <row r="52515" spans="4:32" ht="38.1" customHeight="1" x14ac:dyDescent="0.3">
      <c r="D52515" s="8"/>
      <c r="L52515" s="8"/>
      <c r="N52515" s="8"/>
      <c r="O52515" s="8"/>
      <c r="P52515" s="8"/>
      <c r="R52515" s="8"/>
      <c r="Z52515" s="8"/>
      <c r="AA52515" s="8"/>
      <c r="AF52515" s="10"/>
    </row>
    <row r="52516" spans="4:32" ht="38.1" customHeight="1" x14ac:dyDescent="0.3">
      <c r="D52516" s="8"/>
      <c r="L52516" s="8"/>
      <c r="N52516" s="8"/>
      <c r="O52516" s="8"/>
      <c r="P52516" s="8"/>
      <c r="R52516" s="8"/>
      <c r="Z52516" s="8"/>
      <c r="AA52516" s="8"/>
      <c r="AF52516" s="10"/>
    </row>
    <row r="52517" spans="4:32" ht="38.1" customHeight="1" x14ac:dyDescent="0.3">
      <c r="D52517" s="8"/>
      <c r="L52517" s="8"/>
      <c r="N52517" s="8"/>
      <c r="O52517" s="8"/>
      <c r="P52517" s="8"/>
      <c r="R52517" s="8"/>
      <c r="Z52517" s="8"/>
      <c r="AA52517" s="8"/>
      <c r="AF52517" s="10"/>
    </row>
    <row r="52518" spans="4:32" ht="38.1" customHeight="1" x14ac:dyDescent="0.3">
      <c r="D52518" s="8"/>
      <c r="L52518" s="8"/>
      <c r="N52518" s="8"/>
      <c r="O52518" s="8"/>
      <c r="P52518" s="8"/>
      <c r="R52518" s="8"/>
      <c r="Z52518" s="8"/>
      <c r="AA52518" s="8"/>
      <c r="AF52518" s="10"/>
    </row>
    <row r="52519" spans="4:32" ht="38.1" customHeight="1" x14ac:dyDescent="0.3">
      <c r="D52519" s="8"/>
      <c r="L52519" s="8"/>
      <c r="N52519" s="8"/>
      <c r="O52519" s="8"/>
      <c r="P52519" s="8"/>
      <c r="R52519" s="8"/>
      <c r="Z52519" s="8"/>
      <c r="AA52519" s="8"/>
      <c r="AF52519" s="10"/>
    </row>
    <row r="52520" spans="4:32" ht="38.1" customHeight="1" x14ac:dyDescent="0.3">
      <c r="D52520" s="8"/>
      <c r="L52520" s="8"/>
      <c r="N52520" s="8"/>
      <c r="O52520" s="8"/>
      <c r="P52520" s="8"/>
      <c r="R52520" s="8"/>
      <c r="Z52520" s="8"/>
      <c r="AA52520" s="8"/>
      <c r="AF52520" s="10"/>
    </row>
    <row r="52521" spans="4:32" ht="38.1" customHeight="1" x14ac:dyDescent="0.3">
      <c r="D52521" s="8"/>
      <c r="L52521" s="8"/>
      <c r="N52521" s="8"/>
      <c r="O52521" s="8"/>
      <c r="P52521" s="8"/>
      <c r="R52521" s="8"/>
      <c r="Z52521" s="8"/>
      <c r="AA52521" s="8"/>
      <c r="AF52521" s="10"/>
    </row>
    <row r="52522" spans="4:32" ht="38.1" customHeight="1" x14ac:dyDescent="0.3">
      <c r="D52522" s="8"/>
      <c r="L52522" s="8"/>
      <c r="N52522" s="8"/>
      <c r="O52522" s="8"/>
      <c r="P52522" s="8"/>
      <c r="R52522" s="8"/>
      <c r="Z52522" s="8"/>
      <c r="AA52522" s="8"/>
      <c r="AF52522" s="10"/>
    </row>
    <row r="52523" spans="4:32" ht="38.1" customHeight="1" x14ac:dyDescent="0.3">
      <c r="D52523" s="8"/>
      <c r="L52523" s="8"/>
      <c r="N52523" s="8"/>
      <c r="O52523" s="8"/>
      <c r="P52523" s="8"/>
      <c r="R52523" s="8"/>
      <c r="Z52523" s="8"/>
      <c r="AA52523" s="8"/>
      <c r="AF52523" s="10"/>
    </row>
    <row r="52524" spans="4:32" ht="38.1" customHeight="1" x14ac:dyDescent="0.3">
      <c r="D52524" s="8"/>
      <c r="L52524" s="8"/>
      <c r="N52524" s="8"/>
      <c r="O52524" s="8"/>
      <c r="P52524" s="8"/>
      <c r="R52524" s="8"/>
      <c r="Z52524" s="8"/>
      <c r="AA52524" s="8"/>
      <c r="AF52524" s="10"/>
    </row>
    <row r="52525" spans="4:32" ht="38.1" customHeight="1" x14ac:dyDescent="0.3">
      <c r="D52525" s="8"/>
      <c r="L52525" s="8"/>
      <c r="N52525" s="8"/>
      <c r="O52525" s="8"/>
      <c r="P52525" s="8"/>
      <c r="R52525" s="8"/>
      <c r="Z52525" s="8"/>
      <c r="AA52525" s="8"/>
      <c r="AF52525" s="10"/>
    </row>
    <row r="52526" spans="4:32" ht="38.1" customHeight="1" x14ac:dyDescent="0.3">
      <c r="D52526" s="8"/>
      <c r="L52526" s="8"/>
      <c r="N52526" s="8"/>
      <c r="O52526" s="8"/>
      <c r="P52526" s="8"/>
      <c r="R52526" s="8"/>
      <c r="Z52526" s="8"/>
      <c r="AA52526" s="8"/>
      <c r="AF52526" s="10"/>
    </row>
    <row r="52527" spans="4:32" ht="38.1" customHeight="1" x14ac:dyDescent="0.3">
      <c r="D52527" s="8"/>
      <c r="L52527" s="8"/>
      <c r="N52527" s="8"/>
      <c r="O52527" s="8"/>
      <c r="P52527" s="8"/>
      <c r="R52527" s="8"/>
      <c r="Z52527" s="8"/>
      <c r="AA52527" s="8"/>
      <c r="AF52527" s="10"/>
    </row>
    <row r="52528" spans="4:32" ht="38.1" customHeight="1" x14ac:dyDescent="0.3">
      <c r="D52528" s="8"/>
      <c r="L52528" s="8"/>
      <c r="N52528" s="8"/>
      <c r="O52528" s="8"/>
      <c r="P52528" s="8"/>
      <c r="R52528" s="8"/>
      <c r="Z52528" s="8"/>
      <c r="AA52528" s="8"/>
      <c r="AF52528" s="10"/>
    </row>
    <row r="52529" spans="4:32" ht="38.1" customHeight="1" x14ac:dyDescent="0.3">
      <c r="D52529" s="8"/>
      <c r="L52529" s="8"/>
      <c r="N52529" s="8"/>
      <c r="O52529" s="8"/>
      <c r="P52529" s="8"/>
      <c r="R52529" s="8"/>
      <c r="Z52529" s="8"/>
      <c r="AA52529" s="8"/>
      <c r="AF52529" s="10"/>
    </row>
    <row r="52530" spans="4:32" ht="38.1" customHeight="1" x14ac:dyDescent="0.3">
      <c r="D52530" s="8"/>
      <c r="L52530" s="8"/>
      <c r="N52530" s="8"/>
      <c r="O52530" s="8"/>
      <c r="P52530" s="8"/>
      <c r="R52530" s="8"/>
      <c r="Z52530" s="8"/>
      <c r="AA52530" s="8"/>
      <c r="AF52530" s="10"/>
    </row>
    <row r="52531" spans="4:32" ht="38.1" customHeight="1" x14ac:dyDescent="0.3">
      <c r="D52531" s="8"/>
      <c r="L52531" s="8"/>
      <c r="N52531" s="8"/>
      <c r="O52531" s="8"/>
      <c r="P52531" s="8"/>
      <c r="R52531" s="8"/>
      <c r="Z52531" s="8"/>
      <c r="AA52531" s="8"/>
      <c r="AF52531" s="10"/>
    </row>
    <row r="52532" spans="4:32" ht="38.1" customHeight="1" x14ac:dyDescent="0.3">
      <c r="D52532" s="8"/>
      <c r="L52532" s="8"/>
      <c r="N52532" s="8"/>
      <c r="O52532" s="8"/>
      <c r="P52532" s="8"/>
      <c r="R52532" s="8"/>
      <c r="Z52532" s="8"/>
      <c r="AA52532" s="8"/>
      <c r="AF52532" s="10"/>
    </row>
    <row r="52533" spans="4:32" ht="38.1" customHeight="1" x14ac:dyDescent="0.3">
      <c r="D52533" s="8"/>
      <c r="L52533" s="8"/>
      <c r="N52533" s="8"/>
      <c r="O52533" s="8"/>
      <c r="P52533" s="8"/>
      <c r="R52533" s="8"/>
      <c r="Z52533" s="8"/>
      <c r="AA52533" s="8"/>
      <c r="AF52533" s="10"/>
    </row>
    <row r="52534" spans="4:32" ht="38.1" customHeight="1" x14ac:dyDescent="0.3">
      <c r="D52534" s="8"/>
      <c r="L52534" s="8"/>
      <c r="N52534" s="8"/>
      <c r="O52534" s="8"/>
      <c r="P52534" s="8"/>
      <c r="R52534" s="8"/>
      <c r="Z52534" s="8"/>
      <c r="AA52534" s="8"/>
      <c r="AF52534" s="10"/>
    </row>
    <row r="52535" spans="4:32" ht="38.1" customHeight="1" x14ac:dyDescent="0.3">
      <c r="D52535" s="8"/>
      <c r="L52535" s="8"/>
      <c r="N52535" s="8"/>
      <c r="O52535" s="8"/>
      <c r="P52535" s="8"/>
      <c r="R52535" s="8"/>
      <c r="Z52535" s="8"/>
      <c r="AA52535" s="8"/>
      <c r="AF52535" s="10"/>
    </row>
    <row r="52536" spans="4:32" ht="38.1" customHeight="1" x14ac:dyDescent="0.3">
      <c r="D52536" s="8"/>
      <c r="L52536" s="8"/>
      <c r="N52536" s="8"/>
      <c r="O52536" s="8"/>
      <c r="P52536" s="8"/>
      <c r="R52536" s="8"/>
      <c r="Z52536" s="8"/>
      <c r="AA52536" s="8"/>
      <c r="AF52536" s="10"/>
    </row>
    <row r="52537" spans="4:32" ht="38.1" customHeight="1" x14ac:dyDescent="0.3">
      <c r="D52537" s="8"/>
      <c r="L52537" s="8"/>
      <c r="N52537" s="8"/>
      <c r="O52537" s="8"/>
      <c r="P52537" s="8"/>
      <c r="R52537" s="8"/>
      <c r="Z52537" s="8"/>
      <c r="AA52537" s="8"/>
      <c r="AF52537" s="10"/>
    </row>
    <row r="52538" spans="4:32" ht="38.1" customHeight="1" x14ac:dyDescent="0.3">
      <c r="D52538" s="8"/>
      <c r="L52538" s="8"/>
      <c r="N52538" s="8"/>
      <c r="O52538" s="8"/>
      <c r="P52538" s="8"/>
      <c r="R52538" s="8"/>
      <c r="Z52538" s="8"/>
      <c r="AA52538" s="8"/>
      <c r="AF52538" s="10"/>
    </row>
    <row r="52539" spans="4:32" ht="38.1" customHeight="1" x14ac:dyDescent="0.3">
      <c r="D52539" s="8"/>
      <c r="L52539" s="8"/>
      <c r="N52539" s="8"/>
      <c r="O52539" s="8"/>
      <c r="P52539" s="8"/>
      <c r="R52539" s="8"/>
      <c r="Z52539" s="8"/>
      <c r="AA52539" s="8"/>
      <c r="AF52539" s="10"/>
    </row>
    <row r="52540" spans="4:32" ht="38.1" customHeight="1" x14ac:dyDescent="0.3">
      <c r="D52540" s="8"/>
      <c r="L52540" s="8"/>
      <c r="N52540" s="8"/>
      <c r="O52540" s="8"/>
      <c r="P52540" s="8"/>
      <c r="R52540" s="8"/>
      <c r="Z52540" s="8"/>
      <c r="AA52540" s="8"/>
      <c r="AF52540" s="10"/>
    </row>
    <row r="52541" spans="4:32" ht="38.1" customHeight="1" x14ac:dyDescent="0.3">
      <c r="D52541" s="8"/>
      <c r="L52541" s="8"/>
      <c r="N52541" s="8"/>
      <c r="O52541" s="8"/>
      <c r="P52541" s="8"/>
      <c r="R52541" s="8"/>
      <c r="Z52541" s="8"/>
      <c r="AA52541" s="8"/>
      <c r="AF52541" s="10"/>
    </row>
    <row r="52542" spans="4:32" ht="38.1" customHeight="1" x14ac:dyDescent="0.3">
      <c r="D52542" s="8"/>
      <c r="L52542" s="8"/>
      <c r="N52542" s="8"/>
      <c r="O52542" s="8"/>
      <c r="P52542" s="8"/>
      <c r="R52542" s="8"/>
      <c r="Z52542" s="8"/>
      <c r="AA52542" s="8"/>
      <c r="AF52542" s="10"/>
    </row>
    <row r="52543" spans="4:32" ht="38.1" customHeight="1" x14ac:dyDescent="0.3">
      <c r="D52543" s="8"/>
      <c r="L52543" s="8"/>
      <c r="N52543" s="8"/>
      <c r="O52543" s="8"/>
      <c r="P52543" s="8"/>
      <c r="R52543" s="8"/>
      <c r="Z52543" s="8"/>
      <c r="AA52543" s="8"/>
      <c r="AF52543" s="10"/>
    </row>
    <row r="52544" spans="4:32" ht="38.1" customHeight="1" x14ac:dyDescent="0.3">
      <c r="D52544" s="8"/>
      <c r="L52544" s="8"/>
      <c r="N52544" s="8"/>
      <c r="O52544" s="8"/>
      <c r="P52544" s="8"/>
      <c r="R52544" s="8"/>
      <c r="Z52544" s="8"/>
      <c r="AA52544" s="8"/>
      <c r="AF52544" s="10"/>
    </row>
    <row r="52545" spans="4:32" ht="38.1" customHeight="1" x14ac:dyDescent="0.3">
      <c r="D52545" s="8"/>
      <c r="L52545" s="8"/>
      <c r="N52545" s="8"/>
      <c r="O52545" s="8"/>
      <c r="P52545" s="8"/>
      <c r="R52545" s="8"/>
      <c r="Z52545" s="8"/>
      <c r="AA52545" s="8"/>
      <c r="AF52545" s="10"/>
    </row>
    <row r="52546" spans="4:32" ht="38.1" customHeight="1" x14ac:dyDescent="0.3">
      <c r="D52546" s="8"/>
      <c r="L52546" s="8"/>
      <c r="N52546" s="8"/>
      <c r="O52546" s="8"/>
      <c r="P52546" s="8"/>
      <c r="R52546" s="8"/>
      <c r="Z52546" s="8"/>
      <c r="AA52546" s="8"/>
      <c r="AF52546" s="10"/>
    </row>
    <row r="52547" spans="4:32" ht="38.1" customHeight="1" x14ac:dyDescent="0.3">
      <c r="D52547" s="8"/>
      <c r="L52547" s="8"/>
      <c r="N52547" s="8"/>
      <c r="O52547" s="8"/>
      <c r="P52547" s="8"/>
      <c r="R52547" s="8"/>
      <c r="Z52547" s="8"/>
      <c r="AA52547" s="8"/>
      <c r="AF52547" s="10"/>
    </row>
    <row r="52548" spans="4:32" ht="38.1" customHeight="1" x14ac:dyDescent="0.3">
      <c r="D52548" s="8"/>
      <c r="L52548" s="8"/>
      <c r="N52548" s="8"/>
      <c r="O52548" s="8"/>
      <c r="P52548" s="8"/>
      <c r="R52548" s="8"/>
      <c r="Z52548" s="8"/>
      <c r="AA52548" s="8"/>
      <c r="AF52548" s="10"/>
    </row>
    <row r="52549" spans="4:32" ht="38.1" customHeight="1" x14ac:dyDescent="0.3">
      <c r="D52549" s="8"/>
      <c r="L52549" s="8"/>
      <c r="N52549" s="8"/>
      <c r="O52549" s="8"/>
      <c r="P52549" s="8"/>
      <c r="R52549" s="8"/>
      <c r="Z52549" s="8"/>
      <c r="AA52549" s="8"/>
      <c r="AF52549" s="10"/>
    </row>
    <row r="52550" spans="4:32" ht="38.1" customHeight="1" x14ac:dyDescent="0.3">
      <c r="D52550" s="8"/>
      <c r="L52550" s="8"/>
      <c r="N52550" s="8"/>
      <c r="O52550" s="8"/>
      <c r="P52550" s="8"/>
      <c r="R52550" s="8"/>
      <c r="Z52550" s="8"/>
      <c r="AA52550" s="8"/>
      <c r="AF52550" s="10"/>
    </row>
    <row r="52551" spans="4:32" ht="38.1" customHeight="1" x14ac:dyDescent="0.3">
      <c r="D52551" s="8"/>
      <c r="L52551" s="8"/>
      <c r="N52551" s="8"/>
      <c r="O52551" s="8"/>
      <c r="P52551" s="8"/>
      <c r="R52551" s="8"/>
      <c r="Z52551" s="8"/>
      <c r="AA52551" s="8"/>
      <c r="AF52551" s="10"/>
    </row>
    <row r="52552" spans="4:32" ht="38.1" customHeight="1" x14ac:dyDescent="0.3">
      <c r="D52552" s="8"/>
      <c r="L52552" s="8"/>
      <c r="N52552" s="8"/>
      <c r="O52552" s="8"/>
      <c r="P52552" s="8"/>
      <c r="R52552" s="8"/>
      <c r="Z52552" s="8"/>
      <c r="AA52552" s="8"/>
      <c r="AF52552" s="10"/>
    </row>
    <row r="52553" spans="4:32" ht="38.1" customHeight="1" x14ac:dyDescent="0.3">
      <c r="D52553" s="8"/>
      <c r="L52553" s="8"/>
      <c r="N52553" s="8"/>
      <c r="O52553" s="8"/>
      <c r="P52553" s="8"/>
      <c r="R52553" s="8"/>
      <c r="Z52553" s="8"/>
      <c r="AA52553" s="8"/>
      <c r="AF52553" s="10"/>
    </row>
    <row r="52554" spans="4:32" ht="38.1" customHeight="1" x14ac:dyDescent="0.3">
      <c r="D52554" s="8"/>
      <c r="L52554" s="8"/>
      <c r="N52554" s="8"/>
      <c r="O52554" s="8"/>
      <c r="P52554" s="8"/>
      <c r="R52554" s="8"/>
      <c r="Z52554" s="8"/>
      <c r="AA52554" s="8"/>
      <c r="AF52554" s="10"/>
    </row>
    <row r="52555" spans="4:32" ht="38.1" customHeight="1" x14ac:dyDescent="0.3">
      <c r="D52555" s="8"/>
      <c r="L52555" s="8"/>
      <c r="N52555" s="8"/>
      <c r="O52555" s="8"/>
      <c r="P52555" s="8"/>
      <c r="R52555" s="8"/>
      <c r="Z52555" s="8"/>
      <c r="AA52555" s="8"/>
      <c r="AF52555" s="10"/>
    </row>
    <row r="52556" spans="4:32" ht="38.1" customHeight="1" x14ac:dyDescent="0.3">
      <c r="D52556" s="8"/>
      <c r="L52556" s="8"/>
      <c r="N52556" s="8"/>
      <c r="O52556" s="8"/>
      <c r="P52556" s="8"/>
      <c r="R52556" s="8"/>
      <c r="Z52556" s="8"/>
      <c r="AA52556" s="8"/>
      <c r="AF52556" s="10"/>
    </row>
    <row r="52557" spans="4:32" ht="38.1" customHeight="1" x14ac:dyDescent="0.3">
      <c r="D52557" s="8"/>
      <c r="L52557" s="8"/>
      <c r="N52557" s="8"/>
      <c r="O52557" s="8"/>
      <c r="P52557" s="8"/>
      <c r="R52557" s="8"/>
      <c r="Z52557" s="8"/>
      <c r="AA52557" s="8"/>
      <c r="AF52557" s="10"/>
    </row>
    <row r="52558" spans="4:32" ht="38.1" customHeight="1" x14ac:dyDescent="0.3">
      <c r="D52558" s="8"/>
      <c r="L52558" s="8"/>
      <c r="N52558" s="8"/>
      <c r="O52558" s="8"/>
      <c r="P52558" s="8"/>
      <c r="R52558" s="8"/>
      <c r="Z52558" s="8"/>
      <c r="AA52558" s="8"/>
      <c r="AF52558" s="10"/>
    </row>
    <row r="52559" spans="4:32" ht="38.1" customHeight="1" x14ac:dyDescent="0.3">
      <c r="D52559" s="8"/>
      <c r="L52559" s="8"/>
      <c r="N52559" s="8"/>
      <c r="O52559" s="8"/>
      <c r="P52559" s="8"/>
      <c r="R52559" s="8"/>
      <c r="Z52559" s="8"/>
      <c r="AA52559" s="8"/>
      <c r="AF52559" s="10"/>
    </row>
    <row r="52560" spans="4:32" ht="38.1" customHeight="1" x14ac:dyDescent="0.3">
      <c r="D52560" s="8"/>
      <c r="L52560" s="8"/>
      <c r="N52560" s="8"/>
      <c r="O52560" s="8"/>
      <c r="P52560" s="8"/>
      <c r="R52560" s="8"/>
      <c r="Z52560" s="8"/>
      <c r="AA52560" s="8"/>
      <c r="AF52560" s="10"/>
    </row>
    <row r="52561" spans="4:32" ht="38.1" customHeight="1" x14ac:dyDescent="0.3">
      <c r="D52561" s="8"/>
      <c r="L52561" s="8"/>
      <c r="N52561" s="8"/>
      <c r="O52561" s="8"/>
      <c r="P52561" s="8"/>
      <c r="R52561" s="8"/>
      <c r="Z52561" s="8"/>
      <c r="AA52561" s="8"/>
      <c r="AF52561" s="10"/>
    </row>
    <row r="52562" spans="4:32" ht="38.1" customHeight="1" x14ac:dyDescent="0.3">
      <c r="D52562" s="8"/>
      <c r="L52562" s="8"/>
      <c r="N52562" s="8"/>
      <c r="O52562" s="8"/>
      <c r="P52562" s="8"/>
      <c r="R52562" s="8"/>
      <c r="Z52562" s="8"/>
      <c r="AA52562" s="8"/>
      <c r="AF52562" s="10"/>
    </row>
    <row r="52563" spans="4:32" ht="38.1" customHeight="1" x14ac:dyDescent="0.3">
      <c r="D52563" s="8"/>
      <c r="L52563" s="8"/>
      <c r="N52563" s="8"/>
      <c r="O52563" s="8"/>
      <c r="P52563" s="8"/>
      <c r="R52563" s="8"/>
      <c r="Z52563" s="8"/>
      <c r="AA52563" s="8"/>
      <c r="AF52563" s="10"/>
    </row>
    <row r="52564" spans="4:32" ht="38.1" customHeight="1" x14ac:dyDescent="0.3">
      <c r="D52564" s="8"/>
      <c r="L52564" s="8"/>
      <c r="N52564" s="8"/>
      <c r="O52564" s="8"/>
      <c r="P52564" s="8"/>
      <c r="R52564" s="8"/>
      <c r="Z52564" s="8"/>
      <c r="AA52564" s="8"/>
      <c r="AF52564" s="10"/>
    </row>
    <row r="52565" spans="4:32" ht="38.1" customHeight="1" x14ac:dyDescent="0.3">
      <c r="D52565" s="8"/>
      <c r="L52565" s="8"/>
      <c r="N52565" s="8"/>
      <c r="O52565" s="8"/>
      <c r="P52565" s="8"/>
      <c r="R52565" s="8"/>
      <c r="Z52565" s="8"/>
      <c r="AA52565" s="8"/>
      <c r="AF52565" s="10"/>
    </row>
    <row r="52566" spans="4:32" ht="38.1" customHeight="1" x14ac:dyDescent="0.3">
      <c r="D52566" s="8"/>
      <c r="L52566" s="8"/>
      <c r="N52566" s="8"/>
      <c r="O52566" s="8"/>
      <c r="P52566" s="8"/>
      <c r="R52566" s="8"/>
      <c r="Z52566" s="8"/>
      <c r="AA52566" s="8"/>
      <c r="AF52566" s="10"/>
    </row>
    <row r="52567" spans="4:32" ht="38.1" customHeight="1" x14ac:dyDescent="0.3">
      <c r="D52567" s="8"/>
      <c r="L52567" s="8"/>
      <c r="N52567" s="8"/>
      <c r="O52567" s="8"/>
      <c r="P52567" s="8"/>
      <c r="R52567" s="8"/>
      <c r="Z52567" s="8"/>
      <c r="AA52567" s="8"/>
      <c r="AF52567" s="10"/>
    </row>
    <row r="52568" spans="4:32" ht="38.1" customHeight="1" x14ac:dyDescent="0.3">
      <c r="D52568" s="8"/>
      <c r="L52568" s="8"/>
      <c r="N52568" s="8"/>
      <c r="O52568" s="8"/>
      <c r="P52568" s="8"/>
      <c r="R52568" s="8"/>
      <c r="Z52568" s="8"/>
      <c r="AA52568" s="8"/>
      <c r="AF52568" s="10"/>
    </row>
    <row r="52569" spans="4:32" ht="38.1" customHeight="1" x14ac:dyDescent="0.3">
      <c r="D52569" s="8"/>
      <c r="L52569" s="8"/>
      <c r="N52569" s="8"/>
      <c r="O52569" s="8"/>
      <c r="P52569" s="8"/>
      <c r="R52569" s="8"/>
      <c r="Z52569" s="8"/>
      <c r="AA52569" s="8"/>
      <c r="AF52569" s="10"/>
    </row>
    <row r="52570" spans="4:32" ht="38.1" customHeight="1" x14ac:dyDescent="0.3">
      <c r="D52570" s="8"/>
      <c r="L52570" s="8"/>
      <c r="N52570" s="8"/>
      <c r="O52570" s="8"/>
      <c r="P52570" s="8"/>
      <c r="R52570" s="8"/>
      <c r="Z52570" s="8"/>
      <c r="AA52570" s="8"/>
      <c r="AF52570" s="10"/>
    </row>
    <row r="52571" spans="4:32" ht="38.1" customHeight="1" x14ac:dyDescent="0.3">
      <c r="D52571" s="8"/>
      <c r="L52571" s="8"/>
      <c r="N52571" s="8"/>
      <c r="O52571" s="8"/>
      <c r="P52571" s="8"/>
      <c r="R52571" s="8"/>
      <c r="Z52571" s="8"/>
      <c r="AA52571" s="8"/>
      <c r="AF52571" s="10"/>
    </row>
    <row r="52572" spans="4:32" ht="38.1" customHeight="1" x14ac:dyDescent="0.3">
      <c r="D52572" s="8"/>
      <c r="L52572" s="8"/>
      <c r="N52572" s="8"/>
      <c r="O52572" s="8"/>
      <c r="P52572" s="8"/>
      <c r="R52572" s="8"/>
      <c r="Z52572" s="8"/>
      <c r="AA52572" s="8"/>
      <c r="AF52572" s="10"/>
    </row>
    <row r="52573" spans="4:32" ht="38.1" customHeight="1" x14ac:dyDescent="0.3">
      <c r="D52573" s="8"/>
      <c r="L52573" s="8"/>
      <c r="N52573" s="8"/>
      <c r="O52573" s="8"/>
      <c r="P52573" s="8"/>
      <c r="R52573" s="8"/>
      <c r="Z52573" s="8"/>
      <c r="AA52573" s="8"/>
      <c r="AF52573" s="10"/>
    </row>
    <row r="52574" spans="4:32" ht="38.1" customHeight="1" x14ac:dyDescent="0.3">
      <c r="D52574" s="8"/>
      <c r="L52574" s="8"/>
      <c r="N52574" s="8"/>
      <c r="O52574" s="8"/>
      <c r="P52574" s="8"/>
      <c r="R52574" s="8"/>
      <c r="Z52574" s="8"/>
      <c r="AA52574" s="8"/>
      <c r="AF52574" s="10"/>
    </row>
    <row r="52575" spans="4:32" ht="38.1" customHeight="1" x14ac:dyDescent="0.3">
      <c r="D52575" s="8"/>
      <c r="L52575" s="8"/>
      <c r="N52575" s="8"/>
      <c r="O52575" s="8"/>
      <c r="P52575" s="8"/>
      <c r="R52575" s="8"/>
      <c r="Z52575" s="8"/>
      <c r="AA52575" s="8"/>
      <c r="AF52575" s="10"/>
    </row>
    <row r="52576" spans="4:32" ht="38.1" customHeight="1" x14ac:dyDescent="0.3">
      <c r="D52576" s="8"/>
      <c r="L52576" s="8"/>
      <c r="N52576" s="8"/>
      <c r="O52576" s="8"/>
      <c r="P52576" s="8"/>
      <c r="R52576" s="8"/>
      <c r="Z52576" s="8"/>
      <c r="AA52576" s="8"/>
      <c r="AF52576" s="10"/>
    </row>
    <row r="52577" spans="4:32" ht="38.1" customHeight="1" x14ac:dyDescent="0.3">
      <c r="D52577" s="8"/>
      <c r="L52577" s="8"/>
      <c r="N52577" s="8"/>
      <c r="O52577" s="8"/>
      <c r="P52577" s="8"/>
      <c r="R52577" s="8"/>
      <c r="Z52577" s="8"/>
      <c r="AA52577" s="8"/>
      <c r="AF52577" s="10"/>
    </row>
    <row r="52578" spans="4:32" ht="38.1" customHeight="1" x14ac:dyDescent="0.3">
      <c r="D52578" s="8"/>
      <c r="L52578" s="8"/>
      <c r="N52578" s="8"/>
      <c r="O52578" s="8"/>
      <c r="P52578" s="8"/>
      <c r="R52578" s="8"/>
      <c r="Z52578" s="8"/>
      <c r="AA52578" s="8"/>
      <c r="AF52578" s="10"/>
    </row>
    <row r="52579" spans="4:32" ht="38.1" customHeight="1" x14ac:dyDescent="0.3">
      <c r="D52579" s="8"/>
      <c r="L52579" s="8"/>
      <c r="N52579" s="8"/>
      <c r="O52579" s="8"/>
      <c r="P52579" s="8"/>
      <c r="R52579" s="8"/>
      <c r="Z52579" s="8"/>
      <c r="AA52579" s="8"/>
      <c r="AF52579" s="10"/>
    </row>
    <row r="52580" spans="4:32" ht="38.1" customHeight="1" x14ac:dyDescent="0.3">
      <c r="D52580" s="8"/>
      <c r="L52580" s="8"/>
      <c r="N52580" s="8"/>
      <c r="O52580" s="8"/>
      <c r="P52580" s="8"/>
      <c r="R52580" s="8"/>
      <c r="Z52580" s="8"/>
      <c r="AA52580" s="8"/>
      <c r="AF52580" s="10"/>
    </row>
    <row r="52581" spans="4:32" ht="38.1" customHeight="1" x14ac:dyDescent="0.3">
      <c r="D52581" s="8"/>
      <c r="L52581" s="8"/>
      <c r="N52581" s="8"/>
      <c r="O52581" s="8"/>
      <c r="P52581" s="8"/>
      <c r="R52581" s="8"/>
      <c r="Z52581" s="8"/>
      <c r="AA52581" s="8"/>
      <c r="AF52581" s="10"/>
    </row>
    <row r="52582" spans="4:32" ht="38.1" customHeight="1" x14ac:dyDescent="0.3">
      <c r="D52582" s="8"/>
      <c r="L52582" s="8"/>
      <c r="N52582" s="8"/>
      <c r="O52582" s="8"/>
      <c r="P52582" s="8"/>
      <c r="R52582" s="8"/>
      <c r="Z52582" s="8"/>
      <c r="AA52582" s="8"/>
      <c r="AF52582" s="10"/>
    </row>
    <row r="52583" spans="4:32" ht="38.1" customHeight="1" x14ac:dyDescent="0.3">
      <c r="D52583" s="8"/>
      <c r="L52583" s="8"/>
      <c r="N52583" s="8"/>
      <c r="O52583" s="8"/>
      <c r="P52583" s="8"/>
      <c r="R52583" s="8"/>
      <c r="Z52583" s="8"/>
      <c r="AA52583" s="8"/>
      <c r="AF52583" s="10"/>
    </row>
    <row r="52584" spans="4:32" ht="38.1" customHeight="1" x14ac:dyDescent="0.3">
      <c r="D52584" s="8"/>
      <c r="L52584" s="8"/>
      <c r="N52584" s="8"/>
      <c r="O52584" s="8"/>
      <c r="P52584" s="8"/>
      <c r="R52584" s="8"/>
      <c r="Z52584" s="8"/>
      <c r="AA52584" s="8"/>
      <c r="AF52584" s="10"/>
    </row>
    <row r="52585" spans="4:32" ht="38.1" customHeight="1" x14ac:dyDescent="0.3">
      <c r="D52585" s="8"/>
      <c r="L52585" s="8"/>
      <c r="N52585" s="8"/>
      <c r="O52585" s="8"/>
      <c r="P52585" s="8"/>
      <c r="R52585" s="8"/>
      <c r="Z52585" s="8"/>
      <c r="AA52585" s="8"/>
      <c r="AF52585" s="10"/>
    </row>
    <row r="52586" spans="4:32" ht="38.1" customHeight="1" x14ac:dyDescent="0.3">
      <c r="D52586" s="8"/>
      <c r="L52586" s="8"/>
      <c r="N52586" s="8"/>
      <c r="O52586" s="8"/>
      <c r="P52586" s="8"/>
      <c r="R52586" s="8"/>
      <c r="Z52586" s="8"/>
      <c r="AA52586" s="8"/>
      <c r="AF52586" s="10"/>
    </row>
    <row r="52587" spans="4:32" ht="38.1" customHeight="1" x14ac:dyDescent="0.3">
      <c r="D52587" s="8"/>
      <c r="L52587" s="8"/>
      <c r="N52587" s="8"/>
      <c r="O52587" s="8"/>
      <c r="P52587" s="8"/>
      <c r="R52587" s="8"/>
      <c r="Z52587" s="8"/>
      <c r="AA52587" s="8"/>
      <c r="AF52587" s="10"/>
    </row>
    <row r="52588" spans="4:32" ht="38.1" customHeight="1" x14ac:dyDescent="0.3">
      <c r="D52588" s="8"/>
      <c r="L52588" s="8"/>
      <c r="N52588" s="8"/>
      <c r="O52588" s="8"/>
      <c r="P52588" s="8"/>
      <c r="R52588" s="8"/>
      <c r="Z52588" s="8"/>
      <c r="AA52588" s="8"/>
      <c r="AF52588" s="10"/>
    </row>
    <row r="52589" spans="4:32" ht="38.1" customHeight="1" x14ac:dyDescent="0.3">
      <c r="D52589" s="8"/>
      <c r="L52589" s="8"/>
      <c r="N52589" s="8"/>
      <c r="O52589" s="8"/>
      <c r="P52589" s="8"/>
      <c r="R52589" s="8"/>
      <c r="Z52589" s="8"/>
      <c r="AA52589" s="8"/>
      <c r="AF52589" s="10"/>
    </row>
    <row r="52590" spans="4:32" ht="38.1" customHeight="1" x14ac:dyDescent="0.3">
      <c r="D52590" s="8"/>
      <c r="L52590" s="8"/>
      <c r="N52590" s="8"/>
      <c r="O52590" s="8"/>
      <c r="P52590" s="8"/>
      <c r="R52590" s="8"/>
      <c r="Z52590" s="8"/>
      <c r="AA52590" s="8"/>
      <c r="AF52590" s="10"/>
    </row>
    <row r="52591" spans="4:32" ht="38.1" customHeight="1" x14ac:dyDescent="0.3">
      <c r="D52591" s="8"/>
      <c r="L52591" s="8"/>
      <c r="N52591" s="8"/>
      <c r="O52591" s="8"/>
      <c r="P52591" s="8"/>
      <c r="R52591" s="8"/>
      <c r="Z52591" s="8"/>
      <c r="AA52591" s="8"/>
      <c r="AF52591" s="10"/>
    </row>
    <row r="52592" spans="4:32" ht="38.1" customHeight="1" x14ac:dyDescent="0.3">
      <c r="D52592" s="8"/>
      <c r="L52592" s="8"/>
      <c r="N52592" s="8"/>
      <c r="O52592" s="8"/>
      <c r="P52592" s="8"/>
      <c r="R52592" s="8"/>
      <c r="Z52592" s="8"/>
      <c r="AA52592" s="8"/>
      <c r="AF52592" s="10"/>
    </row>
    <row r="52593" spans="4:32" ht="38.1" customHeight="1" x14ac:dyDescent="0.3">
      <c r="D52593" s="8"/>
      <c r="L52593" s="8"/>
      <c r="N52593" s="8"/>
      <c r="O52593" s="8"/>
      <c r="P52593" s="8"/>
      <c r="R52593" s="8"/>
      <c r="Z52593" s="8"/>
      <c r="AA52593" s="8"/>
      <c r="AF52593" s="10"/>
    </row>
    <row r="52594" spans="4:32" ht="38.1" customHeight="1" x14ac:dyDescent="0.3">
      <c r="D52594" s="8"/>
      <c r="L52594" s="8"/>
      <c r="N52594" s="8"/>
      <c r="O52594" s="8"/>
      <c r="P52594" s="8"/>
      <c r="R52594" s="8"/>
      <c r="Z52594" s="8"/>
      <c r="AA52594" s="8"/>
      <c r="AF52594" s="10"/>
    </row>
    <row r="52595" spans="4:32" ht="38.1" customHeight="1" x14ac:dyDescent="0.3">
      <c r="D52595" s="8"/>
      <c r="L52595" s="8"/>
      <c r="N52595" s="8"/>
      <c r="O52595" s="8"/>
      <c r="P52595" s="8"/>
      <c r="R52595" s="8"/>
      <c r="Z52595" s="8"/>
      <c r="AA52595" s="8"/>
      <c r="AF52595" s="10"/>
    </row>
    <row r="52596" spans="4:32" ht="38.1" customHeight="1" x14ac:dyDescent="0.3">
      <c r="D52596" s="8"/>
      <c r="L52596" s="8"/>
      <c r="N52596" s="8"/>
      <c r="O52596" s="8"/>
      <c r="P52596" s="8"/>
      <c r="R52596" s="8"/>
      <c r="Z52596" s="8"/>
      <c r="AA52596" s="8"/>
      <c r="AF52596" s="10"/>
    </row>
    <row r="52597" spans="4:32" ht="38.1" customHeight="1" x14ac:dyDescent="0.3">
      <c r="D52597" s="8"/>
      <c r="L52597" s="8"/>
      <c r="N52597" s="8"/>
      <c r="O52597" s="8"/>
      <c r="P52597" s="8"/>
      <c r="R52597" s="8"/>
      <c r="Z52597" s="8"/>
      <c r="AA52597" s="8"/>
      <c r="AF52597" s="10"/>
    </row>
    <row r="52598" spans="4:32" ht="38.1" customHeight="1" x14ac:dyDescent="0.3">
      <c r="D52598" s="8"/>
      <c r="L52598" s="8"/>
      <c r="N52598" s="8"/>
      <c r="O52598" s="8"/>
      <c r="P52598" s="8"/>
      <c r="R52598" s="8"/>
      <c r="Z52598" s="8"/>
      <c r="AA52598" s="8"/>
      <c r="AF52598" s="10"/>
    </row>
    <row r="52599" spans="4:32" ht="38.1" customHeight="1" x14ac:dyDescent="0.3">
      <c r="D52599" s="8"/>
      <c r="L52599" s="8"/>
      <c r="N52599" s="8"/>
      <c r="O52599" s="8"/>
      <c r="P52599" s="8"/>
      <c r="R52599" s="8"/>
      <c r="Z52599" s="8"/>
      <c r="AA52599" s="8"/>
      <c r="AF52599" s="10"/>
    </row>
    <row r="52600" spans="4:32" ht="38.1" customHeight="1" x14ac:dyDescent="0.3">
      <c r="D52600" s="8"/>
      <c r="L52600" s="8"/>
      <c r="N52600" s="8"/>
      <c r="O52600" s="8"/>
      <c r="P52600" s="8"/>
      <c r="R52600" s="8"/>
      <c r="Z52600" s="8"/>
      <c r="AA52600" s="8"/>
      <c r="AF52600" s="10"/>
    </row>
    <row r="52601" spans="4:32" ht="38.1" customHeight="1" x14ac:dyDescent="0.3">
      <c r="D52601" s="8"/>
      <c r="L52601" s="8"/>
      <c r="N52601" s="8"/>
      <c r="O52601" s="8"/>
      <c r="P52601" s="8"/>
      <c r="R52601" s="8"/>
      <c r="Z52601" s="8"/>
      <c r="AA52601" s="8"/>
      <c r="AF52601" s="10"/>
    </row>
    <row r="52602" spans="4:32" ht="38.1" customHeight="1" x14ac:dyDescent="0.3">
      <c r="D52602" s="8"/>
      <c r="L52602" s="8"/>
      <c r="N52602" s="8"/>
      <c r="O52602" s="8"/>
      <c r="P52602" s="8"/>
      <c r="R52602" s="8"/>
      <c r="Z52602" s="8"/>
      <c r="AA52602" s="8"/>
      <c r="AF52602" s="10"/>
    </row>
    <row r="52603" spans="4:32" ht="38.1" customHeight="1" x14ac:dyDescent="0.3">
      <c r="D52603" s="8"/>
      <c r="L52603" s="8"/>
      <c r="N52603" s="8"/>
      <c r="O52603" s="8"/>
      <c r="P52603" s="8"/>
      <c r="R52603" s="8"/>
      <c r="Z52603" s="8"/>
      <c r="AA52603" s="8"/>
      <c r="AF52603" s="10"/>
    </row>
    <row r="52604" spans="4:32" ht="38.1" customHeight="1" x14ac:dyDescent="0.3">
      <c r="D52604" s="8"/>
      <c r="L52604" s="8"/>
      <c r="N52604" s="8"/>
      <c r="O52604" s="8"/>
      <c r="P52604" s="8"/>
      <c r="R52604" s="8"/>
      <c r="Z52604" s="8"/>
      <c r="AA52604" s="8"/>
      <c r="AF52604" s="10"/>
    </row>
    <row r="52605" spans="4:32" ht="38.1" customHeight="1" x14ac:dyDescent="0.3">
      <c r="D52605" s="8"/>
      <c r="L52605" s="8"/>
      <c r="N52605" s="8"/>
      <c r="O52605" s="8"/>
      <c r="P52605" s="8"/>
      <c r="R52605" s="8"/>
      <c r="Z52605" s="8"/>
      <c r="AA52605" s="8"/>
      <c r="AF52605" s="10"/>
    </row>
    <row r="52606" spans="4:32" ht="38.1" customHeight="1" x14ac:dyDescent="0.3">
      <c r="D52606" s="8"/>
      <c r="L52606" s="8"/>
      <c r="N52606" s="8"/>
      <c r="O52606" s="8"/>
      <c r="P52606" s="8"/>
      <c r="R52606" s="8"/>
      <c r="Z52606" s="8"/>
      <c r="AA52606" s="8"/>
      <c r="AF52606" s="10"/>
    </row>
    <row r="52607" spans="4:32" ht="38.1" customHeight="1" x14ac:dyDescent="0.3">
      <c r="D52607" s="8"/>
      <c r="L52607" s="8"/>
      <c r="N52607" s="8"/>
      <c r="O52607" s="8"/>
      <c r="P52607" s="8"/>
      <c r="R52607" s="8"/>
      <c r="Z52607" s="8"/>
      <c r="AA52607" s="8"/>
      <c r="AF52607" s="10"/>
    </row>
    <row r="52608" spans="4:32" ht="38.1" customHeight="1" x14ac:dyDescent="0.3">
      <c r="D52608" s="8"/>
      <c r="L52608" s="8"/>
      <c r="N52608" s="8"/>
      <c r="O52608" s="8"/>
      <c r="P52608" s="8"/>
      <c r="R52608" s="8"/>
      <c r="Z52608" s="8"/>
      <c r="AA52608" s="8"/>
      <c r="AF52608" s="10"/>
    </row>
    <row r="52609" spans="4:32" ht="38.1" customHeight="1" x14ac:dyDescent="0.3">
      <c r="D52609" s="8"/>
      <c r="L52609" s="8"/>
      <c r="N52609" s="8"/>
      <c r="O52609" s="8"/>
      <c r="P52609" s="8"/>
      <c r="R52609" s="8"/>
      <c r="Z52609" s="8"/>
      <c r="AA52609" s="8"/>
      <c r="AF52609" s="10"/>
    </row>
    <row r="52610" spans="4:32" ht="38.1" customHeight="1" x14ac:dyDescent="0.3">
      <c r="D52610" s="8"/>
      <c r="L52610" s="8"/>
      <c r="N52610" s="8"/>
      <c r="O52610" s="8"/>
      <c r="P52610" s="8"/>
      <c r="R52610" s="8"/>
      <c r="Z52610" s="8"/>
      <c r="AA52610" s="8"/>
      <c r="AF52610" s="10"/>
    </row>
    <row r="52611" spans="4:32" ht="38.1" customHeight="1" x14ac:dyDescent="0.3">
      <c r="D52611" s="8"/>
      <c r="L52611" s="8"/>
      <c r="N52611" s="8"/>
      <c r="O52611" s="8"/>
      <c r="P52611" s="8"/>
      <c r="R52611" s="8"/>
      <c r="Z52611" s="8"/>
      <c r="AA52611" s="8"/>
      <c r="AF52611" s="10"/>
    </row>
    <row r="52612" spans="4:32" ht="38.1" customHeight="1" x14ac:dyDescent="0.3">
      <c r="D52612" s="8"/>
      <c r="L52612" s="8"/>
      <c r="N52612" s="8"/>
      <c r="O52612" s="8"/>
      <c r="P52612" s="8"/>
      <c r="R52612" s="8"/>
      <c r="Z52612" s="8"/>
      <c r="AA52612" s="8"/>
      <c r="AF52612" s="10"/>
    </row>
    <row r="52613" spans="4:32" ht="38.1" customHeight="1" x14ac:dyDescent="0.3">
      <c r="D52613" s="8"/>
      <c r="L52613" s="8"/>
      <c r="N52613" s="8"/>
      <c r="O52613" s="8"/>
      <c r="P52613" s="8"/>
      <c r="R52613" s="8"/>
      <c r="Z52613" s="8"/>
      <c r="AA52613" s="8"/>
      <c r="AF52613" s="10"/>
    </row>
    <row r="52614" spans="4:32" ht="38.1" customHeight="1" x14ac:dyDescent="0.3">
      <c r="D52614" s="8"/>
      <c r="L52614" s="8"/>
      <c r="N52614" s="8"/>
      <c r="O52614" s="8"/>
      <c r="P52614" s="8"/>
      <c r="R52614" s="8"/>
      <c r="Z52614" s="8"/>
      <c r="AA52614" s="8"/>
      <c r="AF52614" s="10"/>
    </row>
    <row r="52615" spans="4:32" ht="38.1" customHeight="1" x14ac:dyDescent="0.3">
      <c r="D52615" s="8"/>
      <c r="L52615" s="8"/>
      <c r="N52615" s="8"/>
      <c r="O52615" s="8"/>
      <c r="P52615" s="8"/>
      <c r="R52615" s="8"/>
      <c r="Z52615" s="8"/>
      <c r="AA52615" s="8"/>
      <c r="AF52615" s="10"/>
    </row>
    <row r="52616" spans="4:32" ht="38.1" customHeight="1" x14ac:dyDescent="0.3">
      <c r="D52616" s="8"/>
      <c r="L52616" s="8"/>
      <c r="N52616" s="8"/>
      <c r="O52616" s="8"/>
      <c r="P52616" s="8"/>
      <c r="R52616" s="8"/>
      <c r="Z52616" s="8"/>
      <c r="AA52616" s="8"/>
      <c r="AF52616" s="10"/>
    </row>
    <row r="52617" spans="4:32" ht="38.1" customHeight="1" x14ac:dyDescent="0.3">
      <c r="D52617" s="8"/>
      <c r="L52617" s="8"/>
      <c r="N52617" s="8"/>
      <c r="O52617" s="8"/>
      <c r="P52617" s="8"/>
      <c r="R52617" s="8"/>
      <c r="Z52617" s="8"/>
      <c r="AA52617" s="8"/>
      <c r="AF52617" s="10"/>
    </row>
    <row r="52618" spans="4:32" ht="38.1" customHeight="1" x14ac:dyDescent="0.3">
      <c r="D52618" s="8"/>
      <c r="L52618" s="8"/>
      <c r="N52618" s="8"/>
      <c r="O52618" s="8"/>
      <c r="P52618" s="8"/>
      <c r="R52618" s="8"/>
      <c r="Z52618" s="8"/>
      <c r="AA52618" s="8"/>
      <c r="AF52618" s="10"/>
    </row>
    <row r="52619" spans="4:32" ht="38.1" customHeight="1" x14ac:dyDescent="0.3">
      <c r="D52619" s="8"/>
      <c r="L52619" s="8"/>
      <c r="N52619" s="8"/>
      <c r="O52619" s="8"/>
      <c r="P52619" s="8"/>
      <c r="R52619" s="8"/>
      <c r="Z52619" s="8"/>
      <c r="AA52619" s="8"/>
      <c r="AF52619" s="10"/>
    </row>
    <row r="52620" spans="4:32" ht="38.1" customHeight="1" x14ac:dyDescent="0.3">
      <c r="D52620" s="8"/>
      <c r="L52620" s="8"/>
      <c r="N52620" s="8"/>
      <c r="O52620" s="8"/>
      <c r="P52620" s="8"/>
      <c r="R52620" s="8"/>
      <c r="Z52620" s="8"/>
      <c r="AA52620" s="8"/>
      <c r="AF52620" s="10"/>
    </row>
    <row r="52621" spans="4:32" ht="38.1" customHeight="1" x14ac:dyDescent="0.3">
      <c r="D52621" s="8"/>
      <c r="L52621" s="8"/>
      <c r="N52621" s="8"/>
      <c r="O52621" s="8"/>
      <c r="P52621" s="8"/>
      <c r="R52621" s="8"/>
      <c r="Z52621" s="8"/>
      <c r="AA52621" s="8"/>
      <c r="AF52621" s="10"/>
    </row>
    <row r="52622" spans="4:32" ht="38.1" customHeight="1" x14ac:dyDescent="0.3">
      <c r="D52622" s="8"/>
      <c r="L52622" s="8"/>
      <c r="N52622" s="8"/>
      <c r="O52622" s="8"/>
      <c r="P52622" s="8"/>
      <c r="R52622" s="8"/>
      <c r="Z52622" s="8"/>
      <c r="AA52622" s="8"/>
      <c r="AF52622" s="10"/>
    </row>
    <row r="52623" spans="4:32" ht="38.1" customHeight="1" x14ac:dyDescent="0.3">
      <c r="D52623" s="8"/>
      <c r="L52623" s="8"/>
      <c r="N52623" s="8"/>
      <c r="O52623" s="8"/>
      <c r="P52623" s="8"/>
      <c r="R52623" s="8"/>
      <c r="Z52623" s="8"/>
      <c r="AA52623" s="8"/>
      <c r="AF52623" s="10"/>
    </row>
    <row r="52624" spans="4:32" ht="38.1" customHeight="1" x14ac:dyDescent="0.3">
      <c r="D52624" s="8"/>
      <c r="L52624" s="8"/>
      <c r="N52624" s="8"/>
      <c r="O52624" s="8"/>
      <c r="P52624" s="8"/>
      <c r="R52624" s="8"/>
      <c r="Z52624" s="8"/>
      <c r="AA52624" s="8"/>
      <c r="AF52624" s="10"/>
    </row>
    <row r="52625" spans="4:32" ht="38.1" customHeight="1" x14ac:dyDescent="0.3">
      <c r="D52625" s="8"/>
      <c r="L52625" s="8"/>
      <c r="N52625" s="8"/>
      <c r="O52625" s="8"/>
      <c r="P52625" s="8"/>
      <c r="R52625" s="8"/>
      <c r="Z52625" s="8"/>
      <c r="AA52625" s="8"/>
      <c r="AF52625" s="10"/>
    </row>
    <row r="52626" spans="4:32" ht="38.1" customHeight="1" x14ac:dyDescent="0.3">
      <c r="D52626" s="8"/>
      <c r="L52626" s="8"/>
      <c r="N52626" s="8"/>
      <c r="O52626" s="8"/>
      <c r="P52626" s="8"/>
      <c r="R52626" s="8"/>
      <c r="Z52626" s="8"/>
      <c r="AA52626" s="8"/>
      <c r="AF52626" s="10"/>
    </row>
    <row r="52627" spans="4:32" ht="38.1" customHeight="1" x14ac:dyDescent="0.3">
      <c r="D52627" s="8"/>
      <c r="L52627" s="8"/>
      <c r="N52627" s="8"/>
      <c r="O52627" s="8"/>
      <c r="P52627" s="8"/>
      <c r="R52627" s="8"/>
      <c r="Z52627" s="8"/>
      <c r="AA52627" s="8"/>
      <c r="AF52627" s="10"/>
    </row>
    <row r="52628" spans="4:32" ht="38.1" customHeight="1" x14ac:dyDescent="0.3">
      <c r="D52628" s="8"/>
      <c r="L52628" s="8"/>
      <c r="N52628" s="8"/>
      <c r="O52628" s="8"/>
      <c r="P52628" s="8"/>
      <c r="R52628" s="8"/>
      <c r="Z52628" s="8"/>
      <c r="AA52628" s="8"/>
      <c r="AF52628" s="10"/>
    </row>
    <row r="52629" spans="4:32" ht="38.1" customHeight="1" x14ac:dyDescent="0.3">
      <c r="D52629" s="8"/>
      <c r="L52629" s="8"/>
      <c r="N52629" s="8"/>
      <c r="O52629" s="8"/>
      <c r="P52629" s="8"/>
      <c r="R52629" s="8"/>
      <c r="Z52629" s="8"/>
      <c r="AA52629" s="8"/>
      <c r="AF52629" s="10"/>
    </row>
    <row r="52630" spans="4:32" ht="38.1" customHeight="1" x14ac:dyDescent="0.3">
      <c r="D52630" s="8"/>
      <c r="L52630" s="8"/>
      <c r="N52630" s="8"/>
      <c r="O52630" s="8"/>
      <c r="P52630" s="8"/>
      <c r="R52630" s="8"/>
      <c r="Z52630" s="8"/>
      <c r="AA52630" s="8"/>
      <c r="AF52630" s="10"/>
    </row>
    <row r="52631" spans="4:32" ht="38.1" customHeight="1" x14ac:dyDescent="0.3">
      <c r="D52631" s="8"/>
      <c r="L52631" s="8"/>
      <c r="N52631" s="8"/>
      <c r="O52631" s="8"/>
      <c r="P52631" s="8"/>
      <c r="R52631" s="8"/>
      <c r="Z52631" s="8"/>
      <c r="AA52631" s="8"/>
      <c r="AF52631" s="10"/>
    </row>
    <row r="52632" spans="4:32" ht="38.1" customHeight="1" x14ac:dyDescent="0.3">
      <c r="D52632" s="8"/>
      <c r="L52632" s="8"/>
      <c r="N52632" s="8"/>
      <c r="O52632" s="8"/>
      <c r="P52632" s="8"/>
      <c r="R52632" s="8"/>
      <c r="Z52632" s="8"/>
      <c r="AA52632" s="8"/>
      <c r="AF52632" s="10"/>
    </row>
    <row r="52633" spans="4:32" ht="38.1" customHeight="1" x14ac:dyDescent="0.3">
      <c r="D52633" s="8"/>
      <c r="L52633" s="8"/>
      <c r="N52633" s="8"/>
      <c r="O52633" s="8"/>
      <c r="P52633" s="8"/>
      <c r="R52633" s="8"/>
      <c r="Z52633" s="8"/>
      <c r="AA52633" s="8"/>
      <c r="AF52633" s="10"/>
    </row>
    <row r="52634" spans="4:32" ht="38.1" customHeight="1" x14ac:dyDescent="0.3">
      <c r="D52634" s="8"/>
      <c r="L52634" s="8"/>
      <c r="N52634" s="8"/>
      <c r="O52634" s="8"/>
      <c r="P52634" s="8"/>
      <c r="R52634" s="8"/>
      <c r="Z52634" s="8"/>
      <c r="AA52634" s="8"/>
      <c r="AF52634" s="10"/>
    </row>
    <row r="52635" spans="4:32" ht="38.1" customHeight="1" x14ac:dyDescent="0.3">
      <c r="D52635" s="8"/>
      <c r="L52635" s="8"/>
      <c r="N52635" s="8"/>
      <c r="O52635" s="8"/>
      <c r="P52635" s="8"/>
      <c r="R52635" s="8"/>
      <c r="Z52635" s="8"/>
      <c r="AA52635" s="8"/>
      <c r="AF52635" s="10"/>
    </row>
    <row r="52636" spans="4:32" ht="38.1" customHeight="1" x14ac:dyDescent="0.3">
      <c r="D52636" s="8"/>
      <c r="L52636" s="8"/>
      <c r="N52636" s="8"/>
      <c r="O52636" s="8"/>
      <c r="P52636" s="8"/>
      <c r="R52636" s="8"/>
      <c r="Z52636" s="8"/>
      <c r="AA52636" s="8"/>
      <c r="AF52636" s="10"/>
    </row>
    <row r="52637" spans="4:32" ht="38.1" customHeight="1" x14ac:dyDescent="0.3">
      <c r="D52637" s="8"/>
      <c r="L52637" s="8"/>
      <c r="N52637" s="8"/>
      <c r="O52637" s="8"/>
      <c r="P52637" s="8"/>
      <c r="R52637" s="8"/>
      <c r="Z52637" s="8"/>
      <c r="AA52637" s="8"/>
      <c r="AF52637" s="10"/>
    </row>
    <row r="52638" spans="4:32" ht="38.1" customHeight="1" x14ac:dyDescent="0.3">
      <c r="D52638" s="8"/>
      <c r="L52638" s="8"/>
      <c r="N52638" s="8"/>
      <c r="O52638" s="8"/>
      <c r="P52638" s="8"/>
      <c r="R52638" s="8"/>
      <c r="Z52638" s="8"/>
      <c r="AA52638" s="8"/>
      <c r="AF52638" s="10"/>
    </row>
    <row r="52639" spans="4:32" ht="38.1" customHeight="1" x14ac:dyDescent="0.3">
      <c r="D52639" s="8"/>
      <c r="L52639" s="8"/>
      <c r="N52639" s="8"/>
      <c r="O52639" s="8"/>
      <c r="P52639" s="8"/>
      <c r="R52639" s="8"/>
      <c r="Z52639" s="8"/>
      <c r="AA52639" s="8"/>
      <c r="AF52639" s="10"/>
    </row>
    <row r="52640" spans="4:32" ht="38.1" customHeight="1" x14ac:dyDescent="0.3">
      <c r="D52640" s="8"/>
      <c r="L52640" s="8"/>
      <c r="N52640" s="8"/>
      <c r="O52640" s="8"/>
      <c r="P52640" s="8"/>
      <c r="R52640" s="8"/>
      <c r="Z52640" s="8"/>
      <c r="AA52640" s="8"/>
      <c r="AF52640" s="10"/>
    </row>
    <row r="52641" spans="4:32" ht="38.1" customHeight="1" x14ac:dyDescent="0.3">
      <c r="D52641" s="8"/>
      <c r="L52641" s="8"/>
      <c r="N52641" s="8"/>
      <c r="O52641" s="8"/>
      <c r="P52641" s="8"/>
      <c r="R52641" s="8"/>
      <c r="Z52641" s="8"/>
      <c r="AA52641" s="8"/>
      <c r="AF52641" s="10"/>
    </row>
    <row r="52642" spans="4:32" ht="38.1" customHeight="1" x14ac:dyDescent="0.3">
      <c r="D52642" s="8"/>
      <c r="L52642" s="8"/>
      <c r="N52642" s="8"/>
      <c r="O52642" s="8"/>
      <c r="P52642" s="8"/>
      <c r="R52642" s="8"/>
      <c r="Z52642" s="8"/>
      <c r="AA52642" s="8"/>
      <c r="AF52642" s="10"/>
    </row>
    <row r="52643" spans="4:32" ht="38.1" customHeight="1" x14ac:dyDescent="0.3">
      <c r="D52643" s="8"/>
      <c r="L52643" s="8"/>
      <c r="N52643" s="8"/>
      <c r="O52643" s="8"/>
      <c r="P52643" s="8"/>
      <c r="R52643" s="8"/>
      <c r="Z52643" s="8"/>
      <c r="AA52643" s="8"/>
      <c r="AF52643" s="10"/>
    </row>
    <row r="52644" spans="4:32" ht="38.1" customHeight="1" x14ac:dyDescent="0.3">
      <c r="D52644" s="8"/>
      <c r="L52644" s="8"/>
      <c r="N52644" s="8"/>
      <c r="O52644" s="8"/>
      <c r="P52644" s="8"/>
      <c r="R52644" s="8"/>
      <c r="Z52644" s="8"/>
      <c r="AA52644" s="8"/>
      <c r="AF52644" s="10"/>
    </row>
    <row r="52645" spans="4:32" ht="38.1" customHeight="1" x14ac:dyDescent="0.3">
      <c r="D52645" s="8"/>
      <c r="L52645" s="8"/>
      <c r="N52645" s="8"/>
      <c r="O52645" s="8"/>
      <c r="P52645" s="8"/>
      <c r="R52645" s="8"/>
      <c r="Z52645" s="8"/>
      <c r="AA52645" s="8"/>
      <c r="AF52645" s="10"/>
    </row>
    <row r="52646" spans="4:32" ht="38.1" customHeight="1" x14ac:dyDescent="0.3">
      <c r="D52646" s="8"/>
      <c r="L52646" s="8"/>
      <c r="N52646" s="8"/>
      <c r="O52646" s="8"/>
      <c r="P52646" s="8"/>
      <c r="R52646" s="8"/>
      <c r="Z52646" s="8"/>
      <c r="AA52646" s="8"/>
      <c r="AF52646" s="10"/>
    </row>
    <row r="52647" spans="4:32" ht="38.1" customHeight="1" x14ac:dyDescent="0.3">
      <c r="D52647" s="8"/>
      <c r="L52647" s="8"/>
      <c r="N52647" s="8"/>
      <c r="O52647" s="8"/>
      <c r="P52647" s="8"/>
      <c r="R52647" s="8"/>
      <c r="Z52647" s="8"/>
      <c r="AA52647" s="8"/>
      <c r="AF52647" s="10"/>
    </row>
    <row r="52648" spans="4:32" ht="38.1" customHeight="1" x14ac:dyDescent="0.3">
      <c r="D52648" s="8"/>
      <c r="L52648" s="8"/>
      <c r="N52648" s="8"/>
      <c r="O52648" s="8"/>
      <c r="P52648" s="8"/>
      <c r="R52648" s="8"/>
      <c r="Z52648" s="8"/>
      <c r="AA52648" s="8"/>
      <c r="AF52648" s="10"/>
    </row>
    <row r="52649" spans="4:32" ht="38.1" customHeight="1" x14ac:dyDescent="0.3">
      <c r="D52649" s="8"/>
      <c r="L52649" s="8"/>
      <c r="N52649" s="8"/>
      <c r="O52649" s="8"/>
      <c r="P52649" s="8"/>
      <c r="R52649" s="8"/>
      <c r="Z52649" s="8"/>
      <c r="AA52649" s="8"/>
      <c r="AF52649" s="10"/>
    </row>
    <row r="52650" spans="4:32" ht="38.1" customHeight="1" x14ac:dyDescent="0.3">
      <c r="D52650" s="8"/>
      <c r="L52650" s="8"/>
      <c r="N52650" s="8"/>
      <c r="O52650" s="8"/>
      <c r="P52650" s="8"/>
      <c r="R52650" s="8"/>
      <c r="Z52650" s="8"/>
      <c r="AA52650" s="8"/>
      <c r="AF52650" s="10"/>
    </row>
    <row r="52651" spans="4:32" ht="38.1" customHeight="1" x14ac:dyDescent="0.3">
      <c r="D52651" s="8"/>
      <c r="L52651" s="8"/>
      <c r="N52651" s="8"/>
      <c r="O52651" s="8"/>
      <c r="P52651" s="8"/>
      <c r="R52651" s="8"/>
      <c r="Z52651" s="8"/>
      <c r="AA52651" s="8"/>
      <c r="AF52651" s="10"/>
    </row>
    <row r="52652" spans="4:32" ht="38.1" customHeight="1" x14ac:dyDescent="0.3">
      <c r="D52652" s="8"/>
      <c r="L52652" s="8"/>
      <c r="N52652" s="8"/>
      <c r="O52652" s="8"/>
      <c r="P52652" s="8"/>
      <c r="R52652" s="8"/>
      <c r="Z52652" s="8"/>
      <c r="AA52652" s="8"/>
      <c r="AF52652" s="10"/>
    </row>
    <row r="52653" spans="4:32" ht="38.1" customHeight="1" x14ac:dyDescent="0.3">
      <c r="D52653" s="8"/>
      <c r="L52653" s="8"/>
      <c r="N52653" s="8"/>
      <c r="O52653" s="8"/>
      <c r="P52653" s="8"/>
      <c r="R52653" s="8"/>
      <c r="Z52653" s="8"/>
      <c r="AA52653" s="8"/>
      <c r="AF52653" s="10"/>
    </row>
    <row r="52654" spans="4:32" ht="38.1" customHeight="1" x14ac:dyDescent="0.3">
      <c r="D52654" s="8"/>
      <c r="L52654" s="8"/>
      <c r="N52654" s="8"/>
      <c r="O52654" s="8"/>
      <c r="P52654" s="8"/>
      <c r="R52654" s="8"/>
      <c r="Z52654" s="8"/>
      <c r="AA52654" s="8"/>
      <c r="AF52654" s="10"/>
    </row>
    <row r="52655" spans="4:32" ht="38.1" customHeight="1" x14ac:dyDescent="0.3">
      <c r="D52655" s="8"/>
      <c r="L52655" s="8"/>
      <c r="N52655" s="8"/>
      <c r="O52655" s="8"/>
      <c r="P52655" s="8"/>
      <c r="R52655" s="8"/>
      <c r="Z52655" s="8"/>
      <c r="AA52655" s="8"/>
      <c r="AF52655" s="10"/>
    </row>
    <row r="52656" spans="4:32" ht="38.1" customHeight="1" x14ac:dyDescent="0.3">
      <c r="D52656" s="8"/>
      <c r="L52656" s="8"/>
      <c r="N52656" s="8"/>
      <c r="O52656" s="8"/>
      <c r="P52656" s="8"/>
      <c r="R52656" s="8"/>
      <c r="Z52656" s="8"/>
      <c r="AA52656" s="8"/>
      <c r="AF52656" s="10"/>
    </row>
    <row r="52657" spans="4:32" ht="38.1" customHeight="1" x14ac:dyDescent="0.3">
      <c r="D52657" s="8"/>
      <c r="L52657" s="8"/>
      <c r="N52657" s="8"/>
      <c r="O52657" s="8"/>
      <c r="P52657" s="8"/>
      <c r="R52657" s="8"/>
      <c r="Z52657" s="8"/>
      <c r="AA52657" s="8"/>
      <c r="AF52657" s="10"/>
    </row>
    <row r="52658" spans="4:32" ht="38.1" customHeight="1" x14ac:dyDescent="0.3">
      <c r="D52658" s="8"/>
      <c r="L52658" s="8"/>
      <c r="N52658" s="8"/>
      <c r="O52658" s="8"/>
      <c r="P52658" s="8"/>
      <c r="R52658" s="8"/>
      <c r="Z52658" s="8"/>
      <c r="AA52658" s="8"/>
      <c r="AF52658" s="10"/>
    </row>
    <row r="52659" spans="4:32" ht="38.1" customHeight="1" x14ac:dyDescent="0.3">
      <c r="D52659" s="8"/>
      <c r="L52659" s="8"/>
      <c r="N52659" s="8"/>
      <c r="O52659" s="8"/>
      <c r="P52659" s="8"/>
      <c r="R52659" s="8"/>
      <c r="Z52659" s="8"/>
      <c r="AA52659" s="8"/>
      <c r="AF52659" s="10"/>
    </row>
    <row r="52660" spans="4:32" ht="38.1" customHeight="1" x14ac:dyDescent="0.3">
      <c r="D52660" s="8"/>
      <c r="L52660" s="8"/>
      <c r="N52660" s="8"/>
      <c r="O52660" s="8"/>
      <c r="P52660" s="8"/>
      <c r="R52660" s="8"/>
      <c r="Z52660" s="8"/>
      <c r="AA52660" s="8"/>
      <c r="AF52660" s="10"/>
    </row>
    <row r="52661" spans="4:32" ht="38.1" customHeight="1" x14ac:dyDescent="0.3">
      <c r="D52661" s="8"/>
      <c r="L52661" s="8"/>
      <c r="N52661" s="8"/>
      <c r="O52661" s="8"/>
      <c r="P52661" s="8"/>
      <c r="R52661" s="8"/>
      <c r="Z52661" s="8"/>
      <c r="AA52661" s="8"/>
      <c r="AF52661" s="10"/>
    </row>
    <row r="52662" spans="4:32" ht="38.1" customHeight="1" x14ac:dyDescent="0.3">
      <c r="D52662" s="8"/>
      <c r="L52662" s="8"/>
      <c r="N52662" s="8"/>
      <c r="O52662" s="8"/>
      <c r="P52662" s="8"/>
      <c r="R52662" s="8"/>
      <c r="Z52662" s="8"/>
      <c r="AA52662" s="8"/>
      <c r="AF52662" s="10"/>
    </row>
    <row r="52663" spans="4:32" ht="38.1" customHeight="1" x14ac:dyDescent="0.3">
      <c r="D52663" s="8"/>
      <c r="L52663" s="8"/>
      <c r="N52663" s="8"/>
      <c r="O52663" s="8"/>
      <c r="P52663" s="8"/>
      <c r="R52663" s="8"/>
      <c r="Z52663" s="8"/>
      <c r="AA52663" s="8"/>
      <c r="AF52663" s="10"/>
    </row>
    <row r="52664" spans="4:32" ht="38.1" customHeight="1" x14ac:dyDescent="0.3">
      <c r="D52664" s="8"/>
      <c r="L52664" s="8"/>
      <c r="N52664" s="8"/>
      <c r="O52664" s="8"/>
      <c r="P52664" s="8"/>
      <c r="R52664" s="8"/>
      <c r="Z52664" s="8"/>
      <c r="AA52664" s="8"/>
      <c r="AF52664" s="10"/>
    </row>
    <row r="52665" spans="4:32" ht="38.1" customHeight="1" x14ac:dyDescent="0.3">
      <c r="D52665" s="8"/>
      <c r="L52665" s="8"/>
      <c r="N52665" s="8"/>
      <c r="O52665" s="8"/>
      <c r="P52665" s="8"/>
      <c r="R52665" s="8"/>
      <c r="Z52665" s="8"/>
      <c r="AA52665" s="8"/>
      <c r="AF52665" s="10"/>
    </row>
    <row r="52666" spans="4:32" ht="38.1" customHeight="1" x14ac:dyDescent="0.3">
      <c r="D52666" s="8"/>
      <c r="L52666" s="8"/>
      <c r="N52666" s="8"/>
      <c r="O52666" s="8"/>
      <c r="P52666" s="8"/>
      <c r="R52666" s="8"/>
      <c r="Z52666" s="8"/>
      <c r="AA52666" s="8"/>
      <c r="AF52666" s="10"/>
    </row>
    <row r="52667" spans="4:32" ht="38.1" customHeight="1" x14ac:dyDescent="0.3">
      <c r="D52667" s="8"/>
      <c r="L52667" s="8"/>
      <c r="N52667" s="8"/>
      <c r="O52667" s="8"/>
      <c r="P52667" s="8"/>
      <c r="R52667" s="8"/>
      <c r="Z52667" s="8"/>
      <c r="AA52667" s="8"/>
      <c r="AF52667" s="10"/>
    </row>
    <row r="52668" spans="4:32" ht="38.1" customHeight="1" x14ac:dyDescent="0.3">
      <c r="D52668" s="8"/>
      <c r="L52668" s="8"/>
      <c r="N52668" s="8"/>
      <c r="O52668" s="8"/>
      <c r="P52668" s="8"/>
      <c r="R52668" s="8"/>
      <c r="Z52668" s="8"/>
      <c r="AA52668" s="8"/>
      <c r="AF52668" s="10"/>
    </row>
    <row r="52669" spans="4:32" ht="38.1" customHeight="1" x14ac:dyDescent="0.3">
      <c r="D52669" s="8"/>
      <c r="L52669" s="8"/>
      <c r="N52669" s="8"/>
      <c r="O52669" s="8"/>
      <c r="P52669" s="8"/>
      <c r="R52669" s="8"/>
      <c r="Z52669" s="8"/>
      <c r="AA52669" s="8"/>
      <c r="AF52669" s="10"/>
    </row>
    <row r="52670" spans="4:32" ht="38.1" customHeight="1" x14ac:dyDescent="0.3">
      <c r="D52670" s="8"/>
      <c r="L52670" s="8"/>
      <c r="N52670" s="8"/>
      <c r="O52670" s="8"/>
      <c r="P52670" s="8"/>
      <c r="R52670" s="8"/>
      <c r="Z52670" s="8"/>
      <c r="AA52670" s="8"/>
      <c r="AF52670" s="10"/>
    </row>
    <row r="52671" spans="4:32" ht="38.1" customHeight="1" x14ac:dyDescent="0.3">
      <c r="D52671" s="8"/>
      <c r="L52671" s="8"/>
      <c r="N52671" s="8"/>
      <c r="O52671" s="8"/>
      <c r="P52671" s="8"/>
      <c r="R52671" s="8"/>
      <c r="Z52671" s="8"/>
      <c r="AA52671" s="8"/>
      <c r="AF52671" s="10"/>
    </row>
    <row r="52672" spans="4:32" ht="38.1" customHeight="1" x14ac:dyDescent="0.3">
      <c r="D52672" s="8"/>
      <c r="L52672" s="8"/>
      <c r="N52672" s="8"/>
      <c r="O52672" s="8"/>
      <c r="P52672" s="8"/>
      <c r="R52672" s="8"/>
      <c r="Z52672" s="8"/>
      <c r="AA52672" s="8"/>
      <c r="AF52672" s="10"/>
    </row>
    <row r="52673" spans="4:32" ht="38.1" customHeight="1" x14ac:dyDescent="0.3">
      <c r="D52673" s="8"/>
      <c r="L52673" s="8"/>
      <c r="N52673" s="8"/>
      <c r="O52673" s="8"/>
      <c r="P52673" s="8"/>
      <c r="R52673" s="8"/>
      <c r="Z52673" s="8"/>
      <c r="AA52673" s="8"/>
      <c r="AF52673" s="10"/>
    </row>
    <row r="52674" spans="4:32" ht="38.1" customHeight="1" x14ac:dyDescent="0.3">
      <c r="D52674" s="8"/>
      <c r="L52674" s="8"/>
      <c r="N52674" s="8"/>
      <c r="O52674" s="8"/>
      <c r="P52674" s="8"/>
      <c r="R52674" s="8"/>
      <c r="Z52674" s="8"/>
      <c r="AA52674" s="8"/>
      <c r="AF52674" s="10"/>
    </row>
    <row r="52675" spans="4:32" ht="38.1" customHeight="1" x14ac:dyDescent="0.3">
      <c r="D52675" s="8"/>
      <c r="L52675" s="8"/>
      <c r="N52675" s="8"/>
      <c r="O52675" s="8"/>
      <c r="P52675" s="8"/>
      <c r="R52675" s="8"/>
      <c r="Z52675" s="8"/>
      <c r="AA52675" s="8"/>
      <c r="AF52675" s="10"/>
    </row>
    <row r="52676" spans="4:32" ht="38.1" customHeight="1" x14ac:dyDescent="0.3">
      <c r="D52676" s="8"/>
      <c r="L52676" s="8"/>
      <c r="N52676" s="8"/>
      <c r="O52676" s="8"/>
      <c r="P52676" s="8"/>
      <c r="R52676" s="8"/>
      <c r="Z52676" s="8"/>
      <c r="AA52676" s="8"/>
      <c r="AF52676" s="10"/>
    </row>
    <row r="52677" spans="4:32" ht="38.1" customHeight="1" x14ac:dyDescent="0.3">
      <c r="D52677" s="8"/>
      <c r="L52677" s="8"/>
      <c r="N52677" s="8"/>
      <c r="O52677" s="8"/>
      <c r="P52677" s="8"/>
      <c r="R52677" s="8"/>
      <c r="Z52677" s="8"/>
      <c r="AA52677" s="8"/>
      <c r="AF52677" s="10"/>
    </row>
    <row r="52678" spans="4:32" ht="38.1" customHeight="1" x14ac:dyDescent="0.3">
      <c r="D52678" s="8"/>
      <c r="L52678" s="8"/>
      <c r="N52678" s="8"/>
      <c r="O52678" s="8"/>
      <c r="P52678" s="8"/>
      <c r="R52678" s="8"/>
      <c r="Z52678" s="8"/>
      <c r="AA52678" s="8"/>
      <c r="AF52678" s="10"/>
    </row>
    <row r="52679" spans="4:32" ht="38.1" customHeight="1" x14ac:dyDescent="0.3">
      <c r="D52679" s="8"/>
      <c r="L52679" s="8"/>
      <c r="N52679" s="8"/>
      <c r="O52679" s="8"/>
      <c r="P52679" s="8"/>
      <c r="R52679" s="8"/>
      <c r="Z52679" s="8"/>
      <c r="AA52679" s="8"/>
      <c r="AF52679" s="10"/>
    </row>
    <row r="52680" spans="4:32" ht="38.1" customHeight="1" x14ac:dyDescent="0.3">
      <c r="D52680" s="8"/>
      <c r="L52680" s="8"/>
      <c r="N52680" s="8"/>
      <c r="O52680" s="8"/>
      <c r="P52680" s="8"/>
      <c r="R52680" s="8"/>
      <c r="Z52680" s="8"/>
      <c r="AA52680" s="8"/>
      <c r="AF52680" s="10"/>
    </row>
    <row r="52681" spans="4:32" ht="38.1" customHeight="1" x14ac:dyDescent="0.3">
      <c r="D52681" s="8"/>
      <c r="L52681" s="8"/>
      <c r="N52681" s="8"/>
      <c r="O52681" s="8"/>
      <c r="P52681" s="8"/>
      <c r="R52681" s="8"/>
      <c r="Z52681" s="8"/>
      <c r="AA52681" s="8"/>
      <c r="AF52681" s="10"/>
    </row>
    <row r="52682" spans="4:32" ht="38.1" customHeight="1" x14ac:dyDescent="0.3">
      <c r="D52682" s="8"/>
      <c r="L52682" s="8"/>
      <c r="N52682" s="8"/>
      <c r="O52682" s="8"/>
      <c r="P52682" s="8"/>
      <c r="R52682" s="8"/>
      <c r="Z52682" s="8"/>
      <c r="AA52682" s="8"/>
      <c r="AF52682" s="10"/>
    </row>
    <row r="52683" spans="4:32" ht="38.1" customHeight="1" x14ac:dyDescent="0.3">
      <c r="D52683" s="8"/>
      <c r="L52683" s="8"/>
      <c r="N52683" s="8"/>
      <c r="O52683" s="8"/>
      <c r="P52683" s="8"/>
      <c r="R52683" s="8"/>
      <c r="Z52683" s="8"/>
      <c r="AA52683" s="8"/>
      <c r="AF52683" s="10"/>
    </row>
    <row r="52684" spans="4:32" ht="38.1" customHeight="1" x14ac:dyDescent="0.3">
      <c r="D52684" s="8"/>
      <c r="L52684" s="8"/>
      <c r="N52684" s="8"/>
      <c r="O52684" s="8"/>
      <c r="P52684" s="8"/>
      <c r="R52684" s="8"/>
      <c r="Z52684" s="8"/>
      <c r="AA52684" s="8"/>
      <c r="AF52684" s="10"/>
    </row>
    <row r="52685" spans="4:32" ht="38.1" customHeight="1" x14ac:dyDescent="0.3">
      <c r="D52685" s="8"/>
      <c r="L52685" s="8"/>
      <c r="N52685" s="8"/>
      <c r="O52685" s="8"/>
      <c r="P52685" s="8"/>
      <c r="R52685" s="8"/>
      <c r="Z52685" s="8"/>
      <c r="AA52685" s="8"/>
      <c r="AF52685" s="10"/>
    </row>
    <row r="52686" spans="4:32" ht="38.1" customHeight="1" x14ac:dyDescent="0.3">
      <c r="D52686" s="8"/>
      <c r="L52686" s="8"/>
      <c r="N52686" s="8"/>
      <c r="O52686" s="8"/>
      <c r="P52686" s="8"/>
      <c r="R52686" s="8"/>
      <c r="Z52686" s="8"/>
      <c r="AA52686" s="8"/>
      <c r="AF52686" s="10"/>
    </row>
    <row r="52687" spans="4:32" ht="38.1" customHeight="1" x14ac:dyDescent="0.3">
      <c r="D52687" s="8"/>
      <c r="L52687" s="8"/>
      <c r="N52687" s="8"/>
      <c r="O52687" s="8"/>
      <c r="P52687" s="8"/>
      <c r="R52687" s="8"/>
      <c r="Z52687" s="8"/>
      <c r="AA52687" s="8"/>
      <c r="AF52687" s="10"/>
    </row>
    <row r="52688" spans="4:32" ht="38.1" customHeight="1" x14ac:dyDescent="0.3">
      <c r="D52688" s="8"/>
      <c r="L52688" s="8"/>
      <c r="N52688" s="8"/>
      <c r="O52688" s="8"/>
      <c r="P52688" s="8"/>
      <c r="R52688" s="8"/>
      <c r="Z52688" s="8"/>
      <c r="AA52688" s="8"/>
      <c r="AF52688" s="10"/>
    </row>
    <row r="52689" spans="4:32" ht="38.1" customHeight="1" x14ac:dyDescent="0.3">
      <c r="D52689" s="8"/>
      <c r="L52689" s="8"/>
      <c r="N52689" s="8"/>
      <c r="O52689" s="8"/>
      <c r="P52689" s="8"/>
      <c r="R52689" s="8"/>
      <c r="Z52689" s="8"/>
      <c r="AA52689" s="8"/>
      <c r="AF52689" s="10"/>
    </row>
    <row r="52690" spans="4:32" ht="38.1" customHeight="1" x14ac:dyDescent="0.3">
      <c r="D52690" s="8"/>
      <c r="L52690" s="8"/>
      <c r="N52690" s="8"/>
      <c r="O52690" s="8"/>
      <c r="P52690" s="8"/>
      <c r="R52690" s="8"/>
      <c r="Z52690" s="8"/>
      <c r="AA52690" s="8"/>
      <c r="AF52690" s="10"/>
    </row>
    <row r="52691" spans="4:32" ht="38.1" customHeight="1" x14ac:dyDescent="0.3">
      <c r="D52691" s="8"/>
      <c r="L52691" s="8"/>
      <c r="N52691" s="8"/>
      <c r="O52691" s="8"/>
      <c r="P52691" s="8"/>
      <c r="R52691" s="8"/>
      <c r="Z52691" s="8"/>
      <c r="AA52691" s="8"/>
      <c r="AF52691" s="10"/>
    </row>
    <row r="52692" spans="4:32" ht="38.1" customHeight="1" x14ac:dyDescent="0.3">
      <c r="D52692" s="8"/>
      <c r="L52692" s="8"/>
      <c r="N52692" s="8"/>
      <c r="O52692" s="8"/>
      <c r="P52692" s="8"/>
      <c r="R52692" s="8"/>
      <c r="Z52692" s="8"/>
      <c r="AA52692" s="8"/>
      <c r="AF52692" s="10"/>
    </row>
    <row r="52693" spans="4:32" ht="38.1" customHeight="1" x14ac:dyDescent="0.3">
      <c r="D52693" s="8"/>
      <c r="L52693" s="8"/>
      <c r="N52693" s="8"/>
      <c r="O52693" s="8"/>
      <c r="P52693" s="8"/>
      <c r="R52693" s="8"/>
      <c r="Z52693" s="8"/>
      <c r="AA52693" s="8"/>
      <c r="AF52693" s="10"/>
    </row>
    <row r="52694" spans="4:32" ht="38.1" customHeight="1" x14ac:dyDescent="0.3">
      <c r="D52694" s="8"/>
      <c r="L52694" s="8"/>
      <c r="N52694" s="8"/>
      <c r="O52694" s="8"/>
      <c r="P52694" s="8"/>
      <c r="R52694" s="8"/>
      <c r="Z52694" s="8"/>
      <c r="AA52694" s="8"/>
      <c r="AF52694" s="10"/>
    </row>
    <row r="52695" spans="4:32" ht="38.1" customHeight="1" x14ac:dyDescent="0.3">
      <c r="D52695" s="8"/>
      <c r="L52695" s="8"/>
      <c r="N52695" s="8"/>
      <c r="O52695" s="8"/>
      <c r="P52695" s="8"/>
      <c r="R52695" s="8"/>
      <c r="Z52695" s="8"/>
      <c r="AA52695" s="8"/>
      <c r="AF52695" s="10"/>
    </row>
    <row r="52696" spans="4:32" ht="38.1" customHeight="1" x14ac:dyDescent="0.3">
      <c r="D52696" s="8"/>
      <c r="L52696" s="8"/>
      <c r="N52696" s="8"/>
      <c r="O52696" s="8"/>
      <c r="P52696" s="8"/>
      <c r="R52696" s="8"/>
      <c r="Z52696" s="8"/>
      <c r="AA52696" s="8"/>
      <c r="AF52696" s="10"/>
    </row>
    <row r="52697" spans="4:32" ht="38.1" customHeight="1" x14ac:dyDescent="0.3">
      <c r="D52697" s="8"/>
      <c r="L52697" s="8"/>
      <c r="N52697" s="8"/>
      <c r="O52697" s="8"/>
      <c r="P52697" s="8"/>
      <c r="R52697" s="8"/>
      <c r="Z52697" s="8"/>
      <c r="AA52697" s="8"/>
      <c r="AF52697" s="10"/>
    </row>
    <row r="52698" spans="4:32" ht="38.1" customHeight="1" x14ac:dyDescent="0.3">
      <c r="D52698" s="8"/>
      <c r="L52698" s="8"/>
      <c r="N52698" s="8"/>
      <c r="O52698" s="8"/>
      <c r="P52698" s="8"/>
      <c r="R52698" s="8"/>
      <c r="Z52698" s="8"/>
      <c r="AA52698" s="8"/>
      <c r="AF52698" s="10"/>
    </row>
    <row r="52699" spans="4:32" ht="38.1" customHeight="1" x14ac:dyDescent="0.3">
      <c r="D52699" s="8"/>
      <c r="L52699" s="8"/>
      <c r="N52699" s="8"/>
      <c r="O52699" s="8"/>
      <c r="P52699" s="8"/>
      <c r="R52699" s="8"/>
      <c r="Z52699" s="8"/>
      <c r="AA52699" s="8"/>
      <c r="AF52699" s="10"/>
    </row>
    <row r="52700" spans="4:32" ht="38.1" customHeight="1" x14ac:dyDescent="0.3">
      <c r="D52700" s="8"/>
      <c r="L52700" s="8"/>
      <c r="N52700" s="8"/>
      <c r="O52700" s="8"/>
      <c r="P52700" s="8"/>
      <c r="R52700" s="8"/>
      <c r="Z52700" s="8"/>
      <c r="AA52700" s="8"/>
      <c r="AF52700" s="10"/>
    </row>
    <row r="52701" spans="4:32" ht="38.1" customHeight="1" x14ac:dyDescent="0.3">
      <c r="D52701" s="8"/>
      <c r="L52701" s="8"/>
      <c r="N52701" s="8"/>
      <c r="O52701" s="8"/>
      <c r="P52701" s="8"/>
      <c r="R52701" s="8"/>
      <c r="Z52701" s="8"/>
      <c r="AA52701" s="8"/>
      <c r="AF52701" s="10"/>
    </row>
    <row r="52702" spans="4:32" ht="38.1" customHeight="1" x14ac:dyDescent="0.3">
      <c r="D52702" s="8"/>
      <c r="L52702" s="8"/>
      <c r="N52702" s="8"/>
      <c r="O52702" s="8"/>
      <c r="P52702" s="8"/>
      <c r="R52702" s="8"/>
      <c r="Z52702" s="8"/>
      <c r="AA52702" s="8"/>
      <c r="AF52702" s="10"/>
    </row>
    <row r="52703" spans="4:32" ht="38.1" customHeight="1" x14ac:dyDescent="0.3">
      <c r="D52703" s="8"/>
      <c r="L52703" s="8"/>
      <c r="N52703" s="8"/>
      <c r="O52703" s="8"/>
      <c r="P52703" s="8"/>
      <c r="R52703" s="8"/>
      <c r="Z52703" s="8"/>
      <c r="AA52703" s="8"/>
      <c r="AF52703" s="10"/>
    </row>
    <row r="52704" spans="4:32" ht="38.1" customHeight="1" x14ac:dyDescent="0.3">
      <c r="D52704" s="8"/>
      <c r="L52704" s="8"/>
      <c r="N52704" s="8"/>
      <c r="O52704" s="8"/>
      <c r="P52704" s="8"/>
      <c r="R52704" s="8"/>
      <c r="Z52704" s="8"/>
      <c r="AA52704" s="8"/>
      <c r="AF52704" s="10"/>
    </row>
    <row r="52705" spans="4:32" ht="38.1" customHeight="1" x14ac:dyDescent="0.3">
      <c r="D52705" s="8"/>
      <c r="L52705" s="8"/>
      <c r="N52705" s="8"/>
      <c r="O52705" s="8"/>
      <c r="P52705" s="8"/>
      <c r="R52705" s="8"/>
      <c r="Z52705" s="8"/>
      <c r="AA52705" s="8"/>
      <c r="AF52705" s="10"/>
    </row>
    <row r="52706" spans="4:32" ht="38.1" customHeight="1" x14ac:dyDescent="0.3">
      <c r="D52706" s="8"/>
      <c r="L52706" s="8"/>
      <c r="N52706" s="8"/>
      <c r="O52706" s="8"/>
      <c r="P52706" s="8"/>
      <c r="R52706" s="8"/>
      <c r="Z52706" s="8"/>
      <c r="AA52706" s="8"/>
      <c r="AF52706" s="10"/>
    </row>
    <row r="52707" spans="4:32" ht="38.1" customHeight="1" x14ac:dyDescent="0.3">
      <c r="D52707" s="8"/>
      <c r="L52707" s="8"/>
      <c r="N52707" s="8"/>
      <c r="O52707" s="8"/>
      <c r="P52707" s="8"/>
      <c r="R52707" s="8"/>
      <c r="Z52707" s="8"/>
      <c r="AA52707" s="8"/>
      <c r="AF52707" s="10"/>
    </row>
    <row r="52708" spans="4:32" ht="38.1" customHeight="1" x14ac:dyDescent="0.3">
      <c r="D52708" s="8"/>
      <c r="L52708" s="8"/>
      <c r="N52708" s="8"/>
      <c r="O52708" s="8"/>
      <c r="P52708" s="8"/>
      <c r="R52708" s="8"/>
      <c r="Z52708" s="8"/>
      <c r="AA52708" s="8"/>
      <c r="AF52708" s="10"/>
    </row>
    <row r="52709" spans="4:32" ht="38.1" customHeight="1" x14ac:dyDescent="0.3">
      <c r="D52709" s="8"/>
      <c r="L52709" s="8"/>
      <c r="N52709" s="8"/>
      <c r="O52709" s="8"/>
      <c r="P52709" s="8"/>
      <c r="R52709" s="8"/>
      <c r="Z52709" s="8"/>
      <c r="AA52709" s="8"/>
      <c r="AF52709" s="10"/>
    </row>
    <row r="52710" spans="4:32" ht="38.1" customHeight="1" x14ac:dyDescent="0.3">
      <c r="D52710" s="8"/>
      <c r="L52710" s="8"/>
      <c r="N52710" s="8"/>
      <c r="O52710" s="8"/>
      <c r="P52710" s="8"/>
      <c r="R52710" s="8"/>
      <c r="Z52710" s="8"/>
      <c r="AA52710" s="8"/>
      <c r="AF52710" s="10"/>
    </row>
    <row r="52711" spans="4:32" ht="38.1" customHeight="1" x14ac:dyDescent="0.3">
      <c r="D52711" s="8"/>
      <c r="L52711" s="8"/>
      <c r="N52711" s="8"/>
      <c r="O52711" s="8"/>
      <c r="P52711" s="8"/>
      <c r="R52711" s="8"/>
      <c r="Z52711" s="8"/>
      <c r="AA52711" s="8"/>
      <c r="AF52711" s="10"/>
    </row>
    <row r="52712" spans="4:32" ht="38.1" customHeight="1" x14ac:dyDescent="0.3">
      <c r="D52712" s="8"/>
      <c r="L52712" s="8"/>
      <c r="N52712" s="8"/>
      <c r="O52712" s="8"/>
      <c r="P52712" s="8"/>
      <c r="R52712" s="8"/>
      <c r="Z52712" s="8"/>
      <c r="AA52712" s="8"/>
      <c r="AF52712" s="10"/>
    </row>
    <row r="52713" spans="4:32" ht="38.1" customHeight="1" x14ac:dyDescent="0.3">
      <c r="D52713" s="8"/>
      <c r="L52713" s="8"/>
      <c r="N52713" s="8"/>
      <c r="O52713" s="8"/>
      <c r="P52713" s="8"/>
      <c r="R52713" s="8"/>
      <c r="Z52713" s="8"/>
      <c r="AA52713" s="8"/>
      <c r="AF52713" s="10"/>
    </row>
    <row r="52714" spans="4:32" ht="38.1" customHeight="1" x14ac:dyDescent="0.3">
      <c r="D52714" s="8"/>
      <c r="L52714" s="8"/>
      <c r="N52714" s="8"/>
      <c r="O52714" s="8"/>
      <c r="P52714" s="8"/>
      <c r="R52714" s="8"/>
      <c r="Z52714" s="8"/>
      <c r="AA52714" s="8"/>
      <c r="AF52714" s="10"/>
    </row>
    <row r="52715" spans="4:32" ht="38.1" customHeight="1" x14ac:dyDescent="0.3">
      <c r="D52715" s="8"/>
      <c r="L52715" s="8"/>
      <c r="N52715" s="8"/>
      <c r="O52715" s="8"/>
      <c r="P52715" s="8"/>
      <c r="R52715" s="8"/>
      <c r="Z52715" s="8"/>
      <c r="AA52715" s="8"/>
      <c r="AF52715" s="10"/>
    </row>
    <row r="52716" spans="4:32" ht="38.1" customHeight="1" x14ac:dyDescent="0.3">
      <c r="D52716" s="8"/>
      <c r="L52716" s="8"/>
      <c r="N52716" s="8"/>
      <c r="O52716" s="8"/>
      <c r="P52716" s="8"/>
      <c r="R52716" s="8"/>
      <c r="Z52716" s="8"/>
      <c r="AA52716" s="8"/>
      <c r="AF52716" s="10"/>
    </row>
    <row r="52717" spans="4:32" ht="38.1" customHeight="1" x14ac:dyDescent="0.3">
      <c r="D52717" s="8"/>
      <c r="L52717" s="8"/>
      <c r="N52717" s="8"/>
      <c r="O52717" s="8"/>
      <c r="P52717" s="8"/>
      <c r="R52717" s="8"/>
      <c r="Z52717" s="8"/>
      <c r="AA52717" s="8"/>
      <c r="AF52717" s="10"/>
    </row>
    <row r="52718" spans="4:32" ht="38.1" customHeight="1" x14ac:dyDescent="0.3">
      <c r="D52718" s="8"/>
      <c r="L52718" s="8"/>
      <c r="N52718" s="8"/>
      <c r="O52718" s="8"/>
      <c r="P52718" s="8"/>
      <c r="R52718" s="8"/>
      <c r="Z52718" s="8"/>
      <c r="AA52718" s="8"/>
      <c r="AF52718" s="10"/>
    </row>
    <row r="52719" spans="4:32" ht="38.1" customHeight="1" x14ac:dyDescent="0.3">
      <c r="D52719" s="8"/>
      <c r="L52719" s="8"/>
      <c r="N52719" s="8"/>
      <c r="O52719" s="8"/>
      <c r="P52719" s="8"/>
      <c r="R52719" s="8"/>
      <c r="Z52719" s="8"/>
      <c r="AA52719" s="8"/>
      <c r="AF52719" s="10"/>
    </row>
    <row r="52720" spans="4:32" ht="38.1" customHeight="1" x14ac:dyDescent="0.3">
      <c r="D52720" s="8"/>
      <c r="L52720" s="8"/>
      <c r="N52720" s="8"/>
      <c r="O52720" s="8"/>
      <c r="P52720" s="8"/>
      <c r="R52720" s="8"/>
      <c r="Z52720" s="8"/>
      <c r="AA52720" s="8"/>
      <c r="AF52720" s="10"/>
    </row>
    <row r="52721" spans="4:32" ht="38.1" customHeight="1" x14ac:dyDescent="0.3">
      <c r="D52721" s="8"/>
      <c r="L52721" s="8"/>
      <c r="N52721" s="8"/>
      <c r="O52721" s="8"/>
      <c r="P52721" s="8"/>
      <c r="R52721" s="8"/>
      <c r="Z52721" s="8"/>
      <c r="AA52721" s="8"/>
      <c r="AF52721" s="10"/>
    </row>
    <row r="52722" spans="4:32" ht="38.1" customHeight="1" x14ac:dyDescent="0.3">
      <c r="D52722" s="8"/>
      <c r="L52722" s="8"/>
      <c r="N52722" s="8"/>
      <c r="O52722" s="8"/>
      <c r="P52722" s="8"/>
      <c r="R52722" s="8"/>
      <c r="Z52722" s="8"/>
      <c r="AA52722" s="8"/>
      <c r="AF52722" s="10"/>
    </row>
    <row r="52723" spans="4:32" ht="38.1" customHeight="1" x14ac:dyDescent="0.3">
      <c r="D52723" s="8"/>
      <c r="L52723" s="8"/>
      <c r="N52723" s="8"/>
      <c r="O52723" s="8"/>
      <c r="P52723" s="8"/>
      <c r="R52723" s="8"/>
      <c r="Z52723" s="8"/>
      <c r="AA52723" s="8"/>
      <c r="AF52723" s="10"/>
    </row>
    <row r="52724" spans="4:32" ht="38.1" customHeight="1" x14ac:dyDescent="0.3">
      <c r="D52724" s="8"/>
      <c r="L52724" s="8"/>
      <c r="N52724" s="8"/>
      <c r="O52724" s="8"/>
      <c r="P52724" s="8"/>
      <c r="R52724" s="8"/>
      <c r="Z52724" s="8"/>
      <c r="AA52724" s="8"/>
      <c r="AF52724" s="10"/>
    </row>
    <row r="52725" spans="4:32" ht="38.1" customHeight="1" x14ac:dyDescent="0.3">
      <c r="D52725" s="8"/>
      <c r="L52725" s="8"/>
      <c r="N52725" s="8"/>
      <c r="O52725" s="8"/>
      <c r="P52725" s="8"/>
      <c r="R52725" s="8"/>
      <c r="Z52725" s="8"/>
      <c r="AA52725" s="8"/>
      <c r="AF52725" s="10"/>
    </row>
    <row r="52726" spans="4:32" ht="38.1" customHeight="1" x14ac:dyDescent="0.3">
      <c r="D52726" s="8"/>
      <c r="L52726" s="8"/>
      <c r="N52726" s="8"/>
      <c r="O52726" s="8"/>
      <c r="P52726" s="8"/>
      <c r="R52726" s="8"/>
      <c r="Z52726" s="8"/>
      <c r="AA52726" s="8"/>
      <c r="AF52726" s="10"/>
    </row>
    <row r="52727" spans="4:32" ht="38.1" customHeight="1" x14ac:dyDescent="0.3">
      <c r="D52727" s="8"/>
      <c r="L52727" s="8"/>
      <c r="N52727" s="8"/>
      <c r="O52727" s="8"/>
      <c r="P52727" s="8"/>
      <c r="R52727" s="8"/>
      <c r="Z52727" s="8"/>
      <c r="AA52727" s="8"/>
      <c r="AF52727" s="10"/>
    </row>
    <row r="52728" spans="4:32" ht="38.1" customHeight="1" x14ac:dyDescent="0.3">
      <c r="D52728" s="8"/>
      <c r="L52728" s="8"/>
      <c r="N52728" s="8"/>
      <c r="O52728" s="8"/>
      <c r="P52728" s="8"/>
      <c r="R52728" s="8"/>
      <c r="Z52728" s="8"/>
      <c r="AA52728" s="8"/>
      <c r="AF52728" s="10"/>
    </row>
    <row r="52729" spans="4:32" ht="38.1" customHeight="1" x14ac:dyDescent="0.3">
      <c r="D52729" s="8"/>
      <c r="L52729" s="8"/>
      <c r="N52729" s="8"/>
      <c r="O52729" s="8"/>
      <c r="P52729" s="8"/>
      <c r="R52729" s="8"/>
      <c r="Z52729" s="8"/>
      <c r="AA52729" s="8"/>
      <c r="AF52729" s="10"/>
    </row>
    <row r="52730" spans="4:32" ht="38.1" customHeight="1" x14ac:dyDescent="0.3">
      <c r="D52730" s="8"/>
      <c r="L52730" s="8"/>
      <c r="N52730" s="8"/>
      <c r="O52730" s="8"/>
      <c r="P52730" s="8"/>
      <c r="R52730" s="8"/>
      <c r="Z52730" s="8"/>
      <c r="AA52730" s="8"/>
      <c r="AF52730" s="10"/>
    </row>
    <row r="52731" spans="4:32" ht="38.1" customHeight="1" x14ac:dyDescent="0.3">
      <c r="D52731" s="8"/>
      <c r="L52731" s="8"/>
      <c r="N52731" s="8"/>
      <c r="O52731" s="8"/>
      <c r="P52731" s="8"/>
      <c r="R52731" s="8"/>
      <c r="Z52731" s="8"/>
      <c r="AA52731" s="8"/>
      <c r="AF52731" s="10"/>
    </row>
    <row r="52732" spans="4:32" ht="38.1" customHeight="1" x14ac:dyDescent="0.3">
      <c r="D52732" s="8"/>
      <c r="L52732" s="8"/>
      <c r="N52732" s="8"/>
      <c r="O52732" s="8"/>
      <c r="P52732" s="8"/>
      <c r="R52732" s="8"/>
      <c r="Z52732" s="8"/>
      <c r="AA52732" s="8"/>
      <c r="AF52732" s="10"/>
    </row>
    <row r="52733" spans="4:32" ht="38.1" customHeight="1" x14ac:dyDescent="0.3">
      <c r="D52733" s="8"/>
      <c r="L52733" s="8"/>
      <c r="N52733" s="8"/>
      <c r="O52733" s="8"/>
      <c r="P52733" s="8"/>
      <c r="R52733" s="8"/>
      <c r="Z52733" s="8"/>
      <c r="AA52733" s="8"/>
      <c r="AF52733" s="10"/>
    </row>
    <row r="52734" spans="4:32" ht="38.1" customHeight="1" x14ac:dyDescent="0.3">
      <c r="D52734" s="8"/>
      <c r="L52734" s="8"/>
      <c r="N52734" s="8"/>
      <c r="O52734" s="8"/>
      <c r="P52734" s="8"/>
      <c r="R52734" s="8"/>
      <c r="Z52734" s="8"/>
      <c r="AA52734" s="8"/>
      <c r="AF52734" s="10"/>
    </row>
    <row r="52735" spans="4:32" ht="38.1" customHeight="1" x14ac:dyDescent="0.3">
      <c r="D52735" s="8"/>
      <c r="L52735" s="8"/>
      <c r="N52735" s="8"/>
      <c r="O52735" s="8"/>
      <c r="P52735" s="8"/>
      <c r="R52735" s="8"/>
      <c r="Z52735" s="8"/>
      <c r="AA52735" s="8"/>
      <c r="AF52735" s="10"/>
    </row>
    <row r="52736" spans="4:32" ht="38.1" customHeight="1" x14ac:dyDescent="0.3">
      <c r="D52736" s="8"/>
      <c r="L52736" s="8"/>
      <c r="N52736" s="8"/>
      <c r="O52736" s="8"/>
      <c r="P52736" s="8"/>
      <c r="R52736" s="8"/>
      <c r="Z52736" s="8"/>
      <c r="AA52736" s="8"/>
      <c r="AF52736" s="10"/>
    </row>
    <row r="52737" spans="4:32" ht="38.1" customHeight="1" x14ac:dyDescent="0.3">
      <c r="D52737" s="8"/>
      <c r="L52737" s="8"/>
      <c r="N52737" s="8"/>
      <c r="O52737" s="8"/>
      <c r="P52737" s="8"/>
      <c r="R52737" s="8"/>
      <c r="Z52737" s="8"/>
      <c r="AA52737" s="8"/>
      <c r="AF52737" s="10"/>
    </row>
    <row r="52738" spans="4:32" ht="38.1" customHeight="1" x14ac:dyDescent="0.3">
      <c r="D52738" s="8"/>
      <c r="L52738" s="8"/>
      <c r="N52738" s="8"/>
      <c r="O52738" s="8"/>
      <c r="P52738" s="8"/>
      <c r="R52738" s="8"/>
      <c r="Z52738" s="8"/>
      <c r="AA52738" s="8"/>
      <c r="AF52738" s="10"/>
    </row>
    <row r="52739" spans="4:32" ht="38.1" customHeight="1" x14ac:dyDescent="0.3">
      <c r="D52739" s="8"/>
      <c r="L52739" s="8"/>
      <c r="N52739" s="8"/>
      <c r="O52739" s="8"/>
      <c r="P52739" s="8"/>
      <c r="R52739" s="8"/>
      <c r="Z52739" s="8"/>
      <c r="AA52739" s="8"/>
      <c r="AF52739" s="10"/>
    </row>
    <row r="52740" spans="4:32" ht="38.1" customHeight="1" x14ac:dyDescent="0.3">
      <c r="D52740" s="8"/>
      <c r="L52740" s="8"/>
      <c r="N52740" s="8"/>
      <c r="O52740" s="8"/>
      <c r="P52740" s="8"/>
      <c r="R52740" s="8"/>
      <c r="Z52740" s="8"/>
      <c r="AA52740" s="8"/>
      <c r="AF52740" s="10"/>
    </row>
    <row r="52741" spans="4:32" ht="38.1" customHeight="1" x14ac:dyDescent="0.3">
      <c r="D52741" s="8"/>
      <c r="L52741" s="8"/>
      <c r="N52741" s="8"/>
      <c r="O52741" s="8"/>
      <c r="P52741" s="8"/>
      <c r="R52741" s="8"/>
      <c r="Z52741" s="8"/>
      <c r="AA52741" s="8"/>
      <c r="AF52741" s="10"/>
    </row>
    <row r="52742" spans="4:32" ht="38.1" customHeight="1" x14ac:dyDescent="0.3">
      <c r="D52742" s="8"/>
      <c r="L52742" s="8"/>
      <c r="N52742" s="8"/>
      <c r="O52742" s="8"/>
      <c r="P52742" s="8"/>
      <c r="R52742" s="8"/>
      <c r="Z52742" s="8"/>
      <c r="AA52742" s="8"/>
      <c r="AF52742" s="10"/>
    </row>
    <row r="52743" spans="4:32" ht="38.1" customHeight="1" x14ac:dyDescent="0.3">
      <c r="D52743" s="8"/>
      <c r="L52743" s="8"/>
      <c r="N52743" s="8"/>
      <c r="O52743" s="8"/>
      <c r="P52743" s="8"/>
      <c r="R52743" s="8"/>
      <c r="Z52743" s="8"/>
      <c r="AA52743" s="8"/>
      <c r="AF52743" s="10"/>
    </row>
    <row r="52744" spans="4:32" ht="38.1" customHeight="1" x14ac:dyDescent="0.3">
      <c r="D52744" s="8"/>
      <c r="L52744" s="8"/>
      <c r="N52744" s="8"/>
      <c r="O52744" s="8"/>
      <c r="P52744" s="8"/>
      <c r="R52744" s="8"/>
      <c r="Z52744" s="8"/>
      <c r="AA52744" s="8"/>
      <c r="AF52744" s="10"/>
    </row>
    <row r="52745" spans="4:32" ht="38.1" customHeight="1" x14ac:dyDescent="0.3">
      <c r="D52745" s="8"/>
      <c r="L52745" s="8"/>
      <c r="N52745" s="8"/>
      <c r="O52745" s="8"/>
      <c r="P52745" s="8"/>
      <c r="R52745" s="8"/>
      <c r="Z52745" s="8"/>
      <c r="AA52745" s="8"/>
      <c r="AF52745" s="10"/>
    </row>
    <row r="52746" spans="4:32" ht="38.1" customHeight="1" x14ac:dyDescent="0.3">
      <c r="D52746" s="8"/>
      <c r="L52746" s="8"/>
      <c r="N52746" s="8"/>
      <c r="O52746" s="8"/>
      <c r="P52746" s="8"/>
      <c r="R52746" s="8"/>
      <c r="Z52746" s="8"/>
      <c r="AA52746" s="8"/>
      <c r="AF52746" s="10"/>
    </row>
    <row r="52747" spans="4:32" ht="38.1" customHeight="1" x14ac:dyDescent="0.3">
      <c r="D52747" s="8"/>
      <c r="L52747" s="8"/>
      <c r="N52747" s="8"/>
      <c r="O52747" s="8"/>
      <c r="P52747" s="8"/>
      <c r="R52747" s="8"/>
      <c r="Z52747" s="8"/>
      <c r="AA52747" s="8"/>
      <c r="AF52747" s="10"/>
    </row>
    <row r="52748" spans="4:32" ht="38.1" customHeight="1" x14ac:dyDescent="0.3">
      <c r="D52748" s="8"/>
      <c r="L52748" s="8"/>
      <c r="N52748" s="8"/>
      <c r="O52748" s="8"/>
      <c r="P52748" s="8"/>
      <c r="R52748" s="8"/>
      <c r="Z52748" s="8"/>
      <c r="AA52748" s="8"/>
      <c r="AF52748" s="10"/>
    </row>
    <row r="52749" spans="4:32" ht="38.1" customHeight="1" x14ac:dyDescent="0.3">
      <c r="D52749" s="8"/>
      <c r="L52749" s="8"/>
      <c r="N52749" s="8"/>
      <c r="O52749" s="8"/>
      <c r="P52749" s="8"/>
      <c r="R52749" s="8"/>
      <c r="Z52749" s="8"/>
      <c r="AA52749" s="8"/>
      <c r="AF52749" s="10"/>
    </row>
    <row r="52750" spans="4:32" ht="38.1" customHeight="1" x14ac:dyDescent="0.3">
      <c r="D52750" s="8"/>
      <c r="L52750" s="8"/>
      <c r="N52750" s="8"/>
      <c r="O52750" s="8"/>
      <c r="P52750" s="8"/>
      <c r="R52750" s="8"/>
      <c r="Z52750" s="8"/>
      <c r="AA52750" s="8"/>
      <c r="AF52750" s="10"/>
    </row>
    <row r="52751" spans="4:32" ht="38.1" customHeight="1" x14ac:dyDescent="0.3">
      <c r="D52751" s="8"/>
      <c r="L52751" s="8"/>
      <c r="N52751" s="8"/>
      <c r="O52751" s="8"/>
      <c r="P52751" s="8"/>
      <c r="R52751" s="8"/>
      <c r="Z52751" s="8"/>
      <c r="AA52751" s="8"/>
      <c r="AF52751" s="10"/>
    </row>
    <row r="52752" spans="4:32" ht="38.1" customHeight="1" x14ac:dyDescent="0.3">
      <c r="D52752" s="8"/>
      <c r="L52752" s="8"/>
      <c r="N52752" s="8"/>
      <c r="O52752" s="8"/>
      <c r="P52752" s="8"/>
      <c r="R52752" s="8"/>
      <c r="Z52752" s="8"/>
      <c r="AA52752" s="8"/>
      <c r="AF52752" s="10"/>
    </row>
    <row r="52753" spans="4:32" ht="38.1" customHeight="1" x14ac:dyDescent="0.3">
      <c r="D52753" s="8"/>
      <c r="L52753" s="8"/>
      <c r="N52753" s="8"/>
      <c r="O52753" s="8"/>
      <c r="P52753" s="8"/>
      <c r="R52753" s="8"/>
      <c r="Z52753" s="8"/>
      <c r="AA52753" s="8"/>
      <c r="AF52753" s="10"/>
    </row>
    <row r="52754" spans="4:32" ht="38.1" customHeight="1" x14ac:dyDescent="0.3">
      <c r="D52754" s="8"/>
      <c r="L52754" s="8"/>
      <c r="N52754" s="8"/>
      <c r="O52754" s="8"/>
      <c r="P52754" s="8"/>
      <c r="R52754" s="8"/>
      <c r="Z52754" s="8"/>
      <c r="AA52754" s="8"/>
      <c r="AF52754" s="10"/>
    </row>
    <row r="52755" spans="4:32" ht="38.1" customHeight="1" x14ac:dyDescent="0.3">
      <c r="D52755" s="8"/>
      <c r="L52755" s="8"/>
      <c r="N52755" s="8"/>
      <c r="O52755" s="8"/>
      <c r="P52755" s="8"/>
      <c r="R52755" s="8"/>
      <c r="Z52755" s="8"/>
      <c r="AA52755" s="8"/>
      <c r="AF52755" s="10"/>
    </row>
    <row r="52756" spans="4:32" ht="38.1" customHeight="1" x14ac:dyDescent="0.3">
      <c r="D52756" s="8"/>
      <c r="L52756" s="8"/>
      <c r="N52756" s="8"/>
      <c r="O52756" s="8"/>
      <c r="P52756" s="8"/>
      <c r="R52756" s="8"/>
      <c r="Z52756" s="8"/>
      <c r="AA52756" s="8"/>
      <c r="AF52756" s="10"/>
    </row>
    <row r="52757" spans="4:32" ht="38.1" customHeight="1" x14ac:dyDescent="0.3">
      <c r="D52757" s="8"/>
      <c r="L52757" s="8"/>
      <c r="N52757" s="8"/>
      <c r="O52757" s="8"/>
      <c r="P52757" s="8"/>
      <c r="R52757" s="8"/>
      <c r="Z52757" s="8"/>
      <c r="AA52757" s="8"/>
      <c r="AF52757" s="10"/>
    </row>
    <row r="52758" spans="4:32" ht="38.1" customHeight="1" x14ac:dyDescent="0.3">
      <c r="D52758" s="8"/>
      <c r="L52758" s="8"/>
      <c r="N52758" s="8"/>
      <c r="O52758" s="8"/>
      <c r="P52758" s="8"/>
      <c r="R52758" s="8"/>
      <c r="Z52758" s="8"/>
      <c r="AA52758" s="8"/>
      <c r="AF52758" s="10"/>
    </row>
    <row r="52759" spans="4:32" ht="38.1" customHeight="1" x14ac:dyDescent="0.3">
      <c r="D52759" s="8"/>
      <c r="L52759" s="8"/>
      <c r="N52759" s="8"/>
      <c r="O52759" s="8"/>
      <c r="P52759" s="8"/>
      <c r="R52759" s="8"/>
      <c r="Z52759" s="8"/>
      <c r="AA52759" s="8"/>
      <c r="AF52759" s="10"/>
    </row>
    <row r="52760" spans="4:32" ht="38.1" customHeight="1" x14ac:dyDescent="0.3">
      <c r="D52760" s="8"/>
      <c r="L52760" s="8"/>
      <c r="N52760" s="8"/>
      <c r="O52760" s="8"/>
      <c r="P52760" s="8"/>
      <c r="R52760" s="8"/>
      <c r="Z52760" s="8"/>
      <c r="AA52760" s="8"/>
      <c r="AF52760" s="10"/>
    </row>
    <row r="52761" spans="4:32" ht="38.1" customHeight="1" x14ac:dyDescent="0.3">
      <c r="D52761" s="8"/>
      <c r="L52761" s="8"/>
      <c r="N52761" s="8"/>
      <c r="O52761" s="8"/>
      <c r="P52761" s="8"/>
      <c r="R52761" s="8"/>
      <c r="Z52761" s="8"/>
      <c r="AA52761" s="8"/>
      <c r="AF52761" s="10"/>
    </row>
    <row r="52762" spans="4:32" ht="38.1" customHeight="1" x14ac:dyDescent="0.3">
      <c r="D52762" s="8"/>
      <c r="L52762" s="8"/>
      <c r="N52762" s="8"/>
      <c r="O52762" s="8"/>
      <c r="P52762" s="8"/>
      <c r="R52762" s="8"/>
      <c r="Z52762" s="8"/>
      <c r="AA52762" s="8"/>
      <c r="AF52762" s="10"/>
    </row>
    <row r="52763" spans="4:32" ht="38.1" customHeight="1" x14ac:dyDescent="0.3">
      <c r="D52763" s="8"/>
      <c r="L52763" s="8"/>
      <c r="N52763" s="8"/>
      <c r="O52763" s="8"/>
      <c r="P52763" s="8"/>
      <c r="R52763" s="8"/>
      <c r="Z52763" s="8"/>
      <c r="AA52763" s="8"/>
      <c r="AF52763" s="10"/>
    </row>
    <row r="52764" spans="4:32" ht="38.1" customHeight="1" x14ac:dyDescent="0.3">
      <c r="D52764" s="8"/>
      <c r="L52764" s="8"/>
      <c r="N52764" s="8"/>
      <c r="O52764" s="8"/>
      <c r="P52764" s="8"/>
      <c r="R52764" s="8"/>
      <c r="Z52764" s="8"/>
      <c r="AA52764" s="8"/>
      <c r="AF52764" s="10"/>
    </row>
    <row r="52765" spans="4:32" ht="38.1" customHeight="1" x14ac:dyDescent="0.3">
      <c r="D52765" s="8"/>
      <c r="L52765" s="8"/>
      <c r="N52765" s="8"/>
      <c r="O52765" s="8"/>
      <c r="P52765" s="8"/>
      <c r="R52765" s="8"/>
      <c r="Z52765" s="8"/>
      <c r="AA52765" s="8"/>
      <c r="AF52765" s="10"/>
    </row>
    <row r="52766" spans="4:32" ht="38.1" customHeight="1" x14ac:dyDescent="0.3">
      <c r="D52766" s="8"/>
      <c r="L52766" s="8"/>
      <c r="N52766" s="8"/>
      <c r="O52766" s="8"/>
      <c r="P52766" s="8"/>
      <c r="R52766" s="8"/>
      <c r="Z52766" s="8"/>
      <c r="AA52766" s="8"/>
      <c r="AF52766" s="10"/>
    </row>
    <row r="52767" spans="4:32" ht="38.1" customHeight="1" x14ac:dyDescent="0.3">
      <c r="D52767" s="8"/>
      <c r="L52767" s="8"/>
      <c r="N52767" s="8"/>
      <c r="O52767" s="8"/>
      <c r="P52767" s="8"/>
      <c r="R52767" s="8"/>
      <c r="Z52767" s="8"/>
      <c r="AA52767" s="8"/>
      <c r="AF52767" s="10"/>
    </row>
    <row r="52768" spans="4:32" ht="38.1" customHeight="1" x14ac:dyDescent="0.3">
      <c r="D52768" s="8"/>
      <c r="L52768" s="8"/>
      <c r="N52768" s="8"/>
      <c r="O52768" s="8"/>
      <c r="P52768" s="8"/>
      <c r="R52768" s="8"/>
      <c r="Z52768" s="8"/>
      <c r="AA52768" s="8"/>
      <c r="AF52768" s="10"/>
    </row>
    <row r="52769" spans="4:32" ht="38.1" customHeight="1" x14ac:dyDescent="0.3">
      <c r="D52769" s="8"/>
      <c r="L52769" s="8"/>
      <c r="N52769" s="8"/>
      <c r="O52769" s="8"/>
      <c r="P52769" s="8"/>
      <c r="R52769" s="8"/>
      <c r="Z52769" s="8"/>
      <c r="AA52769" s="8"/>
      <c r="AF52769" s="10"/>
    </row>
    <row r="52770" spans="4:32" ht="38.1" customHeight="1" x14ac:dyDescent="0.3">
      <c r="D52770" s="8"/>
      <c r="L52770" s="8"/>
      <c r="N52770" s="8"/>
      <c r="O52770" s="8"/>
      <c r="P52770" s="8"/>
      <c r="R52770" s="8"/>
      <c r="Z52770" s="8"/>
      <c r="AA52770" s="8"/>
      <c r="AF52770" s="10"/>
    </row>
    <row r="52771" spans="4:32" ht="38.1" customHeight="1" x14ac:dyDescent="0.3">
      <c r="D52771" s="8"/>
      <c r="L52771" s="8"/>
      <c r="N52771" s="8"/>
      <c r="O52771" s="8"/>
      <c r="P52771" s="8"/>
      <c r="R52771" s="8"/>
      <c r="Z52771" s="8"/>
      <c r="AA52771" s="8"/>
      <c r="AF52771" s="10"/>
    </row>
    <row r="52772" spans="4:32" ht="38.1" customHeight="1" x14ac:dyDescent="0.3">
      <c r="D52772" s="8"/>
      <c r="L52772" s="8"/>
      <c r="N52772" s="8"/>
      <c r="O52772" s="8"/>
      <c r="P52772" s="8"/>
      <c r="R52772" s="8"/>
      <c r="Z52772" s="8"/>
      <c r="AA52772" s="8"/>
      <c r="AF52772" s="10"/>
    </row>
    <row r="52773" spans="4:32" ht="38.1" customHeight="1" x14ac:dyDescent="0.3">
      <c r="D52773" s="8"/>
      <c r="L52773" s="8"/>
      <c r="N52773" s="8"/>
      <c r="O52773" s="8"/>
      <c r="P52773" s="8"/>
      <c r="R52773" s="8"/>
      <c r="Z52773" s="8"/>
      <c r="AA52773" s="8"/>
      <c r="AF52773" s="10"/>
    </row>
    <row r="52774" spans="4:32" ht="38.1" customHeight="1" x14ac:dyDescent="0.3">
      <c r="D52774" s="8"/>
      <c r="L52774" s="8"/>
      <c r="N52774" s="8"/>
      <c r="O52774" s="8"/>
      <c r="P52774" s="8"/>
      <c r="R52774" s="8"/>
      <c r="Z52774" s="8"/>
      <c r="AA52774" s="8"/>
      <c r="AF52774" s="10"/>
    </row>
    <row r="52775" spans="4:32" ht="38.1" customHeight="1" x14ac:dyDescent="0.3">
      <c r="D52775" s="8"/>
      <c r="L52775" s="8"/>
      <c r="N52775" s="8"/>
      <c r="O52775" s="8"/>
      <c r="P52775" s="8"/>
      <c r="R52775" s="8"/>
      <c r="Z52775" s="8"/>
      <c r="AA52775" s="8"/>
      <c r="AF52775" s="10"/>
    </row>
    <row r="52776" spans="4:32" ht="38.1" customHeight="1" x14ac:dyDescent="0.3">
      <c r="D52776" s="8"/>
      <c r="L52776" s="8"/>
      <c r="N52776" s="8"/>
      <c r="O52776" s="8"/>
      <c r="P52776" s="8"/>
      <c r="R52776" s="8"/>
      <c r="Z52776" s="8"/>
      <c r="AA52776" s="8"/>
      <c r="AF52776" s="10"/>
    </row>
    <row r="52777" spans="4:32" ht="38.1" customHeight="1" x14ac:dyDescent="0.3">
      <c r="D52777" s="8"/>
      <c r="L52777" s="8"/>
      <c r="N52777" s="8"/>
      <c r="O52777" s="8"/>
      <c r="P52777" s="8"/>
      <c r="R52777" s="8"/>
      <c r="Z52777" s="8"/>
      <c r="AA52777" s="8"/>
      <c r="AF52777" s="10"/>
    </row>
    <row r="52778" spans="4:32" ht="38.1" customHeight="1" x14ac:dyDescent="0.3">
      <c r="D52778" s="8"/>
      <c r="L52778" s="8"/>
      <c r="N52778" s="8"/>
      <c r="O52778" s="8"/>
      <c r="P52778" s="8"/>
      <c r="R52778" s="8"/>
      <c r="Z52778" s="8"/>
      <c r="AA52778" s="8"/>
      <c r="AF52778" s="10"/>
    </row>
    <row r="52779" spans="4:32" ht="38.1" customHeight="1" x14ac:dyDescent="0.3">
      <c r="D52779" s="8"/>
      <c r="L52779" s="8"/>
      <c r="N52779" s="8"/>
      <c r="O52779" s="8"/>
      <c r="P52779" s="8"/>
      <c r="R52779" s="8"/>
      <c r="Z52779" s="8"/>
      <c r="AA52779" s="8"/>
      <c r="AF52779" s="10"/>
    </row>
    <row r="52780" spans="4:32" ht="38.1" customHeight="1" x14ac:dyDescent="0.3">
      <c r="D52780" s="8"/>
      <c r="L52780" s="8"/>
      <c r="N52780" s="8"/>
      <c r="O52780" s="8"/>
      <c r="P52780" s="8"/>
      <c r="R52780" s="8"/>
      <c r="Z52780" s="8"/>
      <c r="AA52780" s="8"/>
      <c r="AF52780" s="10"/>
    </row>
    <row r="52781" spans="4:32" ht="38.1" customHeight="1" x14ac:dyDescent="0.3">
      <c r="D52781" s="8"/>
      <c r="L52781" s="8"/>
      <c r="N52781" s="8"/>
      <c r="O52781" s="8"/>
      <c r="P52781" s="8"/>
      <c r="R52781" s="8"/>
      <c r="Z52781" s="8"/>
      <c r="AA52781" s="8"/>
      <c r="AF52781" s="10"/>
    </row>
    <row r="52782" spans="4:32" ht="38.1" customHeight="1" x14ac:dyDescent="0.3">
      <c r="D52782" s="8"/>
      <c r="L52782" s="8"/>
      <c r="N52782" s="8"/>
      <c r="O52782" s="8"/>
      <c r="P52782" s="8"/>
      <c r="R52782" s="8"/>
      <c r="Z52782" s="8"/>
      <c r="AA52782" s="8"/>
      <c r="AF52782" s="10"/>
    </row>
    <row r="52783" spans="4:32" ht="38.1" customHeight="1" x14ac:dyDescent="0.3">
      <c r="D52783" s="8"/>
      <c r="L52783" s="8"/>
      <c r="N52783" s="8"/>
      <c r="O52783" s="8"/>
      <c r="P52783" s="8"/>
      <c r="R52783" s="8"/>
      <c r="Z52783" s="8"/>
      <c r="AA52783" s="8"/>
      <c r="AF52783" s="10"/>
    </row>
    <row r="52784" spans="4:32" ht="38.1" customHeight="1" x14ac:dyDescent="0.3">
      <c r="D52784" s="8"/>
      <c r="L52784" s="8"/>
      <c r="N52784" s="8"/>
      <c r="O52784" s="8"/>
      <c r="P52784" s="8"/>
      <c r="R52784" s="8"/>
      <c r="Z52784" s="8"/>
      <c r="AA52784" s="8"/>
      <c r="AF52784" s="10"/>
    </row>
    <row r="52785" spans="4:32" ht="38.1" customHeight="1" x14ac:dyDescent="0.3">
      <c r="D52785" s="8"/>
      <c r="L52785" s="8"/>
      <c r="N52785" s="8"/>
      <c r="O52785" s="8"/>
      <c r="P52785" s="8"/>
      <c r="R52785" s="8"/>
      <c r="Z52785" s="8"/>
      <c r="AA52785" s="8"/>
      <c r="AF52785" s="10"/>
    </row>
    <row r="52786" spans="4:32" ht="38.1" customHeight="1" x14ac:dyDescent="0.3">
      <c r="D52786" s="8"/>
      <c r="L52786" s="8"/>
      <c r="N52786" s="8"/>
      <c r="O52786" s="8"/>
      <c r="P52786" s="8"/>
      <c r="R52786" s="8"/>
      <c r="Z52786" s="8"/>
      <c r="AA52786" s="8"/>
      <c r="AF52786" s="10"/>
    </row>
    <row r="52787" spans="4:32" ht="38.1" customHeight="1" x14ac:dyDescent="0.3">
      <c r="D52787" s="8"/>
      <c r="L52787" s="8"/>
      <c r="N52787" s="8"/>
      <c r="O52787" s="8"/>
      <c r="P52787" s="8"/>
      <c r="R52787" s="8"/>
      <c r="Z52787" s="8"/>
      <c r="AA52787" s="8"/>
      <c r="AF52787" s="10"/>
    </row>
    <row r="52788" spans="4:32" ht="38.1" customHeight="1" x14ac:dyDescent="0.3">
      <c r="D52788" s="8"/>
      <c r="L52788" s="8"/>
      <c r="N52788" s="8"/>
      <c r="O52788" s="8"/>
      <c r="P52788" s="8"/>
      <c r="R52788" s="8"/>
      <c r="Z52788" s="8"/>
      <c r="AA52788" s="8"/>
      <c r="AF52788" s="10"/>
    </row>
    <row r="52789" spans="4:32" ht="38.1" customHeight="1" x14ac:dyDescent="0.3">
      <c r="D52789" s="8"/>
      <c r="L52789" s="8"/>
      <c r="N52789" s="8"/>
      <c r="O52789" s="8"/>
      <c r="P52789" s="8"/>
      <c r="R52789" s="8"/>
      <c r="Z52789" s="8"/>
      <c r="AA52789" s="8"/>
      <c r="AF52789" s="10"/>
    </row>
    <row r="52790" spans="4:32" ht="38.1" customHeight="1" x14ac:dyDescent="0.3">
      <c r="D52790" s="8"/>
      <c r="L52790" s="8"/>
      <c r="N52790" s="8"/>
      <c r="O52790" s="8"/>
      <c r="P52790" s="8"/>
      <c r="R52790" s="8"/>
      <c r="Z52790" s="8"/>
      <c r="AA52790" s="8"/>
      <c r="AF52790" s="10"/>
    </row>
    <row r="52791" spans="4:32" ht="38.1" customHeight="1" x14ac:dyDescent="0.3">
      <c r="D52791" s="8"/>
      <c r="L52791" s="8"/>
      <c r="N52791" s="8"/>
      <c r="O52791" s="8"/>
      <c r="P52791" s="8"/>
      <c r="R52791" s="8"/>
      <c r="Z52791" s="8"/>
      <c r="AA52791" s="8"/>
      <c r="AF52791" s="10"/>
    </row>
    <row r="52792" spans="4:32" ht="38.1" customHeight="1" x14ac:dyDescent="0.3">
      <c r="D52792" s="8"/>
      <c r="L52792" s="8"/>
      <c r="N52792" s="8"/>
      <c r="O52792" s="8"/>
      <c r="P52792" s="8"/>
      <c r="R52792" s="8"/>
      <c r="Z52792" s="8"/>
      <c r="AA52792" s="8"/>
      <c r="AF52792" s="10"/>
    </row>
    <row r="52793" spans="4:32" ht="38.1" customHeight="1" x14ac:dyDescent="0.3">
      <c r="D52793" s="8"/>
      <c r="L52793" s="8"/>
      <c r="N52793" s="8"/>
      <c r="O52793" s="8"/>
      <c r="P52793" s="8"/>
      <c r="R52793" s="8"/>
      <c r="Z52793" s="8"/>
      <c r="AA52793" s="8"/>
      <c r="AF52793" s="10"/>
    </row>
    <row r="52794" spans="4:32" ht="38.1" customHeight="1" x14ac:dyDescent="0.3">
      <c r="D52794" s="8"/>
      <c r="L52794" s="8"/>
      <c r="N52794" s="8"/>
      <c r="O52794" s="8"/>
      <c r="P52794" s="8"/>
      <c r="R52794" s="8"/>
      <c r="Z52794" s="8"/>
      <c r="AA52794" s="8"/>
      <c r="AF52794" s="10"/>
    </row>
    <row r="52795" spans="4:32" ht="38.1" customHeight="1" x14ac:dyDescent="0.3">
      <c r="D52795" s="8"/>
      <c r="L52795" s="8"/>
      <c r="N52795" s="8"/>
      <c r="O52795" s="8"/>
      <c r="P52795" s="8"/>
      <c r="R52795" s="8"/>
      <c r="Z52795" s="8"/>
      <c r="AA52795" s="8"/>
      <c r="AF52795" s="10"/>
    </row>
    <row r="52796" spans="4:32" ht="38.1" customHeight="1" x14ac:dyDescent="0.3">
      <c r="D52796" s="8"/>
      <c r="L52796" s="8"/>
      <c r="N52796" s="8"/>
      <c r="O52796" s="8"/>
      <c r="P52796" s="8"/>
      <c r="R52796" s="8"/>
      <c r="Z52796" s="8"/>
      <c r="AA52796" s="8"/>
      <c r="AF52796" s="10"/>
    </row>
    <row r="52797" spans="4:32" ht="38.1" customHeight="1" x14ac:dyDescent="0.3">
      <c r="D52797" s="8"/>
      <c r="L52797" s="8"/>
      <c r="N52797" s="8"/>
      <c r="O52797" s="8"/>
      <c r="P52797" s="8"/>
      <c r="R52797" s="8"/>
      <c r="Z52797" s="8"/>
      <c r="AA52797" s="8"/>
      <c r="AF52797" s="10"/>
    </row>
    <row r="52798" spans="4:32" ht="38.1" customHeight="1" x14ac:dyDescent="0.3">
      <c r="D52798" s="8"/>
      <c r="L52798" s="8"/>
      <c r="N52798" s="8"/>
      <c r="O52798" s="8"/>
      <c r="P52798" s="8"/>
      <c r="R52798" s="8"/>
      <c r="Z52798" s="8"/>
      <c r="AA52798" s="8"/>
      <c r="AF52798" s="10"/>
    </row>
    <row r="52799" spans="4:32" ht="38.1" customHeight="1" x14ac:dyDescent="0.3">
      <c r="D52799" s="8"/>
      <c r="L52799" s="8"/>
      <c r="N52799" s="8"/>
      <c r="O52799" s="8"/>
      <c r="P52799" s="8"/>
      <c r="R52799" s="8"/>
      <c r="Z52799" s="8"/>
      <c r="AA52799" s="8"/>
      <c r="AF52799" s="10"/>
    </row>
    <row r="52800" spans="4:32" ht="38.1" customHeight="1" x14ac:dyDescent="0.3">
      <c r="D52800" s="8"/>
      <c r="L52800" s="8"/>
      <c r="N52800" s="8"/>
      <c r="O52800" s="8"/>
      <c r="P52800" s="8"/>
      <c r="R52800" s="8"/>
      <c r="Z52800" s="8"/>
      <c r="AA52800" s="8"/>
      <c r="AF52800" s="10"/>
    </row>
    <row r="52801" spans="4:32" ht="38.1" customHeight="1" x14ac:dyDescent="0.3">
      <c r="D52801" s="8"/>
      <c r="L52801" s="8"/>
      <c r="N52801" s="8"/>
      <c r="O52801" s="8"/>
      <c r="P52801" s="8"/>
      <c r="R52801" s="8"/>
      <c r="Z52801" s="8"/>
      <c r="AA52801" s="8"/>
      <c r="AF52801" s="10"/>
    </row>
    <row r="52802" spans="4:32" ht="38.1" customHeight="1" x14ac:dyDescent="0.3">
      <c r="D52802" s="8"/>
      <c r="L52802" s="8"/>
      <c r="N52802" s="8"/>
      <c r="O52802" s="8"/>
      <c r="P52802" s="8"/>
      <c r="R52802" s="8"/>
      <c r="Z52802" s="8"/>
      <c r="AA52802" s="8"/>
      <c r="AF52802" s="10"/>
    </row>
    <row r="52803" spans="4:32" ht="38.1" customHeight="1" x14ac:dyDescent="0.3">
      <c r="D52803" s="8"/>
      <c r="L52803" s="8"/>
      <c r="N52803" s="8"/>
      <c r="O52803" s="8"/>
      <c r="P52803" s="8"/>
      <c r="R52803" s="8"/>
      <c r="Z52803" s="8"/>
      <c r="AA52803" s="8"/>
      <c r="AF52803" s="10"/>
    </row>
    <row r="52804" spans="4:32" ht="38.1" customHeight="1" x14ac:dyDescent="0.3">
      <c r="D52804" s="8"/>
      <c r="L52804" s="8"/>
      <c r="N52804" s="8"/>
      <c r="O52804" s="8"/>
      <c r="P52804" s="8"/>
      <c r="R52804" s="8"/>
      <c r="Z52804" s="8"/>
      <c r="AA52804" s="8"/>
      <c r="AF52804" s="10"/>
    </row>
    <row r="52805" spans="4:32" ht="38.1" customHeight="1" x14ac:dyDescent="0.3">
      <c r="D52805" s="8"/>
      <c r="L52805" s="8"/>
      <c r="N52805" s="8"/>
      <c r="O52805" s="8"/>
      <c r="P52805" s="8"/>
      <c r="R52805" s="8"/>
      <c r="Z52805" s="8"/>
      <c r="AA52805" s="8"/>
      <c r="AF52805" s="10"/>
    </row>
    <row r="52806" spans="4:32" ht="38.1" customHeight="1" x14ac:dyDescent="0.3">
      <c r="D52806" s="8"/>
      <c r="L52806" s="8"/>
      <c r="N52806" s="8"/>
      <c r="O52806" s="8"/>
      <c r="P52806" s="8"/>
      <c r="R52806" s="8"/>
      <c r="Z52806" s="8"/>
      <c r="AA52806" s="8"/>
      <c r="AF52806" s="10"/>
    </row>
    <row r="52807" spans="4:32" ht="38.1" customHeight="1" x14ac:dyDescent="0.3">
      <c r="D52807" s="8"/>
      <c r="L52807" s="8"/>
      <c r="N52807" s="8"/>
      <c r="O52807" s="8"/>
      <c r="P52807" s="8"/>
      <c r="R52807" s="8"/>
      <c r="Z52807" s="8"/>
      <c r="AA52807" s="8"/>
      <c r="AF52807" s="10"/>
    </row>
    <row r="52808" spans="4:32" ht="38.1" customHeight="1" x14ac:dyDescent="0.3">
      <c r="D52808" s="8"/>
      <c r="L52808" s="8"/>
      <c r="N52808" s="8"/>
      <c r="O52808" s="8"/>
      <c r="P52808" s="8"/>
      <c r="R52808" s="8"/>
      <c r="Z52808" s="8"/>
      <c r="AA52808" s="8"/>
      <c r="AF52808" s="10"/>
    </row>
    <row r="52809" spans="4:32" ht="38.1" customHeight="1" x14ac:dyDescent="0.3">
      <c r="D52809" s="8"/>
      <c r="L52809" s="8"/>
      <c r="N52809" s="8"/>
      <c r="O52809" s="8"/>
      <c r="P52809" s="8"/>
      <c r="R52809" s="8"/>
      <c r="Z52809" s="8"/>
      <c r="AA52809" s="8"/>
      <c r="AF52809" s="10"/>
    </row>
    <row r="52810" spans="4:32" ht="38.1" customHeight="1" x14ac:dyDescent="0.3">
      <c r="D52810" s="8"/>
      <c r="L52810" s="8"/>
      <c r="N52810" s="8"/>
      <c r="O52810" s="8"/>
      <c r="P52810" s="8"/>
      <c r="R52810" s="8"/>
      <c r="Z52810" s="8"/>
      <c r="AA52810" s="8"/>
      <c r="AF52810" s="10"/>
    </row>
    <row r="52811" spans="4:32" ht="38.1" customHeight="1" x14ac:dyDescent="0.3">
      <c r="D52811" s="8"/>
      <c r="L52811" s="8"/>
      <c r="N52811" s="8"/>
      <c r="O52811" s="8"/>
      <c r="P52811" s="8"/>
      <c r="R52811" s="8"/>
      <c r="Z52811" s="8"/>
      <c r="AA52811" s="8"/>
      <c r="AF52811" s="10"/>
    </row>
    <row r="52812" spans="4:32" ht="38.1" customHeight="1" x14ac:dyDescent="0.3">
      <c r="D52812" s="8"/>
      <c r="L52812" s="8"/>
      <c r="N52812" s="8"/>
      <c r="O52812" s="8"/>
      <c r="P52812" s="8"/>
      <c r="R52812" s="8"/>
      <c r="Z52812" s="8"/>
      <c r="AA52812" s="8"/>
      <c r="AF52812" s="10"/>
    </row>
    <row r="52813" spans="4:32" ht="38.1" customHeight="1" x14ac:dyDescent="0.3">
      <c r="D52813" s="8"/>
      <c r="L52813" s="8"/>
      <c r="N52813" s="8"/>
      <c r="O52813" s="8"/>
      <c r="P52813" s="8"/>
      <c r="R52813" s="8"/>
      <c r="Z52813" s="8"/>
      <c r="AA52813" s="8"/>
      <c r="AF52813" s="10"/>
    </row>
    <row r="52814" spans="4:32" ht="38.1" customHeight="1" x14ac:dyDescent="0.3">
      <c r="D52814" s="8"/>
      <c r="L52814" s="8"/>
      <c r="N52814" s="8"/>
      <c r="O52814" s="8"/>
      <c r="P52814" s="8"/>
      <c r="R52814" s="8"/>
      <c r="Z52814" s="8"/>
      <c r="AA52814" s="8"/>
      <c r="AF52814" s="10"/>
    </row>
    <row r="52815" spans="4:32" ht="38.1" customHeight="1" x14ac:dyDescent="0.3">
      <c r="D52815" s="8"/>
      <c r="L52815" s="8"/>
      <c r="N52815" s="8"/>
      <c r="O52815" s="8"/>
      <c r="P52815" s="8"/>
      <c r="R52815" s="8"/>
      <c r="Z52815" s="8"/>
      <c r="AA52815" s="8"/>
      <c r="AF52815" s="10"/>
    </row>
    <row r="52816" spans="4:32" ht="38.1" customHeight="1" x14ac:dyDescent="0.3">
      <c r="D52816" s="8"/>
      <c r="L52816" s="8"/>
      <c r="N52816" s="8"/>
      <c r="O52816" s="8"/>
      <c r="P52816" s="8"/>
      <c r="R52816" s="8"/>
      <c r="Z52816" s="8"/>
      <c r="AA52816" s="8"/>
      <c r="AF52816" s="10"/>
    </row>
    <row r="52817" spans="4:32" ht="38.1" customHeight="1" x14ac:dyDescent="0.3">
      <c r="D52817" s="8"/>
      <c r="L52817" s="8"/>
      <c r="N52817" s="8"/>
      <c r="O52817" s="8"/>
      <c r="P52817" s="8"/>
      <c r="R52817" s="8"/>
      <c r="Z52817" s="8"/>
      <c r="AA52817" s="8"/>
      <c r="AF52817" s="10"/>
    </row>
    <row r="52818" spans="4:32" ht="38.1" customHeight="1" x14ac:dyDescent="0.3">
      <c r="D52818" s="8"/>
      <c r="L52818" s="8"/>
      <c r="N52818" s="8"/>
      <c r="O52818" s="8"/>
      <c r="P52818" s="8"/>
      <c r="R52818" s="8"/>
      <c r="Z52818" s="8"/>
      <c r="AA52818" s="8"/>
      <c r="AF52818" s="10"/>
    </row>
    <row r="52819" spans="4:32" ht="38.1" customHeight="1" x14ac:dyDescent="0.3">
      <c r="D52819" s="8"/>
      <c r="L52819" s="8"/>
      <c r="N52819" s="8"/>
      <c r="O52819" s="8"/>
      <c r="P52819" s="8"/>
      <c r="R52819" s="8"/>
      <c r="Z52819" s="8"/>
      <c r="AA52819" s="8"/>
      <c r="AF52819" s="10"/>
    </row>
    <row r="52820" spans="4:32" ht="38.1" customHeight="1" x14ac:dyDescent="0.3">
      <c r="D52820" s="8"/>
      <c r="L52820" s="8"/>
      <c r="N52820" s="8"/>
      <c r="O52820" s="8"/>
      <c r="P52820" s="8"/>
      <c r="R52820" s="8"/>
      <c r="Z52820" s="8"/>
      <c r="AA52820" s="8"/>
      <c r="AF52820" s="10"/>
    </row>
    <row r="52821" spans="4:32" ht="38.1" customHeight="1" x14ac:dyDescent="0.3">
      <c r="D52821" s="8"/>
      <c r="L52821" s="8"/>
      <c r="N52821" s="8"/>
      <c r="O52821" s="8"/>
      <c r="P52821" s="8"/>
      <c r="R52821" s="8"/>
      <c r="Z52821" s="8"/>
      <c r="AA52821" s="8"/>
      <c r="AF52821" s="10"/>
    </row>
    <row r="52822" spans="4:32" ht="38.1" customHeight="1" x14ac:dyDescent="0.3">
      <c r="D52822" s="8"/>
      <c r="L52822" s="8"/>
      <c r="N52822" s="8"/>
      <c r="O52822" s="8"/>
      <c r="P52822" s="8"/>
      <c r="R52822" s="8"/>
      <c r="Z52822" s="8"/>
      <c r="AA52822" s="8"/>
      <c r="AF52822" s="10"/>
    </row>
    <row r="52823" spans="4:32" ht="38.1" customHeight="1" x14ac:dyDescent="0.3">
      <c r="D52823" s="8"/>
      <c r="L52823" s="8"/>
      <c r="N52823" s="8"/>
      <c r="O52823" s="8"/>
      <c r="P52823" s="8"/>
      <c r="R52823" s="8"/>
      <c r="Z52823" s="8"/>
      <c r="AA52823" s="8"/>
      <c r="AF52823" s="10"/>
    </row>
    <row r="52824" spans="4:32" ht="38.1" customHeight="1" x14ac:dyDescent="0.3">
      <c r="D52824" s="8"/>
      <c r="L52824" s="8"/>
      <c r="N52824" s="8"/>
      <c r="O52824" s="8"/>
      <c r="P52824" s="8"/>
      <c r="R52824" s="8"/>
      <c r="Z52824" s="8"/>
      <c r="AA52824" s="8"/>
      <c r="AF52824" s="10"/>
    </row>
    <row r="52825" spans="4:32" ht="38.1" customHeight="1" x14ac:dyDescent="0.3">
      <c r="D52825" s="8"/>
      <c r="L52825" s="8"/>
      <c r="N52825" s="8"/>
      <c r="O52825" s="8"/>
      <c r="P52825" s="8"/>
      <c r="R52825" s="8"/>
      <c r="Z52825" s="8"/>
      <c r="AA52825" s="8"/>
      <c r="AF52825" s="10"/>
    </row>
    <row r="52826" spans="4:32" ht="38.1" customHeight="1" x14ac:dyDescent="0.3">
      <c r="D52826" s="8"/>
      <c r="L52826" s="8"/>
      <c r="N52826" s="8"/>
      <c r="O52826" s="8"/>
      <c r="P52826" s="8"/>
      <c r="R52826" s="8"/>
      <c r="Z52826" s="8"/>
      <c r="AA52826" s="8"/>
      <c r="AF52826" s="10"/>
    </row>
    <row r="52827" spans="4:32" ht="38.1" customHeight="1" x14ac:dyDescent="0.3">
      <c r="D52827" s="8"/>
      <c r="L52827" s="8"/>
      <c r="N52827" s="8"/>
      <c r="O52827" s="8"/>
      <c r="P52827" s="8"/>
      <c r="R52827" s="8"/>
      <c r="Z52827" s="8"/>
      <c r="AA52827" s="8"/>
      <c r="AF52827" s="10"/>
    </row>
    <row r="52828" spans="4:32" ht="38.1" customHeight="1" x14ac:dyDescent="0.3">
      <c r="D52828" s="8"/>
      <c r="L52828" s="8"/>
      <c r="N52828" s="8"/>
      <c r="O52828" s="8"/>
      <c r="P52828" s="8"/>
      <c r="R52828" s="8"/>
      <c r="Z52828" s="8"/>
      <c r="AA52828" s="8"/>
      <c r="AF52828" s="10"/>
    </row>
    <row r="52829" spans="4:32" ht="38.1" customHeight="1" x14ac:dyDescent="0.3">
      <c r="D52829" s="8"/>
      <c r="L52829" s="8"/>
      <c r="N52829" s="8"/>
      <c r="O52829" s="8"/>
      <c r="P52829" s="8"/>
      <c r="R52829" s="8"/>
      <c r="Z52829" s="8"/>
      <c r="AA52829" s="8"/>
      <c r="AF52829" s="10"/>
    </row>
    <row r="52830" spans="4:32" ht="38.1" customHeight="1" x14ac:dyDescent="0.3">
      <c r="D52830" s="8"/>
      <c r="L52830" s="8"/>
      <c r="N52830" s="8"/>
      <c r="O52830" s="8"/>
      <c r="P52830" s="8"/>
      <c r="R52830" s="8"/>
      <c r="Z52830" s="8"/>
      <c r="AA52830" s="8"/>
      <c r="AF52830" s="10"/>
    </row>
    <row r="52831" spans="4:32" ht="38.1" customHeight="1" x14ac:dyDescent="0.3">
      <c r="D52831" s="8"/>
      <c r="L52831" s="8"/>
      <c r="N52831" s="8"/>
      <c r="O52831" s="8"/>
      <c r="P52831" s="8"/>
      <c r="R52831" s="8"/>
      <c r="Z52831" s="8"/>
      <c r="AA52831" s="8"/>
      <c r="AF52831" s="10"/>
    </row>
    <row r="52832" spans="4:32" ht="38.1" customHeight="1" x14ac:dyDescent="0.3">
      <c r="D52832" s="8"/>
      <c r="L52832" s="8"/>
      <c r="N52832" s="8"/>
      <c r="O52832" s="8"/>
      <c r="P52832" s="8"/>
      <c r="R52832" s="8"/>
      <c r="Z52832" s="8"/>
      <c r="AA52832" s="8"/>
      <c r="AF52832" s="10"/>
    </row>
    <row r="52833" spans="4:32" ht="38.1" customHeight="1" x14ac:dyDescent="0.3">
      <c r="D52833" s="8"/>
      <c r="L52833" s="8"/>
      <c r="N52833" s="8"/>
      <c r="O52833" s="8"/>
      <c r="P52833" s="8"/>
      <c r="R52833" s="8"/>
      <c r="Z52833" s="8"/>
      <c r="AA52833" s="8"/>
      <c r="AF52833" s="10"/>
    </row>
    <row r="52834" spans="4:32" ht="38.1" customHeight="1" x14ac:dyDescent="0.3">
      <c r="D52834" s="8"/>
      <c r="L52834" s="8"/>
      <c r="N52834" s="8"/>
      <c r="O52834" s="8"/>
      <c r="P52834" s="8"/>
      <c r="R52834" s="8"/>
      <c r="Z52834" s="8"/>
      <c r="AA52834" s="8"/>
      <c r="AF52834" s="10"/>
    </row>
    <row r="52835" spans="4:32" ht="38.1" customHeight="1" x14ac:dyDescent="0.3">
      <c r="D52835" s="8"/>
      <c r="L52835" s="8"/>
      <c r="N52835" s="8"/>
      <c r="O52835" s="8"/>
      <c r="P52835" s="8"/>
      <c r="R52835" s="8"/>
      <c r="Z52835" s="8"/>
      <c r="AA52835" s="8"/>
      <c r="AF52835" s="10"/>
    </row>
    <row r="52836" spans="4:32" ht="38.1" customHeight="1" x14ac:dyDescent="0.3">
      <c r="D52836" s="8"/>
      <c r="L52836" s="8"/>
      <c r="N52836" s="8"/>
      <c r="O52836" s="8"/>
      <c r="P52836" s="8"/>
      <c r="R52836" s="8"/>
      <c r="Z52836" s="8"/>
      <c r="AA52836" s="8"/>
      <c r="AF52836" s="10"/>
    </row>
    <row r="52837" spans="4:32" ht="38.1" customHeight="1" x14ac:dyDescent="0.3">
      <c r="D52837" s="8"/>
      <c r="L52837" s="8"/>
      <c r="N52837" s="8"/>
      <c r="O52837" s="8"/>
      <c r="P52837" s="8"/>
      <c r="R52837" s="8"/>
      <c r="Z52837" s="8"/>
      <c r="AA52837" s="8"/>
      <c r="AF52837" s="10"/>
    </row>
    <row r="52838" spans="4:32" ht="38.1" customHeight="1" x14ac:dyDescent="0.3">
      <c r="D52838" s="8"/>
      <c r="L52838" s="8"/>
      <c r="N52838" s="8"/>
      <c r="O52838" s="8"/>
      <c r="P52838" s="8"/>
      <c r="R52838" s="8"/>
      <c r="Z52838" s="8"/>
      <c r="AA52838" s="8"/>
      <c r="AF52838" s="10"/>
    </row>
    <row r="52839" spans="4:32" ht="38.1" customHeight="1" x14ac:dyDescent="0.3">
      <c r="D52839" s="8"/>
      <c r="L52839" s="8"/>
      <c r="N52839" s="8"/>
      <c r="O52839" s="8"/>
      <c r="P52839" s="8"/>
      <c r="R52839" s="8"/>
      <c r="Z52839" s="8"/>
      <c r="AA52839" s="8"/>
      <c r="AF52839" s="10"/>
    </row>
    <row r="52840" spans="4:32" ht="38.1" customHeight="1" x14ac:dyDescent="0.3">
      <c r="D52840" s="8"/>
      <c r="L52840" s="8"/>
      <c r="N52840" s="8"/>
      <c r="O52840" s="8"/>
      <c r="P52840" s="8"/>
      <c r="R52840" s="8"/>
      <c r="Z52840" s="8"/>
      <c r="AA52840" s="8"/>
      <c r="AF52840" s="10"/>
    </row>
    <row r="52841" spans="4:32" ht="38.1" customHeight="1" x14ac:dyDescent="0.3">
      <c r="D52841" s="8"/>
      <c r="L52841" s="8"/>
      <c r="N52841" s="8"/>
      <c r="O52841" s="8"/>
      <c r="P52841" s="8"/>
      <c r="R52841" s="8"/>
      <c r="Z52841" s="8"/>
      <c r="AA52841" s="8"/>
      <c r="AF52841" s="10"/>
    </row>
    <row r="52842" spans="4:32" ht="38.1" customHeight="1" x14ac:dyDescent="0.3">
      <c r="D52842" s="8"/>
      <c r="L52842" s="8"/>
      <c r="N52842" s="8"/>
      <c r="O52842" s="8"/>
      <c r="P52842" s="8"/>
      <c r="R52842" s="8"/>
      <c r="Z52842" s="8"/>
      <c r="AA52842" s="8"/>
      <c r="AF52842" s="10"/>
    </row>
    <row r="52843" spans="4:32" ht="38.1" customHeight="1" x14ac:dyDescent="0.3">
      <c r="D52843" s="8"/>
      <c r="L52843" s="8"/>
      <c r="N52843" s="8"/>
      <c r="O52843" s="8"/>
      <c r="P52843" s="8"/>
      <c r="R52843" s="8"/>
      <c r="Z52843" s="8"/>
      <c r="AA52843" s="8"/>
      <c r="AF52843" s="10"/>
    </row>
    <row r="52844" spans="4:32" ht="38.1" customHeight="1" x14ac:dyDescent="0.3">
      <c r="D52844" s="8"/>
      <c r="L52844" s="8"/>
      <c r="N52844" s="8"/>
      <c r="O52844" s="8"/>
      <c r="P52844" s="8"/>
      <c r="R52844" s="8"/>
      <c r="Z52844" s="8"/>
      <c r="AA52844" s="8"/>
      <c r="AF52844" s="10"/>
    </row>
    <row r="52845" spans="4:32" ht="38.1" customHeight="1" x14ac:dyDescent="0.3">
      <c r="D52845" s="8"/>
      <c r="L52845" s="8"/>
      <c r="N52845" s="8"/>
      <c r="O52845" s="8"/>
      <c r="P52845" s="8"/>
      <c r="R52845" s="8"/>
      <c r="Z52845" s="8"/>
      <c r="AA52845" s="8"/>
      <c r="AF52845" s="10"/>
    </row>
    <row r="52846" spans="4:32" ht="38.1" customHeight="1" x14ac:dyDescent="0.3">
      <c r="D52846" s="8"/>
      <c r="L52846" s="8"/>
      <c r="N52846" s="8"/>
      <c r="O52846" s="8"/>
      <c r="P52846" s="8"/>
      <c r="R52846" s="8"/>
      <c r="Z52846" s="8"/>
      <c r="AA52846" s="8"/>
      <c r="AF52846" s="10"/>
    </row>
    <row r="52847" spans="4:32" ht="38.1" customHeight="1" x14ac:dyDescent="0.3">
      <c r="D52847" s="8"/>
      <c r="L52847" s="8"/>
      <c r="N52847" s="8"/>
      <c r="O52847" s="8"/>
      <c r="P52847" s="8"/>
      <c r="R52847" s="8"/>
      <c r="Z52847" s="8"/>
      <c r="AA52847" s="8"/>
      <c r="AF52847" s="10"/>
    </row>
    <row r="52848" spans="4:32" ht="38.1" customHeight="1" x14ac:dyDescent="0.3">
      <c r="D52848" s="8"/>
      <c r="L52848" s="8"/>
      <c r="N52848" s="8"/>
      <c r="O52848" s="8"/>
      <c r="P52848" s="8"/>
      <c r="R52848" s="8"/>
      <c r="Z52848" s="8"/>
      <c r="AA52848" s="8"/>
      <c r="AF52848" s="10"/>
    </row>
    <row r="52849" spans="4:32" ht="38.1" customHeight="1" x14ac:dyDescent="0.3">
      <c r="D52849" s="8"/>
      <c r="L52849" s="8"/>
      <c r="N52849" s="8"/>
      <c r="O52849" s="8"/>
      <c r="P52849" s="8"/>
      <c r="R52849" s="8"/>
      <c r="Z52849" s="8"/>
      <c r="AA52849" s="8"/>
      <c r="AF52849" s="10"/>
    </row>
    <row r="52850" spans="4:32" ht="38.1" customHeight="1" x14ac:dyDescent="0.3">
      <c r="D52850" s="8"/>
      <c r="L52850" s="8"/>
      <c r="N52850" s="8"/>
      <c r="O52850" s="8"/>
      <c r="P52850" s="8"/>
      <c r="R52850" s="8"/>
      <c r="Z52850" s="8"/>
      <c r="AA52850" s="8"/>
      <c r="AF52850" s="10"/>
    </row>
    <row r="52851" spans="4:32" ht="38.1" customHeight="1" x14ac:dyDescent="0.3">
      <c r="D52851" s="8"/>
      <c r="L52851" s="8"/>
      <c r="N52851" s="8"/>
      <c r="O52851" s="8"/>
      <c r="P52851" s="8"/>
      <c r="R52851" s="8"/>
      <c r="Z52851" s="8"/>
      <c r="AA52851" s="8"/>
      <c r="AF52851" s="10"/>
    </row>
    <row r="52852" spans="4:32" ht="38.1" customHeight="1" x14ac:dyDescent="0.3">
      <c r="D52852" s="8"/>
      <c r="L52852" s="8"/>
      <c r="N52852" s="8"/>
      <c r="O52852" s="8"/>
      <c r="P52852" s="8"/>
      <c r="R52852" s="8"/>
      <c r="Z52852" s="8"/>
      <c r="AA52852" s="8"/>
      <c r="AF52852" s="10"/>
    </row>
    <row r="52853" spans="4:32" ht="38.1" customHeight="1" x14ac:dyDescent="0.3">
      <c r="D52853" s="8"/>
      <c r="L52853" s="8"/>
      <c r="N52853" s="8"/>
      <c r="O52853" s="8"/>
      <c r="P52853" s="8"/>
      <c r="R52853" s="8"/>
      <c r="Z52853" s="8"/>
      <c r="AA52853" s="8"/>
      <c r="AF52853" s="10"/>
    </row>
    <row r="52854" spans="4:32" ht="38.1" customHeight="1" x14ac:dyDescent="0.3">
      <c r="D52854" s="8"/>
      <c r="L52854" s="8"/>
      <c r="N52854" s="8"/>
      <c r="O52854" s="8"/>
      <c r="P52854" s="8"/>
      <c r="R52854" s="8"/>
      <c r="Z52854" s="8"/>
      <c r="AA52854" s="8"/>
      <c r="AF52854" s="10"/>
    </row>
    <row r="52855" spans="4:32" ht="38.1" customHeight="1" x14ac:dyDescent="0.3">
      <c r="D52855" s="8"/>
      <c r="L52855" s="8"/>
      <c r="N52855" s="8"/>
      <c r="O52855" s="8"/>
      <c r="P52855" s="8"/>
      <c r="R52855" s="8"/>
      <c r="Z52855" s="8"/>
      <c r="AA52855" s="8"/>
      <c r="AF52855" s="10"/>
    </row>
    <row r="52856" spans="4:32" ht="38.1" customHeight="1" x14ac:dyDescent="0.3">
      <c r="D52856" s="8"/>
      <c r="L52856" s="8"/>
      <c r="N52856" s="8"/>
      <c r="O52856" s="8"/>
      <c r="P52856" s="8"/>
      <c r="R52856" s="8"/>
      <c r="Z52856" s="8"/>
      <c r="AA52856" s="8"/>
      <c r="AF52856" s="10"/>
    </row>
    <row r="52857" spans="4:32" ht="38.1" customHeight="1" x14ac:dyDescent="0.3">
      <c r="D52857" s="8"/>
      <c r="L52857" s="8"/>
      <c r="N52857" s="8"/>
      <c r="O52857" s="8"/>
      <c r="P52857" s="8"/>
      <c r="R52857" s="8"/>
      <c r="Z52857" s="8"/>
      <c r="AA52857" s="8"/>
      <c r="AF52857" s="10"/>
    </row>
    <row r="52858" spans="4:32" ht="38.1" customHeight="1" x14ac:dyDescent="0.3">
      <c r="D52858" s="8"/>
      <c r="L52858" s="8"/>
      <c r="N52858" s="8"/>
      <c r="O52858" s="8"/>
      <c r="P52858" s="8"/>
      <c r="R52858" s="8"/>
      <c r="Z52858" s="8"/>
      <c r="AA52858" s="8"/>
      <c r="AF52858" s="10"/>
    </row>
    <row r="52859" spans="4:32" ht="38.1" customHeight="1" x14ac:dyDescent="0.3">
      <c r="D52859" s="8"/>
      <c r="L52859" s="8"/>
      <c r="N52859" s="8"/>
      <c r="O52859" s="8"/>
      <c r="P52859" s="8"/>
      <c r="R52859" s="8"/>
      <c r="Z52859" s="8"/>
      <c r="AA52859" s="8"/>
      <c r="AF52859" s="10"/>
    </row>
    <row r="52860" spans="4:32" ht="38.1" customHeight="1" x14ac:dyDescent="0.3">
      <c r="D52860" s="8"/>
      <c r="L52860" s="8"/>
      <c r="N52860" s="8"/>
      <c r="O52860" s="8"/>
      <c r="P52860" s="8"/>
      <c r="R52860" s="8"/>
      <c r="Z52860" s="8"/>
      <c r="AA52860" s="8"/>
      <c r="AF52860" s="10"/>
    </row>
    <row r="52861" spans="4:32" ht="38.1" customHeight="1" x14ac:dyDescent="0.3">
      <c r="D52861" s="8"/>
      <c r="L52861" s="8"/>
      <c r="N52861" s="8"/>
      <c r="O52861" s="8"/>
      <c r="P52861" s="8"/>
      <c r="R52861" s="8"/>
      <c r="Z52861" s="8"/>
      <c r="AA52861" s="8"/>
      <c r="AF52861" s="10"/>
    </row>
    <row r="52862" spans="4:32" ht="38.1" customHeight="1" x14ac:dyDescent="0.3">
      <c r="D52862" s="8"/>
      <c r="L52862" s="8"/>
      <c r="N52862" s="8"/>
      <c r="O52862" s="8"/>
      <c r="P52862" s="8"/>
      <c r="R52862" s="8"/>
      <c r="Z52862" s="8"/>
      <c r="AA52862" s="8"/>
      <c r="AF52862" s="10"/>
    </row>
    <row r="52863" spans="4:32" ht="38.1" customHeight="1" x14ac:dyDescent="0.3">
      <c r="D52863" s="8"/>
      <c r="L52863" s="8"/>
      <c r="N52863" s="8"/>
      <c r="O52863" s="8"/>
      <c r="P52863" s="8"/>
      <c r="R52863" s="8"/>
      <c r="Z52863" s="8"/>
      <c r="AA52863" s="8"/>
      <c r="AF52863" s="10"/>
    </row>
    <row r="52864" spans="4:32" ht="38.1" customHeight="1" x14ac:dyDescent="0.3">
      <c r="D52864" s="8"/>
      <c r="L52864" s="8"/>
      <c r="N52864" s="8"/>
      <c r="O52864" s="8"/>
      <c r="P52864" s="8"/>
      <c r="R52864" s="8"/>
      <c r="Z52864" s="8"/>
      <c r="AA52864" s="8"/>
      <c r="AF52864" s="10"/>
    </row>
    <row r="52865" spans="4:32" ht="38.1" customHeight="1" x14ac:dyDescent="0.3">
      <c r="D52865" s="8"/>
      <c r="L52865" s="8"/>
      <c r="N52865" s="8"/>
      <c r="O52865" s="8"/>
      <c r="P52865" s="8"/>
      <c r="R52865" s="8"/>
      <c r="Z52865" s="8"/>
      <c r="AA52865" s="8"/>
      <c r="AF52865" s="10"/>
    </row>
    <row r="52866" spans="4:32" ht="38.1" customHeight="1" x14ac:dyDescent="0.3">
      <c r="D52866" s="8"/>
      <c r="L52866" s="8"/>
      <c r="N52866" s="8"/>
      <c r="O52866" s="8"/>
      <c r="P52866" s="8"/>
      <c r="R52866" s="8"/>
      <c r="Z52866" s="8"/>
      <c r="AA52866" s="8"/>
      <c r="AF52866" s="10"/>
    </row>
    <row r="52867" spans="4:32" ht="38.1" customHeight="1" x14ac:dyDescent="0.3">
      <c r="D52867" s="8"/>
      <c r="L52867" s="8"/>
      <c r="N52867" s="8"/>
      <c r="O52867" s="8"/>
      <c r="P52867" s="8"/>
      <c r="R52867" s="8"/>
      <c r="Z52867" s="8"/>
      <c r="AA52867" s="8"/>
      <c r="AF52867" s="10"/>
    </row>
    <row r="52868" spans="4:32" ht="38.1" customHeight="1" x14ac:dyDescent="0.3">
      <c r="D52868" s="8"/>
      <c r="L52868" s="8"/>
      <c r="N52868" s="8"/>
      <c r="O52868" s="8"/>
      <c r="P52868" s="8"/>
      <c r="R52868" s="8"/>
      <c r="Z52868" s="8"/>
      <c r="AA52868" s="8"/>
      <c r="AF52868" s="10"/>
    </row>
    <row r="52869" spans="4:32" ht="38.1" customHeight="1" x14ac:dyDescent="0.3">
      <c r="D52869" s="8"/>
      <c r="L52869" s="8"/>
      <c r="N52869" s="8"/>
      <c r="O52869" s="8"/>
      <c r="P52869" s="8"/>
      <c r="R52869" s="8"/>
      <c r="Z52869" s="8"/>
      <c r="AA52869" s="8"/>
      <c r="AF52869" s="10"/>
    </row>
    <row r="52870" spans="4:32" ht="38.1" customHeight="1" x14ac:dyDescent="0.3">
      <c r="D52870" s="8"/>
      <c r="L52870" s="8"/>
      <c r="N52870" s="8"/>
      <c r="O52870" s="8"/>
      <c r="P52870" s="8"/>
      <c r="R52870" s="8"/>
      <c r="Z52870" s="8"/>
      <c r="AA52870" s="8"/>
      <c r="AF52870" s="10"/>
    </row>
    <row r="52871" spans="4:32" ht="38.1" customHeight="1" x14ac:dyDescent="0.3">
      <c r="D52871" s="8"/>
      <c r="L52871" s="8"/>
      <c r="N52871" s="8"/>
      <c r="O52871" s="8"/>
      <c r="P52871" s="8"/>
      <c r="R52871" s="8"/>
      <c r="Z52871" s="8"/>
      <c r="AA52871" s="8"/>
      <c r="AF52871" s="10"/>
    </row>
    <row r="52872" spans="4:32" ht="38.1" customHeight="1" x14ac:dyDescent="0.3">
      <c r="D52872" s="8"/>
      <c r="L52872" s="8"/>
      <c r="N52872" s="8"/>
      <c r="O52872" s="8"/>
      <c r="P52872" s="8"/>
      <c r="R52872" s="8"/>
      <c r="Z52872" s="8"/>
      <c r="AA52872" s="8"/>
      <c r="AF52872" s="10"/>
    </row>
    <row r="52873" spans="4:32" ht="38.1" customHeight="1" x14ac:dyDescent="0.3">
      <c r="D52873" s="8"/>
      <c r="L52873" s="8"/>
      <c r="N52873" s="8"/>
      <c r="O52873" s="8"/>
      <c r="P52873" s="8"/>
      <c r="R52873" s="8"/>
      <c r="Z52873" s="8"/>
      <c r="AA52873" s="8"/>
      <c r="AF52873" s="10"/>
    </row>
    <row r="52874" spans="4:32" ht="38.1" customHeight="1" x14ac:dyDescent="0.3">
      <c r="D52874" s="8"/>
      <c r="L52874" s="8"/>
      <c r="N52874" s="8"/>
      <c r="O52874" s="8"/>
      <c r="P52874" s="8"/>
      <c r="R52874" s="8"/>
      <c r="Z52874" s="8"/>
      <c r="AA52874" s="8"/>
      <c r="AF52874" s="10"/>
    </row>
    <row r="52875" spans="4:32" ht="38.1" customHeight="1" x14ac:dyDescent="0.3">
      <c r="D52875" s="8"/>
      <c r="L52875" s="8"/>
      <c r="N52875" s="8"/>
      <c r="O52875" s="8"/>
      <c r="P52875" s="8"/>
      <c r="R52875" s="8"/>
      <c r="Z52875" s="8"/>
      <c r="AA52875" s="8"/>
      <c r="AF52875" s="10"/>
    </row>
    <row r="52876" spans="4:32" ht="38.1" customHeight="1" x14ac:dyDescent="0.3">
      <c r="D52876" s="8"/>
      <c r="L52876" s="8"/>
      <c r="N52876" s="8"/>
      <c r="O52876" s="8"/>
      <c r="P52876" s="8"/>
      <c r="R52876" s="8"/>
      <c r="Z52876" s="8"/>
      <c r="AA52876" s="8"/>
      <c r="AF52876" s="10"/>
    </row>
    <row r="52877" spans="4:32" ht="38.1" customHeight="1" x14ac:dyDescent="0.3">
      <c r="D52877" s="8"/>
      <c r="L52877" s="8"/>
      <c r="N52877" s="8"/>
      <c r="O52877" s="8"/>
      <c r="P52877" s="8"/>
      <c r="R52877" s="8"/>
      <c r="Z52877" s="8"/>
      <c r="AA52877" s="8"/>
      <c r="AF52877" s="10"/>
    </row>
    <row r="52878" spans="4:32" ht="38.1" customHeight="1" x14ac:dyDescent="0.3">
      <c r="D52878" s="8"/>
      <c r="L52878" s="8"/>
      <c r="N52878" s="8"/>
      <c r="O52878" s="8"/>
      <c r="P52878" s="8"/>
      <c r="R52878" s="8"/>
      <c r="Z52878" s="8"/>
      <c r="AA52878" s="8"/>
      <c r="AF52878" s="10"/>
    </row>
    <row r="52879" spans="4:32" ht="38.1" customHeight="1" x14ac:dyDescent="0.3">
      <c r="D52879" s="8"/>
      <c r="L52879" s="8"/>
      <c r="N52879" s="8"/>
      <c r="O52879" s="8"/>
      <c r="P52879" s="8"/>
      <c r="R52879" s="8"/>
      <c r="Z52879" s="8"/>
      <c r="AA52879" s="8"/>
      <c r="AF52879" s="10"/>
    </row>
    <row r="52880" spans="4:32" ht="38.1" customHeight="1" x14ac:dyDescent="0.3">
      <c r="D52880" s="8"/>
      <c r="L52880" s="8"/>
      <c r="N52880" s="8"/>
      <c r="O52880" s="8"/>
      <c r="P52880" s="8"/>
      <c r="R52880" s="8"/>
      <c r="Z52880" s="8"/>
      <c r="AA52880" s="8"/>
      <c r="AF52880" s="10"/>
    </row>
    <row r="52881" spans="4:32" ht="38.1" customHeight="1" x14ac:dyDescent="0.3">
      <c r="D52881" s="8"/>
      <c r="L52881" s="8"/>
      <c r="N52881" s="8"/>
      <c r="O52881" s="8"/>
      <c r="P52881" s="8"/>
      <c r="R52881" s="8"/>
      <c r="Z52881" s="8"/>
      <c r="AA52881" s="8"/>
      <c r="AF52881" s="10"/>
    </row>
    <row r="52882" spans="4:32" ht="38.1" customHeight="1" x14ac:dyDescent="0.3">
      <c r="D52882" s="8"/>
      <c r="L52882" s="8"/>
      <c r="N52882" s="8"/>
      <c r="O52882" s="8"/>
      <c r="P52882" s="8"/>
      <c r="R52882" s="8"/>
      <c r="Z52882" s="8"/>
      <c r="AA52882" s="8"/>
      <c r="AF52882" s="10"/>
    </row>
    <row r="52883" spans="4:32" ht="38.1" customHeight="1" x14ac:dyDescent="0.3">
      <c r="D52883" s="8"/>
      <c r="L52883" s="8"/>
      <c r="N52883" s="8"/>
      <c r="O52883" s="8"/>
      <c r="P52883" s="8"/>
      <c r="R52883" s="8"/>
      <c r="Z52883" s="8"/>
      <c r="AA52883" s="8"/>
      <c r="AF52883" s="10"/>
    </row>
    <row r="52884" spans="4:32" ht="38.1" customHeight="1" x14ac:dyDescent="0.3">
      <c r="D52884" s="8"/>
      <c r="L52884" s="8"/>
      <c r="N52884" s="8"/>
      <c r="O52884" s="8"/>
      <c r="P52884" s="8"/>
      <c r="R52884" s="8"/>
      <c r="Z52884" s="8"/>
      <c r="AA52884" s="8"/>
      <c r="AF52884" s="10"/>
    </row>
    <row r="52885" spans="4:32" ht="38.1" customHeight="1" x14ac:dyDescent="0.3">
      <c r="D52885" s="8"/>
      <c r="L52885" s="8"/>
      <c r="N52885" s="8"/>
      <c r="O52885" s="8"/>
      <c r="P52885" s="8"/>
      <c r="R52885" s="8"/>
      <c r="Z52885" s="8"/>
      <c r="AA52885" s="8"/>
      <c r="AF52885" s="10"/>
    </row>
    <row r="52886" spans="4:32" ht="38.1" customHeight="1" x14ac:dyDescent="0.3">
      <c r="D52886" s="8"/>
      <c r="L52886" s="8"/>
      <c r="N52886" s="8"/>
      <c r="O52886" s="8"/>
      <c r="P52886" s="8"/>
      <c r="R52886" s="8"/>
      <c r="Z52886" s="8"/>
      <c r="AA52886" s="8"/>
      <c r="AF52886" s="10"/>
    </row>
    <row r="52887" spans="4:32" ht="38.1" customHeight="1" x14ac:dyDescent="0.3">
      <c r="D52887" s="8"/>
      <c r="L52887" s="8"/>
      <c r="N52887" s="8"/>
      <c r="O52887" s="8"/>
      <c r="P52887" s="8"/>
      <c r="R52887" s="8"/>
      <c r="Z52887" s="8"/>
      <c r="AA52887" s="8"/>
      <c r="AF52887" s="10"/>
    </row>
    <row r="52888" spans="4:32" ht="38.1" customHeight="1" x14ac:dyDescent="0.3">
      <c r="D52888" s="8"/>
      <c r="L52888" s="8"/>
      <c r="N52888" s="8"/>
      <c r="O52888" s="8"/>
      <c r="P52888" s="8"/>
      <c r="R52888" s="8"/>
      <c r="Z52888" s="8"/>
      <c r="AA52888" s="8"/>
      <c r="AF52888" s="10"/>
    </row>
    <row r="52889" spans="4:32" ht="38.1" customHeight="1" x14ac:dyDescent="0.3">
      <c r="D52889" s="8"/>
      <c r="L52889" s="8"/>
      <c r="N52889" s="8"/>
      <c r="O52889" s="8"/>
      <c r="P52889" s="8"/>
      <c r="R52889" s="8"/>
      <c r="Z52889" s="8"/>
      <c r="AA52889" s="8"/>
      <c r="AF52889" s="10"/>
    </row>
    <row r="52890" spans="4:32" ht="38.1" customHeight="1" x14ac:dyDescent="0.3">
      <c r="D52890" s="8"/>
      <c r="L52890" s="8"/>
      <c r="N52890" s="8"/>
      <c r="O52890" s="8"/>
      <c r="P52890" s="8"/>
      <c r="R52890" s="8"/>
      <c r="Z52890" s="8"/>
      <c r="AA52890" s="8"/>
      <c r="AF52890" s="10"/>
    </row>
    <row r="52891" spans="4:32" ht="38.1" customHeight="1" x14ac:dyDescent="0.3">
      <c r="D52891" s="8"/>
      <c r="L52891" s="8"/>
      <c r="N52891" s="8"/>
      <c r="O52891" s="8"/>
      <c r="P52891" s="8"/>
      <c r="R52891" s="8"/>
      <c r="Z52891" s="8"/>
      <c r="AA52891" s="8"/>
      <c r="AF52891" s="10"/>
    </row>
    <row r="52892" spans="4:32" ht="38.1" customHeight="1" x14ac:dyDescent="0.3">
      <c r="D52892" s="8"/>
      <c r="L52892" s="8"/>
      <c r="N52892" s="8"/>
      <c r="O52892" s="8"/>
      <c r="P52892" s="8"/>
      <c r="R52892" s="8"/>
      <c r="Z52892" s="8"/>
      <c r="AA52892" s="8"/>
      <c r="AF52892" s="10"/>
    </row>
    <row r="52893" spans="4:32" ht="38.1" customHeight="1" x14ac:dyDescent="0.3">
      <c r="D52893" s="8"/>
      <c r="L52893" s="8"/>
      <c r="N52893" s="8"/>
      <c r="O52893" s="8"/>
      <c r="P52893" s="8"/>
      <c r="R52893" s="8"/>
      <c r="Z52893" s="8"/>
      <c r="AA52893" s="8"/>
      <c r="AF52893" s="10"/>
    </row>
    <row r="52894" spans="4:32" ht="38.1" customHeight="1" x14ac:dyDescent="0.3">
      <c r="D52894" s="8"/>
      <c r="L52894" s="8"/>
      <c r="N52894" s="8"/>
      <c r="O52894" s="8"/>
      <c r="P52894" s="8"/>
      <c r="R52894" s="8"/>
      <c r="Z52894" s="8"/>
      <c r="AA52894" s="8"/>
      <c r="AF52894" s="10"/>
    </row>
    <row r="52895" spans="4:32" ht="38.1" customHeight="1" x14ac:dyDescent="0.3">
      <c r="D52895" s="8"/>
      <c r="L52895" s="8"/>
      <c r="N52895" s="8"/>
      <c r="O52895" s="8"/>
      <c r="P52895" s="8"/>
      <c r="R52895" s="8"/>
      <c r="Z52895" s="8"/>
      <c r="AA52895" s="8"/>
      <c r="AF52895" s="10"/>
    </row>
    <row r="52896" spans="4:32" ht="38.1" customHeight="1" x14ac:dyDescent="0.3">
      <c r="D52896" s="8"/>
      <c r="L52896" s="8"/>
      <c r="N52896" s="8"/>
      <c r="O52896" s="8"/>
      <c r="P52896" s="8"/>
      <c r="R52896" s="8"/>
      <c r="Z52896" s="8"/>
      <c r="AA52896" s="8"/>
      <c r="AF52896" s="10"/>
    </row>
    <row r="52897" spans="4:32" ht="38.1" customHeight="1" x14ac:dyDescent="0.3">
      <c r="D52897" s="8"/>
      <c r="L52897" s="8"/>
      <c r="N52897" s="8"/>
      <c r="O52897" s="8"/>
      <c r="P52897" s="8"/>
      <c r="R52897" s="8"/>
      <c r="Z52897" s="8"/>
      <c r="AA52897" s="8"/>
      <c r="AF52897" s="10"/>
    </row>
    <row r="52898" spans="4:32" ht="38.1" customHeight="1" x14ac:dyDescent="0.3">
      <c r="D52898" s="8"/>
      <c r="L52898" s="8"/>
      <c r="N52898" s="8"/>
      <c r="O52898" s="8"/>
      <c r="P52898" s="8"/>
      <c r="R52898" s="8"/>
      <c r="Z52898" s="8"/>
      <c r="AA52898" s="8"/>
      <c r="AF52898" s="10"/>
    </row>
    <row r="52899" spans="4:32" ht="38.1" customHeight="1" x14ac:dyDescent="0.3">
      <c r="D52899" s="8"/>
      <c r="L52899" s="8"/>
      <c r="N52899" s="8"/>
      <c r="O52899" s="8"/>
      <c r="P52899" s="8"/>
      <c r="R52899" s="8"/>
      <c r="Z52899" s="8"/>
      <c r="AA52899" s="8"/>
      <c r="AF52899" s="10"/>
    </row>
    <row r="52900" spans="4:32" ht="38.1" customHeight="1" x14ac:dyDescent="0.3">
      <c r="D52900" s="8"/>
      <c r="L52900" s="8"/>
      <c r="N52900" s="8"/>
      <c r="O52900" s="8"/>
      <c r="P52900" s="8"/>
      <c r="R52900" s="8"/>
      <c r="Z52900" s="8"/>
      <c r="AA52900" s="8"/>
      <c r="AF52900" s="10"/>
    </row>
    <row r="52901" spans="4:32" ht="38.1" customHeight="1" x14ac:dyDescent="0.3">
      <c r="D52901" s="8"/>
      <c r="L52901" s="8"/>
      <c r="N52901" s="8"/>
      <c r="O52901" s="8"/>
      <c r="P52901" s="8"/>
      <c r="R52901" s="8"/>
      <c r="Z52901" s="8"/>
      <c r="AA52901" s="8"/>
      <c r="AF52901" s="10"/>
    </row>
    <row r="52902" spans="4:32" ht="38.1" customHeight="1" x14ac:dyDescent="0.3">
      <c r="D52902" s="8"/>
      <c r="L52902" s="8"/>
      <c r="N52902" s="8"/>
      <c r="O52902" s="8"/>
      <c r="P52902" s="8"/>
      <c r="R52902" s="8"/>
      <c r="Z52902" s="8"/>
      <c r="AA52902" s="8"/>
      <c r="AF52902" s="10"/>
    </row>
    <row r="52903" spans="4:32" ht="38.1" customHeight="1" x14ac:dyDescent="0.3">
      <c r="D52903" s="8"/>
      <c r="L52903" s="8"/>
      <c r="N52903" s="8"/>
      <c r="O52903" s="8"/>
      <c r="P52903" s="8"/>
      <c r="R52903" s="8"/>
      <c r="Z52903" s="8"/>
      <c r="AA52903" s="8"/>
      <c r="AF52903" s="10"/>
    </row>
    <row r="52904" spans="4:32" ht="38.1" customHeight="1" x14ac:dyDescent="0.3">
      <c r="D52904" s="8"/>
      <c r="L52904" s="8"/>
      <c r="N52904" s="8"/>
      <c r="O52904" s="8"/>
      <c r="P52904" s="8"/>
      <c r="R52904" s="8"/>
      <c r="Z52904" s="8"/>
      <c r="AA52904" s="8"/>
      <c r="AF52904" s="10"/>
    </row>
    <row r="52905" spans="4:32" ht="38.1" customHeight="1" x14ac:dyDescent="0.3">
      <c r="D52905" s="8"/>
      <c r="L52905" s="8"/>
      <c r="N52905" s="8"/>
      <c r="O52905" s="8"/>
      <c r="P52905" s="8"/>
      <c r="R52905" s="8"/>
      <c r="Z52905" s="8"/>
      <c r="AA52905" s="8"/>
      <c r="AF52905" s="10"/>
    </row>
    <row r="52906" spans="4:32" ht="38.1" customHeight="1" x14ac:dyDescent="0.3">
      <c r="D52906" s="8"/>
      <c r="L52906" s="8"/>
      <c r="N52906" s="8"/>
      <c r="O52906" s="8"/>
      <c r="P52906" s="8"/>
      <c r="R52906" s="8"/>
      <c r="Z52906" s="8"/>
      <c r="AA52906" s="8"/>
      <c r="AF52906" s="10"/>
    </row>
    <row r="52907" spans="4:32" ht="38.1" customHeight="1" x14ac:dyDescent="0.3">
      <c r="D52907" s="8"/>
      <c r="L52907" s="8"/>
      <c r="N52907" s="8"/>
      <c r="O52907" s="8"/>
      <c r="P52907" s="8"/>
      <c r="R52907" s="8"/>
      <c r="Z52907" s="8"/>
      <c r="AA52907" s="8"/>
      <c r="AF52907" s="10"/>
    </row>
    <row r="52908" spans="4:32" ht="38.1" customHeight="1" x14ac:dyDescent="0.3">
      <c r="D52908" s="8"/>
      <c r="L52908" s="8"/>
      <c r="N52908" s="8"/>
      <c r="O52908" s="8"/>
      <c r="P52908" s="8"/>
      <c r="R52908" s="8"/>
      <c r="Z52908" s="8"/>
      <c r="AA52908" s="8"/>
      <c r="AF52908" s="10"/>
    </row>
    <row r="52909" spans="4:32" ht="38.1" customHeight="1" x14ac:dyDescent="0.3">
      <c r="D52909" s="8"/>
      <c r="L52909" s="8"/>
      <c r="N52909" s="8"/>
      <c r="O52909" s="8"/>
      <c r="P52909" s="8"/>
      <c r="R52909" s="8"/>
      <c r="Z52909" s="8"/>
      <c r="AA52909" s="8"/>
      <c r="AF52909" s="10"/>
    </row>
    <row r="52910" spans="4:32" ht="38.1" customHeight="1" x14ac:dyDescent="0.3">
      <c r="D52910" s="8"/>
      <c r="L52910" s="8"/>
      <c r="N52910" s="8"/>
      <c r="O52910" s="8"/>
      <c r="P52910" s="8"/>
      <c r="R52910" s="8"/>
      <c r="Z52910" s="8"/>
      <c r="AA52910" s="8"/>
      <c r="AF52910" s="10"/>
    </row>
    <row r="52911" spans="4:32" ht="38.1" customHeight="1" x14ac:dyDescent="0.3">
      <c r="D52911" s="8"/>
      <c r="L52911" s="8"/>
      <c r="N52911" s="8"/>
      <c r="O52911" s="8"/>
      <c r="P52911" s="8"/>
      <c r="R52911" s="8"/>
      <c r="Z52911" s="8"/>
      <c r="AA52911" s="8"/>
      <c r="AF52911" s="10"/>
    </row>
    <row r="52912" spans="4:32" ht="38.1" customHeight="1" x14ac:dyDescent="0.3">
      <c r="D52912" s="8"/>
      <c r="L52912" s="8"/>
      <c r="N52912" s="8"/>
      <c r="O52912" s="8"/>
      <c r="P52912" s="8"/>
      <c r="R52912" s="8"/>
      <c r="Z52912" s="8"/>
      <c r="AA52912" s="8"/>
      <c r="AF52912" s="10"/>
    </row>
    <row r="52913" spans="4:32" ht="38.1" customHeight="1" x14ac:dyDescent="0.3">
      <c r="D52913" s="8"/>
      <c r="L52913" s="8"/>
      <c r="N52913" s="8"/>
      <c r="O52913" s="8"/>
      <c r="P52913" s="8"/>
      <c r="R52913" s="8"/>
      <c r="Z52913" s="8"/>
      <c r="AA52913" s="8"/>
      <c r="AF52913" s="10"/>
    </row>
    <row r="52914" spans="4:32" ht="38.1" customHeight="1" x14ac:dyDescent="0.3">
      <c r="D52914" s="8"/>
      <c r="L52914" s="8"/>
      <c r="N52914" s="8"/>
      <c r="O52914" s="8"/>
      <c r="P52914" s="8"/>
      <c r="R52914" s="8"/>
      <c r="Z52914" s="8"/>
      <c r="AA52914" s="8"/>
      <c r="AF52914" s="10"/>
    </row>
    <row r="52915" spans="4:32" ht="38.1" customHeight="1" x14ac:dyDescent="0.3">
      <c r="D52915" s="8"/>
      <c r="L52915" s="8"/>
      <c r="N52915" s="8"/>
      <c r="O52915" s="8"/>
      <c r="P52915" s="8"/>
      <c r="R52915" s="8"/>
      <c r="Z52915" s="8"/>
      <c r="AA52915" s="8"/>
      <c r="AF52915" s="10"/>
    </row>
    <row r="52916" spans="4:32" ht="38.1" customHeight="1" x14ac:dyDescent="0.3">
      <c r="D52916" s="8"/>
      <c r="L52916" s="8"/>
      <c r="N52916" s="8"/>
      <c r="O52916" s="8"/>
      <c r="P52916" s="8"/>
      <c r="R52916" s="8"/>
      <c r="Z52916" s="8"/>
      <c r="AA52916" s="8"/>
      <c r="AF52916" s="10"/>
    </row>
    <row r="52917" spans="4:32" ht="38.1" customHeight="1" x14ac:dyDescent="0.3">
      <c r="D52917" s="8"/>
      <c r="L52917" s="8"/>
      <c r="N52917" s="8"/>
      <c r="O52917" s="8"/>
      <c r="P52917" s="8"/>
      <c r="R52917" s="8"/>
      <c r="Z52917" s="8"/>
      <c r="AA52917" s="8"/>
      <c r="AF52917" s="10"/>
    </row>
    <row r="52918" spans="4:32" ht="38.1" customHeight="1" x14ac:dyDescent="0.3">
      <c r="D52918" s="8"/>
      <c r="L52918" s="8"/>
      <c r="N52918" s="8"/>
      <c r="O52918" s="8"/>
      <c r="P52918" s="8"/>
      <c r="R52918" s="8"/>
      <c r="Z52918" s="8"/>
      <c r="AA52918" s="8"/>
      <c r="AF52918" s="10"/>
    </row>
    <row r="52919" spans="4:32" ht="38.1" customHeight="1" x14ac:dyDescent="0.3">
      <c r="D52919" s="8"/>
      <c r="L52919" s="8"/>
      <c r="N52919" s="8"/>
      <c r="O52919" s="8"/>
      <c r="P52919" s="8"/>
      <c r="R52919" s="8"/>
      <c r="Z52919" s="8"/>
      <c r="AA52919" s="8"/>
      <c r="AF52919" s="10"/>
    </row>
    <row r="52920" spans="4:32" ht="38.1" customHeight="1" x14ac:dyDescent="0.3">
      <c r="D52920" s="8"/>
      <c r="L52920" s="8"/>
      <c r="N52920" s="8"/>
      <c r="O52920" s="8"/>
      <c r="P52920" s="8"/>
      <c r="R52920" s="8"/>
      <c r="Z52920" s="8"/>
      <c r="AA52920" s="8"/>
      <c r="AF52920" s="10"/>
    </row>
    <row r="52921" spans="4:32" ht="38.1" customHeight="1" x14ac:dyDescent="0.3">
      <c r="D52921" s="8"/>
      <c r="L52921" s="8"/>
      <c r="N52921" s="8"/>
      <c r="O52921" s="8"/>
      <c r="P52921" s="8"/>
      <c r="R52921" s="8"/>
      <c r="Z52921" s="8"/>
      <c r="AA52921" s="8"/>
      <c r="AF52921" s="10"/>
    </row>
    <row r="52922" spans="4:32" ht="38.1" customHeight="1" x14ac:dyDescent="0.3">
      <c r="D52922" s="8"/>
      <c r="L52922" s="8"/>
      <c r="N52922" s="8"/>
      <c r="O52922" s="8"/>
      <c r="P52922" s="8"/>
      <c r="R52922" s="8"/>
      <c r="Z52922" s="8"/>
      <c r="AA52922" s="8"/>
      <c r="AF52922" s="10"/>
    </row>
    <row r="52923" spans="4:32" ht="38.1" customHeight="1" x14ac:dyDescent="0.3">
      <c r="D52923" s="8"/>
      <c r="L52923" s="8"/>
      <c r="N52923" s="8"/>
      <c r="O52923" s="8"/>
      <c r="P52923" s="8"/>
      <c r="R52923" s="8"/>
      <c r="Z52923" s="8"/>
      <c r="AA52923" s="8"/>
      <c r="AF52923" s="10"/>
    </row>
    <row r="52924" spans="4:32" ht="38.1" customHeight="1" x14ac:dyDescent="0.3">
      <c r="D52924" s="8"/>
      <c r="L52924" s="8"/>
      <c r="N52924" s="8"/>
      <c r="O52924" s="8"/>
      <c r="P52924" s="8"/>
      <c r="R52924" s="8"/>
      <c r="Z52924" s="8"/>
      <c r="AA52924" s="8"/>
      <c r="AF52924" s="10"/>
    </row>
    <row r="52925" spans="4:32" ht="38.1" customHeight="1" x14ac:dyDescent="0.3">
      <c r="D52925" s="8"/>
      <c r="L52925" s="8"/>
      <c r="N52925" s="8"/>
      <c r="O52925" s="8"/>
      <c r="P52925" s="8"/>
      <c r="R52925" s="8"/>
      <c r="Z52925" s="8"/>
      <c r="AA52925" s="8"/>
      <c r="AF52925" s="10"/>
    </row>
    <row r="52926" spans="4:32" ht="38.1" customHeight="1" x14ac:dyDescent="0.3">
      <c r="D52926" s="8"/>
      <c r="L52926" s="8"/>
      <c r="N52926" s="8"/>
      <c r="O52926" s="8"/>
      <c r="P52926" s="8"/>
      <c r="R52926" s="8"/>
      <c r="Z52926" s="8"/>
      <c r="AA52926" s="8"/>
      <c r="AF52926" s="10"/>
    </row>
    <row r="52927" spans="4:32" ht="38.1" customHeight="1" x14ac:dyDescent="0.3">
      <c r="D52927" s="8"/>
      <c r="L52927" s="8"/>
      <c r="N52927" s="8"/>
      <c r="O52927" s="8"/>
      <c r="P52927" s="8"/>
      <c r="R52927" s="8"/>
      <c r="Z52927" s="8"/>
      <c r="AA52927" s="8"/>
      <c r="AF52927" s="10"/>
    </row>
    <row r="52928" spans="4:32" ht="38.1" customHeight="1" x14ac:dyDescent="0.3">
      <c r="D52928" s="8"/>
      <c r="L52928" s="8"/>
      <c r="N52928" s="8"/>
      <c r="O52928" s="8"/>
      <c r="P52928" s="8"/>
      <c r="R52928" s="8"/>
      <c r="Z52928" s="8"/>
      <c r="AA52928" s="8"/>
      <c r="AF52928" s="10"/>
    </row>
    <row r="52929" spans="4:32" ht="38.1" customHeight="1" x14ac:dyDescent="0.3">
      <c r="D52929" s="8"/>
      <c r="L52929" s="8"/>
      <c r="N52929" s="8"/>
      <c r="O52929" s="8"/>
      <c r="P52929" s="8"/>
      <c r="R52929" s="8"/>
      <c r="Z52929" s="8"/>
      <c r="AA52929" s="8"/>
      <c r="AF52929" s="10"/>
    </row>
    <row r="52930" spans="4:32" ht="38.1" customHeight="1" x14ac:dyDescent="0.3">
      <c r="D52930" s="8"/>
      <c r="L52930" s="8"/>
      <c r="N52930" s="8"/>
      <c r="O52930" s="8"/>
      <c r="P52930" s="8"/>
      <c r="R52930" s="8"/>
      <c r="Z52930" s="8"/>
      <c r="AA52930" s="8"/>
      <c r="AF52930" s="10"/>
    </row>
    <row r="52931" spans="4:32" ht="38.1" customHeight="1" x14ac:dyDescent="0.3">
      <c r="D52931" s="8"/>
      <c r="L52931" s="8"/>
      <c r="N52931" s="8"/>
      <c r="O52931" s="8"/>
      <c r="P52931" s="8"/>
      <c r="R52931" s="8"/>
      <c r="Z52931" s="8"/>
      <c r="AA52931" s="8"/>
      <c r="AF52931" s="10"/>
    </row>
    <row r="52932" spans="4:32" ht="38.1" customHeight="1" x14ac:dyDescent="0.3">
      <c r="D52932" s="8"/>
      <c r="L52932" s="8"/>
      <c r="N52932" s="8"/>
      <c r="O52932" s="8"/>
      <c r="P52932" s="8"/>
      <c r="R52932" s="8"/>
      <c r="Z52932" s="8"/>
      <c r="AA52932" s="8"/>
      <c r="AF52932" s="10"/>
    </row>
    <row r="52933" spans="4:32" ht="38.1" customHeight="1" x14ac:dyDescent="0.3">
      <c r="D52933" s="8"/>
      <c r="L52933" s="8"/>
      <c r="N52933" s="8"/>
      <c r="O52933" s="8"/>
      <c r="P52933" s="8"/>
      <c r="R52933" s="8"/>
      <c r="Z52933" s="8"/>
      <c r="AA52933" s="8"/>
      <c r="AF52933" s="10"/>
    </row>
    <row r="52934" spans="4:32" ht="38.1" customHeight="1" x14ac:dyDescent="0.3">
      <c r="D52934" s="8"/>
      <c r="L52934" s="8"/>
      <c r="N52934" s="8"/>
      <c r="O52934" s="8"/>
      <c r="P52934" s="8"/>
      <c r="R52934" s="8"/>
      <c r="Z52934" s="8"/>
      <c r="AA52934" s="8"/>
      <c r="AF52934" s="10"/>
    </row>
    <row r="52935" spans="4:32" ht="38.1" customHeight="1" x14ac:dyDescent="0.3">
      <c r="D52935" s="8"/>
      <c r="L52935" s="8"/>
      <c r="N52935" s="8"/>
      <c r="O52935" s="8"/>
      <c r="P52935" s="8"/>
      <c r="R52935" s="8"/>
      <c r="Z52935" s="8"/>
      <c r="AA52935" s="8"/>
      <c r="AF52935" s="10"/>
    </row>
    <row r="52936" spans="4:32" ht="38.1" customHeight="1" x14ac:dyDescent="0.3">
      <c r="D52936" s="8"/>
      <c r="L52936" s="8"/>
      <c r="N52936" s="8"/>
      <c r="O52936" s="8"/>
      <c r="P52936" s="8"/>
      <c r="R52936" s="8"/>
      <c r="Z52936" s="8"/>
      <c r="AA52936" s="8"/>
      <c r="AF52936" s="10"/>
    </row>
    <row r="52937" spans="4:32" ht="38.1" customHeight="1" x14ac:dyDescent="0.3">
      <c r="D52937" s="8"/>
      <c r="L52937" s="8"/>
      <c r="N52937" s="8"/>
      <c r="O52937" s="8"/>
      <c r="P52937" s="8"/>
      <c r="R52937" s="8"/>
      <c r="Z52937" s="8"/>
      <c r="AA52937" s="8"/>
      <c r="AF52937" s="10"/>
    </row>
    <row r="52938" spans="4:32" ht="38.1" customHeight="1" x14ac:dyDescent="0.3">
      <c r="D52938" s="8"/>
      <c r="L52938" s="8"/>
      <c r="N52938" s="8"/>
      <c r="O52938" s="8"/>
      <c r="P52938" s="8"/>
      <c r="R52938" s="8"/>
      <c r="Z52938" s="8"/>
      <c r="AA52938" s="8"/>
      <c r="AF52938" s="10"/>
    </row>
    <row r="52939" spans="4:32" ht="38.1" customHeight="1" x14ac:dyDescent="0.3">
      <c r="D52939" s="8"/>
      <c r="L52939" s="8"/>
      <c r="N52939" s="8"/>
      <c r="O52939" s="8"/>
      <c r="P52939" s="8"/>
      <c r="R52939" s="8"/>
      <c r="Z52939" s="8"/>
      <c r="AA52939" s="8"/>
      <c r="AF52939" s="10"/>
    </row>
    <row r="52940" spans="4:32" ht="38.1" customHeight="1" x14ac:dyDescent="0.3">
      <c r="D52940" s="8"/>
      <c r="L52940" s="8"/>
      <c r="N52940" s="8"/>
      <c r="O52940" s="8"/>
      <c r="P52940" s="8"/>
      <c r="R52940" s="8"/>
      <c r="Z52940" s="8"/>
      <c r="AA52940" s="8"/>
      <c r="AF52940" s="10"/>
    </row>
    <row r="52941" spans="4:32" ht="38.1" customHeight="1" x14ac:dyDescent="0.3">
      <c r="D52941" s="8"/>
      <c r="L52941" s="8"/>
      <c r="N52941" s="8"/>
      <c r="O52941" s="8"/>
      <c r="P52941" s="8"/>
      <c r="R52941" s="8"/>
      <c r="Z52941" s="8"/>
      <c r="AA52941" s="8"/>
      <c r="AF52941" s="10"/>
    </row>
    <row r="52942" spans="4:32" ht="38.1" customHeight="1" x14ac:dyDescent="0.3">
      <c r="D52942" s="8"/>
      <c r="L52942" s="8"/>
      <c r="N52942" s="8"/>
      <c r="O52942" s="8"/>
      <c r="P52942" s="8"/>
      <c r="R52942" s="8"/>
      <c r="Z52942" s="8"/>
      <c r="AA52942" s="8"/>
      <c r="AF52942" s="10"/>
    </row>
    <row r="52943" spans="4:32" ht="38.1" customHeight="1" x14ac:dyDescent="0.3">
      <c r="D52943" s="8"/>
      <c r="L52943" s="8"/>
      <c r="N52943" s="8"/>
      <c r="O52943" s="8"/>
      <c r="P52943" s="8"/>
      <c r="R52943" s="8"/>
      <c r="Z52943" s="8"/>
      <c r="AA52943" s="8"/>
      <c r="AF52943" s="10"/>
    </row>
    <row r="52944" spans="4:32" ht="38.1" customHeight="1" x14ac:dyDescent="0.3">
      <c r="D52944" s="8"/>
      <c r="L52944" s="8"/>
      <c r="N52944" s="8"/>
      <c r="O52944" s="8"/>
      <c r="P52944" s="8"/>
      <c r="R52944" s="8"/>
      <c r="Z52944" s="8"/>
      <c r="AA52944" s="8"/>
      <c r="AF52944" s="10"/>
    </row>
    <row r="52945" spans="4:32" ht="38.1" customHeight="1" x14ac:dyDescent="0.3">
      <c r="D52945" s="8"/>
      <c r="L52945" s="8"/>
      <c r="N52945" s="8"/>
      <c r="O52945" s="8"/>
      <c r="P52945" s="8"/>
      <c r="R52945" s="8"/>
      <c r="Z52945" s="8"/>
      <c r="AA52945" s="8"/>
      <c r="AF52945" s="10"/>
    </row>
    <row r="52946" spans="4:32" ht="38.1" customHeight="1" x14ac:dyDescent="0.3">
      <c r="D52946" s="8"/>
      <c r="L52946" s="8"/>
      <c r="N52946" s="8"/>
      <c r="O52946" s="8"/>
      <c r="P52946" s="8"/>
      <c r="R52946" s="8"/>
      <c r="Z52946" s="8"/>
      <c r="AA52946" s="8"/>
      <c r="AF52946" s="10"/>
    </row>
    <row r="52947" spans="4:32" ht="38.1" customHeight="1" x14ac:dyDescent="0.3">
      <c r="D52947" s="8"/>
      <c r="L52947" s="8"/>
      <c r="N52947" s="8"/>
      <c r="O52947" s="8"/>
      <c r="P52947" s="8"/>
      <c r="R52947" s="8"/>
      <c r="Z52947" s="8"/>
      <c r="AA52947" s="8"/>
      <c r="AF52947" s="10"/>
    </row>
    <row r="52948" spans="4:32" ht="38.1" customHeight="1" x14ac:dyDescent="0.3">
      <c r="D52948" s="8"/>
      <c r="L52948" s="8"/>
      <c r="N52948" s="8"/>
      <c r="O52948" s="8"/>
      <c r="P52948" s="8"/>
      <c r="R52948" s="8"/>
      <c r="Z52948" s="8"/>
      <c r="AA52948" s="8"/>
      <c r="AF52948" s="10"/>
    </row>
    <row r="52949" spans="4:32" ht="38.1" customHeight="1" x14ac:dyDescent="0.3">
      <c r="D52949" s="8"/>
      <c r="L52949" s="8"/>
      <c r="N52949" s="8"/>
      <c r="O52949" s="8"/>
      <c r="P52949" s="8"/>
      <c r="R52949" s="8"/>
      <c r="Z52949" s="8"/>
      <c r="AA52949" s="8"/>
      <c r="AF52949" s="10"/>
    </row>
    <row r="52950" spans="4:32" ht="38.1" customHeight="1" x14ac:dyDescent="0.3">
      <c r="D52950" s="8"/>
      <c r="L52950" s="8"/>
      <c r="N52950" s="8"/>
      <c r="O52950" s="8"/>
      <c r="P52950" s="8"/>
      <c r="R52950" s="8"/>
      <c r="Z52950" s="8"/>
      <c r="AA52950" s="8"/>
      <c r="AF52950" s="10"/>
    </row>
    <row r="52951" spans="4:32" ht="38.1" customHeight="1" x14ac:dyDescent="0.3">
      <c r="D52951" s="8"/>
      <c r="L52951" s="8"/>
      <c r="N52951" s="8"/>
      <c r="O52951" s="8"/>
      <c r="P52951" s="8"/>
      <c r="R52951" s="8"/>
      <c r="Z52951" s="8"/>
      <c r="AA52951" s="8"/>
      <c r="AF52951" s="10"/>
    </row>
    <row r="52952" spans="4:32" ht="38.1" customHeight="1" x14ac:dyDescent="0.3">
      <c r="D52952" s="8"/>
      <c r="L52952" s="8"/>
      <c r="N52952" s="8"/>
      <c r="O52952" s="8"/>
      <c r="P52952" s="8"/>
      <c r="R52952" s="8"/>
      <c r="Z52952" s="8"/>
      <c r="AA52952" s="8"/>
      <c r="AF52952" s="10"/>
    </row>
    <row r="52953" spans="4:32" ht="38.1" customHeight="1" x14ac:dyDescent="0.3">
      <c r="D52953" s="8"/>
      <c r="L52953" s="8"/>
      <c r="N52953" s="8"/>
      <c r="O52953" s="8"/>
      <c r="P52953" s="8"/>
      <c r="R52953" s="8"/>
      <c r="Z52953" s="8"/>
      <c r="AA52953" s="8"/>
      <c r="AF52953" s="10"/>
    </row>
    <row r="52954" spans="4:32" ht="38.1" customHeight="1" x14ac:dyDescent="0.3">
      <c r="D52954" s="8"/>
      <c r="L52954" s="8"/>
      <c r="N52954" s="8"/>
      <c r="O52954" s="8"/>
      <c r="P52954" s="8"/>
      <c r="R52954" s="8"/>
      <c r="Z52954" s="8"/>
      <c r="AA52954" s="8"/>
      <c r="AF52954" s="10"/>
    </row>
    <row r="52955" spans="4:32" ht="38.1" customHeight="1" x14ac:dyDescent="0.3">
      <c r="D52955" s="8"/>
      <c r="L52955" s="8"/>
      <c r="N52955" s="8"/>
      <c r="O52955" s="8"/>
      <c r="P52955" s="8"/>
      <c r="R52955" s="8"/>
      <c r="Z52955" s="8"/>
      <c r="AA52955" s="8"/>
      <c r="AF52955" s="10"/>
    </row>
    <row r="52956" spans="4:32" ht="38.1" customHeight="1" x14ac:dyDescent="0.3">
      <c r="D52956" s="8"/>
      <c r="L52956" s="8"/>
      <c r="N52956" s="8"/>
      <c r="O52956" s="8"/>
      <c r="P52956" s="8"/>
      <c r="R52956" s="8"/>
      <c r="Z52956" s="8"/>
      <c r="AA52956" s="8"/>
      <c r="AF52956" s="10"/>
    </row>
    <row r="52957" spans="4:32" ht="38.1" customHeight="1" x14ac:dyDescent="0.3">
      <c r="D52957" s="8"/>
      <c r="L52957" s="8"/>
      <c r="N52957" s="8"/>
      <c r="O52957" s="8"/>
      <c r="P52957" s="8"/>
      <c r="R52957" s="8"/>
      <c r="Z52957" s="8"/>
      <c r="AA52957" s="8"/>
      <c r="AF52957" s="10"/>
    </row>
    <row r="52958" spans="4:32" ht="38.1" customHeight="1" x14ac:dyDescent="0.3">
      <c r="D52958" s="8"/>
      <c r="L52958" s="8"/>
      <c r="N52958" s="8"/>
      <c r="O52958" s="8"/>
      <c r="P52958" s="8"/>
      <c r="R52958" s="8"/>
      <c r="Z52958" s="8"/>
      <c r="AA52958" s="8"/>
      <c r="AF52958" s="10"/>
    </row>
    <row r="52959" spans="4:32" ht="38.1" customHeight="1" x14ac:dyDescent="0.3">
      <c r="D52959" s="8"/>
      <c r="L52959" s="8"/>
      <c r="N52959" s="8"/>
      <c r="O52959" s="8"/>
      <c r="P52959" s="8"/>
      <c r="R52959" s="8"/>
      <c r="Z52959" s="8"/>
      <c r="AA52959" s="8"/>
      <c r="AF52959" s="10"/>
    </row>
    <row r="52960" spans="4:32" ht="38.1" customHeight="1" x14ac:dyDescent="0.3">
      <c r="D52960" s="8"/>
      <c r="L52960" s="8"/>
      <c r="N52960" s="8"/>
      <c r="O52960" s="8"/>
      <c r="P52960" s="8"/>
      <c r="R52960" s="8"/>
      <c r="Z52960" s="8"/>
      <c r="AA52960" s="8"/>
      <c r="AF52960" s="10"/>
    </row>
    <row r="52961" spans="4:32" ht="38.1" customHeight="1" x14ac:dyDescent="0.3">
      <c r="D52961" s="8"/>
      <c r="L52961" s="8"/>
      <c r="N52961" s="8"/>
      <c r="O52961" s="8"/>
      <c r="P52961" s="8"/>
      <c r="R52961" s="8"/>
      <c r="Z52961" s="8"/>
      <c r="AA52961" s="8"/>
      <c r="AF52961" s="10"/>
    </row>
    <row r="52962" spans="4:32" ht="38.1" customHeight="1" x14ac:dyDescent="0.3">
      <c r="D52962" s="8"/>
      <c r="L52962" s="8"/>
      <c r="N52962" s="8"/>
      <c r="O52962" s="8"/>
      <c r="P52962" s="8"/>
      <c r="R52962" s="8"/>
      <c r="Z52962" s="8"/>
      <c r="AA52962" s="8"/>
      <c r="AF52962" s="10"/>
    </row>
    <row r="52963" spans="4:32" ht="38.1" customHeight="1" x14ac:dyDescent="0.3">
      <c r="D52963" s="8"/>
      <c r="L52963" s="8"/>
      <c r="N52963" s="8"/>
      <c r="O52963" s="8"/>
      <c r="P52963" s="8"/>
      <c r="R52963" s="8"/>
      <c r="Z52963" s="8"/>
      <c r="AA52963" s="8"/>
      <c r="AF52963" s="10"/>
    </row>
    <row r="52964" spans="4:32" ht="38.1" customHeight="1" x14ac:dyDescent="0.3">
      <c r="D52964" s="8"/>
      <c r="L52964" s="8"/>
      <c r="N52964" s="8"/>
      <c r="O52964" s="8"/>
      <c r="P52964" s="8"/>
      <c r="R52964" s="8"/>
      <c r="Z52964" s="8"/>
      <c r="AA52964" s="8"/>
      <c r="AF52964" s="10"/>
    </row>
    <row r="52965" spans="4:32" ht="38.1" customHeight="1" x14ac:dyDescent="0.3">
      <c r="D52965" s="8"/>
      <c r="L52965" s="8"/>
      <c r="N52965" s="8"/>
      <c r="O52965" s="8"/>
      <c r="P52965" s="8"/>
      <c r="R52965" s="8"/>
      <c r="Z52965" s="8"/>
      <c r="AA52965" s="8"/>
      <c r="AF52965" s="10"/>
    </row>
    <row r="52966" spans="4:32" ht="38.1" customHeight="1" x14ac:dyDescent="0.3">
      <c r="D52966" s="8"/>
      <c r="L52966" s="8"/>
      <c r="N52966" s="8"/>
      <c r="O52966" s="8"/>
      <c r="P52966" s="8"/>
      <c r="R52966" s="8"/>
      <c r="Z52966" s="8"/>
      <c r="AA52966" s="8"/>
      <c r="AF52966" s="10"/>
    </row>
    <row r="52967" spans="4:32" ht="38.1" customHeight="1" x14ac:dyDescent="0.3">
      <c r="D52967" s="8"/>
      <c r="L52967" s="8"/>
      <c r="N52967" s="8"/>
      <c r="O52967" s="8"/>
      <c r="P52967" s="8"/>
      <c r="R52967" s="8"/>
      <c r="Z52967" s="8"/>
      <c r="AA52967" s="8"/>
      <c r="AF52967" s="10"/>
    </row>
    <row r="52968" spans="4:32" ht="38.1" customHeight="1" x14ac:dyDescent="0.3">
      <c r="D52968" s="8"/>
      <c r="L52968" s="8"/>
      <c r="N52968" s="8"/>
      <c r="O52968" s="8"/>
      <c r="P52968" s="8"/>
      <c r="R52968" s="8"/>
      <c r="Z52968" s="8"/>
      <c r="AA52968" s="8"/>
      <c r="AF52968" s="10"/>
    </row>
    <row r="52969" spans="4:32" ht="38.1" customHeight="1" x14ac:dyDescent="0.3">
      <c r="D52969" s="8"/>
      <c r="L52969" s="8"/>
      <c r="N52969" s="8"/>
      <c r="O52969" s="8"/>
      <c r="P52969" s="8"/>
      <c r="R52969" s="8"/>
      <c r="Z52969" s="8"/>
      <c r="AA52969" s="8"/>
      <c r="AF52969" s="10"/>
    </row>
    <row r="52970" spans="4:32" ht="38.1" customHeight="1" x14ac:dyDescent="0.3">
      <c r="D52970" s="8"/>
      <c r="L52970" s="8"/>
      <c r="N52970" s="8"/>
      <c r="O52970" s="8"/>
      <c r="P52970" s="8"/>
      <c r="R52970" s="8"/>
      <c r="Z52970" s="8"/>
      <c r="AA52970" s="8"/>
      <c r="AF52970" s="10"/>
    </row>
    <row r="52971" spans="4:32" ht="38.1" customHeight="1" x14ac:dyDescent="0.3">
      <c r="D52971" s="8"/>
      <c r="L52971" s="8"/>
      <c r="N52971" s="8"/>
      <c r="O52971" s="8"/>
      <c r="P52971" s="8"/>
      <c r="R52971" s="8"/>
      <c r="Z52971" s="8"/>
      <c r="AA52971" s="8"/>
      <c r="AF52971" s="10"/>
    </row>
    <row r="52972" spans="4:32" ht="38.1" customHeight="1" x14ac:dyDescent="0.3">
      <c r="D52972" s="8"/>
      <c r="L52972" s="8"/>
      <c r="N52972" s="8"/>
      <c r="O52972" s="8"/>
      <c r="P52972" s="8"/>
      <c r="R52972" s="8"/>
      <c r="Z52972" s="8"/>
      <c r="AA52972" s="8"/>
      <c r="AF52972" s="10"/>
    </row>
    <row r="52973" spans="4:32" ht="38.1" customHeight="1" x14ac:dyDescent="0.3">
      <c r="D52973" s="8"/>
      <c r="L52973" s="8"/>
      <c r="N52973" s="8"/>
      <c r="O52973" s="8"/>
      <c r="P52973" s="8"/>
      <c r="R52973" s="8"/>
      <c r="Z52973" s="8"/>
      <c r="AA52973" s="8"/>
      <c r="AF52973" s="10"/>
    </row>
    <row r="52974" spans="4:32" ht="38.1" customHeight="1" x14ac:dyDescent="0.3">
      <c r="D52974" s="8"/>
      <c r="L52974" s="8"/>
      <c r="N52974" s="8"/>
      <c r="O52974" s="8"/>
      <c r="P52974" s="8"/>
      <c r="R52974" s="8"/>
      <c r="Z52974" s="8"/>
      <c r="AA52974" s="8"/>
      <c r="AF52974" s="10"/>
    </row>
    <row r="52975" spans="4:32" ht="38.1" customHeight="1" x14ac:dyDescent="0.3">
      <c r="D52975" s="8"/>
      <c r="L52975" s="8"/>
      <c r="N52975" s="8"/>
      <c r="O52975" s="8"/>
      <c r="P52975" s="8"/>
      <c r="R52975" s="8"/>
      <c r="Z52975" s="8"/>
      <c r="AA52975" s="8"/>
      <c r="AF52975" s="10"/>
    </row>
    <row r="52976" spans="4:32" ht="38.1" customHeight="1" x14ac:dyDescent="0.3">
      <c r="D52976" s="8"/>
      <c r="L52976" s="8"/>
      <c r="N52976" s="8"/>
      <c r="O52976" s="8"/>
      <c r="P52976" s="8"/>
      <c r="R52976" s="8"/>
      <c r="Z52976" s="8"/>
      <c r="AA52976" s="8"/>
      <c r="AF52976" s="10"/>
    </row>
    <row r="52977" spans="4:32" ht="38.1" customHeight="1" x14ac:dyDescent="0.3">
      <c r="D52977" s="8"/>
      <c r="L52977" s="8"/>
      <c r="N52977" s="8"/>
      <c r="O52977" s="8"/>
      <c r="P52977" s="8"/>
      <c r="R52977" s="8"/>
      <c r="Z52977" s="8"/>
      <c r="AA52977" s="8"/>
      <c r="AF52977" s="10"/>
    </row>
    <row r="52978" spans="4:32" ht="38.1" customHeight="1" x14ac:dyDescent="0.3">
      <c r="D52978" s="8"/>
      <c r="L52978" s="8"/>
      <c r="N52978" s="8"/>
      <c r="O52978" s="8"/>
      <c r="P52978" s="8"/>
      <c r="R52978" s="8"/>
      <c r="Z52978" s="8"/>
      <c r="AA52978" s="8"/>
      <c r="AF52978" s="10"/>
    </row>
    <row r="52979" spans="4:32" ht="38.1" customHeight="1" x14ac:dyDescent="0.3">
      <c r="D52979" s="8"/>
      <c r="L52979" s="8"/>
      <c r="N52979" s="8"/>
      <c r="O52979" s="8"/>
      <c r="P52979" s="8"/>
      <c r="R52979" s="8"/>
      <c r="Z52979" s="8"/>
      <c r="AA52979" s="8"/>
      <c r="AF52979" s="10"/>
    </row>
    <row r="52980" spans="4:32" ht="38.1" customHeight="1" x14ac:dyDescent="0.3">
      <c r="D52980" s="8"/>
      <c r="L52980" s="8"/>
      <c r="N52980" s="8"/>
      <c r="O52980" s="8"/>
      <c r="P52980" s="8"/>
      <c r="R52980" s="8"/>
      <c r="Z52980" s="8"/>
      <c r="AA52980" s="8"/>
      <c r="AF52980" s="10"/>
    </row>
    <row r="52981" spans="4:32" ht="38.1" customHeight="1" x14ac:dyDescent="0.3">
      <c r="D52981" s="8"/>
      <c r="L52981" s="8"/>
      <c r="N52981" s="8"/>
      <c r="O52981" s="8"/>
      <c r="P52981" s="8"/>
      <c r="R52981" s="8"/>
      <c r="Z52981" s="8"/>
      <c r="AA52981" s="8"/>
      <c r="AF52981" s="10"/>
    </row>
    <row r="52982" spans="4:32" ht="38.1" customHeight="1" x14ac:dyDescent="0.3">
      <c r="D52982" s="8"/>
      <c r="L52982" s="8"/>
      <c r="N52982" s="8"/>
      <c r="O52982" s="8"/>
      <c r="P52982" s="8"/>
      <c r="R52982" s="8"/>
      <c r="Z52982" s="8"/>
      <c r="AA52982" s="8"/>
      <c r="AF52982" s="10"/>
    </row>
    <row r="52983" spans="4:32" ht="38.1" customHeight="1" x14ac:dyDescent="0.3">
      <c r="D52983" s="8"/>
      <c r="L52983" s="8"/>
      <c r="N52983" s="8"/>
      <c r="O52983" s="8"/>
      <c r="P52983" s="8"/>
      <c r="R52983" s="8"/>
      <c r="Z52983" s="8"/>
      <c r="AA52983" s="8"/>
      <c r="AF52983" s="10"/>
    </row>
    <row r="52984" spans="4:32" ht="38.1" customHeight="1" x14ac:dyDescent="0.3">
      <c r="D52984" s="8"/>
      <c r="L52984" s="8"/>
      <c r="N52984" s="8"/>
      <c r="O52984" s="8"/>
      <c r="P52984" s="8"/>
      <c r="R52984" s="8"/>
      <c r="Z52984" s="8"/>
      <c r="AA52984" s="8"/>
      <c r="AF52984" s="10"/>
    </row>
    <row r="52985" spans="4:32" ht="38.1" customHeight="1" x14ac:dyDescent="0.3">
      <c r="D52985" s="8"/>
      <c r="L52985" s="8"/>
      <c r="N52985" s="8"/>
      <c r="O52985" s="8"/>
      <c r="P52985" s="8"/>
      <c r="R52985" s="8"/>
      <c r="Z52985" s="8"/>
      <c r="AA52985" s="8"/>
      <c r="AF52985" s="10"/>
    </row>
    <row r="52986" spans="4:32" ht="38.1" customHeight="1" x14ac:dyDescent="0.3">
      <c r="D52986" s="8"/>
      <c r="L52986" s="8"/>
      <c r="N52986" s="8"/>
      <c r="O52986" s="8"/>
      <c r="P52986" s="8"/>
      <c r="R52986" s="8"/>
      <c r="Z52986" s="8"/>
      <c r="AA52986" s="8"/>
      <c r="AF52986" s="10"/>
    </row>
    <row r="52987" spans="4:32" ht="38.1" customHeight="1" x14ac:dyDescent="0.3">
      <c r="D52987" s="8"/>
      <c r="L52987" s="8"/>
      <c r="N52987" s="8"/>
      <c r="O52987" s="8"/>
      <c r="P52987" s="8"/>
      <c r="R52987" s="8"/>
      <c r="Z52987" s="8"/>
      <c r="AA52987" s="8"/>
      <c r="AF52987" s="10"/>
    </row>
    <row r="52988" spans="4:32" ht="38.1" customHeight="1" x14ac:dyDescent="0.3">
      <c r="D52988" s="8"/>
      <c r="L52988" s="8"/>
      <c r="N52988" s="8"/>
      <c r="O52988" s="8"/>
      <c r="P52988" s="8"/>
      <c r="R52988" s="8"/>
      <c r="Z52988" s="8"/>
      <c r="AA52988" s="8"/>
      <c r="AF52988" s="10"/>
    </row>
    <row r="52989" spans="4:32" ht="38.1" customHeight="1" x14ac:dyDescent="0.3">
      <c r="D52989" s="8"/>
      <c r="L52989" s="8"/>
      <c r="N52989" s="8"/>
      <c r="O52989" s="8"/>
      <c r="P52989" s="8"/>
      <c r="R52989" s="8"/>
      <c r="Z52989" s="8"/>
      <c r="AA52989" s="8"/>
      <c r="AF52989" s="10"/>
    </row>
    <row r="52990" spans="4:32" ht="38.1" customHeight="1" x14ac:dyDescent="0.3">
      <c r="D52990" s="8"/>
      <c r="L52990" s="8"/>
      <c r="N52990" s="8"/>
      <c r="O52990" s="8"/>
      <c r="P52990" s="8"/>
      <c r="R52990" s="8"/>
      <c r="Z52990" s="8"/>
      <c r="AA52990" s="8"/>
      <c r="AF52990" s="10"/>
    </row>
    <row r="52991" spans="4:32" ht="38.1" customHeight="1" x14ac:dyDescent="0.3">
      <c r="D52991" s="8"/>
      <c r="L52991" s="8"/>
      <c r="N52991" s="8"/>
      <c r="O52991" s="8"/>
      <c r="P52991" s="8"/>
      <c r="R52991" s="8"/>
      <c r="Z52991" s="8"/>
      <c r="AA52991" s="8"/>
      <c r="AF52991" s="10"/>
    </row>
    <row r="52992" spans="4:32" ht="38.1" customHeight="1" x14ac:dyDescent="0.3">
      <c r="D52992" s="8"/>
      <c r="L52992" s="8"/>
      <c r="N52992" s="8"/>
      <c r="O52992" s="8"/>
      <c r="P52992" s="8"/>
      <c r="R52992" s="8"/>
      <c r="Z52992" s="8"/>
      <c r="AA52992" s="8"/>
      <c r="AF52992" s="10"/>
    </row>
    <row r="52993" spans="4:32" ht="38.1" customHeight="1" x14ac:dyDescent="0.3">
      <c r="D52993" s="8"/>
      <c r="L52993" s="8"/>
      <c r="N52993" s="8"/>
      <c r="O52993" s="8"/>
      <c r="P52993" s="8"/>
      <c r="R52993" s="8"/>
      <c r="Z52993" s="8"/>
      <c r="AA52993" s="8"/>
      <c r="AF52993" s="10"/>
    </row>
    <row r="52994" spans="4:32" ht="38.1" customHeight="1" x14ac:dyDescent="0.3">
      <c r="D52994" s="8"/>
      <c r="L52994" s="8"/>
      <c r="N52994" s="8"/>
      <c r="O52994" s="8"/>
      <c r="P52994" s="8"/>
      <c r="R52994" s="8"/>
      <c r="Z52994" s="8"/>
      <c r="AA52994" s="8"/>
      <c r="AF52994" s="10"/>
    </row>
    <row r="52995" spans="4:32" ht="38.1" customHeight="1" x14ac:dyDescent="0.3">
      <c r="D52995" s="8"/>
      <c r="L52995" s="8"/>
      <c r="N52995" s="8"/>
      <c r="O52995" s="8"/>
      <c r="P52995" s="8"/>
      <c r="R52995" s="8"/>
      <c r="Z52995" s="8"/>
      <c r="AA52995" s="8"/>
      <c r="AF52995" s="10"/>
    </row>
    <row r="52996" spans="4:32" ht="38.1" customHeight="1" x14ac:dyDescent="0.3">
      <c r="D52996" s="8"/>
      <c r="L52996" s="8"/>
      <c r="N52996" s="8"/>
      <c r="O52996" s="8"/>
      <c r="P52996" s="8"/>
      <c r="R52996" s="8"/>
      <c r="Z52996" s="8"/>
      <c r="AA52996" s="8"/>
      <c r="AF52996" s="10"/>
    </row>
    <row r="52997" spans="4:32" ht="38.1" customHeight="1" x14ac:dyDescent="0.3">
      <c r="D52997" s="8"/>
      <c r="L52997" s="8"/>
      <c r="N52997" s="8"/>
      <c r="O52997" s="8"/>
      <c r="P52997" s="8"/>
      <c r="R52997" s="8"/>
      <c r="Z52997" s="8"/>
      <c r="AA52997" s="8"/>
      <c r="AF52997" s="10"/>
    </row>
    <row r="52998" spans="4:32" ht="38.1" customHeight="1" x14ac:dyDescent="0.3">
      <c r="D52998" s="8"/>
      <c r="L52998" s="8"/>
      <c r="N52998" s="8"/>
      <c r="O52998" s="8"/>
      <c r="P52998" s="8"/>
      <c r="R52998" s="8"/>
      <c r="Z52998" s="8"/>
      <c r="AA52998" s="8"/>
      <c r="AF52998" s="10"/>
    </row>
    <row r="52999" spans="4:32" ht="38.1" customHeight="1" x14ac:dyDescent="0.3">
      <c r="D52999" s="8"/>
      <c r="L52999" s="8"/>
      <c r="N52999" s="8"/>
      <c r="O52999" s="8"/>
      <c r="P52999" s="8"/>
      <c r="R52999" s="8"/>
      <c r="Z52999" s="8"/>
      <c r="AA52999" s="8"/>
      <c r="AF52999" s="10"/>
    </row>
    <row r="53000" spans="4:32" ht="38.1" customHeight="1" x14ac:dyDescent="0.3">
      <c r="D53000" s="8"/>
      <c r="L53000" s="8"/>
      <c r="N53000" s="8"/>
      <c r="O53000" s="8"/>
      <c r="P53000" s="8"/>
      <c r="R53000" s="8"/>
      <c r="Z53000" s="8"/>
      <c r="AA53000" s="8"/>
      <c r="AF53000" s="10"/>
    </row>
    <row r="53001" spans="4:32" ht="38.1" customHeight="1" x14ac:dyDescent="0.3">
      <c r="D53001" s="8"/>
      <c r="L53001" s="8"/>
      <c r="N53001" s="8"/>
      <c r="O53001" s="8"/>
      <c r="P53001" s="8"/>
      <c r="R53001" s="8"/>
      <c r="Z53001" s="8"/>
      <c r="AA53001" s="8"/>
      <c r="AF53001" s="10"/>
    </row>
    <row r="53002" spans="4:32" ht="38.1" customHeight="1" x14ac:dyDescent="0.3">
      <c r="D53002" s="8"/>
      <c r="L53002" s="8"/>
      <c r="N53002" s="8"/>
      <c r="O53002" s="8"/>
      <c r="P53002" s="8"/>
      <c r="R53002" s="8"/>
      <c r="Z53002" s="8"/>
      <c r="AA53002" s="8"/>
      <c r="AF53002" s="10"/>
    </row>
    <row r="53003" spans="4:32" ht="38.1" customHeight="1" x14ac:dyDescent="0.3">
      <c r="D53003" s="8"/>
      <c r="L53003" s="8"/>
      <c r="N53003" s="8"/>
      <c r="O53003" s="8"/>
      <c r="P53003" s="8"/>
      <c r="R53003" s="8"/>
      <c r="Z53003" s="8"/>
      <c r="AA53003" s="8"/>
      <c r="AF53003" s="10"/>
    </row>
    <row r="53004" spans="4:32" ht="38.1" customHeight="1" x14ac:dyDescent="0.3">
      <c r="D53004" s="8"/>
      <c r="L53004" s="8"/>
      <c r="N53004" s="8"/>
      <c r="O53004" s="8"/>
      <c r="P53004" s="8"/>
      <c r="R53004" s="8"/>
      <c r="Z53004" s="8"/>
      <c r="AA53004" s="8"/>
      <c r="AF53004" s="10"/>
    </row>
    <row r="53005" spans="4:32" ht="38.1" customHeight="1" x14ac:dyDescent="0.3">
      <c r="D53005" s="8"/>
      <c r="L53005" s="8"/>
      <c r="N53005" s="8"/>
      <c r="O53005" s="8"/>
      <c r="P53005" s="8"/>
      <c r="R53005" s="8"/>
      <c r="Z53005" s="8"/>
      <c r="AA53005" s="8"/>
      <c r="AF53005" s="10"/>
    </row>
    <row r="53006" spans="4:32" ht="38.1" customHeight="1" x14ac:dyDescent="0.3">
      <c r="D53006" s="8"/>
      <c r="L53006" s="8"/>
      <c r="N53006" s="8"/>
      <c r="O53006" s="8"/>
      <c r="P53006" s="8"/>
      <c r="R53006" s="8"/>
      <c r="Z53006" s="8"/>
      <c r="AA53006" s="8"/>
      <c r="AF53006" s="10"/>
    </row>
    <row r="53007" spans="4:32" ht="38.1" customHeight="1" x14ac:dyDescent="0.3">
      <c r="D53007" s="8"/>
      <c r="L53007" s="8"/>
      <c r="N53007" s="8"/>
      <c r="O53007" s="8"/>
      <c r="P53007" s="8"/>
      <c r="R53007" s="8"/>
      <c r="Z53007" s="8"/>
      <c r="AA53007" s="8"/>
      <c r="AF53007" s="10"/>
    </row>
    <row r="53008" spans="4:32" ht="38.1" customHeight="1" x14ac:dyDescent="0.3">
      <c r="D53008" s="8"/>
      <c r="L53008" s="8"/>
      <c r="N53008" s="8"/>
      <c r="O53008" s="8"/>
      <c r="P53008" s="8"/>
      <c r="R53008" s="8"/>
      <c r="Z53008" s="8"/>
      <c r="AA53008" s="8"/>
      <c r="AF53008" s="10"/>
    </row>
    <row r="53009" spans="4:32" ht="38.1" customHeight="1" x14ac:dyDescent="0.3">
      <c r="D53009" s="8"/>
      <c r="L53009" s="8"/>
      <c r="N53009" s="8"/>
      <c r="O53009" s="8"/>
      <c r="P53009" s="8"/>
      <c r="R53009" s="8"/>
      <c r="Z53009" s="8"/>
      <c r="AA53009" s="8"/>
      <c r="AF53009" s="10"/>
    </row>
    <row r="53010" spans="4:32" ht="38.1" customHeight="1" x14ac:dyDescent="0.3">
      <c r="D53010" s="8"/>
      <c r="L53010" s="8"/>
      <c r="N53010" s="8"/>
      <c r="O53010" s="8"/>
      <c r="P53010" s="8"/>
      <c r="R53010" s="8"/>
      <c r="Z53010" s="8"/>
      <c r="AA53010" s="8"/>
      <c r="AF53010" s="10"/>
    </row>
    <row r="53011" spans="4:32" ht="38.1" customHeight="1" x14ac:dyDescent="0.3">
      <c r="D53011" s="8"/>
      <c r="L53011" s="8"/>
      <c r="N53011" s="8"/>
      <c r="O53011" s="8"/>
      <c r="P53011" s="8"/>
      <c r="R53011" s="8"/>
      <c r="Z53011" s="8"/>
      <c r="AA53011" s="8"/>
      <c r="AF53011" s="10"/>
    </row>
    <row r="53012" spans="4:32" ht="38.1" customHeight="1" x14ac:dyDescent="0.3">
      <c r="D53012" s="8"/>
      <c r="L53012" s="8"/>
      <c r="N53012" s="8"/>
      <c r="O53012" s="8"/>
      <c r="P53012" s="8"/>
      <c r="R53012" s="8"/>
      <c r="Z53012" s="8"/>
      <c r="AA53012" s="8"/>
      <c r="AF53012" s="10"/>
    </row>
    <row r="53013" spans="4:32" ht="38.1" customHeight="1" x14ac:dyDescent="0.3">
      <c r="D53013" s="8"/>
      <c r="L53013" s="8"/>
      <c r="N53013" s="8"/>
      <c r="O53013" s="8"/>
      <c r="P53013" s="8"/>
      <c r="R53013" s="8"/>
      <c r="Z53013" s="8"/>
      <c r="AA53013" s="8"/>
      <c r="AF53013" s="10"/>
    </row>
    <row r="53014" spans="4:32" ht="38.1" customHeight="1" x14ac:dyDescent="0.3">
      <c r="D53014" s="8"/>
      <c r="L53014" s="8"/>
      <c r="N53014" s="8"/>
      <c r="O53014" s="8"/>
      <c r="P53014" s="8"/>
      <c r="R53014" s="8"/>
      <c r="Z53014" s="8"/>
      <c r="AA53014" s="8"/>
      <c r="AF53014" s="10"/>
    </row>
    <row r="53015" spans="4:32" ht="38.1" customHeight="1" x14ac:dyDescent="0.3">
      <c r="D53015" s="8"/>
      <c r="L53015" s="8"/>
      <c r="N53015" s="8"/>
      <c r="O53015" s="8"/>
      <c r="P53015" s="8"/>
      <c r="R53015" s="8"/>
      <c r="Z53015" s="8"/>
      <c r="AA53015" s="8"/>
      <c r="AF53015" s="10"/>
    </row>
    <row r="53016" spans="4:32" ht="38.1" customHeight="1" x14ac:dyDescent="0.3">
      <c r="D53016" s="8"/>
      <c r="L53016" s="8"/>
      <c r="N53016" s="8"/>
      <c r="O53016" s="8"/>
      <c r="P53016" s="8"/>
      <c r="R53016" s="8"/>
      <c r="Z53016" s="8"/>
      <c r="AA53016" s="8"/>
      <c r="AF53016" s="10"/>
    </row>
    <row r="53017" spans="4:32" ht="38.1" customHeight="1" x14ac:dyDescent="0.3">
      <c r="D53017" s="8"/>
      <c r="L53017" s="8"/>
      <c r="N53017" s="8"/>
      <c r="O53017" s="8"/>
      <c r="P53017" s="8"/>
      <c r="R53017" s="8"/>
      <c r="Z53017" s="8"/>
      <c r="AA53017" s="8"/>
      <c r="AF53017" s="10"/>
    </row>
    <row r="53018" spans="4:32" ht="38.1" customHeight="1" x14ac:dyDescent="0.3">
      <c r="D53018" s="8"/>
      <c r="L53018" s="8"/>
      <c r="N53018" s="8"/>
      <c r="O53018" s="8"/>
      <c r="P53018" s="8"/>
      <c r="R53018" s="8"/>
      <c r="Z53018" s="8"/>
      <c r="AA53018" s="8"/>
      <c r="AF53018" s="10"/>
    </row>
    <row r="53019" spans="4:32" ht="38.1" customHeight="1" x14ac:dyDescent="0.3">
      <c r="D53019" s="8"/>
      <c r="L53019" s="8"/>
      <c r="N53019" s="8"/>
      <c r="O53019" s="8"/>
      <c r="P53019" s="8"/>
      <c r="R53019" s="8"/>
      <c r="Z53019" s="8"/>
      <c r="AA53019" s="8"/>
      <c r="AF53019" s="10"/>
    </row>
    <row r="53020" spans="4:32" ht="38.1" customHeight="1" x14ac:dyDescent="0.3">
      <c r="D53020" s="8"/>
      <c r="L53020" s="8"/>
      <c r="N53020" s="8"/>
      <c r="O53020" s="8"/>
      <c r="P53020" s="8"/>
      <c r="R53020" s="8"/>
      <c r="Z53020" s="8"/>
      <c r="AA53020" s="8"/>
      <c r="AF53020" s="10"/>
    </row>
    <row r="53021" spans="4:32" ht="38.1" customHeight="1" x14ac:dyDescent="0.3">
      <c r="D53021" s="8"/>
      <c r="L53021" s="8"/>
      <c r="N53021" s="8"/>
      <c r="O53021" s="8"/>
      <c r="P53021" s="8"/>
      <c r="R53021" s="8"/>
      <c r="Z53021" s="8"/>
      <c r="AA53021" s="8"/>
      <c r="AF53021" s="10"/>
    </row>
    <row r="53022" spans="4:32" ht="38.1" customHeight="1" x14ac:dyDescent="0.3">
      <c r="D53022" s="8"/>
      <c r="L53022" s="8"/>
      <c r="N53022" s="8"/>
      <c r="O53022" s="8"/>
      <c r="P53022" s="8"/>
      <c r="R53022" s="8"/>
      <c r="Z53022" s="8"/>
      <c r="AA53022" s="8"/>
      <c r="AF53022" s="10"/>
    </row>
    <row r="53023" spans="4:32" ht="38.1" customHeight="1" x14ac:dyDescent="0.3">
      <c r="D53023" s="8"/>
      <c r="L53023" s="8"/>
      <c r="N53023" s="8"/>
      <c r="O53023" s="8"/>
      <c r="P53023" s="8"/>
      <c r="R53023" s="8"/>
      <c r="Z53023" s="8"/>
      <c r="AA53023" s="8"/>
      <c r="AF53023" s="10"/>
    </row>
    <row r="53024" spans="4:32" ht="38.1" customHeight="1" x14ac:dyDescent="0.3">
      <c r="D53024" s="8"/>
      <c r="L53024" s="8"/>
      <c r="N53024" s="8"/>
      <c r="O53024" s="8"/>
      <c r="P53024" s="8"/>
      <c r="R53024" s="8"/>
      <c r="Z53024" s="8"/>
      <c r="AA53024" s="8"/>
      <c r="AF53024" s="10"/>
    </row>
    <row r="53025" spans="4:32" ht="38.1" customHeight="1" x14ac:dyDescent="0.3">
      <c r="D53025" s="8"/>
      <c r="L53025" s="8"/>
      <c r="N53025" s="8"/>
      <c r="O53025" s="8"/>
      <c r="P53025" s="8"/>
      <c r="R53025" s="8"/>
      <c r="Z53025" s="8"/>
      <c r="AA53025" s="8"/>
      <c r="AF53025" s="10"/>
    </row>
    <row r="53026" spans="4:32" ht="38.1" customHeight="1" x14ac:dyDescent="0.3">
      <c r="D53026" s="8"/>
      <c r="L53026" s="8"/>
      <c r="N53026" s="8"/>
      <c r="O53026" s="8"/>
      <c r="P53026" s="8"/>
      <c r="R53026" s="8"/>
      <c r="Z53026" s="8"/>
      <c r="AA53026" s="8"/>
      <c r="AF53026" s="10"/>
    </row>
    <row r="53027" spans="4:32" ht="38.1" customHeight="1" x14ac:dyDescent="0.3">
      <c r="D53027" s="8"/>
      <c r="L53027" s="8"/>
      <c r="N53027" s="8"/>
      <c r="O53027" s="8"/>
      <c r="P53027" s="8"/>
      <c r="R53027" s="8"/>
      <c r="Z53027" s="8"/>
      <c r="AA53027" s="8"/>
      <c r="AF53027" s="10"/>
    </row>
    <row r="53028" spans="4:32" ht="38.1" customHeight="1" x14ac:dyDescent="0.3">
      <c r="D53028" s="8"/>
      <c r="L53028" s="8"/>
      <c r="N53028" s="8"/>
      <c r="O53028" s="8"/>
      <c r="P53028" s="8"/>
      <c r="R53028" s="8"/>
      <c r="Z53028" s="8"/>
      <c r="AA53028" s="8"/>
      <c r="AF53028" s="10"/>
    </row>
    <row r="53029" spans="4:32" ht="38.1" customHeight="1" x14ac:dyDescent="0.3">
      <c r="D53029" s="8"/>
      <c r="L53029" s="8"/>
      <c r="N53029" s="8"/>
      <c r="O53029" s="8"/>
      <c r="P53029" s="8"/>
      <c r="R53029" s="8"/>
      <c r="Z53029" s="8"/>
      <c r="AA53029" s="8"/>
      <c r="AF53029" s="10"/>
    </row>
    <row r="53030" spans="4:32" ht="38.1" customHeight="1" x14ac:dyDescent="0.3">
      <c r="D53030" s="8"/>
      <c r="L53030" s="8"/>
      <c r="N53030" s="8"/>
      <c r="O53030" s="8"/>
      <c r="P53030" s="8"/>
      <c r="R53030" s="8"/>
      <c r="Z53030" s="8"/>
      <c r="AA53030" s="8"/>
      <c r="AF53030" s="10"/>
    </row>
    <row r="53031" spans="4:32" ht="38.1" customHeight="1" x14ac:dyDescent="0.3">
      <c r="D53031" s="8"/>
      <c r="L53031" s="8"/>
      <c r="N53031" s="8"/>
      <c r="O53031" s="8"/>
      <c r="P53031" s="8"/>
      <c r="R53031" s="8"/>
      <c r="Z53031" s="8"/>
      <c r="AA53031" s="8"/>
      <c r="AF53031" s="10"/>
    </row>
    <row r="53032" spans="4:32" ht="38.1" customHeight="1" x14ac:dyDescent="0.3">
      <c r="D53032" s="8"/>
      <c r="L53032" s="8"/>
      <c r="N53032" s="8"/>
      <c r="O53032" s="8"/>
      <c r="P53032" s="8"/>
      <c r="R53032" s="8"/>
      <c r="Z53032" s="8"/>
      <c r="AA53032" s="8"/>
      <c r="AF53032" s="10"/>
    </row>
    <row r="53033" spans="4:32" ht="38.1" customHeight="1" x14ac:dyDescent="0.3">
      <c r="D53033" s="8"/>
      <c r="L53033" s="8"/>
      <c r="N53033" s="8"/>
      <c r="O53033" s="8"/>
      <c r="P53033" s="8"/>
      <c r="R53033" s="8"/>
      <c r="Z53033" s="8"/>
      <c r="AA53033" s="8"/>
      <c r="AF53033" s="10"/>
    </row>
    <row r="53034" spans="4:32" ht="38.1" customHeight="1" x14ac:dyDescent="0.3">
      <c r="D53034" s="8"/>
      <c r="L53034" s="8"/>
      <c r="N53034" s="8"/>
      <c r="O53034" s="8"/>
      <c r="P53034" s="8"/>
      <c r="R53034" s="8"/>
      <c r="Z53034" s="8"/>
      <c r="AA53034" s="8"/>
      <c r="AF53034" s="10"/>
    </row>
    <row r="53035" spans="4:32" ht="38.1" customHeight="1" x14ac:dyDescent="0.3">
      <c r="D53035" s="8"/>
      <c r="L53035" s="8"/>
      <c r="N53035" s="8"/>
      <c r="O53035" s="8"/>
      <c r="P53035" s="8"/>
      <c r="R53035" s="8"/>
      <c r="Z53035" s="8"/>
      <c r="AA53035" s="8"/>
      <c r="AF53035" s="10"/>
    </row>
    <row r="53036" spans="4:32" ht="38.1" customHeight="1" x14ac:dyDescent="0.3">
      <c r="D53036" s="8"/>
      <c r="L53036" s="8"/>
      <c r="N53036" s="8"/>
      <c r="O53036" s="8"/>
      <c r="P53036" s="8"/>
      <c r="R53036" s="8"/>
      <c r="Z53036" s="8"/>
      <c r="AA53036" s="8"/>
      <c r="AF53036" s="10"/>
    </row>
    <row r="53037" spans="4:32" ht="38.1" customHeight="1" x14ac:dyDescent="0.3">
      <c r="D53037" s="8"/>
      <c r="L53037" s="8"/>
      <c r="N53037" s="8"/>
      <c r="O53037" s="8"/>
      <c r="P53037" s="8"/>
      <c r="R53037" s="8"/>
      <c r="Z53037" s="8"/>
      <c r="AA53037" s="8"/>
      <c r="AF53037" s="10"/>
    </row>
    <row r="53038" spans="4:32" ht="38.1" customHeight="1" x14ac:dyDescent="0.3">
      <c r="D53038" s="8"/>
      <c r="L53038" s="8"/>
      <c r="N53038" s="8"/>
      <c r="O53038" s="8"/>
      <c r="P53038" s="8"/>
      <c r="R53038" s="8"/>
      <c r="Z53038" s="8"/>
      <c r="AA53038" s="8"/>
      <c r="AF53038" s="10"/>
    </row>
    <row r="53039" spans="4:32" ht="38.1" customHeight="1" x14ac:dyDescent="0.3">
      <c r="D53039" s="8"/>
      <c r="L53039" s="8"/>
      <c r="N53039" s="8"/>
      <c r="O53039" s="8"/>
      <c r="P53039" s="8"/>
      <c r="R53039" s="8"/>
      <c r="Z53039" s="8"/>
      <c r="AA53039" s="8"/>
      <c r="AF53039" s="10"/>
    </row>
    <row r="53040" spans="4:32" ht="38.1" customHeight="1" x14ac:dyDescent="0.3">
      <c r="D53040" s="8"/>
      <c r="L53040" s="8"/>
      <c r="N53040" s="8"/>
      <c r="O53040" s="8"/>
      <c r="P53040" s="8"/>
      <c r="R53040" s="8"/>
      <c r="Z53040" s="8"/>
      <c r="AA53040" s="8"/>
      <c r="AF53040" s="10"/>
    </row>
    <row r="53041" spans="4:32" ht="38.1" customHeight="1" x14ac:dyDescent="0.3">
      <c r="D53041" s="8"/>
      <c r="L53041" s="8"/>
      <c r="N53041" s="8"/>
      <c r="O53041" s="8"/>
      <c r="P53041" s="8"/>
      <c r="R53041" s="8"/>
      <c r="Z53041" s="8"/>
      <c r="AA53041" s="8"/>
      <c r="AF53041" s="10"/>
    </row>
    <row r="53042" spans="4:32" ht="38.1" customHeight="1" x14ac:dyDescent="0.3">
      <c r="D53042" s="8"/>
      <c r="L53042" s="8"/>
      <c r="N53042" s="8"/>
      <c r="O53042" s="8"/>
      <c r="P53042" s="8"/>
      <c r="R53042" s="8"/>
      <c r="Z53042" s="8"/>
      <c r="AA53042" s="8"/>
      <c r="AF53042" s="10"/>
    </row>
    <row r="53043" spans="4:32" ht="38.1" customHeight="1" x14ac:dyDescent="0.3">
      <c r="D53043" s="8"/>
      <c r="L53043" s="8"/>
      <c r="N53043" s="8"/>
      <c r="O53043" s="8"/>
      <c r="P53043" s="8"/>
      <c r="R53043" s="8"/>
      <c r="Z53043" s="8"/>
      <c r="AA53043" s="8"/>
      <c r="AF53043" s="10"/>
    </row>
    <row r="53044" spans="4:32" ht="38.1" customHeight="1" x14ac:dyDescent="0.3">
      <c r="D53044" s="8"/>
      <c r="L53044" s="8"/>
      <c r="N53044" s="8"/>
      <c r="O53044" s="8"/>
      <c r="P53044" s="8"/>
      <c r="R53044" s="8"/>
      <c r="Z53044" s="8"/>
      <c r="AA53044" s="8"/>
      <c r="AF53044" s="10"/>
    </row>
    <row r="53045" spans="4:32" ht="38.1" customHeight="1" x14ac:dyDescent="0.3">
      <c r="D53045" s="8"/>
      <c r="L53045" s="8"/>
      <c r="N53045" s="8"/>
      <c r="O53045" s="8"/>
      <c r="P53045" s="8"/>
      <c r="R53045" s="8"/>
      <c r="Z53045" s="8"/>
      <c r="AA53045" s="8"/>
      <c r="AF53045" s="10"/>
    </row>
    <row r="53046" spans="4:32" ht="38.1" customHeight="1" x14ac:dyDescent="0.3">
      <c r="D53046" s="8"/>
      <c r="L53046" s="8"/>
      <c r="N53046" s="8"/>
      <c r="O53046" s="8"/>
      <c r="P53046" s="8"/>
      <c r="R53046" s="8"/>
      <c r="Z53046" s="8"/>
      <c r="AA53046" s="8"/>
      <c r="AF53046" s="10"/>
    </row>
    <row r="53047" spans="4:32" ht="38.1" customHeight="1" x14ac:dyDescent="0.3">
      <c r="D53047" s="8"/>
      <c r="L53047" s="8"/>
      <c r="N53047" s="8"/>
      <c r="O53047" s="8"/>
      <c r="P53047" s="8"/>
      <c r="R53047" s="8"/>
      <c r="Z53047" s="8"/>
      <c r="AA53047" s="8"/>
      <c r="AF53047" s="10"/>
    </row>
    <row r="53048" spans="4:32" ht="38.1" customHeight="1" x14ac:dyDescent="0.3">
      <c r="D53048" s="8"/>
      <c r="L53048" s="8"/>
      <c r="N53048" s="8"/>
      <c r="O53048" s="8"/>
      <c r="P53048" s="8"/>
      <c r="R53048" s="8"/>
      <c r="Z53048" s="8"/>
      <c r="AA53048" s="8"/>
      <c r="AF53048" s="10"/>
    </row>
    <row r="53049" spans="4:32" ht="38.1" customHeight="1" x14ac:dyDescent="0.3">
      <c r="D53049" s="8"/>
      <c r="L53049" s="8"/>
      <c r="N53049" s="8"/>
      <c r="O53049" s="8"/>
      <c r="P53049" s="8"/>
      <c r="R53049" s="8"/>
      <c r="Z53049" s="8"/>
      <c r="AA53049" s="8"/>
      <c r="AF53049" s="10"/>
    </row>
    <row r="53050" spans="4:32" ht="38.1" customHeight="1" x14ac:dyDescent="0.3">
      <c r="D53050" s="8"/>
      <c r="L53050" s="8"/>
      <c r="N53050" s="8"/>
      <c r="O53050" s="8"/>
      <c r="P53050" s="8"/>
      <c r="R53050" s="8"/>
      <c r="Z53050" s="8"/>
      <c r="AA53050" s="8"/>
      <c r="AF53050" s="10"/>
    </row>
    <row r="53051" spans="4:32" ht="38.1" customHeight="1" x14ac:dyDescent="0.3">
      <c r="D53051" s="8"/>
      <c r="L53051" s="8"/>
      <c r="N53051" s="8"/>
      <c r="O53051" s="8"/>
      <c r="P53051" s="8"/>
      <c r="R53051" s="8"/>
      <c r="Z53051" s="8"/>
      <c r="AA53051" s="8"/>
      <c r="AF53051" s="10"/>
    </row>
    <row r="53052" spans="4:32" ht="38.1" customHeight="1" x14ac:dyDescent="0.3">
      <c r="D53052" s="8"/>
      <c r="L53052" s="8"/>
      <c r="N53052" s="8"/>
      <c r="O53052" s="8"/>
      <c r="P53052" s="8"/>
      <c r="R53052" s="8"/>
      <c r="Z53052" s="8"/>
      <c r="AA53052" s="8"/>
      <c r="AF53052" s="10"/>
    </row>
    <row r="53053" spans="4:32" ht="38.1" customHeight="1" x14ac:dyDescent="0.3">
      <c r="D53053" s="8"/>
      <c r="L53053" s="8"/>
      <c r="N53053" s="8"/>
      <c r="O53053" s="8"/>
      <c r="P53053" s="8"/>
      <c r="R53053" s="8"/>
      <c r="Z53053" s="8"/>
      <c r="AA53053" s="8"/>
      <c r="AF53053" s="10"/>
    </row>
    <row r="53054" spans="4:32" ht="38.1" customHeight="1" x14ac:dyDescent="0.3">
      <c r="D53054" s="8"/>
      <c r="L53054" s="8"/>
      <c r="N53054" s="8"/>
      <c r="O53054" s="8"/>
      <c r="P53054" s="8"/>
      <c r="R53054" s="8"/>
      <c r="Z53054" s="8"/>
      <c r="AA53054" s="8"/>
      <c r="AF53054" s="10"/>
    </row>
    <row r="53055" spans="4:32" ht="38.1" customHeight="1" x14ac:dyDescent="0.3">
      <c r="D53055" s="8"/>
      <c r="L53055" s="8"/>
      <c r="N53055" s="8"/>
      <c r="O53055" s="8"/>
      <c r="P53055" s="8"/>
      <c r="R53055" s="8"/>
      <c r="Z53055" s="8"/>
      <c r="AA53055" s="8"/>
      <c r="AF53055" s="10"/>
    </row>
    <row r="53056" spans="4:32" ht="38.1" customHeight="1" x14ac:dyDescent="0.3">
      <c r="D53056" s="8"/>
      <c r="L53056" s="8"/>
      <c r="N53056" s="8"/>
      <c r="O53056" s="8"/>
      <c r="P53056" s="8"/>
      <c r="R53056" s="8"/>
      <c r="Z53056" s="8"/>
      <c r="AA53056" s="8"/>
      <c r="AF53056" s="10"/>
    </row>
    <row r="53057" spans="4:32" ht="38.1" customHeight="1" x14ac:dyDescent="0.3">
      <c r="D53057" s="8"/>
      <c r="L53057" s="8"/>
      <c r="N53057" s="8"/>
      <c r="O53057" s="8"/>
      <c r="P53057" s="8"/>
      <c r="R53057" s="8"/>
      <c r="Z53057" s="8"/>
      <c r="AA53057" s="8"/>
      <c r="AF53057" s="10"/>
    </row>
    <row r="53058" spans="4:32" ht="38.1" customHeight="1" x14ac:dyDescent="0.3">
      <c r="D53058" s="8"/>
      <c r="L53058" s="8"/>
      <c r="N53058" s="8"/>
      <c r="O53058" s="8"/>
      <c r="P53058" s="8"/>
      <c r="R53058" s="8"/>
      <c r="Z53058" s="8"/>
      <c r="AA53058" s="8"/>
      <c r="AF53058" s="10"/>
    </row>
    <row r="53059" spans="4:32" ht="38.1" customHeight="1" x14ac:dyDescent="0.3">
      <c r="D53059" s="8"/>
      <c r="L53059" s="8"/>
      <c r="N53059" s="8"/>
      <c r="O53059" s="8"/>
      <c r="P53059" s="8"/>
      <c r="R53059" s="8"/>
      <c r="Z53059" s="8"/>
      <c r="AA53059" s="8"/>
      <c r="AF53059" s="10"/>
    </row>
    <row r="53060" spans="4:32" ht="38.1" customHeight="1" x14ac:dyDescent="0.3">
      <c r="D53060" s="8"/>
      <c r="L53060" s="8"/>
      <c r="N53060" s="8"/>
      <c r="O53060" s="8"/>
      <c r="P53060" s="8"/>
      <c r="R53060" s="8"/>
      <c r="Z53060" s="8"/>
      <c r="AA53060" s="8"/>
      <c r="AF53060" s="10"/>
    </row>
    <row r="53061" spans="4:32" ht="38.1" customHeight="1" x14ac:dyDescent="0.3">
      <c r="D53061" s="8"/>
      <c r="L53061" s="8"/>
      <c r="N53061" s="8"/>
      <c r="O53061" s="8"/>
      <c r="P53061" s="8"/>
      <c r="R53061" s="8"/>
      <c r="Z53061" s="8"/>
      <c r="AA53061" s="8"/>
      <c r="AF53061" s="10"/>
    </row>
    <row r="53062" spans="4:32" ht="38.1" customHeight="1" x14ac:dyDescent="0.3">
      <c r="D53062" s="8"/>
      <c r="L53062" s="8"/>
      <c r="N53062" s="8"/>
      <c r="O53062" s="8"/>
      <c r="P53062" s="8"/>
      <c r="R53062" s="8"/>
      <c r="Z53062" s="8"/>
      <c r="AA53062" s="8"/>
      <c r="AF53062" s="10"/>
    </row>
    <row r="53063" spans="4:32" ht="38.1" customHeight="1" x14ac:dyDescent="0.3">
      <c r="D53063" s="8"/>
      <c r="L53063" s="8"/>
      <c r="N53063" s="8"/>
      <c r="O53063" s="8"/>
      <c r="P53063" s="8"/>
      <c r="R53063" s="8"/>
      <c r="Z53063" s="8"/>
      <c r="AA53063" s="8"/>
      <c r="AF53063" s="10"/>
    </row>
    <row r="53064" spans="4:32" ht="38.1" customHeight="1" x14ac:dyDescent="0.3">
      <c r="D53064" s="8"/>
      <c r="L53064" s="8"/>
      <c r="N53064" s="8"/>
      <c r="O53064" s="8"/>
      <c r="P53064" s="8"/>
      <c r="R53064" s="8"/>
      <c r="Z53064" s="8"/>
      <c r="AA53064" s="8"/>
      <c r="AF53064" s="10"/>
    </row>
    <row r="53065" spans="4:32" ht="38.1" customHeight="1" x14ac:dyDescent="0.3">
      <c r="D53065" s="8"/>
      <c r="L53065" s="8"/>
      <c r="N53065" s="8"/>
      <c r="O53065" s="8"/>
      <c r="P53065" s="8"/>
      <c r="R53065" s="8"/>
      <c r="Z53065" s="8"/>
      <c r="AA53065" s="8"/>
      <c r="AF53065" s="10"/>
    </row>
    <row r="53066" spans="4:32" ht="38.1" customHeight="1" x14ac:dyDescent="0.3">
      <c r="D53066" s="8"/>
      <c r="L53066" s="8"/>
      <c r="N53066" s="8"/>
      <c r="O53066" s="8"/>
      <c r="P53066" s="8"/>
      <c r="R53066" s="8"/>
      <c r="Z53066" s="8"/>
      <c r="AA53066" s="8"/>
      <c r="AF53066" s="10"/>
    </row>
    <row r="53067" spans="4:32" ht="38.1" customHeight="1" x14ac:dyDescent="0.3">
      <c r="D53067" s="8"/>
      <c r="L53067" s="8"/>
      <c r="N53067" s="8"/>
      <c r="O53067" s="8"/>
      <c r="P53067" s="8"/>
      <c r="R53067" s="8"/>
      <c r="Z53067" s="8"/>
      <c r="AA53067" s="8"/>
      <c r="AF53067" s="10"/>
    </row>
    <row r="53068" spans="4:32" ht="38.1" customHeight="1" x14ac:dyDescent="0.3">
      <c r="D53068" s="8"/>
      <c r="L53068" s="8"/>
      <c r="N53068" s="8"/>
      <c r="O53068" s="8"/>
      <c r="P53068" s="8"/>
      <c r="R53068" s="8"/>
      <c r="Z53068" s="8"/>
      <c r="AA53068" s="8"/>
      <c r="AF53068" s="10"/>
    </row>
    <row r="53069" spans="4:32" ht="38.1" customHeight="1" x14ac:dyDescent="0.3">
      <c r="D53069" s="8"/>
      <c r="L53069" s="8"/>
      <c r="N53069" s="8"/>
      <c r="O53069" s="8"/>
      <c r="P53069" s="8"/>
      <c r="R53069" s="8"/>
      <c r="Z53069" s="8"/>
      <c r="AA53069" s="8"/>
      <c r="AF53069" s="10"/>
    </row>
    <row r="53070" spans="4:32" ht="38.1" customHeight="1" x14ac:dyDescent="0.3">
      <c r="D53070" s="8"/>
      <c r="L53070" s="8"/>
      <c r="N53070" s="8"/>
      <c r="O53070" s="8"/>
      <c r="P53070" s="8"/>
      <c r="R53070" s="8"/>
      <c r="Z53070" s="8"/>
      <c r="AA53070" s="8"/>
      <c r="AF53070" s="10"/>
    </row>
    <row r="53071" spans="4:32" ht="38.1" customHeight="1" x14ac:dyDescent="0.3">
      <c r="D53071" s="8"/>
      <c r="L53071" s="8"/>
      <c r="N53071" s="8"/>
      <c r="O53071" s="8"/>
      <c r="P53071" s="8"/>
      <c r="R53071" s="8"/>
      <c r="Z53071" s="8"/>
      <c r="AA53071" s="8"/>
      <c r="AF53071" s="10"/>
    </row>
    <row r="53072" spans="4:32" ht="38.1" customHeight="1" x14ac:dyDescent="0.3">
      <c r="D53072" s="8"/>
      <c r="L53072" s="8"/>
      <c r="N53072" s="8"/>
      <c r="O53072" s="8"/>
      <c r="P53072" s="8"/>
      <c r="R53072" s="8"/>
      <c r="Z53072" s="8"/>
      <c r="AA53072" s="8"/>
      <c r="AF53072" s="10"/>
    </row>
    <row r="53073" spans="4:32" ht="38.1" customHeight="1" x14ac:dyDescent="0.3">
      <c r="D53073" s="8"/>
      <c r="L53073" s="8"/>
      <c r="N53073" s="8"/>
      <c r="O53073" s="8"/>
      <c r="P53073" s="8"/>
      <c r="R53073" s="8"/>
      <c r="Z53073" s="8"/>
      <c r="AA53073" s="8"/>
      <c r="AF53073" s="10"/>
    </row>
    <row r="53074" spans="4:32" ht="38.1" customHeight="1" x14ac:dyDescent="0.3">
      <c r="D53074" s="8"/>
      <c r="L53074" s="8"/>
      <c r="N53074" s="8"/>
      <c r="O53074" s="8"/>
      <c r="P53074" s="8"/>
      <c r="R53074" s="8"/>
      <c r="Z53074" s="8"/>
      <c r="AA53074" s="8"/>
      <c r="AF53074" s="10"/>
    </row>
    <row r="53075" spans="4:32" ht="38.1" customHeight="1" x14ac:dyDescent="0.3">
      <c r="D53075" s="8"/>
      <c r="L53075" s="8"/>
      <c r="N53075" s="8"/>
      <c r="O53075" s="8"/>
      <c r="P53075" s="8"/>
      <c r="R53075" s="8"/>
      <c r="Z53075" s="8"/>
      <c r="AA53075" s="8"/>
      <c r="AF53075" s="10"/>
    </row>
    <row r="53076" spans="4:32" ht="38.1" customHeight="1" x14ac:dyDescent="0.3">
      <c r="D53076" s="8"/>
      <c r="L53076" s="8"/>
      <c r="N53076" s="8"/>
      <c r="O53076" s="8"/>
      <c r="P53076" s="8"/>
      <c r="R53076" s="8"/>
      <c r="Z53076" s="8"/>
      <c r="AA53076" s="8"/>
      <c r="AF53076" s="10"/>
    </row>
    <row r="53077" spans="4:32" ht="38.1" customHeight="1" x14ac:dyDescent="0.3">
      <c r="D53077" s="8"/>
      <c r="L53077" s="8"/>
      <c r="N53077" s="8"/>
      <c r="O53077" s="8"/>
      <c r="P53077" s="8"/>
      <c r="R53077" s="8"/>
      <c r="Z53077" s="8"/>
      <c r="AA53077" s="8"/>
      <c r="AF53077" s="10"/>
    </row>
    <row r="53078" spans="4:32" ht="38.1" customHeight="1" x14ac:dyDescent="0.3">
      <c r="D53078" s="8"/>
      <c r="L53078" s="8"/>
      <c r="N53078" s="8"/>
      <c r="O53078" s="8"/>
      <c r="P53078" s="8"/>
      <c r="R53078" s="8"/>
      <c r="Z53078" s="8"/>
      <c r="AA53078" s="8"/>
      <c r="AF53078" s="10"/>
    </row>
    <row r="53079" spans="4:32" ht="38.1" customHeight="1" x14ac:dyDescent="0.3">
      <c r="D53079" s="8"/>
      <c r="L53079" s="8"/>
      <c r="N53079" s="8"/>
      <c r="O53079" s="8"/>
      <c r="P53079" s="8"/>
      <c r="R53079" s="8"/>
      <c r="Z53079" s="8"/>
      <c r="AA53079" s="8"/>
      <c r="AF53079" s="10"/>
    </row>
    <row r="53080" spans="4:32" ht="38.1" customHeight="1" x14ac:dyDescent="0.3">
      <c r="D53080" s="8"/>
      <c r="L53080" s="8"/>
      <c r="N53080" s="8"/>
      <c r="O53080" s="8"/>
      <c r="P53080" s="8"/>
      <c r="R53080" s="8"/>
      <c r="Z53080" s="8"/>
      <c r="AA53080" s="8"/>
      <c r="AF53080" s="10"/>
    </row>
    <row r="53081" spans="4:32" ht="38.1" customHeight="1" x14ac:dyDescent="0.3">
      <c r="D53081" s="8"/>
      <c r="L53081" s="8"/>
      <c r="N53081" s="8"/>
      <c r="O53081" s="8"/>
      <c r="P53081" s="8"/>
      <c r="R53081" s="8"/>
      <c r="Z53081" s="8"/>
      <c r="AA53081" s="8"/>
      <c r="AF53081" s="10"/>
    </row>
    <row r="53082" spans="4:32" ht="38.1" customHeight="1" x14ac:dyDescent="0.3">
      <c r="D53082" s="8"/>
      <c r="L53082" s="8"/>
      <c r="N53082" s="8"/>
      <c r="O53082" s="8"/>
      <c r="P53082" s="8"/>
      <c r="R53082" s="8"/>
      <c r="Z53082" s="8"/>
      <c r="AA53082" s="8"/>
      <c r="AF53082" s="10"/>
    </row>
    <row r="53083" spans="4:32" ht="38.1" customHeight="1" x14ac:dyDescent="0.3">
      <c r="D53083" s="8"/>
      <c r="L53083" s="8"/>
      <c r="N53083" s="8"/>
      <c r="O53083" s="8"/>
      <c r="P53083" s="8"/>
      <c r="R53083" s="8"/>
      <c r="Z53083" s="8"/>
      <c r="AA53083" s="8"/>
      <c r="AF53083" s="10"/>
    </row>
    <row r="53084" spans="4:32" ht="38.1" customHeight="1" x14ac:dyDescent="0.3">
      <c r="D53084" s="8"/>
      <c r="L53084" s="8"/>
      <c r="N53084" s="8"/>
      <c r="O53084" s="8"/>
      <c r="P53084" s="8"/>
      <c r="R53084" s="8"/>
      <c r="Z53084" s="8"/>
      <c r="AA53084" s="8"/>
      <c r="AF53084" s="10"/>
    </row>
    <row r="53085" spans="4:32" ht="38.1" customHeight="1" x14ac:dyDescent="0.3">
      <c r="D53085" s="8"/>
      <c r="L53085" s="8"/>
      <c r="N53085" s="8"/>
      <c r="O53085" s="8"/>
      <c r="P53085" s="8"/>
      <c r="R53085" s="8"/>
      <c r="Z53085" s="8"/>
      <c r="AA53085" s="8"/>
      <c r="AF53085" s="10"/>
    </row>
    <row r="53086" spans="4:32" ht="38.1" customHeight="1" x14ac:dyDescent="0.3">
      <c r="D53086" s="8"/>
      <c r="L53086" s="8"/>
      <c r="N53086" s="8"/>
      <c r="O53086" s="8"/>
      <c r="P53086" s="8"/>
      <c r="R53086" s="8"/>
      <c r="Z53086" s="8"/>
      <c r="AA53086" s="8"/>
      <c r="AF53086" s="10"/>
    </row>
    <row r="53087" spans="4:32" ht="38.1" customHeight="1" x14ac:dyDescent="0.3">
      <c r="D53087" s="8"/>
      <c r="L53087" s="8"/>
      <c r="N53087" s="8"/>
      <c r="O53087" s="8"/>
      <c r="P53087" s="8"/>
      <c r="R53087" s="8"/>
      <c r="Z53087" s="8"/>
      <c r="AA53087" s="8"/>
      <c r="AF53087" s="10"/>
    </row>
    <row r="53088" spans="4:32" ht="38.1" customHeight="1" x14ac:dyDescent="0.3">
      <c r="D53088" s="8"/>
      <c r="L53088" s="8"/>
      <c r="N53088" s="8"/>
      <c r="O53088" s="8"/>
      <c r="P53088" s="8"/>
      <c r="R53088" s="8"/>
      <c r="Z53088" s="8"/>
      <c r="AA53088" s="8"/>
      <c r="AF53088" s="10"/>
    </row>
    <row r="53089" spans="4:32" ht="38.1" customHeight="1" x14ac:dyDescent="0.3">
      <c r="D53089" s="8"/>
      <c r="L53089" s="8"/>
      <c r="N53089" s="8"/>
      <c r="O53089" s="8"/>
      <c r="P53089" s="8"/>
      <c r="R53089" s="8"/>
      <c r="Z53089" s="8"/>
      <c r="AA53089" s="8"/>
      <c r="AF53089" s="10"/>
    </row>
    <row r="53090" spans="4:32" ht="38.1" customHeight="1" x14ac:dyDescent="0.3">
      <c r="D53090" s="8"/>
      <c r="L53090" s="8"/>
      <c r="N53090" s="8"/>
      <c r="O53090" s="8"/>
      <c r="P53090" s="8"/>
      <c r="R53090" s="8"/>
      <c r="Z53090" s="8"/>
      <c r="AA53090" s="8"/>
      <c r="AF53090" s="10"/>
    </row>
    <row r="53091" spans="4:32" ht="38.1" customHeight="1" x14ac:dyDescent="0.3">
      <c r="D53091" s="8"/>
      <c r="L53091" s="8"/>
      <c r="N53091" s="8"/>
      <c r="O53091" s="8"/>
      <c r="P53091" s="8"/>
      <c r="R53091" s="8"/>
      <c r="Z53091" s="8"/>
      <c r="AA53091" s="8"/>
      <c r="AF53091" s="10"/>
    </row>
    <row r="53092" spans="4:32" ht="38.1" customHeight="1" x14ac:dyDescent="0.3">
      <c r="D53092" s="8"/>
      <c r="L53092" s="8"/>
      <c r="N53092" s="8"/>
      <c r="O53092" s="8"/>
      <c r="P53092" s="8"/>
      <c r="R53092" s="8"/>
      <c r="Z53092" s="8"/>
      <c r="AA53092" s="8"/>
      <c r="AF53092" s="10"/>
    </row>
    <row r="53093" spans="4:32" ht="38.1" customHeight="1" x14ac:dyDescent="0.3">
      <c r="D53093" s="8"/>
      <c r="L53093" s="8"/>
      <c r="N53093" s="8"/>
      <c r="O53093" s="8"/>
      <c r="P53093" s="8"/>
      <c r="R53093" s="8"/>
      <c r="Z53093" s="8"/>
      <c r="AA53093" s="8"/>
      <c r="AF53093" s="10"/>
    </row>
    <row r="53094" spans="4:32" ht="38.1" customHeight="1" x14ac:dyDescent="0.3">
      <c r="D53094" s="8"/>
      <c r="L53094" s="8"/>
      <c r="N53094" s="8"/>
      <c r="O53094" s="8"/>
      <c r="P53094" s="8"/>
      <c r="R53094" s="8"/>
      <c r="Z53094" s="8"/>
      <c r="AA53094" s="8"/>
      <c r="AF53094" s="10"/>
    </row>
    <row r="53095" spans="4:32" ht="38.1" customHeight="1" x14ac:dyDescent="0.3">
      <c r="D53095" s="8"/>
      <c r="L53095" s="8"/>
      <c r="N53095" s="8"/>
      <c r="O53095" s="8"/>
      <c r="P53095" s="8"/>
      <c r="R53095" s="8"/>
      <c r="Z53095" s="8"/>
      <c r="AA53095" s="8"/>
      <c r="AF53095" s="10"/>
    </row>
    <row r="53096" spans="4:32" ht="38.1" customHeight="1" x14ac:dyDescent="0.3">
      <c r="D53096" s="8"/>
      <c r="L53096" s="8"/>
      <c r="N53096" s="8"/>
      <c r="O53096" s="8"/>
      <c r="P53096" s="8"/>
      <c r="R53096" s="8"/>
      <c r="Z53096" s="8"/>
      <c r="AA53096" s="8"/>
      <c r="AF53096" s="10"/>
    </row>
    <row r="53097" spans="4:32" ht="38.1" customHeight="1" x14ac:dyDescent="0.3">
      <c r="D53097" s="8"/>
      <c r="L53097" s="8"/>
      <c r="N53097" s="8"/>
      <c r="O53097" s="8"/>
      <c r="P53097" s="8"/>
      <c r="R53097" s="8"/>
      <c r="Z53097" s="8"/>
      <c r="AA53097" s="8"/>
      <c r="AF53097" s="10"/>
    </row>
    <row r="53098" spans="4:32" ht="38.1" customHeight="1" x14ac:dyDescent="0.3">
      <c r="D53098" s="8"/>
      <c r="L53098" s="8"/>
      <c r="N53098" s="8"/>
      <c r="O53098" s="8"/>
      <c r="P53098" s="8"/>
      <c r="R53098" s="8"/>
      <c r="Z53098" s="8"/>
      <c r="AA53098" s="8"/>
      <c r="AF53098" s="10"/>
    </row>
    <row r="53099" spans="4:32" ht="38.1" customHeight="1" x14ac:dyDescent="0.3">
      <c r="D53099" s="8"/>
      <c r="L53099" s="8"/>
      <c r="N53099" s="8"/>
      <c r="O53099" s="8"/>
      <c r="P53099" s="8"/>
      <c r="R53099" s="8"/>
      <c r="Z53099" s="8"/>
      <c r="AA53099" s="8"/>
      <c r="AF53099" s="10"/>
    </row>
    <row r="53100" spans="4:32" ht="38.1" customHeight="1" x14ac:dyDescent="0.3">
      <c r="D53100" s="8"/>
      <c r="L53100" s="8"/>
      <c r="N53100" s="8"/>
      <c r="O53100" s="8"/>
      <c r="P53100" s="8"/>
      <c r="R53100" s="8"/>
      <c r="Z53100" s="8"/>
      <c r="AA53100" s="8"/>
      <c r="AF53100" s="10"/>
    </row>
    <row r="53101" spans="4:32" ht="38.1" customHeight="1" x14ac:dyDescent="0.3">
      <c r="D53101" s="8"/>
      <c r="L53101" s="8"/>
      <c r="N53101" s="8"/>
      <c r="O53101" s="8"/>
      <c r="P53101" s="8"/>
      <c r="R53101" s="8"/>
      <c r="Z53101" s="8"/>
      <c r="AA53101" s="8"/>
      <c r="AF53101" s="10"/>
    </row>
    <row r="53102" spans="4:32" ht="38.1" customHeight="1" x14ac:dyDescent="0.3">
      <c r="D53102" s="8"/>
      <c r="L53102" s="8"/>
      <c r="N53102" s="8"/>
      <c r="O53102" s="8"/>
      <c r="P53102" s="8"/>
      <c r="R53102" s="8"/>
      <c r="Z53102" s="8"/>
      <c r="AA53102" s="8"/>
      <c r="AF53102" s="10"/>
    </row>
    <row r="53103" spans="4:32" ht="38.1" customHeight="1" x14ac:dyDescent="0.3">
      <c r="D53103" s="8"/>
      <c r="L53103" s="8"/>
      <c r="N53103" s="8"/>
      <c r="O53103" s="8"/>
      <c r="P53103" s="8"/>
      <c r="R53103" s="8"/>
      <c r="Z53103" s="8"/>
      <c r="AA53103" s="8"/>
      <c r="AF53103" s="10"/>
    </row>
    <row r="53104" spans="4:32" ht="38.1" customHeight="1" x14ac:dyDescent="0.3">
      <c r="D53104" s="8"/>
      <c r="L53104" s="8"/>
      <c r="N53104" s="8"/>
      <c r="O53104" s="8"/>
      <c r="P53104" s="8"/>
      <c r="R53104" s="8"/>
      <c r="Z53104" s="8"/>
      <c r="AA53104" s="8"/>
      <c r="AF53104" s="10"/>
    </row>
    <row r="53105" spans="4:32" ht="38.1" customHeight="1" x14ac:dyDescent="0.3">
      <c r="D53105" s="8"/>
      <c r="L53105" s="8"/>
      <c r="N53105" s="8"/>
      <c r="O53105" s="8"/>
      <c r="P53105" s="8"/>
      <c r="R53105" s="8"/>
      <c r="Z53105" s="8"/>
      <c r="AA53105" s="8"/>
      <c r="AF53105" s="10"/>
    </row>
    <row r="53106" spans="4:32" ht="38.1" customHeight="1" x14ac:dyDescent="0.3">
      <c r="D53106" s="8"/>
      <c r="L53106" s="8"/>
      <c r="N53106" s="8"/>
      <c r="O53106" s="8"/>
      <c r="P53106" s="8"/>
      <c r="R53106" s="8"/>
      <c r="Z53106" s="8"/>
      <c r="AA53106" s="8"/>
      <c r="AF53106" s="10"/>
    </row>
    <row r="53107" spans="4:32" ht="38.1" customHeight="1" x14ac:dyDescent="0.3">
      <c r="D53107" s="8"/>
      <c r="L53107" s="8"/>
      <c r="N53107" s="8"/>
      <c r="O53107" s="8"/>
      <c r="P53107" s="8"/>
      <c r="R53107" s="8"/>
      <c r="Z53107" s="8"/>
      <c r="AA53107" s="8"/>
      <c r="AF53107" s="10"/>
    </row>
    <row r="53108" spans="4:32" ht="38.1" customHeight="1" x14ac:dyDescent="0.3">
      <c r="D53108" s="8"/>
      <c r="L53108" s="8"/>
      <c r="N53108" s="8"/>
      <c r="O53108" s="8"/>
      <c r="P53108" s="8"/>
      <c r="R53108" s="8"/>
      <c r="Z53108" s="8"/>
      <c r="AA53108" s="8"/>
      <c r="AF53108" s="10"/>
    </row>
    <row r="53109" spans="4:32" ht="38.1" customHeight="1" x14ac:dyDescent="0.3">
      <c r="D53109" s="8"/>
      <c r="L53109" s="8"/>
      <c r="N53109" s="8"/>
      <c r="O53109" s="8"/>
      <c r="P53109" s="8"/>
      <c r="R53109" s="8"/>
      <c r="Z53109" s="8"/>
      <c r="AA53109" s="8"/>
      <c r="AF53109" s="10"/>
    </row>
    <row r="53110" spans="4:32" ht="38.1" customHeight="1" x14ac:dyDescent="0.3">
      <c r="D53110" s="8"/>
      <c r="L53110" s="8"/>
      <c r="N53110" s="8"/>
      <c r="O53110" s="8"/>
      <c r="P53110" s="8"/>
      <c r="R53110" s="8"/>
      <c r="Z53110" s="8"/>
      <c r="AA53110" s="8"/>
      <c r="AF53110" s="10"/>
    </row>
    <row r="53111" spans="4:32" ht="38.1" customHeight="1" x14ac:dyDescent="0.3">
      <c r="D53111" s="8"/>
      <c r="L53111" s="8"/>
      <c r="N53111" s="8"/>
      <c r="O53111" s="8"/>
      <c r="P53111" s="8"/>
      <c r="R53111" s="8"/>
      <c r="Z53111" s="8"/>
      <c r="AA53111" s="8"/>
      <c r="AF53111" s="10"/>
    </row>
    <row r="53112" spans="4:32" ht="38.1" customHeight="1" x14ac:dyDescent="0.3">
      <c r="D53112" s="8"/>
      <c r="L53112" s="8"/>
      <c r="N53112" s="8"/>
      <c r="O53112" s="8"/>
      <c r="P53112" s="8"/>
      <c r="R53112" s="8"/>
      <c r="Z53112" s="8"/>
      <c r="AA53112" s="8"/>
      <c r="AF53112" s="10"/>
    </row>
    <row r="53113" spans="4:32" ht="38.1" customHeight="1" x14ac:dyDescent="0.3">
      <c r="D53113" s="8"/>
      <c r="L53113" s="8"/>
      <c r="N53113" s="8"/>
      <c r="O53113" s="8"/>
      <c r="P53113" s="8"/>
      <c r="R53113" s="8"/>
      <c r="Z53113" s="8"/>
      <c r="AA53113" s="8"/>
      <c r="AF53113" s="10"/>
    </row>
    <row r="53114" spans="4:32" ht="38.1" customHeight="1" x14ac:dyDescent="0.3">
      <c r="D53114" s="8"/>
      <c r="L53114" s="8"/>
      <c r="N53114" s="8"/>
      <c r="O53114" s="8"/>
      <c r="P53114" s="8"/>
      <c r="R53114" s="8"/>
      <c r="Z53114" s="8"/>
      <c r="AA53114" s="8"/>
      <c r="AF53114" s="10"/>
    </row>
    <row r="53115" spans="4:32" ht="38.1" customHeight="1" x14ac:dyDescent="0.3">
      <c r="D53115" s="8"/>
      <c r="L53115" s="8"/>
      <c r="N53115" s="8"/>
      <c r="O53115" s="8"/>
      <c r="P53115" s="8"/>
      <c r="R53115" s="8"/>
      <c r="Z53115" s="8"/>
      <c r="AA53115" s="8"/>
      <c r="AF53115" s="10"/>
    </row>
    <row r="53116" spans="4:32" ht="38.1" customHeight="1" x14ac:dyDescent="0.3">
      <c r="D53116" s="8"/>
      <c r="L53116" s="8"/>
      <c r="N53116" s="8"/>
      <c r="O53116" s="8"/>
      <c r="P53116" s="8"/>
      <c r="R53116" s="8"/>
      <c r="Z53116" s="8"/>
      <c r="AA53116" s="8"/>
      <c r="AF53116" s="10"/>
    </row>
    <row r="53117" spans="4:32" ht="38.1" customHeight="1" x14ac:dyDescent="0.3">
      <c r="D53117" s="8"/>
      <c r="L53117" s="8"/>
      <c r="N53117" s="8"/>
      <c r="O53117" s="8"/>
      <c r="P53117" s="8"/>
      <c r="R53117" s="8"/>
      <c r="Z53117" s="8"/>
      <c r="AA53117" s="8"/>
      <c r="AF53117" s="10"/>
    </row>
    <row r="53118" spans="4:32" ht="38.1" customHeight="1" x14ac:dyDescent="0.3">
      <c r="D53118" s="8"/>
      <c r="L53118" s="8"/>
      <c r="N53118" s="8"/>
      <c r="O53118" s="8"/>
      <c r="P53118" s="8"/>
      <c r="R53118" s="8"/>
      <c r="Z53118" s="8"/>
      <c r="AA53118" s="8"/>
      <c r="AF53118" s="10"/>
    </row>
    <row r="53119" spans="4:32" ht="38.1" customHeight="1" x14ac:dyDescent="0.3">
      <c r="D53119" s="8"/>
      <c r="L53119" s="8"/>
      <c r="N53119" s="8"/>
      <c r="O53119" s="8"/>
      <c r="P53119" s="8"/>
      <c r="R53119" s="8"/>
      <c r="Z53119" s="8"/>
      <c r="AA53119" s="8"/>
      <c r="AF53119" s="10"/>
    </row>
    <row r="53120" spans="4:32" ht="38.1" customHeight="1" x14ac:dyDescent="0.3">
      <c r="D53120" s="8"/>
      <c r="L53120" s="8"/>
      <c r="N53120" s="8"/>
      <c r="O53120" s="8"/>
      <c r="P53120" s="8"/>
      <c r="R53120" s="8"/>
      <c r="Z53120" s="8"/>
      <c r="AA53120" s="8"/>
      <c r="AF53120" s="10"/>
    </row>
    <row r="53121" spans="4:32" ht="38.1" customHeight="1" x14ac:dyDescent="0.3">
      <c r="D53121" s="8"/>
      <c r="L53121" s="8"/>
      <c r="N53121" s="8"/>
      <c r="O53121" s="8"/>
      <c r="P53121" s="8"/>
      <c r="R53121" s="8"/>
      <c r="Z53121" s="8"/>
      <c r="AA53121" s="8"/>
      <c r="AF53121" s="10"/>
    </row>
    <row r="53122" spans="4:32" ht="38.1" customHeight="1" x14ac:dyDescent="0.3">
      <c r="D53122" s="8"/>
      <c r="L53122" s="8"/>
      <c r="N53122" s="8"/>
      <c r="O53122" s="8"/>
      <c r="P53122" s="8"/>
      <c r="R53122" s="8"/>
      <c r="Z53122" s="8"/>
      <c r="AA53122" s="8"/>
      <c r="AF53122" s="10"/>
    </row>
    <row r="53123" spans="4:32" ht="38.1" customHeight="1" x14ac:dyDescent="0.3">
      <c r="D53123" s="8"/>
      <c r="L53123" s="8"/>
      <c r="N53123" s="8"/>
      <c r="O53123" s="8"/>
      <c r="P53123" s="8"/>
      <c r="R53123" s="8"/>
      <c r="Z53123" s="8"/>
      <c r="AA53123" s="8"/>
      <c r="AF53123" s="10"/>
    </row>
    <row r="53124" spans="4:32" ht="38.1" customHeight="1" x14ac:dyDescent="0.3">
      <c r="D53124" s="8"/>
      <c r="L53124" s="8"/>
      <c r="N53124" s="8"/>
      <c r="O53124" s="8"/>
      <c r="P53124" s="8"/>
      <c r="R53124" s="8"/>
      <c r="Z53124" s="8"/>
      <c r="AA53124" s="8"/>
      <c r="AF53124" s="10"/>
    </row>
    <row r="53125" spans="4:32" ht="38.1" customHeight="1" x14ac:dyDescent="0.3">
      <c r="D53125" s="8"/>
      <c r="L53125" s="8"/>
      <c r="N53125" s="8"/>
      <c r="O53125" s="8"/>
      <c r="P53125" s="8"/>
      <c r="R53125" s="8"/>
      <c r="Z53125" s="8"/>
      <c r="AA53125" s="8"/>
      <c r="AF53125" s="10"/>
    </row>
    <row r="53126" spans="4:32" ht="38.1" customHeight="1" x14ac:dyDescent="0.3">
      <c r="D53126" s="8"/>
      <c r="L53126" s="8"/>
      <c r="N53126" s="8"/>
      <c r="O53126" s="8"/>
      <c r="P53126" s="8"/>
      <c r="R53126" s="8"/>
      <c r="Z53126" s="8"/>
      <c r="AA53126" s="8"/>
      <c r="AF53126" s="10"/>
    </row>
    <row r="53127" spans="4:32" ht="38.1" customHeight="1" x14ac:dyDescent="0.3">
      <c r="D53127" s="8"/>
      <c r="L53127" s="8"/>
      <c r="N53127" s="8"/>
      <c r="O53127" s="8"/>
      <c r="P53127" s="8"/>
      <c r="R53127" s="8"/>
      <c r="Z53127" s="8"/>
      <c r="AA53127" s="8"/>
      <c r="AF53127" s="10"/>
    </row>
    <row r="53128" spans="4:32" ht="38.1" customHeight="1" x14ac:dyDescent="0.3">
      <c r="D53128" s="8"/>
      <c r="L53128" s="8"/>
      <c r="N53128" s="8"/>
      <c r="O53128" s="8"/>
      <c r="P53128" s="8"/>
      <c r="R53128" s="8"/>
      <c r="Z53128" s="8"/>
      <c r="AA53128" s="8"/>
      <c r="AF53128" s="10"/>
    </row>
    <row r="53129" spans="4:32" ht="38.1" customHeight="1" x14ac:dyDescent="0.3">
      <c r="D53129" s="8"/>
      <c r="L53129" s="8"/>
      <c r="N53129" s="8"/>
      <c r="O53129" s="8"/>
      <c r="P53129" s="8"/>
      <c r="R53129" s="8"/>
      <c r="Z53129" s="8"/>
      <c r="AA53129" s="8"/>
      <c r="AF53129" s="10"/>
    </row>
    <row r="53130" spans="4:32" ht="38.1" customHeight="1" x14ac:dyDescent="0.3">
      <c r="D53130" s="8"/>
      <c r="L53130" s="8"/>
      <c r="N53130" s="8"/>
      <c r="O53130" s="8"/>
      <c r="P53130" s="8"/>
      <c r="R53130" s="8"/>
      <c r="Z53130" s="8"/>
      <c r="AA53130" s="8"/>
      <c r="AF53130" s="10"/>
    </row>
    <row r="53131" spans="4:32" ht="38.1" customHeight="1" x14ac:dyDescent="0.3">
      <c r="D53131" s="8"/>
      <c r="L53131" s="8"/>
      <c r="N53131" s="8"/>
      <c r="O53131" s="8"/>
      <c r="P53131" s="8"/>
      <c r="R53131" s="8"/>
      <c r="Z53131" s="8"/>
      <c r="AA53131" s="8"/>
      <c r="AF53131" s="10"/>
    </row>
    <row r="53132" spans="4:32" ht="38.1" customHeight="1" x14ac:dyDescent="0.3">
      <c r="D53132" s="8"/>
      <c r="L53132" s="8"/>
      <c r="N53132" s="8"/>
      <c r="O53132" s="8"/>
      <c r="P53132" s="8"/>
      <c r="R53132" s="8"/>
      <c r="Z53132" s="8"/>
      <c r="AA53132" s="8"/>
      <c r="AF53132" s="10"/>
    </row>
    <row r="53133" spans="4:32" ht="38.1" customHeight="1" x14ac:dyDescent="0.3">
      <c r="D53133" s="8"/>
      <c r="L53133" s="8"/>
      <c r="N53133" s="8"/>
      <c r="O53133" s="8"/>
      <c r="P53133" s="8"/>
      <c r="R53133" s="8"/>
      <c r="Z53133" s="8"/>
      <c r="AA53133" s="8"/>
      <c r="AF53133" s="10"/>
    </row>
    <row r="53134" spans="4:32" ht="38.1" customHeight="1" x14ac:dyDescent="0.3">
      <c r="D53134" s="8"/>
      <c r="L53134" s="8"/>
      <c r="N53134" s="8"/>
      <c r="O53134" s="8"/>
      <c r="P53134" s="8"/>
      <c r="R53134" s="8"/>
      <c r="Z53134" s="8"/>
      <c r="AA53134" s="8"/>
      <c r="AF53134" s="10"/>
    </row>
    <row r="53135" spans="4:32" ht="38.1" customHeight="1" x14ac:dyDescent="0.3">
      <c r="D53135" s="8"/>
      <c r="L53135" s="8"/>
      <c r="N53135" s="8"/>
      <c r="O53135" s="8"/>
      <c r="P53135" s="8"/>
      <c r="R53135" s="8"/>
      <c r="Z53135" s="8"/>
      <c r="AA53135" s="8"/>
      <c r="AF53135" s="10"/>
    </row>
    <row r="53136" spans="4:32" ht="38.1" customHeight="1" x14ac:dyDescent="0.3">
      <c r="D53136" s="8"/>
      <c r="L53136" s="8"/>
      <c r="N53136" s="8"/>
      <c r="O53136" s="8"/>
      <c r="P53136" s="8"/>
      <c r="R53136" s="8"/>
      <c r="Z53136" s="8"/>
      <c r="AA53136" s="8"/>
      <c r="AF53136" s="10"/>
    </row>
    <row r="53137" spans="4:32" ht="38.1" customHeight="1" x14ac:dyDescent="0.3">
      <c r="D53137" s="8"/>
      <c r="L53137" s="8"/>
      <c r="N53137" s="8"/>
      <c r="O53137" s="8"/>
      <c r="P53137" s="8"/>
      <c r="R53137" s="8"/>
      <c r="Z53137" s="8"/>
      <c r="AA53137" s="8"/>
      <c r="AF53137" s="10"/>
    </row>
    <row r="53138" spans="4:32" ht="38.1" customHeight="1" x14ac:dyDescent="0.3">
      <c r="D53138" s="8"/>
      <c r="L53138" s="8"/>
      <c r="N53138" s="8"/>
      <c r="O53138" s="8"/>
      <c r="P53138" s="8"/>
      <c r="R53138" s="8"/>
      <c r="Z53138" s="8"/>
      <c r="AA53138" s="8"/>
      <c r="AF53138" s="10"/>
    </row>
    <row r="53139" spans="4:32" ht="38.1" customHeight="1" x14ac:dyDescent="0.3">
      <c r="D53139" s="8"/>
      <c r="L53139" s="8"/>
      <c r="N53139" s="8"/>
      <c r="O53139" s="8"/>
      <c r="P53139" s="8"/>
      <c r="R53139" s="8"/>
      <c r="Z53139" s="8"/>
      <c r="AA53139" s="8"/>
      <c r="AF53139" s="10"/>
    </row>
    <row r="53140" spans="4:32" ht="38.1" customHeight="1" x14ac:dyDescent="0.3">
      <c r="D53140" s="8"/>
      <c r="L53140" s="8"/>
      <c r="N53140" s="8"/>
      <c r="O53140" s="8"/>
      <c r="P53140" s="8"/>
      <c r="R53140" s="8"/>
      <c r="Z53140" s="8"/>
      <c r="AA53140" s="8"/>
      <c r="AF53140" s="10"/>
    </row>
    <row r="53141" spans="4:32" ht="38.1" customHeight="1" x14ac:dyDescent="0.3">
      <c r="D53141" s="8"/>
      <c r="L53141" s="8"/>
      <c r="N53141" s="8"/>
      <c r="O53141" s="8"/>
      <c r="P53141" s="8"/>
      <c r="R53141" s="8"/>
      <c r="Z53141" s="8"/>
      <c r="AA53141" s="8"/>
      <c r="AF53141" s="10"/>
    </row>
    <row r="53142" spans="4:32" ht="38.1" customHeight="1" x14ac:dyDescent="0.3">
      <c r="D53142" s="8"/>
      <c r="L53142" s="8"/>
      <c r="N53142" s="8"/>
      <c r="O53142" s="8"/>
      <c r="P53142" s="8"/>
      <c r="R53142" s="8"/>
      <c r="Z53142" s="8"/>
      <c r="AA53142" s="8"/>
      <c r="AF53142" s="10"/>
    </row>
    <row r="53143" spans="4:32" ht="38.1" customHeight="1" x14ac:dyDescent="0.3">
      <c r="D53143" s="8"/>
      <c r="L53143" s="8"/>
      <c r="N53143" s="8"/>
      <c r="O53143" s="8"/>
      <c r="P53143" s="8"/>
      <c r="R53143" s="8"/>
      <c r="Z53143" s="8"/>
      <c r="AA53143" s="8"/>
      <c r="AF53143" s="10"/>
    </row>
    <row r="53144" spans="4:32" ht="38.1" customHeight="1" x14ac:dyDescent="0.3">
      <c r="D53144" s="8"/>
      <c r="L53144" s="8"/>
      <c r="N53144" s="8"/>
      <c r="O53144" s="8"/>
      <c r="P53144" s="8"/>
      <c r="R53144" s="8"/>
      <c r="Z53144" s="8"/>
      <c r="AA53144" s="8"/>
      <c r="AF53144" s="10"/>
    </row>
    <row r="53145" spans="4:32" ht="38.1" customHeight="1" x14ac:dyDescent="0.3">
      <c r="D53145" s="8"/>
      <c r="L53145" s="8"/>
      <c r="N53145" s="8"/>
      <c r="O53145" s="8"/>
      <c r="P53145" s="8"/>
      <c r="R53145" s="8"/>
      <c r="Z53145" s="8"/>
      <c r="AA53145" s="8"/>
      <c r="AF53145" s="10"/>
    </row>
    <row r="53146" spans="4:32" ht="38.1" customHeight="1" x14ac:dyDescent="0.3">
      <c r="D53146" s="8"/>
      <c r="L53146" s="8"/>
      <c r="N53146" s="8"/>
      <c r="O53146" s="8"/>
      <c r="P53146" s="8"/>
      <c r="R53146" s="8"/>
      <c r="Z53146" s="8"/>
      <c r="AA53146" s="8"/>
      <c r="AF53146" s="10"/>
    </row>
    <row r="53147" spans="4:32" ht="38.1" customHeight="1" x14ac:dyDescent="0.3">
      <c r="D53147" s="8"/>
      <c r="L53147" s="8"/>
      <c r="N53147" s="8"/>
      <c r="O53147" s="8"/>
      <c r="P53147" s="8"/>
      <c r="R53147" s="8"/>
      <c r="Z53147" s="8"/>
      <c r="AA53147" s="8"/>
      <c r="AF53147" s="10"/>
    </row>
    <row r="53148" spans="4:32" ht="38.1" customHeight="1" x14ac:dyDescent="0.3">
      <c r="D53148" s="8"/>
      <c r="L53148" s="8"/>
      <c r="N53148" s="8"/>
      <c r="O53148" s="8"/>
      <c r="P53148" s="8"/>
      <c r="R53148" s="8"/>
      <c r="Z53148" s="8"/>
      <c r="AA53148" s="8"/>
      <c r="AF53148" s="10"/>
    </row>
    <row r="53149" spans="4:32" ht="38.1" customHeight="1" x14ac:dyDescent="0.3">
      <c r="D53149" s="8"/>
      <c r="L53149" s="8"/>
      <c r="N53149" s="8"/>
      <c r="O53149" s="8"/>
      <c r="P53149" s="8"/>
      <c r="R53149" s="8"/>
      <c r="Z53149" s="8"/>
      <c r="AA53149" s="8"/>
      <c r="AF53149" s="10"/>
    </row>
    <row r="53150" spans="4:32" ht="38.1" customHeight="1" x14ac:dyDescent="0.3">
      <c r="D53150" s="8"/>
      <c r="L53150" s="8"/>
      <c r="N53150" s="8"/>
      <c r="O53150" s="8"/>
      <c r="P53150" s="8"/>
      <c r="R53150" s="8"/>
      <c r="Z53150" s="8"/>
      <c r="AA53150" s="8"/>
      <c r="AF53150" s="10"/>
    </row>
    <row r="53151" spans="4:32" ht="38.1" customHeight="1" x14ac:dyDescent="0.3">
      <c r="D53151" s="8"/>
      <c r="L53151" s="8"/>
      <c r="N53151" s="8"/>
      <c r="O53151" s="8"/>
      <c r="P53151" s="8"/>
      <c r="R53151" s="8"/>
      <c r="Z53151" s="8"/>
      <c r="AA53151" s="8"/>
      <c r="AF53151" s="10"/>
    </row>
    <row r="53152" spans="4:32" ht="38.1" customHeight="1" x14ac:dyDescent="0.3">
      <c r="D53152" s="8"/>
      <c r="L53152" s="8"/>
      <c r="N53152" s="8"/>
      <c r="O53152" s="8"/>
      <c r="P53152" s="8"/>
      <c r="R53152" s="8"/>
      <c r="Z53152" s="8"/>
      <c r="AA53152" s="8"/>
      <c r="AF53152" s="10"/>
    </row>
    <row r="53153" spans="4:32" ht="38.1" customHeight="1" x14ac:dyDescent="0.3">
      <c r="D53153" s="8"/>
      <c r="L53153" s="8"/>
      <c r="N53153" s="8"/>
      <c r="O53153" s="8"/>
      <c r="P53153" s="8"/>
      <c r="R53153" s="8"/>
      <c r="Z53153" s="8"/>
      <c r="AA53153" s="8"/>
      <c r="AF53153" s="10"/>
    </row>
    <row r="53154" spans="4:32" ht="38.1" customHeight="1" x14ac:dyDescent="0.3">
      <c r="D53154" s="8"/>
      <c r="L53154" s="8"/>
      <c r="N53154" s="8"/>
      <c r="O53154" s="8"/>
      <c r="P53154" s="8"/>
      <c r="R53154" s="8"/>
      <c r="Z53154" s="8"/>
      <c r="AA53154" s="8"/>
      <c r="AF53154" s="10"/>
    </row>
    <row r="53155" spans="4:32" ht="38.1" customHeight="1" x14ac:dyDescent="0.3">
      <c r="D53155" s="8"/>
      <c r="L53155" s="8"/>
      <c r="N53155" s="8"/>
      <c r="O53155" s="8"/>
      <c r="P53155" s="8"/>
      <c r="R53155" s="8"/>
      <c r="Z53155" s="8"/>
      <c r="AA53155" s="8"/>
      <c r="AF53155" s="10"/>
    </row>
    <row r="53156" spans="4:32" ht="38.1" customHeight="1" x14ac:dyDescent="0.3">
      <c r="D53156" s="8"/>
      <c r="L53156" s="8"/>
      <c r="N53156" s="8"/>
      <c r="O53156" s="8"/>
      <c r="P53156" s="8"/>
      <c r="R53156" s="8"/>
      <c r="Z53156" s="8"/>
      <c r="AA53156" s="8"/>
      <c r="AF53156" s="10"/>
    </row>
    <row r="53157" spans="4:32" ht="38.1" customHeight="1" x14ac:dyDescent="0.3">
      <c r="D53157" s="8"/>
      <c r="L53157" s="8"/>
      <c r="N53157" s="8"/>
      <c r="O53157" s="8"/>
      <c r="P53157" s="8"/>
      <c r="R53157" s="8"/>
      <c r="Z53157" s="8"/>
      <c r="AA53157" s="8"/>
      <c r="AF53157" s="10"/>
    </row>
    <row r="53158" spans="4:32" ht="38.1" customHeight="1" x14ac:dyDescent="0.3">
      <c r="D53158" s="8"/>
      <c r="L53158" s="8"/>
      <c r="N53158" s="8"/>
      <c r="O53158" s="8"/>
      <c r="P53158" s="8"/>
      <c r="R53158" s="8"/>
      <c r="Z53158" s="8"/>
      <c r="AA53158" s="8"/>
      <c r="AF53158" s="10"/>
    </row>
    <row r="53159" spans="4:32" ht="38.1" customHeight="1" x14ac:dyDescent="0.3">
      <c r="D53159" s="8"/>
      <c r="L53159" s="8"/>
      <c r="N53159" s="8"/>
      <c r="O53159" s="8"/>
      <c r="P53159" s="8"/>
      <c r="R53159" s="8"/>
      <c r="Z53159" s="8"/>
      <c r="AA53159" s="8"/>
      <c r="AF53159" s="10"/>
    </row>
    <row r="53160" spans="4:32" ht="38.1" customHeight="1" x14ac:dyDescent="0.3">
      <c r="D53160" s="8"/>
      <c r="L53160" s="8"/>
      <c r="N53160" s="8"/>
      <c r="O53160" s="8"/>
      <c r="P53160" s="8"/>
      <c r="R53160" s="8"/>
      <c r="Z53160" s="8"/>
      <c r="AA53160" s="8"/>
      <c r="AF53160" s="10"/>
    </row>
    <row r="53161" spans="4:32" ht="38.1" customHeight="1" x14ac:dyDescent="0.3">
      <c r="D53161" s="8"/>
      <c r="L53161" s="8"/>
      <c r="N53161" s="8"/>
      <c r="O53161" s="8"/>
      <c r="P53161" s="8"/>
      <c r="R53161" s="8"/>
      <c r="Z53161" s="8"/>
      <c r="AA53161" s="8"/>
      <c r="AF53161" s="10"/>
    </row>
    <row r="53162" spans="4:32" ht="38.1" customHeight="1" x14ac:dyDescent="0.3">
      <c r="D53162" s="8"/>
      <c r="L53162" s="8"/>
      <c r="N53162" s="8"/>
      <c r="O53162" s="8"/>
      <c r="P53162" s="8"/>
      <c r="R53162" s="8"/>
      <c r="Z53162" s="8"/>
      <c r="AA53162" s="8"/>
      <c r="AF53162" s="10"/>
    </row>
    <row r="53163" spans="4:32" ht="38.1" customHeight="1" x14ac:dyDescent="0.3">
      <c r="D53163" s="8"/>
      <c r="L53163" s="8"/>
      <c r="N53163" s="8"/>
      <c r="O53163" s="8"/>
      <c r="P53163" s="8"/>
      <c r="R53163" s="8"/>
      <c r="Z53163" s="8"/>
      <c r="AA53163" s="8"/>
      <c r="AF53163" s="10"/>
    </row>
    <row r="53164" spans="4:32" ht="38.1" customHeight="1" x14ac:dyDescent="0.3">
      <c r="D53164" s="8"/>
      <c r="L53164" s="8"/>
      <c r="N53164" s="8"/>
      <c r="O53164" s="8"/>
      <c r="P53164" s="8"/>
      <c r="R53164" s="8"/>
      <c r="Z53164" s="8"/>
      <c r="AA53164" s="8"/>
      <c r="AF53164" s="10"/>
    </row>
    <row r="53165" spans="4:32" ht="38.1" customHeight="1" x14ac:dyDescent="0.3">
      <c r="D53165" s="8"/>
      <c r="L53165" s="8"/>
      <c r="N53165" s="8"/>
      <c r="O53165" s="8"/>
      <c r="P53165" s="8"/>
      <c r="R53165" s="8"/>
      <c r="Z53165" s="8"/>
      <c r="AA53165" s="8"/>
      <c r="AF53165" s="10"/>
    </row>
    <row r="53166" spans="4:32" ht="38.1" customHeight="1" x14ac:dyDescent="0.3">
      <c r="D53166" s="8"/>
      <c r="L53166" s="8"/>
      <c r="N53166" s="8"/>
      <c r="O53166" s="8"/>
      <c r="P53166" s="8"/>
      <c r="R53166" s="8"/>
      <c r="Z53166" s="8"/>
      <c r="AA53166" s="8"/>
      <c r="AF53166" s="10"/>
    </row>
    <row r="53167" spans="4:32" ht="38.1" customHeight="1" x14ac:dyDescent="0.3">
      <c r="D53167" s="8"/>
      <c r="L53167" s="8"/>
      <c r="N53167" s="8"/>
      <c r="O53167" s="8"/>
      <c r="P53167" s="8"/>
      <c r="R53167" s="8"/>
      <c r="Z53167" s="8"/>
      <c r="AA53167" s="8"/>
      <c r="AF53167" s="10"/>
    </row>
    <row r="53168" spans="4:32" ht="38.1" customHeight="1" x14ac:dyDescent="0.3">
      <c r="D53168" s="8"/>
      <c r="L53168" s="8"/>
      <c r="N53168" s="8"/>
      <c r="O53168" s="8"/>
      <c r="P53168" s="8"/>
      <c r="R53168" s="8"/>
      <c r="Z53168" s="8"/>
      <c r="AA53168" s="8"/>
      <c r="AF53168" s="10"/>
    </row>
    <row r="53169" spans="4:32" ht="38.1" customHeight="1" x14ac:dyDescent="0.3">
      <c r="D53169" s="8"/>
      <c r="L53169" s="8"/>
      <c r="N53169" s="8"/>
      <c r="O53169" s="8"/>
      <c r="P53169" s="8"/>
      <c r="R53169" s="8"/>
      <c r="Z53169" s="8"/>
      <c r="AA53169" s="8"/>
      <c r="AF53169" s="10"/>
    </row>
    <row r="53170" spans="4:32" ht="38.1" customHeight="1" x14ac:dyDescent="0.3">
      <c r="D53170" s="8"/>
      <c r="L53170" s="8"/>
      <c r="N53170" s="8"/>
      <c r="O53170" s="8"/>
      <c r="P53170" s="8"/>
      <c r="R53170" s="8"/>
      <c r="Z53170" s="8"/>
      <c r="AA53170" s="8"/>
      <c r="AF53170" s="10"/>
    </row>
    <row r="53171" spans="4:32" ht="38.1" customHeight="1" x14ac:dyDescent="0.3">
      <c r="D53171" s="8"/>
      <c r="L53171" s="8"/>
      <c r="N53171" s="8"/>
      <c r="O53171" s="8"/>
      <c r="P53171" s="8"/>
      <c r="R53171" s="8"/>
      <c r="Z53171" s="8"/>
      <c r="AA53171" s="8"/>
      <c r="AF53171" s="10"/>
    </row>
    <row r="53172" spans="4:32" ht="38.1" customHeight="1" x14ac:dyDescent="0.3">
      <c r="D53172" s="8"/>
      <c r="L53172" s="8"/>
      <c r="N53172" s="8"/>
      <c r="O53172" s="8"/>
      <c r="P53172" s="8"/>
      <c r="R53172" s="8"/>
      <c r="Z53172" s="8"/>
      <c r="AA53172" s="8"/>
      <c r="AF53172" s="10"/>
    </row>
    <row r="53173" spans="4:32" ht="38.1" customHeight="1" x14ac:dyDescent="0.3">
      <c r="D53173" s="8"/>
      <c r="L53173" s="8"/>
      <c r="N53173" s="8"/>
      <c r="O53173" s="8"/>
      <c r="P53173" s="8"/>
      <c r="R53173" s="8"/>
      <c r="Z53173" s="8"/>
      <c r="AA53173" s="8"/>
      <c r="AF53173" s="10"/>
    </row>
    <row r="53174" spans="4:32" ht="38.1" customHeight="1" x14ac:dyDescent="0.3">
      <c r="D53174" s="8"/>
      <c r="L53174" s="8"/>
      <c r="N53174" s="8"/>
      <c r="O53174" s="8"/>
      <c r="P53174" s="8"/>
      <c r="R53174" s="8"/>
      <c r="Z53174" s="8"/>
      <c r="AA53174" s="8"/>
      <c r="AF53174" s="10"/>
    </row>
    <row r="53175" spans="4:32" ht="38.1" customHeight="1" x14ac:dyDescent="0.3">
      <c r="D53175" s="8"/>
      <c r="L53175" s="8"/>
      <c r="N53175" s="8"/>
      <c r="O53175" s="8"/>
      <c r="P53175" s="8"/>
      <c r="R53175" s="8"/>
      <c r="Z53175" s="8"/>
      <c r="AA53175" s="8"/>
      <c r="AF53175" s="10"/>
    </row>
    <row r="53176" spans="4:32" ht="38.1" customHeight="1" x14ac:dyDescent="0.3">
      <c r="D53176" s="8"/>
      <c r="L53176" s="8"/>
      <c r="N53176" s="8"/>
      <c r="O53176" s="8"/>
      <c r="P53176" s="8"/>
      <c r="R53176" s="8"/>
      <c r="Z53176" s="8"/>
      <c r="AA53176" s="8"/>
      <c r="AF53176" s="10"/>
    </row>
    <row r="53177" spans="4:32" ht="38.1" customHeight="1" x14ac:dyDescent="0.3">
      <c r="D53177" s="8"/>
      <c r="L53177" s="8"/>
      <c r="N53177" s="8"/>
      <c r="O53177" s="8"/>
      <c r="P53177" s="8"/>
      <c r="R53177" s="8"/>
      <c r="Z53177" s="8"/>
      <c r="AA53177" s="8"/>
      <c r="AF53177" s="10"/>
    </row>
    <row r="53178" spans="4:32" ht="38.1" customHeight="1" x14ac:dyDescent="0.3">
      <c r="D53178" s="8"/>
      <c r="L53178" s="8"/>
      <c r="N53178" s="8"/>
      <c r="O53178" s="8"/>
      <c r="P53178" s="8"/>
      <c r="R53178" s="8"/>
      <c r="Z53178" s="8"/>
      <c r="AA53178" s="8"/>
      <c r="AF53178" s="10"/>
    </row>
    <row r="53179" spans="4:32" ht="38.1" customHeight="1" x14ac:dyDescent="0.3">
      <c r="D53179" s="8"/>
      <c r="L53179" s="8"/>
      <c r="N53179" s="8"/>
      <c r="O53179" s="8"/>
      <c r="P53179" s="8"/>
      <c r="R53179" s="8"/>
      <c r="Z53179" s="8"/>
      <c r="AA53179" s="8"/>
      <c r="AF53179" s="10"/>
    </row>
    <row r="53180" spans="4:32" ht="38.1" customHeight="1" x14ac:dyDescent="0.3">
      <c r="D53180" s="8"/>
      <c r="L53180" s="8"/>
      <c r="N53180" s="8"/>
      <c r="O53180" s="8"/>
      <c r="P53180" s="8"/>
      <c r="R53180" s="8"/>
      <c r="Z53180" s="8"/>
      <c r="AA53180" s="8"/>
      <c r="AF53180" s="10"/>
    </row>
    <row r="53181" spans="4:32" ht="38.1" customHeight="1" x14ac:dyDescent="0.3">
      <c r="D53181" s="8"/>
      <c r="L53181" s="8"/>
      <c r="N53181" s="8"/>
      <c r="O53181" s="8"/>
      <c r="P53181" s="8"/>
      <c r="R53181" s="8"/>
      <c r="Z53181" s="8"/>
      <c r="AA53181" s="8"/>
      <c r="AF53181" s="10"/>
    </row>
    <row r="53182" spans="4:32" ht="38.1" customHeight="1" x14ac:dyDescent="0.3">
      <c r="D53182" s="8"/>
      <c r="L53182" s="8"/>
      <c r="N53182" s="8"/>
      <c r="O53182" s="8"/>
      <c r="P53182" s="8"/>
      <c r="R53182" s="8"/>
      <c r="Z53182" s="8"/>
      <c r="AA53182" s="8"/>
      <c r="AF53182" s="10"/>
    </row>
    <row r="53183" spans="4:32" ht="38.1" customHeight="1" x14ac:dyDescent="0.3">
      <c r="D53183" s="8"/>
      <c r="L53183" s="8"/>
      <c r="N53183" s="8"/>
      <c r="O53183" s="8"/>
      <c r="P53183" s="8"/>
      <c r="R53183" s="8"/>
      <c r="Z53183" s="8"/>
      <c r="AA53183" s="8"/>
      <c r="AF53183" s="10"/>
    </row>
    <row r="53184" spans="4:32" ht="38.1" customHeight="1" x14ac:dyDescent="0.3">
      <c r="D53184" s="8"/>
      <c r="L53184" s="8"/>
      <c r="N53184" s="8"/>
      <c r="O53184" s="8"/>
      <c r="P53184" s="8"/>
      <c r="R53184" s="8"/>
      <c r="Z53184" s="8"/>
      <c r="AA53184" s="8"/>
      <c r="AF53184" s="10"/>
    </row>
    <row r="53185" spans="4:32" ht="38.1" customHeight="1" x14ac:dyDescent="0.3">
      <c r="D53185" s="8"/>
      <c r="L53185" s="8"/>
      <c r="N53185" s="8"/>
      <c r="O53185" s="8"/>
      <c r="P53185" s="8"/>
      <c r="R53185" s="8"/>
      <c r="Z53185" s="8"/>
      <c r="AA53185" s="8"/>
      <c r="AF53185" s="10"/>
    </row>
    <row r="53186" spans="4:32" ht="38.1" customHeight="1" x14ac:dyDescent="0.3">
      <c r="D53186" s="8"/>
      <c r="L53186" s="8"/>
      <c r="N53186" s="8"/>
      <c r="O53186" s="8"/>
      <c r="P53186" s="8"/>
      <c r="R53186" s="8"/>
      <c r="Z53186" s="8"/>
      <c r="AA53186" s="8"/>
      <c r="AF53186" s="10"/>
    </row>
    <row r="53187" spans="4:32" ht="38.1" customHeight="1" x14ac:dyDescent="0.3">
      <c r="D53187" s="8"/>
      <c r="L53187" s="8"/>
      <c r="N53187" s="8"/>
      <c r="O53187" s="8"/>
      <c r="P53187" s="8"/>
      <c r="R53187" s="8"/>
      <c r="Z53187" s="8"/>
      <c r="AA53187" s="8"/>
      <c r="AF53187" s="10"/>
    </row>
    <row r="53188" spans="4:32" ht="38.1" customHeight="1" x14ac:dyDescent="0.3">
      <c r="D53188" s="8"/>
      <c r="L53188" s="8"/>
      <c r="N53188" s="8"/>
      <c r="O53188" s="8"/>
      <c r="P53188" s="8"/>
      <c r="R53188" s="8"/>
      <c r="Z53188" s="8"/>
      <c r="AA53188" s="8"/>
      <c r="AF53188" s="10"/>
    </row>
    <row r="53189" spans="4:32" ht="38.1" customHeight="1" x14ac:dyDescent="0.3">
      <c r="D53189" s="8"/>
      <c r="L53189" s="8"/>
      <c r="N53189" s="8"/>
      <c r="O53189" s="8"/>
      <c r="P53189" s="8"/>
      <c r="R53189" s="8"/>
      <c r="Z53189" s="8"/>
      <c r="AA53189" s="8"/>
      <c r="AF53189" s="10"/>
    </row>
    <row r="53190" spans="4:32" ht="38.1" customHeight="1" x14ac:dyDescent="0.3">
      <c r="D53190" s="8"/>
      <c r="L53190" s="8"/>
      <c r="N53190" s="8"/>
      <c r="O53190" s="8"/>
      <c r="P53190" s="8"/>
      <c r="R53190" s="8"/>
      <c r="Z53190" s="8"/>
      <c r="AA53190" s="8"/>
      <c r="AF53190" s="10"/>
    </row>
    <row r="53191" spans="4:32" ht="38.1" customHeight="1" x14ac:dyDescent="0.3">
      <c r="D53191" s="8"/>
      <c r="L53191" s="8"/>
      <c r="N53191" s="8"/>
      <c r="O53191" s="8"/>
      <c r="P53191" s="8"/>
      <c r="R53191" s="8"/>
      <c r="Z53191" s="8"/>
      <c r="AA53191" s="8"/>
      <c r="AF53191" s="10"/>
    </row>
    <row r="53192" spans="4:32" ht="38.1" customHeight="1" x14ac:dyDescent="0.3">
      <c r="D53192" s="8"/>
      <c r="L53192" s="8"/>
      <c r="N53192" s="8"/>
      <c r="O53192" s="8"/>
      <c r="P53192" s="8"/>
      <c r="R53192" s="8"/>
      <c r="Z53192" s="8"/>
      <c r="AA53192" s="8"/>
      <c r="AF53192" s="10"/>
    </row>
    <row r="53193" spans="4:32" ht="38.1" customHeight="1" x14ac:dyDescent="0.3">
      <c r="D53193" s="8"/>
      <c r="L53193" s="8"/>
      <c r="N53193" s="8"/>
      <c r="O53193" s="8"/>
      <c r="P53193" s="8"/>
      <c r="R53193" s="8"/>
      <c r="Z53193" s="8"/>
      <c r="AA53193" s="8"/>
      <c r="AF53193" s="10"/>
    </row>
    <row r="53194" spans="4:32" ht="38.1" customHeight="1" x14ac:dyDescent="0.3">
      <c r="D53194" s="8"/>
      <c r="L53194" s="8"/>
      <c r="N53194" s="8"/>
      <c r="O53194" s="8"/>
      <c r="P53194" s="8"/>
      <c r="R53194" s="8"/>
      <c r="Z53194" s="8"/>
      <c r="AA53194" s="8"/>
      <c r="AF53194" s="10"/>
    </row>
    <row r="53195" spans="4:32" ht="38.1" customHeight="1" x14ac:dyDescent="0.3">
      <c r="D53195" s="8"/>
      <c r="L53195" s="8"/>
      <c r="N53195" s="8"/>
      <c r="O53195" s="8"/>
      <c r="P53195" s="8"/>
      <c r="R53195" s="8"/>
      <c r="Z53195" s="8"/>
      <c r="AA53195" s="8"/>
      <c r="AF53195" s="10"/>
    </row>
    <row r="53196" spans="4:32" ht="38.1" customHeight="1" x14ac:dyDescent="0.3">
      <c r="D53196" s="8"/>
      <c r="L53196" s="8"/>
      <c r="N53196" s="8"/>
      <c r="O53196" s="8"/>
      <c r="P53196" s="8"/>
      <c r="R53196" s="8"/>
      <c r="Z53196" s="8"/>
      <c r="AA53196" s="8"/>
      <c r="AF53196" s="10"/>
    </row>
    <row r="53197" spans="4:32" ht="38.1" customHeight="1" x14ac:dyDescent="0.3">
      <c r="D53197" s="8"/>
      <c r="L53197" s="8"/>
      <c r="N53197" s="8"/>
      <c r="O53197" s="8"/>
      <c r="P53197" s="8"/>
      <c r="R53197" s="8"/>
      <c r="Z53197" s="8"/>
      <c r="AA53197" s="8"/>
      <c r="AF53197" s="10"/>
    </row>
    <row r="53198" spans="4:32" ht="38.1" customHeight="1" x14ac:dyDescent="0.3">
      <c r="D53198" s="8"/>
      <c r="L53198" s="8"/>
      <c r="N53198" s="8"/>
      <c r="O53198" s="8"/>
      <c r="P53198" s="8"/>
      <c r="R53198" s="8"/>
      <c r="Z53198" s="8"/>
      <c r="AA53198" s="8"/>
      <c r="AF53198" s="10"/>
    </row>
    <row r="53199" spans="4:32" ht="38.1" customHeight="1" x14ac:dyDescent="0.3">
      <c r="D53199" s="8"/>
      <c r="L53199" s="8"/>
      <c r="N53199" s="8"/>
      <c r="O53199" s="8"/>
      <c r="P53199" s="8"/>
      <c r="R53199" s="8"/>
      <c r="Z53199" s="8"/>
      <c r="AA53199" s="8"/>
      <c r="AF53199" s="10"/>
    </row>
    <row r="53200" spans="4:32" ht="38.1" customHeight="1" x14ac:dyDescent="0.3">
      <c r="D53200" s="8"/>
      <c r="L53200" s="8"/>
      <c r="N53200" s="8"/>
      <c r="O53200" s="8"/>
      <c r="P53200" s="8"/>
      <c r="R53200" s="8"/>
      <c r="Z53200" s="8"/>
      <c r="AA53200" s="8"/>
      <c r="AF53200" s="10"/>
    </row>
    <row r="53201" spans="4:32" ht="38.1" customHeight="1" x14ac:dyDescent="0.3">
      <c r="D53201" s="8"/>
      <c r="L53201" s="8"/>
      <c r="N53201" s="8"/>
      <c r="O53201" s="8"/>
      <c r="P53201" s="8"/>
      <c r="R53201" s="8"/>
      <c r="Z53201" s="8"/>
      <c r="AA53201" s="8"/>
      <c r="AF53201" s="10"/>
    </row>
    <row r="53202" spans="4:32" ht="38.1" customHeight="1" x14ac:dyDescent="0.3">
      <c r="D53202" s="8"/>
      <c r="L53202" s="8"/>
      <c r="N53202" s="8"/>
      <c r="O53202" s="8"/>
      <c r="P53202" s="8"/>
      <c r="R53202" s="8"/>
      <c r="Z53202" s="8"/>
      <c r="AA53202" s="8"/>
      <c r="AF53202" s="10"/>
    </row>
    <row r="53203" spans="4:32" ht="38.1" customHeight="1" x14ac:dyDescent="0.3">
      <c r="D53203" s="8"/>
      <c r="L53203" s="8"/>
      <c r="N53203" s="8"/>
      <c r="O53203" s="8"/>
      <c r="P53203" s="8"/>
      <c r="R53203" s="8"/>
      <c r="Z53203" s="8"/>
      <c r="AA53203" s="8"/>
      <c r="AF53203" s="10"/>
    </row>
    <row r="53204" spans="4:32" ht="38.1" customHeight="1" x14ac:dyDescent="0.3">
      <c r="D53204" s="8"/>
      <c r="L53204" s="8"/>
      <c r="N53204" s="8"/>
      <c r="O53204" s="8"/>
      <c r="P53204" s="8"/>
      <c r="R53204" s="8"/>
      <c r="Z53204" s="8"/>
      <c r="AA53204" s="8"/>
      <c r="AF53204" s="10"/>
    </row>
    <row r="53205" spans="4:32" ht="38.1" customHeight="1" x14ac:dyDescent="0.3">
      <c r="D53205" s="8"/>
      <c r="L53205" s="8"/>
      <c r="N53205" s="8"/>
      <c r="O53205" s="8"/>
      <c r="P53205" s="8"/>
      <c r="R53205" s="8"/>
      <c r="Z53205" s="8"/>
      <c r="AA53205" s="8"/>
      <c r="AF53205" s="10"/>
    </row>
    <row r="53206" spans="4:32" ht="38.1" customHeight="1" x14ac:dyDescent="0.3">
      <c r="D53206" s="8"/>
      <c r="L53206" s="8"/>
      <c r="N53206" s="8"/>
      <c r="O53206" s="8"/>
      <c r="P53206" s="8"/>
      <c r="R53206" s="8"/>
      <c r="Z53206" s="8"/>
      <c r="AA53206" s="8"/>
      <c r="AF53206" s="10"/>
    </row>
    <row r="53207" spans="4:32" ht="38.1" customHeight="1" x14ac:dyDescent="0.3">
      <c r="D53207" s="8"/>
      <c r="L53207" s="8"/>
      <c r="N53207" s="8"/>
      <c r="O53207" s="8"/>
      <c r="P53207" s="8"/>
      <c r="R53207" s="8"/>
      <c r="Z53207" s="8"/>
      <c r="AA53207" s="8"/>
      <c r="AF53207" s="10"/>
    </row>
    <row r="53208" spans="4:32" ht="38.1" customHeight="1" x14ac:dyDescent="0.3">
      <c r="D53208" s="8"/>
      <c r="L53208" s="8"/>
      <c r="N53208" s="8"/>
      <c r="O53208" s="8"/>
      <c r="P53208" s="8"/>
      <c r="R53208" s="8"/>
      <c r="Z53208" s="8"/>
      <c r="AA53208" s="8"/>
      <c r="AF53208" s="10"/>
    </row>
    <row r="53209" spans="4:32" ht="38.1" customHeight="1" x14ac:dyDescent="0.3">
      <c r="D53209" s="8"/>
      <c r="L53209" s="8"/>
      <c r="N53209" s="8"/>
      <c r="O53209" s="8"/>
      <c r="P53209" s="8"/>
      <c r="R53209" s="8"/>
      <c r="Z53209" s="8"/>
      <c r="AA53209" s="8"/>
      <c r="AF53209" s="10"/>
    </row>
    <row r="53210" spans="4:32" ht="38.1" customHeight="1" x14ac:dyDescent="0.3">
      <c r="D53210" s="8"/>
      <c r="L53210" s="8"/>
      <c r="N53210" s="8"/>
      <c r="O53210" s="8"/>
      <c r="P53210" s="8"/>
      <c r="R53210" s="8"/>
      <c r="Z53210" s="8"/>
      <c r="AA53210" s="8"/>
      <c r="AF53210" s="10"/>
    </row>
    <row r="53211" spans="4:32" ht="38.1" customHeight="1" x14ac:dyDescent="0.3">
      <c r="D53211" s="8"/>
      <c r="L53211" s="8"/>
      <c r="N53211" s="8"/>
      <c r="O53211" s="8"/>
      <c r="P53211" s="8"/>
      <c r="R53211" s="8"/>
      <c r="Z53211" s="8"/>
      <c r="AA53211" s="8"/>
      <c r="AF53211" s="10"/>
    </row>
    <row r="53212" spans="4:32" ht="38.1" customHeight="1" x14ac:dyDescent="0.3">
      <c r="D53212" s="8"/>
      <c r="L53212" s="8"/>
      <c r="N53212" s="8"/>
      <c r="O53212" s="8"/>
      <c r="P53212" s="8"/>
      <c r="R53212" s="8"/>
      <c r="Z53212" s="8"/>
      <c r="AA53212" s="8"/>
      <c r="AF53212" s="10"/>
    </row>
    <row r="53213" spans="4:32" ht="38.1" customHeight="1" x14ac:dyDescent="0.3">
      <c r="D53213" s="8"/>
      <c r="L53213" s="8"/>
      <c r="N53213" s="8"/>
      <c r="O53213" s="8"/>
      <c r="P53213" s="8"/>
      <c r="R53213" s="8"/>
      <c r="Z53213" s="8"/>
      <c r="AA53213" s="8"/>
      <c r="AF53213" s="10"/>
    </row>
    <row r="53214" spans="4:32" ht="38.1" customHeight="1" x14ac:dyDescent="0.3">
      <c r="D53214" s="8"/>
      <c r="L53214" s="8"/>
      <c r="N53214" s="8"/>
      <c r="O53214" s="8"/>
      <c r="P53214" s="8"/>
      <c r="R53214" s="8"/>
      <c r="Z53214" s="8"/>
      <c r="AA53214" s="8"/>
      <c r="AF53214" s="10"/>
    </row>
    <row r="53215" spans="4:32" ht="38.1" customHeight="1" x14ac:dyDescent="0.3">
      <c r="D53215" s="8"/>
      <c r="L53215" s="8"/>
      <c r="N53215" s="8"/>
      <c r="O53215" s="8"/>
      <c r="P53215" s="8"/>
      <c r="R53215" s="8"/>
      <c r="Z53215" s="8"/>
      <c r="AA53215" s="8"/>
      <c r="AF53215" s="10"/>
    </row>
    <row r="53216" spans="4:32" ht="38.1" customHeight="1" x14ac:dyDescent="0.3">
      <c r="D53216" s="8"/>
      <c r="L53216" s="8"/>
      <c r="N53216" s="8"/>
      <c r="O53216" s="8"/>
      <c r="P53216" s="8"/>
      <c r="R53216" s="8"/>
      <c r="Z53216" s="8"/>
      <c r="AA53216" s="8"/>
      <c r="AF53216" s="10"/>
    </row>
    <row r="53217" spans="4:32" ht="38.1" customHeight="1" x14ac:dyDescent="0.3">
      <c r="D53217" s="8"/>
      <c r="L53217" s="8"/>
      <c r="N53217" s="8"/>
      <c r="O53217" s="8"/>
      <c r="P53217" s="8"/>
      <c r="R53217" s="8"/>
      <c r="Z53217" s="8"/>
      <c r="AA53217" s="8"/>
      <c r="AF53217" s="10"/>
    </row>
    <row r="53218" spans="4:32" ht="38.1" customHeight="1" x14ac:dyDescent="0.3">
      <c r="D53218" s="8"/>
      <c r="L53218" s="8"/>
      <c r="N53218" s="8"/>
      <c r="O53218" s="8"/>
      <c r="P53218" s="8"/>
      <c r="R53218" s="8"/>
      <c r="Z53218" s="8"/>
      <c r="AA53218" s="8"/>
      <c r="AF53218" s="10"/>
    </row>
    <row r="53219" spans="4:32" ht="38.1" customHeight="1" x14ac:dyDescent="0.3">
      <c r="D53219" s="8"/>
      <c r="L53219" s="8"/>
      <c r="N53219" s="8"/>
      <c r="O53219" s="8"/>
      <c r="P53219" s="8"/>
      <c r="R53219" s="8"/>
      <c r="Z53219" s="8"/>
      <c r="AA53219" s="8"/>
      <c r="AF53219" s="10"/>
    </row>
    <row r="53220" spans="4:32" ht="38.1" customHeight="1" x14ac:dyDescent="0.3">
      <c r="D53220" s="8"/>
      <c r="L53220" s="8"/>
      <c r="N53220" s="8"/>
      <c r="O53220" s="8"/>
      <c r="P53220" s="8"/>
      <c r="R53220" s="8"/>
      <c r="Z53220" s="8"/>
      <c r="AA53220" s="8"/>
      <c r="AF53220" s="10"/>
    </row>
    <row r="53221" spans="4:32" ht="38.1" customHeight="1" x14ac:dyDescent="0.3">
      <c r="D53221" s="8"/>
      <c r="L53221" s="8"/>
      <c r="N53221" s="8"/>
      <c r="O53221" s="8"/>
      <c r="P53221" s="8"/>
      <c r="R53221" s="8"/>
      <c r="Z53221" s="8"/>
      <c r="AA53221" s="8"/>
      <c r="AF53221" s="10"/>
    </row>
    <row r="53222" spans="4:32" ht="38.1" customHeight="1" x14ac:dyDescent="0.3">
      <c r="D53222" s="8"/>
      <c r="L53222" s="8"/>
      <c r="N53222" s="8"/>
      <c r="O53222" s="8"/>
      <c r="P53222" s="8"/>
      <c r="R53222" s="8"/>
      <c r="Z53222" s="8"/>
      <c r="AA53222" s="8"/>
      <c r="AF53222" s="10"/>
    </row>
    <row r="53223" spans="4:32" ht="38.1" customHeight="1" x14ac:dyDescent="0.3">
      <c r="D53223" s="8"/>
      <c r="L53223" s="8"/>
      <c r="N53223" s="8"/>
      <c r="O53223" s="8"/>
      <c r="P53223" s="8"/>
      <c r="R53223" s="8"/>
      <c r="Z53223" s="8"/>
      <c r="AA53223" s="8"/>
      <c r="AF53223" s="10"/>
    </row>
    <row r="53224" spans="4:32" ht="38.1" customHeight="1" x14ac:dyDescent="0.3">
      <c r="D53224" s="8"/>
      <c r="L53224" s="8"/>
      <c r="N53224" s="8"/>
      <c r="O53224" s="8"/>
      <c r="P53224" s="8"/>
      <c r="R53224" s="8"/>
      <c r="Z53224" s="8"/>
      <c r="AA53224" s="8"/>
      <c r="AF53224" s="10"/>
    </row>
    <row r="53225" spans="4:32" ht="38.1" customHeight="1" x14ac:dyDescent="0.3">
      <c r="D53225" s="8"/>
      <c r="L53225" s="8"/>
      <c r="N53225" s="8"/>
      <c r="O53225" s="8"/>
      <c r="P53225" s="8"/>
      <c r="R53225" s="8"/>
      <c r="Z53225" s="8"/>
      <c r="AA53225" s="8"/>
      <c r="AF53225" s="10"/>
    </row>
    <row r="53226" spans="4:32" ht="38.1" customHeight="1" x14ac:dyDescent="0.3">
      <c r="D53226" s="8"/>
      <c r="L53226" s="8"/>
      <c r="N53226" s="8"/>
      <c r="O53226" s="8"/>
      <c r="P53226" s="8"/>
      <c r="R53226" s="8"/>
      <c r="Z53226" s="8"/>
      <c r="AA53226" s="8"/>
      <c r="AF53226" s="10"/>
    </row>
    <row r="53227" spans="4:32" ht="38.1" customHeight="1" x14ac:dyDescent="0.3">
      <c r="D53227" s="8"/>
      <c r="L53227" s="8"/>
      <c r="N53227" s="8"/>
      <c r="O53227" s="8"/>
      <c r="P53227" s="8"/>
      <c r="R53227" s="8"/>
      <c r="Z53227" s="8"/>
      <c r="AA53227" s="8"/>
      <c r="AF53227" s="10"/>
    </row>
    <row r="53228" spans="4:32" ht="38.1" customHeight="1" x14ac:dyDescent="0.3">
      <c r="D53228" s="8"/>
      <c r="L53228" s="8"/>
      <c r="N53228" s="8"/>
      <c r="O53228" s="8"/>
      <c r="P53228" s="8"/>
      <c r="R53228" s="8"/>
      <c r="Z53228" s="8"/>
      <c r="AA53228" s="8"/>
      <c r="AF53228" s="10"/>
    </row>
    <row r="53229" spans="4:32" ht="38.1" customHeight="1" x14ac:dyDescent="0.3">
      <c r="D53229" s="8"/>
      <c r="L53229" s="8"/>
      <c r="N53229" s="8"/>
      <c r="O53229" s="8"/>
      <c r="P53229" s="8"/>
      <c r="R53229" s="8"/>
      <c r="Z53229" s="8"/>
      <c r="AA53229" s="8"/>
      <c r="AF53229" s="10"/>
    </row>
    <row r="53230" spans="4:32" ht="38.1" customHeight="1" x14ac:dyDescent="0.3">
      <c r="D53230" s="8"/>
      <c r="L53230" s="8"/>
      <c r="N53230" s="8"/>
      <c r="O53230" s="8"/>
      <c r="P53230" s="8"/>
      <c r="R53230" s="8"/>
      <c r="Z53230" s="8"/>
      <c r="AA53230" s="8"/>
      <c r="AF53230" s="10"/>
    </row>
    <row r="53231" spans="4:32" ht="38.1" customHeight="1" x14ac:dyDescent="0.3">
      <c r="D53231" s="8"/>
      <c r="L53231" s="8"/>
      <c r="N53231" s="8"/>
      <c r="O53231" s="8"/>
      <c r="P53231" s="8"/>
      <c r="R53231" s="8"/>
      <c r="Z53231" s="8"/>
      <c r="AA53231" s="8"/>
      <c r="AF53231" s="10"/>
    </row>
    <row r="53232" spans="4:32" ht="38.1" customHeight="1" x14ac:dyDescent="0.3">
      <c r="D53232" s="8"/>
      <c r="L53232" s="8"/>
      <c r="N53232" s="8"/>
      <c r="O53232" s="8"/>
      <c r="P53232" s="8"/>
      <c r="R53232" s="8"/>
      <c r="Z53232" s="8"/>
      <c r="AA53232" s="8"/>
      <c r="AF53232" s="10"/>
    </row>
    <row r="53233" spans="4:32" ht="38.1" customHeight="1" x14ac:dyDescent="0.3">
      <c r="D53233" s="8"/>
      <c r="L53233" s="8"/>
      <c r="N53233" s="8"/>
      <c r="O53233" s="8"/>
      <c r="P53233" s="8"/>
      <c r="R53233" s="8"/>
      <c r="Z53233" s="8"/>
      <c r="AA53233" s="8"/>
      <c r="AF53233" s="10"/>
    </row>
    <row r="53234" spans="4:32" ht="38.1" customHeight="1" x14ac:dyDescent="0.3">
      <c r="D53234" s="8"/>
      <c r="L53234" s="8"/>
      <c r="N53234" s="8"/>
      <c r="O53234" s="8"/>
      <c r="P53234" s="8"/>
      <c r="R53234" s="8"/>
      <c r="Z53234" s="8"/>
      <c r="AA53234" s="8"/>
      <c r="AF53234" s="10"/>
    </row>
    <row r="53235" spans="4:32" ht="38.1" customHeight="1" x14ac:dyDescent="0.3">
      <c r="D53235" s="8"/>
      <c r="L53235" s="8"/>
      <c r="N53235" s="8"/>
      <c r="O53235" s="8"/>
      <c r="P53235" s="8"/>
      <c r="R53235" s="8"/>
      <c r="Z53235" s="8"/>
      <c r="AA53235" s="8"/>
      <c r="AF53235" s="10"/>
    </row>
    <row r="53236" spans="4:32" ht="38.1" customHeight="1" x14ac:dyDescent="0.3">
      <c r="D53236" s="8"/>
      <c r="L53236" s="8"/>
      <c r="N53236" s="8"/>
      <c r="O53236" s="8"/>
      <c r="P53236" s="8"/>
      <c r="R53236" s="8"/>
      <c r="Z53236" s="8"/>
      <c r="AA53236" s="8"/>
      <c r="AF53236" s="10"/>
    </row>
    <row r="53237" spans="4:32" ht="38.1" customHeight="1" x14ac:dyDescent="0.3">
      <c r="D53237" s="8"/>
      <c r="L53237" s="8"/>
      <c r="N53237" s="8"/>
      <c r="O53237" s="8"/>
      <c r="P53237" s="8"/>
      <c r="R53237" s="8"/>
      <c r="Z53237" s="8"/>
      <c r="AA53237" s="8"/>
      <c r="AF53237" s="10"/>
    </row>
    <row r="53238" spans="4:32" ht="38.1" customHeight="1" x14ac:dyDescent="0.3">
      <c r="D53238" s="8"/>
      <c r="L53238" s="8"/>
      <c r="N53238" s="8"/>
      <c r="O53238" s="8"/>
      <c r="P53238" s="8"/>
      <c r="R53238" s="8"/>
      <c r="Z53238" s="8"/>
      <c r="AA53238" s="8"/>
      <c r="AF53238" s="10"/>
    </row>
    <row r="53239" spans="4:32" ht="38.1" customHeight="1" x14ac:dyDescent="0.3">
      <c r="D53239" s="8"/>
      <c r="L53239" s="8"/>
      <c r="N53239" s="8"/>
      <c r="O53239" s="8"/>
      <c r="P53239" s="8"/>
      <c r="R53239" s="8"/>
      <c r="Z53239" s="8"/>
      <c r="AA53239" s="8"/>
      <c r="AF53239" s="10"/>
    </row>
    <row r="53240" spans="4:32" ht="38.1" customHeight="1" x14ac:dyDescent="0.3">
      <c r="D53240" s="8"/>
      <c r="L53240" s="8"/>
      <c r="N53240" s="8"/>
      <c r="O53240" s="8"/>
      <c r="P53240" s="8"/>
      <c r="R53240" s="8"/>
      <c r="Z53240" s="8"/>
      <c r="AA53240" s="8"/>
      <c r="AF53240" s="10"/>
    </row>
    <row r="53241" spans="4:32" ht="38.1" customHeight="1" x14ac:dyDescent="0.3">
      <c r="D53241" s="8"/>
      <c r="L53241" s="8"/>
      <c r="N53241" s="8"/>
      <c r="O53241" s="8"/>
      <c r="P53241" s="8"/>
      <c r="R53241" s="8"/>
      <c r="Z53241" s="8"/>
      <c r="AA53241" s="8"/>
      <c r="AF53241" s="10"/>
    </row>
    <row r="53242" spans="4:32" ht="38.1" customHeight="1" x14ac:dyDescent="0.3">
      <c r="D53242" s="8"/>
      <c r="L53242" s="8"/>
      <c r="N53242" s="8"/>
      <c r="O53242" s="8"/>
      <c r="P53242" s="8"/>
      <c r="R53242" s="8"/>
      <c r="Z53242" s="8"/>
      <c r="AA53242" s="8"/>
      <c r="AF53242" s="10"/>
    </row>
    <row r="53243" spans="4:32" ht="38.1" customHeight="1" x14ac:dyDescent="0.3">
      <c r="D53243" s="8"/>
      <c r="L53243" s="8"/>
      <c r="N53243" s="8"/>
      <c r="O53243" s="8"/>
      <c r="P53243" s="8"/>
      <c r="R53243" s="8"/>
      <c r="Z53243" s="8"/>
      <c r="AA53243" s="8"/>
      <c r="AF53243" s="10"/>
    </row>
    <row r="53244" spans="4:32" ht="38.1" customHeight="1" x14ac:dyDescent="0.3">
      <c r="D53244" s="8"/>
      <c r="L53244" s="8"/>
      <c r="N53244" s="8"/>
      <c r="O53244" s="8"/>
      <c r="P53244" s="8"/>
      <c r="R53244" s="8"/>
      <c r="Z53244" s="8"/>
      <c r="AA53244" s="8"/>
      <c r="AF53244" s="10"/>
    </row>
    <row r="53245" spans="4:32" ht="38.1" customHeight="1" x14ac:dyDescent="0.3">
      <c r="D53245" s="8"/>
      <c r="L53245" s="8"/>
      <c r="N53245" s="8"/>
      <c r="O53245" s="8"/>
      <c r="P53245" s="8"/>
      <c r="R53245" s="8"/>
      <c r="Z53245" s="8"/>
      <c r="AA53245" s="8"/>
      <c r="AF53245" s="10"/>
    </row>
    <row r="53246" spans="4:32" ht="38.1" customHeight="1" x14ac:dyDescent="0.3">
      <c r="D53246" s="8"/>
      <c r="L53246" s="8"/>
      <c r="N53246" s="8"/>
      <c r="O53246" s="8"/>
      <c r="P53246" s="8"/>
      <c r="R53246" s="8"/>
      <c r="Z53246" s="8"/>
      <c r="AA53246" s="8"/>
      <c r="AF53246" s="10"/>
    </row>
    <row r="53247" spans="4:32" ht="38.1" customHeight="1" x14ac:dyDescent="0.3">
      <c r="D53247" s="8"/>
      <c r="L53247" s="8"/>
      <c r="N53247" s="8"/>
      <c r="O53247" s="8"/>
      <c r="P53247" s="8"/>
      <c r="R53247" s="8"/>
      <c r="Z53247" s="8"/>
      <c r="AA53247" s="8"/>
      <c r="AF53247" s="10"/>
    </row>
    <row r="53248" spans="4:32" ht="38.1" customHeight="1" x14ac:dyDescent="0.3">
      <c r="D53248" s="8"/>
      <c r="L53248" s="8"/>
      <c r="N53248" s="8"/>
      <c r="O53248" s="8"/>
      <c r="P53248" s="8"/>
      <c r="R53248" s="8"/>
      <c r="Z53248" s="8"/>
      <c r="AA53248" s="8"/>
      <c r="AF53248" s="10"/>
    </row>
    <row r="53249" spans="4:32" ht="38.1" customHeight="1" x14ac:dyDescent="0.3">
      <c r="D53249" s="8"/>
      <c r="L53249" s="8"/>
      <c r="N53249" s="8"/>
      <c r="O53249" s="8"/>
      <c r="P53249" s="8"/>
      <c r="R53249" s="8"/>
      <c r="Z53249" s="8"/>
      <c r="AA53249" s="8"/>
      <c r="AF53249" s="10"/>
    </row>
    <row r="53250" spans="4:32" ht="38.1" customHeight="1" x14ac:dyDescent="0.3">
      <c r="D53250" s="8"/>
      <c r="L53250" s="8"/>
      <c r="N53250" s="8"/>
      <c r="O53250" s="8"/>
      <c r="P53250" s="8"/>
      <c r="R53250" s="8"/>
      <c r="Z53250" s="8"/>
      <c r="AA53250" s="8"/>
      <c r="AF53250" s="10"/>
    </row>
    <row r="53251" spans="4:32" ht="38.1" customHeight="1" x14ac:dyDescent="0.3">
      <c r="D53251" s="8"/>
      <c r="L53251" s="8"/>
      <c r="N53251" s="8"/>
      <c r="O53251" s="8"/>
      <c r="P53251" s="8"/>
      <c r="R53251" s="8"/>
      <c r="Z53251" s="8"/>
      <c r="AA53251" s="8"/>
      <c r="AF53251" s="10"/>
    </row>
    <row r="53252" spans="4:32" ht="38.1" customHeight="1" x14ac:dyDescent="0.3">
      <c r="D53252" s="8"/>
      <c r="L53252" s="8"/>
      <c r="N53252" s="8"/>
      <c r="O53252" s="8"/>
      <c r="P53252" s="8"/>
      <c r="R53252" s="8"/>
      <c r="Z53252" s="8"/>
      <c r="AA53252" s="8"/>
      <c r="AF53252" s="10"/>
    </row>
    <row r="53253" spans="4:32" ht="38.1" customHeight="1" x14ac:dyDescent="0.3">
      <c r="D53253" s="8"/>
      <c r="L53253" s="8"/>
      <c r="N53253" s="8"/>
      <c r="O53253" s="8"/>
      <c r="P53253" s="8"/>
      <c r="R53253" s="8"/>
      <c r="Z53253" s="8"/>
      <c r="AA53253" s="8"/>
      <c r="AF53253" s="10"/>
    </row>
    <row r="53254" spans="4:32" ht="38.1" customHeight="1" x14ac:dyDescent="0.3">
      <c r="D53254" s="8"/>
      <c r="L53254" s="8"/>
      <c r="N53254" s="8"/>
      <c r="O53254" s="8"/>
      <c r="P53254" s="8"/>
      <c r="R53254" s="8"/>
      <c r="Z53254" s="8"/>
      <c r="AA53254" s="8"/>
      <c r="AF53254" s="10"/>
    </row>
    <row r="53255" spans="4:32" ht="38.1" customHeight="1" x14ac:dyDescent="0.3">
      <c r="D53255" s="8"/>
      <c r="L53255" s="8"/>
      <c r="N53255" s="8"/>
      <c r="O53255" s="8"/>
      <c r="P53255" s="8"/>
      <c r="R53255" s="8"/>
      <c r="Z53255" s="8"/>
      <c r="AA53255" s="8"/>
      <c r="AF53255" s="10"/>
    </row>
    <row r="53256" spans="4:32" ht="38.1" customHeight="1" x14ac:dyDescent="0.3">
      <c r="D53256" s="8"/>
      <c r="L53256" s="8"/>
      <c r="N53256" s="8"/>
      <c r="O53256" s="8"/>
      <c r="P53256" s="8"/>
      <c r="R53256" s="8"/>
      <c r="Z53256" s="8"/>
      <c r="AA53256" s="8"/>
      <c r="AF53256" s="10"/>
    </row>
    <row r="53257" spans="4:32" ht="38.1" customHeight="1" x14ac:dyDescent="0.3">
      <c r="D53257" s="8"/>
      <c r="L53257" s="8"/>
      <c r="N53257" s="8"/>
      <c r="O53257" s="8"/>
      <c r="P53257" s="8"/>
      <c r="R53257" s="8"/>
      <c r="Z53257" s="8"/>
      <c r="AA53257" s="8"/>
      <c r="AF53257" s="10"/>
    </row>
    <row r="53258" spans="4:32" ht="38.1" customHeight="1" x14ac:dyDescent="0.3">
      <c r="D53258" s="8"/>
      <c r="L53258" s="8"/>
      <c r="N53258" s="8"/>
      <c r="O53258" s="8"/>
      <c r="P53258" s="8"/>
      <c r="R53258" s="8"/>
      <c r="Z53258" s="8"/>
      <c r="AA53258" s="8"/>
      <c r="AF53258" s="10"/>
    </row>
    <row r="53259" spans="4:32" ht="38.1" customHeight="1" x14ac:dyDescent="0.3">
      <c r="D53259" s="8"/>
      <c r="L53259" s="8"/>
      <c r="N53259" s="8"/>
      <c r="O53259" s="8"/>
      <c r="P53259" s="8"/>
      <c r="R53259" s="8"/>
      <c r="Z53259" s="8"/>
      <c r="AA53259" s="8"/>
      <c r="AF53259" s="10"/>
    </row>
    <row r="53260" spans="4:32" ht="38.1" customHeight="1" x14ac:dyDescent="0.3">
      <c r="D53260" s="8"/>
      <c r="L53260" s="8"/>
      <c r="N53260" s="8"/>
      <c r="O53260" s="8"/>
      <c r="P53260" s="8"/>
      <c r="R53260" s="8"/>
      <c r="Z53260" s="8"/>
      <c r="AA53260" s="8"/>
      <c r="AF53260" s="10"/>
    </row>
    <row r="53261" spans="4:32" ht="38.1" customHeight="1" x14ac:dyDescent="0.3">
      <c r="D53261" s="8"/>
      <c r="L53261" s="8"/>
      <c r="N53261" s="8"/>
      <c r="O53261" s="8"/>
      <c r="P53261" s="8"/>
      <c r="R53261" s="8"/>
      <c r="Z53261" s="8"/>
      <c r="AA53261" s="8"/>
      <c r="AF53261" s="10"/>
    </row>
    <row r="53262" spans="4:32" ht="38.1" customHeight="1" x14ac:dyDescent="0.3">
      <c r="D53262" s="8"/>
      <c r="L53262" s="8"/>
      <c r="N53262" s="8"/>
      <c r="O53262" s="8"/>
      <c r="P53262" s="8"/>
      <c r="R53262" s="8"/>
      <c r="Z53262" s="8"/>
      <c r="AA53262" s="8"/>
      <c r="AF53262" s="10"/>
    </row>
    <row r="53263" spans="4:32" ht="38.1" customHeight="1" x14ac:dyDescent="0.3">
      <c r="D53263" s="8"/>
      <c r="L53263" s="8"/>
      <c r="N53263" s="8"/>
      <c r="O53263" s="8"/>
      <c r="P53263" s="8"/>
      <c r="R53263" s="8"/>
      <c r="Z53263" s="8"/>
      <c r="AA53263" s="8"/>
      <c r="AF53263" s="10"/>
    </row>
    <row r="53264" spans="4:32" ht="38.1" customHeight="1" x14ac:dyDescent="0.3">
      <c r="D53264" s="8"/>
      <c r="L53264" s="8"/>
      <c r="N53264" s="8"/>
      <c r="O53264" s="8"/>
      <c r="P53264" s="8"/>
      <c r="R53264" s="8"/>
      <c r="Z53264" s="8"/>
      <c r="AA53264" s="8"/>
      <c r="AF53264" s="10"/>
    </row>
    <row r="53265" spans="4:32" ht="38.1" customHeight="1" x14ac:dyDescent="0.3">
      <c r="D53265" s="8"/>
      <c r="L53265" s="8"/>
      <c r="N53265" s="8"/>
      <c r="O53265" s="8"/>
      <c r="P53265" s="8"/>
      <c r="R53265" s="8"/>
      <c r="Z53265" s="8"/>
      <c r="AA53265" s="8"/>
      <c r="AF53265" s="10"/>
    </row>
    <row r="53266" spans="4:32" ht="38.1" customHeight="1" x14ac:dyDescent="0.3">
      <c r="D53266" s="8"/>
      <c r="L53266" s="8"/>
      <c r="N53266" s="8"/>
      <c r="O53266" s="8"/>
      <c r="P53266" s="8"/>
      <c r="R53266" s="8"/>
      <c r="Z53266" s="8"/>
      <c r="AA53266" s="8"/>
      <c r="AF53266" s="10"/>
    </row>
    <row r="53267" spans="4:32" ht="38.1" customHeight="1" x14ac:dyDescent="0.3">
      <c r="D53267" s="8"/>
      <c r="L53267" s="8"/>
      <c r="N53267" s="8"/>
      <c r="O53267" s="8"/>
      <c r="P53267" s="8"/>
      <c r="R53267" s="8"/>
      <c r="Z53267" s="8"/>
      <c r="AA53267" s="8"/>
      <c r="AF53267" s="10"/>
    </row>
    <row r="53268" spans="4:32" ht="38.1" customHeight="1" x14ac:dyDescent="0.3">
      <c r="D53268" s="8"/>
      <c r="L53268" s="8"/>
      <c r="N53268" s="8"/>
      <c r="O53268" s="8"/>
      <c r="P53268" s="8"/>
      <c r="R53268" s="8"/>
      <c r="Z53268" s="8"/>
      <c r="AA53268" s="8"/>
      <c r="AF53268" s="10"/>
    </row>
    <row r="53269" spans="4:32" ht="38.1" customHeight="1" x14ac:dyDescent="0.3">
      <c r="D53269" s="8"/>
      <c r="L53269" s="8"/>
      <c r="N53269" s="8"/>
      <c r="O53269" s="8"/>
      <c r="P53269" s="8"/>
      <c r="R53269" s="8"/>
      <c r="Z53269" s="8"/>
      <c r="AA53269" s="8"/>
      <c r="AF53269" s="10"/>
    </row>
    <row r="53270" spans="4:32" ht="38.1" customHeight="1" x14ac:dyDescent="0.3">
      <c r="D53270" s="8"/>
      <c r="L53270" s="8"/>
      <c r="N53270" s="8"/>
      <c r="O53270" s="8"/>
      <c r="P53270" s="8"/>
      <c r="R53270" s="8"/>
      <c r="Z53270" s="8"/>
      <c r="AA53270" s="8"/>
      <c r="AF53270" s="10"/>
    </row>
    <row r="53271" spans="4:32" ht="38.1" customHeight="1" x14ac:dyDescent="0.3">
      <c r="D53271" s="8"/>
      <c r="L53271" s="8"/>
      <c r="N53271" s="8"/>
      <c r="O53271" s="8"/>
      <c r="P53271" s="8"/>
      <c r="R53271" s="8"/>
      <c r="Z53271" s="8"/>
      <c r="AA53271" s="8"/>
      <c r="AF53271" s="10"/>
    </row>
    <row r="53272" spans="4:32" ht="38.1" customHeight="1" x14ac:dyDescent="0.3">
      <c r="D53272" s="8"/>
      <c r="L53272" s="8"/>
      <c r="N53272" s="8"/>
      <c r="O53272" s="8"/>
      <c r="P53272" s="8"/>
      <c r="R53272" s="8"/>
      <c r="Z53272" s="8"/>
      <c r="AA53272" s="8"/>
      <c r="AF53272" s="10"/>
    </row>
    <row r="53273" spans="4:32" ht="38.1" customHeight="1" x14ac:dyDescent="0.3">
      <c r="D53273" s="8"/>
      <c r="L53273" s="8"/>
      <c r="N53273" s="8"/>
      <c r="O53273" s="8"/>
      <c r="P53273" s="8"/>
      <c r="R53273" s="8"/>
      <c r="Z53273" s="8"/>
      <c r="AA53273" s="8"/>
      <c r="AF53273" s="10"/>
    </row>
    <row r="53274" spans="4:32" ht="38.1" customHeight="1" x14ac:dyDescent="0.3">
      <c r="D53274" s="8"/>
      <c r="L53274" s="8"/>
      <c r="N53274" s="8"/>
      <c r="O53274" s="8"/>
      <c r="P53274" s="8"/>
      <c r="R53274" s="8"/>
      <c r="Z53274" s="8"/>
      <c r="AA53274" s="8"/>
      <c r="AF53274" s="10"/>
    </row>
    <row r="53275" spans="4:32" ht="38.1" customHeight="1" x14ac:dyDescent="0.3">
      <c r="D53275" s="8"/>
      <c r="L53275" s="8"/>
      <c r="N53275" s="8"/>
      <c r="O53275" s="8"/>
      <c r="P53275" s="8"/>
      <c r="R53275" s="8"/>
      <c r="Z53275" s="8"/>
      <c r="AA53275" s="8"/>
      <c r="AF53275" s="10"/>
    </row>
    <row r="53276" spans="4:32" ht="38.1" customHeight="1" x14ac:dyDescent="0.3">
      <c r="D53276" s="8"/>
      <c r="L53276" s="8"/>
      <c r="N53276" s="8"/>
      <c r="O53276" s="8"/>
      <c r="P53276" s="8"/>
      <c r="R53276" s="8"/>
      <c r="Z53276" s="8"/>
      <c r="AA53276" s="8"/>
      <c r="AF53276" s="10"/>
    </row>
    <row r="53277" spans="4:32" ht="38.1" customHeight="1" x14ac:dyDescent="0.3">
      <c r="D53277" s="8"/>
      <c r="L53277" s="8"/>
      <c r="N53277" s="8"/>
      <c r="O53277" s="8"/>
      <c r="P53277" s="8"/>
      <c r="R53277" s="8"/>
      <c r="Z53277" s="8"/>
      <c r="AA53277" s="8"/>
      <c r="AF53277" s="10"/>
    </row>
    <row r="53278" spans="4:32" ht="38.1" customHeight="1" x14ac:dyDescent="0.3">
      <c r="D53278" s="8"/>
      <c r="L53278" s="8"/>
      <c r="N53278" s="8"/>
      <c r="O53278" s="8"/>
      <c r="P53278" s="8"/>
      <c r="R53278" s="8"/>
      <c r="Z53278" s="8"/>
      <c r="AA53278" s="8"/>
      <c r="AF53278" s="10"/>
    </row>
    <row r="53279" spans="4:32" ht="38.1" customHeight="1" x14ac:dyDescent="0.3">
      <c r="D53279" s="8"/>
      <c r="L53279" s="8"/>
      <c r="N53279" s="8"/>
      <c r="O53279" s="8"/>
      <c r="P53279" s="8"/>
      <c r="R53279" s="8"/>
      <c r="Z53279" s="8"/>
      <c r="AA53279" s="8"/>
      <c r="AF53279" s="10"/>
    </row>
    <row r="53280" spans="4:32" ht="38.1" customHeight="1" x14ac:dyDescent="0.3">
      <c r="D53280" s="8"/>
      <c r="L53280" s="8"/>
      <c r="N53280" s="8"/>
      <c r="O53280" s="8"/>
      <c r="P53280" s="8"/>
      <c r="R53280" s="8"/>
      <c r="Z53280" s="8"/>
      <c r="AA53280" s="8"/>
      <c r="AF53280" s="10"/>
    </row>
    <row r="53281" spans="4:32" ht="38.1" customHeight="1" x14ac:dyDescent="0.3">
      <c r="D53281" s="8"/>
      <c r="L53281" s="8"/>
      <c r="N53281" s="8"/>
      <c r="O53281" s="8"/>
      <c r="P53281" s="8"/>
      <c r="R53281" s="8"/>
      <c r="Z53281" s="8"/>
      <c r="AA53281" s="8"/>
      <c r="AF53281" s="10"/>
    </row>
    <row r="53282" spans="4:32" ht="38.1" customHeight="1" x14ac:dyDescent="0.3">
      <c r="D53282" s="8"/>
      <c r="L53282" s="8"/>
      <c r="N53282" s="8"/>
      <c r="O53282" s="8"/>
      <c r="P53282" s="8"/>
      <c r="R53282" s="8"/>
      <c r="Z53282" s="8"/>
      <c r="AA53282" s="8"/>
      <c r="AF53282" s="10"/>
    </row>
    <row r="53283" spans="4:32" ht="38.1" customHeight="1" x14ac:dyDescent="0.3">
      <c r="D53283" s="8"/>
      <c r="L53283" s="8"/>
      <c r="N53283" s="8"/>
      <c r="O53283" s="8"/>
      <c r="P53283" s="8"/>
      <c r="R53283" s="8"/>
      <c r="Z53283" s="8"/>
      <c r="AA53283" s="8"/>
      <c r="AF53283" s="10"/>
    </row>
    <row r="53284" spans="4:32" ht="38.1" customHeight="1" x14ac:dyDescent="0.3">
      <c r="D53284" s="8"/>
      <c r="L53284" s="8"/>
      <c r="N53284" s="8"/>
      <c r="O53284" s="8"/>
      <c r="P53284" s="8"/>
      <c r="R53284" s="8"/>
      <c r="Z53284" s="8"/>
      <c r="AA53284" s="8"/>
      <c r="AF53284" s="10"/>
    </row>
    <row r="53285" spans="4:32" ht="38.1" customHeight="1" x14ac:dyDescent="0.3">
      <c r="D53285" s="8"/>
      <c r="L53285" s="8"/>
      <c r="N53285" s="8"/>
      <c r="O53285" s="8"/>
      <c r="P53285" s="8"/>
      <c r="R53285" s="8"/>
      <c r="Z53285" s="8"/>
      <c r="AA53285" s="8"/>
      <c r="AF53285" s="10"/>
    </row>
    <row r="53286" spans="4:32" ht="38.1" customHeight="1" x14ac:dyDescent="0.3">
      <c r="D53286" s="8"/>
      <c r="L53286" s="8"/>
      <c r="N53286" s="8"/>
      <c r="O53286" s="8"/>
      <c r="P53286" s="8"/>
      <c r="R53286" s="8"/>
      <c r="Z53286" s="8"/>
      <c r="AA53286" s="8"/>
      <c r="AF53286" s="10"/>
    </row>
    <row r="53287" spans="4:32" ht="38.1" customHeight="1" x14ac:dyDescent="0.3">
      <c r="D53287" s="8"/>
      <c r="L53287" s="8"/>
      <c r="N53287" s="8"/>
      <c r="O53287" s="8"/>
      <c r="P53287" s="8"/>
      <c r="R53287" s="8"/>
      <c r="Z53287" s="8"/>
      <c r="AA53287" s="8"/>
      <c r="AF53287" s="10"/>
    </row>
    <row r="53288" spans="4:32" ht="38.1" customHeight="1" x14ac:dyDescent="0.3">
      <c r="D53288" s="8"/>
      <c r="L53288" s="8"/>
      <c r="N53288" s="8"/>
      <c r="O53288" s="8"/>
      <c r="P53288" s="8"/>
      <c r="R53288" s="8"/>
      <c r="Z53288" s="8"/>
      <c r="AA53288" s="8"/>
      <c r="AF53288" s="10"/>
    </row>
    <row r="53289" spans="4:32" ht="38.1" customHeight="1" x14ac:dyDescent="0.3">
      <c r="D53289" s="8"/>
      <c r="L53289" s="8"/>
      <c r="N53289" s="8"/>
      <c r="O53289" s="8"/>
      <c r="P53289" s="8"/>
      <c r="R53289" s="8"/>
      <c r="Z53289" s="8"/>
      <c r="AA53289" s="8"/>
      <c r="AF53289" s="10"/>
    </row>
    <row r="53290" spans="4:32" ht="38.1" customHeight="1" x14ac:dyDescent="0.3">
      <c r="D53290" s="8"/>
      <c r="L53290" s="8"/>
      <c r="N53290" s="8"/>
      <c r="O53290" s="8"/>
      <c r="P53290" s="8"/>
      <c r="R53290" s="8"/>
      <c r="Z53290" s="8"/>
      <c r="AA53290" s="8"/>
      <c r="AF53290" s="10"/>
    </row>
    <row r="53291" spans="4:32" ht="38.1" customHeight="1" x14ac:dyDescent="0.3">
      <c r="D53291" s="8"/>
      <c r="L53291" s="8"/>
      <c r="N53291" s="8"/>
      <c r="O53291" s="8"/>
      <c r="P53291" s="8"/>
      <c r="R53291" s="8"/>
      <c r="Z53291" s="8"/>
      <c r="AA53291" s="8"/>
      <c r="AF53291" s="10"/>
    </row>
    <row r="53292" spans="4:32" ht="38.1" customHeight="1" x14ac:dyDescent="0.3">
      <c r="D53292" s="8"/>
      <c r="L53292" s="8"/>
      <c r="N53292" s="8"/>
      <c r="O53292" s="8"/>
      <c r="P53292" s="8"/>
      <c r="R53292" s="8"/>
      <c r="Z53292" s="8"/>
      <c r="AA53292" s="8"/>
      <c r="AF53292" s="10"/>
    </row>
    <row r="53293" spans="4:32" ht="38.1" customHeight="1" x14ac:dyDescent="0.3">
      <c r="D53293" s="8"/>
      <c r="L53293" s="8"/>
      <c r="N53293" s="8"/>
      <c r="O53293" s="8"/>
      <c r="P53293" s="8"/>
      <c r="R53293" s="8"/>
      <c r="Z53293" s="8"/>
      <c r="AA53293" s="8"/>
      <c r="AF53293" s="10"/>
    </row>
    <row r="53294" spans="4:32" ht="38.1" customHeight="1" x14ac:dyDescent="0.3">
      <c r="D53294" s="8"/>
      <c r="L53294" s="8"/>
      <c r="N53294" s="8"/>
      <c r="O53294" s="8"/>
      <c r="P53294" s="8"/>
      <c r="R53294" s="8"/>
      <c r="Z53294" s="8"/>
      <c r="AA53294" s="8"/>
      <c r="AF53294" s="10"/>
    </row>
    <row r="53295" spans="4:32" ht="38.1" customHeight="1" x14ac:dyDescent="0.3">
      <c r="D53295" s="8"/>
      <c r="L53295" s="8"/>
      <c r="N53295" s="8"/>
      <c r="O53295" s="8"/>
      <c r="P53295" s="8"/>
      <c r="R53295" s="8"/>
      <c r="Z53295" s="8"/>
      <c r="AA53295" s="8"/>
      <c r="AF53295" s="10"/>
    </row>
    <row r="53296" spans="4:32" ht="38.1" customHeight="1" x14ac:dyDescent="0.3">
      <c r="D53296" s="8"/>
      <c r="L53296" s="8"/>
      <c r="N53296" s="8"/>
      <c r="O53296" s="8"/>
      <c r="P53296" s="8"/>
      <c r="R53296" s="8"/>
      <c r="Z53296" s="8"/>
      <c r="AA53296" s="8"/>
      <c r="AF53296" s="10"/>
    </row>
    <row r="53297" spans="4:32" ht="38.1" customHeight="1" x14ac:dyDescent="0.3">
      <c r="D53297" s="8"/>
      <c r="L53297" s="8"/>
      <c r="N53297" s="8"/>
      <c r="O53297" s="8"/>
      <c r="P53297" s="8"/>
      <c r="R53297" s="8"/>
      <c r="Z53297" s="8"/>
      <c r="AA53297" s="8"/>
      <c r="AF53297" s="10"/>
    </row>
    <row r="53298" spans="4:32" ht="38.1" customHeight="1" x14ac:dyDescent="0.3">
      <c r="D53298" s="8"/>
      <c r="L53298" s="8"/>
      <c r="N53298" s="8"/>
      <c r="O53298" s="8"/>
      <c r="P53298" s="8"/>
      <c r="R53298" s="8"/>
      <c r="Z53298" s="8"/>
      <c r="AA53298" s="8"/>
      <c r="AF53298" s="10"/>
    </row>
    <row r="53299" spans="4:32" ht="38.1" customHeight="1" x14ac:dyDescent="0.3">
      <c r="D53299" s="8"/>
      <c r="L53299" s="8"/>
      <c r="N53299" s="8"/>
      <c r="O53299" s="8"/>
      <c r="P53299" s="8"/>
      <c r="R53299" s="8"/>
      <c r="Z53299" s="8"/>
      <c r="AA53299" s="8"/>
      <c r="AF53299" s="10"/>
    </row>
    <row r="53300" spans="4:32" ht="38.1" customHeight="1" x14ac:dyDescent="0.3">
      <c r="D53300" s="8"/>
      <c r="L53300" s="8"/>
      <c r="N53300" s="8"/>
      <c r="O53300" s="8"/>
      <c r="P53300" s="8"/>
      <c r="R53300" s="8"/>
      <c r="Z53300" s="8"/>
      <c r="AA53300" s="8"/>
      <c r="AF53300" s="10"/>
    </row>
    <row r="53301" spans="4:32" ht="38.1" customHeight="1" x14ac:dyDescent="0.3">
      <c r="D53301" s="8"/>
      <c r="L53301" s="8"/>
      <c r="N53301" s="8"/>
      <c r="O53301" s="8"/>
      <c r="P53301" s="8"/>
      <c r="R53301" s="8"/>
      <c r="Z53301" s="8"/>
      <c r="AA53301" s="8"/>
      <c r="AF53301" s="10"/>
    </row>
    <row r="53302" spans="4:32" ht="38.1" customHeight="1" x14ac:dyDescent="0.3">
      <c r="D53302" s="8"/>
      <c r="L53302" s="8"/>
      <c r="N53302" s="8"/>
      <c r="O53302" s="8"/>
      <c r="P53302" s="8"/>
      <c r="R53302" s="8"/>
      <c r="Z53302" s="8"/>
      <c r="AA53302" s="8"/>
      <c r="AF53302" s="10"/>
    </row>
    <row r="53303" spans="4:32" ht="38.1" customHeight="1" x14ac:dyDescent="0.3">
      <c r="D53303" s="8"/>
      <c r="L53303" s="8"/>
      <c r="N53303" s="8"/>
      <c r="O53303" s="8"/>
      <c r="P53303" s="8"/>
      <c r="R53303" s="8"/>
      <c r="Z53303" s="8"/>
      <c r="AA53303" s="8"/>
      <c r="AF53303" s="10"/>
    </row>
    <row r="53304" spans="4:32" ht="38.1" customHeight="1" x14ac:dyDescent="0.3">
      <c r="D53304" s="8"/>
      <c r="L53304" s="8"/>
      <c r="N53304" s="8"/>
      <c r="O53304" s="8"/>
      <c r="P53304" s="8"/>
      <c r="R53304" s="8"/>
      <c r="Z53304" s="8"/>
      <c r="AA53304" s="8"/>
      <c r="AF53304" s="10"/>
    </row>
    <row r="53305" spans="4:32" ht="38.1" customHeight="1" x14ac:dyDescent="0.3">
      <c r="D53305" s="8"/>
      <c r="L53305" s="8"/>
      <c r="N53305" s="8"/>
      <c r="O53305" s="8"/>
      <c r="P53305" s="8"/>
      <c r="R53305" s="8"/>
      <c r="Z53305" s="8"/>
      <c r="AA53305" s="8"/>
      <c r="AF53305" s="10"/>
    </row>
    <row r="53306" spans="4:32" ht="38.1" customHeight="1" x14ac:dyDescent="0.3">
      <c r="D53306" s="8"/>
      <c r="L53306" s="8"/>
      <c r="N53306" s="8"/>
      <c r="O53306" s="8"/>
      <c r="P53306" s="8"/>
      <c r="R53306" s="8"/>
      <c r="Z53306" s="8"/>
      <c r="AA53306" s="8"/>
      <c r="AF53306" s="10"/>
    </row>
    <row r="53307" spans="4:32" ht="38.1" customHeight="1" x14ac:dyDescent="0.3">
      <c r="D53307" s="8"/>
      <c r="L53307" s="8"/>
      <c r="N53307" s="8"/>
      <c r="O53307" s="8"/>
      <c r="P53307" s="8"/>
      <c r="R53307" s="8"/>
      <c r="Z53307" s="8"/>
      <c r="AA53307" s="8"/>
      <c r="AF53307" s="10"/>
    </row>
    <row r="53308" spans="4:32" ht="38.1" customHeight="1" x14ac:dyDescent="0.3">
      <c r="D53308" s="8"/>
      <c r="L53308" s="8"/>
      <c r="N53308" s="8"/>
      <c r="O53308" s="8"/>
      <c r="P53308" s="8"/>
      <c r="R53308" s="8"/>
      <c r="Z53308" s="8"/>
      <c r="AA53308" s="8"/>
      <c r="AF53308" s="10"/>
    </row>
    <row r="53309" spans="4:32" ht="38.1" customHeight="1" x14ac:dyDescent="0.3">
      <c r="D53309" s="8"/>
      <c r="L53309" s="8"/>
      <c r="N53309" s="8"/>
      <c r="O53309" s="8"/>
      <c r="P53309" s="8"/>
      <c r="R53309" s="8"/>
      <c r="Z53309" s="8"/>
      <c r="AA53309" s="8"/>
      <c r="AF53309" s="10"/>
    </row>
    <row r="53310" spans="4:32" ht="38.1" customHeight="1" x14ac:dyDescent="0.3">
      <c r="D53310" s="8"/>
      <c r="L53310" s="8"/>
      <c r="N53310" s="8"/>
      <c r="O53310" s="8"/>
      <c r="P53310" s="8"/>
      <c r="R53310" s="8"/>
      <c r="Z53310" s="8"/>
      <c r="AA53310" s="8"/>
      <c r="AF53310" s="10"/>
    </row>
    <row r="53311" spans="4:32" ht="38.1" customHeight="1" x14ac:dyDescent="0.3">
      <c r="D53311" s="8"/>
      <c r="L53311" s="8"/>
      <c r="N53311" s="8"/>
      <c r="O53311" s="8"/>
      <c r="P53311" s="8"/>
      <c r="R53311" s="8"/>
      <c r="Z53311" s="8"/>
      <c r="AA53311" s="8"/>
      <c r="AF53311" s="10"/>
    </row>
    <row r="53312" spans="4:32" ht="38.1" customHeight="1" x14ac:dyDescent="0.3">
      <c r="D53312" s="8"/>
      <c r="L53312" s="8"/>
      <c r="N53312" s="8"/>
      <c r="O53312" s="8"/>
      <c r="P53312" s="8"/>
      <c r="R53312" s="8"/>
      <c r="Z53312" s="8"/>
      <c r="AA53312" s="8"/>
      <c r="AF53312" s="10"/>
    </row>
    <row r="53313" spans="4:32" ht="38.1" customHeight="1" x14ac:dyDescent="0.3">
      <c r="D53313" s="8"/>
      <c r="L53313" s="8"/>
      <c r="N53313" s="8"/>
      <c r="O53313" s="8"/>
      <c r="P53313" s="8"/>
      <c r="R53313" s="8"/>
      <c r="Z53313" s="8"/>
      <c r="AA53313" s="8"/>
      <c r="AF53313" s="10"/>
    </row>
    <row r="53314" spans="4:32" ht="38.1" customHeight="1" x14ac:dyDescent="0.3">
      <c r="D53314" s="8"/>
      <c r="L53314" s="8"/>
      <c r="N53314" s="8"/>
      <c r="O53314" s="8"/>
      <c r="P53314" s="8"/>
      <c r="R53314" s="8"/>
      <c r="Z53314" s="8"/>
      <c r="AA53314" s="8"/>
      <c r="AF53314" s="10"/>
    </row>
    <row r="53315" spans="4:32" ht="38.1" customHeight="1" x14ac:dyDescent="0.3">
      <c r="D53315" s="8"/>
      <c r="L53315" s="8"/>
      <c r="N53315" s="8"/>
      <c r="O53315" s="8"/>
      <c r="P53315" s="8"/>
      <c r="R53315" s="8"/>
      <c r="Z53315" s="8"/>
      <c r="AA53315" s="8"/>
      <c r="AF53315" s="10"/>
    </row>
    <row r="53316" spans="4:32" ht="38.1" customHeight="1" x14ac:dyDescent="0.3">
      <c r="D53316" s="8"/>
      <c r="L53316" s="8"/>
      <c r="N53316" s="8"/>
      <c r="O53316" s="8"/>
      <c r="P53316" s="8"/>
      <c r="R53316" s="8"/>
      <c r="Z53316" s="8"/>
      <c r="AA53316" s="8"/>
      <c r="AF53316" s="10"/>
    </row>
    <row r="53317" spans="4:32" ht="38.1" customHeight="1" x14ac:dyDescent="0.3">
      <c r="D53317" s="8"/>
      <c r="L53317" s="8"/>
      <c r="N53317" s="8"/>
      <c r="O53317" s="8"/>
      <c r="P53317" s="8"/>
      <c r="R53317" s="8"/>
      <c r="Z53317" s="8"/>
      <c r="AA53317" s="8"/>
      <c r="AF53317" s="10"/>
    </row>
    <row r="53318" spans="4:32" ht="38.1" customHeight="1" x14ac:dyDescent="0.3">
      <c r="D53318" s="8"/>
      <c r="L53318" s="8"/>
      <c r="N53318" s="8"/>
      <c r="O53318" s="8"/>
      <c r="P53318" s="8"/>
      <c r="R53318" s="8"/>
      <c r="Z53318" s="8"/>
      <c r="AA53318" s="8"/>
      <c r="AF53318" s="10"/>
    </row>
    <row r="53319" spans="4:32" ht="38.1" customHeight="1" x14ac:dyDescent="0.3">
      <c r="D53319" s="8"/>
      <c r="L53319" s="8"/>
      <c r="N53319" s="8"/>
      <c r="O53319" s="8"/>
      <c r="P53319" s="8"/>
      <c r="R53319" s="8"/>
      <c r="Z53319" s="8"/>
      <c r="AA53319" s="8"/>
      <c r="AF53319" s="10"/>
    </row>
    <row r="53320" spans="4:32" ht="38.1" customHeight="1" x14ac:dyDescent="0.3">
      <c r="D53320" s="8"/>
      <c r="L53320" s="8"/>
      <c r="N53320" s="8"/>
      <c r="O53320" s="8"/>
      <c r="P53320" s="8"/>
      <c r="R53320" s="8"/>
      <c r="Z53320" s="8"/>
      <c r="AA53320" s="8"/>
      <c r="AF53320" s="10"/>
    </row>
    <row r="53321" spans="4:32" ht="38.1" customHeight="1" x14ac:dyDescent="0.3">
      <c r="D53321" s="8"/>
      <c r="L53321" s="8"/>
      <c r="N53321" s="8"/>
      <c r="O53321" s="8"/>
      <c r="P53321" s="8"/>
      <c r="R53321" s="8"/>
      <c r="Z53321" s="8"/>
      <c r="AA53321" s="8"/>
      <c r="AF53321" s="10"/>
    </row>
    <row r="53322" spans="4:32" ht="38.1" customHeight="1" x14ac:dyDescent="0.3">
      <c r="D53322" s="8"/>
      <c r="L53322" s="8"/>
      <c r="N53322" s="8"/>
      <c r="O53322" s="8"/>
      <c r="P53322" s="8"/>
      <c r="R53322" s="8"/>
      <c r="Z53322" s="8"/>
      <c r="AA53322" s="8"/>
      <c r="AF53322" s="10"/>
    </row>
    <row r="53323" spans="4:32" ht="38.1" customHeight="1" x14ac:dyDescent="0.3">
      <c r="D53323" s="8"/>
      <c r="L53323" s="8"/>
      <c r="N53323" s="8"/>
      <c r="O53323" s="8"/>
      <c r="P53323" s="8"/>
      <c r="R53323" s="8"/>
      <c r="Z53323" s="8"/>
      <c r="AA53323" s="8"/>
      <c r="AF53323" s="10"/>
    </row>
    <row r="53324" spans="4:32" ht="38.1" customHeight="1" x14ac:dyDescent="0.3">
      <c r="D53324" s="8"/>
      <c r="L53324" s="8"/>
      <c r="N53324" s="8"/>
      <c r="O53324" s="8"/>
      <c r="P53324" s="8"/>
      <c r="R53324" s="8"/>
      <c r="Z53324" s="8"/>
      <c r="AA53324" s="8"/>
      <c r="AF53324" s="10"/>
    </row>
    <row r="53325" spans="4:32" ht="38.1" customHeight="1" x14ac:dyDescent="0.3">
      <c r="D53325" s="8"/>
      <c r="L53325" s="8"/>
      <c r="N53325" s="8"/>
      <c r="O53325" s="8"/>
      <c r="P53325" s="8"/>
      <c r="R53325" s="8"/>
      <c r="Z53325" s="8"/>
      <c r="AA53325" s="8"/>
      <c r="AF53325" s="10"/>
    </row>
    <row r="53326" spans="4:32" ht="38.1" customHeight="1" x14ac:dyDescent="0.3">
      <c r="D53326" s="8"/>
      <c r="L53326" s="8"/>
      <c r="N53326" s="8"/>
      <c r="O53326" s="8"/>
      <c r="P53326" s="8"/>
      <c r="R53326" s="8"/>
      <c r="Z53326" s="8"/>
      <c r="AA53326" s="8"/>
      <c r="AF53326" s="10"/>
    </row>
    <row r="53327" spans="4:32" ht="38.1" customHeight="1" x14ac:dyDescent="0.3">
      <c r="D53327" s="8"/>
      <c r="L53327" s="8"/>
      <c r="N53327" s="8"/>
      <c r="O53327" s="8"/>
      <c r="P53327" s="8"/>
      <c r="R53327" s="8"/>
      <c r="Z53327" s="8"/>
      <c r="AA53327" s="8"/>
      <c r="AF53327" s="10"/>
    </row>
    <row r="53328" spans="4:32" ht="38.1" customHeight="1" x14ac:dyDescent="0.3">
      <c r="D53328" s="8"/>
      <c r="L53328" s="8"/>
      <c r="N53328" s="8"/>
      <c r="O53328" s="8"/>
      <c r="P53328" s="8"/>
      <c r="R53328" s="8"/>
      <c r="Z53328" s="8"/>
      <c r="AA53328" s="8"/>
      <c r="AF53328" s="10"/>
    </row>
    <row r="53329" spans="4:32" ht="38.1" customHeight="1" x14ac:dyDescent="0.3">
      <c r="D53329" s="8"/>
      <c r="L53329" s="8"/>
      <c r="N53329" s="8"/>
      <c r="O53329" s="8"/>
      <c r="P53329" s="8"/>
      <c r="R53329" s="8"/>
      <c r="Z53329" s="8"/>
      <c r="AA53329" s="8"/>
      <c r="AF53329" s="10"/>
    </row>
    <row r="53330" spans="4:32" ht="38.1" customHeight="1" x14ac:dyDescent="0.3">
      <c r="D53330" s="8"/>
      <c r="L53330" s="8"/>
      <c r="N53330" s="8"/>
      <c r="O53330" s="8"/>
      <c r="P53330" s="8"/>
      <c r="R53330" s="8"/>
      <c r="Z53330" s="8"/>
      <c r="AA53330" s="8"/>
      <c r="AF53330" s="10"/>
    </row>
    <row r="53331" spans="4:32" ht="38.1" customHeight="1" x14ac:dyDescent="0.3">
      <c r="D53331" s="8"/>
      <c r="L53331" s="8"/>
      <c r="N53331" s="8"/>
      <c r="O53331" s="8"/>
      <c r="P53331" s="8"/>
      <c r="R53331" s="8"/>
      <c r="Z53331" s="8"/>
      <c r="AA53331" s="8"/>
      <c r="AF53331" s="10"/>
    </row>
    <row r="53332" spans="4:32" ht="38.1" customHeight="1" x14ac:dyDescent="0.3">
      <c r="D53332" s="8"/>
      <c r="L53332" s="8"/>
      <c r="N53332" s="8"/>
      <c r="O53332" s="8"/>
      <c r="P53332" s="8"/>
      <c r="R53332" s="8"/>
      <c r="Z53332" s="8"/>
      <c r="AA53332" s="8"/>
      <c r="AF53332" s="10"/>
    </row>
    <row r="53333" spans="4:32" ht="38.1" customHeight="1" x14ac:dyDescent="0.3">
      <c r="D53333" s="8"/>
      <c r="L53333" s="8"/>
      <c r="N53333" s="8"/>
      <c r="O53333" s="8"/>
      <c r="P53333" s="8"/>
      <c r="R53333" s="8"/>
      <c r="Z53333" s="8"/>
      <c r="AA53333" s="8"/>
      <c r="AF53333" s="10"/>
    </row>
    <row r="53334" spans="4:32" ht="38.1" customHeight="1" x14ac:dyDescent="0.3">
      <c r="D53334" s="8"/>
      <c r="L53334" s="8"/>
      <c r="N53334" s="8"/>
      <c r="O53334" s="8"/>
      <c r="P53334" s="8"/>
      <c r="R53334" s="8"/>
      <c r="Z53334" s="8"/>
      <c r="AA53334" s="8"/>
      <c r="AF53334" s="10"/>
    </row>
    <row r="53335" spans="4:32" ht="38.1" customHeight="1" x14ac:dyDescent="0.3">
      <c r="D53335" s="8"/>
      <c r="L53335" s="8"/>
      <c r="N53335" s="8"/>
      <c r="O53335" s="8"/>
      <c r="P53335" s="8"/>
      <c r="R53335" s="8"/>
      <c r="Z53335" s="8"/>
      <c r="AA53335" s="8"/>
      <c r="AF53335" s="10"/>
    </row>
    <row r="53336" spans="4:32" ht="38.1" customHeight="1" x14ac:dyDescent="0.3">
      <c r="D53336" s="8"/>
      <c r="L53336" s="8"/>
      <c r="N53336" s="8"/>
      <c r="O53336" s="8"/>
      <c r="P53336" s="8"/>
      <c r="R53336" s="8"/>
      <c r="Z53336" s="8"/>
      <c r="AA53336" s="8"/>
      <c r="AF53336" s="10"/>
    </row>
    <row r="53337" spans="4:32" ht="38.1" customHeight="1" x14ac:dyDescent="0.3">
      <c r="D53337" s="8"/>
      <c r="L53337" s="8"/>
      <c r="N53337" s="8"/>
      <c r="O53337" s="8"/>
      <c r="P53337" s="8"/>
      <c r="R53337" s="8"/>
      <c r="Z53337" s="8"/>
      <c r="AA53337" s="8"/>
      <c r="AF53337" s="10"/>
    </row>
    <row r="53338" spans="4:32" ht="38.1" customHeight="1" x14ac:dyDescent="0.3">
      <c r="D53338" s="8"/>
      <c r="L53338" s="8"/>
      <c r="N53338" s="8"/>
      <c r="O53338" s="8"/>
      <c r="P53338" s="8"/>
      <c r="R53338" s="8"/>
      <c r="Z53338" s="8"/>
      <c r="AA53338" s="8"/>
      <c r="AF53338" s="10"/>
    </row>
    <row r="53339" spans="4:32" ht="38.1" customHeight="1" x14ac:dyDescent="0.3">
      <c r="D53339" s="8"/>
      <c r="L53339" s="8"/>
      <c r="N53339" s="8"/>
      <c r="O53339" s="8"/>
      <c r="P53339" s="8"/>
      <c r="R53339" s="8"/>
      <c r="Z53339" s="8"/>
      <c r="AA53339" s="8"/>
      <c r="AF53339" s="10"/>
    </row>
    <row r="53340" spans="4:32" ht="38.1" customHeight="1" x14ac:dyDescent="0.3">
      <c r="D53340" s="8"/>
      <c r="L53340" s="8"/>
      <c r="N53340" s="8"/>
      <c r="O53340" s="8"/>
      <c r="P53340" s="8"/>
      <c r="R53340" s="8"/>
      <c r="Z53340" s="8"/>
      <c r="AA53340" s="8"/>
      <c r="AF53340" s="10"/>
    </row>
    <row r="53341" spans="4:32" ht="38.1" customHeight="1" x14ac:dyDescent="0.3">
      <c r="D53341" s="8"/>
      <c r="L53341" s="8"/>
      <c r="N53341" s="8"/>
      <c r="O53341" s="8"/>
      <c r="P53341" s="8"/>
      <c r="R53341" s="8"/>
      <c r="Z53341" s="8"/>
      <c r="AA53341" s="8"/>
      <c r="AF53341" s="10"/>
    </row>
    <row r="53342" spans="4:32" ht="38.1" customHeight="1" x14ac:dyDescent="0.3">
      <c r="D53342" s="8"/>
      <c r="L53342" s="8"/>
      <c r="N53342" s="8"/>
      <c r="O53342" s="8"/>
      <c r="P53342" s="8"/>
      <c r="R53342" s="8"/>
      <c r="Z53342" s="8"/>
      <c r="AA53342" s="8"/>
      <c r="AF53342" s="10"/>
    </row>
    <row r="53343" spans="4:32" ht="38.1" customHeight="1" x14ac:dyDescent="0.3">
      <c r="D53343" s="8"/>
      <c r="L53343" s="8"/>
      <c r="N53343" s="8"/>
      <c r="O53343" s="8"/>
      <c r="P53343" s="8"/>
      <c r="R53343" s="8"/>
      <c r="Z53343" s="8"/>
      <c r="AA53343" s="8"/>
      <c r="AF53343" s="10"/>
    </row>
    <row r="53344" spans="4:32" ht="38.1" customHeight="1" x14ac:dyDescent="0.3">
      <c r="D53344" s="8"/>
      <c r="L53344" s="8"/>
      <c r="N53344" s="8"/>
      <c r="O53344" s="8"/>
      <c r="P53344" s="8"/>
      <c r="R53344" s="8"/>
      <c r="Z53344" s="8"/>
      <c r="AA53344" s="8"/>
      <c r="AF53344" s="10"/>
    </row>
    <row r="53345" spans="4:32" ht="38.1" customHeight="1" x14ac:dyDescent="0.3">
      <c r="D53345" s="8"/>
      <c r="L53345" s="8"/>
      <c r="N53345" s="8"/>
      <c r="O53345" s="8"/>
      <c r="P53345" s="8"/>
      <c r="R53345" s="8"/>
      <c r="Z53345" s="8"/>
      <c r="AA53345" s="8"/>
      <c r="AF53345" s="10"/>
    </row>
    <row r="53346" spans="4:32" ht="38.1" customHeight="1" x14ac:dyDescent="0.3">
      <c r="D53346" s="8"/>
      <c r="L53346" s="8"/>
      <c r="N53346" s="8"/>
      <c r="O53346" s="8"/>
      <c r="P53346" s="8"/>
      <c r="R53346" s="8"/>
      <c r="Z53346" s="8"/>
      <c r="AA53346" s="8"/>
      <c r="AF53346" s="10"/>
    </row>
    <row r="53347" spans="4:32" ht="38.1" customHeight="1" x14ac:dyDescent="0.3">
      <c r="D53347" s="8"/>
      <c r="L53347" s="8"/>
      <c r="N53347" s="8"/>
      <c r="O53347" s="8"/>
      <c r="P53347" s="8"/>
      <c r="R53347" s="8"/>
      <c r="Z53347" s="8"/>
      <c r="AA53347" s="8"/>
      <c r="AF53347" s="10"/>
    </row>
    <row r="53348" spans="4:32" ht="38.1" customHeight="1" x14ac:dyDescent="0.3">
      <c r="D53348" s="8"/>
      <c r="L53348" s="8"/>
      <c r="N53348" s="8"/>
      <c r="O53348" s="8"/>
      <c r="P53348" s="8"/>
      <c r="R53348" s="8"/>
      <c r="Z53348" s="8"/>
      <c r="AA53348" s="8"/>
      <c r="AF53348" s="10"/>
    </row>
    <row r="53349" spans="4:32" ht="38.1" customHeight="1" x14ac:dyDescent="0.3">
      <c r="D53349" s="8"/>
      <c r="L53349" s="8"/>
      <c r="N53349" s="8"/>
      <c r="O53349" s="8"/>
      <c r="P53349" s="8"/>
      <c r="R53349" s="8"/>
      <c r="Z53349" s="8"/>
      <c r="AA53349" s="8"/>
      <c r="AF53349" s="10"/>
    </row>
    <row r="53350" spans="4:32" ht="38.1" customHeight="1" x14ac:dyDescent="0.3">
      <c r="D53350" s="8"/>
      <c r="L53350" s="8"/>
      <c r="N53350" s="8"/>
      <c r="O53350" s="8"/>
      <c r="P53350" s="8"/>
      <c r="R53350" s="8"/>
      <c r="Z53350" s="8"/>
      <c r="AA53350" s="8"/>
      <c r="AF53350" s="10"/>
    </row>
    <row r="53351" spans="4:32" ht="38.1" customHeight="1" x14ac:dyDescent="0.3">
      <c r="D53351" s="8"/>
      <c r="L53351" s="8"/>
      <c r="N53351" s="8"/>
      <c r="O53351" s="8"/>
      <c r="P53351" s="8"/>
      <c r="R53351" s="8"/>
      <c r="Z53351" s="8"/>
      <c r="AA53351" s="8"/>
      <c r="AF53351" s="10"/>
    </row>
    <row r="53352" spans="4:32" ht="38.1" customHeight="1" x14ac:dyDescent="0.3">
      <c r="D53352" s="8"/>
      <c r="L53352" s="8"/>
      <c r="N53352" s="8"/>
      <c r="O53352" s="8"/>
      <c r="P53352" s="8"/>
      <c r="R53352" s="8"/>
      <c r="Z53352" s="8"/>
      <c r="AA53352" s="8"/>
      <c r="AF53352" s="10"/>
    </row>
    <row r="53353" spans="4:32" ht="38.1" customHeight="1" x14ac:dyDescent="0.3">
      <c r="D53353" s="8"/>
      <c r="L53353" s="8"/>
      <c r="N53353" s="8"/>
      <c r="O53353" s="8"/>
      <c r="P53353" s="8"/>
      <c r="R53353" s="8"/>
      <c r="Z53353" s="8"/>
      <c r="AA53353" s="8"/>
      <c r="AF53353" s="10"/>
    </row>
    <row r="53354" spans="4:32" ht="38.1" customHeight="1" x14ac:dyDescent="0.3">
      <c r="D53354" s="8"/>
      <c r="L53354" s="8"/>
      <c r="N53354" s="8"/>
      <c r="O53354" s="8"/>
      <c r="P53354" s="8"/>
      <c r="R53354" s="8"/>
      <c r="Z53354" s="8"/>
      <c r="AA53354" s="8"/>
      <c r="AF53354" s="10"/>
    </row>
    <row r="53355" spans="4:32" ht="38.1" customHeight="1" x14ac:dyDescent="0.3">
      <c r="D53355" s="8"/>
      <c r="L53355" s="8"/>
      <c r="N53355" s="8"/>
      <c r="O53355" s="8"/>
      <c r="P53355" s="8"/>
      <c r="R53355" s="8"/>
      <c r="Z53355" s="8"/>
      <c r="AA53355" s="8"/>
      <c r="AF53355" s="10"/>
    </row>
    <row r="53356" spans="4:32" ht="38.1" customHeight="1" x14ac:dyDescent="0.3">
      <c r="D53356" s="8"/>
      <c r="L53356" s="8"/>
      <c r="N53356" s="8"/>
      <c r="O53356" s="8"/>
      <c r="P53356" s="8"/>
      <c r="R53356" s="8"/>
      <c r="Z53356" s="8"/>
      <c r="AA53356" s="8"/>
      <c r="AF53356" s="10"/>
    </row>
    <row r="53357" spans="4:32" ht="38.1" customHeight="1" x14ac:dyDescent="0.3">
      <c r="D53357" s="8"/>
      <c r="L53357" s="8"/>
      <c r="N53357" s="8"/>
      <c r="O53357" s="8"/>
      <c r="P53357" s="8"/>
      <c r="R53357" s="8"/>
      <c r="Z53357" s="8"/>
      <c r="AA53357" s="8"/>
      <c r="AF53357" s="10"/>
    </row>
    <row r="53358" spans="4:32" ht="38.1" customHeight="1" x14ac:dyDescent="0.3">
      <c r="D53358" s="8"/>
      <c r="L53358" s="8"/>
      <c r="N53358" s="8"/>
      <c r="O53358" s="8"/>
      <c r="P53358" s="8"/>
      <c r="R53358" s="8"/>
      <c r="Z53358" s="8"/>
      <c r="AA53358" s="8"/>
      <c r="AF53358" s="10"/>
    </row>
    <row r="53359" spans="4:32" ht="38.1" customHeight="1" x14ac:dyDescent="0.3">
      <c r="D53359" s="8"/>
      <c r="L53359" s="8"/>
      <c r="N53359" s="8"/>
      <c r="O53359" s="8"/>
      <c r="P53359" s="8"/>
      <c r="R53359" s="8"/>
      <c r="Z53359" s="8"/>
      <c r="AA53359" s="8"/>
      <c r="AF53359" s="10"/>
    </row>
    <row r="53360" spans="4:32" ht="38.1" customHeight="1" x14ac:dyDescent="0.3">
      <c r="D53360" s="8"/>
      <c r="L53360" s="8"/>
      <c r="N53360" s="8"/>
      <c r="O53360" s="8"/>
      <c r="P53360" s="8"/>
      <c r="R53360" s="8"/>
      <c r="Z53360" s="8"/>
      <c r="AA53360" s="8"/>
      <c r="AF53360" s="10"/>
    </row>
    <row r="53361" spans="4:32" ht="38.1" customHeight="1" x14ac:dyDescent="0.3">
      <c r="D53361" s="8"/>
      <c r="L53361" s="8"/>
      <c r="N53361" s="8"/>
      <c r="O53361" s="8"/>
      <c r="P53361" s="8"/>
      <c r="R53361" s="8"/>
      <c r="Z53361" s="8"/>
      <c r="AA53361" s="8"/>
      <c r="AF53361" s="10"/>
    </row>
    <row r="53362" spans="4:32" ht="38.1" customHeight="1" x14ac:dyDescent="0.3">
      <c r="D53362" s="8"/>
      <c r="L53362" s="8"/>
      <c r="N53362" s="8"/>
      <c r="O53362" s="8"/>
      <c r="P53362" s="8"/>
      <c r="R53362" s="8"/>
      <c r="Z53362" s="8"/>
      <c r="AA53362" s="8"/>
      <c r="AF53362" s="10"/>
    </row>
    <row r="53363" spans="4:32" ht="38.1" customHeight="1" x14ac:dyDescent="0.3">
      <c r="D53363" s="8"/>
      <c r="L53363" s="8"/>
      <c r="N53363" s="8"/>
      <c r="O53363" s="8"/>
      <c r="P53363" s="8"/>
      <c r="R53363" s="8"/>
      <c r="Z53363" s="8"/>
      <c r="AA53363" s="8"/>
      <c r="AF53363" s="10"/>
    </row>
    <row r="53364" spans="4:32" ht="38.1" customHeight="1" x14ac:dyDescent="0.3">
      <c r="D53364" s="8"/>
      <c r="L53364" s="8"/>
      <c r="N53364" s="8"/>
      <c r="O53364" s="8"/>
      <c r="P53364" s="8"/>
      <c r="R53364" s="8"/>
      <c r="Z53364" s="8"/>
      <c r="AA53364" s="8"/>
      <c r="AF53364" s="10"/>
    </row>
    <row r="53365" spans="4:32" ht="38.1" customHeight="1" x14ac:dyDescent="0.3">
      <c r="D53365" s="8"/>
      <c r="L53365" s="8"/>
      <c r="N53365" s="8"/>
      <c r="O53365" s="8"/>
      <c r="P53365" s="8"/>
      <c r="R53365" s="8"/>
      <c r="Z53365" s="8"/>
      <c r="AA53365" s="8"/>
      <c r="AF53365" s="10"/>
    </row>
    <row r="53366" spans="4:32" ht="38.1" customHeight="1" x14ac:dyDescent="0.3">
      <c r="D53366" s="8"/>
      <c r="L53366" s="8"/>
      <c r="N53366" s="8"/>
      <c r="O53366" s="8"/>
      <c r="P53366" s="8"/>
      <c r="R53366" s="8"/>
      <c r="Z53366" s="8"/>
      <c r="AA53366" s="8"/>
      <c r="AF53366" s="10"/>
    </row>
    <row r="53367" spans="4:32" ht="38.1" customHeight="1" x14ac:dyDescent="0.3">
      <c r="D53367" s="8"/>
      <c r="L53367" s="8"/>
      <c r="N53367" s="8"/>
      <c r="O53367" s="8"/>
      <c r="P53367" s="8"/>
      <c r="R53367" s="8"/>
      <c r="Z53367" s="8"/>
      <c r="AA53367" s="8"/>
      <c r="AF53367" s="10"/>
    </row>
    <row r="53368" spans="4:32" ht="38.1" customHeight="1" x14ac:dyDescent="0.3">
      <c r="D53368" s="8"/>
      <c r="L53368" s="8"/>
      <c r="N53368" s="8"/>
      <c r="O53368" s="8"/>
      <c r="P53368" s="8"/>
      <c r="R53368" s="8"/>
      <c r="Z53368" s="8"/>
      <c r="AA53368" s="8"/>
      <c r="AF53368" s="10"/>
    </row>
    <row r="53369" spans="4:32" ht="38.1" customHeight="1" x14ac:dyDescent="0.3">
      <c r="D53369" s="8"/>
      <c r="L53369" s="8"/>
      <c r="N53369" s="8"/>
      <c r="O53369" s="8"/>
      <c r="P53369" s="8"/>
      <c r="R53369" s="8"/>
      <c r="Z53369" s="8"/>
      <c r="AA53369" s="8"/>
      <c r="AF53369" s="10"/>
    </row>
    <row r="53370" spans="4:32" ht="38.1" customHeight="1" x14ac:dyDescent="0.3">
      <c r="D53370" s="8"/>
      <c r="L53370" s="8"/>
      <c r="N53370" s="8"/>
      <c r="O53370" s="8"/>
      <c r="P53370" s="8"/>
      <c r="R53370" s="8"/>
      <c r="Z53370" s="8"/>
      <c r="AA53370" s="8"/>
      <c r="AF53370" s="10"/>
    </row>
    <row r="53371" spans="4:32" ht="38.1" customHeight="1" x14ac:dyDescent="0.3">
      <c r="D53371" s="8"/>
      <c r="L53371" s="8"/>
      <c r="N53371" s="8"/>
      <c r="O53371" s="8"/>
      <c r="P53371" s="8"/>
      <c r="R53371" s="8"/>
      <c r="Z53371" s="8"/>
      <c r="AA53371" s="8"/>
      <c r="AF53371" s="10"/>
    </row>
    <row r="53372" spans="4:32" ht="38.1" customHeight="1" x14ac:dyDescent="0.3">
      <c r="D53372" s="8"/>
      <c r="L53372" s="8"/>
      <c r="N53372" s="8"/>
      <c r="O53372" s="8"/>
      <c r="P53372" s="8"/>
      <c r="R53372" s="8"/>
      <c r="Z53372" s="8"/>
      <c r="AA53372" s="8"/>
      <c r="AF53372" s="10"/>
    </row>
    <row r="53373" spans="4:32" ht="38.1" customHeight="1" x14ac:dyDescent="0.3">
      <c r="D53373" s="8"/>
      <c r="L53373" s="8"/>
      <c r="N53373" s="8"/>
      <c r="O53373" s="8"/>
      <c r="P53373" s="8"/>
      <c r="R53373" s="8"/>
      <c r="Z53373" s="8"/>
      <c r="AA53373" s="8"/>
      <c r="AF53373" s="10"/>
    </row>
    <row r="53374" spans="4:32" ht="38.1" customHeight="1" x14ac:dyDescent="0.3">
      <c r="D53374" s="8"/>
      <c r="L53374" s="8"/>
      <c r="N53374" s="8"/>
      <c r="O53374" s="8"/>
      <c r="P53374" s="8"/>
      <c r="R53374" s="8"/>
      <c r="Z53374" s="8"/>
      <c r="AA53374" s="8"/>
      <c r="AF53374" s="10"/>
    </row>
    <row r="53375" spans="4:32" ht="38.1" customHeight="1" x14ac:dyDescent="0.3">
      <c r="D53375" s="8"/>
      <c r="L53375" s="8"/>
      <c r="N53375" s="8"/>
      <c r="O53375" s="8"/>
      <c r="P53375" s="8"/>
      <c r="R53375" s="8"/>
      <c r="Z53375" s="8"/>
      <c r="AA53375" s="8"/>
      <c r="AF53375" s="10"/>
    </row>
    <row r="53376" spans="4:32" ht="38.1" customHeight="1" x14ac:dyDescent="0.3">
      <c r="D53376" s="8"/>
      <c r="L53376" s="8"/>
      <c r="N53376" s="8"/>
      <c r="O53376" s="8"/>
      <c r="P53376" s="8"/>
      <c r="R53376" s="8"/>
      <c r="Z53376" s="8"/>
      <c r="AA53376" s="8"/>
      <c r="AF53376" s="10"/>
    </row>
    <row r="53377" spans="4:32" ht="38.1" customHeight="1" x14ac:dyDescent="0.3">
      <c r="D53377" s="8"/>
      <c r="L53377" s="8"/>
      <c r="N53377" s="8"/>
      <c r="O53377" s="8"/>
      <c r="P53377" s="8"/>
      <c r="R53377" s="8"/>
      <c r="Z53377" s="8"/>
      <c r="AA53377" s="8"/>
      <c r="AF53377" s="10"/>
    </row>
    <row r="53378" spans="4:32" ht="38.1" customHeight="1" x14ac:dyDescent="0.3">
      <c r="D53378" s="8"/>
      <c r="L53378" s="8"/>
      <c r="N53378" s="8"/>
      <c r="O53378" s="8"/>
      <c r="P53378" s="8"/>
      <c r="R53378" s="8"/>
      <c r="Z53378" s="8"/>
      <c r="AA53378" s="8"/>
      <c r="AF53378" s="10"/>
    </row>
    <row r="53379" spans="4:32" ht="38.1" customHeight="1" x14ac:dyDescent="0.3">
      <c r="D53379" s="8"/>
      <c r="L53379" s="8"/>
      <c r="N53379" s="8"/>
      <c r="O53379" s="8"/>
      <c r="P53379" s="8"/>
      <c r="R53379" s="8"/>
      <c r="Z53379" s="8"/>
      <c r="AA53379" s="8"/>
      <c r="AF53379" s="10"/>
    </row>
    <row r="53380" spans="4:32" ht="38.1" customHeight="1" x14ac:dyDescent="0.3">
      <c r="D53380" s="8"/>
      <c r="L53380" s="8"/>
      <c r="N53380" s="8"/>
      <c r="O53380" s="8"/>
      <c r="P53380" s="8"/>
      <c r="R53380" s="8"/>
      <c r="Z53380" s="8"/>
      <c r="AA53380" s="8"/>
      <c r="AF53380" s="10"/>
    </row>
    <row r="53381" spans="4:32" ht="38.1" customHeight="1" x14ac:dyDescent="0.3">
      <c r="D53381" s="8"/>
      <c r="L53381" s="8"/>
      <c r="N53381" s="8"/>
      <c r="O53381" s="8"/>
      <c r="P53381" s="8"/>
      <c r="R53381" s="8"/>
      <c r="Z53381" s="8"/>
      <c r="AA53381" s="8"/>
      <c r="AF53381" s="10"/>
    </row>
    <row r="53382" spans="4:32" ht="38.1" customHeight="1" x14ac:dyDescent="0.3">
      <c r="D53382" s="8"/>
      <c r="L53382" s="8"/>
      <c r="N53382" s="8"/>
      <c r="O53382" s="8"/>
      <c r="P53382" s="8"/>
      <c r="R53382" s="8"/>
      <c r="Z53382" s="8"/>
      <c r="AA53382" s="8"/>
      <c r="AF53382" s="10"/>
    </row>
    <row r="53383" spans="4:32" ht="38.1" customHeight="1" x14ac:dyDescent="0.3">
      <c r="D53383" s="8"/>
      <c r="L53383" s="8"/>
      <c r="N53383" s="8"/>
      <c r="O53383" s="8"/>
      <c r="P53383" s="8"/>
      <c r="R53383" s="8"/>
      <c r="Z53383" s="8"/>
      <c r="AA53383" s="8"/>
      <c r="AF53383" s="10"/>
    </row>
    <row r="53384" spans="4:32" ht="38.1" customHeight="1" x14ac:dyDescent="0.3">
      <c r="D53384" s="8"/>
      <c r="L53384" s="8"/>
      <c r="N53384" s="8"/>
      <c r="O53384" s="8"/>
      <c r="P53384" s="8"/>
      <c r="R53384" s="8"/>
      <c r="Z53384" s="8"/>
      <c r="AA53384" s="8"/>
      <c r="AF53384" s="10"/>
    </row>
    <row r="53385" spans="4:32" ht="38.1" customHeight="1" x14ac:dyDescent="0.3">
      <c r="D53385" s="8"/>
      <c r="L53385" s="8"/>
      <c r="N53385" s="8"/>
      <c r="O53385" s="8"/>
      <c r="P53385" s="8"/>
      <c r="R53385" s="8"/>
      <c r="Z53385" s="8"/>
      <c r="AA53385" s="8"/>
      <c r="AF53385" s="10"/>
    </row>
    <row r="53386" spans="4:32" ht="38.1" customHeight="1" x14ac:dyDescent="0.3">
      <c r="D53386" s="8"/>
      <c r="L53386" s="8"/>
      <c r="N53386" s="8"/>
      <c r="O53386" s="8"/>
      <c r="P53386" s="8"/>
      <c r="R53386" s="8"/>
      <c r="Z53386" s="8"/>
      <c r="AA53386" s="8"/>
      <c r="AF53386" s="10"/>
    </row>
    <row r="53387" spans="4:32" ht="38.1" customHeight="1" x14ac:dyDescent="0.3">
      <c r="D53387" s="8"/>
      <c r="L53387" s="8"/>
      <c r="N53387" s="8"/>
      <c r="O53387" s="8"/>
      <c r="P53387" s="8"/>
      <c r="R53387" s="8"/>
      <c r="Z53387" s="8"/>
      <c r="AA53387" s="8"/>
      <c r="AF53387" s="10"/>
    </row>
    <row r="53388" spans="4:32" ht="38.1" customHeight="1" x14ac:dyDescent="0.3">
      <c r="D53388" s="8"/>
      <c r="L53388" s="8"/>
      <c r="N53388" s="8"/>
      <c r="O53388" s="8"/>
      <c r="P53388" s="8"/>
      <c r="R53388" s="8"/>
      <c r="Z53388" s="8"/>
      <c r="AA53388" s="8"/>
      <c r="AF53388" s="10"/>
    </row>
    <row r="53389" spans="4:32" ht="38.1" customHeight="1" x14ac:dyDescent="0.3">
      <c r="D53389" s="8"/>
      <c r="L53389" s="8"/>
      <c r="N53389" s="8"/>
      <c r="O53389" s="8"/>
      <c r="P53389" s="8"/>
      <c r="R53389" s="8"/>
      <c r="Z53389" s="8"/>
      <c r="AA53389" s="8"/>
      <c r="AF53389" s="10"/>
    </row>
    <row r="53390" spans="4:32" ht="38.1" customHeight="1" x14ac:dyDescent="0.3">
      <c r="D53390" s="8"/>
      <c r="L53390" s="8"/>
      <c r="N53390" s="8"/>
      <c r="O53390" s="8"/>
      <c r="P53390" s="8"/>
      <c r="R53390" s="8"/>
      <c r="Z53390" s="8"/>
      <c r="AA53390" s="8"/>
      <c r="AF53390" s="10"/>
    </row>
    <row r="53391" spans="4:32" ht="38.1" customHeight="1" x14ac:dyDescent="0.3">
      <c r="D53391" s="8"/>
      <c r="L53391" s="8"/>
      <c r="N53391" s="8"/>
      <c r="O53391" s="8"/>
      <c r="P53391" s="8"/>
      <c r="R53391" s="8"/>
      <c r="Z53391" s="8"/>
      <c r="AA53391" s="8"/>
      <c r="AF53391" s="10"/>
    </row>
    <row r="53392" spans="4:32" ht="38.1" customHeight="1" x14ac:dyDescent="0.3">
      <c r="D53392" s="8"/>
      <c r="L53392" s="8"/>
      <c r="N53392" s="8"/>
      <c r="O53392" s="8"/>
      <c r="P53392" s="8"/>
      <c r="R53392" s="8"/>
      <c r="Z53392" s="8"/>
      <c r="AA53392" s="8"/>
      <c r="AF53392" s="10"/>
    </row>
    <row r="53393" spans="4:32" ht="38.1" customHeight="1" x14ac:dyDescent="0.3">
      <c r="D53393" s="8"/>
      <c r="L53393" s="8"/>
      <c r="N53393" s="8"/>
      <c r="O53393" s="8"/>
      <c r="P53393" s="8"/>
      <c r="R53393" s="8"/>
      <c r="Z53393" s="8"/>
      <c r="AA53393" s="8"/>
      <c r="AF53393" s="10"/>
    </row>
    <row r="53394" spans="4:32" ht="38.1" customHeight="1" x14ac:dyDescent="0.3">
      <c r="D53394" s="8"/>
      <c r="L53394" s="8"/>
      <c r="N53394" s="8"/>
      <c r="O53394" s="8"/>
      <c r="P53394" s="8"/>
      <c r="R53394" s="8"/>
      <c r="Z53394" s="8"/>
      <c r="AA53394" s="8"/>
      <c r="AF53394" s="10"/>
    </row>
    <row r="53395" spans="4:32" ht="38.1" customHeight="1" x14ac:dyDescent="0.3">
      <c r="D53395" s="8"/>
      <c r="L53395" s="8"/>
      <c r="N53395" s="8"/>
      <c r="O53395" s="8"/>
      <c r="P53395" s="8"/>
      <c r="R53395" s="8"/>
      <c r="Z53395" s="8"/>
      <c r="AA53395" s="8"/>
      <c r="AF53395" s="10"/>
    </row>
    <row r="53396" spans="4:32" ht="38.1" customHeight="1" x14ac:dyDescent="0.3">
      <c r="D53396" s="8"/>
      <c r="L53396" s="8"/>
      <c r="N53396" s="8"/>
      <c r="O53396" s="8"/>
      <c r="P53396" s="8"/>
      <c r="R53396" s="8"/>
      <c r="Z53396" s="8"/>
      <c r="AA53396" s="8"/>
      <c r="AF53396" s="10"/>
    </row>
    <row r="53397" spans="4:32" ht="38.1" customHeight="1" x14ac:dyDescent="0.3">
      <c r="D53397" s="8"/>
      <c r="L53397" s="8"/>
      <c r="N53397" s="8"/>
      <c r="O53397" s="8"/>
      <c r="P53397" s="8"/>
      <c r="R53397" s="8"/>
      <c r="Z53397" s="8"/>
      <c r="AA53397" s="8"/>
      <c r="AF53397" s="10"/>
    </row>
    <row r="53398" spans="4:32" ht="38.1" customHeight="1" x14ac:dyDescent="0.3">
      <c r="D53398" s="8"/>
      <c r="L53398" s="8"/>
      <c r="N53398" s="8"/>
      <c r="O53398" s="8"/>
      <c r="P53398" s="8"/>
      <c r="R53398" s="8"/>
      <c r="Z53398" s="8"/>
      <c r="AA53398" s="8"/>
      <c r="AF53398" s="10"/>
    </row>
    <row r="53399" spans="4:32" ht="38.1" customHeight="1" x14ac:dyDescent="0.3">
      <c r="D53399" s="8"/>
      <c r="L53399" s="8"/>
      <c r="N53399" s="8"/>
      <c r="O53399" s="8"/>
      <c r="P53399" s="8"/>
      <c r="R53399" s="8"/>
      <c r="Z53399" s="8"/>
      <c r="AA53399" s="8"/>
      <c r="AF53399" s="10"/>
    </row>
    <row r="53400" spans="4:32" ht="38.1" customHeight="1" x14ac:dyDescent="0.3">
      <c r="D53400" s="8"/>
      <c r="L53400" s="8"/>
      <c r="N53400" s="8"/>
      <c r="O53400" s="8"/>
      <c r="P53400" s="8"/>
      <c r="R53400" s="8"/>
      <c r="Z53400" s="8"/>
      <c r="AA53400" s="8"/>
      <c r="AF53400" s="10"/>
    </row>
    <row r="53401" spans="4:32" ht="38.1" customHeight="1" x14ac:dyDescent="0.3">
      <c r="D53401" s="8"/>
      <c r="L53401" s="8"/>
      <c r="N53401" s="8"/>
      <c r="O53401" s="8"/>
      <c r="P53401" s="8"/>
      <c r="R53401" s="8"/>
      <c r="Z53401" s="8"/>
      <c r="AA53401" s="8"/>
      <c r="AF53401" s="10"/>
    </row>
    <row r="53402" spans="4:32" ht="38.1" customHeight="1" x14ac:dyDescent="0.3">
      <c r="D53402" s="8"/>
      <c r="L53402" s="8"/>
      <c r="N53402" s="8"/>
      <c r="O53402" s="8"/>
      <c r="P53402" s="8"/>
      <c r="R53402" s="8"/>
      <c r="Z53402" s="8"/>
      <c r="AA53402" s="8"/>
      <c r="AF53402" s="10"/>
    </row>
    <row r="53403" spans="4:32" ht="38.1" customHeight="1" x14ac:dyDescent="0.3">
      <c r="D53403" s="8"/>
      <c r="L53403" s="8"/>
      <c r="N53403" s="8"/>
      <c r="O53403" s="8"/>
      <c r="P53403" s="8"/>
      <c r="R53403" s="8"/>
      <c r="Z53403" s="8"/>
      <c r="AA53403" s="8"/>
      <c r="AF53403" s="10"/>
    </row>
    <row r="53404" spans="4:32" ht="38.1" customHeight="1" x14ac:dyDescent="0.3">
      <c r="D53404" s="8"/>
      <c r="L53404" s="8"/>
      <c r="N53404" s="8"/>
      <c r="O53404" s="8"/>
      <c r="P53404" s="8"/>
      <c r="R53404" s="8"/>
      <c r="Z53404" s="8"/>
      <c r="AA53404" s="8"/>
      <c r="AF53404" s="10"/>
    </row>
    <row r="53405" spans="4:32" ht="38.1" customHeight="1" x14ac:dyDescent="0.3">
      <c r="D53405" s="8"/>
      <c r="L53405" s="8"/>
      <c r="N53405" s="8"/>
      <c r="O53405" s="8"/>
      <c r="P53405" s="8"/>
      <c r="R53405" s="8"/>
      <c r="Z53405" s="8"/>
      <c r="AA53405" s="8"/>
      <c r="AF53405" s="10"/>
    </row>
    <row r="53406" spans="4:32" ht="38.1" customHeight="1" x14ac:dyDescent="0.3">
      <c r="D53406" s="8"/>
      <c r="L53406" s="8"/>
      <c r="N53406" s="8"/>
      <c r="O53406" s="8"/>
      <c r="P53406" s="8"/>
      <c r="R53406" s="8"/>
      <c r="Z53406" s="8"/>
      <c r="AA53406" s="8"/>
      <c r="AF53406" s="10"/>
    </row>
    <row r="53407" spans="4:32" ht="38.1" customHeight="1" x14ac:dyDescent="0.3">
      <c r="D53407" s="8"/>
      <c r="L53407" s="8"/>
      <c r="N53407" s="8"/>
      <c r="O53407" s="8"/>
      <c r="P53407" s="8"/>
      <c r="R53407" s="8"/>
      <c r="Z53407" s="8"/>
      <c r="AA53407" s="8"/>
      <c r="AF53407" s="10"/>
    </row>
    <row r="53408" spans="4:32" ht="38.1" customHeight="1" x14ac:dyDescent="0.3">
      <c r="D53408" s="8"/>
      <c r="L53408" s="8"/>
      <c r="N53408" s="8"/>
      <c r="O53408" s="8"/>
      <c r="P53408" s="8"/>
      <c r="R53408" s="8"/>
      <c r="Z53408" s="8"/>
      <c r="AA53408" s="8"/>
      <c r="AF53408" s="10"/>
    </row>
    <row r="53409" spans="4:32" ht="38.1" customHeight="1" x14ac:dyDescent="0.3">
      <c r="D53409" s="8"/>
      <c r="L53409" s="8"/>
      <c r="N53409" s="8"/>
      <c r="O53409" s="8"/>
      <c r="P53409" s="8"/>
      <c r="R53409" s="8"/>
      <c r="Z53409" s="8"/>
      <c r="AA53409" s="8"/>
      <c r="AF53409" s="10"/>
    </row>
    <row r="53410" spans="4:32" ht="38.1" customHeight="1" x14ac:dyDescent="0.3">
      <c r="D53410" s="8"/>
      <c r="L53410" s="8"/>
      <c r="N53410" s="8"/>
      <c r="O53410" s="8"/>
      <c r="P53410" s="8"/>
      <c r="R53410" s="8"/>
      <c r="Z53410" s="8"/>
      <c r="AA53410" s="8"/>
      <c r="AF53410" s="10"/>
    </row>
    <row r="53411" spans="4:32" ht="38.1" customHeight="1" x14ac:dyDescent="0.3">
      <c r="D53411" s="8"/>
      <c r="L53411" s="8"/>
      <c r="N53411" s="8"/>
      <c r="O53411" s="8"/>
      <c r="P53411" s="8"/>
      <c r="R53411" s="8"/>
      <c r="Z53411" s="8"/>
      <c r="AA53411" s="8"/>
      <c r="AF53411" s="10"/>
    </row>
    <row r="53412" spans="4:32" ht="38.1" customHeight="1" x14ac:dyDescent="0.3">
      <c r="D53412" s="8"/>
      <c r="L53412" s="8"/>
      <c r="N53412" s="8"/>
      <c r="O53412" s="8"/>
      <c r="P53412" s="8"/>
      <c r="R53412" s="8"/>
      <c r="Z53412" s="8"/>
      <c r="AA53412" s="8"/>
      <c r="AF53412" s="10"/>
    </row>
    <row r="53413" spans="4:32" ht="38.1" customHeight="1" x14ac:dyDescent="0.3">
      <c r="D53413" s="8"/>
      <c r="L53413" s="8"/>
      <c r="N53413" s="8"/>
      <c r="O53413" s="8"/>
      <c r="P53413" s="8"/>
      <c r="R53413" s="8"/>
      <c r="Z53413" s="8"/>
      <c r="AA53413" s="8"/>
      <c r="AF53413" s="10"/>
    </row>
    <row r="53414" spans="4:32" ht="38.1" customHeight="1" x14ac:dyDescent="0.3">
      <c r="D53414" s="8"/>
      <c r="L53414" s="8"/>
      <c r="N53414" s="8"/>
      <c r="O53414" s="8"/>
      <c r="P53414" s="8"/>
      <c r="R53414" s="8"/>
      <c r="Z53414" s="8"/>
      <c r="AA53414" s="8"/>
      <c r="AF53414" s="10"/>
    </row>
    <row r="53415" spans="4:32" ht="38.1" customHeight="1" x14ac:dyDescent="0.3">
      <c r="D53415" s="8"/>
      <c r="L53415" s="8"/>
      <c r="N53415" s="8"/>
      <c r="O53415" s="8"/>
      <c r="P53415" s="8"/>
      <c r="R53415" s="8"/>
      <c r="Z53415" s="8"/>
      <c r="AA53415" s="8"/>
      <c r="AF53415" s="10"/>
    </row>
    <row r="53416" spans="4:32" ht="38.1" customHeight="1" x14ac:dyDescent="0.3">
      <c r="D53416" s="8"/>
      <c r="L53416" s="8"/>
      <c r="N53416" s="8"/>
      <c r="O53416" s="8"/>
      <c r="P53416" s="8"/>
      <c r="R53416" s="8"/>
      <c r="Z53416" s="8"/>
      <c r="AA53416" s="8"/>
      <c r="AF53416" s="10"/>
    </row>
    <row r="53417" spans="4:32" ht="38.1" customHeight="1" x14ac:dyDescent="0.3">
      <c r="D53417" s="8"/>
      <c r="L53417" s="8"/>
      <c r="N53417" s="8"/>
      <c r="O53417" s="8"/>
      <c r="P53417" s="8"/>
      <c r="R53417" s="8"/>
      <c r="Z53417" s="8"/>
      <c r="AA53417" s="8"/>
      <c r="AF53417" s="10"/>
    </row>
    <row r="53418" spans="4:32" ht="38.1" customHeight="1" x14ac:dyDescent="0.3">
      <c r="D53418" s="8"/>
      <c r="L53418" s="8"/>
      <c r="N53418" s="8"/>
      <c r="O53418" s="8"/>
      <c r="P53418" s="8"/>
      <c r="R53418" s="8"/>
      <c r="Z53418" s="8"/>
      <c r="AA53418" s="8"/>
      <c r="AF53418" s="10"/>
    </row>
    <row r="53419" spans="4:32" ht="38.1" customHeight="1" x14ac:dyDescent="0.3">
      <c r="D53419" s="8"/>
      <c r="L53419" s="8"/>
      <c r="N53419" s="8"/>
      <c r="O53419" s="8"/>
      <c r="P53419" s="8"/>
      <c r="R53419" s="8"/>
      <c r="Z53419" s="8"/>
      <c r="AA53419" s="8"/>
      <c r="AF53419" s="10"/>
    </row>
    <row r="53420" spans="4:32" ht="38.1" customHeight="1" x14ac:dyDescent="0.3">
      <c r="D53420" s="8"/>
      <c r="L53420" s="8"/>
      <c r="N53420" s="8"/>
      <c r="O53420" s="8"/>
      <c r="P53420" s="8"/>
      <c r="R53420" s="8"/>
      <c r="Z53420" s="8"/>
      <c r="AA53420" s="8"/>
      <c r="AF53420" s="10"/>
    </row>
    <row r="53421" spans="4:32" ht="38.1" customHeight="1" x14ac:dyDescent="0.3">
      <c r="D53421" s="8"/>
      <c r="L53421" s="8"/>
      <c r="N53421" s="8"/>
      <c r="O53421" s="8"/>
      <c r="P53421" s="8"/>
      <c r="R53421" s="8"/>
      <c r="Z53421" s="8"/>
      <c r="AA53421" s="8"/>
      <c r="AF53421" s="10"/>
    </row>
    <row r="53422" spans="4:32" ht="38.1" customHeight="1" x14ac:dyDescent="0.3">
      <c r="D53422" s="8"/>
      <c r="L53422" s="8"/>
      <c r="N53422" s="8"/>
      <c r="O53422" s="8"/>
      <c r="P53422" s="8"/>
      <c r="R53422" s="8"/>
      <c r="Z53422" s="8"/>
      <c r="AA53422" s="8"/>
      <c r="AF53422" s="10"/>
    </row>
    <row r="53423" spans="4:32" ht="38.1" customHeight="1" x14ac:dyDescent="0.3">
      <c r="D53423" s="8"/>
      <c r="L53423" s="8"/>
      <c r="N53423" s="8"/>
      <c r="O53423" s="8"/>
      <c r="P53423" s="8"/>
      <c r="R53423" s="8"/>
      <c r="Z53423" s="8"/>
      <c r="AA53423" s="8"/>
      <c r="AF53423" s="10"/>
    </row>
    <row r="53424" spans="4:32" ht="38.1" customHeight="1" x14ac:dyDescent="0.3">
      <c r="D53424" s="8"/>
      <c r="L53424" s="8"/>
      <c r="N53424" s="8"/>
      <c r="O53424" s="8"/>
      <c r="P53424" s="8"/>
      <c r="R53424" s="8"/>
      <c r="Z53424" s="8"/>
      <c r="AA53424" s="8"/>
      <c r="AF53424" s="10"/>
    </row>
    <row r="53425" spans="4:32" ht="38.1" customHeight="1" x14ac:dyDescent="0.3">
      <c r="D53425" s="8"/>
      <c r="L53425" s="8"/>
      <c r="N53425" s="8"/>
      <c r="O53425" s="8"/>
      <c r="P53425" s="8"/>
      <c r="R53425" s="8"/>
      <c r="Z53425" s="8"/>
      <c r="AA53425" s="8"/>
      <c r="AF53425" s="10"/>
    </row>
    <row r="53426" spans="4:32" ht="38.1" customHeight="1" x14ac:dyDescent="0.3">
      <c r="D53426" s="8"/>
      <c r="L53426" s="8"/>
      <c r="N53426" s="8"/>
      <c r="O53426" s="8"/>
      <c r="P53426" s="8"/>
      <c r="R53426" s="8"/>
      <c r="Z53426" s="8"/>
      <c r="AA53426" s="8"/>
      <c r="AF53426" s="10"/>
    </row>
    <row r="53427" spans="4:32" ht="38.1" customHeight="1" x14ac:dyDescent="0.3">
      <c r="D53427" s="8"/>
      <c r="L53427" s="8"/>
      <c r="N53427" s="8"/>
      <c r="O53427" s="8"/>
      <c r="P53427" s="8"/>
      <c r="R53427" s="8"/>
      <c r="Z53427" s="8"/>
      <c r="AA53427" s="8"/>
      <c r="AF53427" s="10"/>
    </row>
    <row r="53428" spans="4:32" ht="38.1" customHeight="1" x14ac:dyDescent="0.3">
      <c r="D53428" s="8"/>
      <c r="L53428" s="8"/>
      <c r="N53428" s="8"/>
      <c r="O53428" s="8"/>
      <c r="P53428" s="8"/>
      <c r="R53428" s="8"/>
      <c r="Z53428" s="8"/>
      <c r="AA53428" s="8"/>
      <c r="AF53428" s="10"/>
    </row>
    <row r="53429" spans="4:32" ht="38.1" customHeight="1" x14ac:dyDescent="0.3">
      <c r="D53429" s="8"/>
      <c r="L53429" s="8"/>
      <c r="N53429" s="8"/>
      <c r="O53429" s="8"/>
      <c r="P53429" s="8"/>
      <c r="R53429" s="8"/>
      <c r="Z53429" s="8"/>
      <c r="AA53429" s="8"/>
      <c r="AF53429" s="10"/>
    </row>
    <row r="53430" spans="4:32" ht="38.1" customHeight="1" x14ac:dyDescent="0.3">
      <c r="D53430" s="8"/>
      <c r="L53430" s="8"/>
      <c r="N53430" s="8"/>
      <c r="O53430" s="8"/>
      <c r="P53430" s="8"/>
      <c r="R53430" s="8"/>
      <c r="Z53430" s="8"/>
      <c r="AA53430" s="8"/>
      <c r="AF53430" s="10"/>
    </row>
    <row r="53431" spans="4:32" ht="38.1" customHeight="1" x14ac:dyDescent="0.3">
      <c r="D53431" s="8"/>
      <c r="L53431" s="8"/>
      <c r="N53431" s="8"/>
      <c r="O53431" s="8"/>
      <c r="P53431" s="8"/>
      <c r="R53431" s="8"/>
      <c r="Z53431" s="8"/>
      <c r="AA53431" s="8"/>
      <c r="AF53431" s="10"/>
    </row>
    <row r="53432" spans="4:32" ht="38.1" customHeight="1" x14ac:dyDescent="0.3">
      <c r="D53432" s="8"/>
      <c r="L53432" s="8"/>
      <c r="N53432" s="8"/>
      <c r="O53432" s="8"/>
      <c r="P53432" s="8"/>
      <c r="R53432" s="8"/>
      <c r="Z53432" s="8"/>
      <c r="AA53432" s="8"/>
      <c r="AF53432" s="10"/>
    </row>
    <row r="53433" spans="4:32" ht="38.1" customHeight="1" x14ac:dyDescent="0.3">
      <c r="D53433" s="8"/>
      <c r="L53433" s="8"/>
      <c r="N53433" s="8"/>
      <c r="O53433" s="8"/>
      <c r="P53433" s="8"/>
      <c r="R53433" s="8"/>
      <c r="Z53433" s="8"/>
      <c r="AA53433" s="8"/>
      <c r="AF53433" s="10"/>
    </row>
    <row r="53434" spans="4:32" ht="38.1" customHeight="1" x14ac:dyDescent="0.3">
      <c r="D53434" s="8"/>
      <c r="L53434" s="8"/>
      <c r="N53434" s="8"/>
      <c r="O53434" s="8"/>
      <c r="P53434" s="8"/>
      <c r="R53434" s="8"/>
      <c r="Z53434" s="8"/>
      <c r="AA53434" s="8"/>
      <c r="AF53434" s="10"/>
    </row>
    <row r="53435" spans="4:32" ht="38.1" customHeight="1" x14ac:dyDescent="0.3">
      <c r="D53435" s="8"/>
      <c r="L53435" s="8"/>
      <c r="N53435" s="8"/>
      <c r="O53435" s="8"/>
      <c r="P53435" s="8"/>
      <c r="R53435" s="8"/>
      <c r="Z53435" s="8"/>
      <c r="AA53435" s="8"/>
      <c r="AF53435" s="10"/>
    </row>
    <row r="53436" spans="4:32" ht="38.1" customHeight="1" x14ac:dyDescent="0.3">
      <c r="D53436" s="8"/>
      <c r="L53436" s="8"/>
      <c r="N53436" s="8"/>
      <c r="O53436" s="8"/>
      <c r="P53436" s="8"/>
      <c r="R53436" s="8"/>
      <c r="Z53436" s="8"/>
      <c r="AA53436" s="8"/>
      <c r="AF53436" s="10"/>
    </row>
    <row r="53437" spans="4:32" ht="38.1" customHeight="1" x14ac:dyDescent="0.3">
      <c r="D53437" s="8"/>
      <c r="L53437" s="8"/>
      <c r="N53437" s="8"/>
      <c r="O53437" s="8"/>
      <c r="P53437" s="8"/>
      <c r="R53437" s="8"/>
      <c r="Z53437" s="8"/>
      <c r="AA53437" s="8"/>
      <c r="AF53437" s="10"/>
    </row>
    <row r="53438" spans="4:32" ht="38.1" customHeight="1" x14ac:dyDescent="0.3">
      <c r="D53438" s="8"/>
      <c r="L53438" s="8"/>
      <c r="N53438" s="8"/>
      <c r="O53438" s="8"/>
      <c r="P53438" s="8"/>
      <c r="R53438" s="8"/>
      <c r="Z53438" s="8"/>
      <c r="AA53438" s="8"/>
      <c r="AF53438" s="10"/>
    </row>
    <row r="53439" spans="4:32" ht="38.1" customHeight="1" x14ac:dyDescent="0.3">
      <c r="D53439" s="8"/>
      <c r="L53439" s="8"/>
      <c r="N53439" s="8"/>
      <c r="O53439" s="8"/>
      <c r="P53439" s="8"/>
      <c r="R53439" s="8"/>
      <c r="Z53439" s="8"/>
      <c r="AA53439" s="8"/>
      <c r="AF53439" s="10"/>
    </row>
    <row r="53440" spans="4:32" ht="38.1" customHeight="1" x14ac:dyDescent="0.3">
      <c r="D53440" s="8"/>
      <c r="L53440" s="8"/>
      <c r="N53440" s="8"/>
      <c r="O53440" s="8"/>
      <c r="P53440" s="8"/>
      <c r="R53440" s="8"/>
      <c r="Z53440" s="8"/>
      <c r="AA53440" s="8"/>
      <c r="AF53440" s="10"/>
    </row>
    <row r="53441" spans="4:32" ht="38.1" customHeight="1" x14ac:dyDescent="0.3">
      <c r="D53441" s="8"/>
      <c r="L53441" s="8"/>
      <c r="N53441" s="8"/>
      <c r="O53441" s="8"/>
      <c r="P53441" s="8"/>
      <c r="R53441" s="8"/>
      <c r="Z53441" s="8"/>
      <c r="AA53441" s="8"/>
      <c r="AF53441" s="10"/>
    </row>
    <row r="53442" spans="4:32" ht="38.1" customHeight="1" x14ac:dyDescent="0.3">
      <c r="D53442" s="8"/>
      <c r="L53442" s="8"/>
      <c r="N53442" s="8"/>
      <c r="O53442" s="8"/>
      <c r="P53442" s="8"/>
      <c r="R53442" s="8"/>
      <c r="Z53442" s="8"/>
      <c r="AA53442" s="8"/>
      <c r="AF53442" s="10"/>
    </row>
    <row r="53443" spans="4:32" ht="38.1" customHeight="1" x14ac:dyDescent="0.3">
      <c r="D53443" s="8"/>
      <c r="L53443" s="8"/>
      <c r="N53443" s="8"/>
      <c r="O53443" s="8"/>
      <c r="P53443" s="8"/>
      <c r="R53443" s="8"/>
      <c r="Z53443" s="8"/>
      <c r="AA53443" s="8"/>
      <c r="AF53443" s="10"/>
    </row>
    <row r="53444" spans="4:32" ht="38.1" customHeight="1" x14ac:dyDescent="0.3">
      <c r="D53444" s="8"/>
      <c r="L53444" s="8"/>
      <c r="N53444" s="8"/>
      <c r="O53444" s="8"/>
      <c r="P53444" s="8"/>
      <c r="R53444" s="8"/>
      <c r="Z53444" s="8"/>
      <c r="AA53444" s="8"/>
      <c r="AF53444" s="10"/>
    </row>
    <row r="53445" spans="4:32" ht="38.1" customHeight="1" x14ac:dyDescent="0.3">
      <c r="D53445" s="8"/>
      <c r="L53445" s="8"/>
      <c r="N53445" s="8"/>
      <c r="O53445" s="8"/>
      <c r="P53445" s="8"/>
      <c r="R53445" s="8"/>
      <c r="Z53445" s="8"/>
      <c r="AA53445" s="8"/>
      <c r="AF53445" s="10"/>
    </row>
    <row r="53446" spans="4:32" ht="38.1" customHeight="1" x14ac:dyDescent="0.3">
      <c r="D53446" s="8"/>
      <c r="L53446" s="8"/>
      <c r="N53446" s="8"/>
      <c r="O53446" s="8"/>
      <c r="P53446" s="8"/>
      <c r="R53446" s="8"/>
      <c r="Z53446" s="8"/>
      <c r="AA53446" s="8"/>
      <c r="AF53446" s="10"/>
    </row>
    <row r="53447" spans="4:32" ht="38.1" customHeight="1" x14ac:dyDescent="0.3">
      <c r="D53447" s="8"/>
      <c r="L53447" s="8"/>
      <c r="N53447" s="8"/>
      <c r="O53447" s="8"/>
      <c r="P53447" s="8"/>
      <c r="R53447" s="8"/>
      <c r="Z53447" s="8"/>
      <c r="AA53447" s="8"/>
      <c r="AF53447" s="10"/>
    </row>
    <row r="53448" spans="4:32" ht="38.1" customHeight="1" x14ac:dyDescent="0.3">
      <c r="D53448" s="8"/>
      <c r="L53448" s="8"/>
      <c r="N53448" s="8"/>
      <c r="O53448" s="8"/>
      <c r="P53448" s="8"/>
      <c r="R53448" s="8"/>
      <c r="Z53448" s="8"/>
      <c r="AA53448" s="8"/>
      <c r="AF53448" s="10"/>
    </row>
    <row r="53449" spans="4:32" ht="38.1" customHeight="1" x14ac:dyDescent="0.3">
      <c r="D53449" s="8"/>
      <c r="L53449" s="8"/>
      <c r="N53449" s="8"/>
      <c r="O53449" s="8"/>
      <c r="P53449" s="8"/>
      <c r="R53449" s="8"/>
      <c r="Z53449" s="8"/>
      <c r="AA53449" s="8"/>
      <c r="AF53449" s="10"/>
    </row>
    <row r="53450" spans="4:32" ht="38.1" customHeight="1" x14ac:dyDescent="0.3">
      <c r="D53450" s="8"/>
      <c r="L53450" s="8"/>
      <c r="N53450" s="8"/>
      <c r="O53450" s="8"/>
      <c r="P53450" s="8"/>
      <c r="R53450" s="8"/>
      <c r="Z53450" s="8"/>
      <c r="AA53450" s="8"/>
      <c r="AF53450" s="10"/>
    </row>
    <row r="53451" spans="4:32" ht="38.1" customHeight="1" x14ac:dyDescent="0.3">
      <c r="D53451" s="8"/>
      <c r="L53451" s="8"/>
      <c r="N53451" s="8"/>
      <c r="O53451" s="8"/>
      <c r="P53451" s="8"/>
      <c r="R53451" s="8"/>
      <c r="Z53451" s="8"/>
      <c r="AA53451" s="8"/>
      <c r="AF53451" s="10"/>
    </row>
    <row r="53452" spans="4:32" ht="38.1" customHeight="1" x14ac:dyDescent="0.3">
      <c r="D53452" s="8"/>
      <c r="L53452" s="8"/>
      <c r="N53452" s="8"/>
      <c r="O53452" s="8"/>
      <c r="P53452" s="8"/>
      <c r="R53452" s="8"/>
      <c r="Z53452" s="8"/>
      <c r="AA53452" s="8"/>
      <c r="AF53452" s="10"/>
    </row>
    <row r="53453" spans="4:32" ht="38.1" customHeight="1" x14ac:dyDescent="0.3">
      <c r="D53453" s="8"/>
      <c r="L53453" s="8"/>
      <c r="N53453" s="8"/>
      <c r="O53453" s="8"/>
      <c r="P53453" s="8"/>
      <c r="R53453" s="8"/>
      <c r="Z53453" s="8"/>
      <c r="AA53453" s="8"/>
      <c r="AF53453" s="10"/>
    </row>
    <row r="53454" spans="4:32" ht="38.1" customHeight="1" x14ac:dyDescent="0.3">
      <c r="D53454" s="8"/>
      <c r="L53454" s="8"/>
      <c r="N53454" s="8"/>
      <c r="O53454" s="8"/>
      <c r="P53454" s="8"/>
      <c r="R53454" s="8"/>
      <c r="Z53454" s="8"/>
      <c r="AA53454" s="8"/>
      <c r="AF53454" s="10"/>
    </row>
    <row r="53455" spans="4:32" ht="38.1" customHeight="1" x14ac:dyDescent="0.3">
      <c r="D53455" s="8"/>
      <c r="L53455" s="8"/>
      <c r="N53455" s="8"/>
      <c r="O53455" s="8"/>
      <c r="P53455" s="8"/>
      <c r="R53455" s="8"/>
      <c r="Z53455" s="8"/>
      <c r="AA53455" s="8"/>
      <c r="AF53455" s="10"/>
    </row>
    <row r="53456" spans="4:32" ht="38.1" customHeight="1" x14ac:dyDescent="0.3">
      <c r="D53456" s="8"/>
      <c r="L53456" s="8"/>
      <c r="N53456" s="8"/>
      <c r="O53456" s="8"/>
      <c r="P53456" s="8"/>
      <c r="R53456" s="8"/>
      <c r="Z53456" s="8"/>
      <c r="AA53456" s="8"/>
      <c r="AF53456" s="10"/>
    </row>
    <row r="53457" spans="4:32" ht="38.1" customHeight="1" x14ac:dyDescent="0.3">
      <c r="D53457" s="8"/>
      <c r="L53457" s="8"/>
      <c r="N53457" s="8"/>
      <c r="O53457" s="8"/>
      <c r="P53457" s="8"/>
      <c r="R53457" s="8"/>
      <c r="Z53457" s="8"/>
      <c r="AA53457" s="8"/>
      <c r="AF53457" s="10"/>
    </row>
    <row r="53458" spans="4:32" ht="38.1" customHeight="1" x14ac:dyDescent="0.3">
      <c r="D53458" s="8"/>
      <c r="L53458" s="8"/>
      <c r="N53458" s="8"/>
      <c r="O53458" s="8"/>
      <c r="P53458" s="8"/>
      <c r="R53458" s="8"/>
      <c r="Z53458" s="8"/>
      <c r="AA53458" s="8"/>
      <c r="AF53458" s="10"/>
    </row>
    <row r="53459" spans="4:32" ht="38.1" customHeight="1" x14ac:dyDescent="0.3">
      <c r="D53459" s="8"/>
      <c r="L53459" s="8"/>
      <c r="N53459" s="8"/>
      <c r="O53459" s="8"/>
      <c r="P53459" s="8"/>
      <c r="R53459" s="8"/>
      <c r="Z53459" s="8"/>
      <c r="AA53459" s="8"/>
      <c r="AF53459" s="10"/>
    </row>
    <row r="53460" spans="4:32" ht="38.1" customHeight="1" x14ac:dyDescent="0.3">
      <c r="D53460" s="8"/>
      <c r="L53460" s="8"/>
      <c r="N53460" s="8"/>
      <c r="O53460" s="8"/>
      <c r="P53460" s="8"/>
      <c r="R53460" s="8"/>
      <c r="Z53460" s="8"/>
      <c r="AA53460" s="8"/>
      <c r="AF53460" s="10"/>
    </row>
    <row r="53461" spans="4:32" ht="38.1" customHeight="1" x14ac:dyDescent="0.3">
      <c r="D53461" s="8"/>
      <c r="L53461" s="8"/>
      <c r="N53461" s="8"/>
      <c r="O53461" s="8"/>
      <c r="P53461" s="8"/>
      <c r="R53461" s="8"/>
      <c r="Z53461" s="8"/>
      <c r="AA53461" s="8"/>
      <c r="AF53461" s="10"/>
    </row>
    <row r="53462" spans="4:32" ht="38.1" customHeight="1" x14ac:dyDescent="0.3">
      <c r="D53462" s="8"/>
      <c r="L53462" s="8"/>
      <c r="N53462" s="8"/>
      <c r="O53462" s="8"/>
      <c r="P53462" s="8"/>
      <c r="R53462" s="8"/>
      <c r="Z53462" s="8"/>
      <c r="AA53462" s="8"/>
      <c r="AF53462" s="10"/>
    </row>
    <row r="53463" spans="4:32" ht="38.1" customHeight="1" x14ac:dyDescent="0.3">
      <c r="D53463" s="8"/>
      <c r="L53463" s="8"/>
      <c r="N53463" s="8"/>
      <c r="O53463" s="8"/>
      <c r="P53463" s="8"/>
      <c r="R53463" s="8"/>
      <c r="Z53463" s="8"/>
      <c r="AA53463" s="8"/>
      <c r="AF53463" s="10"/>
    </row>
    <row r="53464" spans="4:32" ht="38.1" customHeight="1" x14ac:dyDescent="0.3">
      <c r="D53464" s="8"/>
      <c r="L53464" s="8"/>
      <c r="N53464" s="8"/>
      <c r="O53464" s="8"/>
      <c r="P53464" s="8"/>
      <c r="R53464" s="8"/>
      <c r="Z53464" s="8"/>
      <c r="AA53464" s="8"/>
      <c r="AF53464" s="10"/>
    </row>
    <row r="53465" spans="4:32" ht="38.1" customHeight="1" x14ac:dyDescent="0.3">
      <c r="D53465" s="8"/>
      <c r="L53465" s="8"/>
      <c r="N53465" s="8"/>
      <c r="O53465" s="8"/>
      <c r="P53465" s="8"/>
      <c r="R53465" s="8"/>
      <c r="Z53465" s="8"/>
      <c r="AA53465" s="8"/>
      <c r="AF53465" s="10"/>
    </row>
    <row r="53466" spans="4:32" ht="38.1" customHeight="1" x14ac:dyDescent="0.3">
      <c r="D53466" s="8"/>
      <c r="L53466" s="8"/>
      <c r="N53466" s="8"/>
      <c r="O53466" s="8"/>
      <c r="P53466" s="8"/>
      <c r="R53466" s="8"/>
      <c r="Z53466" s="8"/>
      <c r="AA53466" s="8"/>
      <c r="AF53466" s="10"/>
    </row>
    <row r="53467" spans="4:32" ht="38.1" customHeight="1" x14ac:dyDescent="0.3">
      <c r="D53467" s="8"/>
      <c r="L53467" s="8"/>
      <c r="N53467" s="8"/>
      <c r="O53467" s="8"/>
      <c r="P53467" s="8"/>
      <c r="R53467" s="8"/>
      <c r="Z53467" s="8"/>
      <c r="AA53467" s="8"/>
      <c r="AF53467" s="10"/>
    </row>
    <row r="53468" spans="4:32" ht="38.1" customHeight="1" x14ac:dyDescent="0.3">
      <c r="D53468" s="8"/>
      <c r="L53468" s="8"/>
      <c r="N53468" s="8"/>
      <c r="O53468" s="8"/>
      <c r="P53468" s="8"/>
      <c r="R53468" s="8"/>
      <c r="Z53468" s="8"/>
      <c r="AA53468" s="8"/>
      <c r="AF53468" s="10"/>
    </row>
    <row r="53469" spans="4:32" ht="38.1" customHeight="1" x14ac:dyDescent="0.3">
      <c r="D53469" s="8"/>
      <c r="L53469" s="8"/>
      <c r="N53469" s="8"/>
      <c r="O53469" s="8"/>
      <c r="P53469" s="8"/>
      <c r="R53469" s="8"/>
      <c r="Z53469" s="8"/>
      <c r="AA53469" s="8"/>
      <c r="AF53469" s="10"/>
    </row>
    <row r="53470" spans="4:32" ht="38.1" customHeight="1" x14ac:dyDescent="0.3">
      <c r="D53470" s="8"/>
      <c r="L53470" s="8"/>
      <c r="N53470" s="8"/>
      <c r="O53470" s="8"/>
      <c r="P53470" s="8"/>
      <c r="R53470" s="8"/>
      <c r="Z53470" s="8"/>
      <c r="AA53470" s="8"/>
      <c r="AF53470" s="10"/>
    </row>
    <row r="53471" spans="4:32" ht="38.1" customHeight="1" x14ac:dyDescent="0.3">
      <c r="D53471" s="8"/>
      <c r="L53471" s="8"/>
      <c r="N53471" s="8"/>
      <c r="O53471" s="8"/>
      <c r="P53471" s="8"/>
      <c r="R53471" s="8"/>
      <c r="Z53471" s="8"/>
      <c r="AA53471" s="8"/>
      <c r="AF53471" s="10"/>
    </row>
    <row r="53472" spans="4:32" ht="38.1" customHeight="1" x14ac:dyDescent="0.3">
      <c r="D53472" s="8"/>
      <c r="L53472" s="8"/>
      <c r="N53472" s="8"/>
      <c r="O53472" s="8"/>
      <c r="P53472" s="8"/>
      <c r="R53472" s="8"/>
      <c r="Z53472" s="8"/>
      <c r="AA53472" s="8"/>
      <c r="AF53472" s="10"/>
    </row>
    <row r="53473" spans="4:32" ht="38.1" customHeight="1" x14ac:dyDescent="0.3">
      <c r="D53473" s="8"/>
      <c r="L53473" s="8"/>
      <c r="N53473" s="8"/>
      <c r="O53473" s="8"/>
      <c r="P53473" s="8"/>
      <c r="R53473" s="8"/>
      <c r="Z53473" s="8"/>
      <c r="AA53473" s="8"/>
      <c r="AF53473" s="10"/>
    </row>
    <row r="53474" spans="4:32" ht="38.1" customHeight="1" x14ac:dyDescent="0.3">
      <c r="D53474" s="8"/>
      <c r="L53474" s="8"/>
      <c r="N53474" s="8"/>
      <c r="O53474" s="8"/>
      <c r="P53474" s="8"/>
      <c r="R53474" s="8"/>
      <c r="Z53474" s="8"/>
      <c r="AA53474" s="8"/>
      <c r="AF53474" s="10"/>
    </row>
    <row r="53475" spans="4:32" ht="38.1" customHeight="1" x14ac:dyDescent="0.3">
      <c r="D53475" s="8"/>
      <c r="L53475" s="8"/>
      <c r="N53475" s="8"/>
      <c r="O53475" s="8"/>
      <c r="P53475" s="8"/>
      <c r="R53475" s="8"/>
      <c r="Z53475" s="8"/>
      <c r="AA53475" s="8"/>
      <c r="AF53475" s="10"/>
    </row>
    <row r="53476" spans="4:32" ht="38.1" customHeight="1" x14ac:dyDescent="0.3">
      <c r="D53476" s="8"/>
      <c r="L53476" s="8"/>
      <c r="N53476" s="8"/>
      <c r="O53476" s="8"/>
      <c r="P53476" s="8"/>
      <c r="R53476" s="8"/>
      <c r="Z53476" s="8"/>
      <c r="AA53476" s="8"/>
      <c r="AF53476" s="10"/>
    </row>
    <row r="53477" spans="4:32" ht="38.1" customHeight="1" x14ac:dyDescent="0.3">
      <c r="D53477" s="8"/>
      <c r="L53477" s="8"/>
      <c r="N53477" s="8"/>
      <c r="O53477" s="8"/>
      <c r="P53477" s="8"/>
      <c r="R53477" s="8"/>
      <c r="Z53477" s="8"/>
      <c r="AA53477" s="8"/>
      <c r="AF53477" s="10"/>
    </row>
    <row r="53478" spans="4:32" ht="38.1" customHeight="1" x14ac:dyDescent="0.3">
      <c r="D53478" s="8"/>
      <c r="L53478" s="8"/>
      <c r="N53478" s="8"/>
      <c r="O53478" s="8"/>
      <c r="P53478" s="8"/>
      <c r="R53478" s="8"/>
      <c r="Z53478" s="8"/>
      <c r="AA53478" s="8"/>
      <c r="AF53478" s="10"/>
    </row>
    <row r="53479" spans="4:32" ht="38.1" customHeight="1" x14ac:dyDescent="0.3">
      <c r="D53479" s="8"/>
      <c r="L53479" s="8"/>
      <c r="N53479" s="8"/>
      <c r="O53479" s="8"/>
      <c r="P53479" s="8"/>
      <c r="R53479" s="8"/>
      <c r="Z53479" s="8"/>
      <c r="AA53479" s="8"/>
      <c r="AF53479" s="10"/>
    </row>
    <row r="53480" spans="4:32" ht="38.1" customHeight="1" x14ac:dyDescent="0.3">
      <c r="D53480" s="8"/>
      <c r="L53480" s="8"/>
      <c r="N53480" s="8"/>
      <c r="O53480" s="8"/>
      <c r="P53480" s="8"/>
      <c r="R53480" s="8"/>
      <c r="Z53480" s="8"/>
      <c r="AA53480" s="8"/>
      <c r="AF53480" s="10"/>
    </row>
    <row r="53481" spans="4:32" ht="38.1" customHeight="1" x14ac:dyDescent="0.3">
      <c r="D53481" s="8"/>
      <c r="L53481" s="8"/>
      <c r="N53481" s="8"/>
      <c r="O53481" s="8"/>
      <c r="P53481" s="8"/>
      <c r="R53481" s="8"/>
      <c r="Z53481" s="8"/>
      <c r="AA53481" s="8"/>
      <c r="AF53481" s="10"/>
    </row>
    <row r="53482" spans="4:32" ht="38.1" customHeight="1" x14ac:dyDescent="0.3">
      <c r="D53482" s="8"/>
      <c r="L53482" s="8"/>
      <c r="N53482" s="8"/>
      <c r="O53482" s="8"/>
      <c r="P53482" s="8"/>
      <c r="R53482" s="8"/>
      <c r="Z53482" s="8"/>
      <c r="AA53482" s="8"/>
      <c r="AF53482" s="10"/>
    </row>
    <row r="53483" spans="4:32" ht="38.1" customHeight="1" x14ac:dyDescent="0.3">
      <c r="D53483" s="8"/>
      <c r="L53483" s="8"/>
      <c r="N53483" s="8"/>
      <c r="O53483" s="8"/>
      <c r="P53483" s="8"/>
      <c r="R53483" s="8"/>
      <c r="Z53483" s="8"/>
      <c r="AA53483" s="8"/>
      <c r="AF53483" s="10"/>
    </row>
    <row r="53484" spans="4:32" ht="38.1" customHeight="1" x14ac:dyDescent="0.3">
      <c r="D53484" s="8"/>
      <c r="L53484" s="8"/>
      <c r="N53484" s="8"/>
      <c r="O53484" s="8"/>
      <c r="P53484" s="8"/>
      <c r="R53484" s="8"/>
      <c r="Z53484" s="8"/>
      <c r="AA53484" s="8"/>
      <c r="AF53484" s="10"/>
    </row>
    <row r="53485" spans="4:32" ht="38.1" customHeight="1" x14ac:dyDescent="0.3">
      <c r="D53485" s="8"/>
      <c r="L53485" s="8"/>
      <c r="N53485" s="8"/>
      <c r="O53485" s="8"/>
      <c r="P53485" s="8"/>
      <c r="R53485" s="8"/>
      <c r="Z53485" s="8"/>
      <c r="AA53485" s="8"/>
      <c r="AF53485" s="10"/>
    </row>
    <row r="53486" spans="4:32" ht="38.1" customHeight="1" x14ac:dyDescent="0.3">
      <c r="D53486" s="8"/>
      <c r="L53486" s="8"/>
      <c r="N53486" s="8"/>
      <c r="O53486" s="8"/>
      <c r="P53486" s="8"/>
      <c r="R53486" s="8"/>
      <c r="Z53486" s="8"/>
      <c r="AA53486" s="8"/>
      <c r="AF53486" s="10"/>
    </row>
    <row r="53487" spans="4:32" ht="38.1" customHeight="1" x14ac:dyDescent="0.3">
      <c r="D53487" s="8"/>
      <c r="L53487" s="8"/>
      <c r="N53487" s="8"/>
      <c r="O53487" s="8"/>
      <c r="P53487" s="8"/>
      <c r="R53487" s="8"/>
      <c r="Z53487" s="8"/>
      <c r="AA53487" s="8"/>
      <c r="AF53487" s="10"/>
    </row>
    <row r="53488" spans="4:32" ht="38.1" customHeight="1" x14ac:dyDescent="0.3">
      <c r="D53488" s="8"/>
      <c r="L53488" s="8"/>
      <c r="N53488" s="8"/>
      <c r="O53488" s="8"/>
      <c r="P53488" s="8"/>
      <c r="R53488" s="8"/>
      <c r="Z53488" s="8"/>
      <c r="AA53488" s="8"/>
      <c r="AF53488" s="10"/>
    </row>
    <row r="53489" spans="4:32" ht="38.1" customHeight="1" x14ac:dyDescent="0.3">
      <c r="D53489" s="8"/>
      <c r="L53489" s="8"/>
      <c r="N53489" s="8"/>
      <c r="O53489" s="8"/>
      <c r="P53489" s="8"/>
      <c r="R53489" s="8"/>
      <c r="Z53489" s="8"/>
      <c r="AA53489" s="8"/>
      <c r="AF53489" s="10"/>
    </row>
    <row r="53490" spans="4:32" ht="38.1" customHeight="1" x14ac:dyDescent="0.3">
      <c r="D53490" s="8"/>
      <c r="L53490" s="8"/>
      <c r="N53490" s="8"/>
      <c r="O53490" s="8"/>
      <c r="P53490" s="8"/>
      <c r="R53490" s="8"/>
      <c r="Z53490" s="8"/>
      <c r="AA53490" s="8"/>
      <c r="AF53490" s="10"/>
    </row>
    <row r="53491" spans="4:32" ht="38.1" customHeight="1" x14ac:dyDescent="0.3">
      <c r="D53491" s="8"/>
      <c r="L53491" s="8"/>
      <c r="N53491" s="8"/>
      <c r="O53491" s="8"/>
      <c r="P53491" s="8"/>
      <c r="R53491" s="8"/>
      <c r="Z53491" s="8"/>
      <c r="AA53491" s="8"/>
      <c r="AF53491" s="10"/>
    </row>
    <row r="53492" spans="4:32" ht="38.1" customHeight="1" x14ac:dyDescent="0.3">
      <c r="D53492" s="8"/>
      <c r="L53492" s="8"/>
      <c r="N53492" s="8"/>
      <c r="O53492" s="8"/>
      <c r="P53492" s="8"/>
      <c r="R53492" s="8"/>
      <c r="Z53492" s="8"/>
      <c r="AA53492" s="8"/>
      <c r="AF53492" s="10"/>
    </row>
    <row r="53493" spans="4:32" ht="38.1" customHeight="1" x14ac:dyDescent="0.3">
      <c r="D53493" s="8"/>
      <c r="L53493" s="8"/>
      <c r="N53493" s="8"/>
      <c r="O53493" s="8"/>
      <c r="P53493" s="8"/>
      <c r="R53493" s="8"/>
      <c r="Z53493" s="8"/>
      <c r="AA53493" s="8"/>
      <c r="AF53493" s="10"/>
    </row>
    <row r="53494" spans="4:32" ht="38.1" customHeight="1" x14ac:dyDescent="0.3">
      <c r="D53494" s="8"/>
      <c r="L53494" s="8"/>
      <c r="N53494" s="8"/>
      <c r="O53494" s="8"/>
      <c r="P53494" s="8"/>
      <c r="R53494" s="8"/>
      <c r="Z53494" s="8"/>
      <c r="AA53494" s="8"/>
      <c r="AF53494" s="10"/>
    </row>
    <row r="53495" spans="4:32" ht="38.1" customHeight="1" x14ac:dyDescent="0.3">
      <c r="D53495" s="8"/>
      <c r="L53495" s="8"/>
      <c r="N53495" s="8"/>
      <c r="O53495" s="8"/>
      <c r="P53495" s="8"/>
      <c r="R53495" s="8"/>
      <c r="Z53495" s="8"/>
      <c r="AA53495" s="8"/>
      <c r="AF53495" s="10"/>
    </row>
    <row r="53496" spans="4:32" ht="38.1" customHeight="1" x14ac:dyDescent="0.3">
      <c r="D53496" s="8"/>
      <c r="L53496" s="8"/>
      <c r="N53496" s="8"/>
      <c r="O53496" s="8"/>
      <c r="P53496" s="8"/>
      <c r="R53496" s="8"/>
      <c r="Z53496" s="8"/>
      <c r="AA53496" s="8"/>
      <c r="AF53496" s="10"/>
    </row>
    <row r="53497" spans="4:32" ht="38.1" customHeight="1" x14ac:dyDescent="0.3">
      <c r="D53497" s="8"/>
      <c r="L53497" s="8"/>
      <c r="N53497" s="8"/>
      <c r="O53497" s="8"/>
      <c r="P53497" s="8"/>
      <c r="R53497" s="8"/>
      <c r="Z53497" s="8"/>
      <c r="AA53497" s="8"/>
      <c r="AF53497" s="10"/>
    </row>
    <row r="53498" spans="4:32" ht="38.1" customHeight="1" x14ac:dyDescent="0.3">
      <c r="D53498" s="8"/>
      <c r="L53498" s="8"/>
      <c r="N53498" s="8"/>
      <c r="O53498" s="8"/>
      <c r="P53498" s="8"/>
      <c r="R53498" s="8"/>
      <c r="Z53498" s="8"/>
      <c r="AA53498" s="8"/>
      <c r="AF53498" s="10"/>
    </row>
    <row r="53499" spans="4:32" ht="38.1" customHeight="1" x14ac:dyDescent="0.3">
      <c r="D53499" s="8"/>
      <c r="L53499" s="8"/>
      <c r="N53499" s="8"/>
      <c r="O53499" s="8"/>
      <c r="P53499" s="8"/>
      <c r="R53499" s="8"/>
      <c r="Z53499" s="8"/>
      <c r="AA53499" s="8"/>
      <c r="AF53499" s="10"/>
    </row>
    <row r="53500" spans="4:32" ht="38.1" customHeight="1" x14ac:dyDescent="0.3">
      <c r="D53500" s="8"/>
      <c r="L53500" s="8"/>
      <c r="N53500" s="8"/>
      <c r="O53500" s="8"/>
      <c r="P53500" s="8"/>
      <c r="R53500" s="8"/>
      <c r="Z53500" s="8"/>
      <c r="AA53500" s="8"/>
      <c r="AF53500" s="10"/>
    </row>
    <row r="53501" spans="4:32" ht="38.1" customHeight="1" x14ac:dyDescent="0.3">
      <c r="D53501" s="8"/>
      <c r="L53501" s="8"/>
      <c r="N53501" s="8"/>
      <c r="O53501" s="8"/>
      <c r="P53501" s="8"/>
      <c r="R53501" s="8"/>
      <c r="Z53501" s="8"/>
      <c r="AA53501" s="8"/>
      <c r="AF53501" s="10"/>
    </row>
    <row r="53502" spans="4:32" ht="38.1" customHeight="1" x14ac:dyDescent="0.3">
      <c r="D53502" s="8"/>
      <c r="L53502" s="8"/>
      <c r="N53502" s="8"/>
      <c r="O53502" s="8"/>
      <c r="P53502" s="8"/>
      <c r="R53502" s="8"/>
      <c r="Z53502" s="8"/>
      <c r="AA53502" s="8"/>
      <c r="AF53502" s="10"/>
    </row>
    <row r="53503" spans="4:32" ht="38.1" customHeight="1" x14ac:dyDescent="0.3">
      <c r="D53503" s="8"/>
      <c r="L53503" s="8"/>
      <c r="N53503" s="8"/>
      <c r="O53503" s="8"/>
      <c r="P53503" s="8"/>
      <c r="R53503" s="8"/>
      <c r="Z53503" s="8"/>
      <c r="AA53503" s="8"/>
      <c r="AF53503" s="10"/>
    </row>
    <row r="53504" spans="4:32" ht="38.1" customHeight="1" x14ac:dyDescent="0.3">
      <c r="D53504" s="8"/>
      <c r="L53504" s="8"/>
      <c r="N53504" s="8"/>
      <c r="O53504" s="8"/>
      <c r="P53504" s="8"/>
      <c r="R53504" s="8"/>
      <c r="Z53504" s="8"/>
      <c r="AA53504" s="8"/>
      <c r="AF53504" s="10"/>
    </row>
    <row r="53505" spans="4:32" ht="38.1" customHeight="1" x14ac:dyDescent="0.3">
      <c r="D53505" s="8"/>
      <c r="L53505" s="8"/>
      <c r="N53505" s="8"/>
      <c r="O53505" s="8"/>
      <c r="P53505" s="8"/>
      <c r="R53505" s="8"/>
      <c r="Z53505" s="8"/>
      <c r="AA53505" s="8"/>
      <c r="AF53505" s="10"/>
    </row>
    <row r="53506" spans="4:32" ht="38.1" customHeight="1" x14ac:dyDescent="0.3">
      <c r="D53506" s="8"/>
      <c r="L53506" s="8"/>
      <c r="N53506" s="8"/>
      <c r="O53506" s="8"/>
      <c r="P53506" s="8"/>
      <c r="R53506" s="8"/>
      <c r="Z53506" s="8"/>
      <c r="AA53506" s="8"/>
      <c r="AF53506" s="10"/>
    </row>
    <row r="53507" spans="4:32" ht="38.1" customHeight="1" x14ac:dyDescent="0.3">
      <c r="D53507" s="8"/>
      <c r="L53507" s="8"/>
      <c r="N53507" s="8"/>
      <c r="O53507" s="8"/>
      <c r="P53507" s="8"/>
      <c r="R53507" s="8"/>
      <c r="Z53507" s="8"/>
      <c r="AA53507" s="8"/>
      <c r="AF53507" s="10"/>
    </row>
    <row r="53508" spans="4:32" ht="38.1" customHeight="1" x14ac:dyDescent="0.3">
      <c r="D53508" s="8"/>
      <c r="L53508" s="8"/>
      <c r="N53508" s="8"/>
      <c r="O53508" s="8"/>
      <c r="P53508" s="8"/>
      <c r="R53508" s="8"/>
      <c r="Z53508" s="8"/>
      <c r="AA53508" s="8"/>
      <c r="AF53508" s="10"/>
    </row>
    <row r="53509" spans="4:32" ht="38.1" customHeight="1" x14ac:dyDescent="0.3">
      <c r="D53509" s="8"/>
      <c r="L53509" s="8"/>
      <c r="N53509" s="8"/>
      <c r="O53509" s="8"/>
      <c r="P53509" s="8"/>
      <c r="R53509" s="8"/>
      <c r="Z53509" s="8"/>
      <c r="AA53509" s="8"/>
      <c r="AF53509" s="10"/>
    </row>
    <row r="53510" spans="4:32" ht="38.1" customHeight="1" x14ac:dyDescent="0.3">
      <c r="D53510" s="8"/>
      <c r="L53510" s="8"/>
      <c r="N53510" s="8"/>
      <c r="O53510" s="8"/>
      <c r="P53510" s="8"/>
      <c r="R53510" s="8"/>
      <c r="Z53510" s="8"/>
      <c r="AA53510" s="8"/>
      <c r="AF53510" s="10"/>
    </row>
    <row r="53511" spans="4:32" ht="38.1" customHeight="1" x14ac:dyDescent="0.3">
      <c r="D53511" s="8"/>
      <c r="L53511" s="8"/>
      <c r="N53511" s="8"/>
      <c r="O53511" s="8"/>
      <c r="P53511" s="8"/>
      <c r="R53511" s="8"/>
      <c r="Z53511" s="8"/>
      <c r="AA53511" s="8"/>
      <c r="AF53511" s="10"/>
    </row>
    <row r="53512" spans="4:32" ht="38.1" customHeight="1" x14ac:dyDescent="0.3">
      <c r="D53512" s="8"/>
      <c r="L53512" s="8"/>
      <c r="N53512" s="8"/>
      <c r="O53512" s="8"/>
      <c r="P53512" s="8"/>
      <c r="R53512" s="8"/>
      <c r="Z53512" s="8"/>
      <c r="AA53512" s="8"/>
      <c r="AF53512" s="10"/>
    </row>
    <row r="53513" spans="4:32" ht="38.1" customHeight="1" x14ac:dyDescent="0.3">
      <c r="D53513" s="8"/>
      <c r="L53513" s="8"/>
      <c r="N53513" s="8"/>
      <c r="O53513" s="8"/>
      <c r="P53513" s="8"/>
      <c r="R53513" s="8"/>
      <c r="Z53513" s="8"/>
      <c r="AA53513" s="8"/>
      <c r="AF53513" s="10"/>
    </row>
    <row r="53514" spans="4:32" ht="38.1" customHeight="1" x14ac:dyDescent="0.3">
      <c r="D53514" s="8"/>
      <c r="L53514" s="8"/>
      <c r="N53514" s="8"/>
      <c r="O53514" s="8"/>
      <c r="P53514" s="8"/>
      <c r="R53514" s="8"/>
      <c r="Z53514" s="8"/>
      <c r="AA53514" s="8"/>
      <c r="AF53514" s="10"/>
    </row>
    <row r="53515" spans="4:32" ht="38.1" customHeight="1" x14ac:dyDescent="0.3">
      <c r="D53515" s="8"/>
      <c r="L53515" s="8"/>
      <c r="N53515" s="8"/>
      <c r="O53515" s="8"/>
      <c r="P53515" s="8"/>
      <c r="R53515" s="8"/>
      <c r="Z53515" s="8"/>
      <c r="AA53515" s="8"/>
      <c r="AF53515" s="10"/>
    </row>
    <row r="53516" spans="4:32" ht="38.1" customHeight="1" x14ac:dyDescent="0.3">
      <c r="D53516" s="8"/>
      <c r="L53516" s="8"/>
      <c r="N53516" s="8"/>
      <c r="O53516" s="8"/>
      <c r="P53516" s="8"/>
      <c r="R53516" s="8"/>
      <c r="Z53516" s="8"/>
      <c r="AA53516" s="8"/>
      <c r="AF53516" s="10"/>
    </row>
    <row r="53517" spans="4:32" ht="38.1" customHeight="1" x14ac:dyDescent="0.3">
      <c r="D53517" s="8"/>
      <c r="L53517" s="8"/>
      <c r="N53517" s="8"/>
      <c r="O53517" s="8"/>
      <c r="P53517" s="8"/>
      <c r="R53517" s="8"/>
      <c r="Z53517" s="8"/>
      <c r="AA53517" s="8"/>
      <c r="AF53517" s="10"/>
    </row>
    <row r="53518" spans="4:32" ht="38.1" customHeight="1" x14ac:dyDescent="0.3">
      <c r="D53518" s="8"/>
      <c r="L53518" s="8"/>
      <c r="N53518" s="8"/>
      <c r="O53518" s="8"/>
      <c r="P53518" s="8"/>
      <c r="R53518" s="8"/>
      <c r="Z53518" s="8"/>
      <c r="AA53518" s="8"/>
      <c r="AF53518" s="10"/>
    </row>
    <row r="53519" spans="4:32" ht="38.1" customHeight="1" x14ac:dyDescent="0.3">
      <c r="D53519" s="8"/>
      <c r="L53519" s="8"/>
      <c r="N53519" s="8"/>
      <c r="O53519" s="8"/>
      <c r="P53519" s="8"/>
      <c r="R53519" s="8"/>
      <c r="Z53519" s="8"/>
      <c r="AA53519" s="8"/>
      <c r="AF53519" s="10"/>
    </row>
    <row r="53520" spans="4:32" ht="38.1" customHeight="1" x14ac:dyDescent="0.3">
      <c r="D53520" s="8"/>
      <c r="L53520" s="8"/>
      <c r="N53520" s="8"/>
      <c r="O53520" s="8"/>
      <c r="P53520" s="8"/>
      <c r="R53520" s="8"/>
      <c r="Z53520" s="8"/>
      <c r="AA53520" s="8"/>
      <c r="AF53520" s="10"/>
    </row>
    <row r="53521" spans="4:32" ht="38.1" customHeight="1" x14ac:dyDescent="0.3">
      <c r="D53521" s="8"/>
      <c r="L53521" s="8"/>
      <c r="N53521" s="8"/>
      <c r="O53521" s="8"/>
      <c r="P53521" s="8"/>
      <c r="R53521" s="8"/>
      <c r="Z53521" s="8"/>
      <c r="AA53521" s="8"/>
      <c r="AF53521" s="10"/>
    </row>
    <row r="53522" spans="4:32" ht="38.1" customHeight="1" x14ac:dyDescent="0.3">
      <c r="D53522" s="8"/>
      <c r="L53522" s="8"/>
      <c r="N53522" s="8"/>
      <c r="O53522" s="8"/>
      <c r="P53522" s="8"/>
      <c r="R53522" s="8"/>
      <c r="Z53522" s="8"/>
      <c r="AA53522" s="8"/>
      <c r="AF53522" s="10"/>
    </row>
    <row r="53523" spans="4:32" ht="38.1" customHeight="1" x14ac:dyDescent="0.3">
      <c r="D53523" s="8"/>
      <c r="L53523" s="8"/>
      <c r="N53523" s="8"/>
      <c r="O53523" s="8"/>
      <c r="P53523" s="8"/>
      <c r="R53523" s="8"/>
      <c r="Z53523" s="8"/>
      <c r="AA53523" s="8"/>
      <c r="AF53523" s="10"/>
    </row>
    <row r="53524" spans="4:32" ht="38.1" customHeight="1" x14ac:dyDescent="0.3">
      <c r="D53524" s="8"/>
      <c r="L53524" s="8"/>
      <c r="N53524" s="8"/>
      <c r="O53524" s="8"/>
      <c r="P53524" s="8"/>
      <c r="R53524" s="8"/>
      <c r="Z53524" s="8"/>
      <c r="AA53524" s="8"/>
      <c r="AF53524" s="10"/>
    </row>
    <row r="53525" spans="4:32" ht="38.1" customHeight="1" x14ac:dyDescent="0.3">
      <c r="D53525" s="8"/>
      <c r="L53525" s="8"/>
      <c r="N53525" s="8"/>
      <c r="O53525" s="8"/>
      <c r="P53525" s="8"/>
      <c r="R53525" s="8"/>
      <c r="Z53525" s="8"/>
      <c r="AA53525" s="8"/>
      <c r="AF53525" s="10"/>
    </row>
    <row r="53526" spans="4:32" ht="38.1" customHeight="1" x14ac:dyDescent="0.3">
      <c r="D53526" s="8"/>
      <c r="L53526" s="8"/>
      <c r="N53526" s="8"/>
      <c r="O53526" s="8"/>
      <c r="P53526" s="8"/>
      <c r="R53526" s="8"/>
      <c r="Z53526" s="8"/>
      <c r="AA53526" s="8"/>
      <c r="AF53526" s="10"/>
    </row>
    <row r="53527" spans="4:32" ht="38.1" customHeight="1" x14ac:dyDescent="0.3">
      <c r="D53527" s="8"/>
      <c r="L53527" s="8"/>
      <c r="N53527" s="8"/>
      <c r="O53527" s="8"/>
      <c r="P53527" s="8"/>
      <c r="R53527" s="8"/>
      <c r="Z53527" s="8"/>
      <c r="AA53527" s="8"/>
      <c r="AF53527" s="10"/>
    </row>
    <row r="53528" spans="4:32" ht="38.1" customHeight="1" x14ac:dyDescent="0.3">
      <c r="D53528" s="8"/>
      <c r="L53528" s="8"/>
      <c r="N53528" s="8"/>
      <c r="O53528" s="8"/>
      <c r="P53528" s="8"/>
      <c r="R53528" s="8"/>
      <c r="Z53528" s="8"/>
      <c r="AA53528" s="8"/>
      <c r="AF53528" s="10"/>
    </row>
    <row r="53529" spans="4:32" ht="38.1" customHeight="1" x14ac:dyDescent="0.3">
      <c r="D53529" s="8"/>
      <c r="L53529" s="8"/>
      <c r="N53529" s="8"/>
      <c r="O53529" s="8"/>
      <c r="P53529" s="8"/>
      <c r="R53529" s="8"/>
      <c r="Z53529" s="8"/>
      <c r="AA53529" s="8"/>
      <c r="AF53529" s="10"/>
    </row>
    <row r="53530" spans="4:32" ht="38.1" customHeight="1" x14ac:dyDescent="0.3">
      <c r="D53530" s="8"/>
      <c r="L53530" s="8"/>
      <c r="N53530" s="8"/>
      <c r="O53530" s="8"/>
      <c r="P53530" s="8"/>
      <c r="R53530" s="8"/>
      <c r="Z53530" s="8"/>
      <c r="AA53530" s="8"/>
      <c r="AF53530" s="10"/>
    </row>
    <row r="53531" spans="4:32" ht="38.1" customHeight="1" x14ac:dyDescent="0.3">
      <c r="D53531" s="8"/>
      <c r="L53531" s="8"/>
      <c r="N53531" s="8"/>
      <c r="O53531" s="8"/>
      <c r="P53531" s="8"/>
      <c r="R53531" s="8"/>
      <c r="Z53531" s="8"/>
      <c r="AA53531" s="8"/>
      <c r="AF53531" s="10"/>
    </row>
    <row r="53532" spans="4:32" ht="38.1" customHeight="1" x14ac:dyDescent="0.3">
      <c r="D53532" s="8"/>
      <c r="L53532" s="8"/>
      <c r="N53532" s="8"/>
      <c r="O53532" s="8"/>
      <c r="P53532" s="8"/>
      <c r="R53532" s="8"/>
      <c r="Z53532" s="8"/>
      <c r="AA53532" s="8"/>
      <c r="AF53532" s="10"/>
    </row>
    <row r="53533" spans="4:32" ht="38.1" customHeight="1" x14ac:dyDescent="0.3">
      <c r="D53533" s="8"/>
      <c r="L53533" s="8"/>
      <c r="N53533" s="8"/>
      <c r="O53533" s="8"/>
      <c r="P53533" s="8"/>
      <c r="R53533" s="8"/>
      <c r="Z53533" s="8"/>
      <c r="AA53533" s="8"/>
      <c r="AF53533" s="10"/>
    </row>
    <row r="53534" spans="4:32" ht="38.1" customHeight="1" x14ac:dyDescent="0.3">
      <c r="D53534" s="8"/>
      <c r="L53534" s="8"/>
      <c r="N53534" s="8"/>
      <c r="O53534" s="8"/>
      <c r="P53534" s="8"/>
      <c r="R53534" s="8"/>
      <c r="Z53534" s="8"/>
      <c r="AA53534" s="8"/>
      <c r="AF53534" s="10"/>
    </row>
    <row r="53535" spans="4:32" ht="38.1" customHeight="1" x14ac:dyDescent="0.3">
      <c r="D53535" s="8"/>
      <c r="L53535" s="8"/>
      <c r="N53535" s="8"/>
      <c r="O53535" s="8"/>
      <c r="P53535" s="8"/>
      <c r="R53535" s="8"/>
      <c r="Z53535" s="8"/>
      <c r="AA53535" s="8"/>
      <c r="AF53535" s="10"/>
    </row>
    <row r="53536" spans="4:32" ht="38.1" customHeight="1" x14ac:dyDescent="0.3">
      <c r="D53536" s="8"/>
      <c r="L53536" s="8"/>
      <c r="N53536" s="8"/>
      <c r="O53536" s="8"/>
      <c r="P53536" s="8"/>
      <c r="R53536" s="8"/>
      <c r="Z53536" s="8"/>
      <c r="AA53536" s="8"/>
      <c r="AF53536" s="10"/>
    </row>
    <row r="53537" spans="4:32" ht="38.1" customHeight="1" x14ac:dyDescent="0.3">
      <c r="D53537" s="8"/>
      <c r="L53537" s="8"/>
      <c r="N53537" s="8"/>
      <c r="O53537" s="8"/>
      <c r="P53537" s="8"/>
      <c r="R53537" s="8"/>
      <c r="Z53537" s="8"/>
      <c r="AA53537" s="8"/>
      <c r="AF53537" s="10"/>
    </row>
    <row r="53538" spans="4:32" ht="38.1" customHeight="1" x14ac:dyDescent="0.3">
      <c r="D53538" s="8"/>
      <c r="L53538" s="8"/>
      <c r="N53538" s="8"/>
      <c r="O53538" s="8"/>
      <c r="P53538" s="8"/>
      <c r="R53538" s="8"/>
      <c r="Z53538" s="8"/>
      <c r="AA53538" s="8"/>
      <c r="AF53538" s="10"/>
    </row>
    <row r="53539" spans="4:32" ht="38.1" customHeight="1" x14ac:dyDescent="0.3">
      <c r="D53539" s="8"/>
      <c r="L53539" s="8"/>
      <c r="N53539" s="8"/>
      <c r="O53539" s="8"/>
      <c r="P53539" s="8"/>
      <c r="R53539" s="8"/>
      <c r="Z53539" s="8"/>
      <c r="AA53539" s="8"/>
      <c r="AF53539" s="10"/>
    </row>
    <row r="53540" spans="4:32" ht="38.1" customHeight="1" x14ac:dyDescent="0.3">
      <c r="D53540" s="8"/>
      <c r="L53540" s="8"/>
      <c r="N53540" s="8"/>
      <c r="O53540" s="8"/>
      <c r="P53540" s="8"/>
      <c r="R53540" s="8"/>
      <c r="Z53540" s="8"/>
      <c r="AA53540" s="8"/>
      <c r="AF53540" s="10"/>
    </row>
    <row r="53541" spans="4:32" ht="38.1" customHeight="1" x14ac:dyDescent="0.3">
      <c r="D53541" s="8"/>
      <c r="L53541" s="8"/>
      <c r="N53541" s="8"/>
      <c r="O53541" s="8"/>
      <c r="P53541" s="8"/>
      <c r="R53541" s="8"/>
      <c r="Z53541" s="8"/>
      <c r="AA53541" s="8"/>
      <c r="AF53541" s="10"/>
    </row>
    <row r="53542" spans="4:32" ht="38.1" customHeight="1" x14ac:dyDescent="0.3">
      <c r="D53542" s="8"/>
      <c r="L53542" s="8"/>
      <c r="N53542" s="8"/>
      <c r="O53542" s="8"/>
      <c r="P53542" s="8"/>
      <c r="R53542" s="8"/>
      <c r="Z53542" s="8"/>
      <c r="AA53542" s="8"/>
      <c r="AF53542" s="10"/>
    </row>
    <row r="53543" spans="4:32" ht="38.1" customHeight="1" x14ac:dyDescent="0.3">
      <c r="D53543" s="8"/>
      <c r="L53543" s="8"/>
      <c r="N53543" s="8"/>
      <c r="O53543" s="8"/>
      <c r="P53543" s="8"/>
      <c r="R53543" s="8"/>
      <c r="Z53543" s="8"/>
      <c r="AA53543" s="8"/>
      <c r="AF53543" s="10"/>
    </row>
    <row r="53544" spans="4:32" ht="38.1" customHeight="1" x14ac:dyDescent="0.3">
      <c r="D53544" s="8"/>
      <c r="L53544" s="8"/>
      <c r="N53544" s="8"/>
      <c r="O53544" s="8"/>
      <c r="P53544" s="8"/>
      <c r="R53544" s="8"/>
      <c r="Z53544" s="8"/>
      <c r="AA53544" s="8"/>
      <c r="AF53544" s="10"/>
    </row>
    <row r="53545" spans="4:32" ht="38.1" customHeight="1" x14ac:dyDescent="0.3">
      <c r="D53545" s="8"/>
      <c r="L53545" s="8"/>
      <c r="N53545" s="8"/>
      <c r="O53545" s="8"/>
      <c r="P53545" s="8"/>
      <c r="R53545" s="8"/>
      <c r="Z53545" s="8"/>
      <c r="AA53545" s="8"/>
      <c r="AF53545" s="10"/>
    </row>
    <row r="53546" spans="4:32" ht="38.1" customHeight="1" x14ac:dyDescent="0.3">
      <c r="D53546" s="8"/>
      <c r="L53546" s="8"/>
      <c r="N53546" s="8"/>
      <c r="O53546" s="8"/>
      <c r="P53546" s="8"/>
      <c r="R53546" s="8"/>
      <c r="Z53546" s="8"/>
      <c r="AA53546" s="8"/>
      <c r="AF53546" s="10"/>
    </row>
    <row r="53547" spans="4:32" ht="38.1" customHeight="1" x14ac:dyDescent="0.3">
      <c r="D53547" s="8"/>
      <c r="L53547" s="8"/>
      <c r="N53547" s="8"/>
      <c r="O53547" s="8"/>
      <c r="P53547" s="8"/>
      <c r="R53547" s="8"/>
      <c r="Z53547" s="8"/>
      <c r="AA53547" s="8"/>
      <c r="AF53547" s="10"/>
    </row>
    <row r="53548" spans="4:32" ht="38.1" customHeight="1" x14ac:dyDescent="0.3">
      <c r="D53548" s="8"/>
      <c r="L53548" s="8"/>
      <c r="N53548" s="8"/>
      <c r="O53548" s="8"/>
      <c r="P53548" s="8"/>
      <c r="R53548" s="8"/>
      <c r="Z53548" s="8"/>
      <c r="AA53548" s="8"/>
      <c r="AF53548" s="10"/>
    </row>
    <row r="53549" spans="4:32" ht="38.1" customHeight="1" x14ac:dyDescent="0.3">
      <c r="D53549" s="8"/>
      <c r="L53549" s="8"/>
      <c r="N53549" s="8"/>
      <c r="O53549" s="8"/>
      <c r="P53549" s="8"/>
      <c r="R53549" s="8"/>
      <c r="Z53549" s="8"/>
      <c r="AA53549" s="8"/>
      <c r="AF53549" s="10"/>
    </row>
    <row r="53550" spans="4:32" ht="38.1" customHeight="1" x14ac:dyDescent="0.3">
      <c r="D53550" s="8"/>
      <c r="L53550" s="8"/>
      <c r="N53550" s="8"/>
      <c r="O53550" s="8"/>
      <c r="P53550" s="8"/>
      <c r="R53550" s="8"/>
      <c r="Z53550" s="8"/>
      <c r="AA53550" s="8"/>
      <c r="AF53550" s="10"/>
    </row>
    <row r="53551" spans="4:32" ht="38.1" customHeight="1" x14ac:dyDescent="0.3">
      <c r="D53551" s="8"/>
      <c r="L53551" s="8"/>
      <c r="N53551" s="8"/>
      <c r="O53551" s="8"/>
      <c r="P53551" s="8"/>
      <c r="R53551" s="8"/>
      <c r="Z53551" s="8"/>
      <c r="AA53551" s="8"/>
      <c r="AF53551" s="10"/>
    </row>
    <row r="53552" spans="4:32" ht="38.1" customHeight="1" x14ac:dyDescent="0.3">
      <c r="D53552" s="8"/>
      <c r="L53552" s="8"/>
      <c r="N53552" s="8"/>
      <c r="O53552" s="8"/>
      <c r="P53552" s="8"/>
      <c r="R53552" s="8"/>
      <c r="Z53552" s="8"/>
      <c r="AA53552" s="8"/>
      <c r="AF53552" s="10"/>
    </row>
    <row r="53553" spans="4:32" ht="38.1" customHeight="1" x14ac:dyDescent="0.3">
      <c r="D53553" s="8"/>
      <c r="L53553" s="8"/>
      <c r="N53553" s="8"/>
      <c r="O53553" s="8"/>
      <c r="P53553" s="8"/>
      <c r="R53553" s="8"/>
      <c r="Z53553" s="8"/>
      <c r="AA53553" s="8"/>
      <c r="AF53553" s="10"/>
    </row>
    <row r="53554" spans="4:32" ht="38.1" customHeight="1" x14ac:dyDescent="0.3">
      <c r="D53554" s="8"/>
      <c r="L53554" s="8"/>
      <c r="N53554" s="8"/>
      <c r="O53554" s="8"/>
      <c r="P53554" s="8"/>
      <c r="R53554" s="8"/>
      <c r="Z53554" s="8"/>
      <c r="AA53554" s="8"/>
      <c r="AF53554" s="10"/>
    </row>
    <row r="53555" spans="4:32" ht="38.1" customHeight="1" x14ac:dyDescent="0.3">
      <c r="D53555" s="8"/>
      <c r="L53555" s="8"/>
      <c r="N53555" s="8"/>
      <c r="O53555" s="8"/>
      <c r="P53555" s="8"/>
      <c r="R53555" s="8"/>
      <c r="Z53555" s="8"/>
      <c r="AA53555" s="8"/>
      <c r="AF53555" s="10"/>
    </row>
    <row r="53556" spans="4:32" ht="38.1" customHeight="1" x14ac:dyDescent="0.3">
      <c r="D53556" s="8"/>
      <c r="L53556" s="8"/>
      <c r="N53556" s="8"/>
      <c r="O53556" s="8"/>
      <c r="P53556" s="8"/>
      <c r="R53556" s="8"/>
      <c r="Z53556" s="8"/>
      <c r="AA53556" s="8"/>
      <c r="AF53556" s="10"/>
    </row>
    <row r="53557" spans="4:32" ht="38.1" customHeight="1" x14ac:dyDescent="0.3">
      <c r="D53557" s="8"/>
      <c r="L53557" s="8"/>
      <c r="N53557" s="8"/>
      <c r="O53557" s="8"/>
      <c r="P53557" s="8"/>
      <c r="R53557" s="8"/>
      <c r="Z53557" s="8"/>
      <c r="AA53557" s="8"/>
      <c r="AF53557" s="10"/>
    </row>
    <row r="53558" spans="4:32" ht="38.1" customHeight="1" x14ac:dyDescent="0.3">
      <c r="D53558" s="8"/>
      <c r="L53558" s="8"/>
      <c r="N53558" s="8"/>
      <c r="O53558" s="8"/>
      <c r="P53558" s="8"/>
      <c r="R53558" s="8"/>
      <c r="Z53558" s="8"/>
      <c r="AA53558" s="8"/>
      <c r="AF53558" s="10"/>
    </row>
    <row r="53559" spans="4:32" ht="38.1" customHeight="1" x14ac:dyDescent="0.3">
      <c r="D53559" s="8"/>
      <c r="L53559" s="8"/>
      <c r="N53559" s="8"/>
      <c r="O53559" s="8"/>
      <c r="P53559" s="8"/>
      <c r="R53559" s="8"/>
      <c r="Z53559" s="8"/>
      <c r="AA53559" s="8"/>
      <c r="AF53559" s="10"/>
    </row>
    <row r="53560" spans="4:32" ht="38.1" customHeight="1" x14ac:dyDescent="0.3">
      <c r="D53560" s="8"/>
      <c r="L53560" s="8"/>
      <c r="N53560" s="8"/>
      <c r="O53560" s="8"/>
      <c r="P53560" s="8"/>
      <c r="R53560" s="8"/>
      <c r="Z53560" s="8"/>
      <c r="AA53560" s="8"/>
      <c r="AF53560" s="10"/>
    </row>
    <row r="53561" spans="4:32" ht="38.1" customHeight="1" x14ac:dyDescent="0.3">
      <c r="D53561" s="8"/>
      <c r="L53561" s="8"/>
      <c r="N53561" s="8"/>
      <c r="O53561" s="8"/>
      <c r="P53561" s="8"/>
      <c r="R53561" s="8"/>
      <c r="Z53561" s="8"/>
      <c r="AA53561" s="8"/>
      <c r="AF53561" s="10"/>
    </row>
    <row r="53562" spans="4:32" ht="38.1" customHeight="1" x14ac:dyDescent="0.3">
      <c r="D53562" s="8"/>
      <c r="L53562" s="8"/>
      <c r="N53562" s="8"/>
      <c r="O53562" s="8"/>
      <c r="P53562" s="8"/>
      <c r="R53562" s="8"/>
      <c r="Z53562" s="8"/>
      <c r="AA53562" s="8"/>
      <c r="AF53562" s="10"/>
    </row>
    <row r="53563" spans="4:32" ht="38.1" customHeight="1" x14ac:dyDescent="0.3">
      <c r="D53563" s="8"/>
      <c r="L53563" s="8"/>
      <c r="N53563" s="8"/>
      <c r="O53563" s="8"/>
      <c r="P53563" s="8"/>
      <c r="R53563" s="8"/>
      <c r="Z53563" s="8"/>
      <c r="AA53563" s="8"/>
      <c r="AF53563" s="10"/>
    </row>
    <row r="53564" spans="4:32" ht="38.1" customHeight="1" x14ac:dyDescent="0.3">
      <c r="D53564" s="8"/>
      <c r="L53564" s="8"/>
      <c r="N53564" s="8"/>
      <c r="O53564" s="8"/>
      <c r="P53564" s="8"/>
      <c r="R53564" s="8"/>
      <c r="Z53564" s="8"/>
      <c r="AA53564" s="8"/>
      <c r="AF53564" s="10"/>
    </row>
    <row r="53565" spans="4:32" ht="38.1" customHeight="1" x14ac:dyDescent="0.3">
      <c r="D53565" s="8"/>
      <c r="L53565" s="8"/>
      <c r="N53565" s="8"/>
      <c r="O53565" s="8"/>
      <c r="P53565" s="8"/>
      <c r="R53565" s="8"/>
      <c r="Z53565" s="8"/>
      <c r="AA53565" s="8"/>
      <c r="AF53565" s="10"/>
    </row>
    <row r="53566" spans="4:32" ht="38.1" customHeight="1" x14ac:dyDescent="0.3">
      <c r="D53566" s="8"/>
      <c r="L53566" s="8"/>
      <c r="N53566" s="8"/>
      <c r="O53566" s="8"/>
      <c r="P53566" s="8"/>
      <c r="R53566" s="8"/>
      <c r="Z53566" s="8"/>
      <c r="AA53566" s="8"/>
      <c r="AF53566" s="10"/>
    </row>
    <row r="53567" spans="4:32" ht="38.1" customHeight="1" x14ac:dyDescent="0.3">
      <c r="D53567" s="8"/>
      <c r="L53567" s="8"/>
      <c r="N53567" s="8"/>
      <c r="O53567" s="8"/>
      <c r="P53567" s="8"/>
      <c r="R53567" s="8"/>
      <c r="Z53567" s="8"/>
      <c r="AA53567" s="8"/>
      <c r="AF53567" s="10"/>
    </row>
    <row r="53568" spans="4:32" ht="38.1" customHeight="1" x14ac:dyDescent="0.3">
      <c r="D53568" s="8"/>
      <c r="L53568" s="8"/>
      <c r="N53568" s="8"/>
      <c r="O53568" s="8"/>
      <c r="P53568" s="8"/>
      <c r="R53568" s="8"/>
      <c r="Z53568" s="8"/>
      <c r="AA53568" s="8"/>
      <c r="AF53568" s="10"/>
    </row>
    <row r="53569" spans="4:32" ht="38.1" customHeight="1" x14ac:dyDescent="0.3">
      <c r="D53569" s="8"/>
      <c r="L53569" s="8"/>
      <c r="N53569" s="8"/>
      <c r="O53569" s="8"/>
      <c r="P53569" s="8"/>
      <c r="R53569" s="8"/>
      <c r="Z53569" s="8"/>
      <c r="AA53569" s="8"/>
      <c r="AF53569" s="10"/>
    </row>
    <row r="53570" spans="4:32" ht="38.1" customHeight="1" x14ac:dyDescent="0.3">
      <c r="D53570" s="8"/>
      <c r="L53570" s="8"/>
      <c r="N53570" s="8"/>
      <c r="O53570" s="8"/>
      <c r="P53570" s="8"/>
      <c r="R53570" s="8"/>
      <c r="Z53570" s="8"/>
      <c r="AA53570" s="8"/>
      <c r="AF53570" s="10"/>
    </row>
    <row r="53571" spans="4:32" ht="38.1" customHeight="1" x14ac:dyDescent="0.3">
      <c r="D53571" s="8"/>
      <c r="L53571" s="8"/>
      <c r="N53571" s="8"/>
      <c r="O53571" s="8"/>
      <c r="P53571" s="8"/>
      <c r="R53571" s="8"/>
      <c r="Z53571" s="8"/>
      <c r="AA53571" s="8"/>
      <c r="AF53571" s="10"/>
    </row>
    <row r="53572" spans="4:32" ht="38.1" customHeight="1" x14ac:dyDescent="0.3">
      <c r="D53572" s="8"/>
      <c r="L53572" s="8"/>
      <c r="N53572" s="8"/>
      <c r="O53572" s="8"/>
      <c r="P53572" s="8"/>
      <c r="R53572" s="8"/>
      <c r="Z53572" s="8"/>
      <c r="AA53572" s="8"/>
      <c r="AF53572" s="10"/>
    </row>
    <row r="53573" spans="4:32" ht="38.1" customHeight="1" x14ac:dyDescent="0.3">
      <c r="D53573" s="8"/>
      <c r="L53573" s="8"/>
      <c r="N53573" s="8"/>
      <c r="O53573" s="8"/>
      <c r="P53573" s="8"/>
      <c r="R53573" s="8"/>
      <c r="Z53573" s="8"/>
      <c r="AA53573" s="8"/>
      <c r="AF53573" s="10"/>
    </row>
    <row r="53574" spans="4:32" ht="38.1" customHeight="1" x14ac:dyDescent="0.3">
      <c r="D53574" s="8"/>
      <c r="L53574" s="8"/>
      <c r="N53574" s="8"/>
      <c r="O53574" s="8"/>
      <c r="P53574" s="8"/>
      <c r="R53574" s="8"/>
      <c r="Z53574" s="8"/>
      <c r="AA53574" s="8"/>
      <c r="AF53574" s="10"/>
    </row>
    <row r="53575" spans="4:32" ht="38.1" customHeight="1" x14ac:dyDescent="0.3">
      <c r="D53575" s="8"/>
      <c r="L53575" s="8"/>
      <c r="N53575" s="8"/>
      <c r="O53575" s="8"/>
      <c r="P53575" s="8"/>
      <c r="R53575" s="8"/>
      <c r="Z53575" s="8"/>
      <c r="AA53575" s="8"/>
      <c r="AF53575" s="10"/>
    </row>
    <row r="53576" spans="4:32" ht="38.1" customHeight="1" x14ac:dyDescent="0.3">
      <c r="D53576" s="8"/>
      <c r="L53576" s="8"/>
      <c r="N53576" s="8"/>
      <c r="O53576" s="8"/>
      <c r="P53576" s="8"/>
      <c r="R53576" s="8"/>
      <c r="Z53576" s="8"/>
      <c r="AA53576" s="8"/>
      <c r="AF53576" s="10"/>
    </row>
    <row r="53577" spans="4:32" ht="38.1" customHeight="1" x14ac:dyDescent="0.3">
      <c r="D53577" s="8"/>
      <c r="L53577" s="8"/>
      <c r="N53577" s="8"/>
      <c r="O53577" s="8"/>
      <c r="P53577" s="8"/>
      <c r="R53577" s="8"/>
      <c r="Z53577" s="8"/>
      <c r="AA53577" s="8"/>
      <c r="AF53577" s="10"/>
    </row>
    <row r="53578" spans="4:32" ht="38.1" customHeight="1" x14ac:dyDescent="0.3">
      <c r="D53578" s="8"/>
      <c r="L53578" s="8"/>
      <c r="N53578" s="8"/>
      <c r="O53578" s="8"/>
      <c r="P53578" s="8"/>
      <c r="R53578" s="8"/>
      <c r="Z53578" s="8"/>
      <c r="AA53578" s="8"/>
      <c r="AF53578" s="10"/>
    </row>
    <row r="53579" spans="4:32" ht="38.1" customHeight="1" x14ac:dyDescent="0.3">
      <c r="D53579" s="8"/>
      <c r="L53579" s="8"/>
      <c r="N53579" s="8"/>
      <c r="O53579" s="8"/>
      <c r="P53579" s="8"/>
      <c r="R53579" s="8"/>
      <c r="Z53579" s="8"/>
      <c r="AA53579" s="8"/>
      <c r="AF53579" s="10"/>
    </row>
    <row r="53580" spans="4:32" ht="38.1" customHeight="1" x14ac:dyDescent="0.3">
      <c r="D53580" s="8"/>
      <c r="L53580" s="8"/>
      <c r="N53580" s="8"/>
      <c r="O53580" s="8"/>
      <c r="P53580" s="8"/>
      <c r="R53580" s="8"/>
      <c r="Z53580" s="8"/>
      <c r="AA53580" s="8"/>
      <c r="AF53580" s="10"/>
    </row>
    <row r="53581" spans="4:32" ht="38.1" customHeight="1" x14ac:dyDescent="0.3">
      <c r="D53581" s="8"/>
      <c r="L53581" s="8"/>
      <c r="N53581" s="8"/>
      <c r="O53581" s="8"/>
      <c r="P53581" s="8"/>
      <c r="R53581" s="8"/>
      <c r="Z53581" s="8"/>
      <c r="AA53581" s="8"/>
      <c r="AF53581" s="10"/>
    </row>
    <row r="53582" spans="4:32" ht="38.1" customHeight="1" x14ac:dyDescent="0.3">
      <c r="D53582" s="8"/>
      <c r="L53582" s="8"/>
      <c r="N53582" s="8"/>
      <c r="O53582" s="8"/>
      <c r="P53582" s="8"/>
      <c r="R53582" s="8"/>
      <c r="Z53582" s="8"/>
      <c r="AA53582" s="8"/>
      <c r="AF53582" s="10"/>
    </row>
    <row r="53583" spans="4:32" ht="38.1" customHeight="1" x14ac:dyDescent="0.3">
      <c r="D53583" s="8"/>
      <c r="L53583" s="8"/>
      <c r="N53583" s="8"/>
      <c r="O53583" s="8"/>
      <c r="P53583" s="8"/>
      <c r="R53583" s="8"/>
      <c r="Z53583" s="8"/>
      <c r="AA53583" s="8"/>
      <c r="AF53583" s="10"/>
    </row>
    <row r="53584" spans="4:32" ht="38.1" customHeight="1" x14ac:dyDescent="0.3">
      <c r="D53584" s="8"/>
      <c r="L53584" s="8"/>
      <c r="N53584" s="8"/>
      <c r="O53584" s="8"/>
      <c r="P53584" s="8"/>
      <c r="R53584" s="8"/>
      <c r="Z53584" s="8"/>
      <c r="AA53584" s="8"/>
      <c r="AF53584" s="10"/>
    </row>
    <row r="53585" spans="4:32" ht="38.1" customHeight="1" x14ac:dyDescent="0.3">
      <c r="D53585" s="8"/>
      <c r="L53585" s="8"/>
      <c r="N53585" s="8"/>
      <c r="O53585" s="8"/>
      <c r="P53585" s="8"/>
      <c r="R53585" s="8"/>
      <c r="Z53585" s="8"/>
      <c r="AA53585" s="8"/>
      <c r="AF53585" s="10"/>
    </row>
    <row r="53586" spans="4:32" ht="38.1" customHeight="1" x14ac:dyDescent="0.3">
      <c r="D53586" s="8"/>
      <c r="L53586" s="8"/>
      <c r="N53586" s="8"/>
      <c r="O53586" s="8"/>
      <c r="P53586" s="8"/>
      <c r="R53586" s="8"/>
      <c r="Z53586" s="8"/>
      <c r="AA53586" s="8"/>
      <c r="AF53586" s="10"/>
    </row>
    <row r="53587" spans="4:32" ht="38.1" customHeight="1" x14ac:dyDescent="0.3">
      <c r="D53587" s="8"/>
      <c r="L53587" s="8"/>
      <c r="N53587" s="8"/>
      <c r="O53587" s="8"/>
      <c r="P53587" s="8"/>
      <c r="R53587" s="8"/>
      <c r="Z53587" s="8"/>
      <c r="AA53587" s="8"/>
      <c r="AF53587" s="10"/>
    </row>
    <row r="53588" spans="4:32" ht="38.1" customHeight="1" x14ac:dyDescent="0.3">
      <c r="D53588" s="8"/>
      <c r="L53588" s="8"/>
      <c r="N53588" s="8"/>
      <c r="O53588" s="8"/>
      <c r="P53588" s="8"/>
      <c r="R53588" s="8"/>
      <c r="Z53588" s="8"/>
      <c r="AA53588" s="8"/>
      <c r="AF53588" s="10"/>
    </row>
    <row r="53589" spans="4:32" ht="38.1" customHeight="1" x14ac:dyDescent="0.3">
      <c r="D53589" s="8"/>
      <c r="L53589" s="8"/>
      <c r="N53589" s="8"/>
      <c r="O53589" s="8"/>
      <c r="P53589" s="8"/>
      <c r="R53589" s="8"/>
      <c r="Z53589" s="8"/>
      <c r="AA53589" s="8"/>
      <c r="AF53589" s="10"/>
    </row>
    <row r="53590" spans="4:32" ht="38.1" customHeight="1" x14ac:dyDescent="0.3">
      <c r="D53590" s="8"/>
      <c r="L53590" s="8"/>
      <c r="N53590" s="8"/>
      <c r="O53590" s="8"/>
      <c r="P53590" s="8"/>
      <c r="R53590" s="8"/>
      <c r="Z53590" s="8"/>
      <c r="AA53590" s="8"/>
      <c r="AF53590" s="10"/>
    </row>
    <row r="53591" spans="4:32" ht="38.1" customHeight="1" x14ac:dyDescent="0.3">
      <c r="D53591" s="8"/>
      <c r="L53591" s="8"/>
      <c r="N53591" s="8"/>
      <c r="O53591" s="8"/>
      <c r="P53591" s="8"/>
      <c r="R53591" s="8"/>
      <c r="Z53591" s="8"/>
      <c r="AA53591" s="8"/>
      <c r="AF53591" s="10"/>
    </row>
    <row r="53592" spans="4:32" ht="38.1" customHeight="1" x14ac:dyDescent="0.3">
      <c r="D53592" s="8"/>
      <c r="L53592" s="8"/>
      <c r="N53592" s="8"/>
      <c r="O53592" s="8"/>
      <c r="P53592" s="8"/>
      <c r="R53592" s="8"/>
      <c r="Z53592" s="8"/>
      <c r="AA53592" s="8"/>
      <c r="AF53592" s="10"/>
    </row>
    <row r="53593" spans="4:32" ht="38.1" customHeight="1" x14ac:dyDescent="0.3">
      <c r="D53593" s="8"/>
      <c r="L53593" s="8"/>
      <c r="N53593" s="8"/>
      <c r="O53593" s="8"/>
      <c r="P53593" s="8"/>
      <c r="R53593" s="8"/>
      <c r="Z53593" s="8"/>
      <c r="AA53593" s="8"/>
      <c r="AF53593" s="10"/>
    </row>
    <row r="53594" spans="4:32" ht="38.1" customHeight="1" x14ac:dyDescent="0.3">
      <c r="D53594" s="8"/>
      <c r="L53594" s="8"/>
      <c r="N53594" s="8"/>
      <c r="O53594" s="8"/>
      <c r="P53594" s="8"/>
      <c r="R53594" s="8"/>
      <c r="Z53594" s="8"/>
      <c r="AA53594" s="8"/>
      <c r="AF53594" s="10"/>
    </row>
    <row r="53595" spans="4:32" ht="38.1" customHeight="1" x14ac:dyDescent="0.3">
      <c r="D53595" s="8"/>
      <c r="L53595" s="8"/>
      <c r="N53595" s="8"/>
      <c r="O53595" s="8"/>
      <c r="P53595" s="8"/>
      <c r="R53595" s="8"/>
      <c r="Z53595" s="8"/>
      <c r="AA53595" s="8"/>
      <c r="AF53595" s="10"/>
    </row>
    <row r="53596" spans="4:32" ht="38.1" customHeight="1" x14ac:dyDescent="0.3">
      <c r="D53596" s="8"/>
      <c r="L53596" s="8"/>
      <c r="N53596" s="8"/>
      <c r="O53596" s="8"/>
      <c r="P53596" s="8"/>
      <c r="R53596" s="8"/>
      <c r="Z53596" s="8"/>
      <c r="AA53596" s="8"/>
      <c r="AF53596" s="10"/>
    </row>
    <row r="53597" spans="4:32" ht="38.1" customHeight="1" x14ac:dyDescent="0.3">
      <c r="D53597" s="8"/>
      <c r="L53597" s="8"/>
      <c r="N53597" s="8"/>
      <c r="O53597" s="8"/>
      <c r="P53597" s="8"/>
      <c r="R53597" s="8"/>
      <c r="Z53597" s="8"/>
      <c r="AA53597" s="8"/>
      <c r="AF53597" s="10"/>
    </row>
    <row r="53598" spans="4:32" ht="38.1" customHeight="1" x14ac:dyDescent="0.3">
      <c r="D53598" s="8"/>
      <c r="L53598" s="8"/>
      <c r="N53598" s="8"/>
      <c r="O53598" s="8"/>
      <c r="P53598" s="8"/>
      <c r="R53598" s="8"/>
      <c r="Z53598" s="8"/>
      <c r="AA53598" s="8"/>
      <c r="AF53598" s="10"/>
    </row>
    <row r="53599" spans="4:32" ht="38.1" customHeight="1" x14ac:dyDescent="0.3">
      <c r="D53599" s="8"/>
      <c r="L53599" s="8"/>
      <c r="N53599" s="8"/>
      <c r="O53599" s="8"/>
      <c r="P53599" s="8"/>
      <c r="R53599" s="8"/>
      <c r="Z53599" s="8"/>
      <c r="AA53599" s="8"/>
      <c r="AF53599" s="10"/>
    </row>
    <row r="53600" spans="4:32" ht="38.1" customHeight="1" x14ac:dyDescent="0.3">
      <c r="D53600" s="8"/>
      <c r="L53600" s="8"/>
      <c r="N53600" s="8"/>
      <c r="O53600" s="8"/>
      <c r="P53600" s="8"/>
      <c r="R53600" s="8"/>
      <c r="Z53600" s="8"/>
      <c r="AA53600" s="8"/>
      <c r="AF53600" s="10"/>
    </row>
    <row r="53601" spans="4:32" ht="38.1" customHeight="1" x14ac:dyDescent="0.3">
      <c r="D53601" s="8"/>
      <c r="L53601" s="8"/>
      <c r="N53601" s="8"/>
      <c r="O53601" s="8"/>
      <c r="P53601" s="8"/>
      <c r="R53601" s="8"/>
      <c r="Z53601" s="8"/>
      <c r="AA53601" s="8"/>
      <c r="AF53601" s="10"/>
    </row>
    <row r="53602" spans="4:32" ht="38.1" customHeight="1" x14ac:dyDescent="0.3">
      <c r="D53602" s="8"/>
      <c r="L53602" s="8"/>
      <c r="N53602" s="8"/>
      <c r="O53602" s="8"/>
      <c r="P53602" s="8"/>
      <c r="R53602" s="8"/>
      <c r="Z53602" s="8"/>
      <c r="AA53602" s="8"/>
      <c r="AF53602" s="10"/>
    </row>
    <row r="53603" spans="4:32" ht="38.1" customHeight="1" x14ac:dyDescent="0.3">
      <c r="D53603" s="8"/>
      <c r="L53603" s="8"/>
      <c r="N53603" s="8"/>
      <c r="O53603" s="8"/>
      <c r="P53603" s="8"/>
      <c r="R53603" s="8"/>
      <c r="Z53603" s="8"/>
      <c r="AA53603" s="8"/>
      <c r="AF53603" s="10"/>
    </row>
    <row r="53604" spans="4:32" ht="38.1" customHeight="1" x14ac:dyDescent="0.3">
      <c r="D53604" s="8"/>
      <c r="L53604" s="8"/>
      <c r="N53604" s="8"/>
      <c r="O53604" s="8"/>
      <c r="P53604" s="8"/>
      <c r="R53604" s="8"/>
      <c r="Z53604" s="8"/>
      <c r="AA53604" s="8"/>
      <c r="AF53604" s="10"/>
    </row>
    <row r="53605" spans="4:32" ht="38.1" customHeight="1" x14ac:dyDescent="0.3">
      <c r="D53605" s="8"/>
      <c r="L53605" s="8"/>
      <c r="N53605" s="8"/>
      <c r="O53605" s="8"/>
      <c r="P53605" s="8"/>
      <c r="R53605" s="8"/>
      <c r="Z53605" s="8"/>
      <c r="AA53605" s="8"/>
      <c r="AF53605" s="10"/>
    </row>
    <row r="53606" spans="4:32" ht="38.1" customHeight="1" x14ac:dyDescent="0.3">
      <c r="D53606" s="8"/>
      <c r="L53606" s="8"/>
      <c r="N53606" s="8"/>
      <c r="O53606" s="8"/>
      <c r="P53606" s="8"/>
      <c r="R53606" s="8"/>
      <c r="Z53606" s="8"/>
      <c r="AA53606" s="8"/>
      <c r="AF53606" s="10"/>
    </row>
    <row r="53607" spans="4:32" ht="38.1" customHeight="1" x14ac:dyDescent="0.3">
      <c r="D53607" s="8"/>
      <c r="L53607" s="8"/>
      <c r="N53607" s="8"/>
      <c r="O53607" s="8"/>
      <c r="P53607" s="8"/>
      <c r="R53607" s="8"/>
      <c r="Z53607" s="8"/>
      <c r="AA53607" s="8"/>
      <c r="AF53607" s="10"/>
    </row>
    <row r="53608" spans="4:32" ht="38.1" customHeight="1" x14ac:dyDescent="0.3">
      <c r="D53608" s="8"/>
      <c r="L53608" s="8"/>
      <c r="N53608" s="8"/>
      <c r="O53608" s="8"/>
      <c r="P53608" s="8"/>
      <c r="R53608" s="8"/>
      <c r="Z53608" s="8"/>
      <c r="AA53608" s="8"/>
      <c r="AF53608" s="10"/>
    </row>
    <row r="53609" spans="4:32" ht="38.1" customHeight="1" x14ac:dyDescent="0.3">
      <c r="D53609" s="8"/>
      <c r="L53609" s="8"/>
      <c r="N53609" s="8"/>
      <c r="O53609" s="8"/>
      <c r="P53609" s="8"/>
      <c r="R53609" s="8"/>
      <c r="Z53609" s="8"/>
      <c r="AA53609" s="8"/>
      <c r="AF53609" s="10"/>
    </row>
    <row r="53610" spans="4:32" ht="38.1" customHeight="1" x14ac:dyDescent="0.3">
      <c r="D53610" s="8"/>
      <c r="L53610" s="8"/>
      <c r="N53610" s="8"/>
      <c r="O53610" s="8"/>
      <c r="P53610" s="8"/>
      <c r="R53610" s="8"/>
      <c r="Z53610" s="8"/>
      <c r="AA53610" s="8"/>
      <c r="AF53610" s="10"/>
    </row>
    <row r="53611" spans="4:32" ht="38.1" customHeight="1" x14ac:dyDescent="0.3">
      <c r="D53611" s="8"/>
      <c r="L53611" s="8"/>
      <c r="N53611" s="8"/>
      <c r="O53611" s="8"/>
      <c r="P53611" s="8"/>
      <c r="R53611" s="8"/>
      <c r="Z53611" s="8"/>
      <c r="AA53611" s="8"/>
      <c r="AF53611" s="10"/>
    </row>
    <row r="53612" spans="4:32" ht="38.1" customHeight="1" x14ac:dyDescent="0.3">
      <c r="D53612" s="8"/>
      <c r="L53612" s="8"/>
      <c r="N53612" s="8"/>
      <c r="O53612" s="8"/>
      <c r="P53612" s="8"/>
      <c r="R53612" s="8"/>
      <c r="Z53612" s="8"/>
      <c r="AA53612" s="8"/>
      <c r="AF53612" s="10"/>
    </row>
    <row r="53613" spans="4:32" ht="38.1" customHeight="1" x14ac:dyDescent="0.3">
      <c r="D53613" s="8"/>
      <c r="L53613" s="8"/>
      <c r="N53613" s="8"/>
      <c r="O53613" s="8"/>
      <c r="P53613" s="8"/>
      <c r="R53613" s="8"/>
      <c r="Z53613" s="8"/>
      <c r="AA53613" s="8"/>
      <c r="AF53613" s="10"/>
    </row>
    <row r="53614" spans="4:32" ht="38.1" customHeight="1" x14ac:dyDescent="0.3">
      <c r="D53614" s="8"/>
      <c r="L53614" s="8"/>
      <c r="N53614" s="8"/>
      <c r="O53614" s="8"/>
      <c r="P53614" s="8"/>
      <c r="R53614" s="8"/>
      <c r="Z53614" s="8"/>
      <c r="AA53614" s="8"/>
      <c r="AF53614" s="10"/>
    </row>
    <row r="53615" spans="4:32" ht="38.1" customHeight="1" x14ac:dyDescent="0.3">
      <c r="D53615" s="8"/>
      <c r="L53615" s="8"/>
      <c r="N53615" s="8"/>
      <c r="O53615" s="8"/>
      <c r="P53615" s="8"/>
      <c r="R53615" s="8"/>
      <c r="Z53615" s="8"/>
      <c r="AA53615" s="8"/>
      <c r="AF53615" s="10"/>
    </row>
    <row r="53616" spans="4:32" ht="38.1" customHeight="1" x14ac:dyDescent="0.3">
      <c r="D53616" s="8"/>
      <c r="L53616" s="8"/>
      <c r="N53616" s="8"/>
      <c r="O53616" s="8"/>
      <c r="P53616" s="8"/>
      <c r="R53616" s="8"/>
      <c r="Z53616" s="8"/>
      <c r="AA53616" s="8"/>
      <c r="AF53616" s="10"/>
    </row>
    <row r="53617" spans="4:32" ht="38.1" customHeight="1" x14ac:dyDescent="0.3">
      <c r="D53617" s="8"/>
      <c r="L53617" s="8"/>
      <c r="N53617" s="8"/>
      <c r="O53617" s="8"/>
      <c r="P53617" s="8"/>
      <c r="R53617" s="8"/>
      <c r="Z53617" s="8"/>
      <c r="AA53617" s="8"/>
      <c r="AF53617" s="10"/>
    </row>
    <row r="53618" spans="4:32" ht="38.1" customHeight="1" x14ac:dyDescent="0.3">
      <c r="D53618" s="8"/>
      <c r="L53618" s="8"/>
      <c r="N53618" s="8"/>
      <c r="O53618" s="8"/>
      <c r="P53618" s="8"/>
      <c r="R53618" s="8"/>
      <c r="Z53618" s="8"/>
      <c r="AA53618" s="8"/>
      <c r="AF53618" s="10"/>
    </row>
    <row r="53619" spans="4:32" ht="38.1" customHeight="1" x14ac:dyDescent="0.3">
      <c r="D53619" s="8"/>
      <c r="L53619" s="8"/>
      <c r="N53619" s="8"/>
      <c r="O53619" s="8"/>
      <c r="P53619" s="8"/>
      <c r="R53619" s="8"/>
      <c r="Z53619" s="8"/>
      <c r="AA53619" s="8"/>
      <c r="AF53619" s="10"/>
    </row>
    <row r="53620" spans="4:32" ht="38.1" customHeight="1" x14ac:dyDescent="0.3">
      <c r="D53620" s="8"/>
      <c r="L53620" s="8"/>
      <c r="N53620" s="8"/>
      <c r="O53620" s="8"/>
      <c r="P53620" s="8"/>
      <c r="R53620" s="8"/>
      <c r="Z53620" s="8"/>
      <c r="AA53620" s="8"/>
      <c r="AF53620" s="10"/>
    </row>
    <row r="53621" spans="4:32" ht="38.1" customHeight="1" x14ac:dyDescent="0.3">
      <c r="D53621" s="8"/>
      <c r="L53621" s="8"/>
      <c r="N53621" s="8"/>
      <c r="O53621" s="8"/>
      <c r="P53621" s="8"/>
      <c r="R53621" s="8"/>
      <c r="Z53621" s="8"/>
      <c r="AA53621" s="8"/>
      <c r="AF53621" s="10"/>
    </row>
    <row r="53622" spans="4:32" ht="38.1" customHeight="1" x14ac:dyDescent="0.3">
      <c r="D53622" s="8"/>
      <c r="L53622" s="8"/>
      <c r="N53622" s="8"/>
      <c r="O53622" s="8"/>
      <c r="P53622" s="8"/>
      <c r="R53622" s="8"/>
      <c r="Z53622" s="8"/>
      <c r="AA53622" s="8"/>
      <c r="AF53622" s="10"/>
    </row>
    <row r="53623" spans="4:32" ht="38.1" customHeight="1" x14ac:dyDescent="0.3">
      <c r="D53623" s="8"/>
      <c r="L53623" s="8"/>
      <c r="N53623" s="8"/>
      <c r="O53623" s="8"/>
      <c r="P53623" s="8"/>
      <c r="R53623" s="8"/>
      <c r="Z53623" s="8"/>
      <c r="AA53623" s="8"/>
      <c r="AF53623" s="10"/>
    </row>
    <row r="53624" spans="4:32" ht="38.1" customHeight="1" x14ac:dyDescent="0.3">
      <c r="D53624" s="8"/>
      <c r="L53624" s="8"/>
      <c r="N53624" s="8"/>
      <c r="O53624" s="8"/>
      <c r="P53624" s="8"/>
      <c r="R53624" s="8"/>
      <c r="Z53624" s="8"/>
      <c r="AA53624" s="8"/>
      <c r="AF53624" s="10"/>
    </row>
    <row r="53625" spans="4:32" ht="38.1" customHeight="1" x14ac:dyDescent="0.3">
      <c r="D53625" s="8"/>
      <c r="L53625" s="8"/>
      <c r="N53625" s="8"/>
      <c r="O53625" s="8"/>
      <c r="P53625" s="8"/>
      <c r="R53625" s="8"/>
      <c r="Z53625" s="8"/>
      <c r="AA53625" s="8"/>
      <c r="AF53625" s="10"/>
    </row>
    <row r="53626" spans="4:32" ht="38.1" customHeight="1" x14ac:dyDescent="0.3">
      <c r="D53626" s="8"/>
      <c r="L53626" s="8"/>
      <c r="N53626" s="8"/>
      <c r="O53626" s="8"/>
      <c r="P53626" s="8"/>
      <c r="R53626" s="8"/>
      <c r="Z53626" s="8"/>
      <c r="AA53626" s="8"/>
      <c r="AF53626" s="10"/>
    </row>
    <row r="53627" spans="4:32" ht="38.1" customHeight="1" x14ac:dyDescent="0.3">
      <c r="D53627" s="8"/>
      <c r="L53627" s="8"/>
      <c r="N53627" s="8"/>
      <c r="O53627" s="8"/>
      <c r="P53627" s="8"/>
      <c r="R53627" s="8"/>
      <c r="Z53627" s="8"/>
      <c r="AA53627" s="8"/>
      <c r="AF53627" s="10"/>
    </row>
    <row r="53628" spans="4:32" ht="38.1" customHeight="1" x14ac:dyDescent="0.3">
      <c r="D53628" s="8"/>
      <c r="L53628" s="8"/>
      <c r="N53628" s="8"/>
      <c r="O53628" s="8"/>
      <c r="P53628" s="8"/>
      <c r="R53628" s="8"/>
      <c r="Z53628" s="8"/>
      <c r="AA53628" s="8"/>
      <c r="AF53628" s="10"/>
    </row>
    <row r="53629" spans="4:32" ht="38.1" customHeight="1" x14ac:dyDescent="0.3">
      <c r="D53629" s="8"/>
      <c r="L53629" s="8"/>
      <c r="N53629" s="8"/>
      <c r="O53629" s="8"/>
      <c r="P53629" s="8"/>
      <c r="R53629" s="8"/>
      <c r="Z53629" s="8"/>
      <c r="AA53629" s="8"/>
      <c r="AF53629" s="10"/>
    </row>
    <row r="53630" spans="4:32" ht="38.1" customHeight="1" x14ac:dyDescent="0.3">
      <c r="D53630" s="8"/>
      <c r="L53630" s="8"/>
      <c r="N53630" s="8"/>
      <c r="O53630" s="8"/>
      <c r="P53630" s="8"/>
      <c r="R53630" s="8"/>
      <c r="Z53630" s="8"/>
      <c r="AA53630" s="8"/>
      <c r="AF53630" s="10"/>
    </row>
    <row r="53631" spans="4:32" ht="38.1" customHeight="1" x14ac:dyDescent="0.3">
      <c r="D53631" s="8"/>
      <c r="L53631" s="8"/>
      <c r="N53631" s="8"/>
      <c r="O53631" s="8"/>
      <c r="P53631" s="8"/>
      <c r="R53631" s="8"/>
      <c r="Z53631" s="8"/>
      <c r="AA53631" s="8"/>
      <c r="AF53631" s="10"/>
    </row>
    <row r="53632" spans="4:32" ht="38.1" customHeight="1" x14ac:dyDescent="0.3">
      <c r="D53632" s="8"/>
      <c r="L53632" s="8"/>
      <c r="N53632" s="8"/>
      <c r="O53632" s="8"/>
      <c r="P53632" s="8"/>
      <c r="R53632" s="8"/>
      <c r="Z53632" s="8"/>
      <c r="AA53632" s="8"/>
      <c r="AF53632" s="10"/>
    </row>
    <row r="53633" spans="4:32" ht="38.1" customHeight="1" x14ac:dyDescent="0.3">
      <c r="D53633" s="8"/>
      <c r="L53633" s="8"/>
      <c r="N53633" s="8"/>
      <c r="O53633" s="8"/>
      <c r="P53633" s="8"/>
      <c r="R53633" s="8"/>
      <c r="Z53633" s="8"/>
      <c r="AA53633" s="8"/>
      <c r="AF53633" s="10"/>
    </row>
    <row r="53634" spans="4:32" ht="38.1" customHeight="1" x14ac:dyDescent="0.3">
      <c r="D53634" s="8"/>
      <c r="L53634" s="8"/>
      <c r="N53634" s="8"/>
      <c r="O53634" s="8"/>
      <c r="P53634" s="8"/>
      <c r="R53634" s="8"/>
      <c r="Z53634" s="8"/>
      <c r="AA53634" s="8"/>
      <c r="AF53634" s="10"/>
    </row>
    <row r="53635" spans="4:32" ht="38.1" customHeight="1" x14ac:dyDescent="0.3">
      <c r="D53635" s="8"/>
      <c r="L53635" s="8"/>
      <c r="N53635" s="8"/>
      <c r="O53635" s="8"/>
      <c r="P53635" s="8"/>
      <c r="R53635" s="8"/>
      <c r="Z53635" s="8"/>
      <c r="AA53635" s="8"/>
      <c r="AF53635" s="10"/>
    </row>
    <row r="53636" spans="4:32" ht="38.1" customHeight="1" x14ac:dyDescent="0.3">
      <c r="D53636" s="8"/>
      <c r="L53636" s="8"/>
      <c r="N53636" s="8"/>
      <c r="O53636" s="8"/>
      <c r="P53636" s="8"/>
      <c r="R53636" s="8"/>
      <c r="Z53636" s="8"/>
      <c r="AA53636" s="8"/>
      <c r="AF53636" s="10"/>
    </row>
    <row r="53637" spans="4:32" ht="38.1" customHeight="1" x14ac:dyDescent="0.3">
      <c r="D53637" s="8"/>
      <c r="L53637" s="8"/>
      <c r="N53637" s="8"/>
      <c r="O53637" s="8"/>
      <c r="P53637" s="8"/>
      <c r="R53637" s="8"/>
      <c r="Z53637" s="8"/>
      <c r="AA53637" s="8"/>
      <c r="AF53637" s="10"/>
    </row>
    <row r="53638" spans="4:32" ht="38.1" customHeight="1" x14ac:dyDescent="0.3">
      <c r="D53638" s="8"/>
      <c r="L53638" s="8"/>
      <c r="N53638" s="8"/>
      <c r="O53638" s="8"/>
      <c r="P53638" s="8"/>
      <c r="R53638" s="8"/>
      <c r="Z53638" s="8"/>
      <c r="AA53638" s="8"/>
      <c r="AF53638" s="10"/>
    </row>
    <row r="53639" spans="4:32" ht="38.1" customHeight="1" x14ac:dyDescent="0.3">
      <c r="D53639" s="8"/>
      <c r="L53639" s="8"/>
      <c r="N53639" s="8"/>
      <c r="O53639" s="8"/>
      <c r="P53639" s="8"/>
      <c r="R53639" s="8"/>
      <c r="Z53639" s="8"/>
      <c r="AA53639" s="8"/>
      <c r="AF53639" s="10"/>
    </row>
    <row r="53640" spans="4:32" ht="38.1" customHeight="1" x14ac:dyDescent="0.3">
      <c r="D53640" s="8"/>
      <c r="L53640" s="8"/>
      <c r="N53640" s="8"/>
      <c r="O53640" s="8"/>
      <c r="P53640" s="8"/>
      <c r="R53640" s="8"/>
      <c r="Z53640" s="8"/>
      <c r="AA53640" s="8"/>
      <c r="AF53640" s="10"/>
    </row>
    <row r="53641" spans="4:32" ht="38.1" customHeight="1" x14ac:dyDescent="0.3">
      <c r="D53641" s="8"/>
      <c r="L53641" s="8"/>
      <c r="N53641" s="8"/>
      <c r="O53641" s="8"/>
      <c r="P53641" s="8"/>
      <c r="R53641" s="8"/>
      <c r="Z53641" s="8"/>
      <c r="AA53641" s="8"/>
      <c r="AF53641" s="10"/>
    </row>
    <row r="53642" spans="4:32" ht="38.1" customHeight="1" x14ac:dyDescent="0.3">
      <c r="D53642" s="8"/>
      <c r="L53642" s="8"/>
      <c r="N53642" s="8"/>
      <c r="O53642" s="8"/>
      <c r="P53642" s="8"/>
      <c r="R53642" s="8"/>
      <c r="Z53642" s="8"/>
      <c r="AA53642" s="8"/>
      <c r="AF53642" s="10"/>
    </row>
    <row r="53643" spans="4:32" ht="38.1" customHeight="1" x14ac:dyDescent="0.3">
      <c r="D53643" s="8"/>
      <c r="L53643" s="8"/>
      <c r="N53643" s="8"/>
      <c r="O53643" s="8"/>
      <c r="P53643" s="8"/>
      <c r="R53643" s="8"/>
      <c r="Z53643" s="8"/>
      <c r="AA53643" s="8"/>
      <c r="AF53643" s="10"/>
    </row>
    <row r="53644" spans="4:32" ht="38.1" customHeight="1" x14ac:dyDescent="0.3">
      <c r="D53644" s="8"/>
      <c r="L53644" s="8"/>
      <c r="N53644" s="8"/>
      <c r="O53644" s="8"/>
      <c r="P53644" s="8"/>
      <c r="R53644" s="8"/>
      <c r="Z53644" s="8"/>
      <c r="AA53644" s="8"/>
      <c r="AF53644" s="10"/>
    </row>
    <row r="53645" spans="4:32" ht="38.1" customHeight="1" x14ac:dyDescent="0.3">
      <c r="D53645" s="8"/>
      <c r="L53645" s="8"/>
      <c r="N53645" s="8"/>
      <c r="O53645" s="8"/>
      <c r="P53645" s="8"/>
      <c r="R53645" s="8"/>
      <c r="Z53645" s="8"/>
      <c r="AA53645" s="8"/>
      <c r="AF53645" s="10"/>
    </row>
    <row r="53646" spans="4:32" ht="38.1" customHeight="1" x14ac:dyDescent="0.3">
      <c r="D53646" s="8"/>
      <c r="L53646" s="8"/>
      <c r="N53646" s="8"/>
      <c r="O53646" s="8"/>
      <c r="P53646" s="8"/>
      <c r="R53646" s="8"/>
      <c r="Z53646" s="8"/>
      <c r="AA53646" s="8"/>
      <c r="AF53646" s="10"/>
    </row>
    <row r="53647" spans="4:32" ht="38.1" customHeight="1" x14ac:dyDescent="0.3">
      <c r="D53647" s="8"/>
      <c r="L53647" s="8"/>
      <c r="N53647" s="8"/>
      <c r="O53647" s="8"/>
      <c r="P53647" s="8"/>
      <c r="R53647" s="8"/>
      <c r="Z53647" s="8"/>
      <c r="AA53647" s="8"/>
      <c r="AF53647" s="10"/>
    </row>
    <row r="53648" spans="4:32" ht="38.1" customHeight="1" x14ac:dyDescent="0.3">
      <c r="D53648" s="8"/>
      <c r="L53648" s="8"/>
      <c r="N53648" s="8"/>
      <c r="O53648" s="8"/>
      <c r="P53648" s="8"/>
      <c r="R53648" s="8"/>
      <c r="Z53648" s="8"/>
      <c r="AA53648" s="8"/>
      <c r="AF53648" s="10"/>
    </row>
    <row r="53649" spans="4:32" ht="38.1" customHeight="1" x14ac:dyDescent="0.3">
      <c r="D53649" s="8"/>
      <c r="L53649" s="8"/>
      <c r="N53649" s="8"/>
      <c r="O53649" s="8"/>
      <c r="P53649" s="8"/>
      <c r="R53649" s="8"/>
      <c r="Z53649" s="8"/>
      <c r="AA53649" s="8"/>
      <c r="AF53649" s="10"/>
    </row>
    <row r="53650" spans="4:32" ht="38.1" customHeight="1" x14ac:dyDescent="0.3">
      <c r="D53650" s="8"/>
      <c r="L53650" s="8"/>
      <c r="N53650" s="8"/>
      <c r="O53650" s="8"/>
      <c r="P53650" s="8"/>
      <c r="R53650" s="8"/>
      <c r="Z53650" s="8"/>
      <c r="AA53650" s="8"/>
      <c r="AF53650" s="10"/>
    </row>
    <row r="53651" spans="4:32" ht="38.1" customHeight="1" x14ac:dyDescent="0.3">
      <c r="D53651" s="8"/>
      <c r="L53651" s="8"/>
      <c r="N53651" s="8"/>
      <c r="O53651" s="8"/>
      <c r="P53651" s="8"/>
      <c r="R53651" s="8"/>
      <c r="Z53651" s="8"/>
      <c r="AA53651" s="8"/>
      <c r="AF53651" s="10"/>
    </row>
    <row r="53652" spans="4:32" ht="38.1" customHeight="1" x14ac:dyDescent="0.3">
      <c r="D53652" s="8"/>
      <c r="L53652" s="8"/>
      <c r="N53652" s="8"/>
      <c r="O53652" s="8"/>
      <c r="P53652" s="8"/>
      <c r="R53652" s="8"/>
      <c r="Z53652" s="8"/>
      <c r="AA53652" s="8"/>
      <c r="AF53652" s="10"/>
    </row>
    <row r="53653" spans="4:32" ht="38.1" customHeight="1" x14ac:dyDescent="0.3">
      <c r="D53653" s="8"/>
      <c r="L53653" s="8"/>
      <c r="N53653" s="8"/>
      <c r="O53653" s="8"/>
      <c r="P53653" s="8"/>
      <c r="R53653" s="8"/>
      <c r="Z53653" s="8"/>
      <c r="AA53653" s="8"/>
      <c r="AF53653" s="10"/>
    </row>
    <row r="53654" spans="4:32" ht="38.1" customHeight="1" x14ac:dyDescent="0.3">
      <c r="D53654" s="8"/>
      <c r="L53654" s="8"/>
      <c r="N53654" s="8"/>
      <c r="O53654" s="8"/>
      <c r="P53654" s="8"/>
      <c r="R53654" s="8"/>
      <c r="Z53654" s="8"/>
      <c r="AA53654" s="8"/>
      <c r="AF53654" s="10"/>
    </row>
    <row r="53655" spans="4:32" ht="38.1" customHeight="1" x14ac:dyDescent="0.3">
      <c r="D53655" s="8"/>
      <c r="L53655" s="8"/>
      <c r="N53655" s="8"/>
      <c r="O53655" s="8"/>
      <c r="P53655" s="8"/>
      <c r="R53655" s="8"/>
      <c r="Z53655" s="8"/>
      <c r="AA53655" s="8"/>
      <c r="AF53655" s="10"/>
    </row>
    <row r="53656" spans="4:32" ht="38.1" customHeight="1" x14ac:dyDescent="0.3">
      <c r="D53656" s="8"/>
      <c r="L53656" s="8"/>
      <c r="N53656" s="8"/>
      <c r="O53656" s="8"/>
      <c r="P53656" s="8"/>
      <c r="R53656" s="8"/>
      <c r="Z53656" s="8"/>
      <c r="AA53656" s="8"/>
      <c r="AF53656" s="10"/>
    </row>
    <row r="53657" spans="4:32" ht="38.1" customHeight="1" x14ac:dyDescent="0.3">
      <c r="D53657" s="8"/>
      <c r="L53657" s="8"/>
      <c r="N53657" s="8"/>
      <c r="O53657" s="8"/>
      <c r="P53657" s="8"/>
      <c r="R53657" s="8"/>
      <c r="Z53657" s="8"/>
      <c r="AA53657" s="8"/>
      <c r="AF53657" s="10"/>
    </row>
    <row r="53658" spans="4:32" ht="38.1" customHeight="1" x14ac:dyDescent="0.3">
      <c r="D53658" s="8"/>
      <c r="L53658" s="8"/>
      <c r="N53658" s="8"/>
      <c r="O53658" s="8"/>
      <c r="P53658" s="8"/>
      <c r="R53658" s="8"/>
      <c r="Z53658" s="8"/>
      <c r="AA53658" s="8"/>
      <c r="AF53658" s="10"/>
    </row>
    <row r="53659" spans="4:32" ht="38.1" customHeight="1" x14ac:dyDescent="0.3">
      <c r="D53659" s="8"/>
      <c r="L53659" s="8"/>
      <c r="N53659" s="8"/>
      <c r="O53659" s="8"/>
      <c r="P53659" s="8"/>
      <c r="R53659" s="8"/>
      <c r="Z53659" s="8"/>
      <c r="AA53659" s="8"/>
      <c r="AF53659" s="10"/>
    </row>
    <row r="53660" spans="4:32" ht="38.1" customHeight="1" x14ac:dyDescent="0.3">
      <c r="D53660" s="8"/>
      <c r="L53660" s="8"/>
      <c r="N53660" s="8"/>
      <c r="O53660" s="8"/>
      <c r="P53660" s="8"/>
      <c r="R53660" s="8"/>
      <c r="Z53660" s="8"/>
      <c r="AA53660" s="8"/>
      <c r="AF53660" s="10"/>
    </row>
    <row r="53661" spans="4:32" ht="38.1" customHeight="1" x14ac:dyDescent="0.3">
      <c r="D53661" s="8"/>
      <c r="L53661" s="8"/>
      <c r="N53661" s="8"/>
      <c r="O53661" s="8"/>
      <c r="P53661" s="8"/>
      <c r="R53661" s="8"/>
      <c r="Z53661" s="8"/>
      <c r="AA53661" s="8"/>
      <c r="AF53661" s="10"/>
    </row>
    <row r="53662" spans="4:32" ht="38.1" customHeight="1" x14ac:dyDescent="0.3">
      <c r="D53662" s="8"/>
      <c r="L53662" s="8"/>
      <c r="N53662" s="8"/>
      <c r="O53662" s="8"/>
      <c r="P53662" s="8"/>
      <c r="R53662" s="8"/>
      <c r="Z53662" s="8"/>
      <c r="AA53662" s="8"/>
      <c r="AF53662" s="10"/>
    </row>
    <row r="53663" spans="4:32" ht="38.1" customHeight="1" x14ac:dyDescent="0.3">
      <c r="D53663" s="8"/>
      <c r="L53663" s="8"/>
      <c r="N53663" s="8"/>
      <c r="O53663" s="8"/>
      <c r="P53663" s="8"/>
      <c r="R53663" s="8"/>
      <c r="Z53663" s="8"/>
      <c r="AA53663" s="8"/>
      <c r="AF53663" s="10"/>
    </row>
    <row r="53664" spans="4:32" ht="38.1" customHeight="1" x14ac:dyDescent="0.3">
      <c r="D53664" s="8"/>
      <c r="L53664" s="8"/>
      <c r="N53664" s="8"/>
      <c r="O53664" s="8"/>
      <c r="P53664" s="8"/>
      <c r="R53664" s="8"/>
      <c r="Z53664" s="8"/>
      <c r="AA53664" s="8"/>
      <c r="AF53664" s="10"/>
    </row>
    <row r="53665" spans="4:32" ht="38.1" customHeight="1" x14ac:dyDescent="0.3">
      <c r="D53665" s="8"/>
      <c r="L53665" s="8"/>
      <c r="N53665" s="8"/>
      <c r="O53665" s="8"/>
      <c r="P53665" s="8"/>
      <c r="R53665" s="8"/>
      <c r="Z53665" s="8"/>
      <c r="AA53665" s="8"/>
      <c r="AF53665" s="10"/>
    </row>
    <row r="53666" spans="4:32" ht="38.1" customHeight="1" x14ac:dyDescent="0.3">
      <c r="D53666" s="8"/>
      <c r="L53666" s="8"/>
      <c r="N53666" s="8"/>
      <c r="O53666" s="8"/>
      <c r="P53666" s="8"/>
      <c r="R53666" s="8"/>
      <c r="Z53666" s="8"/>
      <c r="AA53666" s="8"/>
      <c r="AF53666" s="10"/>
    </row>
    <row r="53667" spans="4:32" ht="38.1" customHeight="1" x14ac:dyDescent="0.3">
      <c r="D53667" s="8"/>
      <c r="L53667" s="8"/>
      <c r="N53667" s="8"/>
      <c r="O53667" s="8"/>
      <c r="P53667" s="8"/>
      <c r="R53667" s="8"/>
      <c r="Z53667" s="8"/>
      <c r="AA53667" s="8"/>
      <c r="AF53667" s="10"/>
    </row>
    <row r="53668" spans="4:32" ht="38.1" customHeight="1" x14ac:dyDescent="0.3">
      <c r="D53668" s="8"/>
      <c r="L53668" s="8"/>
      <c r="N53668" s="8"/>
      <c r="O53668" s="8"/>
      <c r="P53668" s="8"/>
      <c r="R53668" s="8"/>
      <c r="Z53668" s="8"/>
      <c r="AA53668" s="8"/>
      <c r="AF53668" s="10"/>
    </row>
    <row r="53669" spans="4:32" ht="38.1" customHeight="1" x14ac:dyDescent="0.3">
      <c r="D53669" s="8"/>
      <c r="L53669" s="8"/>
      <c r="N53669" s="8"/>
      <c r="O53669" s="8"/>
      <c r="P53669" s="8"/>
      <c r="R53669" s="8"/>
      <c r="Z53669" s="8"/>
      <c r="AA53669" s="8"/>
      <c r="AF53669" s="10"/>
    </row>
    <row r="53670" spans="4:32" ht="38.1" customHeight="1" x14ac:dyDescent="0.3">
      <c r="D53670" s="8"/>
      <c r="L53670" s="8"/>
      <c r="N53670" s="8"/>
      <c r="O53670" s="8"/>
      <c r="P53670" s="8"/>
      <c r="R53670" s="8"/>
      <c r="Z53670" s="8"/>
      <c r="AA53670" s="8"/>
      <c r="AF53670" s="10"/>
    </row>
    <row r="53671" spans="4:32" ht="38.1" customHeight="1" x14ac:dyDescent="0.3">
      <c r="D53671" s="8"/>
      <c r="L53671" s="8"/>
      <c r="N53671" s="8"/>
      <c r="O53671" s="8"/>
      <c r="P53671" s="8"/>
      <c r="R53671" s="8"/>
      <c r="Z53671" s="8"/>
      <c r="AA53671" s="8"/>
      <c r="AF53671" s="10"/>
    </row>
    <row r="53672" spans="4:32" ht="38.1" customHeight="1" x14ac:dyDescent="0.3">
      <c r="D53672" s="8"/>
      <c r="L53672" s="8"/>
      <c r="N53672" s="8"/>
      <c r="O53672" s="8"/>
      <c r="P53672" s="8"/>
      <c r="R53672" s="8"/>
      <c r="Z53672" s="8"/>
      <c r="AA53672" s="8"/>
      <c r="AF53672" s="10"/>
    </row>
    <row r="53673" spans="4:32" ht="38.1" customHeight="1" x14ac:dyDescent="0.3">
      <c r="D53673" s="8"/>
      <c r="L53673" s="8"/>
      <c r="N53673" s="8"/>
      <c r="O53673" s="8"/>
      <c r="P53673" s="8"/>
      <c r="R53673" s="8"/>
      <c r="Z53673" s="8"/>
      <c r="AA53673" s="8"/>
      <c r="AF53673" s="10"/>
    </row>
    <row r="53674" spans="4:32" ht="38.1" customHeight="1" x14ac:dyDescent="0.3">
      <c r="D53674" s="8"/>
      <c r="L53674" s="8"/>
      <c r="N53674" s="8"/>
      <c r="O53674" s="8"/>
      <c r="P53674" s="8"/>
      <c r="R53674" s="8"/>
      <c r="Z53674" s="8"/>
      <c r="AA53674" s="8"/>
      <c r="AF53674" s="10"/>
    </row>
    <row r="53675" spans="4:32" ht="38.1" customHeight="1" x14ac:dyDescent="0.3">
      <c r="D53675" s="8"/>
      <c r="L53675" s="8"/>
      <c r="N53675" s="8"/>
      <c r="O53675" s="8"/>
      <c r="P53675" s="8"/>
      <c r="R53675" s="8"/>
      <c r="Z53675" s="8"/>
      <c r="AA53675" s="8"/>
      <c r="AF53675" s="10"/>
    </row>
    <row r="53676" spans="4:32" ht="38.1" customHeight="1" x14ac:dyDescent="0.3">
      <c r="D53676" s="8"/>
      <c r="L53676" s="8"/>
      <c r="N53676" s="8"/>
      <c r="O53676" s="8"/>
      <c r="P53676" s="8"/>
      <c r="R53676" s="8"/>
      <c r="Z53676" s="8"/>
      <c r="AA53676" s="8"/>
      <c r="AF53676" s="10"/>
    </row>
    <row r="53677" spans="4:32" ht="38.1" customHeight="1" x14ac:dyDescent="0.3">
      <c r="D53677" s="8"/>
      <c r="L53677" s="8"/>
      <c r="N53677" s="8"/>
      <c r="O53677" s="8"/>
      <c r="P53677" s="8"/>
      <c r="R53677" s="8"/>
      <c r="Z53677" s="8"/>
      <c r="AA53677" s="8"/>
      <c r="AF53677" s="10"/>
    </row>
    <row r="53678" spans="4:32" ht="38.1" customHeight="1" x14ac:dyDescent="0.3">
      <c r="D53678" s="8"/>
      <c r="L53678" s="8"/>
      <c r="N53678" s="8"/>
      <c r="O53678" s="8"/>
      <c r="P53678" s="8"/>
      <c r="R53678" s="8"/>
      <c r="Z53678" s="8"/>
      <c r="AA53678" s="8"/>
      <c r="AF53678" s="10"/>
    </row>
    <row r="53679" spans="4:32" ht="38.1" customHeight="1" x14ac:dyDescent="0.3">
      <c r="D53679" s="8"/>
      <c r="L53679" s="8"/>
      <c r="N53679" s="8"/>
      <c r="O53679" s="8"/>
      <c r="P53679" s="8"/>
      <c r="R53679" s="8"/>
      <c r="Z53679" s="8"/>
      <c r="AA53679" s="8"/>
      <c r="AF53679" s="10"/>
    </row>
    <row r="53680" spans="4:32" ht="38.1" customHeight="1" x14ac:dyDescent="0.3">
      <c r="D53680" s="8"/>
      <c r="L53680" s="8"/>
      <c r="N53680" s="8"/>
      <c r="O53680" s="8"/>
      <c r="P53680" s="8"/>
      <c r="R53680" s="8"/>
      <c r="Z53680" s="8"/>
      <c r="AA53680" s="8"/>
      <c r="AF53680" s="10"/>
    </row>
    <row r="53681" spans="4:32" ht="38.1" customHeight="1" x14ac:dyDescent="0.3">
      <c r="D53681" s="8"/>
      <c r="L53681" s="8"/>
      <c r="N53681" s="8"/>
      <c r="O53681" s="8"/>
      <c r="P53681" s="8"/>
      <c r="R53681" s="8"/>
      <c r="Z53681" s="8"/>
      <c r="AA53681" s="8"/>
      <c r="AF53681" s="10"/>
    </row>
    <row r="53682" spans="4:32" ht="38.1" customHeight="1" x14ac:dyDescent="0.3">
      <c r="D53682" s="8"/>
      <c r="L53682" s="8"/>
      <c r="N53682" s="8"/>
      <c r="O53682" s="8"/>
      <c r="P53682" s="8"/>
      <c r="R53682" s="8"/>
      <c r="Z53682" s="8"/>
      <c r="AA53682" s="8"/>
      <c r="AF53682" s="10"/>
    </row>
    <row r="53683" spans="4:32" ht="38.1" customHeight="1" x14ac:dyDescent="0.3">
      <c r="D53683" s="8"/>
      <c r="L53683" s="8"/>
      <c r="N53683" s="8"/>
      <c r="O53683" s="8"/>
      <c r="P53683" s="8"/>
      <c r="R53683" s="8"/>
      <c r="Z53683" s="8"/>
      <c r="AA53683" s="8"/>
      <c r="AF53683" s="10"/>
    </row>
    <row r="53684" spans="4:32" ht="38.1" customHeight="1" x14ac:dyDescent="0.3">
      <c r="D53684" s="8"/>
      <c r="L53684" s="8"/>
      <c r="N53684" s="8"/>
      <c r="O53684" s="8"/>
      <c r="P53684" s="8"/>
      <c r="R53684" s="8"/>
      <c r="Z53684" s="8"/>
      <c r="AA53684" s="8"/>
      <c r="AF53684" s="10"/>
    </row>
    <row r="53685" spans="4:32" ht="38.1" customHeight="1" x14ac:dyDescent="0.3">
      <c r="D53685" s="8"/>
      <c r="L53685" s="8"/>
      <c r="N53685" s="8"/>
      <c r="O53685" s="8"/>
      <c r="P53685" s="8"/>
      <c r="R53685" s="8"/>
      <c r="Z53685" s="8"/>
      <c r="AA53685" s="8"/>
      <c r="AF53685" s="10"/>
    </row>
    <row r="53686" spans="4:32" ht="38.1" customHeight="1" x14ac:dyDescent="0.3">
      <c r="D53686" s="8"/>
      <c r="L53686" s="8"/>
      <c r="N53686" s="8"/>
      <c r="O53686" s="8"/>
      <c r="P53686" s="8"/>
      <c r="R53686" s="8"/>
      <c r="Z53686" s="8"/>
      <c r="AA53686" s="8"/>
      <c r="AF53686" s="10"/>
    </row>
    <row r="53687" spans="4:32" ht="38.1" customHeight="1" x14ac:dyDescent="0.3">
      <c r="D53687" s="8"/>
      <c r="L53687" s="8"/>
      <c r="N53687" s="8"/>
      <c r="O53687" s="8"/>
      <c r="P53687" s="8"/>
      <c r="R53687" s="8"/>
      <c r="Z53687" s="8"/>
      <c r="AA53687" s="8"/>
      <c r="AF53687" s="10"/>
    </row>
    <row r="53688" spans="4:32" ht="38.1" customHeight="1" x14ac:dyDescent="0.3">
      <c r="D53688" s="8"/>
      <c r="L53688" s="8"/>
      <c r="N53688" s="8"/>
      <c r="O53688" s="8"/>
      <c r="P53688" s="8"/>
      <c r="R53688" s="8"/>
      <c r="Z53688" s="8"/>
      <c r="AA53688" s="8"/>
      <c r="AF53688" s="10"/>
    </row>
    <row r="53689" spans="4:32" ht="38.1" customHeight="1" x14ac:dyDescent="0.3">
      <c r="D53689" s="8"/>
      <c r="L53689" s="8"/>
      <c r="N53689" s="8"/>
      <c r="O53689" s="8"/>
      <c r="P53689" s="8"/>
      <c r="R53689" s="8"/>
      <c r="Z53689" s="8"/>
      <c r="AA53689" s="8"/>
      <c r="AF53689" s="10"/>
    </row>
    <row r="53690" spans="4:32" ht="38.1" customHeight="1" x14ac:dyDescent="0.3">
      <c r="D53690" s="8"/>
      <c r="L53690" s="8"/>
      <c r="N53690" s="8"/>
      <c r="O53690" s="8"/>
      <c r="P53690" s="8"/>
      <c r="R53690" s="8"/>
      <c r="Z53690" s="8"/>
      <c r="AA53690" s="8"/>
      <c r="AF53690" s="10"/>
    </row>
    <row r="53691" spans="4:32" ht="38.1" customHeight="1" x14ac:dyDescent="0.3">
      <c r="D53691" s="8"/>
      <c r="L53691" s="8"/>
      <c r="N53691" s="8"/>
      <c r="O53691" s="8"/>
      <c r="P53691" s="8"/>
      <c r="R53691" s="8"/>
      <c r="Z53691" s="8"/>
      <c r="AA53691" s="8"/>
      <c r="AF53691" s="10"/>
    </row>
    <row r="53692" spans="4:32" ht="38.1" customHeight="1" x14ac:dyDescent="0.3">
      <c r="D53692" s="8"/>
      <c r="L53692" s="8"/>
      <c r="N53692" s="8"/>
      <c r="O53692" s="8"/>
      <c r="P53692" s="8"/>
      <c r="R53692" s="8"/>
      <c r="Z53692" s="8"/>
      <c r="AA53692" s="8"/>
      <c r="AF53692" s="10"/>
    </row>
    <row r="53693" spans="4:32" ht="38.1" customHeight="1" x14ac:dyDescent="0.3">
      <c r="D53693" s="8"/>
      <c r="L53693" s="8"/>
      <c r="N53693" s="8"/>
      <c r="O53693" s="8"/>
      <c r="P53693" s="8"/>
      <c r="R53693" s="8"/>
      <c r="Z53693" s="8"/>
      <c r="AA53693" s="8"/>
      <c r="AF53693" s="10"/>
    </row>
    <row r="53694" spans="4:32" ht="38.1" customHeight="1" x14ac:dyDescent="0.3">
      <c r="D53694" s="8"/>
      <c r="L53694" s="8"/>
      <c r="N53694" s="8"/>
      <c r="O53694" s="8"/>
      <c r="P53694" s="8"/>
      <c r="R53694" s="8"/>
      <c r="Z53694" s="8"/>
      <c r="AA53694" s="8"/>
      <c r="AF53694" s="10"/>
    </row>
    <row r="53695" spans="4:32" ht="38.1" customHeight="1" x14ac:dyDescent="0.3">
      <c r="D53695" s="8"/>
      <c r="L53695" s="8"/>
      <c r="N53695" s="8"/>
      <c r="O53695" s="8"/>
      <c r="P53695" s="8"/>
      <c r="R53695" s="8"/>
      <c r="Z53695" s="8"/>
      <c r="AA53695" s="8"/>
      <c r="AF53695" s="10"/>
    </row>
    <row r="53696" spans="4:32" ht="38.1" customHeight="1" x14ac:dyDescent="0.3">
      <c r="D53696" s="8"/>
      <c r="L53696" s="8"/>
      <c r="N53696" s="8"/>
      <c r="O53696" s="8"/>
      <c r="P53696" s="8"/>
      <c r="R53696" s="8"/>
      <c r="Z53696" s="8"/>
      <c r="AA53696" s="8"/>
      <c r="AF53696" s="10"/>
    </row>
    <row r="53697" spans="4:32" ht="38.1" customHeight="1" x14ac:dyDescent="0.3">
      <c r="D53697" s="8"/>
      <c r="L53697" s="8"/>
      <c r="N53697" s="8"/>
      <c r="O53697" s="8"/>
      <c r="P53697" s="8"/>
      <c r="R53697" s="8"/>
      <c r="Z53697" s="8"/>
      <c r="AA53697" s="8"/>
      <c r="AF53697" s="10"/>
    </row>
    <row r="53698" spans="4:32" ht="38.1" customHeight="1" x14ac:dyDescent="0.3">
      <c r="D53698" s="8"/>
      <c r="L53698" s="8"/>
      <c r="N53698" s="8"/>
      <c r="O53698" s="8"/>
      <c r="P53698" s="8"/>
      <c r="R53698" s="8"/>
      <c r="Z53698" s="8"/>
      <c r="AA53698" s="8"/>
      <c r="AF53698" s="10"/>
    </row>
    <row r="53699" spans="4:32" ht="38.1" customHeight="1" x14ac:dyDescent="0.3">
      <c r="D53699" s="8"/>
      <c r="L53699" s="8"/>
      <c r="N53699" s="8"/>
      <c r="O53699" s="8"/>
      <c r="P53699" s="8"/>
      <c r="R53699" s="8"/>
      <c r="Z53699" s="8"/>
      <c r="AA53699" s="8"/>
      <c r="AF53699" s="10"/>
    </row>
    <row r="53700" spans="4:32" ht="38.1" customHeight="1" x14ac:dyDescent="0.3">
      <c r="D53700" s="8"/>
      <c r="L53700" s="8"/>
      <c r="N53700" s="8"/>
      <c r="O53700" s="8"/>
      <c r="P53700" s="8"/>
      <c r="R53700" s="8"/>
      <c r="Z53700" s="8"/>
      <c r="AA53700" s="8"/>
      <c r="AF53700" s="10"/>
    </row>
    <row r="53701" spans="4:32" ht="38.1" customHeight="1" x14ac:dyDescent="0.3">
      <c r="D53701" s="8"/>
      <c r="L53701" s="8"/>
      <c r="N53701" s="8"/>
      <c r="O53701" s="8"/>
      <c r="P53701" s="8"/>
      <c r="R53701" s="8"/>
      <c r="Z53701" s="8"/>
      <c r="AA53701" s="8"/>
      <c r="AF53701" s="10"/>
    </row>
    <row r="53702" spans="4:32" ht="38.1" customHeight="1" x14ac:dyDescent="0.3">
      <c r="D53702" s="8"/>
      <c r="L53702" s="8"/>
      <c r="N53702" s="8"/>
      <c r="O53702" s="8"/>
      <c r="P53702" s="8"/>
      <c r="R53702" s="8"/>
      <c r="Z53702" s="8"/>
      <c r="AA53702" s="8"/>
      <c r="AF53702" s="10"/>
    </row>
    <row r="53703" spans="4:32" ht="38.1" customHeight="1" x14ac:dyDescent="0.3">
      <c r="D53703" s="8"/>
      <c r="L53703" s="8"/>
      <c r="N53703" s="8"/>
      <c r="O53703" s="8"/>
      <c r="P53703" s="8"/>
      <c r="R53703" s="8"/>
      <c r="Z53703" s="8"/>
      <c r="AA53703" s="8"/>
      <c r="AF53703" s="10"/>
    </row>
    <row r="53704" spans="4:32" ht="38.1" customHeight="1" x14ac:dyDescent="0.3">
      <c r="D53704" s="8"/>
      <c r="L53704" s="8"/>
      <c r="N53704" s="8"/>
      <c r="O53704" s="8"/>
      <c r="P53704" s="8"/>
      <c r="R53704" s="8"/>
      <c r="Z53704" s="8"/>
      <c r="AA53704" s="8"/>
      <c r="AF53704" s="10"/>
    </row>
    <row r="53705" spans="4:32" ht="38.1" customHeight="1" x14ac:dyDescent="0.3">
      <c r="D53705" s="8"/>
      <c r="L53705" s="8"/>
      <c r="N53705" s="8"/>
      <c r="O53705" s="8"/>
      <c r="P53705" s="8"/>
      <c r="R53705" s="8"/>
      <c r="Z53705" s="8"/>
      <c r="AA53705" s="8"/>
      <c r="AF53705" s="10"/>
    </row>
    <row r="53706" spans="4:32" ht="38.1" customHeight="1" x14ac:dyDescent="0.3">
      <c r="D53706" s="8"/>
      <c r="L53706" s="8"/>
      <c r="N53706" s="8"/>
      <c r="O53706" s="8"/>
      <c r="P53706" s="8"/>
      <c r="R53706" s="8"/>
      <c r="Z53706" s="8"/>
      <c r="AA53706" s="8"/>
      <c r="AF53706" s="10"/>
    </row>
    <row r="53707" spans="4:32" ht="38.1" customHeight="1" x14ac:dyDescent="0.3">
      <c r="D53707" s="8"/>
      <c r="L53707" s="8"/>
      <c r="N53707" s="8"/>
      <c r="O53707" s="8"/>
      <c r="P53707" s="8"/>
      <c r="R53707" s="8"/>
      <c r="Z53707" s="8"/>
      <c r="AA53707" s="8"/>
      <c r="AF53707" s="10"/>
    </row>
    <row r="53708" spans="4:32" ht="38.1" customHeight="1" x14ac:dyDescent="0.3">
      <c r="D53708" s="8"/>
      <c r="L53708" s="8"/>
      <c r="N53708" s="8"/>
      <c r="O53708" s="8"/>
      <c r="P53708" s="8"/>
      <c r="R53708" s="8"/>
      <c r="Z53708" s="8"/>
      <c r="AA53708" s="8"/>
      <c r="AF53708" s="10"/>
    </row>
    <row r="53709" spans="4:32" ht="38.1" customHeight="1" x14ac:dyDescent="0.3">
      <c r="D53709" s="8"/>
      <c r="L53709" s="8"/>
      <c r="N53709" s="8"/>
      <c r="O53709" s="8"/>
      <c r="P53709" s="8"/>
      <c r="R53709" s="8"/>
      <c r="Z53709" s="8"/>
      <c r="AA53709" s="8"/>
      <c r="AF53709" s="10"/>
    </row>
    <row r="53710" spans="4:32" ht="38.1" customHeight="1" x14ac:dyDescent="0.3">
      <c r="D53710" s="8"/>
      <c r="L53710" s="8"/>
      <c r="N53710" s="8"/>
      <c r="O53710" s="8"/>
      <c r="P53710" s="8"/>
      <c r="R53710" s="8"/>
      <c r="Z53710" s="8"/>
      <c r="AA53710" s="8"/>
      <c r="AF53710" s="10"/>
    </row>
    <row r="53711" spans="4:32" ht="38.1" customHeight="1" x14ac:dyDescent="0.3">
      <c r="D53711" s="8"/>
      <c r="L53711" s="8"/>
      <c r="N53711" s="8"/>
      <c r="O53711" s="8"/>
      <c r="P53711" s="8"/>
      <c r="R53711" s="8"/>
      <c r="Z53711" s="8"/>
      <c r="AA53711" s="8"/>
      <c r="AF53711" s="10"/>
    </row>
    <row r="53712" spans="4:32" ht="38.1" customHeight="1" x14ac:dyDescent="0.3">
      <c r="D53712" s="8"/>
      <c r="L53712" s="8"/>
      <c r="N53712" s="8"/>
      <c r="O53712" s="8"/>
      <c r="P53712" s="8"/>
      <c r="R53712" s="8"/>
      <c r="Z53712" s="8"/>
      <c r="AA53712" s="8"/>
      <c r="AF53712" s="10"/>
    </row>
    <row r="53713" spans="4:32" ht="38.1" customHeight="1" x14ac:dyDescent="0.3">
      <c r="D53713" s="8"/>
      <c r="L53713" s="8"/>
      <c r="N53713" s="8"/>
      <c r="O53713" s="8"/>
      <c r="P53713" s="8"/>
      <c r="R53713" s="8"/>
      <c r="Z53713" s="8"/>
      <c r="AA53713" s="8"/>
      <c r="AF53713" s="10"/>
    </row>
    <row r="53714" spans="4:32" ht="38.1" customHeight="1" x14ac:dyDescent="0.3">
      <c r="D53714" s="8"/>
      <c r="L53714" s="8"/>
      <c r="N53714" s="8"/>
      <c r="O53714" s="8"/>
      <c r="P53714" s="8"/>
      <c r="R53714" s="8"/>
      <c r="Z53714" s="8"/>
      <c r="AA53714" s="8"/>
      <c r="AF53714" s="10"/>
    </row>
    <row r="53715" spans="4:32" ht="38.1" customHeight="1" x14ac:dyDescent="0.3">
      <c r="D53715" s="8"/>
      <c r="L53715" s="8"/>
      <c r="N53715" s="8"/>
      <c r="O53715" s="8"/>
      <c r="P53715" s="8"/>
      <c r="R53715" s="8"/>
      <c r="Z53715" s="8"/>
      <c r="AA53715" s="8"/>
      <c r="AF53715" s="10"/>
    </row>
    <row r="53716" spans="4:32" ht="38.1" customHeight="1" x14ac:dyDescent="0.3">
      <c r="D53716" s="8"/>
      <c r="L53716" s="8"/>
      <c r="N53716" s="8"/>
      <c r="O53716" s="8"/>
      <c r="P53716" s="8"/>
      <c r="R53716" s="8"/>
      <c r="Z53716" s="8"/>
      <c r="AA53716" s="8"/>
      <c r="AF53716" s="10"/>
    </row>
    <row r="53717" spans="4:32" ht="38.1" customHeight="1" x14ac:dyDescent="0.3">
      <c r="D53717" s="8"/>
      <c r="L53717" s="8"/>
      <c r="N53717" s="8"/>
      <c r="O53717" s="8"/>
      <c r="P53717" s="8"/>
      <c r="R53717" s="8"/>
      <c r="Z53717" s="8"/>
      <c r="AA53717" s="8"/>
      <c r="AF53717" s="10"/>
    </row>
    <row r="53718" spans="4:32" ht="38.1" customHeight="1" x14ac:dyDescent="0.3">
      <c r="D53718" s="8"/>
      <c r="L53718" s="8"/>
      <c r="N53718" s="8"/>
      <c r="O53718" s="8"/>
      <c r="P53718" s="8"/>
      <c r="R53718" s="8"/>
      <c r="Z53718" s="8"/>
      <c r="AA53718" s="8"/>
      <c r="AF53718" s="10"/>
    </row>
    <row r="53719" spans="4:32" ht="38.1" customHeight="1" x14ac:dyDescent="0.3">
      <c r="D53719" s="8"/>
      <c r="L53719" s="8"/>
      <c r="N53719" s="8"/>
      <c r="O53719" s="8"/>
      <c r="P53719" s="8"/>
      <c r="R53719" s="8"/>
      <c r="Z53719" s="8"/>
      <c r="AA53719" s="8"/>
      <c r="AF53719" s="10"/>
    </row>
    <row r="53720" spans="4:32" ht="38.1" customHeight="1" x14ac:dyDescent="0.3">
      <c r="D53720" s="8"/>
      <c r="L53720" s="8"/>
      <c r="N53720" s="8"/>
      <c r="O53720" s="8"/>
      <c r="P53720" s="8"/>
      <c r="R53720" s="8"/>
      <c r="Z53720" s="8"/>
      <c r="AA53720" s="8"/>
      <c r="AF53720" s="10"/>
    </row>
    <row r="53721" spans="4:32" ht="38.1" customHeight="1" x14ac:dyDescent="0.3">
      <c r="D53721" s="8"/>
      <c r="L53721" s="8"/>
      <c r="N53721" s="8"/>
      <c r="O53721" s="8"/>
      <c r="P53721" s="8"/>
      <c r="R53721" s="8"/>
      <c r="Z53721" s="8"/>
      <c r="AA53721" s="8"/>
      <c r="AF53721" s="10"/>
    </row>
    <row r="53722" spans="4:32" ht="38.1" customHeight="1" x14ac:dyDescent="0.3">
      <c r="D53722" s="8"/>
      <c r="L53722" s="8"/>
      <c r="N53722" s="8"/>
      <c r="O53722" s="8"/>
      <c r="P53722" s="8"/>
      <c r="R53722" s="8"/>
      <c r="Z53722" s="8"/>
      <c r="AA53722" s="8"/>
      <c r="AF53722" s="10"/>
    </row>
    <row r="53723" spans="4:32" ht="38.1" customHeight="1" x14ac:dyDescent="0.3">
      <c r="D53723" s="8"/>
      <c r="L53723" s="8"/>
      <c r="N53723" s="8"/>
      <c r="O53723" s="8"/>
      <c r="P53723" s="8"/>
      <c r="R53723" s="8"/>
      <c r="Z53723" s="8"/>
      <c r="AA53723" s="8"/>
      <c r="AF53723" s="10"/>
    </row>
    <row r="53724" spans="4:32" ht="38.1" customHeight="1" x14ac:dyDescent="0.3">
      <c r="D53724" s="8"/>
      <c r="L53724" s="8"/>
      <c r="N53724" s="8"/>
      <c r="O53724" s="8"/>
      <c r="P53724" s="8"/>
      <c r="R53724" s="8"/>
      <c r="Z53724" s="8"/>
      <c r="AA53724" s="8"/>
      <c r="AF53724" s="10"/>
    </row>
    <row r="53725" spans="4:32" ht="38.1" customHeight="1" x14ac:dyDescent="0.3">
      <c r="D53725" s="8"/>
      <c r="L53725" s="8"/>
      <c r="N53725" s="8"/>
      <c r="O53725" s="8"/>
      <c r="P53725" s="8"/>
      <c r="R53725" s="8"/>
      <c r="Z53725" s="8"/>
      <c r="AA53725" s="8"/>
      <c r="AF53725" s="10"/>
    </row>
    <row r="53726" spans="4:32" ht="38.1" customHeight="1" x14ac:dyDescent="0.3">
      <c r="D53726" s="8"/>
      <c r="L53726" s="8"/>
      <c r="N53726" s="8"/>
      <c r="O53726" s="8"/>
      <c r="P53726" s="8"/>
      <c r="R53726" s="8"/>
      <c r="Z53726" s="8"/>
      <c r="AA53726" s="8"/>
      <c r="AF53726" s="10"/>
    </row>
    <row r="53727" spans="4:32" ht="38.1" customHeight="1" x14ac:dyDescent="0.3">
      <c r="D53727" s="8"/>
      <c r="L53727" s="8"/>
      <c r="N53727" s="8"/>
      <c r="O53727" s="8"/>
      <c r="P53727" s="8"/>
      <c r="R53727" s="8"/>
      <c r="Z53727" s="8"/>
      <c r="AA53727" s="8"/>
      <c r="AF53727" s="10"/>
    </row>
    <row r="53728" spans="4:32" ht="38.1" customHeight="1" x14ac:dyDescent="0.3">
      <c r="D53728" s="8"/>
      <c r="L53728" s="8"/>
      <c r="N53728" s="8"/>
      <c r="O53728" s="8"/>
      <c r="P53728" s="8"/>
      <c r="R53728" s="8"/>
      <c r="Z53728" s="8"/>
      <c r="AA53728" s="8"/>
      <c r="AF53728" s="10"/>
    </row>
    <row r="53729" spans="4:32" ht="38.1" customHeight="1" x14ac:dyDescent="0.3">
      <c r="D53729" s="8"/>
      <c r="L53729" s="8"/>
      <c r="N53729" s="8"/>
      <c r="O53729" s="8"/>
      <c r="P53729" s="8"/>
      <c r="R53729" s="8"/>
      <c r="Z53729" s="8"/>
      <c r="AA53729" s="8"/>
      <c r="AF53729" s="10"/>
    </row>
    <row r="53730" spans="4:32" ht="38.1" customHeight="1" x14ac:dyDescent="0.3">
      <c r="D53730" s="8"/>
      <c r="L53730" s="8"/>
      <c r="N53730" s="8"/>
      <c r="O53730" s="8"/>
      <c r="P53730" s="8"/>
      <c r="R53730" s="8"/>
      <c r="Z53730" s="8"/>
      <c r="AA53730" s="8"/>
      <c r="AF53730" s="10"/>
    </row>
    <row r="53731" spans="4:32" ht="38.1" customHeight="1" x14ac:dyDescent="0.3">
      <c r="D53731" s="8"/>
      <c r="L53731" s="8"/>
      <c r="N53731" s="8"/>
      <c r="O53731" s="8"/>
      <c r="P53731" s="8"/>
      <c r="R53731" s="8"/>
      <c r="Z53731" s="8"/>
      <c r="AA53731" s="8"/>
      <c r="AF53731" s="10"/>
    </row>
    <row r="53732" spans="4:32" ht="38.1" customHeight="1" x14ac:dyDescent="0.3">
      <c r="D53732" s="8"/>
      <c r="L53732" s="8"/>
      <c r="N53732" s="8"/>
      <c r="O53732" s="8"/>
      <c r="P53732" s="8"/>
      <c r="R53732" s="8"/>
      <c r="Z53732" s="8"/>
      <c r="AA53732" s="8"/>
      <c r="AF53732" s="10"/>
    </row>
    <row r="53733" spans="4:32" ht="38.1" customHeight="1" x14ac:dyDescent="0.3">
      <c r="D53733" s="8"/>
      <c r="L53733" s="8"/>
      <c r="N53733" s="8"/>
      <c r="O53733" s="8"/>
      <c r="P53733" s="8"/>
      <c r="R53733" s="8"/>
      <c r="Z53733" s="8"/>
      <c r="AA53733" s="8"/>
      <c r="AF53733" s="10"/>
    </row>
    <row r="53734" spans="4:32" ht="38.1" customHeight="1" x14ac:dyDescent="0.3">
      <c r="D53734" s="8"/>
      <c r="L53734" s="8"/>
      <c r="N53734" s="8"/>
      <c r="O53734" s="8"/>
      <c r="P53734" s="8"/>
      <c r="R53734" s="8"/>
      <c r="Z53734" s="8"/>
      <c r="AA53734" s="8"/>
      <c r="AF53734" s="10"/>
    </row>
    <row r="53735" spans="4:32" ht="38.1" customHeight="1" x14ac:dyDescent="0.3">
      <c r="D53735" s="8"/>
      <c r="L53735" s="8"/>
      <c r="N53735" s="8"/>
      <c r="O53735" s="8"/>
      <c r="P53735" s="8"/>
      <c r="R53735" s="8"/>
      <c r="Z53735" s="8"/>
      <c r="AA53735" s="8"/>
      <c r="AF53735" s="10"/>
    </row>
    <row r="53736" spans="4:32" ht="38.1" customHeight="1" x14ac:dyDescent="0.3">
      <c r="D53736" s="8"/>
      <c r="L53736" s="8"/>
      <c r="N53736" s="8"/>
      <c r="O53736" s="8"/>
      <c r="P53736" s="8"/>
      <c r="R53736" s="8"/>
      <c r="Z53736" s="8"/>
      <c r="AA53736" s="8"/>
      <c r="AF53736" s="10"/>
    </row>
    <row r="53737" spans="4:32" ht="38.1" customHeight="1" x14ac:dyDescent="0.3">
      <c r="D53737" s="8"/>
      <c r="L53737" s="8"/>
      <c r="N53737" s="8"/>
      <c r="O53737" s="8"/>
      <c r="P53737" s="8"/>
      <c r="R53737" s="8"/>
      <c r="Z53737" s="8"/>
      <c r="AA53737" s="8"/>
      <c r="AF53737" s="10"/>
    </row>
    <row r="53738" spans="4:32" ht="38.1" customHeight="1" x14ac:dyDescent="0.3">
      <c r="D53738" s="8"/>
      <c r="L53738" s="8"/>
      <c r="N53738" s="8"/>
      <c r="O53738" s="8"/>
      <c r="P53738" s="8"/>
      <c r="R53738" s="8"/>
      <c r="Z53738" s="8"/>
      <c r="AA53738" s="8"/>
      <c r="AF53738" s="10"/>
    </row>
    <row r="53739" spans="4:32" ht="38.1" customHeight="1" x14ac:dyDescent="0.3">
      <c r="D53739" s="8"/>
      <c r="L53739" s="8"/>
      <c r="N53739" s="8"/>
      <c r="O53739" s="8"/>
      <c r="P53739" s="8"/>
      <c r="R53739" s="8"/>
      <c r="Z53739" s="8"/>
      <c r="AA53739" s="8"/>
      <c r="AF53739" s="10"/>
    </row>
    <row r="53740" spans="4:32" ht="38.1" customHeight="1" x14ac:dyDescent="0.3">
      <c r="D53740" s="8"/>
      <c r="L53740" s="8"/>
      <c r="N53740" s="8"/>
      <c r="O53740" s="8"/>
      <c r="P53740" s="8"/>
      <c r="R53740" s="8"/>
      <c r="Z53740" s="8"/>
      <c r="AA53740" s="8"/>
      <c r="AF53740" s="10"/>
    </row>
    <row r="53741" spans="4:32" ht="38.1" customHeight="1" x14ac:dyDescent="0.3">
      <c r="D53741" s="8"/>
      <c r="L53741" s="8"/>
      <c r="N53741" s="8"/>
      <c r="O53741" s="8"/>
      <c r="P53741" s="8"/>
      <c r="R53741" s="8"/>
      <c r="Z53741" s="8"/>
      <c r="AA53741" s="8"/>
      <c r="AF53741" s="10"/>
    </row>
    <row r="53742" spans="4:32" ht="38.1" customHeight="1" x14ac:dyDescent="0.3">
      <c r="D53742" s="8"/>
      <c r="L53742" s="8"/>
      <c r="N53742" s="8"/>
      <c r="O53742" s="8"/>
      <c r="P53742" s="8"/>
      <c r="R53742" s="8"/>
      <c r="Z53742" s="8"/>
      <c r="AA53742" s="8"/>
      <c r="AF53742" s="10"/>
    </row>
    <row r="53743" spans="4:32" ht="38.1" customHeight="1" x14ac:dyDescent="0.3">
      <c r="D53743" s="8"/>
      <c r="L53743" s="8"/>
      <c r="N53743" s="8"/>
      <c r="O53743" s="8"/>
      <c r="P53743" s="8"/>
      <c r="R53743" s="8"/>
      <c r="Z53743" s="8"/>
      <c r="AA53743" s="8"/>
      <c r="AF53743" s="10"/>
    </row>
    <row r="53744" spans="4:32" ht="38.1" customHeight="1" x14ac:dyDescent="0.3">
      <c r="D53744" s="8"/>
      <c r="L53744" s="8"/>
      <c r="N53744" s="8"/>
      <c r="O53744" s="8"/>
      <c r="P53744" s="8"/>
      <c r="R53744" s="8"/>
      <c r="Z53744" s="8"/>
      <c r="AA53744" s="8"/>
      <c r="AF53744" s="10"/>
    </row>
    <row r="53745" spans="4:32" ht="38.1" customHeight="1" x14ac:dyDescent="0.3">
      <c r="D53745" s="8"/>
      <c r="L53745" s="8"/>
      <c r="N53745" s="8"/>
      <c r="O53745" s="8"/>
      <c r="P53745" s="8"/>
      <c r="R53745" s="8"/>
      <c r="Z53745" s="8"/>
      <c r="AA53745" s="8"/>
      <c r="AF53745" s="10"/>
    </row>
    <row r="53746" spans="4:32" ht="38.1" customHeight="1" x14ac:dyDescent="0.3">
      <c r="D53746" s="8"/>
      <c r="L53746" s="8"/>
      <c r="N53746" s="8"/>
      <c r="O53746" s="8"/>
      <c r="P53746" s="8"/>
      <c r="R53746" s="8"/>
      <c r="Z53746" s="8"/>
      <c r="AA53746" s="8"/>
      <c r="AF53746" s="10"/>
    </row>
    <row r="53747" spans="4:32" ht="38.1" customHeight="1" x14ac:dyDescent="0.3">
      <c r="D53747" s="8"/>
      <c r="L53747" s="8"/>
      <c r="N53747" s="8"/>
      <c r="O53747" s="8"/>
      <c r="P53747" s="8"/>
      <c r="R53747" s="8"/>
      <c r="Z53747" s="8"/>
      <c r="AA53747" s="8"/>
      <c r="AF53747" s="10"/>
    </row>
    <row r="53748" spans="4:32" ht="38.1" customHeight="1" x14ac:dyDescent="0.3">
      <c r="D53748" s="8"/>
      <c r="L53748" s="8"/>
      <c r="N53748" s="8"/>
      <c r="O53748" s="8"/>
      <c r="P53748" s="8"/>
      <c r="R53748" s="8"/>
      <c r="Z53748" s="8"/>
      <c r="AA53748" s="8"/>
      <c r="AF53748" s="10"/>
    </row>
    <row r="53749" spans="4:32" ht="38.1" customHeight="1" x14ac:dyDescent="0.3">
      <c r="D53749" s="8"/>
      <c r="L53749" s="8"/>
      <c r="N53749" s="8"/>
      <c r="O53749" s="8"/>
      <c r="P53749" s="8"/>
      <c r="R53749" s="8"/>
      <c r="Z53749" s="8"/>
      <c r="AA53749" s="8"/>
      <c r="AF53749" s="10"/>
    </row>
    <row r="53750" spans="4:32" ht="38.1" customHeight="1" x14ac:dyDescent="0.3">
      <c r="D53750" s="8"/>
      <c r="L53750" s="8"/>
      <c r="N53750" s="8"/>
      <c r="O53750" s="8"/>
      <c r="P53750" s="8"/>
      <c r="R53750" s="8"/>
      <c r="Z53750" s="8"/>
      <c r="AA53750" s="8"/>
      <c r="AF53750" s="10"/>
    </row>
    <row r="53751" spans="4:32" ht="38.1" customHeight="1" x14ac:dyDescent="0.3">
      <c r="D53751" s="8"/>
      <c r="L53751" s="8"/>
      <c r="N53751" s="8"/>
      <c r="O53751" s="8"/>
      <c r="P53751" s="8"/>
      <c r="R53751" s="8"/>
      <c r="Z53751" s="8"/>
      <c r="AA53751" s="8"/>
      <c r="AF53751" s="10"/>
    </row>
    <row r="53752" spans="4:32" ht="38.1" customHeight="1" x14ac:dyDescent="0.3">
      <c r="D53752" s="8"/>
      <c r="L53752" s="8"/>
      <c r="N53752" s="8"/>
      <c r="O53752" s="8"/>
      <c r="P53752" s="8"/>
      <c r="R53752" s="8"/>
      <c r="Z53752" s="8"/>
      <c r="AA53752" s="8"/>
      <c r="AF53752" s="10"/>
    </row>
    <row r="53753" spans="4:32" ht="38.1" customHeight="1" x14ac:dyDescent="0.3">
      <c r="D53753" s="8"/>
      <c r="L53753" s="8"/>
      <c r="N53753" s="8"/>
      <c r="O53753" s="8"/>
      <c r="P53753" s="8"/>
      <c r="R53753" s="8"/>
      <c r="Z53753" s="8"/>
      <c r="AA53753" s="8"/>
      <c r="AF53753" s="10"/>
    </row>
    <row r="53754" spans="4:32" ht="38.1" customHeight="1" x14ac:dyDescent="0.3">
      <c r="D53754" s="8"/>
      <c r="L53754" s="8"/>
      <c r="N53754" s="8"/>
      <c r="O53754" s="8"/>
      <c r="P53754" s="8"/>
      <c r="R53754" s="8"/>
      <c r="Z53754" s="8"/>
      <c r="AA53754" s="8"/>
      <c r="AF53754" s="10"/>
    </row>
    <row r="53755" spans="4:32" ht="38.1" customHeight="1" x14ac:dyDescent="0.3">
      <c r="D53755" s="8"/>
      <c r="L53755" s="8"/>
      <c r="N53755" s="8"/>
      <c r="O53755" s="8"/>
      <c r="P53755" s="8"/>
      <c r="R53755" s="8"/>
      <c r="Z53755" s="8"/>
      <c r="AA53755" s="8"/>
      <c r="AF53755" s="10"/>
    </row>
    <row r="53756" spans="4:32" ht="38.1" customHeight="1" x14ac:dyDescent="0.3">
      <c r="D53756" s="8"/>
      <c r="L53756" s="8"/>
      <c r="N53756" s="8"/>
      <c r="O53756" s="8"/>
      <c r="P53756" s="8"/>
      <c r="R53756" s="8"/>
      <c r="Z53756" s="8"/>
      <c r="AA53756" s="8"/>
      <c r="AF53756" s="10"/>
    </row>
    <row r="53757" spans="4:32" ht="38.1" customHeight="1" x14ac:dyDescent="0.3">
      <c r="D53757" s="8"/>
      <c r="L53757" s="8"/>
      <c r="N53757" s="8"/>
      <c r="O53757" s="8"/>
      <c r="P53757" s="8"/>
      <c r="R53757" s="8"/>
      <c r="Z53757" s="8"/>
      <c r="AA53757" s="8"/>
      <c r="AF53757" s="10"/>
    </row>
    <row r="53758" spans="4:32" ht="38.1" customHeight="1" x14ac:dyDescent="0.3">
      <c r="D53758" s="8"/>
      <c r="L53758" s="8"/>
      <c r="N53758" s="8"/>
      <c r="O53758" s="8"/>
      <c r="P53758" s="8"/>
      <c r="R53758" s="8"/>
      <c r="Z53758" s="8"/>
      <c r="AA53758" s="8"/>
      <c r="AF53758" s="10"/>
    </row>
    <row r="53759" spans="4:32" ht="38.1" customHeight="1" x14ac:dyDescent="0.3">
      <c r="D53759" s="8"/>
      <c r="L53759" s="8"/>
      <c r="N53759" s="8"/>
      <c r="O53759" s="8"/>
      <c r="P53759" s="8"/>
      <c r="R53759" s="8"/>
      <c r="Z53759" s="8"/>
      <c r="AA53759" s="8"/>
      <c r="AF53759" s="10"/>
    </row>
    <row r="53760" spans="4:32" ht="38.1" customHeight="1" x14ac:dyDescent="0.3">
      <c r="D53760" s="8"/>
      <c r="L53760" s="8"/>
      <c r="N53760" s="8"/>
      <c r="O53760" s="8"/>
      <c r="P53760" s="8"/>
      <c r="R53760" s="8"/>
      <c r="Z53760" s="8"/>
      <c r="AA53760" s="8"/>
      <c r="AF53760" s="10"/>
    </row>
    <row r="53761" spans="4:32" ht="38.1" customHeight="1" x14ac:dyDescent="0.3">
      <c r="D53761" s="8"/>
      <c r="L53761" s="8"/>
      <c r="N53761" s="8"/>
      <c r="O53761" s="8"/>
      <c r="P53761" s="8"/>
      <c r="R53761" s="8"/>
      <c r="Z53761" s="8"/>
      <c r="AA53761" s="8"/>
      <c r="AF53761" s="10"/>
    </row>
    <row r="53762" spans="4:32" ht="38.1" customHeight="1" x14ac:dyDescent="0.3">
      <c r="D53762" s="8"/>
      <c r="L53762" s="8"/>
      <c r="N53762" s="8"/>
      <c r="O53762" s="8"/>
      <c r="P53762" s="8"/>
      <c r="R53762" s="8"/>
      <c r="Z53762" s="8"/>
      <c r="AA53762" s="8"/>
      <c r="AF53762" s="10"/>
    </row>
    <row r="53763" spans="4:32" ht="38.1" customHeight="1" x14ac:dyDescent="0.3">
      <c r="D53763" s="8"/>
      <c r="L53763" s="8"/>
      <c r="N53763" s="8"/>
      <c r="O53763" s="8"/>
      <c r="P53763" s="8"/>
      <c r="R53763" s="8"/>
      <c r="Z53763" s="8"/>
      <c r="AA53763" s="8"/>
      <c r="AF53763" s="10"/>
    </row>
    <row r="53764" spans="4:32" ht="38.1" customHeight="1" x14ac:dyDescent="0.3">
      <c r="D53764" s="8"/>
      <c r="L53764" s="8"/>
      <c r="N53764" s="8"/>
      <c r="O53764" s="8"/>
      <c r="P53764" s="8"/>
      <c r="R53764" s="8"/>
      <c r="Z53764" s="8"/>
      <c r="AA53764" s="8"/>
      <c r="AF53764" s="10"/>
    </row>
    <row r="53765" spans="4:32" ht="38.1" customHeight="1" x14ac:dyDescent="0.3">
      <c r="D53765" s="8"/>
      <c r="L53765" s="8"/>
      <c r="N53765" s="8"/>
      <c r="O53765" s="8"/>
      <c r="P53765" s="8"/>
      <c r="R53765" s="8"/>
      <c r="Z53765" s="8"/>
      <c r="AA53765" s="8"/>
      <c r="AF53765" s="10"/>
    </row>
    <row r="53766" spans="4:32" ht="38.1" customHeight="1" x14ac:dyDescent="0.3">
      <c r="D53766" s="8"/>
      <c r="L53766" s="8"/>
      <c r="N53766" s="8"/>
      <c r="O53766" s="8"/>
      <c r="P53766" s="8"/>
      <c r="R53766" s="8"/>
      <c r="Z53766" s="8"/>
      <c r="AA53766" s="8"/>
      <c r="AF53766" s="10"/>
    </row>
    <row r="53767" spans="4:32" ht="38.1" customHeight="1" x14ac:dyDescent="0.3">
      <c r="D53767" s="8"/>
      <c r="L53767" s="8"/>
      <c r="N53767" s="8"/>
      <c r="O53767" s="8"/>
      <c r="P53767" s="8"/>
      <c r="R53767" s="8"/>
      <c r="Z53767" s="8"/>
      <c r="AA53767" s="8"/>
      <c r="AF53767" s="10"/>
    </row>
    <row r="53768" spans="4:32" ht="38.1" customHeight="1" x14ac:dyDescent="0.3">
      <c r="D53768" s="8"/>
      <c r="L53768" s="8"/>
      <c r="N53768" s="8"/>
      <c r="O53768" s="8"/>
      <c r="P53768" s="8"/>
      <c r="R53768" s="8"/>
      <c r="Z53768" s="8"/>
      <c r="AA53768" s="8"/>
      <c r="AF53768" s="10"/>
    </row>
    <row r="53769" spans="4:32" ht="38.1" customHeight="1" x14ac:dyDescent="0.3">
      <c r="D53769" s="8"/>
      <c r="L53769" s="8"/>
      <c r="N53769" s="8"/>
      <c r="O53769" s="8"/>
      <c r="P53769" s="8"/>
      <c r="R53769" s="8"/>
      <c r="Z53769" s="8"/>
      <c r="AA53769" s="8"/>
      <c r="AF53769" s="10"/>
    </row>
    <row r="53770" spans="4:32" ht="38.1" customHeight="1" x14ac:dyDescent="0.3">
      <c r="D53770" s="8"/>
      <c r="L53770" s="8"/>
      <c r="N53770" s="8"/>
      <c r="O53770" s="8"/>
      <c r="P53770" s="8"/>
      <c r="R53770" s="8"/>
      <c r="Z53770" s="8"/>
      <c r="AA53770" s="8"/>
      <c r="AF53770" s="10"/>
    </row>
    <row r="53771" spans="4:32" ht="38.1" customHeight="1" x14ac:dyDescent="0.3">
      <c r="D53771" s="8"/>
      <c r="L53771" s="8"/>
      <c r="N53771" s="8"/>
      <c r="O53771" s="8"/>
      <c r="P53771" s="8"/>
      <c r="R53771" s="8"/>
      <c r="Z53771" s="8"/>
      <c r="AA53771" s="8"/>
      <c r="AF53771" s="10"/>
    </row>
    <row r="53772" spans="4:32" ht="38.1" customHeight="1" x14ac:dyDescent="0.3">
      <c r="D53772" s="8"/>
      <c r="L53772" s="8"/>
      <c r="N53772" s="8"/>
      <c r="O53772" s="8"/>
      <c r="P53772" s="8"/>
      <c r="R53772" s="8"/>
      <c r="Z53772" s="8"/>
      <c r="AA53772" s="8"/>
      <c r="AF53772" s="10"/>
    </row>
    <row r="53773" spans="4:32" ht="38.1" customHeight="1" x14ac:dyDescent="0.3">
      <c r="D53773" s="8"/>
      <c r="L53773" s="8"/>
      <c r="N53773" s="8"/>
      <c r="O53773" s="8"/>
      <c r="P53773" s="8"/>
      <c r="R53773" s="8"/>
      <c r="Z53773" s="8"/>
      <c r="AA53773" s="8"/>
      <c r="AF53773" s="10"/>
    </row>
    <row r="53774" spans="4:32" ht="38.1" customHeight="1" x14ac:dyDescent="0.3">
      <c r="D53774" s="8"/>
      <c r="L53774" s="8"/>
      <c r="N53774" s="8"/>
      <c r="O53774" s="8"/>
      <c r="P53774" s="8"/>
      <c r="R53774" s="8"/>
      <c r="Z53774" s="8"/>
      <c r="AA53774" s="8"/>
      <c r="AF53774" s="10"/>
    </row>
    <row r="53775" spans="4:32" ht="38.1" customHeight="1" x14ac:dyDescent="0.3">
      <c r="D53775" s="8"/>
      <c r="L53775" s="8"/>
      <c r="N53775" s="8"/>
      <c r="O53775" s="8"/>
      <c r="P53775" s="8"/>
      <c r="R53775" s="8"/>
      <c r="Z53775" s="8"/>
      <c r="AA53775" s="8"/>
      <c r="AF53775" s="10"/>
    </row>
    <row r="53776" spans="4:32" ht="38.1" customHeight="1" x14ac:dyDescent="0.3">
      <c r="D53776" s="8"/>
      <c r="L53776" s="8"/>
      <c r="N53776" s="8"/>
      <c r="O53776" s="8"/>
      <c r="P53776" s="8"/>
      <c r="R53776" s="8"/>
      <c r="Z53776" s="8"/>
      <c r="AA53776" s="8"/>
      <c r="AF53776" s="10"/>
    </row>
    <row r="53777" spans="4:32" ht="38.1" customHeight="1" x14ac:dyDescent="0.3">
      <c r="D53777" s="8"/>
      <c r="L53777" s="8"/>
      <c r="N53777" s="8"/>
      <c r="O53777" s="8"/>
      <c r="P53777" s="8"/>
      <c r="R53777" s="8"/>
      <c r="Z53777" s="8"/>
      <c r="AA53777" s="8"/>
      <c r="AF53777" s="10"/>
    </row>
    <row r="53778" spans="4:32" ht="38.1" customHeight="1" x14ac:dyDescent="0.3">
      <c r="D53778" s="8"/>
      <c r="L53778" s="8"/>
      <c r="N53778" s="8"/>
      <c r="O53778" s="8"/>
      <c r="P53778" s="8"/>
      <c r="R53778" s="8"/>
      <c r="Z53778" s="8"/>
      <c r="AA53778" s="8"/>
      <c r="AF53778" s="10"/>
    </row>
    <row r="53779" spans="4:32" ht="38.1" customHeight="1" x14ac:dyDescent="0.3">
      <c r="D53779" s="8"/>
      <c r="L53779" s="8"/>
      <c r="N53779" s="8"/>
      <c r="O53779" s="8"/>
      <c r="P53779" s="8"/>
      <c r="R53779" s="8"/>
      <c r="Z53779" s="8"/>
      <c r="AA53779" s="8"/>
      <c r="AF53779" s="10"/>
    </row>
    <row r="53780" spans="4:32" ht="38.1" customHeight="1" x14ac:dyDescent="0.3">
      <c r="D53780" s="8"/>
      <c r="L53780" s="8"/>
      <c r="N53780" s="8"/>
      <c r="O53780" s="8"/>
      <c r="P53780" s="8"/>
      <c r="R53780" s="8"/>
      <c r="Z53780" s="8"/>
      <c r="AA53780" s="8"/>
      <c r="AF53780" s="10"/>
    </row>
    <row r="53781" spans="4:32" ht="38.1" customHeight="1" x14ac:dyDescent="0.3">
      <c r="D53781" s="8"/>
      <c r="L53781" s="8"/>
      <c r="N53781" s="8"/>
      <c r="O53781" s="8"/>
      <c r="P53781" s="8"/>
      <c r="R53781" s="8"/>
      <c r="Z53781" s="8"/>
      <c r="AA53781" s="8"/>
      <c r="AF53781" s="10"/>
    </row>
    <row r="53782" spans="4:32" ht="38.1" customHeight="1" x14ac:dyDescent="0.3">
      <c r="D53782" s="8"/>
      <c r="L53782" s="8"/>
      <c r="N53782" s="8"/>
      <c r="O53782" s="8"/>
      <c r="P53782" s="8"/>
      <c r="R53782" s="8"/>
      <c r="Z53782" s="8"/>
      <c r="AA53782" s="8"/>
      <c r="AF53782" s="10"/>
    </row>
    <row r="53783" spans="4:32" ht="38.1" customHeight="1" x14ac:dyDescent="0.3">
      <c r="D53783" s="8"/>
      <c r="L53783" s="8"/>
      <c r="N53783" s="8"/>
      <c r="O53783" s="8"/>
      <c r="P53783" s="8"/>
      <c r="R53783" s="8"/>
      <c r="Z53783" s="8"/>
      <c r="AA53783" s="8"/>
      <c r="AF53783" s="10"/>
    </row>
    <row r="53784" spans="4:32" ht="38.1" customHeight="1" x14ac:dyDescent="0.3">
      <c r="D53784" s="8"/>
      <c r="L53784" s="8"/>
      <c r="N53784" s="8"/>
      <c r="O53784" s="8"/>
      <c r="P53784" s="8"/>
      <c r="R53784" s="8"/>
      <c r="Z53784" s="8"/>
      <c r="AA53784" s="8"/>
      <c r="AF53784" s="10"/>
    </row>
    <row r="53785" spans="4:32" ht="38.1" customHeight="1" x14ac:dyDescent="0.3">
      <c r="D53785" s="8"/>
      <c r="L53785" s="8"/>
      <c r="N53785" s="8"/>
      <c r="O53785" s="8"/>
      <c r="P53785" s="8"/>
      <c r="R53785" s="8"/>
      <c r="Z53785" s="8"/>
      <c r="AA53785" s="8"/>
      <c r="AF53785" s="10"/>
    </row>
    <row r="53786" spans="4:32" ht="38.1" customHeight="1" x14ac:dyDescent="0.3">
      <c r="D53786" s="8"/>
      <c r="L53786" s="8"/>
      <c r="N53786" s="8"/>
      <c r="O53786" s="8"/>
      <c r="P53786" s="8"/>
      <c r="R53786" s="8"/>
      <c r="Z53786" s="8"/>
      <c r="AA53786" s="8"/>
      <c r="AF53786" s="10"/>
    </row>
    <row r="53787" spans="4:32" ht="38.1" customHeight="1" x14ac:dyDescent="0.3">
      <c r="D53787" s="8"/>
      <c r="L53787" s="8"/>
      <c r="N53787" s="8"/>
      <c r="O53787" s="8"/>
      <c r="P53787" s="8"/>
      <c r="R53787" s="8"/>
      <c r="Z53787" s="8"/>
      <c r="AA53787" s="8"/>
      <c r="AF53787" s="10"/>
    </row>
    <row r="53788" spans="4:32" ht="38.1" customHeight="1" x14ac:dyDescent="0.3">
      <c r="D53788" s="8"/>
      <c r="L53788" s="8"/>
      <c r="N53788" s="8"/>
      <c r="O53788" s="8"/>
      <c r="P53788" s="8"/>
      <c r="R53788" s="8"/>
      <c r="Z53788" s="8"/>
      <c r="AA53788" s="8"/>
      <c r="AF53788" s="10"/>
    </row>
    <row r="53789" spans="4:32" ht="38.1" customHeight="1" x14ac:dyDescent="0.3">
      <c r="D53789" s="8"/>
      <c r="L53789" s="8"/>
      <c r="N53789" s="8"/>
      <c r="O53789" s="8"/>
      <c r="P53789" s="8"/>
      <c r="R53789" s="8"/>
      <c r="Z53789" s="8"/>
      <c r="AA53789" s="8"/>
      <c r="AF53789" s="10"/>
    </row>
    <row r="53790" spans="4:32" ht="38.1" customHeight="1" x14ac:dyDescent="0.3">
      <c r="D53790" s="8"/>
      <c r="L53790" s="8"/>
      <c r="N53790" s="8"/>
      <c r="O53790" s="8"/>
      <c r="P53790" s="8"/>
      <c r="R53790" s="8"/>
      <c r="Z53790" s="8"/>
      <c r="AA53790" s="8"/>
      <c r="AF53790" s="10"/>
    </row>
    <row r="53791" spans="4:32" ht="38.1" customHeight="1" x14ac:dyDescent="0.3">
      <c r="D53791" s="8"/>
      <c r="L53791" s="8"/>
      <c r="N53791" s="8"/>
      <c r="O53791" s="8"/>
      <c r="P53791" s="8"/>
      <c r="R53791" s="8"/>
      <c r="Z53791" s="8"/>
      <c r="AA53791" s="8"/>
      <c r="AF53791" s="10"/>
    </row>
    <row r="53792" spans="4:32" ht="38.1" customHeight="1" x14ac:dyDescent="0.3">
      <c r="D53792" s="8"/>
      <c r="L53792" s="8"/>
      <c r="N53792" s="8"/>
      <c r="O53792" s="8"/>
      <c r="P53792" s="8"/>
      <c r="R53792" s="8"/>
      <c r="Z53792" s="8"/>
      <c r="AA53792" s="8"/>
      <c r="AF53792" s="10"/>
    </row>
    <row r="53793" spans="4:32" ht="38.1" customHeight="1" x14ac:dyDescent="0.3">
      <c r="D53793" s="8"/>
      <c r="L53793" s="8"/>
      <c r="N53793" s="8"/>
      <c r="O53793" s="8"/>
      <c r="P53793" s="8"/>
      <c r="R53793" s="8"/>
      <c r="Z53793" s="8"/>
      <c r="AA53793" s="8"/>
      <c r="AF53793" s="10"/>
    </row>
    <row r="53794" spans="4:32" ht="38.1" customHeight="1" x14ac:dyDescent="0.3">
      <c r="D53794" s="8"/>
      <c r="L53794" s="8"/>
      <c r="N53794" s="8"/>
      <c r="O53794" s="8"/>
      <c r="P53794" s="8"/>
      <c r="R53794" s="8"/>
      <c r="Z53794" s="8"/>
      <c r="AA53794" s="8"/>
      <c r="AF53794" s="10"/>
    </row>
    <row r="53795" spans="4:32" ht="38.1" customHeight="1" x14ac:dyDescent="0.3">
      <c r="D53795" s="8"/>
      <c r="L53795" s="8"/>
      <c r="N53795" s="8"/>
      <c r="O53795" s="8"/>
      <c r="P53795" s="8"/>
      <c r="R53795" s="8"/>
      <c r="Z53795" s="8"/>
      <c r="AA53795" s="8"/>
      <c r="AF53795" s="10"/>
    </row>
    <row r="53796" spans="4:32" ht="38.1" customHeight="1" x14ac:dyDescent="0.3">
      <c r="D53796" s="8"/>
      <c r="L53796" s="8"/>
      <c r="N53796" s="8"/>
      <c r="O53796" s="8"/>
      <c r="P53796" s="8"/>
      <c r="R53796" s="8"/>
      <c r="Z53796" s="8"/>
      <c r="AA53796" s="8"/>
      <c r="AF53796" s="10"/>
    </row>
    <row r="53797" spans="4:32" ht="38.1" customHeight="1" x14ac:dyDescent="0.3">
      <c r="D53797" s="8"/>
      <c r="L53797" s="8"/>
      <c r="N53797" s="8"/>
      <c r="O53797" s="8"/>
      <c r="P53797" s="8"/>
      <c r="R53797" s="8"/>
      <c r="Z53797" s="8"/>
      <c r="AA53797" s="8"/>
      <c r="AF53797" s="10"/>
    </row>
    <row r="53798" spans="4:32" ht="38.1" customHeight="1" x14ac:dyDescent="0.3">
      <c r="D53798" s="8"/>
      <c r="L53798" s="8"/>
      <c r="N53798" s="8"/>
      <c r="O53798" s="8"/>
      <c r="P53798" s="8"/>
      <c r="R53798" s="8"/>
      <c r="Z53798" s="8"/>
      <c r="AA53798" s="8"/>
      <c r="AF53798" s="10"/>
    </row>
    <row r="53799" spans="4:32" ht="38.1" customHeight="1" x14ac:dyDescent="0.3">
      <c r="D53799" s="8"/>
      <c r="L53799" s="8"/>
      <c r="N53799" s="8"/>
      <c r="O53799" s="8"/>
      <c r="P53799" s="8"/>
      <c r="R53799" s="8"/>
      <c r="Z53799" s="8"/>
      <c r="AA53799" s="8"/>
      <c r="AF53799" s="10"/>
    </row>
    <row r="53800" spans="4:32" ht="38.1" customHeight="1" x14ac:dyDescent="0.3">
      <c r="D53800" s="8"/>
      <c r="L53800" s="8"/>
      <c r="N53800" s="8"/>
      <c r="O53800" s="8"/>
      <c r="P53800" s="8"/>
      <c r="R53800" s="8"/>
      <c r="Z53800" s="8"/>
      <c r="AA53800" s="8"/>
      <c r="AF53800" s="10"/>
    </row>
    <row r="53801" spans="4:32" ht="38.1" customHeight="1" x14ac:dyDescent="0.3">
      <c r="D53801" s="8"/>
      <c r="L53801" s="8"/>
      <c r="N53801" s="8"/>
      <c r="O53801" s="8"/>
      <c r="P53801" s="8"/>
      <c r="R53801" s="8"/>
      <c r="Z53801" s="8"/>
      <c r="AA53801" s="8"/>
      <c r="AF53801" s="10"/>
    </row>
    <row r="53802" spans="4:32" ht="38.1" customHeight="1" x14ac:dyDescent="0.3">
      <c r="D53802" s="8"/>
      <c r="L53802" s="8"/>
      <c r="N53802" s="8"/>
      <c r="O53802" s="8"/>
      <c r="P53802" s="8"/>
      <c r="R53802" s="8"/>
      <c r="Z53802" s="8"/>
      <c r="AA53802" s="8"/>
      <c r="AF53802" s="10"/>
    </row>
    <row r="53803" spans="4:32" ht="38.1" customHeight="1" x14ac:dyDescent="0.3">
      <c r="D53803" s="8"/>
      <c r="L53803" s="8"/>
      <c r="N53803" s="8"/>
      <c r="O53803" s="8"/>
      <c r="P53803" s="8"/>
      <c r="R53803" s="8"/>
      <c r="Z53803" s="8"/>
      <c r="AA53803" s="8"/>
      <c r="AF53803" s="10"/>
    </row>
    <row r="53804" spans="4:32" ht="38.1" customHeight="1" x14ac:dyDescent="0.3">
      <c r="D53804" s="8"/>
      <c r="L53804" s="8"/>
      <c r="N53804" s="8"/>
      <c r="O53804" s="8"/>
      <c r="P53804" s="8"/>
      <c r="R53804" s="8"/>
      <c r="Z53804" s="8"/>
      <c r="AA53804" s="8"/>
      <c r="AF53804" s="10"/>
    </row>
    <row r="53805" spans="4:32" ht="38.1" customHeight="1" x14ac:dyDescent="0.3">
      <c r="D53805" s="8"/>
      <c r="L53805" s="8"/>
      <c r="N53805" s="8"/>
      <c r="O53805" s="8"/>
      <c r="P53805" s="8"/>
      <c r="R53805" s="8"/>
      <c r="Z53805" s="8"/>
      <c r="AA53805" s="8"/>
      <c r="AF53805" s="10"/>
    </row>
    <row r="53806" spans="4:32" ht="38.1" customHeight="1" x14ac:dyDescent="0.3">
      <c r="D53806" s="8"/>
      <c r="L53806" s="8"/>
      <c r="N53806" s="8"/>
      <c r="O53806" s="8"/>
      <c r="P53806" s="8"/>
      <c r="R53806" s="8"/>
      <c r="Z53806" s="8"/>
      <c r="AA53806" s="8"/>
      <c r="AF53806" s="10"/>
    </row>
    <row r="53807" spans="4:32" ht="38.1" customHeight="1" x14ac:dyDescent="0.3">
      <c r="D53807" s="8"/>
      <c r="L53807" s="8"/>
      <c r="N53807" s="8"/>
      <c r="O53807" s="8"/>
      <c r="P53807" s="8"/>
      <c r="R53807" s="8"/>
      <c r="Z53807" s="8"/>
      <c r="AA53807" s="8"/>
      <c r="AF53807" s="10"/>
    </row>
    <row r="53808" spans="4:32" ht="38.1" customHeight="1" x14ac:dyDescent="0.3">
      <c r="D53808" s="8"/>
      <c r="L53808" s="8"/>
      <c r="N53808" s="8"/>
      <c r="O53808" s="8"/>
      <c r="P53808" s="8"/>
      <c r="R53808" s="8"/>
      <c r="Z53808" s="8"/>
      <c r="AA53808" s="8"/>
      <c r="AF53808" s="10"/>
    </row>
    <row r="53809" spans="4:32" ht="38.1" customHeight="1" x14ac:dyDescent="0.3">
      <c r="D53809" s="8"/>
      <c r="L53809" s="8"/>
      <c r="N53809" s="8"/>
      <c r="O53809" s="8"/>
      <c r="P53809" s="8"/>
      <c r="R53809" s="8"/>
      <c r="Z53809" s="8"/>
      <c r="AA53809" s="8"/>
      <c r="AF53809" s="10"/>
    </row>
    <row r="53810" spans="4:32" ht="38.1" customHeight="1" x14ac:dyDescent="0.3">
      <c r="D53810" s="8"/>
      <c r="L53810" s="8"/>
      <c r="N53810" s="8"/>
      <c r="O53810" s="8"/>
      <c r="P53810" s="8"/>
      <c r="R53810" s="8"/>
      <c r="Z53810" s="8"/>
      <c r="AA53810" s="8"/>
      <c r="AF53810" s="10"/>
    </row>
    <row r="53811" spans="4:32" ht="38.1" customHeight="1" x14ac:dyDescent="0.3">
      <c r="D53811" s="8"/>
      <c r="L53811" s="8"/>
      <c r="N53811" s="8"/>
      <c r="O53811" s="8"/>
      <c r="P53811" s="8"/>
      <c r="R53811" s="8"/>
      <c r="Z53811" s="8"/>
      <c r="AA53811" s="8"/>
      <c r="AF53811" s="10"/>
    </row>
    <row r="53812" spans="4:32" ht="38.1" customHeight="1" x14ac:dyDescent="0.3">
      <c r="D53812" s="8"/>
      <c r="L53812" s="8"/>
      <c r="N53812" s="8"/>
      <c r="O53812" s="8"/>
      <c r="P53812" s="8"/>
      <c r="R53812" s="8"/>
      <c r="Z53812" s="8"/>
      <c r="AA53812" s="8"/>
      <c r="AF53812" s="10"/>
    </row>
    <row r="53813" spans="4:32" ht="38.1" customHeight="1" x14ac:dyDescent="0.3">
      <c r="D53813" s="8"/>
      <c r="L53813" s="8"/>
      <c r="N53813" s="8"/>
      <c r="O53813" s="8"/>
      <c r="P53813" s="8"/>
      <c r="R53813" s="8"/>
      <c r="Z53813" s="8"/>
      <c r="AA53813" s="8"/>
      <c r="AF53813" s="10"/>
    </row>
    <row r="53814" spans="4:32" ht="38.1" customHeight="1" x14ac:dyDescent="0.3">
      <c r="D53814" s="8"/>
      <c r="L53814" s="8"/>
      <c r="N53814" s="8"/>
      <c r="O53814" s="8"/>
      <c r="P53814" s="8"/>
      <c r="R53814" s="8"/>
      <c r="Z53814" s="8"/>
      <c r="AA53814" s="8"/>
      <c r="AF53814" s="10"/>
    </row>
    <row r="53815" spans="4:32" ht="38.1" customHeight="1" x14ac:dyDescent="0.3">
      <c r="D53815" s="8"/>
      <c r="L53815" s="8"/>
      <c r="N53815" s="8"/>
      <c r="O53815" s="8"/>
      <c r="P53815" s="8"/>
      <c r="R53815" s="8"/>
      <c r="Z53815" s="8"/>
      <c r="AA53815" s="8"/>
      <c r="AF53815" s="10"/>
    </row>
    <row r="53816" spans="4:32" ht="38.1" customHeight="1" x14ac:dyDescent="0.3">
      <c r="D53816" s="8"/>
      <c r="L53816" s="8"/>
      <c r="N53816" s="8"/>
      <c r="O53816" s="8"/>
      <c r="P53816" s="8"/>
      <c r="R53816" s="8"/>
      <c r="Z53816" s="8"/>
      <c r="AA53816" s="8"/>
      <c r="AF53816" s="10"/>
    </row>
    <row r="53817" spans="4:32" ht="38.1" customHeight="1" x14ac:dyDescent="0.3">
      <c r="D53817" s="8"/>
      <c r="L53817" s="8"/>
      <c r="N53817" s="8"/>
      <c r="O53817" s="8"/>
      <c r="P53817" s="8"/>
      <c r="R53817" s="8"/>
      <c r="Z53817" s="8"/>
      <c r="AA53817" s="8"/>
      <c r="AF53817" s="10"/>
    </row>
    <row r="53818" spans="4:32" ht="38.1" customHeight="1" x14ac:dyDescent="0.3">
      <c r="D53818" s="8"/>
      <c r="L53818" s="8"/>
      <c r="N53818" s="8"/>
      <c r="O53818" s="8"/>
      <c r="P53818" s="8"/>
      <c r="R53818" s="8"/>
      <c r="Z53818" s="8"/>
      <c r="AA53818" s="8"/>
      <c r="AF53818" s="10"/>
    </row>
    <row r="53819" spans="4:32" ht="38.1" customHeight="1" x14ac:dyDescent="0.3">
      <c r="D53819" s="8"/>
      <c r="L53819" s="8"/>
      <c r="N53819" s="8"/>
      <c r="O53819" s="8"/>
      <c r="P53819" s="8"/>
      <c r="R53819" s="8"/>
      <c r="Z53819" s="8"/>
      <c r="AA53819" s="8"/>
      <c r="AF53819" s="10"/>
    </row>
    <row r="53820" spans="4:32" ht="38.1" customHeight="1" x14ac:dyDescent="0.3">
      <c r="D53820" s="8"/>
      <c r="L53820" s="8"/>
      <c r="N53820" s="8"/>
      <c r="O53820" s="8"/>
      <c r="P53820" s="8"/>
      <c r="R53820" s="8"/>
      <c r="Z53820" s="8"/>
      <c r="AA53820" s="8"/>
      <c r="AF53820" s="10"/>
    </row>
    <row r="53821" spans="4:32" ht="38.1" customHeight="1" x14ac:dyDescent="0.3">
      <c r="D53821" s="8"/>
      <c r="L53821" s="8"/>
      <c r="N53821" s="8"/>
      <c r="O53821" s="8"/>
      <c r="P53821" s="8"/>
      <c r="R53821" s="8"/>
      <c r="Z53821" s="8"/>
      <c r="AA53821" s="8"/>
      <c r="AF53821" s="10"/>
    </row>
    <row r="53822" spans="4:32" ht="38.1" customHeight="1" x14ac:dyDescent="0.3">
      <c r="D53822" s="8"/>
      <c r="L53822" s="8"/>
      <c r="N53822" s="8"/>
      <c r="O53822" s="8"/>
      <c r="P53822" s="8"/>
      <c r="R53822" s="8"/>
      <c r="Z53822" s="8"/>
      <c r="AA53822" s="8"/>
      <c r="AF53822" s="10"/>
    </row>
    <row r="53823" spans="4:32" ht="38.1" customHeight="1" x14ac:dyDescent="0.3">
      <c r="D53823" s="8"/>
      <c r="L53823" s="8"/>
      <c r="N53823" s="8"/>
      <c r="O53823" s="8"/>
      <c r="P53823" s="8"/>
      <c r="R53823" s="8"/>
      <c r="Z53823" s="8"/>
      <c r="AA53823" s="8"/>
      <c r="AF53823" s="10"/>
    </row>
    <row r="53824" spans="4:32" ht="38.1" customHeight="1" x14ac:dyDescent="0.3">
      <c r="D53824" s="8"/>
      <c r="L53824" s="8"/>
      <c r="N53824" s="8"/>
      <c r="O53824" s="8"/>
      <c r="P53824" s="8"/>
      <c r="R53824" s="8"/>
      <c r="Z53824" s="8"/>
      <c r="AA53824" s="8"/>
      <c r="AF53824" s="10"/>
    </row>
    <row r="53825" spans="4:32" ht="38.1" customHeight="1" x14ac:dyDescent="0.3">
      <c r="D53825" s="8"/>
      <c r="L53825" s="8"/>
      <c r="N53825" s="8"/>
      <c r="O53825" s="8"/>
      <c r="P53825" s="8"/>
      <c r="R53825" s="8"/>
      <c r="Z53825" s="8"/>
      <c r="AA53825" s="8"/>
      <c r="AF53825" s="10"/>
    </row>
    <row r="53826" spans="4:32" ht="38.1" customHeight="1" x14ac:dyDescent="0.3">
      <c r="D53826" s="8"/>
      <c r="L53826" s="8"/>
      <c r="N53826" s="8"/>
      <c r="O53826" s="8"/>
      <c r="P53826" s="8"/>
      <c r="R53826" s="8"/>
      <c r="Z53826" s="8"/>
      <c r="AA53826" s="8"/>
      <c r="AF53826" s="10"/>
    </row>
    <row r="53827" spans="4:32" ht="38.1" customHeight="1" x14ac:dyDescent="0.3">
      <c r="D53827" s="8"/>
      <c r="L53827" s="8"/>
      <c r="N53827" s="8"/>
      <c r="O53827" s="8"/>
      <c r="P53827" s="8"/>
      <c r="R53827" s="8"/>
      <c r="Z53827" s="8"/>
      <c r="AA53827" s="8"/>
      <c r="AF53827" s="10"/>
    </row>
    <row r="53828" spans="4:32" ht="38.1" customHeight="1" x14ac:dyDescent="0.3">
      <c r="D53828" s="8"/>
      <c r="L53828" s="8"/>
      <c r="N53828" s="8"/>
      <c r="O53828" s="8"/>
      <c r="P53828" s="8"/>
      <c r="R53828" s="8"/>
      <c r="Z53828" s="8"/>
      <c r="AA53828" s="8"/>
      <c r="AF53828" s="10"/>
    </row>
    <row r="53829" spans="4:32" ht="38.1" customHeight="1" x14ac:dyDescent="0.3">
      <c r="D53829" s="8"/>
      <c r="L53829" s="8"/>
      <c r="N53829" s="8"/>
      <c r="O53829" s="8"/>
      <c r="P53829" s="8"/>
      <c r="R53829" s="8"/>
      <c r="Z53829" s="8"/>
      <c r="AA53829" s="8"/>
      <c r="AF53829" s="10"/>
    </row>
    <row r="53830" spans="4:32" ht="38.1" customHeight="1" x14ac:dyDescent="0.3">
      <c r="D53830" s="8"/>
      <c r="L53830" s="8"/>
      <c r="N53830" s="8"/>
      <c r="O53830" s="8"/>
      <c r="P53830" s="8"/>
      <c r="R53830" s="8"/>
      <c r="Z53830" s="8"/>
      <c r="AA53830" s="8"/>
      <c r="AF53830" s="10"/>
    </row>
    <row r="53831" spans="4:32" ht="38.1" customHeight="1" x14ac:dyDescent="0.3">
      <c r="D53831" s="8"/>
      <c r="L53831" s="8"/>
      <c r="N53831" s="8"/>
      <c r="O53831" s="8"/>
      <c r="P53831" s="8"/>
      <c r="R53831" s="8"/>
      <c r="Z53831" s="8"/>
      <c r="AA53831" s="8"/>
      <c r="AF53831" s="10"/>
    </row>
    <row r="53832" spans="4:32" ht="38.1" customHeight="1" x14ac:dyDescent="0.3">
      <c r="D53832" s="8"/>
      <c r="L53832" s="8"/>
      <c r="N53832" s="8"/>
      <c r="O53832" s="8"/>
      <c r="P53832" s="8"/>
      <c r="R53832" s="8"/>
      <c r="Z53832" s="8"/>
      <c r="AA53832" s="8"/>
      <c r="AF53832" s="10"/>
    </row>
    <row r="53833" spans="4:32" ht="38.1" customHeight="1" x14ac:dyDescent="0.3">
      <c r="D53833" s="8"/>
      <c r="L53833" s="8"/>
      <c r="N53833" s="8"/>
      <c r="O53833" s="8"/>
      <c r="P53833" s="8"/>
      <c r="R53833" s="8"/>
      <c r="Z53833" s="8"/>
      <c r="AA53833" s="8"/>
      <c r="AF53833" s="10"/>
    </row>
    <row r="53834" spans="4:32" ht="38.1" customHeight="1" x14ac:dyDescent="0.3">
      <c r="D53834" s="8"/>
      <c r="L53834" s="8"/>
      <c r="N53834" s="8"/>
      <c r="O53834" s="8"/>
      <c r="P53834" s="8"/>
      <c r="R53834" s="8"/>
      <c r="Z53834" s="8"/>
      <c r="AA53834" s="8"/>
      <c r="AF53834" s="10"/>
    </row>
    <row r="53835" spans="4:32" ht="38.1" customHeight="1" x14ac:dyDescent="0.3">
      <c r="D53835" s="8"/>
      <c r="L53835" s="8"/>
      <c r="N53835" s="8"/>
      <c r="O53835" s="8"/>
      <c r="P53835" s="8"/>
      <c r="R53835" s="8"/>
      <c r="Z53835" s="8"/>
      <c r="AA53835" s="8"/>
      <c r="AF53835" s="10"/>
    </row>
    <row r="53836" spans="4:32" ht="38.1" customHeight="1" x14ac:dyDescent="0.3">
      <c r="D53836" s="8"/>
      <c r="L53836" s="8"/>
      <c r="N53836" s="8"/>
      <c r="O53836" s="8"/>
      <c r="P53836" s="8"/>
      <c r="R53836" s="8"/>
      <c r="Z53836" s="8"/>
      <c r="AA53836" s="8"/>
      <c r="AF53836" s="10"/>
    </row>
    <row r="53837" spans="4:32" ht="38.1" customHeight="1" x14ac:dyDescent="0.3">
      <c r="D53837" s="8"/>
      <c r="L53837" s="8"/>
      <c r="N53837" s="8"/>
      <c r="O53837" s="8"/>
      <c r="P53837" s="8"/>
      <c r="R53837" s="8"/>
      <c r="Z53837" s="8"/>
      <c r="AA53837" s="8"/>
      <c r="AF53837" s="10"/>
    </row>
    <row r="53838" spans="4:32" ht="38.1" customHeight="1" x14ac:dyDescent="0.3">
      <c r="D53838" s="8"/>
      <c r="L53838" s="8"/>
      <c r="N53838" s="8"/>
      <c r="O53838" s="8"/>
      <c r="P53838" s="8"/>
      <c r="R53838" s="8"/>
      <c r="Z53838" s="8"/>
      <c r="AA53838" s="8"/>
      <c r="AF53838" s="10"/>
    </row>
    <row r="53839" spans="4:32" ht="38.1" customHeight="1" x14ac:dyDescent="0.3">
      <c r="D53839" s="8"/>
      <c r="L53839" s="8"/>
      <c r="N53839" s="8"/>
      <c r="O53839" s="8"/>
      <c r="P53839" s="8"/>
      <c r="R53839" s="8"/>
      <c r="Z53839" s="8"/>
      <c r="AA53839" s="8"/>
      <c r="AF53839" s="10"/>
    </row>
    <row r="53840" spans="4:32" ht="38.1" customHeight="1" x14ac:dyDescent="0.3">
      <c r="D53840" s="8"/>
      <c r="L53840" s="8"/>
      <c r="N53840" s="8"/>
      <c r="O53840" s="8"/>
      <c r="P53840" s="8"/>
      <c r="R53840" s="8"/>
      <c r="Z53840" s="8"/>
      <c r="AA53840" s="8"/>
      <c r="AF53840" s="10"/>
    </row>
    <row r="53841" spans="4:32" ht="38.1" customHeight="1" x14ac:dyDescent="0.3">
      <c r="D53841" s="8"/>
      <c r="L53841" s="8"/>
      <c r="N53841" s="8"/>
      <c r="O53841" s="8"/>
      <c r="P53841" s="8"/>
      <c r="R53841" s="8"/>
      <c r="Z53841" s="8"/>
      <c r="AA53841" s="8"/>
      <c r="AF53841" s="10"/>
    </row>
    <row r="53842" spans="4:32" ht="38.1" customHeight="1" x14ac:dyDescent="0.3">
      <c r="D53842" s="8"/>
      <c r="L53842" s="8"/>
      <c r="N53842" s="8"/>
      <c r="O53842" s="8"/>
      <c r="P53842" s="8"/>
      <c r="R53842" s="8"/>
      <c r="Z53842" s="8"/>
      <c r="AA53842" s="8"/>
      <c r="AF53842" s="10"/>
    </row>
    <row r="53843" spans="4:32" ht="38.1" customHeight="1" x14ac:dyDescent="0.3">
      <c r="D53843" s="8"/>
      <c r="L53843" s="8"/>
      <c r="N53843" s="8"/>
      <c r="O53843" s="8"/>
      <c r="P53843" s="8"/>
      <c r="R53843" s="8"/>
      <c r="Z53843" s="8"/>
      <c r="AA53843" s="8"/>
      <c r="AF53843" s="10"/>
    </row>
    <row r="53844" spans="4:32" ht="38.1" customHeight="1" x14ac:dyDescent="0.3">
      <c r="D53844" s="8"/>
      <c r="L53844" s="8"/>
      <c r="N53844" s="8"/>
      <c r="O53844" s="8"/>
      <c r="P53844" s="8"/>
      <c r="R53844" s="8"/>
      <c r="Z53844" s="8"/>
      <c r="AA53844" s="8"/>
      <c r="AF53844" s="10"/>
    </row>
    <row r="53845" spans="4:32" ht="38.1" customHeight="1" x14ac:dyDescent="0.3">
      <c r="D53845" s="8"/>
      <c r="L53845" s="8"/>
      <c r="N53845" s="8"/>
      <c r="O53845" s="8"/>
      <c r="P53845" s="8"/>
      <c r="R53845" s="8"/>
      <c r="Z53845" s="8"/>
      <c r="AA53845" s="8"/>
      <c r="AF53845" s="10"/>
    </row>
    <row r="53846" spans="4:32" ht="38.1" customHeight="1" x14ac:dyDescent="0.3">
      <c r="D53846" s="8"/>
      <c r="L53846" s="8"/>
      <c r="N53846" s="8"/>
      <c r="O53846" s="8"/>
      <c r="P53846" s="8"/>
      <c r="R53846" s="8"/>
      <c r="Z53846" s="8"/>
      <c r="AA53846" s="8"/>
      <c r="AF53846" s="10"/>
    </row>
    <row r="53847" spans="4:32" ht="38.1" customHeight="1" x14ac:dyDescent="0.3">
      <c r="D53847" s="8"/>
      <c r="L53847" s="8"/>
      <c r="N53847" s="8"/>
      <c r="O53847" s="8"/>
      <c r="P53847" s="8"/>
      <c r="R53847" s="8"/>
      <c r="Z53847" s="8"/>
      <c r="AA53847" s="8"/>
      <c r="AF53847" s="10"/>
    </row>
    <row r="53848" spans="4:32" ht="38.1" customHeight="1" x14ac:dyDescent="0.3">
      <c r="D53848" s="8"/>
      <c r="L53848" s="8"/>
      <c r="N53848" s="8"/>
      <c r="O53848" s="8"/>
      <c r="P53848" s="8"/>
      <c r="R53848" s="8"/>
      <c r="Z53848" s="8"/>
      <c r="AA53848" s="8"/>
      <c r="AF53848" s="10"/>
    </row>
    <row r="53849" spans="4:32" ht="38.1" customHeight="1" x14ac:dyDescent="0.3">
      <c r="D53849" s="8"/>
      <c r="L53849" s="8"/>
      <c r="N53849" s="8"/>
      <c r="O53849" s="8"/>
      <c r="P53849" s="8"/>
      <c r="R53849" s="8"/>
      <c r="Z53849" s="8"/>
      <c r="AA53849" s="8"/>
      <c r="AF53849" s="10"/>
    </row>
    <row r="53850" spans="4:32" ht="38.1" customHeight="1" x14ac:dyDescent="0.3">
      <c r="D53850" s="8"/>
      <c r="L53850" s="8"/>
      <c r="N53850" s="8"/>
      <c r="O53850" s="8"/>
      <c r="P53850" s="8"/>
      <c r="R53850" s="8"/>
      <c r="Z53850" s="8"/>
      <c r="AA53850" s="8"/>
      <c r="AF53850" s="10"/>
    </row>
    <row r="53851" spans="4:32" ht="38.1" customHeight="1" x14ac:dyDescent="0.3">
      <c r="D53851" s="8"/>
      <c r="L53851" s="8"/>
      <c r="N53851" s="8"/>
      <c r="O53851" s="8"/>
      <c r="P53851" s="8"/>
      <c r="R53851" s="8"/>
      <c r="Z53851" s="8"/>
      <c r="AA53851" s="8"/>
      <c r="AF53851" s="10"/>
    </row>
    <row r="53852" spans="4:32" ht="38.1" customHeight="1" x14ac:dyDescent="0.3">
      <c r="D53852" s="8"/>
      <c r="L53852" s="8"/>
      <c r="N53852" s="8"/>
      <c r="O53852" s="8"/>
      <c r="P53852" s="8"/>
      <c r="R53852" s="8"/>
      <c r="Z53852" s="8"/>
      <c r="AA53852" s="8"/>
      <c r="AF53852" s="10"/>
    </row>
    <row r="53853" spans="4:32" ht="38.1" customHeight="1" x14ac:dyDescent="0.3">
      <c r="D53853" s="8"/>
      <c r="L53853" s="8"/>
      <c r="N53853" s="8"/>
      <c r="O53853" s="8"/>
      <c r="P53853" s="8"/>
      <c r="R53853" s="8"/>
      <c r="Z53853" s="8"/>
      <c r="AA53853" s="8"/>
      <c r="AF53853" s="10"/>
    </row>
    <row r="53854" spans="4:32" ht="38.1" customHeight="1" x14ac:dyDescent="0.3">
      <c r="D53854" s="8"/>
      <c r="L53854" s="8"/>
      <c r="N53854" s="8"/>
      <c r="O53854" s="8"/>
      <c r="P53854" s="8"/>
      <c r="R53854" s="8"/>
      <c r="Z53854" s="8"/>
      <c r="AA53854" s="8"/>
      <c r="AF53854" s="10"/>
    </row>
    <row r="53855" spans="4:32" ht="38.1" customHeight="1" x14ac:dyDescent="0.3">
      <c r="D53855" s="8"/>
      <c r="L53855" s="8"/>
      <c r="N53855" s="8"/>
      <c r="O53855" s="8"/>
      <c r="P53855" s="8"/>
      <c r="R53855" s="8"/>
      <c r="Z53855" s="8"/>
      <c r="AA53855" s="8"/>
      <c r="AF53855" s="10"/>
    </row>
    <row r="53856" spans="4:32" ht="38.1" customHeight="1" x14ac:dyDescent="0.3">
      <c r="D53856" s="8"/>
      <c r="L53856" s="8"/>
      <c r="N53856" s="8"/>
      <c r="O53856" s="8"/>
      <c r="P53856" s="8"/>
      <c r="R53856" s="8"/>
      <c r="Z53856" s="8"/>
      <c r="AA53856" s="8"/>
      <c r="AF53856" s="10"/>
    </row>
    <row r="53857" spans="4:32" ht="38.1" customHeight="1" x14ac:dyDescent="0.3">
      <c r="D53857" s="8"/>
      <c r="L53857" s="8"/>
      <c r="N53857" s="8"/>
      <c r="O53857" s="8"/>
      <c r="P53857" s="8"/>
      <c r="R53857" s="8"/>
      <c r="Z53857" s="8"/>
      <c r="AA53857" s="8"/>
      <c r="AF53857" s="10"/>
    </row>
    <row r="53858" spans="4:32" ht="38.1" customHeight="1" x14ac:dyDescent="0.3">
      <c r="D53858" s="8"/>
      <c r="L53858" s="8"/>
      <c r="N53858" s="8"/>
      <c r="O53858" s="8"/>
      <c r="P53858" s="8"/>
      <c r="R53858" s="8"/>
      <c r="Z53858" s="8"/>
      <c r="AA53858" s="8"/>
      <c r="AF53858" s="10"/>
    </row>
    <row r="53859" spans="4:32" ht="38.1" customHeight="1" x14ac:dyDescent="0.3">
      <c r="D53859" s="8"/>
      <c r="L53859" s="8"/>
      <c r="N53859" s="8"/>
      <c r="O53859" s="8"/>
      <c r="P53859" s="8"/>
      <c r="R53859" s="8"/>
      <c r="Z53859" s="8"/>
      <c r="AA53859" s="8"/>
      <c r="AF53859" s="10"/>
    </row>
    <row r="53860" spans="4:32" ht="38.1" customHeight="1" x14ac:dyDescent="0.3">
      <c r="D53860" s="8"/>
      <c r="L53860" s="8"/>
      <c r="N53860" s="8"/>
      <c r="O53860" s="8"/>
      <c r="P53860" s="8"/>
      <c r="R53860" s="8"/>
      <c r="Z53860" s="8"/>
      <c r="AA53860" s="8"/>
      <c r="AF53860" s="10"/>
    </row>
    <row r="53861" spans="4:32" ht="38.1" customHeight="1" x14ac:dyDescent="0.3">
      <c r="D53861" s="8"/>
      <c r="L53861" s="8"/>
      <c r="N53861" s="8"/>
      <c r="O53861" s="8"/>
      <c r="P53861" s="8"/>
      <c r="R53861" s="8"/>
      <c r="Z53861" s="8"/>
      <c r="AA53861" s="8"/>
      <c r="AF53861" s="10"/>
    </row>
    <row r="53862" spans="4:32" ht="38.1" customHeight="1" x14ac:dyDescent="0.3">
      <c r="D53862" s="8"/>
      <c r="L53862" s="8"/>
      <c r="N53862" s="8"/>
      <c r="O53862" s="8"/>
      <c r="P53862" s="8"/>
      <c r="R53862" s="8"/>
      <c r="Z53862" s="8"/>
      <c r="AA53862" s="8"/>
      <c r="AF53862" s="10"/>
    </row>
    <row r="53863" spans="4:32" ht="38.1" customHeight="1" x14ac:dyDescent="0.3">
      <c r="D53863" s="8"/>
      <c r="L53863" s="8"/>
      <c r="N53863" s="8"/>
      <c r="O53863" s="8"/>
      <c r="P53863" s="8"/>
      <c r="R53863" s="8"/>
      <c r="Z53863" s="8"/>
      <c r="AA53863" s="8"/>
      <c r="AF53863" s="10"/>
    </row>
    <row r="53864" spans="4:32" ht="38.1" customHeight="1" x14ac:dyDescent="0.3">
      <c r="D53864" s="8"/>
      <c r="L53864" s="8"/>
      <c r="N53864" s="8"/>
      <c r="O53864" s="8"/>
      <c r="P53864" s="8"/>
      <c r="R53864" s="8"/>
      <c r="Z53864" s="8"/>
      <c r="AA53864" s="8"/>
      <c r="AF53864" s="10"/>
    </row>
    <row r="53865" spans="4:32" ht="38.1" customHeight="1" x14ac:dyDescent="0.3">
      <c r="D53865" s="8"/>
      <c r="L53865" s="8"/>
      <c r="N53865" s="8"/>
      <c r="O53865" s="8"/>
      <c r="P53865" s="8"/>
      <c r="R53865" s="8"/>
      <c r="Z53865" s="8"/>
      <c r="AA53865" s="8"/>
      <c r="AF53865" s="10"/>
    </row>
    <row r="53866" spans="4:32" ht="38.1" customHeight="1" x14ac:dyDescent="0.3">
      <c r="D53866" s="8"/>
      <c r="L53866" s="8"/>
      <c r="N53866" s="8"/>
      <c r="O53866" s="8"/>
      <c r="P53866" s="8"/>
      <c r="R53866" s="8"/>
      <c r="Z53866" s="8"/>
      <c r="AA53866" s="8"/>
      <c r="AF53866" s="10"/>
    </row>
    <row r="53867" spans="4:32" ht="38.1" customHeight="1" x14ac:dyDescent="0.3">
      <c r="D53867" s="8"/>
      <c r="L53867" s="8"/>
      <c r="N53867" s="8"/>
      <c r="O53867" s="8"/>
      <c r="P53867" s="8"/>
      <c r="R53867" s="8"/>
      <c r="Z53867" s="8"/>
      <c r="AA53867" s="8"/>
      <c r="AF53867" s="10"/>
    </row>
    <row r="53868" spans="4:32" ht="38.1" customHeight="1" x14ac:dyDescent="0.3">
      <c r="D53868" s="8"/>
      <c r="L53868" s="8"/>
      <c r="N53868" s="8"/>
      <c r="O53868" s="8"/>
      <c r="P53868" s="8"/>
      <c r="R53868" s="8"/>
      <c r="Z53868" s="8"/>
      <c r="AA53868" s="8"/>
      <c r="AF53868" s="10"/>
    </row>
    <row r="53869" spans="4:32" ht="38.1" customHeight="1" x14ac:dyDescent="0.3">
      <c r="D53869" s="8"/>
      <c r="L53869" s="8"/>
      <c r="N53869" s="8"/>
      <c r="O53869" s="8"/>
      <c r="P53869" s="8"/>
      <c r="R53869" s="8"/>
      <c r="Z53869" s="8"/>
      <c r="AA53869" s="8"/>
      <c r="AF53869" s="10"/>
    </row>
    <row r="53870" spans="4:32" ht="38.1" customHeight="1" x14ac:dyDescent="0.3">
      <c r="D53870" s="8"/>
      <c r="L53870" s="8"/>
      <c r="N53870" s="8"/>
      <c r="O53870" s="8"/>
      <c r="P53870" s="8"/>
      <c r="R53870" s="8"/>
      <c r="Z53870" s="8"/>
      <c r="AA53870" s="8"/>
      <c r="AF53870" s="10"/>
    </row>
    <row r="53871" spans="4:32" ht="38.1" customHeight="1" x14ac:dyDescent="0.3">
      <c r="D53871" s="8"/>
      <c r="L53871" s="8"/>
      <c r="N53871" s="8"/>
      <c r="O53871" s="8"/>
      <c r="P53871" s="8"/>
      <c r="R53871" s="8"/>
      <c r="Z53871" s="8"/>
      <c r="AA53871" s="8"/>
      <c r="AF53871" s="10"/>
    </row>
    <row r="53872" spans="4:32" ht="38.1" customHeight="1" x14ac:dyDescent="0.3">
      <c r="D53872" s="8"/>
      <c r="L53872" s="8"/>
      <c r="N53872" s="8"/>
      <c r="O53872" s="8"/>
      <c r="P53872" s="8"/>
      <c r="R53872" s="8"/>
      <c r="Z53872" s="8"/>
      <c r="AA53872" s="8"/>
      <c r="AF53872" s="10"/>
    </row>
    <row r="53873" spans="4:32" ht="38.1" customHeight="1" x14ac:dyDescent="0.3">
      <c r="D53873" s="8"/>
      <c r="L53873" s="8"/>
      <c r="N53873" s="8"/>
      <c r="O53873" s="8"/>
      <c r="P53873" s="8"/>
      <c r="R53873" s="8"/>
      <c r="Z53873" s="8"/>
      <c r="AA53873" s="8"/>
      <c r="AF53873" s="10"/>
    </row>
    <row r="53874" spans="4:32" ht="38.1" customHeight="1" x14ac:dyDescent="0.3">
      <c r="D53874" s="8"/>
      <c r="L53874" s="8"/>
      <c r="N53874" s="8"/>
      <c r="O53874" s="8"/>
      <c r="P53874" s="8"/>
      <c r="R53874" s="8"/>
      <c r="Z53874" s="8"/>
      <c r="AA53874" s="8"/>
      <c r="AF53874" s="10"/>
    </row>
    <row r="53875" spans="4:32" ht="38.1" customHeight="1" x14ac:dyDescent="0.3">
      <c r="D53875" s="8"/>
      <c r="L53875" s="8"/>
      <c r="N53875" s="8"/>
      <c r="O53875" s="8"/>
      <c r="P53875" s="8"/>
      <c r="R53875" s="8"/>
      <c r="Z53875" s="8"/>
      <c r="AA53875" s="8"/>
      <c r="AF53875" s="10"/>
    </row>
    <row r="53876" spans="4:32" ht="38.1" customHeight="1" x14ac:dyDescent="0.3">
      <c r="D53876" s="8"/>
      <c r="L53876" s="8"/>
      <c r="N53876" s="8"/>
      <c r="O53876" s="8"/>
      <c r="P53876" s="8"/>
      <c r="R53876" s="8"/>
      <c r="Z53876" s="8"/>
      <c r="AA53876" s="8"/>
      <c r="AF53876" s="10"/>
    </row>
    <row r="53877" spans="4:32" ht="38.1" customHeight="1" x14ac:dyDescent="0.3">
      <c r="D53877" s="8"/>
      <c r="L53877" s="8"/>
      <c r="N53877" s="8"/>
      <c r="O53877" s="8"/>
      <c r="P53877" s="8"/>
      <c r="R53877" s="8"/>
      <c r="Z53877" s="8"/>
      <c r="AA53877" s="8"/>
      <c r="AF53877" s="10"/>
    </row>
    <row r="53878" spans="4:32" ht="38.1" customHeight="1" x14ac:dyDescent="0.3">
      <c r="D53878" s="8"/>
      <c r="L53878" s="8"/>
      <c r="N53878" s="8"/>
      <c r="O53878" s="8"/>
      <c r="P53878" s="8"/>
      <c r="R53878" s="8"/>
      <c r="Z53878" s="8"/>
      <c r="AA53878" s="8"/>
      <c r="AF53878" s="10"/>
    </row>
    <row r="53879" spans="4:32" ht="38.1" customHeight="1" x14ac:dyDescent="0.3">
      <c r="D53879" s="8"/>
      <c r="L53879" s="8"/>
      <c r="N53879" s="8"/>
      <c r="O53879" s="8"/>
      <c r="P53879" s="8"/>
      <c r="R53879" s="8"/>
      <c r="Z53879" s="8"/>
      <c r="AA53879" s="8"/>
      <c r="AF53879" s="10"/>
    </row>
    <row r="53880" spans="4:32" ht="38.1" customHeight="1" x14ac:dyDescent="0.3">
      <c r="D53880" s="8"/>
      <c r="L53880" s="8"/>
      <c r="N53880" s="8"/>
      <c r="O53880" s="8"/>
      <c r="P53880" s="8"/>
      <c r="R53880" s="8"/>
      <c r="Z53880" s="8"/>
      <c r="AA53880" s="8"/>
      <c r="AF53880" s="10"/>
    </row>
    <row r="53881" spans="4:32" ht="38.1" customHeight="1" x14ac:dyDescent="0.3">
      <c r="D53881" s="8"/>
      <c r="L53881" s="8"/>
      <c r="N53881" s="8"/>
      <c r="O53881" s="8"/>
      <c r="P53881" s="8"/>
      <c r="R53881" s="8"/>
      <c r="Z53881" s="8"/>
      <c r="AA53881" s="8"/>
      <c r="AF53881" s="10"/>
    </row>
    <row r="53882" spans="4:32" ht="38.1" customHeight="1" x14ac:dyDescent="0.3">
      <c r="D53882" s="8"/>
      <c r="L53882" s="8"/>
      <c r="N53882" s="8"/>
      <c r="O53882" s="8"/>
      <c r="P53882" s="8"/>
      <c r="R53882" s="8"/>
      <c r="Z53882" s="8"/>
      <c r="AA53882" s="8"/>
      <c r="AF53882" s="10"/>
    </row>
    <row r="53883" spans="4:32" ht="38.1" customHeight="1" x14ac:dyDescent="0.3">
      <c r="D53883" s="8"/>
      <c r="L53883" s="8"/>
      <c r="N53883" s="8"/>
      <c r="O53883" s="8"/>
      <c r="P53883" s="8"/>
      <c r="R53883" s="8"/>
      <c r="Z53883" s="8"/>
      <c r="AA53883" s="8"/>
      <c r="AF53883" s="10"/>
    </row>
    <row r="53884" spans="4:32" ht="38.1" customHeight="1" x14ac:dyDescent="0.3">
      <c r="D53884" s="8"/>
      <c r="L53884" s="8"/>
      <c r="N53884" s="8"/>
      <c r="O53884" s="8"/>
      <c r="P53884" s="8"/>
      <c r="R53884" s="8"/>
      <c r="Z53884" s="8"/>
      <c r="AA53884" s="8"/>
      <c r="AF53884" s="10"/>
    </row>
    <row r="53885" spans="4:32" ht="38.1" customHeight="1" x14ac:dyDescent="0.3">
      <c r="D53885" s="8"/>
      <c r="L53885" s="8"/>
      <c r="N53885" s="8"/>
      <c r="O53885" s="8"/>
      <c r="P53885" s="8"/>
      <c r="R53885" s="8"/>
      <c r="Z53885" s="8"/>
      <c r="AA53885" s="8"/>
      <c r="AF53885" s="10"/>
    </row>
    <row r="53886" spans="4:32" ht="38.1" customHeight="1" x14ac:dyDescent="0.3">
      <c r="D53886" s="8"/>
      <c r="L53886" s="8"/>
      <c r="N53886" s="8"/>
      <c r="O53886" s="8"/>
      <c r="P53886" s="8"/>
      <c r="R53886" s="8"/>
      <c r="Z53886" s="8"/>
      <c r="AA53886" s="8"/>
      <c r="AF53886" s="10"/>
    </row>
    <row r="53887" spans="4:32" ht="38.1" customHeight="1" x14ac:dyDescent="0.3">
      <c r="D53887" s="8"/>
      <c r="L53887" s="8"/>
      <c r="N53887" s="8"/>
      <c r="O53887" s="8"/>
      <c r="P53887" s="8"/>
      <c r="R53887" s="8"/>
      <c r="Z53887" s="8"/>
      <c r="AA53887" s="8"/>
      <c r="AF53887" s="10"/>
    </row>
    <row r="53888" spans="4:32" ht="38.1" customHeight="1" x14ac:dyDescent="0.3">
      <c r="D53888" s="8"/>
      <c r="L53888" s="8"/>
      <c r="N53888" s="8"/>
      <c r="O53888" s="8"/>
      <c r="P53888" s="8"/>
      <c r="R53888" s="8"/>
      <c r="Z53888" s="8"/>
      <c r="AA53888" s="8"/>
      <c r="AF53888" s="10"/>
    </row>
    <row r="53889" spans="4:32" ht="38.1" customHeight="1" x14ac:dyDescent="0.3">
      <c r="D53889" s="8"/>
      <c r="L53889" s="8"/>
      <c r="N53889" s="8"/>
      <c r="O53889" s="8"/>
      <c r="P53889" s="8"/>
      <c r="R53889" s="8"/>
      <c r="Z53889" s="8"/>
      <c r="AA53889" s="8"/>
      <c r="AF53889" s="10"/>
    </row>
    <row r="53890" spans="4:32" ht="38.1" customHeight="1" x14ac:dyDescent="0.3">
      <c r="D53890" s="8"/>
      <c r="L53890" s="8"/>
      <c r="N53890" s="8"/>
      <c r="O53890" s="8"/>
      <c r="P53890" s="8"/>
      <c r="R53890" s="8"/>
      <c r="Z53890" s="8"/>
      <c r="AA53890" s="8"/>
      <c r="AF53890" s="10"/>
    </row>
    <row r="53891" spans="4:32" ht="38.1" customHeight="1" x14ac:dyDescent="0.3">
      <c r="D53891" s="8"/>
      <c r="L53891" s="8"/>
      <c r="N53891" s="8"/>
      <c r="O53891" s="8"/>
      <c r="P53891" s="8"/>
      <c r="R53891" s="8"/>
      <c r="Z53891" s="8"/>
      <c r="AA53891" s="8"/>
      <c r="AF53891" s="10"/>
    </row>
    <row r="53892" spans="4:32" ht="38.1" customHeight="1" x14ac:dyDescent="0.3">
      <c r="D53892" s="8"/>
      <c r="L53892" s="8"/>
      <c r="N53892" s="8"/>
      <c r="O53892" s="8"/>
      <c r="P53892" s="8"/>
      <c r="R53892" s="8"/>
      <c r="Z53892" s="8"/>
      <c r="AA53892" s="8"/>
      <c r="AF53892" s="10"/>
    </row>
    <row r="53893" spans="4:32" ht="38.1" customHeight="1" x14ac:dyDescent="0.3">
      <c r="D53893" s="8"/>
      <c r="L53893" s="8"/>
      <c r="N53893" s="8"/>
      <c r="O53893" s="8"/>
      <c r="P53893" s="8"/>
      <c r="R53893" s="8"/>
      <c r="Z53893" s="8"/>
      <c r="AA53893" s="8"/>
      <c r="AF53893" s="10"/>
    </row>
    <row r="53894" spans="4:32" ht="38.1" customHeight="1" x14ac:dyDescent="0.3">
      <c r="D53894" s="8"/>
      <c r="L53894" s="8"/>
      <c r="N53894" s="8"/>
      <c r="O53894" s="8"/>
      <c r="P53894" s="8"/>
      <c r="R53894" s="8"/>
      <c r="Z53894" s="8"/>
      <c r="AA53894" s="8"/>
      <c r="AF53894" s="10"/>
    </row>
    <row r="53895" spans="4:32" ht="38.1" customHeight="1" x14ac:dyDescent="0.3">
      <c r="D53895" s="8"/>
      <c r="L53895" s="8"/>
      <c r="N53895" s="8"/>
      <c r="O53895" s="8"/>
      <c r="P53895" s="8"/>
      <c r="R53895" s="8"/>
      <c r="Z53895" s="8"/>
      <c r="AA53895" s="8"/>
      <c r="AF53895" s="10"/>
    </row>
    <row r="53896" spans="4:32" ht="38.1" customHeight="1" x14ac:dyDescent="0.3">
      <c r="D53896" s="8"/>
      <c r="L53896" s="8"/>
      <c r="N53896" s="8"/>
      <c r="O53896" s="8"/>
      <c r="P53896" s="8"/>
      <c r="R53896" s="8"/>
      <c r="Z53896" s="8"/>
      <c r="AA53896" s="8"/>
      <c r="AF53896" s="10"/>
    </row>
    <row r="53897" spans="4:32" ht="38.1" customHeight="1" x14ac:dyDescent="0.3">
      <c r="D53897" s="8"/>
      <c r="L53897" s="8"/>
      <c r="N53897" s="8"/>
      <c r="O53897" s="8"/>
      <c r="P53897" s="8"/>
      <c r="R53897" s="8"/>
      <c r="Z53897" s="8"/>
      <c r="AA53897" s="8"/>
      <c r="AF53897" s="10"/>
    </row>
    <row r="53898" spans="4:32" ht="38.1" customHeight="1" x14ac:dyDescent="0.3">
      <c r="D53898" s="8"/>
      <c r="L53898" s="8"/>
      <c r="N53898" s="8"/>
      <c r="O53898" s="8"/>
      <c r="P53898" s="8"/>
      <c r="R53898" s="8"/>
      <c r="Z53898" s="8"/>
      <c r="AA53898" s="8"/>
      <c r="AF53898" s="10"/>
    </row>
    <row r="53899" spans="4:32" ht="38.1" customHeight="1" x14ac:dyDescent="0.3">
      <c r="D53899" s="8"/>
      <c r="L53899" s="8"/>
      <c r="N53899" s="8"/>
      <c r="O53899" s="8"/>
      <c r="P53899" s="8"/>
      <c r="R53899" s="8"/>
      <c r="Z53899" s="8"/>
      <c r="AA53899" s="8"/>
      <c r="AF53899" s="10"/>
    </row>
    <row r="53900" spans="4:32" ht="38.1" customHeight="1" x14ac:dyDescent="0.3">
      <c r="D53900" s="8"/>
      <c r="L53900" s="8"/>
      <c r="N53900" s="8"/>
      <c r="O53900" s="8"/>
      <c r="P53900" s="8"/>
      <c r="R53900" s="8"/>
      <c r="Z53900" s="8"/>
      <c r="AA53900" s="8"/>
      <c r="AF53900" s="10"/>
    </row>
    <row r="53901" spans="4:32" ht="38.1" customHeight="1" x14ac:dyDescent="0.3">
      <c r="D53901" s="8"/>
      <c r="L53901" s="8"/>
      <c r="N53901" s="8"/>
      <c r="O53901" s="8"/>
      <c r="P53901" s="8"/>
      <c r="R53901" s="8"/>
      <c r="Z53901" s="8"/>
      <c r="AA53901" s="8"/>
      <c r="AF53901" s="10"/>
    </row>
    <row r="53902" spans="4:32" ht="38.1" customHeight="1" x14ac:dyDescent="0.3">
      <c r="D53902" s="8"/>
      <c r="L53902" s="8"/>
      <c r="N53902" s="8"/>
      <c r="O53902" s="8"/>
      <c r="P53902" s="8"/>
      <c r="R53902" s="8"/>
      <c r="Z53902" s="8"/>
      <c r="AA53902" s="8"/>
      <c r="AF53902" s="10"/>
    </row>
    <row r="53903" spans="4:32" ht="38.1" customHeight="1" x14ac:dyDescent="0.3">
      <c r="D53903" s="8"/>
      <c r="L53903" s="8"/>
      <c r="N53903" s="8"/>
      <c r="O53903" s="8"/>
      <c r="P53903" s="8"/>
      <c r="R53903" s="8"/>
      <c r="Z53903" s="8"/>
      <c r="AA53903" s="8"/>
      <c r="AF53903" s="10"/>
    </row>
    <row r="53904" spans="4:32" ht="38.1" customHeight="1" x14ac:dyDescent="0.3">
      <c r="D53904" s="8"/>
      <c r="L53904" s="8"/>
      <c r="N53904" s="8"/>
      <c r="O53904" s="8"/>
      <c r="P53904" s="8"/>
      <c r="R53904" s="8"/>
      <c r="Z53904" s="8"/>
      <c r="AA53904" s="8"/>
      <c r="AF53904" s="10"/>
    </row>
    <row r="53905" spans="4:32" ht="38.1" customHeight="1" x14ac:dyDescent="0.3">
      <c r="D53905" s="8"/>
      <c r="L53905" s="8"/>
      <c r="N53905" s="8"/>
      <c r="O53905" s="8"/>
      <c r="P53905" s="8"/>
      <c r="R53905" s="8"/>
      <c r="Z53905" s="8"/>
      <c r="AA53905" s="8"/>
      <c r="AF53905" s="10"/>
    </row>
    <row r="53906" spans="4:32" ht="38.1" customHeight="1" x14ac:dyDescent="0.3">
      <c r="D53906" s="8"/>
      <c r="L53906" s="8"/>
      <c r="N53906" s="8"/>
      <c r="O53906" s="8"/>
      <c r="P53906" s="8"/>
      <c r="R53906" s="8"/>
      <c r="Z53906" s="8"/>
      <c r="AA53906" s="8"/>
      <c r="AF53906" s="10"/>
    </row>
    <row r="53907" spans="4:32" ht="38.1" customHeight="1" x14ac:dyDescent="0.3">
      <c r="D53907" s="8"/>
      <c r="L53907" s="8"/>
      <c r="N53907" s="8"/>
      <c r="O53907" s="8"/>
      <c r="P53907" s="8"/>
      <c r="R53907" s="8"/>
      <c r="Z53907" s="8"/>
      <c r="AA53907" s="8"/>
      <c r="AF53907" s="10"/>
    </row>
    <row r="53908" spans="4:32" ht="38.1" customHeight="1" x14ac:dyDescent="0.3">
      <c r="D53908" s="8"/>
      <c r="L53908" s="8"/>
      <c r="N53908" s="8"/>
      <c r="O53908" s="8"/>
      <c r="P53908" s="8"/>
      <c r="R53908" s="8"/>
      <c r="Z53908" s="8"/>
      <c r="AA53908" s="8"/>
      <c r="AF53908" s="10"/>
    </row>
    <row r="53909" spans="4:32" ht="38.1" customHeight="1" x14ac:dyDescent="0.3">
      <c r="D53909" s="8"/>
      <c r="L53909" s="8"/>
      <c r="N53909" s="8"/>
      <c r="O53909" s="8"/>
      <c r="P53909" s="8"/>
      <c r="R53909" s="8"/>
      <c r="Z53909" s="8"/>
      <c r="AA53909" s="8"/>
      <c r="AF53909" s="10"/>
    </row>
    <row r="53910" spans="4:32" ht="38.1" customHeight="1" x14ac:dyDescent="0.3">
      <c r="D53910" s="8"/>
      <c r="L53910" s="8"/>
      <c r="N53910" s="8"/>
      <c r="O53910" s="8"/>
      <c r="P53910" s="8"/>
      <c r="R53910" s="8"/>
      <c r="Z53910" s="8"/>
      <c r="AA53910" s="8"/>
      <c r="AF53910" s="10"/>
    </row>
    <row r="53911" spans="4:32" ht="38.1" customHeight="1" x14ac:dyDescent="0.3">
      <c r="D53911" s="8"/>
      <c r="L53911" s="8"/>
      <c r="N53911" s="8"/>
      <c r="O53911" s="8"/>
      <c r="P53911" s="8"/>
      <c r="R53911" s="8"/>
      <c r="Z53911" s="8"/>
      <c r="AA53911" s="8"/>
      <c r="AF53911" s="10"/>
    </row>
    <row r="53912" spans="4:32" ht="38.1" customHeight="1" x14ac:dyDescent="0.3">
      <c r="D53912" s="8"/>
      <c r="L53912" s="8"/>
      <c r="N53912" s="8"/>
      <c r="O53912" s="8"/>
      <c r="P53912" s="8"/>
      <c r="R53912" s="8"/>
      <c r="Z53912" s="8"/>
      <c r="AA53912" s="8"/>
      <c r="AF53912" s="10"/>
    </row>
    <row r="53913" spans="4:32" ht="38.1" customHeight="1" x14ac:dyDescent="0.3">
      <c r="D53913" s="8"/>
      <c r="L53913" s="8"/>
      <c r="N53913" s="8"/>
      <c r="O53913" s="8"/>
      <c r="P53913" s="8"/>
      <c r="R53913" s="8"/>
      <c r="Z53913" s="8"/>
      <c r="AA53913" s="8"/>
      <c r="AF53913" s="10"/>
    </row>
    <row r="53914" spans="4:32" ht="38.1" customHeight="1" x14ac:dyDescent="0.3">
      <c r="D53914" s="8"/>
      <c r="L53914" s="8"/>
      <c r="N53914" s="8"/>
      <c r="O53914" s="8"/>
      <c r="P53914" s="8"/>
      <c r="R53914" s="8"/>
      <c r="Z53914" s="8"/>
      <c r="AA53914" s="8"/>
      <c r="AF53914" s="10"/>
    </row>
    <row r="53915" spans="4:32" ht="38.1" customHeight="1" x14ac:dyDescent="0.3">
      <c r="D53915" s="8"/>
      <c r="L53915" s="8"/>
      <c r="N53915" s="8"/>
      <c r="O53915" s="8"/>
      <c r="P53915" s="8"/>
      <c r="R53915" s="8"/>
      <c r="Z53915" s="8"/>
      <c r="AA53915" s="8"/>
      <c r="AF53915" s="10"/>
    </row>
    <row r="53916" spans="4:32" ht="38.1" customHeight="1" x14ac:dyDescent="0.3">
      <c r="D53916" s="8"/>
      <c r="L53916" s="8"/>
      <c r="N53916" s="8"/>
      <c r="O53916" s="8"/>
      <c r="P53916" s="8"/>
      <c r="R53916" s="8"/>
      <c r="Z53916" s="8"/>
      <c r="AA53916" s="8"/>
      <c r="AF53916" s="10"/>
    </row>
    <row r="53917" spans="4:32" ht="38.1" customHeight="1" x14ac:dyDescent="0.3">
      <c r="D53917" s="8"/>
      <c r="L53917" s="8"/>
      <c r="N53917" s="8"/>
      <c r="O53917" s="8"/>
      <c r="P53917" s="8"/>
      <c r="R53917" s="8"/>
      <c r="Z53917" s="8"/>
      <c r="AA53917" s="8"/>
      <c r="AF53917" s="10"/>
    </row>
    <row r="53918" spans="4:32" ht="38.1" customHeight="1" x14ac:dyDescent="0.3">
      <c r="D53918" s="8"/>
      <c r="L53918" s="8"/>
      <c r="N53918" s="8"/>
      <c r="O53918" s="8"/>
      <c r="P53918" s="8"/>
      <c r="R53918" s="8"/>
      <c r="Z53918" s="8"/>
      <c r="AA53918" s="8"/>
      <c r="AF53918" s="10"/>
    </row>
    <row r="53919" spans="4:32" ht="38.1" customHeight="1" x14ac:dyDescent="0.3">
      <c r="D53919" s="8"/>
      <c r="L53919" s="8"/>
      <c r="N53919" s="8"/>
      <c r="O53919" s="8"/>
      <c r="P53919" s="8"/>
      <c r="R53919" s="8"/>
      <c r="Z53919" s="8"/>
      <c r="AA53919" s="8"/>
      <c r="AF53919" s="10"/>
    </row>
    <row r="53920" spans="4:32" ht="38.1" customHeight="1" x14ac:dyDescent="0.3">
      <c r="D53920" s="8"/>
      <c r="L53920" s="8"/>
      <c r="N53920" s="8"/>
      <c r="O53920" s="8"/>
      <c r="P53920" s="8"/>
      <c r="R53920" s="8"/>
      <c r="Z53920" s="8"/>
      <c r="AA53920" s="8"/>
      <c r="AF53920" s="10"/>
    </row>
    <row r="53921" spans="4:32" ht="38.1" customHeight="1" x14ac:dyDescent="0.3">
      <c r="D53921" s="8"/>
      <c r="L53921" s="8"/>
      <c r="N53921" s="8"/>
      <c r="O53921" s="8"/>
      <c r="P53921" s="8"/>
      <c r="R53921" s="8"/>
      <c r="Z53921" s="8"/>
      <c r="AA53921" s="8"/>
      <c r="AF53921" s="10"/>
    </row>
    <row r="53922" spans="4:32" ht="38.1" customHeight="1" x14ac:dyDescent="0.3">
      <c r="D53922" s="8"/>
      <c r="L53922" s="8"/>
      <c r="N53922" s="8"/>
      <c r="O53922" s="8"/>
      <c r="P53922" s="8"/>
      <c r="R53922" s="8"/>
      <c r="Z53922" s="8"/>
      <c r="AA53922" s="8"/>
      <c r="AF53922" s="10"/>
    </row>
    <row r="53923" spans="4:32" ht="38.1" customHeight="1" x14ac:dyDescent="0.3">
      <c r="D53923" s="8"/>
      <c r="L53923" s="8"/>
      <c r="N53923" s="8"/>
      <c r="O53923" s="8"/>
      <c r="P53923" s="8"/>
      <c r="R53923" s="8"/>
      <c r="Z53923" s="8"/>
      <c r="AA53923" s="8"/>
      <c r="AF53923" s="10"/>
    </row>
    <row r="53924" spans="4:32" ht="38.1" customHeight="1" x14ac:dyDescent="0.3">
      <c r="D53924" s="8"/>
      <c r="L53924" s="8"/>
      <c r="N53924" s="8"/>
      <c r="O53924" s="8"/>
      <c r="P53924" s="8"/>
      <c r="R53924" s="8"/>
      <c r="Z53924" s="8"/>
      <c r="AA53924" s="8"/>
      <c r="AF53924" s="10"/>
    </row>
    <row r="53925" spans="4:32" ht="38.1" customHeight="1" x14ac:dyDescent="0.3">
      <c r="D53925" s="8"/>
      <c r="L53925" s="8"/>
      <c r="N53925" s="8"/>
      <c r="O53925" s="8"/>
      <c r="P53925" s="8"/>
      <c r="R53925" s="8"/>
      <c r="Z53925" s="8"/>
      <c r="AA53925" s="8"/>
      <c r="AF53925" s="10"/>
    </row>
    <row r="53926" spans="4:32" ht="38.1" customHeight="1" x14ac:dyDescent="0.3">
      <c r="D53926" s="8"/>
      <c r="L53926" s="8"/>
      <c r="N53926" s="8"/>
      <c r="O53926" s="8"/>
      <c r="P53926" s="8"/>
      <c r="R53926" s="8"/>
      <c r="Z53926" s="8"/>
      <c r="AA53926" s="8"/>
      <c r="AF53926" s="10"/>
    </row>
    <row r="53927" spans="4:32" ht="38.1" customHeight="1" x14ac:dyDescent="0.3">
      <c r="D53927" s="8"/>
      <c r="L53927" s="8"/>
      <c r="N53927" s="8"/>
      <c r="O53927" s="8"/>
      <c r="P53927" s="8"/>
      <c r="R53927" s="8"/>
      <c r="Z53927" s="8"/>
      <c r="AA53927" s="8"/>
      <c r="AF53927" s="10"/>
    </row>
    <row r="53928" spans="4:32" ht="38.1" customHeight="1" x14ac:dyDescent="0.3">
      <c r="D53928" s="8"/>
      <c r="L53928" s="8"/>
      <c r="N53928" s="8"/>
      <c r="O53928" s="8"/>
      <c r="P53928" s="8"/>
      <c r="R53928" s="8"/>
      <c r="Z53928" s="8"/>
      <c r="AA53928" s="8"/>
      <c r="AF53928" s="10"/>
    </row>
    <row r="53929" spans="4:32" ht="38.1" customHeight="1" x14ac:dyDescent="0.3">
      <c r="D53929" s="8"/>
      <c r="L53929" s="8"/>
      <c r="N53929" s="8"/>
      <c r="O53929" s="8"/>
      <c r="P53929" s="8"/>
      <c r="R53929" s="8"/>
      <c r="Z53929" s="8"/>
      <c r="AA53929" s="8"/>
      <c r="AF53929" s="10"/>
    </row>
    <row r="53930" spans="4:32" ht="38.1" customHeight="1" x14ac:dyDescent="0.3">
      <c r="D53930" s="8"/>
      <c r="L53930" s="8"/>
      <c r="N53930" s="8"/>
      <c r="O53930" s="8"/>
      <c r="P53930" s="8"/>
      <c r="R53930" s="8"/>
      <c r="Z53930" s="8"/>
      <c r="AA53930" s="8"/>
      <c r="AF53930" s="10"/>
    </row>
    <row r="53931" spans="4:32" ht="38.1" customHeight="1" x14ac:dyDescent="0.3">
      <c r="D53931" s="8"/>
      <c r="L53931" s="8"/>
      <c r="N53931" s="8"/>
      <c r="O53931" s="8"/>
      <c r="P53931" s="8"/>
      <c r="R53931" s="8"/>
      <c r="Z53931" s="8"/>
      <c r="AA53931" s="8"/>
      <c r="AF53931" s="10"/>
    </row>
    <row r="53932" spans="4:32" ht="38.1" customHeight="1" x14ac:dyDescent="0.3">
      <c r="D53932" s="8"/>
      <c r="L53932" s="8"/>
      <c r="N53932" s="8"/>
      <c r="O53932" s="8"/>
      <c r="P53932" s="8"/>
      <c r="R53932" s="8"/>
      <c r="Z53932" s="8"/>
      <c r="AA53932" s="8"/>
      <c r="AF53932" s="10"/>
    </row>
    <row r="53933" spans="4:32" ht="38.1" customHeight="1" x14ac:dyDescent="0.3">
      <c r="D53933" s="8"/>
      <c r="L53933" s="8"/>
      <c r="N53933" s="8"/>
      <c r="O53933" s="8"/>
      <c r="P53933" s="8"/>
      <c r="R53933" s="8"/>
      <c r="Z53933" s="8"/>
      <c r="AA53933" s="8"/>
      <c r="AF53933" s="10"/>
    </row>
    <row r="53934" spans="4:32" ht="38.1" customHeight="1" x14ac:dyDescent="0.3">
      <c r="D53934" s="8"/>
      <c r="L53934" s="8"/>
      <c r="N53934" s="8"/>
      <c r="O53934" s="8"/>
      <c r="P53934" s="8"/>
      <c r="R53934" s="8"/>
      <c r="Z53934" s="8"/>
      <c r="AA53934" s="8"/>
      <c r="AF53934" s="10"/>
    </row>
    <row r="53935" spans="4:32" ht="38.1" customHeight="1" x14ac:dyDescent="0.3">
      <c r="D53935" s="8"/>
      <c r="L53935" s="8"/>
      <c r="N53935" s="8"/>
      <c r="O53935" s="8"/>
      <c r="P53935" s="8"/>
      <c r="R53935" s="8"/>
      <c r="Z53935" s="8"/>
      <c r="AA53935" s="8"/>
      <c r="AF53935" s="10"/>
    </row>
    <row r="53936" spans="4:32" ht="38.1" customHeight="1" x14ac:dyDescent="0.3">
      <c r="D53936" s="8"/>
      <c r="L53936" s="8"/>
      <c r="N53936" s="8"/>
      <c r="O53936" s="8"/>
      <c r="P53936" s="8"/>
      <c r="R53936" s="8"/>
      <c r="Z53936" s="8"/>
      <c r="AA53936" s="8"/>
      <c r="AF53936" s="10"/>
    </row>
    <row r="53937" spans="4:32" ht="38.1" customHeight="1" x14ac:dyDescent="0.3">
      <c r="D53937" s="8"/>
      <c r="L53937" s="8"/>
      <c r="N53937" s="8"/>
      <c r="O53937" s="8"/>
      <c r="P53937" s="8"/>
      <c r="R53937" s="8"/>
      <c r="Z53937" s="8"/>
      <c r="AA53937" s="8"/>
      <c r="AF53937" s="10"/>
    </row>
    <row r="53938" spans="4:32" ht="38.1" customHeight="1" x14ac:dyDescent="0.3">
      <c r="D53938" s="8"/>
      <c r="L53938" s="8"/>
      <c r="N53938" s="8"/>
      <c r="O53938" s="8"/>
      <c r="P53938" s="8"/>
      <c r="R53938" s="8"/>
      <c r="Z53938" s="8"/>
      <c r="AA53938" s="8"/>
      <c r="AF53938" s="10"/>
    </row>
    <row r="53939" spans="4:32" ht="38.1" customHeight="1" x14ac:dyDescent="0.3">
      <c r="D53939" s="8"/>
      <c r="L53939" s="8"/>
      <c r="N53939" s="8"/>
      <c r="O53939" s="8"/>
      <c r="P53939" s="8"/>
      <c r="R53939" s="8"/>
      <c r="Z53939" s="8"/>
      <c r="AA53939" s="8"/>
      <c r="AF53939" s="10"/>
    </row>
    <row r="53940" spans="4:32" ht="38.1" customHeight="1" x14ac:dyDescent="0.3">
      <c r="D53940" s="8"/>
      <c r="L53940" s="8"/>
      <c r="N53940" s="8"/>
      <c r="O53940" s="8"/>
      <c r="P53940" s="8"/>
      <c r="R53940" s="8"/>
      <c r="Z53940" s="8"/>
      <c r="AA53940" s="8"/>
      <c r="AF53940" s="10"/>
    </row>
    <row r="53941" spans="4:32" ht="38.1" customHeight="1" x14ac:dyDescent="0.3">
      <c r="D53941" s="8"/>
      <c r="L53941" s="8"/>
      <c r="N53941" s="8"/>
      <c r="O53941" s="8"/>
      <c r="P53941" s="8"/>
      <c r="R53941" s="8"/>
      <c r="Z53941" s="8"/>
      <c r="AA53941" s="8"/>
      <c r="AF53941" s="10"/>
    </row>
    <row r="53942" spans="4:32" ht="38.1" customHeight="1" x14ac:dyDescent="0.3">
      <c r="D53942" s="8"/>
      <c r="L53942" s="8"/>
      <c r="N53942" s="8"/>
      <c r="O53942" s="8"/>
      <c r="P53942" s="8"/>
      <c r="R53942" s="8"/>
      <c r="Z53942" s="8"/>
      <c r="AA53942" s="8"/>
      <c r="AF53942" s="10"/>
    </row>
    <row r="53943" spans="4:32" ht="38.1" customHeight="1" x14ac:dyDescent="0.3">
      <c r="D53943" s="8"/>
      <c r="L53943" s="8"/>
      <c r="N53943" s="8"/>
      <c r="O53943" s="8"/>
      <c r="P53943" s="8"/>
      <c r="R53943" s="8"/>
      <c r="Z53943" s="8"/>
      <c r="AA53943" s="8"/>
      <c r="AF53943" s="10"/>
    </row>
    <row r="53944" spans="4:32" ht="38.1" customHeight="1" x14ac:dyDescent="0.3">
      <c r="D53944" s="8"/>
      <c r="L53944" s="8"/>
      <c r="N53944" s="8"/>
      <c r="O53944" s="8"/>
      <c r="P53944" s="8"/>
      <c r="R53944" s="8"/>
      <c r="Z53944" s="8"/>
      <c r="AA53944" s="8"/>
      <c r="AF53944" s="10"/>
    </row>
    <row r="53945" spans="4:32" ht="38.1" customHeight="1" x14ac:dyDescent="0.3">
      <c r="D53945" s="8"/>
      <c r="L53945" s="8"/>
      <c r="N53945" s="8"/>
      <c r="O53945" s="8"/>
      <c r="P53945" s="8"/>
      <c r="R53945" s="8"/>
      <c r="Z53945" s="8"/>
      <c r="AA53945" s="8"/>
      <c r="AF53945" s="10"/>
    </row>
    <row r="53946" spans="4:32" ht="38.1" customHeight="1" x14ac:dyDescent="0.3">
      <c r="D53946" s="8"/>
      <c r="L53946" s="8"/>
      <c r="N53946" s="8"/>
      <c r="O53946" s="8"/>
      <c r="P53946" s="8"/>
      <c r="R53946" s="8"/>
      <c r="Z53946" s="8"/>
      <c r="AA53946" s="8"/>
      <c r="AF53946" s="10"/>
    </row>
    <row r="53947" spans="4:32" ht="38.1" customHeight="1" x14ac:dyDescent="0.3">
      <c r="D53947" s="8"/>
      <c r="L53947" s="8"/>
      <c r="N53947" s="8"/>
      <c r="O53947" s="8"/>
      <c r="P53947" s="8"/>
      <c r="R53947" s="8"/>
      <c r="Z53947" s="8"/>
      <c r="AA53947" s="8"/>
      <c r="AF53947" s="10"/>
    </row>
    <row r="53948" spans="4:32" ht="38.1" customHeight="1" x14ac:dyDescent="0.3">
      <c r="D53948" s="8"/>
      <c r="L53948" s="8"/>
      <c r="N53948" s="8"/>
      <c r="O53948" s="8"/>
      <c r="P53948" s="8"/>
      <c r="R53948" s="8"/>
      <c r="Z53948" s="8"/>
      <c r="AA53948" s="8"/>
      <c r="AF53948" s="10"/>
    </row>
    <row r="53949" spans="4:32" ht="38.1" customHeight="1" x14ac:dyDescent="0.3">
      <c r="D53949" s="8"/>
      <c r="L53949" s="8"/>
      <c r="N53949" s="8"/>
      <c r="O53949" s="8"/>
      <c r="P53949" s="8"/>
      <c r="R53949" s="8"/>
      <c r="Z53949" s="8"/>
      <c r="AA53949" s="8"/>
      <c r="AF53949" s="10"/>
    </row>
    <row r="53950" spans="4:32" ht="38.1" customHeight="1" x14ac:dyDescent="0.3">
      <c r="D53950" s="8"/>
      <c r="L53950" s="8"/>
      <c r="N53950" s="8"/>
      <c r="O53950" s="8"/>
      <c r="P53950" s="8"/>
      <c r="R53950" s="8"/>
      <c r="Z53950" s="8"/>
      <c r="AA53950" s="8"/>
      <c r="AF53950" s="10"/>
    </row>
    <row r="53951" spans="4:32" ht="38.1" customHeight="1" x14ac:dyDescent="0.3">
      <c r="D53951" s="8"/>
      <c r="L53951" s="8"/>
      <c r="N53951" s="8"/>
      <c r="O53951" s="8"/>
      <c r="P53951" s="8"/>
      <c r="R53951" s="8"/>
      <c r="Z53951" s="8"/>
      <c r="AA53951" s="8"/>
      <c r="AF53951" s="10"/>
    </row>
    <row r="53952" spans="4:32" ht="38.1" customHeight="1" x14ac:dyDescent="0.3">
      <c r="D53952" s="8"/>
      <c r="L53952" s="8"/>
      <c r="N53952" s="8"/>
      <c r="O53952" s="8"/>
      <c r="P53952" s="8"/>
      <c r="R53952" s="8"/>
      <c r="Z53952" s="8"/>
      <c r="AA53952" s="8"/>
      <c r="AF53952" s="10"/>
    </row>
    <row r="53953" spans="4:32" ht="38.1" customHeight="1" x14ac:dyDescent="0.3">
      <c r="D53953" s="8"/>
      <c r="L53953" s="8"/>
      <c r="N53953" s="8"/>
      <c r="O53953" s="8"/>
      <c r="P53953" s="8"/>
      <c r="R53953" s="8"/>
      <c r="Z53953" s="8"/>
      <c r="AA53953" s="8"/>
      <c r="AF53953" s="10"/>
    </row>
    <row r="53954" spans="4:32" ht="38.1" customHeight="1" x14ac:dyDescent="0.3">
      <c r="D53954" s="8"/>
      <c r="L53954" s="8"/>
      <c r="N53954" s="8"/>
      <c r="O53954" s="8"/>
      <c r="P53954" s="8"/>
      <c r="R53954" s="8"/>
      <c r="Z53954" s="8"/>
      <c r="AA53954" s="8"/>
      <c r="AF53954" s="10"/>
    </row>
    <row r="53955" spans="4:32" ht="38.1" customHeight="1" x14ac:dyDescent="0.3">
      <c r="D53955" s="8"/>
      <c r="L53955" s="8"/>
      <c r="N53955" s="8"/>
      <c r="O53955" s="8"/>
      <c r="P53955" s="8"/>
      <c r="R53955" s="8"/>
      <c r="Z53955" s="8"/>
      <c r="AA53955" s="8"/>
      <c r="AF53955" s="10"/>
    </row>
    <row r="53956" spans="4:32" ht="38.1" customHeight="1" x14ac:dyDescent="0.3">
      <c r="D53956" s="8"/>
      <c r="L53956" s="8"/>
      <c r="N53956" s="8"/>
      <c r="O53956" s="8"/>
      <c r="P53956" s="8"/>
      <c r="R53956" s="8"/>
      <c r="Z53956" s="8"/>
      <c r="AA53956" s="8"/>
      <c r="AF53956" s="10"/>
    </row>
    <row r="53957" spans="4:32" ht="38.1" customHeight="1" x14ac:dyDescent="0.3">
      <c r="D53957" s="8"/>
      <c r="L53957" s="8"/>
      <c r="N53957" s="8"/>
      <c r="O53957" s="8"/>
      <c r="P53957" s="8"/>
      <c r="R53957" s="8"/>
      <c r="Z53957" s="8"/>
      <c r="AA53957" s="8"/>
      <c r="AF53957" s="10"/>
    </row>
    <row r="53958" spans="4:32" ht="38.1" customHeight="1" x14ac:dyDescent="0.3">
      <c r="D53958" s="8"/>
      <c r="L53958" s="8"/>
      <c r="N53958" s="8"/>
      <c r="O53958" s="8"/>
      <c r="P53958" s="8"/>
      <c r="R53958" s="8"/>
      <c r="Z53958" s="8"/>
      <c r="AA53958" s="8"/>
      <c r="AF53958" s="10"/>
    </row>
    <row r="53959" spans="4:32" ht="38.1" customHeight="1" x14ac:dyDescent="0.3">
      <c r="D53959" s="8"/>
      <c r="L53959" s="8"/>
      <c r="N53959" s="8"/>
      <c r="O53959" s="8"/>
      <c r="P53959" s="8"/>
      <c r="R53959" s="8"/>
      <c r="Z53959" s="8"/>
      <c r="AA53959" s="8"/>
      <c r="AF53959" s="10"/>
    </row>
    <row r="53960" spans="4:32" ht="38.1" customHeight="1" x14ac:dyDescent="0.3">
      <c r="D53960" s="8"/>
      <c r="L53960" s="8"/>
      <c r="N53960" s="8"/>
      <c r="O53960" s="8"/>
      <c r="P53960" s="8"/>
      <c r="R53960" s="8"/>
      <c r="Z53960" s="8"/>
      <c r="AA53960" s="8"/>
      <c r="AF53960" s="10"/>
    </row>
    <row r="53961" spans="4:32" ht="38.1" customHeight="1" x14ac:dyDescent="0.3">
      <c r="D53961" s="8"/>
      <c r="L53961" s="8"/>
      <c r="N53961" s="8"/>
      <c r="O53961" s="8"/>
      <c r="P53961" s="8"/>
      <c r="R53961" s="8"/>
      <c r="Z53961" s="8"/>
      <c r="AA53961" s="8"/>
      <c r="AF53961" s="10"/>
    </row>
    <row r="53962" spans="4:32" ht="38.1" customHeight="1" x14ac:dyDescent="0.3">
      <c r="D53962" s="8"/>
      <c r="L53962" s="8"/>
      <c r="N53962" s="8"/>
      <c r="O53962" s="8"/>
      <c r="P53962" s="8"/>
      <c r="R53962" s="8"/>
      <c r="Z53962" s="8"/>
      <c r="AA53962" s="8"/>
      <c r="AF53962" s="10"/>
    </row>
    <row r="53963" spans="4:32" ht="38.1" customHeight="1" x14ac:dyDescent="0.3">
      <c r="D53963" s="8"/>
      <c r="L53963" s="8"/>
      <c r="N53963" s="8"/>
      <c r="O53963" s="8"/>
      <c r="P53963" s="8"/>
      <c r="R53963" s="8"/>
      <c r="Z53963" s="8"/>
      <c r="AA53963" s="8"/>
      <c r="AF53963" s="10"/>
    </row>
    <row r="53964" spans="4:32" ht="38.1" customHeight="1" x14ac:dyDescent="0.3">
      <c r="D53964" s="8"/>
      <c r="L53964" s="8"/>
      <c r="N53964" s="8"/>
      <c r="O53964" s="8"/>
      <c r="P53964" s="8"/>
      <c r="R53964" s="8"/>
      <c r="Z53964" s="8"/>
      <c r="AA53964" s="8"/>
      <c r="AF53964" s="10"/>
    </row>
    <row r="53965" spans="4:32" ht="38.1" customHeight="1" x14ac:dyDescent="0.3">
      <c r="D53965" s="8"/>
      <c r="L53965" s="8"/>
      <c r="N53965" s="8"/>
      <c r="O53965" s="8"/>
      <c r="P53965" s="8"/>
      <c r="R53965" s="8"/>
      <c r="Z53965" s="8"/>
      <c r="AA53965" s="8"/>
      <c r="AF53965" s="10"/>
    </row>
    <row r="53966" spans="4:32" ht="38.1" customHeight="1" x14ac:dyDescent="0.3">
      <c r="D53966" s="8"/>
      <c r="L53966" s="8"/>
      <c r="N53966" s="8"/>
      <c r="O53966" s="8"/>
      <c r="P53966" s="8"/>
      <c r="R53966" s="8"/>
      <c r="Z53966" s="8"/>
      <c r="AA53966" s="8"/>
      <c r="AF53966" s="10"/>
    </row>
    <row r="53967" spans="4:32" ht="38.1" customHeight="1" x14ac:dyDescent="0.3">
      <c r="D53967" s="8"/>
      <c r="L53967" s="8"/>
      <c r="N53967" s="8"/>
      <c r="O53967" s="8"/>
      <c r="P53967" s="8"/>
      <c r="R53967" s="8"/>
      <c r="Z53967" s="8"/>
      <c r="AA53967" s="8"/>
      <c r="AF53967" s="10"/>
    </row>
    <row r="53968" spans="4:32" ht="38.1" customHeight="1" x14ac:dyDescent="0.3">
      <c r="D53968" s="8"/>
      <c r="L53968" s="8"/>
      <c r="N53968" s="8"/>
      <c r="O53968" s="8"/>
      <c r="P53968" s="8"/>
      <c r="R53968" s="8"/>
      <c r="Z53968" s="8"/>
      <c r="AA53968" s="8"/>
      <c r="AF53968" s="10"/>
    </row>
    <row r="53969" spans="4:32" ht="38.1" customHeight="1" x14ac:dyDescent="0.3">
      <c r="D53969" s="8"/>
      <c r="L53969" s="8"/>
      <c r="N53969" s="8"/>
      <c r="O53969" s="8"/>
      <c r="P53969" s="8"/>
      <c r="R53969" s="8"/>
      <c r="Z53969" s="8"/>
      <c r="AA53969" s="8"/>
      <c r="AF53969" s="10"/>
    </row>
    <row r="53970" spans="4:32" ht="38.1" customHeight="1" x14ac:dyDescent="0.3">
      <c r="D53970" s="8"/>
      <c r="L53970" s="8"/>
      <c r="N53970" s="8"/>
      <c r="O53970" s="8"/>
      <c r="P53970" s="8"/>
      <c r="R53970" s="8"/>
      <c r="Z53970" s="8"/>
      <c r="AA53970" s="8"/>
      <c r="AF53970" s="10"/>
    </row>
    <row r="53971" spans="4:32" ht="38.1" customHeight="1" x14ac:dyDescent="0.3">
      <c r="D53971" s="8"/>
      <c r="L53971" s="8"/>
      <c r="N53971" s="8"/>
      <c r="O53971" s="8"/>
      <c r="P53971" s="8"/>
      <c r="R53971" s="8"/>
      <c r="Z53971" s="8"/>
      <c r="AA53971" s="8"/>
      <c r="AF53971" s="10"/>
    </row>
    <row r="53972" spans="4:32" ht="38.1" customHeight="1" x14ac:dyDescent="0.3">
      <c r="D53972" s="8"/>
      <c r="L53972" s="8"/>
      <c r="N53972" s="8"/>
      <c r="O53972" s="8"/>
      <c r="P53972" s="8"/>
      <c r="R53972" s="8"/>
      <c r="Z53972" s="8"/>
      <c r="AA53972" s="8"/>
      <c r="AF53972" s="10"/>
    </row>
    <row r="53973" spans="4:32" ht="38.1" customHeight="1" x14ac:dyDescent="0.3">
      <c r="D53973" s="8"/>
      <c r="L53973" s="8"/>
      <c r="N53973" s="8"/>
      <c r="O53973" s="8"/>
      <c r="P53973" s="8"/>
      <c r="R53973" s="8"/>
      <c r="Z53973" s="8"/>
      <c r="AA53973" s="8"/>
      <c r="AF53973" s="10"/>
    </row>
    <row r="53974" spans="4:32" ht="38.1" customHeight="1" x14ac:dyDescent="0.3">
      <c r="D53974" s="8"/>
      <c r="L53974" s="8"/>
      <c r="N53974" s="8"/>
      <c r="O53974" s="8"/>
      <c r="P53974" s="8"/>
      <c r="R53974" s="8"/>
      <c r="Z53974" s="8"/>
      <c r="AA53974" s="8"/>
      <c r="AF53974" s="10"/>
    </row>
    <row r="53975" spans="4:32" ht="38.1" customHeight="1" x14ac:dyDescent="0.3">
      <c r="D53975" s="8"/>
      <c r="L53975" s="8"/>
      <c r="N53975" s="8"/>
      <c r="O53975" s="8"/>
      <c r="P53975" s="8"/>
      <c r="R53975" s="8"/>
      <c r="Z53975" s="8"/>
      <c r="AA53975" s="8"/>
      <c r="AF53975" s="10"/>
    </row>
    <row r="53976" spans="4:32" ht="38.1" customHeight="1" x14ac:dyDescent="0.3">
      <c r="D53976" s="8"/>
      <c r="L53976" s="8"/>
      <c r="N53976" s="8"/>
      <c r="O53976" s="8"/>
      <c r="P53976" s="8"/>
      <c r="R53976" s="8"/>
      <c r="Z53976" s="8"/>
      <c r="AA53976" s="8"/>
      <c r="AF53976" s="10"/>
    </row>
    <row r="53977" spans="4:32" ht="38.1" customHeight="1" x14ac:dyDescent="0.3">
      <c r="D53977" s="8"/>
      <c r="L53977" s="8"/>
      <c r="N53977" s="8"/>
      <c r="O53977" s="8"/>
      <c r="P53977" s="8"/>
      <c r="R53977" s="8"/>
      <c r="Z53977" s="8"/>
      <c r="AA53977" s="8"/>
      <c r="AF53977" s="10"/>
    </row>
    <row r="53978" spans="4:32" ht="38.1" customHeight="1" x14ac:dyDescent="0.3">
      <c r="D53978" s="8"/>
      <c r="L53978" s="8"/>
      <c r="N53978" s="8"/>
      <c r="O53978" s="8"/>
      <c r="P53978" s="8"/>
      <c r="R53978" s="8"/>
      <c r="Z53978" s="8"/>
      <c r="AA53978" s="8"/>
      <c r="AF53978" s="10"/>
    </row>
    <row r="53979" spans="4:32" ht="38.1" customHeight="1" x14ac:dyDescent="0.3">
      <c r="D53979" s="8"/>
      <c r="L53979" s="8"/>
      <c r="N53979" s="8"/>
      <c r="O53979" s="8"/>
      <c r="P53979" s="8"/>
      <c r="R53979" s="8"/>
      <c r="Z53979" s="8"/>
      <c r="AA53979" s="8"/>
      <c r="AF53979" s="10"/>
    </row>
    <row r="53980" spans="4:32" ht="38.1" customHeight="1" x14ac:dyDescent="0.3">
      <c r="D53980" s="8"/>
      <c r="L53980" s="8"/>
      <c r="N53980" s="8"/>
      <c r="O53980" s="8"/>
      <c r="P53980" s="8"/>
      <c r="R53980" s="8"/>
      <c r="Z53980" s="8"/>
      <c r="AA53980" s="8"/>
      <c r="AF53980" s="10"/>
    </row>
    <row r="53981" spans="4:32" ht="38.1" customHeight="1" x14ac:dyDescent="0.3">
      <c r="D53981" s="8"/>
      <c r="L53981" s="8"/>
      <c r="N53981" s="8"/>
      <c r="O53981" s="8"/>
      <c r="P53981" s="8"/>
      <c r="R53981" s="8"/>
      <c r="Z53981" s="8"/>
      <c r="AA53981" s="8"/>
      <c r="AF53981" s="10"/>
    </row>
    <row r="53982" spans="4:32" ht="38.1" customHeight="1" x14ac:dyDescent="0.3">
      <c r="D53982" s="8"/>
      <c r="L53982" s="8"/>
      <c r="N53982" s="8"/>
      <c r="O53982" s="8"/>
      <c r="P53982" s="8"/>
      <c r="R53982" s="8"/>
      <c r="Z53982" s="8"/>
      <c r="AA53982" s="8"/>
      <c r="AF53982" s="10"/>
    </row>
    <row r="53983" spans="4:32" ht="38.1" customHeight="1" x14ac:dyDescent="0.3">
      <c r="D53983" s="8"/>
      <c r="L53983" s="8"/>
      <c r="N53983" s="8"/>
      <c r="O53983" s="8"/>
      <c r="P53983" s="8"/>
      <c r="R53983" s="8"/>
      <c r="Z53983" s="8"/>
      <c r="AA53983" s="8"/>
      <c r="AF53983" s="10"/>
    </row>
    <row r="53984" spans="4:32" ht="38.1" customHeight="1" x14ac:dyDescent="0.3">
      <c r="D53984" s="8"/>
      <c r="L53984" s="8"/>
      <c r="N53984" s="8"/>
      <c r="O53984" s="8"/>
      <c r="P53984" s="8"/>
      <c r="R53984" s="8"/>
      <c r="Z53984" s="8"/>
      <c r="AA53984" s="8"/>
      <c r="AF53984" s="10"/>
    </row>
    <row r="53985" spans="4:32" ht="38.1" customHeight="1" x14ac:dyDescent="0.3">
      <c r="D53985" s="8"/>
      <c r="L53985" s="8"/>
      <c r="N53985" s="8"/>
      <c r="O53985" s="8"/>
      <c r="P53985" s="8"/>
      <c r="R53985" s="8"/>
      <c r="Z53985" s="8"/>
      <c r="AA53985" s="8"/>
      <c r="AF53985" s="10"/>
    </row>
    <row r="53986" spans="4:32" ht="38.1" customHeight="1" x14ac:dyDescent="0.3">
      <c r="D53986" s="8"/>
      <c r="L53986" s="8"/>
      <c r="N53986" s="8"/>
      <c r="O53986" s="8"/>
      <c r="P53986" s="8"/>
      <c r="R53986" s="8"/>
      <c r="Z53986" s="8"/>
      <c r="AA53986" s="8"/>
      <c r="AF53986" s="10"/>
    </row>
    <row r="53987" spans="4:32" ht="38.1" customHeight="1" x14ac:dyDescent="0.3">
      <c r="D53987" s="8"/>
      <c r="L53987" s="8"/>
      <c r="N53987" s="8"/>
      <c r="O53987" s="8"/>
      <c r="P53987" s="8"/>
      <c r="R53987" s="8"/>
      <c r="Z53987" s="8"/>
      <c r="AA53987" s="8"/>
      <c r="AF53987" s="10"/>
    </row>
    <row r="53988" spans="4:32" ht="38.1" customHeight="1" x14ac:dyDescent="0.3">
      <c r="D53988" s="8"/>
      <c r="L53988" s="8"/>
      <c r="N53988" s="8"/>
      <c r="O53988" s="8"/>
      <c r="P53988" s="8"/>
      <c r="R53988" s="8"/>
      <c r="Z53988" s="8"/>
      <c r="AA53988" s="8"/>
      <c r="AF53988" s="10"/>
    </row>
    <row r="53989" spans="4:32" ht="38.1" customHeight="1" x14ac:dyDescent="0.3">
      <c r="D53989" s="8"/>
      <c r="L53989" s="8"/>
      <c r="N53989" s="8"/>
      <c r="O53989" s="8"/>
      <c r="P53989" s="8"/>
      <c r="R53989" s="8"/>
      <c r="Z53989" s="8"/>
      <c r="AA53989" s="8"/>
      <c r="AF53989" s="10"/>
    </row>
    <row r="53990" spans="4:32" ht="38.1" customHeight="1" x14ac:dyDescent="0.3">
      <c r="D53990" s="8"/>
      <c r="L53990" s="8"/>
      <c r="N53990" s="8"/>
      <c r="O53990" s="8"/>
      <c r="P53990" s="8"/>
      <c r="R53990" s="8"/>
      <c r="Z53990" s="8"/>
      <c r="AA53990" s="8"/>
      <c r="AF53990" s="10"/>
    </row>
    <row r="53991" spans="4:32" ht="38.1" customHeight="1" x14ac:dyDescent="0.3">
      <c r="D53991" s="8"/>
      <c r="L53991" s="8"/>
      <c r="N53991" s="8"/>
      <c r="O53991" s="8"/>
      <c r="P53991" s="8"/>
      <c r="R53991" s="8"/>
      <c r="Z53991" s="8"/>
      <c r="AA53991" s="8"/>
      <c r="AF53991" s="10"/>
    </row>
    <row r="53992" spans="4:32" ht="38.1" customHeight="1" x14ac:dyDescent="0.3">
      <c r="D53992" s="8"/>
      <c r="L53992" s="8"/>
      <c r="N53992" s="8"/>
      <c r="O53992" s="8"/>
      <c r="P53992" s="8"/>
      <c r="R53992" s="8"/>
      <c r="Z53992" s="8"/>
      <c r="AA53992" s="8"/>
      <c r="AF53992" s="10"/>
    </row>
    <row r="53993" spans="4:32" ht="38.1" customHeight="1" x14ac:dyDescent="0.3">
      <c r="D53993" s="8"/>
      <c r="L53993" s="8"/>
      <c r="N53993" s="8"/>
      <c r="O53993" s="8"/>
      <c r="P53993" s="8"/>
      <c r="R53993" s="8"/>
      <c r="Z53993" s="8"/>
      <c r="AA53993" s="8"/>
      <c r="AF53993" s="10"/>
    </row>
    <row r="53994" spans="4:32" ht="38.1" customHeight="1" x14ac:dyDescent="0.3">
      <c r="D53994" s="8"/>
      <c r="L53994" s="8"/>
      <c r="N53994" s="8"/>
      <c r="O53994" s="8"/>
      <c r="P53994" s="8"/>
      <c r="R53994" s="8"/>
      <c r="Z53994" s="8"/>
      <c r="AA53994" s="8"/>
      <c r="AF53994" s="10"/>
    </row>
    <row r="53995" spans="4:32" ht="38.1" customHeight="1" x14ac:dyDescent="0.3">
      <c r="D53995" s="8"/>
      <c r="L53995" s="8"/>
      <c r="N53995" s="8"/>
      <c r="O53995" s="8"/>
      <c r="P53995" s="8"/>
      <c r="R53995" s="8"/>
      <c r="Z53995" s="8"/>
      <c r="AA53995" s="8"/>
      <c r="AF53995" s="10"/>
    </row>
    <row r="53996" spans="4:32" ht="38.1" customHeight="1" x14ac:dyDescent="0.3">
      <c r="D53996" s="8"/>
      <c r="L53996" s="8"/>
      <c r="N53996" s="8"/>
      <c r="O53996" s="8"/>
      <c r="P53996" s="8"/>
      <c r="R53996" s="8"/>
      <c r="Z53996" s="8"/>
      <c r="AA53996" s="8"/>
      <c r="AF53996" s="10"/>
    </row>
    <row r="53997" spans="4:32" ht="38.1" customHeight="1" x14ac:dyDescent="0.3">
      <c r="D53997" s="8"/>
      <c r="L53997" s="8"/>
      <c r="N53997" s="8"/>
      <c r="O53997" s="8"/>
      <c r="P53997" s="8"/>
      <c r="R53997" s="8"/>
      <c r="Z53997" s="8"/>
      <c r="AA53997" s="8"/>
      <c r="AF53997" s="10"/>
    </row>
    <row r="53998" spans="4:32" ht="38.1" customHeight="1" x14ac:dyDescent="0.3">
      <c r="D53998" s="8"/>
      <c r="L53998" s="8"/>
      <c r="N53998" s="8"/>
      <c r="O53998" s="8"/>
      <c r="P53998" s="8"/>
      <c r="R53998" s="8"/>
      <c r="Z53998" s="8"/>
      <c r="AA53998" s="8"/>
      <c r="AF53998" s="10"/>
    </row>
    <row r="53999" spans="4:32" ht="38.1" customHeight="1" x14ac:dyDescent="0.3">
      <c r="D53999" s="8"/>
      <c r="L53999" s="8"/>
      <c r="N53999" s="8"/>
      <c r="O53999" s="8"/>
      <c r="P53999" s="8"/>
      <c r="R53999" s="8"/>
      <c r="Z53999" s="8"/>
      <c r="AA53999" s="8"/>
      <c r="AF53999" s="10"/>
    </row>
    <row r="54000" spans="4:32" ht="38.1" customHeight="1" x14ac:dyDescent="0.3">
      <c r="D54000" s="8"/>
      <c r="L54000" s="8"/>
      <c r="N54000" s="8"/>
      <c r="O54000" s="8"/>
      <c r="P54000" s="8"/>
      <c r="R54000" s="8"/>
      <c r="Z54000" s="8"/>
      <c r="AA54000" s="8"/>
      <c r="AF54000" s="10"/>
    </row>
    <row r="54001" spans="4:32" ht="38.1" customHeight="1" x14ac:dyDescent="0.3">
      <c r="D54001" s="8"/>
      <c r="L54001" s="8"/>
      <c r="N54001" s="8"/>
      <c r="O54001" s="8"/>
      <c r="P54001" s="8"/>
      <c r="R54001" s="8"/>
      <c r="Z54001" s="8"/>
      <c r="AA54001" s="8"/>
      <c r="AF54001" s="10"/>
    </row>
    <row r="54002" spans="4:32" ht="38.1" customHeight="1" x14ac:dyDescent="0.3">
      <c r="D54002" s="8"/>
      <c r="L54002" s="8"/>
      <c r="N54002" s="8"/>
      <c r="O54002" s="8"/>
      <c r="P54002" s="8"/>
      <c r="R54002" s="8"/>
      <c r="Z54002" s="8"/>
      <c r="AA54002" s="8"/>
      <c r="AF54002" s="10"/>
    </row>
    <row r="54003" spans="4:32" ht="38.1" customHeight="1" x14ac:dyDescent="0.3">
      <c r="D54003" s="8"/>
      <c r="L54003" s="8"/>
      <c r="N54003" s="8"/>
      <c r="O54003" s="8"/>
      <c r="P54003" s="8"/>
      <c r="R54003" s="8"/>
      <c r="Z54003" s="8"/>
      <c r="AA54003" s="8"/>
      <c r="AF54003" s="10"/>
    </row>
    <row r="54004" spans="4:32" ht="38.1" customHeight="1" x14ac:dyDescent="0.3">
      <c r="D54004" s="8"/>
      <c r="L54004" s="8"/>
      <c r="N54004" s="8"/>
      <c r="O54004" s="8"/>
      <c r="P54004" s="8"/>
      <c r="R54004" s="8"/>
      <c r="Z54004" s="8"/>
      <c r="AA54004" s="8"/>
      <c r="AF54004" s="10"/>
    </row>
    <row r="54005" spans="4:32" ht="38.1" customHeight="1" x14ac:dyDescent="0.3">
      <c r="D54005" s="8"/>
      <c r="L54005" s="8"/>
      <c r="N54005" s="8"/>
      <c r="O54005" s="8"/>
      <c r="P54005" s="8"/>
      <c r="R54005" s="8"/>
      <c r="Z54005" s="8"/>
      <c r="AA54005" s="8"/>
      <c r="AF54005" s="10"/>
    </row>
    <row r="54006" spans="4:32" ht="38.1" customHeight="1" x14ac:dyDescent="0.3">
      <c r="D54006" s="8"/>
      <c r="L54006" s="8"/>
      <c r="N54006" s="8"/>
      <c r="O54006" s="8"/>
      <c r="P54006" s="8"/>
      <c r="R54006" s="8"/>
      <c r="Z54006" s="8"/>
      <c r="AA54006" s="8"/>
      <c r="AF54006" s="10"/>
    </row>
    <row r="54007" spans="4:32" ht="38.1" customHeight="1" x14ac:dyDescent="0.3">
      <c r="D54007" s="8"/>
      <c r="L54007" s="8"/>
      <c r="N54007" s="8"/>
      <c r="O54007" s="8"/>
      <c r="P54007" s="8"/>
      <c r="R54007" s="8"/>
      <c r="Z54007" s="8"/>
      <c r="AA54007" s="8"/>
      <c r="AF54007" s="10"/>
    </row>
    <row r="54008" spans="4:32" ht="38.1" customHeight="1" x14ac:dyDescent="0.3">
      <c r="D54008" s="8"/>
      <c r="L54008" s="8"/>
      <c r="N54008" s="8"/>
      <c r="O54008" s="8"/>
      <c r="P54008" s="8"/>
      <c r="R54008" s="8"/>
      <c r="Z54008" s="8"/>
      <c r="AA54008" s="8"/>
      <c r="AF54008" s="10"/>
    </row>
    <row r="54009" spans="4:32" ht="38.1" customHeight="1" x14ac:dyDescent="0.3">
      <c r="D54009" s="8"/>
      <c r="L54009" s="8"/>
      <c r="N54009" s="8"/>
      <c r="O54009" s="8"/>
      <c r="P54009" s="8"/>
      <c r="R54009" s="8"/>
      <c r="Z54009" s="8"/>
      <c r="AA54009" s="8"/>
      <c r="AF54009" s="10"/>
    </row>
    <row r="54010" spans="4:32" ht="38.1" customHeight="1" x14ac:dyDescent="0.3">
      <c r="D54010" s="8"/>
      <c r="L54010" s="8"/>
      <c r="N54010" s="8"/>
      <c r="O54010" s="8"/>
      <c r="P54010" s="8"/>
      <c r="R54010" s="8"/>
      <c r="Z54010" s="8"/>
      <c r="AA54010" s="8"/>
      <c r="AF54010" s="10"/>
    </row>
    <row r="54011" spans="4:32" ht="38.1" customHeight="1" x14ac:dyDescent="0.3">
      <c r="D54011" s="8"/>
      <c r="L54011" s="8"/>
      <c r="N54011" s="8"/>
      <c r="O54011" s="8"/>
      <c r="P54011" s="8"/>
      <c r="R54011" s="8"/>
      <c r="Z54011" s="8"/>
      <c r="AA54011" s="8"/>
      <c r="AF54011" s="10"/>
    </row>
    <row r="54012" spans="4:32" ht="38.1" customHeight="1" x14ac:dyDescent="0.3">
      <c r="D54012" s="8"/>
      <c r="L54012" s="8"/>
      <c r="N54012" s="8"/>
      <c r="O54012" s="8"/>
      <c r="P54012" s="8"/>
      <c r="R54012" s="8"/>
      <c r="Z54012" s="8"/>
      <c r="AA54012" s="8"/>
      <c r="AF54012" s="10"/>
    </row>
    <row r="54013" spans="4:32" ht="38.1" customHeight="1" x14ac:dyDescent="0.3">
      <c r="D54013" s="8"/>
      <c r="L54013" s="8"/>
      <c r="N54013" s="8"/>
      <c r="O54013" s="8"/>
      <c r="P54013" s="8"/>
      <c r="R54013" s="8"/>
      <c r="Z54013" s="8"/>
      <c r="AA54013" s="8"/>
      <c r="AF54013" s="10"/>
    </row>
    <row r="54014" spans="4:32" ht="38.1" customHeight="1" x14ac:dyDescent="0.3">
      <c r="D54014" s="8"/>
      <c r="L54014" s="8"/>
      <c r="N54014" s="8"/>
      <c r="O54014" s="8"/>
      <c r="P54014" s="8"/>
      <c r="R54014" s="8"/>
      <c r="Z54014" s="8"/>
      <c r="AA54014" s="8"/>
      <c r="AF54014" s="10"/>
    </row>
    <row r="54015" spans="4:32" ht="38.1" customHeight="1" x14ac:dyDescent="0.3">
      <c r="D54015" s="8"/>
      <c r="L54015" s="8"/>
      <c r="N54015" s="8"/>
      <c r="O54015" s="8"/>
      <c r="P54015" s="8"/>
      <c r="R54015" s="8"/>
      <c r="Z54015" s="8"/>
      <c r="AA54015" s="8"/>
      <c r="AF54015" s="10"/>
    </row>
    <row r="54016" spans="4:32" ht="38.1" customHeight="1" x14ac:dyDescent="0.3">
      <c r="D54016" s="8"/>
      <c r="L54016" s="8"/>
      <c r="N54016" s="8"/>
      <c r="O54016" s="8"/>
      <c r="P54016" s="8"/>
      <c r="R54016" s="8"/>
      <c r="Z54016" s="8"/>
      <c r="AA54016" s="8"/>
      <c r="AF54016" s="10"/>
    </row>
    <row r="54017" spans="4:32" ht="38.1" customHeight="1" x14ac:dyDescent="0.3">
      <c r="D54017" s="8"/>
      <c r="L54017" s="8"/>
      <c r="N54017" s="8"/>
      <c r="O54017" s="8"/>
      <c r="P54017" s="8"/>
      <c r="R54017" s="8"/>
      <c r="Z54017" s="8"/>
      <c r="AA54017" s="8"/>
      <c r="AF54017" s="10"/>
    </row>
    <row r="54018" spans="4:32" ht="38.1" customHeight="1" x14ac:dyDescent="0.3">
      <c r="D54018" s="8"/>
      <c r="L54018" s="8"/>
      <c r="N54018" s="8"/>
      <c r="O54018" s="8"/>
      <c r="P54018" s="8"/>
      <c r="R54018" s="8"/>
      <c r="Z54018" s="8"/>
      <c r="AA54018" s="8"/>
      <c r="AF54018" s="10"/>
    </row>
    <row r="54019" spans="4:32" ht="38.1" customHeight="1" x14ac:dyDescent="0.3">
      <c r="D54019" s="8"/>
      <c r="L54019" s="8"/>
      <c r="N54019" s="8"/>
      <c r="O54019" s="8"/>
      <c r="P54019" s="8"/>
      <c r="R54019" s="8"/>
      <c r="Z54019" s="8"/>
      <c r="AA54019" s="8"/>
      <c r="AF54019" s="10"/>
    </row>
    <row r="54020" spans="4:32" ht="38.1" customHeight="1" x14ac:dyDescent="0.3">
      <c r="D54020" s="8"/>
      <c r="L54020" s="8"/>
      <c r="N54020" s="8"/>
      <c r="O54020" s="8"/>
      <c r="P54020" s="8"/>
      <c r="R54020" s="8"/>
      <c r="Z54020" s="8"/>
      <c r="AA54020" s="8"/>
      <c r="AF54020" s="10"/>
    </row>
    <row r="54021" spans="4:32" ht="38.1" customHeight="1" x14ac:dyDescent="0.3">
      <c r="D54021" s="8"/>
      <c r="L54021" s="8"/>
      <c r="N54021" s="8"/>
      <c r="O54021" s="8"/>
      <c r="P54021" s="8"/>
      <c r="R54021" s="8"/>
      <c r="Z54021" s="8"/>
      <c r="AA54021" s="8"/>
      <c r="AF54021" s="10"/>
    </row>
    <row r="54022" spans="4:32" ht="38.1" customHeight="1" x14ac:dyDescent="0.3">
      <c r="D54022" s="8"/>
      <c r="L54022" s="8"/>
      <c r="N54022" s="8"/>
      <c r="O54022" s="8"/>
      <c r="P54022" s="8"/>
      <c r="R54022" s="8"/>
      <c r="Z54022" s="8"/>
      <c r="AA54022" s="8"/>
      <c r="AF54022" s="10"/>
    </row>
    <row r="54023" spans="4:32" ht="38.1" customHeight="1" x14ac:dyDescent="0.3">
      <c r="D54023" s="8"/>
      <c r="L54023" s="8"/>
      <c r="N54023" s="8"/>
      <c r="O54023" s="8"/>
      <c r="P54023" s="8"/>
      <c r="R54023" s="8"/>
      <c r="Z54023" s="8"/>
      <c r="AA54023" s="8"/>
      <c r="AF54023" s="10"/>
    </row>
    <row r="54024" spans="4:32" ht="38.1" customHeight="1" x14ac:dyDescent="0.3">
      <c r="D54024" s="8"/>
      <c r="L54024" s="8"/>
      <c r="N54024" s="8"/>
      <c r="O54024" s="8"/>
      <c r="P54024" s="8"/>
      <c r="R54024" s="8"/>
      <c r="Z54024" s="8"/>
      <c r="AA54024" s="8"/>
      <c r="AF54024" s="10"/>
    </row>
    <row r="54025" spans="4:32" ht="38.1" customHeight="1" x14ac:dyDescent="0.3">
      <c r="D54025" s="8"/>
      <c r="L54025" s="8"/>
      <c r="N54025" s="8"/>
      <c r="O54025" s="8"/>
      <c r="P54025" s="8"/>
      <c r="R54025" s="8"/>
      <c r="Z54025" s="8"/>
      <c r="AA54025" s="8"/>
      <c r="AF54025" s="10"/>
    </row>
    <row r="54026" spans="4:32" ht="38.1" customHeight="1" x14ac:dyDescent="0.3">
      <c r="D54026" s="8"/>
      <c r="L54026" s="8"/>
      <c r="N54026" s="8"/>
      <c r="O54026" s="8"/>
      <c r="P54026" s="8"/>
      <c r="R54026" s="8"/>
      <c r="Z54026" s="8"/>
      <c r="AA54026" s="8"/>
      <c r="AF54026" s="10"/>
    </row>
    <row r="54027" spans="4:32" ht="38.1" customHeight="1" x14ac:dyDescent="0.3">
      <c r="D54027" s="8"/>
      <c r="L54027" s="8"/>
      <c r="N54027" s="8"/>
      <c r="O54027" s="8"/>
      <c r="P54027" s="8"/>
      <c r="R54027" s="8"/>
      <c r="Z54027" s="8"/>
      <c r="AA54027" s="8"/>
      <c r="AF54027" s="10"/>
    </row>
    <row r="54028" spans="4:32" ht="38.1" customHeight="1" x14ac:dyDescent="0.3">
      <c r="D54028" s="8"/>
      <c r="L54028" s="8"/>
      <c r="N54028" s="8"/>
      <c r="O54028" s="8"/>
      <c r="P54028" s="8"/>
      <c r="R54028" s="8"/>
      <c r="Z54028" s="8"/>
      <c r="AA54028" s="8"/>
      <c r="AF54028" s="10"/>
    </row>
    <row r="54029" spans="4:32" ht="38.1" customHeight="1" x14ac:dyDescent="0.3">
      <c r="D54029" s="8"/>
      <c r="L54029" s="8"/>
      <c r="N54029" s="8"/>
      <c r="O54029" s="8"/>
      <c r="P54029" s="8"/>
      <c r="R54029" s="8"/>
      <c r="Z54029" s="8"/>
      <c r="AA54029" s="8"/>
      <c r="AF54029" s="10"/>
    </row>
    <row r="54030" spans="4:32" ht="38.1" customHeight="1" x14ac:dyDescent="0.3">
      <c r="D54030" s="8"/>
      <c r="L54030" s="8"/>
      <c r="N54030" s="8"/>
      <c r="O54030" s="8"/>
      <c r="P54030" s="8"/>
      <c r="R54030" s="8"/>
      <c r="Z54030" s="8"/>
      <c r="AA54030" s="8"/>
      <c r="AF54030" s="10"/>
    </row>
    <row r="54031" spans="4:32" ht="38.1" customHeight="1" x14ac:dyDescent="0.3">
      <c r="D54031" s="8"/>
      <c r="L54031" s="8"/>
      <c r="N54031" s="8"/>
      <c r="O54031" s="8"/>
      <c r="P54031" s="8"/>
      <c r="R54031" s="8"/>
      <c r="Z54031" s="8"/>
      <c r="AA54031" s="8"/>
      <c r="AF54031" s="10"/>
    </row>
    <row r="54032" spans="4:32" ht="38.1" customHeight="1" x14ac:dyDescent="0.3">
      <c r="D54032" s="8"/>
      <c r="L54032" s="8"/>
      <c r="N54032" s="8"/>
      <c r="O54032" s="8"/>
      <c r="P54032" s="8"/>
      <c r="R54032" s="8"/>
      <c r="Z54032" s="8"/>
      <c r="AA54032" s="8"/>
      <c r="AF54032" s="10"/>
    </row>
    <row r="54033" spans="4:32" ht="38.1" customHeight="1" x14ac:dyDescent="0.3">
      <c r="D54033" s="8"/>
      <c r="L54033" s="8"/>
      <c r="N54033" s="8"/>
      <c r="O54033" s="8"/>
      <c r="P54033" s="8"/>
      <c r="R54033" s="8"/>
      <c r="Z54033" s="8"/>
      <c r="AA54033" s="8"/>
      <c r="AF54033" s="10"/>
    </row>
    <row r="54034" spans="4:32" ht="38.1" customHeight="1" x14ac:dyDescent="0.3">
      <c r="D54034" s="8"/>
      <c r="L54034" s="8"/>
      <c r="N54034" s="8"/>
      <c r="O54034" s="8"/>
      <c r="P54034" s="8"/>
      <c r="R54034" s="8"/>
      <c r="Z54034" s="8"/>
      <c r="AA54034" s="8"/>
      <c r="AF54034" s="10"/>
    </row>
    <row r="54035" spans="4:32" ht="38.1" customHeight="1" x14ac:dyDescent="0.3">
      <c r="D54035" s="8"/>
      <c r="L54035" s="8"/>
      <c r="N54035" s="8"/>
      <c r="O54035" s="8"/>
      <c r="P54035" s="8"/>
      <c r="R54035" s="8"/>
      <c r="Z54035" s="8"/>
      <c r="AA54035" s="8"/>
      <c r="AF54035" s="10"/>
    </row>
    <row r="54036" spans="4:32" ht="38.1" customHeight="1" x14ac:dyDescent="0.3">
      <c r="D54036" s="8"/>
      <c r="L54036" s="8"/>
      <c r="N54036" s="8"/>
      <c r="O54036" s="8"/>
      <c r="P54036" s="8"/>
      <c r="R54036" s="8"/>
      <c r="Z54036" s="8"/>
      <c r="AA54036" s="8"/>
      <c r="AF54036" s="10"/>
    </row>
    <row r="54037" spans="4:32" ht="38.1" customHeight="1" x14ac:dyDescent="0.3">
      <c r="D54037" s="8"/>
      <c r="L54037" s="8"/>
      <c r="N54037" s="8"/>
      <c r="O54037" s="8"/>
      <c r="P54037" s="8"/>
      <c r="R54037" s="8"/>
      <c r="Z54037" s="8"/>
      <c r="AA54037" s="8"/>
      <c r="AF54037" s="10"/>
    </row>
    <row r="54038" spans="4:32" ht="38.1" customHeight="1" x14ac:dyDescent="0.3">
      <c r="D54038" s="8"/>
      <c r="L54038" s="8"/>
      <c r="N54038" s="8"/>
      <c r="O54038" s="8"/>
      <c r="P54038" s="8"/>
      <c r="R54038" s="8"/>
      <c r="Z54038" s="8"/>
      <c r="AA54038" s="8"/>
      <c r="AF54038" s="10"/>
    </row>
    <row r="54039" spans="4:32" ht="38.1" customHeight="1" x14ac:dyDescent="0.3">
      <c r="D54039" s="8"/>
      <c r="L54039" s="8"/>
      <c r="N54039" s="8"/>
      <c r="O54039" s="8"/>
      <c r="P54039" s="8"/>
      <c r="R54039" s="8"/>
      <c r="Z54039" s="8"/>
      <c r="AA54039" s="8"/>
      <c r="AF54039" s="10"/>
    </row>
    <row r="54040" spans="4:32" ht="38.1" customHeight="1" x14ac:dyDescent="0.3">
      <c r="D54040" s="8"/>
      <c r="L54040" s="8"/>
      <c r="N54040" s="8"/>
      <c r="O54040" s="8"/>
      <c r="P54040" s="8"/>
      <c r="R54040" s="8"/>
      <c r="Z54040" s="8"/>
      <c r="AA54040" s="8"/>
      <c r="AF54040" s="10"/>
    </row>
    <row r="54041" spans="4:32" ht="38.1" customHeight="1" x14ac:dyDescent="0.3">
      <c r="D54041" s="8"/>
      <c r="L54041" s="8"/>
      <c r="N54041" s="8"/>
      <c r="O54041" s="8"/>
      <c r="P54041" s="8"/>
      <c r="R54041" s="8"/>
      <c r="Z54041" s="8"/>
      <c r="AA54041" s="8"/>
      <c r="AF54041" s="10"/>
    </row>
    <row r="54042" spans="4:32" ht="38.1" customHeight="1" x14ac:dyDescent="0.3">
      <c r="D54042" s="8"/>
      <c r="L54042" s="8"/>
      <c r="N54042" s="8"/>
      <c r="O54042" s="8"/>
      <c r="P54042" s="8"/>
      <c r="R54042" s="8"/>
      <c r="Z54042" s="8"/>
      <c r="AA54042" s="8"/>
      <c r="AF54042" s="10"/>
    </row>
    <row r="54043" spans="4:32" ht="38.1" customHeight="1" x14ac:dyDescent="0.3">
      <c r="D54043" s="8"/>
      <c r="L54043" s="8"/>
      <c r="N54043" s="8"/>
      <c r="O54043" s="8"/>
      <c r="P54043" s="8"/>
      <c r="R54043" s="8"/>
      <c r="Z54043" s="8"/>
      <c r="AA54043" s="8"/>
      <c r="AF54043" s="10"/>
    </row>
    <row r="54044" spans="4:32" ht="38.1" customHeight="1" x14ac:dyDescent="0.3">
      <c r="D54044" s="8"/>
      <c r="L54044" s="8"/>
      <c r="N54044" s="8"/>
      <c r="O54044" s="8"/>
      <c r="P54044" s="8"/>
      <c r="R54044" s="8"/>
      <c r="Z54044" s="8"/>
      <c r="AA54044" s="8"/>
      <c r="AF54044" s="10"/>
    </row>
    <row r="54045" spans="4:32" ht="38.1" customHeight="1" x14ac:dyDescent="0.3">
      <c r="D54045" s="8"/>
      <c r="L54045" s="8"/>
      <c r="N54045" s="8"/>
      <c r="O54045" s="8"/>
      <c r="P54045" s="8"/>
      <c r="R54045" s="8"/>
      <c r="Z54045" s="8"/>
      <c r="AA54045" s="8"/>
      <c r="AF54045" s="10"/>
    </row>
    <row r="54046" spans="4:32" ht="38.1" customHeight="1" x14ac:dyDescent="0.3">
      <c r="D54046" s="8"/>
      <c r="L54046" s="8"/>
      <c r="N54046" s="8"/>
      <c r="O54046" s="8"/>
      <c r="P54046" s="8"/>
      <c r="R54046" s="8"/>
      <c r="Z54046" s="8"/>
      <c r="AA54046" s="8"/>
      <c r="AF54046" s="10"/>
    </row>
    <row r="54047" spans="4:32" ht="38.1" customHeight="1" x14ac:dyDescent="0.3">
      <c r="D54047" s="8"/>
      <c r="L54047" s="8"/>
      <c r="N54047" s="8"/>
      <c r="O54047" s="8"/>
      <c r="P54047" s="8"/>
      <c r="R54047" s="8"/>
      <c r="Z54047" s="8"/>
      <c r="AA54047" s="8"/>
      <c r="AF54047" s="10"/>
    </row>
    <row r="54048" spans="4:32" ht="38.1" customHeight="1" x14ac:dyDescent="0.3">
      <c r="D54048" s="8"/>
      <c r="L54048" s="8"/>
      <c r="N54048" s="8"/>
      <c r="O54048" s="8"/>
      <c r="P54048" s="8"/>
      <c r="R54048" s="8"/>
      <c r="Z54048" s="8"/>
      <c r="AA54048" s="8"/>
      <c r="AF54048" s="10"/>
    </row>
    <row r="54049" spans="4:32" ht="38.1" customHeight="1" x14ac:dyDescent="0.3">
      <c r="D54049" s="8"/>
      <c r="L54049" s="8"/>
      <c r="N54049" s="8"/>
      <c r="O54049" s="8"/>
      <c r="P54049" s="8"/>
      <c r="R54049" s="8"/>
      <c r="Z54049" s="8"/>
      <c r="AA54049" s="8"/>
      <c r="AF54049" s="10"/>
    </row>
    <row r="54050" spans="4:32" ht="38.1" customHeight="1" x14ac:dyDescent="0.3">
      <c r="D54050" s="8"/>
      <c r="L54050" s="8"/>
      <c r="N54050" s="8"/>
      <c r="O54050" s="8"/>
      <c r="P54050" s="8"/>
      <c r="R54050" s="8"/>
      <c r="Z54050" s="8"/>
      <c r="AA54050" s="8"/>
      <c r="AF54050" s="10"/>
    </row>
    <row r="54051" spans="4:32" ht="38.1" customHeight="1" x14ac:dyDescent="0.3">
      <c r="D54051" s="8"/>
      <c r="L54051" s="8"/>
      <c r="N54051" s="8"/>
      <c r="O54051" s="8"/>
      <c r="P54051" s="8"/>
      <c r="R54051" s="8"/>
      <c r="Z54051" s="8"/>
      <c r="AA54051" s="8"/>
      <c r="AF54051" s="10"/>
    </row>
    <row r="54052" spans="4:32" ht="38.1" customHeight="1" x14ac:dyDescent="0.3">
      <c r="D54052" s="8"/>
      <c r="L54052" s="8"/>
      <c r="N54052" s="8"/>
      <c r="O54052" s="8"/>
      <c r="P54052" s="8"/>
      <c r="R54052" s="8"/>
      <c r="Z54052" s="8"/>
      <c r="AA54052" s="8"/>
      <c r="AF54052" s="10"/>
    </row>
    <row r="54053" spans="4:32" ht="38.1" customHeight="1" x14ac:dyDescent="0.3">
      <c r="D54053" s="8"/>
      <c r="L54053" s="8"/>
      <c r="N54053" s="8"/>
      <c r="O54053" s="8"/>
      <c r="P54053" s="8"/>
      <c r="R54053" s="8"/>
      <c r="Z54053" s="8"/>
      <c r="AA54053" s="8"/>
      <c r="AF54053" s="10"/>
    </row>
    <row r="54054" spans="4:32" ht="38.1" customHeight="1" x14ac:dyDescent="0.3">
      <c r="D54054" s="8"/>
      <c r="L54054" s="8"/>
      <c r="N54054" s="8"/>
      <c r="O54054" s="8"/>
      <c r="P54054" s="8"/>
      <c r="R54054" s="8"/>
      <c r="Z54054" s="8"/>
      <c r="AA54054" s="8"/>
      <c r="AF54054" s="10"/>
    </row>
    <row r="54055" spans="4:32" ht="38.1" customHeight="1" x14ac:dyDescent="0.3">
      <c r="D54055" s="8"/>
      <c r="L54055" s="8"/>
      <c r="N54055" s="8"/>
      <c r="O54055" s="8"/>
      <c r="P54055" s="8"/>
      <c r="R54055" s="8"/>
      <c r="Z54055" s="8"/>
      <c r="AA54055" s="8"/>
      <c r="AF54055" s="10"/>
    </row>
    <row r="54056" spans="4:32" ht="38.1" customHeight="1" x14ac:dyDescent="0.3">
      <c r="D54056" s="8"/>
      <c r="L54056" s="8"/>
      <c r="N54056" s="8"/>
      <c r="O54056" s="8"/>
      <c r="P54056" s="8"/>
      <c r="R54056" s="8"/>
      <c r="Z54056" s="8"/>
      <c r="AA54056" s="8"/>
      <c r="AF54056" s="10"/>
    </row>
    <row r="54057" spans="4:32" ht="38.1" customHeight="1" x14ac:dyDescent="0.3">
      <c r="D54057" s="8"/>
      <c r="L54057" s="8"/>
      <c r="N54057" s="8"/>
      <c r="O54057" s="8"/>
      <c r="P54057" s="8"/>
      <c r="R54057" s="8"/>
      <c r="Z54057" s="8"/>
      <c r="AA54057" s="8"/>
      <c r="AF54057" s="10"/>
    </row>
    <row r="54058" spans="4:32" ht="38.1" customHeight="1" x14ac:dyDescent="0.3">
      <c r="D54058" s="8"/>
      <c r="L54058" s="8"/>
      <c r="N54058" s="8"/>
      <c r="O54058" s="8"/>
      <c r="P54058" s="8"/>
      <c r="R54058" s="8"/>
      <c r="Z54058" s="8"/>
      <c r="AA54058" s="8"/>
      <c r="AF54058" s="10"/>
    </row>
    <row r="54059" spans="4:32" ht="38.1" customHeight="1" x14ac:dyDescent="0.3">
      <c r="D54059" s="8"/>
      <c r="L54059" s="8"/>
      <c r="N54059" s="8"/>
      <c r="O54059" s="8"/>
      <c r="P54059" s="8"/>
      <c r="R54059" s="8"/>
      <c r="Z54059" s="8"/>
      <c r="AA54059" s="8"/>
      <c r="AF54059" s="10"/>
    </row>
    <row r="54060" spans="4:32" ht="38.1" customHeight="1" x14ac:dyDescent="0.3">
      <c r="D54060" s="8"/>
      <c r="L54060" s="8"/>
      <c r="N54060" s="8"/>
      <c r="O54060" s="8"/>
      <c r="P54060" s="8"/>
      <c r="R54060" s="8"/>
      <c r="Z54060" s="8"/>
      <c r="AA54060" s="8"/>
      <c r="AF54060" s="10"/>
    </row>
    <row r="54061" spans="4:32" ht="38.1" customHeight="1" x14ac:dyDescent="0.3">
      <c r="D54061" s="8"/>
      <c r="L54061" s="8"/>
      <c r="N54061" s="8"/>
      <c r="O54061" s="8"/>
      <c r="P54061" s="8"/>
      <c r="R54061" s="8"/>
      <c r="Z54061" s="8"/>
      <c r="AA54061" s="8"/>
      <c r="AF54061" s="10"/>
    </row>
    <row r="54062" spans="4:32" ht="38.1" customHeight="1" x14ac:dyDescent="0.3">
      <c r="D54062" s="8"/>
      <c r="L54062" s="8"/>
      <c r="N54062" s="8"/>
      <c r="O54062" s="8"/>
      <c r="P54062" s="8"/>
      <c r="R54062" s="8"/>
      <c r="Z54062" s="8"/>
      <c r="AA54062" s="8"/>
      <c r="AF54062" s="10"/>
    </row>
    <row r="54063" spans="4:32" ht="38.1" customHeight="1" x14ac:dyDescent="0.3">
      <c r="D54063" s="8"/>
      <c r="L54063" s="8"/>
      <c r="N54063" s="8"/>
      <c r="O54063" s="8"/>
      <c r="P54063" s="8"/>
      <c r="R54063" s="8"/>
      <c r="Z54063" s="8"/>
      <c r="AA54063" s="8"/>
      <c r="AF54063" s="10"/>
    </row>
    <row r="54064" spans="4:32" ht="38.1" customHeight="1" x14ac:dyDescent="0.3">
      <c r="D54064" s="8"/>
      <c r="L54064" s="8"/>
      <c r="N54064" s="8"/>
      <c r="O54064" s="8"/>
      <c r="P54064" s="8"/>
      <c r="R54064" s="8"/>
      <c r="Z54064" s="8"/>
      <c r="AA54064" s="8"/>
      <c r="AF54064" s="10"/>
    </row>
    <row r="54065" spans="4:32" ht="38.1" customHeight="1" x14ac:dyDescent="0.3">
      <c r="D54065" s="8"/>
      <c r="L54065" s="8"/>
      <c r="N54065" s="8"/>
      <c r="O54065" s="8"/>
      <c r="P54065" s="8"/>
      <c r="R54065" s="8"/>
      <c r="Z54065" s="8"/>
      <c r="AA54065" s="8"/>
      <c r="AF54065" s="10"/>
    </row>
    <row r="54066" spans="4:32" ht="38.1" customHeight="1" x14ac:dyDescent="0.3">
      <c r="D54066" s="8"/>
      <c r="L54066" s="8"/>
      <c r="N54066" s="8"/>
      <c r="O54066" s="8"/>
      <c r="P54066" s="8"/>
      <c r="R54066" s="8"/>
      <c r="Z54066" s="8"/>
      <c r="AA54066" s="8"/>
      <c r="AF54066" s="10"/>
    </row>
    <row r="54067" spans="4:32" ht="38.1" customHeight="1" x14ac:dyDescent="0.3">
      <c r="D54067" s="8"/>
      <c r="L54067" s="8"/>
      <c r="N54067" s="8"/>
      <c r="O54067" s="8"/>
      <c r="P54067" s="8"/>
      <c r="R54067" s="8"/>
      <c r="Z54067" s="8"/>
      <c r="AA54067" s="8"/>
      <c r="AF54067" s="10"/>
    </row>
    <row r="54068" spans="4:32" ht="38.1" customHeight="1" x14ac:dyDescent="0.3">
      <c r="D54068" s="8"/>
      <c r="L54068" s="8"/>
      <c r="N54068" s="8"/>
      <c r="O54068" s="8"/>
      <c r="P54068" s="8"/>
      <c r="R54068" s="8"/>
      <c r="Z54068" s="8"/>
      <c r="AA54068" s="8"/>
      <c r="AF54068" s="10"/>
    </row>
    <row r="54069" spans="4:32" ht="38.1" customHeight="1" x14ac:dyDescent="0.3">
      <c r="D54069" s="8"/>
      <c r="L54069" s="8"/>
      <c r="N54069" s="8"/>
      <c r="O54069" s="8"/>
      <c r="P54069" s="8"/>
      <c r="R54069" s="8"/>
      <c r="Z54069" s="8"/>
      <c r="AA54069" s="8"/>
      <c r="AF54069" s="10"/>
    </row>
    <row r="54070" spans="4:32" ht="38.1" customHeight="1" x14ac:dyDescent="0.3">
      <c r="D54070" s="8"/>
      <c r="L54070" s="8"/>
      <c r="N54070" s="8"/>
      <c r="O54070" s="8"/>
      <c r="P54070" s="8"/>
      <c r="R54070" s="8"/>
      <c r="Z54070" s="8"/>
      <c r="AA54070" s="8"/>
      <c r="AF54070" s="10"/>
    </row>
    <row r="54071" spans="4:32" ht="38.1" customHeight="1" x14ac:dyDescent="0.3">
      <c r="D54071" s="8"/>
      <c r="L54071" s="8"/>
      <c r="N54071" s="8"/>
      <c r="O54071" s="8"/>
      <c r="P54071" s="8"/>
      <c r="R54071" s="8"/>
      <c r="Z54071" s="8"/>
      <c r="AA54071" s="8"/>
      <c r="AF54071" s="10"/>
    </row>
    <row r="54072" spans="4:32" ht="38.1" customHeight="1" x14ac:dyDescent="0.3">
      <c r="D54072" s="8"/>
      <c r="L54072" s="8"/>
      <c r="N54072" s="8"/>
      <c r="O54072" s="8"/>
      <c r="P54072" s="8"/>
      <c r="R54072" s="8"/>
      <c r="Z54072" s="8"/>
      <c r="AA54072" s="8"/>
      <c r="AF54072" s="10"/>
    </row>
    <row r="54073" spans="4:32" ht="38.1" customHeight="1" x14ac:dyDescent="0.3">
      <c r="D54073" s="8"/>
      <c r="L54073" s="8"/>
      <c r="N54073" s="8"/>
      <c r="O54073" s="8"/>
      <c r="P54073" s="8"/>
      <c r="R54073" s="8"/>
      <c r="Z54073" s="8"/>
      <c r="AA54073" s="8"/>
      <c r="AF54073" s="10"/>
    </row>
    <row r="54074" spans="4:32" ht="38.1" customHeight="1" x14ac:dyDescent="0.3">
      <c r="D54074" s="8"/>
      <c r="L54074" s="8"/>
      <c r="N54074" s="8"/>
      <c r="O54074" s="8"/>
      <c r="P54074" s="8"/>
      <c r="R54074" s="8"/>
      <c r="Z54074" s="8"/>
      <c r="AA54074" s="8"/>
      <c r="AF54074" s="10"/>
    </row>
    <row r="54075" spans="4:32" ht="38.1" customHeight="1" x14ac:dyDescent="0.3">
      <c r="D54075" s="8"/>
      <c r="L54075" s="8"/>
      <c r="N54075" s="8"/>
      <c r="O54075" s="8"/>
      <c r="P54075" s="8"/>
      <c r="R54075" s="8"/>
      <c r="Z54075" s="8"/>
      <c r="AA54075" s="8"/>
      <c r="AF54075" s="10"/>
    </row>
    <row r="54076" spans="4:32" ht="38.1" customHeight="1" x14ac:dyDescent="0.3">
      <c r="D54076" s="8"/>
      <c r="L54076" s="8"/>
      <c r="N54076" s="8"/>
      <c r="O54076" s="8"/>
      <c r="P54076" s="8"/>
      <c r="R54076" s="8"/>
      <c r="Z54076" s="8"/>
      <c r="AA54076" s="8"/>
      <c r="AF54076" s="10"/>
    </row>
    <row r="54077" spans="4:32" ht="38.1" customHeight="1" x14ac:dyDescent="0.3">
      <c r="D54077" s="8"/>
      <c r="L54077" s="8"/>
      <c r="N54077" s="8"/>
      <c r="O54077" s="8"/>
      <c r="P54077" s="8"/>
      <c r="R54077" s="8"/>
      <c r="Z54077" s="8"/>
      <c r="AA54077" s="8"/>
      <c r="AF54077" s="10"/>
    </row>
    <row r="54078" spans="4:32" ht="38.1" customHeight="1" x14ac:dyDescent="0.3">
      <c r="D54078" s="8"/>
      <c r="L54078" s="8"/>
      <c r="N54078" s="8"/>
      <c r="O54078" s="8"/>
      <c r="P54078" s="8"/>
      <c r="R54078" s="8"/>
      <c r="Z54078" s="8"/>
      <c r="AA54078" s="8"/>
      <c r="AF54078" s="10"/>
    </row>
    <row r="54079" spans="4:32" ht="38.1" customHeight="1" x14ac:dyDescent="0.3">
      <c r="D54079" s="8"/>
      <c r="L54079" s="8"/>
      <c r="N54079" s="8"/>
      <c r="O54079" s="8"/>
      <c r="P54079" s="8"/>
      <c r="R54079" s="8"/>
      <c r="Z54079" s="8"/>
      <c r="AA54079" s="8"/>
      <c r="AF54079" s="10"/>
    </row>
    <row r="54080" spans="4:32" ht="38.1" customHeight="1" x14ac:dyDescent="0.3">
      <c r="D54080" s="8"/>
      <c r="L54080" s="8"/>
      <c r="N54080" s="8"/>
      <c r="O54080" s="8"/>
      <c r="P54080" s="8"/>
      <c r="R54080" s="8"/>
      <c r="Z54080" s="8"/>
      <c r="AA54080" s="8"/>
      <c r="AF54080" s="10"/>
    </row>
    <row r="54081" spans="4:32" ht="38.1" customHeight="1" x14ac:dyDescent="0.3">
      <c r="D54081" s="8"/>
      <c r="L54081" s="8"/>
      <c r="N54081" s="8"/>
      <c r="O54081" s="8"/>
      <c r="P54081" s="8"/>
      <c r="R54081" s="8"/>
      <c r="Z54081" s="8"/>
      <c r="AA54081" s="8"/>
      <c r="AF54081" s="10"/>
    </row>
    <row r="54082" spans="4:32" ht="38.1" customHeight="1" x14ac:dyDescent="0.3">
      <c r="D54082" s="8"/>
      <c r="L54082" s="8"/>
      <c r="N54082" s="8"/>
      <c r="O54082" s="8"/>
      <c r="P54082" s="8"/>
      <c r="R54082" s="8"/>
      <c r="Z54082" s="8"/>
      <c r="AA54082" s="8"/>
      <c r="AF54082" s="10"/>
    </row>
    <row r="54083" spans="4:32" ht="38.1" customHeight="1" x14ac:dyDescent="0.3">
      <c r="D54083" s="8"/>
      <c r="L54083" s="8"/>
      <c r="N54083" s="8"/>
      <c r="O54083" s="8"/>
      <c r="P54083" s="8"/>
      <c r="R54083" s="8"/>
      <c r="Z54083" s="8"/>
      <c r="AA54083" s="8"/>
      <c r="AF54083" s="10"/>
    </row>
    <row r="54084" spans="4:32" ht="38.1" customHeight="1" x14ac:dyDescent="0.3">
      <c r="D54084" s="8"/>
      <c r="L54084" s="8"/>
      <c r="N54084" s="8"/>
      <c r="O54084" s="8"/>
      <c r="P54084" s="8"/>
      <c r="R54084" s="8"/>
      <c r="Z54084" s="8"/>
      <c r="AA54084" s="8"/>
      <c r="AF54084" s="10"/>
    </row>
    <row r="54085" spans="4:32" ht="38.1" customHeight="1" x14ac:dyDescent="0.3">
      <c r="D54085" s="8"/>
      <c r="L54085" s="8"/>
      <c r="N54085" s="8"/>
      <c r="O54085" s="8"/>
      <c r="P54085" s="8"/>
      <c r="R54085" s="8"/>
      <c r="Z54085" s="8"/>
      <c r="AA54085" s="8"/>
      <c r="AF54085" s="10"/>
    </row>
    <row r="54086" spans="4:32" ht="38.1" customHeight="1" x14ac:dyDescent="0.3">
      <c r="D54086" s="8"/>
      <c r="L54086" s="8"/>
      <c r="N54086" s="8"/>
      <c r="O54086" s="8"/>
      <c r="P54086" s="8"/>
      <c r="R54086" s="8"/>
      <c r="Z54086" s="8"/>
      <c r="AA54086" s="8"/>
      <c r="AF54086" s="10"/>
    </row>
    <row r="54087" spans="4:32" ht="38.1" customHeight="1" x14ac:dyDescent="0.3">
      <c r="D54087" s="8"/>
      <c r="L54087" s="8"/>
      <c r="N54087" s="8"/>
      <c r="O54087" s="8"/>
      <c r="P54087" s="8"/>
      <c r="R54087" s="8"/>
      <c r="Z54087" s="8"/>
      <c r="AA54087" s="8"/>
      <c r="AF54087" s="10"/>
    </row>
    <row r="54088" spans="4:32" ht="38.1" customHeight="1" x14ac:dyDescent="0.3">
      <c r="D54088" s="8"/>
      <c r="L54088" s="8"/>
      <c r="N54088" s="8"/>
      <c r="O54088" s="8"/>
      <c r="P54088" s="8"/>
      <c r="R54088" s="8"/>
      <c r="Z54088" s="8"/>
      <c r="AA54088" s="8"/>
      <c r="AF54088" s="10"/>
    </row>
    <row r="54089" spans="4:32" ht="38.1" customHeight="1" x14ac:dyDescent="0.3">
      <c r="D54089" s="8"/>
      <c r="L54089" s="8"/>
      <c r="N54089" s="8"/>
      <c r="O54089" s="8"/>
      <c r="P54089" s="8"/>
      <c r="R54089" s="8"/>
      <c r="Z54089" s="8"/>
      <c r="AA54089" s="8"/>
      <c r="AF54089" s="10"/>
    </row>
    <row r="54090" spans="4:32" ht="38.1" customHeight="1" x14ac:dyDescent="0.3">
      <c r="D54090" s="8"/>
      <c r="L54090" s="8"/>
      <c r="N54090" s="8"/>
      <c r="O54090" s="8"/>
      <c r="P54090" s="8"/>
      <c r="R54090" s="8"/>
      <c r="Z54090" s="8"/>
      <c r="AA54090" s="8"/>
      <c r="AF54090" s="10"/>
    </row>
    <row r="54091" spans="4:32" ht="38.1" customHeight="1" x14ac:dyDescent="0.3">
      <c r="D54091" s="8"/>
      <c r="L54091" s="8"/>
      <c r="N54091" s="8"/>
      <c r="O54091" s="8"/>
      <c r="P54091" s="8"/>
      <c r="R54091" s="8"/>
      <c r="Z54091" s="8"/>
      <c r="AA54091" s="8"/>
      <c r="AF54091" s="10"/>
    </row>
    <row r="54092" spans="4:32" ht="38.1" customHeight="1" x14ac:dyDescent="0.3">
      <c r="D54092" s="8"/>
      <c r="L54092" s="8"/>
      <c r="N54092" s="8"/>
      <c r="O54092" s="8"/>
      <c r="P54092" s="8"/>
      <c r="R54092" s="8"/>
      <c r="Z54092" s="8"/>
      <c r="AA54092" s="8"/>
      <c r="AF54092" s="10"/>
    </row>
    <row r="54093" spans="4:32" ht="38.1" customHeight="1" x14ac:dyDescent="0.3">
      <c r="D54093" s="8"/>
      <c r="L54093" s="8"/>
      <c r="N54093" s="8"/>
      <c r="O54093" s="8"/>
      <c r="P54093" s="8"/>
      <c r="R54093" s="8"/>
      <c r="Z54093" s="8"/>
      <c r="AA54093" s="8"/>
      <c r="AF54093" s="10"/>
    </row>
    <row r="54094" spans="4:32" ht="38.1" customHeight="1" x14ac:dyDescent="0.3">
      <c r="D54094" s="8"/>
      <c r="L54094" s="8"/>
      <c r="N54094" s="8"/>
      <c r="O54094" s="8"/>
      <c r="P54094" s="8"/>
      <c r="R54094" s="8"/>
      <c r="Z54094" s="8"/>
      <c r="AA54094" s="8"/>
      <c r="AF54094" s="10"/>
    </row>
    <row r="54095" spans="4:32" ht="38.1" customHeight="1" x14ac:dyDescent="0.3">
      <c r="D54095" s="8"/>
      <c r="L54095" s="8"/>
      <c r="N54095" s="8"/>
      <c r="O54095" s="8"/>
      <c r="P54095" s="8"/>
      <c r="R54095" s="8"/>
      <c r="Z54095" s="8"/>
      <c r="AA54095" s="8"/>
      <c r="AF54095" s="10"/>
    </row>
    <row r="54096" spans="4:32" ht="38.1" customHeight="1" x14ac:dyDescent="0.3">
      <c r="D54096" s="8"/>
      <c r="L54096" s="8"/>
      <c r="N54096" s="8"/>
      <c r="O54096" s="8"/>
      <c r="P54096" s="8"/>
      <c r="R54096" s="8"/>
      <c r="Z54096" s="8"/>
      <c r="AA54096" s="8"/>
      <c r="AF54096" s="10"/>
    </row>
    <row r="54097" spans="4:32" ht="38.1" customHeight="1" x14ac:dyDescent="0.3">
      <c r="D54097" s="8"/>
      <c r="L54097" s="8"/>
      <c r="N54097" s="8"/>
      <c r="O54097" s="8"/>
      <c r="P54097" s="8"/>
      <c r="R54097" s="8"/>
      <c r="Z54097" s="8"/>
      <c r="AA54097" s="8"/>
      <c r="AF54097" s="10"/>
    </row>
    <row r="54098" spans="4:32" ht="38.1" customHeight="1" x14ac:dyDescent="0.3">
      <c r="D54098" s="8"/>
      <c r="L54098" s="8"/>
      <c r="N54098" s="8"/>
      <c r="O54098" s="8"/>
      <c r="P54098" s="8"/>
      <c r="R54098" s="8"/>
      <c r="Z54098" s="8"/>
      <c r="AA54098" s="8"/>
      <c r="AF54098" s="10"/>
    </row>
    <row r="54099" spans="4:32" ht="38.1" customHeight="1" x14ac:dyDescent="0.3">
      <c r="D54099" s="8"/>
      <c r="L54099" s="8"/>
      <c r="N54099" s="8"/>
      <c r="O54099" s="8"/>
      <c r="P54099" s="8"/>
      <c r="R54099" s="8"/>
      <c r="Z54099" s="8"/>
      <c r="AA54099" s="8"/>
      <c r="AF54099" s="10"/>
    </row>
    <row r="54100" spans="4:32" ht="38.1" customHeight="1" x14ac:dyDescent="0.3">
      <c r="D54100" s="8"/>
      <c r="L54100" s="8"/>
      <c r="N54100" s="8"/>
      <c r="O54100" s="8"/>
      <c r="P54100" s="8"/>
      <c r="R54100" s="8"/>
      <c r="Z54100" s="8"/>
      <c r="AA54100" s="8"/>
      <c r="AF54100" s="10"/>
    </row>
    <row r="54101" spans="4:32" ht="38.1" customHeight="1" x14ac:dyDescent="0.3">
      <c r="D54101" s="8"/>
      <c r="L54101" s="8"/>
      <c r="N54101" s="8"/>
      <c r="O54101" s="8"/>
      <c r="P54101" s="8"/>
      <c r="R54101" s="8"/>
      <c r="Z54101" s="8"/>
      <c r="AA54101" s="8"/>
      <c r="AF54101" s="10"/>
    </row>
    <row r="54102" spans="4:32" ht="38.1" customHeight="1" x14ac:dyDescent="0.3">
      <c r="D54102" s="8"/>
      <c r="L54102" s="8"/>
      <c r="N54102" s="8"/>
      <c r="O54102" s="8"/>
      <c r="P54102" s="8"/>
      <c r="R54102" s="8"/>
      <c r="Z54102" s="8"/>
      <c r="AA54102" s="8"/>
      <c r="AF54102" s="10"/>
    </row>
    <row r="54103" spans="4:32" ht="38.1" customHeight="1" x14ac:dyDescent="0.3">
      <c r="D54103" s="8"/>
      <c r="L54103" s="8"/>
      <c r="N54103" s="8"/>
      <c r="O54103" s="8"/>
      <c r="P54103" s="8"/>
      <c r="R54103" s="8"/>
      <c r="Z54103" s="8"/>
      <c r="AA54103" s="8"/>
      <c r="AF54103" s="10"/>
    </row>
    <row r="54104" spans="4:32" ht="38.1" customHeight="1" x14ac:dyDescent="0.3">
      <c r="D54104" s="8"/>
      <c r="L54104" s="8"/>
      <c r="N54104" s="8"/>
      <c r="O54104" s="8"/>
      <c r="P54104" s="8"/>
      <c r="R54104" s="8"/>
      <c r="Z54104" s="8"/>
      <c r="AA54104" s="8"/>
      <c r="AF54104" s="10"/>
    </row>
    <row r="54105" spans="4:32" ht="38.1" customHeight="1" x14ac:dyDescent="0.3">
      <c r="D54105" s="8"/>
      <c r="L54105" s="8"/>
      <c r="N54105" s="8"/>
      <c r="O54105" s="8"/>
      <c r="P54105" s="8"/>
      <c r="R54105" s="8"/>
      <c r="Z54105" s="8"/>
      <c r="AA54105" s="8"/>
      <c r="AF54105" s="10"/>
    </row>
    <row r="54106" spans="4:32" ht="38.1" customHeight="1" x14ac:dyDescent="0.3">
      <c r="D54106" s="8"/>
      <c r="L54106" s="8"/>
      <c r="N54106" s="8"/>
      <c r="O54106" s="8"/>
      <c r="P54106" s="8"/>
      <c r="R54106" s="8"/>
      <c r="Z54106" s="8"/>
      <c r="AA54106" s="8"/>
      <c r="AF54106" s="10"/>
    </row>
    <row r="54107" spans="4:32" ht="38.1" customHeight="1" x14ac:dyDescent="0.3">
      <c r="D54107" s="8"/>
      <c r="L54107" s="8"/>
      <c r="N54107" s="8"/>
      <c r="O54107" s="8"/>
      <c r="P54107" s="8"/>
      <c r="R54107" s="8"/>
      <c r="Z54107" s="8"/>
      <c r="AA54107" s="8"/>
      <c r="AF54107" s="10"/>
    </row>
    <row r="54108" spans="4:32" ht="38.1" customHeight="1" x14ac:dyDescent="0.3">
      <c r="D54108" s="8"/>
      <c r="L54108" s="8"/>
      <c r="N54108" s="8"/>
      <c r="O54108" s="8"/>
      <c r="P54108" s="8"/>
      <c r="R54108" s="8"/>
      <c r="Z54108" s="8"/>
      <c r="AA54108" s="8"/>
      <c r="AF54108" s="10"/>
    </row>
    <row r="54109" spans="4:32" ht="38.1" customHeight="1" x14ac:dyDescent="0.3">
      <c r="D54109" s="8"/>
      <c r="L54109" s="8"/>
      <c r="N54109" s="8"/>
      <c r="O54109" s="8"/>
      <c r="P54109" s="8"/>
      <c r="R54109" s="8"/>
      <c r="Z54109" s="8"/>
      <c r="AA54109" s="8"/>
      <c r="AF54109" s="10"/>
    </row>
    <row r="54110" spans="4:32" ht="38.1" customHeight="1" x14ac:dyDescent="0.3">
      <c r="D54110" s="8"/>
      <c r="L54110" s="8"/>
      <c r="N54110" s="8"/>
      <c r="O54110" s="8"/>
      <c r="P54110" s="8"/>
      <c r="R54110" s="8"/>
      <c r="Z54110" s="8"/>
      <c r="AA54110" s="8"/>
      <c r="AF54110" s="10"/>
    </row>
    <row r="54111" spans="4:32" ht="38.1" customHeight="1" x14ac:dyDescent="0.3">
      <c r="D54111" s="8"/>
      <c r="L54111" s="8"/>
      <c r="N54111" s="8"/>
      <c r="O54111" s="8"/>
      <c r="P54111" s="8"/>
      <c r="R54111" s="8"/>
      <c r="Z54111" s="8"/>
      <c r="AA54111" s="8"/>
      <c r="AF54111" s="10"/>
    </row>
    <row r="54112" spans="4:32" ht="38.1" customHeight="1" x14ac:dyDescent="0.3">
      <c r="D54112" s="8"/>
      <c r="L54112" s="8"/>
      <c r="N54112" s="8"/>
      <c r="O54112" s="8"/>
      <c r="P54112" s="8"/>
      <c r="R54112" s="8"/>
      <c r="Z54112" s="8"/>
      <c r="AA54112" s="8"/>
      <c r="AF54112" s="10"/>
    </row>
    <row r="54113" spans="4:32" ht="38.1" customHeight="1" x14ac:dyDescent="0.3">
      <c r="D54113" s="8"/>
      <c r="L54113" s="8"/>
      <c r="N54113" s="8"/>
      <c r="O54113" s="8"/>
      <c r="P54113" s="8"/>
      <c r="R54113" s="8"/>
      <c r="Z54113" s="8"/>
      <c r="AA54113" s="8"/>
      <c r="AF54113" s="10"/>
    </row>
    <row r="54114" spans="4:32" ht="38.1" customHeight="1" x14ac:dyDescent="0.3">
      <c r="D54114" s="8"/>
      <c r="L54114" s="8"/>
      <c r="N54114" s="8"/>
      <c r="O54114" s="8"/>
      <c r="P54114" s="8"/>
      <c r="R54114" s="8"/>
      <c r="Z54114" s="8"/>
      <c r="AA54114" s="8"/>
      <c r="AF54114" s="10"/>
    </row>
    <row r="54115" spans="4:32" ht="38.1" customHeight="1" x14ac:dyDescent="0.3">
      <c r="D54115" s="8"/>
      <c r="L54115" s="8"/>
      <c r="N54115" s="8"/>
      <c r="O54115" s="8"/>
      <c r="P54115" s="8"/>
      <c r="R54115" s="8"/>
      <c r="Z54115" s="8"/>
      <c r="AA54115" s="8"/>
      <c r="AF54115" s="10"/>
    </row>
    <row r="54116" spans="4:32" ht="38.1" customHeight="1" x14ac:dyDescent="0.3">
      <c r="D54116" s="8"/>
      <c r="L54116" s="8"/>
      <c r="N54116" s="8"/>
      <c r="O54116" s="8"/>
      <c r="P54116" s="8"/>
      <c r="R54116" s="8"/>
      <c r="Z54116" s="8"/>
      <c r="AA54116" s="8"/>
      <c r="AF54116" s="10"/>
    </row>
    <row r="54117" spans="4:32" ht="38.1" customHeight="1" x14ac:dyDescent="0.3">
      <c r="D54117" s="8"/>
      <c r="L54117" s="8"/>
      <c r="N54117" s="8"/>
      <c r="O54117" s="8"/>
      <c r="P54117" s="8"/>
      <c r="R54117" s="8"/>
      <c r="Z54117" s="8"/>
      <c r="AA54117" s="8"/>
      <c r="AF54117" s="10"/>
    </row>
    <row r="54118" spans="4:32" ht="38.1" customHeight="1" x14ac:dyDescent="0.3">
      <c r="D54118" s="8"/>
      <c r="L54118" s="8"/>
      <c r="N54118" s="8"/>
      <c r="O54118" s="8"/>
      <c r="P54118" s="8"/>
      <c r="R54118" s="8"/>
      <c r="Z54118" s="8"/>
      <c r="AA54118" s="8"/>
      <c r="AF54118" s="10"/>
    </row>
    <row r="54119" spans="4:32" ht="38.1" customHeight="1" x14ac:dyDescent="0.3">
      <c r="D54119" s="8"/>
      <c r="L54119" s="8"/>
      <c r="N54119" s="8"/>
      <c r="O54119" s="8"/>
      <c r="P54119" s="8"/>
      <c r="R54119" s="8"/>
      <c r="Z54119" s="8"/>
      <c r="AA54119" s="8"/>
      <c r="AF54119" s="10"/>
    </row>
    <row r="54120" spans="4:32" ht="38.1" customHeight="1" x14ac:dyDescent="0.3">
      <c r="D54120" s="8"/>
      <c r="L54120" s="8"/>
      <c r="N54120" s="8"/>
      <c r="O54120" s="8"/>
      <c r="P54120" s="8"/>
      <c r="R54120" s="8"/>
      <c r="Z54120" s="8"/>
      <c r="AA54120" s="8"/>
      <c r="AF54120" s="10"/>
    </row>
    <row r="54121" spans="4:32" ht="38.1" customHeight="1" x14ac:dyDescent="0.3">
      <c r="D54121" s="8"/>
      <c r="L54121" s="8"/>
      <c r="N54121" s="8"/>
      <c r="O54121" s="8"/>
      <c r="P54121" s="8"/>
      <c r="R54121" s="8"/>
      <c r="Z54121" s="8"/>
      <c r="AA54121" s="8"/>
      <c r="AF54121" s="10"/>
    </row>
    <row r="54122" spans="4:32" ht="38.1" customHeight="1" x14ac:dyDescent="0.3">
      <c r="D54122" s="8"/>
      <c r="L54122" s="8"/>
      <c r="N54122" s="8"/>
      <c r="O54122" s="8"/>
      <c r="P54122" s="8"/>
      <c r="R54122" s="8"/>
      <c r="Z54122" s="8"/>
      <c r="AA54122" s="8"/>
      <c r="AF54122" s="10"/>
    </row>
    <row r="54123" spans="4:32" ht="38.1" customHeight="1" x14ac:dyDescent="0.3">
      <c r="D54123" s="8"/>
      <c r="L54123" s="8"/>
      <c r="N54123" s="8"/>
      <c r="O54123" s="8"/>
      <c r="P54123" s="8"/>
      <c r="R54123" s="8"/>
      <c r="Z54123" s="8"/>
      <c r="AA54123" s="8"/>
      <c r="AF54123" s="10"/>
    </row>
    <row r="54124" spans="4:32" ht="38.1" customHeight="1" x14ac:dyDescent="0.3">
      <c r="D54124" s="8"/>
      <c r="L54124" s="8"/>
      <c r="N54124" s="8"/>
      <c r="O54124" s="8"/>
      <c r="P54124" s="8"/>
      <c r="R54124" s="8"/>
      <c r="Z54124" s="8"/>
      <c r="AA54124" s="8"/>
      <c r="AF54124" s="10"/>
    </row>
    <row r="54125" spans="4:32" ht="38.1" customHeight="1" x14ac:dyDescent="0.3">
      <c r="D54125" s="8"/>
      <c r="L54125" s="8"/>
      <c r="N54125" s="8"/>
      <c r="O54125" s="8"/>
      <c r="P54125" s="8"/>
      <c r="R54125" s="8"/>
      <c r="Z54125" s="8"/>
      <c r="AA54125" s="8"/>
      <c r="AF54125" s="10"/>
    </row>
    <row r="54126" spans="4:32" ht="38.1" customHeight="1" x14ac:dyDescent="0.3">
      <c r="D54126" s="8"/>
      <c r="L54126" s="8"/>
      <c r="N54126" s="8"/>
      <c r="O54126" s="8"/>
      <c r="P54126" s="8"/>
      <c r="R54126" s="8"/>
      <c r="Z54126" s="8"/>
      <c r="AA54126" s="8"/>
      <c r="AF54126" s="10"/>
    </row>
    <row r="54127" spans="4:32" ht="38.1" customHeight="1" x14ac:dyDescent="0.3">
      <c r="D54127" s="8"/>
      <c r="L54127" s="8"/>
      <c r="N54127" s="8"/>
      <c r="O54127" s="8"/>
      <c r="P54127" s="8"/>
      <c r="R54127" s="8"/>
      <c r="Z54127" s="8"/>
      <c r="AA54127" s="8"/>
      <c r="AF54127" s="10"/>
    </row>
    <row r="54128" spans="4:32" ht="38.1" customHeight="1" x14ac:dyDescent="0.3">
      <c r="D54128" s="8"/>
      <c r="L54128" s="8"/>
      <c r="N54128" s="8"/>
      <c r="O54128" s="8"/>
      <c r="P54128" s="8"/>
      <c r="R54128" s="8"/>
      <c r="Z54128" s="8"/>
      <c r="AA54128" s="8"/>
      <c r="AF54128" s="10"/>
    </row>
    <row r="54129" spans="4:32" ht="38.1" customHeight="1" x14ac:dyDescent="0.3">
      <c r="D54129" s="8"/>
      <c r="L54129" s="8"/>
      <c r="N54129" s="8"/>
      <c r="O54129" s="8"/>
      <c r="P54129" s="8"/>
      <c r="R54129" s="8"/>
      <c r="Z54129" s="8"/>
      <c r="AA54129" s="8"/>
      <c r="AF54129" s="10"/>
    </row>
    <row r="54130" spans="4:32" ht="38.1" customHeight="1" x14ac:dyDescent="0.3">
      <c r="D54130" s="8"/>
      <c r="L54130" s="8"/>
      <c r="N54130" s="8"/>
      <c r="O54130" s="8"/>
      <c r="P54130" s="8"/>
      <c r="R54130" s="8"/>
      <c r="Z54130" s="8"/>
      <c r="AA54130" s="8"/>
      <c r="AF54130" s="10"/>
    </row>
    <row r="54131" spans="4:32" ht="38.1" customHeight="1" x14ac:dyDescent="0.3">
      <c r="D54131" s="8"/>
      <c r="L54131" s="8"/>
      <c r="N54131" s="8"/>
      <c r="O54131" s="8"/>
      <c r="P54131" s="8"/>
      <c r="R54131" s="8"/>
      <c r="Z54131" s="8"/>
      <c r="AA54131" s="8"/>
      <c r="AF54131" s="10"/>
    </row>
    <row r="54132" spans="4:32" ht="38.1" customHeight="1" x14ac:dyDescent="0.3">
      <c r="D54132" s="8"/>
      <c r="L54132" s="8"/>
      <c r="N54132" s="8"/>
      <c r="O54132" s="8"/>
      <c r="P54132" s="8"/>
      <c r="R54132" s="8"/>
      <c r="Z54132" s="8"/>
      <c r="AA54132" s="8"/>
      <c r="AF54132" s="10"/>
    </row>
    <row r="54133" spans="4:32" ht="38.1" customHeight="1" x14ac:dyDescent="0.3">
      <c r="D54133" s="8"/>
      <c r="L54133" s="8"/>
      <c r="N54133" s="8"/>
      <c r="O54133" s="8"/>
      <c r="P54133" s="8"/>
      <c r="R54133" s="8"/>
      <c r="Z54133" s="8"/>
      <c r="AA54133" s="8"/>
      <c r="AF54133" s="10"/>
    </row>
    <row r="54134" spans="4:32" ht="38.1" customHeight="1" x14ac:dyDescent="0.3">
      <c r="D54134" s="8"/>
      <c r="L54134" s="8"/>
      <c r="N54134" s="8"/>
      <c r="O54134" s="8"/>
      <c r="P54134" s="8"/>
      <c r="R54134" s="8"/>
      <c r="Z54134" s="8"/>
      <c r="AA54134" s="8"/>
      <c r="AF54134" s="10"/>
    </row>
    <row r="54135" spans="4:32" ht="38.1" customHeight="1" x14ac:dyDescent="0.3">
      <c r="D54135" s="8"/>
      <c r="L54135" s="8"/>
      <c r="N54135" s="8"/>
      <c r="O54135" s="8"/>
      <c r="P54135" s="8"/>
      <c r="R54135" s="8"/>
      <c r="Z54135" s="8"/>
      <c r="AA54135" s="8"/>
      <c r="AF54135" s="10"/>
    </row>
    <row r="54136" spans="4:32" ht="38.1" customHeight="1" x14ac:dyDescent="0.3">
      <c r="D54136" s="8"/>
      <c r="L54136" s="8"/>
      <c r="N54136" s="8"/>
      <c r="O54136" s="8"/>
      <c r="P54136" s="8"/>
      <c r="R54136" s="8"/>
      <c r="Z54136" s="8"/>
      <c r="AA54136" s="8"/>
      <c r="AF54136" s="10"/>
    </row>
    <row r="54137" spans="4:32" ht="38.1" customHeight="1" x14ac:dyDescent="0.3">
      <c r="D54137" s="8"/>
      <c r="L54137" s="8"/>
      <c r="N54137" s="8"/>
      <c r="O54137" s="8"/>
      <c r="P54137" s="8"/>
      <c r="R54137" s="8"/>
      <c r="Z54137" s="8"/>
      <c r="AA54137" s="8"/>
      <c r="AF54137" s="10"/>
    </row>
    <row r="54138" spans="4:32" ht="38.1" customHeight="1" x14ac:dyDescent="0.3">
      <c r="D54138" s="8"/>
      <c r="L54138" s="8"/>
      <c r="N54138" s="8"/>
      <c r="O54138" s="8"/>
      <c r="P54138" s="8"/>
      <c r="R54138" s="8"/>
      <c r="Z54138" s="8"/>
      <c r="AA54138" s="8"/>
      <c r="AF54138" s="10"/>
    </row>
    <row r="54139" spans="4:32" ht="38.1" customHeight="1" x14ac:dyDescent="0.3">
      <c r="D54139" s="8"/>
      <c r="L54139" s="8"/>
      <c r="N54139" s="8"/>
      <c r="O54139" s="8"/>
      <c r="P54139" s="8"/>
      <c r="R54139" s="8"/>
      <c r="Z54139" s="8"/>
      <c r="AA54139" s="8"/>
      <c r="AF54139" s="10"/>
    </row>
    <row r="54140" spans="4:32" ht="38.1" customHeight="1" x14ac:dyDescent="0.3">
      <c r="D54140" s="8"/>
      <c r="L54140" s="8"/>
      <c r="N54140" s="8"/>
      <c r="O54140" s="8"/>
      <c r="P54140" s="8"/>
      <c r="R54140" s="8"/>
      <c r="Z54140" s="8"/>
      <c r="AA54140" s="8"/>
      <c r="AF54140" s="10"/>
    </row>
    <row r="54141" spans="4:32" ht="38.1" customHeight="1" x14ac:dyDescent="0.3">
      <c r="D54141" s="8"/>
      <c r="L54141" s="8"/>
      <c r="N54141" s="8"/>
      <c r="O54141" s="8"/>
      <c r="P54141" s="8"/>
      <c r="R54141" s="8"/>
      <c r="Z54141" s="8"/>
      <c r="AA54141" s="8"/>
      <c r="AF54141" s="10"/>
    </row>
    <row r="54142" spans="4:32" ht="38.1" customHeight="1" x14ac:dyDescent="0.3">
      <c r="D54142" s="8"/>
      <c r="L54142" s="8"/>
      <c r="N54142" s="8"/>
      <c r="O54142" s="8"/>
      <c r="P54142" s="8"/>
      <c r="R54142" s="8"/>
      <c r="Z54142" s="8"/>
      <c r="AA54142" s="8"/>
      <c r="AF54142" s="10"/>
    </row>
    <row r="54143" spans="4:32" ht="38.1" customHeight="1" x14ac:dyDescent="0.3">
      <c r="D54143" s="8"/>
      <c r="L54143" s="8"/>
      <c r="N54143" s="8"/>
      <c r="O54143" s="8"/>
      <c r="P54143" s="8"/>
      <c r="R54143" s="8"/>
      <c r="Z54143" s="8"/>
      <c r="AA54143" s="8"/>
      <c r="AF54143" s="10"/>
    </row>
    <row r="54144" spans="4:32" ht="38.1" customHeight="1" x14ac:dyDescent="0.3">
      <c r="D54144" s="8"/>
      <c r="L54144" s="8"/>
      <c r="N54144" s="8"/>
      <c r="O54144" s="8"/>
      <c r="P54144" s="8"/>
      <c r="R54144" s="8"/>
      <c r="Z54144" s="8"/>
      <c r="AA54144" s="8"/>
      <c r="AF54144" s="10"/>
    </row>
    <row r="54145" spans="4:32" ht="38.1" customHeight="1" x14ac:dyDescent="0.3">
      <c r="D54145" s="8"/>
      <c r="L54145" s="8"/>
      <c r="N54145" s="8"/>
      <c r="O54145" s="8"/>
      <c r="P54145" s="8"/>
      <c r="R54145" s="8"/>
      <c r="Z54145" s="8"/>
      <c r="AA54145" s="8"/>
      <c r="AF54145" s="10"/>
    </row>
    <row r="54146" spans="4:32" ht="38.1" customHeight="1" x14ac:dyDescent="0.3">
      <c r="D54146" s="8"/>
      <c r="L54146" s="8"/>
      <c r="N54146" s="8"/>
      <c r="O54146" s="8"/>
      <c r="P54146" s="8"/>
      <c r="R54146" s="8"/>
      <c r="Z54146" s="8"/>
      <c r="AA54146" s="8"/>
      <c r="AF54146" s="10"/>
    </row>
    <row r="54147" spans="4:32" ht="38.1" customHeight="1" x14ac:dyDescent="0.3">
      <c r="D54147" s="8"/>
      <c r="L54147" s="8"/>
      <c r="N54147" s="8"/>
      <c r="O54147" s="8"/>
      <c r="P54147" s="8"/>
      <c r="R54147" s="8"/>
      <c r="Z54147" s="8"/>
      <c r="AA54147" s="8"/>
      <c r="AF54147" s="10"/>
    </row>
    <row r="54148" spans="4:32" ht="38.1" customHeight="1" x14ac:dyDescent="0.3">
      <c r="D54148" s="8"/>
      <c r="L54148" s="8"/>
      <c r="N54148" s="8"/>
      <c r="O54148" s="8"/>
      <c r="P54148" s="8"/>
      <c r="R54148" s="8"/>
      <c r="Z54148" s="8"/>
      <c r="AA54148" s="8"/>
      <c r="AF54148" s="10"/>
    </row>
    <row r="54149" spans="4:32" ht="38.1" customHeight="1" x14ac:dyDescent="0.3">
      <c r="D54149" s="8"/>
      <c r="L54149" s="8"/>
      <c r="N54149" s="8"/>
      <c r="O54149" s="8"/>
      <c r="P54149" s="8"/>
      <c r="R54149" s="8"/>
      <c r="Z54149" s="8"/>
      <c r="AA54149" s="8"/>
      <c r="AF54149" s="10"/>
    </row>
    <row r="54150" spans="4:32" ht="38.1" customHeight="1" x14ac:dyDescent="0.3">
      <c r="D54150" s="8"/>
      <c r="L54150" s="8"/>
      <c r="N54150" s="8"/>
      <c r="O54150" s="8"/>
      <c r="P54150" s="8"/>
      <c r="R54150" s="8"/>
      <c r="Z54150" s="8"/>
      <c r="AA54150" s="8"/>
      <c r="AF54150" s="10"/>
    </row>
    <row r="54151" spans="4:32" ht="38.1" customHeight="1" x14ac:dyDescent="0.3">
      <c r="D54151" s="8"/>
      <c r="L54151" s="8"/>
      <c r="N54151" s="8"/>
      <c r="O54151" s="8"/>
      <c r="P54151" s="8"/>
      <c r="R54151" s="8"/>
      <c r="Z54151" s="8"/>
      <c r="AA54151" s="8"/>
      <c r="AF54151" s="10"/>
    </row>
    <row r="54152" spans="4:32" ht="38.1" customHeight="1" x14ac:dyDescent="0.3">
      <c r="D54152" s="8"/>
      <c r="L54152" s="8"/>
      <c r="N54152" s="8"/>
      <c r="O54152" s="8"/>
      <c r="P54152" s="8"/>
      <c r="R54152" s="8"/>
      <c r="Z54152" s="8"/>
      <c r="AA54152" s="8"/>
      <c r="AF54152" s="10"/>
    </row>
    <row r="54153" spans="4:32" ht="38.1" customHeight="1" x14ac:dyDescent="0.3">
      <c r="D54153" s="8"/>
      <c r="L54153" s="8"/>
      <c r="N54153" s="8"/>
      <c r="O54153" s="8"/>
      <c r="P54153" s="8"/>
      <c r="R54153" s="8"/>
      <c r="Z54153" s="8"/>
      <c r="AA54153" s="8"/>
      <c r="AF54153" s="10"/>
    </row>
    <row r="54154" spans="4:32" ht="38.1" customHeight="1" x14ac:dyDescent="0.3">
      <c r="D54154" s="8"/>
      <c r="L54154" s="8"/>
      <c r="N54154" s="8"/>
      <c r="O54154" s="8"/>
      <c r="P54154" s="8"/>
      <c r="R54154" s="8"/>
      <c r="Z54154" s="8"/>
      <c r="AA54154" s="8"/>
      <c r="AF54154" s="10"/>
    </row>
    <row r="54155" spans="4:32" ht="38.1" customHeight="1" x14ac:dyDescent="0.3">
      <c r="D54155" s="8"/>
      <c r="L54155" s="8"/>
      <c r="N54155" s="8"/>
      <c r="O54155" s="8"/>
      <c r="P54155" s="8"/>
      <c r="R54155" s="8"/>
      <c r="Z54155" s="8"/>
      <c r="AA54155" s="8"/>
      <c r="AF54155" s="10"/>
    </row>
    <row r="54156" spans="4:32" ht="38.1" customHeight="1" x14ac:dyDescent="0.3">
      <c r="D54156" s="8"/>
      <c r="L54156" s="8"/>
      <c r="N54156" s="8"/>
      <c r="O54156" s="8"/>
      <c r="P54156" s="8"/>
      <c r="R54156" s="8"/>
      <c r="Z54156" s="8"/>
      <c r="AA54156" s="8"/>
      <c r="AF54156" s="10"/>
    </row>
    <row r="54157" spans="4:32" ht="38.1" customHeight="1" x14ac:dyDescent="0.3">
      <c r="D54157" s="8"/>
      <c r="L54157" s="8"/>
      <c r="N54157" s="8"/>
      <c r="O54157" s="8"/>
      <c r="P54157" s="8"/>
      <c r="R54157" s="8"/>
      <c r="Z54157" s="8"/>
      <c r="AA54157" s="8"/>
      <c r="AF54157" s="10"/>
    </row>
    <row r="54158" spans="4:32" ht="38.1" customHeight="1" x14ac:dyDescent="0.3">
      <c r="D54158" s="8"/>
      <c r="L54158" s="8"/>
      <c r="N54158" s="8"/>
      <c r="O54158" s="8"/>
      <c r="P54158" s="8"/>
      <c r="R54158" s="8"/>
      <c r="Z54158" s="8"/>
      <c r="AA54158" s="8"/>
      <c r="AF54158" s="10"/>
    </row>
    <row r="54159" spans="4:32" ht="38.1" customHeight="1" x14ac:dyDescent="0.3">
      <c r="D54159" s="8"/>
      <c r="L54159" s="8"/>
      <c r="N54159" s="8"/>
      <c r="O54159" s="8"/>
      <c r="P54159" s="8"/>
      <c r="R54159" s="8"/>
      <c r="Z54159" s="8"/>
      <c r="AA54159" s="8"/>
      <c r="AF54159" s="10"/>
    </row>
    <row r="54160" spans="4:32" ht="38.1" customHeight="1" x14ac:dyDescent="0.3">
      <c r="D54160" s="8"/>
      <c r="L54160" s="8"/>
      <c r="N54160" s="8"/>
      <c r="O54160" s="8"/>
      <c r="P54160" s="8"/>
      <c r="R54160" s="8"/>
      <c r="Z54160" s="8"/>
      <c r="AA54160" s="8"/>
      <c r="AF54160" s="10"/>
    </row>
    <row r="54161" spans="4:32" ht="38.1" customHeight="1" x14ac:dyDescent="0.3">
      <c r="D54161" s="8"/>
      <c r="L54161" s="8"/>
      <c r="N54161" s="8"/>
      <c r="O54161" s="8"/>
      <c r="P54161" s="8"/>
      <c r="R54161" s="8"/>
      <c r="Z54161" s="8"/>
      <c r="AA54161" s="8"/>
      <c r="AF54161" s="10"/>
    </row>
    <row r="54162" spans="4:32" ht="38.1" customHeight="1" x14ac:dyDescent="0.3">
      <c r="D54162" s="8"/>
      <c r="L54162" s="8"/>
      <c r="N54162" s="8"/>
      <c r="O54162" s="8"/>
      <c r="P54162" s="8"/>
      <c r="R54162" s="8"/>
      <c r="Z54162" s="8"/>
      <c r="AA54162" s="8"/>
      <c r="AF54162" s="10"/>
    </row>
    <row r="54163" spans="4:32" ht="38.1" customHeight="1" x14ac:dyDescent="0.3">
      <c r="D54163" s="8"/>
      <c r="L54163" s="8"/>
      <c r="N54163" s="8"/>
      <c r="O54163" s="8"/>
      <c r="P54163" s="8"/>
      <c r="R54163" s="8"/>
      <c r="Z54163" s="8"/>
      <c r="AA54163" s="8"/>
      <c r="AF54163" s="10"/>
    </row>
    <row r="54164" spans="4:32" ht="38.1" customHeight="1" x14ac:dyDescent="0.3">
      <c r="D54164" s="8"/>
      <c r="L54164" s="8"/>
      <c r="N54164" s="8"/>
      <c r="O54164" s="8"/>
      <c r="P54164" s="8"/>
      <c r="R54164" s="8"/>
      <c r="Z54164" s="8"/>
      <c r="AA54164" s="8"/>
      <c r="AF54164" s="10"/>
    </row>
    <row r="54165" spans="4:32" ht="38.1" customHeight="1" x14ac:dyDescent="0.3">
      <c r="D54165" s="8"/>
      <c r="L54165" s="8"/>
      <c r="N54165" s="8"/>
      <c r="O54165" s="8"/>
      <c r="P54165" s="8"/>
      <c r="R54165" s="8"/>
      <c r="Z54165" s="8"/>
      <c r="AA54165" s="8"/>
      <c r="AF54165" s="10"/>
    </row>
    <row r="54166" spans="4:32" ht="38.1" customHeight="1" x14ac:dyDescent="0.3">
      <c r="D54166" s="8"/>
      <c r="L54166" s="8"/>
      <c r="N54166" s="8"/>
      <c r="O54166" s="8"/>
      <c r="P54166" s="8"/>
      <c r="R54166" s="8"/>
      <c r="Z54166" s="8"/>
      <c r="AA54166" s="8"/>
      <c r="AF54166" s="10"/>
    </row>
    <row r="54167" spans="4:32" ht="38.1" customHeight="1" x14ac:dyDescent="0.3">
      <c r="D54167" s="8"/>
      <c r="L54167" s="8"/>
      <c r="N54167" s="8"/>
      <c r="O54167" s="8"/>
      <c r="P54167" s="8"/>
      <c r="R54167" s="8"/>
      <c r="Z54167" s="8"/>
      <c r="AA54167" s="8"/>
      <c r="AF54167" s="10"/>
    </row>
    <row r="54168" spans="4:32" ht="38.1" customHeight="1" x14ac:dyDescent="0.3">
      <c r="D54168" s="8"/>
      <c r="L54168" s="8"/>
      <c r="N54168" s="8"/>
      <c r="O54168" s="8"/>
      <c r="P54168" s="8"/>
      <c r="R54168" s="8"/>
      <c r="Z54168" s="8"/>
      <c r="AA54168" s="8"/>
      <c r="AF54168" s="10"/>
    </row>
    <row r="54169" spans="4:32" ht="38.1" customHeight="1" x14ac:dyDescent="0.3">
      <c r="D54169" s="8"/>
      <c r="L54169" s="8"/>
      <c r="N54169" s="8"/>
      <c r="O54169" s="8"/>
      <c r="P54169" s="8"/>
      <c r="R54169" s="8"/>
      <c r="Z54169" s="8"/>
      <c r="AA54169" s="8"/>
      <c r="AF54169" s="10"/>
    </row>
    <row r="54170" spans="4:32" ht="38.1" customHeight="1" x14ac:dyDescent="0.3">
      <c r="D54170" s="8"/>
      <c r="L54170" s="8"/>
      <c r="N54170" s="8"/>
      <c r="O54170" s="8"/>
      <c r="P54170" s="8"/>
      <c r="R54170" s="8"/>
      <c r="Z54170" s="8"/>
      <c r="AA54170" s="8"/>
      <c r="AF54170" s="10"/>
    </row>
    <row r="54171" spans="4:32" ht="38.1" customHeight="1" x14ac:dyDescent="0.3">
      <c r="D54171" s="8"/>
      <c r="L54171" s="8"/>
      <c r="N54171" s="8"/>
      <c r="O54171" s="8"/>
      <c r="P54171" s="8"/>
      <c r="R54171" s="8"/>
      <c r="Z54171" s="8"/>
      <c r="AA54171" s="8"/>
      <c r="AF54171" s="10"/>
    </row>
    <row r="54172" spans="4:32" ht="38.1" customHeight="1" x14ac:dyDescent="0.3">
      <c r="D54172" s="8"/>
      <c r="L54172" s="8"/>
      <c r="N54172" s="8"/>
      <c r="O54172" s="8"/>
      <c r="P54172" s="8"/>
      <c r="R54172" s="8"/>
      <c r="Z54172" s="8"/>
      <c r="AA54172" s="8"/>
      <c r="AF54172" s="10"/>
    </row>
    <row r="54173" spans="4:32" ht="38.1" customHeight="1" x14ac:dyDescent="0.3">
      <c r="D54173" s="8"/>
      <c r="L54173" s="8"/>
      <c r="N54173" s="8"/>
      <c r="O54173" s="8"/>
      <c r="P54173" s="8"/>
      <c r="R54173" s="8"/>
      <c r="Z54173" s="8"/>
      <c r="AA54173" s="8"/>
      <c r="AF54173" s="10"/>
    </row>
    <row r="54174" spans="4:32" ht="38.1" customHeight="1" x14ac:dyDescent="0.3">
      <c r="D54174" s="8"/>
      <c r="L54174" s="8"/>
      <c r="N54174" s="8"/>
      <c r="O54174" s="8"/>
      <c r="P54174" s="8"/>
      <c r="R54174" s="8"/>
      <c r="Z54174" s="8"/>
      <c r="AA54174" s="8"/>
      <c r="AF54174" s="10"/>
    </row>
    <row r="54175" spans="4:32" ht="38.1" customHeight="1" x14ac:dyDescent="0.3">
      <c r="D54175" s="8"/>
      <c r="L54175" s="8"/>
      <c r="N54175" s="8"/>
      <c r="O54175" s="8"/>
      <c r="P54175" s="8"/>
      <c r="R54175" s="8"/>
      <c r="Z54175" s="8"/>
      <c r="AA54175" s="8"/>
      <c r="AF54175" s="10"/>
    </row>
    <row r="54176" spans="4:32" ht="38.1" customHeight="1" x14ac:dyDescent="0.3">
      <c r="D54176" s="8"/>
      <c r="L54176" s="8"/>
      <c r="N54176" s="8"/>
      <c r="O54176" s="8"/>
      <c r="P54176" s="8"/>
      <c r="R54176" s="8"/>
      <c r="Z54176" s="8"/>
      <c r="AA54176" s="8"/>
      <c r="AF54176" s="10"/>
    </row>
    <row r="54177" spans="4:32" ht="38.1" customHeight="1" x14ac:dyDescent="0.3">
      <c r="D54177" s="8"/>
      <c r="L54177" s="8"/>
      <c r="N54177" s="8"/>
      <c r="O54177" s="8"/>
      <c r="P54177" s="8"/>
      <c r="R54177" s="8"/>
      <c r="Z54177" s="8"/>
      <c r="AA54177" s="8"/>
      <c r="AF54177" s="10"/>
    </row>
    <row r="54178" spans="4:32" ht="38.1" customHeight="1" x14ac:dyDescent="0.3">
      <c r="D54178" s="8"/>
      <c r="L54178" s="8"/>
      <c r="N54178" s="8"/>
      <c r="O54178" s="8"/>
      <c r="P54178" s="8"/>
      <c r="R54178" s="8"/>
      <c r="Z54178" s="8"/>
      <c r="AA54178" s="8"/>
      <c r="AF54178" s="10"/>
    </row>
    <row r="54179" spans="4:32" ht="38.1" customHeight="1" x14ac:dyDescent="0.3">
      <c r="D54179" s="8"/>
      <c r="L54179" s="8"/>
      <c r="N54179" s="8"/>
      <c r="O54179" s="8"/>
      <c r="P54179" s="8"/>
      <c r="R54179" s="8"/>
      <c r="Z54179" s="8"/>
      <c r="AA54179" s="8"/>
      <c r="AF54179" s="10"/>
    </row>
    <row r="54180" spans="4:32" ht="38.1" customHeight="1" x14ac:dyDescent="0.3">
      <c r="D54180" s="8"/>
      <c r="L54180" s="8"/>
      <c r="N54180" s="8"/>
      <c r="O54180" s="8"/>
      <c r="P54180" s="8"/>
      <c r="R54180" s="8"/>
      <c r="Z54180" s="8"/>
      <c r="AA54180" s="8"/>
      <c r="AF54180" s="10"/>
    </row>
    <row r="54181" spans="4:32" ht="38.1" customHeight="1" x14ac:dyDescent="0.3">
      <c r="D54181" s="8"/>
      <c r="L54181" s="8"/>
      <c r="N54181" s="8"/>
      <c r="O54181" s="8"/>
      <c r="P54181" s="8"/>
      <c r="R54181" s="8"/>
      <c r="Z54181" s="8"/>
      <c r="AA54181" s="8"/>
      <c r="AF54181" s="10"/>
    </row>
    <row r="54182" spans="4:32" ht="38.1" customHeight="1" x14ac:dyDescent="0.3">
      <c r="D54182" s="8"/>
      <c r="L54182" s="8"/>
      <c r="N54182" s="8"/>
      <c r="O54182" s="8"/>
      <c r="P54182" s="8"/>
      <c r="R54182" s="8"/>
      <c r="Z54182" s="8"/>
      <c r="AA54182" s="8"/>
      <c r="AF54182" s="10"/>
    </row>
    <row r="54183" spans="4:32" ht="38.1" customHeight="1" x14ac:dyDescent="0.3">
      <c r="D54183" s="8"/>
      <c r="L54183" s="8"/>
      <c r="N54183" s="8"/>
      <c r="O54183" s="8"/>
      <c r="P54183" s="8"/>
      <c r="R54183" s="8"/>
      <c r="Z54183" s="8"/>
      <c r="AA54183" s="8"/>
      <c r="AF54183" s="10"/>
    </row>
    <row r="54184" spans="4:32" ht="38.1" customHeight="1" x14ac:dyDescent="0.3">
      <c r="D54184" s="8"/>
      <c r="L54184" s="8"/>
      <c r="N54184" s="8"/>
      <c r="O54184" s="8"/>
      <c r="P54184" s="8"/>
      <c r="R54184" s="8"/>
      <c r="Z54184" s="8"/>
      <c r="AA54184" s="8"/>
      <c r="AF54184" s="10"/>
    </row>
    <row r="54185" spans="4:32" ht="38.1" customHeight="1" x14ac:dyDescent="0.3">
      <c r="D54185" s="8"/>
      <c r="L54185" s="8"/>
      <c r="N54185" s="8"/>
      <c r="O54185" s="8"/>
      <c r="P54185" s="8"/>
      <c r="R54185" s="8"/>
      <c r="Z54185" s="8"/>
      <c r="AA54185" s="8"/>
      <c r="AF54185" s="10"/>
    </row>
    <row r="54186" spans="4:32" ht="38.1" customHeight="1" x14ac:dyDescent="0.3">
      <c r="D54186" s="8"/>
      <c r="L54186" s="8"/>
      <c r="N54186" s="8"/>
      <c r="O54186" s="8"/>
      <c r="P54186" s="8"/>
      <c r="R54186" s="8"/>
      <c r="Z54186" s="8"/>
      <c r="AA54186" s="8"/>
      <c r="AF54186" s="10"/>
    </row>
    <row r="54187" spans="4:32" ht="38.1" customHeight="1" x14ac:dyDescent="0.3">
      <c r="D54187" s="8"/>
      <c r="L54187" s="8"/>
      <c r="N54187" s="8"/>
      <c r="O54187" s="8"/>
      <c r="P54187" s="8"/>
      <c r="R54187" s="8"/>
      <c r="Z54187" s="8"/>
      <c r="AA54187" s="8"/>
      <c r="AF54187" s="10"/>
    </row>
    <row r="54188" spans="4:32" ht="38.1" customHeight="1" x14ac:dyDescent="0.3">
      <c r="D54188" s="8"/>
      <c r="L54188" s="8"/>
      <c r="N54188" s="8"/>
      <c r="O54188" s="8"/>
      <c r="P54188" s="8"/>
      <c r="R54188" s="8"/>
      <c r="Z54188" s="8"/>
      <c r="AA54188" s="8"/>
      <c r="AF54188" s="10"/>
    </row>
    <row r="54189" spans="4:32" ht="38.1" customHeight="1" x14ac:dyDescent="0.3">
      <c r="D54189" s="8"/>
      <c r="L54189" s="8"/>
      <c r="N54189" s="8"/>
      <c r="O54189" s="8"/>
      <c r="P54189" s="8"/>
      <c r="R54189" s="8"/>
      <c r="Z54189" s="8"/>
      <c r="AA54189" s="8"/>
      <c r="AF54189" s="10"/>
    </row>
    <row r="54190" spans="4:32" ht="38.1" customHeight="1" x14ac:dyDescent="0.3">
      <c r="D54190" s="8"/>
      <c r="L54190" s="8"/>
      <c r="N54190" s="8"/>
      <c r="O54190" s="8"/>
      <c r="P54190" s="8"/>
      <c r="R54190" s="8"/>
      <c r="Z54190" s="8"/>
      <c r="AA54190" s="8"/>
      <c r="AF54190" s="10"/>
    </row>
    <row r="54191" spans="4:32" ht="38.1" customHeight="1" x14ac:dyDescent="0.3">
      <c r="D54191" s="8"/>
      <c r="L54191" s="8"/>
      <c r="N54191" s="8"/>
      <c r="O54191" s="8"/>
      <c r="P54191" s="8"/>
      <c r="R54191" s="8"/>
      <c r="Z54191" s="8"/>
      <c r="AA54191" s="8"/>
      <c r="AF54191" s="10"/>
    </row>
    <row r="54192" spans="4:32" ht="38.1" customHeight="1" x14ac:dyDescent="0.3">
      <c r="D54192" s="8"/>
      <c r="L54192" s="8"/>
      <c r="N54192" s="8"/>
      <c r="O54192" s="8"/>
      <c r="P54192" s="8"/>
      <c r="R54192" s="8"/>
      <c r="Z54192" s="8"/>
      <c r="AA54192" s="8"/>
      <c r="AF54192" s="10"/>
    </row>
    <row r="54193" spans="4:32" ht="38.1" customHeight="1" x14ac:dyDescent="0.3">
      <c r="D54193" s="8"/>
      <c r="L54193" s="8"/>
      <c r="N54193" s="8"/>
      <c r="O54193" s="8"/>
      <c r="P54193" s="8"/>
      <c r="R54193" s="8"/>
      <c r="Z54193" s="8"/>
      <c r="AA54193" s="8"/>
      <c r="AF54193" s="10"/>
    </row>
    <row r="54194" spans="4:32" ht="38.1" customHeight="1" x14ac:dyDescent="0.3">
      <c r="D54194" s="8"/>
      <c r="L54194" s="8"/>
      <c r="N54194" s="8"/>
      <c r="O54194" s="8"/>
      <c r="P54194" s="8"/>
      <c r="R54194" s="8"/>
      <c r="Z54194" s="8"/>
      <c r="AA54194" s="8"/>
      <c r="AF54194" s="10"/>
    </row>
    <row r="54195" spans="4:32" ht="38.1" customHeight="1" x14ac:dyDescent="0.3">
      <c r="D54195" s="8"/>
      <c r="L54195" s="8"/>
      <c r="N54195" s="8"/>
      <c r="O54195" s="8"/>
      <c r="P54195" s="8"/>
      <c r="R54195" s="8"/>
      <c r="Z54195" s="8"/>
      <c r="AA54195" s="8"/>
      <c r="AF54195" s="10"/>
    </row>
    <row r="54196" spans="4:32" ht="38.1" customHeight="1" x14ac:dyDescent="0.3">
      <c r="D54196" s="8"/>
      <c r="L54196" s="8"/>
      <c r="N54196" s="8"/>
      <c r="O54196" s="8"/>
      <c r="P54196" s="8"/>
      <c r="R54196" s="8"/>
      <c r="Z54196" s="8"/>
      <c r="AA54196" s="8"/>
      <c r="AF54196" s="10"/>
    </row>
    <row r="54197" spans="4:32" ht="38.1" customHeight="1" x14ac:dyDescent="0.3">
      <c r="D54197" s="8"/>
      <c r="L54197" s="8"/>
      <c r="N54197" s="8"/>
      <c r="O54197" s="8"/>
      <c r="P54197" s="8"/>
      <c r="R54197" s="8"/>
      <c r="Z54197" s="8"/>
      <c r="AA54197" s="8"/>
      <c r="AF54197" s="10"/>
    </row>
    <row r="54198" spans="4:32" ht="38.1" customHeight="1" x14ac:dyDescent="0.3">
      <c r="D54198" s="8"/>
      <c r="L54198" s="8"/>
      <c r="N54198" s="8"/>
      <c r="O54198" s="8"/>
      <c r="P54198" s="8"/>
      <c r="R54198" s="8"/>
      <c r="Z54198" s="8"/>
      <c r="AA54198" s="8"/>
      <c r="AF54198" s="10"/>
    </row>
    <row r="54199" spans="4:32" ht="38.1" customHeight="1" x14ac:dyDescent="0.3">
      <c r="D54199" s="8"/>
      <c r="L54199" s="8"/>
      <c r="N54199" s="8"/>
      <c r="O54199" s="8"/>
      <c r="P54199" s="8"/>
      <c r="R54199" s="8"/>
      <c r="Z54199" s="8"/>
      <c r="AA54199" s="8"/>
      <c r="AF54199" s="10"/>
    </row>
    <row r="54200" spans="4:32" ht="38.1" customHeight="1" x14ac:dyDescent="0.3">
      <c r="D54200" s="8"/>
      <c r="L54200" s="8"/>
      <c r="N54200" s="8"/>
      <c r="O54200" s="8"/>
      <c r="P54200" s="8"/>
      <c r="R54200" s="8"/>
      <c r="Z54200" s="8"/>
      <c r="AA54200" s="8"/>
      <c r="AF54200" s="10"/>
    </row>
    <row r="54201" spans="4:32" ht="38.1" customHeight="1" x14ac:dyDescent="0.3">
      <c r="D54201" s="8"/>
      <c r="L54201" s="8"/>
      <c r="N54201" s="8"/>
      <c r="O54201" s="8"/>
      <c r="P54201" s="8"/>
      <c r="R54201" s="8"/>
      <c r="Z54201" s="8"/>
      <c r="AA54201" s="8"/>
      <c r="AF54201" s="10"/>
    </row>
    <row r="54202" spans="4:32" ht="38.1" customHeight="1" x14ac:dyDescent="0.3">
      <c r="D54202" s="8"/>
      <c r="L54202" s="8"/>
      <c r="N54202" s="8"/>
      <c r="O54202" s="8"/>
      <c r="P54202" s="8"/>
      <c r="R54202" s="8"/>
      <c r="Z54202" s="8"/>
      <c r="AA54202" s="8"/>
      <c r="AF54202" s="10"/>
    </row>
    <row r="54203" spans="4:32" ht="38.1" customHeight="1" x14ac:dyDescent="0.3">
      <c r="D54203" s="8"/>
      <c r="L54203" s="8"/>
      <c r="N54203" s="8"/>
      <c r="O54203" s="8"/>
      <c r="P54203" s="8"/>
      <c r="R54203" s="8"/>
      <c r="Z54203" s="8"/>
      <c r="AA54203" s="8"/>
      <c r="AF54203" s="10"/>
    </row>
    <row r="54204" spans="4:32" ht="38.1" customHeight="1" x14ac:dyDescent="0.3">
      <c r="D54204" s="8"/>
      <c r="L54204" s="8"/>
      <c r="N54204" s="8"/>
      <c r="O54204" s="8"/>
      <c r="P54204" s="8"/>
      <c r="R54204" s="8"/>
      <c r="Z54204" s="8"/>
      <c r="AA54204" s="8"/>
      <c r="AF54204" s="10"/>
    </row>
    <row r="54205" spans="4:32" ht="38.1" customHeight="1" x14ac:dyDescent="0.3">
      <c r="D54205" s="8"/>
      <c r="L54205" s="8"/>
      <c r="N54205" s="8"/>
      <c r="O54205" s="8"/>
      <c r="P54205" s="8"/>
      <c r="R54205" s="8"/>
      <c r="Z54205" s="8"/>
      <c r="AA54205" s="8"/>
      <c r="AF54205" s="10"/>
    </row>
    <row r="54206" spans="4:32" ht="38.1" customHeight="1" x14ac:dyDescent="0.3">
      <c r="D54206" s="8"/>
      <c r="L54206" s="8"/>
      <c r="N54206" s="8"/>
      <c r="O54206" s="8"/>
      <c r="P54206" s="8"/>
      <c r="R54206" s="8"/>
      <c r="Z54206" s="8"/>
      <c r="AA54206" s="8"/>
      <c r="AF54206" s="10"/>
    </row>
    <row r="54207" spans="4:32" ht="38.1" customHeight="1" x14ac:dyDescent="0.3">
      <c r="D54207" s="8"/>
      <c r="L54207" s="8"/>
      <c r="N54207" s="8"/>
      <c r="O54207" s="8"/>
      <c r="P54207" s="8"/>
      <c r="R54207" s="8"/>
      <c r="Z54207" s="8"/>
      <c r="AA54207" s="8"/>
      <c r="AF54207" s="10"/>
    </row>
    <row r="54208" spans="4:32" ht="38.1" customHeight="1" x14ac:dyDescent="0.3">
      <c r="D54208" s="8"/>
      <c r="L54208" s="8"/>
      <c r="N54208" s="8"/>
      <c r="O54208" s="8"/>
      <c r="P54208" s="8"/>
      <c r="R54208" s="8"/>
      <c r="Z54208" s="8"/>
      <c r="AA54208" s="8"/>
      <c r="AF54208" s="10"/>
    </row>
    <row r="54209" spans="4:32" ht="38.1" customHeight="1" x14ac:dyDescent="0.3">
      <c r="D54209" s="8"/>
      <c r="L54209" s="8"/>
      <c r="N54209" s="8"/>
      <c r="O54209" s="8"/>
      <c r="P54209" s="8"/>
      <c r="R54209" s="8"/>
      <c r="Z54209" s="8"/>
      <c r="AA54209" s="8"/>
      <c r="AF54209" s="10"/>
    </row>
    <row r="54210" spans="4:32" ht="38.1" customHeight="1" x14ac:dyDescent="0.3">
      <c r="D54210" s="8"/>
      <c r="L54210" s="8"/>
      <c r="N54210" s="8"/>
      <c r="O54210" s="8"/>
      <c r="P54210" s="8"/>
      <c r="R54210" s="8"/>
      <c r="Z54210" s="8"/>
      <c r="AA54210" s="8"/>
      <c r="AF54210" s="10"/>
    </row>
    <row r="54211" spans="4:32" ht="38.1" customHeight="1" x14ac:dyDescent="0.3">
      <c r="D54211" s="8"/>
      <c r="L54211" s="8"/>
      <c r="N54211" s="8"/>
      <c r="O54211" s="8"/>
      <c r="P54211" s="8"/>
      <c r="R54211" s="8"/>
      <c r="Z54211" s="8"/>
      <c r="AA54211" s="8"/>
      <c r="AF54211" s="10"/>
    </row>
    <row r="54212" spans="4:32" ht="38.1" customHeight="1" x14ac:dyDescent="0.3">
      <c r="D54212" s="8"/>
      <c r="L54212" s="8"/>
      <c r="N54212" s="8"/>
      <c r="O54212" s="8"/>
      <c r="P54212" s="8"/>
      <c r="R54212" s="8"/>
      <c r="Z54212" s="8"/>
      <c r="AA54212" s="8"/>
      <c r="AF54212" s="10"/>
    </row>
    <row r="54213" spans="4:32" ht="38.1" customHeight="1" x14ac:dyDescent="0.3">
      <c r="D54213" s="8"/>
      <c r="L54213" s="8"/>
      <c r="N54213" s="8"/>
      <c r="O54213" s="8"/>
      <c r="P54213" s="8"/>
      <c r="R54213" s="8"/>
      <c r="Z54213" s="8"/>
      <c r="AA54213" s="8"/>
      <c r="AF54213" s="10"/>
    </row>
    <row r="54214" spans="4:32" ht="38.1" customHeight="1" x14ac:dyDescent="0.3">
      <c r="D54214" s="8"/>
      <c r="L54214" s="8"/>
      <c r="N54214" s="8"/>
      <c r="O54214" s="8"/>
      <c r="P54214" s="8"/>
      <c r="R54214" s="8"/>
      <c r="Z54214" s="8"/>
      <c r="AA54214" s="8"/>
      <c r="AF54214" s="10"/>
    </row>
    <row r="54215" spans="4:32" ht="38.1" customHeight="1" x14ac:dyDescent="0.3">
      <c r="D54215" s="8"/>
      <c r="L54215" s="8"/>
      <c r="N54215" s="8"/>
      <c r="O54215" s="8"/>
      <c r="P54215" s="8"/>
      <c r="R54215" s="8"/>
      <c r="Z54215" s="8"/>
      <c r="AA54215" s="8"/>
      <c r="AF54215" s="10"/>
    </row>
    <row r="54216" spans="4:32" ht="38.1" customHeight="1" x14ac:dyDescent="0.3">
      <c r="D54216" s="8"/>
      <c r="L54216" s="8"/>
      <c r="N54216" s="8"/>
      <c r="O54216" s="8"/>
      <c r="P54216" s="8"/>
      <c r="R54216" s="8"/>
      <c r="Z54216" s="8"/>
      <c r="AA54216" s="8"/>
      <c r="AF54216" s="10"/>
    </row>
    <row r="54217" spans="4:32" ht="38.1" customHeight="1" x14ac:dyDescent="0.3">
      <c r="D54217" s="8"/>
      <c r="L54217" s="8"/>
      <c r="N54217" s="8"/>
      <c r="O54217" s="8"/>
      <c r="P54217" s="8"/>
      <c r="R54217" s="8"/>
      <c r="Z54217" s="8"/>
      <c r="AA54217" s="8"/>
      <c r="AF54217" s="10"/>
    </row>
    <row r="54218" spans="4:32" ht="38.1" customHeight="1" x14ac:dyDescent="0.3">
      <c r="D54218" s="8"/>
      <c r="L54218" s="8"/>
      <c r="N54218" s="8"/>
      <c r="O54218" s="8"/>
      <c r="P54218" s="8"/>
      <c r="R54218" s="8"/>
      <c r="Z54218" s="8"/>
      <c r="AA54218" s="8"/>
      <c r="AF54218" s="10"/>
    </row>
    <row r="54219" spans="4:32" ht="38.1" customHeight="1" x14ac:dyDescent="0.3">
      <c r="D54219" s="8"/>
      <c r="L54219" s="8"/>
      <c r="N54219" s="8"/>
      <c r="O54219" s="8"/>
      <c r="P54219" s="8"/>
      <c r="R54219" s="8"/>
      <c r="Z54219" s="8"/>
      <c r="AA54219" s="8"/>
      <c r="AF54219" s="10"/>
    </row>
    <row r="54220" spans="4:32" ht="38.1" customHeight="1" x14ac:dyDescent="0.3">
      <c r="D54220" s="8"/>
      <c r="L54220" s="8"/>
      <c r="N54220" s="8"/>
      <c r="O54220" s="8"/>
      <c r="P54220" s="8"/>
      <c r="R54220" s="8"/>
      <c r="Z54220" s="8"/>
      <c r="AA54220" s="8"/>
      <c r="AF54220" s="10"/>
    </row>
    <row r="54221" spans="4:32" ht="38.1" customHeight="1" x14ac:dyDescent="0.3">
      <c r="D54221" s="8"/>
      <c r="L54221" s="8"/>
      <c r="N54221" s="8"/>
      <c r="O54221" s="8"/>
      <c r="P54221" s="8"/>
      <c r="R54221" s="8"/>
      <c r="Z54221" s="8"/>
      <c r="AA54221" s="8"/>
      <c r="AF54221" s="10"/>
    </row>
    <row r="54222" spans="4:32" ht="38.1" customHeight="1" x14ac:dyDescent="0.3">
      <c r="D54222" s="8"/>
      <c r="L54222" s="8"/>
      <c r="N54222" s="8"/>
      <c r="O54222" s="8"/>
      <c r="P54222" s="8"/>
      <c r="R54222" s="8"/>
      <c r="Z54222" s="8"/>
      <c r="AA54222" s="8"/>
      <c r="AF54222" s="10"/>
    </row>
    <row r="54223" spans="4:32" ht="38.1" customHeight="1" x14ac:dyDescent="0.3">
      <c r="D54223" s="8"/>
      <c r="L54223" s="8"/>
      <c r="N54223" s="8"/>
      <c r="O54223" s="8"/>
      <c r="P54223" s="8"/>
      <c r="R54223" s="8"/>
      <c r="Z54223" s="8"/>
      <c r="AA54223" s="8"/>
      <c r="AF54223" s="10"/>
    </row>
    <row r="54224" spans="4:32" ht="38.1" customHeight="1" x14ac:dyDescent="0.3">
      <c r="D54224" s="8"/>
      <c r="L54224" s="8"/>
      <c r="N54224" s="8"/>
      <c r="O54224" s="8"/>
      <c r="P54224" s="8"/>
      <c r="R54224" s="8"/>
      <c r="Z54224" s="8"/>
      <c r="AA54224" s="8"/>
      <c r="AF54224" s="10"/>
    </row>
    <row r="54225" spans="4:32" ht="38.1" customHeight="1" x14ac:dyDescent="0.3">
      <c r="D54225" s="8"/>
      <c r="L54225" s="8"/>
      <c r="N54225" s="8"/>
      <c r="O54225" s="8"/>
      <c r="P54225" s="8"/>
      <c r="R54225" s="8"/>
      <c r="Z54225" s="8"/>
      <c r="AA54225" s="8"/>
      <c r="AF54225" s="10"/>
    </row>
    <row r="54226" spans="4:32" ht="38.1" customHeight="1" x14ac:dyDescent="0.3">
      <c r="D54226" s="8"/>
      <c r="L54226" s="8"/>
      <c r="N54226" s="8"/>
      <c r="O54226" s="8"/>
      <c r="P54226" s="8"/>
      <c r="R54226" s="8"/>
      <c r="Z54226" s="8"/>
      <c r="AA54226" s="8"/>
      <c r="AF54226" s="10"/>
    </row>
    <row r="54227" spans="4:32" ht="38.1" customHeight="1" x14ac:dyDescent="0.3">
      <c r="D54227" s="8"/>
      <c r="L54227" s="8"/>
      <c r="N54227" s="8"/>
      <c r="O54227" s="8"/>
      <c r="P54227" s="8"/>
      <c r="R54227" s="8"/>
      <c r="Z54227" s="8"/>
      <c r="AA54227" s="8"/>
      <c r="AF54227" s="10"/>
    </row>
    <row r="54228" spans="4:32" ht="38.1" customHeight="1" x14ac:dyDescent="0.3">
      <c r="D54228" s="8"/>
      <c r="L54228" s="8"/>
      <c r="N54228" s="8"/>
      <c r="O54228" s="8"/>
      <c r="P54228" s="8"/>
      <c r="R54228" s="8"/>
      <c r="Z54228" s="8"/>
      <c r="AA54228" s="8"/>
      <c r="AF54228" s="10"/>
    </row>
    <row r="54229" spans="4:32" ht="38.1" customHeight="1" x14ac:dyDescent="0.3">
      <c r="D54229" s="8"/>
      <c r="L54229" s="8"/>
      <c r="N54229" s="8"/>
      <c r="O54229" s="8"/>
      <c r="P54229" s="8"/>
      <c r="R54229" s="8"/>
      <c r="Z54229" s="8"/>
      <c r="AA54229" s="8"/>
      <c r="AF54229" s="10"/>
    </row>
    <row r="54230" spans="4:32" ht="38.1" customHeight="1" x14ac:dyDescent="0.3">
      <c r="D54230" s="8"/>
      <c r="L54230" s="8"/>
      <c r="N54230" s="8"/>
      <c r="O54230" s="8"/>
      <c r="P54230" s="8"/>
      <c r="R54230" s="8"/>
      <c r="Z54230" s="8"/>
      <c r="AA54230" s="8"/>
      <c r="AF54230" s="10"/>
    </row>
    <row r="54231" spans="4:32" ht="38.1" customHeight="1" x14ac:dyDescent="0.3">
      <c r="D54231" s="8"/>
      <c r="L54231" s="8"/>
      <c r="N54231" s="8"/>
      <c r="O54231" s="8"/>
      <c r="P54231" s="8"/>
      <c r="R54231" s="8"/>
      <c r="Z54231" s="8"/>
      <c r="AA54231" s="8"/>
      <c r="AF54231" s="10"/>
    </row>
    <row r="54232" spans="4:32" ht="38.1" customHeight="1" x14ac:dyDescent="0.3">
      <c r="D54232" s="8"/>
      <c r="L54232" s="8"/>
      <c r="N54232" s="8"/>
      <c r="O54232" s="8"/>
      <c r="P54232" s="8"/>
      <c r="R54232" s="8"/>
      <c r="Z54232" s="8"/>
      <c r="AA54232" s="8"/>
      <c r="AF54232" s="10"/>
    </row>
    <row r="54233" spans="4:32" ht="38.1" customHeight="1" x14ac:dyDescent="0.3">
      <c r="D54233" s="8"/>
      <c r="L54233" s="8"/>
      <c r="N54233" s="8"/>
      <c r="O54233" s="8"/>
      <c r="P54233" s="8"/>
      <c r="R54233" s="8"/>
      <c r="Z54233" s="8"/>
      <c r="AA54233" s="8"/>
      <c r="AF54233" s="10"/>
    </row>
    <row r="54234" spans="4:32" ht="38.1" customHeight="1" x14ac:dyDescent="0.3">
      <c r="D54234" s="8"/>
      <c r="L54234" s="8"/>
      <c r="N54234" s="8"/>
      <c r="O54234" s="8"/>
      <c r="P54234" s="8"/>
      <c r="R54234" s="8"/>
      <c r="Z54234" s="8"/>
      <c r="AA54234" s="8"/>
      <c r="AF54234" s="10"/>
    </row>
    <row r="54235" spans="4:32" ht="38.1" customHeight="1" x14ac:dyDescent="0.3">
      <c r="D54235" s="8"/>
      <c r="L54235" s="8"/>
      <c r="N54235" s="8"/>
      <c r="O54235" s="8"/>
      <c r="P54235" s="8"/>
      <c r="R54235" s="8"/>
      <c r="Z54235" s="8"/>
      <c r="AA54235" s="8"/>
      <c r="AF54235" s="10"/>
    </row>
    <row r="54236" spans="4:32" ht="38.1" customHeight="1" x14ac:dyDescent="0.3">
      <c r="D54236" s="8"/>
      <c r="L54236" s="8"/>
      <c r="N54236" s="8"/>
      <c r="O54236" s="8"/>
      <c r="P54236" s="8"/>
      <c r="R54236" s="8"/>
      <c r="Z54236" s="8"/>
      <c r="AA54236" s="8"/>
      <c r="AF54236" s="10"/>
    </row>
    <row r="54237" spans="4:32" ht="38.1" customHeight="1" x14ac:dyDescent="0.3">
      <c r="D54237" s="8"/>
      <c r="L54237" s="8"/>
      <c r="N54237" s="8"/>
      <c r="O54237" s="8"/>
      <c r="P54237" s="8"/>
      <c r="R54237" s="8"/>
      <c r="Z54237" s="8"/>
      <c r="AA54237" s="8"/>
      <c r="AF54237" s="10"/>
    </row>
    <row r="54238" spans="4:32" ht="38.1" customHeight="1" x14ac:dyDescent="0.3">
      <c r="D54238" s="8"/>
      <c r="L54238" s="8"/>
      <c r="N54238" s="8"/>
      <c r="O54238" s="8"/>
      <c r="P54238" s="8"/>
      <c r="R54238" s="8"/>
      <c r="Z54238" s="8"/>
      <c r="AA54238" s="8"/>
      <c r="AF54238" s="10"/>
    </row>
    <row r="54239" spans="4:32" ht="38.1" customHeight="1" x14ac:dyDescent="0.3">
      <c r="D54239" s="8"/>
      <c r="L54239" s="8"/>
      <c r="N54239" s="8"/>
      <c r="O54239" s="8"/>
      <c r="P54239" s="8"/>
      <c r="R54239" s="8"/>
      <c r="Z54239" s="8"/>
      <c r="AA54239" s="8"/>
      <c r="AF54239" s="10"/>
    </row>
    <row r="54240" spans="4:32" ht="38.1" customHeight="1" x14ac:dyDescent="0.3">
      <c r="D54240" s="8"/>
      <c r="L54240" s="8"/>
      <c r="N54240" s="8"/>
      <c r="O54240" s="8"/>
      <c r="P54240" s="8"/>
      <c r="R54240" s="8"/>
      <c r="Z54240" s="8"/>
      <c r="AA54240" s="8"/>
      <c r="AF54240" s="10"/>
    </row>
    <row r="54241" spans="4:32" ht="38.1" customHeight="1" x14ac:dyDescent="0.3">
      <c r="D54241" s="8"/>
      <c r="L54241" s="8"/>
      <c r="N54241" s="8"/>
      <c r="O54241" s="8"/>
      <c r="P54241" s="8"/>
      <c r="R54241" s="8"/>
      <c r="Z54241" s="8"/>
      <c r="AA54241" s="8"/>
      <c r="AF54241" s="10"/>
    </row>
    <row r="54242" spans="4:32" ht="38.1" customHeight="1" x14ac:dyDescent="0.3">
      <c r="D54242" s="8"/>
      <c r="L54242" s="8"/>
      <c r="N54242" s="8"/>
      <c r="O54242" s="8"/>
      <c r="P54242" s="8"/>
      <c r="R54242" s="8"/>
      <c r="Z54242" s="8"/>
      <c r="AA54242" s="8"/>
      <c r="AF54242" s="10"/>
    </row>
    <row r="54243" spans="4:32" ht="38.1" customHeight="1" x14ac:dyDescent="0.3">
      <c r="D54243" s="8"/>
      <c r="L54243" s="8"/>
      <c r="N54243" s="8"/>
      <c r="O54243" s="8"/>
      <c r="P54243" s="8"/>
      <c r="R54243" s="8"/>
      <c r="Z54243" s="8"/>
      <c r="AA54243" s="8"/>
      <c r="AF54243" s="10"/>
    </row>
    <row r="54244" spans="4:32" ht="38.1" customHeight="1" x14ac:dyDescent="0.3">
      <c r="D54244" s="8"/>
      <c r="L54244" s="8"/>
      <c r="N54244" s="8"/>
      <c r="O54244" s="8"/>
      <c r="P54244" s="8"/>
      <c r="R54244" s="8"/>
      <c r="Z54244" s="8"/>
      <c r="AA54244" s="8"/>
      <c r="AF54244" s="10"/>
    </row>
    <row r="54245" spans="4:32" ht="38.1" customHeight="1" x14ac:dyDescent="0.3">
      <c r="D54245" s="8"/>
      <c r="L54245" s="8"/>
      <c r="N54245" s="8"/>
      <c r="O54245" s="8"/>
      <c r="P54245" s="8"/>
      <c r="R54245" s="8"/>
      <c r="Z54245" s="8"/>
      <c r="AA54245" s="8"/>
      <c r="AF54245" s="10"/>
    </row>
    <row r="54246" spans="4:32" ht="38.1" customHeight="1" x14ac:dyDescent="0.3">
      <c r="D54246" s="8"/>
      <c r="L54246" s="8"/>
      <c r="N54246" s="8"/>
      <c r="O54246" s="8"/>
      <c r="P54246" s="8"/>
      <c r="R54246" s="8"/>
      <c r="Z54246" s="8"/>
      <c r="AA54246" s="8"/>
      <c r="AF54246" s="10"/>
    </row>
    <row r="54247" spans="4:32" ht="38.1" customHeight="1" x14ac:dyDescent="0.3">
      <c r="D54247" s="8"/>
      <c r="L54247" s="8"/>
      <c r="N54247" s="8"/>
      <c r="O54247" s="8"/>
      <c r="P54247" s="8"/>
      <c r="R54247" s="8"/>
      <c r="Z54247" s="8"/>
      <c r="AA54247" s="8"/>
      <c r="AF54247" s="10"/>
    </row>
    <row r="54248" spans="4:32" ht="38.1" customHeight="1" x14ac:dyDescent="0.3">
      <c r="D54248" s="8"/>
      <c r="L54248" s="8"/>
      <c r="N54248" s="8"/>
      <c r="O54248" s="8"/>
      <c r="P54248" s="8"/>
      <c r="R54248" s="8"/>
      <c r="Z54248" s="8"/>
      <c r="AA54248" s="8"/>
      <c r="AF54248" s="10"/>
    </row>
    <row r="54249" spans="4:32" ht="38.1" customHeight="1" x14ac:dyDescent="0.3">
      <c r="D54249" s="8"/>
      <c r="L54249" s="8"/>
      <c r="N54249" s="8"/>
      <c r="O54249" s="8"/>
      <c r="P54249" s="8"/>
      <c r="R54249" s="8"/>
      <c r="Z54249" s="8"/>
      <c r="AA54249" s="8"/>
      <c r="AF54249" s="10"/>
    </row>
    <row r="54250" spans="4:32" ht="38.1" customHeight="1" x14ac:dyDescent="0.3">
      <c r="D54250" s="8"/>
      <c r="L54250" s="8"/>
      <c r="N54250" s="8"/>
      <c r="O54250" s="8"/>
      <c r="P54250" s="8"/>
      <c r="R54250" s="8"/>
      <c r="Z54250" s="8"/>
      <c r="AA54250" s="8"/>
      <c r="AF54250" s="10"/>
    </row>
    <row r="54251" spans="4:32" ht="38.1" customHeight="1" x14ac:dyDescent="0.3">
      <c r="D54251" s="8"/>
      <c r="L54251" s="8"/>
      <c r="N54251" s="8"/>
      <c r="O54251" s="8"/>
      <c r="P54251" s="8"/>
      <c r="R54251" s="8"/>
      <c r="Z54251" s="8"/>
      <c r="AA54251" s="8"/>
      <c r="AF54251" s="10"/>
    </row>
    <row r="54252" spans="4:32" ht="38.1" customHeight="1" x14ac:dyDescent="0.3">
      <c r="D54252" s="8"/>
      <c r="L54252" s="8"/>
      <c r="N54252" s="8"/>
      <c r="O54252" s="8"/>
      <c r="P54252" s="8"/>
      <c r="R54252" s="8"/>
      <c r="Z54252" s="8"/>
      <c r="AA54252" s="8"/>
      <c r="AF54252" s="10"/>
    </row>
    <row r="54253" spans="4:32" ht="38.1" customHeight="1" x14ac:dyDescent="0.3">
      <c r="D54253" s="8"/>
      <c r="L54253" s="8"/>
      <c r="N54253" s="8"/>
      <c r="O54253" s="8"/>
      <c r="P54253" s="8"/>
      <c r="R54253" s="8"/>
      <c r="Z54253" s="8"/>
      <c r="AA54253" s="8"/>
      <c r="AF54253" s="10"/>
    </row>
    <row r="54254" spans="4:32" ht="38.1" customHeight="1" x14ac:dyDescent="0.3">
      <c r="D54254" s="8"/>
      <c r="L54254" s="8"/>
      <c r="N54254" s="8"/>
      <c r="O54254" s="8"/>
      <c r="P54254" s="8"/>
      <c r="R54254" s="8"/>
      <c r="Z54254" s="8"/>
      <c r="AA54254" s="8"/>
      <c r="AF54254" s="10"/>
    </row>
    <row r="54255" spans="4:32" ht="38.1" customHeight="1" x14ac:dyDescent="0.3">
      <c r="D54255" s="8"/>
      <c r="L54255" s="8"/>
      <c r="N54255" s="8"/>
      <c r="O54255" s="8"/>
      <c r="P54255" s="8"/>
      <c r="R54255" s="8"/>
      <c r="Z54255" s="8"/>
      <c r="AA54255" s="8"/>
      <c r="AF54255" s="10"/>
    </row>
    <row r="54256" spans="4:32" ht="38.1" customHeight="1" x14ac:dyDescent="0.3">
      <c r="D54256" s="8"/>
      <c r="L54256" s="8"/>
      <c r="N54256" s="8"/>
      <c r="O54256" s="8"/>
      <c r="P54256" s="8"/>
      <c r="R54256" s="8"/>
      <c r="Z54256" s="8"/>
      <c r="AA54256" s="8"/>
      <c r="AF54256" s="10"/>
    </row>
    <row r="54257" spans="4:32" ht="38.1" customHeight="1" x14ac:dyDescent="0.3">
      <c r="D54257" s="8"/>
      <c r="L54257" s="8"/>
      <c r="N54257" s="8"/>
      <c r="O54257" s="8"/>
      <c r="P54257" s="8"/>
      <c r="R54257" s="8"/>
      <c r="Z54257" s="8"/>
      <c r="AA54257" s="8"/>
      <c r="AF54257" s="10"/>
    </row>
    <row r="54258" spans="4:32" ht="38.1" customHeight="1" x14ac:dyDescent="0.3">
      <c r="D54258" s="8"/>
      <c r="L54258" s="8"/>
      <c r="N54258" s="8"/>
      <c r="O54258" s="8"/>
      <c r="P54258" s="8"/>
      <c r="R54258" s="8"/>
      <c r="Z54258" s="8"/>
      <c r="AA54258" s="8"/>
      <c r="AF54258" s="10"/>
    </row>
    <row r="54259" spans="4:32" ht="38.1" customHeight="1" x14ac:dyDescent="0.3">
      <c r="D54259" s="8"/>
      <c r="L54259" s="8"/>
      <c r="N54259" s="8"/>
      <c r="O54259" s="8"/>
      <c r="P54259" s="8"/>
      <c r="R54259" s="8"/>
      <c r="Z54259" s="8"/>
      <c r="AA54259" s="8"/>
      <c r="AF54259" s="10"/>
    </row>
    <row r="54260" spans="4:32" ht="38.1" customHeight="1" x14ac:dyDescent="0.3">
      <c r="D54260" s="8"/>
      <c r="L54260" s="8"/>
      <c r="N54260" s="8"/>
      <c r="O54260" s="8"/>
      <c r="P54260" s="8"/>
      <c r="R54260" s="8"/>
      <c r="Z54260" s="8"/>
      <c r="AA54260" s="8"/>
      <c r="AF54260" s="10"/>
    </row>
    <row r="54261" spans="4:32" ht="38.1" customHeight="1" x14ac:dyDescent="0.3">
      <c r="D54261" s="8"/>
      <c r="L54261" s="8"/>
      <c r="N54261" s="8"/>
      <c r="O54261" s="8"/>
      <c r="P54261" s="8"/>
      <c r="R54261" s="8"/>
      <c r="Z54261" s="8"/>
      <c r="AA54261" s="8"/>
      <c r="AF54261" s="10"/>
    </row>
    <row r="54262" spans="4:32" ht="38.1" customHeight="1" x14ac:dyDescent="0.3">
      <c r="D54262" s="8"/>
      <c r="L54262" s="8"/>
      <c r="N54262" s="8"/>
      <c r="O54262" s="8"/>
      <c r="P54262" s="8"/>
      <c r="R54262" s="8"/>
      <c r="Z54262" s="8"/>
      <c r="AA54262" s="8"/>
      <c r="AF54262" s="10"/>
    </row>
    <row r="54263" spans="4:32" ht="38.1" customHeight="1" x14ac:dyDescent="0.3">
      <c r="D54263" s="8"/>
      <c r="L54263" s="8"/>
      <c r="N54263" s="8"/>
      <c r="O54263" s="8"/>
      <c r="P54263" s="8"/>
      <c r="R54263" s="8"/>
      <c r="Z54263" s="8"/>
      <c r="AA54263" s="8"/>
      <c r="AF54263" s="10"/>
    </row>
    <row r="54264" spans="4:32" ht="38.1" customHeight="1" x14ac:dyDescent="0.3">
      <c r="D54264" s="8"/>
      <c r="L54264" s="8"/>
      <c r="N54264" s="8"/>
      <c r="O54264" s="8"/>
      <c r="P54264" s="8"/>
      <c r="R54264" s="8"/>
      <c r="Z54264" s="8"/>
      <c r="AA54264" s="8"/>
      <c r="AF54264" s="10"/>
    </row>
    <row r="54265" spans="4:32" ht="38.1" customHeight="1" x14ac:dyDescent="0.3">
      <c r="D54265" s="8"/>
      <c r="L54265" s="8"/>
      <c r="N54265" s="8"/>
      <c r="O54265" s="8"/>
      <c r="P54265" s="8"/>
      <c r="R54265" s="8"/>
      <c r="Z54265" s="8"/>
      <c r="AA54265" s="8"/>
      <c r="AF54265" s="10"/>
    </row>
    <row r="54266" spans="4:32" ht="38.1" customHeight="1" x14ac:dyDescent="0.3">
      <c r="D54266" s="8"/>
      <c r="L54266" s="8"/>
      <c r="N54266" s="8"/>
      <c r="O54266" s="8"/>
      <c r="P54266" s="8"/>
      <c r="R54266" s="8"/>
      <c r="Z54266" s="8"/>
      <c r="AA54266" s="8"/>
      <c r="AF54266" s="10"/>
    </row>
    <row r="54267" spans="4:32" ht="38.1" customHeight="1" x14ac:dyDescent="0.3">
      <c r="D54267" s="8"/>
      <c r="L54267" s="8"/>
      <c r="N54267" s="8"/>
      <c r="O54267" s="8"/>
      <c r="P54267" s="8"/>
      <c r="R54267" s="8"/>
      <c r="Z54267" s="8"/>
      <c r="AA54267" s="8"/>
      <c r="AF54267" s="10"/>
    </row>
    <row r="54268" spans="4:32" ht="38.1" customHeight="1" x14ac:dyDescent="0.3">
      <c r="D54268" s="8"/>
      <c r="L54268" s="8"/>
      <c r="N54268" s="8"/>
      <c r="O54268" s="8"/>
      <c r="P54268" s="8"/>
      <c r="R54268" s="8"/>
      <c r="Z54268" s="8"/>
      <c r="AA54268" s="8"/>
      <c r="AF54268" s="10"/>
    </row>
    <row r="54269" spans="4:32" ht="38.1" customHeight="1" x14ac:dyDescent="0.3">
      <c r="D54269" s="8"/>
      <c r="L54269" s="8"/>
      <c r="N54269" s="8"/>
      <c r="O54269" s="8"/>
      <c r="P54269" s="8"/>
      <c r="R54269" s="8"/>
      <c r="Z54269" s="8"/>
      <c r="AA54269" s="8"/>
      <c r="AF54269" s="10"/>
    </row>
    <row r="54270" spans="4:32" ht="38.1" customHeight="1" x14ac:dyDescent="0.3">
      <c r="D54270" s="8"/>
      <c r="L54270" s="8"/>
      <c r="N54270" s="8"/>
      <c r="O54270" s="8"/>
      <c r="P54270" s="8"/>
      <c r="R54270" s="8"/>
      <c r="Z54270" s="8"/>
      <c r="AA54270" s="8"/>
      <c r="AF54270" s="10"/>
    </row>
    <row r="54271" spans="4:32" ht="38.1" customHeight="1" x14ac:dyDescent="0.3">
      <c r="D54271" s="8"/>
      <c r="L54271" s="8"/>
      <c r="N54271" s="8"/>
      <c r="O54271" s="8"/>
      <c r="P54271" s="8"/>
      <c r="R54271" s="8"/>
      <c r="Z54271" s="8"/>
      <c r="AA54271" s="8"/>
      <c r="AF54271" s="10"/>
    </row>
    <row r="54272" spans="4:32" ht="38.1" customHeight="1" x14ac:dyDescent="0.3">
      <c r="D54272" s="8"/>
      <c r="L54272" s="8"/>
      <c r="N54272" s="8"/>
      <c r="O54272" s="8"/>
      <c r="P54272" s="8"/>
      <c r="R54272" s="8"/>
      <c r="Z54272" s="8"/>
      <c r="AA54272" s="8"/>
      <c r="AF54272" s="10"/>
    </row>
    <row r="54273" spans="4:32" ht="38.1" customHeight="1" x14ac:dyDescent="0.3">
      <c r="D54273" s="8"/>
      <c r="L54273" s="8"/>
      <c r="N54273" s="8"/>
      <c r="O54273" s="8"/>
      <c r="P54273" s="8"/>
      <c r="R54273" s="8"/>
      <c r="Z54273" s="8"/>
      <c r="AA54273" s="8"/>
      <c r="AF54273" s="10"/>
    </row>
    <row r="54274" spans="4:32" ht="38.1" customHeight="1" x14ac:dyDescent="0.3">
      <c r="D54274" s="8"/>
      <c r="L54274" s="8"/>
      <c r="N54274" s="8"/>
      <c r="O54274" s="8"/>
      <c r="P54274" s="8"/>
      <c r="R54274" s="8"/>
      <c r="Z54274" s="8"/>
      <c r="AA54274" s="8"/>
      <c r="AF54274" s="10"/>
    </row>
    <row r="54275" spans="4:32" ht="38.1" customHeight="1" x14ac:dyDescent="0.3">
      <c r="D54275" s="8"/>
      <c r="L54275" s="8"/>
      <c r="N54275" s="8"/>
      <c r="O54275" s="8"/>
      <c r="P54275" s="8"/>
      <c r="R54275" s="8"/>
      <c r="Z54275" s="8"/>
      <c r="AA54275" s="8"/>
      <c r="AF54275" s="10"/>
    </row>
    <row r="54276" spans="4:32" ht="38.1" customHeight="1" x14ac:dyDescent="0.3">
      <c r="D54276" s="8"/>
      <c r="L54276" s="8"/>
      <c r="N54276" s="8"/>
      <c r="O54276" s="8"/>
      <c r="P54276" s="8"/>
      <c r="R54276" s="8"/>
      <c r="Z54276" s="8"/>
      <c r="AA54276" s="8"/>
      <c r="AF54276" s="10"/>
    </row>
    <row r="54277" spans="4:32" ht="38.1" customHeight="1" x14ac:dyDescent="0.3">
      <c r="D54277" s="8"/>
      <c r="L54277" s="8"/>
      <c r="N54277" s="8"/>
      <c r="O54277" s="8"/>
      <c r="P54277" s="8"/>
      <c r="R54277" s="8"/>
      <c r="Z54277" s="8"/>
      <c r="AA54277" s="8"/>
      <c r="AF54277" s="10"/>
    </row>
    <row r="54278" spans="4:32" ht="38.1" customHeight="1" x14ac:dyDescent="0.3">
      <c r="D54278" s="8"/>
      <c r="L54278" s="8"/>
      <c r="N54278" s="8"/>
      <c r="O54278" s="8"/>
      <c r="P54278" s="8"/>
      <c r="R54278" s="8"/>
      <c r="Z54278" s="8"/>
      <c r="AA54278" s="8"/>
      <c r="AF54278" s="10"/>
    </row>
    <row r="54279" spans="4:32" ht="38.1" customHeight="1" x14ac:dyDescent="0.3">
      <c r="D54279" s="8"/>
      <c r="L54279" s="8"/>
      <c r="N54279" s="8"/>
      <c r="O54279" s="8"/>
      <c r="P54279" s="8"/>
      <c r="R54279" s="8"/>
      <c r="Z54279" s="8"/>
      <c r="AA54279" s="8"/>
      <c r="AF54279" s="10"/>
    </row>
    <row r="54280" spans="4:32" ht="38.1" customHeight="1" x14ac:dyDescent="0.3">
      <c r="D54280" s="8"/>
      <c r="L54280" s="8"/>
      <c r="N54280" s="8"/>
      <c r="O54280" s="8"/>
      <c r="P54280" s="8"/>
      <c r="R54280" s="8"/>
      <c r="Z54280" s="8"/>
      <c r="AA54280" s="8"/>
      <c r="AF54280" s="10"/>
    </row>
    <row r="54281" spans="4:32" ht="38.1" customHeight="1" x14ac:dyDescent="0.3">
      <c r="D54281" s="8"/>
      <c r="L54281" s="8"/>
      <c r="N54281" s="8"/>
      <c r="O54281" s="8"/>
      <c r="P54281" s="8"/>
      <c r="R54281" s="8"/>
      <c r="Z54281" s="8"/>
      <c r="AA54281" s="8"/>
      <c r="AF54281" s="10"/>
    </row>
    <row r="54282" spans="4:32" ht="38.1" customHeight="1" x14ac:dyDescent="0.3">
      <c r="D54282" s="8"/>
      <c r="L54282" s="8"/>
      <c r="N54282" s="8"/>
      <c r="O54282" s="8"/>
      <c r="P54282" s="8"/>
      <c r="R54282" s="8"/>
      <c r="Z54282" s="8"/>
      <c r="AA54282" s="8"/>
      <c r="AF54282" s="10"/>
    </row>
    <row r="54283" spans="4:32" ht="38.1" customHeight="1" x14ac:dyDescent="0.3">
      <c r="D54283" s="8"/>
      <c r="L54283" s="8"/>
      <c r="N54283" s="8"/>
      <c r="O54283" s="8"/>
      <c r="P54283" s="8"/>
      <c r="R54283" s="8"/>
      <c r="Z54283" s="8"/>
      <c r="AA54283" s="8"/>
      <c r="AF54283" s="10"/>
    </row>
    <row r="54284" spans="4:32" ht="38.1" customHeight="1" x14ac:dyDescent="0.3">
      <c r="D54284" s="8"/>
      <c r="L54284" s="8"/>
      <c r="N54284" s="8"/>
      <c r="O54284" s="8"/>
      <c r="P54284" s="8"/>
      <c r="R54284" s="8"/>
      <c r="Z54284" s="8"/>
      <c r="AA54284" s="8"/>
      <c r="AF54284" s="10"/>
    </row>
    <row r="54285" spans="4:32" ht="38.1" customHeight="1" x14ac:dyDescent="0.3">
      <c r="D54285" s="8"/>
      <c r="L54285" s="8"/>
      <c r="N54285" s="8"/>
      <c r="O54285" s="8"/>
      <c r="P54285" s="8"/>
      <c r="R54285" s="8"/>
      <c r="Z54285" s="8"/>
      <c r="AA54285" s="8"/>
      <c r="AF54285" s="10"/>
    </row>
    <row r="54286" spans="4:32" ht="38.1" customHeight="1" x14ac:dyDescent="0.3">
      <c r="D54286" s="8"/>
      <c r="L54286" s="8"/>
      <c r="N54286" s="8"/>
      <c r="O54286" s="8"/>
      <c r="P54286" s="8"/>
      <c r="R54286" s="8"/>
      <c r="Z54286" s="8"/>
      <c r="AA54286" s="8"/>
      <c r="AF54286" s="10"/>
    </row>
    <row r="54287" spans="4:32" ht="38.1" customHeight="1" x14ac:dyDescent="0.3">
      <c r="D54287" s="8"/>
      <c r="L54287" s="8"/>
      <c r="N54287" s="8"/>
      <c r="O54287" s="8"/>
      <c r="P54287" s="8"/>
      <c r="R54287" s="8"/>
      <c r="Z54287" s="8"/>
      <c r="AA54287" s="8"/>
      <c r="AF54287" s="10"/>
    </row>
    <row r="54288" spans="4:32" ht="38.1" customHeight="1" x14ac:dyDescent="0.3">
      <c r="D54288" s="8"/>
      <c r="L54288" s="8"/>
      <c r="N54288" s="8"/>
      <c r="O54288" s="8"/>
      <c r="P54288" s="8"/>
      <c r="R54288" s="8"/>
      <c r="Z54288" s="8"/>
      <c r="AA54288" s="8"/>
      <c r="AF54288" s="10"/>
    </row>
    <row r="54289" spans="4:32" ht="38.1" customHeight="1" x14ac:dyDescent="0.3">
      <c r="D54289" s="8"/>
      <c r="L54289" s="8"/>
      <c r="N54289" s="8"/>
      <c r="O54289" s="8"/>
      <c r="P54289" s="8"/>
      <c r="R54289" s="8"/>
      <c r="Z54289" s="8"/>
      <c r="AA54289" s="8"/>
      <c r="AF54289" s="10"/>
    </row>
    <row r="54290" spans="4:32" ht="38.1" customHeight="1" x14ac:dyDescent="0.3">
      <c r="D54290" s="8"/>
      <c r="L54290" s="8"/>
      <c r="N54290" s="8"/>
      <c r="O54290" s="8"/>
      <c r="P54290" s="8"/>
      <c r="R54290" s="8"/>
      <c r="Z54290" s="8"/>
      <c r="AA54290" s="8"/>
      <c r="AF54290" s="10"/>
    </row>
    <row r="54291" spans="4:32" ht="38.1" customHeight="1" x14ac:dyDescent="0.3">
      <c r="D54291" s="8"/>
      <c r="L54291" s="8"/>
      <c r="N54291" s="8"/>
      <c r="O54291" s="8"/>
      <c r="P54291" s="8"/>
      <c r="R54291" s="8"/>
      <c r="Z54291" s="8"/>
      <c r="AA54291" s="8"/>
      <c r="AF54291" s="10"/>
    </row>
    <row r="54292" spans="4:32" ht="38.1" customHeight="1" x14ac:dyDescent="0.3">
      <c r="D54292" s="8"/>
      <c r="L54292" s="8"/>
      <c r="N54292" s="8"/>
      <c r="O54292" s="8"/>
      <c r="P54292" s="8"/>
      <c r="R54292" s="8"/>
      <c r="Z54292" s="8"/>
      <c r="AA54292" s="8"/>
      <c r="AF54292" s="10"/>
    </row>
    <row r="54293" spans="4:32" ht="38.1" customHeight="1" x14ac:dyDescent="0.3">
      <c r="D54293" s="8"/>
      <c r="L54293" s="8"/>
      <c r="N54293" s="8"/>
      <c r="O54293" s="8"/>
      <c r="P54293" s="8"/>
      <c r="R54293" s="8"/>
      <c r="Z54293" s="8"/>
      <c r="AA54293" s="8"/>
      <c r="AF54293" s="10"/>
    </row>
    <row r="54294" spans="4:32" ht="38.1" customHeight="1" x14ac:dyDescent="0.3">
      <c r="D54294" s="8"/>
      <c r="L54294" s="8"/>
      <c r="N54294" s="8"/>
      <c r="O54294" s="8"/>
      <c r="P54294" s="8"/>
      <c r="R54294" s="8"/>
      <c r="Z54294" s="8"/>
      <c r="AA54294" s="8"/>
      <c r="AF54294" s="10"/>
    </row>
    <row r="54295" spans="4:32" ht="38.1" customHeight="1" x14ac:dyDescent="0.3">
      <c r="D54295" s="8"/>
      <c r="L54295" s="8"/>
      <c r="N54295" s="8"/>
      <c r="O54295" s="8"/>
      <c r="P54295" s="8"/>
      <c r="R54295" s="8"/>
      <c r="Z54295" s="8"/>
      <c r="AA54295" s="8"/>
      <c r="AF54295" s="10"/>
    </row>
    <row r="54296" spans="4:32" ht="38.1" customHeight="1" x14ac:dyDescent="0.3">
      <c r="D54296" s="8"/>
      <c r="L54296" s="8"/>
      <c r="N54296" s="8"/>
      <c r="O54296" s="8"/>
      <c r="P54296" s="8"/>
      <c r="R54296" s="8"/>
      <c r="Z54296" s="8"/>
      <c r="AA54296" s="8"/>
      <c r="AF54296" s="10"/>
    </row>
    <row r="54297" spans="4:32" ht="38.1" customHeight="1" x14ac:dyDescent="0.3">
      <c r="D54297" s="8"/>
      <c r="L54297" s="8"/>
      <c r="N54297" s="8"/>
      <c r="O54297" s="8"/>
      <c r="P54297" s="8"/>
      <c r="R54297" s="8"/>
      <c r="Z54297" s="8"/>
      <c r="AA54297" s="8"/>
      <c r="AF54297" s="10"/>
    </row>
    <row r="54298" spans="4:32" ht="38.1" customHeight="1" x14ac:dyDescent="0.3">
      <c r="D54298" s="8"/>
      <c r="L54298" s="8"/>
      <c r="N54298" s="8"/>
      <c r="O54298" s="8"/>
      <c r="P54298" s="8"/>
      <c r="R54298" s="8"/>
      <c r="Z54298" s="8"/>
      <c r="AA54298" s="8"/>
      <c r="AF54298" s="10"/>
    </row>
    <row r="54299" spans="4:32" ht="38.1" customHeight="1" x14ac:dyDescent="0.3">
      <c r="D54299" s="8"/>
      <c r="L54299" s="8"/>
      <c r="N54299" s="8"/>
      <c r="O54299" s="8"/>
      <c r="P54299" s="8"/>
      <c r="R54299" s="8"/>
      <c r="Z54299" s="8"/>
      <c r="AA54299" s="8"/>
      <c r="AF54299" s="10"/>
    </row>
    <row r="54300" spans="4:32" ht="38.1" customHeight="1" x14ac:dyDescent="0.3">
      <c r="D54300" s="8"/>
      <c r="L54300" s="8"/>
      <c r="N54300" s="8"/>
      <c r="O54300" s="8"/>
      <c r="P54300" s="8"/>
      <c r="R54300" s="8"/>
      <c r="Z54300" s="8"/>
      <c r="AA54300" s="8"/>
      <c r="AF54300" s="10"/>
    </row>
    <row r="54301" spans="4:32" ht="38.1" customHeight="1" x14ac:dyDescent="0.3">
      <c r="D54301" s="8"/>
      <c r="L54301" s="8"/>
      <c r="N54301" s="8"/>
      <c r="O54301" s="8"/>
      <c r="P54301" s="8"/>
      <c r="R54301" s="8"/>
      <c r="Z54301" s="8"/>
      <c r="AA54301" s="8"/>
      <c r="AF54301" s="10"/>
    </row>
    <row r="54302" spans="4:32" ht="38.1" customHeight="1" x14ac:dyDescent="0.3">
      <c r="D54302" s="8"/>
      <c r="L54302" s="8"/>
      <c r="N54302" s="8"/>
      <c r="O54302" s="8"/>
      <c r="P54302" s="8"/>
      <c r="R54302" s="8"/>
      <c r="Z54302" s="8"/>
      <c r="AA54302" s="8"/>
      <c r="AF54302" s="10"/>
    </row>
    <row r="54303" spans="4:32" ht="38.1" customHeight="1" x14ac:dyDescent="0.3">
      <c r="D54303" s="8"/>
      <c r="L54303" s="8"/>
      <c r="N54303" s="8"/>
      <c r="O54303" s="8"/>
      <c r="P54303" s="8"/>
      <c r="R54303" s="8"/>
      <c r="Z54303" s="8"/>
      <c r="AA54303" s="8"/>
      <c r="AF54303" s="10"/>
    </row>
    <row r="54304" spans="4:32" ht="38.1" customHeight="1" x14ac:dyDescent="0.3">
      <c r="D54304" s="8"/>
      <c r="L54304" s="8"/>
      <c r="N54304" s="8"/>
      <c r="O54304" s="8"/>
      <c r="P54304" s="8"/>
      <c r="R54304" s="8"/>
      <c r="Z54304" s="8"/>
      <c r="AA54304" s="8"/>
      <c r="AF54304" s="10"/>
    </row>
    <row r="54305" spans="4:32" ht="38.1" customHeight="1" x14ac:dyDescent="0.3">
      <c r="D54305" s="8"/>
      <c r="L54305" s="8"/>
      <c r="N54305" s="8"/>
      <c r="O54305" s="8"/>
      <c r="P54305" s="8"/>
      <c r="R54305" s="8"/>
      <c r="Z54305" s="8"/>
      <c r="AA54305" s="8"/>
      <c r="AF54305" s="10"/>
    </row>
    <row r="54306" spans="4:32" ht="38.1" customHeight="1" x14ac:dyDescent="0.3">
      <c r="D54306" s="8"/>
      <c r="L54306" s="8"/>
      <c r="N54306" s="8"/>
      <c r="O54306" s="8"/>
      <c r="P54306" s="8"/>
      <c r="R54306" s="8"/>
      <c r="Z54306" s="8"/>
      <c r="AA54306" s="8"/>
      <c r="AF54306" s="10"/>
    </row>
    <row r="54307" spans="4:32" ht="38.1" customHeight="1" x14ac:dyDescent="0.3">
      <c r="D54307" s="8"/>
      <c r="L54307" s="8"/>
      <c r="N54307" s="8"/>
      <c r="O54307" s="8"/>
      <c r="P54307" s="8"/>
      <c r="R54307" s="8"/>
      <c r="Z54307" s="8"/>
      <c r="AA54307" s="8"/>
      <c r="AF54307" s="10"/>
    </row>
    <row r="54308" spans="4:32" ht="38.1" customHeight="1" x14ac:dyDescent="0.3">
      <c r="D54308" s="8"/>
      <c r="L54308" s="8"/>
      <c r="N54308" s="8"/>
      <c r="O54308" s="8"/>
      <c r="P54308" s="8"/>
      <c r="R54308" s="8"/>
      <c r="Z54308" s="8"/>
      <c r="AA54308" s="8"/>
      <c r="AF54308" s="10"/>
    </row>
    <row r="54309" spans="4:32" ht="38.1" customHeight="1" x14ac:dyDescent="0.3">
      <c r="D54309" s="8"/>
      <c r="L54309" s="8"/>
      <c r="N54309" s="8"/>
      <c r="O54309" s="8"/>
      <c r="P54309" s="8"/>
      <c r="R54309" s="8"/>
      <c r="Z54309" s="8"/>
      <c r="AA54309" s="8"/>
      <c r="AF54309" s="10"/>
    </row>
    <row r="54310" spans="4:32" ht="38.1" customHeight="1" x14ac:dyDescent="0.3">
      <c r="D54310" s="8"/>
      <c r="L54310" s="8"/>
      <c r="N54310" s="8"/>
      <c r="O54310" s="8"/>
      <c r="P54310" s="8"/>
      <c r="R54310" s="8"/>
      <c r="Z54310" s="8"/>
      <c r="AA54310" s="8"/>
      <c r="AF54310" s="10"/>
    </row>
    <row r="54311" spans="4:32" ht="38.1" customHeight="1" x14ac:dyDescent="0.3">
      <c r="D54311" s="8"/>
      <c r="L54311" s="8"/>
      <c r="N54311" s="8"/>
      <c r="O54311" s="8"/>
      <c r="P54311" s="8"/>
      <c r="R54311" s="8"/>
      <c r="Z54311" s="8"/>
      <c r="AA54311" s="8"/>
      <c r="AF54311" s="10"/>
    </row>
    <row r="54312" spans="4:32" ht="38.1" customHeight="1" x14ac:dyDescent="0.3">
      <c r="D54312" s="8"/>
      <c r="L54312" s="8"/>
      <c r="N54312" s="8"/>
      <c r="O54312" s="8"/>
      <c r="P54312" s="8"/>
      <c r="R54312" s="8"/>
      <c r="Z54312" s="8"/>
      <c r="AA54312" s="8"/>
      <c r="AF54312" s="10"/>
    </row>
    <row r="54313" spans="4:32" ht="38.1" customHeight="1" x14ac:dyDescent="0.3">
      <c r="D54313" s="8"/>
      <c r="L54313" s="8"/>
      <c r="N54313" s="8"/>
      <c r="O54313" s="8"/>
      <c r="P54313" s="8"/>
      <c r="R54313" s="8"/>
      <c r="Z54313" s="8"/>
      <c r="AA54313" s="8"/>
      <c r="AF54313" s="10"/>
    </row>
    <row r="54314" spans="4:32" ht="38.1" customHeight="1" x14ac:dyDescent="0.3">
      <c r="D54314" s="8"/>
      <c r="L54314" s="8"/>
      <c r="N54314" s="8"/>
      <c r="O54314" s="8"/>
      <c r="P54314" s="8"/>
      <c r="R54314" s="8"/>
      <c r="Z54314" s="8"/>
      <c r="AA54314" s="8"/>
      <c r="AF54314" s="10"/>
    </row>
    <row r="54315" spans="4:32" ht="38.1" customHeight="1" x14ac:dyDescent="0.3">
      <c r="D54315" s="8"/>
      <c r="L54315" s="8"/>
      <c r="N54315" s="8"/>
      <c r="O54315" s="8"/>
      <c r="P54315" s="8"/>
      <c r="R54315" s="8"/>
      <c r="Z54315" s="8"/>
      <c r="AA54315" s="8"/>
      <c r="AF54315" s="10"/>
    </row>
    <row r="54316" spans="4:32" ht="38.1" customHeight="1" x14ac:dyDescent="0.3">
      <c r="D54316" s="8"/>
      <c r="L54316" s="8"/>
      <c r="N54316" s="8"/>
      <c r="O54316" s="8"/>
      <c r="P54316" s="8"/>
      <c r="R54316" s="8"/>
      <c r="Z54316" s="8"/>
      <c r="AA54316" s="8"/>
      <c r="AF54316" s="10"/>
    </row>
    <row r="54317" spans="4:32" ht="38.1" customHeight="1" x14ac:dyDescent="0.3">
      <c r="D54317" s="8"/>
      <c r="L54317" s="8"/>
      <c r="N54317" s="8"/>
      <c r="O54317" s="8"/>
      <c r="P54317" s="8"/>
      <c r="R54317" s="8"/>
      <c r="Z54317" s="8"/>
      <c r="AA54317" s="8"/>
      <c r="AF54317" s="10"/>
    </row>
    <row r="54318" spans="4:32" ht="38.1" customHeight="1" x14ac:dyDescent="0.3">
      <c r="D54318" s="8"/>
      <c r="L54318" s="8"/>
      <c r="N54318" s="8"/>
      <c r="O54318" s="8"/>
      <c r="P54318" s="8"/>
      <c r="R54318" s="8"/>
      <c r="Z54318" s="8"/>
      <c r="AA54318" s="8"/>
      <c r="AF54318" s="10"/>
    </row>
    <row r="54319" spans="4:32" ht="38.1" customHeight="1" x14ac:dyDescent="0.3">
      <c r="D54319" s="8"/>
      <c r="L54319" s="8"/>
      <c r="N54319" s="8"/>
      <c r="O54319" s="8"/>
      <c r="P54319" s="8"/>
      <c r="R54319" s="8"/>
      <c r="Z54319" s="8"/>
      <c r="AA54319" s="8"/>
      <c r="AF54319" s="10"/>
    </row>
    <row r="54320" spans="4:32" ht="38.1" customHeight="1" x14ac:dyDescent="0.3">
      <c r="D54320" s="8"/>
      <c r="L54320" s="8"/>
      <c r="N54320" s="8"/>
      <c r="O54320" s="8"/>
      <c r="P54320" s="8"/>
      <c r="R54320" s="8"/>
      <c r="Z54320" s="8"/>
      <c r="AA54320" s="8"/>
      <c r="AF54320" s="10"/>
    </row>
    <row r="54321" spans="4:32" ht="38.1" customHeight="1" x14ac:dyDescent="0.3">
      <c r="D54321" s="8"/>
      <c r="L54321" s="8"/>
      <c r="N54321" s="8"/>
      <c r="O54321" s="8"/>
      <c r="P54321" s="8"/>
      <c r="R54321" s="8"/>
      <c r="Z54321" s="8"/>
      <c r="AA54321" s="8"/>
      <c r="AF54321" s="10"/>
    </row>
    <row r="54322" spans="4:32" ht="38.1" customHeight="1" x14ac:dyDescent="0.3">
      <c r="D54322" s="8"/>
      <c r="L54322" s="8"/>
      <c r="N54322" s="8"/>
      <c r="O54322" s="8"/>
      <c r="P54322" s="8"/>
      <c r="R54322" s="8"/>
      <c r="Z54322" s="8"/>
      <c r="AA54322" s="8"/>
      <c r="AF54322" s="10"/>
    </row>
    <row r="54323" spans="4:32" ht="38.1" customHeight="1" x14ac:dyDescent="0.3">
      <c r="D54323" s="8"/>
      <c r="L54323" s="8"/>
      <c r="N54323" s="8"/>
      <c r="O54323" s="8"/>
      <c r="P54323" s="8"/>
      <c r="R54323" s="8"/>
      <c r="Z54323" s="8"/>
      <c r="AA54323" s="8"/>
      <c r="AF54323" s="10"/>
    </row>
    <row r="54324" spans="4:32" ht="38.1" customHeight="1" x14ac:dyDescent="0.3">
      <c r="D54324" s="8"/>
      <c r="L54324" s="8"/>
      <c r="N54324" s="8"/>
      <c r="O54324" s="8"/>
      <c r="P54324" s="8"/>
      <c r="R54324" s="8"/>
      <c r="Z54324" s="8"/>
      <c r="AA54324" s="8"/>
      <c r="AF54324" s="10"/>
    </row>
    <row r="54325" spans="4:32" ht="38.1" customHeight="1" x14ac:dyDescent="0.3">
      <c r="D54325" s="8"/>
      <c r="L54325" s="8"/>
      <c r="N54325" s="8"/>
      <c r="O54325" s="8"/>
      <c r="P54325" s="8"/>
      <c r="R54325" s="8"/>
      <c r="Z54325" s="8"/>
      <c r="AA54325" s="8"/>
      <c r="AF54325" s="10"/>
    </row>
    <row r="54326" spans="4:32" ht="38.1" customHeight="1" x14ac:dyDescent="0.3">
      <c r="D54326" s="8"/>
      <c r="L54326" s="8"/>
      <c r="N54326" s="8"/>
      <c r="O54326" s="8"/>
      <c r="P54326" s="8"/>
      <c r="R54326" s="8"/>
      <c r="Z54326" s="8"/>
      <c r="AA54326" s="8"/>
      <c r="AF54326" s="10"/>
    </row>
    <row r="54327" spans="4:32" ht="38.1" customHeight="1" x14ac:dyDescent="0.3">
      <c r="D54327" s="8"/>
      <c r="L54327" s="8"/>
      <c r="N54327" s="8"/>
      <c r="O54327" s="8"/>
      <c r="P54327" s="8"/>
      <c r="R54327" s="8"/>
      <c r="Z54327" s="8"/>
      <c r="AA54327" s="8"/>
      <c r="AF54327" s="10"/>
    </row>
    <row r="54328" spans="4:32" ht="38.1" customHeight="1" x14ac:dyDescent="0.3">
      <c r="D54328" s="8"/>
      <c r="L54328" s="8"/>
      <c r="N54328" s="8"/>
      <c r="O54328" s="8"/>
      <c r="P54328" s="8"/>
      <c r="R54328" s="8"/>
      <c r="Z54328" s="8"/>
      <c r="AA54328" s="8"/>
      <c r="AF54328" s="10"/>
    </row>
    <row r="54329" spans="4:32" ht="38.1" customHeight="1" x14ac:dyDescent="0.3">
      <c r="D54329" s="8"/>
      <c r="L54329" s="8"/>
      <c r="N54329" s="8"/>
      <c r="O54329" s="8"/>
      <c r="P54329" s="8"/>
      <c r="R54329" s="8"/>
      <c r="Z54329" s="8"/>
      <c r="AA54329" s="8"/>
      <c r="AF54329" s="10"/>
    </row>
    <row r="54330" spans="4:32" ht="38.1" customHeight="1" x14ac:dyDescent="0.3">
      <c r="D54330" s="8"/>
      <c r="L54330" s="8"/>
      <c r="N54330" s="8"/>
      <c r="O54330" s="8"/>
      <c r="P54330" s="8"/>
      <c r="R54330" s="8"/>
      <c r="Z54330" s="8"/>
      <c r="AA54330" s="8"/>
      <c r="AF54330" s="10"/>
    </row>
    <row r="54331" spans="4:32" ht="38.1" customHeight="1" x14ac:dyDescent="0.3">
      <c r="D54331" s="8"/>
      <c r="L54331" s="8"/>
      <c r="N54331" s="8"/>
      <c r="O54331" s="8"/>
      <c r="P54331" s="8"/>
      <c r="R54331" s="8"/>
      <c r="Z54331" s="8"/>
      <c r="AA54331" s="8"/>
      <c r="AF54331" s="10"/>
    </row>
    <row r="54332" spans="4:32" ht="38.1" customHeight="1" x14ac:dyDescent="0.3">
      <c r="D54332" s="8"/>
      <c r="L54332" s="8"/>
      <c r="N54332" s="8"/>
      <c r="O54332" s="8"/>
      <c r="P54332" s="8"/>
      <c r="R54332" s="8"/>
      <c r="Z54332" s="8"/>
      <c r="AA54332" s="8"/>
      <c r="AF54332" s="10"/>
    </row>
    <row r="54333" spans="4:32" ht="38.1" customHeight="1" x14ac:dyDescent="0.3">
      <c r="D54333" s="8"/>
      <c r="L54333" s="8"/>
      <c r="N54333" s="8"/>
      <c r="O54333" s="8"/>
      <c r="P54333" s="8"/>
      <c r="R54333" s="8"/>
      <c r="Z54333" s="8"/>
      <c r="AA54333" s="8"/>
      <c r="AF54333" s="10"/>
    </row>
    <row r="54334" spans="4:32" ht="38.1" customHeight="1" x14ac:dyDescent="0.3">
      <c r="D54334" s="8"/>
      <c r="L54334" s="8"/>
      <c r="N54334" s="8"/>
      <c r="O54334" s="8"/>
      <c r="P54334" s="8"/>
      <c r="R54334" s="8"/>
      <c r="Z54334" s="8"/>
      <c r="AA54334" s="8"/>
      <c r="AF54334" s="10"/>
    </row>
    <row r="54335" spans="4:32" ht="38.1" customHeight="1" x14ac:dyDescent="0.3">
      <c r="D54335" s="8"/>
      <c r="L54335" s="8"/>
      <c r="N54335" s="8"/>
      <c r="O54335" s="8"/>
      <c r="P54335" s="8"/>
      <c r="R54335" s="8"/>
      <c r="Z54335" s="8"/>
      <c r="AA54335" s="8"/>
      <c r="AF54335" s="10"/>
    </row>
    <row r="54336" spans="4:32" ht="38.1" customHeight="1" x14ac:dyDescent="0.3">
      <c r="D54336" s="8"/>
      <c r="L54336" s="8"/>
      <c r="N54336" s="8"/>
      <c r="O54336" s="8"/>
      <c r="P54336" s="8"/>
      <c r="R54336" s="8"/>
      <c r="Z54336" s="8"/>
      <c r="AA54336" s="8"/>
      <c r="AF54336" s="10"/>
    </row>
    <row r="54337" spans="4:32" ht="38.1" customHeight="1" x14ac:dyDescent="0.3">
      <c r="D54337" s="8"/>
      <c r="L54337" s="8"/>
      <c r="N54337" s="8"/>
      <c r="O54337" s="8"/>
      <c r="P54337" s="8"/>
      <c r="R54337" s="8"/>
      <c r="Z54337" s="8"/>
      <c r="AA54337" s="8"/>
      <c r="AF54337" s="10"/>
    </row>
    <row r="54338" spans="4:32" ht="38.1" customHeight="1" x14ac:dyDescent="0.3">
      <c r="D54338" s="8"/>
      <c r="L54338" s="8"/>
      <c r="N54338" s="8"/>
      <c r="O54338" s="8"/>
      <c r="P54338" s="8"/>
      <c r="R54338" s="8"/>
      <c r="Z54338" s="8"/>
      <c r="AA54338" s="8"/>
      <c r="AF54338" s="10"/>
    </row>
    <row r="54339" spans="4:32" ht="38.1" customHeight="1" x14ac:dyDescent="0.3">
      <c r="D54339" s="8"/>
      <c r="L54339" s="8"/>
      <c r="N54339" s="8"/>
      <c r="O54339" s="8"/>
      <c r="P54339" s="8"/>
      <c r="R54339" s="8"/>
      <c r="Z54339" s="8"/>
      <c r="AA54339" s="8"/>
      <c r="AF54339" s="10"/>
    </row>
    <row r="54340" spans="4:32" ht="38.1" customHeight="1" x14ac:dyDescent="0.3">
      <c r="D54340" s="8"/>
      <c r="L54340" s="8"/>
      <c r="N54340" s="8"/>
      <c r="O54340" s="8"/>
      <c r="P54340" s="8"/>
      <c r="R54340" s="8"/>
      <c r="Z54340" s="8"/>
      <c r="AA54340" s="8"/>
      <c r="AF54340" s="10"/>
    </row>
    <row r="54341" spans="4:32" ht="38.1" customHeight="1" x14ac:dyDescent="0.3">
      <c r="D54341" s="8"/>
      <c r="L54341" s="8"/>
      <c r="N54341" s="8"/>
      <c r="O54341" s="8"/>
      <c r="P54341" s="8"/>
      <c r="R54341" s="8"/>
      <c r="Z54341" s="8"/>
      <c r="AA54341" s="8"/>
      <c r="AF54341" s="10"/>
    </row>
    <row r="54342" spans="4:32" ht="38.1" customHeight="1" x14ac:dyDescent="0.3">
      <c r="D54342" s="8"/>
      <c r="L54342" s="8"/>
      <c r="N54342" s="8"/>
      <c r="O54342" s="8"/>
      <c r="P54342" s="8"/>
      <c r="R54342" s="8"/>
      <c r="Z54342" s="8"/>
      <c r="AA54342" s="8"/>
      <c r="AF54342" s="10"/>
    </row>
    <row r="54343" spans="4:32" ht="38.1" customHeight="1" x14ac:dyDescent="0.3">
      <c r="D54343" s="8"/>
      <c r="L54343" s="8"/>
      <c r="N54343" s="8"/>
      <c r="O54343" s="8"/>
      <c r="P54343" s="8"/>
      <c r="R54343" s="8"/>
      <c r="Z54343" s="8"/>
      <c r="AA54343" s="8"/>
      <c r="AF54343" s="10"/>
    </row>
    <row r="54344" spans="4:32" ht="38.1" customHeight="1" x14ac:dyDescent="0.3">
      <c r="D54344" s="8"/>
      <c r="L54344" s="8"/>
      <c r="N54344" s="8"/>
      <c r="O54344" s="8"/>
      <c r="P54344" s="8"/>
      <c r="R54344" s="8"/>
      <c r="Z54344" s="8"/>
      <c r="AA54344" s="8"/>
      <c r="AF54344" s="10"/>
    </row>
    <row r="54345" spans="4:32" ht="38.1" customHeight="1" x14ac:dyDescent="0.3">
      <c r="D54345" s="8"/>
      <c r="L54345" s="8"/>
      <c r="N54345" s="8"/>
      <c r="O54345" s="8"/>
      <c r="P54345" s="8"/>
      <c r="R54345" s="8"/>
      <c r="Z54345" s="8"/>
      <c r="AA54345" s="8"/>
      <c r="AF54345" s="10"/>
    </row>
    <row r="54346" spans="4:32" ht="38.1" customHeight="1" x14ac:dyDescent="0.3">
      <c r="D54346" s="8"/>
      <c r="L54346" s="8"/>
      <c r="N54346" s="8"/>
      <c r="O54346" s="8"/>
      <c r="P54346" s="8"/>
      <c r="R54346" s="8"/>
      <c r="Z54346" s="8"/>
      <c r="AA54346" s="8"/>
      <c r="AF54346" s="10"/>
    </row>
    <row r="54347" spans="4:32" ht="38.1" customHeight="1" x14ac:dyDescent="0.3">
      <c r="D54347" s="8"/>
      <c r="L54347" s="8"/>
      <c r="N54347" s="8"/>
      <c r="O54347" s="8"/>
      <c r="P54347" s="8"/>
      <c r="R54347" s="8"/>
      <c r="Z54347" s="8"/>
      <c r="AA54347" s="8"/>
      <c r="AF54347" s="10"/>
    </row>
    <row r="54348" spans="4:32" ht="38.1" customHeight="1" x14ac:dyDescent="0.3">
      <c r="D54348" s="8"/>
      <c r="L54348" s="8"/>
      <c r="N54348" s="8"/>
      <c r="O54348" s="8"/>
      <c r="P54348" s="8"/>
      <c r="R54348" s="8"/>
      <c r="Z54348" s="8"/>
      <c r="AA54348" s="8"/>
      <c r="AF54348" s="10"/>
    </row>
    <row r="54349" spans="4:32" ht="38.1" customHeight="1" x14ac:dyDescent="0.3">
      <c r="D54349" s="8"/>
      <c r="L54349" s="8"/>
      <c r="N54349" s="8"/>
      <c r="O54349" s="8"/>
      <c r="P54349" s="8"/>
      <c r="R54349" s="8"/>
      <c r="Z54349" s="8"/>
      <c r="AA54349" s="8"/>
      <c r="AF54349" s="10"/>
    </row>
    <row r="54350" spans="4:32" ht="38.1" customHeight="1" x14ac:dyDescent="0.3">
      <c r="D54350" s="8"/>
      <c r="L54350" s="8"/>
      <c r="N54350" s="8"/>
      <c r="O54350" s="8"/>
      <c r="P54350" s="8"/>
      <c r="R54350" s="8"/>
      <c r="Z54350" s="8"/>
      <c r="AA54350" s="8"/>
      <c r="AF54350" s="10"/>
    </row>
    <row r="54351" spans="4:32" ht="38.1" customHeight="1" x14ac:dyDescent="0.3">
      <c r="D54351" s="8"/>
      <c r="L54351" s="8"/>
      <c r="N54351" s="8"/>
      <c r="O54351" s="8"/>
      <c r="P54351" s="8"/>
      <c r="R54351" s="8"/>
      <c r="Z54351" s="8"/>
      <c r="AA54351" s="8"/>
      <c r="AF54351" s="10"/>
    </row>
    <row r="54352" spans="4:32" ht="38.1" customHeight="1" x14ac:dyDescent="0.3">
      <c r="D54352" s="8"/>
      <c r="L54352" s="8"/>
      <c r="N54352" s="8"/>
      <c r="O54352" s="8"/>
      <c r="P54352" s="8"/>
      <c r="R54352" s="8"/>
      <c r="Z54352" s="8"/>
      <c r="AA54352" s="8"/>
      <c r="AF54352" s="10"/>
    </row>
    <row r="54353" spans="4:32" ht="38.1" customHeight="1" x14ac:dyDescent="0.3">
      <c r="D54353" s="8"/>
      <c r="L54353" s="8"/>
      <c r="N54353" s="8"/>
      <c r="O54353" s="8"/>
      <c r="P54353" s="8"/>
      <c r="R54353" s="8"/>
      <c r="Z54353" s="8"/>
      <c r="AA54353" s="8"/>
      <c r="AF54353" s="10"/>
    </row>
    <row r="54354" spans="4:32" ht="38.1" customHeight="1" x14ac:dyDescent="0.3">
      <c r="D54354" s="8"/>
      <c r="L54354" s="8"/>
      <c r="N54354" s="8"/>
      <c r="O54354" s="8"/>
      <c r="P54354" s="8"/>
      <c r="R54354" s="8"/>
      <c r="Z54354" s="8"/>
      <c r="AA54354" s="8"/>
      <c r="AF54354" s="10"/>
    </row>
    <row r="54355" spans="4:32" ht="38.1" customHeight="1" x14ac:dyDescent="0.3">
      <c r="D54355" s="8"/>
      <c r="L54355" s="8"/>
      <c r="N54355" s="8"/>
      <c r="O54355" s="8"/>
      <c r="P54355" s="8"/>
      <c r="R54355" s="8"/>
      <c r="Z54355" s="8"/>
      <c r="AA54355" s="8"/>
      <c r="AF54355" s="10"/>
    </row>
    <row r="54356" spans="4:32" ht="38.1" customHeight="1" x14ac:dyDescent="0.3">
      <c r="D54356" s="8"/>
      <c r="L54356" s="8"/>
      <c r="N54356" s="8"/>
      <c r="O54356" s="8"/>
      <c r="P54356" s="8"/>
      <c r="R54356" s="8"/>
      <c r="Z54356" s="8"/>
      <c r="AA54356" s="8"/>
      <c r="AF54356" s="10"/>
    </row>
    <row r="54357" spans="4:32" ht="38.1" customHeight="1" x14ac:dyDescent="0.3">
      <c r="D54357" s="8"/>
      <c r="L54357" s="8"/>
      <c r="N54357" s="8"/>
      <c r="O54357" s="8"/>
      <c r="P54357" s="8"/>
      <c r="R54357" s="8"/>
      <c r="Z54357" s="8"/>
      <c r="AA54357" s="8"/>
      <c r="AF54357" s="10"/>
    </row>
    <row r="54358" spans="4:32" ht="38.1" customHeight="1" x14ac:dyDescent="0.3">
      <c r="D54358" s="8"/>
      <c r="L54358" s="8"/>
      <c r="N54358" s="8"/>
      <c r="O54358" s="8"/>
      <c r="P54358" s="8"/>
      <c r="R54358" s="8"/>
      <c r="Z54358" s="8"/>
      <c r="AA54358" s="8"/>
      <c r="AF54358" s="10"/>
    </row>
    <row r="54359" spans="4:32" ht="38.1" customHeight="1" x14ac:dyDescent="0.3">
      <c r="D54359" s="8"/>
      <c r="L54359" s="8"/>
      <c r="N54359" s="8"/>
      <c r="O54359" s="8"/>
      <c r="P54359" s="8"/>
      <c r="R54359" s="8"/>
      <c r="Z54359" s="8"/>
      <c r="AA54359" s="8"/>
      <c r="AF54359" s="10"/>
    </row>
    <row r="54360" spans="4:32" ht="38.1" customHeight="1" x14ac:dyDescent="0.3">
      <c r="D54360" s="8"/>
      <c r="L54360" s="8"/>
      <c r="N54360" s="8"/>
      <c r="O54360" s="8"/>
      <c r="P54360" s="8"/>
      <c r="R54360" s="8"/>
      <c r="Z54360" s="8"/>
      <c r="AA54360" s="8"/>
      <c r="AF54360" s="10"/>
    </row>
    <row r="54361" spans="4:32" ht="38.1" customHeight="1" x14ac:dyDescent="0.3">
      <c r="D54361" s="8"/>
      <c r="L54361" s="8"/>
      <c r="N54361" s="8"/>
      <c r="O54361" s="8"/>
      <c r="P54361" s="8"/>
      <c r="R54361" s="8"/>
      <c r="Z54361" s="8"/>
      <c r="AA54361" s="8"/>
      <c r="AF54361" s="10"/>
    </row>
    <row r="54362" spans="4:32" ht="38.1" customHeight="1" x14ac:dyDescent="0.3">
      <c r="D54362" s="8"/>
      <c r="L54362" s="8"/>
      <c r="N54362" s="8"/>
      <c r="O54362" s="8"/>
      <c r="P54362" s="8"/>
      <c r="R54362" s="8"/>
      <c r="Z54362" s="8"/>
      <c r="AA54362" s="8"/>
      <c r="AF54362" s="10"/>
    </row>
    <row r="54363" spans="4:32" ht="38.1" customHeight="1" x14ac:dyDescent="0.3">
      <c r="D54363" s="8"/>
      <c r="L54363" s="8"/>
      <c r="N54363" s="8"/>
      <c r="O54363" s="8"/>
      <c r="P54363" s="8"/>
      <c r="R54363" s="8"/>
      <c r="Z54363" s="8"/>
      <c r="AA54363" s="8"/>
      <c r="AF54363" s="10"/>
    </row>
    <row r="54364" spans="4:32" ht="38.1" customHeight="1" x14ac:dyDescent="0.3">
      <c r="D54364" s="8"/>
      <c r="L54364" s="8"/>
      <c r="N54364" s="8"/>
      <c r="O54364" s="8"/>
      <c r="P54364" s="8"/>
      <c r="R54364" s="8"/>
      <c r="Z54364" s="8"/>
      <c r="AA54364" s="8"/>
      <c r="AF54364" s="10"/>
    </row>
    <row r="54365" spans="4:32" ht="38.1" customHeight="1" x14ac:dyDescent="0.3">
      <c r="D54365" s="8"/>
      <c r="L54365" s="8"/>
      <c r="N54365" s="8"/>
      <c r="O54365" s="8"/>
      <c r="P54365" s="8"/>
      <c r="R54365" s="8"/>
      <c r="Z54365" s="8"/>
      <c r="AA54365" s="8"/>
      <c r="AF54365" s="10"/>
    </row>
    <row r="54366" spans="4:32" ht="38.1" customHeight="1" x14ac:dyDescent="0.3">
      <c r="D54366" s="8"/>
      <c r="L54366" s="8"/>
      <c r="N54366" s="8"/>
      <c r="O54366" s="8"/>
      <c r="P54366" s="8"/>
      <c r="R54366" s="8"/>
      <c r="Z54366" s="8"/>
      <c r="AA54366" s="8"/>
      <c r="AF54366" s="10"/>
    </row>
    <row r="54367" spans="4:32" ht="38.1" customHeight="1" x14ac:dyDescent="0.3">
      <c r="D54367" s="8"/>
      <c r="L54367" s="8"/>
      <c r="N54367" s="8"/>
      <c r="O54367" s="8"/>
      <c r="P54367" s="8"/>
      <c r="R54367" s="8"/>
      <c r="Z54367" s="8"/>
      <c r="AA54367" s="8"/>
      <c r="AF54367" s="10"/>
    </row>
    <row r="54368" spans="4:32" ht="38.1" customHeight="1" x14ac:dyDescent="0.3">
      <c r="D54368" s="8"/>
      <c r="L54368" s="8"/>
      <c r="N54368" s="8"/>
      <c r="O54368" s="8"/>
      <c r="P54368" s="8"/>
      <c r="R54368" s="8"/>
      <c r="Z54368" s="8"/>
      <c r="AA54368" s="8"/>
      <c r="AF54368" s="10"/>
    </row>
    <row r="54369" spans="4:32" ht="38.1" customHeight="1" x14ac:dyDescent="0.3">
      <c r="D54369" s="8"/>
      <c r="L54369" s="8"/>
      <c r="N54369" s="8"/>
      <c r="O54369" s="8"/>
      <c r="P54369" s="8"/>
      <c r="R54369" s="8"/>
      <c r="Z54369" s="8"/>
      <c r="AA54369" s="8"/>
      <c r="AF54369" s="10"/>
    </row>
    <row r="54370" spans="4:32" ht="38.1" customHeight="1" x14ac:dyDescent="0.3">
      <c r="D54370" s="8"/>
      <c r="L54370" s="8"/>
      <c r="N54370" s="8"/>
      <c r="O54370" s="8"/>
      <c r="P54370" s="8"/>
      <c r="R54370" s="8"/>
      <c r="Z54370" s="8"/>
      <c r="AA54370" s="8"/>
      <c r="AF54370" s="10"/>
    </row>
    <row r="54371" spans="4:32" ht="38.1" customHeight="1" x14ac:dyDescent="0.3">
      <c r="D54371" s="8"/>
      <c r="L54371" s="8"/>
      <c r="N54371" s="8"/>
      <c r="O54371" s="8"/>
      <c r="P54371" s="8"/>
      <c r="R54371" s="8"/>
      <c r="Z54371" s="8"/>
      <c r="AA54371" s="8"/>
      <c r="AF54371" s="10"/>
    </row>
    <row r="54372" spans="4:32" ht="38.1" customHeight="1" x14ac:dyDescent="0.3">
      <c r="D54372" s="8"/>
      <c r="L54372" s="8"/>
      <c r="N54372" s="8"/>
      <c r="O54372" s="8"/>
      <c r="P54372" s="8"/>
      <c r="R54372" s="8"/>
      <c r="Z54372" s="8"/>
      <c r="AA54372" s="8"/>
      <c r="AF54372" s="10"/>
    </row>
    <row r="54373" spans="4:32" ht="38.1" customHeight="1" x14ac:dyDescent="0.3">
      <c r="D54373" s="8"/>
      <c r="L54373" s="8"/>
      <c r="N54373" s="8"/>
      <c r="O54373" s="8"/>
      <c r="P54373" s="8"/>
      <c r="R54373" s="8"/>
      <c r="Z54373" s="8"/>
      <c r="AA54373" s="8"/>
      <c r="AF54373" s="10"/>
    </row>
    <row r="54374" spans="4:32" ht="38.1" customHeight="1" x14ac:dyDescent="0.3">
      <c r="D54374" s="8"/>
      <c r="L54374" s="8"/>
      <c r="N54374" s="8"/>
      <c r="O54374" s="8"/>
      <c r="P54374" s="8"/>
      <c r="R54374" s="8"/>
      <c r="Z54374" s="8"/>
      <c r="AA54374" s="8"/>
      <c r="AF54374" s="10"/>
    </row>
    <row r="54375" spans="4:32" ht="38.1" customHeight="1" x14ac:dyDescent="0.3">
      <c r="D54375" s="8"/>
      <c r="L54375" s="8"/>
      <c r="N54375" s="8"/>
      <c r="O54375" s="8"/>
      <c r="P54375" s="8"/>
      <c r="R54375" s="8"/>
      <c r="Z54375" s="8"/>
      <c r="AA54375" s="8"/>
      <c r="AF54375" s="10"/>
    </row>
    <row r="54376" spans="4:32" ht="38.1" customHeight="1" x14ac:dyDescent="0.3">
      <c r="D54376" s="8"/>
      <c r="L54376" s="8"/>
      <c r="N54376" s="8"/>
      <c r="O54376" s="8"/>
      <c r="P54376" s="8"/>
      <c r="R54376" s="8"/>
      <c r="Z54376" s="8"/>
      <c r="AA54376" s="8"/>
      <c r="AF54376" s="10"/>
    </row>
    <row r="54377" spans="4:32" ht="38.1" customHeight="1" x14ac:dyDescent="0.3">
      <c r="D54377" s="8"/>
      <c r="L54377" s="8"/>
      <c r="N54377" s="8"/>
      <c r="O54377" s="8"/>
      <c r="P54377" s="8"/>
      <c r="R54377" s="8"/>
      <c r="Z54377" s="8"/>
      <c r="AA54377" s="8"/>
      <c r="AF54377" s="10"/>
    </row>
    <row r="54378" spans="4:32" ht="38.1" customHeight="1" x14ac:dyDescent="0.3">
      <c r="D54378" s="8"/>
      <c r="L54378" s="8"/>
      <c r="N54378" s="8"/>
      <c r="O54378" s="8"/>
      <c r="P54378" s="8"/>
      <c r="R54378" s="8"/>
      <c r="Z54378" s="8"/>
      <c r="AA54378" s="8"/>
      <c r="AF54378" s="10"/>
    </row>
    <row r="54379" spans="4:32" ht="38.1" customHeight="1" x14ac:dyDescent="0.3">
      <c r="D54379" s="8"/>
      <c r="L54379" s="8"/>
      <c r="N54379" s="8"/>
      <c r="O54379" s="8"/>
      <c r="P54379" s="8"/>
      <c r="R54379" s="8"/>
      <c r="Z54379" s="8"/>
      <c r="AA54379" s="8"/>
      <c r="AF54379" s="10"/>
    </row>
    <row r="54380" spans="4:32" ht="38.1" customHeight="1" x14ac:dyDescent="0.3">
      <c r="D54380" s="8"/>
      <c r="L54380" s="8"/>
      <c r="N54380" s="8"/>
      <c r="O54380" s="8"/>
      <c r="P54380" s="8"/>
      <c r="R54380" s="8"/>
      <c r="Z54380" s="8"/>
      <c r="AA54380" s="8"/>
      <c r="AF54380" s="10"/>
    </row>
    <row r="54381" spans="4:32" ht="38.1" customHeight="1" x14ac:dyDescent="0.3">
      <c r="D54381" s="8"/>
      <c r="L54381" s="8"/>
      <c r="N54381" s="8"/>
      <c r="O54381" s="8"/>
      <c r="P54381" s="8"/>
      <c r="R54381" s="8"/>
      <c r="Z54381" s="8"/>
      <c r="AA54381" s="8"/>
      <c r="AF54381" s="10"/>
    </row>
    <row r="54382" spans="4:32" ht="38.1" customHeight="1" x14ac:dyDescent="0.3">
      <c r="D54382" s="8"/>
      <c r="L54382" s="8"/>
      <c r="N54382" s="8"/>
      <c r="O54382" s="8"/>
      <c r="P54382" s="8"/>
      <c r="R54382" s="8"/>
      <c r="Z54382" s="8"/>
      <c r="AA54382" s="8"/>
      <c r="AF54382" s="10"/>
    </row>
    <row r="54383" spans="4:32" ht="38.1" customHeight="1" x14ac:dyDescent="0.3">
      <c r="D54383" s="8"/>
      <c r="L54383" s="8"/>
      <c r="N54383" s="8"/>
      <c r="O54383" s="8"/>
      <c r="P54383" s="8"/>
      <c r="R54383" s="8"/>
      <c r="Z54383" s="8"/>
      <c r="AA54383" s="8"/>
      <c r="AF54383" s="10"/>
    </row>
    <row r="54384" spans="4:32" ht="38.1" customHeight="1" x14ac:dyDescent="0.3">
      <c r="D54384" s="8"/>
      <c r="L54384" s="8"/>
      <c r="N54384" s="8"/>
      <c r="O54384" s="8"/>
      <c r="P54384" s="8"/>
      <c r="R54384" s="8"/>
      <c r="Z54384" s="8"/>
      <c r="AA54384" s="8"/>
      <c r="AF54384" s="10"/>
    </row>
    <row r="54385" spans="4:32" ht="38.1" customHeight="1" x14ac:dyDescent="0.3">
      <c r="D54385" s="8"/>
      <c r="L54385" s="8"/>
      <c r="N54385" s="8"/>
      <c r="O54385" s="8"/>
      <c r="P54385" s="8"/>
      <c r="R54385" s="8"/>
      <c r="Z54385" s="8"/>
      <c r="AA54385" s="8"/>
      <c r="AF54385" s="10"/>
    </row>
    <row r="54386" spans="4:32" ht="38.1" customHeight="1" x14ac:dyDescent="0.3">
      <c r="D54386" s="8"/>
      <c r="L54386" s="8"/>
      <c r="N54386" s="8"/>
      <c r="O54386" s="8"/>
      <c r="P54386" s="8"/>
      <c r="R54386" s="8"/>
      <c r="Z54386" s="8"/>
      <c r="AA54386" s="8"/>
      <c r="AF54386" s="10"/>
    </row>
    <row r="54387" spans="4:32" ht="38.1" customHeight="1" x14ac:dyDescent="0.3">
      <c r="D54387" s="8"/>
      <c r="L54387" s="8"/>
      <c r="N54387" s="8"/>
      <c r="O54387" s="8"/>
      <c r="P54387" s="8"/>
      <c r="R54387" s="8"/>
      <c r="Z54387" s="8"/>
      <c r="AA54387" s="8"/>
      <c r="AF54387" s="10"/>
    </row>
    <row r="54388" spans="4:32" ht="38.1" customHeight="1" x14ac:dyDescent="0.3">
      <c r="D54388" s="8"/>
      <c r="L54388" s="8"/>
      <c r="N54388" s="8"/>
      <c r="O54388" s="8"/>
      <c r="P54388" s="8"/>
      <c r="R54388" s="8"/>
      <c r="Z54388" s="8"/>
      <c r="AA54388" s="8"/>
      <c r="AF54388" s="10"/>
    </row>
    <row r="54389" spans="4:32" ht="38.1" customHeight="1" x14ac:dyDescent="0.3">
      <c r="D54389" s="8"/>
      <c r="L54389" s="8"/>
      <c r="N54389" s="8"/>
      <c r="O54389" s="8"/>
      <c r="P54389" s="8"/>
      <c r="R54389" s="8"/>
      <c r="Z54389" s="8"/>
      <c r="AA54389" s="8"/>
      <c r="AF54389" s="10"/>
    </row>
    <row r="54390" spans="4:32" ht="38.1" customHeight="1" x14ac:dyDescent="0.3">
      <c r="D54390" s="8"/>
      <c r="L54390" s="8"/>
      <c r="N54390" s="8"/>
      <c r="O54390" s="8"/>
      <c r="P54390" s="8"/>
      <c r="R54390" s="8"/>
      <c r="Z54390" s="8"/>
      <c r="AA54390" s="8"/>
      <c r="AF54390" s="10"/>
    </row>
    <row r="54391" spans="4:32" ht="38.1" customHeight="1" x14ac:dyDescent="0.3">
      <c r="D54391" s="8"/>
      <c r="L54391" s="8"/>
      <c r="N54391" s="8"/>
      <c r="O54391" s="8"/>
      <c r="P54391" s="8"/>
      <c r="R54391" s="8"/>
      <c r="Z54391" s="8"/>
      <c r="AA54391" s="8"/>
      <c r="AF54391" s="10"/>
    </row>
    <row r="54392" spans="4:32" ht="38.1" customHeight="1" x14ac:dyDescent="0.3">
      <c r="D54392" s="8"/>
      <c r="L54392" s="8"/>
      <c r="N54392" s="8"/>
      <c r="O54392" s="8"/>
      <c r="P54392" s="8"/>
      <c r="R54392" s="8"/>
      <c r="Z54392" s="8"/>
      <c r="AA54392" s="8"/>
      <c r="AF54392" s="10"/>
    </row>
    <row r="54393" spans="4:32" ht="38.1" customHeight="1" x14ac:dyDescent="0.3">
      <c r="D54393" s="8"/>
      <c r="L54393" s="8"/>
      <c r="N54393" s="8"/>
      <c r="O54393" s="8"/>
      <c r="P54393" s="8"/>
      <c r="R54393" s="8"/>
      <c r="Z54393" s="8"/>
      <c r="AA54393" s="8"/>
      <c r="AF54393" s="10"/>
    </row>
    <row r="54394" spans="4:32" ht="38.1" customHeight="1" x14ac:dyDescent="0.3">
      <c r="D54394" s="8"/>
      <c r="L54394" s="8"/>
      <c r="N54394" s="8"/>
      <c r="O54394" s="8"/>
      <c r="P54394" s="8"/>
      <c r="R54394" s="8"/>
      <c r="Z54394" s="8"/>
      <c r="AA54394" s="8"/>
      <c r="AF54394" s="10"/>
    </row>
    <row r="54395" spans="4:32" ht="38.1" customHeight="1" x14ac:dyDescent="0.3">
      <c r="D54395" s="8"/>
      <c r="L54395" s="8"/>
      <c r="N54395" s="8"/>
      <c r="O54395" s="8"/>
      <c r="P54395" s="8"/>
      <c r="R54395" s="8"/>
      <c r="Z54395" s="8"/>
      <c r="AA54395" s="8"/>
      <c r="AF54395" s="10"/>
    </row>
    <row r="54396" spans="4:32" ht="38.1" customHeight="1" x14ac:dyDescent="0.3">
      <c r="D54396" s="8"/>
      <c r="L54396" s="8"/>
      <c r="N54396" s="8"/>
      <c r="O54396" s="8"/>
      <c r="P54396" s="8"/>
      <c r="R54396" s="8"/>
      <c r="Z54396" s="8"/>
      <c r="AA54396" s="8"/>
      <c r="AF54396" s="10"/>
    </row>
    <row r="54397" spans="4:32" ht="38.1" customHeight="1" x14ac:dyDescent="0.3">
      <c r="D54397" s="8"/>
      <c r="L54397" s="8"/>
      <c r="N54397" s="8"/>
      <c r="O54397" s="8"/>
      <c r="P54397" s="8"/>
      <c r="R54397" s="8"/>
      <c r="Z54397" s="8"/>
      <c r="AA54397" s="8"/>
      <c r="AF54397" s="10"/>
    </row>
    <row r="54398" spans="4:32" ht="38.1" customHeight="1" x14ac:dyDescent="0.3">
      <c r="D54398" s="8"/>
      <c r="L54398" s="8"/>
      <c r="N54398" s="8"/>
      <c r="O54398" s="8"/>
      <c r="P54398" s="8"/>
      <c r="R54398" s="8"/>
      <c r="Z54398" s="8"/>
      <c r="AA54398" s="8"/>
      <c r="AF54398" s="10"/>
    </row>
    <row r="54399" spans="4:32" ht="38.1" customHeight="1" x14ac:dyDescent="0.3">
      <c r="D54399" s="8"/>
      <c r="L54399" s="8"/>
      <c r="N54399" s="8"/>
      <c r="O54399" s="8"/>
      <c r="P54399" s="8"/>
      <c r="R54399" s="8"/>
      <c r="Z54399" s="8"/>
      <c r="AA54399" s="8"/>
      <c r="AF54399" s="10"/>
    </row>
    <row r="54400" spans="4:32" ht="38.1" customHeight="1" x14ac:dyDescent="0.3">
      <c r="D54400" s="8"/>
      <c r="L54400" s="8"/>
      <c r="N54400" s="8"/>
      <c r="O54400" s="8"/>
      <c r="P54400" s="8"/>
      <c r="R54400" s="8"/>
      <c r="Z54400" s="8"/>
      <c r="AA54400" s="8"/>
      <c r="AF54400" s="10"/>
    </row>
    <row r="54401" spans="4:32" ht="38.1" customHeight="1" x14ac:dyDescent="0.3">
      <c r="D54401" s="8"/>
      <c r="L54401" s="8"/>
      <c r="N54401" s="8"/>
      <c r="O54401" s="8"/>
      <c r="P54401" s="8"/>
      <c r="R54401" s="8"/>
      <c r="Z54401" s="8"/>
      <c r="AA54401" s="8"/>
      <c r="AF54401" s="10"/>
    </row>
    <row r="54402" spans="4:32" ht="38.1" customHeight="1" x14ac:dyDescent="0.3">
      <c r="D54402" s="8"/>
      <c r="L54402" s="8"/>
      <c r="N54402" s="8"/>
      <c r="O54402" s="8"/>
      <c r="P54402" s="8"/>
      <c r="R54402" s="8"/>
      <c r="Z54402" s="8"/>
      <c r="AA54402" s="8"/>
      <c r="AF54402" s="10"/>
    </row>
    <row r="54403" spans="4:32" ht="38.1" customHeight="1" x14ac:dyDescent="0.3">
      <c r="D54403" s="8"/>
      <c r="L54403" s="8"/>
      <c r="N54403" s="8"/>
      <c r="O54403" s="8"/>
      <c r="P54403" s="8"/>
      <c r="R54403" s="8"/>
      <c r="Z54403" s="8"/>
      <c r="AA54403" s="8"/>
      <c r="AF54403" s="10"/>
    </row>
    <row r="54404" spans="4:32" ht="38.1" customHeight="1" x14ac:dyDescent="0.3">
      <c r="D54404" s="8"/>
      <c r="L54404" s="8"/>
      <c r="N54404" s="8"/>
      <c r="O54404" s="8"/>
      <c r="P54404" s="8"/>
      <c r="R54404" s="8"/>
      <c r="Z54404" s="8"/>
      <c r="AA54404" s="8"/>
      <c r="AF54404" s="10"/>
    </row>
    <row r="54405" spans="4:32" ht="38.1" customHeight="1" x14ac:dyDescent="0.3">
      <c r="D54405" s="8"/>
      <c r="L54405" s="8"/>
      <c r="N54405" s="8"/>
      <c r="O54405" s="8"/>
      <c r="P54405" s="8"/>
      <c r="R54405" s="8"/>
      <c r="Z54405" s="8"/>
      <c r="AA54405" s="8"/>
      <c r="AF54405" s="10"/>
    </row>
    <row r="54406" spans="4:32" ht="38.1" customHeight="1" x14ac:dyDescent="0.3">
      <c r="D54406" s="8"/>
      <c r="L54406" s="8"/>
      <c r="N54406" s="8"/>
      <c r="O54406" s="8"/>
      <c r="P54406" s="8"/>
      <c r="R54406" s="8"/>
      <c r="Z54406" s="8"/>
      <c r="AA54406" s="8"/>
      <c r="AF54406" s="10"/>
    </row>
    <row r="54407" spans="4:32" ht="38.1" customHeight="1" x14ac:dyDescent="0.3">
      <c r="D54407" s="8"/>
      <c r="L54407" s="8"/>
      <c r="N54407" s="8"/>
      <c r="O54407" s="8"/>
      <c r="P54407" s="8"/>
      <c r="R54407" s="8"/>
      <c r="Z54407" s="8"/>
      <c r="AA54407" s="8"/>
      <c r="AF54407" s="10"/>
    </row>
    <row r="54408" spans="4:32" ht="38.1" customHeight="1" x14ac:dyDescent="0.3">
      <c r="D54408" s="8"/>
      <c r="L54408" s="8"/>
      <c r="N54408" s="8"/>
      <c r="O54408" s="8"/>
      <c r="P54408" s="8"/>
      <c r="R54408" s="8"/>
      <c r="Z54408" s="8"/>
      <c r="AA54408" s="8"/>
      <c r="AF54408" s="10"/>
    </row>
    <row r="54409" spans="4:32" ht="38.1" customHeight="1" x14ac:dyDescent="0.3">
      <c r="D54409" s="8"/>
      <c r="L54409" s="8"/>
      <c r="N54409" s="8"/>
      <c r="O54409" s="8"/>
      <c r="P54409" s="8"/>
      <c r="R54409" s="8"/>
      <c r="Z54409" s="8"/>
      <c r="AA54409" s="8"/>
      <c r="AF54409" s="10"/>
    </row>
    <row r="54410" spans="4:32" ht="38.1" customHeight="1" x14ac:dyDescent="0.3">
      <c r="D54410" s="8"/>
      <c r="L54410" s="8"/>
      <c r="N54410" s="8"/>
      <c r="O54410" s="8"/>
      <c r="P54410" s="8"/>
      <c r="R54410" s="8"/>
      <c r="Z54410" s="8"/>
      <c r="AA54410" s="8"/>
      <c r="AF54410" s="10"/>
    </row>
    <row r="54411" spans="4:32" ht="38.1" customHeight="1" x14ac:dyDescent="0.3">
      <c r="D54411" s="8"/>
      <c r="L54411" s="8"/>
      <c r="N54411" s="8"/>
      <c r="O54411" s="8"/>
      <c r="P54411" s="8"/>
      <c r="R54411" s="8"/>
      <c r="Z54411" s="8"/>
      <c r="AA54411" s="8"/>
      <c r="AF54411" s="10"/>
    </row>
    <row r="54412" spans="4:32" ht="38.1" customHeight="1" x14ac:dyDescent="0.3">
      <c r="D54412" s="8"/>
      <c r="L54412" s="8"/>
      <c r="N54412" s="8"/>
      <c r="O54412" s="8"/>
      <c r="P54412" s="8"/>
      <c r="R54412" s="8"/>
      <c r="Z54412" s="8"/>
      <c r="AA54412" s="8"/>
      <c r="AF54412" s="10"/>
    </row>
    <row r="54413" spans="4:32" ht="38.1" customHeight="1" x14ac:dyDescent="0.3">
      <c r="D54413" s="8"/>
      <c r="L54413" s="8"/>
      <c r="N54413" s="8"/>
      <c r="O54413" s="8"/>
      <c r="P54413" s="8"/>
      <c r="R54413" s="8"/>
      <c r="Z54413" s="8"/>
      <c r="AA54413" s="8"/>
      <c r="AF54413" s="10"/>
    </row>
    <row r="54414" spans="4:32" ht="38.1" customHeight="1" x14ac:dyDescent="0.3">
      <c r="D54414" s="8"/>
      <c r="L54414" s="8"/>
      <c r="N54414" s="8"/>
      <c r="O54414" s="8"/>
      <c r="P54414" s="8"/>
      <c r="R54414" s="8"/>
      <c r="Z54414" s="8"/>
      <c r="AA54414" s="8"/>
      <c r="AF54414" s="10"/>
    </row>
    <row r="54415" spans="4:32" ht="38.1" customHeight="1" x14ac:dyDescent="0.3">
      <c r="D54415" s="8"/>
      <c r="L54415" s="8"/>
      <c r="N54415" s="8"/>
      <c r="O54415" s="8"/>
      <c r="P54415" s="8"/>
      <c r="R54415" s="8"/>
      <c r="Z54415" s="8"/>
      <c r="AA54415" s="8"/>
      <c r="AF54415" s="10"/>
    </row>
    <row r="54416" spans="4:32" ht="38.1" customHeight="1" x14ac:dyDescent="0.3">
      <c r="D54416" s="8"/>
      <c r="L54416" s="8"/>
      <c r="N54416" s="8"/>
      <c r="O54416" s="8"/>
      <c r="P54416" s="8"/>
      <c r="R54416" s="8"/>
      <c r="Z54416" s="8"/>
      <c r="AA54416" s="8"/>
      <c r="AF54416" s="10"/>
    </row>
    <row r="54417" spans="4:32" ht="38.1" customHeight="1" x14ac:dyDescent="0.3">
      <c r="D54417" s="8"/>
      <c r="L54417" s="8"/>
      <c r="N54417" s="8"/>
      <c r="O54417" s="8"/>
      <c r="P54417" s="8"/>
      <c r="R54417" s="8"/>
      <c r="Z54417" s="8"/>
      <c r="AA54417" s="8"/>
      <c r="AF54417" s="10"/>
    </row>
    <row r="54418" spans="4:32" ht="38.1" customHeight="1" x14ac:dyDescent="0.3">
      <c r="D54418" s="8"/>
      <c r="L54418" s="8"/>
      <c r="N54418" s="8"/>
      <c r="O54418" s="8"/>
      <c r="P54418" s="8"/>
      <c r="R54418" s="8"/>
      <c r="Z54418" s="8"/>
      <c r="AA54418" s="8"/>
      <c r="AF54418" s="10"/>
    </row>
    <row r="54419" spans="4:32" ht="38.1" customHeight="1" x14ac:dyDescent="0.3">
      <c r="D54419" s="8"/>
      <c r="L54419" s="8"/>
      <c r="N54419" s="8"/>
      <c r="O54419" s="8"/>
      <c r="P54419" s="8"/>
      <c r="R54419" s="8"/>
      <c r="Z54419" s="8"/>
      <c r="AA54419" s="8"/>
      <c r="AF54419" s="10"/>
    </row>
    <row r="54420" spans="4:32" ht="38.1" customHeight="1" x14ac:dyDescent="0.3">
      <c r="D54420" s="8"/>
      <c r="L54420" s="8"/>
      <c r="N54420" s="8"/>
      <c r="O54420" s="8"/>
      <c r="P54420" s="8"/>
      <c r="R54420" s="8"/>
      <c r="Z54420" s="8"/>
      <c r="AA54420" s="8"/>
      <c r="AF54420" s="10"/>
    </row>
    <row r="54421" spans="4:32" ht="38.1" customHeight="1" x14ac:dyDescent="0.3">
      <c r="D54421" s="8"/>
      <c r="L54421" s="8"/>
      <c r="N54421" s="8"/>
      <c r="O54421" s="8"/>
      <c r="P54421" s="8"/>
      <c r="R54421" s="8"/>
      <c r="Z54421" s="8"/>
      <c r="AA54421" s="8"/>
      <c r="AF54421" s="10"/>
    </row>
    <row r="54422" spans="4:32" ht="38.1" customHeight="1" x14ac:dyDescent="0.3">
      <c r="D54422" s="8"/>
      <c r="L54422" s="8"/>
      <c r="N54422" s="8"/>
      <c r="O54422" s="8"/>
      <c r="P54422" s="8"/>
      <c r="R54422" s="8"/>
      <c r="Z54422" s="8"/>
      <c r="AA54422" s="8"/>
      <c r="AF54422" s="10"/>
    </row>
    <row r="54423" spans="4:32" ht="38.1" customHeight="1" x14ac:dyDescent="0.3">
      <c r="D54423" s="8"/>
      <c r="L54423" s="8"/>
      <c r="N54423" s="8"/>
      <c r="O54423" s="8"/>
      <c r="P54423" s="8"/>
      <c r="R54423" s="8"/>
      <c r="Z54423" s="8"/>
      <c r="AA54423" s="8"/>
      <c r="AF54423" s="10"/>
    </row>
    <row r="54424" spans="4:32" ht="38.1" customHeight="1" x14ac:dyDescent="0.3">
      <c r="D54424" s="8"/>
      <c r="L54424" s="8"/>
      <c r="N54424" s="8"/>
      <c r="O54424" s="8"/>
      <c r="P54424" s="8"/>
      <c r="R54424" s="8"/>
      <c r="Z54424" s="8"/>
      <c r="AA54424" s="8"/>
      <c r="AF54424" s="10"/>
    </row>
    <row r="54425" spans="4:32" ht="38.1" customHeight="1" x14ac:dyDescent="0.3">
      <c r="D54425" s="8"/>
      <c r="L54425" s="8"/>
      <c r="N54425" s="8"/>
      <c r="O54425" s="8"/>
      <c r="P54425" s="8"/>
      <c r="R54425" s="8"/>
      <c r="Z54425" s="8"/>
      <c r="AA54425" s="8"/>
      <c r="AF54425" s="10"/>
    </row>
    <row r="54426" spans="4:32" ht="38.1" customHeight="1" x14ac:dyDescent="0.3">
      <c r="D54426" s="8"/>
      <c r="L54426" s="8"/>
      <c r="N54426" s="8"/>
      <c r="O54426" s="8"/>
      <c r="P54426" s="8"/>
      <c r="R54426" s="8"/>
      <c r="Z54426" s="8"/>
      <c r="AA54426" s="8"/>
      <c r="AF54426" s="10"/>
    </row>
    <row r="54427" spans="4:32" ht="38.1" customHeight="1" x14ac:dyDescent="0.3">
      <c r="D54427" s="8"/>
      <c r="L54427" s="8"/>
      <c r="N54427" s="8"/>
      <c r="O54427" s="8"/>
      <c r="P54427" s="8"/>
      <c r="R54427" s="8"/>
      <c r="Z54427" s="8"/>
      <c r="AA54427" s="8"/>
      <c r="AF54427" s="10"/>
    </row>
    <row r="54428" spans="4:32" ht="38.1" customHeight="1" x14ac:dyDescent="0.3">
      <c r="D54428" s="8"/>
      <c r="L54428" s="8"/>
      <c r="N54428" s="8"/>
      <c r="O54428" s="8"/>
      <c r="P54428" s="8"/>
      <c r="R54428" s="8"/>
      <c r="Z54428" s="8"/>
      <c r="AA54428" s="8"/>
      <c r="AF54428" s="10"/>
    </row>
    <row r="54429" spans="4:32" ht="38.1" customHeight="1" x14ac:dyDescent="0.3">
      <c r="D54429" s="8"/>
      <c r="L54429" s="8"/>
      <c r="N54429" s="8"/>
      <c r="O54429" s="8"/>
      <c r="P54429" s="8"/>
      <c r="R54429" s="8"/>
      <c r="Z54429" s="8"/>
      <c r="AA54429" s="8"/>
      <c r="AF54429" s="10"/>
    </row>
    <row r="54430" spans="4:32" ht="38.1" customHeight="1" x14ac:dyDescent="0.3">
      <c r="D54430" s="8"/>
      <c r="L54430" s="8"/>
      <c r="N54430" s="8"/>
      <c r="O54430" s="8"/>
      <c r="P54430" s="8"/>
      <c r="R54430" s="8"/>
      <c r="Z54430" s="8"/>
      <c r="AA54430" s="8"/>
      <c r="AF54430" s="10"/>
    </row>
    <row r="54431" spans="4:32" ht="38.1" customHeight="1" x14ac:dyDescent="0.3">
      <c r="D54431" s="8"/>
      <c r="L54431" s="8"/>
      <c r="N54431" s="8"/>
      <c r="O54431" s="8"/>
      <c r="P54431" s="8"/>
      <c r="R54431" s="8"/>
      <c r="Z54431" s="8"/>
      <c r="AA54431" s="8"/>
      <c r="AF54431" s="10"/>
    </row>
    <row r="54432" spans="4:32" ht="38.1" customHeight="1" x14ac:dyDescent="0.3">
      <c r="D54432" s="8"/>
      <c r="L54432" s="8"/>
      <c r="N54432" s="8"/>
      <c r="O54432" s="8"/>
      <c r="P54432" s="8"/>
      <c r="R54432" s="8"/>
      <c r="Z54432" s="8"/>
      <c r="AA54432" s="8"/>
      <c r="AF54432" s="10"/>
    </row>
    <row r="54433" spans="4:32" ht="38.1" customHeight="1" x14ac:dyDescent="0.3">
      <c r="D54433" s="8"/>
      <c r="L54433" s="8"/>
      <c r="N54433" s="8"/>
      <c r="O54433" s="8"/>
      <c r="P54433" s="8"/>
      <c r="R54433" s="8"/>
      <c r="Z54433" s="8"/>
      <c r="AA54433" s="8"/>
      <c r="AF54433" s="10"/>
    </row>
    <row r="54434" spans="4:32" ht="38.1" customHeight="1" x14ac:dyDescent="0.3">
      <c r="D54434" s="8"/>
      <c r="L54434" s="8"/>
      <c r="N54434" s="8"/>
      <c r="O54434" s="8"/>
      <c r="P54434" s="8"/>
      <c r="R54434" s="8"/>
      <c r="Z54434" s="8"/>
      <c r="AA54434" s="8"/>
      <c r="AF54434" s="10"/>
    </row>
    <row r="54435" spans="4:32" ht="38.1" customHeight="1" x14ac:dyDescent="0.3">
      <c r="D54435" s="8"/>
      <c r="L54435" s="8"/>
      <c r="N54435" s="8"/>
      <c r="O54435" s="8"/>
      <c r="P54435" s="8"/>
      <c r="R54435" s="8"/>
      <c r="Z54435" s="8"/>
      <c r="AA54435" s="8"/>
      <c r="AF54435" s="10"/>
    </row>
    <row r="54436" spans="4:32" ht="38.1" customHeight="1" x14ac:dyDescent="0.3">
      <c r="D54436" s="8"/>
      <c r="L54436" s="8"/>
      <c r="N54436" s="8"/>
      <c r="O54436" s="8"/>
      <c r="P54436" s="8"/>
      <c r="R54436" s="8"/>
      <c r="Z54436" s="8"/>
      <c r="AA54436" s="8"/>
      <c r="AF54436" s="10"/>
    </row>
    <row r="54437" spans="4:32" ht="38.1" customHeight="1" x14ac:dyDescent="0.3">
      <c r="D54437" s="8"/>
      <c r="L54437" s="8"/>
      <c r="N54437" s="8"/>
      <c r="O54437" s="8"/>
      <c r="P54437" s="8"/>
      <c r="R54437" s="8"/>
      <c r="Z54437" s="8"/>
      <c r="AA54437" s="8"/>
      <c r="AF54437" s="10"/>
    </row>
    <row r="54438" spans="4:32" ht="38.1" customHeight="1" x14ac:dyDescent="0.3">
      <c r="D54438" s="8"/>
      <c r="L54438" s="8"/>
      <c r="N54438" s="8"/>
      <c r="O54438" s="8"/>
      <c r="P54438" s="8"/>
      <c r="R54438" s="8"/>
      <c r="Z54438" s="8"/>
      <c r="AA54438" s="8"/>
      <c r="AF54438" s="10"/>
    </row>
    <row r="54439" spans="4:32" ht="38.1" customHeight="1" x14ac:dyDescent="0.3">
      <c r="D54439" s="8"/>
      <c r="L54439" s="8"/>
      <c r="N54439" s="8"/>
      <c r="O54439" s="8"/>
      <c r="P54439" s="8"/>
      <c r="R54439" s="8"/>
      <c r="Z54439" s="8"/>
      <c r="AA54439" s="8"/>
      <c r="AF54439" s="10"/>
    </row>
    <row r="54440" spans="4:32" ht="38.1" customHeight="1" x14ac:dyDescent="0.3">
      <c r="D54440" s="8"/>
      <c r="L54440" s="8"/>
      <c r="N54440" s="8"/>
      <c r="O54440" s="8"/>
      <c r="P54440" s="8"/>
      <c r="R54440" s="8"/>
      <c r="Z54440" s="8"/>
      <c r="AA54440" s="8"/>
      <c r="AF54440" s="10"/>
    </row>
    <row r="54441" spans="4:32" ht="38.1" customHeight="1" x14ac:dyDescent="0.3">
      <c r="D54441" s="8"/>
      <c r="L54441" s="8"/>
      <c r="N54441" s="8"/>
      <c r="O54441" s="8"/>
      <c r="P54441" s="8"/>
      <c r="R54441" s="8"/>
      <c r="Z54441" s="8"/>
      <c r="AA54441" s="8"/>
      <c r="AF54441" s="10"/>
    </row>
    <row r="54442" spans="4:32" ht="38.1" customHeight="1" x14ac:dyDescent="0.3">
      <c r="D54442" s="8"/>
      <c r="L54442" s="8"/>
      <c r="N54442" s="8"/>
      <c r="O54442" s="8"/>
      <c r="P54442" s="8"/>
      <c r="R54442" s="8"/>
      <c r="Z54442" s="8"/>
      <c r="AA54442" s="8"/>
      <c r="AF54442" s="10"/>
    </row>
    <row r="54443" spans="4:32" ht="38.1" customHeight="1" x14ac:dyDescent="0.3">
      <c r="D54443" s="8"/>
      <c r="L54443" s="8"/>
      <c r="N54443" s="8"/>
      <c r="O54443" s="8"/>
      <c r="P54443" s="8"/>
      <c r="R54443" s="8"/>
      <c r="Z54443" s="8"/>
      <c r="AA54443" s="8"/>
      <c r="AF54443" s="10"/>
    </row>
    <row r="54444" spans="4:32" ht="38.1" customHeight="1" x14ac:dyDescent="0.3">
      <c r="D54444" s="8"/>
      <c r="L54444" s="8"/>
      <c r="N54444" s="8"/>
      <c r="O54444" s="8"/>
      <c r="P54444" s="8"/>
      <c r="R54444" s="8"/>
      <c r="Z54444" s="8"/>
      <c r="AA54444" s="8"/>
      <c r="AF54444" s="10"/>
    </row>
    <row r="54445" spans="4:32" ht="38.1" customHeight="1" x14ac:dyDescent="0.3">
      <c r="D54445" s="8"/>
      <c r="L54445" s="8"/>
      <c r="N54445" s="8"/>
      <c r="O54445" s="8"/>
      <c r="P54445" s="8"/>
      <c r="R54445" s="8"/>
      <c r="Z54445" s="8"/>
      <c r="AA54445" s="8"/>
      <c r="AF54445" s="10"/>
    </row>
    <row r="54446" spans="4:32" ht="38.1" customHeight="1" x14ac:dyDescent="0.3">
      <c r="D54446" s="8"/>
      <c r="L54446" s="8"/>
      <c r="N54446" s="8"/>
      <c r="O54446" s="8"/>
      <c r="P54446" s="8"/>
      <c r="R54446" s="8"/>
      <c r="Z54446" s="8"/>
      <c r="AA54446" s="8"/>
      <c r="AF54446" s="10"/>
    </row>
    <row r="54447" spans="4:32" ht="38.1" customHeight="1" x14ac:dyDescent="0.3">
      <c r="D54447" s="8"/>
      <c r="L54447" s="8"/>
      <c r="N54447" s="8"/>
      <c r="O54447" s="8"/>
      <c r="P54447" s="8"/>
      <c r="R54447" s="8"/>
      <c r="Z54447" s="8"/>
      <c r="AA54447" s="8"/>
      <c r="AF54447" s="10"/>
    </row>
    <row r="54448" spans="4:32" ht="38.1" customHeight="1" x14ac:dyDescent="0.3">
      <c r="D54448" s="8"/>
      <c r="L54448" s="8"/>
      <c r="N54448" s="8"/>
      <c r="O54448" s="8"/>
      <c r="P54448" s="8"/>
      <c r="R54448" s="8"/>
      <c r="Z54448" s="8"/>
      <c r="AA54448" s="8"/>
      <c r="AF54448" s="10"/>
    </row>
    <row r="54449" spans="4:32" ht="38.1" customHeight="1" x14ac:dyDescent="0.3">
      <c r="D54449" s="8"/>
      <c r="L54449" s="8"/>
      <c r="N54449" s="8"/>
      <c r="O54449" s="8"/>
      <c r="P54449" s="8"/>
      <c r="R54449" s="8"/>
      <c r="Z54449" s="8"/>
      <c r="AA54449" s="8"/>
      <c r="AF54449" s="10"/>
    </row>
    <row r="54450" spans="4:32" ht="38.1" customHeight="1" x14ac:dyDescent="0.3">
      <c r="D54450" s="8"/>
      <c r="L54450" s="8"/>
      <c r="N54450" s="8"/>
      <c r="O54450" s="8"/>
      <c r="P54450" s="8"/>
      <c r="R54450" s="8"/>
      <c r="Z54450" s="8"/>
      <c r="AA54450" s="8"/>
      <c r="AF54450" s="10"/>
    </row>
    <row r="54451" spans="4:32" ht="38.1" customHeight="1" x14ac:dyDescent="0.3">
      <c r="D54451" s="8"/>
      <c r="L54451" s="8"/>
      <c r="N54451" s="8"/>
      <c r="O54451" s="8"/>
      <c r="P54451" s="8"/>
      <c r="R54451" s="8"/>
      <c r="Z54451" s="8"/>
      <c r="AA54451" s="8"/>
      <c r="AF54451" s="10"/>
    </row>
    <row r="54452" spans="4:32" ht="38.1" customHeight="1" x14ac:dyDescent="0.3">
      <c r="D54452" s="8"/>
      <c r="L54452" s="8"/>
      <c r="N54452" s="8"/>
      <c r="O54452" s="8"/>
      <c r="P54452" s="8"/>
      <c r="R54452" s="8"/>
      <c r="Z54452" s="8"/>
      <c r="AA54452" s="8"/>
      <c r="AF54452" s="10"/>
    </row>
    <row r="54453" spans="4:32" ht="38.1" customHeight="1" x14ac:dyDescent="0.3">
      <c r="D54453" s="8"/>
      <c r="L54453" s="8"/>
      <c r="N54453" s="8"/>
      <c r="O54453" s="8"/>
      <c r="P54453" s="8"/>
      <c r="R54453" s="8"/>
      <c r="Z54453" s="8"/>
      <c r="AA54453" s="8"/>
      <c r="AF54453" s="10"/>
    </row>
    <row r="54454" spans="4:32" ht="38.1" customHeight="1" x14ac:dyDescent="0.3">
      <c r="D54454" s="8"/>
      <c r="L54454" s="8"/>
      <c r="N54454" s="8"/>
      <c r="O54454" s="8"/>
      <c r="P54454" s="8"/>
      <c r="R54454" s="8"/>
      <c r="Z54454" s="8"/>
      <c r="AA54454" s="8"/>
      <c r="AF54454" s="10"/>
    </row>
    <row r="54455" spans="4:32" ht="38.1" customHeight="1" x14ac:dyDescent="0.3">
      <c r="D54455" s="8"/>
      <c r="L54455" s="8"/>
      <c r="N54455" s="8"/>
      <c r="O54455" s="8"/>
      <c r="P54455" s="8"/>
      <c r="R54455" s="8"/>
      <c r="Z54455" s="8"/>
      <c r="AA54455" s="8"/>
      <c r="AF54455" s="10"/>
    </row>
    <row r="54456" spans="4:32" ht="38.1" customHeight="1" x14ac:dyDescent="0.3">
      <c r="D54456" s="8"/>
      <c r="L54456" s="8"/>
      <c r="N54456" s="8"/>
      <c r="O54456" s="8"/>
      <c r="P54456" s="8"/>
      <c r="R54456" s="8"/>
      <c r="Z54456" s="8"/>
      <c r="AA54456" s="8"/>
      <c r="AF54456" s="10"/>
    </row>
    <row r="54457" spans="4:32" ht="38.1" customHeight="1" x14ac:dyDescent="0.3">
      <c r="D54457" s="8"/>
      <c r="L54457" s="8"/>
      <c r="N54457" s="8"/>
      <c r="O54457" s="8"/>
      <c r="P54457" s="8"/>
      <c r="R54457" s="8"/>
      <c r="Z54457" s="8"/>
      <c r="AA54457" s="8"/>
      <c r="AF54457" s="10"/>
    </row>
    <row r="54458" spans="4:32" ht="38.1" customHeight="1" x14ac:dyDescent="0.3">
      <c r="D54458" s="8"/>
      <c r="L54458" s="8"/>
      <c r="N54458" s="8"/>
      <c r="O54458" s="8"/>
      <c r="P54458" s="8"/>
      <c r="R54458" s="8"/>
      <c r="Z54458" s="8"/>
      <c r="AA54458" s="8"/>
      <c r="AF54458" s="10"/>
    </row>
    <row r="54459" spans="4:32" ht="38.1" customHeight="1" x14ac:dyDescent="0.3">
      <c r="D54459" s="8"/>
      <c r="L54459" s="8"/>
      <c r="N54459" s="8"/>
      <c r="O54459" s="8"/>
      <c r="P54459" s="8"/>
      <c r="R54459" s="8"/>
      <c r="Z54459" s="8"/>
      <c r="AA54459" s="8"/>
      <c r="AF54459" s="10"/>
    </row>
    <row r="54460" spans="4:32" ht="38.1" customHeight="1" x14ac:dyDescent="0.3">
      <c r="D54460" s="8"/>
      <c r="L54460" s="8"/>
      <c r="N54460" s="8"/>
      <c r="O54460" s="8"/>
      <c r="P54460" s="8"/>
      <c r="R54460" s="8"/>
      <c r="Z54460" s="8"/>
      <c r="AA54460" s="8"/>
      <c r="AF54460" s="10"/>
    </row>
    <row r="54461" spans="4:32" ht="38.1" customHeight="1" x14ac:dyDescent="0.3">
      <c r="D54461" s="8"/>
      <c r="L54461" s="8"/>
      <c r="N54461" s="8"/>
      <c r="O54461" s="8"/>
      <c r="P54461" s="8"/>
      <c r="R54461" s="8"/>
      <c r="Z54461" s="8"/>
      <c r="AA54461" s="8"/>
      <c r="AF54461" s="10"/>
    </row>
    <row r="54462" spans="4:32" ht="38.1" customHeight="1" x14ac:dyDescent="0.3">
      <c r="D54462" s="8"/>
      <c r="L54462" s="8"/>
      <c r="N54462" s="8"/>
      <c r="O54462" s="8"/>
      <c r="P54462" s="8"/>
      <c r="R54462" s="8"/>
      <c r="Z54462" s="8"/>
      <c r="AA54462" s="8"/>
      <c r="AF54462" s="10"/>
    </row>
    <row r="54463" spans="4:32" ht="38.1" customHeight="1" x14ac:dyDescent="0.3">
      <c r="D54463" s="8"/>
      <c r="L54463" s="8"/>
      <c r="N54463" s="8"/>
      <c r="O54463" s="8"/>
      <c r="P54463" s="8"/>
      <c r="R54463" s="8"/>
      <c r="Z54463" s="8"/>
      <c r="AA54463" s="8"/>
      <c r="AF54463" s="10"/>
    </row>
    <row r="54464" spans="4:32" ht="38.1" customHeight="1" x14ac:dyDescent="0.3">
      <c r="D54464" s="8"/>
      <c r="L54464" s="8"/>
      <c r="N54464" s="8"/>
      <c r="O54464" s="8"/>
      <c r="P54464" s="8"/>
      <c r="R54464" s="8"/>
      <c r="Z54464" s="8"/>
      <c r="AA54464" s="8"/>
      <c r="AF54464" s="10"/>
    </row>
    <row r="54465" spans="4:32" ht="38.1" customHeight="1" x14ac:dyDescent="0.3">
      <c r="D54465" s="8"/>
      <c r="L54465" s="8"/>
      <c r="N54465" s="8"/>
      <c r="O54465" s="8"/>
      <c r="P54465" s="8"/>
      <c r="R54465" s="8"/>
      <c r="Z54465" s="8"/>
      <c r="AA54465" s="8"/>
      <c r="AF54465" s="10"/>
    </row>
    <row r="54466" spans="4:32" ht="38.1" customHeight="1" x14ac:dyDescent="0.3">
      <c r="D54466" s="8"/>
      <c r="L54466" s="8"/>
      <c r="N54466" s="8"/>
      <c r="O54466" s="8"/>
      <c r="P54466" s="8"/>
      <c r="R54466" s="8"/>
      <c r="Z54466" s="8"/>
      <c r="AA54466" s="8"/>
      <c r="AF54466" s="10"/>
    </row>
    <row r="54467" spans="4:32" ht="38.1" customHeight="1" x14ac:dyDescent="0.3">
      <c r="D54467" s="8"/>
      <c r="L54467" s="8"/>
      <c r="N54467" s="8"/>
      <c r="O54467" s="8"/>
      <c r="P54467" s="8"/>
      <c r="R54467" s="8"/>
      <c r="Z54467" s="8"/>
      <c r="AA54467" s="8"/>
      <c r="AF54467" s="10"/>
    </row>
    <row r="54468" spans="4:32" ht="38.1" customHeight="1" x14ac:dyDescent="0.3">
      <c r="D54468" s="8"/>
      <c r="L54468" s="8"/>
      <c r="N54468" s="8"/>
      <c r="O54468" s="8"/>
      <c r="P54468" s="8"/>
      <c r="R54468" s="8"/>
      <c r="Z54468" s="8"/>
      <c r="AA54468" s="8"/>
      <c r="AF54468" s="10"/>
    </row>
    <row r="54469" spans="4:32" ht="38.1" customHeight="1" x14ac:dyDescent="0.3">
      <c r="D54469" s="8"/>
      <c r="L54469" s="8"/>
      <c r="N54469" s="8"/>
      <c r="O54469" s="8"/>
      <c r="P54469" s="8"/>
      <c r="R54469" s="8"/>
      <c r="Z54469" s="8"/>
      <c r="AA54469" s="8"/>
      <c r="AF54469" s="10"/>
    </row>
    <row r="54470" spans="4:32" ht="38.1" customHeight="1" x14ac:dyDescent="0.3">
      <c r="D54470" s="8"/>
      <c r="L54470" s="8"/>
      <c r="N54470" s="8"/>
      <c r="O54470" s="8"/>
      <c r="P54470" s="8"/>
      <c r="R54470" s="8"/>
      <c r="Z54470" s="8"/>
      <c r="AA54470" s="8"/>
      <c r="AF54470" s="10"/>
    </row>
    <row r="54471" spans="4:32" ht="38.1" customHeight="1" x14ac:dyDescent="0.3">
      <c r="D54471" s="8"/>
      <c r="L54471" s="8"/>
      <c r="N54471" s="8"/>
      <c r="O54471" s="8"/>
      <c r="P54471" s="8"/>
      <c r="R54471" s="8"/>
      <c r="Z54471" s="8"/>
      <c r="AA54471" s="8"/>
      <c r="AF54471" s="10"/>
    </row>
    <row r="54472" spans="4:32" ht="38.1" customHeight="1" x14ac:dyDescent="0.3">
      <c r="D54472" s="8"/>
      <c r="L54472" s="8"/>
      <c r="N54472" s="8"/>
      <c r="O54472" s="8"/>
      <c r="P54472" s="8"/>
      <c r="R54472" s="8"/>
      <c r="Z54472" s="8"/>
      <c r="AA54472" s="8"/>
      <c r="AF54472" s="10"/>
    </row>
    <row r="54473" spans="4:32" ht="38.1" customHeight="1" x14ac:dyDescent="0.3">
      <c r="D54473" s="8"/>
      <c r="L54473" s="8"/>
      <c r="N54473" s="8"/>
      <c r="O54473" s="8"/>
      <c r="P54473" s="8"/>
      <c r="R54473" s="8"/>
      <c r="Z54473" s="8"/>
      <c r="AA54473" s="8"/>
      <c r="AF54473" s="10"/>
    </row>
    <row r="54474" spans="4:32" ht="38.1" customHeight="1" x14ac:dyDescent="0.3">
      <c r="D54474" s="8"/>
      <c r="L54474" s="8"/>
      <c r="N54474" s="8"/>
      <c r="O54474" s="8"/>
      <c r="P54474" s="8"/>
      <c r="R54474" s="8"/>
      <c r="Z54474" s="8"/>
      <c r="AA54474" s="8"/>
      <c r="AF54474" s="10"/>
    </row>
    <row r="54475" spans="4:32" ht="38.1" customHeight="1" x14ac:dyDescent="0.3">
      <c r="D54475" s="8"/>
      <c r="L54475" s="8"/>
      <c r="N54475" s="8"/>
      <c r="O54475" s="8"/>
      <c r="P54475" s="8"/>
      <c r="R54475" s="8"/>
      <c r="Z54475" s="8"/>
      <c r="AA54475" s="8"/>
      <c r="AF54475" s="10"/>
    </row>
    <row r="54476" spans="4:32" ht="38.1" customHeight="1" x14ac:dyDescent="0.3">
      <c r="D54476" s="8"/>
      <c r="L54476" s="8"/>
      <c r="N54476" s="8"/>
      <c r="O54476" s="8"/>
      <c r="P54476" s="8"/>
      <c r="R54476" s="8"/>
      <c r="Z54476" s="8"/>
      <c r="AA54476" s="8"/>
      <c r="AF54476" s="10"/>
    </row>
    <row r="54477" spans="4:32" ht="38.1" customHeight="1" x14ac:dyDescent="0.3">
      <c r="D54477" s="8"/>
      <c r="L54477" s="8"/>
      <c r="N54477" s="8"/>
      <c r="O54477" s="8"/>
      <c r="P54477" s="8"/>
      <c r="R54477" s="8"/>
      <c r="Z54477" s="8"/>
      <c r="AA54477" s="8"/>
      <c r="AF54477" s="10"/>
    </row>
    <row r="54478" spans="4:32" ht="38.1" customHeight="1" x14ac:dyDescent="0.3">
      <c r="D54478" s="8"/>
      <c r="L54478" s="8"/>
      <c r="N54478" s="8"/>
      <c r="O54478" s="8"/>
      <c r="P54478" s="8"/>
      <c r="R54478" s="8"/>
      <c r="Z54478" s="8"/>
      <c r="AA54478" s="8"/>
      <c r="AF54478" s="10"/>
    </row>
    <row r="54479" spans="4:32" ht="38.1" customHeight="1" x14ac:dyDescent="0.3">
      <c r="D54479" s="8"/>
      <c r="L54479" s="8"/>
      <c r="N54479" s="8"/>
      <c r="O54479" s="8"/>
      <c r="P54479" s="8"/>
      <c r="R54479" s="8"/>
      <c r="Z54479" s="8"/>
      <c r="AA54479" s="8"/>
      <c r="AF54479" s="10"/>
    </row>
    <row r="54480" spans="4:32" ht="38.1" customHeight="1" x14ac:dyDescent="0.3">
      <c r="D54480" s="8"/>
      <c r="L54480" s="8"/>
      <c r="N54480" s="8"/>
      <c r="O54480" s="8"/>
      <c r="P54480" s="8"/>
      <c r="R54480" s="8"/>
      <c r="Z54480" s="8"/>
      <c r="AA54480" s="8"/>
      <c r="AF54480" s="10"/>
    </row>
    <row r="54481" spans="4:32" ht="38.1" customHeight="1" x14ac:dyDescent="0.3">
      <c r="D54481" s="8"/>
      <c r="L54481" s="8"/>
      <c r="N54481" s="8"/>
      <c r="O54481" s="8"/>
      <c r="P54481" s="8"/>
      <c r="R54481" s="8"/>
      <c r="Z54481" s="8"/>
      <c r="AA54481" s="8"/>
      <c r="AF54481" s="10"/>
    </row>
    <row r="54482" spans="4:32" ht="38.1" customHeight="1" x14ac:dyDescent="0.3">
      <c r="D54482" s="8"/>
      <c r="L54482" s="8"/>
      <c r="N54482" s="8"/>
      <c r="O54482" s="8"/>
      <c r="P54482" s="8"/>
      <c r="R54482" s="8"/>
      <c r="Z54482" s="8"/>
      <c r="AA54482" s="8"/>
      <c r="AF54482" s="10"/>
    </row>
    <row r="54483" spans="4:32" ht="38.1" customHeight="1" x14ac:dyDescent="0.3">
      <c r="D54483" s="8"/>
      <c r="L54483" s="8"/>
      <c r="N54483" s="8"/>
      <c r="O54483" s="8"/>
      <c r="P54483" s="8"/>
      <c r="R54483" s="8"/>
      <c r="Z54483" s="8"/>
      <c r="AA54483" s="8"/>
      <c r="AF54483" s="10"/>
    </row>
    <row r="54484" spans="4:32" ht="38.1" customHeight="1" x14ac:dyDescent="0.3">
      <c r="D54484" s="8"/>
      <c r="L54484" s="8"/>
      <c r="N54484" s="8"/>
      <c r="O54484" s="8"/>
      <c r="P54484" s="8"/>
      <c r="R54484" s="8"/>
      <c r="Z54484" s="8"/>
      <c r="AA54484" s="8"/>
      <c r="AF54484" s="10"/>
    </row>
    <row r="54485" spans="4:32" ht="38.1" customHeight="1" x14ac:dyDescent="0.3">
      <c r="D54485" s="8"/>
      <c r="L54485" s="8"/>
      <c r="N54485" s="8"/>
      <c r="O54485" s="8"/>
      <c r="P54485" s="8"/>
      <c r="R54485" s="8"/>
      <c r="Z54485" s="8"/>
      <c r="AA54485" s="8"/>
      <c r="AF54485" s="10"/>
    </row>
    <row r="54486" spans="4:32" ht="38.1" customHeight="1" x14ac:dyDescent="0.3">
      <c r="D54486" s="8"/>
      <c r="L54486" s="8"/>
      <c r="N54486" s="8"/>
      <c r="O54486" s="8"/>
      <c r="P54486" s="8"/>
      <c r="R54486" s="8"/>
      <c r="Z54486" s="8"/>
      <c r="AA54486" s="8"/>
      <c r="AF54486" s="10"/>
    </row>
    <row r="54487" spans="4:32" ht="38.1" customHeight="1" x14ac:dyDescent="0.3">
      <c r="D54487" s="8"/>
      <c r="L54487" s="8"/>
      <c r="N54487" s="8"/>
      <c r="O54487" s="8"/>
      <c r="P54487" s="8"/>
      <c r="R54487" s="8"/>
      <c r="Z54487" s="8"/>
      <c r="AA54487" s="8"/>
      <c r="AF54487" s="10"/>
    </row>
    <row r="54488" spans="4:32" ht="38.1" customHeight="1" x14ac:dyDescent="0.3">
      <c r="D54488" s="8"/>
      <c r="L54488" s="8"/>
      <c r="N54488" s="8"/>
      <c r="O54488" s="8"/>
      <c r="P54488" s="8"/>
      <c r="R54488" s="8"/>
      <c r="Z54488" s="8"/>
      <c r="AA54488" s="8"/>
      <c r="AF54488" s="10"/>
    </row>
    <row r="54489" spans="4:32" ht="38.1" customHeight="1" x14ac:dyDescent="0.3">
      <c r="D54489" s="8"/>
      <c r="L54489" s="8"/>
      <c r="N54489" s="8"/>
      <c r="O54489" s="8"/>
      <c r="P54489" s="8"/>
      <c r="R54489" s="8"/>
      <c r="Z54489" s="8"/>
      <c r="AA54489" s="8"/>
      <c r="AF54489" s="10"/>
    </row>
    <row r="54490" spans="4:32" ht="38.1" customHeight="1" x14ac:dyDescent="0.3">
      <c r="D54490" s="8"/>
      <c r="L54490" s="8"/>
      <c r="N54490" s="8"/>
      <c r="O54490" s="8"/>
      <c r="P54490" s="8"/>
      <c r="R54490" s="8"/>
      <c r="Z54490" s="8"/>
      <c r="AA54490" s="8"/>
      <c r="AF54490" s="10"/>
    </row>
    <row r="54491" spans="4:32" ht="38.1" customHeight="1" x14ac:dyDescent="0.3">
      <c r="D54491" s="8"/>
      <c r="L54491" s="8"/>
      <c r="N54491" s="8"/>
      <c r="O54491" s="8"/>
      <c r="P54491" s="8"/>
      <c r="R54491" s="8"/>
      <c r="Z54491" s="8"/>
      <c r="AA54491" s="8"/>
      <c r="AF54491" s="10"/>
    </row>
    <row r="54492" spans="4:32" ht="38.1" customHeight="1" x14ac:dyDescent="0.3">
      <c r="D54492" s="8"/>
      <c r="L54492" s="8"/>
      <c r="N54492" s="8"/>
      <c r="O54492" s="8"/>
      <c r="P54492" s="8"/>
      <c r="R54492" s="8"/>
      <c r="Z54492" s="8"/>
      <c r="AA54492" s="8"/>
      <c r="AF54492" s="10"/>
    </row>
    <row r="54493" spans="4:32" ht="38.1" customHeight="1" x14ac:dyDescent="0.3">
      <c r="D54493" s="8"/>
      <c r="L54493" s="8"/>
      <c r="N54493" s="8"/>
      <c r="O54493" s="8"/>
      <c r="P54493" s="8"/>
      <c r="R54493" s="8"/>
      <c r="Z54493" s="8"/>
      <c r="AA54493" s="8"/>
      <c r="AF54493" s="10"/>
    </row>
    <row r="54494" spans="4:32" ht="38.1" customHeight="1" x14ac:dyDescent="0.3">
      <c r="D54494" s="8"/>
      <c r="L54494" s="8"/>
      <c r="N54494" s="8"/>
      <c r="O54494" s="8"/>
      <c r="P54494" s="8"/>
      <c r="R54494" s="8"/>
      <c r="Z54494" s="8"/>
      <c r="AA54494" s="8"/>
      <c r="AF54494" s="10"/>
    </row>
    <row r="54495" spans="4:32" ht="38.1" customHeight="1" x14ac:dyDescent="0.3">
      <c r="D54495" s="8"/>
      <c r="L54495" s="8"/>
      <c r="N54495" s="8"/>
      <c r="O54495" s="8"/>
      <c r="P54495" s="8"/>
      <c r="R54495" s="8"/>
      <c r="Z54495" s="8"/>
      <c r="AA54495" s="8"/>
      <c r="AF54495" s="10"/>
    </row>
    <row r="54496" spans="4:32" ht="38.1" customHeight="1" x14ac:dyDescent="0.3">
      <c r="D54496" s="8"/>
      <c r="L54496" s="8"/>
      <c r="N54496" s="8"/>
      <c r="O54496" s="8"/>
      <c r="P54496" s="8"/>
      <c r="R54496" s="8"/>
      <c r="Z54496" s="8"/>
      <c r="AA54496" s="8"/>
      <c r="AF54496" s="10"/>
    </row>
    <row r="54497" spans="4:32" ht="38.1" customHeight="1" x14ac:dyDescent="0.3">
      <c r="D54497" s="8"/>
      <c r="L54497" s="8"/>
      <c r="N54497" s="8"/>
      <c r="O54497" s="8"/>
      <c r="P54497" s="8"/>
      <c r="R54497" s="8"/>
      <c r="Z54497" s="8"/>
      <c r="AA54497" s="8"/>
      <c r="AF54497" s="10"/>
    </row>
    <row r="54498" spans="4:32" ht="38.1" customHeight="1" x14ac:dyDescent="0.3">
      <c r="D54498" s="8"/>
      <c r="L54498" s="8"/>
      <c r="N54498" s="8"/>
      <c r="O54498" s="8"/>
      <c r="P54498" s="8"/>
      <c r="R54498" s="8"/>
      <c r="Z54498" s="8"/>
      <c r="AA54498" s="8"/>
      <c r="AF54498" s="10"/>
    </row>
    <row r="54499" spans="4:32" ht="38.1" customHeight="1" x14ac:dyDescent="0.3">
      <c r="D54499" s="8"/>
      <c r="L54499" s="8"/>
      <c r="N54499" s="8"/>
      <c r="O54499" s="8"/>
      <c r="P54499" s="8"/>
      <c r="R54499" s="8"/>
      <c r="Z54499" s="8"/>
      <c r="AA54499" s="8"/>
      <c r="AF54499" s="10"/>
    </row>
    <row r="54500" spans="4:32" ht="38.1" customHeight="1" x14ac:dyDescent="0.3">
      <c r="D54500" s="8"/>
      <c r="L54500" s="8"/>
      <c r="N54500" s="8"/>
      <c r="O54500" s="8"/>
      <c r="P54500" s="8"/>
      <c r="R54500" s="8"/>
      <c r="Z54500" s="8"/>
      <c r="AA54500" s="8"/>
      <c r="AF54500" s="10"/>
    </row>
    <row r="54501" spans="4:32" ht="38.1" customHeight="1" x14ac:dyDescent="0.3">
      <c r="D54501" s="8"/>
      <c r="L54501" s="8"/>
      <c r="N54501" s="8"/>
      <c r="O54501" s="8"/>
      <c r="P54501" s="8"/>
      <c r="R54501" s="8"/>
      <c r="Z54501" s="8"/>
      <c r="AA54501" s="8"/>
      <c r="AF54501" s="10"/>
    </row>
    <row r="54502" spans="4:32" ht="38.1" customHeight="1" x14ac:dyDescent="0.3">
      <c r="D54502" s="8"/>
      <c r="L54502" s="8"/>
      <c r="N54502" s="8"/>
      <c r="O54502" s="8"/>
      <c r="P54502" s="8"/>
      <c r="R54502" s="8"/>
      <c r="Z54502" s="8"/>
      <c r="AA54502" s="8"/>
      <c r="AF54502" s="10"/>
    </row>
    <row r="54503" spans="4:32" ht="38.1" customHeight="1" x14ac:dyDescent="0.3">
      <c r="D54503" s="8"/>
      <c r="L54503" s="8"/>
      <c r="N54503" s="8"/>
      <c r="O54503" s="8"/>
      <c r="P54503" s="8"/>
      <c r="R54503" s="8"/>
      <c r="Z54503" s="8"/>
      <c r="AA54503" s="8"/>
      <c r="AF54503" s="10"/>
    </row>
    <row r="54504" spans="4:32" ht="38.1" customHeight="1" x14ac:dyDescent="0.3">
      <c r="D54504" s="8"/>
      <c r="L54504" s="8"/>
      <c r="N54504" s="8"/>
      <c r="O54504" s="8"/>
      <c r="P54504" s="8"/>
      <c r="R54504" s="8"/>
      <c r="Z54504" s="8"/>
      <c r="AA54504" s="8"/>
      <c r="AF54504" s="10"/>
    </row>
    <row r="54505" spans="4:32" ht="38.1" customHeight="1" x14ac:dyDescent="0.3">
      <c r="D54505" s="8"/>
      <c r="L54505" s="8"/>
      <c r="N54505" s="8"/>
      <c r="O54505" s="8"/>
      <c r="P54505" s="8"/>
      <c r="R54505" s="8"/>
      <c r="Z54505" s="8"/>
      <c r="AA54505" s="8"/>
      <c r="AF54505" s="10"/>
    </row>
    <row r="54506" spans="4:32" ht="38.1" customHeight="1" x14ac:dyDescent="0.3">
      <c r="D54506" s="8"/>
      <c r="L54506" s="8"/>
      <c r="N54506" s="8"/>
      <c r="O54506" s="8"/>
      <c r="P54506" s="8"/>
      <c r="R54506" s="8"/>
      <c r="Z54506" s="8"/>
      <c r="AA54506" s="8"/>
      <c r="AF54506" s="10"/>
    </row>
    <row r="54507" spans="4:32" ht="38.1" customHeight="1" x14ac:dyDescent="0.3">
      <c r="D54507" s="8"/>
      <c r="L54507" s="8"/>
      <c r="N54507" s="8"/>
      <c r="O54507" s="8"/>
      <c r="P54507" s="8"/>
      <c r="R54507" s="8"/>
      <c r="Z54507" s="8"/>
      <c r="AA54507" s="8"/>
      <c r="AF54507" s="10"/>
    </row>
    <row r="54508" spans="4:32" ht="38.1" customHeight="1" x14ac:dyDescent="0.3">
      <c r="D54508" s="8"/>
      <c r="L54508" s="8"/>
      <c r="N54508" s="8"/>
      <c r="O54508" s="8"/>
      <c r="P54508" s="8"/>
      <c r="R54508" s="8"/>
      <c r="Z54508" s="8"/>
      <c r="AA54508" s="8"/>
      <c r="AF54508" s="10"/>
    </row>
    <row r="54509" spans="4:32" ht="38.1" customHeight="1" x14ac:dyDescent="0.3">
      <c r="D54509" s="8"/>
      <c r="L54509" s="8"/>
      <c r="N54509" s="8"/>
      <c r="O54509" s="8"/>
      <c r="P54509" s="8"/>
      <c r="R54509" s="8"/>
      <c r="Z54509" s="8"/>
      <c r="AA54509" s="8"/>
      <c r="AF54509" s="10"/>
    </row>
    <row r="54510" spans="4:32" ht="38.1" customHeight="1" x14ac:dyDescent="0.3">
      <c r="D54510" s="8"/>
      <c r="L54510" s="8"/>
      <c r="N54510" s="8"/>
      <c r="O54510" s="8"/>
      <c r="P54510" s="8"/>
      <c r="R54510" s="8"/>
      <c r="Z54510" s="8"/>
      <c r="AA54510" s="8"/>
      <c r="AF54510" s="10"/>
    </row>
    <row r="54511" spans="4:32" ht="38.1" customHeight="1" x14ac:dyDescent="0.3">
      <c r="D54511" s="8"/>
      <c r="L54511" s="8"/>
      <c r="N54511" s="8"/>
      <c r="O54511" s="8"/>
      <c r="P54511" s="8"/>
      <c r="R54511" s="8"/>
      <c r="Z54511" s="8"/>
      <c r="AA54511" s="8"/>
      <c r="AF54511" s="10"/>
    </row>
    <row r="54512" spans="4:32" ht="38.1" customHeight="1" x14ac:dyDescent="0.3">
      <c r="D54512" s="8"/>
      <c r="L54512" s="8"/>
      <c r="N54512" s="8"/>
      <c r="O54512" s="8"/>
      <c r="P54512" s="8"/>
      <c r="R54512" s="8"/>
      <c r="Z54512" s="8"/>
      <c r="AA54512" s="8"/>
      <c r="AF54512" s="10"/>
    </row>
    <row r="54513" spans="4:32" ht="38.1" customHeight="1" x14ac:dyDescent="0.3">
      <c r="D54513" s="8"/>
      <c r="L54513" s="8"/>
      <c r="N54513" s="8"/>
      <c r="O54513" s="8"/>
      <c r="P54513" s="8"/>
      <c r="R54513" s="8"/>
      <c r="Z54513" s="8"/>
      <c r="AA54513" s="8"/>
      <c r="AF54513" s="10"/>
    </row>
    <row r="54514" spans="4:32" ht="38.1" customHeight="1" x14ac:dyDescent="0.3">
      <c r="D54514" s="8"/>
      <c r="L54514" s="8"/>
      <c r="N54514" s="8"/>
      <c r="O54514" s="8"/>
      <c r="P54514" s="8"/>
      <c r="R54514" s="8"/>
      <c r="Z54514" s="8"/>
      <c r="AA54514" s="8"/>
      <c r="AF54514" s="10"/>
    </row>
    <row r="54515" spans="4:32" ht="38.1" customHeight="1" x14ac:dyDescent="0.3">
      <c r="D54515" s="8"/>
      <c r="L54515" s="8"/>
      <c r="N54515" s="8"/>
      <c r="O54515" s="8"/>
      <c r="P54515" s="8"/>
      <c r="R54515" s="8"/>
      <c r="Z54515" s="8"/>
      <c r="AA54515" s="8"/>
      <c r="AF54515" s="10"/>
    </row>
    <row r="54516" spans="4:32" ht="38.1" customHeight="1" x14ac:dyDescent="0.3">
      <c r="D54516" s="8"/>
      <c r="L54516" s="8"/>
      <c r="N54516" s="8"/>
      <c r="O54516" s="8"/>
      <c r="P54516" s="8"/>
      <c r="R54516" s="8"/>
      <c r="Z54516" s="8"/>
      <c r="AA54516" s="8"/>
      <c r="AF54516" s="10"/>
    </row>
    <row r="54517" spans="4:32" ht="38.1" customHeight="1" x14ac:dyDescent="0.3">
      <c r="D54517" s="8"/>
      <c r="L54517" s="8"/>
      <c r="N54517" s="8"/>
      <c r="O54517" s="8"/>
      <c r="P54517" s="8"/>
      <c r="R54517" s="8"/>
      <c r="Z54517" s="8"/>
      <c r="AA54517" s="8"/>
      <c r="AF54517" s="10"/>
    </row>
    <row r="54518" spans="4:32" ht="38.1" customHeight="1" x14ac:dyDescent="0.3">
      <c r="D54518" s="8"/>
      <c r="L54518" s="8"/>
      <c r="N54518" s="8"/>
      <c r="O54518" s="8"/>
      <c r="P54518" s="8"/>
      <c r="R54518" s="8"/>
      <c r="Z54518" s="8"/>
      <c r="AA54518" s="8"/>
      <c r="AF54518" s="10"/>
    </row>
    <row r="54519" spans="4:32" ht="38.1" customHeight="1" x14ac:dyDescent="0.3">
      <c r="D54519" s="8"/>
      <c r="L54519" s="8"/>
      <c r="N54519" s="8"/>
      <c r="O54519" s="8"/>
      <c r="P54519" s="8"/>
      <c r="R54519" s="8"/>
      <c r="Z54519" s="8"/>
      <c r="AA54519" s="8"/>
      <c r="AF54519" s="10"/>
    </row>
    <row r="54520" spans="4:32" ht="38.1" customHeight="1" x14ac:dyDescent="0.3">
      <c r="D54520" s="8"/>
      <c r="L54520" s="8"/>
      <c r="N54520" s="8"/>
      <c r="O54520" s="8"/>
      <c r="P54520" s="8"/>
      <c r="R54520" s="8"/>
      <c r="Z54520" s="8"/>
      <c r="AA54520" s="8"/>
      <c r="AF54520" s="10"/>
    </row>
    <row r="54521" spans="4:32" ht="38.1" customHeight="1" x14ac:dyDescent="0.3">
      <c r="D54521" s="8"/>
      <c r="L54521" s="8"/>
      <c r="N54521" s="8"/>
      <c r="O54521" s="8"/>
      <c r="P54521" s="8"/>
      <c r="R54521" s="8"/>
      <c r="Z54521" s="8"/>
      <c r="AA54521" s="8"/>
      <c r="AF54521" s="10"/>
    </row>
    <row r="54522" spans="4:32" ht="38.1" customHeight="1" x14ac:dyDescent="0.3">
      <c r="D54522" s="8"/>
      <c r="L54522" s="8"/>
      <c r="N54522" s="8"/>
      <c r="O54522" s="8"/>
      <c r="P54522" s="8"/>
      <c r="R54522" s="8"/>
      <c r="Z54522" s="8"/>
      <c r="AA54522" s="8"/>
      <c r="AF54522" s="10"/>
    </row>
    <row r="54523" spans="4:32" ht="38.1" customHeight="1" x14ac:dyDescent="0.3">
      <c r="D54523" s="8"/>
      <c r="L54523" s="8"/>
      <c r="N54523" s="8"/>
      <c r="O54523" s="8"/>
      <c r="P54523" s="8"/>
      <c r="R54523" s="8"/>
      <c r="Z54523" s="8"/>
      <c r="AA54523" s="8"/>
      <c r="AF54523" s="10"/>
    </row>
    <row r="54524" spans="4:32" ht="38.1" customHeight="1" x14ac:dyDescent="0.3">
      <c r="D54524" s="8"/>
      <c r="L54524" s="8"/>
      <c r="N54524" s="8"/>
      <c r="O54524" s="8"/>
      <c r="P54524" s="8"/>
      <c r="R54524" s="8"/>
      <c r="Z54524" s="8"/>
      <c r="AA54524" s="8"/>
      <c r="AF54524" s="10"/>
    </row>
    <row r="54525" spans="4:32" ht="38.1" customHeight="1" x14ac:dyDescent="0.3">
      <c r="D54525" s="8"/>
      <c r="L54525" s="8"/>
      <c r="N54525" s="8"/>
      <c r="O54525" s="8"/>
      <c r="P54525" s="8"/>
      <c r="R54525" s="8"/>
      <c r="Z54525" s="8"/>
      <c r="AA54525" s="8"/>
      <c r="AF54525" s="10"/>
    </row>
    <row r="54526" spans="4:32" ht="38.1" customHeight="1" x14ac:dyDescent="0.3">
      <c r="D54526" s="8"/>
      <c r="L54526" s="8"/>
      <c r="N54526" s="8"/>
      <c r="O54526" s="8"/>
      <c r="P54526" s="8"/>
      <c r="R54526" s="8"/>
      <c r="Z54526" s="8"/>
      <c r="AA54526" s="8"/>
      <c r="AF54526" s="10"/>
    </row>
    <row r="54527" spans="4:32" ht="38.1" customHeight="1" x14ac:dyDescent="0.3">
      <c r="D54527" s="8"/>
      <c r="L54527" s="8"/>
      <c r="N54527" s="8"/>
      <c r="O54527" s="8"/>
      <c r="P54527" s="8"/>
      <c r="R54527" s="8"/>
      <c r="Z54527" s="8"/>
      <c r="AA54527" s="8"/>
      <c r="AF54527" s="10"/>
    </row>
    <row r="54528" spans="4:32" ht="38.1" customHeight="1" x14ac:dyDescent="0.3">
      <c r="D54528" s="8"/>
      <c r="L54528" s="8"/>
      <c r="N54528" s="8"/>
      <c r="O54528" s="8"/>
      <c r="P54528" s="8"/>
      <c r="R54528" s="8"/>
      <c r="Z54528" s="8"/>
      <c r="AA54528" s="8"/>
      <c r="AF54528" s="10"/>
    </row>
    <row r="54529" spans="4:32" ht="38.1" customHeight="1" x14ac:dyDescent="0.3">
      <c r="D54529" s="8"/>
      <c r="L54529" s="8"/>
      <c r="N54529" s="8"/>
      <c r="O54529" s="8"/>
      <c r="P54529" s="8"/>
      <c r="R54529" s="8"/>
      <c r="Z54529" s="8"/>
      <c r="AA54529" s="8"/>
      <c r="AF54529" s="10"/>
    </row>
    <row r="54530" spans="4:32" ht="38.1" customHeight="1" x14ac:dyDescent="0.3">
      <c r="D54530" s="8"/>
      <c r="L54530" s="8"/>
      <c r="N54530" s="8"/>
      <c r="O54530" s="8"/>
      <c r="P54530" s="8"/>
      <c r="R54530" s="8"/>
      <c r="Z54530" s="8"/>
      <c r="AA54530" s="8"/>
      <c r="AF54530" s="10"/>
    </row>
    <row r="54531" spans="4:32" ht="38.1" customHeight="1" x14ac:dyDescent="0.3">
      <c r="D54531" s="8"/>
      <c r="L54531" s="8"/>
      <c r="N54531" s="8"/>
      <c r="O54531" s="8"/>
      <c r="P54531" s="8"/>
      <c r="R54531" s="8"/>
      <c r="Z54531" s="8"/>
      <c r="AA54531" s="8"/>
      <c r="AF54531" s="10"/>
    </row>
    <row r="54532" spans="4:32" ht="38.1" customHeight="1" x14ac:dyDescent="0.3">
      <c r="D54532" s="8"/>
      <c r="L54532" s="8"/>
      <c r="N54532" s="8"/>
      <c r="O54532" s="8"/>
      <c r="P54532" s="8"/>
      <c r="R54532" s="8"/>
      <c r="Z54532" s="8"/>
      <c r="AA54532" s="8"/>
      <c r="AF54532" s="10"/>
    </row>
    <row r="54533" spans="4:32" ht="38.1" customHeight="1" x14ac:dyDescent="0.3">
      <c r="D54533" s="8"/>
      <c r="L54533" s="8"/>
      <c r="N54533" s="8"/>
      <c r="O54533" s="8"/>
      <c r="P54533" s="8"/>
      <c r="R54533" s="8"/>
      <c r="Z54533" s="8"/>
      <c r="AA54533" s="8"/>
      <c r="AF54533" s="10"/>
    </row>
    <row r="54534" spans="4:32" ht="38.1" customHeight="1" x14ac:dyDescent="0.3">
      <c r="D54534" s="8"/>
      <c r="L54534" s="8"/>
      <c r="N54534" s="8"/>
      <c r="O54534" s="8"/>
      <c r="P54534" s="8"/>
      <c r="R54534" s="8"/>
      <c r="Z54534" s="8"/>
      <c r="AA54534" s="8"/>
      <c r="AF54534" s="10"/>
    </row>
    <row r="54535" spans="4:32" ht="38.1" customHeight="1" x14ac:dyDescent="0.3">
      <c r="D54535" s="8"/>
      <c r="L54535" s="8"/>
      <c r="N54535" s="8"/>
      <c r="O54535" s="8"/>
      <c r="P54535" s="8"/>
      <c r="R54535" s="8"/>
      <c r="Z54535" s="8"/>
      <c r="AA54535" s="8"/>
      <c r="AF54535" s="10"/>
    </row>
    <row r="54536" spans="4:32" ht="38.1" customHeight="1" x14ac:dyDescent="0.3">
      <c r="D54536" s="8"/>
      <c r="L54536" s="8"/>
      <c r="N54536" s="8"/>
      <c r="O54536" s="8"/>
      <c r="P54536" s="8"/>
      <c r="R54536" s="8"/>
      <c r="Z54536" s="8"/>
      <c r="AA54536" s="8"/>
      <c r="AF54536" s="10"/>
    </row>
    <row r="54537" spans="4:32" ht="38.1" customHeight="1" x14ac:dyDescent="0.3">
      <c r="D54537" s="8"/>
      <c r="L54537" s="8"/>
      <c r="N54537" s="8"/>
      <c r="O54537" s="8"/>
      <c r="P54537" s="8"/>
      <c r="R54537" s="8"/>
      <c r="Z54537" s="8"/>
      <c r="AA54537" s="8"/>
      <c r="AF54537" s="10"/>
    </row>
    <row r="54538" spans="4:32" ht="38.1" customHeight="1" x14ac:dyDescent="0.3">
      <c r="D54538" s="8"/>
      <c r="L54538" s="8"/>
      <c r="N54538" s="8"/>
      <c r="O54538" s="8"/>
      <c r="P54538" s="8"/>
      <c r="R54538" s="8"/>
      <c r="Z54538" s="8"/>
      <c r="AA54538" s="8"/>
      <c r="AF54538" s="10"/>
    </row>
    <row r="54539" spans="4:32" ht="38.1" customHeight="1" x14ac:dyDescent="0.3">
      <c r="D54539" s="8"/>
      <c r="L54539" s="8"/>
      <c r="N54539" s="8"/>
      <c r="O54539" s="8"/>
      <c r="P54539" s="8"/>
      <c r="R54539" s="8"/>
      <c r="Z54539" s="8"/>
      <c r="AA54539" s="8"/>
      <c r="AF54539" s="10"/>
    </row>
    <row r="54540" spans="4:32" ht="38.1" customHeight="1" x14ac:dyDescent="0.3">
      <c r="D54540" s="8"/>
      <c r="L54540" s="8"/>
      <c r="N54540" s="8"/>
      <c r="O54540" s="8"/>
      <c r="P54540" s="8"/>
      <c r="R54540" s="8"/>
      <c r="Z54540" s="8"/>
      <c r="AA54540" s="8"/>
      <c r="AF54540" s="10"/>
    </row>
    <row r="54541" spans="4:32" ht="38.1" customHeight="1" x14ac:dyDescent="0.3">
      <c r="D54541" s="8"/>
      <c r="L54541" s="8"/>
      <c r="N54541" s="8"/>
      <c r="O54541" s="8"/>
      <c r="P54541" s="8"/>
      <c r="R54541" s="8"/>
      <c r="Z54541" s="8"/>
      <c r="AA54541" s="8"/>
      <c r="AF54541" s="10"/>
    </row>
    <row r="54542" spans="4:32" ht="38.1" customHeight="1" x14ac:dyDescent="0.3">
      <c r="D54542" s="8"/>
      <c r="L54542" s="8"/>
      <c r="N54542" s="8"/>
      <c r="O54542" s="8"/>
      <c r="P54542" s="8"/>
      <c r="R54542" s="8"/>
      <c r="Z54542" s="8"/>
      <c r="AA54542" s="8"/>
      <c r="AF54542" s="10"/>
    </row>
    <row r="54543" spans="4:32" ht="38.1" customHeight="1" x14ac:dyDescent="0.3">
      <c r="D54543" s="8"/>
      <c r="L54543" s="8"/>
      <c r="N54543" s="8"/>
      <c r="O54543" s="8"/>
      <c r="P54543" s="8"/>
      <c r="R54543" s="8"/>
      <c r="Z54543" s="8"/>
      <c r="AA54543" s="8"/>
      <c r="AF54543" s="10"/>
    </row>
    <row r="54544" spans="4:32" ht="38.1" customHeight="1" x14ac:dyDescent="0.3">
      <c r="D54544" s="8"/>
      <c r="L54544" s="8"/>
      <c r="N54544" s="8"/>
      <c r="O54544" s="8"/>
      <c r="P54544" s="8"/>
      <c r="R54544" s="8"/>
      <c r="Z54544" s="8"/>
      <c r="AA54544" s="8"/>
      <c r="AF54544" s="10"/>
    </row>
    <row r="54545" spans="4:32" ht="38.1" customHeight="1" x14ac:dyDescent="0.3">
      <c r="D54545" s="8"/>
      <c r="L54545" s="8"/>
      <c r="N54545" s="8"/>
      <c r="O54545" s="8"/>
      <c r="P54545" s="8"/>
      <c r="R54545" s="8"/>
      <c r="Z54545" s="8"/>
      <c r="AA54545" s="8"/>
      <c r="AF54545" s="10"/>
    </row>
    <row r="54546" spans="4:32" ht="38.1" customHeight="1" x14ac:dyDescent="0.3">
      <c r="D54546" s="8"/>
      <c r="L54546" s="8"/>
      <c r="N54546" s="8"/>
      <c r="O54546" s="8"/>
      <c r="P54546" s="8"/>
      <c r="R54546" s="8"/>
      <c r="Z54546" s="8"/>
      <c r="AA54546" s="8"/>
      <c r="AF54546" s="10"/>
    </row>
    <row r="54547" spans="4:32" ht="38.1" customHeight="1" x14ac:dyDescent="0.3">
      <c r="D54547" s="8"/>
      <c r="L54547" s="8"/>
      <c r="N54547" s="8"/>
      <c r="O54547" s="8"/>
      <c r="P54547" s="8"/>
      <c r="R54547" s="8"/>
      <c r="Z54547" s="8"/>
      <c r="AA54547" s="8"/>
      <c r="AF54547" s="10"/>
    </row>
    <row r="54548" spans="4:32" ht="38.1" customHeight="1" x14ac:dyDescent="0.3">
      <c r="D54548" s="8"/>
      <c r="L54548" s="8"/>
      <c r="N54548" s="8"/>
      <c r="O54548" s="8"/>
      <c r="P54548" s="8"/>
      <c r="R54548" s="8"/>
      <c r="Z54548" s="8"/>
      <c r="AA54548" s="8"/>
      <c r="AF54548" s="10"/>
    </row>
    <row r="54549" spans="4:32" ht="38.1" customHeight="1" x14ac:dyDescent="0.3">
      <c r="D54549" s="8"/>
      <c r="L54549" s="8"/>
      <c r="N54549" s="8"/>
      <c r="O54549" s="8"/>
      <c r="P54549" s="8"/>
      <c r="R54549" s="8"/>
      <c r="Z54549" s="8"/>
      <c r="AA54549" s="8"/>
      <c r="AF54549" s="10"/>
    </row>
    <row r="54550" spans="4:32" ht="38.1" customHeight="1" x14ac:dyDescent="0.3">
      <c r="D54550" s="8"/>
      <c r="L54550" s="8"/>
      <c r="N54550" s="8"/>
      <c r="O54550" s="8"/>
      <c r="P54550" s="8"/>
      <c r="R54550" s="8"/>
      <c r="Z54550" s="8"/>
      <c r="AA54550" s="8"/>
      <c r="AF54550" s="10"/>
    </row>
    <row r="54551" spans="4:32" ht="38.1" customHeight="1" x14ac:dyDescent="0.3">
      <c r="D54551" s="8"/>
      <c r="L54551" s="8"/>
      <c r="N54551" s="8"/>
      <c r="O54551" s="8"/>
      <c r="P54551" s="8"/>
      <c r="R54551" s="8"/>
      <c r="Z54551" s="8"/>
      <c r="AA54551" s="8"/>
      <c r="AF54551" s="10"/>
    </row>
    <row r="54552" spans="4:32" ht="38.1" customHeight="1" x14ac:dyDescent="0.3">
      <c r="D54552" s="8"/>
      <c r="L54552" s="8"/>
      <c r="N54552" s="8"/>
      <c r="O54552" s="8"/>
      <c r="P54552" s="8"/>
      <c r="R54552" s="8"/>
      <c r="Z54552" s="8"/>
      <c r="AA54552" s="8"/>
      <c r="AF54552" s="10"/>
    </row>
    <row r="54553" spans="4:32" ht="38.1" customHeight="1" x14ac:dyDescent="0.3">
      <c r="D54553" s="8"/>
      <c r="L54553" s="8"/>
      <c r="N54553" s="8"/>
      <c r="O54553" s="8"/>
      <c r="P54553" s="8"/>
      <c r="R54553" s="8"/>
      <c r="Z54553" s="8"/>
      <c r="AA54553" s="8"/>
      <c r="AF54553" s="10"/>
    </row>
    <row r="54554" spans="4:32" ht="38.1" customHeight="1" x14ac:dyDescent="0.3">
      <c r="D54554" s="8"/>
      <c r="L54554" s="8"/>
      <c r="N54554" s="8"/>
      <c r="O54554" s="8"/>
      <c r="P54554" s="8"/>
      <c r="R54554" s="8"/>
      <c r="Z54554" s="8"/>
      <c r="AA54554" s="8"/>
      <c r="AF54554" s="10"/>
    </row>
    <row r="54555" spans="4:32" ht="38.1" customHeight="1" x14ac:dyDescent="0.3">
      <c r="D54555" s="8"/>
      <c r="L54555" s="8"/>
      <c r="N54555" s="8"/>
      <c r="O54555" s="8"/>
      <c r="P54555" s="8"/>
      <c r="R54555" s="8"/>
      <c r="Z54555" s="8"/>
      <c r="AA54555" s="8"/>
      <c r="AF54555" s="10"/>
    </row>
    <row r="54556" spans="4:32" ht="38.1" customHeight="1" x14ac:dyDescent="0.3">
      <c r="D54556" s="8"/>
      <c r="L54556" s="8"/>
      <c r="N54556" s="8"/>
      <c r="O54556" s="8"/>
      <c r="P54556" s="8"/>
      <c r="R54556" s="8"/>
      <c r="Z54556" s="8"/>
      <c r="AA54556" s="8"/>
      <c r="AF54556" s="10"/>
    </row>
    <row r="54557" spans="4:32" ht="38.1" customHeight="1" x14ac:dyDescent="0.3">
      <c r="D54557" s="8"/>
      <c r="L54557" s="8"/>
      <c r="N54557" s="8"/>
      <c r="O54557" s="8"/>
      <c r="P54557" s="8"/>
      <c r="R54557" s="8"/>
      <c r="Z54557" s="8"/>
      <c r="AA54557" s="8"/>
      <c r="AF54557" s="10"/>
    </row>
    <row r="54558" spans="4:32" ht="38.1" customHeight="1" x14ac:dyDescent="0.3">
      <c r="D54558" s="8"/>
      <c r="L54558" s="8"/>
      <c r="N54558" s="8"/>
      <c r="O54558" s="8"/>
      <c r="P54558" s="8"/>
      <c r="R54558" s="8"/>
      <c r="Z54558" s="8"/>
      <c r="AA54558" s="8"/>
      <c r="AF54558" s="10"/>
    </row>
    <row r="54559" spans="4:32" ht="38.1" customHeight="1" x14ac:dyDescent="0.3">
      <c r="D54559" s="8"/>
      <c r="L54559" s="8"/>
      <c r="N54559" s="8"/>
      <c r="O54559" s="8"/>
      <c r="P54559" s="8"/>
      <c r="R54559" s="8"/>
      <c r="Z54559" s="8"/>
      <c r="AA54559" s="8"/>
      <c r="AF54559" s="10"/>
    </row>
    <row r="54560" spans="4:32" ht="38.1" customHeight="1" x14ac:dyDescent="0.3">
      <c r="D54560" s="8"/>
      <c r="L54560" s="8"/>
      <c r="N54560" s="8"/>
      <c r="O54560" s="8"/>
      <c r="P54560" s="8"/>
      <c r="R54560" s="8"/>
      <c r="Z54560" s="8"/>
      <c r="AA54560" s="8"/>
      <c r="AF54560" s="10"/>
    </row>
    <row r="54561" spans="4:32" ht="38.1" customHeight="1" x14ac:dyDescent="0.3">
      <c r="D54561" s="8"/>
      <c r="L54561" s="8"/>
      <c r="N54561" s="8"/>
      <c r="O54561" s="8"/>
      <c r="P54561" s="8"/>
      <c r="R54561" s="8"/>
      <c r="Z54561" s="8"/>
      <c r="AA54561" s="8"/>
      <c r="AF54561" s="10"/>
    </row>
    <row r="54562" spans="4:32" ht="38.1" customHeight="1" x14ac:dyDescent="0.3">
      <c r="D54562" s="8"/>
      <c r="L54562" s="8"/>
      <c r="N54562" s="8"/>
      <c r="O54562" s="8"/>
      <c r="P54562" s="8"/>
      <c r="R54562" s="8"/>
      <c r="Z54562" s="8"/>
      <c r="AA54562" s="8"/>
      <c r="AF54562" s="10"/>
    </row>
    <row r="54563" spans="4:32" ht="38.1" customHeight="1" x14ac:dyDescent="0.3">
      <c r="D54563" s="8"/>
      <c r="L54563" s="8"/>
      <c r="N54563" s="8"/>
      <c r="O54563" s="8"/>
      <c r="P54563" s="8"/>
      <c r="R54563" s="8"/>
      <c r="Z54563" s="8"/>
      <c r="AA54563" s="8"/>
      <c r="AF54563" s="10"/>
    </row>
    <row r="54564" spans="4:32" ht="38.1" customHeight="1" x14ac:dyDescent="0.3">
      <c r="D54564" s="8"/>
      <c r="L54564" s="8"/>
      <c r="N54564" s="8"/>
      <c r="O54564" s="8"/>
      <c r="P54564" s="8"/>
      <c r="R54564" s="8"/>
      <c r="Z54564" s="8"/>
      <c r="AA54564" s="8"/>
      <c r="AF54564" s="10"/>
    </row>
    <row r="54565" spans="4:32" ht="38.1" customHeight="1" x14ac:dyDescent="0.3">
      <c r="D54565" s="8"/>
      <c r="L54565" s="8"/>
      <c r="N54565" s="8"/>
      <c r="O54565" s="8"/>
      <c r="P54565" s="8"/>
      <c r="R54565" s="8"/>
      <c r="Z54565" s="8"/>
      <c r="AA54565" s="8"/>
      <c r="AF54565" s="10"/>
    </row>
    <row r="54566" spans="4:32" ht="38.1" customHeight="1" x14ac:dyDescent="0.3">
      <c r="D54566" s="8"/>
      <c r="L54566" s="8"/>
      <c r="N54566" s="8"/>
      <c r="O54566" s="8"/>
      <c r="P54566" s="8"/>
      <c r="R54566" s="8"/>
      <c r="Z54566" s="8"/>
      <c r="AA54566" s="8"/>
      <c r="AF54566" s="10"/>
    </row>
    <row r="54567" spans="4:32" ht="38.1" customHeight="1" x14ac:dyDescent="0.3">
      <c r="D54567" s="8"/>
      <c r="L54567" s="8"/>
      <c r="N54567" s="8"/>
      <c r="O54567" s="8"/>
      <c r="P54567" s="8"/>
      <c r="R54567" s="8"/>
      <c r="Z54567" s="8"/>
      <c r="AA54567" s="8"/>
      <c r="AF54567" s="10"/>
    </row>
    <row r="54568" spans="4:32" ht="38.1" customHeight="1" x14ac:dyDescent="0.3">
      <c r="D54568" s="8"/>
      <c r="L54568" s="8"/>
      <c r="N54568" s="8"/>
      <c r="O54568" s="8"/>
      <c r="P54568" s="8"/>
      <c r="R54568" s="8"/>
      <c r="Z54568" s="8"/>
      <c r="AA54568" s="8"/>
      <c r="AF54568" s="10"/>
    </row>
    <row r="54569" spans="4:32" ht="38.1" customHeight="1" x14ac:dyDescent="0.3">
      <c r="D54569" s="8"/>
      <c r="L54569" s="8"/>
      <c r="N54569" s="8"/>
      <c r="O54569" s="8"/>
      <c r="P54569" s="8"/>
      <c r="R54569" s="8"/>
      <c r="Z54569" s="8"/>
      <c r="AA54569" s="8"/>
      <c r="AF54569" s="10"/>
    </row>
    <row r="54570" spans="4:32" ht="38.1" customHeight="1" x14ac:dyDescent="0.3">
      <c r="D54570" s="8"/>
      <c r="L54570" s="8"/>
      <c r="N54570" s="8"/>
      <c r="O54570" s="8"/>
      <c r="P54570" s="8"/>
      <c r="R54570" s="8"/>
      <c r="Z54570" s="8"/>
      <c r="AA54570" s="8"/>
      <c r="AF54570" s="10"/>
    </row>
    <row r="54571" spans="4:32" ht="38.1" customHeight="1" x14ac:dyDescent="0.3">
      <c r="D54571" s="8"/>
      <c r="L54571" s="8"/>
      <c r="N54571" s="8"/>
      <c r="O54571" s="8"/>
      <c r="P54571" s="8"/>
      <c r="R54571" s="8"/>
      <c r="Z54571" s="8"/>
      <c r="AA54571" s="8"/>
      <c r="AF54571" s="10"/>
    </row>
    <row r="54572" spans="4:32" ht="38.1" customHeight="1" x14ac:dyDescent="0.3">
      <c r="D54572" s="8"/>
      <c r="L54572" s="8"/>
      <c r="N54572" s="8"/>
      <c r="O54572" s="8"/>
      <c r="P54572" s="8"/>
      <c r="R54572" s="8"/>
      <c r="Z54572" s="8"/>
      <c r="AA54572" s="8"/>
      <c r="AF54572" s="10"/>
    </row>
    <row r="54573" spans="4:32" ht="38.1" customHeight="1" x14ac:dyDescent="0.3">
      <c r="D54573" s="8"/>
      <c r="L54573" s="8"/>
      <c r="N54573" s="8"/>
      <c r="O54573" s="8"/>
      <c r="P54573" s="8"/>
      <c r="R54573" s="8"/>
      <c r="Z54573" s="8"/>
      <c r="AA54573" s="8"/>
      <c r="AF54573" s="10"/>
    </row>
    <row r="54574" spans="4:32" ht="38.1" customHeight="1" x14ac:dyDescent="0.3">
      <c r="D54574" s="8"/>
      <c r="L54574" s="8"/>
      <c r="N54574" s="8"/>
      <c r="O54574" s="8"/>
      <c r="P54574" s="8"/>
      <c r="R54574" s="8"/>
      <c r="Z54574" s="8"/>
      <c r="AA54574" s="8"/>
      <c r="AF54574" s="10"/>
    </row>
    <row r="54575" spans="4:32" ht="38.1" customHeight="1" x14ac:dyDescent="0.3">
      <c r="D54575" s="8"/>
      <c r="L54575" s="8"/>
      <c r="N54575" s="8"/>
      <c r="O54575" s="8"/>
      <c r="P54575" s="8"/>
      <c r="R54575" s="8"/>
      <c r="Z54575" s="8"/>
      <c r="AA54575" s="8"/>
      <c r="AF54575" s="10"/>
    </row>
    <row r="54576" spans="4:32" ht="38.1" customHeight="1" x14ac:dyDescent="0.3">
      <c r="D54576" s="8"/>
      <c r="L54576" s="8"/>
      <c r="N54576" s="8"/>
      <c r="O54576" s="8"/>
      <c r="P54576" s="8"/>
      <c r="R54576" s="8"/>
      <c r="Z54576" s="8"/>
      <c r="AA54576" s="8"/>
      <c r="AF54576" s="10"/>
    </row>
    <row r="54577" spans="4:32" ht="38.1" customHeight="1" x14ac:dyDescent="0.3">
      <c r="D54577" s="8"/>
      <c r="L54577" s="8"/>
      <c r="N54577" s="8"/>
      <c r="O54577" s="8"/>
      <c r="P54577" s="8"/>
      <c r="R54577" s="8"/>
      <c r="Z54577" s="8"/>
      <c r="AA54577" s="8"/>
      <c r="AF54577" s="10"/>
    </row>
    <row r="54578" spans="4:32" ht="38.1" customHeight="1" x14ac:dyDescent="0.3">
      <c r="D54578" s="8"/>
      <c r="L54578" s="8"/>
      <c r="N54578" s="8"/>
      <c r="O54578" s="8"/>
      <c r="P54578" s="8"/>
      <c r="R54578" s="8"/>
      <c r="Z54578" s="8"/>
      <c r="AA54578" s="8"/>
      <c r="AF54578" s="10"/>
    </row>
    <row r="54579" spans="4:32" ht="38.1" customHeight="1" x14ac:dyDescent="0.3">
      <c r="D54579" s="8"/>
      <c r="L54579" s="8"/>
      <c r="N54579" s="8"/>
      <c r="O54579" s="8"/>
      <c r="P54579" s="8"/>
      <c r="R54579" s="8"/>
      <c r="Z54579" s="8"/>
      <c r="AA54579" s="8"/>
      <c r="AF54579" s="10"/>
    </row>
    <row r="54580" spans="4:32" ht="38.1" customHeight="1" x14ac:dyDescent="0.3">
      <c r="D54580" s="8"/>
      <c r="L54580" s="8"/>
      <c r="N54580" s="8"/>
      <c r="O54580" s="8"/>
      <c r="P54580" s="8"/>
      <c r="R54580" s="8"/>
      <c r="Z54580" s="8"/>
      <c r="AA54580" s="8"/>
      <c r="AF54580" s="10"/>
    </row>
    <row r="54581" spans="4:32" ht="38.1" customHeight="1" x14ac:dyDescent="0.3">
      <c r="D54581" s="8"/>
      <c r="L54581" s="8"/>
      <c r="N54581" s="8"/>
      <c r="O54581" s="8"/>
      <c r="P54581" s="8"/>
      <c r="R54581" s="8"/>
      <c r="Z54581" s="8"/>
      <c r="AA54581" s="8"/>
      <c r="AF54581" s="10"/>
    </row>
    <row r="54582" spans="4:32" ht="38.1" customHeight="1" x14ac:dyDescent="0.3">
      <c r="D54582" s="8"/>
      <c r="L54582" s="8"/>
      <c r="N54582" s="8"/>
      <c r="O54582" s="8"/>
      <c r="P54582" s="8"/>
      <c r="R54582" s="8"/>
      <c r="Z54582" s="8"/>
      <c r="AA54582" s="8"/>
      <c r="AF54582" s="10"/>
    </row>
    <row r="54583" spans="4:32" ht="38.1" customHeight="1" x14ac:dyDescent="0.3">
      <c r="D54583" s="8"/>
      <c r="L54583" s="8"/>
      <c r="N54583" s="8"/>
      <c r="O54583" s="8"/>
      <c r="P54583" s="8"/>
      <c r="R54583" s="8"/>
      <c r="Z54583" s="8"/>
      <c r="AA54583" s="8"/>
      <c r="AF54583" s="10"/>
    </row>
    <row r="54584" spans="4:32" ht="38.1" customHeight="1" x14ac:dyDescent="0.3">
      <c r="D54584" s="8"/>
      <c r="L54584" s="8"/>
      <c r="N54584" s="8"/>
      <c r="O54584" s="8"/>
      <c r="P54584" s="8"/>
      <c r="R54584" s="8"/>
      <c r="Z54584" s="8"/>
      <c r="AA54584" s="8"/>
      <c r="AF54584" s="10"/>
    </row>
    <row r="54585" spans="4:32" ht="38.1" customHeight="1" x14ac:dyDescent="0.3">
      <c r="D54585" s="8"/>
      <c r="L54585" s="8"/>
      <c r="N54585" s="8"/>
      <c r="O54585" s="8"/>
      <c r="P54585" s="8"/>
      <c r="R54585" s="8"/>
      <c r="Z54585" s="8"/>
      <c r="AA54585" s="8"/>
      <c r="AF54585" s="10"/>
    </row>
    <row r="54586" spans="4:32" ht="38.1" customHeight="1" x14ac:dyDescent="0.3">
      <c r="D54586" s="8"/>
      <c r="L54586" s="8"/>
      <c r="N54586" s="8"/>
      <c r="O54586" s="8"/>
      <c r="P54586" s="8"/>
      <c r="R54586" s="8"/>
      <c r="Z54586" s="8"/>
      <c r="AA54586" s="8"/>
      <c r="AF54586" s="10"/>
    </row>
    <row r="54587" spans="4:32" ht="38.1" customHeight="1" x14ac:dyDescent="0.3">
      <c r="D54587" s="8"/>
      <c r="L54587" s="8"/>
      <c r="N54587" s="8"/>
      <c r="O54587" s="8"/>
      <c r="P54587" s="8"/>
      <c r="R54587" s="8"/>
      <c r="Z54587" s="8"/>
      <c r="AA54587" s="8"/>
      <c r="AF54587" s="10"/>
    </row>
    <row r="54588" spans="4:32" ht="38.1" customHeight="1" x14ac:dyDescent="0.3">
      <c r="D54588" s="8"/>
      <c r="L54588" s="8"/>
      <c r="N54588" s="8"/>
      <c r="O54588" s="8"/>
      <c r="P54588" s="8"/>
      <c r="R54588" s="8"/>
      <c r="Z54588" s="8"/>
      <c r="AA54588" s="8"/>
      <c r="AF54588" s="10"/>
    </row>
    <row r="54589" spans="4:32" ht="38.1" customHeight="1" x14ac:dyDescent="0.3">
      <c r="D54589" s="8"/>
      <c r="L54589" s="8"/>
      <c r="N54589" s="8"/>
      <c r="O54589" s="8"/>
      <c r="P54589" s="8"/>
      <c r="R54589" s="8"/>
      <c r="Z54589" s="8"/>
      <c r="AA54589" s="8"/>
      <c r="AF54589" s="10"/>
    </row>
    <row r="54590" spans="4:32" ht="38.1" customHeight="1" x14ac:dyDescent="0.3">
      <c r="D54590" s="8"/>
      <c r="L54590" s="8"/>
      <c r="N54590" s="8"/>
      <c r="O54590" s="8"/>
      <c r="P54590" s="8"/>
      <c r="R54590" s="8"/>
      <c r="Z54590" s="8"/>
      <c r="AA54590" s="8"/>
      <c r="AF54590" s="10"/>
    </row>
    <row r="54591" spans="4:32" ht="38.1" customHeight="1" x14ac:dyDescent="0.3">
      <c r="D54591" s="8"/>
      <c r="L54591" s="8"/>
      <c r="N54591" s="8"/>
      <c r="O54591" s="8"/>
      <c r="P54591" s="8"/>
      <c r="R54591" s="8"/>
      <c r="Z54591" s="8"/>
      <c r="AA54591" s="8"/>
      <c r="AF54591" s="10"/>
    </row>
    <row r="54592" spans="4:32" ht="38.1" customHeight="1" x14ac:dyDescent="0.3">
      <c r="D54592" s="8"/>
      <c r="L54592" s="8"/>
      <c r="N54592" s="8"/>
      <c r="O54592" s="8"/>
      <c r="P54592" s="8"/>
      <c r="R54592" s="8"/>
      <c r="Z54592" s="8"/>
      <c r="AA54592" s="8"/>
      <c r="AF54592" s="10"/>
    </row>
    <row r="54593" spans="4:32" ht="38.1" customHeight="1" x14ac:dyDescent="0.3">
      <c r="D54593" s="8"/>
      <c r="L54593" s="8"/>
      <c r="N54593" s="8"/>
      <c r="O54593" s="8"/>
      <c r="P54593" s="8"/>
      <c r="R54593" s="8"/>
      <c r="Z54593" s="8"/>
      <c r="AA54593" s="8"/>
      <c r="AF54593" s="10"/>
    </row>
    <row r="54594" spans="4:32" ht="38.1" customHeight="1" x14ac:dyDescent="0.3">
      <c r="D54594" s="8"/>
      <c r="L54594" s="8"/>
      <c r="N54594" s="8"/>
      <c r="O54594" s="8"/>
      <c r="P54594" s="8"/>
      <c r="R54594" s="8"/>
      <c r="Z54594" s="8"/>
      <c r="AA54594" s="8"/>
      <c r="AF54594" s="10"/>
    </row>
    <row r="54595" spans="4:32" ht="38.1" customHeight="1" x14ac:dyDescent="0.3">
      <c r="D54595" s="8"/>
      <c r="L54595" s="8"/>
      <c r="N54595" s="8"/>
      <c r="O54595" s="8"/>
      <c r="P54595" s="8"/>
      <c r="R54595" s="8"/>
      <c r="Z54595" s="8"/>
      <c r="AA54595" s="8"/>
      <c r="AF54595" s="10"/>
    </row>
    <row r="54596" spans="4:32" ht="38.1" customHeight="1" x14ac:dyDescent="0.3">
      <c r="D54596" s="8"/>
      <c r="L54596" s="8"/>
      <c r="N54596" s="8"/>
      <c r="O54596" s="8"/>
      <c r="P54596" s="8"/>
      <c r="R54596" s="8"/>
      <c r="Z54596" s="8"/>
      <c r="AA54596" s="8"/>
      <c r="AF54596" s="10"/>
    </row>
    <row r="54597" spans="4:32" ht="38.1" customHeight="1" x14ac:dyDescent="0.3">
      <c r="D54597" s="8"/>
      <c r="L54597" s="8"/>
      <c r="N54597" s="8"/>
      <c r="O54597" s="8"/>
      <c r="P54597" s="8"/>
      <c r="R54597" s="8"/>
      <c r="Z54597" s="8"/>
      <c r="AA54597" s="8"/>
      <c r="AF54597" s="10"/>
    </row>
    <row r="54598" spans="4:32" ht="38.1" customHeight="1" x14ac:dyDescent="0.3">
      <c r="D54598" s="8"/>
      <c r="L54598" s="8"/>
      <c r="N54598" s="8"/>
      <c r="O54598" s="8"/>
      <c r="P54598" s="8"/>
      <c r="R54598" s="8"/>
      <c r="Z54598" s="8"/>
      <c r="AA54598" s="8"/>
      <c r="AF54598" s="10"/>
    </row>
    <row r="54599" spans="4:32" ht="38.1" customHeight="1" x14ac:dyDescent="0.3">
      <c r="D54599" s="8"/>
      <c r="L54599" s="8"/>
      <c r="N54599" s="8"/>
      <c r="O54599" s="8"/>
      <c r="P54599" s="8"/>
      <c r="R54599" s="8"/>
      <c r="Z54599" s="8"/>
      <c r="AA54599" s="8"/>
      <c r="AF54599" s="10"/>
    </row>
    <row r="54600" spans="4:32" ht="38.1" customHeight="1" x14ac:dyDescent="0.3">
      <c r="D54600" s="8"/>
      <c r="L54600" s="8"/>
      <c r="N54600" s="8"/>
      <c r="O54600" s="8"/>
      <c r="P54600" s="8"/>
      <c r="R54600" s="8"/>
      <c r="Z54600" s="8"/>
      <c r="AA54600" s="8"/>
      <c r="AF54600" s="10"/>
    </row>
    <row r="54601" spans="4:32" ht="38.1" customHeight="1" x14ac:dyDescent="0.3">
      <c r="D54601" s="8"/>
      <c r="L54601" s="8"/>
      <c r="N54601" s="8"/>
      <c r="O54601" s="8"/>
      <c r="P54601" s="8"/>
      <c r="R54601" s="8"/>
      <c r="Z54601" s="8"/>
      <c r="AA54601" s="8"/>
      <c r="AF54601" s="10"/>
    </row>
    <row r="54602" spans="4:32" ht="38.1" customHeight="1" x14ac:dyDescent="0.3">
      <c r="D54602" s="8"/>
      <c r="L54602" s="8"/>
      <c r="N54602" s="8"/>
      <c r="O54602" s="8"/>
      <c r="P54602" s="8"/>
      <c r="R54602" s="8"/>
      <c r="Z54602" s="8"/>
      <c r="AA54602" s="8"/>
      <c r="AF54602" s="10"/>
    </row>
    <row r="54603" spans="4:32" ht="38.1" customHeight="1" x14ac:dyDescent="0.3">
      <c r="D54603" s="8"/>
      <c r="L54603" s="8"/>
      <c r="N54603" s="8"/>
      <c r="O54603" s="8"/>
      <c r="P54603" s="8"/>
      <c r="R54603" s="8"/>
      <c r="Z54603" s="8"/>
      <c r="AA54603" s="8"/>
      <c r="AF54603" s="10"/>
    </row>
    <row r="54604" spans="4:32" ht="38.1" customHeight="1" x14ac:dyDescent="0.3">
      <c r="D54604" s="8"/>
      <c r="L54604" s="8"/>
      <c r="N54604" s="8"/>
      <c r="O54604" s="8"/>
      <c r="P54604" s="8"/>
      <c r="R54604" s="8"/>
      <c r="Z54604" s="8"/>
      <c r="AA54604" s="8"/>
      <c r="AF54604" s="10"/>
    </row>
    <row r="54605" spans="4:32" ht="38.1" customHeight="1" x14ac:dyDescent="0.3">
      <c r="D54605" s="8"/>
      <c r="L54605" s="8"/>
      <c r="N54605" s="8"/>
      <c r="O54605" s="8"/>
      <c r="P54605" s="8"/>
      <c r="R54605" s="8"/>
      <c r="Z54605" s="8"/>
      <c r="AA54605" s="8"/>
      <c r="AF54605" s="10"/>
    </row>
    <row r="54606" spans="4:32" ht="38.1" customHeight="1" x14ac:dyDescent="0.3">
      <c r="D54606" s="8"/>
      <c r="L54606" s="8"/>
      <c r="N54606" s="8"/>
      <c r="O54606" s="8"/>
      <c r="P54606" s="8"/>
      <c r="R54606" s="8"/>
      <c r="Z54606" s="8"/>
      <c r="AA54606" s="8"/>
      <c r="AF54606" s="10"/>
    </row>
    <row r="54607" spans="4:32" ht="38.1" customHeight="1" x14ac:dyDescent="0.3">
      <c r="D54607" s="8"/>
      <c r="L54607" s="8"/>
      <c r="N54607" s="8"/>
      <c r="O54607" s="8"/>
      <c r="P54607" s="8"/>
      <c r="R54607" s="8"/>
      <c r="Z54607" s="8"/>
      <c r="AA54607" s="8"/>
      <c r="AF54607" s="10"/>
    </row>
    <row r="54608" spans="4:32" ht="38.1" customHeight="1" x14ac:dyDescent="0.3">
      <c r="D54608" s="8"/>
      <c r="L54608" s="8"/>
      <c r="N54608" s="8"/>
      <c r="O54608" s="8"/>
      <c r="P54608" s="8"/>
      <c r="R54608" s="8"/>
      <c r="Z54608" s="8"/>
      <c r="AA54608" s="8"/>
      <c r="AF54608" s="10"/>
    </row>
    <row r="54609" spans="4:32" ht="38.1" customHeight="1" x14ac:dyDescent="0.3">
      <c r="D54609" s="8"/>
      <c r="L54609" s="8"/>
      <c r="N54609" s="8"/>
      <c r="O54609" s="8"/>
      <c r="P54609" s="8"/>
      <c r="R54609" s="8"/>
      <c r="Z54609" s="8"/>
      <c r="AA54609" s="8"/>
      <c r="AF54609" s="10"/>
    </row>
    <row r="54610" spans="4:32" ht="38.1" customHeight="1" x14ac:dyDescent="0.3">
      <c r="D54610" s="8"/>
      <c r="L54610" s="8"/>
      <c r="N54610" s="8"/>
      <c r="O54610" s="8"/>
      <c r="P54610" s="8"/>
      <c r="R54610" s="8"/>
      <c r="Z54610" s="8"/>
      <c r="AA54610" s="8"/>
      <c r="AF54610" s="10"/>
    </row>
    <row r="54611" spans="4:32" ht="38.1" customHeight="1" x14ac:dyDescent="0.3">
      <c r="D54611" s="8"/>
      <c r="L54611" s="8"/>
      <c r="N54611" s="8"/>
      <c r="O54611" s="8"/>
      <c r="P54611" s="8"/>
      <c r="R54611" s="8"/>
      <c r="Z54611" s="8"/>
      <c r="AA54611" s="8"/>
      <c r="AF54611" s="10"/>
    </row>
    <row r="54612" spans="4:32" ht="38.1" customHeight="1" x14ac:dyDescent="0.3">
      <c r="D54612" s="8"/>
      <c r="L54612" s="8"/>
      <c r="N54612" s="8"/>
      <c r="O54612" s="8"/>
      <c r="P54612" s="8"/>
      <c r="R54612" s="8"/>
      <c r="Z54612" s="8"/>
      <c r="AA54612" s="8"/>
      <c r="AF54612" s="10"/>
    </row>
    <row r="54613" spans="4:32" ht="38.1" customHeight="1" x14ac:dyDescent="0.3">
      <c r="D54613" s="8"/>
      <c r="L54613" s="8"/>
      <c r="N54613" s="8"/>
      <c r="O54613" s="8"/>
      <c r="P54613" s="8"/>
      <c r="R54613" s="8"/>
      <c r="Z54613" s="8"/>
      <c r="AA54613" s="8"/>
      <c r="AF54613" s="10"/>
    </row>
    <row r="54614" spans="4:32" ht="38.1" customHeight="1" x14ac:dyDescent="0.3">
      <c r="D54614" s="8"/>
      <c r="L54614" s="8"/>
      <c r="N54614" s="8"/>
      <c r="O54614" s="8"/>
      <c r="P54614" s="8"/>
      <c r="R54614" s="8"/>
      <c r="Z54614" s="8"/>
      <c r="AA54614" s="8"/>
      <c r="AF54614" s="10"/>
    </row>
    <row r="54615" spans="4:32" ht="38.1" customHeight="1" x14ac:dyDescent="0.3">
      <c r="D54615" s="8"/>
      <c r="L54615" s="8"/>
      <c r="N54615" s="8"/>
      <c r="O54615" s="8"/>
      <c r="P54615" s="8"/>
      <c r="R54615" s="8"/>
      <c r="Z54615" s="8"/>
      <c r="AA54615" s="8"/>
      <c r="AF54615" s="10"/>
    </row>
    <row r="54616" spans="4:32" ht="38.1" customHeight="1" x14ac:dyDescent="0.3">
      <c r="D54616" s="8"/>
      <c r="L54616" s="8"/>
      <c r="N54616" s="8"/>
      <c r="O54616" s="8"/>
      <c r="P54616" s="8"/>
      <c r="R54616" s="8"/>
      <c r="Z54616" s="8"/>
      <c r="AA54616" s="8"/>
      <c r="AF54616" s="10"/>
    </row>
    <row r="54617" spans="4:32" ht="38.1" customHeight="1" x14ac:dyDescent="0.3">
      <c r="D54617" s="8"/>
      <c r="L54617" s="8"/>
      <c r="N54617" s="8"/>
      <c r="O54617" s="8"/>
      <c r="P54617" s="8"/>
      <c r="R54617" s="8"/>
      <c r="Z54617" s="8"/>
      <c r="AA54617" s="8"/>
      <c r="AF54617" s="10"/>
    </row>
    <row r="54618" spans="4:32" ht="38.1" customHeight="1" x14ac:dyDescent="0.3">
      <c r="D54618" s="8"/>
      <c r="L54618" s="8"/>
      <c r="N54618" s="8"/>
      <c r="O54618" s="8"/>
      <c r="P54618" s="8"/>
      <c r="R54618" s="8"/>
      <c r="Z54618" s="8"/>
      <c r="AA54618" s="8"/>
      <c r="AF54618" s="10"/>
    </row>
    <row r="54619" spans="4:32" ht="38.1" customHeight="1" x14ac:dyDescent="0.3">
      <c r="D54619" s="8"/>
      <c r="L54619" s="8"/>
      <c r="N54619" s="8"/>
      <c r="O54619" s="8"/>
      <c r="P54619" s="8"/>
      <c r="R54619" s="8"/>
      <c r="Z54619" s="8"/>
      <c r="AA54619" s="8"/>
      <c r="AF54619" s="10"/>
    </row>
    <row r="54620" spans="4:32" ht="38.1" customHeight="1" x14ac:dyDescent="0.3">
      <c r="D54620" s="8"/>
      <c r="L54620" s="8"/>
      <c r="N54620" s="8"/>
      <c r="O54620" s="8"/>
      <c r="P54620" s="8"/>
      <c r="R54620" s="8"/>
      <c r="Z54620" s="8"/>
      <c r="AA54620" s="8"/>
      <c r="AF54620" s="10"/>
    </row>
    <row r="54621" spans="4:32" ht="38.1" customHeight="1" x14ac:dyDescent="0.3">
      <c r="D54621" s="8"/>
      <c r="L54621" s="8"/>
      <c r="N54621" s="8"/>
      <c r="O54621" s="8"/>
      <c r="P54621" s="8"/>
      <c r="R54621" s="8"/>
      <c r="Z54621" s="8"/>
      <c r="AA54621" s="8"/>
      <c r="AF54621" s="10"/>
    </row>
    <row r="54622" spans="4:32" ht="38.1" customHeight="1" x14ac:dyDescent="0.3">
      <c r="D54622" s="8"/>
      <c r="L54622" s="8"/>
      <c r="N54622" s="8"/>
      <c r="O54622" s="8"/>
      <c r="P54622" s="8"/>
      <c r="R54622" s="8"/>
      <c r="Z54622" s="8"/>
      <c r="AA54622" s="8"/>
      <c r="AF54622" s="10"/>
    </row>
    <row r="54623" spans="4:32" ht="38.1" customHeight="1" x14ac:dyDescent="0.3">
      <c r="D54623" s="8"/>
      <c r="L54623" s="8"/>
      <c r="N54623" s="8"/>
      <c r="O54623" s="8"/>
      <c r="P54623" s="8"/>
      <c r="R54623" s="8"/>
      <c r="Z54623" s="8"/>
      <c r="AA54623" s="8"/>
      <c r="AF54623" s="10"/>
    </row>
    <row r="54624" spans="4:32" ht="38.1" customHeight="1" x14ac:dyDescent="0.3">
      <c r="D54624" s="8"/>
      <c r="L54624" s="8"/>
      <c r="N54624" s="8"/>
      <c r="O54624" s="8"/>
      <c r="P54624" s="8"/>
      <c r="R54624" s="8"/>
      <c r="Z54624" s="8"/>
      <c r="AA54624" s="8"/>
      <c r="AF54624" s="10"/>
    </row>
    <row r="54625" spans="4:32" ht="38.1" customHeight="1" x14ac:dyDescent="0.3">
      <c r="D54625" s="8"/>
      <c r="L54625" s="8"/>
      <c r="N54625" s="8"/>
      <c r="O54625" s="8"/>
      <c r="P54625" s="8"/>
      <c r="R54625" s="8"/>
      <c r="Z54625" s="8"/>
      <c r="AA54625" s="8"/>
      <c r="AF54625" s="10"/>
    </row>
    <row r="54626" spans="4:32" ht="38.1" customHeight="1" x14ac:dyDescent="0.3">
      <c r="D54626" s="8"/>
      <c r="L54626" s="8"/>
      <c r="N54626" s="8"/>
      <c r="O54626" s="8"/>
      <c r="P54626" s="8"/>
      <c r="R54626" s="8"/>
      <c r="Z54626" s="8"/>
      <c r="AA54626" s="8"/>
      <c r="AF54626" s="10"/>
    </row>
    <row r="54627" spans="4:32" ht="38.1" customHeight="1" x14ac:dyDescent="0.3">
      <c r="D54627" s="8"/>
      <c r="L54627" s="8"/>
      <c r="N54627" s="8"/>
      <c r="O54627" s="8"/>
      <c r="P54627" s="8"/>
      <c r="R54627" s="8"/>
      <c r="Z54627" s="8"/>
      <c r="AA54627" s="8"/>
      <c r="AF54627" s="10"/>
    </row>
    <row r="54628" spans="4:32" ht="38.1" customHeight="1" x14ac:dyDescent="0.3">
      <c r="D54628" s="8"/>
      <c r="L54628" s="8"/>
      <c r="N54628" s="8"/>
      <c r="O54628" s="8"/>
      <c r="P54628" s="8"/>
      <c r="R54628" s="8"/>
      <c r="Z54628" s="8"/>
      <c r="AA54628" s="8"/>
      <c r="AF54628" s="10"/>
    </row>
    <row r="54629" spans="4:32" ht="38.1" customHeight="1" x14ac:dyDescent="0.3">
      <c r="D54629" s="8"/>
      <c r="L54629" s="8"/>
      <c r="N54629" s="8"/>
      <c r="O54629" s="8"/>
      <c r="P54629" s="8"/>
      <c r="R54629" s="8"/>
      <c r="Z54629" s="8"/>
      <c r="AA54629" s="8"/>
      <c r="AF54629" s="10"/>
    </row>
    <row r="54630" spans="4:32" ht="38.1" customHeight="1" x14ac:dyDescent="0.3">
      <c r="D54630" s="8"/>
      <c r="L54630" s="8"/>
      <c r="N54630" s="8"/>
      <c r="O54630" s="8"/>
      <c r="P54630" s="8"/>
      <c r="R54630" s="8"/>
      <c r="Z54630" s="8"/>
      <c r="AA54630" s="8"/>
      <c r="AF54630" s="10"/>
    </row>
    <row r="54631" spans="4:32" ht="38.1" customHeight="1" x14ac:dyDescent="0.3">
      <c r="D54631" s="8"/>
      <c r="L54631" s="8"/>
      <c r="N54631" s="8"/>
      <c r="O54631" s="8"/>
      <c r="P54631" s="8"/>
      <c r="R54631" s="8"/>
      <c r="Z54631" s="8"/>
      <c r="AA54631" s="8"/>
      <c r="AF54631" s="10"/>
    </row>
    <row r="54632" spans="4:32" ht="38.1" customHeight="1" x14ac:dyDescent="0.3">
      <c r="D54632" s="8"/>
      <c r="L54632" s="8"/>
      <c r="N54632" s="8"/>
      <c r="O54632" s="8"/>
      <c r="P54632" s="8"/>
      <c r="R54632" s="8"/>
      <c r="Z54632" s="8"/>
      <c r="AA54632" s="8"/>
      <c r="AF54632" s="10"/>
    </row>
    <row r="54633" spans="4:32" ht="38.1" customHeight="1" x14ac:dyDescent="0.3">
      <c r="D54633" s="8"/>
      <c r="L54633" s="8"/>
      <c r="N54633" s="8"/>
      <c r="O54633" s="8"/>
      <c r="P54633" s="8"/>
      <c r="R54633" s="8"/>
      <c r="Z54633" s="8"/>
      <c r="AA54633" s="8"/>
      <c r="AF54633" s="10"/>
    </row>
    <row r="54634" spans="4:32" ht="38.1" customHeight="1" x14ac:dyDescent="0.3">
      <c r="D54634" s="8"/>
      <c r="L54634" s="8"/>
      <c r="N54634" s="8"/>
      <c r="O54634" s="8"/>
      <c r="P54634" s="8"/>
      <c r="R54634" s="8"/>
      <c r="Z54634" s="8"/>
      <c r="AA54634" s="8"/>
      <c r="AF54634" s="10"/>
    </row>
    <row r="54635" spans="4:32" ht="38.1" customHeight="1" x14ac:dyDescent="0.3">
      <c r="D54635" s="8"/>
      <c r="L54635" s="8"/>
      <c r="N54635" s="8"/>
      <c r="O54635" s="8"/>
      <c r="P54635" s="8"/>
      <c r="R54635" s="8"/>
      <c r="Z54635" s="8"/>
      <c r="AA54635" s="8"/>
      <c r="AF54635" s="10"/>
    </row>
    <row r="54636" spans="4:32" ht="38.1" customHeight="1" x14ac:dyDescent="0.3">
      <c r="D54636" s="8"/>
      <c r="L54636" s="8"/>
      <c r="N54636" s="8"/>
      <c r="O54636" s="8"/>
      <c r="P54636" s="8"/>
      <c r="R54636" s="8"/>
      <c r="Z54636" s="8"/>
      <c r="AA54636" s="8"/>
      <c r="AF54636" s="10"/>
    </row>
    <row r="54637" spans="4:32" ht="38.1" customHeight="1" x14ac:dyDescent="0.3">
      <c r="D54637" s="8"/>
      <c r="L54637" s="8"/>
      <c r="N54637" s="8"/>
      <c r="O54637" s="8"/>
      <c r="P54637" s="8"/>
      <c r="R54637" s="8"/>
      <c r="Z54637" s="8"/>
      <c r="AA54637" s="8"/>
      <c r="AF54637" s="10"/>
    </row>
    <row r="54638" spans="4:32" ht="38.1" customHeight="1" x14ac:dyDescent="0.3">
      <c r="D54638" s="8"/>
      <c r="L54638" s="8"/>
      <c r="N54638" s="8"/>
      <c r="O54638" s="8"/>
      <c r="P54638" s="8"/>
      <c r="R54638" s="8"/>
      <c r="Z54638" s="8"/>
      <c r="AA54638" s="8"/>
      <c r="AF54638" s="10"/>
    </row>
    <row r="54639" spans="4:32" ht="38.1" customHeight="1" x14ac:dyDescent="0.3">
      <c r="D54639" s="8"/>
      <c r="L54639" s="8"/>
      <c r="N54639" s="8"/>
      <c r="O54639" s="8"/>
      <c r="P54639" s="8"/>
      <c r="R54639" s="8"/>
      <c r="Z54639" s="8"/>
      <c r="AA54639" s="8"/>
      <c r="AF54639" s="10"/>
    </row>
    <row r="54640" spans="4:32" ht="38.1" customHeight="1" x14ac:dyDescent="0.3">
      <c r="D54640" s="8"/>
      <c r="L54640" s="8"/>
      <c r="N54640" s="8"/>
      <c r="O54640" s="8"/>
      <c r="P54640" s="8"/>
      <c r="R54640" s="8"/>
      <c r="Z54640" s="8"/>
      <c r="AA54640" s="8"/>
      <c r="AF54640" s="10"/>
    </row>
    <row r="54641" spans="4:32" ht="38.1" customHeight="1" x14ac:dyDescent="0.3">
      <c r="D54641" s="8"/>
      <c r="L54641" s="8"/>
      <c r="N54641" s="8"/>
      <c r="O54641" s="8"/>
      <c r="P54641" s="8"/>
      <c r="R54641" s="8"/>
      <c r="Z54641" s="8"/>
      <c r="AA54641" s="8"/>
      <c r="AF54641" s="10"/>
    </row>
    <row r="54642" spans="4:32" ht="38.1" customHeight="1" x14ac:dyDescent="0.3">
      <c r="D54642" s="8"/>
      <c r="L54642" s="8"/>
      <c r="N54642" s="8"/>
      <c r="O54642" s="8"/>
      <c r="P54642" s="8"/>
      <c r="R54642" s="8"/>
      <c r="Z54642" s="8"/>
      <c r="AA54642" s="8"/>
      <c r="AF54642" s="10"/>
    </row>
    <row r="54643" spans="4:32" ht="38.1" customHeight="1" x14ac:dyDescent="0.3">
      <c r="D54643" s="8"/>
      <c r="L54643" s="8"/>
      <c r="N54643" s="8"/>
      <c r="O54643" s="8"/>
      <c r="P54643" s="8"/>
      <c r="R54643" s="8"/>
      <c r="Z54643" s="8"/>
      <c r="AA54643" s="8"/>
      <c r="AF54643" s="10"/>
    </row>
    <row r="54644" spans="4:32" ht="38.1" customHeight="1" x14ac:dyDescent="0.3">
      <c r="D54644" s="8"/>
      <c r="L54644" s="8"/>
      <c r="N54644" s="8"/>
      <c r="O54644" s="8"/>
      <c r="P54644" s="8"/>
      <c r="R54644" s="8"/>
      <c r="Z54644" s="8"/>
      <c r="AA54644" s="8"/>
      <c r="AF54644" s="10"/>
    </row>
    <row r="54645" spans="4:32" ht="38.1" customHeight="1" x14ac:dyDescent="0.3">
      <c r="D54645" s="8"/>
      <c r="L54645" s="8"/>
      <c r="N54645" s="8"/>
      <c r="O54645" s="8"/>
      <c r="P54645" s="8"/>
      <c r="R54645" s="8"/>
      <c r="Z54645" s="8"/>
      <c r="AA54645" s="8"/>
      <c r="AF54645" s="10"/>
    </row>
    <row r="54646" spans="4:32" ht="38.1" customHeight="1" x14ac:dyDescent="0.3">
      <c r="D54646" s="8"/>
      <c r="L54646" s="8"/>
      <c r="N54646" s="8"/>
      <c r="O54646" s="8"/>
      <c r="P54646" s="8"/>
      <c r="R54646" s="8"/>
      <c r="Z54646" s="8"/>
      <c r="AA54646" s="8"/>
      <c r="AF54646" s="10"/>
    </row>
    <row r="54647" spans="4:32" ht="38.1" customHeight="1" x14ac:dyDescent="0.3">
      <c r="D54647" s="8"/>
      <c r="L54647" s="8"/>
      <c r="N54647" s="8"/>
      <c r="O54647" s="8"/>
      <c r="P54647" s="8"/>
      <c r="R54647" s="8"/>
      <c r="Z54647" s="8"/>
      <c r="AA54647" s="8"/>
      <c r="AF54647" s="10"/>
    </row>
    <row r="54648" spans="4:32" ht="38.1" customHeight="1" x14ac:dyDescent="0.3">
      <c r="D54648" s="8"/>
      <c r="L54648" s="8"/>
      <c r="N54648" s="8"/>
      <c r="O54648" s="8"/>
      <c r="P54648" s="8"/>
      <c r="R54648" s="8"/>
      <c r="Z54648" s="8"/>
      <c r="AA54648" s="8"/>
      <c r="AF54648" s="10"/>
    </row>
    <row r="54649" spans="4:32" ht="38.1" customHeight="1" x14ac:dyDescent="0.3">
      <c r="D54649" s="8"/>
      <c r="L54649" s="8"/>
      <c r="N54649" s="8"/>
      <c r="O54649" s="8"/>
      <c r="P54649" s="8"/>
      <c r="R54649" s="8"/>
      <c r="Z54649" s="8"/>
      <c r="AA54649" s="8"/>
      <c r="AF54649" s="10"/>
    </row>
    <row r="54650" spans="4:32" ht="38.1" customHeight="1" x14ac:dyDescent="0.3">
      <c r="D54650" s="8"/>
      <c r="L54650" s="8"/>
      <c r="N54650" s="8"/>
      <c r="O54650" s="8"/>
      <c r="P54650" s="8"/>
      <c r="R54650" s="8"/>
      <c r="Z54650" s="8"/>
      <c r="AA54650" s="8"/>
      <c r="AF54650" s="10"/>
    </row>
    <row r="54651" spans="4:32" ht="38.1" customHeight="1" x14ac:dyDescent="0.3">
      <c r="D54651" s="8"/>
      <c r="L54651" s="8"/>
      <c r="N54651" s="8"/>
      <c r="O54651" s="8"/>
      <c r="P54651" s="8"/>
      <c r="R54651" s="8"/>
      <c r="Z54651" s="8"/>
      <c r="AA54651" s="8"/>
      <c r="AF54651" s="10"/>
    </row>
    <row r="54652" spans="4:32" ht="38.1" customHeight="1" x14ac:dyDescent="0.3">
      <c r="D54652" s="8"/>
      <c r="L54652" s="8"/>
      <c r="N54652" s="8"/>
      <c r="O54652" s="8"/>
      <c r="P54652" s="8"/>
      <c r="R54652" s="8"/>
      <c r="Z54652" s="8"/>
      <c r="AA54652" s="8"/>
      <c r="AF54652" s="10"/>
    </row>
    <row r="54653" spans="4:32" ht="38.1" customHeight="1" x14ac:dyDescent="0.3">
      <c r="D54653" s="8"/>
      <c r="L54653" s="8"/>
      <c r="N54653" s="8"/>
      <c r="O54653" s="8"/>
      <c r="P54653" s="8"/>
      <c r="R54653" s="8"/>
      <c r="Z54653" s="8"/>
      <c r="AA54653" s="8"/>
      <c r="AF54653" s="10"/>
    </row>
    <row r="54654" spans="4:32" ht="38.1" customHeight="1" x14ac:dyDescent="0.3">
      <c r="D54654" s="8"/>
      <c r="L54654" s="8"/>
      <c r="N54654" s="8"/>
      <c r="O54654" s="8"/>
      <c r="P54654" s="8"/>
      <c r="R54654" s="8"/>
      <c r="Z54654" s="8"/>
      <c r="AA54654" s="8"/>
      <c r="AF54654" s="10"/>
    </row>
    <row r="54655" spans="4:32" ht="38.1" customHeight="1" x14ac:dyDescent="0.3">
      <c r="D54655" s="8"/>
      <c r="L54655" s="8"/>
      <c r="N54655" s="8"/>
      <c r="O54655" s="8"/>
      <c r="P54655" s="8"/>
      <c r="R54655" s="8"/>
      <c r="Z54655" s="8"/>
      <c r="AA54655" s="8"/>
      <c r="AF54655" s="10"/>
    </row>
    <row r="54656" spans="4:32" ht="38.1" customHeight="1" x14ac:dyDescent="0.3">
      <c r="D54656" s="8"/>
      <c r="L54656" s="8"/>
      <c r="N54656" s="8"/>
      <c r="O54656" s="8"/>
      <c r="P54656" s="8"/>
      <c r="R54656" s="8"/>
      <c r="Z54656" s="8"/>
      <c r="AA54656" s="8"/>
      <c r="AF54656" s="10"/>
    </row>
    <row r="54657" spans="4:32" ht="38.1" customHeight="1" x14ac:dyDescent="0.3">
      <c r="D54657" s="8"/>
      <c r="L54657" s="8"/>
      <c r="N54657" s="8"/>
      <c r="O54657" s="8"/>
      <c r="P54657" s="8"/>
      <c r="R54657" s="8"/>
      <c r="Z54657" s="8"/>
      <c r="AA54657" s="8"/>
      <c r="AF54657" s="10"/>
    </row>
    <row r="54658" spans="4:32" ht="38.1" customHeight="1" x14ac:dyDescent="0.3">
      <c r="D54658" s="8"/>
      <c r="L54658" s="8"/>
      <c r="N54658" s="8"/>
      <c r="O54658" s="8"/>
      <c r="P54658" s="8"/>
      <c r="R54658" s="8"/>
      <c r="Z54658" s="8"/>
      <c r="AA54658" s="8"/>
      <c r="AF54658" s="10"/>
    </row>
    <row r="54659" spans="4:32" ht="38.1" customHeight="1" x14ac:dyDescent="0.3">
      <c r="D54659" s="8"/>
      <c r="L54659" s="8"/>
      <c r="N54659" s="8"/>
      <c r="O54659" s="8"/>
      <c r="P54659" s="8"/>
      <c r="R54659" s="8"/>
      <c r="Z54659" s="8"/>
      <c r="AA54659" s="8"/>
      <c r="AF54659" s="10"/>
    </row>
    <row r="54660" spans="4:32" ht="38.1" customHeight="1" x14ac:dyDescent="0.3">
      <c r="D54660" s="8"/>
      <c r="L54660" s="8"/>
      <c r="N54660" s="8"/>
      <c r="O54660" s="8"/>
      <c r="P54660" s="8"/>
      <c r="R54660" s="8"/>
      <c r="Z54660" s="8"/>
      <c r="AA54660" s="8"/>
      <c r="AF54660" s="10"/>
    </row>
    <row r="54661" spans="4:32" ht="38.1" customHeight="1" x14ac:dyDescent="0.3">
      <c r="D54661" s="8"/>
      <c r="L54661" s="8"/>
      <c r="N54661" s="8"/>
      <c r="O54661" s="8"/>
      <c r="P54661" s="8"/>
      <c r="R54661" s="8"/>
      <c r="Z54661" s="8"/>
      <c r="AA54661" s="8"/>
      <c r="AF54661" s="10"/>
    </row>
    <row r="54662" spans="4:32" ht="38.1" customHeight="1" x14ac:dyDescent="0.3">
      <c r="D54662" s="8"/>
      <c r="L54662" s="8"/>
      <c r="N54662" s="8"/>
      <c r="O54662" s="8"/>
      <c r="P54662" s="8"/>
      <c r="R54662" s="8"/>
      <c r="Z54662" s="8"/>
      <c r="AA54662" s="8"/>
      <c r="AF54662" s="10"/>
    </row>
    <row r="54663" spans="4:32" ht="38.1" customHeight="1" x14ac:dyDescent="0.3">
      <c r="D54663" s="8"/>
      <c r="L54663" s="8"/>
      <c r="N54663" s="8"/>
      <c r="O54663" s="8"/>
      <c r="P54663" s="8"/>
      <c r="R54663" s="8"/>
      <c r="Z54663" s="8"/>
      <c r="AA54663" s="8"/>
      <c r="AF54663" s="10"/>
    </row>
    <row r="54664" spans="4:32" ht="38.1" customHeight="1" x14ac:dyDescent="0.3">
      <c r="D54664" s="8"/>
      <c r="L54664" s="8"/>
      <c r="N54664" s="8"/>
      <c r="O54664" s="8"/>
      <c r="P54664" s="8"/>
      <c r="R54664" s="8"/>
      <c r="Z54664" s="8"/>
      <c r="AA54664" s="8"/>
      <c r="AF54664" s="10"/>
    </row>
    <row r="54665" spans="4:32" ht="38.1" customHeight="1" x14ac:dyDescent="0.3">
      <c r="D54665" s="8"/>
      <c r="L54665" s="8"/>
      <c r="N54665" s="8"/>
      <c r="O54665" s="8"/>
      <c r="P54665" s="8"/>
      <c r="R54665" s="8"/>
      <c r="Z54665" s="8"/>
      <c r="AA54665" s="8"/>
      <c r="AF54665" s="10"/>
    </row>
    <row r="54666" spans="4:32" ht="38.1" customHeight="1" x14ac:dyDescent="0.3">
      <c r="D54666" s="8"/>
      <c r="L54666" s="8"/>
      <c r="N54666" s="8"/>
      <c r="O54666" s="8"/>
      <c r="P54666" s="8"/>
      <c r="R54666" s="8"/>
      <c r="Z54666" s="8"/>
      <c r="AA54666" s="8"/>
      <c r="AF54666" s="10"/>
    </row>
    <row r="54667" spans="4:32" ht="38.1" customHeight="1" x14ac:dyDescent="0.3">
      <c r="D54667" s="8"/>
      <c r="L54667" s="8"/>
      <c r="N54667" s="8"/>
      <c r="O54667" s="8"/>
      <c r="P54667" s="8"/>
      <c r="R54667" s="8"/>
      <c r="Z54667" s="8"/>
      <c r="AA54667" s="8"/>
      <c r="AF54667" s="10"/>
    </row>
    <row r="54668" spans="4:32" ht="38.1" customHeight="1" x14ac:dyDescent="0.3">
      <c r="D54668" s="8"/>
      <c r="L54668" s="8"/>
      <c r="N54668" s="8"/>
      <c r="O54668" s="8"/>
      <c r="P54668" s="8"/>
      <c r="R54668" s="8"/>
      <c r="Z54668" s="8"/>
      <c r="AA54668" s="8"/>
      <c r="AF54668" s="10"/>
    </row>
    <row r="54669" spans="4:32" ht="38.1" customHeight="1" x14ac:dyDescent="0.3">
      <c r="D54669" s="8"/>
      <c r="L54669" s="8"/>
      <c r="N54669" s="8"/>
      <c r="O54669" s="8"/>
      <c r="P54669" s="8"/>
      <c r="R54669" s="8"/>
      <c r="Z54669" s="8"/>
      <c r="AA54669" s="8"/>
      <c r="AF54669" s="10"/>
    </row>
    <row r="54670" spans="4:32" ht="38.1" customHeight="1" x14ac:dyDescent="0.3">
      <c r="D54670" s="8"/>
      <c r="L54670" s="8"/>
      <c r="N54670" s="8"/>
      <c r="O54670" s="8"/>
      <c r="P54670" s="8"/>
      <c r="R54670" s="8"/>
      <c r="Z54670" s="8"/>
      <c r="AA54670" s="8"/>
      <c r="AF54670" s="10"/>
    </row>
    <row r="54671" spans="4:32" ht="38.1" customHeight="1" x14ac:dyDescent="0.3">
      <c r="D54671" s="8"/>
      <c r="L54671" s="8"/>
      <c r="N54671" s="8"/>
      <c r="O54671" s="8"/>
      <c r="P54671" s="8"/>
      <c r="R54671" s="8"/>
      <c r="Z54671" s="8"/>
      <c r="AA54671" s="8"/>
      <c r="AF54671" s="10"/>
    </row>
    <row r="54672" spans="4:32" ht="38.1" customHeight="1" x14ac:dyDescent="0.3">
      <c r="D54672" s="8"/>
      <c r="L54672" s="8"/>
      <c r="N54672" s="8"/>
      <c r="O54672" s="8"/>
      <c r="P54672" s="8"/>
      <c r="R54672" s="8"/>
      <c r="Z54672" s="8"/>
      <c r="AA54672" s="8"/>
      <c r="AF54672" s="10"/>
    </row>
    <row r="54673" spans="4:32" ht="38.1" customHeight="1" x14ac:dyDescent="0.3">
      <c r="D54673" s="8"/>
      <c r="L54673" s="8"/>
      <c r="N54673" s="8"/>
      <c r="O54673" s="8"/>
      <c r="P54673" s="8"/>
      <c r="R54673" s="8"/>
      <c r="Z54673" s="8"/>
      <c r="AA54673" s="8"/>
      <c r="AF54673" s="10"/>
    </row>
    <row r="54674" spans="4:32" ht="38.1" customHeight="1" x14ac:dyDescent="0.3">
      <c r="D54674" s="8"/>
      <c r="L54674" s="8"/>
      <c r="N54674" s="8"/>
      <c r="O54674" s="8"/>
      <c r="P54674" s="8"/>
      <c r="R54674" s="8"/>
      <c r="Z54674" s="8"/>
      <c r="AA54674" s="8"/>
      <c r="AF54674" s="10"/>
    </row>
    <row r="54675" spans="4:32" ht="38.1" customHeight="1" x14ac:dyDescent="0.3">
      <c r="D54675" s="8"/>
      <c r="L54675" s="8"/>
      <c r="N54675" s="8"/>
      <c r="O54675" s="8"/>
      <c r="P54675" s="8"/>
      <c r="R54675" s="8"/>
      <c r="Z54675" s="8"/>
      <c r="AA54675" s="8"/>
      <c r="AF54675" s="10"/>
    </row>
    <row r="54676" spans="4:32" ht="38.1" customHeight="1" x14ac:dyDescent="0.3">
      <c r="D54676" s="8"/>
      <c r="L54676" s="8"/>
      <c r="N54676" s="8"/>
      <c r="O54676" s="8"/>
      <c r="P54676" s="8"/>
      <c r="R54676" s="8"/>
      <c r="Z54676" s="8"/>
      <c r="AA54676" s="8"/>
      <c r="AF54676" s="10"/>
    </row>
    <row r="54677" spans="4:32" ht="38.1" customHeight="1" x14ac:dyDescent="0.3">
      <c r="D54677" s="8"/>
      <c r="L54677" s="8"/>
      <c r="N54677" s="8"/>
      <c r="O54677" s="8"/>
      <c r="P54677" s="8"/>
      <c r="R54677" s="8"/>
      <c r="Z54677" s="8"/>
      <c r="AA54677" s="8"/>
      <c r="AF54677" s="10"/>
    </row>
    <row r="54678" spans="4:32" ht="38.1" customHeight="1" x14ac:dyDescent="0.3">
      <c r="D54678" s="8"/>
      <c r="L54678" s="8"/>
      <c r="N54678" s="8"/>
      <c r="O54678" s="8"/>
      <c r="P54678" s="8"/>
      <c r="R54678" s="8"/>
      <c r="Z54678" s="8"/>
      <c r="AA54678" s="8"/>
      <c r="AF54678" s="10"/>
    </row>
    <row r="54679" spans="4:32" ht="38.1" customHeight="1" x14ac:dyDescent="0.3">
      <c r="D54679" s="8"/>
      <c r="L54679" s="8"/>
      <c r="N54679" s="8"/>
      <c r="O54679" s="8"/>
      <c r="P54679" s="8"/>
      <c r="R54679" s="8"/>
      <c r="Z54679" s="8"/>
      <c r="AA54679" s="8"/>
      <c r="AF54679" s="10"/>
    </row>
    <row r="54680" spans="4:32" ht="38.1" customHeight="1" x14ac:dyDescent="0.3">
      <c r="D54680" s="8"/>
      <c r="L54680" s="8"/>
      <c r="N54680" s="8"/>
      <c r="O54680" s="8"/>
      <c r="P54680" s="8"/>
      <c r="R54680" s="8"/>
      <c r="Z54680" s="8"/>
      <c r="AA54680" s="8"/>
      <c r="AF54680" s="10"/>
    </row>
    <row r="54681" spans="4:32" ht="38.1" customHeight="1" x14ac:dyDescent="0.3">
      <c r="D54681" s="8"/>
      <c r="L54681" s="8"/>
      <c r="N54681" s="8"/>
      <c r="O54681" s="8"/>
      <c r="P54681" s="8"/>
      <c r="R54681" s="8"/>
      <c r="Z54681" s="8"/>
      <c r="AA54681" s="8"/>
      <c r="AF54681" s="10"/>
    </row>
    <row r="54682" spans="4:32" ht="38.1" customHeight="1" x14ac:dyDescent="0.3">
      <c r="D54682" s="8"/>
      <c r="L54682" s="8"/>
      <c r="N54682" s="8"/>
      <c r="O54682" s="8"/>
      <c r="P54682" s="8"/>
      <c r="R54682" s="8"/>
      <c r="Z54682" s="8"/>
      <c r="AA54682" s="8"/>
      <c r="AF54682" s="10"/>
    </row>
    <row r="54683" spans="4:32" ht="38.1" customHeight="1" x14ac:dyDescent="0.3">
      <c r="D54683" s="8"/>
      <c r="L54683" s="8"/>
      <c r="N54683" s="8"/>
      <c r="O54683" s="8"/>
      <c r="P54683" s="8"/>
      <c r="R54683" s="8"/>
      <c r="Z54683" s="8"/>
      <c r="AA54683" s="8"/>
      <c r="AF54683" s="10"/>
    </row>
    <row r="54684" spans="4:32" ht="38.1" customHeight="1" x14ac:dyDescent="0.3">
      <c r="D54684" s="8"/>
      <c r="L54684" s="8"/>
      <c r="N54684" s="8"/>
      <c r="O54684" s="8"/>
      <c r="P54684" s="8"/>
      <c r="R54684" s="8"/>
      <c r="Z54684" s="8"/>
      <c r="AA54684" s="8"/>
      <c r="AF54684" s="10"/>
    </row>
    <row r="54685" spans="4:32" ht="38.1" customHeight="1" x14ac:dyDescent="0.3">
      <c r="D54685" s="8"/>
      <c r="L54685" s="8"/>
      <c r="N54685" s="8"/>
      <c r="O54685" s="8"/>
      <c r="P54685" s="8"/>
      <c r="R54685" s="8"/>
      <c r="Z54685" s="8"/>
      <c r="AA54685" s="8"/>
      <c r="AF54685" s="10"/>
    </row>
    <row r="54686" spans="4:32" ht="38.1" customHeight="1" x14ac:dyDescent="0.3">
      <c r="D54686" s="8"/>
      <c r="L54686" s="8"/>
      <c r="N54686" s="8"/>
      <c r="O54686" s="8"/>
      <c r="P54686" s="8"/>
      <c r="R54686" s="8"/>
      <c r="Z54686" s="8"/>
      <c r="AA54686" s="8"/>
      <c r="AF54686" s="10"/>
    </row>
    <row r="54687" spans="4:32" ht="38.1" customHeight="1" x14ac:dyDescent="0.3">
      <c r="D54687" s="8"/>
      <c r="L54687" s="8"/>
      <c r="N54687" s="8"/>
      <c r="O54687" s="8"/>
      <c r="P54687" s="8"/>
      <c r="R54687" s="8"/>
      <c r="Z54687" s="8"/>
      <c r="AA54687" s="8"/>
      <c r="AF54687" s="10"/>
    </row>
    <row r="54688" spans="4:32" ht="38.1" customHeight="1" x14ac:dyDescent="0.3">
      <c r="D54688" s="8"/>
      <c r="L54688" s="8"/>
      <c r="N54688" s="8"/>
      <c r="O54688" s="8"/>
      <c r="P54688" s="8"/>
      <c r="R54688" s="8"/>
      <c r="Z54688" s="8"/>
      <c r="AA54688" s="8"/>
      <c r="AF54688" s="10"/>
    </row>
    <row r="54689" spans="4:32" ht="38.1" customHeight="1" x14ac:dyDescent="0.3">
      <c r="D54689" s="8"/>
      <c r="L54689" s="8"/>
      <c r="N54689" s="8"/>
      <c r="O54689" s="8"/>
      <c r="P54689" s="8"/>
      <c r="R54689" s="8"/>
      <c r="Z54689" s="8"/>
      <c r="AA54689" s="8"/>
      <c r="AF54689" s="10"/>
    </row>
    <row r="54690" spans="4:32" ht="38.1" customHeight="1" x14ac:dyDescent="0.3">
      <c r="D54690" s="8"/>
      <c r="L54690" s="8"/>
      <c r="N54690" s="8"/>
      <c r="O54690" s="8"/>
      <c r="P54690" s="8"/>
      <c r="R54690" s="8"/>
      <c r="Z54690" s="8"/>
      <c r="AA54690" s="8"/>
      <c r="AF54690" s="10"/>
    </row>
    <row r="54691" spans="4:32" ht="38.1" customHeight="1" x14ac:dyDescent="0.3">
      <c r="D54691" s="8"/>
      <c r="L54691" s="8"/>
      <c r="N54691" s="8"/>
      <c r="O54691" s="8"/>
      <c r="P54691" s="8"/>
      <c r="R54691" s="8"/>
      <c r="Z54691" s="8"/>
      <c r="AA54691" s="8"/>
      <c r="AF54691" s="10"/>
    </row>
    <row r="54692" spans="4:32" ht="38.1" customHeight="1" x14ac:dyDescent="0.3">
      <c r="D54692" s="8"/>
      <c r="L54692" s="8"/>
      <c r="N54692" s="8"/>
      <c r="O54692" s="8"/>
      <c r="P54692" s="8"/>
      <c r="R54692" s="8"/>
      <c r="Z54692" s="8"/>
      <c r="AA54692" s="8"/>
      <c r="AF54692" s="10"/>
    </row>
    <row r="54693" spans="4:32" ht="38.1" customHeight="1" x14ac:dyDescent="0.3">
      <c r="D54693" s="8"/>
      <c r="L54693" s="8"/>
      <c r="N54693" s="8"/>
      <c r="O54693" s="8"/>
      <c r="P54693" s="8"/>
      <c r="R54693" s="8"/>
      <c r="Z54693" s="8"/>
      <c r="AA54693" s="8"/>
      <c r="AF54693" s="10"/>
    </row>
    <row r="54694" spans="4:32" ht="38.1" customHeight="1" x14ac:dyDescent="0.3">
      <c r="D54694" s="8"/>
      <c r="L54694" s="8"/>
      <c r="N54694" s="8"/>
      <c r="O54694" s="8"/>
      <c r="P54694" s="8"/>
      <c r="R54694" s="8"/>
      <c r="Z54694" s="8"/>
      <c r="AA54694" s="8"/>
      <c r="AF54694" s="10"/>
    </row>
    <row r="54695" spans="4:32" ht="38.1" customHeight="1" x14ac:dyDescent="0.3">
      <c r="D54695" s="8"/>
      <c r="L54695" s="8"/>
      <c r="N54695" s="8"/>
      <c r="O54695" s="8"/>
      <c r="P54695" s="8"/>
      <c r="R54695" s="8"/>
      <c r="Z54695" s="8"/>
      <c r="AA54695" s="8"/>
      <c r="AF54695" s="10"/>
    </row>
    <row r="54696" spans="4:32" ht="38.1" customHeight="1" x14ac:dyDescent="0.3">
      <c r="D54696" s="8"/>
      <c r="L54696" s="8"/>
      <c r="N54696" s="8"/>
      <c r="O54696" s="8"/>
      <c r="P54696" s="8"/>
      <c r="R54696" s="8"/>
      <c r="Z54696" s="8"/>
      <c r="AA54696" s="8"/>
      <c r="AF54696" s="10"/>
    </row>
    <row r="54697" spans="4:32" ht="38.1" customHeight="1" x14ac:dyDescent="0.3">
      <c r="D54697" s="8"/>
      <c r="L54697" s="8"/>
      <c r="N54697" s="8"/>
      <c r="O54697" s="8"/>
      <c r="P54697" s="8"/>
      <c r="R54697" s="8"/>
      <c r="Z54697" s="8"/>
      <c r="AA54697" s="8"/>
      <c r="AF54697" s="10"/>
    </row>
    <row r="54698" spans="4:32" ht="38.1" customHeight="1" x14ac:dyDescent="0.3">
      <c r="D54698" s="8"/>
      <c r="L54698" s="8"/>
      <c r="N54698" s="8"/>
      <c r="O54698" s="8"/>
      <c r="P54698" s="8"/>
      <c r="R54698" s="8"/>
      <c r="Z54698" s="8"/>
      <c r="AA54698" s="8"/>
      <c r="AF54698" s="10"/>
    </row>
    <row r="54699" spans="4:32" ht="38.1" customHeight="1" x14ac:dyDescent="0.3">
      <c r="D54699" s="8"/>
      <c r="L54699" s="8"/>
      <c r="N54699" s="8"/>
      <c r="O54699" s="8"/>
      <c r="P54699" s="8"/>
      <c r="R54699" s="8"/>
      <c r="Z54699" s="8"/>
      <c r="AA54699" s="8"/>
      <c r="AF54699" s="10"/>
    </row>
    <row r="54700" spans="4:32" ht="38.1" customHeight="1" x14ac:dyDescent="0.3">
      <c r="D54700" s="8"/>
      <c r="L54700" s="8"/>
      <c r="N54700" s="8"/>
      <c r="O54700" s="8"/>
      <c r="P54700" s="8"/>
      <c r="R54700" s="8"/>
      <c r="Z54700" s="8"/>
      <c r="AA54700" s="8"/>
      <c r="AF54700" s="10"/>
    </row>
    <row r="54701" spans="4:32" ht="38.1" customHeight="1" x14ac:dyDescent="0.3">
      <c r="D54701" s="8"/>
      <c r="L54701" s="8"/>
      <c r="N54701" s="8"/>
      <c r="O54701" s="8"/>
      <c r="P54701" s="8"/>
      <c r="R54701" s="8"/>
      <c r="Z54701" s="8"/>
      <c r="AA54701" s="8"/>
      <c r="AF54701" s="10"/>
    </row>
    <row r="54702" spans="4:32" ht="38.1" customHeight="1" x14ac:dyDescent="0.3">
      <c r="D54702" s="8"/>
      <c r="L54702" s="8"/>
      <c r="N54702" s="8"/>
      <c r="O54702" s="8"/>
      <c r="P54702" s="8"/>
      <c r="R54702" s="8"/>
      <c r="Z54702" s="8"/>
      <c r="AA54702" s="8"/>
      <c r="AF54702" s="10"/>
    </row>
    <row r="54703" spans="4:32" ht="38.1" customHeight="1" x14ac:dyDescent="0.3">
      <c r="D54703" s="8"/>
      <c r="L54703" s="8"/>
      <c r="N54703" s="8"/>
      <c r="O54703" s="8"/>
      <c r="P54703" s="8"/>
      <c r="R54703" s="8"/>
      <c r="Z54703" s="8"/>
      <c r="AA54703" s="8"/>
      <c r="AF54703" s="10"/>
    </row>
    <row r="54704" spans="4:32" ht="38.1" customHeight="1" x14ac:dyDescent="0.3">
      <c r="D54704" s="8"/>
      <c r="L54704" s="8"/>
      <c r="N54704" s="8"/>
      <c r="O54704" s="8"/>
      <c r="P54704" s="8"/>
      <c r="R54704" s="8"/>
      <c r="Z54704" s="8"/>
      <c r="AA54704" s="8"/>
      <c r="AF54704" s="10"/>
    </row>
    <row r="54705" spans="4:32" ht="38.1" customHeight="1" x14ac:dyDescent="0.3">
      <c r="D54705" s="8"/>
      <c r="L54705" s="8"/>
      <c r="N54705" s="8"/>
      <c r="O54705" s="8"/>
      <c r="P54705" s="8"/>
      <c r="R54705" s="8"/>
      <c r="Z54705" s="8"/>
      <c r="AA54705" s="8"/>
      <c r="AF54705" s="10"/>
    </row>
    <row r="54706" spans="4:32" ht="38.1" customHeight="1" x14ac:dyDescent="0.3">
      <c r="D54706" s="8"/>
      <c r="L54706" s="8"/>
      <c r="N54706" s="8"/>
      <c r="O54706" s="8"/>
      <c r="P54706" s="8"/>
      <c r="R54706" s="8"/>
      <c r="Z54706" s="8"/>
      <c r="AA54706" s="8"/>
      <c r="AF54706" s="10"/>
    </row>
    <row r="54707" spans="4:32" ht="38.1" customHeight="1" x14ac:dyDescent="0.3">
      <c r="D54707" s="8"/>
      <c r="L54707" s="8"/>
      <c r="N54707" s="8"/>
      <c r="O54707" s="8"/>
      <c r="P54707" s="8"/>
      <c r="R54707" s="8"/>
      <c r="Z54707" s="8"/>
      <c r="AA54707" s="8"/>
      <c r="AF54707" s="10"/>
    </row>
    <row r="54708" spans="4:32" ht="38.1" customHeight="1" x14ac:dyDescent="0.3">
      <c r="D54708" s="8"/>
      <c r="L54708" s="8"/>
      <c r="N54708" s="8"/>
      <c r="O54708" s="8"/>
      <c r="P54708" s="8"/>
      <c r="R54708" s="8"/>
      <c r="Z54708" s="8"/>
      <c r="AA54708" s="8"/>
      <c r="AF54708" s="10"/>
    </row>
    <row r="54709" spans="4:32" ht="38.1" customHeight="1" x14ac:dyDescent="0.3">
      <c r="D54709" s="8"/>
      <c r="L54709" s="8"/>
      <c r="N54709" s="8"/>
      <c r="O54709" s="8"/>
      <c r="P54709" s="8"/>
      <c r="R54709" s="8"/>
      <c r="Z54709" s="8"/>
      <c r="AA54709" s="8"/>
      <c r="AF54709" s="10"/>
    </row>
    <row r="54710" spans="4:32" ht="38.1" customHeight="1" x14ac:dyDescent="0.3">
      <c r="D54710" s="8"/>
      <c r="L54710" s="8"/>
      <c r="N54710" s="8"/>
      <c r="O54710" s="8"/>
      <c r="P54710" s="8"/>
      <c r="R54710" s="8"/>
      <c r="Z54710" s="8"/>
      <c r="AA54710" s="8"/>
      <c r="AF54710" s="10"/>
    </row>
    <row r="54711" spans="4:32" ht="38.1" customHeight="1" x14ac:dyDescent="0.3">
      <c r="D54711" s="8"/>
      <c r="L54711" s="8"/>
      <c r="N54711" s="8"/>
      <c r="O54711" s="8"/>
      <c r="P54711" s="8"/>
      <c r="R54711" s="8"/>
      <c r="Z54711" s="8"/>
      <c r="AA54711" s="8"/>
      <c r="AF54711" s="10"/>
    </row>
    <row r="54712" spans="4:32" ht="38.1" customHeight="1" x14ac:dyDescent="0.3">
      <c r="D54712" s="8"/>
      <c r="L54712" s="8"/>
      <c r="N54712" s="8"/>
      <c r="O54712" s="8"/>
      <c r="P54712" s="8"/>
      <c r="R54712" s="8"/>
      <c r="Z54712" s="8"/>
      <c r="AA54712" s="8"/>
      <c r="AF54712" s="10"/>
    </row>
    <row r="54713" spans="4:32" ht="38.1" customHeight="1" x14ac:dyDescent="0.3">
      <c r="D54713" s="8"/>
      <c r="L54713" s="8"/>
      <c r="N54713" s="8"/>
      <c r="O54713" s="8"/>
      <c r="P54713" s="8"/>
      <c r="R54713" s="8"/>
      <c r="Z54713" s="8"/>
      <c r="AA54713" s="8"/>
      <c r="AF54713" s="10"/>
    </row>
    <row r="54714" spans="4:32" ht="38.1" customHeight="1" x14ac:dyDescent="0.3">
      <c r="D54714" s="8"/>
      <c r="L54714" s="8"/>
      <c r="N54714" s="8"/>
      <c r="O54714" s="8"/>
      <c r="P54714" s="8"/>
      <c r="R54714" s="8"/>
      <c r="Z54714" s="8"/>
      <c r="AA54714" s="8"/>
      <c r="AF54714" s="10"/>
    </row>
    <row r="54715" spans="4:32" ht="38.1" customHeight="1" x14ac:dyDescent="0.3">
      <c r="D54715" s="8"/>
      <c r="L54715" s="8"/>
      <c r="N54715" s="8"/>
      <c r="O54715" s="8"/>
      <c r="P54715" s="8"/>
      <c r="R54715" s="8"/>
      <c r="Z54715" s="8"/>
      <c r="AA54715" s="8"/>
      <c r="AF54715" s="10"/>
    </row>
    <row r="54716" spans="4:32" ht="38.1" customHeight="1" x14ac:dyDescent="0.3">
      <c r="D54716" s="8"/>
      <c r="L54716" s="8"/>
      <c r="N54716" s="8"/>
      <c r="O54716" s="8"/>
      <c r="P54716" s="8"/>
      <c r="R54716" s="8"/>
      <c r="Z54716" s="8"/>
      <c r="AA54716" s="8"/>
      <c r="AF54716" s="10"/>
    </row>
    <row r="54717" spans="4:32" ht="38.1" customHeight="1" x14ac:dyDescent="0.3">
      <c r="D54717" s="8"/>
      <c r="L54717" s="8"/>
      <c r="N54717" s="8"/>
      <c r="O54717" s="8"/>
      <c r="P54717" s="8"/>
      <c r="R54717" s="8"/>
      <c r="Z54717" s="8"/>
      <c r="AA54717" s="8"/>
      <c r="AF54717" s="10"/>
    </row>
    <row r="54718" spans="4:32" ht="38.1" customHeight="1" x14ac:dyDescent="0.3">
      <c r="D54718" s="8"/>
      <c r="L54718" s="8"/>
      <c r="N54718" s="8"/>
      <c r="O54718" s="8"/>
      <c r="P54718" s="8"/>
      <c r="R54718" s="8"/>
      <c r="Z54718" s="8"/>
      <c r="AA54718" s="8"/>
      <c r="AF54718" s="10"/>
    </row>
    <row r="54719" spans="4:32" ht="38.1" customHeight="1" x14ac:dyDescent="0.3">
      <c r="D54719" s="8"/>
      <c r="L54719" s="8"/>
      <c r="N54719" s="8"/>
      <c r="O54719" s="8"/>
      <c r="P54719" s="8"/>
      <c r="R54719" s="8"/>
      <c r="Z54719" s="8"/>
      <c r="AA54719" s="8"/>
      <c r="AF54719" s="10"/>
    </row>
    <row r="54720" spans="4:32" ht="38.1" customHeight="1" x14ac:dyDescent="0.3">
      <c r="D54720" s="8"/>
      <c r="L54720" s="8"/>
      <c r="N54720" s="8"/>
      <c r="O54720" s="8"/>
      <c r="P54720" s="8"/>
      <c r="R54720" s="8"/>
      <c r="Z54720" s="8"/>
      <c r="AA54720" s="8"/>
      <c r="AF54720" s="10"/>
    </row>
    <row r="54721" spans="4:32" ht="38.1" customHeight="1" x14ac:dyDescent="0.3">
      <c r="D54721" s="8"/>
      <c r="L54721" s="8"/>
      <c r="N54721" s="8"/>
      <c r="O54721" s="8"/>
      <c r="P54721" s="8"/>
      <c r="R54721" s="8"/>
      <c r="Z54721" s="8"/>
      <c r="AA54721" s="8"/>
      <c r="AF54721" s="10"/>
    </row>
    <row r="54722" spans="4:32" ht="38.1" customHeight="1" x14ac:dyDescent="0.3">
      <c r="D54722" s="8"/>
      <c r="L54722" s="8"/>
      <c r="N54722" s="8"/>
      <c r="O54722" s="8"/>
      <c r="P54722" s="8"/>
      <c r="R54722" s="8"/>
      <c r="Z54722" s="8"/>
      <c r="AA54722" s="8"/>
      <c r="AF54722" s="10"/>
    </row>
    <row r="54723" spans="4:32" ht="38.1" customHeight="1" x14ac:dyDescent="0.3">
      <c r="D54723" s="8"/>
      <c r="L54723" s="8"/>
      <c r="N54723" s="8"/>
      <c r="O54723" s="8"/>
      <c r="P54723" s="8"/>
      <c r="R54723" s="8"/>
      <c r="Z54723" s="8"/>
      <c r="AA54723" s="8"/>
      <c r="AF54723" s="10"/>
    </row>
    <row r="54724" spans="4:32" ht="38.1" customHeight="1" x14ac:dyDescent="0.3">
      <c r="D54724" s="8"/>
      <c r="L54724" s="8"/>
      <c r="N54724" s="8"/>
      <c r="O54724" s="8"/>
      <c r="P54724" s="8"/>
      <c r="R54724" s="8"/>
      <c r="Z54724" s="8"/>
      <c r="AA54724" s="8"/>
      <c r="AF54724" s="10"/>
    </row>
    <row r="54725" spans="4:32" ht="38.1" customHeight="1" x14ac:dyDescent="0.3">
      <c r="D54725" s="8"/>
      <c r="L54725" s="8"/>
      <c r="N54725" s="8"/>
      <c r="O54725" s="8"/>
      <c r="P54725" s="8"/>
      <c r="R54725" s="8"/>
      <c r="Z54725" s="8"/>
      <c r="AA54725" s="8"/>
      <c r="AF54725" s="10"/>
    </row>
    <row r="54726" spans="4:32" ht="38.1" customHeight="1" x14ac:dyDescent="0.3">
      <c r="D54726" s="8"/>
      <c r="L54726" s="8"/>
      <c r="N54726" s="8"/>
      <c r="O54726" s="8"/>
      <c r="P54726" s="8"/>
      <c r="R54726" s="8"/>
      <c r="Z54726" s="8"/>
      <c r="AA54726" s="8"/>
      <c r="AF54726" s="10"/>
    </row>
    <row r="54727" spans="4:32" ht="38.1" customHeight="1" x14ac:dyDescent="0.3">
      <c r="D54727" s="8"/>
      <c r="L54727" s="8"/>
      <c r="N54727" s="8"/>
      <c r="O54727" s="8"/>
      <c r="P54727" s="8"/>
      <c r="R54727" s="8"/>
      <c r="Z54727" s="8"/>
      <c r="AA54727" s="8"/>
      <c r="AF54727" s="10"/>
    </row>
    <row r="54728" spans="4:32" ht="38.1" customHeight="1" x14ac:dyDescent="0.3">
      <c r="D54728" s="8"/>
      <c r="L54728" s="8"/>
      <c r="N54728" s="8"/>
      <c r="O54728" s="8"/>
      <c r="P54728" s="8"/>
      <c r="R54728" s="8"/>
      <c r="Z54728" s="8"/>
      <c r="AA54728" s="8"/>
      <c r="AF54728" s="10"/>
    </row>
    <row r="54729" spans="4:32" ht="38.1" customHeight="1" x14ac:dyDescent="0.3">
      <c r="D54729" s="8"/>
      <c r="L54729" s="8"/>
      <c r="N54729" s="8"/>
      <c r="O54729" s="8"/>
      <c r="P54729" s="8"/>
      <c r="R54729" s="8"/>
      <c r="Z54729" s="8"/>
      <c r="AA54729" s="8"/>
      <c r="AF54729" s="10"/>
    </row>
    <row r="54730" spans="4:32" ht="38.1" customHeight="1" x14ac:dyDescent="0.3">
      <c r="D54730" s="8"/>
      <c r="L54730" s="8"/>
      <c r="N54730" s="8"/>
      <c r="O54730" s="8"/>
      <c r="P54730" s="8"/>
      <c r="R54730" s="8"/>
      <c r="Z54730" s="8"/>
      <c r="AA54730" s="8"/>
      <c r="AF54730" s="10"/>
    </row>
    <row r="54731" spans="4:32" ht="38.1" customHeight="1" x14ac:dyDescent="0.3">
      <c r="D54731" s="8"/>
      <c r="L54731" s="8"/>
      <c r="N54731" s="8"/>
      <c r="O54731" s="8"/>
      <c r="P54731" s="8"/>
      <c r="R54731" s="8"/>
      <c r="Z54731" s="8"/>
      <c r="AA54731" s="8"/>
      <c r="AF54731" s="10"/>
    </row>
    <row r="54732" spans="4:32" ht="38.1" customHeight="1" x14ac:dyDescent="0.3">
      <c r="D54732" s="8"/>
      <c r="L54732" s="8"/>
      <c r="N54732" s="8"/>
      <c r="O54732" s="8"/>
      <c r="P54732" s="8"/>
      <c r="R54732" s="8"/>
      <c r="Z54732" s="8"/>
      <c r="AA54732" s="8"/>
      <c r="AF54732" s="10"/>
    </row>
    <row r="54733" spans="4:32" ht="38.1" customHeight="1" x14ac:dyDescent="0.3">
      <c r="D54733" s="8"/>
      <c r="L54733" s="8"/>
      <c r="N54733" s="8"/>
      <c r="O54733" s="8"/>
      <c r="P54733" s="8"/>
      <c r="R54733" s="8"/>
      <c r="Z54733" s="8"/>
      <c r="AA54733" s="8"/>
      <c r="AF54733" s="10"/>
    </row>
    <row r="54734" spans="4:32" ht="38.1" customHeight="1" x14ac:dyDescent="0.3">
      <c r="D54734" s="8"/>
      <c r="L54734" s="8"/>
      <c r="N54734" s="8"/>
      <c r="O54734" s="8"/>
      <c r="P54734" s="8"/>
      <c r="R54734" s="8"/>
      <c r="Z54734" s="8"/>
      <c r="AA54734" s="8"/>
      <c r="AF54734" s="10"/>
    </row>
    <row r="54735" spans="4:32" ht="38.1" customHeight="1" x14ac:dyDescent="0.3">
      <c r="D54735" s="8"/>
      <c r="L54735" s="8"/>
      <c r="N54735" s="8"/>
      <c r="O54735" s="8"/>
      <c r="P54735" s="8"/>
      <c r="R54735" s="8"/>
      <c r="Z54735" s="8"/>
      <c r="AA54735" s="8"/>
      <c r="AF54735" s="10"/>
    </row>
    <row r="54736" spans="4:32" ht="38.1" customHeight="1" x14ac:dyDescent="0.3">
      <c r="D54736" s="8"/>
      <c r="L54736" s="8"/>
      <c r="N54736" s="8"/>
      <c r="O54736" s="8"/>
      <c r="P54736" s="8"/>
      <c r="R54736" s="8"/>
      <c r="Z54736" s="8"/>
      <c r="AA54736" s="8"/>
      <c r="AF54736" s="10"/>
    </row>
    <row r="54737" spans="4:32" ht="38.1" customHeight="1" x14ac:dyDescent="0.3">
      <c r="D54737" s="8"/>
      <c r="L54737" s="8"/>
      <c r="N54737" s="8"/>
      <c r="O54737" s="8"/>
      <c r="P54737" s="8"/>
      <c r="R54737" s="8"/>
      <c r="Z54737" s="8"/>
      <c r="AA54737" s="8"/>
      <c r="AF54737" s="10"/>
    </row>
    <row r="54738" spans="4:32" ht="38.1" customHeight="1" x14ac:dyDescent="0.3">
      <c r="D54738" s="8"/>
      <c r="L54738" s="8"/>
      <c r="N54738" s="8"/>
      <c r="O54738" s="8"/>
      <c r="P54738" s="8"/>
      <c r="R54738" s="8"/>
      <c r="Z54738" s="8"/>
      <c r="AA54738" s="8"/>
      <c r="AF54738" s="10"/>
    </row>
    <row r="54739" spans="4:32" ht="38.1" customHeight="1" x14ac:dyDescent="0.3">
      <c r="D54739" s="8"/>
      <c r="L54739" s="8"/>
      <c r="N54739" s="8"/>
      <c r="O54739" s="8"/>
      <c r="P54739" s="8"/>
      <c r="R54739" s="8"/>
      <c r="Z54739" s="8"/>
      <c r="AA54739" s="8"/>
      <c r="AF54739" s="10"/>
    </row>
    <row r="54740" spans="4:32" ht="38.1" customHeight="1" x14ac:dyDescent="0.3">
      <c r="D54740" s="8"/>
      <c r="L54740" s="8"/>
      <c r="N54740" s="8"/>
      <c r="O54740" s="8"/>
      <c r="P54740" s="8"/>
      <c r="R54740" s="8"/>
      <c r="Z54740" s="8"/>
      <c r="AA54740" s="8"/>
      <c r="AF54740" s="10"/>
    </row>
    <row r="54741" spans="4:32" ht="38.1" customHeight="1" x14ac:dyDescent="0.3">
      <c r="D54741" s="8"/>
      <c r="L54741" s="8"/>
      <c r="N54741" s="8"/>
      <c r="O54741" s="8"/>
      <c r="P54741" s="8"/>
      <c r="R54741" s="8"/>
      <c r="Z54741" s="8"/>
      <c r="AA54741" s="8"/>
      <c r="AF54741" s="10"/>
    </row>
    <row r="54742" spans="4:32" ht="38.1" customHeight="1" x14ac:dyDescent="0.3">
      <c r="D54742" s="8"/>
      <c r="L54742" s="8"/>
      <c r="N54742" s="8"/>
      <c r="O54742" s="8"/>
      <c r="P54742" s="8"/>
      <c r="R54742" s="8"/>
      <c r="Z54742" s="8"/>
      <c r="AA54742" s="8"/>
      <c r="AF54742" s="10"/>
    </row>
    <row r="54743" spans="4:32" ht="38.1" customHeight="1" x14ac:dyDescent="0.3">
      <c r="D54743" s="8"/>
      <c r="L54743" s="8"/>
      <c r="N54743" s="8"/>
      <c r="O54743" s="8"/>
      <c r="P54743" s="8"/>
      <c r="R54743" s="8"/>
      <c r="Z54743" s="8"/>
      <c r="AA54743" s="8"/>
      <c r="AF54743" s="10"/>
    </row>
    <row r="54744" spans="4:32" ht="38.1" customHeight="1" x14ac:dyDescent="0.3">
      <c r="D54744" s="8"/>
      <c r="L54744" s="8"/>
      <c r="N54744" s="8"/>
      <c r="O54744" s="8"/>
      <c r="P54744" s="8"/>
      <c r="R54744" s="8"/>
      <c r="Z54744" s="8"/>
      <c r="AA54744" s="8"/>
      <c r="AF54744" s="10"/>
    </row>
    <row r="54745" spans="4:32" ht="38.1" customHeight="1" x14ac:dyDescent="0.3">
      <c r="D54745" s="8"/>
      <c r="L54745" s="8"/>
      <c r="N54745" s="8"/>
      <c r="O54745" s="8"/>
      <c r="P54745" s="8"/>
      <c r="R54745" s="8"/>
      <c r="Z54745" s="8"/>
      <c r="AA54745" s="8"/>
      <c r="AF54745" s="10"/>
    </row>
    <row r="54746" spans="4:32" ht="38.1" customHeight="1" x14ac:dyDescent="0.3">
      <c r="D54746" s="8"/>
      <c r="L54746" s="8"/>
      <c r="N54746" s="8"/>
      <c r="O54746" s="8"/>
      <c r="P54746" s="8"/>
      <c r="R54746" s="8"/>
      <c r="Z54746" s="8"/>
      <c r="AA54746" s="8"/>
      <c r="AF54746" s="10"/>
    </row>
    <row r="54747" spans="4:32" ht="38.1" customHeight="1" x14ac:dyDescent="0.3">
      <c r="D54747" s="8"/>
      <c r="L54747" s="8"/>
      <c r="N54747" s="8"/>
      <c r="O54747" s="8"/>
      <c r="P54747" s="8"/>
      <c r="R54747" s="8"/>
      <c r="Z54747" s="8"/>
      <c r="AA54747" s="8"/>
      <c r="AF54747" s="10"/>
    </row>
    <row r="54748" spans="4:32" ht="38.1" customHeight="1" x14ac:dyDescent="0.3">
      <c r="D54748" s="8"/>
      <c r="L54748" s="8"/>
      <c r="N54748" s="8"/>
      <c r="O54748" s="8"/>
      <c r="P54748" s="8"/>
      <c r="R54748" s="8"/>
      <c r="Z54748" s="8"/>
      <c r="AA54748" s="8"/>
      <c r="AF54748" s="10"/>
    </row>
    <row r="54749" spans="4:32" ht="38.1" customHeight="1" x14ac:dyDescent="0.3">
      <c r="D54749" s="8"/>
      <c r="L54749" s="8"/>
      <c r="N54749" s="8"/>
      <c r="O54749" s="8"/>
      <c r="P54749" s="8"/>
      <c r="R54749" s="8"/>
      <c r="Z54749" s="8"/>
      <c r="AA54749" s="8"/>
      <c r="AF54749" s="10"/>
    </row>
    <row r="54750" spans="4:32" ht="38.1" customHeight="1" x14ac:dyDescent="0.3">
      <c r="D54750" s="8"/>
      <c r="L54750" s="8"/>
      <c r="N54750" s="8"/>
      <c r="O54750" s="8"/>
      <c r="P54750" s="8"/>
      <c r="R54750" s="8"/>
      <c r="Z54750" s="8"/>
      <c r="AA54750" s="8"/>
      <c r="AF54750" s="10"/>
    </row>
    <row r="54751" spans="4:32" ht="38.1" customHeight="1" x14ac:dyDescent="0.3">
      <c r="D54751" s="8"/>
      <c r="L54751" s="8"/>
      <c r="N54751" s="8"/>
      <c r="O54751" s="8"/>
      <c r="P54751" s="8"/>
      <c r="R54751" s="8"/>
      <c r="Z54751" s="8"/>
      <c r="AA54751" s="8"/>
      <c r="AF54751" s="10"/>
    </row>
    <row r="54752" spans="4:32" ht="38.1" customHeight="1" x14ac:dyDescent="0.3">
      <c r="D54752" s="8"/>
      <c r="L54752" s="8"/>
      <c r="N54752" s="8"/>
      <c r="O54752" s="8"/>
      <c r="P54752" s="8"/>
      <c r="R54752" s="8"/>
      <c r="Z54752" s="8"/>
      <c r="AA54752" s="8"/>
      <c r="AF54752" s="10"/>
    </row>
    <row r="54753" spans="4:32" ht="38.1" customHeight="1" x14ac:dyDescent="0.3">
      <c r="D54753" s="8"/>
      <c r="L54753" s="8"/>
      <c r="N54753" s="8"/>
      <c r="O54753" s="8"/>
      <c r="P54753" s="8"/>
      <c r="R54753" s="8"/>
      <c r="Z54753" s="8"/>
      <c r="AA54753" s="8"/>
      <c r="AF54753" s="10"/>
    </row>
    <row r="54754" spans="4:32" ht="38.1" customHeight="1" x14ac:dyDescent="0.3">
      <c r="D54754" s="8"/>
      <c r="L54754" s="8"/>
      <c r="N54754" s="8"/>
      <c r="O54754" s="8"/>
      <c r="P54754" s="8"/>
      <c r="R54754" s="8"/>
      <c r="Z54754" s="8"/>
      <c r="AA54754" s="8"/>
      <c r="AF54754" s="10"/>
    </row>
    <row r="54755" spans="4:32" ht="38.1" customHeight="1" x14ac:dyDescent="0.3">
      <c r="D54755" s="8"/>
      <c r="L54755" s="8"/>
      <c r="N54755" s="8"/>
      <c r="O54755" s="8"/>
      <c r="P54755" s="8"/>
      <c r="R54755" s="8"/>
      <c r="Z54755" s="8"/>
      <c r="AA54755" s="8"/>
      <c r="AF54755" s="10"/>
    </row>
    <row r="54756" spans="4:32" ht="38.1" customHeight="1" x14ac:dyDescent="0.3">
      <c r="D54756" s="8"/>
      <c r="L54756" s="8"/>
      <c r="N54756" s="8"/>
      <c r="O54756" s="8"/>
      <c r="P54756" s="8"/>
      <c r="R54756" s="8"/>
      <c r="Z54756" s="8"/>
      <c r="AA54756" s="8"/>
      <c r="AF54756" s="10"/>
    </row>
    <row r="54757" spans="4:32" ht="38.1" customHeight="1" x14ac:dyDescent="0.3">
      <c r="D54757" s="8"/>
      <c r="L54757" s="8"/>
      <c r="N54757" s="8"/>
      <c r="O54757" s="8"/>
      <c r="P54757" s="8"/>
      <c r="R54757" s="8"/>
      <c r="Z54757" s="8"/>
      <c r="AA54757" s="8"/>
      <c r="AF54757" s="10"/>
    </row>
    <row r="54758" spans="4:32" ht="38.1" customHeight="1" x14ac:dyDescent="0.3">
      <c r="D54758" s="8"/>
      <c r="L54758" s="8"/>
      <c r="N54758" s="8"/>
      <c r="O54758" s="8"/>
      <c r="P54758" s="8"/>
      <c r="R54758" s="8"/>
      <c r="Z54758" s="8"/>
      <c r="AA54758" s="8"/>
      <c r="AF54758" s="10"/>
    </row>
    <row r="54759" spans="4:32" ht="38.1" customHeight="1" x14ac:dyDescent="0.3">
      <c r="D54759" s="8"/>
      <c r="L54759" s="8"/>
      <c r="N54759" s="8"/>
      <c r="O54759" s="8"/>
      <c r="P54759" s="8"/>
      <c r="R54759" s="8"/>
      <c r="Z54759" s="8"/>
      <c r="AA54759" s="8"/>
      <c r="AF54759" s="10"/>
    </row>
    <row r="54760" spans="4:32" ht="38.1" customHeight="1" x14ac:dyDescent="0.3">
      <c r="D54760" s="8"/>
      <c r="L54760" s="8"/>
      <c r="N54760" s="8"/>
      <c r="O54760" s="8"/>
      <c r="P54760" s="8"/>
      <c r="R54760" s="8"/>
      <c r="Z54760" s="8"/>
      <c r="AA54760" s="8"/>
      <c r="AF54760" s="10"/>
    </row>
    <row r="54761" spans="4:32" ht="38.1" customHeight="1" x14ac:dyDescent="0.3">
      <c r="D54761" s="8"/>
      <c r="L54761" s="8"/>
      <c r="N54761" s="8"/>
      <c r="O54761" s="8"/>
      <c r="P54761" s="8"/>
      <c r="R54761" s="8"/>
      <c r="Z54761" s="8"/>
      <c r="AA54761" s="8"/>
      <c r="AF54761" s="10"/>
    </row>
    <row r="54762" spans="4:32" ht="38.1" customHeight="1" x14ac:dyDescent="0.3">
      <c r="D54762" s="8"/>
      <c r="L54762" s="8"/>
      <c r="N54762" s="8"/>
      <c r="O54762" s="8"/>
      <c r="P54762" s="8"/>
      <c r="R54762" s="8"/>
      <c r="Z54762" s="8"/>
      <c r="AA54762" s="8"/>
      <c r="AF54762" s="10"/>
    </row>
    <row r="54763" spans="4:32" ht="38.1" customHeight="1" x14ac:dyDescent="0.3">
      <c r="D54763" s="8"/>
      <c r="L54763" s="8"/>
      <c r="N54763" s="8"/>
      <c r="O54763" s="8"/>
      <c r="P54763" s="8"/>
      <c r="R54763" s="8"/>
      <c r="Z54763" s="8"/>
      <c r="AA54763" s="8"/>
      <c r="AF54763" s="10"/>
    </row>
    <row r="54764" spans="4:32" ht="38.1" customHeight="1" x14ac:dyDescent="0.3">
      <c r="D54764" s="8"/>
      <c r="L54764" s="8"/>
      <c r="N54764" s="8"/>
      <c r="O54764" s="8"/>
      <c r="P54764" s="8"/>
      <c r="R54764" s="8"/>
      <c r="Z54764" s="8"/>
      <c r="AA54764" s="8"/>
      <c r="AF54764" s="10"/>
    </row>
    <row r="54765" spans="4:32" ht="38.1" customHeight="1" x14ac:dyDescent="0.3">
      <c r="D54765" s="8"/>
      <c r="L54765" s="8"/>
      <c r="N54765" s="8"/>
      <c r="O54765" s="8"/>
      <c r="P54765" s="8"/>
      <c r="R54765" s="8"/>
      <c r="Z54765" s="8"/>
      <c r="AA54765" s="8"/>
      <c r="AF54765" s="10"/>
    </row>
    <row r="54766" spans="4:32" ht="38.1" customHeight="1" x14ac:dyDescent="0.3">
      <c r="D54766" s="8"/>
      <c r="L54766" s="8"/>
      <c r="N54766" s="8"/>
      <c r="O54766" s="8"/>
      <c r="P54766" s="8"/>
      <c r="R54766" s="8"/>
      <c r="Z54766" s="8"/>
      <c r="AA54766" s="8"/>
      <c r="AF54766" s="10"/>
    </row>
    <row r="54767" spans="4:32" ht="38.1" customHeight="1" x14ac:dyDescent="0.3">
      <c r="D54767" s="8"/>
      <c r="L54767" s="8"/>
      <c r="N54767" s="8"/>
      <c r="O54767" s="8"/>
      <c r="P54767" s="8"/>
      <c r="R54767" s="8"/>
      <c r="Z54767" s="8"/>
      <c r="AA54767" s="8"/>
      <c r="AF54767" s="10"/>
    </row>
    <row r="54768" spans="4:32" ht="38.1" customHeight="1" x14ac:dyDescent="0.3">
      <c r="D54768" s="8"/>
      <c r="L54768" s="8"/>
      <c r="N54768" s="8"/>
      <c r="O54768" s="8"/>
      <c r="P54768" s="8"/>
      <c r="R54768" s="8"/>
      <c r="Z54768" s="8"/>
      <c r="AA54768" s="8"/>
      <c r="AF54768" s="10"/>
    </row>
    <row r="54769" spans="4:32" ht="38.1" customHeight="1" x14ac:dyDescent="0.3">
      <c r="D54769" s="8"/>
      <c r="L54769" s="8"/>
      <c r="N54769" s="8"/>
      <c r="O54769" s="8"/>
      <c r="P54769" s="8"/>
      <c r="R54769" s="8"/>
      <c r="Z54769" s="8"/>
      <c r="AA54769" s="8"/>
      <c r="AF54769" s="10"/>
    </row>
    <row r="54770" spans="4:32" ht="38.1" customHeight="1" x14ac:dyDescent="0.3">
      <c r="D54770" s="8"/>
      <c r="L54770" s="8"/>
      <c r="N54770" s="8"/>
      <c r="O54770" s="8"/>
      <c r="P54770" s="8"/>
      <c r="R54770" s="8"/>
      <c r="Z54770" s="8"/>
      <c r="AA54770" s="8"/>
      <c r="AF54770" s="10"/>
    </row>
    <row r="54771" spans="4:32" ht="38.1" customHeight="1" x14ac:dyDescent="0.3">
      <c r="D54771" s="8"/>
      <c r="L54771" s="8"/>
      <c r="N54771" s="8"/>
      <c r="O54771" s="8"/>
      <c r="P54771" s="8"/>
      <c r="R54771" s="8"/>
      <c r="Z54771" s="8"/>
      <c r="AA54771" s="8"/>
      <c r="AF54771" s="10"/>
    </row>
    <row r="54772" spans="4:32" ht="38.1" customHeight="1" x14ac:dyDescent="0.3">
      <c r="D54772" s="8"/>
      <c r="L54772" s="8"/>
      <c r="N54772" s="8"/>
      <c r="O54772" s="8"/>
      <c r="P54772" s="8"/>
      <c r="R54772" s="8"/>
      <c r="Z54772" s="8"/>
      <c r="AA54772" s="8"/>
      <c r="AF54772" s="10"/>
    </row>
    <row r="54773" spans="4:32" ht="38.1" customHeight="1" x14ac:dyDescent="0.3">
      <c r="D54773" s="8"/>
      <c r="L54773" s="8"/>
      <c r="N54773" s="8"/>
      <c r="O54773" s="8"/>
      <c r="P54773" s="8"/>
      <c r="R54773" s="8"/>
      <c r="Z54773" s="8"/>
      <c r="AA54773" s="8"/>
      <c r="AF54773" s="10"/>
    </row>
    <row r="54774" spans="4:32" ht="38.1" customHeight="1" x14ac:dyDescent="0.3">
      <c r="D54774" s="8"/>
      <c r="L54774" s="8"/>
      <c r="N54774" s="8"/>
      <c r="O54774" s="8"/>
      <c r="P54774" s="8"/>
      <c r="R54774" s="8"/>
      <c r="Z54774" s="8"/>
      <c r="AA54774" s="8"/>
      <c r="AF54774" s="10"/>
    </row>
    <row r="54775" spans="4:32" ht="38.1" customHeight="1" x14ac:dyDescent="0.3">
      <c r="D54775" s="8"/>
      <c r="L54775" s="8"/>
      <c r="N54775" s="8"/>
      <c r="O54775" s="8"/>
      <c r="P54775" s="8"/>
      <c r="R54775" s="8"/>
      <c r="Z54775" s="8"/>
      <c r="AA54775" s="8"/>
      <c r="AF54775" s="10"/>
    </row>
    <row r="54776" spans="4:32" ht="38.1" customHeight="1" x14ac:dyDescent="0.3">
      <c r="D54776" s="8"/>
      <c r="L54776" s="8"/>
      <c r="N54776" s="8"/>
      <c r="O54776" s="8"/>
      <c r="P54776" s="8"/>
      <c r="R54776" s="8"/>
      <c r="Z54776" s="8"/>
      <c r="AA54776" s="8"/>
      <c r="AF54776" s="10"/>
    </row>
    <row r="54777" spans="4:32" ht="38.1" customHeight="1" x14ac:dyDescent="0.3">
      <c r="D54777" s="8"/>
      <c r="L54777" s="8"/>
      <c r="N54777" s="8"/>
      <c r="O54777" s="8"/>
      <c r="P54777" s="8"/>
      <c r="R54777" s="8"/>
      <c r="Z54777" s="8"/>
      <c r="AA54777" s="8"/>
      <c r="AF54777" s="10"/>
    </row>
    <row r="54778" spans="4:32" ht="38.1" customHeight="1" x14ac:dyDescent="0.3">
      <c r="D54778" s="8"/>
      <c r="L54778" s="8"/>
      <c r="N54778" s="8"/>
      <c r="O54778" s="8"/>
      <c r="P54778" s="8"/>
      <c r="R54778" s="8"/>
      <c r="Z54778" s="8"/>
      <c r="AA54778" s="8"/>
      <c r="AF54778" s="10"/>
    </row>
    <row r="54779" spans="4:32" ht="38.1" customHeight="1" x14ac:dyDescent="0.3">
      <c r="D54779" s="8"/>
      <c r="L54779" s="8"/>
      <c r="N54779" s="8"/>
      <c r="O54779" s="8"/>
      <c r="P54779" s="8"/>
      <c r="R54779" s="8"/>
      <c r="Z54779" s="8"/>
      <c r="AA54779" s="8"/>
      <c r="AF54779" s="10"/>
    </row>
    <row r="54780" spans="4:32" ht="38.1" customHeight="1" x14ac:dyDescent="0.3">
      <c r="D54780" s="8"/>
      <c r="L54780" s="8"/>
      <c r="N54780" s="8"/>
      <c r="O54780" s="8"/>
      <c r="P54780" s="8"/>
      <c r="R54780" s="8"/>
      <c r="Z54780" s="8"/>
      <c r="AA54780" s="8"/>
      <c r="AF54780" s="10"/>
    </row>
    <row r="54781" spans="4:32" ht="38.1" customHeight="1" x14ac:dyDescent="0.3">
      <c r="D54781" s="8"/>
      <c r="L54781" s="8"/>
      <c r="N54781" s="8"/>
      <c r="O54781" s="8"/>
      <c r="P54781" s="8"/>
      <c r="R54781" s="8"/>
      <c r="Z54781" s="8"/>
      <c r="AA54781" s="8"/>
      <c r="AF54781" s="10"/>
    </row>
    <row r="54782" spans="4:32" ht="38.1" customHeight="1" x14ac:dyDescent="0.3">
      <c r="D54782" s="8"/>
      <c r="L54782" s="8"/>
      <c r="N54782" s="8"/>
      <c r="O54782" s="8"/>
      <c r="P54782" s="8"/>
      <c r="R54782" s="8"/>
      <c r="Z54782" s="8"/>
      <c r="AA54782" s="8"/>
      <c r="AF54782" s="10"/>
    </row>
    <row r="54783" spans="4:32" ht="38.1" customHeight="1" x14ac:dyDescent="0.3">
      <c r="D54783" s="8"/>
      <c r="L54783" s="8"/>
      <c r="N54783" s="8"/>
      <c r="O54783" s="8"/>
      <c r="P54783" s="8"/>
      <c r="R54783" s="8"/>
      <c r="Z54783" s="8"/>
      <c r="AA54783" s="8"/>
      <c r="AF54783" s="10"/>
    </row>
    <row r="54784" spans="4:32" ht="38.1" customHeight="1" x14ac:dyDescent="0.3">
      <c r="D54784" s="8"/>
      <c r="L54784" s="8"/>
      <c r="N54784" s="8"/>
      <c r="O54784" s="8"/>
      <c r="P54784" s="8"/>
      <c r="R54784" s="8"/>
      <c r="Z54784" s="8"/>
      <c r="AA54784" s="8"/>
      <c r="AF54784" s="10"/>
    </row>
    <row r="54785" spans="4:32" ht="38.1" customHeight="1" x14ac:dyDescent="0.3">
      <c r="D54785" s="8"/>
      <c r="L54785" s="8"/>
      <c r="N54785" s="8"/>
      <c r="O54785" s="8"/>
      <c r="P54785" s="8"/>
      <c r="R54785" s="8"/>
      <c r="Z54785" s="8"/>
      <c r="AA54785" s="8"/>
      <c r="AF54785" s="10"/>
    </row>
    <row r="54786" spans="4:32" ht="38.1" customHeight="1" x14ac:dyDescent="0.3">
      <c r="D54786" s="8"/>
      <c r="L54786" s="8"/>
      <c r="N54786" s="8"/>
      <c r="O54786" s="8"/>
      <c r="P54786" s="8"/>
      <c r="R54786" s="8"/>
      <c r="Z54786" s="8"/>
      <c r="AA54786" s="8"/>
      <c r="AF54786" s="10"/>
    </row>
    <row r="54787" spans="4:32" ht="38.1" customHeight="1" x14ac:dyDescent="0.3">
      <c r="D54787" s="8"/>
      <c r="L54787" s="8"/>
      <c r="N54787" s="8"/>
      <c r="O54787" s="8"/>
      <c r="P54787" s="8"/>
      <c r="R54787" s="8"/>
      <c r="Z54787" s="8"/>
      <c r="AA54787" s="8"/>
      <c r="AF54787" s="10"/>
    </row>
    <row r="54788" spans="4:32" ht="38.1" customHeight="1" x14ac:dyDescent="0.3">
      <c r="D54788" s="8"/>
      <c r="L54788" s="8"/>
      <c r="N54788" s="8"/>
      <c r="O54788" s="8"/>
      <c r="P54788" s="8"/>
      <c r="R54788" s="8"/>
      <c r="Z54788" s="8"/>
      <c r="AA54788" s="8"/>
      <c r="AF54788" s="10"/>
    </row>
    <row r="54789" spans="4:32" ht="38.1" customHeight="1" x14ac:dyDescent="0.3">
      <c r="D54789" s="8"/>
      <c r="L54789" s="8"/>
      <c r="N54789" s="8"/>
      <c r="O54789" s="8"/>
      <c r="P54789" s="8"/>
      <c r="R54789" s="8"/>
      <c r="Z54789" s="8"/>
      <c r="AA54789" s="8"/>
      <c r="AF54789" s="10"/>
    </row>
    <row r="54790" spans="4:32" ht="38.1" customHeight="1" x14ac:dyDescent="0.3">
      <c r="D54790" s="8"/>
      <c r="L54790" s="8"/>
      <c r="N54790" s="8"/>
      <c r="O54790" s="8"/>
      <c r="P54790" s="8"/>
      <c r="R54790" s="8"/>
      <c r="Z54790" s="8"/>
      <c r="AA54790" s="8"/>
      <c r="AF54790" s="10"/>
    </row>
    <row r="54791" spans="4:32" ht="38.1" customHeight="1" x14ac:dyDescent="0.3">
      <c r="D54791" s="8"/>
      <c r="L54791" s="8"/>
      <c r="N54791" s="8"/>
      <c r="O54791" s="8"/>
      <c r="P54791" s="8"/>
      <c r="R54791" s="8"/>
      <c r="Z54791" s="8"/>
      <c r="AA54791" s="8"/>
      <c r="AF54791" s="10"/>
    </row>
    <row r="54792" spans="4:32" ht="38.1" customHeight="1" x14ac:dyDescent="0.3">
      <c r="D54792" s="8"/>
      <c r="L54792" s="8"/>
      <c r="N54792" s="8"/>
      <c r="O54792" s="8"/>
      <c r="P54792" s="8"/>
      <c r="R54792" s="8"/>
      <c r="Z54792" s="8"/>
      <c r="AA54792" s="8"/>
      <c r="AF54792" s="10"/>
    </row>
    <row r="54793" spans="4:32" ht="38.1" customHeight="1" x14ac:dyDescent="0.3">
      <c r="D54793" s="8"/>
      <c r="L54793" s="8"/>
      <c r="N54793" s="8"/>
      <c r="O54793" s="8"/>
      <c r="P54793" s="8"/>
      <c r="R54793" s="8"/>
      <c r="Z54793" s="8"/>
      <c r="AA54793" s="8"/>
      <c r="AF54793" s="10"/>
    </row>
    <row r="54794" spans="4:32" ht="38.1" customHeight="1" x14ac:dyDescent="0.3">
      <c r="D54794" s="8"/>
      <c r="L54794" s="8"/>
      <c r="N54794" s="8"/>
      <c r="O54794" s="8"/>
      <c r="P54794" s="8"/>
      <c r="R54794" s="8"/>
      <c r="Z54794" s="8"/>
      <c r="AA54794" s="8"/>
      <c r="AF54794" s="10"/>
    </row>
    <row r="54795" spans="4:32" ht="38.1" customHeight="1" x14ac:dyDescent="0.3">
      <c r="D54795" s="8"/>
      <c r="L54795" s="8"/>
      <c r="N54795" s="8"/>
      <c r="O54795" s="8"/>
      <c r="P54795" s="8"/>
      <c r="R54795" s="8"/>
      <c r="Z54795" s="8"/>
      <c r="AA54795" s="8"/>
      <c r="AF54795" s="10"/>
    </row>
    <row r="54796" spans="4:32" ht="38.1" customHeight="1" x14ac:dyDescent="0.3">
      <c r="D54796" s="8"/>
      <c r="L54796" s="8"/>
      <c r="N54796" s="8"/>
      <c r="O54796" s="8"/>
      <c r="P54796" s="8"/>
      <c r="R54796" s="8"/>
      <c r="Z54796" s="8"/>
      <c r="AA54796" s="8"/>
      <c r="AF54796" s="10"/>
    </row>
    <row r="54797" spans="4:32" ht="38.1" customHeight="1" x14ac:dyDescent="0.3">
      <c r="D54797" s="8"/>
      <c r="L54797" s="8"/>
      <c r="N54797" s="8"/>
      <c r="O54797" s="8"/>
      <c r="P54797" s="8"/>
      <c r="R54797" s="8"/>
      <c r="Z54797" s="8"/>
      <c r="AA54797" s="8"/>
      <c r="AF54797" s="10"/>
    </row>
    <row r="54798" spans="4:32" ht="38.1" customHeight="1" x14ac:dyDescent="0.3">
      <c r="D54798" s="8"/>
      <c r="L54798" s="8"/>
      <c r="N54798" s="8"/>
      <c r="O54798" s="8"/>
      <c r="P54798" s="8"/>
      <c r="R54798" s="8"/>
      <c r="Z54798" s="8"/>
      <c r="AA54798" s="8"/>
      <c r="AF54798" s="10"/>
    </row>
    <row r="54799" spans="4:32" ht="38.1" customHeight="1" x14ac:dyDescent="0.3">
      <c r="D54799" s="8"/>
      <c r="L54799" s="8"/>
      <c r="N54799" s="8"/>
      <c r="O54799" s="8"/>
      <c r="P54799" s="8"/>
      <c r="R54799" s="8"/>
      <c r="Z54799" s="8"/>
      <c r="AA54799" s="8"/>
      <c r="AF54799" s="10"/>
    </row>
    <row r="54800" spans="4:32" ht="38.1" customHeight="1" x14ac:dyDescent="0.3">
      <c r="D54800" s="8"/>
      <c r="L54800" s="8"/>
      <c r="N54800" s="8"/>
      <c r="O54800" s="8"/>
      <c r="P54800" s="8"/>
      <c r="R54800" s="8"/>
      <c r="Z54800" s="8"/>
      <c r="AA54800" s="8"/>
      <c r="AF54800" s="10"/>
    </row>
    <row r="54801" spans="4:32" ht="38.1" customHeight="1" x14ac:dyDescent="0.3">
      <c r="D54801" s="8"/>
      <c r="L54801" s="8"/>
      <c r="N54801" s="8"/>
      <c r="O54801" s="8"/>
      <c r="P54801" s="8"/>
      <c r="R54801" s="8"/>
      <c r="Z54801" s="8"/>
      <c r="AA54801" s="8"/>
      <c r="AF54801" s="10"/>
    </row>
    <row r="54802" spans="4:32" ht="38.1" customHeight="1" x14ac:dyDescent="0.3">
      <c r="D54802" s="8"/>
      <c r="L54802" s="8"/>
      <c r="N54802" s="8"/>
      <c r="O54802" s="8"/>
      <c r="P54802" s="8"/>
      <c r="R54802" s="8"/>
      <c r="Z54802" s="8"/>
      <c r="AA54802" s="8"/>
      <c r="AF54802" s="10"/>
    </row>
    <row r="54803" spans="4:32" ht="38.1" customHeight="1" x14ac:dyDescent="0.3">
      <c r="D54803" s="8"/>
      <c r="L54803" s="8"/>
      <c r="N54803" s="8"/>
      <c r="O54803" s="8"/>
      <c r="P54803" s="8"/>
      <c r="R54803" s="8"/>
      <c r="Z54803" s="8"/>
      <c r="AA54803" s="8"/>
      <c r="AF54803" s="10"/>
    </row>
    <row r="54804" spans="4:32" ht="38.1" customHeight="1" x14ac:dyDescent="0.3">
      <c r="D54804" s="8"/>
      <c r="L54804" s="8"/>
      <c r="N54804" s="8"/>
      <c r="O54804" s="8"/>
      <c r="P54804" s="8"/>
      <c r="R54804" s="8"/>
      <c r="Z54804" s="8"/>
      <c r="AA54804" s="8"/>
      <c r="AF54804" s="10"/>
    </row>
    <row r="54805" spans="4:32" ht="38.1" customHeight="1" x14ac:dyDescent="0.3">
      <c r="D54805" s="8"/>
      <c r="L54805" s="8"/>
      <c r="N54805" s="8"/>
      <c r="O54805" s="8"/>
      <c r="P54805" s="8"/>
      <c r="R54805" s="8"/>
      <c r="Z54805" s="8"/>
      <c r="AA54805" s="8"/>
      <c r="AF54805" s="10"/>
    </row>
    <row r="54806" spans="4:32" ht="38.1" customHeight="1" x14ac:dyDescent="0.3">
      <c r="D54806" s="8"/>
      <c r="L54806" s="8"/>
      <c r="N54806" s="8"/>
      <c r="O54806" s="8"/>
      <c r="P54806" s="8"/>
      <c r="R54806" s="8"/>
      <c r="Z54806" s="8"/>
      <c r="AA54806" s="8"/>
      <c r="AF54806" s="10"/>
    </row>
    <row r="54807" spans="4:32" ht="38.1" customHeight="1" x14ac:dyDescent="0.3">
      <c r="D54807" s="8"/>
      <c r="L54807" s="8"/>
      <c r="N54807" s="8"/>
      <c r="O54807" s="8"/>
      <c r="P54807" s="8"/>
      <c r="R54807" s="8"/>
      <c r="Z54807" s="8"/>
      <c r="AA54807" s="8"/>
      <c r="AF54807" s="10"/>
    </row>
    <row r="54808" spans="4:32" ht="38.1" customHeight="1" x14ac:dyDescent="0.3">
      <c r="D54808" s="8"/>
      <c r="L54808" s="8"/>
      <c r="N54808" s="8"/>
      <c r="O54808" s="8"/>
      <c r="P54808" s="8"/>
      <c r="R54808" s="8"/>
      <c r="Z54808" s="8"/>
      <c r="AA54808" s="8"/>
      <c r="AF54808" s="10"/>
    </row>
    <row r="54809" spans="4:32" ht="38.1" customHeight="1" x14ac:dyDescent="0.3">
      <c r="D54809" s="8"/>
      <c r="L54809" s="8"/>
      <c r="N54809" s="8"/>
      <c r="O54809" s="8"/>
      <c r="P54809" s="8"/>
      <c r="R54809" s="8"/>
      <c r="Z54809" s="8"/>
      <c r="AA54809" s="8"/>
      <c r="AF54809" s="10"/>
    </row>
    <row r="54810" spans="4:32" ht="38.1" customHeight="1" x14ac:dyDescent="0.3">
      <c r="D54810" s="8"/>
      <c r="L54810" s="8"/>
      <c r="N54810" s="8"/>
      <c r="O54810" s="8"/>
      <c r="P54810" s="8"/>
      <c r="R54810" s="8"/>
      <c r="Z54810" s="8"/>
      <c r="AA54810" s="8"/>
      <c r="AF54810" s="10"/>
    </row>
    <row r="54811" spans="4:32" ht="38.1" customHeight="1" x14ac:dyDescent="0.3">
      <c r="D54811" s="8"/>
      <c r="L54811" s="8"/>
      <c r="N54811" s="8"/>
      <c r="O54811" s="8"/>
      <c r="P54811" s="8"/>
      <c r="R54811" s="8"/>
      <c r="Z54811" s="8"/>
      <c r="AA54811" s="8"/>
      <c r="AF54811" s="10"/>
    </row>
    <row r="54812" spans="4:32" ht="38.1" customHeight="1" x14ac:dyDescent="0.3">
      <c r="D54812" s="8"/>
      <c r="L54812" s="8"/>
      <c r="N54812" s="8"/>
      <c r="O54812" s="8"/>
      <c r="P54812" s="8"/>
      <c r="R54812" s="8"/>
      <c r="Z54812" s="8"/>
      <c r="AA54812" s="8"/>
      <c r="AF54812" s="10"/>
    </row>
    <row r="54813" spans="4:32" ht="38.1" customHeight="1" x14ac:dyDescent="0.3">
      <c r="D54813" s="8"/>
      <c r="L54813" s="8"/>
      <c r="N54813" s="8"/>
      <c r="O54813" s="8"/>
      <c r="P54813" s="8"/>
      <c r="R54813" s="8"/>
      <c r="Z54813" s="8"/>
      <c r="AA54813" s="8"/>
      <c r="AF54813" s="10"/>
    </row>
    <row r="54814" spans="4:32" ht="38.1" customHeight="1" x14ac:dyDescent="0.3">
      <c r="D54814" s="8"/>
      <c r="L54814" s="8"/>
      <c r="N54814" s="8"/>
      <c r="O54814" s="8"/>
      <c r="P54814" s="8"/>
      <c r="R54814" s="8"/>
      <c r="Z54814" s="8"/>
      <c r="AA54814" s="8"/>
      <c r="AF54814" s="10"/>
    </row>
    <row r="54815" spans="4:32" ht="38.1" customHeight="1" x14ac:dyDescent="0.3">
      <c r="D54815" s="8"/>
      <c r="L54815" s="8"/>
      <c r="N54815" s="8"/>
      <c r="O54815" s="8"/>
      <c r="P54815" s="8"/>
      <c r="R54815" s="8"/>
      <c r="Z54815" s="8"/>
      <c r="AA54815" s="8"/>
      <c r="AF54815" s="10"/>
    </row>
    <row r="54816" spans="4:32" ht="38.1" customHeight="1" x14ac:dyDescent="0.3">
      <c r="D54816" s="8"/>
      <c r="L54816" s="8"/>
      <c r="N54816" s="8"/>
      <c r="O54816" s="8"/>
      <c r="P54816" s="8"/>
      <c r="R54816" s="8"/>
      <c r="Z54816" s="8"/>
      <c r="AA54816" s="8"/>
      <c r="AF54816" s="10"/>
    </row>
    <row r="54817" spans="4:32" ht="38.1" customHeight="1" x14ac:dyDescent="0.3">
      <c r="D54817" s="8"/>
      <c r="L54817" s="8"/>
      <c r="N54817" s="8"/>
      <c r="O54817" s="8"/>
      <c r="P54817" s="8"/>
      <c r="R54817" s="8"/>
      <c r="Z54817" s="8"/>
      <c r="AA54817" s="8"/>
      <c r="AF54817" s="10"/>
    </row>
    <row r="54818" spans="4:32" ht="38.1" customHeight="1" x14ac:dyDescent="0.3">
      <c r="D54818" s="8"/>
      <c r="L54818" s="8"/>
      <c r="N54818" s="8"/>
      <c r="O54818" s="8"/>
      <c r="P54818" s="8"/>
      <c r="R54818" s="8"/>
      <c r="Z54818" s="8"/>
      <c r="AA54818" s="8"/>
      <c r="AF54818" s="10"/>
    </row>
    <row r="54819" spans="4:32" ht="38.1" customHeight="1" x14ac:dyDescent="0.3">
      <c r="D54819" s="8"/>
      <c r="L54819" s="8"/>
      <c r="N54819" s="8"/>
      <c r="O54819" s="8"/>
      <c r="P54819" s="8"/>
      <c r="R54819" s="8"/>
      <c r="Z54819" s="8"/>
      <c r="AA54819" s="8"/>
      <c r="AF54819" s="10"/>
    </row>
    <row r="54820" spans="4:32" ht="38.1" customHeight="1" x14ac:dyDescent="0.3">
      <c r="D54820" s="8"/>
      <c r="L54820" s="8"/>
      <c r="N54820" s="8"/>
      <c r="O54820" s="8"/>
      <c r="P54820" s="8"/>
      <c r="R54820" s="8"/>
      <c r="Z54820" s="8"/>
      <c r="AA54820" s="8"/>
      <c r="AF54820" s="10"/>
    </row>
    <row r="54821" spans="4:32" ht="38.1" customHeight="1" x14ac:dyDescent="0.3">
      <c r="D54821" s="8"/>
      <c r="L54821" s="8"/>
      <c r="N54821" s="8"/>
      <c r="O54821" s="8"/>
      <c r="P54821" s="8"/>
      <c r="R54821" s="8"/>
      <c r="Z54821" s="8"/>
      <c r="AA54821" s="8"/>
      <c r="AF54821" s="10"/>
    </row>
    <row r="54822" spans="4:32" ht="38.1" customHeight="1" x14ac:dyDescent="0.3">
      <c r="D54822" s="8"/>
      <c r="L54822" s="8"/>
      <c r="N54822" s="8"/>
      <c r="O54822" s="8"/>
      <c r="P54822" s="8"/>
      <c r="R54822" s="8"/>
      <c r="Z54822" s="8"/>
      <c r="AA54822" s="8"/>
      <c r="AF54822" s="10"/>
    </row>
    <row r="54823" spans="4:32" ht="38.1" customHeight="1" x14ac:dyDescent="0.3">
      <c r="D54823" s="8"/>
      <c r="L54823" s="8"/>
      <c r="N54823" s="8"/>
      <c r="O54823" s="8"/>
      <c r="P54823" s="8"/>
      <c r="R54823" s="8"/>
      <c r="Z54823" s="8"/>
      <c r="AA54823" s="8"/>
      <c r="AF54823" s="10"/>
    </row>
    <row r="54824" spans="4:32" ht="38.1" customHeight="1" x14ac:dyDescent="0.3">
      <c r="D54824" s="8"/>
      <c r="L54824" s="8"/>
      <c r="N54824" s="8"/>
      <c r="O54824" s="8"/>
      <c r="P54824" s="8"/>
      <c r="R54824" s="8"/>
      <c r="Z54824" s="8"/>
      <c r="AA54824" s="8"/>
      <c r="AF54824" s="10"/>
    </row>
    <row r="54825" spans="4:32" ht="38.1" customHeight="1" x14ac:dyDescent="0.3">
      <c r="D54825" s="8"/>
      <c r="L54825" s="8"/>
      <c r="N54825" s="8"/>
      <c r="O54825" s="8"/>
      <c r="P54825" s="8"/>
      <c r="R54825" s="8"/>
      <c r="Z54825" s="8"/>
      <c r="AA54825" s="8"/>
      <c r="AF54825" s="10"/>
    </row>
    <row r="54826" spans="4:32" ht="38.1" customHeight="1" x14ac:dyDescent="0.3">
      <c r="D54826" s="8"/>
      <c r="L54826" s="8"/>
      <c r="N54826" s="8"/>
      <c r="O54826" s="8"/>
      <c r="P54826" s="8"/>
      <c r="R54826" s="8"/>
      <c r="Z54826" s="8"/>
      <c r="AA54826" s="8"/>
      <c r="AF54826" s="10"/>
    </row>
    <row r="54827" spans="4:32" ht="38.1" customHeight="1" x14ac:dyDescent="0.3">
      <c r="D54827" s="8"/>
      <c r="L54827" s="8"/>
      <c r="N54827" s="8"/>
      <c r="O54827" s="8"/>
      <c r="P54827" s="8"/>
      <c r="R54827" s="8"/>
      <c r="Z54827" s="8"/>
      <c r="AA54827" s="8"/>
      <c r="AF54827" s="10"/>
    </row>
    <row r="54828" spans="4:32" ht="38.1" customHeight="1" x14ac:dyDescent="0.3">
      <c r="D54828" s="8"/>
      <c r="L54828" s="8"/>
      <c r="N54828" s="8"/>
      <c r="O54828" s="8"/>
      <c r="P54828" s="8"/>
      <c r="R54828" s="8"/>
      <c r="Z54828" s="8"/>
      <c r="AA54828" s="8"/>
      <c r="AF54828" s="10"/>
    </row>
    <row r="54829" spans="4:32" ht="38.1" customHeight="1" x14ac:dyDescent="0.3">
      <c r="D54829" s="8"/>
      <c r="L54829" s="8"/>
      <c r="N54829" s="8"/>
      <c r="O54829" s="8"/>
      <c r="P54829" s="8"/>
      <c r="R54829" s="8"/>
      <c r="Z54829" s="8"/>
      <c r="AA54829" s="8"/>
      <c r="AF54829" s="10"/>
    </row>
    <row r="54830" spans="4:32" ht="38.1" customHeight="1" x14ac:dyDescent="0.3">
      <c r="D54830" s="8"/>
      <c r="L54830" s="8"/>
      <c r="N54830" s="8"/>
      <c r="O54830" s="8"/>
      <c r="P54830" s="8"/>
      <c r="R54830" s="8"/>
      <c r="Z54830" s="8"/>
      <c r="AA54830" s="8"/>
      <c r="AF54830" s="10"/>
    </row>
    <row r="54831" spans="4:32" ht="38.1" customHeight="1" x14ac:dyDescent="0.3">
      <c r="D54831" s="8"/>
      <c r="L54831" s="8"/>
      <c r="N54831" s="8"/>
      <c r="O54831" s="8"/>
      <c r="P54831" s="8"/>
      <c r="R54831" s="8"/>
      <c r="Z54831" s="8"/>
      <c r="AA54831" s="8"/>
      <c r="AF54831" s="10"/>
    </row>
    <row r="54832" spans="4:32" ht="38.1" customHeight="1" x14ac:dyDescent="0.3">
      <c r="D54832" s="8"/>
      <c r="L54832" s="8"/>
      <c r="N54832" s="8"/>
      <c r="O54832" s="8"/>
      <c r="P54832" s="8"/>
      <c r="R54832" s="8"/>
      <c r="Z54832" s="8"/>
      <c r="AA54832" s="8"/>
      <c r="AF54832" s="10"/>
    </row>
    <row r="54833" spans="4:32" ht="38.1" customHeight="1" x14ac:dyDescent="0.3">
      <c r="D54833" s="8"/>
      <c r="L54833" s="8"/>
      <c r="N54833" s="8"/>
      <c r="O54833" s="8"/>
      <c r="P54833" s="8"/>
      <c r="R54833" s="8"/>
      <c r="Z54833" s="8"/>
      <c r="AA54833" s="8"/>
      <c r="AF54833" s="10"/>
    </row>
    <row r="54834" spans="4:32" ht="38.1" customHeight="1" x14ac:dyDescent="0.3">
      <c r="D54834" s="8"/>
      <c r="L54834" s="8"/>
      <c r="N54834" s="8"/>
      <c r="O54834" s="8"/>
      <c r="P54834" s="8"/>
      <c r="R54834" s="8"/>
      <c r="Z54834" s="8"/>
      <c r="AA54834" s="8"/>
      <c r="AF54834" s="10"/>
    </row>
    <row r="54835" spans="4:32" ht="38.1" customHeight="1" x14ac:dyDescent="0.3">
      <c r="D54835" s="8"/>
      <c r="L54835" s="8"/>
      <c r="N54835" s="8"/>
      <c r="O54835" s="8"/>
      <c r="P54835" s="8"/>
      <c r="R54835" s="8"/>
      <c r="Z54835" s="8"/>
      <c r="AA54835" s="8"/>
      <c r="AF54835" s="10"/>
    </row>
    <row r="54836" spans="4:32" ht="38.1" customHeight="1" x14ac:dyDescent="0.3">
      <c r="D54836" s="8"/>
      <c r="L54836" s="8"/>
      <c r="N54836" s="8"/>
      <c r="O54836" s="8"/>
      <c r="P54836" s="8"/>
      <c r="R54836" s="8"/>
      <c r="Z54836" s="8"/>
      <c r="AA54836" s="8"/>
      <c r="AF54836" s="10"/>
    </row>
    <row r="54837" spans="4:32" ht="38.1" customHeight="1" x14ac:dyDescent="0.3">
      <c r="D54837" s="8"/>
      <c r="L54837" s="8"/>
      <c r="N54837" s="8"/>
      <c r="O54837" s="8"/>
      <c r="P54837" s="8"/>
      <c r="R54837" s="8"/>
      <c r="Z54837" s="8"/>
      <c r="AA54837" s="8"/>
      <c r="AF54837" s="10"/>
    </row>
    <row r="54838" spans="4:32" ht="38.1" customHeight="1" x14ac:dyDescent="0.3">
      <c r="D54838" s="8"/>
      <c r="L54838" s="8"/>
      <c r="N54838" s="8"/>
      <c r="O54838" s="8"/>
      <c r="P54838" s="8"/>
      <c r="R54838" s="8"/>
      <c r="Z54838" s="8"/>
      <c r="AA54838" s="8"/>
      <c r="AF54838" s="10"/>
    </row>
    <row r="54839" spans="4:32" ht="38.1" customHeight="1" x14ac:dyDescent="0.3">
      <c r="D54839" s="8"/>
      <c r="L54839" s="8"/>
      <c r="N54839" s="8"/>
      <c r="O54839" s="8"/>
      <c r="P54839" s="8"/>
      <c r="R54839" s="8"/>
      <c r="Z54839" s="8"/>
      <c r="AA54839" s="8"/>
      <c r="AF54839" s="10"/>
    </row>
    <row r="54840" spans="4:32" ht="38.1" customHeight="1" x14ac:dyDescent="0.3">
      <c r="D54840" s="8"/>
      <c r="L54840" s="8"/>
      <c r="N54840" s="8"/>
      <c r="O54840" s="8"/>
      <c r="P54840" s="8"/>
      <c r="R54840" s="8"/>
      <c r="Z54840" s="8"/>
      <c r="AA54840" s="8"/>
      <c r="AF54840" s="10"/>
    </row>
    <row r="54841" spans="4:32" ht="38.1" customHeight="1" x14ac:dyDescent="0.3">
      <c r="D54841" s="8"/>
      <c r="L54841" s="8"/>
      <c r="N54841" s="8"/>
      <c r="O54841" s="8"/>
      <c r="P54841" s="8"/>
      <c r="R54841" s="8"/>
      <c r="Z54841" s="8"/>
      <c r="AA54841" s="8"/>
      <c r="AF54841" s="10"/>
    </row>
    <row r="54842" spans="4:32" ht="38.1" customHeight="1" x14ac:dyDescent="0.3">
      <c r="D54842" s="8"/>
      <c r="L54842" s="8"/>
      <c r="N54842" s="8"/>
      <c r="O54842" s="8"/>
      <c r="P54842" s="8"/>
      <c r="R54842" s="8"/>
      <c r="Z54842" s="8"/>
      <c r="AA54842" s="8"/>
      <c r="AF54842" s="10"/>
    </row>
    <row r="54843" spans="4:32" ht="38.1" customHeight="1" x14ac:dyDescent="0.3">
      <c r="D54843" s="8"/>
      <c r="L54843" s="8"/>
      <c r="N54843" s="8"/>
      <c r="O54843" s="8"/>
      <c r="P54843" s="8"/>
      <c r="R54843" s="8"/>
      <c r="Z54843" s="8"/>
      <c r="AA54843" s="8"/>
      <c r="AF54843" s="10"/>
    </row>
    <row r="54844" spans="4:32" ht="38.1" customHeight="1" x14ac:dyDescent="0.3">
      <c r="D54844" s="8"/>
      <c r="L54844" s="8"/>
      <c r="N54844" s="8"/>
      <c r="O54844" s="8"/>
      <c r="P54844" s="8"/>
      <c r="R54844" s="8"/>
      <c r="Z54844" s="8"/>
      <c r="AA54844" s="8"/>
      <c r="AF54844" s="10"/>
    </row>
    <row r="54845" spans="4:32" ht="38.1" customHeight="1" x14ac:dyDescent="0.3">
      <c r="D54845" s="8"/>
      <c r="L54845" s="8"/>
      <c r="N54845" s="8"/>
      <c r="O54845" s="8"/>
      <c r="P54845" s="8"/>
      <c r="R54845" s="8"/>
      <c r="Z54845" s="8"/>
      <c r="AA54845" s="8"/>
      <c r="AF54845" s="10"/>
    </row>
    <row r="54846" spans="4:32" ht="38.1" customHeight="1" x14ac:dyDescent="0.3">
      <c r="D54846" s="8"/>
      <c r="L54846" s="8"/>
      <c r="N54846" s="8"/>
      <c r="O54846" s="8"/>
      <c r="P54846" s="8"/>
      <c r="R54846" s="8"/>
      <c r="Z54846" s="8"/>
      <c r="AA54846" s="8"/>
      <c r="AF54846" s="10"/>
    </row>
    <row r="54847" spans="4:32" ht="38.1" customHeight="1" x14ac:dyDescent="0.3">
      <c r="D54847" s="8"/>
      <c r="L54847" s="8"/>
      <c r="N54847" s="8"/>
      <c r="O54847" s="8"/>
      <c r="P54847" s="8"/>
      <c r="R54847" s="8"/>
      <c r="Z54847" s="8"/>
      <c r="AA54847" s="8"/>
      <c r="AF54847" s="10"/>
    </row>
    <row r="54848" spans="4:32" ht="38.1" customHeight="1" x14ac:dyDescent="0.3">
      <c r="D54848" s="8"/>
      <c r="L54848" s="8"/>
      <c r="N54848" s="8"/>
      <c r="O54848" s="8"/>
      <c r="P54848" s="8"/>
      <c r="R54848" s="8"/>
      <c r="Z54848" s="8"/>
      <c r="AA54848" s="8"/>
      <c r="AF54848" s="10"/>
    </row>
    <row r="54849" spans="4:32" ht="38.1" customHeight="1" x14ac:dyDescent="0.3">
      <c r="D54849" s="8"/>
      <c r="L54849" s="8"/>
      <c r="N54849" s="8"/>
      <c r="O54849" s="8"/>
      <c r="P54849" s="8"/>
      <c r="R54849" s="8"/>
      <c r="Z54849" s="8"/>
      <c r="AA54849" s="8"/>
      <c r="AF54849" s="10"/>
    </row>
    <row r="54850" spans="4:32" ht="38.1" customHeight="1" x14ac:dyDescent="0.3">
      <c r="D54850" s="8"/>
      <c r="L54850" s="8"/>
      <c r="N54850" s="8"/>
      <c r="O54850" s="8"/>
      <c r="P54850" s="8"/>
      <c r="R54850" s="8"/>
      <c r="Z54850" s="8"/>
      <c r="AA54850" s="8"/>
      <c r="AF54850" s="10"/>
    </row>
    <row r="54851" spans="4:32" ht="38.1" customHeight="1" x14ac:dyDescent="0.3">
      <c r="D54851" s="8"/>
      <c r="L54851" s="8"/>
      <c r="N54851" s="8"/>
      <c r="O54851" s="8"/>
      <c r="P54851" s="8"/>
      <c r="R54851" s="8"/>
      <c r="Z54851" s="8"/>
      <c r="AA54851" s="8"/>
      <c r="AF54851" s="10"/>
    </row>
    <row r="54852" spans="4:32" ht="38.1" customHeight="1" x14ac:dyDescent="0.3">
      <c r="D54852" s="8"/>
      <c r="L54852" s="8"/>
      <c r="N54852" s="8"/>
      <c r="O54852" s="8"/>
      <c r="P54852" s="8"/>
      <c r="R54852" s="8"/>
      <c r="Z54852" s="8"/>
      <c r="AA54852" s="8"/>
      <c r="AF54852" s="10"/>
    </row>
    <row r="54853" spans="4:32" ht="38.1" customHeight="1" x14ac:dyDescent="0.3">
      <c r="D54853" s="8"/>
      <c r="L54853" s="8"/>
      <c r="N54853" s="8"/>
      <c r="O54853" s="8"/>
      <c r="P54853" s="8"/>
      <c r="R54853" s="8"/>
      <c r="Z54853" s="8"/>
      <c r="AA54853" s="8"/>
      <c r="AF54853" s="10"/>
    </row>
    <row r="54854" spans="4:32" ht="38.1" customHeight="1" x14ac:dyDescent="0.3">
      <c r="D54854" s="8"/>
      <c r="L54854" s="8"/>
      <c r="N54854" s="8"/>
      <c r="O54854" s="8"/>
      <c r="P54854" s="8"/>
      <c r="R54854" s="8"/>
      <c r="Z54854" s="8"/>
      <c r="AA54854" s="8"/>
      <c r="AF54854" s="10"/>
    </row>
    <row r="54855" spans="4:32" ht="38.1" customHeight="1" x14ac:dyDescent="0.3">
      <c r="D54855" s="8"/>
      <c r="L54855" s="8"/>
      <c r="N54855" s="8"/>
      <c r="O54855" s="8"/>
      <c r="P54855" s="8"/>
      <c r="R54855" s="8"/>
      <c r="Z54855" s="8"/>
      <c r="AA54855" s="8"/>
      <c r="AF54855" s="10"/>
    </row>
    <row r="54856" spans="4:32" ht="38.1" customHeight="1" x14ac:dyDescent="0.3">
      <c r="D54856" s="8"/>
      <c r="L54856" s="8"/>
      <c r="N54856" s="8"/>
      <c r="O54856" s="8"/>
      <c r="P54856" s="8"/>
      <c r="R54856" s="8"/>
      <c r="Z54856" s="8"/>
      <c r="AA54856" s="8"/>
      <c r="AF54856" s="10"/>
    </row>
    <row r="54857" spans="4:32" ht="38.1" customHeight="1" x14ac:dyDescent="0.3">
      <c r="D54857" s="8"/>
      <c r="L54857" s="8"/>
      <c r="N54857" s="8"/>
      <c r="O54857" s="8"/>
      <c r="P54857" s="8"/>
      <c r="R54857" s="8"/>
      <c r="Z54857" s="8"/>
      <c r="AA54857" s="8"/>
      <c r="AF54857" s="10"/>
    </row>
    <row r="54858" spans="4:32" ht="38.1" customHeight="1" x14ac:dyDescent="0.3">
      <c r="D54858" s="8"/>
      <c r="L54858" s="8"/>
      <c r="N54858" s="8"/>
      <c r="O54858" s="8"/>
      <c r="P54858" s="8"/>
      <c r="R54858" s="8"/>
      <c r="Z54858" s="8"/>
      <c r="AA54858" s="8"/>
      <c r="AF54858" s="10"/>
    </row>
    <row r="54859" spans="4:32" ht="38.1" customHeight="1" x14ac:dyDescent="0.3">
      <c r="D54859" s="8"/>
      <c r="L54859" s="8"/>
      <c r="N54859" s="8"/>
      <c r="O54859" s="8"/>
      <c r="P54859" s="8"/>
      <c r="R54859" s="8"/>
      <c r="Z54859" s="8"/>
      <c r="AA54859" s="8"/>
      <c r="AF54859" s="10"/>
    </row>
    <row r="54860" spans="4:32" ht="38.1" customHeight="1" x14ac:dyDescent="0.3">
      <c r="D54860" s="8"/>
      <c r="L54860" s="8"/>
      <c r="N54860" s="8"/>
      <c r="O54860" s="8"/>
      <c r="P54860" s="8"/>
      <c r="R54860" s="8"/>
      <c r="Z54860" s="8"/>
      <c r="AA54860" s="8"/>
      <c r="AF54860" s="10"/>
    </row>
    <row r="54861" spans="4:32" ht="38.1" customHeight="1" x14ac:dyDescent="0.3">
      <c r="D54861" s="8"/>
      <c r="L54861" s="8"/>
      <c r="N54861" s="8"/>
      <c r="O54861" s="8"/>
      <c r="P54861" s="8"/>
      <c r="R54861" s="8"/>
      <c r="Z54861" s="8"/>
      <c r="AA54861" s="8"/>
      <c r="AF54861" s="10"/>
    </row>
    <row r="54862" spans="4:32" ht="38.1" customHeight="1" x14ac:dyDescent="0.3">
      <c r="D54862" s="8"/>
      <c r="L54862" s="8"/>
      <c r="N54862" s="8"/>
      <c r="O54862" s="8"/>
      <c r="P54862" s="8"/>
      <c r="R54862" s="8"/>
      <c r="Z54862" s="8"/>
      <c r="AA54862" s="8"/>
      <c r="AF54862" s="10"/>
    </row>
    <row r="54863" spans="4:32" ht="38.1" customHeight="1" x14ac:dyDescent="0.3">
      <c r="D54863" s="8"/>
      <c r="L54863" s="8"/>
      <c r="N54863" s="8"/>
      <c r="O54863" s="8"/>
      <c r="P54863" s="8"/>
      <c r="R54863" s="8"/>
      <c r="Z54863" s="8"/>
      <c r="AA54863" s="8"/>
      <c r="AF54863" s="10"/>
    </row>
    <row r="54864" spans="4:32" ht="38.1" customHeight="1" x14ac:dyDescent="0.3">
      <c r="D54864" s="8"/>
      <c r="L54864" s="8"/>
      <c r="N54864" s="8"/>
      <c r="O54864" s="8"/>
      <c r="P54864" s="8"/>
      <c r="R54864" s="8"/>
      <c r="Z54864" s="8"/>
      <c r="AA54864" s="8"/>
      <c r="AF54864" s="10"/>
    </row>
    <row r="54865" spans="4:32" ht="38.1" customHeight="1" x14ac:dyDescent="0.3">
      <c r="D54865" s="8"/>
      <c r="L54865" s="8"/>
      <c r="N54865" s="8"/>
      <c r="O54865" s="8"/>
      <c r="P54865" s="8"/>
      <c r="R54865" s="8"/>
      <c r="Z54865" s="8"/>
      <c r="AA54865" s="8"/>
      <c r="AF54865" s="10"/>
    </row>
    <row r="54866" spans="4:32" ht="38.1" customHeight="1" x14ac:dyDescent="0.3">
      <c r="D54866" s="8"/>
      <c r="L54866" s="8"/>
      <c r="N54866" s="8"/>
      <c r="O54866" s="8"/>
      <c r="P54866" s="8"/>
      <c r="R54866" s="8"/>
      <c r="Z54866" s="8"/>
      <c r="AA54866" s="8"/>
      <c r="AF54866" s="10"/>
    </row>
    <row r="54867" spans="4:32" ht="38.1" customHeight="1" x14ac:dyDescent="0.3">
      <c r="D54867" s="8"/>
      <c r="L54867" s="8"/>
      <c r="N54867" s="8"/>
      <c r="O54867" s="8"/>
      <c r="P54867" s="8"/>
      <c r="R54867" s="8"/>
      <c r="Z54867" s="8"/>
      <c r="AA54867" s="8"/>
      <c r="AF54867" s="10"/>
    </row>
    <row r="54868" spans="4:32" ht="38.1" customHeight="1" x14ac:dyDescent="0.3">
      <c r="D54868" s="8"/>
      <c r="L54868" s="8"/>
      <c r="N54868" s="8"/>
      <c r="O54868" s="8"/>
      <c r="P54868" s="8"/>
      <c r="R54868" s="8"/>
      <c r="Z54868" s="8"/>
      <c r="AA54868" s="8"/>
      <c r="AF54868" s="10"/>
    </row>
    <row r="54869" spans="4:32" ht="38.1" customHeight="1" x14ac:dyDescent="0.3">
      <c r="D54869" s="8"/>
      <c r="L54869" s="8"/>
      <c r="N54869" s="8"/>
      <c r="O54869" s="8"/>
      <c r="P54869" s="8"/>
      <c r="R54869" s="8"/>
      <c r="Z54869" s="8"/>
      <c r="AA54869" s="8"/>
      <c r="AF54869" s="10"/>
    </row>
    <row r="54870" spans="4:32" ht="38.1" customHeight="1" x14ac:dyDescent="0.3">
      <c r="D54870" s="8"/>
      <c r="L54870" s="8"/>
      <c r="N54870" s="8"/>
      <c r="O54870" s="8"/>
      <c r="P54870" s="8"/>
      <c r="R54870" s="8"/>
      <c r="Z54870" s="8"/>
      <c r="AA54870" s="8"/>
      <c r="AF54870" s="10"/>
    </row>
    <row r="54871" spans="4:32" ht="38.1" customHeight="1" x14ac:dyDescent="0.3">
      <c r="D54871" s="8"/>
      <c r="L54871" s="8"/>
      <c r="N54871" s="8"/>
      <c r="O54871" s="8"/>
      <c r="P54871" s="8"/>
      <c r="R54871" s="8"/>
      <c r="Z54871" s="8"/>
      <c r="AA54871" s="8"/>
      <c r="AF54871" s="10"/>
    </row>
    <row r="54872" spans="4:32" ht="38.1" customHeight="1" x14ac:dyDescent="0.3">
      <c r="D54872" s="8"/>
      <c r="L54872" s="8"/>
      <c r="N54872" s="8"/>
      <c r="O54872" s="8"/>
      <c r="P54872" s="8"/>
      <c r="R54872" s="8"/>
      <c r="Z54872" s="8"/>
      <c r="AA54872" s="8"/>
      <c r="AF54872" s="10"/>
    </row>
    <row r="54873" spans="4:32" ht="38.1" customHeight="1" x14ac:dyDescent="0.3">
      <c r="D54873" s="8"/>
      <c r="L54873" s="8"/>
      <c r="N54873" s="8"/>
      <c r="O54873" s="8"/>
      <c r="P54873" s="8"/>
      <c r="R54873" s="8"/>
      <c r="Z54873" s="8"/>
      <c r="AA54873" s="8"/>
      <c r="AF54873" s="10"/>
    </row>
    <row r="54874" spans="4:32" ht="38.1" customHeight="1" x14ac:dyDescent="0.3">
      <c r="D54874" s="8"/>
      <c r="L54874" s="8"/>
      <c r="N54874" s="8"/>
      <c r="O54874" s="8"/>
      <c r="P54874" s="8"/>
      <c r="R54874" s="8"/>
      <c r="Z54874" s="8"/>
      <c r="AA54874" s="8"/>
      <c r="AF54874" s="10"/>
    </row>
    <row r="54875" spans="4:32" ht="38.1" customHeight="1" x14ac:dyDescent="0.3">
      <c r="D54875" s="8"/>
      <c r="L54875" s="8"/>
      <c r="N54875" s="8"/>
      <c r="O54875" s="8"/>
      <c r="P54875" s="8"/>
      <c r="R54875" s="8"/>
      <c r="Z54875" s="8"/>
      <c r="AA54875" s="8"/>
      <c r="AF54875" s="10"/>
    </row>
    <row r="54876" spans="4:32" ht="38.1" customHeight="1" x14ac:dyDescent="0.3">
      <c r="D54876" s="8"/>
      <c r="L54876" s="8"/>
      <c r="N54876" s="8"/>
      <c r="O54876" s="8"/>
      <c r="P54876" s="8"/>
      <c r="R54876" s="8"/>
      <c r="Z54876" s="8"/>
      <c r="AA54876" s="8"/>
      <c r="AF54876" s="10"/>
    </row>
    <row r="54877" spans="4:32" ht="38.1" customHeight="1" x14ac:dyDescent="0.3">
      <c r="D54877" s="8"/>
      <c r="L54877" s="8"/>
      <c r="N54877" s="8"/>
      <c r="O54877" s="8"/>
      <c r="P54877" s="8"/>
      <c r="R54877" s="8"/>
      <c r="Z54877" s="8"/>
      <c r="AA54877" s="8"/>
      <c r="AF54877" s="10"/>
    </row>
    <row r="54878" spans="4:32" ht="38.1" customHeight="1" x14ac:dyDescent="0.3">
      <c r="D54878" s="8"/>
      <c r="L54878" s="8"/>
      <c r="N54878" s="8"/>
      <c r="O54878" s="8"/>
      <c r="P54878" s="8"/>
      <c r="R54878" s="8"/>
      <c r="Z54878" s="8"/>
      <c r="AA54878" s="8"/>
      <c r="AF54878" s="10"/>
    </row>
    <row r="54879" spans="4:32" ht="38.1" customHeight="1" x14ac:dyDescent="0.3">
      <c r="D54879" s="8"/>
      <c r="L54879" s="8"/>
      <c r="N54879" s="8"/>
      <c r="O54879" s="8"/>
      <c r="P54879" s="8"/>
      <c r="R54879" s="8"/>
      <c r="Z54879" s="8"/>
      <c r="AA54879" s="8"/>
      <c r="AF54879" s="10"/>
    </row>
    <row r="54880" spans="4:32" ht="38.1" customHeight="1" x14ac:dyDescent="0.3">
      <c r="D54880" s="8"/>
      <c r="L54880" s="8"/>
      <c r="N54880" s="8"/>
      <c r="O54880" s="8"/>
      <c r="P54880" s="8"/>
      <c r="R54880" s="8"/>
      <c r="Z54880" s="8"/>
      <c r="AA54880" s="8"/>
      <c r="AF54880" s="10"/>
    </row>
    <row r="54881" spans="4:32" ht="38.1" customHeight="1" x14ac:dyDescent="0.3">
      <c r="D54881" s="8"/>
      <c r="L54881" s="8"/>
      <c r="N54881" s="8"/>
      <c r="O54881" s="8"/>
      <c r="P54881" s="8"/>
      <c r="R54881" s="8"/>
      <c r="Z54881" s="8"/>
      <c r="AA54881" s="8"/>
      <c r="AF54881" s="10"/>
    </row>
    <row r="54882" spans="4:32" ht="38.1" customHeight="1" x14ac:dyDescent="0.3">
      <c r="D54882" s="8"/>
      <c r="L54882" s="8"/>
      <c r="N54882" s="8"/>
      <c r="O54882" s="8"/>
      <c r="P54882" s="8"/>
      <c r="R54882" s="8"/>
      <c r="Z54882" s="8"/>
      <c r="AA54882" s="8"/>
      <c r="AF54882" s="10"/>
    </row>
    <row r="54883" spans="4:32" ht="38.1" customHeight="1" x14ac:dyDescent="0.3">
      <c r="D54883" s="8"/>
      <c r="L54883" s="8"/>
      <c r="N54883" s="8"/>
      <c r="O54883" s="8"/>
      <c r="P54883" s="8"/>
      <c r="R54883" s="8"/>
      <c r="Z54883" s="8"/>
      <c r="AA54883" s="8"/>
      <c r="AF54883" s="10"/>
    </row>
    <row r="54884" spans="4:32" ht="38.1" customHeight="1" x14ac:dyDescent="0.3">
      <c r="D54884" s="8"/>
      <c r="L54884" s="8"/>
      <c r="N54884" s="8"/>
      <c r="O54884" s="8"/>
      <c r="P54884" s="8"/>
      <c r="R54884" s="8"/>
      <c r="Z54884" s="8"/>
      <c r="AA54884" s="8"/>
      <c r="AF54884" s="10"/>
    </row>
    <row r="54885" spans="4:32" ht="38.1" customHeight="1" x14ac:dyDescent="0.3">
      <c r="D54885" s="8"/>
      <c r="L54885" s="8"/>
      <c r="N54885" s="8"/>
      <c r="O54885" s="8"/>
      <c r="P54885" s="8"/>
      <c r="R54885" s="8"/>
      <c r="Z54885" s="8"/>
      <c r="AA54885" s="8"/>
      <c r="AF54885" s="10"/>
    </row>
    <row r="54886" spans="4:32" ht="38.1" customHeight="1" x14ac:dyDescent="0.3">
      <c r="D54886" s="8"/>
      <c r="L54886" s="8"/>
      <c r="N54886" s="8"/>
      <c r="O54886" s="8"/>
      <c r="P54886" s="8"/>
      <c r="R54886" s="8"/>
      <c r="Z54886" s="8"/>
      <c r="AA54886" s="8"/>
      <c r="AF54886" s="10"/>
    </row>
    <row r="54887" spans="4:32" ht="38.1" customHeight="1" x14ac:dyDescent="0.3">
      <c r="D54887" s="8"/>
      <c r="L54887" s="8"/>
      <c r="N54887" s="8"/>
      <c r="O54887" s="8"/>
      <c r="P54887" s="8"/>
      <c r="R54887" s="8"/>
      <c r="Z54887" s="8"/>
      <c r="AA54887" s="8"/>
      <c r="AF54887" s="10"/>
    </row>
    <row r="54888" spans="4:32" ht="38.1" customHeight="1" x14ac:dyDescent="0.3">
      <c r="D54888" s="8"/>
      <c r="L54888" s="8"/>
      <c r="N54888" s="8"/>
      <c r="O54888" s="8"/>
      <c r="P54888" s="8"/>
      <c r="R54888" s="8"/>
      <c r="Z54888" s="8"/>
      <c r="AA54888" s="8"/>
      <c r="AF54888" s="10"/>
    </row>
    <row r="54889" spans="4:32" ht="38.1" customHeight="1" x14ac:dyDescent="0.3">
      <c r="D54889" s="8"/>
      <c r="L54889" s="8"/>
      <c r="N54889" s="8"/>
      <c r="O54889" s="8"/>
      <c r="P54889" s="8"/>
      <c r="R54889" s="8"/>
      <c r="Z54889" s="8"/>
      <c r="AA54889" s="8"/>
      <c r="AF54889" s="10"/>
    </row>
    <row r="54890" spans="4:32" ht="38.1" customHeight="1" x14ac:dyDescent="0.3">
      <c r="D54890" s="8"/>
      <c r="L54890" s="8"/>
      <c r="N54890" s="8"/>
      <c r="O54890" s="8"/>
      <c r="P54890" s="8"/>
      <c r="R54890" s="8"/>
      <c r="Z54890" s="8"/>
      <c r="AA54890" s="8"/>
      <c r="AF54890" s="10"/>
    </row>
    <row r="54891" spans="4:32" ht="38.1" customHeight="1" x14ac:dyDescent="0.3">
      <c r="D54891" s="8"/>
      <c r="L54891" s="8"/>
      <c r="N54891" s="8"/>
      <c r="O54891" s="8"/>
      <c r="P54891" s="8"/>
      <c r="R54891" s="8"/>
      <c r="Z54891" s="8"/>
      <c r="AA54891" s="8"/>
      <c r="AF54891" s="10"/>
    </row>
    <row r="54892" spans="4:32" ht="38.1" customHeight="1" x14ac:dyDescent="0.3">
      <c r="D54892" s="8"/>
      <c r="L54892" s="8"/>
      <c r="N54892" s="8"/>
      <c r="O54892" s="8"/>
      <c r="P54892" s="8"/>
      <c r="R54892" s="8"/>
      <c r="Z54892" s="8"/>
      <c r="AA54892" s="8"/>
      <c r="AF54892" s="10"/>
    </row>
    <row r="54893" spans="4:32" ht="38.1" customHeight="1" x14ac:dyDescent="0.3">
      <c r="D54893" s="8"/>
      <c r="L54893" s="8"/>
      <c r="N54893" s="8"/>
      <c r="O54893" s="8"/>
      <c r="P54893" s="8"/>
      <c r="R54893" s="8"/>
      <c r="Z54893" s="8"/>
      <c r="AA54893" s="8"/>
      <c r="AF54893" s="10"/>
    </row>
    <row r="54894" spans="4:32" ht="38.1" customHeight="1" x14ac:dyDescent="0.3">
      <c r="D54894" s="8"/>
      <c r="L54894" s="8"/>
      <c r="N54894" s="8"/>
      <c r="O54894" s="8"/>
      <c r="P54894" s="8"/>
      <c r="R54894" s="8"/>
      <c r="Z54894" s="8"/>
      <c r="AA54894" s="8"/>
      <c r="AF54894" s="10"/>
    </row>
    <row r="54895" spans="4:32" ht="38.1" customHeight="1" x14ac:dyDescent="0.3">
      <c r="D54895" s="8"/>
      <c r="L54895" s="8"/>
      <c r="N54895" s="8"/>
      <c r="O54895" s="8"/>
      <c r="P54895" s="8"/>
      <c r="R54895" s="8"/>
      <c r="Z54895" s="8"/>
      <c r="AA54895" s="8"/>
      <c r="AF54895" s="10"/>
    </row>
    <row r="54896" spans="4:32" ht="38.1" customHeight="1" x14ac:dyDescent="0.3">
      <c r="D54896" s="8"/>
      <c r="L54896" s="8"/>
      <c r="N54896" s="8"/>
      <c r="O54896" s="8"/>
      <c r="P54896" s="8"/>
      <c r="R54896" s="8"/>
      <c r="Z54896" s="8"/>
      <c r="AA54896" s="8"/>
      <c r="AF54896" s="10"/>
    </row>
    <row r="54897" spans="4:32" ht="38.1" customHeight="1" x14ac:dyDescent="0.3">
      <c r="D54897" s="8"/>
      <c r="L54897" s="8"/>
      <c r="N54897" s="8"/>
      <c r="O54897" s="8"/>
      <c r="P54897" s="8"/>
      <c r="R54897" s="8"/>
      <c r="Z54897" s="8"/>
      <c r="AA54897" s="8"/>
      <c r="AF54897" s="10"/>
    </row>
    <row r="54898" spans="4:32" ht="38.1" customHeight="1" x14ac:dyDescent="0.3">
      <c r="D54898" s="8"/>
      <c r="L54898" s="8"/>
      <c r="N54898" s="8"/>
      <c r="O54898" s="8"/>
      <c r="P54898" s="8"/>
      <c r="R54898" s="8"/>
      <c r="Z54898" s="8"/>
      <c r="AA54898" s="8"/>
      <c r="AF54898" s="10"/>
    </row>
    <row r="54899" spans="4:32" ht="38.1" customHeight="1" x14ac:dyDescent="0.3">
      <c r="D54899" s="8"/>
      <c r="L54899" s="8"/>
      <c r="N54899" s="8"/>
      <c r="O54899" s="8"/>
      <c r="P54899" s="8"/>
      <c r="R54899" s="8"/>
      <c r="Z54899" s="8"/>
      <c r="AA54899" s="8"/>
      <c r="AF54899" s="10"/>
    </row>
    <row r="54900" spans="4:32" ht="38.1" customHeight="1" x14ac:dyDescent="0.3">
      <c r="D54900" s="8"/>
      <c r="L54900" s="8"/>
      <c r="N54900" s="8"/>
      <c r="O54900" s="8"/>
      <c r="P54900" s="8"/>
      <c r="R54900" s="8"/>
      <c r="Z54900" s="8"/>
      <c r="AA54900" s="8"/>
      <c r="AF54900" s="10"/>
    </row>
    <row r="54901" spans="4:32" ht="38.1" customHeight="1" x14ac:dyDescent="0.3">
      <c r="D54901" s="8"/>
      <c r="L54901" s="8"/>
      <c r="N54901" s="8"/>
      <c r="O54901" s="8"/>
      <c r="P54901" s="8"/>
      <c r="R54901" s="8"/>
      <c r="Z54901" s="8"/>
      <c r="AA54901" s="8"/>
      <c r="AF54901" s="10"/>
    </row>
    <row r="54902" spans="4:32" ht="38.1" customHeight="1" x14ac:dyDescent="0.3">
      <c r="D54902" s="8"/>
      <c r="L54902" s="8"/>
      <c r="N54902" s="8"/>
      <c r="O54902" s="8"/>
      <c r="P54902" s="8"/>
      <c r="R54902" s="8"/>
      <c r="Z54902" s="8"/>
      <c r="AA54902" s="8"/>
      <c r="AF54902" s="10"/>
    </row>
    <row r="54903" spans="4:32" ht="38.1" customHeight="1" x14ac:dyDescent="0.3">
      <c r="D54903" s="8"/>
      <c r="L54903" s="8"/>
      <c r="N54903" s="8"/>
      <c r="O54903" s="8"/>
      <c r="P54903" s="8"/>
      <c r="R54903" s="8"/>
      <c r="Z54903" s="8"/>
      <c r="AA54903" s="8"/>
      <c r="AF54903" s="10"/>
    </row>
    <row r="54904" spans="4:32" ht="38.1" customHeight="1" x14ac:dyDescent="0.3">
      <c r="D54904" s="8"/>
      <c r="L54904" s="8"/>
      <c r="N54904" s="8"/>
      <c r="O54904" s="8"/>
      <c r="P54904" s="8"/>
      <c r="R54904" s="8"/>
      <c r="Z54904" s="8"/>
      <c r="AA54904" s="8"/>
      <c r="AF54904" s="10"/>
    </row>
    <row r="54905" spans="4:32" ht="38.1" customHeight="1" x14ac:dyDescent="0.3">
      <c r="D54905" s="8"/>
      <c r="L54905" s="8"/>
      <c r="N54905" s="8"/>
      <c r="O54905" s="8"/>
      <c r="P54905" s="8"/>
      <c r="R54905" s="8"/>
      <c r="Z54905" s="8"/>
      <c r="AA54905" s="8"/>
      <c r="AF54905" s="10"/>
    </row>
    <row r="54906" spans="4:32" ht="38.1" customHeight="1" x14ac:dyDescent="0.3">
      <c r="D54906" s="8"/>
      <c r="L54906" s="8"/>
      <c r="N54906" s="8"/>
      <c r="O54906" s="8"/>
      <c r="P54906" s="8"/>
      <c r="R54906" s="8"/>
      <c r="Z54906" s="8"/>
      <c r="AA54906" s="8"/>
      <c r="AF54906" s="10"/>
    </row>
    <row r="54907" spans="4:32" ht="38.1" customHeight="1" x14ac:dyDescent="0.3">
      <c r="D54907" s="8"/>
      <c r="L54907" s="8"/>
      <c r="N54907" s="8"/>
      <c r="O54907" s="8"/>
      <c r="P54907" s="8"/>
      <c r="R54907" s="8"/>
      <c r="Z54907" s="8"/>
      <c r="AA54907" s="8"/>
      <c r="AF54907" s="10"/>
    </row>
    <row r="54908" spans="4:32" ht="38.1" customHeight="1" x14ac:dyDescent="0.3">
      <c r="D54908" s="8"/>
      <c r="L54908" s="8"/>
      <c r="N54908" s="8"/>
      <c r="O54908" s="8"/>
      <c r="P54908" s="8"/>
      <c r="R54908" s="8"/>
      <c r="Z54908" s="8"/>
      <c r="AA54908" s="8"/>
      <c r="AF54908" s="10"/>
    </row>
    <row r="54909" spans="4:32" ht="38.1" customHeight="1" x14ac:dyDescent="0.3">
      <c r="D54909" s="8"/>
      <c r="L54909" s="8"/>
      <c r="N54909" s="8"/>
      <c r="O54909" s="8"/>
      <c r="P54909" s="8"/>
      <c r="R54909" s="8"/>
      <c r="Z54909" s="8"/>
      <c r="AA54909" s="8"/>
      <c r="AF54909" s="10"/>
    </row>
    <row r="54910" spans="4:32" ht="38.1" customHeight="1" x14ac:dyDescent="0.3">
      <c r="D54910" s="8"/>
      <c r="L54910" s="8"/>
      <c r="N54910" s="8"/>
      <c r="O54910" s="8"/>
      <c r="P54910" s="8"/>
      <c r="R54910" s="8"/>
      <c r="Z54910" s="8"/>
      <c r="AA54910" s="8"/>
      <c r="AF54910" s="10"/>
    </row>
    <row r="54911" spans="4:32" ht="38.1" customHeight="1" x14ac:dyDescent="0.3">
      <c r="D54911" s="8"/>
      <c r="L54911" s="8"/>
      <c r="N54911" s="8"/>
      <c r="O54911" s="8"/>
      <c r="P54911" s="8"/>
      <c r="R54911" s="8"/>
      <c r="Z54911" s="8"/>
      <c r="AA54911" s="8"/>
      <c r="AF54911" s="10"/>
    </row>
    <row r="54912" spans="4:32" ht="38.1" customHeight="1" x14ac:dyDescent="0.3">
      <c r="D54912" s="8"/>
      <c r="L54912" s="8"/>
      <c r="N54912" s="8"/>
      <c r="O54912" s="8"/>
      <c r="P54912" s="8"/>
      <c r="R54912" s="8"/>
      <c r="Z54912" s="8"/>
      <c r="AA54912" s="8"/>
      <c r="AF54912" s="10"/>
    </row>
    <row r="54913" spans="4:32" ht="38.1" customHeight="1" x14ac:dyDescent="0.3">
      <c r="D54913" s="8"/>
      <c r="L54913" s="8"/>
      <c r="N54913" s="8"/>
      <c r="O54913" s="8"/>
      <c r="P54913" s="8"/>
      <c r="R54913" s="8"/>
      <c r="Z54913" s="8"/>
      <c r="AA54913" s="8"/>
      <c r="AF54913" s="10"/>
    </row>
    <row r="54914" spans="4:32" ht="38.1" customHeight="1" x14ac:dyDescent="0.3">
      <c r="D54914" s="8"/>
      <c r="L54914" s="8"/>
      <c r="N54914" s="8"/>
      <c r="O54914" s="8"/>
      <c r="P54914" s="8"/>
      <c r="R54914" s="8"/>
      <c r="Z54914" s="8"/>
      <c r="AA54914" s="8"/>
      <c r="AF54914" s="10"/>
    </row>
    <row r="54915" spans="4:32" ht="38.1" customHeight="1" x14ac:dyDescent="0.3">
      <c r="D54915" s="8"/>
      <c r="L54915" s="8"/>
      <c r="N54915" s="8"/>
      <c r="O54915" s="8"/>
      <c r="P54915" s="8"/>
      <c r="R54915" s="8"/>
      <c r="Z54915" s="8"/>
      <c r="AA54915" s="8"/>
      <c r="AF54915" s="10"/>
    </row>
    <row r="54916" spans="4:32" ht="38.1" customHeight="1" x14ac:dyDescent="0.3">
      <c r="D54916" s="8"/>
      <c r="L54916" s="8"/>
      <c r="N54916" s="8"/>
      <c r="O54916" s="8"/>
      <c r="P54916" s="8"/>
      <c r="R54916" s="8"/>
      <c r="Z54916" s="8"/>
      <c r="AA54916" s="8"/>
      <c r="AF54916" s="10"/>
    </row>
    <row r="54917" spans="4:32" ht="38.1" customHeight="1" x14ac:dyDescent="0.3">
      <c r="D54917" s="8"/>
      <c r="L54917" s="8"/>
      <c r="N54917" s="8"/>
      <c r="O54917" s="8"/>
      <c r="P54917" s="8"/>
      <c r="R54917" s="8"/>
      <c r="Z54917" s="8"/>
      <c r="AA54917" s="8"/>
      <c r="AF54917" s="10"/>
    </row>
    <row r="54918" spans="4:32" ht="38.1" customHeight="1" x14ac:dyDescent="0.3">
      <c r="D54918" s="8"/>
      <c r="L54918" s="8"/>
      <c r="N54918" s="8"/>
      <c r="O54918" s="8"/>
      <c r="P54918" s="8"/>
      <c r="R54918" s="8"/>
      <c r="Z54918" s="8"/>
      <c r="AA54918" s="8"/>
      <c r="AF54918" s="10"/>
    </row>
    <row r="54919" spans="4:32" ht="38.1" customHeight="1" x14ac:dyDescent="0.3">
      <c r="D54919" s="8"/>
      <c r="L54919" s="8"/>
      <c r="N54919" s="8"/>
      <c r="O54919" s="8"/>
      <c r="P54919" s="8"/>
      <c r="R54919" s="8"/>
      <c r="Z54919" s="8"/>
      <c r="AA54919" s="8"/>
      <c r="AF54919" s="10"/>
    </row>
    <row r="54920" spans="4:32" ht="38.1" customHeight="1" x14ac:dyDescent="0.3">
      <c r="D54920" s="8"/>
      <c r="L54920" s="8"/>
      <c r="N54920" s="8"/>
      <c r="O54920" s="8"/>
      <c r="P54920" s="8"/>
      <c r="R54920" s="8"/>
      <c r="Z54920" s="8"/>
      <c r="AA54920" s="8"/>
      <c r="AF54920" s="10"/>
    </row>
    <row r="54921" spans="4:32" ht="38.1" customHeight="1" x14ac:dyDescent="0.3">
      <c r="D54921" s="8"/>
      <c r="L54921" s="8"/>
      <c r="N54921" s="8"/>
      <c r="O54921" s="8"/>
      <c r="P54921" s="8"/>
      <c r="R54921" s="8"/>
      <c r="Z54921" s="8"/>
      <c r="AA54921" s="8"/>
      <c r="AF54921" s="10"/>
    </row>
    <row r="54922" spans="4:32" ht="38.1" customHeight="1" x14ac:dyDescent="0.3">
      <c r="D54922" s="8"/>
      <c r="L54922" s="8"/>
      <c r="N54922" s="8"/>
      <c r="O54922" s="8"/>
      <c r="P54922" s="8"/>
      <c r="R54922" s="8"/>
      <c r="Z54922" s="8"/>
      <c r="AA54922" s="8"/>
      <c r="AF54922" s="10"/>
    </row>
    <row r="54923" spans="4:32" ht="38.1" customHeight="1" x14ac:dyDescent="0.3">
      <c r="D54923" s="8"/>
      <c r="L54923" s="8"/>
      <c r="N54923" s="8"/>
      <c r="O54923" s="8"/>
      <c r="P54923" s="8"/>
      <c r="R54923" s="8"/>
      <c r="Z54923" s="8"/>
      <c r="AA54923" s="8"/>
      <c r="AF54923" s="10"/>
    </row>
    <row r="54924" spans="4:32" ht="38.1" customHeight="1" x14ac:dyDescent="0.3">
      <c r="D54924" s="8"/>
      <c r="L54924" s="8"/>
      <c r="N54924" s="8"/>
      <c r="O54924" s="8"/>
      <c r="P54924" s="8"/>
      <c r="R54924" s="8"/>
      <c r="Z54924" s="8"/>
      <c r="AA54924" s="8"/>
      <c r="AF54924" s="10"/>
    </row>
    <row r="54925" spans="4:32" ht="38.1" customHeight="1" x14ac:dyDescent="0.3">
      <c r="D54925" s="8"/>
      <c r="L54925" s="8"/>
      <c r="N54925" s="8"/>
      <c r="O54925" s="8"/>
      <c r="P54925" s="8"/>
      <c r="R54925" s="8"/>
      <c r="Z54925" s="8"/>
      <c r="AA54925" s="8"/>
      <c r="AF54925" s="10"/>
    </row>
    <row r="54926" spans="4:32" ht="38.1" customHeight="1" x14ac:dyDescent="0.3">
      <c r="D54926" s="8"/>
      <c r="L54926" s="8"/>
      <c r="N54926" s="8"/>
      <c r="O54926" s="8"/>
      <c r="P54926" s="8"/>
      <c r="R54926" s="8"/>
      <c r="Z54926" s="8"/>
      <c r="AA54926" s="8"/>
      <c r="AF54926" s="10"/>
    </row>
    <row r="54927" spans="4:32" ht="38.1" customHeight="1" x14ac:dyDescent="0.3">
      <c r="D54927" s="8"/>
      <c r="L54927" s="8"/>
      <c r="N54927" s="8"/>
      <c r="O54927" s="8"/>
      <c r="P54927" s="8"/>
      <c r="R54927" s="8"/>
      <c r="Z54927" s="8"/>
      <c r="AA54927" s="8"/>
      <c r="AF54927" s="10"/>
    </row>
    <row r="54928" spans="4:32" ht="38.1" customHeight="1" x14ac:dyDescent="0.3">
      <c r="D54928" s="8"/>
      <c r="L54928" s="8"/>
      <c r="N54928" s="8"/>
      <c r="O54928" s="8"/>
      <c r="P54928" s="8"/>
      <c r="R54928" s="8"/>
      <c r="Z54928" s="8"/>
      <c r="AA54928" s="8"/>
      <c r="AF54928" s="10"/>
    </row>
    <row r="54929" spans="4:32" ht="38.1" customHeight="1" x14ac:dyDescent="0.3">
      <c r="D54929" s="8"/>
      <c r="L54929" s="8"/>
      <c r="N54929" s="8"/>
      <c r="O54929" s="8"/>
      <c r="P54929" s="8"/>
      <c r="R54929" s="8"/>
      <c r="Z54929" s="8"/>
      <c r="AA54929" s="8"/>
      <c r="AF54929" s="10"/>
    </row>
    <row r="54930" spans="4:32" ht="38.1" customHeight="1" x14ac:dyDescent="0.3">
      <c r="D54930" s="8"/>
      <c r="L54930" s="8"/>
      <c r="N54930" s="8"/>
      <c r="O54930" s="8"/>
      <c r="P54930" s="8"/>
      <c r="R54930" s="8"/>
      <c r="Z54930" s="8"/>
      <c r="AA54930" s="8"/>
      <c r="AF54930" s="10"/>
    </row>
    <row r="54931" spans="4:32" ht="38.1" customHeight="1" x14ac:dyDescent="0.3">
      <c r="D54931" s="8"/>
      <c r="L54931" s="8"/>
      <c r="N54931" s="8"/>
      <c r="O54931" s="8"/>
      <c r="P54931" s="8"/>
      <c r="R54931" s="8"/>
      <c r="Z54931" s="8"/>
      <c r="AA54931" s="8"/>
      <c r="AF54931" s="10"/>
    </row>
    <row r="54932" spans="4:32" ht="38.1" customHeight="1" x14ac:dyDescent="0.3">
      <c r="D54932" s="8"/>
      <c r="L54932" s="8"/>
      <c r="N54932" s="8"/>
      <c r="O54932" s="8"/>
      <c r="P54932" s="8"/>
      <c r="R54932" s="8"/>
      <c r="Z54932" s="8"/>
      <c r="AA54932" s="8"/>
      <c r="AF54932" s="10"/>
    </row>
    <row r="54933" spans="4:32" ht="38.1" customHeight="1" x14ac:dyDescent="0.3">
      <c r="D54933" s="8"/>
      <c r="L54933" s="8"/>
      <c r="N54933" s="8"/>
      <c r="O54933" s="8"/>
      <c r="P54933" s="8"/>
      <c r="R54933" s="8"/>
      <c r="Z54933" s="8"/>
      <c r="AA54933" s="8"/>
      <c r="AF54933" s="10"/>
    </row>
    <row r="54934" spans="4:32" ht="38.1" customHeight="1" x14ac:dyDescent="0.3">
      <c r="D54934" s="8"/>
      <c r="L54934" s="8"/>
      <c r="N54934" s="8"/>
      <c r="O54934" s="8"/>
      <c r="P54934" s="8"/>
      <c r="R54934" s="8"/>
      <c r="Z54934" s="8"/>
      <c r="AA54934" s="8"/>
      <c r="AF54934" s="10"/>
    </row>
    <row r="54935" spans="4:32" ht="38.1" customHeight="1" x14ac:dyDescent="0.3">
      <c r="D54935" s="8"/>
      <c r="L54935" s="8"/>
      <c r="N54935" s="8"/>
      <c r="O54935" s="8"/>
      <c r="P54935" s="8"/>
      <c r="R54935" s="8"/>
      <c r="Z54935" s="8"/>
      <c r="AA54935" s="8"/>
      <c r="AF54935" s="10"/>
    </row>
    <row r="54936" spans="4:32" ht="38.1" customHeight="1" x14ac:dyDescent="0.3">
      <c r="D54936" s="8"/>
      <c r="L54936" s="8"/>
      <c r="N54936" s="8"/>
      <c r="O54936" s="8"/>
      <c r="P54936" s="8"/>
      <c r="R54936" s="8"/>
      <c r="Z54936" s="8"/>
      <c r="AA54936" s="8"/>
      <c r="AF54936" s="10"/>
    </row>
    <row r="54937" spans="4:32" ht="38.1" customHeight="1" x14ac:dyDescent="0.3">
      <c r="D54937" s="8"/>
      <c r="L54937" s="8"/>
      <c r="N54937" s="8"/>
      <c r="O54937" s="8"/>
      <c r="P54937" s="8"/>
      <c r="R54937" s="8"/>
      <c r="Z54937" s="8"/>
      <c r="AA54937" s="8"/>
      <c r="AF54937" s="10"/>
    </row>
    <row r="54938" spans="4:32" ht="38.1" customHeight="1" x14ac:dyDescent="0.3">
      <c r="D54938" s="8"/>
      <c r="L54938" s="8"/>
      <c r="N54938" s="8"/>
      <c r="O54938" s="8"/>
      <c r="P54938" s="8"/>
      <c r="R54938" s="8"/>
      <c r="Z54938" s="8"/>
      <c r="AA54938" s="8"/>
      <c r="AF54938" s="10"/>
    </row>
    <row r="54939" spans="4:32" ht="38.1" customHeight="1" x14ac:dyDescent="0.3">
      <c r="D54939" s="8"/>
      <c r="L54939" s="8"/>
      <c r="N54939" s="8"/>
      <c r="O54939" s="8"/>
      <c r="P54939" s="8"/>
      <c r="R54939" s="8"/>
      <c r="Z54939" s="8"/>
      <c r="AA54939" s="8"/>
      <c r="AF54939" s="10"/>
    </row>
    <row r="54940" spans="4:32" ht="38.1" customHeight="1" x14ac:dyDescent="0.3">
      <c r="D54940" s="8"/>
      <c r="L54940" s="8"/>
      <c r="N54940" s="8"/>
      <c r="O54940" s="8"/>
      <c r="P54940" s="8"/>
      <c r="R54940" s="8"/>
      <c r="Z54940" s="8"/>
      <c r="AA54940" s="8"/>
      <c r="AF54940" s="10"/>
    </row>
    <row r="54941" spans="4:32" ht="38.1" customHeight="1" x14ac:dyDescent="0.3">
      <c r="D54941" s="8"/>
      <c r="L54941" s="8"/>
      <c r="N54941" s="8"/>
      <c r="O54941" s="8"/>
      <c r="P54941" s="8"/>
      <c r="R54941" s="8"/>
      <c r="Z54941" s="8"/>
      <c r="AA54941" s="8"/>
      <c r="AF54941" s="10"/>
    </row>
    <row r="54942" spans="4:32" ht="38.1" customHeight="1" x14ac:dyDescent="0.3">
      <c r="D54942" s="8"/>
      <c r="L54942" s="8"/>
      <c r="N54942" s="8"/>
      <c r="O54942" s="8"/>
      <c r="P54942" s="8"/>
      <c r="R54942" s="8"/>
      <c r="Z54942" s="8"/>
      <c r="AA54942" s="8"/>
      <c r="AF54942" s="10"/>
    </row>
    <row r="54943" spans="4:32" ht="38.1" customHeight="1" x14ac:dyDescent="0.3">
      <c r="D54943" s="8"/>
      <c r="L54943" s="8"/>
      <c r="N54943" s="8"/>
      <c r="O54943" s="8"/>
      <c r="P54943" s="8"/>
      <c r="R54943" s="8"/>
      <c r="Z54943" s="8"/>
      <c r="AA54943" s="8"/>
      <c r="AF54943" s="10"/>
    </row>
    <row r="54944" spans="4:32" ht="38.1" customHeight="1" x14ac:dyDescent="0.3">
      <c r="D54944" s="8"/>
      <c r="L54944" s="8"/>
      <c r="N54944" s="8"/>
      <c r="O54944" s="8"/>
      <c r="P54944" s="8"/>
      <c r="R54944" s="8"/>
      <c r="Z54944" s="8"/>
      <c r="AA54944" s="8"/>
      <c r="AF54944" s="10"/>
    </row>
    <row r="54945" spans="4:32" ht="38.1" customHeight="1" x14ac:dyDescent="0.3">
      <c r="D54945" s="8"/>
      <c r="L54945" s="8"/>
      <c r="N54945" s="8"/>
      <c r="O54945" s="8"/>
      <c r="P54945" s="8"/>
      <c r="R54945" s="8"/>
      <c r="Z54945" s="8"/>
      <c r="AA54945" s="8"/>
      <c r="AF54945" s="10"/>
    </row>
    <row r="54946" spans="4:32" ht="38.1" customHeight="1" x14ac:dyDescent="0.3">
      <c r="D54946" s="8"/>
      <c r="L54946" s="8"/>
      <c r="N54946" s="8"/>
      <c r="O54946" s="8"/>
      <c r="P54946" s="8"/>
      <c r="R54946" s="8"/>
      <c r="Z54946" s="8"/>
      <c r="AA54946" s="8"/>
      <c r="AF54946" s="10"/>
    </row>
    <row r="54947" spans="4:32" ht="38.1" customHeight="1" x14ac:dyDescent="0.3">
      <c r="D54947" s="8"/>
      <c r="L54947" s="8"/>
      <c r="N54947" s="8"/>
      <c r="O54947" s="8"/>
      <c r="P54947" s="8"/>
      <c r="R54947" s="8"/>
      <c r="Z54947" s="8"/>
      <c r="AA54947" s="8"/>
      <c r="AF54947" s="10"/>
    </row>
    <row r="54948" spans="4:32" ht="38.1" customHeight="1" x14ac:dyDescent="0.3">
      <c r="D54948" s="8"/>
      <c r="L54948" s="8"/>
      <c r="N54948" s="8"/>
      <c r="O54948" s="8"/>
      <c r="P54948" s="8"/>
      <c r="R54948" s="8"/>
      <c r="Z54948" s="8"/>
      <c r="AA54948" s="8"/>
      <c r="AF54948" s="10"/>
    </row>
    <row r="54949" spans="4:32" ht="38.1" customHeight="1" x14ac:dyDescent="0.3">
      <c r="D54949" s="8"/>
      <c r="L54949" s="8"/>
      <c r="N54949" s="8"/>
      <c r="O54949" s="8"/>
      <c r="P54949" s="8"/>
      <c r="R54949" s="8"/>
      <c r="Z54949" s="8"/>
      <c r="AA54949" s="8"/>
      <c r="AF54949" s="10"/>
    </row>
    <row r="54950" spans="4:32" ht="38.1" customHeight="1" x14ac:dyDescent="0.3">
      <c r="D54950" s="8"/>
      <c r="L54950" s="8"/>
      <c r="N54950" s="8"/>
      <c r="O54950" s="8"/>
      <c r="P54950" s="8"/>
      <c r="R54950" s="8"/>
      <c r="Z54950" s="8"/>
      <c r="AA54950" s="8"/>
      <c r="AF54950" s="10"/>
    </row>
    <row r="54951" spans="4:32" ht="38.1" customHeight="1" x14ac:dyDescent="0.3">
      <c r="D54951" s="8"/>
      <c r="L54951" s="8"/>
      <c r="N54951" s="8"/>
      <c r="O54951" s="8"/>
      <c r="P54951" s="8"/>
      <c r="R54951" s="8"/>
      <c r="Z54951" s="8"/>
      <c r="AA54951" s="8"/>
      <c r="AF54951" s="10"/>
    </row>
    <row r="54952" spans="4:32" ht="38.1" customHeight="1" x14ac:dyDescent="0.3">
      <c r="D54952" s="8"/>
      <c r="L54952" s="8"/>
      <c r="N54952" s="8"/>
      <c r="O54952" s="8"/>
      <c r="P54952" s="8"/>
      <c r="R54952" s="8"/>
      <c r="Z54952" s="8"/>
      <c r="AA54952" s="8"/>
      <c r="AF54952" s="10"/>
    </row>
    <row r="54953" spans="4:32" ht="38.1" customHeight="1" x14ac:dyDescent="0.3">
      <c r="D54953" s="8"/>
      <c r="L54953" s="8"/>
      <c r="N54953" s="8"/>
      <c r="O54953" s="8"/>
      <c r="P54953" s="8"/>
      <c r="R54953" s="8"/>
      <c r="Z54953" s="8"/>
      <c r="AA54953" s="8"/>
      <c r="AF54953" s="10"/>
    </row>
    <row r="54954" spans="4:32" ht="38.1" customHeight="1" x14ac:dyDescent="0.3">
      <c r="D54954" s="8"/>
      <c r="L54954" s="8"/>
      <c r="N54954" s="8"/>
      <c r="O54954" s="8"/>
      <c r="P54954" s="8"/>
      <c r="R54954" s="8"/>
      <c r="Z54954" s="8"/>
      <c r="AA54954" s="8"/>
      <c r="AF54954" s="10"/>
    </row>
    <row r="54955" spans="4:32" ht="38.1" customHeight="1" x14ac:dyDescent="0.3">
      <c r="D54955" s="8"/>
      <c r="L54955" s="8"/>
      <c r="N54955" s="8"/>
      <c r="O54955" s="8"/>
      <c r="P54955" s="8"/>
      <c r="R54955" s="8"/>
      <c r="Z54955" s="8"/>
      <c r="AA54955" s="8"/>
      <c r="AF54955" s="10"/>
    </row>
    <row r="54956" spans="4:32" ht="38.1" customHeight="1" x14ac:dyDescent="0.3">
      <c r="D54956" s="8"/>
      <c r="L54956" s="8"/>
      <c r="N54956" s="8"/>
      <c r="O54956" s="8"/>
      <c r="P54956" s="8"/>
      <c r="R54956" s="8"/>
      <c r="Z54956" s="8"/>
      <c r="AA54956" s="8"/>
      <c r="AF54956" s="10"/>
    </row>
    <row r="54957" spans="4:32" ht="38.1" customHeight="1" x14ac:dyDescent="0.3">
      <c r="D54957" s="8"/>
      <c r="L54957" s="8"/>
      <c r="N54957" s="8"/>
      <c r="O54957" s="8"/>
      <c r="P54957" s="8"/>
      <c r="R54957" s="8"/>
      <c r="Z54957" s="8"/>
      <c r="AA54957" s="8"/>
      <c r="AF54957" s="10"/>
    </row>
    <row r="54958" spans="4:32" ht="38.1" customHeight="1" x14ac:dyDescent="0.3">
      <c r="D54958" s="8"/>
      <c r="L54958" s="8"/>
      <c r="N54958" s="8"/>
      <c r="O54958" s="8"/>
      <c r="P54958" s="8"/>
      <c r="R54958" s="8"/>
      <c r="Z54958" s="8"/>
      <c r="AA54958" s="8"/>
      <c r="AF54958" s="10"/>
    </row>
    <row r="54959" spans="4:32" ht="38.1" customHeight="1" x14ac:dyDescent="0.3">
      <c r="D54959" s="8"/>
      <c r="L54959" s="8"/>
      <c r="N54959" s="8"/>
      <c r="O54959" s="8"/>
      <c r="P54959" s="8"/>
      <c r="R54959" s="8"/>
      <c r="Z54959" s="8"/>
      <c r="AA54959" s="8"/>
      <c r="AF54959" s="10"/>
    </row>
    <row r="54960" spans="4:32" ht="38.1" customHeight="1" x14ac:dyDescent="0.3">
      <c r="D54960" s="8"/>
      <c r="L54960" s="8"/>
      <c r="N54960" s="8"/>
      <c r="O54960" s="8"/>
      <c r="P54960" s="8"/>
      <c r="R54960" s="8"/>
      <c r="Z54960" s="8"/>
      <c r="AA54960" s="8"/>
      <c r="AF54960" s="10"/>
    </row>
    <row r="54961" spans="4:32" ht="38.1" customHeight="1" x14ac:dyDescent="0.3">
      <c r="D54961" s="8"/>
      <c r="L54961" s="8"/>
      <c r="N54961" s="8"/>
      <c r="O54961" s="8"/>
      <c r="P54961" s="8"/>
      <c r="R54961" s="8"/>
      <c r="Z54961" s="8"/>
      <c r="AA54961" s="8"/>
      <c r="AF54961" s="10"/>
    </row>
    <row r="54962" spans="4:32" ht="38.1" customHeight="1" x14ac:dyDescent="0.3">
      <c r="D54962" s="8"/>
      <c r="L54962" s="8"/>
      <c r="N54962" s="8"/>
      <c r="O54962" s="8"/>
      <c r="P54962" s="8"/>
      <c r="R54962" s="8"/>
      <c r="Z54962" s="8"/>
      <c r="AA54962" s="8"/>
      <c r="AF54962" s="10"/>
    </row>
    <row r="54963" spans="4:32" ht="38.1" customHeight="1" x14ac:dyDescent="0.3">
      <c r="D54963" s="8"/>
      <c r="L54963" s="8"/>
      <c r="N54963" s="8"/>
      <c r="O54963" s="8"/>
      <c r="P54963" s="8"/>
      <c r="R54963" s="8"/>
      <c r="Z54963" s="8"/>
      <c r="AA54963" s="8"/>
      <c r="AF54963" s="10"/>
    </row>
    <row r="54964" spans="4:32" ht="38.1" customHeight="1" x14ac:dyDescent="0.3">
      <c r="D54964" s="8"/>
      <c r="L54964" s="8"/>
      <c r="N54964" s="8"/>
      <c r="O54964" s="8"/>
      <c r="P54964" s="8"/>
      <c r="R54964" s="8"/>
      <c r="Z54964" s="8"/>
      <c r="AA54964" s="8"/>
      <c r="AF54964" s="10"/>
    </row>
    <row r="54965" spans="4:32" ht="38.1" customHeight="1" x14ac:dyDescent="0.3">
      <c r="D54965" s="8"/>
      <c r="L54965" s="8"/>
      <c r="N54965" s="8"/>
      <c r="O54965" s="8"/>
      <c r="P54965" s="8"/>
      <c r="R54965" s="8"/>
      <c r="Z54965" s="8"/>
      <c r="AA54965" s="8"/>
      <c r="AF54965" s="10"/>
    </row>
    <row r="54966" spans="4:32" ht="38.1" customHeight="1" x14ac:dyDescent="0.3">
      <c r="D54966" s="8"/>
      <c r="L54966" s="8"/>
      <c r="N54966" s="8"/>
      <c r="O54966" s="8"/>
      <c r="P54966" s="8"/>
      <c r="R54966" s="8"/>
      <c r="Z54966" s="8"/>
      <c r="AA54966" s="8"/>
      <c r="AF54966" s="10"/>
    </row>
    <row r="54967" spans="4:32" ht="38.1" customHeight="1" x14ac:dyDescent="0.3">
      <c r="D54967" s="8"/>
      <c r="L54967" s="8"/>
      <c r="N54967" s="8"/>
      <c r="O54967" s="8"/>
      <c r="P54967" s="8"/>
      <c r="R54967" s="8"/>
      <c r="Z54967" s="8"/>
      <c r="AA54967" s="8"/>
      <c r="AF54967" s="10"/>
    </row>
    <row r="54968" spans="4:32" ht="38.1" customHeight="1" x14ac:dyDescent="0.3">
      <c r="D54968" s="8"/>
      <c r="L54968" s="8"/>
      <c r="N54968" s="8"/>
      <c r="O54968" s="8"/>
      <c r="P54968" s="8"/>
      <c r="R54968" s="8"/>
      <c r="Z54968" s="8"/>
      <c r="AA54968" s="8"/>
      <c r="AF54968" s="10"/>
    </row>
    <row r="54969" spans="4:32" ht="38.1" customHeight="1" x14ac:dyDescent="0.3">
      <c r="D54969" s="8"/>
      <c r="L54969" s="8"/>
      <c r="N54969" s="8"/>
      <c r="O54969" s="8"/>
      <c r="P54969" s="8"/>
      <c r="R54969" s="8"/>
      <c r="Z54969" s="8"/>
      <c r="AA54969" s="8"/>
      <c r="AF54969" s="10"/>
    </row>
    <row r="54970" spans="4:32" ht="38.1" customHeight="1" x14ac:dyDescent="0.3">
      <c r="D54970" s="8"/>
      <c r="L54970" s="8"/>
      <c r="N54970" s="8"/>
      <c r="O54970" s="8"/>
      <c r="P54970" s="8"/>
      <c r="R54970" s="8"/>
      <c r="Z54970" s="8"/>
      <c r="AA54970" s="8"/>
      <c r="AF54970" s="10"/>
    </row>
    <row r="54971" spans="4:32" ht="38.1" customHeight="1" x14ac:dyDescent="0.3">
      <c r="D54971" s="8"/>
      <c r="L54971" s="8"/>
      <c r="N54971" s="8"/>
      <c r="O54971" s="8"/>
      <c r="P54971" s="8"/>
      <c r="R54971" s="8"/>
      <c r="Z54971" s="8"/>
      <c r="AA54971" s="8"/>
      <c r="AF54971" s="10"/>
    </row>
    <row r="54972" spans="4:32" ht="38.1" customHeight="1" x14ac:dyDescent="0.3">
      <c r="D54972" s="8"/>
      <c r="L54972" s="8"/>
      <c r="N54972" s="8"/>
      <c r="O54972" s="8"/>
      <c r="P54972" s="8"/>
      <c r="R54972" s="8"/>
      <c r="Z54972" s="8"/>
      <c r="AA54972" s="8"/>
      <c r="AF54972" s="10"/>
    </row>
    <row r="54973" spans="4:32" ht="38.1" customHeight="1" x14ac:dyDescent="0.3">
      <c r="D54973" s="8"/>
      <c r="L54973" s="8"/>
      <c r="N54973" s="8"/>
      <c r="O54973" s="8"/>
      <c r="P54973" s="8"/>
      <c r="R54973" s="8"/>
      <c r="Z54973" s="8"/>
      <c r="AA54973" s="8"/>
      <c r="AF54973" s="10"/>
    </row>
    <row r="54974" spans="4:32" ht="38.1" customHeight="1" x14ac:dyDescent="0.3">
      <c r="D54974" s="8"/>
      <c r="L54974" s="8"/>
      <c r="N54974" s="8"/>
      <c r="O54974" s="8"/>
      <c r="P54974" s="8"/>
      <c r="R54974" s="8"/>
      <c r="Z54974" s="8"/>
      <c r="AA54974" s="8"/>
      <c r="AF54974" s="10"/>
    </row>
    <row r="54975" spans="4:32" ht="38.1" customHeight="1" x14ac:dyDescent="0.3">
      <c r="D54975" s="8"/>
      <c r="L54975" s="8"/>
      <c r="N54975" s="8"/>
      <c r="O54975" s="8"/>
      <c r="P54975" s="8"/>
      <c r="R54975" s="8"/>
      <c r="Z54975" s="8"/>
      <c r="AA54975" s="8"/>
      <c r="AF54975" s="10"/>
    </row>
    <row r="54976" spans="4:32" ht="38.1" customHeight="1" x14ac:dyDescent="0.3">
      <c r="D54976" s="8"/>
      <c r="L54976" s="8"/>
      <c r="N54976" s="8"/>
      <c r="O54976" s="8"/>
      <c r="P54976" s="8"/>
      <c r="R54976" s="8"/>
      <c r="Z54976" s="8"/>
      <c r="AA54976" s="8"/>
      <c r="AF54976" s="10"/>
    </row>
    <row r="54977" spans="4:32" ht="38.1" customHeight="1" x14ac:dyDescent="0.3">
      <c r="D54977" s="8"/>
      <c r="L54977" s="8"/>
      <c r="N54977" s="8"/>
      <c r="O54977" s="8"/>
      <c r="P54977" s="8"/>
      <c r="R54977" s="8"/>
      <c r="Z54977" s="8"/>
      <c r="AA54977" s="8"/>
      <c r="AF54977" s="10"/>
    </row>
    <row r="54978" spans="4:32" ht="38.1" customHeight="1" x14ac:dyDescent="0.3">
      <c r="D54978" s="8"/>
      <c r="L54978" s="8"/>
      <c r="N54978" s="8"/>
      <c r="O54978" s="8"/>
      <c r="P54978" s="8"/>
      <c r="R54978" s="8"/>
      <c r="Z54978" s="8"/>
      <c r="AA54978" s="8"/>
      <c r="AF54978" s="10"/>
    </row>
    <row r="54979" spans="4:32" ht="38.1" customHeight="1" x14ac:dyDescent="0.3">
      <c r="D54979" s="8"/>
      <c r="L54979" s="8"/>
      <c r="N54979" s="8"/>
      <c r="O54979" s="8"/>
      <c r="P54979" s="8"/>
      <c r="R54979" s="8"/>
      <c r="Z54979" s="8"/>
      <c r="AA54979" s="8"/>
      <c r="AF54979" s="10"/>
    </row>
    <row r="54980" spans="4:32" ht="38.1" customHeight="1" x14ac:dyDescent="0.3">
      <c r="D54980" s="8"/>
      <c r="L54980" s="8"/>
      <c r="N54980" s="8"/>
      <c r="O54980" s="8"/>
      <c r="P54980" s="8"/>
      <c r="R54980" s="8"/>
      <c r="Z54980" s="8"/>
      <c r="AA54980" s="8"/>
      <c r="AF54980" s="10"/>
    </row>
    <row r="54981" spans="4:32" ht="38.1" customHeight="1" x14ac:dyDescent="0.3">
      <c r="D54981" s="8"/>
      <c r="L54981" s="8"/>
      <c r="N54981" s="8"/>
      <c r="O54981" s="8"/>
      <c r="P54981" s="8"/>
      <c r="R54981" s="8"/>
      <c r="Z54981" s="8"/>
      <c r="AA54981" s="8"/>
      <c r="AF54981" s="10"/>
    </row>
    <row r="54982" spans="4:32" ht="38.1" customHeight="1" x14ac:dyDescent="0.3">
      <c r="D54982" s="8"/>
      <c r="L54982" s="8"/>
      <c r="N54982" s="8"/>
      <c r="O54982" s="8"/>
      <c r="P54982" s="8"/>
      <c r="R54982" s="8"/>
      <c r="Z54982" s="8"/>
      <c r="AA54982" s="8"/>
      <c r="AF54982" s="10"/>
    </row>
    <row r="54983" spans="4:32" ht="38.1" customHeight="1" x14ac:dyDescent="0.3">
      <c r="D54983" s="8"/>
      <c r="L54983" s="8"/>
      <c r="N54983" s="8"/>
      <c r="O54983" s="8"/>
      <c r="P54983" s="8"/>
      <c r="R54983" s="8"/>
      <c r="Z54983" s="8"/>
      <c r="AA54983" s="8"/>
      <c r="AF54983" s="10"/>
    </row>
    <row r="54984" spans="4:32" ht="38.1" customHeight="1" x14ac:dyDescent="0.3">
      <c r="D54984" s="8"/>
      <c r="L54984" s="8"/>
      <c r="N54984" s="8"/>
      <c r="O54984" s="8"/>
      <c r="P54984" s="8"/>
      <c r="R54984" s="8"/>
      <c r="Z54984" s="8"/>
      <c r="AA54984" s="8"/>
      <c r="AF54984" s="10"/>
    </row>
    <row r="54985" spans="4:32" ht="38.1" customHeight="1" x14ac:dyDescent="0.3">
      <c r="D54985" s="8"/>
      <c r="L54985" s="8"/>
      <c r="N54985" s="8"/>
      <c r="O54985" s="8"/>
      <c r="P54985" s="8"/>
      <c r="R54985" s="8"/>
      <c r="Z54985" s="8"/>
      <c r="AA54985" s="8"/>
      <c r="AF54985" s="10"/>
    </row>
    <row r="54986" spans="4:32" ht="38.1" customHeight="1" x14ac:dyDescent="0.3">
      <c r="D54986" s="8"/>
      <c r="L54986" s="8"/>
      <c r="N54986" s="8"/>
      <c r="O54986" s="8"/>
      <c r="P54986" s="8"/>
      <c r="R54986" s="8"/>
      <c r="Z54986" s="8"/>
      <c r="AA54986" s="8"/>
      <c r="AF54986" s="10"/>
    </row>
    <row r="54987" spans="4:32" ht="38.1" customHeight="1" x14ac:dyDescent="0.3">
      <c r="D54987" s="8"/>
      <c r="L54987" s="8"/>
      <c r="N54987" s="8"/>
      <c r="O54987" s="8"/>
      <c r="P54987" s="8"/>
      <c r="R54987" s="8"/>
      <c r="Z54987" s="8"/>
      <c r="AA54987" s="8"/>
      <c r="AF54987" s="10"/>
    </row>
    <row r="54988" spans="4:32" ht="38.1" customHeight="1" x14ac:dyDescent="0.3">
      <c r="D54988" s="8"/>
      <c r="L54988" s="8"/>
      <c r="N54988" s="8"/>
      <c r="O54988" s="8"/>
      <c r="P54988" s="8"/>
      <c r="R54988" s="8"/>
      <c r="Z54988" s="8"/>
      <c r="AA54988" s="8"/>
      <c r="AF54988" s="10"/>
    </row>
    <row r="54989" spans="4:32" ht="38.1" customHeight="1" x14ac:dyDescent="0.3">
      <c r="D54989" s="8"/>
      <c r="L54989" s="8"/>
      <c r="N54989" s="8"/>
      <c r="O54989" s="8"/>
      <c r="P54989" s="8"/>
      <c r="R54989" s="8"/>
      <c r="Z54989" s="8"/>
      <c r="AA54989" s="8"/>
      <c r="AF54989" s="10"/>
    </row>
    <row r="54990" spans="4:32" ht="38.1" customHeight="1" x14ac:dyDescent="0.3">
      <c r="D54990" s="8"/>
      <c r="L54990" s="8"/>
      <c r="N54990" s="8"/>
      <c r="O54990" s="8"/>
      <c r="P54990" s="8"/>
      <c r="R54990" s="8"/>
      <c r="Z54990" s="8"/>
      <c r="AA54990" s="8"/>
      <c r="AF54990" s="10"/>
    </row>
    <row r="54991" spans="4:32" ht="38.1" customHeight="1" x14ac:dyDescent="0.3">
      <c r="D54991" s="8"/>
      <c r="L54991" s="8"/>
      <c r="N54991" s="8"/>
      <c r="O54991" s="8"/>
      <c r="P54991" s="8"/>
      <c r="R54991" s="8"/>
      <c r="Z54991" s="8"/>
      <c r="AA54991" s="8"/>
      <c r="AF54991" s="10"/>
    </row>
    <row r="54992" spans="4:32" ht="38.1" customHeight="1" x14ac:dyDescent="0.3">
      <c r="D54992" s="8"/>
      <c r="L54992" s="8"/>
      <c r="N54992" s="8"/>
      <c r="O54992" s="8"/>
      <c r="P54992" s="8"/>
      <c r="R54992" s="8"/>
      <c r="Z54992" s="8"/>
      <c r="AA54992" s="8"/>
      <c r="AF54992" s="10"/>
    </row>
    <row r="54993" spans="4:32" ht="38.1" customHeight="1" x14ac:dyDescent="0.3">
      <c r="D54993" s="8"/>
      <c r="L54993" s="8"/>
      <c r="N54993" s="8"/>
      <c r="O54993" s="8"/>
      <c r="P54993" s="8"/>
      <c r="R54993" s="8"/>
      <c r="Z54993" s="8"/>
      <c r="AA54993" s="8"/>
      <c r="AF54993" s="10"/>
    </row>
    <row r="54994" spans="4:32" ht="38.1" customHeight="1" x14ac:dyDescent="0.3">
      <c r="D54994" s="8"/>
      <c r="L54994" s="8"/>
      <c r="N54994" s="8"/>
      <c r="O54994" s="8"/>
      <c r="P54994" s="8"/>
      <c r="R54994" s="8"/>
      <c r="Z54994" s="8"/>
      <c r="AA54994" s="8"/>
      <c r="AF54994" s="10"/>
    </row>
    <row r="54995" spans="4:32" ht="38.1" customHeight="1" x14ac:dyDescent="0.3">
      <c r="D54995" s="8"/>
      <c r="L54995" s="8"/>
      <c r="N54995" s="8"/>
      <c r="O54995" s="8"/>
      <c r="P54995" s="8"/>
      <c r="R54995" s="8"/>
      <c r="Z54995" s="8"/>
      <c r="AA54995" s="8"/>
      <c r="AF54995" s="10"/>
    </row>
    <row r="54996" spans="4:32" ht="38.1" customHeight="1" x14ac:dyDescent="0.3">
      <c r="D54996" s="8"/>
      <c r="L54996" s="8"/>
      <c r="N54996" s="8"/>
      <c r="O54996" s="8"/>
      <c r="P54996" s="8"/>
      <c r="R54996" s="8"/>
      <c r="Z54996" s="8"/>
      <c r="AA54996" s="8"/>
      <c r="AF54996" s="10"/>
    </row>
    <row r="54997" spans="4:32" ht="38.1" customHeight="1" x14ac:dyDescent="0.3">
      <c r="D54997" s="8"/>
      <c r="L54997" s="8"/>
      <c r="N54997" s="8"/>
      <c r="O54997" s="8"/>
      <c r="P54997" s="8"/>
      <c r="R54997" s="8"/>
      <c r="Z54997" s="8"/>
      <c r="AA54997" s="8"/>
      <c r="AF54997" s="10"/>
    </row>
    <row r="54998" spans="4:32" ht="38.1" customHeight="1" x14ac:dyDescent="0.3">
      <c r="D54998" s="8"/>
      <c r="L54998" s="8"/>
      <c r="N54998" s="8"/>
      <c r="O54998" s="8"/>
      <c r="P54998" s="8"/>
      <c r="R54998" s="8"/>
      <c r="Z54998" s="8"/>
      <c r="AA54998" s="8"/>
      <c r="AF54998" s="10"/>
    </row>
    <row r="54999" spans="4:32" ht="38.1" customHeight="1" x14ac:dyDescent="0.3">
      <c r="D54999" s="8"/>
      <c r="L54999" s="8"/>
      <c r="N54999" s="8"/>
      <c r="O54999" s="8"/>
      <c r="P54999" s="8"/>
      <c r="R54999" s="8"/>
      <c r="Z54999" s="8"/>
      <c r="AA54999" s="8"/>
      <c r="AF54999" s="10"/>
    </row>
    <row r="55000" spans="4:32" ht="38.1" customHeight="1" x14ac:dyDescent="0.3">
      <c r="D55000" s="8"/>
      <c r="L55000" s="8"/>
      <c r="N55000" s="8"/>
      <c r="O55000" s="8"/>
      <c r="P55000" s="8"/>
      <c r="R55000" s="8"/>
      <c r="Z55000" s="8"/>
      <c r="AA55000" s="8"/>
      <c r="AF55000" s="10"/>
    </row>
    <row r="55001" spans="4:32" ht="38.1" customHeight="1" x14ac:dyDescent="0.3">
      <c r="D55001" s="8"/>
      <c r="L55001" s="8"/>
      <c r="N55001" s="8"/>
      <c r="O55001" s="8"/>
      <c r="P55001" s="8"/>
      <c r="R55001" s="8"/>
      <c r="Z55001" s="8"/>
      <c r="AA55001" s="8"/>
      <c r="AF55001" s="10"/>
    </row>
    <row r="55002" spans="4:32" ht="38.1" customHeight="1" x14ac:dyDescent="0.3">
      <c r="D55002" s="8"/>
      <c r="L55002" s="8"/>
      <c r="N55002" s="8"/>
      <c r="O55002" s="8"/>
      <c r="P55002" s="8"/>
      <c r="R55002" s="8"/>
      <c r="Z55002" s="8"/>
      <c r="AA55002" s="8"/>
      <c r="AF55002" s="10"/>
    </row>
    <row r="55003" spans="4:32" ht="38.1" customHeight="1" x14ac:dyDescent="0.3">
      <c r="D55003" s="8"/>
      <c r="L55003" s="8"/>
      <c r="N55003" s="8"/>
      <c r="O55003" s="8"/>
      <c r="P55003" s="8"/>
      <c r="R55003" s="8"/>
      <c r="Z55003" s="8"/>
      <c r="AA55003" s="8"/>
      <c r="AF55003" s="10"/>
    </row>
    <row r="55004" spans="4:32" ht="38.1" customHeight="1" x14ac:dyDescent="0.3">
      <c r="D55004" s="8"/>
      <c r="L55004" s="8"/>
      <c r="N55004" s="8"/>
      <c r="O55004" s="8"/>
      <c r="P55004" s="8"/>
      <c r="R55004" s="8"/>
      <c r="Z55004" s="8"/>
      <c r="AA55004" s="8"/>
      <c r="AF55004" s="10"/>
    </row>
    <row r="55005" spans="4:32" ht="38.1" customHeight="1" x14ac:dyDescent="0.3">
      <c r="D55005" s="8"/>
      <c r="L55005" s="8"/>
      <c r="N55005" s="8"/>
      <c r="O55005" s="8"/>
      <c r="P55005" s="8"/>
      <c r="R55005" s="8"/>
      <c r="Z55005" s="8"/>
      <c r="AA55005" s="8"/>
      <c r="AF55005" s="10"/>
    </row>
    <row r="55006" spans="4:32" ht="38.1" customHeight="1" x14ac:dyDescent="0.3">
      <c r="D55006" s="8"/>
      <c r="L55006" s="8"/>
      <c r="N55006" s="8"/>
      <c r="O55006" s="8"/>
      <c r="P55006" s="8"/>
      <c r="R55006" s="8"/>
      <c r="Z55006" s="8"/>
      <c r="AA55006" s="8"/>
      <c r="AF55006" s="10"/>
    </row>
    <row r="55007" spans="4:32" ht="38.1" customHeight="1" x14ac:dyDescent="0.3">
      <c r="D55007" s="8"/>
      <c r="L55007" s="8"/>
      <c r="N55007" s="8"/>
      <c r="O55007" s="8"/>
      <c r="P55007" s="8"/>
      <c r="R55007" s="8"/>
      <c r="Z55007" s="8"/>
      <c r="AA55007" s="8"/>
      <c r="AF55007" s="10"/>
    </row>
    <row r="55008" spans="4:32" ht="38.1" customHeight="1" x14ac:dyDescent="0.3">
      <c r="D55008" s="8"/>
      <c r="L55008" s="8"/>
      <c r="N55008" s="8"/>
      <c r="O55008" s="8"/>
      <c r="P55008" s="8"/>
      <c r="R55008" s="8"/>
      <c r="Z55008" s="8"/>
      <c r="AA55008" s="8"/>
      <c r="AF55008" s="10"/>
    </row>
    <row r="55009" spans="4:32" ht="38.1" customHeight="1" x14ac:dyDescent="0.3">
      <c r="D55009" s="8"/>
      <c r="L55009" s="8"/>
      <c r="N55009" s="8"/>
      <c r="O55009" s="8"/>
      <c r="P55009" s="8"/>
      <c r="R55009" s="8"/>
      <c r="Z55009" s="8"/>
      <c r="AA55009" s="8"/>
      <c r="AF55009" s="10"/>
    </row>
    <row r="55010" spans="4:32" ht="38.1" customHeight="1" x14ac:dyDescent="0.3">
      <c r="D55010" s="8"/>
      <c r="L55010" s="8"/>
      <c r="N55010" s="8"/>
      <c r="O55010" s="8"/>
      <c r="P55010" s="8"/>
      <c r="R55010" s="8"/>
      <c r="Z55010" s="8"/>
      <c r="AA55010" s="8"/>
      <c r="AF55010" s="10"/>
    </row>
    <row r="55011" spans="4:32" ht="38.1" customHeight="1" x14ac:dyDescent="0.3">
      <c r="D55011" s="8"/>
      <c r="L55011" s="8"/>
      <c r="N55011" s="8"/>
      <c r="O55011" s="8"/>
      <c r="P55011" s="8"/>
      <c r="R55011" s="8"/>
      <c r="Z55011" s="8"/>
      <c r="AA55011" s="8"/>
      <c r="AF55011" s="10"/>
    </row>
    <row r="55012" spans="4:32" ht="38.1" customHeight="1" x14ac:dyDescent="0.3">
      <c r="D55012" s="8"/>
      <c r="L55012" s="8"/>
      <c r="N55012" s="8"/>
      <c r="O55012" s="8"/>
      <c r="P55012" s="8"/>
      <c r="R55012" s="8"/>
      <c r="Z55012" s="8"/>
      <c r="AA55012" s="8"/>
      <c r="AF55012" s="10"/>
    </row>
    <row r="55013" spans="4:32" ht="38.1" customHeight="1" x14ac:dyDescent="0.3">
      <c r="D55013" s="8"/>
      <c r="L55013" s="8"/>
      <c r="N55013" s="8"/>
      <c r="O55013" s="8"/>
      <c r="P55013" s="8"/>
      <c r="R55013" s="8"/>
      <c r="Z55013" s="8"/>
      <c r="AA55013" s="8"/>
      <c r="AF55013" s="10"/>
    </row>
    <row r="55014" spans="4:32" ht="38.1" customHeight="1" x14ac:dyDescent="0.3">
      <c r="D55014" s="8"/>
      <c r="L55014" s="8"/>
      <c r="N55014" s="8"/>
      <c r="O55014" s="8"/>
      <c r="P55014" s="8"/>
      <c r="R55014" s="8"/>
      <c r="Z55014" s="8"/>
      <c r="AA55014" s="8"/>
      <c r="AF55014" s="10"/>
    </row>
    <row r="55015" spans="4:32" ht="38.1" customHeight="1" x14ac:dyDescent="0.3">
      <c r="D55015" s="8"/>
      <c r="L55015" s="8"/>
      <c r="N55015" s="8"/>
      <c r="O55015" s="8"/>
      <c r="P55015" s="8"/>
      <c r="R55015" s="8"/>
      <c r="Z55015" s="8"/>
      <c r="AA55015" s="8"/>
      <c r="AF55015" s="10"/>
    </row>
    <row r="55016" spans="4:32" ht="38.1" customHeight="1" x14ac:dyDescent="0.3">
      <c r="D55016" s="8"/>
      <c r="L55016" s="8"/>
      <c r="N55016" s="8"/>
      <c r="O55016" s="8"/>
      <c r="P55016" s="8"/>
      <c r="R55016" s="8"/>
      <c r="Z55016" s="8"/>
      <c r="AA55016" s="8"/>
      <c r="AF55016" s="10"/>
    </row>
    <row r="55017" spans="4:32" ht="38.1" customHeight="1" x14ac:dyDescent="0.3">
      <c r="D55017" s="8"/>
      <c r="L55017" s="8"/>
      <c r="N55017" s="8"/>
      <c r="O55017" s="8"/>
      <c r="P55017" s="8"/>
      <c r="R55017" s="8"/>
      <c r="Z55017" s="8"/>
      <c r="AA55017" s="8"/>
      <c r="AF55017" s="10"/>
    </row>
    <row r="55018" spans="4:32" ht="38.1" customHeight="1" x14ac:dyDescent="0.3">
      <c r="D55018" s="8"/>
      <c r="L55018" s="8"/>
      <c r="N55018" s="8"/>
      <c r="O55018" s="8"/>
      <c r="P55018" s="8"/>
      <c r="R55018" s="8"/>
      <c r="Z55018" s="8"/>
      <c r="AA55018" s="8"/>
      <c r="AF55018" s="10"/>
    </row>
    <row r="55019" spans="4:32" ht="38.1" customHeight="1" x14ac:dyDescent="0.3">
      <c r="D55019" s="8"/>
      <c r="L55019" s="8"/>
      <c r="N55019" s="8"/>
      <c r="O55019" s="8"/>
      <c r="P55019" s="8"/>
      <c r="R55019" s="8"/>
      <c r="Z55019" s="8"/>
      <c r="AA55019" s="8"/>
      <c r="AF55019" s="10"/>
    </row>
    <row r="55020" spans="4:32" ht="38.1" customHeight="1" x14ac:dyDescent="0.3">
      <c r="D55020" s="8"/>
      <c r="L55020" s="8"/>
      <c r="N55020" s="8"/>
      <c r="O55020" s="8"/>
      <c r="P55020" s="8"/>
      <c r="R55020" s="8"/>
      <c r="Z55020" s="8"/>
      <c r="AA55020" s="8"/>
      <c r="AF55020" s="10"/>
    </row>
    <row r="55021" spans="4:32" ht="38.1" customHeight="1" x14ac:dyDescent="0.3">
      <c r="D55021" s="8"/>
      <c r="L55021" s="8"/>
      <c r="N55021" s="8"/>
      <c r="O55021" s="8"/>
      <c r="P55021" s="8"/>
      <c r="R55021" s="8"/>
      <c r="Z55021" s="8"/>
      <c r="AA55021" s="8"/>
      <c r="AF55021" s="10"/>
    </row>
    <row r="55022" spans="4:32" ht="38.1" customHeight="1" x14ac:dyDescent="0.3">
      <c r="D55022" s="8"/>
      <c r="L55022" s="8"/>
      <c r="N55022" s="8"/>
      <c r="O55022" s="8"/>
      <c r="P55022" s="8"/>
      <c r="R55022" s="8"/>
      <c r="Z55022" s="8"/>
      <c r="AA55022" s="8"/>
      <c r="AF55022" s="10"/>
    </row>
    <row r="55023" spans="4:32" ht="38.1" customHeight="1" x14ac:dyDescent="0.3">
      <c r="D55023" s="8"/>
      <c r="L55023" s="8"/>
      <c r="N55023" s="8"/>
      <c r="O55023" s="8"/>
      <c r="P55023" s="8"/>
      <c r="R55023" s="8"/>
      <c r="Z55023" s="8"/>
      <c r="AA55023" s="8"/>
      <c r="AF55023" s="10"/>
    </row>
    <row r="55024" spans="4:32" ht="38.1" customHeight="1" x14ac:dyDescent="0.3">
      <c r="D55024" s="8"/>
      <c r="L55024" s="8"/>
      <c r="N55024" s="8"/>
      <c r="O55024" s="8"/>
      <c r="P55024" s="8"/>
      <c r="R55024" s="8"/>
      <c r="Z55024" s="8"/>
      <c r="AA55024" s="8"/>
      <c r="AF55024" s="10"/>
    </row>
    <row r="55025" spans="4:32" ht="38.1" customHeight="1" x14ac:dyDescent="0.3">
      <c r="D55025" s="8"/>
      <c r="L55025" s="8"/>
      <c r="N55025" s="8"/>
      <c r="O55025" s="8"/>
      <c r="P55025" s="8"/>
      <c r="R55025" s="8"/>
      <c r="Z55025" s="8"/>
      <c r="AA55025" s="8"/>
      <c r="AF55025" s="10"/>
    </row>
    <row r="55026" spans="4:32" ht="38.1" customHeight="1" x14ac:dyDescent="0.3">
      <c r="D55026" s="8"/>
      <c r="L55026" s="8"/>
      <c r="N55026" s="8"/>
      <c r="O55026" s="8"/>
      <c r="P55026" s="8"/>
      <c r="R55026" s="8"/>
      <c r="Z55026" s="8"/>
      <c r="AA55026" s="8"/>
      <c r="AF55026" s="10"/>
    </row>
    <row r="55027" spans="4:32" ht="38.1" customHeight="1" x14ac:dyDescent="0.3">
      <c r="D55027" s="8"/>
      <c r="L55027" s="8"/>
      <c r="N55027" s="8"/>
      <c r="O55027" s="8"/>
      <c r="P55027" s="8"/>
      <c r="R55027" s="8"/>
      <c r="Z55027" s="8"/>
      <c r="AA55027" s="8"/>
      <c r="AF55027" s="10"/>
    </row>
    <row r="55028" spans="4:32" ht="38.1" customHeight="1" x14ac:dyDescent="0.3">
      <c r="D55028" s="8"/>
      <c r="L55028" s="8"/>
      <c r="N55028" s="8"/>
      <c r="O55028" s="8"/>
      <c r="P55028" s="8"/>
      <c r="R55028" s="8"/>
      <c r="Z55028" s="8"/>
      <c r="AA55028" s="8"/>
      <c r="AF55028" s="10"/>
    </row>
    <row r="55029" spans="4:32" ht="38.1" customHeight="1" x14ac:dyDescent="0.3">
      <c r="D55029" s="8"/>
      <c r="L55029" s="8"/>
      <c r="N55029" s="8"/>
      <c r="O55029" s="8"/>
      <c r="P55029" s="8"/>
      <c r="R55029" s="8"/>
      <c r="Z55029" s="8"/>
      <c r="AA55029" s="8"/>
      <c r="AF55029" s="10"/>
    </row>
    <row r="55030" spans="4:32" ht="38.1" customHeight="1" x14ac:dyDescent="0.3">
      <c r="D55030" s="8"/>
      <c r="L55030" s="8"/>
      <c r="N55030" s="8"/>
      <c r="O55030" s="8"/>
      <c r="P55030" s="8"/>
      <c r="R55030" s="8"/>
      <c r="Z55030" s="8"/>
      <c r="AA55030" s="8"/>
      <c r="AF55030" s="10"/>
    </row>
    <row r="55031" spans="4:32" ht="38.1" customHeight="1" x14ac:dyDescent="0.3">
      <c r="D55031" s="8"/>
      <c r="L55031" s="8"/>
      <c r="N55031" s="8"/>
      <c r="O55031" s="8"/>
      <c r="P55031" s="8"/>
      <c r="R55031" s="8"/>
      <c r="Z55031" s="8"/>
      <c r="AA55031" s="8"/>
      <c r="AF55031" s="10"/>
    </row>
    <row r="55032" spans="4:32" ht="38.1" customHeight="1" x14ac:dyDescent="0.3">
      <c r="D55032" s="8"/>
      <c r="L55032" s="8"/>
      <c r="N55032" s="8"/>
      <c r="O55032" s="8"/>
      <c r="P55032" s="8"/>
      <c r="R55032" s="8"/>
      <c r="Z55032" s="8"/>
      <c r="AA55032" s="8"/>
      <c r="AF55032" s="10"/>
    </row>
    <row r="55033" spans="4:32" ht="38.1" customHeight="1" x14ac:dyDescent="0.3">
      <c r="D55033" s="8"/>
      <c r="L55033" s="8"/>
      <c r="N55033" s="8"/>
      <c r="O55033" s="8"/>
      <c r="P55033" s="8"/>
      <c r="R55033" s="8"/>
      <c r="Z55033" s="8"/>
      <c r="AA55033" s="8"/>
      <c r="AF55033" s="10"/>
    </row>
    <row r="55034" spans="4:32" ht="38.1" customHeight="1" x14ac:dyDescent="0.3">
      <c r="D55034" s="8"/>
      <c r="L55034" s="8"/>
      <c r="N55034" s="8"/>
      <c r="O55034" s="8"/>
      <c r="P55034" s="8"/>
      <c r="R55034" s="8"/>
      <c r="Z55034" s="8"/>
      <c r="AA55034" s="8"/>
      <c r="AF55034" s="10"/>
    </row>
    <row r="55035" spans="4:32" ht="38.1" customHeight="1" x14ac:dyDescent="0.3">
      <c r="D55035" s="8"/>
      <c r="L55035" s="8"/>
      <c r="N55035" s="8"/>
      <c r="O55035" s="8"/>
      <c r="P55035" s="8"/>
      <c r="R55035" s="8"/>
      <c r="Z55035" s="8"/>
      <c r="AA55035" s="8"/>
      <c r="AF55035" s="10"/>
    </row>
    <row r="55036" spans="4:32" ht="38.1" customHeight="1" x14ac:dyDescent="0.3">
      <c r="D55036" s="8"/>
      <c r="L55036" s="8"/>
      <c r="N55036" s="8"/>
      <c r="O55036" s="8"/>
      <c r="P55036" s="8"/>
      <c r="R55036" s="8"/>
      <c r="Z55036" s="8"/>
      <c r="AA55036" s="8"/>
      <c r="AF55036" s="10"/>
    </row>
    <row r="55037" spans="4:32" ht="38.1" customHeight="1" x14ac:dyDescent="0.3">
      <c r="D55037" s="8"/>
      <c r="L55037" s="8"/>
      <c r="N55037" s="8"/>
      <c r="O55037" s="8"/>
      <c r="P55037" s="8"/>
      <c r="R55037" s="8"/>
      <c r="Z55037" s="8"/>
      <c r="AA55037" s="8"/>
      <c r="AF55037" s="10"/>
    </row>
    <row r="55038" spans="4:32" ht="38.1" customHeight="1" x14ac:dyDescent="0.3">
      <c r="D55038" s="8"/>
      <c r="L55038" s="8"/>
      <c r="N55038" s="8"/>
      <c r="O55038" s="8"/>
      <c r="P55038" s="8"/>
      <c r="R55038" s="8"/>
      <c r="Z55038" s="8"/>
      <c r="AA55038" s="8"/>
      <c r="AF55038" s="10"/>
    </row>
    <row r="55039" spans="4:32" ht="38.1" customHeight="1" x14ac:dyDescent="0.3">
      <c r="D55039" s="8"/>
      <c r="L55039" s="8"/>
      <c r="N55039" s="8"/>
      <c r="O55039" s="8"/>
      <c r="P55039" s="8"/>
      <c r="R55039" s="8"/>
      <c r="Z55039" s="8"/>
      <c r="AA55039" s="8"/>
      <c r="AF55039" s="10"/>
    </row>
    <row r="55040" spans="4:32" ht="38.1" customHeight="1" x14ac:dyDescent="0.3">
      <c r="D55040" s="8"/>
      <c r="L55040" s="8"/>
      <c r="N55040" s="8"/>
      <c r="O55040" s="8"/>
      <c r="P55040" s="8"/>
      <c r="R55040" s="8"/>
      <c r="Z55040" s="8"/>
      <c r="AA55040" s="8"/>
      <c r="AF55040" s="10"/>
    </row>
    <row r="55041" spans="4:32" ht="38.1" customHeight="1" x14ac:dyDescent="0.3">
      <c r="D55041" s="8"/>
      <c r="L55041" s="8"/>
      <c r="N55041" s="8"/>
      <c r="O55041" s="8"/>
      <c r="P55041" s="8"/>
      <c r="R55041" s="8"/>
      <c r="Z55041" s="8"/>
      <c r="AA55041" s="8"/>
      <c r="AF55041" s="10"/>
    </row>
    <row r="55042" spans="4:32" ht="38.1" customHeight="1" x14ac:dyDescent="0.3">
      <c r="D55042" s="8"/>
      <c r="L55042" s="8"/>
      <c r="N55042" s="8"/>
      <c r="O55042" s="8"/>
      <c r="P55042" s="8"/>
      <c r="R55042" s="8"/>
      <c r="Z55042" s="8"/>
      <c r="AA55042" s="8"/>
      <c r="AF55042" s="10"/>
    </row>
    <row r="55043" spans="4:32" ht="38.1" customHeight="1" x14ac:dyDescent="0.3">
      <c r="D55043" s="8"/>
      <c r="L55043" s="8"/>
      <c r="N55043" s="8"/>
      <c r="O55043" s="8"/>
      <c r="P55043" s="8"/>
      <c r="R55043" s="8"/>
      <c r="Z55043" s="8"/>
      <c r="AA55043" s="8"/>
      <c r="AF55043" s="10"/>
    </row>
    <row r="55044" spans="4:32" ht="38.1" customHeight="1" x14ac:dyDescent="0.3">
      <c r="D55044" s="8"/>
      <c r="L55044" s="8"/>
      <c r="N55044" s="8"/>
      <c r="O55044" s="8"/>
      <c r="P55044" s="8"/>
      <c r="R55044" s="8"/>
      <c r="Z55044" s="8"/>
      <c r="AA55044" s="8"/>
      <c r="AF55044" s="10"/>
    </row>
    <row r="55045" spans="4:32" ht="38.1" customHeight="1" x14ac:dyDescent="0.3">
      <c r="D55045" s="8"/>
      <c r="L55045" s="8"/>
      <c r="N55045" s="8"/>
      <c r="O55045" s="8"/>
      <c r="P55045" s="8"/>
      <c r="R55045" s="8"/>
      <c r="Z55045" s="8"/>
      <c r="AA55045" s="8"/>
      <c r="AF55045" s="10"/>
    </row>
    <row r="55046" spans="4:32" ht="38.1" customHeight="1" x14ac:dyDescent="0.3">
      <c r="D55046" s="8"/>
      <c r="L55046" s="8"/>
      <c r="N55046" s="8"/>
      <c r="O55046" s="8"/>
      <c r="P55046" s="8"/>
      <c r="R55046" s="8"/>
      <c r="Z55046" s="8"/>
      <c r="AA55046" s="8"/>
      <c r="AF55046" s="10"/>
    </row>
    <row r="55047" spans="4:32" ht="38.1" customHeight="1" x14ac:dyDescent="0.3">
      <c r="D55047" s="8"/>
      <c r="L55047" s="8"/>
      <c r="N55047" s="8"/>
      <c r="O55047" s="8"/>
      <c r="P55047" s="8"/>
      <c r="R55047" s="8"/>
      <c r="Z55047" s="8"/>
      <c r="AA55047" s="8"/>
      <c r="AF55047" s="10"/>
    </row>
    <row r="55048" spans="4:32" ht="38.1" customHeight="1" x14ac:dyDescent="0.3">
      <c r="D55048" s="8"/>
      <c r="L55048" s="8"/>
      <c r="N55048" s="8"/>
      <c r="O55048" s="8"/>
      <c r="P55048" s="8"/>
      <c r="R55048" s="8"/>
      <c r="Z55048" s="8"/>
      <c r="AA55048" s="8"/>
      <c r="AF55048" s="10"/>
    </row>
    <row r="55049" spans="4:32" ht="38.1" customHeight="1" x14ac:dyDescent="0.3">
      <c r="D55049" s="8"/>
      <c r="L55049" s="8"/>
      <c r="N55049" s="8"/>
      <c r="O55049" s="8"/>
      <c r="P55049" s="8"/>
      <c r="R55049" s="8"/>
      <c r="Z55049" s="8"/>
      <c r="AA55049" s="8"/>
      <c r="AF55049" s="10"/>
    </row>
    <row r="55050" spans="4:32" ht="38.1" customHeight="1" x14ac:dyDescent="0.3">
      <c r="D55050" s="8"/>
      <c r="L55050" s="8"/>
      <c r="N55050" s="8"/>
      <c r="O55050" s="8"/>
      <c r="P55050" s="8"/>
      <c r="R55050" s="8"/>
      <c r="Z55050" s="8"/>
      <c r="AA55050" s="8"/>
      <c r="AF55050" s="10"/>
    </row>
    <row r="55051" spans="4:32" ht="38.1" customHeight="1" x14ac:dyDescent="0.3">
      <c r="D55051" s="8"/>
      <c r="L55051" s="8"/>
      <c r="N55051" s="8"/>
      <c r="O55051" s="8"/>
      <c r="P55051" s="8"/>
      <c r="R55051" s="8"/>
      <c r="Z55051" s="8"/>
      <c r="AA55051" s="8"/>
      <c r="AF55051" s="10"/>
    </row>
    <row r="55052" spans="4:32" ht="38.1" customHeight="1" x14ac:dyDescent="0.3">
      <c r="D55052" s="8"/>
      <c r="L55052" s="8"/>
      <c r="N55052" s="8"/>
      <c r="O55052" s="8"/>
      <c r="P55052" s="8"/>
      <c r="R55052" s="8"/>
      <c r="Z55052" s="8"/>
      <c r="AA55052" s="8"/>
      <c r="AF55052" s="10"/>
    </row>
    <row r="55053" spans="4:32" ht="38.1" customHeight="1" x14ac:dyDescent="0.3">
      <c r="D55053" s="8"/>
      <c r="L55053" s="8"/>
      <c r="N55053" s="8"/>
      <c r="O55053" s="8"/>
      <c r="P55053" s="8"/>
      <c r="R55053" s="8"/>
      <c r="Z55053" s="8"/>
      <c r="AA55053" s="8"/>
      <c r="AF55053" s="10"/>
    </row>
    <row r="55054" spans="4:32" ht="38.1" customHeight="1" x14ac:dyDescent="0.3">
      <c r="D55054" s="8"/>
      <c r="L55054" s="8"/>
      <c r="N55054" s="8"/>
      <c r="O55054" s="8"/>
      <c r="P55054" s="8"/>
      <c r="R55054" s="8"/>
      <c r="Z55054" s="8"/>
      <c r="AA55054" s="8"/>
      <c r="AF55054" s="10"/>
    </row>
    <row r="55055" spans="4:32" ht="38.1" customHeight="1" x14ac:dyDescent="0.3">
      <c r="D55055" s="8"/>
      <c r="L55055" s="8"/>
      <c r="N55055" s="8"/>
      <c r="O55055" s="8"/>
      <c r="P55055" s="8"/>
      <c r="R55055" s="8"/>
      <c r="Z55055" s="8"/>
      <c r="AA55055" s="8"/>
      <c r="AF55055" s="10"/>
    </row>
    <row r="55056" spans="4:32" ht="38.1" customHeight="1" x14ac:dyDescent="0.3">
      <c r="D55056" s="8"/>
      <c r="L55056" s="8"/>
      <c r="N55056" s="8"/>
      <c r="O55056" s="8"/>
      <c r="P55056" s="8"/>
      <c r="R55056" s="8"/>
      <c r="Z55056" s="8"/>
      <c r="AA55056" s="8"/>
      <c r="AF55056" s="10"/>
    </row>
    <row r="55057" spans="4:32" ht="38.1" customHeight="1" x14ac:dyDescent="0.3">
      <c r="D55057" s="8"/>
      <c r="L55057" s="8"/>
      <c r="N55057" s="8"/>
      <c r="O55057" s="8"/>
      <c r="P55057" s="8"/>
      <c r="R55057" s="8"/>
      <c r="Z55057" s="8"/>
      <c r="AA55057" s="8"/>
      <c r="AF55057" s="10"/>
    </row>
    <row r="55058" spans="4:32" ht="38.1" customHeight="1" x14ac:dyDescent="0.3">
      <c r="D55058" s="8"/>
      <c r="L55058" s="8"/>
      <c r="N55058" s="8"/>
      <c r="O55058" s="8"/>
      <c r="P55058" s="8"/>
      <c r="R55058" s="8"/>
      <c r="Z55058" s="8"/>
      <c r="AA55058" s="8"/>
      <c r="AF55058" s="10"/>
    </row>
    <row r="55059" spans="4:32" ht="38.1" customHeight="1" x14ac:dyDescent="0.3">
      <c r="D55059" s="8"/>
      <c r="L55059" s="8"/>
      <c r="N55059" s="8"/>
      <c r="O55059" s="8"/>
      <c r="P55059" s="8"/>
      <c r="R55059" s="8"/>
      <c r="Z55059" s="8"/>
      <c r="AA55059" s="8"/>
      <c r="AF55059" s="10"/>
    </row>
    <row r="55060" spans="4:32" ht="38.1" customHeight="1" x14ac:dyDescent="0.3">
      <c r="D55060" s="8"/>
      <c r="L55060" s="8"/>
      <c r="N55060" s="8"/>
      <c r="O55060" s="8"/>
      <c r="P55060" s="8"/>
      <c r="R55060" s="8"/>
      <c r="Z55060" s="8"/>
      <c r="AA55060" s="8"/>
      <c r="AF55060" s="10"/>
    </row>
    <row r="55061" spans="4:32" ht="38.1" customHeight="1" x14ac:dyDescent="0.3">
      <c r="D55061" s="8"/>
      <c r="L55061" s="8"/>
      <c r="N55061" s="8"/>
      <c r="O55061" s="8"/>
      <c r="P55061" s="8"/>
      <c r="R55061" s="8"/>
      <c r="Z55061" s="8"/>
      <c r="AA55061" s="8"/>
      <c r="AF55061" s="10"/>
    </row>
    <row r="55062" spans="4:32" ht="38.1" customHeight="1" x14ac:dyDescent="0.3">
      <c r="D55062" s="8"/>
      <c r="L55062" s="8"/>
      <c r="N55062" s="8"/>
      <c r="O55062" s="8"/>
      <c r="P55062" s="8"/>
      <c r="R55062" s="8"/>
      <c r="Z55062" s="8"/>
      <c r="AA55062" s="8"/>
      <c r="AF55062" s="10"/>
    </row>
    <row r="55063" spans="4:32" ht="38.1" customHeight="1" x14ac:dyDescent="0.3">
      <c r="D55063" s="8"/>
      <c r="L55063" s="8"/>
      <c r="N55063" s="8"/>
      <c r="O55063" s="8"/>
      <c r="P55063" s="8"/>
      <c r="R55063" s="8"/>
      <c r="Z55063" s="8"/>
      <c r="AA55063" s="8"/>
      <c r="AF55063" s="10"/>
    </row>
    <row r="55064" spans="4:32" ht="38.1" customHeight="1" x14ac:dyDescent="0.3">
      <c r="D55064" s="8"/>
      <c r="L55064" s="8"/>
      <c r="N55064" s="8"/>
      <c r="O55064" s="8"/>
      <c r="P55064" s="8"/>
      <c r="R55064" s="8"/>
      <c r="Z55064" s="8"/>
      <c r="AA55064" s="8"/>
      <c r="AF55064" s="10"/>
    </row>
    <row r="55065" spans="4:32" ht="38.1" customHeight="1" x14ac:dyDescent="0.3">
      <c r="D55065" s="8"/>
      <c r="L55065" s="8"/>
      <c r="N55065" s="8"/>
      <c r="O55065" s="8"/>
      <c r="P55065" s="8"/>
      <c r="R55065" s="8"/>
      <c r="Z55065" s="8"/>
      <c r="AA55065" s="8"/>
      <c r="AF55065" s="10"/>
    </row>
    <row r="55066" spans="4:32" ht="38.1" customHeight="1" x14ac:dyDescent="0.3">
      <c r="D55066" s="8"/>
      <c r="L55066" s="8"/>
      <c r="N55066" s="8"/>
      <c r="O55066" s="8"/>
      <c r="P55066" s="8"/>
      <c r="R55066" s="8"/>
      <c r="Z55066" s="8"/>
      <c r="AA55066" s="8"/>
      <c r="AF55066" s="10"/>
    </row>
    <row r="55067" spans="4:32" ht="38.1" customHeight="1" x14ac:dyDescent="0.3">
      <c r="D55067" s="8"/>
      <c r="L55067" s="8"/>
      <c r="N55067" s="8"/>
      <c r="O55067" s="8"/>
      <c r="P55067" s="8"/>
      <c r="R55067" s="8"/>
      <c r="Z55067" s="8"/>
      <c r="AA55067" s="8"/>
      <c r="AF55067" s="10"/>
    </row>
    <row r="55068" spans="4:32" ht="38.1" customHeight="1" x14ac:dyDescent="0.3">
      <c r="D55068" s="8"/>
      <c r="L55068" s="8"/>
      <c r="N55068" s="8"/>
      <c r="O55068" s="8"/>
      <c r="P55068" s="8"/>
      <c r="R55068" s="8"/>
      <c r="Z55068" s="8"/>
      <c r="AA55068" s="8"/>
      <c r="AF55068" s="10"/>
    </row>
    <row r="55069" spans="4:32" ht="38.1" customHeight="1" x14ac:dyDescent="0.3">
      <c r="D55069" s="8"/>
      <c r="L55069" s="8"/>
      <c r="N55069" s="8"/>
      <c r="O55069" s="8"/>
      <c r="P55069" s="8"/>
      <c r="R55069" s="8"/>
      <c r="Z55069" s="8"/>
      <c r="AA55069" s="8"/>
      <c r="AF55069" s="10"/>
    </row>
    <row r="55070" spans="4:32" ht="38.1" customHeight="1" x14ac:dyDescent="0.3">
      <c r="D55070" s="8"/>
      <c r="L55070" s="8"/>
      <c r="N55070" s="8"/>
      <c r="O55070" s="8"/>
      <c r="P55070" s="8"/>
      <c r="R55070" s="8"/>
      <c r="Z55070" s="8"/>
      <c r="AA55070" s="8"/>
      <c r="AF55070" s="10"/>
    </row>
    <row r="55071" spans="4:32" ht="38.1" customHeight="1" x14ac:dyDescent="0.3">
      <c r="D55071" s="8"/>
      <c r="L55071" s="8"/>
      <c r="N55071" s="8"/>
      <c r="O55071" s="8"/>
      <c r="P55071" s="8"/>
      <c r="R55071" s="8"/>
      <c r="Z55071" s="8"/>
      <c r="AA55071" s="8"/>
      <c r="AF55071" s="10"/>
    </row>
    <row r="55072" spans="4:32" ht="38.1" customHeight="1" x14ac:dyDescent="0.3">
      <c r="D55072" s="8"/>
      <c r="L55072" s="8"/>
      <c r="N55072" s="8"/>
      <c r="O55072" s="8"/>
      <c r="P55072" s="8"/>
      <c r="R55072" s="8"/>
      <c r="Z55072" s="8"/>
      <c r="AA55072" s="8"/>
      <c r="AF55072" s="10"/>
    </row>
    <row r="55073" spans="4:32" ht="38.1" customHeight="1" x14ac:dyDescent="0.3">
      <c r="D55073" s="8"/>
      <c r="L55073" s="8"/>
      <c r="N55073" s="8"/>
      <c r="O55073" s="8"/>
      <c r="P55073" s="8"/>
      <c r="R55073" s="8"/>
      <c r="Z55073" s="8"/>
      <c r="AA55073" s="8"/>
      <c r="AF55073" s="10"/>
    </row>
    <row r="55074" spans="4:32" ht="38.1" customHeight="1" x14ac:dyDescent="0.3">
      <c r="D55074" s="8"/>
      <c r="L55074" s="8"/>
      <c r="N55074" s="8"/>
      <c r="O55074" s="8"/>
      <c r="P55074" s="8"/>
      <c r="R55074" s="8"/>
      <c r="Z55074" s="8"/>
      <c r="AA55074" s="8"/>
      <c r="AF55074" s="10"/>
    </row>
    <row r="55075" spans="4:32" ht="38.1" customHeight="1" x14ac:dyDescent="0.3">
      <c r="D55075" s="8"/>
      <c r="L55075" s="8"/>
      <c r="N55075" s="8"/>
      <c r="O55075" s="8"/>
      <c r="P55075" s="8"/>
      <c r="R55075" s="8"/>
      <c r="Z55075" s="8"/>
      <c r="AA55075" s="8"/>
      <c r="AF55075" s="10"/>
    </row>
    <row r="55076" spans="4:32" ht="38.1" customHeight="1" x14ac:dyDescent="0.3">
      <c r="D55076" s="8"/>
      <c r="L55076" s="8"/>
      <c r="N55076" s="8"/>
      <c r="O55076" s="8"/>
      <c r="P55076" s="8"/>
      <c r="R55076" s="8"/>
      <c r="Z55076" s="8"/>
      <c r="AA55076" s="8"/>
      <c r="AF55076" s="10"/>
    </row>
    <row r="55077" spans="4:32" ht="38.1" customHeight="1" x14ac:dyDescent="0.3">
      <c r="D55077" s="8"/>
      <c r="L55077" s="8"/>
      <c r="N55077" s="8"/>
      <c r="O55077" s="8"/>
      <c r="P55077" s="8"/>
      <c r="R55077" s="8"/>
      <c r="Z55077" s="8"/>
      <c r="AA55077" s="8"/>
      <c r="AF55077" s="10"/>
    </row>
    <row r="55078" spans="4:32" ht="38.1" customHeight="1" x14ac:dyDescent="0.3">
      <c r="D55078" s="8"/>
      <c r="L55078" s="8"/>
      <c r="N55078" s="8"/>
      <c r="O55078" s="8"/>
      <c r="P55078" s="8"/>
      <c r="R55078" s="8"/>
      <c r="Z55078" s="8"/>
      <c r="AA55078" s="8"/>
      <c r="AF55078" s="10"/>
    </row>
    <row r="55079" spans="4:32" ht="38.1" customHeight="1" x14ac:dyDescent="0.3">
      <c r="D55079" s="8"/>
      <c r="L55079" s="8"/>
      <c r="N55079" s="8"/>
      <c r="O55079" s="8"/>
      <c r="P55079" s="8"/>
      <c r="R55079" s="8"/>
      <c r="Z55079" s="8"/>
      <c r="AA55079" s="8"/>
      <c r="AF55079" s="10"/>
    </row>
    <row r="55080" spans="4:32" ht="38.1" customHeight="1" x14ac:dyDescent="0.3">
      <c r="D55080" s="8"/>
      <c r="L55080" s="8"/>
      <c r="N55080" s="8"/>
      <c r="O55080" s="8"/>
      <c r="P55080" s="8"/>
      <c r="R55080" s="8"/>
      <c r="Z55080" s="8"/>
      <c r="AA55080" s="8"/>
      <c r="AF55080" s="10"/>
    </row>
    <row r="55081" spans="4:32" ht="38.1" customHeight="1" x14ac:dyDescent="0.3">
      <c r="D55081" s="8"/>
      <c r="L55081" s="8"/>
      <c r="N55081" s="8"/>
      <c r="O55081" s="8"/>
      <c r="P55081" s="8"/>
      <c r="R55081" s="8"/>
      <c r="Z55081" s="8"/>
      <c r="AA55081" s="8"/>
      <c r="AF55081" s="10"/>
    </row>
    <row r="55082" spans="4:32" ht="38.1" customHeight="1" x14ac:dyDescent="0.3">
      <c r="D55082" s="8"/>
      <c r="L55082" s="8"/>
      <c r="N55082" s="8"/>
      <c r="O55082" s="8"/>
      <c r="P55082" s="8"/>
      <c r="R55082" s="8"/>
      <c r="Z55082" s="8"/>
      <c r="AA55082" s="8"/>
      <c r="AF55082" s="10"/>
    </row>
    <row r="55083" spans="4:32" ht="38.1" customHeight="1" x14ac:dyDescent="0.3">
      <c r="D55083" s="8"/>
      <c r="L55083" s="8"/>
      <c r="N55083" s="8"/>
      <c r="O55083" s="8"/>
      <c r="P55083" s="8"/>
      <c r="R55083" s="8"/>
      <c r="Z55083" s="8"/>
      <c r="AA55083" s="8"/>
      <c r="AF55083" s="10"/>
    </row>
    <row r="55084" spans="4:32" ht="38.1" customHeight="1" x14ac:dyDescent="0.3">
      <c r="D55084" s="8"/>
      <c r="L55084" s="8"/>
      <c r="N55084" s="8"/>
      <c r="O55084" s="8"/>
      <c r="P55084" s="8"/>
      <c r="R55084" s="8"/>
      <c r="Z55084" s="8"/>
      <c r="AA55084" s="8"/>
      <c r="AF55084" s="10"/>
    </row>
    <row r="55085" spans="4:32" ht="38.1" customHeight="1" x14ac:dyDescent="0.3">
      <c r="D55085" s="8"/>
      <c r="L55085" s="8"/>
      <c r="N55085" s="8"/>
      <c r="O55085" s="8"/>
      <c r="P55085" s="8"/>
      <c r="R55085" s="8"/>
      <c r="Z55085" s="8"/>
      <c r="AA55085" s="8"/>
      <c r="AF55085" s="10"/>
    </row>
    <row r="55086" spans="4:32" ht="38.1" customHeight="1" x14ac:dyDescent="0.3">
      <c r="D55086" s="8"/>
      <c r="L55086" s="8"/>
      <c r="N55086" s="8"/>
      <c r="O55086" s="8"/>
      <c r="P55086" s="8"/>
      <c r="R55086" s="8"/>
      <c r="Z55086" s="8"/>
      <c r="AA55086" s="8"/>
      <c r="AF55086" s="10"/>
    </row>
    <row r="55087" spans="4:32" ht="38.1" customHeight="1" x14ac:dyDescent="0.3">
      <c r="D55087" s="8"/>
      <c r="L55087" s="8"/>
      <c r="N55087" s="8"/>
      <c r="O55087" s="8"/>
      <c r="P55087" s="8"/>
      <c r="R55087" s="8"/>
      <c r="Z55087" s="8"/>
      <c r="AA55087" s="8"/>
      <c r="AF55087" s="10"/>
    </row>
    <row r="55088" spans="4:32" ht="38.1" customHeight="1" x14ac:dyDescent="0.3">
      <c r="D55088" s="8"/>
      <c r="L55088" s="8"/>
      <c r="N55088" s="8"/>
      <c r="O55088" s="8"/>
      <c r="P55088" s="8"/>
      <c r="R55088" s="8"/>
      <c r="Z55088" s="8"/>
      <c r="AA55088" s="8"/>
      <c r="AF55088" s="10"/>
    </row>
    <row r="55089" spans="4:32" ht="38.1" customHeight="1" x14ac:dyDescent="0.3">
      <c r="D55089" s="8"/>
      <c r="L55089" s="8"/>
      <c r="N55089" s="8"/>
      <c r="O55089" s="8"/>
      <c r="P55089" s="8"/>
      <c r="R55089" s="8"/>
      <c r="Z55089" s="8"/>
      <c r="AA55089" s="8"/>
      <c r="AF55089" s="10"/>
    </row>
    <row r="55090" spans="4:32" ht="38.1" customHeight="1" x14ac:dyDescent="0.3">
      <c r="D55090" s="8"/>
      <c r="L55090" s="8"/>
      <c r="N55090" s="8"/>
      <c r="O55090" s="8"/>
      <c r="P55090" s="8"/>
      <c r="R55090" s="8"/>
      <c r="Z55090" s="8"/>
      <c r="AA55090" s="8"/>
      <c r="AF55090" s="10"/>
    </row>
    <row r="55091" spans="4:32" ht="38.1" customHeight="1" x14ac:dyDescent="0.3">
      <c r="D55091" s="8"/>
      <c r="L55091" s="8"/>
      <c r="N55091" s="8"/>
      <c r="O55091" s="8"/>
      <c r="P55091" s="8"/>
      <c r="R55091" s="8"/>
      <c r="Z55091" s="8"/>
      <c r="AA55091" s="8"/>
      <c r="AF55091" s="10"/>
    </row>
    <row r="55092" spans="4:32" ht="38.1" customHeight="1" x14ac:dyDescent="0.3">
      <c r="D55092" s="8"/>
      <c r="L55092" s="8"/>
      <c r="N55092" s="8"/>
      <c r="O55092" s="8"/>
      <c r="P55092" s="8"/>
      <c r="R55092" s="8"/>
      <c r="Z55092" s="8"/>
      <c r="AA55092" s="8"/>
      <c r="AF55092" s="10"/>
    </row>
    <row r="55093" spans="4:32" ht="38.1" customHeight="1" x14ac:dyDescent="0.3">
      <c r="D55093" s="8"/>
      <c r="L55093" s="8"/>
      <c r="N55093" s="8"/>
      <c r="O55093" s="8"/>
      <c r="P55093" s="8"/>
      <c r="R55093" s="8"/>
      <c r="Z55093" s="8"/>
      <c r="AA55093" s="8"/>
      <c r="AF55093" s="10"/>
    </row>
    <row r="55094" spans="4:32" ht="38.1" customHeight="1" x14ac:dyDescent="0.3">
      <c r="D55094" s="8"/>
      <c r="L55094" s="8"/>
      <c r="N55094" s="8"/>
      <c r="O55094" s="8"/>
      <c r="P55094" s="8"/>
      <c r="R55094" s="8"/>
      <c r="Z55094" s="8"/>
      <c r="AA55094" s="8"/>
      <c r="AF55094" s="10"/>
    </row>
    <row r="55095" spans="4:32" ht="38.1" customHeight="1" x14ac:dyDescent="0.3">
      <c r="D55095" s="8"/>
      <c r="L55095" s="8"/>
      <c r="N55095" s="8"/>
      <c r="O55095" s="8"/>
      <c r="P55095" s="8"/>
      <c r="R55095" s="8"/>
      <c r="Z55095" s="8"/>
      <c r="AA55095" s="8"/>
      <c r="AF55095" s="10"/>
    </row>
    <row r="55096" spans="4:32" ht="38.1" customHeight="1" x14ac:dyDescent="0.3">
      <c r="D55096" s="8"/>
      <c r="L55096" s="8"/>
      <c r="N55096" s="8"/>
      <c r="O55096" s="8"/>
      <c r="P55096" s="8"/>
      <c r="R55096" s="8"/>
      <c r="Z55096" s="8"/>
      <c r="AA55096" s="8"/>
      <c r="AF55096" s="10"/>
    </row>
    <row r="55097" spans="4:32" ht="38.1" customHeight="1" x14ac:dyDescent="0.3">
      <c r="D55097" s="8"/>
      <c r="L55097" s="8"/>
      <c r="N55097" s="8"/>
      <c r="O55097" s="8"/>
      <c r="P55097" s="8"/>
      <c r="R55097" s="8"/>
      <c r="Z55097" s="8"/>
      <c r="AA55097" s="8"/>
      <c r="AF55097" s="10"/>
    </row>
    <row r="55098" spans="4:32" ht="38.1" customHeight="1" x14ac:dyDescent="0.3">
      <c r="D55098" s="8"/>
      <c r="L55098" s="8"/>
      <c r="N55098" s="8"/>
      <c r="O55098" s="8"/>
      <c r="P55098" s="8"/>
      <c r="R55098" s="8"/>
      <c r="Z55098" s="8"/>
      <c r="AA55098" s="8"/>
      <c r="AF55098" s="10"/>
    </row>
    <row r="55099" spans="4:32" ht="38.1" customHeight="1" x14ac:dyDescent="0.3">
      <c r="D55099" s="8"/>
      <c r="L55099" s="8"/>
      <c r="N55099" s="8"/>
      <c r="O55099" s="8"/>
      <c r="P55099" s="8"/>
      <c r="R55099" s="8"/>
      <c r="Z55099" s="8"/>
      <c r="AA55099" s="8"/>
      <c r="AF55099" s="10"/>
    </row>
    <row r="55100" spans="4:32" ht="38.1" customHeight="1" x14ac:dyDescent="0.3">
      <c r="D55100" s="8"/>
      <c r="L55100" s="8"/>
      <c r="N55100" s="8"/>
      <c r="O55100" s="8"/>
      <c r="P55100" s="8"/>
      <c r="R55100" s="8"/>
      <c r="Z55100" s="8"/>
      <c r="AA55100" s="8"/>
      <c r="AF55100" s="10"/>
    </row>
    <row r="55101" spans="4:32" ht="38.1" customHeight="1" x14ac:dyDescent="0.3">
      <c r="D55101" s="8"/>
      <c r="L55101" s="8"/>
      <c r="N55101" s="8"/>
      <c r="O55101" s="8"/>
      <c r="P55101" s="8"/>
      <c r="R55101" s="8"/>
      <c r="Z55101" s="8"/>
      <c r="AA55101" s="8"/>
      <c r="AF55101" s="10"/>
    </row>
    <row r="55102" spans="4:32" ht="38.1" customHeight="1" x14ac:dyDescent="0.3">
      <c r="D55102" s="8"/>
      <c r="L55102" s="8"/>
      <c r="N55102" s="8"/>
      <c r="O55102" s="8"/>
      <c r="P55102" s="8"/>
      <c r="R55102" s="8"/>
      <c r="Z55102" s="8"/>
      <c r="AA55102" s="8"/>
      <c r="AF55102" s="10"/>
    </row>
    <row r="55103" spans="4:32" ht="38.1" customHeight="1" x14ac:dyDescent="0.3">
      <c r="D55103" s="8"/>
      <c r="L55103" s="8"/>
      <c r="N55103" s="8"/>
      <c r="O55103" s="8"/>
      <c r="P55103" s="8"/>
      <c r="R55103" s="8"/>
      <c r="Z55103" s="8"/>
      <c r="AA55103" s="8"/>
      <c r="AF55103" s="10"/>
    </row>
    <row r="55104" spans="4:32" ht="38.1" customHeight="1" x14ac:dyDescent="0.3">
      <c r="D55104" s="8"/>
      <c r="L55104" s="8"/>
      <c r="N55104" s="8"/>
      <c r="O55104" s="8"/>
      <c r="P55104" s="8"/>
      <c r="R55104" s="8"/>
      <c r="Z55104" s="8"/>
      <c r="AA55104" s="8"/>
      <c r="AF55104" s="10"/>
    </row>
    <row r="55105" spans="4:32" ht="38.1" customHeight="1" x14ac:dyDescent="0.3">
      <c r="D55105" s="8"/>
      <c r="L55105" s="8"/>
      <c r="N55105" s="8"/>
      <c r="O55105" s="8"/>
      <c r="P55105" s="8"/>
      <c r="R55105" s="8"/>
      <c r="Z55105" s="8"/>
      <c r="AA55105" s="8"/>
      <c r="AF55105" s="10"/>
    </row>
    <row r="55106" spans="4:32" ht="38.1" customHeight="1" x14ac:dyDescent="0.3">
      <c r="D55106" s="8"/>
      <c r="L55106" s="8"/>
      <c r="N55106" s="8"/>
      <c r="O55106" s="8"/>
      <c r="P55106" s="8"/>
      <c r="R55106" s="8"/>
      <c r="Z55106" s="8"/>
      <c r="AA55106" s="8"/>
      <c r="AF55106" s="10"/>
    </row>
    <row r="55107" spans="4:32" ht="38.1" customHeight="1" x14ac:dyDescent="0.3">
      <c r="D55107" s="8"/>
      <c r="L55107" s="8"/>
      <c r="N55107" s="8"/>
      <c r="O55107" s="8"/>
      <c r="P55107" s="8"/>
      <c r="R55107" s="8"/>
      <c r="Z55107" s="8"/>
      <c r="AA55107" s="8"/>
      <c r="AF55107" s="10"/>
    </row>
    <row r="55108" spans="4:32" ht="38.1" customHeight="1" x14ac:dyDescent="0.3">
      <c r="D55108" s="8"/>
      <c r="L55108" s="8"/>
      <c r="N55108" s="8"/>
      <c r="O55108" s="8"/>
      <c r="P55108" s="8"/>
      <c r="R55108" s="8"/>
      <c r="Z55108" s="8"/>
      <c r="AA55108" s="8"/>
      <c r="AF55108" s="10"/>
    </row>
    <row r="55109" spans="4:32" ht="38.1" customHeight="1" x14ac:dyDescent="0.3">
      <c r="D55109" s="8"/>
      <c r="L55109" s="8"/>
      <c r="N55109" s="8"/>
      <c r="O55109" s="8"/>
      <c r="P55109" s="8"/>
      <c r="R55109" s="8"/>
      <c r="Z55109" s="8"/>
      <c r="AA55109" s="8"/>
      <c r="AF55109" s="10"/>
    </row>
    <row r="55110" spans="4:32" ht="38.1" customHeight="1" x14ac:dyDescent="0.3">
      <c r="D55110" s="8"/>
      <c r="L55110" s="8"/>
      <c r="N55110" s="8"/>
      <c r="O55110" s="8"/>
      <c r="P55110" s="8"/>
      <c r="R55110" s="8"/>
      <c r="Z55110" s="8"/>
      <c r="AA55110" s="8"/>
      <c r="AF55110" s="10"/>
    </row>
    <row r="55111" spans="4:32" ht="38.1" customHeight="1" x14ac:dyDescent="0.3">
      <c r="D55111" s="8"/>
      <c r="L55111" s="8"/>
      <c r="N55111" s="8"/>
      <c r="O55111" s="8"/>
      <c r="P55111" s="8"/>
      <c r="R55111" s="8"/>
      <c r="Z55111" s="8"/>
      <c r="AA55111" s="8"/>
      <c r="AF55111" s="10"/>
    </row>
    <row r="55112" spans="4:32" ht="38.1" customHeight="1" x14ac:dyDescent="0.3">
      <c r="D55112" s="8"/>
      <c r="L55112" s="8"/>
      <c r="N55112" s="8"/>
      <c r="O55112" s="8"/>
      <c r="P55112" s="8"/>
      <c r="R55112" s="8"/>
      <c r="Z55112" s="8"/>
      <c r="AA55112" s="8"/>
      <c r="AF55112" s="10"/>
    </row>
    <row r="55113" spans="4:32" ht="38.1" customHeight="1" x14ac:dyDescent="0.3">
      <c r="D55113" s="8"/>
      <c r="L55113" s="8"/>
      <c r="N55113" s="8"/>
      <c r="O55113" s="8"/>
      <c r="P55113" s="8"/>
      <c r="R55113" s="8"/>
      <c r="Z55113" s="8"/>
      <c r="AA55113" s="8"/>
      <c r="AF55113" s="10"/>
    </row>
    <row r="55114" spans="4:32" ht="38.1" customHeight="1" x14ac:dyDescent="0.3">
      <c r="D55114" s="8"/>
      <c r="L55114" s="8"/>
      <c r="N55114" s="8"/>
      <c r="O55114" s="8"/>
      <c r="P55114" s="8"/>
      <c r="R55114" s="8"/>
      <c r="Z55114" s="8"/>
      <c r="AA55114" s="8"/>
      <c r="AF55114" s="10"/>
    </row>
    <row r="55115" spans="4:32" ht="38.1" customHeight="1" x14ac:dyDescent="0.3">
      <c r="D55115" s="8"/>
      <c r="L55115" s="8"/>
      <c r="N55115" s="8"/>
      <c r="O55115" s="8"/>
      <c r="P55115" s="8"/>
      <c r="R55115" s="8"/>
      <c r="Z55115" s="8"/>
      <c r="AA55115" s="8"/>
      <c r="AF55115" s="10"/>
    </row>
    <row r="55116" spans="4:32" ht="38.1" customHeight="1" x14ac:dyDescent="0.3">
      <c r="D55116" s="8"/>
      <c r="L55116" s="8"/>
      <c r="N55116" s="8"/>
      <c r="O55116" s="8"/>
      <c r="P55116" s="8"/>
      <c r="R55116" s="8"/>
      <c r="Z55116" s="8"/>
      <c r="AA55116" s="8"/>
      <c r="AF55116" s="10"/>
    </row>
    <row r="55117" spans="4:32" ht="38.1" customHeight="1" x14ac:dyDescent="0.3">
      <c r="D55117" s="8"/>
      <c r="L55117" s="8"/>
      <c r="N55117" s="8"/>
      <c r="O55117" s="8"/>
      <c r="P55117" s="8"/>
      <c r="R55117" s="8"/>
      <c r="Z55117" s="8"/>
      <c r="AA55117" s="8"/>
      <c r="AF55117" s="10"/>
    </row>
    <row r="55118" spans="4:32" ht="38.1" customHeight="1" x14ac:dyDescent="0.3">
      <c r="D55118" s="8"/>
      <c r="L55118" s="8"/>
      <c r="N55118" s="8"/>
      <c r="O55118" s="8"/>
      <c r="P55118" s="8"/>
      <c r="R55118" s="8"/>
      <c r="Z55118" s="8"/>
      <c r="AA55118" s="8"/>
      <c r="AF55118" s="10"/>
    </row>
    <row r="55119" spans="4:32" ht="38.1" customHeight="1" x14ac:dyDescent="0.3">
      <c r="D55119" s="8"/>
      <c r="L55119" s="8"/>
      <c r="N55119" s="8"/>
      <c r="O55119" s="8"/>
      <c r="P55119" s="8"/>
      <c r="R55119" s="8"/>
      <c r="Z55119" s="8"/>
      <c r="AA55119" s="8"/>
      <c r="AF55119" s="10"/>
    </row>
    <row r="55120" spans="4:32" ht="38.1" customHeight="1" x14ac:dyDescent="0.3">
      <c r="D55120" s="8"/>
      <c r="L55120" s="8"/>
      <c r="N55120" s="8"/>
      <c r="O55120" s="8"/>
      <c r="P55120" s="8"/>
      <c r="R55120" s="8"/>
      <c r="Z55120" s="8"/>
      <c r="AA55120" s="8"/>
      <c r="AF55120" s="10"/>
    </row>
    <row r="55121" spans="4:32" ht="38.1" customHeight="1" x14ac:dyDescent="0.3">
      <c r="D55121" s="8"/>
      <c r="L55121" s="8"/>
      <c r="N55121" s="8"/>
      <c r="O55121" s="8"/>
      <c r="P55121" s="8"/>
      <c r="R55121" s="8"/>
      <c r="Z55121" s="8"/>
      <c r="AA55121" s="8"/>
      <c r="AF55121" s="10"/>
    </row>
    <row r="55122" spans="4:32" ht="38.1" customHeight="1" x14ac:dyDescent="0.3">
      <c r="D55122" s="8"/>
      <c r="L55122" s="8"/>
      <c r="N55122" s="8"/>
      <c r="O55122" s="8"/>
      <c r="P55122" s="8"/>
      <c r="R55122" s="8"/>
      <c r="Z55122" s="8"/>
      <c r="AA55122" s="8"/>
      <c r="AF55122" s="10"/>
    </row>
    <row r="55123" spans="4:32" ht="38.1" customHeight="1" x14ac:dyDescent="0.3">
      <c r="D55123" s="8"/>
      <c r="L55123" s="8"/>
      <c r="N55123" s="8"/>
      <c r="O55123" s="8"/>
      <c r="P55123" s="8"/>
      <c r="R55123" s="8"/>
      <c r="Z55123" s="8"/>
      <c r="AA55123" s="8"/>
      <c r="AF55123" s="10"/>
    </row>
    <row r="55124" spans="4:32" ht="38.1" customHeight="1" x14ac:dyDescent="0.3">
      <c r="D55124" s="8"/>
      <c r="L55124" s="8"/>
      <c r="N55124" s="8"/>
      <c r="O55124" s="8"/>
      <c r="P55124" s="8"/>
      <c r="R55124" s="8"/>
      <c r="Z55124" s="8"/>
      <c r="AA55124" s="8"/>
      <c r="AF55124" s="10"/>
    </row>
    <row r="55125" spans="4:32" ht="38.1" customHeight="1" x14ac:dyDescent="0.3">
      <c r="D55125" s="8"/>
      <c r="L55125" s="8"/>
      <c r="N55125" s="8"/>
      <c r="O55125" s="8"/>
      <c r="P55125" s="8"/>
      <c r="R55125" s="8"/>
      <c r="Z55125" s="8"/>
      <c r="AA55125" s="8"/>
      <c r="AF55125" s="10"/>
    </row>
    <row r="55126" spans="4:32" ht="38.1" customHeight="1" x14ac:dyDescent="0.3">
      <c r="D55126" s="8"/>
      <c r="L55126" s="8"/>
      <c r="N55126" s="8"/>
      <c r="O55126" s="8"/>
      <c r="P55126" s="8"/>
      <c r="R55126" s="8"/>
      <c r="Z55126" s="8"/>
      <c r="AA55126" s="8"/>
      <c r="AF55126" s="10"/>
    </row>
    <row r="55127" spans="4:32" ht="38.1" customHeight="1" x14ac:dyDescent="0.3">
      <c r="D55127" s="8"/>
      <c r="L55127" s="8"/>
      <c r="N55127" s="8"/>
      <c r="O55127" s="8"/>
      <c r="P55127" s="8"/>
      <c r="R55127" s="8"/>
      <c r="Z55127" s="8"/>
      <c r="AA55127" s="8"/>
      <c r="AF55127" s="10"/>
    </row>
    <row r="55128" spans="4:32" ht="38.1" customHeight="1" x14ac:dyDescent="0.3">
      <c r="D55128" s="8"/>
      <c r="L55128" s="8"/>
      <c r="N55128" s="8"/>
      <c r="O55128" s="8"/>
      <c r="P55128" s="8"/>
      <c r="R55128" s="8"/>
      <c r="Z55128" s="8"/>
      <c r="AA55128" s="8"/>
      <c r="AF55128" s="10"/>
    </row>
    <row r="55129" spans="4:32" ht="38.1" customHeight="1" x14ac:dyDescent="0.3">
      <c r="D55129" s="8"/>
      <c r="L55129" s="8"/>
      <c r="N55129" s="8"/>
      <c r="O55129" s="8"/>
      <c r="P55129" s="8"/>
      <c r="R55129" s="8"/>
      <c r="Z55129" s="8"/>
      <c r="AA55129" s="8"/>
      <c r="AF55129" s="10"/>
    </row>
    <row r="55130" spans="4:32" ht="38.1" customHeight="1" x14ac:dyDescent="0.3">
      <c r="D55130" s="8"/>
      <c r="L55130" s="8"/>
      <c r="N55130" s="8"/>
      <c r="O55130" s="8"/>
      <c r="P55130" s="8"/>
      <c r="R55130" s="8"/>
      <c r="Z55130" s="8"/>
      <c r="AA55130" s="8"/>
      <c r="AF55130" s="10"/>
    </row>
    <row r="55131" spans="4:32" ht="38.1" customHeight="1" x14ac:dyDescent="0.3">
      <c r="D55131" s="8"/>
      <c r="L55131" s="8"/>
      <c r="N55131" s="8"/>
      <c r="O55131" s="8"/>
      <c r="P55131" s="8"/>
      <c r="R55131" s="8"/>
      <c r="Z55131" s="8"/>
      <c r="AA55131" s="8"/>
      <c r="AF55131" s="10"/>
    </row>
    <row r="55132" spans="4:32" ht="38.1" customHeight="1" x14ac:dyDescent="0.3">
      <c r="D55132" s="8"/>
      <c r="L55132" s="8"/>
      <c r="N55132" s="8"/>
      <c r="O55132" s="8"/>
      <c r="P55132" s="8"/>
      <c r="R55132" s="8"/>
      <c r="Z55132" s="8"/>
      <c r="AA55132" s="8"/>
      <c r="AF55132" s="10"/>
    </row>
    <row r="55133" spans="4:32" ht="38.1" customHeight="1" x14ac:dyDescent="0.3">
      <c r="D55133" s="8"/>
      <c r="L55133" s="8"/>
      <c r="N55133" s="8"/>
      <c r="O55133" s="8"/>
      <c r="P55133" s="8"/>
      <c r="R55133" s="8"/>
      <c r="Z55133" s="8"/>
      <c r="AA55133" s="8"/>
      <c r="AF55133" s="10"/>
    </row>
    <row r="55134" spans="4:32" ht="38.1" customHeight="1" x14ac:dyDescent="0.3">
      <c r="D55134" s="8"/>
      <c r="L55134" s="8"/>
      <c r="N55134" s="8"/>
      <c r="O55134" s="8"/>
      <c r="P55134" s="8"/>
      <c r="R55134" s="8"/>
      <c r="Z55134" s="8"/>
      <c r="AA55134" s="8"/>
      <c r="AF55134" s="10"/>
    </row>
    <row r="55135" spans="4:32" ht="38.1" customHeight="1" x14ac:dyDescent="0.3">
      <c r="D55135" s="8"/>
      <c r="L55135" s="8"/>
      <c r="N55135" s="8"/>
      <c r="O55135" s="8"/>
      <c r="P55135" s="8"/>
      <c r="R55135" s="8"/>
      <c r="Z55135" s="8"/>
      <c r="AA55135" s="8"/>
      <c r="AF55135" s="10"/>
    </row>
    <row r="55136" spans="4:32" ht="38.1" customHeight="1" x14ac:dyDescent="0.3">
      <c r="D55136" s="8"/>
      <c r="L55136" s="8"/>
      <c r="N55136" s="8"/>
      <c r="O55136" s="8"/>
      <c r="P55136" s="8"/>
      <c r="R55136" s="8"/>
      <c r="Z55136" s="8"/>
      <c r="AA55136" s="8"/>
      <c r="AF55136" s="10"/>
    </row>
    <row r="55137" spans="4:32" ht="38.1" customHeight="1" x14ac:dyDescent="0.3">
      <c r="D55137" s="8"/>
      <c r="L55137" s="8"/>
      <c r="N55137" s="8"/>
      <c r="O55137" s="8"/>
      <c r="P55137" s="8"/>
      <c r="R55137" s="8"/>
      <c r="Z55137" s="8"/>
      <c r="AA55137" s="8"/>
      <c r="AF55137" s="10"/>
    </row>
    <row r="55138" spans="4:32" ht="38.1" customHeight="1" x14ac:dyDescent="0.3">
      <c r="D55138" s="8"/>
      <c r="L55138" s="8"/>
      <c r="N55138" s="8"/>
      <c r="O55138" s="8"/>
      <c r="P55138" s="8"/>
      <c r="R55138" s="8"/>
      <c r="Z55138" s="8"/>
      <c r="AA55138" s="8"/>
      <c r="AF55138" s="10"/>
    </row>
    <row r="55139" spans="4:32" ht="38.1" customHeight="1" x14ac:dyDescent="0.3">
      <c r="D55139" s="8"/>
      <c r="L55139" s="8"/>
      <c r="N55139" s="8"/>
      <c r="O55139" s="8"/>
      <c r="P55139" s="8"/>
      <c r="R55139" s="8"/>
      <c r="Z55139" s="8"/>
      <c r="AA55139" s="8"/>
      <c r="AF55139" s="10"/>
    </row>
    <row r="55140" spans="4:32" ht="38.1" customHeight="1" x14ac:dyDescent="0.3">
      <c r="D55140" s="8"/>
      <c r="L55140" s="8"/>
      <c r="N55140" s="8"/>
      <c r="O55140" s="8"/>
      <c r="P55140" s="8"/>
      <c r="R55140" s="8"/>
      <c r="Z55140" s="8"/>
      <c r="AA55140" s="8"/>
      <c r="AF55140" s="10"/>
    </row>
    <row r="55141" spans="4:32" ht="38.1" customHeight="1" x14ac:dyDescent="0.3">
      <c r="D55141" s="8"/>
      <c r="L55141" s="8"/>
      <c r="N55141" s="8"/>
      <c r="O55141" s="8"/>
      <c r="P55141" s="8"/>
      <c r="R55141" s="8"/>
      <c r="Z55141" s="8"/>
      <c r="AA55141" s="8"/>
      <c r="AF55141" s="10"/>
    </row>
    <row r="55142" spans="4:32" ht="38.1" customHeight="1" x14ac:dyDescent="0.3">
      <c r="D55142" s="8"/>
      <c r="L55142" s="8"/>
      <c r="N55142" s="8"/>
      <c r="O55142" s="8"/>
      <c r="P55142" s="8"/>
      <c r="R55142" s="8"/>
      <c r="Z55142" s="8"/>
      <c r="AA55142" s="8"/>
      <c r="AF55142" s="10"/>
    </row>
    <row r="55143" spans="4:32" ht="38.1" customHeight="1" x14ac:dyDescent="0.3">
      <c r="D55143" s="8"/>
      <c r="L55143" s="8"/>
      <c r="N55143" s="8"/>
      <c r="O55143" s="8"/>
      <c r="P55143" s="8"/>
      <c r="R55143" s="8"/>
      <c r="Z55143" s="8"/>
      <c r="AA55143" s="8"/>
      <c r="AF55143" s="10"/>
    </row>
    <row r="55144" spans="4:32" ht="38.1" customHeight="1" x14ac:dyDescent="0.3">
      <c r="D55144" s="8"/>
      <c r="L55144" s="8"/>
      <c r="N55144" s="8"/>
      <c r="O55144" s="8"/>
      <c r="P55144" s="8"/>
      <c r="R55144" s="8"/>
      <c r="Z55144" s="8"/>
      <c r="AA55144" s="8"/>
      <c r="AF55144" s="10"/>
    </row>
    <row r="55145" spans="4:32" ht="38.1" customHeight="1" x14ac:dyDescent="0.3">
      <c r="D55145" s="8"/>
      <c r="L55145" s="8"/>
      <c r="N55145" s="8"/>
      <c r="O55145" s="8"/>
      <c r="P55145" s="8"/>
      <c r="R55145" s="8"/>
      <c r="Z55145" s="8"/>
      <c r="AA55145" s="8"/>
      <c r="AF55145" s="10"/>
    </row>
    <row r="55146" spans="4:32" ht="38.1" customHeight="1" x14ac:dyDescent="0.3">
      <c r="D55146" s="8"/>
      <c r="L55146" s="8"/>
      <c r="N55146" s="8"/>
      <c r="O55146" s="8"/>
      <c r="P55146" s="8"/>
      <c r="R55146" s="8"/>
      <c r="Z55146" s="8"/>
      <c r="AA55146" s="8"/>
      <c r="AF55146" s="10"/>
    </row>
    <row r="55147" spans="4:32" ht="38.1" customHeight="1" x14ac:dyDescent="0.3">
      <c r="D55147" s="8"/>
      <c r="L55147" s="8"/>
      <c r="N55147" s="8"/>
      <c r="O55147" s="8"/>
      <c r="P55147" s="8"/>
      <c r="R55147" s="8"/>
      <c r="Z55147" s="8"/>
      <c r="AA55147" s="8"/>
      <c r="AF55147" s="10"/>
    </row>
    <row r="55148" spans="4:32" ht="38.1" customHeight="1" x14ac:dyDescent="0.3">
      <c r="D55148" s="8"/>
      <c r="L55148" s="8"/>
      <c r="N55148" s="8"/>
      <c r="O55148" s="8"/>
      <c r="P55148" s="8"/>
      <c r="R55148" s="8"/>
      <c r="Z55148" s="8"/>
      <c r="AA55148" s="8"/>
      <c r="AF55148" s="10"/>
    </row>
    <row r="55149" spans="4:32" ht="38.1" customHeight="1" x14ac:dyDescent="0.3">
      <c r="D55149" s="8"/>
      <c r="L55149" s="8"/>
      <c r="N55149" s="8"/>
      <c r="O55149" s="8"/>
      <c r="P55149" s="8"/>
      <c r="R55149" s="8"/>
      <c r="Z55149" s="8"/>
      <c r="AA55149" s="8"/>
      <c r="AF55149" s="10"/>
    </row>
    <row r="55150" spans="4:32" ht="38.1" customHeight="1" x14ac:dyDescent="0.3">
      <c r="D55150" s="8"/>
      <c r="L55150" s="8"/>
      <c r="N55150" s="8"/>
      <c r="O55150" s="8"/>
      <c r="P55150" s="8"/>
      <c r="R55150" s="8"/>
      <c r="Z55150" s="8"/>
      <c r="AA55150" s="8"/>
      <c r="AF55150" s="10"/>
    </row>
    <row r="55151" spans="4:32" ht="38.1" customHeight="1" x14ac:dyDescent="0.3">
      <c r="D55151" s="8"/>
      <c r="L55151" s="8"/>
      <c r="N55151" s="8"/>
      <c r="O55151" s="8"/>
      <c r="P55151" s="8"/>
      <c r="R55151" s="8"/>
      <c r="Z55151" s="8"/>
      <c r="AA55151" s="8"/>
      <c r="AF55151" s="10"/>
    </row>
    <row r="55152" spans="4:32" ht="38.1" customHeight="1" x14ac:dyDescent="0.3">
      <c r="D55152" s="8"/>
      <c r="L55152" s="8"/>
      <c r="N55152" s="8"/>
      <c r="O55152" s="8"/>
      <c r="P55152" s="8"/>
      <c r="R55152" s="8"/>
      <c r="Z55152" s="8"/>
      <c r="AA55152" s="8"/>
      <c r="AF55152" s="10"/>
    </row>
    <row r="55153" spans="4:32" ht="38.1" customHeight="1" x14ac:dyDescent="0.3">
      <c r="D55153" s="8"/>
      <c r="L55153" s="8"/>
      <c r="N55153" s="8"/>
      <c r="O55153" s="8"/>
      <c r="P55153" s="8"/>
      <c r="R55153" s="8"/>
      <c r="Z55153" s="8"/>
      <c r="AA55153" s="8"/>
      <c r="AF55153" s="10"/>
    </row>
    <row r="55154" spans="4:32" ht="38.1" customHeight="1" x14ac:dyDescent="0.3">
      <c r="D55154" s="8"/>
      <c r="L55154" s="8"/>
      <c r="N55154" s="8"/>
      <c r="O55154" s="8"/>
      <c r="P55154" s="8"/>
      <c r="R55154" s="8"/>
      <c r="Z55154" s="8"/>
      <c r="AA55154" s="8"/>
      <c r="AF55154" s="10"/>
    </row>
    <row r="55155" spans="4:32" ht="38.1" customHeight="1" x14ac:dyDescent="0.3">
      <c r="D55155" s="8"/>
      <c r="L55155" s="8"/>
      <c r="N55155" s="8"/>
      <c r="O55155" s="8"/>
      <c r="P55155" s="8"/>
      <c r="R55155" s="8"/>
      <c r="Z55155" s="8"/>
      <c r="AA55155" s="8"/>
      <c r="AF55155" s="10"/>
    </row>
    <row r="55156" spans="4:32" ht="38.1" customHeight="1" x14ac:dyDescent="0.3">
      <c r="D55156" s="8"/>
      <c r="L55156" s="8"/>
      <c r="N55156" s="8"/>
      <c r="O55156" s="8"/>
      <c r="P55156" s="8"/>
      <c r="R55156" s="8"/>
      <c r="Z55156" s="8"/>
      <c r="AA55156" s="8"/>
      <c r="AF55156" s="10"/>
    </row>
    <row r="55157" spans="4:32" ht="38.1" customHeight="1" x14ac:dyDescent="0.3">
      <c r="D55157" s="8"/>
      <c r="L55157" s="8"/>
      <c r="N55157" s="8"/>
      <c r="O55157" s="8"/>
      <c r="P55157" s="8"/>
      <c r="R55157" s="8"/>
      <c r="Z55157" s="8"/>
      <c r="AA55157" s="8"/>
      <c r="AF55157" s="10"/>
    </row>
    <row r="55158" spans="4:32" ht="38.1" customHeight="1" x14ac:dyDescent="0.3">
      <c r="D55158" s="8"/>
      <c r="L55158" s="8"/>
      <c r="N55158" s="8"/>
      <c r="O55158" s="8"/>
      <c r="P55158" s="8"/>
      <c r="R55158" s="8"/>
      <c r="Z55158" s="8"/>
      <c r="AA55158" s="8"/>
      <c r="AF55158" s="10"/>
    </row>
    <row r="55159" spans="4:32" ht="38.1" customHeight="1" x14ac:dyDescent="0.3">
      <c r="D55159" s="8"/>
      <c r="L55159" s="8"/>
      <c r="N55159" s="8"/>
      <c r="O55159" s="8"/>
      <c r="P55159" s="8"/>
      <c r="R55159" s="8"/>
      <c r="Z55159" s="8"/>
      <c r="AA55159" s="8"/>
      <c r="AF55159" s="10"/>
    </row>
    <row r="55160" spans="4:32" ht="38.1" customHeight="1" x14ac:dyDescent="0.3">
      <c r="D55160" s="8"/>
      <c r="L55160" s="8"/>
      <c r="N55160" s="8"/>
      <c r="O55160" s="8"/>
      <c r="P55160" s="8"/>
      <c r="R55160" s="8"/>
      <c r="Z55160" s="8"/>
      <c r="AA55160" s="8"/>
      <c r="AF55160" s="10"/>
    </row>
    <row r="55161" spans="4:32" ht="38.1" customHeight="1" x14ac:dyDescent="0.3">
      <c r="D55161" s="8"/>
      <c r="L55161" s="8"/>
      <c r="N55161" s="8"/>
      <c r="O55161" s="8"/>
      <c r="P55161" s="8"/>
      <c r="R55161" s="8"/>
      <c r="Z55161" s="8"/>
      <c r="AA55161" s="8"/>
      <c r="AF55161" s="10"/>
    </row>
    <row r="55162" spans="4:32" ht="38.1" customHeight="1" x14ac:dyDescent="0.3">
      <c r="D55162" s="8"/>
      <c r="L55162" s="8"/>
      <c r="N55162" s="8"/>
      <c r="O55162" s="8"/>
      <c r="P55162" s="8"/>
      <c r="R55162" s="8"/>
      <c r="Z55162" s="8"/>
      <c r="AA55162" s="8"/>
      <c r="AF55162" s="10"/>
    </row>
    <row r="55163" spans="4:32" ht="38.1" customHeight="1" x14ac:dyDescent="0.3">
      <c r="D55163" s="8"/>
      <c r="L55163" s="8"/>
      <c r="N55163" s="8"/>
      <c r="O55163" s="8"/>
      <c r="P55163" s="8"/>
      <c r="R55163" s="8"/>
      <c r="Z55163" s="8"/>
      <c r="AA55163" s="8"/>
      <c r="AF55163" s="10"/>
    </row>
    <row r="55164" spans="4:32" ht="38.1" customHeight="1" x14ac:dyDescent="0.3">
      <c r="D55164" s="8"/>
      <c r="L55164" s="8"/>
      <c r="N55164" s="8"/>
      <c r="O55164" s="8"/>
      <c r="P55164" s="8"/>
      <c r="R55164" s="8"/>
      <c r="Z55164" s="8"/>
      <c r="AA55164" s="8"/>
      <c r="AF55164" s="10"/>
    </row>
    <row r="55165" spans="4:32" ht="38.1" customHeight="1" x14ac:dyDescent="0.3">
      <c r="D55165" s="8"/>
      <c r="L55165" s="8"/>
      <c r="N55165" s="8"/>
      <c r="O55165" s="8"/>
      <c r="P55165" s="8"/>
      <c r="R55165" s="8"/>
      <c r="Z55165" s="8"/>
      <c r="AA55165" s="8"/>
      <c r="AF55165" s="10"/>
    </row>
    <row r="55166" spans="4:32" ht="38.1" customHeight="1" x14ac:dyDescent="0.3">
      <c r="D55166" s="8"/>
      <c r="L55166" s="8"/>
      <c r="N55166" s="8"/>
      <c r="O55166" s="8"/>
      <c r="P55166" s="8"/>
      <c r="R55166" s="8"/>
      <c r="Z55166" s="8"/>
      <c r="AA55166" s="8"/>
      <c r="AF55166" s="10"/>
    </row>
    <row r="55167" spans="4:32" ht="38.1" customHeight="1" x14ac:dyDescent="0.3">
      <c r="D55167" s="8"/>
      <c r="L55167" s="8"/>
      <c r="N55167" s="8"/>
      <c r="O55167" s="8"/>
      <c r="P55167" s="8"/>
      <c r="R55167" s="8"/>
      <c r="Z55167" s="8"/>
      <c r="AA55167" s="8"/>
      <c r="AF55167" s="10"/>
    </row>
    <row r="55168" spans="4:32" ht="38.1" customHeight="1" x14ac:dyDescent="0.3">
      <c r="D55168" s="8"/>
      <c r="L55168" s="8"/>
      <c r="N55168" s="8"/>
      <c r="O55168" s="8"/>
      <c r="P55168" s="8"/>
      <c r="R55168" s="8"/>
      <c r="Z55168" s="8"/>
      <c r="AA55168" s="8"/>
      <c r="AF55168" s="10"/>
    </row>
    <row r="55169" spans="4:32" ht="38.1" customHeight="1" x14ac:dyDescent="0.3">
      <c r="D55169" s="8"/>
      <c r="L55169" s="8"/>
      <c r="N55169" s="8"/>
      <c r="O55169" s="8"/>
      <c r="P55169" s="8"/>
      <c r="R55169" s="8"/>
      <c r="Z55169" s="8"/>
      <c r="AA55169" s="8"/>
      <c r="AF55169" s="10"/>
    </row>
    <row r="55170" spans="4:32" ht="38.1" customHeight="1" x14ac:dyDescent="0.3">
      <c r="D55170" s="8"/>
      <c r="L55170" s="8"/>
      <c r="N55170" s="8"/>
      <c r="O55170" s="8"/>
      <c r="P55170" s="8"/>
      <c r="R55170" s="8"/>
      <c r="Z55170" s="8"/>
      <c r="AA55170" s="8"/>
      <c r="AF55170" s="10"/>
    </row>
    <row r="55171" spans="4:32" ht="38.1" customHeight="1" x14ac:dyDescent="0.3">
      <c r="D55171" s="8"/>
      <c r="L55171" s="8"/>
      <c r="N55171" s="8"/>
      <c r="O55171" s="8"/>
      <c r="P55171" s="8"/>
      <c r="R55171" s="8"/>
      <c r="Z55171" s="8"/>
      <c r="AA55171" s="8"/>
      <c r="AF55171" s="10"/>
    </row>
    <row r="55172" spans="4:32" ht="38.1" customHeight="1" x14ac:dyDescent="0.3">
      <c r="D55172" s="8"/>
      <c r="L55172" s="8"/>
      <c r="N55172" s="8"/>
      <c r="O55172" s="8"/>
      <c r="P55172" s="8"/>
      <c r="R55172" s="8"/>
      <c r="Z55172" s="8"/>
      <c r="AA55172" s="8"/>
      <c r="AF55172" s="10"/>
    </row>
    <row r="55173" spans="4:32" ht="38.1" customHeight="1" x14ac:dyDescent="0.3">
      <c r="D55173" s="8"/>
      <c r="L55173" s="8"/>
      <c r="N55173" s="8"/>
      <c r="O55173" s="8"/>
      <c r="P55173" s="8"/>
      <c r="R55173" s="8"/>
      <c r="Z55173" s="8"/>
      <c r="AA55173" s="8"/>
      <c r="AF55173" s="10"/>
    </row>
    <row r="55174" spans="4:32" ht="38.1" customHeight="1" x14ac:dyDescent="0.3">
      <c r="D55174" s="8"/>
      <c r="L55174" s="8"/>
      <c r="N55174" s="8"/>
      <c r="O55174" s="8"/>
      <c r="P55174" s="8"/>
      <c r="R55174" s="8"/>
      <c r="Z55174" s="8"/>
      <c r="AA55174" s="8"/>
      <c r="AF55174" s="10"/>
    </row>
    <row r="55175" spans="4:32" ht="38.1" customHeight="1" x14ac:dyDescent="0.3">
      <c r="D55175" s="8"/>
      <c r="L55175" s="8"/>
      <c r="N55175" s="8"/>
      <c r="O55175" s="8"/>
      <c r="P55175" s="8"/>
      <c r="R55175" s="8"/>
      <c r="Z55175" s="8"/>
      <c r="AA55175" s="8"/>
      <c r="AF55175" s="10"/>
    </row>
    <row r="55176" spans="4:32" ht="38.1" customHeight="1" x14ac:dyDescent="0.3">
      <c r="D55176" s="8"/>
      <c r="L55176" s="8"/>
      <c r="N55176" s="8"/>
      <c r="O55176" s="8"/>
      <c r="P55176" s="8"/>
      <c r="R55176" s="8"/>
      <c r="Z55176" s="8"/>
      <c r="AA55176" s="8"/>
      <c r="AF55176" s="10"/>
    </row>
    <row r="55177" spans="4:32" ht="38.1" customHeight="1" x14ac:dyDescent="0.3">
      <c r="D55177" s="8"/>
      <c r="L55177" s="8"/>
      <c r="N55177" s="8"/>
      <c r="O55177" s="8"/>
      <c r="P55177" s="8"/>
      <c r="R55177" s="8"/>
      <c r="Z55177" s="8"/>
      <c r="AA55177" s="8"/>
      <c r="AF55177" s="10"/>
    </row>
    <row r="55178" spans="4:32" ht="38.1" customHeight="1" x14ac:dyDescent="0.3">
      <c r="D55178" s="8"/>
      <c r="L55178" s="8"/>
      <c r="N55178" s="8"/>
      <c r="O55178" s="8"/>
      <c r="P55178" s="8"/>
      <c r="R55178" s="8"/>
      <c r="Z55178" s="8"/>
      <c r="AA55178" s="8"/>
      <c r="AF55178" s="10"/>
    </row>
    <row r="55179" spans="4:32" ht="38.1" customHeight="1" x14ac:dyDescent="0.3">
      <c r="D55179" s="8"/>
      <c r="L55179" s="8"/>
      <c r="N55179" s="8"/>
      <c r="O55179" s="8"/>
      <c r="P55179" s="8"/>
      <c r="R55179" s="8"/>
      <c r="Z55179" s="8"/>
      <c r="AA55179" s="8"/>
      <c r="AF55179" s="10"/>
    </row>
    <row r="55180" spans="4:32" ht="38.1" customHeight="1" x14ac:dyDescent="0.3">
      <c r="D55180" s="8"/>
      <c r="L55180" s="8"/>
      <c r="N55180" s="8"/>
      <c r="O55180" s="8"/>
      <c r="P55180" s="8"/>
      <c r="R55180" s="8"/>
      <c r="Z55180" s="8"/>
      <c r="AA55180" s="8"/>
      <c r="AF55180" s="10"/>
    </row>
    <row r="55181" spans="4:32" ht="38.1" customHeight="1" x14ac:dyDescent="0.3">
      <c r="D55181" s="8"/>
      <c r="L55181" s="8"/>
      <c r="N55181" s="8"/>
      <c r="O55181" s="8"/>
      <c r="P55181" s="8"/>
      <c r="R55181" s="8"/>
      <c r="Z55181" s="8"/>
      <c r="AA55181" s="8"/>
      <c r="AF55181" s="10"/>
    </row>
    <row r="55182" spans="4:32" ht="38.1" customHeight="1" x14ac:dyDescent="0.3">
      <c r="D55182" s="8"/>
      <c r="L55182" s="8"/>
      <c r="N55182" s="8"/>
      <c r="O55182" s="8"/>
      <c r="P55182" s="8"/>
      <c r="R55182" s="8"/>
      <c r="Z55182" s="8"/>
      <c r="AA55182" s="8"/>
      <c r="AF55182" s="10"/>
    </row>
    <row r="55183" spans="4:32" ht="38.1" customHeight="1" x14ac:dyDescent="0.3">
      <c r="D55183" s="8"/>
      <c r="L55183" s="8"/>
      <c r="N55183" s="8"/>
      <c r="O55183" s="8"/>
      <c r="P55183" s="8"/>
      <c r="R55183" s="8"/>
      <c r="Z55183" s="8"/>
      <c r="AA55183" s="8"/>
      <c r="AF55183" s="10"/>
    </row>
    <row r="55184" spans="4:32" ht="38.1" customHeight="1" x14ac:dyDescent="0.3">
      <c r="D55184" s="8"/>
      <c r="L55184" s="8"/>
      <c r="N55184" s="8"/>
      <c r="O55184" s="8"/>
      <c r="P55184" s="8"/>
      <c r="R55184" s="8"/>
      <c r="Z55184" s="8"/>
      <c r="AA55184" s="8"/>
      <c r="AF55184" s="10"/>
    </row>
    <row r="55185" spans="4:32" ht="38.1" customHeight="1" x14ac:dyDescent="0.3">
      <c r="D55185" s="8"/>
      <c r="L55185" s="8"/>
      <c r="N55185" s="8"/>
      <c r="O55185" s="8"/>
      <c r="P55185" s="8"/>
      <c r="R55185" s="8"/>
      <c r="Z55185" s="8"/>
      <c r="AA55185" s="8"/>
      <c r="AF55185" s="10"/>
    </row>
    <row r="55186" spans="4:32" ht="38.1" customHeight="1" x14ac:dyDescent="0.3">
      <c r="D55186" s="8"/>
      <c r="L55186" s="8"/>
      <c r="N55186" s="8"/>
      <c r="O55186" s="8"/>
      <c r="P55186" s="8"/>
      <c r="R55186" s="8"/>
      <c r="Z55186" s="8"/>
      <c r="AA55186" s="8"/>
      <c r="AF55186" s="10"/>
    </row>
    <row r="55187" spans="4:32" ht="38.1" customHeight="1" x14ac:dyDescent="0.3">
      <c r="D55187" s="8"/>
      <c r="L55187" s="8"/>
      <c r="N55187" s="8"/>
      <c r="O55187" s="8"/>
      <c r="P55187" s="8"/>
      <c r="R55187" s="8"/>
      <c r="Z55187" s="8"/>
      <c r="AA55187" s="8"/>
      <c r="AF55187" s="10"/>
    </row>
    <row r="55188" spans="4:32" ht="38.1" customHeight="1" x14ac:dyDescent="0.3">
      <c r="D55188" s="8"/>
      <c r="L55188" s="8"/>
      <c r="N55188" s="8"/>
      <c r="O55188" s="8"/>
      <c r="P55188" s="8"/>
      <c r="R55188" s="8"/>
      <c r="Z55188" s="8"/>
      <c r="AA55188" s="8"/>
      <c r="AF55188" s="10"/>
    </row>
    <row r="55189" spans="4:32" ht="38.1" customHeight="1" x14ac:dyDescent="0.3">
      <c r="D55189" s="8"/>
      <c r="L55189" s="8"/>
      <c r="N55189" s="8"/>
      <c r="O55189" s="8"/>
      <c r="P55189" s="8"/>
      <c r="R55189" s="8"/>
      <c r="Z55189" s="8"/>
      <c r="AA55189" s="8"/>
      <c r="AF55189" s="10"/>
    </row>
    <row r="55190" spans="4:32" ht="38.1" customHeight="1" x14ac:dyDescent="0.3">
      <c r="D55190" s="8"/>
      <c r="L55190" s="8"/>
      <c r="N55190" s="8"/>
      <c r="O55190" s="8"/>
      <c r="P55190" s="8"/>
      <c r="R55190" s="8"/>
      <c r="Z55190" s="8"/>
      <c r="AA55190" s="8"/>
      <c r="AF55190" s="10"/>
    </row>
    <row r="55191" spans="4:32" ht="38.1" customHeight="1" x14ac:dyDescent="0.3">
      <c r="D55191" s="8"/>
      <c r="L55191" s="8"/>
      <c r="N55191" s="8"/>
      <c r="O55191" s="8"/>
      <c r="P55191" s="8"/>
      <c r="R55191" s="8"/>
      <c r="Z55191" s="8"/>
      <c r="AA55191" s="8"/>
      <c r="AF55191" s="10"/>
    </row>
    <row r="55192" spans="4:32" ht="38.1" customHeight="1" x14ac:dyDescent="0.3">
      <c r="D55192" s="8"/>
      <c r="L55192" s="8"/>
      <c r="N55192" s="8"/>
      <c r="O55192" s="8"/>
      <c r="P55192" s="8"/>
      <c r="R55192" s="8"/>
      <c r="Z55192" s="8"/>
      <c r="AA55192" s="8"/>
      <c r="AF55192" s="10"/>
    </row>
    <row r="55193" spans="4:32" ht="38.1" customHeight="1" x14ac:dyDescent="0.3">
      <c r="D55193" s="8"/>
      <c r="L55193" s="8"/>
      <c r="N55193" s="8"/>
      <c r="O55193" s="8"/>
      <c r="P55193" s="8"/>
      <c r="R55193" s="8"/>
      <c r="Z55193" s="8"/>
      <c r="AA55193" s="8"/>
      <c r="AF55193" s="10"/>
    </row>
    <row r="55194" spans="4:32" ht="38.1" customHeight="1" x14ac:dyDescent="0.3">
      <c r="D55194" s="8"/>
      <c r="L55194" s="8"/>
      <c r="N55194" s="8"/>
      <c r="O55194" s="8"/>
      <c r="P55194" s="8"/>
      <c r="R55194" s="8"/>
      <c r="Z55194" s="8"/>
      <c r="AA55194" s="8"/>
      <c r="AF55194" s="10"/>
    </row>
    <row r="55195" spans="4:32" ht="38.1" customHeight="1" x14ac:dyDescent="0.3">
      <c r="D55195" s="8"/>
      <c r="L55195" s="8"/>
      <c r="N55195" s="8"/>
      <c r="O55195" s="8"/>
      <c r="P55195" s="8"/>
      <c r="R55195" s="8"/>
      <c r="Z55195" s="8"/>
      <c r="AA55195" s="8"/>
      <c r="AF55195" s="10"/>
    </row>
    <row r="55196" spans="4:32" ht="38.1" customHeight="1" x14ac:dyDescent="0.3">
      <c r="D55196" s="8"/>
      <c r="L55196" s="8"/>
      <c r="N55196" s="8"/>
      <c r="O55196" s="8"/>
      <c r="P55196" s="8"/>
      <c r="R55196" s="8"/>
      <c r="Z55196" s="8"/>
      <c r="AA55196" s="8"/>
      <c r="AF55196" s="10"/>
    </row>
    <row r="55197" spans="4:32" ht="38.1" customHeight="1" x14ac:dyDescent="0.3">
      <c r="D55197" s="8"/>
      <c r="L55197" s="8"/>
      <c r="N55197" s="8"/>
      <c r="O55197" s="8"/>
      <c r="P55197" s="8"/>
      <c r="R55197" s="8"/>
      <c r="Z55197" s="8"/>
      <c r="AA55197" s="8"/>
      <c r="AF55197" s="10"/>
    </row>
    <row r="55198" spans="4:32" ht="38.1" customHeight="1" x14ac:dyDescent="0.3">
      <c r="D55198" s="8"/>
      <c r="L55198" s="8"/>
      <c r="N55198" s="8"/>
      <c r="O55198" s="8"/>
      <c r="P55198" s="8"/>
      <c r="R55198" s="8"/>
      <c r="Z55198" s="8"/>
      <c r="AA55198" s="8"/>
      <c r="AF55198" s="10"/>
    </row>
    <row r="55199" spans="4:32" ht="38.1" customHeight="1" x14ac:dyDescent="0.3">
      <c r="D55199" s="8"/>
      <c r="L55199" s="8"/>
      <c r="N55199" s="8"/>
      <c r="O55199" s="8"/>
      <c r="P55199" s="8"/>
      <c r="R55199" s="8"/>
      <c r="Z55199" s="8"/>
      <c r="AA55199" s="8"/>
      <c r="AF55199" s="10"/>
    </row>
    <row r="55200" spans="4:32" ht="38.1" customHeight="1" x14ac:dyDescent="0.3">
      <c r="D55200" s="8"/>
      <c r="L55200" s="8"/>
      <c r="N55200" s="8"/>
      <c r="O55200" s="8"/>
      <c r="P55200" s="8"/>
      <c r="R55200" s="8"/>
      <c r="Z55200" s="8"/>
      <c r="AA55200" s="8"/>
      <c r="AF55200" s="10"/>
    </row>
    <row r="55201" spans="4:32" ht="38.1" customHeight="1" x14ac:dyDescent="0.3">
      <c r="D55201" s="8"/>
      <c r="L55201" s="8"/>
      <c r="N55201" s="8"/>
      <c r="O55201" s="8"/>
      <c r="P55201" s="8"/>
      <c r="R55201" s="8"/>
      <c r="Z55201" s="8"/>
      <c r="AA55201" s="8"/>
      <c r="AF55201" s="10"/>
    </row>
    <row r="55202" spans="4:32" ht="38.1" customHeight="1" x14ac:dyDescent="0.3">
      <c r="D55202" s="8"/>
      <c r="L55202" s="8"/>
      <c r="N55202" s="8"/>
      <c r="O55202" s="8"/>
      <c r="P55202" s="8"/>
      <c r="R55202" s="8"/>
      <c r="Z55202" s="8"/>
      <c r="AA55202" s="8"/>
      <c r="AF55202" s="10"/>
    </row>
    <row r="55203" spans="4:32" ht="38.1" customHeight="1" x14ac:dyDescent="0.3">
      <c r="D55203" s="8"/>
      <c r="L55203" s="8"/>
      <c r="N55203" s="8"/>
      <c r="O55203" s="8"/>
      <c r="P55203" s="8"/>
      <c r="R55203" s="8"/>
      <c r="Z55203" s="8"/>
      <c r="AA55203" s="8"/>
      <c r="AF55203" s="10"/>
    </row>
    <row r="55204" spans="4:32" ht="38.1" customHeight="1" x14ac:dyDescent="0.3">
      <c r="D55204" s="8"/>
      <c r="L55204" s="8"/>
      <c r="N55204" s="8"/>
      <c r="O55204" s="8"/>
      <c r="P55204" s="8"/>
      <c r="R55204" s="8"/>
      <c r="Z55204" s="8"/>
      <c r="AA55204" s="8"/>
      <c r="AF55204" s="10"/>
    </row>
    <row r="55205" spans="4:32" ht="38.1" customHeight="1" x14ac:dyDescent="0.3">
      <c r="D55205" s="8"/>
      <c r="L55205" s="8"/>
      <c r="N55205" s="8"/>
      <c r="O55205" s="8"/>
      <c r="P55205" s="8"/>
      <c r="R55205" s="8"/>
      <c r="Z55205" s="8"/>
      <c r="AA55205" s="8"/>
      <c r="AF55205" s="10"/>
    </row>
    <row r="55206" spans="4:32" ht="38.1" customHeight="1" x14ac:dyDescent="0.3">
      <c r="D55206" s="8"/>
      <c r="L55206" s="8"/>
      <c r="N55206" s="8"/>
      <c r="O55206" s="8"/>
      <c r="P55206" s="8"/>
      <c r="R55206" s="8"/>
      <c r="Z55206" s="8"/>
      <c r="AA55206" s="8"/>
      <c r="AF55206" s="10"/>
    </row>
    <row r="55207" spans="4:32" ht="38.1" customHeight="1" x14ac:dyDescent="0.3">
      <c r="D55207" s="8"/>
      <c r="L55207" s="8"/>
      <c r="N55207" s="8"/>
      <c r="O55207" s="8"/>
      <c r="P55207" s="8"/>
      <c r="R55207" s="8"/>
      <c r="Z55207" s="8"/>
      <c r="AA55207" s="8"/>
      <c r="AF55207" s="10"/>
    </row>
    <row r="55208" spans="4:32" ht="38.1" customHeight="1" x14ac:dyDescent="0.3">
      <c r="D55208" s="8"/>
      <c r="L55208" s="8"/>
      <c r="N55208" s="8"/>
      <c r="O55208" s="8"/>
      <c r="P55208" s="8"/>
      <c r="R55208" s="8"/>
      <c r="Z55208" s="8"/>
      <c r="AA55208" s="8"/>
      <c r="AF55208" s="10"/>
    </row>
    <row r="55209" spans="4:32" ht="38.1" customHeight="1" x14ac:dyDescent="0.3">
      <c r="D55209" s="8"/>
      <c r="L55209" s="8"/>
      <c r="N55209" s="8"/>
      <c r="O55209" s="8"/>
      <c r="P55209" s="8"/>
      <c r="R55209" s="8"/>
      <c r="Z55209" s="8"/>
      <c r="AA55209" s="8"/>
      <c r="AF55209" s="10"/>
    </row>
    <row r="55210" spans="4:32" ht="38.1" customHeight="1" x14ac:dyDescent="0.3">
      <c r="D55210" s="8"/>
      <c r="L55210" s="8"/>
      <c r="N55210" s="8"/>
      <c r="O55210" s="8"/>
      <c r="P55210" s="8"/>
      <c r="R55210" s="8"/>
      <c r="Z55210" s="8"/>
      <c r="AA55210" s="8"/>
      <c r="AF55210" s="10"/>
    </row>
    <row r="55211" spans="4:32" ht="38.1" customHeight="1" x14ac:dyDescent="0.3">
      <c r="D55211" s="8"/>
      <c r="L55211" s="8"/>
      <c r="N55211" s="8"/>
      <c r="O55211" s="8"/>
      <c r="P55211" s="8"/>
      <c r="R55211" s="8"/>
      <c r="Z55211" s="8"/>
      <c r="AA55211" s="8"/>
      <c r="AF55211" s="10"/>
    </row>
    <row r="55212" spans="4:32" ht="38.1" customHeight="1" x14ac:dyDescent="0.3">
      <c r="D55212" s="8"/>
      <c r="L55212" s="8"/>
      <c r="N55212" s="8"/>
      <c r="O55212" s="8"/>
      <c r="P55212" s="8"/>
      <c r="R55212" s="8"/>
      <c r="Z55212" s="8"/>
      <c r="AA55212" s="8"/>
      <c r="AF55212" s="10"/>
    </row>
    <row r="55213" spans="4:32" ht="38.1" customHeight="1" x14ac:dyDescent="0.3">
      <c r="D55213" s="8"/>
      <c r="L55213" s="8"/>
      <c r="N55213" s="8"/>
      <c r="O55213" s="8"/>
      <c r="P55213" s="8"/>
      <c r="R55213" s="8"/>
      <c r="Z55213" s="8"/>
      <c r="AA55213" s="8"/>
      <c r="AF55213" s="10"/>
    </row>
    <row r="55214" spans="4:32" ht="38.1" customHeight="1" x14ac:dyDescent="0.3">
      <c r="D55214" s="8"/>
      <c r="L55214" s="8"/>
      <c r="N55214" s="8"/>
      <c r="O55214" s="8"/>
      <c r="P55214" s="8"/>
      <c r="R55214" s="8"/>
      <c r="Z55214" s="8"/>
      <c r="AA55214" s="8"/>
      <c r="AF55214" s="10"/>
    </row>
    <row r="55215" spans="4:32" ht="38.1" customHeight="1" x14ac:dyDescent="0.3">
      <c r="D55215" s="8"/>
      <c r="L55215" s="8"/>
      <c r="N55215" s="8"/>
      <c r="O55215" s="8"/>
      <c r="P55215" s="8"/>
      <c r="R55215" s="8"/>
      <c r="Z55215" s="8"/>
      <c r="AA55215" s="8"/>
      <c r="AF55215" s="10"/>
    </row>
    <row r="55216" spans="4:32" ht="38.1" customHeight="1" x14ac:dyDescent="0.3">
      <c r="D55216" s="8"/>
      <c r="L55216" s="8"/>
      <c r="N55216" s="8"/>
      <c r="O55216" s="8"/>
      <c r="P55216" s="8"/>
      <c r="R55216" s="8"/>
      <c r="Z55216" s="8"/>
      <c r="AA55216" s="8"/>
      <c r="AF55216" s="10"/>
    </row>
    <row r="55217" spans="4:32" ht="38.1" customHeight="1" x14ac:dyDescent="0.3">
      <c r="D55217" s="8"/>
      <c r="L55217" s="8"/>
      <c r="N55217" s="8"/>
      <c r="O55217" s="8"/>
      <c r="P55217" s="8"/>
      <c r="R55217" s="8"/>
      <c r="Z55217" s="8"/>
      <c r="AA55217" s="8"/>
      <c r="AF55217" s="10"/>
    </row>
    <row r="55218" spans="4:32" ht="38.1" customHeight="1" x14ac:dyDescent="0.3">
      <c r="D55218" s="8"/>
      <c r="L55218" s="8"/>
      <c r="N55218" s="8"/>
      <c r="O55218" s="8"/>
      <c r="P55218" s="8"/>
      <c r="R55218" s="8"/>
      <c r="Z55218" s="8"/>
      <c r="AA55218" s="8"/>
      <c r="AF55218" s="10"/>
    </row>
    <row r="55219" spans="4:32" ht="38.1" customHeight="1" x14ac:dyDescent="0.3">
      <c r="D55219" s="8"/>
      <c r="L55219" s="8"/>
      <c r="N55219" s="8"/>
      <c r="O55219" s="8"/>
      <c r="P55219" s="8"/>
      <c r="R55219" s="8"/>
      <c r="Z55219" s="8"/>
      <c r="AA55219" s="8"/>
      <c r="AF55219" s="10"/>
    </row>
    <row r="55220" spans="4:32" ht="38.1" customHeight="1" x14ac:dyDescent="0.3">
      <c r="D55220" s="8"/>
      <c r="L55220" s="8"/>
      <c r="N55220" s="8"/>
      <c r="O55220" s="8"/>
      <c r="P55220" s="8"/>
      <c r="R55220" s="8"/>
      <c r="Z55220" s="8"/>
      <c r="AA55220" s="8"/>
      <c r="AF55220" s="10"/>
    </row>
    <row r="55221" spans="4:32" ht="38.1" customHeight="1" x14ac:dyDescent="0.3">
      <c r="D55221" s="8"/>
      <c r="L55221" s="8"/>
      <c r="N55221" s="8"/>
      <c r="O55221" s="8"/>
      <c r="P55221" s="8"/>
      <c r="R55221" s="8"/>
      <c r="Z55221" s="8"/>
      <c r="AA55221" s="8"/>
      <c r="AF55221" s="10"/>
    </row>
    <row r="55222" spans="4:32" ht="38.1" customHeight="1" x14ac:dyDescent="0.3">
      <c r="D55222" s="8"/>
      <c r="L55222" s="8"/>
      <c r="N55222" s="8"/>
      <c r="O55222" s="8"/>
      <c r="P55222" s="8"/>
      <c r="R55222" s="8"/>
      <c r="Z55222" s="8"/>
      <c r="AA55222" s="8"/>
      <c r="AF55222" s="10"/>
    </row>
    <row r="55223" spans="4:32" ht="38.1" customHeight="1" x14ac:dyDescent="0.3">
      <c r="D55223" s="8"/>
      <c r="L55223" s="8"/>
      <c r="N55223" s="8"/>
      <c r="O55223" s="8"/>
      <c r="P55223" s="8"/>
      <c r="R55223" s="8"/>
      <c r="Z55223" s="8"/>
      <c r="AA55223" s="8"/>
      <c r="AF55223" s="10"/>
    </row>
    <row r="55224" spans="4:32" ht="38.1" customHeight="1" x14ac:dyDescent="0.3">
      <c r="D55224" s="8"/>
      <c r="L55224" s="8"/>
      <c r="N55224" s="8"/>
      <c r="O55224" s="8"/>
      <c r="P55224" s="8"/>
      <c r="R55224" s="8"/>
      <c r="Z55224" s="8"/>
      <c r="AA55224" s="8"/>
      <c r="AF55224" s="10"/>
    </row>
    <row r="55225" spans="4:32" ht="38.1" customHeight="1" x14ac:dyDescent="0.3">
      <c r="D55225" s="8"/>
      <c r="L55225" s="8"/>
      <c r="N55225" s="8"/>
      <c r="O55225" s="8"/>
      <c r="P55225" s="8"/>
      <c r="R55225" s="8"/>
      <c r="Z55225" s="8"/>
      <c r="AA55225" s="8"/>
      <c r="AF55225" s="10"/>
    </row>
    <row r="55226" spans="4:32" ht="38.1" customHeight="1" x14ac:dyDescent="0.3">
      <c r="D55226" s="8"/>
      <c r="L55226" s="8"/>
      <c r="N55226" s="8"/>
      <c r="O55226" s="8"/>
      <c r="P55226" s="8"/>
      <c r="R55226" s="8"/>
      <c r="Z55226" s="8"/>
      <c r="AA55226" s="8"/>
      <c r="AF55226" s="10"/>
    </row>
    <row r="55227" spans="4:32" ht="38.1" customHeight="1" x14ac:dyDescent="0.3">
      <c r="D55227" s="8"/>
      <c r="L55227" s="8"/>
      <c r="N55227" s="8"/>
      <c r="O55227" s="8"/>
      <c r="P55227" s="8"/>
      <c r="R55227" s="8"/>
      <c r="Z55227" s="8"/>
      <c r="AA55227" s="8"/>
      <c r="AF55227" s="10"/>
    </row>
    <row r="55228" spans="4:32" ht="38.1" customHeight="1" x14ac:dyDescent="0.3">
      <c r="D55228" s="8"/>
      <c r="L55228" s="8"/>
      <c r="N55228" s="8"/>
      <c r="O55228" s="8"/>
      <c r="P55228" s="8"/>
      <c r="R55228" s="8"/>
      <c r="Z55228" s="8"/>
      <c r="AA55228" s="8"/>
      <c r="AF55228" s="10"/>
    </row>
    <row r="55229" spans="4:32" ht="38.1" customHeight="1" x14ac:dyDescent="0.3">
      <c r="D55229" s="8"/>
      <c r="L55229" s="8"/>
      <c r="N55229" s="8"/>
      <c r="O55229" s="8"/>
      <c r="P55229" s="8"/>
      <c r="R55229" s="8"/>
      <c r="Z55229" s="8"/>
      <c r="AA55229" s="8"/>
      <c r="AF55229" s="10"/>
    </row>
    <row r="55230" spans="4:32" ht="38.1" customHeight="1" x14ac:dyDescent="0.3">
      <c r="D55230" s="8"/>
      <c r="L55230" s="8"/>
      <c r="N55230" s="8"/>
      <c r="O55230" s="8"/>
      <c r="P55230" s="8"/>
      <c r="R55230" s="8"/>
      <c r="Z55230" s="8"/>
      <c r="AA55230" s="8"/>
      <c r="AF55230" s="10"/>
    </row>
    <row r="55231" spans="4:32" ht="38.1" customHeight="1" x14ac:dyDescent="0.3">
      <c r="D55231" s="8"/>
      <c r="L55231" s="8"/>
      <c r="N55231" s="8"/>
      <c r="O55231" s="8"/>
      <c r="P55231" s="8"/>
      <c r="R55231" s="8"/>
      <c r="Z55231" s="8"/>
      <c r="AA55231" s="8"/>
      <c r="AF55231" s="10"/>
    </row>
    <row r="55232" spans="4:32" ht="38.1" customHeight="1" x14ac:dyDescent="0.3">
      <c r="D55232" s="8"/>
      <c r="L55232" s="8"/>
      <c r="N55232" s="8"/>
      <c r="O55232" s="8"/>
      <c r="P55232" s="8"/>
      <c r="R55232" s="8"/>
      <c r="Z55232" s="8"/>
      <c r="AA55232" s="8"/>
      <c r="AF55232" s="10"/>
    </row>
    <row r="55233" spans="4:32" ht="38.1" customHeight="1" x14ac:dyDescent="0.3">
      <c r="D55233" s="8"/>
      <c r="L55233" s="8"/>
      <c r="N55233" s="8"/>
      <c r="O55233" s="8"/>
      <c r="P55233" s="8"/>
      <c r="R55233" s="8"/>
      <c r="Z55233" s="8"/>
      <c r="AA55233" s="8"/>
      <c r="AF55233" s="10"/>
    </row>
    <row r="55234" spans="4:32" ht="38.1" customHeight="1" x14ac:dyDescent="0.3">
      <c r="D55234" s="8"/>
      <c r="L55234" s="8"/>
      <c r="N55234" s="8"/>
      <c r="O55234" s="8"/>
      <c r="P55234" s="8"/>
      <c r="R55234" s="8"/>
      <c r="Z55234" s="8"/>
      <c r="AA55234" s="8"/>
      <c r="AF55234" s="10"/>
    </row>
    <row r="55235" spans="4:32" ht="38.1" customHeight="1" x14ac:dyDescent="0.3">
      <c r="D55235" s="8"/>
      <c r="L55235" s="8"/>
      <c r="N55235" s="8"/>
      <c r="O55235" s="8"/>
      <c r="P55235" s="8"/>
      <c r="R55235" s="8"/>
      <c r="Z55235" s="8"/>
      <c r="AA55235" s="8"/>
      <c r="AF55235" s="10"/>
    </row>
    <row r="55236" spans="4:32" ht="38.1" customHeight="1" x14ac:dyDescent="0.3">
      <c r="D55236" s="8"/>
      <c r="L55236" s="8"/>
      <c r="N55236" s="8"/>
      <c r="O55236" s="8"/>
      <c r="P55236" s="8"/>
      <c r="R55236" s="8"/>
      <c r="Z55236" s="8"/>
      <c r="AA55236" s="8"/>
      <c r="AF55236" s="10"/>
    </row>
    <row r="55237" spans="4:32" ht="38.1" customHeight="1" x14ac:dyDescent="0.3">
      <c r="D55237" s="8"/>
      <c r="L55237" s="8"/>
      <c r="N55237" s="8"/>
      <c r="O55237" s="8"/>
      <c r="P55237" s="8"/>
      <c r="R55237" s="8"/>
      <c r="Z55237" s="8"/>
      <c r="AA55237" s="8"/>
      <c r="AF55237" s="10"/>
    </row>
    <row r="55238" spans="4:32" ht="38.1" customHeight="1" x14ac:dyDescent="0.3">
      <c r="D55238" s="8"/>
      <c r="L55238" s="8"/>
      <c r="N55238" s="8"/>
      <c r="O55238" s="8"/>
      <c r="P55238" s="8"/>
      <c r="R55238" s="8"/>
      <c r="Z55238" s="8"/>
      <c r="AA55238" s="8"/>
      <c r="AF55238" s="10"/>
    </row>
    <row r="55239" spans="4:32" ht="38.1" customHeight="1" x14ac:dyDescent="0.3">
      <c r="D55239" s="8"/>
      <c r="L55239" s="8"/>
      <c r="N55239" s="8"/>
      <c r="O55239" s="8"/>
      <c r="P55239" s="8"/>
      <c r="R55239" s="8"/>
      <c r="Z55239" s="8"/>
      <c r="AA55239" s="8"/>
      <c r="AF55239" s="10"/>
    </row>
    <row r="55240" spans="4:32" ht="38.1" customHeight="1" x14ac:dyDescent="0.3">
      <c r="D55240" s="8"/>
      <c r="L55240" s="8"/>
      <c r="N55240" s="8"/>
      <c r="O55240" s="8"/>
      <c r="P55240" s="8"/>
      <c r="R55240" s="8"/>
      <c r="Z55240" s="8"/>
      <c r="AA55240" s="8"/>
      <c r="AF55240" s="10"/>
    </row>
    <row r="55241" spans="4:32" ht="38.1" customHeight="1" x14ac:dyDescent="0.3">
      <c r="D55241" s="8"/>
      <c r="L55241" s="8"/>
      <c r="N55241" s="8"/>
      <c r="O55241" s="8"/>
      <c r="P55241" s="8"/>
      <c r="R55241" s="8"/>
      <c r="Z55241" s="8"/>
      <c r="AA55241" s="8"/>
      <c r="AF55241" s="10"/>
    </row>
    <row r="55242" spans="4:32" ht="38.1" customHeight="1" x14ac:dyDescent="0.3">
      <c r="D55242" s="8"/>
      <c r="L55242" s="8"/>
      <c r="N55242" s="8"/>
      <c r="O55242" s="8"/>
      <c r="P55242" s="8"/>
      <c r="R55242" s="8"/>
      <c r="Z55242" s="8"/>
      <c r="AA55242" s="8"/>
      <c r="AF55242" s="10"/>
    </row>
    <row r="55243" spans="4:32" ht="38.1" customHeight="1" x14ac:dyDescent="0.3">
      <c r="D55243" s="8"/>
      <c r="L55243" s="8"/>
      <c r="N55243" s="8"/>
      <c r="O55243" s="8"/>
      <c r="P55243" s="8"/>
      <c r="R55243" s="8"/>
      <c r="Z55243" s="8"/>
      <c r="AA55243" s="8"/>
      <c r="AF55243" s="10"/>
    </row>
    <row r="55244" spans="4:32" ht="38.1" customHeight="1" x14ac:dyDescent="0.3">
      <c r="D55244" s="8"/>
      <c r="L55244" s="8"/>
      <c r="N55244" s="8"/>
      <c r="O55244" s="8"/>
      <c r="P55244" s="8"/>
      <c r="R55244" s="8"/>
      <c r="Z55244" s="8"/>
      <c r="AA55244" s="8"/>
      <c r="AF55244" s="10"/>
    </row>
    <row r="55245" spans="4:32" ht="38.1" customHeight="1" x14ac:dyDescent="0.3">
      <c r="D55245" s="8"/>
      <c r="L55245" s="8"/>
      <c r="N55245" s="8"/>
      <c r="O55245" s="8"/>
      <c r="P55245" s="8"/>
      <c r="R55245" s="8"/>
      <c r="Z55245" s="8"/>
      <c r="AA55245" s="8"/>
      <c r="AF55245" s="10"/>
    </row>
    <row r="55246" spans="4:32" ht="38.1" customHeight="1" x14ac:dyDescent="0.3">
      <c r="D55246" s="8"/>
      <c r="L55246" s="8"/>
      <c r="N55246" s="8"/>
      <c r="O55246" s="8"/>
      <c r="P55246" s="8"/>
      <c r="R55246" s="8"/>
      <c r="Z55246" s="8"/>
      <c r="AA55246" s="8"/>
      <c r="AF55246" s="10"/>
    </row>
    <row r="55247" spans="4:32" ht="38.1" customHeight="1" x14ac:dyDescent="0.3">
      <c r="D55247" s="8"/>
      <c r="L55247" s="8"/>
      <c r="N55247" s="8"/>
      <c r="O55247" s="8"/>
      <c r="P55247" s="8"/>
      <c r="R55247" s="8"/>
      <c r="Z55247" s="8"/>
      <c r="AA55247" s="8"/>
      <c r="AF55247" s="10"/>
    </row>
    <row r="55248" spans="4:32" ht="38.1" customHeight="1" x14ac:dyDescent="0.3">
      <c r="D55248" s="8"/>
      <c r="L55248" s="8"/>
      <c r="N55248" s="8"/>
      <c r="O55248" s="8"/>
      <c r="P55248" s="8"/>
      <c r="R55248" s="8"/>
      <c r="Z55248" s="8"/>
      <c r="AA55248" s="8"/>
      <c r="AF55248" s="10"/>
    </row>
    <row r="55249" spans="4:32" ht="38.1" customHeight="1" x14ac:dyDescent="0.3">
      <c r="D55249" s="8"/>
      <c r="L55249" s="8"/>
      <c r="N55249" s="8"/>
      <c r="O55249" s="8"/>
      <c r="P55249" s="8"/>
      <c r="R55249" s="8"/>
      <c r="Z55249" s="8"/>
      <c r="AA55249" s="8"/>
      <c r="AF55249" s="10"/>
    </row>
    <row r="55250" spans="4:32" ht="38.1" customHeight="1" x14ac:dyDescent="0.3">
      <c r="D55250" s="8"/>
      <c r="L55250" s="8"/>
      <c r="N55250" s="8"/>
      <c r="O55250" s="8"/>
      <c r="P55250" s="8"/>
      <c r="R55250" s="8"/>
      <c r="Z55250" s="8"/>
      <c r="AA55250" s="8"/>
      <c r="AF55250" s="10"/>
    </row>
    <row r="55251" spans="4:32" ht="38.1" customHeight="1" x14ac:dyDescent="0.3">
      <c r="D55251" s="8"/>
      <c r="L55251" s="8"/>
      <c r="N55251" s="8"/>
      <c r="O55251" s="8"/>
      <c r="P55251" s="8"/>
      <c r="R55251" s="8"/>
      <c r="Z55251" s="8"/>
      <c r="AA55251" s="8"/>
      <c r="AF55251" s="10"/>
    </row>
    <row r="55252" spans="4:32" ht="38.1" customHeight="1" x14ac:dyDescent="0.3">
      <c r="D55252" s="8"/>
      <c r="L55252" s="8"/>
      <c r="N55252" s="8"/>
      <c r="O55252" s="8"/>
      <c r="P55252" s="8"/>
      <c r="R55252" s="8"/>
      <c r="Z55252" s="8"/>
      <c r="AA55252" s="8"/>
      <c r="AF55252" s="10"/>
    </row>
    <row r="55253" spans="4:32" ht="38.1" customHeight="1" x14ac:dyDescent="0.3">
      <c r="D55253" s="8"/>
      <c r="L55253" s="8"/>
      <c r="N55253" s="8"/>
      <c r="O55253" s="8"/>
      <c r="P55253" s="8"/>
      <c r="R55253" s="8"/>
      <c r="Z55253" s="8"/>
      <c r="AA55253" s="8"/>
      <c r="AF55253" s="10"/>
    </row>
    <row r="55254" spans="4:32" ht="38.1" customHeight="1" x14ac:dyDescent="0.3">
      <c r="D55254" s="8"/>
      <c r="L55254" s="8"/>
      <c r="N55254" s="8"/>
      <c r="O55254" s="8"/>
      <c r="P55254" s="8"/>
      <c r="R55254" s="8"/>
      <c r="Z55254" s="8"/>
      <c r="AA55254" s="8"/>
      <c r="AF55254" s="10"/>
    </row>
    <row r="55255" spans="4:32" ht="38.1" customHeight="1" x14ac:dyDescent="0.3">
      <c r="D55255" s="8"/>
      <c r="L55255" s="8"/>
      <c r="N55255" s="8"/>
      <c r="O55255" s="8"/>
      <c r="P55255" s="8"/>
      <c r="R55255" s="8"/>
      <c r="Z55255" s="8"/>
      <c r="AA55255" s="8"/>
      <c r="AF55255" s="10"/>
    </row>
    <row r="55256" spans="4:32" ht="38.1" customHeight="1" x14ac:dyDescent="0.3">
      <c r="D55256" s="8"/>
      <c r="L55256" s="8"/>
      <c r="N55256" s="8"/>
      <c r="O55256" s="8"/>
      <c r="P55256" s="8"/>
      <c r="R55256" s="8"/>
      <c r="Z55256" s="8"/>
      <c r="AA55256" s="8"/>
      <c r="AF55256" s="10"/>
    </row>
    <row r="55257" spans="4:32" ht="38.1" customHeight="1" x14ac:dyDescent="0.3">
      <c r="D55257" s="8"/>
      <c r="L55257" s="8"/>
      <c r="N55257" s="8"/>
      <c r="O55257" s="8"/>
      <c r="P55257" s="8"/>
      <c r="R55257" s="8"/>
      <c r="Z55257" s="8"/>
      <c r="AA55257" s="8"/>
      <c r="AF55257" s="10"/>
    </row>
    <row r="55258" spans="4:32" ht="38.1" customHeight="1" x14ac:dyDescent="0.3">
      <c r="D55258" s="8"/>
      <c r="L55258" s="8"/>
      <c r="N55258" s="8"/>
      <c r="O55258" s="8"/>
      <c r="P55258" s="8"/>
      <c r="R55258" s="8"/>
      <c r="Z55258" s="8"/>
      <c r="AA55258" s="8"/>
      <c r="AF55258" s="10"/>
    </row>
    <row r="55259" spans="4:32" ht="38.1" customHeight="1" x14ac:dyDescent="0.3">
      <c r="D55259" s="8"/>
      <c r="L55259" s="8"/>
      <c r="N55259" s="8"/>
      <c r="O55259" s="8"/>
      <c r="P55259" s="8"/>
      <c r="R55259" s="8"/>
      <c r="Z55259" s="8"/>
      <c r="AA55259" s="8"/>
      <c r="AF55259" s="10"/>
    </row>
    <row r="55260" spans="4:32" ht="38.1" customHeight="1" x14ac:dyDescent="0.3">
      <c r="D55260" s="8"/>
      <c r="L55260" s="8"/>
      <c r="N55260" s="8"/>
      <c r="O55260" s="8"/>
      <c r="P55260" s="8"/>
      <c r="R55260" s="8"/>
      <c r="Z55260" s="8"/>
      <c r="AA55260" s="8"/>
      <c r="AF55260" s="10"/>
    </row>
    <row r="55261" spans="4:32" ht="38.1" customHeight="1" x14ac:dyDescent="0.3">
      <c r="D55261" s="8"/>
      <c r="L55261" s="8"/>
      <c r="N55261" s="8"/>
      <c r="O55261" s="8"/>
      <c r="P55261" s="8"/>
      <c r="R55261" s="8"/>
      <c r="Z55261" s="8"/>
      <c r="AA55261" s="8"/>
      <c r="AF55261" s="10"/>
    </row>
    <row r="55262" spans="4:32" ht="38.1" customHeight="1" x14ac:dyDescent="0.3">
      <c r="D55262" s="8"/>
      <c r="L55262" s="8"/>
      <c r="N55262" s="8"/>
      <c r="O55262" s="8"/>
      <c r="P55262" s="8"/>
      <c r="R55262" s="8"/>
      <c r="Z55262" s="8"/>
      <c r="AA55262" s="8"/>
      <c r="AF55262" s="10"/>
    </row>
    <row r="55263" spans="4:32" ht="38.1" customHeight="1" x14ac:dyDescent="0.3">
      <c r="D55263" s="8"/>
      <c r="L55263" s="8"/>
      <c r="N55263" s="8"/>
      <c r="O55263" s="8"/>
      <c r="P55263" s="8"/>
      <c r="R55263" s="8"/>
      <c r="Z55263" s="8"/>
      <c r="AA55263" s="8"/>
      <c r="AF55263" s="10"/>
    </row>
    <row r="55264" spans="4:32" ht="38.1" customHeight="1" x14ac:dyDescent="0.3">
      <c r="D55264" s="8"/>
      <c r="L55264" s="8"/>
      <c r="N55264" s="8"/>
      <c r="O55264" s="8"/>
      <c r="P55264" s="8"/>
      <c r="R55264" s="8"/>
      <c r="Z55264" s="8"/>
      <c r="AA55264" s="8"/>
      <c r="AF55264" s="10"/>
    </row>
    <row r="55265" spans="4:32" ht="38.1" customHeight="1" x14ac:dyDescent="0.3">
      <c r="D55265" s="8"/>
      <c r="L55265" s="8"/>
      <c r="N55265" s="8"/>
      <c r="O55265" s="8"/>
      <c r="P55265" s="8"/>
      <c r="R55265" s="8"/>
      <c r="Z55265" s="8"/>
      <c r="AA55265" s="8"/>
      <c r="AF55265" s="10"/>
    </row>
    <row r="55266" spans="4:32" ht="38.1" customHeight="1" x14ac:dyDescent="0.3">
      <c r="D55266" s="8"/>
      <c r="L55266" s="8"/>
      <c r="N55266" s="8"/>
      <c r="O55266" s="8"/>
      <c r="P55266" s="8"/>
      <c r="R55266" s="8"/>
      <c r="Z55266" s="8"/>
      <c r="AA55266" s="8"/>
      <c r="AF55266" s="10"/>
    </row>
    <row r="55267" spans="4:32" ht="38.1" customHeight="1" x14ac:dyDescent="0.3">
      <c r="D55267" s="8"/>
      <c r="L55267" s="8"/>
      <c r="N55267" s="8"/>
      <c r="O55267" s="8"/>
      <c r="P55267" s="8"/>
      <c r="R55267" s="8"/>
      <c r="Z55267" s="8"/>
      <c r="AA55267" s="8"/>
      <c r="AF55267" s="10"/>
    </row>
    <row r="55268" spans="4:32" ht="38.1" customHeight="1" x14ac:dyDescent="0.3">
      <c r="D55268" s="8"/>
      <c r="L55268" s="8"/>
      <c r="N55268" s="8"/>
      <c r="O55268" s="8"/>
      <c r="P55268" s="8"/>
      <c r="R55268" s="8"/>
      <c r="Z55268" s="8"/>
      <c r="AA55268" s="8"/>
      <c r="AF55268" s="10"/>
    </row>
    <row r="55269" spans="4:32" ht="38.1" customHeight="1" x14ac:dyDescent="0.3">
      <c r="D55269" s="8"/>
      <c r="L55269" s="8"/>
      <c r="N55269" s="8"/>
      <c r="O55269" s="8"/>
      <c r="P55269" s="8"/>
      <c r="R55269" s="8"/>
      <c r="Z55269" s="8"/>
      <c r="AA55269" s="8"/>
      <c r="AF55269" s="10"/>
    </row>
    <row r="55270" spans="4:32" ht="38.1" customHeight="1" x14ac:dyDescent="0.3">
      <c r="D55270" s="8"/>
      <c r="L55270" s="8"/>
      <c r="N55270" s="8"/>
      <c r="O55270" s="8"/>
      <c r="P55270" s="8"/>
      <c r="R55270" s="8"/>
      <c r="Z55270" s="8"/>
      <c r="AA55270" s="8"/>
      <c r="AF55270" s="10"/>
    </row>
    <row r="55271" spans="4:32" ht="38.1" customHeight="1" x14ac:dyDescent="0.3">
      <c r="D55271" s="8"/>
      <c r="L55271" s="8"/>
      <c r="N55271" s="8"/>
      <c r="O55271" s="8"/>
      <c r="P55271" s="8"/>
      <c r="R55271" s="8"/>
      <c r="Z55271" s="8"/>
      <c r="AA55271" s="8"/>
      <c r="AF55271" s="10"/>
    </row>
    <row r="55272" spans="4:32" ht="38.1" customHeight="1" x14ac:dyDescent="0.3">
      <c r="D55272" s="8"/>
      <c r="L55272" s="8"/>
      <c r="N55272" s="8"/>
      <c r="O55272" s="8"/>
      <c r="P55272" s="8"/>
      <c r="R55272" s="8"/>
      <c r="Z55272" s="8"/>
      <c r="AA55272" s="8"/>
      <c r="AF55272" s="10"/>
    </row>
    <row r="55273" spans="4:32" ht="38.1" customHeight="1" x14ac:dyDescent="0.3">
      <c r="D55273" s="8"/>
      <c r="L55273" s="8"/>
      <c r="N55273" s="8"/>
      <c r="O55273" s="8"/>
      <c r="P55273" s="8"/>
      <c r="R55273" s="8"/>
      <c r="Z55273" s="8"/>
      <c r="AA55273" s="8"/>
      <c r="AF55273" s="10"/>
    </row>
    <row r="55274" spans="4:32" ht="38.1" customHeight="1" x14ac:dyDescent="0.3">
      <c r="D55274" s="8"/>
      <c r="L55274" s="8"/>
      <c r="N55274" s="8"/>
      <c r="O55274" s="8"/>
      <c r="P55274" s="8"/>
      <c r="R55274" s="8"/>
      <c r="Z55274" s="8"/>
      <c r="AA55274" s="8"/>
      <c r="AF55274" s="10"/>
    </row>
    <row r="55275" spans="4:32" ht="38.1" customHeight="1" x14ac:dyDescent="0.3">
      <c r="D55275" s="8"/>
      <c r="L55275" s="8"/>
      <c r="N55275" s="8"/>
      <c r="O55275" s="8"/>
      <c r="P55275" s="8"/>
      <c r="R55275" s="8"/>
      <c r="Z55275" s="8"/>
      <c r="AA55275" s="8"/>
      <c r="AF55275" s="10"/>
    </row>
    <row r="55276" spans="4:32" ht="38.1" customHeight="1" x14ac:dyDescent="0.3">
      <c r="D55276" s="8"/>
      <c r="L55276" s="8"/>
      <c r="N55276" s="8"/>
      <c r="O55276" s="8"/>
      <c r="P55276" s="8"/>
      <c r="R55276" s="8"/>
      <c r="Z55276" s="8"/>
      <c r="AA55276" s="8"/>
      <c r="AF55276" s="10"/>
    </row>
    <row r="55277" spans="4:32" ht="38.1" customHeight="1" x14ac:dyDescent="0.3">
      <c r="D55277" s="8"/>
      <c r="L55277" s="8"/>
      <c r="N55277" s="8"/>
      <c r="O55277" s="8"/>
      <c r="P55277" s="8"/>
      <c r="R55277" s="8"/>
      <c r="Z55277" s="8"/>
      <c r="AA55277" s="8"/>
      <c r="AF55277" s="10"/>
    </row>
    <row r="55278" spans="4:32" ht="38.1" customHeight="1" x14ac:dyDescent="0.3">
      <c r="D55278" s="8"/>
      <c r="L55278" s="8"/>
      <c r="N55278" s="8"/>
      <c r="O55278" s="8"/>
      <c r="P55278" s="8"/>
      <c r="R55278" s="8"/>
      <c r="Z55278" s="8"/>
      <c r="AA55278" s="8"/>
      <c r="AF55278" s="10"/>
    </row>
    <row r="55279" spans="4:32" ht="38.1" customHeight="1" x14ac:dyDescent="0.3">
      <c r="D55279" s="8"/>
      <c r="L55279" s="8"/>
      <c r="N55279" s="8"/>
      <c r="O55279" s="8"/>
      <c r="P55279" s="8"/>
      <c r="R55279" s="8"/>
      <c r="Z55279" s="8"/>
      <c r="AA55279" s="8"/>
      <c r="AF55279" s="10"/>
    </row>
    <row r="55280" spans="4:32" ht="38.1" customHeight="1" x14ac:dyDescent="0.3">
      <c r="D55280" s="8"/>
      <c r="L55280" s="8"/>
      <c r="N55280" s="8"/>
      <c r="O55280" s="8"/>
      <c r="P55280" s="8"/>
      <c r="R55280" s="8"/>
      <c r="Z55280" s="8"/>
      <c r="AA55280" s="8"/>
      <c r="AF55280" s="10"/>
    </row>
    <row r="55281" spans="4:32" ht="38.1" customHeight="1" x14ac:dyDescent="0.3">
      <c r="D55281" s="8"/>
      <c r="L55281" s="8"/>
      <c r="N55281" s="8"/>
      <c r="O55281" s="8"/>
      <c r="P55281" s="8"/>
      <c r="R55281" s="8"/>
      <c r="Z55281" s="8"/>
      <c r="AA55281" s="8"/>
      <c r="AF55281" s="10"/>
    </row>
    <row r="55282" spans="4:32" ht="38.1" customHeight="1" x14ac:dyDescent="0.3">
      <c r="D55282" s="8"/>
      <c r="L55282" s="8"/>
      <c r="N55282" s="8"/>
      <c r="O55282" s="8"/>
      <c r="P55282" s="8"/>
      <c r="R55282" s="8"/>
      <c r="Z55282" s="8"/>
      <c r="AA55282" s="8"/>
      <c r="AF55282" s="10"/>
    </row>
    <row r="55283" spans="4:32" ht="38.1" customHeight="1" x14ac:dyDescent="0.3">
      <c r="D55283" s="8"/>
      <c r="L55283" s="8"/>
      <c r="N55283" s="8"/>
      <c r="O55283" s="8"/>
      <c r="P55283" s="8"/>
      <c r="R55283" s="8"/>
      <c r="Z55283" s="8"/>
      <c r="AA55283" s="8"/>
      <c r="AF55283" s="10"/>
    </row>
    <row r="55284" spans="4:32" ht="38.1" customHeight="1" x14ac:dyDescent="0.3">
      <c r="D55284" s="8"/>
      <c r="L55284" s="8"/>
      <c r="N55284" s="8"/>
      <c r="O55284" s="8"/>
      <c r="P55284" s="8"/>
      <c r="R55284" s="8"/>
      <c r="Z55284" s="8"/>
      <c r="AA55284" s="8"/>
      <c r="AF55284" s="10"/>
    </row>
    <row r="55285" spans="4:32" ht="38.1" customHeight="1" x14ac:dyDescent="0.3">
      <c r="D55285" s="8"/>
      <c r="L55285" s="8"/>
      <c r="N55285" s="8"/>
      <c r="O55285" s="8"/>
      <c r="P55285" s="8"/>
      <c r="R55285" s="8"/>
      <c r="Z55285" s="8"/>
      <c r="AA55285" s="8"/>
      <c r="AF55285" s="10"/>
    </row>
    <row r="55286" spans="4:32" ht="38.1" customHeight="1" x14ac:dyDescent="0.3">
      <c r="D55286" s="8"/>
      <c r="L55286" s="8"/>
      <c r="N55286" s="8"/>
      <c r="O55286" s="8"/>
      <c r="P55286" s="8"/>
      <c r="R55286" s="8"/>
      <c r="Z55286" s="8"/>
      <c r="AA55286" s="8"/>
      <c r="AF55286" s="10"/>
    </row>
    <row r="55287" spans="4:32" ht="38.1" customHeight="1" x14ac:dyDescent="0.3">
      <c r="D55287" s="8"/>
      <c r="L55287" s="8"/>
      <c r="N55287" s="8"/>
      <c r="O55287" s="8"/>
      <c r="P55287" s="8"/>
      <c r="R55287" s="8"/>
      <c r="Z55287" s="8"/>
      <c r="AA55287" s="8"/>
      <c r="AF55287" s="10"/>
    </row>
    <row r="55288" spans="4:32" ht="38.1" customHeight="1" x14ac:dyDescent="0.3">
      <c r="D55288" s="8"/>
      <c r="L55288" s="8"/>
      <c r="N55288" s="8"/>
      <c r="O55288" s="8"/>
      <c r="P55288" s="8"/>
      <c r="R55288" s="8"/>
      <c r="Z55288" s="8"/>
      <c r="AA55288" s="8"/>
      <c r="AF55288" s="10"/>
    </row>
    <row r="55289" spans="4:32" ht="38.1" customHeight="1" x14ac:dyDescent="0.3">
      <c r="D55289" s="8"/>
      <c r="L55289" s="8"/>
      <c r="N55289" s="8"/>
      <c r="O55289" s="8"/>
      <c r="P55289" s="8"/>
      <c r="R55289" s="8"/>
      <c r="Z55289" s="8"/>
      <c r="AA55289" s="8"/>
      <c r="AF55289" s="10"/>
    </row>
    <row r="55290" spans="4:32" ht="38.1" customHeight="1" x14ac:dyDescent="0.3">
      <c r="D55290" s="8"/>
      <c r="L55290" s="8"/>
      <c r="N55290" s="8"/>
      <c r="O55290" s="8"/>
      <c r="P55290" s="8"/>
      <c r="R55290" s="8"/>
      <c r="Z55290" s="8"/>
      <c r="AA55290" s="8"/>
      <c r="AF55290" s="10"/>
    </row>
    <row r="55291" spans="4:32" ht="38.1" customHeight="1" x14ac:dyDescent="0.3">
      <c r="D55291" s="8"/>
      <c r="L55291" s="8"/>
      <c r="N55291" s="8"/>
      <c r="O55291" s="8"/>
      <c r="P55291" s="8"/>
      <c r="R55291" s="8"/>
      <c r="Z55291" s="8"/>
      <c r="AA55291" s="8"/>
      <c r="AF55291" s="10"/>
    </row>
    <row r="55292" spans="4:32" ht="38.1" customHeight="1" x14ac:dyDescent="0.3">
      <c r="D55292" s="8"/>
      <c r="L55292" s="8"/>
      <c r="N55292" s="8"/>
      <c r="O55292" s="8"/>
      <c r="P55292" s="8"/>
      <c r="R55292" s="8"/>
      <c r="Z55292" s="8"/>
      <c r="AA55292" s="8"/>
      <c r="AF55292" s="10"/>
    </row>
    <row r="55293" spans="4:32" ht="38.1" customHeight="1" x14ac:dyDescent="0.3">
      <c r="D55293" s="8"/>
      <c r="L55293" s="8"/>
      <c r="N55293" s="8"/>
      <c r="O55293" s="8"/>
      <c r="P55293" s="8"/>
      <c r="R55293" s="8"/>
      <c r="Z55293" s="8"/>
      <c r="AA55293" s="8"/>
      <c r="AF55293" s="10"/>
    </row>
    <row r="55294" spans="4:32" ht="38.1" customHeight="1" x14ac:dyDescent="0.3">
      <c r="D55294" s="8"/>
      <c r="L55294" s="8"/>
      <c r="N55294" s="8"/>
      <c r="O55294" s="8"/>
      <c r="P55294" s="8"/>
      <c r="R55294" s="8"/>
      <c r="Z55294" s="8"/>
      <c r="AA55294" s="8"/>
      <c r="AF55294" s="10"/>
    </row>
    <row r="55295" spans="4:32" ht="38.1" customHeight="1" x14ac:dyDescent="0.3">
      <c r="D55295" s="8"/>
      <c r="L55295" s="8"/>
      <c r="N55295" s="8"/>
      <c r="O55295" s="8"/>
      <c r="P55295" s="8"/>
      <c r="R55295" s="8"/>
      <c r="Z55295" s="8"/>
      <c r="AA55295" s="8"/>
      <c r="AF55295" s="10"/>
    </row>
    <row r="55296" spans="4:32" ht="38.1" customHeight="1" x14ac:dyDescent="0.3">
      <c r="D55296" s="8"/>
      <c r="L55296" s="8"/>
      <c r="N55296" s="8"/>
      <c r="O55296" s="8"/>
      <c r="P55296" s="8"/>
      <c r="R55296" s="8"/>
      <c r="Z55296" s="8"/>
      <c r="AA55296" s="8"/>
      <c r="AF55296" s="10"/>
    </row>
    <row r="55297" spans="4:32" ht="38.1" customHeight="1" x14ac:dyDescent="0.3">
      <c r="D55297" s="8"/>
      <c r="L55297" s="8"/>
      <c r="N55297" s="8"/>
      <c r="O55297" s="8"/>
      <c r="P55297" s="8"/>
      <c r="R55297" s="8"/>
      <c r="Z55297" s="8"/>
      <c r="AA55297" s="8"/>
      <c r="AF55297" s="10"/>
    </row>
    <row r="55298" spans="4:32" ht="38.1" customHeight="1" x14ac:dyDescent="0.3">
      <c r="D55298" s="8"/>
      <c r="L55298" s="8"/>
      <c r="N55298" s="8"/>
      <c r="O55298" s="8"/>
      <c r="P55298" s="8"/>
      <c r="R55298" s="8"/>
      <c r="Z55298" s="8"/>
      <c r="AA55298" s="8"/>
      <c r="AF55298" s="10"/>
    </row>
    <row r="55299" spans="4:32" ht="38.1" customHeight="1" x14ac:dyDescent="0.3">
      <c r="D55299" s="8"/>
      <c r="L55299" s="8"/>
      <c r="N55299" s="8"/>
      <c r="O55299" s="8"/>
      <c r="P55299" s="8"/>
      <c r="R55299" s="8"/>
      <c r="Z55299" s="8"/>
      <c r="AA55299" s="8"/>
      <c r="AF55299" s="10"/>
    </row>
    <row r="55300" spans="4:32" ht="38.1" customHeight="1" x14ac:dyDescent="0.3">
      <c r="D55300" s="8"/>
      <c r="L55300" s="8"/>
      <c r="N55300" s="8"/>
      <c r="O55300" s="8"/>
      <c r="P55300" s="8"/>
      <c r="R55300" s="8"/>
      <c r="Z55300" s="8"/>
      <c r="AA55300" s="8"/>
      <c r="AF55300" s="10"/>
    </row>
    <row r="55301" spans="4:32" ht="38.1" customHeight="1" x14ac:dyDescent="0.3">
      <c r="D55301" s="8"/>
      <c r="L55301" s="8"/>
      <c r="N55301" s="8"/>
      <c r="O55301" s="8"/>
      <c r="P55301" s="8"/>
      <c r="R55301" s="8"/>
      <c r="Z55301" s="8"/>
      <c r="AA55301" s="8"/>
      <c r="AF55301" s="10"/>
    </row>
    <row r="55302" spans="4:32" ht="38.1" customHeight="1" x14ac:dyDescent="0.3">
      <c r="D55302" s="8"/>
      <c r="L55302" s="8"/>
      <c r="N55302" s="8"/>
      <c r="O55302" s="8"/>
      <c r="P55302" s="8"/>
      <c r="R55302" s="8"/>
      <c r="Z55302" s="8"/>
      <c r="AA55302" s="8"/>
      <c r="AF55302" s="10"/>
    </row>
    <row r="55303" spans="4:32" ht="38.1" customHeight="1" x14ac:dyDescent="0.3">
      <c r="D55303" s="8"/>
      <c r="L55303" s="8"/>
      <c r="N55303" s="8"/>
      <c r="O55303" s="8"/>
      <c r="P55303" s="8"/>
      <c r="R55303" s="8"/>
      <c r="Z55303" s="8"/>
      <c r="AA55303" s="8"/>
      <c r="AF55303" s="10"/>
    </row>
    <row r="55304" spans="4:32" ht="38.1" customHeight="1" x14ac:dyDescent="0.3">
      <c r="D55304" s="8"/>
      <c r="L55304" s="8"/>
      <c r="N55304" s="8"/>
      <c r="O55304" s="8"/>
      <c r="P55304" s="8"/>
      <c r="R55304" s="8"/>
      <c r="Z55304" s="8"/>
      <c r="AA55304" s="8"/>
      <c r="AF55304" s="10"/>
    </row>
    <row r="55305" spans="4:32" ht="38.1" customHeight="1" x14ac:dyDescent="0.3">
      <c r="D55305" s="8"/>
      <c r="L55305" s="8"/>
      <c r="N55305" s="8"/>
      <c r="O55305" s="8"/>
      <c r="P55305" s="8"/>
      <c r="R55305" s="8"/>
      <c r="Z55305" s="8"/>
      <c r="AA55305" s="8"/>
      <c r="AF55305" s="10"/>
    </row>
    <row r="55306" spans="4:32" ht="38.1" customHeight="1" x14ac:dyDescent="0.3">
      <c r="D55306" s="8"/>
      <c r="L55306" s="8"/>
      <c r="N55306" s="8"/>
      <c r="O55306" s="8"/>
      <c r="P55306" s="8"/>
      <c r="R55306" s="8"/>
      <c r="Z55306" s="8"/>
      <c r="AA55306" s="8"/>
      <c r="AF55306" s="10"/>
    </row>
    <row r="55307" spans="4:32" ht="38.1" customHeight="1" x14ac:dyDescent="0.3">
      <c r="D55307" s="8"/>
      <c r="L55307" s="8"/>
      <c r="N55307" s="8"/>
      <c r="O55307" s="8"/>
      <c r="P55307" s="8"/>
      <c r="R55307" s="8"/>
      <c r="Z55307" s="8"/>
      <c r="AA55307" s="8"/>
      <c r="AF55307" s="10"/>
    </row>
    <row r="55308" spans="4:32" ht="38.1" customHeight="1" x14ac:dyDescent="0.3">
      <c r="D55308" s="8"/>
      <c r="L55308" s="8"/>
      <c r="N55308" s="8"/>
      <c r="O55308" s="8"/>
      <c r="P55308" s="8"/>
      <c r="R55308" s="8"/>
      <c r="Z55308" s="8"/>
      <c r="AA55308" s="8"/>
      <c r="AF55308" s="10"/>
    </row>
    <row r="55309" spans="4:32" ht="38.1" customHeight="1" x14ac:dyDescent="0.3">
      <c r="D55309" s="8"/>
      <c r="L55309" s="8"/>
      <c r="N55309" s="8"/>
      <c r="O55309" s="8"/>
      <c r="P55309" s="8"/>
      <c r="R55309" s="8"/>
      <c r="Z55309" s="8"/>
      <c r="AA55309" s="8"/>
      <c r="AF55309" s="10"/>
    </row>
    <row r="55310" spans="4:32" ht="38.1" customHeight="1" x14ac:dyDescent="0.3">
      <c r="D55310" s="8"/>
      <c r="L55310" s="8"/>
      <c r="N55310" s="8"/>
      <c r="O55310" s="8"/>
      <c r="P55310" s="8"/>
      <c r="R55310" s="8"/>
      <c r="Z55310" s="8"/>
      <c r="AA55310" s="8"/>
      <c r="AF55310" s="10"/>
    </row>
    <row r="55311" spans="4:32" ht="38.1" customHeight="1" x14ac:dyDescent="0.3">
      <c r="D55311" s="8"/>
      <c r="L55311" s="8"/>
      <c r="N55311" s="8"/>
      <c r="O55311" s="8"/>
      <c r="P55311" s="8"/>
      <c r="R55311" s="8"/>
      <c r="Z55311" s="8"/>
      <c r="AA55311" s="8"/>
      <c r="AF55311" s="10"/>
    </row>
    <row r="55312" spans="4:32" ht="38.1" customHeight="1" x14ac:dyDescent="0.3">
      <c r="D55312" s="8"/>
      <c r="L55312" s="8"/>
      <c r="N55312" s="8"/>
      <c r="O55312" s="8"/>
      <c r="P55312" s="8"/>
      <c r="R55312" s="8"/>
      <c r="Z55312" s="8"/>
      <c r="AA55312" s="8"/>
      <c r="AF55312" s="10"/>
    </row>
    <row r="55313" spans="4:32" ht="38.1" customHeight="1" x14ac:dyDescent="0.3">
      <c r="D55313" s="8"/>
      <c r="L55313" s="8"/>
      <c r="N55313" s="8"/>
      <c r="O55313" s="8"/>
      <c r="P55313" s="8"/>
      <c r="R55313" s="8"/>
      <c r="Z55313" s="8"/>
      <c r="AA55313" s="8"/>
      <c r="AF55313" s="10"/>
    </row>
    <row r="55314" spans="4:32" ht="38.1" customHeight="1" x14ac:dyDescent="0.3">
      <c r="D55314" s="8"/>
      <c r="L55314" s="8"/>
      <c r="N55314" s="8"/>
      <c r="O55314" s="8"/>
      <c r="P55314" s="8"/>
      <c r="R55314" s="8"/>
      <c r="Z55314" s="8"/>
      <c r="AA55314" s="8"/>
      <c r="AF55314" s="10"/>
    </row>
    <row r="55315" spans="4:32" ht="38.1" customHeight="1" x14ac:dyDescent="0.3">
      <c r="D55315" s="8"/>
      <c r="L55315" s="8"/>
      <c r="N55315" s="8"/>
      <c r="O55315" s="8"/>
      <c r="P55315" s="8"/>
      <c r="R55315" s="8"/>
      <c r="Z55315" s="8"/>
      <c r="AA55315" s="8"/>
      <c r="AF55315" s="10"/>
    </row>
    <row r="55316" spans="4:32" ht="38.1" customHeight="1" x14ac:dyDescent="0.3">
      <c r="D55316" s="8"/>
      <c r="L55316" s="8"/>
      <c r="N55316" s="8"/>
      <c r="O55316" s="8"/>
      <c r="P55316" s="8"/>
      <c r="R55316" s="8"/>
      <c r="Z55316" s="8"/>
      <c r="AA55316" s="8"/>
      <c r="AF55316" s="10"/>
    </row>
    <row r="55317" spans="4:32" ht="38.1" customHeight="1" x14ac:dyDescent="0.3">
      <c r="D55317" s="8"/>
      <c r="L55317" s="8"/>
      <c r="N55317" s="8"/>
      <c r="O55317" s="8"/>
      <c r="P55317" s="8"/>
      <c r="R55317" s="8"/>
      <c r="Z55317" s="8"/>
      <c r="AA55317" s="8"/>
      <c r="AF55317" s="10"/>
    </row>
    <row r="55318" spans="4:32" ht="38.1" customHeight="1" x14ac:dyDescent="0.3">
      <c r="D55318" s="8"/>
      <c r="L55318" s="8"/>
      <c r="N55318" s="8"/>
      <c r="O55318" s="8"/>
      <c r="P55318" s="8"/>
      <c r="R55318" s="8"/>
      <c r="Z55318" s="8"/>
      <c r="AA55318" s="8"/>
      <c r="AF55318" s="10"/>
    </row>
    <row r="55319" spans="4:32" ht="38.1" customHeight="1" x14ac:dyDescent="0.3">
      <c r="D55319" s="8"/>
      <c r="L55319" s="8"/>
      <c r="N55319" s="8"/>
      <c r="O55319" s="8"/>
      <c r="P55319" s="8"/>
      <c r="R55319" s="8"/>
      <c r="Z55319" s="8"/>
      <c r="AA55319" s="8"/>
      <c r="AF55319" s="10"/>
    </row>
    <row r="55320" spans="4:32" ht="38.1" customHeight="1" x14ac:dyDescent="0.3">
      <c r="D55320" s="8"/>
      <c r="L55320" s="8"/>
      <c r="N55320" s="8"/>
      <c r="O55320" s="8"/>
      <c r="P55320" s="8"/>
      <c r="R55320" s="8"/>
      <c r="Z55320" s="8"/>
      <c r="AA55320" s="8"/>
      <c r="AF55320" s="10"/>
    </row>
    <row r="55321" spans="4:32" ht="38.1" customHeight="1" x14ac:dyDescent="0.3">
      <c r="D55321" s="8"/>
      <c r="L55321" s="8"/>
      <c r="N55321" s="8"/>
      <c r="O55321" s="8"/>
      <c r="P55321" s="8"/>
      <c r="R55321" s="8"/>
      <c r="Z55321" s="8"/>
      <c r="AA55321" s="8"/>
      <c r="AF55321" s="10"/>
    </row>
    <row r="55322" spans="4:32" ht="38.1" customHeight="1" x14ac:dyDescent="0.3">
      <c r="D55322" s="8"/>
      <c r="L55322" s="8"/>
      <c r="N55322" s="8"/>
      <c r="O55322" s="8"/>
      <c r="P55322" s="8"/>
      <c r="R55322" s="8"/>
      <c r="Z55322" s="8"/>
      <c r="AA55322" s="8"/>
      <c r="AF55322" s="10"/>
    </row>
    <row r="55323" spans="4:32" ht="38.1" customHeight="1" x14ac:dyDescent="0.3">
      <c r="D55323" s="8"/>
      <c r="L55323" s="8"/>
      <c r="N55323" s="8"/>
      <c r="O55323" s="8"/>
      <c r="P55323" s="8"/>
      <c r="R55323" s="8"/>
      <c r="Z55323" s="8"/>
      <c r="AA55323" s="8"/>
      <c r="AF55323" s="10"/>
    </row>
    <row r="55324" spans="4:32" ht="38.1" customHeight="1" x14ac:dyDescent="0.3">
      <c r="D55324" s="8"/>
      <c r="L55324" s="8"/>
      <c r="N55324" s="8"/>
      <c r="O55324" s="8"/>
      <c r="P55324" s="8"/>
      <c r="R55324" s="8"/>
      <c r="Z55324" s="8"/>
      <c r="AA55324" s="8"/>
      <c r="AF55324" s="10"/>
    </row>
    <row r="55325" spans="4:32" ht="38.1" customHeight="1" x14ac:dyDescent="0.3">
      <c r="D55325" s="8"/>
      <c r="L55325" s="8"/>
      <c r="N55325" s="8"/>
      <c r="O55325" s="8"/>
      <c r="P55325" s="8"/>
      <c r="R55325" s="8"/>
      <c r="Z55325" s="8"/>
      <c r="AA55325" s="8"/>
      <c r="AF55325" s="10"/>
    </row>
    <row r="55326" spans="4:32" ht="38.1" customHeight="1" x14ac:dyDescent="0.3">
      <c r="D55326" s="8"/>
      <c r="L55326" s="8"/>
      <c r="N55326" s="8"/>
      <c r="O55326" s="8"/>
      <c r="P55326" s="8"/>
      <c r="R55326" s="8"/>
      <c r="Z55326" s="8"/>
      <c r="AA55326" s="8"/>
      <c r="AF55326" s="10"/>
    </row>
    <row r="55327" spans="4:32" ht="38.1" customHeight="1" x14ac:dyDescent="0.3">
      <c r="D55327" s="8"/>
      <c r="L55327" s="8"/>
      <c r="N55327" s="8"/>
      <c r="O55327" s="8"/>
      <c r="P55327" s="8"/>
      <c r="R55327" s="8"/>
      <c r="Z55327" s="8"/>
      <c r="AA55327" s="8"/>
      <c r="AF55327" s="10"/>
    </row>
    <row r="55328" spans="4:32" ht="38.1" customHeight="1" x14ac:dyDescent="0.3">
      <c r="D55328" s="8"/>
      <c r="L55328" s="8"/>
      <c r="N55328" s="8"/>
      <c r="O55328" s="8"/>
      <c r="P55328" s="8"/>
      <c r="R55328" s="8"/>
      <c r="Z55328" s="8"/>
      <c r="AA55328" s="8"/>
      <c r="AF55328" s="10"/>
    </row>
    <row r="55329" spans="4:32" ht="38.1" customHeight="1" x14ac:dyDescent="0.3">
      <c r="D55329" s="8"/>
      <c r="L55329" s="8"/>
      <c r="N55329" s="8"/>
      <c r="O55329" s="8"/>
      <c r="P55329" s="8"/>
      <c r="R55329" s="8"/>
      <c r="Z55329" s="8"/>
      <c r="AA55329" s="8"/>
      <c r="AF55329" s="10"/>
    </row>
    <row r="55330" spans="4:32" ht="38.1" customHeight="1" x14ac:dyDescent="0.3">
      <c r="D55330" s="8"/>
      <c r="L55330" s="8"/>
      <c r="N55330" s="8"/>
      <c r="O55330" s="8"/>
      <c r="P55330" s="8"/>
      <c r="R55330" s="8"/>
      <c r="Z55330" s="8"/>
      <c r="AA55330" s="8"/>
      <c r="AF55330" s="10"/>
    </row>
    <row r="55331" spans="4:32" ht="38.1" customHeight="1" x14ac:dyDescent="0.3">
      <c r="D55331" s="8"/>
      <c r="L55331" s="8"/>
      <c r="N55331" s="8"/>
      <c r="O55331" s="8"/>
      <c r="P55331" s="8"/>
      <c r="R55331" s="8"/>
      <c r="Z55331" s="8"/>
      <c r="AA55331" s="8"/>
      <c r="AF55331" s="10"/>
    </row>
    <row r="55332" spans="4:32" ht="38.1" customHeight="1" x14ac:dyDescent="0.3">
      <c r="D55332" s="8"/>
      <c r="L55332" s="8"/>
      <c r="N55332" s="8"/>
      <c r="O55332" s="8"/>
      <c r="P55332" s="8"/>
      <c r="R55332" s="8"/>
      <c r="Z55332" s="8"/>
      <c r="AA55332" s="8"/>
      <c r="AF55332" s="10"/>
    </row>
    <row r="55333" spans="4:32" ht="38.1" customHeight="1" x14ac:dyDescent="0.3">
      <c r="D55333" s="8"/>
      <c r="L55333" s="8"/>
      <c r="N55333" s="8"/>
      <c r="O55333" s="8"/>
      <c r="P55333" s="8"/>
      <c r="R55333" s="8"/>
      <c r="Z55333" s="8"/>
      <c r="AA55333" s="8"/>
      <c r="AF55333" s="10"/>
    </row>
    <row r="55334" spans="4:32" ht="38.1" customHeight="1" x14ac:dyDescent="0.3">
      <c r="D55334" s="8"/>
      <c r="L55334" s="8"/>
      <c r="N55334" s="8"/>
      <c r="O55334" s="8"/>
      <c r="P55334" s="8"/>
      <c r="R55334" s="8"/>
      <c r="Z55334" s="8"/>
      <c r="AA55334" s="8"/>
      <c r="AF55334" s="10"/>
    </row>
    <row r="55335" spans="4:32" ht="38.1" customHeight="1" x14ac:dyDescent="0.3">
      <c r="D55335" s="8"/>
      <c r="L55335" s="8"/>
      <c r="N55335" s="8"/>
      <c r="O55335" s="8"/>
      <c r="P55335" s="8"/>
      <c r="R55335" s="8"/>
      <c r="Z55335" s="8"/>
      <c r="AA55335" s="8"/>
      <c r="AF55335" s="10"/>
    </row>
    <row r="55336" spans="4:32" ht="38.1" customHeight="1" x14ac:dyDescent="0.3">
      <c r="D55336" s="8"/>
      <c r="L55336" s="8"/>
      <c r="N55336" s="8"/>
      <c r="O55336" s="8"/>
      <c r="P55336" s="8"/>
      <c r="R55336" s="8"/>
      <c r="Z55336" s="8"/>
      <c r="AA55336" s="8"/>
      <c r="AF55336" s="10"/>
    </row>
    <row r="55337" spans="4:32" ht="38.1" customHeight="1" x14ac:dyDescent="0.3">
      <c r="D55337" s="8"/>
      <c r="L55337" s="8"/>
      <c r="N55337" s="8"/>
      <c r="O55337" s="8"/>
      <c r="P55337" s="8"/>
      <c r="R55337" s="8"/>
      <c r="Z55337" s="8"/>
      <c r="AA55337" s="8"/>
      <c r="AF55337" s="10"/>
    </row>
    <row r="55338" spans="4:32" ht="38.1" customHeight="1" x14ac:dyDescent="0.3">
      <c r="D55338" s="8"/>
      <c r="L55338" s="8"/>
      <c r="N55338" s="8"/>
      <c r="O55338" s="8"/>
      <c r="P55338" s="8"/>
      <c r="R55338" s="8"/>
      <c r="Z55338" s="8"/>
      <c r="AA55338" s="8"/>
      <c r="AF55338" s="10"/>
    </row>
    <row r="55339" spans="4:32" ht="38.1" customHeight="1" x14ac:dyDescent="0.3">
      <c r="D55339" s="8"/>
      <c r="L55339" s="8"/>
      <c r="N55339" s="8"/>
      <c r="O55339" s="8"/>
      <c r="P55339" s="8"/>
      <c r="R55339" s="8"/>
      <c r="Z55339" s="8"/>
      <c r="AA55339" s="8"/>
      <c r="AF55339" s="10"/>
    </row>
    <row r="55340" spans="4:32" ht="38.1" customHeight="1" x14ac:dyDescent="0.3">
      <c r="D55340" s="8"/>
      <c r="L55340" s="8"/>
      <c r="N55340" s="8"/>
      <c r="O55340" s="8"/>
      <c r="P55340" s="8"/>
      <c r="R55340" s="8"/>
      <c r="Z55340" s="8"/>
      <c r="AA55340" s="8"/>
      <c r="AF55340" s="10"/>
    </row>
    <row r="55341" spans="4:32" ht="38.1" customHeight="1" x14ac:dyDescent="0.3">
      <c r="D55341" s="8"/>
      <c r="L55341" s="8"/>
      <c r="N55341" s="8"/>
      <c r="O55341" s="8"/>
      <c r="P55341" s="8"/>
      <c r="R55341" s="8"/>
      <c r="Z55341" s="8"/>
      <c r="AA55341" s="8"/>
      <c r="AF55341" s="10"/>
    </row>
    <row r="55342" spans="4:32" ht="38.1" customHeight="1" x14ac:dyDescent="0.3">
      <c r="D55342" s="8"/>
      <c r="L55342" s="8"/>
      <c r="N55342" s="8"/>
      <c r="O55342" s="8"/>
      <c r="P55342" s="8"/>
      <c r="R55342" s="8"/>
      <c r="Z55342" s="8"/>
      <c r="AA55342" s="8"/>
      <c r="AF55342" s="10"/>
    </row>
    <row r="55343" spans="4:32" ht="38.1" customHeight="1" x14ac:dyDescent="0.3">
      <c r="D55343" s="8"/>
      <c r="L55343" s="8"/>
      <c r="N55343" s="8"/>
      <c r="O55343" s="8"/>
      <c r="P55343" s="8"/>
      <c r="R55343" s="8"/>
      <c r="Z55343" s="8"/>
      <c r="AA55343" s="8"/>
      <c r="AF55343" s="10"/>
    </row>
    <row r="55344" spans="4:32" ht="38.1" customHeight="1" x14ac:dyDescent="0.3">
      <c r="D55344" s="8"/>
      <c r="L55344" s="8"/>
      <c r="N55344" s="8"/>
      <c r="O55344" s="8"/>
      <c r="P55344" s="8"/>
      <c r="R55344" s="8"/>
      <c r="Z55344" s="8"/>
      <c r="AA55344" s="8"/>
      <c r="AF55344" s="10"/>
    </row>
    <row r="55345" spans="4:32" ht="38.1" customHeight="1" x14ac:dyDescent="0.3">
      <c r="D55345" s="8"/>
      <c r="L55345" s="8"/>
      <c r="N55345" s="8"/>
      <c r="O55345" s="8"/>
      <c r="P55345" s="8"/>
      <c r="R55345" s="8"/>
      <c r="Z55345" s="8"/>
      <c r="AA55345" s="8"/>
      <c r="AF55345" s="10"/>
    </row>
    <row r="55346" spans="4:32" ht="38.1" customHeight="1" x14ac:dyDescent="0.3">
      <c r="D55346" s="8"/>
      <c r="L55346" s="8"/>
      <c r="N55346" s="8"/>
      <c r="O55346" s="8"/>
      <c r="P55346" s="8"/>
      <c r="R55346" s="8"/>
      <c r="Z55346" s="8"/>
      <c r="AA55346" s="8"/>
      <c r="AF55346" s="10"/>
    </row>
    <row r="55347" spans="4:32" ht="38.1" customHeight="1" x14ac:dyDescent="0.3">
      <c r="D55347" s="8"/>
      <c r="L55347" s="8"/>
      <c r="N55347" s="8"/>
      <c r="O55347" s="8"/>
      <c r="P55347" s="8"/>
      <c r="R55347" s="8"/>
      <c r="Z55347" s="8"/>
      <c r="AA55347" s="8"/>
      <c r="AF55347" s="10"/>
    </row>
    <row r="55348" spans="4:32" ht="38.1" customHeight="1" x14ac:dyDescent="0.3">
      <c r="D55348" s="8"/>
      <c r="L55348" s="8"/>
      <c r="N55348" s="8"/>
      <c r="O55348" s="8"/>
      <c r="P55348" s="8"/>
      <c r="R55348" s="8"/>
      <c r="Z55348" s="8"/>
      <c r="AA55348" s="8"/>
      <c r="AF55348" s="10"/>
    </row>
    <row r="55349" spans="4:32" ht="38.1" customHeight="1" x14ac:dyDescent="0.3">
      <c r="D55349" s="8"/>
      <c r="L55349" s="8"/>
      <c r="N55349" s="8"/>
      <c r="O55349" s="8"/>
      <c r="P55349" s="8"/>
      <c r="R55349" s="8"/>
      <c r="Z55349" s="8"/>
      <c r="AA55349" s="8"/>
      <c r="AF55349" s="10"/>
    </row>
    <row r="55350" spans="4:32" ht="38.1" customHeight="1" x14ac:dyDescent="0.3">
      <c r="D55350" s="8"/>
      <c r="L55350" s="8"/>
      <c r="N55350" s="8"/>
      <c r="O55350" s="8"/>
      <c r="P55350" s="8"/>
      <c r="R55350" s="8"/>
      <c r="Z55350" s="8"/>
      <c r="AA55350" s="8"/>
      <c r="AF55350" s="10"/>
    </row>
    <row r="55351" spans="4:32" ht="38.1" customHeight="1" x14ac:dyDescent="0.3">
      <c r="D55351" s="8"/>
      <c r="L55351" s="8"/>
      <c r="N55351" s="8"/>
      <c r="O55351" s="8"/>
      <c r="P55351" s="8"/>
      <c r="R55351" s="8"/>
      <c r="Z55351" s="8"/>
      <c r="AA55351" s="8"/>
      <c r="AF55351" s="10"/>
    </row>
    <row r="55352" spans="4:32" ht="38.1" customHeight="1" x14ac:dyDescent="0.3">
      <c r="D55352" s="8"/>
      <c r="L55352" s="8"/>
      <c r="N55352" s="8"/>
      <c r="O55352" s="8"/>
      <c r="P55352" s="8"/>
      <c r="R55352" s="8"/>
      <c r="Z55352" s="8"/>
      <c r="AA55352" s="8"/>
      <c r="AF55352" s="10"/>
    </row>
    <row r="55353" spans="4:32" ht="38.1" customHeight="1" x14ac:dyDescent="0.3">
      <c r="D55353" s="8"/>
      <c r="L55353" s="8"/>
      <c r="N55353" s="8"/>
      <c r="O55353" s="8"/>
      <c r="P55353" s="8"/>
      <c r="R55353" s="8"/>
      <c r="Z55353" s="8"/>
      <c r="AA55353" s="8"/>
      <c r="AF55353" s="10"/>
    </row>
    <row r="55354" spans="4:32" ht="38.1" customHeight="1" x14ac:dyDescent="0.3">
      <c r="D55354" s="8"/>
      <c r="L55354" s="8"/>
      <c r="N55354" s="8"/>
      <c r="O55354" s="8"/>
      <c r="P55354" s="8"/>
      <c r="R55354" s="8"/>
      <c r="Z55354" s="8"/>
      <c r="AA55354" s="8"/>
      <c r="AF55354" s="10"/>
    </row>
    <row r="55355" spans="4:32" ht="38.1" customHeight="1" x14ac:dyDescent="0.3">
      <c r="D55355" s="8"/>
      <c r="L55355" s="8"/>
      <c r="N55355" s="8"/>
      <c r="O55355" s="8"/>
      <c r="P55355" s="8"/>
      <c r="R55355" s="8"/>
      <c r="Z55355" s="8"/>
      <c r="AA55355" s="8"/>
      <c r="AF55355" s="10"/>
    </row>
    <row r="55356" spans="4:32" ht="38.1" customHeight="1" x14ac:dyDescent="0.3">
      <c r="D55356" s="8"/>
      <c r="L55356" s="8"/>
      <c r="N55356" s="8"/>
      <c r="O55356" s="8"/>
      <c r="P55356" s="8"/>
      <c r="R55356" s="8"/>
      <c r="Z55356" s="8"/>
      <c r="AA55356" s="8"/>
      <c r="AF55356" s="10"/>
    </row>
    <row r="55357" spans="4:32" ht="38.1" customHeight="1" x14ac:dyDescent="0.3">
      <c r="D55357" s="8"/>
      <c r="L55357" s="8"/>
      <c r="N55357" s="8"/>
      <c r="O55357" s="8"/>
      <c r="P55357" s="8"/>
      <c r="R55357" s="8"/>
      <c r="Z55357" s="8"/>
      <c r="AA55357" s="8"/>
      <c r="AF55357" s="10"/>
    </row>
    <row r="55358" spans="4:32" ht="38.1" customHeight="1" x14ac:dyDescent="0.3">
      <c r="D55358" s="8"/>
      <c r="L55358" s="8"/>
      <c r="N55358" s="8"/>
      <c r="O55358" s="8"/>
      <c r="P55358" s="8"/>
      <c r="R55358" s="8"/>
      <c r="Z55358" s="8"/>
      <c r="AA55358" s="8"/>
      <c r="AF55358" s="10"/>
    </row>
    <row r="55359" spans="4:32" ht="38.1" customHeight="1" x14ac:dyDescent="0.3">
      <c r="D55359" s="8"/>
      <c r="L55359" s="8"/>
      <c r="N55359" s="8"/>
      <c r="O55359" s="8"/>
      <c r="P55359" s="8"/>
      <c r="R55359" s="8"/>
      <c r="Z55359" s="8"/>
      <c r="AA55359" s="8"/>
      <c r="AF55359" s="10"/>
    </row>
    <row r="55360" spans="4:32" ht="38.1" customHeight="1" x14ac:dyDescent="0.3">
      <c r="D55360" s="8"/>
      <c r="L55360" s="8"/>
      <c r="N55360" s="8"/>
      <c r="O55360" s="8"/>
      <c r="P55360" s="8"/>
      <c r="R55360" s="8"/>
      <c r="Z55360" s="8"/>
      <c r="AA55360" s="8"/>
      <c r="AF55360" s="10"/>
    </row>
    <row r="55361" spans="4:32" ht="38.1" customHeight="1" x14ac:dyDescent="0.3">
      <c r="D55361" s="8"/>
      <c r="L55361" s="8"/>
      <c r="N55361" s="8"/>
      <c r="O55361" s="8"/>
      <c r="P55361" s="8"/>
      <c r="R55361" s="8"/>
      <c r="Z55361" s="8"/>
      <c r="AA55361" s="8"/>
      <c r="AF55361" s="10"/>
    </row>
    <row r="55362" spans="4:32" ht="38.1" customHeight="1" x14ac:dyDescent="0.3">
      <c r="D55362" s="8"/>
      <c r="L55362" s="8"/>
      <c r="N55362" s="8"/>
      <c r="O55362" s="8"/>
      <c r="P55362" s="8"/>
      <c r="R55362" s="8"/>
      <c r="Z55362" s="8"/>
      <c r="AA55362" s="8"/>
      <c r="AF55362" s="10"/>
    </row>
    <row r="55363" spans="4:32" ht="38.1" customHeight="1" x14ac:dyDescent="0.3">
      <c r="D55363" s="8"/>
      <c r="L55363" s="8"/>
      <c r="N55363" s="8"/>
      <c r="O55363" s="8"/>
      <c r="P55363" s="8"/>
      <c r="R55363" s="8"/>
      <c r="Z55363" s="8"/>
      <c r="AA55363" s="8"/>
      <c r="AF55363" s="10"/>
    </row>
    <row r="55364" spans="4:32" ht="38.1" customHeight="1" x14ac:dyDescent="0.3">
      <c r="D55364" s="8"/>
      <c r="L55364" s="8"/>
      <c r="N55364" s="8"/>
      <c r="O55364" s="8"/>
      <c r="P55364" s="8"/>
      <c r="R55364" s="8"/>
      <c r="Z55364" s="8"/>
      <c r="AA55364" s="8"/>
      <c r="AF55364" s="10"/>
    </row>
    <row r="55365" spans="4:32" ht="38.1" customHeight="1" x14ac:dyDescent="0.3">
      <c r="D55365" s="8"/>
      <c r="L55365" s="8"/>
      <c r="N55365" s="8"/>
      <c r="O55365" s="8"/>
      <c r="P55365" s="8"/>
      <c r="R55365" s="8"/>
      <c r="Z55365" s="8"/>
      <c r="AA55365" s="8"/>
      <c r="AF55365" s="10"/>
    </row>
    <row r="55366" spans="4:32" ht="38.1" customHeight="1" x14ac:dyDescent="0.3">
      <c r="D55366" s="8"/>
      <c r="L55366" s="8"/>
      <c r="N55366" s="8"/>
      <c r="O55366" s="8"/>
      <c r="P55366" s="8"/>
      <c r="R55366" s="8"/>
      <c r="Z55366" s="8"/>
      <c r="AA55366" s="8"/>
      <c r="AF55366" s="10"/>
    </row>
    <row r="55367" spans="4:32" ht="38.1" customHeight="1" x14ac:dyDescent="0.3">
      <c r="D55367" s="8"/>
      <c r="L55367" s="8"/>
      <c r="N55367" s="8"/>
      <c r="O55367" s="8"/>
      <c r="P55367" s="8"/>
      <c r="R55367" s="8"/>
      <c r="Z55367" s="8"/>
      <c r="AA55367" s="8"/>
      <c r="AF55367" s="10"/>
    </row>
    <row r="55368" spans="4:32" ht="38.1" customHeight="1" x14ac:dyDescent="0.3">
      <c r="D55368" s="8"/>
      <c r="L55368" s="8"/>
      <c r="N55368" s="8"/>
      <c r="O55368" s="8"/>
      <c r="P55368" s="8"/>
      <c r="R55368" s="8"/>
      <c r="Z55368" s="8"/>
      <c r="AA55368" s="8"/>
      <c r="AF55368" s="10"/>
    </row>
    <row r="55369" spans="4:32" ht="38.1" customHeight="1" x14ac:dyDescent="0.3">
      <c r="D55369" s="8"/>
      <c r="L55369" s="8"/>
      <c r="N55369" s="8"/>
      <c r="O55369" s="8"/>
      <c r="P55369" s="8"/>
      <c r="R55369" s="8"/>
      <c r="Z55369" s="8"/>
      <c r="AA55369" s="8"/>
      <c r="AF55369" s="10"/>
    </row>
    <row r="55370" spans="4:32" ht="38.1" customHeight="1" x14ac:dyDescent="0.3">
      <c r="D55370" s="8"/>
      <c r="L55370" s="8"/>
      <c r="N55370" s="8"/>
      <c r="O55370" s="8"/>
      <c r="P55370" s="8"/>
      <c r="R55370" s="8"/>
      <c r="Z55370" s="8"/>
      <c r="AA55370" s="8"/>
      <c r="AF55370" s="10"/>
    </row>
    <row r="55371" spans="4:32" ht="38.1" customHeight="1" x14ac:dyDescent="0.3">
      <c r="D55371" s="8"/>
      <c r="L55371" s="8"/>
      <c r="N55371" s="8"/>
      <c r="O55371" s="8"/>
      <c r="P55371" s="8"/>
      <c r="R55371" s="8"/>
      <c r="Z55371" s="8"/>
      <c r="AA55371" s="8"/>
      <c r="AF55371" s="10"/>
    </row>
    <row r="55372" spans="4:32" ht="38.1" customHeight="1" x14ac:dyDescent="0.3">
      <c r="D55372" s="8"/>
      <c r="L55372" s="8"/>
      <c r="N55372" s="8"/>
      <c r="O55372" s="8"/>
      <c r="P55372" s="8"/>
      <c r="R55372" s="8"/>
      <c r="Z55372" s="8"/>
      <c r="AA55372" s="8"/>
      <c r="AF55372" s="10"/>
    </row>
    <row r="55373" spans="4:32" ht="38.1" customHeight="1" x14ac:dyDescent="0.3">
      <c r="D55373" s="8"/>
      <c r="L55373" s="8"/>
      <c r="N55373" s="8"/>
      <c r="O55373" s="8"/>
      <c r="P55373" s="8"/>
      <c r="R55373" s="8"/>
      <c r="Z55373" s="8"/>
      <c r="AA55373" s="8"/>
      <c r="AF55373" s="10"/>
    </row>
    <row r="55374" spans="4:32" ht="38.1" customHeight="1" x14ac:dyDescent="0.3">
      <c r="D55374" s="8"/>
      <c r="L55374" s="8"/>
      <c r="N55374" s="8"/>
      <c r="O55374" s="8"/>
      <c r="P55374" s="8"/>
      <c r="R55374" s="8"/>
      <c r="Z55374" s="8"/>
      <c r="AA55374" s="8"/>
      <c r="AF55374" s="10"/>
    </row>
    <row r="55375" spans="4:32" ht="38.1" customHeight="1" x14ac:dyDescent="0.3">
      <c r="D55375" s="8"/>
      <c r="L55375" s="8"/>
      <c r="N55375" s="8"/>
      <c r="O55375" s="8"/>
      <c r="P55375" s="8"/>
      <c r="R55375" s="8"/>
      <c r="Z55375" s="8"/>
      <c r="AA55375" s="8"/>
      <c r="AF55375" s="10"/>
    </row>
    <row r="55376" spans="4:32" ht="38.1" customHeight="1" x14ac:dyDescent="0.3">
      <c r="D55376" s="8"/>
      <c r="L55376" s="8"/>
      <c r="N55376" s="8"/>
      <c r="O55376" s="8"/>
      <c r="P55376" s="8"/>
      <c r="R55376" s="8"/>
      <c r="Z55376" s="8"/>
      <c r="AA55376" s="8"/>
      <c r="AF55376" s="10"/>
    </row>
    <row r="55377" spans="4:32" ht="38.1" customHeight="1" x14ac:dyDescent="0.3">
      <c r="D55377" s="8"/>
      <c r="L55377" s="8"/>
      <c r="N55377" s="8"/>
      <c r="O55377" s="8"/>
      <c r="P55377" s="8"/>
      <c r="R55377" s="8"/>
      <c r="Z55377" s="8"/>
      <c r="AA55377" s="8"/>
      <c r="AF55377" s="10"/>
    </row>
    <row r="55378" spans="4:32" ht="38.1" customHeight="1" x14ac:dyDescent="0.3">
      <c r="D55378" s="8"/>
      <c r="L55378" s="8"/>
      <c r="N55378" s="8"/>
      <c r="O55378" s="8"/>
      <c r="P55378" s="8"/>
      <c r="R55378" s="8"/>
      <c r="Z55378" s="8"/>
      <c r="AA55378" s="8"/>
      <c r="AF55378" s="10"/>
    </row>
    <row r="55379" spans="4:32" ht="38.1" customHeight="1" x14ac:dyDescent="0.3">
      <c r="D55379" s="8"/>
      <c r="L55379" s="8"/>
      <c r="N55379" s="8"/>
      <c r="O55379" s="8"/>
      <c r="P55379" s="8"/>
      <c r="R55379" s="8"/>
      <c r="Z55379" s="8"/>
      <c r="AA55379" s="8"/>
      <c r="AF55379" s="10"/>
    </row>
    <row r="55380" spans="4:32" ht="38.1" customHeight="1" x14ac:dyDescent="0.3">
      <c r="D55380" s="8"/>
      <c r="L55380" s="8"/>
      <c r="N55380" s="8"/>
      <c r="O55380" s="8"/>
      <c r="P55380" s="8"/>
      <c r="R55380" s="8"/>
      <c r="Z55380" s="8"/>
      <c r="AA55380" s="8"/>
      <c r="AF55380" s="10"/>
    </row>
    <row r="55381" spans="4:32" ht="38.1" customHeight="1" x14ac:dyDescent="0.3">
      <c r="D55381" s="8"/>
      <c r="L55381" s="8"/>
      <c r="N55381" s="8"/>
      <c r="O55381" s="8"/>
      <c r="P55381" s="8"/>
      <c r="R55381" s="8"/>
      <c r="Z55381" s="8"/>
      <c r="AA55381" s="8"/>
      <c r="AF55381" s="10"/>
    </row>
    <row r="55382" spans="4:32" ht="38.1" customHeight="1" x14ac:dyDescent="0.3">
      <c r="D55382" s="8"/>
      <c r="L55382" s="8"/>
      <c r="N55382" s="8"/>
      <c r="O55382" s="8"/>
      <c r="P55382" s="8"/>
      <c r="R55382" s="8"/>
      <c r="Z55382" s="8"/>
      <c r="AA55382" s="8"/>
      <c r="AF55382" s="10"/>
    </row>
    <row r="55383" spans="4:32" ht="38.1" customHeight="1" x14ac:dyDescent="0.3">
      <c r="D55383" s="8"/>
      <c r="L55383" s="8"/>
      <c r="N55383" s="8"/>
      <c r="O55383" s="8"/>
      <c r="P55383" s="8"/>
      <c r="R55383" s="8"/>
      <c r="Z55383" s="8"/>
      <c r="AA55383" s="8"/>
      <c r="AF55383" s="10"/>
    </row>
    <row r="55384" spans="4:32" ht="38.1" customHeight="1" x14ac:dyDescent="0.3">
      <c r="D55384" s="8"/>
      <c r="L55384" s="8"/>
      <c r="N55384" s="8"/>
      <c r="O55384" s="8"/>
      <c r="P55384" s="8"/>
      <c r="R55384" s="8"/>
      <c r="Z55384" s="8"/>
      <c r="AA55384" s="8"/>
      <c r="AF55384" s="10"/>
    </row>
    <row r="55385" spans="4:32" ht="38.1" customHeight="1" x14ac:dyDescent="0.3">
      <c r="D55385" s="8"/>
      <c r="L55385" s="8"/>
      <c r="N55385" s="8"/>
      <c r="O55385" s="8"/>
      <c r="P55385" s="8"/>
      <c r="R55385" s="8"/>
      <c r="Z55385" s="8"/>
      <c r="AA55385" s="8"/>
      <c r="AF55385" s="10"/>
    </row>
    <row r="55386" spans="4:32" ht="38.1" customHeight="1" x14ac:dyDescent="0.3">
      <c r="D55386" s="8"/>
      <c r="L55386" s="8"/>
      <c r="N55386" s="8"/>
      <c r="O55386" s="8"/>
      <c r="P55386" s="8"/>
      <c r="R55386" s="8"/>
      <c r="Z55386" s="8"/>
      <c r="AA55386" s="8"/>
      <c r="AF55386" s="10"/>
    </row>
    <row r="55387" spans="4:32" ht="38.1" customHeight="1" x14ac:dyDescent="0.3">
      <c r="D55387" s="8"/>
      <c r="L55387" s="8"/>
      <c r="N55387" s="8"/>
      <c r="O55387" s="8"/>
      <c r="P55387" s="8"/>
      <c r="R55387" s="8"/>
      <c r="Z55387" s="8"/>
      <c r="AA55387" s="8"/>
      <c r="AF55387" s="10"/>
    </row>
    <row r="55388" spans="4:32" ht="38.1" customHeight="1" x14ac:dyDescent="0.3">
      <c r="D55388" s="8"/>
      <c r="L55388" s="8"/>
      <c r="N55388" s="8"/>
      <c r="O55388" s="8"/>
      <c r="P55388" s="8"/>
      <c r="R55388" s="8"/>
      <c r="Z55388" s="8"/>
      <c r="AA55388" s="8"/>
      <c r="AF55388" s="10"/>
    </row>
    <row r="55389" spans="4:32" ht="38.1" customHeight="1" x14ac:dyDescent="0.3">
      <c r="D55389" s="8"/>
      <c r="L55389" s="8"/>
      <c r="N55389" s="8"/>
      <c r="O55389" s="8"/>
      <c r="P55389" s="8"/>
      <c r="R55389" s="8"/>
      <c r="Z55389" s="8"/>
      <c r="AA55389" s="8"/>
      <c r="AF55389" s="10"/>
    </row>
    <row r="55390" spans="4:32" ht="38.1" customHeight="1" x14ac:dyDescent="0.3">
      <c r="D55390" s="8"/>
      <c r="L55390" s="8"/>
      <c r="N55390" s="8"/>
      <c r="O55390" s="8"/>
      <c r="P55390" s="8"/>
      <c r="R55390" s="8"/>
      <c r="Z55390" s="8"/>
      <c r="AA55390" s="8"/>
      <c r="AF55390" s="10"/>
    </row>
    <row r="55391" spans="4:32" ht="38.1" customHeight="1" x14ac:dyDescent="0.3">
      <c r="D55391" s="8"/>
      <c r="L55391" s="8"/>
      <c r="N55391" s="8"/>
      <c r="O55391" s="8"/>
      <c r="P55391" s="8"/>
      <c r="R55391" s="8"/>
      <c r="Z55391" s="8"/>
      <c r="AA55391" s="8"/>
      <c r="AF55391" s="10"/>
    </row>
    <row r="55392" spans="4:32" ht="38.1" customHeight="1" x14ac:dyDescent="0.3">
      <c r="D55392" s="8"/>
      <c r="L55392" s="8"/>
      <c r="N55392" s="8"/>
      <c r="O55392" s="8"/>
      <c r="P55392" s="8"/>
      <c r="R55392" s="8"/>
      <c r="Z55392" s="8"/>
      <c r="AA55392" s="8"/>
      <c r="AF55392" s="10"/>
    </row>
    <row r="55393" spans="4:32" ht="38.1" customHeight="1" x14ac:dyDescent="0.3">
      <c r="D55393" s="8"/>
      <c r="L55393" s="8"/>
      <c r="N55393" s="8"/>
      <c r="O55393" s="8"/>
      <c r="P55393" s="8"/>
      <c r="R55393" s="8"/>
      <c r="Z55393" s="8"/>
      <c r="AA55393" s="8"/>
      <c r="AF55393" s="10"/>
    </row>
    <row r="55394" spans="4:32" ht="38.1" customHeight="1" x14ac:dyDescent="0.3">
      <c r="D55394" s="8"/>
      <c r="L55394" s="8"/>
      <c r="N55394" s="8"/>
      <c r="O55394" s="8"/>
      <c r="P55394" s="8"/>
      <c r="R55394" s="8"/>
      <c r="Z55394" s="8"/>
      <c r="AA55394" s="8"/>
      <c r="AF55394" s="10"/>
    </row>
    <row r="55395" spans="4:32" ht="38.1" customHeight="1" x14ac:dyDescent="0.3">
      <c r="D55395" s="8"/>
      <c r="L55395" s="8"/>
      <c r="N55395" s="8"/>
      <c r="O55395" s="8"/>
      <c r="P55395" s="8"/>
      <c r="R55395" s="8"/>
      <c r="Z55395" s="8"/>
      <c r="AA55395" s="8"/>
      <c r="AF55395" s="10"/>
    </row>
    <row r="55396" spans="4:32" ht="38.1" customHeight="1" x14ac:dyDescent="0.3">
      <c r="D55396" s="8"/>
      <c r="L55396" s="8"/>
      <c r="N55396" s="8"/>
      <c r="O55396" s="8"/>
      <c r="P55396" s="8"/>
      <c r="R55396" s="8"/>
      <c r="Z55396" s="8"/>
      <c r="AA55396" s="8"/>
      <c r="AF55396" s="10"/>
    </row>
    <row r="55397" spans="4:32" ht="38.1" customHeight="1" x14ac:dyDescent="0.3">
      <c r="D55397" s="8"/>
      <c r="L55397" s="8"/>
      <c r="N55397" s="8"/>
      <c r="O55397" s="8"/>
      <c r="P55397" s="8"/>
      <c r="R55397" s="8"/>
      <c r="Z55397" s="8"/>
      <c r="AA55397" s="8"/>
      <c r="AF55397" s="10"/>
    </row>
    <row r="55398" spans="4:32" ht="38.1" customHeight="1" x14ac:dyDescent="0.3">
      <c r="D55398" s="8"/>
      <c r="L55398" s="8"/>
      <c r="N55398" s="8"/>
      <c r="O55398" s="8"/>
      <c r="P55398" s="8"/>
      <c r="R55398" s="8"/>
      <c r="Z55398" s="8"/>
      <c r="AA55398" s="8"/>
      <c r="AF55398" s="10"/>
    </row>
    <row r="55399" spans="4:32" ht="38.1" customHeight="1" x14ac:dyDescent="0.3">
      <c r="D55399" s="8"/>
      <c r="L55399" s="8"/>
      <c r="N55399" s="8"/>
      <c r="O55399" s="8"/>
      <c r="P55399" s="8"/>
      <c r="R55399" s="8"/>
      <c r="Z55399" s="8"/>
      <c r="AA55399" s="8"/>
      <c r="AF55399" s="10"/>
    </row>
    <row r="55400" spans="4:32" ht="38.1" customHeight="1" x14ac:dyDescent="0.3">
      <c r="D55400" s="8"/>
      <c r="L55400" s="8"/>
      <c r="N55400" s="8"/>
      <c r="O55400" s="8"/>
      <c r="P55400" s="8"/>
      <c r="R55400" s="8"/>
      <c r="Z55400" s="8"/>
      <c r="AA55400" s="8"/>
      <c r="AF55400" s="10"/>
    </row>
    <row r="55401" spans="4:32" ht="38.1" customHeight="1" x14ac:dyDescent="0.3">
      <c r="D55401" s="8"/>
      <c r="L55401" s="8"/>
      <c r="N55401" s="8"/>
      <c r="O55401" s="8"/>
      <c r="P55401" s="8"/>
      <c r="R55401" s="8"/>
      <c r="Z55401" s="8"/>
      <c r="AA55401" s="8"/>
      <c r="AF55401" s="10"/>
    </row>
    <row r="55402" spans="4:32" ht="38.1" customHeight="1" x14ac:dyDescent="0.3">
      <c r="D55402" s="8"/>
      <c r="L55402" s="8"/>
      <c r="N55402" s="8"/>
      <c r="O55402" s="8"/>
      <c r="P55402" s="8"/>
      <c r="R55402" s="8"/>
      <c r="Z55402" s="8"/>
      <c r="AA55402" s="8"/>
      <c r="AF55402" s="10"/>
    </row>
    <row r="55403" spans="4:32" ht="38.1" customHeight="1" x14ac:dyDescent="0.3">
      <c r="D55403" s="8"/>
      <c r="L55403" s="8"/>
      <c r="N55403" s="8"/>
      <c r="O55403" s="8"/>
      <c r="P55403" s="8"/>
      <c r="R55403" s="8"/>
      <c r="Z55403" s="8"/>
      <c r="AA55403" s="8"/>
      <c r="AF55403" s="10"/>
    </row>
    <row r="55404" spans="4:32" ht="38.1" customHeight="1" x14ac:dyDescent="0.3">
      <c r="D55404" s="8"/>
      <c r="L55404" s="8"/>
      <c r="N55404" s="8"/>
      <c r="O55404" s="8"/>
      <c r="P55404" s="8"/>
      <c r="R55404" s="8"/>
      <c r="Z55404" s="8"/>
      <c r="AA55404" s="8"/>
      <c r="AF55404" s="10"/>
    </row>
    <row r="55405" spans="4:32" ht="38.1" customHeight="1" x14ac:dyDescent="0.3">
      <c r="D55405" s="8"/>
      <c r="L55405" s="8"/>
      <c r="N55405" s="8"/>
      <c r="O55405" s="8"/>
      <c r="P55405" s="8"/>
      <c r="R55405" s="8"/>
      <c r="Z55405" s="8"/>
      <c r="AA55405" s="8"/>
      <c r="AF55405" s="10"/>
    </row>
    <row r="55406" spans="4:32" ht="38.1" customHeight="1" x14ac:dyDescent="0.3">
      <c r="D55406" s="8"/>
      <c r="L55406" s="8"/>
      <c r="N55406" s="8"/>
      <c r="O55406" s="8"/>
      <c r="P55406" s="8"/>
      <c r="R55406" s="8"/>
      <c r="Z55406" s="8"/>
      <c r="AA55406" s="8"/>
      <c r="AF55406" s="10"/>
    </row>
    <row r="55407" spans="4:32" ht="38.1" customHeight="1" x14ac:dyDescent="0.3">
      <c r="D55407" s="8"/>
      <c r="L55407" s="8"/>
      <c r="N55407" s="8"/>
      <c r="O55407" s="8"/>
      <c r="P55407" s="8"/>
      <c r="R55407" s="8"/>
      <c r="Z55407" s="8"/>
      <c r="AA55407" s="8"/>
      <c r="AF55407" s="10"/>
    </row>
    <row r="55408" spans="4:32" ht="38.1" customHeight="1" x14ac:dyDescent="0.3">
      <c r="D55408" s="8"/>
      <c r="L55408" s="8"/>
      <c r="N55408" s="8"/>
      <c r="O55408" s="8"/>
      <c r="P55408" s="8"/>
      <c r="R55408" s="8"/>
      <c r="Z55408" s="8"/>
      <c r="AA55408" s="8"/>
      <c r="AF55408" s="10"/>
    </row>
    <row r="55409" spans="4:32" ht="38.1" customHeight="1" x14ac:dyDescent="0.3">
      <c r="D55409" s="8"/>
      <c r="L55409" s="8"/>
      <c r="N55409" s="8"/>
      <c r="O55409" s="8"/>
      <c r="P55409" s="8"/>
      <c r="R55409" s="8"/>
      <c r="Z55409" s="8"/>
      <c r="AA55409" s="8"/>
      <c r="AF55409" s="10"/>
    </row>
    <row r="55410" spans="4:32" ht="38.1" customHeight="1" x14ac:dyDescent="0.3">
      <c r="D55410" s="8"/>
      <c r="L55410" s="8"/>
      <c r="N55410" s="8"/>
      <c r="O55410" s="8"/>
      <c r="P55410" s="8"/>
      <c r="R55410" s="8"/>
      <c r="Z55410" s="8"/>
      <c r="AA55410" s="8"/>
      <c r="AF55410" s="10"/>
    </row>
    <row r="55411" spans="4:32" ht="38.1" customHeight="1" x14ac:dyDescent="0.3">
      <c r="D55411" s="8"/>
      <c r="L55411" s="8"/>
      <c r="N55411" s="8"/>
      <c r="O55411" s="8"/>
      <c r="P55411" s="8"/>
      <c r="R55411" s="8"/>
      <c r="Z55411" s="8"/>
      <c r="AA55411" s="8"/>
      <c r="AF55411" s="10"/>
    </row>
    <row r="55412" spans="4:32" ht="38.1" customHeight="1" x14ac:dyDescent="0.3">
      <c r="D55412" s="8"/>
      <c r="L55412" s="8"/>
      <c r="N55412" s="8"/>
      <c r="O55412" s="8"/>
      <c r="P55412" s="8"/>
      <c r="R55412" s="8"/>
      <c r="Z55412" s="8"/>
      <c r="AA55412" s="8"/>
      <c r="AF55412" s="10"/>
    </row>
    <row r="55413" spans="4:32" ht="38.1" customHeight="1" x14ac:dyDescent="0.3">
      <c r="D55413" s="8"/>
      <c r="L55413" s="8"/>
      <c r="N55413" s="8"/>
      <c r="O55413" s="8"/>
      <c r="P55413" s="8"/>
      <c r="R55413" s="8"/>
      <c r="Z55413" s="8"/>
      <c r="AA55413" s="8"/>
      <c r="AF55413" s="10"/>
    </row>
    <row r="55414" spans="4:32" ht="38.1" customHeight="1" x14ac:dyDescent="0.3">
      <c r="D55414" s="8"/>
      <c r="L55414" s="8"/>
      <c r="N55414" s="8"/>
      <c r="O55414" s="8"/>
      <c r="P55414" s="8"/>
      <c r="R55414" s="8"/>
      <c r="Z55414" s="8"/>
      <c r="AA55414" s="8"/>
      <c r="AF55414" s="10"/>
    </row>
    <row r="55415" spans="4:32" ht="38.1" customHeight="1" x14ac:dyDescent="0.3">
      <c r="D55415" s="8"/>
      <c r="L55415" s="8"/>
      <c r="N55415" s="8"/>
      <c r="O55415" s="8"/>
      <c r="P55415" s="8"/>
      <c r="R55415" s="8"/>
      <c r="Z55415" s="8"/>
      <c r="AA55415" s="8"/>
      <c r="AF55415" s="10"/>
    </row>
    <row r="55416" spans="4:32" ht="38.1" customHeight="1" x14ac:dyDescent="0.3">
      <c r="D55416" s="8"/>
      <c r="L55416" s="8"/>
      <c r="N55416" s="8"/>
      <c r="O55416" s="8"/>
      <c r="P55416" s="8"/>
      <c r="R55416" s="8"/>
      <c r="Z55416" s="8"/>
      <c r="AA55416" s="8"/>
      <c r="AF55416" s="10"/>
    </row>
    <row r="55417" spans="4:32" ht="38.1" customHeight="1" x14ac:dyDescent="0.3">
      <c r="D55417" s="8"/>
      <c r="L55417" s="8"/>
      <c r="N55417" s="8"/>
      <c r="O55417" s="8"/>
      <c r="P55417" s="8"/>
      <c r="R55417" s="8"/>
      <c r="Z55417" s="8"/>
      <c r="AA55417" s="8"/>
      <c r="AF55417" s="10"/>
    </row>
    <row r="55418" spans="4:32" ht="38.1" customHeight="1" x14ac:dyDescent="0.3">
      <c r="D55418" s="8"/>
      <c r="L55418" s="8"/>
      <c r="N55418" s="8"/>
      <c r="O55418" s="8"/>
      <c r="P55418" s="8"/>
      <c r="R55418" s="8"/>
      <c r="Z55418" s="8"/>
      <c r="AA55418" s="8"/>
      <c r="AF55418" s="10"/>
    </row>
    <row r="55419" spans="4:32" ht="38.1" customHeight="1" x14ac:dyDescent="0.3">
      <c r="D55419" s="8"/>
      <c r="L55419" s="8"/>
      <c r="N55419" s="8"/>
      <c r="O55419" s="8"/>
      <c r="P55419" s="8"/>
      <c r="R55419" s="8"/>
      <c r="Z55419" s="8"/>
      <c r="AA55419" s="8"/>
      <c r="AF55419" s="10"/>
    </row>
    <row r="55420" spans="4:32" ht="38.1" customHeight="1" x14ac:dyDescent="0.3">
      <c r="D55420" s="8"/>
      <c r="L55420" s="8"/>
      <c r="N55420" s="8"/>
      <c r="O55420" s="8"/>
      <c r="P55420" s="8"/>
      <c r="R55420" s="8"/>
      <c r="Z55420" s="8"/>
      <c r="AA55420" s="8"/>
      <c r="AF55420" s="10"/>
    </row>
    <row r="55421" spans="4:32" ht="38.1" customHeight="1" x14ac:dyDescent="0.3">
      <c r="D55421" s="8"/>
      <c r="L55421" s="8"/>
      <c r="N55421" s="8"/>
      <c r="O55421" s="8"/>
      <c r="P55421" s="8"/>
      <c r="R55421" s="8"/>
      <c r="Z55421" s="8"/>
      <c r="AA55421" s="8"/>
      <c r="AF55421" s="10"/>
    </row>
    <row r="55422" spans="4:32" ht="38.1" customHeight="1" x14ac:dyDescent="0.3">
      <c r="D55422" s="8"/>
      <c r="L55422" s="8"/>
      <c r="N55422" s="8"/>
      <c r="O55422" s="8"/>
      <c r="P55422" s="8"/>
      <c r="R55422" s="8"/>
      <c r="Z55422" s="8"/>
      <c r="AA55422" s="8"/>
      <c r="AF55422" s="10"/>
    </row>
    <row r="55423" spans="4:32" ht="38.1" customHeight="1" x14ac:dyDescent="0.3">
      <c r="D55423" s="8"/>
      <c r="L55423" s="8"/>
      <c r="N55423" s="8"/>
      <c r="O55423" s="8"/>
      <c r="P55423" s="8"/>
      <c r="R55423" s="8"/>
      <c r="Z55423" s="8"/>
      <c r="AA55423" s="8"/>
      <c r="AF55423" s="10"/>
    </row>
    <row r="55424" spans="4:32" ht="38.1" customHeight="1" x14ac:dyDescent="0.3">
      <c r="D55424" s="8"/>
      <c r="L55424" s="8"/>
      <c r="N55424" s="8"/>
      <c r="O55424" s="8"/>
      <c r="P55424" s="8"/>
      <c r="R55424" s="8"/>
      <c r="Z55424" s="8"/>
      <c r="AA55424" s="8"/>
      <c r="AF55424" s="10"/>
    </row>
    <row r="55425" spans="4:32" ht="38.1" customHeight="1" x14ac:dyDescent="0.3">
      <c r="D55425" s="8"/>
      <c r="L55425" s="8"/>
      <c r="N55425" s="8"/>
      <c r="O55425" s="8"/>
      <c r="P55425" s="8"/>
      <c r="R55425" s="8"/>
      <c r="Z55425" s="8"/>
      <c r="AA55425" s="8"/>
      <c r="AF55425" s="10"/>
    </row>
    <row r="55426" spans="4:32" ht="38.1" customHeight="1" x14ac:dyDescent="0.3">
      <c r="D55426" s="8"/>
      <c r="L55426" s="8"/>
      <c r="N55426" s="8"/>
      <c r="O55426" s="8"/>
      <c r="P55426" s="8"/>
      <c r="R55426" s="8"/>
      <c r="Z55426" s="8"/>
      <c r="AA55426" s="8"/>
      <c r="AF55426" s="10"/>
    </row>
    <row r="55427" spans="4:32" ht="38.1" customHeight="1" x14ac:dyDescent="0.3">
      <c r="D55427" s="8"/>
      <c r="L55427" s="8"/>
      <c r="N55427" s="8"/>
      <c r="O55427" s="8"/>
      <c r="P55427" s="8"/>
      <c r="R55427" s="8"/>
      <c r="Z55427" s="8"/>
      <c r="AA55427" s="8"/>
      <c r="AF55427" s="10"/>
    </row>
    <row r="55428" spans="4:32" ht="38.1" customHeight="1" x14ac:dyDescent="0.3">
      <c r="D55428" s="8"/>
      <c r="L55428" s="8"/>
      <c r="N55428" s="8"/>
      <c r="O55428" s="8"/>
      <c r="P55428" s="8"/>
      <c r="R55428" s="8"/>
      <c r="Z55428" s="8"/>
      <c r="AA55428" s="8"/>
      <c r="AF55428" s="10"/>
    </row>
    <row r="55429" spans="4:32" ht="38.1" customHeight="1" x14ac:dyDescent="0.3">
      <c r="D55429" s="8"/>
      <c r="L55429" s="8"/>
      <c r="N55429" s="8"/>
      <c r="O55429" s="8"/>
      <c r="P55429" s="8"/>
      <c r="R55429" s="8"/>
      <c r="Z55429" s="8"/>
      <c r="AA55429" s="8"/>
      <c r="AF55429" s="10"/>
    </row>
    <row r="55430" spans="4:32" ht="38.1" customHeight="1" x14ac:dyDescent="0.3">
      <c r="D55430" s="8"/>
      <c r="L55430" s="8"/>
      <c r="N55430" s="8"/>
      <c r="O55430" s="8"/>
      <c r="P55430" s="8"/>
      <c r="R55430" s="8"/>
      <c r="Z55430" s="8"/>
      <c r="AA55430" s="8"/>
      <c r="AF55430" s="10"/>
    </row>
    <row r="55431" spans="4:32" ht="38.1" customHeight="1" x14ac:dyDescent="0.3">
      <c r="D55431" s="8"/>
      <c r="L55431" s="8"/>
      <c r="N55431" s="8"/>
      <c r="O55431" s="8"/>
      <c r="P55431" s="8"/>
      <c r="R55431" s="8"/>
      <c r="Z55431" s="8"/>
      <c r="AA55431" s="8"/>
      <c r="AF55431" s="10"/>
    </row>
    <row r="55432" spans="4:32" ht="38.1" customHeight="1" x14ac:dyDescent="0.3">
      <c r="D55432" s="8"/>
      <c r="L55432" s="8"/>
      <c r="N55432" s="8"/>
      <c r="O55432" s="8"/>
      <c r="P55432" s="8"/>
      <c r="R55432" s="8"/>
      <c r="Z55432" s="8"/>
      <c r="AA55432" s="8"/>
      <c r="AF55432" s="10"/>
    </row>
    <row r="55433" spans="4:32" ht="38.1" customHeight="1" x14ac:dyDescent="0.3">
      <c r="D55433" s="8"/>
      <c r="L55433" s="8"/>
      <c r="N55433" s="8"/>
      <c r="O55433" s="8"/>
      <c r="P55433" s="8"/>
      <c r="R55433" s="8"/>
      <c r="Z55433" s="8"/>
      <c r="AA55433" s="8"/>
      <c r="AF55433" s="10"/>
    </row>
    <row r="55434" spans="4:32" ht="38.1" customHeight="1" x14ac:dyDescent="0.3">
      <c r="D55434" s="8"/>
      <c r="L55434" s="8"/>
      <c r="N55434" s="8"/>
      <c r="O55434" s="8"/>
      <c r="P55434" s="8"/>
      <c r="R55434" s="8"/>
      <c r="Z55434" s="8"/>
      <c r="AA55434" s="8"/>
      <c r="AF55434" s="10"/>
    </row>
    <row r="55435" spans="4:32" ht="38.1" customHeight="1" x14ac:dyDescent="0.3">
      <c r="D55435" s="8"/>
      <c r="L55435" s="8"/>
      <c r="N55435" s="8"/>
      <c r="O55435" s="8"/>
      <c r="P55435" s="8"/>
      <c r="R55435" s="8"/>
      <c r="Z55435" s="8"/>
      <c r="AA55435" s="8"/>
      <c r="AF55435" s="10"/>
    </row>
    <row r="55436" spans="4:32" ht="38.1" customHeight="1" x14ac:dyDescent="0.3">
      <c r="D55436" s="8"/>
      <c r="L55436" s="8"/>
      <c r="N55436" s="8"/>
      <c r="O55436" s="8"/>
      <c r="P55436" s="8"/>
      <c r="R55436" s="8"/>
      <c r="Z55436" s="8"/>
      <c r="AA55436" s="8"/>
      <c r="AF55436" s="10"/>
    </row>
    <row r="55437" spans="4:32" ht="38.1" customHeight="1" x14ac:dyDescent="0.3">
      <c r="D55437" s="8"/>
      <c r="L55437" s="8"/>
      <c r="N55437" s="8"/>
      <c r="O55437" s="8"/>
      <c r="P55437" s="8"/>
      <c r="R55437" s="8"/>
      <c r="Z55437" s="8"/>
      <c r="AA55437" s="8"/>
      <c r="AF55437" s="10"/>
    </row>
    <row r="55438" spans="4:32" ht="38.1" customHeight="1" x14ac:dyDescent="0.3">
      <c r="D55438" s="8"/>
      <c r="L55438" s="8"/>
      <c r="N55438" s="8"/>
      <c r="O55438" s="8"/>
      <c r="P55438" s="8"/>
      <c r="R55438" s="8"/>
      <c r="Z55438" s="8"/>
      <c r="AA55438" s="8"/>
      <c r="AF55438" s="10"/>
    </row>
    <row r="55439" spans="4:32" ht="38.1" customHeight="1" x14ac:dyDescent="0.3">
      <c r="D55439" s="8"/>
      <c r="L55439" s="8"/>
      <c r="N55439" s="8"/>
      <c r="O55439" s="8"/>
      <c r="P55439" s="8"/>
      <c r="R55439" s="8"/>
      <c r="Z55439" s="8"/>
      <c r="AA55439" s="8"/>
      <c r="AF55439" s="10"/>
    </row>
    <row r="55440" spans="4:32" ht="38.1" customHeight="1" x14ac:dyDescent="0.3">
      <c r="D55440" s="8"/>
      <c r="L55440" s="8"/>
      <c r="N55440" s="8"/>
      <c r="O55440" s="8"/>
      <c r="P55440" s="8"/>
      <c r="R55440" s="8"/>
      <c r="Z55440" s="8"/>
      <c r="AA55440" s="8"/>
      <c r="AF55440" s="10"/>
    </row>
    <row r="55441" spans="4:32" ht="38.1" customHeight="1" x14ac:dyDescent="0.3">
      <c r="D55441" s="8"/>
      <c r="L55441" s="8"/>
      <c r="N55441" s="8"/>
      <c r="O55441" s="8"/>
      <c r="P55441" s="8"/>
      <c r="R55441" s="8"/>
      <c r="Z55441" s="8"/>
      <c r="AA55441" s="8"/>
      <c r="AF55441" s="10"/>
    </row>
    <row r="55442" spans="4:32" ht="38.1" customHeight="1" x14ac:dyDescent="0.3">
      <c r="D55442" s="8"/>
      <c r="L55442" s="8"/>
      <c r="N55442" s="8"/>
      <c r="O55442" s="8"/>
      <c r="P55442" s="8"/>
      <c r="R55442" s="8"/>
      <c r="Z55442" s="8"/>
      <c r="AA55442" s="8"/>
      <c r="AF55442" s="10"/>
    </row>
    <row r="55443" spans="4:32" ht="38.1" customHeight="1" x14ac:dyDescent="0.3">
      <c r="D55443" s="8"/>
      <c r="L55443" s="8"/>
      <c r="N55443" s="8"/>
      <c r="O55443" s="8"/>
      <c r="P55443" s="8"/>
      <c r="R55443" s="8"/>
      <c r="Z55443" s="8"/>
      <c r="AA55443" s="8"/>
      <c r="AF55443" s="10"/>
    </row>
    <row r="55444" spans="4:32" ht="38.1" customHeight="1" x14ac:dyDescent="0.3">
      <c r="D55444" s="8"/>
      <c r="L55444" s="8"/>
      <c r="N55444" s="8"/>
      <c r="O55444" s="8"/>
      <c r="P55444" s="8"/>
      <c r="R55444" s="8"/>
      <c r="Z55444" s="8"/>
      <c r="AA55444" s="8"/>
      <c r="AF55444" s="10"/>
    </row>
    <row r="55445" spans="4:32" ht="38.1" customHeight="1" x14ac:dyDescent="0.3">
      <c r="D55445" s="8"/>
      <c r="L55445" s="8"/>
      <c r="N55445" s="8"/>
      <c r="O55445" s="8"/>
      <c r="P55445" s="8"/>
      <c r="R55445" s="8"/>
      <c r="Z55445" s="8"/>
      <c r="AA55445" s="8"/>
      <c r="AF55445" s="10"/>
    </row>
    <row r="55446" spans="4:32" ht="38.1" customHeight="1" x14ac:dyDescent="0.3">
      <c r="D55446" s="8"/>
      <c r="L55446" s="8"/>
      <c r="N55446" s="8"/>
      <c r="O55446" s="8"/>
      <c r="P55446" s="8"/>
      <c r="R55446" s="8"/>
      <c r="Z55446" s="8"/>
      <c r="AA55446" s="8"/>
      <c r="AF55446" s="10"/>
    </row>
    <row r="55447" spans="4:32" ht="38.1" customHeight="1" x14ac:dyDescent="0.3">
      <c r="D55447" s="8"/>
      <c r="L55447" s="8"/>
      <c r="N55447" s="8"/>
      <c r="O55447" s="8"/>
      <c r="P55447" s="8"/>
      <c r="R55447" s="8"/>
      <c r="Z55447" s="8"/>
      <c r="AA55447" s="8"/>
      <c r="AF55447" s="10"/>
    </row>
    <row r="55448" spans="4:32" ht="38.1" customHeight="1" x14ac:dyDescent="0.3">
      <c r="D55448" s="8"/>
      <c r="L55448" s="8"/>
      <c r="N55448" s="8"/>
      <c r="O55448" s="8"/>
      <c r="P55448" s="8"/>
      <c r="R55448" s="8"/>
      <c r="Z55448" s="8"/>
      <c r="AA55448" s="8"/>
      <c r="AF55448" s="10"/>
    </row>
    <row r="55449" spans="4:32" ht="38.1" customHeight="1" x14ac:dyDescent="0.3">
      <c r="D55449" s="8"/>
      <c r="L55449" s="8"/>
      <c r="N55449" s="8"/>
      <c r="O55449" s="8"/>
      <c r="P55449" s="8"/>
      <c r="R55449" s="8"/>
      <c r="Z55449" s="8"/>
      <c r="AA55449" s="8"/>
      <c r="AF55449" s="10"/>
    </row>
    <row r="55450" spans="4:32" ht="38.1" customHeight="1" x14ac:dyDescent="0.3">
      <c r="D55450" s="8"/>
      <c r="L55450" s="8"/>
      <c r="N55450" s="8"/>
      <c r="O55450" s="8"/>
      <c r="P55450" s="8"/>
      <c r="R55450" s="8"/>
      <c r="Z55450" s="8"/>
      <c r="AA55450" s="8"/>
      <c r="AF55450" s="10"/>
    </row>
    <row r="55451" spans="4:32" ht="38.1" customHeight="1" x14ac:dyDescent="0.3">
      <c r="D55451" s="8"/>
      <c r="L55451" s="8"/>
      <c r="N55451" s="8"/>
      <c r="O55451" s="8"/>
      <c r="P55451" s="8"/>
      <c r="R55451" s="8"/>
      <c r="Z55451" s="8"/>
      <c r="AA55451" s="8"/>
      <c r="AF55451" s="10"/>
    </row>
    <row r="55452" spans="4:32" ht="38.1" customHeight="1" x14ac:dyDescent="0.3">
      <c r="D55452" s="8"/>
      <c r="L55452" s="8"/>
      <c r="N55452" s="8"/>
      <c r="O55452" s="8"/>
      <c r="P55452" s="8"/>
      <c r="R55452" s="8"/>
      <c r="Z55452" s="8"/>
      <c r="AA55452" s="8"/>
      <c r="AF55452" s="10"/>
    </row>
    <row r="55453" spans="4:32" ht="38.1" customHeight="1" x14ac:dyDescent="0.3">
      <c r="D55453" s="8"/>
      <c r="L55453" s="8"/>
      <c r="N55453" s="8"/>
      <c r="O55453" s="8"/>
      <c r="P55453" s="8"/>
      <c r="R55453" s="8"/>
      <c r="Z55453" s="8"/>
      <c r="AA55453" s="8"/>
      <c r="AF55453" s="10"/>
    </row>
    <row r="55454" spans="4:32" ht="38.1" customHeight="1" x14ac:dyDescent="0.3">
      <c r="D55454" s="8"/>
      <c r="L55454" s="8"/>
      <c r="N55454" s="8"/>
      <c r="O55454" s="8"/>
      <c r="P55454" s="8"/>
      <c r="R55454" s="8"/>
      <c r="Z55454" s="8"/>
      <c r="AA55454" s="8"/>
      <c r="AF55454" s="10"/>
    </row>
    <row r="55455" spans="4:32" ht="38.1" customHeight="1" x14ac:dyDescent="0.3">
      <c r="D55455" s="8"/>
      <c r="L55455" s="8"/>
      <c r="N55455" s="8"/>
      <c r="O55455" s="8"/>
      <c r="P55455" s="8"/>
      <c r="R55455" s="8"/>
      <c r="Z55455" s="8"/>
      <c r="AA55455" s="8"/>
      <c r="AF55455" s="10"/>
    </row>
    <row r="55456" spans="4:32" ht="38.1" customHeight="1" x14ac:dyDescent="0.3">
      <c r="D55456" s="8"/>
      <c r="L55456" s="8"/>
      <c r="N55456" s="8"/>
      <c r="O55456" s="8"/>
      <c r="P55456" s="8"/>
      <c r="R55456" s="8"/>
      <c r="Z55456" s="8"/>
      <c r="AA55456" s="8"/>
      <c r="AF55456" s="10"/>
    </row>
    <row r="55457" spans="4:32" ht="38.1" customHeight="1" x14ac:dyDescent="0.3">
      <c r="D55457" s="8"/>
      <c r="L55457" s="8"/>
      <c r="N55457" s="8"/>
      <c r="O55457" s="8"/>
      <c r="P55457" s="8"/>
      <c r="R55457" s="8"/>
      <c r="Z55457" s="8"/>
      <c r="AA55457" s="8"/>
      <c r="AF55457" s="10"/>
    </row>
    <row r="55458" spans="4:32" ht="38.1" customHeight="1" x14ac:dyDescent="0.3">
      <c r="D55458" s="8"/>
      <c r="L55458" s="8"/>
      <c r="N55458" s="8"/>
      <c r="O55458" s="8"/>
      <c r="P55458" s="8"/>
      <c r="R55458" s="8"/>
      <c r="Z55458" s="8"/>
      <c r="AA55458" s="8"/>
      <c r="AF55458" s="10"/>
    </row>
    <row r="55459" spans="4:32" ht="38.1" customHeight="1" x14ac:dyDescent="0.3">
      <c r="D55459" s="8"/>
      <c r="L55459" s="8"/>
      <c r="N55459" s="8"/>
      <c r="O55459" s="8"/>
      <c r="P55459" s="8"/>
      <c r="R55459" s="8"/>
      <c r="Z55459" s="8"/>
      <c r="AA55459" s="8"/>
      <c r="AF55459" s="10"/>
    </row>
    <row r="55460" spans="4:32" ht="38.1" customHeight="1" x14ac:dyDescent="0.3">
      <c r="D55460" s="8"/>
      <c r="L55460" s="8"/>
      <c r="N55460" s="8"/>
      <c r="O55460" s="8"/>
      <c r="P55460" s="8"/>
      <c r="R55460" s="8"/>
      <c r="Z55460" s="8"/>
      <c r="AA55460" s="8"/>
      <c r="AF55460" s="10"/>
    </row>
    <row r="55461" spans="4:32" ht="38.1" customHeight="1" x14ac:dyDescent="0.3">
      <c r="D55461" s="8"/>
      <c r="L55461" s="8"/>
      <c r="N55461" s="8"/>
      <c r="O55461" s="8"/>
      <c r="P55461" s="8"/>
      <c r="R55461" s="8"/>
      <c r="Z55461" s="8"/>
      <c r="AA55461" s="8"/>
      <c r="AF55461" s="10"/>
    </row>
    <row r="55462" spans="4:32" ht="38.1" customHeight="1" x14ac:dyDescent="0.3">
      <c r="D55462" s="8"/>
      <c r="L55462" s="8"/>
      <c r="N55462" s="8"/>
      <c r="O55462" s="8"/>
      <c r="P55462" s="8"/>
      <c r="R55462" s="8"/>
      <c r="Z55462" s="8"/>
      <c r="AA55462" s="8"/>
      <c r="AF55462" s="10"/>
    </row>
    <row r="55463" spans="4:32" ht="38.1" customHeight="1" x14ac:dyDescent="0.3">
      <c r="D55463" s="8"/>
      <c r="L55463" s="8"/>
      <c r="N55463" s="8"/>
      <c r="O55463" s="8"/>
      <c r="P55463" s="8"/>
      <c r="R55463" s="8"/>
      <c r="Z55463" s="8"/>
      <c r="AA55463" s="8"/>
      <c r="AF55463" s="10"/>
    </row>
    <row r="55464" spans="4:32" ht="38.1" customHeight="1" x14ac:dyDescent="0.3">
      <c r="D55464" s="8"/>
      <c r="L55464" s="8"/>
      <c r="N55464" s="8"/>
      <c r="O55464" s="8"/>
      <c r="P55464" s="8"/>
      <c r="R55464" s="8"/>
      <c r="Z55464" s="8"/>
      <c r="AA55464" s="8"/>
      <c r="AF55464" s="10"/>
    </row>
    <row r="55465" spans="4:32" ht="38.1" customHeight="1" x14ac:dyDescent="0.3">
      <c r="D55465" s="8"/>
      <c r="L55465" s="8"/>
      <c r="N55465" s="8"/>
      <c r="O55465" s="8"/>
      <c r="P55465" s="8"/>
      <c r="R55465" s="8"/>
      <c r="Z55465" s="8"/>
      <c r="AA55465" s="8"/>
      <c r="AF55465" s="10"/>
    </row>
    <row r="55466" spans="4:32" ht="38.1" customHeight="1" x14ac:dyDescent="0.3">
      <c r="D55466" s="8"/>
      <c r="L55466" s="8"/>
      <c r="N55466" s="8"/>
      <c r="O55466" s="8"/>
      <c r="P55466" s="8"/>
      <c r="R55466" s="8"/>
      <c r="Z55466" s="8"/>
      <c r="AA55466" s="8"/>
      <c r="AF55466" s="10"/>
    </row>
    <row r="55467" spans="4:32" ht="38.1" customHeight="1" x14ac:dyDescent="0.3">
      <c r="D55467" s="8"/>
      <c r="L55467" s="8"/>
      <c r="N55467" s="8"/>
      <c r="O55467" s="8"/>
      <c r="P55467" s="8"/>
      <c r="R55467" s="8"/>
      <c r="Z55467" s="8"/>
      <c r="AA55467" s="8"/>
      <c r="AF55467" s="10"/>
    </row>
    <row r="55468" spans="4:32" ht="38.1" customHeight="1" x14ac:dyDescent="0.3">
      <c r="D55468" s="8"/>
      <c r="L55468" s="8"/>
      <c r="N55468" s="8"/>
      <c r="O55468" s="8"/>
      <c r="P55468" s="8"/>
      <c r="R55468" s="8"/>
      <c r="Z55468" s="8"/>
      <c r="AA55468" s="8"/>
      <c r="AF55468" s="10"/>
    </row>
    <row r="55469" spans="4:32" ht="38.1" customHeight="1" x14ac:dyDescent="0.3">
      <c r="D55469" s="8"/>
      <c r="L55469" s="8"/>
      <c r="N55469" s="8"/>
      <c r="O55469" s="8"/>
      <c r="P55469" s="8"/>
      <c r="R55469" s="8"/>
      <c r="Z55469" s="8"/>
      <c r="AA55469" s="8"/>
      <c r="AF55469" s="10"/>
    </row>
    <row r="55470" spans="4:32" ht="38.1" customHeight="1" x14ac:dyDescent="0.3">
      <c r="D55470" s="8"/>
      <c r="L55470" s="8"/>
      <c r="N55470" s="8"/>
      <c r="O55470" s="8"/>
      <c r="P55470" s="8"/>
      <c r="R55470" s="8"/>
      <c r="Z55470" s="8"/>
      <c r="AA55470" s="8"/>
      <c r="AF55470" s="10"/>
    </row>
    <row r="55471" spans="4:32" ht="38.1" customHeight="1" x14ac:dyDescent="0.3">
      <c r="D55471" s="8"/>
      <c r="L55471" s="8"/>
      <c r="N55471" s="8"/>
      <c r="O55471" s="8"/>
      <c r="P55471" s="8"/>
      <c r="R55471" s="8"/>
      <c r="Z55471" s="8"/>
      <c r="AA55471" s="8"/>
      <c r="AF55471" s="10"/>
    </row>
    <row r="55472" spans="4:32" ht="38.1" customHeight="1" x14ac:dyDescent="0.3">
      <c r="D55472" s="8"/>
      <c r="L55472" s="8"/>
      <c r="N55472" s="8"/>
      <c r="O55472" s="8"/>
      <c r="P55472" s="8"/>
      <c r="R55472" s="8"/>
      <c r="Z55472" s="8"/>
      <c r="AA55472" s="8"/>
      <c r="AF55472" s="10"/>
    </row>
    <row r="55473" spans="4:32" ht="38.1" customHeight="1" x14ac:dyDescent="0.3">
      <c r="D55473" s="8"/>
      <c r="L55473" s="8"/>
      <c r="N55473" s="8"/>
      <c r="O55473" s="8"/>
      <c r="P55473" s="8"/>
      <c r="R55473" s="8"/>
      <c r="Z55473" s="8"/>
      <c r="AA55473" s="8"/>
      <c r="AF55473" s="10"/>
    </row>
    <row r="55474" spans="4:32" ht="38.1" customHeight="1" x14ac:dyDescent="0.3">
      <c r="D55474" s="8"/>
      <c r="L55474" s="8"/>
      <c r="N55474" s="8"/>
      <c r="O55474" s="8"/>
      <c r="P55474" s="8"/>
      <c r="R55474" s="8"/>
      <c r="Z55474" s="8"/>
      <c r="AA55474" s="8"/>
      <c r="AF55474" s="10"/>
    </row>
    <row r="55475" spans="4:32" ht="38.1" customHeight="1" x14ac:dyDescent="0.3">
      <c r="D55475" s="8"/>
      <c r="L55475" s="8"/>
      <c r="N55475" s="8"/>
      <c r="O55475" s="8"/>
      <c r="P55475" s="8"/>
      <c r="R55475" s="8"/>
      <c r="Z55475" s="8"/>
      <c r="AA55475" s="8"/>
      <c r="AF55475" s="10"/>
    </row>
    <row r="55476" spans="4:32" ht="38.1" customHeight="1" x14ac:dyDescent="0.3">
      <c r="D55476" s="8"/>
      <c r="L55476" s="8"/>
      <c r="N55476" s="8"/>
      <c r="O55476" s="8"/>
      <c r="P55476" s="8"/>
      <c r="R55476" s="8"/>
      <c r="Z55476" s="8"/>
      <c r="AA55476" s="8"/>
      <c r="AF55476" s="10"/>
    </row>
    <row r="55477" spans="4:32" ht="38.1" customHeight="1" x14ac:dyDescent="0.3">
      <c r="D55477" s="8"/>
      <c r="L55477" s="8"/>
      <c r="N55477" s="8"/>
      <c r="O55477" s="8"/>
      <c r="P55477" s="8"/>
      <c r="R55477" s="8"/>
      <c r="Z55477" s="8"/>
      <c r="AA55477" s="8"/>
      <c r="AF55477" s="10"/>
    </row>
    <row r="55478" spans="4:32" ht="38.1" customHeight="1" x14ac:dyDescent="0.3">
      <c r="D55478" s="8"/>
      <c r="L55478" s="8"/>
      <c r="N55478" s="8"/>
      <c r="O55478" s="8"/>
      <c r="P55478" s="8"/>
      <c r="R55478" s="8"/>
      <c r="Z55478" s="8"/>
      <c r="AA55478" s="8"/>
      <c r="AF55478" s="10"/>
    </row>
    <row r="55479" spans="4:32" ht="38.1" customHeight="1" x14ac:dyDescent="0.3">
      <c r="D55479" s="8"/>
      <c r="L55479" s="8"/>
      <c r="N55479" s="8"/>
      <c r="O55479" s="8"/>
      <c r="P55479" s="8"/>
      <c r="R55479" s="8"/>
      <c r="Z55479" s="8"/>
      <c r="AA55479" s="8"/>
      <c r="AF55479" s="10"/>
    </row>
    <row r="55480" spans="4:32" ht="38.1" customHeight="1" x14ac:dyDescent="0.3">
      <c r="D55480" s="8"/>
      <c r="L55480" s="8"/>
      <c r="N55480" s="8"/>
      <c r="O55480" s="8"/>
      <c r="P55480" s="8"/>
      <c r="R55480" s="8"/>
      <c r="Z55480" s="8"/>
      <c r="AA55480" s="8"/>
      <c r="AF55480" s="10"/>
    </row>
    <row r="55481" spans="4:32" ht="38.1" customHeight="1" x14ac:dyDescent="0.3">
      <c r="D55481" s="8"/>
      <c r="L55481" s="8"/>
      <c r="N55481" s="8"/>
      <c r="O55481" s="8"/>
      <c r="P55481" s="8"/>
      <c r="R55481" s="8"/>
      <c r="Z55481" s="8"/>
      <c r="AA55481" s="8"/>
      <c r="AF55481" s="10"/>
    </row>
    <row r="55482" spans="4:32" ht="38.1" customHeight="1" x14ac:dyDescent="0.3">
      <c r="D55482" s="8"/>
      <c r="L55482" s="8"/>
      <c r="N55482" s="8"/>
      <c r="O55482" s="8"/>
      <c r="P55482" s="8"/>
      <c r="R55482" s="8"/>
      <c r="Z55482" s="8"/>
      <c r="AA55482" s="8"/>
      <c r="AF55482" s="10"/>
    </row>
    <row r="55483" spans="4:32" ht="38.1" customHeight="1" x14ac:dyDescent="0.3">
      <c r="D55483" s="8"/>
      <c r="L55483" s="8"/>
      <c r="N55483" s="8"/>
      <c r="O55483" s="8"/>
      <c r="P55483" s="8"/>
      <c r="R55483" s="8"/>
      <c r="Z55483" s="8"/>
      <c r="AA55483" s="8"/>
      <c r="AF55483" s="10"/>
    </row>
    <row r="55484" spans="4:32" ht="38.1" customHeight="1" x14ac:dyDescent="0.3">
      <c r="D55484" s="8"/>
      <c r="L55484" s="8"/>
      <c r="N55484" s="8"/>
      <c r="O55484" s="8"/>
      <c r="P55484" s="8"/>
      <c r="R55484" s="8"/>
      <c r="Z55484" s="8"/>
      <c r="AA55484" s="8"/>
      <c r="AF55484" s="10"/>
    </row>
    <row r="55485" spans="4:32" ht="38.1" customHeight="1" x14ac:dyDescent="0.3">
      <c r="D55485" s="8"/>
      <c r="L55485" s="8"/>
      <c r="N55485" s="8"/>
      <c r="O55485" s="8"/>
      <c r="P55485" s="8"/>
      <c r="R55485" s="8"/>
      <c r="Z55485" s="8"/>
      <c r="AA55485" s="8"/>
      <c r="AF55485" s="10"/>
    </row>
    <row r="55486" spans="4:32" ht="38.1" customHeight="1" x14ac:dyDescent="0.3">
      <c r="D55486" s="8"/>
      <c r="L55486" s="8"/>
      <c r="N55486" s="8"/>
      <c r="O55486" s="8"/>
      <c r="P55486" s="8"/>
      <c r="R55486" s="8"/>
      <c r="Z55486" s="8"/>
      <c r="AA55486" s="8"/>
      <c r="AF55486" s="10"/>
    </row>
    <row r="55487" spans="4:32" ht="38.1" customHeight="1" x14ac:dyDescent="0.3">
      <c r="D55487" s="8"/>
      <c r="L55487" s="8"/>
      <c r="N55487" s="8"/>
      <c r="O55487" s="8"/>
      <c r="P55487" s="8"/>
      <c r="R55487" s="8"/>
      <c r="Z55487" s="8"/>
      <c r="AA55487" s="8"/>
      <c r="AF55487" s="10"/>
    </row>
    <row r="55488" spans="4:32" ht="38.1" customHeight="1" x14ac:dyDescent="0.3">
      <c r="D55488" s="8"/>
      <c r="L55488" s="8"/>
      <c r="N55488" s="8"/>
      <c r="O55488" s="8"/>
      <c r="P55488" s="8"/>
      <c r="R55488" s="8"/>
      <c r="Z55488" s="8"/>
      <c r="AA55488" s="8"/>
      <c r="AF55488" s="10"/>
    </row>
    <row r="55489" spans="4:32" ht="38.1" customHeight="1" x14ac:dyDescent="0.3">
      <c r="D55489" s="8"/>
      <c r="L55489" s="8"/>
      <c r="N55489" s="8"/>
      <c r="O55489" s="8"/>
      <c r="P55489" s="8"/>
      <c r="R55489" s="8"/>
      <c r="Z55489" s="8"/>
      <c r="AA55489" s="8"/>
      <c r="AF55489" s="10"/>
    </row>
    <row r="55490" spans="4:32" ht="38.1" customHeight="1" x14ac:dyDescent="0.3">
      <c r="D55490" s="8"/>
      <c r="L55490" s="8"/>
      <c r="N55490" s="8"/>
      <c r="O55490" s="8"/>
      <c r="P55490" s="8"/>
      <c r="R55490" s="8"/>
      <c r="Z55490" s="8"/>
      <c r="AA55490" s="8"/>
      <c r="AF55490" s="10"/>
    </row>
    <row r="55491" spans="4:32" ht="38.1" customHeight="1" x14ac:dyDescent="0.3">
      <c r="D55491" s="8"/>
      <c r="L55491" s="8"/>
      <c r="N55491" s="8"/>
      <c r="O55491" s="8"/>
      <c r="P55491" s="8"/>
      <c r="R55491" s="8"/>
      <c r="Z55491" s="8"/>
      <c r="AA55491" s="8"/>
      <c r="AF55491" s="10"/>
    </row>
    <row r="55492" spans="4:32" ht="38.1" customHeight="1" x14ac:dyDescent="0.3">
      <c r="D55492" s="8"/>
      <c r="L55492" s="8"/>
      <c r="N55492" s="8"/>
      <c r="O55492" s="8"/>
      <c r="P55492" s="8"/>
      <c r="R55492" s="8"/>
      <c r="Z55492" s="8"/>
      <c r="AA55492" s="8"/>
      <c r="AF55492" s="10"/>
    </row>
    <row r="55493" spans="4:32" ht="38.1" customHeight="1" x14ac:dyDescent="0.3">
      <c r="D55493" s="8"/>
      <c r="L55493" s="8"/>
      <c r="N55493" s="8"/>
      <c r="O55493" s="8"/>
      <c r="P55493" s="8"/>
      <c r="R55493" s="8"/>
      <c r="Z55493" s="8"/>
      <c r="AA55493" s="8"/>
      <c r="AF55493" s="10"/>
    </row>
    <row r="55494" spans="4:32" ht="38.1" customHeight="1" x14ac:dyDescent="0.3">
      <c r="D55494" s="8"/>
      <c r="L55494" s="8"/>
      <c r="N55494" s="8"/>
      <c r="O55494" s="8"/>
      <c r="P55494" s="8"/>
      <c r="R55494" s="8"/>
      <c r="Z55494" s="8"/>
      <c r="AA55494" s="8"/>
      <c r="AF55494" s="10"/>
    </row>
    <row r="55495" spans="4:32" ht="38.1" customHeight="1" x14ac:dyDescent="0.3">
      <c r="D55495" s="8"/>
      <c r="L55495" s="8"/>
      <c r="N55495" s="8"/>
      <c r="O55495" s="8"/>
      <c r="P55495" s="8"/>
      <c r="R55495" s="8"/>
      <c r="Z55495" s="8"/>
      <c r="AA55495" s="8"/>
      <c r="AF55495" s="10"/>
    </row>
    <row r="55496" spans="4:32" ht="38.1" customHeight="1" x14ac:dyDescent="0.3">
      <c r="D55496" s="8"/>
      <c r="L55496" s="8"/>
      <c r="N55496" s="8"/>
      <c r="O55496" s="8"/>
      <c r="P55496" s="8"/>
      <c r="R55496" s="8"/>
      <c r="Z55496" s="8"/>
      <c r="AA55496" s="8"/>
      <c r="AF55496" s="10"/>
    </row>
    <row r="55497" spans="4:32" ht="38.1" customHeight="1" x14ac:dyDescent="0.3">
      <c r="D55497" s="8"/>
      <c r="L55497" s="8"/>
      <c r="N55497" s="8"/>
      <c r="O55497" s="8"/>
      <c r="P55497" s="8"/>
      <c r="R55497" s="8"/>
      <c r="Z55497" s="8"/>
      <c r="AA55497" s="8"/>
      <c r="AF55497" s="10"/>
    </row>
    <row r="55498" spans="4:32" ht="38.1" customHeight="1" x14ac:dyDescent="0.3">
      <c r="D55498" s="8"/>
      <c r="L55498" s="8"/>
      <c r="N55498" s="8"/>
      <c r="O55498" s="8"/>
      <c r="P55498" s="8"/>
      <c r="R55498" s="8"/>
      <c r="Z55498" s="8"/>
      <c r="AA55498" s="8"/>
      <c r="AF55498" s="10"/>
    </row>
    <row r="55499" spans="4:32" ht="38.1" customHeight="1" x14ac:dyDescent="0.3">
      <c r="D55499" s="8"/>
      <c r="L55499" s="8"/>
      <c r="N55499" s="8"/>
      <c r="O55499" s="8"/>
      <c r="P55499" s="8"/>
      <c r="R55499" s="8"/>
      <c r="Z55499" s="8"/>
      <c r="AA55499" s="8"/>
      <c r="AF55499" s="10"/>
    </row>
    <row r="55500" spans="4:32" ht="38.1" customHeight="1" x14ac:dyDescent="0.3">
      <c r="D55500" s="8"/>
      <c r="L55500" s="8"/>
      <c r="N55500" s="8"/>
      <c r="O55500" s="8"/>
      <c r="P55500" s="8"/>
      <c r="R55500" s="8"/>
      <c r="Z55500" s="8"/>
      <c r="AA55500" s="8"/>
      <c r="AF55500" s="10"/>
    </row>
    <row r="55501" spans="4:32" ht="38.1" customHeight="1" x14ac:dyDescent="0.3">
      <c r="D55501" s="8"/>
      <c r="L55501" s="8"/>
      <c r="N55501" s="8"/>
      <c r="O55501" s="8"/>
      <c r="P55501" s="8"/>
      <c r="R55501" s="8"/>
      <c r="Z55501" s="8"/>
      <c r="AA55501" s="8"/>
      <c r="AF55501" s="10"/>
    </row>
    <row r="55502" spans="4:32" ht="38.1" customHeight="1" x14ac:dyDescent="0.3">
      <c r="D55502" s="8"/>
      <c r="L55502" s="8"/>
      <c r="N55502" s="8"/>
      <c r="O55502" s="8"/>
      <c r="P55502" s="8"/>
      <c r="R55502" s="8"/>
      <c r="Z55502" s="8"/>
      <c r="AA55502" s="8"/>
      <c r="AF55502" s="10"/>
    </row>
    <row r="55503" spans="4:32" ht="38.1" customHeight="1" x14ac:dyDescent="0.3">
      <c r="D55503" s="8"/>
      <c r="L55503" s="8"/>
      <c r="N55503" s="8"/>
      <c r="O55503" s="8"/>
      <c r="P55503" s="8"/>
      <c r="R55503" s="8"/>
      <c r="Z55503" s="8"/>
      <c r="AA55503" s="8"/>
      <c r="AF55503" s="10"/>
    </row>
    <row r="55504" spans="4:32" ht="38.1" customHeight="1" x14ac:dyDescent="0.3">
      <c r="D55504" s="8"/>
      <c r="L55504" s="8"/>
      <c r="N55504" s="8"/>
      <c r="O55504" s="8"/>
      <c r="P55504" s="8"/>
      <c r="R55504" s="8"/>
      <c r="Z55504" s="8"/>
      <c r="AA55504" s="8"/>
      <c r="AF55504" s="10"/>
    </row>
    <row r="55505" spans="4:32" ht="38.1" customHeight="1" x14ac:dyDescent="0.3">
      <c r="D55505" s="8"/>
      <c r="L55505" s="8"/>
      <c r="N55505" s="8"/>
      <c r="O55505" s="8"/>
      <c r="P55505" s="8"/>
      <c r="R55505" s="8"/>
      <c r="Z55505" s="8"/>
      <c r="AA55505" s="8"/>
      <c r="AF55505" s="10"/>
    </row>
    <row r="55506" spans="4:32" ht="38.1" customHeight="1" x14ac:dyDescent="0.3">
      <c r="D55506" s="8"/>
      <c r="L55506" s="8"/>
      <c r="N55506" s="8"/>
      <c r="O55506" s="8"/>
      <c r="P55506" s="8"/>
      <c r="R55506" s="8"/>
      <c r="Z55506" s="8"/>
      <c r="AA55506" s="8"/>
      <c r="AF55506" s="10"/>
    </row>
    <row r="55507" spans="4:32" ht="38.1" customHeight="1" x14ac:dyDescent="0.3">
      <c r="D55507" s="8"/>
      <c r="L55507" s="8"/>
      <c r="N55507" s="8"/>
      <c r="O55507" s="8"/>
      <c r="P55507" s="8"/>
      <c r="R55507" s="8"/>
      <c r="Z55507" s="8"/>
      <c r="AA55507" s="8"/>
      <c r="AF55507" s="10"/>
    </row>
    <row r="55508" spans="4:32" ht="38.1" customHeight="1" x14ac:dyDescent="0.3">
      <c r="D55508" s="8"/>
      <c r="L55508" s="8"/>
      <c r="N55508" s="8"/>
      <c r="O55508" s="8"/>
      <c r="P55508" s="8"/>
      <c r="R55508" s="8"/>
      <c r="Z55508" s="8"/>
      <c r="AA55508" s="8"/>
      <c r="AF55508" s="10"/>
    </row>
    <row r="55509" spans="4:32" ht="38.1" customHeight="1" x14ac:dyDescent="0.3">
      <c r="D55509" s="8"/>
      <c r="L55509" s="8"/>
      <c r="N55509" s="8"/>
      <c r="O55509" s="8"/>
      <c r="P55509" s="8"/>
      <c r="R55509" s="8"/>
      <c r="Z55509" s="8"/>
      <c r="AA55509" s="8"/>
      <c r="AF55509" s="10"/>
    </row>
    <row r="55510" spans="4:32" ht="38.1" customHeight="1" x14ac:dyDescent="0.3">
      <c r="D55510" s="8"/>
      <c r="L55510" s="8"/>
      <c r="N55510" s="8"/>
      <c r="O55510" s="8"/>
      <c r="P55510" s="8"/>
      <c r="R55510" s="8"/>
      <c r="Z55510" s="8"/>
      <c r="AA55510" s="8"/>
      <c r="AF55510" s="10"/>
    </row>
    <row r="55511" spans="4:32" ht="38.1" customHeight="1" x14ac:dyDescent="0.3">
      <c r="D55511" s="8"/>
      <c r="L55511" s="8"/>
      <c r="N55511" s="8"/>
      <c r="O55511" s="8"/>
      <c r="P55511" s="8"/>
      <c r="R55511" s="8"/>
      <c r="Z55511" s="8"/>
      <c r="AA55511" s="8"/>
      <c r="AF55511" s="10"/>
    </row>
    <row r="55512" spans="4:32" ht="38.1" customHeight="1" x14ac:dyDescent="0.3">
      <c r="D55512" s="8"/>
      <c r="L55512" s="8"/>
      <c r="N55512" s="8"/>
      <c r="O55512" s="8"/>
      <c r="P55512" s="8"/>
      <c r="R55512" s="8"/>
      <c r="Z55512" s="8"/>
      <c r="AA55512" s="8"/>
      <c r="AF55512" s="10"/>
    </row>
    <row r="55513" spans="4:32" ht="38.1" customHeight="1" x14ac:dyDescent="0.3">
      <c r="D55513" s="8"/>
      <c r="L55513" s="8"/>
      <c r="N55513" s="8"/>
      <c r="O55513" s="8"/>
      <c r="P55513" s="8"/>
      <c r="R55513" s="8"/>
      <c r="Z55513" s="8"/>
      <c r="AA55513" s="8"/>
      <c r="AF55513" s="10"/>
    </row>
    <row r="55514" spans="4:32" ht="38.1" customHeight="1" x14ac:dyDescent="0.3">
      <c r="D55514" s="8"/>
      <c r="L55514" s="8"/>
      <c r="N55514" s="8"/>
      <c r="O55514" s="8"/>
      <c r="P55514" s="8"/>
      <c r="R55514" s="8"/>
      <c r="Z55514" s="8"/>
      <c r="AA55514" s="8"/>
      <c r="AF55514" s="10"/>
    </row>
    <row r="55515" spans="4:32" ht="38.1" customHeight="1" x14ac:dyDescent="0.3">
      <c r="D55515" s="8"/>
      <c r="L55515" s="8"/>
      <c r="N55515" s="8"/>
      <c r="O55515" s="8"/>
      <c r="P55515" s="8"/>
      <c r="R55515" s="8"/>
      <c r="Z55515" s="8"/>
      <c r="AA55515" s="8"/>
      <c r="AF55515" s="10"/>
    </row>
    <row r="55516" spans="4:32" ht="38.1" customHeight="1" x14ac:dyDescent="0.3">
      <c r="D55516" s="8"/>
      <c r="L55516" s="8"/>
      <c r="N55516" s="8"/>
      <c r="O55516" s="8"/>
      <c r="P55516" s="8"/>
      <c r="R55516" s="8"/>
      <c r="Z55516" s="8"/>
      <c r="AA55516" s="8"/>
      <c r="AF55516" s="10"/>
    </row>
    <row r="55517" spans="4:32" ht="38.1" customHeight="1" x14ac:dyDescent="0.3">
      <c r="D55517" s="8"/>
      <c r="L55517" s="8"/>
      <c r="N55517" s="8"/>
      <c r="O55517" s="8"/>
      <c r="P55517" s="8"/>
      <c r="R55517" s="8"/>
      <c r="Z55517" s="8"/>
      <c r="AA55517" s="8"/>
      <c r="AF55517" s="10"/>
    </row>
    <row r="55518" spans="4:32" ht="38.1" customHeight="1" x14ac:dyDescent="0.3">
      <c r="D55518" s="8"/>
      <c r="L55518" s="8"/>
      <c r="N55518" s="8"/>
      <c r="O55518" s="8"/>
      <c r="P55518" s="8"/>
      <c r="R55518" s="8"/>
      <c r="Z55518" s="8"/>
      <c r="AA55518" s="8"/>
      <c r="AF55518" s="10"/>
    </row>
    <row r="55519" spans="4:32" ht="38.1" customHeight="1" x14ac:dyDescent="0.3">
      <c r="D55519" s="8"/>
      <c r="L55519" s="8"/>
      <c r="N55519" s="8"/>
      <c r="O55519" s="8"/>
      <c r="P55519" s="8"/>
      <c r="R55519" s="8"/>
      <c r="Z55519" s="8"/>
      <c r="AA55519" s="8"/>
      <c r="AF55519" s="10"/>
    </row>
    <row r="55520" spans="4:32" ht="38.1" customHeight="1" x14ac:dyDescent="0.3">
      <c r="D55520" s="8"/>
      <c r="L55520" s="8"/>
      <c r="N55520" s="8"/>
      <c r="O55520" s="8"/>
      <c r="P55520" s="8"/>
      <c r="R55520" s="8"/>
      <c r="Z55520" s="8"/>
      <c r="AA55520" s="8"/>
      <c r="AF55520" s="10"/>
    </row>
    <row r="55521" spans="4:32" ht="38.1" customHeight="1" x14ac:dyDescent="0.3">
      <c r="D55521" s="8"/>
      <c r="L55521" s="8"/>
      <c r="N55521" s="8"/>
      <c r="O55521" s="8"/>
      <c r="P55521" s="8"/>
      <c r="R55521" s="8"/>
      <c r="Z55521" s="8"/>
      <c r="AA55521" s="8"/>
      <c r="AF55521" s="10"/>
    </row>
    <row r="55522" spans="4:32" ht="38.1" customHeight="1" x14ac:dyDescent="0.3">
      <c r="D55522" s="8"/>
      <c r="L55522" s="8"/>
      <c r="N55522" s="8"/>
      <c r="O55522" s="8"/>
      <c r="P55522" s="8"/>
      <c r="R55522" s="8"/>
      <c r="Z55522" s="8"/>
      <c r="AA55522" s="8"/>
      <c r="AF55522" s="10"/>
    </row>
    <row r="55523" spans="4:32" ht="38.1" customHeight="1" x14ac:dyDescent="0.3">
      <c r="D55523" s="8"/>
      <c r="L55523" s="8"/>
      <c r="N55523" s="8"/>
      <c r="O55523" s="8"/>
      <c r="P55523" s="8"/>
      <c r="R55523" s="8"/>
      <c r="Z55523" s="8"/>
      <c r="AA55523" s="8"/>
      <c r="AF55523" s="10"/>
    </row>
    <row r="55524" spans="4:32" ht="38.1" customHeight="1" x14ac:dyDescent="0.3">
      <c r="D55524" s="8"/>
      <c r="L55524" s="8"/>
      <c r="N55524" s="8"/>
      <c r="O55524" s="8"/>
      <c r="P55524" s="8"/>
      <c r="R55524" s="8"/>
      <c r="Z55524" s="8"/>
      <c r="AA55524" s="8"/>
      <c r="AF55524" s="10"/>
    </row>
    <row r="55525" spans="4:32" ht="38.1" customHeight="1" x14ac:dyDescent="0.3">
      <c r="D55525" s="8"/>
      <c r="L55525" s="8"/>
      <c r="N55525" s="8"/>
      <c r="O55525" s="8"/>
      <c r="P55525" s="8"/>
      <c r="R55525" s="8"/>
      <c r="Z55525" s="8"/>
      <c r="AA55525" s="8"/>
      <c r="AF55525" s="10"/>
    </row>
    <row r="55526" spans="4:32" ht="38.1" customHeight="1" x14ac:dyDescent="0.3">
      <c r="D55526" s="8"/>
      <c r="L55526" s="8"/>
      <c r="N55526" s="8"/>
      <c r="O55526" s="8"/>
      <c r="P55526" s="8"/>
      <c r="R55526" s="8"/>
      <c r="Z55526" s="8"/>
      <c r="AA55526" s="8"/>
      <c r="AF55526" s="10"/>
    </row>
    <row r="55527" spans="4:32" ht="38.1" customHeight="1" x14ac:dyDescent="0.3">
      <c r="D55527" s="8"/>
      <c r="L55527" s="8"/>
      <c r="N55527" s="8"/>
      <c r="O55527" s="8"/>
      <c r="P55527" s="8"/>
      <c r="R55527" s="8"/>
      <c r="Z55527" s="8"/>
      <c r="AA55527" s="8"/>
      <c r="AF55527" s="10"/>
    </row>
    <row r="55528" spans="4:32" ht="38.1" customHeight="1" x14ac:dyDescent="0.3">
      <c r="D55528" s="8"/>
      <c r="L55528" s="8"/>
      <c r="N55528" s="8"/>
      <c r="O55528" s="8"/>
      <c r="P55528" s="8"/>
      <c r="R55528" s="8"/>
      <c r="Z55528" s="8"/>
      <c r="AA55528" s="8"/>
      <c r="AF55528" s="10"/>
    </row>
    <row r="55529" spans="4:32" ht="38.1" customHeight="1" x14ac:dyDescent="0.3">
      <c r="D55529" s="8"/>
      <c r="L55529" s="8"/>
      <c r="N55529" s="8"/>
      <c r="O55529" s="8"/>
      <c r="P55529" s="8"/>
      <c r="R55529" s="8"/>
      <c r="Z55529" s="8"/>
      <c r="AA55529" s="8"/>
      <c r="AF55529" s="10"/>
    </row>
    <row r="55530" spans="4:32" ht="38.1" customHeight="1" x14ac:dyDescent="0.3">
      <c r="D55530" s="8"/>
      <c r="L55530" s="8"/>
      <c r="N55530" s="8"/>
      <c r="O55530" s="8"/>
      <c r="P55530" s="8"/>
      <c r="R55530" s="8"/>
      <c r="Z55530" s="8"/>
      <c r="AA55530" s="8"/>
      <c r="AF55530" s="10"/>
    </row>
    <row r="55531" spans="4:32" ht="38.1" customHeight="1" x14ac:dyDescent="0.3">
      <c r="D55531" s="8"/>
      <c r="L55531" s="8"/>
      <c r="N55531" s="8"/>
      <c r="O55531" s="8"/>
      <c r="P55531" s="8"/>
      <c r="R55531" s="8"/>
      <c r="Z55531" s="8"/>
      <c r="AA55531" s="8"/>
      <c r="AF55531" s="10"/>
    </row>
    <row r="55532" spans="4:32" ht="38.1" customHeight="1" x14ac:dyDescent="0.3">
      <c r="D55532" s="8"/>
      <c r="L55532" s="8"/>
      <c r="N55532" s="8"/>
      <c r="O55532" s="8"/>
      <c r="P55532" s="8"/>
      <c r="R55532" s="8"/>
      <c r="Z55532" s="8"/>
      <c r="AA55532" s="8"/>
      <c r="AF55532" s="10"/>
    </row>
    <row r="55533" spans="4:32" ht="38.1" customHeight="1" x14ac:dyDescent="0.3">
      <c r="D55533" s="8"/>
      <c r="L55533" s="8"/>
      <c r="N55533" s="8"/>
      <c r="O55533" s="8"/>
      <c r="P55533" s="8"/>
      <c r="R55533" s="8"/>
      <c r="Z55533" s="8"/>
      <c r="AA55533" s="8"/>
      <c r="AF55533" s="10"/>
    </row>
    <row r="55534" spans="4:32" ht="38.1" customHeight="1" x14ac:dyDescent="0.3">
      <c r="D55534" s="8"/>
      <c r="L55534" s="8"/>
      <c r="N55534" s="8"/>
      <c r="O55534" s="8"/>
      <c r="P55534" s="8"/>
      <c r="R55534" s="8"/>
      <c r="Z55534" s="8"/>
      <c r="AA55534" s="8"/>
      <c r="AF55534" s="10"/>
    </row>
    <row r="55535" spans="4:32" ht="38.1" customHeight="1" x14ac:dyDescent="0.3">
      <c r="D55535" s="8"/>
      <c r="L55535" s="8"/>
      <c r="N55535" s="8"/>
      <c r="O55535" s="8"/>
      <c r="P55535" s="8"/>
      <c r="R55535" s="8"/>
      <c r="Z55535" s="8"/>
      <c r="AA55535" s="8"/>
      <c r="AF55535" s="10"/>
    </row>
    <row r="55536" spans="4:32" ht="38.1" customHeight="1" x14ac:dyDescent="0.3">
      <c r="D55536" s="8"/>
      <c r="L55536" s="8"/>
      <c r="N55536" s="8"/>
      <c r="O55536" s="8"/>
      <c r="P55536" s="8"/>
      <c r="R55536" s="8"/>
      <c r="Z55536" s="8"/>
      <c r="AA55536" s="8"/>
      <c r="AF55536" s="10"/>
    </row>
    <row r="55537" spans="4:32" ht="38.1" customHeight="1" x14ac:dyDescent="0.3">
      <c r="D55537" s="8"/>
      <c r="L55537" s="8"/>
      <c r="N55537" s="8"/>
      <c r="O55537" s="8"/>
      <c r="P55537" s="8"/>
      <c r="R55537" s="8"/>
      <c r="Z55537" s="8"/>
      <c r="AA55537" s="8"/>
      <c r="AF55537" s="10"/>
    </row>
    <row r="55538" spans="4:32" ht="38.1" customHeight="1" x14ac:dyDescent="0.3">
      <c r="D55538" s="8"/>
      <c r="L55538" s="8"/>
      <c r="N55538" s="8"/>
      <c r="O55538" s="8"/>
      <c r="P55538" s="8"/>
      <c r="R55538" s="8"/>
      <c r="Z55538" s="8"/>
      <c r="AA55538" s="8"/>
      <c r="AF55538" s="10"/>
    </row>
    <row r="55539" spans="4:32" ht="38.1" customHeight="1" x14ac:dyDescent="0.3">
      <c r="D55539" s="8"/>
      <c r="L55539" s="8"/>
      <c r="N55539" s="8"/>
      <c r="O55539" s="8"/>
      <c r="P55539" s="8"/>
      <c r="R55539" s="8"/>
      <c r="Z55539" s="8"/>
      <c r="AA55539" s="8"/>
      <c r="AF55539" s="10"/>
    </row>
    <row r="55540" spans="4:32" ht="38.1" customHeight="1" x14ac:dyDescent="0.3">
      <c r="D55540" s="8"/>
      <c r="L55540" s="8"/>
      <c r="N55540" s="8"/>
      <c r="O55540" s="8"/>
      <c r="P55540" s="8"/>
      <c r="R55540" s="8"/>
      <c r="Z55540" s="8"/>
      <c r="AA55540" s="8"/>
      <c r="AF55540" s="10"/>
    </row>
    <row r="55541" spans="4:32" ht="38.1" customHeight="1" x14ac:dyDescent="0.3">
      <c r="D55541" s="8"/>
      <c r="L55541" s="8"/>
      <c r="N55541" s="8"/>
      <c r="O55541" s="8"/>
      <c r="P55541" s="8"/>
      <c r="R55541" s="8"/>
      <c r="Z55541" s="8"/>
      <c r="AA55541" s="8"/>
      <c r="AF55541" s="10"/>
    </row>
    <row r="55542" spans="4:32" ht="38.1" customHeight="1" x14ac:dyDescent="0.3">
      <c r="D55542" s="8"/>
      <c r="L55542" s="8"/>
      <c r="N55542" s="8"/>
      <c r="O55542" s="8"/>
      <c r="P55542" s="8"/>
      <c r="R55542" s="8"/>
      <c r="Z55542" s="8"/>
      <c r="AA55542" s="8"/>
      <c r="AF55542" s="10"/>
    </row>
    <row r="55543" spans="4:32" ht="38.1" customHeight="1" x14ac:dyDescent="0.3">
      <c r="D55543" s="8"/>
      <c r="L55543" s="8"/>
      <c r="N55543" s="8"/>
      <c r="O55543" s="8"/>
      <c r="P55543" s="8"/>
      <c r="R55543" s="8"/>
      <c r="Z55543" s="8"/>
      <c r="AA55543" s="8"/>
      <c r="AF55543" s="10"/>
    </row>
    <row r="55544" spans="4:32" ht="38.1" customHeight="1" x14ac:dyDescent="0.3">
      <c r="D55544" s="8"/>
      <c r="L55544" s="8"/>
      <c r="N55544" s="8"/>
      <c r="O55544" s="8"/>
      <c r="P55544" s="8"/>
      <c r="R55544" s="8"/>
      <c r="Z55544" s="8"/>
      <c r="AA55544" s="8"/>
      <c r="AF55544" s="10"/>
    </row>
    <row r="55545" spans="4:32" ht="38.1" customHeight="1" x14ac:dyDescent="0.3">
      <c r="D55545" s="8"/>
      <c r="L55545" s="8"/>
      <c r="N55545" s="8"/>
      <c r="O55545" s="8"/>
      <c r="P55545" s="8"/>
      <c r="R55545" s="8"/>
      <c r="Z55545" s="8"/>
      <c r="AA55545" s="8"/>
      <c r="AF55545" s="10"/>
    </row>
    <row r="55546" spans="4:32" ht="38.1" customHeight="1" x14ac:dyDescent="0.3">
      <c r="D55546" s="8"/>
      <c r="L55546" s="8"/>
      <c r="N55546" s="8"/>
      <c r="O55546" s="8"/>
      <c r="P55546" s="8"/>
      <c r="R55546" s="8"/>
      <c r="Z55546" s="8"/>
      <c r="AA55546" s="8"/>
      <c r="AF55546" s="10"/>
    </row>
    <row r="55547" spans="4:32" ht="38.1" customHeight="1" x14ac:dyDescent="0.3">
      <c r="D55547" s="8"/>
      <c r="L55547" s="8"/>
      <c r="N55547" s="8"/>
      <c r="O55547" s="8"/>
      <c r="P55547" s="8"/>
      <c r="R55547" s="8"/>
      <c r="Z55547" s="8"/>
      <c r="AA55547" s="8"/>
      <c r="AF55547" s="10"/>
    </row>
    <row r="55548" spans="4:32" ht="38.1" customHeight="1" x14ac:dyDescent="0.3">
      <c r="D55548" s="8"/>
      <c r="L55548" s="8"/>
      <c r="N55548" s="8"/>
      <c r="O55548" s="8"/>
      <c r="P55548" s="8"/>
      <c r="R55548" s="8"/>
      <c r="Z55548" s="8"/>
      <c r="AA55548" s="8"/>
      <c r="AF55548" s="10"/>
    </row>
    <row r="55549" spans="4:32" ht="38.1" customHeight="1" x14ac:dyDescent="0.3">
      <c r="D55549" s="8"/>
      <c r="L55549" s="8"/>
      <c r="N55549" s="8"/>
      <c r="O55549" s="8"/>
      <c r="P55549" s="8"/>
      <c r="R55549" s="8"/>
      <c r="Z55549" s="8"/>
      <c r="AA55549" s="8"/>
      <c r="AF55549" s="10"/>
    </row>
    <row r="55550" spans="4:32" ht="38.1" customHeight="1" x14ac:dyDescent="0.3">
      <c r="D55550" s="8"/>
      <c r="L55550" s="8"/>
      <c r="N55550" s="8"/>
      <c r="O55550" s="8"/>
      <c r="P55550" s="8"/>
      <c r="R55550" s="8"/>
      <c r="Z55550" s="8"/>
      <c r="AA55550" s="8"/>
      <c r="AF55550" s="10"/>
    </row>
    <row r="55551" spans="4:32" ht="38.1" customHeight="1" x14ac:dyDescent="0.3">
      <c r="D55551" s="8"/>
      <c r="L55551" s="8"/>
      <c r="N55551" s="8"/>
      <c r="O55551" s="8"/>
      <c r="P55551" s="8"/>
      <c r="R55551" s="8"/>
      <c r="Z55551" s="8"/>
      <c r="AA55551" s="8"/>
      <c r="AF55551" s="10"/>
    </row>
    <row r="55552" spans="4:32" ht="38.1" customHeight="1" x14ac:dyDescent="0.3">
      <c r="D55552" s="8"/>
      <c r="L55552" s="8"/>
      <c r="N55552" s="8"/>
      <c r="O55552" s="8"/>
      <c r="P55552" s="8"/>
      <c r="R55552" s="8"/>
      <c r="Z55552" s="8"/>
      <c r="AA55552" s="8"/>
      <c r="AF55552" s="10"/>
    </row>
    <row r="55553" spans="4:32" ht="38.1" customHeight="1" x14ac:dyDescent="0.3">
      <c r="D55553" s="8"/>
      <c r="L55553" s="8"/>
      <c r="N55553" s="8"/>
      <c r="O55553" s="8"/>
      <c r="P55553" s="8"/>
      <c r="R55553" s="8"/>
      <c r="Z55553" s="8"/>
      <c r="AA55553" s="8"/>
      <c r="AF55553" s="10"/>
    </row>
    <row r="55554" spans="4:32" ht="38.1" customHeight="1" x14ac:dyDescent="0.3">
      <c r="D55554" s="8"/>
      <c r="L55554" s="8"/>
      <c r="N55554" s="8"/>
      <c r="O55554" s="8"/>
      <c r="P55554" s="8"/>
      <c r="R55554" s="8"/>
      <c r="Z55554" s="8"/>
      <c r="AA55554" s="8"/>
      <c r="AF55554" s="10"/>
    </row>
    <row r="55555" spans="4:32" ht="38.1" customHeight="1" x14ac:dyDescent="0.3">
      <c r="D55555" s="8"/>
      <c r="L55555" s="8"/>
      <c r="N55555" s="8"/>
      <c r="O55555" s="8"/>
      <c r="P55555" s="8"/>
      <c r="R55555" s="8"/>
      <c r="Z55555" s="8"/>
      <c r="AA55555" s="8"/>
      <c r="AF55555" s="10"/>
    </row>
    <row r="55556" spans="4:32" ht="38.1" customHeight="1" x14ac:dyDescent="0.3">
      <c r="D55556" s="8"/>
      <c r="L55556" s="8"/>
      <c r="N55556" s="8"/>
      <c r="O55556" s="8"/>
      <c r="P55556" s="8"/>
      <c r="R55556" s="8"/>
      <c r="Z55556" s="8"/>
      <c r="AA55556" s="8"/>
      <c r="AF55556" s="10"/>
    </row>
    <row r="55557" spans="4:32" ht="38.1" customHeight="1" x14ac:dyDescent="0.3">
      <c r="D55557" s="8"/>
      <c r="L55557" s="8"/>
      <c r="N55557" s="8"/>
      <c r="O55557" s="8"/>
      <c r="P55557" s="8"/>
      <c r="R55557" s="8"/>
      <c r="Z55557" s="8"/>
      <c r="AA55557" s="8"/>
      <c r="AF55557" s="10"/>
    </row>
    <row r="55558" spans="4:32" ht="38.1" customHeight="1" x14ac:dyDescent="0.3">
      <c r="D55558" s="8"/>
      <c r="L55558" s="8"/>
      <c r="N55558" s="8"/>
      <c r="O55558" s="8"/>
      <c r="P55558" s="8"/>
      <c r="R55558" s="8"/>
      <c r="Z55558" s="8"/>
      <c r="AA55558" s="8"/>
      <c r="AF55558" s="10"/>
    </row>
    <row r="55559" spans="4:32" ht="38.1" customHeight="1" x14ac:dyDescent="0.3">
      <c r="D55559" s="8"/>
      <c r="L55559" s="8"/>
      <c r="N55559" s="8"/>
      <c r="O55559" s="8"/>
      <c r="P55559" s="8"/>
      <c r="R55559" s="8"/>
      <c r="Z55559" s="8"/>
      <c r="AA55559" s="8"/>
      <c r="AF55559" s="10"/>
    </row>
    <row r="55560" spans="4:32" ht="38.1" customHeight="1" x14ac:dyDescent="0.3">
      <c r="D55560" s="8"/>
      <c r="L55560" s="8"/>
      <c r="N55560" s="8"/>
      <c r="O55560" s="8"/>
      <c r="P55560" s="8"/>
      <c r="R55560" s="8"/>
      <c r="Z55560" s="8"/>
      <c r="AA55560" s="8"/>
      <c r="AF55560" s="10"/>
    </row>
    <row r="55561" spans="4:32" ht="38.1" customHeight="1" x14ac:dyDescent="0.3">
      <c r="D55561" s="8"/>
      <c r="L55561" s="8"/>
      <c r="N55561" s="8"/>
      <c r="O55561" s="8"/>
      <c r="P55561" s="8"/>
      <c r="R55561" s="8"/>
      <c r="Z55561" s="8"/>
      <c r="AA55561" s="8"/>
      <c r="AF55561" s="10"/>
    </row>
    <row r="55562" spans="4:32" ht="38.1" customHeight="1" x14ac:dyDescent="0.3">
      <c r="D55562" s="8"/>
      <c r="L55562" s="8"/>
      <c r="N55562" s="8"/>
      <c r="O55562" s="8"/>
      <c r="P55562" s="8"/>
      <c r="R55562" s="8"/>
      <c r="Z55562" s="8"/>
      <c r="AA55562" s="8"/>
      <c r="AF55562" s="10"/>
    </row>
    <row r="55563" spans="4:32" ht="38.1" customHeight="1" x14ac:dyDescent="0.3">
      <c r="D55563" s="8"/>
      <c r="L55563" s="8"/>
      <c r="N55563" s="8"/>
      <c r="O55563" s="8"/>
      <c r="P55563" s="8"/>
      <c r="R55563" s="8"/>
      <c r="Z55563" s="8"/>
      <c r="AA55563" s="8"/>
      <c r="AF55563" s="10"/>
    </row>
    <row r="55564" spans="4:32" ht="38.1" customHeight="1" x14ac:dyDescent="0.3">
      <c r="D55564" s="8"/>
      <c r="L55564" s="8"/>
      <c r="N55564" s="8"/>
      <c r="O55564" s="8"/>
      <c r="P55564" s="8"/>
      <c r="R55564" s="8"/>
      <c r="Z55564" s="8"/>
      <c r="AA55564" s="8"/>
      <c r="AF55564" s="10"/>
    </row>
    <row r="55565" spans="4:32" ht="38.1" customHeight="1" x14ac:dyDescent="0.3">
      <c r="D55565" s="8"/>
      <c r="L55565" s="8"/>
      <c r="N55565" s="8"/>
      <c r="O55565" s="8"/>
      <c r="P55565" s="8"/>
      <c r="R55565" s="8"/>
      <c r="Z55565" s="8"/>
      <c r="AA55565" s="8"/>
      <c r="AF55565" s="10"/>
    </row>
    <row r="55566" spans="4:32" ht="38.1" customHeight="1" x14ac:dyDescent="0.3">
      <c r="D55566" s="8"/>
      <c r="L55566" s="8"/>
      <c r="N55566" s="8"/>
      <c r="O55566" s="8"/>
      <c r="P55566" s="8"/>
      <c r="R55566" s="8"/>
      <c r="Z55566" s="8"/>
      <c r="AA55566" s="8"/>
      <c r="AF55566" s="10"/>
    </row>
    <row r="55567" spans="4:32" ht="38.1" customHeight="1" x14ac:dyDescent="0.3">
      <c r="D55567" s="8"/>
      <c r="L55567" s="8"/>
      <c r="N55567" s="8"/>
      <c r="O55567" s="8"/>
      <c r="P55567" s="8"/>
      <c r="R55567" s="8"/>
      <c r="Z55567" s="8"/>
      <c r="AA55567" s="8"/>
      <c r="AF55567" s="10"/>
    </row>
    <row r="55568" spans="4:32" ht="38.1" customHeight="1" x14ac:dyDescent="0.3">
      <c r="D55568" s="8"/>
      <c r="L55568" s="8"/>
      <c r="N55568" s="8"/>
      <c r="O55568" s="8"/>
      <c r="P55568" s="8"/>
      <c r="R55568" s="8"/>
      <c r="Z55568" s="8"/>
      <c r="AA55568" s="8"/>
      <c r="AF55568" s="10"/>
    </row>
    <row r="55569" spans="4:32" ht="38.1" customHeight="1" x14ac:dyDescent="0.3">
      <c r="D55569" s="8"/>
      <c r="L55569" s="8"/>
      <c r="N55569" s="8"/>
      <c r="O55569" s="8"/>
      <c r="P55569" s="8"/>
      <c r="R55569" s="8"/>
      <c r="Z55569" s="8"/>
      <c r="AA55569" s="8"/>
      <c r="AF55569" s="10"/>
    </row>
    <row r="55570" spans="4:32" ht="38.1" customHeight="1" x14ac:dyDescent="0.3">
      <c r="D55570" s="8"/>
      <c r="L55570" s="8"/>
      <c r="N55570" s="8"/>
      <c r="O55570" s="8"/>
      <c r="P55570" s="8"/>
      <c r="R55570" s="8"/>
      <c r="Z55570" s="8"/>
      <c r="AA55570" s="8"/>
      <c r="AF55570" s="10"/>
    </row>
    <row r="55571" spans="4:32" ht="38.1" customHeight="1" x14ac:dyDescent="0.3">
      <c r="D55571" s="8"/>
      <c r="L55571" s="8"/>
      <c r="N55571" s="8"/>
      <c r="O55571" s="8"/>
      <c r="P55571" s="8"/>
      <c r="R55571" s="8"/>
      <c r="Z55571" s="8"/>
      <c r="AA55571" s="8"/>
      <c r="AF55571" s="10"/>
    </row>
    <row r="55572" spans="4:32" ht="38.1" customHeight="1" x14ac:dyDescent="0.3">
      <c r="D55572" s="8"/>
      <c r="L55572" s="8"/>
      <c r="N55572" s="8"/>
      <c r="O55572" s="8"/>
      <c r="P55572" s="8"/>
      <c r="R55572" s="8"/>
      <c r="Z55572" s="8"/>
      <c r="AA55572" s="8"/>
      <c r="AF55572" s="10"/>
    </row>
    <row r="55573" spans="4:32" ht="38.1" customHeight="1" x14ac:dyDescent="0.3">
      <c r="D55573" s="8"/>
      <c r="L55573" s="8"/>
      <c r="N55573" s="8"/>
      <c r="O55573" s="8"/>
      <c r="P55573" s="8"/>
      <c r="R55573" s="8"/>
      <c r="Z55573" s="8"/>
      <c r="AA55573" s="8"/>
      <c r="AF55573" s="10"/>
    </row>
    <row r="55574" spans="4:32" ht="38.1" customHeight="1" x14ac:dyDescent="0.3">
      <c r="D55574" s="8"/>
      <c r="L55574" s="8"/>
      <c r="N55574" s="8"/>
      <c r="O55574" s="8"/>
      <c r="P55574" s="8"/>
      <c r="R55574" s="8"/>
      <c r="Z55574" s="8"/>
      <c r="AA55574" s="8"/>
      <c r="AF55574" s="10"/>
    </row>
    <row r="55575" spans="4:32" ht="38.1" customHeight="1" x14ac:dyDescent="0.3">
      <c r="D55575" s="8"/>
      <c r="L55575" s="8"/>
      <c r="N55575" s="8"/>
      <c r="O55575" s="8"/>
      <c r="P55575" s="8"/>
      <c r="R55575" s="8"/>
      <c r="Z55575" s="8"/>
      <c r="AA55575" s="8"/>
      <c r="AF55575" s="10"/>
    </row>
    <row r="55576" spans="4:32" ht="38.1" customHeight="1" x14ac:dyDescent="0.3">
      <c r="D55576" s="8"/>
      <c r="L55576" s="8"/>
      <c r="N55576" s="8"/>
      <c r="O55576" s="8"/>
      <c r="P55576" s="8"/>
      <c r="R55576" s="8"/>
      <c r="Z55576" s="8"/>
      <c r="AA55576" s="8"/>
      <c r="AF55576" s="10"/>
    </row>
    <row r="55577" spans="4:32" ht="38.1" customHeight="1" x14ac:dyDescent="0.3">
      <c r="D55577" s="8"/>
      <c r="L55577" s="8"/>
      <c r="N55577" s="8"/>
      <c r="O55577" s="8"/>
      <c r="P55577" s="8"/>
      <c r="R55577" s="8"/>
      <c r="Z55577" s="8"/>
      <c r="AA55577" s="8"/>
      <c r="AF55577" s="10"/>
    </row>
    <row r="55578" spans="4:32" ht="38.1" customHeight="1" x14ac:dyDescent="0.3">
      <c r="D55578" s="8"/>
      <c r="L55578" s="8"/>
      <c r="N55578" s="8"/>
      <c r="O55578" s="8"/>
      <c r="P55578" s="8"/>
      <c r="R55578" s="8"/>
      <c r="Z55578" s="8"/>
      <c r="AA55578" s="8"/>
      <c r="AF55578" s="10"/>
    </row>
    <row r="55579" spans="4:32" ht="38.1" customHeight="1" x14ac:dyDescent="0.3">
      <c r="D55579" s="8"/>
      <c r="L55579" s="8"/>
      <c r="N55579" s="8"/>
      <c r="O55579" s="8"/>
      <c r="P55579" s="8"/>
      <c r="R55579" s="8"/>
      <c r="Z55579" s="8"/>
      <c r="AA55579" s="8"/>
      <c r="AF55579" s="10"/>
    </row>
    <row r="55580" spans="4:32" ht="38.1" customHeight="1" x14ac:dyDescent="0.3">
      <c r="D55580" s="8"/>
      <c r="L55580" s="8"/>
      <c r="N55580" s="8"/>
      <c r="O55580" s="8"/>
      <c r="P55580" s="8"/>
      <c r="R55580" s="8"/>
      <c r="Z55580" s="8"/>
      <c r="AA55580" s="8"/>
      <c r="AF55580" s="10"/>
    </row>
    <row r="55581" spans="4:32" ht="38.1" customHeight="1" x14ac:dyDescent="0.3">
      <c r="D55581" s="8"/>
      <c r="L55581" s="8"/>
      <c r="N55581" s="8"/>
      <c r="O55581" s="8"/>
      <c r="P55581" s="8"/>
      <c r="R55581" s="8"/>
      <c r="Z55581" s="8"/>
      <c r="AA55581" s="8"/>
      <c r="AF55581" s="10"/>
    </row>
    <row r="55582" spans="4:32" ht="38.1" customHeight="1" x14ac:dyDescent="0.3">
      <c r="D55582" s="8"/>
      <c r="L55582" s="8"/>
      <c r="N55582" s="8"/>
      <c r="O55582" s="8"/>
      <c r="P55582" s="8"/>
      <c r="R55582" s="8"/>
      <c r="Z55582" s="8"/>
      <c r="AA55582" s="8"/>
      <c r="AF55582" s="10"/>
    </row>
    <row r="55583" spans="4:32" ht="38.1" customHeight="1" x14ac:dyDescent="0.3">
      <c r="D55583" s="8"/>
      <c r="L55583" s="8"/>
      <c r="N55583" s="8"/>
      <c r="O55583" s="8"/>
      <c r="P55583" s="8"/>
      <c r="R55583" s="8"/>
      <c r="Z55583" s="8"/>
      <c r="AA55583" s="8"/>
      <c r="AF55583" s="10"/>
    </row>
    <row r="55584" spans="4:32" ht="38.1" customHeight="1" x14ac:dyDescent="0.3">
      <c r="D55584" s="8"/>
      <c r="L55584" s="8"/>
      <c r="N55584" s="8"/>
      <c r="O55584" s="8"/>
      <c r="P55584" s="8"/>
      <c r="R55584" s="8"/>
      <c r="Z55584" s="8"/>
      <c r="AA55584" s="8"/>
      <c r="AF55584" s="10"/>
    </row>
    <row r="55585" spans="4:32" ht="38.1" customHeight="1" x14ac:dyDescent="0.3">
      <c r="D55585" s="8"/>
      <c r="L55585" s="8"/>
      <c r="N55585" s="8"/>
      <c r="O55585" s="8"/>
      <c r="P55585" s="8"/>
      <c r="R55585" s="8"/>
      <c r="Z55585" s="8"/>
      <c r="AA55585" s="8"/>
      <c r="AF55585" s="10"/>
    </row>
    <row r="55586" spans="4:32" ht="38.1" customHeight="1" x14ac:dyDescent="0.3">
      <c r="D55586" s="8"/>
      <c r="L55586" s="8"/>
      <c r="N55586" s="8"/>
      <c r="O55586" s="8"/>
      <c r="P55586" s="8"/>
      <c r="R55586" s="8"/>
      <c r="Z55586" s="8"/>
      <c r="AA55586" s="8"/>
      <c r="AF55586" s="10"/>
    </row>
    <row r="55587" spans="4:32" ht="38.1" customHeight="1" x14ac:dyDescent="0.3">
      <c r="D55587" s="8"/>
      <c r="L55587" s="8"/>
      <c r="N55587" s="8"/>
      <c r="O55587" s="8"/>
      <c r="P55587" s="8"/>
      <c r="R55587" s="8"/>
      <c r="Z55587" s="8"/>
      <c r="AA55587" s="8"/>
      <c r="AF55587" s="10"/>
    </row>
    <row r="55588" spans="4:32" ht="38.1" customHeight="1" x14ac:dyDescent="0.3">
      <c r="D55588" s="8"/>
      <c r="L55588" s="8"/>
      <c r="N55588" s="8"/>
      <c r="O55588" s="8"/>
      <c r="P55588" s="8"/>
      <c r="R55588" s="8"/>
      <c r="Z55588" s="8"/>
      <c r="AA55588" s="8"/>
      <c r="AF55588" s="10"/>
    </row>
    <row r="55589" spans="4:32" ht="38.1" customHeight="1" x14ac:dyDescent="0.3">
      <c r="D55589" s="8"/>
      <c r="L55589" s="8"/>
      <c r="N55589" s="8"/>
      <c r="O55589" s="8"/>
      <c r="P55589" s="8"/>
      <c r="R55589" s="8"/>
      <c r="Z55589" s="8"/>
      <c r="AA55589" s="8"/>
      <c r="AF55589" s="10"/>
    </row>
    <row r="55590" spans="4:32" ht="38.1" customHeight="1" x14ac:dyDescent="0.3">
      <c r="D55590" s="8"/>
      <c r="L55590" s="8"/>
      <c r="N55590" s="8"/>
      <c r="O55590" s="8"/>
      <c r="P55590" s="8"/>
      <c r="R55590" s="8"/>
      <c r="Z55590" s="8"/>
      <c r="AA55590" s="8"/>
      <c r="AF55590" s="10"/>
    </row>
    <row r="55591" spans="4:32" ht="38.1" customHeight="1" x14ac:dyDescent="0.3">
      <c r="D55591" s="8"/>
      <c r="L55591" s="8"/>
      <c r="N55591" s="8"/>
      <c r="O55591" s="8"/>
      <c r="P55591" s="8"/>
      <c r="R55591" s="8"/>
      <c r="Z55591" s="8"/>
      <c r="AA55591" s="8"/>
      <c r="AF55591" s="10"/>
    </row>
    <row r="55592" spans="4:32" ht="38.1" customHeight="1" x14ac:dyDescent="0.3">
      <c r="D55592" s="8"/>
      <c r="L55592" s="8"/>
      <c r="N55592" s="8"/>
      <c r="O55592" s="8"/>
      <c r="P55592" s="8"/>
      <c r="R55592" s="8"/>
      <c r="Z55592" s="8"/>
      <c r="AA55592" s="8"/>
      <c r="AF55592" s="10"/>
    </row>
    <row r="55593" spans="4:32" ht="38.1" customHeight="1" x14ac:dyDescent="0.3">
      <c r="D55593" s="8"/>
      <c r="L55593" s="8"/>
      <c r="N55593" s="8"/>
      <c r="O55593" s="8"/>
      <c r="P55593" s="8"/>
      <c r="R55593" s="8"/>
      <c r="Z55593" s="8"/>
      <c r="AA55593" s="8"/>
      <c r="AF55593" s="10"/>
    </row>
    <row r="55594" spans="4:32" ht="38.1" customHeight="1" x14ac:dyDescent="0.3">
      <c r="D55594" s="8"/>
      <c r="L55594" s="8"/>
      <c r="N55594" s="8"/>
      <c r="O55594" s="8"/>
      <c r="P55594" s="8"/>
      <c r="R55594" s="8"/>
      <c r="Z55594" s="8"/>
      <c r="AA55594" s="8"/>
      <c r="AF55594" s="10"/>
    </row>
    <row r="55595" spans="4:32" ht="38.1" customHeight="1" x14ac:dyDescent="0.3">
      <c r="D55595" s="8"/>
      <c r="L55595" s="8"/>
      <c r="N55595" s="8"/>
      <c r="O55595" s="8"/>
      <c r="P55595" s="8"/>
      <c r="R55595" s="8"/>
      <c r="Z55595" s="8"/>
      <c r="AA55595" s="8"/>
      <c r="AF55595" s="10"/>
    </row>
    <row r="55596" spans="4:32" ht="38.1" customHeight="1" x14ac:dyDescent="0.3">
      <c r="D55596" s="8"/>
      <c r="L55596" s="8"/>
      <c r="N55596" s="8"/>
      <c r="O55596" s="8"/>
      <c r="P55596" s="8"/>
      <c r="R55596" s="8"/>
      <c r="Z55596" s="8"/>
      <c r="AA55596" s="8"/>
      <c r="AF55596" s="10"/>
    </row>
    <row r="55597" spans="4:32" ht="38.1" customHeight="1" x14ac:dyDescent="0.3">
      <c r="D55597" s="8"/>
      <c r="L55597" s="8"/>
      <c r="N55597" s="8"/>
      <c r="O55597" s="8"/>
      <c r="P55597" s="8"/>
      <c r="R55597" s="8"/>
      <c r="Z55597" s="8"/>
      <c r="AA55597" s="8"/>
      <c r="AF55597" s="10"/>
    </row>
    <row r="55598" spans="4:32" ht="38.1" customHeight="1" x14ac:dyDescent="0.3">
      <c r="D55598" s="8"/>
      <c r="L55598" s="8"/>
      <c r="N55598" s="8"/>
      <c r="O55598" s="8"/>
      <c r="P55598" s="8"/>
      <c r="R55598" s="8"/>
      <c r="Z55598" s="8"/>
      <c r="AA55598" s="8"/>
      <c r="AF55598" s="10"/>
    </row>
    <row r="55599" spans="4:32" ht="38.1" customHeight="1" x14ac:dyDescent="0.3">
      <c r="D55599" s="8"/>
      <c r="L55599" s="8"/>
      <c r="N55599" s="8"/>
      <c r="O55599" s="8"/>
      <c r="P55599" s="8"/>
      <c r="R55599" s="8"/>
      <c r="Z55599" s="8"/>
      <c r="AA55599" s="8"/>
      <c r="AF55599" s="10"/>
    </row>
    <row r="55600" spans="4:32" ht="38.1" customHeight="1" x14ac:dyDescent="0.3">
      <c r="D55600" s="8"/>
      <c r="L55600" s="8"/>
      <c r="N55600" s="8"/>
      <c r="O55600" s="8"/>
      <c r="P55600" s="8"/>
      <c r="R55600" s="8"/>
      <c r="Z55600" s="8"/>
      <c r="AA55600" s="8"/>
      <c r="AF55600" s="10"/>
    </row>
    <row r="55601" spans="4:32" ht="38.1" customHeight="1" x14ac:dyDescent="0.3">
      <c r="D55601" s="8"/>
      <c r="L55601" s="8"/>
      <c r="N55601" s="8"/>
      <c r="O55601" s="8"/>
      <c r="P55601" s="8"/>
      <c r="R55601" s="8"/>
      <c r="Z55601" s="8"/>
      <c r="AA55601" s="8"/>
      <c r="AF55601" s="10"/>
    </row>
    <row r="55602" spans="4:32" ht="38.1" customHeight="1" x14ac:dyDescent="0.3">
      <c r="D55602" s="8"/>
      <c r="L55602" s="8"/>
      <c r="N55602" s="8"/>
      <c r="O55602" s="8"/>
      <c r="P55602" s="8"/>
      <c r="R55602" s="8"/>
      <c r="Z55602" s="8"/>
      <c r="AA55602" s="8"/>
      <c r="AF55602" s="10"/>
    </row>
    <row r="55603" spans="4:32" ht="38.1" customHeight="1" x14ac:dyDescent="0.3">
      <c r="D55603" s="8"/>
      <c r="L55603" s="8"/>
      <c r="N55603" s="8"/>
      <c r="O55603" s="8"/>
      <c r="P55603" s="8"/>
      <c r="R55603" s="8"/>
      <c r="Z55603" s="8"/>
      <c r="AA55603" s="8"/>
      <c r="AF55603" s="10"/>
    </row>
    <row r="55604" spans="4:32" ht="38.1" customHeight="1" x14ac:dyDescent="0.3">
      <c r="D55604" s="8"/>
      <c r="L55604" s="8"/>
      <c r="N55604" s="8"/>
      <c r="O55604" s="8"/>
      <c r="P55604" s="8"/>
      <c r="R55604" s="8"/>
      <c r="Z55604" s="8"/>
      <c r="AA55604" s="8"/>
      <c r="AF55604" s="10"/>
    </row>
    <row r="55605" spans="4:32" ht="38.1" customHeight="1" x14ac:dyDescent="0.3">
      <c r="D55605" s="8"/>
      <c r="L55605" s="8"/>
      <c r="N55605" s="8"/>
      <c r="O55605" s="8"/>
      <c r="P55605" s="8"/>
      <c r="R55605" s="8"/>
      <c r="Z55605" s="8"/>
      <c r="AA55605" s="8"/>
      <c r="AF55605" s="10"/>
    </row>
    <row r="55606" spans="4:32" ht="38.1" customHeight="1" x14ac:dyDescent="0.3">
      <c r="D55606" s="8"/>
      <c r="L55606" s="8"/>
      <c r="N55606" s="8"/>
      <c r="O55606" s="8"/>
      <c r="P55606" s="8"/>
      <c r="R55606" s="8"/>
      <c r="Z55606" s="8"/>
      <c r="AA55606" s="8"/>
      <c r="AF55606" s="10"/>
    </row>
    <row r="55607" spans="4:32" ht="38.1" customHeight="1" x14ac:dyDescent="0.3">
      <c r="D55607" s="8"/>
      <c r="L55607" s="8"/>
      <c r="N55607" s="8"/>
      <c r="O55607" s="8"/>
      <c r="P55607" s="8"/>
      <c r="R55607" s="8"/>
      <c r="Z55607" s="8"/>
      <c r="AA55607" s="8"/>
      <c r="AF55607" s="10"/>
    </row>
    <row r="55608" spans="4:32" ht="38.1" customHeight="1" x14ac:dyDescent="0.3">
      <c r="D55608" s="8"/>
      <c r="L55608" s="8"/>
      <c r="N55608" s="8"/>
      <c r="O55608" s="8"/>
      <c r="P55608" s="8"/>
      <c r="R55608" s="8"/>
      <c r="Z55608" s="8"/>
      <c r="AA55608" s="8"/>
      <c r="AF55608" s="10"/>
    </row>
    <row r="55609" spans="4:32" ht="38.1" customHeight="1" x14ac:dyDescent="0.3">
      <c r="D55609" s="8"/>
      <c r="L55609" s="8"/>
      <c r="N55609" s="8"/>
      <c r="O55609" s="8"/>
      <c r="P55609" s="8"/>
      <c r="R55609" s="8"/>
      <c r="Z55609" s="8"/>
      <c r="AA55609" s="8"/>
      <c r="AF55609" s="10"/>
    </row>
    <row r="55610" spans="4:32" ht="38.1" customHeight="1" x14ac:dyDescent="0.3">
      <c r="D55610" s="8"/>
      <c r="L55610" s="8"/>
      <c r="N55610" s="8"/>
      <c r="O55610" s="8"/>
      <c r="P55610" s="8"/>
      <c r="R55610" s="8"/>
      <c r="Z55610" s="8"/>
      <c r="AA55610" s="8"/>
      <c r="AF55610" s="10"/>
    </row>
    <row r="55611" spans="4:32" ht="38.1" customHeight="1" x14ac:dyDescent="0.3">
      <c r="D55611" s="8"/>
      <c r="L55611" s="8"/>
      <c r="N55611" s="8"/>
      <c r="O55611" s="8"/>
      <c r="P55611" s="8"/>
      <c r="R55611" s="8"/>
      <c r="Z55611" s="8"/>
      <c r="AA55611" s="8"/>
      <c r="AF55611" s="10"/>
    </row>
    <row r="55612" spans="4:32" ht="38.1" customHeight="1" x14ac:dyDescent="0.3">
      <c r="D55612" s="8"/>
      <c r="L55612" s="8"/>
      <c r="N55612" s="8"/>
      <c r="O55612" s="8"/>
      <c r="P55612" s="8"/>
      <c r="R55612" s="8"/>
      <c r="Z55612" s="8"/>
      <c r="AA55612" s="8"/>
      <c r="AF55612" s="10"/>
    </row>
    <row r="55613" spans="4:32" ht="38.1" customHeight="1" x14ac:dyDescent="0.3">
      <c r="D55613" s="8"/>
      <c r="L55613" s="8"/>
      <c r="N55613" s="8"/>
      <c r="O55613" s="8"/>
      <c r="P55613" s="8"/>
      <c r="R55613" s="8"/>
      <c r="Z55613" s="8"/>
      <c r="AA55613" s="8"/>
      <c r="AF55613" s="10"/>
    </row>
    <row r="55614" spans="4:32" ht="38.1" customHeight="1" x14ac:dyDescent="0.3">
      <c r="D55614" s="8"/>
      <c r="L55614" s="8"/>
      <c r="N55614" s="8"/>
      <c r="O55614" s="8"/>
      <c r="P55614" s="8"/>
      <c r="R55614" s="8"/>
      <c r="Z55614" s="8"/>
      <c r="AA55614" s="8"/>
      <c r="AF55614" s="10"/>
    </row>
    <row r="55615" spans="4:32" ht="38.1" customHeight="1" x14ac:dyDescent="0.3">
      <c r="D55615" s="8"/>
      <c r="L55615" s="8"/>
      <c r="N55615" s="8"/>
      <c r="O55615" s="8"/>
      <c r="P55615" s="8"/>
      <c r="R55615" s="8"/>
      <c r="Z55615" s="8"/>
      <c r="AA55615" s="8"/>
      <c r="AF55615" s="10"/>
    </row>
    <row r="55616" spans="4:32" ht="38.1" customHeight="1" x14ac:dyDescent="0.3">
      <c r="D55616" s="8"/>
      <c r="L55616" s="8"/>
      <c r="N55616" s="8"/>
      <c r="O55616" s="8"/>
      <c r="P55616" s="8"/>
      <c r="R55616" s="8"/>
      <c r="Z55616" s="8"/>
      <c r="AA55616" s="8"/>
      <c r="AF55616" s="10"/>
    </row>
    <row r="55617" spans="4:32" ht="38.1" customHeight="1" x14ac:dyDescent="0.3">
      <c r="D55617" s="8"/>
      <c r="L55617" s="8"/>
      <c r="N55617" s="8"/>
      <c r="O55617" s="8"/>
      <c r="P55617" s="8"/>
      <c r="R55617" s="8"/>
      <c r="Z55617" s="8"/>
      <c r="AA55617" s="8"/>
      <c r="AF55617" s="10"/>
    </row>
    <row r="55618" spans="4:32" ht="38.1" customHeight="1" x14ac:dyDescent="0.3">
      <c r="D55618" s="8"/>
      <c r="L55618" s="8"/>
      <c r="N55618" s="8"/>
      <c r="O55618" s="8"/>
      <c r="P55618" s="8"/>
      <c r="R55618" s="8"/>
      <c r="Z55618" s="8"/>
      <c r="AA55618" s="8"/>
      <c r="AF55618" s="10"/>
    </row>
    <row r="55619" spans="4:32" ht="38.1" customHeight="1" x14ac:dyDescent="0.3">
      <c r="D55619" s="8"/>
      <c r="L55619" s="8"/>
      <c r="N55619" s="8"/>
      <c r="O55619" s="8"/>
      <c r="P55619" s="8"/>
      <c r="R55619" s="8"/>
      <c r="Z55619" s="8"/>
      <c r="AA55619" s="8"/>
      <c r="AF55619" s="10"/>
    </row>
    <row r="55620" spans="4:32" ht="38.1" customHeight="1" x14ac:dyDescent="0.3">
      <c r="D55620" s="8"/>
      <c r="L55620" s="8"/>
      <c r="N55620" s="8"/>
      <c r="O55620" s="8"/>
      <c r="P55620" s="8"/>
      <c r="R55620" s="8"/>
      <c r="Z55620" s="8"/>
      <c r="AA55620" s="8"/>
      <c r="AF55620" s="10"/>
    </row>
    <row r="55621" spans="4:32" ht="38.1" customHeight="1" x14ac:dyDescent="0.3">
      <c r="D55621" s="8"/>
      <c r="L55621" s="8"/>
      <c r="N55621" s="8"/>
      <c r="O55621" s="8"/>
      <c r="P55621" s="8"/>
      <c r="R55621" s="8"/>
      <c r="Z55621" s="8"/>
      <c r="AA55621" s="8"/>
      <c r="AF55621" s="10"/>
    </row>
    <row r="55622" spans="4:32" ht="38.1" customHeight="1" x14ac:dyDescent="0.3">
      <c r="D55622" s="8"/>
      <c r="L55622" s="8"/>
      <c r="N55622" s="8"/>
      <c r="O55622" s="8"/>
      <c r="P55622" s="8"/>
      <c r="R55622" s="8"/>
      <c r="Z55622" s="8"/>
      <c r="AA55622" s="8"/>
      <c r="AF55622" s="10"/>
    </row>
    <row r="55623" spans="4:32" ht="38.1" customHeight="1" x14ac:dyDescent="0.3">
      <c r="D55623" s="8"/>
      <c r="L55623" s="8"/>
      <c r="N55623" s="8"/>
      <c r="O55623" s="8"/>
      <c r="P55623" s="8"/>
      <c r="R55623" s="8"/>
      <c r="Z55623" s="8"/>
      <c r="AA55623" s="8"/>
      <c r="AF55623" s="10"/>
    </row>
    <row r="55624" spans="4:32" ht="38.1" customHeight="1" x14ac:dyDescent="0.3">
      <c r="D55624" s="8"/>
      <c r="L55624" s="8"/>
      <c r="N55624" s="8"/>
      <c r="O55624" s="8"/>
      <c r="P55624" s="8"/>
      <c r="R55624" s="8"/>
      <c r="Z55624" s="8"/>
      <c r="AA55624" s="8"/>
      <c r="AF55624" s="10"/>
    </row>
    <row r="55625" spans="4:32" ht="38.1" customHeight="1" x14ac:dyDescent="0.3">
      <c r="D55625" s="8"/>
      <c r="L55625" s="8"/>
      <c r="N55625" s="8"/>
      <c r="O55625" s="8"/>
      <c r="P55625" s="8"/>
      <c r="R55625" s="8"/>
      <c r="Z55625" s="8"/>
      <c r="AA55625" s="8"/>
      <c r="AF55625" s="10"/>
    </row>
    <row r="55626" spans="4:32" ht="38.1" customHeight="1" x14ac:dyDescent="0.3">
      <c r="D55626" s="8"/>
      <c r="L55626" s="8"/>
      <c r="N55626" s="8"/>
      <c r="O55626" s="8"/>
      <c r="P55626" s="8"/>
      <c r="R55626" s="8"/>
      <c r="Z55626" s="8"/>
      <c r="AA55626" s="8"/>
      <c r="AF55626" s="10"/>
    </row>
    <row r="55627" spans="4:32" ht="38.1" customHeight="1" x14ac:dyDescent="0.3">
      <c r="D55627" s="8"/>
      <c r="L55627" s="8"/>
      <c r="N55627" s="8"/>
      <c r="O55627" s="8"/>
      <c r="P55627" s="8"/>
      <c r="R55627" s="8"/>
      <c r="Z55627" s="8"/>
      <c r="AA55627" s="8"/>
      <c r="AF55627" s="10"/>
    </row>
    <row r="55628" spans="4:32" ht="38.1" customHeight="1" x14ac:dyDescent="0.3">
      <c r="D55628" s="8"/>
      <c r="L55628" s="8"/>
      <c r="N55628" s="8"/>
      <c r="O55628" s="8"/>
      <c r="P55628" s="8"/>
      <c r="R55628" s="8"/>
      <c r="Z55628" s="8"/>
      <c r="AA55628" s="8"/>
      <c r="AF55628" s="10"/>
    </row>
    <row r="55629" spans="4:32" ht="38.1" customHeight="1" x14ac:dyDescent="0.3">
      <c r="D55629" s="8"/>
      <c r="L55629" s="8"/>
      <c r="N55629" s="8"/>
      <c r="O55629" s="8"/>
      <c r="P55629" s="8"/>
      <c r="R55629" s="8"/>
      <c r="Z55629" s="8"/>
      <c r="AA55629" s="8"/>
      <c r="AF55629" s="10"/>
    </row>
    <row r="55630" spans="4:32" ht="38.1" customHeight="1" x14ac:dyDescent="0.3">
      <c r="D55630" s="8"/>
      <c r="L55630" s="8"/>
      <c r="N55630" s="8"/>
      <c r="O55630" s="8"/>
      <c r="P55630" s="8"/>
      <c r="R55630" s="8"/>
      <c r="Z55630" s="8"/>
      <c r="AA55630" s="8"/>
      <c r="AF55630" s="10"/>
    </row>
    <row r="55631" spans="4:32" ht="38.1" customHeight="1" x14ac:dyDescent="0.3">
      <c r="D55631" s="8"/>
      <c r="L55631" s="8"/>
      <c r="N55631" s="8"/>
      <c r="O55631" s="8"/>
      <c r="P55631" s="8"/>
      <c r="R55631" s="8"/>
      <c r="Z55631" s="8"/>
      <c r="AA55631" s="8"/>
      <c r="AF55631" s="10"/>
    </row>
    <row r="55632" spans="4:32" ht="38.1" customHeight="1" x14ac:dyDescent="0.3">
      <c r="D55632" s="8"/>
      <c r="L55632" s="8"/>
      <c r="N55632" s="8"/>
      <c r="O55632" s="8"/>
      <c r="P55632" s="8"/>
      <c r="R55632" s="8"/>
      <c r="Z55632" s="8"/>
      <c r="AA55632" s="8"/>
      <c r="AF55632" s="10"/>
    </row>
    <row r="55633" spans="4:32" ht="38.1" customHeight="1" x14ac:dyDescent="0.3">
      <c r="D55633" s="8"/>
      <c r="L55633" s="8"/>
      <c r="N55633" s="8"/>
      <c r="O55633" s="8"/>
      <c r="P55633" s="8"/>
      <c r="R55633" s="8"/>
      <c r="Z55633" s="8"/>
      <c r="AA55633" s="8"/>
      <c r="AF55633" s="10"/>
    </row>
    <row r="55634" spans="4:32" ht="38.1" customHeight="1" x14ac:dyDescent="0.3">
      <c r="D55634" s="8"/>
      <c r="L55634" s="8"/>
      <c r="N55634" s="8"/>
      <c r="O55634" s="8"/>
      <c r="P55634" s="8"/>
      <c r="R55634" s="8"/>
      <c r="Z55634" s="8"/>
      <c r="AA55634" s="8"/>
      <c r="AF55634" s="10"/>
    </row>
    <row r="55635" spans="4:32" ht="38.1" customHeight="1" x14ac:dyDescent="0.3">
      <c r="D55635" s="8"/>
      <c r="L55635" s="8"/>
      <c r="N55635" s="8"/>
      <c r="O55635" s="8"/>
      <c r="P55635" s="8"/>
      <c r="R55635" s="8"/>
      <c r="Z55635" s="8"/>
      <c r="AA55635" s="8"/>
      <c r="AF55635" s="10"/>
    </row>
    <row r="55636" spans="4:32" ht="38.1" customHeight="1" x14ac:dyDescent="0.3">
      <c r="D55636" s="8"/>
      <c r="L55636" s="8"/>
      <c r="N55636" s="8"/>
      <c r="O55636" s="8"/>
      <c r="P55636" s="8"/>
      <c r="R55636" s="8"/>
      <c r="Z55636" s="8"/>
      <c r="AA55636" s="8"/>
      <c r="AF55636" s="10"/>
    </row>
    <row r="55637" spans="4:32" ht="38.1" customHeight="1" x14ac:dyDescent="0.3">
      <c r="D55637" s="8"/>
      <c r="L55637" s="8"/>
      <c r="N55637" s="8"/>
      <c r="O55637" s="8"/>
      <c r="P55637" s="8"/>
      <c r="R55637" s="8"/>
      <c r="Z55637" s="8"/>
      <c r="AA55637" s="8"/>
      <c r="AF55637" s="10"/>
    </row>
    <row r="55638" spans="4:32" ht="38.1" customHeight="1" x14ac:dyDescent="0.3">
      <c r="D55638" s="8"/>
      <c r="L55638" s="8"/>
      <c r="N55638" s="8"/>
      <c r="O55638" s="8"/>
      <c r="P55638" s="8"/>
      <c r="R55638" s="8"/>
      <c r="Z55638" s="8"/>
      <c r="AA55638" s="8"/>
      <c r="AF55638" s="10"/>
    </row>
    <row r="55639" spans="4:32" ht="38.1" customHeight="1" x14ac:dyDescent="0.3">
      <c r="D55639" s="8"/>
      <c r="L55639" s="8"/>
      <c r="N55639" s="8"/>
      <c r="O55639" s="8"/>
      <c r="P55639" s="8"/>
      <c r="R55639" s="8"/>
      <c r="Z55639" s="8"/>
      <c r="AA55639" s="8"/>
      <c r="AF55639" s="10"/>
    </row>
    <row r="55640" spans="4:32" ht="38.1" customHeight="1" x14ac:dyDescent="0.3">
      <c r="D55640" s="8"/>
      <c r="L55640" s="8"/>
      <c r="N55640" s="8"/>
      <c r="O55640" s="8"/>
      <c r="P55640" s="8"/>
      <c r="R55640" s="8"/>
      <c r="Z55640" s="8"/>
      <c r="AA55640" s="8"/>
      <c r="AF55640" s="10"/>
    </row>
    <row r="55641" spans="4:32" ht="38.1" customHeight="1" x14ac:dyDescent="0.3">
      <c r="D55641" s="8"/>
      <c r="L55641" s="8"/>
      <c r="N55641" s="8"/>
      <c r="O55641" s="8"/>
      <c r="P55641" s="8"/>
      <c r="R55641" s="8"/>
      <c r="Z55641" s="8"/>
      <c r="AA55641" s="8"/>
      <c r="AF55641" s="10"/>
    </row>
    <row r="55642" spans="4:32" ht="38.1" customHeight="1" x14ac:dyDescent="0.3">
      <c r="D55642" s="8"/>
      <c r="L55642" s="8"/>
      <c r="N55642" s="8"/>
      <c r="O55642" s="8"/>
      <c r="P55642" s="8"/>
      <c r="R55642" s="8"/>
      <c r="Z55642" s="8"/>
      <c r="AA55642" s="8"/>
      <c r="AF55642" s="10"/>
    </row>
    <row r="55643" spans="4:32" ht="38.1" customHeight="1" x14ac:dyDescent="0.3">
      <c r="D55643" s="8"/>
      <c r="L55643" s="8"/>
      <c r="N55643" s="8"/>
      <c r="O55643" s="8"/>
      <c r="P55643" s="8"/>
      <c r="R55643" s="8"/>
      <c r="Z55643" s="8"/>
      <c r="AA55643" s="8"/>
      <c r="AF55643" s="10"/>
    </row>
    <row r="55644" spans="4:32" ht="38.1" customHeight="1" x14ac:dyDescent="0.3">
      <c r="D55644" s="8"/>
      <c r="L55644" s="8"/>
      <c r="N55644" s="8"/>
      <c r="O55644" s="8"/>
      <c r="P55644" s="8"/>
      <c r="R55644" s="8"/>
      <c r="Z55644" s="8"/>
      <c r="AA55644" s="8"/>
      <c r="AF55644" s="10"/>
    </row>
    <row r="55645" spans="4:32" ht="38.1" customHeight="1" x14ac:dyDescent="0.3">
      <c r="D55645" s="8"/>
      <c r="L55645" s="8"/>
      <c r="N55645" s="8"/>
      <c r="O55645" s="8"/>
      <c r="P55645" s="8"/>
      <c r="R55645" s="8"/>
      <c r="Z55645" s="8"/>
      <c r="AA55645" s="8"/>
      <c r="AF55645" s="10"/>
    </row>
    <row r="55646" spans="4:32" ht="38.1" customHeight="1" x14ac:dyDescent="0.3">
      <c r="D55646" s="8"/>
      <c r="L55646" s="8"/>
      <c r="N55646" s="8"/>
      <c r="O55646" s="8"/>
      <c r="P55646" s="8"/>
      <c r="R55646" s="8"/>
      <c r="Z55646" s="8"/>
      <c r="AA55646" s="8"/>
      <c r="AF55646" s="10"/>
    </row>
    <row r="55647" spans="4:32" ht="38.1" customHeight="1" x14ac:dyDescent="0.3">
      <c r="D55647" s="8"/>
      <c r="L55647" s="8"/>
      <c r="N55647" s="8"/>
      <c r="O55647" s="8"/>
      <c r="P55647" s="8"/>
      <c r="R55647" s="8"/>
      <c r="Z55647" s="8"/>
      <c r="AA55647" s="8"/>
      <c r="AF55647" s="10"/>
    </row>
    <row r="55648" spans="4:32" ht="38.1" customHeight="1" x14ac:dyDescent="0.3">
      <c r="D55648" s="8"/>
      <c r="L55648" s="8"/>
      <c r="N55648" s="8"/>
      <c r="O55648" s="8"/>
      <c r="P55648" s="8"/>
      <c r="R55648" s="8"/>
      <c r="Z55648" s="8"/>
      <c r="AA55648" s="8"/>
      <c r="AF55648" s="10"/>
    </row>
    <row r="55649" spans="4:32" ht="38.1" customHeight="1" x14ac:dyDescent="0.3">
      <c r="D55649" s="8"/>
      <c r="L55649" s="8"/>
      <c r="N55649" s="8"/>
      <c r="O55649" s="8"/>
      <c r="P55649" s="8"/>
      <c r="R55649" s="8"/>
      <c r="Z55649" s="8"/>
      <c r="AA55649" s="8"/>
      <c r="AF55649" s="10"/>
    </row>
    <row r="55650" spans="4:32" ht="38.1" customHeight="1" x14ac:dyDescent="0.3">
      <c r="D55650" s="8"/>
      <c r="L55650" s="8"/>
      <c r="N55650" s="8"/>
      <c r="O55650" s="8"/>
      <c r="P55650" s="8"/>
      <c r="R55650" s="8"/>
      <c r="Z55650" s="8"/>
      <c r="AA55650" s="8"/>
      <c r="AF55650" s="10"/>
    </row>
    <row r="55651" spans="4:32" ht="38.1" customHeight="1" x14ac:dyDescent="0.3">
      <c r="D55651" s="8"/>
      <c r="L55651" s="8"/>
      <c r="N55651" s="8"/>
      <c r="O55651" s="8"/>
      <c r="P55651" s="8"/>
      <c r="R55651" s="8"/>
      <c r="Z55651" s="8"/>
      <c r="AA55651" s="8"/>
      <c r="AF55651" s="10"/>
    </row>
    <row r="55652" spans="4:32" ht="38.1" customHeight="1" x14ac:dyDescent="0.3">
      <c r="D55652" s="8"/>
      <c r="L55652" s="8"/>
      <c r="N55652" s="8"/>
      <c r="O55652" s="8"/>
      <c r="P55652" s="8"/>
      <c r="R55652" s="8"/>
      <c r="Z55652" s="8"/>
      <c r="AA55652" s="8"/>
      <c r="AF55652" s="10"/>
    </row>
    <row r="55653" spans="4:32" ht="38.1" customHeight="1" x14ac:dyDescent="0.3">
      <c r="D55653" s="8"/>
      <c r="L55653" s="8"/>
      <c r="N55653" s="8"/>
      <c r="O55653" s="8"/>
      <c r="P55653" s="8"/>
      <c r="R55653" s="8"/>
      <c r="Z55653" s="8"/>
      <c r="AA55653" s="8"/>
      <c r="AF55653" s="10"/>
    </row>
    <row r="55654" spans="4:32" ht="38.1" customHeight="1" x14ac:dyDescent="0.3">
      <c r="D55654" s="8"/>
      <c r="L55654" s="8"/>
      <c r="N55654" s="8"/>
      <c r="O55654" s="8"/>
      <c r="P55654" s="8"/>
      <c r="R55654" s="8"/>
      <c r="Z55654" s="8"/>
      <c r="AA55654" s="8"/>
      <c r="AF55654" s="10"/>
    </row>
    <row r="55655" spans="4:32" ht="38.1" customHeight="1" x14ac:dyDescent="0.3">
      <c r="D55655" s="8"/>
      <c r="L55655" s="8"/>
      <c r="N55655" s="8"/>
      <c r="O55655" s="8"/>
      <c r="P55655" s="8"/>
      <c r="R55655" s="8"/>
      <c r="Z55655" s="8"/>
      <c r="AA55655" s="8"/>
      <c r="AF55655" s="10"/>
    </row>
    <row r="55656" spans="4:32" ht="38.1" customHeight="1" x14ac:dyDescent="0.3">
      <c r="D55656" s="8"/>
      <c r="L55656" s="8"/>
      <c r="N55656" s="8"/>
      <c r="O55656" s="8"/>
      <c r="P55656" s="8"/>
      <c r="R55656" s="8"/>
      <c r="Z55656" s="8"/>
      <c r="AA55656" s="8"/>
      <c r="AF55656" s="10"/>
    </row>
    <row r="55657" spans="4:32" ht="38.1" customHeight="1" x14ac:dyDescent="0.3">
      <c r="D55657" s="8"/>
      <c r="L55657" s="8"/>
      <c r="N55657" s="8"/>
      <c r="O55657" s="8"/>
      <c r="P55657" s="8"/>
      <c r="R55657" s="8"/>
      <c r="Z55657" s="8"/>
      <c r="AA55657" s="8"/>
      <c r="AF55657" s="10"/>
    </row>
    <row r="55658" spans="4:32" ht="38.1" customHeight="1" x14ac:dyDescent="0.3">
      <c r="D55658" s="8"/>
      <c r="L55658" s="8"/>
      <c r="N55658" s="8"/>
      <c r="O55658" s="8"/>
      <c r="P55658" s="8"/>
      <c r="R55658" s="8"/>
      <c r="Z55658" s="8"/>
      <c r="AA55658" s="8"/>
      <c r="AF55658" s="10"/>
    </row>
    <row r="55659" spans="4:32" ht="38.1" customHeight="1" x14ac:dyDescent="0.3">
      <c r="D55659" s="8"/>
      <c r="L55659" s="8"/>
      <c r="N55659" s="8"/>
      <c r="O55659" s="8"/>
      <c r="P55659" s="8"/>
      <c r="R55659" s="8"/>
      <c r="Z55659" s="8"/>
      <c r="AA55659" s="8"/>
      <c r="AF55659" s="10"/>
    </row>
    <row r="55660" spans="4:32" ht="38.1" customHeight="1" x14ac:dyDescent="0.3">
      <c r="D55660" s="8"/>
      <c r="L55660" s="8"/>
      <c r="N55660" s="8"/>
      <c r="O55660" s="8"/>
      <c r="P55660" s="8"/>
      <c r="R55660" s="8"/>
      <c r="Z55660" s="8"/>
      <c r="AA55660" s="8"/>
      <c r="AF55660" s="10"/>
    </row>
    <row r="55661" spans="4:32" ht="38.1" customHeight="1" x14ac:dyDescent="0.3">
      <c r="D55661" s="8"/>
      <c r="L55661" s="8"/>
      <c r="N55661" s="8"/>
      <c r="O55661" s="8"/>
      <c r="P55661" s="8"/>
      <c r="R55661" s="8"/>
      <c r="Z55661" s="8"/>
      <c r="AA55661" s="8"/>
      <c r="AF55661" s="10"/>
    </row>
    <row r="55662" spans="4:32" ht="38.1" customHeight="1" x14ac:dyDescent="0.3">
      <c r="D55662" s="8"/>
      <c r="L55662" s="8"/>
      <c r="N55662" s="8"/>
      <c r="O55662" s="8"/>
      <c r="P55662" s="8"/>
      <c r="R55662" s="8"/>
      <c r="Z55662" s="8"/>
      <c r="AA55662" s="8"/>
      <c r="AF55662" s="10"/>
    </row>
    <row r="55663" spans="4:32" ht="38.1" customHeight="1" x14ac:dyDescent="0.3">
      <c r="D55663" s="8"/>
      <c r="L55663" s="8"/>
      <c r="N55663" s="8"/>
      <c r="O55663" s="8"/>
      <c r="P55663" s="8"/>
      <c r="R55663" s="8"/>
      <c r="Z55663" s="8"/>
      <c r="AA55663" s="8"/>
      <c r="AF55663" s="10"/>
    </row>
    <row r="55664" spans="4:32" ht="38.1" customHeight="1" x14ac:dyDescent="0.3">
      <c r="D55664" s="8"/>
      <c r="L55664" s="8"/>
      <c r="N55664" s="8"/>
      <c r="O55664" s="8"/>
      <c r="P55664" s="8"/>
      <c r="R55664" s="8"/>
      <c r="Z55664" s="8"/>
      <c r="AA55664" s="8"/>
      <c r="AF55664" s="10"/>
    </row>
    <row r="55665" spans="4:32" ht="38.1" customHeight="1" x14ac:dyDescent="0.3">
      <c r="D55665" s="8"/>
      <c r="L55665" s="8"/>
      <c r="N55665" s="8"/>
      <c r="O55665" s="8"/>
      <c r="P55665" s="8"/>
      <c r="R55665" s="8"/>
      <c r="Z55665" s="8"/>
      <c r="AA55665" s="8"/>
      <c r="AF55665" s="10"/>
    </row>
    <row r="55666" spans="4:32" ht="38.1" customHeight="1" x14ac:dyDescent="0.3">
      <c r="D55666" s="8"/>
      <c r="L55666" s="8"/>
      <c r="N55666" s="8"/>
      <c r="O55666" s="8"/>
      <c r="P55666" s="8"/>
      <c r="R55666" s="8"/>
      <c r="Z55666" s="8"/>
      <c r="AA55666" s="8"/>
      <c r="AF55666" s="10"/>
    </row>
    <row r="55667" spans="4:32" ht="38.1" customHeight="1" x14ac:dyDescent="0.3">
      <c r="D55667" s="8"/>
      <c r="L55667" s="8"/>
      <c r="N55667" s="8"/>
      <c r="O55667" s="8"/>
      <c r="P55667" s="8"/>
      <c r="R55667" s="8"/>
      <c r="Z55667" s="8"/>
      <c r="AA55667" s="8"/>
      <c r="AF55667" s="10"/>
    </row>
    <row r="55668" spans="4:32" ht="38.1" customHeight="1" x14ac:dyDescent="0.3">
      <c r="D55668" s="8"/>
      <c r="L55668" s="8"/>
      <c r="N55668" s="8"/>
      <c r="O55668" s="8"/>
      <c r="P55668" s="8"/>
      <c r="R55668" s="8"/>
      <c r="Z55668" s="8"/>
      <c r="AA55668" s="8"/>
      <c r="AF55668" s="10"/>
    </row>
    <row r="55669" spans="4:32" ht="38.1" customHeight="1" x14ac:dyDescent="0.3">
      <c r="D55669" s="8"/>
      <c r="L55669" s="8"/>
      <c r="N55669" s="8"/>
      <c r="O55669" s="8"/>
      <c r="P55669" s="8"/>
      <c r="R55669" s="8"/>
      <c r="Z55669" s="8"/>
      <c r="AA55669" s="8"/>
      <c r="AF55669" s="10"/>
    </row>
    <row r="55670" spans="4:32" ht="38.1" customHeight="1" x14ac:dyDescent="0.3">
      <c r="D55670" s="8"/>
      <c r="L55670" s="8"/>
      <c r="N55670" s="8"/>
      <c r="O55670" s="8"/>
      <c r="P55670" s="8"/>
      <c r="R55670" s="8"/>
      <c r="Z55670" s="8"/>
      <c r="AA55670" s="8"/>
      <c r="AF55670" s="10"/>
    </row>
    <row r="55671" spans="4:32" ht="38.1" customHeight="1" x14ac:dyDescent="0.3">
      <c r="D55671" s="8"/>
      <c r="L55671" s="8"/>
      <c r="N55671" s="8"/>
      <c r="O55671" s="8"/>
      <c r="P55671" s="8"/>
      <c r="R55671" s="8"/>
      <c r="Z55671" s="8"/>
      <c r="AA55671" s="8"/>
      <c r="AF55671" s="10"/>
    </row>
    <row r="55672" spans="4:32" ht="38.1" customHeight="1" x14ac:dyDescent="0.3">
      <c r="D55672" s="8"/>
      <c r="L55672" s="8"/>
      <c r="N55672" s="8"/>
      <c r="O55672" s="8"/>
      <c r="P55672" s="8"/>
      <c r="R55672" s="8"/>
      <c r="Z55672" s="8"/>
      <c r="AA55672" s="8"/>
      <c r="AF55672" s="10"/>
    </row>
    <row r="55673" spans="4:32" ht="38.1" customHeight="1" x14ac:dyDescent="0.3">
      <c r="D55673" s="8"/>
      <c r="L55673" s="8"/>
      <c r="N55673" s="8"/>
      <c r="O55673" s="8"/>
      <c r="P55673" s="8"/>
      <c r="R55673" s="8"/>
      <c r="Z55673" s="8"/>
      <c r="AA55673" s="8"/>
      <c r="AF55673" s="10"/>
    </row>
    <row r="55674" spans="4:32" ht="38.1" customHeight="1" x14ac:dyDescent="0.3">
      <c r="D55674" s="8"/>
      <c r="L55674" s="8"/>
      <c r="N55674" s="8"/>
      <c r="O55674" s="8"/>
      <c r="P55674" s="8"/>
      <c r="R55674" s="8"/>
      <c r="Z55674" s="8"/>
      <c r="AA55674" s="8"/>
      <c r="AF55674" s="10"/>
    </row>
    <row r="55675" spans="4:32" ht="38.1" customHeight="1" x14ac:dyDescent="0.3">
      <c r="D55675" s="8"/>
      <c r="L55675" s="8"/>
      <c r="N55675" s="8"/>
      <c r="O55675" s="8"/>
      <c r="P55675" s="8"/>
      <c r="R55675" s="8"/>
      <c r="Z55675" s="8"/>
      <c r="AA55675" s="8"/>
      <c r="AF55675" s="10"/>
    </row>
    <row r="55676" spans="4:32" ht="38.1" customHeight="1" x14ac:dyDescent="0.3">
      <c r="D55676" s="8"/>
      <c r="L55676" s="8"/>
      <c r="N55676" s="8"/>
      <c r="O55676" s="8"/>
      <c r="P55676" s="8"/>
      <c r="R55676" s="8"/>
      <c r="Z55676" s="8"/>
      <c r="AA55676" s="8"/>
      <c r="AF55676" s="10"/>
    </row>
    <row r="55677" spans="4:32" ht="38.1" customHeight="1" x14ac:dyDescent="0.3">
      <c r="D55677" s="8"/>
      <c r="L55677" s="8"/>
      <c r="N55677" s="8"/>
      <c r="O55677" s="8"/>
      <c r="P55677" s="8"/>
      <c r="R55677" s="8"/>
      <c r="Z55677" s="8"/>
      <c r="AA55677" s="8"/>
      <c r="AF55677" s="10"/>
    </row>
    <row r="55678" spans="4:32" ht="38.1" customHeight="1" x14ac:dyDescent="0.3">
      <c r="D55678" s="8"/>
      <c r="L55678" s="8"/>
      <c r="N55678" s="8"/>
      <c r="O55678" s="8"/>
      <c r="P55678" s="8"/>
      <c r="R55678" s="8"/>
      <c r="Z55678" s="8"/>
      <c r="AA55678" s="8"/>
      <c r="AF55678" s="10"/>
    </row>
    <row r="55679" spans="4:32" ht="38.1" customHeight="1" x14ac:dyDescent="0.3">
      <c r="D55679" s="8"/>
      <c r="L55679" s="8"/>
      <c r="N55679" s="8"/>
      <c r="O55679" s="8"/>
      <c r="P55679" s="8"/>
      <c r="R55679" s="8"/>
      <c r="Z55679" s="8"/>
      <c r="AA55679" s="8"/>
      <c r="AF55679" s="10"/>
    </row>
    <row r="55680" spans="4:32" ht="38.1" customHeight="1" x14ac:dyDescent="0.3">
      <c r="D55680" s="8"/>
      <c r="L55680" s="8"/>
      <c r="N55680" s="8"/>
      <c r="O55680" s="8"/>
      <c r="P55680" s="8"/>
      <c r="R55680" s="8"/>
      <c r="Z55680" s="8"/>
      <c r="AA55680" s="8"/>
      <c r="AF55680" s="10"/>
    </row>
    <row r="55681" spans="4:32" ht="38.1" customHeight="1" x14ac:dyDescent="0.3">
      <c r="D55681" s="8"/>
      <c r="L55681" s="8"/>
      <c r="N55681" s="8"/>
      <c r="O55681" s="8"/>
      <c r="P55681" s="8"/>
      <c r="R55681" s="8"/>
      <c r="Z55681" s="8"/>
      <c r="AA55681" s="8"/>
      <c r="AF55681" s="10"/>
    </row>
    <row r="55682" spans="4:32" ht="38.1" customHeight="1" x14ac:dyDescent="0.3">
      <c r="D55682" s="8"/>
      <c r="L55682" s="8"/>
      <c r="N55682" s="8"/>
      <c r="O55682" s="8"/>
      <c r="P55682" s="8"/>
      <c r="R55682" s="8"/>
      <c r="Z55682" s="8"/>
      <c r="AA55682" s="8"/>
      <c r="AF55682" s="10"/>
    </row>
    <row r="55683" spans="4:32" ht="38.1" customHeight="1" x14ac:dyDescent="0.3">
      <c r="D55683" s="8"/>
      <c r="L55683" s="8"/>
      <c r="N55683" s="8"/>
      <c r="O55683" s="8"/>
      <c r="P55683" s="8"/>
      <c r="R55683" s="8"/>
      <c r="Z55683" s="8"/>
      <c r="AA55683" s="8"/>
      <c r="AF55683" s="10"/>
    </row>
    <row r="55684" spans="4:32" ht="38.1" customHeight="1" x14ac:dyDescent="0.3">
      <c r="D55684" s="8"/>
      <c r="L55684" s="8"/>
      <c r="N55684" s="8"/>
      <c r="O55684" s="8"/>
      <c r="P55684" s="8"/>
      <c r="R55684" s="8"/>
      <c r="Z55684" s="8"/>
      <c r="AA55684" s="8"/>
      <c r="AF55684" s="10"/>
    </row>
    <row r="55685" spans="4:32" ht="38.1" customHeight="1" x14ac:dyDescent="0.3">
      <c r="D55685" s="8"/>
      <c r="L55685" s="8"/>
      <c r="N55685" s="8"/>
      <c r="O55685" s="8"/>
      <c r="P55685" s="8"/>
      <c r="R55685" s="8"/>
      <c r="Z55685" s="8"/>
      <c r="AA55685" s="8"/>
      <c r="AF55685" s="10"/>
    </row>
    <row r="55686" spans="4:32" ht="38.1" customHeight="1" x14ac:dyDescent="0.3">
      <c r="D55686" s="8"/>
      <c r="L55686" s="8"/>
      <c r="N55686" s="8"/>
      <c r="O55686" s="8"/>
      <c r="P55686" s="8"/>
      <c r="R55686" s="8"/>
      <c r="Z55686" s="8"/>
      <c r="AA55686" s="8"/>
      <c r="AF55686" s="10"/>
    </row>
    <row r="55687" spans="4:32" ht="38.1" customHeight="1" x14ac:dyDescent="0.3">
      <c r="D55687" s="8"/>
      <c r="L55687" s="8"/>
      <c r="N55687" s="8"/>
      <c r="O55687" s="8"/>
      <c r="P55687" s="8"/>
      <c r="R55687" s="8"/>
      <c r="Z55687" s="8"/>
      <c r="AA55687" s="8"/>
      <c r="AF55687" s="10"/>
    </row>
    <row r="55688" spans="4:32" ht="38.1" customHeight="1" x14ac:dyDescent="0.3">
      <c r="D55688" s="8"/>
      <c r="L55688" s="8"/>
      <c r="N55688" s="8"/>
      <c r="O55688" s="8"/>
      <c r="P55688" s="8"/>
      <c r="R55688" s="8"/>
      <c r="Z55688" s="8"/>
      <c r="AA55688" s="8"/>
      <c r="AF55688" s="10"/>
    </row>
    <row r="55689" spans="4:32" ht="38.1" customHeight="1" x14ac:dyDescent="0.3">
      <c r="D55689" s="8"/>
      <c r="L55689" s="8"/>
      <c r="N55689" s="8"/>
      <c r="O55689" s="8"/>
      <c r="P55689" s="8"/>
      <c r="R55689" s="8"/>
      <c r="Z55689" s="8"/>
      <c r="AA55689" s="8"/>
      <c r="AF55689" s="10"/>
    </row>
    <row r="55690" spans="4:32" ht="38.1" customHeight="1" x14ac:dyDescent="0.3">
      <c r="D55690" s="8"/>
      <c r="L55690" s="8"/>
      <c r="N55690" s="8"/>
      <c r="O55690" s="8"/>
      <c r="P55690" s="8"/>
      <c r="R55690" s="8"/>
      <c r="Z55690" s="8"/>
      <c r="AA55690" s="8"/>
      <c r="AF55690" s="10"/>
    </row>
    <row r="55691" spans="4:32" ht="38.1" customHeight="1" x14ac:dyDescent="0.3">
      <c r="D55691" s="8"/>
      <c r="L55691" s="8"/>
      <c r="N55691" s="8"/>
      <c r="O55691" s="8"/>
      <c r="P55691" s="8"/>
      <c r="R55691" s="8"/>
      <c r="Z55691" s="8"/>
      <c r="AA55691" s="8"/>
      <c r="AF55691" s="10"/>
    </row>
    <row r="55692" spans="4:32" ht="38.1" customHeight="1" x14ac:dyDescent="0.3">
      <c r="D55692" s="8"/>
      <c r="L55692" s="8"/>
      <c r="N55692" s="8"/>
      <c r="O55692" s="8"/>
      <c r="P55692" s="8"/>
      <c r="R55692" s="8"/>
      <c r="Z55692" s="8"/>
      <c r="AA55692" s="8"/>
      <c r="AF55692" s="10"/>
    </row>
    <row r="55693" spans="4:32" ht="38.1" customHeight="1" x14ac:dyDescent="0.3">
      <c r="D55693" s="8"/>
      <c r="L55693" s="8"/>
      <c r="N55693" s="8"/>
      <c r="O55693" s="8"/>
      <c r="P55693" s="8"/>
      <c r="R55693" s="8"/>
      <c r="Z55693" s="8"/>
      <c r="AA55693" s="8"/>
      <c r="AF55693" s="10"/>
    </row>
    <row r="55694" spans="4:32" ht="38.1" customHeight="1" x14ac:dyDescent="0.3">
      <c r="D55694" s="8"/>
      <c r="L55694" s="8"/>
      <c r="N55694" s="8"/>
      <c r="O55694" s="8"/>
      <c r="P55694" s="8"/>
      <c r="R55694" s="8"/>
      <c r="Z55694" s="8"/>
      <c r="AA55694" s="8"/>
      <c r="AF55694" s="10"/>
    </row>
    <row r="55695" spans="4:32" ht="38.1" customHeight="1" x14ac:dyDescent="0.3">
      <c r="D55695" s="8"/>
      <c r="L55695" s="8"/>
      <c r="N55695" s="8"/>
      <c r="O55695" s="8"/>
      <c r="P55695" s="8"/>
      <c r="R55695" s="8"/>
      <c r="Z55695" s="8"/>
      <c r="AA55695" s="8"/>
      <c r="AF55695" s="10"/>
    </row>
    <row r="55696" spans="4:32" ht="38.1" customHeight="1" x14ac:dyDescent="0.3">
      <c r="D55696" s="8"/>
      <c r="L55696" s="8"/>
      <c r="N55696" s="8"/>
      <c r="O55696" s="8"/>
      <c r="P55696" s="8"/>
      <c r="R55696" s="8"/>
      <c r="Z55696" s="8"/>
      <c r="AA55696" s="8"/>
      <c r="AF55696" s="10"/>
    </row>
    <row r="55697" spans="4:32" ht="38.1" customHeight="1" x14ac:dyDescent="0.3">
      <c r="D55697" s="8"/>
      <c r="L55697" s="8"/>
      <c r="N55697" s="8"/>
      <c r="O55697" s="8"/>
      <c r="P55697" s="8"/>
      <c r="R55697" s="8"/>
      <c r="Z55697" s="8"/>
      <c r="AA55697" s="8"/>
      <c r="AF55697" s="10"/>
    </row>
    <row r="55698" spans="4:32" ht="38.1" customHeight="1" x14ac:dyDescent="0.3">
      <c r="D55698" s="8"/>
      <c r="L55698" s="8"/>
      <c r="N55698" s="8"/>
      <c r="O55698" s="8"/>
      <c r="P55698" s="8"/>
      <c r="R55698" s="8"/>
      <c r="Z55698" s="8"/>
      <c r="AA55698" s="8"/>
      <c r="AF55698" s="10"/>
    </row>
    <row r="55699" spans="4:32" ht="38.1" customHeight="1" x14ac:dyDescent="0.3">
      <c r="D55699" s="8"/>
      <c r="L55699" s="8"/>
      <c r="N55699" s="8"/>
      <c r="O55699" s="8"/>
      <c r="P55699" s="8"/>
      <c r="R55699" s="8"/>
      <c r="Z55699" s="8"/>
      <c r="AA55699" s="8"/>
      <c r="AF55699" s="10"/>
    </row>
    <row r="55700" spans="4:32" ht="38.1" customHeight="1" x14ac:dyDescent="0.3">
      <c r="D55700" s="8"/>
      <c r="L55700" s="8"/>
      <c r="N55700" s="8"/>
      <c r="O55700" s="8"/>
      <c r="P55700" s="8"/>
      <c r="R55700" s="8"/>
      <c r="Z55700" s="8"/>
      <c r="AA55700" s="8"/>
      <c r="AF55700" s="10"/>
    </row>
    <row r="55701" spans="4:32" ht="38.1" customHeight="1" x14ac:dyDescent="0.3">
      <c r="D55701" s="8"/>
      <c r="L55701" s="8"/>
      <c r="N55701" s="8"/>
      <c r="O55701" s="8"/>
      <c r="P55701" s="8"/>
      <c r="R55701" s="8"/>
      <c r="Z55701" s="8"/>
      <c r="AA55701" s="8"/>
      <c r="AF55701" s="10"/>
    </row>
    <row r="55702" spans="4:32" ht="38.1" customHeight="1" x14ac:dyDescent="0.3">
      <c r="D55702" s="8"/>
      <c r="L55702" s="8"/>
      <c r="N55702" s="8"/>
      <c r="O55702" s="8"/>
      <c r="P55702" s="8"/>
      <c r="R55702" s="8"/>
      <c r="Z55702" s="8"/>
      <c r="AA55702" s="8"/>
      <c r="AF55702" s="10"/>
    </row>
    <row r="55703" spans="4:32" ht="38.1" customHeight="1" x14ac:dyDescent="0.3">
      <c r="D55703" s="8"/>
      <c r="L55703" s="8"/>
      <c r="N55703" s="8"/>
      <c r="O55703" s="8"/>
      <c r="P55703" s="8"/>
      <c r="R55703" s="8"/>
      <c r="Z55703" s="8"/>
      <c r="AA55703" s="8"/>
      <c r="AF55703" s="10"/>
    </row>
    <row r="55704" spans="4:32" ht="38.1" customHeight="1" x14ac:dyDescent="0.3">
      <c r="D55704" s="8"/>
      <c r="L55704" s="8"/>
      <c r="N55704" s="8"/>
      <c r="O55704" s="8"/>
      <c r="P55704" s="8"/>
      <c r="R55704" s="8"/>
      <c r="Z55704" s="8"/>
      <c r="AA55704" s="8"/>
      <c r="AF55704" s="10"/>
    </row>
    <row r="55705" spans="4:32" ht="38.1" customHeight="1" x14ac:dyDescent="0.3">
      <c r="D55705" s="8"/>
      <c r="L55705" s="8"/>
      <c r="N55705" s="8"/>
      <c r="O55705" s="8"/>
      <c r="P55705" s="8"/>
      <c r="R55705" s="8"/>
      <c r="Z55705" s="8"/>
      <c r="AA55705" s="8"/>
      <c r="AF55705" s="10"/>
    </row>
    <row r="55706" spans="4:32" ht="38.1" customHeight="1" x14ac:dyDescent="0.3">
      <c r="D55706" s="8"/>
      <c r="L55706" s="8"/>
      <c r="N55706" s="8"/>
      <c r="O55706" s="8"/>
      <c r="P55706" s="8"/>
      <c r="R55706" s="8"/>
      <c r="Z55706" s="8"/>
      <c r="AA55706" s="8"/>
      <c r="AF55706" s="10"/>
    </row>
    <row r="55707" spans="4:32" ht="38.1" customHeight="1" x14ac:dyDescent="0.3">
      <c r="D55707" s="8"/>
      <c r="L55707" s="8"/>
      <c r="N55707" s="8"/>
      <c r="O55707" s="8"/>
      <c r="P55707" s="8"/>
      <c r="R55707" s="8"/>
      <c r="Z55707" s="8"/>
      <c r="AA55707" s="8"/>
      <c r="AF55707" s="10"/>
    </row>
    <row r="55708" spans="4:32" ht="38.1" customHeight="1" x14ac:dyDescent="0.3">
      <c r="D55708" s="8"/>
      <c r="L55708" s="8"/>
      <c r="N55708" s="8"/>
      <c r="O55708" s="8"/>
      <c r="P55708" s="8"/>
      <c r="R55708" s="8"/>
      <c r="Z55708" s="8"/>
      <c r="AA55708" s="8"/>
      <c r="AF55708" s="10"/>
    </row>
    <row r="55709" spans="4:32" ht="38.1" customHeight="1" x14ac:dyDescent="0.3">
      <c r="D55709" s="8"/>
      <c r="L55709" s="8"/>
      <c r="N55709" s="8"/>
      <c r="O55709" s="8"/>
      <c r="P55709" s="8"/>
      <c r="R55709" s="8"/>
      <c r="Z55709" s="8"/>
      <c r="AA55709" s="8"/>
      <c r="AF55709" s="10"/>
    </row>
    <row r="55710" spans="4:32" ht="38.1" customHeight="1" x14ac:dyDescent="0.3">
      <c r="D55710" s="8"/>
      <c r="L55710" s="8"/>
      <c r="N55710" s="8"/>
      <c r="O55710" s="8"/>
      <c r="P55710" s="8"/>
      <c r="R55710" s="8"/>
      <c r="Z55710" s="8"/>
      <c r="AA55710" s="8"/>
      <c r="AF55710" s="10"/>
    </row>
    <row r="55711" spans="4:32" ht="38.1" customHeight="1" x14ac:dyDescent="0.3">
      <c r="D55711" s="8"/>
      <c r="L55711" s="8"/>
      <c r="N55711" s="8"/>
      <c r="O55711" s="8"/>
      <c r="P55711" s="8"/>
      <c r="R55711" s="8"/>
      <c r="Z55711" s="8"/>
      <c r="AA55711" s="8"/>
      <c r="AF55711" s="10"/>
    </row>
    <row r="55712" spans="4:32" ht="38.1" customHeight="1" x14ac:dyDescent="0.3">
      <c r="D55712" s="8"/>
      <c r="L55712" s="8"/>
      <c r="N55712" s="8"/>
      <c r="O55712" s="8"/>
      <c r="P55712" s="8"/>
      <c r="R55712" s="8"/>
      <c r="Z55712" s="8"/>
      <c r="AA55712" s="8"/>
      <c r="AF55712" s="10"/>
    </row>
    <row r="55713" spans="4:32" ht="38.1" customHeight="1" x14ac:dyDescent="0.3">
      <c r="D55713" s="8"/>
      <c r="L55713" s="8"/>
      <c r="N55713" s="8"/>
      <c r="O55713" s="8"/>
      <c r="P55713" s="8"/>
      <c r="R55713" s="8"/>
      <c r="Z55713" s="8"/>
      <c r="AA55713" s="8"/>
      <c r="AF55713" s="10"/>
    </row>
    <row r="55714" spans="4:32" ht="38.1" customHeight="1" x14ac:dyDescent="0.3">
      <c r="D55714" s="8"/>
      <c r="L55714" s="8"/>
      <c r="N55714" s="8"/>
      <c r="O55714" s="8"/>
      <c r="P55714" s="8"/>
      <c r="R55714" s="8"/>
      <c r="Z55714" s="8"/>
      <c r="AA55714" s="8"/>
      <c r="AF55714" s="10"/>
    </row>
    <row r="55715" spans="4:32" ht="38.1" customHeight="1" x14ac:dyDescent="0.3">
      <c r="D55715" s="8"/>
      <c r="L55715" s="8"/>
      <c r="N55715" s="8"/>
      <c r="O55715" s="8"/>
      <c r="P55715" s="8"/>
      <c r="R55715" s="8"/>
      <c r="Z55715" s="8"/>
      <c r="AA55715" s="8"/>
      <c r="AF55715" s="10"/>
    </row>
    <row r="55716" spans="4:32" ht="38.1" customHeight="1" x14ac:dyDescent="0.3">
      <c r="D55716" s="8"/>
      <c r="L55716" s="8"/>
      <c r="N55716" s="8"/>
      <c r="O55716" s="8"/>
      <c r="P55716" s="8"/>
      <c r="R55716" s="8"/>
      <c r="Z55716" s="8"/>
      <c r="AA55716" s="8"/>
      <c r="AF55716" s="10"/>
    </row>
    <row r="55717" spans="4:32" ht="38.1" customHeight="1" x14ac:dyDescent="0.3">
      <c r="D55717" s="8"/>
      <c r="L55717" s="8"/>
      <c r="N55717" s="8"/>
      <c r="O55717" s="8"/>
      <c r="P55717" s="8"/>
      <c r="R55717" s="8"/>
      <c r="Z55717" s="8"/>
      <c r="AA55717" s="8"/>
      <c r="AF55717" s="10"/>
    </row>
    <row r="55718" spans="4:32" ht="38.1" customHeight="1" x14ac:dyDescent="0.3">
      <c r="D55718" s="8"/>
      <c r="L55718" s="8"/>
      <c r="N55718" s="8"/>
      <c r="O55718" s="8"/>
      <c r="P55718" s="8"/>
      <c r="R55718" s="8"/>
      <c r="Z55718" s="8"/>
      <c r="AA55718" s="8"/>
      <c r="AF55718" s="10"/>
    </row>
    <row r="55719" spans="4:32" ht="38.1" customHeight="1" x14ac:dyDescent="0.3">
      <c r="D55719" s="8"/>
      <c r="L55719" s="8"/>
      <c r="N55719" s="8"/>
      <c r="O55719" s="8"/>
      <c r="P55719" s="8"/>
      <c r="R55719" s="8"/>
      <c r="Z55719" s="8"/>
      <c r="AA55719" s="8"/>
      <c r="AF55719" s="10"/>
    </row>
    <row r="55720" spans="4:32" ht="38.1" customHeight="1" x14ac:dyDescent="0.3">
      <c r="D55720" s="8"/>
      <c r="L55720" s="8"/>
      <c r="N55720" s="8"/>
      <c r="O55720" s="8"/>
      <c r="P55720" s="8"/>
      <c r="R55720" s="8"/>
      <c r="Z55720" s="8"/>
      <c r="AA55720" s="8"/>
      <c r="AF55720" s="10"/>
    </row>
    <row r="55721" spans="4:32" ht="38.1" customHeight="1" x14ac:dyDescent="0.3">
      <c r="D55721" s="8"/>
      <c r="L55721" s="8"/>
      <c r="N55721" s="8"/>
      <c r="O55721" s="8"/>
      <c r="P55721" s="8"/>
      <c r="R55721" s="8"/>
      <c r="Z55721" s="8"/>
      <c r="AA55721" s="8"/>
      <c r="AF55721" s="10"/>
    </row>
    <row r="55722" spans="4:32" ht="38.1" customHeight="1" x14ac:dyDescent="0.3">
      <c r="D55722" s="8"/>
      <c r="L55722" s="8"/>
      <c r="N55722" s="8"/>
      <c r="O55722" s="8"/>
      <c r="P55722" s="8"/>
      <c r="R55722" s="8"/>
      <c r="Z55722" s="8"/>
      <c r="AA55722" s="8"/>
      <c r="AF55722" s="10"/>
    </row>
    <row r="55723" spans="4:32" ht="38.1" customHeight="1" x14ac:dyDescent="0.3">
      <c r="D55723" s="8"/>
      <c r="L55723" s="8"/>
      <c r="N55723" s="8"/>
      <c r="O55723" s="8"/>
      <c r="P55723" s="8"/>
      <c r="R55723" s="8"/>
      <c r="Z55723" s="8"/>
      <c r="AA55723" s="8"/>
      <c r="AF55723" s="10"/>
    </row>
    <row r="55724" spans="4:32" ht="38.1" customHeight="1" x14ac:dyDescent="0.3">
      <c r="D55724" s="8"/>
      <c r="L55724" s="8"/>
      <c r="N55724" s="8"/>
      <c r="O55724" s="8"/>
      <c r="P55724" s="8"/>
      <c r="R55724" s="8"/>
      <c r="Z55724" s="8"/>
      <c r="AA55724" s="8"/>
      <c r="AF55724" s="10"/>
    </row>
    <row r="55725" spans="4:32" ht="38.1" customHeight="1" x14ac:dyDescent="0.3">
      <c r="D55725" s="8"/>
      <c r="L55725" s="8"/>
      <c r="N55725" s="8"/>
      <c r="O55725" s="8"/>
      <c r="P55725" s="8"/>
      <c r="R55725" s="8"/>
      <c r="Z55725" s="8"/>
      <c r="AA55725" s="8"/>
      <c r="AF55725" s="10"/>
    </row>
    <row r="55726" spans="4:32" ht="38.1" customHeight="1" x14ac:dyDescent="0.3">
      <c r="D55726" s="8"/>
      <c r="L55726" s="8"/>
      <c r="N55726" s="8"/>
      <c r="O55726" s="8"/>
      <c r="P55726" s="8"/>
      <c r="R55726" s="8"/>
      <c r="Z55726" s="8"/>
      <c r="AA55726" s="8"/>
      <c r="AF55726" s="10"/>
    </row>
    <row r="55727" spans="4:32" ht="38.1" customHeight="1" x14ac:dyDescent="0.3">
      <c r="D55727" s="8"/>
      <c r="L55727" s="8"/>
      <c r="N55727" s="8"/>
      <c r="O55727" s="8"/>
      <c r="P55727" s="8"/>
      <c r="R55727" s="8"/>
      <c r="Z55727" s="8"/>
      <c r="AA55727" s="8"/>
      <c r="AF55727" s="10"/>
    </row>
    <row r="55728" spans="4:32" ht="38.1" customHeight="1" x14ac:dyDescent="0.3">
      <c r="D55728" s="8"/>
      <c r="L55728" s="8"/>
      <c r="N55728" s="8"/>
      <c r="O55728" s="8"/>
      <c r="P55728" s="8"/>
      <c r="R55728" s="8"/>
      <c r="Z55728" s="8"/>
      <c r="AA55728" s="8"/>
      <c r="AF55728" s="10"/>
    </row>
    <row r="55729" spans="4:32" ht="38.1" customHeight="1" x14ac:dyDescent="0.3">
      <c r="D55729" s="8"/>
      <c r="L55729" s="8"/>
      <c r="N55729" s="8"/>
      <c r="O55729" s="8"/>
      <c r="P55729" s="8"/>
      <c r="R55729" s="8"/>
      <c r="Z55729" s="8"/>
      <c r="AA55729" s="8"/>
      <c r="AF55729" s="10"/>
    </row>
    <row r="55730" spans="4:32" ht="38.1" customHeight="1" x14ac:dyDescent="0.3">
      <c r="D55730" s="8"/>
      <c r="L55730" s="8"/>
      <c r="N55730" s="8"/>
      <c r="O55730" s="8"/>
      <c r="P55730" s="8"/>
      <c r="R55730" s="8"/>
      <c r="Z55730" s="8"/>
      <c r="AA55730" s="8"/>
      <c r="AF55730" s="10"/>
    </row>
    <row r="55731" spans="4:32" ht="38.1" customHeight="1" x14ac:dyDescent="0.3">
      <c r="D55731" s="8"/>
      <c r="L55731" s="8"/>
      <c r="N55731" s="8"/>
      <c r="O55731" s="8"/>
      <c r="P55731" s="8"/>
      <c r="R55731" s="8"/>
      <c r="Z55731" s="8"/>
      <c r="AA55731" s="8"/>
      <c r="AF55731" s="10"/>
    </row>
    <row r="55732" spans="4:32" ht="38.1" customHeight="1" x14ac:dyDescent="0.3">
      <c r="D55732" s="8"/>
      <c r="L55732" s="8"/>
      <c r="N55732" s="8"/>
      <c r="O55732" s="8"/>
      <c r="P55732" s="8"/>
      <c r="R55732" s="8"/>
      <c r="Z55732" s="8"/>
      <c r="AA55732" s="8"/>
      <c r="AF55732" s="10"/>
    </row>
    <row r="55733" spans="4:32" ht="38.1" customHeight="1" x14ac:dyDescent="0.3">
      <c r="D55733" s="8"/>
      <c r="L55733" s="8"/>
      <c r="N55733" s="8"/>
      <c r="O55733" s="8"/>
      <c r="P55733" s="8"/>
      <c r="R55733" s="8"/>
      <c r="Z55733" s="8"/>
      <c r="AA55733" s="8"/>
      <c r="AF55733" s="10"/>
    </row>
    <row r="55734" spans="4:32" ht="38.1" customHeight="1" x14ac:dyDescent="0.3">
      <c r="D55734" s="8"/>
      <c r="L55734" s="8"/>
      <c r="N55734" s="8"/>
      <c r="O55734" s="8"/>
      <c r="P55734" s="8"/>
      <c r="R55734" s="8"/>
      <c r="Z55734" s="8"/>
      <c r="AA55734" s="8"/>
      <c r="AF55734" s="10"/>
    </row>
    <row r="55735" spans="4:32" ht="38.1" customHeight="1" x14ac:dyDescent="0.3">
      <c r="D55735" s="8"/>
      <c r="L55735" s="8"/>
      <c r="N55735" s="8"/>
      <c r="O55735" s="8"/>
      <c r="P55735" s="8"/>
      <c r="R55735" s="8"/>
      <c r="Z55735" s="8"/>
      <c r="AA55735" s="8"/>
      <c r="AF55735" s="10"/>
    </row>
    <row r="55736" spans="4:32" ht="38.1" customHeight="1" x14ac:dyDescent="0.3">
      <c r="D55736" s="8"/>
      <c r="L55736" s="8"/>
      <c r="N55736" s="8"/>
      <c r="O55736" s="8"/>
      <c r="P55736" s="8"/>
      <c r="R55736" s="8"/>
      <c r="Z55736" s="8"/>
      <c r="AA55736" s="8"/>
      <c r="AF55736" s="10"/>
    </row>
    <row r="55737" spans="4:32" ht="38.1" customHeight="1" x14ac:dyDescent="0.3">
      <c r="D55737" s="8"/>
      <c r="L55737" s="8"/>
      <c r="N55737" s="8"/>
      <c r="O55737" s="8"/>
      <c r="P55737" s="8"/>
      <c r="R55737" s="8"/>
      <c r="Z55737" s="8"/>
      <c r="AA55737" s="8"/>
      <c r="AF55737" s="10"/>
    </row>
    <row r="55738" spans="4:32" ht="38.1" customHeight="1" x14ac:dyDescent="0.3">
      <c r="D55738" s="8"/>
      <c r="L55738" s="8"/>
      <c r="N55738" s="8"/>
      <c r="O55738" s="8"/>
      <c r="P55738" s="8"/>
      <c r="R55738" s="8"/>
      <c r="Z55738" s="8"/>
      <c r="AA55738" s="8"/>
      <c r="AF55738" s="10"/>
    </row>
    <row r="55739" spans="4:32" ht="38.1" customHeight="1" x14ac:dyDescent="0.3">
      <c r="D55739" s="8"/>
      <c r="L55739" s="8"/>
      <c r="N55739" s="8"/>
      <c r="O55739" s="8"/>
      <c r="P55739" s="8"/>
      <c r="R55739" s="8"/>
      <c r="Z55739" s="8"/>
      <c r="AA55739" s="8"/>
      <c r="AF55739" s="10"/>
    </row>
    <row r="55740" spans="4:32" ht="38.1" customHeight="1" x14ac:dyDescent="0.3">
      <c r="D55740" s="8"/>
      <c r="L55740" s="8"/>
      <c r="N55740" s="8"/>
      <c r="O55740" s="8"/>
      <c r="P55740" s="8"/>
      <c r="R55740" s="8"/>
      <c r="Z55740" s="8"/>
      <c r="AA55740" s="8"/>
      <c r="AF55740" s="10"/>
    </row>
    <row r="55741" spans="4:32" ht="38.1" customHeight="1" x14ac:dyDescent="0.3">
      <c r="D55741" s="8"/>
      <c r="L55741" s="8"/>
      <c r="N55741" s="8"/>
      <c r="O55741" s="8"/>
      <c r="P55741" s="8"/>
      <c r="R55741" s="8"/>
      <c r="Z55741" s="8"/>
      <c r="AA55741" s="8"/>
      <c r="AF55741" s="10"/>
    </row>
    <row r="55742" spans="4:32" ht="38.1" customHeight="1" x14ac:dyDescent="0.3">
      <c r="D55742" s="8"/>
      <c r="L55742" s="8"/>
      <c r="N55742" s="8"/>
      <c r="O55742" s="8"/>
      <c r="P55742" s="8"/>
      <c r="R55742" s="8"/>
      <c r="Z55742" s="8"/>
      <c r="AA55742" s="8"/>
      <c r="AF55742" s="10"/>
    </row>
    <row r="55743" spans="4:32" ht="38.1" customHeight="1" x14ac:dyDescent="0.3">
      <c r="D55743" s="8"/>
      <c r="L55743" s="8"/>
      <c r="N55743" s="8"/>
      <c r="O55743" s="8"/>
      <c r="P55743" s="8"/>
      <c r="R55743" s="8"/>
      <c r="Z55743" s="8"/>
      <c r="AA55743" s="8"/>
      <c r="AF55743" s="10"/>
    </row>
    <row r="55744" spans="4:32" ht="38.1" customHeight="1" x14ac:dyDescent="0.3">
      <c r="D55744" s="8"/>
      <c r="L55744" s="8"/>
      <c r="N55744" s="8"/>
      <c r="O55744" s="8"/>
      <c r="P55744" s="8"/>
      <c r="R55744" s="8"/>
      <c r="Z55744" s="8"/>
      <c r="AA55744" s="8"/>
      <c r="AF55744" s="10"/>
    </row>
    <row r="55745" spans="4:32" ht="38.1" customHeight="1" x14ac:dyDescent="0.3">
      <c r="D55745" s="8"/>
      <c r="L55745" s="8"/>
      <c r="N55745" s="8"/>
      <c r="O55745" s="8"/>
      <c r="P55745" s="8"/>
      <c r="R55745" s="8"/>
      <c r="Z55745" s="8"/>
      <c r="AA55745" s="8"/>
      <c r="AF55745" s="10"/>
    </row>
    <row r="55746" spans="4:32" ht="38.1" customHeight="1" x14ac:dyDescent="0.3">
      <c r="D55746" s="8"/>
      <c r="L55746" s="8"/>
      <c r="N55746" s="8"/>
      <c r="O55746" s="8"/>
      <c r="P55746" s="8"/>
      <c r="R55746" s="8"/>
      <c r="Z55746" s="8"/>
      <c r="AA55746" s="8"/>
      <c r="AF55746" s="10"/>
    </row>
    <row r="55747" spans="4:32" ht="38.1" customHeight="1" x14ac:dyDescent="0.3">
      <c r="D55747" s="8"/>
      <c r="L55747" s="8"/>
      <c r="N55747" s="8"/>
      <c r="O55747" s="8"/>
      <c r="P55747" s="8"/>
      <c r="R55747" s="8"/>
      <c r="Z55747" s="8"/>
      <c r="AA55747" s="8"/>
      <c r="AF55747" s="10"/>
    </row>
    <row r="55748" spans="4:32" ht="38.1" customHeight="1" x14ac:dyDescent="0.3">
      <c r="D55748" s="8"/>
      <c r="L55748" s="8"/>
      <c r="N55748" s="8"/>
      <c r="O55748" s="8"/>
      <c r="P55748" s="8"/>
      <c r="R55748" s="8"/>
      <c r="Z55748" s="8"/>
      <c r="AA55748" s="8"/>
      <c r="AF55748" s="10"/>
    </row>
    <row r="55749" spans="4:32" ht="38.1" customHeight="1" x14ac:dyDescent="0.3">
      <c r="D55749" s="8"/>
      <c r="L55749" s="8"/>
      <c r="N55749" s="8"/>
      <c r="O55749" s="8"/>
      <c r="P55749" s="8"/>
      <c r="R55749" s="8"/>
      <c r="Z55749" s="8"/>
      <c r="AA55749" s="8"/>
      <c r="AF55749" s="10"/>
    </row>
    <row r="55750" spans="4:32" ht="38.1" customHeight="1" x14ac:dyDescent="0.3">
      <c r="D55750" s="8"/>
      <c r="L55750" s="8"/>
      <c r="N55750" s="8"/>
      <c r="O55750" s="8"/>
      <c r="P55750" s="8"/>
      <c r="R55750" s="8"/>
      <c r="Z55750" s="8"/>
      <c r="AA55750" s="8"/>
      <c r="AF55750" s="10"/>
    </row>
    <row r="55751" spans="4:32" ht="38.1" customHeight="1" x14ac:dyDescent="0.3">
      <c r="D55751" s="8"/>
      <c r="L55751" s="8"/>
      <c r="N55751" s="8"/>
      <c r="O55751" s="8"/>
      <c r="P55751" s="8"/>
      <c r="R55751" s="8"/>
      <c r="Z55751" s="8"/>
      <c r="AA55751" s="8"/>
      <c r="AF55751" s="10"/>
    </row>
    <row r="55752" spans="4:32" ht="38.1" customHeight="1" x14ac:dyDescent="0.3">
      <c r="D55752" s="8"/>
      <c r="L55752" s="8"/>
      <c r="N55752" s="8"/>
      <c r="O55752" s="8"/>
      <c r="P55752" s="8"/>
      <c r="R55752" s="8"/>
      <c r="Z55752" s="8"/>
      <c r="AA55752" s="8"/>
      <c r="AF55752" s="10"/>
    </row>
    <row r="55753" spans="4:32" ht="38.1" customHeight="1" x14ac:dyDescent="0.3">
      <c r="D55753" s="8"/>
      <c r="L55753" s="8"/>
      <c r="N55753" s="8"/>
      <c r="O55753" s="8"/>
      <c r="P55753" s="8"/>
      <c r="R55753" s="8"/>
      <c r="Z55753" s="8"/>
      <c r="AA55753" s="8"/>
      <c r="AF55753" s="10"/>
    </row>
    <row r="55754" spans="4:32" ht="38.1" customHeight="1" x14ac:dyDescent="0.3">
      <c r="D55754" s="8"/>
      <c r="L55754" s="8"/>
      <c r="N55754" s="8"/>
      <c r="O55754" s="8"/>
      <c r="P55754" s="8"/>
      <c r="R55754" s="8"/>
      <c r="Z55754" s="8"/>
      <c r="AA55754" s="8"/>
      <c r="AF55754" s="10"/>
    </row>
    <row r="55755" spans="4:32" ht="38.1" customHeight="1" x14ac:dyDescent="0.3">
      <c r="D55755" s="8"/>
      <c r="L55755" s="8"/>
      <c r="N55755" s="8"/>
      <c r="O55755" s="8"/>
      <c r="P55755" s="8"/>
      <c r="R55755" s="8"/>
      <c r="Z55755" s="8"/>
      <c r="AA55755" s="8"/>
      <c r="AF55755" s="10"/>
    </row>
    <row r="55756" spans="4:32" ht="38.1" customHeight="1" x14ac:dyDescent="0.3">
      <c r="D55756" s="8"/>
      <c r="L55756" s="8"/>
      <c r="N55756" s="8"/>
      <c r="O55756" s="8"/>
      <c r="P55756" s="8"/>
      <c r="R55756" s="8"/>
      <c r="Z55756" s="8"/>
      <c r="AA55756" s="8"/>
      <c r="AF55756" s="10"/>
    </row>
    <row r="55757" spans="4:32" ht="38.1" customHeight="1" x14ac:dyDescent="0.3">
      <c r="D55757" s="8"/>
      <c r="L55757" s="8"/>
      <c r="N55757" s="8"/>
      <c r="O55757" s="8"/>
      <c r="P55757" s="8"/>
      <c r="R55757" s="8"/>
      <c r="Z55757" s="8"/>
      <c r="AA55757" s="8"/>
      <c r="AF55757" s="10"/>
    </row>
    <row r="55758" spans="4:32" ht="38.1" customHeight="1" x14ac:dyDescent="0.3">
      <c r="D55758" s="8"/>
      <c r="L55758" s="8"/>
      <c r="N55758" s="8"/>
      <c r="O55758" s="8"/>
      <c r="P55758" s="8"/>
      <c r="R55758" s="8"/>
      <c r="Z55758" s="8"/>
      <c r="AA55758" s="8"/>
      <c r="AF55758" s="10"/>
    </row>
    <row r="55759" spans="4:32" ht="38.1" customHeight="1" x14ac:dyDescent="0.3">
      <c r="D55759" s="8"/>
      <c r="L55759" s="8"/>
      <c r="N55759" s="8"/>
      <c r="O55759" s="8"/>
      <c r="P55759" s="8"/>
      <c r="R55759" s="8"/>
      <c r="Z55759" s="8"/>
      <c r="AA55759" s="8"/>
      <c r="AF55759" s="10"/>
    </row>
    <row r="55760" spans="4:32" ht="38.1" customHeight="1" x14ac:dyDescent="0.3">
      <c r="D55760" s="8"/>
      <c r="L55760" s="8"/>
      <c r="N55760" s="8"/>
      <c r="O55760" s="8"/>
      <c r="P55760" s="8"/>
      <c r="R55760" s="8"/>
      <c r="Z55760" s="8"/>
      <c r="AA55760" s="8"/>
      <c r="AF55760" s="10"/>
    </row>
    <row r="55761" spans="4:32" ht="38.1" customHeight="1" x14ac:dyDescent="0.3">
      <c r="D55761" s="8"/>
      <c r="L55761" s="8"/>
      <c r="N55761" s="8"/>
      <c r="O55761" s="8"/>
      <c r="P55761" s="8"/>
      <c r="R55761" s="8"/>
      <c r="Z55761" s="8"/>
      <c r="AA55761" s="8"/>
      <c r="AF55761" s="10"/>
    </row>
    <row r="55762" spans="4:32" ht="38.1" customHeight="1" x14ac:dyDescent="0.3">
      <c r="D55762" s="8"/>
      <c r="L55762" s="8"/>
      <c r="N55762" s="8"/>
      <c r="O55762" s="8"/>
      <c r="P55762" s="8"/>
      <c r="R55762" s="8"/>
      <c r="Z55762" s="8"/>
      <c r="AA55762" s="8"/>
      <c r="AF55762" s="10"/>
    </row>
    <row r="55763" spans="4:32" ht="38.1" customHeight="1" x14ac:dyDescent="0.3">
      <c r="D55763" s="8"/>
      <c r="L55763" s="8"/>
      <c r="N55763" s="8"/>
      <c r="O55763" s="8"/>
      <c r="P55763" s="8"/>
      <c r="R55763" s="8"/>
      <c r="Z55763" s="8"/>
      <c r="AA55763" s="8"/>
      <c r="AF55763" s="10"/>
    </row>
    <row r="55764" spans="4:32" ht="38.1" customHeight="1" x14ac:dyDescent="0.3">
      <c r="D55764" s="8"/>
      <c r="L55764" s="8"/>
      <c r="N55764" s="8"/>
      <c r="O55764" s="8"/>
      <c r="P55764" s="8"/>
      <c r="R55764" s="8"/>
      <c r="Z55764" s="8"/>
      <c r="AA55764" s="8"/>
      <c r="AF55764" s="10"/>
    </row>
    <row r="55765" spans="4:32" ht="38.1" customHeight="1" x14ac:dyDescent="0.3">
      <c r="D55765" s="8"/>
      <c r="L55765" s="8"/>
      <c r="N55765" s="8"/>
      <c r="O55765" s="8"/>
      <c r="P55765" s="8"/>
      <c r="R55765" s="8"/>
      <c r="Z55765" s="8"/>
      <c r="AA55765" s="8"/>
      <c r="AF55765" s="10"/>
    </row>
    <row r="55766" spans="4:32" ht="38.1" customHeight="1" x14ac:dyDescent="0.3">
      <c r="D55766" s="8"/>
      <c r="L55766" s="8"/>
      <c r="N55766" s="8"/>
      <c r="O55766" s="8"/>
      <c r="P55766" s="8"/>
      <c r="R55766" s="8"/>
      <c r="Z55766" s="8"/>
      <c r="AA55766" s="8"/>
      <c r="AF55766" s="10"/>
    </row>
    <row r="55767" spans="4:32" ht="38.1" customHeight="1" x14ac:dyDescent="0.3">
      <c r="D55767" s="8"/>
      <c r="L55767" s="8"/>
      <c r="N55767" s="8"/>
      <c r="O55767" s="8"/>
      <c r="P55767" s="8"/>
      <c r="R55767" s="8"/>
      <c r="Z55767" s="8"/>
      <c r="AA55767" s="8"/>
      <c r="AF55767" s="10"/>
    </row>
    <row r="55768" spans="4:32" ht="38.1" customHeight="1" x14ac:dyDescent="0.3">
      <c r="D55768" s="8"/>
      <c r="L55768" s="8"/>
      <c r="N55768" s="8"/>
      <c r="O55768" s="8"/>
      <c r="P55768" s="8"/>
      <c r="R55768" s="8"/>
      <c r="Z55768" s="8"/>
      <c r="AA55768" s="8"/>
      <c r="AF55768" s="10"/>
    </row>
    <row r="55769" spans="4:32" ht="38.1" customHeight="1" x14ac:dyDescent="0.3">
      <c r="D55769" s="8"/>
      <c r="L55769" s="8"/>
      <c r="N55769" s="8"/>
      <c r="O55769" s="8"/>
      <c r="P55769" s="8"/>
      <c r="R55769" s="8"/>
      <c r="Z55769" s="8"/>
      <c r="AA55769" s="8"/>
      <c r="AF55769" s="10"/>
    </row>
    <row r="55770" spans="4:32" ht="38.1" customHeight="1" x14ac:dyDescent="0.3">
      <c r="D55770" s="8"/>
      <c r="L55770" s="8"/>
      <c r="N55770" s="8"/>
      <c r="O55770" s="8"/>
      <c r="P55770" s="8"/>
      <c r="R55770" s="8"/>
      <c r="Z55770" s="8"/>
      <c r="AA55770" s="8"/>
      <c r="AF55770" s="10"/>
    </row>
    <row r="55771" spans="4:32" ht="38.1" customHeight="1" x14ac:dyDescent="0.3">
      <c r="D55771" s="8"/>
      <c r="L55771" s="8"/>
      <c r="N55771" s="8"/>
      <c r="O55771" s="8"/>
      <c r="P55771" s="8"/>
      <c r="R55771" s="8"/>
      <c r="Z55771" s="8"/>
      <c r="AA55771" s="8"/>
      <c r="AF55771" s="10"/>
    </row>
    <row r="55772" spans="4:32" ht="38.1" customHeight="1" x14ac:dyDescent="0.3">
      <c r="D55772" s="8"/>
      <c r="L55772" s="8"/>
      <c r="N55772" s="8"/>
      <c r="O55772" s="8"/>
      <c r="P55772" s="8"/>
      <c r="R55772" s="8"/>
      <c r="Z55772" s="8"/>
      <c r="AA55772" s="8"/>
      <c r="AF55772" s="10"/>
    </row>
    <row r="55773" spans="4:32" ht="38.1" customHeight="1" x14ac:dyDescent="0.3">
      <c r="D55773" s="8"/>
      <c r="L55773" s="8"/>
      <c r="N55773" s="8"/>
      <c r="O55773" s="8"/>
      <c r="P55773" s="8"/>
      <c r="R55773" s="8"/>
      <c r="Z55773" s="8"/>
      <c r="AA55773" s="8"/>
      <c r="AF55773" s="10"/>
    </row>
    <row r="55774" spans="4:32" ht="38.1" customHeight="1" x14ac:dyDescent="0.3">
      <c r="D55774" s="8"/>
      <c r="L55774" s="8"/>
      <c r="N55774" s="8"/>
      <c r="O55774" s="8"/>
      <c r="P55774" s="8"/>
      <c r="R55774" s="8"/>
      <c r="Z55774" s="8"/>
      <c r="AA55774" s="8"/>
      <c r="AF55774" s="10"/>
    </row>
    <row r="55775" spans="4:32" ht="38.1" customHeight="1" x14ac:dyDescent="0.3">
      <c r="D55775" s="8"/>
      <c r="L55775" s="8"/>
      <c r="N55775" s="8"/>
      <c r="O55775" s="8"/>
      <c r="P55775" s="8"/>
      <c r="R55775" s="8"/>
      <c r="Z55775" s="8"/>
      <c r="AA55775" s="8"/>
      <c r="AF55775" s="10"/>
    </row>
    <row r="55776" spans="4:32" ht="38.1" customHeight="1" x14ac:dyDescent="0.3">
      <c r="D55776" s="8"/>
      <c r="L55776" s="8"/>
      <c r="N55776" s="8"/>
      <c r="O55776" s="8"/>
      <c r="P55776" s="8"/>
      <c r="R55776" s="8"/>
      <c r="Z55776" s="8"/>
      <c r="AA55776" s="8"/>
      <c r="AF55776" s="10"/>
    </row>
    <row r="55777" spans="4:32" ht="38.1" customHeight="1" x14ac:dyDescent="0.3">
      <c r="D55777" s="8"/>
      <c r="L55777" s="8"/>
      <c r="N55777" s="8"/>
      <c r="O55777" s="8"/>
      <c r="P55777" s="8"/>
      <c r="R55777" s="8"/>
      <c r="Z55777" s="8"/>
      <c r="AA55777" s="8"/>
      <c r="AF55777" s="10"/>
    </row>
    <row r="55778" spans="4:32" ht="38.1" customHeight="1" x14ac:dyDescent="0.3">
      <c r="D55778" s="8"/>
      <c r="L55778" s="8"/>
      <c r="N55778" s="8"/>
      <c r="O55778" s="8"/>
      <c r="P55778" s="8"/>
      <c r="R55778" s="8"/>
      <c r="Z55778" s="8"/>
      <c r="AA55778" s="8"/>
      <c r="AF55778" s="10"/>
    </row>
    <row r="55779" spans="4:32" ht="38.1" customHeight="1" x14ac:dyDescent="0.3">
      <c r="D55779" s="8"/>
      <c r="L55779" s="8"/>
      <c r="N55779" s="8"/>
      <c r="O55779" s="8"/>
      <c r="P55779" s="8"/>
      <c r="R55779" s="8"/>
      <c r="Z55779" s="8"/>
      <c r="AA55779" s="8"/>
      <c r="AF55779" s="10"/>
    </row>
    <row r="55780" spans="4:32" ht="38.1" customHeight="1" x14ac:dyDescent="0.3">
      <c r="D55780" s="8"/>
      <c r="L55780" s="8"/>
      <c r="N55780" s="8"/>
      <c r="O55780" s="8"/>
      <c r="P55780" s="8"/>
      <c r="R55780" s="8"/>
      <c r="Z55780" s="8"/>
      <c r="AA55780" s="8"/>
      <c r="AF55780" s="10"/>
    </row>
    <row r="55781" spans="4:32" ht="38.1" customHeight="1" x14ac:dyDescent="0.3">
      <c r="D55781" s="8"/>
      <c r="L55781" s="8"/>
      <c r="N55781" s="8"/>
      <c r="O55781" s="8"/>
      <c r="P55781" s="8"/>
      <c r="R55781" s="8"/>
      <c r="Z55781" s="8"/>
      <c r="AA55781" s="8"/>
      <c r="AF55781" s="10"/>
    </row>
    <row r="55782" spans="4:32" ht="38.1" customHeight="1" x14ac:dyDescent="0.3">
      <c r="D55782" s="8"/>
      <c r="L55782" s="8"/>
      <c r="N55782" s="8"/>
      <c r="O55782" s="8"/>
      <c r="P55782" s="8"/>
      <c r="R55782" s="8"/>
      <c r="Z55782" s="8"/>
      <c r="AA55782" s="8"/>
      <c r="AF55782" s="10"/>
    </row>
    <row r="55783" spans="4:32" ht="38.1" customHeight="1" x14ac:dyDescent="0.3">
      <c r="D55783" s="8"/>
      <c r="L55783" s="8"/>
      <c r="N55783" s="8"/>
      <c r="O55783" s="8"/>
      <c r="P55783" s="8"/>
      <c r="R55783" s="8"/>
      <c r="Z55783" s="8"/>
      <c r="AA55783" s="8"/>
      <c r="AF55783" s="10"/>
    </row>
    <row r="55784" spans="4:32" ht="38.1" customHeight="1" x14ac:dyDescent="0.3">
      <c r="D55784" s="8"/>
      <c r="L55784" s="8"/>
      <c r="N55784" s="8"/>
      <c r="O55784" s="8"/>
      <c r="P55784" s="8"/>
      <c r="R55784" s="8"/>
      <c r="Z55784" s="8"/>
      <c r="AA55784" s="8"/>
      <c r="AF55784" s="10"/>
    </row>
    <row r="55785" spans="4:32" ht="38.1" customHeight="1" x14ac:dyDescent="0.3">
      <c r="D55785" s="8"/>
      <c r="L55785" s="8"/>
      <c r="N55785" s="8"/>
      <c r="O55785" s="8"/>
      <c r="P55785" s="8"/>
      <c r="R55785" s="8"/>
      <c r="Z55785" s="8"/>
      <c r="AA55785" s="8"/>
      <c r="AF55785" s="10"/>
    </row>
    <row r="55786" spans="4:32" ht="38.1" customHeight="1" x14ac:dyDescent="0.3">
      <c r="D55786" s="8"/>
      <c r="L55786" s="8"/>
      <c r="N55786" s="8"/>
      <c r="O55786" s="8"/>
      <c r="P55786" s="8"/>
      <c r="R55786" s="8"/>
      <c r="Z55786" s="8"/>
      <c r="AA55786" s="8"/>
      <c r="AF55786" s="10"/>
    </row>
    <row r="55787" spans="4:32" ht="38.1" customHeight="1" x14ac:dyDescent="0.3">
      <c r="D55787" s="8"/>
      <c r="L55787" s="8"/>
      <c r="N55787" s="8"/>
      <c r="O55787" s="8"/>
      <c r="P55787" s="8"/>
      <c r="R55787" s="8"/>
      <c r="Z55787" s="8"/>
      <c r="AA55787" s="8"/>
      <c r="AF55787" s="10"/>
    </row>
    <row r="55788" spans="4:32" ht="38.1" customHeight="1" x14ac:dyDescent="0.3">
      <c r="D55788" s="8"/>
      <c r="L55788" s="8"/>
      <c r="N55788" s="8"/>
      <c r="O55788" s="8"/>
      <c r="P55788" s="8"/>
      <c r="R55788" s="8"/>
      <c r="Z55788" s="8"/>
      <c r="AA55788" s="8"/>
      <c r="AF55788" s="10"/>
    </row>
    <row r="55789" spans="4:32" ht="38.1" customHeight="1" x14ac:dyDescent="0.3">
      <c r="D55789" s="8"/>
      <c r="L55789" s="8"/>
      <c r="N55789" s="8"/>
      <c r="O55789" s="8"/>
      <c r="P55789" s="8"/>
      <c r="R55789" s="8"/>
      <c r="Z55789" s="8"/>
      <c r="AA55789" s="8"/>
      <c r="AF55789" s="10"/>
    </row>
    <row r="55790" spans="4:32" ht="38.1" customHeight="1" x14ac:dyDescent="0.3">
      <c r="D55790" s="8"/>
      <c r="L55790" s="8"/>
      <c r="N55790" s="8"/>
      <c r="O55790" s="8"/>
      <c r="P55790" s="8"/>
      <c r="R55790" s="8"/>
      <c r="Z55790" s="8"/>
      <c r="AA55790" s="8"/>
      <c r="AF55790" s="10"/>
    </row>
    <row r="55791" spans="4:32" ht="38.1" customHeight="1" x14ac:dyDescent="0.3">
      <c r="D55791" s="8"/>
      <c r="L55791" s="8"/>
      <c r="N55791" s="8"/>
      <c r="O55791" s="8"/>
      <c r="P55791" s="8"/>
      <c r="R55791" s="8"/>
      <c r="Z55791" s="8"/>
      <c r="AA55791" s="8"/>
      <c r="AF55791" s="10"/>
    </row>
    <row r="55792" spans="4:32" ht="38.1" customHeight="1" x14ac:dyDescent="0.3">
      <c r="D55792" s="8"/>
      <c r="L55792" s="8"/>
      <c r="N55792" s="8"/>
      <c r="O55792" s="8"/>
      <c r="P55792" s="8"/>
      <c r="R55792" s="8"/>
      <c r="Z55792" s="8"/>
      <c r="AA55792" s="8"/>
      <c r="AF55792" s="10"/>
    </row>
    <row r="55793" spans="4:32" ht="38.1" customHeight="1" x14ac:dyDescent="0.3">
      <c r="D55793" s="8"/>
      <c r="L55793" s="8"/>
      <c r="N55793" s="8"/>
      <c r="O55793" s="8"/>
      <c r="P55793" s="8"/>
      <c r="R55793" s="8"/>
      <c r="Z55793" s="8"/>
      <c r="AA55793" s="8"/>
      <c r="AF55793" s="10"/>
    </row>
    <row r="55794" spans="4:32" ht="38.1" customHeight="1" x14ac:dyDescent="0.3">
      <c r="D55794" s="8"/>
      <c r="L55794" s="8"/>
      <c r="N55794" s="8"/>
      <c r="O55794" s="8"/>
      <c r="P55794" s="8"/>
      <c r="R55794" s="8"/>
      <c r="Z55794" s="8"/>
      <c r="AA55794" s="8"/>
      <c r="AF55794" s="10"/>
    </row>
    <row r="55795" spans="4:32" ht="38.1" customHeight="1" x14ac:dyDescent="0.3">
      <c r="D55795" s="8"/>
      <c r="L55795" s="8"/>
      <c r="N55795" s="8"/>
      <c r="O55795" s="8"/>
      <c r="P55795" s="8"/>
      <c r="R55795" s="8"/>
      <c r="Z55795" s="8"/>
      <c r="AA55795" s="8"/>
      <c r="AF55795" s="10"/>
    </row>
    <row r="55796" spans="4:32" ht="38.1" customHeight="1" x14ac:dyDescent="0.3">
      <c r="D55796" s="8"/>
      <c r="L55796" s="8"/>
      <c r="N55796" s="8"/>
      <c r="O55796" s="8"/>
      <c r="P55796" s="8"/>
      <c r="R55796" s="8"/>
      <c r="Z55796" s="8"/>
      <c r="AA55796" s="8"/>
      <c r="AF55796" s="10"/>
    </row>
    <row r="55797" spans="4:32" ht="38.1" customHeight="1" x14ac:dyDescent="0.3">
      <c r="D55797" s="8"/>
      <c r="L55797" s="8"/>
      <c r="N55797" s="8"/>
      <c r="O55797" s="8"/>
      <c r="P55797" s="8"/>
      <c r="R55797" s="8"/>
      <c r="Z55797" s="8"/>
      <c r="AA55797" s="8"/>
      <c r="AF55797" s="10"/>
    </row>
    <row r="55798" spans="4:32" ht="38.1" customHeight="1" x14ac:dyDescent="0.3">
      <c r="D55798" s="8"/>
      <c r="L55798" s="8"/>
      <c r="N55798" s="8"/>
      <c r="O55798" s="8"/>
      <c r="P55798" s="8"/>
      <c r="R55798" s="8"/>
      <c r="Z55798" s="8"/>
      <c r="AA55798" s="8"/>
      <c r="AF55798" s="10"/>
    </row>
    <row r="55799" spans="4:32" ht="38.1" customHeight="1" x14ac:dyDescent="0.3">
      <c r="D55799" s="8"/>
      <c r="L55799" s="8"/>
      <c r="N55799" s="8"/>
      <c r="O55799" s="8"/>
      <c r="P55799" s="8"/>
      <c r="R55799" s="8"/>
      <c r="Z55799" s="8"/>
      <c r="AA55799" s="8"/>
      <c r="AF55799" s="10"/>
    </row>
    <row r="55800" spans="4:32" ht="38.1" customHeight="1" x14ac:dyDescent="0.3">
      <c r="D55800" s="8"/>
      <c r="L55800" s="8"/>
      <c r="N55800" s="8"/>
      <c r="O55800" s="8"/>
      <c r="P55800" s="8"/>
      <c r="R55800" s="8"/>
      <c r="Z55800" s="8"/>
      <c r="AA55800" s="8"/>
      <c r="AF55800" s="10"/>
    </row>
    <row r="55801" spans="4:32" ht="38.1" customHeight="1" x14ac:dyDescent="0.3">
      <c r="D55801" s="8"/>
      <c r="L55801" s="8"/>
      <c r="N55801" s="8"/>
      <c r="O55801" s="8"/>
      <c r="P55801" s="8"/>
      <c r="R55801" s="8"/>
      <c r="Z55801" s="8"/>
      <c r="AA55801" s="8"/>
      <c r="AF55801" s="10"/>
    </row>
    <row r="55802" spans="4:32" ht="38.1" customHeight="1" x14ac:dyDescent="0.3">
      <c r="D55802" s="8"/>
      <c r="L55802" s="8"/>
      <c r="N55802" s="8"/>
      <c r="O55802" s="8"/>
      <c r="P55802" s="8"/>
      <c r="R55802" s="8"/>
      <c r="Z55802" s="8"/>
      <c r="AA55802" s="8"/>
      <c r="AF55802" s="10"/>
    </row>
    <row r="55803" spans="4:32" ht="38.1" customHeight="1" x14ac:dyDescent="0.3">
      <c r="D55803" s="8"/>
      <c r="L55803" s="8"/>
      <c r="N55803" s="8"/>
      <c r="O55803" s="8"/>
      <c r="P55803" s="8"/>
      <c r="R55803" s="8"/>
      <c r="Z55803" s="8"/>
      <c r="AA55803" s="8"/>
      <c r="AF55803" s="10"/>
    </row>
    <row r="55804" spans="4:32" ht="38.1" customHeight="1" x14ac:dyDescent="0.3">
      <c r="D55804" s="8"/>
      <c r="L55804" s="8"/>
      <c r="N55804" s="8"/>
      <c r="O55804" s="8"/>
      <c r="P55804" s="8"/>
      <c r="R55804" s="8"/>
      <c r="Z55804" s="8"/>
      <c r="AA55804" s="8"/>
      <c r="AF55804" s="10"/>
    </row>
    <row r="55805" spans="4:32" ht="38.1" customHeight="1" x14ac:dyDescent="0.3">
      <c r="D55805" s="8"/>
      <c r="L55805" s="8"/>
      <c r="N55805" s="8"/>
      <c r="O55805" s="8"/>
      <c r="P55805" s="8"/>
      <c r="R55805" s="8"/>
      <c r="Z55805" s="8"/>
      <c r="AA55805" s="8"/>
      <c r="AF55805" s="10"/>
    </row>
    <row r="55806" spans="4:32" ht="38.1" customHeight="1" x14ac:dyDescent="0.3">
      <c r="D55806" s="8"/>
      <c r="L55806" s="8"/>
      <c r="N55806" s="8"/>
      <c r="O55806" s="8"/>
      <c r="P55806" s="8"/>
      <c r="R55806" s="8"/>
      <c r="Z55806" s="8"/>
      <c r="AA55806" s="8"/>
      <c r="AF55806" s="10"/>
    </row>
    <row r="55807" spans="4:32" ht="38.1" customHeight="1" x14ac:dyDescent="0.3">
      <c r="D55807" s="8"/>
      <c r="L55807" s="8"/>
      <c r="N55807" s="8"/>
      <c r="O55807" s="8"/>
      <c r="P55807" s="8"/>
      <c r="R55807" s="8"/>
      <c r="Z55807" s="8"/>
      <c r="AA55807" s="8"/>
      <c r="AF55807" s="10"/>
    </row>
    <row r="55808" spans="4:32" ht="38.1" customHeight="1" x14ac:dyDescent="0.3">
      <c r="D55808" s="8"/>
      <c r="L55808" s="8"/>
      <c r="N55808" s="8"/>
      <c r="O55808" s="8"/>
      <c r="P55808" s="8"/>
      <c r="R55808" s="8"/>
      <c r="Z55808" s="8"/>
      <c r="AA55808" s="8"/>
      <c r="AF55808" s="10"/>
    </row>
    <row r="55809" spans="4:32" ht="38.1" customHeight="1" x14ac:dyDescent="0.3">
      <c r="D55809" s="8"/>
      <c r="L55809" s="8"/>
      <c r="N55809" s="8"/>
      <c r="O55809" s="8"/>
      <c r="P55809" s="8"/>
      <c r="R55809" s="8"/>
      <c r="Z55809" s="8"/>
      <c r="AA55809" s="8"/>
      <c r="AF55809" s="10"/>
    </row>
    <row r="55810" spans="4:32" ht="38.1" customHeight="1" x14ac:dyDescent="0.3">
      <c r="D55810" s="8"/>
      <c r="L55810" s="8"/>
      <c r="N55810" s="8"/>
      <c r="O55810" s="8"/>
      <c r="P55810" s="8"/>
      <c r="R55810" s="8"/>
      <c r="Z55810" s="8"/>
      <c r="AA55810" s="8"/>
      <c r="AF55810" s="10"/>
    </row>
    <row r="55811" spans="4:32" ht="38.1" customHeight="1" x14ac:dyDescent="0.3">
      <c r="D55811" s="8"/>
      <c r="L55811" s="8"/>
      <c r="N55811" s="8"/>
      <c r="O55811" s="8"/>
      <c r="P55811" s="8"/>
      <c r="R55811" s="8"/>
      <c r="Z55811" s="8"/>
      <c r="AA55811" s="8"/>
      <c r="AF55811" s="10"/>
    </row>
    <row r="55812" spans="4:32" ht="38.1" customHeight="1" x14ac:dyDescent="0.3">
      <c r="D55812" s="8"/>
      <c r="L55812" s="8"/>
      <c r="N55812" s="8"/>
      <c r="O55812" s="8"/>
      <c r="P55812" s="8"/>
      <c r="R55812" s="8"/>
      <c r="Z55812" s="8"/>
      <c r="AA55812" s="8"/>
      <c r="AF55812" s="10"/>
    </row>
    <row r="55813" spans="4:32" ht="38.1" customHeight="1" x14ac:dyDescent="0.3">
      <c r="D55813" s="8"/>
      <c r="L55813" s="8"/>
      <c r="N55813" s="8"/>
      <c r="O55813" s="8"/>
      <c r="P55813" s="8"/>
      <c r="R55813" s="8"/>
      <c r="Z55813" s="8"/>
      <c r="AA55813" s="8"/>
      <c r="AF55813" s="10"/>
    </row>
    <row r="55814" spans="4:32" ht="38.1" customHeight="1" x14ac:dyDescent="0.3">
      <c r="D55814" s="8"/>
      <c r="L55814" s="8"/>
      <c r="N55814" s="8"/>
      <c r="O55814" s="8"/>
      <c r="P55814" s="8"/>
      <c r="R55814" s="8"/>
      <c r="Z55814" s="8"/>
      <c r="AA55814" s="8"/>
      <c r="AF55814" s="10"/>
    </row>
    <row r="55815" spans="4:32" ht="38.1" customHeight="1" x14ac:dyDescent="0.3">
      <c r="D55815" s="8"/>
      <c r="L55815" s="8"/>
      <c r="N55815" s="8"/>
      <c r="O55815" s="8"/>
      <c r="P55815" s="8"/>
      <c r="R55815" s="8"/>
      <c r="Z55815" s="8"/>
      <c r="AA55815" s="8"/>
      <c r="AF55815" s="10"/>
    </row>
    <row r="55816" spans="4:32" ht="38.1" customHeight="1" x14ac:dyDescent="0.3">
      <c r="D55816" s="8"/>
      <c r="L55816" s="8"/>
      <c r="N55816" s="8"/>
      <c r="O55816" s="8"/>
      <c r="P55816" s="8"/>
      <c r="R55816" s="8"/>
      <c r="Z55816" s="8"/>
      <c r="AA55816" s="8"/>
      <c r="AF55816" s="10"/>
    </row>
    <row r="55817" spans="4:32" ht="38.1" customHeight="1" x14ac:dyDescent="0.3">
      <c r="D55817" s="8"/>
      <c r="L55817" s="8"/>
      <c r="N55817" s="8"/>
      <c r="O55817" s="8"/>
      <c r="P55817" s="8"/>
      <c r="R55817" s="8"/>
      <c r="Z55817" s="8"/>
      <c r="AA55817" s="8"/>
      <c r="AF55817" s="10"/>
    </row>
    <row r="55818" spans="4:32" ht="38.1" customHeight="1" x14ac:dyDescent="0.3">
      <c r="D55818" s="8"/>
      <c r="L55818" s="8"/>
      <c r="N55818" s="8"/>
      <c r="O55818" s="8"/>
      <c r="P55818" s="8"/>
      <c r="R55818" s="8"/>
      <c r="Z55818" s="8"/>
      <c r="AA55818" s="8"/>
      <c r="AF55818" s="10"/>
    </row>
    <row r="55819" spans="4:32" ht="38.1" customHeight="1" x14ac:dyDescent="0.3">
      <c r="D55819" s="8"/>
      <c r="L55819" s="8"/>
      <c r="N55819" s="8"/>
      <c r="O55819" s="8"/>
      <c r="P55819" s="8"/>
      <c r="R55819" s="8"/>
      <c r="Z55819" s="8"/>
      <c r="AA55819" s="8"/>
      <c r="AF55819" s="10"/>
    </row>
    <row r="55820" spans="4:32" ht="38.1" customHeight="1" x14ac:dyDescent="0.3">
      <c r="D55820" s="8"/>
      <c r="L55820" s="8"/>
      <c r="N55820" s="8"/>
      <c r="O55820" s="8"/>
      <c r="P55820" s="8"/>
      <c r="R55820" s="8"/>
      <c r="Z55820" s="8"/>
      <c r="AA55820" s="8"/>
      <c r="AF55820" s="10"/>
    </row>
    <row r="55821" spans="4:32" ht="38.1" customHeight="1" x14ac:dyDescent="0.3">
      <c r="D55821" s="8"/>
      <c r="L55821" s="8"/>
      <c r="N55821" s="8"/>
      <c r="O55821" s="8"/>
      <c r="P55821" s="8"/>
      <c r="R55821" s="8"/>
      <c r="Z55821" s="8"/>
      <c r="AA55821" s="8"/>
      <c r="AF55821" s="10"/>
    </row>
    <row r="55822" spans="4:32" ht="38.1" customHeight="1" x14ac:dyDescent="0.3">
      <c r="D55822" s="8"/>
      <c r="L55822" s="8"/>
      <c r="N55822" s="8"/>
      <c r="O55822" s="8"/>
      <c r="P55822" s="8"/>
      <c r="R55822" s="8"/>
      <c r="Z55822" s="8"/>
      <c r="AA55822" s="8"/>
      <c r="AF55822" s="10"/>
    </row>
    <row r="55823" spans="4:32" ht="38.1" customHeight="1" x14ac:dyDescent="0.3">
      <c r="D55823" s="8"/>
      <c r="L55823" s="8"/>
      <c r="N55823" s="8"/>
      <c r="O55823" s="8"/>
      <c r="P55823" s="8"/>
      <c r="R55823" s="8"/>
      <c r="Z55823" s="8"/>
      <c r="AA55823" s="8"/>
      <c r="AF55823" s="10"/>
    </row>
    <row r="55824" spans="4:32" ht="38.1" customHeight="1" x14ac:dyDescent="0.3">
      <c r="D55824" s="8"/>
      <c r="L55824" s="8"/>
      <c r="N55824" s="8"/>
      <c r="O55824" s="8"/>
      <c r="P55824" s="8"/>
      <c r="R55824" s="8"/>
      <c r="Z55824" s="8"/>
      <c r="AA55824" s="8"/>
      <c r="AF55824" s="10"/>
    </row>
    <row r="55825" spans="4:32" ht="38.1" customHeight="1" x14ac:dyDescent="0.3">
      <c r="D55825" s="8"/>
      <c r="L55825" s="8"/>
      <c r="N55825" s="8"/>
      <c r="O55825" s="8"/>
      <c r="P55825" s="8"/>
      <c r="R55825" s="8"/>
      <c r="Z55825" s="8"/>
      <c r="AA55825" s="8"/>
      <c r="AF55825" s="10"/>
    </row>
    <row r="55826" spans="4:32" ht="38.1" customHeight="1" x14ac:dyDescent="0.3">
      <c r="D55826" s="8"/>
      <c r="L55826" s="8"/>
      <c r="N55826" s="8"/>
      <c r="O55826" s="8"/>
      <c r="P55826" s="8"/>
      <c r="R55826" s="8"/>
      <c r="Z55826" s="8"/>
      <c r="AA55826" s="8"/>
      <c r="AF55826" s="10"/>
    </row>
    <row r="55827" spans="4:32" ht="38.1" customHeight="1" x14ac:dyDescent="0.3">
      <c r="D55827" s="8"/>
      <c r="L55827" s="8"/>
      <c r="N55827" s="8"/>
      <c r="O55827" s="8"/>
      <c r="P55827" s="8"/>
      <c r="R55827" s="8"/>
      <c r="Z55827" s="8"/>
      <c r="AA55827" s="8"/>
      <c r="AF55827" s="10"/>
    </row>
    <row r="55828" spans="4:32" ht="38.1" customHeight="1" x14ac:dyDescent="0.3">
      <c r="D55828" s="8"/>
      <c r="L55828" s="8"/>
      <c r="N55828" s="8"/>
      <c r="O55828" s="8"/>
      <c r="P55828" s="8"/>
      <c r="R55828" s="8"/>
      <c r="Z55828" s="8"/>
      <c r="AA55828" s="8"/>
      <c r="AF55828" s="10"/>
    </row>
    <row r="55829" spans="4:32" ht="38.1" customHeight="1" x14ac:dyDescent="0.3">
      <c r="D55829" s="8"/>
      <c r="L55829" s="8"/>
      <c r="N55829" s="8"/>
      <c r="O55829" s="8"/>
      <c r="P55829" s="8"/>
      <c r="R55829" s="8"/>
      <c r="Z55829" s="8"/>
      <c r="AA55829" s="8"/>
      <c r="AF55829" s="10"/>
    </row>
    <row r="55830" spans="4:32" ht="38.1" customHeight="1" x14ac:dyDescent="0.3">
      <c r="D55830" s="8"/>
      <c r="L55830" s="8"/>
      <c r="N55830" s="8"/>
      <c r="O55830" s="8"/>
      <c r="P55830" s="8"/>
      <c r="R55830" s="8"/>
      <c r="Z55830" s="8"/>
      <c r="AA55830" s="8"/>
      <c r="AF55830" s="10"/>
    </row>
    <row r="55831" spans="4:32" ht="38.1" customHeight="1" x14ac:dyDescent="0.3">
      <c r="D55831" s="8"/>
      <c r="L55831" s="8"/>
      <c r="N55831" s="8"/>
      <c r="O55831" s="8"/>
      <c r="P55831" s="8"/>
      <c r="R55831" s="8"/>
      <c r="Z55831" s="8"/>
      <c r="AA55831" s="8"/>
      <c r="AF55831" s="10"/>
    </row>
    <row r="55832" spans="4:32" ht="38.1" customHeight="1" x14ac:dyDescent="0.3">
      <c r="D55832" s="8"/>
      <c r="L55832" s="8"/>
      <c r="N55832" s="8"/>
      <c r="O55832" s="8"/>
      <c r="P55832" s="8"/>
      <c r="R55832" s="8"/>
      <c r="Z55832" s="8"/>
      <c r="AA55832" s="8"/>
      <c r="AF55832" s="10"/>
    </row>
    <row r="55833" spans="4:32" ht="38.1" customHeight="1" x14ac:dyDescent="0.3">
      <c r="D55833" s="8"/>
      <c r="L55833" s="8"/>
      <c r="N55833" s="8"/>
      <c r="O55833" s="8"/>
      <c r="P55833" s="8"/>
      <c r="R55833" s="8"/>
      <c r="Z55833" s="8"/>
      <c r="AA55833" s="8"/>
      <c r="AF55833" s="10"/>
    </row>
    <row r="55834" spans="4:32" ht="38.1" customHeight="1" x14ac:dyDescent="0.3">
      <c r="D55834" s="8"/>
      <c r="L55834" s="8"/>
      <c r="N55834" s="8"/>
      <c r="O55834" s="8"/>
      <c r="P55834" s="8"/>
      <c r="R55834" s="8"/>
      <c r="Z55834" s="8"/>
      <c r="AA55834" s="8"/>
      <c r="AF55834" s="10"/>
    </row>
    <row r="55835" spans="4:32" ht="38.1" customHeight="1" x14ac:dyDescent="0.3">
      <c r="D55835" s="8"/>
      <c r="L55835" s="8"/>
      <c r="N55835" s="8"/>
      <c r="O55835" s="8"/>
      <c r="P55835" s="8"/>
      <c r="R55835" s="8"/>
      <c r="Z55835" s="8"/>
      <c r="AA55835" s="8"/>
      <c r="AF55835" s="10"/>
    </row>
    <row r="55836" spans="4:32" ht="38.1" customHeight="1" x14ac:dyDescent="0.3">
      <c r="D55836" s="8"/>
      <c r="L55836" s="8"/>
      <c r="N55836" s="8"/>
      <c r="O55836" s="8"/>
      <c r="P55836" s="8"/>
      <c r="R55836" s="8"/>
      <c r="Z55836" s="8"/>
      <c r="AA55836" s="8"/>
      <c r="AF55836" s="10"/>
    </row>
    <row r="55837" spans="4:32" ht="38.1" customHeight="1" x14ac:dyDescent="0.3">
      <c r="D55837" s="8"/>
      <c r="L55837" s="8"/>
      <c r="N55837" s="8"/>
      <c r="O55837" s="8"/>
      <c r="P55837" s="8"/>
      <c r="R55837" s="8"/>
      <c r="Z55837" s="8"/>
      <c r="AA55837" s="8"/>
      <c r="AF55837" s="10"/>
    </row>
    <row r="55838" spans="4:32" ht="38.1" customHeight="1" x14ac:dyDescent="0.3">
      <c r="D55838" s="8"/>
      <c r="L55838" s="8"/>
      <c r="N55838" s="8"/>
      <c r="O55838" s="8"/>
      <c r="P55838" s="8"/>
      <c r="R55838" s="8"/>
      <c r="Z55838" s="8"/>
      <c r="AA55838" s="8"/>
      <c r="AF55838" s="10"/>
    </row>
    <row r="55839" spans="4:32" ht="38.1" customHeight="1" x14ac:dyDescent="0.3">
      <c r="D55839" s="8"/>
      <c r="L55839" s="8"/>
      <c r="N55839" s="8"/>
      <c r="O55839" s="8"/>
      <c r="P55839" s="8"/>
      <c r="R55839" s="8"/>
      <c r="Z55839" s="8"/>
      <c r="AA55839" s="8"/>
      <c r="AF55839" s="10"/>
    </row>
    <row r="55840" spans="4:32" ht="38.1" customHeight="1" x14ac:dyDescent="0.3">
      <c r="D55840" s="8"/>
      <c r="L55840" s="8"/>
      <c r="N55840" s="8"/>
      <c r="O55840" s="8"/>
      <c r="P55840" s="8"/>
      <c r="R55840" s="8"/>
      <c r="Z55840" s="8"/>
      <c r="AA55840" s="8"/>
      <c r="AF55840" s="10"/>
    </row>
    <row r="55841" spans="4:32" ht="38.1" customHeight="1" x14ac:dyDescent="0.3">
      <c r="D55841" s="8"/>
      <c r="L55841" s="8"/>
      <c r="N55841" s="8"/>
      <c r="O55841" s="8"/>
      <c r="P55841" s="8"/>
      <c r="R55841" s="8"/>
      <c r="Z55841" s="8"/>
      <c r="AA55841" s="8"/>
      <c r="AF55841" s="10"/>
    </row>
    <row r="55842" spans="4:32" ht="38.1" customHeight="1" x14ac:dyDescent="0.3">
      <c r="D55842" s="8"/>
      <c r="L55842" s="8"/>
      <c r="N55842" s="8"/>
      <c r="O55842" s="8"/>
      <c r="P55842" s="8"/>
      <c r="R55842" s="8"/>
      <c r="Z55842" s="8"/>
      <c r="AA55842" s="8"/>
      <c r="AF55842" s="10"/>
    </row>
    <row r="55843" spans="4:32" ht="38.1" customHeight="1" x14ac:dyDescent="0.3">
      <c r="D55843" s="8"/>
      <c r="L55843" s="8"/>
      <c r="N55843" s="8"/>
      <c r="O55843" s="8"/>
      <c r="P55843" s="8"/>
      <c r="R55843" s="8"/>
      <c r="Z55843" s="8"/>
      <c r="AA55843" s="8"/>
      <c r="AF55843" s="10"/>
    </row>
    <row r="55844" spans="4:32" ht="38.1" customHeight="1" x14ac:dyDescent="0.3">
      <c r="D55844" s="8"/>
      <c r="L55844" s="8"/>
      <c r="N55844" s="8"/>
      <c r="O55844" s="8"/>
      <c r="P55844" s="8"/>
      <c r="R55844" s="8"/>
      <c r="Z55844" s="8"/>
      <c r="AA55844" s="8"/>
      <c r="AF55844" s="10"/>
    </row>
    <row r="55845" spans="4:32" ht="38.1" customHeight="1" x14ac:dyDescent="0.3">
      <c r="D55845" s="8"/>
      <c r="L55845" s="8"/>
      <c r="N55845" s="8"/>
      <c r="O55845" s="8"/>
      <c r="P55845" s="8"/>
      <c r="R55845" s="8"/>
      <c r="Z55845" s="8"/>
      <c r="AA55845" s="8"/>
      <c r="AF55845" s="10"/>
    </row>
    <row r="55846" spans="4:32" ht="38.1" customHeight="1" x14ac:dyDescent="0.3">
      <c r="D55846" s="8"/>
      <c r="L55846" s="8"/>
      <c r="N55846" s="8"/>
      <c r="O55846" s="8"/>
      <c r="P55846" s="8"/>
      <c r="R55846" s="8"/>
      <c r="Z55846" s="8"/>
      <c r="AA55846" s="8"/>
      <c r="AF55846" s="10"/>
    </row>
    <row r="55847" spans="4:32" ht="38.1" customHeight="1" x14ac:dyDescent="0.3">
      <c r="D55847" s="8"/>
      <c r="L55847" s="8"/>
      <c r="N55847" s="8"/>
      <c r="O55847" s="8"/>
      <c r="P55847" s="8"/>
      <c r="R55847" s="8"/>
      <c r="Z55847" s="8"/>
      <c r="AA55847" s="8"/>
      <c r="AF55847" s="10"/>
    </row>
    <row r="55848" spans="4:32" ht="38.1" customHeight="1" x14ac:dyDescent="0.3">
      <c r="D55848" s="8"/>
      <c r="L55848" s="8"/>
      <c r="N55848" s="8"/>
      <c r="O55848" s="8"/>
      <c r="P55848" s="8"/>
      <c r="R55848" s="8"/>
      <c r="Z55848" s="8"/>
      <c r="AA55848" s="8"/>
      <c r="AF55848" s="10"/>
    </row>
    <row r="55849" spans="4:32" ht="38.1" customHeight="1" x14ac:dyDescent="0.3">
      <c r="D55849" s="8"/>
      <c r="L55849" s="8"/>
      <c r="N55849" s="8"/>
      <c r="O55849" s="8"/>
      <c r="P55849" s="8"/>
      <c r="R55849" s="8"/>
      <c r="Z55849" s="8"/>
      <c r="AA55849" s="8"/>
      <c r="AF55849" s="10"/>
    </row>
    <row r="55850" spans="4:32" ht="38.1" customHeight="1" x14ac:dyDescent="0.3">
      <c r="D55850" s="8"/>
      <c r="L55850" s="8"/>
      <c r="N55850" s="8"/>
      <c r="O55850" s="8"/>
      <c r="P55850" s="8"/>
      <c r="R55850" s="8"/>
      <c r="Z55850" s="8"/>
      <c r="AA55850" s="8"/>
      <c r="AF55850" s="10"/>
    </row>
    <row r="55851" spans="4:32" ht="38.1" customHeight="1" x14ac:dyDescent="0.3">
      <c r="D55851" s="8"/>
      <c r="L55851" s="8"/>
      <c r="N55851" s="8"/>
      <c r="O55851" s="8"/>
      <c r="P55851" s="8"/>
      <c r="R55851" s="8"/>
      <c r="Z55851" s="8"/>
      <c r="AA55851" s="8"/>
      <c r="AF55851" s="10"/>
    </row>
    <row r="55852" spans="4:32" ht="38.1" customHeight="1" x14ac:dyDescent="0.3">
      <c r="D55852" s="8"/>
      <c r="L55852" s="8"/>
      <c r="N55852" s="8"/>
      <c r="O55852" s="8"/>
      <c r="P55852" s="8"/>
      <c r="R55852" s="8"/>
      <c r="Z55852" s="8"/>
      <c r="AA55852" s="8"/>
      <c r="AF55852" s="10"/>
    </row>
    <row r="55853" spans="4:32" ht="38.1" customHeight="1" x14ac:dyDescent="0.3">
      <c r="D55853" s="8"/>
      <c r="L55853" s="8"/>
      <c r="N55853" s="8"/>
      <c r="O55853" s="8"/>
      <c r="P55853" s="8"/>
      <c r="R55853" s="8"/>
      <c r="Z55853" s="8"/>
      <c r="AA55853" s="8"/>
      <c r="AF55853" s="10"/>
    </row>
    <row r="55854" spans="4:32" ht="38.1" customHeight="1" x14ac:dyDescent="0.3">
      <c r="D55854" s="8"/>
      <c r="L55854" s="8"/>
      <c r="N55854" s="8"/>
      <c r="O55854" s="8"/>
      <c r="P55854" s="8"/>
      <c r="R55854" s="8"/>
      <c r="Z55854" s="8"/>
      <c r="AA55854" s="8"/>
      <c r="AF55854" s="10"/>
    </row>
    <row r="55855" spans="4:32" ht="38.1" customHeight="1" x14ac:dyDescent="0.3">
      <c r="D55855" s="8"/>
      <c r="L55855" s="8"/>
      <c r="N55855" s="8"/>
      <c r="O55855" s="8"/>
      <c r="P55855" s="8"/>
      <c r="R55855" s="8"/>
      <c r="Z55855" s="8"/>
      <c r="AA55855" s="8"/>
      <c r="AF55855" s="10"/>
    </row>
    <row r="55856" spans="4:32" ht="38.1" customHeight="1" x14ac:dyDescent="0.3">
      <c r="D55856" s="8"/>
      <c r="L55856" s="8"/>
      <c r="N55856" s="8"/>
      <c r="O55856" s="8"/>
      <c r="P55856" s="8"/>
      <c r="R55856" s="8"/>
      <c r="Z55856" s="8"/>
      <c r="AA55856" s="8"/>
      <c r="AF55856" s="10"/>
    </row>
    <row r="55857" spans="4:32" ht="38.1" customHeight="1" x14ac:dyDescent="0.3">
      <c r="D55857" s="8"/>
      <c r="L55857" s="8"/>
      <c r="N55857" s="8"/>
      <c r="O55857" s="8"/>
      <c r="P55857" s="8"/>
      <c r="R55857" s="8"/>
      <c r="Z55857" s="8"/>
      <c r="AA55857" s="8"/>
      <c r="AF55857" s="10"/>
    </row>
    <row r="55858" spans="4:32" ht="38.1" customHeight="1" x14ac:dyDescent="0.3">
      <c r="D55858" s="8"/>
      <c r="L55858" s="8"/>
      <c r="N55858" s="8"/>
      <c r="O55858" s="8"/>
      <c r="P55858" s="8"/>
      <c r="R55858" s="8"/>
      <c r="Z55858" s="8"/>
      <c r="AA55858" s="8"/>
      <c r="AF55858" s="10"/>
    </row>
    <row r="55859" spans="4:32" ht="38.1" customHeight="1" x14ac:dyDescent="0.3">
      <c r="D55859" s="8"/>
      <c r="L55859" s="8"/>
      <c r="N55859" s="8"/>
      <c r="O55859" s="8"/>
      <c r="P55859" s="8"/>
      <c r="R55859" s="8"/>
      <c r="Z55859" s="8"/>
      <c r="AA55859" s="8"/>
      <c r="AF55859" s="10"/>
    </row>
    <row r="55860" spans="4:32" ht="38.1" customHeight="1" x14ac:dyDescent="0.3">
      <c r="D55860" s="8"/>
      <c r="L55860" s="8"/>
      <c r="N55860" s="8"/>
      <c r="O55860" s="8"/>
      <c r="P55860" s="8"/>
      <c r="R55860" s="8"/>
      <c r="Z55860" s="8"/>
      <c r="AA55860" s="8"/>
      <c r="AF55860" s="10"/>
    </row>
    <row r="55861" spans="4:32" ht="38.1" customHeight="1" x14ac:dyDescent="0.3">
      <c r="D55861" s="8"/>
      <c r="L55861" s="8"/>
      <c r="N55861" s="8"/>
      <c r="O55861" s="8"/>
      <c r="P55861" s="8"/>
      <c r="R55861" s="8"/>
      <c r="Z55861" s="8"/>
      <c r="AA55861" s="8"/>
      <c r="AF55861" s="10"/>
    </row>
    <row r="55862" spans="4:32" ht="38.1" customHeight="1" x14ac:dyDescent="0.3">
      <c r="D55862" s="8"/>
      <c r="L55862" s="8"/>
      <c r="N55862" s="8"/>
      <c r="O55862" s="8"/>
      <c r="P55862" s="8"/>
      <c r="R55862" s="8"/>
      <c r="Z55862" s="8"/>
      <c r="AA55862" s="8"/>
      <c r="AF55862" s="10"/>
    </row>
    <row r="55863" spans="4:32" ht="38.1" customHeight="1" x14ac:dyDescent="0.3">
      <c r="D55863" s="8"/>
      <c r="L55863" s="8"/>
      <c r="N55863" s="8"/>
      <c r="O55863" s="8"/>
      <c r="P55863" s="8"/>
      <c r="R55863" s="8"/>
      <c r="Z55863" s="8"/>
      <c r="AA55863" s="8"/>
      <c r="AF55863" s="10"/>
    </row>
    <row r="55864" spans="4:32" ht="38.1" customHeight="1" x14ac:dyDescent="0.3">
      <c r="D55864" s="8"/>
      <c r="L55864" s="8"/>
      <c r="N55864" s="8"/>
      <c r="O55864" s="8"/>
      <c r="P55864" s="8"/>
      <c r="R55864" s="8"/>
      <c r="Z55864" s="8"/>
      <c r="AA55864" s="8"/>
      <c r="AF55864" s="10"/>
    </row>
    <row r="55865" spans="4:32" ht="38.1" customHeight="1" x14ac:dyDescent="0.3">
      <c r="D55865" s="8"/>
      <c r="L55865" s="8"/>
      <c r="N55865" s="8"/>
      <c r="O55865" s="8"/>
      <c r="P55865" s="8"/>
      <c r="R55865" s="8"/>
      <c r="Z55865" s="8"/>
      <c r="AA55865" s="8"/>
      <c r="AF55865" s="10"/>
    </row>
    <row r="55866" spans="4:32" ht="38.1" customHeight="1" x14ac:dyDescent="0.3">
      <c r="D55866" s="8"/>
      <c r="L55866" s="8"/>
      <c r="N55866" s="8"/>
      <c r="O55866" s="8"/>
      <c r="P55866" s="8"/>
      <c r="R55866" s="8"/>
      <c r="Z55866" s="8"/>
      <c r="AA55866" s="8"/>
      <c r="AF55866" s="10"/>
    </row>
    <row r="55867" spans="4:32" ht="38.1" customHeight="1" x14ac:dyDescent="0.3">
      <c r="D55867" s="8"/>
      <c r="L55867" s="8"/>
      <c r="N55867" s="8"/>
      <c r="O55867" s="8"/>
      <c r="P55867" s="8"/>
      <c r="R55867" s="8"/>
      <c r="Z55867" s="8"/>
      <c r="AA55867" s="8"/>
      <c r="AF55867" s="10"/>
    </row>
    <row r="55868" spans="4:32" ht="38.1" customHeight="1" x14ac:dyDescent="0.3">
      <c r="D55868" s="8"/>
      <c r="L55868" s="8"/>
      <c r="N55868" s="8"/>
      <c r="O55868" s="8"/>
      <c r="P55868" s="8"/>
      <c r="R55868" s="8"/>
      <c r="Z55868" s="8"/>
      <c r="AA55868" s="8"/>
      <c r="AF55868" s="10"/>
    </row>
    <row r="55869" spans="4:32" ht="38.1" customHeight="1" x14ac:dyDescent="0.3">
      <c r="D55869" s="8"/>
      <c r="L55869" s="8"/>
      <c r="N55869" s="8"/>
      <c r="O55869" s="8"/>
      <c r="P55869" s="8"/>
      <c r="R55869" s="8"/>
      <c r="Z55869" s="8"/>
      <c r="AA55869" s="8"/>
      <c r="AF55869" s="10"/>
    </row>
    <row r="55870" spans="4:32" ht="38.1" customHeight="1" x14ac:dyDescent="0.3">
      <c r="D55870" s="8"/>
      <c r="L55870" s="8"/>
      <c r="N55870" s="8"/>
      <c r="O55870" s="8"/>
      <c r="P55870" s="8"/>
      <c r="R55870" s="8"/>
      <c r="Z55870" s="8"/>
      <c r="AA55870" s="8"/>
      <c r="AF55870" s="10"/>
    </row>
    <row r="55871" spans="4:32" ht="38.1" customHeight="1" x14ac:dyDescent="0.3">
      <c r="D55871" s="8"/>
      <c r="L55871" s="8"/>
      <c r="N55871" s="8"/>
      <c r="O55871" s="8"/>
      <c r="P55871" s="8"/>
      <c r="R55871" s="8"/>
      <c r="Z55871" s="8"/>
      <c r="AA55871" s="8"/>
      <c r="AF55871" s="10"/>
    </row>
    <row r="55872" spans="4:32" ht="38.1" customHeight="1" x14ac:dyDescent="0.3">
      <c r="D55872" s="8"/>
      <c r="L55872" s="8"/>
      <c r="N55872" s="8"/>
      <c r="O55872" s="8"/>
      <c r="P55872" s="8"/>
      <c r="R55872" s="8"/>
      <c r="Z55872" s="8"/>
      <c r="AA55872" s="8"/>
      <c r="AF55872" s="10"/>
    </row>
    <row r="55873" spans="4:32" ht="38.1" customHeight="1" x14ac:dyDescent="0.3">
      <c r="D55873" s="8"/>
      <c r="L55873" s="8"/>
      <c r="N55873" s="8"/>
      <c r="O55873" s="8"/>
      <c r="P55873" s="8"/>
      <c r="R55873" s="8"/>
      <c r="Z55873" s="8"/>
      <c r="AA55873" s="8"/>
      <c r="AF55873" s="10"/>
    </row>
    <row r="55874" spans="4:32" ht="38.1" customHeight="1" x14ac:dyDescent="0.3">
      <c r="D55874" s="8"/>
      <c r="L55874" s="8"/>
      <c r="N55874" s="8"/>
      <c r="O55874" s="8"/>
      <c r="P55874" s="8"/>
      <c r="R55874" s="8"/>
      <c r="Z55874" s="8"/>
      <c r="AA55874" s="8"/>
      <c r="AF55874" s="10"/>
    </row>
    <row r="55875" spans="4:32" ht="38.1" customHeight="1" x14ac:dyDescent="0.3">
      <c r="D55875" s="8"/>
      <c r="L55875" s="8"/>
      <c r="N55875" s="8"/>
      <c r="O55875" s="8"/>
      <c r="P55875" s="8"/>
      <c r="R55875" s="8"/>
      <c r="Z55875" s="8"/>
      <c r="AA55875" s="8"/>
      <c r="AF55875" s="10"/>
    </row>
    <row r="55876" spans="4:32" ht="38.1" customHeight="1" x14ac:dyDescent="0.3">
      <c r="D55876" s="8"/>
      <c r="L55876" s="8"/>
      <c r="N55876" s="8"/>
      <c r="O55876" s="8"/>
      <c r="P55876" s="8"/>
      <c r="R55876" s="8"/>
      <c r="Z55876" s="8"/>
      <c r="AA55876" s="8"/>
      <c r="AF55876" s="10"/>
    </row>
    <row r="55877" spans="4:32" ht="38.1" customHeight="1" x14ac:dyDescent="0.3">
      <c r="D55877" s="8"/>
      <c r="L55877" s="8"/>
      <c r="N55877" s="8"/>
      <c r="O55877" s="8"/>
      <c r="P55877" s="8"/>
      <c r="R55877" s="8"/>
      <c r="Z55877" s="8"/>
      <c r="AA55877" s="8"/>
      <c r="AF55877" s="10"/>
    </row>
    <row r="55878" spans="4:32" ht="38.1" customHeight="1" x14ac:dyDescent="0.3">
      <c r="D55878" s="8"/>
      <c r="L55878" s="8"/>
      <c r="N55878" s="8"/>
      <c r="O55878" s="8"/>
      <c r="P55878" s="8"/>
      <c r="R55878" s="8"/>
      <c r="Z55878" s="8"/>
      <c r="AA55878" s="8"/>
      <c r="AF55878" s="10"/>
    </row>
    <row r="55879" spans="4:32" ht="38.1" customHeight="1" x14ac:dyDescent="0.3">
      <c r="D55879" s="8"/>
      <c r="L55879" s="8"/>
      <c r="N55879" s="8"/>
      <c r="O55879" s="8"/>
      <c r="P55879" s="8"/>
      <c r="R55879" s="8"/>
      <c r="Z55879" s="8"/>
      <c r="AA55879" s="8"/>
      <c r="AF55879" s="10"/>
    </row>
    <row r="55880" spans="4:32" ht="38.1" customHeight="1" x14ac:dyDescent="0.3">
      <c r="D55880" s="8"/>
      <c r="L55880" s="8"/>
      <c r="N55880" s="8"/>
      <c r="O55880" s="8"/>
      <c r="P55880" s="8"/>
      <c r="R55880" s="8"/>
      <c r="Z55880" s="8"/>
      <c r="AA55880" s="8"/>
      <c r="AF55880" s="10"/>
    </row>
    <row r="55881" spans="4:32" ht="38.1" customHeight="1" x14ac:dyDescent="0.3">
      <c r="D55881" s="8"/>
      <c r="L55881" s="8"/>
      <c r="N55881" s="8"/>
      <c r="O55881" s="8"/>
      <c r="P55881" s="8"/>
      <c r="R55881" s="8"/>
      <c r="Z55881" s="8"/>
      <c r="AA55881" s="8"/>
      <c r="AF55881" s="10"/>
    </row>
    <row r="55882" spans="4:32" ht="38.1" customHeight="1" x14ac:dyDescent="0.3">
      <c r="D55882" s="8"/>
      <c r="L55882" s="8"/>
      <c r="N55882" s="8"/>
      <c r="O55882" s="8"/>
      <c r="P55882" s="8"/>
      <c r="R55882" s="8"/>
      <c r="Z55882" s="8"/>
      <c r="AA55882" s="8"/>
      <c r="AF55882" s="10"/>
    </row>
    <row r="55883" spans="4:32" ht="38.1" customHeight="1" x14ac:dyDescent="0.3">
      <c r="D55883" s="8"/>
      <c r="L55883" s="8"/>
      <c r="N55883" s="8"/>
      <c r="O55883" s="8"/>
      <c r="P55883" s="8"/>
      <c r="R55883" s="8"/>
      <c r="Z55883" s="8"/>
      <c r="AA55883" s="8"/>
      <c r="AF55883" s="10"/>
    </row>
    <row r="55884" spans="4:32" ht="38.1" customHeight="1" x14ac:dyDescent="0.3">
      <c r="D55884" s="8"/>
      <c r="L55884" s="8"/>
      <c r="N55884" s="8"/>
      <c r="O55884" s="8"/>
      <c r="P55884" s="8"/>
      <c r="R55884" s="8"/>
      <c r="Z55884" s="8"/>
      <c r="AA55884" s="8"/>
      <c r="AF55884" s="10"/>
    </row>
    <row r="55885" spans="4:32" ht="38.1" customHeight="1" x14ac:dyDescent="0.3">
      <c r="D55885" s="8"/>
      <c r="L55885" s="8"/>
      <c r="N55885" s="8"/>
      <c r="O55885" s="8"/>
      <c r="P55885" s="8"/>
      <c r="R55885" s="8"/>
      <c r="Z55885" s="8"/>
      <c r="AA55885" s="8"/>
      <c r="AF55885" s="10"/>
    </row>
    <row r="55886" spans="4:32" ht="38.1" customHeight="1" x14ac:dyDescent="0.3">
      <c r="D55886" s="8"/>
      <c r="L55886" s="8"/>
      <c r="N55886" s="8"/>
      <c r="O55886" s="8"/>
      <c r="P55886" s="8"/>
      <c r="R55886" s="8"/>
      <c r="Z55886" s="8"/>
      <c r="AA55886" s="8"/>
      <c r="AF55886" s="10"/>
    </row>
    <row r="55887" spans="4:32" ht="38.1" customHeight="1" x14ac:dyDescent="0.3">
      <c r="D55887" s="8"/>
      <c r="L55887" s="8"/>
      <c r="N55887" s="8"/>
      <c r="O55887" s="8"/>
      <c r="P55887" s="8"/>
      <c r="R55887" s="8"/>
      <c r="Z55887" s="8"/>
      <c r="AA55887" s="8"/>
      <c r="AF55887" s="10"/>
    </row>
    <row r="55888" spans="4:32" ht="38.1" customHeight="1" x14ac:dyDescent="0.3">
      <c r="D55888" s="8"/>
      <c r="L55888" s="8"/>
      <c r="N55888" s="8"/>
      <c r="O55888" s="8"/>
      <c r="P55888" s="8"/>
      <c r="R55888" s="8"/>
      <c r="Z55888" s="8"/>
      <c r="AA55888" s="8"/>
      <c r="AF55888" s="10"/>
    </row>
    <row r="55889" spans="4:32" ht="38.1" customHeight="1" x14ac:dyDescent="0.3">
      <c r="D55889" s="8"/>
      <c r="L55889" s="8"/>
      <c r="N55889" s="8"/>
      <c r="O55889" s="8"/>
      <c r="P55889" s="8"/>
      <c r="R55889" s="8"/>
      <c r="Z55889" s="8"/>
      <c r="AA55889" s="8"/>
      <c r="AF55889" s="10"/>
    </row>
    <row r="55890" spans="4:32" ht="38.1" customHeight="1" x14ac:dyDescent="0.3">
      <c r="D55890" s="8"/>
      <c r="L55890" s="8"/>
      <c r="N55890" s="8"/>
      <c r="O55890" s="8"/>
      <c r="P55890" s="8"/>
      <c r="R55890" s="8"/>
      <c r="Z55890" s="8"/>
      <c r="AA55890" s="8"/>
      <c r="AF55890" s="10"/>
    </row>
    <row r="55891" spans="4:32" ht="38.1" customHeight="1" x14ac:dyDescent="0.3">
      <c r="D55891" s="8"/>
      <c r="L55891" s="8"/>
      <c r="N55891" s="8"/>
      <c r="O55891" s="8"/>
      <c r="P55891" s="8"/>
      <c r="R55891" s="8"/>
      <c r="Z55891" s="8"/>
      <c r="AA55891" s="8"/>
      <c r="AF55891" s="10"/>
    </row>
    <row r="55892" spans="4:32" ht="38.1" customHeight="1" x14ac:dyDescent="0.3">
      <c r="D55892" s="8"/>
      <c r="L55892" s="8"/>
      <c r="N55892" s="8"/>
      <c r="O55892" s="8"/>
      <c r="P55892" s="8"/>
      <c r="R55892" s="8"/>
      <c r="Z55892" s="8"/>
      <c r="AA55892" s="8"/>
      <c r="AF55892" s="10"/>
    </row>
    <row r="55893" spans="4:32" ht="38.1" customHeight="1" x14ac:dyDescent="0.3">
      <c r="D55893" s="8"/>
      <c r="L55893" s="8"/>
      <c r="N55893" s="8"/>
      <c r="O55893" s="8"/>
      <c r="P55893" s="8"/>
      <c r="R55893" s="8"/>
      <c r="Z55893" s="8"/>
      <c r="AA55893" s="8"/>
      <c r="AF55893" s="10"/>
    </row>
    <row r="55894" spans="4:32" ht="38.1" customHeight="1" x14ac:dyDescent="0.3">
      <c r="D55894" s="8"/>
      <c r="L55894" s="8"/>
      <c r="N55894" s="8"/>
      <c r="O55894" s="8"/>
      <c r="P55894" s="8"/>
      <c r="R55894" s="8"/>
      <c r="Z55894" s="8"/>
      <c r="AA55894" s="8"/>
      <c r="AF55894" s="10"/>
    </row>
    <row r="55895" spans="4:32" ht="38.1" customHeight="1" x14ac:dyDescent="0.3">
      <c r="D55895" s="8"/>
      <c r="L55895" s="8"/>
      <c r="N55895" s="8"/>
      <c r="O55895" s="8"/>
      <c r="P55895" s="8"/>
      <c r="R55895" s="8"/>
      <c r="Z55895" s="8"/>
      <c r="AA55895" s="8"/>
      <c r="AF55895" s="10"/>
    </row>
    <row r="55896" spans="4:32" ht="38.1" customHeight="1" x14ac:dyDescent="0.3">
      <c r="D55896" s="8"/>
      <c r="L55896" s="8"/>
      <c r="N55896" s="8"/>
      <c r="O55896" s="8"/>
      <c r="P55896" s="8"/>
      <c r="R55896" s="8"/>
      <c r="Z55896" s="8"/>
      <c r="AA55896" s="8"/>
      <c r="AF55896" s="10"/>
    </row>
    <row r="55897" spans="4:32" ht="38.1" customHeight="1" x14ac:dyDescent="0.3">
      <c r="D55897" s="8"/>
      <c r="L55897" s="8"/>
      <c r="N55897" s="8"/>
      <c r="O55897" s="8"/>
      <c r="P55897" s="8"/>
      <c r="R55897" s="8"/>
      <c r="Z55897" s="8"/>
      <c r="AA55897" s="8"/>
      <c r="AF55897" s="10"/>
    </row>
    <row r="55898" spans="4:32" ht="38.1" customHeight="1" x14ac:dyDescent="0.3">
      <c r="D55898" s="8"/>
      <c r="L55898" s="8"/>
      <c r="N55898" s="8"/>
      <c r="O55898" s="8"/>
      <c r="P55898" s="8"/>
      <c r="R55898" s="8"/>
      <c r="Z55898" s="8"/>
      <c r="AA55898" s="8"/>
      <c r="AF55898" s="10"/>
    </row>
    <row r="55899" spans="4:32" ht="38.1" customHeight="1" x14ac:dyDescent="0.3">
      <c r="D55899" s="8"/>
      <c r="L55899" s="8"/>
      <c r="N55899" s="8"/>
      <c r="O55899" s="8"/>
      <c r="P55899" s="8"/>
      <c r="R55899" s="8"/>
      <c r="Z55899" s="8"/>
      <c r="AA55899" s="8"/>
      <c r="AF55899" s="10"/>
    </row>
    <row r="55900" spans="4:32" ht="38.1" customHeight="1" x14ac:dyDescent="0.3">
      <c r="D55900" s="8"/>
      <c r="L55900" s="8"/>
      <c r="N55900" s="8"/>
      <c r="O55900" s="8"/>
      <c r="P55900" s="8"/>
      <c r="R55900" s="8"/>
      <c r="Z55900" s="8"/>
      <c r="AA55900" s="8"/>
      <c r="AF55900" s="10"/>
    </row>
    <row r="55901" spans="4:32" ht="38.1" customHeight="1" x14ac:dyDescent="0.3">
      <c r="D55901" s="8"/>
      <c r="L55901" s="8"/>
      <c r="N55901" s="8"/>
      <c r="O55901" s="8"/>
      <c r="P55901" s="8"/>
      <c r="R55901" s="8"/>
      <c r="Z55901" s="8"/>
      <c r="AA55901" s="8"/>
      <c r="AF55901" s="10"/>
    </row>
    <row r="55902" spans="4:32" ht="38.1" customHeight="1" x14ac:dyDescent="0.3">
      <c r="D55902" s="8"/>
      <c r="L55902" s="8"/>
      <c r="N55902" s="8"/>
      <c r="O55902" s="8"/>
      <c r="P55902" s="8"/>
      <c r="R55902" s="8"/>
      <c r="Z55902" s="8"/>
      <c r="AA55902" s="8"/>
      <c r="AF55902" s="10"/>
    </row>
    <row r="55903" spans="4:32" ht="38.1" customHeight="1" x14ac:dyDescent="0.3">
      <c r="D55903" s="8"/>
      <c r="L55903" s="8"/>
      <c r="N55903" s="8"/>
      <c r="O55903" s="8"/>
      <c r="P55903" s="8"/>
      <c r="R55903" s="8"/>
      <c r="Z55903" s="8"/>
      <c r="AA55903" s="8"/>
      <c r="AF55903" s="10"/>
    </row>
    <row r="55904" spans="4:32" ht="38.1" customHeight="1" x14ac:dyDescent="0.3">
      <c r="D55904" s="8"/>
      <c r="L55904" s="8"/>
      <c r="N55904" s="8"/>
      <c r="O55904" s="8"/>
      <c r="P55904" s="8"/>
      <c r="R55904" s="8"/>
      <c r="Z55904" s="8"/>
      <c r="AA55904" s="8"/>
      <c r="AF55904" s="10"/>
    </row>
    <row r="55905" spans="4:32" ht="38.1" customHeight="1" x14ac:dyDescent="0.3">
      <c r="D55905" s="8"/>
      <c r="L55905" s="8"/>
      <c r="N55905" s="8"/>
      <c r="O55905" s="8"/>
      <c r="P55905" s="8"/>
      <c r="R55905" s="8"/>
      <c r="Z55905" s="8"/>
      <c r="AA55905" s="8"/>
      <c r="AF55905" s="10"/>
    </row>
    <row r="55906" spans="4:32" ht="38.1" customHeight="1" x14ac:dyDescent="0.3">
      <c r="D55906" s="8"/>
      <c r="L55906" s="8"/>
      <c r="N55906" s="8"/>
      <c r="O55906" s="8"/>
      <c r="P55906" s="8"/>
      <c r="R55906" s="8"/>
      <c r="Z55906" s="8"/>
      <c r="AA55906" s="8"/>
      <c r="AF55906" s="10"/>
    </row>
    <row r="55907" spans="4:32" ht="38.1" customHeight="1" x14ac:dyDescent="0.3">
      <c r="D55907" s="8"/>
      <c r="L55907" s="8"/>
      <c r="N55907" s="8"/>
      <c r="O55907" s="8"/>
      <c r="P55907" s="8"/>
      <c r="R55907" s="8"/>
      <c r="Z55907" s="8"/>
      <c r="AA55907" s="8"/>
      <c r="AF55907" s="10"/>
    </row>
    <row r="55908" spans="4:32" ht="38.1" customHeight="1" x14ac:dyDescent="0.3">
      <c r="D55908" s="8"/>
      <c r="L55908" s="8"/>
      <c r="N55908" s="8"/>
      <c r="O55908" s="8"/>
      <c r="P55908" s="8"/>
      <c r="R55908" s="8"/>
      <c r="Z55908" s="8"/>
      <c r="AA55908" s="8"/>
      <c r="AF55908" s="10"/>
    </row>
    <row r="55909" spans="4:32" ht="38.1" customHeight="1" x14ac:dyDescent="0.3">
      <c r="D55909" s="8"/>
      <c r="L55909" s="8"/>
      <c r="N55909" s="8"/>
      <c r="O55909" s="8"/>
      <c r="P55909" s="8"/>
      <c r="R55909" s="8"/>
      <c r="Z55909" s="8"/>
      <c r="AA55909" s="8"/>
      <c r="AF55909" s="10"/>
    </row>
    <row r="55910" spans="4:32" ht="38.1" customHeight="1" x14ac:dyDescent="0.3">
      <c r="D55910" s="8"/>
      <c r="L55910" s="8"/>
      <c r="N55910" s="8"/>
      <c r="O55910" s="8"/>
      <c r="P55910" s="8"/>
      <c r="R55910" s="8"/>
      <c r="Z55910" s="8"/>
      <c r="AA55910" s="8"/>
      <c r="AF55910" s="10"/>
    </row>
    <row r="55911" spans="4:32" ht="38.1" customHeight="1" x14ac:dyDescent="0.3">
      <c r="D55911" s="8"/>
      <c r="L55911" s="8"/>
      <c r="N55911" s="8"/>
      <c r="O55911" s="8"/>
      <c r="P55911" s="8"/>
      <c r="R55911" s="8"/>
      <c r="Z55911" s="8"/>
      <c r="AA55911" s="8"/>
      <c r="AF55911" s="10"/>
    </row>
    <row r="55912" spans="4:32" ht="38.1" customHeight="1" x14ac:dyDescent="0.3">
      <c r="D55912" s="8"/>
      <c r="L55912" s="8"/>
      <c r="N55912" s="8"/>
      <c r="O55912" s="8"/>
      <c r="P55912" s="8"/>
      <c r="R55912" s="8"/>
      <c r="Z55912" s="8"/>
      <c r="AA55912" s="8"/>
      <c r="AF55912" s="10"/>
    </row>
    <row r="55913" spans="4:32" ht="38.1" customHeight="1" x14ac:dyDescent="0.3">
      <c r="D55913" s="8"/>
      <c r="L55913" s="8"/>
      <c r="N55913" s="8"/>
      <c r="O55913" s="8"/>
      <c r="P55913" s="8"/>
      <c r="R55913" s="8"/>
      <c r="Z55913" s="8"/>
      <c r="AA55913" s="8"/>
      <c r="AF55913" s="10"/>
    </row>
    <row r="55914" spans="4:32" ht="38.1" customHeight="1" x14ac:dyDescent="0.3">
      <c r="D55914" s="8"/>
      <c r="L55914" s="8"/>
      <c r="N55914" s="8"/>
      <c r="O55914" s="8"/>
      <c r="P55914" s="8"/>
      <c r="R55914" s="8"/>
      <c r="Z55914" s="8"/>
      <c r="AA55914" s="8"/>
      <c r="AF55914" s="10"/>
    </row>
    <row r="55915" spans="4:32" ht="38.1" customHeight="1" x14ac:dyDescent="0.3">
      <c r="D55915" s="8"/>
      <c r="L55915" s="8"/>
      <c r="N55915" s="8"/>
      <c r="O55915" s="8"/>
      <c r="P55915" s="8"/>
      <c r="R55915" s="8"/>
      <c r="Z55915" s="8"/>
      <c r="AA55915" s="8"/>
      <c r="AF55915" s="10"/>
    </row>
    <row r="55916" spans="4:32" ht="38.1" customHeight="1" x14ac:dyDescent="0.3">
      <c r="D55916" s="8"/>
      <c r="L55916" s="8"/>
      <c r="N55916" s="8"/>
      <c r="O55916" s="8"/>
      <c r="P55916" s="8"/>
      <c r="R55916" s="8"/>
      <c r="Z55916" s="8"/>
      <c r="AA55916" s="8"/>
      <c r="AF55916" s="10"/>
    </row>
    <row r="55917" spans="4:32" ht="38.1" customHeight="1" x14ac:dyDescent="0.3">
      <c r="D55917" s="8"/>
      <c r="L55917" s="8"/>
      <c r="N55917" s="8"/>
      <c r="O55917" s="8"/>
      <c r="P55917" s="8"/>
      <c r="R55917" s="8"/>
      <c r="Z55917" s="8"/>
      <c r="AA55917" s="8"/>
      <c r="AF55917" s="10"/>
    </row>
    <row r="55918" spans="4:32" ht="38.1" customHeight="1" x14ac:dyDescent="0.3">
      <c r="D55918" s="8"/>
      <c r="L55918" s="8"/>
      <c r="N55918" s="8"/>
      <c r="O55918" s="8"/>
      <c r="P55918" s="8"/>
      <c r="R55918" s="8"/>
      <c r="Z55918" s="8"/>
      <c r="AA55918" s="8"/>
      <c r="AF55918" s="10"/>
    </row>
    <row r="55919" spans="4:32" ht="38.1" customHeight="1" x14ac:dyDescent="0.3">
      <c r="D55919" s="8"/>
      <c r="L55919" s="8"/>
      <c r="N55919" s="8"/>
      <c r="O55919" s="8"/>
      <c r="P55919" s="8"/>
      <c r="R55919" s="8"/>
      <c r="Z55919" s="8"/>
      <c r="AA55919" s="8"/>
      <c r="AF55919" s="10"/>
    </row>
    <row r="55920" spans="4:32" ht="38.1" customHeight="1" x14ac:dyDescent="0.3">
      <c r="D55920" s="8"/>
      <c r="L55920" s="8"/>
      <c r="N55920" s="8"/>
      <c r="O55920" s="8"/>
      <c r="P55920" s="8"/>
      <c r="R55920" s="8"/>
      <c r="Z55920" s="8"/>
      <c r="AA55920" s="8"/>
      <c r="AF55920" s="10"/>
    </row>
    <row r="55921" spans="4:32" ht="38.1" customHeight="1" x14ac:dyDescent="0.3">
      <c r="D55921" s="8"/>
      <c r="L55921" s="8"/>
      <c r="N55921" s="8"/>
      <c r="O55921" s="8"/>
      <c r="P55921" s="8"/>
      <c r="R55921" s="8"/>
      <c r="Z55921" s="8"/>
      <c r="AA55921" s="8"/>
      <c r="AF55921" s="10"/>
    </row>
    <row r="55922" spans="4:32" ht="38.1" customHeight="1" x14ac:dyDescent="0.3">
      <c r="D55922" s="8"/>
      <c r="L55922" s="8"/>
      <c r="N55922" s="8"/>
      <c r="O55922" s="8"/>
      <c r="P55922" s="8"/>
      <c r="R55922" s="8"/>
      <c r="Z55922" s="8"/>
      <c r="AA55922" s="8"/>
      <c r="AF55922" s="10"/>
    </row>
    <row r="55923" spans="4:32" ht="38.1" customHeight="1" x14ac:dyDescent="0.3">
      <c r="D55923" s="8"/>
      <c r="L55923" s="8"/>
      <c r="N55923" s="8"/>
      <c r="O55923" s="8"/>
      <c r="P55923" s="8"/>
      <c r="R55923" s="8"/>
      <c r="Z55923" s="8"/>
      <c r="AA55923" s="8"/>
      <c r="AF55923" s="10"/>
    </row>
    <row r="55924" spans="4:32" ht="38.1" customHeight="1" x14ac:dyDescent="0.3">
      <c r="D55924" s="8"/>
      <c r="L55924" s="8"/>
      <c r="N55924" s="8"/>
      <c r="O55924" s="8"/>
      <c r="P55924" s="8"/>
      <c r="R55924" s="8"/>
      <c r="Z55924" s="8"/>
      <c r="AA55924" s="8"/>
      <c r="AF55924" s="10"/>
    </row>
    <row r="55925" spans="4:32" ht="38.1" customHeight="1" x14ac:dyDescent="0.3">
      <c r="D55925" s="8"/>
      <c r="L55925" s="8"/>
      <c r="N55925" s="8"/>
      <c r="O55925" s="8"/>
      <c r="P55925" s="8"/>
      <c r="R55925" s="8"/>
      <c r="Z55925" s="8"/>
      <c r="AA55925" s="8"/>
      <c r="AF55925" s="10"/>
    </row>
    <row r="55926" spans="4:32" ht="38.1" customHeight="1" x14ac:dyDescent="0.3">
      <c r="D55926" s="8"/>
      <c r="L55926" s="8"/>
      <c r="N55926" s="8"/>
      <c r="O55926" s="8"/>
      <c r="P55926" s="8"/>
      <c r="R55926" s="8"/>
      <c r="Z55926" s="8"/>
      <c r="AA55926" s="8"/>
      <c r="AF55926" s="10"/>
    </row>
    <row r="55927" spans="4:32" ht="38.1" customHeight="1" x14ac:dyDescent="0.3">
      <c r="D55927" s="8"/>
      <c r="L55927" s="8"/>
      <c r="N55927" s="8"/>
      <c r="O55927" s="8"/>
      <c r="P55927" s="8"/>
      <c r="R55927" s="8"/>
      <c r="Z55927" s="8"/>
      <c r="AA55927" s="8"/>
      <c r="AF55927" s="10"/>
    </row>
    <row r="55928" spans="4:32" ht="38.1" customHeight="1" x14ac:dyDescent="0.3">
      <c r="D55928" s="8"/>
      <c r="L55928" s="8"/>
      <c r="N55928" s="8"/>
      <c r="O55928" s="8"/>
      <c r="P55928" s="8"/>
      <c r="R55928" s="8"/>
      <c r="Z55928" s="8"/>
      <c r="AA55928" s="8"/>
      <c r="AF55928" s="10"/>
    </row>
    <row r="55929" spans="4:32" ht="38.1" customHeight="1" x14ac:dyDescent="0.3">
      <c r="D55929" s="8"/>
      <c r="L55929" s="8"/>
      <c r="N55929" s="8"/>
      <c r="O55929" s="8"/>
      <c r="P55929" s="8"/>
      <c r="R55929" s="8"/>
      <c r="Z55929" s="8"/>
      <c r="AA55929" s="8"/>
      <c r="AF55929" s="10"/>
    </row>
    <row r="55930" spans="4:32" ht="38.1" customHeight="1" x14ac:dyDescent="0.3">
      <c r="D55930" s="8"/>
      <c r="L55930" s="8"/>
      <c r="N55930" s="8"/>
      <c r="O55930" s="8"/>
      <c r="P55930" s="8"/>
      <c r="R55930" s="8"/>
      <c r="Z55930" s="8"/>
      <c r="AA55930" s="8"/>
      <c r="AF55930" s="10"/>
    </row>
    <row r="55931" spans="4:32" ht="38.1" customHeight="1" x14ac:dyDescent="0.3">
      <c r="D55931" s="8"/>
      <c r="L55931" s="8"/>
      <c r="N55931" s="8"/>
      <c r="O55931" s="8"/>
      <c r="P55931" s="8"/>
      <c r="R55931" s="8"/>
      <c r="Z55931" s="8"/>
      <c r="AA55931" s="8"/>
      <c r="AF55931" s="10"/>
    </row>
    <row r="55932" spans="4:32" ht="38.1" customHeight="1" x14ac:dyDescent="0.3">
      <c r="D55932" s="8"/>
      <c r="L55932" s="8"/>
      <c r="N55932" s="8"/>
      <c r="O55932" s="8"/>
      <c r="P55932" s="8"/>
      <c r="R55932" s="8"/>
      <c r="Z55932" s="8"/>
      <c r="AA55932" s="8"/>
      <c r="AF55932" s="10"/>
    </row>
    <row r="55933" spans="4:32" ht="38.1" customHeight="1" x14ac:dyDescent="0.3">
      <c r="D55933" s="8"/>
      <c r="L55933" s="8"/>
      <c r="N55933" s="8"/>
      <c r="O55933" s="8"/>
      <c r="P55933" s="8"/>
      <c r="R55933" s="8"/>
      <c r="Z55933" s="8"/>
      <c r="AA55933" s="8"/>
      <c r="AF55933" s="10"/>
    </row>
    <row r="55934" spans="4:32" ht="38.1" customHeight="1" x14ac:dyDescent="0.3">
      <c r="D55934" s="8"/>
      <c r="L55934" s="8"/>
      <c r="N55934" s="8"/>
      <c r="O55934" s="8"/>
      <c r="P55934" s="8"/>
      <c r="R55934" s="8"/>
      <c r="Z55934" s="8"/>
      <c r="AA55934" s="8"/>
      <c r="AF55934" s="10"/>
    </row>
    <row r="55935" spans="4:32" ht="38.1" customHeight="1" x14ac:dyDescent="0.3">
      <c r="D55935" s="8"/>
      <c r="L55935" s="8"/>
      <c r="N55935" s="8"/>
      <c r="O55935" s="8"/>
      <c r="P55935" s="8"/>
      <c r="R55935" s="8"/>
      <c r="Z55935" s="8"/>
      <c r="AA55935" s="8"/>
      <c r="AF55935" s="10"/>
    </row>
    <row r="55936" spans="4:32" ht="38.1" customHeight="1" x14ac:dyDescent="0.3">
      <c r="D55936" s="8"/>
      <c r="L55936" s="8"/>
      <c r="N55936" s="8"/>
      <c r="O55936" s="8"/>
      <c r="P55936" s="8"/>
      <c r="R55936" s="8"/>
      <c r="Z55936" s="8"/>
      <c r="AA55936" s="8"/>
      <c r="AF55936" s="10"/>
    </row>
    <row r="55937" spans="4:32" ht="38.1" customHeight="1" x14ac:dyDescent="0.3">
      <c r="D55937" s="8"/>
      <c r="L55937" s="8"/>
      <c r="N55937" s="8"/>
      <c r="O55937" s="8"/>
      <c r="P55937" s="8"/>
      <c r="R55937" s="8"/>
      <c r="Z55937" s="8"/>
      <c r="AA55937" s="8"/>
      <c r="AF55937" s="10"/>
    </row>
    <row r="55938" spans="4:32" ht="38.1" customHeight="1" x14ac:dyDescent="0.3">
      <c r="D55938" s="8"/>
      <c r="L55938" s="8"/>
      <c r="N55938" s="8"/>
      <c r="O55938" s="8"/>
      <c r="P55938" s="8"/>
      <c r="R55938" s="8"/>
      <c r="Z55938" s="8"/>
      <c r="AA55938" s="8"/>
      <c r="AF55938" s="10"/>
    </row>
    <row r="55939" spans="4:32" ht="38.1" customHeight="1" x14ac:dyDescent="0.3">
      <c r="D55939" s="8"/>
      <c r="L55939" s="8"/>
      <c r="N55939" s="8"/>
      <c r="O55939" s="8"/>
      <c r="P55939" s="8"/>
      <c r="R55939" s="8"/>
      <c r="Z55939" s="8"/>
      <c r="AA55939" s="8"/>
      <c r="AF55939" s="10"/>
    </row>
    <row r="55940" spans="4:32" ht="38.1" customHeight="1" x14ac:dyDescent="0.3">
      <c r="D55940" s="8"/>
      <c r="L55940" s="8"/>
      <c r="N55940" s="8"/>
      <c r="O55940" s="8"/>
      <c r="P55940" s="8"/>
      <c r="R55940" s="8"/>
      <c r="Z55940" s="8"/>
      <c r="AA55940" s="8"/>
      <c r="AF55940" s="10"/>
    </row>
    <row r="55941" spans="4:32" ht="38.1" customHeight="1" x14ac:dyDescent="0.3">
      <c r="D55941" s="8"/>
      <c r="L55941" s="8"/>
      <c r="N55941" s="8"/>
      <c r="O55941" s="8"/>
      <c r="P55941" s="8"/>
      <c r="R55941" s="8"/>
      <c r="Z55941" s="8"/>
      <c r="AA55941" s="8"/>
      <c r="AF55941" s="10"/>
    </row>
    <row r="55942" spans="4:32" ht="38.1" customHeight="1" x14ac:dyDescent="0.3">
      <c r="D55942" s="8"/>
      <c r="L55942" s="8"/>
      <c r="N55942" s="8"/>
      <c r="O55942" s="8"/>
      <c r="P55942" s="8"/>
      <c r="R55942" s="8"/>
      <c r="Z55942" s="8"/>
      <c r="AA55942" s="8"/>
      <c r="AF55942" s="10"/>
    </row>
    <row r="55943" spans="4:32" ht="38.1" customHeight="1" x14ac:dyDescent="0.3">
      <c r="D55943" s="8"/>
      <c r="L55943" s="8"/>
      <c r="N55943" s="8"/>
      <c r="O55943" s="8"/>
      <c r="P55943" s="8"/>
      <c r="R55943" s="8"/>
      <c r="Z55943" s="8"/>
      <c r="AA55943" s="8"/>
      <c r="AF55943" s="10"/>
    </row>
    <row r="55944" spans="4:32" ht="38.1" customHeight="1" x14ac:dyDescent="0.3">
      <c r="D55944" s="8"/>
      <c r="L55944" s="8"/>
      <c r="N55944" s="8"/>
      <c r="O55944" s="8"/>
      <c r="P55944" s="8"/>
      <c r="R55944" s="8"/>
      <c r="Z55944" s="8"/>
      <c r="AA55944" s="8"/>
      <c r="AF55944" s="10"/>
    </row>
    <row r="55945" spans="4:32" ht="38.1" customHeight="1" x14ac:dyDescent="0.3">
      <c r="D55945" s="8"/>
      <c r="L55945" s="8"/>
      <c r="N55945" s="8"/>
      <c r="O55945" s="8"/>
      <c r="P55945" s="8"/>
      <c r="R55945" s="8"/>
      <c r="Z55945" s="8"/>
      <c r="AA55945" s="8"/>
      <c r="AF55945" s="10"/>
    </row>
    <row r="55946" spans="4:32" ht="38.1" customHeight="1" x14ac:dyDescent="0.3">
      <c r="D55946" s="8"/>
      <c r="L55946" s="8"/>
      <c r="N55946" s="8"/>
      <c r="O55946" s="8"/>
      <c r="P55946" s="8"/>
      <c r="R55946" s="8"/>
      <c r="Z55946" s="8"/>
      <c r="AA55946" s="8"/>
      <c r="AF55946" s="10"/>
    </row>
    <row r="55947" spans="4:32" ht="38.1" customHeight="1" x14ac:dyDescent="0.3">
      <c r="D55947" s="8"/>
      <c r="L55947" s="8"/>
      <c r="N55947" s="8"/>
      <c r="O55947" s="8"/>
      <c r="P55947" s="8"/>
      <c r="R55947" s="8"/>
      <c r="Z55947" s="8"/>
      <c r="AA55947" s="8"/>
      <c r="AF55947" s="10"/>
    </row>
    <row r="55948" spans="4:32" ht="38.1" customHeight="1" x14ac:dyDescent="0.3">
      <c r="D55948" s="8"/>
      <c r="L55948" s="8"/>
      <c r="N55948" s="8"/>
      <c r="O55948" s="8"/>
      <c r="P55948" s="8"/>
      <c r="R55948" s="8"/>
      <c r="Z55948" s="8"/>
      <c r="AA55948" s="8"/>
      <c r="AF55948" s="10"/>
    </row>
    <row r="55949" spans="4:32" ht="38.1" customHeight="1" x14ac:dyDescent="0.3">
      <c r="D55949" s="8"/>
      <c r="L55949" s="8"/>
      <c r="N55949" s="8"/>
      <c r="O55949" s="8"/>
      <c r="P55949" s="8"/>
      <c r="R55949" s="8"/>
      <c r="Z55949" s="8"/>
      <c r="AA55949" s="8"/>
      <c r="AF55949" s="10"/>
    </row>
    <row r="55950" spans="4:32" ht="38.1" customHeight="1" x14ac:dyDescent="0.3">
      <c r="D55950" s="8"/>
      <c r="L55950" s="8"/>
      <c r="N55950" s="8"/>
      <c r="O55950" s="8"/>
      <c r="P55950" s="8"/>
      <c r="R55950" s="8"/>
      <c r="Z55950" s="8"/>
      <c r="AA55950" s="8"/>
      <c r="AF55950" s="10"/>
    </row>
    <row r="55951" spans="4:32" ht="38.1" customHeight="1" x14ac:dyDescent="0.3">
      <c r="D55951" s="8"/>
      <c r="L55951" s="8"/>
      <c r="N55951" s="8"/>
      <c r="O55951" s="8"/>
      <c r="P55951" s="8"/>
      <c r="R55951" s="8"/>
      <c r="Z55951" s="8"/>
      <c r="AA55951" s="8"/>
      <c r="AF55951" s="10"/>
    </row>
    <row r="55952" spans="4:32" ht="38.1" customHeight="1" x14ac:dyDescent="0.3">
      <c r="D55952" s="8"/>
      <c r="L55952" s="8"/>
      <c r="N55952" s="8"/>
      <c r="O55952" s="8"/>
      <c r="P55952" s="8"/>
      <c r="R55952" s="8"/>
      <c r="Z55952" s="8"/>
      <c r="AA55952" s="8"/>
      <c r="AF55952" s="10"/>
    </row>
    <row r="55953" spans="4:32" ht="38.1" customHeight="1" x14ac:dyDescent="0.3">
      <c r="D55953" s="8"/>
      <c r="L55953" s="8"/>
      <c r="N55953" s="8"/>
      <c r="O55953" s="8"/>
      <c r="P55953" s="8"/>
      <c r="R55953" s="8"/>
      <c r="Z55953" s="8"/>
      <c r="AA55953" s="8"/>
      <c r="AF55953" s="10"/>
    </row>
    <row r="55954" spans="4:32" ht="38.1" customHeight="1" x14ac:dyDescent="0.3">
      <c r="D55954" s="8"/>
      <c r="L55954" s="8"/>
      <c r="N55954" s="8"/>
      <c r="O55954" s="8"/>
      <c r="P55954" s="8"/>
      <c r="R55954" s="8"/>
      <c r="Z55954" s="8"/>
      <c r="AA55954" s="8"/>
      <c r="AF55954" s="10"/>
    </row>
    <row r="55955" spans="4:32" ht="38.1" customHeight="1" x14ac:dyDescent="0.3">
      <c r="D55955" s="8"/>
      <c r="L55955" s="8"/>
      <c r="N55955" s="8"/>
      <c r="O55955" s="8"/>
      <c r="P55955" s="8"/>
      <c r="R55955" s="8"/>
      <c r="Z55955" s="8"/>
      <c r="AA55955" s="8"/>
      <c r="AF55955" s="10"/>
    </row>
    <row r="55956" spans="4:32" ht="38.1" customHeight="1" x14ac:dyDescent="0.3">
      <c r="D55956" s="8"/>
      <c r="L55956" s="8"/>
      <c r="N55956" s="8"/>
      <c r="O55956" s="8"/>
      <c r="P55956" s="8"/>
      <c r="R55956" s="8"/>
      <c r="Z55956" s="8"/>
      <c r="AA55956" s="8"/>
      <c r="AF55956" s="10"/>
    </row>
    <row r="55957" spans="4:32" ht="38.1" customHeight="1" x14ac:dyDescent="0.3">
      <c r="D55957" s="8"/>
      <c r="L55957" s="8"/>
      <c r="N55957" s="8"/>
      <c r="O55957" s="8"/>
      <c r="P55957" s="8"/>
      <c r="R55957" s="8"/>
      <c r="Z55957" s="8"/>
      <c r="AA55957" s="8"/>
      <c r="AF55957" s="10"/>
    </row>
    <row r="55958" spans="4:32" ht="38.1" customHeight="1" x14ac:dyDescent="0.3">
      <c r="D55958" s="8"/>
      <c r="L55958" s="8"/>
      <c r="N55958" s="8"/>
      <c r="O55958" s="8"/>
      <c r="P55958" s="8"/>
      <c r="R55958" s="8"/>
      <c r="Z55958" s="8"/>
      <c r="AA55958" s="8"/>
      <c r="AF55958" s="10"/>
    </row>
    <row r="55959" spans="4:32" ht="38.1" customHeight="1" x14ac:dyDescent="0.3">
      <c r="D55959" s="8"/>
      <c r="L55959" s="8"/>
      <c r="N55959" s="8"/>
      <c r="O55959" s="8"/>
      <c r="P55959" s="8"/>
      <c r="R55959" s="8"/>
      <c r="Z55959" s="8"/>
      <c r="AA55959" s="8"/>
      <c r="AF55959" s="10"/>
    </row>
    <row r="55960" spans="4:32" ht="38.1" customHeight="1" x14ac:dyDescent="0.3">
      <c r="D55960" s="8"/>
      <c r="L55960" s="8"/>
      <c r="N55960" s="8"/>
      <c r="O55960" s="8"/>
      <c r="P55960" s="8"/>
      <c r="R55960" s="8"/>
      <c r="Z55960" s="8"/>
      <c r="AA55960" s="8"/>
      <c r="AF55960" s="10"/>
    </row>
    <row r="55961" spans="4:32" ht="38.1" customHeight="1" x14ac:dyDescent="0.3">
      <c r="D55961" s="8"/>
      <c r="L55961" s="8"/>
      <c r="N55961" s="8"/>
      <c r="O55961" s="8"/>
      <c r="P55961" s="8"/>
      <c r="R55961" s="8"/>
      <c r="Z55961" s="8"/>
      <c r="AA55961" s="8"/>
      <c r="AF55961" s="10"/>
    </row>
    <row r="55962" spans="4:32" ht="38.1" customHeight="1" x14ac:dyDescent="0.3">
      <c r="D55962" s="8"/>
      <c r="L55962" s="8"/>
      <c r="N55962" s="8"/>
      <c r="O55962" s="8"/>
      <c r="P55962" s="8"/>
      <c r="R55962" s="8"/>
      <c r="Z55962" s="8"/>
      <c r="AA55962" s="8"/>
      <c r="AF55962" s="10"/>
    </row>
    <row r="55963" spans="4:32" ht="38.1" customHeight="1" x14ac:dyDescent="0.3">
      <c r="D55963" s="8"/>
      <c r="L55963" s="8"/>
      <c r="N55963" s="8"/>
      <c r="O55963" s="8"/>
      <c r="P55963" s="8"/>
      <c r="R55963" s="8"/>
      <c r="Z55963" s="8"/>
      <c r="AA55963" s="8"/>
      <c r="AF55963" s="10"/>
    </row>
    <row r="55964" spans="4:32" ht="38.1" customHeight="1" x14ac:dyDescent="0.3">
      <c r="D55964" s="8"/>
      <c r="L55964" s="8"/>
      <c r="N55964" s="8"/>
      <c r="O55964" s="8"/>
      <c r="P55964" s="8"/>
      <c r="R55964" s="8"/>
      <c r="Z55964" s="8"/>
      <c r="AA55964" s="8"/>
      <c r="AF55964" s="10"/>
    </row>
    <row r="55965" spans="4:32" ht="38.1" customHeight="1" x14ac:dyDescent="0.3">
      <c r="D55965" s="8"/>
      <c r="L55965" s="8"/>
      <c r="N55965" s="8"/>
      <c r="O55965" s="8"/>
      <c r="P55965" s="8"/>
      <c r="R55965" s="8"/>
      <c r="Z55965" s="8"/>
      <c r="AA55965" s="8"/>
      <c r="AF55965" s="10"/>
    </row>
    <row r="55966" spans="4:32" ht="38.1" customHeight="1" x14ac:dyDescent="0.3">
      <c r="D55966" s="8"/>
      <c r="L55966" s="8"/>
      <c r="N55966" s="8"/>
      <c r="O55966" s="8"/>
      <c r="P55966" s="8"/>
      <c r="R55966" s="8"/>
      <c r="Z55966" s="8"/>
      <c r="AA55966" s="8"/>
      <c r="AF55966" s="10"/>
    </row>
    <row r="55967" spans="4:32" ht="38.1" customHeight="1" x14ac:dyDescent="0.3">
      <c r="D55967" s="8"/>
      <c r="L55967" s="8"/>
      <c r="N55967" s="8"/>
      <c r="O55967" s="8"/>
      <c r="P55967" s="8"/>
      <c r="R55967" s="8"/>
      <c r="Z55967" s="8"/>
      <c r="AA55967" s="8"/>
      <c r="AF55967" s="10"/>
    </row>
    <row r="55968" spans="4:32" ht="38.1" customHeight="1" x14ac:dyDescent="0.3">
      <c r="D55968" s="8"/>
      <c r="L55968" s="8"/>
      <c r="N55968" s="8"/>
      <c r="O55968" s="8"/>
      <c r="P55968" s="8"/>
      <c r="R55968" s="8"/>
      <c r="Z55968" s="8"/>
      <c r="AA55968" s="8"/>
      <c r="AF55968" s="10"/>
    </row>
    <row r="55969" spans="4:32" ht="38.1" customHeight="1" x14ac:dyDescent="0.3">
      <c r="D55969" s="8"/>
      <c r="L55969" s="8"/>
      <c r="N55969" s="8"/>
      <c r="O55969" s="8"/>
      <c r="P55969" s="8"/>
      <c r="R55969" s="8"/>
      <c r="Z55969" s="8"/>
      <c r="AA55969" s="8"/>
      <c r="AF55969" s="10"/>
    </row>
    <row r="55970" spans="4:32" ht="38.1" customHeight="1" x14ac:dyDescent="0.3">
      <c r="D55970" s="8"/>
      <c r="L55970" s="8"/>
      <c r="N55970" s="8"/>
      <c r="O55970" s="8"/>
      <c r="P55970" s="8"/>
      <c r="R55970" s="8"/>
      <c r="Z55970" s="8"/>
      <c r="AA55970" s="8"/>
      <c r="AF55970" s="10"/>
    </row>
    <row r="55971" spans="4:32" ht="38.1" customHeight="1" x14ac:dyDescent="0.3">
      <c r="D55971" s="8"/>
      <c r="L55971" s="8"/>
      <c r="N55971" s="8"/>
      <c r="O55971" s="8"/>
      <c r="P55971" s="8"/>
      <c r="R55971" s="8"/>
      <c r="Z55971" s="8"/>
      <c r="AA55971" s="8"/>
      <c r="AF55971" s="10"/>
    </row>
    <row r="55972" spans="4:32" ht="38.1" customHeight="1" x14ac:dyDescent="0.3">
      <c r="D55972" s="8"/>
      <c r="L55972" s="8"/>
      <c r="N55972" s="8"/>
      <c r="O55972" s="8"/>
      <c r="P55972" s="8"/>
      <c r="R55972" s="8"/>
      <c r="Z55972" s="8"/>
      <c r="AA55972" s="8"/>
      <c r="AF55972" s="10"/>
    </row>
    <row r="55973" spans="4:32" ht="38.1" customHeight="1" x14ac:dyDescent="0.3">
      <c r="D55973" s="8"/>
      <c r="L55973" s="8"/>
      <c r="N55973" s="8"/>
      <c r="O55973" s="8"/>
      <c r="P55973" s="8"/>
      <c r="R55973" s="8"/>
      <c r="Z55973" s="8"/>
      <c r="AA55973" s="8"/>
      <c r="AF55973" s="10"/>
    </row>
    <row r="55974" spans="4:32" ht="38.1" customHeight="1" x14ac:dyDescent="0.3">
      <c r="D55974" s="8"/>
      <c r="L55974" s="8"/>
      <c r="N55974" s="8"/>
      <c r="O55974" s="8"/>
      <c r="P55974" s="8"/>
      <c r="R55974" s="8"/>
      <c r="Z55974" s="8"/>
      <c r="AA55974" s="8"/>
      <c r="AF55974" s="10"/>
    </row>
    <row r="55975" spans="4:32" ht="38.1" customHeight="1" x14ac:dyDescent="0.3">
      <c r="D55975" s="8"/>
      <c r="L55975" s="8"/>
      <c r="N55975" s="8"/>
      <c r="O55975" s="8"/>
      <c r="P55975" s="8"/>
      <c r="R55975" s="8"/>
      <c r="Z55975" s="8"/>
      <c r="AA55975" s="8"/>
      <c r="AF55975" s="10"/>
    </row>
    <row r="55976" spans="4:32" ht="38.1" customHeight="1" x14ac:dyDescent="0.3">
      <c r="D55976" s="8"/>
      <c r="L55976" s="8"/>
      <c r="N55976" s="8"/>
      <c r="O55976" s="8"/>
      <c r="P55976" s="8"/>
      <c r="R55976" s="8"/>
      <c r="Z55976" s="8"/>
      <c r="AA55976" s="8"/>
      <c r="AF55976" s="10"/>
    </row>
    <row r="55977" spans="4:32" ht="38.1" customHeight="1" x14ac:dyDescent="0.3">
      <c r="D55977" s="8"/>
      <c r="L55977" s="8"/>
      <c r="N55977" s="8"/>
      <c r="O55977" s="8"/>
      <c r="P55977" s="8"/>
      <c r="R55977" s="8"/>
      <c r="Z55977" s="8"/>
      <c r="AA55977" s="8"/>
      <c r="AF55977" s="10"/>
    </row>
    <row r="55978" spans="4:32" ht="38.1" customHeight="1" x14ac:dyDescent="0.3">
      <c r="D55978" s="8"/>
      <c r="L55978" s="8"/>
      <c r="N55978" s="8"/>
      <c r="O55978" s="8"/>
      <c r="P55978" s="8"/>
      <c r="R55978" s="8"/>
      <c r="Z55978" s="8"/>
      <c r="AA55978" s="8"/>
      <c r="AF55978" s="10"/>
    </row>
    <row r="55979" spans="4:32" ht="38.1" customHeight="1" x14ac:dyDescent="0.3">
      <c r="D55979" s="8"/>
      <c r="L55979" s="8"/>
      <c r="N55979" s="8"/>
      <c r="O55979" s="8"/>
      <c r="P55979" s="8"/>
      <c r="R55979" s="8"/>
      <c r="Z55979" s="8"/>
      <c r="AA55979" s="8"/>
      <c r="AF55979" s="10"/>
    </row>
    <row r="55980" spans="4:32" ht="38.1" customHeight="1" x14ac:dyDescent="0.3">
      <c r="D55980" s="8"/>
      <c r="L55980" s="8"/>
      <c r="N55980" s="8"/>
      <c r="O55980" s="8"/>
      <c r="P55980" s="8"/>
      <c r="R55980" s="8"/>
      <c r="Z55980" s="8"/>
      <c r="AA55980" s="8"/>
      <c r="AF55980" s="10"/>
    </row>
    <row r="55981" spans="4:32" ht="38.1" customHeight="1" x14ac:dyDescent="0.3">
      <c r="D55981" s="8"/>
      <c r="L55981" s="8"/>
      <c r="N55981" s="8"/>
      <c r="O55981" s="8"/>
      <c r="P55981" s="8"/>
      <c r="R55981" s="8"/>
      <c r="Z55981" s="8"/>
      <c r="AA55981" s="8"/>
      <c r="AF55981" s="10"/>
    </row>
    <row r="55982" spans="4:32" ht="38.1" customHeight="1" x14ac:dyDescent="0.3">
      <c r="D55982" s="8"/>
      <c r="L55982" s="8"/>
      <c r="N55982" s="8"/>
      <c r="O55982" s="8"/>
      <c r="P55982" s="8"/>
      <c r="R55982" s="8"/>
      <c r="Z55982" s="8"/>
      <c r="AA55982" s="8"/>
      <c r="AF55982" s="10"/>
    </row>
    <row r="55983" spans="4:32" ht="38.1" customHeight="1" x14ac:dyDescent="0.3">
      <c r="D55983" s="8"/>
      <c r="L55983" s="8"/>
      <c r="N55983" s="8"/>
      <c r="O55983" s="8"/>
      <c r="P55983" s="8"/>
      <c r="R55983" s="8"/>
      <c r="Z55983" s="8"/>
      <c r="AA55983" s="8"/>
      <c r="AF55983" s="10"/>
    </row>
    <row r="55984" spans="4:32" ht="38.1" customHeight="1" x14ac:dyDescent="0.3">
      <c r="D55984" s="8"/>
      <c r="L55984" s="8"/>
      <c r="N55984" s="8"/>
      <c r="O55984" s="8"/>
      <c r="P55984" s="8"/>
      <c r="R55984" s="8"/>
      <c r="Z55984" s="8"/>
      <c r="AA55984" s="8"/>
      <c r="AF55984" s="10"/>
    </row>
    <row r="55985" spans="4:32" ht="38.1" customHeight="1" x14ac:dyDescent="0.3">
      <c r="D55985" s="8"/>
      <c r="L55985" s="8"/>
      <c r="N55985" s="8"/>
      <c r="O55985" s="8"/>
      <c r="P55985" s="8"/>
      <c r="R55985" s="8"/>
      <c r="Z55985" s="8"/>
      <c r="AA55985" s="8"/>
      <c r="AF55985" s="10"/>
    </row>
    <row r="55986" spans="4:32" ht="38.1" customHeight="1" x14ac:dyDescent="0.3">
      <c r="D55986" s="8"/>
      <c r="L55986" s="8"/>
      <c r="N55986" s="8"/>
      <c r="O55986" s="8"/>
      <c r="P55986" s="8"/>
      <c r="R55986" s="8"/>
      <c r="Z55986" s="8"/>
      <c r="AA55986" s="8"/>
      <c r="AF55986" s="10"/>
    </row>
    <row r="55987" spans="4:32" ht="38.1" customHeight="1" x14ac:dyDescent="0.3">
      <c r="D55987" s="8"/>
      <c r="L55987" s="8"/>
      <c r="N55987" s="8"/>
      <c r="O55987" s="8"/>
      <c r="P55987" s="8"/>
      <c r="R55987" s="8"/>
      <c r="Z55987" s="8"/>
      <c r="AA55987" s="8"/>
      <c r="AF55987" s="10"/>
    </row>
    <row r="55988" spans="4:32" ht="38.1" customHeight="1" x14ac:dyDescent="0.3">
      <c r="D55988" s="8"/>
      <c r="L55988" s="8"/>
      <c r="N55988" s="8"/>
      <c r="O55988" s="8"/>
      <c r="P55988" s="8"/>
      <c r="R55988" s="8"/>
      <c r="Z55988" s="8"/>
      <c r="AA55988" s="8"/>
      <c r="AF55988" s="10"/>
    </row>
    <row r="55989" spans="4:32" ht="38.1" customHeight="1" x14ac:dyDescent="0.3">
      <c r="D55989" s="8"/>
      <c r="L55989" s="8"/>
      <c r="N55989" s="8"/>
      <c r="O55989" s="8"/>
      <c r="P55989" s="8"/>
      <c r="R55989" s="8"/>
      <c r="Z55989" s="8"/>
      <c r="AA55989" s="8"/>
      <c r="AF55989" s="10"/>
    </row>
    <row r="55990" spans="4:32" ht="38.1" customHeight="1" x14ac:dyDescent="0.3">
      <c r="D55990" s="8"/>
      <c r="L55990" s="8"/>
      <c r="N55990" s="8"/>
      <c r="O55990" s="8"/>
      <c r="P55990" s="8"/>
      <c r="R55990" s="8"/>
      <c r="Z55990" s="8"/>
      <c r="AA55990" s="8"/>
      <c r="AF55990" s="10"/>
    </row>
    <row r="55991" spans="4:32" ht="38.1" customHeight="1" x14ac:dyDescent="0.3">
      <c r="D55991" s="8"/>
      <c r="L55991" s="8"/>
      <c r="N55991" s="8"/>
      <c r="O55991" s="8"/>
      <c r="P55991" s="8"/>
      <c r="R55991" s="8"/>
      <c r="Z55991" s="8"/>
      <c r="AA55991" s="8"/>
      <c r="AF55991" s="10"/>
    </row>
    <row r="55992" spans="4:32" ht="38.1" customHeight="1" x14ac:dyDescent="0.3">
      <c r="D55992" s="8"/>
      <c r="L55992" s="8"/>
      <c r="N55992" s="8"/>
      <c r="O55992" s="8"/>
      <c r="P55992" s="8"/>
      <c r="R55992" s="8"/>
      <c r="Z55992" s="8"/>
      <c r="AA55992" s="8"/>
      <c r="AF55992" s="10"/>
    </row>
    <row r="55993" spans="4:32" ht="38.1" customHeight="1" x14ac:dyDescent="0.3">
      <c r="D55993" s="8"/>
      <c r="L55993" s="8"/>
      <c r="N55993" s="8"/>
      <c r="O55993" s="8"/>
      <c r="P55993" s="8"/>
      <c r="R55993" s="8"/>
      <c r="Z55993" s="8"/>
      <c r="AA55993" s="8"/>
      <c r="AF55993" s="10"/>
    </row>
    <row r="55994" spans="4:32" ht="38.1" customHeight="1" x14ac:dyDescent="0.3">
      <c r="D55994" s="8"/>
      <c r="L55994" s="8"/>
      <c r="N55994" s="8"/>
      <c r="O55994" s="8"/>
      <c r="P55994" s="8"/>
      <c r="R55994" s="8"/>
      <c r="Z55994" s="8"/>
      <c r="AA55994" s="8"/>
      <c r="AF55994" s="10"/>
    </row>
    <row r="55995" spans="4:32" ht="38.1" customHeight="1" x14ac:dyDescent="0.3">
      <c r="D55995" s="8"/>
      <c r="L55995" s="8"/>
      <c r="N55995" s="8"/>
      <c r="O55995" s="8"/>
      <c r="P55995" s="8"/>
      <c r="R55995" s="8"/>
      <c r="Z55995" s="8"/>
      <c r="AA55995" s="8"/>
      <c r="AF55995" s="10"/>
    </row>
    <row r="55996" spans="4:32" ht="38.1" customHeight="1" x14ac:dyDescent="0.3">
      <c r="D55996" s="8"/>
      <c r="L55996" s="8"/>
      <c r="N55996" s="8"/>
      <c r="O55996" s="8"/>
      <c r="P55996" s="8"/>
      <c r="R55996" s="8"/>
      <c r="Z55996" s="8"/>
      <c r="AA55996" s="8"/>
      <c r="AF55996" s="10"/>
    </row>
    <row r="55997" spans="4:32" ht="38.1" customHeight="1" x14ac:dyDescent="0.3">
      <c r="D55997" s="8"/>
      <c r="L55997" s="8"/>
      <c r="N55997" s="8"/>
      <c r="O55997" s="8"/>
      <c r="P55997" s="8"/>
      <c r="R55997" s="8"/>
      <c r="Z55997" s="8"/>
      <c r="AA55997" s="8"/>
      <c r="AF55997" s="10"/>
    </row>
    <row r="55998" spans="4:32" ht="38.1" customHeight="1" x14ac:dyDescent="0.3">
      <c r="D55998" s="8"/>
      <c r="L55998" s="8"/>
      <c r="N55998" s="8"/>
      <c r="O55998" s="8"/>
      <c r="P55998" s="8"/>
      <c r="R55998" s="8"/>
      <c r="Z55998" s="8"/>
      <c r="AA55998" s="8"/>
      <c r="AF55998" s="10"/>
    </row>
    <row r="55999" spans="4:32" ht="38.1" customHeight="1" x14ac:dyDescent="0.3">
      <c r="D55999" s="8"/>
      <c r="L55999" s="8"/>
      <c r="N55999" s="8"/>
      <c r="O55999" s="8"/>
      <c r="P55999" s="8"/>
      <c r="R55999" s="8"/>
      <c r="Z55999" s="8"/>
      <c r="AA55999" s="8"/>
      <c r="AF55999" s="10"/>
    </row>
    <row r="56000" spans="4:32" ht="38.1" customHeight="1" x14ac:dyDescent="0.3">
      <c r="D56000" s="8"/>
      <c r="L56000" s="8"/>
      <c r="N56000" s="8"/>
      <c r="O56000" s="8"/>
      <c r="P56000" s="8"/>
      <c r="R56000" s="8"/>
      <c r="Z56000" s="8"/>
      <c r="AA56000" s="8"/>
      <c r="AF56000" s="10"/>
    </row>
    <row r="56001" spans="4:32" ht="38.1" customHeight="1" x14ac:dyDescent="0.3">
      <c r="D56001" s="8"/>
      <c r="L56001" s="8"/>
      <c r="N56001" s="8"/>
      <c r="O56001" s="8"/>
      <c r="P56001" s="8"/>
      <c r="R56001" s="8"/>
      <c r="Z56001" s="8"/>
      <c r="AA56001" s="8"/>
      <c r="AF56001" s="10"/>
    </row>
    <row r="56002" spans="4:32" ht="38.1" customHeight="1" x14ac:dyDescent="0.3">
      <c r="D56002" s="8"/>
      <c r="L56002" s="8"/>
      <c r="N56002" s="8"/>
      <c r="O56002" s="8"/>
      <c r="P56002" s="8"/>
      <c r="R56002" s="8"/>
      <c r="Z56002" s="8"/>
      <c r="AA56002" s="8"/>
      <c r="AF56002" s="10"/>
    </row>
    <row r="56003" spans="4:32" ht="38.1" customHeight="1" x14ac:dyDescent="0.3">
      <c r="D56003" s="8"/>
      <c r="L56003" s="8"/>
      <c r="N56003" s="8"/>
      <c r="O56003" s="8"/>
      <c r="P56003" s="8"/>
      <c r="R56003" s="8"/>
      <c r="Z56003" s="8"/>
      <c r="AA56003" s="8"/>
      <c r="AF56003" s="10"/>
    </row>
    <row r="56004" spans="4:32" ht="38.1" customHeight="1" x14ac:dyDescent="0.3">
      <c r="D56004" s="8"/>
      <c r="L56004" s="8"/>
      <c r="N56004" s="8"/>
      <c r="O56004" s="8"/>
      <c r="P56004" s="8"/>
      <c r="R56004" s="8"/>
      <c r="Z56004" s="8"/>
      <c r="AA56004" s="8"/>
      <c r="AF56004" s="10"/>
    </row>
    <row r="56005" spans="4:32" ht="38.1" customHeight="1" x14ac:dyDescent="0.3">
      <c r="D56005" s="8"/>
      <c r="L56005" s="8"/>
      <c r="N56005" s="8"/>
      <c r="O56005" s="8"/>
      <c r="P56005" s="8"/>
      <c r="R56005" s="8"/>
      <c r="Z56005" s="8"/>
      <c r="AA56005" s="8"/>
      <c r="AF56005" s="10"/>
    </row>
    <row r="56006" spans="4:32" ht="38.1" customHeight="1" x14ac:dyDescent="0.3">
      <c r="D56006" s="8"/>
      <c r="L56006" s="8"/>
      <c r="N56006" s="8"/>
      <c r="O56006" s="8"/>
      <c r="P56006" s="8"/>
      <c r="R56006" s="8"/>
      <c r="Z56006" s="8"/>
      <c r="AA56006" s="8"/>
      <c r="AF56006" s="10"/>
    </row>
    <row r="56007" spans="4:32" ht="38.1" customHeight="1" x14ac:dyDescent="0.3">
      <c r="D56007" s="8"/>
      <c r="L56007" s="8"/>
      <c r="N56007" s="8"/>
      <c r="O56007" s="8"/>
      <c r="P56007" s="8"/>
      <c r="R56007" s="8"/>
      <c r="Z56007" s="8"/>
      <c r="AA56007" s="8"/>
      <c r="AF56007" s="10"/>
    </row>
    <row r="56008" spans="4:32" ht="38.1" customHeight="1" x14ac:dyDescent="0.3">
      <c r="D56008" s="8"/>
      <c r="L56008" s="8"/>
      <c r="N56008" s="8"/>
      <c r="O56008" s="8"/>
      <c r="P56008" s="8"/>
      <c r="R56008" s="8"/>
      <c r="Z56008" s="8"/>
      <c r="AA56008" s="8"/>
      <c r="AF56008" s="10"/>
    </row>
    <row r="56009" spans="4:32" ht="38.1" customHeight="1" x14ac:dyDescent="0.3">
      <c r="D56009" s="8"/>
      <c r="L56009" s="8"/>
      <c r="N56009" s="8"/>
      <c r="O56009" s="8"/>
      <c r="P56009" s="8"/>
      <c r="R56009" s="8"/>
      <c r="Z56009" s="8"/>
      <c r="AA56009" s="8"/>
      <c r="AF56009" s="10"/>
    </row>
    <row r="56010" spans="4:32" ht="38.1" customHeight="1" x14ac:dyDescent="0.3">
      <c r="D56010" s="8"/>
      <c r="L56010" s="8"/>
      <c r="N56010" s="8"/>
      <c r="O56010" s="8"/>
      <c r="P56010" s="8"/>
      <c r="R56010" s="8"/>
      <c r="Z56010" s="8"/>
      <c r="AA56010" s="8"/>
      <c r="AF56010" s="10"/>
    </row>
    <row r="56011" spans="4:32" ht="38.1" customHeight="1" x14ac:dyDescent="0.3">
      <c r="D56011" s="8"/>
      <c r="L56011" s="8"/>
      <c r="N56011" s="8"/>
      <c r="O56011" s="8"/>
      <c r="P56011" s="8"/>
      <c r="R56011" s="8"/>
      <c r="Z56011" s="8"/>
      <c r="AA56011" s="8"/>
      <c r="AF56011" s="10"/>
    </row>
    <row r="56012" spans="4:32" ht="38.1" customHeight="1" x14ac:dyDescent="0.3">
      <c r="D56012" s="8"/>
      <c r="L56012" s="8"/>
      <c r="N56012" s="8"/>
      <c r="O56012" s="8"/>
      <c r="P56012" s="8"/>
      <c r="R56012" s="8"/>
      <c r="Z56012" s="8"/>
      <c r="AA56012" s="8"/>
      <c r="AF56012" s="10"/>
    </row>
    <row r="56013" spans="4:32" ht="38.1" customHeight="1" x14ac:dyDescent="0.3">
      <c r="D56013" s="8"/>
      <c r="L56013" s="8"/>
      <c r="N56013" s="8"/>
      <c r="O56013" s="8"/>
      <c r="P56013" s="8"/>
      <c r="R56013" s="8"/>
      <c r="Z56013" s="8"/>
      <c r="AA56013" s="8"/>
      <c r="AF56013" s="10"/>
    </row>
    <row r="56014" spans="4:32" ht="38.1" customHeight="1" x14ac:dyDescent="0.3">
      <c r="D56014" s="8"/>
      <c r="L56014" s="8"/>
      <c r="N56014" s="8"/>
      <c r="O56014" s="8"/>
      <c r="P56014" s="8"/>
      <c r="R56014" s="8"/>
      <c r="Z56014" s="8"/>
      <c r="AA56014" s="8"/>
      <c r="AF56014" s="10"/>
    </row>
    <row r="56015" spans="4:32" ht="38.1" customHeight="1" x14ac:dyDescent="0.3">
      <c r="D56015" s="8"/>
      <c r="L56015" s="8"/>
      <c r="N56015" s="8"/>
      <c r="O56015" s="8"/>
      <c r="P56015" s="8"/>
      <c r="R56015" s="8"/>
      <c r="Z56015" s="8"/>
      <c r="AA56015" s="8"/>
      <c r="AF56015" s="10"/>
    </row>
    <row r="56016" spans="4:32" ht="38.1" customHeight="1" x14ac:dyDescent="0.3">
      <c r="D56016" s="8"/>
      <c r="L56016" s="8"/>
      <c r="N56016" s="8"/>
      <c r="O56016" s="8"/>
      <c r="P56016" s="8"/>
      <c r="R56016" s="8"/>
      <c r="Z56016" s="8"/>
      <c r="AA56016" s="8"/>
      <c r="AF56016" s="10"/>
    </row>
    <row r="56017" spans="4:32" ht="38.1" customHeight="1" x14ac:dyDescent="0.3">
      <c r="D56017" s="8"/>
      <c r="L56017" s="8"/>
      <c r="N56017" s="8"/>
      <c r="O56017" s="8"/>
      <c r="P56017" s="8"/>
      <c r="R56017" s="8"/>
      <c r="Z56017" s="8"/>
      <c r="AA56017" s="8"/>
      <c r="AF56017" s="10"/>
    </row>
    <row r="56018" spans="4:32" ht="38.1" customHeight="1" x14ac:dyDescent="0.3">
      <c r="D56018" s="8"/>
      <c r="L56018" s="8"/>
      <c r="N56018" s="8"/>
      <c r="O56018" s="8"/>
      <c r="P56018" s="8"/>
      <c r="R56018" s="8"/>
      <c r="Z56018" s="8"/>
      <c r="AA56018" s="8"/>
      <c r="AF56018" s="10"/>
    </row>
    <row r="56019" spans="4:32" ht="38.1" customHeight="1" x14ac:dyDescent="0.3">
      <c r="D56019" s="8"/>
      <c r="L56019" s="8"/>
      <c r="N56019" s="8"/>
      <c r="O56019" s="8"/>
      <c r="P56019" s="8"/>
      <c r="R56019" s="8"/>
      <c r="Z56019" s="8"/>
      <c r="AA56019" s="8"/>
      <c r="AF56019" s="10"/>
    </row>
    <row r="56020" spans="4:32" ht="38.1" customHeight="1" x14ac:dyDescent="0.3">
      <c r="D56020" s="8"/>
      <c r="L56020" s="8"/>
      <c r="N56020" s="8"/>
      <c r="O56020" s="8"/>
      <c r="P56020" s="8"/>
      <c r="R56020" s="8"/>
      <c r="Z56020" s="8"/>
      <c r="AA56020" s="8"/>
      <c r="AF56020" s="10"/>
    </row>
    <row r="56021" spans="4:32" ht="38.1" customHeight="1" x14ac:dyDescent="0.3">
      <c r="D56021" s="8"/>
      <c r="L56021" s="8"/>
      <c r="N56021" s="8"/>
      <c r="O56021" s="8"/>
      <c r="P56021" s="8"/>
      <c r="R56021" s="8"/>
      <c r="Z56021" s="8"/>
      <c r="AA56021" s="8"/>
      <c r="AF56021" s="10"/>
    </row>
    <row r="56022" spans="4:32" ht="38.1" customHeight="1" x14ac:dyDescent="0.3">
      <c r="D56022" s="8"/>
      <c r="L56022" s="8"/>
      <c r="N56022" s="8"/>
      <c r="O56022" s="8"/>
      <c r="P56022" s="8"/>
      <c r="R56022" s="8"/>
      <c r="Z56022" s="8"/>
      <c r="AA56022" s="8"/>
      <c r="AF56022" s="10"/>
    </row>
    <row r="56023" spans="4:32" ht="38.1" customHeight="1" x14ac:dyDescent="0.3">
      <c r="D56023" s="8"/>
      <c r="L56023" s="8"/>
      <c r="N56023" s="8"/>
      <c r="O56023" s="8"/>
      <c r="P56023" s="8"/>
      <c r="R56023" s="8"/>
      <c r="Z56023" s="8"/>
      <c r="AA56023" s="8"/>
      <c r="AF56023" s="10"/>
    </row>
    <row r="56024" spans="4:32" ht="38.1" customHeight="1" x14ac:dyDescent="0.3">
      <c r="D56024" s="8"/>
      <c r="L56024" s="8"/>
      <c r="N56024" s="8"/>
      <c r="O56024" s="8"/>
      <c r="P56024" s="8"/>
      <c r="R56024" s="8"/>
      <c r="Z56024" s="8"/>
      <c r="AA56024" s="8"/>
      <c r="AF56024" s="10"/>
    </row>
    <row r="56025" spans="4:32" ht="38.1" customHeight="1" x14ac:dyDescent="0.3">
      <c r="D56025" s="8"/>
      <c r="L56025" s="8"/>
      <c r="N56025" s="8"/>
      <c r="O56025" s="8"/>
      <c r="P56025" s="8"/>
      <c r="R56025" s="8"/>
      <c r="Z56025" s="8"/>
      <c r="AA56025" s="8"/>
      <c r="AF56025" s="10"/>
    </row>
    <row r="56026" spans="4:32" ht="38.1" customHeight="1" x14ac:dyDescent="0.3">
      <c r="D56026" s="8"/>
      <c r="L56026" s="8"/>
      <c r="N56026" s="8"/>
      <c r="O56026" s="8"/>
      <c r="P56026" s="8"/>
      <c r="R56026" s="8"/>
      <c r="Z56026" s="8"/>
      <c r="AA56026" s="8"/>
      <c r="AF56026" s="10"/>
    </row>
    <row r="56027" spans="4:32" ht="38.1" customHeight="1" x14ac:dyDescent="0.3">
      <c r="D56027" s="8"/>
      <c r="L56027" s="8"/>
      <c r="N56027" s="8"/>
      <c r="O56027" s="8"/>
      <c r="P56027" s="8"/>
      <c r="R56027" s="8"/>
      <c r="Z56027" s="8"/>
      <c r="AA56027" s="8"/>
      <c r="AF56027" s="10"/>
    </row>
    <row r="56028" spans="4:32" ht="38.1" customHeight="1" x14ac:dyDescent="0.3">
      <c r="D56028" s="8"/>
      <c r="L56028" s="8"/>
      <c r="N56028" s="8"/>
      <c r="O56028" s="8"/>
      <c r="P56028" s="8"/>
      <c r="R56028" s="8"/>
      <c r="Z56028" s="8"/>
      <c r="AA56028" s="8"/>
      <c r="AF56028" s="10"/>
    </row>
    <row r="56029" spans="4:32" ht="38.1" customHeight="1" x14ac:dyDescent="0.3">
      <c r="D56029" s="8"/>
      <c r="L56029" s="8"/>
      <c r="N56029" s="8"/>
      <c r="O56029" s="8"/>
      <c r="P56029" s="8"/>
      <c r="R56029" s="8"/>
      <c r="Z56029" s="8"/>
      <c r="AA56029" s="8"/>
      <c r="AF56029" s="10"/>
    </row>
    <row r="56030" spans="4:32" ht="38.1" customHeight="1" x14ac:dyDescent="0.3">
      <c r="D56030" s="8"/>
      <c r="L56030" s="8"/>
      <c r="N56030" s="8"/>
      <c r="O56030" s="8"/>
      <c r="P56030" s="8"/>
      <c r="R56030" s="8"/>
      <c r="Z56030" s="8"/>
      <c r="AA56030" s="8"/>
      <c r="AF56030" s="10"/>
    </row>
    <row r="56031" spans="4:32" ht="38.1" customHeight="1" x14ac:dyDescent="0.3">
      <c r="D56031" s="8"/>
      <c r="L56031" s="8"/>
      <c r="N56031" s="8"/>
      <c r="O56031" s="8"/>
      <c r="P56031" s="8"/>
      <c r="R56031" s="8"/>
      <c r="Z56031" s="8"/>
      <c r="AA56031" s="8"/>
      <c r="AF56031" s="10"/>
    </row>
    <row r="56032" spans="4:32" ht="38.1" customHeight="1" x14ac:dyDescent="0.3">
      <c r="D56032" s="8"/>
      <c r="L56032" s="8"/>
      <c r="N56032" s="8"/>
      <c r="O56032" s="8"/>
      <c r="P56032" s="8"/>
      <c r="R56032" s="8"/>
      <c r="Z56032" s="8"/>
      <c r="AA56032" s="8"/>
      <c r="AF56032" s="10"/>
    </row>
    <row r="56033" spans="4:32" ht="38.1" customHeight="1" x14ac:dyDescent="0.3">
      <c r="D56033" s="8"/>
      <c r="L56033" s="8"/>
      <c r="N56033" s="8"/>
      <c r="O56033" s="8"/>
      <c r="P56033" s="8"/>
      <c r="R56033" s="8"/>
      <c r="Z56033" s="8"/>
      <c r="AA56033" s="8"/>
      <c r="AF56033" s="10"/>
    </row>
    <row r="56034" spans="4:32" ht="38.1" customHeight="1" x14ac:dyDescent="0.3">
      <c r="D56034" s="8"/>
      <c r="L56034" s="8"/>
      <c r="N56034" s="8"/>
      <c r="O56034" s="8"/>
      <c r="P56034" s="8"/>
      <c r="R56034" s="8"/>
      <c r="Z56034" s="8"/>
      <c r="AA56034" s="8"/>
      <c r="AF56034" s="10"/>
    </row>
    <row r="56035" spans="4:32" ht="38.1" customHeight="1" x14ac:dyDescent="0.3">
      <c r="D56035" s="8"/>
      <c r="L56035" s="8"/>
      <c r="N56035" s="8"/>
      <c r="O56035" s="8"/>
      <c r="P56035" s="8"/>
      <c r="R56035" s="8"/>
      <c r="Z56035" s="8"/>
      <c r="AA56035" s="8"/>
      <c r="AF56035" s="10"/>
    </row>
    <row r="56036" spans="4:32" ht="38.1" customHeight="1" x14ac:dyDescent="0.3">
      <c r="D56036" s="8"/>
      <c r="L56036" s="8"/>
      <c r="N56036" s="8"/>
      <c r="O56036" s="8"/>
      <c r="P56036" s="8"/>
      <c r="R56036" s="8"/>
      <c r="Z56036" s="8"/>
      <c r="AA56036" s="8"/>
      <c r="AF56036" s="10"/>
    </row>
    <row r="56037" spans="4:32" ht="38.1" customHeight="1" x14ac:dyDescent="0.3">
      <c r="D56037" s="8"/>
      <c r="L56037" s="8"/>
      <c r="N56037" s="8"/>
      <c r="O56037" s="8"/>
      <c r="P56037" s="8"/>
      <c r="R56037" s="8"/>
      <c r="Z56037" s="8"/>
      <c r="AA56037" s="8"/>
      <c r="AF56037" s="10"/>
    </row>
    <row r="56038" spans="4:32" ht="38.1" customHeight="1" x14ac:dyDescent="0.3">
      <c r="D56038" s="8"/>
      <c r="L56038" s="8"/>
      <c r="N56038" s="8"/>
      <c r="O56038" s="8"/>
      <c r="P56038" s="8"/>
      <c r="R56038" s="8"/>
      <c r="Z56038" s="8"/>
      <c r="AA56038" s="8"/>
      <c r="AF56038" s="10"/>
    </row>
    <row r="56039" spans="4:32" ht="38.1" customHeight="1" x14ac:dyDescent="0.3">
      <c r="D56039" s="8"/>
      <c r="L56039" s="8"/>
      <c r="N56039" s="8"/>
      <c r="O56039" s="8"/>
      <c r="P56039" s="8"/>
      <c r="R56039" s="8"/>
      <c r="Z56039" s="8"/>
      <c r="AA56039" s="8"/>
      <c r="AF56039" s="10"/>
    </row>
    <row r="56040" spans="4:32" ht="38.1" customHeight="1" x14ac:dyDescent="0.3">
      <c r="D56040" s="8"/>
      <c r="L56040" s="8"/>
      <c r="N56040" s="8"/>
      <c r="O56040" s="8"/>
      <c r="P56040" s="8"/>
      <c r="R56040" s="8"/>
      <c r="Z56040" s="8"/>
      <c r="AA56040" s="8"/>
      <c r="AF56040" s="10"/>
    </row>
    <row r="56041" spans="4:32" ht="38.1" customHeight="1" x14ac:dyDescent="0.3">
      <c r="D56041" s="8"/>
      <c r="L56041" s="8"/>
      <c r="N56041" s="8"/>
      <c r="O56041" s="8"/>
      <c r="P56041" s="8"/>
      <c r="R56041" s="8"/>
      <c r="Z56041" s="8"/>
      <c r="AA56041" s="8"/>
      <c r="AF56041" s="10"/>
    </row>
    <row r="56042" spans="4:32" ht="38.1" customHeight="1" x14ac:dyDescent="0.3">
      <c r="D56042" s="8"/>
      <c r="L56042" s="8"/>
      <c r="N56042" s="8"/>
      <c r="O56042" s="8"/>
      <c r="P56042" s="8"/>
      <c r="R56042" s="8"/>
      <c r="Z56042" s="8"/>
      <c r="AA56042" s="8"/>
      <c r="AF56042" s="10"/>
    </row>
    <row r="56043" spans="4:32" ht="38.1" customHeight="1" x14ac:dyDescent="0.3">
      <c r="D56043" s="8"/>
      <c r="L56043" s="8"/>
      <c r="N56043" s="8"/>
      <c r="O56043" s="8"/>
      <c r="P56043" s="8"/>
      <c r="R56043" s="8"/>
      <c r="Z56043" s="8"/>
      <c r="AA56043" s="8"/>
      <c r="AF56043" s="10"/>
    </row>
    <row r="56044" spans="4:32" ht="38.1" customHeight="1" x14ac:dyDescent="0.3">
      <c r="D56044" s="8"/>
      <c r="L56044" s="8"/>
      <c r="N56044" s="8"/>
      <c r="O56044" s="8"/>
      <c r="P56044" s="8"/>
      <c r="R56044" s="8"/>
      <c r="Z56044" s="8"/>
      <c r="AA56044" s="8"/>
      <c r="AF56044" s="10"/>
    </row>
    <row r="56045" spans="4:32" ht="38.1" customHeight="1" x14ac:dyDescent="0.3">
      <c r="D56045" s="8"/>
      <c r="L56045" s="8"/>
      <c r="N56045" s="8"/>
      <c r="O56045" s="8"/>
      <c r="P56045" s="8"/>
      <c r="R56045" s="8"/>
      <c r="Z56045" s="8"/>
      <c r="AA56045" s="8"/>
      <c r="AF56045" s="10"/>
    </row>
    <row r="56046" spans="4:32" ht="38.1" customHeight="1" x14ac:dyDescent="0.3">
      <c r="D56046" s="8"/>
      <c r="L56046" s="8"/>
      <c r="N56046" s="8"/>
      <c r="O56046" s="8"/>
      <c r="P56046" s="8"/>
      <c r="R56046" s="8"/>
      <c r="Z56046" s="8"/>
      <c r="AA56046" s="8"/>
      <c r="AF56046" s="10"/>
    </row>
    <row r="56047" spans="4:32" ht="38.1" customHeight="1" x14ac:dyDescent="0.3">
      <c r="D56047" s="8"/>
      <c r="L56047" s="8"/>
      <c r="N56047" s="8"/>
      <c r="O56047" s="8"/>
      <c r="P56047" s="8"/>
      <c r="R56047" s="8"/>
      <c r="Z56047" s="8"/>
      <c r="AA56047" s="8"/>
      <c r="AF56047" s="10"/>
    </row>
    <row r="56048" spans="4:32" ht="38.1" customHeight="1" x14ac:dyDescent="0.3">
      <c r="D56048" s="8"/>
      <c r="L56048" s="8"/>
      <c r="N56048" s="8"/>
      <c r="O56048" s="8"/>
      <c r="P56048" s="8"/>
      <c r="R56048" s="8"/>
      <c r="Z56048" s="8"/>
      <c r="AA56048" s="8"/>
      <c r="AF56048" s="10"/>
    </row>
    <row r="56049" spans="4:32" ht="38.1" customHeight="1" x14ac:dyDescent="0.3">
      <c r="D56049" s="8"/>
      <c r="L56049" s="8"/>
      <c r="N56049" s="8"/>
      <c r="O56049" s="8"/>
      <c r="P56049" s="8"/>
      <c r="R56049" s="8"/>
      <c r="Z56049" s="8"/>
      <c r="AA56049" s="8"/>
      <c r="AF56049" s="10"/>
    </row>
    <row r="56050" spans="4:32" ht="38.1" customHeight="1" x14ac:dyDescent="0.3">
      <c r="D56050" s="8"/>
      <c r="L56050" s="8"/>
      <c r="N56050" s="8"/>
      <c r="O56050" s="8"/>
      <c r="P56050" s="8"/>
      <c r="R56050" s="8"/>
      <c r="Z56050" s="8"/>
      <c r="AA56050" s="8"/>
      <c r="AF56050" s="10"/>
    </row>
    <row r="56051" spans="4:32" ht="38.1" customHeight="1" x14ac:dyDescent="0.3">
      <c r="D56051" s="8"/>
      <c r="L56051" s="8"/>
      <c r="N56051" s="8"/>
      <c r="O56051" s="8"/>
      <c r="P56051" s="8"/>
      <c r="R56051" s="8"/>
      <c r="Z56051" s="8"/>
      <c r="AA56051" s="8"/>
      <c r="AF56051" s="10"/>
    </row>
    <row r="56052" spans="4:32" ht="38.1" customHeight="1" x14ac:dyDescent="0.3">
      <c r="D56052" s="8"/>
      <c r="L56052" s="8"/>
      <c r="N56052" s="8"/>
      <c r="O56052" s="8"/>
      <c r="P56052" s="8"/>
      <c r="R56052" s="8"/>
      <c r="Z56052" s="8"/>
      <c r="AA56052" s="8"/>
      <c r="AF56052" s="10"/>
    </row>
    <row r="56053" spans="4:32" ht="38.1" customHeight="1" x14ac:dyDescent="0.3">
      <c r="D56053" s="8"/>
      <c r="L56053" s="8"/>
      <c r="N56053" s="8"/>
      <c r="O56053" s="8"/>
      <c r="P56053" s="8"/>
      <c r="R56053" s="8"/>
      <c r="Z56053" s="8"/>
      <c r="AA56053" s="8"/>
      <c r="AF56053" s="10"/>
    </row>
    <row r="56054" spans="4:32" ht="38.1" customHeight="1" x14ac:dyDescent="0.3">
      <c r="D56054" s="8"/>
      <c r="L56054" s="8"/>
      <c r="N56054" s="8"/>
      <c r="O56054" s="8"/>
      <c r="P56054" s="8"/>
      <c r="R56054" s="8"/>
      <c r="Z56054" s="8"/>
      <c r="AA56054" s="8"/>
      <c r="AF56054" s="10"/>
    </row>
    <row r="56055" spans="4:32" ht="38.1" customHeight="1" x14ac:dyDescent="0.3">
      <c r="D56055" s="8"/>
      <c r="L56055" s="8"/>
      <c r="N56055" s="8"/>
      <c r="O56055" s="8"/>
      <c r="P56055" s="8"/>
      <c r="R56055" s="8"/>
      <c r="Z56055" s="8"/>
      <c r="AA56055" s="8"/>
      <c r="AF56055" s="10"/>
    </row>
    <row r="56056" spans="4:32" ht="38.1" customHeight="1" x14ac:dyDescent="0.3">
      <c r="D56056" s="8"/>
      <c r="L56056" s="8"/>
      <c r="N56056" s="8"/>
      <c r="O56056" s="8"/>
      <c r="P56056" s="8"/>
      <c r="R56056" s="8"/>
      <c r="Z56056" s="8"/>
      <c r="AA56056" s="8"/>
      <c r="AF56056" s="10"/>
    </row>
    <row r="56057" spans="4:32" ht="38.1" customHeight="1" x14ac:dyDescent="0.3">
      <c r="D56057" s="8"/>
      <c r="L56057" s="8"/>
      <c r="N56057" s="8"/>
      <c r="O56057" s="8"/>
      <c r="P56057" s="8"/>
      <c r="R56057" s="8"/>
      <c r="Z56057" s="8"/>
      <c r="AA56057" s="8"/>
      <c r="AF56057" s="10"/>
    </row>
    <row r="56058" spans="4:32" ht="38.1" customHeight="1" x14ac:dyDescent="0.3">
      <c r="D56058" s="8"/>
      <c r="L56058" s="8"/>
      <c r="N56058" s="8"/>
      <c r="O56058" s="8"/>
      <c r="P56058" s="8"/>
      <c r="R56058" s="8"/>
      <c r="Z56058" s="8"/>
      <c r="AA56058" s="8"/>
      <c r="AF56058" s="10"/>
    </row>
    <row r="56059" spans="4:32" ht="38.1" customHeight="1" x14ac:dyDescent="0.3">
      <c r="D56059" s="8"/>
      <c r="L56059" s="8"/>
      <c r="N56059" s="8"/>
      <c r="O56059" s="8"/>
      <c r="P56059" s="8"/>
      <c r="R56059" s="8"/>
      <c r="Z56059" s="8"/>
      <c r="AA56059" s="8"/>
      <c r="AF56059" s="10"/>
    </row>
    <row r="56060" spans="4:32" ht="38.1" customHeight="1" x14ac:dyDescent="0.3">
      <c r="D56060" s="8"/>
      <c r="L56060" s="8"/>
      <c r="N56060" s="8"/>
      <c r="O56060" s="8"/>
      <c r="P56060" s="8"/>
      <c r="R56060" s="8"/>
      <c r="Z56060" s="8"/>
      <c r="AA56060" s="8"/>
      <c r="AF56060" s="10"/>
    </row>
    <row r="56061" spans="4:32" ht="38.1" customHeight="1" x14ac:dyDescent="0.3">
      <c r="D56061" s="8"/>
      <c r="L56061" s="8"/>
      <c r="N56061" s="8"/>
      <c r="O56061" s="8"/>
      <c r="P56061" s="8"/>
      <c r="R56061" s="8"/>
      <c r="Z56061" s="8"/>
      <c r="AA56061" s="8"/>
      <c r="AF56061" s="10"/>
    </row>
    <row r="56062" spans="4:32" ht="38.1" customHeight="1" x14ac:dyDescent="0.3">
      <c r="D56062" s="8"/>
      <c r="L56062" s="8"/>
      <c r="N56062" s="8"/>
      <c r="O56062" s="8"/>
      <c r="P56062" s="8"/>
      <c r="R56062" s="8"/>
      <c r="Z56062" s="8"/>
      <c r="AA56062" s="8"/>
      <c r="AF56062" s="10"/>
    </row>
    <row r="56063" spans="4:32" ht="38.1" customHeight="1" x14ac:dyDescent="0.3">
      <c r="D56063" s="8"/>
      <c r="L56063" s="8"/>
      <c r="N56063" s="8"/>
      <c r="O56063" s="8"/>
      <c r="P56063" s="8"/>
      <c r="R56063" s="8"/>
      <c r="Z56063" s="8"/>
      <c r="AA56063" s="8"/>
      <c r="AF56063" s="10"/>
    </row>
    <row r="56064" spans="4:32" ht="38.1" customHeight="1" x14ac:dyDescent="0.3">
      <c r="D56064" s="8"/>
      <c r="L56064" s="8"/>
      <c r="N56064" s="8"/>
      <c r="O56064" s="8"/>
      <c r="P56064" s="8"/>
      <c r="R56064" s="8"/>
      <c r="Z56064" s="8"/>
      <c r="AA56064" s="8"/>
      <c r="AF56064" s="10"/>
    </row>
    <row r="56065" spans="4:32" ht="38.1" customHeight="1" x14ac:dyDescent="0.3">
      <c r="D56065" s="8"/>
      <c r="L56065" s="8"/>
      <c r="N56065" s="8"/>
      <c r="O56065" s="8"/>
      <c r="P56065" s="8"/>
      <c r="R56065" s="8"/>
      <c r="Z56065" s="8"/>
      <c r="AA56065" s="8"/>
      <c r="AF56065" s="10"/>
    </row>
    <row r="56066" spans="4:32" ht="38.1" customHeight="1" x14ac:dyDescent="0.3">
      <c r="D56066" s="8"/>
      <c r="L56066" s="8"/>
      <c r="N56066" s="8"/>
      <c r="O56066" s="8"/>
      <c r="P56066" s="8"/>
      <c r="R56066" s="8"/>
      <c r="Z56066" s="8"/>
      <c r="AA56066" s="8"/>
      <c r="AF56066" s="10"/>
    </row>
    <row r="56067" spans="4:32" ht="38.1" customHeight="1" x14ac:dyDescent="0.3">
      <c r="D56067" s="8"/>
      <c r="L56067" s="8"/>
      <c r="N56067" s="8"/>
      <c r="O56067" s="8"/>
      <c r="P56067" s="8"/>
      <c r="R56067" s="8"/>
      <c r="Z56067" s="8"/>
      <c r="AA56067" s="8"/>
      <c r="AF56067" s="10"/>
    </row>
    <row r="56068" spans="4:32" ht="38.1" customHeight="1" x14ac:dyDescent="0.3">
      <c r="D56068" s="8"/>
      <c r="L56068" s="8"/>
      <c r="N56068" s="8"/>
      <c r="O56068" s="8"/>
      <c r="P56068" s="8"/>
      <c r="R56068" s="8"/>
      <c r="Z56068" s="8"/>
      <c r="AA56068" s="8"/>
      <c r="AF56068" s="10"/>
    </row>
    <row r="56069" spans="4:32" ht="38.1" customHeight="1" x14ac:dyDescent="0.3">
      <c r="D56069" s="8"/>
      <c r="L56069" s="8"/>
      <c r="N56069" s="8"/>
      <c r="O56069" s="8"/>
      <c r="P56069" s="8"/>
      <c r="R56069" s="8"/>
      <c r="Z56069" s="8"/>
      <c r="AA56069" s="8"/>
      <c r="AF56069" s="10"/>
    </row>
    <row r="56070" spans="4:32" ht="38.1" customHeight="1" x14ac:dyDescent="0.3">
      <c r="D56070" s="8"/>
      <c r="L56070" s="8"/>
      <c r="N56070" s="8"/>
      <c r="O56070" s="8"/>
      <c r="P56070" s="8"/>
      <c r="R56070" s="8"/>
      <c r="Z56070" s="8"/>
      <c r="AA56070" s="8"/>
      <c r="AF56070" s="10"/>
    </row>
    <row r="56071" spans="4:32" ht="38.1" customHeight="1" x14ac:dyDescent="0.3">
      <c r="D56071" s="8"/>
      <c r="L56071" s="8"/>
      <c r="N56071" s="8"/>
      <c r="O56071" s="8"/>
      <c r="P56071" s="8"/>
      <c r="R56071" s="8"/>
      <c r="Z56071" s="8"/>
      <c r="AA56071" s="8"/>
      <c r="AF56071" s="10"/>
    </row>
    <row r="56072" spans="4:32" ht="38.1" customHeight="1" x14ac:dyDescent="0.3">
      <c r="D56072" s="8"/>
      <c r="L56072" s="8"/>
      <c r="N56072" s="8"/>
      <c r="O56072" s="8"/>
      <c r="P56072" s="8"/>
      <c r="R56072" s="8"/>
      <c r="Z56072" s="8"/>
      <c r="AA56072" s="8"/>
      <c r="AF56072" s="10"/>
    </row>
    <row r="56073" spans="4:32" ht="38.1" customHeight="1" x14ac:dyDescent="0.3">
      <c r="D56073" s="8"/>
      <c r="L56073" s="8"/>
      <c r="N56073" s="8"/>
      <c r="O56073" s="8"/>
      <c r="P56073" s="8"/>
      <c r="R56073" s="8"/>
      <c r="Z56073" s="8"/>
      <c r="AA56073" s="8"/>
      <c r="AF56073" s="10"/>
    </row>
    <row r="56074" spans="4:32" ht="38.1" customHeight="1" x14ac:dyDescent="0.3">
      <c r="D56074" s="8"/>
      <c r="L56074" s="8"/>
      <c r="N56074" s="8"/>
      <c r="O56074" s="8"/>
      <c r="P56074" s="8"/>
      <c r="R56074" s="8"/>
      <c r="Z56074" s="8"/>
      <c r="AA56074" s="8"/>
      <c r="AF56074" s="10"/>
    </row>
    <row r="56075" spans="4:32" ht="38.1" customHeight="1" x14ac:dyDescent="0.3">
      <c r="D56075" s="8"/>
      <c r="L56075" s="8"/>
      <c r="N56075" s="8"/>
      <c r="O56075" s="8"/>
      <c r="P56075" s="8"/>
      <c r="R56075" s="8"/>
      <c r="Z56075" s="8"/>
      <c r="AA56075" s="8"/>
      <c r="AF56075" s="10"/>
    </row>
    <row r="56076" spans="4:32" ht="38.1" customHeight="1" x14ac:dyDescent="0.3">
      <c r="D56076" s="8"/>
      <c r="L56076" s="8"/>
      <c r="N56076" s="8"/>
      <c r="O56076" s="8"/>
      <c r="P56076" s="8"/>
      <c r="R56076" s="8"/>
      <c r="Z56076" s="8"/>
      <c r="AA56076" s="8"/>
      <c r="AF56076" s="10"/>
    </row>
    <row r="56077" spans="4:32" ht="38.1" customHeight="1" x14ac:dyDescent="0.3">
      <c r="D56077" s="8"/>
      <c r="L56077" s="8"/>
      <c r="N56077" s="8"/>
      <c r="O56077" s="8"/>
      <c r="P56077" s="8"/>
      <c r="R56077" s="8"/>
      <c r="Z56077" s="8"/>
      <c r="AA56077" s="8"/>
      <c r="AF56077" s="10"/>
    </row>
    <row r="56078" spans="4:32" ht="38.1" customHeight="1" x14ac:dyDescent="0.3">
      <c r="D56078" s="8"/>
      <c r="L56078" s="8"/>
      <c r="N56078" s="8"/>
      <c r="O56078" s="8"/>
      <c r="P56078" s="8"/>
      <c r="R56078" s="8"/>
      <c r="Z56078" s="8"/>
      <c r="AA56078" s="8"/>
      <c r="AF56078" s="10"/>
    </row>
    <row r="56079" spans="4:32" ht="38.1" customHeight="1" x14ac:dyDescent="0.3">
      <c r="D56079" s="8"/>
      <c r="L56079" s="8"/>
      <c r="N56079" s="8"/>
      <c r="O56079" s="8"/>
      <c r="P56079" s="8"/>
      <c r="R56079" s="8"/>
      <c r="Z56079" s="8"/>
      <c r="AA56079" s="8"/>
      <c r="AF56079" s="10"/>
    </row>
    <row r="56080" spans="4:32" ht="38.1" customHeight="1" x14ac:dyDescent="0.3">
      <c r="D56080" s="8"/>
      <c r="L56080" s="8"/>
      <c r="N56080" s="8"/>
      <c r="O56080" s="8"/>
      <c r="P56080" s="8"/>
      <c r="R56080" s="8"/>
      <c r="Z56080" s="8"/>
      <c r="AA56080" s="8"/>
      <c r="AF56080" s="10"/>
    </row>
    <row r="56081" spans="4:32" ht="38.1" customHeight="1" x14ac:dyDescent="0.3">
      <c r="D56081" s="8"/>
      <c r="L56081" s="8"/>
      <c r="N56081" s="8"/>
      <c r="O56081" s="8"/>
      <c r="P56081" s="8"/>
      <c r="R56081" s="8"/>
      <c r="Z56081" s="8"/>
      <c r="AA56081" s="8"/>
      <c r="AF56081" s="10"/>
    </row>
    <row r="56082" spans="4:32" ht="38.1" customHeight="1" x14ac:dyDescent="0.3">
      <c r="D56082" s="8"/>
      <c r="L56082" s="8"/>
      <c r="N56082" s="8"/>
      <c r="O56082" s="8"/>
      <c r="P56082" s="8"/>
      <c r="R56082" s="8"/>
      <c r="Z56082" s="8"/>
      <c r="AA56082" s="8"/>
      <c r="AF56082" s="10"/>
    </row>
    <row r="56083" spans="4:32" ht="38.1" customHeight="1" x14ac:dyDescent="0.3">
      <c r="D56083" s="8"/>
      <c r="L56083" s="8"/>
      <c r="N56083" s="8"/>
      <c r="O56083" s="8"/>
      <c r="P56083" s="8"/>
      <c r="R56083" s="8"/>
      <c r="Z56083" s="8"/>
      <c r="AA56083" s="8"/>
      <c r="AF56083" s="10"/>
    </row>
    <row r="56084" spans="4:32" ht="38.1" customHeight="1" x14ac:dyDescent="0.3">
      <c r="D56084" s="8"/>
      <c r="L56084" s="8"/>
      <c r="N56084" s="8"/>
      <c r="O56084" s="8"/>
      <c r="P56084" s="8"/>
      <c r="R56084" s="8"/>
      <c r="Z56084" s="8"/>
      <c r="AA56084" s="8"/>
      <c r="AF56084" s="10"/>
    </row>
    <row r="56085" spans="4:32" ht="38.1" customHeight="1" x14ac:dyDescent="0.3">
      <c r="D56085" s="8"/>
      <c r="L56085" s="8"/>
      <c r="N56085" s="8"/>
      <c r="O56085" s="8"/>
      <c r="P56085" s="8"/>
      <c r="R56085" s="8"/>
      <c r="Z56085" s="8"/>
      <c r="AA56085" s="8"/>
      <c r="AF56085" s="10"/>
    </row>
    <row r="56086" spans="4:32" ht="38.1" customHeight="1" x14ac:dyDescent="0.3">
      <c r="D56086" s="8"/>
      <c r="L56086" s="8"/>
      <c r="N56086" s="8"/>
      <c r="O56086" s="8"/>
      <c r="P56086" s="8"/>
      <c r="R56086" s="8"/>
      <c r="Z56086" s="8"/>
      <c r="AA56086" s="8"/>
      <c r="AF56086" s="10"/>
    </row>
    <row r="56087" spans="4:32" ht="38.1" customHeight="1" x14ac:dyDescent="0.3">
      <c r="D56087" s="8"/>
      <c r="L56087" s="8"/>
      <c r="N56087" s="8"/>
      <c r="O56087" s="8"/>
      <c r="P56087" s="8"/>
      <c r="R56087" s="8"/>
      <c r="Z56087" s="8"/>
      <c r="AA56087" s="8"/>
      <c r="AF56087" s="10"/>
    </row>
    <row r="56088" spans="4:32" ht="38.1" customHeight="1" x14ac:dyDescent="0.3">
      <c r="D56088" s="8"/>
      <c r="L56088" s="8"/>
      <c r="N56088" s="8"/>
      <c r="O56088" s="8"/>
      <c r="P56088" s="8"/>
      <c r="R56088" s="8"/>
      <c r="Z56088" s="8"/>
      <c r="AA56088" s="8"/>
      <c r="AF56088" s="10"/>
    </row>
    <row r="56089" spans="4:32" ht="38.1" customHeight="1" x14ac:dyDescent="0.3">
      <c r="D56089" s="8"/>
      <c r="L56089" s="8"/>
      <c r="N56089" s="8"/>
      <c r="O56089" s="8"/>
      <c r="P56089" s="8"/>
      <c r="R56089" s="8"/>
      <c r="Z56089" s="8"/>
      <c r="AA56089" s="8"/>
      <c r="AF56089" s="10"/>
    </row>
    <row r="56090" spans="4:32" ht="38.1" customHeight="1" x14ac:dyDescent="0.3">
      <c r="D56090" s="8"/>
      <c r="L56090" s="8"/>
      <c r="N56090" s="8"/>
      <c r="O56090" s="8"/>
      <c r="P56090" s="8"/>
      <c r="R56090" s="8"/>
      <c r="Z56090" s="8"/>
      <c r="AA56090" s="8"/>
      <c r="AF56090" s="10"/>
    </row>
    <row r="56091" spans="4:32" ht="38.1" customHeight="1" x14ac:dyDescent="0.3">
      <c r="D56091" s="8"/>
      <c r="L56091" s="8"/>
      <c r="N56091" s="8"/>
      <c r="O56091" s="8"/>
      <c r="P56091" s="8"/>
      <c r="R56091" s="8"/>
      <c r="Z56091" s="8"/>
      <c r="AA56091" s="8"/>
      <c r="AF56091" s="10"/>
    </row>
    <row r="56092" spans="4:32" ht="38.1" customHeight="1" x14ac:dyDescent="0.3">
      <c r="D56092" s="8"/>
      <c r="L56092" s="8"/>
      <c r="N56092" s="8"/>
      <c r="O56092" s="8"/>
      <c r="P56092" s="8"/>
      <c r="R56092" s="8"/>
      <c r="Z56092" s="8"/>
      <c r="AA56092" s="8"/>
      <c r="AF56092" s="10"/>
    </row>
    <row r="56093" spans="4:32" ht="38.1" customHeight="1" x14ac:dyDescent="0.3">
      <c r="D56093" s="8"/>
      <c r="L56093" s="8"/>
      <c r="N56093" s="8"/>
      <c r="O56093" s="8"/>
      <c r="P56093" s="8"/>
      <c r="R56093" s="8"/>
      <c r="Z56093" s="8"/>
      <c r="AA56093" s="8"/>
      <c r="AF56093" s="10"/>
    </row>
    <row r="56094" spans="4:32" ht="38.1" customHeight="1" x14ac:dyDescent="0.3">
      <c r="D56094" s="8"/>
      <c r="L56094" s="8"/>
      <c r="N56094" s="8"/>
      <c r="O56094" s="8"/>
      <c r="P56094" s="8"/>
      <c r="R56094" s="8"/>
      <c r="Z56094" s="8"/>
      <c r="AA56094" s="8"/>
      <c r="AF56094" s="10"/>
    </row>
    <row r="56095" spans="4:32" ht="38.1" customHeight="1" x14ac:dyDescent="0.3">
      <c r="D56095" s="8"/>
      <c r="L56095" s="8"/>
      <c r="N56095" s="8"/>
      <c r="O56095" s="8"/>
      <c r="P56095" s="8"/>
      <c r="R56095" s="8"/>
      <c r="Z56095" s="8"/>
      <c r="AA56095" s="8"/>
      <c r="AF56095" s="10"/>
    </row>
    <row r="56096" spans="4:32" ht="38.1" customHeight="1" x14ac:dyDescent="0.3">
      <c r="D56096" s="8"/>
      <c r="L56096" s="8"/>
      <c r="N56096" s="8"/>
      <c r="O56096" s="8"/>
      <c r="P56096" s="8"/>
      <c r="R56096" s="8"/>
      <c r="Z56096" s="8"/>
      <c r="AA56096" s="8"/>
      <c r="AF56096" s="10"/>
    </row>
    <row r="56097" spans="4:32" ht="38.1" customHeight="1" x14ac:dyDescent="0.3">
      <c r="D56097" s="8"/>
      <c r="L56097" s="8"/>
      <c r="N56097" s="8"/>
      <c r="O56097" s="8"/>
      <c r="P56097" s="8"/>
      <c r="R56097" s="8"/>
      <c r="Z56097" s="8"/>
      <c r="AA56097" s="8"/>
      <c r="AF56097" s="10"/>
    </row>
    <row r="56098" spans="4:32" ht="38.1" customHeight="1" x14ac:dyDescent="0.3">
      <c r="D56098" s="8"/>
      <c r="L56098" s="8"/>
      <c r="N56098" s="8"/>
      <c r="O56098" s="8"/>
      <c r="P56098" s="8"/>
      <c r="R56098" s="8"/>
      <c r="Z56098" s="8"/>
      <c r="AA56098" s="8"/>
      <c r="AF56098" s="10"/>
    </row>
    <row r="56099" spans="4:32" ht="38.1" customHeight="1" x14ac:dyDescent="0.3">
      <c r="D56099" s="8"/>
      <c r="L56099" s="8"/>
      <c r="N56099" s="8"/>
      <c r="O56099" s="8"/>
      <c r="P56099" s="8"/>
      <c r="R56099" s="8"/>
      <c r="Z56099" s="8"/>
      <c r="AA56099" s="8"/>
      <c r="AF56099" s="10"/>
    </row>
    <row r="56100" spans="4:32" ht="38.1" customHeight="1" x14ac:dyDescent="0.3">
      <c r="D56100" s="8"/>
      <c r="L56100" s="8"/>
      <c r="N56100" s="8"/>
      <c r="O56100" s="8"/>
      <c r="P56100" s="8"/>
      <c r="R56100" s="8"/>
      <c r="Z56100" s="8"/>
      <c r="AA56100" s="8"/>
      <c r="AF56100" s="10"/>
    </row>
    <row r="56101" spans="4:32" ht="38.1" customHeight="1" x14ac:dyDescent="0.3">
      <c r="D56101" s="8"/>
      <c r="L56101" s="8"/>
      <c r="N56101" s="8"/>
      <c r="O56101" s="8"/>
      <c r="P56101" s="8"/>
      <c r="R56101" s="8"/>
      <c r="Z56101" s="8"/>
      <c r="AA56101" s="8"/>
      <c r="AF56101" s="10"/>
    </row>
    <row r="56102" spans="4:32" ht="38.1" customHeight="1" x14ac:dyDescent="0.3">
      <c r="D56102" s="8"/>
      <c r="L56102" s="8"/>
      <c r="N56102" s="8"/>
      <c r="O56102" s="8"/>
      <c r="P56102" s="8"/>
      <c r="R56102" s="8"/>
      <c r="Z56102" s="8"/>
      <c r="AA56102" s="8"/>
      <c r="AF56102" s="10"/>
    </row>
    <row r="56103" spans="4:32" ht="38.1" customHeight="1" x14ac:dyDescent="0.3">
      <c r="D56103" s="8"/>
      <c r="L56103" s="8"/>
      <c r="N56103" s="8"/>
      <c r="O56103" s="8"/>
      <c r="P56103" s="8"/>
      <c r="R56103" s="8"/>
      <c r="Z56103" s="8"/>
      <c r="AA56103" s="8"/>
      <c r="AF56103" s="10"/>
    </row>
    <row r="56104" spans="4:32" ht="38.1" customHeight="1" x14ac:dyDescent="0.3">
      <c r="D56104" s="8"/>
      <c r="L56104" s="8"/>
      <c r="N56104" s="8"/>
      <c r="O56104" s="8"/>
      <c r="P56104" s="8"/>
      <c r="R56104" s="8"/>
      <c r="Z56104" s="8"/>
      <c r="AA56104" s="8"/>
      <c r="AF56104" s="10"/>
    </row>
    <row r="56105" spans="4:32" ht="38.1" customHeight="1" x14ac:dyDescent="0.3">
      <c r="D56105" s="8"/>
      <c r="L56105" s="8"/>
      <c r="N56105" s="8"/>
      <c r="O56105" s="8"/>
      <c r="P56105" s="8"/>
      <c r="R56105" s="8"/>
      <c r="Z56105" s="8"/>
      <c r="AA56105" s="8"/>
      <c r="AF56105" s="10"/>
    </row>
    <row r="56106" spans="4:32" ht="38.1" customHeight="1" x14ac:dyDescent="0.3">
      <c r="D56106" s="8"/>
      <c r="L56106" s="8"/>
      <c r="N56106" s="8"/>
      <c r="O56106" s="8"/>
      <c r="P56106" s="8"/>
      <c r="R56106" s="8"/>
      <c r="Z56106" s="8"/>
      <c r="AA56106" s="8"/>
      <c r="AF56106" s="10"/>
    </row>
    <row r="56107" spans="4:32" ht="38.1" customHeight="1" x14ac:dyDescent="0.3">
      <c r="D56107" s="8"/>
      <c r="L56107" s="8"/>
      <c r="N56107" s="8"/>
      <c r="O56107" s="8"/>
      <c r="P56107" s="8"/>
      <c r="R56107" s="8"/>
      <c r="Z56107" s="8"/>
      <c r="AA56107" s="8"/>
      <c r="AF56107" s="10"/>
    </row>
    <row r="56108" spans="4:32" ht="38.1" customHeight="1" x14ac:dyDescent="0.3">
      <c r="D56108" s="8"/>
      <c r="L56108" s="8"/>
      <c r="N56108" s="8"/>
      <c r="O56108" s="8"/>
      <c r="P56108" s="8"/>
      <c r="R56108" s="8"/>
      <c r="Z56108" s="8"/>
      <c r="AA56108" s="8"/>
      <c r="AF56108" s="10"/>
    </row>
    <row r="56109" spans="4:32" ht="38.1" customHeight="1" x14ac:dyDescent="0.3">
      <c r="D56109" s="8"/>
      <c r="L56109" s="8"/>
      <c r="N56109" s="8"/>
      <c r="O56109" s="8"/>
      <c r="P56109" s="8"/>
      <c r="R56109" s="8"/>
      <c r="Z56109" s="8"/>
      <c r="AA56109" s="8"/>
      <c r="AF56109" s="10"/>
    </row>
    <row r="56110" spans="4:32" ht="38.1" customHeight="1" x14ac:dyDescent="0.3">
      <c r="D56110" s="8"/>
      <c r="L56110" s="8"/>
      <c r="N56110" s="8"/>
      <c r="O56110" s="8"/>
      <c r="P56110" s="8"/>
      <c r="R56110" s="8"/>
      <c r="Z56110" s="8"/>
      <c r="AA56110" s="8"/>
      <c r="AF56110" s="10"/>
    </row>
    <row r="56111" spans="4:32" ht="38.1" customHeight="1" x14ac:dyDescent="0.3">
      <c r="D56111" s="8"/>
      <c r="L56111" s="8"/>
      <c r="N56111" s="8"/>
      <c r="O56111" s="8"/>
      <c r="P56111" s="8"/>
      <c r="R56111" s="8"/>
      <c r="Z56111" s="8"/>
      <c r="AA56111" s="8"/>
      <c r="AF56111" s="10"/>
    </row>
    <row r="56112" spans="4:32" ht="38.1" customHeight="1" x14ac:dyDescent="0.3">
      <c r="D56112" s="8"/>
      <c r="L56112" s="8"/>
      <c r="N56112" s="8"/>
      <c r="O56112" s="8"/>
      <c r="P56112" s="8"/>
      <c r="R56112" s="8"/>
      <c r="Z56112" s="8"/>
      <c r="AA56112" s="8"/>
      <c r="AF56112" s="10"/>
    </row>
    <row r="56113" spans="4:32" ht="38.1" customHeight="1" x14ac:dyDescent="0.3">
      <c r="D56113" s="8"/>
      <c r="L56113" s="8"/>
      <c r="N56113" s="8"/>
      <c r="O56113" s="8"/>
      <c r="P56113" s="8"/>
      <c r="R56113" s="8"/>
      <c r="Z56113" s="8"/>
      <c r="AA56113" s="8"/>
      <c r="AF56113" s="10"/>
    </row>
    <row r="56114" spans="4:32" ht="38.1" customHeight="1" x14ac:dyDescent="0.3">
      <c r="D56114" s="8"/>
      <c r="L56114" s="8"/>
      <c r="N56114" s="8"/>
      <c r="O56114" s="8"/>
      <c r="P56114" s="8"/>
      <c r="R56114" s="8"/>
      <c r="Z56114" s="8"/>
      <c r="AA56114" s="8"/>
      <c r="AF56114" s="10"/>
    </row>
    <row r="56115" spans="4:32" ht="38.1" customHeight="1" x14ac:dyDescent="0.3">
      <c r="D56115" s="8"/>
      <c r="L56115" s="8"/>
      <c r="N56115" s="8"/>
      <c r="O56115" s="8"/>
      <c r="P56115" s="8"/>
      <c r="R56115" s="8"/>
      <c r="Z56115" s="8"/>
      <c r="AA56115" s="8"/>
      <c r="AF56115" s="10"/>
    </row>
    <row r="56116" spans="4:32" ht="38.1" customHeight="1" x14ac:dyDescent="0.3">
      <c r="D56116" s="8"/>
      <c r="L56116" s="8"/>
      <c r="N56116" s="8"/>
      <c r="O56116" s="8"/>
      <c r="P56116" s="8"/>
      <c r="R56116" s="8"/>
      <c r="Z56116" s="8"/>
      <c r="AA56116" s="8"/>
      <c r="AF56116" s="10"/>
    </row>
    <row r="56117" spans="4:32" ht="38.1" customHeight="1" x14ac:dyDescent="0.3">
      <c r="D56117" s="8"/>
      <c r="L56117" s="8"/>
      <c r="N56117" s="8"/>
      <c r="O56117" s="8"/>
      <c r="P56117" s="8"/>
      <c r="R56117" s="8"/>
      <c r="Z56117" s="8"/>
      <c r="AA56117" s="8"/>
      <c r="AF56117" s="10"/>
    </row>
    <row r="56118" spans="4:32" ht="38.1" customHeight="1" x14ac:dyDescent="0.3">
      <c r="D56118" s="8"/>
      <c r="L56118" s="8"/>
      <c r="N56118" s="8"/>
      <c r="O56118" s="8"/>
      <c r="P56118" s="8"/>
      <c r="R56118" s="8"/>
      <c r="Z56118" s="8"/>
      <c r="AA56118" s="8"/>
      <c r="AF56118" s="10"/>
    </row>
    <row r="56119" spans="4:32" ht="38.1" customHeight="1" x14ac:dyDescent="0.3">
      <c r="D56119" s="8"/>
      <c r="L56119" s="8"/>
      <c r="N56119" s="8"/>
      <c r="O56119" s="8"/>
      <c r="P56119" s="8"/>
      <c r="R56119" s="8"/>
      <c r="Z56119" s="8"/>
      <c r="AA56119" s="8"/>
      <c r="AF56119" s="10"/>
    </row>
    <row r="56120" spans="4:32" ht="38.1" customHeight="1" x14ac:dyDescent="0.3">
      <c r="D56120" s="8"/>
      <c r="L56120" s="8"/>
      <c r="N56120" s="8"/>
      <c r="O56120" s="8"/>
      <c r="P56120" s="8"/>
      <c r="R56120" s="8"/>
      <c r="Z56120" s="8"/>
      <c r="AA56120" s="8"/>
      <c r="AF56120" s="10"/>
    </row>
    <row r="56121" spans="4:32" ht="38.1" customHeight="1" x14ac:dyDescent="0.3">
      <c r="D56121" s="8"/>
      <c r="L56121" s="8"/>
      <c r="N56121" s="8"/>
      <c r="O56121" s="8"/>
      <c r="P56121" s="8"/>
      <c r="R56121" s="8"/>
      <c r="Z56121" s="8"/>
      <c r="AA56121" s="8"/>
      <c r="AF56121" s="10"/>
    </row>
    <row r="56122" spans="4:32" ht="38.1" customHeight="1" x14ac:dyDescent="0.3">
      <c r="D56122" s="8"/>
      <c r="L56122" s="8"/>
      <c r="N56122" s="8"/>
      <c r="O56122" s="8"/>
      <c r="P56122" s="8"/>
      <c r="R56122" s="8"/>
      <c r="Z56122" s="8"/>
      <c r="AA56122" s="8"/>
      <c r="AF56122" s="10"/>
    </row>
    <row r="56123" spans="4:32" ht="38.1" customHeight="1" x14ac:dyDescent="0.3">
      <c r="D56123" s="8"/>
      <c r="L56123" s="8"/>
      <c r="N56123" s="8"/>
      <c r="O56123" s="8"/>
      <c r="P56123" s="8"/>
      <c r="R56123" s="8"/>
      <c r="Z56123" s="8"/>
      <c r="AA56123" s="8"/>
      <c r="AF56123" s="10"/>
    </row>
    <row r="56124" spans="4:32" ht="38.1" customHeight="1" x14ac:dyDescent="0.3">
      <c r="D56124" s="8"/>
      <c r="L56124" s="8"/>
      <c r="N56124" s="8"/>
      <c r="O56124" s="8"/>
      <c r="P56124" s="8"/>
      <c r="R56124" s="8"/>
      <c r="Z56124" s="8"/>
      <c r="AA56124" s="8"/>
      <c r="AF56124" s="10"/>
    </row>
    <row r="56125" spans="4:32" ht="38.1" customHeight="1" x14ac:dyDescent="0.3">
      <c r="D56125" s="8"/>
      <c r="L56125" s="8"/>
      <c r="N56125" s="8"/>
      <c r="O56125" s="8"/>
      <c r="P56125" s="8"/>
      <c r="R56125" s="8"/>
      <c r="Z56125" s="8"/>
      <c r="AA56125" s="8"/>
      <c r="AF56125" s="10"/>
    </row>
    <row r="56126" spans="4:32" ht="38.1" customHeight="1" x14ac:dyDescent="0.3">
      <c r="D56126" s="8"/>
      <c r="L56126" s="8"/>
      <c r="N56126" s="8"/>
      <c r="O56126" s="8"/>
      <c r="P56126" s="8"/>
      <c r="R56126" s="8"/>
      <c r="Z56126" s="8"/>
      <c r="AA56126" s="8"/>
      <c r="AF56126" s="10"/>
    </row>
    <row r="56127" spans="4:32" ht="38.1" customHeight="1" x14ac:dyDescent="0.3">
      <c r="D56127" s="8"/>
      <c r="L56127" s="8"/>
      <c r="N56127" s="8"/>
      <c r="O56127" s="8"/>
      <c r="P56127" s="8"/>
      <c r="R56127" s="8"/>
      <c r="Z56127" s="8"/>
      <c r="AA56127" s="8"/>
      <c r="AF56127" s="10"/>
    </row>
    <row r="56128" spans="4:32" ht="38.1" customHeight="1" x14ac:dyDescent="0.3">
      <c r="D56128" s="8"/>
      <c r="L56128" s="8"/>
      <c r="N56128" s="8"/>
      <c r="O56128" s="8"/>
      <c r="P56128" s="8"/>
      <c r="R56128" s="8"/>
      <c r="Z56128" s="8"/>
      <c r="AA56128" s="8"/>
      <c r="AF56128" s="10"/>
    </row>
    <row r="56129" spans="4:32" ht="38.1" customHeight="1" x14ac:dyDescent="0.3">
      <c r="D56129" s="8"/>
      <c r="L56129" s="8"/>
      <c r="N56129" s="8"/>
      <c r="O56129" s="8"/>
      <c r="P56129" s="8"/>
      <c r="R56129" s="8"/>
      <c r="Z56129" s="8"/>
      <c r="AA56129" s="8"/>
      <c r="AF56129" s="10"/>
    </row>
    <row r="56130" spans="4:32" ht="38.1" customHeight="1" x14ac:dyDescent="0.3">
      <c r="D56130" s="8"/>
      <c r="L56130" s="8"/>
      <c r="N56130" s="8"/>
      <c r="O56130" s="8"/>
      <c r="P56130" s="8"/>
      <c r="R56130" s="8"/>
      <c r="Z56130" s="8"/>
      <c r="AA56130" s="8"/>
      <c r="AF56130" s="10"/>
    </row>
    <row r="56131" spans="4:32" ht="38.1" customHeight="1" x14ac:dyDescent="0.3">
      <c r="D56131" s="8"/>
      <c r="L56131" s="8"/>
      <c r="N56131" s="8"/>
      <c r="O56131" s="8"/>
      <c r="P56131" s="8"/>
      <c r="R56131" s="8"/>
      <c r="Z56131" s="8"/>
      <c r="AA56131" s="8"/>
      <c r="AF56131" s="10"/>
    </row>
    <row r="56132" spans="4:32" ht="38.1" customHeight="1" x14ac:dyDescent="0.3">
      <c r="D56132" s="8"/>
      <c r="L56132" s="8"/>
      <c r="N56132" s="8"/>
      <c r="O56132" s="8"/>
      <c r="P56132" s="8"/>
      <c r="R56132" s="8"/>
      <c r="Z56132" s="8"/>
      <c r="AA56132" s="8"/>
      <c r="AF56132" s="10"/>
    </row>
    <row r="56133" spans="4:32" ht="38.1" customHeight="1" x14ac:dyDescent="0.3">
      <c r="D56133" s="8"/>
      <c r="L56133" s="8"/>
      <c r="N56133" s="8"/>
      <c r="O56133" s="8"/>
      <c r="P56133" s="8"/>
      <c r="R56133" s="8"/>
      <c r="Z56133" s="8"/>
      <c r="AA56133" s="8"/>
      <c r="AF56133" s="10"/>
    </row>
    <row r="56134" spans="4:32" ht="38.1" customHeight="1" x14ac:dyDescent="0.3">
      <c r="D56134" s="8"/>
      <c r="L56134" s="8"/>
      <c r="N56134" s="8"/>
      <c r="O56134" s="8"/>
      <c r="P56134" s="8"/>
      <c r="R56134" s="8"/>
      <c r="Z56134" s="8"/>
      <c r="AA56134" s="8"/>
      <c r="AF56134" s="10"/>
    </row>
    <row r="56135" spans="4:32" ht="38.1" customHeight="1" x14ac:dyDescent="0.3">
      <c r="D56135" s="8"/>
      <c r="L56135" s="8"/>
      <c r="N56135" s="8"/>
      <c r="O56135" s="8"/>
      <c r="P56135" s="8"/>
      <c r="R56135" s="8"/>
      <c r="Z56135" s="8"/>
      <c r="AA56135" s="8"/>
      <c r="AF56135" s="10"/>
    </row>
    <row r="56136" spans="4:32" ht="38.1" customHeight="1" x14ac:dyDescent="0.3">
      <c r="D56136" s="8"/>
      <c r="L56136" s="8"/>
      <c r="N56136" s="8"/>
      <c r="O56136" s="8"/>
      <c r="P56136" s="8"/>
      <c r="R56136" s="8"/>
      <c r="Z56136" s="8"/>
      <c r="AA56136" s="8"/>
      <c r="AF56136" s="10"/>
    </row>
    <row r="56137" spans="4:32" ht="38.1" customHeight="1" x14ac:dyDescent="0.3">
      <c r="D56137" s="8"/>
      <c r="L56137" s="8"/>
      <c r="N56137" s="8"/>
      <c r="O56137" s="8"/>
      <c r="P56137" s="8"/>
      <c r="R56137" s="8"/>
      <c r="Z56137" s="8"/>
      <c r="AA56137" s="8"/>
      <c r="AF56137" s="10"/>
    </row>
    <row r="56138" spans="4:32" ht="38.1" customHeight="1" x14ac:dyDescent="0.3">
      <c r="D56138" s="8"/>
      <c r="L56138" s="8"/>
      <c r="N56138" s="8"/>
      <c r="O56138" s="8"/>
      <c r="P56138" s="8"/>
      <c r="R56138" s="8"/>
      <c r="Z56138" s="8"/>
      <c r="AA56138" s="8"/>
      <c r="AF56138" s="10"/>
    </row>
    <row r="56139" spans="4:32" ht="38.1" customHeight="1" x14ac:dyDescent="0.3">
      <c r="D56139" s="8"/>
      <c r="L56139" s="8"/>
      <c r="N56139" s="8"/>
      <c r="O56139" s="8"/>
      <c r="P56139" s="8"/>
      <c r="R56139" s="8"/>
      <c r="Z56139" s="8"/>
      <c r="AA56139" s="8"/>
      <c r="AF56139" s="10"/>
    </row>
    <row r="56140" spans="4:32" ht="38.1" customHeight="1" x14ac:dyDescent="0.3">
      <c r="D56140" s="8"/>
      <c r="L56140" s="8"/>
      <c r="N56140" s="8"/>
      <c r="O56140" s="8"/>
      <c r="P56140" s="8"/>
      <c r="R56140" s="8"/>
      <c r="Z56140" s="8"/>
      <c r="AA56140" s="8"/>
      <c r="AF56140" s="10"/>
    </row>
    <row r="56141" spans="4:32" ht="38.1" customHeight="1" x14ac:dyDescent="0.3">
      <c r="D56141" s="8"/>
      <c r="L56141" s="8"/>
      <c r="N56141" s="8"/>
      <c r="O56141" s="8"/>
      <c r="P56141" s="8"/>
      <c r="R56141" s="8"/>
      <c r="Z56141" s="8"/>
      <c r="AA56141" s="8"/>
      <c r="AF56141" s="10"/>
    </row>
    <row r="56142" spans="4:32" ht="38.1" customHeight="1" x14ac:dyDescent="0.3">
      <c r="D56142" s="8"/>
      <c r="L56142" s="8"/>
      <c r="N56142" s="8"/>
      <c r="O56142" s="8"/>
      <c r="P56142" s="8"/>
      <c r="R56142" s="8"/>
      <c r="Z56142" s="8"/>
      <c r="AA56142" s="8"/>
      <c r="AF56142" s="10"/>
    </row>
    <row r="56143" spans="4:32" ht="38.1" customHeight="1" x14ac:dyDescent="0.3">
      <c r="D56143" s="8"/>
      <c r="L56143" s="8"/>
      <c r="N56143" s="8"/>
      <c r="O56143" s="8"/>
      <c r="P56143" s="8"/>
      <c r="R56143" s="8"/>
      <c r="Z56143" s="8"/>
      <c r="AA56143" s="8"/>
      <c r="AF56143" s="10"/>
    </row>
    <row r="56144" spans="4:32" ht="38.1" customHeight="1" x14ac:dyDescent="0.3">
      <c r="D56144" s="8"/>
      <c r="L56144" s="8"/>
      <c r="N56144" s="8"/>
      <c r="O56144" s="8"/>
      <c r="P56144" s="8"/>
      <c r="R56144" s="8"/>
      <c r="Z56144" s="8"/>
      <c r="AA56144" s="8"/>
      <c r="AF56144" s="10"/>
    </row>
    <row r="56145" spans="4:32" ht="38.1" customHeight="1" x14ac:dyDescent="0.3">
      <c r="D56145" s="8"/>
      <c r="L56145" s="8"/>
      <c r="N56145" s="8"/>
      <c r="O56145" s="8"/>
      <c r="P56145" s="8"/>
      <c r="R56145" s="8"/>
      <c r="Z56145" s="8"/>
      <c r="AA56145" s="8"/>
      <c r="AF56145" s="10"/>
    </row>
    <row r="56146" spans="4:32" ht="38.1" customHeight="1" x14ac:dyDescent="0.3">
      <c r="D56146" s="8"/>
      <c r="L56146" s="8"/>
      <c r="N56146" s="8"/>
      <c r="O56146" s="8"/>
      <c r="P56146" s="8"/>
      <c r="R56146" s="8"/>
      <c r="Z56146" s="8"/>
      <c r="AA56146" s="8"/>
      <c r="AF56146" s="10"/>
    </row>
    <row r="56147" spans="4:32" ht="38.1" customHeight="1" x14ac:dyDescent="0.3">
      <c r="D56147" s="8"/>
      <c r="L56147" s="8"/>
      <c r="N56147" s="8"/>
      <c r="O56147" s="8"/>
      <c r="P56147" s="8"/>
      <c r="R56147" s="8"/>
      <c r="Z56147" s="8"/>
      <c r="AA56147" s="8"/>
      <c r="AF56147" s="10"/>
    </row>
    <row r="56148" spans="4:32" ht="38.1" customHeight="1" x14ac:dyDescent="0.3">
      <c r="D56148" s="8"/>
      <c r="L56148" s="8"/>
      <c r="N56148" s="8"/>
      <c r="O56148" s="8"/>
      <c r="P56148" s="8"/>
      <c r="R56148" s="8"/>
      <c r="Z56148" s="8"/>
      <c r="AA56148" s="8"/>
      <c r="AF56148" s="10"/>
    </row>
    <row r="56149" spans="4:32" ht="38.1" customHeight="1" x14ac:dyDescent="0.3">
      <c r="D56149" s="8"/>
      <c r="L56149" s="8"/>
      <c r="N56149" s="8"/>
      <c r="O56149" s="8"/>
      <c r="P56149" s="8"/>
      <c r="R56149" s="8"/>
      <c r="Z56149" s="8"/>
      <c r="AA56149" s="8"/>
      <c r="AF56149" s="10"/>
    </row>
    <row r="56150" spans="4:32" ht="38.1" customHeight="1" x14ac:dyDescent="0.3">
      <c r="D56150" s="8"/>
      <c r="L56150" s="8"/>
      <c r="N56150" s="8"/>
      <c r="O56150" s="8"/>
      <c r="P56150" s="8"/>
      <c r="R56150" s="8"/>
      <c r="Z56150" s="8"/>
      <c r="AA56150" s="8"/>
      <c r="AF56150" s="10"/>
    </row>
    <row r="56151" spans="4:32" ht="38.1" customHeight="1" x14ac:dyDescent="0.3">
      <c r="D56151" s="8"/>
      <c r="L56151" s="8"/>
      <c r="N56151" s="8"/>
      <c r="O56151" s="8"/>
      <c r="P56151" s="8"/>
      <c r="R56151" s="8"/>
      <c r="Z56151" s="8"/>
      <c r="AA56151" s="8"/>
      <c r="AF56151" s="10"/>
    </row>
    <row r="56152" spans="4:32" ht="38.1" customHeight="1" x14ac:dyDescent="0.3">
      <c r="D56152" s="8"/>
      <c r="L56152" s="8"/>
      <c r="N56152" s="8"/>
      <c r="O56152" s="8"/>
      <c r="P56152" s="8"/>
      <c r="R56152" s="8"/>
      <c r="Z56152" s="8"/>
      <c r="AA56152" s="8"/>
      <c r="AF56152" s="10"/>
    </row>
    <row r="56153" spans="4:32" ht="38.1" customHeight="1" x14ac:dyDescent="0.3">
      <c r="D56153" s="8"/>
      <c r="L56153" s="8"/>
      <c r="N56153" s="8"/>
      <c r="O56153" s="8"/>
      <c r="P56153" s="8"/>
      <c r="R56153" s="8"/>
      <c r="Z56153" s="8"/>
      <c r="AA56153" s="8"/>
      <c r="AF56153" s="10"/>
    </row>
    <row r="56154" spans="4:32" ht="38.1" customHeight="1" x14ac:dyDescent="0.3">
      <c r="D56154" s="8"/>
      <c r="L56154" s="8"/>
      <c r="N56154" s="8"/>
      <c r="O56154" s="8"/>
      <c r="P56154" s="8"/>
      <c r="R56154" s="8"/>
      <c r="Z56154" s="8"/>
      <c r="AA56154" s="8"/>
      <c r="AF56154" s="10"/>
    </row>
    <row r="56155" spans="4:32" ht="38.1" customHeight="1" x14ac:dyDescent="0.3">
      <c r="D56155" s="8"/>
      <c r="L56155" s="8"/>
      <c r="N56155" s="8"/>
      <c r="O56155" s="8"/>
      <c r="P56155" s="8"/>
      <c r="R56155" s="8"/>
      <c r="Z56155" s="8"/>
      <c r="AA56155" s="8"/>
      <c r="AF56155" s="10"/>
    </row>
    <row r="56156" spans="4:32" ht="38.1" customHeight="1" x14ac:dyDescent="0.3">
      <c r="D56156" s="8"/>
      <c r="L56156" s="8"/>
      <c r="N56156" s="8"/>
      <c r="O56156" s="8"/>
      <c r="P56156" s="8"/>
      <c r="R56156" s="8"/>
      <c r="Z56156" s="8"/>
      <c r="AA56156" s="8"/>
      <c r="AF56156" s="10"/>
    </row>
    <row r="56157" spans="4:32" ht="38.1" customHeight="1" x14ac:dyDescent="0.3">
      <c r="D56157" s="8"/>
      <c r="L56157" s="8"/>
      <c r="N56157" s="8"/>
      <c r="O56157" s="8"/>
      <c r="P56157" s="8"/>
      <c r="R56157" s="8"/>
      <c r="Z56157" s="8"/>
      <c r="AA56157" s="8"/>
      <c r="AF56157" s="10"/>
    </row>
    <row r="56158" spans="4:32" ht="38.1" customHeight="1" x14ac:dyDescent="0.3">
      <c r="D56158" s="8"/>
      <c r="L56158" s="8"/>
      <c r="N56158" s="8"/>
      <c r="O56158" s="8"/>
      <c r="P56158" s="8"/>
      <c r="R56158" s="8"/>
      <c r="Z56158" s="8"/>
      <c r="AA56158" s="8"/>
      <c r="AF56158" s="10"/>
    </row>
    <row r="56159" spans="4:32" ht="38.1" customHeight="1" x14ac:dyDescent="0.3">
      <c r="D56159" s="8"/>
      <c r="L56159" s="8"/>
      <c r="N56159" s="8"/>
      <c r="O56159" s="8"/>
      <c r="P56159" s="8"/>
      <c r="R56159" s="8"/>
      <c r="Z56159" s="8"/>
      <c r="AA56159" s="8"/>
      <c r="AF56159" s="10"/>
    </row>
    <row r="56160" spans="4:32" ht="38.1" customHeight="1" x14ac:dyDescent="0.3">
      <c r="D56160" s="8"/>
      <c r="L56160" s="8"/>
      <c r="N56160" s="8"/>
      <c r="O56160" s="8"/>
      <c r="P56160" s="8"/>
      <c r="R56160" s="8"/>
      <c r="Z56160" s="8"/>
      <c r="AA56160" s="8"/>
      <c r="AF56160" s="10"/>
    </row>
    <row r="56161" spans="4:32" ht="38.1" customHeight="1" x14ac:dyDescent="0.3">
      <c r="D56161" s="8"/>
      <c r="L56161" s="8"/>
      <c r="N56161" s="8"/>
      <c r="O56161" s="8"/>
      <c r="P56161" s="8"/>
      <c r="R56161" s="8"/>
      <c r="Z56161" s="8"/>
      <c r="AA56161" s="8"/>
      <c r="AF56161" s="10"/>
    </row>
    <row r="56162" spans="4:32" ht="38.1" customHeight="1" x14ac:dyDescent="0.3">
      <c r="D56162" s="8"/>
      <c r="L56162" s="8"/>
      <c r="N56162" s="8"/>
      <c r="O56162" s="8"/>
      <c r="P56162" s="8"/>
      <c r="R56162" s="8"/>
      <c r="Z56162" s="8"/>
      <c r="AA56162" s="8"/>
      <c r="AF56162" s="10"/>
    </row>
    <row r="56163" spans="4:32" ht="38.1" customHeight="1" x14ac:dyDescent="0.3">
      <c r="D56163" s="8"/>
      <c r="L56163" s="8"/>
      <c r="N56163" s="8"/>
      <c r="O56163" s="8"/>
      <c r="P56163" s="8"/>
      <c r="R56163" s="8"/>
      <c r="Z56163" s="8"/>
      <c r="AA56163" s="8"/>
      <c r="AF56163" s="10"/>
    </row>
    <row r="56164" spans="4:32" ht="38.1" customHeight="1" x14ac:dyDescent="0.3">
      <c r="D56164" s="8"/>
      <c r="L56164" s="8"/>
      <c r="N56164" s="8"/>
      <c r="O56164" s="8"/>
      <c r="P56164" s="8"/>
      <c r="R56164" s="8"/>
      <c r="Z56164" s="8"/>
      <c r="AA56164" s="8"/>
      <c r="AF56164" s="10"/>
    </row>
    <row r="56165" spans="4:32" ht="38.1" customHeight="1" x14ac:dyDescent="0.3">
      <c r="D56165" s="8"/>
      <c r="L56165" s="8"/>
      <c r="N56165" s="8"/>
      <c r="O56165" s="8"/>
      <c r="P56165" s="8"/>
      <c r="R56165" s="8"/>
      <c r="Z56165" s="8"/>
      <c r="AA56165" s="8"/>
      <c r="AF56165" s="10"/>
    </row>
    <row r="56166" spans="4:32" ht="38.1" customHeight="1" x14ac:dyDescent="0.3">
      <c r="D56166" s="8"/>
      <c r="L56166" s="8"/>
      <c r="N56166" s="8"/>
      <c r="O56166" s="8"/>
      <c r="P56166" s="8"/>
      <c r="R56166" s="8"/>
      <c r="Z56166" s="8"/>
      <c r="AA56166" s="8"/>
      <c r="AF56166" s="10"/>
    </row>
    <row r="56167" spans="4:32" ht="38.1" customHeight="1" x14ac:dyDescent="0.3">
      <c r="D56167" s="8"/>
      <c r="L56167" s="8"/>
      <c r="N56167" s="8"/>
      <c r="O56167" s="8"/>
      <c r="P56167" s="8"/>
      <c r="R56167" s="8"/>
      <c r="Z56167" s="8"/>
      <c r="AA56167" s="8"/>
      <c r="AF56167" s="10"/>
    </row>
    <row r="56168" spans="4:32" ht="38.1" customHeight="1" x14ac:dyDescent="0.3">
      <c r="D56168" s="8"/>
      <c r="L56168" s="8"/>
      <c r="N56168" s="8"/>
      <c r="O56168" s="8"/>
      <c r="P56168" s="8"/>
      <c r="R56168" s="8"/>
      <c r="Z56168" s="8"/>
      <c r="AA56168" s="8"/>
      <c r="AF56168" s="10"/>
    </row>
    <row r="56169" spans="4:32" ht="38.1" customHeight="1" x14ac:dyDescent="0.3">
      <c r="D56169" s="8"/>
      <c r="L56169" s="8"/>
      <c r="N56169" s="8"/>
      <c r="O56169" s="8"/>
      <c r="P56169" s="8"/>
      <c r="R56169" s="8"/>
      <c r="Z56169" s="8"/>
      <c r="AA56169" s="8"/>
      <c r="AF56169" s="10"/>
    </row>
    <row r="56170" spans="4:32" ht="38.1" customHeight="1" x14ac:dyDescent="0.3">
      <c r="D56170" s="8"/>
      <c r="L56170" s="8"/>
      <c r="N56170" s="8"/>
      <c r="O56170" s="8"/>
      <c r="P56170" s="8"/>
      <c r="R56170" s="8"/>
      <c r="Z56170" s="8"/>
      <c r="AA56170" s="8"/>
      <c r="AF56170" s="10"/>
    </row>
    <row r="56171" spans="4:32" ht="38.1" customHeight="1" x14ac:dyDescent="0.3">
      <c r="D56171" s="8"/>
      <c r="L56171" s="8"/>
      <c r="N56171" s="8"/>
      <c r="O56171" s="8"/>
      <c r="P56171" s="8"/>
      <c r="R56171" s="8"/>
      <c r="Z56171" s="8"/>
      <c r="AA56171" s="8"/>
      <c r="AF56171" s="10"/>
    </row>
    <row r="56172" spans="4:32" ht="38.1" customHeight="1" x14ac:dyDescent="0.3">
      <c r="D56172" s="8"/>
      <c r="L56172" s="8"/>
      <c r="N56172" s="8"/>
      <c r="O56172" s="8"/>
      <c r="P56172" s="8"/>
      <c r="R56172" s="8"/>
      <c r="Z56172" s="8"/>
      <c r="AA56172" s="8"/>
      <c r="AF56172" s="10"/>
    </row>
    <row r="56173" spans="4:32" ht="38.1" customHeight="1" x14ac:dyDescent="0.3">
      <c r="D56173" s="8"/>
      <c r="L56173" s="8"/>
      <c r="N56173" s="8"/>
      <c r="O56173" s="8"/>
      <c r="P56173" s="8"/>
      <c r="R56173" s="8"/>
      <c r="Z56173" s="8"/>
      <c r="AA56173" s="8"/>
      <c r="AF56173" s="10"/>
    </row>
    <row r="56174" spans="4:32" ht="38.1" customHeight="1" x14ac:dyDescent="0.3">
      <c r="D56174" s="8"/>
      <c r="L56174" s="8"/>
      <c r="N56174" s="8"/>
      <c r="O56174" s="8"/>
      <c r="P56174" s="8"/>
      <c r="R56174" s="8"/>
      <c r="Z56174" s="8"/>
      <c r="AA56174" s="8"/>
      <c r="AF56174" s="10"/>
    </row>
    <row r="56175" spans="4:32" ht="38.1" customHeight="1" x14ac:dyDescent="0.3">
      <c r="D56175" s="8"/>
      <c r="L56175" s="8"/>
      <c r="N56175" s="8"/>
      <c r="O56175" s="8"/>
      <c r="P56175" s="8"/>
      <c r="R56175" s="8"/>
      <c r="Z56175" s="8"/>
      <c r="AA56175" s="8"/>
      <c r="AF56175" s="10"/>
    </row>
    <row r="56176" spans="4:32" ht="38.1" customHeight="1" x14ac:dyDescent="0.3">
      <c r="D56176" s="8"/>
      <c r="L56176" s="8"/>
      <c r="N56176" s="8"/>
      <c r="O56176" s="8"/>
      <c r="P56176" s="8"/>
      <c r="R56176" s="8"/>
      <c r="Z56176" s="8"/>
      <c r="AA56176" s="8"/>
      <c r="AF56176" s="10"/>
    </row>
    <row r="56177" spans="4:32" ht="38.1" customHeight="1" x14ac:dyDescent="0.3">
      <c r="D56177" s="8"/>
      <c r="L56177" s="8"/>
      <c r="N56177" s="8"/>
      <c r="O56177" s="8"/>
      <c r="P56177" s="8"/>
      <c r="R56177" s="8"/>
      <c r="Z56177" s="8"/>
      <c r="AA56177" s="8"/>
      <c r="AF56177" s="10"/>
    </row>
    <row r="56178" spans="4:32" ht="38.1" customHeight="1" x14ac:dyDescent="0.3">
      <c r="D56178" s="8"/>
      <c r="L56178" s="8"/>
      <c r="N56178" s="8"/>
      <c r="O56178" s="8"/>
      <c r="P56178" s="8"/>
      <c r="R56178" s="8"/>
      <c r="Z56178" s="8"/>
      <c r="AA56178" s="8"/>
      <c r="AF56178" s="10"/>
    </row>
    <row r="56179" spans="4:32" ht="38.1" customHeight="1" x14ac:dyDescent="0.3">
      <c r="D56179" s="8"/>
      <c r="L56179" s="8"/>
      <c r="N56179" s="8"/>
      <c r="O56179" s="8"/>
      <c r="P56179" s="8"/>
      <c r="R56179" s="8"/>
      <c r="Z56179" s="8"/>
      <c r="AA56179" s="8"/>
      <c r="AF56179" s="10"/>
    </row>
    <row r="56180" spans="4:32" ht="38.1" customHeight="1" x14ac:dyDescent="0.3">
      <c r="D56180" s="8"/>
      <c r="L56180" s="8"/>
      <c r="N56180" s="8"/>
      <c r="O56180" s="8"/>
      <c r="P56180" s="8"/>
      <c r="R56180" s="8"/>
      <c r="Z56180" s="8"/>
      <c r="AA56180" s="8"/>
      <c r="AF56180" s="10"/>
    </row>
    <row r="56181" spans="4:32" ht="38.1" customHeight="1" x14ac:dyDescent="0.3">
      <c r="D56181" s="8"/>
      <c r="L56181" s="8"/>
      <c r="N56181" s="8"/>
      <c r="O56181" s="8"/>
      <c r="P56181" s="8"/>
      <c r="R56181" s="8"/>
      <c r="Z56181" s="8"/>
      <c r="AA56181" s="8"/>
      <c r="AF56181" s="10"/>
    </row>
    <row r="56182" spans="4:32" ht="38.1" customHeight="1" x14ac:dyDescent="0.3">
      <c r="D56182" s="8"/>
      <c r="L56182" s="8"/>
      <c r="N56182" s="8"/>
      <c r="O56182" s="8"/>
      <c r="P56182" s="8"/>
      <c r="R56182" s="8"/>
      <c r="Z56182" s="8"/>
      <c r="AA56182" s="8"/>
      <c r="AF56182" s="10"/>
    </row>
    <row r="56183" spans="4:32" ht="38.1" customHeight="1" x14ac:dyDescent="0.3">
      <c r="D56183" s="8"/>
      <c r="L56183" s="8"/>
      <c r="N56183" s="8"/>
      <c r="O56183" s="8"/>
      <c r="P56183" s="8"/>
      <c r="R56183" s="8"/>
      <c r="Z56183" s="8"/>
      <c r="AA56183" s="8"/>
      <c r="AF56183" s="10"/>
    </row>
    <row r="56184" spans="4:32" ht="38.1" customHeight="1" x14ac:dyDescent="0.3">
      <c r="D56184" s="8"/>
      <c r="L56184" s="8"/>
      <c r="N56184" s="8"/>
      <c r="O56184" s="8"/>
      <c r="P56184" s="8"/>
      <c r="R56184" s="8"/>
      <c r="Z56184" s="8"/>
      <c r="AA56184" s="8"/>
      <c r="AF56184" s="10"/>
    </row>
    <row r="56185" spans="4:32" ht="38.1" customHeight="1" x14ac:dyDescent="0.3">
      <c r="D56185" s="8"/>
      <c r="L56185" s="8"/>
      <c r="N56185" s="8"/>
      <c r="O56185" s="8"/>
      <c r="P56185" s="8"/>
      <c r="R56185" s="8"/>
      <c r="Z56185" s="8"/>
      <c r="AA56185" s="8"/>
      <c r="AF56185" s="10"/>
    </row>
    <row r="56186" spans="4:32" ht="38.1" customHeight="1" x14ac:dyDescent="0.3">
      <c r="D56186" s="8"/>
      <c r="L56186" s="8"/>
      <c r="N56186" s="8"/>
      <c r="O56186" s="8"/>
      <c r="P56186" s="8"/>
      <c r="R56186" s="8"/>
      <c r="Z56186" s="8"/>
      <c r="AA56186" s="8"/>
      <c r="AF56186" s="10"/>
    </row>
    <row r="56187" spans="4:32" ht="38.1" customHeight="1" x14ac:dyDescent="0.3">
      <c r="D56187" s="8"/>
      <c r="L56187" s="8"/>
      <c r="N56187" s="8"/>
      <c r="O56187" s="8"/>
      <c r="P56187" s="8"/>
      <c r="R56187" s="8"/>
      <c r="Z56187" s="8"/>
      <c r="AA56187" s="8"/>
      <c r="AF56187" s="10"/>
    </row>
    <row r="56188" spans="4:32" ht="38.1" customHeight="1" x14ac:dyDescent="0.3">
      <c r="D56188" s="8"/>
      <c r="L56188" s="8"/>
      <c r="N56188" s="8"/>
      <c r="O56188" s="8"/>
      <c r="P56188" s="8"/>
      <c r="R56188" s="8"/>
      <c r="Z56188" s="8"/>
      <c r="AA56188" s="8"/>
      <c r="AF56188" s="10"/>
    </row>
    <row r="56189" spans="4:32" ht="38.1" customHeight="1" x14ac:dyDescent="0.3">
      <c r="D56189" s="8"/>
      <c r="L56189" s="8"/>
      <c r="N56189" s="8"/>
      <c r="O56189" s="8"/>
      <c r="P56189" s="8"/>
      <c r="R56189" s="8"/>
      <c r="Z56189" s="8"/>
      <c r="AA56189" s="8"/>
      <c r="AF56189" s="10"/>
    </row>
    <row r="56190" spans="4:32" ht="38.1" customHeight="1" x14ac:dyDescent="0.3">
      <c r="D56190" s="8"/>
      <c r="L56190" s="8"/>
      <c r="N56190" s="8"/>
      <c r="O56190" s="8"/>
      <c r="P56190" s="8"/>
      <c r="R56190" s="8"/>
      <c r="Z56190" s="8"/>
      <c r="AA56190" s="8"/>
      <c r="AF56190" s="10"/>
    </row>
    <row r="56191" spans="4:32" ht="38.1" customHeight="1" x14ac:dyDescent="0.3">
      <c r="D56191" s="8"/>
      <c r="L56191" s="8"/>
      <c r="N56191" s="8"/>
      <c r="O56191" s="8"/>
      <c r="P56191" s="8"/>
      <c r="R56191" s="8"/>
      <c r="Z56191" s="8"/>
      <c r="AA56191" s="8"/>
      <c r="AF56191" s="10"/>
    </row>
    <row r="56192" spans="4:32" ht="38.1" customHeight="1" x14ac:dyDescent="0.3">
      <c r="D56192" s="8"/>
      <c r="L56192" s="8"/>
      <c r="N56192" s="8"/>
      <c r="O56192" s="8"/>
      <c r="P56192" s="8"/>
      <c r="R56192" s="8"/>
      <c r="Z56192" s="8"/>
      <c r="AA56192" s="8"/>
      <c r="AF56192" s="10"/>
    </row>
    <row r="56193" spans="4:32" ht="38.1" customHeight="1" x14ac:dyDescent="0.3">
      <c r="D56193" s="8"/>
      <c r="L56193" s="8"/>
      <c r="N56193" s="8"/>
      <c r="O56193" s="8"/>
      <c r="P56193" s="8"/>
      <c r="R56193" s="8"/>
      <c r="Z56193" s="8"/>
      <c r="AA56193" s="8"/>
      <c r="AF56193" s="10"/>
    </row>
    <row r="56194" spans="4:32" ht="38.1" customHeight="1" x14ac:dyDescent="0.3">
      <c r="D56194" s="8"/>
      <c r="L56194" s="8"/>
      <c r="N56194" s="8"/>
      <c r="O56194" s="8"/>
      <c r="P56194" s="8"/>
      <c r="R56194" s="8"/>
      <c r="Z56194" s="8"/>
      <c r="AA56194" s="8"/>
      <c r="AF56194" s="10"/>
    </row>
    <row r="56195" spans="4:32" ht="38.1" customHeight="1" x14ac:dyDescent="0.3">
      <c r="D56195" s="8"/>
      <c r="L56195" s="8"/>
      <c r="N56195" s="8"/>
      <c r="O56195" s="8"/>
      <c r="P56195" s="8"/>
      <c r="R56195" s="8"/>
      <c r="Z56195" s="8"/>
      <c r="AA56195" s="8"/>
      <c r="AF56195" s="10"/>
    </row>
    <row r="56196" spans="4:32" ht="38.1" customHeight="1" x14ac:dyDescent="0.3">
      <c r="D56196" s="8"/>
      <c r="L56196" s="8"/>
      <c r="N56196" s="8"/>
      <c r="O56196" s="8"/>
      <c r="P56196" s="8"/>
      <c r="R56196" s="8"/>
      <c r="Z56196" s="8"/>
      <c r="AA56196" s="8"/>
      <c r="AF56196" s="10"/>
    </row>
    <row r="56197" spans="4:32" ht="38.1" customHeight="1" x14ac:dyDescent="0.3">
      <c r="D56197" s="8"/>
      <c r="L56197" s="8"/>
      <c r="N56197" s="8"/>
      <c r="O56197" s="8"/>
      <c r="P56197" s="8"/>
      <c r="R56197" s="8"/>
      <c r="Z56197" s="8"/>
      <c r="AA56197" s="8"/>
      <c r="AF56197" s="10"/>
    </row>
    <row r="56198" spans="4:32" ht="38.1" customHeight="1" x14ac:dyDescent="0.3">
      <c r="D56198" s="8"/>
      <c r="L56198" s="8"/>
      <c r="N56198" s="8"/>
      <c r="O56198" s="8"/>
      <c r="P56198" s="8"/>
      <c r="R56198" s="8"/>
      <c r="Z56198" s="8"/>
      <c r="AA56198" s="8"/>
      <c r="AF56198" s="10"/>
    </row>
    <row r="56199" spans="4:32" ht="38.1" customHeight="1" x14ac:dyDescent="0.3">
      <c r="D56199" s="8"/>
      <c r="L56199" s="8"/>
      <c r="N56199" s="8"/>
      <c r="O56199" s="8"/>
      <c r="P56199" s="8"/>
      <c r="R56199" s="8"/>
      <c r="Z56199" s="8"/>
      <c r="AA56199" s="8"/>
      <c r="AF56199" s="10"/>
    </row>
    <row r="56200" spans="4:32" ht="38.1" customHeight="1" x14ac:dyDescent="0.3">
      <c r="D56200" s="8"/>
      <c r="L56200" s="8"/>
      <c r="N56200" s="8"/>
      <c r="O56200" s="8"/>
      <c r="P56200" s="8"/>
      <c r="R56200" s="8"/>
      <c r="Z56200" s="8"/>
      <c r="AA56200" s="8"/>
      <c r="AF56200" s="10"/>
    </row>
    <row r="56201" spans="4:32" ht="38.1" customHeight="1" x14ac:dyDescent="0.3">
      <c r="D56201" s="8"/>
      <c r="L56201" s="8"/>
      <c r="N56201" s="8"/>
      <c r="O56201" s="8"/>
      <c r="P56201" s="8"/>
      <c r="R56201" s="8"/>
      <c r="Z56201" s="8"/>
      <c r="AA56201" s="8"/>
      <c r="AF56201" s="10"/>
    </row>
    <row r="56202" spans="4:32" ht="38.1" customHeight="1" x14ac:dyDescent="0.3">
      <c r="D56202" s="8"/>
      <c r="L56202" s="8"/>
      <c r="N56202" s="8"/>
      <c r="O56202" s="8"/>
      <c r="P56202" s="8"/>
      <c r="R56202" s="8"/>
      <c r="Z56202" s="8"/>
      <c r="AA56202" s="8"/>
      <c r="AF56202" s="10"/>
    </row>
    <row r="56203" spans="4:32" ht="38.1" customHeight="1" x14ac:dyDescent="0.3">
      <c r="D56203" s="8"/>
      <c r="L56203" s="8"/>
      <c r="N56203" s="8"/>
      <c r="O56203" s="8"/>
      <c r="P56203" s="8"/>
      <c r="R56203" s="8"/>
      <c r="Z56203" s="8"/>
      <c r="AA56203" s="8"/>
      <c r="AF56203" s="10"/>
    </row>
    <row r="56204" spans="4:32" ht="38.1" customHeight="1" x14ac:dyDescent="0.3">
      <c r="D56204" s="8"/>
      <c r="L56204" s="8"/>
      <c r="N56204" s="8"/>
      <c r="O56204" s="8"/>
      <c r="P56204" s="8"/>
      <c r="R56204" s="8"/>
      <c r="Z56204" s="8"/>
      <c r="AA56204" s="8"/>
      <c r="AF56204" s="10"/>
    </row>
    <row r="56205" spans="4:32" ht="38.1" customHeight="1" x14ac:dyDescent="0.3">
      <c r="D56205" s="8"/>
      <c r="L56205" s="8"/>
      <c r="N56205" s="8"/>
      <c r="O56205" s="8"/>
      <c r="P56205" s="8"/>
      <c r="R56205" s="8"/>
      <c r="Z56205" s="8"/>
      <c r="AA56205" s="8"/>
      <c r="AF56205" s="10"/>
    </row>
    <row r="56206" spans="4:32" ht="38.1" customHeight="1" x14ac:dyDescent="0.3">
      <c r="D56206" s="8"/>
      <c r="L56206" s="8"/>
      <c r="N56206" s="8"/>
      <c r="O56206" s="8"/>
      <c r="P56206" s="8"/>
      <c r="R56206" s="8"/>
      <c r="Z56206" s="8"/>
      <c r="AA56206" s="8"/>
      <c r="AF56206" s="10"/>
    </row>
    <row r="56207" spans="4:32" ht="38.1" customHeight="1" x14ac:dyDescent="0.3">
      <c r="D56207" s="8"/>
      <c r="L56207" s="8"/>
      <c r="N56207" s="8"/>
      <c r="O56207" s="8"/>
      <c r="P56207" s="8"/>
      <c r="R56207" s="8"/>
      <c r="Z56207" s="8"/>
      <c r="AA56207" s="8"/>
      <c r="AF56207" s="10"/>
    </row>
    <row r="56208" spans="4:32" ht="38.1" customHeight="1" x14ac:dyDescent="0.3">
      <c r="D56208" s="8"/>
      <c r="L56208" s="8"/>
      <c r="N56208" s="8"/>
      <c r="O56208" s="8"/>
      <c r="P56208" s="8"/>
      <c r="R56208" s="8"/>
      <c r="Z56208" s="8"/>
      <c r="AA56208" s="8"/>
      <c r="AF56208" s="10"/>
    </row>
    <row r="56209" spans="4:32" ht="38.1" customHeight="1" x14ac:dyDescent="0.3">
      <c r="D56209" s="8"/>
      <c r="L56209" s="8"/>
      <c r="N56209" s="8"/>
      <c r="O56209" s="8"/>
      <c r="P56209" s="8"/>
      <c r="R56209" s="8"/>
      <c r="Z56209" s="8"/>
      <c r="AA56209" s="8"/>
      <c r="AF56209" s="10"/>
    </row>
    <row r="56210" spans="4:32" ht="38.1" customHeight="1" x14ac:dyDescent="0.3">
      <c r="D56210" s="8"/>
      <c r="L56210" s="8"/>
      <c r="N56210" s="8"/>
      <c r="O56210" s="8"/>
      <c r="P56210" s="8"/>
      <c r="R56210" s="8"/>
      <c r="Z56210" s="8"/>
      <c r="AA56210" s="8"/>
      <c r="AF56210" s="10"/>
    </row>
    <row r="56211" spans="4:32" ht="38.1" customHeight="1" x14ac:dyDescent="0.3">
      <c r="D56211" s="8"/>
      <c r="L56211" s="8"/>
      <c r="N56211" s="8"/>
      <c r="O56211" s="8"/>
      <c r="P56211" s="8"/>
      <c r="R56211" s="8"/>
      <c r="Z56211" s="8"/>
      <c r="AA56211" s="8"/>
      <c r="AF56211" s="10"/>
    </row>
    <row r="56212" spans="4:32" ht="38.1" customHeight="1" x14ac:dyDescent="0.3">
      <c r="D56212" s="8"/>
      <c r="L56212" s="8"/>
      <c r="N56212" s="8"/>
      <c r="O56212" s="8"/>
      <c r="P56212" s="8"/>
      <c r="R56212" s="8"/>
      <c r="Z56212" s="8"/>
      <c r="AA56212" s="8"/>
      <c r="AF56212" s="10"/>
    </row>
    <row r="56213" spans="4:32" ht="38.1" customHeight="1" x14ac:dyDescent="0.3">
      <c r="D56213" s="8"/>
      <c r="L56213" s="8"/>
      <c r="N56213" s="8"/>
      <c r="O56213" s="8"/>
      <c r="P56213" s="8"/>
      <c r="R56213" s="8"/>
      <c r="Z56213" s="8"/>
      <c r="AA56213" s="8"/>
      <c r="AF56213" s="10"/>
    </row>
    <row r="56214" spans="4:32" ht="38.1" customHeight="1" x14ac:dyDescent="0.3">
      <c r="D56214" s="8"/>
      <c r="L56214" s="8"/>
      <c r="N56214" s="8"/>
      <c r="O56214" s="8"/>
      <c r="P56214" s="8"/>
      <c r="R56214" s="8"/>
      <c r="Z56214" s="8"/>
      <c r="AA56214" s="8"/>
      <c r="AF56214" s="10"/>
    </row>
    <row r="56215" spans="4:32" ht="38.1" customHeight="1" x14ac:dyDescent="0.3">
      <c r="D56215" s="8"/>
      <c r="L56215" s="8"/>
      <c r="N56215" s="8"/>
      <c r="O56215" s="8"/>
      <c r="P56215" s="8"/>
      <c r="R56215" s="8"/>
      <c r="Z56215" s="8"/>
      <c r="AA56215" s="8"/>
      <c r="AF56215" s="10"/>
    </row>
    <row r="56216" spans="4:32" ht="38.1" customHeight="1" x14ac:dyDescent="0.3">
      <c r="D56216" s="8"/>
      <c r="L56216" s="8"/>
      <c r="N56216" s="8"/>
      <c r="O56216" s="8"/>
      <c r="P56216" s="8"/>
      <c r="R56216" s="8"/>
      <c r="Z56216" s="8"/>
      <c r="AA56216" s="8"/>
      <c r="AF56216" s="10"/>
    </row>
    <row r="56217" spans="4:32" ht="38.1" customHeight="1" x14ac:dyDescent="0.3">
      <c r="D56217" s="8"/>
      <c r="L56217" s="8"/>
      <c r="N56217" s="8"/>
      <c r="O56217" s="8"/>
      <c r="P56217" s="8"/>
      <c r="R56217" s="8"/>
      <c r="Z56217" s="8"/>
      <c r="AA56217" s="8"/>
      <c r="AF56217" s="10"/>
    </row>
    <row r="56218" spans="4:32" ht="38.1" customHeight="1" x14ac:dyDescent="0.3">
      <c r="D56218" s="8"/>
      <c r="L56218" s="8"/>
      <c r="N56218" s="8"/>
      <c r="O56218" s="8"/>
      <c r="P56218" s="8"/>
      <c r="R56218" s="8"/>
      <c r="Z56218" s="8"/>
      <c r="AA56218" s="8"/>
      <c r="AF56218" s="10"/>
    </row>
    <row r="56219" spans="4:32" ht="38.1" customHeight="1" x14ac:dyDescent="0.3">
      <c r="D56219" s="8"/>
      <c r="L56219" s="8"/>
      <c r="N56219" s="8"/>
      <c r="O56219" s="8"/>
      <c r="P56219" s="8"/>
      <c r="R56219" s="8"/>
      <c r="Z56219" s="8"/>
      <c r="AA56219" s="8"/>
      <c r="AF56219" s="10"/>
    </row>
    <row r="56220" spans="4:32" ht="38.1" customHeight="1" x14ac:dyDescent="0.3">
      <c r="D56220" s="8"/>
      <c r="L56220" s="8"/>
      <c r="N56220" s="8"/>
      <c r="O56220" s="8"/>
      <c r="P56220" s="8"/>
      <c r="R56220" s="8"/>
      <c r="Z56220" s="8"/>
      <c r="AA56220" s="8"/>
      <c r="AF56220" s="10"/>
    </row>
    <row r="56221" spans="4:32" ht="38.1" customHeight="1" x14ac:dyDescent="0.3">
      <c r="D56221" s="8"/>
      <c r="L56221" s="8"/>
      <c r="N56221" s="8"/>
      <c r="O56221" s="8"/>
      <c r="P56221" s="8"/>
      <c r="R56221" s="8"/>
      <c r="Z56221" s="8"/>
      <c r="AA56221" s="8"/>
      <c r="AF56221" s="10"/>
    </row>
    <row r="56222" spans="4:32" ht="38.1" customHeight="1" x14ac:dyDescent="0.3">
      <c r="D56222" s="8"/>
      <c r="L56222" s="8"/>
      <c r="N56222" s="8"/>
      <c r="O56222" s="8"/>
      <c r="P56222" s="8"/>
      <c r="R56222" s="8"/>
      <c r="Z56222" s="8"/>
      <c r="AA56222" s="8"/>
      <c r="AF56222" s="10"/>
    </row>
    <row r="56223" spans="4:32" ht="38.1" customHeight="1" x14ac:dyDescent="0.3">
      <c r="D56223" s="8"/>
      <c r="L56223" s="8"/>
      <c r="N56223" s="8"/>
      <c r="O56223" s="8"/>
      <c r="P56223" s="8"/>
      <c r="R56223" s="8"/>
      <c r="Z56223" s="8"/>
      <c r="AA56223" s="8"/>
      <c r="AF56223" s="10"/>
    </row>
    <row r="56224" spans="4:32" ht="38.1" customHeight="1" x14ac:dyDescent="0.3">
      <c r="D56224" s="8"/>
      <c r="L56224" s="8"/>
      <c r="N56224" s="8"/>
      <c r="O56224" s="8"/>
      <c r="P56224" s="8"/>
      <c r="R56224" s="8"/>
      <c r="Z56224" s="8"/>
      <c r="AA56224" s="8"/>
      <c r="AF56224" s="10"/>
    </row>
    <row r="56225" spans="4:32" ht="38.1" customHeight="1" x14ac:dyDescent="0.3">
      <c r="D56225" s="8"/>
      <c r="L56225" s="8"/>
      <c r="N56225" s="8"/>
      <c r="O56225" s="8"/>
      <c r="P56225" s="8"/>
      <c r="R56225" s="8"/>
      <c r="Z56225" s="8"/>
      <c r="AA56225" s="8"/>
      <c r="AF56225" s="10"/>
    </row>
    <row r="56226" spans="4:32" ht="38.1" customHeight="1" x14ac:dyDescent="0.3">
      <c r="D56226" s="8"/>
      <c r="L56226" s="8"/>
      <c r="N56226" s="8"/>
      <c r="O56226" s="8"/>
      <c r="P56226" s="8"/>
      <c r="R56226" s="8"/>
      <c r="Z56226" s="8"/>
      <c r="AA56226" s="8"/>
      <c r="AF56226" s="10"/>
    </row>
    <row r="56227" spans="4:32" ht="38.1" customHeight="1" x14ac:dyDescent="0.3">
      <c r="D56227" s="8"/>
      <c r="L56227" s="8"/>
      <c r="N56227" s="8"/>
      <c r="O56227" s="8"/>
      <c r="P56227" s="8"/>
      <c r="R56227" s="8"/>
      <c r="Z56227" s="8"/>
      <c r="AA56227" s="8"/>
      <c r="AF56227" s="10"/>
    </row>
    <row r="56228" spans="4:32" ht="38.1" customHeight="1" x14ac:dyDescent="0.3">
      <c r="D56228" s="8"/>
      <c r="L56228" s="8"/>
      <c r="N56228" s="8"/>
      <c r="O56228" s="8"/>
      <c r="P56228" s="8"/>
      <c r="R56228" s="8"/>
      <c r="Z56228" s="8"/>
      <c r="AA56228" s="8"/>
      <c r="AF56228" s="10"/>
    </row>
    <row r="56229" spans="4:32" ht="38.1" customHeight="1" x14ac:dyDescent="0.3">
      <c r="D56229" s="8"/>
      <c r="L56229" s="8"/>
      <c r="N56229" s="8"/>
      <c r="O56229" s="8"/>
      <c r="P56229" s="8"/>
      <c r="R56229" s="8"/>
      <c r="Z56229" s="8"/>
      <c r="AA56229" s="8"/>
      <c r="AF56229" s="10"/>
    </row>
    <row r="56230" spans="4:32" ht="38.1" customHeight="1" x14ac:dyDescent="0.3">
      <c r="D56230" s="8"/>
      <c r="L56230" s="8"/>
      <c r="N56230" s="8"/>
      <c r="O56230" s="8"/>
      <c r="P56230" s="8"/>
      <c r="R56230" s="8"/>
      <c r="Z56230" s="8"/>
      <c r="AA56230" s="8"/>
      <c r="AF56230" s="10"/>
    </row>
    <row r="56231" spans="4:32" ht="38.1" customHeight="1" x14ac:dyDescent="0.3">
      <c r="D56231" s="8"/>
      <c r="L56231" s="8"/>
      <c r="N56231" s="8"/>
      <c r="O56231" s="8"/>
      <c r="P56231" s="8"/>
      <c r="R56231" s="8"/>
      <c r="Z56231" s="8"/>
      <c r="AA56231" s="8"/>
      <c r="AF56231" s="10"/>
    </row>
    <row r="56232" spans="4:32" ht="38.1" customHeight="1" x14ac:dyDescent="0.3">
      <c r="D56232" s="8"/>
      <c r="L56232" s="8"/>
      <c r="N56232" s="8"/>
      <c r="O56232" s="8"/>
      <c r="P56232" s="8"/>
      <c r="R56232" s="8"/>
      <c r="Z56232" s="8"/>
      <c r="AA56232" s="8"/>
      <c r="AF56232" s="10"/>
    </row>
    <row r="56233" spans="4:32" ht="38.1" customHeight="1" x14ac:dyDescent="0.3">
      <c r="D56233" s="8"/>
      <c r="L56233" s="8"/>
      <c r="N56233" s="8"/>
      <c r="O56233" s="8"/>
      <c r="P56233" s="8"/>
      <c r="R56233" s="8"/>
      <c r="Z56233" s="8"/>
      <c r="AA56233" s="8"/>
      <c r="AF56233" s="10"/>
    </row>
    <row r="56234" spans="4:32" ht="38.1" customHeight="1" x14ac:dyDescent="0.3">
      <c r="D56234" s="8"/>
      <c r="L56234" s="8"/>
      <c r="N56234" s="8"/>
      <c r="O56234" s="8"/>
      <c r="P56234" s="8"/>
      <c r="R56234" s="8"/>
      <c r="Z56234" s="8"/>
      <c r="AA56234" s="8"/>
      <c r="AF56234" s="10"/>
    </row>
    <row r="56235" spans="4:32" ht="38.1" customHeight="1" x14ac:dyDescent="0.3">
      <c r="D56235" s="8"/>
      <c r="L56235" s="8"/>
      <c r="N56235" s="8"/>
      <c r="O56235" s="8"/>
      <c r="P56235" s="8"/>
      <c r="R56235" s="8"/>
      <c r="Z56235" s="8"/>
      <c r="AA56235" s="8"/>
      <c r="AF56235" s="10"/>
    </row>
    <row r="56236" spans="4:32" ht="38.1" customHeight="1" x14ac:dyDescent="0.3">
      <c r="D56236" s="8"/>
      <c r="L56236" s="8"/>
      <c r="N56236" s="8"/>
      <c r="O56236" s="8"/>
      <c r="P56236" s="8"/>
      <c r="R56236" s="8"/>
      <c r="Z56236" s="8"/>
      <c r="AA56236" s="8"/>
      <c r="AF56236" s="10"/>
    </row>
    <row r="56237" spans="4:32" ht="38.1" customHeight="1" x14ac:dyDescent="0.3">
      <c r="D56237" s="8"/>
      <c r="L56237" s="8"/>
      <c r="N56237" s="8"/>
      <c r="O56237" s="8"/>
      <c r="P56237" s="8"/>
      <c r="R56237" s="8"/>
      <c r="Z56237" s="8"/>
      <c r="AA56237" s="8"/>
      <c r="AF56237" s="10"/>
    </row>
    <row r="56238" spans="4:32" ht="38.1" customHeight="1" x14ac:dyDescent="0.3">
      <c r="D56238" s="8"/>
      <c r="L56238" s="8"/>
      <c r="N56238" s="8"/>
      <c r="O56238" s="8"/>
      <c r="P56238" s="8"/>
      <c r="R56238" s="8"/>
      <c r="Z56238" s="8"/>
      <c r="AA56238" s="8"/>
      <c r="AF56238" s="10"/>
    </row>
    <row r="56239" spans="4:32" ht="38.1" customHeight="1" x14ac:dyDescent="0.3">
      <c r="D56239" s="8"/>
      <c r="L56239" s="8"/>
      <c r="N56239" s="8"/>
      <c r="O56239" s="8"/>
      <c r="P56239" s="8"/>
      <c r="R56239" s="8"/>
      <c r="Z56239" s="8"/>
      <c r="AA56239" s="8"/>
      <c r="AF56239" s="10"/>
    </row>
    <row r="56240" spans="4:32" ht="38.1" customHeight="1" x14ac:dyDescent="0.3">
      <c r="D56240" s="8"/>
      <c r="L56240" s="8"/>
      <c r="N56240" s="8"/>
      <c r="O56240" s="8"/>
      <c r="P56240" s="8"/>
      <c r="R56240" s="8"/>
      <c r="Z56240" s="8"/>
      <c r="AA56240" s="8"/>
      <c r="AF56240" s="10"/>
    </row>
    <row r="56241" spans="4:32" ht="38.1" customHeight="1" x14ac:dyDescent="0.3">
      <c r="D56241" s="8"/>
      <c r="L56241" s="8"/>
      <c r="N56241" s="8"/>
      <c r="O56241" s="8"/>
      <c r="P56241" s="8"/>
      <c r="R56241" s="8"/>
      <c r="Z56241" s="8"/>
      <c r="AA56241" s="8"/>
      <c r="AF56241" s="10"/>
    </row>
    <row r="56242" spans="4:32" ht="38.1" customHeight="1" x14ac:dyDescent="0.3">
      <c r="D56242" s="8"/>
      <c r="L56242" s="8"/>
      <c r="N56242" s="8"/>
      <c r="O56242" s="8"/>
      <c r="P56242" s="8"/>
      <c r="R56242" s="8"/>
      <c r="Z56242" s="8"/>
      <c r="AA56242" s="8"/>
      <c r="AF56242" s="10"/>
    </row>
    <row r="56243" spans="4:32" ht="38.1" customHeight="1" x14ac:dyDescent="0.3">
      <c r="D56243" s="8"/>
      <c r="L56243" s="8"/>
      <c r="N56243" s="8"/>
      <c r="O56243" s="8"/>
      <c r="P56243" s="8"/>
      <c r="R56243" s="8"/>
      <c r="Z56243" s="8"/>
      <c r="AA56243" s="8"/>
      <c r="AF56243" s="10"/>
    </row>
    <row r="56244" spans="4:32" ht="38.1" customHeight="1" x14ac:dyDescent="0.3">
      <c r="D56244" s="8"/>
      <c r="L56244" s="8"/>
      <c r="N56244" s="8"/>
      <c r="O56244" s="8"/>
      <c r="P56244" s="8"/>
      <c r="R56244" s="8"/>
      <c r="Z56244" s="8"/>
      <c r="AA56244" s="8"/>
      <c r="AF56244" s="10"/>
    </row>
    <row r="56245" spans="4:32" ht="38.1" customHeight="1" x14ac:dyDescent="0.3">
      <c r="D56245" s="8"/>
      <c r="L56245" s="8"/>
      <c r="N56245" s="8"/>
      <c r="O56245" s="8"/>
      <c r="P56245" s="8"/>
      <c r="R56245" s="8"/>
      <c r="Z56245" s="8"/>
      <c r="AA56245" s="8"/>
      <c r="AF56245" s="10"/>
    </row>
    <row r="56246" spans="4:32" ht="38.1" customHeight="1" x14ac:dyDescent="0.3">
      <c r="D56246" s="8"/>
      <c r="L56246" s="8"/>
      <c r="N56246" s="8"/>
      <c r="O56246" s="8"/>
      <c r="P56246" s="8"/>
      <c r="R56246" s="8"/>
      <c r="Z56246" s="8"/>
      <c r="AA56246" s="8"/>
      <c r="AF56246" s="10"/>
    </row>
    <row r="56247" spans="4:32" ht="38.1" customHeight="1" x14ac:dyDescent="0.3">
      <c r="D56247" s="8"/>
      <c r="L56247" s="8"/>
      <c r="N56247" s="8"/>
      <c r="O56247" s="8"/>
      <c r="P56247" s="8"/>
      <c r="R56247" s="8"/>
      <c r="Z56247" s="8"/>
      <c r="AA56247" s="8"/>
      <c r="AF56247" s="10"/>
    </row>
    <row r="56248" spans="4:32" ht="38.1" customHeight="1" x14ac:dyDescent="0.3">
      <c r="D56248" s="8"/>
      <c r="L56248" s="8"/>
      <c r="N56248" s="8"/>
      <c r="O56248" s="8"/>
      <c r="P56248" s="8"/>
      <c r="R56248" s="8"/>
      <c r="Z56248" s="8"/>
      <c r="AA56248" s="8"/>
      <c r="AF56248" s="10"/>
    </row>
    <row r="56249" spans="4:32" ht="38.1" customHeight="1" x14ac:dyDescent="0.3">
      <c r="D56249" s="8"/>
      <c r="L56249" s="8"/>
      <c r="N56249" s="8"/>
      <c r="O56249" s="8"/>
      <c r="P56249" s="8"/>
      <c r="R56249" s="8"/>
      <c r="Z56249" s="8"/>
      <c r="AA56249" s="8"/>
      <c r="AF56249" s="10"/>
    </row>
    <row r="56250" spans="4:32" ht="38.1" customHeight="1" x14ac:dyDescent="0.3">
      <c r="D56250" s="8"/>
      <c r="L56250" s="8"/>
      <c r="N56250" s="8"/>
      <c r="O56250" s="8"/>
      <c r="P56250" s="8"/>
      <c r="R56250" s="8"/>
      <c r="Z56250" s="8"/>
      <c r="AA56250" s="8"/>
      <c r="AF56250" s="10"/>
    </row>
    <row r="56251" spans="4:32" ht="38.1" customHeight="1" x14ac:dyDescent="0.3">
      <c r="D56251" s="8"/>
      <c r="L56251" s="8"/>
      <c r="N56251" s="8"/>
      <c r="O56251" s="8"/>
      <c r="P56251" s="8"/>
      <c r="R56251" s="8"/>
      <c r="Z56251" s="8"/>
      <c r="AA56251" s="8"/>
      <c r="AF56251" s="10"/>
    </row>
    <row r="56252" spans="4:32" ht="38.1" customHeight="1" x14ac:dyDescent="0.3">
      <c r="D56252" s="8"/>
      <c r="L56252" s="8"/>
      <c r="N56252" s="8"/>
      <c r="O56252" s="8"/>
      <c r="P56252" s="8"/>
      <c r="R56252" s="8"/>
      <c r="Z56252" s="8"/>
      <c r="AA56252" s="8"/>
      <c r="AF56252" s="10"/>
    </row>
    <row r="56253" spans="4:32" ht="38.1" customHeight="1" x14ac:dyDescent="0.3">
      <c r="D56253" s="8"/>
      <c r="L56253" s="8"/>
      <c r="N56253" s="8"/>
      <c r="O56253" s="8"/>
      <c r="P56253" s="8"/>
      <c r="R56253" s="8"/>
      <c r="Z56253" s="8"/>
      <c r="AA56253" s="8"/>
      <c r="AF56253" s="10"/>
    </row>
    <row r="56254" spans="4:32" ht="38.1" customHeight="1" x14ac:dyDescent="0.3">
      <c r="D56254" s="8"/>
      <c r="L56254" s="8"/>
      <c r="N56254" s="8"/>
      <c r="O56254" s="8"/>
      <c r="P56254" s="8"/>
      <c r="R56254" s="8"/>
      <c r="Z56254" s="8"/>
      <c r="AA56254" s="8"/>
      <c r="AF56254" s="10"/>
    </row>
    <row r="56255" spans="4:32" ht="38.1" customHeight="1" x14ac:dyDescent="0.3">
      <c r="D56255" s="8"/>
      <c r="L56255" s="8"/>
      <c r="N56255" s="8"/>
      <c r="O56255" s="8"/>
      <c r="P56255" s="8"/>
      <c r="R56255" s="8"/>
      <c r="Z56255" s="8"/>
      <c r="AA56255" s="8"/>
      <c r="AF56255" s="10"/>
    </row>
    <row r="56256" spans="4:32" ht="38.1" customHeight="1" x14ac:dyDescent="0.3">
      <c r="D56256" s="8"/>
      <c r="L56256" s="8"/>
      <c r="N56256" s="8"/>
      <c r="O56256" s="8"/>
      <c r="P56256" s="8"/>
      <c r="R56256" s="8"/>
      <c r="Z56256" s="8"/>
      <c r="AA56256" s="8"/>
      <c r="AF56256" s="10"/>
    </row>
    <row r="56257" spans="4:32" ht="38.1" customHeight="1" x14ac:dyDescent="0.3">
      <c r="D56257" s="8"/>
      <c r="L56257" s="8"/>
      <c r="N56257" s="8"/>
      <c r="O56257" s="8"/>
      <c r="P56257" s="8"/>
      <c r="R56257" s="8"/>
      <c r="Z56257" s="8"/>
      <c r="AA56257" s="8"/>
      <c r="AF56257" s="10"/>
    </row>
    <row r="56258" spans="4:32" ht="38.1" customHeight="1" x14ac:dyDescent="0.3">
      <c r="D56258" s="8"/>
      <c r="L56258" s="8"/>
      <c r="N56258" s="8"/>
      <c r="O56258" s="8"/>
      <c r="P56258" s="8"/>
      <c r="R56258" s="8"/>
      <c r="Z56258" s="8"/>
      <c r="AA56258" s="8"/>
      <c r="AF56258" s="10"/>
    </row>
    <row r="56259" spans="4:32" ht="38.1" customHeight="1" x14ac:dyDescent="0.3">
      <c r="D56259" s="8"/>
      <c r="L56259" s="8"/>
      <c r="N56259" s="8"/>
      <c r="O56259" s="8"/>
      <c r="P56259" s="8"/>
      <c r="R56259" s="8"/>
      <c r="Z56259" s="8"/>
      <c r="AA56259" s="8"/>
      <c r="AF56259" s="10"/>
    </row>
    <row r="56260" spans="4:32" ht="38.1" customHeight="1" x14ac:dyDescent="0.3">
      <c r="D56260" s="8"/>
      <c r="L56260" s="8"/>
      <c r="N56260" s="8"/>
      <c r="O56260" s="8"/>
      <c r="P56260" s="8"/>
      <c r="R56260" s="8"/>
      <c r="Z56260" s="8"/>
      <c r="AA56260" s="8"/>
      <c r="AF56260" s="10"/>
    </row>
    <row r="56261" spans="4:32" ht="38.1" customHeight="1" x14ac:dyDescent="0.3">
      <c r="D56261" s="8"/>
      <c r="L56261" s="8"/>
      <c r="N56261" s="8"/>
      <c r="O56261" s="8"/>
      <c r="P56261" s="8"/>
      <c r="R56261" s="8"/>
      <c r="Z56261" s="8"/>
      <c r="AA56261" s="8"/>
      <c r="AF56261" s="10"/>
    </row>
    <row r="56262" spans="4:32" ht="38.1" customHeight="1" x14ac:dyDescent="0.3">
      <c r="D56262" s="8"/>
      <c r="L56262" s="8"/>
      <c r="N56262" s="8"/>
      <c r="O56262" s="8"/>
      <c r="P56262" s="8"/>
      <c r="R56262" s="8"/>
      <c r="Z56262" s="8"/>
      <c r="AA56262" s="8"/>
      <c r="AF56262" s="10"/>
    </row>
    <row r="56263" spans="4:32" ht="38.1" customHeight="1" x14ac:dyDescent="0.3">
      <c r="D56263" s="8"/>
      <c r="L56263" s="8"/>
      <c r="N56263" s="8"/>
      <c r="O56263" s="8"/>
      <c r="P56263" s="8"/>
      <c r="R56263" s="8"/>
      <c r="Z56263" s="8"/>
      <c r="AA56263" s="8"/>
      <c r="AF56263" s="10"/>
    </row>
    <row r="56264" spans="4:32" ht="38.1" customHeight="1" x14ac:dyDescent="0.3">
      <c r="D56264" s="8"/>
      <c r="L56264" s="8"/>
      <c r="N56264" s="8"/>
      <c r="O56264" s="8"/>
      <c r="P56264" s="8"/>
      <c r="R56264" s="8"/>
      <c r="Z56264" s="8"/>
      <c r="AA56264" s="8"/>
      <c r="AF56264" s="10"/>
    </row>
    <row r="56265" spans="4:32" ht="38.1" customHeight="1" x14ac:dyDescent="0.3">
      <c r="D56265" s="8"/>
      <c r="L56265" s="8"/>
      <c r="N56265" s="8"/>
      <c r="O56265" s="8"/>
      <c r="P56265" s="8"/>
      <c r="R56265" s="8"/>
      <c r="Z56265" s="8"/>
      <c r="AA56265" s="8"/>
      <c r="AF56265" s="10"/>
    </row>
    <row r="56266" spans="4:32" ht="38.1" customHeight="1" x14ac:dyDescent="0.3">
      <c r="D56266" s="8"/>
      <c r="L56266" s="8"/>
      <c r="N56266" s="8"/>
      <c r="O56266" s="8"/>
      <c r="P56266" s="8"/>
      <c r="R56266" s="8"/>
      <c r="Z56266" s="8"/>
      <c r="AA56266" s="8"/>
      <c r="AF56266" s="10"/>
    </row>
    <row r="56267" spans="4:32" ht="38.1" customHeight="1" x14ac:dyDescent="0.3">
      <c r="D56267" s="8"/>
      <c r="L56267" s="8"/>
      <c r="N56267" s="8"/>
      <c r="O56267" s="8"/>
      <c r="P56267" s="8"/>
      <c r="R56267" s="8"/>
      <c r="Z56267" s="8"/>
      <c r="AA56267" s="8"/>
      <c r="AF56267" s="10"/>
    </row>
    <row r="56268" spans="4:32" ht="38.1" customHeight="1" x14ac:dyDescent="0.3">
      <c r="D56268" s="8"/>
      <c r="L56268" s="8"/>
      <c r="N56268" s="8"/>
      <c r="O56268" s="8"/>
      <c r="P56268" s="8"/>
      <c r="R56268" s="8"/>
      <c r="Z56268" s="8"/>
      <c r="AA56268" s="8"/>
      <c r="AF56268" s="10"/>
    </row>
    <row r="56269" spans="4:32" ht="38.1" customHeight="1" x14ac:dyDescent="0.3">
      <c r="D56269" s="8"/>
      <c r="L56269" s="8"/>
      <c r="N56269" s="8"/>
      <c r="O56269" s="8"/>
      <c r="P56269" s="8"/>
      <c r="R56269" s="8"/>
      <c r="Z56269" s="8"/>
      <c r="AA56269" s="8"/>
      <c r="AF56269" s="10"/>
    </row>
    <row r="56270" spans="4:32" ht="38.1" customHeight="1" x14ac:dyDescent="0.3">
      <c r="D56270" s="8"/>
      <c r="L56270" s="8"/>
      <c r="N56270" s="8"/>
      <c r="O56270" s="8"/>
      <c r="P56270" s="8"/>
      <c r="R56270" s="8"/>
      <c r="Z56270" s="8"/>
      <c r="AA56270" s="8"/>
      <c r="AF56270" s="10"/>
    </row>
    <row r="56271" spans="4:32" ht="38.1" customHeight="1" x14ac:dyDescent="0.3">
      <c r="D56271" s="8"/>
      <c r="L56271" s="8"/>
      <c r="N56271" s="8"/>
      <c r="O56271" s="8"/>
      <c r="P56271" s="8"/>
      <c r="R56271" s="8"/>
      <c r="Z56271" s="8"/>
      <c r="AA56271" s="8"/>
      <c r="AF56271" s="10"/>
    </row>
    <row r="56272" spans="4:32" ht="38.1" customHeight="1" x14ac:dyDescent="0.3">
      <c r="D56272" s="8"/>
      <c r="L56272" s="8"/>
      <c r="N56272" s="8"/>
      <c r="O56272" s="8"/>
      <c r="P56272" s="8"/>
      <c r="R56272" s="8"/>
      <c r="Z56272" s="8"/>
      <c r="AA56272" s="8"/>
      <c r="AF56272" s="10"/>
    </row>
    <row r="56273" spans="4:32" ht="38.1" customHeight="1" x14ac:dyDescent="0.3">
      <c r="D56273" s="8"/>
      <c r="L56273" s="8"/>
      <c r="N56273" s="8"/>
      <c r="O56273" s="8"/>
      <c r="P56273" s="8"/>
      <c r="R56273" s="8"/>
      <c r="Z56273" s="8"/>
      <c r="AA56273" s="8"/>
      <c r="AF56273" s="10"/>
    </row>
    <row r="56274" spans="4:32" ht="38.1" customHeight="1" x14ac:dyDescent="0.3">
      <c r="D56274" s="8"/>
      <c r="L56274" s="8"/>
      <c r="N56274" s="8"/>
      <c r="O56274" s="8"/>
      <c r="P56274" s="8"/>
      <c r="R56274" s="8"/>
      <c r="Z56274" s="8"/>
      <c r="AA56274" s="8"/>
      <c r="AF56274" s="10"/>
    </row>
    <row r="56275" spans="4:32" ht="38.1" customHeight="1" x14ac:dyDescent="0.3">
      <c r="D56275" s="8"/>
      <c r="L56275" s="8"/>
      <c r="N56275" s="8"/>
      <c r="O56275" s="8"/>
      <c r="P56275" s="8"/>
      <c r="R56275" s="8"/>
      <c r="Z56275" s="8"/>
      <c r="AA56275" s="8"/>
      <c r="AF56275" s="10"/>
    </row>
    <row r="56276" spans="4:32" ht="38.1" customHeight="1" x14ac:dyDescent="0.3">
      <c r="D56276" s="8"/>
      <c r="L56276" s="8"/>
      <c r="N56276" s="8"/>
      <c r="O56276" s="8"/>
      <c r="P56276" s="8"/>
      <c r="R56276" s="8"/>
      <c r="Z56276" s="8"/>
      <c r="AA56276" s="8"/>
      <c r="AF56276" s="10"/>
    </row>
    <row r="56277" spans="4:32" ht="38.1" customHeight="1" x14ac:dyDescent="0.3">
      <c r="D56277" s="8"/>
      <c r="L56277" s="8"/>
      <c r="N56277" s="8"/>
      <c r="O56277" s="8"/>
      <c r="P56277" s="8"/>
      <c r="R56277" s="8"/>
      <c r="Z56277" s="8"/>
      <c r="AA56277" s="8"/>
      <c r="AF56277" s="10"/>
    </row>
    <row r="56278" spans="4:32" ht="38.1" customHeight="1" x14ac:dyDescent="0.3">
      <c r="D56278" s="8"/>
      <c r="L56278" s="8"/>
      <c r="N56278" s="8"/>
      <c r="O56278" s="8"/>
      <c r="P56278" s="8"/>
      <c r="R56278" s="8"/>
      <c r="Z56278" s="8"/>
      <c r="AA56278" s="8"/>
      <c r="AF56278" s="10"/>
    </row>
    <row r="56279" spans="4:32" ht="38.1" customHeight="1" x14ac:dyDescent="0.3">
      <c r="D56279" s="8"/>
      <c r="L56279" s="8"/>
      <c r="N56279" s="8"/>
      <c r="O56279" s="8"/>
      <c r="P56279" s="8"/>
      <c r="R56279" s="8"/>
      <c r="Z56279" s="8"/>
      <c r="AA56279" s="8"/>
      <c r="AF56279" s="10"/>
    </row>
    <row r="56280" spans="4:32" ht="38.1" customHeight="1" x14ac:dyDescent="0.3">
      <c r="D56280" s="8"/>
      <c r="L56280" s="8"/>
      <c r="N56280" s="8"/>
      <c r="O56280" s="8"/>
      <c r="P56280" s="8"/>
      <c r="R56280" s="8"/>
      <c r="Z56280" s="8"/>
      <c r="AA56280" s="8"/>
      <c r="AF56280" s="10"/>
    </row>
    <row r="56281" spans="4:32" ht="38.1" customHeight="1" x14ac:dyDescent="0.3">
      <c r="D56281" s="8"/>
      <c r="L56281" s="8"/>
      <c r="N56281" s="8"/>
      <c r="O56281" s="8"/>
      <c r="P56281" s="8"/>
      <c r="R56281" s="8"/>
      <c r="Z56281" s="8"/>
      <c r="AA56281" s="8"/>
      <c r="AF56281" s="10"/>
    </row>
    <row r="56282" spans="4:32" ht="38.1" customHeight="1" x14ac:dyDescent="0.3">
      <c r="D56282" s="8"/>
      <c r="L56282" s="8"/>
      <c r="N56282" s="8"/>
      <c r="O56282" s="8"/>
      <c r="P56282" s="8"/>
      <c r="R56282" s="8"/>
      <c r="Z56282" s="8"/>
      <c r="AA56282" s="8"/>
      <c r="AF56282" s="10"/>
    </row>
    <row r="56283" spans="4:32" ht="38.1" customHeight="1" x14ac:dyDescent="0.3">
      <c r="D56283" s="8"/>
      <c r="L56283" s="8"/>
      <c r="N56283" s="8"/>
      <c r="O56283" s="8"/>
      <c r="P56283" s="8"/>
      <c r="R56283" s="8"/>
      <c r="Z56283" s="8"/>
      <c r="AA56283" s="8"/>
      <c r="AF56283" s="10"/>
    </row>
    <row r="56284" spans="4:32" ht="38.1" customHeight="1" x14ac:dyDescent="0.3">
      <c r="D56284" s="8"/>
      <c r="L56284" s="8"/>
      <c r="N56284" s="8"/>
      <c r="O56284" s="8"/>
      <c r="P56284" s="8"/>
      <c r="R56284" s="8"/>
      <c r="Z56284" s="8"/>
      <c r="AA56284" s="8"/>
      <c r="AF56284" s="10"/>
    </row>
    <row r="56285" spans="4:32" ht="38.1" customHeight="1" x14ac:dyDescent="0.3">
      <c r="D56285" s="8"/>
      <c r="L56285" s="8"/>
      <c r="N56285" s="8"/>
      <c r="O56285" s="8"/>
      <c r="P56285" s="8"/>
      <c r="R56285" s="8"/>
      <c r="Z56285" s="8"/>
      <c r="AA56285" s="8"/>
      <c r="AF56285" s="10"/>
    </row>
    <row r="56286" spans="4:32" ht="38.1" customHeight="1" x14ac:dyDescent="0.3">
      <c r="D56286" s="8"/>
      <c r="L56286" s="8"/>
      <c r="N56286" s="8"/>
      <c r="O56286" s="8"/>
      <c r="P56286" s="8"/>
      <c r="R56286" s="8"/>
      <c r="Z56286" s="8"/>
      <c r="AA56286" s="8"/>
      <c r="AF56286" s="10"/>
    </row>
    <row r="56287" spans="4:32" ht="38.1" customHeight="1" x14ac:dyDescent="0.3">
      <c r="D56287" s="8"/>
      <c r="L56287" s="8"/>
      <c r="N56287" s="8"/>
      <c r="O56287" s="8"/>
      <c r="P56287" s="8"/>
      <c r="R56287" s="8"/>
      <c r="Z56287" s="8"/>
      <c r="AA56287" s="8"/>
      <c r="AF56287" s="10"/>
    </row>
    <row r="56288" spans="4:32" ht="38.1" customHeight="1" x14ac:dyDescent="0.3">
      <c r="D56288" s="8"/>
      <c r="L56288" s="8"/>
      <c r="N56288" s="8"/>
      <c r="O56288" s="8"/>
      <c r="P56288" s="8"/>
      <c r="R56288" s="8"/>
      <c r="Z56288" s="8"/>
      <c r="AA56288" s="8"/>
      <c r="AF56288" s="10"/>
    </row>
    <row r="56289" spans="4:32" ht="38.1" customHeight="1" x14ac:dyDescent="0.3">
      <c r="D56289" s="8"/>
      <c r="L56289" s="8"/>
      <c r="N56289" s="8"/>
      <c r="O56289" s="8"/>
      <c r="P56289" s="8"/>
      <c r="R56289" s="8"/>
      <c r="Z56289" s="8"/>
      <c r="AA56289" s="8"/>
      <c r="AF56289" s="10"/>
    </row>
    <row r="56290" spans="4:32" ht="38.1" customHeight="1" x14ac:dyDescent="0.3">
      <c r="D56290" s="8"/>
      <c r="L56290" s="8"/>
      <c r="N56290" s="8"/>
      <c r="O56290" s="8"/>
      <c r="P56290" s="8"/>
      <c r="R56290" s="8"/>
      <c r="Z56290" s="8"/>
      <c r="AA56290" s="8"/>
      <c r="AF56290" s="10"/>
    </row>
    <row r="56291" spans="4:32" ht="38.1" customHeight="1" x14ac:dyDescent="0.3">
      <c r="D56291" s="8"/>
      <c r="L56291" s="8"/>
      <c r="N56291" s="8"/>
      <c r="O56291" s="8"/>
      <c r="P56291" s="8"/>
      <c r="R56291" s="8"/>
      <c r="Z56291" s="8"/>
      <c r="AA56291" s="8"/>
      <c r="AF56291" s="10"/>
    </row>
    <row r="56292" spans="4:32" ht="38.1" customHeight="1" x14ac:dyDescent="0.3">
      <c r="D56292" s="8"/>
      <c r="L56292" s="8"/>
      <c r="N56292" s="8"/>
      <c r="O56292" s="8"/>
      <c r="P56292" s="8"/>
      <c r="R56292" s="8"/>
      <c r="Z56292" s="8"/>
      <c r="AA56292" s="8"/>
      <c r="AF56292" s="10"/>
    </row>
    <row r="56293" spans="4:32" ht="38.1" customHeight="1" x14ac:dyDescent="0.3">
      <c r="D56293" s="8"/>
      <c r="L56293" s="8"/>
      <c r="N56293" s="8"/>
      <c r="O56293" s="8"/>
      <c r="P56293" s="8"/>
      <c r="R56293" s="8"/>
      <c r="Z56293" s="8"/>
      <c r="AA56293" s="8"/>
      <c r="AF56293" s="10"/>
    </row>
    <row r="56294" spans="4:32" ht="38.1" customHeight="1" x14ac:dyDescent="0.3">
      <c r="D56294" s="8"/>
      <c r="L56294" s="8"/>
      <c r="N56294" s="8"/>
      <c r="O56294" s="8"/>
      <c r="P56294" s="8"/>
      <c r="R56294" s="8"/>
      <c r="Z56294" s="8"/>
      <c r="AA56294" s="8"/>
      <c r="AF56294" s="10"/>
    </row>
    <row r="56295" spans="4:32" ht="38.1" customHeight="1" x14ac:dyDescent="0.3">
      <c r="D56295" s="8"/>
      <c r="L56295" s="8"/>
      <c r="N56295" s="8"/>
      <c r="O56295" s="8"/>
      <c r="P56295" s="8"/>
      <c r="R56295" s="8"/>
      <c r="Z56295" s="8"/>
      <c r="AA56295" s="8"/>
      <c r="AF56295" s="10"/>
    </row>
    <row r="56296" spans="4:32" ht="38.1" customHeight="1" x14ac:dyDescent="0.3">
      <c r="D56296" s="8"/>
      <c r="L56296" s="8"/>
      <c r="N56296" s="8"/>
      <c r="O56296" s="8"/>
      <c r="P56296" s="8"/>
      <c r="R56296" s="8"/>
      <c r="Z56296" s="8"/>
      <c r="AA56296" s="8"/>
      <c r="AF56296" s="10"/>
    </row>
    <row r="56297" spans="4:32" ht="38.1" customHeight="1" x14ac:dyDescent="0.3">
      <c r="D56297" s="8"/>
      <c r="L56297" s="8"/>
      <c r="N56297" s="8"/>
      <c r="O56297" s="8"/>
      <c r="P56297" s="8"/>
      <c r="R56297" s="8"/>
      <c r="Z56297" s="8"/>
      <c r="AA56297" s="8"/>
      <c r="AF56297" s="10"/>
    </row>
    <row r="56298" spans="4:32" ht="38.1" customHeight="1" x14ac:dyDescent="0.3">
      <c r="D56298" s="8"/>
      <c r="L56298" s="8"/>
      <c r="N56298" s="8"/>
      <c r="O56298" s="8"/>
      <c r="P56298" s="8"/>
      <c r="R56298" s="8"/>
      <c r="Z56298" s="8"/>
      <c r="AA56298" s="8"/>
      <c r="AF56298" s="10"/>
    </row>
    <row r="56299" spans="4:32" ht="38.1" customHeight="1" x14ac:dyDescent="0.3">
      <c r="D56299" s="8"/>
      <c r="L56299" s="8"/>
      <c r="N56299" s="8"/>
      <c r="O56299" s="8"/>
      <c r="P56299" s="8"/>
      <c r="R56299" s="8"/>
      <c r="Z56299" s="8"/>
      <c r="AA56299" s="8"/>
      <c r="AF56299" s="10"/>
    </row>
    <row r="56300" spans="4:32" ht="38.1" customHeight="1" x14ac:dyDescent="0.3">
      <c r="D56300" s="8"/>
      <c r="L56300" s="8"/>
      <c r="N56300" s="8"/>
      <c r="O56300" s="8"/>
      <c r="P56300" s="8"/>
      <c r="R56300" s="8"/>
      <c r="Z56300" s="8"/>
      <c r="AA56300" s="8"/>
      <c r="AF56300" s="10"/>
    </row>
    <row r="56301" spans="4:32" ht="38.1" customHeight="1" x14ac:dyDescent="0.3">
      <c r="D56301" s="8"/>
      <c r="L56301" s="8"/>
      <c r="N56301" s="8"/>
      <c r="O56301" s="8"/>
      <c r="P56301" s="8"/>
      <c r="R56301" s="8"/>
      <c r="Z56301" s="8"/>
      <c r="AA56301" s="8"/>
      <c r="AF56301" s="10"/>
    </row>
    <row r="56302" spans="4:32" ht="38.1" customHeight="1" x14ac:dyDescent="0.3">
      <c r="D56302" s="8"/>
      <c r="L56302" s="8"/>
      <c r="N56302" s="8"/>
      <c r="O56302" s="8"/>
      <c r="P56302" s="8"/>
      <c r="R56302" s="8"/>
      <c r="Z56302" s="8"/>
      <c r="AA56302" s="8"/>
      <c r="AF56302" s="10"/>
    </row>
    <row r="56303" spans="4:32" ht="38.1" customHeight="1" x14ac:dyDescent="0.3">
      <c r="D56303" s="8"/>
      <c r="L56303" s="8"/>
      <c r="N56303" s="8"/>
      <c r="O56303" s="8"/>
      <c r="P56303" s="8"/>
      <c r="R56303" s="8"/>
      <c r="Z56303" s="8"/>
      <c r="AA56303" s="8"/>
      <c r="AF56303" s="10"/>
    </row>
    <row r="56304" spans="4:32" ht="38.1" customHeight="1" x14ac:dyDescent="0.3">
      <c r="D56304" s="8"/>
      <c r="L56304" s="8"/>
      <c r="N56304" s="8"/>
      <c r="O56304" s="8"/>
      <c r="P56304" s="8"/>
      <c r="R56304" s="8"/>
      <c r="Z56304" s="8"/>
      <c r="AA56304" s="8"/>
      <c r="AF56304" s="10"/>
    </row>
    <row r="56305" spans="4:32" ht="38.1" customHeight="1" x14ac:dyDescent="0.3">
      <c r="D56305" s="8"/>
      <c r="L56305" s="8"/>
      <c r="N56305" s="8"/>
      <c r="O56305" s="8"/>
      <c r="P56305" s="8"/>
      <c r="R56305" s="8"/>
      <c r="Z56305" s="8"/>
      <c r="AA56305" s="8"/>
      <c r="AF56305" s="10"/>
    </row>
    <row r="56306" spans="4:32" ht="38.1" customHeight="1" x14ac:dyDescent="0.3">
      <c r="D56306" s="8"/>
      <c r="L56306" s="8"/>
      <c r="N56306" s="8"/>
      <c r="O56306" s="8"/>
      <c r="P56306" s="8"/>
      <c r="R56306" s="8"/>
      <c r="Z56306" s="8"/>
      <c r="AA56306" s="8"/>
      <c r="AF56306" s="10"/>
    </row>
    <row r="56307" spans="4:32" ht="38.1" customHeight="1" x14ac:dyDescent="0.3">
      <c r="D56307" s="8"/>
      <c r="L56307" s="8"/>
      <c r="N56307" s="8"/>
      <c r="O56307" s="8"/>
      <c r="P56307" s="8"/>
      <c r="R56307" s="8"/>
      <c r="Z56307" s="8"/>
      <c r="AA56307" s="8"/>
      <c r="AF56307" s="10"/>
    </row>
    <row r="56308" spans="4:32" ht="38.1" customHeight="1" x14ac:dyDescent="0.3">
      <c r="D56308" s="8"/>
      <c r="L56308" s="8"/>
      <c r="N56308" s="8"/>
      <c r="O56308" s="8"/>
      <c r="P56308" s="8"/>
      <c r="R56308" s="8"/>
      <c r="Z56308" s="8"/>
      <c r="AA56308" s="8"/>
      <c r="AF56308" s="10"/>
    </row>
    <row r="56309" spans="4:32" ht="38.1" customHeight="1" x14ac:dyDescent="0.3">
      <c r="D56309" s="8"/>
      <c r="L56309" s="8"/>
      <c r="N56309" s="8"/>
      <c r="O56309" s="8"/>
      <c r="P56309" s="8"/>
      <c r="R56309" s="8"/>
      <c r="Z56309" s="8"/>
      <c r="AA56309" s="8"/>
      <c r="AF56309" s="10"/>
    </row>
    <row r="56310" spans="4:32" ht="38.1" customHeight="1" x14ac:dyDescent="0.3">
      <c r="D56310" s="8"/>
      <c r="L56310" s="8"/>
      <c r="N56310" s="8"/>
      <c r="O56310" s="8"/>
      <c r="P56310" s="8"/>
      <c r="R56310" s="8"/>
      <c r="Z56310" s="8"/>
      <c r="AA56310" s="8"/>
      <c r="AF56310" s="10"/>
    </row>
    <row r="56311" spans="4:32" ht="38.1" customHeight="1" x14ac:dyDescent="0.3">
      <c r="D56311" s="8"/>
      <c r="L56311" s="8"/>
      <c r="N56311" s="8"/>
      <c r="O56311" s="8"/>
      <c r="P56311" s="8"/>
      <c r="R56311" s="8"/>
      <c r="Z56311" s="8"/>
      <c r="AA56311" s="8"/>
      <c r="AF56311" s="10"/>
    </row>
    <row r="56312" spans="4:32" ht="38.1" customHeight="1" x14ac:dyDescent="0.3">
      <c r="D56312" s="8"/>
      <c r="L56312" s="8"/>
      <c r="N56312" s="8"/>
      <c r="O56312" s="8"/>
      <c r="P56312" s="8"/>
      <c r="R56312" s="8"/>
      <c r="Z56312" s="8"/>
      <c r="AA56312" s="8"/>
      <c r="AF56312" s="10"/>
    </row>
    <row r="56313" spans="4:32" ht="38.1" customHeight="1" x14ac:dyDescent="0.3">
      <c r="D56313" s="8"/>
      <c r="L56313" s="8"/>
      <c r="N56313" s="8"/>
      <c r="O56313" s="8"/>
      <c r="P56313" s="8"/>
      <c r="R56313" s="8"/>
      <c r="Z56313" s="8"/>
      <c r="AA56313" s="8"/>
      <c r="AF56313" s="10"/>
    </row>
    <row r="56314" spans="4:32" ht="38.1" customHeight="1" x14ac:dyDescent="0.3">
      <c r="D56314" s="8"/>
      <c r="L56314" s="8"/>
      <c r="N56314" s="8"/>
      <c r="O56314" s="8"/>
      <c r="P56314" s="8"/>
      <c r="R56314" s="8"/>
      <c r="Z56314" s="8"/>
      <c r="AA56314" s="8"/>
      <c r="AF56314" s="10"/>
    </row>
    <row r="56315" spans="4:32" ht="38.1" customHeight="1" x14ac:dyDescent="0.3">
      <c r="D56315" s="8"/>
      <c r="L56315" s="8"/>
      <c r="N56315" s="8"/>
      <c r="O56315" s="8"/>
      <c r="P56315" s="8"/>
      <c r="R56315" s="8"/>
      <c r="Z56315" s="8"/>
      <c r="AA56315" s="8"/>
      <c r="AF56315" s="10"/>
    </row>
    <row r="56316" spans="4:32" ht="38.1" customHeight="1" x14ac:dyDescent="0.3">
      <c r="D56316" s="8"/>
      <c r="L56316" s="8"/>
      <c r="N56316" s="8"/>
      <c r="O56316" s="8"/>
      <c r="P56316" s="8"/>
      <c r="R56316" s="8"/>
      <c r="Z56316" s="8"/>
      <c r="AA56316" s="8"/>
      <c r="AF56316" s="10"/>
    </row>
    <row r="56317" spans="4:32" ht="38.1" customHeight="1" x14ac:dyDescent="0.3">
      <c r="D56317" s="8"/>
      <c r="L56317" s="8"/>
      <c r="N56317" s="8"/>
      <c r="O56317" s="8"/>
      <c r="P56317" s="8"/>
      <c r="R56317" s="8"/>
      <c r="Z56317" s="8"/>
      <c r="AA56317" s="8"/>
      <c r="AF56317" s="10"/>
    </row>
    <row r="56318" spans="4:32" ht="38.1" customHeight="1" x14ac:dyDescent="0.3">
      <c r="D56318" s="8"/>
      <c r="L56318" s="8"/>
      <c r="N56318" s="8"/>
      <c r="O56318" s="8"/>
      <c r="P56318" s="8"/>
      <c r="R56318" s="8"/>
      <c r="Z56318" s="8"/>
      <c r="AA56318" s="8"/>
      <c r="AF56318" s="10"/>
    </row>
    <row r="56319" spans="4:32" ht="38.1" customHeight="1" x14ac:dyDescent="0.3">
      <c r="D56319" s="8"/>
      <c r="L56319" s="8"/>
      <c r="N56319" s="8"/>
      <c r="O56319" s="8"/>
      <c r="P56319" s="8"/>
      <c r="R56319" s="8"/>
      <c r="Z56319" s="8"/>
      <c r="AA56319" s="8"/>
      <c r="AF56319" s="10"/>
    </row>
    <row r="56320" spans="4:32" ht="38.1" customHeight="1" x14ac:dyDescent="0.3">
      <c r="D56320" s="8"/>
      <c r="L56320" s="8"/>
      <c r="N56320" s="8"/>
      <c r="O56320" s="8"/>
      <c r="P56320" s="8"/>
      <c r="R56320" s="8"/>
      <c r="Z56320" s="8"/>
      <c r="AA56320" s="8"/>
      <c r="AF56320" s="10"/>
    </row>
    <row r="56321" spans="4:32" ht="38.1" customHeight="1" x14ac:dyDescent="0.3">
      <c r="D56321" s="8"/>
      <c r="L56321" s="8"/>
      <c r="N56321" s="8"/>
      <c r="O56321" s="8"/>
      <c r="P56321" s="8"/>
      <c r="R56321" s="8"/>
      <c r="Z56321" s="8"/>
      <c r="AA56321" s="8"/>
      <c r="AF56321" s="10"/>
    </row>
    <row r="56322" spans="4:32" ht="38.1" customHeight="1" x14ac:dyDescent="0.3">
      <c r="D56322" s="8"/>
      <c r="L56322" s="8"/>
      <c r="N56322" s="8"/>
      <c r="O56322" s="8"/>
      <c r="P56322" s="8"/>
      <c r="R56322" s="8"/>
      <c r="Z56322" s="8"/>
      <c r="AA56322" s="8"/>
      <c r="AF56322" s="10"/>
    </row>
    <row r="56323" spans="4:32" ht="38.1" customHeight="1" x14ac:dyDescent="0.3">
      <c r="D56323" s="8"/>
      <c r="L56323" s="8"/>
      <c r="N56323" s="8"/>
      <c r="O56323" s="8"/>
      <c r="P56323" s="8"/>
      <c r="R56323" s="8"/>
      <c r="Z56323" s="8"/>
      <c r="AA56323" s="8"/>
      <c r="AF56323" s="10"/>
    </row>
    <row r="56324" spans="4:32" ht="38.1" customHeight="1" x14ac:dyDescent="0.3">
      <c r="D56324" s="8"/>
      <c r="L56324" s="8"/>
      <c r="N56324" s="8"/>
      <c r="O56324" s="8"/>
      <c r="P56324" s="8"/>
      <c r="R56324" s="8"/>
      <c r="Z56324" s="8"/>
      <c r="AA56324" s="8"/>
      <c r="AF56324" s="10"/>
    </row>
    <row r="56325" spans="4:32" ht="38.1" customHeight="1" x14ac:dyDescent="0.3">
      <c r="D56325" s="8"/>
      <c r="L56325" s="8"/>
      <c r="N56325" s="8"/>
      <c r="O56325" s="8"/>
      <c r="P56325" s="8"/>
      <c r="R56325" s="8"/>
      <c r="Z56325" s="8"/>
      <c r="AA56325" s="8"/>
      <c r="AF56325" s="10"/>
    </row>
    <row r="56326" spans="4:32" ht="38.1" customHeight="1" x14ac:dyDescent="0.3">
      <c r="D56326" s="8"/>
      <c r="L56326" s="8"/>
      <c r="N56326" s="8"/>
      <c r="O56326" s="8"/>
      <c r="P56326" s="8"/>
      <c r="R56326" s="8"/>
      <c r="Z56326" s="8"/>
      <c r="AA56326" s="8"/>
      <c r="AF56326" s="10"/>
    </row>
    <row r="56327" spans="4:32" ht="38.1" customHeight="1" x14ac:dyDescent="0.3">
      <c r="D56327" s="8"/>
      <c r="L56327" s="8"/>
      <c r="N56327" s="8"/>
      <c r="O56327" s="8"/>
      <c r="P56327" s="8"/>
      <c r="R56327" s="8"/>
      <c r="Z56327" s="8"/>
      <c r="AA56327" s="8"/>
      <c r="AF56327" s="10"/>
    </row>
    <row r="56328" spans="4:32" ht="38.1" customHeight="1" x14ac:dyDescent="0.3">
      <c r="D56328" s="8"/>
      <c r="L56328" s="8"/>
      <c r="N56328" s="8"/>
      <c r="O56328" s="8"/>
      <c r="P56328" s="8"/>
      <c r="R56328" s="8"/>
      <c r="Z56328" s="8"/>
      <c r="AA56328" s="8"/>
      <c r="AF56328" s="10"/>
    </row>
    <row r="56329" spans="4:32" ht="38.1" customHeight="1" x14ac:dyDescent="0.3">
      <c r="D56329" s="8"/>
      <c r="L56329" s="8"/>
      <c r="N56329" s="8"/>
      <c r="O56329" s="8"/>
      <c r="P56329" s="8"/>
      <c r="R56329" s="8"/>
      <c r="Z56329" s="8"/>
      <c r="AA56329" s="8"/>
      <c r="AF56329" s="10"/>
    </row>
    <row r="56330" spans="4:32" ht="38.1" customHeight="1" x14ac:dyDescent="0.3">
      <c r="D56330" s="8"/>
      <c r="L56330" s="8"/>
      <c r="N56330" s="8"/>
      <c r="O56330" s="8"/>
      <c r="P56330" s="8"/>
      <c r="R56330" s="8"/>
      <c r="Z56330" s="8"/>
      <c r="AA56330" s="8"/>
      <c r="AF56330" s="10"/>
    </row>
    <row r="56331" spans="4:32" ht="38.1" customHeight="1" x14ac:dyDescent="0.3">
      <c r="D56331" s="8"/>
      <c r="L56331" s="8"/>
      <c r="N56331" s="8"/>
      <c r="O56331" s="8"/>
      <c r="P56331" s="8"/>
      <c r="R56331" s="8"/>
      <c r="Z56331" s="8"/>
      <c r="AA56331" s="8"/>
      <c r="AF56331" s="10"/>
    </row>
    <row r="56332" spans="4:32" ht="38.1" customHeight="1" x14ac:dyDescent="0.3">
      <c r="D56332" s="8"/>
      <c r="L56332" s="8"/>
      <c r="N56332" s="8"/>
      <c r="O56332" s="8"/>
      <c r="P56332" s="8"/>
      <c r="R56332" s="8"/>
      <c r="Z56332" s="8"/>
      <c r="AA56332" s="8"/>
      <c r="AF56332" s="10"/>
    </row>
    <row r="56333" spans="4:32" ht="38.1" customHeight="1" x14ac:dyDescent="0.3">
      <c r="D56333" s="8"/>
      <c r="L56333" s="8"/>
      <c r="N56333" s="8"/>
      <c r="O56333" s="8"/>
      <c r="P56333" s="8"/>
      <c r="R56333" s="8"/>
      <c r="Z56333" s="8"/>
      <c r="AA56333" s="8"/>
      <c r="AF56333" s="10"/>
    </row>
    <row r="56334" spans="4:32" ht="38.1" customHeight="1" x14ac:dyDescent="0.3">
      <c r="D56334" s="8"/>
      <c r="L56334" s="8"/>
      <c r="N56334" s="8"/>
      <c r="O56334" s="8"/>
      <c r="P56334" s="8"/>
      <c r="R56334" s="8"/>
      <c r="Z56334" s="8"/>
      <c r="AA56334" s="8"/>
      <c r="AF56334" s="10"/>
    </row>
    <row r="56335" spans="4:32" ht="38.1" customHeight="1" x14ac:dyDescent="0.3">
      <c r="D56335" s="8"/>
      <c r="L56335" s="8"/>
      <c r="N56335" s="8"/>
      <c r="O56335" s="8"/>
      <c r="P56335" s="8"/>
      <c r="R56335" s="8"/>
      <c r="Z56335" s="8"/>
      <c r="AA56335" s="8"/>
      <c r="AF56335" s="10"/>
    </row>
    <row r="56336" spans="4:32" ht="38.1" customHeight="1" x14ac:dyDescent="0.3">
      <c r="D56336" s="8"/>
      <c r="L56336" s="8"/>
      <c r="N56336" s="8"/>
      <c r="O56336" s="8"/>
      <c r="P56336" s="8"/>
      <c r="R56336" s="8"/>
      <c r="Z56336" s="8"/>
      <c r="AA56336" s="8"/>
      <c r="AF56336" s="10"/>
    </row>
    <row r="56337" spans="4:32" ht="38.1" customHeight="1" x14ac:dyDescent="0.3">
      <c r="D56337" s="8"/>
      <c r="L56337" s="8"/>
      <c r="N56337" s="8"/>
      <c r="O56337" s="8"/>
      <c r="P56337" s="8"/>
      <c r="R56337" s="8"/>
      <c r="Z56337" s="8"/>
      <c r="AA56337" s="8"/>
      <c r="AF56337" s="10"/>
    </row>
    <row r="56338" spans="4:32" ht="38.1" customHeight="1" x14ac:dyDescent="0.3">
      <c r="D56338" s="8"/>
      <c r="L56338" s="8"/>
      <c r="N56338" s="8"/>
      <c r="O56338" s="8"/>
      <c r="P56338" s="8"/>
      <c r="R56338" s="8"/>
      <c r="Z56338" s="8"/>
      <c r="AA56338" s="8"/>
      <c r="AF56338" s="10"/>
    </row>
    <row r="56339" spans="4:32" ht="38.1" customHeight="1" x14ac:dyDescent="0.3">
      <c r="D56339" s="8"/>
      <c r="L56339" s="8"/>
      <c r="N56339" s="8"/>
      <c r="O56339" s="8"/>
      <c r="P56339" s="8"/>
      <c r="R56339" s="8"/>
      <c r="Z56339" s="8"/>
      <c r="AA56339" s="8"/>
      <c r="AF56339" s="10"/>
    </row>
    <row r="56340" spans="4:32" ht="38.1" customHeight="1" x14ac:dyDescent="0.3">
      <c r="D56340" s="8"/>
      <c r="L56340" s="8"/>
      <c r="N56340" s="8"/>
      <c r="O56340" s="8"/>
      <c r="P56340" s="8"/>
      <c r="R56340" s="8"/>
      <c r="Z56340" s="8"/>
      <c r="AA56340" s="8"/>
      <c r="AF56340" s="10"/>
    </row>
    <row r="56341" spans="4:32" ht="38.1" customHeight="1" x14ac:dyDescent="0.3">
      <c r="D56341" s="8"/>
      <c r="L56341" s="8"/>
      <c r="N56341" s="8"/>
      <c r="O56341" s="8"/>
      <c r="P56341" s="8"/>
      <c r="R56341" s="8"/>
      <c r="Z56341" s="8"/>
      <c r="AA56341" s="8"/>
      <c r="AF56341" s="10"/>
    </row>
    <row r="56342" spans="4:32" ht="38.1" customHeight="1" x14ac:dyDescent="0.3">
      <c r="D56342" s="8"/>
      <c r="L56342" s="8"/>
      <c r="N56342" s="8"/>
      <c r="O56342" s="8"/>
      <c r="P56342" s="8"/>
      <c r="R56342" s="8"/>
      <c r="Z56342" s="8"/>
      <c r="AA56342" s="8"/>
      <c r="AF56342" s="10"/>
    </row>
    <row r="56343" spans="4:32" ht="38.1" customHeight="1" x14ac:dyDescent="0.3">
      <c r="D56343" s="8"/>
      <c r="L56343" s="8"/>
      <c r="N56343" s="8"/>
      <c r="O56343" s="8"/>
      <c r="P56343" s="8"/>
      <c r="R56343" s="8"/>
      <c r="Z56343" s="8"/>
      <c r="AA56343" s="8"/>
      <c r="AF56343" s="10"/>
    </row>
    <row r="56344" spans="4:32" ht="38.1" customHeight="1" x14ac:dyDescent="0.3">
      <c r="D56344" s="8"/>
      <c r="L56344" s="8"/>
      <c r="N56344" s="8"/>
      <c r="O56344" s="8"/>
      <c r="P56344" s="8"/>
      <c r="R56344" s="8"/>
      <c r="Z56344" s="8"/>
      <c r="AA56344" s="8"/>
      <c r="AF56344" s="10"/>
    </row>
    <row r="56345" spans="4:32" ht="38.1" customHeight="1" x14ac:dyDescent="0.3">
      <c r="D56345" s="8"/>
      <c r="L56345" s="8"/>
      <c r="N56345" s="8"/>
      <c r="O56345" s="8"/>
      <c r="P56345" s="8"/>
      <c r="R56345" s="8"/>
      <c r="Z56345" s="8"/>
      <c r="AA56345" s="8"/>
      <c r="AF56345" s="10"/>
    </row>
    <row r="56346" spans="4:32" ht="38.1" customHeight="1" x14ac:dyDescent="0.3">
      <c r="D56346" s="8"/>
      <c r="L56346" s="8"/>
      <c r="N56346" s="8"/>
      <c r="O56346" s="8"/>
      <c r="P56346" s="8"/>
      <c r="R56346" s="8"/>
      <c r="Z56346" s="8"/>
      <c r="AA56346" s="8"/>
      <c r="AF56346" s="10"/>
    </row>
    <row r="56347" spans="4:32" ht="38.1" customHeight="1" x14ac:dyDescent="0.3">
      <c r="D56347" s="8"/>
      <c r="L56347" s="8"/>
      <c r="N56347" s="8"/>
      <c r="O56347" s="8"/>
      <c r="P56347" s="8"/>
      <c r="R56347" s="8"/>
      <c r="Z56347" s="8"/>
      <c r="AA56347" s="8"/>
      <c r="AF56347" s="10"/>
    </row>
    <row r="56348" spans="4:32" ht="38.1" customHeight="1" x14ac:dyDescent="0.3">
      <c r="D56348" s="8"/>
      <c r="L56348" s="8"/>
      <c r="N56348" s="8"/>
      <c r="O56348" s="8"/>
      <c r="P56348" s="8"/>
      <c r="R56348" s="8"/>
      <c r="Z56348" s="8"/>
      <c r="AA56348" s="8"/>
      <c r="AF56348" s="10"/>
    </row>
    <row r="56349" spans="4:32" ht="38.1" customHeight="1" x14ac:dyDescent="0.3">
      <c r="D56349" s="8"/>
      <c r="L56349" s="8"/>
      <c r="N56349" s="8"/>
      <c r="O56349" s="8"/>
      <c r="P56349" s="8"/>
      <c r="R56349" s="8"/>
      <c r="Z56349" s="8"/>
      <c r="AA56349" s="8"/>
      <c r="AF56349" s="10"/>
    </row>
    <row r="56350" spans="4:32" ht="38.1" customHeight="1" x14ac:dyDescent="0.3">
      <c r="D56350" s="8"/>
      <c r="L56350" s="8"/>
      <c r="N56350" s="8"/>
      <c r="O56350" s="8"/>
      <c r="P56350" s="8"/>
      <c r="R56350" s="8"/>
      <c r="Z56350" s="8"/>
      <c r="AA56350" s="8"/>
      <c r="AF56350" s="10"/>
    </row>
    <row r="56351" spans="4:32" ht="38.1" customHeight="1" x14ac:dyDescent="0.3">
      <c r="D56351" s="8"/>
      <c r="L56351" s="8"/>
      <c r="N56351" s="8"/>
      <c r="O56351" s="8"/>
      <c r="P56351" s="8"/>
      <c r="R56351" s="8"/>
      <c r="Z56351" s="8"/>
      <c r="AA56351" s="8"/>
      <c r="AF56351" s="10"/>
    </row>
    <row r="56352" spans="4:32" ht="38.1" customHeight="1" x14ac:dyDescent="0.3">
      <c r="D56352" s="8"/>
      <c r="L56352" s="8"/>
      <c r="N56352" s="8"/>
      <c r="O56352" s="8"/>
      <c r="P56352" s="8"/>
      <c r="R56352" s="8"/>
      <c r="Z56352" s="8"/>
      <c r="AA56352" s="8"/>
      <c r="AF56352" s="10"/>
    </row>
    <row r="56353" spans="4:32" ht="38.1" customHeight="1" x14ac:dyDescent="0.3">
      <c r="D56353" s="8"/>
      <c r="L56353" s="8"/>
      <c r="N56353" s="8"/>
      <c r="O56353" s="8"/>
      <c r="P56353" s="8"/>
      <c r="R56353" s="8"/>
      <c r="Z56353" s="8"/>
      <c r="AA56353" s="8"/>
      <c r="AF56353" s="10"/>
    </row>
    <row r="56354" spans="4:32" ht="38.1" customHeight="1" x14ac:dyDescent="0.3">
      <c r="D56354" s="8"/>
      <c r="L56354" s="8"/>
      <c r="N56354" s="8"/>
      <c r="O56354" s="8"/>
      <c r="P56354" s="8"/>
      <c r="R56354" s="8"/>
      <c r="Z56354" s="8"/>
      <c r="AA56354" s="8"/>
      <c r="AF56354" s="10"/>
    </row>
    <row r="56355" spans="4:32" ht="38.1" customHeight="1" x14ac:dyDescent="0.3">
      <c r="D56355" s="8"/>
      <c r="L56355" s="8"/>
      <c r="N56355" s="8"/>
      <c r="O56355" s="8"/>
      <c r="P56355" s="8"/>
      <c r="R56355" s="8"/>
      <c r="Z56355" s="8"/>
      <c r="AA56355" s="8"/>
      <c r="AF56355" s="10"/>
    </row>
    <row r="56356" spans="4:32" ht="38.1" customHeight="1" x14ac:dyDescent="0.3">
      <c r="D56356" s="8"/>
      <c r="L56356" s="8"/>
      <c r="N56356" s="8"/>
      <c r="O56356" s="8"/>
      <c r="P56356" s="8"/>
      <c r="R56356" s="8"/>
      <c r="Z56356" s="8"/>
      <c r="AA56356" s="8"/>
      <c r="AF56356" s="10"/>
    </row>
    <row r="56357" spans="4:32" ht="38.1" customHeight="1" x14ac:dyDescent="0.3">
      <c r="D56357" s="8"/>
      <c r="L56357" s="8"/>
      <c r="N56357" s="8"/>
      <c r="O56357" s="8"/>
      <c r="P56357" s="8"/>
      <c r="R56357" s="8"/>
      <c r="Z56357" s="8"/>
      <c r="AA56357" s="8"/>
      <c r="AF56357" s="10"/>
    </row>
    <row r="56358" spans="4:32" ht="38.1" customHeight="1" x14ac:dyDescent="0.3">
      <c r="D56358" s="8"/>
      <c r="L56358" s="8"/>
      <c r="N56358" s="8"/>
      <c r="O56358" s="8"/>
      <c r="P56358" s="8"/>
      <c r="R56358" s="8"/>
      <c r="Z56358" s="8"/>
      <c r="AA56358" s="8"/>
      <c r="AF56358" s="10"/>
    </row>
    <row r="56359" spans="4:32" ht="38.1" customHeight="1" x14ac:dyDescent="0.3">
      <c r="D56359" s="8"/>
      <c r="L56359" s="8"/>
      <c r="N56359" s="8"/>
      <c r="O56359" s="8"/>
      <c r="P56359" s="8"/>
      <c r="R56359" s="8"/>
      <c r="Z56359" s="8"/>
      <c r="AA56359" s="8"/>
      <c r="AF56359" s="10"/>
    </row>
    <row r="56360" spans="4:32" ht="38.1" customHeight="1" x14ac:dyDescent="0.3">
      <c r="D56360" s="8"/>
      <c r="L56360" s="8"/>
      <c r="N56360" s="8"/>
      <c r="O56360" s="8"/>
      <c r="P56360" s="8"/>
      <c r="R56360" s="8"/>
      <c r="Z56360" s="8"/>
      <c r="AA56360" s="8"/>
      <c r="AF56360" s="10"/>
    </row>
    <row r="56361" spans="4:32" ht="38.1" customHeight="1" x14ac:dyDescent="0.3">
      <c r="D56361" s="8"/>
      <c r="L56361" s="8"/>
      <c r="N56361" s="8"/>
      <c r="O56361" s="8"/>
      <c r="P56361" s="8"/>
      <c r="R56361" s="8"/>
      <c r="Z56361" s="8"/>
      <c r="AA56361" s="8"/>
      <c r="AF56361" s="10"/>
    </row>
    <row r="56362" spans="4:32" ht="38.1" customHeight="1" x14ac:dyDescent="0.3">
      <c r="D56362" s="8"/>
      <c r="L56362" s="8"/>
      <c r="N56362" s="8"/>
      <c r="O56362" s="8"/>
      <c r="P56362" s="8"/>
      <c r="R56362" s="8"/>
      <c r="Z56362" s="8"/>
      <c r="AA56362" s="8"/>
      <c r="AF56362" s="10"/>
    </row>
    <row r="56363" spans="4:32" ht="38.1" customHeight="1" x14ac:dyDescent="0.3">
      <c r="D56363" s="8"/>
      <c r="L56363" s="8"/>
      <c r="N56363" s="8"/>
      <c r="O56363" s="8"/>
      <c r="P56363" s="8"/>
      <c r="R56363" s="8"/>
      <c r="Z56363" s="8"/>
      <c r="AA56363" s="8"/>
      <c r="AF56363" s="10"/>
    </row>
    <row r="56364" spans="4:32" ht="38.1" customHeight="1" x14ac:dyDescent="0.3">
      <c r="D56364" s="8"/>
      <c r="L56364" s="8"/>
      <c r="N56364" s="8"/>
      <c r="O56364" s="8"/>
      <c r="P56364" s="8"/>
      <c r="R56364" s="8"/>
      <c r="Z56364" s="8"/>
      <c r="AA56364" s="8"/>
      <c r="AF56364" s="10"/>
    </row>
    <row r="56365" spans="4:32" ht="38.1" customHeight="1" x14ac:dyDescent="0.3">
      <c r="D56365" s="8"/>
      <c r="L56365" s="8"/>
      <c r="N56365" s="8"/>
      <c r="O56365" s="8"/>
      <c r="P56365" s="8"/>
      <c r="R56365" s="8"/>
      <c r="Z56365" s="8"/>
      <c r="AA56365" s="8"/>
      <c r="AF56365" s="10"/>
    </row>
    <row r="56366" spans="4:32" ht="38.1" customHeight="1" x14ac:dyDescent="0.3">
      <c r="D56366" s="8"/>
      <c r="L56366" s="8"/>
      <c r="N56366" s="8"/>
      <c r="O56366" s="8"/>
      <c r="P56366" s="8"/>
      <c r="R56366" s="8"/>
      <c r="Z56366" s="8"/>
      <c r="AA56366" s="8"/>
      <c r="AF56366" s="10"/>
    </row>
    <row r="56367" spans="4:32" ht="38.1" customHeight="1" x14ac:dyDescent="0.3">
      <c r="D56367" s="8"/>
      <c r="L56367" s="8"/>
      <c r="N56367" s="8"/>
      <c r="O56367" s="8"/>
      <c r="P56367" s="8"/>
      <c r="R56367" s="8"/>
      <c r="Z56367" s="8"/>
      <c r="AA56367" s="8"/>
      <c r="AF56367" s="10"/>
    </row>
    <row r="56368" spans="4:32" ht="38.1" customHeight="1" x14ac:dyDescent="0.3">
      <c r="D56368" s="8"/>
      <c r="L56368" s="8"/>
      <c r="N56368" s="8"/>
      <c r="O56368" s="8"/>
      <c r="P56368" s="8"/>
      <c r="R56368" s="8"/>
      <c r="Z56368" s="8"/>
      <c r="AA56368" s="8"/>
      <c r="AF56368" s="10"/>
    </row>
    <row r="56369" spans="4:32" ht="38.1" customHeight="1" x14ac:dyDescent="0.3">
      <c r="D56369" s="8"/>
      <c r="L56369" s="8"/>
      <c r="N56369" s="8"/>
      <c r="O56369" s="8"/>
      <c r="P56369" s="8"/>
      <c r="R56369" s="8"/>
      <c r="Z56369" s="8"/>
      <c r="AA56369" s="8"/>
      <c r="AF56369" s="10"/>
    </row>
    <row r="56370" spans="4:32" ht="38.1" customHeight="1" x14ac:dyDescent="0.3">
      <c r="D56370" s="8"/>
      <c r="L56370" s="8"/>
      <c r="N56370" s="8"/>
      <c r="O56370" s="8"/>
      <c r="P56370" s="8"/>
      <c r="R56370" s="8"/>
      <c r="Z56370" s="8"/>
      <c r="AA56370" s="8"/>
      <c r="AF56370" s="10"/>
    </row>
    <row r="56371" spans="4:32" ht="38.1" customHeight="1" x14ac:dyDescent="0.3">
      <c r="D56371" s="8"/>
      <c r="L56371" s="8"/>
      <c r="N56371" s="8"/>
      <c r="O56371" s="8"/>
      <c r="P56371" s="8"/>
      <c r="R56371" s="8"/>
      <c r="Z56371" s="8"/>
      <c r="AA56371" s="8"/>
      <c r="AF56371" s="10"/>
    </row>
    <row r="56372" spans="4:32" ht="38.1" customHeight="1" x14ac:dyDescent="0.3">
      <c r="D56372" s="8"/>
      <c r="L56372" s="8"/>
      <c r="N56372" s="8"/>
      <c r="O56372" s="8"/>
      <c r="P56372" s="8"/>
      <c r="R56372" s="8"/>
      <c r="Z56372" s="8"/>
      <c r="AA56372" s="8"/>
      <c r="AF56372" s="10"/>
    </row>
    <row r="56373" spans="4:32" ht="38.1" customHeight="1" x14ac:dyDescent="0.3">
      <c r="D56373" s="8"/>
      <c r="L56373" s="8"/>
      <c r="N56373" s="8"/>
      <c r="O56373" s="8"/>
      <c r="P56373" s="8"/>
      <c r="R56373" s="8"/>
      <c r="Z56373" s="8"/>
      <c r="AA56373" s="8"/>
      <c r="AF56373" s="10"/>
    </row>
    <row r="56374" spans="4:32" ht="38.1" customHeight="1" x14ac:dyDescent="0.3">
      <c r="D56374" s="8"/>
      <c r="L56374" s="8"/>
      <c r="N56374" s="8"/>
      <c r="O56374" s="8"/>
      <c r="P56374" s="8"/>
      <c r="R56374" s="8"/>
      <c r="Z56374" s="8"/>
      <c r="AA56374" s="8"/>
      <c r="AF56374" s="10"/>
    </row>
    <row r="56375" spans="4:32" ht="38.1" customHeight="1" x14ac:dyDescent="0.3">
      <c r="D56375" s="8"/>
      <c r="L56375" s="8"/>
      <c r="N56375" s="8"/>
      <c r="O56375" s="8"/>
      <c r="P56375" s="8"/>
      <c r="R56375" s="8"/>
      <c r="Z56375" s="8"/>
      <c r="AA56375" s="8"/>
      <c r="AF56375" s="10"/>
    </row>
    <row r="56376" spans="4:32" ht="38.1" customHeight="1" x14ac:dyDescent="0.3">
      <c r="D56376" s="8"/>
      <c r="L56376" s="8"/>
      <c r="N56376" s="8"/>
      <c r="O56376" s="8"/>
      <c r="P56376" s="8"/>
      <c r="R56376" s="8"/>
      <c r="Z56376" s="8"/>
      <c r="AA56376" s="8"/>
      <c r="AF56376" s="10"/>
    </row>
    <row r="56377" spans="4:32" ht="38.1" customHeight="1" x14ac:dyDescent="0.3">
      <c r="D56377" s="8"/>
      <c r="L56377" s="8"/>
      <c r="N56377" s="8"/>
      <c r="O56377" s="8"/>
      <c r="P56377" s="8"/>
      <c r="R56377" s="8"/>
      <c r="Z56377" s="8"/>
      <c r="AA56377" s="8"/>
      <c r="AF56377" s="10"/>
    </row>
    <row r="56378" spans="4:32" ht="38.1" customHeight="1" x14ac:dyDescent="0.3">
      <c r="D56378" s="8"/>
      <c r="L56378" s="8"/>
      <c r="N56378" s="8"/>
      <c r="O56378" s="8"/>
      <c r="P56378" s="8"/>
      <c r="R56378" s="8"/>
      <c r="Z56378" s="8"/>
      <c r="AA56378" s="8"/>
      <c r="AF56378" s="10"/>
    </row>
    <row r="56379" spans="4:32" ht="38.1" customHeight="1" x14ac:dyDescent="0.3">
      <c r="D56379" s="8"/>
      <c r="L56379" s="8"/>
      <c r="N56379" s="8"/>
      <c r="O56379" s="8"/>
      <c r="P56379" s="8"/>
      <c r="R56379" s="8"/>
      <c r="Z56379" s="8"/>
      <c r="AA56379" s="8"/>
      <c r="AF56379" s="10"/>
    </row>
    <row r="56380" spans="4:32" ht="38.1" customHeight="1" x14ac:dyDescent="0.3">
      <c r="D56380" s="8"/>
      <c r="L56380" s="8"/>
      <c r="N56380" s="8"/>
      <c r="O56380" s="8"/>
      <c r="P56380" s="8"/>
      <c r="R56380" s="8"/>
      <c r="Z56380" s="8"/>
      <c r="AA56380" s="8"/>
      <c r="AF56380" s="10"/>
    </row>
    <row r="56381" spans="4:32" ht="38.1" customHeight="1" x14ac:dyDescent="0.3">
      <c r="D56381" s="8"/>
      <c r="L56381" s="8"/>
      <c r="N56381" s="8"/>
      <c r="O56381" s="8"/>
      <c r="P56381" s="8"/>
      <c r="R56381" s="8"/>
      <c r="Z56381" s="8"/>
      <c r="AA56381" s="8"/>
      <c r="AF56381" s="10"/>
    </row>
    <row r="56382" spans="4:32" ht="38.1" customHeight="1" x14ac:dyDescent="0.3">
      <c r="D56382" s="8"/>
      <c r="L56382" s="8"/>
      <c r="N56382" s="8"/>
      <c r="O56382" s="8"/>
      <c r="P56382" s="8"/>
      <c r="R56382" s="8"/>
      <c r="Z56382" s="8"/>
      <c r="AA56382" s="8"/>
      <c r="AF56382" s="10"/>
    </row>
    <row r="56383" spans="4:32" ht="38.1" customHeight="1" x14ac:dyDescent="0.3">
      <c r="D56383" s="8"/>
      <c r="L56383" s="8"/>
      <c r="N56383" s="8"/>
      <c r="O56383" s="8"/>
      <c r="P56383" s="8"/>
      <c r="R56383" s="8"/>
      <c r="Z56383" s="8"/>
      <c r="AA56383" s="8"/>
      <c r="AF56383" s="10"/>
    </row>
    <row r="56384" spans="4:32" ht="38.1" customHeight="1" x14ac:dyDescent="0.3">
      <c r="D56384" s="8"/>
      <c r="L56384" s="8"/>
      <c r="N56384" s="8"/>
      <c r="O56384" s="8"/>
      <c r="P56384" s="8"/>
      <c r="R56384" s="8"/>
      <c r="Z56384" s="8"/>
      <c r="AA56384" s="8"/>
      <c r="AF56384" s="10"/>
    </row>
    <row r="56385" spans="4:32" ht="38.1" customHeight="1" x14ac:dyDescent="0.3">
      <c r="D56385" s="8"/>
      <c r="L56385" s="8"/>
      <c r="N56385" s="8"/>
      <c r="O56385" s="8"/>
      <c r="P56385" s="8"/>
      <c r="R56385" s="8"/>
      <c r="Z56385" s="8"/>
      <c r="AA56385" s="8"/>
      <c r="AF56385" s="10"/>
    </row>
    <row r="56386" spans="4:32" ht="38.1" customHeight="1" x14ac:dyDescent="0.3">
      <c r="D56386" s="8"/>
      <c r="L56386" s="8"/>
      <c r="N56386" s="8"/>
      <c r="O56386" s="8"/>
      <c r="P56386" s="8"/>
      <c r="R56386" s="8"/>
      <c r="Z56386" s="8"/>
      <c r="AA56386" s="8"/>
      <c r="AF56386" s="10"/>
    </row>
    <row r="56387" spans="4:32" ht="38.1" customHeight="1" x14ac:dyDescent="0.3">
      <c r="D56387" s="8"/>
      <c r="L56387" s="8"/>
      <c r="N56387" s="8"/>
      <c r="O56387" s="8"/>
      <c r="P56387" s="8"/>
      <c r="R56387" s="8"/>
      <c r="Z56387" s="8"/>
      <c r="AA56387" s="8"/>
      <c r="AF56387" s="10"/>
    </row>
    <row r="56388" spans="4:32" ht="38.1" customHeight="1" x14ac:dyDescent="0.3">
      <c r="D56388" s="8"/>
      <c r="L56388" s="8"/>
      <c r="N56388" s="8"/>
      <c r="O56388" s="8"/>
      <c r="P56388" s="8"/>
      <c r="R56388" s="8"/>
      <c r="Z56388" s="8"/>
      <c r="AA56388" s="8"/>
      <c r="AF56388" s="10"/>
    </row>
    <row r="56389" spans="4:32" ht="38.1" customHeight="1" x14ac:dyDescent="0.3">
      <c r="D56389" s="8"/>
      <c r="L56389" s="8"/>
      <c r="N56389" s="8"/>
      <c r="O56389" s="8"/>
      <c r="P56389" s="8"/>
      <c r="R56389" s="8"/>
      <c r="Z56389" s="8"/>
      <c r="AA56389" s="8"/>
      <c r="AF56389" s="10"/>
    </row>
    <row r="56390" spans="4:32" ht="38.1" customHeight="1" x14ac:dyDescent="0.3">
      <c r="D56390" s="8"/>
      <c r="L56390" s="8"/>
      <c r="N56390" s="8"/>
      <c r="O56390" s="8"/>
      <c r="P56390" s="8"/>
      <c r="R56390" s="8"/>
      <c r="Z56390" s="8"/>
      <c r="AA56390" s="8"/>
      <c r="AF56390" s="10"/>
    </row>
    <row r="56391" spans="4:32" ht="38.1" customHeight="1" x14ac:dyDescent="0.3">
      <c r="D56391" s="8"/>
      <c r="L56391" s="8"/>
      <c r="N56391" s="8"/>
      <c r="O56391" s="8"/>
      <c r="P56391" s="8"/>
      <c r="R56391" s="8"/>
      <c r="Z56391" s="8"/>
      <c r="AA56391" s="8"/>
      <c r="AF56391" s="10"/>
    </row>
    <row r="56392" spans="4:32" ht="38.1" customHeight="1" x14ac:dyDescent="0.3">
      <c r="D56392" s="8"/>
      <c r="L56392" s="8"/>
      <c r="N56392" s="8"/>
      <c r="O56392" s="8"/>
      <c r="P56392" s="8"/>
      <c r="R56392" s="8"/>
      <c r="Z56392" s="8"/>
      <c r="AA56392" s="8"/>
      <c r="AF56392" s="10"/>
    </row>
    <row r="56393" spans="4:32" ht="38.1" customHeight="1" x14ac:dyDescent="0.3">
      <c r="D56393" s="8"/>
      <c r="L56393" s="8"/>
      <c r="N56393" s="8"/>
      <c r="O56393" s="8"/>
      <c r="P56393" s="8"/>
      <c r="R56393" s="8"/>
      <c r="Z56393" s="8"/>
      <c r="AA56393" s="8"/>
      <c r="AF56393" s="10"/>
    </row>
    <row r="56394" spans="4:32" ht="38.1" customHeight="1" x14ac:dyDescent="0.3">
      <c r="D56394" s="8"/>
      <c r="L56394" s="8"/>
      <c r="N56394" s="8"/>
      <c r="O56394" s="8"/>
      <c r="P56394" s="8"/>
      <c r="R56394" s="8"/>
      <c r="Z56394" s="8"/>
      <c r="AA56394" s="8"/>
      <c r="AF56394" s="10"/>
    </row>
    <row r="56395" spans="4:32" ht="38.1" customHeight="1" x14ac:dyDescent="0.3">
      <c r="D56395" s="8"/>
      <c r="L56395" s="8"/>
      <c r="N56395" s="8"/>
      <c r="O56395" s="8"/>
      <c r="P56395" s="8"/>
      <c r="R56395" s="8"/>
      <c r="Z56395" s="8"/>
      <c r="AA56395" s="8"/>
      <c r="AF56395" s="10"/>
    </row>
    <row r="56396" spans="4:32" ht="38.1" customHeight="1" x14ac:dyDescent="0.3">
      <c r="D56396" s="8"/>
      <c r="L56396" s="8"/>
      <c r="N56396" s="8"/>
      <c r="O56396" s="8"/>
      <c r="P56396" s="8"/>
      <c r="R56396" s="8"/>
      <c r="Z56396" s="8"/>
      <c r="AA56396" s="8"/>
      <c r="AF56396" s="10"/>
    </row>
    <row r="56397" spans="4:32" ht="38.1" customHeight="1" x14ac:dyDescent="0.3">
      <c r="D56397" s="8"/>
      <c r="L56397" s="8"/>
      <c r="N56397" s="8"/>
      <c r="O56397" s="8"/>
      <c r="P56397" s="8"/>
      <c r="R56397" s="8"/>
      <c r="Z56397" s="8"/>
      <c r="AA56397" s="8"/>
      <c r="AF56397" s="10"/>
    </row>
    <row r="56398" spans="4:32" ht="38.1" customHeight="1" x14ac:dyDescent="0.3">
      <c r="D56398" s="8"/>
      <c r="L56398" s="8"/>
      <c r="N56398" s="8"/>
      <c r="O56398" s="8"/>
      <c r="P56398" s="8"/>
      <c r="R56398" s="8"/>
      <c r="Z56398" s="8"/>
      <c r="AA56398" s="8"/>
      <c r="AF56398" s="10"/>
    </row>
    <row r="56399" spans="4:32" ht="38.1" customHeight="1" x14ac:dyDescent="0.3">
      <c r="D56399" s="8"/>
      <c r="L56399" s="8"/>
      <c r="N56399" s="8"/>
      <c r="O56399" s="8"/>
      <c r="P56399" s="8"/>
      <c r="R56399" s="8"/>
      <c r="Z56399" s="8"/>
      <c r="AA56399" s="8"/>
      <c r="AF56399" s="10"/>
    </row>
    <row r="56400" spans="4:32" ht="38.1" customHeight="1" x14ac:dyDescent="0.3">
      <c r="D56400" s="8"/>
      <c r="L56400" s="8"/>
      <c r="N56400" s="8"/>
      <c r="O56400" s="8"/>
      <c r="P56400" s="8"/>
      <c r="R56400" s="8"/>
      <c r="Z56400" s="8"/>
      <c r="AA56400" s="8"/>
      <c r="AF56400" s="10"/>
    </row>
    <row r="56401" spans="4:32" ht="38.1" customHeight="1" x14ac:dyDescent="0.3">
      <c r="D56401" s="8"/>
      <c r="L56401" s="8"/>
      <c r="N56401" s="8"/>
      <c r="O56401" s="8"/>
      <c r="P56401" s="8"/>
      <c r="R56401" s="8"/>
      <c r="Z56401" s="8"/>
      <c r="AA56401" s="8"/>
      <c r="AF56401" s="10"/>
    </row>
    <row r="56402" spans="4:32" ht="38.1" customHeight="1" x14ac:dyDescent="0.3">
      <c r="D56402" s="8"/>
      <c r="L56402" s="8"/>
      <c r="N56402" s="8"/>
      <c r="O56402" s="8"/>
      <c r="P56402" s="8"/>
      <c r="R56402" s="8"/>
      <c r="Z56402" s="8"/>
      <c r="AA56402" s="8"/>
      <c r="AF56402" s="10"/>
    </row>
    <row r="56403" spans="4:32" ht="38.1" customHeight="1" x14ac:dyDescent="0.3">
      <c r="D56403" s="8"/>
      <c r="L56403" s="8"/>
      <c r="N56403" s="8"/>
      <c r="O56403" s="8"/>
      <c r="P56403" s="8"/>
      <c r="R56403" s="8"/>
      <c r="Z56403" s="8"/>
      <c r="AA56403" s="8"/>
      <c r="AF56403" s="10"/>
    </row>
    <row r="56404" spans="4:32" ht="38.1" customHeight="1" x14ac:dyDescent="0.3">
      <c r="D56404" s="8"/>
      <c r="L56404" s="8"/>
      <c r="N56404" s="8"/>
      <c r="O56404" s="8"/>
      <c r="P56404" s="8"/>
      <c r="R56404" s="8"/>
      <c r="Z56404" s="8"/>
      <c r="AA56404" s="8"/>
      <c r="AF56404" s="10"/>
    </row>
    <row r="56405" spans="4:32" ht="38.1" customHeight="1" x14ac:dyDescent="0.3">
      <c r="D56405" s="8"/>
      <c r="L56405" s="8"/>
      <c r="N56405" s="8"/>
      <c r="O56405" s="8"/>
      <c r="P56405" s="8"/>
      <c r="R56405" s="8"/>
      <c r="Z56405" s="8"/>
      <c r="AA56405" s="8"/>
      <c r="AF56405" s="10"/>
    </row>
    <row r="56406" spans="4:32" ht="38.1" customHeight="1" x14ac:dyDescent="0.3">
      <c r="D56406" s="8"/>
      <c r="L56406" s="8"/>
      <c r="N56406" s="8"/>
      <c r="O56406" s="8"/>
      <c r="P56406" s="8"/>
      <c r="R56406" s="8"/>
      <c r="Z56406" s="8"/>
      <c r="AA56406" s="8"/>
      <c r="AF56406" s="10"/>
    </row>
    <row r="56407" spans="4:32" ht="38.1" customHeight="1" x14ac:dyDescent="0.3">
      <c r="D56407" s="8"/>
      <c r="L56407" s="8"/>
      <c r="N56407" s="8"/>
      <c r="O56407" s="8"/>
      <c r="P56407" s="8"/>
      <c r="R56407" s="8"/>
      <c r="Z56407" s="8"/>
      <c r="AA56407" s="8"/>
      <c r="AF56407" s="10"/>
    </row>
    <row r="56408" spans="4:32" ht="38.1" customHeight="1" x14ac:dyDescent="0.3">
      <c r="D56408" s="8"/>
      <c r="L56408" s="8"/>
      <c r="N56408" s="8"/>
      <c r="O56408" s="8"/>
      <c r="P56408" s="8"/>
      <c r="R56408" s="8"/>
      <c r="Z56408" s="8"/>
      <c r="AA56408" s="8"/>
      <c r="AF56408" s="10"/>
    </row>
    <row r="56409" spans="4:32" ht="38.1" customHeight="1" x14ac:dyDescent="0.3">
      <c r="D56409" s="8"/>
      <c r="L56409" s="8"/>
      <c r="N56409" s="8"/>
      <c r="O56409" s="8"/>
      <c r="P56409" s="8"/>
      <c r="R56409" s="8"/>
      <c r="Z56409" s="8"/>
      <c r="AA56409" s="8"/>
      <c r="AF56409" s="10"/>
    </row>
    <row r="56410" spans="4:32" ht="38.1" customHeight="1" x14ac:dyDescent="0.3">
      <c r="D56410" s="8"/>
      <c r="L56410" s="8"/>
      <c r="N56410" s="8"/>
      <c r="O56410" s="8"/>
      <c r="P56410" s="8"/>
      <c r="R56410" s="8"/>
      <c r="Z56410" s="8"/>
      <c r="AA56410" s="8"/>
      <c r="AF56410" s="10"/>
    </row>
    <row r="56411" spans="4:32" ht="38.1" customHeight="1" x14ac:dyDescent="0.3">
      <c r="D56411" s="8"/>
      <c r="L56411" s="8"/>
      <c r="N56411" s="8"/>
      <c r="O56411" s="8"/>
      <c r="P56411" s="8"/>
      <c r="R56411" s="8"/>
      <c r="Z56411" s="8"/>
      <c r="AA56411" s="8"/>
      <c r="AF56411" s="10"/>
    </row>
    <row r="56412" spans="4:32" ht="38.1" customHeight="1" x14ac:dyDescent="0.3">
      <c r="D56412" s="8"/>
      <c r="L56412" s="8"/>
      <c r="N56412" s="8"/>
      <c r="O56412" s="8"/>
      <c r="P56412" s="8"/>
      <c r="R56412" s="8"/>
      <c r="Z56412" s="8"/>
      <c r="AA56412" s="8"/>
      <c r="AF56412" s="10"/>
    </row>
    <row r="56413" spans="4:32" ht="38.1" customHeight="1" x14ac:dyDescent="0.3">
      <c r="D56413" s="8"/>
      <c r="L56413" s="8"/>
      <c r="N56413" s="8"/>
      <c r="O56413" s="8"/>
      <c r="P56413" s="8"/>
      <c r="R56413" s="8"/>
      <c r="Z56413" s="8"/>
      <c r="AA56413" s="8"/>
      <c r="AF56413" s="10"/>
    </row>
    <row r="56414" spans="4:32" ht="38.1" customHeight="1" x14ac:dyDescent="0.3">
      <c r="D56414" s="8"/>
      <c r="L56414" s="8"/>
      <c r="N56414" s="8"/>
      <c r="O56414" s="8"/>
      <c r="P56414" s="8"/>
      <c r="R56414" s="8"/>
      <c r="Z56414" s="8"/>
      <c r="AA56414" s="8"/>
      <c r="AF56414" s="10"/>
    </row>
    <row r="56415" spans="4:32" ht="38.1" customHeight="1" x14ac:dyDescent="0.3">
      <c r="D56415" s="8"/>
      <c r="L56415" s="8"/>
      <c r="N56415" s="8"/>
      <c r="O56415" s="8"/>
      <c r="P56415" s="8"/>
      <c r="R56415" s="8"/>
      <c r="Z56415" s="8"/>
      <c r="AA56415" s="8"/>
      <c r="AF56415" s="10"/>
    </row>
    <row r="56416" spans="4:32" ht="38.1" customHeight="1" x14ac:dyDescent="0.3">
      <c r="D56416" s="8"/>
      <c r="L56416" s="8"/>
      <c r="N56416" s="8"/>
      <c r="O56416" s="8"/>
      <c r="P56416" s="8"/>
      <c r="R56416" s="8"/>
      <c r="Z56416" s="8"/>
      <c r="AA56416" s="8"/>
      <c r="AF56416" s="10"/>
    </row>
    <row r="56417" spans="4:32" ht="38.1" customHeight="1" x14ac:dyDescent="0.3">
      <c r="D56417" s="8"/>
      <c r="L56417" s="8"/>
      <c r="N56417" s="8"/>
      <c r="O56417" s="8"/>
      <c r="P56417" s="8"/>
      <c r="R56417" s="8"/>
      <c r="Z56417" s="8"/>
      <c r="AA56417" s="8"/>
      <c r="AF56417" s="10"/>
    </row>
    <row r="56418" spans="4:32" ht="38.1" customHeight="1" x14ac:dyDescent="0.3">
      <c r="D56418" s="8"/>
      <c r="L56418" s="8"/>
      <c r="N56418" s="8"/>
      <c r="O56418" s="8"/>
      <c r="P56418" s="8"/>
      <c r="R56418" s="8"/>
      <c r="Z56418" s="8"/>
      <c r="AA56418" s="8"/>
      <c r="AF56418" s="10"/>
    </row>
    <row r="56419" spans="4:32" ht="38.1" customHeight="1" x14ac:dyDescent="0.3">
      <c r="D56419" s="8"/>
      <c r="L56419" s="8"/>
      <c r="N56419" s="8"/>
      <c r="O56419" s="8"/>
      <c r="P56419" s="8"/>
      <c r="R56419" s="8"/>
      <c r="Z56419" s="8"/>
      <c r="AA56419" s="8"/>
      <c r="AF56419" s="10"/>
    </row>
    <row r="56420" spans="4:32" ht="38.1" customHeight="1" x14ac:dyDescent="0.3">
      <c r="D56420" s="8"/>
      <c r="L56420" s="8"/>
      <c r="N56420" s="8"/>
      <c r="O56420" s="8"/>
      <c r="P56420" s="8"/>
      <c r="R56420" s="8"/>
      <c r="Z56420" s="8"/>
      <c r="AA56420" s="8"/>
      <c r="AF56420" s="10"/>
    </row>
    <row r="56421" spans="4:32" ht="38.1" customHeight="1" x14ac:dyDescent="0.3">
      <c r="D56421" s="8"/>
      <c r="L56421" s="8"/>
      <c r="N56421" s="8"/>
      <c r="O56421" s="8"/>
      <c r="P56421" s="8"/>
      <c r="R56421" s="8"/>
      <c r="Z56421" s="8"/>
      <c r="AA56421" s="8"/>
      <c r="AF56421" s="10"/>
    </row>
    <row r="56422" spans="4:32" ht="38.1" customHeight="1" x14ac:dyDescent="0.3">
      <c r="D56422" s="8"/>
      <c r="L56422" s="8"/>
      <c r="N56422" s="8"/>
      <c r="O56422" s="8"/>
      <c r="P56422" s="8"/>
      <c r="R56422" s="8"/>
      <c r="Z56422" s="8"/>
      <c r="AA56422" s="8"/>
      <c r="AF56422" s="10"/>
    </row>
    <row r="56423" spans="4:32" ht="38.1" customHeight="1" x14ac:dyDescent="0.3">
      <c r="D56423" s="8"/>
      <c r="L56423" s="8"/>
      <c r="N56423" s="8"/>
      <c r="O56423" s="8"/>
      <c r="P56423" s="8"/>
      <c r="R56423" s="8"/>
      <c r="Z56423" s="8"/>
      <c r="AA56423" s="8"/>
      <c r="AF56423" s="10"/>
    </row>
    <row r="56424" spans="4:32" ht="38.1" customHeight="1" x14ac:dyDescent="0.3">
      <c r="D56424" s="8"/>
      <c r="L56424" s="8"/>
      <c r="N56424" s="8"/>
      <c r="O56424" s="8"/>
      <c r="P56424" s="8"/>
      <c r="R56424" s="8"/>
      <c r="Z56424" s="8"/>
      <c r="AA56424" s="8"/>
      <c r="AF56424" s="10"/>
    </row>
    <row r="56425" spans="4:32" ht="38.1" customHeight="1" x14ac:dyDescent="0.3">
      <c r="D56425" s="8"/>
      <c r="L56425" s="8"/>
      <c r="N56425" s="8"/>
      <c r="O56425" s="8"/>
      <c r="P56425" s="8"/>
      <c r="R56425" s="8"/>
      <c r="Z56425" s="8"/>
      <c r="AA56425" s="8"/>
      <c r="AF56425" s="10"/>
    </row>
    <row r="56426" spans="4:32" ht="38.1" customHeight="1" x14ac:dyDescent="0.3">
      <c r="D56426" s="8"/>
      <c r="L56426" s="8"/>
      <c r="N56426" s="8"/>
      <c r="O56426" s="8"/>
      <c r="P56426" s="8"/>
      <c r="R56426" s="8"/>
      <c r="Z56426" s="8"/>
      <c r="AA56426" s="8"/>
      <c r="AF56426" s="10"/>
    </row>
    <row r="56427" spans="4:32" ht="38.1" customHeight="1" x14ac:dyDescent="0.3">
      <c r="D56427" s="8"/>
      <c r="L56427" s="8"/>
      <c r="N56427" s="8"/>
      <c r="O56427" s="8"/>
      <c r="P56427" s="8"/>
      <c r="R56427" s="8"/>
      <c r="Z56427" s="8"/>
      <c r="AA56427" s="8"/>
      <c r="AF56427" s="10"/>
    </row>
    <row r="56428" spans="4:32" ht="38.1" customHeight="1" x14ac:dyDescent="0.3">
      <c r="D56428" s="8"/>
      <c r="L56428" s="8"/>
      <c r="N56428" s="8"/>
      <c r="O56428" s="8"/>
      <c r="P56428" s="8"/>
      <c r="R56428" s="8"/>
      <c r="Z56428" s="8"/>
      <c r="AA56428" s="8"/>
      <c r="AF56428" s="10"/>
    </row>
    <row r="56429" spans="4:32" ht="38.1" customHeight="1" x14ac:dyDescent="0.3">
      <c r="D56429" s="8"/>
      <c r="L56429" s="8"/>
      <c r="N56429" s="8"/>
      <c r="O56429" s="8"/>
      <c r="P56429" s="8"/>
      <c r="R56429" s="8"/>
      <c r="Z56429" s="8"/>
      <c r="AA56429" s="8"/>
      <c r="AF56429" s="10"/>
    </row>
    <row r="56430" spans="4:32" ht="38.1" customHeight="1" x14ac:dyDescent="0.3">
      <c r="D56430" s="8"/>
      <c r="L56430" s="8"/>
      <c r="N56430" s="8"/>
      <c r="O56430" s="8"/>
      <c r="P56430" s="8"/>
      <c r="R56430" s="8"/>
      <c r="Z56430" s="8"/>
      <c r="AA56430" s="8"/>
      <c r="AF56430" s="10"/>
    </row>
    <row r="56431" spans="4:32" ht="38.1" customHeight="1" x14ac:dyDescent="0.3">
      <c r="D56431" s="8"/>
      <c r="L56431" s="8"/>
      <c r="N56431" s="8"/>
      <c r="O56431" s="8"/>
      <c r="P56431" s="8"/>
      <c r="R56431" s="8"/>
      <c r="Z56431" s="8"/>
      <c r="AA56431" s="8"/>
      <c r="AF56431" s="10"/>
    </row>
    <row r="56432" spans="4:32" ht="38.1" customHeight="1" x14ac:dyDescent="0.3">
      <c r="D56432" s="8"/>
      <c r="L56432" s="8"/>
      <c r="N56432" s="8"/>
      <c r="O56432" s="8"/>
      <c r="P56432" s="8"/>
      <c r="R56432" s="8"/>
      <c r="Z56432" s="8"/>
      <c r="AA56432" s="8"/>
      <c r="AF56432" s="10"/>
    </row>
    <row r="56433" spans="4:32" ht="38.1" customHeight="1" x14ac:dyDescent="0.3">
      <c r="D56433" s="8"/>
      <c r="L56433" s="8"/>
      <c r="N56433" s="8"/>
      <c r="O56433" s="8"/>
      <c r="P56433" s="8"/>
      <c r="R56433" s="8"/>
      <c r="Z56433" s="8"/>
      <c r="AA56433" s="8"/>
      <c r="AF56433" s="10"/>
    </row>
    <row r="56434" spans="4:32" ht="38.1" customHeight="1" x14ac:dyDescent="0.3">
      <c r="D56434" s="8"/>
      <c r="L56434" s="8"/>
      <c r="N56434" s="8"/>
      <c r="O56434" s="8"/>
      <c r="P56434" s="8"/>
      <c r="R56434" s="8"/>
      <c r="Z56434" s="8"/>
      <c r="AA56434" s="8"/>
      <c r="AF56434" s="10"/>
    </row>
    <row r="56435" spans="4:32" ht="38.1" customHeight="1" x14ac:dyDescent="0.3">
      <c r="D56435" s="8"/>
      <c r="L56435" s="8"/>
      <c r="N56435" s="8"/>
      <c r="O56435" s="8"/>
      <c r="P56435" s="8"/>
      <c r="R56435" s="8"/>
      <c r="Z56435" s="8"/>
      <c r="AA56435" s="8"/>
      <c r="AF56435" s="10"/>
    </row>
    <row r="56436" spans="4:32" ht="38.1" customHeight="1" x14ac:dyDescent="0.3">
      <c r="D56436" s="8"/>
      <c r="L56436" s="8"/>
      <c r="N56436" s="8"/>
      <c r="O56436" s="8"/>
      <c r="P56436" s="8"/>
      <c r="R56436" s="8"/>
      <c r="Z56436" s="8"/>
      <c r="AA56436" s="8"/>
      <c r="AF56436" s="10"/>
    </row>
    <row r="56437" spans="4:32" ht="38.1" customHeight="1" x14ac:dyDescent="0.3">
      <c r="D56437" s="8"/>
      <c r="L56437" s="8"/>
      <c r="N56437" s="8"/>
      <c r="O56437" s="8"/>
      <c r="P56437" s="8"/>
      <c r="R56437" s="8"/>
      <c r="Z56437" s="8"/>
      <c r="AA56437" s="8"/>
      <c r="AF56437" s="10"/>
    </row>
    <row r="56438" spans="4:32" ht="38.1" customHeight="1" x14ac:dyDescent="0.3">
      <c r="D56438" s="8"/>
      <c r="L56438" s="8"/>
      <c r="N56438" s="8"/>
      <c r="O56438" s="8"/>
      <c r="P56438" s="8"/>
      <c r="R56438" s="8"/>
      <c r="Z56438" s="8"/>
      <c r="AA56438" s="8"/>
      <c r="AF56438" s="10"/>
    </row>
    <row r="56439" spans="4:32" ht="38.1" customHeight="1" x14ac:dyDescent="0.3">
      <c r="D56439" s="8"/>
      <c r="L56439" s="8"/>
      <c r="N56439" s="8"/>
      <c r="O56439" s="8"/>
      <c r="P56439" s="8"/>
      <c r="R56439" s="8"/>
      <c r="Z56439" s="8"/>
      <c r="AA56439" s="8"/>
      <c r="AF56439" s="10"/>
    </row>
    <row r="56440" spans="4:32" ht="38.1" customHeight="1" x14ac:dyDescent="0.3">
      <c r="D56440" s="8"/>
      <c r="L56440" s="8"/>
      <c r="N56440" s="8"/>
      <c r="O56440" s="8"/>
      <c r="P56440" s="8"/>
      <c r="R56440" s="8"/>
      <c r="Z56440" s="8"/>
      <c r="AA56440" s="8"/>
      <c r="AF56440" s="10"/>
    </row>
    <row r="56441" spans="4:32" ht="38.1" customHeight="1" x14ac:dyDescent="0.3">
      <c r="D56441" s="8"/>
      <c r="L56441" s="8"/>
      <c r="N56441" s="8"/>
      <c r="O56441" s="8"/>
      <c r="P56441" s="8"/>
      <c r="R56441" s="8"/>
      <c r="Z56441" s="8"/>
      <c r="AA56441" s="8"/>
      <c r="AF56441" s="10"/>
    </row>
    <row r="56442" spans="4:32" ht="38.1" customHeight="1" x14ac:dyDescent="0.3">
      <c r="D56442" s="8"/>
      <c r="L56442" s="8"/>
      <c r="N56442" s="8"/>
      <c r="O56442" s="8"/>
      <c r="P56442" s="8"/>
      <c r="R56442" s="8"/>
      <c r="Z56442" s="8"/>
      <c r="AA56442" s="8"/>
      <c r="AF56442" s="10"/>
    </row>
    <row r="56443" spans="4:32" ht="38.1" customHeight="1" x14ac:dyDescent="0.3">
      <c r="D56443" s="8"/>
      <c r="L56443" s="8"/>
      <c r="N56443" s="8"/>
      <c r="O56443" s="8"/>
      <c r="P56443" s="8"/>
      <c r="R56443" s="8"/>
      <c r="Z56443" s="8"/>
      <c r="AA56443" s="8"/>
      <c r="AF56443" s="10"/>
    </row>
    <row r="56444" spans="4:32" ht="38.1" customHeight="1" x14ac:dyDescent="0.3">
      <c r="D56444" s="8"/>
      <c r="L56444" s="8"/>
      <c r="N56444" s="8"/>
      <c r="O56444" s="8"/>
      <c r="P56444" s="8"/>
      <c r="R56444" s="8"/>
      <c r="Z56444" s="8"/>
      <c r="AA56444" s="8"/>
      <c r="AF56444" s="10"/>
    </row>
    <row r="56445" spans="4:32" ht="38.1" customHeight="1" x14ac:dyDescent="0.3">
      <c r="D56445" s="8"/>
      <c r="L56445" s="8"/>
      <c r="N56445" s="8"/>
      <c r="O56445" s="8"/>
      <c r="P56445" s="8"/>
      <c r="R56445" s="8"/>
      <c r="Z56445" s="8"/>
      <c r="AA56445" s="8"/>
      <c r="AF56445" s="10"/>
    </row>
    <row r="56446" spans="4:32" ht="38.1" customHeight="1" x14ac:dyDescent="0.3">
      <c r="D56446" s="8"/>
      <c r="L56446" s="8"/>
      <c r="N56446" s="8"/>
      <c r="O56446" s="8"/>
      <c r="P56446" s="8"/>
      <c r="R56446" s="8"/>
      <c r="Z56446" s="8"/>
      <c r="AA56446" s="8"/>
      <c r="AF56446" s="10"/>
    </row>
    <row r="56447" spans="4:32" ht="38.1" customHeight="1" x14ac:dyDescent="0.3">
      <c r="D56447" s="8"/>
      <c r="L56447" s="8"/>
      <c r="N56447" s="8"/>
      <c r="O56447" s="8"/>
      <c r="P56447" s="8"/>
      <c r="R56447" s="8"/>
      <c r="Z56447" s="8"/>
      <c r="AA56447" s="8"/>
      <c r="AF56447" s="10"/>
    </row>
    <row r="56448" spans="4:32" ht="38.1" customHeight="1" x14ac:dyDescent="0.3">
      <c r="D56448" s="8"/>
      <c r="L56448" s="8"/>
      <c r="N56448" s="8"/>
      <c r="O56448" s="8"/>
      <c r="P56448" s="8"/>
      <c r="R56448" s="8"/>
      <c r="Z56448" s="8"/>
      <c r="AA56448" s="8"/>
      <c r="AF56448" s="10"/>
    </row>
    <row r="56449" spans="4:32" ht="38.1" customHeight="1" x14ac:dyDescent="0.3">
      <c r="D56449" s="8"/>
      <c r="L56449" s="8"/>
      <c r="N56449" s="8"/>
      <c r="O56449" s="8"/>
      <c r="P56449" s="8"/>
      <c r="R56449" s="8"/>
      <c r="Z56449" s="8"/>
      <c r="AA56449" s="8"/>
      <c r="AF56449" s="10"/>
    </row>
    <row r="56450" spans="4:32" ht="38.1" customHeight="1" x14ac:dyDescent="0.3">
      <c r="D56450" s="8"/>
      <c r="L56450" s="8"/>
      <c r="N56450" s="8"/>
      <c r="O56450" s="8"/>
      <c r="P56450" s="8"/>
      <c r="R56450" s="8"/>
      <c r="Z56450" s="8"/>
      <c r="AA56450" s="8"/>
      <c r="AF56450" s="10"/>
    </row>
    <row r="56451" spans="4:32" ht="38.1" customHeight="1" x14ac:dyDescent="0.3">
      <c r="D56451" s="8"/>
      <c r="L56451" s="8"/>
      <c r="N56451" s="8"/>
      <c r="O56451" s="8"/>
      <c r="P56451" s="8"/>
      <c r="R56451" s="8"/>
      <c r="Z56451" s="8"/>
      <c r="AA56451" s="8"/>
      <c r="AF56451" s="10"/>
    </row>
    <row r="56452" spans="4:32" ht="38.1" customHeight="1" x14ac:dyDescent="0.3">
      <c r="D56452" s="8"/>
      <c r="L56452" s="8"/>
      <c r="N56452" s="8"/>
      <c r="O56452" s="8"/>
      <c r="P56452" s="8"/>
      <c r="R56452" s="8"/>
      <c r="Z56452" s="8"/>
      <c r="AA56452" s="8"/>
      <c r="AF56452" s="10"/>
    </row>
    <row r="56453" spans="4:32" ht="38.1" customHeight="1" x14ac:dyDescent="0.3">
      <c r="D56453" s="8"/>
      <c r="L56453" s="8"/>
      <c r="N56453" s="8"/>
      <c r="O56453" s="8"/>
      <c r="P56453" s="8"/>
      <c r="R56453" s="8"/>
      <c r="Z56453" s="8"/>
      <c r="AA56453" s="8"/>
      <c r="AF56453" s="10"/>
    </row>
    <row r="56454" spans="4:32" ht="38.1" customHeight="1" x14ac:dyDescent="0.3">
      <c r="D56454" s="8"/>
      <c r="L56454" s="8"/>
      <c r="N56454" s="8"/>
      <c r="O56454" s="8"/>
      <c r="P56454" s="8"/>
      <c r="R56454" s="8"/>
      <c r="Z56454" s="8"/>
      <c r="AA56454" s="8"/>
      <c r="AF56454" s="10"/>
    </row>
    <row r="56455" spans="4:32" ht="38.1" customHeight="1" x14ac:dyDescent="0.3">
      <c r="D56455" s="8"/>
      <c r="L56455" s="8"/>
      <c r="N56455" s="8"/>
      <c r="O56455" s="8"/>
      <c r="P56455" s="8"/>
      <c r="R56455" s="8"/>
      <c r="Z56455" s="8"/>
      <c r="AA56455" s="8"/>
      <c r="AF56455" s="10"/>
    </row>
    <row r="56456" spans="4:32" ht="38.1" customHeight="1" x14ac:dyDescent="0.3">
      <c r="D56456" s="8"/>
      <c r="L56456" s="8"/>
      <c r="N56456" s="8"/>
      <c r="O56456" s="8"/>
      <c r="P56456" s="8"/>
      <c r="R56456" s="8"/>
      <c r="Z56456" s="8"/>
      <c r="AA56456" s="8"/>
      <c r="AF56456" s="10"/>
    </row>
    <row r="56457" spans="4:32" ht="38.1" customHeight="1" x14ac:dyDescent="0.3">
      <c r="D56457" s="8"/>
      <c r="L56457" s="8"/>
      <c r="N56457" s="8"/>
      <c r="O56457" s="8"/>
      <c r="P56457" s="8"/>
      <c r="R56457" s="8"/>
      <c r="Z56457" s="8"/>
      <c r="AA56457" s="8"/>
      <c r="AF56457" s="10"/>
    </row>
    <row r="56458" spans="4:32" ht="38.1" customHeight="1" x14ac:dyDescent="0.3">
      <c r="D56458" s="8"/>
      <c r="L56458" s="8"/>
      <c r="N56458" s="8"/>
      <c r="O56458" s="8"/>
      <c r="P56458" s="8"/>
      <c r="R56458" s="8"/>
      <c r="Z56458" s="8"/>
      <c r="AA56458" s="8"/>
      <c r="AF56458" s="10"/>
    </row>
    <row r="56459" spans="4:32" ht="38.1" customHeight="1" x14ac:dyDescent="0.3">
      <c r="D56459" s="8"/>
      <c r="L56459" s="8"/>
      <c r="N56459" s="8"/>
      <c r="O56459" s="8"/>
      <c r="P56459" s="8"/>
      <c r="R56459" s="8"/>
      <c r="Z56459" s="8"/>
      <c r="AA56459" s="8"/>
      <c r="AF56459" s="10"/>
    </row>
    <row r="56460" spans="4:32" ht="38.1" customHeight="1" x14ac:dyDescent="0.3">
      <c r="D56460" s="8"/>
      <c r="L56460" s="8"/>
      <c r="N56460" s="8"/>
      <c r="O56460" s="8"/>
      <c r="P56460" s="8"/>
      <c r="R56460" s="8"/>
      <c r="Z56460" s="8"/>
      <c r="AA56460" s="8"/>
      <c r="AF56460" s="10"/>
    </row>
    <row r="56461" spans="4:32" ht="38.1" customHeight="1" x14ac:dyDescent="0.3">
      <c r="D56461" s="8"/>
      <c r="L56461" s="8"/>
      <c r="N56461" s="8"/>
      <c r="O56461" s="8"/>
      <c r="P56461" s="8"/>
      <c r="R56461" s="8"/>
      <c r="Z56461" s="8"/>
      <c r="AA56461" s="8"/>
      <c r="AF56461" s="10"/>
    </row>
    <row r="56462" spans="4:32" ht="38.1" customHeight="1" x14ac:dyDescent="0.3">
      <c r="D56462" s="8"/>
      <c r="L56462" s="8"/>
      <c r="N56462" s="8"/>
      <c r="O56462" s="8"/>
      <c r="P56462" s="8"/>
      <c r="R56462" s="8"/>
      <c r="Z56462" s="8"/>
      <c r="AA56462" s="8"/>
      <c r="AF56462" s="10"/>
    </row>
    <row r="56463" spans="4:32" ht="38.1" customHeight="1" x14ac:dyDescent="0.3">
      <c r="D56463" s="8"/>
      <c r="L56463" s="8"/>
      <c r="N56463" s="8"/>
      <c r="O56463" s="8"/>
      <c r="P56463" s="8"/>
      <c r="R56463" s="8"/>
      <c r="Z56463" s="8"/>
      <c r="AA56463" s="8"/>
      <c r="AF56463" s="10"/>
    </row>
    <row r="56464" spans="4:32" ht="38.1" customHeight="1" x14ac:dyDescent="0.3">
      <c r="D56464" s="8"/>
      <c r="L56464" s="8"/>
      <c r="N56464" s="8"/>
      <c r="O56464" s="8"/>
      <c r="P56464" s="8"/>
      <c r="R56464" s="8"/>
      <c r="Z56464" s="8"/>
      <c r="AA56464" s="8"/>
      <c r="AF56464" s="10"/>
    </row>
    <row r="56465" spans="4:32" ht="38.1" customHeight="1" x14ac:dyDescent="0.3">
      <c r="D56465" s="8"/>
      <c r="L56465" s="8"/>
      <c r="N56465" s="8"/>
      <c r="O56465" s="8"/>
      <c r="P56465" s="8"/>
      <c r="R56465" s="8"/>
      <c r="Z56465" s="8"/>
      <c r="AA56465" s="8"/>
      <c r="AF56465" s="10"/>
    </row>
    <row r="56466" spans="4:32" ht="38.1" customHeight="1" x14ac:dyDescent="0.3">
      <c r="D56466" s="8"/>
      <c r="L56466" s="8"/>
      <c r="N56466" s="8"/>
      <c r="O56466" s="8"/>
      <c r="P56466" s="8"/>
      <c r="R56466" s="8"/>
      <c r="Z56466" s="8"/>
      <c r="AA56466" s="8"/>
      <c r="AF56466" s="10"/>
    </row>
    <row r="56467" spans="4:32" ht="38.1" customHeight="1" x14ac:dyDescent="0.3">
      <c r="D56467" s="8"/>
      <c r="L56467" s="8"/>
      <c r="N56467" s="8"/>
      <c r="O56467" s="8"/>
      <c r="P56467" s="8"/>
      <c r="R56467" s="8"/>
      <c r="Z56467" s="8"/>
      <c r="AA56467" s="8"/>
      <c r="AF56467" s="10"/>
    </row>
    <row r="56468" spans="4:32" ht="38.1" customHeight="1" x14ac:dyDescent="0.3">
      <c r="D56468" s="8"/>
      <c r="L56468" s="8"/>
      <c r="N56468" s="8"/>
      <c r="O56468" s="8"/>
      <c r="P56468" s="8"/>
      <c r="R56468" s="8"/>
      <c r="Z56468" s="8"/>
      <c r="AA56468" s="8"/>
      <c r="AF56468" s="10"/>
    </row>
    <row r="56469" spans="4:32" ht="38.1" customHeight="1" x14ac:dyDescent="0.3">
      <c r="D56469" s="8"/>
      <c r="L56469" s="8"/>
      <c r="N56469" s="8"/>
      <c r="O56469" s="8"/>
      <c r="P56469" s="8"/>
      <c r="R56469" s="8"/>
      <c r="Z56469" s="8"/>
      <c r="AA56469" s="8"/>
      <c r="AF56469" s="10"/>
    </row>
    <row r="56470" spans="4:32" ht="38.1" customHeight="1" x14ac:dyDescent="0.3">
      <c r="D56470" s="8"/>
      <c r="L56470" s="8"/>
      <c r="N56470" s="8"/>
      <c r="O56470" s="8"/>
      <c r="P56470" s="8"/>
      <c r="R56470" s="8"/>
      <c r="Z56470" s="8"/>
      <c r="AA56470" s="8"/>
      <c r="AF56470" s="10"/>
    </row>
    <row r="56471" spans="4:32" ht="38.1" customHeight="1" x14ac:dyDescent="0.3">
      <c r="D56471" s="8"/>
      <c r="L56471" s="8"/>
      <c r="N56471" s="8"/>
      <c r="O56471" s="8"/>
      <c r="P56471" s="8"/>
      <c r="R56471" s="8"/>
      <c r="Z56471" s="8"/>
      <c r="AA56471" s="8"/>
      <c r="AF56471" s="10"/>
    </row>
    <row r="56472" spans="4:32" ht="38.1" customHeight="1" x14ac:dyDescent="0.3">
      <c r="D56472" s="8"/>
      <c r="L56472" s="8"/>
      <c r="N56472" s="8"/>
      <c r="O56472" s="8"/>
      <c r="P56472" s="8"/>
      <c r="R56472" s="8"/>
      <c r="Z56472" s="8"/>
      <c r="AA56472" s="8"/>
      <c r="AF56472" s="10"/>
    </row>
    <row r="56473" spans="4:32" ht="38.1" customHeight="1" x14ac:dyDescent="0.3">
      <c r="D56473" s="8"/>
      <c r="L56473" s="8"/>
      <c r="N56473" s="8"/>
      <c r="O56473" s="8"/>
      <c r="P56473" s="8"/>
      <c r="R56473" s="8"/>
      <c r="Z56473" s="8"/>
      <c r="AA56473" s="8"/>
      <c r="AF56473" s="10"/>
    </row>
    <row r="56474" spans="4:32" ht="38.1" customHeight="1" x14ac:dyDescent="0.3">
      <c r="D56474" s="8"/>
      <c r="L56474" s="8"/>
      <c r="N56474" s="8"/>
      <c r="O56474" s="8"/>
      <c r="P56474" s="8"/>
      <c r="R56474" s="8"/>
      <c r="Z56474" s="8"/>
      <c r="AA56474" s="8"/>
      <c r="AF56474" s="10"/>
    </row>
    <row r="56475" spans="4:32" ht="38.1" customHeight="1" x14ac:dyDescent="0.3">
      <c r="D56475" s="8"/>
      <c r="L56475" s="8"/>
      <c r="N56475" s="8"/>
      <c r="O56475" s="8"/>
      <c r="P56475" s="8"/>
      <c r="R56475" s="8"/>
      <c r="Z56475" s="8"/>
      <c r="AA56475" s="8"/>
      <c r="AF56475" s="10"/>
    </row>
    <row r="56476" spans="4:32" ht="38.1" customHeight="1" x14ac:dyDescent="0.3">
      <c r="D56476" s="8"/>
      <c r="L56476" s="8"/>
      <c r="N56476" s="8"/>
      <c r="O56476" s="8"/>
      <c r="P56476" s="8"/>
      <c r="R56476" s="8"/>
      <c r="Z56476" s="8"/>
      <c r="AA56476" s="8"/>
      <c r="AF56476" s="10"/>
    </row>
    <row r="56477" spans="4:32" ht="38.1" customHeight="1" x14ac:dyDescent="0.3">
      <c r="D56477" s="8"/>
      <c r="L56477" s="8"/>
      <c r="N56477" s="8"/>
      <c r="O56477" s="8"/>
      <c r="P56477" s="8"/>
      <c r="R56477" s="8"/>
      <c r="Z56477" s="8"/>
      <c r="AA56477" s="8"/>
      <c r="AF56477" s="10"/>
    </row>
    <row r="56478" spans="4:32" ht="38.1" customHeight="1" x14ac:dyDescent="0.3">
      <c r="D56478" s="8"/>
      <c r="L56478" s="8"/>
      <c r="N56478" s="8"/>
      <c r="O56478" s="8"/>
      <c r="P56478" s="8"/>
      <c r="R56478" s="8"/>
      <c r="Z56478" s="8"/>
      <c r="AA56478" s="8"/>
      <c r="AF56478" s="10"/>
    </row>
    <row r="56479" spans="4:32" ht="38.1" customHeight="1" x14ac:dyDescent="0.3">
      <c r="D56479" s="8"/>
      <c r="L56479" s="8"/>
      <c r="N56479" s="8"/>
      <c r="O56479" s="8"/>
      <c r="P56479" s="8"/>
      <c r="R56479" s="8"/>
      <c r="Z56479" s="8"/>
      <c r="AA56479" s="8"/>
      <c r="AF56479" s="10"/>
    </row>
    <row r="56480" spans="4:32" ht="38.1" customHeight="1" x14ac:dyDescent="0.3">
      <c r="D56480" s="8"/>
      <c r="L56480" s="8"/>
      <c r="N56480" s="8"/>
      <c r="O56480" s="8"/>
      <c r="P56480" s="8"/>
      <c r="R56480" s="8"/>
      <c r="Z56480" s="8"/>
      <c r="AA56480" s="8"/>
      <c r="AF56480" s="10"/>
    </row>
    <row r="56481" spans="4:32" ht="38.1" customHeight="1" x14ac:dyDescent="0.3">
      <c r="D56481" s="8"/>
      <c r="L56481" s="8"/>
      <c r="N56481" s="8"/>
      <c r="O56481" s="8"/>
      <c r="P56481" s="8"/>
      <c r="R56481" s="8"/>
      <c r="Z56481" s="8"/>
      <c r="AA56481" s="8"/>
      <c r="AF56481" s="10"/>
    </row>
    <row r="56482" spans="4:32" ht="38.1" customHeight="1" x14ac:dyDescent="0.3">
      <c r="D56482" s="8"/>
      <c r="L56482" s="8"/>
      <c r="N56482" s="8"/>
      <c r="O56482" s="8"/>
      <c r="P56482" s="8"/>
      <c r="R56482" s="8"/>
      <c r="Z56482" s="8"/>
      <c r="AA56482" s="8"/>
      <c r="AF56482" s="10"/>
    </row>
    <row r="56483" spans="4:32" ht="38.1" customHeight="1" x14ac:dyDescent="0.3">
      <c r="D56483" s="8"/>
      <c r="L56483" s="8"/>
      <c r="N56483" s="8"/>
      <c r="O56483" s="8"/>
      <c r="P56483" s="8"/>
      <c r="R56483" s="8"/>
      <c r="Z56483" s="8"/>
      <c r="AA56483" s="8"/>
      <c r="AF56483" s="10"/>
    </row>
    <row r="56484" spans="4:32" ht="38.1" customHeight="1" x14ac:dyDescent="0.3">
      <c r="D56484" s="8"/>
      <c r="L56484" s="8"/>
      <c r="N56484" s="8"/>
      <c r="O56484" s="8"/>
      <c r="P56484" s="8"/>
      <c r="R56484" s="8"/>
      <c r="Z56484" s="8"/>
      <c r="AA56484" s="8"/>
      <c r="AF56484" s="10"/>
    </row>
    <row r="56485" spans="4:32" ht="38.1" customHeight="1" x14ac:dyDescent="0.3">
      <c r="D56485" s="8"/>
      <c r="L56485" s="8"/>
      <c r="N56485" s="8"/>
      <c r="O56485" s="8"/>
      <c r="P56485" s="8"/>
      <c r="R56485" s="8"/>
      <c r="Z56485" s="8"/>
      <c r="AA56485" s="8"/>
      <c r="AF56485" s="10"/>
    </row>
    <row r="56486" spans="4:32" ht="38.1" customHeight="1" x14ac:dyDescent="0.3">
      <c r="D56486" s="8"/>
      <c r="L56486" s="8"/>
      <c r="N56486" s="8"/>
      <c r="O56486" s="8"/>
      <c r="P56486" s="8"/>
      <c r="R56486" s="8"/>
      <c r="Z56486" s="8"/>
      <c r="AA56486" s="8"/>
      <c r="AF56486" s="10"/>
    </row>
    <row r="56487" spans="4:32" ht="38.1" customHeight="1" x14ac:dyDescent="0.3">
      <c r="D56487" s="8"/>
      <c r="L56487" s="8"/>
      <c r="N56487" s="8"/>
      <c r="O56487" s="8"/>
      <c r="P56487" s="8"/>
      <c r="R56487" s="8"/>
      <c r="Z56487" s="8"/>
      <c r="AA56487" s="8"/>
      <c r="AF56487" s="10"/>
    </row>
    <row r="56488" spans="4:32" ht="38.1" customHeight="1" x14ac:dyDescent="0.3">
      <c r="D56488" s="8"/>
      <c r="L56488" s="8"/>
      <c r="N56488" s="8"/>
      <c r="O56488" s="8"/>
      <c r="P56488" s="8"/>
      <c r="R56488" s="8"/>
      <c r="Z56488" s="8"/>
      <c r="AA56488" s="8"/>
      <c r="AF56488" s="10"/>
    </row>
    <row r="56489" spans="4:32" ht="38.1" customHeight="1" x14ac:dyDescent="0.3">
      <c r="D56489" s="8"/>
      <c r="L56489" s="8"/>
      <c r="N56489" s="8"/>
      <c r="O56489" s="8"/>
      <c r="P56489" s="8"/>
      <c r="R56489" s="8"/>
      <c r="Z56489" s="8"/>
      <c r="AA56489" s="8"/>
      <c r="AF56489" s="10"/>
    </row>
    <row r="56490" spans="4:32" ht="38.1" customHeight="1" x14ac:dyDescent="0.3">
      <c r="D56490" s="8"/>
      <c r="L56490" s="8"/>
      <c r="N56490" s="8"/>
      <c r="O56490" s="8"/>
      <c r="P56490" s="8"/>
      <c r="R56490" s="8"/>
      <c r="Z56490" s="8"/>
      <c r="AA56490" s="8"/>
      <c r="AF56490" s="10"/>
    </row>
    <row r="56491" spans="4:32" ht="38.1" customHeight="1" x14ac:dyDescent="0.3">
      <c r="D56491" s="8"/>
      <c r="L56491" s="8"/>
      <c r="N56491" s="8"/>
      <c r="O56491" s="8"/>
      <c r="P56491" s="8"/>
      <c r="R56491" s="8"/>
      <c r="Z56491" s="8"/>
      <c r="AA56491" s="8"/>
      <c r="AF56491" s="10"/>
    </row>
    <row r="56492" spans="4:32" ht="38.1" customHeight="1" x14ac:dyDescent="0.3">
      <c r="D56492" s="8"/>
      <c r="L56492" s="8"/>
      <c r="N56492" s="8"/>
      <c r="O56492" s="8"/>
      <c r="P56492" s="8"/>
      <c r="R56492" s="8"/>
      <c r="Z56492" s="8"/>
      <c r="AA56492" s="8"/>
      <c r="AF56492" s="10"/>
    </row>
    <row r="56493" spans="4:32" ht="38.1" customHeight="1" x14ac:dyDescent="0.3">
      <c r="D56493" s="8"/>
      <c r="L56493" s="8"/>
      <c r="N56493" s="8"/>
      <c r="O56493" s="8"/>
      <c r="P56493" s="8"/>
      <c r="R56493" s="8"/>
      <c r="Z56493" s="8"/>
      <c r="AA56493" s="8"/>
      <c r="AF56493" s="10"/>
    </row>
    <row r="56494" spans="4:32" ht="38.1" customHeight="1" x14ac:dyDescent="0.3">
      <c r="D56494" s="8"/>
      <c r="L56494" s="8"/>
      <c r="N56494" s="8"/>
      <c r="O56494" s="8"/>
      <c r="P56494" s="8"/>
      <c r="R56494" s="8"/>
      <c r="Z56494" s="8"/>
      <c r="AA56494" s="8"/>
      <c r="AF56494" s="10"/>
    </row>
    <row r="56495" spans="4:32" ht="38.1" customHeight="1" x14ac:dyDescent="0.3">
      <c r="D56495" s="8"/>
      <c r="L56495" s="8"/>
      <c r="N56495" s="8"/>
      <c r="O56495" s="8"/>
      <c r="P56495" s="8"/>
      <c r="R56495" s="8"/>
      <c r="Z56495" s="8"/>
      <c r="AA56495" s="8"/>
      <c r="AF56495" s="10"/>
    </row>
    <row r="56496" spans="4:32" ht="38.1" customHeight="1" x14ac:dyDescent="0.3">
      <c r="D56496" s="8"/>
      <c r="L56496" s="8"/>
      <c r="N56496" s="8"/>
      <c r="O56496" s="8"/>
      <c r="P56496" s="8"/>
      <c r="R56496" s="8"/>
      <c r="Z56496" s="8"/>
      <c r="AA56496" s="8"/>
      <c r="AF56496" s="10"/>
    </row>
    <row r="56497" spans="4:32" ht="38.1" customHeight="1" x14ac:dyDescent="0.3">
      <c r="D56497" s="8"/>
      <c r="L56497" s="8"/>
      <c r="N56497" s="8"/>
      <c r="O56497" s="8"/>
      <c r="P56497" s="8"/>
      <c r="R56497" s="8"/>
      <c r="Z56497" s="8"/>
      <c r="AA56497" s="8"/>
      <c r="AF56497" s="10"/>
    </row>
    <row r="56498" spans="4:32" ht="38.1" customHeight="1" x14ac:dyDescent="0.3">
      <c r="D56498" s="8"/>
      <c r="L56498" s="8"/>
      <c r="N56498" s="8"/>
      <c r="O56498" s="8"/>
      <c r="P56498" s="8"/>
      <c r="R56498" s="8"/>
      <c r="Z56498" s="8"/>
      <c r="AA56498" s="8"/>
      <c r="AF56498" s="10"/>
    </row>
    <row r="56499" spans="4:32" ht="38.1" customHeight="1" x14ac:dyDescent="0.3">
      <c r="D56499" s="8"/>
      <c r="L56499" s="8"/>
      <c r="N56499" s="8"/>
      <c r="O56499" s="8"/>
      <c r="P56499" s="8"/>
      <c r="R56499" s="8"/>
      <c r="Z56499" s="8"/>
      <c r="AA56499" s="8"/>
      <c r="AF56499" s="10"/>
    </row>
    <row r="56500" spans="4:32" ht="38.1" customHeight="1" x14ac:dyDescent="0.3">
      <c r="D56500" s="8"/>
      <c r="L56500" s="8"/>
      <c r="N56500" s="8"/>
      <c r="O56500" s="8"/>
      <c r="P56500" s="8"/>
      <c r="R56500" s="8"/>
      <c r="Z56500" s="8"/>
      <c r="AA56500" s="8"/>
      <c r="AF56500" s="10"/>
    </row>
    <row r="56501" spans="4:32" ht="38.1" customHeight="1" x14ac:dyDescent="0.3">
      <c r="D56501" s="8"/>
      <c r="L56501" s="8"/>
      <c r="N56501" s="8"/>
      <c r="O56501" s="8"/>
      <c r="P56501" s="8"/>
      <c r="R56501" s="8"/>
      <c r="Z56501" s="8"/>
      <c r="AA56501" s="8"/>
      <c r="AF56501" s="10"/>
    </row>
    <row r="56502" spans="4:32" ht="38.1" customHeight="1" x14ac:dyDescent="0.3">
      <c r="D56502" s="8"/>
      <c r="L56502" s="8"/>
      <c r="N56502" s="8"/>
      <c r="O56502" s="8"/>
      <c r="P56502" s="8"/>
      <c r="R56502" s="8"/>
      <c r="Z56502" s="8"/>
      <c r="AA56502" s="8"/>
      <c r="AF56502" s="10"/>
    </row>
    <row r="56503" spans="4:32" ht="38.1" customHeight="1" x14ac:dyDescent="0.3">
      <c r="D56503" s="8"/>
      <c r="L56503" s="8"/>
      <c r="N56503" s="8"/>
      <c r="O56503" s="8"/>
      <c r="P56503" s="8"/>
      <c r="R56503" s="8"/>
      <c r="Z56503" s="8"/>
      <c r="AA56503" s="8"/>
      <c r="AF56503" s="10"/>
    </row>
    <row r="56504" spans="4:32" ht="38.1" customHeight="1" x14ac:dyDescent="0.3">
      <c r="D56504" s="8"/>
      <c r="L56504" s="8"/>
      <c r="N56504" s="8"/>
      <c r="O56504" s="8"/>
      <c r="P56504" s="8"/>
      <c r="R56504" s="8"/>
      <c r="Z56504" s="8"/>
      <c r="AA56504" s="8"/>
      <c r="AF56504" s="10"/>
    </row>
    <row r="56505" spans="4:32" ht="38.1" customHeight="1" x14ac:dyDescent="0.3">
      <c r="D56505" s="8"/>
      <c r="L56505" s="8"/>
      <c r="N56505" s="8"/>
      <c r="O56505" s="8"/>
      <c r="P56505" s="8"/>
      <c r="R56505" s="8"/>
      <c r="Z56505" s="8"/>
      <c r="AA56505" s="8"/>
      <c r="AF56505" s="10"/>
    </row>
    <row r="56506" spans="4:32" ht="38.1" customHeight="1" x14ac:dyDescent="0.3">
      <c r="D56506" s="8"/>
      <c r="L56506" s="8"/>
      <c r="N56506" s="8"/>
      <c r="O56506" s="8"/>
      <c r="P56506" s="8"/>
      <c r="R56506" s="8"/>
      <c r="Z56506" s="8"/>
      <c r="AA56506" s="8"/>
      <c r="AF56506" s="10"/>
    </row>
    <row r="56507" spans="4:32" ht="38.1" customHeight="1" x14ac:dyDescent="0.3">
      <c r="D56507" s="8"/>
      <c r="L56507" s="8"/>
      <c r="N56507" s="8"/>
      <c r="O56507" s="8"/>
      <c r="P56507" s="8"/>
      <c r="R56507" s="8"/>
      <c r="Z56507" s="8"/>
      <c r="AA56507" s="8"/>
      <c r="AF56507" s="10"/>
    </row>
    <row r="56508" spans="4:32" ht="38.1" customHeight="1" x14ac:dyDescent="0.3">
      <c r="D56508" s="8"/>
      <c r="L56508" s="8"/>
      <c r="N56508" s="8"/>
      <c r="O56508" s="8"/>
      <c r="P56508" s="8"/>
      <c r="R56508" s="8"/>
      <c r="Z56508" s="8"/>
      <c r="AA56508" s="8"/>
      <c r="AF56508" s="10"/>
    </row>
    <row r="56509" spans="4:32" ht="38.1" customHeight="1" x14ac:dyDescent="0.3">
      <c r="D56509" s="8"/>
      <c r="L56509" s="8"/>
      <c r="N56509" s="8"/>
      <c r="O56509" s="8"/>
      <c r="P56509" s="8"/>
      <c r="R56509" s="8"/>
      <c r="Z56509" s="8"/>
      <c r="AA56509" s="8"/>
      <c r="AF56509" s="10"/>
    </row>
    <row r="56510" spans="4:32" ht="38.1" customHeight="1" x14ac:dyDescent="0.3">
      <c r="D56510" s="8"/>
      <c r="L56510" s="8"/>
      <c r="N56510" s="8"/>
      <c r="O56510" s="8"/>
      <c r="P56510" s="8"/>
      <c r="R56510" s="8"/>
      <c r="Z56510" s="8"/>
      <c r="AA56510" s="8"/>
      <c r="AF56510" s="10"/>
    </row>
    <row r="56511" spans="4:32" ht="38.1" customHeight="1" x14ac:dyDescent="0.3">
      <c r="D56511" s="8"/>
      <c r="L56511" s="8"/>
      <c r="N56511" s="8"/>
      <c r="O56511" s="8"/>
      <c r="P56511" s="8"/>
      <c r="R56511" s="8"/>
      <c r="Z56511" s="8"/>
      <c r="AA56511" s="8"/>
      <c r="AF56511" s="10"/>
    </row>
    <row r="56512" spans="4:32" ht="38.1" customHeight="1" x14ac:dyDescent="0.3">
      <c r="D56512" s="8"/>
      <c r="L56512" s="8"/>
      <c r="N56512" s="8"/>
      <c r="O56512" s="8"/>
      <c r="P56512" s="8"/>
      <c r="R56512" s="8"/>
      <c r="Z56512" s="8"/>
      <c r="AA56512" s="8"/>
      <c r="AF56512" s="10"/>
    </row>
    <row r="56513" spans="4:32" ht="38.1" customHeight="1" x14ac:dyDescent="0.3">
      <c r="D56513" s="8"/>
      <c r="L56513" s="8"/>
      <c r="N56513" s="8"/>
      <c r="O56513" s="8"/>
      <c r="P56513" s="8"/>
      <c r="R56513" s="8"/>
      <c r="Z56513" s="8"/>
      <c r="AA56513" s="8"/>
      <c r="AF56513" s="10"/>
    </row>
    <row r="56514" spans="4:32" ht="38.1" customHeight="1" x14ac:dyDescent="0.3">
      <c r="D56514" s="8"/>
      <c r="L56514" s="8"/>
      <c r="N56514" s="8"/>
      <c r="O56514" s="8"/>
      <c r="P56514" s="8"/>
      <c r="R56514" s="8"/>
      <c r="Z56514" s="8"/>
      <c r="AA56514" s="8"/>
      <c r="AF56514" s="10"/>
    </row>
    <row r="56515" spans="4:32" ht="38.1" customHeight="1" x14ac:dyDescent="0.3">
      <c r="D56515" s="8"/>
      <c r="L56515" s="8"/>
      <c r="N56515" s="8"/>
      <c r="O56515" s="8"/>
      <c r="P56515" s="8"/>
      <c r="R56515" s="8"/>
      <c r="Z56515" s="8"/>
      <c r="AA56515" s="8"/>
      <c r="AF56515" s="10"/>
    </row>
    <row r="56516" spans="4:32" ht="38.1" customHeight="1" x14ac:dyDescent="0.3">
      <c r="D56516" s="8"/>
      <c r="L56516" s="8"/>
      <c r="N56516" s="8"/>
      <c r="O56516" s="8"/>
      <c r="P56516" s="8"/>
      <c r="R56516" s="8"/>
      <c r="Z56516" s="8"/>
      <c r="AA56516" s="8"/>
      <c r="AF56516" s="10"/>
    </row>
    <row r="56517" spans="4:32" ht="38.1" customHeight="1" x14ac:dyDescent="0.3">
      <c r="D56517" s="8"/>
      <c r="L56517" s="8"/>
      <c r="N56517" s="8"/>
      <c r="O56517" s="8"/>
      <c r="P56517" s="8"/>
      <c r="R56517" s="8"/>
      <c r="Z56517" s="8"/>
      <c r="AA56517" s="8"/>
      <c r="AF56517" s="10"/>
    </row>
    <row r="56518" spans="4:32" ht="38.1" customHeight="1" x14ac:dyDescent="0.3">
      <c r="D56518" s="8"/>
      <c r="L56518" s="8"/>
      <c r="N56518" s="8"/>
      <c r="O56518" s="8"/>
      <c r="P56518" s="8"/>
      <c r="R56518" s="8"/>
      <c r="Z56518" s="8"/>
      <c r="AA56518" s="8"/>
      <c r="AF56518" s="10"/>
    </row>
    <row r="56519" spans="4:32" ht="38.1" customHeight="1" x14ac:dyDescent="0.3">
      <c r="D56519" s="8"/>
      <c r="L56519" s="8"/>
      <c r="N56519" s="8"/>
      <c r="O56519" s="8"/>
      <c r="P56519" s="8"/>
      <c r="R56519" s="8"/>
      <c r="Z56519" s="8"/>
      <c r="AA56519" s="8"/>
      <c r="AF56519" s="10"/>
    </row>
    <row r="56520" spans="4:32" ht="38.1" customHeight="1" x14ac:dyDescent="0.3">
      <c r="D56520" s="8"/>
      <c r="L56520" s="8"/>
      <c r="N56520" s="8"/>
      <c r="O56520" s="8"/>
      <c r="P56520" s="8"/>
      <c r="R56520" s="8"/>
      <c r="Z56520" s="8"/>
      <c r="AA56520" s="8"/>
      <c r="AF56520" s="10"/>
    </row>
    <row r="56521" spans="4:32" ht="38.1" customHeight="1" x14ac:dyDescent="0.3">
      <c r="D56521" s="8"/>
      <c r="L56521" s="8"/>
      <c r="N56521" s="8"/>
      <c r="O56521" s="8"/>
      <c r="P56521" s="8"/>
      <c r="R56521" s="8"/>
      <c r="Z56521" s="8"/>
      <c r="AA56521" s="8"/>
      <c r="AF56521" s="10"/>
    </row>
    <row r="56522" spans="4:32" ht="38.1" customHeight="1" x14ac:dyDescent="0.3">
      <c r="D56522" s="8"/>
      <c r="L56522" s="8"/>
      <c r="N56522" s="8"/>
      <c r="O56522" s="8"/>
      <c r="P56522" s="8"/>
      <c r="R56522" s="8"/>
      <c r="Z56522" s="8"/>
      <c r="AA56522" s="8"/>
      <c r="AF56522" s="10"/>
    </row>
    <row r="56523" spans="4:32" ht="38.1" customHeight="1" x14ac:dyDescent="0.3">
      <c r="D56523" s="8"/>
      <c r="L56523" s="8"/>
      <c r="N56523" s="8"/>
      <c r="O56523" s="8"/>
      <c r="P56523" s="8"/>
      <c r="R56523" s="8"/>
      <c r="Z56523" s="8"/>
      <c r="AA56523" s="8"/>
      <c r="AF56523" s="10"/>
    </row>
    <row r="56524" spans="4:32" ht="38.1" customHeight="1" x14ac:dyDescent="0.3">
      <c r="D56524" s="8"/>
      <c r="L56524" s="8"/>
      <c r="N56524" s="8"/>
      <c r="O56524" s="8"/>
      <c r="P56524" s="8"/>
      <c r="R56524" s="8"/>
      <c r="Z56524" s="8"/>
      <c r="AA56524" s="8"/>
      <c r="AF56524" s="10"/>
    </row>
    <row r="56525" spans="4:32" ht="38.1" customHeight="1" x14ac:dyDescent="0.3">
      <c r="D56525" s="8"/>
      <c r="L56525" s="8"/>
      <c r="N56525" s="8"/>
      <c r="O56525" s="8"/>
      <c r="P56525" s="8"/>
      <c r="R56525" s="8"/>
      <c r="Z56525" s="8"/>
      <c r="AA56525" s="8"/>
      <c r="AF56525" s="10"/>
    </row>
    <row r="56526" spans="4:32" ht="38.1" customHeight="1" x14ac:dyDescent="0.3">
      <c r="D56526" s="8"/>
      <c r="L56526" s="8"/>
      <c r="N56526" s="8"/>
      <c r="O56526" s="8"/>
      <c r="P56526" s="8"/>
      <c r="R56526" s="8"/>
      <c r="Z56526" s="8"/>
      <c r="AA56526" s="8"/>
      <c r="AF56526" s="10"/>
    </row>
    <row r="56527" spans="4:32" ht="38.1" customHeight="1" x14ac:dyDescent="0.3">
      <c r="D56527" s="8"/>
      <c r="L56527" s="8"/>
      <c r="N56527" s="8"/>
      <c r="O56527" s="8"/>
      <c r="P56527" s="8"/>
      <c r="R56527" s="8"/>
      <c r="Z56527" s="8"/>
      <c r="AA56527" s="8"/>
      <c r="AF56527" s="10"/>
    </row>
    <row r="56528" spans="4:32" ht="38.1" customHeight="1" x14ac:dyDescent="0.3">
      <c r="D56528" s="8"/>
      <c r="L56528" s="8"/>
      <c r="N56528" s="8"/>
      <c r="O56528" s="8"/>
      <c r="P56528" s="8"/>
      <c r="R56528" s="8"/>
      <c r="Z56528" s="8"/>
      <c r="AA56528" s="8"/>
      <c r="AF56528" s="10"/>
    </row>
    <row r="56529" spans="4:32" ht="38.1" customHeight="1" x14ac:dyDescent="0.3">
      <c r="D56529" s="8"/>
      <c r="L56529" s="8"/>
      <c r="N56529" s="8"/>
      <c r="O56529" s="8"/>
      <c r="P56529" s="8"/>
      <c r="R56529" s="8"/>
      <c r="Z56529" s="8"/>
      <c r="AA56529" s="8"/>
      <c r="AF56529" s="10"/>
    </row>
    <row r="56530" spans="4:32" ht="38.1" customHeight="1" x14ac:dyDescent="0.3">
      <c r="D56530" s="8"/>
      <c r="L56530" s="8"/>
      <c r="N56530" s="8"/>
      <c r="O56530" s="8"/>
      <c r="P56530" s="8"/>
      <c r="R56530" s="8"/>
      <c r="Z56530" s="8"/>
      <c r="AA56530" s="8"/>
      <c r="AF56530" s="10"/>
    </row>
    <row r="56531" spans="4:32" ht="38.1" customHeight="1" x14ac:dyDescent="0.3">
      <c r="D56531" s="8"/>
      <c r="L56531" s="8"/>
      <c r="N56531" s="8"/>
      <c r="O56531" s="8"/>
      <c r="P56531" s="8"/>
      <c r="R56531" s="8"/>
      <c r="Z56531" s="8"/>
      <c r="AA56531" s="8"/>
      <c r="AF56531" s="10"/>
    </row>
    <row r="56532" spans="4:32" ht="38.1" customHeight="1" x14ac:dyDescent="0.3">
      <c r="D56532" s="8"/>
      <c r="L56532" s="8"/>
      <c r="N56532" s="8"/>
      <c r="O56532" s="8"/>
      <c r="P56532" s="8"/>
      <c r="R56532" s="8"/>
      <c r="Z56532" s="8"/>
      <c r="AA56532" s="8"/>
      <c r="AF56532" s="10"/>
    </row>
    <row r="56533" spans="4:32" ht="38.1" customHeight="1" x14ac:dyDescent="0.3">
      <c r="D56533" s="8"/>
      <c r="L56533" s="8"/>
      <c r="N56533" s="8"/>
      <c r="O56533" s="8"/>
      <c r="P56533" s="8"/>
      <c r="R56533" s="8"/>
      <c r="Z56533" s="8"/>
      <c r="AA56533" s="8"/>
      <c r="AF56533" s="10"/>
    </row>
    <row r="56534" spans="4:32" ht="38.1" customHeight="1" x14ac:dyDescent="0.3">
      <c r="D56534" s="8"/>
      <c r="L56534" s="8"/>
      <c r="N56534" s="8"/>
      <c r="O56534" s="8"/>
      <c r="P56534" s="8"/>
      <c r="R56534" s="8"/>
      <c r="Z56534" s="8"/>
      <c r="AA56534" s="8"/>
      <c r="AF56534" s="10"/>
    </row>
    <row r="56535" spans="4:32" ht="38.1" customHeight="1" x14ac:dyDescent="0.3">
      <c r="D56535" s="8"/>
      <c r="L56535" s="8"/>
      <c r="N56535" s="8"/>
      <c r="O56535" s="8"/>
      <c r="P56535" s="8"/>
      <c r="R56535" s="8"/>
      <c r="Z56535" s="8"/>
      <c r="AA56535" s="8"/>
      <c r="AF56535" s="10"/>
    </row>
    <row r="56536" spans="4:32" ht="38.1" customHeight="1" x14ac:dyDescent="0.3">
      <c r="D56536" s="8"/>
      <c r="L56536" s="8"/>
      <c r="N56536" s="8"/>
      <c r="O56536" s="8"/>
      <c r="P56536" s="8"/>
      <c r="R56536" s="8"/>
      <c r="Z56536" s="8"/>
      <c r="AA56536" s="8"/>
      <c r="AF56536" s="10"/>
    </row>
    <row r="56537" spans="4:32" ht="38.1" customHeight="1" x14ac:dyDescent="0.3">
      <c r="D56537" s="8"/>
      <c r="L56537" s="8"/>
      <c r="N56537" s="8"/>
      <c r="O56537" s="8"/>
      <c r="P56537" s="8"/>
      <c r="R56537" s="8"/>
      <c r="Z56537" s="8"/>
      <c r="AA56537" s="8"/>
      <c r="AF56537" s="10"/>
    </row>
    <row r="56538" spans="4:32" ht="38.1" customHeight="1" x14ac:dyDescent="0.3">
      <c r="D56538" s="8"/>
      <c r="L56538" s="8"/>
      <c r="N56538" s="8"/>
      <c r="O56538" s="8"/>
      <c r="P56538" s="8"/>
      <c r="R56538" s="8"/>
      <c r="Z56538" s="8"/>
      <c r="AA56538" s="8"/>
      <c r="AF56538" s="10"/>
    </row>
    <row r="56539" spans="4:32" ht="38.1" customHeight="1" x14ac:dyDescent="0.3">
      <c r="D56539" s="8"/>
      <c r="L56539" s="8"/>
      <c r="N56539" s="8"/>
      <c r="O56539" s="8"/>
      <c r="P56539" s="8"/>
      <c r="R56539" s="8"/>
      <c r="Z56539" s="8"/>
      <c r="AA56539" s="8"/>
      <c r="AF56539" s="10"/>
    </row>
    <row r="56540" spans="4:32" ht="38.1" customHeight="1" x14ac:dyDescent="0.3">
      <c r="D56540" s="8"/>
      <c r="L56540" s="8"/>
      <c r="N56540" s="8"/>
      <c r="O56540" s="8"/>
      <c r="P56540" s="8"/>
      <c r="R56540" s="8"/>
      <c r="Z56540" s="8"/>
      <c r="AA56540" s="8"/>
      <c r="AF56540" s="10"/>
    </row>
    <row r="56541" spans="4:32" ht="38.1" customHeight="1" x14ac:dyDescent="0.3">
      <c r="D56541" s="8"/>
      <c r="L56541" s="8"/>
      <c r="N56541" s="8"/>
      <c r="O56541" s="8"/>
      <c r="P56541" s="8"/>
      <c r="R56541" s="8"/>
      <c r="Z56541" s="8"/>
      <c r="AA56541" s="8"/>
      <c r="AF56541" s="10"/>
    </row>
    <row r="56542" spans="4:32" ht="38.1" customHeight="1" x14ac:dyDescent="0.3">
      <c r="D56542" s="8"/>
      <c r="L56542" s="8"/>
      <c r="N56542" s="8"/>
      <c r="O56542" s="8"/>
      <c r="P56542" s="8"/>
      <c r="R56542" s="8"/>
      <c r="Z56542" s="8"/>
      <c r="AA56542" s="8"/>
      <c r="AF56542" s="10"/>
    </row>
    <row r="56543" spans="4:32" ht="38.1" customHeight="1" x14ac:dyDescent="0.3">
      <c r="D56543" s="8"/>
      <c r="L56543" s="8"/>
      <c r="N56543" s="8"/>
      <c r="O56543" s="8"/>
      <c r="P56543" s="8"/>
      <c r="R56543" s="8"/>
      <c r="Z56543" s="8"/>
      <c r="AA56543" s="8"/>
      <c r="AF56543" s="10"/>
    </row>
    <row r="56544" spans="4:32" ht="38.1" customHeight="1" x14ac:dyDescent="0.3">
      <c r="D56544" s="8"/>
      <c r="L56544" s="8"/>
      <c r="N56544" s="8"/>
      <c r="O56544" s="8"/>
      <c r="P56544" s="8"/>
      <c r="R56544" s="8"/>
      <c r="Z56544" s="8"/>
      <c r="AA56544" s="8"/>
      <c r="AF56544" s="10"/>
    </row>
    <row r="56545" spans="4:32" ht="38.1" customHeight="1" x14ac:dyDescent="0.3">
      <c r="D56545" s="8"/>
      <c r="L56545" s="8"/>
      <c r="N56545" s="8"/>
      <c r="O56545" s="8"/>
      <c r="P56545" s="8"/>
      <c r="R56545" s="8"/>
      <c r="Z56545" s="8"/>
      <c r="AA56545" s="8"/>
      <c r="AF56545" s="10"/>
    </row>
    <row r="56546" spans="4:32" ht="38.1" customHeight="1" x14ac:dyDescent="0.3">
      <c r="D56546" s="8"/>
      <c r="L56546" s="8"/>
      <c r="N56546" s="8"/>
      <c r="O56546" s="8"/>
      <c r="P56546" s="8"/>
      <c r="R56546" s="8"/>
      <c r="Z56546" s="8"/>
      <c r="AA56546" s="8"/>
      <c r="AF56546" s="10"/>
    </row>
    <row r="56547" spans="4:32" ht="38.1" customHeight="1" x14ac:dyDescent="0.3">
      <c r="D56547" s="8"/>
      <c r="L56547" s="8"/>
      <c r="N56547" s="8"/>
      <c r="O56547" s="8"/>
      <c r="P56547" s="8"/>
      <c r="R56547" s="8"/>
      <c r="Z56547" s="8"/>
      <c r="AA56547" s="8"/>
      <c r="AF56547" s="10"/>
    </row>
    <row r="56548" spans="4:32" ht="38.1" customHeight="1" x14ac:dyDescent="0.3">
      <c r="D56548" s="8"/>
      <c r="L56548" s="8"/>
      <c r="N56548" s="8"/>
      <c r="O56548" s="8"/>
      <c r="P56548" s="8"/>
      <c r="R56548" s="8"/>
      <c r="Z56548" s="8"/>
      <c r="AA56548" s="8"/>
      <c r="AF56548" s="10"/>
    </row>
    <row r="56549" spans="4:32" ht="38.1" customHeight="1" x14ac:dyDescent="0.3">
      <c r="D56549" s="8"/>
      <c r="L56549" s="8"/>
      <c r="N56549" s="8"/>
      <c r="O56549" s="8"/>
      <c r="P56549" s="8"/>
      <c r="R56549" s="8"/>
      <c r="Z56549" s="8"/>
      <c r="AA56549" s="8"/>
      <c r="AF56549" s="10"/>
    </row>
    <row r="56550" spans="4:32" ht="38.1" customHeight="1" x14ac:dyDescent="0.3">
      <c r="D56550" s="8"/>
      <c r="L56550" s="8"/>
      <c r="N56550" s="8"/>
      <c r="O56550" s="8"/>
      <c r="P56550" s="8"/>
      <c r="R56550" s="8"/>
      <c r="Z56550" s="8"/>
      <c r="AA56550" s="8"/>
      <c r="AF56550" s="10"/>
    </row>
    <row r="56551" spans="4:32" ht="38.1" customHeight="1" x14ac:dyDescent="0.3">
      <c r="D56551" s="8"/>
      <c r="L56551" s="8"/>
      <c r="N56551" s="8"/>
      <c r="O56551" s="8"/>
      <c r="P56551" s="8"/>
      <c r="R56551" s="8"/>
      <c r="Z56551" s="8"/>
      <c r="AA56551" s="8"/>
      <c r="AF56551" s="10"/>
    </row>
    <row r="56552" spans="4:32" ht="38.1" customHeight="1" x14ac:dyDescent="0.3">
      <c r="D56552" s="8"/>
      <c r="L56552" s="8"/>
      <c r="N56552" s="8"/>
      <c r="O56552" s="8"/>
      <c r="P56552" s="8"/>
      <c r="R56552" s="8"/>
      <c r="Z56552" s="8"/>
      <c r="AA56552" s="8"/>
      <c r="AF56552" s="10"/>
    </row>
    <row r="56553" spans="4:32" ht="38.1" customHeight="1" x14ac:dyDescent="0.3">
      <c r="D56553" s="8"/>
      <c r="L56553" s="8"/>
      <c r="N56553" s="8"/>
      <c r="O56553" s="8"/>
      <c r="P56553" s="8"/>
      <c r="R56553" s="8"/>
      <c r="Z56553" s="8"/>
      <c r="AA56553" s="8"/>
      <c r="AF56553" s="10"/>
    </row>
    <row r="56554" spans="4:32" ht="38.1" customHeight="1" x14ac:dyDescent="0.3">
      <c r="D56554" s="8"/>
      <c r="L56554" s="8"/>
      <c r="N56554" s="8"/>
      <c r="O56554" s="8"/>
      <c r="P56554" s="8"/>
      <c r="R56554" s="8"/>
      <c r="Z56554" s="8"/>
      <c r="AA56554" s="8"/>
      <c r="AF56554" s="10"/>
    </row>
    <row r="56555" spans="4:32" ht="38.1" customHeight="1" x14ac:dyDescent="0.3">
      <c r="D56555" s="8"/>
      <c r="L56555" s="8"/>
      <c r="N56555" s="8"/>
      <c r="O56555" s="8"/>
      <c r="P56555" s="8"/>
      <c r="R56555" s="8"/>
      <c r="Z56555" s="8"/>
      <c r="AA56555" s="8"/>
      <c r="AF56555" s="10"/>
    </row>
    <row r="56556" spans="4:32" ht="38.1" customHeight="1" x14ac:dyDescent="0.3">
      <c r="D56556" s="8"/>
      <c r="L56556" s="8"/>
      <c r="N56556" s="8"/>
      <c r="O56556" s="8"/>
      <c r="P56556" s="8"/>
      <c r="R56556" s="8"/>
      <c r="Z56556" s="8"/>
      <c r="AA56556" s="8"/>
      <c r="AF56556" s="10"/>
    </row>
    <row r="56557" spans="4:32" ht="38.1" customHeight="1" x14ac:dyDescent="0.3">
      <c r="D56557" s="8"/>
      <c r="L56557" s="8"/>
      <c r="N56557" s="8"/>
      <c r="O56557" s="8"/>
      <c r="P56557" s="8"/>
      <c r="R56557" s="8"/>
      <c r="Z56557" s="8"/>
      <c r="AA56557" s="8"/>
      <c r="AF56557" s="10"/>
    </row>
    <row r="56558" spans="4:32" ht="38.1" customHeight="1" x14ac:dyDescent="0.3">
      <c r="D56558" s="8"/>
      <c r="L56558" s="8"/>
      <c r="N56558" s="8"/>
      <c r="O56558" s="8"/>
      <c r="P56558" s="8"/>
      <c r="R56558" s="8"/>
      <c r="Z56558" s="8"/>
      <c r="AA56558" s="8"/>
      <c r="AF56558" s="10"/>
    </row>
    <row r="56559" spans="4:32" ht="38.1" customHeight="1" x14ac:dyDescent="0.3">
      <c r="D56559" s="8"/>
      <c r="L56559" s="8"/>
      <c r="N56559" s="8"/>
      <c r="O56559" s="8"/>
      <c r="P56559" s="8"/>
      <c r="R56559" s="8"/>
      <c r="Z56559" s="8"/>
      <c r="AA56559" s="8"/>
      <c r="AF56559" s="10"/>
    </row>
    <row r="56560" spans="4:32" ht="38.1" customHeight="1" x14ac:dyDescent="0.3">
      <c r="D56560" s="8"/>
      <c r="L56560" s="8"/>
      <c r="N56560" s="8"/>
      <c r="O56560" s="8"/>
      <c r="P56560" s="8"/>
      <c r="R56560" s="8"/>
      <c r="Z56560" s="8"/>
      <c r="AA56560" s="8"/>
      <c r="AF56560" s="10"/>
    </row>
    <row r="56561" spans="4:32" ht="38.1" customHeight="1" x14ac:dyDescent="0.3">
      <c r="D56561" s="8"/>
      <c r="L56561" s="8"/>
      <c r="N56561" s="8"/>
      <c r="O56561" s="8"/>
      <c r="P56561" s="8"/>
      <c r="R56561" s="8"/>
      <c r="Z56561" s="8"/>
      <c r="AA56561" s="8"/>
      <c r="AF56561" s="10"/>
    </row>
    <row r="56562" spans="4:32" ht="38.1" customHeight="1" x14ac:dyDescent="0.3">
      <c r="D56562" s="8"/>
      <c r="L56562" s="8"/>
      <c r="N56562" s="8"/>
      <c r="O56562" s="8"/>
      <c r="P56562" s="8"/>
      <c r="R56562" s="8"/>
      <c r="Z56562" s="8"/>
      <c r="AA56562" s="8"/>
      <c r="AF56562" s="10"/>
    </row>
    <row r="56563" spans="4:32" ht="38.1" customHeight="1" x14ac:dyDescent="0.3">
      <c r="D56563" s="8"/>
      <c r="L56563" s="8"/>
      <c r="N56563" s="8"/>
      <c r="O56563" s="8"/>
      <c r="P56563" s="8"/>
      <c r="R56563" s="8"/>
      <c r="Z56563" s="8"/>
      <c r="AA56563" s="8"/>
      <c r="AF56563" s="10"/>
    </row>
    <row r="56564" spans="4:32" ht="38.1" customHeight="1" x14ac:dyDescent="0.3">
      <c r="D56564" s="8"/>
      <c r="L56564" s="8"/>
      <c r="N56564" s="8"/>
      <c r="O56564" s="8"/>
      <c r="P56564" s="8"/>
      <c r="R56564" s="8"/>
      <c r="Z56564" s="8"/>
      <c r="AA56564" s="8"/>
      <c r="AF56564" s="10"/>
    </row>
    <row r="56565" spans="4:32" ht="38.1" customHeight="1" x14ac:dyDescent="0.3">
      <c r="D56565" s="8"/>
      <c r="L56565" s="8"/>
      <c r="N56565" s="8"/>
      <c r="O56565" s="8"/>
      <c r="P56565" s="8"/>
      <c r="R56565" s="8"/>
      <c r="Z56565" s="8"/>
      <c r="AA56565" s="8"/>
      <c r="AF56565" s="10"/>
    </row>
    <row r="56566" spans="4:32" ht="38.1" customHeight="1" x14ac:dyDescent="0.3">
      <c r="D56566" s="8"/>
      <c r="L56566" s="8"/>
      <c r="N56566" s="8"/>
      <c r="O56566" s="8"/>
      <c r="P56566" s="8"/>
      <c r="R56566" s="8"/>
      <c r="Z56566" s="8"/>
      <c r="AA56566" s="8"/>
      <c r="AF56566" s="10"/>
    </row>
    <row r="56567" spans="4:32" ht="38.1" customHeight="1" x14ac:dyDescent="0.3">
      <c r="D56567" s="8"/>
      <c r="L56567" s="8"/>
      <c r="N56567" s="8"/>
      <c r="O56567" s="8"/>
      <c r="P56567" s="8"/>
      <c r="R56567" s="8"/>
      <c r="Z56567" s="8"/>
      <c r="AA56567" s="8"/>
      <c r="AF56567" s="10"/>
    </row>
    <row r="56568" spans="4:32" ht="38.1" customHeight="1" x14ac:dyDescent="0.3">
      <c r="D56568" s="8"/>
      <c r="L56568" s="8"/>
      <c r="N56568" s="8"/>
      <c r="O56568" s="8"/>
      <c r="P56568" s="8"/>
      <c r="R56568" s="8"/>
      <c r="Z56568" s="8"/>
      <c r="AA56568" s="8"/>
      <c r="AF56568" s="10"/>
    </row>
    <row r="56569" spans="4:32" ht="38.1" customHeight="1" x14ac:dyDescent="0.3">
      <c r="D56569" s="8"/>
      <c r="L56569" s="8"/>
      <c r="N56569" s="8"/>
      <c r="O56569" s="8"/>
      <c r="P56569" s="8"/>
      <c r="R56569" s="8"/>
      <c r="Z56569" s="8"/>
      <c r="AA56569" s="8"/>
      <c r="AF56569" s="10"/>
    </row>
    <row r="56570" spans="4:32" ht="38.1" customHeight="1" x14ac:dyDescent="0.3">
      <c r="D56570" s="8"/>
      <c r="L56570" s="8"/>
      <c r="N56570" s="8"/>
      <c r="O56570" s="8"/>
      <c r="P56570" s="8"/>
      <c r="R56570" s="8"/>
      <c r="Z56570" s="8"/>
      <c r="AA56570" s="8"/>
      <c r="AF56570" s="10"/>
    </row>
    <row r="56571" spans="4:32" ht="38.1" customHeight="1" x14ac:dyDescent="0.3">
      <c r="D56571" s="8"/>
      <c r="L56571" s="8"/>
      <c r="N56571" s="8"/>
      <c r="O56571" s="8"/>
      <c r="P56571" s="8"/>
      <c r="R56571" s="8"/>
      <c r="Z56571" s="8"/>
      <c r="AA56571" s="8"/>
      <c r="AF56571" s="10"/>
    </row>
    <row r="56572" spans="4:32" ht="38.1" customHeight="1" x14ac:dyDescent="0.3">
      <c r="D56572" s="8"/>
      <c r="L56572" s="8"/>
      <c r="N56572" s="8"/>
      <c r="O56572" s="8"/>
      <c r="P56572" s="8"/>
      <c r="R56572" s="8"/>
      <c r="Z56572" s="8"/>
      <c r="AA56572" s="8"/>
      <c r="AF56572" s="10"/>
    </row>
    <row r="56573" spans="4:32" ht="38.1" customHeight="1" x14ac:dyDescent="0.3">
      <c r="D56573" s="8"/>
      <c r="L56573" s="8"/>
      <c r="N56573" s="8"/>
      <c r="O56573" s="8"/>
      <c r="P56573" s="8"/>
      <c r="R56573" s="8"/>
      <c r="Z56573" s="8"/>
      <c r="AA56573" s="8"/>
      <c r="AF56573" s="10"/>
    </row>
    <row r="56574" spans="4:32" ht="38.1" customHeight="1" x14ac:dyDescent="0.3">
      <c r="D56574" s="8"/>
      <c r="L56574" s="8"/>
      <c r="N56574" s="8"/>
      <c r="O56574" s="8"/>
      <c r="P56574" s="8"/>
      <c r="R56574" s="8"/>
      <c r="Z56574" s="8"/>
      <c r="AA56574" s="8"/>
      <c r="AF56574" s="10"/>
    </row>
    <row r="56575" spans="4:32" ht="38.1" customHeight="1" x14ac:dyDescent="0.3">
      <c r="D56575" s="8"/>
      <c r="L56575" s="8"/>
      <c r="N56575" s="8"/>
      <c r="O56575" s="8"/>
      <c r="P56575" s="8"/>
      <c r="R56575" s="8"/>
      <c r="Z56575" s="8"/>
      <c r="AA56575" s="8"/>
      <c r="AF56575" s="10"/>
    </row>
    <row r="56576" spans="4:32" ht="38.1" customHeight="1" x14ac:dyDescent="0.3">
      <c r="D56576" s="8"/>
      <c r="L56576" s="8"/>
      <c r="N56576" s="8"/>
      <c r="O56576" s="8"/>
      <c r="P56576" s="8"/>
      <c r="R56576" s="8"/>
      <c r="Z56576" s="8"/>
      <c r="AA56576" s="8"/>
      <c r="AF56576" s="10"/>
    </row>
    <row r="56577" spans="4:32" ht="38.1" customHeight="1" x14ac:dyDescent="0.3">
      <c r="D56577" s="8"/>
      <c r="L56577" s="8"/>
      <c r="N56577" s="8"/>
      <c r="O56577" s="8"/>
      <c r="P56577" s="8"/>
      <c r="R56577" s="8"/>
      <c r="Z56577" s="8"/>
      <c r="AA56577" s="8"/>
      <c r="AF56577" s="10"/>
    </row>
    <row r="56578" spans="4:32" ht="38.1" customHeight="1" x14ac:dyDescent="0.3">
      <c r="D56578" s="8"/>
      <c r="L56578" s="8"/>
      <c r="N56578" s="8"/>
      <c r="O56578" s="8"/>
      <c r="P56578" s="8"/>
      <c r="R56578" s="8"/>
      <c r="Z56578" s="8"/>
      <c r="AA56578" s="8"/>
      <c r="AF56578" s="10"/>
    </row>
    <row r="56579" spans="4:32" ht="38.1" customHeight="1" x14ac:dyDescent="0.3">
      <c r="D56579" s="8"/>
      <c r="L56579" s="8"/>
      <c r="N56579" s="8"/>
      <c r="O56579" s="8"/>
      <c r="P56579" s="8"/>
      <c r="R56579" s="8"/>
      <c r="Z56579" s="8"/>
      <c r="AA56579" s="8"/>
      <c r="AF56579" s="10"/>
    </row>
    <row r="56580" spans="4:32" ht="38.1" customHeight="1" x14ac:dyDescent="0.3">
      <c r="D56580" s="8"/>
      <c r="L56580" s="8"/>
      <c r="N56580" s="8"/>
      <c r="O56580" s="8"/>
      <c r="P56580" s="8"/>
      <c r="R56580" s="8"/>
      <c r="Z56580" s="8"/>
      <c r="AA56580" s="8"/>
      <c r="AF56580" s="10"/>
    </row>
    <row r="56581" spans="4:32" ht="38.1" customHeight="1" x14ac:dyDescent="0.3">
      <c r="D56581" s="8"/>
      <c r="L56581" s="8"/>
      <c r="N56581" s="8"/>
      <c r="O56581" s="8"/>
      <c r="P56581" s="8"/>
      <c r="R56581" s="8"/>
      <c r="Z56581" s="8"/>
      <c r="AA56581" s="8"/>
      <c r="AF56581" s="10"/>
    </row>
    <row r="56582" spans="4:32" ht="38.1" customHeight="1" x14ac:dyDescent="0.3">
      <c r="D56582" s="8"/>
      <c r="L56582" s="8"/>
      <c r="N56582" s="8"/>
      <c r="O56582" s="8"/>
      <c r="P56582" s="8"/>
      <c r="R56582" s="8"/>
      <c r="Z56582" s="8"/>
      <c r="AA56582" s="8"/>
      <c r="AF56582" s="10"/>
    </row>
    <row r="56583" spans="4:32" ht="38.1" customHeight="1" x14ac:dyDescent="0.3">
      <c r="D56583" s="8"/>
      <c r="L56583" s="8"/>
      <c r="N56583" s="8"/>
      <c r="O56583" s="8"/>
      <c r="P56583" s="8"/>
      <c r="R56583" s="8"/>
      <c r="Z56583" s="8"/>
      <c r="AA56583" s="8"/>
      <c r="AF56583" s="10"/>
    </row>
    <row r="56584" spans="4:32" ht="38.1" customHeight="1" x14ac:dyDescent="0.3">
      <c r="D56584" s="8"/>
      <c r="L56584" s="8"/>
      <c r="N56584" s="8"/>
      <c r="O56584" s="8"/>
      <c r="P56584" s="8"/>
      <c r="R56584" s="8"/>
      <c r="Z56584" s="8"/>
      <c r="AA56584" s="8"/>
      <c r="AF56584" s="10"/>
    </row>
    <row r="56585" spans="4:32" ht="38.1" customHeight="1" x14ac:dyDescent="0.3">
      <c r="D56585" s="8"/>
      <c r="L56585" s="8"/>
      <c r="N56585" s="8"/>
      <c r="O56585" s="8"/>
      <c r="P56585" s="8"/>
      <c r="R56585" s="8"/>
      <c r="Z56585" s="8"/>
      <c r="AA56585" s="8"/>
      <c r="AF56585" s="10"/>
    </row>
    <row r="56586" spans="4:32" ht="38.1" customHeight="1" x14ac:dyDescent="0.3">
      <c r="D56586" s="8"/>
      <c r="L56586" s="8"/>
      <c r="N56586" s="8"/>
      <c r="O56586" s="8"/>
      <c r="P56586" s="8"/>
      <c r="R56586" s="8"/>
      <c r="Z56586" s="8"/>
      <c r="AA56586" s="8"/>
      <c r="AF56586" s="10"/>
    </row>
    <row r="56587" spans="4:32" ht="38.1" customHeight="1" x14ac:dyDescent="0.3">
      <c r="D56587" s="8"/>
      <c r="L56587" s="8"/>
      <c r="N56587" s="8"/>
      <c r="O56587" s="8"/>
      <c r="P56587" s="8"/>
      <c r="R56587" s="8"/>
      <c r="Z56587" s="8"/>
      <c r="AA56587" s="8"/>
      <c r="AF56587" s="10"/>
    </row>
    <row r="56588" spans="4:32" ht="38.1" customHeight="1" x14ac:dyDescent="0.3">
      <c r="D56588" s="8"/>
      <c r="L56588" s="8"/>
      <c r="N56588" s="8"/>
      <c r="O56588" s="8"/>
      <c r="P56588" s="8"/>
      <c r="R56588" s="8"/>
      <c r="Z56588" s="8"/>
      <c r="AA56588" s="8"/>
      <c r="AF56588" s="10"/>
    </row>
    <row r="56589" spans="4:32" ht="38.1" customHeight="1" x14ac:dyDescent="0.3">
      <c r="D56589" s="8"/>
      <c r="L56589" s="8"/>
      <c r="N56589" s="8"/>
      <c r="O56589" s="8"/>
      <c r="P56589" s="8"/>
      <c r="R56589" s="8"/>
      <c r="Z56589" s="8"/>
      <c r="AA56589" s="8"/>
      <c r="AF56589" s="10"/>
    </row>
    <row r="56590" spans="4:32" ht="38.1" customHeight="1" x14ac:dyDescent="0.3">
      <c r="D56590" s="8"/>
      <c r="L56590" s="8"/>
      <c r="N56590" s="8"/>
      <c r="O56590" s="8"/>
      <c r="P56590" s="8"/>
      <c r="R56590" s="8"/>
      <c r="Z56590" s="8"/>
      <c r="AA56590" s="8"/>
      <c r="AF56590" s="10"/>
    </row>
    <row r="56591" spans="4:32" ht="38.1" customHeight="1" x14ac:dyDescent="0.3">
      <c r="D56591" s="8"/>
      <c r="L56591" s="8"/>
      <c r="N56591" s="8"/>
      <c r="O56591" s="8"/>
      <c r="P56591" s="8"/>
      <c r="R56591" s="8"/>
      <c r="Z56591" s="8"/>
      <c r="AA56591" s="8"/>
      <c r="AF56591" s="10"/>
    </row>
    <row r="56592" spans="4:32" ht="38.1" customHeight="1" x14ac:dyDescent="0.3">
      <c r="D56592" s="8"/>
      <c r="L56592" s="8"/>
      <c r="N56592" s="8"/>
      <c r="O56592" s="8"/>
      <c r="P56592" s="8"/>
      <c r="R56592" s="8"/>
      <c r="Z56592" s="8"/>
      <c r="AA56592" s="8"/>
      <c r="AF56592" s="10"/>
    </row>
    <row r="56593" spans="4:32" ht="38.1" customHeight="1" x14ac:dyDescent="0.3">
      <c r="D56593" s="8"/>
      <c r="L56593" s="8"/>
      <c r="N56593" s="8"/>
      <c r="O56593" s="8"/>
      <c r="P56593" s="8"/>
      <c r="R56593" s="8"/>
      <c r="Z56593" s="8"/>
      <c r="AA56593" s="8"/>
      <c r="AF56593" s="10"/>
    </row>
    <row r="56594" spans="4:32" ht="38.1" customHeight="1" x14ac:dyDescent="0.3">
      <c r="D56594" s="8"/>
      <c r="L56594" s="8"/>
      <c r="N56594" s="8"/>
      <c r="O56594" s="8"/>
      <c r="P56594" s="8"/>
      <c r="R56594" s="8"/>
      <c r="Z56594" s="8"/>
      <c r="AA56594" s="8"/>
      <c r="AF56594" s="10"/>
    </row>
    <row r="56595" spans="4:32" ht="38.1" customHeight="1" x14ac:dyDescent="0.3">
      <c r="D56595" s="8"/>
      <c r="L56595" s="8"/>
      <c r="N56595" s="8"/>
      <c r="O56595" s="8"/>
      <c r="P56595" s="8"/>
      <c r="R56595" s="8"/>
      <c r="Z56595" s="8"/>
      <c r="AA56595" s="8"/>
      <c r="AF56595" s="10"/>
    </row>
    <row r="56596" spans="4:32" ht="38.1" customHeight="1" x14ac:dyDescent="0.3">
      <c r="D56596" s="8"/>
      <c r="L56596" s="8"/>
      <c r="N56596" s="8"/>
      <c r="O56596" s="8"/>
      <c r="P56596" s="8"/>
      <c r="R56596" s="8"/>
      <c r="Z56596" s="8"/>
      <c r="AA56596" s="8"/>
      <c r="AF56596" s="10"/>
    </row>
    <row r="56597" spans="4:32" ht="38.1" customHeight="1" x14ac:dyDescent="0.3">
      <c r="D56597" s="8"/>
      <c r="L56597" s="8"/>
      <c r="N56597" s="8"/>
      <c r="O56597" s="8"/>
      <c r="P56597" s="8"/>
      <c r="R56597" s="8"/>
      <c r="Z56597" s="8"/>
      <c r="AA56597" s="8"/>
      <c r="AF56597" s="10"/>
    </row>
    <row r="56598" spans="4:32" ht="38.1" customHeight="1" x14ac:dyDescent="0.3">
      <c r="D56598" s="8"/>
      <c r="L56598" s="8"/>
      <c r="N56598" s="8"/>
      <c r="O56598" s="8"/>
      <c r="P56598" s="8"/>
      <c r="R56598" s="8"/>
      <c r="Z56598" s="8"/>
      <c r="AA56598" s="8"/>
      <c r="AF56598" s="10"/>
    </row>
    <row r="56599" spans="4:32" ht="38.1" customHeight="1" x14ac:dyDescent="0.3">
      <c r="D56599" s="8"/>
      <c r="L56599" s="8"/>
      <c r="N56599" s="8"/>
      <c r="O56599" s="8"/>
      <c r="P56599" s="8"/>
      <c r="R56599" s="8"/>
      <c r="Z56599" s="8"/>
      <c r="AA56599" s="8"/>
      <c r="AF56599" s="10"/>
    </row>
    <row r="56600" spans="4:32" ht="38.1" customHeight="1" x14ac:dyDescent="0.3">
      <c r="D56600" s="8"/>
      <c r="L56600" s="8"/>
      <c r="N56600" s="8"/>
      <c r="O56600" s="8"/>
      <c r="P56600" s="8"/>
      <c r="R56600" s="8"/>
      <c r="Z56600" s="8"/>
      <c r="AA56600" s="8"/>
      <c r="AF56600" s="10"/>
    </row>
    <row r="56601" spans="4:32" ht="38.1" customHeight="1" x14ac:dyDescent="0.3">
      <c r="D56601" s="8"/>
      <c r="L56601" s="8"/>
      <c r="N56601" s="8"/>
      <c r="O56601" s="8"/>
      <c r="P56601" s="8"/>
      <c r="R56601" s="8"/>
      <c r="Z56601" s="8"/>
      <c r="AA56601" s="8"/>
      <c r="AF56601" s="10"/>
    </row>
    <row r="56602" spans="4:32" ht="38.1" customHeight="1" x14ac:dyDescent="0.3">
      <c r="D56602" s="8"/>
      <c r="L56602" s="8"/>
      <c r="N56602" s="8"/>
      <c r="O56602" s="8"/>
      <c r="P56602" s="8"/>
      <c r="R56602" s="8"/>
      <c r="Z56602" s="8"/>
      <c r="AA56602" s="8"/>
      <c r="AF56602" s="10"/>
    </row>
    <row r="56603" spans="4:32" ht="38.1" customHeight="1" x14ac:dyDescent="0.3">
      <c r="D56603" s="8"/>
      <c r="L56603" s="8"/>
      <c r="N56603" s="8"/>
      <c r="O56603" s="8"/>
      <c r="P56603" s="8"/>
      <c r="R56603" s="8"/>
      <c r="Z56603" s="8"/>
      <c r="AA56603" s="8"/>
      <c r="AF56603" s="10"/>
    </row>
    <row r="56604" spans="4:32" ht="38.1" customHeight="1" x14ac:dyDescent="0.3">
      <c r="D56604" s="8"/>
      <c r="L56604" s="8"/>
      <c r="N56604" s="8"/>
      <c r="O56604" s="8"/>
      <c r="P56604" s="8"/>
      <c r="R56604" s="8"/>
      <c r="Z56604" s="8"/>
      <c r="AA56604" s="8"/>
      <c r="AF56604" s="10"/>
    </row>
    <row r="56605" spans="4:32" ht="38.1" customHeight="1" x14ac:dyDescent="0.3">
      <c r="D56605" s="8"/>
      <c r="L56605" s="8"/>
      <c r="N56605" s="8"/>
      <c r="O56605" s="8"/>
      <c r="P56605" s="8"/>
      <c r="R56605" s="8"/>
      <c r="Z56605" s="8"/>
      <c r="AA56605" s="8"/>
      <c r="AF56605" s="10"/>
    </row>
    <row r="56606" spans="4:32" ht="38.1" customHeight="1" x14ac:dyDescent="0.3">
      <c r="D56606" s="8"/>
      <c r="L56606" s="8"/>
      <c r="N56606" s="8"/>
      <c r="O56606" s="8"/>
      <c r="P56606" s="8"/>
      <c r="R56606" s="8"/>
      <c r="Z56606" s="8"/>
      <c r="AA56606" s="8"/>
      <c r="AF56606" s="10"/>
    </row>
    <row r="56607" spans="4:32" ht="38.1" customHeight="1" x14ac:dyDescent="0.3">
      <c r="D56607" s="8"/>
      <c r="L56607" s="8"/>
      <c r="N56607" s="8"/>
      <c r="O56607" s="8"/>
      <c r="P56607" s="8"/>
      <c r="R56607" s="8"/>
      <c r="Z56607" s="8"/>
      <c r="AA56607" s="8"/>
      <c r="AF56607" s="10"/>
    </row>
    <row r="56608" spans="4:32" ht="38.1" customHeight="1" x14ac:dyDescent="0.3">
      <c r="D56608" s="8"/>
      <c r="L56608" s="8"/>
      <c r="N56608" s="8"/>
      <c r="O56608" s="8"/>
      <c r="P56608" s="8"/>
      <c r="R56608" s="8"/>
      <c r="Z56608" s="8"/>
      <c r="AA56608" s="8"/>
      <c r="AF56608" s="10"/>
    </row>
    <row r="56609" spans="4:32" ht="38.1" customHeight="1" x14ac:dyDescent="0.3">
      <c r="D56609" s="8"/>
      <c r="L56609" s="8"/>
      <c r="N56609" s="8"/>
      <c r="O56609" s="8"/>
      <c r="P56609" s="8"/>
      <c r="R56609" s="8"/>
      <c r="Z56609" s="8"/>
      <c r="AA56609" s="8"/>
      <c r="AF56609" s="10"/>
    </row>
    <row r="56610" spans="4:32" ht="38.1" customHeight="1" x14ac:dyDescent="0.3">
      <c r="D56610" s="8"/>
      <c r="L56610" s="8"/>
      <c r="N56610" s="8"/>
      <c r="O56610" s="8"/>
      <c r="P56610" s="8"/>
      <c r="R56610" s="8"/>
      <c r="Z56610" s="8"/>
      <c r="AA56610" s="8"/>
      <c r="AF56610" s="10"/>
    </row>
    <row r="56611" spans="4:32" ht="38.1" customHeight="1" x14ac:dyDescent="0.3">
      <c r="D56611" s="8"/>
      <c r="L56611" s="8"/>
      <c r="N56611" s="8"/>
      <c r="O56611" s="8"/>
      <c r="P56611" s="8"/>
      <c r="R56611" s="8"/>
      <c r="Z56611" s="8"/>
      <c r="AA56611" s="8"/>
      <c r="AF56611" s="10"/>
    </row>
    <row r="56612" spans="4:32" ht="38.1" customHeight="1" x14ac:dyDescent="0.3">
      <c r="D56612" s="8"/>
      <c r="L56612" s="8"/>
      <c r="N56612" s="8"/>
      <c r="O56612" s="8"/>
      <c r="P56612" s="8"/>
      <c r="R56612" s="8"/>
      <c r="Z56612" s="8"/>
      <c r="AA56612" s="8"/>
      <c r="AF56612" s="10"/>
    </row>
    <row r="56613" spans="4:32" ht="38.1" customHeight="1" x14ac:dyDescent="0.3">
      <c r="D56613" s="8"/>
      <c r="L56613" s="8"/>
      <c r="N56613" s="8"/>
      <c r="O56613" s="8"/>
      <c r="P56613" s="8"/>
      <c r="R56613" s="8"/>
      <c r="Z56613" s="8"/>
      <c r="AA56613" s="8"/>
      <c r="AF56613" s="10"/>
    </row>
    <row r="56614" spans="4:32" ht="38.1" customHeight="1" x14ac:dyDescent="0.3">
      <c r="D56614" s="8"/>
      <c r="L56614" s="8"/>
      <c r="N56614" s="8"/>
      <c r="O56614" s="8"/>
      <c r="P56614" s="8"/>
      <c r="R56614" s="8"/>
      <c r="Z56614" s="8"/>
      <c r="AA56614" s="8"/>
      <c r="AF56614" s="10"/>
    </row>
    <row r="56615" spans="4:32" ht="38.1" customHeight="1" x14ac:dyDescent="0.3">
      <c r="D56615" s="8"/>
      <c r="L56615" s="8"/>
      <c r="N56615" s="8"/>
      <c r="O56615" s="8"/>
      <c r="P56615" s="8"/>
      <c r="R56615" s="8"/>
      <c r="Z56615" s="8"/>
      <c r="AA56615" s="8"/>
      <c r="AF56615" s="10"/>
    </row>
    <row r="56616" spans="4:32" ht="38.1" customHeight="1" x14ac:dyDescent="0.3">
      <c r="D56616" s="8"/>
      <c r="L56616" s="8"/>
      <c r="N56616" s="8"/>
      <c r="O56616" s="8"/>
      <c r="P56616" s="8"/>
      <c r="R56616" s="8"/>
      <c r="Z56616" s="8"/>
      <c r="AA56616" s="8"/>
      <c r="AF56616" s="10"/>
    </row>
    <row r="56617" spans="4:32" ht="38.1" customHeight="1" x14ac:dyDescent="0.3">
      <c r="D56617" s="8"/>
      <c r="L56617" s="8"/>
      <c r="N56617" s="8"/>
      <c r="O56617" s="8"/>
      <c r="P56617" s="8"/>
      <c r="R56617" s="8"/>
      <c r="Z56617" s="8"/>
      <c r="AA56617" s="8"/>
      <c r="AF56617" s="10"/>
    </row>
    <row r="56618" spans="4:32" ht="38.1" customHeight="1" x14ac:dyDescent="0.3">
      <c r="D56618" s="8"/>
      <c r="L56618" s="8"/>
      <c r="N56618" s="8"/>
      <c r="O56618" s="8"/>
      <c r="P56618" s="8"/>
      <c r="R56618" s="8"/>
      <c r="Z56618" s="8"/>
      <c r="AA56618" s="8"/>
      <c r="AF56618" s="10"/>
    </row>
    <row r="56619" spans="4:32" ht="38.1" customHeight="1" x14ac:dyDescent="0.3">
      <c r="D56619" s="8"/>
      <c r="L56619" s="8"/>
      <c r="N56619" s="8"/>
      <c r="O56619" s="8"/>
      <c r="P56619" s="8"/>
      <c r="R56619" s="8"/>
      <c r="Z56619" s="8"/>
      <c r="AA56619" s="8"/>
      <c r="AF56619" s="10"/>
    </row>
    <row r="56620" spans="4:32" ht="38.1" customHeight="1" x14ac:dyDescent="0.3">
      <c r="D56620" s="8"/>
      <c r="L56620" s="8"/>
      <c r="N56620" s="8"/>
      <c r="O56620" s="8"/>
      <c r="P56620" s="8"/>
      <c r="R56620" s="8"/>
      <c r="Z56620" s="8"/>
      <c r="AA56620" s="8"/>
      <c r="AF56620" s="10"/>
    </row>
    <row r="56621" spans="4:32" ht="38.1" customHeight="1" x14ac:dyDescent="0.3">
      <c r="D56621" s="8"/>
      <c r="L56621" s="8"/>
      <c r="N56621" s="8"/>
      <c r="O56621" s="8"/>
      <c r="P56621" s="8"/>
      <c r="R56621" s="8"/>
      <c r="Z56621" s="8"/>
      <c r="AA56621" s="8"/>
      <c r="AF56621" s="10"/>
    </row>
    <row r="56622" spans="4:32" ht="38.1" customHeight="1" x14ac:dyDescent="0.3">
      <c r="D56622" s="8"/>
      <c r="L56622" s="8"/>
      <c r="N56622" s="8"/>
      <c r="O56622" s="8"/>
      <c r="P56622" s="8"/>
      <c r="R56622" s="8"/>
      <c r="Z56622" s="8"/>
      <c r="AA56622" s="8"/>
      <c r="AF56622" s="10"/>
    </row>
    <row r="56623" spans="4:32" ht="38.1" customHeight="1" x14ac:dyDescent="0.3">
      <c r="D56623" s="8"/>
      <c r="L56623" s="8"/>
      <c r="N56623" s="8"/>
      <c r="O56623" s="8"/>
      <c r="P56623" s="8"/>
      <c r="R56623" s="8"/>
      <c r="Z56623" s="8"/>
      <c r="AA56623" s="8"/>
      <c r="AF56623" s="10"/>
    </row>
    <row r="56624" spans="4:32" ht="38.1" customHeight="1" x14ac:dyDescent="0.3">
      <c r="D56624" s="8"/>
      <c r="L56624" s="8"/>
      <c r="N56624" s="8"/>
      <c r="O56624" s="8"/>
      <c r="P56624" s="8"/>
      <c r="R56624" s="8"/>
      <c r="Z56624" s="8"/>
      <c r="AA56624" s="8"/>
      <c r="AF56624" s="10"/>
    </row>
    <row r="56625" spans="4:32" ht="38.1" customHeight="1" x14ac:dyDescent="0.3">
      <c r="D56625" s="8"/>
      <c r="L56625" s="8"/>
      <c r="N56625" s="8"/>
      <c r="O56625" s="8"/>
      <c r="P56625" s="8"/>
      <c r="R56625" s="8"/>
      <c r="Z56625" s="8"/>
      <c r="AA56625" s="8"/>
      <c r="AF56625" s="10"/>
    </row>
    <row r="56626" spans="4:32" ht="38.1" customHeight="1" x14ac:dyDescent="0.3">
      <c r="D56626" s="8"/>
      <c r="L56626" s="8"/>
      <c r="N56626" s="8"/>
      <c r="O56626" s="8"/>
      <c r="P56626" s="8"/>
      <c r="R56626" s="8"/>
      <c r="Z56626" s="8"/>
      <c r="AA56626" s="8"/>
      <c r="AF56626" s="10"/>
    </row>
    <row r="56627" spans="4:32" ht="38.1" customHeight="1" x14ac:dyDescent="0.3">
      <c r="D56627" s="8"/>
      <c r="L56627" s="8"/>
      <c r="N56627" s="8"/>
      <c r="O56627" s="8"/>
      <c r="P56627" s="8"/>
      <c r="R56627" s="8"/>
      <c r="Z56627" s="8"/>
      <c r="AA56627" s="8"/>
      <c r="AF56627" s="10"/>
    </row>
    <row r="56628" spans="4:32" ht="38.1" customHeight="1" x14ac:dyDescent="0.3">
      <c r="D56628" s="8"/>
      <c r="L56628" s="8"/>
      <c r="N56628" s="8"/>
      <c r="O56628" s="8"/>
      <c r="P56628" s="8"/>
      <c r="R56628" s="8"/>
      <c r="Z56628" s="8"/>
      <c r="AA56628" s="8"/>
      <c r="AF56628" s="10"/>
    </row>
    <row r="56629" spans="4:32" ht="38.1" customHeight="1" x14ac:dyDescent="0.3">
      <c r="D56629" s="8"/>
      <c r="L56629" s="8"/>
      <c r="N56629" s="8"/>
      <c r="O56629" s="8"/>
      <c r="P56629" s="8"/>
      <c r="R56629" s="8"/>
      <c r="Z56629" s="8"/>
      <c r="AA56629" s="8"/>
      <c r="AF56629" s="10"/>
    </row>
    <row r="56630" spans="4:32" ht="38.1" customHeight="1" x14ac:dyDescent="0.3">
      <c r="D56630" s="8"/>
      <c r="L56630" s="8"/>
      <c r="N56630" s="8"/>
      <c r="O56630" s="8"/>
      <c r="P56630" s="8"/>
      <c r="R56630" s="8"/>
      <c r="Z56630" s="8"/>
      <c r="AA56630" s="8"/>
      <c r="AF56630" s="10"/>
    </row>
    <row r="56631" spans="4:32" ht="38.1" customHeight="1" x14ac:dyDescent="0.3">
      <c r="D56631" s="8"/>
      <c r="L56631" s="8"/>
      <c r="N56631" s="8"/>
      <c r="O56631" s="8"/>
      <c r="P56631" s="8"/>
      <c r="R56631" s="8"/>
      <c r="Z56631" s="8"/>
      <c r="AA56631" s="8"/>
      <c r="AF56631" s="10"/>
    </row>
    <row r="56632" spans="4:32" ht="38.1" customHeight="1" x14ac:dyDescent="0.3">
      <c r="D56632" s="8"/>
      <c r="L56632" s="8"/>
      <c r="N56632" s="8"/>
      <c r="O56632" s="8"/>
      <c r="P56632" s="8"/>
      <c r="R56632" s="8"/>
      <c r="Z56632" s="8"/>
      <c r="AA56632" s="8"/>
      <c r="AF56632" s="10"/>
    </row>
    <row r="56633" spans="4:32" ht="38.1" customHeight="1" x14ac:dyDescent="0.3">
      <c r="D56633" s="8"/>
      <c r="L56633" s="8"/>
      <c r="N56633" s="8"/>
      <c r="O56633" s="8"/>
      <c r="P56633" s="8"/>
      <c r="R56633" s="8"/>
      <c r="Z56633" s="8"/>
      <c r="AA56633" s="8"/>
      <c r="AF56633" s="10"/>
    </row>
    <row r="56634" spans="4:32" ht="38.1" customHeight="1" x14ac:dyDescent="0.3">
      <c r="D56634" s="8"/>
      <c r="L56634" s="8"/>
      <c r="N56634" s="8"/>
      <c r="O56634" s="8"/>
      <c r="P56634" s="8"/>
      <c r="R56634" s="8"/>
      <c r="Z56634" s="8"/>
      <c r="AA56634" s="8"/>
      <c r="AF56634" s="10"/>
    </row>
    <row r="56635" spans="4:32" ht="38.1" customHeight="1" x14ac:dyDescent="0.3">
      <c r="D56635" s="8"/>
      <c r="L56635" s="8"/>
      <c r="N56635" s="8"/>
      <c r="O56635" s="8"/>
      <c r="P56635" s="8"/>
      <c r="R56635" s="8"/>
      <c r="Z56635" s="8"/>
      <c r="AA56635" s="8"/>
      <c r="AF56635" s="10"/>
    </row>
    <row r="56636" spans="4:32" ht="38.1" customHeight="1" x14ac:dyDescent="0.3">
      <c r="D56636" s="8"/>
      <c r="L56636" s="8"/>
      <c r="N56636" s="8"/>
      <c r="O56636" s="8"/>
      <c r="P56636" s="8"/>
      <c r="R56636" s="8"/>
      <c r="Z56636" s="8"/>
      <c r="AA56636" s="8"/>
      <c r="AF56636" s="10"/>
    </row>
    <row r="56637" spans="4:32" ht="38.1" customHeight="1" x14ac:dyDescent="0.3">
      <c r="D56637" s="8"/>
      <c r="L56637" s="8"/>
      <c r="N56637" s="8"/>
      <c r="O56637" s="8"/>
      <c r="P56637" s="8"/>
      <c r="R56637" s="8"/>
      <c r="Z56637" s="8"/>
      <c r="AA56637" s="8"/>
      <c r="AF56637" s="10"/>
    </row>
    <row r="56638" spans="4:32" ht="38.1" customHeight="1" x14ac:dyDescent="0.3">
      <c r="D56638" s="8"/>
      <c r="L56638" s="8"/>
      <c r="N56638" s="8"/>
      <c r="O56638" s="8"/>
      <c r="P56638" s="8"/>
      <c r="R56638" s="8"/>
      <c r="Z56638" s="8"/>
      <c r="AA56638" s="8"/>
      <c r="AF56638" s="10"/>
    </row>
    <row r="56639" spans="4:32" ht="38.1" customHeight="1" x14ac:dyDescent="0.3">
      <c r="D56639" s="8"/>
      <c r="L56639" s="8"/>
      <c r="N56639" s="8"/>
      <c r="O56639" s="8"/>
      <c r="P56639" s="8"/>
      <c r="R56639" s="8"/>
      <c r="Z56639" s="8"/>
      <c r="AA56639" s="8"/>
      <c r="AF56639" s="10"/>
    </row>
    <row r="56640" spans="4:32" ht="38.1" customHeight="1" x14ac:dyDescent="0.3">
      <c r="D56640" s="8"/>
      <c r="L56640" s="8"/>
      <c r="N56640" s="8"/>
      <c r="O56640" s="8"/>
      <c r="P56640" s="8"/>
      <c r="R56640" s="8"/>
      <c r="Z56640" s="8"/>
      <c r="AA56640" s="8"/>
      <c r="AF56640" s="10"/>
    </row>
    <row r="56641" spans="4:32" ht="38.1" customHeight="1" x14ac:dyDescent="0.3">
      <c r="D56641" s="8"/>
      <c r="L56641" s="8"/>
      <c r="N56641" s="8"/>
      <c r="O56641" s="8"/>
      <c r="P56641" s="8"/>
      <c r="R56641" s="8"/>
      <c r="Z56641" s="8"/>
      <c r="AA56641" s="8"/>
      <c r="AF56641" s="10"/>
    </row>
    <row r="56642" spans="4:32" ht="38.1" customHeight="1" x14ac:dyDescent="0.3">
      <c r="D56642" s="8"/>
      <c r="L56642" s="8"/>
      <c r="N56642" s="8"/>
      <c r="O56642" s="8"/>
      <c r="P56642" s="8"/>
      <c r="R56642" s="8"/>
      <c r="Z56642" s="8"/>
      <c r="AA56642" s="8"/>
      <c r="AF56642" s="10"/>
    </row>
    <row r="56643" spans="4:32" ht="38.1" customHeight="1" x14ac:dyDescent="0.3">
      <c r="D56643" s="8"/>
      <c r="L56643" s="8"/>
      <c r="N56643" s="8"/>
      <c r="O56643" s="8"/>
      <c r="P56643" s="8"/>
      <c r="R56643" s="8"/>
      <c r="Z56643" s="8"/>
      <c r="AA56643" s="8"/>
      <c r="AF56643" s="10"/>
    </row>
    <row r="56644" spans="4:32" ht="38.1" customHeight="1" x14ac:dyDescent="0.3">
      <c r="D56644" s="8"/>
      <c r="L56644" s="8"/>
      <c r="N56644" s="8"/>
      <c r="O56644" s="8"/>
      <c r="P56644" s="8"/>
      <c r="R56644" s="8"/>
      <c r="Z56644" s="8"/>
      <c r="AA56644" s="8"/>
      <c r="AF56644" s="10"/>
    </row>
    <row r="56645" spans="4:32" ht="38.1" customHeight="1" x14ac:dyDescent="0.3">
      <c r="D56645" s="8"/>
      <c r="L56645" s="8"/>
      <c r="N56645" s="8"/>
      <c r="O56645" s="8"/>
      <c r="P56645" s="8"/>
      <c r="R56645" s="8"/>
      <c r="Z56645" s="8"/>
      <c r="AA56645" s="8"/>
      <c r="AF56645" s="10"/>
    </row>
    <row r="56646" spans="4:32" ht="38.1" customHeight="1" x14ac:dyDescent="0.3">
      <c r="D56646" s="8"/>
      <c r="L56646" s="8"/>
      <c r="N56646" s="8"/>
      <c r="O56646" s="8"/>
      <c r="P56646" s="8"/>
      <c r="R56646" s="8"/>
      <c r="Z56646" s="8"/>
      <c r="AA56646" s="8"/>
      <c r="AF56646" s="10"/>
    </row>
    <row r="56647" spans="4:32" ht="38.1" customHeight="1" x14ac:dyDescent="0.3">
      <c r="D56647" s="8"/>
      <c r="L56647" s="8"/>
      <c r="N56647" s="8"/>
      <c r="O56647" s="8"/>
      <c r="P56647" s="8"/>
      <c r="R56647" s="8"/>
      <c r="Z56647" s="8"/>
      <c r="AA56647" s="8"/>
      <c r="AF56647" s="10"/>
    </row>
    <row r="56648" spans="4:32" ht="38.1" customHeight="1" x14ac:dyDescent="0.3">
      <c r="D56648" s="8"/>
      <c r="L56648" s="8"/>
      <c r="N56648" s="8"/>
      <c r="O56648" s="8"/>
      <c r="P56648" s="8"/>
      <c r="R56648" s="8"/>
      <c r="Z56648" s="8"/>
      <c r="AA56648" s="8"/>
      <c r="AF56648" s="10"/>
    </row>
    <row r="56649" spans="4:32" ht="38.1" customHeight="1" x14ac:dyDescent="0.3">
      <c r="D56649" s="8"/>
      <c r="L56649" s="8"/>
      <c r="N56649" s="8"/>
      <c r="O56649" s="8"/>
      <c r="P56649" s="8"/>
      <c r="R56649" s="8"/>
      <c r="Z56649" s="8"/>
      <c r="AA56649" s="8"/>
      <c r="AF56649" s="10"/>
    </row>
    <row r="56650" spans="4:32" ht="38.1" customHeight="1" x14ac:dyDescent="0.3">
      <c r="D56650" s="8"/>
      <c r="L56650" s="8"/>
      <c r="N56650" s="8"/>
      <c r="O56650" s="8"/>
      <c r="P56650" s="8"/>
      <c r="R56650" s="8"/>
      <c r="Z56650" s="8"/>
      <c r="AA56650" s="8"/>
      <c r="AF56650" s="10"/>
    </row>
    <row r="56651" spans="4:32" ht="38.1" customHeight="1" x14ac:dyDescent="0.3">
      <c r="D56651" s="8"/>
      <c r="L56651" s="8"/>
      <c r="N56651" s="8"/>
      <c r="O56651" s="8"/>
      <c r="P56651" s="8"/>
      <c r="R56651" s="8"/>
      <c r="Z56651" s="8"/>
      <c r="AA56651" s="8"/>
      <c r="AF56651" s="10"/>
    </row>
    <row r="56652" spans="4:32" ht="38.1" customHeight="1" x14ac:dyDescent="0.3">
      <c r="D56652" s="8"/>
      <c r="L56652" s="8"/>
      <c r="N56652" s="8"/>
      <c r="O56652" s="8"/>
      <c r="P56652" s="8"/>
      <c r="R56652" s="8"/>
      <c r="Z56652" s="8"/>
      <c r="AA56652" s="8"/>
      <c r="AF56652" s="10"/>
    </row>
    <row r="56653" spans="4:32" ht="38.1" customHeight="1" x14ac:dyDescent="0.3">
      <c r="D56653" s="8"/>
      <c r="L56653" s="8"/>
      <c r="N56653" s="8"/>
      <c r="O56653" s="8"/>
      <c r="P56653" s="8"/>
      <c r="R56653" s="8"/>
      <c r="Z56653" s="8"/>
      <c r="AA56653" s="8"/>
      <c r="AF56653" s="10"/>
    </row>
    <row r="56654" spans="4:32" ht="38.1" customHeight="1" x14ac:dyDescent="0.3">
      <c r="D56654" s="8"/>
      <c r="L56654" s="8"/>
      <c r="N56654" s="8"/>
      <c r="O56654" s="8"/>
      <c r="P56654" s="8"/>
      <c r="R56654" s="8"/>
      <c r="Z56654" s="8"/>
      <c r="AA56654" s="8"/>
      <c r="AF56654" s="10"/>
    </row>
    <row r="56655" spans="4:32" ht="38.1" customHeight="1" x14ac:dyDescent="0.3">
      <c r="D56655" s="8"/>
      <c r="L56655" s="8"/>
      <c r="N56655" s="8"/>
      <c r="O56655" s="8"/>
      <c r="P56655" s="8"/>
      <c r="R56655" s="8"/>
      <c r="Z56655" s="8"/>
      <c r="AA56655" s="8"/>
      <c r="AF56655" s="10"/>
    </row>
    <row r="56656" spans="4:32" ht="38.1" customHeight="1" x14ac:dyDescent="0.3">
      <c r="D56656" s="8"/>
      <c r="L56656" s="8"/>
      <c r="N56656" s="8"/>
      <c r="O56656" s="8"/>
      <c r="P56656" s="8"/>
      <c r="R56656" s="8"/>
      <c r="Z56656" s="8"/>
      <c r="AA56656" s="8"/>
      <c r="AF56656" s="10"/>
    </row>
    <row r="56657" spans="4:32" ht="38.1" customHeight="1" x14ac:dyDescent="0.3">
      <c r="D56657" s="8"/>
      <c r="L56657" s="8"/>
      <c r="N56657" s="8"/>
      <c r="O56657" s="8"/>
      <c r="P56657" s="8"/>
      <c r="R56657" s="8"/>
      <c r="Z56657" s="8"/>
      <c r="AA56657" s="8"/>
      <c r="AF56657" s="10"/>
    </row>
    <row r="56658" spans="4:32" ht="38.1" customHeight="1" x14ac:dyDescent="0.3">
      <c r="D56658" s="8"/>
      <c r="L56658" s="8"/>
      <c r="N56658" s="8"/>
      <c r="O56658" s="8"/>
      <c r="P56658" s="8"/>
      <c r="R56658" s="8"/>
      <c r="Z56658" s="8"/>
      <c r="AA56658" s="8"/>
      <c r="AF56658" s="10"/>
    </row>
    <row r="56659" spans="4:32" ht="38.1" customHeight="1" x14ac:dyDescent="0.3">
      <c r="D56659" s="8"/>
      <c r="L56659" s="8"/>
      <c r="N56659" s="8"/>
      <c r="O56659" s="8"/>
      <c r="P56659" s="8"/>
      <c r="R56659" s="8"/>
      <c r="Z56659" s="8"/>
      <c r="AA56659" s="8"/>
      <c r="AF56659" s="10"/>
    </row>
    <row r="56660" spans="4:32" ht="38.1" customHeight="1" x14ac:dyDescent="0.3">
      <c r="D56660" s="8"/>
      <c r="L56660" s="8"/>
      <c r="N56660" s="8"/>
      <c r="O56660" s="8"/>
      <c r="P56660" s="8"/>
      <c r="R56660" s="8"/>
      <c r="Z56660" s="8"/>
      <c r="AA56660" s="8"/>
      <c r="AF56660" s="10"/>
    </row>
    <row r="56661" spans="4:32" ht="38.1" customHeight="1" x14ac:dyDescent="0.3">
      <c r="D56661" s="8"/>
      <c r="L56661" s="8"/>
      <c r="N56661" s="8"/>
      <c r="O56661" s="8"/>
      <c r="P56661" s="8"/>
      <c r="R56661" s="8"/>
      <c r="Z56661" s="8"/>
      <c r="AA56661" s="8"/>
      <c r="AF56661" s="10"/>
    </row>
    <row r="56662" spans="4:32" ht="38.1" customHeight="1" x14ac:dyDescent="0.3">
      <c r="D56662" s="8"/>
      <c r="L56662" s="8"/>
      <c r="N56662" s="8"/>
      <c r="O56662" s="8"/>
      <c r="P56662" s="8"/>
      <c r="R56662" s="8"/>
      <c r="Z56662" s="8"/>
      <c r="AA56662" s="8"/>
      <c r="AF56662" s="10"/>
    </row>
    <row r="56663" spans="4:32" ht="38.1" customHeight="1" x14ac:dyDescent="0.3">
      <c r="D56663" s="8"/>
      <c r="L56663" s="8"/>
      <c r="N56663" s="8"/>
      <c r="O56663" s="8"/>
      <c r="P56663" s="8"/>
      <c r="R56663" s="8"/>
      <c r="Z56663" s="8"/>
      <c r="AA56663" s="8"/>
      <c r="AF56663" s="10"/>
    </row>
    <row r="56664" spans="4:32" ht="38.1" customHeight="1" x14ac:dyDescent="0.3">
      <c r="D56664" s="8"/>
      <c r="L56664" s="8"/>
      <c r="N56664" s="8"/>
      <c r="O56664" s="8"/>
      <c r="P56664" s="8"/>
      <c r="R56664" s="8"/>
      <c r="Z56664" s="8"/>
      <c r="AA56664" s="8"/>
      <c r="AF56664" s="10"/>
    </row>
    <row r="56665" spans="4:32" ht="38.1" customHeight="1" x14ac:dyDescent="0.3">
      <c r="D56665" s="8"/>
      <c r="L56665" s="8"/>
      <c r="N56665" s="8"/>
      <c r="O56665" s="8"/>
      <c r="P56665" s="8"/>
      <c r="R56665" s="8"/>
      <c r="Z56665" s="8"/>
      <c r="AA56665" s="8"/>
      <c r="AF56665" s="10"/>
    </row>
    <row r="56666" spans="4:32" ht="38.1" customHeight="1" x14ac:dyDescent="0.3">
      <c r="D56666" s="8"/>
      <c r="L56666" s="8"/>
      <c r="N56666" s="8"/>
      <c r="O56666" s="8"/>
      <c r="P56666" s="8"/>
      <c r="R56666" s="8"/>
      <c r="Z56666" s="8"/>
      <c r="AA56666" s="8"/>
      <c r="AF56666" s="10"/>
    </row>
    <row r="56667" spans="4:32" ht="38.1" customHeight="1" x14ac:dyDescent="0.3">
      <c r="D56667" s="8"/>
      <c r="L56667" s="8"/>
      <c r="N56667" s="8"/>
      <c r="O56667" s="8"/>
      <c r="P56667" s="8"/>
      <c r="R56667" s="8"/>
      <c r="Z56667" s="8"/>
      <c r="AA56667" s="8"/>
      <c r="AF56667" s="10"/>
    </row>
    <row r="56668" spans="4:32" ht="38.1" customHeight="1" x14ac:dyDescent="0.3">
      <c r="D56668" s="8"/>
      <c r="L56668" s="8"/>
      <c r="N56668" s="8"/>
      <c r="O56668" s="8"/>
      <c r="P56668" s="8"/>
      <c r="R56668" s="8"/>
      <c r="Z56668" s="8"/>
      <c r="AA56668" s="8"/>
      <c r="AF56668" s="10"/>
    </row>
    <row r="56669" spans="4:32" ht="38.1" customHeight="1" x14ac:dyDescent="0.3">
      <c r="D56669" s="8"/>
      <c r="L56669" s="8"/>
      <c r="N56669" s="8"/>
      <c r="O56669" s="8"/>
      <c r="P56669" s="8"/>
      <c r="R56669" s="8"/>
      <c r="Z56669" s="8"/>
      <c r="AA56669" s="8"/>
      <c r="AF56669" s="10"/>
    </row>
    <row r="56670" spans="4:32" ht="38.1" customHeight="1" x14ac:dyDescent="0.3">
      <c r="D56670" s="8"/>
      <c r="L56670" s="8"/>
      <c r="N56670" s="8"/>
      <c r="O56670" s="8"/>
      <c r="P56670" s="8"/>
      <c r="R56670" s="8"/>
      <c r="Z56670" s="8"/>
      <c r="AA56670" s="8"/>
      <c r="AF56670" s="10"/>
    </row>
    <row r="56671" spans="4:32" ht="38.1" customHeight="1" x14ac:dyDescent="0.3">
      <c r="D56671" s="8"/>
      <c r="L56671" s="8"/>
      <c r="N56671" s="8"/>
      <c r="O56671" s="8"/>
      <c r="P56671" s="8"/>
      <c r="R56671" s="8"/>
      <c r="Z56671" s="8"/>
      <c r="AA56671" s="8"/>
      <c r="AF56671" s="10"/>
    </row>
    <row r="56672" spans="4:32" ht="38.1" customHeight="1" x14ac:dyDescent="0.3">
      <c r="D56672" s="8"/>
      <c r="L56672" s="8"/>
      <c r="N56672" s="8"/>
      <c r="O56672" s="8"/>
      <c r="P56672" s="8"/>
      <c r="R56672" s="8"/>
      <c r="Z56672" s="8"/>
      <c r="AA56672" s="8"/>
      <c r="AF56672" s="10"/>
    </row>
    <row r="56673" spans="4:32" ht="38.1" customHeight="1" x14ac:dyDescent="0.3">
      <c r="D56673" s="8"/>
      <c r="L56673" s="8"/>
      <c r="N56673" s="8"/>
      <c r="O56673" s="8"/>
      <c r="P56673" s="8"/>
      <c r="R56673" s="8"/>
      <c r="Z56673" s="8"/>
      <c r="AA56673" s="8"/>
      <c r="AF56673" s="10"/>
    </row>
    <row r="56674" spans="4:32" ht="38.1" customHeight="1" x14ac:dyDescent="0.3">
      <c r="D56674" s="8"/>
      <c r="L56674" s="8"/>
      <c r="N56674" s="8"/>
      <c r="O56674" s="8"/>
      <c r="P56674" s="8"/>
      <c r="R56674" s="8"/>
      <c r="Z56674" s="8"/>
      <c r="AA56674" s="8"/>
      <c r="AF56674" s="10"/>
    </row>
    <row r="56675" spans="4:32" ht="38.1" customHeight="1" x14ac:dyDescent="0.3">
      <c r="D56675" s="8"/>
      <c r="L56675" s="8"/>
      <c r="N56675" s="8"/>
      <c r="O56675" s="8"/>
      <c r="P56675" s="8"/>
      <c r="R56675" s="8"/>
      <c r="Z56675" s="8"/>
      <c r="AA56675" s="8"/>
      <c r="AF56675" s="10"/>
    </row>
    <row r="56676" spans="4:32" ht="38.1" customHeight="1" x14ac:dyDescent="0.3">
      <c r="D56676" s="8"/>
      <c r="L56676" s="8"/>
      <c r="N56676" s="8"/>
      <c r="O56676" s="8"/>
      <c r="P56676" s="8"/>
      <c r="R56676" s="8"/>
      <c r="Z56676" s="8"/>
      <c r="AA56676" s="8"/>
      <c r="AF56676" s="10"/>
    </row>
    <row r="56677" spans="4:32" ht="38.1" customHeight="1" x14ac:dyDescent="0.3">
      <c r="D56677" s="8"/>
      <c r="L56677" s="8"/>
      <c r="N56677" s="8"/>
      <c r="O56677" s="8"/>
      <c r="P56677" s="8"/>
      <c r="R56677" s="8"/>
      <c r="Z56677" s="8"/>
      <c r="AA56677" s="8"/>
      <c r="AF56677" s="10"/>
    </row>
    <row r="56678" spans="4:32" ht="38.1" customHeight="1" x14ac:dyDescent="0.3">
      <c r="D56678" s="8"/>
      <c r="L56678" s="8"/>
      <c r="N56678" s="8"/>
      <c r="O56678" s="8"/>
      <c r="P56678" s="8"/>
      <c r="R56678" s="8"/>
      <c r="Z56678" s="8"/>
      <c r="AA56678" s="8"/>
      <c r="AF56678" s="10"/>
    </row>
    <row r="56679" spans="4:32" ht="38.1" customHeight="1" x14ac:dyDescent="0.3">
      <c r="D56679" s="8"/>
      <c r="L56679" s="8"/>
      <c r="N56679" s="8"/>
      <c r="O56679" s="8"/>
      <c r="P56679" s="8"/>
      <c r="R56679" s="8"/>
      <c r="Z56679" s="8"/>
      <c r="AA56679" s="8"/>
      <c r="AF56679" s="10"/>
    </row>
    <row r="56680" spans="4:32" ht="38.1" customHeight="1" x14ac:dyDescent="0.3">
      <c r="D56680" s="8"/>
      <c r="L56680" s="8"/>
      <c r="N56680" s="8"/>
      <c r="O56680" s="8"/>
      <c r="P56680" s="8"/>
      <c r="R56680" s="8"/>
      <c r="Z56680" s="8"/>
      <c r="AA56680" s="8"/>
      <c r="AF56680" s="10"/>
    </row>
    <row r="56681" spans="4:32" ht="38.1" customHeight="1" x14ac:dyDescent="0.3">
      <c r="D56681" s="8"/>
      <c r="L56681" s="8"/>
      <c r="N56681" s="8"/>
      <c r="O56681" s="8"/>
      <c r="P56681" s="8"/>
      <c r="R56681" s="8"/>
      <c r="Z56681" s="8"/>
      <c r="AA56681" s="8"/>
      <c r="AF56681" s="10"/>
    </row>
    <row r="56682" spans="4:32" ht="38.1" customHeight="1" x14ac:dyDescent="0.3">
      <c r="D56682" s="8"/>
      <c r="L56682" s="8"/>
      <c r="N56682" s="8"/>
      <c r="O56682" s="8"/>
      <c r="P56682" s="8"/>
      <c r="R56682" s="8"/>
      <c r="Z56682" s="8"/>
      <c r="AA56682" s="8"/>
      <c r="AF56682" s="10"/>
    </row>
    <row r="56683" spans="4:32" ht="38.1" customHeight="1" x14ac:dyDescent="0.3">
      <c r="D56683" s="8"/>
      <c r="L56683" s="8"/>
      <c r="N56683" s="8"/>
      <c r="O56683" s="8"/>
      <c r="P56683" s="8"/>
      <c r="R56683" s="8"/>
      <c r="Z56683" s="8"/>
      <c r="AA56683" s="8"/>
      <c r="AF56683" s="10"/>
    </row>
    <row r="56684" spans="4:32" ht="38.1" customHeight="1" x14ac:dyDescent="0.3">
      <c r="D56684" s="8"/>
      <c r="L56684" s="8"/>
      <c r="N56684" s="8"/>
      <c r="O56684" s="8"/>
      <c r="P56684" s="8"/>
      <c r="R56684" s="8"/>
      <c r="Z56684" s="8"/>
      <c r="AA56684" s="8"/>
      <c r="AF56684" s="10"/>
    </row>
    <row r="56685" spans="4:32" ht="38.1" customHeight="1" x14ac:dyDescent="0.3">
      <c r="D56685" s="8"/>
      <c r="L56685" s="8"/>
      <c r="N56685" s="8"/>
      <c r="O56685" s="8"/>
      <c r="P56685" s="8"/>
      <c r="R56685" s="8"/>
      <c r="Z56685" s="8"/>
      <c r="AA56685" s="8"/>
      <c r="AF56685" s="10"/>
    </row>
    <row r="56686" spans="4:32" ht="38.1" customHeight="1" x14ac:dyDescent="0.3">
      <c r="D56686" s="8"/>
      <c r="L56686" s="8"/>
      <c r="N56686" s="8"/>
      <c r="O56686" s="8"/>
      <c r="P56686" s="8"/>
      <c r="R56686" s="8"/>
      <c r="Z56686" s="8"/>
      <c r="AA56686" s="8"/>
      <c r="AF56686" s="10"/>
    </row>
    <row r="56687" spans="4:32" ht="38.1" customHeight="1" x14ac:dyDescent="0.3">
      <c r="D56687" s="8"/>
      <c r="L56687" s="8"/>
      <c r="N56687" s="8"/>
      <c r="O56687" s="8"/>
      <c r="P56687" s="8"/>
      <c r="R56687" s="8"/>
      <c r="Z56687" s="8"/>
      <c r="AA56687" s="8"/>
      <c r="AF56687" s="10"/>
    </row>
    <row r="56688" spans="4:32" ht="38.1" customHeight="1" x14ac:dyDescent="0.3">
      <c r="D56688" s="8"/>
      <c r="L56688" s="8"/>
      <c r="N56688" s="8"/>
      <c r="O56688" s="8"/>
      <c r="P56688" s="8"/>
      <c r="R56688" s="8"/>
      <c r="Z56688" s="8"/>
      <c r="AA56688" s="8"/>
      <c r="AF56688" s="10"/>
    </row>
    <row r="56689" spans="4:32" ht="38.1" customHeight="1" x14ac:dyDescent="0.3">
      <c r="D56689" s="8"/>
      <c r="L56689" s="8"/>
      <c r="N56689" s="8"/>
      <c r="O56689" s="8"/>
      <c r="P56689" s="8"/>
      <c r="R56689" s="8"/>
      <c r="Z56689" s="8"/>
      <c r="AA56689" s="8"/>
      <c r="AF56689" s="10"/>
    </row>
    <row r="56690" spans="4:32" ht="38.1" customHeight="1" x14ac:dyDescent="0.3">
      <c r="D56690" s="8"/>
      <c r="L56690" s="8"/>
      <c r="N56690" s="8"/>
      <c r="O56690" s="8"/>
      <c r="P56690" s="8"/>
      <c r="R56690" s="8"/>
      <c r="Z56690" s="8"/>
      <c r="AA56690" s="8"/>
      <c r="AF56690" s="10"/>
    </row>
    <row r="56691" spans="4:32" ht="38.1" customHeight="1" x14ac:dyDescent="0.3">
      <c r="D56691" s="8"/>
      <c r="L56691" s="8"/>
      <c r="N56691" s="8"/>
      <c r="O56691" s="8"/>
      <c r="P56691" s="8"/>
      <c r="R56691" s="8"/>
      <c r="Z56691" s="8"/>
      <c r="AA56691" s="8"/>
      <c r="AF56691" s="10"/>
    </row>
    <row r="56692" spans="4:32" ht="38.1" customHeight="1" x14ac:dyDescent="0.3">
      <c r="D56692" s="8"/>
      <c r="L56692" s="8"/>
      <c r="N56692" s="8"/>
      <c r="O56692" s="8"/>
      <c r="P56692" s="8"/>
      <c r="R56692" s="8"/>
      <c r="Z56692" s="8"/>
      <c r="AA56692" s="8"/>
      <c r="AF56692" s="10"/>
    </row>
    <row r="56693" spans="4:32" ht="38.1" customHeight="1" x14ac:dyDescent="0.3">
      <c r="D56693" s="8"/>
      <c r="L56693" s="8"/>
      <c r="N56693" s="8"/>
      <c r="O56693" s="8"/>
      <c r="P56693" s="8"/>
      <c r="R56693" s="8"/>
      <c r="Z56693" s="8"/>
      <c r="AA56693" s="8"/>
      <c r="AF56693" s="10"/>
    </row>
    <row r="56694" spans="4:32" ht="38.1" customHeight="1" x14ac:dyDescent="0.3">
      <c r="D56694" s="8"/>
      <c r="L56694" s="8"/>
      <c r="N56694" s="8"/>
      <c r="O56694" s="8"/>
      <c r="P56694" s="8"/>
      <c r="R56694" s="8"/>
      <c r="Z56694" s="8"/>
      <c r="AA56694" s="8"/>
      <c r="AF56694" s="10"/>
    </row>
    <row r="56695" spans="4:32" ht="38.1" customHeight="1" x14ac:dyDescent="0.3">
      <c r="D56695" s="8"/>
      <c r="L56695" s="8"/>
      <c r="N56695" s="8"/>
      <c r="O56695" s="8"/>
      <c r="P56695" s="8"/>
      <c r="R56695" s="8"/>
      <c r="Z56695" s="8"/>
      <c r="AA56695" s="8"/>
      <c r="AF56695" s="10"/>
    </row>
    <row r="56696" spans="4:32" ht="38.1" customHeight="1" x14ac:dyDescent="0.3">
      <c r="D56696" s="8"/>
      <c r="L56696" s="8"/>
      <c r="N56696" s="8"/>
      <c r="O56696" s="8"/>
      <c r="P56696" s="8"/>
      <c r="R56696" s="8"/>
      <c r="Z56696" s="8"/>
      <c r="AA56696" s="8"/>
      <c r="AF56696" s="10"/>
    </row>
    <row r="56697" spans="4:32" ht="38.1" customHeight="1" x14ac:dyDescent="0.3">
      <c r="D56697" s="8"/>
      <c r="L56697" s="8"/>
      <c r="N56697" s="8"/>
      <c r="O56697" s="8"/>
      <c r="P56697" s="8"/>
      <c r="R56697" s="8"/>
      <c r="Z56697" s="8"/>
      <c r="AA56697" s="8"/>
      <c r="AF56697" s="10"/>
    </row>
    <row r="56698" spans="4:32" ht="38.1" customHeight="1" x14ac:dyDescent="0.3">
      <c r="D56698" s="8"/>
      <c r="L56698" s="8"/>
      <c r="N56698" s="8"/>
      <c r="O56698" s="8"/>
      <c r="P56698" s="8"/>
      <c r="R56698" s="8"/>
      <c r="Z56698" s="8"/>
      <c r="AA56698" s="8"/>
      <c r="AF56698" s="10"/>
    </row>
    <row r="56699" spans="4:32" ht="38.1" customHeight="1" x14ac:dyDescent="0.3">
      <c r="D56699" s="8"/>
      <c r="L56699" s="8"/>
      <c r="N56699" s="8"/>
      <c r="O56699" s="8"/>
      <c r="P56699" s="8"/>
      <c r="R56699" s="8"/>
      <c r="Z56699" s="8"/>
      <c r="AA56699" s="8"/>
      <c r="AF56699" s="10"/>
    </row>
    <row r="56700" spans="4:32" ht="38.1" customHeight="1" x14ac:dyDescent="0.3">
      <c r="D56700" s="8"/>
      <c r="L56700" s="8"/>
      <c r="N56700" s="8"/>
      <c r="O56700" s="8"/>
      <c r="P56700" s="8"/>
      <c r="R56700" s="8"/>
      <c r="Z56700" s="8"/>
      <c r="AA56700" s="8"/>
      <c r="AF56700" s="10"/>
    </row>
    <row r="56701" spans="4:32" ht="38.1" customHeight="1" x14ac:dyDescent="0.3">
      <c r="D56701" s="8"/>
      <c r="L56701" s="8"/>
      <c r="N56701" s="8"/>
      <c r="O56701" s="8"/>
      <c r="P56701" s="8"/>
      <c r="R56701" s="8"/>
      <c r="Z56701" s="8"/>
      <c r="AA56701" s="8"/>
      <c r="AF56701" s="10"/>
    </row>
    <row r="56702" spans="4:32" ht="38.1" customHeight="1" x14ac:dyDescent="0.3">
      <c r="D56702" s="8"/>
      <c r="L56702" s="8"/>
      <c r="N56702" s="8"/>
      <c r="O56702" s="8"/>
      <c r="P56702" s="8"/>
      <c r="R56702" s="8"/>
      <c r="Z56702" s="8"/>
      <c r="AA56702" s="8"/>
      <c r="AF56702" s="10"/>
    </row>
    <row r="56703" spans="4:32" ht="38.1" customHeight="1" x14ac:dyDescent="0.3">
      <c r="D56703" s="8"/>
      <c r="L56703" s="8"/>
      <c r="N56703" s="8"/>
      <c r="O56703" s="8"/>
      <c r="P56703" s="8"/>
      <c r="R56703" s="8"/>
      <c r="Z56703" s="8"/>
      <c r="AA56703" s="8"/>
      <c r="AF56703" s="10"/>
    </row>
    <row r="56704" spans="4:32" ht="38.1" customHeight="1" x14ac:dyDescent="0.3">
      <c r="D56704" s="8"/>
      <c r="L56704" s="8"/>
      <c r="N56704" s="8"/>
      <c r="O56704" s="8"/>
      <c r="P56704" s="8"/>
      <c r="R56704" s="8"/>
      <c r="Z56704" s="8"/>
      <c r="AA56704" s="8"/>
      <c r="AF56704" s="10"/>
    </row>
    <row r="56705" spans="4:32" ht="38.1" customHeight="1" x14ac:dyDescent="0.3">
      <c r="D56705" s="8"/>
      <c r="L56705" s="8"/>
      <c r="N56705" s="8"/>
      <c r="O56705" s="8"/>
      <c r="P56705" s="8"/>
      <c r="R56705" s="8"/>
      <c r="Z56705" s="8"/>
      <c r="AA56705" s="8"/>
      <c r="AF56705" s="10"/>
    </row>
    <row r="56706" spans="4:32" ht="38.1" customHeight="1" x14ac:dyDescent="0.3">
      <c r="D56706" s="8"/>
      <c r="L56706" s="8"/>
      <c r="N56706" s="8"/>
      <c r="O56706" s="8"/>
      <c r="P56706" s="8"/>
      <c r="R56706" s="8"/>
      <c r="Z56706" s="8"/>
      <c r="AA56706" s="8"/>
      <c r="AF56706" s="10"/>
    </row>
    <row r="56707" spans="4:32" ht="38.1" customHeight="1" x14ac:dyDescent="0.3">
      <c r="D56707" s="8"/>
      <c r="L56707" s="8"/>
      <c r="N56707" s="8"/>
      <c r="O56707" s="8"/>
      <c r="P56707" s="8"/>
      <c r="R56707" s="8"/>
      <c r="Z56707" s="8"/>
      <c r="AA56707" s="8"/>
      <c r="AF56707" s="10"/>
    </row>
    <row r="56708" spans="4:32" ht="38.1" customHeight="1" x14ac:dyDescent="0.3">
      <c r="D56708" s="8"/>
      <c r="L56708" s="8"/>
      <c r="N56708" s="8"/>
      <c r="O56708" s="8"/>
      <c r="P56708" s="8"/>
      <c r="R56708" s="8"/>
      <c r="Z56708" s="8"/>
      <c r="AA56708" s="8"/>
      <c r="AF56708" s="10"/>
    </row>
    <row r="56709" spans="4:32" ht="38.1" customHeight="1" x14ac:dyDescent="0.3">
      <c r="D56709" s="8"/>
      <c r="L56709" s="8"/>
      <c r="N56709" s="8"/>
      <c r="O56709" s="8"/>
      <c r="P56709" s="8"/>
      <c r="R56709" s="8"/>
      <c r="Z56709" s="8"/>
      <c r="AA56709" s="8"/>
      <c r="AF56709" s="10"/>
    </row>
    <row r="56710" spans="4:32" ht="38.1" customHeight="1" x14ac:dyDescent="0.3">
      <c r="D56710" s="8"/>
      <c r="L56710" s="8"/>
      <c r="N56710" s="8"/>
      <c r="O56710" s="8"/>
      <c r="P56710" s="8"/>
      <c r="R56710" s="8"/>
      <c r="Z56710" s="8"/>
      <c r="AA56710" s="8"/>
      <c r="AF56710" s="10"/>
    </row>
    <row r="56711" spans="4:32" ht="38.1" customHeight="1" x14ac:dyDescent="0.3">
      <c r="D56711" s="8"/>
      <c r="L56711" s="8"/>
      <c r="N56711" s="8"/>
      <c r="O56711" s="8"/>
      <c r="P56711" s="8"/>
      <c r="R56711" s="8"/>
      <c r="Z56711" s="8"/>
      <c r="AA56711" s="8"/>
      <c r="AF56711" s="10"/>
    </row>
    <row r="56712" spans="4:32" ht="38.1" customHeight="1" x14ac:dyDescent="0.3">
      <c r="D56712" s="8"/>
      <c r="L56712" s="8"/>
      <c r="N56712" s="8"/>
      <c r="O56712" s="8"/>
      <c r="P56712" s="8"/>
      <c r="R56712" s="8"/>
      <c r="Z56712" s="8"/>
      <c r="AA56712" s="8"/>
      <c r="AF56712" s="10"/>
    </row>
    <row r="56713" spans="4:32" ht="38.1" customHeight="1" x14ac:dyDescent="0.3">
      <c r="D56713" s="8"/>
      <c r="L56713" s="8"/>
      <c r="N56713" s="8"/>
      <c r="O56713" s="8"/>
      <c r="P56713" s="8"/>
      <c r="R56713" s="8"/>
      <c r="Z56713" s="8"/>
      <c r="AA56713" s="8"/>
      <c r="AF56713" s="10"/>
    </row>
    <row r="56714" spans="4:32" ht="38.1" customHeight="1" x14ac:dyDescent="0.3">
      <c r="D56714" s="8"/>
      <c r="L56714" s="8"/>
      <c r="N56714" s="8"/>
      <c r="O56714" s="8"/>
      <c r="P56714" s="8"/>
      <c r="R56714" s="8"/>
      <c r="Z56714" s="8"/>
      <c r="AA56714" s="8"/>
      <c r="AF56714" s="10"/>
    </row>
    <row r="56715" spans="4:32" ht="38.1" customHeight="1" x14ac:dyDescent="0.3">
      <c r="D56715" s="8"/>
      <c r="L56715" s="8"/>
      <c r="N56715" s="8"/>
      <c r="O56715" s="8"/>
      <c r="P56715" s="8"/>
      <c r="R56715" s="8"/>
      <c r="Z56715" s="8"/>
      <c r="AA56715" s="8"/>
      <c r="AF56715" s="10"/>
    </row>
    <row r="56716" spans="4:32" ht="38.1" customHeight="1" x14ac:dyDescent="0.3">
      <c r="D56716" s="8"/>
      <c r="L56716" s="8"/>
      <c r="N56716" s="8"/>
      <c r="O56716" s="8"/>
      <c r="P56716" s="8"/>
      <c r="R56716" s="8"/>
      <c r="Z56716" s="8"/>
      <c r="AA56716" s="8"/>
      <c r="AF56716" s="10"/>
    </row>
    <row r="56717" spans="4:32" ht="38.1" customHeight="1" x14ac:dyDescent="0.3">
      <c r="D56717" s="8"/>
      <c r="L56717" s="8"/>
      <c r="N56717" s="8"/>
      <c r="O56717" s="8"/>
      <c r="P56717" s="8"/>
      <c r="R56717" s="8"/>
      <c r="Z56717" s="8"/>
      <c r="AA56717" s="8"/>
      <c r="AF56717" s="10"/>
    </row>
    <row r="56718" spans="4:32" ht="38.1" customHeight="1" x14ac:dyDescent="0.3">
      <c r="D56718" s="8"/>
      <c r="L56718" s="8"/>
      <c r="N56718" s="8"/>
      <c r="O56718" s="8"/>
      <c r="P56718" s="8"/>
      <c r="R56718" s="8"/>
      <c r="Z56718" s="8"/>
      <c r="AA56718" s="8"/>
      <c r="AF56718" s="10"/>
    </row>
    <row r="56719" spans="4:32" ht="38.1" customHeight="1" x14ac:dyDescent="0.3">
      <c r="D56719" s="8"/>
      <c r="L56719" s="8"/>
      <c r="N56719" s="8"/>
      <c r="O56719" s="8"/>
      <c r="P56719" s="8"/>
      <c r="R56719" s="8"/>
      <c r="Z56719" s="8"/>
      <c r="AA56719" s="8"/>
      <c r="AF56719" s="10"/>
    </row>
    <row r="56720" spans="4:32" ht="38.1" customHeight="1" x14ac:dyDescent="0.3">
      <c r="D56720" s="8"/>
      <c r="L56720" s="8"/>
      <c r="N56720" s="8"/>
      <c r="O56720" s="8"/>
      <c r="P56720" s="8"/>
      <c r="R56720" s="8"/>
      <c r="Z56720" s="8"/>
      <c r="AA56720" s="8"/>
      <c r="AF56720" s="10"/>
    </row>
    <row r="56721" spans="4:32" ht="38.1" customHeight="1" x14ac:dyDescent="0.3">
      <c r="D56721" s="8"/>
      <c r="L56721" s="8"/>
      <c r="N56721" s="8"/>
      <c r="O56721" s="8"/>
      <c r="P56721" s="8"/>
      <c r="R56721" s="8"/>
      <c r="Z56721" s="8"/>
      <c r="AA56721" s="8"/>
      <c r="AF56721" s="10"/>
    </row>
    <row r="56722" spans="4:32" ht="38.1" customHeight="1" x14ac:dyDescent="0.3">
      <c r="D56722" s="8"/>
      <c r="L56722" s="8"/>
      <c r="N56722" s="8"/>
      <c r="O56722" s="8"/>
      <c r="P56722" s="8"/>
      <c r="R56722" s="8"/>
      <c r="Z56722" s="8"/>
      <c r="AA56722" s="8"/>
      <c r="AF56722" s="10"/>
    </row>
    <row r="56723" spans="4:32" ht="38.1" customHeight="1" x14ac:dyDescent="0.3">
      <c r="D56723" s="8"/>
      <c r="L56723" s="8"/>
      <c r="N56723" s="8"/>
      <c r="O56723" s="8"/>
      <c r="P56723" s="8"/>
      <c r="R56723" s="8"/>
      <c r="Z56723" s="8"/>
      <c r="AA56723" s="8"/>
      <c r="AF56723" s="10"/>
    </row>
    <row r="56724" spans="4:32" ht="38.1" customHeight="1" x14ac:dyDescent="0.3">
      <c r="D56724" s="8"/>
      <c r="L56724" s="8"/>
      <c r="N56724" s="8"/>
      <c r="O56724" s="8"/>
      <c r="P56724" s="8"/>
      <c r="R56724" s="8"/>
      <c r="Z56724" s="8"/>
      <c r="AA56724" s="8"/>
      <c r="AF56724" s="10"/>
    </row>
    <row r="56725" spans="4:32" ht="38.1" customHeight="1" x14ac:dyDescent="0.3">
      <c r="D56725" s="8"/>
      <c r="L56725" s="8"/>
      <c r="N56725" s="8"/>
      <c r="O56725" s="8"/>
      <c r="P56725" s="8"/>
      <c r="R56725" s="8"/>
      <c r="Z56725" s="8"/>
      <c r="AA56725" s="8"/>
      <c r="AF56725" s="10"/>
    </row>
    <row r="56726" spans="4:32" ht="38.1" customHeight="1" x14ac:dyDescent="0.3">
      <c r="D56726" s="8"/>
      <c r="L56726" s="8"/>
      <c r="N56726" s="8"/>
      <c r="O56726" s="8"/>
      <c r="P56726" s="8"/>
      <c r="R56726" s="8"/>
      <c r="Z56726" s="8"/>
      <c r="AA56726" s="8"/>
      <c r="AF56726" s="10"/>
    </row>
    <row r="56727" spans="4:32" ht="38.1" customHeight="1" x14ac:dyDescent="0.3">
      <c r="D56727" s="8"/>
      <c r="L56727" s="8"/>
      <c r="N56727" s="8"/>
      <c r="O56727" s="8"/>
      <c r="P56727" s="8"/>
      <c r="R56727" s="8"/>
      <c r="Z56727" s="8"/>
      <c r="AA56727" s="8"/>
      <c r="AF56727" s="10"/>
    </row>
    <row r="56728" spans="4:32" ht="38.1" customHeight="1" x14ac:dyDescent="0.3">
      <c r="D56728" s="8"/>
      <c r="L56728" s="8"/>
      <c r="N56728" s="8"/>
      <c r="O56728" s="8"/>
      <c r="P56728" s="8"/>
      <c r="R56728" s="8"/>
      <c r="Z56728" s="8"/>
      <c r="AA56728" s="8"/>
      <c r="AF56728" s="10"/>
    </row>
    <row r="56729" spans="4:32" ht="38.1" customHeight="1" x14ac:dyDescent="0.3">
      <c r="D56729" s="8"/>
      <c r="L56729" s="8"/>
      <c r="N56729" s="8"/>
      <c r="O56729" s="8"/>
      <c r="P56729" s="8"/>
      <c r="R56729" s="8"/>
      <c r="Z56729" s="8"/>
      <c r="AA56729" s="8"/>
      <c r="AF56729" s="10"/>
    </row>
    <row r="56730" spans="4:32" ht="38.1" customHeight="1" x14ac:dyDescent="0.3">
      <c r="D56730" s="8"/>
      <c r="L56730" s="8"/>
      <c r="N56730" s="8"/>
      <c r="O56730" s="8"/>
      <c r="P56730" s="8"/>
      <c r="R56730" s="8"/>
      <c r="Z56730" s="8"/>
      <c r="AA56730" s="8"/>
      <c r="AF56730" s="10"/>
    </row>
    <row r="56731" spans="4:32" ht="38.1" customHeight="1" x14ac:dyDescent="0.3">
      <c r="D56731" s="8"/>
      <c r="L56731" s="8"/>
      <c r="N56731" s="8"/>
      <c r="O56731" s="8"/>
      <c r="P56731" s="8"/>
      <c r="R56731" s="8"/>
      <c r="Z56731" s="8"/>
      <c r="AA56731" s="8"/>
      <c r="AF56731" s="10"/>
    </row>
    <row r="56732" spans="4:32" ht="38.1" customHeight="1" x14ac:dyDescent="0.3">
      <c r="D56732" s="8"/>
      <c r="L56732" s="8"/>
      <c r="N56732" s="8"/>
      <c r="O56732" s="8"/>
      <c r="P56732" s="8"/>
      <c r="R56732" s="8"/>
      <c r="Z56732" s="8"/>
      <c r="AA56732" s="8"/>
      <c r="AF56732" s="10"/>
    </row>
    <row r="56733" spans="4:32" ht="38.1" customHeight="1" x14ac:dyDescent="0.3">
      <c r="D56733" s="8"/>
      <c r="L56733" s="8"/>
      <c r="N56733" s="8"/>
      <c r="O56733" s="8"/>
      <c r="P56733" s="8"/>
      <c r="R56733" s="8"/>
      <c r="Z56733" s="8"/>
      <c r="AA56733" s="8"/>
      <c r="AF56733" s="10"/>
    </row>
    <row r="56734" spans="4:32" ht="38.1" customHeight="1" x14ac:dyDescent="0.3">
      <c r="D56734" s="8"/>
      <c r="L56734" s="8"/>
      <c r="N56734" s="8"/>
      <c r="O56734" s="8"/>
      <c r="P56734" s="8"/>
      <c r="R56734" s="8"/>
      <c r="Z56734" s="8"/>
      <c r="AA56734" s="8"/>
      <c r="AF56734" s="10"/>
    </row>
    <row r="56735" spans="4:32" ht="38.1" customHeight="1" x14ac:dyDescent="0.3">
      <c r="D56735" s="8"/>
      <c r="L56735" s="8"/>
      <c r="N56735" s="8"/>
      <c r="O56735" s="8"/>
      <c r="P56735" s="8"/>
      <c r="R56735" s="8"/>
      <c r="Z56735" s="8"/>
      <c r="AA56735" s="8"/>
      <c r="AF56735" s="10"/>
    </row>
    <row r="56736" spans="4:32" ht="38.1" customHeight="1" x14ac:dyDescent="0.3">
      <c r="D56736" s="8"/>
      <c r="L56736" s="8"/>
      <c r="N56736" s="8"/>
      <c r="O56736" s="8"/>
      <c r="P56736" s="8"/>
      <c r="R56736" s="8"/>
      <c r="Z56736" s="8"/>
      <c r="AA56736" s="8"/>
      <c r="AF56736" s="10"/>
    </row>
    <row r="56737" spans="4:32" ht="38.1" customHeight="1" x14ac:dyDescent="0.3">
      <c r="D56737" s="8"/>
      <c r="L56737" s="8"/>
      <c r="N56737" s="8"/>
      <c r="O56737" s="8"/>
      <c r="P56737" s="8"/>
      <c r="R56737" s="8"/>
      <c r="Z56737" s="8"/>
      <c r="AA56737" s="8"/>
      <c r="AF56737" s="10"/>
    </row>
    <row r="56738" spans="4:32" ht="38.1" customHeight="1" x14ac:dyDescent="0.3">
      <c r="D56738" s="8"/>
      <c r="L56738" s="8"/>
      <c r="N56738" s="8"/>
      <c r="O56738" s="8"/>
      <c r="P56738" s="8"/>
      <c r="R56738" s="8"/>
      <c r="Z56738" s="8"/>
      <c r="AA56738" s="8"/>
      <c r="AF56738" s="10"/>
    </row>
    <row r="56739" spans="4:32" ht="38.1" customHeight="1" x14ac:dyDescent="0.3">
      <c r="D56739" s="8"/>
      <c r="L56739" s="8"/>
      <c r="N56739" s="8"/>
      <c r="O56739" s="8"/>
      <c r="P56739" s="8"/>
      <c r="R56739" s="8"/>
      <c r="Z56739" s="8"/>
      <c r="AA56739" s="8"/>
      <c r="AF56739" s="10"/>
    </row>
    <row r="56740" spans="4:32" ht="38.1" customHeight="1" x14ac:dyDescent="0.3">
      <c r="D56740" s="8"/>
      <c r="L56740" s="8"/>
      <c r="N56740" s="8"/>
      <c r="O56740" s="8"/>
      <c r="P56740" s="8"/>
      <c r="R56740" s="8"/>
      <c r="Z56740" s="8"/>
      <c r="AA56740" s="8"/>
      <c r="AF56740" s="10"/>
    </row>
    <row r="56741" spans="4:32" ht="38.1" customHeight="1" x14ac:dyDescent="0.3">
      <c r="D56741" s="8"/>
      <c r="L56741" s="8"/>
      <c r="N56741" s="8"/>
      <c r="O56741" s="8"/>
      <c r="P56741" s="8"/>
      <c r="R56741" s="8"/>
      <c r="Z56741" s="8"/>
      <c r="AA56741" s="8"/>
      <c r="AF56741" s="10"/>
    </row>
    <row r="56742" spans="4:32" ht="38.1" customHeight="1" x14ac:dyDescent="0.3">
      <c r="D56742" s="8"/>
      <c r="L56742" s="8"/>
      <c r="N56742" s="8"/>
      <c r="O56742" s="8"/>
      <c r="P56742" s="8"/>
      <c r="R56742" s="8"/>
      <c r="Z56742" s="8"/>
      <c r="AA56742" s="8"/>
      <c r="AF56742" s="10"/>
    </row>
    <row r="56743" spans="4:32" ht="38.1" customHeight="1" x14ac:dyDescent="0.3">
      <c r="D56743" s="8"/>
      <c r="L56743" s="8"/>
      <c r="N56743" s="8"/>
      <c r="O56743" s="8"/>
      <c r="P56743" s="8"/>
      <c r="R56743" s="8"/>
      <c r="Z56743" s="8"/>
      <c r="AA56743" s="8"/>
      <c r="AF56743" s="10"/>
    </row>
    <row r="56744" spans="4:32" ht="38.1" customHeight="1" x14ac:dyDescent="0.3">
      <c r="D56744" s="8"/>
      <c r="L56744" s="8"/>
      <c r="N56744" s="8"/>
      <c r="O56744" s="8"/>
      <c r="P56744" s="8"/>
      <c r="R56744" s="8"/>
      <c r="Z56744" s="8"/>
      <c r="AA56744" s="8"/>
      <c r="AF56744" s="10"/>
    </row>
    <row r="56745" spans="4:32" ht="38.1" customHeight="1" x14ac:dyDescent="0.3">
      <c r="D56745" s="8"/>
      <c r="L56745" s="8"/>
      <c r="N56745" s="8"/>
      <c r="O56745" s="8"/>
      <c r="P56745" s="8"/>
      <c r="R56745" s="8"/>
      <c r="Z56745" s="8"/>
      <c r="AA56745" s="8"/>
      <c r="AF56745" s="10"/>
    </row>
    <row r="56746" spans="4:32" ht="38.1" customHeight="1" x14ac:dyDescent="0.3">
      <c r="D56746" s="8"/>
      <c r="L56746" s="8"/>
      <c r="N56746" s="8"/>
      <c r="O56746" s="8"/>
      <c r="P56746" s="8"/>
      <c r="R56746" s="8"/>
      <c r="Z56746" s="8"/>
      <c r="AA56746" s="8"/>
      <c r="AF56746" s="10"/>
    </row>
    <row r="56747" spans="4:32" ht="38.1" customHeight="1" x14ac:dyDescent="0.3">
      <c r="D56747" s="8"/>
      <c r="L56747" s="8"/>
      <c r="N56747" s="8"/>
      <c r="O56747" s="8"/>
      <c r="P56747" s="8"/>
      <c r="R56747" s="8"/>
      <c r="Z56747" s="8"/>
      <c r="AA56747" s="8"/>
      <c r="AF56747" s="10"/>
    </row>
    <row r="56748" spans="4:32" ht="38.1" customHeight="1" x14ac:dyDescent="0.3">
      <c r="D56748" s="8"/>
      <c r="L56748" s="8"/>
      <c r="N56748" s="8"/>
      <c r="O56748" s="8"/>
      <c r="P56748" s="8"/>
      <c r="R56748" s="8"/>
      <c r="Z56748" s="8"/>
      <c r="AA56748" s="8"/>
      <c r="AF56748" s="10"/>
    </row>
    <row r="56749" spans="4:32" ht="38.1" customHeight="1" x14ac:dyDescent="0.3">
      <c r="D56749" s="8"/>
      <c r="L56749" s="8"/>
      <c r="N56749" s="8"/>
      <c r="O56749" s="8"/>
      <c r="P56749" s="8"/>
      <c r="R56749" s="8"/>
      <c r="Z56749" s="8"/>
      <c r="AA56749" s="8"/>
      <c r="AF56749" s="10"/>
    </row>
    <row r="56750" spans="4:32" ht="38.1" customHeight="1" x14ac:dyDescent="0.3">
      <c r="D56750" s="8"/>
      <c r="L56750" s="8"/>
      <c r="N56750" s="8"/>
      <c r="O56750" s="8"/>
      <c r="P56750" s="8"/>
      <c r="R56750" s="8"/>
      <c r="Z56750" s="8"/>
      <c r="AA56750" s="8"/>
      <c r="AF56750" s="10"/>
    </row>
    <row r="56751" spans="4:32" ht="38.1" customHeight="1" x14ac:dyDescent="0.3">
      <c r="D56751" s="8"/>
      <c r="L56751" s="8"/>
      <c r="N56751" s="8"/>
      <c r="O56751" s="8"/>
      <c r="P56751" s="8"/>
      <c r="R56751" s="8"/>
      <c r="Z56751" s="8"/>
      <c r="AA56751" s="8"/>
      <c r="AF56751" s="10"/>
    </row>
    <row r="56752" spans="4:32" ht="38.1" customHeight="1" x14ac:dyDescent="0.3">
      <c r="D56752" s="8"/>
      <c r="L56752" s="8"/>
      <c r="N56752" s="8"/>
      <c r="O56752" s="8"/>
      <c r="P56752" s="8"/>
      <c r="R56752" s="8"/>
      <c r="Z56752" s="8"/>
      <c r="AA56752" s="8"/>
      <c r="AF56752" s="10"/>
    </row>
    <row r="56753" spans="4:32" ht="38.1" customHeight="1" x14ac:dyDescent="0.3">
      <c r="D56753" s="8"/>
      <c r="L56753" s="8"/>
      <c r="N56753" s="8"/>
      <c r="O56753" s="8"/>
      <c r="P56753" s="8"/>
      <c r="R56753" s="8"/>
      <c r="Z56753" s="8"/>
      <c r="AA56753" s="8"/>
      <c r="AF56753" s="10"/>
    </row>
    <row r="56754" spans="4:32" ht="38.1" customHeight="1" x14ac:dyDescent="0.3">
      <c r="D56754" s="8"/>
      <c r="L56754" s="8"/>
      <c r="N56754" s="8"/>
      <c r="O56754" s="8"/>
      <c r="P56754" s="8"/>
      <c r="R56754" s="8"/>
      <c r="Z56754" s="8"/>
      <c r="AA56754" s="8"/>
      <c r="AF56754" s="10"/>
    </row>
    <row r="56755" spans="4:32" ht="38.1" customHeight="1" x14ac:dyDescent="0.3">
      <c r="D56755" s="8"/>
      <c r="L56755" s="8"/>
      <c r="N56755" s="8"/>
      <c r="O56755" s="8"/>
      <c r="P56755" s="8"/>
      <c r="R56755" s="8"/>
      <c r="Z56755" s="8"/>
      <c r="AA56755" s="8"/>
      <c r="AF56755" s="10"/>
    </row>
    <row r="56756" spans="4:32" ht="38.1" customHeight="1" x14ac:dyDescent="0.3">
      <c r="D56756" s="8"/>
      <c r="L56756" s="8"/>
      <c r="N56756" s="8"/>
      <c r="O56756" s="8"/>
      <c r="P56756" s="8"/>
      <c r="R56756" s="8"/>
      <c r="Z56756" s="8"/>
      <c r="AA56756" s="8"/>
      <c r="AF56756" s="10"/>
    </row>
    <row r="56757" spans="4:32" ht="38.1" customHeight="1" x14ac:dyDescent="0.3">
      <c r="D56757" s="8"/>
      <c r="L56757" s="8"/>
      <c r="N56757" s="8"/>
      <c r="O56757" s="8"/>
      <c r="P56757" s="8"/>
      <c r="R56757" s="8"/>
      <c r="Z56757" s="8"/>
      <c r="AA56757" s="8"/>
      <c r="AF56757" s="10"/>
    </row>
    <row r="56758" spans="4:32" ht="38.1" customHeight="1" x14ac:dyDescent="0.3">
      <c r="D56758" s="8"/>
      <c r="L56758" s="8"/>
      <c r="N56758" s="8"/>
      <c r="O56758" s="8"/>
      <c r="P56758" s="8"/>
      <c r="R56758" s="8"/>
      <c r="Z56758" s="8"/>
      <c r="AA56758" s="8"/>
      <c r="AF56758" s="10"/>
    </row>
    <row r="56759" spans="4:32" ht="38.1" customHeight="1" x14ac:dyDescent="0.3">
      <c r="D56759" s="8"/>
      <c r="L56759" s="8"/>
      <c r="N56759" s="8"/>
      <c r="O56759" s="8"/>
      <c r="P56759" s="8"/>
      <c r="R56759" s="8"/>
      <c r="Z56759" s="8"/>
      <c r="AA56759" s="8"/>
      <c r="AF56759" s="10"/>
    </row>
    <row r="56760" spans="4:32" ht="38.1" customHeight="1" x14ac:dyDescent="0.3">
      <c r="D56760" s="8"/>
      <c r="L56760" s="8"/>
      <c r="N56760" s="8"/>
      <c r="O56760" s="8"/>
      <c r="P56760" s="8"/>
      <c r="R56760" s="8"/>
      <c r="Z56760" s="8"/>
      <c r="AA56760" s="8"/>
      <c r="AF56760" s="10"/>
    </row>
    <row r="56761" spans="4:32" ht="38.1" customHeight="1" x14ac:dyDescent="0.3">
      <c r="D56761" s="8"/>
      <c r="L56761" s="8"/>
      <c r="N56761" s="8"/>
      <c r="O56761" s="8"/>
      <c r="P56761" s="8"/>
      <c r="R56761" s="8"/>
      <c r="Z56761" s="8"/>
      <c r="AA56761" s="8"/>
      <c r="AF56761" s="10"/>
    </row>
    <row r="56762" spans="4:32" ht="38.1" customHeight="1" x14ac:dyDescent="0.3">
      <c r="D56762" s="8"/>
      <c r="L56762" s="8"/>
      <c r="N56762" s="8"/>
      <c r="O56762" s="8"/>
      <c r="P56762" s="8"/>
      <c r="R56762" s="8"/>
      <c r="Z56762" s="8"/>
      <c r="AA56762" s="8"/>
      <c r="AF56762" s="10"/>
    </row>
    <row r="56763" spans="4:32" ht="38.1" customHeight="1" x14ac:dyDescent="0.3">
      <c r="D56763" s="8"/>
      <c r="L56763" s="8"/>
      <c r="N56763" s="8"/>
      <c r="O56763" s="8"/>
      <c r="P56763" s="8"/>
      <c r="R56763" s="8"/>
      <c r="Z56763" s="8"/>
      <c r="AA56763" s="8"/>
      <c r="AF56763" s="10"/>
    </row>
    <row r="56764" spans="4:32" ht="38.1" customHeight="1" x14ac:dyDescent="0.3">
      <c r="D56764" s="8"/>
      <c r="L56764" s="8"/>
      <c r="N56764" s="8"/>
      <c r="O56764" s="8"/>
      <c r="P56764" s="8"/>
      <c r="R56764" s="8"/>
      <c r="Z56764" s="8"/>
      <c r="AA56764" s="8"/>
      <c r="AF56764" s="10"/>
    </row>
    <row r="56765" spans="4:32" ht="38.1" customHeight="1" x14ac:dyDescent="0.3">
      <c r="D56765" s="8"/>
      <c r="L56765" s="8"/>
      <c r="N56765" s="8"/>
      <c r="O56765" s="8"/>
      <c r="P56765" s="8"/>
      <c r="R56765" s="8"/>
      <c r="Z56765" s="8"/>
      <c r="AA56765" s="8"/>
      <c r="AF56765" s="10"/>
    </row>
    <row r="56766" spans="4:32" ht="38.1" customHeight="1" x14ac:dyDescent="0.3">
      <c r="D56766" s="8"/>
      <c r="L56766" s="8"/>
      <c r="N56766" s="8"/>
      <c r="O56766" s="8"/>
      <c r="P56766" s="8"/>
      <c r="R56766" s="8"/>
      <c r="Z56766" s="8"/>
      <c r="AA56766" s="8"/>
      <c r="AF56766" s="10"/>
    </row>
    <row r="56767" spans="4:32" ht="38.1" customHeight="1" x14ac:dyDescent="0.3">
      <c r="D56767" s="8"/>
      <c r="L56767" s="8"/>
      <c r="N56767" s="8"/>
      <c r="O56767" s="8"/>
      <c r="P56767" s="8"/>
      <c r="R56767" s="8"/>
      <c r="Z56767" s="8"/>
      <c r="AA56767" s="8"/>
      <c r="AF56767" s="10"/>
    </row>
    <row r="56768" spans="4:32" ht="38.1" customHeight="1" x14ac:dyDescent="0.3">
      <c r="D56768" s="8"/>
      <c r="L56768" s="8"/>
      <c r="N56768" s="8"/>
      <c r="O56768" s="8"/>
      <c r="P56768" s="8"/>
      <c r="R56768" s="8"/>
      <c r="Z56768" s="8"/>
      <c r="AA56768" s="8"/>
      <c r="AF56768" s="10"/>
    </row>
    <row r="56769" spans="4:32" ht="38.1" customHeight="1" x14ac:dyDescent="0.3">
      <c r="D56769" s="8"/>
      <c r="L56769" s="8"/>
      <c r="N56769" s="8"/>
      <c r="O56769" s="8"/>
      <c r="P56769" s="8"/>
      <c r="R56769" s="8"/>
      <c r="Z56769" s="8"/>
      <c r="AA56769" s="8"/>
      <c r="AF56769" s="10"/>
    </row>
    <row r="56770" spans="4:32" ht="38.1" customHeight="1" x14ac:dyDescent="0.3">
      <c r="D56770" s="8"/>
      <c r="L56770" s="8"/>
      <c r="N56770" s="8"/>
      <c r="O56770" s="8"/>
      <c r="P56770" s="8"/>
      <c r="R56770" s="8"/>
      <c r="Z56770" s="8"/>
      <c r="AA56770" s="8"/>
      <c r="AF56770" s="10"/>
    </row>
    <row r="56771" spans="4:32" ht="38.1" customHeight="1" x14ac:dyDescent="0.3">
      <c r="D56771" s="8"/>
      <c r="L56771" s="8"/>
      <c r="N56771" s="8"/>
      <c r="O56771" s="8"/>
      <c r="P56771" s="8"/>
      <c r="R56771" s="8"/>
      <c r="Z56771" s="8"/>
      <c r="AA56771" s="8"/>
      <c r="AF56771" s="10"/>
    </row>
    <row r="56772" spans="4:32" ht="38.1" customHeight="1" x14ac:dyDescent="0.3">
      <c r="D56772" s="8"/>
      <c r="L56772" s="8"/>
      <c r="N56772" s="8"/>
      <c r="O56772" s="8"/>
      <c r="P56772" s="8"/>
      <c r="R56772" s="8"/>
      <c r="Z56772" s="8"/>
      <c r="AA56772" s="8"/>
      <c r="AF56772" s="10"/>
    </row>
    <row r="56773" spans="4:32" ht="38.1" customHeight="1" x14ac:dyDescent="0.3">
      <c r="D56773" s="8"/>
      <c r="L56773" s="8"/>
      <c r="N56773" s="8"/>
      <c r="O56773" s="8"/>
      <c r="P56773" s="8"/>
      <c r="R56773" s="8"/>
      <c r="Z56773" s="8"/>
      <c r="AA56773" s="8"/>
      <c r="AF56773" s="10"/>
    </row>
    <row r="56774" spans="4:32" ht="38.1" customHeight="1" x14ac:dyDescent="0.3">
      <c r="D56774" s="8"/>
      <c r="L56774" s="8"/>
      <c r="N56774" s="8"/>
      <c r="O56774" s="8"/>
      <c r="P56774" s="8"/>
      <c r="R56774" s="8"/>
      <c r="Z56774" s="8"/>
      <c r="AA56774" s="8"/>
      <c r="AF56774" s="10"/>
    </row>
    <row r="56775" spans="4:32" ht="38.1" customHeight="1" x14ac:dyDescent="0.3">
      <c r="D56775" s="8"/>
      <c r="L56775" s="8"/>
      <c r="N56775" s="8"/>
      <c r="O56775" s="8"/>
      <c r="P56775" s="8"/>
      <c r="R56775" s="8"/>
      <c r="Z56775" s="8"/>
      <c r="AA56775" s="8"/>
      <c r="AF56775" s="10"/>
    </row>
    <row r="56776" spans="4:32" ht="38.1" customHeight="1" x14ac:dyDescent="0.3">
      <c r="D56776" s="8"/>
      <c r="L56776" s="8"/>
      <c r="N56776" s="8"/>
      <c r="O56776" s="8"/>
      <c r="P56776" s="8"/>
      <c r="R56776" s="8"/>
      <c r="Z56776" s="8"/>
      <c r="AA56776" s="8"/>
      <c r="AF56776" s="10"/>
    </row>
    <row r="56777" spans="4:32" ht="38.1" customHeight="1" x14ac:dyDescent="0.3">
      <c r="D56777" s="8"/>
      <c r="L56777" s="8"/>
      <c r="N56777" s="8"/>
      <c r="O56777" s="8"/>
      <c r="P56777" s="8"/>
      <c r="R56777" s="8"/>
      <c r="Z56777" s="8"/>
      <c r="AA56777" s="8"/>
      <c r="AF56777" s="10"/>
    </row>
    <row r="56778" spans="4:32" ht="38.1" customHeight="1" x14ac:dyDescent="0.3">
      <c r="D56778" s="8"/>
      <c r="L56778" s="8"/>
      <c r="N56778" s="8"/>
      <c r="O56778" s="8"/>
      <c r="P56778" s="8"/>
      <c r="R56778" s="8"/>
      <c r="Z56778" s="8"/>
      <c r="AA56778" s="8"/>
      <c r="AF56778" s="10"/>
    </row>
    <row r="56779" spans="4:32" ht="38.1" customHeight="1" x14ac:dyDescent="0.3">
      <c r="D56779" s="8"/>
      <c r="L56779" s="8"/>
      <c r="N56779" s="8"/>
      <c r="O56779" s="8"/>
      <c r="P56779" s="8"/>
      <c r="R56779" s="8"/>
      <c r="Z56779" s="8"/>
      <c r="AA56779" s="8"/>
      <c r="AF56779" s="10"/>
    </row>
    <row r="56780" spans="4:32" ht="38.1" customHeight="1" x14ac:dyDescent="0.3">
      <c r="D56780" s="8"/>
      <c r="L56780" s="8"/>
      <c r="N56780" s="8"/>
      <c r="O56780" s="8"/>
      <c r="P56780" s="8"/>
      <c r="R56780" s="8"/>
      <c r="Z56780" s="8"/>
      <c r="AA56780" s="8"/>
      <c r="AF56780" s="10"/>
    </row>
    <row r="56781" spans="4:32" ht="38.1" customHeight="1" x14ac:dyDescent="0.3">
      <c r="D56781" s="8"/>
      <c r="L56781" s="8"/>
      <c r="N56781" s="8"/>
      <c r="O56781" s="8"/>
      <c r="P56781" s="8"/>
      <c r="R56781" s="8"/>
      <c r="Z56781" s="8"/>
      <c r="AA56781" s="8"/>
      <c r="AF56781" s="10"/>
    </row>
    <row r="56782" spans="4:32" ht="38.1" customHeight="1" x14ac:dyDescent="0.3">
      <c r="D56782" s="8"/>
      <c r="L56782" s="8"/>
      <c r="N56782" s="8"/>
      <c r="O56782" s="8"/>
      <c r="P56782" s="8"/>
      <c r="R56782" s="8"/>
      <c r="Z56782" s="8"/>
      <c r="AA56782" s="8"/>
      <c r="AF56782" s="10"/>
    </row>
    <row r="56783" spans="4:32" ht="38.1" customHeight="1" x14ac:dyDescent="0.3">
      <c r="D56783" s="8"/>
      <c r="L56783" s="8"/>
      <c r="N56783" s="8"/>
      <c r="O56783" s="8"/>
      <c r="P56783" s="8"/>
      <c r="R56783" s="8"/>
      <c r="Z56783" s="8"/>
      <c r="AA56783" s="8"/>
      <c r="AF56783" s="10"/>
    </row>
    <row r="56784" spans="4:32" ht="38.1" customHeight="1" x14ac:dyDescent="0.3">
      <c r="D56784" s="8"/>
      <c r="L56784" s="8"/>
      <c r="N56784" s="8"/>
      <c r="O56784" s="8"/>
      <c r="P56784" s="8"/>
      <c r="R56784" s="8"/>
      <c r="Z56784" s="8"/>
      <c r="AA56784" s="8"/>
      <c r="AF56784" s="10"/>
    </row>
    <row r="56785" spans="4:32" ht="38.1" customHeight="1" x14ac:dyDescent="0.3">
      <c r="D56785" s="8"/>
      <c r="L56785" s="8"/>
      <c r="N56785" s="8"/>
      <c r="O56785" s="8"/>
      <c r="P56785" s="8"/>
      <c r="R56785" s="8"/>
      <c r="Z56785" s="8"/>
      <c r="AA56785" s="8"/>
      <c r="AF56785" s="10"/>
    </row>
    <row r="56786" spans="4:32" ht="38.1" customHeight="1" x14ac:dyDescent="0.3">
      <c r="D56786" s="8"/>
      <c r="L56786" s="8"/>
      <c r="N56786" s="8"/>
      <c r="O56786" s="8"/>
      <c r="P56786" s="8"/>
      <c r="R56786" s="8"/>
      <c r="Z56786" s="8"/>
      <c r="AA56786" s="8"/>
      <c r="AF56786" s="10"/>
    </row>
    <row r="56787" spans="4:32" ht="38.1" customHeight="1" x14ac:dyDescent="0.3">
      <c r="D56787" s="8"/>
      <c r="L56787" s="8"/>
      <c r="N56787" s="8"/>
      <c r="O56787" s="8"/>
      <c r="P56787" s="8"/>
      <c r="R56787" s="8"/>
      <c r="Z56787" s="8"/>
      <c r="AA56787" s="8"/>
      <c r="AF56787" s="10"/>
    </row>
    <row r="56788" spans="4:32" ht="38.1" customHeight="1" x14ac:dyDescent="0.3">
      <c r="D56788" s="8"/>
      <c r="L56788" s="8"/>
      <c r="N56788" s="8"/>
      <c r="O56788" s="8"/>
      <c r="P56788" s="8"/>
      <c r="R56788" s="8"/>
      <c r="Z56788" s="8"/>
      <c r="AA56788" s="8"/>
      <c r="AF56788" s="10"/>
    </row>
    <row r="56789" spans="4:32" ht="38.1" customHeight="1" x14ac:dyDescent="0.3">
      <c r="D56789" s="8"/>
      <c r="L56789" s="8"/>
      <c r="N56789" s="8"/>
      <c r="O56789" s="8"/>
      <c r="P56789" s="8"/>
      <c r="R56789" s="8"/>
      <c r="Z56789" s="8"/>
      <c r="AA56789" s="8"/>
      <c r="AF56789" s="10"/>
    </row>
    <row r="56790" spans="4:32" ht="38.1" customHeight="1" x14ac:dyDescent="0.3">
      <c r="D56790" s="8"/>
      <c r="L56790" s="8"/>
      <c r="N56790" s="8"/>
      <c r="O56790" s="8"/>
      <c r="P56790" s="8"/>
      <c r="R56790" s="8"/>
      <c r="Z56790" s="8"/>
      <c r="AA56790" s="8"/>
      <c r="AF56790" s="10"/>
    </row>
    <row r="56791" spans="4:32" ht="38.1" customHeight="1" x14ac:dyDescent="0.3">
      <c r="D56791" s="8"/>
      <c r="L56791" s="8"/>
      <c r="N56791" s="8"/>
      <c r="O56791" s="8"/>
      <c r="P56791" s="8"/>
      <c r="R56791" s="8"/>
      <c r="Z56791" s="8"/>
      <c r="AA56791" s="8"/>
      <c r="AF56791" s="10"/>
    </row>
    <row r="56792" spans="4:32" ht="38.1" customHeight="1" x14ac:dyDescent="0.3">
      <c r="D56792" s="8"/>
      <c r="L56792" s="8"/>
      <c r="N56792" s="8"/>
      <c r="O56792" s="8"/>
      <c r="P56792" s="8"/>
      <c r="R56792" s="8"/>
      <c r="Z56792" s="8"/>
      <c r="AA56792" s="8"/>
      <c r="AF56792" s="10"/>
    </row>
    <row r="56793" spans="4:32" ht="38.1" customHeight="1" x14ac:dyDescent="0.3">
      <c r="D56793" s="8"/>
      <c r="L56793" s="8"/>
      <c r="N56793" s="8"/>
      <c r="O56793" s="8"/>
      <c r="P56793" s="8"/>
      <c r="R56793" s="8"/>
      <c r="Z56793" s="8"/>
      <c r="AA56793" s="8"/>
      <c r="AF56793" s="10"/>
    </row>
    <row r="56794" spans="4:32" ht="38.1" customHeight="1" x14ac:dyDescent="0.3">
      <c r="D56794" s="8"/>
      <c r="L56794" s="8"/>
      <c r="N56794" s="8"/>
      <c r="O56794" s="8"/>
      <c r="P56794" s="8"/>
      <c r="R56794" s="8"/>
      <c r="Z56794" s="8"/>
      <c r="AA56794" s="8"/>
      <c r="AF56794" s="10"/>
    </row>
    <row r="56795" spans="4:32" ht="38.1" customHeight="1" x14ac:dyDescent="0.3">
      <c r="D56795" s="8"/>
      <c r="L56795" s="8"/>
      <c r="N56795" s="8"/>
      <c r="O56795" s="8"/>
      <c r="P56795" s="8"/>
      <c r="R56795" s="8"/>
      <c r="Z56795" s="8"/>
      <c r="AA56795" s="8"/>
      <c r="AF56795" s="10"/>
    </row>
    <row r="56796" spans="4:32" ht="38.1" customHeight="1" x14ac:dyDescent="0.3">
      <c r="D56796" s="8"/>
      <c r="L56796" s="8"/>
      <c r="N56796" s="8"/>
      <c r="O56796" s="8"/>
      <c r="P56796" s="8"/>
      <c r="R56796" s="8"/>
      <c r="Z56796" s="8"/>
      <c r="AA56796" s="8"/>
      <c r="AF56796" s="10"/>
    </row>
    <row r="56797" spans="4:32" ht="38.1" customHeight="1" x14ac:dyDescent="0.3">
      <c r="D56797" s="8"/>
      <c r="L56797" s="8"/>
      <c r="N56797" s="8"/>
      <c r="O56797" s="8"/>
      <c r="P56797" s="8"/>
      <c r="R56797" s="8"/>
      <c r="Z56797" s="8"/>
      <c r="AA56797" s="8"/>
      <c r="AF56797" s="10"/>
    </row>
    <row r="56798" spans="4:32" ht="38.1" customHeight="1" x14ac:dyDescent="0.3">
      <c r="D56798" s="8"/>
      <c r="L56798" s="8"/>
      <c r="N56798" s="8"/>
      <c r="O56798" s="8"/>
      <c r="P56798" s="8"/>
      <c r="R56798" s="8"/>
      <c r="Z56798" s="8"/>
      <c r="AA56798" s="8"/>
      <c r="AF56798" s="10"/>
    </row>
    <row r="56799" spans="4:32" ht="38.1" customHeight="1" x14ac:dyDescent="0.3">
      <c r="D56799" s="8"/>
      <c r="L56799" s="8"/>
      <c r="N56799" s="8"/>
      <c r="O56799" s="8"/>
      <c r="P56799" s="8"/>
      <c r="R56799" s="8"/>
      <c r="Z56799" s="8"/>
      <c r="AA56799" s="8"/>
      <c r="AF56799" s="10"/>
    </row>
    <row r="56800" spans="4:32" ht="38.1" customHeight="1" x14ac:dyDescent="0.3">
      <c r="D56800" s="8"/>
      <c r="L56800" s="8"/>
      <c r="N56800" s="8"/>
      <c r="O56800" s="8"/>
      <c r="P56800" s="8"/>
      <c r="R56800" s="8"/>
      <c r="Z56800" s="8"/>
      <c r="AA56800" s="8"/>
      <c r="AF56800" s="10"/>
    </row>
    <row r="56801" spans="4:32" ht="38.1" customHeight="1" x14ac:dyDescent="0.3">
      <c r="D56801" s="8"/>
      <c r="L56801" s="8"/>
      <c r="N56801" s="8"/>
      <c r="O56801" s="8"/>
      <c r="P56801" s="8"/>
      <c r="R56801" s="8"/>
      <c r="Z56801" s="8"/>
      <c r="AA56801" s="8"/>
      <c r="AF56801" s="10"/>
    </row>
    <row r="56802" spans="4:32" ht="38.1" customHeight="1" x14ac:dyDescent="0.3">
      <c r="D56802" s="8"/>
      <c r="L56802" s="8"/>
      <c r="N56802" s="8"/>
      <c r="O56802" s="8"/>
      <c r="P56802" s="8"/>
      <c r="R56802" s="8"/>
      <c r="Z56802" s="8"/>
      <c r="AA56802" s="8"/>
      <c r="AF56802" s="10"/>
    </row>
    <row r="56803" spans="4:32" ht="38.1" customHeight="1" x14ac:dyDescent="0.3">
      <c r="D56803" s="8"/>
      <c r="L56803" s="8"/>
      <c r="N56803" s="8"/>
      <c r="O56803" s="8"/>
      <c r="P56803" s="8"/>
      <c r="R56803" s="8"/>
      <c r="Z56803" s="8"/>
      <c r="AA56803" s="8"/>
      <c r="AF56803" s="10"/>
    </row>
    <row r="56804" spans="4:32" ht="38.1" customHeight="1" x14ac:dyDescent="0.3">
      <c r="D56804" s="8"/>
      <c r="L56804" s="8"/>
      <c r="N56804" s="8"/>
      <c r="O56804" s="8"/>
      <c r="P56804" s="8"/>
      <c r="R56804" s="8"/>
      <c r="Z56804" s="8"/>
      <c r="AA56804" s="8"/>
      <c r="AF56804" s="10"/>
    </row>
    <row r="56805" spans="4:32" ht="38.1" customHeight="1" x14ac:dyDescent="0.3">
      <c r="D56805" s="8"/>
      <c r="L56805" s="8"/>
      <c r="N56805" s="8"/>
      <c r="O56805" s="8"/>
      <c r="P56805" s="8"/>
      <c r="R56805" s="8"/>
      <c r="Z56805" s="8"/>
      <c r="AA56805" s="8"/>
      <c r="AF56805" s="10"/>
    </row>
    <row r="56806" spans="4:32" ht="38.1" customHeight="1" x14ac:dyDescent="0.3">
      <c r="D56806" s="8"/>
      <c r="L56806" s="8"/>
      <c r="N56806" s="8"/>
      <c r="O56806" s="8"/>
      <c r="P56806" s="8"/>
      <c r="R56806" s="8"/>
      <c r="Z56806" s="8"/>
      <c r="AA56806" s="8"/>
      <c r="AF56806" s="10"/>
    </row>
    <row r="56807" spans="4:32" ht="38.1" customHeight="1" x14ac:dyDescent="0.3">
      <c r="D56807" s="8"/>
      <c r="L56807" s="8"/>
      <c r="N56807" s="8"/>
      <c r="O56807" s="8"/>
      <c r="P56807" s="8"/>
      <c r="R56807" s="8"/>
      <c r="Z56807" s="8"/>
      <c r="AA56807" s="8"/>
      <c r="AF56807" s="10"/>
    </row>
    <row r="56808" spans="4:32" ht="38.1" customHeight="1" x14ac:dyDescent="0.3">
      <c r="D56808" s="8"/>
      <c r="L56808" s="8"/>
      <c r="N56808" s="8"/>
      <c r="O56808" s="8"/>
      <c r="P56808" s="8"/>
      <c r="R56808" s="8"/>
      <c r="Z56808" s="8"/>
      <c r="AA56808" s="8"/>
      <c r="AF56808" s="10"/>
    </row>
    <row r="56809" spans="4:32" ht="38.1" customHeight="1" x14ac:dyDescent="0.3">
      <c r="D56809" s="8"/>
      <c r="L56809" s="8"/>
      <c r="N56809" s="8"/>
      <c r="O56809" s="8"/>
      <c r="P56809" s="8"/>
      <c r="R56809" s="8"/>
      <c r="Z56809" s="8"/>
      <c r="AA56809" s="8"/>
      <c r="AF56809" s="10"/>
    </row>
    <row r="56810" spans="4:32" ht="38.1" customHeight="1" x14ac:dyDescent="0.3">
      <c r="D56810" s="8"/>
      <c r="L56810" s="8"/>
      <c r="N56810" s="8"/>
      <c r="O56810" s="8"/>
      <c r="P56810" s="8"/>
      <c r="R56810" s="8"/>
      <c r="Z56810" s="8"/>
      <c r="AA56810" s="8"/>
      <c r="AF56810" s="10"/>
    </row>
    <row r="56811" spans="4:32" ht="38.1" customHeight="1" x14ac:dyDescent="0.3">
      <c r="D56811" s="8"/>
      <c r="L56811" s="8"/>
      <c r="N56811" s="8"/>
      <c r="O56811" s="8"/>
      <c r="P56811" s="8"/>
      <c r="R56811" s="8"/>
      <c r="Z56811" s="8"/>
      <c r="AA56811" s="8"/>
      <c r="AF56811" s="10"/>
    </row>
    <row r="56812" spans="4:32" ht="38.1" customHeight="1" x14ac:dyDescent="0.3">
      <c r="D56812" s="8"/>
      <c r="L56812" s="8"/>
      <c r="N56812" s="8"/>
      <c r="O56812" s="8"/>
      <c r="P56812" s="8"/>
      <c r="R56812" s="8"/>
      <c r="Z56812" s="8"/>
      <c r="AA56812" s="8"/>
      <c r="AF56812" s="10"/>
    </row>
    <row r="56813" spans="4:32" ht="38.1" customHeight="1" x14ac:dyDescent="0.3">
      <c r="D56813" s="8"/>
      <c r="L56813" s="8"/>
      <c r="N56813" s="8"/>
      <c r="O56813" s="8"/>
      <c r="P56813" s="8"/>
      <c r="R56813" s="8"/>
      <c r="Z56813" s="8"/>
      <c r="AA56813" s="8"/>
      <c r="AF56813" s="10"/>
    </row>
    <row r="56814" spans="4:32" ht="38.1" customHeight="1" x14ac:dyDescent="0.3">
      <c r="D56814" s="8"/>
      <c r="L56814" s="8"/>
      <c r="N56814" s="8"/>
      <c r="O56814" s="8"/>
      <c r="P56814" s="8"/>
      <c r="R56814" s="8"/>
      <c r="Z56814" s="8"/>
      <c r="AA56814" s="8"/>
      <c r="AF56814" s="10"/>
    </row>
    <row r="56815" spans="4:32" ht="38.1" customHeight="1" x14ac:dyDescent="0.3">
      <c r="D56815" s="8"/>
      <c r="L56815" s="8"/>
      <c r="N56815" s="8"/>
      <c r="O56815" s="8"/>
      <c r="P56815" s="8"/>
      <c r="R56815" s="8"/>
      <c r="Z56815" s="8"/>
      <c r="AA56815" s="8"/>
      <c r="AF56815" s="10"/>
    </row>
    <row r="56816" spans="4:32" ht="38.1" customHeight="1" x14ac:dyDescent="0.3">
      <c r="D56816" s="8"/>
      <c r="L56816" s="8"/>
      <c r="N56816" s="8"/>
      <c r="O56816" s="8"/>
      <c r="P56816" s="8"/>
      <c r="R56816" s="8"/>
      <c r="Z56816" s="8"/>
      <c r="AA56816" s="8"/>
      <c r="AF56816" s="10"/>
    </row>
    <row r="56817" spans="4:32" ht="38.1" customHeight="1" x14ac:dyDescent="0.3">
      <c r="D56817" s="8"/>
      <c r="L56817" s="8"/>
      <c r="N56817" s="8"/>
      <c r="O56817" s="8"/>
      <c r="P56817" s="8"/>
      <c r="R56817" s="8"/>
      <c r="Z56817" s="8"/>
      <c r="AA56817" s="8"/>
      <c r="AF56817" s="10"/>
    </row>
    <row r="56818" spans="4:32" ht="38.1" customHeight="1" x14ac:dyDescent="0.3">
      <c r="D56818" s="8"/>
      <c r="L56818" s="8"/>
      <c r="N56818" s="8"/>
      <c r="O56818" s="8"/>
      <c r="P56818" s="8"/>
      <c r="R56818" s="8"/>
      <c r="Z56818" s="8"/>
      <c r="AA56818" s="8"/>
      <c r="AF56818" s="10"/>
    </row>
    <row r="56819" spans="4:32" ht="38.1" customHeight="1" x14ac:dyDescent="0.3">
      <c r="D56819" s="8"/>
      <c r="L56819" s="8"/>
      <c r="N56819" s="8"/>
      <c r="O56819" s="8"/>
      <c r="P56819" s="8"/>
      <c r="R56819" s="8"/>
      <c r="Z56819" s="8"/>
      <c r="AA56819" s="8"/>
      <c r="AF56819" s="10"/>
    </row>
    <row r="56820" spans="4:32" ht="38.1" customHeight="1" x14ac:dyDescent="0.3">
      <c r="D56820" s="8"/>
      <c r="L56820" s="8"/>
      <c r="N56820" s="8"/>
      <c r="O56820" s="8"/>
      <c r="P56820" s="8"/>
      <c r="R56820" s="8"/>
      <c r="Z56820" s="8"/>
      <c r="AA56820" s="8"/>
      <c r="AF56820" s="10"/>
    </row>
    <row r="56821" spans="4:32" ht="38.1" customHeight="1" x14ac:dyDescent="0.3">
      <c r="D56821" s="8"/>
      <c r="L56821" s="8"/>
      <c r="N56821" s="8"/>
      <c r="O56821" s="8"/>
      <c r="P56821" s="8"/>
      <c r="R56821" s="8"/>
      <c r="Z56821" s="8"/>
      <c r="AA56821" s="8"/>
      <c r="AF56821" s="10"/>
    </row>
    <row r="56822" spans="4:32" ht="38.1" customHeight="1" x14ac:dyDescent="0.3">
      <c r="D56822" s="8"/>
      <c r="L56822" s="8"/>
      <c r="N56822" s="8"/>
      <c r="O56822" s="8"/>
      <c r="P56822" s="8"/>
      <c r="R56822" s="8"/>
      <c r="Z56822" s="8"/>
      <c r="AA56822" s="8"/>
      <c r="AF56822" s="10"/>
    </row>
    <row r="56823" spans="4:32" ht="38.1" customHeight="1" x14ac:dyDescent="0.3">
      <c r="D56823" s="8"/>
      <c r="L56823" s="8"/>
      <c r="N56823" s="8"/>
      <c r="O56823" s="8"/>
      <c r="P56823" s="8"/>
      <c r="R56823" s="8"/>
      <c r="Z56823" s="8"/>
      <c r="AA56823" s="8"/>
      <c r="AF56823" s="10"/>
    </row>
    <row r="56824" spans="4:32" ht="38.1" customHeight="1" x14ac:dyDescent="0.3">
      <c r="D56824" s="8"/>
      <c r="L56824" s="8"/>
      <c r="N56824" s="8"/>
      <c r="O56824" s="8"/>
      <c r="P56824" s="8"/>
      <c r="R56824" s="8"/>
      <c r="Z56824" s="8"/>
      <c r="AA56824" s="8"/>
      <c r="AF56824" s="10"/>
    </row>
    <row r="56825" spans="4:32" ht="38.1" customHeight="1" x14ac:dyDescent="0.3">
      <c r="D56825" s="8"/>
      <c r="L56825" s="8"/>
      <c r="N56825" s="8"/>
      <c r="O56825" s="8"/>
      <c r="P56825" s="8"/>
      <c r="R56825" s="8"/>
      <c r="Z56825" s="8"/>
      <c r="AA56825" s="8"/>
      <c r="AF56825" s="10"/>
    </row>
    <row r="56826" spans="4:32" ht="38.1" customHeight="1" x14ac:dyDescent="0.3">
      <c r="D56826" s="8"/>
      <c r="L56826" s="8"/>
      <c r="N56826" s="8"/>
      <c r="O56826" s="8"/>
      <c r="P56826" s="8"/>
      <c r="R56826" s="8"/>
      <c r="Z56826" s="8"/>
      <c r="AA56826" s="8"/>
      <c r="AF56826" s="10"/>
    </row>
    <row r="56827" spans="4:32" ht="38.1" customHeight="1" x14ac:dyDescent="0.3">
      <c r="D56827" s="8"/>
      <c r="L56827" s="8"/>
      <c r="N56827" s="8"/>
      <c r="O56827" s="8"/>
      <c r="P56827" s="8"/>
      <c r="R56827" s="8"/>
      <c r="Z56827" s="8"/>
      <c r="AA56827" s="8"/>
      <c r="AF56827" s="10"/>
    </row>
    <row r="56828" spans="4:32" ht="38.1" customHeight="1" x14ac:dyDescent="0.3">
      <c r="D56828" s="8"/>
      <c r="L56828" s="8"/>
      <c r="N56828" s="8"/>
      <c r="O56828" s="8"/>
      <c r="P56828" s="8"/>
      <c r="R56828" s="8"/>
      <c r="Z56828" s="8"/>
      <c r="AA56828" s="8"/>
      <c r="AF56828" s="10"/>
    </row>
    <row r="56829" spans="4:32" ht="38.1" customHeight="1" x14ac:dyDescent="0.3">
      <c r="D56829" s="8"/>
      <c r="L56829" s="8"/>
      <c r="N56829" s="8"/>
      <c r="O56829" s="8"/>
      <c r="P56829" s="8"/>
      <c r="R56829" s="8"/>
      <c r="Z56829" s="8"/>
      <c r="AA56829" s="8"/>
      <c r="AF56829" s="10"/>
    </row>
    <row r="56830" spans="4:32" ht="38.1" customHeight="1" x14ac:dyDescent="0.3">
      <c r="D56830" s="8"/>
      <c r="L56830" s="8"/>
      <c r="N56830" s="8"/>
      <c r="O56830" s="8"/>
      <c r="P56830" s="8"/>
      <c r="R56830" s="8"/>
      <c r="Z56830" s="8"/>
      <c r="AA56830" s="8"/>
      <c r="AF56830" s="10"/>
    </row>
    <row r="56831" spans="4:32" ht="38.1" customHeight="1" x14ac:dyDescent="0.3">
      <c r="D56831" s="8"/>
      <c r="L56831" s="8"/>
      <c r="N56831" s="8"/>
      <c r="O56831" s="8"/>
      <c r="P56831" s="8"/>
      <c r="R56831" s="8"/>
      <c r="Z56831" s="8"/>
      <c r="AA56831" s="8"/>
      <c r="AF56831" s="10"/>
    </row>
    <row r="56832" spans="4:32" ht="38.1" customHeight="1" x14ac:dyDescent="0.3">
      <c r="D56832" s="8"/>
      <c r="L56832" s="8"/>
      <c r="N56832" s="8"/>
      <c r="O56832" s="8"/>
      <c r="P56832" s="8"/>
      <c r="R56832" s="8"/>
      <c r="Z56832" s="8"/>
      <c r="AA56832" s="8"/>
      <c r="AF56832" s="10"/>
    </row>
    <row r="56833" spans="4:32" ht="38.1" customHeight="1" x14ac:dyDescent="0.3">
      <c r="D56833" s="8"/>
      <c r="L56833" s="8"/>
      <c r="N56833" s="8"/>
      <c r="O56833" s="8"/>
      <c r="P56833" s="8"/>
      <c r="R56833" s="8"/>
      <c r="Z56833" s="8"/>
      <c r="AA56833" s="8"/>
      <c r="AF56833" s="10"/>
    </row>
    <row r="56834" spans="4:32" ht="38.1" customHeight="1" x14ac:dyDescent="0.3">
      <c r="D56834" s="8"/>
      <c r="L56834" s="8"/>
      <c r="N56834" s="8"/>
      <c r="O56834" s="8"/>
      <c r="P56834" s="8"/>
      <c r="R56834" s="8"/>
      <c r="Z56834" s="8"/>
      <c r="AA56834" s="8"/>
      <c r="AF56834" s="10"/>
    </row>
    <row r="56835" spans="4:32" ht="38.1" customHeight="1" x14ac:dyDescent="0.3">
      <c r="D56835" s="8"/>
      <c r="L56835" s="8"/>
      <c r="N56835" s="8"/>
      <c r="O56835" s="8"/>
      <c r="P56835" s="8"/>
      <c r="R56835" s="8"/>
      <c r="Z56835" s="8"/>
      <c r="AA56835" s="8"/>
      <c r="AF56835" s="10"/>
    </row>
    <row r="56836" spans="4:32" ht="38.1" customHeight="1" x14ac:dyDescent="0.3">
      <c r="D56836" s="8"/>
      <c r="L56836" s="8"/>
      <c r="N56836" s="8"/>
      <c r="O56836" s="8"/>
      <c r="P56836" s="8"/>
      <c r="R56836" s="8"/>
      <c r="Z56836" s="8"/>
      <c r="AA56836" s="8"/>
      <c r="AF56836" s="10"/>
    </row>
    <row r="56837" spans="4:32" ht="38.1" customHeight="1" x14ac:dyDescent="0.3">
      <c r="D56837" s="8"/>
      <c r="L56837" s="8"/>
      <c r="N56837" s="8"/>
      <c r="O56837" s="8"/>
      <c r="P56837" s="8"/>
      <c r="R56837" s="8"/>
      <c r="Z56837" s="8"/>
      <c r="AA56837" s="8"/>
      <c r="AF56837" s="10"/>
    </row>
    <row r="56838" spans="4:32" ht="38.1" customHeight="1" x14ac:dyDescent="0.3">
      <c r="D56838" s="8"/>
      <c r="L56838" s="8"/>
      <c r="N56838" s="8"/>
      <c r="O56838" s="8"/>
      <c r="P56838" s="8"/>
      <c r="R56838" s="8"/>
      <c r="Z56838" s="8"/>
      <c r="AA56838" s="8"/>
      <c r="AF56838" s="10"/>
    </row>
    <row r="56839" spans="4:32" ht="38.1" customHeight="1" x14ac:dyDescent="0.3">
      <c r="D56839" s="8"/>
      <c r="L56839" s="8"/>
      <c r="N56839" s="8"/>
      <c r="O56839" s="8"/>
      <c r="P56839" s="8"/>
      <c r="R56839" s="8"/>
      <c r="Z56839" s="8"/>
      <c r="AA56839" s="8"/>
      <c r="AF56839" s="10"/>
    </row>
    <row r="56840" spans="4:32" ht="38.1" customHeight="1" x14ac:dyDescent="0.3">
      <c r="D56840" s="8"/>
      <c r="L56840" s="8"/>
      <c r="N56840" s="8"/>
      <c r="O56840" s="8"/>
      <c r="P56840" s="8"/>
      <c r="R56840" s="8"/>
      <c r="Z56840" s="8"/>
      <c r="AA56840" s="8"/>
      <c r="AF56840" s="10"/>
    </row>
    <row r="56841" spans="4:32" ht="38.1" customHeight="1" x14ac:dyDescent="0.3">
      <c r="D56841" s="8"/>
      <c r="L56841" s="8"/>
      <c r="N56841" s="8"/>
      <c r="O56841" s="8"/>
      <c r="P56841" s="8"/>
      <c r="R56841" s="8"/>
      <c r="Z56841" s="8"/>
      <c r="AA56841" s="8"/>
      <c r="AF56841" s="10"/>
    </row>
    <row r="56842" spans="4:32" ht="38.1" customHeight="1" x14ac:dyDescent="0.3">
      <c r="D56842" s="8"/>
      <c r="L56842" s="8"/>
      <c r="N56842" s="8"/>
      <c r="O56842" s="8"/>
      <c r="P56842" s="8"/>
      <c r="R56842" s="8"/>
      <c r="Z56842" s="8"/>
      <c r="AA56842" s="8"/>
      <c r="AF56842" s="10"/>
    </row>
    <row r="56843" spans="4:32" ht="38.1" customHeight="1" x14ac:dyDescent="0.3">
      <c r="D56843" s="8"/>
      <c r="L56843" s="8"/>
      <c r="N56843" s="8"/>
      <c r="O56843" s="8"/>
      <c r="P56843" s="8"/>
      <c r="R56843" s="8"/>
      <c r="Z56843" s="8"/>
      <c r="AA56843" s="8"/>
      <c r="AF56843" s="10"/>
    </row>
    <row r="56844" spans="4:32" ht="38.1" customHeight="1" x14ac:dyDescent="0.3">
      <c r="D56844" s="8"/>
      <c r="L56844" s="8"/>
      <c r="N56844" s="8"/>
      <c r="O56844" s="8"/>
      <c r="P56844" s="8"/>
      <c r="R56844" s="8"/>
      <c r="Z56844" s="8"/>
      <c r="AA56844" s="8"/>
      <c r="AF56844" s="10"/>
    </row>
    <row r="56845" spans="4:32" ht="38.1" customHeight="1" x14ac:dyDescent="0.3">
      <c r="D56845" s="8"/>
      <c r="L56845" s="8"/>
      <c r="N56845" s="8"/>
      <c r="O56845" s="8"/>
      <c r="P56845" s="8"/>
      <c r="R56845" s="8"/>
      <c r="Z56845" s="8"/>
      <c r="AA56845" s="8"/>
      <c r="AF56845" s="10"/>
    </row>
    <row r="56846" spans="4:32" ht="38.1" customHeight="1" x14ac:dyDescent="0.3">
      <c r="D56846" s="8"/>
      <c r="L56846" s="8"/>
      <c r="N56846" s="8"/>
      <c r="O56846" s="8"/>
      <c r="P56846" s="8"/>
      <c r="R56846" s="8"/>
      <c r="Z56846" s="8"/>
      <c r="AA56846" s="8"/>
      <c r="AF56846" s="10"/>
    </row>
    <row r="56847" spans="4:32" ht="38.1" customHeight="1" x14ac:dyDescent="0.3">
      <c r="D56847" s="8"/>
      <c r="L56847" s="8"/>
      <c r="N56847" s="8"/>
      <c r="O56847" s="8"/>
      <c r="P56847" s="8"/>
      <c r="R56847" s="8"/>
      <c r="Z56847" s="8"/>
      <c r="AA56847" s="8"/>
      <c r="AF56847" s="10"/>
    </row>
    <row r="56848" spans="4:32" ht="38.1" customHeight="1" x14ac:dyDescent="0.3">
      <c r="D56848" s="8"/>
      <c r="L56848" s="8"/>
      <c r="N56848" s="8"/>
      <c r="O56848" s="8"/>
      <c r="P56848" s="8"/>
      <c r="R56848" s="8"/>
      <c r="Z56848" s="8"/>
      <c r="AA56848" s="8"/>
      <c r="AF56848" s="10"/>
    </row>
    <row r="56849" spans="4:32" ht="38.1" customHeight="1" x14ac:dyDescent="0.3">
      <c r="D56849" s="8"/>
      <c r="L56849" s="8"/>
      <c r="N56849" s="8"/>
      <c r="O56849" s="8"/>
      <c r="P56849" s="8"/>
      <c r="R56849" s="8"/>
      <c r="Z56849" s="8"/>
      <c r="AA56849" s="8"/>
      <c r="AF56849" s="10"/>
    </row>
    <row r="56850" spans="4:32" ht="38.1" customHeight="1" x14ac:dyDescent="0.3">
      <c r="D56850" s="8"/>
      <c r="L56850" s="8"/>
      <c r="N56850" s="8"/>
      <c r="O56850" s="8"/>
      <c r="P56850" s="8"/>
      <c r="R56850" s="8"/>
      <c r="Z56850" s="8"/>
      <c r="AA56850" s="8"/>
      <c r="AF56850" s="10"/>
    </row>
    <row r="56851" spans="4:32" ht="38.1" customHeight="1" x14ac:dyDescent="0.3">
      <c r="D56851" s="8"/>
      <c r="L56851" s="8"/>
      <c r="N56851" s="8"/>
      <c r="O56851" s="8"/>
      <c r="P56851" s="8"/>
      <c r="R56851" s="8"/>
      <c r="Z56851" s="8"/>
      <c r="AA56851" s="8"/>
      <c r="AF56851" s="10"/>
    </row>
    <row r="56852" spans="4:32" ht="38.1" customHeight="1" x14ac:dyDescent="0.3">
      <c r="D56852" s="8"/>
      <c r="L56852" s="8"/>
      <c r="N56852" s="8"/>
      <c r="O56852" s="8"/>
      <c r="P56852" s="8"/>
      <c r="R56852" s="8"/>
      <c r="Z56852" s="8"/>
      <c r="AA56852" s="8"/>
      <c r="AF56852" s="10"/>
    </row>
    <row r="56853" spans="4:32" ht="38.1" customHeight="1" x14ac:dyDescent="0.3">
      <c r="D56853" s="8"/>
      <c r="L56853" s="8"/>
      <c r="N56853" s="8"/>
      <c r="O56853" s="8"/>
      <c r="P56853" s="8"/>
      <c r="R56853" s="8"/>
      <c r="Z56853" s="8"/>
      <c r="AA56853" s="8"/>
      <c r="AF56853" s="10"/>
    </row>
    <row r="56854" spans="4:32" ht="38.1" customHeight="1" x14ac:dyDescent="0.3">
      <c r="D56854" s="8"/>
      <c r="L56854" s="8"/>
      <c r="N56854" s="8"/>
      <c r="O56854" s="8"/>
      <c r="P56854" s="8"/>
      <c r="R56854" s="8"/>
      <c r="Z56854" s="8"/>
      <c r="AA56854" s="8"/>
      <c r="AF56854" s="10"/>
    </row>
    <row r="56855" spans="4:32" ht="38.1" customHeight="1" x14ac:dyDescent="0.3">
      <c r="D56855" s="8"/>
      <c r="L56855" s="8"/>
      <c r="N56855" s="8"/>
      <c r="O56855" s="8"/>
      <c r="P56855" s="8"/>
      <c r="R56855" s="8"/>
      <c r="Z56855" s="8"/>
      <c r="AA56855" s="8"/>
      <c r="AF56855" s="10"/>
    </row>
    <row r="56856" spans="4:32" ht="38.1" customHeight="1" x14ac:dyDescent="0.3">
      <c r="D56856" s="8"/>
      <c r="L56856" s="8"/>
      <c r="N56856" s="8"/>
      <c r="O56856" s="8"/>
      <c r="P56856" s="8"/>
      <c r="R56856" s="8"/>
      <c r="Z56856" s="8"/>
      <c r="AA56856" s="8"/>
      <c r="AF56856" s="10"/>
    </row>
    <row r="56857" spans="4:32" ht="38.1" customHeight="1" x14ac:dyDescent="0.3">
      <c r="D56857" s="8"/>
      <c r="L56857" s="8"/>
      <c r="N56857" s="8"/>
      <c r="O56857" s="8"/>
      <c r="P56857" s="8"/>
      <c r="R56857" s="8"/>
      <c r="Z56857" s="8"/>
      <c r="AA56857" s="8"/>
      <c r="AF56857" s="10"/>
    </row>
    <row r="56858" spans="4:32" ht="38.1" customHeight="1" x14ac:dyDescent="0.3">
      <c r="D56858" s="8"/>
      <c r="L56858" s="8"/>
      <c r="N56858" s="8"/>
      <c r="O56858" s="8"/>
      <c r="P56858" s="8"/>
      <c r="R56858" s="8"/>
      <c r="Z56858" s="8"/>
      <c r="AA56858" s="8"/>
      <c r="AF56858" s="10"/>
    </row>
    <row r="56859" spans="4:32" ht="38.1" customHeight="1" x14ac:dyDescent="0.3">
      <c r="D56859" s="8"/>
      <c r="L56859" s="8"/>
      <c r="N56859" s="8"/>
      <c r="O56859" s="8"/>
      <c r="P56859" s="8"/>
      <c r="R56859" s="8"/>
      <c r="Z56859" s="8"/>
      <c r="AA56859" s="8"/>
      <c r="AF56859" s="10"/>
    </row>
    <row r="56860" spans="4:32" ht="38.1" customHeight="1" x14ac:dyDescent="0.3">
      <c r="D56860" s="8"/>
      <c r="L56860" s="8"/>
      <c r="N56860" s="8"/>
      <c r="O56860" s="8"/>
      <c r="P56860" s="8"/>
      <c r="R56860" s="8"/>
      <c r="Z56860" s="8"/>
      <c r="AA56860" s="8"/>
      <c r="AF56860" s="10"/>
    </row>
    <row r="56861" spans="4:32" ht="38.1" customHeight="1" x14ac:dyDescent="0.3">
      <c r="D56861" s="8"/>
      <c r="L56861" s="8"/>
      <c r="N56861" s="8"/>
      <c r="O56861" s="8"/>
      <c r="P56861" s="8"/>
      <c r="R56861" s="8"/>
      <c r="Z56861" s="8"/>
      <c r="AA56861" s="8"/>
      <c r="AF56861" s="10"/>
    </row>
    <row r="56862" spans="4:32" ht="38.1" customHeight="1" x14ac:dyDescent="0.3">
      <c r="D56862" s="8"/>
      <c r="L56862" s="8"/>
      <c r="N56862" s="8"/>
      <c r="O56862" s="8"/>
      <c r="P56862" s="8"/>
      <c r="R56862" s="8"/>
      <c r="Z56862" s="8"/>
      <c r="AA56862" s="8"/>
      <c r="AF56862" s="10"/>
    </row>
    <row r="56863" spans="4:32" ht="38.1" customHeight="1" x14ac:dyDescent="0.3">
      <c r="D56863" s="8"/>
      <c r="L56863" s="8"/>
      <c r="N56863" s="8"/>
      <c r="O56863" s="8"/>
      <c r="P56863" s="8"/>
      <c r="R56863" s="8"/>
      <c r="Z56863" s="8"/>
      <c r="AA56863" s="8"/>
      <c r="AF56863" s="10"/>
    </row>
    <row r="56864" spans="4:32" ht="38.1" customHeight="1" x14ac:dyDescent="0.3">
      <c r="D56864" s="8"/>
      <c r="L56864" s="8"/>
      <c r="N56864" s="8"/>
      <c r="O56864" s="8"/>
      <c r="P56864" s="8"/>
      <c r="R56864" s="8"/>
      <c r="Z56864" s="8"/>
      <c r="AA56864" s="8"/>
      <c r="AF56864" s="10"/>
    </row>
    <row r="56865" spans="4:32" ht="38.1" customHeight="1" x14ac:dyDescent="0.3">
      <c r="D56865" s="8"/>
      <c r="L56865" s="8"/>
      <c r="N56865" s="8"/>
      <c r="O56865" s="8"/>
      <c r="P56865" s="8"/>
      <c r="R56865" s="8"/>
      <c r="Z56865" s="8"/>
      <c r="AA56865" s="8"/>
      <c r="AF56865" s="10"/>
    </row>
    <row r="56866" spans="4:32" ht="38.1" customHeight="1" x14ac:dyDescent="0.3">
      <c r="D56866" s="8"/>
      <c r="L56866" s="8"/>
      <c r="N56866" s="8"/>
      <c r="O56866" s="8"/>
      <c r="P56866" s="8"/>
      <c r="R56866" s="8"/>
      <c r="Z56866" s="8"/>
      <c r="AA56866" s="8"/>
      <c r="AF56866" s="10"/>
    </row>
    <row r="56867" spans="4:32" ht="38.1" customHeight="1" x14ac:dyDescent="0.3">
      <c r="D56867" s="8"/>
      <c r="L56867" s="8"/>
      <c r="N56867" s="8"/>
      <c r="O56867" s="8"/>
      <c r="P56867" s="8"/>
      <c r="R56867" s="8"/>
      <c r="Z56867" s="8"/>
      <c r="AA56867" s="8"/>
      <c r="AF56867" s="10"/>
    </row>
    <row r="56868" spans="4:32" ht="38.1" customHeight="1" x14ac:dyDescent="0.3">
      <c r="D56868" s="8"/>
      <c r="L56868" s="8"/>
      <c r="N56868" s="8"/>
      <c r="O56868" s="8"/>
      <c r="P56868" s="8"/>
      <c r="R56868" s="8"/>
      <c r="Z56868" s="8"/>
      <c r="AA56868" s="8"/>
      <c r="AF56868" s="10"/>
    </row>
    <row r="56869" spans="4:32" ht="38.1" customHeight="1" x14ac:dyDescent="0.3">
      <c r="D56869" s="8"/>
      <c r="L56869" s="8"/>
      <c r="N56869" s="8"/>
      <c r="O56869" s="8"/>
      <c r="P56869" s="8"/>
      <c r="R56869" s="8"/>
      <c r="Z56869" s="8"/>
      <c r="AA56869" s="8"/>
      <c r="AF56869" s="10"/>
    </row>
    <row r="56870" spans="4:32" ht="38.1" customHeight="1" x14ac:dyDescent="0.3">
      <c r="D56870" s="8"/>
      <c r="L56870" s="8"/>
      <c r="N56870" s="8"/>
      <c r="O56870" s="8"/>
      <c r="P56870" s="8"/>
      <c r="R56870" s="8"/>
      <c r="Z56870" s="8"/>
      <c r="AA56870" s="8"/>
      <c r="AF56870" s="10"/>
    </row>
    <row r="56871" spans="4:32" ht="38.1" customHeight="1" x14ac:dyDescent="0.3">
      <c r="D56871" s="8"/>
      <c r="L56871" s="8"/>
      <c r="N56871" s="8"/>
      <c r="O56871" s="8"/>
      <c r="P56871" s="8"/>
      <c r="R56871" s="8"/>
      <c r="Z56871" s="8"/>
      <c r="AA56871" s="8"/>
      <c r="AF56871" s="10"/>
    </row>
    <row r="56872" spans="4:32" ht="38.1" customHeight="1" x14ac:dyDescent="0.3">
      <c r="D56872" s="8"/>
      <c r="L56872" s="8"/>
      <c r="N56872" s="8"/>
      <c r="O56872" s="8"/>
      <c r="P56872" s="8"/>
      <c r="R56872" s="8"/>
      <c r="Z56872" s="8"/>
      <c r="AA56872" s="8"/>
      <c r="AF56872" s="10"/>
    </row>
    <row r="56873" spans="4:32" ht="38.1" customHeight="1" x14ac:dyDescent="0.3">
      <c r="D56873" s="8"/>
      <c r="L56873" s="8"/>
      <c r="N56873" s="8"/>
      <c r="O56873" s="8"/>
      <c r="P56873" s="8"/>
      <c r="R56873" s="8"/>
      <c r="Z56873" s="8"/>
      <c r="AA56873" s="8"/>
      <c r="AF56873" s="10"/>
    </row>
    <row r="56874" spans="4:32" ht="38.1" customHeight="1" x14ac:dyDescent="0.3">
      <c r="D56874" s="8"/>
      <c r="L56874" s="8"/>
      <c r="N56874" s="8"/>
      <c r="O56874" s="8"/>
      <c r="P56874" s="8"/>
      <c r="R56874" s="8"/>
      <c r="Z56874" s="8"/>
      <c r="AA56874" s="8"/>
      <c r="AF56874" s="10"/>
    </row>
    <row r="56875" spans="4:32" ht="38.1" customHeight="1" x14ac:dyDescent="0.3">
      <c r="D56875" s="8"/>
      <c r="L56875" s="8"/>
      <c r="N56875" s="8"/>
      <c r="O56875" s="8"/>
      <c r="P56875" s="8"/>
      <c r="R56875" s="8"/>
      <c r="Z56875" s="8"/>
      <c r="AA56875" s="8"/>
      <c r="AF56875" s="10"/>
    </row>
    <row r="56876" spans="4:32" ht="38.1" customHeight="1" x14ac:dyDescent="0.3">
      <c r="D56876" s="8"/>
      <c r="L56876" s="8"/>
      <c r="N56876" s="8"/>
      <c r="O56876" s="8"/>
      <c r="P56876" s="8"/>
      <c r="R56876" s="8"/>
      <c r="Z56876" s="8"/>
      <c r="AA56876" s="8"/>
      <c r="AF56876" s="10"/>
    </row>
    <row r="56877" spans="4:32" ht="38.1" customHeight="1" x14ac:dyDescent="0.3">
      <c r="D56877" s="8"/>
      <c r="L56877" s="8"/>
      <c r="N56877" s="8"/>
      <c r="O56877" s="8"/>
      <c r="P56877" s="8"/>
      <c r="R56877" s="8"/>
      <c r="Z56877" s="8"/>
      <c r="AA56877" s="8"/>
      <c r="AF56877" s="10"/>
    </row>
    <row r="56878" spans="4:32" ht="38.1" customHeight="1" x14ac:dyDescent="0.3">
      <c r="D56878" s="8"/>
      <c r="L56878" s="8"/>
      <c r="N56878" s="8"/>
      <c r="O56878" s="8"/>
      <c r="P56878" s="8"/>
      <c r="R56878" s="8"/>
      <c r="Z56878" s="8"/>
      <c r="AA56878" s="8"/>
      <c r="AF56878" s="10"/>
    </row>
    <row r="56879" spans="4:32" ht="38.1" customHeight="1" x14ac:dyDescent="0.3">
      <c r="D56879" s="8"/>
      <c r="L56879" s="8"/>
      <c r="N56879" s="8"/>
      <c r="O56879" s="8"/>
      <c r="P56879" s="8"/>
      <c r="R56879" s="8"/>
      <c r="Z56879" s="8"/>
      <c r="AA56879" s="8"/>
      <c r="AF56879" s="10"/>
    </row>
    <row r="56880" spans="4:32" ht="38.1" customHeight="1" x14ac:dyDescent="0.3">
      <c r="D56880" s="8"/>
      <c r="L56880" s="8"/>
      <c r="N56880" s="8"/>
      <c r="O56880" s="8"/>
      <c r="P56880" s="8"/>
      <c r="R56880" s="8"/>
      <c r="Z56880" s="8"/>
      <c r="AA56880" s="8"/>
      <c r="AF56880" s="10"/>
    </row>
    <row r="56881" spans="4:32" ht="38.1" customHeight="1" x14ac:dyDescent="0.3">
      <c r="D56881" s="8"/>
      <c r="L56881" s="8"/>
      <c r="N56881" s="8"/>
      <c r="O56881" s="8"/>
      <c r="P56881" s="8"/>
      <c r="R56881" s="8"/>
      <c r="Z56881" s="8"/>
      <c r="AA56881" s="8"/>
      <c r="AF56881" s="10"/>
    </row>
    <row r="56882" spans="4:32" ht="38.1" customHeight="1" x14ac:dyDescent="0.3">
      <c r="D56882" s="8"/>
      <c r="L56882" s="8"/>
      <c r="N56882" s="8"/>
      <c r="O56882" s="8"/>
      <c r="P56882" s="8"/>
      <c r="R56882" s="8"/>
      <c r="Z56882" s="8"/>
      <c r="AA56882" s="8"/>
      <c r="AF56882" s="10"/>
    </row>
    <row r="56883" spans="4:32" ht="38.1" customHeight="1" x14ac:dyDescent="0.3">
      <c r="D56883" s="8"/>
      <c r="L56883" s="8"/>
      <c r="N56883" s="8"/>
      <c r="O56883" s="8"/>
      <c r="P56883" s="8"/>
      <c r="R56883" s="8"/>
      <c r="Z56883" s="8"/>
      <c r="AA56883" s="8"/>
      <c r="AF56883" s="10"/>
    </row>
    <row r="56884" spans="4:32" ht="38.1" customHeight="1" x14ac:dyDescent="0.3">
      <c r="D56884" s="8"/>
      <c r="L56884" s="8"/>
      <c r="N56884" s="8"/>
      <c r="O56884" s="8"/>
      <c r="P56884" s="8"/>
      <c r="R56884" s="8"/>
      <c r="Z56884" s="8"/>
      <c r="AA56884" s="8"/>
      <c r="AF56884" s="10"/>
    </row>
    <row r="56885" spans="4:32" ht="38.1" customHeight="1" x14ac:dyDescent="0.3">
      <c r="D56885" s="8"/>
      <c r="L56885" s="8"/>
      <c r="N56885" s="8"/>
      <c r="O56885" s="8"/>
      <c r="P56885" s="8"/>
      <c r="R56885" s="8"/>
      <c r="Z56885" s="8"/>
      <c r="AA56885" s="8"/>
      <c r="AF56885" s="10"/>
    </row>
    <row r="56886" spans="4:32" ht="38.1" customHeight="1" x14ac:dyDescent="0.3">
      <c r="D56886" s="8"/>
      <c r="L56886" s="8"/>
      <c r="N56886" s="8"/>
      <c r="O56886" s="8"/>
      <c r="P56886" s="8"/>
      <c r="R56886" s="8"/>
      <c r="Z56886" s="8"/>
      <c r="AA56886" s="8"/>
      <c r="AF56886" s="10"/>
    </row>
    <row r="56887" spans="4:32" ht="38.1" customHeight="1" x14ac:dyDescent="0.3">
      <c r="D56887" s="8"/>
      <c r="L56887" s="8"/>
      <c r="N56887" s="8"/>
      <c r="O56887" s="8"/>
      <c r="P56887" s="8"/>
      <c r="R56887" s="8"/>
      <c r="Z56887" s="8"/>
      <c r="AA56887" s="8"/>
      <c r="AF56887" s="10"/>
    </row>
    <row r="56888" spans="4:32" ht="38.1" customHeight="1" x14ac:dyDescent="0.3">
      <c r="D56888" s="8"/>
      <c r="L56888" s="8"/>
      <c r="N56888" s="8"/>
      <c r="O56888" s="8"/>
      <c r="P56888" s="8"/>
      <c r="R56888" s="8"/>
      <c r="Z56888" s="8"/>
      <c r="AA56888" s="8"/>
      <c r="AF56888" s="10"/>
    </row>
    <row r="56889" spans="4:32" ht="38.1" customHeight="1" x14ac:dyDescent="0.3">
      <c r="D56889" s="8"/>
      <c r="L56889" s="8"/>
      <c r="N56889" s="8"/>
      <c r="O56889" s="8"/>
      <c r="P56889" s="8"/>
      <c r="R56889" s="8"/>
      <c r="Z56889" s="8"/>
      <c r="AA56889" s="8"/>
      <c r="AF56889" s="10"/>
    </row>
    <row r="56890" spans="4:32" ht="38.1" customHeight="1" x14ac:dyDescent="0.3">
      <c r="D56890" s="8"/>
      <c r="L56890" s="8"/>
      <c r="N56890" s="8"/>
      <c r="O56890" s="8"/>
      <c r="P56890" s="8"/>
      <c r="R56890" s="8"/>
      <c r="Z56890" s="8"/>
      <c r="AA56890" s="8"/>
      <c r="AF56890" s="10"/>
    </row>
    <row r="56891" spans="4:32" ht="38.1" customHeight="1" x14ac:dyDescent="0.3">
      <c r="D56891" s="8"/>
      <c r="L56891" s="8"/>
      <c r="N56891" s="8"/>
      <c r="O56891" s="8"/>
      <c r="P56891" s="8"/>
      <c r="R56891" s="8"/>
      <c r="Z56891" s="8"/>
      <c r="AA56891" s="8"/>
      <c r="AF56891" s="10"/>
    </row>
    <row r="56892" spans="4:32" ht="38.1" customHeight="1" x14ac:dyDescent="0.3">
      <c r="D56892" s="8"/>
      <c r="L56892" s="8"/>
      <c r="N56892" s="8"/>
      <c r="O56892" s="8"/>
      <c r="P56892" s="8"/>
      <c r="R56892" s="8"/>
      <c r="Z56892" s="8"/>
      <c r="AA56892" s="8"/>
      <c r="AF56892" s="10"/>
    </row>
    <row r="56893" spans="4:32" ht="38.1" customHeight="1" x14ac:dyDescent="0.3">
      <c r="D56893" s="8"/>
      <c r="L56893" s="8"/>
      <c r="N56893" s="8"/>
      <c r="O56893" s="8"/>
      <c r="P56893" s="8"/>
      <c r="R56893" s="8"/>
      <c r="Z56893" s="8"/>
      <c r="AA56893" s="8"/>
      <c r="AF56893" s="10"/>
    </row>
    <row r="56894" spans="4:32" ht="38.1" customHeight="1" x14ac:dyDescent="0.3">
      <c r="D56894" s="8"/>
      <c r="L56894" s="8"/>
      <c r="N56894" s="8"/>
      <c r="O56894" s="8"/>
      <c r="P56894" s="8"/>
      <c r="R56894" s="8"/>
      <c r="Z56894" s="8"/>
      <c r="AA56894" s="8"/>
      <c r="AF56894" s="10"/>
    </row>
    <row r="56895" spans="4:32" ht="38.1" customHeight="1" x14ac:dyDescent="0.3">
      <c r="D56895" s="8"/>
      <c r="L56895" s="8"/>
      <c r="N56895" s="8"/>
      <c r="O56895" s="8"/>
      <c r="P56895" s="8"/>
      <c r="R56895" s="8"/>
      <c r="Z56895" s="8"/>
      <c r="AA56895" s="8"/>
      <c r="AF56895" s="10"/>
    </row>
    <row r="56896" spans="4:32" ht="38.1" customHeight="1" x14ac:dyDescent="0.3">
      <c r="D56896" s="8"/>
      <c r="L56896" s="8"/>
      <c r="N56896" s="8"/>
      <c r="O56896" s="8"/>
      <c r="P56896" s="8"/>
      <c r="R56896" s="8"/>
      <c r="Z56896" s="8"/>
      <c r="AA56896" s="8"/>
      <c r="AF56896" s="10"/>
    </row>
    <row r="56897" spans="4:32" ht="38.1" customHeight="1" x14ac:dyDescent="0.3">
      <c r="D56897" s="8"/>
      <c r="L56897" s="8"/>
      <c r="N56897" s="8"/>
      <c r="O56897" s="8"/>
      <c r="P56897" s="8"/>
      <c r="R56897" s="8"/>
      <c r="Z56897" s="8"/>
      <c r="AA56897" s="8"/>
      <c r="AF56897" s="10"/>
    </row>
    <row r="56898" spans="4:32" ht="38.1" customHeight="1" x14ac:dyDescent="0.3">
      <c r="D56898" s="8"/>
      <c r="L56898" s="8"/>
      <c r="N56898" s="8"/>
      <c r="O56898" s="8"/>
      <c r="P56898" s="8"/>
      <c r="R56898" s="8"/>
      <c r="Z56898" s="8"/>
      <c r="AA56898" s="8"/>
      <c r="AF56898" s="10"/>
    </row>
    <row r="56899" spans="4:32" ht="38.1" customHeight="1" x14ac:dyDescent="0.3">
      <c r="D56899" s="8"/>
      <c r="L56899" s="8"/>
      <c r="N56899" s="8"/>
      <c r="O56899" s="8"/>
      <c r="P56899" s="8"/>
      <c r="R56899" s="8"/>
      <c r="Z56899" s="8"/>
      <c r="AA56899" s="8"/>
      <c r="AF56899" s="10"/>
    </row>
    <row r="56900" spans="4:32" ht="38.1" customHeight="1" x14ac:dyDescent="0.3">
      <c r="D56900" s="8"/>
      <c r="L56900" s="8"/>
      <c r="N56900" s="8"/>
      <c r="O56900" s="8"/>
      <c r="P56900" s="8"/>
      <c r="R56900" s="8"/>
      <c r="Z56900" s="8"/>
      <c r="AA56900" s="8"/>
      <c r="AF56900" s="10"/>
    </row>
    <row r="56901" spans="4:32" ht="38.1" customHeight="1" x14ac:dyDescent="0.3">
      <c r="D56901" s="8"/>
      <c r="L56901" s="8"/>
      <c r="N56901" s="8"/>
      <c r="O56901" s="8"/>
      <c r="P56901" s="8"/>
      <c r="R56901" s="8"/>
      <c r="Z56901" s="8"/>
      <c r="AA56901" s="8"/>
      <c r="AF56901" s="10"/>
    </row>
    <row r="56902" spans="4:32" ht="38.1" customHeight="1" x14ac:dyDescent="0.3">
      <c r="D56902" s="8"/>
      <c r="L56902" s="8"/>
      <c r="N56902" s="8"/>
      <c r="O56902" s="8"/>
      <c r="P56902" s="8"/>
      <c r="R56902" s="8"/>
      <c r="Z56902" s="8"/>
      <c r="AA56902" s="8"/>
      <c r="AF56902" s="10"/>
    </row>
    <row r="56903" spans="4:32" ht="38.1" customHeight="1" x14ac:dyDescent="0.3">
      <c r="D56903" s="8"/>
      <c r="L56903" s="8"/>
      <c r="N56903" s="8"/>
      <c r="O56903" s="8"/>
      <c r="P56903" s="8"/>
      <c r="R56903" s="8"/>
      <c r="Z56903" s="8"/>
      <c r="AA56903" s="8"/>
      <c r="AF56903" s="10"/>
    </row>
    <row r="56904" spans="4:32" ht="38.1" customHeight="1" x14ac:dyDescent="0.3">
      <c r="D56904" s="8"/>
      <c r="L56904" s="8"/>
      <c r="N56904" s="8"/>
      <c r="O56904" s="8"/>
      <c r="P56904" s="8"/>
      <c r="R56904" s="8"/>
      <c r="Z56904" s="8"/>
      <c r="AA56904" s="8"/>
      <c r="AF56904" s="10"/>
    </row>
    <row r="56905" spans="4:32" ht="38.1" customHeight="1" x14ac:dyDescent="0.3">
      <c r="D56905" s="8"/>
      <c r="L56905" s="8"/>
      <c r="N56905" s="8"/>
      <c r="O56905" s="8"/>
      <c r="P56905" s="8"/>
      <c r="R56905" s="8"/>
      <c r="Z56905" s="8"/>
      <c r="AA56905" s="8"/>
      <c r="AF56905" s="10"/>
    </row>
    <row r="56906" spans="4:32" ht="38.1" customHeight="1" x14ac:dyDescent="0.3">
      <c r="D56906" s="8"/>
      <c r="L56906" s="8"/>
      <c r="N56906" s="8"/>
      <c r="O56906" s="8"/>
      <c r="P56906" s="8"/>
      <c r="R56906" s="8"/>
      <c r="Z56906" s="8"/>
      <c r="AA56906" s="8"/>
      <c r="AF56906" s="10"/>
    </row>
    <row r="56907" spans="4:32" ht="38.1" customHeight="1" x14ac:dyDescent="0.3">
      <c r="D56907" s="8"/>
      <c r="L56907" s="8"/>
      <c r="N56907" s="8"/>
      <c r="O56907" s="8"/>
      <c r="P56907" s="8"/>
      <c r="R56907" s="8"/>
      <c r="Z56907" s="8"/>
      <c r="AA56907" s="8"/>
      <c r="AF56907" s="10"/>
    </row>
    <row r="56908" spans="4:32" ht="38.1" customHeight="1" x14ac:dyDescent="0.3">
      <c r="D56908" s="8"/>
      <c r="L56908" s="8"/>
      <c r="N56908" s="8"/>
      <c r="O56908" s="8"/>
      <c r="P56908" s="8"/>
      <c r="R56908" s="8"/>
      <c r="Z56908" s="8"/>
      <c r="AA56908" s="8"/>
      <c r="AF56908" s="10"/>
    </row>
    <row r="56909" spans="4:32" ht="38.1" customHeight="1" x14ac:dyDescent="0.3">
      <c r="D56909" s="8"/>
      <c r="L56909" s="8"/>
      <c r="N56909" s="8"/>
      <c r="O56909" s="8"/>
      <c r="P56909" s="8"/>
      <c r="R56909" s="8"/>
      <c r="Z56909" s="8"/>
      <c r="AA56909" s="8"/>
      <c r="AF56909" s="10"/>
    </row>
    <row r="56910" spans="4:32" ht="38.1" customHeight="1" x14ac:dyDescent="0.3">
      <c r="D56910" s="8"/>
      <c r="L56910" s="8"/>
      <c r="N56910" s="8"/>
      <c r="O56910" s="8"/>
      <c r="P56910" s="8"/>
      <c r="R56910" s="8"/>
      <c r="Z56910" s="8"/>
      <c r="AA56910" s="8"/>
      <c r="AF56910" s="10"/>
    </row>
    <row r="56911" spans="4:32" ht="38.1" customHeight="1" x14ac:dyDescent="0.3">
      <c r="D56911" s="8"/>
      <c r="L56911" s="8"/>
      <c r="N56911" s="8"/>
      <c r="O56911" s="8"/>
      <c r="P56911" s="8"/>
      <c r="R56911" s="8"/>
      <c r="Z56911" s="8"/>
      <c r="AA56911" s="8"/>
      <c r="AF56911" s="10"/>
    </row>
    <row r="56912" spans="4:32" ht="38.1" customHeight="1" x14ac:dyDescent="0.3">
      <c r="D56912" s="8"/>
      <c r="L56912" s="8"/>
      <c r="N56912" s="8"/>
      <c r="O56912" s="8"/>
      <c r="P56912" s="8"/>
      <c r="R56912" s="8"/>
      <c r="Z56912" s="8"/>
      <c r="AA56912" s="8"/>
      <c r="AF56912" s="10"/>
    </row>
    <row r="56913" spans="4:32" ht="38.1" customHeight="1" x14ac:dyDescent="0.3">
      <c r="D56913" s="8"/>
      <c r="L56913" s="8"/>
      <c r="N56913" s="8"/>
      <c r="O56913" s="8"/>
      <c r="P56913" s="8"/>
      <c r="R56913" s="8"/>
      <c r="Z56913" s="8"/>
      <c r="AA56913" s="8"/>
      <c r="AF56913" s="10"/>
    </row>
    <row r="56914" spans="4:32" ht="38.1" customHeight="1" x14ac:dyDescent="0.3">
      <c r="D56914" s="8"/>
      <c r="L56914" s="8"/>
      <c r="N56914" s="8"/>
      <c r="O56914" s="8"/>
      <c r="P56914" s="8"/>
      <c r="R56914" s="8"/>
      <c r="Z56914" s="8"/>
      <c r="AA56914" s="8"/>
      <c r="AF56914" s="10"/>
    </row>
    <row r="56915" spans="4:32" ht="38.1" customHeight="1" x14ac:dyDescent="0.3">
      <c r="D56915" s="8"/>
      <c r="L56915" s="8"/>
      <c r="N56915" s="8"/>
      <c r="O56915" s="8"/>
      <c r="P56915" s="8"/>
      <c r="R56915" s="8"/>
      <c r="Z56915" s="8"/>
      <c r="AA56915" s="8"/>
      <c r="AF56915" s="10"/>
    </row>
    <row r="56916" spans="4:32" ht="38.1" customHeight="1" x14ac:dyDescent="0.3">
      <c r="D56916" s="8"/>
      <c r="L56916" s="8"/>
      <c r="N56916" s="8"/>
      <c r="O56916" s="8"/>
      <c r="P56916" s="8"/>
      <c r="R56916" s="8"/>
      <c r="Z56916" s="8"/>
      <c r="AA56916" s="8"/>
      <c r="AF56916" s="10"/>
    </row>
    <row r="56917" spans="4:32" ht="38.1" customHeight="1" x14ac:dyDescent="0.3">
      <c r="D56917" s="8"/>
      <c r="L56917" s="8"/>
      <c r="N56917" s="8"/>
      <c r="O56917" s="8"/>
      <c r="P56917" s="8"/>
      <c r="R56917" s="8"/>
      <c r="Z56917" s="8"/>
      <c r="AA56917" s="8"/>
      <c r="AF56917" s="10"/>
    </row>
    <row r="56918" spans="4:32" ht="38.1" customHeight="1" x14ac:dyDescent="0.3">
      <c r="D56918" s="8"/>
      <c r="L56918" s="8"/>
      <c r="N56918" s="8"/>
      <c r="O56918" s="8"/>
      <c r="P56918" s="8"/>
      <c r="R56918" s="8"/>
      <c r="Z56918" s="8"/>
      <c r="AA56918" s="8"/>
      <c r="AF56918" s="10"/>
    </row>
    <row r="56919" spans="4:32" ht="38.1" customHeight="1" x14ac:dyDescent="0.3">
      <c r="D56919" s="8"/>
      <c r="L56919" s="8"/>
      <c r="N56919" s="8"/>
      <c r="O56919" s="8"/>
      <c r="P56919" s="8"/>
      <c r="R56919" s="8"/>
      <c r="Z56919" s="8"/>
      <c r="AA56919" s="8"/>
      <c r="AF56919" s="10"/>
    </row>
    <row r="56920" spans="4:32" ht="38.1" customHeight="1" x14ac:dyDescent="0.3">
      <c r="D56920" s="8"/>
      <c r="L56920" s="8"/>
      <c r="N56920" s="8"/>
      <c r="O56920" s="8"/>
      <c r="P56920" s="8"/>
      <c r="R56920" s="8"/>
      <c r="Z56920" s="8"/>
      <c r="AA56920" s="8"/>
      <c r="AF56920" s="10"/>
    </row>
    <row r="56921" spans="4:32" ht="38.1" customHeight="1" x14ac:dyDescent="0.3">
      <c r="D56921" s="8"/>
      <c r="L56921" s="8"/>
      <c r="N56921" s="8"/>
      <c r="O56921" s="8"/>
      <c r="P56921" s="8"/>
      <c r="R56921" s="8"/>
      <c r="Z56921" s="8"/>
      <c r="AA56921" s="8"/>
      <c r="AF56921" s="10"/>
    </row>
    <row r="56922" spans="4:32" ht="38.1" customHeight="1" x14ac:dyDescent="0.3">
      <c r="D56922" s="8"/>
      <c r="L56922" s="8"/>
      <c r="N56922" s="8"/>
      <c r="O56922" s="8"/>
      <c r="P56922" s="8"/>
      <c r="R56922" s="8"/>
      <c r="Z56922" s="8"/>
      <c r="AA56922" s="8"/>
      <c r="AF56922" s="10"/>
    </row>
    <row r="56923" spans="4:32" ht="38.1" customHeight="1" x14ac:dyDescent="0.3">
      <c r="D56923" s="8"/>
      <c r="L56923" s="8"/>
      <c r="N56923" s="8"/>
      <c r="O56923" s="8"/>
      <c r="P56923" s="8"/>
      <c r="R56923" s="8"/>
      <c r="Z56923" s="8"/>
      <c r="AA56923" s="8"/>
      <c r="AF56923" s="10"/>
    </row>
    <row r="56924" spans="4:32" ht="38.1" customHeight="1" x14ac:dyDescent="0.3">
      <c r="D56924" s="8"/>
      <c r="L56924" s="8"/>
      <c r="N56924" s="8"/>
      <c r="O56924" s="8"/>
      <c r="P56924" s="8"/>
      <c r="R56924" s="8"/>
      <c r="Z56924" s="8"/>
      <c r="AA56924" s="8"/>
      <c r="AF56924" s="10"/>
    </row>
    <row r="56925" spans="4:32" ht="38.1" customHeight="1" x14ac:dyDescent="0.3">
      <c r="D56925" s="8"/>
      <c r="L56925" s="8"/>
      <c r="N56925" s="8"/>
      <c r="O56925" s="8"/>
      <c r="P56925" s="8"/>
      <c r="R56925" s="8"/>
      <c r="Z56925" s="8"/>
      <c r="AA56925" s="8"/>
      <c r="AF56925" s="10"/>
    </row>
    <row r="56926" spans="4:32" ht="38.1" customHeight="1" x14ac:dyDescent="0.3">
      <c r="D56926" s="8"/>
      <c r="L56926" s="8"/>
      <c r="N56926" s="8"/>
      <c r="O56926" s="8"/>
      <c r="P56926" s="8"/>
      <c r="R56926" s="8"/>
      <c r="Z56926" s="8"/>
      <c r="AA56926" s="8"/>
      <c r="AF56926" s="10"/>
    </row>
    <row r="56927" spans="4:32" ht="38.1" customHeight="1" x14ac:dyDescent="0.3">
      <c r="D56927" s="8"/>
      <c r="L56927" s="8"/>
      <c r="N56927" s="8"/>
      <c r="O56927" s="8"/>
      <c r="P56927" s="8"/>
      <c r="R56927" s="8"/>
      <c r="Z56927" s="8"/>
      <c r="AA56927" s="8"/>
      <c r="AF56927" s="10"/>
    </row>
    <row r="56928" spans="4:32" ht="38.1" customHeight="1" x14ac:dyDescent="0.3">
      <c r="D56928" s="8"/>
      <c r="L56928" s="8"/>
      <c r="N56928" s="8"/>
      <c r="O56928" s="8"/>
      <c r="P56928" s="8"/>
      <c r="R56928" s="8"/>
      <c r="Z56928" s="8"/>
      <c r="AA56928" s="8"/>
      <c r="AF56928" s="10"/>
    </row>
    <row r="56929" spans="4:32" ht="38.1" customHeight="1" x14ac:dyDescent="0.3">
      <c r="D56929" s="8"/>
      <c r="L56929" s="8"/>
      <c r="N56929" s="8"/>
      <c r="O56929" s="8"/>
      <c r="P56929" s="8"/>
      <c r="R56929" s="8"/>
      <c r="Z56929" s="8"/>
      <c r="AA56929" s="8"/>
      <c r="AF56929" s="10"/>
    </row>
    <row r="56930" spans="4:32" ht="38.1" customHeight="1" x14ac:dyDescent="0.3">
      <c r="D56930" s="8"/>
      <c r="L56930" s="8"/>
      <c r="N56930" s="8"/>
      <c r="O56930" s="8"/>
      <c r="P56930" s="8"/>
      <c r="R56930" s="8"/>
      <c r="Z56930" s="8"/>
      <c r="AA56930" s="8"/>
      <c r="AF56930" s="10"/>
    </row>
    <row r="56931" spans="4:32" ht="38.1" customHeight="1" x14ac:dyDescent="0.3">
      <c r="D56931" s="8"/>
      <c r="L56931" s="8"/>
      <c r="N56931" s="8"/>
      <c r="O56931" s="8"/>
      <c r="P56931" s="8"/>
      <c r="R56931" s="8"/>
      <c r="Z56931" s="8"/>
      <c r="AA56931" s="8"/>
      <c r="AF56931" s="10"/>
    </row>
    <row r="56932" spans="4:32" ht="38.1" customHeight="1" x14ac:dyDescent="0.3">
      <c r="D56932" s="8"/>
      <c r="L56932" s="8"/>
      <c r="N56932" s="8"/>
      <c r="O56932" s="8"/>
      <c r="P56932" s="8"/>
      <c r="R56932" s="8"/>
      <c r="Z56932" s="8"/>
      <c r="AA56932" s="8"/>
      <c r="AF56932" s="10"/>
    </row>
    <row r="56933" spans="4:32" ht="38.1" customHeight="1" x14ac:dyDescent="0.3">
      <c r="D56933" s="8"/>
      <c r="L56933" s="8"/>
      <c r="N56933" s="8"/>
      <c r="O56933" s="8"/>
      <c r="P56933" s="8"/>
      <c r="R56933" s="8"/>
      <c r="Z56933" s="8"/>
      <c r="AA56933" s="8"/>
      <c r="AF56933" s="10"/>
    </row>
    <row r="56934" spans="4:32" ht="38.1" customHeight="1" x14ac:dyDescent="0.3">
      <c r="D56934" s="8"/>
      <c r="L56934" s="8"/>
      <c r="N56934" s="8"/>
      <c r="O56934" s="8"/>
      <c r="P56934" s="8"/>
      <c r="R56934" s="8"/>
      <c r="Z56934" s="8"/>
      <c r="AA56934" s="8"/>
      <c r="AF56934" s="10"/>
    </row>
    <row r="56935" spans="4:32" ht="38.1" customHeight="1" x14ac:dyDescent="0.3">
      <c r="D56935" s="8"/>
      <c r="L56935" s="8"/>
      <c r="N56935" s="8"/>
      <c r="O56935" s="8"/>
      <c r="P56935" s="8"/>
      <c r="R56935" s="8"/>
      <c r="Z56935" s="8"/>
      <c r="AA56935" s="8"/>
      <c r="AF56935" s="10"/>
    </row>
    <row r="56936" spans="4:32" ht="38.1" customHeight="1" x14ac:dyDescent="0.3">
      <c r="D56936" s="8"/>
      <c r="L56936" s="8"/>
      <c r="N56936" s="8"/>
      <c r="O56936" s="8"/>
      <c r="P56936" s="8"/>
      <c r="R56936" s="8"/>
      <c r="Z56936" s="8"/>
      <c r="AA56936" s="8"/>
      <c r="AF56936" s="10"/>
    </row>
    <row r="56937" spans="4:32" ht="38.1" customHeight="1" x14ac:dyDescent="0.3">
      <c r="D56937" s="8"/>
      <c r="L56937" s="8"/>
      <c r="N56937" s="8"/>
      <c r="O56937" s="8"/>
      <c r="P56937" s="8"/>
      <c r="R56937" s="8"/>
      <c r="Z56937" s="8"/>
      <c r="AA56937" s="8"/>
      <c r="AF56937" s="10"/>
    </row>
    <row r="56938" spans="4:32" ht="38.1" customHeight="1" x14ac:dyDescent="0.3">
      <c r="D56938" s="8"/>
      <c r="L56938" s="8"/>
      <c r="N56938" s="8"/>
      <c r="O56938" s="8"/>
      <c r="P56938" s="8"/>
      <c r="R56938" s="8"/>
      <c r="Z56938" s="8"/>
      <c r="AA56938" s="8"/>
      <c r="AF56938" s="10"/>
    </row>
    <row r="56939" spans="4:32" ht="38.1" customHeight="1" x14ac:dyDescent="0.3">
      <c r="D56939" s="8"/>
      <c r="L56939" s="8"/>
      <c r="N56939" s="8"/>
      <c r="O56939" s="8"/>
      <c r="P56939" s="8"/>
      <c r="R56939" s="8"/>
      <c r="Z56939" s="8"/>
      <c r="AA56939" s="8"/>
      <c r="AF56939" s="10"/>
    </row>
    <row r="56940" spans="4:32" ht="38.1" customHeight="1" x14ac:dyDescent="0.3">
      <c r="D56940" s="8"/>
      <c r="L56940" s="8"/>
      <c r="N56940" s="8"/>
      <c r="O56940" s="8"/>
      <c r="P56940" s="8"/>
      <c r="R56940" s="8"/>
      <c r="Z56940" s="8"/>
      <c r="AA56940" s="8"/>
      <c r="AF56940" s="10"/>
    </row>
    <row r="56941" spans="4:32" ht="38.1" customHeight="1" x14ac:dyDescent="0.3">
      <c r="D56941" s="8"/>
      <c r="L56941" s="8"/>
      <c r="N56941" s="8"/>
      <c r="O56941" s="8"/>
      <c r="P56941" s="8"/>
      <c r="R56941" s="8"/>
      <c r="Z56941" s="8"/>
      <c r="AA56941" s="8"/>
      <c r="AF56941" s="10"/>
    </row>
    <row r="56942" spans="4:32" ht="38.1" customHeight="1" x14ac:dyDescent="0.3">
      <c r="D56942" s="8"/>
      <c r="L56942" s="8"/>
      <c r="N56942" s="8"/>
      <c r="O56942" s="8"/>
      <c r="P56942" s="8"/>
      <c r="R56942" s="8"/>
      <c r="Z56942" s="8"/>
      <c r="AA56942" s="8"/>
      <c r="AF56942" s="10"/>
    </row>
    <row r="56943" spans="4:32" ht="38.1" customHeight="1" x14ac:dyDescent="0.3">
      <c r="D56943" s="8"/>
      <c r="L56943" s="8"/>
      <c r="N56943" s="8"/>
      <c r="O56943" s="8"/>
      <c r="P56943" s="8"/>
      <c r="R56943" s="8"/>
      <c r="Z56943" s="8"/>
      <c r="AA56943" s="8"/>
      <c r="AF56943" s="10"/>
    </row>
    <row r="56944" spans="4:32" ht="38.1" customHeight="1" x14ac:dyDescent="0.3">
      <c r="D56944" s="8"/>
      <c r="L56944" s="8"/>
      <c r="N56944" s="8"/>
      <c r="O56944" s="8"/>
      <c r="P56944" s="8"/>
      <c r="R56944" s="8"/>
      <c r="Z56944" s="8"/>
      <c r="AA56944" s="8"/>
      <c r="AF56944" s="10"/>
    </row>
    <row r="56945" spans="4:32" ht="38.1" customHeight="1" x14ac:dyDescent="0.3">
      <c r="D56945" s="8"/>
      <c r="L56945" s="8"/>
      <c r="N56945" s="8"/>
      <c r="O56945" s="8"/>
      <c r="P56945" s="8"/>
      <c r="R56945" s="8"/>
      <c r="Z56945" s="8"/>
      <c r="AA56945" s="8"/>
      <c r="AF56945" s="10"/>
    </row>
    <row r="56946" spans="4:32" ht="38.1" customHeight="1" x14ac:dyDescent="0.3">
      <c r="D56946" s="8"/>
      <c r="L56946" s="8"/>
      <c r="N56946" s="8"/>
      <c r="O56946" s="8"/>
      <c r="P56946" s="8"/>
      <c r="R56946" s="8"/>
      <c r="Z56946" s="8"/>
      <c r="AA56946" s="8"/>
      <c r="AF56946" s="10"/>
    </row>
    <row r="56947" spans="4:32" ht="38.1" customHeight="1" x14ac:dyDescent="0.3">
      <c r="D56947" s="8"/>
      <c r="L56947" s="8"/>
      <c r="N56947" s="8"/>
      <c r="O56947" s="8"/>
      <c r="P56947" s="8"/>
      <c r="R56947" s="8"/>
      <c r="Z56947" s="8"/>
      <c r="AA56947" s="8"/>
      <c r="AF56947" s="10"/>
    </row>
    <row r="56948" spans="4:32" ht="38.1" customHeight="1" x14ac:dyDescent="0.3">
      <c r="D56948" s="8"/>
      <c r="L56948" s="8"/>
      <c r="N56948" s="8"/>
      <c r="O56948" s="8"/>
      <c r="P56948" s="8"/>
      <c r="R56948" s="8"/>
      <c r="Z56948" s="8"/>
      <c r="AA56948" s="8"/>
      <c r="AF56948" s="10"/>
    </row>
    <row r="56949" spans="4:32" ht="38.1" customHeight="1" x14ac:dyDescent="0.3">
      <c r="D56949" s="8"/>
      <c r="L56949" s="8"/>
      <c r="N56949" s="8"/>
      <c r="O56949" s="8"/>
      <c r="P56949" s="8"/>
      <c r="R56949" s="8"/>
      <c r="Z56949" s="8"/>
      <c r="AA56949" s="8"/>
      <c r="AF56949" s="10"/>
    </row>
    <row r="56950" spans="4:32" ht="38.1" customHeight="1" x14ac:dyDescent="0.3">
      <c r="D56950" s="8"/>
      <c r="L56950" s="8"/>
      <c r="N56950" s="8"/>
      <c r="O56950" s="8"/>
      <c r="P56950" s="8"/>
      <c r="R56950" s="8"/>
      <c r="Z56950" s="8"/>
      <c r="AA56950" s="8"/>
      <c r="AF56950" s="10"/>
    </row>
    <row r="56951" spans="4:32" ht="38.1" customHeight="1" x14ac:dyDescent="0.3">
      <c r="D56951" s="8"/>
      <c r="L56951" s="8"/>
      <c r="N56951" s="8"/>
      <c r="O56951" s="8"/>
      <c r="P56951" s="8"/>
      <c r="R56951" s="8"/>
      <c r="Z56951" s="8"/>
      <c r="AA56951" s="8"/>
      <c r="AF56951" s="10"/>
    </row>
    <row r="56952" spans="4:32" ht="38.1" customHeight="1" x14ac:dyDescent="0.3">
      <c r="D56952" s="8"/>
      <c r="L56952" s="8"/>
      <c r="N56952" s="8"/>
      <c r="O56952" s="8"/>
      <c r="P56952" s="8"/>
      <c r="R56952" s="8"/>
      <c r="Z56952" s="8"/>
      <c r="AA56952" s="8"/>
      <c r="AF56952" s="10"/>
    </row>
    <row r="56953" spans="4:32" ht="38.1" customHeight="1" x14ac:dyDescent="0.3">
      <c r="D56953" s="8"/>
      <c r="L56953" s="8"/>
      <c r="N56953" s="8"/>
      <c r="O56953" s="8"/>
      <c r="P56953" s="8"/>
      <c r="R56953" s="8"/>
      <c r="Z56953" s="8"/>
      <c r="AA56953" s="8"/>
      <c r="AF56953" s="10"/>
    </row>
    <row r="56954" spans="4:32" ht="38.1" customHeight="1" x14ac:dyDescent="0.3">
      <c r="D56954" s="8"/>
      <c r="L56954" s="8"/>
      <c r="N56954" s="8"/>
      <c r="O56954" s="8"/>
      <c r="P56954" s="8"/>
      <c r="R56954" s="8"/>
      <c r="Z56954" s="8"/>
      <c r="AA56954" s="8"/>
      <c r="AF56954" s="10"/>
    </row>
    <row r="56955" spans="4:32" ht="38.1" customHeight="1" x14ac:dyDescent="0.3">
      <c r="D56955" s="8"/>
      <c r="L56955" s="8"/>
      <c r="N56955" s="8"/>
      <c r="O56955" s="8"/>
      <c r="P56955" s="8"/>
      <c r="R56955" s="8"/>
      <c r="Z56955" s="8"/>
      <c r="AA56955" s="8"/>
      <c r="AF56955" s="10"/>
    </row>
    <row r="56956" spans="4:32" ht="38.1" customHeight="1" x14ac:dyDescent="0.3">
      <c r="D56956" s="8"/>
      <c r="L56956" s="8"/>
      <c r="N56956" s="8"/>
      <c r="O56956" s="8"/>
      <c r="P56956" s="8"/>
      <c r="R56956" s="8"/>
      <c r="Z56956" s="8"/>
      <c r="AA56956" s="8"/>
      <c r="AF56956" s="10"/>
    </row>
    <row r="56957" spans="4:32" ht="38.1" customHeight="1" x14ac:dyDescent="0.3">
      <c r="D56957" s="8"/>
      <c r="L56957" s="8"/>
      <c r="N56957" s="8"/>
      <c r="O56957" s="8"/>
      <c r="P56957" s="8"/>
      <c r="R56957" s="8"/>
      <c r="Z56957" s="8"/>
      <c r="AA56957" s="8"/>
      <c r="AF56957" s="10"/>
    </row>
    <row r="56958" spans="4:32" ht="38.1" customHeight="1" x14ac:dyDescent="0.3">
      <c r="D56958" s="8"/>
      <c r="L56958" s="8"/>
      <c r="N56958" s="8"/>
      <c r="O56958" s="8"/>
      <c r="P56958" s="8"/>
      <c r="R56958" s="8"/>
      <c r="Z56958" s="8"/>
      <c r="AA56958" s="8"/>
      <c r="AF56958" s="10"/>
    </row>
    <row r="56959" spans="4:32" ht="38.1" customHeight="1" x14ac:dyDescent="0.3">
      <c r="D56959" s="8"/>
      <c r="L56959" s="8"/>
      <c r="N56959" s="8"/>
      <c r="O56959" s="8"/>
      <c r="P56959" s="8"/>
      <c r="R56959" s="8"/>
      <c r="Z56959" s="8"/>
      <c r="AA56959" s="8"/>
      <c r="AF56959" s="10"/>
    </row>
    <row r="56960" spans="4:32" ht="38.1" customHeight="1" x14ac:dyDescent="0.3">
      <c r="D56960" s="8"/>
      <c r="L56960" s="8"/>
      <c r="N56960" s="8"/>
      <c r="O56960" s="8"/>
      <c r="P56960" s="8"/>
      <c r="R56960" s="8"/>
      <c r="Z56960" s="8"/>
      <c r="AA56960" s="8"/>
      <c r="AF56960" s="10"/>
    </row>
    <row r="56961" spans="4:32" ht="38.1" customHeight="1" x14ac:dyDescent="0.3">
      <c r="D56961" s="8"/>
      <c r="L56961" s="8"/>
      <c r="N56961" s="8"/>
      <c r="O56961" s="8"/>
      <c r="P56961" s="8"/>
      <c r="R56961" s="8"/>
      <c r="Z56961" s="8"/>
      <c r="AA56961" s="8"/>
      <c r="AF56961" s="10"/>
    </row>
    <row r="56962" spans="4:32" ht="38.1" customHeight="1" x14ac:dyDescent="0.3">
      <c r="D56962" s="8"/>
      <c r="L56962" s="8"/>
      <c r="N56962" s="8"/>
      <c r="O56962" s="8"/>
      <c r="P56962" s="8"/>
      <c r="R56962" s="8"/>
      <c r="Z56962" s="8"/>
      <c r="AA56962" s="8"/>
      <c r="AF56962" s="10"/>
    </row>
    <row r="56963" spans="4:32" ht="38.1" customHeight="1" x14ac:dyDescent="0.3">
      <c r="D56963" s="8"/>
      <c r="L56963" s="8"/>
      <c r="N56963" s="8"/>
      <c r="O56963" s="8"/>
      <c r="P56963" s="8"/>
      <c r="R56963" s="8"/>
      <c r="Z56963" s="8"/>
      <c r="AA56963" s="8"/>
      <c r="AF56963" s="10"/>
    </row>
    <row r="56964" spans="4:32" ht="38.1" customHeight="1" x14ac:dyDescent="0.3">
      <c r="D56964" s="8"/>
      <c r="L56964" s="8"/>
      <c r="N56964" s="8"/>
      <c r="O56964" s="8"/>
      <c r="P56964" s="8"/>
      <c r="R56964" s="8"/>
      <c r="Z56964" s="8"/>
      <c r="AA56964" s="8"/>
      <c r="AF56964" s="10"/>
    </row>
    <row r="56965" spans="4:32" ht="38.1" customHeight="1" x14ac:dyDescent="0.3">
      <c r="D56965" s="8"/>
      <c r="L56965" s="8"/>
      <c r="N56965" s="8"/>
      <c r="O56965" s="8"/>
      <c r="P56965" s="8"/>
      <c r="R56965" s="8"/>
      <c r="Z56965" s="8"/>
      <c r="AA56965" s="8"/>
      <c r="AF56965" s="10"/>
    </row>
    <row r="56966" spans="4:32" ht="38.1" customHeight="1" x14ac:dyDescent="0.3">
      <c r="D56966" s="8"/>
      <c r="L56966" s="8"/>
      <c r="N56966" s="8"/>
      <c r="O56966" s="8"/>
      <c r="P56966" s="8"/>
      <c r="R56966" s="8"/>
      <c r="Z56966" s="8"/>
      <c r="AA56966" s="8"/>
      <c r="AF56966" s="10"/>
    </row>
    <row r="56967" spans="4:32" ht="38.1" customHeight="1" x14ac:dyDescent="0.3">
      <c r="D56967" s="8"/>
      <c r="L56967" s="8"/>
      <c r="N56967" s="8"/>
      <c r="O56967" s="8"/>
      <c r="P56967" s="8"/>
      <c r="R56967" s="8"/>
      <c r="Z56967" s="8"/>
      <c r="AA56967" s="8"/>
      <c r="AF56967" s="10"/>
    </row>
    <row r="56968" spans="4:32" ht="38.1" customHeight="1" x14ac:dyDescent="0.3">
      <c r="D56968" s="8"/>
      <c r="L56968" s="8"/>
      <c r="N56968" s="8"/>
      <c r="O56968" s="8"/>
      <c r="P56968" s="8"/>
      <c r="R56968" s="8"/>
      <c r="Z56968" s="8"/>
      <c r="AA56968" s="8"/>
      <c r="AF56968" s="10"/>
    </row>
    <row r="56969" spans="4:32" ht="38.1" customHeight="1" x14ac:dyDescent="0.3">
      <c r="D56969" s="8"/>
      <c r="L56969" s="8"/>
      <c r="N56969" s="8"/>
      <c r="O56969" s="8"/>
      <c r="P56969" s="8"/>
      <c r="R56969" s="8"/>
      <c r="Z56969" s="8"/>
      <c r="AA56969" s="8"/>
      <c r="AF56969" s="10"/>
    </row>
    <row r="56970" spans="4:32" ht="38.1" customHeight="1" x14ac:dyDescent="0.3">
      <c r="D56970" s="8"/>
      <c r="L56970" s="8"/>
      <c r="N56970" s="8"/>
      <c r="O56970" s="8"/>
      <c r="P56970" s="8"/>
      <c r="R56970" s="8"/>
      <c r="Z56970" s="8"/>
      <c r="AA56970" s="8"/>
      <c r="AF56970" s="10"/>
    </row>
    <row r="56971" spans="4:32" ht="38.1" customHeight="1" x14ac:dyDescent="0.3">
      <c r="D56971" s="8"/>
      <c r="L56971" s="8"/>
      <c r="N56971" s="8"/>
      <c r="O56971" s="8"/>
      <c r="P56971" s="8"/>
      <c r="R56971" s="8"/>
      <c r="Z56971" s="8"/>
      <c r="AA56971" s="8"/>
      <c r="AF56971" s="10"/>
    </row>
    <row r="56972" spans="4:32" ht="38.1" customHeight="1" x14ac:dyDescent="0.3">
      <c r="D56972" s="8"/>
      <c r="L56972" s="8"/>
      <c r="N56972" s="8"/>
      <c r="O56972" s="8"/>
      <c r="P56972" s="8"/>
      <c r="R56972" s="8"/>
      <c r="Z56972" s="8"/>
      <c r="AA56972" s="8"/>
      <c r="AF56972" s="10"/>
    </row>
    <row r="56973" spans="4:32" ht="38.1" customHeight="1" x14ac:dyDescent="0.3">
      <c r="D56973" s="8"/>
      <c r="L56973" s="8"/>
      <c r="N56973" s="8"/>
      <c r="O56973" s="8"/>
      <c r="P56973" s="8"/>
      <c r="R56973" s="8"/>
      <c r="Z56973" s="8"/>
      <c r="AA56973" s="8"/>
      <c r="AF56973" s="10"/>
    </row>
    <row r="56974" spans="4:32" ht="38.1" customHeight="1" x14ac:dyDescent="0.3">
      <c r="D56974" s="8"/>
      <c r="L56974" s="8"/>
      <c r="N56974" s="8"/>
      <c r="O56974" s="8"/>
      <c r="P56974" s="8"/>
      <c r="R56974" s="8"/>
      <c r="Z56974" s="8"/>
      <c r="AA56974" s="8"/>
      <c r="AF56974" s="10"/>
    </row>
    <row r="56975" spans="4:32" ht="38.1" customHeight="1" x14ac:dyDescent="0.3">
      <c r="D56975" s="8"/>
      <c r="L56975" s="8"/>
      <c r="N56975" s="8"/>
      <c r="O56975" s="8"/>
      <c r="P56975" s="8"/>
      <c r="R56975" s="8"/>
      <c r="Z56975" s="8"/>
      <c r="AA56975" s="8"/>
      <c r="AF56975" s="10"/>
    </row>
    <row r="56976" spans="4:32" ht="38.1" customHeight="1" x14ac:dyDescent="0.3">
      <c r="D56976" s="8"/>
      <c r="L56976" s="8"/>
      <c r="N56976" s="8"/>
      <c r="O56976" s="8"/>
      <c r="P56976" s="8"/>
      <c r="R56976" s="8"/>
      <c r="Z56976" s="8"/>
      <c r="AA56976" s="8"/>
      <c r="AF56976" s="10"/>
    </row>
    <row r="56977" spans="4:32" ht="38.1" customHeight="1" x14ac:dyDescent="0.3">
      <c r="D56977" s="8"/>
      <c r="L56977" s="8"/>
      <c r="N56977" s="8"/>
      <c r="O56977" s="8"/>
      <c r="P56977" s="8"/>
      <c r="R56977" s="8"/>
      <c r="Z56977" s="8"/>
      <c r="AA56977" s="8"/>
      <c r="AF56977" s="10"/>
    </row>
    <row r="56978" spans="4:32" ht="38.1" customHeight="1" x14ac:dyDescent="0.3">
      <c r="D56978" s="8"/>
      <c r="L56978" s="8"/>
      <c r="N56978" s="8"/>
      <c r="O56978" s="8"/>
      <c r="P56978" s="8"/>
      <c r="R56978" s="8"/>
      <c r="Z56978" s="8"/>
      <c r="AA56978" s="8"/>
      <c r="AF56978" s="10"/>
    </row>
    <row r="56979" spans="4:32" ht="38.1" customHeight="1" x14ac:dyDescent="0.3">
      <c r="D56979" s="8"/>
      <c r="L56979" s="8"/>
      <c r="N56979" s="8"/>
      <c r="O56979" s="8"/>
      <c r="P56979" s="8"/>
      <c r="R56979" s="8"/>
      <c r="Z56979" s="8"/>
      <c r="AA56979" s="8"/>
      <c r="AF56979" s="10"/>
    </row>
    <row r="56980" spans="4:32" ht="38.1" customHeight="1" x14ac:dyDescent="0.3">
      <c r="D56980" s="8"/>
      <c r="L56980" s="8"/>
      <c r="N56980" s="8"/>
      <c r="O56980" s="8"/>
      <c r="P56980" s="8"/>
      <c r="R56980" s="8"/>
      <c r="Z56980" s="8"/>
      <c r="AA56980" s="8"/>
      <c r="AF56980" s="10"/>
    </row>
    <row r="56981" spans="4:32" ht="38.1" customHeight="1" x14ac:dyDescent="0.3">
      <c r="D56981" s="8"/>
      <c r="L56981" s="8"/>
      <c r="N56981" s="8"/>
      <c r="O56981" s="8"/>
      <c r="P56981" s="8"/>
      <c r="R56981" s="8"/>
      <c r="Z56981" s="8"/>
      <c r="AA56981" s="8"/>
      <c r="AF56981" s="10"/>
    </row>
    <row r="56982" spans="4:32" ht="38.1" customHeight="1" x14ac:dyDescent="0.3">
      <c r="D56982" s="8"/>
      <c r="L56982" s="8"/>
      <c r="N56982" s="8"/>
      <c r="O56982" s="8"/>
      <c r="P56982" s="8"/>
      <c r="R56982" s="8"/>
      <c r="Z56982" s="8"/>
      <c r="AA56982" s="8"/>
      <c r="AF56982" s="10"/>
    </row>
    <row r="56983" spans="4:32" ht="38.1" customHeight="1" x14ac:dyDescent="0.3">
      <c r="D56983" s="8"/>
      <c r="L56983" s="8"/>
      <c r="N56983" s="8"/>
      <c r="O56983" s="8"/>
      <c r="P56983" s="8"/>
      <c r="R56983" s="8"/>
      <c r="Z56983" s="8"/>
      <c r="AA56983" s="8"/>
      <c r="AF56983" s="10"/>
    </row>
    <row r="56984" spans="4:32" ht="38.1" customHeight="1" x14ac:dyDescent="0.3">
      <c r="D56984" s="8"/>
      <c r="L56984" s="8"/>
      <c r="N56984" s="8"/>
      <c r="O56984" s="8"/>
      <c r="P56984" s="8"/>
      <c r="R56984" s="8"/>
      <c r="Z56984" s="8"/>
      <c r="AA56984" s="8"/>
      <c r="AF56984" s="10"/>
    </row>
    <row r="56985" spans="4:32" ht="38.1" customHeight="1" x14ac:dyDescent="0.3">
      <c r="D56985" s="8"/>
      <c r="L56985" s="8"/>
      <c r="N56985" s="8"/>
      <c r="O56985" s="8"/>
      <c r="P56985" s="8"/>
      <c r="R56985" s="8"/>
      <c r="Z56985" s="8"/>
      <c r="AA56985" s="8"/>
      <c r="AF56985" s="10"/>
    </row>
    <row r="56986" spans="4:32" ht="38.1" customHeight="1" x14ac:dyDescent="0.3">
      <c r="D56986" s="8"/>
      <c r="L56986" s="8"/>
      <c r="N56986" s="8"/>
      <c r="O56986" s="8"/>
      <c r="P56986" s="8"/>
      <c r="R56986" s="8"/>
      <c r="Z56986" s="8"/>
      <c r="AA56986" s="8"/>
      <c r="AF56986" s="10"/>
    </row>
    <row r="56987" spans="4:32" ht="38.1" customHeight="1" x14ac:dyDescent="0.3">
      <c r="D56987" s="8"/>
      <c r="L56987" s="8"/>
      <c r="N56987" s="8"/>
      <c r="O56987" s="8"/>
      <c r="P56987" s="8"/>
      <c r="R56987" s="8"/>
      <c r="Z56987" s="8"/>
      <c r="AA56987" s="8"/>
      <c r="AF56987" s="10"/>
    </row>
    <row r="56988" spans="4:32" ht="38.1" customHeight="1" x14ac:dyDescent="0.3">
      <c r="D56988" s="8"/>
      <c r="L56988" s="8"/>
      <c r="N56988" s="8"/>
      <c r="O56988" s="8"/>
      <c r="P56988" s="8"/>
      <c r="R56988" s="8"/>
      <c r="Z56988" s="8"/>
      <c r="AA56988" s="8"/>
      <c r="AF56988" s="10"/>
    </row>
    <row r="56989" spans="4:32" ht="38.1" customHeight="1" x14ac:dyDescent="0.3">
      <c r="D56989" s="8"/>
      <c r="L56989" s="8"/>
      <c r="N56989" s="8"/>
      <c r="O56989" s="8"/>
      <c r="P56989" s="8"/>
      <c r="R56989" s="8"/>
      <c r="Z56989" s="8"/>
      <c r="AA56989" s="8"/>
      <c r="AF56989" s="10"/>
    </row>
    <row r="56990" spans="4:32" ht="38.1" customHeight="1" x14ac:dyDescent="0.3">
      <c r="D56990" s="8"/>
      <c r="L56990" s="8"/>
      <c r="N56990" s="8"/>
      <c r="O56990" s="8"/>
      <c r="P56990" s="8"/>
      <c r="R56990" s="8"/>
      <c r="Z56990" s="8"/>
      <c r="AA56990" s="8"/>
      <c r="AF56990" s="10"/>
    </row>
    <row r="56991" spans="4:32" ht="38.1" customHeight="1" x14ac:dyDescent="0.3">
      <c r="D56991" s="8"/>
      <c r="L56991" s="8"/>
      <c r="N56991" s="8"/>
      <c r="O56991" s="8"/>
      <c r="P56991" s="8"/>
      <c r="R56991" s="8"/>
      <c r="Z56991" s="8"/>
      <c r="AA56991" s="8"/>
      <c r="AF56991" s="10"/>
    </row>
    <row r="56992" spans="4:32" ht="38.1" customHeight="1" x14ac:dyDescent="0.3">
      <c r="D56992" s="8"/>
      <c r="L56992" s="8"/>
      <c r="N56992" s="8"/>
      <c r="O56992" s="8"/>
      <c r="P56992" s="8"/>
      <c r="R56992" s="8"/>
      <c r="Z56992" s="8"/>
      <c r="AA56992" s="8"/>
      <c r="AF56992" s="10"/>
    </row>
    <row r="56993" spans="4:32" ht="38.1" customHeight="1" x14ac:dyDescent="0.3">
      <c r="D56993" s="8"/>
      <c r="L56993" s="8"/>
      <c r="N56993" s="8"/>
      <c r="O56993" s="8"/>
      <c r="P56993" s="8"/>
      <c r="R56993" s="8"/>
      <c r="Z56993" s="8"/>
      <c r="AA56993" s="8"/>
      <c r="AF56993" s="10"/>
    </row>
    <row r="56994" spans="4:32" ht="38.1" customHeight="1" x14ac:dyDescent="0.3">
      <c r="D56994" s="8"/>
      <c r="L56994" s="8"/>
      <c r="N56994" s="8"/>
      <c r="O56994" s="8"/>
      <c r="P56994" s="8"/>
      <c r="R56994" s="8"/>
      <c r="Z56994" s="8"/>
      <c r="AA56994" s="8"/>
      <c r="AF56994" s="10"/>
    </row>
    <row r="56995" spans="4:32" ht="38.1" customHeight="1" x14ac:dyDescent="0.3">
      <c r="D56995" s="8"/>
      <c r="L56995" s="8"/>
      <c r="N56995" s="8"/>
      <c r="O56995" s="8"/>
      <c r="P56995" s="8"/>
      <c r="R56995" s="8"/>
      <c r="Z56995" s="8"/>
      <c r="AA56995" s="8"/>
      <c r="AF56995" s="10"/>
    </row>
    <row r="56996" spans="4:32" ht="38.1" customHeight="1" x14ac:dyDescent="0.3">
      <c r="D56996" s="8"/>
      <c r="L56996" s="8"/>
      <c r="N56996" s="8"/>
      <c r="O56996" s="8"/>
      <c r="P56996" s="8"/>
      <c r="R56996" s="8"/>
      <c r="Z56996" s="8"/>
      <c r="AA56996" s="8"/>
      <c r="AF56996" s="10"/>
    </row>
    <row r="56997" spans="4:32" ht="38.1" customHeight="1" x14ac:dyDescent="0.3">
      <c r="D56997" s="8"/>
      <c r="L56997" s="8"/>
      <c r="N56997" s="8"/>
      <c r="O56997" s="8"/>
      <c r="P56997" s="8"/>
      <c r="R56997" s="8"/>
      <c r="Z56997" s="8"/>
      <c r="AA56997" s="8"/>
      <c r="AF56997" s="10"/>
    </row>
    <row r="56998" spans="4:32" ht="38.1" customHeight="1" x14ac:dyDescent="0.3">
      <c r="D56998" s="8"/>
      <c r="L56998" s="8"/>
      <c r="N56998" s="8"/>
      <c r="O56998" s="8"/>
      <c r="P56998" s="8"/>
      <c r="R56998" s="8"/>
      <c r="Z56998" s="8"/>
      <c r="AA56998" s="8"/>
      <c r="AF56998" s="10"/>
    </row>
    <row r="56999" spans="4:32" ht="38.1" customHeight="1" x14ac:dyDescent="0.3">
      <c r="D56999" s="8"/>
      <c r="L56999" s="8"/>
      <c r="N56999" s="8"/>
      <c r="O56999" s="8"/>
      <c r="P56999" s="8"/>
      <c r="R56999" s="8"/>
      <c r="Z56999" s="8"/>
      <c r="AA56999" s="8"/>
      <c r="AF56999" s="10"/>
    </row>
    <row r="57000" spans="4:32" ht="38.1" customHeight="1" x14ac:dyDescent="0.3">
      <c r="D57000" s="8"/>
      <c r="L57000" s="8"/>
      <c r="N57000" s="8"/>
      <c r="O57000" s="8"/>
      <c r="P57000" s="8"/>
      <c r="R57000" s="8"/>
      <c r="Z57000" s="8"/>
      <c r="AA57000" s="8"/>
      <c r="AF57000" s="10"/>
    </row>
    <row r="57001" spans="4:32" ht="38.1" customHeight="1" x14ac:dyDescent="0.3">
      <c r="D57001" s="8"/>
      <c r="L57001" s="8"/>
      <c r="N57001" s="8"/>
      <c r="O57001" s="8"/>
      <c r="P57001" s="8"/>
      <c r="R57001" s="8"/>
      <c r="Z57001" s="8"/>
      <c r="AA57001" s="8"/>
      <c r="AF57001" s="10"/>
    </row>
    <row r="57002" spans="4:32" ht="38.1" customHeight="1" x14ac:dyDescent="0.3">
      <c r="D57002" s="8"/>
      <c r="L57002" s="8"/>
      <c r="N57002" s="8"/>
      <c r="O57002" s="8"/>
      <c r="P57002" s="8"/>
      <c r="R57002" s="8"/>
      <c r="Z57002" s="8"/>
      <c r="AA57002" s="8"/>
      <c r="AF57002" s="10"/>
    </row>
    <row r="57003" spans="4:32" ht="38.1" customHeight="1" x14ac:dyDescent="0.3">
      <c r="D57003" s="8"/>
      <c r="L57003" s="8"/>
      <c r="N57003" s="8"/>
      <c r="O57003" s="8"/>
      <c r="P57003" s="8"/>
      <c r="R57003" s="8"/>
      <c r="Z57003" s="8"/>
      <c r="AA57003" s="8"/>
      <c r="AF57003" s="10"/>
    </row>
    <row r="57004" spans="4:32" ht="38.1" customHeight="1" x14ac:dyDescent="0.3">
      <c r="D57004" s="8"/>
      <c r="L57004" s="8"/>
      <c r="N57004" s="8"/>
      <c r="O57004" s="8"/>
      <c r="P57004" s="8"/>
      <c r="R57004" s="8"/>
      <c r="Z57004" s="8"/>
      <c r="AA57004" s="8"/>
      <c r="AF57004" s="10"/>
    </row>
    <row r="57005" spans="4:32" ht="38.1" customHeight="1" x14ac:dyDescent="0.3">
      <c r="D57005" s="8"/>
      <c r="L57005" s="8"/>
      <c r="N57005" s="8"/>
      <c r="O57005" s="8"/>
      <c r="P57005" s="8"/>
      <c r="R57005" s="8"/>
      <c r="Z57005" s="8"/>
      <c r="AA57005" s="8"/>
      <c r="AF57005" s="10"/>
    </row>
    <row r="57006" spans="4:32" ht="38.1" customHeight="1" x14ac:dyDescent="0.3">
      <c r="D57006" s="8"/>
      <c r="L57006" s="8"/>
      <c r="N57006" s="8"/>
      <c r="O57006" s="8"/>
      <c r="P57006" s="8"/>
      <c r="R57006" s="8"/>
      <c r="Z57006" s="8"/>
      <c r="AA57006" s="8"/>
      <c r="AF57006" s="10"/>
    </row>
    <row r="57007" spans="4:32" ht="38.1" customHeight="1" x14ac:dyDescent="0.3">
      <c r="D57007" s="8"/>
      <c r="L57007" s="8"/>
      <c r="N57007" s="8"/>
      <c r="O57007" s="8"/>
      <c r="P57007" s="8"/>
      <c r="R57007" s="8"/>
      <c r="Z57007" s="8"/>
      <c r="AA57007" s="8"/>
      <c r="AF57007" s="10"/>
    </row>
    <row r="57008" spans="4:32" ht="38.1" customHeight="1" x14ac:dyDescent="0.3">
      <c r="D57008" s="8"/>
      <c r="L57008" s="8"/>
      <c r="N57008" s="8"/>
      <c r="O57008" s="8"/>
      <c r="P57008" s="8"/>
      <c r="R57008" s="8"/>
      <c r="Z57008" s="8"/>
      <c r="AA57008" s="8"/>
      <c r="AF57008" s="10"/>
    </row>
    <row r="57009" spans="4:32" ht="38.1" customHeight="1" x14ac:dyDescent="0.3">
      <c r="D57009" s="8"/>
      <c r="L57009" s="8"/>
      <c r="N57009" s="8"/>
      <c r="O57009" s="8"/>
      <c r="P57009" s="8"/>
      <c r="R57009" s="8"/>
      <c r="Z57009" s="8"/>
      <c r="AA57009" s="8"/>
      <c r="AF57009" s="10"/>
    </row>
    <row r="57010" spans="4:32" ht="38.1" customHeight="1" x14ac:dyDescent="0.3">
      <c r="D57010" s="8"/>
      <c r="L57010" s="8"/>
      <c r="N57010" s="8"/>
      <c r="O57010" s="8"/>
      <c r="P57010" s="8"/>
      <c r="R57010" s="8"/>
      <c r="Z57010" s="8"/>
      <c r="AA57010" s="8"/>
      <c r="AF57010" s="10"/>
    </row>
    <row r="57011" spans="4:32" ht="38.1" customHeight="1" x14ac:dyDescent="0.3">
      <c r="D57011" s="8"/>
      <c r="L57011" s="8"/>
      <c r="N57011" s="8"/>
      <c r="O57011" s="8"/>
      <c r="P57011" s="8"/>
      <c r="R57011" s="8"/>
      <c r="Z57011" s="8"/>
      <c r="AA57011" s="8"/>
      <c r="AF57011" s="10"/>
    </row>
    <row r="57012" spans="4:32" ht="38.1" customHeight="1" x14ac:dyDescent="0.3">
      <c r="D57012" s="8"/>
      <c r="L57012" s="8"/>
      <c r="N57012" s="8"/>
      <c r="O57012" s="8"/>
      <c r="P57012" s="8"/>
      <c r="R57012" s="8"/>
      <c r="Z57012" s="8"/>
      <c r="AA57012" s="8"/>
      <c r="AF57012" s="10"/>
    </row>
    <row r="57013" spans="4:32" ht="38.1" customHeight="1" x14ac:dyDescent="0.3">
      <c r="D57013" s="8"/>
      <c r="L57013" s="8"/>
      <c r="N57013" s="8"/>
      <c r="O57013" s="8"/>
      <c r="P57013" s="8"/>
      <c r="R57013" s="8"/>
      <c r="Z57013" s="8"/>
      <c r="AA57013" s="8"/>
      <c r="AF57013" s="10"/>
    </row>
    <row r="57014" spans="4:32" ht="38.1" customHeight="1" x14ac:dyDescent="0.3">
      <c r="D57014" s="8"/>
      <c r="L57014" s="8"/>
      <c r="N57014" s="8"/>
      <c r="O57014" s="8"/>
      <c r="P57014" s="8"/>
      <c r="R57014" s="8"/>
      <c r="Z57014" s="8"/>
      <c r="AA57014" s="8"/>
      <c r="AF57014" s="10"/>
    </row>
    <row r="57015" spans="4:32" ht="38.1" customHeight="1" x14ac:dyDescent="0.3">
      <c r="D57015" s="8"/>
      <c r="L57015" s="8"/>
      <c r="N57015" s="8"/>
      <c r="O57015" s="8"/>
      <c r="P57015" s="8"/>
      <c r="R57015" s="8"/>
      <c r="Z57015" s="8"/>
      <c r="AA57015" s="8"/>
      <c r="AF57015" s="10"/>
    </row>
    <row r="57016" spans="4:32" ht="38.1" customHeight="1" x14ac:dyDescent="0.3">
      <c r="D57016" s="8"/>
      <c r="L57016" s="8"/>
      <c r="N57016" s="8"/>
      <c r="O57016" s="8"/>
      <c r="P57016" s="8"/>
      <c r="R57016" s="8"/>
      <c r="Z57016" s="8"/>
      <c r="AA57016" s="8"/>
      <c r="AF57016" s="10"/>
    </row>
    <row r="57017" spans="4:32" ht="38.1" customHeight="1" x14ac:dyDescent="0.3">
      <c r="D57017" s="8"/>
      <c r="L57017" s="8"/>
      <c r="N57017" s="8"/>
      <c r="O57017" s="8"/>
      <c r="P57017" s="8"/>
      <c r="R57017" s="8"/>
      <c r="Z57017" s="8"/>
      <c r="AA57017" s="8"/>
      <c r="AF57017" s="10"/>
    </row>
    <row r="57018" spans="4:32" ht="38.1" customHeight="1" x14ac:dyDescent="0.3">
      <c r="D57018" s="8"/>
      <c r="L57018" s="8"/>
      <c r="N57018" s="8"/>
      <c r="O57018" s="8"/>
      <c r="P57018" s="8"/>
      <c r="R57018" s="8"/>
      <c r="Z57018" s="8"/>
      <c r="AA57018" s="8"/>
      <c r="AF57018" s="10"/>
    </row>
    <row r="57019" spans="4:32" ht="38.1" customHeight="1" x14ac:dyDescent="0.3">
      <c r="D57019" s="8"/>
      <c r="L57019" s="8"/>
      <c r="N57019" s="8"/>
      <c r="O57019" s="8"/>
      <c r="P57019" s="8"/>
      <c r="R57019" s="8"/>
      <c r="Z57019" s="8"/>
      <c r="AA57019" s="8"/>
      <c r="AF57019" s="10"/>
    </row>
    <row r="57020" spans="4:32" ht="38.1" customHeight="1" x14ac:dyDescent="0.3">
      <c r="D57020" s="8"/>
      <c r="L57020" s="8"/>
      <c r="N57020" s="8"/>
      <c r="O57020" s="8"/>
      <c r="P57020" s="8"/>
      <c r="R57020" s="8"/>
      <c r="Z57020" s="8"/>
      <c r="AA57020" s="8"/>
      <c r="AF57020" s="10"/>
    </row>
    <row r="57021" spans="4:32" ht="38.1" customHeight="1" x14ac:dyDescent="0.3">
      <c r="D57021" s="8"/>
      <c r="L57021" s="8"/>
      <c r="N57021" s="8"/>
      <c r="O57021" s="8"/>
      <c r="P57021" s="8"/>
      <c r="R57021" s="8"/>
      <c r="Z57021" s="8"/>
      <c r="AA57021" s="8"/>
      <c r="AF57021" s="10"/>
    </row>
    <row r="57022" spans="4:32" ht="38.1" customHeight="1" x14ac:dyDescent="0.3">
      <c r="D57022" s="8"/>
      <c r="L57022" s="8"/>
      <c r="N57022" s="8"/>
      <c r="O57022" s="8"/>
      <c r="P57022" s="8"/>
      <c r="R57022" s="8"/>
      <c r="Z57022" s="8"/>
      <c r="AA57022" s="8"/>
      <c r="AF57022" s="10"/>
    </row>
    <row r="57023" spans="4:32" ht="38.1" customHeight="1" x14ac:dyDescent="0.3">
      <c r="D57023" s="8"/>
      <c r="L57023" s="8"/>
      <c r="N57023" s="8"/>
      <c r="O57023" s="8"/>
      <c r="P57023" s="8"/>
      <c r="R57023" s="8"/>
      <c r="Z57023" s="8"/>
      <c r="AA57023" s="8"/>
      <c r="AF57023" s="10"/>
    </row>
    <row r="57024" spans="4:32" ht="38.1" customHeight="1" x14ac:dyDescent="0.3">
      <c r="D57024" s="8"/>
      <c r="L57024" s="8"/>
      <c r="N57024" s="8"/>
      <c r="O57024" s="8"/>
      <c r="P57024" s="8"/>
      <c r="R57024" s="8"/>
      <c r="Z57024" s="8"/>
      <c r="AA57024" s="8"/>
      <c r="AF57024" s="10"/>
    </row>
    <row r="57025" spans="4:32" ht="38.1" customHeight="1" x14ac:dyDescent="0.3">
      <c r="D57025" s="8"/>
      <c r="L57025" s="8"/>
      <c r="N57025" s="8"/>
      <c r="O57025" s="8"/>
      <c r="P57025" s="8"/>
      <c r="R57025" s="8"/>
      <c r="Z57025" s="8"/>
      <c r="AA57025" s="8"/>
      <c r="AF57025" s="10"/>
    </row>
    <row r="57026" spans="4:32" ht="38.1" customHeight="1" x14ac:dyDescent="0.3">
      <c r="D57026" s="8"/>
      <c r="L57026" s="8"/>
      <c r="N57026" s="8"/>
      <c r="O57026" s="8"/>
      <c r="P57026" s="8"/>
      <c r="R57026" s="8"/>
      <c r="Z57026" s="8"/>
      <c r="AA57026" s="8"/>
      <c r="AF57026" s="10"/>
    </row>
    <row r="57027" spans="4:32" ht="38.1" customHeight="1" x14ac:dyDescent="0.3">
      <c r="D57027" s="8"/>
      <c r="L57027" s="8"/>
      <c r="N57027" s="8"/>
      <c r="O57027" s="8"/>
      <c r="P57027" s="8"/>
      <c r="R57027" s="8"/>
      <c r="Z57027" s="8"/>
      <c r="AA57027" s="8"/>
      <c r="AF57027" s="10"/>
    </row>
    <row r="57028" spans="4:32" ht="38.1" customHeight="1" x14ac:dyDescent="0.3">
      <c r="D57028" s="8"/>
      <c r="L57028" s="8"/>
      <c r="N57028" s="8"/>
      <c r="O57028" s="8"/>
      <c r="P57028" s="8"/>
      <c r="R57028" s="8"/>
      <c r="Z57028" s="8"/>
      <c r="AA57028" s="8"/>
      <c r="AF57028" s="10"/>
    </row>
    <row r="57029" spans="4:32" ht="38.1" customHeight="1" x14ac:dyDescent="0.3">
      <c r="D57029" s="8"/>
      <c r="L57029" s="8"/>
      <c r="N57029" s="8"/>
      <c r="O57029" s="8"/>
      <c r="P57029" s="8"/>
      <c r="R57029" s="8"/>
      <c r="Z57029" s="8"/>
      <c r="AA57029" s="8"/>
      <c r="AF57029" s="10"/>
    </row>
    <row r="57030" spans="4:32" ht="38.1" customHeight="1" x14ac:dyDescent="0.3">
      <c r="D57030" s="8"/>
      <c r="L57030" s="8"/>
      <c r="N57030" s="8"/>
      <c r="O57030" s="8"/>
      <c r="P57030" s="8"/>
      <c r="R57030" s="8"/>
      <c r="Z57030" s="8"/>
      <c r="AA57030" s="8"/>
      <c r="AF57030" s="10"/>
    </row>
    <row r="57031" spans="4:32" ht="38.1" customHeight="1" x14ac:dyDescent="0.3">
      <c r="D57031" s="8"/>
      <c r="L57031" s="8"/>
      <c r="N57031" s="8"/>
      <c r="O57031" s="8"/>
      <c r="P57031" s="8"/>
      <c r="R57031" s="8"/>
      <c r="Z57031" s="8"/>
      <c r="AA57031" s="8"/>
      <c r="AF57031" s="10"/>
    </row>
    <row r="57032" spans="4:32" ht="38.1" customHeight="1" x14ac:dyDescent="0.3">
      <c r="D57032" s="8"/>
      <c r="L57032" s="8"/>
      <c r="N57032" s="8"/>
      <c r="O57032" s="8"/>
      <c r="P57032" s="8"/>
      <c r="R57032" s="8"/>
      <c r="Z57032" s="8"/>
      <c r="AA57032" s="8"/>
      <c r="AF57032" s="10"/>
    </row>
    <row r="57033" spans="4:32" ht="38.1" customHeight="1" x14ac:dyDescent="0.3">
      <c r="D57033" s="8"/>
      <c r="L57033" s="8"/>
      <c r="N57033" s="8"/>
      <c r="O57033" s="8"/>
      <c r="P57033" s="8"/>
      <c r="R57033" s="8"/>
      <c r="Z57033" s="8"/>
      <c r="AA57033" s="8"/>
      <c r="AF57033" s="10"/>
    </row>
    <row r="57034" spans="4:32" ht="38.1" customHeight="1" x14ac:dyDescent="0.3">
      <c r="D57034" s="8"/>
      <c r="L57034" s="8"/>
      <c r="N57034" s="8"/>
      <c r="O57034" s="8"/>
      <c r="P57034" s="8"/>
      <c r="R57034" s="8"/>
      <c r="Z57034" s="8"/>
      <c r="AA57034" s="8"/>
      <c r="AF57034" s="10"/>
    </row>
    <row r="57035" spans="4:32" ht="38.1" customHeight="1" x14ac:dyDescent="0.3">
      <c r="D57035" s="8"/>
      <c r="L57035" s="8"/>
      <c r="N57035" s="8"/>
      <c r="O57035" s="8"/>
      <c r="P57035" s="8"/>
      <c r="R57035" s="8"/>
      <c r="Z57035" s="8"/>
      <c r="AA57035" s="8"/>
      <c r="AF57035" s="10"/>
    </row>
    <row r="57036" spans="4:32" ht="38.1" customHeight="1" x14ac:dyDescent="0.3">
      <c r="D57036" s="8"/>
      <c r="L57036" s="8"/>
      <c r="N57036" s="8"/>
      <c r="O57036" s="8"/>
      <c r="P57036" s="8"/>
      <c r="R57036" s="8"/>
      <c r="Z57036" s="8"/>
      <c r="AA57036" s="8"/>
      <c r="AF57036" s="10"/>
    </row>
    <row r="57037" spans="4:32" ht="38.1" customHeight="1" x14ac:dyDescent="0.3">
      <c r="D57037" s="8"/>
      <c r="L57037" s="8"/>
      <c r="N57037" s="8"/>
      <c r="O57037" s="8"/>
      <c r="P57037" s="8"/>
      <c r="R57037" s="8"/>
      <c r="Z57037" s="8"/>
      <c r="AA57037" s="8"/>
      <c r="AF57037" s="10"/>
    </row>
    <row r="57038" spans="4:32" ht="38.1" customHeight="1" x14ac:dyDescent="0.3">
      <c r="D57038" s="8"/>
      <c r="L57038" s="8"/>
      <c r="N57038" s="8"/>
      <c r="O57038" s="8"/>
      <c r="P57038" s="8"/>
      <c r="R57038" s="8"/>
      <c r="Z57038" s="8"/>
      <c r="AA57038" s="8"/>
      <c r="AF57038" s="10"/>
    </row>
    <row r="57039" spans="4:32" ht="38.1" customHeight="1" x14ac:dyDescent="0.3">
      <c r="D57039" s="8"/>
      <c r="L57039" s="8"/>
      <c r="N57039" s="8"/>
      <c r="O57039" s="8"/>
      <c r="P57039" s="8"/>
      <c r="R57039" s="8"/>
      <c r="Z57039" s="8"/>
      <c r="AA57039" s="8"/>
      <c r="AF57039" s="10"/>
    </row>
    <row r="57040" spans="4:32" ht="38.1" customHeight="1" x14ac:dyDescent="0.3">
      <c r="D57040" s="8"/>
      <c r="L57040" s="8"/>
      <c r="N57040" s="8"/>
      <c r="O57040" s="8"/>
      <c r="P57040" s="8"/>
      <c r="R57040" s="8"/>
      <c r="Z57040" s="8"/>
      <c r="AA57040" s="8"/>
      <c r="AF57040" s="10"/>
    </row>
    <row r="57041" spans="4:32" ht="38.1" customHeight="1" x14ac:dyDescent="0.3">
      <c r="D57041" s="8"/>
      <c r="L57041" s="8"/>
      <c r="N57041" s="8"/>
      <c r="O57041" s="8"/>
      <c r="P57041" s="8"/>
      <c r="R57041" s="8"/>
      <c r="Z57041" s="8"/>
      <c r="AA57041" s="8"/>
      <c r="AF57041" s="10"/>
    </row>
    <row r="57042" spans="4:32" ht="38.1" customHeight="1" x14ac:dyDescent="0.3">
      <c r="D57042" s="8"/>
      <c r="L57042" s="8"/>
      <c r="N57042" s="8"/>
      <c r="O57042" s="8"/>
      <c r="P57042" s="8"/>
      <c r="R57042" s="8"/>
      <c r="Z57042" s="8"/>
      <c r="AA57042" s="8"/>
      <c r="AF57042" s="10"/>
    </row>
    <row r="57043" spans="4:32" ht="38.1" customHeight="1" x14ac:dyDescent="0.3">
      <c r="D57043" s="8"/>
      <c r="L57043" s="8"/>
      <c r="N57043" s="8"/>
      <c r="O57043" s="8"/>
      <c r="P57043" s="8"/>
      <c r="R57043" s="8"/>
      <c r="Z57043" s="8"/>
      <c r="AA57043" s="8"/>
      <c r="AF57043" s="10"/>
    </row>
    <row r="57044" spans="4:32" ht="38.1" customHeight="1" x14ac:dyDescent="0.3">
      <c r="D57044" s="8"/>
      <c r="L57044" s="8"/>
      <c r="N57044" s="8"/>
      <c r="O57044" s="8"/>
      <c r="P57044" s="8"/>
      <c r="R57044" s="8"/>
      <c r="Z57044" s="8"/>
      <c r="AA57044" s="8"/>
      <c r="AF57044" s="10"/>
    </row>
    <row r="57045" spans="4:32" ht="38.1" customHeight="1" x14ac:dyDescent="0.3">
      <c r="D57045" s="8"/>
      <c r="L57045" s="8"/>
      <c r="N57045" s="8"/>
      <c r="O57045" s="8"/>
      <c r="P57045" s="8"/>
      <c r="R57045" s="8"/>
      <c r="Z57045" s="8"/>
      <c r="AA57045" s="8"/>
      <c r="AF57045" s="10"/>
    </row>
    <row r="57046" spans="4:32" ht="38.1" customHeight="1" x14ac:dyDescent="0.3">
      <c r="D57046" s="8"/>
      <c r="L57046" s="8"/>
      <c r="N57046" s="8"/>
      <c r="O57046" s="8"/>
      <c r="P57046" s="8"/>
      <c r="R57046" s="8"/>
      <c r="Z57046" s="8"/>
      <c r="AA57046" s="8"/>
      <c r="AF57046" s="10"/>
    </row>
    <row r="57047" spans="4:32" ht="38.1" customHeight="1" x14ac:dyDescent="0.3">
      <c r="D57047" s="8"/>
      <c r="L57047" s="8"/>
      <c r="N57047" s="8"/>
      <c r="O57047" s="8"/>
      <c r="P57047" s="8"/>
      <c r="R57047" s="8"/>
      <c r="Z57047" s="8"/>
      <c r="AA57047" s="8"/>
      <c r="AF57047" s="10"/>
    </row>
    <row r="57048" spans="4:32" ht="38.1" customHeight="1" x14ac:dyDescent="0.3">
      <c r="D57048" s="8"/>
      <c r="L57048" s="8"/>
      <c r="N57048" s="8"/>
      <c r="O57048" s="8"/>
      <c r="P57048" s="8"/>
      <c r="R57048" s="8"/>
      <c r="Z57048" s="8"/>
      <c r="AA57048" s="8"/>
      <c r="AF57048" s="10"/>
    </row>
    <row r="57049" spans="4:32" ht="38.1" customHeight="1" x14ac:dyDescent="0.3">
      <c r="D57049" s="8"/>
      <c r="L57049" s="8"/>
      <c r="N57049" s="8"/>
      <c r="O57049" s="8"/>
      <c r="P57049" s="8"/>
      <c r="R57049" s="8"/>
      <c r="Z57049" s="8"/>
      <c r="AA57049" s="8"/>
      <c r="AF57049" s="10"/>
    </row>
    <row r="57050" spans="4:32" ht="38.1" customHeight="1" x14ac:dyDescent="0.3">
      <c r="D57050" s="8"/>
      <c r="L57050" s="8"/>
      <c r="N57050" s="8"/>
      <c r="O57050" s="8"/>
      <c r="P57050" s="8"/>
      <c r="R57050" s="8"/>
      <c r="Z57050" s="8"/>
      <c r="AA57050" s="8"/>
      <c r="AF57050" s="10"/>
    </row>
    <row r="57051" spans="4:32" ht="38.1" customHeight="1" x14ac:dyDescent="0.3">
      <c r="D57051" s="8"/>
      <c r="L57051" s="8"/>
      <c r="N57051" s="8"/>
      <c r="O57051" s="8"/>
      <c r="P57051" s="8"/>
      <c r="R57051" s="8"/>
      <c r="Z57051" s="8"/>
      <c r="AA57051" s="8"/>
      <c r="AF57051" s="10"/>
    </row>
    <row r="57052" spans="4:32" ht="38.1" customHeight="1" x14ac:dyDescent="0.3">
      <c r="D57052" s="8"/>
      <c r="L57052" s="8"/>
      <c r="N57052" s="8"/>
      <c r="O57052" s="8"/>
      <c r="P57052" s="8"/>
      <c r="R57052" s="8"/>
      <c r="Z57052" s="8"/>
      <c r="AA57052" s="8"/>
      <c r="AF57052" s="10"/>
    </row>
    <row r="57053" spans="4:32" ht="38.1" customHeight="1" x14ac:dyDescent="0.3">
      <c r="D57053" s="8"/>
      <c r="L57053" s="8"/>
      <c r="N57053" s="8"/>
      <c r="O57053" s="8"/>
      <c r="P57053" s="8"/>
      <c r="R57053" s="8"/>
      <c r="Z57053" s="8"/>
      <c r="AA57053" s="8"/>
      <c r="AF57053" s="10"/>
    </row>
    <row r="57054" spans="4:32" ht="38.1" customHeight="1" x14ac:dyDescent="0.3">
      <c r="D57054" s="8"/>
      <c r="L57054" s="8"/>
      <c r="N57054" s="8"/>
      <c r="O57054" s="8"/>
      <c r="P57054" s="8"/>
      <c r="R57054" s="8"/>
      <c r="Z57054" s="8"/>
      <c r="AA57054" s="8"/>
      <c r="AF57054" s="10"/>
    </row>
    <row r="57055" spans="4:32" ht="38.1" customHeight="1" x14ac:dyDescent="0.3">
      <c r="D57055" s="8"/>
      <c r="L57055" s="8"/>
      <c r="N57055" s="8"/>
      <c r="O57055" s="8"/>
      <c r="P57055" s="8"/>
      <c r="R57055" s="8"/>
      <c r="Z57055" s="8"/>
      <c r="AA57055" s="8"/>
      <c r="AF57055" s="10"/>
    </row>
    <row r="57056" spans="4:32" ht="38.1" customHeight="1" x14ac:dyDescent="0.3">
      <c r="D57056" s="8"/>
      <c r="L57056" s="8"/>
      <c r="N57056" s="8"/>
      <c r="O57056" s="8"/>
      <c r="P57056" s="8"/>
      <c r="R57056" s="8"/>
      <c r="Z57056" s="8"/>
      <c r="AA57056" s="8"/>
      <c r="AF57056" s="10"/>
    </row>
    <row r="57057" spans="4:32" ht="38.1" customHeight="1" x14ac:dyDescent="0.3">
      <c r="D57057" s="8"/>
      <c r="L57057" s="8"/>
      <c r="N57057" s="8"/>
      <c r="O57057" s="8"/>
      <c r="P57057" s="8"/>
      <c r="R57057" s="8"/>
      <c r="Z57057" s="8"/>
      <c r="AA57057" s="8"/>
      <c r="AF57057" s="10"/>
    </row>
    <row r="57058" spans="4:32" ht="38.1" customHeight="1" x14ac:dyDescent="0.3">
      <c r="D57058" s="8"/>
      <c r="L57058" s="8"/>
      <c r="N57058" s="8"/>
      <c r="O57058" s="8"/>
      <c r="P57058" s="8"/>
      <c r="R57058" s="8"/>
      <c r="Z57058" s="8"/>
      <c r="AA57058" s="8"/>
      <c r="AF57058" s="10"/>
    </row>
    <row r="57059" spans="4:32" ht="38.1" customHeight="1" x14ac:dyDescent="0.3">
      <c r="D57059" s="8"/>
      <c r="L57059" s="8"/>
      <c r="N57059" s="8"/>
      <c r="O57059" s="8"/>
      <c r="P57059" s="8"/>
      <c r="R57059" s="8"/>
      <c r="Z57059" s="8"/>
      <c r="AA57059" s="8"/>
      <c r="AF57059" s="10"/>
    </row>
    <row r="57060" spans="4:32" ht="38.1" customHeight="1" x14ac:dyDescent="0.3">
      <c r="D57060" s="8"/>
      <c r="L57060" s="8"/>
      <c r="N57060" s="8"/>
      <c r="O57060" s="8"/>
      <c r="P57060" s="8"/>
      <c r="R57060" s="8"/>
      <c r="Z57060" s="8"/>
      <c r="AA57060" s="8"/>
      <c r="AF57060" s="10"/>
    </row>
    <row r="57061" spans="4:32" ht="38.1" customHeight="1" x14ac:dyDescent="0.3">
      <c r="D57061" s="8"/>
      <c r="L57061" s="8"/>
      <c r="N57061" s="8"/>
      <c r="O57061" s="8"/>
      <c r="P57061" s="8"/>
      <c r="R57061" s="8"/>
      <c r="Z57061" s="8"/>
      <c r="AA57061" s="8"/>
      <c r="AF57061" s="10"/>
    </row>
    <row r="57062" spans="4:32" ht="38.1" customHeight="1" x14ac:dyDescent="0.3">
      <c r="D57062" s="8"/>
      <c r="L57062" s="8"/>
      <c r="N57062" s="8"/>
      <c r="O57062" s="8"/>
      <c r="P57062" s="8"/>
      <c r="R57062" s="8"/>
      <c r="Z57062" s="8"/>
      <c r="AA57062" s="8"/>
      <c r="AF57062" s="10"/>
    </row>
    <row r="57063" spans="4:32" ht="38.1" customHeight="1" x14ac:dyDescent="0.3">
      <c r="D57063" s="8"/>
      <c r="L57063" s="8"/>
      <c r="N57063" s="8"/>
      <c r="O57063" s="8"/>
      <c r="P57063" s="8"/>
      <c r="R57063" s="8"/>
      <c r="Z57063" s="8"/>
      <c r="AA57063" s="8"/>
      <c r="AF57063" s="10"/>
    </row>
    <row r="57064" spans="4:32" ht="38.1" customHeight="1" x14ac:dyDescent="0.3">
      <c r="D57064" s="8"/>
      <c r="L57064" s="8"/>
      <c r="N57064" s="8"/>
      <c r="O57064" s="8"/>
      <c r="P57064" s="8"/>
      <c r="R57064" s="8"/>
      <c r="Z57064" s="8"/>
      <c r="AA57064" s="8"/>
      <c r="AF57064" s="10"/>
    </row>
    <row r="57065" spans="4:32" ht="38.1" customHeight="1" x14ac:dyDescent="0.3">
      <c r="D57065" s="8"/>
      <c r="L57065" s="8"/>
      <c r="N57065" s="8"/>
      <c r="O57065" s="8"/>
      <c r="P57065" s="8"/>
      <c r="R57065" s="8"/>
      <c r="Z57065" s="8"/>
      <c r="AA57065" s="8"/>
      <c r="AF57065" s="10"/>
    </row>
    <row r="57066" spans="4:32" ht="38.1" customHeight="1" x14ac:dyDescent="0.3">
      <c r="D57066" s="8"/>
      <c r="L57066" s="8"/>
      <c r="N57066" s="8"/>
      <c r="O57066" s="8"/>
      <c r="P57066" s="8"/>
      <c r="R57066" s="8"/>
      <c r="Z57066" s="8"/>
      <c r="AA57066" s="8"/>
      <c r="AF57066" s="10"/>
    </row>
    <row r="57067" spans="4:32" ht="38.1" customHeight="1" x14ac:dyDescent="0.3">
      <c r="D57067" s="8"/>
      <c r="L57067" s="8"/>
      <c r="N57067" s="8"/>
      <c r="O57067" s="8"/>
      <c r="P57067" s="8"/>
      <c r="R57067" s="8"/>
      <c r="Z57067" s="8"/>
      <c r="AA57067" s="8"/>
      <c r="AF57067" s="10"/>
    </row>
    <row r="57068" spans="4:32" ht="38.1" customHeight="1" x14ac:dyDescent="0.3">
      <c r="D57068" s="8"/>
      <c r="L57068" s="8"/>
      <c r="N57068" s="8"/>
      <c r="O57068" s="8"/>
      <c r="P57068" s="8"/>
      <c r="R57068" s="8"/>
      <c r="Z57068" s="8"/>
      <c r="AA57068" s="8"/>
      <c r="AF57068" s="10"/>
    </row>
    <row r="57069" spans="4:32" ht="38.1" customHeight="1" x14ac:dyDescent="0.3">
      <c r="D57069" s="8"/>
      <c r="L57069" s="8"/>
      <c r="N57069" s="8"/>
      <c r="O57069" s="8"/>
      <c r="P57069" s="8"/>
      <c r="R57069" s="8"/>
      <c r="Z57069" s="8"/>
      <c r="AA57069" s="8"/>
      <c r="AF57069" s="10"/>
    </row>
    <row r="57070" spans="4:32" ht="38.1" customHeight="1" x14ac:dyDescent="0.3">
      <c r="D57070" s="8"/>
      <c r="L57070" s="8"/>
      <c r="N57070" s="8"/>
      <c r="O57070" s="8"/>
      <c r="P57070" s="8"/>
      <c r="R57070" s="8"/>
      <c r="Z57070" s="8"/>
      <c r="AA57070" s="8"/>
      <c r="AF57070" s="10"/>
    </row>
    <row r="57071" spans="4:32" ht="38.1" customHeight="1" x14ac:dyDescent="0.3">
      <c r="D57071" s="8"/>
      <c r="L57071" s="8"/>
      <c r="N57071" s="8"/>
      <c r="O57071" s="8"/>
      <c r="P57071" s="8"/>
      <c r="R57071" s="8"/>
      <c r="Z57071" s="8"/>
      <c r="AA57071" s="8"/>
      <c r="AF57071" s="10"/>
    </row>
    <row r="57072" spans="4:32" ht="38.1" customHeight="1" x14ac:dyDescent="0.3">
      <c r="D57072" s="8"/>
      <c r="L57072" s="8"/>
      <c r="N57072" s="8"/>
      <c r="O57072" s="8"/>
      <c r="P57072" s="8"/>
      <c r="R57072" s="8"/>
      <c r="Z57072" s="8"/>
      <c r="AA57072" s="8"/>
      <c r="AF57072" s="10"/>
    </row>
    <row r="57073" spans="4:32" ht="38.1" customHeight="1" x14ac:dyDescent="0.3">
      <c r="D57073" s="8"/>
      <c r="L57073" s="8"/>
      <c r="N57073" s="8"/>
      <c r="O57073" s="8"/>
      <c r="P57073" s="8"/>
      <c r="R57073" s="8"/>
      <c r="Z57073" s="8"/>
      <c r="AA57073" s="8"/>
      <c r="AF57073" s="10"/>
    </row>
    <row r="57074" spans="4:32" ht="38.1" customHeight="1" x14ac:dyDescent="0.3">
      <c r="D57074" s="8"/>
      <c r="L57074" s="8"/>
      <c r="N57074" s="8"/>
      <c r="O57074" s="8"/>
      <c r="P57074" s="8"/>
      <c r="R57074" s="8"/>
      <c r="Z57074" s="8"/>
      <c r="AA57074" s="8"/>
      <c r="AF57074" s="10"/>
    </row>
    <row r="57075" spans="4:32" ht="38.1" customHeight="1" x14ac:dyDescent="0.3">
      <c r="D57075" s="8"/>
      <c r="L57075" s="8"/>
      <c r="N57075" s="8"/>
      <c r="O57075" s="8"/>
      <c r="P57075" s="8"/>
      <c r="R57075" s="8"/>
      <c r="Z57075" s="8"/>
      <c r="AA57075" s="8"/>
      <c r="AF57075" s="10"/>
    </row>
    <row r="57076" spans="4:32" ht="38.1" customHeight="1" x14ac:dyDescent="0.3">
      <c r="D57076" s="8"/>
      <c r="L57076" s="8"/>
      <c r="N57076" s="8"/>
      <c r="O57076" s="8"/>
      <c r="P57076" s="8"/>
      <c r="R57076" s="8"/>
      <c r="Z57076" s="8"/>
      <c r="AA57076" s="8"/>
      <c r="AF57076" s="10"/>
    </row>
    <row r="57077" spans="4:32" ht="38.1" customHeight="1" x14ac:dyDescent="0.3">
      <c r="D57077" s="8"/>
      <c r="L57077" s="8"/>
      <c r="N57077" s="8"/>
      <c r="O57077" s="8"/>
      <c r="P57077" s="8"/>
      <c r="R57077" s="8"/>
      <c r="Z57077" s="8"/>
      <c r="AA57077" s="8"/>
      <c r="AF57077" s="10"/>
    </row>
    <row r="57078" spans="4:32" ht="38.1" customHeight="1" x14ac:dyDescent="0.3">
      <c r="D57078" s="8"/>
      <c r="L57078" s="8"/>
      <c r="N57078" s="8"/>
      <c r="O57078" s="8"/>
      <c r="P57078" s="8"/>
      <c r="R57078" s="8"/>
      <c r="Z57078" s="8"/>
      <c r="AA57078" s="8"/>
      <c r="AF57078" s="10"/>
    </row>
    <row r="57079" spans="4:32" ht="38.1" customHeight="1" x14ac:dyDescent="0.3">
      <c r="D57079" s="8"/>
      <c r="L57079" s="8"/>
      <c r="N57079" s="8"/>
      <c r="O57079" s="8"/>
      <c r="P57079" s="8"/>
      <c r="R57079" s="8"/>
      <c r="Z57079" s="8"/>
      <c r="AA57079" s="8"/>
      <c r="AF57079" s="10"/>
    </row>
    <row r="57080" spans="4:32" ht="38.1" customHeight="1" x14ac:dyDescent="0.3">
      <c r="D57080" s="8"/>
      <c r="L57080" s="8"/>
      <c r="N57080" s="8"/>
      <c r="O57080" s="8"/>
      <c r="P57080" s="8"/>
      <c r="R57080" s="8"/>
      <c r="Z57080" s="8"/>
      <c r="AA57080" s="8"/>
      <c r="AF57080" s="10"/>
    </row>
    <row r="57081" spans="4:32" ht="38.1" customHeight="1" x14ac:dyDescent="0.3">
      <c r="D57081" s="8"/>
      <c r="L57081" s="8"/>
      <c r="N57081" s="8"/>
      <c r="O57081" s="8"/>
      <c r="P57081" s="8"/>
      <c r="R57081" s="8"/>
      <c r="Z57081" s="8"/>
      <c r="AA57081" s="8"/>
      <c r="AF57081" s="10"/>
    </row>
    <row r="57082" spans="4:32" ht="38.1" customHeight="1" x14ac:dyDescent="0.3">
      <c r="D57082" s="8"/>
      <c r="L57082" s="8"/>
      <c r="N57082" s="8"/>
      <c r="O57082" s="8"/>
      <c r="P57082" s="8"/>
      <c r="R57082" s="8"/>
      <c r="Z57082" s="8"/>
      <c r="AA57082" s="8"/>
      <c r="AF57082" s="10"/>
    </row>
    <row r="57083" spans="4:32" ht="38.1" customHeight="1" x14ac:dyDescent="0.3">
      <c r="D57083" s="8"/>
      <c r="L57083" s="8"/>
      <c r="N57083" s="8"/>
      <c r="O57083" s="8"/>
      <c r="P57083" s="8"/>
      <c r="R57083" s="8"/>
      <c r="Z57083" s="8"/>
      <c r="AA57083" s="8"/>
      <c r="AF57083" s="10"/>
    </row>
    <row r="57084" spans="4:32" ht="38.1" customHeight="1" x14ac:dyDescent="0.3">
      <c r="D57084" s="8"/>
      <c r="L57084" s="8"/>
      <c r="N57084" s="8"/>
      <c r="O57084" s="8"/>
      <c r="P57084" s="8"/>
      <c r="R57084" s="8"/>
      <c r="Z57084" s="8"/>
      <c r="AA57084" s="8"/>
      <c r="AF57084" s="10"/>
    </row>
    <row r="57085" spans="4:32" ht="38.1" customHeight="1" x14ac:dyDescent="0.3">
      <c r="D57085" s="8"/>
      <c r="L57085" s="8"/>
      <c r="N57085" s="8"/>
      <c r="O57085" s="8"/>
      <c r="P57085" s="8"/>
      <c r="R57085" s="8"/>
      <c r="Z57085" s="8"/>
      <c r="AA57085" s="8"/>
      <c r="AF57085" s="10"/>
    </row>
    <row r="57086" spans="4:32" ht="38.1" customHeight="1" x14ac:dyDescent="0.3">
      <c r="D57086" s="8"/>
      <c r="L57086" s="8"/>
      <c r="N57086" s="8"/>
      <c r="O57086" s="8"/>
      <c r="P57086" s="8"/>
      <c r="R57086" s="8"/>
      <c r="Z57086" s="8"/>
      <c r="AA57086" s="8"/>
      <c r="AF57086" s="10"/>
    </row>
    <row r="57087" spans="4:32" ht="38.1" customHeight="1" x14ac:dyDescent="0.3">
      <c r="D57087" s="8"/>
      <c r="L57087" s="8"/>
      <c r="N57087" s="8"/>
      <c r="O57087" s="8"/>
      <c r="P57087" s="8"/>
      <c r="R57087" s="8"/>
      <c r="Z57087" s="8"/>
      <c r="AA57087" s="8"/>
      <c r="AF57087" s="10"/>
    </row>
    <row r="57088" spans="4:32" ht="38.1" customHeight="1" x14ac:dyDescent="0.3">
      <c r="D57088" s="8"/>
      <c r="L57088" s="8"/>
      <c r="N57088" s="8"/>
      <c r="O57088" s="8"/>
      <c r="P57088" s="8"/>
      <c r="R57088" s="8"/>
      <c r="Z57088" s="8"/>
      <c r="AA57088" s="8"/>
      <c r="AF57088" s="10"/>
    </row>
    <row r="57089" spans="4:32" ht="38.1" customHeight="1" x14ac:dyDescent="0.3">
      <c r="D57089" s="8"/>
      <c r="L57089" s="8"/>
      <c r="N57089" s="8"/>
      <c r="O57089" s="8"/>
      <c r="P57089" s="8"/>
      <c r="R57089" s="8"/>
      <c r="Z57089" s="8"/>
      <c r="AA57089" s="8"/>
      <c r="AF57089" s="10"/>
    </row>
    <row r="57090" spans="4:32" ht="38.1" customHeight="1" x14ac:dyDescent="0.3">
      <c r="D57090" s="8"/>
      <c r="L57090" s="8"/>
      <c r="N57090" s="8"/>
      <c r="O57090" s="8"/>
      <c r="P57090" s="8"/>
      <c r="R57090" s="8"/>
      <c r="Z57090" s="8"/>
      <c r="AA57090" s="8"/>
      <c r="AF57090" s="10"/>
    </row>
    <row r="57091" spans="4:32" ht="38.1" customHeight="1" x14ac:dyDescent="0.3">
      <c r="D57091" s="8"/>
      <c r="L57091" s="8"/>
      <c r="N57091" s="8"/>
      <c r="O57091" s="8"/>
      <c r="P57091" s="8"/>
      <c r="R57091" s="8"/>
      <c r="Z57091" s="8"/>
      <c r="AA57091" s="8"/>
      <c r="AF57091" s="10"/>
    </row>
    <row r="57092" spans="4:32" ht="38.1" customHeight="1" x14ac:dyDescent="0.3">
      <c r="D57092" s="8"/>
      <c r="L57092" s="8"/>
      <c r="N57092" s="8"/>
      <c r="O57092" s="8"/>
      <c r="P57092" s="8"/>
      <c r="R57092" s="8"/>
      <c r="Z57092" s="8"/>
      <c r="AA57092" s="8"/>
      <c r="AF57092" s="10"/>
    </row>
    <row r="57093" spans="4:32" ht="38.1" customHeight="1" x14ac:dyDescent="0.3">
      <c r="D57093" s="8"/>
      <c r="L57093" s="8"/>
      <c r="N57093" s="8"/>
      <c r="O57093" s="8"/>
      <c r="P57093" s="8"/>
      <c r="R57093" s="8"/>
      <c r="Z57093" s="8"/>
      <c r="AA57093" s="8"/>
      <c r="AF57093" s="10"/>
    </row>
    <row r="57094" spans="4:32" ht="38.1" customHeight="1" x14ac:dyDescent="0.3">
      <c r="D57094" s="8"/>
      <c r="L57094" s="8"/>
      <c r="N57094" s="8"/>
      <c r="O57094" s="8"/>
      <c r="P57094" s="8"/>
      <c r="R57094" s="8"/>
      <c r="Z57094" s="8"/>
      <c r="AA57094" s="8"/>
      <c r="AF57094" s="10"/>
    </row>
    <row r="57095" spans="4:32" ht="38.1" customHeight="1" x14ac:dyDescent="0.3">
      <c r="D57095" s="8"/>
      <c r="L57095" s="8"/>
      <c r="N57095" s="8"/>
      <c r="O57095" s="8"/>
      <c r="P57095" s="8"/>
      <c r="R57095" s="8"/>
      <c r="Z57095" s="8"/>
      <c r="AA57095" s="8"/>
      <c r="AF57095" s="10"/>
    </row>
    <row r="57096" spans="4:32" ht="38.1" customHeight="1" x14ac:dyDescent="0.3">
      <c r="D57096" s="8"/>
      <c r="L57096" s="8"/>
      <c r="N57096" s="8"/>
      <c r="O57096" s="8"/>
      <c r="P57096" s="8"/>
      <c r="R57096" s="8"/>
      <c r="Z57096" s="8"/>
      <c r="AA57096" s="8"/>
      <c r="AF57096" s="10"/>
    </row>
    <row r="57097" spans="4:32" ht="38.1" customHeight="1" x14ac:dyDescent="0.3">
      <c r="D57097" s="8"/>
      <c r="L57097" s="8"/>
      <c r="N57097" s="8"/>
      <c r="O57097" s="8"/>
      <c r="P57097" s="8"/>
      <c r="R57097" s="8"/>
      <c r="Z57097" s="8"/>
      <c r="AA57097" s="8"/>
      <c r="AF57097" s="10"/>
    </row>
    <row r="57098" spans="4:32" ht="38.1" customHeight="1" x14ac:dyDescent="0.3">
      <c r="D57098" s="8"/>
      <c r="L57098" s="8"/>
      <c r="N57098" s="8"/>
      <c r="O57098" s="8"/>
      <c r="P57098" s="8"/>
      <c r="R57098" s="8"/>
      <c r="Z57098" s="8"/>
      <c r="AA57098" s="8"/>
      <c r="AF57098" s="10"/>
    </row>
    <row r="57099" spans="4:32" ht="38.1" customHeight="1" x14ac:dyDescent="0.3">
      <c r="D57099" s="8"/>
      <c r="L57099" s="8"/>
      <c r="N57099" s="8"/>
      <c r="O57099" s="8"/>
      <c r="P57099" s="8"/>
      <c r="R57099" s="8"/>
      <c r="Z57099" s="8"/>
      <c r="AA57099" s="8"/>
      <c r="AF57099" s="10"/>
    </row>
    <row r="57100" spans="4:32" ht="38.1" customHeight="1" x14ac:dyDescent="0.3">
      <c r="D57100" s="8"/>
      <c r="L57100" s="8"/>
      <c r="N57100" s="8"/>
      <c r="O57100" s="8"/>
      <c r="P57100" s="8"/>
      <c r="R57100" s="8"/>
      <c r="Z57100" s="8"/>
      <c r="AA57100" s="8"/>
      <c r="AF57100" s="10"/>
    </row>
    <row r="57101" spans="4:32" ht="38.1" customHeight="1" x14ac:dyDescent="0.3">
      <c r="D57101" s="8"/>
      <c r="L57101" s="8"/>
      <c r="N57101" s="8"/>
      <c r="O57101" s="8"/>
      <c r="P57101" s="8"/>
      <c r="R57101" s="8"/>
      <c r="Z57101" s="8"/>
      <c r="AA57101" s="8"/>
      <c r="AF57101" s="10"/>
    </row>
    <row r="57102" spans="4:32" ht="38.1" customHeight="1" x14ac:dyDescent="0.3">
      <c r="D57102" s="8"/>
      <c r="L57102" s="8"/>
      <c r="N57102" s="8"/>
      <c r="O57102" s="8"/>
      <c r="P57102" s="8"/>
      <c r="R57102" s="8"/>
      <c r="Z57102" s="8"/>
      <c r="AA57102" s="8"/>
      <c r="AF57102" s="10"/>
    </row>
    <row r="57103" spans="4:32" ht="38.1" customHeight="1" x14ac:dyDescent="0.3">
      <c r="D57103" s="8"/>
      <c r="L57103" s="8"/>
      <c r="N57103" s="8"/>
      <c r="O57103" s="8"/>
      <c r="P57103" s="8"/>
      <c r="R57103" s="8"/>
      <c r="Z57103" s="8"/>
      <c r="AA57103" s="8"/>
      <c r="AF57103" s="10"/>
    </row>
    <row r="57104" spans="4:32" ht="38.1" customHeight="1" x14ac:dyDescent="0.3">
      <c r="D57104" s="8"/>
      <c r="L57104" s="8"/>
      <c r="N57104" s="8"/>
      <c r="O57104" s="8"/>
      <c r="P57104" s="8"/>
      <c r="R57104" s="8"/>
      <c r="Z57104" s="8"/>
      <c r="AA57104" s="8"/>
      <c r="AF57104" s="10"/>
    </row>
    <row r="57105" spans="4:32" ht="38.1" customHeight="1" x14ac:dyDescent="0.3">
      <c r="D57105" s="8"/>
      <c r="L57105" s="8"/>
      <c r="N57105" s="8"/>
      <c r="O57105" s="8"/>
      <c r="P57105" s="8"/>
      <c r="R57105" s="8"/>
      <c r="Z57105" s="8"/>
      <c r="AA57105" s="8"/>
      <c r="AF57105" s="10"/>
    </row>
    <row r="57106" spans="4:32" ht="38.1" customHeight="1" x14ac:dyDescent="0.3">
      <c r="D57106" s="8"/>
      <c r="L57106" s="8"/>
      <c r="N57106" s="8"/>
      <c r="O57106" s="8"/>
      <c r="P57106" s="8"/>
      <c r="R57106" s="8"/>
      <c r="Z57106" s="8"/>
      <c r="AA57106" s="8"/>
      <c r="AF57106" s="10"/>
    </row>
    <row r="57107" spans="4:32" ht="38.1" customHeight="1" x14ac:dyDescent="0.3">
      <c r="D57107" s="8"/>
      <c r="L57107" s="8"/>
      <c r="N57107" s="8"/>
      <c r="O57107" s="8"/>
      <c r="P57107" s="8"/>
      <c r="R57107" s="8"/>
      <c r="Z57107" s="8"/>
      <c r="AA57107" s="8"/>
      <c r="AF57107" s="10"/>
    </row>
    <row r="57108" spans="4:32" ht="38.1" customHeight="1" x14ac:dyDescent="0.3">
      <c r="D57108" s="8"/>
      <c r="L57108" s="8"/>
      <c r="N57108" s="8"/>
      <c r="O57108" s="8"/>
      <c r="P57108" s="8"/>
      <c r="R57108" s="8"/>
      <c r="Z57108" s="8"/>
      <c r="AA57108" s="8"/>
      <c r="AF57108" s="10"/>
    </row>
    <row r="57109" spans="4:32" ht="38.1" customHeight="1" x14ac:dyDescent="0.3">
      <c r="D57109" s="8"/>
      <c r="L57109" s="8"/>
      <c r="N57109" s="8"/>
      <c r="O57109" s="8"/>
      <c r="P57109" s="8"/>
      <c r="R57109" s="8"/>
      <c r="Z57109" s="8"/>
      <c r="AA57109" s="8"/>
      <c r="AF57109" s="10"/>
    </row>
    <row r="57110" spans="4:32" ht="38.1" customHeight="1" x14ac:dyDescent="0.3">
      <c r="D57110" s="8"/>
      <c r="L57110" s="8"/>
      <c r="N57110" s="8"/>
      <c r="O57110" s="8"/>
      <c r="P57110" s="8"/>
      <c r="R57110" s="8"/>
      <c r="Z57110" s="8"/>
      <c r="AA57110" s="8"/>
      <c r="AF57110" s="10"/>
    </row>
    <row r="57111" spans="4:32" ht="38.1" customHeight="1" x14ac:dyDescent="0.3">
      <c r="D57111" s="8"/>
      <c r="L57111" s="8"/>
      <c r="N57111" s="8"/>
      <c r="O57111" s="8"/>
      <c r="P57111" s="8"/>
      <c r="R57111" s="8"/>
      <c r="Z57111" s="8"/>
      <c r="AA57111" s="8"/>
      <c r="AF57111" s="10"/>
    </row>
    <row r="57112" spans="4:32" ht="38.1" customHeight="1" x14ac:dyDescent="0.3">
      <c r="D57112" s="8"/>
      <c r="L57112" s="8"/>
      <c r="N57112" s="8"/>
      <c r="O57112" s="8"/>
      <c r="P57112" s="8"/>
      <c r="R57112" s="8"/>
      <c r="Z57112" s="8"/>
      <c r="AA57112" s="8"/>
      <c r="AF57112" s="10"/>
    </row>
    <row r="57113" spans="4:32" ht="38.1" customHeight="1" x14ac:dyDescent="0.3">
      <c r="D57113" s="8"/>
      <c r="L57113" s="8"/>
      <c r="N57113" s="8"/>
      <c r="O57113" s="8"/>
      <c r="P57113" s="8"/>
      <c r="R57113" s="8"/>
      <c r="Z57113" s="8"/>
      <c r="AA57113" s="8"/>
      <c r="AF57113" s="10"/>
    </row>
    <row r="57114" spans="4:32" ht="38.1" customHeight="1" x14ac:dyDescent="0.3">
      <c r="D57114" s="8"/>
      <c r="L57114" s="8"/>
      <c r="N57114" s="8"/>
      <c r="O57114" s="8"/>
      <c r="P57114" s="8"/>
      <c r="R57114" s="8"/>
      <c r="Z57114" s="8"/>
      <c r="AA57114" s="8"/>
      <c r="AF57114" s="10"/>
    </row>
    <row r="57115" spans="4:32" ht="38.1" customHeight="1" x14ac:dyDescent="0.3">
      <c r="D57115" s="8"/>
      <c r="L57115" s="8"/>
      <c r="N57115" s="8"/>
      <c r="O57115" s="8"/>
      <c r="P57115" s="8"/>
      <c r="R57115" s="8"/>
      <c r="Z57115" s="8"/>
      <c r="AA57115" s="8"/>
      <c r="AF57115" s="10"/>
    </row>
    <row r="57116" spans="4:32" ht="38.1" customHeight="1" x14ac:dyDescent="0.3">
      <c r="D57116" s="8"/>
      <c r="L57116" s="8"/>
      <c r="N57116" s="8"/>
      <c r="O57116" s="8"/>
      <c r="P57116" s="8"/>
      <c r="R57116" s="8"/>
      <c r="Z57116" s="8"/>
      <c r="AA57116" s="8"/>
      <c r="AF57116" s="10"/>
    </row>
    <row r="57117" spans="4:32" ht="38.1" customHeight="1" x14ac:dyDescent="0.3">
      <c r="D57117" s="8"/>
      <c r="L57117" s="8"/>
      <c r="N57117" s="8"/>
      <c r="O57117" s="8"/>
      <c r="P57117" s="8"/>
      <c r="R57117" s="8"/>
      <c r="Z57117" s="8"/>
      <c r="AA57117" s="8"/>
      <c r="AF57117" s="10"/>
    </row>
    <row r="57118" spans="4:32" ht="38.1" customHeight="1" x14ac:dyDescent="0.3">
      <c r="D57118" s="8"/>
      <c r="L57118" s="8"/>
      <c r="N57118" s="8"/>
      <c r="O57118" s="8"/>
      <c r="P57118" s="8"/>
      <c r="R57118" s="8"/>
      <c r="Z57118" s="8"/>
      <c r="AA57118" s="8"/>
      <c r="AF57118" s="10"/>
    </row>
    <row r="57119" spans="4:32" ht="38.1" customHeight="1" x14ac:dyDescent="0.3">
      <c r="D57119" s="8"/>
      <c r="L57119" s="8"/>
      <c r="N57119" s="8"/>
      <c r="O57119" s="8"/>
      <c r="P57119" s="8"/>
      <c r="R57119" s="8"/>
      <c r="Z57119" s="8"/>
      <c r="AA57119" s="8"/>
      <c r="AF57119" s="10"/>
    </row>
    <row r="57120" spans="4:32" ht="38.1" customHeight="1" x14ac:dyDescent="0.3">
      <c r="D57120" s="8"/>
      <c r="L57120" s="8"/>
      <c r="N57120" s="8"/>
      <c r="O57120" s="8"/>
      <c r="P57120" s="8"/>
      <c r="R57120" s="8"/>
      <c r="Z57120" s="8"/>
      <c r="AA57120" s="8"/>
      <c r="AF57120" s="10"/>
    </row>
    <row r="57121" spans="4:32" ht="38.1" customHeight="1" x14ac:dyDescent="0.3">
      <c r="D57121" s="8"/>
      <c r="L57121" s="8"/>
      <c r="N57121" s="8"/>
      <c r="O57121" s="8"/>
      <c r="P57121" s="8"/>
      <c r="R57121" s="8"/>
      <c r="Z57121" s="8"/>
      <c r="AA57121" s="8"/>
      <c r="AF57121" s="10"/>
    </row>
    <row r="57122" spans="4:32" ht="38.1" customHeight="1" x14ac:dyDescent="0.3">
      <c r="D57122" s="8"/>
      <c r="L57122" s="8"/>
      <c r="N57122" s="8"/>
      <c r="O57122" s="8"/>
      <c r="P57122" s="8"/>
      <c r="R57122" s="8"/>
      <c r="Z57122" s="8"/>
      <c r="AA57122" s="8"/>
      <c r="AF57122" s="10"/>
    </row>
    <row r="57123" spans="4:32" ht="38.1" customHeight="1" x14ac:dyDescent="0.3">
      <c r="D57123" s="8"/>
      <c r="L57123" s="8"/>
      <c r="N57123" s="8"/>
      <c r="O57123" s="8"/>
      <c r="P57123" s="8"/>
      <c r="R57123" s="8"/>
      <c r="Z57123" s="8"/>
      <c r="AA57123" s="8"/>
      <c r="AF57123" s="10"/>
    </row>
    <row r="57124" spans="4:32" ht="38.1" customHeight="1" x14ac:dyDescent="0.3">
      <c r="D57124" s="8"/>
      <c r="L57124" s="8"/>
      <c r="N57124" s="8"/>
      <c r="O57124" s="8"/>
      <c r="P57124" s="8"/>
      <c r="R57124" s="8"/>
      <c r="Z57124" s="8"/>
      <c r="AA57124" s="8"/>
      <c r="AF57124" s="10"/>
    </row>
    <row r="57125" spans="4:32" ht="38.1" customHeight="1" x14ac:dyDescent="0.3">
      <c r="D57125" s="8"/>
      <c r="L57125" s="8"/>
      <c r="N57125" s="8"/>
      <c r="O57125" s="8"/>
      <c r="P57125" s="8"/>
      <c r="R57125" s="8"/>
      <c r="Z57125" s="8"/>
      <c r="AA57125" s="8"/>
      <c r="AF57125" s="10"/>
    </row>
    <row r="57126" spans="4:32" ht="38.1" customHeight="1" x14ac:dyDescent="0.3">
      <c r="D57126" s="8"/>
      <c r="L57126" s="8"/>
      <c r="N57126" s="8"/>
      <c r="O57126" s="8"/>
      <c r="P57126" s="8"/>
      <c r="R57126" s="8"/>
      <c r="Z57126" s="8"/>
      <c r="AA57126" s="8"/>
      <c r="AF57126" s="10"/>
    </row>
    <row r="57127" spans="4:32" ht="38.1" customHeight="1" x14ac:dyDescent="0.3">
      <c r="D57127" s="8"/>
      <c r="L57127" s="8"/>
      <c r="N57127" s="8"/>
      <c r="O57127" s="8"/>
      <c r="P57127" s="8"/>
      <c r="R57127" s="8"/>
      <c r="Z57127" s="8"/>
      <c r="AA57127" s="8"/>
      <c r="AF57127" s="10"/>
    </row>
    <row r="57128" spans="4:32" ht="38.1" customHeight="1" x14ac:dyDescent="0.3">
      <c r="D57128" s="8"/>
      <c r="L57128" s="8"/>
      <c r="N57128" s="8"/>
      <c r="O57128" s="8"/>
      <c r="P57128" s="8"/>
      <c r="R57128" s="8"/>
      <c r="Z57128" s="8"/>
      <c r="AA57128" s="8"/>
      <c r="AF57128" s="10"/>
    </row>
    <row r="57129" spans="4:32" ht="38.1" customHeight="1" x14ac:dyDescent="0.3">
      <c r="D57129" s="8"/>
      <c r="L57129" s="8"/>
      <c r="N57129" s="8"/>
      <c r="O57129" s="8"/>
      <c r="P57129" s="8"/>
      <c r="R57129" s="8"/>
      <c r="Z57129" s="8"/>
      <c r="AA57129" s="8"/>
      <c r="AF57129" s="10"/>
    </row>
    <row r="57130" spans="4:32" ht="38.1" customHeight="1" x14ac:dyDescent="0.3">
      <c r="D57130" s="8"/>
      <c r="L57130" s="8"/>
      <c r="N57130" s="8"/>
      <c r="O57130" s="8"/>
      <c r="P57130" s="8"/>
      <c r="R57130" s="8"/>
      <c r="Z57130" s="8"/>
      <c r="AA57130" s="8"/>
      <c r="AF57130" s="10"/>
    </row>
    <row r="57131" spans="4:32" ht="38.1" customHeight="1" x14ac:dyDescent="0.3">
      <c r="D57131" s="8"/>
      <c r="L57131" s="8"/>
      <c r="N57131" s="8"/>
      <c r="O57131" s="8"/>
      <c r="P57131" s="8"/>
      <c r="R57131" s="8"/>
      <c r="Z57131" s="8"/>
      <c r="AA57131" s="8"/>
      <c r="AF57131" s="10"/>
    </row>
    <row r="57132" spans="4:32" ht="38.1" customHeight="1" x14ac:dyDescent="0.3">
      <c r="D57132" s="8"/>
      <c r="L57132" s="8"/>
      <c r="N57132" s="8"/>
      <c r="O57132" s="8"/>
      <c r="P57132" s="8"/>
      <c r="R57132" s="8"/>
      <c r="Z57132" s="8"/>
      <c r="AA57132" s="8"/>
      <c r="AF57132" s="10"/>
    </row>
    <row r="57133" spans="4:32" ht="38.1" customHeight="1" x14ac:dyDescent="0.3">
      <c r="D57133" s="8"/>
      <c r="L57133" s="8"/>
      <c r="N57133" s="8"/>
      <c r="O57133" s="8"/>
      <c r="P57133" s="8"/>
      <c r="R57133" s="8"/>
      <c r="Z57133" s="8"/>
      <c r="AA57133" s="8"/>
      <c r="AF57133" s="10"/>
    </row>
    <row r="57134" spans="4:32" ht="38.1" customHeight="1" x14ac:dyDescent="0.3">
      <c r="D57134" s="8"/>
      <c r="L57134" s="8"/>
      <c r="N57134" s="8"/>
      <c r="O57134" s="8"/>
      <c r="P57134" s="8"/>
      <c r="R57134" s="8"/>
      <c r="Z57134" s="8"/>
      <c r="AA57134" s="8"/>
      <c r="AF57134" s="10"/>
    </row>
    <row r="57135" spans="4:32" ht="38.1" customHeight="1" x14ac:dyDescent="0.3">
      <c r="D57135" s="8"/>
      <c r="L57135" s="8"/>
      <c r="N57135" s="8"/>
      <c r="O57135" s="8"/>
      <c r="P57135" s="8"/>
      <c r="R57135" s="8"/>
      <c r="Z57135" s="8"/>
      <c r="AA57135" s="8"/>
      <c r="AF57135" s="10"/>
    </row>
    <row r="57136" spans="4:32" ht="38.1" customHeight="1" x14ac:dyDescent="0.3">
      <c r="D57136" s="8"/>
      <c r="L57136" s="8"/>
      <c r="N57136" s="8"/>
      <c r="O57136" s="8"/>
      <c r="P57136" s="8"/>
      <c r="R57136" s="8"/>
      <c r="Z57136" s="8"/>
      <c r="AA57136" s="8"/>
      <c r="AF57136" s="10"/>
    </row>
    <row r="57137" spans="4:32" ht="38.1" customHeight="1" x14ac:dyDescent="0.3">
      <c r="D57137" s="8"/>
      <c r="L57137" s="8"/>
      <c r="N57137" s="8"/>
      <c r="O57137" s="8"/>
      <c r="P57137" s="8"/>
      <c r="R57137" s="8"/>
      <c r="Z57137" s="8"/>
      <c r="AA57137" s="8"/>
      <c r="AF57137" s="10"/>
    </row>
    <row r="57138" spans="4:32" ht="38.1" customHeight="1" x14ac:dyDescent="0.3">
      <c r="D57138" s="8"/>
      <c r="L57138" s="8"/>
      <c r="N57138" s="8"/>
      <c r="O57138" s="8"/>
      <c r="P57138" s="8"/>
      <c r="R57138" s="8"/>
      <c r="Z57138" s="8"/>
      <c r="AA57138" s="8"/>
      <c r="AF57138" s="10"/>
    </row>
    <row r="57139" spans="4:32" ht="38.1" customHeight="1" x14ac:dyDescent="0.3">
      <c r="D57139" s="8"/>
      <c r="L57139" s="8"/>
      <c r="N57139" s="8"/>
      <c r="O57139" s="8"/>
      <c r="P57139" s="8"/>
      <c r="R57139" s="8"/>
      <c r="Z57139" s="8"/>
      <c r="AA57139" s="8"/>
      <c r="AF57139" s="10"/>
    </row>
    <row r="57140" spans="4:32" ht="38.1" customHeight="1" x14ac:dyDescent="0.3">
      <c r="D57140" s="8"/>
      <c r="L57140" s="8"/>
      <c r="N57140" s="8"/>
      <c r="O57140" s="8"/>
      <c r="P57140" s="8"/>
      <c r="R57140" s="8"/>
      <c r="Z57140" s="8"/>
      <c r="AA57140" s="8"/>
      <c r="AF57140" s="10"/>
    </row>
    <row r="57141" spans="4:32" ht="38.1" customHeight="1" x14ac:dyDescent="0.3">
      <c r="D57141" s="8"/>
      <c r="L57141" s="8"/>
      <c r="N57141" s="8"/>
      <c r="O57141" s="8"/>
      <c r="P57141" s="8"/>
      <c r="R57141" s="8"/>
      <c r="Z57141" s="8"/>
      <c r="AA57141" s="8"/>
      <c r="AF57141" s="10"/>
    </row>
    <row r="57142" spans="4:32" ht="38.1" customHeight="1" x14ac:dyDescent="0.3">
      <c r="D57142" s="8"/>
      <c r="L57142" s="8"/>
      <c r="N57142" s="8"/>
      <c r="O57142" s="8"/>
      <c r="P57142" s="8"/>
      <c r="R57142" s="8"/>
      <c r="Z57142" s="8"/>
      <c r="AA57142" s="8"/>
      <c r="AF57142" s="10"/>
    </row>
    <row r="57143" spans="4:32" ht="38.1" customHeight="1" x14ac:dyDescent="0.3">
      <c r="D57143" s="8"/>
      <c r="L57143" s="8"/>
      <c r="N57143" s="8"/>
      <c r="O57143" s="8"/>
      <c r="P57143" s="8"/>
      <c r="R57143" s="8"/>
      <c r="Z57143" s="8"/>
      <c r="AA57143" s="8"/>
      <c r="AF57143" s="10"/>
    </row>
    <row r="57144" spans="4:32" ht="38.1" customHeight="1" x14ac:dyDescent="0.3">
      <c r="D57144" s="8"/>
      <c r="L57144" s="8"/>
      <c r="N57144" s="8"/>
      <c r="O57144" s="8"/>
      <c r="P57144" s="8"/>
      <c r="R57144" s="8"/>
      <c r="Z57144" s="8"/>
      <c r="AA57144" s="8"/>
      <c r="AF57144" s="10"/>
    </row>
    <row r="57145" spans="4:32" ht="38.1" customHeight="1" x14ac:dyDescent="0.3">
      <c r="D57145" s="8"/>
      <c r="L57145" s="8"/>
      <c r="N57145" s="8"/>
      <c r="O57145" s="8"/>
      <c r="P57145" s="8"/>
      <c r="R57145" s="8"/>
      <c r="Z57145" s="8"/>
      <c r="AA57145" s="8"/>
      <c r="AF57145" s="10"/>
    </row>
    <row r="57146" spans="4:32" ht="38.1" customHeight="1" x14ac:dyDescent="0.3">
      <c r="D57146" s="8"/>
      <c r="L57146" s="8"/>
      <c r="N57146" s="8"/>
      <c r="O57146" s="8"/>
      <c r="P57146" s="8"/>
      <c r="R57146" s="8"/>
      <c r="Z57146" s="8"/>
      <c r="AA57146" s="8"/>
      <c r="AF57146" s="10"/>
    </row>
    <row r="57147" spans="4:32" ht="38.1" customHeight="1" x14ac:dyDescent="0.3">
      <c r="D57147" s="8"/>
      <c r="L57147" s="8"/>
      <c r="N57147" s="8"/>
      <c r="O57147" s="8"/>
      <c r="P57147" s="8"/>
      <c r="R57147" s="8"/>
      <c r="Z57147" s="8"/>
      <c r="AA57147" s="8"/>
      <c r="AF57147" s="10"/>
    </row>
    <row r="57148" spans="4:32" ht="38.1" customHeight="1" x14ac:dyDescent="0.3">
      <c r="D57148" s="8"/>
      <c r="L57148" s="8"/>
      <c r="N57148" s="8"/>
      <c r="O57148" s="8"/>
      <c r="P57148" s="8"/>
      <c r="R57148" s="8"/>
      <c r="Z57148" s="8"/>
      <c r="AA57148" s="8"/>
      <c r="AF57148" s="10"/>
    </row>
    <row r="57149" spans="4:32" ht="38.1" customHeight="1" x14ac:dyDescent="0.3">
      <c r="D57149" s="8"/>
      <c r="L57149" s="8"/>
      <c r="N57149" s="8"/>
      <c r="O57149" s="8"/>
      <c r="P57149" s="8"/>
      <c r="R57149" s="8"/>
      <c r="Z57149" s="8"/>
      <c r="AA57149" s="8"/>
      <c r="AF57149" s="10"/>
    </row>
    <row r="57150" spans="4:32" ht="38.1" customHeight="1" x14ac:dyDescent="0.3">
      <c r="D57150" s="8"/>
      <c r="L57150" s="8"/>
      <c r="N57150" s="8"/>
      <c r="O57150" s="8"/>
      <c r="P57150" s="8"/>
      <c r="R57150" s="8"/>
      <c r="Z57150" s="8"/>
      <c r="AA57150" s="8"/>
      <c r="AF57150" s="10"/>
    </row>
    <row r="57151" spans="4:32" ht="38.1" customHeight="1" x14ac:dyDescent="0.3">
      <c r="D57151" s="8"/>
      <c r="L57151" s="8"/>
      <c r="N57151" s="8"/>
      <c r="O57151" s="8"/>
      <c r="P57151" s="8"/>
      <c r="R57151" s="8"/>
      <c r="Z57151" s="8"/>
      <c r="AA57151" s="8"/>
      <c r="AF57151" s="10"/>
    </row>
    <row r="57152" spans="4:32" ht="38.1" customHeight="1" x14ac:dyDescent="0.3">
      <c r="D57152" s="8"/>
      <c r="L57152" s="8"/>
      <c r="N57152" s="8"/>
      <c r="O57152" s="8"/>
      <c r="P57152" s="8"/>
      <c r="R57152" s="8"/>
      <c r="Z57152" s="8"/>
      <c r="AA57152" s="8"/>
      <c r="AF57152" s="10"/>
    </row>
    <row r="57153" spans="4:32" ht="38.1" customHeight="1" x14ac:dyDescent="0.3">
      <c r="D57153" s="8"/>
      <c r="L57153" s="8"/>
      <c r="N57153" s="8"/>
      <c r="O57153" s="8"/>
      <c r="P57153" s="8"/>
      <c r="R57153" s="8"/>
      <c r="Z57153" s="8"/>
      <c r="AA57153" s="8"/>
      <c r="AF57153" s="10"/>
    </row>
    <row r="57154" spans="4:32" ht="38.1" customHeight="1" x14ac:dyDescent="0.3">
      <c r="D57154" s="8"/>
      <c r="L57154" s="8"/>
      <c r="N57154" s="8"/>
      <c r="O57154" s="8"/>
      <c r="P57154" s="8"/>
      <c r="R57154" s="8"/>
      <c r="Z57154" s="8"/>
      <c r="AA57154" s="8"/>
      <c r="AF57154" s="10"/>
    </row>
    <row r="57155" spans="4:32" ht="38.1" customHeight="1" x14ac:dyDescent="0.3">
      <c r="D57155" s="8"/>
      <c r="L57155" s="8"/>
      <c r="N57155" s="8"/>
      <c r="O57155" s="8"/>
      <c r="P57155" s="8"/>
      <c r="R57155" s="8"/>
      <c r="Z57155" s="8"/>
      <c r="AA57155" s="8"/>
      <c r="AF57155" s="10"/>
    </row>
    <row r="57156" spans="4:32" ht="38.1" customHeight="1" x14ac:dyDescent="0.3">
      <c r="D57156" s="8"/>
      <c r="L57156" s="8"/>
      <c r="N57156" s="8"/>
      <c r="O57156" s="8"/>
      <c r="P57156" s="8"/>
      <c r="R57156" s="8"/>
      <c r="Z57156" s="8"/>
      <c r="AA57156" s="8"/>
      <c r="AF57156" s="10"/>
    </row>
    <row r="57157" spans="4:32" ht="38.1" customHeight="1" x14ac:dyDescent="0.3">
      <c r="D57157" s="8"/>
      <c r="L57157" s="8"/>
      <c r="N57157" s="8"/>
      <c r="O57157" s="8"/>
      <c r="P57157" s="8"/>
      <c r="R57157" s="8"/>
      <c r="Z57157" s="8"/>
      <c r="AA57157" s="8"/>
      <c r="AF57157" s="10"/>
    </row>
    <row r="57158" spans="4:32" ht="38.1" customHeight="1" x14ac:dyDescent="0.3">
      <c r="D57158" s="8"/>
      <c r="L57158" s="8"/>
      <c r="N57158" s="8"/>
      <c r="O57158" s="8"/>
      <c r="P57158" s="8"/>
      <c r="R57158" s="8"/>
      <c r="Z57158" s="8"/>
      <c r="AA57158" s="8"/>
      <c r="AF57158" s="10"/>
    </row>
    <row r="57159" spans="4:32" ht="38.1" customHeight="1" x14ac:dyDescent="0.3">
      <c r="D57159" s="8"/>
      <c r="L57159" s="8"/>
      <c r="N57159" s="8"/>
      <c r="O57159" s="8"/>
      <c r="P57159" s="8"/>
      <c r="R57159" s="8"/>
      <c r="Z57159" s="8"/>
      <c r="AA57159" s="8"/>
      <c r="AF57159" s="10"/>
    </row>
    <row r="57160" spans="4:32" ht="38.1" customHeight="1" x14ac:dyDescent="0.3">
      <c r="D57160" s="8"/>
      <c r="L57160" s="8"/>
      <c r="N57160" s="8"/>
      <c r="O57160" s="8"/>
      <c r="P57160" s="8"/>
      <c r="R57160" s="8"/>
      <c r="Z57160" s="8"/>
      <c r="AA57160" s="8"/>
      <c r="AF57160" s="10"/>
    </row>
    <row r="57161" spans="4:32" ht="38.1" customHeight="1" x14ac:dyDescent="0.3">
      <c r="D57161" s="8"/>
      <c r="L57161" s="8"/>
      <c r="N57161" s="8"/>
      <c r="O57161" s="8"/>
      <c r="P57161" s="8"/>
      <c r="R57161" s="8"/>
      <c r="Z57161" s="8"/>
      <c r="AA57161" s="8"/>
      <c r="AF57161" s="10"/>
    </row>
    <row r="57162" spans="4:32" ht="38.1" customHeight="1" x14ac:dyDescent="0.3">
      <c r="D57162" s="8"/>
      <c r="L57162" s="8"/>
      <c r="N57162" s="8"/>
      <c r="O57162" s="8"/>
      <c r="P57162" s="8"/>
      <c r="R57162" s="8"/>
      <c r="Z57162" s="8"/>
      <c r="AA57162" s="8"/>
      <c r="AF57162" s="10"/>
    </row>
    <row r="57163" spans="4:32" ht="38.1" customHeight="1" x14ac:dyDescent="0.3">
      <c r="D57163" s="8"/>
      <c r="L57163" s="8"/>
      <c r="N57163" s="8"/>
      <c r="O57163" s="8"/>
      <c r="P57163" s="8"/>
      <c r="R57163" s="8"/>
      <c r="Z57163" s="8"/>
      <c r="AA57163" s="8"/>
      <c r="AF57163" s="10"/>
    </row>
    <row r="57164" spans="4:32" ht="38.1" customHeight="1" x14ac:dyDescent="0.3">
      <c r="D57164" s="8"/>
      <c r="L57164" s="8"/>
      <c r="N57164" s="8"/>
      <c r="O57164" s="8"/>
      <c r="P57164" s="8"/>
      <c r="R57164" s="8"/>
      <c r="Z57164" s="8"/>
      <c r="AA57164" s="8"/>
      <c r="AF57164" s="10"/>
    </row>
    <row r="57165" spans="4:32" ht="38.1" customHeight="1" x14ac:dyDescent="0.3">
      <c r="D57165" s="8"/>
      <c r="L57165" s="8"/>
      <c r="N57165" s="8"/>
      <c r="O57165" s="8"/>
      <c r="P57165" s="8"/>
      <c r="R57165" s="8"/>
      <c r="Z57165" s="8"/>
      <c r="AA57165" s="8"/>
      <c r="AF57165" s="10"/>
    </row>
    <row r="57166" spans="4:32" ht="38.1" customHeight="1" x14ac:dyDescent="0.3">
      <c r="D57166" s="8"/>
      <c r="L57166" s="8"/>
      <c r="N57166" s="8"/>
      <c r="O57166" s="8"/>
      <c r="P57166" s="8"/>
      <c r="R57166" s="8"/>
      <c r="Z57166" s="8"/>
      <c r="AA57166" s="8"/>
      <c r="AF57166" s="10"/>
    </row>
    <row r="57167" spans="4:32" ht="38.1" customHeight="1" x14ac:dyDescent="0.3">
      <c r="D57167" s="8"/>
      <c r="L57167" s="8"/>
      <c r="N57167" s="8"/>
      <c r="O57167" s="8"/>
      <c r="P57167" s="8"/>
      <c r="R57167" s="8"/>
      <c r="Z57167" s="8"/>
      <c r="AA57167" s="8"/>
      <c r="AF57167" s="10"/>
    </row>
    <row r="57168" spans="4:32" ht="38.1" customHeight="1" x14ac:dyDescent="0.3">
      <c r="D57168" s="8"/>
      <c r="L57168" s="8"/>
      <c r="N57168" s="8"/>
      <c r="O57168" s="8"/>
      <c r="P57168" s="8"/>
      <c r="R57168" s="8"/>
      <c r="Z57168" s="8"/>
      <c r="AA57168" s="8"/>
      <c r="AF57168" s="10"/>
    </row>
    <row r="57169" spans="4:32" ht="38.1" customHeight="1" x14ac:dyDescent="0.3">
      <c r="D57169" s="8"/>
      <c r="L57169" s="8"/>
      <c r="N57169" s="8"/>
      <c r="O57169" s="8"/>
      <c r="P57169" s="8"/>
      <c r="R57169" s="8"/>
      <c r="Z57169" s="8"/>
      <c r="AA57169" s="8"/>
      <c r="AF57169" s="10"/>
    </row>
    <row r="57170" spans="4:32" ht="38.1" customHeight="1" x14ac:dyDescent="0.3">
      <c r="D57170" s="8"/>
      <c r="L57170" s="8"/>
      <c r="N57170" s="8"/>
      <c r="O57170" s="8"/>
      <c r="P57170" s="8"/>
      <c r="R57170" s="8"/>
      <c r="Z57170" s="8"/>
      <c r="AA57170" s="8"/>
      <c r="AF57170" s="10"/>
    </row>
    <row r="57171" spans="4:32" ht="38.1" customHeight="1" x14ac:dyDescent="0.3">
      <c r="D57171" s="8"/>
      <c r="L57171" s="8"/>
      <c r="N57171" s="8"/>
      <c r="O57171" s="8"/>
      <c r="P57171" s="8"/>
      <c r="R57171" s="8"/>
      <c r="Z57171" s="8"/>
      <c r="AA57171" s="8"/>
      <c r="AF57171" s="10"/>
    </row>
    <row r="57172" spans="4:32" ht="38.1" customHeight="1" x14ac:dyDescent="0.3">
      <c r="D57172" s="8"/>
      <c r="L57172" s="8"/>
      <c r="N57172" s="8"/>
      <c r="O57172" s="8"/>
      <c r="P57172" s="8"/>
      <c r="R57172" s="8"/>
      <c r="Z57172" s="8"/>
      <c r="AA57172" s="8"/>
      <c r="AF57172" s="10"/>
    </row>
    <row r="57173" spans="4:32" ht="38.1" customHeight="1" x14ac:dyDescent="0.3">
      <c r="D57173" s="8"/>
      <c r="L57173" s="8"/>
      <c r="N57173" s="8"/>
      <c r="O57173" s="8"/>
      <c r="P57173" s="8"/>
      <c r="R57173" s="8"/>
      <c r="Z57173" s="8"/>
      <c r="AA57173" s="8"/>
      <c r="AF57173" s="10"/>
    </row>
    <row r="57174" spans="4:32" ht="38.1" customHeight="1" x14ac:dyDescent="0.3">
      <c r="D57174" s="8"/>
      <c r="L57174" s="8"/>
      <c r="N57174" s="8"/>
      <c r="O57174" s="8"/>
      <c r="P57174" s="8"/>
      <c r="R57174" s="8"/>
      <c r="Z57174" s="8"/>
      <c r="AA57174" s="8"/>
      <c r="AF57174" s="10"/>
    </row>
    <row r="57175" spans="4:32" ht="38.1" customHeight="1" x14ac:dyDescent="0.3">
      <c r="D57175" s="8"/>
      <c r="L57175" s="8"/>
      <c r="N57175" s="8"/>
      <c r="O57175" s="8"/>
      <c r="P57175" s="8"/>
      <c r="R57175" s="8"/>
      <c r="Z57175" s="8"/>
      <c r="AA57175" s="8"/>
      <c r="AF57175" s="10"/>
    </row>
    <row r="57176" spans="4:32" ht="38.1" customHeight="1" x14ac:dyDescent="0.3">
      <c r="D57176" s="8"/>
      <c r="L57176" s="8"/>
      <c r="N57176" s="8"/>
      <c r="O57176" s="8"/>
      <c r="P57176" s="8"/>
      <c r="R57176" s="8"/>
      <c r="Z57176" s="8"/>
      <c r="AA57176" s="8"/>
      <c r="AF57176" s="10"/>
    </row>
    <row r="57177" spans="4:32" ht="38.1" customHeight="1" x14ac:dyDescent="0.3">
      <c r="D57177" s="8"/>
      <c r="L57177" s="8"/>
      <c r="N57177" s="8"/>
      <c r="O57177" s="8"/>
      <c r="P57177" s="8"/>
      <c r="R57177" s="8"/>
      <c r="Z57177" s="8"/>
      <c r="AA57177" s="8"/>
      <c r="AF57177" s="10"/>
    </row>
    <row r="57178" spans="4:32" ht="38.1" customHeight="1" x14ac:dyDescent="0.3">
      <c r="D57178" s="8"/>
      <c r="L57178" s="8"/>
      <c r="N57178" s="8"/>
      <c r="O57178" s="8"/>
      <c r="P57178" s="8"/>
      <c r="R57178" s="8"/>
      <c r="Z57178" s="8"/>
      <c r="AA57178" s="8"/>
      <c r="AF57178" s="10"/>
    </row>
    <row r="57179" spans="4:32" ht="38.1" customHeight="1" x14ac:dyDescent="0.3">
      <c r="D57179" s="8"/>
      <c r="L57179" s="8"/>
      <c r="N57179" s="8"/>
      <c r="O57179" s="8"/>
      <c r="P57179" s="8"/>
      <c r="R57179" s="8"/>
      <c r="Z57179" s="8"/>
      <c r="AA57179" s="8"/>
      <c r="AF57179" s="10"/>
    </row>
    <row r="57180" spans="4:32" ht="38.1" customHeight="1" x14ac:dyDescent="0.3">
      <c r="D57180" s="8"/>
      <c r="L57180" s="8"/>
      <c r="N57180" s="8"/>
      <c r="O57180" s="8"/>
      <c r="P57180" s="8"/>
      <c r="R57180" s="8"/>
      <c r="Z57180" s="8"/>
      <c r="AA57180" s="8"/>
      <c r="AF57180" s="10"/>
    </row>
    <row r="57181" spans="4:32" ht="38.1" customHeight="1" x14ac:dyDescent="0.3">
      <c r="D57181" s="8"/>
      <c r="L57181" s="8"/>
      <c r="N57181" s="8"/>
      <c r="O57181" s="8"/>
      <c r="P57181" s="8"/>
      <c r="R57181" s="8"/>
      <c r="Z57181" s="8"/>
      <c r="AA57181" s="8"/>
      <c r="AF57181" s="10"/>
    </row>
    <row r="57182" spans="4:32" ht="38.1" customHeight="1" x14ac:dyDescent="0.3">
      <c r="D57182" s="8"/>
      <c r="L57182" s="8"/>
      <c r="N57182" s="8"/>
      <c r="O57182" s="8"/>
      <c r="P57182" s="8"/>
      <c r="R57182" s="8"/>
      <c r="Z57182" s="8"/>
      <c r="AA57182" s="8"/>
      <c r="AF57182" s="10"/>
    </row>
    <row r="57183" spans="4:32" ht="38.1" customHeight="1" x14ac:dyDescent="0.3">
      <c r="D57183" s="8"/>
      <c r="L57183" s="8"/>
      <c r="N57183" s="8"/>
      <c r="O57183" s="8"/>
      <c r="P57183" s="8"/>
      <c r="R57183" s="8"/>
      <c r="Z57183" s="8"/>
      <c r="AA57183" s="8"/>
      <c r="AF57183" s="10"/>
    </row>
    <row r="57184" spans="4:32" ht="38.1" customHeight="1" x14ac:dyDescent="0.3">
      <c r="D57184" s="8"/>
      <c r="L57184" s="8"/>
      <c r="N57184" s="8"/>
      <c r="O57184" s="8"/>
      <c r="P57184" s="8"/>
      <c r="R57184" s="8"/>
      <c r="Z57184" s="8"/>
      <c r="AA57184" s="8"/>
      <c r="AF57184" s="10"/>
    </row>
    <row r="57185" spans="4:32" ht="38.1" customHeight="1" x14ac:dyDescent="0.3">
      <c r="D57185" s="8"/>
      <c r="L57185" s="8"/>
      <c r="N57185" s="8"/>
      <c r="O57185" s="8"/>
      <c r="P57185" s="8"/>
      <c r="R57185" s="8"/>
      <c r="Z57185" s="8"/>
      <c r="AA57185" s="8"/>
      <c r="AF57185" s="10"/>
    </row>
    <row r="57186" spans="4:32" ht="38.1" customHeight="1" x14ac:dyDescent="0.3">
      <c r="D57186" s="8"/>
      <c r="L57186" s="8"/>
      <c r="N57186" s="8"/>
      <c r="O57186" s="8"/>
      <c r="P57186" s="8"/>
      <c r="R57186" s="8"/>
      <c r="Z57186" s="8"/>
      <c r="AA57186" s="8"/>
      <c r="AF57186" s="10"/>
    </row>
    <row r="57187" spans="4:32" ht="38.1" customHeight="1" x14ac:dyDescent="0.3">
      <c r="D57187" s="8"/>
      <c r="L57187" s="8"/>
      <c r="N57187" s="8"/>
      <c r="O57187" s="8"/>
      <c r="P57187" s="8"/>
      <c r="R57187" s="8"/>
      <c r="Z57187" s="8"/>
      <c r="AA57187" s="8"/>
      <c r="AF57187" s="10"/>
    </row>
    <row r="57188" spans="4:32" ht="38.1" customHeight="1" x14ac:dyDescent="0.3">
      <c r="D57188" s="8"/>
      <c r="L57188" s="8"/>
      <c r="N57188" s="8"/>
      <c r="O57188" s="8"/>
      <c r="P57188" s="8"/>
      <c r="R57188" s="8"/>
      <c r="Z57188" s="8"/>
      <c r="AA57188" s="8"/>
      <c r="AF57188" s="10"/>
    </row>
    <row r="57189" spans="4:32" ht="38.1" customHeight="1" x14ac:dyDescent="0.3">
      <c r="D57189" s="8"/>
      <c r="L57189" s="8"/>
      <c r="N57189" s="8"/>
      <c r="O57189" s="8"/>
      <c r="P57189" s="8"/>
      <c r="R57189" s="8"/>
      <c r="Z57189" s="8"/>
      <c r="AA57189" s="8"/>
      <c r="AF57189" s="10"/>
    </row>
    <row r="57190" spans="4:32" ht="38.1" customHeight="1" x14ac:dyDescent="0.3">
      <c r="D57190" s="8"/>
      <c r="L57190" s="8"/>
      <c r="N57190" s="8"/>
      <c r="O57190" s="8"/>
      <c r="P57190" s="8"/>
      <c r="R57190" s="8"/>
      <c r="Z57190" s="8"/>
      <c r="AA57190" s="8"/>
      <c r="AF57190" s="10"/>
    </row>
    <row r="57191" spans="4:32" ht="38.1" customHeight="1" x14ac:dyDescent="0.3">
      <c r="D57191" s="8"/>
      <c r="L57191" s="8"/>
      <c r="N57191" s="8"/>
      <c r="O57191" s="8"/>
      <c r="P57191" s="8"/>
      <c r="R57191" s="8"/>
      <c r="Z57191" s="8"/>
      <c r="AA57191" s="8"/>
      <c r="AF57191" s="10"/>
    </row>
    <row r="57192" spans="4:32" ht="38.1" customHeight="1" x14ac:dyDescent="0.3">
      <c r="D57192" s="8"/>
      <c r="L57192" s="8"/>
      <c r="N57192" s="8"/>
      <c r="O57192" s="8"/>
      <c r="P57192" s="8"/>
      <c r="R57192" s="8"/>
      <c r="Z57192" s="8"/>
      <c r="AA57192" s="8"/>
      <c r="AF57192" s="10"/>
    </row>
    <row r="57193" spans="4:32" ht="38.1" customHeight="1" x14ac:dyDescent="0.3">
      <c r="D57193" s="8"/>
      <c r="L57193" s="8"/>
      <c r="N57193" s="8"/>
      <c r="O57193" s="8"/>
      <c r="P57193" s="8"/>
      <c r="R57193" s="8"/>
      <c r="Z57193" s="8"/>
      <c r="AA57193" s="8"/>
      <c r="AF57193" s="10"/>
    </row>
    <row r="57194" spans="4:32" ht="38.1" customHeight="1" x14ac:dyDescent="0.3">
      <c r="D57194" s="8"/>
      <c r="L57194" s="8"/>
      <c r="N57194" s="8"/>
      <c r="O57194" s="8"/>
      <c r="P57194" s="8"/>
      <c r="R57194" s="8"/>
      <c r="Z57194" s="8"/>
      <c r="AA57194" s="8"/>
      <c r="AF57194" s="10"/>
    </row>
    <row r="57195" spans="4:32" ht="38.1" customHeight="1" x14ac:dyDescent="0.3">
      <c r="D57195" s="8"/>
      <c r="L57195" s="8"/>
      <c r="N57195" s="8"/>
      <c r="O57195" s="8"/>
      <c r="P57195" s="8"/>
      <c r="R57195" s="8"/>
      <c r="Z57195" s="8"/>
      <c r="AA57195" s="8"/>
      <c r="AF57195" s="10"/>
    </row>
    <row r="57196" spans="4:32" ht="38.1" customHeight="1" x14ac:dyDescent="0.3">
      <c r="D57196" s="8"/>
      <c r="L57196" s="8"/>
      <c r="N57196" s="8"/>
      <c r="O57196" s="8"/>
      <c r="P57196" s="8"/>
      <c r="R57196" s="8"/>
      <c r="Z57196" s="8"/>
      <c r="AA57196" s="8"/>
      <c r="AF57196" s="10"/>
    </row>
    <row r="57197" spans="4:32" ht="38.1" customHeight="1" x14ac:dyDescent="0.3">
      <c r="D57197" s="8"/>
      <c r="L57197" s="8"/>
      <c r="N57197" s="8"/>
      <c r="O57197" s="8"/>
      <c r="P57197" s="8"/>
      <c r="R57197" s="8"/>
      <c r="Z57197" s="8"/>
      <c r="AA57197" s="8"/>
      <c r="AF57197" s="10"/>
    </row>
    <row r="57198" spans="4:32" ht="38.1" customHeight="1" x14ac:dyDescent="0.3">
      <c r="D57198" s="8"/>
      <c r="L57198" s="8"/>
      <c r="N57198" s="8"/>
      <c r="O57198" s="8"/>
      <c r="P57198" s="8"/>
      <c r="R57198" s="8"/>
      <c r="Z57198" s="8"/>
      <c r="AA57198" s="8"/>
      <c r="AF57198" s="10"/>
    </row>
    <row r="57199" spans="4:32" ht="38.1" customHeight="1" x14ac:dyDescent="0.3">
      <c r="D57199" s="8"/>
      <c r="L57199" s="8"/>
      <c r="N57199" s="8"/>
      <c r="O57199" s="8"/>
      <c r="P57199" s="8"/>
      <c r="R57199" s="8"/>
      <c r="Z57199" s="8"/>
      <c r="AA57199" s="8"/>
      <c r="AF57199" s="10"/>
    </row>
    <row r="57200" spans="4:32" ht="38.1" customHeight="1" x14ac:dyDescent="0.3">
      <c r="D57200" s="8"/>
      <c r="L57200" s="8"/>
      <c r="N57200" s="8"/>
      <c r="O57200" s="8"/>
      <c r="P57200" s="8"/>
      <c r="R57200" s="8"/>
      <c r="Z57200" s="8"/>
      <c r="AA57200" s="8"/>
      <c r="AF57200" s="10"/>
    </row>
    <row r="57201" spans="4:32" ht="38.1" customHeight="1" x14ac:dyDescent="0.3">
      <c r="D57201" s="8"/>
      <c r="L57201" s="8"/>
      <c r="N57201" s="8"/>
      <c r="O57201" s="8"/>
      <c r="P57201" s="8"/>
      <c r="R57201" s="8"/>
      <c r="Z57201" s="8"/>
      <c r="AA57201" s="8"/>
      <c r="AF57201" s="10"/>
    </row>
    <row r="57202" spans="4:32" ht="38.1" customHeight="1" x14ac:dyDescent="0.3">
      <c r="D57202" s="8"/>
      <c r="L57202" s="8"/>
      <c r="N57202" s="8"/>
      <c r="O57202" s="8"/>
      <c r="P57202" s="8"/>
      <c r="R57202" s="8"/>
      <c r="Z57202" s="8"/>
      <c r="AA57202" s="8"/>
      <c r="AF57202" s="10"/>
    </row>
    <row r="57203" spans="4:32" ht="38.1" customHeight="1" x14ac:dyDescent="0.3">
      <c r="D57203" s="8"/>
      <c r="L57203" s="8"/>
      <c r="N57203" s="8"/>
      <c r="O57203" s="8"/>
      <c r="P57203" s="8"/>
      <c r="R57203" s="8"/>
      <c r="Z57203" s="8"/>
      <c r="AA57203" s="8"/>
      <c r="AF57203" s="10"/>
    </row>
    <row r="57204" spans="4:32" ht="38.1" customHeight="1" x14ac:dyDescent="0.3">
      <c r="D57204" s="8"/>
      <c r="L57204" s="8"/>
      <c r="N57204" s="8"/>
      <c r="O57204" s="8"/>
      <c r="P57204" s="8"/>
      <c r="R57204" s="8"/>
      <c r="Z57204" s="8"/>
      <c r="AA57204" s="8"/>
      <c r="AF57204" s="10"/>
    </row>
    <row r="57205" spans="4:32" ht="38.1" customHeight="1" x14ac:dyDescent="0.3">
      <c r="D57205" s="8"/>
      <c r="L57205" s="8"/>
      <c r="N57205" s="8"/>
      <c r="O57205" s="8"/>
      <c r="P57205" s="8"/>
      <c r="R57205" s="8"/>
      <c r="Z57205" s="8"/>
      <c r="AA57205" s="8"/>
      <c r="AF57205" s="10"/>
    </row>
    <row r="57206" spans="4:32" ht="38.1" customHeight="1" x14ac:dyDescent="0.3">
      <c r="D57206" s="8"/>
      <c r="L57206" s="8"/>
      <c r="N57206" s="8"/>
      <c r="O57206" s="8"/>
      <c r="P57206" s="8"/>
      <c r="R57206" s="8"/>
      <c r="Z57206" s="8"/>
      <c r="AA57206" s="8"/>
      <c r="AF57206" s="10"/>
    </row>
    <row r="57207" spans="4:32" ht="38.1" customHeight="1" x14ac:dyDescent="0.3">
      <c r="D57207" s="8"/>
      <c r="L57207" s="8"/>
      <c r="N57207" s="8"/>
      <c r="O57207" s="8"/>
      <c r="P57207" s="8"/>
      <c r="R57207" s="8"/>
      <c r="Z57207" s="8"/>
      <c r="AA57207" s="8"/>
      <c r="AF57207" s="10"/>
    </row>
    <row r="57208" spans="4:32" ht="38.1" customHeight="1" x14ac:dyDescent="0.3">
      <c r="D57208" s="8"/>
      <c r="L57208" s="8"/>
      <c r="N57208" s="8"/>
      <c r="O57208" s="8"/>
      <c r="P57208" s="8"/>
      <c r="R57208" s="8"/>
      <c r="Z57208" s="8"/>
      <c r="AA57208" s="8"/>
      <c r="AF57208" s="10"/>
    </row>
    <row r="57209" spans="4:32" ht="38.1" customHeight="1" x14ac:dyDescent="0.3">
      <c r="D57209" s="8"/>
      <c r="L57209" s="8"/>
      <c r="N57209" s="8"/>
      <c r="O57209" s="8"/>
      <c r="P57209" s="8"/>
      <c r="R57209" s="8"/>
      <c r="Z57209" s="8"/>
      <c r="AA57209" s="8"/>
      <c r="AF57209" s="10"/>
    </row>
    <row r="57210" spans="4:32" ht="38.1" customHeight="1" x14ac:dyDescent="0.3">
      <c r="D57210" s="8"/>
      <c r="L57210" s="8"/>
      <c r="N57210" s="8"/>
      <c r="O57210" s="8"/>
      <c r="P57210" s="8"/>
      <c r="R57210" s="8"/>
      <c r="Z57210" s="8"/>
      <c r="AA57210" s="8"/>
      <c r="AF57210" s="10"/>
    </row>
    <row r="57211" spans="4:32" ht="38.1" customHeight="1" x14ac:dyDescent="0.3">
      <c r="D57211" s="8"/>
      <c r="L57211" s="8"/>
      <c r="N57211" s="8"/>
      <c r="O57211" s="8"/>
      <c r="P57211" s="8"/>
      <c r="R57211" s="8"/>
      <c r="Z57211" s="8"/>
      <c r="AA57211" s="8"/>
      <c r="AF57211" s="10"/>
    </row>
    <row r="57212" spans="4:32" ht="38.1" customHeight="1" x14ac:dyDescent="0.3">
      <c r="D57212" s="8"/>
      <c r="L57212" s="8"/>
      <c r="N57212" s="8"/>
      <c r="O57212" s="8"/>
      <c r="P57212" s="8"/>
      <c r="R57212" s="8"/>
      <c r="Z57212" s="8"/>
      <c r="AA57212" s="8"/>
      <c r="AF57212" s="10"/>
    </row>
    <row r="57213" spans="4:32" ht="38.1" customHeight="1" x14ac:dyDescent="0.3">
      <c r="D57213" s="8"/>
      <c r="L57213" s="8"/>
      <c r="N57213" s="8"/>
      <c r="O57213" s="8"/>
      <c r="P57213" s="8"/>
      <c r="R57213" s="8"/>
      <c r="Z57213" s="8"/>
      <c r="AA57213" s="8"/>
      <c r="AF57213" s="10"/>
    </row>
    <row r="57214" spans="4:32" ht="38.1" customHeight="1" x14ac:dyDescent="0.3">
      <c r="D57214" s="8"/>
      <c r="L57214" s="8"/>
      <c r="N57214" s="8"/>
      <c r="O57214" s="8"/>
      <c r="P57214" s="8"/>
      <c r="R57214" s="8"/>
      <c r="Z57214" s="8"/>
      <c r="AA57214" s="8"/>
      <c r="AF57214" s="10"/>
    </row>
    <row r="57215" spans="4:32" ht="38.1" customHeight="1" x14ac:dyDescent="0.3">
      <c r="D57215" s="8"/>
      <c r="L57215" s="8"/>
      <c r="N57215" s="8"/>
      <c r="O57215" s="8"/>
      <c r="P57215" s="8"/>
      <c r="R57215" s="8"/>
      <c r="Z57215" s="8"/>
      <c r="AA57215" s="8"/>
      <c r="AF57215" s="10"/>
    </row>
    <row r="57216" spans="4:32" ht="38.1" customHeight="1" x14ac:dyDescent="0.3">
      <c r="D57216" s="8"/>
      <c r="L57216" s="8"/>
      <c r="N57216" s="8"/>
      <c r="O57216" s="8"/>
      <c r="P57216" s="8"/>
      <c r="R57216" s="8"/>
      <c r="Z57216" s="8"/>
      <c r="AA57216" s="8"/>
      <c r="AF57216" s="10"/>
    </row>
    <row r="57217" spans="4:32" ht="38.1" customHeight="1" x14ac:dyDescent="0.3">
      <c r="D57217" s="8"/>
      <c r="L57217" s="8"/>
      <c r="N57217" s="8"/>
      <c r="O57217" s="8"/>
      <c r="P57217" s="8"/>
      <c r="R57217" s="8"/>
      <c r="Z57217" s="8"/>
      <c r="AA57217" s="8"/>
      <c r="AF57217" s="10"/>
    </row>
    <row r="57218" spans="4:32" ht="38.1" customHeight="1" x14ac:dyDescent="0.3">
      <c r="D57218" s="8"/>
      <c r="L57218" s="8"/>
      <c r="N57218" s="8"/>
      <c r="O57218" s="8"/>
      <c r="P57218" s="8"/>
      <c r="R57218" s="8"/>
      <c r="Z57218" s="8"/>
      <c r="AA57218" s="8"/>
      <c r="AF57218" s="10"/>
    </row>
    <row r="57219" spans="4:32" ht="38.1" customHeight="1" x14ac:dyDescent="0.3">
      <c r="D57219" s="8"/>
      <c r="L57219" s="8"/>
      <c r="N57219" s="8"/>
      <c r="O57219" s="8"/>
      <c r="P57219" s="8"/>
      <c r="R57219" s="8"/>
      <c r="Z57219" s="8"/>
      <c r="AA57219" s="8"/>
      <c r="AF57219" s="10"/>
    </row>
    <row r="57220" spans="4:32" ht="38.1" customHeight="1" x14ac:dyDescent="0.3">
      <c r="D57220" s="8"/>
      <c r="L57220" s="8"/>
      <c r="N57220" s="8"/>
      <c r="O57220" s="8"/>
      <c r="P57220" s="8"/>
      <c r="R57220" s="8"/>
      <c r="Z57220" s="8"/>
      <c r="AA57220" s="8"/>
      <c r="AF57220" s="10"/>
    </row>
    <row r="57221" spans="4:32" ht="38.1" customHeight="1" x14ac:dyDescent="0.3">
      <c r="D57221" s="8"/>
      <c r="L57221" s="8"/>
      <c r="N57221" s="8"/>
      <c r="O57221" s="8"/>
      <c r="P57221" s="8"/>
      <c r="R57221" s="8"/>
      <c r="Z57221" s="8"/>
      <c r="AA57221" s="8"/>
      <c r="AF57221" s="10"/>
    </row>
    <row r="57222" spans="4:32" ht="38.1" customHeight="1" x14ac:dyDescent="0.3">
      <c r="D57222" s="8"/>
      <c r="L57222" s="8"/>
      <c r="N57222" s="8"/>
      <c r="O57222" s="8"/>
      <c r="P57222" s="8"/>
      <c r="R57222" s="8"/>
      <c r="Z57222" s="8"/>
      <c r="AA57222" s="8"/>
      <c r="AF57222" s="10"/>
    </row>
    <row r="57223" spans="4:32" ht="38.1" customHeight="1" x14ac:dyDescent="0.3">
      <c r="D57223" s="8"/>
      <c r="L57223" s="8"/>
      <c r="N57223" s="8"/>
      <c r="O57223" s="8"/>
      <c r="P57223" s="8"/>
      <c r="R57223" s="8"/>
      <c r="Z57223" s="8"/>
      <c r="AA57223" s="8"/>
      <c r="AF57223" s="10"/>
    </row>
    <row r="57224" spans="4:32" ht="38.1" customHeight="1" x14ac:dyDescent="0.3">
      <c r="D57224" s="8"/>
      <c r="L57224" s="8"/>
      <c r="N57224" s="8"/>
      <c r="O57224" s="8"/>
      <c r="P57224" s="8"/>
      <c r="R57224" s="8"/>
      <c r="Z57224" s="8"/>
      <c r="AA57224" s="8"/>
      <c r="AF57224" s="10"/>
    </row>
    <row r="57225" spans="4:32" ht="38.1" customHeight="1" x14ac:dyDescent="0.3">
      <c r="D57225" s="8"/>
      <c r="L57225" s="8"/>
      <c r="N57225" s="8"/>
      <c r="O57225" s="8"/>
      <c r="P57225" s="8"/>
      <c r="R57225" s="8"/>
      <c r="Z57225" s="8"/>
      <c r="AA57225" s="8"/>
      <c r="AF57225" s="10"/>
    </row>
    <row r="57226" spans="4:32" ht="38.1" customHeight="1" x14ac:dyDescent="0.3">
      <c r="D57226" s="8"/>
      <c r="L57226" s="8"/>
      <c r="N57226" s="8"/>
      <c r="O57226" s="8"/>
      <c r="P57226" s="8"/>
      <c r="R57226" s="8"/>
      <c r="Z57226" s="8"/>
      <c r="AA57226" s="8"/>
      <c r="AF57226" s="10"/>
    </row>
    <row r="57227" spans="4:32" ht="38.1" customHeight="1" x14ac:dyDescent="0.3">
      <c r="D57227" s="8"/>
      <c r="L57227" s="8"/>
      <c r="N57227" s="8"/>
      <c r="O57227" s="8"/>
      <c r="P57227" s="8"/>
      <c r="R57227" s="8"/>
      <c r="Z57227" s="8"/>
      <c r="AA57227" s="8"/>
      <c r="AF57227" s="10"/>
    </row>
    <row r="57228" spans="4:32" ht="38.1" customHeight="1" x14ac:dyDescent="0.3">
      <c r="D57228" s="8"/>
      <c r="L57228" s="8"/>
      <c r="N57228" s="8"/>
      <c r="O57228" s="8"/>
      <c r="P57228" s="8"/>
      <c r="R57228" s="8"/>
      <c r="Z57228" s="8"/>
      <c r="AA57228" s="8"/>
      <c r="AF57228" s="10"/>
    </row>
    <row r="57229" spans="4:32" ht="38.1" customHeight="1" x14ac:dyDescent="0.3">
      <c r="D57229" s="8"/>
      <c r="L57229" s="8"/>
      <c r="N57229" s="8"/>
      <c r="O57229" s="8"/>
      <c r="P57229" s="8"/>
      <c r="R57229" s="8"/>
      <c r="Z57229" s="8"/>
      <c r="AA57229" s="8"/>
      <c r="AF57229" s="10"/>
    </row>
    <row r="57230" spans="4:32" ht="38.1" customHeight="1" x14ac:dyDescent="0.3">
      <c r="D57230" s="8"/>
      <c r="L57230" s="8"/>
      <c r="N57230" s="8"/>
      <c r="O57230" s="8"/>
      <c r="P57230" s="8"/>
      <c r="R57230" s="8"/>
      <c r="Z57230" s="8"/>
      <c r="AA57230" s="8"/>
      <c r="AF57230" s="10"/>
    </row>
    <row r="57231" spans="4:32" ht="38.1" customHeight="1" x14ac:dyDescent="0.3">
      <c r="D57231" s="8"/>
      <c r="L57231" s="8"/>
      <c r="N57231" s="8"/>
      <c r="O57231" s="8"/>
      <c r="P57231" s="8"/>
      <c r="R57231" s="8"/>
      <c r="Z57231" s="8"/>
      <c r="AA57231" s="8"/>
      <c r="AF57231" s="10"/>
    </row>
    <row r="57232" spans="4:32" ht="38.1" customHeight="1" x14ac:dyDescent="0.3">
      <c r="D57232" s="8"/>
      <c r="L57232" s="8"/>
      <c r="N57232" s="8"/>
      <c r="O57232" s="8"/>
      <c r="P57232" s="8"/>
      <c r="R57232" s="8"/>
      <c r="Z57232" s="8"/>
      <c r="AA57232" s="8"/>
      <c r="AF57232" s="10"/>
    </row>
    <row r="57233" spans="4:32" ht="38.1" customHeight="1" x14ac:dyDescent="0.3">
      <c r="D57233" s="8"/>
      <c r="L57233" s="8"/>
      <c r="N57233" s="8"/>
      <c r="O57233" s="8"/>
      <c r="P57233" s="8"/>
      <c r="R57233" s="8"/>
      <c r="Z57233" s="8"/>
      <c r="AA57233" s="8"/>
      <c r="AF57233" s="10"/>
    </row>
    <row r="57234" spans="4:32" ht="38.1" customHeight="1" x14ac:dyDescent="0.3">
      <c r="D57234" s="8"/>
      <c r="L57234" s="8"/>
      <c r="N57234" s="8"/>
      <c r="O57234" s="8"/>
      <c r="P57234" s="8"/>
      <c r="R57234" s="8"/>
      <c r="Z57234" s="8"/>
      <c r="AA57234" s="8"/>
      <c r="AF57234" s="10"/>
    </row>
    <row r="57235" spans="4:32" ht="38.1" customHeight="1" x14ac:dyDescent="0.3">
      <c r="D57235" s="8"/>
      <c r="L57235" s="8"/>
      <c r="N57235" s="8"/>
      <c r="O57235" s="8"/>
      <c r="P57235" s="8"/>
      <c r="R57235" s="8"/>
      <c r="Z57235" s="8"/>
      <c r="AA57235" s="8"/>
      <c r="AF57235" s="10"/>
    </row>
    <row r="57236" spans="4:32" ht="38.1" customHeight="1" x14ac:dyDescent="0.3">
      <c r="D57236" s="8"/>
      <c r="L57236" s="8"/>
      <c r="N57236" s="8"/>
      <c r="O57236" s="8"/>
      <c r="P57236" s="8"/>
      <c r="R57236" s="8"/>
      <c r="Z57236" s="8"/>
      <c r="AA57236" s="8"/>
      <c r="AF57236" s="10"/>
    </row>
    <row r="57237" spans="4:32" ht="38.1" customHeight="1" x14ac:dyDescent="0.3">
      <c r="D57237" s="8"/>
      <c r="L57237" s="8"/>
      <c r="N57237" s="8"/>
      <c r="O57237" s="8"/>
      <c r="P57237" s="8"/>
      <c r="R57237" s="8"/>
      <c r="Z57237" s="8"/>
      <c r="AA57237" s="8"/>
      <c r="AF57237" s="10"/>
    </row>
    <row r="57238" spans="4:32" ht="38.1" customHeight="1" x14ac:dyDescent="0.3">
      <c r="D57238" s="8"/>
      <c r="L57238" s="8"/>
      <c r="N57238" s="8"/>
      <c r="O57238" s="8"/>
      <c r="P57238" s="8"/>
      <c r="R57238" s="8"/>
      <c r="Z57238" s="8"/>
      <c r="AA57238" s="8"/>
      <c r="AF57238" s="10"/>
    </row>
    <row r="57239" spans="4:32" ht="38.1" customHeight="1" x14ac:dyDescent="0.3">
      <c r="D57239" s="8"/>
      <c r="L57239" s="8"/>
      <c r="N57239" s="8"/>
      <c r="O57239" s="8"/>
      <c r="P57239" s="8"/>
      <c r="R57239" s="8"/>
      <c r="Z57239" s="8"/>
      <c r="AA57239" s="8"/>
      <c r="AF57239" s="10"/>
    </row>
    <row r="57240" spans="4:32" ht="38.1" customHeight="1" x14ac:dyDescent="0.3">
      <c r="D57240" s="8"/>
      <c r="L57240" s="8"/>
      <c r="N57240" s="8"/>
      <c r="O57240" s="8"/>
      <c r="P57240" s="8"/>
      <c r="R57240" s="8"/>
      <c r="Z57240" s="8"/>
      <c r="AA57240" s="8"/>
      <c r="AF57240" s="10"/>
    </row>
    <row r="57241" spans="4:32" ht="38.1" customHeight="1" x14ac:dyDescent="0.3">
      <c r="D57241" s="8"/>
      <c r="L57241" s="8"/>
      <c r="N57241" s="8"/>
      <c r="O57241" s="8"/>
      <c r="P57241" s="8"/>
      <c r="R57241" s="8"/>
      <c r="Z57241" s="8"/>
      <c r="AA57241" s="8"/>
      <c r="AF57241" s="10"/>
    </row>
    <row r="57242" spans="4:32" ht="38.1" customHeight="1" x14ac:dyDescent="0.3">
      <c r="D57242" s="8"/>
      <c r="L57242" s="8"/>
      <c r="N57242" s="8"/>
      <c r="O57242" s="8"/>
      <c r="P57242" s="8"/>
      <c r="R57242" s="8"/>
      <c r="Z57242" s="8"/>
      <c r="AA57242" s="8"/>
      <c r="AF57242" s="10"/>
    </row>
    <row r="57243" spans="4:32" ht="38.1" customHeight="1" x14ac:dyDescent="0.3">
      <c r="D57243" s="8"/>
      <c r="L57243" s="8"/>
      <c r="N57243" s="8"/>
      <c r="O57243" s="8"/>
      <c r="P57243" s="8"/>
      <c r="R57243" s="8"/>
      <c r="Z57243" s="8"/>
      <c r="AA57243" s="8"/>
      <c r="AF57243" s="10"/>
    </row>
    <row r="57244" spans="4:32" ht="38.1" customHeight="1" x14ac:dyDescent="0.3">
      <c r="D57244" s="8"/>
      <c r="L57244" s="8"/>
      <c r="N57244" s="8"/>
      <c r="O57244" s="8"/>
      <c r="P57244" s="8"/>
      <c r="R57244" s="8"/>
      <c r="Z57244" s="8"/>
      <c r="AA57244" s="8"/>
      <c r="AF57244" s="10"/>
    </row>
    <row r="57245" spans="4:32" ht="38.1" customHeight="1" x14ac:dyDescent="0.3">
      <c r="D57245" s="8"/>
      <c r="L57245" s="8"/>
      <c r="N57245" s="8"/>
      <c r="O57245" s="8"/>
      <c r="P57245" s="8"/>
      <c r="R57245" s="8"/>
      <c r="Z57245" s="8"/>
      <c r="AA57245" s="8"/>
      <c r="AF57245" s="10"/>
    </row>
    <row r="57246" spans="4:32" ht="38.1" customHeight="1" x14ac:dyDescent="0.3">
      <c r="D57246" s="8"/>
      <c r="L57246" s="8"/>
      <c r="N57246" s="8"/>
      <c r="O57246" s="8"/>
      <c r="P57246" s="8"/>
      <c r="R57246" s="8"/>
      <c r="Z57246" s="8"/>
      <c r="AA57246" s="8"/>
      <c r="AF57246" s="10"/>
    </row>
    <row r="57247" spans="4:32" ht="38.1" customHeight="1" x14ac:dyDescent="0.3">
      <c r="D57247" s="8"/>
      <c r="L57247" s="8"/>
      <c r="N57247" s="8"/>
      <c r="O57247" s="8"/>
      <c r="P57247" s="8"/>
      <c r="R57247" s="8"/>
      <c r="Z57247" s="8"/>
      <c r="AA57247" s="8"/>
      <c r="AF57247" s="10"/>
    </row>
    <row r="57248" spans="4:32" ht="38.1" customHeight="1" x14ac:dyDescent="0.3">
      <c r="D57248" s="8"/>
      <c r="L57248" s="8"/>
      <c r="N57248" s="8"/>
      <c r="O57248" s="8"/>
      <c r="P57248" s="8"/>
      <c r="R57248" s="8"/>
      <c r="Z57248" s="8"/>
      <c r="AA57248" s="8"/>
      <c r="AF57248" s="10"/>
    </row>
    <row r="57249" spans="4:32" ht="38.1" customHeight="1" x14ac:dyDescent="0.3">
      <c r="D57249" s="8"/>
      <c r="L57249" s="8"/>
      <c r="N57249" s="8"/>
      <c r="O57249" s="8"/>
      <c r="P57249" s="8"/>
      <c r="R57249" s="8"/>
      <c r="Z57249" s="8"/>
      <c r="AA57249" s="8"/>
      <c r="AF57249" s="10"/>
    </row>
    <row r="57250" spans="4:32" ht="38.1" customHeight="1" x14ac:dyDescent="0.3">
      <c r="D57250" s="8"/>
      <c r="L57250" s="8"/>
      <c r="N57250" s="8"/>
      <c r="O57250" s="8"/>
      <c r="P57250" s="8"/>
      <c r="R57250" s="8"/>
      <c r="Z57250" s="8"/>
      <c r="AA57250" s="8"/>
      <c r="AF57250" s="10"/>
    </row>
    <row r="57251" spans="4:32" ht="38.1" customHeight="1" x14ac:dyDescent="0.3">
      <c r="D57251" s="8"/>
      <c r="L57251" s="8"/>
      <c r="N57251" s="8"/>
      <c r="O57251" s="8"/>
      <c r="P57251" s="8"/>
      <c r="R57251" s="8"/>
      <c r="Z57251" s="8"/>
      <c r="AA57251" s="8"/>
      <c r="AF57251" s="10"/>
    </row>
    <row r="57252" spans="4:32" ht="38.1" customHeight="1" x14ac:dyDescent="0.3">
      <c r="D57252" s="8"/>
      <c r="L57252" s="8"/>
      <c r="N57252" s="8"/>
      <c r="O57252" s="8"/>
      <c r="P57252" s="8"/>
      <c r="R57252" s="8"/>
      <c r="Z57252" s="8"/>
      <c r="AA57252" s="8"/>
      <c r="AF57252" s="10"/>
    </row>
    <row r="57253" spans="4:32" ht="38.1" customHeight="1" x14ac:dyDescent="0.3">
      <c r="D57253" s="8"/>
      <c r="L57253" s="8"/>
      <c r="N57253" s="8"/>
      <c r="O57253" s="8"/>
      <c r="P57253" s="8"/>
      <c r="R57253" s="8"/>
      <c r="Z57253" s="8"/>
      <c r="AA57253" s="8"/>
      <c r="AF57253" s="10"/>
    </row>
    <row r="57254" spans="4:32" ht="38.1" customHeight="1" x14ac:dyDescent="0.3">
      <c r="D57254" s="8"/>
      <c r="L57254" s="8"/>
      <c r="N57254" s="8"/>
      <c r="O57254" s="8"/>
      <c r="P57254" s="8"/>
      <c r="R57254" s="8"/>
      <c r="Z57254" s="8"/>
      <c r="AA57254" s="8"/>
      <c r="AF57254" s="10"/>
    </row>
    <row r="57255" spans="4:32" ht="38.1" customHeight="1" x14ac:dyDescent="0.3">
      <c r="D57255" s="8"/>
      <c r="L57255" s="8"/>
      <c r="N57255" s="8"/>
      <c r="O57255" s="8"/>
      <c r="P57255" s="8"/>
      <c r="R57255" s="8"/>
      <c r="Z57255" s="8"/>
      <c r="AA57255" s="8"/>
      <c r="AF57255" s="10"/>
    </row>
    <row r="57256" spans="4:32" ht="38.1" customHeight="1" x14ac:dyDescent="0.3">
      <c r="D57256" s="8"/>
      <c r="L57256" s="8"/>
      <c r="N57256" s="8"/>
      <c r="O57256" s="8"/>
      <c r="P57256" s="8"/>
      <c r="R57256" s="8"/>
      <c r="Z57256" s="8"/>
      <c r="AA57256" s="8"/>
      <c r="AF57256" s="10"/>
    </row>
    <row r="57257" spans="4:32" ht="38.1" customHeight="1" x14ac:dyDescent="0.3">
      <c r="D57257" s="8"/>
      <c r="L57257" s="8"/>
      <c r="N57257" s="8"/>
      <c r="O57257" s="8"/>
      <c r="P57257" s="8"/>
      <c r="R57257" s="8"/>
      <c r="Z57257" s="8"/>
      <c r="AA57257" s="8"/>
      <c r="AF57257" s="10"/>
    </row>
    <row r="57258" spans="4:32" ht="38.1" customHeight="1" x14ac:dyDescent="0.3">
      <c r="D57258" s="8"/>
      <c r="L57258" s="8"/>
      <c r="N57258" s="8"/>
      <c r="O57258" s="8"/>
      <c r="P57258" s="8"/>
      <c r="R57258" s="8"/>
      <c r="Z57258" s="8"/>
      <c r="AA57258" s="8"/>
      <c r="AF57258" s="10"/>
    </row>
    <row r="57259" spans="4:32" ht="38.1" customHeight="1" x14ac:dyDescent="0.3">
      <c r="D57259" s="8"/>
      <c r="L57259" s="8"/>
      <c r="N57259" s="8"/>
      <c r="O57259" s="8"/>
      <c r="P57259" s="8"/>
      <c r="R57259" s="8"/>
      <c r="Z57259" s="8"/>
      <c r="AA57259" s="8"/>
      <c r="AF57259" s="10"/>
    </row>
    <row r="57260" spans="4:32" ht="38.1" customHeight="1" x14ac:dyDescent="0.3">
      <c r="D57260" s="8"/>
      <c r="L57260" s="8"/>
      <c r="N57260" s="8"/>
      <c r="O57260" s="8"/>
      <c r="P57260" s="8"/>
      <c r="R57260" s="8"/>
      <c r="Z57260" s="8"/>
      <c r="AA57260" s="8"/>
      <c r="AF57260" s="10"/>
    </row>
    <row r="57261" spans="4:32" ht="38.1" customHeight="1" x14ac:dyDescent="0.3">
      <c r="D57261" s="8"/>
      <c r="L57261" s="8"/>
      <c r="N57261" s="8"/>
      <c r="O57261" s="8"/>
      <c r="P57261" s="8"/>
      <c r="R57261" s="8"/>
      <c r="Z57261" s="8"/>
      <c r="AA57261" s="8"/>
      <c r="AF57261" s="10"/>
    </row>
    <row r="57262" spans="4:32" ht="38.1" customHeight="1" x14ac:dyDescent="0.3">
      <c r="D57262" s="8"/>
      <c r="L57262" s="8"/>
      <c r="N57262" s="8"/>
      <c r="O57262" s="8"/>
      <c r="P57262" s="8"/>
      <c r="R57262" s="8"/>
      <c r="Z57262" s="8"/>
      <c r="AA57262" s="8"/>
      <c r="AF57262" s="10"/>
    </row>
    <row r="57263" spans="4:32" ht="38.1" customHeight="1" x14ac:dyDescent="0.3">
      <c r="D57263" s="8"/>
      <c r="L57263" s="8"/>
      <c r="N57263" s="8"/>
      <c r="O57263" s="8"/>
      <c r="P57263" s="8"/>
      <c r="R57263" s="8"/>
      <c r="Z57263" s="8"/>
      <c r="AA57263" s="8"/>
      <c r="AF57263" s="10"/>
    </row>
    <row r="57264" spans="4:32" ht="38.1" customHeight="1" x14ac:dyDescent="0.3">
      <c r="D57264" s="8"/>
      <c r="L57264" s="8"/>
      <c r="N57264" s="8"/>
      <c r="O57264" s="8"/>
      <c r="P57264" s="8"/>
      <c r="R57264" s="8"/>
      <c r="Z57264" s="8"/>
      <c r="AA57264" s="8"/>
      <c r="AF57264" s="10"/>
    </row>
    <row r="57265" spans="4:32" ht="38.1" customHeight="1" x14ac:dyDescent="0.3">
      <c r="D57265" s="8"/>
      <c r="L57265" s="8"/>
      <c r="N57265" s="8"/>
      <c r="O57265" s="8"/>
      <c r="P57265" s="8"/>
      <c r="R57265" s="8"/>
      <c r="Z57265" s="8"/>
      <c r="AA57265" s="8"/>
      <c r="AF57265" s="10"/>
    </row>
    <row r="57266" spans="4:32" ht="38.1" customHeight="1" x14ac:dyDescent="0.3">
      <c r="D57266" s="8"/>
      <c r="L57266" s="8"/>
      <c r="N57266" s="8"/>
      <c r="O57266" s="8"/>
      <c r="P57266" s="8"/>
      <c r="R57266" s="8"/>
      <c r="Z57266" s="8"/>
      <c r="AA57266" s="8"/>
      <c r="AF57266" s="10"/>
    </row>
    <row r="57267" spans="4:32" ht="38.1" customHeight="1" x14ac:dyDescent="0.3">
      <c r="D57267" s="8"/>
      <c r="L57267" s="8"/>
      <c r="N57267" s="8"/>
      <c r="O57267" s="8"/>
      <c r="P57267" s="8"/>
      <c r="R57267" s="8"/>
      <c r="Z57267" s="8"/>
      <c r="AA57267" s="8"/>
      <c r="AF57267" s="10"/>
    </row>
    <row r="57268" spans="4:32" ht="38.1" customHeight="1" x14ac:dyDescent="0.3">
      <c r="D57268" s="8"/>
      <c r="L57268" s="8"/>
      <c r="N57268" s="8"/>
      <c r="O57268" s="8"/>
      <c r="P57268" s="8"/>
      <c r="R57268" s="8"/>
      <c r="Z57268" s="8"/>
      <c r="AA57268" s="8"/>
      <c r="AF57268" s="10"/>
    </row>
    <row r="57269" spans="4:32" ht="38.1" customHeight="1" x14ac:dyDescent="0.3">
      <c r="D57269" s="8"/>
      <c r="L57269" s="8"/>
      <c r="N57269" s="8"/>
      <c r="O57269" s="8"/>
      <c r="P57269" s="8"/>
      <c r="R57269" s="8"/>
      <c r="Z57269" s="8"/>
      <c r="AA57269" s="8"/>
      <c r="AF57269" s="10"/>
    </row>
    <row r="57270" spans="4:32" ht="38.1" customHeight="1" x14ac:dyDescent="0.3">
      <c r="D57270" s="8"/>
      <c r="L57270" s="8"/>
      <c r="N57270" s="8"/>
      <c r="O57270" s="8"/>
      <c r="P57270" s="8"/>
      <c r="R57270" s="8"/>
      <c r="Z57270" s="8"/>
      <c r="AA57270" s="8"/>
      <c r="AF57270" s="10"/>
    </row>
    <row r="57271" spans="4:32" ht="38.1" customHeight="1" x14ac:dyDescent="0.3">
      <c r="D57271" s="8"/>
      <c r="L57271" s="8"/>
      <c r="N57271" s="8"/>
      <c r="O57271" s="8"/>
      <c r="P57271" s="8"/>
      <c r="R57271" s="8"/>
      <c r="Z57271" s="8"/>
      <c r="AA57271" s="8"/>
      <c r="AF57271" s="10"/>
    </row>
    <row r="57272" spans="4:32" ht="38.1" customHeight="1" x14ac:dyDescent="0.3">
      <c r="D57272" s="8"/>
      <c r="L57272" s="8"/>
      <c r="N57272" s="8"/>
      <c r="O57272" s="8"/>
      <c r="P57272" s="8"/>
      <c r="R57272" s="8"/>
      <c r="Z57272" s="8"/>
      <c r="AA57272" s="8"/>
      <c r="AF57272" s="10"/>
    </row>
    <row r="57273" spans="4:32" ht="38.1" customHeight="1" x14ac:dyDescent="0.3">
      <c r="D57273" s="8"/>
      <c r="L57273" s="8"/>
      <c r="N57273" s="8"/>
      <c r="O57273" s="8"/>
      <c r="P57273" s="8"/>
      <c r="R57273" s="8"/>
      <c r="Z57273" s="8"/>
      <c r="AA57273" s="8"/>
      <c r="AF57273" s="10"/>
    </row>
    <row r="57274" spans="4:32" ht="38.1" customHeight="1" x14ac:dyDescent="0.3">
      <c r="D57274" s="8"/>
      <c r="L57274" s="8"/>
      <c r="N57274" s="8"/>
      <c r="O57274" s="8"/>
      <c r="P57274" s="8"/>
      <c r="R57274" s="8"/>
      <c r="Z57274" s="8"/>
      <c r="AA57274" s="8"/>
      <c r="AF57274" s="10"/>
    </row>
    <row r="57275" spans="4:32" ht="38.1" customHeight="1" x14ac:dyDescent="0.3">
      <c r="D57275" s="8"/>
      <c r="L57275" s="8"/>
      <c r="N57275" s="8"/>
      <c r="O57275" s="8"/>
      <c r="P57275" s="8"/>
      <c r="R57275" s="8"/>
      <c r="Z57275" s="8"/>
      <c r="AA57275" s="8"/>
      <c r="AF57275" s="10"/>
    </row>
    <row r="57276" spans="4:32" ht="38.1" customHeight="1" x14ac:dyDescent="0.3">
      <c r="D57276" s="8"/>
      <c r="L57276" s="8"/>
      <c r="N57276" s="8"/>
      <c r="O57276" s="8"/>
      <c r="P57276" s="8"/>
      <c r="R57276" s="8"/>
      <c r="Z57276" s="8"/>
      <c r="AA57276" s="8"/>
      <c r="AF57276" s="10"/>
    </row>
    <row r="57277" spans="4:32" ht="38.1" customHeight="1" x14ac:dyDescent="0.3">
      <c r="D57277" s="8"/>
      <c r="L57277" s="8"/>
      <c r="N57277" s="8"/>
      <c r="O57277" s="8"/>
      <c r="P57277" s="8"/>
      <c r="R57277" s="8"/>
      <c r="Z57277" s="8"/>
      <c r="AA57277" s="8"/>
      <c r="AF57277" s="10"/>
    </row>
    <row r="57278" spans="4:32" ht="38.1" customHeight="1" x14ac:dyDescent="0.3">
      <c r="D57278" s="8"/>
      <c r="L57278" s="8"/>
      <c r="N57278" s="8"/>
      <c r="O57278" s="8"/>
      <c r="P57278" s="8"/>
      <c r="R57278" s="8"/>
      <c r="Z57278" s="8"/>
      <c r="AA57278" s="8"/>
      <c r="AF57278" s="10"/>
    </row>
    <row r="57279" spans="4:32" ht="38.1" customHeight="1" x14ac:dyDescent="0.3">
      <c r="D57279" s="8"/>
      <c r="L57279" s="8"/>
      <c r="N57279" s="8"/>
      <c r="O57279" s="8"/>
      <c r="P57279" s="8"/>
      <c r="R57279" s="8"/>
      <c r="Z57279" s="8"/>
      <c r="AA57279" s="8"/>
      <c r="AF57279" s="10"/>
    </row>
    <row r="57280" spans="4:32" ht="38.1" customHeight="1" x14ac:dyDescent="0.3">
      <c r="D57280" s="8"/>
      <c r="L57280" s="8"/>
      <c r="N57280" s="8"/>
      <c r="O57280" s="8"/>
      <c r="P57280" s="8"/>
      <c r="R57280" s="8"/>
      <c r="Z57280" s="8"/>
      <c r="AA57280" s="8"/>
      <c r="AF57280" s="10"/>
    </row>
    <row r="57281" spans="4:32" ht="38.1" customHeight="1" x14ac:dyDescent="0.3">
      <c r="D57281" s="8"/>
      <c r="L57281" s="8"/>
      <c r="N57281" s="8"/>
      <c r="O57281" s="8"/>
      <c r="P57281" s="8"/>
      <c r="R57281" s="8"/>
      <c r="Z57281" s="8"/>
      <c r="AA57281" s="8"/>
      <c r="AF57281" s="10"/>
    </row>
    <row r="57282" spans="4:32" ht="38.1" customHeight="1" x14ac:dyDescent="0.3">
      <c r="D57282" s="8"/>
      <c r="L57282" s="8"/>
      <c r="N57282" s="8"/>
      <c r="O57282" s="8"/>
      <c r="P57282" s="8"/>
      <c r="R57282" s="8"/>
      <c r="Z57282" s="8"/>
      <c r="AA57282" s="8"/>
      <c r="AF57282" s="10"/>
    </row>
    <row r="57283" spans="4:32" ht="38.1" customHeight="1" x14ac:dyDescent="0.3">
      <c r="D57283" s="8"/>
      <c r="L57283" s="8"/>
      <c r="N57283" s="8"/>
      <c r="O57283" s="8"/>
      <c r="P57283" s="8"/>
      <c r="R57283" s="8"/>
      <c r="Z57283" s="8"/>
      <c r="AA57283" s="8"/>
      <c r="AF57283" s="10"/>
    </row>
    <row r="57284" spans="4:32" ht="38.1" customHeight="1" x14ac:dyDescent="0.3">
      <c r="D57284" s="8"/>
      <c r="L57284" s="8"/>
      <c r="N57284" s="8"/>
      <c r="O57284" s="8"/>
      <c r="P57284" s="8"/>
      <c r="R57284" s="8"/>
      <c r="Z57284" s="8"/>
      <c r="AA57284" s="8"/>
      <c r="AF57284" s="10"/>
    </row>
    <row r="57285" spans="4:32" ht="38.1" customHeight="1" x14ac:dyDescent="0.3">
      <c r="D57285" s="8"/>
      <c r="L57285" s="8"/>
      <c r="N57285" s="8"/>
      <c r="O57285" s="8"/>
      <c r="P57285" s="8"/>
      <c r="R57285" s="8"/>
      <c r="Z57285" s="8"/>
      <c r="AA57285" s="8"/>
      <c r="AF57285" s="10"/>
    </row>
    <row r="57286" spans="4:32" ht="38.1" customHeight="1" x14ac:dyDescent="0.3">
      <c r="D57286" s="8"/>
      <c r="L57286" s="8"/>
      <c r="N57286" s="8"/>
      <c r="O57286" s="8"/>
      <c r="P57286" s="8"/>
      <c r="R57286" s="8"/>
      <c r="Z57286" s="8"/>
      <c r="AA57286" s="8"/>
      <c r="AF57286" s="10"/>
    </row>
    <row r="57287" spans="4:32" ht="38.1" customHeight="1" x14ac:dyDescent="0.3">
      <c r="D57287" s="8"/>
      <c r="L57287" s="8"/>
      <c r="N57287" s="8"/>
      <c r="O57287" s="8"/>
      <c r="P57287" s="8"/>
      <c r="R57287" s="8"/>
      <c r="Z57287" s="8"/>
      <c r="AA57287" s="8"/>
      <c r="AF57287" s="10"/>
    </row>
    <row r="57288" spans="4:32" ht="38.1" customHeight="1" x14ac:dyDescent="0.3">
      <c r="D57288" s="8"/>
      <c r="L57288" s="8"/>
      <c r="N57288" s="8"/>
      <c r="O57288" s="8"/>
      <c r="P57288" s="8"/>
      <c r="R57288" s="8"/>
      <c r="Z57288" s="8"/>
      <c r="AA57288" s="8"/>
      <c r="AF57288" s="10"/>
    </row>
    <row r="57289" spans="4:32" ht="38.1" customHeight="1" x14ac:dyDescent="0.3">
      <c r="D57289" s="8"/>
      <c r="L57289" s="8"/>
      <c r="N57289" s="8"/>
      <c r="O57289" s="8"/>
      <c r="P57289" s="8"/>
      <c r="R57289" s="8"/>
      <c r="Z57289" s="8"/>
      <c r="AA57289" s="8"/>
      <c r="AF57289" s="10"/>
    </row>
    <row r="57290" spans="4:32" ht="38.1" customHeight="1" x14ac:dyDescent="0.3">
      <c r="D57290" s="8"/>
      <c r="L57290" s="8"/>
      <c r="N57290" s="8"/>
      <c r="O57290" s="8"/>
      <c r="P57290" s="8"/>
      <c r="R57290" s="8"/>
      <c r="Z57290" s="8"/>
      <c r="AA57290" s="8"/>
      <c r="AF57290" s="10"/>
    </row>
    <row r="57291" spans="4:32" ht="38.1" customHeight="1" x14ac:dyDescent="0.3">
      <c r="D57291" s="8"/>
      <c r="L57291" s="8"/>
      <c r="N57291" s="8"/>
      <c r="O57291" s="8"/>
      <c r="P57291" s="8"/>
      <c r="R57291" s="8"/>
      <c r="Z57291" s="8"/>
      <c r="AA57291" s="8"/>
      <c r="AF57291" s="10"/>
    </row>
    <row r="57292" spans="4:32" ht="38.1" customHeight="1" x14ac:dyDescent="0.3">
      <c r="D57292" s="8"/>
      <c r="L57292" s="8"/>
      <c r="N57292" s="8"/>
      <c r="O57292" s="8"/>
      <c r="P57292" s="8"/>
      <c r="R57292" s="8"/>
      <c r="Z57292" s="8"/>
      <c r="AA57292" s="8"/>
      <c r="AF57292" s="10"/>
    </row>
    <row r="57293" spans="4:32" ht="38.1" customHeight="1" x14ac:dyDescent="0.3">
      <c r="D57293" s="8"/>
      <c r="L57293" s="8"/>
      <c r="N57293" s="8"/>
      <c r="O57293" s="8"/>
      <c r="P57293" s="8"/>
      <c r="R57293" s="8"/>
      <c r="Z57293" s="8"/>
      <c r="AA57293" s="8"/>
      <c r="AF57293" s="10"/>
    </row>
    <row r="57294" spans="4:32" ht="38.1" customHeight="1" x14ac:dyDescent="0.3">
      <c r="D57294" s="8"/>
      <c r="L57294" s="8"/>
      <c r="N57294" s="8"/>
      <c r="O57294" s="8"/>
      <c r="P57294" s="8"/>
      <c r="R57294" s="8"/>
      <c r="Z57294" s="8"/>
      <c r="AA57294" s="8"/>
      <c r="AF57294" s="10"/>
    </row>
    <row r="57295" spans="4:32" ht="38.1" customHeight="1" x14ac:dyDescent="0.3">
      <c r="D57295" s="8"/>
      <c r="L57295" s="8"/>
      <c r="N57295" s="8"/>
      <c r="O57295" s="8"/>
      <c r="P57295" s="8"/>
      <c r="R57295" s="8"/>
      <c r="Z57295" s="8"/>
      <c r="AA57295" s="8"/>
      <c r="AF57295" s="10"/>
    </row>
    <row r="57296" spans="4:32" ht="38.1" customHeight="1" x14ac:dyDescent="0.3">
      <c r="D57296" s="8"/>
      <c r="L57296" s="8"/>
      <c r="N57296" s="8"/>
      <c r="O57296" s="8"/>
      <c r="P57296" s="8"/>
      <c r="R57296" s="8"/>
      <c r="Z57296" s="8"/>
      <c r="AA57296" s="8"/>
      <c r="AF57296" s="10"/>
    </row>
    <row r="57297" spans="4:32" ht="38.1" customHeight="1" x14ac:dyDescent="0.3">
      <c r="D57297" s="8"/>
      <c r="L57297" s="8"/>
      <c r="N57297" s="8"/>
      <c r="O57297" s="8"/>
      <c r="P57297" s="8"/>
      <c r="R57297" s="8"/>
      <c r="Z57297" s="8"/>
      <c r="AA57297" s="8"/>
      <c r="AF57297" s="10"/>
    </row>
    <row r="57298" spans="4:32" ht="38.1" customHeight="1" x14ac:dyDescent="0.3">
      <c r="D57298" s="8"/>
      <c r="L57298" s="8"/>
      <c r="N57298" s="8"/>
      <c r="O57298" s="8"/>
      <c r="P57298" s="8"/>
      <c r="R57298" s="8"/>
      <c r="Z57298" s="8"/>
      <c r="AA57298" s="8"/>
      <c r="AF57298" s="10"/>
    </row>
    <row r="57299" spans="4:32" ht="38.1" customHeight="1" x14ac:dyDescent="0.3">
      <c r="D57299" s="8"/>
      <c r="L57299" s="8"/>
      <c r="N57299" s="8"/>
      <c r="O57299" s="8"/>
      <c r="P57299" s="8"/>
      <c r="R57299" s="8"/>
      <c r="Z57299" s="8"/>
      <c r="AA57299" s="8"/>
      <c r="AF57299" s="10"/>
    </row>
    <row r="57300" spans="4:32" ht="38.1" customHeight="1" x14ac:dyDescent="0.3">
      <c r="D57300" s="8"/>
      <c r="L57300" s="8"/>
      <c r="N57300" s="8"/>
      <c r="O57300" s="8"/>
      <c r="P57300" s="8"/>
      <c r="R57300" s="8"/>
      <c r="Z57300" s="8"/>
      <c r="AA57300" s="8"/>
      <c r="AF57300" s="10"/>
    </row>
    <row r="57301" spans="4:32" ht="38.1" customHeight="1" x14ac:dyDescent="0.3">
      <c r="D57301" s="8"/>
      <c r="L57301" s="8"/>
      <c r="N57301" s="8"/>
      <c r="O57301" s="8"/>
      <c r="P57301" s="8"/>
      <c r="R57301" s="8"/>
      <c r="Z57301" s="8"/>
      <c r="AA57301" s="8"/>
      <c r="AF57301" s="10"/>
    </row>
    <row r="57302" spans="4:32" ht="38.1" customHeight="1" x14ac:dyDescent="0.3">
      <c r="D57302" s="8"/>
      <c r="L57302" s="8"/>
      <c r="N57302" s="8"/>
      <c r="O57302" s="8"/>
      <c r="P57302" s="8"/>
      <c r="R57302" s="8"/>
      <c r="Z57302" s="8"/>
      <c r="AA57302" s="8"/>
      <c r="AF57302" s="10"/>
    </row>
    <row r="57303" spans="4:32" ht="38.1" customHeight="1" x14ac:dyDescent="0.3">
      <c r="D57303" s="8"/>
      <c r="L57303" s="8"/>
      <c r="N57303" s="8"/>
      <c r="O57303" s="8"/>
      <c r="P57303" s="8"/>
      <c r="R57303" s="8"/>
      <c r="Z57303" s="8"/>
      <c r="AA57303" s="8"/>
      <c r="AF57303" s="10"/>
    </row>
    <row r="57304" spans="4:32" ht="38.1" customHeight="1" x14ac:dyDescent="0.3">
      <c r="D57304" s="8"/>
      <c r="L57304" s="8"/>
      <c r="N57304" s="8"/>
      <c r="O57304" s="8"/>
      <c r="P57304" s="8"/>
      <c r="R57304" s="8"/>
      <c r="Z57304" s="8"/>
      <c r="AA57304" s="8"/>
      <c r="AF57304" s="10"/>
    </row>
    <row r="57305" spans="4:32" ht="38.1" customHeight="1" x14ac:dyDescent="0.3">
      <c r="D57305" s="8"/>
      <c r="L57305" s="8"/>
      <c r="N57305" s="8"/>
      <c r="O57305" s="8"/>
      <c r="P57305" s="8"/>
      <c r="R57305" s="8"/>
      <c r="Z57305" s="8"/>
      <c r="AA57305" s="8"/>
      <c r="AF57305" s="10"/>
    </row>
    <row r="57306" spans="4:32" ht="38.1" customHeight="1" x14ac:dyDescent="0.3">
      <c r="D57306" s="8"/>
      <c r="L57306" s="8"/>
      <c r="N57306" s="8"/>
      <c r="O57306" s="8"/>
      <c r="P57306" s="8"/>
      <c r="R57306" s="8"/>
      <c r="Z57306" s="8"/>
      <c r="AA57306" s="8"/>
      <c r="AF57306" s="10"/>
    </row>
    <row r="57307" spans="4:32" ht="38.1" customHeight="1" x14ac:dyDescent="0.3">
      <c r="D57307" s="8"/>
      <c r="L57307" s="8"/>
      <c r="N57307" s="8"/>
      <c r="O57307" s="8"/>
      <c r="P57307" s="8"/>
      <c r="R57307" s="8"/>
      <c r="Z57307" s="8"/>
      <c r="AA57307" s="8"/>
      <c r="AF57307" s="10"/>
    </row>
    <row r="57308" spans="4:32" ht="38.1" customHeight="1" x14ac:dyDescent="0.3">
      <c r="D57308" s="8"/>
      <c r="L57308" s="8"/>
      <c r="N57308" s="8"/>
      <c r="O57308" s="8"/>
      <c r="P57308" s="8"/>
      <c r="R57308" s="8"/>
      <c r="Z57308" s="8"/>
      <c r="AA57308" s="8"/>
      <c r="AF57308" s="10"/>
    </row>
    <row r="57309" spans="4:32" ht="38.1" customHeight="1" x14ac:dyDescent="0.3">
      <c r="D57309" s="8"/>
      <c r="L57309" s="8"/>
      <c r="N57309" s="8"/>
      <c r="O57309" s="8"/>
      <c r="P57309" s="8"/>
      <c r="R57309" s="8"/>
      <c r="Z57309" s="8"/>
      <c r="AA57309" s="8"/>
      <c r="AF57309" s="10"/>
    </row>
    <row r="57310" spans="4:32" ht="38.1" customHeight="1" x14ac:dyDescent="0.3">
      <c r="D57310" s="8"/>
      <c r="L57310" s="8"/>
      <c r="N57310" s="8"/>
      <c r="O57310" s="8"/>
      <c r="P57310" s="8"/>
      <c r="R57310" s="8"/>
      <c r="Z57310" s="8"/>
      <c r="AA57310" s="8"/>
      <c r="AF57310" s="10"/>
    </row>
    <row r="57311" spans="4:32" ht="38.1" customHeight="1" x14ac:dyDescent="0.3">
      <c r="D57311" s="8"/>
      <c r="L57311" s="8"/>
      <c r="N57311" s="8"/>
      <c r="O57311" s="8"/>
      <c r="P57311" s="8"/>
      <c r="R57311" s="8"/>
      <c r="Z57311" s="8"/>
      <c r="AA57311" s="8"/>
      <c r="AF57311" s="10"/>
    </row>
    <row r="57312" spans="4:32" ht="38.1" customHeight="1" x14ac:dyDescent="0.3">
      <c r="D57312" s="8"/>
      <c r="L57312" s="8"/>
      <c r="N57312" s="8"/>
      <c r="O57312" s="8"/>
      <c r="P57312" s="8"/>
      <c r="R57312" s="8"/>
      <c r="Z57312" s="8"/>
      <c r="AA57312" s="8"/>
      <c r="AF57312" s="10"/>
    </row>
    <row r="57313" spans="4:32" ht="38.1" customHeight="1" x14ac:dyDescent="0.3">
      <c r="D57313" s="8"/>
      <c r="L57313" s="8"/>
      <c r="N57313" s="8"/>
      <c r="O57313" s="8"/>
      <c r="P57313" s="8"/>
      <c r="R57313" s="8"/>
      <c r="Z57313" s="8"/>
      <c r="AA57313" s="8"/>
      <c r="AF57313" s="10"/>
    </row>
    <row r="57314" spans="4:32" ht="38.1" customHeight="1" x14ac:dyDescent="0.3">
      <c r="D57314" s="8"/>
      <c r="L57314" s="8"/>
      <c r="N57314" s="8"/>
      <c r="O57314" s="8"/>
      <c r="P57314" s="8"/>
      <c r="R57314" s="8"/>
      <c r="Z57314" s="8"/>
      <c r="AA57314" s="8"/>
      <c r="AF57314" s="10"/>
    </row>
    <row r="57315" spans="4:32" ht="38.1" customHeight="1" x14ac:dyDescent="0.3">
      <c r="D57315" s="8"/>
      <c r="L57315" s="8"/>
      <c r="N57315" s="8"/>
      <c r="O57315" s="8"/>
      <c r="P57315" s="8"/>
      <c r="R57315" s="8"/>
      <c r="Z57315" s="8"/>
      <c r="AA57315" s="8"/>
      <c r="AF57315" s="10"/>
    </row>
    <row r="57316" spans="4:32" ht="38.1" customHeight="1" x14ac:dyDescent="0.3">
      <c r="D57316" s="8"/>
      <c r="L57316" s="8"/>
      <c r="N57316" s="8"/>
      <c r="O57316" s="8"/>
      <c r="P57316" s="8"/>
      <c r="R57316" s="8"/>
      <c r="Z57316" s="8"/>
      <c r="AA57316" s="8"/>
      <c r="AF57316" s="10"/>
    </row>
    <row r="57317" spans="4:32" ht="38.1" customHeight="1" x14ac:dyDescent="0.3">
      <c r="D57317" s="8"/>
      <c r="L57317" s="8"/>
      <c r="N57317" s="8"/>
      <c r="O57317" s="8"/>
      <c r="P57317" s="8"/>
      <c r="R57317" s="8"/>
      <c r="Z57317" s="8"/>
      <c r="AA57317" s="8"/>
      <c r="AF57317" s="10"/>
    </row>
    <row r="57318" spans="4:32" ht="38.1" customHeight="1" x14ac:dyDescent="0.3">
      <c r="D57318" s="8"/>
      <c r="L57318" s="8"/>
      <c r="N57318" s="8"/>
      <c r="O57318" s="8"/>
      <c r="P57318" s="8"/>
      <c r="R57318" s="8"/>
      <c r="Z57318" s="8"/>
      <c r="AA57318" s="8"/>
      <c r="AF57318" s="10"/>
    </row>
    <row r="57319" spans="4:32" ht="38.1" customHeight="1" x14ac:dyDescent="0.3">
      <c r="D57319" s="8"/>
      <c r="L57319" s="8"/>
      <c r="N57319" s="8"/>
      <c r="O57319" s="8"/>
      <c r="P57319" s="8"/>
      <c r="R57319" s="8"/>
      <c r="Z57319" s="8"/>
      <c r="AA57319" s="8"/>
      <c r="AF57319" s="10"/>
    </row>
    <row r="57320" spans="4:32" ht="38.1" customHeight="1" x14ac:dyDescent="0.3">
      <c r="D57320" s="8"/>
      <c r="L57320" s="8"/>
      <c r="N57320" s="8"/>
      <c r="O57320" s="8"/>
      <c r="P57320" s="8"/>
      <c r="R57320" s="8"/>
      <c r="Z57320" s="8"/>
      <c r="AA57320" s="8"/>
      <c r="AF57320" s="10"/>
    </row>
    <row r="57321" spans="4:32" ht="38.1" customHeight="1" x14ac:dyDescent="0.3">
      <c r="D57321" s="8"/>
      <c r="L57321" s="8"/>
      <c r="N57321" s="8"/>
      <c r="O57321" s="8"/>
      <c r="P57321" s="8"/>
      <c r="R57321" s="8"/>
      <c r="Z57321" s="8"/>
      <c r="AA57321" s="8"/>
      <c r="AF57321" s="10"/>
    </row>
    <row r="57322" spans="4:32" ht="38.1" customHeight="1" x14ac:dyDescent="0.3">
      <c r="D57322" s="8"/>
      <c r="L57322" s="8"/>
      <c r="N57322" s="8"/>
      <c r="O57322" s="8"/>
      <c r="P57322" s="8"/>
      <c r="R57322" s="8"/>
      <c r="Z57322" s="8"/>
      <c r="AA57322" s="8"/>
      <c r="AF57322" s="10"/>
    </row>
    <row r="57323" spans="4:32" ht="38.1" customHeight="1" x14ac:dyDescent="0.3">
      <c r="D57323" s="8"/>
      <c r="L57323" s="8"/>
      <c r="N57323" s="8"/>
      <c r="O57323" s="8"/>
      <c r="P57323" s="8"/>
      <c r="R57323" s="8"/>
      <c r="Z57323" s="8"/>
      <c r="AA57323" s="8"/>
      <c r="AF57323" s="10"/>
    </row>
    <row r="57324" spans="4:32" ht="38.1" customHeight="1" x14ac:dyDescent="0.3">
      <c r="D57324" s="8"/>
      <c r="L57324" s="8"/>
      <c r="N57324" s="8"/>
      <c r="O57324" s="8"/>
      <c r="P57324" s="8"/>
      <c r="R57324" s="8"/>
      <c r="Z57324" s="8"/>
      <c r="AA57324" s="8"/>
      <c r="AF57324" s="10"/>
    </row>
    <row r="57325" spans="4:32" ht="38.1" customHeight="1" x14ac:dyDescent="0.3">
      <c r="D57325" s="8"/>
      <c r="L57325" s="8"/>
      <c r="N57325" s="8"/>
      <c r="O57325" s="8"/>
      <c r="P57325" s="8"/>
      <c r="R57325" s="8"/>
      <c r="Z57325" s="8"/>
      <c r="AA57325" s="8"/>
      <c r="AF57325" s="10"/>
    </row>
    <row r="57326" spans="4:32" ht="38.1" customHeight="1" x14ac:dyDescent="0.3">
      <c r="D57326" s="8"/>
      <c r="L57326" s="8"/>
      <c r="N57326" s="8"/>
      <c r="O57326" s="8"/>
      <c r="P57326" s="8"/>
      <c r="R57326" s="8"/>
      <c r="Z57326" s="8"/>
      <c r="AA57326" s="8"/>
      <c r="AF57326" s="10"/>
    </row>
    <row r="57327" spans="4:32" ht="38.1" customHeight="1" x14ac:dyDescent="0.3">
      <c r="D57327" s="8"/>
      <c r="L57327" s="8"/>
      <c r="N57327" s="8"/>
      <c r="O57327" s="8"/>
      <c r="P57327" s="8"/>
      <c r="R57327" s="8"/>
      <c r="Z57327" s="8"/>
      <c r="AA57327" s="8"/>
      <c r="AF57327" s="10"/>
    </row>
    <row r="57328" spans="4:32" ht="38.1" customHeight="1" x14ac:dyDescent="0.3">
      <c r="D57328" s="8"/>
      <c r="L57328" s="8"/>
      <c r="N57328" s="8"/>
      <c r="O57328" s="8"/>
      <c r="P57328" s="8"/>
      <c r="R57328" s="8"/>
      <c r="Z57328" s="8"/>
      <c r="AA57328" s="8"/>
      <c r="AF57328" s="10"/>
    </row>
    <row r="57329" spans="4:32" ht="38.1" customHeight="1" x14ac:dyDescent="0.3">
      <c r="D57329" s="8"/>
      <c r="L57329" s="8"/>
      <c r="N57329" s="8"/>
      <c r="O57329" s="8"/>
      <c r="P57329" s="8"/>
      <c r="R57329" s="8"/>
      <c r="Z57329" s="8"/>
      <c r="AA57329" s="8"/>
      <c r="AF57329" s="10"/>
    </row>
    <row r="57330" spans="4:32" ht="38.1" customHeight="1" x14ac:dyDescent="0.3">
      <c r="D57330" s="8"/>
      <c r="L57330" s="8"/>
      <c r="N57330" s="8"/>
      <c r="O57330" s="8"/>
      <c r="P57330" s="8"/>
      <c r="R57330" s="8"/>
      <c r="Z57330" s="8"/>
      <c r="AA57330" s="8"/>
      <c r="AF57330" s="10"/>
    </row>
    <row r="57331" spans="4:32" ht="38.1" customHeight="1" x14ac:dyDescent="0.3">
      <c r="D57331" s="8"/>
      <c r="L57331" s="8"/>
      <c r="N57331" s="8"/>
      <c r="O57331" s="8"/>
      <c r="P57331" s="8"/>
      <c r="R57331" s="8"/>
      <c r="Z57331" s="8"/>
      <c r="AA57331" s="8"/>
      <c r="AF57331" s="10"/>
    </row>
    <row r="57332" spans="4:32" ht="38.1" customHeight="1" x14ac:dyDescent="0.3">
      <c r="D57332" s="8"/>
      <c r="L57332" s="8"/>
      <c r="N57332" s="8"/>
      <c r="O57332" s="8"/>
      <c r="P57332" s="8"/>
      <c r="R57332" s="8"/>
      <c r="Z57332" s="8"/>
      <c r="AA57332" s="8"/>
      <c r="AF57332" s="10"/>
    </row>
    <row r="57333" spans="4:32" ht="38.1" customHeight="1" x14ac:dyDescent="0.3">
      <c r="D57333" s="8"/>
      <c r="L57333" s="8"/>
      <c r="N57333" s="8"/>
      <c r="O57333" s="8"/>
      <c r="P57333" s="8"/>
      <c r="R57333" s="8"/>
      <c r="Z57333" s="8"/>
      <c r="AA57333" s="8"/>
      <c r="AF57333" s="10"/>
    </row>
    <row r="57334" spans="4:32" ht="38.1" customHeight="1" x14ac:dyDescent="0.3">
      <c r="D57334" s="8"/>
      <c r="L57334" s="8"/>
      <c r="N57334" s="8"/>
      <c r="O57334" s="8"/>
      <c r="P57334" s="8"/>
      <c r="R57334" s="8"/>
      <c r="Z57334" s="8"/>
      <c r="AA57334" s="8"/>
      <c r="AF57334" s="10"/>
    </row>
    <row r="57335" spans="4:32" ht="38.1" customHeight="1" x14ac:dyDescent="0.3">
      <c r="D57335" s="8"/>
      <c r="L57335" s="8"/>
      <c r="N57335" s="8"/>
      <c r="O57335" s="8"/>
      <c r="P57335" s="8"/>
      <c r="R57335" s="8"/>
      <c r="Z57335" s="8"/>
      <c r="AA57335" s="8"/>
      <c r="AF57335" s="10"/>
    </row>
    <row r="57336" spans="4:32" ht="38.1" customHeight="1" x14ac:dyDescent="0.3">
      <c r="D57336" s="8"/>
      <c r="L57336" s="8"/>
      <c r="N57336" s="8"/>
      <c r="O57336" s="8"/>
      <c r="P57336" s="8"/>
      <c r="R57336" s="8"/>
      <c r="Z57336" s="8"/>
      <c r="AA57336" s="8"/>
      <c r="AF57336" s="10"/>
    </row>
    <row r="57337" spans="4:32" ht="38.1" customHeight="1" x14ac:dyDescent="0.3">
      <c r="D57337" s="8"/>
      <c r="L57337" s="8"/>
      <c r="N57337" s="8"/>
      <c r="O57337" s="8"/>
      <c r="P57337" s="8"/>
      <c r="R57337" s="8"/>
      <c r="Z57337" s="8"/>
      <c r="AA57337" s="8"/>
      <c r="AF57337" s="10"/>
    </row>
    <row r="57338" spans="4:32" ht="38.1" customHeight="1" x14ac:dyDescent="0.3">
      <c r="D57338" s="8"/>
      <c r="L57338" s="8"/>
      <c r="N57338" s="8"/>
      <c r="O57338" s="8"/>
      <c r="P57338" s="8"/>
      <c r="R57338" s="8"/>
      <c r="Z57338" s="8"/>
      <c r="AA57338" s="8"/>
      <c r="AF57338" s="10"/>
    </row>
    <row r="57339" spans="4:32" ht="38.1" customHeight="1" x14ac:dyDescent="0.3">
      <c r="D57339" s="8"/>
      <c r="L57339" s="8"/>
      <c r="N57339" s="8"/>
      <c r="O57339" s="8"/>
      <c r="P57339" s="8"/>
      <c r="R57339" s="8"/>
      <c r="Z57339" s="8"/>
      <c r="AA57339" s="8"/>
      <c r="AF57339" s="10"/>
    </row>
    <row r="57340" spans="4:32" ht="38.1" customHeight="1" x14ac:dyDescent="0.3">
      <c r="D57340" s="8"/>
      <c r="L57340" s="8"/>
      <c r="N57340" s="8"/>
      <c r="O57340" s="8"/>
      <c r="P57340" s="8"/>
      <c r="R57340" s="8"/>
      <c r="Z57340" s="8"/>
      <c r="AA57340" s="8"/>
      <c r="AF57340" s="10"/>
    </row>
    <row r="57341" spans="4:32" ht="38.1" customHeight="1" x14ac:dyDescent="0.3">
      <c r="D57341" s="8"/>
      <c r="L57341" s="8"/>
      <c r="N57341" s="8"/>
      <c r="O57341" s="8"/>
      <c r="P57341" s="8"/>
      <c r="R57341" s="8"/>
      <c r="Z57341" s="8"/>
      <c r="AA57341" s="8"/>
      <c r="AF57341" s="10"/>
    </row>
    <row r="57342" spans="4:32" ht="38.1" customHeight="1" x14ac:dyDescent="0.3">
      <c r="D57342" s="8"/>
      <c r="L57342" s="8"/>
      <c r="N57342" s="8"/>
      <c r="O57342" s="8"/>
      <c r="P57342" s="8"/>
      <c r="R57342" s="8"/>
      <c r="Z57342" s="8"/>
      <c r="AA57342" s="8"/>
      <c r="AF57342" s="10"/>
    </row>
    <row r="57343" spans="4:32" ht="38.1" customHeight="1" x14ac:dyDescent="0.3">
      <c r="D57343" s="8"/>
      <c r="L57343" s="8"/>
      <c r="N57343" s="8"/>
      <c r="O57343" s="8"/>
      <c r="P57343" s="8"/>
      <c r="R57343" s="8"/>
      <c r="Z57343" s="8"/>
      <c r="AA57343" s="8"/>
      <c r="AF57343" s="10"/>
    </row>
    <row r="57344" spans="4:32" ht="38.1" customHeight="1" x14ac:dyDescent="0.3">
      <c r="D57344" s="8"/>
      <c r="L57344" s="8"/>
      <c r="N57344" s="8"/>
      <c r="O57344" s="8"/>
      <c r="P57344" s="8"/>
      <c r="R57344" s="8"/>
      <c r="Z57344" s="8"/>
      <c r="AA57344" s="8"/>
      <c r="AF57344" s="10"/>
    </row>
    <row r="57345" spans="4:32" ht="38.1" customHeight="1" x14ac:dyDescent="0.3">
      <c r="D57345" s="8"/>
      <c r="L57345" s="8"/>
      <c r="N57345" s="8"/>
      <c r="O57345" s="8"/>
      <c r="P57345" s="8"/>
      <c r="R57345" s="8"/>
      <c r="Z57345" s="8"/>
      <c r="AA57345" s="8"/>
      <c r="AF57345" s="10"/>
    </row>
    <row r="57346" spans="4:32" ht="38.1" customHeight="1" x14ac:dyDescent="0.3">
      <c r="D57346" s="8"/>
      <c r="L57346" s="8"/>
      <c r="N57346" s="8"/>
      <c r="O57346" s="8"/>
      <c r="P57346" s="8"/>
      <c r="R57346" s="8"/>
      <c r="Z57346" s="8"/>
      <c r="AA57346" s="8"/>
      <c r="AF57346" s="10"/>
    </row>
    <row r="57347" spans="4:32" ht="38.1" customHeight="1" x14ac:dyDescent="0.3">
      <c r="D57347" s="8"/>
      <c r="L57347" s="8"/>
      <c r="N57347" s="8"/>
      <c r="O57347" s="8"/>
      <c r="P57347" s="8"/>
      <c r="R57347" s="8"/>
      <c r="Z57347" s="8"/>
      <c r="AA57347" s="8"/>
      <c r="AF57347" s="10"/>
    </row>
    <row r="57348" spans="4:32" ht="38.1" customHeight="1" x14ac:dyDescent="0.3">
      <c r="D57348" s="8"/>
      <c r="L57348" s="8"/>
      <c r="N57348" s="8"/>
      <c r="O57348" s="8"/>
      <c r="P57348" s="8"/>
      <c r="R57348" s="8"/>
      <c r="Z57348" s="8"/>
      <c r="AA57348" s="8"/>
      <c r="AF57348" s="10"/>
    </row>
    <row r="57349" spans="4:32" ht="38.1" customHeight="1" x14ac:dyDescent="0.3">
      <c r="D57349" s="8"/>
      <c r="L57349" s="8"/>
      <c r="N57349" s="8"/>
      <c r="O57349" s="8"/>
      <c r="P57349" s="8"/>
      <c r="R57349" s="8"/>
      <c r="Z57349" s="8"/>
      <c r="AA57349" s="8"/>
      <c r="AF57349" s="10"/>
    </row>
    <row r="57350" spans="4:32" ht="38.1" customHeight="1" x14ac:dyDescent="0.3">
      <c r="D57350" s="8"/>
      <c r="L57350" s="8"/>
      <c r="N57350" s="8"/>
      <c r="O57350" s="8"/>
      <c r="P57350" s="8"/>
      <c r="R57350" s="8"/>
      <c r="Z57350" s="8"/>
      <c r="AA57350" s="8"/>
      <c r="AF57350" s="10"/>
    </row>
    <row r="57351" spans="4:32" ht="38.1" customHeight="1" x14ac:dyDescent="0.3">
      <c r="D57351" s="8"/>
      <c r="L57351" s="8"/>
      <c r="N57351" s="8"/>
      <c r="O57351" s="8"/>
      <c r="P57351" s="8"/>
      <c r="R57351" s="8"/>
      <c r="Z57351" s="8"/>
      <c r="AA57351" s="8"/>
      <c r="AF57351" s="10"/>
    </row>
    <row r="57352" spans="4:32" ht="38.1" customHeight="1" x14ac:dyDescent="0.3">
      <c r="D57352" s="8"/>
      <c r="L57352" s="8"/>
      <c r="N57352" s="8"/>
      <c r="O57352" s="8"/>
      <c r="P57352" s="8"/>
      <c r="R57352" s="8"/>
      <c r="Z57352" s="8"/>
      <c r="AA57352" s="8"/>
      <c r="AF57352" s="10"/>
    </row>
    <row r="57353" spans="4:32" ht="38.1" customHeight="1" x14ac:dyDescent="0.3">
      <c r="D57353" s="8"/>
      <c r="L57353" s="8"/>
      <c r="N57353" s="8"/>
      <c r="O57353" s="8"/>
      <c r="P57353" s="8"/>
      <c r="R57353" s="8"/>
      <c r="Z57353" s="8"/>
      <c r="AA57353" s="8"/>
      <c r="AF57353" s="10"/>
    </row>
    <row r="57354" spans="4:32" ht="38.1" customHeight="1" x14ac:dyDescent="0.3">
      <c r="D57354" s="8"/>
      <c r="L57354" s="8"/>
      <c r="N57354" s="8"/>
      <c r="O57354" s="8"/>
      <c r="P57354" s="8"/>
      <c r="R57354" s="8"/>
      <c r="Z57354" s="8"/>
      <c r="AA57354" s="8"/>
      <c r="AF57354" s="10"/>
    </row>
    <row r="57355" spans="4:32" ht="38.1" customHeight="1" x14ac:dyDescent="0.3">
      <c r="D57355" s="8"/>
      <c r="L57355" s="8"/>
      <c r="N57355" s="8"/>
      <c r="O57355" s="8"/>
      <c r="P57355" s="8"/>
      <c r="R57355" s="8"/>
      <c r="Z57355" s="8"/>
      <c r="AA57355" s="8"/>
      <c r="AF57355" s="10"/>
    </row>
    <row r="57356" spans="4:32" ht="38.1" customHeight="1" x14ac:dyDescent="0.3">
      <c r="D57356" s="8"/>
      <c r="L57356" s="8"/>
      <c r="N57356" s="8"/>
      <c r="O57356" s="8"/>
      <c r="P57356" s="8"/>
      <c r="R57356" s="8"/>
      <c r="Z57356" s="8"/>
      <c r="AA57356" s="8"/>
      <c r="AF57356" s="10"/>
    </row>
    <row r="57357" spans="4:32" ht="38.1" customHeight="1" x14ac:dyDescent="0.3">
      <c r="D57357" s="8"/>
      <c r="L57357" s="8"/>
      <c r="N57357" s="8"/>
      <c r="O57357" s="8"/>
      <c r="P57357" s="8"/>
      <c r="R57357" s="8"/>
      <c r="Z57357" s="8"/>
      <c r="AA57357" s="8"/>
      <c r="AF57357" s="10"/>
    </row>
    <row r="57358" spans="4:32" ht="38.1" customHeight="1" x14ac:dyDescent="0.3">
      <c r="D57358" s="8"/>
      <c r="L57358" s="8"/>
      <c r="N57358" s="8"/>
      <c r="O57358" s="8"/>
      <c r="P57358" s="8"/>
      <c r="R57358" s="8"/>
      <c r="Z57358" s="8"/>
      <c r="AA57358" s="8"/>
      <c r="AF57358" s="10"/>
    </row>
    <row r="57359" spans="4:32" ht="38.1" customHeight="1" x14ac:dyDescent="0.3">
      <c r="D57359" s="8"/>
      <c r="L57359" s="8"/>
      <c r="N57359" s="8"/>
      <c r="O57359" s="8"/>
      <c r="P57359" s="8"/>
      <c r="R57359" s="8"/>
      <c r="Z57359" s="8"/>
      <c r="AA57359" s="8"/>
      <c r="AF57359" s="10"/>
    </row>
    <row r="57360" spans="4:32" ht="38.1" customHeight="1" x14ac:dyDescent="0.3">
      <c r="D57360" s="8"/>
      <c r="L57360" s="8"/>
      <c r="N57360" s="8"/>
      <c r="O57360" s="8"/>
      <c r="P57360" s="8"/>
      <c r="R57360" s="8"/>
      <c r="Z57360" s="8"/>
      <c r="AA57360" s="8"/>
      <c r="AF57360" s="10"/>
    </row>
    <row r="57361" spans="4:32" ht="38.1" customHeight="1" x14ac:dyDescent="0.3">
      <c r="D57361" s="8"/>
      <c r="L57361" s="8"/>
      <c r="N57361" s="8"/>
      <c r="O57361" s="8"/>
      <c r="P57361" s="8"/>
      <c r="R57361" s="8"/>
      <c r="Z57361" s="8"/>
      <c r="AA57361" s="8"/>
      <c r="AF57361" s="10"/>
    </row>
    <row r="57362" spans="4:32" ht="38.1" customHeight="1" x14ac:dyDescent="0.3">
      <c r="D57362" s="8"/>
      <c r="L57362" s="8"/>
      <c r="N57362" s="8"/>
      <c r="O57362" s="8"/>
      <c r="P57362" s="8"/>
      <c r="R57362" s="8"/>
      <c r="Z57362" s="8"/>
      <c r="AA57362" s="8"/>
      <c r="AF57362" s="10"/>
    </row>
    <row r="57363" spans="4:32" ht="38.1" customHeight="1" x14ac:dyDescent="0.3">
      <c r="D57363" s="8"/>
      <c r="L57363" s="8"/>
      <c r="N57363" s="8"/>
      <c r="O57363" s="8"/>
      <c r="P57363" s="8"/>
      <c r="R57363" s="8"/>
      <c r="Z57363" s="8"/>
      <c r="AA57363" s="8"/>
      <c r="AF57363" s="10"/>
    </row>
    <row r="57364" spans="4:32" ht="38.1" customHeight="1" x14ac:dyDescent="0.3">
      <c r="D57364" s="8"/>
      <c r="L57364" s="8"/>
      <c r="N57364" s="8"/>
      <c r="O57364" s="8"/>
      <c r="P57364" s="8"/>
      <c r="R57364" s="8"/>
      <c r="Z57364" s="8"/>
      <c r="AA57364" s="8"/>
      <c r="AF57364" s="10"/>
    </row>
    <row r="57365" spans="4:32" ht="38.1" customHeight="1" x14ac:dyDescent="0.3">
      <c r="D57365" s="8"/>
      <c r="L57365" s="8"/>
      <c r="N57365" s="8"/>
      <c r="O57365" s="8"/>
      <c r="P57365" s="8"/>
      <c r="R57365" s="8"/>
      <c r="Z57365" s="8"/>
      <c r="AA57365" s="8"/>
      <c r="AF57365" s="10"/>
    </row>
    <row r="57366" spans="4:32" ht="38.1" customHeight="1" x14ac:dyDescent="0.3">
      <c r="D57366" s="8"/>
      <c r="L57366" s="8"/>
      <c r="N57366" s="8"/>
      <c r="O57366" s="8"/>
      <c r="P57366" s="8"/>
      <c r="R57366" s="8"/>
      <c r="Z57366" s="8"/>
      <c r="AA57366" s="8"/>
      <c r="AF57366" s="10"/>
    </row>
    <row r="57367" spans="4:32" ht="38.1" customHeight="1" x14ac:dyDescent="0.3">
      <c r="D57367" s="8"/>
      <c r="L57367" s="8"/>
      <c r="N57367" s="8"/>
      <c r="O57367" s="8"/>
      <c r="P57367" s="8"/>
      <c r="R57367" s="8"/>
      <c r="Z57367" s="8"/>
      <c r="AA57367" s="8"/>
      <c r="AF57367" s="10"/>
    </row>
    <row r="57368" spans="4:32" ht="38.1" customHeight="1" x14ac:dyDescent="0.3">
      <c r="D57368" s="8"/>
      <c r="L57368" s="8"/>
      <c r="N57368" s="8"/>
      <c r="O57368" s="8"/>
      <c r="P57368" s="8"/>
      <c r="R57368" s="8"/>
      <c r="Z57368" s="8"/>
      <c r="AA57368" s="8"/>
      <c r="AF57368" s="10"/>
    </row>
    <row r="57369" spans="4:32" ht="38.1" customHeight="1" x14ac:dyDescent="0.3">
      <c r="D57369" s="8"/>
      <c r="L57369" s="8"/>
      <c r="N57369" s="8"/>
      <c r="O57369" s="8"/>
      <c r="P57369" s="8"/>
      <c r="R57369" s="8"/>
      <c r="Z57369" s="8"/>
      <c r="AA57369" s="8"/>
      <c r="AF57369" s="10"/>
    </row>
    <row r="57370" spans="4:32" ht="38.1" customHeight="1" x14ac:dyDescent="0.3">
      <c r="D57370" s="8"/>
      <c r="L57370" s="8"/>
      <c r="N57370" s="8"/>
      <c r="O57370" s="8"/>
      <c r="P57370" s="8"/>
      <c r="R57370" s="8"/>
      <c r="Z57370" s="8"/>
      <c r="AA57370" s="8"/>
      <c r="AF57370" s="10"/>
    </row>
    <row r="57371" spans="4:32" ht="38.1" customHeight="1" x14ac:dyDescent="0.3">
      <c r="D57371" s="8"/>
      <c r="L57371" s="8"/>
      <c r="N57371" s="8"/>
      <c r="O57371" s="8"/>
      <c r="P57371" s="8"/>
      <c r="R57371" s="8"/>
      <c r="Z57371" s="8"/>
      <c r="AA57371" s="8"/>
      <c r="AF57371" s="10"/>
    </row>
    <row r="57372" spans="4:32" ht="38.1" customHeight="1" x14ac:dyDescent="0.3">
      <c r="D57372" s="8"/>
      <c r="L57372" s="8"/>
      <c r="N57372" s="8"/>
      <c r="O57372" s="8"/>
      <c r="P57372" s="8"/>
      <c r="R57372" s="8"/>
      <c r="Z57372" s="8"/>
      <c r="AA57372" s="8"/>
      <c r="AF57372" s="10"/>
    </row>
    <row r="57373" spans="4:32" ht="38.1" customHeight="1" x14ac:dyDescent="0.3">
      <c r="D57373" s="8"/>
      <c r="L57373" s="8"/>
      <c r="N57373" s="8"/>
      <c r="O57373" s="8"/>
      <c r="P57373" s="8"/>
      <c r="R57373" s="8"/>
      <c r="Z57373" s="8"/>
      <c r="AA57373" s="8"/>
      <c r="AF57373" s="10"/>
    </row>
    <row r="57374" spans="4:32" ht="38.1" customHeight="1" x14ac:dyDescent="0.3">
      <c r="D57374" s="8"/>
      <c r="L57374" s="8"/>
      <c r="N57374" s="8"/>
      <c r="O57374" s="8"/>
      <c r="P57374" s="8"/>
      <c r="R57374" s="8"/>
      <c r="Z57374" s="8"/>
      <c r="AA57374" s="8"/>
      <c r="AF57374" s="10"/>
    </row>
    <row r="57375" spans="4:32" ht="38.1" customHeight="1" x14ac:dyDescent="0.3">
      <c r="D57375" s="8"/>
      <c r="L57375" s="8"/>
      <c r="N57375" s="8"/>
      <c r="O57375" s="8"/>
      <c r="P57375" s="8"/>
      <c r="R57375" s="8"/>
      <c r="Z57375" s="8"/>
      <c r="AA57375" s="8"/>
      <c r="AF57375" s="10"/>
    </row>
    <row r="57376" spans="4:32" ht="38.1" customHeight="1" x14ac:dyDescent="0.3">
      <c r="D57376" s="8"/>
      <c r="L57376" s="8"/>
      <c r="N57376" s="8"/>
      <c r="O57376" s="8"/>
      <c r="P57376" s="8"/>
      <c r="R57376" s="8"/>
      <c r="Z57376" s="8"/>
      <c r="AA57376" s="8"/>
      <c r="AF57376" s="10"/>
    </row>
    <row r="57377" spans="4:32" ht="38.1" customHeight="1" x14ac:dyDescent="0.3">
      <c r="D57377" s="8"/>
      <c r="L57377" s="8"/>
      <c r="N57377" s="8"/>
      <c r="O57377" s="8"/>
      <c r="P57377" s="8"/>
      <c r="R57377" s="8"/>
      <c r="Z57377" s="8"/>
      <c r="AA57377" s="8"/>
      <c r="AF57377" s="10"/>
    </row>
    <row r="57378" spans="4:32" ht="38.1" customHeight="1" x14ac:dyDescent="0.3">
      <c r="D57378" s="8"/>
      <c r="L57378" s="8"/>
      <c r="N57378" s="8"/>
      <c r="O57378" s="8"/>
      <c r="P57378" s="8"/>
      <c r="R57378" s="8"/>
      <c r="Z57378" s="8"/>
      <c r="AA57378" s="8"/>
      <c r="AF57378" s="10"/>
    </row>
    <row r="57379" spans="4:32" ht="38.1" customHeight="1" x14ac:dyDescent="0.3">
      <c r="D57379" s="8"/>
      <c r="L57379" s="8"/>
      <c r="N57379" s="8"/>
      <c r="O57379" s="8"/>
      <c r="P57379" s="8"/>
      <c r="R57379" s="8"/>
      <c r="Z57379" s="8"/>
      <c r="AA57379" s="8"/>
      <c r="AF57379" s="10"/>
    </row>
    <row r="57380" spans="4:32" ht="38.1" customHeight="1" x14ac:dyDescent="0.3">
      <c r="D57380" s="8"/>
      <c r="L57380" s="8"/>
      <c r="N57380" s="8"/>
      <c r="O57380" s="8"/>
      <c r="P57380" s="8"/>
      <c r="R57380" s="8"/>
      <c r="Z57380" s="8"/>
      <c r="AA57380" s="8"/>
      <c r="AF57380" s="10"/>
    </row>
    <row r="57381" spans="4:32" ht="38.1" customHeight="1" x14ac:dyDescent="0.3">
      <c r="D57381" s="8"/>
      <c r="L57381" s="8"/>
      <c r="N57381" s="8"/>
      <c r="O57381" s="8"/>
      <c r="P57381" s="8"/>
      <c r="R57381" s="8"/>
      <c r="Z57381" s="8"/>
      <c r="AA57381" s="8"/>
      <c r="AF57381" s="10"/>
    </row>
    <row r="57382" spans="4:32" ht="38.1" customHeight="1" x14ac:dyDescent="0.3">
      <c r="D57382" s="8"/>
      <c r="L57382" s="8"/>
      <c r="N57382" s="8"/>
      <c r="O57382" s="8"/>
      <c r="P57382" s="8"/>
      <c r="R57382" s="8"/>
      <c r="Z57382" s="8"/>
      <c r="AA57382" s="8"/>
      <c r="AF57382" s="10"/>
    </row>
    <row r="57383" spans="4:32" ht="38.1" customHeight="1" x14ac:dyDescent="0.3">
      <c r="D57383" s="8"/>
      <c r="L57383" s="8"/>
      <c r="N57383" s="8"/>
      <c r="O57383" s="8"/>
      <c r="P57383" s="8"/>
      <c r="R57383" s="8"/>
      <c r="Z57383" s="8"/>
      <c r="AA57383" s="8"/>
      <c r="AF57383" s="10"/>
    </row>
    <row r="57384" spans="4:32" ht="38.1" customHeight="1" x14ac:dyDescent="0.3">
      <c r="D57384" s="8"/>
      <c r="L57384" s="8"/>
      <c r="N57384" s="8"/>
      <c r="O57384" s="8"/>
      <c r="P57384" s="8"/>
      <c r="R57384" s="8"/>
      <c r="Z57384" s="8"/>
      <c r="AA57384" s="8"/>
      <c r="AF57384" s="10"/>
    </row>
    <row r="57385" spans="4:32" ht="38.1" customHeight="1" x14ac:dyDescent="0.3">
      <c r="D57385" s="8"/>
      <c r="L57385" s="8"/>
      <c r="N57385" s="8"/>
      <c r="O57385" s="8"/>
      <c r="P57385" s="8"/>
      <c r="R57385" s="8"/>
      <c r="Z57385" s="8"/>
      <c r="AA57385" s="8"/>
      <c r="AF57385" s="10"/>
    </row>
    <row r="57386" spans="4:32" ht="38.1" customHeight="1" x14ac:dyDescent="0.3">
      <c r="D57386" s="8"/>
      <c r="L57386" s="8"/>
      <c r="N57386" s="8"/>
      <c r="O57386" s="8"/>
      <c r="P57386" s="8"/>
      <c r="R57386" s="8"/>
      <c r="Z57386" s="8"/>
      <c r="AA57386" s="8"/>
      <c r="AF57386" s="10"/>
    </row>
    <row r="57387" spans="4:32" ht="38.1" customHeight="1" x14ac:dyDescent="0.3">
      <c r="D57387" s="8"/>
      <c r="L57387" s="8"/>
      <c r="N57387" s="8"/>
      <c r="O57387" s="8"/>
      <c r="P57387" s="8"/>
      <c r="R57387" s="8"/>
      <c r="Z57387" s="8"/>
      <c r="AA57387" s="8"/>
      <c r="AF57387" s="10"/>
    </row>
    <row r="57388" spans="4:32" ht="38.1" customHeight="1" x14ac:dyDescent="0.3">
      <c r="D57388" s="8"/>
      <c r="L57388" s="8"/>
      <c r="N57388" s="8"/>
      <c r="O57388" s="8"/>
      <c r="P57388" s="8"/>
      <c r="R57388" s="8"/>
      <c r="Z57388" s="8"/>
      <c r="AA57388" s="8"/>
      <c r="AF57388" s="10"/>
    </row>
    <row r="57389" spans="4:32" ht="38.1" customHeight="1" x14ac:dyDescent="0.3">
      <c r="D57389" s="8"/>
      <c r="L57389" s="8"/>
      <c r="N57389" s="8"/>
      <c r="O57389" s="8"/>
      <c r="P57389" s="8"/>
      <c r="R57389" s="8"/>
      <c r="Z57389" s="8"/>
      <c r="AA57389" s="8"/>
      <c r="AF57389" s="10"/>
    </row>
    <row r="57390" spans="4:32" ht="38.1" customHeight="1" x14ac:dyDescent="0.3">
      <c r="D57390" s="8"/>
      <c r="L57390" s="8"/>
      <c r="N57390" s="8"/>
      <c r="O57390" s="8"/>
      <c r="P57390" s="8"/>
      <c r="R57390" s="8"/>
      <c r="Z57390" s="8"/>
      <c r="AA57390" s="8"/>
      <c r="AF57390" s="10"/>
    </row>
    <row r="57391" spans="4:32" ht="38.1" customHeight="1" x14ac:dyDescent="0.3">
      <c r="D57391" s="8"/>
      <c r="L57391" s="8"/>
      <c r="N57391" s="8"/>
      <c r="O57391" s="8"/>
      <c r="P57391" s="8"/>
      <c r="R57391" s="8"/>
      <c r="Z57391" s="8"/>
      <c r="AA57391" s="8"/>
      <c r="AF57391" s="10"/>
    </row>
    <row r="57392" spans="4:32" ht="38.1" customHeight="1" x14ac:dyDescent="0.3">
      <c r="D57392" s="8"/>
      <c r="L57392" s="8"/>
      <c r="N57392" s="8"/>
      <c r="O57392" s="8"/>
      <c r="P57392" s="8"/>
      <c r="R57392" s="8"/>
      <c r="Z57392" s="8"/>
      <c r="AA57392" s="8"/>
      <c r="AF57392" s="10"/>
    </row>
    <row r="57393" spans="4:32" ht="38.1" customHeight="1" x14ac:dyDescent="0.3">
      <c r="D57393" s="8"/>
      <c r="L57393" s="8"/>
      <c r="N57393" s="8"/>
      <c r="O57393" s="8"/>
      <c r="P57393" s="8"/>
      <c r="R57393" s="8"/>
      <c r="Z57393" s="8"/>
      <c r="AA57393" s="8"/>
      <c r="AF57393" s="10"/>
    </row>
    <row r="57394" spans="4:32" ht="38.1" customHeight="1" x14ac:dyDescent="0.3">
      <c r="D57394" s="8"/>
      <c r="L57394" s="8"/>
      <c r="N57394" s="8"/>
      <c r="O57394" s="8"/>
      <c r="P57394" s="8"/>
      <c r="R57394" s="8"/>
      <c r="Z57394" s="8"/>
      <c r="AA57394" s="8"/>
      <c r="AF57394" s="10"/>
    </row>
    <row r="57395" spans="4:32" ht="38.1" customHeight="1" x14ac:dyDescent="0.3">
      <c r="D57395" s="8"/>
      <c r="L57395" s="8"/>
      <c r="N57395" s="8"/>
      <c r="O57395" s="8"/>
      <c r="P57395" s="8"/>
      <c r="R57395" s="8"/>
      <c r="Z57395" s="8"/>
      <c r="AA57395" s="8"/>
      <c r="AF57395" s="10"/>
    </row>
    <row r="57396" spans="4:32" ht="38.1" customHeight="1" x14ac:dyDescent="0.3">
      <c r="D57396" s="8"/>
      <c r="L57396" s="8"/>
      <c r="N57396" s="8"/>
      <c r="O57396" s="8"/>
      <c r="P57396" s="8"/>
      <c r="R57396" s="8"/>
      <c r="Z57396" s="8"/>
      <c r="AA57396" s="8"/>
      <c r="AF57396" s="10"/>
    </row>
    <row r="57397" spans="4:32" ht="38.1" customHeight="1" x14ac:dyDescent="0.3">
      <c r="D57397" s="8"/>
      <c r="L57397" s="8"/>
      <c r="N57397" s="8"/>
      <c r="O57397" s="8"/>
      <c r="P57397" s="8"/>
      <c r="R57397" s="8"/>
      <c r="Z57397" s="8"/>
      <c r="AA57397" s="8"/>
      <c r="AF57397" s="10"/>
    </row>
    <row r="57398" spans="4:32" ht="38.1" customHeight="1" x14ac:dyDescent="0.3">
      <c r="D57398" s="8"/>
      <c r="L57398" s="8"/>
      <c r="N57398" s="8"/>
      <c r="O57398" s="8"/>
      <c r="P57398" s="8"/>
      <c r="R57398" s="8"/>
      <c r="Z57398" s="8"/>
      <c r="AA57398" s="8"/>
      <c r="AF57398" s="10"/>
    </row>
    <row r="57399" spans="4:32" ht="38.1" customHeight="1" x14ac:dyDescent="0.3">
      <c r="D57399" s="8"/>
      <c r="L57399" s="8"/>
      <c r="N57399" s="8"/>
      <c r="O57399" s="8"/>
      <c r="P57399" s="8"/>
      <c r="R57399" s="8"/>
      <c r="Z57399" s="8"/>
      <c r="AA57399" s="8"/>
      <c r="AF57399" s="10"/>
    </row>
    <row r="57400" spans="4:32" ht="38.1" customHeight="1" x14ac:dyDescent="0.3">
      <c r="D57400" s="8"/>
      <c r="L57400" s="8"/>
      <c r="N57400" s="8"/>
      <c r="O57400" s="8"/>
      <c r="P57400" s="8"/>
      <c r="R57400" s="8"/>
      <c r="Z57400" s="8"/>
      <c r="AA57400" s="8"/>
      <c r="AF57400" s="10"/>
    </row>
    <row r="57401" spans="4:32" ht="38.1" customHeight="1" x14ac:dyDescent="0.3">
      <c r="D57401" s="8"/>
      <c r="L57401" s="8"/>
      <c r="N57401" s="8"/>
      <c r="O57401" s="8"/>
      <c r="P57401" s="8"/>
      <c r="R57401" s="8"/>
      <c r="Z57401" s="8"/>
      <c r="AA57401" s="8"/>
      <c r="AF57401" s="10"/>
    </row>
    <row r="57402" spans="4:32" ht="38.1" customHeight="1" x14ac:dyDescent="0.3">
      <c r="D57402" s="8"/>
      <c r="L57402" s="8"/>
      <c r="N57402" s="8"/>
      <c r="O57402" s="8"/>
      <c r="P57402" s="8"/>
      <c r="R57402" s="8"/>
      <c r="Z57402" s="8"/>
      <c r="AA57402" s="8"/>
      <c r="AF57402" s="10"/>
    </row>
    <row r="57403" spans="4:32" ht="38.1" customHeight="1" x14ac:dyDescent="0.3">
      <c r="D57403" s="8"/>
      <c r="L57403" s="8"/>
      <c r="N57403" s="8"/>
      <c r="O57403" s="8"/>
      <c r="P57403" s="8"/>
      <c r="R57403" s="8"/>
      <c r="Z57403" s="8"/>
      <c r="AA57403" s="8"/>
      <c r="AF57403" s="10"/>
    </row>
    <row r="57404" spans="4:32" ht="38.1" customHeight="1" x14ac:dyDescent="0.3">
      <c r="D57404" s="8"/>
      <c r="L57404" s="8"/>
      <c r="N57404" s="8"/>
      <c r="O57404" s="8"/>
      <c r="P57404" s="8"/>
      <c r="R57404" s="8"/>
      <c r="Z57404" s="8"/>
      <c r="AA57404" s="8"/>
      <c r="AF57404" s="10"/>
    </row>
    <row r="57405" spans="4:32" ht="38.1" customHeight="1" x14ac:dyDescent="0.3">
      <c r="D57405" s="8"/>
      <c r="L57405" s="8"/>
      <c r="N57405" s="8"/>
      <c r="O57405" s="8"/>
      <c r="P57405" s="8"/>
      <c r="R57405" s="8"/>
      <c r="Z57405" s="8"/>
      <c r="AA57405" s="8"/>
      <c r="AF57405" s="10"/>
    </row>
    <row r="57406" spans="4:32" ht="38.1" customHeight="1" x14ac:dyDescent="0.3">
      <c r="D57406" s="8"/>
      <c r="L57406" s="8"/>
      <c r="N57406" s="8"/>
      <c r="O57406" s="8"/>
      <c r="P57406" s="8"/>
      <c r="R57406" s="8"/>
      <c r="Z57406" s="8"/>
      <c r="AA57406" s="8"/>
      <c r="AF57406" s="10"/>
    </row>
    <row r="57407" spans="4:32" ht="38.1" customHeight="1" x14ac:dyDescent="0.3">
      <c r="D57407" s="8"/>
      <c r="L57407" s="8"/>
      <c r="N57407" s="8"/>
      <c r="O57407" s="8"/>
      <c r="P57407" s="8"/>
      <c r="R57407" s="8"/>
      <c r="Z57407" s="8"/>
      <c r="AA57407" s="8"/>
      <c r="AF57407" s="10"/>
    </row>
    <row r="57408" spans="4:32" ht="38.1" customHeight="1" x14ac:dyDescent="0.3">
      <c r="D57408" s="8"/>
      <c r="L57408" s="8"/>
      <c r="N57408" s="8"/>
      <c r="O57408" s="8"/>
      <c r="P57408" s="8"/>
      <c r="R57408" s="8"/>
      <c r="Z57408" s="8"/>
      <c r="AA57408" s="8"/>
      <c r="AF57408" s="10"/>
    </row>
    <row r="57409" spans="4:32" ht="38.1" customHeight="1" x14ac:dyDescent="0.3">
      <c r="D57409" s="8"/>
      <c r="L57409" s="8"/>
      <c r="N57409" s="8"/>
      <c r="O57409" s="8"/>
      <c r="P57409" s="8"/>
      <c r="R57409" s="8"/>
      <c r="Z57409" s="8"/>
      <c r="AA57409" s="8"/>
      <c r="AF57409" s="10"/>
    </row>
    <row r="57410" spans="4:32" ht="38.1" customHeight="1" x14ac:dyDescent="0.3">
      <c r="D57410" s="8"/>
      <c r="L57410" s="8"/>
      <c r="N57410" s="8"/>
      <c r="O57410" s="8"/>
      <c r="P57410" s="8"/>
      <c r="R57410" s="8"/>
      <c r="Z57410" s="8"/>
      <c r="AA57410" s="8"/>
      <c r="AF57410" s="10"/>
    </row>
    <row r="57411" spans="4:32" ht="38.1" customHeight="1" x14ac:dyDescent="0.3">
      <c r="D57411" s="8"/>
      <c r="L57411" s="8"/>
      <c r="N57411" s="8"/>
      <c r="O57411" s="8"/>
      <c r="P57411" s="8"/>
      <c r="R57411" s="8"/>
      <c r="Z57411" s="8"/>
      <c r="AA57411" s="8"/>
      <c r="AF57411" s="10"/>
    </row>
    <row r="57412" spans="4:32" ht="38.1" customHeight="1" x14ac:dyDescent="0.3">
      <c r="D57412" s="8"/>
      <c r="L57412" s="8"/>
      <c r="N57412" s="8"/>
      <c r="O57412" s="8"/>
      <c r="P57412" s="8"/>
      <c r="R57412" s="8"/>
      <c r="Z57412" s="8"/>
      <c r="AA57412" s="8"/>
      <c r="AF57412" s="10"/>
    </row>
    <row r="57413" spans="4:32" ht="38.1" customHeight="1" x14ac:dyDescent="0.3">
      <c r="D57413" s="8"/>
      <c r="L57413" s="8"/>
      <c r="N57413" s="8"/>
      <c r="O57413" s="8"/>
      <c r="P57413" s="8"/>
      <c r="R57413" s="8"/>
      <c r="Z57413" s="8"/>
      <c r="AA57413" s="8"/>
      <c r="AF57413" s="10"/>
    </row>
    <row r="57414" spans="4:32" ht="38.1" customHeight="1" x14ac:dyDescent="0.3">
      <c r="D57414" s="8"/>
      <c r="L57414" s="8"/>
      <c r="N57414" s="8"/>
      <c r="O57414" s="8"/>
      <c r="P57414" s="8"/>
      <c r="R57414" s="8"/>
      <c r="Z57414" s="8"/>
      <c r="AA57414" s="8"/>
      <c r="AF57414" s="10"/>
    </row>
    <row r="57415" spans="4:32" ht="38.1" customHeight="1" x14ac:dyDescent="0.3">
      <c r="D57415" s="8"/>
      <c r="L57415" s="8"/>
      <c r="N57415" s="8"/>
      <c r="O57415" s="8"/>
      <c r="P57415" s="8"/>
      <c r="R57415" s="8"/>
      <c r="Z57415" s="8"/>
      <c r="AA57415" s="8"/>
      <c r="AF57415" s="10"/>
    </row>
    <row r="57416" spans="4:32" ht="38.1" customHeight="1" x14ac:dyDescent="0.3">
      <c r="D57416" s="8"/>
      <c r="L57416" s="8"/>
      <c r="N57416" s="8"/>
      <c r="O57416" s="8"/>
      <c r="P57416" s="8"/>
      <c r="R57416" s="8"/>
      <c r="Z57416" s="8"/>
      <c r="AA57416" s="8"/>
      <c r="AF57416" s="10"/>
    </row>
    <row r="57417" spans="4:32" ht="38.1" customHeight="1" x14ac:dyDescent="0.3">
      <c r="D57417" s="8"/>
      <c r="L57417" s="8"/>
      <c r="N57417" s="8"/>
      <c r="O57417" s="8"/>
      <c r="P57417" s="8"/>
      <c r="R57417" s="8"/>
      <c r="Z57417" s="8"/>
      <c r="AA57417" s="8"/>
      <c r="AF57417" s="10"/>
    </row>
    <row r="57418" spans="4:32" ht="38.1" customHeight="1" x14ac:dyDescent="0.3">
      <c r="D57418" s="8"/>
      <c r="L57418" s="8"/>
      <c r="N57418" s="8"/>
      <c r="O57418" s="8"/>
      <c r="P57418" s="8"/>
      <c r="R57418" s="8"/>
      <c r="Z57418" s="8"/>
      <c r="AA57418" s="8"/>
      <c r="AF57418" s="10"/>
    </row>
    <row r="57419" spans="4:32" ht="38.1" customHeight="1" x14ac:dyDescent="0.3">
      <c r="D57419" s="8"/>
      <c r="L57419" s="8"/>
      <c r="N57419" s="8"/>
      <c r="O57419" s="8"/>
      <c r="P57419" s="8"/>
      <c r="R57419" s="8"/>
      <c r="Z57419" s="8"/>
      <c r="AA57419" s="8"/>
      <c r="AF57419" s="10"/>
    </row>
    <row r="57420" spans="4:32" ht="38.1" customHeight="1" x14ac:dyDescent="0.3">
      <c r="D57420" s="8"/>
      <c r="L57420" s="8"/>
      <c r="N57420" s="8"/>
      <c r="O57420" s="8"/>
      <c r="P57420" s="8"/>
      <c r="R57420" s="8"/>
      <c r="Z57420" s="8"/>
      <c r="AA57420" s="8"/>
      <c r="AF57420" s="10"/>
    </row>
    <row r="57421" spans="4:32" ht="38.1" customHeight="1" x14ac:dyDescent="0.3">
      <c r="D57421" s="8"/>
      <c r="L57421" s="8"/>
      <c r="N57421" s="8"/>
      <c r="O57421" s="8"/>
      <c r="P57421" s="8"/>
      <c r="R57421" s="8"/>
      <c r="Z57421" s="8"/>
      <c r="AA57421" s="8"/>
      <c r="AF57421" s="10"/>
    </row>
    <row r="57422" spans="4:32" ht="38.1" customHeight="1" x14ac:dyDescent="0.3">
      <c r="D57422" s="8"/>
      <c r="L57422" s="8"/>
      <c r="N57422" s="8"/>
      <c r="O57422" s="8"/>
      <c r="P57422" s="8"/>
      <c r="R57422" s="8"/>
      <c r="Z57422" s="8"/>
      <c r="AA57422" s="8"/>
      <c r="AF57422" s="10"/>
    </row>
    <row r="57423" spans="4:32" ht="38.1" customHeight="1" x14ac:dyDescent="0.3">
      <c r="D57423" s="8"/>
      <c r="L57423" s="8"/>
      <c r="N57423" s="8"/>
      <c r="O57423" s="8"/>
      <c r="P57423" s="8"/>
      <c r="R57423" s="8"/>
      <c r="Z57423" s="8"/>
      <c r="AA57423" s="8"/>
      <c r="AF57423" s="10"/>
    </row>
    <row r="57424" spans="4:32" ht="38.1" customHeight="1" x14ac:dyDescent="0.3">
      <c r="D57424" s="8"/>
      <c r="L57424" s="8"/>
      <c r="N57424" s="8"/>
      <c r="O57424" s="8"/>
      <c r="P57424" s="8"/>
      <c r="R57424" s="8"/>
      <c r="Z57424" s="8"/>
      <c r="AA57424" s="8"/>
      <c r="AF57424" s="10"/>
    </row>
    <row r="57425" spans="4:32" ht="38.1" customHeight="1" x14ac:dyDescent="0.3">
      <c r="D57425" s="8"/>
      <c r="L57425" s="8"/>
      <c r="N57425" s="8"/>
      <c r="O57425" s="8"/>
      <c r="P57425" s="8"/>
      <c r="R57425" s="8"/>
      <c r="Z57425" s="8"/>
      <c r="AA57425" s="8"/>
      <c r="AF57425" s="10"/>
    </row>
    <row r="57426" spans="4:32" ht="38.1" customHeight="1" x14ac:dyDescent="0.3">
      <c r="D57426" s="8"/>
      <c r="L57426" s="8"/>
      <c r="N57426" s="8"/>
      <c r="O57426" s="8"/>
      <c r="P57426" s="8"/>
      <c r="R57426" s="8"/>
      <c r="Z57426" s="8"/>
      <c r="AA57426" s="8"/>
      <c r="AF57426" s="10"/>
    </row>
    <row r="57427" spans="4:32" ht="38.1" customHeight="1" x14ac:dyDescent="0.3">
      <c r="D57427" s="8"/>
      <c r="L57427" s="8"/>
      <c r="N57427" s="8"/>
      <c r="O57427" s="8"/>
      <c r="P57427" s="8"/>
      <c r="R57427" s="8"/>
      <c r="Z57427" s="8"/>
      <c r="AA57427" s="8"/>
      <c r="AF57427" s="10"/>
    </row>
    <row r="57428" spans="4:32" ht="38.1" customHeight="1" x14ac:dyDescent="0.3">
      <c r="D57428" s="8"/>
      <c r="L57428" s="8"/>
      <c r="N57428" s="8"/>
      <c r="O57428" s="8"/>
      <c r="P57428" s="8"/>
      <c r="R57428" s="8"/>
      <c r="Z57428" s="8"/>
      <c r="AA57428" s="8"/>
      <c r="AF57428" s="10"/>
    </row>
    <row r="57429" spans="4:32" ht="38.1" customHeight="1" x14ac:dyDescent="0.3">
      <c r="D57429" s="8"/>
      <c r="L57429" s="8"/>
      <c r="N57429" s="8"/>
      <c r="O57429" s="8"/>
      <c r="P57429" s="8"/>
      <c r="R57429" s="8"/>
      <c r="Z57429" s="8"/>
      <c r="AA57429" s="8"/>
      <c r="AF57429" s="10"/>
    </row>
    <row r="57430" spans="4:32" ht="38.1" customHeight="1" x14ac:dyDescent="0.3">
      <c r="D57430" s="8"/>
      <c r="L57430" s="8"/>
      <c r="N57430" s="8"/>
      <c r="O57430" s="8"/>
      <c r="P57430" s="8"/>
      <c r="R57430" s="8"/>
      <c r="Z57430" s="8"/>
      <c r="AA57430" s="8"/>
      <c r="AF57430" s="10"/>
    </row>
    <row r="57431" spans="4:32" ht="38.1" customHeight="1" x14ac:dyDescent="0.3">
      <c r="D57431" s="8"/>
      <c r="L57431" s="8"/>
      <c r="N57431" s="8"/>
      <c r="O57431" s="8"/>
      <c r="P57431" s="8"/>
      <c r="R57431" s="8"/>
      <c r="Z57431" s="8"/>
      <c r="AA57431" s="8"/>
      <c r="AF57431" s="10"/>
    </row>
    <row r="57432" spans="4:32" ht="38.1" customHeight="1" x14ac:dyDescent="0.3">
      <c r="D57432" s="8"/>
      <c r="L57432" s="8"/>
      <c r="N57432" s="8"/>
      <c r="O57432" s="8"/>
      <c r="P57432" s="8"/>
      <c r="R57432" s="8"/>
      <c r="Z57432" s="8"/>
      <c r="AA57432" s="8"/>
      <c r="AF57432" s="10"/>
    </row>
    <row r="57433" spans="4:32" ht="38.1" customHeight="1" x14ac:dyDescent="0.3">
      <c r="D57433" s="8"/>
      <c r="L57433" s="8"/>
      <c r="N57433" s="8"/>
      <c r="O57433" s="8"/>
      <c r="P57433" s="8"/>
      <c r="R57433" s="8"/>
      <c r="Z57433" s="8"/>
      <c r="AA57433" s="8"/>
      <c r="AF57433" s="10"/>
    </row>
    <row r="57434" spans="4:32" ht="38.1" customHeight="1" x14ac:dyDescent="0.3">
      <c r="D57434" s="8"/>
      <c r="L57434" s="8"/>
      <c r="N57434" s="8"/>
      <c r="O57434" s="8"/>
      <c r="P57434" s="8"/>
      <c r="R57434" s="8"/>
      <c r="Z57434" s="8"/>
      <c r="AA57434" s="8"/>
      <c r="AF57434" s="10"/>
    </row>
    <row r="57435" spans="4:32" ht="38.1" customHeight="1" x14ac:dyDescent="0.3">
      <c r="D57435" s="8"/>
      <c r="L57435" s="8"/>
      <c r="N57435" s="8"/>
      <c r="O57435" s="8"/>
      <c r="P57435" s="8"/>
      <c r="R57435" s="8"/>
      <c r="Z57435" s="8"/>
      <c r="AA57435" s="8"/>
      <c r="AF57435" s="10"/>
    </row>
    <row r="57436" spans="4:32" ht="38.1" customHeight="1" x14ac:dyDescent="0.3">
      <c r="D57436" s="8"/>
      <c r="L57436" s="8"/>
      <c r="N57436" s="8"/>
      <c r="O57436" s="8"/>
      <c r="P57436" s="8"/>
      <c r="R57436" s="8"/>
      <c r="Z57436" s="8"/>
      <c r="AA57436" s="8"/>
      <c r="AF57436" s="10"/>
    </row>
    <row r="57437" spans="4:32" ht="38.1" customHeight="1" x14ac:dyDescent="0.3">
      <c r="D57437" s="8"/>
      <c r="L57437" s="8"/>
      <c r="N57437" s="8"/>
      <c r="O57437" s="8"/>
      <c r="P57437" s="8"/>
      <c r="R57437" s="8"/>
      <c r="Z57437" s="8"/>
      <c r="AA57437" s="8"/>
      <c r="AF57437" s="10"/>
    </row>
    <row r="57438" spans="4:32" ht="38.1" customHeight="1" x14ac:dyDescent="0.3">
      <c r="D57438" s="8"/>
      <c r="L57438" s="8"/>
      <c r="N57438" s="8"/>
      <c r="O57438" s="8"/>
      <c r="P57438" s="8"/>
      <c r="R57438" s="8"/>
      <c r="Z57438" s="8"/>
      <c r="AA57438" s="8"/>
      <c r="AF57438" s="10"/>
    </row>
    <row r="57439" spans="4:32" ht="38.1" customHeight="1" x14ac:dyDescent="0.3">
      <c r="D57439" s="8"/>
      <c r="L57439" s="8"/>
      <c r="N57439" s="8"/>
      <c r="O57439" s="8"/>
      <c r="P57439" s="8"/>
      <c r="R57439" s="8"/>
      <c r="Z57439" s="8"/>
      <c r="AA57439" s="8"/>
      <c r="AF57439" s="10"/>
    </row>
    <row r="57440" spans="4:32" ht="38.1" customHeight="1" x14ac:dyDescent="0.3">
      <c r="D57440" s="8"/>
      <c r="L57440" s="8"/>
      <c r="N57440" s="8"/>
      <c r="O57440" s="8"/>
      <c r="P57440" s="8"/>
      <c r="R57440" s="8"/>
      <c r="Z57440" s="8"/>
      <c r="AA57440" s="8"/>
      <c r="AF57440" s="10"/>
    </row>
    <row r="57441" spans="4:32" ht="38.1" customHeight="1" x14ac:dyDescent="0.3">
      <c r="D57441" s="8"/>
      <c r="L57441" s="8"/>
      <c r="N57441" s="8"/>
      <c r="O57441" s="8"/>
      <c r="P57441" s="8"/>
      <c r="R57441" s="8"/>
      <c r="Z57441" s="8"/>
      <c r="AA57441" s="8"/>
      <c r="AF57441" s="10"/>
    </row>
    <row r="57442" spans="4:32" ht="38.1" customHeight="1" x14ac:dyDescent="0.3">
      <c r="D57442" s="8"/>
      <c r="L57442" s="8"/>
      <c r="N57442" s="8"/>
      <c r="O57442" s="8"/>
      <c r="P57442" s="8"/>
      <c r="R57442" s="8"/>
      <c r="Z57442" s="8"/>
      <c r="AA57442" s="8"/>
      <c r="AF57442" s="10"/>
    </row>
    <row r="57443" spans="4:32" ht="38.1" customHeight="1" x14ac:dyDescent="0.3">
      <c r="D57443" s="8"/>
      <c r="L57443" s="8"/>
      <c r="N57443" s="8"/>
      <c r="O57443" s="8"/>
      <c r="P57443" s="8"/>
      <c r="R57443" s="8"/>
      <c r="Z57443" s="8"/>
      <c r="AA57443" s="8"/>
      <c r="AF57443" s="10"/>
    </row>
    <row r="57444" spans="4:32" ht="38.1" customHeight="1" x14ac:dyDescent="0.3">
      <c r="D57444" s="8"/>
      <c r="L57444" s="8"/>
      <c r="N57444" s="8"/>
      <c r="O57444" s="8"/>
      <c r="P57444" s="8"/>
      <c r="R57444" s="8"/>
      <c r="Z57444" s="8"/>
      <c r="AA57444" s="8"/>
      <c r="AF57444" s="10"/>
    </row>
    <row r="57445" spans="4:32" ht="38.1" customHeight="1" x14ac:dyDescent="0.3">
      <c r="D57445" s="8"/>
      <c r="L57445" s="8"/>
      <c r="N57445" s="8"/>
      <c r="O57445" s="8"/>
      <c r="P57445" s="8"/>
      <c r="R57445" s="8"/>
      <c r="Z57445" s="8"/>
      <c r="AA57445" s="8"/>
      <c r="AF57445" s="10"/>
    </row>
    <row r="57446" spans="4:32" ht="38.1" customHeight="1" x14ac:dyDescent="0.3">
      <c r="D57446" s="8"/>
      <c r="L57446" s="8"/>
      <c r="N57446" s="8"/>
      <c r="O57446" s="8"/>
      <c r="P57446" s="8"/>
      <c r="R57446" s="8"/>
      <c r="Z57446" s="8"/>
      <c r="AA57446" s="8"/>
      <c r="AF57446" s="10"/>
    </row>
    <row r="57447" spans="4:32" ht="38.1" customHeight="1" x14ac:dyDescent="0.3">
      <c r="D57447" s="8"/>
      <c r="L57447" s="8"/>
      <c r="N57447" s="8"/>
      <c r="O57447" s="8"/>
      <c r="P57447" s="8"/>
      <c r="R57447" s="8"/>
      <c r="Z57447" s="8"/>
      <c r="AA57447" s="8"/>
      <c r="AF57447" s="10"/>
    </row>
    <row r="57448" spans="4:32" ht="38.1" customHeight="1" x14ac:dyDescent="0.3">
      <c r="D57448" s="8"/>
      <c r="L57448" s="8"/>
      <c r="N57448" s="8"/>
      <c r="O57448" s="8"/>
      <c r="P57448" s="8"/>
      <c r="R57448" s="8"/>
      <c r="Z57448" s="8"/>
      <c r="AA57448" s="8"/>
      <c r="AF57448" s="10"/>
    </row>
    <row r="57449" spans="4:32" ht="38.1" customHeight="1" x14ac:dyDescent="0.3">
      <c r="D57449" s="8"/>
      <c r="L57449" s="8"/>
      <c r="N57449" s="8"/>
      <c r="O57449" s="8"/>
      <c r="P57449" s="8"/>
      <c r="R57449" s="8"/>
      <c r="Z57449" s="8"/>
      <c r="AA57449" s="8"/>
      <c r="AF57449" s="10"/>
    </row>
    <row r="57450" spans="4:32" ht="38.1" customHeight="1" x14ac:dyDescent="0.3">
      <c r="D57450" s="8"/>
      <c r="L57450" s="8"/>
      <c r="N57450" s="8"/>
      <c r="O57450" s="8"/>
      <c r="P57450" s="8"/>
      <c r="R57450" s="8"/>
      <c r="Z57450" s="8"/>
      <c r="AA57450" s="8"/>
      <c r="AF57450" s="10"/>
    </row>
    <row r="57451" spans="4:32" ht="38.1" customHeight="1" x14ac:dyDescent="0.3">
      <c r="D57451" s="8"/>
      <c r="L57451" s="8"/>
      <c r="N57451" s="8"/>
      <c r="O57451" s="8"/>
      <c r="P57451" s="8"/>
      <c r="R57451" s="8"/>
      <c r="Z57451" s="8"/>
      <c r="AA57451" s="8"/>
      <c r="AF57451" s="10"/>
    </row>
    <row r="57452" spans="4:32" ht="38.1" customHeight="1" x14ac:dyDescent="0.3">
      <c r="D57452" s="8"/>
      <c r="L57452" s="8"/>
      <c r="N57452" s="8"/>
      <c r="O57452" s="8"/>
      <c r="P57452" s="8"/>
      <c r="R57452" s="8"/>
      <c r="Z57452" s="8"/>
      <c r="AA57452" s="8"/>
      <c r="AF57452" s="10"/>
    </row>
    <row r="57453" spans="4:32" ht="38.1" customHeight="1" x14ac:dyDescent="0.3">
      <c r="D57453" s="8"/>
      <c r="L57453" s="8"/>
      <c r="N57453" s="8"/>
      <c r="O57453" s="8"/>
      <c r="P57453" s="8"/>
      <c r="R57453" s="8"/>
      <c r="Z57453" s="8"/>
      <c r="AA57453" s="8"/>
      <c r="AF57453" s="10"/>
    </row>
    <row r="57454" spans="4:32" ht="38.1" customHeight="1" x14ac:dyDescent="0.3">
      <c r="D57454" s="8"/>
      <c r="L57454" s="8"/>
      <c r="N57454" s="8"/>
      <c r="O57454" s="8"/>
      <c r="P57454" s="8"/>
      <c r="R57454" s="8"/>
      <c r="Z57454" s="8"/>
      <c r="AA57454" s="8"/>
      <c r="AF57454" s="10"/>
    </row>
    <row r="57455" spans="4:32" ht="38.1" customHeight="1" x14ac:dyDescent="0.3">
      <c r="D57455" s="8"/>
      <c r="L57455" s="8"/>
      <c r="N57455" s="8"/>
      <c r="O57455" s="8"/>
      <c r="P57455" s="8"/>
      <c r="R57455" s="8"/>
      <c r="Z57455" s="8"/>
      <c r="AA57455" s="8"/>
      <c r="AF57455" s="10"/>
    </row>
    <row r="57456" spans="4:32" ht="38.1" customHeight="1" x14ac:dyDescent="0.3">
      <c r="D57456" s="8"/>
      <c r="L57456" s="8"/>
      <c r="N57456" s="8"/>
      <c r="O57456" s="8"/>
      <c r="P57456" s="8"/>
      <c r="R57456" s="8"/>
      <c r="Z57456" s="8"/>
      <c r="AA57456" s="8"/>
      <c r="AF57456" s="10"/>
    </row>
    <row r="57457" spans="4:32" ht="38.1" customHeight="1" x14ac:dyDescent="0.3">
      <c r="D57457" s="8"/>
      <c r="L57457" s="8"/>
      <c r="N57457" s="8"/>
      <c r="O57457" s="8"/>
      <c r="P57457" s="8"/>
      <c r="R57457" s="8"/>
      <c r="Z57457" s="8"/>
      <c r="AA57457" s="8"/>
      <c r="AF57457" s="10"/>
    </row>
    <row r="57458" spans="4:32" ht="38.1" customHeight="1" x14ac:dyDescent="0.3">
      <c r="D57458" s="8"/>
      <c r="L57458" s="8"/>
      <c r="N57458" s="8"/>
      <c r="O57458" s="8"/>
      <c r="P57458" s="8"/>
      <c r="R57458" s="8"/>
      <c r="Z57458" s="8"/>
      <c r="AA57458" s="8"/>
      <c r="AF57458" s="10"/>
    </row>
    <row r="57459" spans="4:32" ht="38.1" customHeight="1" x14ac:dyDescent="0.3">
      <c r="D57459" s="8"/>
      <c r="L57459" s="8"/>
      <c r="N57459" s="8"/>
      <c r="O57459" s="8"/>
      <c r="P57459" s="8"/>
      <c r="R57459" s="8"/>
      <c r="Z57459" s="8"/>
      <c r="AA57459" s="8"/>
      <c r="AF57459" s="10"/>
    </row>
    <row r="57460" spans="4:32" ht="38.1" customHeight="1" x14ac:dyDescent="0.3">
      <c r="D57460" s="8"/>
      <c r="L57460" s="8"/>
      <c r="N57460" s="8"/>
      <c r="O57460" s="8"/>
      <c r="P57460" s="8"/>
      <c r="R57460" s="8"/>
      <c r="Z57460" s="8"/>
      <c r="AA57460" s="8"/>
      <c r="AF57460" s="10"/>
    </row>
    <row r="57461" spans="4:32" ht="38.1" customHeight="1" x14ac:dyDescent="0.3">
      <c r="D57461" s="8"/>
      <c r="L57461" s="8"/>
      <c r="N57461" s="8"/>
      <c r="O57461" s="8"/>
      <c r="P57461" s="8"/>
      <c r="R57461" s="8"/>
      <c r="Z57461" s="8"/>
      <c r="AA57461" s="8"/>
      <c r="AF57461" s="10"/>
    </row>
    <row r="57462" spans="4:32" ht="38.1" customHeight="1" x14ac:dyDescent="0.3">
      <c r="D57462" s="8"/>
      <c r="L57462" s="8"/>
      <c r="N57462" s="8"/>
      <c r="O57462" s="8"/>
      <c r="P57462" s="8"/>
      <c r="R57462" s="8"/>
      <c r="Z57462" s="8"/>
      <c r="AA57462" s="8"/>
      <c r="AF57462" s="10"/>
    </row>
    <row r="57463" spans="4:32" ht="38.1" customHeight="1" x14ac:dyDescent="0.3">
      <c r="D57463" s="8"/>
      <c r="L57463" s="8"/>
      <c r="N57463" s="8"/>
      <c r="O57463" s="8"/>
      <c r="P57463" s="8"/>
      <c r="R57463" s="8"/>
      <c r="Z57463" s="8"/>
      <c r="AA57463" s="8"/>
      <c r="AF57463" s="10"/>
    </row>
    <row r="57464" spans="4:32" ht="38.1" customHeight="1" x14ac:dyDescent="0.3">
      <c r="D57464" s="8"/>
      <c r="L57464" s="8"/>
      <c r="N57464" s="8"/>
      <c r="O57464" s="8"/>
      <c r="P57464" s="8"/>
      <c r="R57464" s="8"/>
      <c r="Z57464" s="8"/>
      <c r="AA57464" s="8"/>
      <c r="AF57464" s="10"/>
    </row>
    <row r="57465" spans="4:32" ht="38.1" customHeight="1" x14ac:dyDescent="0.3">
      <c r="D57465" s="8"/>
      <c r="L57465" s="8"/>
      <c r="N57465" s="8"/>
      <c r="O57465" s="8"/>
      <c r="P57465" s="8"/>
      <c r="R57465" s="8"/>
      <c r="Z57465" s="8"/>
      <c r="AA57465" s="8"/>
      <c r="AF57465" s="10"/>
    </row>
    <row r="57466" spans="4:32" ht="38.1" customHeight="1" x14ac:dyDescent="0.3">
      <c r="D57466" s="8"/>
      <c r="L57466" s="8"/>
      <c r="N57466" s="8"/>
      <c r="O57466" s="8"/>
      <c r="P57466" s="8"/>
      <c r="R57466" s="8"/>
      <c r="Z57466" s="8"/>
      <c r="AA57466" s="8"/>
      <c r="AF57466" s="10"/>
    </row>
    <row r="57467" spans="4:32" ht="38.1" customHeight="1" x14ac:dyDescent="0.3">
      <c r="D57467" s="8"/>
      <c r="L57467" s="8"/>
      <c r="N57467" s="8"/>
      <c r="O57467" s="8"/>
      <c r="P57467" s="8"/>
      <c r="R57467" s="8"/>
      <c r="Z57467" s="8"/>
      <c r="AA57467" s="8"/>
      <c r="AF57467" s="10"/>
    </row>
    <row r="57468" spans="4:32" ht="38.1" customHeight="1" x14ac:dyDescent="0.3">
      <c r="D57468" s="8"/>
      <c r="L57468" s="8"/>
      <c r="N57468" s="8"/>
      <c r="O57468" s="8"/>
      <c r="P57468" s="8"/>
      <c r="R57468" s="8"/>
      <c r="Z57468" s="8"/>
      <c r="AA57468" s="8"/>
      <c r="AF57468" s="10"/>
    </row>
    <row r="57469" spans="4:32" ht="38.1" customHeight="1" x14ac:dyDescent="0.3">
      <c r="D57469" s="8"/>
      <c r="L57469" s="8"/>
      <c r="N57469" s="8"/>
      <c r="O57469" s="8"/>
      <c r="P57469" s="8"/>
      <c r="R57469" s="8"/>
      <c r="Z57469" s="8"/>
      <c r="AA57469" s="8"/>
      <c r="AF57469" s="10"/>
    </row>
    <row r="57470" spans="4:32" ht="38.1" customHeight="1" x14ac:dyDescent="0.3">
      <c r="D57470" s="8"/>
      <c r="L57470" s="8"/>
      <c r="N57470" s="8"/>
      <c r="O57470" s="8"/>
      <c r="P57470" s="8"/>
      <c r="R57470" s="8"/>
      <c r="Z57470" s="8"/>
      <c r="AA57470" s="8"/>
      <c r="AF57470" s="10"/>
    </row>
    <row r="57471" spans="4:32" ht="38.1" customHeight="1" x14ac:dyDescent="0.3">
      <c r="D57471" s="8"/>
      <c r="L57471" s="8"/>
      <c r="N57471" s="8"/>
      <c r="O57471" s="8"/>
      <c r="P57471" s="8"/>
      <c r="R57471" s="8"/>
      <c r="Z57471" s="8"/>
      <c r="AA57471" s="8"/>
      <c r="AF57471" s="10"/>
    </row>
    <row r="57472" spans="4:32" ht="38.1" customHeight="1" x14ac:dyDescent="0.3">
      <c r="D57472" s="8"/>
      <c r="L57472" s="8"/>
      <c r="N57472" s="8"/>
      <c r="O57472" s="8"/>
      <c r="P57472" s="8"/>
      <c r="R57472" s="8"/>
      <c r="Z57472" s="8"/>
      <c r="AA57472" s="8"/>
      <c r="AF57472" s="10"/>
    </row>
    <row r="57473" spans="4:32" ht="38.1" customHeight="1" x14ac:dyDescent="0.3">
      <c r="D57473" s="8"/>
      <c r="L57473" s="8"/>
      <c r="N57473" s="8"/>
      <c r="O57473" s="8"/>
      <c r="P57473" s="8"/>
      <c r="R57473" s="8"/>
      <c r="Z57473" s="8"/>
      <c r="AA57473" s="8"/>
      <c r="AF57473" s="10"/>
    </row>
    <row r="57474" spans="4:32" ht="38.1" customHeight="1" x14ac:dyDescent="0.3">
      <c r="D57474" s="8"/>
      <c r="L57474" s="8"/>
      <c r="N57474" s="8"/>
      <c r="O57474" s="8"/>
      <c r="P57474" s="8"/>
      <c r="R57474" s="8"/>
      <c r="Z57474" s="8"/>
      <c r="AA57474" s="8"/>
      <c r="AF57474" s="10"/>
    </row>
    <row r="57475" spans="4:32" ht="38.1" customHeight="1" x14ac:dyDescent="0.3">
      <c r="D57475" s="8"/>
      <c r="L57475" s="8"/>
      <c r="N57475" s="8"/>
      <c r="O57475" s="8"/>
      <c r="P57475" s="8"/>
      <c r="R57475" s="8"/>
      <c r="Z57475" s="8"/>
      <c r="AA57475" s="8"/>
      <c r="AF57475" s="10"/>
    </row>
    <row r="57476" spans="4:32" ht="38.1" customHeight="1" x14ac:dyDescent="0.3">
      <c r="D57476" s="8"/>
      <c r="L57476" s="8"/>
      <c r="N57476" s="8"/>
      <c r="O57476" s="8"/>
      <c r="P57476" s="8"/>
      <c r="R57476" s="8"/>
      <c r="Z57476" s="8"/>
      <c r="AA57476" s="8"/>
      <c r="AF57476" s="10"/>
    </row>
    <row r="57477" spans="4:32" ht="38.1" customHeight="1" x14ac:dyDescent="0.3">
      <c r="D57477" s="8"/>
      <c r="L57477" s="8"/>
      <c r="N57477" s="8"/>
      <c r="O57477" s="8"/>
      <c r="P57477" s="8"/>
      <c r="R57477" s="8"/>
      <c r="Z57477" s="8"/>
      <c r="AA57477" s="8"/>
      <c r="AF57477" s="10"/>
    </row>
    <row r="57478" spans="4:32" ht="38.1" customHeight="1" x14ac:dyDescent="0.3">
      <c r="D57478" s="8"/>
      <c r="L57478" s="8"/>
      <c r="N57478" s="8"/>
      <c r="O57478" s="8"/>
      <c r="P57478" s="8"/>
      <c r="R57478" s="8"/>
      <c r="Z57478" s="8"/>
      <c r="AA57478" s="8"/>
      <c r="AF57478" s="10"/>
    </row>
    <row r="57479" spans="4:32" ht="38.1" customHeight="1" x14ac:dyDescent="0.3">
      <c r="D57479" s="8"/>
      <c r="L57479" s="8"/>
      <c r="N57479" s="8"/>
      <c r="O57479" s="8"/>
      <c r="P57479" s="8"/>
      <c r="R57479" s="8"/>
      <c r="Z57479" s="8"/>
      <c r="AA57479" s="8"/>
      <c r="AF57479" s="10"/>
    </row>
    <row r="57480" spans="4:32" ht="38.1" customHeight="1" x14ac:dyDescent="0.3">
      <c r="D57480" s="8"/>
      <c r="L57480" s="8"/>
      <c r="N57480" s="8"/>
      <c r="O57480" s="8"/>
      <c r="P57480" s="8"/>
      <c r="R57480" s="8"/>
      <c r="Z57480" s="8"/>
      <c r="AA57480" s="8"/>
      <c r="AF57480" s="10"/>
    </row>
    <row r="57481" spans="4:32" ht="38.1" customHeight="1" x14ac:dyDescent="0.3">
      <c r="D57481" s="8"/>
      <c r="L57481" s="8"/>
      <c r="N57481" s="8"/>
      <c r="O57481" s="8"/>
      <c r="P57481" s="8"/>
      <c r="R57481" s="8"/>
      <c r="Z57481" s="8"/>
      <c r="AA57481" s="8"/>
      <c r="AF57481" s="10"/>
    </row>
    <row r="57482" spans="4:32" ht="38.1" customHeight="1" x14ac:dyDescent="0.3">
      <c r="D57482" s="8"/>
      <c r="L57482" s="8"/>
      <c r="N57482" s="8"/>
      <c r="O57482" s="8"/>
      <c r="P57482" s="8"/>
      <c r="R57482" s="8"/>
      <c r="Z57482" s="8"/>
      <c r="AA57482" s="8"/>
      <c r="AF57482" s="10"/>
    </row>
    <row r="57483" spans="4:32" ht="38.1" customHeight="1" x14ac:dyDescent="0.3">
      <c r="D57483" s="8"/>
      <c r="L57483" s="8"/>
      <c r="N57483" s="8"/>
      <c r="O57483" s="8"/>
      <c r="P57483" s="8"/>
      <c r="R57483" s="8"/>
      <c r="Z57483" s="8"/>
      <c r="AA57483" s="8"/>
      <c r="AF57483" s="10"/>
    </row>
    <row r="57484" spans="4:32" ht="38.1" customHeight="1" x14ac:dyDescent="0.3">
      <c r="D57484" s="8"/>
      <c r="L57484" s="8"/>
      <c r="N57484" s="8"/>
      <c r="O57484" s="8"/>
      <c r="P57484" s="8"/>
      <c r="R57484" s="8"/>
      <c r="Z57484" s="8"/>
      <c r="AA57484" s="8"/>
      <c r="AF57484" s="10"/>
    </row>
    <row r="57485" spans="4:32" ht="38.1" customHeight="1" x14ac:dyDescent="0.3">
      <c r="D57485" s="8"/>
      <c r="L57485" s="8"/>
      <c r="N57485" s="8"/>
      <c r="O57485" s="8"/>
      <c r="P57485" s="8"/>
      <c r="R57485" s="8"/>
      <c r="Z57485" s="8"/>
      <c r="AA57485" s="8"/>
      <c r="AF57485" s="10"/>
    </row>
    <row r="57486" spans="4:32" ht="38.1" customHeight="1" x14ac:dyDescent="0.3">
      <c r="D57486" s="8"/>
      <c r="L57486" s="8"/>
      <c r="N57486" s="8"/>
      <c r="O57486" s="8"/>
      <c r="P57486" s="8"/>
      <c r="R57486" s="8"/>
      <c r="Z57486" s="8"/>
      <c r="AA57486" s="8"/>
      <c r="AF57486" s="10"/>
    </row>
    <row r="57487" spans="4:32" ht="38.1" customHeight="1" x14ac:dyDescent="0.3">
      <c r="D57487" s="8"/>
      <c r="L57487" s="8"/>
      <c r="N57487" s="8"/>
      <c r="O57487" s="8"/>
      <c r="P57487" s="8"/>
      <c r="R57487" s="8"/>
      <c r="Z57487" s="8"/>
      <c r="AA57487" s="8"/>
      <c r="AF57487" s="10"/>
    </row>
    <row r="57488" spans="4:32" ht="38.1" customHeight="1" x14ac:dyDescent="0.3">
      <c r="D57488" s="8"/>
      <c r="L57488" s="8"/>
      <c r="N57488" s="8"/>
      <c r="O57488" s="8"/>
      <c r="P57488" s="8"/>
      <c r="R57488" s="8"/>
      <c r="Z57488" s="8"/>
      <c r="AA57488" s="8"/>
      <c r="AF57488" s="10"/>
    </row>
    <row r="57489" spans="4:32" ht="38.1" customHeight="1" x14ac:dyDescent="0.3">
      <c r="D57489" s="8"/>
      <c r="L57489" s="8"/>
      <c r="N57489" s="8"/>
      <c r="O57489" s="8"/>
      <c r="P57489" s="8"/>
      <c r="R57489" s="8"/>
      <c r="Z57489" s="8"/>
      <c r="AA57489" s="8"/>
      <c r="AF57489" s="10"/>
    </row>
    <row r="57490" spans="4:32" ht="38.1" customHeight="1" x14ac:dyDescent="0.3">
      <c r="D57490" s="8"/>
      <c r="L57490" s="8"/>
      <c r="N57490" s="8"/>
      <c r="O57490" s="8"/>
      <c r="P57490" s="8"/>
      <c r="R57490" s="8"/>
      <c r="Z57490" s="8"/>
      <c r="AA57490" s="8"/>
      <c r="AF57490" s="10"/>
    </row>
    <row r="57491" spans="4:32" ht="38.1" customHeight="1" x14ac:dyDescent="0.3">
      <c r="D57491" s="8"/>
      <c r="L57491" s="8"/>
      <c r="N57491" s="8"/>
      <c r="O57491" s="8"/>
      <c r="P57491" s="8"/>
      <c r="R57491" s="8"/>
      <c r="Z57491" s="8"/>
      <c r="AA57491" s="8"/>
      <c r="AF57491" s="10"/>
    </row>
    <row r="57492" spans="4:32" ht="38.1" customHeight="1" x14ac:dyDescent="0.3">
      <c r="D57492" s="8"/>
      <c r="L57492" s="8"/>
      <c r="N57492" s="8"/>
      <c r="O57492" s="8"/>
      <c r="P57492" s="8"/>
      <c r="R57492" s="8"/>
      <c r="Z57492" s="8"/>
      <c r="AA57492" s="8"/>
      <c r="AF57492" s="10"/>
    </row>
    <row r="57493" spans="4:32" ht="38.1" customHeight="1" x14ac:dyDescent="0.3">
      <c r="D57493" s="8"/>
      <c r="L57493" s="8"/>
      <c r="N57493" s="8"/>
      <c r="O57493" s="8"/>
      <c r="P57493" s="8"/>
      <c r="R57493" s="8"/>
      <c r="Z57493" s="8"/>
      <c r="AA57493" s="8"/>
      <c r="AF57493" s="10"/>
    </row>
    <row r="57494" spans="4:32" ht="38.1" customHeight="1" x14ac:dyDescent="0.3">
      <c r="D57494" s="8"/>
      <c r="L57494" s="8"/>
      <c r="N57494" s="8"/>
      <c r="O57494" s="8"/>
      <c r="P57494" s="8"/>
      <c r="R57494" s="8"/>
      <c r="Z57494" s="8"/>
      <c r="AA57494" s="8"/>
      <c r="AF57494" s="10"/>
    </row>
    <row r="57495" spans="4:32" ht="38.1" customHeight="1" x14ac:dyDescent="0.3">
      <c r="D57495" s="8"/>
      <c r="L57495" s="8"/>
      <c r="N57495" s="8"/>
      <c r="O57495" s="8"/>
      <c r="P57495" s="8"/>
      <c r="R57495" s="8"/>
      <c r="Z57495" s="8"/>
      <c r="AA57495" s="8"/>
      <c r="AF57495" s="10"/>
    </row>
    <row r="57496" spans="4:32" ht="38.1" customHeight="1" x14ac:dyDescent="0.3">
      <c r="D57496" s="8"/>
      <c r="L57496" s="8"/>
      <c r="N57496" s="8"/>
      <c r="O57496" s="8"/>
      <c r="P57496" s="8"/>
      <c r="R57496" s="8"/>
      <c r="Z57496" s="8"/>
      <c r="AA57496" s="8"/>
      <c r="AF57496" s="10"/>
    </row>
    <row r="57497" spans="4:32" ht="38.1" customHeight="1" x14ac:dyDescent="0.3">
      <c r="D57497" s="8"/>
      <c r="L57497" s="8"/>
      <c r="N57497" s="8"/>
      <c r="O57497" s="8"/>
      <c r="P57497" s="8"/>
      <c r="R57497" s="8"/>
      <c r="Z57497" s="8"/>
      <c r="AA57497" s="8"/>
      <c r="AF57497" s="10"/>
    </row>
    <row r="57498" spans="4:32" ht="38.1" customHeight="1" x14ac:dyDescent="0.3">
      <c r="D57498" s="8"/>
      <c r="L57498" s="8"/>
      <c r="N57498" s="8"/>
      <c r="O57498" s="8"/>
      <c r="P57498" s="8"/>
      <c r="R57498" s="8"/>
      <c r="Z57498" s="8"/>
      <c r="AA57498" s="8"/>
      <c r="AF57498" s="10"/>
    </row>
    <row r="57499" spans="4:32" ht="38.1" customHeight="1" x14ac:dyDescent="0.3">
      <c r="D57499" s="8"/>
      <c r="L57499" s="8"/>
      <c r="N57499" s="8"/>
      <c r="O57499" s="8"/>
      <c r="P57499" s="8"/>
      <c r="R57499" s="8"/>
      <c r="Z57499" s="8"/>
      <c r="AA57499" s="8"/>
      <c r="AF57499" s="10"/>
    </row>
    <row r="57500" spans="4:32" ht="38.1" customHeight="1" x14ac:dyDescent="0.3">
      <c r="D57500" s="8"/>
      <c r="L57500" s="8"/>
      <c r="N57500" s="8"/>
      <c r="O57500" s="8"/>
      <c r="P57500" s="8"/>
      <c r="R57500" s="8"/>
      <c r="Z57500" s="8"/>
      <c r="AA57500" s="8"/>
      <c r="AF57500" s="10"/>
    </row>
    <row r="57501" spans="4:32" ht="38.1" customHeight="1" x14ac:dyDescent="0.3">
      <c r="D57501" s="8"/>
      <c r="L57501" s="8"/>
      <c r="N57501" s="8"/>
      <c r="O57501" s="8"/>
      <c r="P57501" s="8"/>
      <c r="R57501" s="8"/>
      <c r="Z57501" s="8"/>
      <c r="AA57501" s="8"/>
      <c r="AF57501" s="10"/>
    </row>
    <row r="57502" spans="4:32" ht="38.1" customHeight="1" x14ac:dyDescent="0.3">
      <c r="D57502" s="8"/>
      <c r="L57502" s="8"/>
      <c r="N57502" s="8"/>
      <c r="O57502" s="8"/>
      <c r="P57502" s="8"/>
      <c r="R57502" s="8"/>
      <c r="Z57502" s="8"/>
      <c r="AA57502" s="8"/>
      <c r="AF57502" s="10"/>
    </row>
    <row r="57503" spans="4:32" ht="38.1" customHeight="1" x14ac:dyDescent="0.3">
      <c r="D57503" s="8"/>
      <c r="L57503" s="8"/>
      <c r="N57503" s="8"/>
      <c r="O57503" s="8"/>
      <c r="P57503" s="8"/>
      <c r="R57503" s="8"/>
      <c r="Z57503" s="8"/>
      <c r="AA57503" s="8"/>
      <c r="AF57503" s="10"/>
    </row>
    <row r="57504" spans="4:32" ht="38.1" customHeight="1" x14ac:dyDescent="0.3">
      <c r="D57504" s="8"/>
      <c r="L57504" s="8"/>
      <c r="N57504" s="8"/>
      <c r="O57504" s="8"/>
      <c r="P57504" s="8"/>
      <c r="R57504" s="8"/>
      <c r="Z57504" s="8"/>
      <c r="AA57504" s="8"/>
      <c r="AF57504" s="10"/>
    </row>
    <row r="57505" spans="4:32" ht="38.1" customHeight="1" x14ac:dyDescent="0.3">
      <c r="D57505" s="8"/>
      <c r="L57505" s="8"/>
      <c r="N57505" s="8"/>
      <c r="O57505" s="8"/>
      <c r="P57505" s="8"/>
      <c r="R57505" s="8"/>
      <c r="Z57505" s="8"/>
      <c r="AA57505" s="8"/>
      <c r="AF57505" s="10"/>
    </row>
    <row r="57506" spans="4:32" ht="38.1" customHeight="1" x14ac:dyDescent="0.3">
      <c r="D57506" s="8"/>
      <c r="L57506" s="8"/>
      <c r="N57506" s="8"/>
      <c r="O57506" s="8"/>
      <c r="P57506" s="8"/>
      <c r="R57506" s="8"/>
      <c r="Z57506" s="8"/>
      <c r="AA57506" s="8"/>
      <c r="AF57506" s="10"/>
    </row>
    <row r="57507" spans="4:32" ht="38.1" customHeight="1" x14ac:dyDescent="0.3">
      <c r="D57507" s="8"/>
      <c r="L57507" s="8"/>
      <c r="N57507" s="8"/>
      <c r="O57507" s="8"/>
      <c r="P57507" s="8"/>
      <c r="R57507" s="8"/>
      <c r="Z57507" s="8"/>
      <c r="AA57507" s="8"/>
      <c r="AF57507" s="10"/>
    </row>
    <row r="57508" spans="4:32" ht="38.1" customHeight="1" x14ac:dyDescent="0.3">
      <c r="D57508" s="8"/>
      <c r="L57508" s="8"/>
      <c r="N57508" s="8"/>
      <c r="O57508" s="8"/>
      <c r="P57508" s="8"/>
      <c r="R57508" s="8"/>
      <c r="Z57508" s="8"/>
      <c r="AA57508" s="8"/>
      <c r="AF57508" s="10"/>
    </row>
    <row r="57509" spans="4:32" ht="38.1" customHeight="1" x14ac:dyDescent="0.3">
      <c r="D57509" s="8"/>
      <c r="L57509" s="8"/>
      <c r="N57509" s="8"/>
      <c r="O57509" s="8"/>
      <c r="P57509" s="8"/>
      <c r="R57509" s="8"/>
      <c r="Z57509" s="8"/>
      <c r="AA57509" s="8"/>
      <c r="AF57509" s="10"/>
    </row>
    <row r="57510" spans="4:32" ht="38.1" customHeight="1" x14ac:dyDescent="0.3">
      <c r="D57510" s="8"/>
      <c r="L57510" s="8"/>
      <c r="N57510" s="8"/>
      <c r="O57510" s="8"/>
      <c r="P57510" s="8"/>
      <c r="R57510" s="8"/>
      <c r="Z57510" s="8"/>
      <c r="AA57510" s="8"/>
      <c r="AF57510" s="10"/>
    </row>
    <row r="57511" spans="4:32" ht="38.1" customHeight="1" x14ac:dyDescent="0.3">
      <c r="D57511" s="8"/>
      <c r="L57511" s="8"/>
      <c r="N57511" s="8"/>
      <c r="O57511" s="8"/>
      <c r="P57511" s="8"/>
      <c r="R57511" s="8"/>
      <c r="Z57511" s="8"/>
      <c r="AA57511" s="8"/>
      <c r="AF57511" s="10"/>
    </row>
    <row r="57512" spans="4:32" ht="38.1" customHeight="1" x14ac:dyDescent="0.3">
      <c r="D57512" s="8"/>
      <c r="L57512" s="8"/>
      <c r="N57512" s="8"/>
      <c r="O57512" s="8"/>
      <c r="P57512" s="8"/>
      <c r="R57512" s="8"/>
      <c r="Z57512" s="8"/>
      <c r="AA57512" s="8"/>
      <c r="AF57512" s="10"/>
    </row>
    <row r="57513" spans="4:32" ht="38.1" customHeight="1" x14ac:dyDescent="0.3">
      <c r="D57513" s="8"/>
      <c r="L57513" s="8"/>
      <c r="N57513" s="8"/>
      <c r="O57513" s="8"/>
      <c r="P57513" s="8"/>
      <c r="R57513" s="8"/>
      <c r="Z57513" s="8"/>
      <c r="AA57513" s="8"/>
      <c r="AF57513" s="10"/>
    </row>
    <row r="57514" spans="4:32" ht="38.1" customHeight="1" x14ac:dyDescent="0.3">
      <c r="D57514" s="8"/>
      <c r="L57514" s="8"/>
      <c r="N57514" s="8"/>
      <c r="O57514" s="8"/>
      <c r="P57514" s="8"/>
      <c r="R57514" s="8"/>
      <c r="Z57514" s="8"/>
      <c r="AA57514" s="8"/>
      <c r="AF57514" s="10"/>
    </row>
    <row r="57515" spans="4:32" ht="38.1" customHeight="1" x14ac:dyDescent="0.3">
      <c r="D57515" s="8"/>
      <c r="L57515" s="8"/>
      <c r="N57515" s="8"/>
      <c r="O57515" s="8"/>
      <c r="P57515" s="8"/>
      <c r="R57515" s="8"/>
      <c r="Z57515" s="8"/>
      <c r="AA57515" s="8"/>
      <c r="AF57515" s="10"/>
    </row>
    <row r="57516" spans="4:32" ht="38.1" customHeight="1" x14ac:dyDescent="0.3">
      <c r="D57516" s="8"/>
      <c r="L57516" s="8"/>
      <c r="N57516" s="8"/>
      <c r="O57516" s="8"/>
      <c r="P57516" s="8"/>
      <c r="R57516" s="8"/>
      <c r="Z57516" s="8"/>
      <c r="AA57516" s="8"/>
      <c r="AF57516" s="10"/>
    </row>
    <row r="57517" spans="4:32" ht="38.1" customHeight="1" x14ac:dyDescent="0.3">
      <c r="D57517" s="8"/>
      <c r="L57517" s="8"/>
      <c r="N57517" s="8"/>
      <c r="O57517" s="8"/>
      <c r="P57517" s="8"/>
      <c r="R57517" s="8"/>
      <c r="Z57517" s="8"/>
      <c r="AA57517" s="8"/>
      <c r="AF57517" s="10"/>
    </row>
    <row r="57518" spans="4:32" ht="38.1" customHeight="1" x14ac:dyDescent="0.3">
      <c r="D57518" s="8"/>
      <c r="L57518" s="8"/>
      <c r="N57518" s="8"/>
      <c r="O57518" s="8"/>
      <c r="P57518" s="8"/>
      <c r="R57518" s="8"/>
      <c r="Z57518" s="8"/>
      <c r="AA57518" s="8"/>
      <c r="AF57518" s="10"/>
    </row>
    <row r="57519" spans="4:32" ht="38.1" customHeight="1" x14ac:dyDescent="0.3">
      <c r="D57519" s="8"/>
      <c r="L57519" s="8"/>
      <c r="N57519" s="8"/>
      <c r="O57519" s="8"/>
      <c r="P57519" s="8"/>
      <c r="R57519" s="8"/>
      <c r="Z57519" s="8"/>
      <c r="AA57519" s="8"/>
      <c r="AF57519" s="10"/>
    </row>
    <row r="57520" spans="4:32" ht="38.1" customHeight="1" x14ac:dyDescent="0.3">
      <c r="D57520" s="8"/>
      <c r="L57520" s="8"/>
      <c r="N57520" s="8"/>
      <c r="O57520" s="8"/>
      <c r="P57520" s="8"/>
      <c r="R57520" s="8"/>
      <c r="Z57520" s="8"/>
      <c r="AA57520" s="8"/>
      <c r="AF57520" s="10"/>
    </row>
    <row r="57521" spans="4:32" ht="38.1" customHeight="1" x14ac:dyDescent="0.3">
      <c r="D57521" s="8"/>
      <c r="L57521" s="8"/>
      <c r="N57521" s="8"/>
      <c r="O57521" s="8"/>
      <c r="P57521" s="8"/>
      <c r="R57521" s="8"/>
      <c r="Z57521" s="8"/>
      <c r="AA57521" s="8"/>
      <c r="AF57521" s="10"/>
    </row>
    <row r="57522" spans="4:32" ht="38.1" customHeight="1" x14ac:dyDescent="0.3">
      <c r="D57522" s="8"/>
      <c r="L57522" s="8"/>
      <c r="N57522" s="8"/>
      <c r="O57522" s="8"/>
      <c r="P57522" s="8"/>
      <c r="R57522" s="8"/>
      <c r="Z57522" s="8"/>
      <c r="AA57522" s="8"/>
      <c r="AF57522" s="10"/>
    </row>
    <row r="57523" spans="4:32" ht="38.1" customHeight="1" x14ac:dyDescent="0.3">
      <c r="D57523" s="8"/>
      <c r="L57523" s="8"/>
      <c r="N57523" s="8"/>
      <c r="O57523" s="8"/>
      <c r="P57523" s="8"/>
      <c r="R57523" s="8"/>
      <c r="Z57523" s="8"/>
      <c r="AA57523" s="8"/>
      <c r="AF57523" s="10"/>
    </row>
    <row r="57524" spans="4:32" ht="38.1" customHeight="1" x14ac:dyDescent="0.3">
      <c r="D57524" s="8"/>
      <c r="L57524" s="8"/>
      <c r="N57524" s="8"/>
      <c r="O57524" s="8"/>
      <c r="P57524" s="8"/>
      <c r="R57524" s="8"/>
      <c r="Z57524" s="8"/>
      <c r="AA57524" s="8"/>
      <c r="AF57524" s="10"/>
    </row>
    <row r="57525" spans="4:32" ht="38.1" customHeight="1" x14ac:dyDescent="0.3">
      <c r="D57525" s="8"/>
      <c r="L57525" s="8"/>
      <c r="N57525" s="8"/>
      <c r="O57525" s="8"/>
      <c r="P57525" s="8"/>
      <c r="R57525" s="8"/>
      <c r="Z57525" s="8"/>
      <c r="AA57525" s="8"/>
      <c r="AF57525" s="10"/>
    </row>
    <row r="57526" spans="4:32" ht="38.1" customHeight="1" x14ac:dyDescent="0.3">
      <c r="D57526" s="8"/>
      <c r="L57526" s="8"/>
      <c r="N57526" s="8"/>
      <c r="O57526" s="8"/>
      <c r="P57526" s="8"/>
      <c r="R57526" s="8"/>
      <c r="Z57526" s="8"/>
      <c r="AA57526" s="8"/>
      <c r="AF57526" s="10"/>
    </row>
    <row r="57527" spans="4:32" ht="38.1" customHeight="1" x14ac:dyDescent="0.3">
      <c r="D57527" s="8"/>
      <c r="L57527" s="8"/>
      <c r="N57527" s="8"/>
      <c r="O57527" s="8"/>
      <c r="P57527" s="8"/>
      <c r="R57527" s="8"/>
      <c r="Z57527" s="8"/>
      <c r="AA57527" s="8"/>
      <c r="AF57527" s="10"/>
    </row>
    <row r="57528" spans="4:32" ht="38.1" customHeight="1" x14ac:dyDescent="0.3">
      <c r="D57528" s="8"/>
      <c r="L57528" s="8"/>
      <c r="N57528" s="8"/>
      <c r="O57528" s="8"/>
      <c r="P57528" s="8"/>
      <c r="R57528" s="8"/>
      <c r="Z57528" s="8"/>
      <c r="AA57528" s="8"/>
      <c r="AF57528" s="10"/>
    </row>
    <row r="57529" spans="4:32" ht="38.1" customHeight="1" x14ac:dyDescent="0.3">
      <c r="D57529" s="8"/>
      <c r="L57529" s="8"/>
      <c r="N57529" s="8"/>
      <c r="O57529" s="8"/>
      <c r="P57529" s="8"/>
      <c r="R57529" s="8"/>
      <c r="Z57529" s="8"/>
      <c r="AA57529" s="8"/>
      <c r="AF57529" s="10"/>
    </row>
    <row r="57530" spans="4:32" ht="38.1" customHeight="1" x14ac:dyDescent="0.3">
      <c r="D57530" s="8"/>
      <c r="L57530" s="8"/>
      <c r="N57530" s="8"/>
      <c r="O57530" s="8"/>
      <c r="P57530" s="8"/>
      <c r="R57530" s="8"/>
      <c r="Z57530" s="8"/>
      <c r="AA57530" s="8"/>
      <c r="AF57530" s="10"/>
    </row>
    <row r="57531" spans="4:32" ht="38.1" customHeight="1" x14ac:dyDescent="0.3">
      <c r="D57531" s="8"/>
      <c r="L57531" s="8"/>
      <c r="N57531" s="8"/>
      <c r="O57531" s="8"/>
      <c r="P57531" s="8"/>
      <c r="R57531" s="8"/>
      <c r="Z57531" s="8"/>
      <c r="AA57531" s="8"/>
      <c r="AF57531" s="10"/>
    </row>
    <row r="57532" spans="4:32" ht="38.1" customHeight="1" x14ac:dyDescent="0.3">
      <c r="D57532" s="8"/>
      <c r="L57532" s="8"/>
      <c r="N57532" s="8"/>
      <c r="O57532" s="8"/>
      <c r="P57532" s="8"/>
      <c r="R57532" s="8"/>
      <c r="Z57532" s="8"/>
      <c r="AA57532" s="8"/>
      <c r="AF57532" s="10"/>
    </row>
    <row r="57533" spans="4:32" ht="38.1" customHeight="1" x14ac:dyDescent="0.3">
      <c r="D57533" s="8"/>
      <c r="L57533" s="8"/>
      <c r="N57533" s="8"/>
      <c r="O57533" s="8"/>
      <c r="P57533" s="8"/>
      <c r="R57533" s="8"/>
      <c r="Z57533" s="8"/>
      <c r="AA57533" s="8"/>
      <c r="AF57533" s="10"/>
    </row>
    <row r="57534" spans="4:32" ht="38.1" customHeight="1" x14ac:dyDescent="0.3">
      <c r="D57534" s="8"/>
      <c r="L57534" s="8"/>
      <c r="N57534" s="8"/>
      <c r="O57534" s="8"/>
      <c r="P57534" s="8"/>
      <c r="R57534" s="8"/>
      <c r="Z57534" s="8"/>
      <c r="AA57534" s="8"/>
      <c r="AF57534" s="10"/>
    </row>
    <row r="57535" spans="4:32" ht="38.1" customHeight="1" x14ac:dyDescent="0.3">
      <c r="D57535" s="8"/>
      <c r="L57535" s="8"/>
      <c r="N57535" s="8"/>
      <c r="O57535" s="8"/>
      <c r="P57535" s="8"/>
      <c r="R57535" s="8"/>
      <c r="Z57535" s="8"/>
      <c r="AA57535" s="8"/>
      <c r="AF57535" s="10"/>
    </row>
    <row r="57536" spans="4:32" ht="38.1" customHeight="1" x14ac:dyDescent="0.3">
      <c r="D57536" s="8"/>
      <c r="L57536" s="8"/>
      <c r="N57536" s="8"/>
      <c r="O57536" s="8"/>
      <c r="P57536" s="8"/>
      <c r="R57536" s="8"/>
      <c r="Z57536" s="8"/>
      <c r="AA57536" s="8"/>
      <c r="AF57536" s="10"/>
    </row>
    <row r="57537" spans="4:32" ht="38.1" customHeight="1" x14ac:dyDescent="0.3">
      <c r="D57537" s="8"/>
      <c r="L57537" s="8"/>
      <c r="N57537" s="8"/>
      <c r="O57537" s="8"/>
      <c r="P57537" s="8"/>
      <c r="R57537" s="8"/>
      <c r="Z57537" s="8"/>
      <c r="AA57537" s="8"/>
      <c r="AF57537" s="10"/>
    </row>
    <row r="57538" spans="4:32" ht="38.1" customHeight="1" x14ac:dyDescent="0.3">
      <c r="D57538" s="8"/>
      <c r="L57538" s="8"/>
      <c r="N57538" s="8"/>
      <c r="O57538" s="8"/>
      <c r="P57538" s="8"/>
      <c r="R57538" s="8"/>
      <c r="Z57538" s="8"/>
      <c r="AA57538" s="8"/>
      <c r="AF57538" s="10"/>
    </row>
    <row r="57539" spans="4:32" ht="38.1" customHeight="1" x14ac:dyDescent="0.3">
      <c r="D57539" s="8"/>
      <c r="L57539" s="8"/>
      <c r="N57539" s="8"/>
      <c r="O57539" s="8"/>
      <c r="P57539" s="8"/>
      <c r="R57539" s="8"/>
      <c r="Z57539" s="8"/>
      <c r="AA57539" s="8"/>
      <c r="AF57539" s="10"/>
    </row>
    <row r="57540" spans="4:32" ht="38.1" customHeight="1" x14ac:dyDescent="0.3">
      <c r="D57540" s="8"/>
      <c r="L57540" s="8"/>
      <c r="N57540" s="8"/>
      <c r="O57540" s="8"/>
      <c r="P57540" s="8"/>
      <c r="R57540" s="8"/>
      <c r="Z57540" s="8"/>
      <c r="AA57540" s="8"/>
      <c r="AF57540" s="10"/>
    </row>
    <row r="57541" spans="4:32" ht="38.1" customHeight="1" x14ac:dyDescent="0.3">
      <c r="D57541" s="8"/>
      <c r="L57541" s="8"/>
      <c r="N57541" s="8"/>
      <c r="O57541" s="8"/>
      <c r="P57541" s="8"/>
      <c r="R57541" s="8"/>
      <c r="Z57541" s="8"/>
      <c r="AA57541" s="8"/>
      <c r="AF57541" s="10"/>
    </row>
    <row r="57542" spans="4:32" ht="38.1" customHeight="1" x14ac:dyDescent="0.3">
      <c r="D57542" s="8"/>
      <c r="L57542" s="8"/>
      <c r="N57542" s="8"/>
      <c r="O57542" s="8"/>
      <c r="P57542" s="8"/>
      <c r="R57542" s="8"/>
      <c r="Z57542" s="8"/>
      <c r="AA57542" s="8"/>
      <c r="AF57542" s="10"/>
    </row>
    <row r="57543" spans="4:32" ht="38.1" customHeight="1" x14ac:dyDescent="0.3">
      <c r="D57543" s="8"/>
      <c r="L57543" s="8"/>
      <c r="N57543" s="8"/>
      <c r="O57543" s="8"/>
      <c r="P57543" s="8"/>
      <c r="R57543" s="8"/>
      <c r="Z57543" s="8"/>
      <c r="AA57543" s="8"/>
      <c r="AF57543" s="10"/>
    </row>
    <row r="57544" spans="4:32" ht="38.1" customHeight="1" x14ac:dyDescent="0.3">
      <c r="D57544" s="8"/>
      <c r="L57544" s="8"/>
      <c r="N57544" s="8"/>
      <c r="O57544" s="8"/>
      <c r="P57544" s="8"/>
      <c r="R57544" s="8"/>
      <c r="Z57544" s="8"/>
      <c r="AA57544" s="8"/>
      <c r="AF57544" s="10"/>
    </row>
    <row r="57545" spans="4:32" ht="38.1" customHeight="1" x14ac:dyDescent="0.3">
      <c r="D57545" s="8"/>
      <c r="L57545" s="8"/>
      <c r="N57545" s="8"/>
      <c r="O57545" s="8"/>
      <c r="P57545" s="8"/>
      <c r="R57545" s="8"/>
      <c r="Z57545" s="8"/>
      <c r="AA57545" s="8"/>
      <c r="AF57545" s="10"/>
    </row>
    <row r="57546" spans="4:32" ht="38.1" customHeight="1" x14ac:dyDescent="0.3">
      <c r="D57546" s="8"/>
      <c r="L57546" s="8"/>
      <c r="N57546" s="8"/>
      <c r="O57546" s="8"/>
      <c r="P57546" s="8"/>
      <c r="R57546" s="8"/>
      <c r="Z57546" s="8"/>
      <c r="AA57546" s="8"/>
      <c r="AF57546" s="10"/>
    </row>
    <row r="57547" spans="4:32" ht="38.1" customHeight="1" x14ac:dyDescent="0.3">
      <c r="D57547" s="8"/>
      <c r="L57547" s="8"/>
      <c r="N57547" s="8"/>
      <c r="O57547" s="8"/>
      <c r="P57547" s="8"/>
      <c r="R57547" s="8"/>
      <c r="Z57547" s="8"/>
      <c r="AA57547" s="8"/>
      <c r="AF57547" s="10"/>
    </row>
    <row r="57548" spans="4:32" ht="38.1" customHeight="1" x14ac:dyDescent="0.3">
      <c r="D57548" s="8"/>
      <c r="L57548" s="8"/>
      <c r="N57548" s="8"/>
      <c r="O57548" s="8"/>
      <c r="P57548" s="8"/>
      <c r="R57548" s="8"/>
      <c r="Z57548" s="8"/>
      <c r="AA57548" s="8"/>
      <c r="AF57548" s="10"/>
    </row>
    <row r="57549" spans="4:32" ht="38.1" customHeight="1" x14ac:dyDescent="0.3">
      <c r="D57549" s="8"/>
      <c r="L57549" s="8"/>
      <c r="N57549" s="8"/>
      <c r="O57549" s="8"/>
      <c r="P57549" s="8"/>
      <c r="R57549" s="8"/>
      <c r="Z57549" s="8"/>
      <c r="AA57549" s="8"/>
      <c r="AF57549" s="10"/>
    </row>
    <row r="57550" spans="4:32" ht="38.1" customHeight="1" x14ac:dyDescent="0.3">
      <c r="D57550" s="8"/>
      <c r="L57550" s="8"/>
      <c r="N57550" s="8"/>
      <c r="O57550" s="8"/>
      <c r="P57550" s="8"/>
      <c r="R57550" s="8"/>
      <c r="Z57550" s="8"/>
      <c r="AA57550" s="8"/>
      <c r="AF57550" s="10"/>
    </row>
    <row r="57551" spans="4:32" ht="38.1" customHeight="1" x14ac:dyDescent="0.3">
      <c r="D57551" s="8"/>
      <c r="L57551" s="8"/>
      <c r="N57551" s="8"/>
      <c r="O57551" s="8"/>
      <c r="P57551" s="8"/>
      <c r="R57551" s="8"/>
      <c r="Z57551" s="8"/>
      <c r="AA57551" s="8"/>
      <c r="AF57551" s="10"/>
    </row>
    <row r="57552" spans="4:32" ht="38.1" customHeight="1" x14ac:dyDescent="0.3">
      <c r="D57552" s="8"/>
      <c r="L57552" s="8"/>
      <c r="N57552" s="8"/>
      <c r="O57552" s="8"/>
      <c r="P57552" s="8"/>
      <c r="R57552" s="8"/>
      <c r="Z57552" s="8"/>
      <c r="AA57552" s="8"/>
      <c r="AF57552" s="10"/>
    </row>
    <row r="57553" spans="4:32" ht="38.1" customHeight="1" x14ac:dyDescent="0.3">
      <c r="D57553" s="8"/>
      <c r="L57553" s="8"/>
      <c r="N57553" s="8"/>
      <c r="O57553" s="8"/>
      <c r="P57553" s="8"/>
      <c r="R57553" s="8"/>
      <c r="Z57553" s="8"/>
      <c r="AA57553" s="8"/>
      <c r="AF57553" s="10"/>
    </row>
    <row r="57554" spans="4:32" ht="38.1" customHeight="1" x14ac:dyDescent="0.3">
      <c r="D57554" s="8"/>
      <c r="L57554" s="8"/>
      <c r="N57554" s="8"/>
      <c r="O57554" s="8"/>
      <c r="P57554" s="8"/>
      <c r="R57554" s="8"/>
      <c r="Z57554" s="8"/>
      <c r="AA57554" s="8"/>
      <c r="AF57554" s="10"/>
    </row>
    <row r="57555" spans="4:32" ht="38.1" customHeight="1" x14ac:dyDescent="0.3">
      <c r="D57555" s="8"/>
      <c r="L57555" s="8"/>
      <c r="N57555" s="8"/>
      <c r="O57555" s="8"/>
      <c r="P57555" s="8"/>
      <c r="R57555" s="8"/>
      <c r="Z57555" s="8"/>
      <c r="AA57555" s="8"/>
      <c r="AF57555" s="10"/>
    </row>
    <row r="57556" spans="4:32" ht="38.1" customHeight="1" x14ac:dyDescent="0.3">
      <c r="D57556" s="8"/>
      <c r="L57556" s="8"/>
      <c r="N57556" s="8"/>
      <c r="O57556" s="8"/>
      <c r="P57556" s="8"/>
      <c r="R57556" s="8"/>
      <c r="Z57556" s="8"/>
      <c r="AA57556" s="8"/>
      <c r="AF57556" s="10"/>
    </row>
    <row r="57557" spans="4:32" ht="38.1" customHeight="1" x14ac:dyDescent="0.3">
      <c r="D57557" s="8"/>
      <c r="L57557" s="8"/>
      <c r="N57557" s="8"/>
      <c r="O57557" s="8"/>
      <c r="P57557" s="8"/>
      <c r="R57557" s="8"/>
      <c r="Z57557" s="8"/>
      <c r="AA57557" s="8"/>
      <c r="AF57557" s="10"/>
    </row>
    <row r="57558" spans="4:32" ht="38.1" customHeight="1" x14ac:dyDescent="0.3">
      <c r="D57558" s="8"/>
      <c r="L57558" s="8"/>
      <c r="N57558" s="8"/>
      <c r="O57558" s="8"/>
      <c r="P57558" s="8"/>
      <c r="R57558" s="8"/>
      <c r="Z57558" s="8"/>
      <c r="AA57558" s="8"/>
      <c r="AF57558" s="10"/>
    </row>
    <row r="57559" spans="4:32" ht="38.1" customHeight="1" x14ac:dyDescent="0.3">
      <c r="D57559" s="8"/>
      <c r="L57559" s="8"/>
      <c r="N57559" s="8"/>
      <c r="O57559" s="8"/>
      <c r="P57559" s="8"/>
      <c r="R57559" s="8"/>
      <c r="Z57559" s="8"/>
      <c r="AA57559" s="8"/>
      <c r="AF57559" s="10"/>
    </row>
    <row r="57560" spans="4:32" ht="38.1" customHeight="1" x14ac:dyDescent="0.3">
      <c r="D57560" s="8"/>
      <c r="L57560" s="8"/>
      <c r="N57560" s="8"/>
      <c r="O57560" s="8"/>
      <c r="P57560" s="8"/>
      <c r="R57560" s="8"/>
      <c r="Z57560" s="8"/>
      <c r="AA57560" s="8"/>
      <c r="AF57560" s="10"/>
    </row>
    <row r="57561" spans="4:32" ht="38.1" customHeight="1" x14ac:dyDescent="0.3">
      <c r="D57561" s="8"/>
      <c r="L57561" s="8"/>
      <c r="N57561" s="8"/>
      <c r="O57561" s="8"/>
      <c r="P57561" s="8"/>
      <c r="R57561" s="8"/>
      <c r="Z57561" s="8"/>
      <c r="AA57561" s="8"/>
      <c r="AF57561" s="10"/>
    </row>
    <row r="57562" spans="4:32" ht="38.1" customHeight="1" x14ac:dyDescent="0.3">
      <c r="D57562" s="8"/>
      <c r="L57562" s="8"/>
      <c r="N57562" s="8"/>
      <c r="O57562" s="8"/>
      <c r="P57562" s="8"/>
      <c r="R57562" s="8"/>
      <c r="Z57562" s="8"/>
      <c r="AA57562" s="8"/>
      <c r="AF57562" s="10"/>
    </row>
    <row r="57563" spans="4:32" ht="38.1" customHeight="1" x14ac:dyDescent="0.3">
      <c r="D57563" s="8"/>
      <c r="L57563" s="8"/>
      <c r="N57563" s="8"/>
      <c r="O57563" s="8"/>
      <c r="P57563" s="8"/>
      <c r="R57563" s="8"/>
      <c r="Z57563" s="8"/>
      <c r="AA57563" s="8"/>
      <c r="AF57563" s="10"/>
    </row>
    <row r="57564" spans="4:32" ht="38.1" customHeight="1" x14ac:dyDescent="0.3">
      <c r="D57564" s="8"/>
      <c r="L57564" s="8"/>
      <c r="N57564" s="8"/>
      <c r="O57564" s="8"/>
      <c r="P57564" s="8"/>
      <c r="R57564" s="8"/>
      <c r="Z57564" s="8"/>
      <c r="AA57564" s="8"/>
      <c r="AF57564" s="10"/>
    </row>
    <row r="57565" spans="4:32" ht="38.1" customHeight="1" x14ac:dyDescent="0.3">
      <c r="D57565" s="8"/>
      <c r="L57565" s="8"/>
      <c r="N57565" s="8"/>
      <c r="O57565" s="8"/>
      <c r="P57565" s="8"/>
      <c r="R57565" s="8"/>
      <c r="Z57565" s="8"/>
      <c r="AA57565" s="8"/>
      <c r="AF57565" s="10"/>
    </row>
    <row r="57566" spans="4:32" ht="38.1" customHeight="1" x14ac:dyDescent="0.3">
      <c r="D57566" s="8"/>
      <c r="L57566" s="8"/>
      <c r="N57566" s="8"/>
      <c r="O57566" s="8"/>
      <c r="P57566" s="8"/>
      <c r="R57566" s="8"/>
      <c r="Z57566" s="8"/>
      <c r="AA57566" s="8"/>
      <c r="AF57566" s="10"/>
    </row>
    <row r="57567" spans="4:32" ht="38.1" customHeight="1" x14ac:dyDescent="0.3">
      <c r="D57567" s="8"/>
      <c r="L57567" s="8"/>
      <c r="N57567" s="8"/>
      <c r="O57567" s="8"/>
      <c r="P57567" s="8"/>
      <c r="R57567" s="8"/>
      <c r="Z57567" s="8"/>
      <c r="AA57567" s="8"/>
      <c r="AF57567" s="10"/>
    </row>
    <row r="57568" spans="4:32" ht="38.1" customHeight="1" x14ac:dyDescent="0.3">
      <c r="D57568" s="8"/>
      <c r="L57568" s="8"/>
      <c r="N57568" s="8"/>
      <c r="O57568" s="8"/>
      <c r="P57568" s="8"/>
      <c r="R57568" s="8"/>
      <c r="Z57568" s="8"/>
      <c r="AA57568" s="8"/>
      <c r="AF57568" s="10"/>
    </row>
    <row r="57569" spans="4:32" ht="38.1" customHeight="1" x14ac:dyDescent="0.3">
      <c r="D57569" s="8"/>
      <c r="L57569" s="8"/>
      <c r="N57569" s="8"/>
      <c r="O57569" s="8"/>
      <c r="P57569" s="8"/>
      <c r="R57569" s="8"/>
      <c r="Z57569" s="8"/>
      <c r="AA57569" s="8"/>
      <c r="AF57569" s="10"/>
    </row>
    <row r="57570" spans="4:32" ht="38.1" customHeight="1" x14ac:dyDescent="0.3">
      <c r="D57570" s="8"/>
      <c r="L57570" s="8"/>
      <c r="N57570" s="8"/>
      <c r="O57570" s="8"/>
      <c r="P57570" s="8"/>
      <c r="R57570" s="8"/>
      <c r="Z57570" s="8"/>
      <c r="AA57570" s="8"/>
      <c r="AF57570" s="10"/>
    </row>
    <row r="57571" spans="4:32" ht="38.1" customHeight="1" x14ac:dyDescent="0.3">
      <c r="D57571" s="8"/>
      <c r="L57571" s="8"/>
      <c r="N57571" s="8"/>
      <c r="O57571" s="8"/>
      <c r="P57571" s="8"/>
      <c r="R57571" s="8"/>
      <c r="Z57571" s="8"/>
      <c r="AA57571" s="8"/>
      <c r="AF57571" s="10"/>
    </row>
    <row r="57572" spans="4:32" ht="38.1" customHeight="1" x14ac:dyDescent="0.3">
      <c r="D57572" s="8"/>
      <c r="L57572" s="8"/>
      <c r="N57572" s="8"/>
      <c r="O57572" s="8"/>
      <c r="P57572" s="8"/>
      <c r="R57572" s="8"/>
      <c r="Z57572" s="8"/>
      <c r="AA57572" s="8"/>
      <c r="AF57572" s="10"/>
    </row>
    <row r="57573" spans="4:32" ht="38.1" customHeight="1" x14ac:dyDescent="0.3">
      <c r="D57573" s="8"/>
      <c r="L57573" s="8"/>
      <c r="N57573" s="8"/>
      <c r="O57573" s="8"/>
      <c r="P57573" s="8"/>
      <c r="R57573" s="8"/>
      <c r="Z57573" s="8"/>
      <c r="AA57573" s="8"/>
      <c r="AF57573" s="10"/>
    </row>
    <row r="57574" spans="4:32" ht="38.1" customHeight="1" x14ac:dyDescent="0.3">
      <c r="D57574" s="8"/>
      <c r="L57574" s="8"/>
      <c r="N57574" s="8"/>
      <c r="O57574" s="8"/>
      <c r="P57574" s="8"/>
      <c r="R57574" s="8"/>
      <c r="Z57574" s="8"/>
      <c r="AA57574" s="8"/>
      <c r="AF57574" s="10"/>
    </row>
    <row r="57575" spans="4:32" ht="38.1" customHeight="1" x14ac:dyDescent="0.3">
      <c r="D57575" s="8"/>
      <c r="L57575" s="8"/>
      <c r="N57575" s="8"/>
      <c r="O57575" s="8"/>
      <c r="P57575" s="8"/>
      <c r="R57575" s="8"/>
      <c r="Z57575" s="8"/>
      <c r="AA57575" s="8"/>
      <c r="AF57575" s="10"/>
    </row>
    <row r="57576" spans="4:32" ht="38.1" customHeight="1" x14ac:dyDescent="0.3">
      <c r="D57576" s="8"/>
      <c r="L57576" s="8"/>
      <c r="N57576" s="8"/>
      <c r="O57576" s="8"/>
      <c r="P57576" s="8"/>
      <c r="R57576" s="8"/>
      <c r="Z57576" s="8"/>
      <c r="AA57576" s="8"/>
      <c r="AF57576" s="10"/>
    </row>
    <row r="57577" spans="4:32" ht="38.1" customHeight="1" x14ac:dyDescent="0.3">
      <c r="D57577" s="8"/>
      <c r="L57577" s="8"/>
      <c r="N57577" s="8"/>
      <c r="O57577" s="8"/>
      <c r="P57577" s="8"/>
      <c r="R57577" s="8"/>
      <c r="Z57577" s="8"/>
      <c r="AA57577" s="8"/>
      <c r="AF57577" s="10"/>
    </row>
    <row r="57578" spans="4:32" ht="38.1" customHeight="1" x14ac:dyDescent="0.3">
      <c r="D57578" s="8"/>
      <c r="L57578" s="8"/>
      <c r="N57578" s="8"/>
      <c r="O57578" s="8"/>
      <c r="P57578" s="8"/>
      <c r="R57578" s="8"/>
      <c r="Z57578" s="8"/>
      <c r="AA57578" s="8"/>
      <c r="AF57578" s="10"/>
    </row>
    <row r="57579" spans="4:32" ht="38.1" customHeight="1" x14ac:dyDescent="0.3">
      <c r="D57579" s="8"/>
      <c r="L57579" s="8"/>
      <c r="N57579" s="8"/>
      <c r="O57579" s="8"/>
      <c r="P57579" s="8"/>
      <c r="R57579" s="8"/>
      <c r="Z57579" s="8"/>
      <c r="AA57579" s="8"/>
      <c r="AF57579" s="10"/>
    </row>
    <row r="57580" spans="4:32" ht="38.1" customHeight="1" x14ac:dyDescent="0.3">
      <c r="D57580" s="8"/>
      <c r="L57580" s="8"/>
      <c r="N57580" s="8"/>
      <c r="O57580" s="8"/>
      <c r="P57580" s="8"/>
      <c r="R57580" s="8"/>
      <c r="Z57580" s="8"/>
      <c r="AA57580" s="8"/>
      <c r="AF57580" s="10"/>
    </row>
    <row r="57581" spans="4:32" ht="38.1" customHeight="1" x14ac:dyDescent="0.3">
      <c r="D57581" s="8"/>
      <c r="L57581" s="8"/>
      <c r="N57581" s="8"/>
      <c r="O57581" s="8"/>
      <c r="P57581" s="8"/>
      <c r="R57581" s="8"/>
      <c r="Z57581" s="8"/>
      <c r="AA57581" s="8"/>
      <c r="AF57581" s="10"/>
    </row>
    <row r="57582" spans="4:32" ht="38.1" customHeight="1" x14ac:dyDescent="0.3">
      <c r="D57582" s="8"/>
      <c r="L57582" s="8"/>
      <c r="N57582" s="8"/>
      <c r="O57582" s="8"/>
      <c r="P57582" s="8"/>
      <c r="R57582" s="8"/>
      <c r="Z57582" s="8"/>
      <c r="AA57582" s="8"/>
      <c r="AF57582" s="10"/>
    </row>
    <row r="57583" spans="4:32" ht="38.1" customHeight="1" x14ac:dyDescent="0.3">
      <c r="D57583" s="8"/>
      <c r="L57583" s="8"/>
      <c r="N57583" s="8"/>
      <c r="O57583" s="8"/>
      <c r="P57583" s="8"/>
      <c r="R57583" s="8"/>
      <c r="Z57583" s="8"/>
      <c r="AA57583" s="8"/>
      <c r="AF57583" s="10"/>
    </row>
    <row r="57584" spans="4:32" ht="38.1" customHeight="1" x14ac:dyDescent="0.3">
      <c r="D57584" s="8"/>
      <c r="L57584" s="8"/>
      <c r="N57584" s="8"/>
      <c r="O57584" s="8"/>
      <c r="P57584" s="8"/>
      <c r="R57584" s="8"/>
      <c r="Z57584" s="8"/>
      <c r="AA57584" s="8"/>
      <c r="AF57584" s="10"/>
    </row>
    <row r="57585" spans="4:32" ht="38.1" customHeight="1" x14ac:dyDescent="0.3">
      <c r="D57585" s="8"/>
      <c r="L57585" s="8"/>
      <c r="N57585" s="8"/>
      <c r="O57585" s="8"/>
      <c r="P57585" s="8"/>
      <c r="R57585" s="8"/>
      <c r="Z57585" s="8"/>
      <c r="AA57585" s="8"/>
      <c r="AF57585" s="10"/>
    </row>
    <row r="57586" spans="4:32" ht="38.1" customHeight="1" x14ac:dyDescent="0.3">
      <c r="D57586" s="8"/>
      <c r="L57586" s="8"/>
      <c r="N57586" s="8"/>
      <c r="O57586" s="8"/>
      <c r="P57586" s="8"/>
      <c r="R57586" s="8"/>
      <c r="Z57586" s="8"/>
      <c r="AA57586" s="8"/>
      <c r="AF57586" s="10"/>
    </row>
    <row r="57587" spans="4:32" ht="38.1" customHeight="1" x14ac:dyDescent="0.3">
      <c r="D57587" s="8"/>
      <c r="L57587" s="8"/>
      <c r="N57587" s="8"/>
      <c r="O57587" s="8"/>
      <c r="P57587" s="8"/>
      <c r="R57587" s="8"/>
      <c r="Z57587" s="8"/>
      <c r="AA57587" s="8"/>
      <c r="AF57587" s="10"/>
    </row>
    <row r="57588" spans="4:32" ht="38.1" customHeight="1" x14ac:dyDescent="0.3">
      <c r="D57588" s="8"/>
      <c r="L57588" s="8"/>
      <c r="N57588" s="8"/>
      <c r="O57588" s="8"/>
      <c r="P57588" s="8"/>
      <c r="R57588" s="8"/>
      <c r="Z57588" s="8"/>
      <c r="AA57588" s="8"/>
      <c r="AF57588" s="10"/>
    </row>
    <row r="57589" spans="4:32" ht="38.1" customHeight="1" x14ac:dyDescent="0.3">
      <c r="D57589" s="8"/>
      <c r="L57589" s="8"/>
      <c r="N57589" s="8"/>
      <c r="O57589" s="8"/>
      <c r="P57589" s="8"/>
      <c r="R57589" s="8"/>
      <c r="Z57589" s="8"/>
      <c r="AA57589" s="8"/>
      <c r="AF57589" s="10"/>
    </row>
    <row r="57590" spans="4:32" ht="38.1" customHeight="1" x14ac:dyDescent="0.3">
      <c r="D57590" s="8"/>
      <c r="L57590" s="8"/>
      <c r="N57590" s="8"/>
      <c r="O57590" s="8"/>
      <c r="P57590" s="8"/>
      <c r="R57590" s="8"/>
      <c r="Z57590" s="8"/>
      <c r="AA57590" s="8"/>
      <c r="AF57590" s="10"/>
    </row>
    <row r="57591" spans="4:32" ht="38.1" customHeight="1" x14ac:dyDescent="0.3">
      <c r="D57591" s="8"/>
      <c r="L57591" s="8"/>
      <c r="N57591" s="8"/>
      <c r="O57591" s="8"/>
      <c r="P57591" s="8"/>
      <c r="R57591" s="8"/>
      <c r="Z57591" s="8"/>
      <c r="AA57591" s="8"/>
      <c r="AF57591" s="10"/>
    </row>
    <row r="57592" spans="4:32" ht="38.1" customHeight="1" x14ac:dyDescent="0.3">
      <c r="D57592" s="8"/>
      <c r="L57592" s="8"/>
      <c r="N57592" s="8"/>
      <c r="O57592" s="8"/>
      <c r="P57592" s="8"/>
      <c r="R57592" s="8"/>
      <c r="Z57592" s="8"/>
      <c r="AA57592" s="8"/>
      <c r="AF57592" s="10"/>
    </row>
    <row r="57593" spans="4:32" ht="38.1" customHeight="1" x14ac:dyDescent="0.3">
      <c r="D57593" s="8"/>
      <c r="L57593" s="8"/>
      <c r="N57593" s="8"/>
      <c r="O57593" s="8"/>
      <c r="P57593" s="8"/>
      <c r="R57593" s="8"/>
      <c r="Z57593" s="8"/>
      <c r="AA57593" s="8"/>
      <c r="AF57593" s="10"/>
    </row>
    <row r="57594" spans="4:32" ht="38.1" customHeight="1" x14ac:dyDescent="0.3">
      <c r="D57594" s="8"/>
      <c r="L57594" s="8"/>
      <c r="N57594" s="8"/>
      <c r="O57594" s="8"/>
      <c r="P57594" s="8"/>
      <c r="R57594" s="8"/>
      <c r="Z57594" s="8"/>
      <c r="AA57594" s="8"/>
      <c r="AF57594" s="10"/>
    </row>
    <row r="57595" spans="4:32" ht="38.1" customHeight="1" x14ac:dyDescent="0.3">
      <c r="D57595" s="8"/>
      <c r="L57595" s="8"/>
      <c r="N57595" s="8"/>
      <c r="O57595" s="8"/>
      <c r="P57595" s="8"/>
      <c r="R57595" s="8"/>
      <c r="Z57595" s="8"/>
      <c r="AA57595" s="8"/>
      <c r="AF57595" s="10"/>
    </row>
    <row r="57596" spans="4:32" ht="38.1" customHeight="1" x14ac:dyDescent="0.3">
      <c r="D57596" s="8"/>
      <c r="L57596" s="8"/>
      <c r="N57596" s="8"/>
      <c r="O57596" s="8"/>
      <c r="P57596" s="8"/>
      <c r="R57596" s="8"/>
      <c r="Z57596" s="8"/>
      <c r="AA57596" s="8"/>
      <c r="AF57596" s="10"/>
    </row>
    <row r="57597" spans="4:32" ht="38.1" customHeight="1" x14ac:dyDescent="0.3">
      <c r="D57597" s="8"/>
      <c r="L57597" s="8"/>
      <c r="N57597" s="8"/>
      <c r="O57597" s="8"/>
      <c r="P57597" s="8"/>
      <c r="R57597" s="8"/>
      <c r="Z57597" s="8"/>
      <c r="AA57597" s="8"/>
      <c r="AF57597" s="10"/>
    </row>
    <row r="57598" spans="4:32" ht="38.1" customHeight="1" x14ac:dyDescent="0.3">
      <c r="D57598" s="8"/>
      <c r="L57598" s="8"/>
      <c r="N57598" s="8"/>
      <c r="O57598" s="8"/>
      <c r="P57598" s="8"/>
      <c r="R57598" s="8"/>
      <c r="Z57598" s="8"/>
      <c r="AA57598" s="8"/>
      <c r="AF57598" s="10"/>
    </row>
    <row r="57599" spans="4:32" ht="38.1" customHeight="1" x14ac:dyDescent="0.3">
      <c r="D57599" s="8"/>
      <c r="L57599" s="8"/>
      <c r="N57599" s="8"/>
      <c r="O57599" s="8"/>
      <c r="P57599" s="8"/>
      <c r="R57599" s="8"/>
      <c r="Z57599" s="8"/>
      <c r="AA57599" s="8"/>
      <c r="AF57599" s="10"/>
    </row>
    <row r="57600" spans="4:32" ht="38.1" customHeight="1" x14ac:dyDescent="0.3">
      <c r="D57600" s="8"/>
      <c r="L57600" s="8"/>
      <c r="N57600" s="8"/>
      <c r="O57600" s="8"/>
      <c r="P57600" s="8"/>
      <c r="R57600" s="8"/>
      <c r="Z57600" s="8"/>
      <c r="AA57600" s="8"/>
      <c r="AF57600" s="10"/>
    </row>
    <row r="57601" spans="4:32" ht="38.1" customHeight="1" x14ac:dyDescent="0.3">
      <c r="D57601" s="8"/>
      <c r="L57601" s="8"/>
      <c r="N57601" s="8"/>
      <c r="O57601" s="8"/>
      <c r="P57601" s="8"/>
      <c r="R57601" s="8"/>
      <c r="Z57601" s="8"/>
      <c r="AA57601" s="8"/>
      <c r="AF57601" s="10"/>
    </row>
    <row r="57602" spans="4:32" ht="38.1" customHeight="1" x14ac:dyDescent="0.3">
      <c r="D57602" s="8"/>
      <c r="L57602" s="8"/>
      <c r="N57602" s="8"/>
      <c r="O57602" s="8"/>
      <c r="P57602" s="8"/>
      <c r="R57602" s="8"/>
      <c r="Z57602" s="8"/>
      <c r="AA57602" s="8"/>
      <c r="AF57602" s="10"/>
    </row>
    <row r="57603" spans="4:32" ht="38.1" customHeight="1" x14ac:dyDescent="0.3">
      <c r="D57603" s="8"/>
      <c r="L57603" s="8"/>
      <c r="N57603" s="8"/>
      <c r="O57603" s="8"/>
      <c r="P57603" s="8"/>
      <c r="R57603" s="8"/>
      <c r="Z57603" s="8"/>
      <c r="AA57603" s="8"/>
      <c r="AF57603" s="10"/>
    </row>
    <row r="57604" spans="4:32" ht="38.1" customHeight="1" x14ac:dyDescent="0.3">
      <c r="D57604" s="8"/>
      <c r="L57604" s="8"/>
      <c r="N57604" s="8"/>
      <c r="O57604" s="8"/>
      <c r="P57604" s="8"/>
      <c r="R57604" s="8"/>
      <c r="Z57604" s="8"/>
      <c r="AA57604" s="8"/>
      <c r="AF57604" s="10"/>
    </row>
    <row r="57605" spans="4:32" ht="38.1" customHeight="1" x14ac:dyDescent="0.3">
      <c r="D57605" s="8"/>
      <c r="L57605" s="8"/>
      <c r="N57605" s="8"/>
      <c r="O57605" s="8"/>
      <c r="P57605" s="8"/>
      <c r="R57605" s="8"/>
      <c r="Z57605" s="8"/>
      <c r="AA57605" s="8"/>
      <c r="AF57605" s="10"/>
    </row>
    <row r="57606" spans="4:32" ht="38.1" customHeight="1" x14ac:dyDescent="0.3">
      <c r="D57606" s="8"/>
      <c r="L57606" s="8"/>
      <c r="N57606" s="8"/>
      <c r="O57606" s="8"/>
      <c r="P57606" s="8"/>
      <c r="R57606" s="8"/>
      <c r="Z57606" s="8"/>
      <c r="AA57606" s="8"/>
      <c r="AF57606" s="10"/>
    </row>
    <row r="57607" spans="4:32" ht="38.1" customHeight="1" x14ac:dyDescent="0.3">
      <c r="D57607" s="8"/>
      <c r="L57607" s="8"/>
      <c r="N57607" s="8"/>
      <c r="O57607" s="8"/>
      <c r="P57607" s="8"/>
      <c r="R57607" s="8"/>
      <c r="Z57607" s="8"/>
      <c r="AA57607" s="8"/>
      <c r="AF57607" s="10"/>
    </row>
    <row r="57608" spans="4:32" ht="38.1" customHeight="1" x14ac:dyDescent="0.3">
      <c r="D57608" s="8"/>
      <c r="L57608" s="8"/>
      <c r="N57608" s="8"/>
      <c r="O57608" s="8"/>
      <c r="P57608" s="8"/>
      <c r="R57608" s="8"/>
      <c r="Z57608" s="8"/>
      <c r="AA57608" s="8"/>
      <c r="AF57608" s="10"/>
    </row>
    <row r="57609" spans="4:32" ht="38.1" customHeight="1" x14ac:dyDescent="0.3">
      <c r="D57609" s="8"/>
      <c r="L57609" s="8"/>
      <c r="N57609" s="8"/>
      <c r="O57609" s="8"/>
      <c r="P57609" s="8"/>
      <c r="R57609" s="8"/>
      <c r="Z57609" s="8"/>
      <c r="AA57609" s="8"/>
      <c r="AF57609" s="10"/>
    </row>
    <row r="57610" spans="4:32" ht="38.1" customHeight="1" x14ac:dyDescent="0.3">
      <c r="D57610" s="8"/>
      <c r="L57610" s="8"/>
      <c r="N57610" s="8"/>
      <c r="O57610" s="8"/>
      <c r="P57610" s="8"/>
      <c r="R57610" s="8"/>
      <c r="Z57610" s="8"/>
      <c r="AA57610" s="8"/>
      <c r="AF57610" s="10"/>
    </row>
    <row r="57611" spans="4:32" ht="38.1" customHeight="1" x14ac:dyDescent="0.3">
      <c r="D57611" s="8"/>
      <c r="L57611" s="8"/>
      <c r="N57611" s="8"/>
      <c r="O57611" s="8"/>
      <c r="P57611" s="8"/>
      <c r="R57611" s="8"/>
      <c r="Z57611" s="8"/>
      <c r="AA57611" s="8"/>
      <c r="AF57611" s="10"/>
    </row>
    <row r="57612" spans="4:32" ht="38.1" customHeight="1" x14ac:dyDescent="0.3">
      <c r="D57612" s="8"/>
      <c r="L57612" s="8"/>
      <c r="N57612" s="8"/>
      <c r="O57612" s="8"/>
      <c r="P57612" s="8"/>
      <c r="R57612" s="8"/>
      <c r="Z57612" s="8"/>
      <c r="AA57612" s="8"/>
      <c r="AF57612" s="10"/>
    </row>
    <row r="57613" spans="4:32" ht="38.1" customHeight="1" x14ac:dyDescent="0.3">
      <c r="D57613" s="8"/>
      <c r="L57613" s="8"/>
      <c r="N57613" s="8"/>
      <c r="O57613" s="8"/>
      <c r="P57613" s="8"/>
      <c r="R57613" s="8"/>
      <c r="Z57613" s="8"/>
      <c r="AA57613" s="8"/>
      <c r="AF57613" s="10"/>
    </row>
    <row r="57614" spans="4:32" ht="38.1" customHeight="1" x14ac:dyDescent="0.3">
      <c r="D57614" s="8"/>
      <c r="L57614" s="8"/>
      <c r="N57614" s="8"/>
      <c r="O57614" s="8"/>
      <c r="P57614" s="8"/>
      <c r="R57614" s="8"/>
      <c r="Z57614" s="8"/>
      <c r="AA57614" s="8"/>
      <c r="AF57614" s="10"/>
    </row>
    <row r="57615" spans="4:32" ht="38.1" customHeight="1" x14ac:dyDescent="0.3">
      <c r="D57615" s="8"/>
      <c r="L57615" s="8"/>
      <c r="N57615" s="8"/>
      <c r="O57615" s="8"/>
      <c r="P57615" s="8"/>
      <c r="R57615" s="8"/>
      <c r="Z57615" s="8"/>
      <c r="AA57615" s="8"/>
      <c r="AF57615" s="10"/>
    </row>
    <row r="57616" spans="4:32" ht="38.1" customHeight="1" x14ac:dyDescent="0.3">
      <c r="D57616" s="8"/>
      <c r="L57616" s="8"/>
      <c r="N57616" s="8"/>
      <c r="O57616" s="8"/>
      <c r="P57616" s="8"/>
      <c r="R57616" s="8"/>
      <c r="Z57616" s="8"/>
      <c r="AA57616" s="8"/>
      <c r="AF57616" s="10"/>
    </row>
    <row r="57617" spans="4:32" ht="38.1" customHeight="1" x14ac:dyDescent="0.3">
      <c r="D57617" s="8"/>
      <c r="L57617" s="8"/>
      <c r="N57617" s="8"/>
      <c r="O57617" s="8"/>
      <c r="P57617" s="8"/>
      <c r="R57617" s="8"/>
      <c r="Z57617" s="8"/>
      <c r="AA57617" s="8"/>
      <c r="AF57617" s="10"/>
    </row>
    <row r="57618" spans="4:32" ht="38.1" customHeight="1" x14ac:dyDescent="0.3">
      <c r="D57618" s="8"/>
      <c r="L57618" s="8"/>
      <c r="N57618" s="8"/>
      <c r="O57618" s="8"/>
      <c r="P57618" s="8"/>
      <c r="R57618" s="8"/>
      <c r="Z57618" s="8"/>
      <c r="AA57618" s="8"/>
      <c r="AF57618" s="10"/>
    </row>
    <row r="57619" spans="4:32" ht="38.1" customHeight="1" x14ac:dyDescent="0.3">
      <c r="D57619" s="8"/>
      <c r="L57619" s="8"/>
      <c r="N57619" s="8"/>
      <c r="O57619" s="8"/>
      <c r="P57619" s="8"/>
      <c r="R57619" s="8"/>
      <c r="Z57619" s="8"/>
      <c r="AA57619" s="8"/>
      <c r="AF57619" s="10"/>
    </row>
    <row r="57620" spans="4:32" ht="38.1" customHeight="1" x14ac:dyDescent="0.3">
      <c r="D57620" s="8"/>
      <c r="L57620" s="8"/>
      <c r="N57620" s="8"/>
      <c r="O57620" s="8"/>
      <c r="P57620" s="8"/>
      <c r="R57620" s="8"/>
      <c r="Z57620" s="8"/>
      <c r="AA57620" s="8"/>
      <c r="AF57620" s="10"/>
    </row>
    <row r="57621" spans="4:32" ht="38.1" customHeight="1" x14ac:dyDescent="0.3">
      <c r="D57621" s="8"/>
      <c r="L57621" s="8"/>
      <c r="N57621" s="8"/>
      <c r="O57621" s="8"/>
      <c r="P57621" s="8"/>
      <c r="R57621" s="8"/>
      <c r="Z57621" s="8"/>
      <c r="AA57621" s="8"/>
      <c r="AF57621" s="10"/>
    </row>
    <row r="57622" spans="4:32" ht="38.1" customHeight="1" x14ac:dyDescent="0.3">
      <c r="D57622" s="8"/>
      <c r="L57622" s="8"/>
      <c r="N57622" s="8"/>
      <c r="O57622" s="8"/>
      <c r="P57622" s="8"/>
      <c r="R57622" s="8"/>
      <c r="Z57622" s="8"/>
      <c r="AA57622" s="8"/>
      <c r="AF57622" s="10"/>
    </row>
    <row r="57623" spans="4:32" ht="38.1" customHeight="1" x14ac:dyDescent="0.3">
      <c r="D57623" s="8"/>
      <c r="L57623" s="8"/>
      <c r="N57623" s="8"/>
      <c r="O57623" s="8"/>
      <c r="P57623" s="8"/>
      <c r="R57623" s="8"/>
      <c r="Z57623" s="8"/>
      <c r="AA57623" s="8"/>
      <c r="AF57623" s="10"/>
    </row>
    <row r="57624" spans="4:32" ht="38.1" customHeight="1" x14ac:dyDescent="0.3">
      <c r="D57624" s="8"/>
      <c r="L57624" s="8"/>
      <c r="N57624" s="8"/>
      <c r="O57624" s="8"/>
      <c r="P57624" s="8"/>
      <c r="R57624" s="8"/>
      <c r="Z57624" s="8"/>
      <c r="AA57624" s="8"/>
      <c r="AF57624" s="10"/>
    </row>
    <row r="57625" spans="4:32" ht="38.1" customHeight="1" x14ac:dyDescent="0.3">
      <c r="D57625" s="8"/>
      <c r="L57625" s="8"/>
      <c r="N57625" s="8"/>
      <c r="O57625" s="8"/>
      <c r="P57625" s="8"/>
      <c r="R57625" s="8"/>
      <c r="Z57625" s="8"/>
      <c r="AA57625" s="8"/>
      <c r="AF57625" s="10"/>
    </row>
    <row r="57626" spans="4:32" ht="38.1" customHeight="1" x14ac:dyDescent="0.3">
      <c r="D57626" s="8"/>
      <c r="L57626" s="8"/>
      <c r="N57626" s="8"/>
      <c r="O57626" s="8"/>
      <c r="P57626" s="8"/>
      <c r="R57626" s="8"/>
      <c r="Z57626" s="8"/>
      <c r="AA57626" s="8"/>
      <c r="AF57626" s="10"/>
    </row>
    <row r="57627" spans="4:32" ht="38.1" customHeight="1" x14ac:dyDescent="0.3">
      <c r="D57627" s="8"/>
      <c r="L57627" s="8"/>
      <c r="N57627" s="8"/>
      <c r="O57627" s="8"/>
      <c r="P57627" s="8"/>
      <c r="R57627" s="8"/>
      <c r="Z57627" s="8"/>
      <c r="AA57627" s="8"/>
      <c r="AF57627" s="10"/>
    </row>
    <row r="57628" spans="4:32" ht="38.1" customHeight="1" x14ac:dyDescent="0.3">
      <c r="D57628" s="8"/>
      <c r="L57628" s="8"/>
      <c r="N57628" s="8"/>
      <c r="O57628" s="8"/>
      <c r="P57628" s="8"/>
      <c r="R57628" s="8"/>
      <c r="Z57628" s="8"/>
      <c r="AA57628" s="8"/>
      <c r="AF57628" s="10"/>
    </row>
    <row r="57629" spans="4:32" ht="38.1" customHeight="1" x14ac:dyDescent="0.3">
      <c r="D57629" s="8"/>
      <c r="L57629" s="8"/>
      <c r="N57629" s="8"/>
      <c r="O57629" s="8"/>
      <c r="P57629" s="8"/>
      <c r="R57629" s="8"/>
      <c r="Z57629" s="8"/>
      <c r="AA57629" s="8"/>
      <c r="AF57629" s="10"/>
    </row>
    <row r="57630" spans="4:32" ht="38.1" customHeight="1" x14ac:dyDescent="0.3">
      <c r="D57630" s="8"/>
      <c r="L57630" s="8"/>
      <c r="N57630" s="8"/>
      <c r="O57630" s="8"/>
      <c r="P57630" s="8"/>
      <c r="R57630" s="8"/>
      <c r="Z57630" s="8"/>
      <c r="AA57630" s="8"/>
      <c r="AF57630" s="10"/>
    </row>
    <row r="57631" spans="4:32" ht="38.1" customHeight="1" x14ac:dyDescent="0.3">
      <c r="D57631" s="8"/>
      <c r="L57631" s="8"/>
      <c r="N57631" s="8"/>
      <c r="O57631" s="8"/>
      <c r="P57631" s="8"/>
      <c r="R57631" s="8"/>
      <c r="Z57631" s="8"/>
      <c r="AA57631" s="8"/>
      <c r="AF57631" s="10"/>
    </row>
    <row r="57632" spans="4:32" ht="38.1" customHeight="1" x14ac:dyDescent="0.3">
      <c r="D57632" s="8"/>
      <c r="L57632" s="8"/>
      <c r="N57632" s="8"/>
      <c r="O57632" s="8"/>
      <c r="P57632" s="8"/>
      <c r="R57632" s="8"/>
      <c r="Z57632" s="8"/>
      <c r="AA57632" s="8"/>
      <c r="AF57632" s="10"/>
    </row>
    <row r="57633" spans="4:32" ht="38.1" customHeight="1" x14ac:dyDescent="0.3">
      <c r="D57633" s="8"/>
      <c r="L57633" s="8"/>
      <c r="N57633" s="8"/>
      <c r="O57633" s="8"/>
      <c r="P57633" s="8"/>
      <c r="R57633" s="8"/>
      <c r="Z57633" s="8"/>
      <c r="AA57633" s="8"/>
      <c r="AF57633" s="10"/>
    </row>
    <row r="57634" spans="4:32" ht="38.1" customHeight="1" x14ac:dyDescent="0.3">
      <c r="D57634" s="8"/>
      <c r="L57634" s="8"/>
      <c r="N57634" s="8"/>
      <c r="O57634" s="8"/>
      <c r="P57634" s="8"/>
      <c r="R57634" s="8"/>
      <c r="Z57634" s="8"/>
      <c r="AA57634" s="8"/>
      <c r="AF57634" s="10"/>
    </row>
    <row r="57635" spans="4:32" ht="38.1" customHeight="1" x14ac:dyDescent="0.3">
      <c r="D57635" s="8"/>
      <c r="L57635" s="8"/>
      <c r="N57635" s="8"/>
      <c r="O57635" s="8"/>
      <c r="P57635" s="8"/>
      <c r="R57635" s="8"/>
      <c r="Z57635" s="8"/>
      <c r="AA57635" s="8"/>
      <c r="AF57635" s="10"/>
    </row>
    <row r="57636" spans="4:32" ht="38.1" customHeight="1" x14ac:dyDescent="0.3">
      <c r="D57636" s="8"/>
      <c r="L57636" s="8"/>
      <c r="N57636" s="8"/>
      <c r="O57636" s="8"/>
      <c r="P57636" s="8"/>
      <c r="R57636" s="8"/>
      <c r="Z57636" s="8"/>
      <c r="AA57636" s="8"/>
      <c r="AF57636" s="10"/>
    </row>
    <row r="57637" spans="4:32" ht="38.1" customHeight="1" x14ac:dyDescent="0.3">
      <c r="D57637" s="8"/>
      <c r="L57637" s="8"/>
      <c r="N57637" s="8"/>
      <c r="O57637" s="8"/>
      <c r="P57637" s="8"/>
      <c r="R57637" s="8"/>
      <c r="Z57637" s="8"/>
      <c r="AA57637" s="8"/>
      <c r="AF57637" s="10"/>
    </row>
    <row r="57638" spans="4:32" ht="38.1" customHeight="1" x14ac:dyDescent="0.3">
      <c r="D57638" s="8"/>
      <c r="L57638" s="8"/>
      <c r="N57638" s="8"/>
      <c r="O57638" s="8"/>
      <c r="P57638" s="8"/>
      <c r="R57638" s="8"/>
      <c r="Z57638" s="8"/>
      <c r="AA57638" s="8"/>
      <c r="AF57638" s="10"/>
    </row>
    <row r="57639" spans="4:32" ht="38.1" customHeight="1" x14ac:dyDescent="0.3">
      <c r="D57639" s="8"/>
      <c r="L57639" s="8"/>
      <c r="N57639" s="8"/>
      <c r="O57639" s="8"/>
      <c r="P57639" s="8"/>
      <c r="R57639" s="8"/>
      <c r="Z57639" s="8"/>
      <c r="AA57639" s="8"/>
      <c r="AF57639" s="10"/>
    </row>
    <row r="57640" spans="4:32" ht="38.1" customHeight="1" x14ac:dyDescent="0.3">
      <c r="D57640" s="8"/>
      <c r="L57640" s="8"/>
      <c r="N57640" s="8"/>
      <c r="O57640" s="8"/>
      <c r="P57640" s="8"/>
      <c r="R57640" s="8"/>
      <c r="Z57640" s="8"/>
      <c r="AA57640" s="8"/>
      <c r="AF57640" s="10"/>
    </row>
    <row r="57641" spans="4:32" ht="38.1" customHeight="1" x14ac:dyDescent="0.3">
      <c r="D57641" s="8"/>
      <c r="L57641" s="8"/>
      <c r="N57641" s="8"/>
      <c r="O57641" s="8"/>
      <c r="P57641" s="8"/>
      <c r="R57641" s="8"/>
      <c r="Z57641" s="8"/>
      <c r="AA57641" s="8"/>
      <c r="AF57641" s="10"/>
    </row>
    <row r="57642" spans="4:32" ht="38.1" customHeight="1" x14ac:dyDescent="0.3">
      <c r="D57642" s="8"/>
      <c r="L57642" s="8"/>
      <c r="N57642" s="8"/>
      <c r="O57642" s="8"/>
      <c r="P57642" s="8"/>
      <c r="R57642" s="8"/>
      <c r="Z57642" s="8"/>
      <c r="AA57642" s="8"/>
      <c r="AF57642" s="10"/>
    </row>
    <row r="57643" spans="4:32" ht="38.1" customHeight="1" x14ac:dyDescent="0.3">
      <c r="D57643" s="8"/>
      <c r="L57643" s="8"/>
      <c r="N57643" s="8"/>
      <c r="O57643" s="8"/>
      <c r="P57643" s="8"/>
      <c r="R57643" s="8"/>
      <c r="Z57643" s="8"/>
      <c r="AA57643" s="8"/>
      <c r="AF57643" s="10"/>
    </row>
    <row r="57644" spans="4:32" ht="38.1" customHeight="1" x14ac:dyDescent="0.3">
      <c r="D57644" s="8"/>
      <c r="L57644" s="8"/>
      <c r="N57644" s="8"/>
      <c r="O57644" s="8"/>
      <c r="P57644" s="8"/>
      <c r="R57644" s="8"/>
      <c r="Z57644" s="8"/>
      <c r="AA57644" s="8"/>
      <c r="AF57644" s="10"/>
    </row>
    <row r="57645" spans="4:32" ht="38.1" customHeight="1" x14ac:dyDescent="0.3">
      <c r="D57645" s="8"/>
      <c r="L57645" s="8"/>
      <c r="N57645" s="8"/>
      <c r="O57645" s="8"/>
      <c r="P57645" s="8"/>
      <c r="R57645" s="8"/>
      <c r="Z57645" s="8"/>
      <c r="AA57645" s="8"/>
      <c r="AF57645" s="10"/>
    </row>
    <row r="57646" spans="4:32" ht="38.1" customHeight="1" x14ac:dyDescent="0.3">
      <c r="D57646" s="8"/>
      <c r="L57646" s="8"/>
      <c r="N57646" s="8"/>
      <c r="O57646" s="8"/>
      <c r="P57646" s="8"/>
      <c r="R57646" s="8"/>
      <c r="Z57646" s="8"/>
      <c r="AA57646" s="8"/>
      <c r="AF57646" s="10"/>
    </row>
    <row r="57647" spans="4:32" ht="38.1" customHeight="1" x14ac:dyDescent="0.3">
      <c r="D57647" s="8"/>
      <c r="L57647" s="8"/>
      <c r="N57647" s="8"/>
      <c r="O57647" s="8"/>
      <c r="P57647" s="8"/>
      <c r="R57647" s="8"/>
      <c r="Z57647" s="8"/>
      <c r="AA57647" s="8"/>
      <c r="AF57647" s="10"/>
    </row>
    <row r="57648" spans="4:32" ht="38.1" customHeight="1" x14ac:dyDescent="0.3">
      <c r="D57648" s="8"/>
      <c r="L57648" s="8"/>
      <c r="N57648" s="8"/>
      <c r="O57648" s="8"/>
      <c r="P57648" s="8"/>
      <c r="R57648" s="8"/>
      <c r="Z57648" s="8"/>
      <c r="AA57648" s="8"/>
      <c r="AF57648" s="10"/>
    </row>
    <row r="57649" spans="4:32" ht="38.1" customHeight="1" x14ac:dyDescent="0.3">
      <c r="D57649" s="8"/>
      <c r="L57649" s="8"/>
      <c r="N57649" s="8"/>
      <c r="O57649" s="8"/>
      <c r="P57649" s="8"/>
      <c r="R57649" s="8"/>
      <c r="Z57649" s="8"/>
      <c r="AA57649" s="8"/>
      <c r="AF57649" s="10"/>
    </row>
    <row r="57650" spans="4:32" ht="38.1" customHeight="1" x14ac:dyDescent="0.3">
      <c r="D57650" s="8"/>
      <c r="L57650" s="8"/>
      <c r="N57650" s="8"/>
      <c r="O57650" s="8"/>
      <c r="P57650" s="8"/>
      <c r="R57650" s="8"/>
      <c r="Z57650" s="8"/>
      <c r="AA57650" s="8"/>
      <c r="AF57650" s="10"/>
    </row>
    <row r="57651" spans="4:32" ht="38.1" customHeight="1" x14ac:dyDescent="0.3">
      <c r="D57651" s="8"/>
      <c r="L57651" s="8"/>
      <c r="N57651" s="8"/>
      <c r="O57651" s="8"/>
      <c r="P57651" s="8"/>
      <c r="R57651" s="8"/>
      <c r="Z57651" s="8"/>
      <c r="AA57651" s="8"/>
      <c r="AF57651" s="10"/>
    </row>
    <row r="57652" spans="4:32" ht="38.1" customHeight="1" x14ac:dyDescent="0.3">
      <c r="D57652" s="8"/>
      <c r="L57652" s="8"/>
      <c r="N57652" s="8"/>
      <c r="O57652" s="8"/>
      <c r="P57652" s="8"/>
      <c r="R57652" s="8"/>
      <c r="Z57652" s="8"/>
      <c r="AA57652" s="8"/>
      <c r="AF57652" s="10"/>
    </row>
    <row r="57653" spans="4:32" ht="38.1" customHeight="1" x14ac:dyDescent="0.3">
      <c r="D57653" s="8"/>
      <c r="L57653" s="8"/>
      <c r="N57653" s="8"/>
      <c r="O57653" s="8"/>
      <c r="P57653" s="8"/>
      <c r="R57653" s="8"/>
      <c r="Z57653" s="8"/>
      <c r="AA57653" s="8"/>
      <c r="AF57653" s="10"/>
    </row>
    <row r="57654" spans="4:32" ht="38.1" customHeight="1" x14ac:dyDescent="0.3">
      <c r="D57654" s="8"/>
      <c r="L57654" s="8"/>
      <c r="N57654" s="8"/>
      <c r="O57654" s="8"/>
      <c r="P57654" s="8"/>
      <c r="R57654" s="8"/>
      <c r="Z57654" s="8"/>
      <c r="AA57654" s="8"/>
      <c r="AF57654" s="10"/>
    </row>
    <row r="57655" spans="4:32" ht="38.1" customHeight="1" x14ac:dyDescent="0.3">
      <c r="D57655" s="8"/>
      <c r="L57655" s="8"/>
      <c r="N57655" s="8"/>
      <c r="O57655" s="8"/>
      <c r="P57655" s="8"/>
      <c r="R57655" s="8"/>
      <c r="Z57655" s="8"/>
      <c r="AA57655" s="8"/>
      <c r="AF57655" s="10"/>
    </row>
    <row r="57656" spans="4:32" ht="38.1" customHeight="1" x14ac:dyDescent="0.3">
      <c r="D57656" s="8"/>
      <c r="L57656" s="8"/>
      <c r="N57656" s="8"/>
      <c r="O57656" s="8"/>
      <c r="P57656" s="8"/>
      <c r="R57656" s="8"/>
      <c r="Z57656" s="8"/>
      <c r="AA57656" s="8"/>
      <c r="AF57656" s="10"/>
    </row>
    <row r="57657" spans="4:32" ht="38.1" customHeight="1" x14ac:dyDescent="0.3">
      <c r="D57657" s="8"/>
      <c r="L57657" s="8"/>
      <c r="N57657" s="8"/>
      <c r="O57657" s="8"/>
      <c r="P57657" s="8"/>
      <c r="R57657" s="8"/>
      <c r="Z57657" s="8"/>
      <c r="AA57657" s="8"/>
      <c r="AF57657" s="10"/>
    </row>
    <row r="57658" spans="4:32" ht="38.1" customHeight="1" x14ac:dyDescent="0.3">
      <c r="D57658" s="8"/>
      <c r="L57658" s="8"/>
      <c r="N57658" s="8"/>
      <c r="O57658" s="8"/>
      <c r="P57658" s="8"/>
      <c r="R57658" s="8"/>
      <c r="Z57658" s="8"/>
      <c r="AA57658" s="8"/>
      <c r="AF57658" s="10"/>
    </row>
    <row r="57659" spans="4:32" ht="38.1" customHeight="1" x14ac:dyDescent="0.3">
      <c r="D57659" s="8"/>
      <c r="L57659" s="8"/>
      <c r="N57659" s="8"/>
      <c r="O57659" s="8"/>
      <c r="P57659" s="8"/>
      <c r="R57659" s="8"/>
      <c r="Z57659" s="8"/>
      <c r="AA57659" s="8"/>
      <c r="AF57659" s="10"/>
    </row>
    <row r="57660" spans="4:32" ht="38.1" customHeight="1" x14ac:dyDescent="0.3">
      <c r="D57660" s="8"/>
      <c r="L57660" s="8"/>
      <c r="N57660" s="8"/>
      <c r="O57660" s="8"/>
      <c r="P57660" s="8"/>
      <c r="R57660" s="8"/>
      <c r="Z57660" s="8"/>
      <c r="AA57660" s="8"/>
      <c r="AF57660" s="10"/>
    </row>
    <row r="57661" spans="4:32" ht="38.1" customHeight="1" x14ac:dyDescent="0.3">
      <c r="D57661" s="8"/>
      <c r="L57661" s="8"/>
      <c r="N57661" s="8"/>
      <c r="O57661" s="8"/>
      <c r="P57661" s="8"/>
      <c r="R57661" s="8"/>
      <c r="Z57661" s="8"/>
      <c r="AA57661" s="8"/>
      <c r="AF57661" s="10"/>
    </row>
    <row r="57662" spans="4:32" ht="38.1" customHeight="1" x14ac:dyDescent="0.3">
      <c r="D57662" s="8"/>
      <c r="L57662" s="8"/>
      <c r="N57662" s="8"/>
      <c r="O57662" s="8"/>
      <c r="P57662" s="8"/>
      <c r="R57662" s="8"/>
      <c r="Z57662" s="8"/>
      <c r="AA57662" s="8"/>
      <c r="AF57662" s="10"/>
    </row>
    <row r="57663" spans="4:32" ht="38.1" customHeight="1" x14ac:dyDescent="0.3">
      <c r="D57663" s="8"/>
      <c r="L57663" s="8"/>
      <c r="N57663" s="8"/>
      <c r="O57663" s="8"/>
      <c r="P57663" s="8"/>
      <c r="R57663" s="8"/>
      <c r="Z57663" s="8"/>
      <c r="AA57663" s="8"/>
      <c r="AF57663" s="10"/>
    </row>
    <row r="57664" spans="4:32" ht="38.1" customHeight="1" x14ac:dyDescent="0.3">
      <c r="D57664" s="8"/>
      <c r="L57664" s="8"/>
      <c r="N57664" s="8"/>
      <c r="O57664" s="8"/>
      <c r="P57664" s="8"/>
      <c r="R57664" s="8"/>
      <c r="Z57664" s="8"/>
      <c r="AA57664" s="8"/>
      <c r="AF57664" s="10"/>
    </row>
    <row r="57665" spans="4:32" ht="38.1" customHeight="1" x14ac:dyDescent="0.3">
      <c r="D57665" s="8"/>
      <c r="L57665" s="8"/>
      <c r="N57665" s="8"/>
      <c r="O57665" s="8"/>
      <c r="P57665" s="8"/>
      <c r="R57665" s="8"/>
      <c r="Z57665" s="8"/>
      <c r="AA57665" s="8"/>
      <c r="AF57665" s="10"/>
    </row>
    <row r="57666" spans="4:32" ht="38.1" customHeight="1" x14ac:dyDescent="0.3">
      <c r="D57666" s="8"/>
      <c r="L57666" s="8"/>
      <c r="N57666" s="8"/>
      <c r="O57666" s="8"/>
      <c r="P57666" s="8"/>
      <c r="R57666" s="8"/>
      <c r="Z57666" s="8"/>
      <c r="AA57666" s="8"/>
      <c r="AF57666" s="10"/>
    </row>
    <row r="57667" spans="4:32" ht="38.1" customHeight="1" x14ac:dyDescent="0.3">
      <c r="D57667" s="8"/>
      <c r="L57667" s="8"/>
      <c r="N57667" s="8"/>
      <c r="O57667" s="8"/>
      <c r="P57667" s="8"/>
      <c r="R57667" s="8"/>
      <c r="Z57667" s="8"/>
      <c r="AA57667" s="8"/>
      <c r="AF57667" s="10"/>
    </row>
    <row r="57668" spans="4:32" ht="38.1" customHeight="1" x14ac:dyDescent="0.3">
      <c r="D57668" s="8"/>
      <c r="L57668" s="8"/>
      <c r="N57668" s="8"/>
      <c r="O57668" s="8"/>
      <c r="P57668" s="8"/>
      <c r="R57668" s="8"/>
      <c r="Z57668" s="8"/>
      <c r="AA57668" s="8"/>
      <c r="AF57668" s="10"/>
    </row>
    <row r="57669" spans="4:32" ht="38.1" customHeight="1" x14ac:dyDescent="0.3">
      <c r="D57669" s="8"/>
      <c r="L57669" s="8"/>
      <c r="N57669" s="8"/>
      <c r="O57669" s="8"/>
      <c r="P57669" s="8"/>
      <c r="R57669" s="8"/>
      <c r="Z57669" s="8"/>
      <c r="AA57669" s="8"/>
      <c r="AF57669" s="10"/>
    </row>
    <row r="57670" spans="4:32" ht="38.1" customHeight="1" x14ac:dyDescent="0.3">
      <c r="D57670" s="8"/>
      <c r="L57670" s="8"/>
      <c r="N57670" s="8"/>
      <c r="O57670" s="8"/>
      <c r="P57670" s="8"/>
      <c r="R57670" s="8"/>
      <c r="Z57670" s="8"/>
      <c r="AA57670" s="8"/>
      <c r="AF57670" s="10"/>
    </row>
    <row r="57671" spans="4:32" ht="38.1" customHeight="1" x14ac:dyDescent="0.3">
      <c r="D57671" s="8"/>
      <c r="L57671" s="8"/>
      <c r="N57671" s="8"/>
      <c r="O57671" s="8"/>
      <c r="P57671" s="8"/>
      <c r="R57671" s="8"/>
      <c r="Z57671" s="8"/>
      <c r="AA57671" s="8"/>
      <c r="AF57671" s="10"/>
    </row>
    <row r="57672" spans="4:32" ht="38.1" customHeight="1" x14ac:dyDescent="0.3">
      <c r="D57672" s="8"/>
      <c r="L57672" s="8"/>
      <c r="N57672" s="8"/>
      <c r="O57672" s="8"/>
      <c r="P57672" s="8"/>
      <c r="R57672" s="8"/>
      <c r="Z57672" s="8"/>
      <c r="AA57672" s="8"/>
      <c r="AF57672" s="10"/>
    </row>
    <row r="57673" spans="4:32" ht="38.1" customHeight="1" x14ac:dyDescent="0.3">
      <c r="D57673" s="8"/>
      <c r="L57673" s="8"/>
      <c r="N57673" s="8"/>
      <c r="O57673" s="8"/>
      <c r="P57673" s="8"/>
      <c r="R57673" s="8"/>
      <c r="Z57673" s="8"/>
      <c r="AA57673" s="8"/>
      <c r="AF57673" s="10"/>
    </row>
    <row r="57674" spans="4:32" ht="38.1" customHeight="1" x14ac:dyDescent="0.3">
      <c r="D57674" s="8"/>
      <c r="L57674" s="8"/>
      <c r="N57674" s="8"/>
      <c r="O57674" s="8"/>
      <c r="P57674" s="8"/>
      <c r="R57674" s="8"/>
      <c r="Z57674" s="8"/>
      <c r="AA57674" s="8"/>
      <c r="AF57674" s="10"/>
    </row>
    <row r="57675" spans="4:32" ht="38.1" customHeight="1" x14ac:dyDescent="0.3">
      <c r="D57675" s="8"/>
      <c r="L57675" s="8"/>
      <c r="N57675" s="8"/>
      <c r="O57675" s="8"/>
      <c r="P57675" s="8"/>
      <c r="R57675" s="8"/>
      <c r="Z57675" s="8"/>
      <c r="AA57675" s="8"/>
      <c r="AF57675" s="10"/>
    </row>
    <row r="57676" spans="4:32" ht="38.1" customHeight="1" x14ac:dyDescent="0.3">
      <c r="D57676" s="8"/>
      <c r="L57676" s="8"/>
      <c r="N57676" s="8"/>
      <c r="O57676" s="8"/>
      <c r="P57676" s="8"/>
      <c r="R57676" s="8"/>
      <c r="Z57676" s="8"/>
      <c r="AA57676" s="8"/>
      <c r="AF57676" s="10"/>
    </row>
    <row r="57677" spans="4:32" ht="38.1" customHeight="1" x14ac:dyDescent="0.3">
      <c r="D57677" s="8"/>
      <c r="L57677" s="8"/>
      <c r="N57677" s="8"/>
      <c r="O57677" s="8"/>
      <c r="P57677" s="8"/>
      <c r="R57677" s="8"/>
      <c r="Z57677" s="8"/>
      <c r="AA57677" s="8"/>
      <c r="AF57677" s="10"/>
    </row>
    <row r="57678" spans="4:32" ht="38.1" customHeight="1" x14ac:dyDescent="0.3">
      <c r="D57678" s="8"/>
      <c r="L57678" s="8"/>
      <c r="N57678" s="8"/>
      <c r="O57678" s="8"/>
      <c r="P57678" s="8"/>
      <c r="R57678" s="8"/>
      <c r="Z57678" s="8"/>
      <c r="AA57678" s="8"/>
      <c r="AF57678" s="10"/>
    </row>
    <row r="57679" spans="4:32" ht="38.1" customHeight="1" x14ac:dyDescent="0.3">
      <c r="D57679" s="8"/>
      <c r="L57679" s="8"/>
      <c r="N57679" s="8"/>
      <c r="O57679" s="8"/>
      <c r="P57679" s="8"/>
      <c r="R57679" s="8"/>
      <c r="Z57679" s="8"/>
      <c r="AA57679" s="8"/>
      <c r="AF57679" s="10"/>
    </row>
    <row r="57680" spans="4:32" ht="38.1" customHeight="1" x14ac:dyDescent="0.3">
      <c r="D57680" s="8"/>
      <c r="L57680" s="8"/>
      <c r="N57680" s="8"/>
      <c r="O57680" s="8"/>
      <c r="P57680" s="8"/>
      <c r="R57680" s="8"/>
      <c r="Z57680" s="8"/>
      <c r="AA57680" s="8"/>
      <c r="AF57680" s="10"/>
    </row>
    <row r="57681" spans="4:32" ht="38.1" customHeight="1" x14ac:dyDescent="0.3">
      <c r="D57681" s="8"/>
      <c r="L57681" s="8"/>
      <c r="N57681" s="8"/>
      <c r="O57681" s="8"/>
      <c r="P57681" s="8"/>
      <c r="R57681" s="8"/>
      <c r="Z57681" s="8"/>
      <c r="AA57681" s="8"/>
      <c r="AF57681" s="10"/>
    </row>
    <row r="57682" spans="4:32" ht="38.1" customHeight="1" x14ac:dyDescent="0.3">
      <c r="D57682" s="8"/>
      <c r="L57682" s="8"/>
      <c r="N57682" s="8"/>
      <c r="O57682" s="8"/>
      <c r="P57682" s="8"/>
      <c r="R57682" s="8"/>
      <c r="Z57682" s="8"/>
      <c r="AA57682" s="8"/>
      <c r="AF57682" s="10"/>
    </row>
    <row r="57683" spans="4:32" ht="38.1" customHeight="1" x14ac:dyDescent="0.3">
      <c r="D57683" s="8"/>
      <c r="L57683" s="8"/>
      <c r="N57683" s="8"/>
      <c r="O57683" s="8"/>
      <c r="P57683" s="8"/>
      <c r="R57683" s="8"/>
      <c r="Z57683" s="8"/>
      <c r="AA57683" s="8"/>
      <c r="AF57683" s="10"/>
    </row>
    <row r="57684" spans="4:32" ht="38.1" customHeight="1" x14ac:dyDescent="0.3">
      <c r="D57684" s="8"/>
      <c r="L57684" s="8"/>
      <c r="N57684" s="8"/>
      <c r="O57684" s="8"/>
      <c r="P57684" s="8"/>
      <c r="R57684" s="8"/>
      <c r="Z57684" s="8"/>
      <c r="AA57684" s="8"/>
      <c r="AF57684" s="10"/>
    </row>
    <row r="57685" spans="4:32" ht="38.1" customHeight="1" x14ac:dyDescent="0.3">
      <c r="D57685" s="8"/>
      <c r="L57685" s="8"/>
      <c r="N57685" s="8"/>
      <c r="O57685" s="8"/>
      <c r="P57685" s="8"/>
      <c r="R57685" s="8"/>
      <c r="Z57685" s="8"/>
      <c r="AA57685" s="8"/>
      <c r="AF57685" s="10"/>
    </row>
    <row r="57686" spans="4:32" ht="38.1" customHeight="1" x14ac:dyDescent="0.3">
      <c r="D57686" s="8"/>
      <c r="L57686" s="8"/>
      <c r="N57686" s="8"/>
      <c r="O57686" s="8"/>
      <c r="P57686" s="8"/>
      <c r="R57686" s="8"/>
      <c r="Z57686" s="8"/>
      <c r="AA57686" s="8"/>
      <c r="AF57686" s="10"/>
    </row>
    <row r="57687" spans="4:32" ht="38.1" customHeight="1" x14ac:dyDescent="0.3">
      <c r="D57687" s="8"/>
      <c r="L57687" s="8"/>
      <c r="N57687" s="8"/>
      <c r="O57687" s="8"/>
      <c r="P57687" s="8"/>
      <c r="R57687" s="8"/>
      <c r="Z57687" s="8"/>
      <c r="AA57687" s="8"/>
      <c r="AF57687" s="10"/>
    </row>
    <row r="57688" spans="4:32" ht="38.1" customHeight="1" x14ac:dyDescent="0.3">
      <c r="D57688" s="8"/>
      <c r="L57688" s="8"/>
      <c r="N57688" s="8"/>
      <c r="O57688" s="8"/>
      <c r="P57688" s="8"/>
      <c r="R57688" s="8"/>
      <c r="Z57688" s="8"/>
      <c r="AA57688" s="8"/>
      <c r="AF57688" s="10"/>
    </row>
    <row r="57689" spans="4:32" ht="38.1" customHeight="1" x14ac:dyDescent="0.3">
      <c r="D57689" s="8"/>
      <c r="L57689" s="8"/>
      <c r="N57689" s="8"/>
      <c r="O57689" s="8"/>
      <c r="P57689" s="8"/>
      <c r="R57689" s="8"/>
      <c r="Z57689" s="8"/>
      <c r="AA57689" s="8"/>
      <c r="AF57689" s="10"/>
    </row>
    <row r="57690" spans="4:32" ht="38.1" customHeight="1" x14ac:dyDescent="0.3">
      <c r="D57690" s="8"/>
      <c r="L57690" s="8"/>
      <c r="N57690" s="8"/>
      <c r="O57690" s="8"/>
      <c r="P57690" s="8"/>
      <c r="R57690" s="8"/>
      <c r="Z57690" s="8"/>
      <c r="AA57690" s="8"/>
      <c r="AF57690" s="10"/>
    </row>
    <row r="57691" spans="4:32" ht="38.1" customHeight="1" x14ac:dyDescent="0.3">
      <c r="D57691" s="8"/>
      <c r="L57691" s="8"/>
      <c r="N57691" s="8"/>
      <c r="O57691" s="8"/>
      <c r="P57691" s="8"/>
      <c r="R57691" s="8"/>
      <c r="Z57691" s="8"/>
      <c r="AA57691" s="8"/>
      <c r="AF57691" s="10"/>
    </row>
    <row r="57692" spans="4:32" ht="38.1" customHeight="1" x14ac:dyDescent="0.3">
      <c r="D57692" s="8"/>
      <c r="L57692" s="8"/>
      <c r="N57692" s="8"/>
      <c r="O57692" s="8"/>
      <c r="P57692" s="8"/>
      <c r="R57692" s="8"/>
      <c r="Z57692" s="8"/>
      <c r="AA57692" s="8"/>
      <c r="AF57692" s="10"/>
    </row>
    <row r="57693" spans="4:32" ht="38.1" customHeight="1" x14ac:dyDescent="0.3">
      <c r="D57693" s="8"/>
      <c r="L57693" s="8"/>
      <c r="N57693" s="8"/>
      <c r="O57693" s="8"/>
      <c r="P57693" s="8"/>
      <c r="R57693" s="8"/>
      <c r="Z57693" s="8"/>
      <c r="AA57693" s="8"/>
      <c r="AF57693" s="10"/>
    </row>
    <row r="57694" spans="4:32" ht="38.1" customHeight="1" x14ac:dyDescent="0.3">
      <c r="D57694" s="8"/>
      <c r="L57694" s="8"/>
      <c r="N57694" s="8"/>
      <c r="O57694" s="8"/>
      <c r="P57694" s="8"/>
      <c r="R57694" s="8"/>
      <c r="Z57694" s="8"/>
      <c r="AA57694" s="8"/>
      <c r="AF57694" s="10"/>
    </row>
    <row r="57695" spans="4:32" ht="38.1" customHeight="1" x14ac:dyDescent="0.3">
      <c r="D57695" s="8"/>
      <c r="L57695" s="8"/>
      <c r="N57695" s="8"/>
      <c r="O57695" s="8"/>
      <c r="P57695" s="8"/>
      <c r="R57695" s="8"/>
      <c r="Z57695" s="8"/>
      <c r="AA57695" s="8"/>
      <c r="AF57695" s="10"/>
    </row>
    <row r="57696" spans="4:32" ht="38.1" customHeight="1" x14ac:dyDescent="0.3">
      <c r="D57696" s="8"/>
      <c r="L57696" s="8"/>
      <c r="N57696" s="8"/>
      <c r="O57696" s="8"/>
      <c r="P57696" s="8"/>
      <c r="R57696" s="8"/>
      <c r="Z57696" s="8"/>
      <c r="AA57696" s="8"/>
      <c r="AF57696" s="10"/>
    </row>
    <row r="57697" spans="4:32" ht="38.1" customHeight="1" x14ac:dyDescent="0.3">
      <c r="D57697" s="8"/>
      <c r="L57697" s="8"/>
      <c r="N57697" s="8"/>
      <c r="O57697" s="8"/>
      <c r="P57697" s="8"/>
      <c r="R57697" s="8"/>
      <c r="Z57697" s="8"/>
      <c r="AA57697" s="8"/>
      <c r="AF57697" s="10"/>
    </row>
    <row r="57698" spans="4:32" ht="38.1" customHeight="1" x14ac:dyDescent="0.3">
      <c r="D57698" s="8"/>
      <c r="L57698" s="8"/>
      <c r="N57698" s="8"/>
      <c r="O57698" s="8"/>
      <c r="P57698" s="8"/>
      <c r="R57698" s="8"/>
      <c r="Z57698" s="8"/>
      <c r="AA57698" s="8"/>
      <c r="AF57698" s="10"/>
    </row>
    <row r="57699" spans="4:32" ht="38.1" customHeight="1" x14ac:dyDescent="0.3">
      <c r="D57699" s="8"/>
      <c r="L57699" s="8"/>
      <c r="N57699" s="8"/>
      <c r="O57699" s="8"/>
      <c r="P57699" s="8"/>
      <c r="R57699" s="8"/>
      <c r="Z57699" s="8"/>
      <c r="AA57699" s="8"/>
      <c r="AF57699" s="10"/>
    </row>
    <row r="57700" spans="4:32" ht="38.1" customHeight="1" x14ac:dyDescent="0.3">
      <c r="D57700" s="8"/>
      <c r="L57700" s="8"/>
      <c r="N57700" s="8"/>
      <c r="O57700" s="8"/>
      <c r="P57700" s="8"/>
      <c r="R57700" s="8"/>
      <c r="Z57700" s="8"/>
      <c r="AA57700" s="8"/>
      <c r="AF57700" s="10"/>
    </row>
    <row r="57701" spans="4:32" ht="38.1" customHeight="1" x14ac:dyDescent="0.3">
      <c r="D57701" s="8"/>
      <c r="L57701" s="8"/>
      <c r="N57701" s="8"/>
      <c r="O57701" s="8"/>
      <c r="P57701" s="8"/>
      <c r="R57701" s="8"/>
      <c r="Z57701" s="8"/>
      <c r="AA57701" s="8"/>
      <c r="AF57701" s="10"/>
    </row>
    <row r="57702" spans="4:32" ht="38.1" customHeight="1" x14ac:dyDescent="0.3">
      <c r="D57702" s="8"/>
      <c r="L57702" s="8"/>
      <c r="N57702" s="8"/>
      <c r="O57702" s="8"/>
      <c r="P57702" s="8"/>
      <c r="R57702" s="8"/>
      <c r="Z57702" s="8"/>
      <c r="AA57702" s="8"/>
      <c r="AF57702" s="10"/>
    </row>
    <row r="57703" spans="4:32" ht="38.1" customHeight="1" x14ac:dyDescent="0.3">
      <c r="D57703" s="8"/>
      <c r="L57703" s="8"/>
      <c r="N57703" s="8"/>
      <c r="O57703" s="8"/>
      <c r="P57703" s="8"/>
      <c r="R57703" s="8"/>
      <c r="Z57703" s="8"/>
      <c r="AA57703" s="8"/>
      <c r="AF57703" s="10"/>
    </row>
    <row r="57704" spans="4:32" ht="38.1" customHeight="1" x14ac:dyDescent="0.3">
      <c r="D57704" s="8"/>
      <c r="L57704" s="8"/>
      <c r="N57704" s="8"/>
      <c r="O57704" s="8"/>
      <c r="P57704" s="8"/>
      <c r="R57704" s="8"/>
      <c r="Z57704" s="8"/>
      <c r="AA57704" s="8"/>
      <c r="AF57704" s="10"/>
    </row>
    <row r="57705" spans="4:32" ht="38.1" customHeight="1" x14ac:dyDescent="0.3">
      <c r="D57705" s="8"/>
      <c r="L57705" s="8"/>
      <c r="N57705" s="8"/>
      <c r="O57705" s="8"/>
      <c r="P57705" s="8"/>
      <c r="R57705" s="8"/>
      <c r="Z57705" s="8"/>
      <c r="AA57705" s="8"/>
      <c r="AF57705" s="10"/>
    </row>
    <row r="57706" spans="4:32" ht="38.1" customHeight="1" x14ac:dyDescent="0.3">
      <c r="D57706" s="8"/>
      <c r="L57706" s="8"/>
      <c r="N57706" s="8"/>
      <c r="O57706" s="8"/>
      <c r="P57706" s="8"/>
      <c r="R57706" s="8"/>
      <c r="Z57706" s="8"/>
      <c r="AA57706" s="8"/>
      <c r="AF57706" s="10"/>
    </row>
    <row r="57707" spans="4:32" ht="38.1" customHeight="1" x14ac:dyDescent="0.3">
      <c r="D57707" s="8"/>
      <c r="L57707" s="8"/>
      <c r="N57707" s="8"/>
      <c r="O57707" s="8"/>
      <c r="P57707" s="8"/>
      <c r="R57707" s="8"/>
      <c r="Z57707" s="8"/>
      <c r="AA57707" s="8"/>
      <c r="AF57707" s="10"/>
    </row>
    <row r="57708" spans="4:32" ht="38.1" customHeight="1" x14ac:dyDescent="0.3">
      <c r="D57708" s="8"/>
      <c r="L57708" s="8"/>
      <c r="N57708" s="8"/>
      <c r="O57708" s="8"/>
      <c r="P57708" s="8"/>
      <c r="R57708" s="8"/>
      <c r="Z57708" s="8"/>
      <c r="AA57708" s="8"/>
      <c r="AF57708" s="10"/>
    </row>
    <row r="57709" spans="4:32" ht="38.1" customHeight="1" x14ac:dyDescent="0.3">
      <c r="D57709" s="8"/>
      <c r="L57709" s="8"/>
      <c r="N57709" s="8"/>
      <c r="O57709" s="8"/>
      <c r="P57709" s="8"/>
      <c r="R57709" s="8"/>
      <c r="Z57709" s="8"/>
      <c r="AA57709" s="8"/>
      <c r="AF57709" s="10"/>
    </row>
    <row r="57710" spans="4:32" ht="38.1" customHeight="1" x14ac:dyDescent="0.3">
      <c r="D57710" s="8"/>
      <c r="L57710" s="8"/>
      <c r="N57710" s="8"/>
      <c r="O57710" s="8"/>
      <c r="P57710" s="8"/>
      <c r="R57710" s="8"/>
      <c r="Z57710" s="8"/>
      <c r="AA57710" s="8"/>
      <c r="AF57710" s="10"/>
    </row>
    <row r="57711" spans="4:32" ht="38.1" customHeight="1" x14ac:dyDescent="0.3">
      <c r="D57711" s="8"/>
      <c r="L57711" s="8"/>
      <c r="N57711" s="8"/>
      <c r="O57711" s="8"/>
      <c r="P57711" s="8"/>
      <c r="R57711" s="8"/>
      <c r="Z57711" s="8"/>
      <c r="AA57711" s="8"/>
      <c r="AF57711" s="10"/>
    </row>
    <row r="57712" spans="4:32" ht="38.1" customHeight="1" x14ac:dyDescent="0.3">
      <c r="D57712" s="8"/>
      <c r="L57712" s="8"/>
      <c r="N57712" s="8"/>
      <c r="O57712" s="8"/>
      <c r="P57712" s="8"/>
      <c r="R57712" s="8"/>
      <c r="Z57712" s="8"/>
      <c r="AA57712" s="8"/>
      <c r="AF57712" s="10"/>
    </row>
    <row r="57713" spans="4:32" ht="38.1" customHeight="1" x14ac:dyDescent="0.3">
      <c r="D57713" s="8"/>
      <c r="L57713" s="8"/>
      <c r="N57713" s="8"/>
      <c r="O57713" s="8"/>
      <c r="P57713" s="8"/>
      <c r="R57713" s="8"/>
      <c r="Z57713" s="8"/>
      <c r="AA57713" s="8"/>
      <c r="AF57713" s="10"/>
    </row>
    <row r="57714" spans="4:32" ht="38.1" customHeight="1" x14ac:dyDescent="0.3">
      <c r="D57714" s="8"/>
      <c r="L57714" s="8"/>
      <c r="N57714" s="8"/>
      <c r="O57714" s="8"/>
      <c r="P57714" s="8"/>
      <c r="R57714" s="8"/>
      <c r="Z57714" s="8"/>
      <c r="AA57714" s="8"/>
      <c r="AF57714" s="10"/>
    </row>
    <row r="57715" spans="4:32" ht="38.1" customHeight="1" x14ac:dyDescent="0.3">
      <c r="D57715" s="8"/>
      <c r="L57715" s="8"/>
      <c r="N57715" s="8"/>
      <c r="O57715" s="8"/>
      <c r="P57715" s="8"/>
      <c r="R57715" s="8"/>
      <c r="Z57715" s="8"/>
      <c r="AA57715" s="8"/>
      <c r="AF57715" s="10"/>
    </row>
    <row r="57716" spans="4:32" ht="38.1" customHeight="1" x14ac:dyDescent="0.3">
      <c r="D57716" s="8"/>
      <c r="L57716" s="8"/>
      <c r="N57716" s="8"/>
      <c r="O57716" s="8"/>
      <c r="P57716" s="8"/>
      <c r="R57716" s="8"/>
      <c r="Z57716" s="8"/>
      <c r="AA57716" s="8"/>
      <c r="AF57716" s="10"/>
    </row>
    <row r="57717" spans="4:32" ht="38.1" customHeight="1" x14ac:dyDescent="0.3">
      <c r="D57717" s="8"/>
      <c r="L57717" s="8"/>
      <c r="N57717" s="8"/>
      <c r="O57717" s="8"/>
      <c r="P57717" s="8"/>
      <c r="R57717" s="8"/>
      <c r="Z57717" s="8"/>
      <c r="AA57717" s="8"/>
      <c r="AF57717" s="10"/>
    </row>
    <row r="57718" spans="4:32" ht="38.1" customHeight="1" x14ac:dyDescent="0.3">
      <c r="D57718" s="8"/>
      <c r="L57718" s="8"/>
      <c r="N57718" s="8"/>
      <c r="O57718" s="8"/>
      <c r="P57718" s="8"/>
      <c r="R57718" s="8"/>
      <c r="Z57718" s="8"/>
      <c r="AA57718" s="8"/>
      <c r="AF57718" s="10"/>
    </row>
    <row r="57719" spans="4:32" ht="38.1" customHeight="1" x14ac:dyDescent="0.3">
      <c r="D57719" s="8"/>
      <c r="L57719" s="8"/>
      <c r="N57719" s="8"/>
      <c r="O57719" s="8"/>
      <c r="P57719" s="8"/>
      <c r="R57719" s="8"/>
      <c r="Z57719" s="8"/>
      <c r="AA57719" s="8"/>
      <c r="AF57719" s="10"/>
    </row>
    <row r="57720" spans="4:32" ht="38.1" customHeight="1" x14ac:dyDescent="0.3">
      <c r="D57720" s="8"/>
      <c r="L57720" s="8"/>
      <c r="N57720" s="8"/>
      <c r="O57720" s="8"/>
      <c r="P57720" s="8"/>
      <c r="R57720" s="8"/>
      <c r="Z57720" s="8"/>
      <c r="AA57720" s="8"/>
      <c r="AF57720" s="10"/>
    </row>
    <row r="57721" spans="4:32" ht="38.1" customHeight="1" x14ac:dyDescent="0.3">
      <c r="D57721" s="8"/>
      <c r="L57721" s="8"/>
      <c r="N57721" s="8"/>
      <c r="O57721" s="8"/>
      <c r="P57721" s="8"/>
      <c r="R57721" s="8"/>
      <c r="Z57721" s="8"/>
      <c r="AA57721" s="8"/>
      <c r="AF57721" s="10"/>
    </row>
    <row r="57722" spans="4:32" ht="38.1" customHeight="1" x14ac:dyDescent="0.3">
      <c r="D57722" s="8"/>
      <c r="L57722" s="8"/>
      <c r="N57722" s="8"/>
      <c r="O57722" s="8"/>
      <c r="P57722" s="8"/>
      <c r="R57722" s="8"/>
      <c r="Z57722" s="8"/>
      <c r="AA57722" s="8"/>
      <c r="AF57722" s="10"/>
    </row>
    <row r="57723" spans="4:32" ht="38.1" customHeight="1" x14ac:dyDescent="0.3">
      <c r="D57723" s="8"/>
      <c r="L57723" s="8"/>
      <c r="N57723" s="8"/>
      <c r="O57723" s="8"/>
      <c r="P57723" s="8"/>
      <c r="R57723" s="8"/>
      <c r="Z57723" s="8"/>
      <c r="AA57723" s="8"/>
      <c r="AF57723" s="10"/>
    </row>
    <row r="57724" spans="4:32" ht="38.1" customHeight="1" x14ac:dyDescent="0.3">
      <c r="D57724" s="8"/>
      <c r="L57724" s="8"/>
      <c r="N57724" s="8"/>
      <c r="O57724" s="8"/>
      <c r="P57724" s="8"/>
      <c r="R57724" s="8"/>
      <c r="Z57724" s="8"/>
      <c r="AA57724" s="8"/>
      <c r="AF57724" s="10"/>
    </row>
    <row r="57725" spans="4:32" ht="38.1" customHeight="1" x14ac:dyDescent="0.3">
      <c r="D57725" s="8"/>
      <c r="L57725" s="8"/>
      <c r="N57725" s="8"/>
      <c r="O57725" s="8"/>
      <c r="P57725" s="8"/>
      <c r="R57725" s="8"/>
      <c r="Z57725" s="8"/>
      <c r="AA57725" s="8"/>
      <c r="AF57725" s="10"/>
    </row>
    <row r="57726" spans="4:32" ht="38.1" customHeight="1" x14ac:dyDescent="0.3">
      <c r="D57726" s="8"/>
      <c r="L57726" s="8"/>
      <c r="N57726" s="8"/>
      <c r="O57726" s="8"/>
      <c r="P57726" s="8"/>
      <c r="R57726" s="8"/>
      <c r="Z57726" s="8"/>
      <c r="AA57726" s="8"/>
      <c r="AF57726" s="10"/>
    </row>
    <row r="57727" spans="4:32" ht="38.1" customHeight="1" x14ac:dyDescent="0.3">
      <c r="D57727" s="8"/>
      <c r="L57727" s="8"/>
      <c r="N57727" s="8"/>
      <c r="O57727" s="8"/>
      <c r="P57727" s="8"/>
      <c r="R57727" s="8"/>
      <c r="Z57727" s="8"/>
      <c r="AA57727" s="8"/>
      <c r="AF57727" s="10"/>
    </row>
    <row r="57728" spans="4:32" ht="38.1" customHeight="1" x14ac:dyDescent="0.3">
      <c r="D57728" s="8"/>
      <c r="L57728" s="8"/>
      <c r="N57728" s="8"/>
      <c r="O57728" s="8"/>
      <c r="P57728" s="8"/>
      <c r="R57728" s="8"/>
      <c r="Z57728" s="8"/>
      <c r="AA57728" s="8"/>
      <c r="AF57728" s="10"/>
    </row>
    <row r="57729" spans="4:32" ht="38.1" customHeight="1" x14ac:dyDescent="0.3">
      <c r="D57729" s="8"/>
      <c r="L57729" s="8"/>
      <c r="N57729" s="8"/>
      <c r="O57729" s="8"/>
      <c r="P57729" s="8"/>
      <c r="R57729" s="8"/>
      <c r="Z57729" s="8"/>
      <c r="AA57729" s="8"/>
      <c r="AF57729" s="10"/>
    </row>
    <row r="57730" spans="4:32" ht="38.1" customHeight="1" x14ac:dyDescent="0.3">
      <c r="D57730" s="8"/>
      <c r="L57730" s="8"/>
      <c r="N57730" s="8"/>
      <c r="O57730" s="8"/>
      <c r="P57730" s="8"/>
      <c r="R57730" s="8"/>
      <c r="Z57730" s="8"/>
      <c r="AA57730" s="8"/>
      <c r="AF57730" s="10"/>
    </row>
    <row r="57731" spans="4:32" ht="38.1" customHeight="1" x14ac:dyDescent="0.3">
      <c r="D57731" s="8"/>
      <c r="L57731" s="8"/>
      <c r="N57731" s="8"/>
      <c r="O57731" s="8"/>
      <c r="P57731" s="8"/>
      <c r="R57731" s="8"/>
      <c r="Z57731" s="8"/>
      <c r="AA57731" s="8"/>
      <c r="AF57731" s="10"/>
    </row>
    <row r="57732" spans="4:32" ht="38.1" customHeight="1" x14ac:dyDescent="0.3">
      <c r="D57732" s="8"/>
      <c r="L57732" s="8"/>
      <c r="N57732" s="8"/>
      <c r="O57732" s="8"/>
      <c r="P57732" s="8"/>
      <c r="R57732" s="8"/>
      <c r="Z57732" s="8"/>
      <c r="AA57732" s="8"/>
      <c r="AF57732" s="10"/>
    </row>
    <row r="57733" spans="4:32" ht="38.1" customHeight="1" x14ac:dyDescent="0.3">
      <c r="D57733" s="8"/>
      <c r="L57733" s="8"/>
      <c r="N57733" s="8"/>
      <c r="O57733" s="8"/>
      <c r="P57733" s="8"/>
      <c r="R57733" s="8"/>
      <c r="Z57733" s="8"/>
      <c r="AA57733" s="8"/>
      <c r="AF57733" s="10"/>
    </row>
    <row r="57734" spans="4:32" ht="38.1" customHeight="1" x14ac:dyDescent="0.3">
      <c r="D57734" s="8"/>
      <c r="L57734" s="8"/>
      <c r="N57734" s="8"/>
      <c r="O57734" s="8"/>
      <c r="P57734" s="8"/>
      <c r="R57734" s="8"/>
      <c r="Z57734" s="8"/>
      <c r="AA57734" s="8"/>
      <c r="AF57734" s="10"/>
    </row>
    <row r="57735" spans="4:32" ht="38.1" customHeight="1" x14ac:dyDescent="0.3">
      <c r="D57735" s="8"/>
      <c r="L57735" s="8"/>
      <c r="N57735" s="8"/>
      <c r="O57735" s="8"/>
      <c r="P57735" s="8"/>
      <c r="R57735" s="8"/>
      <c r="Z57735" s="8"/>
      <c r="AA57735" s="8"/>
      <c r="AF57735" s="10"/>
    </row>
    <row r="57736" spans="4:32" ht="38.1" customHeight="1" x14ac:dyDescent="0.3">
      <c r="D57736" s="8"/>
      <c r="L57736" s="8"/>
      <c r="N57736" s="8"/>
      <c r="O57736" s="8"/>
      <c r="P57736" s="8"/>
      <c r="R57736" s="8"/>
      <c r="Z57736" s="8"/>
      <c r="AA57736" s="8"/>
      <c r="AF57736" s="10"/>
    </row>
    <row r="57737" spans="4:32" ht="38.1" customHeight="1" x14ac:dyDescent="0.3">
      <c r="D57737" s="8"/>
      <c r="L57737" s="8"/>
      <c r="N57737" s="8"/>
      <c r="O57737" s="8"/>
      <c r="P57737" s="8"/>
      <c r="R57737" s="8"/>
      <c r="Z57737" s="8"/>
      <c r="AA57737" s="8"/>
      <c r="AF57737" s="10"/>
    </row>
    <row r="57738" spans="4:32" ht="38.1" customHeight="1" x14ac:dyDescent="0.3">
      <c r="D57738" s="8"/>
      <c r="L57738" s="8"/>
      <c r="N57738" s="8"/>
      <c r="O57738" s="8"/>
      <c r="P57738" s="8"/>
      <c r="R57738" s="8"/>
      <c r="Z57738" s="8"/>
      <c r="AA57738" s="8"/>
      <c r="AF57738" s="10"/>
    </row>
    <row r="57739" spans="4:32" ht="38.1" customHeight="1" x14ac:dyDescent="0.3">
      <c r="D57739" s="8"/>
      <c r="L57739" s="8"/>
      <c r="N57739" s="8"/>
      <c r="O57739" s="8"/>
      <c r="P57739" s="8"/>
      <c r="R57739" s="8"/>
      <c r="Z57739" s="8"/>
      <c r="AA57739" s="8"/>
      <c r="AF57739" s="10"/>
    </row>
    <row r="57740" spans="4:32" ht="38.1" customHeight="1" x14ac:dyDescent="0.3">
      <c r="D57740" s="8"/>
      <c r="L57740" s="8"/>
      <c r="N57740" s="8"/>
      <c r="O57740" s="8"/>
      <c r="P57740" s="8"/>
      <c r="R57740" s="8"/>
      <c r="Z57740" s="8"/>
      <c r="AA57740" s="8"/>
      <c r="AF57740" s="10"/>
    </row>
    <row r="57741" spans="4:32" ht="38.1" customHeight="1" x14ac:dyDescent="0.3">
      <c r="D57741" s="8"/>
      <c r="L57741" s="8"/>
      <c r="N57741" s="8"/>
      <c r="O57741" s="8"/>
      <c r="P57741" s="8"/>
      <c r="R57741" s="8"/>
      <c r="Z57741" s="8"/>
      <c r="AA57741" s="8"/>
      <c r="AF57741" s="10"/>
    </row>
    <row r="57742" spans="4:32" ht="38.1" customHeight="1" x14ac:dyDescent="0.3">
      <c r="D57742" s="8"/>
      <c r="L57742" s="8"/>
      <c r="N57742" s="8"/>
      <c r="O57742" s="8"/>
      <c r="P57742" s="8"/>
      <c r="R57742" s="8"/>
      <c r="Z57742" s="8"/>
      <c r="AA57742" s="8"/>
      <c r="AF57742" s="10"/>
    </row>
    <row r="57743" spans="4:32" ht="38.1" customHeight="1" x14ac:dyDescent="0.3">
      <c r="D57743" s="8"/>
      <c r="L57743" s="8"/>
      <c r="N57743" s="8"/>
      <c r="O57743" s="8"/>
      <c r="P57743" s="8"/>
      <c r="R57743" s="8"/>
      <c r="Z57743" s="8"/>
      <c r="AA57743" s="8"/>
      <c r="AF57743" s="10"/>
    </row>
    <row r="57744" spans="4:32" ht="38.1" customHeight="1" x14ac:dyDescent="0.3">
      <c r="D57744" s="8"/>
      <c r="L57744" s="8"/>
      <c r="N57744" s="8"/>
      <c r="O57744" s="8"/>
      <c r="P57744" s="8"/>
      <c r="R57744" s="8"/>
      <c r="Z57744" s="8"/>
      <c r="AA57744" s="8"/>
      <c r="AF57744" s="10"/>
    </row>
    <row r="57745" spans="4:32" ht="38.1" customHeight="1" x14ac:dyDescent="0.3">
      <c r="D57745" s="8"/>
      <c r="L57745" s="8"/>
      <c r="N57745" s="8"/>
      <c r="O57745" s="8"/>
      <c r="P57745" s="8"/>
      <c r="R57745" s="8"/>
      <c r="Z57745" s="8"/>
      <c r="AA57745" s="8"/>
      <c r="AF57745" s="10"/>
    </row>
    <row r="57746" spans="4:32" ht="38.1" customHeight="1" x14ac:dyDescent="0.3">
      <c r="D57746" s="8"/>
      <c r="L57746" s="8"/>
      <c r="N57746" s="8"/>
      <c r="O57746" s="8"/>
      <c r="P57746" s="8"/>
      <c r="R57746" s="8"/>
      <c r="Z57746" s="8"/>
      <c r="AA57746" s="8"/>
      <c r="AF57746" s="10"/>
    </row>
    <row r="57747" spans="4:32" ht="38.1" customHeight="1" x14ac:dyDescent="0.3">
      <c r="D57747" s="8"/>
      <c r="L57747" s="8"/>
      <c r="N57747" s="8"/>
      <c r="O57747" s="8"/>
      <c r="P57747" s="8"/>
      <c r="R57747" s="8"/>
      <c r="Z57747" s="8"/>
      <c r="AA57747" s="8"/>
      <c r="AF57747" s="10"/>
    </row>
    <row r="57748" spans="4:32" ht="38.1" customHeight="1" x14ac:dyDescent="0.3">
      <c r="D57748" s="8"/>
      <c r="L57748" s="8"/>
      <c r="N57748" s="8"/>
      <c r="O57748" s="8"/>
      <c r="P57748" s="8"/>
      <c r="R57748" s="8"/>
      <c r="Z57748" s="8"/>
      <c r="AA57748" s="8"/>
      <c r="AF57748" s="10"/>
    </row>
    <row r="57749" spans="4:32" ht="38.1" customHeight="1" x14ac:dyDescent="0.3">
      <c r="D57749" s="8"/>
      <c r="L57749" s="8"/>
      <c r="N57749" s="8"/>
      <c r="O57749" s="8"/>
      <c r="P57749" s="8"/>
      <c r="R57749" s="8"/>
      <c r="Z57749" s="8"/>
      <c r="AA57749" s="8"/>
      <c r="AF57749" s="10"/>
    </row>
    <row r="57750" spans="4:32" ht="38.1" customHeight="1" x14ac:dyDescent="0.3">
      <c r="D57750" s="8"/>
      <c r="L57750" s="8"/>
      <c r="N57750" s="8"/>
      <c r="O57750" s="8"/>
      <c r="P57750" s="8"/>
      <c r="R57750" s="8"/>
      <c r="Z57750" s="8"/>
      <c r="AA57750" s="8"/>
      <c r="AF57750" s="10"/>
    </row>
    <row r="57751" spans="4:32" ht="38.1" customHeight="1" x14ac:dyDescent="0.3">
      <c r="D57751" s="8"/>
      <c r="L57751" s="8"/>
      <c r="N57751" s="8"/>
      <c r="O57751" s="8"/>
      <c r="P57751" s="8"/>
      <c r="R57751" s="8"/>
      <c r="Z57751" s="8"/>
      <c r="AA57751" s="8"/>
      <c r="AF57751" s="10"/>
    </row>
    <row r="57752" spans="4:32" ht="38.1" customHeight="1" x14ac:dyDescent="0.3">
      <c r="D57752" s="8"/>
      <c r="L57752" s="8"/>
      <c r="N57752" s="8"/>
      <c r="O57752" s="8"/>
      <c r="P57752" s="8"/>
      <c r="R57752" s="8"/>
      <c r="Z57752" s="8"/>
      <c r="AA57752" s="8"/>
      <c r="AF57752" s="10"/>
    </row>
    <row r="57753" spans="4:32" ht="38.1" customHeight="1" x14ac:dyDescent="0.3">
      <c r="D57753" s="8"/>
      <c r="L57753" s="8"/>
      <c r="N57753" s="8"/>
      <c r="O57753" s="8"/>
      <c r="P57753" s="8"/>
      <c r="R57753" s="8"/>
      <c r="Z57753" s="8"/>
      <c r="AA57753" s="8"/>
      <c r="AF57753" s="10"/>
    </row>
    <row r="57754" spans="4:32" ht="38.1" customHeight="1" x14ac:dyDescent="0.3">
      <c r="D57754" s="8"/>
      <c r="L57754" s="8"/>
      <c r="N57754" s="8"/>
      <c r="O57754" s="8"/>
      <c r="P57754" s="8"/>
      <c r="R57754" s="8"/>
      <c r="Z57754" s="8"/>
      <c r="AA57754" s="8"/>
      <c r="AF57754" s="10"/>
    </row>
    <row r="57755" spans="4:32" ht="38.1" customHeight="1" x14ac:dyDescent="0.3">
      <c r="D57755" s="8"/>
      <c r="L57755" s="8"/>
      <c r="N57755" s="8"/>
      <c r="O57755" s="8"/>
      <c r="P57755" s="8"/>
      <c r="R57755" s="8"/>
      <c r="Z57755" s="8"/>
      <c r="AA57755" s="8"/>
      <c r="AF57755" s="10"/>
    </row>
    <row r="57756" spans="4:32" ht="38.1" customHeight="1" x14ac:dyDescent="0.3">
      <c r="D57756" s="8"/>
      <c r="L57756" s="8"/>
      <c r="N57756" s="8"/>
      <c r="O57756" s="8"/>
      <c r="P57756" s="8"/>
      <c r="R57756" s="8"/>
      <c r="Z57756" s="8"/>
      <c r="AA57756" s="8"/>
      <c r="AF57756" s="10"/>
    </row>
    <row r="57757" spans="4:32" ht="38.1" customHeight="1" x14ac:dyDescent="0.3">
      <c r="D57757" s="8"/>
      <c r="L57757" s="8"/>
      <c r="N57757" s="8"/>
      <c r="O57757" s="8"/>
      <c r="P57757" s="8"/>
      <c r="R57757" s="8"/>
      <c r="Z57757" s="8"/>
      <c r="AA57757" s="8"/>
      <c r="AF57757" s="10"/>
    </row>
    <row r="57758" spans="4:32" ht="38.1" customHeight="1" x14ac:dyDescent="0.3">
      <c r="D57758" s="8"/>
      <c r="L57758" s="8"/>
      <c r="N57758" s="8"/>
      <c r="O57758" s="8"/>
      <c r="P57758" s="8"/>
      <c r="R57758" s="8"/>
      <c r="Z57758" s="8"/>
      <c r="AA57758" s="8"/>
      <c r="AF57758" s="10"/>
    </row>
    <row r="57759" spans="4:32" ht="38.1" customHeight="1" x14ac:dyDescent="0.3">
      <c r="D57759" s="8"/>
      <c r="L57759" s="8"/>
      <c r="N57759" s="8"/>
      <c r="O57759" s="8"/>
      <c r="P57759" s="8"/>
      <c r="R57759" s="8"/>
      <c r="Z57759" s="8"/>
      <c r="AA57759" s="8"/>
      <c r="AF57759" s="10"/>
    </row>
    <row r="57760" spans="4:32" ht="38.1" customHeight="1" x14ac:dyDescent="0.3">
      <c r="D57760" s="8"/>
      <c r="L57760" s="8"/>
      <c r="N57760" s="8"/>
      <c r="O57760" s="8"/>
      <c r="P57760" s="8"/>
      <c r="R57760" s="8"/>
      <c r="Z57760" s="8"/>
      <c r="AA57760" s="8"/>
      <c r="AF57760" s="10"/>
    </row>
    <row r="57761" spans="4:32" ht="38.1" customHeight="1" x14ac:dyDescent="0.3">
      <c r="D57761" s="8"/>
      <c r="L57761" s="8"/>
      <c r="N57761" s="8"/>
      <c r="O57761" s="8"/>
      <c r="P57761" s="8"/>
      <c r="R57761" s="8"/>
      <c r="Z57761" s="8"/>
      <c r="AA57761" s="8"/>
      <c r="AF57761" s="10"/>
    </row>
    <row r="57762" spans="4:32" ht="38.1" customHeight="1" x14ac:dyDescent="0.3">
      <c r="D57762" s="8"/>
      <c r="L57762" s="8"/>
      <c r="N57762" s="8"/>
      <c r="O57762" s="8"/>
      <c r="P57762" s="8"/>
      <c r="R57762" s="8"/>
      <c r="Z57762" s="8"/>
      <c r="AA57762" s="8"/>
      <c r="AF57762" s="10"/>
    </row>
    <row r="57763" spans="4:32" ht="38.1" customHeight="1" x14ac:dyDescent="0.3">
      <c r="D57763" s="8"/>
      <c r="L57763" s="8"/>
      <c r="N57763" s="8"/>
      <c r="O57763" s="8"/>
      <c r="P57763" s="8"/>
      <c r="R57763" s="8"/>
      <c r="Z57763" s="8"/>
      <c r="AA57763" s="8"/>
      <c r="AF57763" s="10"/>
    </row>
    <row r="57764" spans="4:32" ht="38.1" customHeight="1" x14ac:dyDescent="0.3">
      <c r="D57764" s="8"/>
      <c r="L57764" s="8"/>
      <c r="N57764" s="8"/>
      <c r="O57764" s="8"/>
      <c r="P57764" s="8"/>
      <c r="R57764" s="8"/>
      <c r="Z57764" s="8"/>
      <c r="AA57764" s="8"/>
      <c r="AF57764" s="10"/>
    </row>
    <row r="57765" spans="4:32" ht="38.1" customHeight="1" x14ac:dyDescent="0.3">
      <c r="D57765" s="8"/>
      <c r="L57765" s="8"/>
      <c r="N57765" s="8"/>
      <c r="O57765" s="8"/>
      <c r="P57765" s="8"/>
      <c r="R57765" s="8"/>
      <c r="Z57765" s="8"/>
      <c r="AA57765" s="8"/>
      <c r="AF57765" s="10"/>
    </row>
    <row r="57766" spans="4:32" ht="38.1" customHeight="1" x14ac:dyDescent="0.3">
      <c r="D57766" s="8"/>
      <c r="L57766" s="8"/>
      <c r="N57766" s="8"/>
      <c r="O57766" s="8"/>
      <c r="P57766" s="8"/>
      <c r="R57766" s="8"/>
      <c r="Z57766" s="8"/>
      <c r="AA57766" s="8"/>
      <c r="AF57766" s="10"/>
    </row>
    <row r="57767" spans="4:32" ht="38.1" customHeight="1" x14ac:dyDescent="0.3">
      <c r="D57767" s="8"/>
      <c r="L57767" s="8"/>
      <c r="N57767" s="8"/>
      <c r="O57767" s="8"/>
      <c r="P57767" s="8"/>
      <c r="R57767" s="8"/>
      <c r="Z57767" s="8"/>
      <c r="AA57767" s="8"/>
      <c r="AF57767" s="10"/>
    </row>
    <row r="57768" spans="4:32" ht="38.1" customHeight="1" x14ac:dyDescent="0.3">
      <c r="D57768" s="8"/>
      <c r="L57768" s="8"/>
      <c r="N57768" s="8"/>
      <c r="O57768" s="8"/>
      <c r="P57768" s="8"/>
      <c r="R57768" s="8"/>
      <c r="Z57768" s="8"/>
      <c r="AA57768" s="8"/>
      <c r="AF57768" s="10"/>
    </row>
    <row r="57769" spans="4:32" ht="38.1" customHeight="1" x14ac:dyDescent="0.3">
      <c r="D57769" s="8"/>
      <c r="L57769" s="8"/>
      <c r="N57769" s="8"/>
      <c r="O57769" s="8"/>
      <c r="P57769" s="8"/>
      <c r="R57769" s="8"/>
      <c r="Z57769" s="8"/>
      <c r="AA57769" s="8"/>
      <c r="AF57769" s="10"/>
    </row>
    <row r="57770" spans="4:32" ht="38.1" customHeight="1" x14ac:dyDescent="0.3">
      <c r="D57770" s="8"/>
      <c r="L57770" s="8"/>
      <c r="N57770" s="8"/>
      <c r="O57770" s="8"/>
      <c r="P57770" s="8"/>
      <c r="R57770" s="8"/>
      <c r="Z57770" s="8"/>
      <c r="AA57770" s="8"/>
      <c r="AF57770" s="10"/>
    </row>
    <row r="57771" spans="4:32" ht="38.1" customHeight="1" x14ac:dyDescent="0.3">
      <c r="D57771" s="8"/>
      <c r="L57771" s="8"/>
      <c r="N57771" s="8"/>
      <c r="O57771" s="8"/>
      <c r="P57771" s="8"/>
      <c r="R57771" s="8"/>
      <c r="Z57771" s="8"/>
      <c r="AA57771" s="8"/>
      <c r="AF57771" s="10"/>
    </row>
    <row r="57772" spans="4:32" ht="38.1" customHeight="1" x14ac:dyDescent="0.3">
      <c r="D57772" s="8"/>
      <c r="L57772" s="8"/>
      <c r="N57772" s="8"/>
      <c r="O57772" s="8"/>
      <c r="P57772" s="8"/>
      <c r="R57772" s="8"/>
      <c r="Z57772" s="8"/>
      <c r="AA57772" s="8"/>
      <c r="AF57772" s="10"/>
    </row>
    <row r="57773" spans="4:32" ht="38.1" customHeight="1" x14ac:dyDescent="0.3">
      <c r="D57773" s="8"/>
      <c r="L57773" s="8"/>
      <c r="N57773" s="8"/>
      <c r="O57773" s="8"/>
      <c r="P57773" s="8"/>
      <c r="R57773" s="8"/>
      <c r="Z57773" s="8"/>
      <c r="AA57773" s="8"/>
      <c r="AF57773" s="10"/>
    </row>
    <row r="57774" spans="4:32" ht="38.1" customHeight="1" x14ac:dyDescent="0.3">
      <c r="D57774" s="8"/>
      <c r="L57774" s="8"/>
      <c r="N57774" s="8"/>
      <c r="O57774" s="8"/>
      <c r="P57774" s="8"/>
      <c r="R57774" s="8"/>
      <c r="Z57774" s="8"/>
      <c r="AA57774" s="8"/>
      <c r="AF57774" s="10"/>
    </row>
    <row r="57775" spans="4:32" ht="38.1" customHeight="1" x14ac:dyDescent="0.3">
      <c r="D57775" s="8"/>
      <c r="L57775" s="8"/>
      <c r="N57775" s="8"/>
      <c r="O57775" s="8"/>
      <c r="P57775" s="8"/>
      <c r="R57775" s="8"/>
      <c r="Z57775" s="8"/>
      <c r="AA57775" s="8"/>
      <c r="AF57775" s="10"/>
    </row>
    <row r="57776" spans="4:32" ht="38.1" customHeight="1" x14ac:dyDescent="0.3">
      <c r="D57776" s="8"/>
      <c r="L57776" s="8"/>
      <c r="N57776" s="8"/>
      <c r="O57776" s="8"/>
      <c r="P57776" s="8"/>
      <c r="R57776" s="8"/>
      <c r="Z57776" s="8"/>
      <c r="AA57776" s="8"/>
      <c r="AF57776" s="10"/>
    </row>
    <row r="57777" spans="4:32" ht="38.1" customHeight="1" x14ac:dyDescent="0.3">
      <c r="D57777" s="8"/>
      <c r="L57777" s="8"/>
      <c r="N57777" s="8"/>
      <c r="O57777" s="8"/>
      <c r="P57777" s="8"/>
      <c r="R57777" s="8"/>
      <c r="Z57777" s="8"/>
      <c r="AA57777" s="8"/>
      <c r="AF57777" s="10"/>
    </row>
    <row r="57778" spans="4:32" ht="38.1" customHeight="1" x14ac:dyDescent="0.3">
      <c r="D57778" s="8"/>
      <c r="L57778" s="8"/>
      <c r="N57778" s="8"/>
      <c r="O57778" s="8"/>
      <c r="P57778" s="8"/>
      <c r="R57778" s="8"/>
      <c r="Z57778" s="8"/>
      <c r="AA57778" s="8"/>
      <c r="AF57778" s="10"/>
    </row>
    <row r="57779" spans="4:32" ht="38.1" customHeight="1" x14ac:dyDescent="0.3">
      <c r="D57779" s="8"/>
      <c r="L57779" s="8"/>
      <c r="N57779" s="8"/>
      <c r="O57779" s="8"/>
      <c r="P57779" s="8"/>
      <c r="R57779" s="8"/>
      <c r="Z57779" s="8"/>
      <c r="AA57779" s="8"/>
      <c r="AF57779" s="10"/>
    </row>
    <row r="57780" spans="4:32" ht="38.1" customHeight="1" x14ac:dyDescent="0.3">
      <c r="D57780" s="8"/>
      <c r="L57780" s="8"/>
      <c r="N57780" s="8"/>
      <c r="O57780" s="8"/>
      <c r="P57780" s="8"/>
      <c r="R57780" s="8"/>
      <c r="Z57780" s="8"/>
      <c r="AA57780" s="8"/>
      <c r="AF57780" s="10"/>
    </row>
    <row r="57781" spans="4:32" ht="38.1" customHeight="1" x14ac:dyDescent="0.3">
      <c r="D57781" s="8"/>
      <c r="L57781" s="8"/>
      <c r="N57781" s="8"/>
      <c r="O57781" s="8"/>
      <c r="P57781" s="8"/>
      <c r="R57781" s="8"/>
      <c r="Z57781" s="8"/>
      <c r="AA57781" s="8"/>
      <c r="AF57781" s="10"/>
    </row>
    <row r="57782" spans="4:32" ht="38.1" customHeight="1" x14ac:dyDescent="0.3">
      <c r="D57782" s="8"/>
      <c r="L57782" s="8"/>
      <c r="N57782" s="8"/>
      <c r="O57782" s="8"/>
      <c r="P57782" s="8"/>
      <c r="R57782" s="8"/>
      <c r="Z57782" s="8"/>
      <c r="AA57782" s="8"/>
      <c r="AF57782" s="10"/>
    </row>
    <row r="57783" spans="4:32" ht="38.1" customHeight="1" x14ac:dyDescent="0.3">
      <c r="D57783" s="8"/>
      <c r="L57783" s="8"/>
      <c r="N57783" s="8"/>
      <c r="O57783" s="8"/>
      <c r="P57783" s="8"/>
      <c r="R57783" s="8"/>
      <c r="Z57783" s="8"/>
      <c r="AA57783" s="8"/>
      <c r="AF57783" s="10"/>
    </row>
    <row r="57784" spans="4:32" ht="38.1" customHeight="1" x14ac:dyDescent="0.3">
      <c r="D57784" s="8"/>
      <c r="L57784" s="8"/>
      <c r="N57784" s="8"/>
      <c r="O57784" s="8"/>
      <c r="P57784" s="8"/>
      <c r="R57784" s="8"/>
      <c r="Z57784" s="8"/>
      <c r="AA57784" s="8"/>
      <c r="AF57784" s="10"/>
    </row>
    <row r="57785" spans="4:32" ht="38.1" customHeight="1" x14ac:dyDescent="0.3">
      <c r="D57785" s="8"/>
      <c r="L57785" s="8"/>
      <c r="N57785" s="8"/>
      <c r="O57785" s="8"/>
      <c r="P57785" s="8"/>
      <c r="R57785" s="8"/>
      <c r="Z57785" s="8"/>
      <c r="AA57785" s="8"/>
      <c r="AF57785" s="10"/>
    </row>
    <row r="57786" spans="4:32" ht="38.1" customHeight="1" x14ac:dyDescent="0.3">
      <c r="D57786" s="8"/>
      <c r="L57786" s="8"/>
      <c r="N57786" s="8"/>
      <c r="O57786" s="8"/>
      <c r="P57786" s="8"/>
      <c r="R57786" s="8"/>
      <c r="Z57786" s="8"/>
      <c r="AA57786" s="8"/>
      <c r="AF57786" s="10"/>
    </row>
    <row r="57787" spans="4:32" ht="38.1" customHeight="1" x14ac:dyDescent="0.3">
      <c r="D57787" s="8"/>
      <c r="L57787" s="8"/>
      <c r="N57787" s="8"/>
      <c r="O57787" s="8"/>
      <c r="P57787" s="8"/>
      <c r="R57787" s="8"/>
      <c r="Z57787" s="8"/>
      <c r="AA57787" s="8"/>
      <c r="AF57787" s="10"/>
    </row>
    <row r="57788" spans="4:32" ht="38.1" customHeight="1" x14ac:dyDescent="0.3">
      <c r="D57788" s="8"/>
      <c r="L57788" s="8"/>
      <c r="N57788" s="8"/>
      <c r="O57788" s="8"/>
      <c r="P57788" s="8"/>
      <c r="R57788" s="8"/>
      <c r="Z57788" s="8"/>
      <c r="AA57788" s="8"/>
      <c r="AF57788" s="10"/>
    </row>
    <row r="57789" spans="4:32" ht="38.1" customHeight="1" x14ac:dyDescent="0.3">
      <c r="D57789" s="8"/>
      <c r="L57789" s="8"/>
      <c r="N57789" s="8"/>
      <c r="O57789" s="8"/>
      <c r="P57789" s="8"/>
      <c r="R57789" s="8"/>
      <c r="Z57789" s="8"/>
      <c r="AA57789" s="8"/>
      <c r="AF57789" s="10"/>
    </row>
    <row r="57790" spans="4:32" ht="38.1" customHeight="1" x14ac:dyDescent="0.3">
      <c r="D57790" s="8"/>
      <c r="L57790" s="8"/>
      <c r="N57790" s="8"/>
      <c r="O57790" s="8"/>
      <c r="P57790" s="8"/>
      <c r="R57790" s="8"/>
      <c r="Z57790" s="8"/>
      <c r="AA57790" s="8"/>
      <c r="AF57790" s="10"/>
    </row>
    <row r="57791" spans="4:32" ht="38.1" customHeight="1" x14ac:dyDescent="0.3">
      <c r="D57791" s="8"/>
      <c r="L57791" s="8"/>
      <c r="N57791" s="8"/>
      <c r="O57791" s="8"/>
      <c r="P57791" s="8"/>
      <c r="R57791" s="8"/>
      <c r="Z57791" s="8"/>
      <c r="AA57791" s="8"/>
      <c r="AF57791" s="10"/>
    </row>
    <row r="57792" spans="4:32" ht="38.1" customHeight="1" x14ac:dyDescent="0.3">
      <c r="D57792" s="8"/>
      <c r="L57792" s="8"/>
      <c r="N57792" s="8"/>
      <c r="O57792" s="8"/>
      <c r="P57792" s="8"/>
      <c r="R57792" s="8"/>
      <c r="Z57792" s="8"/>
      <c r="AA57792" s="8"/>
      <c r="AF57792" s="10"/>
    </row>
    <row r="57793" spans="4:32" ht="38.1" customHeight="1" x14ac:dyDescent="0.3">
      <c r="D57793" s="8"/>
      <c r="L57793" s="8"/>
      <c r="N57793" s="8"/>
      <c r="O57793" s="8"/>
      <c r="P57793" s="8"/>
      <c r="R57793" s="8"/>
      <c r="Z57793" s="8"/>
      <c r="AA57793" s="8"/>
      <c r="AF57793" s="10"/>
    </row>
    <row r="57794" spans="4:32" ht="38.1" customHeight="1" x14ac:dyDescent="0.3">
      <c r="D57794" s="8"/>
      <c r="L57794" s="8"/>
      <c r="N57794" s="8"/>
      <c r="O57794" s="8"/>
      <c r="P57794" s="8"/>
      <c r="R57794" s="8"/>
      <c r="Z57794" s="8"/>
      <c r="AA57794" s="8"/>
      <c r="AF57794" s="10"/>
    </row>
    <row r="57795" spans="4:32" ht="38.1" customHeight="1" x14ac:dyDescent="0.3">
      <c r="D57795" s="8"/>
      <c r="L57795" s="8"/>
      <c r="N57795" s="8"/>
      <c r="O57795" s="8"/>
      <c r="P57795" s="8"/>
      <c r="R57795" s="8"/>
      <c r="Z57795" s="8"/>
      <c r="AA57795" s="8"/>
      <c r="AF57795" s="10"/>
    </row>
    <row r="57796" spans="4:32" ht="38.1" customHeight="1" x14ac:dyDescent="0.3">
      <c r="D57796" s="8"/>
      <c r="L57796" s="8"/>
      <c r="N57796" s="8"/>
      <c r="O57796" s="8"/>
      <c r="P57796" s="8"/>
      <c r="R57796" s="8"/>
      <c r="Z57796" s="8"/>
      <c r="AA57796" s="8"/>
      <c r="AF57796" s="10"/>
    </row>
    <row r="57797" spans="4:32" ht="38.1" customHeight="1" x14ac:dyDescent="0.3">
      <c r="D57797" s="8"/>
      <c r="L57797" s="8"/>
      <c r="N57797" s="8"/>
      <c r="O57797" s="8"/>
      <c r="P57797" s="8"/>
      <c r="R57797" s="8"/>
      <c r="Z57797" s="8"/>
      <c r="AA57797" s="8"/>
      <c r="AF57797" s="10"/>
    </row>
    <row r="57798" spans="4:32" ht="38.1" customHeight="1" x14ac:dyDescent="0.3">
      <c r="D57798" s="8"/>
      <c r="L57798" s="8"/>
      <c r="N57798" s="8"/>
      <c r="O57798" s="8"/>
      <c r="P57798" s="8"/>
      <c r="R57798" s="8"/>
      <c r="Z57798" s="8"/>
      <c r="AA57798" s="8"/>
      <c r="AF57798" s="10"/>
    </row>
    <row r="57799" spans="4:32" ht="38.1" customHeight="1" x14ac:dyDescent="0.3">
      <c r="D57799" s="8"/>
      <c r="L57799" s="8"/>
      <c r="N57799" s="8"/>
      <c r="O57799" s="8"/>
      <c r="P57799" s="8"/>
      <c r="R57799" s="8"/>
      <c r="Z57799" s="8"/>
      <c r="AA57799" s="8"/>
      <c r="AF57799" s="10"/>
    </row>
    <row r="57800" spans="4:32" ht="38.1" customHeight="1" x14ac:dyDescent="0.3">
      <c r="D57800" s="8"/>
      <c r="L57800" s="8"/>
      <c r="N57800" s="8"/>
      <c r="O57800" s="8"/>
      <c r="P57800" s="8"/>
      <c r="R57800" s="8"/>
      <c r="Z57800" s="8"/>
      <c r="AA57800" s="8"/>
      <c r="AF57800" s="10"/>
    </row>
    <row r="57801" spans="4:32" ht="38.1" customHeight="1" x14ac:dyDescent="0.3">
      <c r="D57801" s="8"/>
      <c r="L57801" s="8"/>
      <c r="N57801" s="8"/>
      <c r="O57801" s="8"/>
      <c r="P57801" s="8"/>
      <c r="R57801" s="8"/>
      <c r="Z57801" s="8"/>
      <c r="AA57801" s="8"/>
      <c r="AF57801" s="10"/>
    </row>
    <row r="57802" spans="4:32" ht="38.1" customHeight="1" x14ac:dyDescent="0.3">
      <c r="D57802" s="8"/>
      <c r="L57802" s="8"/>
      <c r="N57802" s="8"/>
      <c r="O57802" s="8"/>
      <c r="P57802" s="8"/>
      <c r="R57802" s="8"/>
      <c r="Z57802" s="8"/>
      <c r="AA57802" s="8"/>
      <c r="AF57802" s="10"/>
    </row>
    <row r="57803" spans="4:32" ht="38.1" customHeight="1" x14ac:dyDescent="0.3">
      <c r="D57803" s="8"/>
      <c r="L57803" s="8"/>
      <c r="N57803" s="8"/>
      <c r="O57803" s="8"/>
      <c r="P57803" s="8"/>
      <c r="R57803" s="8"/>
      <c r="Z57803" s="8"/>
      <c r="AA57803" s="8"/>
      <c r="AF57803" s="10"/>
    </row>
    <row r="57804" spans="4:32" ht="38.1" customHeight="1" x14ac:dyDescent="0.3">
      <c r="D57804" s="8"/>
      <c r="L57804" s="8"/>
      <c r="N57804" s="8"/>
      <c r="O57804" s="8"/>
      <c r="P57804" s="8"/>
      <c r="R57804" s="8"/>
      <c r="Z57804" s="8"/>
      <c r="AA57804" s="8"/>
      <c r="AF57804" s="10"/>
    </row>
    <row r="57805" spans="4:32" ht="38.1" customHeight="1" x14ac:dyDescent="0.3">
      <c r="D57805" s="8"/>
      <c r="L57805" s="8"/>
      <c r="N57805" s="8"/>
      <c r="O57805" s="8"/>
      <c r="P57805" s="8"/>
      <c r="R57805" s="8"/>
      <c r="Z57805" s="8"/>
      <c r="AA57805" s="8"/>
      <c r="AF57805" s="10"/>
    </row>
    <row r="57806" spans="4:32" ht="38.1" customHeight="1" x14ac:dyDescent="0.3">
      <c r="D57806" s="8"/>
      <c r="L57806" s="8"/>
      <c r="N57806" s="8"/>
      <c r="O57806" s="8"/>
      <c r="P57806" s="8"/>
      <c r="R57806" s="8"/>
      <c r="Z57806" s="8"/>
      <c r="AA57806" s="8"/>
      <c r="AF57806" s="10"/>
    </row>
    <row r="57807" spans="4:32" ht="38.1" customHeight="1" x14ac:dyDescent="0.3">
      <c r="D57807" s="8"/>
      <c r="L57807" s="8"/>
      <c r="N57807" s="8"/>
      <c r="O57807" s="8"/>
      <c r="P57807" s="8"/>
      <c r="R57807" s="8"/>
      <c r="Z57807" s="8"/>
      <c r="AA57807" s="8"/>
      <c r="AF57807" s="10"/>
    </row>
    <row r="57808" spans="4:32" ht="38.1" customHeight="1" x14ac:dyDescent="0.3">
      <c r="D57808" s="8"/>
      <c r="L57808" s="8"/>
      <c r="N57808" s="8"/>
      <c r="O57808" s="8"/>
      <c r="P57808" s="8"/>
      <c r="R57808" s="8"/>
      <c r="Z57808" s="8"/>
      <c r="AA57808" s="8"/>
      <c r="AF57808" s="10"/>
    </row>
    <row r="57809" spans="4:32" ht="38.1" customHeight="1" x14ac:dyDescent="0.3">
      <c r="D57809" s="8"/>
      <c r="L57809" s="8"/>
      <c r="N57809" s="8"/>
      <c r="O57809" s="8"/>
      <c r="P57809" s="8"/>
      <c r="R57809" s="8"/>
      <c r="Z57809" s="8"/>
      <c r="AA57809" s="8"/>
      <c r="AF57809" s="10"/>
    </row>
    <row r="57810" spans="4:32" ht="38.1" customHeight="1" x14ac:dyDescent="0.3">
      <c r="D57810" s="8"/>
      <c r="L57810" s="8"/>
      <c r="N57810" s="8"/>
      <c r="O57810" s="8"/>
      <c r="P57810" s="8"/>
      <c r="R57810" s="8"/>
      <c r="Z57810" s="8"/>
      <c r="AA57810" s="8"/>
      <c r="AF57810" s="10"/>
    </row>
    <row r="57811" spans="4:32" ht="38.1" customHeight="1" x14ac:dyDescent="0.3">
      <c r="D57811" s="8"/>
      <c r="L57811" s="8"/>
      <c r="N57811" s="8"/>
      <c r="O57811" s="8"/>
      <c r="P57811" s="8"/>
      <c r="R57811" s="8"/>
      <c r="Z57811" s="8"/>
      <c r="AA57811" s="8"/>
      <c r="AF57811" s="10"/>
    </row>
    <row r="57812" spans="4:32" ht="38.1" customHeight="1" x14ac:dyDescent="0.3">
      <c r="D57812" s="8"/>
      <c r="L57812" s="8"/>
      <c r="N57812" s="8"/>
      <c r="O57812" s="8"/>
      <c r="P57812" s="8"/>
      <c r="R57812" s="8"/>
      <c r="Z57812" s="8"/>
      <c r="AA57812" s="8"/>
      <c r="AF57812" s="10"/>
    </row>
    <row r="57813" spans="4:32" ht="38.1" customHeight="1" x14ac:dyDescent="0.3">
      <c r="D57813" s="8"/>
      <c r="L57813" s="8"/>
      <c r="N57813" s="8"/>
      <c r="O57813" s="8"/>
      <c r="P57813" s="8"/>
      <c r="R57813" s="8"/>
      <c r="Z57813" s="8"/>
      <c r="AA57813" s="8"/>
      <c r="AF57813" s="10"/>
    </row>
    <row r="57814" spans="4:32" ht="38.1" customHeight="1" x14ac:dyDescent="0.3">
      <c r="D57814" s="8"/>
      <c r="L57814" s="8"/>
      <c r="N57814" s="8"/>
      <c r="O57814" s="8"/>
      <c r="P57814" s="8"/>
      <c r="R57814" s="8"/>
      <c r="Z57814" s="8"/>
      <c r="AA57814" s="8"/>
      <c r="AF57814" s="10"/>
    </row>
    <row r="57815" spans="4:32" ht="38.1" customHeight="1" x14ac:dyDescent="0.3">
      <c r="D57815" s="8"/>
      <c r="L57815" s="8"/>
      <c r="N57815" s="8"/>
      <c r="O57815" s="8"/>
      <c r="P57815" s="8"/>
      <c r="R57815" s="8"/>
      <c r="Z57815" s="8"/>
      <c r="AA57815" s="8"/>
      <c r="AF57815" s="10"/>
    </row>
    <row r="57816" spans="4:32" ht="38.1" customHeight="1" x14ac:dyDescent="0.3">
      <c r="D57816" s="8"/>
      <c r="L57816" s="8"/>
      <c r="N57816" s="8"/>
      <c r="O57816" s="8"/>
      <c r="P57816" s="8"/>
      <c r="R57816" s="8"/>
      <c r="Z57816" s="8"/>
      <c r="AA57816" s="8"/>
      <c r="AF57816" s="10"/>
    </row>
    <row r="57817" spans="4:32" ht="38.1" customHeight="1" x14ac:dyDescent="0.3">
      <c r="D57817" s="8"/>
      <c r="L57817" s="8"/>
      <c r="N57817" s="8"/>
      <c r="O57817" s="8"/>
      <c r="P57817" s="8"/>
      <c r="R57817" s="8"/>
      <c r="Z57817" s="8"/>
      <c r="AA57817" s="8"/>
      <c r="AF57817" s="10"/>
    </row>
    <row r="57818" spans="4:32" ht="38.1" customHeight="1" x14ac:dyDescent="0.3">
      <c r="D57818" s="8"/>
      <c r="L57818" s="8"/>
      <c r="N57818" s="8"/>
      <c r="O57818" s="8"/>
      <c r="P57818" s="8"/>
      <c r="R57818" s="8"/>
      <c r="Z57818" s="8"/>
      <c r="AA57818" s="8"/>
      <c r="AF57818" s="10"/>
    </row>
    <row r="57819" spans="4:32" ht="38.1" customHeight="1" x14ac:dyDescent="0.3">
      <c r="D57819" s="8"/>
      <c r="L57819" s="8"/>
      <c r="N57819" s="8"/>
      <c r="O57819" s="8"/>
      <c r="P57819" s="8"/>
      <c r="R57819" s="8"/>
      <c r="Z57819" s="8"/>
      <c r="AA57819" s="8"/>
      <c r="AF57819" s="10"/>
    </row>
    <row r="57820" spans="4:32" ht="38.1" customHeight="1" x14ac:dyDescent="0.3">
      <c r="D57820" s="8"/>
      <c r="L57820" s="8"/>
      <c r="N57820" s="8"/>
      <c r="O57820" s="8"/>
      <c r="P57820" s="8"/>
      <c r="R57820" s="8"/>
      <c r="Z57820" s="8"/>
      <c r="AA57820" s="8"/>
      <c r="AF57820" s="10"/>
    </row>
    <row r="57821" spans="4:32" ht="38.1" customHeight="1" x14ac:dyDescent="0.3">
      <c r="D57821" s="8"/>
      <c r="L57821" s="8"/>
      <c r="N57821" s="8"/>
      <c r="O57821" s="8"/>
      <c r="P57821" s="8"/>
      <c r="R57821" s="8"/>
      <c r="Z57821" s="8"/>
      <c r="AA57821" s="8"/>
      <c r="AF57821" s="10"/>
    </row>
    <row r="57822" spans="4:32" ht="38.1" customHeight="1" x14ac:dyDescent="0.3">
      <c r="D57822" s="8"/>
      <c r="L57822" s="8"/>
      <c r="N57822" s="8"/>
      <c r="O57822" s="8"/>
      <c r="P57822" s="8"/>
      <c r="R57822" s="8"/>
      <c r="Z57822" s="8"/>
      <c r="AA57822" s="8"/>
      <c r="AF57822" s="10"/>
    </row>
    <row r="57823" spans="4:32" ht="38.1" customHeight="1" x14ac:dyDescent="0.3">
      <c r="D57823" s="8"/>
      <c r="L57823" s="8"/>
      <c r="N57823" s="8"/>
      <c r="O57823" s="8"/>
      <c r="P57823" s="8"/>
      <c r="R57823" s="8"/>
      <c r="Z57823" s="8"/>
      <c r="AA57823" s="8"/>
      <c r="AF57823" s="10"/>
    </row>
    <row r="57824" spans="4:32" ht="38.1" customHeight="1" x14ac:dyDescent="0.3">
      <c r="D57824" s="8"/>
      <c r="L57824" s="8"/>
      <c r="N57824" s="8"/>
      <c r="O57824" s="8"/>
      <c r="P57824" s="8"/>
      <c r="R57824" s="8"/>
      <c r="Z57824" s="8"/>
      <c r="AA57824" s="8"/>
      <c r="AF57824" s="10"/>
    </row>
    <row r="57825" spans="4:32" ht="38.1" customHeight="1" x14ac:dyDescent="0.3">
      <c r="D57825" s="8"/>
      <c r="L57825" s="8"/>
      <c r="N57825" s="8"/>
      <c r="O57825" s="8"/>
      <c r="P57825" s="8"/>
      <c r="R57825" s="8"/>
      <c r="Z57825" s="8"/>
      <c r="AA57825" s="8"/>
      <c r="AF57825" s="10"/>
    </row>
    <row r="57826" spans="4:32" ht="38.1" customHeight="1" x14ac:dyDescent="0.3">
      <c r="D57826" s="8"/>
      <c r="L57826" s="8"/>
      <c r="N57826" s="8"/>
      <c r="O57826" s="8"/>
      <c r="P57826" s="8"/>
      <c r="R57826" s="8"/>
      <c r="Z57826" s="8"/>
      <c r="AA57826" s="8"/>
      <c r="AF57826" s="10"/>
    </row>
    <row r="57827" spans="4:32" ht="38.1" customHeight="1" x14ac:dyDescent="0.3">
      <c r="D57827" s="8"/>
      <c r="L57827" s="8"/>
      <c r="N57827" s="8"/>
      <c r="O57827" s="8"/>
      <c r="P57827" s="8"/>
      <c r="R57827" s="8"/>
      <c r="Z57827" s="8"/>
      <c r="AA57827" s="8"/>
      <c r="AF57827" s="10"/>
    </row>
    <row r="57828" spans="4:32" ht="38.1" customHeight="1" x14ac:dyDescent="0.3">
      <c r="D57828" s="8"/>
      <c r="L57828" s="8"/>
      <c r="N57828" s="8"/>
      <c r="O57828" s="8"/>
      <c r="P57828" s="8"/>
      <c r="R57828" s="8"/>
      <c r="Z57828" s="8"/>
      <c r="AA57828" s="8"/>
      <c r="AF57828" s="10"/>
    </row>
    <row r="57829" spans="4:32" ht="38.1" customHeight="1" x14ac:dyDescent="0.3">
      <c r="D57829" s="8"/>
      <c r="L57829" s="8"/>
      <c r="N57829" s="8"/>
      <c r="O57829" s="8"/>
      <c r="P57829" s="8"/>
      <c r="R57829" s="8"/>
      <c r="Z57829" s="8"/>
      <c r="AA57829" s="8"/>
      <c r="AF57829" s="10"/>
    </row>
    <row r="57830" spans="4:32" ht="38.1" customHeight="1" x14ac:dyDescent="0.3">
      <c r="D57830" s="8"/>
      <c r="L57830" s="8"/>
      <c r="N57830" s="8"/>
      <c r="O57830" s="8"/>
      <c r="P57830" s="8"/>
      <c r="R57830" s="8"/>
      <c r="Z57830" s="8"/>
      <c r="AA57830" s="8"/>
      <c r="AF57830" s="10"/>
    </row>
    <row r="57831" spans="4:32" ht="38.1" customHeight="1" x14ac:dyDescent="0.3">
      <c r="D57831" s="8"/>
      <c r="L57831" s="8"/>
      <c r="N57831" s="8"/>
      <c r="O57831" s="8"/>
      <c r="P57831" s="8"/>
      <c r="R57831" s="8"/>
      <c r="Z57831" s="8"/>
      <c r="AA57831" s="8"/>
      <c r="AF57831" s="10"/>
    </row>
    <row r="57832" spans="4:32" ht="38.1" customHeight="1" x14ac:dyDescent="0.3">
      <c r="D57832" s="8"/>
      <c r="L57832" s="8"/>
      <c r="N57832" s="8"/>
      <c r="O57832" s="8"/>
      <c r="P57832" s="8"/>
      <c r="R57832" s="8"/>
      <c r="Z57832" s="8"/>
      <c r="AA57832" s="8"/>
      <c r="AF57832" s="10"/>
    </row>
    <row r="57833" spans="4:32" ht="38.1" customHeight="1" x14ac:dyDescent="0.3">
      <c r="D57833" s="8"/>
      <c r="L57833" s="8"/>
      <c r="N57833" s="8"/>
      <c r="O57833" s="8"/>
      <c r="P57833" s="8"/>
      <c r="R57833" s="8"/>
      <c r="Z57833" s="8"/>
      <c r="AA57833" s="8"/>
      <c r="AF57833" s="10"/>
    </row>
    <row r="57834" spans="4:32" ht="38.1" customHeight="1" x14ac:dyDescent="0.3">
      <c r="D57834" s="8"/>
      <c r="L57834" s="8"/>
      <c r="N57834" s="8"/>
      <c r="O57834" s="8"/>
      <c r="P57834" s="8"/>
      <c r="R57834" s="8"/>
      <c r="Z57834" s="8"/>
      <c r="AA57834" s="8"/>
      <c r="AF57834" s="10"/>
    </row>
    <row r="57835" spans="4:32" ht="38.1" customHeight="1" x14ac:dyDescent="0.3">
      <c r="D57835" s="8"/>
      <c r="L57835" s="8"/>
      <c r="N57835" s="8"/>
      <c r="O57835" s="8"/>
      <c r="P57835" s="8"/>
      <c r="R57835" s="8"/>
      <c r="Z57835" s="8"/>
      <c r="AA57835" s="8"/>
      <c r="AF57835" s="10"/>
    </row>
    <row r="57836" spans="4:32" ht="38.1" customHeight="1" x14ac:dyDescent="0.3">
      <c r="D57836" s="8"/>
      <c r="L57836" s="8"/>
      <c r="N57836" s="8"/>
      <c r="O57836" s="8"/>
      <c r="P57836" s="8"/>
      <c r="R57836" s="8"/>
      <c r="Z57836" s="8"/>
      <c r="AA57836" s="8"/>
      <c r="AF57836" s="10"/>
    </row>
    <row r="57837" spans="4:32" ht="38.1" customHeight="1" x14ac:dyDescent="0.3">
      <c r="D57837" s="8"/>
      <c r="L57837" s="8"/>
      <c r="N57837" s="8"/>
      <c r="O57837" s="8"/>
      <c r="P57837" s="8"/>
      <c r="R57837" s="8"/>
      <c r="Z57837" s="8"/>
      <c r="AA57837" s="8"/>
      <c r="AF57837" s="10"/>
    </row>
    <row r="57838" spans="4:32" ht="38.1" customHeight="1" x14ac:dyDescent="0.3">
      <c r="D57838" s="8"/>
      <c r="L57838" s="8"/>
      <c r="N57838" s="8"/>
      <c r="O57838" s="8"/>
      <c r="P57838" s="8"/>
      <c r="R57838" s="8"/>
      <c r="Z57838" s="8"/>
      <c r="AA57838" s="8"/>
      <c r="AF57838" s="10"/>
    </row>
    <row r="57839" spans="4:32" ht="38.1" customHeight="1" x14ac:dyDescent="0.3">
      <c r="D57839" s="8"/>
      <c r="L57839" s="8"/>
      <c r="N57839" s="8"/>
      <c r="O57839" s="8"/>
      <c r="P57839" s="8"/>
      <c r="R57839" s="8"/>
      <c r="Z57839" s="8"/>
      <c r="AA57839" s="8"/>
      <c r="AF57839" s="10"/>
    </row>
    <row r="57840" spans="4:32" ht="38.1" customHeight="1" x14ac:dyDescent="0.3">
      <c r="D57840" s="8"/>
      <c r="L57840" s="8"/>
      <c r="N57840" s="8"/>
      <c r="O57840" s="8"/>
      <c r="P57840" s="8"/>
      <c r="R57840" s="8"/>
      <c r="Z57840" s="8"/>
      <c r="AA57840" s="8"/>
      <c r="AF57840" s="10"/>
    </row>
    <row r="57841" spans="4:32" ht="38.1" customHeight="1" x14ac:dyDescent="0.3">
      <c r="D57841" s="8"/>
      <c r="L57841" s="8"/>
      <c r="N57841" s="8"/>
      <c r="O57841" s="8"/>
      <c r="P57841" s="8"/>
      <c r="R57841" s="8"/>
      <c r="Z57841" s="8"/>
      <c r="AA57841" s="8"/>
      <c r="AF57841" s="10"/>
    </row>
    <row r="57842" spans="4:32" ht="38.1" customHeight="1" x14ac:dyDescent="0.3">
      <c r="D57842" s="8"/>
      <c r="L57842" s="8"/>
      <c r="N57842" s="8"/>
      <c r="O57842" s="8"/>
      <c r="P57842" s="8"/>
      <c r="R57842" s="8"/>
      <c r="Z57842" s="8"/>
      <c r="AA57842" s="8"/>
      <c r="AF57842" s="10"/>
    </row>
    <row r="57843" spans="4:32" ht="38.1" customHeight="1" x14ac:dyDescent="0.3">
      <c r="D57843" s="8"/>
      <c r="L57843" s="8"/>
      <c r="N57843" s="8"/>
      <c r="O57843" s="8"/>
      <c r="P57843" s="8"/>
      <c r="R57843" s="8"/>
      <c r="Z57843" s="8"/>
      <c r="AA57843" s="8"/>
      <c r="AF57843" s="10"/>
    </row>
    <row r="57844" spans="4:32" ht="38.1" customHeight="1" x14ac:dyDescent="0.3">
      <c r="D57844" s="8"/>
      <c r="L57844" s="8"/>
      <c r="N57844" s="8"/>
      <c r="O57844" s="8"/>
      <c r="P57844" s="8"/>
      <c r="R57844" s="8"/>
      <c r="Z57844" s="8"/>
      <c r="AA57844" s="8"/>
      <c r="AF57844" s="10"/>
    </row>
    <row r="57845" spans="4:32" ht="38.1" customHeight="1" x14ac:dyDescent="0.3">
      <c r="D57845" s="8"/>
      <c r="L57845" s="8"/>
      <c r="N57845" s="8"/>
      <c r="O57845" s="8"/>
      <c r="P57845" s="8"/>
      <c r="R57845" s="8"/>
      <c r="Z57845" s="8"/>
      <c r="AA57845" s="8"/>
      <c r="AF57845" s="10"/>
    </row>
    <row r="57846" spans="4:32" ht="38.1" customHeight="1" x14ac:dyDescent="0.3">
      <c r="D57846" s="8"/>
      <c r="L57846" s="8"/>
      <c r="N57846" s="8"/>
      <c r="O57846" s="8"/>
      <c r="P57846" s="8"/>
      <c r="R57846" s="8"/>
      <c r="Z57846" s="8"/>
      <c r="AA57846" s="8"/>
      <c r="AF57846" s="10"/>
    </row>
    <row r="57847" spans="4:32" ht="38.1" customHeight="1" x14ac:dyDescent="0.3">
      <c r="D57847" s="8"/>
      <c r="L57847" s="8"/>
      <c r="N57847" s="8"/>
      <c r="O57847" s="8"/>
      <c r="P57847" s="8"/>
      <c r="R57847" s="8"/>
      <c r="Z57847" s="8"/>
      <c r="AA57847" s="8"/>
      <c r="AF57847" s="10"/>
    </row>
    <row r="57848" spans="4:32" ht="38.1" customHeight="1" x14ac:dyDescent="0.3">
      <c r="D57848" s="8"/>
      <c r="L57848" s="8"/>
      <c r="N57848" s="8"/>
      <c r="O57848" s="8"/>
      <c r="P57848" s="8"/>
      <c r="R57848" s="8"/>
      <c r="Z57848" s="8"/>
      <c r="AA57848" s="8"/>
      <c r="AF57848" s="10"/>
    </row>
    <row r="57849" spans="4:32" ht="38.1" customHeight="1" x14ac:dyDescent="0.3">
      <c r="D57849" s="8"/>
      <c r="L57849" s="8"/>
      <c r="N57849" s="8"/>
      <c r="O57849" s="8"/>
      <c r="P57849" s="8"/>
      <c r="R57849" s="8"/>
      <c r="Z57849" s="8"/>
      <c r="AA57849" s="8"/>
      <c r="AF57849" s="10"/>
    </row>
    <row r="57850" spans="4:32" ht="38.1" customHeight="1" x14ac:dyDescent="0.3">
      <c r="D57850" s="8"/>
      <c r="L57850" s="8"/>
      <c r="N57850" s="8"/>
      <c r="O57850" s="8"/>
      <c r="P57850" s="8"/>
      <c r="R57850" s="8"/>
      <c r="Z57850" s="8"/>
      <c r="AA57850" s="8"/>
      <c r="AF57850" s="10"/>
    </row>
    <row r="57851" spans="4:32" ht="38.1" customHeight="1" x14ac:dyDescent="0.3">
      <c r="D57851" s="8"/>
      <c r="L57851" s="8"/>
      <c r="N57851" s="8"/>
      <c r="O57851" s="8"/>
      <c r="P57851" s="8"/>
      <c r="R57851" s="8"/>
      <c r="Z57851" s="8"/>
      <c r="AA57851" s="8"/>
      <c r="AF57851" s="10"/>
    </row>
    <row r="57852" spans="4:32" ht="38.1" customHeight="1" x14ac:dyDescent="0.3">
      <c r="D57852" s="8"/>
      <c r="L57852" s="8"/>
      <c r="N57852" s="8"/>
      <c r="O57852" s="8"/>
      <c r="P57852" s="8"/>
      <c r="R57852" s="8"/>
      <c r="Z57852" s="8"/>
      <c r="AA57852" s="8"/>
      <c r="AF57852" s="10"/>
    </row>
    <row r="57853" spans="4:32" ht="38.1" customHeight="1" x14ac:dyDescent="0.3">
      <c r="D57853" s="8"/>
      <c r="L57853" s="8"/>
      <c r="N57853" s="8"/>
      <c r="O57853" s="8"/>
      <c r="P57853" s="8"/>
      <c r="R57853" s="8"/>
      <c r="Z57853" s="8"/>
      <c r="AA57853" s="8"/>
      <c r="AF57853" s="10"/>
    </row>
    <row r="57854" spans="4:32" ht="38.1" customHeight="1" x14ac:dyDescent="0.3">
      <c r="D57854" s="8"/>
      <c r="L57854" s="8"/>
      <c r="N57854" s="8"/>
      <c r="O57854" s="8"/>
      <c r="P57854" s="8"/>
      <c r="R57854" s="8"/>
      <c r="Z57854" s="8"/>
      <c r="AA57854" s="8"/>
      <c r="AF57854" s="10"/>
    </row>
    <row r="57855" spans="4:32" ht="38.1" customHeight="1" x14ac:dyDescent="0.3">
      <c r="D57855" s="8"/>
      <c r="L57855" s="8"/>
      <c r="N57855" s="8"/>
      <c r="O57855" s="8"/>
      <c r="P57855" s="8"/>
      <c r="R57855" s="8"/>
      <c r="Z57855" s="8"/>
      <c r="AA57855" s="8"/>
      <c r="AF57855" s="10"/>
    </row>
    <row r="57856" spans="4:32" ht="38.1" customHeight="1" x14ac:dyDescent="0.3">
      <c r="D57856" s="8"/>
      <c r="L57856" s="8"/>
      <c r="N57856" s="8"/>
      <c r="O57856" s="8"/>
      <c r="P57856" s="8"/>
      <c r="R57856" s="8"/>
      <c r="Z57856" s="8"/>
      <c r="AA57856" s="8"/>
      <c r="AF57856" s="10"/>
    </row>
    <row r="57857" spans="4:32" ht="38.1" customHeight="1" x14ac:dyDescent="0.3">
      <c r="D57857" s="8"/>
      <c r="L57857" s="8"/>
      <c r="N57857" s="8"/>
      <c r="O57857" s="8"/>
      <c r="P57857" s="8"/>
      <c r="R57857" s="8"/>
      <c r="Z57857" s="8"/>
      <c r="AA57857" s="8"/>
      <c r="AF57857" s="10"/>
    </row>
    <row r="57858" spans="4:32" ht="38.1" customHeight="1" x14ac:dyDescent="0.3">
      <c r="D57858" s="8"/>
      <c r="L57858" s="8"/>
      <c r="N57858" s="8"/>
      <c r="O57858" s="8"/>
      <c r="P57858" s="8"/>
      <c r="R57858" s="8"/>
      <c r="Z57858" s="8"/>
      <c r="AA57858" s="8"/>
      <c r="AF57858" s="10"/>
    </row>
    <row r="57859" spans="4:32" ht="38.1" customHeight="1" x14ac:dyDescent="0.3">
      <c r="D57859" s="8"/>
      <c r="L57859" s="8"/>
      <c r="N57859" s="8"/>
      <c r="O57859" s="8"/>
      <c r="P57859" s="8"/>
      <c r="R57859" s="8"/>
      <c r="Z57859" s="8"/>
      <c r="AA57859" s="8"/>
      <c r="AF57859" s="10"/>
    </row>
    <row r="57860" spans="4:32" ht="38.1" customHeight="1" x14ac:dyDescent="0.3">
      <c r="D57860" s="8"/>
      <c r="L57860" s="8"/>
      <c r="N57860" s="8"/>
      <c r="O57860" s="8"/>
      <c r="P57860" s="8"/>
      <c r="R57860" s="8"/>
      <c r="Z57860" s="8"/>
      <c r="AA57860" s="8"/>
      <c r="AF57860" s="10"/>
    </row>
    <row r="57861" spans="4:32" ht="38.1" customHeight="1" x14ac:dyDescent="0.3">
      <c r="D57861" s="8"/>
      <c r="L57861" s="8"/>
      <c r="N57861" s="8"/>
      <c r="O57861" s="8"/>
      <c r="P57861" s="8"/>
      <c r="R57861" s="8"/>
      <c r="Z57861" s="8"/>
      <c r="AA57861" s="8"/>
      <c r="AF57861" s="10"/>
    </row>
    <row r="57862" spans="4:32" ht="38.1" customHeight="1" x14ac:dyDescent="0.3">
      <c r="D57862" s="8"/>
      <c r="L57862" s="8"/>
      <c r="N57862" s="8"/>
      <c r="O57862" s="8"/>
      <c r="P57862" s="8"/>
      <c r="R57862" s="8"/>
      <c r="Z57862" s="8"/>
      <c r="AA57862" s="8"/>
      <c r="AF57862" s="10"/>
    </row>
    <row r="57863" spans="4:32" ht="38.1" customHeight="1" x14ac:dyDescent="0.3">
      <c r="D57863" s="8"/>
      <c r="L57863" s="8"/>
      <c r="N57863" s="8"/>
      <c r="O57863" s="8"/>
      <c r="P57863" s="8"/>
      <c r="R57863" s="8"/>
      <c r="Z57863" s="8"/>
      <c r="AA57863" s="8"/>
      <c r="AF57863" s="10"/>
    </row>
    <row r="57864" spans="4:32" ht="38.1" customHeight="1" x14ac:dyDescent="0.3">
      <c r="D57864" s="8"/>
      <c r="L57864" s="8"/>
      <c r="N57864" s="8"/>
      <c r="O57864" s="8"/>
      <c r="P57864" s="8"/>
      <c r="R57864" s="8"/>
      <c r="Z57864" s="8"/>
      <c r="AA57864" s="8"/>
      <c r="AF57864" s="10"/>
    </row>
    <row r="57865" spans="4:32" ht="38.1" customHeight="1" x14ac:dyDescent="0.3">
      <c r="D57865" s="8"/>
      <c r="L57865" s="8"/>
      <c r="N57865" s="8"/>
      <c r="O57865" s="8"/>
      <c r="P57865" s="8"/>
      <c r="R57865" s="8"/>
      <c r="Z57865" s="8"/>
      <c r="AA57865" s="8"/>
      <c r="AF57865" s="10"/>
    </row>
    <row r="57866" spans="4:32" ht="38.1" customHeight="1" x14ac:dyDescent="0.3">
      <c r="D57866" s="8"/>
      <c r="L57866" s="8"/>
      <c r="N57866" s="8"/>
      <c r="O57866" s="8"/>
      <c r="P57866" s="8"/>
      <c r="R57866" s="8"/>
      <c r="Z57866" s="8"/>
      <c r="AA57866" s="8"/>
      <c r="AF57866" s="10"/>
    </row>
    <row r="57867" spans="4:32" ht="38.1" customHeight="1" x14ac:dyDescent="0.3">
      <c r="D57867" s="8"/>
      <c r="L57867" s="8"/>
      <c r="N57867" s="8"/>
      <c r="O57867" s="8"/>
      <c r="P57867" s="8"/>
      <c r="R57867" s="8"/>
      <c r="Z57867" s="8"/>
      <c r="AA57867" s="8"/>
      <c r="AF57867" s="10"/>
    </row>
    <row r="57868" spans="4:32" ht="38.1" customHeight="1" x14ac:dyDescent="0.3">
      <c r="D57868" s="8"/>
      <c r="L57868" s="8"/>
      <c r="N57868" s="8"/>
      <c r="O57868" s="8"/>
      <c r="P57868" s="8"/>
      <c r="R57868" s="8"/>
      <c r="Z57868" s="8"/>
      <c r="AA57868" s="8"/>
      <c r="AF57868" s="10"/>
    </row>
    <row r="57869" spans="4:32" ht="38.1" customHeight="1" x14ac:dyDescent="0.3">
      <c r="D57869" s="8"/>
      <c r="L57869" s="8"/>
      <c r="N57869" s="8"/>
      <c r="O57869" s="8"/>
      <c r="P57869" s="8"/>
      <c r="R57869" s="8"/>
      <c r="Z57869" s="8"/>
      <c r="AA57869" s="8"/>
      <c r="AF57869" s="10"/>
    </row>
    <row r="57870" spans="4:32" ht="38.1" customHeight="1" x14ac:dyDescent="0.3">
      <c r="D57870" s="8"/>
      <c r="L57870" s="8"/>
      <c r="N57870" s="8"/>
      <c r="O57870" s="8"/>
      <c r="P57870" s="8"/>
      <c r="R57870" s="8"/>
      <c r="Z57870" s="8"/>
      <c r="AA57870" s="8"/>
      <c r="AF57870" s="10"/>
    </row>
    <row r="57871" spans="4:32" ht="38.1" customHeight="1" x14ac:dyDescent="0.3">
      <c r="D57871" s="8"/>
      <c r="L57871" s="8"/>
      <c r="N57871" s="8"/>
      <c r="O57871" s="8"/>
      <c r="P57871" s="8"/>
      <c r="R57871" s="8"/>
      <c r="Z57871" s="8"/>
      <c r="AA57871" s="8"/>
      <c r="AF57871" s="10"/>
    </row>
    <row r="57872" spans="4:32" ht="38.1" customHeight="1" x14ac:dyDescent="0.3">
      <c r="D57872" s="8"/>
      <c r="L57872" s="8"/>
      <c r="N57872" s="8"/>
      <c r="O57872" s="8"/>
      <c r="P57872" s="8"/>
      <c r="R57872" s="8"/>
      <c r="Z57872" s="8"/>
      <c r="AA57872" s="8"/>
      <c r="AF57872" s="10"/>
    </row>
    <row r="57873" spans="4:32" ht="38.1" customHeight="1" x14ac:dyDescent="0.3">
      <c r="D57873" s="8"/>
      <c r="L57873" s="8"/>
      <c r="N57873" s="8"/>
      <c r="O57873" s="8"/>
      <c r="P57873" s="8"/>
      <c r="R57873" s="8"/>
      <c r="Z57873" s="8"/>
      <c r="AA57873" s="8"/>
      <c r="AF57873" s="10"/>
    </row>
    <row r="57874" spans="4:32" ht="38.1" customHeight="1" x14ac:dyDescent="0.3">
      <c r="D57874" s="8"/>
      <c r="L57874" s="8"/>
      <c r="N57874" s="8"/>
      <c r="O57874" s="8"/>
      <c r="P57874" s="8"/>
      <c r="R57874" s="8"/>
      <c r="Z57874" s="8"/>
      <c r="AA57874" s="8"/>
      <c r="AF57874" s="10"/>
    </row>
    <row r="57875" spans="4:32" ht="38.1" customHeight="1" x14ac:dyDescent="0.3">
      <c r="D57875" s="8"/>
      <c r="L57875" s="8"/>
      <c r="N57875" s="8"/>
      <c r="O57875" s="8"/>
      <c r="P57875" s="8"/>
      <c r="R57875" s="8"/>
      <c r="Z57875" s="8"/>
      <c r="AA57875" s="8"/>
      <c r="AF57875" s="10"/>
    </row>
    <row r="57876" spans="4:32" ht="38.1" customHeight="1" x14ac:dyDescent="0.3">
      <c r="D57876" s="8"/>
      <c r="L57876" s="8"/>
      <c r="N57876" s="8"/>
      <c r="O57876" s="8"/>
      <c r="P57876" s="8"/>
      <c r="R57876" s="8"/>
      <c r="Z57876" s="8"/>
      <c r="AA57876" s="8"/>
      <c r="AF57876" s="10"/>
    </row>
    <row r="57877" spans="4:32" ht="38.1" customHeight="1" x14ac:dyDescent="0.3">
      <c r="D57877" s="8"/>
      <c r="L57877" s="8"/>
      <c r="N57877" s="8"/>
      <c r="O57877" s="8"/>
      <c r="P57877" s="8"/>
      <c r="R57877" s="8"/>
      <c r="Z57877" s="8"/>
      <c r="AA57877" s="8"/>
      <c r="AF57877" s="10"/>
    </row>
    <row r="57878" spans="4:32" ht="38.1" customHeight="1" x14ac:dyDescent="0.3">
      <c r="D57878" s="8"/>
      <c r="L57878" s="8"/>
      <c r="N57878" s="8"/>
      <c r="O57878" s="8"/>
      <c r="P57878" s="8"/>
      <c r="R57878" s="8"/>
      <c r="Z57878" s="8"/>
      <c r="AA57878" s="8"/>
      <c r="AF57878" s="10"/>
    </row>
    <row r="57879" spans="4:32" ht="38.1" customHeight="1" x14ac:dyDescent="0.3">
      <c r="D57879" s="8"/>
      <c r="L57879" s="8"/>
      <c r="N57879" s="8"/>
      <c r="O57879" s="8"/>
      <c r="P57879" s="8"/>
      <c r="R57879" s="8"/>
      <c r="Z57879" s="8"/>
      <c r="AA57879" s="8"/>
      <c r="AF57879" s="10"/>
    </row>
    <row r="57880" spans="4:32" ht="38.1" customHeight="1" x14ac:dyDescent="0.3">
      <c r="D57880" s="8"/>
      <c r="L57880" s="8"/>
      <c r="N57880" s="8"/>
      <c r="O57880" s="8"/>
      <c r="P57880" s="8"/>
      <c r="R57880" s="8"/>
      <c r="Z57880" s="8"/>
      <c r="AA57880" s="8"/>
      <c r="AF57880" s="10"/>
    </row>
    <row r="57881" spans="4:32" ht="38.1" customHeight="1" x14ac:dyDescent="0.3">
      <c r="D57881" s="8"/>
      <c r="L57881" s="8"/>
      <c r="N57881" s="8"/>
      <c r="O57881" s="8"/>
      <c r="P57881" s="8"/>
      <c r="R57881" s="8"/>
      <c r="Z57881" s="8"/>
      <c r="AA57881" s="8"/>
      <c r="AF57881" s="10"/>
    </row>
    <row r="57882" spans="4:32" ht="38.1" customHeight="1" x14ac:dyDescent="0.3">
      <c r="D57882" s="8"/>
      <c r="L57882" s="8"/>
      <c r="N57882" s="8"/>
      <c r="O57882" s="8"/>
      <c r="P57882" s="8"/>
      <c r="R57882" s="8"/>
      <c r="Z57882" s="8"/>
      <c r="AA57882" s="8"/>
      <c r="AF57882" s="10"/>
    </row>
    <row r="57883" spans="4:32" ht="38.1" customHeight="1" x14ac:dyDescent="0.3">
      <c r="D57883" s="8"/>
      <c r="L57883" s="8"/>
      <c r="N57883" s="8"/>
      <c r="O57883" s="8"/>
      <c r="P57883" s="8"/>
      <c r="R57883" s="8"/>
      <c r="Z57883" s="8"/>
      <c r="AA57883" s="8"/>
      <c r="AF57883" s="10"/>
    </row>
    <row r="57884" spans="4:32" ht="38.1" customHeight="1" x14ac:dyDescent="0.3">
      <c r="D57884" s="8"/>
      <c r="L57884" s="8"/>
      <c r="N57884" s="8"/>
      <c r="O57884" s="8"/>
      <c r="P57884" s="8"/>
      <c r="R57884" s="8"/>
      <c r="Z57884" s="8"/>
      <c r="AA57884" s="8"/>
      <c r="AF57884" s="10"/>
    </row>
    <row r="57885" spans="4:32" ht="38.1" customHeight="1" x14ac:dyDescent="0.3">
      <c r="D57885" s="8"/>
      <c r="L57885" s="8"/>
      <c r="N57885" s="8"/>
      <c r="O57885" s="8"/>
      <c r="P57885" s="8"/>
      <c r="R57885" s="8"/>
      <c r="Z57885" s="8"/>
      <c r="AA57885" s="8"/>
      <c r="AF57885" s="10"/>
    </row>
    <row r="57886" spans="4:32" ht="38.1" customHeight="1" x14ac:dyDescent="0.3">
      <c r="D57886" s="8"/>
      <c r="L57886" s="8"/>
      <c r="N57886" s="8"/>
      <c r="O57886" s="8"/>
      <c r="P57886" s="8"/>
      <c r="R57886" s="8"/>
      <c r="Z57886" s="8"/>
      <c r="AA57886" s="8"/>
      <c r="AF57886" s="10"/>
    </row>
    <row r="57887" spans="4:32" ht="38.1" customHeight="1" x14ac:dyDescent="0.3">
      <c r="D57887" s="8"/>
      <c r="L57887" s="8"/>
      <c r="N57887" s="8"/>
      <c r="O57887" s="8"/>
      <c r="P57887" s="8"/>
      <c r="R57887" s="8"/>
      <c r="Z57887" s="8"/>
      <c r="AA57887" s="8"/>
      <c r="AF57887" s="10"/>
    </row>
    <row r="57888" spans="4:32" ht="38.1" customHeight="1" x14ac:dyDescent="0.3">
      <c r="D57888" s="8"/>
      <c r="L57888" s="8"/>
      <c r="N57888" s="8"/>
      <c r="O57888" s="8"/>
      <c r="P57888" s="8"/>
      <c r="R57888" s="8"/>
      <c r="Z57888" s="8"/>
      <c r="AA57888" s="8"/>
      <c r="AF57888" s="10"/>
    </row>
    <row r="57889" spans="4:32" ht="38.1" customHeight="1" x14ac:dyDescent="0.3">
      <c r="D57889" s="8"/>
      <c r="L57889" s="8"/>
      <c r="N57889" s="8"/>
      <c r="O57889" s="8"/>
      <c r="P57889" s="8"/>
      <c r="R57889" s="8"/>
      <c r="Z57889" s="8"/>
      <c r="AA57889" s="8"/>
      <c r="AF57889" s="10"/>
    </row>
    <row r="57890" spans="4:32" ht="38.1" customHeight="1" x14ac:dyDescent="0.3">
      <c r="D57890" s="8"/>
      <c r="L57890" s="8"/>
      <c r="N57890" s="8"/>
      <c r="O57890" s="8"/>
      <c r="P57890" s="8"/>
      <c r="R57890" s="8"/>
      <c r="Z57890" s="8"/>
      <c r="AA57890" s="8"/>
      <c r="AF57890" s="10"/>
    </row>
    <row r="57891" spans="4:32" ht="38.1" customHeight="1" x14ac:dyDescent="0.3">
      <c r="D57891" s="8"/>
      <c r="L57891" s="8"/>
      <c r="N57891" s="8"/>
      <c r="O57891" s="8"/>
      <c r="P57891" s="8"/>
      <c r="R57891" s="8"/>
      <c r="Z57891" s="8"/>
      <c r="AA57891" s="8"/>
      <c r="AF57891" s="10"/>
    </row>
    <row r="57892" spans="4:32" ht="38.1" customHeight="1" x14ac:dyDescent="0.3">
      <c r="D57892" s="8"/>
      <c r="L57892" s="8"/>
      <c r="N57892" s="8"/>
      <c r="O57892" s="8"/>
      <c r="P57892" s="8"/>
      <c r="R57892" s="8"/>
      <c r="Z57892" s="8"/>
      <c r="AA57892" s="8"/>
      <c r="AF57892" s="10"/>
    </row>
    <row r="57893" spans="4:32" ht="38.1" customHeight="1" x14ac:dyDescent="0.3">
      <c r="D57893" s="8"/>
      <c r="L57893" s="8"/>
      <c r="N57893" s="8"/>
      <c r="O57893" s="8"/>
      <c r="P57893" s="8"/>
      <c r="R57893" s="8"/>
      <c r="Z57893" s="8"/>
      <c r="AA57893" s="8"/>
      <c r="AF57893" s="10"/>
    </row>
    <row r="57894" spans="4:32" ht="38.1" customHeight="1" x14ac:dyDescent="0.3">
      <c r="D57894" s="8"/>
      <c r="L57894" s="8"/>
      <c r="N57894" s="8"/>
      <c r="O57894" s="8"/>
      <c r="P57894" s="8"/>
      <c r="R57894" s="8"/>
      <c r="Z57894" s="8"/>
      <c r="AA57894" s="8"/>
      <c r="AF57894" s="10"/>
    </row>
    <row r="57895" spans="4:32" ht="38.1" customHeight="1" x14ac:dyDescent="0.3">
      <c r="D57895" s="8"/>
      <c r="L57895" s="8"/>
      <c r="N57895" s="8"/>
      <c r="O57895" s="8"/>
      <c r="P57895" s="8"/>
      <c r="R57895" s="8"/>
      <c r="Z57895" s="8"/>
      <c r="AA57895" s="8"/>
      <c r="AF57895" s="10"/>
    </row>
    <row r="57896" spans="4:32" ht="38.1" customHeight="1" x14ac:dyDescent="0.3">
      <c r="D57896" s="8"/>
      <c r="L57896" s="8"/>
      <c r="N57896" s="8"/>
      <c r="O57896" s="8"/>
      <c r="P57896" s="8"/>
      <c r="R57896" s="8"/>
      <c r="Z57896" s="8"/>
      <c r="AA57896" s="8"/>
      <c r="AF57896" s="10"/>
    </row>
    <row r="57897" spans="4:32" ht="38.1" customHeight="1" x14ac:dyDescent="0.3">
      <c r="D57897" s="8"/>
      <c r="L57897" s="8"/>
      <c r="N57897" s="8"/>
      <c r="O57897" s="8"/>
      <c r="P57897" s="8"/>
      <c r="R57897" s="8"/>
      <c r="Z57897" s="8"/>
      <c r="AA57897" s="8"/>
      <c r="AF57897" s="10"/>
    </row>
    <row r="57898" spans="4:32" ht="38.1" customHeight="1" x14ac:dyDescent="0.3">
      <c r="D57898" s="8"/>
      <c r="L57898" s="8"/>
      <c r="N57898" s="8"/>
      <c r="O57898" s="8"/>
      <c r="P57898" s="8"/>
      <c r="R57898" s="8"/>
      <c r="Z57898" s="8"/>
      <c r="AA57898" s="8"/>
      <c r="AF57898" s="10"/>
    </row>
    <row r="57899" spans="4:32" ht="38.1" customHeight="1" x14ac:dyDescent="0.3">
      <c r="D57899" s="8"/>
      <c r="L57899" s="8"/>
      <c r="N57899" s="8"/>
      <c r="O57899" s="8"/>
      <c r="P57899" s="8"/>
      <c r="R57899" s="8"/>
      <c r="Z57899" s="8"/>
      <c r="AA57899" s="8"/>
      <c r="AF57899" s="10"/>
    </row>
    <row r="57900" spans="4:32" ht="38.1" customHeight="1" x14ac:dyDescent="0.3">
      <c r="D57900" s="8"/>
      <c r="L57900" s="8"/>
      <c r="N57900" s="8"/>
      <c r="O57900" s="8"/>
      <c r="P57900" s="8"/>
      <c r="R57900" s="8"/>
      <c r="Z57900" s="8"/>
      <c r="AA57900" s="8"/>
      <c r="AF57900" s="10"/>
    </row>
    <row r="57901" spans="4:32" ht="38.1" customHeight="1" x14ac:dyDescent="0.3">
      <c r="D57901" s="8"/>
      <c r="L57901" s="8"/>
      <c r="N57901" s="8"/>
      <c r="O57901" s="8"/>
      <c r="P57901" s="8"/>
      <c r="R57901" s="8"/>
      <c r="Z57901" s="8"/>
      <c r="AA57901" s="8"/>
      <c r="AF57901" s="10"/>
    </row>
    <row r="57902" spans="4:32" ht="38.1" customHeight="1" x14ac:dyDescent="0.3">
      <c r="D57902" s="8"/>
      <c r="L57902" s="8"/>
      <c r="N57902" s="8"/>
      <c r="O57902" s="8"/>
      <c r="P57902" s="8"/>
      <c r="R57902" s="8"/>
      <c r="Z57902" s="8"/>
      <c r="AA57902" s="8"/>
      <c r="AF57902" s="10"/>
    </row>
    <row r="57903" spans="4:32" ht="38.1" customHeight="1" x14ac:dyDescent="0.3">
      <c r="D57903" s="8"/>
      <c r="L57903" s="8"/>
      <c r="N57903" s="8"/>
      <c r="O57903" s="8"/>
      <c r="P57903" s="8"/>
      <c r="R57903" s="8"/>
      <c r="Z57903" s="8"/>
      <c r="AA57903" s="8"/>
      <c r="AF57903" s="10"/>
    </row>
    <row r="57904" spans="4:32" ht="38.1" customHeight="1" x14ac:dyDescent="0.3">
      <c r="D57904" s="8"/>
      <c r="L57904" s="8"/>
      <c r="N57904" s="8"/>
      <c r="O57904" s="8"/>
      <c r="P57904" s="8"/>
      <c r="R57904" s="8"/>
      <c r="Z57904" s="8"/>
      <c r="AA57904" s="8"/>
      <c r="AF57904" s="10"/>
    </row>
    <row r="57905" spans="4:32" ht="38.1" customHeight="1" x14ac:dyDescent="0.3">
      <c r="D57905" s="8"/>
      <c r="L57905" s="8"/>
      <c r="N57905" s="8"/>
      <c r="O57905" s="8"/>
      <c r="P57905" s="8"/>
      <c r="R57905" s="8"/>
      <c r="Z57905" s="8"/>
      <c r="AA57905" s="8"/>
      <c r="AF57905" s="10"/>
    </row>
    <row r="57906" spans="4:32" ht="38.1" customHeight="1" x14ac:dyDescent="0.3">
      <c r="D57906" s="8"/>
      <c r="L57906" s="8"/>
      <c r="N57906" s="8"/>
      <c r="O57906" s="8"/>
      <c r="P57906" s="8"/>
      <c r="R57906" s="8"/>
      <c r="Z57906" s="8"/>
      <c r="AA57906" s="8"/>
      <c r="AF57906" s="10"/>
    </row>
    <row r="57907" spans="4:32" ht="38.1" customHeight="1" x14ac:dyDescent="0.3">
      <c r="D57907" s="8"/>
      <c r="L57907" s="8"/>
      <c r="N57907" s="8"/>
      <c r="O57907" s="8"/>
      <c r="P57907" s="8"/>
      <c r="R57907" s="8"/>
      <c r="Z57907" s="8"/>
      <c r="AA57907" s="8"/>
      <c r="AF57907" s="10"/>
    </row>
    <row r="57908" spans="4:32" ht="38.1" customHeight="1" x14ac:dyDescent="0.3">
      <c r="D57908" s="8"/>
      <c r="L57908" s="8"/>
      <c r="N57908" s="8"/>
      <c r="O57908" s="8"/>
      <c r="P57908" s="8"/>
      <c r="R57908" s="8"/>
      <c r="Z57908" s="8"/>
      <c r="AA57908" s="8"/>
      <c r="AF57908" s="10"/>
    </row>
    <row r="57909" spans="4:32" ht="38.1" customHeight="1" x14ac:dyDescent="0.3">
      <c r="D57909" s="8"/>
      <c r="L57909" s="8"/>
      <c r="N57909" s="8"/>
      <c r="O57909" s="8"/>
      <c r="P57909" s="8"/>
      <c r="R57909" s="8"/>
      <c r="Z57909" s="8"/>
      <c r="AA57909" s="8"/>
      <c r="AF57909" s="10"/>
    </row>
    <row r="57910" spans="4:32" ht="38.1" customHeight="1" x14ac:dyDescent="0.3">
      <c r="D57910" s="8"/>
      <c r="L57910" s="8"/>
      <c r="N57910" s="8"/>
      <c r="O57910" s="8"/>
      <c r="P57910" s="8"/>
      <c r="R57910" s="8"/>
      <c r="Z57910" s="8"/>
      <c r="AA57910" s="8"/>
      <c r="AF57910" s="10"/>
    </row>
    <row r="57911" spans="4:32" ht="38.1" customHeight="1" x14ac:dyDescent="0.3">
      <c r="D57911" s="8"/>
      <c r="L57911" s="8"/>
      <c r="N57911" s="8"/>
      <c r="O57911" s="8"/>
      <c r="P57911" s="8"/>
      <c r="R57911" s="8"/>
      <c r="Z57911" s="8"/>
      <c r="AA57911" s="8"/>
      <c r="AF57911" s="10"/>
    </row>
    <row r="57912" spans="4:32" ht="38.1" customHeight="1" x14ac:dyDescent="0.3">
      <c r="D57912" s="8"/>
      <c r="L57912" s="8"/>
      <c r="N57912" s="8"/>
      <c r="O57912" s="8"/>
      <c r="P57912" s="8"/>
      <c r="R57912" s="8"/>
      <c r="Z57912" s="8"/>
      <c r="AA57912" s="8"/>
      <c r="AF57912" s="10"/>
    </row>
    <row r="57913" spans="4:32" ht="38.1" customHeight="1" x14ac:dyDescent="0.3">
      <c r="D57913" s="8"/>
      <c r="L57913" s="8"/>
      <c r="N57913" s="8"/>
      <c r="O57913" s="8"/>
      <c r="P57913" s="8"/>
      <c r="R57913" s="8"/>
      <c r="Z57913" s="8"/>
      <c r="AA57913" s="8"/>
      <c r="AF57913" s="10"/>
    </row>
    <row r="57914" spans="4:32" ht="38.1" customHeight="1" x14ac:dyDescent="0.3">
      <c r="D57914" s="8"/>
      <c r="L57914" s="8"/>
      <c r="N57914" s="8"/>
      <c r="O57914" s="8"/>
      <c r="P57914" s="8"/>
      <c r="R57914" s="8"/>
      <c r="Z57914" s="8"/>
      <c r="AA57914" s="8"/>
      <c r="AF57914" s="10"/>
    </row>
    <row r="57915" spans="4:32" ht="38.1" customHeight="1" x14ac:dyDescent="0.3">
      <c r="D57915" s="8"/>
      <c r="L57915" s="8"/>
      <c r="N57915" s="8"/>
      <c r="O57915" s="8"/>
      <c r="P57915" s="8"/>
      <c r="R57915" s="8"/>
      <c r="Z57915" s="8"/>
      <c r="AA57915" s="8"/>
      <c r="AF57915" s="10"/>
    </row>
    <row r="57916" spans="4:32" ht="38.1" customHeight="1" x14ac:dyDescent="0.3">
      <c r="D57916" s="8"/>
      <c r="L57916" s="8"/>
      <c r="N57916" s="8"/>
      <c r="O57916" s="8"/>
      <c r="P57916" s="8"/>
      <c r="R57916" s="8"/>
      <c r="Z57916" s="8"/>
      <c r="AA57916" s="8"/>
      <c r="AF57916" s="10"/>
    </row>
    <row r="57917" spans="4:32" ht="38.1" customHeight="1" x14ac:dyDescent="0.3">
      <c r="D57917" s="8"/>
      <c r="L57917" s="8"/>
      <c r="N57917" s="8"/>
      <c r="O57917" s="8"/>
      <c r="P57917" s="8"/>
      <c r="R57917" s="8"/>
      <c r="Z57917" s="8"/>
      <c r="AA57917" s="8"/>
      <c r="AF57917" s="10"/>
    </row>
    <row r="57918" spans="4:32" ht="38.1" customHeight="1" x14ac:dyDescent="0.3">
      <c r="D57918" s="8"/>
      <c r="L57918" s="8"/>
      <c r="N57918" s="8"/>
      <c r="O57918" s="8"/>
      <c r="P57918" s="8"/>
      <c r="R57918" s="8"/>
      <c r="Z57918" s="8"/>
      <c r="AA57918" s="8"/>
      <c r="AF57918" s="10"/>
    </row>
    <row r="57919" spans="4:32" ht="38.1" customHeight="1" x14ac:dyDescent="0.3">
      <c r="D57919" s="8"/>
      <c r="L57919" s="8"/>
      <c r="N57919" s="8"/>
      <c r="O57919" s="8"/>
      <c r="P57919" s="8"/>
      <c r="R57919" s="8"/>
      <c r="Z57919" s="8"/>
      <c r="AA57919" s="8"/>
      <c r="AF57919" s="10"/>
    </row>
    <row r="57920" spans="4:32" ht="38.1" customHeight="1" x14ac:dyDescent="0.3">
      <c r="D57920" s="8"/>
      <c r="L57920" s="8"/>
      <c r="N57920" s="8"/>
      <c r="O57920" s="8"/>
      <c r="P57920" s="8"/>
      <c r="R57920" s="8"/>
      <c r="Z57920" s="8"/>
      <c r="AA57920" s="8"/>
      <c r="AF57920" s="10"/>
    </row>
    <row r="57921" spans="4:32" ht="38.1" customHeight="1" x14ac:dyDescent="0.3">
      <c r="D57921" s="8"/>
      <c r="L57921" s="8"/>
      <c r="N57921" s="8"/>
      <c r="O57921" s="8"/>
      <c r="P57921" s="8"/>
      <c r="R57921" s="8"/>
      <c r="Z57921" s="8"/>
      <c r="AA57921" s="8"/>
      <c r="AF57921" s="10"/>
    </row>
    <row r="57922" spans="4:32" ht="38.1" customHeight="1" x14ac:dyDescent="0.3">
      <c r="D57922" s="8"/>
      <c r="L57922" s="8"/>
      <c r="N57922" s="8"/>
      <c r="O57922" s="8"/>
      <c r="P57922" s="8"/>
      <c r="R57922" s="8"/>
      <c r="Z57922" s="8"/>
      <c r="AA57922" s="8"/>
      <c r="AF57922" s="10"/>
    </row>
    <row r="57923" spans="4:32" ht="38.1" customHeight="1" x14ac:dyDescent="0.3">
      <c r="D57923" s="8"/>
      <c r="L57923" s="8"/>
      <c r="N57923" s="8"/>
      <c r="O57923" s="8"/>
      <c r="P57923" s="8"/>
      <c r="R57923" s="8"/>
      <c r="Z57923" s="8"/>
      <c r="AA57923" s="8"/>
      <c r="AF57923" s="10"/>
    </row>
    <row r="57924" spans="4:32" ht="38.1" customHeight="1" x14ac:dyDescent="0.3">
      <c r="D57924" s="8"/>
      <c r="L57924" s="8"/>
      <c r="N57924" s="8"/>
      <c r="O57924" s="8"/>
      <c r="P57924" s="8"/>
      <c r="R57924" s="8"/>
      <c r="Z57924" s="8"/>
      <c r="AA57924" s="8"/>
      <c r="AF57924" s="10"/>
    </row>
    <row r="57925" spans="4:32" ht="38.1" customHeight="1" x14ac:dyDescent="0.3">
      <c r="D57925" s="8"/>
      <c r="L57925" s="8"/>
      <c r="N57925" s="8"/>
      <c r="O57925" s="8"/>
      <c r="P57925" s="8"/>
      <c r="R57925" s="8"/>
      <c r="Z57925" s="8"/>
      <c r="AA57925" s="8"/>
      <c r="AF57925" s="10"/>
    </row>
    <row r="57926" spans="4:32" ht="38.1" customHeight="1" x14ac:dyDescent="0.3">
      <c r="D57926" s="8"/>
      <c r="L57926" s="8"/>
      <c r="N57926" s="8"/>
      <c r="O57926" s="8"/>
      <c r="P57926" s="8"/>
      <c r="R57926" s="8"/>
      <c r="Z57926" s="8"/>
      <c r="AA57926" s="8"/>
      <c r="AF57926" s="10"/>
    </row>
    <row r="57927" spans="4:32" ht="38.1" customHeight="1" x14ac:dyDescent="0.3">
      <c r="D57927" s="8"/>
      <c r="L57927" s="8"/>
      <c r="N57927" s="8"/>
      <c r="O57927" s="8"/>
      <c r="P57927" s="8"/>
      <c r="R57927" s="8"/>
      <c r="Z57927" s="8"/>
      <c r="AA57927" s="8"/>
      <c r="AF57927" s="10"/>
    </row>
    <row r="57928" spans="4:32" ht="38.1" customHeight="1" x14ac:dyDescent="0.3">
      <c r="D57928" s="8"/>
      <c r="L57928" s="8"/>
      <c r="N57928" s="8"/>
      <c r="O57928" s="8"/>
      <c r="P57928" s="8"/>
      <c r="R57928" s="8"/>
      <c r="Z57928" s="8"/>
      <c r="AA57928" s="8"/>
      <c r="AF57928" s="10"/>
    </row>
    <row r="57929" spans="4:32" ht="38.1" customHeight="1" x14ac:dyDescent="0.3">
      <c r="D57929" s="8"/>
      <c r="L57929" s="8"/>
      <c r="N57929" s="8"/>
      <c r="O57929" s="8"/>
      <c r="P57929" s="8"/>
      <c r="R57929" s="8"/>
      <c r="Z57929" s="8"/>
      <c r="AA57929" s="8"/>
      <c r="AF57929" s="10"/>
    </row>
    <row r="57930" spans="4:32" ht="38.1" customHeight="1" x14ac:dyDescent="0.3">
      <c r="D57930" s="8"/>
      <c r="L57930" s="8"/>
      <c r="N57930" s="8"/>
      <c r="O57930" s="8"/>
      <c r="P57930" s="8"/>
      <c r="R57930" s="8"/>
      <c r="Z57930" s="8"/>
      <c r="AA57930" s="8"/>
      <c r="AF57930" s="10"/>
    </row>
    <row r="57931" spans="4:32" ht="38.1" customHeight="1" x14ac:dyDescent="0.3">
      <c r="D57931" s="8"/>
      <c r="L57931" s="8"/>
      <c r="N57931" s="8"/>
      <c r="O57931" s="8"/>
      <c r="P57931" s="8"/>
      <c r="R57931" s="8"/>
      <c r="Z57931" s="8"/>
      <c r="AA57931" s="8"/>
      <c r="AF57931" s="10"/>
    </row>
    <row r="57932" spans="4:32" ht="38.1" customHeight="1" x14ac:dyDescent="0.3">
      <c r="D57932" s="8"/>
      <c r="L57932" s="8"/>
      <c r="N57932" s="8"/>
      <c r="O57932" s="8"/>
      <c r="P57932" s="8"/>
      <c r="R57932" s="8"/>
      <c r="Z57932" s="8"/>
      <c r="AA57932" s="8"/>
      <c r="AF57932" s="10"/>
    </row>
    <row r="57933" spans="4:32" ht="38.1" customHeight="1" x14ac:dyDescent="0.3">
      <c r="D57933" s="8"/>
      <c r="L57933" s="8"/>
      <c r="N57933" s="8"/>
      <c r="O57933" s="8"/>
      <c r="P57933" s="8"/>
      <c r="R57933" s="8"/>
      <c r="Z57933" s="8"/>
      <c r="AA57933" s="8"/>
      <c r="AF57933" s="10"/>
    </row>
    <row r="57934" spans="4:32" ht="38.1" customHeight="1" x14ac:dyDescent="0.3">
      <c r="D57934" s="8"/>
      <c r="L57934" s="8"/>
      <c r="N57934" s="8"/>
      <c r="O57934" s="8"/>
      <c r="P57934" s="8"/>
      <c r="R57934" s="8"/>
      <c r="Z57934" s="8"/>
      <c r="AA57934" s="8"/>
      <c r="AF57934" s="10"/>
    </row>
    <row r="57935" spans="4:32" ht="38.1" customHeight="1" x14ac:dyDescent="0.3">
      <c r="D57935" s="8"/>
      <c r="L57935" s="8"/>
      <c r="N57935" s="8"/>
      <c r="O57935" s="8"/>
      <c r="P57935" s="8"/>
      <c r="R57935" s="8"/>
      <c r="Z57935" s="8"/>
      <c r="AA57935" s="8"/>
      <c r="AF57935" s="10"/>
    </row>
    <row r="57936" spans="4:32" ht="38.1" customHeight="1" x14ac:dyDescent="0.3">
      <c r="D57936" s="8"/>
      <c r="L57936" s="8"/>
      <c r="N57936" s="8"/>
      <c r="O57936" s="8"/>
      <c r="P57936" s="8"/>
      <c r="R57936" s="8"/>
      <c r="Z57936" s="8"/>
      <c r="AA57936" s="8"/>
      <c r="AF57936" s="10"/>
    </row>
    <row r="57937" spans="4:32" ht="38.1" customHeight="1" x14ac:dyDescent="0.3">
      <c r="D57937" s="8"/>
      <c r="L57937" s="8"/>
      <c r="N57937" s="8"/>
      <c r="O57937" s="8"/>
      <c r="P57937" s="8"/>
      <c r="R57937" s="8"/>
      <c r="Z57937" s="8"/>
      <c r="AA57937" s="8"/>
      <c r="AF57937" s="10"/>
    </row>
    <row r="57938" spans="4:32" ht="38.1" customHeight="1" x14ac:dyDescent="0.3">
      <c r="D57938" s="8"/>
      <c r="L57938" s="8"/>
      <c r="N57938" s="8"/>
      <c r="O57938" s="8"/>
      <c r="P57938" s="8"/>
      <c r="R57938" s="8"/>
      <c r="Z57938" s="8"/>
      <c r="AA57938" s="8"/>
      <c r="AF57938" s="10"/>
    </row>
    <row r="57939" spans="4:32" ht="38.1" customHeight="1" x14ac:dyDescent="0.3">
      <c r="D57939" s="8"/>
      <c r="L57939" s="8"/>
      <c r="N57939" s="8"/>
      <c r="O57939" s="8"/>
      <c r="P57939" s="8"/>
      <c r="R57939" s="8"/>
      <c r="Z57939" s="8"/>
      <c r="AA57939" s="8"/>
      <c r="AF57939" s="10"/>
    </row>
    <row r="57940" spans="4:32" ht="38.1" customHeight="1" x14ac:dyDescent="0.3">
      <c r="D57940" s="8"/>
      <c r="L57940" s="8"/>
      <c r="N57940" s="8"/>
      <c r="O57940" s="8"/>
      <c r="P57940" s="8"/>
      <c r="R57940" s="8"/>
      <c r="Z57940" s="8"/>
      <c r="AA57940" s="8"/>
      <c r="AF57940" s="10"/>
    </row>
    <row r="57941" spans="4:32" ht="38.1" customHeight="1" x14ac:dyDescent="0.3">
      <c r="D57941" s="8"/>
      <c r="L57941" s="8"/>
      <c r="N57941" s="8"/>
      <c r="O57941" s="8"/>
      <c r="P57941" s="8"/>
      <c r="R57941" s="8"/>
      <c r="Z57941" s="8"/>
      <c r="AA57941" s="8"/>
      <c r="AF57941" s="10"/>
    </row>
    <row r="57942" spans="4:32" ht="38.1" customHeight="1" x14ac:dyDescent="0.3">
      <c r="D57942" s="8"/>
      <c r="L57942" s="8"/>
      <c r="N57942" s="8"/>
      <c r="O57942" s="8"/>
      <c r="P57942" s="8"/>
      <c r="R57942" s="8"/>
      <c r="Z57942" s="8"/>
      <c r="AA57942" s="8"/>
      <c r="AF57942" s="10"/>
    </row>
    <row r="57943" spans="4:32" ht="38.1" customHeight="1" x14ac:dyDescent="0.3">
      <c r="D57943" s="8"/>
      <c r="L57943" s="8"/>
      <c r="N57943" s="8"/>
      <c r="O57943" s="8"/>
      <c r="P57943" s="8"/>
      <c r="R57943" s="8"/>
      <c r="Z57943" s="8"/>
      <c r="AA57943" s="8"/>
      <c r="AF57943" s="10"/>
    </row>
    <row r="57944" spans="4:32" ht="38.1" customHeight="1" x14ac:dyDescent="0.3">
      <c r="D57944" s="8"/>
      <c r="L57944" s="8"/>
      <c r="N57944" s="8"/>
      <c r="O57944" s="8"/>
      <c r="P57944" s="8"/>
      <c r="R57944" s="8"/>
      <c r="Z57944" s="8"/>
      <c r="AA57944" s="8"/>
      <c r="AF57944" s="10"/>
    </row>
    <row r="57945" spans="4:32" ht="38.1" customHeight="1" x14ac:dyDescent="0.3">
      <c r="D57945" s="8"/>
      <c r="L57945" s="8"/>
      <c r="N57945" s="8"/>
      <c r="O57945" s="8"/>
      <c r="P57945" s="8"/>
      <c r="R57945" s="8"/>
      <c r="Z57945" s="8"/>
      <c r="AA57945" s="8"/>
      <c r="AF57945" s="10"/>
    </row>
    <row r="57946" spans="4:32" ht="38.1" customHeight="1" x14ac:dyDescent="0.3">
      <c r="D57946" s="8"/>
      <c r="L57946" s="8"/>
      <c r="N57946" s="8"/>
      <c r="O57946" s="8"/>
      <c r="P57946" s="8"/>
      <c r="R57946" s="8"/>
      <c r="Z57946" s="8"/>
      <c r="AA57946" s="8"/>
      <c r="AF57946" s="10"/>
    </row>
    <row r="57947" spans="4:32" ht="38.1" customHeight="1" x14ac:dyDescent="0.3">
      <c r="D57947" s="8"/>
      <c r="L57947" s="8"/>
      <c r="N57947" s="8"/>
      <c r="O57947" s="8"/>
      <c r="P57947" s="8"/>
      <c r="R57947" s="8"/>
      <c r="Z57947" s="8"/>
      <c r="AA57947" s="8"/>
      <c r="AF57947" s="10"/>
    </row>
    <row r="57948" spans="4:32" ht="38.1" customHeight="1" x14ac:dyDescent="0.3">
      <c r="D57948" s="8"/>
      <c r="L57948" s="8"/>
      <c r="N57948" s="8"/>
      <c r="O57948" s="8"/>
      <c r="P57948" s="8"/>
      <c r="R57948" s="8"/>
      <c r="Z57948" s="8"/>
      <c r="AA57948" s="8"/>
      <c r="AF57948" s="10"/>
    </row>
    <row r="57949" spans="4:32" ht="38.1" customHeight="1" x14ac:dyDescent="0.3">
      <c r="D57949" s="8"/>
      <c r="L57949" s="8"/>
      <c r="N57949" s="8"/>
      <c r="O57949" s="8"/>
      <c r="P57949" s="8"/>
      <c r="R57949" s="8"/>
      <c r="Z57949" s="8"/>
      <c r="AA57949" s="8"/>
      <c r="AF57949" s="10"/>
    </row>
    <row r="57950" spans="4:32" ht="38.1" customHeight="1" x14ac:dyDescent="0.3">
      <c r="D57950" s="8"/>
      <c r="L57950" s="8"/>
      <c r="N57950" s="8"/>
      <c r="O57950" s="8"/>
      <c r="P57950" s="8"/>
      <c r="R57950" s="8"/>
      <c r="Z57950" s="8"/>
      <c r="AA57950" s="8"/>
      <c r="AF57950" s="10"/>
    </row>
    <row r="57951" spans="4:32" ht="38.1" customHeight="1" x14ac:dyDescent="0.3">
      <c r="D57951" s="8"/>
      <c r="L57951" s="8"/>
      <c r="N57951" s="8"/>
      <c r="O57951" s="8"/>
      <c r="P57951" s="8"/>
      <c r="R57951" s="8"/>
      <c r="Z57951" s="8"/>
      <c r="AA57951" s="8"/>
      <c r="AF57951" s="10"/>
    </row>
    <row r="57952" spans="4:32" ht="38.1" customHeight="1" x14ac:dyDescent="0.3">
      <c r="D57952" s="8"/>
      <c r="L57952" s="8"/>
      <c r="N57952" s="8"/>
      <c r="O57952" s="8"/>
      <c r="P57952" s="8"/>
      <c r="R57952" s="8"/>
      <c r="Z57952" s="8"/>
      <c r="AA57952" s="8"/>
      <c r="AF57952" s="10"/>
    </row>
    <row r="57953" spans="4:32" ht="38.1" customHeight="1" x14ac:dyDescent="0.3">
      <c r="D57953" s="8"/>
      <c r="L57953" s="8"/>
      <c r="N57953" s="8"/>
      <c r="O57953" s="8"/>
      <c r="P57953" s="8"/>
      <c r="R57953" s="8"/>
      <c r="Z57953" s="8"/>
      <c r="AA57953" s="8"/>
      <c r="AF57953" s="10"/>
    </row>
    <row r="57954" spans="4:32" ht="38.1" customHeight="1" x14ac:dyDescent="0.3">
      <c r="D57954" s="8"/>
      <c r="L57954" s="8"/>
      <c r="N57954" s="8"/>
      <c r="O57954" s="8"/>
      <c r="P57954" s="8"/>
      <c r="R57954" s="8"/>
      <c r="Z57954" s="8"/>
      <c r="AA57954" s="8"/>
      <c r="AF57954" s="10"/>
    </row>
    <row r="57955" spans="4:32" ht="38.1" customHeight="1" x14ac:dyDescent="0.3">
      <c r="D57955" s="8"/>
      <c r="L57955" s="8"/>
      <c r="N57955" s="8"/>
      <c r="O57955" s="8"/>
      <c r="P57955" s="8"/>
      <c r="R57955" s="8"/>
      <c r="Z57955" s="8"/>
      <c r="AA57955" s="8"/>
      <c r="AF57955" s="10"/>
    </row>
    <row r="57956" spans="4:32" ht="38.1" customHeight="1" x14ac:dyDescent="0.3">
      <c r="D57956" s="8"/>
      <c r="L57956" s="8"/>
      <c r="N57956" s="8"/>
      <c r="O57956" s="8"/>
      <c r="P57956" s="8"/>
      <c r="R57956" s="8"/>
      <c r="Z57956" s="8"/>
      <c r="AA57956" s="8"/>
      <c r="AF57956" s="10"/>
    </row>
    <row r="57957" spans="4:32" ht="38.1" customHeight="1" x14ac:dyDescent="0.3">
      <c r="D57957" s="8"/>
      <c r="L57957" s="8"/>
      <c r="N57957" s="8"/>
      <c r="O57957" s="8"/>
      <c r="P57957" s="8"/>
      <c r="R57957" s="8"/>
      <c r="Z57957" s="8"/>
      <c r="AA57957" s="8"/>
      <c r="AF57957" s="10"/>
    </row>
    <row r="57958" spans="4:32" ht="38.1" customHeight="1" x14ac:dyDescent="0.3">
      <c r="D57958" s="8"/>
      <c r="L57958" s="8"/>
      <c r="N57958" s="8"/>
      <c r="O57958" s="8"/>
      <c r="P57958" s="8"/>
      <c r="R57958" s="8"/>
      <c r="Z57958" s="8"/>
      <c r="AA57958" s="8"/>
      <c r="AF57958" s="10"/>
    </row>
    <row r="57959" spans="4:32" ht="38.1" customHeight="1" x14ac:dyDescent="0.3">
      <c r="D57959" s="8"/>
      <c r="L57959" s="8"/>
      <c r="N57959" s="8"/>
      <c r="O57959" s="8"/>
      <c r="P57959" s="8"/>
      <c r="R57959" s="8"/>
      <c r="Z57959" s="8"/>
      <c r="AA57959" s="8"/>
      <c r="AF57959" s="10"/>
    </row>
    <row r="57960" spans="4:32" ht="38.1" customHeight="1" x14ac:dyDescent="0.3">
      <c r="D57960" s="8"/>
      <c r="L57960" s="8"/>
      <c r="N57960" s="8"/>
      <c r="O57960" s="8"/>
      <c r="P57960" s="8"/>
      <c r="R57960" s="8"/>
      <c r="Z57960" s="8"/>
      <c r="AA57960" s="8"/>
      <c r="AF57960" s="10"/>
    </row>
    <row r="57961" spans="4:32" ht="38.1" customHeight="1" x14ac:dyDescent="0.3">
      <c r="D57961" s="8"/>
      <c r="L57961" s="8"/>
      <c r="N57961" s="8"/>
      <c r="O57961" s="8"/>
      <c r="P57961" s="8"/>
      <c r="R57961" s="8"/>
      <c r="Z57961" s="8"/>
      <c r="AA57961" s="8"/>
      <c r="AF57961" s="10"/>
    </row>
    <row r="57962" spans="4:32" ht="38.1" customHeight="1" x14ac:dyDescent="0.3">
      <c r="D57962" s="8"/>
      <c r="L57962" s="8"/>
      <c r="N57962" s="8"/>
      <c r="O57962" s="8"/>
      <c r="P57962" s="8"/>
      <c r="R57962" s="8"/>
      <c r="Z57962" s="8"/>
      <c r="AA57962" s="8"/>
      <c r="AF57962" s="10"/>
    </row>
    <row r="57963" spans="4:32" ht="38.1" customHeight="1" x14ac:dyDescent="0.3">
      <c r="D57963" s="8"/>
      <c r="L57963" s="8"/>
      <c r="N57963" s="8"/>
      <c r="O57963" s="8"/>
      <c r="P57963" s="8"/>
      <c r="R57963" s="8"/>
      <c r="Z57963" s="8"/>
      <c r="AA57963" s="8"/>
      <c r="AF57963" s="10"/>
    </row>
    <row r="57964" spans="4:32" ht="38.1" customHeight="1" x14ac:dyDescent="0.3">
      <c r="D57964" s="8"/>
      <c r="L57964" s="8"/>
      <c r="N57964" s="8"/>
      <c r="O57964" s="8"/>
      <c r="P57964" s="8"/>
      <c r="R57964" s="8"/>
      <c r="Z57964" s="8"/>
      <c r="AA57964" s="8"/>
      <c r="AF57964" s="10"/>
    </row>
    <row r="57965" spans="4:32" ht="38.1" customHeight="1" x14ac:dyDescent="0.3">
      <c r="D57965" s="8"/>
      <c r="L57965" s="8"/>
      <c r="N57965" s="8"/>
      <c r="O57965" s="8"/>
      <c r="P57965" s="8"/>
      <c r="R57965" s="8"/>
      <c r="Z57965" s="8"/>
      <c r="AA57965" s="8"/>
      <c r="AF57965" s="10"/>
    </row>
    <row r="57966" spans="4:32" ht="38.1" customHeight="1" x14ac:dyDescent="0.3">
      <c r="D57966" s="8"/>
      <c r="L57966" s="8"/>
      <c r="N57966" s="8"/>
      <c r="O57966" s="8"/>
      <c r="P57966" s="8"/>
      <c r="R57966" s="8"/>
      <c r="Z57966" s="8"/>
      <c r="AA57966" s="8"/>
      <c r="AF57966" s="10"/>
    </row>
    <row r="57967" spans="4:32" ht="38.1" customHeight="1" x14ac:dyDescent="0.3">
      <c r="D57967" s="8"/>
      <c r="L57967" s="8"/>
      <c r="N57967" s="8"/>
      <c r="O57967" s="8"/>
      <c r="P57967" s="8"/>
      <c r="R57967" s="8"/>
      <c r="Z57967" s="8"/>
      <c r="AA57967" s="8"/>
      <c r="AF57967" s="10"/>
    </row>
    <row r="57968" spans="4:32" ht="38.1" customHeight="1" x14ac:dyDescent="0.3">
      <c r="D57968" s="8"/>
      <c r="L57968" s="8"/>
      <c r="N57968" s="8"/>
      <c r="O57968" s="8"/>
      <c r="P57968" s="8"/>
      <c r="R57968" s="8"/>
      <c r="Z57968" s="8"/>
      <c r="AA57968" s="8"/>
      <c r="AF57968" s="10"/>
    </row>
    <row r="57969" spans="4:32" ht="38.1" customHeight="1" x14ac:dyDescent="0.3">
      <c r="D57969" s="8"/>
      <c r="L57969" s="8"/>
      <c r="N57969" s="8"/>
      <c r="O57969" s="8"/>
      <c r="P57969" s="8"/>
      <c r="R57969" s="8"/>
      <c r="Z57969" s="8"/>
      <c r="AA57969" s="8"/>
      <c r="AF57969" s="10"/>
    </row>
    <row r="57970" spans="4:32" ht="38.1" customHeight="1" x14ac:dyDescent="0.3">
      <c r="D57970" s="8"/>
      <c r="L57970" s="8"/>
      <c r="N57970" s="8"/>
      <c r="O57970" s="8"/>
      <c r="P57970" s="8"/>
      <c r="R57970" s="8"/>
      <c r="Z57970" s="8"/>
      <c r="AA57970" s="8"/>
      <c r="AF57970" s="10"/>
    </row>
    <row r="57971" spans="4:32" ht="38.1" customHeight="1" x14ac:dyDescent="0.3">
      <c r="D57971" s="8"/>
      <c r="L57971" s="8"/>
      <c r="N57971" s="8"/>
      <c r="O57971" s="8"/>
      <c r="P57971" s="8"/>
      <c r="R57971" s="8"/>
      <c r="Z57971" s="8"/>
      <c r="AA57971" s="8"/>
      <c r="AF57971" s="10"/>
    </row>
    <row r="57972" spans="4:32" ht="38.1" customHeight="1" x14ac:dyDescent="0.3">
      <c r="D57972" s="8"/>
      <c r="L57972" s="8"/>
      <c r="N57972" s="8"/>
      <c r="O57972" s="8"/>
      <c r="P57972" s="8"/>
      <c r="R57972" s="8"/>
      <c r="Z57972" s="8"/>
      <c r="AA57972" s="8"/>
      <c r="AF57972" s="10"/>
    </row>
    <row r="57973" spans="4:32" ht="38.1" customHeight="1" x14ac:dyDescent="0.3">
      <c r="D57973" s="8"/>
      <c r="L57973" s="8"/>
      <c r="N57973" s="8"/>
      <c r="O57973" s="8"/>
      <c r="P57973" s="8"/>
      <c r="R57973" s="8"/>
      <c r="Z57973" s="8"/>
      <c r="AA57973" s="8"/>
      <c r="AF57973" s="10"/>
    </row>
    <row r="57974" spans="4:32" ht="38.1" customHeight="1" x14ac:dyDescent="0.3">
      <c r="D57974" s="8"/>
      <c r="L57974" s="8"/>
      <c r="N57974" s="8"/>
      <c r="O57974" s="8"/>
      <c r="P57974" s="8"/>
      <c r="R57974" s="8"/>
      <c r="Z57974" s="8"/>
      <c r="AA57974" s="8"/>
      <c r="AF57974" s="10"/>
    </row>
    <row r="57975" spans="4:32" ht="38.1" customHeight="1" x14ac:dyDescent="0.3">
      <c r="D57975" s="8"/>
      <c r="L57975" s="8"/>
      <c r="N57975" s="8"/>
      <c r="O57975" s="8"/>
      <c r="P57975" s="8"/>
      <c r="R57975" s="8"/>
      <c r="Z57975" s="8"/>
      <c r="AA57975" s="8"/>
      <c r="AF57975" s="10"/>
    </row>
    <row r="57976" spans="4:32" ht="38.1" customHeight="1" x14ac:dyDescent="0.3">
      <c r="D57976" s="8"/>
      <c r="L57976" s="8"/>
      <c r="N57976" s="8"/>
      <c r="O57976" s="8"/>
      <c r="P57976" s="8"/>
      <c r="R57976" s="8"/>
      <c r="Z57976" s="8"/>
      <c r="AA57976" s="8"/>
      <c r="AF57976" s="10"/>
    </row>
    <row r="57977" spans="4:32" ht="38.1" customHeight="1" x14ac:dyDescent="0.3">
      <c r="D57977" s="8"/>
      <c r="L57977" s="8"/>
      <c r="N57977" s="8"/>
      <c r="O57977" s="8"/>
      <c r="P57977" s="8"/>
      <c r="R57977" s="8"/>
      <c r="Z57977" s="8"/>
      <c r="AA57977" s="8"/>
      <c r="AF57977" s="10"/>
    </row>
    <row r="57978" spans="4:32" ht="38.1" customHeight="1" x14ac:dyDescent="0.3">
      <c r="D57978" s="8"/>
      <c r="L57978" s="8"/>
      <c r="N57978" s="8"/>
      <c r="O57978" s="8"/>
      <c r="P57978" s="8"/>
      <c r="R57978" s="8"/>
      <c r="Z57978" s="8"/>
      <c r="AA57978" s="8"/>
      <c r="AF57978" s="10"/>
    </row>
    <row r="57979" spans="4:32" ht="38.1" customHeight="1" x14ac:dyDescent="0.3">
      <c r="D57979" s="8"/>
      <c r="L57979" s="8"/>
      <c r="N57979" s="8"/>
      <c r="O57979" s="8"/>
      <c r="P57979" s="8"/>
      <c r="R57979" s="8"/>
      <c r="Z57979" s="8"/>
      <c r="AA57979" s="8"/>
      <c r="AF57979" s="10"/>
    </row>
    <row r="57980" spans="4:32" ht="38.1" customHeight="1" x14ac:dyDescent="0.3">
      <c r="D57980" s="8"/>
      <c r="L57980" s="8"/>
      <c r="N57980" s="8"/>
      <c r="O57980" s="8"/>
      <c r="P57980" s="8"/>
      <c r="R57980" s="8"/>
      <c r="Z57980" s="8"/>
      <c r="AA57980" s="8"/>
      <c r="AF57980" s="10"/>
    </row>
    <row r="57981" spans="4:32" ht="38.1" customHeight="1" x14ac:dyDescent="0.3">
      <c r="D57981" s="8"/>
      <c r="L57981" s="8"/>
      <c r="N57981" s="8"/>
      <c r="O57981" s="8"/>
      <c r="P57981" s="8"/>
      <c r="R57981" s="8"/>
      <c r="Z57981" s="8"/>
      <c r="AA57981" s="8"/>
      <c r="AF57981" s="10"/>
    </row>
    <row r="57982" spans="4:32" ht="38.1" customHeight="1" x14ac:dyDescent="0.3">
      <c r="D57982" s="8"/>
      <c r="L57982" s="8"/>
      <c r="N57982" s="8"/>
      <c r="O57982" s="8"/>
      <c r="P57982" s="8"/>
      <c r="R57982" s="8"/>
      <c r="Z57982" s="8"/>
      <c r="AA57982" s="8"/>
      <c r="AF57982" s="10"/>
    </row>
    <row r="57983" spans="4:32" ht="38.1" customHeight="1" x14ac:dyDescent="0.3">
      <c r="D57983" s="8"/>
      <c r="L57983" s="8"/>
      <c r="N57983" s="8"/>
      <c r="O57983" s="8"/>
      <c r="P57983" s="8"/>
      <c r="R57983" s="8"/>
      <c r="Z57983" s="8"/>
      <c r="AA57983" s="8"/>
      <c r="AF57983" s="10"/>
    </row>
    <row r="57984" spans="4:32" ht="38.1" customHeight="1" x14ac:dyDescent="0.3">
      <c r="D57984" s="8"/>
      <c r="L57984" s="8"/>
      <c r="N57984" s="8"/>
      <c r="O57984" s="8"/>
      <c r="P57984" s="8"/>
      <c r="R57984" s="8"/>
      <c r="Z57984" s="8"/>
      <c r="AA57984" s="8"/>
      <c r="AF57984" s="10"/>
    </row>
    <row r="57985" spans="4:32" ht="38.1" customHeight="1" x14ac:dyDescent="0.3">
      <c r="D57985" s="8"/>
      <c r="L57985" s="8"/>
      <c r="N57985" s="8"/>
      <c r="O57985" s="8"/>
      <c r="P57985" s="8"/>
      <c r="R57985" s="8"/>
      <c r="Z57985" s="8"/>
      <c r="AA57985" s="8"/>
      <c r="AF57985" s="10"/>
    </row>
    <row r="57986" spans="4:32" ht="38.1" customHeight="1" x14ac:dyDescent="0.3">
      <c r="D57986" s="8"/>
      <c r="L57986" s="8"/>
      <c r="N57986" s="8"/>
      <c r="O57986" s="8"/>
      <c r="P57986" s="8"/>
      <c r="R57986" s="8"/>
      <c r="Z57986" s="8"/>
      <c r="AA57986" s="8"/>
      <c r="AF57986" s="10"/>
    </row>
    <row r="57987" spans="4:32" ht="38.1" customHeight="1" x14ac:dyDescent="0.3">
      <c r="D57987" s="8"/>
      <c r="L57987" s="8"/>
      <c r="N57987" s="8"/>
      <c r="O57987" s="8"/>
      <c r="P57987" s="8"/>
      <c r="R57987" s="8"/>
      <c r="Z57987" s="8"/>
      <c r="AA57987" s="8"/>
      <c r="AF57987" s="10"/>
    </row>
    <row r="57988" spans="4:32" ht="38.1" customHeight="1" x14ac:dyDescent="0.3">
      <c r="D57988" s="8"/>
      <c r="L57988" s="8"/>
      <c r="N57988" s="8"/>
      <c r="O57988" s="8"/>
      <c r="P57988" s="8"/>
      <c r="R57988" s="8"/>
      <c r="Z57988" s="8"/>
      <c r="AA57988" s="8"/>
      <c r="AF57988" s="10"/>
    </row>
    <row r="57989" spans="4:32" ht="38.1" customHeight="1" x14ac:dyDescent="0.3">
      <c r="D57989" s="8"/>
      <c r="L57989" s="8"/>
      <c r="N57989" s="8"/>
      <c r="O57989" s="8"/>
      <c r="P57989" s="8"/>
      <c r="R57989" s="8"/>
      <c r="Z57989" s="8"/>
      <c r="AA57989" s="8"/>
      <c r="AF57989" s="10"/>
    </row>
    <row r="57990" spans="4:32" ht="38.1" customHeight="1" x14ac:dyDescent="0.3">
      <c r="D57990" s="8"/>
      <c r="L57990" s="8"/>
      <c r="N57990" s="8"/>
      <c r="O57990" s="8"/>
      <c r="P57990" s="8"/>
      <c r="R57990" s="8"/>
      <c r="Z57990" s="8"/>
      <c r="AA57990" s="8"/>
      <c r="AF57990" s="10"/>
    </row>
    <row r="57991" spans="4:32" ht="38.1" customHeight="1" x14ac:dyDescent="0.3">
      <c r="D57991" s="8"/>
      <c r="L57991" s="8"/>
      <c r="N57991" s="8"/>
      <c r="O57991" s="8"/>
      <c r="P57991" s="8"/>
      <c r="R57991" s="8"/>
      <c r="Z57991" s="8"/>
      <c r="AA57991" s="8"/>
      <c r="AF57991" s="10"/>
    </row>
    <row r="57992" spans="4:32" ht="38.1" customHeight="1" x14ac:dyDescent="0.3">
      <c r="D57992" s="8"/>
      <c r="L57992" s="8"/>
      <c r="N57992" s="8"/>
      <c r="O57992" s="8"/>
      <c r="P57992" s="8"/>
      <c r="R57992" s="8"/>
      <c r="Z57992" s="8"/>
      <c r="AA57992" s="8"/>
      <c r="AF57992" s="10"/>
    </row>
    <row r="57993" spans="4:32" ht="38.1" customHeight="1" x14ac:dyDescent="0.3">
      <c r="D57993" s="8"/>
      <c r="L57993" s="8"/>
      <c r="N57993" s="8"/>
      <c r="O57993" s="8"/>
      <c r="P57993" s="8"/>
      <c r="R57993" s="8"/>
      <c r="Z57993" s="8"/>
      <c r="AA57993" s="8"/>
      <c r="AF57993" s="10"/>
    </row>
    <row r="57994" spans="4:32" ht="38.1" customHeight="1" x14ac:dyDescent="0.3">
      <c r="D57994" s="8"/>
      <c r="L57994" s="8"/>
      <c r="N57994" s="8"/>
      <c r="O57994" s="8"/>
      <c r="P57994" s="8"/>
      <c r="R57994" s="8"/>
      <c r="Z57994" s="8"/>
      <c r="AA57994" s="8"/>
      <c r="AF57994" s="10"/>
    </row>
    <row r="57995" spans="4:32" ht="38.1" customHeight="1" x14ac:dyDescent="0.3">
      <c r="D57995" s="8"/>
      <c r="L57995" s="8"/>
      <c r="N57995" s="8"/>
      <c r="O57995" s="8"/>
      <c r="P57995" s="8"/>
      <c r="R57995" s="8"/>
      <c r="Z57995" s="8"/>
      <c r="AA57995" s="8"/>
      <c r="AF57995" s="10"/>
    </row>
    <row r="57996" spans="4:32" ht="38.1" customHeight="1" x14ac:dyDescent="0.3">
      <c r="D57996" s="8"/>
      <c r="L57996" s="8"/>
      <c r="N57996" s="8"/>
      <c r="O57996" s="8"/>
      <c r="P57996" s="8"/>
      <c r="R57996" s="8"/>
      <c r="Z57996" s="8"/>
      <c r="AA57996" s="8"/>
      <c r="AF57996" s="10"/>
    </row>
    <row r="57997" spans="4:32" ht="38.1" customHeight="1" x14ac:dyDescent="0.3">
      <c r="D57997" s="8"/>
      <c r="L57997" s="8"/>
      <c r="N57997" s="8"/>
      <c r="O57997" s="8"/>
      <c r="P57997" s="8"/>
      <c r="R57997" s="8"/>
      <c r="Z57997" s="8"/>
      <c r="AA57997" s="8"/>
      <c r="AF57997" s="10"/>
    </row>
    <row r="57998" spans="4:32" ht="38.1" customHeight="1" x14ac:dyDescent="0.3">
      <c r="D57998" s="8"/>
      <c r="L57998" s="8"/>
      <c r="N57998" s="8"/>
      <c r="O57998" s="8"/>
      <c r="P57998" s="8"/>
      <c r="R57998" s="8"/>
      <c r="Z57998" s="8"/>
      <c r="AA57998" s="8"/>
      <c r="AF57998" s="10"/>
    </row>
    <row r="57999" spans="4:32" ht="38.1" customHeight="1" x14ac:dyDescent="0.3">
      <c r="D57999" s="8"/>
      <c r="L57999" s="8"/>
      <c r="N57999" s="8"/>
      <c r="O57999" s="8"/>
      <c r="P57999" s="8"/>
      <c r="R57999" s="8"/>
      <c r="Z57999" s="8"/>
      <c r="AA57999" s="8"/>
      <c r="AF57999" s="10"/>
    </row>
    <row r="58000" spans="4:32" ht="38.1" customHeight="1" x14ac:dyDescent="0.3">
      <c r="D58000" s="8"/>
      <c r="L58000" s="8"/>
      <c r="N58000" s="8"/>
      <c r="O58000" s="8"/>
      <c r="P58000" s="8"/>
      <c r="R58000" s="8"/>
      <c r="Z58000" s="8"/>
      <c r="AA58000" s="8"/>
      <c r="AF58000" s="10"/>
    </row>
    <row r="58001" spans="4:32" ht="38.1" customHeight="1" x14ac:dyDescent="0.3">
      <c r="D58001" s="8"/>
      <c r="L58001" s="8"/>
      <c r="N58001" s="8"/>
      <c r="O58001" s="8"/>
      <c r="P58001" s="8"/>
      <c r="R58001" s="8"/>
      <c r="Z58001" s="8"/>
      <c r="AA58001" s="8"/>
      <c r="AF58001" s="10"/>
    </row>
    <row r="58002" spans="4:32" ht="38.1" customHeight="1" x14ac:dyDescent="0.3">
      <c r="D58002" s="8"/>
      <c r="L58002" s="8"/>
      <c r="N58002" s="8"/>
      <c r="O58002" s="8"/>
      <c r="P58002" s="8"/>
      <c r="R58002" s="8"/>
      <c r="Z58002" s="8"/>
      <c r="AA58002" s="8"/>
      <c r="AF58002" s="10"/>
    </row>
    <row r="58003" spans="4:32" ht="38.1" customHeight="1" x14ac:dyDescent="0.3">
      <c r="D58003" s="8"/>
      <c r="L58003" s="8"/>
      <c r="N58003" s="8"/>
      <c r="O58003" s="8"/>
      <c r="P58003" s="8"/>
      <c r="R58003" s="8"/>
      <c r="Z58003" s="8"/>
      <c r="AA58003" s="8"/>
      <c r="AF58003" s="10"/>
    </row>
    <row r="58004" spans="4:32" ht="38.1" customHeight="1" x14ac:dyDescent="0.3">
      <c r="D58004" s="8"/>
      <c r="L58004" s="8"/>
      <c r="N58004" s="8"/>
      <c r="O58004" s="8"/>
      <c r="P58004" s="8"/>
      <c r="R58004" s="8"/>
      <c r="Z58004" s="8"/>
      <c r="AA58004" s="8"/>
      <c r="AF58004" s="10"/>
    </row>
    <row r="58005" spans="4:32" ht="38.1" customHeight="1" x14ac:dyDescent="0.3">
      <c r="D58005" s="8"/>
      <c r="L58005" s="8"/>
      <c r="N58005" s="8"/>
      <c r="O58005" s="8"/>
      <c r="P58005" s="8"/>
      <c r="R58005" s="8"/>
      <c r="Z58005" s="8"/>
      <c r="AA58005" s="8"/>
      <c r="AF58005" s="10"/>
    </row>
    <row r="58006" spans="4:32" ht="38.1" customHeight="1" x14ac:dyDescent="0.3">
      <c r="D58006" s="8"/>
      <c r="L58006" s="8"/>
      <c r="N58006" s="8"/>
      <c r="O58006" s="8"/>
      <c r="P58006" s="8"/>
      <c r="R58006" s="8"/>
      <c r="Z58006" s="8"/>
      <c r="AA58006" s="8"/>
      <c r="AF58006" s="10"/>
    </row>
    <row r="58007" spans="4:32" ht="38.1" customHeight="1" x14ac:dyDescent="0.3">
      <c r="D58007" s="8"/>
      <c r="L58007" s="8"/>
      <c r="N58007" s="8"/>
      <c r="O58007" s="8"/>
      <c r="P58007" s="8"/>
      <c r="R58007" s="8"/>
      <c r="Z58007" s="8"/>
      <c r="AA58007" s="8"/>
      <c r="AF58007" s="10"/>
    </row>
    <row r="58008" spans="4:32" ht="38.1" customHeight="1" x14ac:dyDescent="0.3">
      <c r="D58008" s="8"/>
      <c r="L58008" s="8"/>
      <c r="N58008" s="8"/>
      <c r="O58008" s="8"/>
      <c r="P58008" s="8"/>
      <c r="R58008" s="8"/>
      <c r="Z58008" s="8"/>
      <c r="AA58008" s="8"/>
      <c r="AF58008" s="10"/>
    </row>
    <row r="58009" spans="4:32" ht="38.1" customHeight="1" x14ac:dyDescent="0.3">
      <c r="D58009" s="8"/>
      <c r="L58009" s="8"/>
      <c r="N58009" s="8"/>
      <c r="O58009" s="8"/>
      <c r="P58009" s="8"/>
      <c r="R58009" s="8"/>
      <c r="Z58009" s="8"/>
      <c r="AA58009" s="8"/>
      <c r="AF58009" s="10"/>
    </row>
    <row r="58010" spans="4:32" ht="38.1" customHeight="1" x14ac:dyDescent="0.3">
      <c r="D58010" s="8"/>
      <c r="L58010" s="8"/>
      <c r="N58010" s="8"/>
      <c r="O58010" s="8"/>
      <c r="P58010" s="8"/>
      <c r="R58010" s="8"/>
      <c r="Z58010" s="8"/>
      <c r="AA58010" s="8"/>
      <c r="AF58010" s="10"/>
    </row>
    <row r="58011" spans="4:32" ht="38.1" customHeight="1" x14ac:dyDescent="0.3">
      <c r="D58011" s="8"/>
      <c r="L58011" s="8"/>
      <c r="N58011" s="8"/>
      <c r="O58011" s="8"/>
      <c r="P58011" s="8"/>
      <c r="R58011" s="8"/>
      <c r="Z58011" s="8"/>
      <c r="AA58011" s="8"/>
      <c r="AF58011" s="10"/>
    </row>
    <row r="58012" spans="4:32" ht="38.1" customHeight="1" x14ac:dyDescent="0.3">
      <c r="D58012" s="8"/>
      <c r="L58012" s="8"/>
      <c r="N58012" s="8"/>
      <c r="O58012" s="8"/>
      <c r="P58012" s="8"/>
      <c r="R58012" s="8"/>
      <c r="Z58012" s="8"/>
      <c r="AA58012" s="8"/>
      <c r="AF58012" s="10"/>
    </row>
    <row r="58013" spans="4:32" ht="38.1" customHeight="1" x14ac:dyDescent="0.3">
      <c r="D58013" s="8"/>
      <c r="L58013" s="8"/>
      <c r="N58013" s="8"/>
      <c r="O58013" s="8"/>
      <c r="P58013" s="8"/>
      <c r="R58013" s="8"/>
      <c r="Z58013" s="8"/>
      <c r="AA58013" s="8"/>
      <c r="AF58013" s="10"/>
    </row>
    <row r="58014" spans="4:32" ht="38.1" customHeight="1" x14ac:dyDescent="0.3">
      <c r="D58014" s="8"/>
      <c r="L58014" s="8"/>
      <c r="N58014" s="8"/>
      <c r="O58014" s="8"/>
      <c r="P58014" s="8"/>
      <c r="R58014" s="8"/>
      <c r="Z58014" s="8"/>
      <c r="AA58014" s="8"/>
      <c r="AF58014" s="10"/>
    </row>
    <row r="58015" spans="4:32" ht="38.1" customHeight="1" x14ac:dyDescent="0.3">
      <c r="D58015" s="8"/>
      <c r="L58015" s="8"/>
      <c r="N58015" s="8"/>
      <c r="O58015" s="8"/>
      <c r="P58015" s="8"/>
      <c r="R58015" s="8"/>
      <c r="Z58015" s="8"/>
      <c r="AA58015" s="8"/>
      <c r="AF58015" s="10"/>
    </row>
    <row r="58016" spans="4:32" ht="38.1" customHeight="1" x14ac:dyDescent="0.3">
      <c r="D58016" s="8"/>
      <c r="L58016" s="8"/>
      <c r="N58016" s="8"/>
      <c r="O58016" s="8"/>
      <c r="P58016" s="8"/>
      <c r="R58016" s="8"/>
      <c r="Z58016" s="8"/>
      <c r="AA58016" s="8"/>
      <c r="AF58016" s="10"/>
    </row>
    <row r="58017" spans="4:32" ht="38.1" customHeight="1" x14ac:dyDescent="0.3">
      <c r="D58017" s="8"/>
      <c r="L58017" s="8"/>
      <c r="N58017" s="8"/>
      <c r="O58017" s="8"/>
      <c r="P58017" s="8"/>
      <c r="R58017" s="8"/>
      <c r="Z58017" s="8"/>
      <c r="AA58017" s="8"/>
      <c r="AF58017" s="10"/>
    </row>
    <row r="58018" spans="4:32" ht="38.1" customHeight="1" x14ac:dyDescent="0.3">
      <c r="D58018" s="8"/>
      <c r="L58018" s="8"/>
      <c r="N58018" s="8"/>
      <c r="O58018" s="8"/>
      <c r="P58018" s="8"/>
      <c r="R58018" s="8"/>
      <c r="Z58018" s="8"/>
      <c r="AA58018" s="8"/>
      <c r="AF58018" s="10"/>
    </row>
    <row r="58019" spans="4:32" ht="38.1" customHeight="1" x14ac:dyDescent="0.3">
      <c r="D58019" s="8"/>
      <c r="L58019" s="8"/>
      <c r="N58019" s="8"/>
      <c r="O58019" s="8"/>
      <c r="P58019" s="8"/>
      <c r="R58019" s="8"/>
      <c r="Z58019" s="8"/>
      <c r="AA58019" s="8"/>
      <c r="AF58019" s="10"/>
    </row>
    <row r="58020" spans="4:32" ht="38.1" customHeight="1" x14ac:dyDescent="0.3">
      <c r="D58020" s="8"/>
      <c r="L58020" s="8"/>
      <c r="N58020" s="8"/>
      <c r="O58020" s="8"/>
      <c r="P58020" s="8"/>
      <c r="R58020" s="8"/>
      <c r="Z58020" s="8"/>
      <c r="AA58020" s="8"/>
      <c r="AF58020" s="10"/>
    </row>
    <row r="58021" spans="4:32" ht="38.1" customHeight="1" x14ac:dyDescent="0.3">
      <c r="D58021" s="8"/>
      <c r="L58021" s="8"/>
      <c r="N58021" s="8"/>
      <c r="O58021" s="8"/>
      <c r="P58021" s="8"/>
      <c r="R58021" s="8"/>
      <c r="Z58021" s="8"/>
      <c r="AA58021" s="8"/>
      <c r="AF58021" s="10"/>
    </row>
    <row r="58022" spans="4:32" ht="38.1" customHeight="1" x14ac:dyDescent="0.3">
      <c r="D58022" s="8"/>
      <c r="L58022" s="8"/>
      <c r="N58022" s="8"/>
      <c r="O58022" s="8"/>
      <c r="P58022" s="8"/>
      <c r="R58022" s="8"/>
      <c r="Z58022" s="8"/>
      <c r="AA58022" s="8"/>
      <c r="AF58022" s="10"/>
    </row>
    <row r="58023" spans="4:32" ht="38.1" customHeight="1" x14ac:dyDescent="0.3">
      <c r="D58023" s="8"/>
      <c r="L58023" s="8"/>
      <c r="N58023" s="8"/>
      <c r="O58023" s="8"/>
      <c r="P58023" s="8"/>
      <c r="R58023" s="8"/>
      <c r="Z58023" s="8"/>
      <c r="AA58023" s="8"/>
      <c r="AF58023" s="10"/>
    </row>
    <row r="58024" spans="4:32" ht="38.1" customHeight="1" x14ac:dyDescent="0.3">
      <c r="D58024" s="8"/>
      <c r="L58024" s="8"/>
      <c r="N58024" s="8"/>
      <c r="O58024" s="8"/>
      <c r="P58024" s="8"/>
      <c r="R58024" s="8"/>
      <c r="Z58024" s="8"/>
      <c r="AA58024" s="8"/>
      <c r="AF58024" s="10"/>
    </row>
    <row r="58025" spans="4:32" ht="38.1" customHeight="1" x14ac:dyDescent="0.3">
      <c r="D58025" s="8"/>
      <c r="L58025" s="8"/>
      <c r="N58025" s="8"/>
      <c r="O58025" s="8"/>
      <c r="P58025" s="8"/>
      <c r="R58025" s="8"/>
      <c r="Z58025" s="8"/>
      <c r="AA58025" s="8"/>
      <c r="AF58025" s="10"/>
    </row>
    <row r="58026" spans="4:32" ht="38.1" customHeight="1" x14ac:dyDescent="0.3">
      <c r="D58026" s="8"/>
      <c r="L58026" s="8"/>
      <c r="N58026" s="8"/>
      <c r="O58026" s="8"/>
      <c r="P58026" s="8"/>
      <c r="R58026" s="8"/>
      <c r="Z58026" s="8"/>
      <c r="AA58026" s="8"/>
      <c r="AF58026" s="10"/>
    </row>
    <row r="58027" spans="4:32" ht="38.1" customHeight="1" x14ac:dyDescent="0.3">
      <c r="D58027" s="8"/>
      <c r="L58027" s="8"/>
      <c r="N58027" s="8"/>
      <c r="O58027" s="8"/>
      <c r="P58027" s="8"/>
      <c r="R58027" s="8"/>
      <c r="Z58027" s="8"/>
      <c r="AA58027" s="8"/>
      <c r="AF58027" s="10"/>
    </row>
    <row r="58028" spans="4:32" ht="38.1" customHeight="1" x14ac:dyDescent="0.3">
      <c r="D58028" s="8"/>
      <c r="L58028" s="8"/>
      <c r="N58028" s="8"/>
      <c r="O58028" s="8"/>
      <c r="P58028" s="8"/>
      <c r="R58028" s="8"/>
      <c r="Z58028" s="8"/>
      <c r="AA58028" s="8"/>
      <c r="AF58028" s="10"/>
    </row>
    <row r="58029" spans="4:32" ht="38.1" customHeight="1" x14ac:dyDescent="0.3">
      <c r="D58029" s="8"/>
      <c r="L58029" s="8"/>
      <c r="N58029" s="8"/>
      <c r="O58029" s="8"/>
      <c r="P58029" s="8"/>
      <c r="R58029" s="8"/>
      <c r="Z58029" s="8"/>
      <c r="AA58029" s="8"/>
      <c r="AF58029" s="10"/>
    </row>
    <row r="58030" spans="4:32" ht="38.1" customHeight="1" x14ac:dyDescent="0.3">
      <c r="D58030" s="8"/>
      <c r="L58030" s="8"/>
      <c r="N58030" s="8"/>
      <c r="O58030" s="8"/>
      <c r="P58030" s="8"/>
      <c r="R58030" s="8"/>
      <c r="Z58030" s="8"/>
      <c r="AA58030" s="8"/>
      <c r="AF58030" s="10"/>
    </row>
    <row r="58031" spans="4:32" ht="38.1" customHeight="1" x14ac:dyDescent="0.3">
      <c r="D58031" s="8"/>
      <c r="L58031" s="8"/>
      <c r="N58031" s="8"/>
      <c r="O58031" s="8"/>
      <c r="P58031" s="8"/>
      <c r="R58031" s="8"/>
      <c r="Z58031" s="8"/>
      <c r="AA58031" s="8"/>
      <c r="AF58031" s="10"/>
    </row>
    <row r="58032" spans="4:32" ht="38.1" customHeight="1" x14ac:dyDescent="0.3">
      <c r="D58032" s="8"/>
      <c r="L58032" s="8"/>
      <c r="N58032" s="8"/>
      <c r="O58032" s="8"/>
      <c r="P58032" s="8"/>
      <c r="R58032" s="8"/>
      <c r="Z58032" s="8"/>
      <c r="AA58032" s="8"/>
      <c r="AF58032" s="10"/>
    </row>
    <row r="58033" spans="4:32" ht="38.1" customHeight="1" x14ac:dyDescent="0.3">
      <c r="D58033" s="8"/>
      <c r="L58033" s="8"/>
      <c r="N58033" s="8"/>
      <c r="O58033" s="8"/>
      <c r="P58033" s="8"/>
      <c r="R58033" s="8"/>
      <c r="Z58033" s="8"/>
      <c r="AA58033" s="8"/>
      <c r="AF58033" s="10"/>
    </row>
    <row r="58034" spans="4:32" ht="38.1" customHeight="1" x14ac:dyDescent="0.3">
      <c r="D58034" s="8"/>
      <c r="L58034" s="8"/>
      <c r="N58034" s="8"/>
      <c r="O58034" s="8"/>
      <c r="P58034" s="8"/>
      <c r="R58034" s="8"/>
      <c r="Z58034" s="8"/>
      <c r="AA58034" s="8"/>
      <c r="AF58034" s="10"/>
    </row>
    <row r="58035" spans="4:32" ht="38.1" customHeight="1" x14ac:dyDescent="0.3">
      <c r="D58035" s="8"/>
      <c r="L58035" s="8"/>
      <c r="N58035" s="8"/>
      <c r="O58035" s="8"/>
      <c r="P58035" s="8"/>
      <c r="R58035" s="8"/>
      <c r="Z58035" s="8"/>
      <c r="AA58035" s="8"/>
      <c r="AF58035" s="10"/>
    </row>
    <row r="58036" spans="4:32" ht="38.1" customHeight="1" x14ac:dyDescent="0.3">
      <c r="D58036" s="8"/>
      <c r="L58036" s="8"/>
      <c r="N58036" s="8"/>
      <c r="O58036" s="8"/>
      <c r="P58036" s="8"/>
      <c r="R58036" s="8"/>
      <c r="Z58036" s="8"/>
      <c r="AA58036" s="8"/>
      <c r="AF58036" s="10"/>
    </row>
    <row r="58037" spans="4:32" ht="38.1" customHeight="1" x14ac:dyDescent="0.3">
      <c r="D58037" s="8"/>
      <c r="L58037" s="8"/>
      <c r="N58037" s="8"/>
      <c r="O58037" s="8"/>
      <c r="P58037" s="8"/>
      <c r="R58037" s="8"/>
      <c r="Z58037" s="8"/>
      <c r="AA58037" s="8"/>
      <c r="AF58037" s="10"/>
    </row>
    <row r="58038" spans="4:32" ht="38.1" customHeight="1" x14ac:dyDescent="0.3">
      <c r="D58038" s="8"/>
      <c r="L58038" s="8"/>
      <c r="N58038" s="8"/>
      <c r="O58038" s="8"/>
      <c r="P58038" s="8"/>
      <c r="R58038" s="8"/>
      <c r="Z58038" s="8"/>
      <c r="AA58038" s="8"/>
      <c r="AF58038" s="10"/>
    </row>
    <row r="58039" spans="4:32" ht="38.1" customHeight="1" x14ac:dyDescent="0.3">
      <c r="D58039" s="8"/>
      <c r="L58039" s="8"/>
      <c r="N58039" s="8"/>
      <c r="O58039" s="8"/>
      <c r="P58039" s="8"/>
      <c r="R58039" s="8"/>
      <c r="Z58039" s="8"/>
      <c r="AA58039" s="8"/>
      <c r="AF58039" s="10"/>
    </row>
    <row r="58040" spans="4:32" ht="38.1" customHeight="1" x14ac:dyDescent="0.3">
      <c r="D58040" s="8"/>
      <c r="L58040" s="8"/>
      <c r="N58040" s="8"/>
      <c r="O58040" s="8"/>
      <c r="P58040" s="8"/>
      <c r="R58040" s="8"/>
      <c r="Z58040" s="8"/>
      <c r="AA58040" s="8"/>
      <c r="AF58040" s="10"/>
    </row>
    <row r="58041" spans="4:32" ht="38.1" customHeight="1" x14ac:dyDescent="0.3">
      <c r="D58041" s="8"/>
      <c r="L58041" s="8"/>
      <c r="N58041" s="8"/>
      <c r="O58041" s="8"/>
      <c r="P58041" s="8"/>
      <c r="R58041" s="8"/>
      <c r="Z58041" s="8"/>
      <c r="AA58041" s="8"/>
      <c r="AF58041" s="10"/>
    </row>
    <row r="58042" spans="4:32" ht="38.1" customHeight="1" x14ac:dyDescent="0.3">
      <c r="D58042" s="8"/>
      <c r="L58042" s="8"/>
      <c r="N58042" s="8"/>
      <c r="O58042" s="8"/>
      <c r="P58042" s="8"/>
      <c r="R58042" s="8"/>
      <c r="Z58042" s="8"/>
      <c r="AA58042" s="8"/>
      <c r="AF58042" s="10"/>
    </row>
    <row r="58043" spans="4:32" ht="38.1" customHeight="1" x14ac:dyDescent="0.3">
      <c r="D58043" s="8"/>
      <c r="L58043" s="8"/>
      <c r="N58043" s="8"/>
      <c r="O58043" s="8"/>
      <c r="P58043" s="8"/>
      <c r="R58043" s="8"/>
      <c r="Z58043" s="8"/>
      <c r="AA58043" s="8"/>
      <c r="AF58043" s="10"/>
    </row>
    <row r="58044" spans="4:32" ht="38.1" customHeight="1" x14ac:dyDescent="0.3">
      <c r="D58044" s="8"/>
      <c r="L58044" s="8"/>
      <c r="N58044" s="8"/>
      <c r="O58044" s="8"/>
      <c r="P58044" s="8"/>
      <c r="R58044" s="8"/>
      <c r="Z58044" s="8"/>
      <c r="AA58044" s="8"/>
      <c r="AF58044" s="10"/>
    </row>
    <row r="58045" spans="4:32" ht="38.1" customHeight="1" x14ac:dyDescent="0.3">
      <c r="D58045" s="8"/>
      <c r="L58045" s="8"/>
      <c r="N58045" s="8"/>
      <c r="O58045" s="8"/>
      <c r="P58045" s="8"/>
      <c r="R58045" s="8"/>
      <c r="Z58045" s="8"/>
      <c r="AA58045" s="8"/>
      <c r="AF58045" s="10"/>
    </row>
    <row r="58046" spans="4:32" ht="38.1" customHeight="1" x14ac:dyDescent="0.3">
      <c r="D58046" s="8"/>
      <c r="L58046" s="8"/>
      <c r="N58046" s="8"/>
      <c r="O58046" s="8"/>
      <c r="P58046" s="8"/>
      <c r="R58046" s="8"/>
      <c r="Z58046" s="8"/>
      <c r="AA58046" s="8"/>
      <c r="AF58046" s="10"/>
    </row>
    <row r="58047" spans="4:32" ht="38.1" customHeight="1" x14ac:dyDescent="0.3">
      <c r="D58047" s="8"/>
      <c r="L58047" s="8"/>
      <c r="N58047" s="8"/>
      <c r="O58047" s="8"/>
      <c r="P58047" s="8"/>
      <c r="R58047" s="8"/>
      <c r="Z58047" s="8"/>
      <c r="AA58047" s="8"/>
      <c r="AF58047" s="10"/>
    </row>
    <row r="58048" spans="4:32" ht="38.1" customHeight="1" x14ac:dyDescent="0.3">
      <c r="D58048" s="8"/>
      <c r="L58048" s="8"/>
      <c r="N58048" s="8"/>
      <c r="O58048" s="8"/>
      <c r="P58048" s="8"/>
      <c r="R58048" s="8"/>
      <c r="Z58048" s="8"/>
      <c r="AA58048" s="8"/>
      <c r="AF58048" s="10"/>
    </row>
    <row r="58049" spans="4:32" ht="38.1" customHeight="1" x14ac:dyDescent="0.3">
      <c r="D58049" s="8"/>
      <c r="L58049" s="8"/>
      <c r="N58049" s="8"/>
      <c r="O58049" s="8"/>
      <c r="P58049" s="8"/>
      <c r="R58049" s="8"/>
      <c r="Z58049" s="8"/>
      <c r="AA58049" s="8"/>
      <c r="AF58049" s="10"/>
    </row>
    <row r="58050" spans="4:32" ht="38.1" customHeight="1" x14ac:dyDescent="0.3">
      <c r="D58050" s="8"/>
      <c r="L58050" s="8"/>
      <c r="N58050" s="8"/>
      <c r="O58050" s="8"/>
      <c r="P58050" s="8"/>
      <c r="R58050" s="8"/>
      <c r="Z58050" s="8"/>
      <c r="AA58050" s="8"/>
      <c r="AF58050" s="10"/>
    </row>
    <row r="58051" spans="4:32" ht="38.1" customHeight="1" x14ac:dyDescent="0.3">
      <c r="D58051" s="8"/>
      <c r="L58051" s="8"/>
      <c r="N58051" s="8"/>
      <c r="O58051" s="8"/>
      <c r="P58051" s="8"/>
      <c r="R58051" s="8"/>
      <c r="Z58051" s="8"/>
      <c r="AA58051" s="8"/>
      <c r="AF58051" s="10"/>
    </row>
    <row r="58052" spans="4:32" ht="38.1" customHeight="1" x14ac:dyDescent="0.3">
      <c r="D58052" s="8"/>
      <c r="L58052" s="8"/>
      <c r="N58052" s="8"/>
      <c r="O58052" s="8"/>
      <c r="P58052" s="8"/>
      <c r="R58052" s="8"/>
      <c r="Z58052" s="8"/>
      <c r="AA58052" s="8"/>
      <c r="AF58052" s="10"/>
    </row>
    <row r="58053" spans="4:32" ht="38.1" customHeight="1" x14ac:dyDescent="0.3">
      <c r="D58053" s="8"/>
      <c r="L58053" s="8"/>
      <c r="N58053" s="8"/>
      <c r="O58053" s="8"/>
      <c r="P58053" s="8"/>
      <c r="R58053" s="8"/>
      <c r="Z58053" s="8"/>
      <c r="AA58053" s="8"/>
      <c r="AF58053" s="10"/>
    </row>
    <row r="58054" spans="4:32" ht="38.1" customHeight="1" x14ac:dyDescent="0.3">
      <c r="D58054" s="8"/>
      <c r="L58054" s="8"/>
      <c r="N58054" s="8"/>
      <c r="O58054" s="8"/>
      <c r="P58054" s="8"/>
      <c r="R58054" s="8"/>
      <c r="Z58054" s="8"/>
      <c r="AA58054" s="8"/>
      <c r="AF58054" s="10"/>
    </row>
    <row r="58055" spans="4:32" ht="38.1" customHeight="1" x14ac:dyDescent="0.3">
      <c r="D58055" s="8"/>
      <c r="L58055" s="8"/>
      <c r="N58055" s="8"/>
      <c r="O58055" s="8"/>
      <c r="P58055" s="8"/>
      <c r="R58055" s="8"/>
      <c r="Z58055" s="8"/>
      <c r="AA58055" s="8"/>
      <c r="AF58055" s="10"/>
    </row>
    <row r="58056" spans="4:32" ht="38.1" customHeight="1" x14ac:dyDescent="0.3">
      <c r="D58056" s="8"/>
      <c r="L58056" s="8"/>
      <c r="N58056" s="8"/>
      <c r="O58056" s="8"/>
      <c r="P58056" s="8"/>
      <c r="R58056" s="8"/>
      <c r="Z58056" s="8"/>
      <c r="AA58056" s="8"/>
      <c r="AF58056" s="10"/>
    </row>
    <row r="58057" spans="4:32" ht="38.1" customHeight="1" x14ac:dyDescent="0.3">
      <c r="D58057" s="8"/>
      <c r="L58057" s="8"/>
      <c r="N58057" s="8"/>
      <c r="O58057" s="8"/>
      <c r="P58057" s="8"/>
      <c r="R58057" s="8"/>
      <c r="Z58057" s="8"/>
      <c r="AA58057" s="8"/>
      <c r="AF58057" s="10"/>
    </row>
    <row r="58058" spans="4:32" ht="38.1" customHeight="1" x14ac:dyDescent="0.3">
      <c r="D58058" s="8"/>
      <c r="L58058" s="8"/>
      <c r="N58058" s="8"/>
      <c r="O58058" s="8"/>
      <c r="P58058" s="8"/>
      <c r="R58058" s="8"/>
      <c r="Z58058" s="8"/>
      <c r="AA58058" s="8"/>
      <c r="AF58058" s="10"/>
    </row>
    <row r="58059" spans="4:32" ht="38.1" customHeight="1" x14ac:dyDescent="0.3">
      <c r="D58059" s="8"/>
      <c r="L58059" s="8"/>
      <c r="N58059" s="8"/>
      <c r="O58059" s="8"/>
      <c r="P58059" s="8"/>
      <c r="R58059" s="8"/>
      <c r="Z58059" s="8"/>
      <c r="AA58059" s="8"/>
      <c r="AF58059" s="10"/>
    </row>
    <row r="58060" spans="4:32" ht="38.1" customHeight="1" x14ac:dyDescent="0.3">
      <c r="D58060" s="8"/>
      <c r="L58060" s="8"/>
      <c r="N58060" s="8"/>
      <c r="O58060" s="8"/>
      <c r="P58060" s="8"/>
      <c r="R58060" s="8"/>
      <c r="Z58060" s="8"/>
      <c r="AA58060" s="8"/>
      <c r="AF58060" s="10"/>
    </row>
    <row r="58061" spans="4:32" ht="38.1" customHeight="1" x14ac:dyDescent="0.3">
      <c r="D58061" s="8"/>
      <c r="L58061" s="8"/>
      <c r="N58061" s="8"/>
      <c r="O58061" s="8"/>
      <c r="P58061" s="8"/>
      <c r="R58061" s="8"/>
      <c r="Z58061" s="8"/>
      <c r="AA58061" s="8"/>
      <c r="AF58061" s="10"/>
    </row>
    <row r="58062" spans="4:32" ht="38.1" customHeight="1" x14ac:dyDescent="0.3">
      <c r="D58062" s="8"/>
      <c r="L58062" s="8"/>
      <c r="N58062" s="8"/>
      <c r="O58062" s="8"/>
      <c r="P58062" s="8"/>
      <c r="R58062" s="8"/>
      <c r="Z58062" s="8"/>
      <c r="AA58062" s="8"/>
      <c r="AF58062" s="10"/>
    </row>
    <row r="58063" spans="4:32" ht="38.1" customHeight="1" x14ac:dyDescent="0.3">
      <c r="D58063" s="8"/>
      <c r="L58063" s="8"/>
      <c r="N58063" s="8"/>
      <c r="O58063" s="8"/>
      <c r="P58063" s="8"/>
      <c r="R58063" s="8"/>
      <c r="Z58063" s="8"/>
      <c r="AA58063" s="8"/>
      <c r="AF58063" s="10"/>
    </row>
    <row r="58064" spans="4:32" ht="38.1" customHeight="1" x14ac:dyDescent="0.3">
      <c r="D58064" s="8"/>
      <c r="L58064" s="8"/>
      <c r="N58064" s="8"/>
      <c r="O58064" s="8"/>
      <c r="P58064" s="8"/>
      <c r="R58064" s="8"/>
      <c r="Z58064" s="8"/>
      <c r="AA58064" s="8"/>
      <c r="AF58064" s="10"/>
    </row>
    <row r="58065" spans="4:32" ht="38.1" customHeight="1" x14ac:dyDescent="0.3">
      <c r="D58065" s="8"/>
      <c r="L58065" s="8"/>
      <c r="N58065" s="8"/>
      <c r="O58065" s="8"/>
      <c r="P58065" s="8"/>
      <c r="R58065" s="8"/>
      <c r="Z58065" s="8"/>
      <c r="AA58065" s="8"/>
      <c r="AF58065" s="10"/>
    </row>
    <row r="58066" spans="4:32" ht="38.1" customHeight="1" x14ac:dyDescent="0.3">
      <c r="D58066" s="8"/>
      <c r="L58066" s="8"/>
      <c r="N58066" s="8"/>
      <c r="O58066" s="8"/>
      <c r="P58066" s="8"/>
      <c r="R58066" s="8"/>
      <c r="Z58066" s="8"/>
      <c r="AA58066" s="8"/>
      <c r="AF58066" s="10"/>
    </row>
    <row r="58067" spans="4:32" ht="38.1" customHeight="1" x14ac:dyDescent="0.3">
      <c r="D58067" s="8"/>
      <c r="L58067" s="8"/>
      <c r="N58067" s="8"/>
      <c r="O58067" s="8"/>
      <c r="P58067" s="8"/>
      <c r="R58067" s="8"/>
      <c r="Z58067" s="8"/>
      <c r="AA58067" s="8"/>
      <c r="AF58067" s="10"/>
    </row>
    <row r="58068" spans="4:32" ht="38.1" customHeight="1" x14ac:dyDescent="0.3">
      <c r="D58068" s="8"/>
      <c r="L58068" s="8"/>
      <c r="N58068" s="8"/>
      <c r="O58068" s="8"/>
      <c r="P58068" s="8"/>
      <c r="R58068" s="8"/>
      <c r="Z58068" s="8"/>
      <c r="AA58068" s="8"/>
      <c r="AF58068" s="10"/>
    </row>
    <row r="58069" spans="4:32" ht="38.1" customHeight="1" x14ac:dyDescent="0.3">
      <c r="D58069" s="8"/>
      <c r="L58069" s="8"/>
      <c r="N58069" s="8"/>
      <c r="O58069" s="8"/>
      <c r="P58069" s="8"/>
      <c r="R58069" s="8"/>
      <c r="Z58069" s="8"/>
      <c r="AA58069" s="8"/>
      <c r="AF58069" s="10"/>
    </row>
    <row r="58070" spans="4:32" ht="38.1" customHeight="1" x14ac:dyDescent="0.3">
      <c r="D58070" s="8"/>
      <c r="L58070" s="8"/>
      <c r="N58070" s="8"/>
      <c r="O58070" s="8"/>
      <c r="P58070" s="8"/>
      <c r="R58070" s="8"/>
      <c r="Z58070" s="8"/>
      <c r="AA58070" s="8"/>
      <c r="AF58070" s="10"/>
    </row>
    <row r="58071" spans="4:32" ht="38.1" customHeight="1" x14ac:dyDescent="0.3">
      <c r="D58071" s="8"/>
      <c r="L58071" s="8"/>
      <c r="N58071" s="8"/>
      <c r="O58071" s="8"/>
      <c r="P58071" s="8"/>
      <c r="R58071" s="8"/>
      <c r="Z58071" s="8"/>
      <c r="AA58071" s="8"/>
      <c r="AF58071" s="10"/>
    </row>
    <row r="58072" spans="4:32" ht="38.1" customHeight="1" x14ac:dyDescent="0.3">
      <c r="D58072" s="8"/>
      <c r="L58072" s="8"/>
      <c r="N58072" s="8"/>
      <c r="O58072" s="8"/>
      <c r="P58072" s="8"/>
      <c r="R58072" s="8"/>
      <c r="Z58072" s="8"/>
      <c r="AA58072" s="8"/>
      <c r="AF58072" s="10"/>
    </row>
    <row r="58073" spans="4:32" ht="38.1" customHeight="1" x14ac:dyDescent="0.3">
      <c r="D58073" s="8"/>
      <c r="L58073" s="8"/>
      <c r="N58073" s="8"/>
      <c r="O58073" s="8"/>
      <c r="P58073" s="8"/>
      <c r="R58073" s="8"/>
      <c r="Z58073" s="8"/>
      <c r="AA58073" s="8"/>
      <c r="AF58073" s="10"/>
    </row>
    <row r="58074" spans="4:32" ht="38.1" customHeight="1" x14ac:dyDescent="0.3">
      <c r="D58074" s="8"/>
      <c r="L58074" s="8"/>
      <c r="N58074" s="8"/>
      <c r="O58074" s="8"/>
      <c r="P58074" s="8"/>
      <c r="R58074" s="8"/>
      <c r="Z58074" s="8"/>
      <c r="AA58074" s="8"/>
      <c r="AF58074" s="10"/>
    </row>
    <row r="58075" spans="4:32" ht="38.1" customHeight="1" x14ac:dyDescent="0.3">
      <c r="D58075" s="8"/>
      <c r="L58075" s="8"/>
      <c r="N58075" s="8"/>
      <c r="O58075" s="8"/>
      <c r="P58075" s="8"/>
      <c r="R58075" s="8"/>
      <c r="Z58075" s="8"/>
      <c r="AA58075" s="8"/>
      <c r="AF58075" s="10"/>
    </row>
    <row r="58076" spans="4:32" ht="38.1" customHeight="1" x14ac:dyDescent="0.3">
      <c r="D58076" s="8"/>
      <c r="L58076" s="8"/>
      <c r="N58076" s="8"/>
      <c r="O58076" s="8"/>
      <c r="P58076" s="8"/>
      <c r="R58076" s="8"/>
      <c r="Z58076" s="8"/>
      <c r="AA58076" s="8"/>
      <c r="AF58076" s="10"/>
    </row>
    <row r="58077" spans="4:32" ht="38.1" customHeight="1" x14ac:dyDescent="0.3">
      <c r="D58077" s="8"/>
      <c r="L58077" s="8"/>
      <c r="N58077" s="8"/>
      <c r="O58077" s="8"/>
      <c r="P58077" s="8"/>
      <c r="R58077" s="8"/>
      <c r="Z58077" s="8"/>
      <c r="AA58077" s="8"/>
      <c r="AF58077" s="10"/>
    </row>
    <row r="58078" spans="4:32" ht="38.1" customHeight="1" x14ac:dyDescent="0.3">
      <c r="D58078" s="8"/>
      <c r="L58078" s="8"/>
      <c r="N58078" s="8"/>
      <c r="O58078" s="8"/>
      <c r="P58078" s="8"/>
      <c r="R58078" s="8"/>
      <c r="Z58078" s="8"/>
      <c r="AA58078" s="8"/>
      <c r="AF58078" s="10"/>
    </row>
    <row r="58079" spans="4:32" ht="38.1" customHeight="1" x14ac:dyDescent="0.3">
      <c r="D58079" s="8"/>
      <c r="L58079" s="8"/>
      <c r="N58079" s="8"/>
      <c r="O58079" s="8"/>
      <c r="P58079" s="8"/>
      <c r="R58079" s="8"/>
      <c r="Z58079" s="8"/>
      <c r="AA58079" s="8"/>
      <c r="AF58079" s="10"/>
    </row>
    <row r="58080" spans="4:32" ht="38.1" customHeight="1" x14ac:dyDescent="0.3">
      <c r="D58080" s="8"/>
      <c r="L58080" s="8"/>
      <c r="N58080" s="8"/>
      <c r="O58080" s="8"/>
      <c r="P58080" s="8"/>
      <c r="R58080" s="8"/>
      <c r="Z58080" s="8"/>
      <c r="AA58080" s="8"/>
      <c r="AF58080" s="10"/>
    </row>
    <row r="58081" spans="4:32" ht="38.1" customHeight="1" x14ac:dyDescent="0.3">
      <c r="D58081" s="8"/>
      <c r="L58081" s="8"/>
      <c r="N58081" s="8"/>
      <c r="O58081" s="8"/>
      <c r="P58081" s="8"/>
      <c r="R58081" s="8"/>
      <c r="Z58081" s="8"/>
      <c r="AA58081" s="8"/>
      <c r="AF58081" s="10"/>
    </row>
    <row r="58082" spans="4:32" ht="38.1" customHeight="1" x14ac:dyDescent="0.3">
      <c r="D58082" s="8"/>
      <c r="L58082" s="8"/>
      <c r="N58082" s="8"/>
      <c r="O58082" s="8"/>
      <c r="P58082" s="8"/>
      <c r="R58082" s="8"/>
      <c r="Z58082" s="8"/>
      <c r="AA58082" s="8"/>
      <c r="AF58082" s="10"/>
    </row>
    <row r="58083" spans="4:32" ht="38.1" customHeight="1" x14ac:dyDescent="0.3">
      <c r="D58083" s="8"/>
      <c r="L58083" s="8"/>
      <c r="N58083" s="8"/>
      <c r="O58083" s="8"/>
      <c r="P58083" s="8"/>
      <c r="R58083" s="8"/>
      <c r="Z58083" s="8"/>
      <c r="AA58083" s="8"/>
      <c r="AF58083" s="10"/>
    </row>
    <row r="58084" spans="4:32" ht="38.1" customHeight="1" x14ac:dyDescent="0.3">
      <c r="D58084" s="8"/>
      <c r="L58084" s="8"/>
      <c r="N58084" s="8"/>
      <c r="O58084" s="8"/>
      <c r="P58084" s="8"/>
      <c r="R58084" s="8"/>
      <c r="Z58084" s="8"/>
      <c r="AA58084" s="8"/>
      <c r="AF58084" s="10"/>
    </row>
    <row r="58085" spans="4:32" ht="38.1" customHeight="1" x14ac:dyDescent="0.3">
      <c r="D58085" s="8"/>
      <c r="L58085" s="8"/>
      <c r="N58085" s="8"/>
      <c r="O58085" s="8"/>
      <c r="P58085" s="8"/>
      <c r="R58085" s="8"/>
      <c r="Z58085" s="8"/>
      <c r="AA58085" s="8"/>
      <c r="AF58085" s="10"/>
    </row>
    <row r="58086" spans="4:32" ht="38.1" customHeight="1" x14ac:dyDescent="0.3">
      <c r="D58086" s="8"/>
      <c r="L58086" s="8"/>
      <c r="N58086" s="8"/>
      <c r="O58086" s="8"/>
      <c r="P58086" s="8"/>
      <c r="R58086" s="8"/>
      <c r="Z58086" s="8"/>
      <c r="AA58086" s="8"/>
      <c r="AF58086" s="10"/>
    </row>
    <row r="58087" spans="4:32" ht="38.1" customHeight="1" x14ac:dyDescent="0.3">
      <c r="D58087" s="8"/>
      <c r="L58087" s="8"/>
      <c r="N58087" s="8"/>
      <c r="O58087" s="8"/>
      <c r="P58087" s="8"/>
      <c r="R58087" s="8"/>
      <c r="Z58087" s="8"/>
      <c r="AA58087" s="8"/>
      <c r="AF58087" s="10"/>
    </row>
    <row r="58088" spans="4:32" ht="38.1" customHeight="1" x14ac:dyDescent="0.3">
      <c r="D58088" s="8"/>
      <c r="L58088" s="8"/>
      <c r="N58088" s="8"/>
      <c r="O58088" s="8"/>
      <c r="P58088" s="8"/>
      <c r="R58088" s="8"/>
      <c r="Z58088" s="8"/>
      <c r="AA58088" s="8"/>
      <c r="AF58088" s="10"/>
    </row>
    <row r="58089" spans="4:32" ht="38.1" customHeight="1" x14ac:dyDescent="0.3">
      <c r="D58089" s="8"/>
      <c r="L58089" s="8"/>
      <c r="N58089" s="8"/>
      <c r="O58089" s="8"/>
      <c r="P58089" s="8"/>
      <c r="R58089" s="8"/>
      <c r="Z58089" s="8"/>
      <c r="AA58089" s="8"/>
      <c r="AF58089" s="10"/>
    </row>
    <row r="58090" spans="4:32" ht="38.1" customHeight="1" x14ac:dyDescent="0.3">
      <c r="D58090" s="8"/>
      <c r="L58090" s="8"/>
      <c r="N58090" s="8"/>
      <c r="O58090" s="8"/>
      <c r="P58090" s="8"/>
      <c r="R58090" s="8"/>
      <c r="Z58090" s="8"/>
      <c r="AA58090" s="8"/>
      <c r="AF58090" s="10"/>
    </row>
    <row r="58091" spans="4:32" ht="38.1" customHeight="1" x14ac:dyDescent="0.3">
      <c r="D58091" s="8"/>
      <c r="L58091" s="8"/>
      <c r="N58091" s="8"/>
      <c r="O58091" s="8"/>
      <c r="P58091" s="8"/>
      <c r="R58091" s="8"/>
      <c r="Z58091" s="8"/>
      <c r="AA58091" s="8"/>
      <c r="AF58091" s="10"/>
    </row>
    <row r="58092" spans="4:32" ht="38.1" customHeight="1" x14ac:dyDescent="0.3">
      <c r="D58092" s="8"/>
      <c r="L58092" s="8"/>
      <c r="N58092" s="8"/>
      <c r="O58092" s="8"/>
      <c r="P58092" s="8"/>
      <c r="R58092" s="8"/>
      <c r="Z58092" s="8"/>
      <c r="AA58092" s="8"/>
      <c r="AF58092" s="10"/>
    </row>
    <row r="58093" spans="4:32" ht="38.1" customHeight="1" x14ac:dyDescent="0.3">
      <c r="D58093" s="8"/>
      <c r="L58093" s="8"/>
      <c r="N58093" s="8"/>
      <c r="O58093" s="8"/>
      <c r="P58093" s="8"/>
      <c r="R58093" s="8"/>
      <c r="Z58093" s="8"/>
      <c r="AA58093" s="8"/>
      <c r="AF58093" s="10"/>
    </row>
    <row r="58094" spans="4:32" ht="38.1" customHeight="1" x14ac:dyDescent="0.3">
      <c r="D58094" s="8"/>
      <c r="L58094" s="8"/>
      <c r="N58094" s="8"/>
      <c r="O58094" s="8"/>
      <c r="P58094" s="8"/>
      <c r="R58094" s="8"/>
      <c r="Z58094" s="8"/>
      <c r="AA58094" s="8"/>
      <c r="AF58094" s="10"/>
    </row>
    <row r="58095" spans="4:32" ht="38.1" customHeight="1" x14ac:dyDescent="0.3">
      <c r="D58095" s="8"/>
      <c r="L58095" s="8"/>
      <c r="N58095" s="8"/>
      <c r="O58095" s="8"/>
      <c r="P58095" s="8"/>
      <c r="R58095" s="8"/>
      <c r="Z58095" s="8"/>
      <c r="AA58095" s="8"/>
      <c r="AF58095" s="10"/>
    </row>
    <row r="58096" spans="4:32" ht="38.1" customHeight="1" x14ac:dyDescent="0.3">
      <c r="D58096" s="8"/>
      <c r="L58096" s="8"/>
      <c r="N58096" s="8"/>
      <c r="O58096" s="8"/>
      <c r="P58096" s="8"/>
      <c r="R58096" s="8"/>
      <c r="Z58096" s="8"/>
      <c r="AA58096" s="8"/>
      <c r="AF58096" s="10"/>
    </row>
    <row r="58097" spans="4:32" ht="38.1" customHeight="1" x14ac:dyDescent="0.3">
      <c r="D58097" s="8"/>
      <c r="L58097" s="8"/>
      <c r="N58097" s="8"/>
      <c r="O58097" s="8"/>
      <c r="P58097" s="8"/>
      <c r="R58097" s="8"/>
      <c r="Z58097" s="8"/>
      <c r="AA58097" s="8"/>
      <c r="AF58097" s="10"/>
    </row>
    <row r="58098" spans="4:32" ht="38.1" customHeight="1" x14ac:dyDescent="0.3">
      <c r="D58098" s="8"/>
      <c r="L58098" s="8"/>
      <c r="N58098" s="8"/>
      <c r="O58098" s="8"/>
      <c r="P58098" s="8"/>
      <c r="R58098" s="8"/>
      <c r="Z58098" s="8"/>
      <c r="AA58098" s="8"/>
      <c r="AF58098" s="10"/>
    </row>
    <row r="58099" spans="4:32" ht="38.1" customHeight="1" x14ac:dyDescent="0.3">
      <c r="D58099" s="8"/>
      <c r="L58099" s="8"/>
      <c r="N58099" s="8"/>
      <c r="O58099" s="8"/>
      <c r="P58099" s="8"/>
      <c r="R58099" s="8"/>
      <c r="Z58099" s="8"/>
      <c r="AA58099" s="8"/>
      <c r="AF58099" s="10"/>
    </row>
    <row r="58100" spans="4:32" ht="38.1" customHeight="1" x14ac:dyDescent="0.3">
      <c r="D58100" s="8"/>
      <c r="L58100" s="8"/>
      <c r="N58100" s="8"/>
      <c r="O58100" s="8"/>
      <c r="P58100" s="8"/>
      <c r="R58100" s="8"/>
      <c r="Z58100" s="8"/>
      <c r="AA58100" s="8"/>
      <c r="AF58100" s="10"/>
    </row>
    <row r="58101" spans="4:32" ht="38.1" customHeight="1" x14ac:dyDescent="0.3">
      <c r="D58101" s="8"/>
      <c r="L58101" s="8"/>
      <c r="N58101" s="8"/>
      <c r="O58101" s="8"/>
      <c r="P58101" s="8"/>
      <c r="R58101" s="8"/>
      <c r="Z58101" s="8"/>
      <c r="AA58101" s="8"/>
      <c r="AF58101" s="10"/>
    </row>
    <row r="58102" spans="4:32" ht="38.1" customHeight="1" x14ac:dyDescent="0.3">
      <c r="D58102" s="8"/>
      <c r="L58102" s="8"/>
      <c r="N58102" s="8"/>
      <c r="O58102" s="8"/>
      <c r="P58102" s="8"/>
      <c r="R58102" s="8"/>
      <c r="Z58102" s="8"/>
      <c r="AA58102" s="8"/>
      <c r="AF58102" s="10"/>
    </row>
    <row r="58103" spans="4:32" ht="38.1" customHeight="1" x14ac:dyDescent="0.3">
      <c r="D58103" s="8"/>
      <c r="L58103" s="8"/>
      <c r="N58103" s="8"/>
      <c r="O58103" s="8"/>
      <c r="P58103" s="8"/>
      <c r="R58103" s="8"/>
      <c r="Z58103" s="8"/>
      <c r="AA58103" s="8"/>
      <c r="AF58103" s="10"/>
    </row>
    <row r="58104" spans="4:32" ht="38.1" customHeight="1" x14ac:dyDescent="0.3">
      <c r="D58104" s="8"/>
      <c r="L58104" s="8"/>
      <c r="N58104" s="8"/>
      <c r="O58104" s="8"/>
      <c r="P58104" s="8"/>
      <c r="R58104" s="8"/>
      <c r="Z58104" s="8"/>
      <c r="AA58104" s="8"/>
      <c r="AF58104" s="10"/>
    </row>
    <row r="58105" spans="4:32" ht="38.1" customHeight="1" x14ac:dyDescent="0.3">
      <c r="D58105" s="8"/>
      <c r="L58105" s="8"/>
      <c r="N58105" s="8"/>
      <c r="O58105" s="8"/>
      <c r="P58105" s="8"/>
      <c r="R58105" s="8"/>
      <c r="Z58105" s="8"/>
      <c r="AA58105" s="8"/>
      <c r="AF58105" s="10"/>
    </row>
    <row r="58106" spans="4:32" ht="38.1" customHeight="1" x14ac:dyDescent="0.3">
      <c r="D58106" s="8"/>
      <c r="L58106" s="8"/>
      <c r="N58106" s="8"/>
      <c r="O58106" s="8"/>
      <c r="P58106" s="8"/>
      <c r="R58106" s="8"/>
      <c r="Z58106" s="8"/>
      <c r="AA58106" s="8"/>
      <c r="AF58106" s="10"/>
    </row>
    <row r="58107" spans="4:32" ht="38.1" customHeight="1" x14ac:dyDescent="0.3">
      <c r="D58107" s="8"/>
      <c r="L58107" s="8"/>
      <c r="N58107" s="8"/>
      <c r="O58107" s="8"/>
      <c r="P58107" s="8"/>
      <c r="R58107" s="8"/>
      <c r="Z58107" s="8"/>
      <c r="AA58107" s="8"/>
      <c r="AF58107" s="10"/>
    </row>
    <row r="58108" spans="4:32" ht="38.1" customHeight="1" x14ac:dyDescent="0.3">
      <c r="D58108" s="8"/>
      <c r="L58108" s="8"/>
      <c r="N58108" s="8"/>
      <c r="O58108" s="8"/>
      <c r="P58108" s="8"/>
      <c r="R58108" s="8"/>
      <c r="Z58108" s="8"/>
      <c r="AA58108" s="8"/>
      <c r="AF58108" s="10"/>
    </row>
    <row r="58109" spans="4:32" ht="38.1" customHeight="1" x14ac:dyDescent="0.3">
      <c r="D58109" s="8"/>
      <c r="L58109" s="8"/>
      <c r="N58109" s="8"/>
      <c r="O58109" s="8"/>
      <c r="P58109" s="8"/>
      <c r="R58109" s="8"/>
      <c r="Z58109" s="8"/>
      <c r="AA58109" s="8"/>
      <c r="AF58109" s="10"/>
    </row>
    <row r="58110" spans="4:32" ht="38.1" customHeight="1" x14ac:dyDescent="0.3">
      <c r="D58110" s="8"/>
      <c r="L58110" s="8"/>
      <c r="N58110" s="8"/>
      <c r="O58110" s="8"/>
      <c r="P58110" s="8"/>
      <c r="R58110" s="8"/>
      <c r="Z58110" s="8"/>
      <c r="AA58110" s="8"/>
      <c r="AF58110" s="10"/>
    </row>
    <row r="58111" spans="4:32" ht="38.1" customHeight="1" x14ac:dyDescent="0.3">
      <c r="D58111" s="8"/>
      <c r="L58111" s="8"/>
      <c r="N58111" s="8"/>
      <c r="O58111" s="8"/>
      <c r="P58111" s="8"/>
      <c r="R58111" s="8"/>
      <c r="Z58111" s="8"/>
      <c r="AA58111" s="8"/>
      <c r="AF58111" s="10"/>
    </row>
    <row r="58112" spans="4:32" ht="38.1" customHeight="1" x14ac:dyDescent="0.3">
      <c r="D58112" s="8"/>
      <c r="L58112" s="8"/>
      <c r="N58112" s="8"/>
      <c r="O58112" s="8"/>
      <c r="P58112" s="8"/>
      <c r="R58112" s="8"/>
      <c r="Z58112" s="8"/>
      <c r="AA58112" s="8"/>
      <c r="AF58112" s="10"/>
    </row>
    <row r="58113" spans="4:32" ht="38.1" customHeight="1" x14ac:dyDescent="0.3">
      <c r="D58113" s="8"/>
      <c r="L58113" s="8"/>
      <c r="N58113" s="8"/>
      <c r="O58113" s="8"/>
      <c r="P58113" s="8"/>
      <c r="R58113" s="8"/>
      <c r="Z58113" s="8"/>
      <c r="AA58113" s="8"/>
      <c r="AF58113" s="10"/>
    </row>
    <row r="58114" spans="4:32" ht="38.1" customHeight="1" x14ac:dyDescent="0.3">
      <c r="D58114" s="8"/>
      <c r="L58114" s="8"/>
      <c r="N58114" s="8"/>
      <c r="O58114" s="8"/>
      <c r="P58114" s="8"/>
      <c r="R58114" s="8"/>
      <c r="Z58114" s="8"/>
      <c r="AA58114" s="8"/>
      <c r="AF58114" s="10"/>
    </row>
    <row r="58115" spans="4:32" ht="38.1" customHeight="1" x14ac:dyDescent="0.3">
      <c r="D58115" s="8"/>
      <c r="L58115" s="8"/>
      <c r="N58115" s="8"/>
      <c r="O58115" s="8"/>
      <c r="P58115" s="8"/>
      <c r="R58115" s="8"/>
      <c r="Z58115" s="8"/>
      <c r="AA58115" s="8"/>
      <c r="AF58115" s="10"/>
    </row>
    <row r="58116" spans="4:32" ht="38.1" customHeight="1" x14ac:dyDescent="0.3">
      <c r="D58116" s="8"/>
      <c r="L58116" s="8"/>
      <c r="N58116" s="8"/>
      <c r="O58116" s="8"/>
      <c r="P58116" s="8"/>
      <c r="R58116" s="8"/>
      <c r="Z58116" s="8"/>
      <c r="AA58116" s="8"/>
      <c r="AF58116" s="10"/>
    </row>
    <row r="58117" spans="4:32" ht="38.1" customHeight="1" x14ac:dyDescent="0.3">
      <c r="D58117" s="8"/>
      <c r="L58117" s="8"/>
      <c r="N58117" s="8"/>
      <c r="O58117" s="8"/>
      <c r="P58117" s="8"/>
      <c r="R58117" s="8"/>
      <c r="Z58117" s="8"/>
      <c r="AA58117" s="8"/>
      <c r="AF58117" s="10"/>
    </row>
    <row r="58118" spans="4:32" ht="38.1" customHeight="1" x14ac:dyDescent="0.3">
      <c r="D58118" s="8"/>
      <c r="L58118" s="8"/>
      <c r="N58118" s="8"/>
      <c r="O58118" s="8"/>
      <c r="P58118" s="8"/>
      <c r="R58118" s="8"/>
      <c r="Z58118" s="8"/>
      <c r="AA58118" s="8"/>
      <c r="AF58118" s="10"/>
    </row>
    <row r="58119" spans="4:32" ht="38.1" customHeight="1" x14ac:dyDescent="0.3">
      <c r="D58119" s="8"/>
      <c r="L58119" s="8"/>
      <c r="N58119" s="8"/>
      <c r="O58119" s="8"/>
      <c r="P58119" s="8"/>
      <c r="R58119" s="8"/>
      <c r="Z58119" s="8"/>
      <c r="AA58119" s="8"/>
      <c r="AF58119" s="10"/>
    </row>
    <row r="58120" spans="4:32" ht="38.1" customHeight="1" x14ac:dyDescent="0.3">
      <c r="D58120" s="8"/>
      <c r="L58120" s="8"/>
      <c r="N58120" s="8"/>
      <c r="O58120" s="8"/>
      <c r="P58120" s="8"/>
      <c r="R58120" s="8"/>
      <c r="Z58120" s="8"/>
      <c r="AA58120" s="8"/>
      <c r="AF58120" s="10"/>
    </row>
    <row r="58121" spans="4:32" ht="38.1" customHeight="1" x14ac:dyDescent="0.3">
      <c r="D58121" s="8"/>
      <c r="L58121" s="8"/>
      <c r="N58121" s="8"/>
      <c r="O58121" s="8"/>
      <c r="P58121" s="8"/>
      <c r="R58121" s="8"/>
      <c r="Z58121" s="8"/>
      <c r="AA58121" s="8"/>
      <c r="AF58121" s="10"/>
    </row>
    <row r="58122" spans="4:32" ht="38.1" customHeight="1" x14ac:dyDescent="0.3">
      <c r="D58122" s="8"/>
      <c r="L58122" s="8"/>
      <c r="N58122" s="8"/>
      <c r="O58122" s="8"/>
      <c r="P58122" s="8"/>
      <c r="R58122" s="8"/>
      <c r="Z58122" s="8"/>
      <c r="AA58122" s="8"/>
      <c r="AF58122" s="10"/>
    </row>
    <row r="58123" spans="4:32" ht="38.1" customHeight="1" x14ac:dyDescent="0.3">
      <c r="D58123" s="8"/>
      <c r="L58123" s="8"/>
      <c r="N58123" s="8"/>
      <c r="O58123" s="8"/>
      <c r="P58123" s="8"/>
      <c r="R58123" s="8"/>
      <c r="Z58123" s="8"/>
      <c r="AA58123" s="8"/>
      <c r="AF58123" s="10"/>
    </row>
    <row r="58124" spans="4:32" ht="38.1" customHeight="1" x14ac:dyDescent="0.3">
      <c r="D58124" s="8"/>
      <c r="L58124" s="8"/>
      <c r="N58124" s="8"/>
      <c r="O58124" s="8"/>
      <c r="P58124" s="8"/>
      <c r="R58124" s="8"/>
      <c r="Z58124" s="8"/>
      <c r="AA58124" s="8"/>
      <c r="AF58124" s="10"/>
    </row>
    <row r="58125" spans="4:32" ht="38.1" customHeight="1" x14ac:dyDescent="0.3">
      <c r="D58125" s="8"/>
      <c r="L58125" s="8"/>
      <c r="N58125" s="8"/>
      <c r="O58125" s="8"/>
      <c r="P58125" s="8"/>
      <c r="R58125" s="8"/>
      <c r="Z58125" s="8"/>
      <c r="AA58125" s="8"/>
      <c r="AF58125" s="10"/>
    </row>
    <row r="58126" spans="4:32" ht="38.1" customHeight="1" x14ac:dyDescent="0.3">
      <c r="D58126" s="8"/>
      <c r="L58126" s="8"/>
      <c r="N58126" s="8"/>
      <c r="O58126" s="8"/>
      <c r="P58126" s="8"/>
      <c r="R58126" s="8"/>
      <c r="Z58126" s="8"/>
      <c r="AA58126" s="8"/>
      <c r="AF58126" s="10"/>
    </row>
    <row r="58127" spans="4:32" ht="38.1" customHeight="1" x14ac:dyDescent="0.3">
      <c r="D58127" s="8"/>
      <c r="L58127" s="8"/>
      <c r="N58127" s="8"/>
      <c r="O58127" s="8"/>
      <c r="P58127" s="8"/>
      <c r="R58127" s="8"/>
      <c r="Z58127" s="8"/>
      <c r="AA58127" s="8"/>
      <c r="AF58127" s="10"/>
    </row>
    <row r="58128" spans="4:32" ht="38.1" customHeight="1" x14ac:dyDescent="0.3">
      <c r="D58128" s="8"/>
      <c r="L58128" s="8"/>
      <c r="N58128" s="8"/>
      <c r="O58128" s="8"/>
      <c r="P58128" s="8"/>
      <c r="R58128" s="8"/>
      <c r="Z58128" s="8"/>
      <c r="AA58128" s="8"/>
      <c r="AF58128" s="10"/>
    </row>
    <row r="58129" spans="4:32" ht="38.1" customHeight="1" x14ac:dyDescent="0.3">
      <c r="D58129" s="8"/>
      <c r="L58129" s="8"/>
      <c r="N58129" s="8"/>
      <c r="O58129" s="8"/>
      <c r="P58129" s="8"/>
      <c r="R58129" s="8"/>
      <c r="Z58129" s="8"/>
      <c r="AA58129" s="8"/>
      <c r="AF58129" s="10"/>
    </row>
    <row r="58130" spans="4:32" ht="38.1" customHeight="1" x14ac:dyDescent="0.3">
      <c r="D58130" s="8"/>
      <c r="L58130" s="8"/>
      <c r="N58130" s="8"/>
      <c r="O58130" s="8"/>
      <c r="P58130" s="8"/>
      <c r="R58130" s="8"/>
      <c r="Z58130" s="8"/>
      <c r="AA58130" s="8"/>
      <c r="AF58130" s="10"/>
    </row>
    <row r="58131" spans="4:32" ht="38.1" customHeight="1" x14ac:dyDescent="0.3">
      <c r="D58131" s="8"/>
      <c r="L58131" s="8"/>
      <c r="N58131" s="8"/>
      <c r="O58131" s="8"/>
      <c r="P58131" s="8"/>
      <c r="R58131" s="8"/>
      <c r="Z58131" s="8"/>
      <c r="AA58131" s="8"/>
      <c r="AF58131" s="10"/>
    </row>
    <row r="58132" spans="4:32" ht="38.1" customHeight="1" x14ac:dyDescent="0.3">
      <c r="D58132" s="8"/>
      <c r="L58132" s="8"/>
      <c r="N58132" s="8"/>
      <c r="O58132" s="8"/>
      <c r="P58132" s="8"/>
      <c r="R58132" s="8"/>
      <c r="Z58132" s="8"/>
      <c r="AA58132" s="8"/>
      <c r="AF58132" s="10"/>
    </row>
    <row r="58133" spans="4:32" ht="38.1" customHeight="1" x14ac:dyDescent="0.3">
      <c r="D58133" s="8"/>
      <c r="L58133" s="8"/>
      <c r="N58133" s="8"/>
      <c r="O58133" s="8"/>
      <c r="P58133" s="8"/>
      <c r="R58133" s="8"/>
      <c r="Z58133" s="8"/>
      <c r="AA58133" s="8"/>
      <c r="AF58133" s="10"/>
    </row>
    <row r="58134" spans="4:32" ht="38.1" customHeight="1" x14ac:dyDescent="0.3">
      <c r="D58134" s="8"/>
      <c r="L58134" s="8"/>
      <c r="N58134" s="8"/>
      <c r="O58134" s="8"/>
      <c r="P58134" s="8"/>
      <c r="R58134" s="8"/>
      <c r="Z58134" s="8"/>
      <c r="AA58134" s="8"/>
      <c r="AF58134" s="10"/>
    </row>
    <row r="58135" spans="4:32" ht="38.1" customHeight="1" x14ac:dyDescent="0.3">
      <c r="D58135" s="8"/>
      <c r="L58135" s="8"/>
      <c r="N58135" s="8"/>
      <c r="O58135" s="8"/>
      <c r="P58135" s="8"/>
      <c r="R58135" s="8"/>
      <c r="Z58135" s="8"/>
      <c r="AA58135" s="8"/>
      <c r="AF58135" s="10"/>
    </row>
    <row r="58136" spans="4:32" ht="38.1" customHeight="1" x14ac:dyDescent="0.3">
      <c r="D58136" s="8"/>
      <c r="L58136" s="8"/>
      <c r="N58136" s="8"/>
      <c r="O58136" s="8"/>
      <c r="P58136" s="8"/>
      <c r="R58136" s="8"/>
      <c r="Z58136" s="8"/>
      <c r="AA58136" s="8"/>
      <c r="AF58136" s="10"/>
    </row>
    <row r="58137" spans="4:32" ht="38.1" customHeight="1" x14ac:dyDescent="0.3">
      <c r="D58137" s="8"/>
      <c r="L58137" s="8"/>
      <c r="N58137" s="8"/>
      <c r="O58137" s="8"/>
      <c r="P58137" s="8"/>
      <c r="R58137" s="8"/>
      <c r="Z58137" s="8"/>
      <c r="AA58137" s="8"/>
      <c r="AF58137" s="10"/>
    </row>
    <row r="58138" spans="4:32" ht="38.1" customHeight="1" x14ac:dyDescent="0.3">
      <c r="D58138" s="8"/>
      <c r="L58138" s="8"/>
      <c r="N58138" s="8"/>
      <c r="O58138" s="8"/>
      <c r="P58138" s="8"/>
      <c r="R58138" s="8"/>
      <c r="Z58138" s="8"/>
      <c r="AA58138" s="8"/>
      <c r="AF58138" s="10"/>
    </row>
    <row r="58139" spans="4:32" ht="38.1" customHeight="1" x14ac:dyDescent="0.3">
      <c r="D58139" s="8"/>
      <c r="L58139" s="8"/>
      <c r="N58139" s="8"/>
      <c r="O58139" s="8"/>
      <c r="P58139" s="8"/>
      <c r="R58139" s="8"/>
      <c r="Z58139" s="8"/>
      <c r="AA58139" s="8"/>
      <c r="AF58139" s="10"/>
    </row>
    <row r="58140" spans="4:32" ht="38.1" customHeight="1" x14ac:dyDescent="0.3">
      <c r="D58140" s="8"/>
      <c r="L58140" s="8"/>
      <c r="N58140" s="8"/>
      <c r="O58140" s="8"/>
      <c r="P58140" s="8"/>
      <c r="R58140" s="8"/>
      <c r="Z58140" s="8"/>
      <c r="AA58140" s="8"/>
      <c r="AF58140" s="10"/>
    </row>
    <row r="58141" spans="4:32" ht="38.1" customHeight="1" x14ac:dyDescent="0.3">
      <c r="D58141" s="8"/>
      <c r="L58141" s="8"/>
      <c r="N58141" s="8"/>
      <c r="O58141" s="8"/>
      <c r="P58141" s="8"/>
      <c r="R58141" s="8"/>
      <c r="Z58141" s="8"/>
      <c r="AA58141" s="8"/>
      <c r="AF58141" s="10"/>
    </row>
    <row r="58142" spans="4:32" ht="38.1" customHeight="1" x14ac:dyDescent="0.3">
      <c r="D58142" s="8"/>
      <c r="L58142" s="8"/>
      <c r="N58142" s="8"/>
      <c r="O58142" s="8"/>
      <c r="P58142" s="8"/>
      <c r="R58142" s="8"/>
      <c r="Z58142" s="8"/>
      <c r="AA58142" s="8"/>
      <c r="AF58142" s="10"/>
    </row>
    <row r="58143" spans="4:32" ht="38.1" customHeight="1" x14ac:dyDescent="0.3">
      <c r="D58143" s="8"/>
      <c r="L58143" s="8"/>
      <c r="N58143" s="8"/>
      <c r="O58143" s="8"/>
      <c r="P58143" s="8"/>
      <c r="R58143" s="8"/>
      <c r="Z58143" s="8"/>
      <c r="AA58143" s="8"/>
      <c r="AF58143" s="10"/>
    </row>
    <row r="58144" spans="4:32" ht="38.1" customHeight="1" x14ac:dyDescent="0.3">
      <c r="D58144" s="8"/>
      <c r="L58144" s="8"/>
      <c r="N58144" s="8"/>
      <c r="O58144" s="8"/>
      <c r="P58144" s="8"/>
      <c r="R58144" s="8"/>
      <c r="Z58144" s="8"/>
      <c r="AA58144" s="8"/>
      <c r="AF58144" s="10"/>
    </row>
    <row r="58145" spans="4:32" ht="38.1" customHeight="1" x14ac:dyDescent="0.3">
      <c r="D58145" s="8"/>
      <c r="L58145" s="8"/>
      <c r="N58145" s="8"/>
      <c r="O58145" s="8"/>
      <c r="P58145" s="8"/>
      <c r="R58145" s="8"/>
      <c r="Z58145" s="8"/>
      <c r="AA58145" s="8"/>
      <c r="AF58145" s="10"/>
    </row>
    <row r="58146" spans="4:32" ht="38.1" customHeight="1" x14ac:dyDescent="0.3">
      <c r="D58146" s="8"/>
      <c r="L58146" s="8"/>
      <c r="N58146" s="8"/>
      <c r="O58146" s="8"/>
      <c r="P58146" s="8"/>
      <c r="R58146" s="8"/>
      <c r="Z58146" s="8"/>
      <c r="AA58146" s="8"/>
      <c r="AF58146" s="10"/>
    </row>
    <row r="58147" spans="4:32" ht="38.1" customHeight="1" x14ac:dyDescent="0.3">
      <c r="D58147" s="8"/>
      <c r="L58147" s="8"/>
      <c r="N58147" s="8"/>
      <c r="O58147" s="8"/>
      <c r="P58147" s="8"/>
      <c r="R58147" s="8"/>
      <c r="Z58147" s="8"/>
      <c r="AA58147" s="8"/>
      <c r="AF58147" s="10"/>
    </row>
    <row r="58148" spans="4:32" ht="38.1" customHeight="1" x14ac:dyDescent="0.3">
      <c r="D58148" s="8"/>
      <c r="L58148" s="8"/>
      <c r="N58148" s="8"/>
      <c r="O58148" s="8"/>
      <c r="P58148" s="8"/>
      <c r="R58148" s="8"/>
      <c r="Z58148" s="8"/>
      <c r="AA58148" s="8"/>
      <c r="AF58148" s="10"/>
    </row>
    <row r="58149" spans="4:32" ht="38.1" customHeight="1" x14ac:dyDescent="0.3">
      <c r="D58149" s="8"/>
      <c r="L58149" s="8"/>
      <c r="N58149" s="8"/>
      <c r="O58149" s="8"/>
      <c r="P58149" s="8"/>
      <c r="R58149" s="8"/>
      <c r="Z58149" s="8"/>
      <c r="AA58149" s="8"/>
      <c r="AF58149" s="10"/>
    </row>
    <row r="58150" spans="4:32" ht="38.1" customHeight="1" x14ac:dyDescent="0.3">
      <c r="D58150" s="8"/>
      <c r="L58150" s="8"/>
      <c r="N58150" s="8"/>
      <c r="O58150" s="8"/>
      <c r="P58150" s="8"/>
      <c r="R58150" s="8"/>
      <c r="Z58150" s="8"/>
      <c r="AA58150" s="8"/>
      <c r="AF58150" s="10"/>
    </row>
    <row r="58151" spans="4:32" ht="38.1" customHeight="1" x14ac:dyDescent="0.3">
      <c r="D58151" s="8"/>
      <c r="L58151" s="8"/>
      <c r="N58151" s="8"/>
      <c r="O58151" s="8"/>
      <c r="P58151" s="8"/>
      <c r="R58151" s="8"/>
      <c r="Z58151" s="8"/>
      <c r="AA58151" s="8"/>
      <c r="AF58151" s="10"/>
    </row>
    <row r="58152" spans="4:32" ht="38.1" customHeight="1" x14ac:dyDescent="0.3">
      <c r="D58152" s="8"/>
      <c r="L58152" s="8"/>
      <c r="N58152" s="8"/>
      <c r="O58152" s="8"/>
      <c r="P58152" s="8"/>
      <c r="R58152" s="8"/>
      <c r="Z58152" s="8"/>
      <c r="AA58152" s="8"/>
      <c r="AF58152" s="10"/>
    </row>
    <row r="58153" spans="4:32" ht="38.1" customHeight="1" x14ac:dyDescent="0.3">
      <c r="D58153" s="8"/>
      <c r="L58153" s="8"/>
      <c r="N58153" s="8"/>
      <c r="O58153" s="8"/>
      <c r="P58153" s="8"/>
      <c r="R58153" s="8"/>
      <c r="Z58153" s="8"/>
      <c r="AA58153" s="8"/>
      <c r="AF58153" s="10"/>
    </row>
    <row r="58154" spans="4:32" ht="38.1" customHeight="1" x14ac:dyDescent="0.3">
      <c r="D58154" s="8"/>
      <c r="L58154" s="8"/>
      <c r="N58154" s="8"/>
      <c r="O58154" s="8"/>
      <c r="P58154" s="8"/>
      <c r="R58154" s="8"/>
      <c r="Z58154" s="8"/>
      <c r="AA58154" s="8"/>
      <c r="AF58154" s="10"/>
    </row>
    <row r="58155" spans="4:32" ht="38.1" customHeight="1" x14ac:dyDescent="0.3">
      <c r="D58155" s="8"/>
      <c r="L58155" s="8"/>
      <c r="N58155" s="8"/>
      <c r="O58155" s="8"/>
      <c r="P58155" s="8"/>
      <c r="R58155" s="8"/>
      <c r="Z58155" s="8"/>
      <c r="AA58155" s="8"/>
      <c r="AF58155" s="10"/>
    </row>
    <row r="58156" spans="4:32" ht="38.1" customHeight="1" x14ac:dyDescent="0.3">
      <c r="D58156" s="8"/>
      <c r="L58156" s="8"/>
      <c r="N58156" s="8"/>
      <c r="O58156" s="8"/>
      <c r="P58156" s="8"/>
      <c r="R58156" s="8"/>
      <c r="Z58156" s="8"/>
      <c r="AA58156" s="8"/>
      <c r="AF58156" s="10"/>
    </row>
    <row r="58157" spans="4:32" ht="38.1" customHeight="1" x14ac:dyDescent="0.3">
      <c r="D58157" s="8"/>
      <c r="L58157" s="8"/>
      <c r="N58157" s="8"/>
      <c r="O58157" s="8"/>
      <c r="P58157" s="8"/>
      <c r="R58157" s="8"/>
      <c r="Z58157" s="8"/>
      <c r="AA58157" s="8"/>
      <c r="AF58157" s="10"/>
    </row>
    <row r="58158" spans="4:32" ht="38.1" customHeight="1" x14ac:dyDescent="0.3">
      <c r="D58158" s="8"/>
      <c r="L58158" s="8"/>
      <c r="N58158" s="8"/>
      <c r="O58158" s="8"/>
      <c r="P58158" s="8"/>
      <c r="R58158" s="8"/>
      <c r="Z58158" s="8"/>
      <c r="AA58158" s="8"/>
      <c r="AF58158" s="10"/>
    </row>
    <row r="58159" spans="4:32" ht="38.1" customHeight="1" x14ac:dyDescent="0.3">
      <c r="D58159" s="8"/>
      <c r="L58159" s="8"/>
      <c r="N58159" s="8"/>
      <c r="O58159" s="8"/>
      <c r="P58159" s="8"/>
      <c r="R58159" s="8"/>
      <c r="Z58159" s="8"/>
      <c r="AA58159" s="8"/>
      <c r="AF58159" s="10"/>
    </row>
    <row r="58160" spans="4:32" ht="38.1" customHeight="1" x14ac:dyDescent="0.3">
      <c r="D58160" s="8"/>
      <c r="L58160" s="8"/>
      <c r="N58160" s="8"/>
      <c r="O58160" s="8"/>
      <c r="P58160" s="8"/>
      <c r="R58160" s="8"/>
      <c r="Z58160" s="8"/>
      <c r="AA58160" s="8"/>
      <c r="AF58160" s="10"/>
    </row>
    <row r="58161" spans="4:32" ht="38.1" customHeight="1" x14ac:dyDescent="0.3">
      <c r="D58161" s="8"/>
      <c r="L58161" s="8"/>
      <c r="N58161" s="8"/>
      <c r="O58161" s="8"/>
      <c r="P58161" s="8"/>
      <c r="R58161" s="8"/>
      <c r="Z58161" s="8"/>
      <c r="AA58161" s="8"/>
      <c r="AF58161" s="10"/>
    </row>
    <row r="58162" spans="4:32" ht="38.1" customHeight="1" x14ac:dyDescent="0.3">
      <c r="D58162" s="8"/>
      <c r="L58162" s="8"/>
      <c r="N58162" s="8"/>
      <c r="O58162" s="8"/>
      <c r="P58162" s="8"/>
      <c r="R58162" s="8"/>
      <c r="Z58162" s="8"/>
      <c r="AA58162" s="8"/>
      <c r="AF58162" s="10"/>
    </row>
    <row r="58163" spans="4:32" ht="38.1" customHeight="1" x14ac:dyDescent="0.3">
      <c r="D58163" s="8"/>
      <c r="L58163" s="8"/>
      <c r="N58163" s="8"/>
      <c r="O58163" s="8"/>
      <c r="P58163" s="8"/>
      <c r="R58163" s="8"/>
      <c r="Z58163" s="8"/>
      <c r="AA58163" s="8"/>
      <c r="AF58163" s="10"/>
    </row>
    <row r="58164" spans="4:32" ht="38.1" customHeight="1" x14ac:dyDescent="0.3">
      <c r="D58164" s="8"/>
      <c r="L58164" s="8"/>
      <c r="N58164" s="8"/>
      <c r="O58164" s="8"/>
      <c r="P58164" s="8"/>
      <c r="R58164" s="8"/>
      <c r="Z58164" s="8"/>
      <c r="AA58164" s="8"/>
      <c r="AF58164" s="10"/>
    </row>
    <row r="58165" spans="4:32" ht="38.1" customHeight="1" x14ac:dyDescent="0.3">
      <c r="D58165" s="8"/>
      <c r="L58165" s="8"/>
      <c r="N58165" s="8"/>
      <c r="O58165" s="8"/>
      <c r="P58165" s="8"/>
      <c r="R58165" s="8"/>
      <c r="Z58165" s="8"/>
      <c r="AA58165" s="8"/>
      <c r="AF58165" s="10"/>
    </row>
    <row r="58166" spans="4:32" ht="38.1" customHeight="1" x14ac:dyDescent="0.3">
      <c r="D58166" s="8"/>
      <c r="L58166" s="8"/>
      <c r="N58166" s="8"/>
      <c r="O58166" s="8"/>
      <c r="P58166" s="8"/>
      <c r="R58166" s="8"/>
      <c r="Z58166" s="8"/>
      <c r="AA58166" s="8"/>
      <c r="AF58166" s="10"/>
    </row>
    <row r="58167" spans="4:32" ht="38.1" customHeight="1" x14ac:dyDescent="0.3">
      <c r="D58167" s="8"/>
      <c r="L58167" s="8"/>
      <c r="N58167" s="8"/>
      <c r="O58167" s="8"/>
      <c r="P58167" s="8"/>
      <c r="R58167" s="8"/>
      <c r="Z58167" s="8"/>
      <c r="AA58167" s="8"/>
      <c r="AF58167" s="10"/>
    </row>
    <row r="58168" spans="4:32" ht="38.1" customHeight="1" x14ac:dyDescent="0.3">
      <c r="D58168" s="8"/>
      <c r="L58168" s="8"/>
      <c r="N58168" s="8"/>
      <c r="O58168" s="8"/>
      <c r="P58168" s="8"/>
      <c r="R58168" s="8"/>
      <c r="Z58168" s="8"/>
      <c r="AA58168" s="8"/>
      <c r="AF58168" s="10"/>
    </row>
    <row r="58169" spans="4:32" ht="38.1" customHeight="1" x14ac:dyDescent="0.3">
      <c r="D58169" s="8"/>
      <c r="L58169" s="8"/>
      <c r="N58169" s="8"/>
      <c r="O58169" s="8"/>
      <c r="P58169" s="8"/>
      <c r="R58169" s="8"/>
      <c r="Z58169" s="8"/>
      <c r="AA58169" s="8"/>
      <c r="AF58169" s="10"/>
    </row>
    <row r="58170" spans="4:32" ht="38.1" customHeight="1" x14ac:dyDescent="0.3">
      <c r="D58170" s="8"/>
      <c r="L58170" s="8"/>
      <c r="N58170" s="8"/>
      <c r="O58170" s="8"/>
      <c r="P58170" s="8"/>
      <c r="R58170" s="8"/>
      <c r="Z58170" s="8"/>
      <c r="AA58170" s="8"/>
      <c r="AF58170" s="10"/>
    </row>
    <row r="58171" spans="4:32" ht="38.1" customHeight="1" x14ac:dyDescent="0.3">
      <c r="D58171" s="8"/>
      <c r="L58171" s="8"/>
      <c r="N58171" s="8"/>
      <c r="O58171" s="8"/>
      <c r="P58171" s="8"/>
      <c r="R58171" s="8"/>
      <c r="Z58171" s="8"/>
      <c r="AA58171" s="8"/>
      <c r="AF58171" s="10"/>
    </row>
    <row r="58172" spans="4:32" ht="38.1" customHeight="1" x14ac:dyDescent="0.3">
      <c r="D58172" s="8"/>
      <c r="L58172" s="8"/>
      <c r="N58172" s="8"/>
      <c r="O58172" s="8"/>
      <c r="P58172" s="8"/>
      <c r="R58172" s="8"/>
      <c r="Z58172" s="8"/>
      <c r="AA58172" s="8"/>
      <c r="AF58172" s="10"/>
    </row>
    <row r="58173" spans="4:32" ht="38.1" customHeight="1" x14ac:dyDescent="0.3">
      <c r="D58173" s="8"/>
      <c r="L58173" s="8"/>
      <c r="N58173" s="8"/>
      <c r="O58173" s="8"/>
      <c r="P58173" s="8"/>
      <c r="R58173" s="8"/>
      <c r="Z58173" s="8"/>
      <c r="AA58173" s="8"/>
      <c r="AF58173" s="10"/>
    </row>
    <row r="58174" spans="4:32" ht="38.1" customHeight="1" x14ac:dyDescent="0.3">
      <c r="D58174" s="8"/>
      <c r="L58174" s="8"/>
      <c r="N58174" s="8"/>
      <c r="O58174" s="8"/>
      <c r="P58174" s="8"/>
      <c r="R58174" s="8"/>
      <c r="Z58174" s="8"/>
      <c r="AA58174" s="8"/>
      <c r="AF58174" s="10"/>
    </row>
    <row r="58175" spans="4:32" ht="38.1" customHeight="1" x14ac:dyDescent="0.3">
      <c r="D58175" s="8"/>
      <c r="L58175" s="8"/>
      <c r="N58175" s="8"/>
      <c r="O58175" s="8"/>
      <c r="P58175" s="8"/>
      <c r="R58175" s="8"/>
      <c r="Z58175" s="8"/>
      <c r="AA58175" s="8"/>
      <c r="AF58175" s="10"/>
    </row>
    <row r="58176" spans="4:32" ht="38.1" customHeight="1" x14ac:dyDescent="0.3">
      <c r="D58176" s="8"/>
      <c r="L58176" s="8"/>
      <c r="N58176" s="8"/>
      <c r="O58176" s="8"/>
      <c r="P58176" s="8"/>
      <c r="R58176" s="8"/>
      <c r="Z58176" s="8"/>
      <c r="AA58176" s="8"/>
      <c r="AF58176" s="10"/>
    </row>
    <row r="58177" spans="4:32" ht="38.1" customHeight="1" x14ac:dyDescent="0.3">
      <c r="D58177" s="8"/>
      <c r="L58177" s="8"/>
      <c r="N58177" s="8"/>
      <c r="O58177" s="8"/>
      <c r="P58177" s="8"/>
      <c r="R58177" s="8"/>
      <c r="Z58177" s="8"/>
      <c r="AA58177" s="8"/>
      <c r="AF58177" s="10"/>
    </row>
    <row r="58178" spans="4:32" ht="38.1" customHeight="1" x14ac:dyDescent="0.3">
      <c r="D58178" s="8"/>
      <c r="L58178" s="8"/>
      <c r="N58178" s="8"/>
      <c r="O58178" s="8"/>
      <c r="P58178" s="8"/>
      <c r="R58178" s="8"/>
      <c r="Z58178" s="8"/>
      <c r="AA58178" s="8"/>
      <c r="AF58178" s="10"/>
    </row>
    <row r="58179" spans="4:32" ht="38.1" customHeight="1" x14ac:dyDescent="0.3">
      <c r="D58179" s="8"/>
      <c r="L58179" s="8"/>
      <c r="N58179" s="8"/>
      <c r="O58179" s="8"/>
      <c r="P58179" s="8"/>
      <c r="R58179" s="8"/>
      <c r="Z58179" s="8"/>
      <c r="AA58179" s="8"/>
      <c r="AF58179" s="10"/>
    </row>
    <row r="58180" spans="4:32" ht="38.1" customHeight="1" x14ac:dyDescent="0.3">
      <c r="D58180" s="8"/>
      <c r="L58180" s="8"/>
      <c r="N58180" s="8"/>
      <c r="O58180" s="8"/>
      <c r="P58180" s="8"/>
      <c r="R58180" s="8"/>
      <c r="Z58180" s="8"/>
      <c r="AA58180" s="8"/>
      <c r="AF58180" s="10"/>
    </row>
    <row r="58181" spans="4:32" ht="38.1" customHeight="1" x14ac:dyDescent="0.3">
      <c r="D58181" s="8"/>
      <c r="L58181" s="8"/>
      <c r="N58181" s="8"/>
      <c r="O58181" s="8"/>
      <c r="P58181" s="8"/>
      <c r="R58181" s="8"/>
      <c r="Z58181" s="8"/>
      <c r="AA58181" s="8"/>
      <c r="AF58181" s="10"/>
    </row>
    <row r="58182" spans="4:32" ht="38.1" customHeight="1" x14ac:dyDescent="0.3">
      <c r="D58182" s="8"/>
      <c r="L58182" s="8"/>
      <c r="N58182" s="8"/>
      <c r="O58182" s="8"/>
      <c r="P58182" s="8"/>
      <c r="R58182" s="8"/>
      <c r="Z58182" s="8"/>
      <c r="AA58182" s="8"/>
      <c r="AF58182" s="10"/>
    </row>
    <row r="58183" spans="4:32" ht="38.1" customHeight="1" x14ac:dyDescent="0.3">
      <c r="D58183" s="8"/>
      <c r="L58183" s="8"/>
      <c r="N58183" s="8"/>
      <c r="O58183" s="8"/>
      <c r="P58183" s="8"/>
      <c r="R58183" s="8"/>
      <c r="Z58183" s="8"/>
      <c r="AA58183" s="8"/>
      <c r="AF58183" s="10"/>
    </row>
    <row r="58184" spans="4:32" ht="38.1" customHeight="1" x14ac:dyDescent="0.3">
      <c r="D58184" s="8"/>
      <c r="L58184" s="8"/>
      <c r="N58184" s="8"/>
      <c r="O58184" s="8"/>
      <c r="P58184" s="8"/>
      <c r="R58184" s="8"/>
      <c r="Z58184" s="8"/>
      <c r="AA58184" s="8"/>
      <c r="AF58184" s="10"/>
    </row>
    <row r="58185" spans="4:32" ht="38.1" customHeight="1" x14ac:dyDescent="0.3">
      <c r="D58185" s="8"/>
      <c r="L58185" s="8"/>
      <c r="N58185" s="8"/>
      <c r="O58185" s="8"/>
      <c r="P58185" s="8"/>
      <c r="R58185" s="8"/>
      <c r="Z58185" s="8"/>
      <c r="AA58185" s="8"/>
      <c r="AF58185" s="10"/>
    </row>
    <row r="58186" spans="4:32" ht="38.1" customHeight="1" x14ac:dyDescent="0.3">
      <c r="D58186" s="8"/>
      <c r="L58186" s="8"/>
      <c r="N58186" s="8"/>
      <c r="O58186" s="8"/>
      <c r="P58186" s="8"/>
      <c r="R58186" s="8"/>
      <c r="Z58186" s="8"/>
      <c r="AA58186" s="8"/>
      <c r="AF58186" s="10"/>
    </row>
    <row r="58187" spans="4:32" ht="38.1" customHeight="1" x14ac:dyDescent="0.3">
      <c r="D58187" s="8"/>
      <c r="L58187" s="8"/>
      <c r="N58187" s="8"/>
      <c r="O58187" s="8"/>
      <c r="P58187" s="8"/>
      <c r="R58187" s="8"/>
      <c r="Z58187" s="8"/>
      <c r="AA58187" s="8"/>
      <c r="AF58187" s="10"/>
    </row>
    <row r="58188" spans="4:32" ht="38.1" customHeight="1" x14ac:dyDescent="0.3">
      <c r="D58188" s="8"/>
      <c r="L58188" s="8"/>
      <c r="N58188" s="8"/>
      <c r="O58188" s="8"/>
      <c r="P58188" s="8"/>
      <c r="R58188" s="8"/>
      <c r="Z58188" s="8"/>
      <c r="AA58188" s="8"/>
      <c r="AF58188" s="10"/>
    </row>
    <row r="58189" spans="4:32" ht="38.1" customHeight="1" x14ac:dyDescent="0.3">
      <c r="D58189" s="8"/>
      <c r="L58189" s="8"/>
      <c r="N58189" s="8"/>
      <c r="O58189" s="8"/>
      <c r="P58189" s="8"/>
      <c r="R58189" s="8"/>
      <c r="Z58189" s="8"/>
      <c r="AA58189" s="8"/>
      <c r="AF58189" s="10"/>
    </row>
    <row r="58190" spans="4:32" ht="38.1" customHeight="1" x14ac:dyDescent="0.3">
      <c r="D58190" s="8"/>
      <c r="L58190" s="8"/>
      <c r="N58190" s="8"/>
      <c r="O58190" s="8"/>
      <c r="P58190" s="8"/>
      <c r="R58190" s="8"/>
      <c r="Z58190" s="8"/>
      <c r="AA58190" s="8"/>
      <c r="AF58190" s="10"/>
    </row>
    <row r="58191" spans="4:32" ht="38.1" customHeight="1" x14ac:dyDescent="0.3">
      <c r="D58191" s="8"/>
      <c r="L58191" s="8"/>
      <c r="N58191" s="8"/>
      <c r="O58191" s="8"/>
      <c r="P58191" s="8"/>
      <c r="R58191" s="8"/>
      <c r="Z58191" s="8"/>
      <c r="AA58191" s="8"/>
      <c r="AF58191" s="10"/>
    </row>
    <row r="58192" spans="4:32" ht="38.1" customHeight="1" x14ac:dyDescent="0.3">
      <c r="D58192" s="8"/>
      <c r="L58192" s="8"/>
      <c r="N58192" s="8"/>
      <c r="O58192" s="8"/>
      <c r="P58192" s="8"/>
      <c r="R58192" s="8"/>
      <c r="Z58192" s="8"/>
      <c r="AA58192" s="8"/>
      <c r="AF58192" s="10"/>
    </row>
    <row r="58193" spans="4:32" ht="38.1" customHeight="1" x14ac:dyDescent="0.3">
      <c r="D58193" s="8"/>
      <c r="L58193" s="8"/>
      <c r="N58193" s="8"/>
      <c r="O58193" s="8"/>
      <c r="P58193" s="8"/>
      <c r="R58193" s="8"/>
      <c r="Z58193" s="8"/>
      <c r="AA58193" s="8"/>
      <c r="AF58193" s="10"/>
    </row>
    <row r="58194" spans="4:32" ht="38.1" customHeight="1" x14ac:dyDescent="0.3">
      <c r="D58194" s="8"/>
      <c r="L58194" s="8"/>
      <c r="N58194" s="8"/>
      <c r="O58194" s="8"/>
      <c r="P58194" s="8"/>
      <c r="R58194" s="8"/>
      <c r="Z58194" s="8"/>
      <c r="AA58194" s="8"/>
      <c r="AF58194" s="10"/>
    </row>
    <row r="58195" spans="4:32" ht="38.1" customHeight="1" x14ac:dyDescent="0.3">
      <c r="D58195" s="8"/>
      <c r="L58195" s="8"/>
      <c r="N58195" s="8"/>
      <c r="O58195" s="8"/>
      <c r="P58195" s="8"/>
      <c r="R58195" s="8"/>
      <c r="Z58195" s="8"/>
      <c r="AA58195" s="8"/>
      <c r="AF58195" s="10"/>
    </row>
    <row r="58196" spans="4:32" ht="38.1" customHeight="1" x14ac:dyDescent="0.3">
      <c r="D58196" s="8"/>
      <c r="L58196" s="8"/>
      <c r="N58196" s="8"/>
      <c r="O58196" s="8"/>
      <c r="P58196" s="8"/>
      <c r="R58196" s="8"/>
      <c r="Z58196" s="8"/>
      <c r="AA58196" s="8"/>
      <c r="AF58196" s="10"/>
    </row>
    <row r="58197" spans="4:32" ht="38.1" customHeight="1" x14ac:dyDescent="0.3">
      <c r="D58197" s="8"/>
      <c r="L58197" s="8"/>
      <c r="N58197" s="8"/>
      <c r="O58197" s="8"/>
      <c r="P58197" s="8"/>
      <c r="R58197" s="8"/>
      <c r="Z58197" s="8"/>
      <c r="AA58197" s="8"/>
      <c r="AF58197" s="10"/>
    </row>
    <row r="58198" spans="4:32" ht="38.1" customHeight="1" x14ac:dyDescent="0.3">
      <c r="D58198" s="8"/>
      <c r="L58198" s="8"/>
      <c r="N58198" s="8"/>
      <c r="O58198" s="8"/>
      <c r="P58198" s="8"/>
      <c r="R58198" s="8"/>
      <c r="Z58198" s="8"/>
      <c r="AA58198" s="8"/>
      <c r="AF58198" s="10"/>
    </row>
    <row r="58199" spans="4:32" ht="38.1" customHeight="1" x14ac:dyDescent="0.3">
      <c r="D58199" s="8"/>
      <c r="L58199" s="8"/>
      <c r="N58199" s="8"/>
      <c r="O58199" s="8"/>
      <c r="P58199" s="8"/>
      <c r="R58199" s="8"/>
      <c r="Z58199" s="8"/>
      <c r="AA58199" s="8"/>
      <c r="AF58199" s="10"/>
    </row>
    <row r="58200" spans="4:32" ht="38.1" customHeight="1" x14ac:dyDescent="0.3">
      <c r="D58200" s="8"/>
      <c r="L58200" s="8"/>
      <c r="N58200" s="8"/>
      <c r="O58200" s="8"/>
      <c r="P58200" s="8"/>
      <c r="R58200" s="8"/>
      <c r="Z58200" s="8"/>
      <c r="AA58200" s="8"/>
      <c r="AF58200" s="10"/>
    </row>
    <row r="58201" spans="4:32" ht="38.1" customHeight="1" x14ac:dyDescent="0.3">
      <c r="D58201" s="8"/>
      <c r="L58201" s="8"/>
      <c r="N58201" s="8"/>
      <c r="O58201" s="8"/>
      <c r="P58201" s="8"/>
      <c r="R58201" s="8"/>
      <c r="Z58201" s="8"/>
      <c r="AA58201" s="8"/>
      <c r="AF58201" s="10"/>
    </row>
    <row r="58202" spans="4:32" ht="38.1" customHeight="1" x14ac:dyDescent="0.3">
      <c r="D58202" s="8"/>
      <c r="L58202" s="8"/>
      <c r="N58202" s="8"/>
      <c r="O58202" s="8"/>
      <c r="P58202" s="8"/>
      <c r="R58202" s="8"/>
      <c r="Z58202" s="8"/>
      <c r="AA58202" s="8"/>
      <c r="AF58202" s="10"/>
    </row>
    <row r="58203" spans="4:32" ht="38.1" customHeight="1" x14ac:dyDescent="0.3">
      <c r="D58203" s="8"/>
      <c r="L58203" s="8"/>
      <c r="N58203" s="8"/>
      <c r="O58203" s="8"/>
      <c r="P58203" s="8"/>
      <c r="R58203" s="8"/>
      <c r="Z58203" s="8"/>
      <c r="AA58203" s="8"/>
      <c r="AF58203" s="10"/>
    </row>
    <row r="58204" spans="4:32" ht="38.1" customHeight="1" x14ac:dyDescent="0.3">
      <c r="D58204" s="8"/>
      <c r="L58204" s="8"/>
      <c r="N58204" s="8"/>
      <c r="O58204" s="8"/>
      <c r="P58204" s="8"/>
      <c r="R58204" s="8"/>
      <c r="Z58204" s="8"/>
      <c r="AA58204" s="8"/>
      <c r="AF58204" s="10"/>
    </row>
    <row r="58205" spans="4:32" ht="38.1" customHeight="1" x14ac:dyDescent="0.3">
      <c r="D58205" s="8"/>
      <c r="L58205" s="8"/>
      <c r="N58205" s="8"/>
      <c r="O58205" s="8"/>
      <c r="P58205" s="8"/>
      <c r="R58205" s="8"/>
      <c r="Z58205" s="8"/>
      <c r="AA58205" s="8"/>
      <c r="AF58205" s="10"/>
    </row>
    <row r="58206" spans="4:32" ht="38.1" customHeight="1" x14ac:dyDescent="0.3">
      <c r="D58206" s="8"/>
      <c r="L58206" s="8"/>
      <c r="N58206" s="8"/>
      <c r="O58206" s="8"/>
      <c r="P58206" s="8"/>
      <c r="R58206" s="8"/>
      <c r="Z58206" s="8"/>
      <c r="AA58206" s="8"/>
      <c r="AF58206" s="10"/>
    </row>
    <row r="58207" spans="4:32" ht="38.1" customHeight="1" x14ac:dyDescent="0.3">
      <c r="D58207" s="8"/>
      <c r="L58207" s="8"/>
      <c r="N58207" s="8"/>
      <c r="O58207" s="8"/>
      <c r="P58207" s="8"/>
      <c r="R58207" s="8"/>
      <c r="Z58207" s="8"/>
      <c r="AA58207" s="8"/>
      <c r="AF58207" s="10"/>
    </row>
    <row r="58208" spans="4:32" ht="38.1" customHeight="1" x14ac:dyDescent="0.3">
      <c r="D58208" s="8"/>
      <c r="L58208" s="8"/>
      <c r="N58208" s="8"/>
      <c r="O58208" s="8"/>
      <c r="P58208" s="8"/>
      <c r="R58208" s="8"/>
      <c r="Z58208" s="8"/>
      <c r="AA58208" s="8"/>
      <c r="AF58208" s="10"/>
    </row>
    <row r="58209" spans="4:32" ht="38.1" customHeight="1" x14ac:dyDescent="0.3">
      <c r="D58209" s="8"/>
      <c r="L58209" s="8"/>
      <c r="N58209" s="8"/>
      <c r="O58209" s="8"/>
      <c r="P58209" s="8"/>
      <c r="R58209" s="8"/>
      <c r="Z58209" s="8"/>
      <c r="AA58209" s="8"/>
      <c r="AF58209" s="10"/>
    </row>
    <row r="58210" spans="4:32" ht="38.1" customHeight="1" x14ac:dyDescent="0.3">
      <c r="D58210" s="8"/>
      <c r="L58210" s="8"/>
      <c r="N58210" s="8"/>
      <c r="O58210" s="8"/>
      <c r="P58210" s="8"/>
      <c r="R58210" s="8"/>
      <c r="Z58210" s="8"/>
      <c r="AA58210" s="8"/>
      <c r="AF58210" s="10"/>
    </row>
    <row r="58211" spans="4:32" ht="38.1" customHeight="1" x14ac:dyDescent="0.3">
      <c r="D58211" s="8"/>
      <c r="L58211" s="8"/>
      <c r="N58211" s="8"/>
      <c r="O58211" s="8"/>
      <c r="P58211" s="8"/>
      <c r="R58211" s="8"/>
      <c r="Z58211" s="8"/>
      <c r="AA58211" s="8"/>
      <c r="AF58211" s="10"/>
    </row>
    <row r="58212" spans="4:32" ht="38.1" customHeight="1" x14ac:dyDescent="0.3">
      <c r="D58212" s="8"/>
      <c r="L58212" s="8"/>
      <c r="N58212" s="8"/>
      <c r="O58212" s="8"/>
      <c r="P58212" s="8"/>
      <c r="R58212" s="8"/>
      <c r="Z58212" s="8"/>
      <c r="AA58212" s="8"/>
      <c r="AF58212" s="10"/>
    </row>
    <row r="58213" spans="4:32" ht="38.1" customHeight="1" x14ac:dyDescent="0.3">
      <c r="D58213" s="8"/>
      <c r="L58213" s="8"/>
      <c r="N58213" s="8"/>
      <c r="O58213" s="8"/>
      <c r="P58213" s="8"/>
      <c r="R58213" s="8"/>
      <c r="Z58213" s="8"/>
      <c r="AA58213" s="8"/>
      <c r="AF58213" s="10"/>
    </row>
    <row r="58214" spans="4:32" ht="38.1" customHeight="1" x14ac:dyDescent="0.3">
      <c r="D58214" s="8"/>
      <c r="L58214" s="8"/>
      <c r="N58214" s="8"/>
      <c r="O58214" s="8"/>
      <c r="P58214" s="8"/>
      <c r="R58214" s="8"/>
      <c r="Z58214" s="8"/>
      <c r="AA58214" s="8"/>
      <c r="AF58214" s="10"/>
    </row>
    <row r="58215" spans="4:32" ht="38.1" customHeight="1" x14ac:dyDescent="0.3">
      <c r="D58215" s="8"/>
      <c r="L58215" s="8"/>
      <c r="N58215" s="8"/>
      <c r="O58215" s="8"/>
      <c r="P58215" s="8"/>
      <c r="R58215" s="8"/>
      <c r="Z58215" s="8"/>
      <c r="AA58215" s="8"/>
      <c r="AF58215" s="10"/>
    </row>
    <row r="58216" spans="4:32" ht="38.1" customHeight="1" x14ac:dyDescent="0.3">
      <c r="D58216" s="8"/>
      <c r="L58216" s="8"/>
      <c r="N58216" s="8"/>
      <c r="O58216" s="8"/>
      <c r="P58216" s="8"/>
      <c r="R58216" s="8"/>
      <c r="Z58216" s="8"/>
      <c r="AA58216" s="8"/>
      <c r="AF58216" s="10"/>
    </row>
    <row r="58217" spans="4:32" ht="38.1" customHeight="1" x14ac:dyDescent="0.3">
      <c r="D58217" s="8"/>
      <c r="L58217" s="8"/>
      <c r="N58217" s="8"/>
      <c r="O58217" s="8"/>
      <c r="P58217" s="8"/>
      <c r="R58217" s="8"/>
      <c r="Z58217" s="8"/>
      <c r="AA58217" s="8"/>
      <c r="AF58217" s="10"/>
    </row>
    <row r="58218" spans="4:32" ht="38.1" customHeight="1" x14ac:dyDescent="0.3">
      <c r="D58218" s="8"/>
      <c r="L58218" s="8"/>
      <c r="N58218" s="8"/>
      <c r="O58218" s="8"/>
      <c r="P58218" s="8"/>
      <c r="R58218" s="8"/>
      <c r="Z58218" s="8"/>
      <c r="AA58218" s="8"/>
      <c r="AF58218" s="10"/>
    </row>
    <row r="58219" spans="4:32" ht="38.1" customHeight="1" x14ac:dyDescent="0.3">
      <c r="D58219" s="8"/>
      <c r="L58219" s="8"/>
      <c r="N58219" s="8"/>
      <c r="O58219" s="8"/>
      <c r="P58219" s="8"/>
      <c r="R58219" s="8"/>
      <c r="Z58219" s="8"/>
      <c r="AA58219" s="8"/>
      <c r="AF58219" s="10"/>
    </row>
    <row r="58220" spans="4:32" ht="38.1" customHeight="1" x14ac:dyDescent="0.3">
      <c r="D58220" s="8"/>
      <c r="L58220" s="8"/>
      <c r="N58220" s="8"/>
      <c r="O58220" s="8"/>
      <c r="P58220" s="8"/>
      <c r="R58220" s="8"/>
      <c r="Z58220" s="8"/>
      <c r="AA58220" s="8"/>
      <c r="AF58220" s="10"/>
    </row>
    <row r="58221" spans="4:32" ht="38.1" customHeight="1" x14ac:dyDescent="0.3">
      <c r="D58221" s="8"/>
      <c r="L58221" s="8"/>
      <c r="N58221" s="8"/>
      <c r="O58221" s="8"/>
      <c r="P58221" s="8"/>
      <c r="R58221" s="8"/>
      <c r="Z58221" s="8"/>
      <c r="AA58221" s="8"/>
      <c r="AF58221" s="10"/>
    </row>
    <row r="58222" spans="4:32" ht="38.1" customHeight="1" x14ac:dyDescent="0.3">
      <c r="D58222" s="8"/>
      <c r="L58222" s="8"/>
      <c r="N58222" s="8"/>
      <c r="O58222" s="8"/>
      <c r="P58222" s="8"/>
      <c r="R58222" s="8"/>
      <c r="Z58222" s="8"/>
      <c r="AA58222" s="8"/>
      <c r="AF58222" s="10"/>
    </row>
    <row r="58223" spans="4:32" ht="38.1" customHeight="1" x14ac:dyDescent="0.3">
      <c r="D58223" s="8"/>
      <c r="L58223" s="8"/>
      <c r="N58223" s="8"/>
      <c r="O58223" s="8"/>
      <c r="P58223" s="8"/>
      <c r="R58223" s="8"/>
      <c r="Z58223" s="8"/>
      <c r="AA58223" s="8"/>
      <c r="AF58223" s="10"/>
    </row>
    <row r="58224" spans="4:32" ht="38.1" customHeight="1" x14ac:dyDescent="0.3">
      <c r="D58224" s="8"/>
      <c r="L58224" s="8"/>
      <c r="N58224" s="8"/>
      <c r="O58224" s="8"/>
      <c r="P58224" s="8"/>
      <c r="R58224" s="8"/>
      <c r="Z58224" s="8"/>
      <c r="AA58224" s="8"/>
      <c r="AF58224" s="10"/>
    </row>
    <row r="58225" spans="4:32" ht="38.1" customHeight="1" x14ac:dyDescent="0.3">
      <c r="D58225" s="8"/>
      <c r="L58225" s="8"/>
      <c r="N58225" s="8"/>
      <c r="O58225" s="8"/>
      <c r="P58225" s="8"/>
      <c r="R58225" s="8"/>
      <c r="Z58225" s="8"/>
      <c r="AA58225" s="8"/>
      <c r="AF58225" s="10"/>
    </row>
    <row r="58226" spans="4:32" ht="38.1" customHeight="1" x14ac:dyDescent="0.3">
      <c r="D58226" s="8"/>
      <c r="L58226" s="8"/>
      <c r="N58226" s="8"/>
      <c r="O58226" s="8"/>
      <c r="P58226" s="8"/>
      <c r="R58226" s="8"/>
      <c r="Z58226" s="8"/>
      <c r="AA58226" s="8"/>
      <c r="AF58226" s="10"/>
    </row>
    <row r="58227" spans="4:32" ht="38.1" customHeight="1" x14ac:dyDescent="0.3">
      <c r="D58227" s="8"/>
      <c r="L58227" s="8"/>
      <c r="N58227" s="8"/>
      <c r="O58227" s="8"/>
      <c r="P58227" s="8"/>
      <c r="R58227" s="8"/>
      <c r="Z58227" s="8"/>
      <c r="AA58227" s="8"/>
      <c r="AF58227" s="10"/>
    </row>
    <row r="58228" spans="4:32" ht="38.1" customHeight="1" x14ac:dyDescent="0.3">
      <c r="D58228" s="8"/>
      <c r="L58228" s="8"/>
      <c r="N58228" s="8"/>
      <c r="O58228" s="8"/>
      <c r="P58228" s="8"/>
      <c r="R58228" s="8"/>
      <c r="Z58228" s="8"/>
      <c r="AA58228" s="8"/>
      <c r="AF58228" s="10"/>
    </row>
    <row r="58229" spans="4:32" ht="38.1" customHeight="1" x14ac:dyDescent="0.3">
      <c r="D58229" s="8"/>
      <c r="L58229" s="8"/>
      <c r="N58229" s="8"/>
      <c r="O58229" s="8"/>
      <c r="P58229" s="8"/>
      <c r="R58229" s="8"/>
      <c r="Z58229" s="8"/>
      <c r="AA58229" s="8"/>
      <c r="AF58229" s="10"/>
    </row>
    <row r="58230" spans="4:32" ht="38.1" customHeight="1" x14ac:dyDescent="0.3">
      <c r="D58230" s="8"/>
      <c r="L58230" s="8"/>
      <c r="N58230" s="8"/>
      <c r="O58230" s="8"/>
      <c r="P58230" s="8"/>
      <c r="R58230" s="8"/>
      <c r="Z58230" s="8"/>
      <c r="AA58230" s="8"/>
      <c r="AF58230" s="10"/>
    </row>
    <row r="58231" spans="4:32" ht="38.1" customHeight="1" x14ac:dyDescent="0.3">
      <c r="D58231" s="8"/>
      <c r="L58231" s="8"/>
      <c r="N58231" s="8"/>
      <c r="O58231" s="8"/>
      <c r="P58231" s="8"/>
      <c r="R58231" s="8"/>
      <c r="Z58231" s="8"/>
      <c r="AA58231" s="8"/>
      <c r="AF58231" s="10"/>
    </row>
    <row r="58232" spans="4:32" ht="38.1" customHeight="1" x14ac:dyDescent="0.3">
      <c r="D58232" s="8"/>
      <c r="L58232" s="8"/>
      <c r="N58232" s="8"/>
      <c r="O58232" s="8"/>
      <c r="P58232" s="8"/>
      <c r="R58232" s="8"/>
      <c r="Z58232" s="8"/>
      <c r="AA58232" s="8"/>
      <c r="AF58232" s="10"/>
    </row>
    <row r="58233" spans="4:32" ht="38.1" customHeight="1" x14ac:dyDescent="0.3">
      <c r="D58233" s="8"/>
      <c r="L58233" s="8"/>
      <c r="N58233" s="8"/>
      <c r="O58233" s="8"/>
      <c r="P58233" s="8"/>
      <c r="R58233" s="8"/>
      <c r="Z58233" s="8"/>
      <c r="AA58233" s="8"/>
      <c r="AF58233" s="10"/>
    </row>
    <row r="58234" spans="4:32" ht="38.1" customHeight="1" x14ac:dyDescent="0.3">
      <c r="D58234" s="8"/>
      <c r="L58234" s="8"/>
      <c r="N58234" s="8"/>
      <c r="O58234" s="8"/>
      <c r="P58234" s="8"/>
      <c r="R58234" s="8"/>
      <c r="Z58234" s="8"/>
      <c r="AA58234" s="8"/>
      <c r="AF58234" s="10"/>
    </row>
    <row r="58235" spans="4:32" ht="38.1" customHeight="1" x14ac:dyDescent="0.3">
      <c r="D58235" s="8"/>
      <c r="L58235" s="8"/>
      <c r="N58235" s="8"/>
      <c r="O58235" s="8"/>
      <c r="P58235" s="8"/>
      <c r="R58235" s="8"/>
      <c r="Z58235" s="8"/>
      <c r="AA58235" s="8"/>
      <c r="AF58235" s="10"/>
    </row>
    <row r="58236" spans="4:32" ht="38.1" customHeight="1" x14ac:dyDescent="0.3">
      <c r="D58236" s="8"/>
      <c r="L58236" s="8"/>
      <c r="N58236" s="8"/>
      <c r="O58236" s="8"/>
      <c r="P58236" s="8"/>
      <c r="R58236" s="8"/>
      <c r="Z58236" s="8"/>
      <c r="AA58236" s="8"/>
      <c r="AF58236" s="10"/>
    </row>
    <row r="58237" spans="4:32" ht="38.1" customHeight="1" x14ac:dyDescent="0.3">
      <c r="D58237" s="8"/>
      <c r="L58237" s="8"/>
      <c r="N58237" s="8"/>
      <c r="O58237" s="8"/>
      <c r="P58237" s="8"/>
      <c r="R58237" s="8"/>
      <c r="Z58237" s="8"/>
      <c r="AA58237" s="8"/>
      <c r="AF58237" s="10"/>
    </row>
    <row r="58238" spans="4:32" ht="38.1" customHeight="1" x14ac:dyDescent="0.3">
      <c r="D58238" s="8"/>
      <c r="L58238" s="8"/>
      <c r="N58238" s="8"/>
      <c r="O58238" s="8"/>
      <c r="P58238" s="8"/>
      <c r="R58238" s="8"/>
      <c r="Z58238" s="8"/>
      <c r="AA58238" s="8"/>
      <c r="AF58238" s="10"/>
    </row>
    <row r="58239" spans="4:32" ht="38.1" customHeight="1" x14ac:dyDescent="0.3">
      <c r="D58239" s="8"/>
      <c r="L58239" s="8"/>
      <c r="N58239" s="8"/>
      <c r="O58239" s="8"/>
      <c r="P58239" s="8"/>
      <c r="R58239" s="8"/>
      <c r="Z58239" s="8"/>
      <c r="AA58239" s="8"/>
      <c r="AF58239" s="10"/>
    </row>
    <row r="58240" spans="4:32" ht="38.1" customHeight="1" x14ac:dyDescent="0.3">
      <c r="D58240" s="8"/>
      <c r="L58240" s="8"/>
      <c r="N58240" s="8"/>
      <c r="O58240" s="8"/>
      <c r="P58240" s="8"/>
      <c r="R58240" s="8"/>
      <c r="Z58240" s="8"/>
      <c r="AA58240" s="8"/>
      <c r="AF58240" s="10"/>
    </row>
    <row r="58241" spans="4:32" ht="38.1" customHeight="1" x14ac:dyDescent="0.3">
      <c r="D58241" s="8"/>
      <c r="L58241" s="8"/>
      <c r="N58241" s="8"/>
      <c r="O58241" s="8"/>
      <c r="P58241" s="8"/>
      <c r="R58241" s="8"/>
      <c r="Z58241" s="8"/>
      <c r="AA58241" s="8"/>
      <c r="AF58241" s="10"/>
    </row>
    <row r="58242" spans="4:32" ht="38.1" customHeight="1" x14ac:dyDescent="0.3">
      <c r="D58242" s="8"/>
      <c r="L58242" s="8"/>
      <c r="N58242" s="8"/>
      <c r="O58242" s="8"/>
      <c r="P58242" s="8"/>
      <c r="R58242" s="8"/>
      <c r="Z58242" s="8"/>
      <c r="AA58242" s="8"/>
      <c r="AF58242" s="10"/>
    </row>
    <row r="58243" spans="4:32" ht="38.1" customHeight="1" x14ac:dyDescent="0.3">
      <c r="D58243" s="8"/>
      <c r="L58243" s="8"/>
      <c r="N58243" s="8"/>
      <c r="O58243" s="8"/>
      <c r="P58243" s="8"/>
      <c r="R58243" s="8"/>
      <c r="Z58243" s="8"/>
      <c r="AA58243" s="8"/>
      <c r="AF58243" s="10"/>
    </row>
    <row r="58244" spans="4:32" ht="38.1" customHeight="1" x14ac:dyDescent="0.3">
      <c r="D58244" s="8"/>
      <c r="L58244" s="8"/>
      <c r="N58244" s="8"/>
      <c r="O58244" s="8"/>
      <c r="P58244" s="8"/>
      <c r="R58244" s="8"/>
      <c r="Z58244" s="8"/>
      <c r="AA58244" s="8"/>
      <c r="AF58244" s="10"/>
    </row>
    <row r="58245" spans="4:32" ht="38.1" customHeight="1" x14ac:dyDescent="0.3">
      <c r="D58245" s="8"/>
      <c r="L58245" s="8"/>
      <c r="N58245" s="8"/>
      <c r="O58245" s="8"/>
      <c r="P58245" s="8"/>
      <c r="R58245" s="8"/>
      <c r="Z58245" s="8"/>
      <c r="AA58245" s="8"/>
      <c r="AF58245" s="10"/>
    </row>
    <row r="58246" spans="4:32" ht="38.1" customHeight="1" x14ac:dyDescent="0.3">
      <c r="D58246" s="8"/>
      <c r="L58246" s="8"/>
      <c r="N58246" s="8"/>
      <c r="O58246" s="8"/>
      <c r="P58246" s="8"/>
      <c r="R58246" s="8"/>
      <c r="Z58246" s="8"/>
      <c r="AA58246" s="8"/>
      <c r="AF58246" s="10"/>
    </row>
    <row r="58247" spans="4:32" ht="38.1" customHeight="1" x14ac:dyDescent="0.3">
      <c r="D58247" s="8"/>
      <c r="L58247" s="8"/>
      <c r="N58247" s="8"/>
      <c r="O58247" s="8"/>
      <c r="P58247" s="8"/>
      <c r="R58247" s="8"/>
      <c r="Z58247" s="8"/>
      <c r="AA58247" s="8"/>
      <c r="AF58247" s="10"/>
    </row>
    <row r="58248" spans="4:32" ht="38.1" customHeight="1" x14ac:dyDescent="0.3">
      <c r="D58248" s="8"/>
      <c r="L58248" s="8"/>
      <c r="N58248" s="8"/>
      <c r="O58248" s="8"/>
      <c r="P58248" s="8"/>
      <c r="R58248" s="8"/>
      <c r="Z58248" s="8"/>
      <c r="AA58248" s="8"/>
      <c r="AF58248" s="10"/>
    </row>
    <row r="58249" spans="4:32" ht="38.1" customHeight="1" x14ac:dyDescent="0.3">
      <c r="D58249" s="8"/>
      <c r="L58249" s="8"/>
      <c r="N58249" s="8"/>
      <c r="O58249" s="8"/>
      <c r="P58249" s="8"/>
      <c r="R58249" s="8"/>
      <c r="Z58249" s="8"/>
      <c r="AA58249" s="8"/>
      <c r="AF58249" s="10"/>
    </row>
    <row r="58250" spans="4:32" ht="38.1" customHeight="1" x14ac:dyDescent="0.3">
      <c r="D58250" s="8"/>
      <c r="L58250" s="8"/>
      <c r="N58250" s="8"/>
      <c r="O58250" s="8"/>
      <c r="P58250" s="8"/>
      <c r="R58250" s="8"/>
      <c r="Z58250" s="8"/>
      <c r="AA58250" s="8"/>
      <c r="AF58250" s="10"/>
    </row>
    <row r="58251" spans="4:32" ht="38.1" customHeight="1" x14ac:dyDescent="0.3">
      <c r="D58251" s="8"/>
      <c r="L58251" s="8"/>
      <c r="N58251" s="8"/>
      <c r="O58251" s="8"/>
      <c r="P58251" s="8"/>
      <c r="R58251" s="8"/>
      <c r="Z58251" s="8"/>
      <c r="AA58251" s="8"/>
      <c r="AF58251" s="10"/>
    </row>
    <row r="58252" spans="4:32" ht="38.1" customHeight="1" x14ac:dyDescent="0.3">
      <c r="D58252" s="8"/>
      <c r="L58252" s="8"/>
      <c r="N58252" s="8"/>
      <c r="O58252" s="8"/>
      <c r="P58252" s="8"/>
      <c r="R58252" s="8"/>
      <c r="Z58252" s="8"/>
      <c r="AA58252" s="8"/>
      <c r="AF58252" s="10"/>
    </row>
    <row r="58253" spans="4:32" ht="38.1" customHeight="1" x14ac:dyDescent="0.3">
      <c r="D58253" s="8"/>
      <c r="L58253" s="8"/>
      <c r="N58253" s="8"/>
      <c r="O58253" s="8"/>
      <c r="P58253" s="8"/>
      <c r="R58253" s="8"/>
      <c r="Z58253" s="8"/>
      <c r="AA58253" s="8"/>
      <c r="AF58253" s="10"/>
    </row>
    <row r="58254" spans="4:32" ht="38.1" customHeight="1" x14ac:dyDescent="0.3">
      <c r="D58254" s="8"/>
      <c r="L58254" s="8"/>
      <c r="N58254" s="8"/>
      <c r="O58254" s="8"/>
      <c r="P58254" s="8"/>
      <c r="R58254" s="8"/>
      <c r="Z58254" s="8"/>
      <c r="AA58254" s="8"/>
      <c r="AF58254" s="10"/>
    </row>
    <row r="58255" spans="4:32" ht="38.1" customHeight="1" x14ac:dyDescent="0.3">
      <c r="D58255" s="8"/>
      <c r="L58255" s="8"/>
      <c r="N58255" s="8"/>
      <c r="O58255" s="8"/>
      <c r="P58255" s="8"/>
      <c r="R58255" s="8"/>
      <c r="Z58255" s="8"/>
      <c r="AA58255" s="8"/>
      <c r="AF58255" s="10"/>
    </row>
    <row r="58256" spans="4:32" ht="38.1" customHeight="1" x14ac:dyDescent="0.3">
      <c r="D58256" s="8"/>
      <c r="L58256" s="8"/>
      <c r="N58256" s="8"/>
      <c r="O58256" s="8"/>
      <c r="P58256" s="8"/>
      <c r="R58256" s="8"/>
      <c r="Z58256" s="8"/>
      <c r="AA58256" s="8"/>
      <c r="AF58256" s="10"/>
    </row>
    <row r="58257" spans="4:32" ht="38.1" customHeight="1" x14ac:dyDescent="0.3">
      <c r="D58257" s="8"/>
      <c r="L58257" s="8"/>
      <c r="N58257" s="8"/>
      <c r="O58257" s="8"/>
      <c r="P58257" s="8"/>
      <c r="R58257" s="8"/>
      <c r="Z58257" s="8"/>
      <c r="AA58257" s="8"/>
      <c r="AF58257" s="10"/>
    </row>
    <row r="58258" spans="4:32" ht="38.1" customHeight="1" x14ac:dyDescent="0.3">
      <c r="D58258" s="8"/>
      <c r="L58258" s="8"/>
      <c r="N58258" s="8"/>
      <c r="O58258" s="8"/>
      <c r="P58258" s="8"/>
      <c r="R58258" s="8"/>
      <c r="Z58258" s="8"/>
      <c r="AA58258" s="8"/>
      <c r="AF58258" s="10"/>
    </row>
    <row r="58259" spans="4:32" ht="38.1" customHeight="1" x14ac:dyDescent="0.3">
      <c r="D58259" s="8"/>
      <c r="L58259" s="8"/>
      <c r="N58259" s="8"/>
      <c r="O58259" s="8"/>
      <c r="P58259" s="8"/>
      <c r="R58259" s="8"/>
      <c r="Z58259" s="8"/>
      <c r="AA58259" s="8"/>
      <c r="AF58259" s="10"/>
    </row>
    <row r="58260" spans="4:32" ht="38.1" customHeight="1" x14ac:dyDescent="0.3">
      <c r="D58260" s="8"/>
      <c r="L58260" s="8"/>
      <c r="N58260" s="8"/>
      <c r="O58260" s="8"/>
      <c r="P58260" s="8"/>
      <c r="R58260" s="8"/>
      <c r="Z58260" s="8"/>
      <c r="AA58260" s="8"/>
      <c r="AF58260" s="10"/>
    </row>
    <row r="58261" spans="4:32" ht="38.1" customHeight="1" x14ac:dyDescent="0.3">
      <c r="D58261" s="8"/>
      <c r="L58261" s="8"/>
      <c r="N58261" s="8"/>
      <c r="O58261" s="8"/>
      <c r="P58261" s="8"/>
      <c r="R58261" s="8"/>
      <c r="Z58261" s="8"/>
      <c r="AA58261" s="8"/>
      <c r="AF58261" s="10"/>
    </row>
    <row r="58262" spans="4:32" ht="38.1" customHeight="1" x14ac:dyDescent="0.3">
      <c r="D58262" s="8"/>
      <c r="L58262" s="8"/>
      <c r="N58262" s="8"/>
      <c r="O58262" s="8"/>
      <c r="P58262" s="8"/>
      <c r="R58262" s="8"/>
      <c r="Z58262" s="8"/>
      <c r="AA58262" s="8"/>
      <c r="AF58262" s="10"/>
    </row>
    <row r="58263" spans="4:32" ht="38.1" customHeight="1" x14ac:dyDescent="0.3">
      <c r="D58263" s="8"/>
      <c r="L58263" s="8"/>
      <c r="N58263" s="8"/>
      <c r="O58263" s="8"/>
      <c r="P58263" s="8"/>
      <c r="R58263" s="8"/>
      <c r="Z58263" s="8"/>
      <c r="AA58263" s="8"/>
      <c r="AF58263" s="10"/>
    </row>
    <row r="58264" spans="4:32" ht="38.1" customHeight="1" x14ac:dyDescent="0.3">
      <c r="D58264" s="8"/>
      <c r="L58264" s="8"/>
      <c r="N58264" s="8"/>
      <c r="O58264" s="8"/>
      <c r="P58264" s="8"/>
      <c r="R58264" s="8"/>
      <c r="Z58264" s="8"/>
      <c r="AA58264" s="8"/>
      <c r="AF58264" s="10"/>
    </row>
    <row r="58265" spans="4:32" ht="38.1" customHeight="1" x14ac:dyDescent="0.3">
      <c r="D58265" s="8"/>
      <c r="L58265" s="8"/>
      <c r="N58265" s="8"/>
      <c r="O58265" s="8"/>
      <c r="P58265" s="8"/>
      <c r="R58265" s="8"/>
      <c r="Z58265" s="8"/>
      <c r="AA58265" s="8"/>
      <c r="AF58265" s="10"/>
    </row>
    <row r="58266" spans="4:32" ht="38.1" customHeight="1" x14ac:dyDescent="0.3">
      <c r="D58266" s="8"/>
      <c r="L58266" s="8"/>
      <c r="N58266" s="8"/>
      <c r="O58266" s="8"/>
      <c r="P58266" s="8"/>
      <c r="R58266" s="8"/>
      <c r="Z58266" s="8"/>
      <c r="AA58266" s="8"/>
      <c r="AF58266" s="10"/>
    </row>
    <row r="58267" spans="4:32" ht="38.1" customHeight="1" x14ac:dyDescent="0.3">
      <c r="D58267" s="8"/>
      <c r="L58267" s="8"/>
      <c r="N58267" s="8"/>
      <c r="O58267" s="8"/>
      <c r="P58267" s="8"/>
      <c r="R58267" s="8"/>
      <c r="Z58267" s="8"/>
      <c r="AA58267" s="8"/>
      <c r="AF58267" s="10"/>
    </row>
    <row r="58268" spans="4:32" ht="38.1" customHeight="1" x14ac:dyDescent="0.3">
      <c r="D58268" s="8"/>
      <c r="L58268" s="8"/>
      <c r="N58268" s="8"/>
      <c r="O58268" s="8"/>
      <c r="P58268" s="8"/>
      <c r="R58268" s="8"/>
      <c r="Z58268" s="8"/>
      <c r="AA58268" s="8"/>
      <c r="AF58268" s="10"/>
    </row>
    <row r="58269" spans="4:32" ht="38.1" customHeight="1" x14ac:dyDescent="0.3">
      <c r="D58269" s="8"/>
      <c r="L58269" s="8"/>
      <c r="N58269" s="8"/>
      <c r="O58269" s="8"/>
      <c r="P58269" s="8"/>
      <c r="R58269" s="8"/>
      <c r="Z58269" s="8"/>
      <c r="AA58269" s="8"/>
      <c r="AF58269" s="10"/>
    </row>
    <row r="58270" spans="4:32" ht="38.1" customHeight="1" x14ac:dyDescent="0.3">
      <c r="D58270" s="8"/>
      <c r="L58270" s="8"/>
      <c r="N58270" s="8"/>
      <c r="O58270" s="8"/>
      <c r="P58270" s="8"/>
      <c r="R58270" s="8"/>
      <c r="Z58270" s="8"/>
      <c r="AA58270" s="8"/>
      <c r="AF58270" s="10"/>
    </row>
    <row r="58271" spans="4:32" ht="38.1" customHeight="1" x14ac:dyDescent="0.3">
      <c r="D58271" s="8"/>
      <c r="L58271" s="8"/>
      <c r="N58271" s="8"/>
      <c r="O58271" s="8"/>
      <c r="P58271" s="8"/>
      <c r="R58271" s="8"/>
      <c r="Z58271" s="8"/>
      <c r="AA58271" s="8"/>
      <c r="AF58271" s="10"/>
    </row>
    <row r="58272" spans="4:32" ht="38.1" customHeight="1" x14ac:dyDescent="0.3">
      <c r="D58272" s="8"/>
      <c r="L58272" s="8"/>
      <c r="N58272" s="8"/>
      <c r="O58272" s="8"/>
      <c r="P58272" s="8"/>
      <c r="R58272" s="8"/>
      <c r="Z58272" s="8"/>
      <c r="AA58272" s="8"/>
      <c r="AF58272" s="10"/>
    </row>
    <row r="58273" spans="4:32" ht="38.1" customHeight="1" x14ac:dyDescent="0.3">
      <c r="D58273" s="8"/>
      <c r="L58273" s="8"/>
      <c r="N58273" s="8"/>
      <c r="O58273" s="8"/>
      <c r="P58273" s="8"/>
      <c r="R58273" s="8"/>
      <c r="Z58273" s="8"/>
      <c r="AA58273" s="8"/>
      <c r="AF58273" s="10"/>
    </row>
    <row r="58274" spans="4:32" ht="38.1" customHeight="1" x14ac:dyDescent="0.3">
      <c r="D58274" s="8"/>
      <c r="L58274" s="8"/>
      <c r="N58274" s="8"/>
      <c r="O58274" s="8"/>
      <c r="P58274" s="8"/>
      <c r="R58274" s="8"/>
      <c r="Z58274" s="8"/>
      <c r="AA58274" s="8"/>
      <c r="AF58274" s="10"/>
    </row>
    <row r="58275" spans="4:32" ht="38.1" customHeight="1" x14ac:dyDescent="0.3">
      <c r="D58275" s="8"/>
      <c r="L58275" s="8"/>
      <c r="N58275" s="8"/>
      <c r="O58275" s="8"/>
      <c r="P58275" s="8"/>
      <c r="R58275" s="8"/>
      <c r="Z58275" s="8"/>
      <c r="AA58275" s="8"/>
      <c r="AF58275" s="10"/>
    </row>
    <row r="58276" spans="4:32" ht="38.1" customHeight="1" x14ac:dyDescent="0.3">
      <c r="D58276" s="8"/>
      <c r="L58276" s="8"/>
      <c r="N58276" s="8"/>
      <c r="O58276" s="8"/>
      <c r="P58276" s="8"/>
      <c r="R58276" s="8"/>
      <c r="Z58276" s="8"/>
      <c r="AA58276" s="8"/>
      <c r="AF58276" s="10"/>
    </row>
    <row r="58277" spans="4:32" ht="38.1" customHeight="1" x14ac:dyDescent="0.3">
      <c r="D58277" s="8"/>
      <c r="L58277" s="8"/>
      <c r="N58277" s="8"/>
      <c r="O58277" s="8"/>
      <c r="P58277" s="8"/>
      <c r="R58277" s="8"/>
      <c r="Z58277" s="8"/>
      <c r="AA58277" s="8"/>
      <c r="AF58277" s="10"/>
    </row>
    <row r="58278" spans="4:32" ht="38.1" customHeight="1" x14ac:dyDescent="0.3">
      <c r="D58278" s="8"/>
      <c r="L58278" s="8"/>
      <c r="N58278" s="8"/>
      <c r="O58278" s="8"/>
      <c r="P58278" s="8"/>
      <c r="R58278" s="8"/>
      <c r="Z58278" s="8"/>
      <c r="AA58278" s="8"/>
      <c r="AF58278" s="10"/>
    </row>
    <row r="58279" spans="4:32" ht="38.1" customHeight="1" x14ac:dyDescent="0.3">
      <c r="D58279" s="8"/>
      <c r="L58279" s="8"/>
      <c r="N58279" s="8"/>
      <c r="O58279" s="8"/>
      <c r="P58279" s="8"/>
      <c r="R58279" s="8"/>
      <c r="Z58279" s="8"/>
      <c r="AA58279" s="8"/>
      <c r="AF58279" s="10"/>
    </row>
    <row r="58280" spans="4:32" ht="38.1" customHeight="1" x14ac:dyDescent="0.3">
      <c r="D58280" s="8"/>
      <c r="L58280" s="8"/>
      <c r="N58280" s="8"/>
      <c r="O58280" s="8"/>
      <c r="P58280" s="8"/>
      <c r="R58280" s="8"/>
      <c r="Z58280" s="8"/>
      <c r="AA58280" s="8"/>
      <c r="AF58280" s="10"/>
    </row>
    <row r="58281" spans="4:32" ht="38.1" customHeight="1" x14ac:dyDescent="0.3">
      <c r="D58281" s="8"/>
      <c r="L58281" s="8"/>
      <c r="N58281" s="8"/>
      <c r="O58281" s="8"/>
      <c r="P58281" s="8"/>
      <c r="R58281" s="8"/>
      <c r="Z58281" s="8"/>
      <c r="AA58281" s="8"/>
      <c r="AF58281" s="10"/>
    </row>
    <row r="58282" spans="4:32" ht="38.1" customHeight="1" x14ac:dyDescent="0.3">
      <c r="D58282" s="8"/>
      <c r="L58282" s="8"/>
      <c r="N58282" s="8"/>
      <c r="O58282" s="8"/>
      <c r="P58282" s="8"/>
      <c r="R58282" s="8"/>
      <c r="Z58282" s="8"/>
      <c r="AA58282" s="8"/>
      <c r="AF58282" s="10"/>
    </row>
    <row r="58283" spans="4:32" ht="38.1" customHeight="1" x14ac:dyDescent="0.3">
      <c r="D58283" s="8"/>
      <c r="L58283" s="8"/>
      <c r="N58283" s="8"/>
      <c r="O58283" s="8"/>
      <c r="P58283" s="8"/>
      <c r="R58283" s="8"/>
      <c r="Z58283" s="8"/>
      <c r="AA58283" s="8"/>
      <c r="AF58283" s="10"/>
    </row>
    <row r="58284" spans="4:32" ht="38.1" customHeight="1" x14ac:dyDescent="0.3">
      <c r="D58284" s="8"/>
      <c r="L58284" s="8"/>
      <c r="N58284" s="8"/>
      <c r="O58284" s="8"/>
      <c r="P58284" s="8"/>
      <c r="R58284" s="8"/>
      <c r="Z58284" s="8"/>
      <c r="AA58284" s="8"/>
      <c r="AF58284" s="10"/>
    </row>
    <row r="58285" spans="4:32" ht="38.1" customHeight="1" x14ac:dyDescent="0.3">
      <c r="D58285" s="8"/>
      <c r="L58285" s="8"/>
      <c r="N58285" s="8"/>
      <c r="O58285" s="8"/>
      <c r="P58285" s="8"/>
      <c r="R58285" s="8"/>
      <c r="Z58285" s="8"/>
      <c r="AA58285" s="8"/>
      <c r="AF58285" s="10"/>
    </row>
    <row r="58286" spans="4:32" ht="38.1" customHeight="1" x14ac:dyDescent="0.3">
      <c r="D58286" s="8"/>
      <c r="L58286" s="8"/>
      <c r="N58286" s="8"/>
      <c r="O58286" s="8"/>
      <c r="P58286" s="8"/>
      <c r="R58286" s="8"/>
      <c r="Z58286" s="8"/>
      <c r="AA58286" s="8"/>
      <c r="AF58286" s="10"/>
    </row>
    <row r="58287" spans="4:32" ht="38.1" customHeight="1" x14ac:dyDescent="0.3">
      <c r="D58287" s="8"/>
      <c r="L58287" s="8"/>
      <c r="N58287" s="8"/>
      <c r="O58287" s="8"/>
      <c r="P58287" s="8"/>
      <c r="R58287" s="8"/>
      <c r="Z58287" s="8"/>
      <c r="AA58287" s="8"/>
      <c r="AF58287" s="10"/>
    </row>
    <row r="58288" spans="4:32" ht="38.1" customHeight="1" x14ac:dyDescent="0.3">
      <c r="D58288" s="8"/>
      <c r="L58288" s="8"/>
      <c r="N58288" s="8"/>
      <c r="O58288" s="8"/>
      <c r="P58288" s="8"/>
      <c r="R58288" s="8"/>
      <c r="Z58288" s="8"/>
      <c r="AA58288" s="8"/>
      <c r="AF58288" s="10"/>
    </row>
    <row r="58289" spans="4:32" ht="38.1" customHeight="1" x14ac:dyDescent="0.3">
      <c r="D58289" s="8"/>
      <c r="L58289" s="8"/>
      <c r="N58289" s="8"/>
      <c r="O58289" s="8"/>
      <c r="P58289" s="8"/>
      <c r="R58289" s="8"/>
      <c r="Z58289" s="8"/>
      <c r="AA58289" s="8"/>
      <c r="AF58289" s="10"/>
    </row>
    <row r="58290" spans="4:32" ht="38.1" customHeight="1" x14ac:dyDescent="0.3">
      <c r="D58290" s="8"/>
      <c r="L58290" s="8"/>
      <c r="N58290" s="8"/>
      <c r="O58290" s="8"/>
      <c r="P58290" s="8"/>
      <c r="R58290" s="8"/>
      <c r="Z58290" s="8"/>
      <c r="AA58290" s="8"/>
      <c r="AF58290" s="10"/>
    </row>
    <row r="58291" spans="4:32" ht="38.1" customHeight="1" x14ac:dyDescent="0.3">
      <c r="D58291" s="8"/>
      <c r="L58291" s="8"/>
      <c r="N58291" s="8"/>
      <c r="O58291" s="8"/>
      <c r="P58291" s="8"/>
      <c r="R58291" s="8"/>
      <c r="Z58291" s="8"/>
      <c r="AA58291" s="8"/>
      <c r="AF58291" s="10"/>
    </row>
    <row r="58292" spans="4:32" ht="38.1" customHeight="1" x14ac:dyDescent="0.3">
      <c r="D58292" s="8"/>
      <c r="L58292" s="8"/>
      <c r="N58292" s="8"/>
      <c r="O58292" s="8"/>
      <c r="P58292" s="8"/>
      <c r="R58292" s="8"/>
      <c r="Z58292" s="8"/>
      <c r="AA58292" s="8"/>
      <c r="AF58292" s="10"/>
    </row>
    <row r="58293" spans="4:32" ht="38.1" customHeight="1" x14ac:dyDescent="0.3">
      <c r="D58293" s="8"/>
      <c r="L58293" s="8"/>
      <c r="N58293" s="8"/>
      <c r="O58293" s="8"/>
      <c r="P58293" s="8"/>
      <c r="R58293" s="8"/>
      <c r="Z58293" s="8"/>
      <c r="AA58293" s="8"/>
      <c r="AF58293" s="10"/>
    </row>
    <row r="58294" spans="4:32" ht="38.1" customHeight="1" x14ac:dyDescent="0.3">
      <c r="D58294" s="8"/>
      <c r="L58294" s="8"/>
      <c r="N58294" s="8"/>
      <c r="O58294" s="8"/>
      <c r="P58294" s="8"/>
      <c r="R58294" s="8"/>
      <c r="Z58294" s="8"/>
      <c r="AA58294" s="8"/>
      <c r="AF58294" s="10"/>
    </row>
    <row r="58295" spans="4:32" ht="38.1" customHeight="1" x14ac:dyDescent="0.3">
      <c r="D58295" s="8"/>
      <c r="L58295" s="8"/>
      <c r="N58295" s="8"/>
      <c r="O58295" s="8"/>
      <c r="P58295" s="8"/>
      <c r="R58295" s="8"/>
      <c r="Z58295" s="8"/>
      <c r="AA58295" s="8"/>
      <c r="AF58295" s="10"/>
    </row>
    <row r="58296" spans="4:32" ht="38.1" customHeight="1" x14ac:dyDescent="0.3">
      <c r="D58296" s="8"/>
      <c r="L58296" s="8"/>
      <c r="N58296" s="8"/>
      <c r="O58296" s="8"/>
      <c r="P58296" s="8"/>
      <c r="R58296" s="8"/>
      <c r="Z58296" s="8"/>
      <c r="AA58296" s="8"/>
      <c r="AF58296" s="10"/>
    </row>
    <row r="58297" spans="4:32" ht="38.1" customHeight="1" x14ac:dyDescent="0.3">
      <c r="D58297" s="8"/>
      <c r="L58297" s="8"/>
      <c r="N58297" s="8"/>
      <c r="O58297" s="8"/>
      <c r="P58297" s="8"/>
      <c r="R58297" s="8"/>
      <c r="Z58297" s="8"/>
      <c r="AA58297" s="8"/>
      <c r="AF58297" s="10"/>
    </row>
    <row r="58298" spans="4:32" ht="38.1" customHeight="1" x14ac:dyDescent="0.3">
      <c r="D58298" s="8"/>
      <c r="L58298" s="8"/>
      <c r="N58298" s="8"/>
      <c r="O58298" s="8"/>
      <c r="P58298" s="8"/>
      <c r="R58298" s="8"/>
      <c r="Z58298" s="8"/>
      <c r="AA58298" s="8"/>
      <c r="AF58298" s="10"/>
    </row>
    <row r="58299" spans="4:32" ht="38.1" customHeight="1" x14ac:dyDescent="0.3">
      <c r="D58299" s="8"/>
      <c r="L58299" s="8"/>
      <c r="N58299" s="8"/>
      <c r="O58299" s="8"/>
      <c r="P58299" s="8"/>
      <c r="R58299" s="8"/>
      <c r="Z58299" s="8"/>
      <c r="AA58299" s="8"/>
      <c r="AF58299" s="10"/>
    </row>
    <row r="58300" spans="4:32" ht="38.1" customHeight="1" x14ac:dyDescent="0.3">
      <c r="D58300" s="8"/>
      <c r="L58300" s="8"/>
      <c r="N58300" s="8"/>
      <c r="O58300" s="8"/>
      <c r="P58300" s="8"/>
      <c r="R58300" s="8"/>
      <c r="Z58300" s="8"/>
      <c r="AA58300" s="8"/>
      <c r="AF58300" s="10"/>
    </row>
    <row r="58301" spans="4:32" ht="38.1" customHeight="1" x14ac:dyDescent="0.3">
      <c r="D58301" s="8"/>
      <c r="L58301" s="8"/>
      <c r="N58301" s="8"/>
      <c r="O58301" s="8"/>
      <c r="P58301" s="8"/>
      <c r="R58301" s="8"/>
      <c r="Z58301" s="8"/>
      <c r="AA58301" s="8"/>
      <c r="AF58301" s="10"/>
    </row>
    <row r="58302" spans="4:32" ht="38.1" customHeight="1" x14ac:dyDescent="0.3">
      <c r="D58302" s="8"/>
      <c r="L58302" s="8"/>
      <c r="N58302" s="8"/>
      <c r="O58302" s="8"/>
      <c r="P58302" s="8"/>
      <c r="R58302" s="8"/>
      <c r="Z58302" s="8"/>
      <c r="AA58302" s="8"/>
      <c r="AF58302" s="10"/>
    </row>
    <row r="58303" spans="4:32" ht="38.1" customHeight="1" x14ac:dyDescent="0.3">
      <c r="D58303" s="8"/>
      <c r="L58303" s="8"/>
      <c r="N58303" s="8"/>
      <c r="O58303" s="8"/>
      <c r="P58303" s="8"/>
      <c r="R58303" s="8"/>
      <c r="Z58303" s="8"/>
      <c r="AA58303" s="8"/>
      <c r="AF58303" s="10"/>
    </row>
    <row r="58304" spans="4:32" ht="38.1" customHeight="1" x14ac:dyDescent="0.3">
      <c r="D58304" s="8"/>
      <c r="L58304" s="8"/>
      <c r="N58304" s="8"/>
      <c r="O58304" s="8"/>
      <c r="P58304" s="8"/>
      <c r="R58304" s="8"/>
      <c r="Z58304" s="8"/>
      <c r="AA58304" s="8"/>
      <c r="AF58304" s="10"/>
    </row>
    <row r="58305" spans="4:32" ht="38.1" customHeight="1" x14ac:dyDescent="0.3">
      <c r="D58305" s="8"/>
      <c r="L58305" s="8"/>
      <c r="N58305" s="8"/>
      <c r="O58305" s="8"/>
      <c r="P58305" s="8"/>
      <c r="R58305" s="8"/>
      <c r="Z58305" s="8"/>
      <c r="AA58305" s="8"/>
      <c r="AF58305" s="10"/>
    </row>
    <row r="58306" spans="4:32" ht="38.1" customHeight="1" x14ac:dyDescent="0.3">
      <c r="D58306" s="8"/>
      <c r="L58306" s="8"/>
      <c r="N58306" s="8"/>
      <c r="O58306" s="8"/>
      <c r="P58306" s="8"/>
      <c r="R58306" s="8"/>
      <c r="Z58306" s="8"/>
      <c r="AA58306" s="8"/>
      <c r="AF58306" s="10"/>
    </row>
    <row r="58307" spans="4:32" ht="38.1" customHeight="1" x14ac:dyDescent="0.3">
      <c r="D58307" s="8"/>
      <c r="L58307" s="8"/>
      <c r="N58307" s="8"/>
      <c r="O58307" s="8"/>
      <c r="P58307" s="8"/>
      <c r="R58307" s="8"/>
      <c r="Z58307" s="8"/>
      <c r="AA58307" s="8"/>
      <c r="AF58307" s="10"/>
    </row>
    <row r="58308" spans="4:32" ht="38.1" customHeight="1" x14ac:dyDescent="0.3">
      <c r="D58308" s="8"/>
      <c r="L58308" s="8"/>
      <c r="N58308" s="8"/>
      <c r="O58308" s="8"/>
      <c r="P58308" s="8"/>
      <c r="R58308" s="8"/>
      <c r="Z58308" s="8"/>
      <c r="AA58308" s="8"/>
      <c r="AF58308" s="10"/>
    </row>
    <row r="58309" spans="4:32" ht="38.1" customHeight="1" x14ac:dyDescent="0.3">
      <c r="D58309" s="8"/>
      <c r="L58309" s="8"/>
      <c r="N58309" s="8"/>
      <c r="O58309" s="8"/>
      <c r="P58309" s="8"/>
      <c r="R58309" s="8"/>
      <c r="Z58309" s="8"/>
      <c r="AA58309" s="8"/>
      <c r="AF58309" s="10"/>
    </row>
    <row r="58310" spans="4:32" ht="38.1" customHeight="1" x14ac:dyDescent="0.3">
      <c r="D58310" s="8"/>
      <c r="L58310" s="8"/>
      <c r="N58310" s="8"/>
      <c r="O58310" s="8"/>
      <c r="P58310" s="8"/>
      <c r="R58310" s="8"/>
      <c r="Z58310" s="8"/>
      <c r="AA58310" s="8"/>
      <c r="AF58310" s="10"/>
    </row>
    <row r="58311" spans="4:32" ht="38.1" customHeight="1" x14ac:dyDescent="0.3">
      <c r="D58311" s="8"/>
      <c r="L58311" s="8"/>
      <c r="N58311" s="8"/>
      <c r="O58311" s="8"/>
      <c r="P58311" s="8"/>
      <c r="R58311" s="8"/>
      <c r="Z58311" s="8"/>
      <c r="AA58311" s="8"/>
      <c r="AF58311" s="10"/>
    </row>
    <row r="58312" spans="4:32" ht="38.1" customHeight="1" x14ac:dyDescent="0.3">
      <c r="D58312" s="8"/>
      <c r="L58312" s="8"/>
      <c r="N58312" s="8"/>
      <c r="O58312" s="8"/>
      <c r="P58312" s="8"/>
      <c r="R58312" s="8"/>
      <c r="Z58312" s="8"/>
      <c r="AA58312" s="8"/>
      <c r="AF58312" s="10"/>
    </row>
    <row r="58313" spans="4:32" ht="38.1" customHeight="1" x14ac:dyDescent="0.3">
      <c r="D58313" s="8"/>
      <c r="L58313" s="8"/>
      <c r="N58313" s="8"/>
      <c r="O58313" s="8"/>
      <c r="P58313" s="8"/>
      <c r="R58313" s="8"/>
      <c r="Z58313" s="8"/>
      <c r="AA58313" s="8"/>
      <c r="AF58313" s="10"/>
    </row>
    <row r="58314" spans="4:32" ht="38.1" customHeight="1" x14ac:dyDescent="0.3">
      <c r="D58314" s="8"/>
      <c r="L58314" s="8"/>
      <c r="N58314" s="8"/>
      <c r="O58314" s="8"/>
      <c r="P58314" s="8"/>
      <c r="R58314" s="8"/>
      <c r="Z58314" s="8"/>
      <c r="AA58314" s="8"/>
      <c r="AF58314" s="10"/>
    </row>
    <row r="58315" spans="4:32" ht="38.1" customHeight="1" x14ac:dyDescent="0.3">
      <c r="D58315" s="8"/>
      <c r="L58315" s="8"/>
      <c r="N58315" s="8"/>
      <c r="O58315" s="8"/>
      <c r="P58315" s="8"/>
      <c r="R58315" s="8"/>
      <c r="Z58315" s="8"/>
      <c r="AA58315" s="8"/>
      <c r="AF58315" s="10"/>
    </row>
    <row r="58316" spans="4:32" ht="38.1" customHeight="1" x14ac:dyDescent="0.3">
      <c r="D58316" s="8"/>
      <c r="L58316" s="8"/>
      <c r="N58316" s="8"/>
      <c r="O58316" s="8"/>
      <c r="P58316" s="8"/>
      <c r="R58316" s="8"/>
      <c r="Z58316" s="8"/>
      <c r="AA58316" s="8"/>
      <c r="AF58316" s="10"/>
    </row>
    <row r="58317" spans="4:32" ht="38.1" customHeight="1" x14ac:dyDescent="0.3">
      <c r="D58317" s="8"/>
      <c r="L58317" s="8"/>
      <c r="N58317" s="8"/>
      <c r="O58317" s="8"/>
      <c r="P58317" s="8"/>
      <c r="R58317" s="8"/>
      <c r="Z58317" s="8"/>
      <c r="AA58317" s="8"/>
      <c r="AF58317" s="10"/>
    </row>
    <row r="58318" spans="4:32" ht="38.1" customHeight="1" x14ac:dyDescent="0.3">
      <c r="D58318" s="8"/>
      <c r="L58318" s="8"/>
      <c r="N58318" s="8"/>
      <c r="O58318" s="8"/>
      <c r="P58318" s="8"/>
      <c r="R58318" s="8"/>
      <c r="Z58318" s="8"/>
      <c r="AA58318" s="8"/>
      <c r="AF58318" s="10"/>
    </row>
    <row r="58319" spans="4:32" ht="38.1" customHeight="1" x14ac:dyDescent="0.3">
      <c r="D58319" s="8"/>
      <c r="L58319" s="8"/>
      <c r="N58319" s="8"/>
      <c r="O58319" s="8"/>
      <c r="P58319" s="8"/>
      <c r="R58319" s="8"/>
      <c r="Z58319" s="8"/>
      <c r="AA58319" s="8"/>
      <c r="AF58319" s="10"/>
    </row>
    <row r="58320" spans="4:32" ht="38.1" customHeight="1" x14ac:dyDescent="0.3">
      <c r="D58320" s="8"/>
      <c r="L58320" s="8"/>
      <c r="N58320" s="8"/>
      <c r="O58320" s="8"/>
      <c r="P58320" s="8"/>
      <c r="R58320" s="8"/>
      <c r="Z58320" s="8"/>
      <c r="AA58320" s="8"/>
      <c r="AF58320" s="10"/>
    </row>
    <row r="58321" spans="4:32" ht="38.1" customHeight="1" x14ac:dyDescent="0.3">
      <c r="D58321" s="8"/>
      <c r="L58321" s="8"/>
      <c r="N58321" s="8"/>
      <c r="O58321" s="8"/>
      <c r="P58321" s="8"/>
      <c r="R58321" s="8"/>
      <c r="Z58321" s="8"/>
      <c r="AA58321" s="8"/>
      <c r="AF58321" s="10"/>
    </row>
    <row r="58322" spans="4:32" ht="38.1" customHeight="1" x14ac:dyDescent="0.3">
      <c r="D58322" s="8"/>
      <c r="L58322" s="8"/>
      <c r="N58322" s="8"/>
      <c r="O58322" s="8"/>
      <c r="P58322" s="8"/>
      <c r="R58322" s="8"/>
      <c r="Z58322" s="8"/>
      <c r="AA58322" s="8"/>
      <c r="AF58322" s="10"/>
    </row>
    <row r="58323" spans="4:32" ht="38.1" customHeight="1" x14ac:dyDescent="0.3">
      <c r="D58323" s="8"/>
      <c r="L58323" s="8"/>
      <c r="N58323" s="8"/>
      <c r="O58323" s="8"/>
      <c r="P58323" s="8"/>
      <c r="R58323" s="8"/>
      <c r="Z58323" s="8"/>
      <c r="AA58323" s="8"/>
      <c r="AF58323" s="10"/>
    </row>
    <row r="58324" spans="4:32" ht="38.1" customHeight="1" x14ac:dyDescent="0.3">
      <c r="D58324" s="8"/>
      <c r="L58324" s="8"/>
      <c r="N58324" s="8"/>
      <c r="O58324" s="8"/>
      <c r="P58324" s="8"/>
      <c r="R58324" s="8"/>
      <c r="Z58324" s="8"/>
      <c r="AA58324" s="8"/>
      <c r="AF58324" s="10"/>
    </row>
    <row r="58325" spans="4:32" ht="38.1" customHeight="1" x14ac:dyDescent="0.3">
      <c r="D58325" s="8"/>
      <c r="L58325" s="8"/>
      <c r="N58325" s="8"/>
      <c r="O58325" s="8"/>
      <c r="P58325" s="8"/>
      <c r="R58325" s="8"/>
      <c r="Z58325" s="8"/>
      <c r="AA58325" s="8"/>
      <c r="AF58325" s="10"/>
    </row>
    <row r="58326" spans="4:32" ht="38.1" customHeight="1" x14ac:dyDescent="0.3">
      <c r="D58326" s="8"/>
      <c r="L58326" s="8"/>
      <c r="N58326" s="8"/>
      <c r="O58326" s="8"/>
      <c r="P58326" s="8"/>
      <c r="R58326" s="8"/>
      <c r="Z58326" s="8"/>
      <c r="AA58326" s="8"/>
      <c r="AF58326" s="10"/>
    </row>
    <row r="58327" spans="4:32" ht="38.1" customHeight="1" x14ac:dyDescent="0.3">
      <c r="D58327" s="8"/>
      <c r="L58327" s="8"/>
      <c r="N58327" s="8"/>
      <c r="O58327" s="8"/>
      <c r="P58327" s="8"/>
      <c r="R58327" s="8"/>
      <c r="Z58327" s="8"/>
      <c r="AA58327" s="8"/>
      <c r="AF58327" s="10"/>
    </row>
    <row r="58328" spans="4:32" ht="38.1" customHeight="1" x14ac:dyDescent="0.3">
      <c r="D58328" s="8"/>
      <c r="L58328" s="8"/>
      <c r="N58328" s="8"/>
      <c r="O58328" s="8"/>
      <c r="P58328" s="8"/>
      <c r="R58328" s="8"/>
      <c r="Z58328" s="8"/>
      <c r="AA58328" s="8"/>
      <c r="AF58328" s="10"/>
    </row>
    <row r="58329" spans="4:32" ht="38.1" customHeight="1" x14ac:dyDescent="0.3">
      <c r="D58329" s="8"/>
      <c r="L58329" s="8"/>
      <c r="N58329" s="8"/>
      <c r="O58329" s="8"/>
      <c r="P58329" s="8"/>
      <c r="R58329" s="8"/>
      <c r="Z58329" s="8"/>
      <c r="AA58329" s="8"/>
      <c r="AF58329" s="10"/>
    </row>
    <row r="58330" spans="4:32" ht="38.1" customHeight="1" x14ac:dyDescent="0.3">
      <c r="D58330" s="8"/>
      <c r="L58330" s="8"/>
      <c r="N58330" s="8"/>
      <c r="O58330" s="8"/>
      <c r="P58330" s="8"/>
      <c r="R58330" s="8"/>
      <c r="Z58330" s="8"/>
      <c r="AA58330" s="8"/>
      <c r="AF58330" s="10"/>
    </row>
    <row r="58331" spans="4:32" ht="38.1" customHeight="1" x14ac:dyDescent="0.3">
      <c r="D58331" s="8"/>
      <c r="L58331" s="8"/>
      <c r="N58331" s="8"/>
      <c r="O58331" s="8"/>
      <c r="P58331" s="8"/>
      <c r="R58331" s="8"/>
      <c r="Z58331" s="8"/>
      <c r="AA58331" s="8"/>
      <c r="AF58331" s="10"/>
    </row>
    <row r="58332" spans="4:32" ht="38.1" customHeight="1" x14ac:dyDescent="0.3">
      <c r="D58332" s="8"/>
      <c r="L58332" s="8"/>
      <c r="N58332" s="8"/>
      <c r="O58332" s="8"/>
      <c r="P58332" s="8"/>
      <c r="R58332" s="8"/>
      <c r="Z58332" s="8"/>
      <c r="AA58332" s="8"/>
      <c r="AF58332" s="10"/>
    </row>
    <row r="58333" spans="4:32" ht="38.1" customHeight="1" x14ac:dyDescent="0.3">
      <c r="D58333" s="8"/>
      <c r="L58333" s="8"/>
      <c r="N58333" s="8"/>
      <c r="O58333" s="8"/>
      <c r="P58333" s="8"/>
      <c r="R58333" s="8"/>
      <c r="Z58333" s="8"/>
      <c r="AA58333" s="8"/>
      <c r="AF58333" s="10"/>
    </row>
    <row r="58334" spans="4:32" ht="38.1" customHeight="1" x14ac:dyDescent="0.3">
      <c r="D58334" s="8"/>
      <c r="L58334" s="8"/>
      <c r="N58334" s="8"/>
      <c r="O58334" s="8"/>
      <c r="P58334" s="8"/>
      <c r="R58334" s="8"/>
      <c r="Z58334" s="8"/>
      <c r="AA58334" s="8"/>
      <c r="AF58334" s="10"/>
    </row>
    <row r="58335" spans="4:32" ht="38.1" customHeight="1" x14ac:dyDescent="0.3">
      <c r="D58335" s="8"/>
      <c r="L58335" s="8"/>
      <c r="N58335" s="8"/>
      <c r="O58335" s="8"/>
      <c r="P58335" s="8"/>
      <c r="R58335" s="8"/>
      <c r="Z58335" s="8"/>
      <c r="AA58335" s="8"/>
      <c r="AF58335" s="10"/>
    </row>
    <row r="58336" spans="4:32" ht="38.1" customHeight="1" x14ac:dyDescent="0.3">
      <c r="D58336" s="8"/>
      <c r="L58336" s="8"/>
      <c r="N58336" s="8"/>
      <c r="O58336" s="8"/>
      <c r="P58336" s="8"/>
      <c r="R58336" s="8"/>
      <c r="Z58336" s="8"/>
      <c r="AA58336" s="8"/>
      <c r="AF58336" s="10"/>
    </row>
    <row r="58337" spans="4:32" ht="38.1" customHeight="1" x14ac:dyDescent="0.3">
      <c r="D58337" s="8"/>
      <c r="L58337" s="8"/>
      <c r="N58337" s="8"/>
      <c r="O58337" s="8"/>
      <c r="P58337" s="8"/>
      <c r="R58337" s="8"/>
      <c r="Z58337" s="8"/>
      <c r="AA58337" s="8"/>
      <c r="AF58337" s="10"/>
    </row>
    <row r="58338" spans="4:32" ht="38.1" customHeight="1" x14ac:dyDescent="0.3">
      <c r="D58338" s="8"/>
      <c r="L58338" s="8"/>
      <c r="N58338" s="8"/>
      <c r="O58338" s="8"/>
      <c r="P58338" s="8"/>
      <c r="R58338" s="8"/>
      <c r="Z58338" s="8"/>
      <c r="AA58338" s="8"/>
      <c r="AF58338" s="10"/>
    </row>
    <row r="58339" spans="4:32" ht="38.1" customHeight="1" x14ac:dyDescent="0.3">
      <c r="D58339" s="8"/>
      <c r="L58339" s="8"/>
      <c r="N58339" s="8"/>
      <c r="O58339" s="8"/>
      <c r="P58339" s="8"/>
      <c r="R58339" s="8"/>
      <c r="Z58339" s="8"/>
      <c r="AA58339" s="8"/>
      <c r="AF58339" s="10"/>
    </row>
    <row r="58340" spans="4:32" ht="38.1" customHeight="1" x14ac:dyDescent="0.3">
      <c r="D58340" s="8"/>
      <c r="L58340" s="8"/>
      <c r="N58340" s="8"/>
      <c r="O58340" s="8"/>
      <c r="P58340" s="8"/>
      <c r="R58340" s="8"/>
      <c r="Z58340" s="8"/>
      <c r="AA58340" s="8"/>
      <c r="AF58340" s="10"/>
    </row>
    <row r="58341" spans="4:32" ht="38.1" customHeight="1" x14ac:dyDescent="0.3">
      <c r="D58341" s="8"/>
      <c r="L58341" s="8"/>
      <c r="N58341" s="8"/>
      <c r="O58341" s="8"/>
      <c r="P58341" s="8"/>
      <c r="R58341" s="8"/>
      <c r="Z58341" s="8"/>
      <c r="AA58341" s="8"/>
      <c r="AF58341" s="10"/>
    </row>
    <row r="58342" spans="4:32" ht="38.1" customHeight="1" x14ac:dyDescent="0.3">
      <c r="D58342" s="8"/>
      <c r="L58342" s="8"/>
      <c r="N58342" s="8"/>
      <c r="O58342" s="8"/>
      <c r="P58342" s="8"/>
      <c r="R58342" s="8"/>
      <c r="Z58342" s="8"/>
      <c r="AA58342" s="8"/>
      <c r="AF58342" s="10"/>
    </row>
    <row r="58343" spans="4:32" ht="38.1" customHeight="1" x14ac:dyDescent="0.3">
      <c r="D58343" s="8"/>
      <c r="L58343" s="8"/>
      <c r="N58343" s="8"/>
      <c r="O58343" s="8"/>
      <c r="P58343" s="8"/>
      <c r="R58343" s="8"/>
      <c r="Z58343" s="8"/>
      <c r="AA58343" s="8"/>
      <c r="AF58343" s="10"/>
    </row>
    <row r="58344" spans="4:32" ht="38.1" customHeight="1" x14ac:dyDescent="0.3">
      <c r="D58344" s="8"/>
      <c r="L58344" s="8"/>
      <c r="N58344" s="8"/>
      <c r="O58344" s="8"/>
      <c r="P58344" s="8"/>
      <c r="R58344" s="8"/>
      <c r="Z58344" s="8"/>
      <c r="AA58344" s="8"/>
      <c r="AF58344" s="10"/>
    </row>
    <row r="58345" spans="4:32" ht="38.1" customHeight="1" x14ac:dyDescent="0.3">
      <c r="D58345" s="8"/>
      <c r="L58345" s="8"/>
      <c r="N58345" s="8"/>
      <c r="O58345" s="8"/>
      <c r="P58345" s="8"/>
      <c r="R58345" s="8"/>
      <c r="Z58345" s="8"/>
      <c r="AA58345" s="8"/>
      <c r="AF58345" s="10"/>
    </row>
    <row r="58346" spans="4:32" ht="38.1" customHeight="1" x14ac:dyDescent="0.3">
      <c r="D58346" s="8"/>
      <c r="L58346" s="8"/>
      <c r="N58346" s="8"/>
      <c r="O58346" s="8"/>
      <c r="P58346" s="8"/>
      <c r="R58346" s="8"/>
      <c r="Z58346" s="8"/>
      <c r="AA58346" s="8"/>
      <c r="AF58346" s="10"/>
    </row>
    <row r="58347" spans="4:32" ht="38.1" customHeight="1" x14ac:dyDescent="0.3">
      <c r="D58347" s="8"/>
      <c r="L58347" s="8"/>
      <c r="N58347" s="8"/>
      <c r="O58347" s="8"/>
      <c r="P58347" s="8"/>
      <c r="R58347" s="8"/>
      <c r="Z58347" s="8"/>
      <c r="AA58347" s="8"/>
      <c r="AF58347" s="10"/>
    </row>
    <row r="58348" spans="4:32" ht="38.1" customHeight="1" x14ac:dyDescent="0.3">
      <c r="D58348" s="8"/>
      <c r="L58348" s="8"/>
      <c r="N58348" s="8"/>
      <c r="O58348" s="8"/>
      <c r="P58348" s="8"/>
      <c r="R58348" s="8"/>
      <c r="Z58348" s="8"/>
      <c r="AA58348" s="8"/>
      <c r="AF58348" s="10"/>
    </row>
    <row r="58349" spans="4:32" ht="38.1" customHeight="1" x14ac:dyDescent="0.3">
      <c r="D58349" s="8"/>
      <c r="L58349" s="8"/>
      <c r="N58349" s="8"/>
      <c r="O58349" s="8"/>
      <c r="P58349" s="8"/>
      <c r="R58349" s="8"/>
      <c r="Z58349" s="8"/>
      <c r="AA58349" s="8"/>
      <c r="AF58349" s="10"/>
    </row>
    <row r="58350" spans="4:32" ht="38.1" customHeight="1" x14ac:dyDescent="0.3">
      <c r="D58350" s="8"/>
      <c r="L58350" s="8"/>
      <c r="N58350" s="8"/>
      <c r="O58350" s="8"/>
      <c r="P58350" s="8"/>
      <c r="R58350" s="8"/>
      <c r="Z58350" s="8"/>
      <c r="AA58350" s="8"/>
      <c r="AF58350" s="10"/>
    </row>
    <row r="58351" spans="4:32" ht="38.1" customHeight="1" x14ac:dyDescent="0.3">
      <c r="D58351" s="8"/>
      <c r="L58351" s="8"/>
      <c r="N58351" s="8"/>
      <c r="O58351" s="8"/>
      <c r="P58351" s="8"/>
      <c r="R58351" s="8"/>
      <c r="Z58351" s="8"/>
      <c r="AA58351" s="8"/>
      <c r="AF58351" s="10"/>
    </row>
    <row r="58352" spans="4:32" ht="38.1" customHeight="1" x14ac:dyDescent="0.3">
      <c r="D58352" s="8"/>
      <c r="L58352" s="8"/>
      <c r="N58352" s="8"/>
      <c r="O58352" s="8"/>
      <c r="P58352" s="8"/>
      <c r="R58352" s="8"/>
      <c r="Z58352" s="8"/>
      <c r="AA58352" s="8"/>
      <c r="AF58352" s="10"/>
    </row>
    <row r="58353" spans="4:32" ht="38.1" customHeight="1" x14ac:dyDescent="0.3">
      <c r="D58353" s="8"/>
      <c r="L58353" s="8"/>
      <c r="N58353" s="8"/>
      <c r="O58353" s="8"/>
      <c r="P58353" s="8"/>
      <c r="R58353" s="8"/>
      <c r="Z58353" s="8"/>
      <c r="AA58353" s="8"/>
      <c r="AF58353" s="10"/>
    </row>
    <row r="58354" spans="4:32" ht="38.1" customHeight="1" x14ac:dyDescent="0.3">
      <c r="D58354" s="8"/>
      <c r="L58354" s="8"/>
      <c r="N58354" s="8"/>
      <c r="O58354" s="8"/>
      <c r="P58354" s="8"/>
      <c r="R58354" s="8"/>
      <c r="Z58354" s="8"/>
      <c r="AA58354" s="8"/>
      <c r="AF58354" s="10"/>
    </row>
    <row r="58355" spans="4:32" ht="38.1" customHeight="1" x14ac:dyDescent="0.3">
      <c r="D58355" s="8"/>
      <c r="L58355" s="8"/>
      <c r="N58355" s="8"/>
      <c r="O58355" s="8"/>
      <c r="P58355" s="8"/>
      <c r="R58355" s="8"/>
      <c r="Z58355" s="8"/>
      <c r="AA58355" s="8"/>
      <c r="AF58355" s="10"/>
    </row>
    <row r="58356" spans="4:32" ht="38.1" customHeight="1" x14ac:dyDescent="0.3">
      <c r="D58356" s="8"/>
      <c r="L58356" s="8"/>
      <c r="N58356" s="8"/>
      <c r="O58356" s="8"/>
      <c r="P58356" s="8"/>
      <c r="R58356" s="8"/>
      <c r="Z58356" s="8"/>
      <c r="AA58356" s="8"/>
      <c r="AF58356" s="10"/>
    </row>
    <row r="58357" spans="4:32" ht="38.1" customHeight="1" x14ac:dyDescent="0.3">
      <c r="D58357" s="8"/>
      <c r="L58357" s="8"/>
      <c r="N58357" s="8"/>
      <c r="O58357" s="8"/>
      <c r="P58357" s="8"/>
      <c r="R58357" s="8"/>
      <c r="Z58357" s="8"/>
      <c r="AA58357" s="8"/>
      <c r="AF58357" s="10"/>
    </row>
    <row r="58358" spans="4:32" ht="38.1" customHeight="1" x14ac:dyDescent="0.3">
      <c r="D58358" s="8"/>
      <c r="L58358" s="8"/>
      <c r="N58358" s="8"/>
      <c r="O58358" s="8"/>
      <c r="P58358" s="8"/>
      <c r="R58358" s="8"/>
      <c r="Z58358" s="8"/>
      <c r="AA58358" s="8"/>
      <c r="AF58358" s="10"/>
    </row>
    <row r="58359" spans="4:32" ht="38.1" customHeight="1" x14ac:dyDescent="0.3">
      <c r="D58359" s="8"/>
      <c r="L58359" s="8"/>
      <c r="N58359" s="8"/>
      <c r="O58359" s="8"/>
      <c r="P58359" s="8"/>
      <c r="R58359" s="8"/>
      <c r="Z58359" s="8"/>
      <c r="AA58359" s="8"/>
      <c r="AF58359" s="10"/>
    </row>
    <row r="58360" spans="4:32" ht="38.1" customHeight="1" x14ac:dyDescent="0.3">
      <c r="D58360" s="8"/>
      <c r="L58360" s="8"/>
      <c r="N58360" s="8"/>
      <c r="O58360" s="8"/>
      <c r="P58360" s="8"/>
      <c r="R58360" s="8"/>
      <c r="Z58360" s="8"/>
      <c r="AA58360" s="8"/>
      <c r="AF58360" s="10"/>
    </row>
    <row r="58361" spans="4:32" ht="38.1" customHeight="1" x14ac:dyDescent="0.3">
      <c r="D58361" s="8"/>
      <c r="L58361" s="8"/>
      <c r="N58361" s="8"/>
      <c r="O58361" s="8"/>
      <c r="P58361" s="8"/>
      <c r="R58361" s="8"/>
      <c r="Z58361" s="8"/>
      <c r="AA58361" s="8"/>
      <c r="AF58361" s="10"/>
    </row>
    <row r="58362" spans="4:32" ht="38.1" customHeight="1" x14ac:dyDescent="0.3">
      <c r="D58362" s="8"/>
      <c r="L58362" s="8"/>
      <c r="N58362" s="8"/>
      <c r="O58362" s="8"/>
      <c r="P58362" s="8"/>
      <c r="R58362" s="8"/>
      <c r="Z58362" s="8"/>
      <c r="AA58362" s="8"/>
      <c r="AF58362" s="10"/>
    </row>
    <row r="58363" spans="4:32" ht="38.1" customHeight="1" x14ac:dyDescent="0.3">
      <c r="D58363" s="8"/>
      <c r="L58363" s="8"/>
      <c r="N58363" s="8"/>
      <c r="O58363" s="8"/>
      <c r="P58363" s="8"/>
      <c r="R58363" s="8"/>
      <c r="Z58363" s="8"/>
      <c r="AA58363" s="8"/>
      <c r="AF58363" s="10"/>
    </row>
    <row r="58364" spans="4:32" ht="38.1" customHeight="1" x14ac:dyDescent="0.3">
      <c r="D58364" s="8"/>
      <c r="L58364" s="8"/>
      <c r="N58364" s="8"/>
      <c r="O58364" s="8"/>
      <c r="P58364" s="8"/>
      <c r="R58364" s="8"/>
      <c r="Z58364" s="8"/>
      <c r="AA58364" s="8"/>
      <c r="AF58364" s="10"/>
    </row>
    <row r="58365" spans="4:32" ht="38.1" customHeight="1" x14ac:dyDescent="0.3">
      <c r="D58365" s="8"/>
      <c r="L58365" s="8"/>
      <c r="N58365" s="8"/>
      <c r="O58365" s="8"/>
      <c r="P58365" s="8"/>
      <c r="R58365" s="8"/>
      <c r="Z58365" s="8"/>
      <c r="AA58365" s="8"/>
      <c r="AF58365" s="10"/>
    </row>
    <row r="58366" spans="4:32" ht="38.1" customHeight="1" x14ac:dyDescent="0.3">
      <c r="D58366" s="8"/>
      <c r="L58366" s="8"/>
      <c r="N58366" s="8"/>
      <c r="O58366" s="8"/>
      <c r="P58366" s="8"/>
      <c r="R58366" s="8"/>
      <c r="Z58366" s="8"/>
      <c r="AA58366" s="8"/>
      <c r="AF58366" s="10"/>
    </row>
    <row r="58367" spans="4:32" ht="38.1" customHeight="1" x14ac:dyDescent="0.3">
      <c r="D58367" s="8"/>
      <c r="L58367" s="8"/>
      <c r="N58367" s="8"/>
      <c r="O58367" s="8"/>
      <c r="P58367" s="8"/>
      <c r="R58367" s="8"/>
      <c r="Z58367" s="8"/>
      <c r="AA58367" s="8"/>
      <c r="AF58367" s="10"/>
    </row>
    <row r="58368" spans="4:32" ht="38.1" customHeight="1" x14ac:dyDescent="0.3">
      <c r="D58368" s="8"/>
      <c r="L58368" s="8"/>
      <c r="N58368" s="8"/>
      <c r="O58368" s="8"/>
      <c r="P58368" s="8"/>
      <c r="R58368" s="8"/>
      <c r="Z58368" s="8"/>
      <c r="AA58368" s="8"/>
      <c r="AF58368" s="10"/>
    </row>
    <row r="58369" spans="4:32" ht="38.1" customHeight="1" x14ac:dyDescent="0.3">
      <c r="D58369" s="8"/>
      <c r="L58369" s="8"/>
      <c r="N58369" s="8"/>
      <c r="O58369" s="8"/>
      <c r="P58369" s="8"/>
      <c r="R58369" s="8"/>
      <c r="Z58369" s="8"/>
      <c r="AA58369" s="8"/>
      <c r="AF58369" s="10"/>
    </row>
    <row r="58370" spans="4:32" ht="38.1" customHeight="1" x14ac:dyDescent="0.3">
      <c r="D58370" s="8"/>
      <c r="L58370" s="8"/>
      <c r="N58370" s="8"/>
      <c r="O58370" s="8"/>
      <c r="P58370" s="8"/>
      <c r="R58370" s="8"/>
      <c r="Z58370" s="8"/>
      <c r="AA58370" s="8"/>
      <c r="AF58370" s="10"/>
    </row>
    <row r="58371" spans="4:32" ht="38.1" customHeight="1" x14ac:dyDescent="0.3">
      <c r="D58371" s="8"/>
      <c r="L58371" s="8"/>
      <c r="N58371" s="8"/>
      <c r="O58371" s="8"/>
      <c r="P58371" s="8"/>
      <c r="R58371" s="8"/>
      <c r="Z58371" s="8"/>
      <c r="AA58371" s="8"/>
      <c r="AF58371" s="10"/>
    </row>
    <row r="58372" spans="4:32" ht="38.1" customHeight="1" x14ac:dyDescent="0.3">
      <c r="D58372" s="8"/>
      <c r="L58372" s="8"/>
      <c r="N58372" s="8"/>
      <c r="O58372" s="8"/>
      <c r="P58372" s="8"/>
      <c r="R58372" s="8"/>
      <c r="Z58372" s="8"/>
      <c r="AA58372" s="8"/>
      <c r="AF58372" s="10"/>
    </row>
    <row r="58373" spans="4:32" ht="38.1" customHeight="1" x14ac:dyDescent="0.3">
      <c r="D58373" s="8"/>
      <c r="L58373" s="8"/>
      <c r="N58373" s="8"/>
      <c r="O58373" s="8"/>
      <c r="P58373" s="8"/>
      <c r="R58373" s="8"/>
      <c r="Z58373" s="8"/>
      <c r="AA58373" s="8"/>
      <c r="AF58373" s="10"/>
    </row>
    <row r="58374" spans="4:32" ht="38.1" customHeight="1" x14ac:dyDescent="0.3">
      <c r="D58374" s="8"/>
      <c r="L58374" s="8"/>
      <c r="N58374" s="8"/>
      <c r="O58374" s="8"/>
      <c r="P58374" s="8"/>
      <c r="R58374" s="8"/>
      <c r="Z58374" s="8"/>
      <c r="AA58374" s="8"/>
      <c r="AF58374" s="10"/>
    </row>
    <row r="58375" spans="4:32" ht="38.1" customHeight="1" x14ac:dyDescent="0.3">
      <c r="D58375" s="8"/>
      <c r="L58375" s="8"/>
      <c r="N58375" s="8"/>
      <c r="O58375" s="8"/>
      <c r="P58375" s="8"/>
      <c r="R58375" s="8"/>
      <c r="Z58375" s="8"/>
      <c r="AA58375" s="8"/>
      <c r="AF58375" s="10"/>
    </row>
    <row r="58376" spans="4:32" ht="38.1" customHeight="1" x14ac:dyDescent="0.3">
      <c r="D58376" s="8"/>
      <c r="L58376" s="8"/>
      <c r="N58376" s="8"/>
      <c r="O58376" s="8"/>
      <c r="P58376" s="8"/>
      <c r="R58376" s="8"/>
      <c r="Z58376" s="8"/>
      <c r="AA58376" s="8"/>
      <c r="AF58376" s="10"/>
    </row>
    <row r="58377" spans="4:32" ht="38.1" customHeight="1" x14ac:dyDescent="0.3">
      <c r="D58377" s="8"/>
      <c r="L58377" s="8"/>
      <c r="N58377" s="8"/>
      <c r="O58377" s="8"/>
      <c r="P58377" s="8"/>
      <c r="R58377" s="8"/>
      <c r="Z58377" s="8"/>
      <c r="AA58377" s="8"/>
      <c r="AF58377" s="10"/>
    </row>
    <row r="58378" spans="4:32" ht="38.1" customHeight="1" x14ac:dyDescent="0.3">
      <c r="D58378" s="8"/>
      <c r="L58378" s="8"/>
      <c r="N58378" s="8"/>
      <c r="O58378" s="8"/>
      <c r="P58378" s="8"/>
      <c r="R58378" s="8"/>
      <c r="Z58378" s="8"/>
      <c r="AA58378" s="8"/>
      <c r="AF58378" s="10"/>
    </row>
    <row r="58379" spans="4:32" ht="38.1" customHeight="1" x14ac:dyDescent="0.3">
      <c r="D58379" s="8"/>
      <c r="L58379" s="8"/>
      <c r="N58379" s="8"/>
      <c r="O58379" s="8"/>
      <c r="P58379" s="8"/>
      <c r="R58379" s="8"/>
      <c r="Z58379" s="8"/>
      <c r="AA58379" s="8"/>
      <c r="AF58379" s="10"/>
    </row>
    <row r="58380" spans="4:32" ht="38.1" customHeight="1" x14ac:dyDescent="0.3">
      <c r="D58380" s="8"/>
      <c r="L58380" s="8"/>
      <c r="N58380" s="8"/>
      <c r="O58380" s="8"/>
      <c r="P58380" s="8"/>
      <c r="R58380" s="8"/>
      <c r="Z58380" s="8"/>
      <c r="AA58380" s="8"/>
      <c r="AF58380" s="10"/>
    </row>
    <row r="58381" spans="4:32" ht="38.1" customHeight="1" x14ac:dyDescent="0.3">
      <c r="D58381" s="8"/>
      <c r="L58381" s="8"/>
      <c r="N58381" s="8"/>
      <c r="O58381" s="8"/>
      <c r="P58381" s="8"/>
      <c r="R58381" s="8"/>
      <c r="Z58381" s="8"/>
      <c r="AA58381" s="8"/>
      <c r="AF58381" s="10"/>
    </row>
    <row r="58382" spans="4:32" ht="38.1" customHeight="1" x14ac:dyDescent="0.3">
      <c r="D58382" s="8"/>
      <c r="L58382" s="8"/>
      <c r="N58382" s="8"/>
      <c r="O58382" s="8"/>
      <c r="P58382" s="8"/>
      <c r="R58382" s="8"/>
      <c r="Z58382" s="8"/>
      <c r="AA58382" s="8"/>
      <c r="AF58382" s="10"/>
    </row>
    <row r="58383" spans="4:32" ht="38.1" customHeight="1" x14ac:dyDescent="0.3">
      <c r="D58383" s="8"/>
      <c r="L58383" s="8"/>
      <c r="N58383" s="8"/>
      <c r="O58383" s="8"/>
      <c r="P58383" s="8"/>
      <c r="R58383" s="8"/>
      <c r="Z58383" s="8"/>
      <c r="AA58383" s="8"/>
      <c r="AF58383" s="10"/>
    </row>
    <row r="58384" spans="4:32" ht="38.1" customHeight="1" x14ac:dyDescent="0.3">
      <c r="D58384" s="8"/>
      <c r="L58384" s="8"/>
      <c r="N58384" s="8"/>
      <c r="O58384" s="8"/>
      <c r="P58384" s="8"/>
      <c r="R58384" s="8"/>
      <c r="Z58384" s="8"/>
      <c r="AA58384" s="8"/>
      <c r="AF58384" s="10"/>
    </row>
    <row r="58385" spans="4:32" ht="38.1" customHeight="1" x14ac:dyDescent="0.3">
      <c r="D58385" s="8"/>
      <c r="L58385" s="8"/>
      <c r="N58385" s="8"/>
      <c r="O58385" s="8"/>
      <c r="P58385" s="8"/>
      <c r="R58385" s="8"/>
      <c r="Z58385" s="8"/>
      <c r="AA58385" s="8"/>
      <c r="AF58385" s="10"/>
    </row>
    <row r="58386" spans="4:32" ht="38.1" customHeight="1" x14ac:dyDescent="0.3">
      <c r="D58386" s="8"/>
      <c r="L58386" s="8"/>
      <c r="N58386" s="8"/>
      <c r="O58386" s="8"/>
      <c r="P58386" s="8"/>
      <c r="R58386" s="8"/>
      <c r="Z58386" s="8"/>
      <c r="AA58386" s="8"/>
      <c r="AF58386" s="10"/>
    </row>
    <row r="58387" spans="4:32" ht="38.1" customHeight="1" x14ac:dyDescent="0.3">
      <c r="D58387" s="8"/>
      <c r="L58387" s="8"/>
      <c r="N58387" s="8"/>
      <c r="O58387" s="8"/>
      <c r="P58387" s="8"/>
      <c r="R58387" s="8"/>
      <c r="Z58387" s="8"/>
      <c r="AA58387" s="8"/>
      <c r="AF58387" s="10"/>
    </row>
    <row r="58388" spans="4:32" ht="38.1" customHeight="1" x14ac:dyDescent="0.3">
      <c r="D58388" s="8"/>
      <c r="L58388" s="8"/>
      <c r="N58388" s="8"/>
      <c r="O58388" s="8"/>
      <c r="P58388" s="8"/>
      <c r="R58388" s="8"/>
      <c r="Z58388" s="8"/>
      <c r="AA58388" s="8"/>
      <c r="AF58388" s="10"/>
    </row>
    <row r="58389" spans="4:32" ht="38.1" customHeight="1" x14ac:dyDescent="0.3">
      <c r="D58389" s="8"/>
      <c r="L58389" s="8"/>
      <c r="N58389" s="8"/>
      <c r="O58389" s="8"/>
      <c r="P58389" s="8"/>
      <c r="R58389" s="8"/>
      <c r="Z58389" s="8"/>
      <c r="AA58389" s="8"/>
      <c r="AF58389" s="10"/>
    </row>
    <row r="58390" spans="4:32" ht="38.1" customHeight="1" x14ac:dyDescent="0.3">
      <c r="D58390" s="8"/>
      <c r="L58390" s="8"/>
      <c r="N58390" s="8"/>
      <c r="O58390" s="8"/>
      <c r="P58390" s="8"/>
      <c r="R58390" s="8"/>
      <c r="Z58390" s="8"/>
      <c r="AA58390" s="8"/>
      <c r="AF58390" s="10"/>
    </row>
    <row r="58391" spans="4:32" ht="38.1" customHeight="1" x14ac:dyDescent="0.3">
      <c r="D58391" s="8"/>
      <c r="L58391" s="8"/>
      <c r="N58391" s="8"/>
      <c r="O58391" s="8"/>
      <c r="P58391" s="8"/>
      <c r="R58391" s="8"/>
      <c r="Z58391" s="8"/>
      <c r="AA58391" s="8"/>
      <c r="AF58391" s="10"/>
    </row>
    <row r="58392" spans="4:32" ht="38.1" customHeight="1" x14ac:dyDescent="0.3">
      <c r="D58392" s="8"/>
      <c r="L58392" s="8"/>
      <c r="N58392" s="8"/>
      <c r="O58392" s="8"/>
      <c r="P58392" s="8"/>
      <c r="R58392" s="8"/>
      <c r="Z58392" s="8"/>
      <c r="AA58392" s="8"/>
      <c r="AF58392" s="10"/>
    </row>
    <row r="58393" spans="4:32" ht="38.1" customHeight="1" x14ac:dyDescent="0.3">
      <c r="D58393" s="8"/>
      <c r="L58393" s="8"/>
      <c r="N58393" s="8"/>
      <c r="O58393" s="8"/>
      <c r="P58393" s="8"/>
      <c r="R58393" s="8"/>
      <c r="Z58393" s="8"/>
      <c r="AA58393" s="8"/>
      <c r="AF58393" s="10"/>
    </row>
    <row r="58394" spans="4:32" ht="38.1" customHeight="1" x14ac:dyDescent="0.3">
      <c r="D58394" s="8"/>
      <c r="L58394" s="8"/>
      <c r="N58394" s="8"/>
      <c r="O58394" s="8"/>
      <c r="P58394" s="8"/>
      <c r="R58394" s="8"/>
      <c r="Z58394" s="8"/>
      <c r="AA58394" s="8"/>
      <c r="AF58394" s="10"/>
    </row>
    <row r="58395" spans="4:32" ht="38.1" customHeight="1" x14ac:dyDescent="0.3">
      <c r="D58395" s="8"/>
      <c r="L58395" s="8"/>
      <c r="N58395" s="8"/>
      <c r="O58395" s="8"/>
      <c r="P58395" s="8"/>
      <c r="R58395" s="8"/>
      <c r="Z58395" s="8"/>
      <c r="AA58395" s="8"/>
      <c r="AF58395" s="10"/>
    </row>
    <row r="58396" spans="4:32" ht="38.1" customHeight="1" x14ac:dyDescent="0.3">
      <c r="D58396" s="8"/>
      <c r="L58396" s="8"/>
      <c r="N58396" s="8"/>
      <c r="O58396" s="8"/>
      <c r="P58396" s="8"/>
      <c r="R58396" s="8"/>
      <c r="Z58396" s="8"/>
      <c r="AA58396" s="8"/>
      <c r="AF58396" s="10"/>
    </row>
    <row r="58397" spans="4:32" ht="38.1" customHeight="1" x14ac:dyDescent="0.3">
      <c r="D58397" s="8"/>
      <c r="L58397" s="8"/>
      <c r="N58397" s="8"/>
      <c r="O58397" s="8"/>
      <c r="P58397" s="8"/>
      <c r="R58397" s="8"/>
      <c r="Z58397" s="8"/>
      <c r="AA58397" s="8"/>
      <c r="AF58397" s="10"/>
    </row>
    <row r="58398" spans="4:32" ht="38.1" customHeight="1" x14ac:dyDescent="0.3">
      <c r="D58398" s="8"/>
      <c r="L58398" s="8"/>
      <c r="N58398" s="8"/>
      <c r="O58398" s="8"/>
      <c r="P58398" s="8"/>
      <c r="R58398" s="8"/>
      <c r="Z58398" s="8"/>
      <c r="AA58398" s="8"/>
      <c r="AF58398" s="10"/>
    </row>
    <row r="58399" spans="4:32" ht="38.1" customHeight="1" x14ac:dyDescent="0.3">
      <c r="D58399" s="8"/>
      <c r="L58399" s="8"/>
      <c r="N58399" s="8"/>
      <c r="O58399" s="8"/>
      <c r="P58399" s="8"/>
      <c r="R58399" s="8"/>
      <c r="Z58399" s="8"/>
      <c r="AA58399" s="8"/>
      <c r="AF58399" s="10"/>
    </row>
    <row r="58400" spans="4:32" ht="38.1" customHeight="1" x14ac:dyDescent="0.3">
      <c r="D58400" s="8"/>
      <c r="L58400" s="8"/>
      <c r="N58400" s="8"/>
      <c r="O58400" s="8"/>
      <c r="P58400" s="8"/>
      <c r="R58400" s="8"/>
      <c r="Z58400" s="8"/>
      <c r="AA58400" s="8"/>
      <c r="AF58400" s="10"/>
    </row>
    <row r="58401" spans="4:32" ht="38.1" customHeight="1" x14ac:dyDescent="0.3">
      <c r="D58401" s="8"/>
      <c r="L58401" s="8"/>
      <c r="N58401" s="8"/>
      <c r="O58401" s="8"/>
      <c r="P58401" s="8"/>
      <c r="R58401" s="8"/>
      <c r="Z58401" s="8"/>
      <c r="AA58401" s="8"/>
      <c r="AF58401" s="10"/>
    </row>
    <row r="58402" spans="4:32" ht="38.1" customHeight="1" x14ac:dyDescent="0.3">
      <c r="D58402" s="8"/>
      <c r="L58402" s="8"/>
      <c r="N58402" s="8"/>
      <c r="O58402" s="8"/>
      <c r="P58402" s="8"/>
      <c r="R58402" s="8"/>
      <c r="Z58402" s="8"/>
      <c r="AA58402" s="8"/>
      <c r="AF58402" s="10"/>
    </row>
    <row r="58403" spans="4:32" ht="38.1" customHeight="1" x14ac:dyDescent="0.3">
      <c r="D58403" s="8"/>
      <c r="L58403" s="8"/>
      <c r="N58403" s="8"/>
      <c r="O58403" s="8"/>
      <c r="P58403" s="8"/>
      <c r="R58403" s="8"/>
      <c r="Z58403" s="8"/>
      <c r="AA58403" s="8"/>
      <c r="AF58403" s="10"/>
    </row>
    <row r="58404" spans="4:32" ht="38.1" customHeight="1" x14ac:dyDescent="0.3">
      <c r="D58404" s="8"/>
      <c r="L58404" s="8"/>
      <c r="N58404" s="8"/>
      <c r="O58404" s="8"/>
      <c r="P58404" s="8"/>
      <c r="R58404" s="8"/>
      <c r="Z58404" s="8"/>
      <c r="AA58404" s="8"/>
      <c r="AF58404" s="10"/>
    </row>
    <row r="58405" spans="4:32" ht="38.1" customHeight="1" x14ac:dyDescent="0.3">
      <c r="D58405" s="8"/>
      <c r="L58405" s="8"/>
      <c r="N58405" s="8"/>
      <c r="O58405" s="8"/>
      <c r="P58405" s="8"/>
      <c r="R58405" s="8"/>
      <c r="Z58405" s="8"/>
      <c r="AA58405" s="8"/>
      <c r="AF58405" s="10"/>
    </row>
    <row r="58406" spans="4:32" ht="38.1" customHeight="1" x14ac:dyDescent="0.3">
      <c r="D58406" s="8"/>
      <c r="L58406" s="8"/>
      <c r="N58406" s="8"/>
      <c r="O58406" s="8"/>
      <c r="P58406" s="8"/>
      <c r="R58406" s="8"/>
      <c r="Z58406" s="8"/>
      <c r="AA58406" s="8"/>
      <c r="AF58406" s="10"/>
    </row>
    <row r="58407" spans="4:32" ht="38.1" customHeight="1" x14ac:dyDescent="0.3">
      <c r="D58407" s="8"/>
      <c r="L58407" s="8"/>
      <c r="N58407" s="8"/>
      <c r="O58407" s="8"/>
      <c r="P58407" s="8"/>
      <c r="R58407" s="8"/>
      <c r="Z58407" s="8"/>
      <c r="AA58407" s="8"/>
      <c r="AF58407" s="10"/>
    </row>
    <row r="58408" spans="4:32" ht="38.1" customHeight="1" x14ac:dyDescent="0.3">
      <c r="D58408" s="8"/>
      <c r="L58408" s="8"/>
      <c r="N58408" s="8"/>
      <c r="O58408" s="8"/>
      <c r="P58408" s="8"/>
      <c r="R58408" s="8"/>
      <c r="Z58408" s="8"/>
      <c r="AA58408" s="8"/>
      <c r="AF58408" s="10"/>
    </row>
    <row r="58409" spans="4:32" ht="38.1" customHeight="1" x14ac:dyDescent="0.3">
      <c r="D58409" s="8"/>
      <c r="L58409" s="8"/>
      <c r="N58409" s="8"/>
      <c r="O58409" s="8"/>
      <c r="P58409" s="8"/>
      <c r="R58409" s="8"/>
      <c r="Z58409" s="8"/>
      <c r="AA58409" s="8"/>
      <c r="AF58409" s="10"/>
    </row>
    <row r="58410" spans="4:32" ht="38.1" customHeight="1" x14ac:dyDescent="0.3">
      <c r="D58410" s="8"/>
      <c r="L58410" s="8"/>
      <c r="N58410" s="8"/>
      <c r="O58410" s="8"/>
      <c r="P58410" s="8"/>
      <c r="R58410" s="8"/>
      <c r="Z58410" s="8"/>
      <c r="AA58410" s="8"/>
      <c r="AF58410" s="10"/>
    </row>
    <row r="58411" spans="4:32" ht="38.1" customHeight="1" x14ac:dyDescent="0.3">
      <c r="D58411" s="8"/>
      <c r="L58411" s="8"/>
      <c r="N58411" s="8"/>
      <c r="O58411" s="8"/>
      <c r="P58411" s="8"/>
      <c r="R58411" s="8"/>
      <c r="Z58411" s="8"/>
      <c r="AA58411" s="8"/>
      <c r="AF58411" s="10"/>
    </row>
    <row r="58412" spans="4:32" ht="38.1" customHeight="1" x14ac:dyDescent="0.3">
      <c r="D58412" s="8"/>
      <c r="L58412" s="8"/>
      <c r="N58412" s="8"/>
      <c r="O58412" s="8"/>
      <c r="P58412" s="8"/>
      <c r="R58412" s="8"/>
      <c r="Z58412" s="8"/>
      <c r="AA58412" s="8"/>
      <c r="AF58412" s="10"/>
    </row>
    <row r="58413" spans="4:32" ht="38.1" customHeight="1" x14ac:dyDescent="0.3">
      <c r="D58413" s="8"/>
      <c r="L58413" s="8"/>
      <c r="N58413" s="8"/>
      <c r="O58413" s="8"/>
      <c r="P58413" s="8"/>
      <c r="R58413" s="8"/>
      <c r="Z58413" s="8"/>
      <c r="AA58413" s="8"/>
      <c r="AF58413" s="10"/>
    </row>
    <row r="58414" spans="4:32" ht="38.1" customHeight="1" x14ac:dyDescent="0.3">
      <c r="D58414" s="8"/>
      <c r="L58414" s="8"/>
      <c r="N58414" s="8"/>
      <c r="O58414" s="8"/>
      <c r="P58414" s="8"/>
      <c r="R58414" s="8"/>
      <c r="Z58414" s="8"/>
      <c r="AA58414" s="8"/>
      <c r="AF58414" s="10"/>
    </row>
    <row r="58415" spans="4:32" ht="38.1" customHeight="1" x14ac:dyDescent="0.3">
      <c r="D58415" s="8"/>
      <c r="L58415" s="8"/>
      <c r="N58415" s="8"/>
      <c r="O58415" s="8"/>
      <c r="P58415" s="8"/>
      <c r="R58415" s="8"/>
      <c r="Z58415" s="8"/>
      <c r="AA58415" s="8"/>
      <c r="AF58415" s="10"/>
    </row>
    <row r="58416" spans="4:32" ht="38.1" customHeight="1" x14ac:dyDescent="0.3">
      <c r="D58416" s="8"/>
      <c r="L58416" s="8"/>
      <c r="N58416" s="8"/>
      <c r="O58416" s="8"/>
      <c r="P58416" s="8"/>
      <c r="R58416" s="8"/>
      <c r="Z58416" s="8"/>
      <c r="AA58416" s="8"/>
      <c r="AF58416" s="10"/>
    </row>
    <row r="58417" spans="4:32" ht="38.1" customHeight="1" x14ac:dyDescent="0.3">
      <c r="D58417" s="8"/>
      <c r="L58417" s="8"/>
      <c r="N58417" s="8"/>
      <c r="O58417" s="8"/>
      <c r="P58417" s="8"/>
      <c r="R58417" s="8"/>
      <c r="Z58417" s="8"/>
      <c r="AA58417" s="8"/>
      <c r="AF58417" s="10"/>
    </row>
    <row r="58418" spans="4:32" ht="38.1" customHeight="1" x14ac:dyDescent="0.3">
      <c r="D58418" s="8"/>
      <c r="L58418" s="8"/>
      <c r="N58418" s="8"/>
      <c r="O58418" s="8"/>
      <c r="P58418" s="8"/>
      <c r="R58418" s="8"/>
      <c r="Z58418" s="8"/>
      <c r="AA58418" s="8"/>
      <c r="AF58418" s="10"/>
    </row>
    <row r="58419" spans="4:32" ht="38.1" customHeight="1" x14ac:dyDescent="0.3">
      <c r="D58419" s="8"/>
      <c r="L58419" s="8"/>
      <c r="N58419" s="8"/>
      <c r="O58419" s="8"/>
      <c r="P58419" s="8"/>
      <c r="R58419" s="8"/>
      <c r="Z58419" s="8"/>
      <c r="AA58419" s="8"/>
      <c r="AF58419" s="10"/>
    </row>
    <row r="58420" spans="4:32" ht="38.1" customHeight="1" x14ac:dyDescent="0.3">
      <c r="D58420" s="8"/>
      <c r="L58420" s="8"/>
      <c r="N58420" s="8"/>
      <c r="O58420" s="8"/>
      <c r="P58420" s="8"/>
      <c r="R58420" s="8"/>
      <c r="Z58420" s="8"/>
      <c r="AA58420" s="8"/>
      <c r="AF58420" s="10"/>
    </row>
    <row r="58421" spans="4:32" ht="38.1" customHeight="1" x14ac:dyDescent="0.3">
      <c r="D58421" s="8"/>
      <c r="L58421" s="8"/>
      <c r="N58421" s="8"/>
      <c r="O58421" s="8"/>
      <c r="P58421" s="8"/>
      <c r="R58421" s="8"/>
      <c r="Z58421" s="8"/>
      <c r="AA58421" s="8"/>
      <c r="AF58421" s="10"/>
    </row>
    <row r="58422" spans="4:32" ht="38.1" customHeight="1" x14ac:dyDescent="0.3">
      <c r="D58422" s="8"/>
      <c r="L58422" s="8"/>
      <c r="N58422" s="8"/>
      <c r="O58422" s="8"/>
      <c r="P58422" s="8"/>
      <c r="R58422" s="8"/>
      <c r="Z58422" s="8"/>
      <c r="AA58422" s="8"/>
      <c r="AF58422" s="10"/>
    </row>
    <row r="58423" spans="4:32" ht="38.1" customHeight="1" x14ac:dyDescent="0.3">
      <c r="D58423" s="8"/>
      <c r="L58423" s="8"/>
      <c r="N58423" s="8"/>
      <c r="O58423" s="8"/>
      <c r="P58423" s="8"/>
      <c r="R58423" s="8"/>
      <c r="Z58423" s="8"/>
      <c r="AA58423" s="8"/>
      <c r="AF58423" s="10"/>
    </row>
    <row r="58424" spans="4:32" ht="38.1" customHeight="1" x14ac:dyDescent="0.3">
      <c r="D58424" s="8"/>
      <c r="L58424" s="8"/>
      <c r="N58424" s="8"/>
      <c r="O58424" s="8"/>
      <c r="P58424" s="8"/>
      <c r="R58424" s="8"/>
      <c r="Z58424" s="8"/>
      <c r="AA58424" s="8"/>
      <c r="AF58424" s="10"/>
    </row>
    <row r="58425" spans="4:32" ht="38.1" customHeight="1" x14ac:dyDescent="0.3">
      <c r="D58425" s="8"/>
      <c r="L58425" s="8"/>
      <c r="N58425" s="8"/>
      <c r="O58425" s="8"/>
      <c r="P58425" s="8"/>
      <c r="R58425" s="8"/>
      <c r="Z58425" s="8"/>
      <c r="AA58425" s="8"/>
      <c r="AF58425" s="10"/>
    </row>
    <row r="58426" spans="4:32" ht="38.1" customHeight="1" x14ac:dyDescent="0.3">
      <c r="D58426" s="8"/>
      <c r="L58426" s="8"/>
      <c r="N58426" s="8"/>
      <c r="O58426" s="8"/>
      <c r="P58426" s="8"/>
      <c r="R58426" s="8"/>
      <c r="Z58426" s="8"/>
      <c r="AA58426" s="8"/>
      <c r="AF58426" s="10"/>
    </row>
    <row r="58427" spans="4:32" ht="38.1" customHeight="1" x14ac:dyDescent="0.3">
      <c r="D58427" s="8"/>
      <c r="L58427" s="8"/>
      <c r="N58427" s="8"/>
      <c r="O58427" s="8"/>
      <c r="P58427" s="8"/>
      <c r="R58427" s="8"/>
      <c r="Z58427" s="8"/>
      <c r="AA58427" s="8"/>
      <c r="AF58427" s="10"/>
    </row>
    <row r="58428" spans="4:32" ht="38.1" customHeight="1" x14ac:dyDescent="0.3">
      <c r="D58428" s="8"/>
      <c r="L58428" s="8"/>
      <c r="N58428" s="8"/>
      <c r="O58428" s="8"/>
      <c r="P58428" s="8"/>
      <c r="R58428" s="8"/>
      <c r="Z58428" s="8"/>
      <c r="AA58428" s="8"/>
      <c r="AF58428" s="10"/>
    </row>
    <row r="58429" spans="4:32" ht="38.1" customHeight="1" x14ac:dyDescent="0.3">
      <c r="D58429" s="8"/>
      <c r="L58429" s="8"/>
      <c r="N58429" s="8"/>
      <c r="O58429" s="8"/>
      <c r="P58429" s="8"/>
      <c r="R58429" s="8"/>
      <c r="Z58429" s="8"/>
      <c r="AA58429" s="8"/>
      <c r="AF58429" s="10"/>
    </row>
    <row r="58430" spans="4:32" ht="38.1" customHeight="1" x14ac:dyDescent="0.3">
      <c r="D58430" s="8"/>
      <c r="L58430" s="8"/>
      <c r="N58430" s="8"/>
      <c r="O58430" s="8"/>
      <c r="P58430" s="8"/>
      <c r="R58430" s="8"/>
      <c r="Z58430" s="8"/>
      <c r="AA58430" s="8"/>
      <c r="AF58430" s="10"/>
    </row>
    <row r="58431" spans="4:32" ht="38.1" customHeight="1" x14ac:dyDescent="0.3">
      <c r="D58431" s="8"/>
      <c r="L58431" s="8"/>
      <c r="N58431" s="8"/>
      <c r="O58431" s="8"/>
      <c r="P58431" s="8"/>
      <c r="R58431" s="8"/>
      <c r="Z58431" s="8"/>
      <c r="AA58431" s="8"/>
      <c r="AF58431" s="10"/>
    </row>
    <row r="58432" spans="4:32" ht="38.1" customHeight="1" x14ac:dyDescent="0.3">
      <c r="D58432" s="8"/>
      <c r="L58432" s="8"/>
      <c r="N58432" s="8"/>
      <c r="O58432" s="8"/>
      <c r="P58432" s="8"/>
      <c r="R58432" s="8"/>
      <c r="Z58432" s="8"/>
      <c r="AA58432" s="8"/>
      <c r="AF58432" s="10"/>
    </row>
    <row r="58433" spans="4:32" ht="38.1" customHeight="1" x14ac:dyDescent="0.3">
      <c r="D58433" s="8"/>
      <c r="L58433" s="8"/>
      <c r="N58433" s="8"/>
      <c r="O58433" s="8"/>
      <c r="P58433" s="8"/>
      <c r="R58433" s="8"/>
      <c r="Z58433" s="8"/>
      <c r="AA58433" s="8"/>
      <c r="AF58433" s="10"/>
    </row>
    <row r="58434" spans="4:32" ht="38.1" customHeight="1" x14ac:dyDescent="0.3">
      <c r="D58434" s="8"/>
      <c r="L58434" s="8"/>
      <c r="N58434" s="8"/>
      <c r="O58434" s="8"/>
      <c r="P58434" s="8"/>
      <c r="R58434" s="8"/>
      <c r="Z58434" s="8"/>
      <c r="AA58434" s="8"/>
      <c r="AF58434" s="10"/>
    </row>
    <row r="58435" spans="4:32" ht="38.1" customHeight="1" x14ac:dyDescent="0.3">
      <c r="D58435" s="8"/>
      <c r="L58435" s="8"/>
      <c r="N58435" s="8"/>
      <c r="O58435" s="8"/>
      <c r="P58435" s="8"/>
      <c r="R58435" s="8"/>
      <c r="Z58435" s="8"/>
      <c r="AA58435" s="8"/>
      <c r="AF58435" s="10"/>
    </row>
    <row r="58436" spans="4:32" ht="38.1" customHeight="1" x14ac:dyDescent="0.3">
      <c r="D58436" s="8"/>
      <c r="L58436" s="8"/>
      <c r="N58436" s="8"/>
      <c r="O58436" s="8"/>
      <c r="P58436" s="8"/>
      <c r="R58436" s="8"/>
      <c r="Z58436" s="8"/>
      <c r="AA58436" s="8"/>
      <c r="AF58436" s="10"/>
    </row>
    <row r="58437" spans="4:32" ht="38.1" customHeight="1" x14ac:dyDescent="0.3">
      <c r="D58437" s="8"/>
      <c r="L58437" s="8"/>
      <c r="N58437" s="8"/>
      <c r="O58437" s="8"/>
      <c r="P58437" s="8"/>
      <c r="R58437" s="8"/>
      <c r="Z58437" s="8"/>
      <c r="AA58437" s="8"/>
      <c r="AF58437" s="10"/>
    </row>
    <row r="58438" spans="4:32" ht="38.1" customHeight="1" x14ac:dyDescent="0.3">
      <c r="D58438" s="8"/>
      <c r="L58438" s="8"/>
      <c r="N58438" s="8"/>
      <c r="O58438" s="8"/>
      <c r="P58438" s="8"/>
      <c r="R58438" s="8"/>
      <c r="Z58438" s="8"/>
      <c r="AA58438" s="8"/>
      <c r="AF58438" s="10"/>
    </row>
    <row r="58439" spans="4:32" ht="38.1" customHeight="1" x14ac:dyDescent="0.3">
      <c r="D58439" s="8"/>
      <c r="L58439" s="8"/>
      <c r="N58439" s="8"/>
      <c r="O58439" s="8"/>
      <c r="P58439" s="8"/>
      <c r="R58439" s="8"/>
      <c r="Z58439" s="8"/>
      <c r="AA58439" s="8"/>
      <c r="AF58439" s="10"/>
    </row>
    <row r="58440" spans="4:32" ht="38.1" customHeight="1" x14ac:dyDescent="0.3">
      <c r="D58440" s="8"/>
      <c r="L58440" s="8"/>
      <c r="N58440" s="8"/>
      <c r="O58440" s="8"/>
      <c r="P58440" s="8"/>
      <c r="R58440" s="8"/>
      <c r="Z58440" s="8"/>
      <c r="AA58440" s="8"/>
      <c r="AF58440" s="10"/>
    </row>
    <row r="58441" spans="4:32" ht="38.1" customHeight="1" x14ac:dyDescent="0.3">
      <c r="D58441" s="8"/>
      <c r="L58441" s="8"/>
      <c r="N58441" s="8"/>
      <c r="O58441" s="8"/>
      <c r="P58441" s="8"/>
      <c r="R58441" s="8"/>
      <c r="Z58441" s="8"/>
      <c r="AA58441" s="8"/>
      <c r="AF58441" s="10"/>
    </row>
    <row r="58442" spans="4:32" ht="38.1" customHeight="1" x14ac:dyDescent="0.3">
      <c r="D58442" s="8"/>
      <c r="L58442" s="8"/>
      <c r="N58442" s="8"/>
      <c r="O58442" s="8"/>
      <c r="P58442" s="8"/>
      <c r="R58442" s="8"/>
      <c r="Z58442" s="8"/>
      <c r="AA58442" s="8"/>
      <c r="AF58442" s="10"/>
    </row>
    <row r="58443" spans="4:32" ht="38.1" customHeight="1" x14ac:dyDescent="0.3">
      <c r="D58443" s="8"/>
      <c r="L58443" s="8"/>
      <c r="N58443" s="8"/>
      <c r="O58443" s="8"/>
      <c r="P58443" s="8"/>
      <c r="R58443" s="8"/>
      <c r="Z58443" s="8"/>
      <c r="AA58443" s="8"/>
      <c r="AF58443" s="10"/>
    </row>
    <row r="58444" spans="4:32" ht="38.1" customHeight="1" x14ac:dyDescent="0.3">
      <c r="D58444" s="8"/>
      <c r="L58444" s="8"/>
      <c r="N58444" s="8"/>
      <c r="O58444" s="8"/>
      <c r="P58444" s="8"/>
      <c r="R58444" s="8"/>
      <c r="Z58444" s="8"/>
      <c r="AA58444" s="8"/>
      <c r="AF58444" s="10"/>
    </row>
    <row r="58445" spans="4:32" ht="38.1" customHeight="1" x14ac:dyDescent="0.3">
      <c r="D58445" s="8"/>
      <c r="L58445" s="8"/>
      <c r="N58445" s="8"/>
      <c r="O58445" s="8"/>
      <c r="P58445" s="8"/>
      <c r="R58445" s="8"/>
      <c r="Z58445" s="8"/>
      <c r="AA58445" s="8"/>
      <c r="AF58445" s="10"/>
    </row>
    <row r="58446" spans="4:32" ht="38.1" customHeight="1" x14ac:dyDescent="0.3">
      <c r="D58446" s="8"/>
      <c r="L58446" s="8"/>
      <c r="N58446" s="8"/>
      <c r="O58446" s="8"/>
      <c r="P58446" s="8"/>
      <c r="R58446" s="8"/>
      <c r="Z58446" s="8"/>
      <c r="AA58446" s="8"/>
      <c r="AF58446" s="10"/>
    </row>
    <row r="58447" spans="4:32" ht="38.1" customHeight="1" x14ac:dyDescent="0.3">
      <c r="D58447" s="8"/>
      <c r="L58447" s="8"/>
      <c r="N58447" s="8"/>
      <c r="O58447" s="8"/>
      <c r="P58447" s="8"/>
      <c r="R58447" s="8"/>
      <c r="Z58447" s="8"/>
      <c r="AA58447" s="8"/>
      <c r="AF58447" s="10"/>
    </row>
    <row r="58448" spans="4:32" ht="38.1" customHeight="1" x14ac:dyDescent="0.3">
      <c r="D58448" s="8"/>
      <c r="L58448" s="8"/>
      <c r="N58448" s="8"/>
      <c r="O58448" s="8"/>
      <c r="P58448" s="8"/>
      <c r="R58448" s="8"/>
      <c r="Z58448" s="8"/>
      <c r="AA58448" s="8"/>
      <c r="AF58448" s="10"/>
    </row>
    <row r="58449" spans="4:32" ht="38.1" customHeight="1" x14ac:dyDescent="0.3">
      <c r="D58449" s="8"/>
      <c r="L58449" s="8"/>
      <c r="N58449" s="8"/>
      <c r="O58449" s="8"/>
      <c r="P58449" s="8"/>
      <c r="R58449" s="8"/>
      <c r="Z58449" s="8"/>
      <c r="AA58449" s="8"/>
      <c r="AF58449" s="10"/>
    </row>
    <row r="58450" spans="4:32" ht="38.1" customHeight="1" x14ac:dyDescent="0.3">
      <c r="D58450" s="8"/>
      <c r="L58450" s="8"/>
      <c r="N58450" s="8"/>
      <c r="O58450" s="8"/>
      <c r="P58450" s="8"/>
      <c r="R58450" s="8"/>
      <c r="Z58450" s="8"/>
      <c r="AA58450" s="8"/>
      <c r="AF58450" s="10"/>
    </row>
    <row r="58451" spans="4:32" ht="38.1" customHeight="1" x14ac:dyDescent="0.3">
      <c r="D58451" s="8"/>
      <c r="L58451" s="8"/>
      <c r="N58451" s="8"/>
      <c r="O58451" s="8"/>
      <c r="P58451" s="8"/>
      <c r="R58451" s="8"/>
      <c r="Z58451" s="8"/>
      <c r="AA58451" s="8"/>
      <c r="AF58451" s="10"/>
    </row>
    <row r="58452" spans="4:32" ht="38.1" customHeight="1" x14ac:dyDescent="0.3">
      <c r="D58452" s="8"/>
      <c r="L58452" s="8"/>
      <c r="N58452" s="8"/>
      <c r="O58452" s="8"/>
      <c r="P58452" s="8"/>
      <c r="R58452" s="8"/>
      <c r="Z58452" s="8"/>
      <c r="AA58452" s="8"/>
      <c r="AF58452" s="10"/>
    </row>
    <row r="58453" spans="4:32" ht="38.1" customHeight="1" x14ac:dyDescent="0.3">
      <c r="D58453" s="8"/>
      <c r="L58453" s="8"/>
      <c r="N58453" s="8"/>
      <c r="O58453" s="8"/>
      <c r="P58453" s="8"/>
      <c r="R58453" s="8"/>
      <c r="Z58453" s="8"/>
      <c r="AA58453" s="8"/>
      <c r="AF58453" s="10"/>
    </row>
    <row r="58454" spans="4:32" ht="38.1" customHeight="1" x14ac:dyDescent="0.3">
      <c r="D58454" s="8"/>
      <c r="L58454" s="8"/>
      <c r="N58454" s="8"/>
      <c r="O58454" s="8"/>
      <c r="P58454" s="8"/>
      <c r="R58454" s="8"/>
      <c r="Z58454" s="8"/>
      <c r="AA58454" s="8"/>
      <c r="AF58454" s="10"/>
    </row>
    <row r="58455" spans="4:32" ht="38.1" customHeight="1" x14ac:dyDescent="0.3">
      <c r="D58455" s="8"/>
      <c r="L58455" s="8"/>
      <c r="N58455" s="8"/>
      <c r="O58455" s="8"/>
      <c r="P58455" s="8"/>
      <c r="R58455" s="8"/>
      <c r="Z58455" s="8"/>
      <c r="AA58455" s="8"/>
      <c r="AF58455" s="10"/>
    </row>
    <row r="58456" spans="4:32" ht="38.1" customHeight="1" x14ac:dyDescent="0.3">
      <c r="D58456" s="8"/>
      <c r="L58456" s="8"/>
      <c r="N58456" s="8"/>
      <c r="O58456" s="8"/>
      <c r="P58456" s="8"/>
      <c r="R58456" s="8"/>
      <c r="Z58456" s="8"/>
      <c r="AA58456" s="8"/>
      <c r="AF58456" s="10"/>
    </row>
    <row r="58457" spans="4:32" ht="38.1" customHeight="1" x14ac:dyDescent="0.3">
      <c r="D58457" s="8"/>
      <c r="L58457" s="8"/>
      <c r="N58457" s="8"/>
      <c r="O58457" s="8"/>
      <c r="P58457" s="8"/>
      <c r="R58457" s="8"/>
      <c r="Z58457" s="8"/>
      <c r="AA58457" s="8"/>
      <c r="AF58457" s="10"/>
    </row>
    <row r="58458" spans="4:32" ht="38.1" customHeight="1" x14ac:dyDescent="0.3">
      <c r="D58458" s="8"/>
      <c r="L58458" s="8"/>
      <c r="N58458" s="8"/>
      <c r="O58458" s="8"/>
      <c r="P58458" s="8"/>
      <c r="R58458" s="8"/>
      <c r="Z58458" s="8"/>
      <c r="AA58458" s="8"/>
      <c r="AF58458" s="10"/>
    </row>
    <row r="58459" spans="4:32" ht="38.1" customHeight="1" x14ac:dyDescent="0.3">
      <c r="D58459" s="8"/>
      <c r="L58459" s="8"/>
      <c r="N58459" s="8"/>
      <c r="O58459" s="8"/>
      <c r="P58459" s="8"/>
      <c r="R58459" s="8"/>
      <c r="Z58459" s="8"/>
      <c r="AA58459" s="8"/>
      <c r="AF58459" s="10"/>
    </row>
    <row r="58460" spans="4:32" ht="38.1" customHeight="1" x14ac:dyDescent="0.3">
      <c r="D58460" s="8"/>
      <c r="L58460" s="8"/>
      <c r="N58460" s="8"/>
      <c r="O58460" s="8"/>
      <c r="P58460" s="8"/>
      <c r="R58460" s="8"/>
      <c r="Z58460" s="8"/>
      <c r="AA58460" s="8"/>
      <c r="AF58460" s="10"/>
    </row>
    <row r="58461" spans="4:32" ht="38.1" customHeight="1" x14ac:dyDescent="0.3">
      <c r="D58461" s="8"/>
      <c r="L58461" s="8"/>
      <c r="N58461" s="8"/>
      <c r="O58461" s="8"/>
      <c r="P58461" s="8"/>
      <c r="R58461" s="8"/>
      <c r="Z58461" s="8"/>
      <c r="AA58461" s="8"/>
      <c r="AF58461" s="10"/>
    </row>
    <row r="58462" spans="4:32" ht="38.1" customHeight="1" x14ac:dyDescent="0.3">
      <c r="D58462" s="8"/>
      <c r="L58462" s="8"/>
      <c r="N58462" s="8"/>
      <c r="O58462" s="8"/>
      <c r="P58462" s="8"/>
      <c r="R58462" s="8"/>
      <c r="Z58462" s="8"/>
      <c r="AA58462" s="8"/>
      <c r="AF58462" s="10"/>
    </row>
    <row r="58463" spans="4:32" ht="38.1" customHeight="1" x14ac:dyDescent="0.3">
      <c r="D58463" s="8"/>
      <c r="L58463" s="8"/>
      <c r="N58463" s="8"/>
      <c r="O58463" s="8"/>
      <c r="P58463" s="8"/>
      <c r="R58463" s="8"/>
      <c r="Z58463" s="8"/>
      <c r="AA58463" s="8"/>
      <c r="AF58463" s="10"/>
    </row>
    <row r="58464" spans="4:32" ht="38.1" customHeight="1" x14ac:dyDescent="0.3">
      <c r="D58464" s="8"/>
      <c r="L58464" s="8"/>
      <c r="N58464" s="8"/>
      <c r="O58464" s="8"/>
      <c r="P58464" s="8"/>
      <c r="R58464" s="8"/>
      <c r="Z58464" s="8"/>
      <c r="AA58464" s="8"/>
      <c r="AF58464" s="10"/>
    </row>
    <row r="58465" spans="4:32" ht="38.1" customHeight="1" x14ac:dyDescent="0.3">
      <c r="D58465" s="8"/>
      <c r="L58465" s="8"/>
      <c r="N58465" s="8"/>
      <c r="O58465" s="8"/>
      <c r="P58465" s="8"/>
      <c r="R58465" s="8"/>
      <c r="Z58465" s="8"/>
      <c r="AA58465" s="8"/>
      <c r="AF58465" s="10"/>
    </row>
    <row r="58466" spans="4:32" ht="38.1" customHeight="1" x14ac:dyDescent="0.3">
      <c r="D58466" s="8"/>
      <c r="L58466" s="8"/>
      <c r="N58466" s="8"/>
      <c r="O58466" s="8"/>
      <c r="P58466" s="8"/>
      <c r="R58466" s="8"/>
      <c r="Z58466" s="8"/>
      <c r="AA58466" s="8"/>
      <c r="AF58466" s="10"/>
    </row>
    <row r="58467" spans="4:32" ht="38.1" customHeight="1" x14ac:dyDescent="0.3">
      <c r="D58467" s="8"/>
      <c r="L58467" s="8"/>
      <c r="N58467" s="8"/>
      <c r="O58467" s="8"/>
      <c r="P58467" s="8"/>
      <c r="R58467" s="8"/>
      <c r="Z58467" s="8"/>
      <c r="AA58467" s="8"/>
      <c r="AF58467" s="10"/>
    </row>
    <row r="58468" spans="4:32" ht="38.1" customHeight="1" x14ac:dyDescent="0.3">
      <c r="D58468" s="8"/>
      <c r="L58468" s="8"/>
      <c r="N58468" s="8"/>
      <c r="O58468" s="8"/>
      <c r="P58468" s="8"/>
      <c r="R58468" s="8"/>
      <c r="Z58468" s="8"/>
      <c r="AA58468" s="8"/>
      <c r="AF58468" s="10"/>
    </row>
    <row r="58469" spans="4:32" ht="38.1" customHeight="1" x14ac:dyDescent="0.3">
      <c r="D58469" s="8"/>
      <c r="L58469" s="8"/>
      <c r="N58469" s="8"/>
      <c r="O58469" s="8"/>
      <c r="P58469" s="8"/>
      <c r="R58469" s="8"/>
      <c r="Z58469" s="8"/>
      <c r="AA58469" s="8"/>
      <c r="AF58469" s="10"/>
    </row>
    <row r="58470" spans="4:32" ht="38.1" customHeight="1" x14ac:dyDescent="0.3">
      <c r="D58470" s="8"/>
      <c r="L58470" s="8"/>
      <c r="N58470" s="8"/>
      <c r="O58470" s="8"/>
      <c r="P58470" s="8"/>
      <c r="R58470" s="8"/>
      <c r="Z58470" s="8"/>
      <c r="AA58470" s="8"/>
      <c r="AF58470" s="10"/>
    </row>
    <row r="58471" spans="4:32" ht="38.1" customHeight="1" x14ac:dyDescent="0.3">
      <c r="D58471" s="8"/>
      <c r="L58471" s="8"/>
      <c r="N58471" s="8"/>
      <c r="O58471" s="8"/>
      <c r="P58471" s="8"/>
      <c r="R58471" s="8"/>
      <c r="Z58471" s="8"/>
      <c r="AA58471" s="8"/>
      <c r="AF58471" s="10"/>
    </row>
    <row r="58472" spans="4:32" ht="38.1" customHeight="1" x14ac:dyDescent="0.3">
      <c r="D58472" s="8"/>
      <c r="L58472" s="8"/>
      <c r="N58472" s="8"/>
      <c r="O58472" s="8"/>
      <c r="P58472" s="8"/>
      <c r="R58472" s="8"/>
      <c r="Z58472" s="8"/>
      <c r="AA58472" s="8"/>
      <c r="AF58472" s="10"/>
    </row>
    <row r="58473" spans="4:32" ht="38.1" customHeight="1" x14ac:dyDescent="0.3">
      <c r="D58473" s="8"/>
      <c r="L58473" s="8"/>
      <c r="N58473" s="8"/>
      <c r="O58473" s="8"/>
      <c r="P58473" s="8"/>
      <c r="R58473" s="8"/>
      <c r="Z58473" s="8"/>
      <c r="AA58473" s="8"/>
      <c r="AF58473" s="10"/>
    </row>
    <row r="58474" spans="4:32" ht="38.1" customHeight="1" x14ac:dyDescent="0.3">
      <c r="D58474" s="8"/>
      <c r="L58474" s="8"/>
      <c r="N58474" s="8"/>
      <c r="O58474" s="8"/>
      <c r="P58474" s="8"/>
      <c r="R58474" s="8"/>
      <c r="Z58474" s="8"/>
      <c r="AA58474" s="8"/>
      <c r="AF58474" s="10"/>
    </row>
    <row r="58475" spans="4:32" ht="38.1" customHeight="1" x14ac:dyDescent="0.3">
      <c r="D58475" s="8"/>
      <c r="L58475" s="8"/>
      <c r="N58475" s="8"/>
      <c r="O58475" s="8"/>
      <c r="P58475" s="8"/>
      <c r="R58475" s="8"/>
      <c r="Z58475" s="8"/>
      <c r="AA58475" s="8"/>
      <c r="AF58475" s="10"/>
    </row>
    <row r="58476" spans="4:32" ht="38.1" customHeight="1" x14ac:dyDescent="0.3">
      <c r="D58476" s="8"/>
      <c r="L58476" s="8"/>
      <c r="N58476" s="8"/>
      <c r="O58476" s="8"/>
      <c r="P58476" s="8"/>
      <c r="R58476" s="8"/>
      <c r="Z58476" s="8"/>
      <c r="AA58476" s="8"/>
      <c r="AF58476" s="10"/>
    </row>
    <row r="58477" spans="4:32" ht="38.1" customHeight="1" x14ac:dyDescent="0.3">
      <c r="D58477" s="8"/>
      <c r="L58477" s="8"/>
      <c r="N58477" s="8"/>
      <c r="O58477" s="8"/>
      <c r="P58477" s="8"/>
      <c r="R58477" s="8"/>
      <c r="Z58477" s="8"/>
      <c r="AA58477" s="8"/>
      <c r="AF58477" s="10"/>
    </row>
    <row r="58478" spans="4:32" ht="38.1" customHeight="1" x14ac:dyDescent="0.3">
      <c r="D58478" s="8"/>
      <c r="L58478" s="8"/>
      <c r="N58478" s="8"/>
      <c r="O58478" s="8"/>
      <c r="P58478" s="8"/>
      <c r="R58478" s="8"/>
      <c r="Z58478" s="8"/>
      <c r="AA58478" s="8"/>
      <c r="AF58478" s="10"/>
    </row>
    <row r="58479" spans="4:32" ht="38.1" customHeight="1" x14ac:dyDescent="0.3">
      <c r="D58479" s="8"/>
      <c r="L58479" s="8"/>
      <c r="N58479" s="8"/>
      <c r="O58479" s="8"/>
      <c r="P58479" s="8"/>
      <c r="R58479" s="8"/>
      <c r="Z58479" s="8"/>
      <c r="AA58479" s="8"/>
      <c r="AF58479" s="10"/>
    </row>
    <row r="58480" spans="4:32" ht="38.1" customHeight="1" x14ac:dyDescent="0.3">
      <c r="D58480" s="8"/>
      <c r="L58480" s="8"/>
      <c r="N58480" s="8"/>
      <c r="O58480" s="8"/>
      <c r="P58480" s="8"/>
      <c r="R58480" s="8"/>
      <c r="Z58480" s="8"/>
      <c r="AA58480" s="8"/>
      <c r="AF58480" s="10"/>
    </row>
    <row r="58481" spans="4:32" ht="38.1" customHeight="1" x14ac:dyDescent="0.3">
      <c r="D58481" s="8"/>
      <c r="L58481" s="8"/>
      <c r="N58481" s="8"/>
      <c r="O58481" s="8"/>
      <c r="P58481" s="8"/>
      <c r="R58481" s="8"/>
      <c r="Z58481" s="8"/>
      <c r="AA58481" s="8"/>
      <c r="AF58481" s="10"/>
    </row>
    <row r="58482" spans="4:32" ht="38.1" customHeight="1" x14ac:dyDescent="0.3">
      <c r="D58482" s="8"/>
      <c r="L58482" s="8"/>
      <c r="N58482" s="8"/>
      <c r="O58482" s="8"/>
      <c r="P58482" s="8"/>
      <c r="R58482" s="8"/>
      <c r="Z58482" s="8"/>
      <c r="AA58482" s="8"/>
      <c r="AF58482" s="10"/>
    </row>
    <row r="58483" spans="4:32" ht="38.1" customHeight="1" x14ac:dyDescent="0.3">
      <c r="D58483" s="8"/>
      <c r="L58483" s="8"/>
      <c r="N58483" s="8"/>
      <c r="O58483" s="8"/>
      <c r="P58483" s="8"/>
      <c r="R58483" s="8"/>
      <c r="Z58483" s="8"/>
      <c r="AA58483" s="8"/>
      <c r="AF58483" s="10"/>
    </row>
    <row r="58484" spans="4:32" ht="38.1" customHeight="1" x14ac:dyDescent="0.3">
      <c r="D58484" s="8"/>
      <c r="L58484" s="8"/>
      <c r="N58484" s="8"/>
      <c r="O58484" s="8"/>
      <c r="P58484" s="8"/>
      <c r="R58484" s="8"/>
      <c r="Z58484" s="8"/>
      <c r="AA58484" s="8"/>
      <c r="AF58484" s="10"/>
    </row>
    <row r="58485" spans="4:32" ht="38.1" customHeight="1" x14ac:dyDescent="0.3">
      <c r="D58485" s="8"/>
      <c r="L58485" s="8"/>
      <c r="N58485" s="8"/>
      <c r="O58485" s="8"/>
      <c r="P58485" s="8"/>
      <c r="R58485" s="8"/>
      <c r="Z58485" s="8"/>
      <c r="AA58485" s="8"/>
      <c r="AF58485" s="10"/>
    </row>
    <row r="58486" spans="4:32" ht="38.1" customHeight="1" x14ac:dyDescent="0.3">
      <c r="D58486" s="8"/>
      <c r="L58486" s="8"/>
      <c r="N58486" s="8"/>
      <c r="O58486" s="8"/>
      <c r="P58486" s="8"/>
      <c r="R58486" s="8"/>
      <c r="Z58486" s="8"/>
      <c r="AA58486" s="8"/>
      <c r="AF58486" s="10"/>
    </row>
    <row r="58487" spans="4:32" ht="38.1" customHeight="1" x14ac:dyDescent="0.3">
      <c r="D58487" s="8"/>
      <c r="L58487" s="8"/>
      <c r="N58487" s="8"/>
      <c r="O58487" s="8"/>
      <c r="P58487" s="8"/>
      <c r="R58487" s="8"/>
      <c r="Z58487" s="8"/>
      <c r="AA58487" s="8"/>
      <c r="AF58487" s="10"/>
    </row>
    <row r="58488" spans="4:32" ht="38.1" customHeight="1" x14ac:dyDescent="0.3">
      <c r="D58488" s="8"/>
      <c r="L58488" s="8"/>
      <c r="N58488" s="8"/>
      <c r="O58488" s="8"/>
      <c r="P58488" s="8"/>
      <c r="R58488" s="8"/>
      <c r="Z58488" s="8"/>
      <c r="AA58488" s="8"/>
      <c r="AF58488" s="10"/>
    </row>
    <row r="58489" spans="4:32" ht="38.1" customHeight="1" x14ac:dyDescent="0.3">
      <c r="D58489" s="8"/>
      <c r="L58489" s="8"/>
      <c r="N58489" s="8"/>
      <c r="O58489" s="8"/>
      <c r="P58489" s="8"/>
      <c r="R58489" s="8"/>
      <c r="Z58489" s="8"/>
      <c r="AA58489" s="8"/>
      <c r="AF58489" s="10"/>
    </row>
    <row r="58490" spans="4:32" ht="38.1" customHeight="1" x14ac:dyDescent="0.3">
      <c r="D58490" s="8"/>
      <c r="L58490" s="8"/>
      <c r="N58490" s="8"/>
      <c r="O58490" s="8"/>
      <c r="P58490" s="8"/>
      <c r="R58490" s="8"/>
      <c r="Z58490" s="8"/>
      <c r="AA58490" s="8"/>
      <c r="AF58490" s="10"/>
    </row>
    <row r="58491" spans="4:32" ht="38.1" customHeight="1" x14ac:dyDescent="0.3">
      <c r="D58491" s="8"/>
      <c r="L58491" s="8"/>
      <c r="N58491" s="8"/>
      <c r="O58491" s="8"/>
      <c r="P58491" s="8"/>
      <c r="R58491" s="8"/>
      <c r="Z58491" s="8"/>
      <c r="AA58491" s="8"/>
      <c r="AF58491" s="10"/>
    </row>
    <row r="58492" spans="4:32" ht="38.1" customHeight="1" x14ac:dyDescent="0.3">
      <c r="D58492" s="8"/>
      <c r="L58492" s="8"/>
      <c r="N58492" s="8"/>
      <c r="O58492" s="8"/>
      <c r="P58492" s="8"/>
      <c r="R58492" s="8"/>
      <c r="Z58492" s="8"/>
      <c r="AA58492" s="8"/>
      <c r="AF58492" s="10"/>
    </row>
    <row r="58493" spans="4:32" ht="38.1" customHeight="1" x14ac:dyDescent="0.3">
      <c r="D58493" s="8"/>
      <c r="L58493" s="8"/>
      <c r="N58493" s="8"/>
      <c r="O58493" s="8"/>
      <c r="P58493" s="8"/>
      <c r="R58493" s="8"/>
      <c r="Z58493" s="8"/>
      <c r="AA58493" s="8"/>
      <c r="AF58493" s="10"/>
    </row>
    <row r="58494" spans="4:32" ht="38.1" customHeight="1" x14ac:dyDescent="0.3">
      <c r="D58494" s="8"/>
      <c r="L58494" s="8"/>
      <c r="N58494" s="8"/>
      <c r="O58494" s="8"/>
      <c r="P58494" s="8"/>
      <c r="R58494" s="8"/>
      <c r="Z58494" s="8"/>
      <c r="AA58494" s="8"/>
      <c r="AF58494" s="10"/>
    </row>
    <row r="58495" spans="4:32" ht="38.1" customHeight="1" x14ac:dyDescent="0.3">
      <c r="D58495" s="8"/>
      <c r="L58495" s="8"/>
      <c r="N58495" s="8"/>
      <c r="O58495" s="8"/>
      <c r="P58495" s="8"/>
      <c r="R58495" s="8"/>
      <c r="Z58495" s="8"/>
      <c r="AA58495" s="8"/>
      <c r="AF58495" s="10"/>
    </row>
    <row r="58496" spans="4:32" ht="38.1" customHeight="1" x14ac:dyDescent="0.3">
      <c r="D58496" s="8"/>
      <c r="L58496" s="8"/>
      <c r="N58496" s="8"/>
      <c r="O58496" s="8"/>
      <c r="P58496" s="8"/>
      <c r="R58496" s="8"/>
      <c r="Z58496" s="8"/>
      <c r="AA58496" s="8"/>
      <c r="AF58496" s="10"/>
    </row>
    <row r="58497" spans="4:32" ht="38.1" customHeight="1" x14ac:dyDescent="0.3">
      <c r="D58497" s="8"/>
      <c r="L58497" s="8"/>
      <c r="N58497" s="8"/>
      <c r="O58497" s="8"/>
      <c r="P58497" s="8"/>
      <c r="R58497" s="8"/>
      <c r="Z58497" s="8"/>
      <c r="AA58497" s="8"/>
      <c r="AF58497" s="10"/>
    </row>
    <row r="58498" spans="4:32" ht="38.1" customHeight="1" x14ac:dyDescent="0.3">
      <c r="D58498" s="8"/>
      <c r="L58498" s="8"/>
      <c r="N58498" s="8"/>
      <c r="O58498" s="8"/>
      <c r="P58498" s="8"/>
      <c r="R58498" s="8"/>
      <c r="Z58498" s="8"/>
      <c r="AA58498" s="8"/>
      <c r="AF58498" s="10"/>
    </row>
    <row r="58499" spans="4:32" ht="38.1" customHeight="1" x14ac:dyDescent="0.3">
      <c r="D58499" s="8"/>
      <c r="L58499" s="8"/>
      <c r="N58499" s="8"/>
      <c r="O58499" s="8"/>
      <c r="P58499" s="8"/>
      <c r="R58499" s="8"/>
      <c r="Z58499" s="8"/>
      <c r="AA58499" s="8"/>
      <c r="AF58499" s="10"/>
    </row>
    <row r="58500" spans="4:32" ht="38.1" customHeight="1" x14ac:dyDescent="0.3">
      <c r="D58500" s="8"/>
      <c r="L58500" s="8"/>
      <c r="N58500" s="8"/>
      <c r="O58500" s="8"/>
      <c r="P58500" s="8"/>
      <c r="R58500" s="8"/>
      <c r="Z58500" s="8"/>
      <c r="AA58500" s="8"/>
      <c r="AF58500" s="10"/>
    </row>
    <row r="58501" spans="4:32" ht="38.1" customHeight="1" x14ac:dyDescent="0.3">
      <c r="D58501" s="8"/>
      <c r="L58501" s="8"/>
      <c r="N58501" s="8"/>
      <c r="O58501" s="8"/>
      <c r="P58501" s="8"/>
      <c r="R58501" s="8"/>
      <c r="Z58501" s="8"/>
      <c r="AA58501" s="8"/>
      <c r="AF58501" s="10"/>
    </row>
    <row r="58502" spans="4:32" ht="38.1" customHeight="1" x14ac:dyDescent="0.3">
      <c r="D58502" s="8"/>
      <c r="L58502" s="8"/>
      <c r="N58502" s="8"/>
      <c r="O58502" s="8"/>
      <c r="P58502" s="8"/>
      <c r="R58502" s="8"/>
      <c r="Z58502" s="8"/>
      <c r="AA58502" s="8"/>
      <c r="AF58502" s="10"/>
    </row>
    <row r="58503" spans="4:32" ht="38.1" customHeight="1" x14ac:dyDescent="0.3">
      <c r="D58503" s="8"/>
      <c r="L58503" s="8"/>
      <c r="N58503" s="8"/>
      <c r="O58503" s="8"/>
      <c r="P58503" s="8"/>
      <c r="R58503" s="8"/>
      <c r="Z58503" s="8"/>
      <c r="AA58503" s="8"/>
      <c r="AF58503" s="10"/>
    </row>
    <row r="58504" spans="4:32" ht="38.1" customHeight="1" x14ac:dyDescent="0.3">
      <c r="D58504" s="8"/>
      <c r="L58504" s="8"/>
      <c r="N58504" s="8"/>
      <c r="O58504" s="8"/>
      <c r="P58504" s="8"/>
      <c r="R58504" s="8"/>
      <c r="Z58504" s="8"/>
      <c r="AA58504" s="8"/>
      <c r="AF58504" s="10"/>
    </row>
    <row r="58505" spans="4:32" ht="38.1" customHeight="1" x14ac:dyDescent="0.3">
      <c r="D58505" s="8"/>
      <c r="L58505" s="8"/>
      <c r="N58505" s="8"/>
      <c r="O58505" s="8"/>
      <c r="P58505" s="8"/>
      <c r="R58505" s="8"/>
      <c r="Z58505" s="8"/>
      <c r="AA58505" s="8"/>
      <c r="AF58505" s="10"/>
    </row>
    <row r="58506" spans="4:32" ht="38.1" customHeight="1" x14ac:dyDescent="0.3">
      <c r="D58506" s="8"/>
      <c r="L58506" s="8"/>
      <c r="N58506" s="8"/>
      <c r="O58506" s="8"/>
      <c r="P58506" s="8"/>
      <c r="R58506" s="8"/>
      <c r="Z58506" s="8"/>
      <c r="AA58506" s="8"/>
      <c r="AF58506" s="10"/>
    </row>
    <row r="58507" spans="4:32" ht="38.1" customHeight="1" x14ac:dyDescent="0.3">
      <c r="D58507" s="8"/>
      <c r="L58507" s="8"/>
      <c r="N58507" s="8"/>
      <c r="O58507" s="8"/>
      <c r="P58507" s="8"/>
      <c r="R58507" s="8"/>
      <c r="Z58507" s="8"/>
      <c r="AA58507" s="8"/>
      <c r="AF58507" s="10"/>
    </row>
    <row r="58508" spans="4:32" ht="38.1" customHeight="1" x14ac:dyDescent="0.3">
      <c r="D58508" s="8"/>
      <c r="L58508" s="8"/>
      <c r="N58508" s="8"/>
      <c r="O58508" s="8"/>
      <c r="P58508" s="8"/>
      <c r="R58508" s="8"/>
      <c r="Z58508" s="8"/>
      <c r="AA58508" s="8"/>
      <c r="AF58508" s="10"/>
    </row>
    <row r="58509" spans="4:32" ht="38.1" customHeight="1" x14ac:dyDescent="0.3">
      <c r="D58509" s="8"/>
      <c r="L58509" s="8"/>
      <c r="N58509" s="8"/>
      <c r="O58509" s="8"/>
      <c r="P58509" s="8"/>
      <c r="R58509" s="8"/>
      <c r="Z58509" s="8"/>
      <c r="AA58509" s="8"/>
      <c r="AF58509" s="10"/>
    </row>
    <row r="58510" spans="4:32" ht="38.1" customHeight="1" x14ac:dyDescent="0.3">
      <c r="D58510" s="8"/>
      <c r="L58510" s="8"/>
      <c r="N58510" s="8"/>
      <c r="O58510" s="8"/>
      <c r="P58510" s="8"/>
      <c r="R58510" s="8"/>
      <c r="Z58510" s="8"/>
      <c r="AA58510" s="8"/>
      <c r="AF58510" s="10"/>
    </row>
    <row r="58511" spans="4:32" ht="38.1" customHeight="1" x14ac:dyDescent="0.3">
      <c r="D58511" s="8"/>
      <c r="L58511" s="8"/>
      <c r="N58511" s="8"/>
      <c r="O58511" s="8"/>
      <c r="P58511" s="8"/>
      <c r="R58511" s="8"/>
      <c r="Z58511" s="8"/>
      <c r="AA58511" s="8"/>
      <c r="AF58511" s="10"/>
    </row>
    <row r="58512" spans="4:32" ht="38.1" customHeight="1" x14ac:dyDescent="0.3">
      <c r="D58512" s="8"/>
      <c r="L58512" s="8"/>
      <c r="N58512" s="8"/>
      <c r="O58512" s="8"/>
      <c r="P58512" s="8"/>
      <c r="R58512" s="8"/>
      <c r="Z58512" s="8"/>
      <c r="AA58512" s="8"/>
      <c r="AF58512" s="10"/>
    </row>
    <row r="58513" spans="4:32" ht="38.1" customHeight="1" x14ac:dyDescent="0.3">
      <c r="D58513" s="8"/>
      <c r="L58513" s="8"/>
      <c r="N58513" s="8"/>
      <c r="O58513" s="8"/>
      <c r="P58513" s="8"/>
      <c r="R58513" s="8"/>
      <c r="Z58513" s="8"/>
      <c r="AA58513" s="8"/>
      <c r="AF58513" s="10"/>
    </row>
    <row r="58514" spans="4:32" ht="38.1" customHeight="1" x14ac:dyDescent="0.3">
      <c r="D58514" s="8"/>
      <c r="L58514" s="8"/>
      <c r="N58514" s="8"/>
      <c r="O58514" s="8"/>
      <c r="P58514" s="8"/>
      <c r="R58514" s="8"/>
      <c r="Z58514" s="8"/>
      <c r="AA58514" s="8"/>
      <c r="AF58514" s="10"/>
    </row>
    <row r="58515" spans="4:32" ht="38.1" customHeight="1" x14ac:dyDescent="0.3">
      <c r="D58515" s="8"/>
      <c r="L58515" s="8"/>
      <c r="N58515" s="8"/>
      <c r="O58515" s="8"/>
      <c r="P58515" s="8"/>
      <c r="R58515" s="8"/>
      <c r="Z58515" s="8"/>
      <c r="AA58515" s="8"/>
      <c r="AF58515" s="10"/>
    </row>
    <row r="58516" spans="4:32" ht="38.1" customHeight="1" x14ac:dyDescent="0.3">
      <c r="D58516" s="8"/>
      <c r="L58516" s="8"/>
      <c r="N58516" s="8"/>
      <c r="O58516" s="8"/>
      <c r="P58516" s="8"/>
      <c r="R58516" s="8"/>
      <c r="Z58516" s="8"/>
      <c r="AA58516" s="8"/>
      <c r="AF58516" s="10"/>
    </row>
    <row r="58517" spans="4:32" ht="38.1" customHeight="1" x14ac:dyDescent="0.3">
      <c r="D58517" s="8"/>
      <c r="L58517" s="8"/>
      <c r="N58517" s="8"/>
      <c r="O58517" s="8"/>
      <c r="P58517" s="8"/>
      <c r="R58517" s="8"/>
      <c r="Z58517" s="8"/>
      <c r="AA58517" s="8"/>
      <c r="AF58517" s="10"/>
    </row>
    <row r="58518" spans="4:32" ht="38.1" customHeight="1" x14ac:dyDescent="0.3">
      <c r="D58518" s="8"/>
      <c r="L58518" s="8"/>
      <c r="N58518" s="8"/>
      <c r="O58518" s="8"/>
      <c r="P58518" s="8"/>
      <c r="R58518" s="8"/>
      <c r="Z58518" s="8"/>
      <c r="AA58518" s="8"/>
      <c r="AF58518" s="10"/>
    </row>
    <row r="58519" spans="4:32" ht="38.1" customHeight="1" x14ac:dyDescent="0.3">
      <c r="D58519" s="8"/>
      <c r="L58519" s="8"/>
      <c r="N58519" s="8"/>
      <c r="O58519" s="8"/>
      <c r="P58519" s="8"/>
      <c r="R58519" s="8"/>
      <c r="Z58519" s="8"/>
      <c r="AA58519" s="8"/>
      <c r="AF58519" s="10"/>
    </row>
    <row r="58520" spans="4:32" ht="38.1" customHeight="1" x14ac:dyDescent="0.3">
      <c r="D58520" s="8"/>
      <c r="L58520" s="8"/>
      <c r="N58520" s="8"/>
      <c r="O58520" s="8"/>
      <c r="P58520" s="8"/>
      <c r="R58520" s="8"/>
      <c r="Z58520" s="8"/>
      <c r="AA58520" s="8"/>
      <c r="AF58520" s="10"/>
    </row>
    <row r="58521" spans="4:32" ht="38.1" customHeight="1" x14ac:dyDescent="0.3">
      <c r="D58521" s="8"/>
      <c r="L58521" s="8"/>
      <c r="N58521" s="8"/>
      <c r="O58521" s="8"/>
      <c r="P58521" s="8"/>
      <c r="R58521" s="8"/>
      <c r="Z58521" s="8"/>
      <c r="AA58521" s="8"/>
      <c r="AF58521" s="10"/>
    </row>
    <row r="58522" spans="4:32" ht="38.1" customHeight="1" x14ac:dyDescent="0.3">
      <c r="D58522" s="8"/>
      <c r="L58522" s="8"/>
      <c r="N58522" s="8"/>
      <c r="O58522" s="8"/>
      <c r="P58522" s="8"/>
      <c r="R58522" s="8"/>
      <c r="Z58522" s="8"/>
      <c r="AA58522" s="8"/>
      <c r="AF58522" s="10"/>
    </row>
    <row r="58523" spans="4:32" ht="38.1" customHeight="1" x14ac:dyDescent="0.3">
      <c r="D58523" s="8"/>
      <c r="L58523" s="8"/>
      <c r="N58523" s="8"/>
      <c r="O58523" s="8"/>
      <c r="P58523" s="8"/>
      <c r="R58523" s="8"/>
      <c r="Z58523" s="8"/>
      <c r="AA58523" s="8"/>
      <c r="AF58523" s="10"/>
    </row>
    <row r="58524" spans="4:32" ht="38.1" customHeight="1" x14ac:dyDescent="0.3">
      <c r="D58524" s="8"/>
      <c r="L58524" s="8"/>
      <c r="N58524" s="8"/>
      <c r="O58524" s="8"/>
      <c r="P58524" s="8"/>
      <c r="R58524" s="8"/>
      <c r="Z58524" s="8"/>
      <c r="AA58524" s="8"/>
      <c r="AF58524" s="10"/>
    </row>
    <row r="58525" spans="4:32" ht="38.1" customHeight="1" x14ac:dyDescent="0.3">
      <c r="D58525" s="8"/>
      <c r="L58525" s="8"/>
      <c r="N58525" s="8"/>
      <c r="O58525" s="8"/>
      <c r="P58525" s="8"/>
      <c r="R58525" s="8"/>
      <c r="Z58525" s="8"/>
      <c r="AA58525" s="8"/>
      <c r="AF58525" s="10"/>
    </row>
    <row r="58526" spans="4:32" ht="38.1" customHeight="1" x14ac:dyDescent="0.3">
      <c r="D58526" s="8"/>
      <c r="L58526" s="8"/>
      <c r="N58526" s="8"/>
      <c r="O58526" s="8"/>
      <c r="P58526" s="8"/>
      <c r="R58526" s="8"/>
      <c r="Z58526" s="8"/>
      <c r="AA58526" s="8"/>
      <c r="AF58526" s="10"/>
    </row>
    <row r="58527" spans="4:32" ht="38.1" customHeight="1" x14ac:dyDescent="0.3">
      <c r="D58527" s="8"/>
      <c r="L58527" s="8"/>
      <c r="N58527" s="8"/>
      <c r="O58527" s="8"/>
      <c r="P58527" s="8"/>
      <c r="R58527" s="8"/>
      <c r="Z58527" s="8"/>
      <c r="AA58527" s="8"/>
      <c r="AF58527" s="10"/>
    </row>
    <row r="58528" spans="4:32" ht="38.1" customHeight="1" x14ac:dyDescent="0.3">
      <c r="D58528" s="8"/>
      <c r="L58528" s="8"/>
      <c r="N58528" s="8"/>
      <c r="O58528" s="8"/>
      <c r="P58528" s="8"/>
      <c r="R58528" s="8"/>
      <c r="Z58528" s="8"/>
      <c r="AA58528" s="8"/>
      <c r="AF58528" s="10"/>
    </row>
    <row r="58529" spans="4:32" ht="38.1" customHeight="1" x14ac:dyDescent="0.3">
      <c r="D58529" s="8"/>
      <c r="L58529" s="8"/>
      <c r="N58529" s="8"/>
      <c r="O58529" s="8"/>
      <c r="P58529" s="8"/>
      <c r="R58529" s="8"/>
      <c r="Z58529" s="8"/>
      <c r="AA58529" s="8"/>
      <c r="AF58529" s="10"/>
    </row>
    <row r="58530" spans="4:32" ht="38.1" customHeight="1" x14ac:dyDescent="0.3">
      <c r="D58530" s="8"/>
      <c r="L58530" s="8"/>
      <c r="N58530" s="8"/>
      <c r="O58530" s="8"/>
      <c r="P58530" s="8"/>
      <c r="R58530" s="8"/>
      <c r="Z58530" s="8"/>
      <c r="AA58530" s="8"/>
      <c r="AF58530" s="10"/>
    </row>
    <row r="58531" spans="4:32" ht="38.1" customHeight="1" x14ac:dyDescent="0.3">
      <c r="D58531" s="8"/>
      <c r="L58531" s="8"/>
      <c r="N58531" s="8"/>
      <c r="O58531" s="8"/>
      <c r="P58531" s="8"/>
      <c r="R58531" s="8"/>
      <c r="Z58531" s="8"/>
      <c r="AA58531" s="8"/>
      <c r="AF58531" s="10"/>
    </row>
    <row r="58532" spans="4:32" ht="38.1" customHeight="1" x14ac:dyDescent="0.3">
      <c r="D58532" s="8"/>
      <c r="L58532" s="8"/>
      <c r="N58532" s="8"/>
      <c r="O58532" s="8"/>
      <c r="P58532" s="8"/>
      <c r="R58532" s="8"/>
      <c r="Z58532" s="8"/>
      <c r="AA58532" s="8"/>
      <c r="AF58532" s="10"/>
    </row>
    <row r="58533" spans="4:32" ht="38.1" customHeight="1" x14ac:dyDescent="0.3">
      <c r="D58533" s="8"/>
      <c r="L58533" s="8"/>
      <c r="N58533" s="8"/>
      <c r="O58533" s="8"/>
      <c r="P58533" s="8"/>
      <c r="R58533" s="8"/>
      <c r="Z58533" s="8"/>
      <c r="AA58533" s="8"/>
      <c r="AF58533" s="10"/>
    </row>
    <row r="58534" spans="4:32" ht="38.1" customHeight="1" x14ac:dyDescent="0.3">
      <c r="D58534" s="8"/>
      <c r="L58534" s="8"/>
      <c r="N58534" s="8"/>
      <c r="O58534" s="8"/>
      <c r="P58534" s="8"/>
      <c r="R58534" s="8"/>
      <c r="Z58534" s="8"/>
      <c r="AA58534" s="8"/>
      <c r="AF58534" s="10"/>
    </row>
    <row r="58535" spans="4:32" ht="38.1" customHeight="1" x14ac:dyDescent="0.3">
      <c r="D58535" s="8"/>
      <c r="L58535" s="8"/>
      <c r="N58535" s="8"/>
      <c r="O58535" s="8"/>
      <c r="P58535" s="8"/>
      <c r="R58535" s="8"/>
      <c r="Z58535" s="8"/>
      <c r="AA58535" s="8"/>
      <c r="AF58535" s="10"/>
    </row>
    <row r="58536" spans="4:32" ht="38.1" customHeight="1" x14ac:dyDescent="0.3">
      <c r="D58536" s="8"/>
      <c r="L58536" s="8"/>
      <c r="N58536" s="8"/>
      <c r="O58536" s="8"/>
      <c r="P58536" s="8"/>
      <c r="R58536" s="8"/>
      <c r="Z58536" s="8"/>
      <c r="AA58536" s="8"/>
      <c r="AF58536" s="10"/>
    </row>
    <row r="58537" spans="4:32" ht="38.1" customHeight="1" x14ac:dyDescent="0.3">
      <c r="D58537" s="8"/>
      <c r="L58537" s="8"/>
      <c r="N58537" s="8"/>
      <c r="O58537" s="8"/>
      <c r="P58537" s="8"/>
      <c r="R58537" s="8"/>
      <c r="Z58537" s="8"/>
      <c r="AA58537" s="8"/>
      <c r="AF58537" s="10"/>
    </row>
    <row r="58538" spans="4:32" ht="38.1" customHeight="1" x14ac:dyDescent="0.3">
      <c r="D58538" s="8"/>
      <c r="L58538" s="8"/>
      <c r="N58538" s="8"/>
      <c r="O58538" s="8"/>
      <c r="P58538" s="8"/>
      <c r="R58538" s="8"/>
      <c r="Z58538" s="8"/>
      <c r="AA58538" s="8"/>
      <c r="AF58538" s="10"/>
    </row>
    <row r="58539" spans="4:32" ht="38.1" customHeight="1" x14ac:dyDescent="0.3">
      <c r="D58539" s="8"/>
      <c r="L58539" s="8"/>
      <c r="N58539" s="8"/>
      <c r="O58539" s="8"/>
      <c r="P58539" s="8"/>
      <c r="R58539" s="8"/>
      <c r="Z58539" s="8"/>
      <c r="AA58539" s="8"/>
      <c r="AF58539" s="10"/>
    </row>
    <row r="58540" spans="4:32" ht="38.1" customHeight="1" x14ac:dyDescent="0.3">
      <c r="D58540" s="8"/>
      <c r="L58540" s="8"/>
      <c r="N58540" s="8"/>
      <c r="O58540" s="8"/>
      <c r="P58540" s="8"/>
      <c r="R58540" s="8"/>
      <c r="Z58540" s="8"/>
      <c r="AA58540" s="8"/>
      <c r="AF58540" s="10"/>
    </row>
    <row r="58541" spans="4:32" ht="38.1" customHeight="1" x14ac:dyDescent="0.3">
      <c r="D58541" s="8"/>
      <c r="L58541" s="8"/>
      <c r="N58541" s="8"/>
      <c r="O58541" s="8"/>
      <c r="P58541" s="8"/>
      <c r="R58541" s="8"/>
      <c r="Z58541" s="8"/>
      <c r="AA58541" s="8"/>
      <c r="AF58541" s="10"/>
    </row>
    <row r="58542" spans="4:32" ht="38.1" customHeight="1" x14ac:dyDescent="0.3">
      <c r="D58542" s="8"/>
      <c r="L58542" s="8"/>
      <c r="N58542" s="8"/>
      <c r="O58542" s="8"/>
      <c r="P58542" s="8"/>
      <c r="R58542" s="8"/>
      <c r="Z58542" s="8"/>
      <c r="AA58542" s="8"/>
      <c r="AF58542" s="10"/>
    </row>
    <row r="58543" spans="4:32" ht="38.1" customHeight="1" x14ac:dyDescent="0.3">
      <c r="D58543" s="8"/>
      <c r="L58543" s="8"/>
      <c r="N58543" s="8"/>
      <c r="O58543" s="8"/>
      <c r="P58543" s="8"/>
      <c r="R58543" s="8"/>
      <c r="Z58543" s="8"/>
      <c r="AA58543" s="8"/>
      <c r="AF58543" s="10"/>
    </row>
    <row r="58544" spans="4:32" ht="38.1" customHeight="1" x14ac:dyDescent="0.3">
      <c r="D58544" s="8"/>
      <c r="L58544" s="8"/>
      <c r="N58544" s="8"/>
      <c r="O58544" s="8"/>
      <c r="P58544" s="8"/>
      <c r="R58544" s="8"/>
      <c r="Z58544" s="8"/>
      <c r="AA58544" s="8"/>
      <c r="AF58544" s="10"/>
    </row>
    <row r="58545" spans="4:32" ht="38.1" customHeight="1" x14ac:dyDescent="0.3">
      <c r="D58545" s="8"/>
      <c r="L58545" s="8"/>
      <c r="N58545" s="8"/>
      <c r="O58545" s="8"/>
      <c r="P58545" s="8"/>
      <c r="R58545" s="8"/>
      <c r="Z58545" s="8"/>
      <c r="AA58545" s="8"/>
      <c r="AF58545" s="10"/>
    </row>
    <row r="58546" spans="4:32" ht="38.1" customHeight="1" x14ac:dyDescent="0.3">
      <c r="D58546" s="8"/>
      <c r="L58546" s="8"/>
      <c r="N58546" s="8"/>
      <c r="O58546" s="8"/>
      <c r="P58546" s="8"/>
      <c r="R58546" s="8"/>
      <c r="Z58546" s="8"/>
      <c r="AA58546" s="8"/>
      <c r="AF58546" s="10"/>
    </row>
    <row r="58547" spans="4:32" ht="38.1" customHeight="1" x14ac:dyDescent="0.3">
      <c r="D58547" s="8"/>
      <c r="L58547" s="8"/>
      <c r="N58547" s="8"/>
      <c r="O58547" s="8"/>
      <c r="P58547" s="8"/>
      <c r="R58547" s="8"/>
      <c r="Z58547" s="8"/>
      <c r="AA58547" s="8"/>
      <c r="AF58547" s="10"/>
    </row>
    <row r="58548" spans="4:32" ht="38.1" customHeight="1" x14ac:dyDescent="0.3">
      <c r="D58548" s="8"/>
      <c r="L58548" s="8"/>
      <c r="N58548" s="8"/>
      <c r="O58548" s="8"/>
      <c r="P58548" s="8"/>
      <c r="R58548" s="8"/>
      <c r="Z58548" s="8"/>
      <c r="AA58548" s="8"/>
      <c r="AF58548" s="10"/>
    </row>
    <row r="58549" spans="4:32" ht="38.1" customHeight="1" x14ac:dyDescent="0.3">
      <c r="D58549" s="8"/>
      <c r="L58549" s="8"/>
      <c r="N58549" s="8"/>
      <c r="O58549" s="8"/>
      <c r="P58549" s="8"/>
      <c r="R58549" s="8"/>
      <c r="Z58549" s="8"/>
      <c r="AA58549" s="8"/>
      <c r="AF58549" s="10"/>
    </row>
    <row r="58550" spans="4:32" ht="38.1" customHeight="1" x14ac:dyDescent="0.3">
      <c r="D58550" s="8"/>
      <c r="L58550" s="8"/>
      <c r="N58550" s="8"/>
      <c r="O58550" s="8"/>
      <c r="P58550" s="8"/>
      <c r="R58550" s="8"/>
      <c r="Z58550" s="8"/>
      <c r="AA58550" s="8"/>
      <c r="AF58550" s="10"/>
    </row>
    <row r="58551" spans="4:32" ht="38.1" customHeight="1" x14ac:dyDescent="0.3">
      <c r="D58551" s="8"/>
      <c r="L58551" s="8"/>
      <c r="N58551" s="8"/>
      <c r="O58551" s="8"/>
      <c r="P58551" s="8"/>
      <c r="R58551" s="8"/>
      <c r="Z58551" s="8"/>
      <c r="AA58551" s="8"/>
      <c r="AF58551" s="10"/>
    </row>
    <row r="58552" spans="4:32" ht="38.1" customHeight="1" x14ac:dyDescent="0.3">
      <c r="D58552" s="8"/>
      <c r="L58552" s="8"/>
      <c r="N58552" s="8"/>
      <c r="O58552" s="8"/>
      <c r="P58552" s="8"/>
      <c r="R58552" s="8"/>
      <c r="Z58552" s="8"/>
      <c r="AA58552" s="8"/>
      <c r="AF58552" s="10"/>
    </row>
    <row r="58553" spans="4:32" ht="38.1" customHeight="1" x14ac:dyDescent="0.3">
      <c r="D58553" s="8"/>
      <c r="L58553" s="8"/>
      <c r="N58553" s="8"/>
      <c r="O58553" s="8"/>
      <c r="P58553" s="8"/>
      <c r="R58553" s="8"/>
      <c r="Z58553" s="8"/>
      <c r="AA58553" s="8"/>
      <c r="AF58553" s="10"/>
    </row>
    <row r="58554" spans="4:32" ht="38.1" customHeight="1" x14ac:dyDescent="0.3">
      <c r="D58554" s="8"/>
      <c r="L58554" s="8"/>
      <c r="N58554" s="8"/>
      <c r="O58554" s="8"/>
      <c r="P58554" s="8"/>
      <c r="R58554" s="8"/>
      <c r="Z58554" s="8"/>
      <c r="AA58554" s="8"/>
      <c r="AF58554" s="10"/>
    </row>
    <row r="58555" spans="4:32" ht="38.1" customHeight="1" x14ac:dyDescent="0.3">
      <c r="D58555" s="8"/>
      <c r="L58555" s="8"/>
      <c r="N58555" s="8"/>
      <c r="O58555" s="8"/>
      <c r="P58555" s="8"/>
      <c r="R58555" s="8"/>
      <c r="Z58555" s="8"/>
      <c r="AA58555" s="8"/>
      <c r="AF58555" s="10"/>
    </row>
    <row r="58556" spans="4:32" ht="38.1" customHeight="1" x14ac:dyDescent="0.3">
      <c r="D58556" s="8"/>
      <c r="L58556" s="8"/>
      <c r="N58556" s="8"/>
      <c r="O58556" s="8"/>
      <c r="P58556" s="8"/>
      <c r="R58556" s="8"/>
      <c r="Z58556" s="8"/>
      <c r="AA58556" s="8"/>
      <c r="AF58556" s="10"/>
    </row>
    <row r="58557" spans="4:32" ht="38.1" customHeight="1" x14ac:dyDescent="0.3">
      <c r="D58557" s="8"/>
      <c r="L58557" s="8"/>
      <c r="N58557" s="8"/>
      <c r="O58557" s="8"/>
      <c r="P58557" s="8"/>
      <c r="R58557" s="8"/>
      <c r="Z58557" s="8"/>
      <c r="AA58557" s="8"/>
      <c r="AF58557" s="10"/>
    </row>
    <row r="58558" spans="4:32" ht="38.1" customHeight="1" x14ac:dyDescent="0.3">
      <c r="D58558" s="8"/>
      <c r="L58558" s="8"/>
      <c r="N58558" s="8"/>
      <c r="O58558" s="8"/>
      <c r="P58558" s="8"/>
      <c r="R58558" s="8"/>
      <c r="Z58558" s="8"/>
      <c r="AA58558" s="8"/>
      <c r="AF58558" s="10"/>
    </row>
    <row r="58559" spans="4:32" ht="38.1" customHeight="1" x14ac:dyDescent="0.3">
      <c r="D58559" s="8"/>
      <c r="L58559" s="8"/>
      <c r="N58559" s="8"/>
      <c r="O58559" s="8"/>
      <c r="P58559" s="8"/>
      <c r="R58559" s="8"/>
      <c r="Z58559" s="8"/>
      <c r="AA58559" s="8"/>
      <c r="AF58559" s="10"/>
    </row>
    <row r="58560" spans="4:32" ht="38.1" customHeight="1" x14ac:dyDescent="0.3">
      <c r="D58560" s="8"/>
      <c r="L58560" s="8"/>
      <c r="N58560" s="8"/>
      <c r="O58560" s="8"/>
      <c r="P58560" s="8"/>
      <c r="R58560" s="8"/>
      <c r="Z58560" s="8"/>
      <c r="AA58560" s="8"/>
      <c r="AF58560" s="10"/>
    </row>
    <row r="58561" spans="4:32" ht="38.1" customHeight="1" x14ac:dyDescent="0.3">
      <c r="D58561" s="8"/>
      <c r="L58561" s="8"/>
      <c r="N58561" s="8"/>
      <c r="O58561" s="8"/>
      <c r="P58561" s="8"/>
      <c r="R58561" s="8"/>
      <c r="Z58561" s="8"/>
      <c r="AA58561" s="8"/>
      <c r="AF58561" s="10"/>
    </row>
    <row r="58562" spans="4:32" ht="38.1" customHeight="1" x14ac:dyDescent="0.3">
      <c r="D58562" s="8"/>
      <c r="L58562" s="8"/>
      <c r="N58562" s="8"/>
      <c r="O58562" s="8"/>
      <c r="P58562" s="8"/>
      <c r="R58562" s="8"/>
      <c r="Z58562" s="8"/>
      <c r="AA58562" s="8"/>
      <c r="AF58562" s="10"/>
    </row>
    <row r="58563" spans="4:32" ht="38.1" customHeight="1" x14ac:dyDescent="0.3">
      <c r="D58563" s="8"/>
      <c r="L58563" s="8"/>
      <c r="N58563" s="8"/>
      <c r="O58563" s="8"/>
      <c r="P58563" s="8"/>
      <c r="R58563" s="8"/>
      <c r="Z58563" s="8"/>
      <c r="AA58563" s="8"/>
      <c r="AF58563" s="10"/>
    </row>
    <row r="58564" spans="4:32" ht="38.1" customHeight="1" x14ac:dyDescent="0.3">
      <c r="D58564" s="8"/>
      <c r="L58564" s="8"/>
      <c r="N58564" s="8"/>
      <c r="O58564" s="8"/>
      <c r="P58564" s="8"/>
      <c r="R58564" s="8"/>
      <c r="Z58564" s="8"/>
      <c r="AA58564" s="8"/>
      <c r="AF58564" s="10"/>
    </row>
    <row r="58565" spans="4:32" ht="38.1" customHeight="1" x14ac:dyDescent="0.3">
      <c r="D58565" s="8"/>
      <c r="L58565" s="8"/>
      <c r="N58565" s="8"/>
      <c r="O58565" s="8"/>
      <c r="P58565" s="8"/>
      <c r="R58565" s="8"/>
      <c r="Z58565" s="8"/>
      <c r="AA58565" s="8"/>
      <c r="AF58565" s="10"/>
    </row>
    <row r="58566" spans="4:32" ht="38.1" customHeight="1" x14ac:dyDescent="0.3">
      <c r="D58566" s="8"/>
      <c r="L58566" s="8"/>
      <c r="N58566" s="8"/>
      <c r="O58566" s="8"/>
      <c r="P58566" s="8"/>
      <c r="R58566" s="8"/>
      <c r="Z58566" s="8"/>
      <c r="AA58566" s="8"/>
      <c r="AF58566" s="10"/>
    </row>
    <row r="58567" spans="4:32" ht="38.1" customHeight="1" x14ac:dyDescent="0.3">
      <c r="D58567" s="8"/>
      <c r="L58567" s="8"/>
      <c r="N58567" s="8"/>
      <c r="O58567" s="8"/>
      <c r="P58567" s="8"/>
      <c r="R58567" s="8"/>
      <c r="Z58567" s="8"/>
      <c r="AA58567" s="8"/>
      <c r="AF58567" s="10"/>
    </row>
    <row r="58568" spans="4:32" ht="38.1" customHeight="1" x14ac:dyDescent="0.3">
      <c r="D58568" s="8"/>
      <c r="L58568" s="8"/>
      <c r="N58568" s="8"/>
      <c r="O58568" s="8"/>
      <c r="P58568" s="8"/>
      <c r="R58568" s="8"/>
      <c r="Z58568" s="8"/>
      <c r="AA58568" s="8"/>
      <c r="AF58568" s="10"/>
    </row>
    <row r="58569" spans="4:32" ht="38.1" customHeight="1" x14ac:dyDescent="0.3">
      <c r="D58569" s="8"/>
      <c r="L58569" s="8"/>
      <c r="N58569" s="8"/>
      <c r="O58569" s="8"/>
      <c r="P58569" s="8"/>
      <c r="R58569" s="8"/>
      <c r="Z58569" s="8"/>
      <c r="AA58569" s="8"/>
      <c r="AF58569" s="10"/>
    </row>
    <row r="58570" spans="4:32" ht="38.1" customHeight="1" x14ac:dyDescent="0.3">
      <c r="D58570" s="8"/>
      <c r="L58570" s="8"/>
      <c r="N58570" s="8"/>
      <c r="O58570" s="8"/>
      <c r="P58570" s="8"/>
      <c r="R58570" s="8"/>
      <c r="Z58570" s="8"/>
      <c r="AA58570" s="8"/>
      <c r="AF58570" s="10"/>
    </row>
    <row r="58571" spans="4:32" ht="38.1" customHeight="1" x14ac:dyDescent="0.3">
      <c r="D58571" s="8"/>
      <c r="L58571" s="8"/>
      <c r="N58571" s="8"/>
      <c r="O58571" s="8"/>
      <c r="P58571" s="8"/>
      <c r="R58571" s="8"/>
      <c r="Z58571" s="8"/>
      <c r="AA58571" s="8"/>
      <c r="AF58571" s="10"/>
    </row>
    <row r="58572" spans="4:32" ht="38.1" customHeight="1" x14ac:dyDescent="0.3">
      <c r="D58572" s="8"/>
      <c r="L58572" s="8"/>
      <c r="N58572" s="8"/>
      <c r="O58572" s="8"/>
      <c r="P58572" s="8"/>
      <c r="R58572" s="8"/>
      <c r="Z58572" s="8"/>
      <c r="AA58572" s="8"/>
      <c r="AF58572" s="10"/>
    </row>
    <row r="58573" spans="4:32" ht="38.1" customHeight="1" x14ac:dyDescent="0.3">
      <c r="D58573" s="8"/>
      <c r="L58573" s="8"/>
      <c r="N58573" s="8"/>
      <c r="O58573" s="8"/>
      <c r="P58573" s="8"/>
      <c r="R58573" s="8"/>
      <c r="Z58573" s="8"/>
      <c r="AA58573" s="8"/>
      <c r="AF58573" s="10"/>
    </row>
    <row r="58574" spans="4:32" ht="38.1" customHeight="1" x14ac:dyDescent="0.3">
      <c r="D58574" s="8"/>
      <c r="L58574" s="8"/>
      <c r="N58574" s="8"/>
      <c r="O58574" s="8"/>
      <c r="P58574" s="8"/>
      <c r="R58574" s="8"/>
      <c r="Z58574" s="8"/>
      <c r="AA58574" s="8"/>
      <c r="AF58574" s="10"/>
    </row>
    <row r="58575" spans="4:32" ht="38.1" customHeight="1" x14ac:dyDescent="0.3">
      <c r="D58575" s="8"/>
      <c r="L58575" s="8"/>
      <c r="N58575" s="8"/>
      <c r="O58575" s="8"/>
      <c r="P58575" s="8"/>
      <c r="R58575" s="8"/>
      <c r="Z58575" s="8"/>
      <c r="AA58575" s="8"/>
      <c r="AF58575" s="10"/>
    </row>
    <row r="58576" spans="4:32" ht="38.1" customHeight="1" x14ac:dyDescent="0.3">
      <c r="D58576" s="8"/>
      <c r="L58576" s="8"/>
      <c r="N58576" s="8"/>
      <c r="O58576" s="8"/>
      <c r="P58576" s="8"/>
      <c r="R58576" s="8"/>
      <c r="Z58576" s="8"/>
      <c r="AA58576" s="8"/>
      <c r="AF58576" s="10"/>
    </row>
    <row r="58577" spans="4:32" ht="38.1" customHeight="1" x14ac:dyDescent="0.3">
      <c r="D58577" s="8"/>
      <c r="L58577" s="8"/>
      <c r="N58577" s="8"/>
      <c r="O58577" s="8"/>
      <c r="P58577" s="8"/>
      <c r="R58577" s="8"/>
      <c r="Z58577" s="8"/>
      <c r="AA58577" s="8"/>
      <c r="AF58577" s="10"/>
    </row>
    <row r="58578" spans="4:32" ht="38.1" customHeight="1" x14ac:dyDescent="0.3">
      <c r="D58578" s="8"/>
      <c r="L58578" s="8"/>
      <c r="N58578" s="8"/>
      <c r="O58578" s="8"/>
      <c r="P58578" s="8"/>
      <c r="R58578" s="8"/>
      <c r="Z58578" s="8"/>
      <c r="AA58578" s="8"/>
      <c r="AF58578" s="10"/>
    </row>
    <row r="58579" spans="4:32" ht="38.1" customHeight="1" x14ac:dyDescent="0.3">
      <c r="D58579" s="8"/>
      <c r="L58579" s="8"/>
      <c r="N58579" s="8"/>
      <c r="O58579" s="8"/>
      <c r="P58579" s="8"/>
      <c r="R58579" s="8"/>
      <c r="Z58579" s="8"/>
      <c r="AA58579" s="8"/>
      <c r="AF58579" s="10"/>
    </row>
    <row r="58580" spans="4:32" ht="38.1" customHeight="1" x14ac:dyDescent="0.3">
      <c r="D58580" s="8"/>
      <c r="L58580" s="8"/>
      <c r="N58580" s="8"/>
      <c r="O58580" s="8"/>
      <c r="P58580" s="8"/>
      <c r="R58580" s="8"/>
      <c r="Z58580" s="8"/>
      <c r="AA58580" s="8"/>
      <c r="AF58580" s="10"/>
    </row>
    <row r="58581" spans="4:32" ht="38.1" customHeight="1" x14ac:dyDescent="0.3">
      <c r="D58581" s="8"/>
      <c r="L58581" s="8"/>
      <c r="N58581" s="8"/>
      <c r="O58581" s="8"/>
      <c r="P58581" s="8"/>
      <c r="R58581" s="8"/>
      <c r="Z58581" s="8"/>
      <c r="AA58581" s="8"/>
      <c r="AF58581" s="10"/>
    </row>
    <row r="58582" spans="4:32" ht="38.1" customHeight="1" x14ac:dyDescent="0.3">
      <c r="D58582" s="8"/>
      <c r="L58582" s="8"/>
      <c r="N58582" s="8"/>
      <c r="O58582" s="8"/>
      <c r="P58582" s="8"/>
      <c r="R58582" s="8"/>
      <c r="Z58582" s="8"/>
      <c r="AA58582" s="8"/>
      <c r="AF58582" s="10"/>
    </row>
    <row r="58583" spans="4:32" ht="38.1" customHeight="1" x14ac:dyDescent="0.3">
      <c r="D58583" s="8"/>
      <c r="L58583" s="8"/>
      <c r="N58583" s="8"/>
      <c r="O58583" s="8"/>
      <c r="P58583" s="8"/>
      <c r="R58583" s="8"/>
      <c r="Z58583" s="8"/>
      <c r="AA58583" s="8"/>
      <c r="AF58583" s="10"/>
    </row>
    <row r="58584" spans="4:32" ht="38.1" customHeight="1" x14ac:dyDescent="0.3">
      <c r="D58584" s="8"/>
      <c r="L58584" s="8"/>
      <c r="N58584" s="8"/>
      <c r="O58584" s="8"/>
      <c r="P58584" s="8"/>
      <c r="R58584" s="8"/>
      <c r="Z58584" s="8"/>
      <c r="AA58584" s="8"/>
      <c r="AF58584" s="10"/>
    </row>
    <row r="58585" spans="4:32" ht="38.1" customHeight="1" x14ac:dyDescent="0.3">
      <c r="D58585" s="8"/>
      <c r="L58585" s="8"/>
      <c r="N58585" s="8"/>
      <c r="O58585" s="8"/>
      <c r="P58585" s="8"/>
      <c r="R58585" s="8"/>
      <c r="Z58585" s="8"/>
      <c r="AA58585" s="8"/>
      <c r="AF58585" s="10"/>
    </row>
    <row r="58586" spans="4:32" ht="38.1" customHeight="1" x14ac:dyDescent="0.3">
      <c r="D58586" s="8"/>
      <c r="L58586" s="8"/>
      <c r="N58586" s="8"/>
      <c r="O58586" s="8"/>
      <c r="P58586" s="8"/>
      <c r="R58586" s="8"/>
      <c r="Z58586" s="8"/>
      <c r="AA58586" s="8"/>
      <c r="AF58586" s="10"/>
    </row>
    <row r="58587" spans="4:32" ht="38.1" customHeight="1" x14ac:dyDescent="0.3">
      <c r="D58587" s="8"/>
      <c r="L58587" s="8"/>
      <c r="N58587" s="8"/>
      <c r="O58587" s="8"/>
      <c r="P58587" s="8"/>
      <c r="R58587" s="8"/>
      <c r="Z58587" s="8"/>
      <c r="AA58587" s="8"/>
      <c r="AF58587" s="10"/>
    </row>
    <row r="58588" spans="4:32" ht="38.1" customHeight="1" x14ac:dyDescent="0.3">
      <c r="D58588" s="8"/>
      <c r="L58588" s="8"/>
      <c r="N58588" s="8"/>
      <c r="O58588" s="8"/>
      <c r="P58588" s="8"/>
      <c r="R58588" s="8"/>
      <c r="Z58588" s="8"/>
      <c r="AA58588" s="8"/>
      <c r="AF58588" s="10"/>
    </row>
    <row r="58589" spans="4:32" ht="38.1" customHeight="1" x14ac:dyDescent="0.3">
      <c r="D58589" s="8"/>
      <c r="L58589" s="8"/>
      <c r="N58589" s="8"/>
      <c r="O58589" s="8"/>
      <c r="P58589" s="8"/>
      <c r="R58589" s="8"/>
      <c r="Z58589" s="8"/>
      <c r="AA58589" s="8"/>
      <c r="AF58589" s="10"/>
    </row>
    <row r="58590" spans="4:32" ht="38.1" customHeight="1" x14ac:dyDescent="0.3">
      <c r="D58590" s="8"/>
      <c r="L58590" s="8"/>
      <c r="N58590" s="8"/>
      <c r="O58590" s="8"/>
      <c r="P58590" s="8"/>
      <c r="R58590" s="8"/>
      <c r="Z58590" s="8"/>
      <c r="AA58590" s="8"/>
      <c r="AF58590" s="10"/>
    </row>
    <row r="58591" spans="4:32" ht="38.1" customHeight="1" x14ac:dyDescent="0.3">
      <c r="D58591" s="8"/>
      <c r="L58591" s="8"/>
      <c r="N58591" s="8"/>
      <c r="O58591" s="8"/>
      <c r="P58591" s="8"/>
      <c r="R58591" s="8"/>
      <c r="Z58591" s="8"/>
      <c r="AA58591" s="8"/>
      <c r="AF58591" s="10"/>
    </row>
    <row r="58592" spans="4:32" ht="38.1" customHeight="1" x14ac:dyDescent="0.3">
      <c r="D58592" s="8"/>
      <c r="L58592" s="8"/>
      <c r="N58592" s="8"/>
      <c r="O58592" s="8"/>
      <c r="P58592" s="8"/>
      <c r="R58592" s="8"/>
      <c r="Z58592" s="8"/>
      <c r="AA58592" s="8"/>
      <c r="AF58592" s="10"/>
    </row>
    <row r="58593" spans="4:32" ht="38.1" customHeight="1" x14ac:dyDescent="0.3">
      <c r="D58593" s="8"/>
      <c r="L58593" s="8"/>
      <c r="N58593" s="8"/>
      <c r="O58593" s="8"/>
      <c r="P58593" s="8"/>
      <c r="R58593" s="8"/>
      <c r="Z58593" s="8"/>
      <c r="AA58593" s="8"/>
      <c r="AF58593" s="10"/>
    </row>
    <row r="58594" spans="4:32" ht="38.1" customHeight="1" x14ac:dyDescent="0.3">
      <c r="D58594" s="8"/>
      <c r="L58594" s="8"/>
      <c r="N58594" s="8"/>
      <c r="O58594" s="8"/>
      <c r="P58594" s="8"/>
      <c r="R58594" s="8"/>
      <c r="Z58594" s="8"/>
      <c r="AA58594" s="8"/>
      <c r="AF58594" s="10"/>
    </row>
    <row r="58595" spans="4:32" ht="38.1" customHeight="1" x14ac:dyDescent="0.3">
      <c r="D58595" s="8"/>
      <c r="L58595" s="8"/>
      <c r="N58595" s="8"/>
      <c r="O58595" s="8"/>
      <c r="P58595" s="8"/>
      <c r="R58595" s="8"/>
      <c r="Z58595" s="8"/>
      <c r="AA58595" s="8"/>
      <c r="AF58595" s="10"/>
    </row>
    <row r="58596" spans="4:32" ht="38.1" customHeight="1" x14ac:dyDescent="0.3">
      <c r="D58596" s="8"/>
      <c r="L58596" s="8"/>
      <c r="N58596" s="8"/>
      <c r="O58596" s="8"/>
      <c r="P58596" s="8"/>
      <c r="R58596" s="8"/>
      <c r="Z58596" s="8"/>
      <c r="AA58596" s="8"/>
      <c r="AF58596" s="10"/>
    </row>
    <row r="58597" spans="4:32" ht="38.1" customHeight="1" x14ac:dyDescent="0.3">
      <c r="D58597" s="8"/>
      <c r="L58597" s="8"/>
      <c r="N58597" s="8"/>
      <c r="O58597" s="8"/>
      <c r="P58597" s="8"/>
      <c r="R58597" s="8"/>
      <c r="Z58597" s="8"/>
      <c r="AA58597" s="8"/>
      <c r="AF58597" s="10"/>
    </row>
    <row r="58598" spans="4:32" ht="38.1" customHeight="1" x14ac:dyDescent="0.3">
      <c r="D58598" s="8"/>
      <c r="L58598" s="8"/>
      <c r="N58598" s="8"/>
      <c r="O58598" s="8"/>
      <c r="P58598" s="8"/>
      <c r="R58598" s="8"/>
      <c r="Z58598" s="8"/>
      <c r="AA58598" s="8"/>
      <c r="AF58598" s="10"/>
    </row>
    <row r="58599" spans="4:32" ht="38.1" customHeight="1" x14ac:dyDescent="0.3">
      <c r="D58599" s="8"/>
      <c r="L58599" s="8"/>
      <c r="N58599" s="8"/>
      <c r="O58599" s="8"/>
      <c r="P58599" s="8"/>
      <c r="R58599" s="8"/>
      <c r="Z58599" s="8"/>
      <c r="AA58599" s="8"/>
      <c r="AF58599" s="10"/>
    </row>
    <row r="58600" spans="4:32" ht="38.1" customHeight="1" x14ac:dyDescent="0.3">
      <c r="D58600" s="8"/>
      <c r="L58600" s="8"/>
      <c r="N58600" s="8"/>
      <c r="O58600" s="8"/>
      <c r="P58600" s="8"/>
      <c r="R58600" s="8"/>
      <c r="Z58600" s="8"/>
      <c r="AA58600" s="8"/>
      <c r="AF58600" s="10"/>
    </row>
    <row r="58601" spans="4:32" ht="38.1" customHeight="1" x14ac:dyDescent="0.3">
      <c r="D58601" s="8"/>
      <c r="L58601" s="8"/>
      <c r="N58601" s="8"/>
      <c r="O58601" s="8"/>
      <c r="P58601" s="8"/>
      <c r="R58601" s="8"/>
      <c r="Z58601" s="8"/>
      <c r="AA58601" s="8"/>
      <c r="AF58601" s="10"/>
    </row>
    <row r="58602" spans="4:32" ht="38.1" customHeight="1" x14ac:dyDescent="0.3">
      <c r="D58602" s="8"/>
      <c r="L58602" s="8"/>
      <c r="N58602" s="8"/>
      <c r="O58602" s="8"/>
      <c r="P58602" s="8"/>
      <c r="R58602" s="8"/>
      <c r="Z58602" s="8"/>
      <c r="AA58602" s="8"/>
      <c r="AF58602" s="10"/>
    </row>
    <row r="58603" spans="4:32" ht="38.1" customHeight="1" x14ac:dyDescent="0.3">
      <c r="D58603" s="8"/>
      <c r="L58603" s="8"/>
      <c r="N58603" s="8"/>
      <c r="O58603" s="8"/>
      <c r="P58603" s="8"/>
      <c r="R58603" s="8"/>
      <c r="Z58603" s="8"/>
      <c r="AA58603" s="8"/>
      <c r="AF58603" s="10"/>
    </row>
    <row r="58604" spans="4:32" ht="38.1" customHeight="1" x14ac:dyDescent="0.3">
      <c r="D58604" s="8"/>
      <c r="L58604" s="8"/>
      <c r="N58604" s="8"/>
      <c r="O58604" s="8"/>
      <c r="P58604" s="8"/>
      <c r="R58604" s="8"/>
      <c r="Z58604" s="8"/>
      <c r="AA58604" s="8"/>
      <c r="AF58604" s="10"/>
    </row>
    <row r="58605" spans="4:32" ht="38.1" customHeight="1" x14ac:dyDescent="0.3">
      <c r="D58605" s="8"/>
      <c r="L58605" s="8"/>
      <c r="N58605" s="8"/>
      <c r="O58605" s="8"/>
      <c r="P58605" s="8"/>
      <c r="R58605" s="8"/>
      <c r="Z58605" s="8"/>
      <c r="AA58605" s="8"/>
      <c r="AF58605" s="10"/>
    </row>
    <row r="58606" spans="4:32" ht="38.1" customHeight="1" x14ac:dyDescent="0.3">
      <c r="D58606" s="8"/>
      <c r="L58606" s="8"/>
      <c r="N58606" s="8"/>
      <c r="O58606" s="8"/>
      <c r="P58606" s="8"/>
      <c r="R58606" s="8"/>
      <c r="Z58606" s="8"/>
      <c r="AA58606" s="8"/>
      <c r="AF58606" s="10"/>
    </row>
    <row r="58607" spans="4:32" ht="38.1" customHeight="1" x14ac:dyDescent="0.3">
      <c r="D58607" s="8"/>
      <c r="L58607" s="8"/>
      <c r="N58607" s="8"/>
      <c r="O58607" s="8"/>
      <c r="P58607" s="8"/>
      <c r="R58607" s="8"/>
      <c r="Z58607" s="8"/>
      <c r="AA58607" s="8"/>
      <c r="AF58607" s="10"/>
    </row>
    <row r="58608" spans="4:32" ht="38.1" customHeight="1" x14ac:dyDescent="0.3">
      <c r="D58608" s="8"/>
      <c r="L58608" s="8"/>
      <c r="N58608" s="8"/>
      <c r="O58608" s="8"/>
      <c r="P58608" s="8"/>
      <c r="R58608" s="8"/>
      <c r="Z58608" s="8"/>
      <c r="AA58608" s="8"/>
      <c r="AF58608" s="10"/>
    </row>
    <row r="58609" spans="4:32" ht="38.1" customHeight="1" x14ac:dyDescent="0.3">
      <c r="D58609" s="8"/>
      <c r="L58609" s="8"/>
      <c r="N58609" s="8"/>
      <c r="O58609" s="8"/>
      <c r="P58609" s="8"/>
      <c r="R58609" s="8"/>
      <c r="Z58609" s="8"/>
      <c r="AA58609" s="8"/>
      <c r="AF58609" s="10"/>
    </row>
    <row r="58610" spans="4:32" ht="38.1" customHeight="1" x14ac:dyDescent="0.3">
      <c r="D58610" s="8"/>
      <c r="L58610" s="8"/>
      <c r="N58610" s="8"/>
      <c r="O58610" s="8"/>
      <c r="P58610" s="8"/>
      <c r="R58610" s="8"/>
      <c r="Z58610" s="8"/>
      <c r="AA58610" s="8"/>
      <c r="AF58610" s="10"/>
    </row>
    <row r="58611" spans="4:32" ht="38.1" customHeight="1" x14ac:dyDescent="0.3">
      <c r="D58611" s="8"/>
      <c r="L58611" s="8"/>
      <c r="N58611" s="8"/>
      <c r="O58611" s="8"/>
      <c r="P58611" s="8"/>
      <c r="R58611" s="8"/>
      <c r="Z58611" s="8"/>
      <c r="AA58611" s="8"/>
      <c r="AF58611" s="10"/>
    </row>
    <row r="58612" spans="4:32" ht="38.1" customHeight="1" x14ac:dyDescent="0.3">
      <c r="D58612" s="8"/>
      <c r="L58612" s="8"/>
      <c r="N58612" s="8"/>
      <c r="O58612" s="8"/>
      <c r="P58612" s="8"/>
      <c r="R58612" s="8"/>
      <c r="Z58612" s="8"/>
      <c r="AA58612" s="8"/>
      <c r="AF58612" s="10"/>
    </row>
    <row r="58613" spans="4:32" ht="38.1" customHeight="1" x14ac:dyDescent="0.3">
      <c r="D58613" s="8"/>
      <c r="L58613" s="8"/>
      <c r="N58613" s="8"/>
      <c r="O58613" s="8"/>
      <c r="P58613" s="8"/>
      <c r="R58613" s="8"/>
      <c r="Z58613" s="8"/>
      <c r="AA58613" s="8"/>
      <c r="AF58613" s="10"/>
    </row>
    <row r="58614" spans="4:32" ht="38.1" customHeight="1" x14ac:dyDescent="0.3">
      <c r="D58614" s="8"/>
      <c r="L58614" s="8"/>
      <c r="N58614" s="8"/>
      <c r="O58614" s="8"/>
      <c r="P58614" s="8"/>
      <c r="R58614" s="8"/>
      <c r="Z58614" s="8"/>
      <c r="AA58614" s="8"/>
      <c r="AF58614" s="10"/>
    </row>
    <row r="58615" spans="4:32" ht="38.1" customHeight="1" x14ac:dyDescent="0.3">
      <c r="D58615" s="8"/>
      <c r="L58615" s="8"/>
      <c r="N58615" s="8"/>
      <c r="O58615" s="8"/>
      <c r="P58615" s="8"/>
      <c r="R58615" s="8"/>
      <c r="Z58615" s="8"/>
      <c r="AA58615" s="8"/>
      <c r="AF58615" s="10"/>
    </row>
    <row r="58616" spans="4:32" ht="38.1" customHeight="1" x14ac:dyDescent="0.3">
      <c r="D58616" s="8"/>
      <c r="L58616" s="8"/>
      <c r="N58616" s="8"/>
      <c r="O58616" s="8"/>
      <c r="P58616" s="8"/>
      <c r="R58616" s="8"/>
      <c r="Z58616" s="8"/>
      <c r="AA58616" s="8"/>
      <c r="AF58616" s="10"/>
    </row>
    <row r="58617" spans="4:32" ht="38.1" customHeight="1" x14ac:dyDescent="0.3">
      <c r="D58617" s="8"/>
      <c r="L58617" s="8"/>
      <c r="N58617" s="8"/>
      <c r="O58617" s="8"/>
      <c r="P58617" s="8"/>
      <c r="R58617" s="8"/>
      <c r="Z58617" s="8"/>
      <c r="AA58617" s="8"/>
      <c r="AF58617" s="10"/>
    </row>
    <row r="58618" spans="4:32" ht="38.1" customHeight="1" x14ac:dyDescent="0.3">
      <c r="D58618" s="8"/>
      <c r="L58618" s="8"/>
      <c r="N58618" s="8"/>
      <c r="O58618" s="8"/>
      <c r="P58618" s="8"/>
      <c r="R58618" s="8"/>
      <c r="Z58618" s="8"/>
      <c r="AA58618" s="8"/>
      <c r="AF58618" s="10"/>
    </row>
    <row r="58619" spans="4:32" ht="38.1" customHeight="1" x14ac:dyDescent="0.3">
      <c r="D58619" s="8"/>
      <c r="L58619" s="8"/>
      <c r="N58619" s="8"/>
      <c r="O58619" s="8"/>
      <c r="P58619" s="8"/>
      <c r="R58619" s="8"/>
      <c r="Z58619" s="8"/>
      <c r="AA58619" s="8"/>
      <c r="AF58619" s="10"/>
    </row>
    <row r="58620" spans="4:32" ht="38.1" customHeight="1" x14ac:dyDescent="0.3">
      <c r="D58620" s="8"/>
      <c r="L58620" s="8"/>
      <c r="N58620" s="8"/>
      <c r="O58620" s="8"/>
      <c r="P58620" s="8"/>
      <c r="R58620" s="8"/>
      <c r="Z58620" s="8"/>
      <c r="AA58620" s="8"/>
      <c r="AF58620" s="10"/>
    </row>
    <row r="58621" spans="4:32" ht="38.1" customHeight="1" x14ac:dyDescent="0.3">
      <c r="D58621" s="8"/>
      <c r="L58621" s="8"/>
      <c r="N58621" s="8"/>
      <c r="O58621" s="8"/>
      <c r="P58621" s="8"/>
      <c r="R58621" s="8"/>
      <c r="Z58621" s="8"/>
      <c r="AA58621" s="8"/>
      <c r="AF58621" s="10"/>
    </row>
    <row r="58622" spans="4:32" ht="38.1" customHeight="1" x14ac:dyDescent="0.3">
      <c r="D58622" s="8"/>
      <c r="L58622" s="8"/>
      <c r="N58622" s="8"/>
      <c r="O58622" s="8"/>
      <c r="P58622" s="8"/>
      <c r="R58622" s="8"/>
      <c r="Z58622" s="8"/>
      <c r="AA58622" s="8"/>
      <c r="AF58622" s="10"/>
    </row>
    <row r="58623" spans="4:32" ht="38.1" customHeight="1" x14ac:dyDescent="0.3">
      <c r="D58623" s="8"/>
      <c r="L58623" s="8"/>
      <c r="N58623" s="8"/>
      <c r="O58623" s="8"/>
      <c r="P58623" s="8"/>
      <c r="R58623" s="8"/>
      <c r="Z58623" s="8"/>
      <c r="AA58623" s="8"/>
      <c r="AF58623" s="10"/>
    </row>
    <row r="58624" spans="4:32" ht="38.1" customHeight="1" x14ac:dyDescent="0.3">
      <c r="D58624" s="8"/>
      <c r="L58624" s="8"/>
      <c r="N58624" s="8"/>
      <c r="O58624" s="8"/>
      <c r="P58624" s="8"/>
      <c r="R58624" s="8"/>
      <c r="Z58624" s="8"/>
      <c r="AA58624" s="8"/>
      <c r="AF58624" s="10"/>
    </row>
    <row r="58625" spans="4:32" ht="38.1" customHeight="1" x14ac:dyDescent="0.3">
      <c r="D58625" s="8"/>
      <c r="L58625" s="8"/>
      <c r="N58625" s="8"/>
      <c r="O58625" s="8"/>
      <c r="P58625" s="8"/>
      <c r="R58625" s="8"/>
      <c r="Z58625" s="8"/>
      <c r="AA58625" s="8"/>
      <c r="AF58625" s="10"/>
    </row>
    <row r="58626" spans="4:32" ht="38.1" customHeight="1" x14ac:dyDescent="0.3">
      <c r="D58626" s="8"/>
      <c r="L58626" s="8"/>
      <c r="N58626" s="8"/>
      <c r="O58626" s="8"/>
      <c r="P58626" s="8"/>
      <c r="R58626" s="8"/>
      <c r="Z58626" s="8"/>
      <c r="AA58626" s="8"/>
      <c r="AF58626" s="10"/>
    </row>
    <row r="58627" spans="4:32" ht="38.1" customHeight="1" x14ac:dyDescent="0.3">
      <c r="D58627" s="8"/>
      <c r="L58627" s="8"/>
      <c r="N58627" s="8"/>
      <c r="O58627" s="8"/>
      <c r="P58627" s="8"/>
      <c r="R58627" s="8"/>
      <c r="Z58627" s="8"/>
      <c r="AA58627" s="8"/>
      <c r="AF58627" s="10"/>
    </row>
    <row r="58628" spans="4:32" ht="38.1" customHeight="1" x14ac:dyDescent="0.3">
      <c r="D58628" s="8"/>
      <c r="L58628" s="8"/>
      <c r="N58628" s="8"/>
      <c r="O58628" s="8"/>
      <c r="P58628" s="8"/>
      <c r="R58628" s="8"/>
      <c r="Z58628" s="8"/>
      <c r="AA58628" s="8"/>
      <c r="AF58628" s="10"/>
    </row>
    <row r="58629" spans="4:32" ht="38.1" customHeight="1" x14ac:dyDescent="0.3">
      <c r="D58629" s="8"/>
      <c r="L58629" s="8"/>
      <c r="N58629" s="8"/>
      <c r="O58629" s="8"/>
      <c r="P58629" s="8"/>
      <c r="R58629" s="8"/>
      <c r="Z58629" s="8"/>
      <c r="AA58629" s="8"/>
      <c r="AF58629" s="10"/>
    </row>
    <row r="58630" spans="4:32" ht="38.1" customHeight="1" x14ac:dyDescent="0.3">
      <c r="D58630" s="8"/>
      <c r="L58630" s="8"/>
      <c r="N58630" s="8"/>
      <c r="O58630" s="8"/>
      <c r="P58630" s="8"/>
      <c r="R58630" s="8"/>
      <c r="Z58630" s="8"/>
      <c r="AA58630" s="8"/>
      <c r="AF58630" s="10"/>
    </row>
    <row r="58631" spans="4:32" ht="38.1" customHeight="1" x14ac:dyDescent="0.3">
      <c r="D58631" s="8"/>
      <c r="L58631" s="8"/>
      <c r="N58631" s="8"/>
      <c r="O58631" s="8"/>
      <c r="P58631" s="8"/>
      <c r="R58631" s="8"/>
      <c r="Z58631" s="8"/>
      <c r="AA58631" s="8"/>
      <c r="AF58631" s="10"/>
    </row>
    <row r="58632" spans="4:32" ht="38.1" customHeight="1" x14ac:dyDescent="0.3">
      <c r="D58632" s="8"/>
      <c r="L58632" s="8"/>
      <c r="N58632" s="8"/>
      <c r="O58632" s="8"/>
      <c r="P58632" s="8"/>
      <c r="R58632" s="8"/>
      <c r="Z58632" s="8"/>
      <c r="AA58632" s="8"/>
      <c r="AF58632" s="10"/>
    </row>
    <row r="58633" spans="4:32" ht="38.1" customHeight="1" x14ac:dyDescent="0.3">
      <c r="D58633" s="8"/>
      <c r="L58633" s="8"/>
      <c r="N58633" s="8"/>
      <c r="O58633" s="8"/>
      <c r="P58633" s="8"/>
      <c r="R58633" s="8"/>
      <c r="Z58633" s="8"/>
      <c r="AA58633" s="8"/>
      <c r="AF58633" s="10"/>
    </row>
    <row r="58634" spans="4:32" ht="38.1" customHeight="1" x14ac:dyDescent="0.3">
      <c r="D58634" s="8"/>
      <c r="L58634" s="8"/>
      <c r="N58634" s="8"/>
      <c r="O58634" s="8"/>
      <c r="P58634" s="8"/>
      <c r="R58634" s="8"/>
      <c r="Z58634" s="8"/>
      <c r="AA58634" s="8"/>
      <c r="AF58634" s="10"/>
    </row>
    <row r="58635" spans="4:32" ht="38.1" customHeight="1" x14ac:dyDescent="0.3">
      <c r="D58635" s="8"/>
      <c r="L58635" s="8"/>
      <c r="N58635" s="8"/>
      <c r="O58635" s="8"/>
      <c r="P58635" s="8"/>
      <c r="R58635" s="8"/>
      <c r="Z58635" s="8"/>
      <c r="AA58635" s="8"/>
      <c r="AF58635" s="10"/>
    </row>
    <row r="58636" spans="4:32" ht="38.1" customHeight="1" x14ac:dyDescent="0.3">
      <c r="D58636" s="8"/>
      <c r="L58636" s="8"/>
      <c r="N58636" s="8"/>
      <c r="O58636" s="8"/>
      <c r="P58636" s="8"/>
      <c r="R58636" s="8"/>
      <c r="Z58636" s="8"/>
      <c r="AA58636" s="8"/>
      <c r="AF58636" s="10"/>
    </row>
    <row r="58637" spans="4:32" ht="38.1" customHeight="1" x14ac:dyDescent="0.3">
      <c r="D58637" s="8"/>
      <c r="L58637" s="8"/>
      <c r="N58637" s="8"/>
      <c r="O58637" s="8"/>
      <c r="P58637" s="8"/>
      <c r="R58637" s="8"/>
      <c r="Z58637" s="8"/>
      <c r="AA58637" s="8"/>
      <c r="AF58637" s="10"/>
    </row>
    <row r="58638" spans="4:32" ht="38.1" customHeight="1" x14ac:dyDescent="0.3">
      <c r="D58638" s="8"/>
      <c r="L58638" s="8"/>
      <c r="N58638" s="8"/>
      <c r="O58638" s="8"/>
      <c r="P58638" s="8"/>
      <c r="R58638" s="8"/>
      <c r="Z58638" s="8"/>
      <c r="AA58638" s="8"/>
      <c r="AF58638" s="10"/>
    </row>
    <row r="58639" spans="4:32" ht="38.1" customHeight="1" x14ac:dyDescent="0.3">
      <c r="D58639" s="8"/>
      <c r="L58639" s="8"/>
      <c r="N58639" s="8"/>
      <c r="O58639" s="8"/>
      <c r="P58639" s="8"/>
      <c r="R58639" s="8"/>
      <c r="Z58639" s="8"/>
      <c r="AA58639" s="8"/>
      <c r="AF58639" s="10"/>
    </row>
    <row r="58640" spans="4:32" ht="38.1" customHeight="1" x14ac:dyDescent="0.3">
      <c r="D58640" s="8"/>
      <c r="L58640" s="8"/>
      <c r="N58640" s="8"/>
      <c r="O58640" s="8"/>
      <c r="P58640" s="8"/>
      <c r="R58640" s="8"/>
      <c r="Z58640" s="8"/>
      <c r="AA58640" s="8"/>
      <c r="AF58640" s="10"/>
    </row>
    <row r="58641" spans="4:32" ht="38.1" customHeight="1" x14ac:dyDescent="0.3">
      <c r="D58641" s="8"/>
      <c r="L58641" s="8"/>
      <c r="N58641" s="8"/>
      <c r="O58641" s="8"/>
      <c r="P58641" s="8"/>
      <c r="R58641" s="8"/>
      <c r="Z58641" s="8"/>
      <c r="AA58641" s="8"/>
      <c r="AF58641" s="10"/>
    </row>
    <row r="58642" spans="4:32" ht="38.1" customHeight="1" x14ac:dyDescent="0.3">
      <c r="D58642" s="8"/>
      <c r="L58642" s="8"/>
      <c r="N58642" s="8"/>
      <c r="O58642" s="8"/>
      <c r="P58642" s="8"/>
      <c r="R58642" s="8"/>
      <c r="Z58642" s="8"/>
      <c r="AA58642" s="8"/>
      <c r="AF58642" s="10"/>
    </row>
    <row r="58643" spans="4:32" ht="38.1" customHeight="1" x14ac:dyDescent="0.3">
      <c r="D58643" s="8"/>
      <c r="L58643" s="8"/>
      <c r="N58643" s="8"/>
      <c r="O58643" s="8"/>
      <c r="P58643" s="8"/>
      <c r="R58643" s="8"/>
      <c r="Z58643" s="8"/>
      <c r="AA58643" s="8"/>
      <c r="AF58643" s="10"/>
    </row>
    <row r="58644" spans="4:32" ht="38.1" customHeight="1" x14ac:dyDescent="0.3">
      <c r="D58644" s="8"/>
      <c r="L58644" s="8"/>
      <c r="N58644" s="8"/>
      <c r="O58644" s="8"/>
      <c r="P58644" s="8"/>
      <c r="R58644" s="8"/>
      <c r="Z58644" s="8"/>
      <c r="AA58644" s="8"/>
      <c r="AF58644" s="10"/>
    </row>
    <row r="58645" spans="4:32" ht="38.1" customHeight="1" x14ac:dyDescent="0.3">
      <c r="D58645" s="8"/>
      <c r="L58645" s="8"/>
      <c r="N58645" s="8"/>
      <c r="O58645" s="8"/>
      <c r="P58645" s="8"/>
      <c r="R58645" s="8"/>
      <c r="Z58645" s="8"/>
      <c r="AA58645" s="8"/>
      <c r="AF58645" s="10"/>
    </row>
    <row r="58646" spans="4:32" ht="38.1" customHeight="1" x14ac:dyDescent="0.3">
      <c r="D58646" s="8"/>
      <c r="L58646" s="8"/>
      <c r="N58646" s="8"/>
      <c r="O58646" s="8"/>
      <c r="P58646" s="8"/>
      <c r="R58646" s="8"/>
      <c r="Z58646" s="8"/>
      <c r="AA58646" s="8"/>
      <c r="AF58646" s="10"/>
    </row>
    <row r="58647" spans="4:32" ht="38.1" customHeight="1" x14ac:dyDescent="0.3">
      <c r="D58647" s="8"/>
      <c r="L58647" s="8"/>
      <c r="N58647" s="8"/>
      <c r="O58647" s="8"/>
      <c r="P58647" s="8"/>
      <c r="R58647" s="8"/>
      <c r="Z58647" s="8"/>
      <c r="AA58647" s="8"/>
      <c r="AF58647" s="10"/>
    </row>
    <row r="58648" spans="4:32" ht="38.1" customHeight="1" x14ac:dyDescent="0.3">
      <c r="D58648" s="8"/>
      <c r="L58648" s="8"/>
      <c r="N58648" s="8"/>
      <c r="O58648" s="8"/>
      <c r="P58648" s="8"/>
      <c r="R58648" s="8"/>
      <c r="Z58648" s="8"/>
      <c r="AA58648" s="8"/>
      <c r="AF58648" s="10"/>
    </row>
    <row r="58649" spans="4:32" ht="38.1" customHeight="1" x14ac:dyDescent="0.3">
      <c r="D58649" s="8"/>
      <c r="L58649" s="8"/>
      <c r="N58649" s="8"/>
      <c r="O58649" s="8"/>
      <c r="P58649" s="8"/>
      <c r="R58649" s="8"/>
      <c r="Z58649" s="8"/>
      <c r="AA58649" s="8"/>
      <c r="AF58649" s="10"/>
    </row>
    <row r="58650" spans="4:32" ht="38.1" customHeight="1" x14ac:dyDescent="0.3">
      <c r="D58650" s="8"/>
      <c r="L58650" s="8"/>
      <c r="N58650" s="8"/>
      <c r="O58650" s="8"/>
      <c r="P58650" s="8"/>
      <c r="R58650" s="8"/>
      <c r="Z58650" s="8"/>
      <c r="AA58650" s="8"/>
      <c r="AF58650" s="10"/>
    </row>
    <row r="58651" spans="4:32" ht="38.1" customHeight="1" x14ac:dyDescent="0.3">
      <c r="D58651" s="8"/>
      <c r="L58651" s="8"/>
      <c r="N58651" s="8"/>
      <c r="O58651" s="8"/>
      <c r="P58651" s="8"/>
      <c r="R58651" s="8"/>
      <c r="Z58651" s="8"/>
      <c r="AA58651" s="8"/>
      <c r="AF58651" s="10"/>
    </row>
    <row r="58652" spans="4:32" ht="38.1" customHeight="1" x14ac:dyDescent="0.3">
      <c r="D58652" s="8"/>
      <c r="L58652" s="8"/>
      <c r="N58652" s="8"/>
      <c r="O58652" s="8"/>
      <c r="P58652" s="8"/>
      <c r="R58652" s="8"/>
      <c r="Z58652" s="8"/>
      <c r="AA58652" s="8"/>
      <c r="AF58652" s="10"/>
    </row>
    <row r="58653" spans="4:32" ht="38.1" customHeight="1" x14ac:dyDescent="0.3">
      <c r="D58653" s="8"/>
      <c r="L58653" s="8"/>
      <c r="N58653" s="8"/>
      <c r="O58653" s="8"/>
      <c r="P58653" s="8"/>
      <c r="R58653" s="8"/>
      <c r="Z58653" s="8"/>
      <c r="AA58653" s="8"/>
      <c r="AF58653" s="10"/>
    </row>
    <row r="58654" spans="4:32" ht="38.1" customHeight="1" x14ac:dyDescent="0.3">
      <c r="D58654" s="8"/>
      <c r="L58654" s="8"/>
      <c r="N58654" s="8"/>
      <c r="O58654" s="8"/>
      <c r="P58654" s="8"/>
      <c r="R58654" s="8"/>
      <c r="Z58654" s="8"/>
      <c r="AA58654" s="8"/>
      <c r="AF58654" s="10"/>
    </row>
    <row r="58655" spans="4:32" ht="38.1" customHeight="1" x14ac:dyDescent="0.3">
      <c r="D58655" s="8"/>
      <c r="L58655" s="8"/>
      <c r="N58655" s="8"/>
      <c r="O58655" s="8"/>
      <c r="P58655" s="8"/>
      <c r="R58655" s="8"/>
      <c r="Z58655" s="8"/>
      <c r="AA58655" s="8"/>
      <c r="AF58655" s="10"/>
    </row>
    <row r="58656" spans="4:32" ht="38.1" customHeight="1" x14ac:dyDescent="0.3">
      <c r="D58656" s="8"/>
      <c r="L58656" s="8"/>
      <c r="N58656" s="8"/>
      <c r="O58656" s="8"/>
      <c r="P58656" s="8"/>
      <c r="R58656" s="8"/>
      <c r="Z58656" s="8"/>
      <c r="AA58656" s="8"/>
      <c r="AF58656" s="10"/>
    </row>
    <row r="58657" spans="4:32" ht="38.1" customHeight="1" x14ac:dyDescent="0.3">
      <c r="D58657" s="8"/>
      <c r="L58657" s="8"/>
      <c r="N58657" s="8"/>
      <c r="O58657" s="8"/>
      <c r="P58657" s="8"/>
      <c r="R58657" s="8"/>
      <c r="Z58657" s="8"/>
      <c r="AA58657" s="8"/>
      <c r="AF58657" s="10"/>
    </row>
    <row r="58658" spans="4:32" ht="38.1" customHeight="1" x14ac:dyDescent="0.3">
      <c r="D58658" s="8"/>
      <c r="L58658" s="8"/>
      <c r="N58658" s="8"/>
      <c r="O58658" s="8"/>
      <c r="P58658" s="8"/>
      <c r="R58658" s="8"/>
      <c r="Z58658" s="8"/>
      <c r="AA58658" s="8"/>
      <c r="AF58658" s="10"/>
    </row>
    <row r="58659" spans="4:32" ht="38.1" customHeight="1" x14ac:dyDescent="0.3">
      <c r="D58659" s="8"/>
      <c r="L58659" s="8"/>
      <c r="N58659" s="8"/>
      <c r="O58659" s="8"/>
      <c r="P58659" s="8"/>
      <c r="R58659" s="8"/>
      <c r="Z58659" s="8"/>
      <c r="AA58659" s="8"/>
      <c r="AF58659" s="10"/>
    </row>
    <row r="58660" spans="4:32" ht="38.1" customHeight="1" x14ac:dyDescent="0.3">
      <c r="D58660" s="8"/>
      <c r="L58660" s="8"/>
      <c r="N58660" s="8"/>
      <c r="O58660" s="8"/>
      <c r="P58660" s="8"/>
      <c r="R58660" s="8"/>
      <c r="Z58660" s="8"/>
      <c r="AA58660" s="8"/>
      <c r="AF58660" s="10"/>
    </row>
    <row r="58661" spans="4:32" ht="38.1" customHeight="1" x14ac:dyDescent="0.3">
      <c r="D58661" s="8"/>
      <c r="L58661" s="8"/>
      <c r="N58661" s="8"/>
      <c r="O58661" s="8"/>
      <c r="P58661" s="8"/>
      <c r="R58661" s="8"/>
      <c r="Z58661" s="8"/>
      <c r="AA58661" s="8"/>
      <c r="AF58661" s="10"/>
    </row>
    <row r="58662" spans="4:32" ht="38.1" customHeight="1" x14ac:dyDescent="0.3">
      <c r="D58662" s="8"/>
      <c r="L58662" s="8"/>
      <c r="N58662" s="8"/>
      <c r="O58662" s="8"/>
      <c r="P58662" s="8"/>
      <c r="R58662" s="8"/>
      <c r="Z58662" s="8"/>
      <c r="AA58662" s="8"/>
      <c r="AF58662" s="10"/>
    </row>
    <row r="58663" spans="4:32" ht="38.1" customHeight="1" x14ac:dyDescent="0.3">
      <c r="D58663" s="8"/>
      <c r="L58663" s="8"/>
      <c r="N58663" s="8"/>
      <c r="O58663" s="8"/>
      <c r="P58663" s="8"/>
      <c r="R58663" s="8"/>
      <c r="Z58663" s="8"/>
      <c r="AA58663" s="8"/>
      <c r="AF58663" s="10"/>
    </row>
    <row r="58664" spans="4:32" ht="38.1" customHeight="1" x14ac:dyDescent="0.3">
      <c r="D58664" s="8"/>
      <c r="L58664" s="8"/>
      <c r="N58664" s="8"/>
      <c r="O58664" s="8"/>
      <c r="P58664" s="8"/>
      <c r="R58664" s="8"/>
      <c r="Z58664" s="8"/>
      <c r="AA58664" s="8"/>
      <c r="AF58664" s="10"/>
    </row>
    <row r="58665" spans="4:32" ht="38.1" customHeight="1" x14ac:dyDescent="0.3">
      <c r="D58665" s="8"/>
      <c r="L58665" s="8"/>
      <c r="N58665" s="8"/>
      <c r="O58665" s="8"/>
      <c r="P58665" s="8"/>
      <c r="R58665" s="8"/>
      <c r="Z58665" s="8"/>
      <c r="AA58665" s="8"/>
      <c r="AF58665" s="10"/>
    </row>
    <row r="58666" spans="4:32" ht="38.1" customHeight="1" x14ac:dyDescent="0.3">
      <c r="D58666" s="8"/>
      <c r="L58666" s="8"/>
      <c r="N58666" s="8"/>
      <c r="O58666" s="8"/>
      <c r="P58666" s="8"/>
      <c r="R58666" s="8"/>
      <c r="Z58666" s="8"/>
      <c r="AA58666" s="8"/>
      <c r="AF58666" s="10"/>
    </row>
    <row r="58667" spans="4:32" ht="38.1" customHeight="1" x14ac:dyDescent="0.3">
      <c r="D58667" s="8"/>
      <c r="L58667" s="8"/>
      <c r="N58667" s="8"/>
      <c r="O58667" s="8"/>
      <c r="P58667" s="8"/>
      <c r="R58667" s="8"/>
      <c r="Z58667" s="8"/>
      <c r="AA58667" s="8"/>
      <c r="AF58667" s="10"/>
    </row>
    <row r="58668" spans="4:32" ht="38.1" customHeight="1" x14ac:dyDescent="0.3">
      <c r="D58668" s="8"/>
      <c r="L58668" s="8"/>
      <c r="N58668" s="8"/>
      <c r="O58668" s="8"/>
      <c r="P58668" s="8"/>
      <c r="R58668" s="8"/>
      <c r="Z58668" s="8"/>
      <c r="AA58668" s="8"/>
      <c r="AF58668" s="10"/>
    </row>
    <row r="58669" spans="4:32" ht="38.1" customHeight="1" x14ac:dyDescent="0.3">
      <c r="D58669" s="8"/>
      <c r="L58669" s="8"/>
      <c r="N58669" s="8"/>
      <c r="O58669" s="8"/>
      <c r="P58669" s="8"/>
      <c r="R58669" s="8"/>
      <c r="Z58669" s="8"/>
      <c r="AA58669" s="8"/>
      <c r="AF58669" s="10"/>
    </row>
    <row r="58670" spans="4:32" ht="38.1" customHeight="1" x14ac:dyDescent="0.3">
      <c r="D58670" s="8"/>
      <c r="L58670" s="8"/>
      <c r="N58670" s="8"/>
      <c r="O58670" s="8"/>
      <c r="P58670" s="8"/>
      <c r="R58670" s="8"/>
      <c r="Z58670" s="8"/>
      <c r="AA58670" s="8"/>
      <c r="AF58670" s="10"/>
    </row>
    <row r="58671" spans="4:32" ht="38.1" customHeight="1" x14ac:dyDescent="0.3">
      <c r="D58671" s="8"/>
      <c r="L58671" s="8"/>
      <c r="N58671" s="8"/>
      <c r="O58671" s="8"/>
      <c r="P58671" s="8"/>
      <c r="R58671" s="8"/>
      <c r="Z58671" s="8"/>
      <c r="AA58671" s="8"/>
      <c r="AF58671" s="10"/>
    </row>
    <row r="58672" spans="4:32" ht="38.1" customHeight="1" x14ac:dyDescent="0.3">
      <c r="D58672" s="8"/>
      <c r="L58672" s="8"/>
      <c r="N58672" s="8"/>
      <c r="O58672" s="8"/>
      <c r="P58672" s="8"/>
      <c r="R58672" s="8"/>
      <c r="Z58672" s="8"/>
      <c r="AA58672" s="8"/>
      <c r="AF58672" s="10"/>
    </row>
    <row r="58673" spans="4:32" ht="38.1" customHeight="1" x14ac:dyDescent="0.3">
      <c r="D58673" s="8"/>
      <c r="L58673" s="8"/>
      <c r="N58673" s="8"/>
      <c r="O58673" s="8"/>
      <c r="P58673" s="8"/>
      <c r="R58673" s="8"/>
      <c r="Z58673" s="8"/>
      <c r="AA58673" s="8"/>
      <c r="AF58673" s="10"/>
    </row>
    <row r="58674" spans="4:32" ht="38.1" customHeight="1" x14ac:dyDescent="0.3">
      <c r="D58674" s="8"/>
      <c r="L58674" s="8"/>
      <c r="N58674" s="8"/>
      <c r="O58674" s="8"/>
      <c r="P58674" s="8"/>
      <c r="R58674" s="8"/>
      <c r="Z58674" s="8"/>
      <c r="AA58674" s="8"/>
      <c r="AF58674" s="10"/>
    </row>
    <row r="58675" spans="4:32" ht="38.1" customHeight="1" x14ac:dyDescent="0.3">
      <c r="D58675" s="8"/>
      <c r="L58675" s="8"/>
      <c r="N58675" s="8"/>
      <c r="O58675" s="8"/>
      <c r="P58675" s="8"/>
      <c r="R58675" s="8"/>
      <c r="Z58675" s="8"/>
      <c r="AA58675" s="8"/>
      <c r="AF58675" s="10"/>
    </row>
    <row r="58676" spans="4:32" ht="38.1" customHeight="1" x14ac:dyDescent="0.3">
      <c r="D58676" s="8"/>
      <c r="L58676" s="8"/>
      <c r="N58676" s="8"/>
      <c r="O58676" s="8"/>
      <c r="P58676" s="8"/>
      <c r="R58676" s="8"/>
      <c r="Z58676" s="8"/>
      <c r="AA58676" s="8"/>
      <c r="AF58676" s="10"/>
    </row>
    <row r="58677" spans="4:32" ht="38.1" customHeight="1" x14ac:dyDescent="0.3">
      <c r="D58677" s="8"/>
      <c r="L58677" s="8"/>
      <c r="N58677" s="8"/>
      <c r="O58677" s="8"/>
      <c r="P58677" s="8"/>
      <c r="R58677" s="8"/>
      <c r="Z58677" s="8"/>
      <c r="AA58677" s="8"/>
      <c r="AF58677" s="10"/>
    </row>
    <row r="58678" spans="4:32" ht="38.1" customHeight="1" x14ac:dyDescent="0.3">
      <c r="D58678" s="8"/>
      <c r="L58678" s="8"/>
      <c r="N58678" s="8"/>
      <c r="O58678" s="8"/>
      <c r="P58678" s="8"/>
      <c r="R58678" s="8"/>
      <c r="Z58678" s="8"/>
      <c r="AA58678" s="8"/>
      <c r="AF58678" s="10"/>
    </row>
    <row r="58679" spans="4:32" ht="38.1" customHeight="1" x14ac:dyDescent="0.3">
      <c r="D58679" s="8"/>
      <c r="L58679" s="8"/>
      <c r="N58679" s="8"/>
      <c r="O58679" s="8"/>
      <c r="P58679" s="8"/>
      <c r="R58679" s="8"/>
      <c r="Z58679" s="8"/>
      <c r="AA58679" s="8"/>
      <c r="AF58679" s="10"/>
    </row>
    <row r="58680" spans="4:32" ht="38.1" customHeight="1" x14ac:dyDescent="0.3">
      <c r="D58680" s="8"/>
      <c r="L58680" s="8"/>
      <c r="N58680" s="8"/>
      <c r="O58680" s="8"/>
      <c r="P58680" s="8"/>
      <c r="R58680" s="8"/>
      <c r="Z58680" s="8"/>
      <c r="AA58680" s="8"/>
      <c r="AF58680" s="10"/>
    </row>
    <row r="58681" spans="4:32" ht="38.1" customHeight="1" x14ac:dyDescent="0.3">
      <c r="D58681" s="8"/>
      <c r="L58681" s="8"/>
      <c r="N58681" s="8"/>
      <c r="O58681" s="8"/>
      <c r="P58681" s="8"/>
      <c r="R58681" s="8"/>
      <c r="Z58681" s="8"/>
      <c r="AA58681" s="8"/>
      <c r="AF58681" s="10"/>
    </row>
    <row r="58682" spans="4:32" ht="38.1" customHeight="1" x14ac:dyDescent="0.3">
      <c r="D58682" s="8"/>
      <c r="L58682" s="8"/>
      <c r="N58682" s="8"/>
      <c r="O58682" s="8"/>
      <c r="P58682" s="8"/>
      <c r="R58682" s="8"/>
      <c r="Z58682" s="8"/>
      <c r="AA58682" s="8"/>
      <c r="AF58682" s="10"/>
    </row>
    <row r="58683" spans="4:32" ht="38.1" customHeight="1" x14ac:dyDescent="0.3">
      <c r="D58683" s="8"/>
      <c r="L58683" s="8"/>
      <c r="N58683" s="8"/>
      <c r="O58683" s="8"/>
      <c r="P58683" s="8"/>
      <c r="R58683" s="8"/>
      <c r="Z58683" s="8"/>
      <c r="AA58683" s="8"/>
      <c r="AF58683" s="10"/>
    </row>
    <row r="58684" spans="4:32" ht="38.1" customHeight="1" x14ac:dyDescent="0.3">
      <c r="D58684" s="8"/>
      <c r="L58684" s="8"/>
      <c r="N58684" s="8"/>
      <c r="O58684" s="8"/>
      <c r="P58684" s="8"/>
      <c r="R58684" s="8"/>
      <c r="Z58684" s="8"/>
      <c r="AA58684" s="8"/>
      <c r="AF58684" s="10"/>
    </row>
    <row r="58685" spans="4:32" ht="38.1" customHeight="1" x14ac:dyDescent="0.3">
      <c r="D58685" s="8"/>
      <c r="L58685" s="8"/>
      <c r="N58685" s="8"/>
      <c r="O58685" s="8"/>
      <c r="P58685" s="8"/>
      <c r="R58685" s="8"/>
      <c r="Z58685" s="8"/>
      <c r="AA58685" s="8"/>
      <c r="AF58685" s="10"/>
    </row>
    <row r="58686" spans="4:32" ht="38.1" customHeight="1" x14ac:dyDescent="0.3">
      <c r="D58686" s="8"/>
      <c r="L58686" s="8"/>
      <c r="N58686" s="8"/>
      <c r="O58686" s="8"/>
      <c r="P58686" s="8"/>
      <c r="R58686" s="8"/>
      <c r="Z58686" s="8"/>
      <c r="AA58686" s="8"/>
      <c r="AF58686" s="10"/>
    </row>
    <row r="58687" spans="4:32" ht="38.1" customHeight="1" x14ac:dyDescent="0.3">
      <c r="D58687" s="8"/>
      <c r="L58687" s="8"/>
      <c r="N58687" s="8"/>
      <c r="O58687" s="8"/>
      <c r="P58687" s="8"/>
      <c r="R58687" s="8"/>
      <c r="Z58687" s="8"/>
      <c r="AA58687" s="8"/>
      <c r="AF58687" s="10"/>
    </row>
    <row r="58688" spans="4:32" ht="38.1" customHeight="1" x14ac:dyDescent="0.3">
      <c r="D58688" s="8"/>
      <c r="L58688" s="8"/>
      <c r="N58688" s="8"/>
      <c r="O58688" s="8"/>
      <c r="P58688" s="8"/>
      <c r="R58688" s="8"/>
      <c r="Z58688" s="8"/>
      <c r="AA58688" s="8"/>
      <c r="AF58688" s="10"/>
    </row>
    <row r="58689" spans="4:32" ht="38.1" customHeight="1" x14ac:dyDescent="0.3">
      <c r="D58689" s="8"/>
      <c r="L58689" s="8"/>
      <c r="N58689" s="8"/>
      <c r="O58689" s="8"/>
      <c r="P58689" s="8"/>
      <c r="R58689" s="8"/>
      <c r="Z58689" s="8"/>
      <c r="AA58689" s="8"/>
      <c r="AF58689" s="10"/>
    </row>
    <row r="58690" spans="4:32" ht="38.1" customHeight="1" x14ac:dyDescent="0.3">
      <c r="D58690" s="8"/>
      <c r="L58690" s="8"/>
      <c r="N58690" s="8"/>
      <c r="O58690" s="8"/>
      <c r="P58690" s="8"/>
      <c r="R58690" s="8"/>
      <c r="Z58690" s="8"/>
      <c r="AA58690" s="8"/>
      <c r="AF58690" s="10"/>
    </row>
    <row r="58691" spans="4:32" ht="38.1" customHeight="1" x14ac:dyDescent="0.3">
      <c r="D58691" s="8"/>
      <c r="L58691" s="8"/>
      <c r="N58691" s="8"/>
      <c r="O58691" s="8"/>
      <c r="P58691" s="8"/>
      <c r="R58691" s="8"/>
      <c r="Z58691" s="8"/>
      <c r="AA58691" s="8"/>
      <c r="AF58691" s="10"/>
    </row>
    <row r="58692" spans="4:32" ht="38.1" customHeight="1" x14ac:dyDescent="0.3">
      <c r="D58692" s="8"/>
      <c r="L58692" s="8"/>
      <c r="N58692" s="8"/>
      <c r="O58692" s="8"/>
      <c r="P58692" s="8"/>
      <c r="R58692" s="8"/>
      <c r="Z58692" s="8"/>
      <c r="AA58692" s="8"/>
      <c r="AF58692" s="10"/>
    </row>
    <row r="58693" spans="4:32" ht="38.1" customHeight="1" x14ac:dyDescent="0.3">
      <c r="D58693" s="8"/>
      <c r="L58693" s="8"/>
      <c r="N58693" s="8"/>
      <c r="O58693" s="8"/>
      <c r="P58693" s="8"/>
      <c r="R58693" s="8"/>
      <c r="Z58693" s="8"/>
      <c r="AA58693" s="8"/>
      <c r="AF58693" s="10"/>
    </row>
    <row r="58694" spans="4:32" ht="38.1" customHeight="1" x14ac:dyDescent="0.3">
      <c r="D58694" s="8"/>
      <c r="L58694" s="8"/>
      <c r="N58694" s="8"/>
      <c r="O58694" s="8"/>
      <c r="P58694" s="8"/>
      <c r="R58694" s="8"/>
      <c r="Z58694" s="8"/>
      <c r="AA58694" s="8"/>
      <c r="AF58694" s="10"/>
    </row>
    <row r="58695" spans="4:32" ht="38.1" customHeight="1" x14ac:dyDescent="0.3">
      <c r="D58695" s="8"/>
      <c r="L58695" s="8"/>
      <c r="N58695" s="8"/>
      <c r="O58695" s="8"/>
      <c r="P58695" s="8"/>
      <c r="R58695" s="8"/>
      <c r="Z58695" s="8"/>
      <c r="AA58695" s="8"/>
      <c r="AF58695" s="10"/>
    </row>
    <row r="58696" spans="4:32" ht="38.1" customHeight="1" x14ac:dyDescent="0.3">
      <c r="D58696" s="8"/>
      <c r="L58696" s="8"/>
      <c r="N58696" s="8"/>
      <c r="O58696" s="8"/>
      <c r="P58696" s="8"/>
      <c r="R58696" s="8"/>
      <c r="Z58696" s="8"/>
      <c r="AA58696" s="8"/>
      <c r="AF58696" s="10"/>
    </row>
    <row r="58697" spans="4:32" ht="38.1" customHeight="1" x14ac:dyDescent="0.3">
      <c r="D58697" s="8"/>
      <c r="L58697" s="8"/>
      <c r="N58697" s="8"/>
      <c r="O58697" s="8"/>
      <c r="P58697" s="8"/>
      <c r="R58697" s="8"/>
      <c r="Z58697" s="8"/>
      <c r="AA58697" s="8"/>
      <c r="AF58697" s="10"/>
    </row>
    <row r="58698" spans="4:32" ht="38.1" customHeight="1" x14ac:dyDescent="0.3">
      <c r="D58698" s="8"/>
      <c r="L58698" s="8"/>
      <c r="N58698" s="8"/>
      <c r="O58698" s="8"/>
      <c r="P58698" s="8"/>
      <c r="R58698" s="8"/>
      <c r="Z58698" s="8"/>
      <c r="AA58698" s="8"/>
      <c r="AF58698" s="10"/>
    </row>
    <row r="58699" spans="4:32" ht="38.1" customHeight="1" x14ac:dyDescent="0.3">
      <c r="D58699" s="8"/>
      <c r="L58699" s="8"/>
      <c r="N58699" s="8"/>
      <c r="O58699" s="8"/>
      <c r="P58699" s="8"/>
      <c r="R58699" s="8"/>
      <c r="Z58699" s="8"/>
      <c r="AA58699" s="8"/>
      <c r="AF58699" s="10"/>
    </row>
    <row r="58700" spans="4:32" ht="38.1" customHeight="1" x14ac:dyDescent="0.3">
      <c r="D58700" s="8"/>
      <c r="L58700" s="8"/>
      <c r="N58700" s="8"/>
      <c r="O58700" s="8"/>
      <c r="P58700" s="8"/>
      <c r="R58700" s="8"/>
      <c r="Z58700" s="8"/>
      <c r="AA58700" s="8"/>
      <c r="AF58700" s="10"/>
    </row>
    <row r="58701" spans="4:32" ht="38.1" customHeight="1" x14ac:dyDescent="0.3">
      <c r="D58701" s="8"/>
      <c r="L58701" s="8"/>
      <c r="N58701" s="8"/>
      <c r="O58701" s="8"/>
      <c r="P58701" s="8"/>
      <c r="R58701" s="8"/>
      <c r="Z58701" s="8"/>
      <c r="AA58701" s="8"/>
      <c r="AF58701" s="10"/>
    </row>
    <row r="58702" spans="4:32" ht="38.1" customHeight="1" x14ac:dyDescent="0.3">
      <c r="D58702" s="8"/>
      <c r="L58702" s="8"/>
      <c r="N58702" s="8"/>
      <c r="O58702" s="8"/>
      <c r="P58702" s="8"/>
      <c r="R58702" s="8"/>
      <c r="Z58702" s="8"/>
      <c r="AA58702" s="8"/>
      <c r="AF58702" s="10"/>
    </row>
    <row r="58703" spans="4:32" ht="38.1" customHeight="1" x14ac:dyDescent="0.3">
      <c r="D58703" s="8"/>
      <c r="L58703" s="8"/>
      <c r="N58703" s="8"/>
      <c r="O58703" s="8"/>
      <c r="P58703" s="8"/>
      <c r="R58703" s="8"/>
      <c r="Z58703" s="8"/>
      <c r="AA58703" s="8"/>
      <c r="AF58703" s="10"/>
    </row>
    <row r="58704" spans="4:32" ht="38.1" customHeight="1" x14ac:dyDescent="0.3">
      <c r="D58704" s="8"/>
      <c r="L58704" s="8"/>
      <c r="N58704" s="8"/>
      <c r="O58704" s="8"/>
      <c r="P58704" s="8"/>
      <c r="R58704" s="8"/>
      <c r="Z58704" s="8"/>
      <c r="AA58704" s="8"/>
      <c r="AF58704" s="10"/>
    </row>
    <row r="58705" spans="4:32" ht="38.1" customHeight="1" x14ac:dyDescent="0.3">
      <c r="D58705" s="8"/>
      <c r="L58705" s="8"/>
      <c r="N58705" s="8"/>
      <c r="O58705" s="8"/>
      <c r="P58705" s="8"/>
      <c r="R58705" s="8"/>
      <c r="Z58705" s="8"/>
      <c r="AA58705" s="8"/>
      <c r="AF58705" s="10"/>
    </row>
    <row r="58706" spans="4:32" ht="38.1" customHeight="1" x14ac:dyDescent="0.3">
      <c r="D58706" s="8"/>
      <c r="L58706" s="8"/>
      <c r="N58706" s="8"/>
      <c r="O58706" s="8"/>
      <c r="P58706" s="8"/>
      <c r="R58706" s="8"/>
      <c r="Z58706" s="8"/>
      <c r="AA58706" s="8"/>
      <c r="AF58706" s="10"/>
    </row>
    <row r="58707" spans="4:32" ht="38.1" customHeight="1" x14ac:dyDescent="0.3">
      <c r="D58707" s="8"/>
      <c r="L58707" s="8"/>
      <c r="N58707" s="8"/>
      <c r="O58707" s="8"/>
      <c r="P58707" s="8"/>
      <c r="R58707" s="8"/>
      <c r="Z58707" s="8"/>
      <c r="AA58707" s="8"/>
      <c r="AF58707" s="10"/>
    </row>
    <row r="58708" spans="4:32" ht="38.1" customHeight="1" x14ac:dyDescent="0.3">
      <c r="D58708" s="8"/>
      <c r="L58708" s="8"/>
      <c r="N58708" s="8"/>
      <c r="O58708" s="8"/>
      <c r="P58708" s="8"/>
      <c r="R58708" s="8"/>
      <c r="Z58708" s="8"/>
      <c r="AA58708" s="8"/>
      <c r="AF58708" s="10"/>
    </row>
    <row r="58709" spans="4:32" ht="38.1" customHeight="1" x14ac:dyDescent="0.3">
      <c r="D58709" s="8"/>
      <c r="L58709" s="8"/>
      <c r="N58709" s="8"/>
      <c r="O58709" s="8"/>
      <c r="P58709" s="8"/>
      <c r="R58709" s="8"/>
      <c r="Z58709" s="8"/>
      <c r="AA58709" s="8"/>
      <c r="AF58709" s="10"/>
    </row>
    <row r="58710" spans="4:32" ht="38.1" customHeight="1" x14ac:dyDescent="0.3">
      <c r="D58710" s="8"/>
      <c r="L58710" s="8"/>
      <c r="N58710" s="8"/>
      <c r="O58710" s="8"/>
      <c r="P58710" s="8"/>
      <c r="R58710" s="8"/>
      <c r="Z58710" s="8"/>
      <c r="AA58710" s="8"/>
      <c r="AF58710" s="10"/>
    </row>
    <row r="58711" spans="4:32" ht="38.1" customHeight="1" x14ac:dyDescent="0.3">
      <c r="D58711" s="8"/>
      <c r="L58711" s="8"/>
      <c r="N58711" s="8"/>
      <c r="O58711" s="8"/>
      <c r="P58711" s="8"/>
      <c r="R58711" s="8"/>
      <c r="Z58711" s="8"/>
      <c r="AA58711" s="8"/>
      <c r="AF58711" s="10"/>
    </row>
    <row r="58712" spans="4:32" ht="38.1" customHeight="1" x14ac:dyDescent="0.3">
      <c r="D58712" s="8"/>
      <c r="L58712" s="8"/>
      <c r="N58712" s="8"/>
      <c r="O58712" s="8"/>
      <c r="P58712" s="8"/>
      <c r="R58712" s="8"/>
      <c r="Z58712" s="8"/>
      <c r="AA58712" s="8"/>
      <c r="AF58712" s="10"/>
    </row>
    <row r="58713" spans="4:32" ht="38.1" customHeight="1" x14ac:dyDescent="0.3">
      <c r="D58713" s="8"/>
      <c r="L58713" s="8"/>
      <c r="N58713" s="8"/>
      <c r="O58713" s="8"/>
      <c r="P58713" s="8"/>
      <c r="R58713" s="8"/>
      <c r="Z58713" s="8"/>
      <c r="AA58713" s="8"/>
      <c r="AF58713" s="10"/>
    </row>
    <row r="58714" spans="4:32" ht="38.1" customHeight="1" x14ac:dyDescent="0.3">
      <c r="D58714" s="8"/>
      <c r="L58714" s="8"/>
      <c r="N58714" s="8"/>
      <c r="O58714" s="8"/>
      <c r="P58714" s="8"/>
      <c r="R58714" s="8"/>
      <c r="Z58714" s="8"/>
      <c r="AA58714" s="8"/>
      <c r="AF58714" s="10"/>
    </row>
    <row r="58715" spans="4:32" ht="38.1" customHeight="1" x14ac:dyDescent="0.3">
      <c r="D58715" s="8"/>
      <c r="L58715" s="8"/>
      <c r="N58715" s="8"/>
      <c r="O58715" s="8"/>
      <c r="P58715" s="8"/>
      <c r="R58715" s="8"/>
      <c r="Z58715" s="8"/>
      <c r="AA58715" s="8"/>
      <c r="AF58715" s="10"/>
    </row>
    <row r="58716" spans="4:32" ht="38.1" customHeight="1" x14ac:dyDescent="0.3">
      <c r="D58716" s="8"/>
      <c r="L58716" s="8"/>
      <c r="N58716" s="8"/>
      <c r="O58716" s="8"/>
      <c r="P58716" s="8"/>
      <c r="R58716" s="8"/>
      <c r="Z58716" s="8"/>
      <c r="AA58716" s="8"/>
      <c r="AF58716" s="10"/>
    </row>
    <row r="58717" spans="4:32" ht="38.1" customHeight="1" x14ac:dyDescent="0.3">
      <c r="D58717" s="8"/>
      <c r="L58717" s="8"/>
      <c r="N58717" s="8"/>
      <c r="O58717" s="8"/>
      <c r="P58717" s="8"/>
      <c r="R58717" s="8"/>
      <c r="Z58717" s="8"/>
      <c r="AA58717" s="8"/>
      <c r="AF58717" s="10"/>
    </row>
    <row r="58718" spans="4:32" ht="38.1" customHeight="1" x14ac:dyDescent="0.3">
      <c r="D58718" s="8"/>
      <c r="L58718" s="8"/>
      <c r="N58718" s="8"/>
      <c r="O58718" s="8"/>
      <c r="P58718" s="8"/>
      <c r="R58718" s="8"/>
      <c r="Z58718" s="8"/>
      <c r="AA58718" s="8"/>
      <c r="AF58718" s="10"/>
    </row>
    <row r="58719" spans="4:32" ht="38.1" customHeight="1" x14ac:dyDescent="0.3">
      <c r="D58719" s="8"/>
      <c r="L58719" s="8"/>
      <c r="N58719" s="8"/>
      <c r="O58719" s="8"/>
      <c r="P58719" s="8"/>
      <c r="R58719" s="8"/>
      <c r="Z58719" s="8"/>
      <c r="AA58719" s="8"/>
      <c r="AF58719" s="10"/>
    </row>
    <row r="58720" spans="4:32" ht="38.1" customHeight="1" x14ac:dyDescent="0.3">
      <c r="D58720" s="8"/>
      <c r="L58720" s="8"/>
      <c r="N58720" s="8"/>
      <c r="O58720" s="8"/>
      <c r="P58720" s="8"/>
      <c r="R58720" s="8"/>
      <c r="Z58720" s="8"/>
      <c r="AA58720" s="8"/>
      <c r="AF58720" s="10"/>
    </row>
    <row r="58721" spans="4:32" ht="38.1" customHeight="1" x14ac:dyDescent="0.3">
      <c r="D58721" s="8"/>
      <c r="L58721" s="8"/>
      <c r="N58721" s="8"/>
      <c r="O58721" s="8"/>
      <c r="P58721" s="8"/>
      <c r="R58721" s="8"/>
      <c r="Z58721" s="8"/>
      <c r="AA58721" s="8"/>
      <c r="AF58721" s="10"/>
    </row>
    <row r="58722" spans="4:32" ht="38.1" customHeight="1" x14ac:dyDescent="0.3">
      <c r="D58722" s="8"/>
      <c r="L58722" s="8"/>
      <c r="N58722" s="8"/>
      <c r="O58722" s="8"/>
      <c r="P58722" s="8"/>
      <c r="R58722" s="8"/>
      <c r="Z58722" s="8"/>
      <c r="AA58722" s="8"/>
      <c r="AF58722" s="10"/>
    </row>
    <row r="58723" spans="4:32" ht="38.1" customHeight="1" x14ac:dyDescent="0.3">
      <c r="D58723" s="8"/>
      <c r="L58723" s="8"/>
      <c r="N58723" s="8"/>
      <c r="O58723" s="8"/>
      <c r="P58723" s="8"/>
      <c r="R58723" s="8"/>
      <c r="Z58723" s="8"/>
      <c r="AA58723" s="8"/>
      <c r="AF58723" s="10"/>
    </row>
    <row r="58724" spans="4:32" ht="38.1" customHeight="1" x14ac:dyDescent="0.3">
      <c r="D58724" s="8"/>
      <c r="L58724" s="8"/>
      <c r="N58724" s="8"/>
      <c r="O58724" s="8"/>
      <c r="P58724" s="8"/>
      <c r="R58724" s="8"/>
      <c r="Z58724" s="8"/>
      <c r="AA58724" s="8"/>
      <c r="AF58724" s="10"/>
    </row>
    <row r="58725" spans="4:32" ht="38.1" customHeight="1" x14ac:dyDescent="0.3">
      <c r="D58725" s="8"/>
      <c r="L58725" s="8"/>
      <c r="N58725" s="8"/>
      <c r="O58725" s="8"/>
      <c r="P58725" s="8"/>
      <c r="R58725" s="8"/>
      <c r="Z58725" s="8"/>
      <c r="AA58725" s="8"/>
      <c r="AF58725" s="10"/>
    </row>
    <row r="58726" spans="4:32" ht="38.1" customHeight="1" x14ac:dyDescent="0.3">
      <c r="D58726" s="8"/>
      <c r="L58726" s="8"/>
      <c r="N58726" s="8"/>
      <c r="O58726" s="8"/>
      <c r="P58726" s="8"/>
      <c r="R58726" s="8"/>
      <c r="Z58726" s="8"/>
      <c r="AA58726" s="8"/>
      <c r="AF58726" s="10"/>
    </row>
    <row r="58727" spans="4:32" ht="38.1" customHeight="1" x14ac:dyDescent="0.3">
      <c r="D58727" s="8"/>
      <c r="L58727" s="8"/>
      <c r="N58727" s="8"/>
      <c r="O58727" s="8"/>
      <c r="P58727" s="8"/>
      <c r="R58727" s="8"/>
      <c r="Z58727" s="8"/>
      <c r="AA58727" s="8"/>
      <c r="AF58727" s="10"/>
    </row>
    <row r="58728" spans="4:32" ht="38.1" customHeight="1" x14ac:dyDescent="0.3">
      <c r="D58728" s="8"/>
      <c r="L58728" s="8"/>
      <c r="N58728" s="8"/>
      <c r="O58728" s="8"/>
      <c r="P58728" s="8"/>
      <c r="R58728" s="8"/>
      <c r="Z58728" s="8"/>
      <c r="AA58728" s="8"/>
      <c r="AF58728" s="10"/>
    </row>
    <row r="58729" spans="4:32" ht="38.1" customHeight="1" x14ac:dyDescent="0.3">
      <c r="D58729" s="8"/>
      <c r="L58729" s="8"/>
      <c r="N58729" s="8"/>
      <c r="O58729" s="8"/>
      <c r="P58729" s="8"/>
      <c r="R58729" s="8"/>
      <c r="Z58729" s="8"/>
      <c r="AA58729" s="8"/>
      <c r="AF58729" s="10"/>
    </row>
    <row r="58730" spans="4:32" ht="38.1" customHeight="1" x14ac:dyDescent="0.3">
      <c r="D58730" s="8"/>
      <c r="L58730" s="8"/>
      <c r="N58730" s="8"/>
      <c r="O58730" s="8"/>
      <c r="P58730" s="8"/>
      <c r="R58730" s="8"/>
      <c r="Z58730" s="8"/>
      <c r="AA58730" s="8"/>
      <c r="AF58730" s="10"/>
    </row>
    <row r="58731" spans="4:32" ht="38.1" customHeight="1" x14ac:dyDescent="0.3">
      <c r="D58731" s="8"/>
      <c r="L58731" s="8"/>
      <c r="N58731" s="8"/>
      <c r="O58731" s="8"/>
      <c r="P58731" s="8"/>
      <c r="R58731" s="8"/>
      <c r="Z58731" s="8"/>
      <c r="AA58731" s="8"/>
      <c r="AF58731" s="10"/>
    </row>
    <row r="58732" spans="4:32" ht="38.1" customHeight="1" x14ac:dyDescent="0.3">
      <c r="D58732" s="8"/>
      <c r="L58732" s="8"/>
      <c r="N58732" s="8"/>
      <c r="O58732" s="8"/>
      <c r="P58732" s="8"/>
      <c r="R58732" s="8"/>
      <c r="Z58732" s="8"/>
      <c r="AA58732" s="8"/>
      <c r="AF58732" s="10"/>
    </row>
    <row r="58733" spans="4:32" ht="38.1" customHeight="1" x14ac:dyDescent="0.3">
      <c r="D58733" s="8"/>
      <c r="L58733" s="8"/>
      <c r="N58733" s="8"/>
      <c r="O58733" s="8"/>
      <c r="P58733" s="8"/>
      <c r="R58733" s="8"/>
      <c r="Z58733" s="8"/>
      <c r="AA58733" s="8"/>
      <c r="AF58733" s="10"/>
    </row>
    <row r="58734" spans="4:32" ht="38.1" customHeight="1" x14ac:dyDescent="0.3">
      <c r="D58734" s="8"/>
      <c r="L58734" s="8"/>
      <c r="N58734" s="8"/>
      <c r="O58734" s="8"/>
      <c r="P58734" s="8"/>
      <c r="R58734" s="8"/>
      <c r="Z58734" s="8"/>
      <c r="AA58734" s="8"/>
      <c r="AF58734" s="10"/>
    </row>
    <row r="58735" spans="4:32" ht="38.1" customHeight="1" x14ac:dyDescent="0.3">
      <c r="D58735" s="8"/>
      <c r="L58735" s="8"/>
      <c r="N58735" s="8"/>
      <c r="O58735" s="8"/>
      <c r="P58735" s="8"/>
      <c r="R58735" s="8"/>
      <c r="Z58735" s="8"/>
      <c r="AA58735" s="8"/>
      <c r="AF58735" s="10"/>
    </row>
    <row r="58736" spans="4:32" ht="38.1" customHeight="1" x14ac:dyDescent="0.3">
      <c r="D58736" s="8"/>
      <c r="L58736" s="8"/>
      <c r="N58736" s="8"/>
      <c r="O58736" s="8"/>
      <c r="P58736" s="8"/>
      <c r="R58736" s="8"/>
      <c r="Z58736" s="8"/>
      <c r="AA58736" s="8"/>
      <c r="AF58736" s="10"/>
    </row>
    <row r="58737" spans="4:32" ht="38.1" customHeight="1" x14ac:dyDescent="0.3">
      <c r="D58737" s="8"/>
      <c r="L58737" s="8"/>
      <c r="N58737" s="8"/>
      <c r="O58737" s="8"/>
      <c r="P58737" s="8"/>
      <c r="R58737" s="8"/>
      <c r="Z58737" s="8"/>
      <c r="AA58737" s="8"/>
      <c r="AF58737" s="10"/>
    </row>
    <row r="58738" spans="4:32" ht="38.1" customHeight="1" x14ac:dyDescent="0.3">
      <c r="D58738" s="8"/>
      <c r="L58738" s="8"/>
      <c r="N58738" s="8"/>
      <c r="O58738" s="8"/>
      <c r="P58738" s="8"/>
      <c r="R58738" s="8"/>
      <c r="Z58738" s="8"/>
      <c r="AA58738" s="8"/>
      <c r="AF58738" s="10"/>
    </row>
    <row r="58739" spans="4:32" ht="38.1" customHeight="1" x14ac:dyDescent="0.3">
      <c r="D58739" s="8"/>
      <c r="L58739" s="8"/>
      <c r="N58739" s="8"/>
      <c r="O58739" s="8"/>
      <c r="P58739" s="8"/>
      <c r="R58739" s="8"/>
      <c r="Z58739" s="8"/>
      <c r="AA58739" s="8"/>
      <c r="AF58739" s="10"/>
    </row>
    <row r="58740" spans="4:32" ht="38.1" customHeight="1" x14ac:dyDescent="0.3">
      <c r="D58740" s="8"/>
      <c r="L58740" s="8"/>
      <c r="N58740" s="8"/>
      <c r="O58740" s="8"/>
      <c r="P58740" s="8"/>
      <c r="R58740" s="8"/>
      <c r="Z58740" s="8"/>
      <c r="AA58740" s="8"/>
      <c r="AF58740" s="10"/>
    </row>
    <row r="58741" spans="4:32" ht="38.1" customHeight="1" x14ac:dyDescent="0.3">
      <c r="D58741" s="8"/>
      <c r="L58741" s="8"/>
      <c r="N58741" s="8"/>
      <c r="O58741" s="8"/>
      <c r="P58741" s="8"/>
      <c r="R58741" s="8"/>
      <c r="Z58741" s="8"/>
      <c r="AA58741" s="8"/>
      <c r="AF58741" s="10"/>
    </row>
    <row r="58742" spans="4:32" ht="38.1" customHeight="1" x14ac:dyDescent="0.3">
      <c r="D58742" s="8"/>
      <c r="L58742" s="8"/>
      <c r="N58742" s="8"/>
      <c r="O58742" s="8"/>
      <c r="P58742" s="8"/>
      <c r="R58742" s="8"/>
      <c r="Z58742" s="8"/>
      <c r="AA58742" s="8"/>
      <c r="AF58742" s="10"/>
    </row>
    <row r="58743" spans="4:32" ht="38.1" customHeight="1" x14ac:dyDescent="0.3">
      <c r="D58743" s="8"/>
      <c r="L58743" s="8"/>
      <c r="N58743" s="8"/>
      <c r="O58743" s="8"/>
      <c r="P58743" s="8"/>
      <c r="R58743" s="8"/>
      <c r="Z58743" s="8"/>
      <c r="AA58743" s="8"/>
      <c r="AF58743" s="10"/>
    </row>
    <row r="58744" spans="4:32" ht="38.1" customHeight="1" x14ac:dyDescent="0.3">
      <c r="D58744" s="8"/>
      <c r="L58744" s="8"/>
      <c r="N58744" s="8"/>
      <c r="O58744" s="8"/>
      <c r="P58744" s="8"/>
      <c r="R58744" s="8"/>
      <c r="Z58744" s="8"/>
      <c r="AA58744" s="8"/>
      <c r="AF58744" s="10"/>
    </row>
    <row r="58745" spans="4:32" ht="38.1" customHeight="1" x14ac:dyDescent="0.3">
      <c r="D58745" s="8"/>
      <c r="L58745" s="8"/>
      <c r="N58745" s="8"/>
      <c r="O58745" s="8"/>
      <c r="P58745" s="8"/>
      <c r="R58745" s="8"/>
      <c r="Z58745" s="8"/>
      <c r="AA58745" s="8"/>
      <c r="AF58745" s="10"/>
    </row>
    <row r="58746" spans="4:32" ht="38.1" customHeight="1" x14ac:dyDescent="0.3">
      <c r="D58746" s="8"/>
      <c r="L58746" s="8"/>
      <c r="N58746" s="8"/>
      <c r="O58746" s="8"/>
      <c r="P58746" s="8"/>
      <c r="R58746" s="8"/>
      <c r="Z58746" s="8"/>
      <c r="AA58746" s="8"/>
      <c r="AF58746" s="10"/>
    </row>
    <row r="58747" spans="4:32" ht="38.1" customHeight="1" x14ac:dyDescent="0.3">
      <c r="D58747" s="8"/>
      <c r="L58747" s="8"/>
      <c r="N58747" s="8"/>
      <c r="O58747" s="8"/>
      <c r="P58747" s="8"/>
      <c r="R58747" s="8"/>
      <c r="Z58747" s="8"/>
      <c r="AA58747" s="8"/>
      <c r="AF58747" s="10"/>
    </row>
    <row r="58748" spans="4:32" ht="38.1" customHeight="1" x14ac:dyDescent="0.3">
      <c r="D58748" s="8"/>
      <c r="L58748" s="8"/>
      <c r="N58748" s="8"/>
      <c r="O58748" s="8"/>
      <c r="P58748" s="8"/>
      <c r="R58748" s="8"/>
      <c r="Z58748" s="8"/>
      <c r="AA58748" s="8"/>
      <c r="AF58748" s="10"/>
    </row>
    <row r="58749" spans="4:32" ht="38.1" customHeight="1" x14ac:dyDescent="0.3">
      <c r="D58749" s="8"/>
      <c r="L58749" s="8"/>
      <c r="N58749" s="8"/>
      <c r="O58749" s="8"/>
      <c r="P58749" s="8"/>
      <c r="R58749" s="8"/>
      <c r="Z58749" s="8"/>
      <c r="AA58749" s="8"/>
      <c r="AF58749" s="10"/>
    </row>
    <row r="58750" spans="4:32" ht="38.1" customHeight="1" x14ac:dyDescent="0.3">
      <c r="D58750" s="8"/>
      <c r="L58750" s="8"/>
      <c r="N58750" s="8"/>
      <c r="O58750" s="8"/>
      <c r="P58750" s="8"/>
      <c r="R58750" s="8"/>
      <c r="Z58750" s="8"/>
      <c r="AA58750" s="8"/>
      <c r="AF58750" s="10"/>
    </row>
    <row r="58751" spans="4:32" ht="38.1" customHeight="1" x14ac:dyDescent="0.3">
      <c r="D58751" s="8"/>
      <c r="L58751" s="8"/>
      <c r="N58751" s="8"/>
      <c r="O58751" s="8"/>
      <c r="P58751" s="8"/>
      <c r="R58751" s="8"/>
      <c r="Z58751" s="8"/>
      <c r="AA58751" s="8"/>
      <c r="AF58751" s="10"/>
    </row>
    <row r="58752" spans="4:32" ht="38.1" customHeight="1" x14ac:dyDescent="0.3">
      <c r="D58752" s="8"/>
      <c r="L58752" s="8"/>
      <c r="N58752" s="8"/>
      <c r="O58752" s="8"/>
      <c r="P58752" s="8"/>
      <c r="R58752" s="8"/>
      <c r="Z58752" s="8"/>
      <c r="AA58752" s="8"/>
      <c r="AF58752" s="10"/>
    </row>
    <row r="58753" spans="4:32" ht="38.1" customHeight="1" x14ac:dyDescent="0.3">
      <c r="D58753" s="8"/>
      <c r="L58753" s="8"/>
      <c r="N58753" s="8"/>
      <c r="O58753" s="8"/>
      <c r="P58753" s="8"/>
      <c r="R58753" s="8"/>
      <c r="Z58753" s="8"/>
      <c r="AA58753" s="8"/>
      <c r="AF58753" s="10"/>
    </row>
    <row r="58754" spans="4:32" ht="38.1" customHeight="1" x14ac:dyDescent="0.3">
      <c r="D58754" s="8"/>
      <c r="L58754" s="8"/>
      <c r="N58754" s="8"/>
      <c r="O58754" s="8"/>
      <c r="P58754" s="8"/>
      <c r="R58754" s="8"/>
      <c r="Z58754" s="8"/>
      <c r="AA58754" s="8"/>
      <c r="AF58754" s="10"/>
    </row>
    <row r="58755" spans="4:32" ht="38.1" customHeight="1" x14ac:dyDescent="0.3">
      <c r="D58755" s="8"/>
      <c r="L58755" s="8"/>
      <c r="N58755" s="8"/>
      <c r="O58755" s="8"/>
      <c r="P58755" s="8"/>
      <c r="R58755" s="8"/>
      <c r="Z58755" s="8"/>
      <c r="AA58755" s="8"/>
      <c r="AF58755" s="10"/>
    </row>
    <row r="58756" spans="4:32" ht="38.1" customHeight="1" x14ac:dyDescent="0.3">
      <c r="D58756" s="8"/>
      <c r="L58756" s="8"/>
      <c r="N58756" s="8"/>
      <c r="O58756" s="8"/>
      <c r="P58756" s="8"/>
      <c r="R58756" s="8"/>
      <c r="Z58756" s="8"/>
      <c r="AA58756" s="8"/>
      <c r="AF58756" s="10"/>
    </row>
    <row r="58757" spans="4:32" ht="38.1" customHeight="1" x14ac:dyDescent="0.3">
      <c r="D58757" s="8"/>
      <c r="L58757" s="8"/>
      <c r="N58757" s="8"/>
      <c r="O58757" s="8"/>
      <c r="P58757" s="8"/>
      <c r="R58757" s="8"/>
      <c r="Z58757" s="8"/>
      <c r="AA58757" s="8"/>
      <c r="AF58757" s="10"/>
    </row>
    <row r="58758" spans="4:32" ht="38.1" customHeight="1" x14ac:dyDescent="0.3">
      <c r="D58758" s="8"/>
      <c r="L58758" s="8"/>
      <c r="N58758" s="8"/>
      <c r="O58758" s="8"/>
      <c r="P58758" s="8"/>
      <c r="R58758" s="8"/>
      <c r="Z58758" s="8"/>
      <c r="AA58758" s="8"/>
      <c r="AF58758" s="10"/>
    </row>
    <row r="58759" spans="4:32" ht="38.1" customHeight="1" x14ac:dyDescent="0.3">
      <c r="D58759" s="8"/>
      <c r="L58759" s="8"/>
      <c r="N58759" s="8"/>
      <c r="O58759" s="8"/>
      <c r="P58759" s="8"/>
      <c r="R58759" s="8"/>
      <c r="Z58759" s="8"/>
      <c r="AA58759" s="8"/>
      <c r="AF58759" s="10"/>
    </row>
    <row r="58760" spans="4:32" ht="38.1" customHeight="1" x14ac:dyDescent="0.3">
      <c r="D58760" s="8"/>
      <c r="L58760" s="8"/>
      <c r="N58760" s="8"/>
      <c r="O58760" s="8"/>
      <c r="P58760" s="8"/>
      <c r="R58760" s="8"/>
      <c r="Z58760" s="8"/>
      <c r="AA58760" s="8"/>
      <c r="AF58760" s="10"/>
    </row>
    <row r="58761" spans="4:32" ht="38.1" customHeight="1" x14ac:dyDescent="0.3">
      <c r="D58761" s="8"/>
      <c r="L58761" s="8"/>
      <c r="N58761" s="8"/>
      <c r="O58761" s="8"/>
      <c r="P58761" s="8"/>
      <c r="R58761" s="8"/>
      <c r="Z58761" s="8"/>
      <c r="AA58761" s="8"/>
      <c r="AF58761" s="10"/>
    </row>
    <row r="58762" spans="4:32" ht="38.1" customHeight="1" x14ac:dyDescent="0.3">
      <c r="D58762" s="8"/>
      <c r="L58762" s="8"/>
      <c r="N58762" s="8"/>
      <c r="O58762" s="8"/>
      <c r="P58762" s="8"/>
      <c r="R58762" s="8"/>
      <c r="Z58762" s="8"/>
      <c r="AA58762" s="8"/>
      <c r="AF58762" s="10"/>
    </row>
    <row r="58763" spans="4:32" ht="38.1" customHeight="1" x14ac:dyDescent="0.3">
      <c r="D58763" s="8"/>
      <c r="L58763" s="8"/>
      <c r="N58763" s="8"/>
      <c r="O58763" s="8"/>
      <c r="P58763" s="8"/>
      <c r="R58763" s="8"/>
      <c r="Z58763" s="8"/>
      <c r="AA58763" s="8"/>
      <c r="AF58763" s="10"/>
    </row>
    <row r="58764" spans="4:32" ht="38.1" customHeight="1" x14ac:dyDescent="0.3">
      <c r="D58764" s="8"/>
      <c r="L58764" s="8"/>
      <c r="N58764" s="8"/>
      <c r="O58764" s="8"/>
      <c r="P58764" s="8"/>
      <c r="R58764" s="8"/>
      <c r="Z58764" s="8"/>
      <c r="AA58764" s="8"/>
      <c r="AF58764" s="10"/>
    </row>
    <row r="58765" spans="4:32" ht="38.1" customHeight="1" x14ac:dyDescent="0.3">
      <c r="D58765" s="8"/>
      <c r="L58765" s="8"/>
      <c r="N58765" s="8"/>
      <c r="O58765" s="8"/>
      <c r="P58765" s="8"/>
      <c r="R58765" s="8"/>
      <c r="Z58765" s="8"/>
      <c r="AA58765" s="8"/>
      <c r="AF58765" s="10"/>
    </row>
    <row r="58766" spans="4:32" ht="38.1" customHeight="1" x14ac:dyDescent="0.3">
      <c r="D58766" s="8"/>
      <c r="L58766" s="8"/>
      <c r="N58766" s="8"/>
      <c r="O58766" s="8"/>
      <c r="P58766" s="8"/>
      <c r="R58766" s="8"/>
      <c r="Z58766" s="8"/>
      <c r="AA58766" s="8"/>
      <c r="AF58766" s="10"/>
    </row>
    <row r="58767" spans="4:32" ht="38.1" customHeight="1" x14ac:dyDescent="0.3">
      <c r="D58767" s="8"/>
      <c r="L58767" s="8"/>
      <c r="N58767" s="8"/>
      <c r="O58767" s="8"/>
      <c r="P58767" s="8"/>
      <c r="R58767" s="8"/>
      <c r="Z58767" s="8"/>
      <c r="AA58767" s="8"/>
      <c r="AF58767" s="10"/>
    </row>
    <row r="58768" spans="4:32" ht="38.1" customHeight="1" x14ac:dyDescent="0.3">
      <c r="D58768" s="8"/>
      <c r="L58768" s="8"/>
      <c r="N58768" s="8"/>
      <c r="O58768" s="8"/>
      <c r="P58768" s="8"/>
      <c r="R58768" s="8"/>
      <c r="Z58768" s="8"/>
      <c r="AA58768" s="8"/>
      <c r="AF58768" s="10"/>
    </row>
    <row r="58769" spans="4:32" ht="38.1" customHeight="1" x14ac:dyDescent="0.3">
      <c r="D58769" s="8"/>
      <c r="L58769" s="8"/>
      <c r="N58769" s="8"/>
      <c r="O58769" s="8"/>
      <c r="P58769" s="8"/>
      <c r="R58769" s="8"/>
      <c r="Z58769" s="8"/>
      <c r="AA58769" s="8"/>
      <c r="AF58769" s="10"/>
    </row>
    <row r="58770" spans="4:32" ht="38.1" customHeight="1" x14ac:dyDescent="0.3">
      <c r="D58770" s="8"/>
      <c r="L58770" s="8"/>
      <c r="N58770" s="8"/>
      <c r="O58770" s="8"/>
      <c r="P58770" s="8"/>
      <c r="R58770" s="8"/>
      <c r="Z58770" s="8"/>
      <c r="AA58770" s="8"/>
      <c r="AF58770" s="10"/>
    </row>
    <row r="58771" spans="4:32" ht="38.1" customHeight="1" x14ac:dyDescent="0.3">
      <c r="D58771" s="8"/>
      <c r="L58771" s="8"/>
      <c r="N58771" s="8"/>
      <c r="O58771" s="8"/>
      <c r="P58771" s="8"/>
      <c r="R58771" s="8"/>
      <c r="Z58771" s="8"/>
      <c r="AA58771" s="8"/>
      <c r="AF58771" s="10"/>
    </row>
    <row r="58772" spans="4:32" ht="38.1" customHeight="1" x14ac:dyDescent="0.3">
      <c r="D58772" s="8"/>
      <c r="L58772" s="8"/>
      <c r="N58772" s="8"/>
      <c r="O58772" s="8"/>
      <c r="P58772" s="8"/>
      <c r="R58772" s="8"/>
      <c r="Z58772" s="8"/>
      <c r="AA58772" s="8"/>
      <c r="AF58772" s="10"/>
    </row>
    <row r="58773" spans="4:32" ht="38.1" customHeight="1" x14ac:dyDescent="0.3">
      <c r="D58773" s="8"/>
      <c r="L58773" s="8"/>
      <c r="N58773" s="8"/>
      <c r="O58773" s="8"/>
      <c r="P58773" s="8"/>
      <c r="R58773" s="8"/>
      <c r="Z58773" s="8"/>
      <c r="AA58773" s="8"/>
      <c r="AF58773" s="10"/>
    </row>
    <row r="58774" spans="4:32" ht="38.1" customHeight="1" x14ac:dyDescent="0.3">
      <c r="D58774" s="8"/>
      <c r="L58774" s="8"/>
      <c r="N58774" s="8"/>
      <c r="O58774" s="8"/>
      <c r="P58774" s="8"/>
      <c r="R58774" s="8"/>
      <c r="Z58774" s="8"/>
      <c r="AA58774" s="8"/>
      <c r="AF58774" s="10"/>
    </row>
    <row r="58775" spans="4:32" ht="38.1" customHeight="1" x14ac:dyDescent="0.3">
      <c r="D58775" s="8"/>
      <c r="L58775" s="8"/>
      <c r="N58775" s="8"/>
      <c r="O58775" s="8"/>
      <c r="P58775" s="8"/>
      <c r="R58775" s="8"/>
      <c r="Z58775" s="8"/>
      <c r="AA58775" s="8"/>
      <c r="AF58775" s="10"/>
    </row>
    <row r="58776" spans="4:32" ht="38.1" customHeight="1" x14ac:dyDescent="0.3">
      <c r="D58776" s="8"/>
      <c r="L58776" s="8"/>
      <c r="N58776" s="8"/>
      <c r="O58776" s="8"/>
      <c r="P58776" s="8"/>
      <c r="R58776" s="8"/>
      <c r="Z58776" s="8"/>
      <c r="AA58776" s="8"/>
      <c r="AF58776" s="10"/>
    </row>
    <row r="58777" spans="4:32" ht="38.1" customHeight="1" x14ac:dyDescent="0.3">
      <c r="D58777" s="8"/>
      <c r="L58777" s="8"/>
      <c r="N58777" s="8"/>
      <c r="O58777" s="8"/>
      <c r="P58777" s="8"/>
      <c r="R58777" s="8"/>
      <c r="Z58777" s="8"/>
      <c r="AA58777" s="8"/>
      <c r="AF58777" s="10"/>
    </row>
    <row r="58778" spans="4:32" ht="38.1" customHeight="1" x14ac:dyDescent="0.3">
      <c r="D58778" s="8"/>
      <c r="L58778" s="8"/>
      <c r="N58778" s="8"/>
      <c r="O58778" s="8"/>
      <c r="P58778" s="8"/>
      <c r="R58778" s="8"/>
      <c r="Z58778" s="8"/>
      <c r="AA58778" s="8"/>
      <c r="AF58778" s="10"/>
    </row>
    <row r="58779" spans="4:32" ht="38.1" customHeight="1" x14ac:dyDescent="0.3">
      <c r="D58779" s="8"/>
      <c r="L58779" s="8"/>
      <c r="N58779" s="8"/>
      <c r="O58779" s="8"/>
      <c r="P58779" s="8"/>
      <c r="R58779" s="8"/>
      <c r="Z58779" s="8"/>
      <c r="AA58779" s="8"/>
      <c r="AF58779" s="10"/>
    </row>
    <row r="58780" spans="4:32" ht="38.1" customHeight="1" x14ac:dyDescent="0.3">
      <c r="D58780" s="8"/>
      <c r="L58780" s="8"/>
      <c r="N58780" s="8"/>
      <c r="O58780" s="8"/>
      <c r="P58780" s="8"/>
      <c r="R58780" s="8"/>
      <c r="Z58780" s="8"/>
      <c r="AA58780" s="8"/>
      <c r="AF58780" s="10"/>
    </row>
    <row r="58781" spans="4:32" ht="38.1" customHeight="1" x14ac:dyDescent="0.3">
      <c r="D58781" s="8"/>
      <c r="L58781" s="8"/>
      <c r="N58781" s="8"/>
      <c r="O58781" s="8"/>
      <c r="P58781" s="8"/>
      <c r="R58781" s="8"/>
      <c r="Z58781" s="8"/>
      <c r="AA58781" s="8"/>
      <c r="AF58781" s="10"/>
    </row>
    <row r="58782" spans="4:32" ht="38.1" customHeight="1" x14ac:dyDescent="0.3">
      <c r="D58782" s="8"/>
      <c r="L58782" s="8"/>
      <c r="N58782" s="8"/>
      <c r="O58782" s="8"/>
      <c r="P58782" s="8"/>
      <c r="R58782" s="8"/>
      <c r="Z58782" s="8"/>
      <c r="AA58782" s="8"/>
      <c r="AF58782" s="10"/>
    </row>
    <row r="58783" spans="4:32" ht="38.1" customHeight="1" x14ac:dyDescent="0.3">
      <c r="D58783" s="8"/>
      <c r="L58783" s="8"/>
      <c r="N58783" s="8"/>
      <c r="O58783" s="8"/>
      <c r="P58783" s="8"/>
      <c r="R58783" s="8"/>
      <c r="Z58783" s="8"/>
      <c r="AA58783" s="8"/>
      <c r="AF58783" s="10"/>
    </row>
    <row r="58784" spans="4:32" ht="38.1" customHeight="1" x14ac:dyDescent="0.3">
      <c r="D58784" s="8"/>
      <c r="L58784" s="8"/>
      <c r="N58784" s="8"/>
      <c r="O58784" s="8"/>
      <c r="P58784" s="8"/>
      <c r="R58784" s="8"/>
      <c r="Z58784" s="8"/>
      <c r="AA58784" s="8"/>
      <c r="AF58784" s="10"/>
    </row>
    <row r="58785" spans="4:32" ht="38.1" customHeight="1" x14ac:dyDescent="0.3">
      <c r="D58785" s="8"/>
      <c r="L58785" s="8"/>
      <c r="N58785" s="8"/>
      <c r="O58785" s="8"/>
      <c r="P58785" s="8"/>
      <c r="R58785" s="8"/>
      <c r="Z58785" s="8"/>
      <c r="AA58785" s="8"/>
      <c r="AF58785" s="10"/>
    </row>
    <row r="58786" spans="4:32" ht="38.1" customHeight="1" x14ac:dyDescent="0.3">
      <c r="D58786" s="8"/>
      <c r="L58786" s="8"/>
      <c r="N58786" s="8"/>
      <c r="O58786" s="8"/>
      <c r="P58786" s="8"/>
      <c r="R58786" s="8"/>
      <c r="Z58786" s="8"/>
      <c r="AA58786" s="8"/>
      <c r="AF58786" s="10"/>
    </row>
    <row r="58787" spans="4:32" ht="38.1" customHeight="1" x14ac:dyDescent="0.3">
      <c r="D58787" s="8"/>
      <c r="L58787" s="8"/>
      <c r="N58787" s="8"/>
      <c r="O58787" s="8"/>
      <c r="P58787" s="8"/>
      <c r="R58787" s="8"/>
      <c r="Z58787" s="8"/>
      <c r="AA58787" s="8"/>
      <c r="AF58787" s="10"/>
    </row>
    <row r="58788" spans="4:32" ht="38.1" customHeight="1" x14ac:dyDescent="0.3">
      <c r="D58788" s="8"/>
      <c r="L58788" s="8"/>
      <c r="N58788" s="8"/>
      <c r="O58788" s="8"/>
      <c r="P58788" s="8"/>
      <c r="R58788" s="8"/>
      <c r="Z58788" s="8"/>
      <c r="AA58788" s="8"/>
      <c r="AF58788" s="10"/>
    </row>
    <row r="58789" spans="4:32" ht="38.1" customHeight="1" x14ac:dyDescent="0.3">
      <c r="D58789" s="8"/>
      <c r="L58789" s="8"/>
      <c r="N58789" s="8"/>
      <c r="O58789" s="8"/>
      <c r="P58789" s="8"/>
      <c r="R58789" s="8"/>
      <c r="Z58789" s="8"/>
      <c r="AA58789" s="8"/>
      <c r="AF58789" s="10"/>
    </row>
    <row r="58790" spans="4:32" ht="38.1" customHeight="1" x14ac:dyDescent="0.3">
      <c r="D58790" s="8"/>
      <c r="L58790" s="8"/>
      <c r="N58790" s="8"/>
      <c r="O58790" s="8"/>
      <c r="P58790" s="8"/>
      <c r="R58790" s="8"/>
      <c r="Z58790" s="8"/>
      <c r="AA58790" s="8"/>
      <c r="AF58790" s="10"/>
    </row>
    <row r="58791" spans="4:32" ht="38.1" customHeight="1" x14ac:dyDescent="0.3">
      <c r="D58791" s="8"/>
      <c r="L58791" s="8"/>
      <c r="N58791" s="8"/>
      <c r="O58791" s="8"/>
      <c r="P58791" s="8"/>
      <c r="R58791" s="8"/>
      <c r="Z58791" s="8"/>
      <c r="AA58791" s="8"/>
      <c r="AF58791" s="10"/>
    </row>
    <row r="58792" spans="4:32" ht="38.1" customHeight="1" x14ac:dyDescent="0.3">
      <c r="D58792" s="8"/>
      <c r="L58792" s="8"/>
      <c r="N58792" s="8"/>
      <c r="O58792" s="8"/>
      <c r="P58792" s="8"/>
      <c r="R58792" s="8"/>
      <c r="Z58792" s="8"/>
      <c r="AA58792" s="8"/>
      <c r="AF58792" s="10"/>
    </row>
    <row r="58793" spans="4:32" ht="38.1" customHeight="1" x14ac:dyDescent="0.3">
      <c r="D58793" s="8"/>
      <c r="L58793" s="8"/>
      <c r="N58793" s="8"/>
      <c r="O58793" s="8"/>
      <c r="P58793" s="8"/>
      <c r="R58793" s="8"/>
      <c r="Z58793" s="8"/>
      <c r="AA58793" s="8"/>
      <c r="AF58793" s="10"/>
    </row>
    <row r="58794" spans="4:32" ht="38.1" customHeight="1" x14ac:dyDescent="0.3">
      <c r="D58794" s="8"/>
      <c r="L58794" s="8"/>
      <c r="N58794" s="8"/>
      <c r="O58794" s="8"/>
      <c r="P58794" s="8"/>
      <c r="R58794" s="8"/>
      <c r="Z58794" s="8"/>
      <c r="AA58794" s="8"/>
      <c r="AF58794" s="10"/>
    </row>
    <row r="58795" spans="4:32" ht="38.1" customHeight="1" x14ac:dyDescent="0.3">
      <c r="D58795" s="8"/>
      <c r="L58795" s="8"/>
      <c r="N58795" s="8"/>
      <c r="O58795" s="8"/>
      <c r="P58795" s="8"/>
      <c r="R58795" s="8"/>
      <c r="Z58795" s="8"/>
      <c r="AA58795" s="8"/>
      <c r="AF58795" s="10"/>
    </row>
    <row r="58796" spans="4:32" ht="38.1" customHeight="1" x14ac:dyDescent="0.3">
      <c r="D58796" s="8"/>
      <c r="L58796" s="8"/>
      <c r="N58796" s="8"/>
      <c r="O58796" s="8"/>
      <c r="P58796" s="8"/>
      <c r="R58796" s="8"/>
      <c r="Z58796" s="8"/>
      <c r="AA58796" s="8"/>
      <c r="AF58796" s="10"/>
    </row>
    <row r="58797" spans="4:32" ht="38.1" customHeight="1" x14ac:dyDescent="0.3">
      <c r="D58797" s="8"/>
      <c r="L58797" s="8"/>
      <c r="N58797" s="8"/>
      <c r="O58797" s="8"/>
      <c r="P58797" s="8"/>
      <c r="R58797" s="8"/>
      <c r="Z58797" s="8"/>
      <c r="AA58797" s="8"/>
      <c r="AF58797" s="10"/>
    </row>
    <row r="58798" spans="4:32" ht="38.1" customHeight="1" x14ac:dyDescent="0.3">
      <c r="D58798" s="8"/>
      <c r="L58798" s="8"/>
      <c r="N58798" s="8"/>
      <c r="O58798" s="8"/>
      <c r="P58798" s="8"/>
      <c r="R58798" s="8"/>
      <c r="Z58798" s="8"/>
      <c r="AA58798" s="8"/>
      <c r="AF58798" s="10"/>
    </row>
    <row r="58799" spans="4:32" ht="38.1" customHeight="1" x14ac:dyDescent="0.3">
      <c r="D58799" s="8"/>
      <c r="L58799" s="8"/>
      <c r="N58799" s="8"/>
      <c r="O58799" s="8"/>
      <c r="P58799" s="8"/>
      <c r="R58799" s="8"/>
      <c r="Z58799" s="8"/>
      <c r="AA58799" s="8"/>
      <c r="AF58799" s="10"/>
    </row>
    <row r="58800" spans="4:32" ht="38.1" customHeight="1" x14ac:dyDescent="0.3">
      <c r="D58800" s="8"/>
      <c r="L58800" s="8"/>
      <c r="N58800" s="8"/>
      <c r="O58800" s="8"/>
      <c r="P58800" s="8"/>
      <c r="R58800" s="8"/>
      <c r="Z58800" s="8"/>
      <c r="AA58800" s="8"/>
      <c r="AF58800" s="10"/>
    </row>
    <row r="58801" spans="4:32" ht="38.1" customHeight="1" x14ac:dyDescent="0.3">
      <c r="D58801" s="8"/>
      <c r="L58801" s="8"/>
      <c r="N58801" s="8"/>
      <c r="O58801" s="8"/>
      <c r="P58801" s="8"/>
      <c r="R58801" s="8"/>
      <c r="Z58801" s="8"/>
      <c r="AA58801" s="8"/>
      <c r="AF58801" s="10"/>
    </row>
    <row r="58802" spans="4:32" ht="38.1" customHeight="1" x14ac:dyDescent="0.3">
      <c r="D58802" s="8"/>
      <c r="L58802" s="8"/>
      <c r="N58802" s="8"/>
      <c r="O58802" s="8"/>
      <c r="P58802" s="8"/>
      <c r="R58802" s="8"/>
      <c r="Z58802" s="8"/>
      <c r="AA58802" s="8"/>
      <c r="AF58802" s="10"/>
    </row>
    <row r="58803" spans="4:32" ht="38.1" customHeight="1" x14ac:dyDescent="0.3">
      <c r="D58803" s="8"/>
      <c r="L58803" s="8"/>
      <c r="N58803" s="8"/>
      <c r="O58803" s="8"/>
      <c r="P58803" s="8"/>
      <c r="R58803" s="8"/>
      <c r="Z58803" s="8"/>
      <c r="AA58803" s="8"/>
      <c r="AF58803" s="10"/>
    </row>
    <row r="58804" spans="4:32" ht="38.1" customHeight="1" x14ac:dyDescent="0.3">
      <c r="D58804" s="8"/>
      <c r="L58804" s="8"/>
      <c r="N58804" s="8"/>
      <c r="O58804" s="8"/>
      <c r="P58804" s="8"/>
      <c r="R58804" s="8"/>
      <c r="Z58804" s="8"/>
      <c r="AA58804" s="8"/>
      <c r="AF58804" s="10"/>
    </row>
    <row r="58805" spans="4:32" ht="38.1" customHeight="1" x14ac:dyDescent="0.3">
      <c r="D58805" s="8"/>
      <c r="L58805" s="8"/>
      <c r="N58805" s="8"/>
      <c r="O58805" s="8"/>
      <c r="P58805" s="8"/>
      <c r="R58805" s="8"/>
      <c r="Z58805" s="8"/>
      <c r="AA58805" s="8"/>
      <c r="AF58805" s="10"/>
    </row>
    <row r="58806" spans="4:32" ht="38.1" customHeight="1" x14ac:dyDescent="0.3">
      <c r="D58806" s="8"/>
      <c r="L58806" s="8"/>
      <c r="N58806" s="8"/>
      <c r="O58806" s="8"/>
      <c r="P58806" s="8"/>
      <c r="R58806" s="8"/>
      <c r="Z58806" s="8"/>
      <c r="AA58806" s="8"/>
      <c r="AF58806" s="10"/>
    </row>
    <row r="58807" spans="4:32" ht="38.1" customHeight="1" x14ac:dyDescent="0.3">
      <c r="D58807" s="8"/>
      <c r="L58807" s="8"/>
      <c r="N58807" s="8"/>
      <c r="O58807" s="8"/>
      <c r="P58807" s="8"/>
      <c r="R58807" s="8"/>
      <c r="Z58807" s="8"/>
      <c r="AA58807" s="8"/>
      <c r="AF58807" s="10"/>
    </row>
    <row r="58808" spans="4:32" ht="38.1" customHeight="1" x14ac:dyDescent="0.3">
      <c r="D58808" s="8"/>
      <c r="L58808" s="8"/>
      <c r="N58808" s="8"/>
      <c r="O58808" s="8"/>
      <c r="P58808" s="8"/>
      <c r="R58808" s="8"/>
      <c r="Z58808" s="8"/>
      <c r="AA58808" s="8"/>
      <c r="AF58808" s="10"/>
    </row>
    <row r="58809" spans="4:32" ht="38.1" customHeight="1" x14ac:dyDescent="0.3">
      <c r="D58809" s="8"/>
      <c r="L58809" s="8"/>
      <c r="N58809" s="8"/>
      <c r="O58809" s="8"/>
      <c r="P58809" s="8"/>
      <c r="R58809" s="8"/>
      <c r="Z58809" s="8"/>
      <c r="AA58809" s="8"/>
      <c r="AF58809" s="10"/>
    </row>
    <row r="58810" spans="4:32" ht="38.1" customHeight="1" x14ac:dyDescent="0.3">
      <c r="D58810" s="8"/>
      <c r="L58810" s="8"/>
      <c r="N58810" s="8"/>
      <c r="O58810" s="8"/>
      <c r="P58810" s="8"/>
      <c r="R58810" s="8"/>
      <c r="Z58810" s="8"/>
      <c r="AA58810" s="8"/>
      <c r="AF58810" s="10"/>
    </row>
    <row r="58811" spans="4:32" ht="38.1" customHeight="1" x14ac:dyDescent="0.3">
      <c r="D58811" s="8"/>
      <c r="L58811" s="8"/>
      <c r="N58811" s="8"/>
      <c r="O58811" s="8"/>
      <c r="P58811" s="8"/>
      <c r="R58811" s="8"/>
      <c r="Z58811" s="8"/>
      <c r="AA58811" s="8"/>
      <c r="AF58811" s="10"/>
    </row>
    <row r="58812" spans="4:32" ht="38.1" customHeight="1" x14ac:dyDescent="0.3">
      <c r="D58812" s="8"/>
      <c r="L58812" s="8"/>
      <c r="N58812" s="8"/>
      <c r="O58812" s="8"/>
      <c r="P58812" s="8"/>
      <c r="R58812" s="8"/>
      <c r="Z58812" s="8"/>
      <c r="AA58812" s="8"/>
      <c r="AF58812" s="10"/>
    </row>
    <row r="58813" spans="4:32" ht="38.1" customHeight="1" x14ac:dyDescent="0.3">
      <c r="D58813" s="8"/>
      <c r="L58813" s="8"/>
      <c r="N58813" s="8"/>
      <c r="O58813" s="8"/>
      <c r="P58813" s="8"/>
      <c r="R58813" s="8"/>
      <c r="Z58813" s="8"/>
      <c r="AA58813" s="8"/>
      <c r="AF58813" s="10"/>
    </row>
    <row r="58814" spans="4:32" ht="38.1" customHeight="1" x14ac:dyDescent="0.3">
      <c r="D58814" s="8"/>
      <c r="L58814" s="8"/>
      <c r="N58814" s="8"/>
      <c r="O58814" s="8"/>
      <c r="P58814" s="8"/>
      <c r="R58814" s="8"/>
      <c r="Z58814" s="8"/>
      <c r="AA58814" s="8"/>
      <c r="AF58814" s="10"/>
    </row>
    <row r="58815" spans="4:32" ht="38.1" customHeight="1" x14ac:dyDescent="0.3">
      <c r="D58815" s="8"/>
      <c r="L58815" s="8"/>
      <c r="N58815" s="8"/>
      <c r="O58815" s="8"/>
      <c r="P58815" s="8"/>
      <c r="R58815" s="8"/>
      <c r="Z58815" s="8"/>
      <c r="AA58815" s="8"/>
      <c r="AF58815" s="10"/>
    </row>
    <row r="58816" spans="4:32" ht="38.1" customHeight="1" x14ac:dyDescent="0.3">
      <c r="D58816" s="8"/>
      <c r="L58816" s="8"/>
      <c r="N58816" s="8"/>
      <c r="O58816" s="8"/>
      <c r="P58816" s="8"/>
      <c r="R58816" s="8"/>
      <c r="Z58816" s="8"/>
      <c r="AA58816" s="8"/>
      <c r="AF58816" s="10"/>
    </row>
    <row r="58817" spans="4:32" ht="38.1" customHeight="1" x14ac:dyDescent="0.3">
      <c r="D58817" s="8"/>
      <c r="L58817" s="8"/>
      <c r="N58817" s="8"/>
      <c r="O58817" s="8"/>
      <c r="P58817" s="8"/>
      <c r="R58817" s="8"/>
      <c r="Z58817" s="8"/>
      <c r="AA58817" s="8"/>
      <c r="AF58817" s="10"/>
    </row>
    <row r="58818" spans="4:32" ht="38.1" customHeight="1" x14ac:dyDescent="0.3">
      <c r="D58818" s="8"/>
      <c r="L58818" s="8"/>
      <c r="N58818" s="8"/>
      <c r="O58818" s="8"/>
      <c r="P58818" s="8"/>
      <c r="R58818" s="8"/>
      <c r="Z58818" s="8"/>
      <c r="AA58818" s="8"/>
      <c r="AF58818" s="10"/>
    </row>
    <row r="58819" spans="4:32" ht="38.1" customHeight="1" x14ac:dyDescent="0.3">
      <c r="D58819" s="8"/>
      <c r="L58819" s="8"/>
      <c r="N58819" s="8"/>
      <c r="O58819" s="8"/>
      <c r="P58819" s="8"/>
      <c r="R58819" s="8"/>
      <c r="Z58819" s="8"/>
      <c r="AA58819" s="8"/>
      <c r="AF58819" s="10"/>
    </row>
    <row r="58820" spans="4:32" ht="38.1" customHeight="1" x14ac:dyDescent="0.3">
      <c r="D58820" s="8"/>
      <c r="L58820" s="8"/>
      <c r="N58820" s="8"/>
      <c r="O58820" s="8"/>
      <c r="P58820" s="8"/>
      <c r="R58820" s="8"/>
      <c r="Z58820" s="8"/>
      <c r="AA58820" s="8"/>
      <c r="AF58820" s="10"/>
    </row>
    <row r="58821" spans="4:32" ht="38.1" customHeight="1" x14ac:dyDescent="0.3">
      <c r="D58821" s="8"/>
      <c r="L58821" s="8"/>
      <c r="N58821" s="8"/>
      <c r="O58821" s="8"/>
      <c r="P58821" s="8"/>
      <c r="R58821" s="8"/>
      <c r="Z58821" s="8"/>
      <c r="AA58821" s="8"/>
      <c r="AF58821" s="10"/>
    </row>
    <row r="58822" spans="4:32" ht="38.1" customHeight="1" x14ac:dyDescent="0.3">
      <c r="D58822" s="8"/>
      <c r="L58822" s="8"/>
      <c r="N58822" s="8"/>
      <c r="O58822" s="8"/>
      <c r="P58822" s="8"/>
      <c r="R58822" s="8"/>
      <c r="Z58822" s="8"/>
      <c r="AA58822" s="8"/>
      <c r="AF58822" s="10"/>
    </row>
    <row r="58823" spans="4:32" ht="38.1" customHeight="1" x14ac:dyDescent="0.3">
      <c r="D58823" s="8"/>
      <c r="L58823" s="8"/>
      <c r="N58823" s="8"/>
      <c r="O58823" s="8"/>
      <c r="P58823" s="8"/>
      <c r="R58823" s="8"/>
      <c r="Z58823" s="8"/>
      <c r="AA58823" s="8"/>
      <c r="AF58823" s="10"/>
    </row>
    <row r="58824" spans="4:32" ht="38.1" customHeight="1" x14ac:dyDescent="0.3">
      <c r="D58824" s="8"/>
      <c r="L58824" s="8"/>
      <c r="N58824" s="8"/>
      <c r="O58824" s="8"/>
      <c r="P58824" s="8"/>
      <c r="R58824" s="8"/>
      <c r="Z58824" s="8"/>
      <c r="AA58824" s="8"/>
      <c r="AF58824" s="10"/>
    </row>
    <row r="58825" spans="4:32" ht="38.1" customHeight="1" x14ac:dyDescent="0.3">
      <c r="D58825" s="8"/>
      <c r="L58825" s="8"/>
      <c r="N58825" s="8"/>
      <c r="O58825" s="8"/>
      <c r="P58825" s="8"/>
      <c r="R58825" s="8"/>
      <c r="Z58825" s="8"/>
      <c r="AA58825" s="8"/>
      <c r="AF58825" s="10"/>
    </row>
    <row r="58826" spans="4:32" ht="38.1" customHeight="1" x14ac:dyDescent="0.3">
      <c r="D58826" s="8"/>
      <c r="L58826" s="8"/>
      <c r="N58826" s="8"/>
      <c r="O58826" s="8"/>
      <c r="P58826" s="8"/>
      <c r="R58826" s="8"/>
      <c r="Z58826" s="8"/>
      <c r="AA58826" s="8"/>
      <c r="AF58826" s="10"/>
    </row>
    <row r="58827" spans="4:32" ht="38.1" customHeight="1" x14ac:dyDescent="0.3">
      <c r="D58827" s="8"/>
      <c r="L58827" s="8"/>
      <c r="N58827" s="8"/>
      <c r="O58827" s="8"/>
      <c r="P58827" s="8"/>
      <c r="R58827" s="8"/>
      <c r="Z58827" s="8"/>
      <c r="AA58827" s="8"/>
      <c r="AF58827" s="10"/>
    </row>
    <row r="58828" spans="4:32" ht="38.1" customHeight="1" x14ac:dyDescent="0.3">
      <c r="D58828" s="8"/>
      <c r="L58828" s="8"/>
      <c r="N58828" s="8"/>
      <c r="O58828" s="8"/>
      <c r="P58828" s="8"/>
      <c r="R58828" s="8"/>
      <c r="Z58828" s="8"/>
      <c r="AA58828" s="8"/>
      <c r="AF58828" s="10"/>
    </row>
    <row r="58829" spans="4:32" ht="38.1" customHeight="1" x14ac:dyDescent="0.3">
      <c r="D58829" s="8"/>
      <c r="L58829" s="8"/>
      <c r="N58829" s="8"/>
      <c r="O58829" s="8"/>
      <c r="P58829" s="8"/>
      <c r="R58829" s="8"/>
      <c r="Z58829" s="8"/>
      <c r="AA58829" s="8"/>
      <c r="AF58829" s="10"/>
    </row>
    <row r="58830" spans="4:32" ht="38.1" customHeight="1" x14ac:dyDescent="0.3">
      <c r="D58830" s="8"/>
      <c r="L58830" s="8"/>
      <c r="N58830" s="8"/>
      <c r="O58830" s="8"/>
      <c r="P58830" s="8"/>
      <c r="R58830" s="8"/>
      <c r="Z58830" s="8"/>
      <c r="AA58830" s="8"/>
      <c r="AF58830" s="10"/>
    </row>
    <row r="58831" spans="4:32" ht="38.1" customHeight="1" x14ac:dyDescent="0.3">
      <c r="D58831" s="8"/>
      <c r="L58831" s="8"/>
      <c r="N58831" s="8"/>
      <c r="O58831" s="8"/>
      <c r="P58831" s="8"/>
      <c r="R58831" s="8"/>
      <c r="Z58831" s="8"/>
      <c r="AA58831" s="8"/>
      <c r="AF58831" s="10"/>
    </row>
    <row r="58832" spans="4:32" ht="38.1" customHeight="1" x14ac:dyDescent="0.3">
      <c r="D58832" s="8"/>
      <c r="L58832" s="8"/>
      <c r="N58832" s="8"/>
      <c r="O58832" s="8"/>
      <c r="P58832" s="8"/>
      <c r="R58832" s="8"/>
      <c r="Z58832" s="8"/>
      <c r="AA58832" s="8"/>
      <c r="AF58832" s="10"/>
    </row>
    <row r="58833" spans="4:32" ht="38.1" customHeight="1" x14ac:dyDescent="0.3">
      <c r="D58833" s="8"/>
      <c r="L58833" s="8"/>
      <c r="N58833" s="8"/>
      <c r="O58833" s="8"/>
      <c r="P58833" s="8"/>
      <c r="R58833" s="8"/>
      <c r="Z58833" s="8"/>
      <c r="AA58833" s="8"/>
      <c r="AF58833" s="10"/>
    </row>
    <row r="58834" spans="4:32" ht="38.1" customHeight="1" x14ac:dyDescent="0.3">
      <c r="D58834" s="8"/>
      <c r="L58834" s="8"/>
      <c r="N58834" s="8"/>
      <c r="O58834" s="8"/>
      <c r="P58834" s="8"/>
      <c r="R58834" s="8"/>
      <c r="Z58834" s="8"/>
      <c r="AA58834" s="8"/>
      <c r="AF58834" s="10"/>
    </row>
    <row r="58835" spans="4:32" ht="38.1" customHeight="1" x14ac:dyDescent="0.3">
      <c r="D58835" s="8"/>
      <c r="L58835" s="8"/>
      <c r="N58835" s="8"/>
      <c r="O58835" s="8"/>
      <c r="P58835" s="8"/>
      <c r="R58835" s="8"/>
      <c r="Z58835" s="8"/>
      <c r="AA58835" s="8"/>
      <c r="AF58835" s="10"/>
    </row>
    <row r="58836" spans="4:32" ht="38.1" customHeight="1" x14ac:dyDescent="0.3">
      <c r="D58836" s="8"/>
      <c r="L58836" s="8"/>
      <c r="N58836" s="8"/>
      <c r="O58836" s="8"/>
      <c r="P58836" s="8"/>
      <c r="R58836" s="8"/>
      <c r="Z58836" s="8"/>
      <c r="AA58836" s="8"/>
      <c r="AF58836" s="10"/>
    </row>
    <row r="58837" spans="4:32" ht="38.1" customHeight="1" x14ac:dyDescent="0.3">
      <c r="D58837" s="8"/>
      <c r="L58837" s="8"/>
      <c r="N58837" s="8"/>
      <c r="O58837" s="8"/>
      <c r="P58837" s="8"/>
      <c r="R58837" s="8"/>
      <c r="Z58837" s="8"/>
      <c r="AA58837" s="8"/>
      <c r="AF58837" s="10"/>
    </row>
    <row r="58838" spans="4:32" ht="38.1" customHeight="1" x14ac:dyDescent="0.3">
      <c r="D58838" s="8"/>
      <c r="L58838" s="8"/>
      <c r="N58838" s="8"/>
      <c r="O58838" s="8"/>
      <c r="P58838" s="8"/>
      <c r="R58838" s="8"/>
      <c r="Z58838" s="8"/>
      <c r="AA58838" s="8"/>
      <c r="AF58838" s="10"/>
    </row>
    <row r="58839" spans="4:32" ht="38.1" customHeight="1" x14ac:dyDescent="0.3">
      <c r="D58839" s="8"/>
      <c r="L58839" s="8"/>
      <c r="N58839" s="8"/>
      <c r="O58839" s="8"/>
      <c r="P58839" s="8"/>
      <c r="R58839" s="8"/>
      <c r="Z58839" s="8"/>
      <c r="AA58839" s="8"/>
      <c r="AF58839" s="10"/>
    </row>
    <row r="58840" spans="4:32" ht="38.1" customHeight="1" x14ac:dyDescent="0.3">
      <c r="D58840" s="8"/>
      <c r="L58840" s="8"/>
      <c r="N58840" s="8"/>
      <c r="O58840" s="8"/>
      <c r="P58840" s="8"/>
      <c r="R58840" s="8"/>
      <c r="Z58840" s="8"/>
      <c r="AA58840" s="8"/>
      <c r="AF58840" s="10"/>
    </row>
    <row r="58841" spans="4:32" ht="38.1" customHeight="1" x14ac:dyDescent="0.3">
      <c r="D58841" s="8"/>
      <c r="L58841" s="8"/>
      <c r="N58841" s="8"/>
      <c r="O58841" s="8"/>
      <c r="P58841" s="8"/>
      <c r="R58841" s="8"/>
      <c r="Z58841" s="8"/>
      <c r="AA58841" s="8"/>
      <c r="AF58841" s="10"/>
    </row>
    <row r="58842" spans="4:32" ht="38.1" customHeight="1" x14ac:dyDescent="0.3">
      <c r="D58842" s="8"/>
      <c r="L58842" s="8"/>
      <c r="N58842" s="8"/>
      <c r="O58842" s="8"/>
      <c r="P58842" s="8"/>
      <c r="R58842" s="8"/>
      <c r="Z58842" s="8"/>
      <c r="AA58842" s="8"/>
      <c r="AF58842" s="10"/>
    </row>
    <row r="58843" spans="4:32" ht="38.1" customHeight="1" x14ac:dyDescent="0.3">
      <c r="D58843" s="8"/>
      <c r="L58843" s="8"/>
      <c r="N58843" s="8"/>
      <c r="O58843" s="8"/>
      <c r="P58843" s="8"/>
      <c r="R58843" s="8"/>
      <c r="Z58843" s="8"/>
      <c r="AA58843" s="8"/>
      <c r="AF58843" s="10"/>
    </row>
    <row r="58844" spans="4:32" ht="38.1" customHeight="1" x14ac:dyDescent="0.3">
      <c r="D58844" s="8"/>
      <c r="L58844" s="8"/>
      <c r="N58844" s="8"/>
      <c r="O58844" s="8"/>
      <c r="P58844" s="8"/>
      <c r="R58844" s="8"/>
      <c r="Z58844" s="8"/>
      <c r="AA58844" s="8"/>
      <c r="AF58844" s="10"/>
    </row>
    <row r="58845" spans="4:32" ht="38.1" customHeight="1" x14ac:dyDescent="0.3">
      <c r="D58845" s="8"/>
      <c r="L58845" s="8"/>
      <c r="N58845" s="8"/>
      <c r="O58845" s="8"/>
      <c r="P58845" s="8"/>
      <c r="R58845" s="8"/>
      <c r="Z58845" s="8"/>
      <c r="AA58845" s="8"/>
      <c r="AF58845" s="10"/>
    </row>
    <row r="58846" spans="4:32" ht="38.1" customHeight="1" x14ac:dyDescent="0.3">
      <c r="D58846" s="8"/>
      <c r="L58846" s="8"/>
      <c r="N58846" s="8"/>
      <c r="O58846" s="8"/>
      <c r="P58846" s="8"/>
      <c r="R58846" s="8"/>
      <c r="Z58846" s="8"/>
      <c r="AA58846" s="8"/>
      <c r="AF58846" s="10"/>
    </row>
    <row r="58847" spans="4:32" ht="38.1" customHeight="1" x14ac:dyDescent="0.3">
      <c r="D58847" s="8"/>
      <c r="L58847" s="8"/>
      <c r="N58847" s="8"/>
      <c r="O58847" s="8"/>
      <c r="P58847" s="8"/>
      <c r="R58847" s="8"/>
      <c r="Z58847" s="8"/>
      <c r="AA58847" s="8"/>
      <c r="AF58847" s="10"/>
    </row>
    <row r="58848" spans="4:32" ht="38.1" customHeight="1" x14ac:dyDescent="0.3">
      <c r="D58848" s="8"/>
      <c r="L58848" s="8"/>
      <c r="N58848" s="8"/>
      <c r="O58848" s="8"/>
      <c r="P58848" s="8"/>
      <c r="R58848" s="8"/>
      <c r="Z58848" s="8"/>
      <c r="AA58848" s="8"/>
      <c r="AF58848" s="10"/>
    </row>
    <row r="58849" spans="4:32" ht="38.1" customHeight="1" x14ac:dyDescent="0.3">
      <c r="D58849" s="8"/>
      <c r="L58849" s="8"/>
      <c r="N58849" s="8"/>
      <c r="O58849" s="8"/>
      <c r="P58849" s="8"/>
      <c r="R58849" s="8"/>
      <c r="Z58849" s="8"/>
      <c r="AA58849" s="8"/>
      <c r="AF58849" s="10"/>
    </row>
    <row r="58850" spans="4:32" ht="38.1" customHeight="1" x14ac:dyDescent="0.3">
      <c r="D58850" s="8"/>
      <c r="L58850" s="8"/>
      <c r="N58850" s="8"/>
      <c r="O58850" s="8"/>
      <c r="P58850" s="8"/>
      <c r="R58850" s="8"/>
      <c r="Z58850" s="8"/>
      <c r="AA58850" s="8"/>
      <c r="AF58850" s="10"/>
    </row>
    <row r="58851" spans="4:32" ht="38.1" customHeight="1" x14ac:dyDescent="0.3">
      <c r="D58851" s="8"/>
      <c r="L58851" s="8"/>
      <c r="N58851" s="8"/>
      <c r="O58851" s="8"/>
      <c r="P58851" s="8"/>
      <c r="R58851" s="8"/>
      <c r="Z58851" s="8"/>
      <c r="AA58851" s="8"/>
      <c r="AF58851" s="10"/>
    </row>
    <row r="58852" spans="4:32" ht="38.1" customHeight="1" x14ac:dyDescent="0.3">
      <c r="D58852" s="8"/>
      <c r="L58852" s="8"/>
      <c r="N58852" s="8"/>
      <c r="O58852" s="8"/>
      <c r="P58852" s="8"/>
      <c r="R58852" s="8"/>
      <c r="Z58852" s="8"/>
      <c r="AA58852" s="8"/>
      <c r="AF58852" s="10"/>
    </row>
    <row r="58853" spans="4:32" ht="38.1" customHeight="1" x14ac:dyDescent="0.3">
      <c r="D58853" s="8"/>
      <c r="L58853" s="8"/>
      <c r="N58853" s="8"/>
      <c r="O58853" s="8"/>
      <c r="P58853" s="8"/>
      <c r="R58853" s="8"/>
      <c r="Z58853" s="8"/>
      <c r="AA58853" s="8"/>
      <c r="AF58853" s="10"/>
    </row>
    <row r="58854" spans="4:32" ht="38.1" customHeight="1" x14ac:dyDescent="0.3">
      <c r="D58854" s="8"/>
      <c r="L58854" s="8"/>
      <c r="N58854" s="8"/>
      <c r="O58854" s="8"/>
      <c r="P58854" s="8"/>
      <c r="R58854" s="8"/>
      <c r="Z58854" s="8"/>
      <c r="AA58854" s="8"/>
      <c r="AF58854" s="10"/>
    </row>
    <row r="58855" spans="4:32" ht="38.1" customHeight="1" x14ac:dyDescent="0.3">
      <c r="D58855" s="8"/>
      <c r="L58855" s="8"/>
      <c r="N58855" s="8"/>
      <c r="O58855" s="8"/>
      <c r="P58855" s="8"/>
      <c r="R58855" s="8"/>
      <c r="Z58855" s="8"/>
      <c r="AA58855" s="8"/>
      <c r="AF58855" s="10"/>
    </row>
    <row r="58856" spans="4:32" ht="38.1" customHeight="1" x14ac:dyDescent="0.3">
      <c r="D58856" s="8"/>
      <c r="L58856" s="8"/>
      <c r="N58856" s="8"/>
      <c r="O58856" s="8"/>
      <c r="P58856" s="8"/>
      <c r="R58856" s="8"/>
      <c r="Z58856" s="8"/>
      <c r="AA58856" s="8"/>
      <c r="AF58856" s="10"/>
    </row>
    <row r="58857" spans="4:32" ht="38.1" customHeight="1" x14ac:dyDescent="0.3">
      <c r="D58857" s="8"/>
      <c r="L58857" s="8"/>
      <c r="N58857" s="8"/>
      <c r="O58857" s="8"/>
      <c r="P58857" s="8"/>
      <c r="R58857" s="8"/>
      <c r="Z58857" s="8"/>
      <c r="AA58857" s="8"/>
      <c r="AF58857" s="10"/>
    </row>
    <row r="58858" spans="4:32" ht="38.1" customHeight="1" x14ac:dyDescent="0.3">
      <c r="D58858" s="8"/>
      <c r="L58858" s="8"/>
      <c r="N58858" s="8"/>
      <c r="O58858" s="8"/>
      <c r="P58858" s="8"/>
      <c r="R58858" s="8"/>
      <c r="Z58858" s="8"/>
      <c r="AA58858" s="8"/>
      <c r="AF58858" s="10"/>
    </row>
    <row r="58859" spans="4:32" ht="38.1" customHeight="1" x14ac:dyDescent="0.3">
      <c r="D58859" s="8"/>
      <c r="L58859" s="8"/>
      <c r="N58859" s="8"/>
      <c r="O58859" s="8"/>
      <c r="P58859" s="8"/>
      <c r="R58859" s="8"/>
      <c r="Z58859" s="8"/>
      <c r="AA58859" s="8"/>
      <c r="AF58859" s="10"/>
    </row>
    <row r="58860" spans="4:32" ht="38.1" customHeight="1" x14ac:dyDescent="0.3">
      <c r="D58860" s="8"/>
      <c r="L58860" s="8"/>
      <c r="N58860" s="8"/>
      <c r="O58860" s="8"/>
      <c r="P58860" s="8"/>
      <c r="R58860" s="8"/>
      <c r="Z58860" s="8"/>
      <c r="AA58860" s="8"/>
      <c r="AF58860" s="10"/>
    </row>
    <row r="58861" spans="4:32" ht="38.1" customHeight="1" x14ac:dyDescent="0.3">
      <c r="D58861" s="8"/>
      <c r="L58861" s="8"/>
      <c r="N58861" s="8"/>
      <c r="O58861" s="8"/>
      <c r="P58861" s="8"/>
      <c r="R58861" s="8"/>
      <c r="Z58861" s="8"/>
      <c r="AA58861" s="8"/>
      <c r="AF58861" s="10"/>
    </row>
    <row r="58862" spans="4:32" ht="38.1" customHeight="1" x14ac:dyDescent="0.3">
      <c r="D58862" s="8"/>
      <c r="L58862" s="8"/>
      <c r="N58862" s="8"/>
      <c r="O58862" s="8"/>
      <c r="P58862" s="8"/>
      <c r="R58862" s="8"/>
      <c r="Z58862" s="8"/>
      <c r="AA58862" s="8"/>
      <c r="AF58862" s="10"/>
    </row>
    <row r="58863" spans="4:32" ht="38.1" customHeight="1" x14ac:dyDescent="0.3">
      <c r="D58863" s="8"/>
      <c r="L58863" s="8"/>
      <c r="N58863" s="8"/>
      <c r="O58863" s="8"/>
      <c r="P58863" s="8"/>
      <c r="R58863" s="8"/>
      <c r="Z58863" s="8"/>
      <c r="AA58863" s="8"/>
      <c r="AF58863" s="10"/>
    </row>
    <row r="58864" spans="4:32" ht="38.1" customHeight="1" x14ac:dyDescent="0.3">
      <c r="D58864" s="8"/>
      <c r="L58864" s="8"/>
      <c r="N58864" s="8"/>
      <c r="O58864" s="8"/>
      <c r="P58864" s="8"/>
      <c r="R58864" s="8"/>
      <c r="Z58864" s="8"/>
      <c r="AA58864" s="8"/>
      <c r="AF58864" s="10"/>
    </row>
    <row r="58865" spans="4:32" ht="38.1" customHeight="1" x14ac:dyDescent="0.3">
      <c r="D58865" s="8"/>
      <c r="L58865" s="8"/>
      <c r="N58865" s="8"/>
      <c r="O58865" s="8"/>
      <c r="P58865" s="8"/>
      <c r="R58865" s="8"/>
      <c r="Z58865" s="8"/>
      <c r="AA58865" s="8"/>
      <c r="AF58865" s="10"/>
    </row>
    <row r="58866" spans="4:32" ht="38.1" customHeight="1" x14ac:dyDescent="0.3">
      <c r="D58866" s="8"/>
      <c r="L58866" s="8"/>
      <c r="N58866" s="8"/>
      <c r="O58866" s="8"/>
      <c r="P58866" s="8"/>
      <c r="R58866" s="8"/>
      <c r="Z58866" s="8"/>
      <c r="AA58866" s="8"/>
      <c r="AF58866" s="10"/>
    </row>
    <row r="58867" spans="4:32" ht="38.1" customHeight="1" x14ac:dyDescent="0.3">
      <c r="D58867" s="8"/>
      <c r="L58867" s="8"/>
      <c r="N58867" s="8"/>
      <c r="O58867" s="8"/>
      <c r="P58867" s="8"/>
      <c r="R58867" s="8"/>
      <c r="Z58867" s="8"/>
      <c r="AA58867" s="8"/>
      <c r="AF58867" s="10"/>
    </row>
    <row r="58868" spans="4:32" ht="38.1" customHeight="1" x14ac:dyDescent="0.3">
      <c r="D58868" s="8"/>
      <c r="L58868" s="8"/>
      <c r="N58868" s="8"/>
      <c r="O58868" s="8"/>
      <c r="P58868" s="8"/>
      <c r="R58868" s="8"/>
      <c r="Z58868" s="8"/>
      <c r="AA58868" s="8"/>
      <c r="AF58868" s="10"/>
    </row>
    <row r="58869" spans="4:32" ht="38.1" customHeight="1" x14ac:dyDescent="0.3">
      <c r="D58869" s="8"/>
      <c r="L58869" s="8"/>
      <c r="N58869" s="8"/>
      <c r="O58869" s="8"/>
      <c r="P58869" s="8"/>
      <c r="R58869" s="8"/>
      <c r="Z58869" s="8"/>
      <c r="AA58869" s="8"/>
      <c r="AF58869" s="10"/>
    </row>
    <row r="58870" spans="4:32" ht="38.1" customHeight="1" x14ac:dyDescent="0.3">
      <c r="D58870" s="8"/>
      <c r="L58870" s="8"/>
      <c r="N58870" s="8"/>
      <c r="O58870" s="8"/>
      <c r="P58870" s="8"/>
      <c r="R58870" s="8"/>
      <c r="Z58870" s="8"/>
      <c r="AA58870" s="8"/>
      <c r="AF58870" s="10"/>
    </row>
    <row r="58871" spans="4:32" ht="38.1" customHeight="1" x14ac:dyDescent="0.3">
      <c r="D58871" s="8"/>
      <c r="L58871" s="8"/>
      <c r="N58871" s="8"/>
      <c r="O58871" s="8"/>
      <c r="P58871" s="8"/>
      <c r="R58871" s="8"/>
      <c r="Z58871" s="8"/>
      <c r="AA58871" s="8"/>
      <c r="AF58871" s="10"/>
    </row>
    <row r="58872" spans="4:32" ht="38.1" customHeight="1" x14ac:dyDescent="0.3">
      <c r="D58872" s="8"/>
      <c r="L58872" s="8"/>
      <c r="N58872" s="8"/>
      <c r="O58872" s="8"/>
      <c r="P58872" s="8"/>
      <c r="R58872" s="8"/>
      <c r="Z58872" s="8"/>
      <c r="AA58872" s="8"/>
      <c r="AF58872" s="10"/>
    </row>
    <row r="58873" spans="4:32" ht="38.1" customHeight="1" x14ac:dyDescent="0.3">
      <c r="D58873" s="8"/>
      <c r="L58873" s="8"/>
      <c r="N58873" s="8"/>
      <c r="O58873" s="8"/>
      <c r="P58873" s="8"/>
      <c r="R58873" s="8"/>
      <c r="Z58873" s="8"/>
      <c r="AA58873" s="8"/>
      <c r="AF58873" s="10"/>
    </row>
    <row r="58874" spans="4:32" ht="38.1" customHeight="1" x14ac:dyDescent="0.3">
      <c r="D58874" s="8"/>
      <c r="L58874" s="8"/>
      <c r="N58874" s="8"/>
      <c r="O58874" s="8"/>
      <c r="P58874" s="8"/>
      <c r="R58874" s="8"/>
      <c r="Z58874" s="8"/>
      <c r="AA58874" s="8"/>
      <c r="AF58874" s="10"/>
    </row>
    <row r="58875" spans="4:32" ht="38.1" customHeight="1" x14ac:dyDescent="0.3">
      <c r="D58875" s="8"/>
      <c r="L58875" s="8"/>
      <c r="N58875" s="8"/>
      <c r="O58875" s="8"/>
      <c r="P58875" s="8"/>
      <c r="R58875" s="8"/>
      <c r="Z58875" s="8"/>
      <c r="AA58875" s="8"/>
      <c r="AF58875" s="10"/>
    </row>
    <row r="58876" spans="4:32" ht="38.1" customHeight="1" x14ac:dyDescent="0.3">
      <c r="D58876" s="8"/>
      <c r="L58876" s="8"/>
      <c r="N58876" s="8"/>
      <c r="O58876" s="8"/>
      <c r="P58876" s="8"/>
      <c r="R58876" s="8"/>
      <c r="Z58876" s="8"/>
      <c r="AA58876" s="8"/>
      <c r="AF58876" s="10"/>
    </row>
    <row r="58877" spans="4:32" ht="38.1" customHeight="1" x14ac:dyDescent="0.3">
      <c r="D58877" s="8"/>
      <c r="L58877" s="8"/>
      <c r="N58877" s="8"/>
      <c r="O58877" s="8"/>
      <c r="P58877" s="8"/>
      <c r="R58877" s="8"/>
      <c r="Z58877" s="8"/>
      <c r="AA58877" s="8"/>
      <c r="AF58877" s="10"/>
    </row>
    <row r="58878" spans="4:32" ht="38.1" customHeight="1" x14ac:dyDescent="0.3">
      <c r="D58878" s="8"/>
      <c r="L58878" s="8"/>
      <c r="N58878" s="8"/>
      <c r="O58878" s="8"/>
      <c r="P58878" s="8"/>
      <c r="R58878" s="8"/>
      <c r="Z58878" s="8"/>
      <c r="AA58878" s="8"/>
      <c r="AF58878" s="10"/>
    </row>
    <row r="58879" spans="4:32" ht="38.1" customHeight="1" x14ac:dyDescent="0.3">
      <c r="D58879" s="8"/>
      <c r="L58879" s="8"/>
      <c r="N58879" s="8"/>
      <c r="O58879" s="8"/>
      <c r="P58879" s="8"/>
      <c r="R58879" s="8"/>
      <c r="Z58879" s="8"/>
      <c r="AA58879" s="8"/>
      <c r="AF58879" s="10"/>
    </row>
    <row r="58880" spans="4:32" ht="38.1" customHeight="1" x14ac:dyDescent="0.3">
      <c r="D58880" s="8"/>
      <c r="L58880" s="8"/>
      <c r="N58880" s="8"/>
      <c r="O58880" s="8"/>
      <c r="P58880" s="8"/>
      <c r="R58880" s="8"/>
      <c r="Z58880" s="8"/>
      <c r="AA58880" s="8"/>
      <c r="AF58880" s="10"/>
    </row>
    <row r="58881" spans="4:32" ht="38.1" customHeight="1" x14ac:dyDescent="0.3">
      <c r="D58881" s="8"/>
      <c r="L58881" s="8"/>
      <c r="N58881" s="8"/>
      <c r="O58881" s="8"/>
      <c r="P58881" s="8"/>
      <c r="R58881" s="8"/>
      <c r="Z58881" s="8"/>
      <c r="AA58881" s="8"/>
      <c r="AF58881" s="10"/>
    </row>
    <row r="58882" spans="4:32" ht="38.1" customHeight="1" x14ac:dyDescent="0.3">
      <c r="D58882" s="8"/>
      <c r="L58882" s="8"/>
      <c r="N58882" s="8"/>
      <c r="O58882" s="8"/>
      <c r="P58882" s="8"/>
      <c r="R58882" s="8"/>
      <c r="Z58882" s="8"/>
      <c r="AA58882" s="8"/>
      <c r="AF58882" s="10"/>
    </row>
    <row r="58883" spans="4:32" ht="38.1" customHeight="1" x14ac:dyDescent="0.3">
      <c r="D58883" s="8"/>
      <c r="L58883" s="8"/>
      <c r="N58883" s="8"/>
      <c r="O58883" s="8"/>
      <c r="P58883" s="8"/>
      <c r="R58883" s="8"/>
      <c r="Z58883" s="8"/>
      <c r="AA58883" s="8"/>
      <c r="AF58883" s="10"/>
    </row>
    <row r="58884" spans="4:32" ht="38.1" customHeight="1" x14ac:dyDescent="0.3">
      <c r="D58884" s="8"/>
      <c r="L58884" s="8"/>
      <c r="N58884" s="8"/>
      <c r="O58884" s="8"/>
      <c r="P58884" s="8"/>
      <c r="R58884" s="8"/>
      <c r="Z58884" s="8"/>
      <c r="AA58884" s="8"/>
      <c r="AF58884" s="10"/>
    </row>
    <row r="58885" spans="4:32" ht="38.1" customHeight="1" x14ac:dyDescent="0.3">
      <c r="D58885" s="8"/>
      <c r="L58885" s="8"/>
      <c r="N58885" s="8"/>
      <c r="O58885" s="8"/>
      <c r="P58885" s="8"/>
      <c r="R58885" s="8"/>
      <c r="Z58885" s="8"/>
      <c r="AA58885" s="8"/>
      <c r="AF58885" s="10"/>
    </row>
    <row r="58886" spans="4:32" ht="38.1" customHeight="1" x14ac:dyDescent="0.3">
      <c r="D58886" s="8"/>
      <c r="L58886" s="8"/>
      <c r="N58886" s="8"/>
      <c r="O58886" s="8"/>
      <c r="P58886" s="8"/>
      <c r="R58886" s="8"/>
      <c r="Z58886" s="8"/>
      <c r="AA58886" s="8"/>
      <c r="AF58886" s="10"/>
    </row>
    <row r="58887" spans="4:32" ht="38.1" customHeight="1" x14ac:dyDescent="0.3">
      <c r="D58887" s="8"/>
      <c r="L58887" s="8"/>
      <c r="N58887" s="8"/>
      <c r="O58887" s="8"/>
      <c r="P58887" s="8"/>
      <c r="R58887" s="8"/>
      <c r="Z58887" s="8"/>
      <c r="AA58887" s="8"/>
      <c r="AF58887" s="10"/>
    </row>
    <row r="58888" spans="4:32" ht="38.1" customHeight="1" x14ac:dyDescent="0.3">
      <c r="D58888" s="8"/>
      <c r="L58888" s="8"/>
      <c r="N58888" s="8"/>
      <c r="O58888" s="8"/>
      <c r="P58888" s="8"/>
      <c r="R58888" s="8"/>
      <c r="Z58888" s="8"/>
      <c r="AA58888" s="8"/>
      <c r="AF58888" s="10"/>
    </row>
    <row r="58889" spans="4:32" ht="38.1" customHeight="1" x14ac:dyDescent="0.3">
      <c r="D58889" s="8"/>
      <c r="L58889" s="8"/>
      <c r="N58889" s="8"/>
      <c r="O58889" s="8"/>
      <c r="P58889" s="8"/>
      <c r="R58889" s="8"/>
      <c r="Z58889" s="8"/>
      <c r="AA58889" s="8"/>
      <c r="AF58889" s="10"/>
    </row>
    <row r="58890" spans="4:32" ht="38.1" customHeight="1" x14ac:dyDescent="0.3">
      <c r="D58890" s="8"/>
      <c r="L58890" s="8"/>
      <c r="N58890" s="8"/>
      <c r="O58890" s="8"/>
      <c r="P58890" s="8"/>
      <c r="R58890" s="8"/>
      <c r="Z58890" s="8"/>
      <c r="AA58890" s="8"/>
      <c r="AF58890" s="10"/>
    </row>
    <row r="58891" spans="4:32" ht="38.1" customHeight="1" x14ac:dyDescent="0.3">
      <c r="D58891" s="8"/>
      <c r="L58891" s="8"/>
      <c r="N58891" s="8"/>
      <c r="O58891" s="8"/>
      <c r="P58891" s="8"/>
      <c r="R58891" s="8"/>
      <c r="Z58891" s="8"/>
      <c r="AA58891" s="8"/>
      <c r="AF58891" s="10"/>
    </row>
    <row r="58892" spans="4:32" ht="38.1" customHeight="1" x14ac:dyDescent="0.3">
      <c r="D58892" s="8"/>
      <c r="L58892" s="8"/>
      <c r="N58892" s="8"/>
      <c r="O58892" s="8"/>
      <c r="P58892" s="8"/>
      <c r="R58892" s="8"/>
      <c r="Z58892" s="8"/>
      <c r="AA58892" s="8"/>
      <c r="AF58892" s="10"/>
    </row>
    <row r="58893" spans="4:32" ht="38.1" customHeight="1" x14ac:dyDescent="0.3">
      <c r="D58893" s="8"/>
      <c r="L58893" s="8"/>
      <c r="N58893" s="8"/>
      <c r="O58893" s="8"/>
      <c r="P58893" s="8"/>
      <c r="R58893" s="8"/>
      <c r="Z58893" s="8"/>
      <c r="AA58893" s="8"/>
      <c r="AF58893" s="10"/>
    </row>
    <row r="58894" spans="4:32" ht="38.1" customHeight="1" x14ac:dyDescent="0.3">
      <c r="D58894" s="8"/>
      <c r="L58894" s="8"/>
      <c r="N58894" s="8"/>
      <c r="O58894" s="8"/>
      <c r="P58894" s="8"/>
      <c r="R58894" s="8"/>
      <c r="Z58894" s="8"/>
      <c r="AA58894" s="8"/>
      <c r="AF58894" s="10"/>
    </row>
    <row r="58895" spans="4:32" ht="38.1" customHeight="1" x14ac:dyDescent="0.3">
      <c r="D58895" s="8"/>
      <c r="L58895" s="8"/>
      <c r="N58895" s="8"/>
      <c r="O58895" s="8"/>
      <c r="P58895" s="8"/>
      <c r="R58895" s="8"/>
      <c r="Z58895" s="8"/>
      <c r="AA58895" s="8"/>
      <c r="AF58895" s="10"/>
    </row>
    <row r="58896" spans="4:32" ht="38.1" customHeight="1" x14ac:dyDescent="0.3">
      <c r="D58896" s="8"/>
      <c r="L58896" s="8"/>
      <c r="N58896" s="8"/>
      <c r="O58896" s="8"/>
      <c r="P58896" s="8"/>
      <c r="R58896" s="8"/>
      <c r="Z58896" s="8"/>
      <c r="AA58896" s="8"/>
      <c r="AF58896" s="10"/>
    </row>
    <row r="58897" spans="4:32" ht="38.1" customHeight="1" x14ac:dyDescent="0.3">
      <c r="D58897" s="8"/>
      <c r="L58897" s="8"/>
      <c r="N58897" s="8"/>
      <c r="O58897" s="8"/>
      <c r="P58897" s="8"/>
      <c r="R58897" s="8"/>
      <c r="Z58897" s="8"/>
      <c r="AA58897" s="8"/>
      <c r="AF58897" s="10"/>
    </row>
    <row r="58898" spans="4:32" ht="38.1" customHeight="1" x14ac:dyDescent="0.3">
      <c r="D58898" s="8"/>
      <c r="L58898" s="8"/>
      <c r="N58898" s="8"/>
      <c r="O58898" s="8"/>
      <c r="P58898" s="8"/>
      <c r="R58898" s="8"/>
      <c r="Z58898" s="8"/>
      <c r="AA58898" s="8"/>
      <c r="AF58898" s="10"/>
    </row>
    <row r="58899" spans="4:32" ht="38.1" customHeight="1" x14ac:dyDescent="0.3">
      <c r="D58899" s="8"/>
      <c r="L58899" s="8"/>
      <c r="N58899" s="8"/>
      <c r="O58899" s="8"/>
      <c r="P58899" s="8"/>
      <c r="R58899" s="8"/>
      <c r="Z58899" s="8"/>
      <c r="AA58899" s="8"/>
      <c r="AF58899" s="10"/>
    </row>
    <row r="58900" spans="4:32" ht="38.1" customHeight="1" x14ac:dyDescent="0.3">
      <c r="D58900" s="8"/>
      <c r="L58900" s="8"/>
      <c r="N58900" s="8"/>
      <c r="O58900" s="8"/>
      <c r="P58900" s="8"/>
      <c r="R58900" s="8"/>
      <c r="Z58900" s="8"/>
      <c r="AA58900" s="8"/>
      <c r="AF58900" s="10"/>
    </row>
    <row r="58901" spans="4:32" ht="38.1" customHeight="1" x14ac:dyDescent="0.3">
      <c r="D58901" s="8"/>
      <c r="L58901" s="8"/>
      <c r="N58901" s="8"/>
      <c r="O58901" s="8"/>
      <c r="P58901" s="8"/>
      <c r="R58901" s="8"/>
      <c r="Z58901" s="8"/>
      <c r="AA58901" s="8"/>
      <c r="AF58901" s="10"/>
    </row>
    <row r="58902" spans="4:32" ht="38.1" customHeight="1" x14ac:dyDescent="0.3">
      <c r="D58902" s="8"/>
      <c r="L58902" s="8"/>
      <c r="N58902" s="8"/>
      <c r="O58902" s="8"/>
      <c r="P58902" s="8"/>
      <c r="R58902" s="8"/>
      <c r="Z58902" s="8"/>
      <c r="AA58902" s="8"/>
      <c r="AF58902" s="10"/>
    </row>
    <row r="58903" spans="4:32" ht="38.1" customHeight="1" x14ac:dyDescent="0.3">
      <c r="D58903" s="8"/>
      <c r="L58903" s="8"/>
      <c r="N58903" s="8"/>
      <c r="O58903" s="8"/>
      <c r="P58903" s="8"/>
      <c r="R58903" s="8"/>
      <c r="Z58903" s="8"/>
      <c r="AA58903" s="8"/>
      <c r="AF58903" s="10"/>
    </row>
    <row r="58904" spans="4:32" ht="38.1" customHeight="1" x14ac:dyDescent="0.3">
      <c r="D58904" s="8"/>
      <c r="L58904" s="8"/>
      <c r="N58904" s="8"/>
      <c r="O58904" s="8"/>
      <c r="P58904" s="8"/>
      <c r="R58904" s="8"/>
      <c r="Z58904" s="8"/>
      <c r="AA58904" s="8"/>
      <c r="AF58904" s="10"/>
    </row>
    <row r="58905" spans="4:32" ht="38.1" customHeight="1" x14ac:dyDescent="0.3">
      <c r="D58905" s="8"/>
      <c r="L58905" s="8"/>
      <c r="N58905" s="8"/>
      <c r="O58905" s="8"/>
      <c r="P58905" s="8"/>
      <c r="R58905" s="8"/>
      <c r="Z58905" s="8"/>
      <c r="AA58905" s="8"/>
      <c r="AF58905" s="10"/>
    </row>
    <row r="58906" spans="4:32" ht="38.1" customHeight="1" x14ac:dyDescent="0.3">
      <c r="D58906" s="8"/>
      <c r="L58906" s="8"/>
      <c r="N58906" s="8"/>
      <c r="O58906" s="8"/>
      <c r="P58906" s="8"/>
      <c r="R58906" s="8"/>
      <c r="Z58906" s="8"/>
      <c r="AA58906" s="8"/>
      <c r="AF58906" s="10"/>
    </row>
    <row r="58907" spans="4:32" ht="38.1" customHeight="1" x14ac:dyDescent="0.3">
      <c r="D58907" s="8"/>
      <c r="L58907" s="8"/>
      <c r="N58907" s="8"/>
      <c r="O58907" s="8"/>
      <c r="P58907" s="8"/>
      <c r="R58907" s="8"/>
      <c r="Z58907" s="8"/>
      <c r="AA58907" s="8"/>
      <c r="AF58907" s="10"/>
    </row>
    <row r="58908" spans="4:32" ht="38.1" customHeight="1" x14ac:dyDescent="0.3">
      <c r="D58908" s="8"/>
      <c r="L58908" s="8"/>
      <c r="N58908" s="8"/>
      <c r="O58908" s="8"/>
      <c r="P58908" s="8"/>
      <c r="R58908" s="8"/>
      <c r="Z58908" s="8"/>
      <c r="AA58908" s="8"/>
      <c r="AF58908" s="10"/>
    </row>
    <row r="58909" spans="4:32" ht="38.1" customHeight="1" x14ac:dyDescent="0.3">
      <c r="D58909" s="8"/>
      <c r="L58909" s="8"/>
      <c r="N58909" s="8"/>
      <c r="O58909" s="8"/>
      <c r="P58909" s="8"/>
      <c r="R58909" s="8"/>
      <c r="Z58909" s="8"/>
      <c r="AA58909" s="8"/>
      <c r="AF58909" s="10"/>
    </row>
    <row r="58910" spans="4:32" ht="38.1" customHeight="1" x14ac:dyDescent="0.3">
      <c r="D58910" s="8"/>
      <c r="L58910" s="8"/>
      <c r="N58910" s="8"/>
      <c r="O58910" s="8"/>
      <c r="P58910" s="8"/>
      <c r="R58910" s="8"/>
      <c r="Z58910" s="8"/>
      <c r="AA58910" s="8"/>
      <c r="AF58910" s="10"/>
    </row>
    <row r="58911" spans="4:32" ht="38.1" customHeight="1" x14ac:dyDescent="0.3">
      <c r="D58911" s="8"/>
      <c r="L58911" s="8"/>
      <c r="N58911" s="8"/>
      <c r="O58911" s="8"/>
      <c r="P58911" s="8"/>
      <c r="R58911" s="8"/>
      <c r="Z58911" s="8"/>
      <c r="AA58911" s="8"/>
      <c r="AF58911" s="10"/>
    </row>
    <row r="58912" spans="4:32" ht="38.1" customHeight="1" x14ac:dyDescent="0.3">
      <c r="D58912" s="8"/>
      <c r="L58912" s="8"/>
      <c r="N58912" s="8"/>
      <c r="O58912" s="8"/>
      <c r="P58912" s="8"/>
      <c r="R58912" s="8"/>
      <c r="Z58912" s="8"/>
      <c r="AA58912" s="8"/>
      <c r="AF58912" s="10"/>
    </row>
    <row r="58913" spans="4:32" ht="38.1" customHeight="1" x14ac:dyDescent="0.3">
      <c r="D58913" s="8"/>
      <c r="L58913" s="8"/>
      <c r="N58913" s="8"/>
      <c r="O58913" s="8"/>
      <c r="P58913" s="8"/>
      <c r="R58913" s="8"/>
      <c r="Z58913" s="8"/>
      <c r="AA58913" s="8"/>
      <c r="AF58913" s="10"/>
    </row>
    <row r="58914" spans="4:32" ht="38.1" customHeight="1" x14ac:dyDescent="0.3">
      <c r="D58914" s="8"/>
      <c r="L58914" s="8"/>
      <c r="N58914" s="8"/>
      <c r="O58914" s="8"/>
      <c r="P58914" s="8"/>
      <c r="R58914" s="8"/>
      <c r="Z58914" s="8"/>
      <c r="AA58914" s="8"/>
      <c r="AF58914" s="10"/>
    </row>
    <row r="58915" spans="4:32" ht="38.1" customHeight="1" x14ac:dyDescent="0.3">
      <c r="D58915" s="8"/>
      <c r="L58915" s="8"/>
      <c r="N58915" s="8"/>
      <c r="O58915" s="8"/>
      <c r="P58915" s="8"/>
      <c r="R58915" s="8"/>
      <c r="Z58915" s="8"/>
      <c r="AA58915" s="8"/>
      <c r="AF58915" s="10"/>
    </row>
    <row r="58916" spans="4:32" ht="38.1" customHeight="1" x14ac:dyDescent="0.3">
      <c r="D58916" s="8"/>
      <c r="L58916" s="8"/>
      <c r="N58916" s="8"/>
      <c r="O58916" s="8"/>
      <c r="P58916" s="8"/>
      <c r="R58916" s="8"/>
      <c r="Z58916" s="8"/>
      <c r="AA58916" s="8"/>
      <c r="AF58916" s="10"/>
    </row>
    <row r="58917" spans="4:32" ht="38.1" customHeight="1" x14ac:dyDescent="0.3">
      <c r="D58917" s="8"/>
      <c r="L58917" s="8"/>
      <c r="N58917" s="8"/>
      <c r="O58917" s="8"/>
      <c r="P58917" s="8"/>
      <c r="R58917" s="8"/>
      <c r="Z58917" s="8"/>
      <c r="AA58917" s="8"/>
      <c r="AF58917" s="10"/>
    </row>
    <row r="58918" spans="4:32" ht="38.1" customHeight="1" x14ac:dyDescent="0.3">
      <c r="D58918" s="8"/>
      <c r="L58918" s="8"/>
      <c r="N58918" s="8"/>
      <c r="O58918" s="8"/>
      <c r="P58918" s="8"/>
      <c r="R58918" s="8"/>
      <c r="Z58918" s="8"/>
      <c r="AA58918" s="8"/>
      <c r="AF58918" s="10"/>
    </row>
    <row r="58919" spans="4:32" ht="38.1" customHeight="1" x14ac:dyDescent="0.3">
      <c r="D58919" s="8"/>
      <c r="L58919" s="8"/>
      <c r="N58919" s="8"/>
      <c r="O58919" s="8"/>
      <c r="P58919" s="8"/>
      <c r="R58919" s="8"/>
      <c r="Z58919" s="8"/>
      <c r="AA58919" s="8"/>
      <c r="AF58919" s="10"/>
    </row>
    <row r="58920" spans="4:32" ht="38.1" customHeight="1" x14ac:dyDescent="0.3">
      <c r="D58920" s="8"/>
      <c r="L58920" s="8"/>
      <c r="N58920" s="8"/>
      <c r="O58920" s="8"/>
      <c r="P58920" s="8"/>
      <c r="R58920" s="8"/>
      <c r="Z58920" s="8"/>
      <c r="AA58920" s="8"/>
      <c r="AF58920" s="10"/>
    </row>
    <row r="58921" spans="4:32" ht="38.1" customHeight="1" x14ac:dyDescent="0.3">
      <c r="D58921" s="8"/>
      <c r="L58921" s="8"/>
      <c r="N58921" s="8"/>
      <c r="O58921" s="8"/>
      <c r="P58921" s="8"/>
      <c r="R58921" s="8"/>
      <c r="Z58921" s="8"/>
      <c r="AA58921" s="8"/>
      <c r="AF58921" s="10"/>
    </row>
    <row r="58922" spans="4:32" ht="38.1" customHeight="1" x14ac:dyDescent="0.3">
      <c r="D58922" s="8"/>
      <c r="L58922" s="8"/>
      <c r="N58922" s="8"/>
      <c r="O58922" s="8"/>
      <c r="P58922" s="8"/>
      <c r="R58922" s="8"/>
      <c r="Z58922" s="8"/>
      <c r="AA58922" s="8"/>
      <c r="AF58922" s="10"/>
    </row>
    <row r="58923" spans="4:32" ht="38.1" customHeight="1" x14ac:dyDescent="0.3">
      <c r="D58923" s="8"/>
      <c r="L58923" s="8"/>
      <c r="N58923" s="8"/>
      <c r="O58923" s="8"/>
      <c r="P58923" s="8"/>
      <c r="R58923" s="8"/>
      <c r="Z58923" s="8"/>
      <c r="AA58923" s="8"/>
      <c r="AF58923" s="10"/>
    </row>
    <row r="58924" spans="4:32" ht="38.1" customHeight="1" x14ac:dyDescent="0.3">
      <c r="D58924" s="8"/>
      <c r="L58924" s="8"/>
      <c r="N58924" s="8"/>
      <c r="O58924" s="8"/>
      <c r="P58924" s="8"/>
      <c r="R58924" s="8"/>
      <c r="Z58924" s="8"/>
      <c r="AA58924" s="8"/>
      <c r="AF58924" s="10"/>
    </row>
    <row r="58925" spans="4:32" ht="38.1" customHeight="1" x14ac:dyDescent="0.3">
      <c r="D58925" s="8"/>
      <c r="L58925" s="8"/>
      <c r="N58925" s="8"/>
      <c r="O58925" s="8"/>
      <c r="P58925" s="8"/>
      <c r="R58925" s="8"/>
      <c r="Z58925" s="8"/>
      <c r="AA58925" s="8"/>
      <c r="AF58925" s="10"/>
    </row>
    <row r="58926" spans="4:32" ht="38.1" customHeight="1" x14ac:dyDescent="0.3">
      <c r="D58926" s="8"/>
      <c r="L58926" s="8"/>
      <c r="N58926" s="8"/>
      <c r="O58926" s="8"/>
      <c r="P58926" s="8"/>
      <c r="R58926" s="8"/>
      <c r="Z58926" s="8"/>
      <c r="AA58926" s="8"/>
      <c r="AF58926" s="10"/>
    </row>
    <row r="58927" spans="4:32" ht="38.1" customHeight="1" x14ac:dyDescent="0.3">
      <c r="D58927" s="8"/>
      <c r="L58927" s="8"/>
      <c r="N58927" s="8"/>
      <c r="O58927" s="8"/>
      <c r="P58927" s="8"/>
      <c r="R58927" s="8"/>
      <c r="Z58927" s="8"/>
      <c r="AA58927" s="8"/>
      <c r="AF58927" s="10"/>
    </row>
    <row r="58928" spans="4:32" ht="38.1" customHeight="1" x14ac:dyDescent="0.3">
      <c r="D58928" s="8"/>
      <c r="L58928" s="8"/>
      <c r="N58928" s="8"/>
      <c r="O58928" s="8"/>
      <c r="P58928" s="8"/>
      <c r="R58928" s="8"/>
      <c r="Z58928" s="8"/>
      <c r="AA58928" s="8"/>
      <c r="AF58928" s="10"/>
    </row>
    <row r="58929" spans="4:32" ht="38.1" customHeight="1" x14ac:dyDescent="0.3">
      <c r="D58929" s="8"/>
      <c r="L58929" s="8"/>
      <c r="N58929" s="8"/>
      <c r="O58929" s="8"/>
      <c r="P58929" s="8"/>
      <c r="R58929" s="8"/>
      <c r="Z58929" s="8"/>
      <c r="AA58929" s="8"/>
      <c r="AF58929" s="10"/>
    </row>
    <row r="58930" spans="4:32" ht="38.1" customHeight="1" x14ac:dyDescent="0.3">
      <c r="D58930" s="8"/>
      <c r="L58930" s="8"/>
      <c r="N58930" s="8"/>
      <c r="O58930" s="8"/>
      <c r="P58930" s="8"/>
      <c r="R58930" s="8"/>
      <c r="Z58930" s="8"/>
      <c r="AA58930" s="8"/>
      <c r="AF58930" s="10"/>
    </row>
    <row r="58931" spans="4:32" ht="38.1" customHeight="1" x14ac:dyDescent="0.3">
      <c r="D58931" s="8"/>
      <c r="L58931" s="8"/>
      <c r="N58931" s="8"/>
      <c r="O58931" s="8"/>
      <c r="P58931" s="8"/>
      <c r="R58931" s="8"/>
      <c r="Z58931" s="8"/>
      <c r="AA58931" s="8"/>
      <c r="AF58931" s="10"/>
    </row>
    <row r="58932" spans="4:32" ht="38.1" customHeight="1" x14ac:dyDescent="0.3">
      <c r="D58932" s="8"/>
      <c r="L58932" s="8"/>
      <c r="N58932" s="8"/>
      <c r="O58932" s="8"/>
      <c r="P58932" s="8"/>
      <c r="R58932" s="8"/>
      <c r="Z58932" s="8"/>
      <c r="AA58932" s="8"/>
      <c r="AF58932" s="10"/>
    </row>
    <row r="58933" spans="4:32" ht="38.1" customHeight="1" x14ac:dyDescent="0.3">
      <c r="D58933" s="8"/>
      <c r="L58933" s="8"/>
      <c r="N58933" s="8"/>
      <c r="O58933" s="8"/>
      <c r="P58933" s="8"/>
      <c r="R58933" s="8"/>
      <c r="Z58933" s="8"/>
      <c r="AA58933" s="8"/>
      <c r="AF58933" s="10"/>
    </row>
    <row r="58934" spans="4:32" ht="38.1" customHeight="1" x14ac:dyDescent="0.3">
      <c r="D58934" s="8"/>
      <c r="L58934" s="8"/>
      <c r="N58934" s="8"/>
      <c r="O58934" s="8"/>
      <c r="P58934" s="8"/>
      <c r="R58934" s="8"/>
      <c r="Z58934" s="8"/>
      <c r="AA58934" s="8"/>
      <c r="AF58934" s="10"/>
    </row>
    <row r="58935" spans="4:32" ht="38.1" customHeight="1" x14ac:dyDescent="0.3">
      <c r="D58935" s="8"/>
      <c r="L58935" s="8"/>
      <c r="N58935" s="8"/>
      <c r="O58935" s="8"/>
      <c r="P58935" s="8"/>
      <c r="R58935" s="8"/>
      <c r="Z58935" s="8"/>
      <c r="AA58935" s="8"/>
      <c r="AF58935" s="10"/>
    </row>
    <row r="58936" spans="4:32" ht="38.1" customHeight="1" x14ac:dyDescent="0.3">
      <c r="D58936" s="8"/>
      <c r="L58936" s="8"/>
      <c r="N58936" s="8"/>
      <c r="O58936" s="8"/>
      <c r="P58936" s="8"/>
      <c r="R58936" s="8"/>
      <c r="Z58936" s="8"/>
      <c r="AA58936" s="8"/>
      <c r="AF58936" s="10"/>
    </row>
    <row r="58937" spans="4:32" ht="38.1" customHeight="1" x14ac:dyDescent="0.3">
      <c r="D58937" s="8"/>
      <c r="L58937" s="8"/>
      <c r="N58937" s="8"/>
      <c r="O58937" s="8"/>
      <c r="P58937" s="8"/>
      <c r="R58937" s="8"/>
      <c r="Z58937" s="8"/>
      <c r="AA58937" s="8"/>
      <c r="AF58937" s="10"/>
    </row>
    <row r="58938" spans="4:32" ht="38.1" customHeight="1" x14ac:dyDescent="0.3">
      <c r="D58938" s="8"/>
      <c r="L58938" s="8"/>
      <c r="N58938" s="8"/>
      <c r="O58938" s="8"/>
      <c r="P58938" s="8"/>
      <c r="R58938" s="8"/>
      <c r="Z58938" s="8"/>
      <c r="AA58938" s="8"/>
      <c r="AF58938" s="10"/>
    </row>
    <row r="58939" spans="4:32" ht="38.1" customHeight="1" x14ac:dyDescent="0.3">
      <c r="D58939" s="8"/>
      <c r="L58939" s="8"/>
      <c r="N58939" s="8"/>
      <c r="O58939" s="8"/>
      <c r="P58939" s="8"/>
      <c r="R58939" s="8"/>
      <c r="Z58939" s="8"/>
      <c r="AA58939" s="8"/>
      <c r="AF58939" s="10"/>
    </row>
    <row r="58940" spans="4:32" ht="38.1" customHeight="1" x14ac:dyDescent="0.3">
      <c r="D58940" s="8"/>
      <c r="L58940" s="8"/>
      <c r="N58940" s="8"/>
      <c r="O58940" s="8"/>
      <c r="P58940" s="8"/>
      <c r="R58940" s="8"/>
      <c r="Z58940" s="8"/>
      <c r="AA58940" s="8"/>
      <c r="AF58940" s="10"/>
    </row>
    <row r="58941" spans="4:32" ht="38.1" customHeight="1" x14ac:dyDescent="0.3">
      <c r="D58941" s="8"/>
      <c r="L58941" s="8"/>
      <c r="N58941" s="8"/>
      <c r="O58941" s="8"/>
      <c r="P58941" s="8"/>
      <c r="R58941" s="8"/>
      <c r="Z58941" s="8"/>
      <c r="AA58941" s="8"/>
      <c r="AF58941" s="10"/>
    </row>
    <row r="58942" spans="4:32" ht="38.1" customHeight="1" x14ac:dyDescent="0.3">
      <c r="D58942" s="8"/>
      <c r="L58942" s="8"/>
      <c r="N58942" s="8"/>
      <c r="O58942" s="8"/>
      <c r="P58942" s="8"/>
      <c r="R58942" s="8"/>
      <c r="Z58942" s="8"/>
      <c r="AA58942" s="8"/>
      <c r="AF58942" s="10"/>
    </row>
    <row r="58943" spans="4:32" ht="38.1" customHeight="1" x14ac:dyDescent="0.3">
      <c r="D58943" s="8"/>
      <c r="L58943" s="8"/>
      <c r="N58943" s="8"/>
      <c r="O58943" s="8"/>
      <c r="P58943" s="8"/>
      <c r="R58943" s="8"/>
      <c r="Z58943" s="8"/>
      <c r="AA58943" s="8"/>
      <c r="AF58943" s="10"/>
    </row>
    <row r="58944" spans="4:32" ht="38.1" customHeight="1" x14ac:dyDescent="0.3">
      <c r="D58944" s="8"/>
      <c r="L58944" s="8"/>
      <c r="N58944" s="8"/>
      <c r="O58944" s="8"/>
      <c r="P58944" s="8"/>
      <c r="R58944" s="8"/>
      <c r="Z58944" s="8"/>
      <c r="AA58944" s="8"/>
      <c r="AF58944" s="10"/>
    </row>
    <row r="58945" spans="4:32" ht="38.1" customHeight="1" x14ac:dyDescent="0.3">
      <c r="D58945" s="8"/>
      <c r="L58945" s="8"/>
      <c r="N58945" s="8"/>
      <c r="O58945" s="8"/>
      <c r="P58945" s="8"/>
      <c r="R58945" s="8"/>
      <c r="Z58945" s="8"/>
      <c r="AA58945" s="8"/>
      <c r="AF58945" s="10"/>
    </row>
    <row r="58946" spans="4:32" ht="38.1" customHeight="1" x14ac:dyDescent="0.3">
      <c r="D58946" s="8"/>
      <c r="L58946" s="8"/>
      <c r="N58946" s="8"/>
      <c r="O58946" s="8"/>
      <c r="P58946" s="8"/>
      <c r="R58946" s="8"/>
      <c r="Z58946" s="8"/>
      <c r="AA58946" s="8"/>
      <c r="AF58946" s="10"/>
    </row>
    <row r="58947" spans="4:32" ht="38.1" customHeight="1" x14ac:dyDescent="0.3">
      <c r="D58947" s="8"/>
      <c r="L58947" s="8"/>
      <c r="N58947" s="8"/>
      <c r="O58947" s="8"/>
      <c r="P58947" s="8"/>
      <c r="R58947" s="8"/>
      <c r="Z58947" s="8"/>
      <c r="AA58947" s="8"/>
      <c r="AF58947" s="10"/>
    </row>
    <row r="58948" spans="4:32" ht="38.1" customHeight="1" x14ac:dyDescent="0.3">
      <c r="D58948" s="8"/>
      <c r="L58948" s="8"/>
      <c r="N58948" s="8"/>
      <c r="O58948" s="8"/>
      <c r="P58948" s="8"/>
      <c r="R58948" s="8"/>
      <c r="Z58948" s="8"/>
      <c r="AA58948" s="8"/>
      <c r="AF58948" s="10"/>
    </row>
    <row r="58949" spans="4:32" ht="38.1" customHeight="1" x14ac:dyDescent="0.3">
      <c r="D58949" s="8"/>
      <c r="L58949" s="8"/>
      <c r="N58949" s="8"/>
      <c r="O58949" s="8"/>
      <c r="P58949" s="8"/>
      <c r="R58949" s="8"/>
      <c r="Z58949" s="8"/>
      <c r="AA58949" s="8"/>
      <c r="AF58949" s="10"/>
    </row>
    <row r="58950" spans="4:32" ht="38.1" customHeight="1" x14ac:dyDescent="0.3">
      <c r="D58950" s="8"/>
      <c r="L58950" s="8"/>
      <c r="N58950" s="8"/>
      <c r="O58950" s="8"/>
      <c r="P58950" s="8"/>
      <c r="R58950" s="8"/>
      <c r="Z58950" s="8"/>
      <c r="AA58950" s="8"/>
      <c r="AF58950" s="10"/>
    </row>
    <row r="58951" spans="4:32" ht="38.1" customHeight="1" x14ac:dyDescent="0.3">
      <c r="D58951" s="8"/>
      <c r="L58951" s="8"/>
      <c r="N58951" s="8"/>
      <c r="O58951" s="8"/>
      <c r="P58951" s="8"/>
      <c r="R58951" s="8"/>
      <c r="Z58951" s="8"/>
      <c r="AA58951" s="8"/>
      <c r="AF58951" s="10"/>
    </row>
    <row r="58952" spans="4:32" ht="38.1" customHeight="1" x14ac:dyDescent="0.3">
      <c r="D58952" s="8"/>
      <c r="L58952" s="8"/>
      <c r="N58952" s="8"/>
      <c r="O58952" s="8"/>
      <c r="P58952" s="8"/>
      <c r="R58952" s="8"/>
      <c r="Z58952" s="8"/>
      <c r="AA58952" s="8"/>
      <c r="AF58952" s="10"/>
    </row>
    <row r="58953" spans="4:32" ht="38.1" customHeight="1" x14ac:dyDescent="0.3">
      <c r="D58953" s="8"/>
      <c r="L58953" s="8"/>
      <c r="N58953" s="8"/>
      <c r="O58953" s="8"/>
      <c r="P58953" s="8"/>
      <c r="R58953" s="8"/>
      <c r="Z58953" s="8"/>
      <c r="AA58953" s="8"/>
      <c r="AF58953" s="10"/>
    </row>
    <row r="58954" spans="4:32" ht="38.1" customHeight="1" x14ac:dyDescent="0.3">
      <c r="D58954" s="8"/>
      <c r="L58954" s="8"/>
      <c r="N58954" s="8"/>
      <c r="O58954" s="8"/>
      <c r="P58954" s="8"/>
      <c r="R58954" s="8"/>
      <c r="Z58954" s="8"/>
      <c r="AA58954" s="8"/>
      <c r="AF58954" s="10"/>
    </row>
    <row r="58955" spans="4:32" ht="38.1" customHeight="1" x14ac:dyDescent="0.3">
      <c r="D58955" s="8"/>
      <c r="L58955" s="8"/>
      <c r="N58955" s="8"/>
      <c r="O58955" s="8"/>
      <c r="P58955" s="8"/>
      <c r="R58955" s="8"/>
      <c r="Z58955" s="8"/>
      <c r="AA58955" s="8"/>
      <c r="AF58955" s="10"/>
    </row>
    <row r="58956" spans="4:32" ht="38.1" customHeight="1" x14ac:dyDescent="0.3">
      <c r="D58956" s="8"/>
      <c r="L58956" s="8"/>
      <c r="N58956" s="8"/>
      <c r="O58956" s="8"/>
      <c r="P58956" s="8"/>
      <c r="R58956" s="8"/>
      <c r="Z58956" s="8"/>
      <c r="AA58956" s="8"/>
      <c r="AF58956" s="10"/>
    </row>
    <row r="58957" spans="4:32" ht="38.1" customHeight="1" x14ac:dyDescent="0.3">
      <c r="D58957" s="8"/>
      <c r="L58957" s="8"/>
      <c r="N58957" s="8"/>
      <c r="O58957" s="8"/>
      <c r="P58957" s="8"/>
      <c r="R58957" s="8"/>
      <c r="Z58957" s="8"/>
      <c r="AA58957" s="8"/>
      <c r="AF58957" s="10"/>
    </row>
    <row r="58958" spans="4:32" ht="38.1" customHeight="1" x14ac:dyDescent="0.3">
      <c r="D58958" s="8"/>
      <c r="L58958" s="8"/>
      <c r="N58958" s="8"/>
      <c r="O58958" s="8"/>
      <c r="P58958" s="8"/>
      <c r="R58958" s="8"/>
      <c r="Z58958" s="8"/>
      <c r="AA58958" s="8"/>
      <c r="AF58958" s="10"/>
    </row>
    <row r="58959" spans="4:32" ht="38.1" customHeight="1" x14ac:dyDescent="0.3">
      <c r="D58959" s="8"/>
      <c r="L58959" s="8"/>
      <c r="N58959" s="8"/>
      <c r="O58959" s="8"/>
      <c r="P58959" s="8"/>
      <c r="R58959" s="8"/>
      <c r="Z58959" s="8"/>
      <c r="AA58959" s="8"/>
      <c r="AF58959" s="10"/>
    </row>
    <row r="58960" spans="4:32" ht="38.1" customHeight="1" x14ac:dyDescent="0.3">
      <c r="D58960" s="8"/>
      <c r="L58960" s="8"/>
      <c r="N58960" s="8"/>
      <c r="O58960" s="8"/>
      <c r="P58960" s="8"/>
      <c r="R58960" s="8"/>
      <c r="Z58960" s="8"/>
      <c r="AA58960" s="8"/>
      <c r="AF58960" s="10"/>
    </row>
    <row r="58961" spans="4:32" ht="38.1" customHeight="1" x14ac:dyDescent="0.3">
      <c r="D58961" s="8"/>
      <c r="L58961" s="8"/>
      <c r="N58961" s="8"/>
      <c r="O58961" s="8"/>
      <c r="P58961" s="8"/>
      <c r="R58961" s="8"/>
      <c r="Z58961" s="8"/>
      <c r="AA58961" s="8"/>
      <c r="AF58961" s="10"/>
    </row>
    <row r="58962" spans="4:32" ht="38.1" customHeight="1" x14ac:dyDescent="0.3">
      <c r="D58962" s="8"/>
      <c r="L58962" s="8"/>
      <c r="N58962" s="8"/>
      <c r="O58962" s="8"/>
      <c r="P58962" s="8"/>
      <c r="R58962" s="8"/>
      <c r="Z58962" s="8"/>
      <c r="AA58962" s="8"/>
      <c r="AF58962" s="10"/>
    </row>
    <row r="58963" spans="4:32" ht="38.1" customHeight="1" x14ac:dyDescent="0.3">
      <c r="D58963" s="8"/>
      <c r="L58963" s="8"/>
      <c r="N58963" s="8"/>
      <c r="O58963" s="8"/>
      <c r="P58963" s="8"/>
      <c r="R58963" s="8"/>
      <c r="Z58963" s="8"/>
      <c r="AA58963" s="8"/>
      <c r="AF58963" s="10"/>
    </row>
    <row r="58964" spans="4:32" ht="38.1" customHeight="1" x14ac:dyDescent="0.3">
      <c r="D58964" s="8"/>
      <c r="L58964" s="8"/>
      <c r="N58964" s="8"/>
      <c r="O58964" s="8"/>
      <c r="P58964" s="8"/>
      <c r="R58964" s="8"/>
      <c r="Z58964" s="8"/>
      <c r="AA58964" s="8"/>
      <c r="AF58964" s="10"/>
    </row>
    <row r="58965" spans="4:32" ht="38.1" customHeight="1" x14ac:dyDescent="0.3">
      <c r="D58965" s="8"/>
      <c r="L58965" s="8"/>
      <c r="N58965" s="8"/>
      <c r="O58965" s="8"/>
      <c r="P58965" s="8"/>
      <c r="R58965" s="8"/>
      <c r="Z58965" s="8"/>
      <c r="AA58965" s="8"/>
      <c r="AF58965" s="10"/>
    </row>
    <row r="58966" spans="4:32" ht="38.1" customHeight="1" x14ac:dyDescent="0.3">
      <c r="D58966" s="8"/>
      <c r="L58966" s="8"/>
      <c r="N58966" s="8"/>
      <c r="O58966" s="8"/>
      <c r="P58966" s="8"/>
      <c r="R58966" s="8"/>
      <c r="Z58966" s="8"/>
      <c r="AA58966" s="8"/>
      <c r="AF58966" s="10"/>
    </row>
    <row r="58967" spans="4:32" ht="38.1" customHeight="1" x14ac:dyDescent="0.3">
      <c r="D58967" s="8"/>
      <c r="L58967" s="8"/>
      <c r="N58967" s="8"/>
      <c r="O58967" s="8"/>
      <c r="P58967" s="8"/>
      <c r="R58967" s="8"/>
      <c r="Z58967" s="8"/>
      <c r="AA58967" s="8"/>
      <c r="AF58967" s="10"/>
    </row>
    <row r="58968" spans="4:32" ht="38.1" customHeight="1" x14ac:dyDescent="0.3">
      <c r="D58968" s="8"/>
      <c r="L58968" s="8"/>
      <c r="N58968" s="8"/>
      <c r="O58968" s="8"/>
      <c r="P58968" s="8"/>
      <c r="R58968" s="8"/>
      <c r="Z58968" s="8"/>
      <c r="AA58968" s="8"/>
      <c r="AF58968" s="10"/>
    </row>
    <row r="58969" spans="4:32" ht="38.1" customHeight="1" x14ac:dyDescent="0.3">
      <c r="D58969" s="8"/>
      <c r="L58969" s="8"/>
      <c r="N58969" s="8"/>
      <c r="O58969" s="8"/>
      <c r="P58969" s="8"/>
      <c r="R58969" s="8"/>
      <c r="Z58969" s="8"/>
      <c r="AA58969" s="8"/>
      <c r="AF58969" s="10"/>
    </row>
    <row r="58970" spans="4:32" ht="38.1" customHeight="1" x14ac:dyDescent="0.3">
      <c r="D58970" s="8"/>
      <c r="L58970" s="8"/>
      <c r="N58970" s="8"/>
      <c r="O58970" s="8"/>
      <c r="P58970" s="8"/>
      <c r="R58970" s="8"/>
      <c r="Z58970" s="8"/>
      <c r="AA58970" s="8"/>
      <c r="AF58970" s="10"/>
    </row>
    <row r="58971" spans="4:32" ht="38.1" customHeight="1" x14ac:dyDescent="0.3">
      <c r="D58971" s="8"/>
      <c r="L58971" s="8"/>
      <c r="N58971" s="8"/>
      <c r="O58971" s="8"/>
      <c r="P58971" s="8"/>
      <c r="R58971" s="8"/>
      <c r="Z58971" s="8"/>
      <c r="AA58971" s="8"/>
      <c r="AF58971" s="10"/>
    </row>
    <row r="58972" spans="4:32" ht="38.1" customHeight="1" x14ac:dyDescent="0.3">
      <c r="D58972" s="8"/>
      <c r="L58972" s="8"/>
      <c r="N58972" s="8"/>
      <c r="O58972" s="8"/>
      <c r="P58972" s="8"/>
      <c r="R58972" s="8"/>
      <c r="Z58972" s="8"/>
      <c r="AA58972" s="8"/>
      <c r="AF58972" s="10"/>
    </row>
    <row r="58973" spans="4:32" ht="38.1" customHeight="1" x14ac:dyDescent="0.3">
      <c r="D58973" s="8"/>
      <c r="L58973" s="8"/>
      <c r="N58973" s="8"/>
      <c r="O58973" s="8"/>
      <c r="P58973" s="8"/>
      <c r="R58973" s="8"/>
      <c r="Z58973" s="8"/>
      <c r="AA58973" s="8"/>
      <c r="AF58973" s="10"/>
    </row>
    <row r="58974" spans="4:32" ht="38.1" customHeight="1" x14ac:dyDescent="0.3">
      <c r="D58974" s="8"/>
      <c r="L58974" s="8"/>
      <c r="N58974" s="8"/>
      <c r="O58974" s="8"/>
      <c r="P58974" s="8"/>
      <c r="R58974" s="8"/>
      <c r="Z58974" s="8"/>
      <c r="AA58974" s="8"/>
      <c r="AF58974" s="10"/>
    </row>
    <row r="58975" spans="4:32" ht="38.1" customHeight="1" x14ac:dyDescent="0.3">
      <c r="D58975" s="8"/>
      <c r="L58975" s="8"/>
      <c r="N58975" s="8"/>
      <c r="O58975" s="8"/>
      <c r="P58975" s="8"/>
      <c r="R58975" s="8"/>
      <c r="Z58975" s="8"/>
      <c r="AA58975" s="8"/>
      <c r="AF58975" s="10"/>
    </row>
    <row r="58976" spans="4:32" ht="38.1" customHeight="1" x14ac:dyDescent="0.3">
      <c r="D58976" s="8"/>
      <c r="L58976" s="8"/>
      <c r="N58976" s="8"/>
      <c r="O58976" s="8"/>
      <c r="P58976" s="8"/>
      <c r="R58976" s="8"/>
      <c r="Z58976" s="8"/>
      <c r="AA58976" s="8"/>
      <c r="AF58976" s="10"/>
    </row>
    <row r="58977" spans="4:32" ht="38.1" customHeight="1" x14ac:dyDescent="0.3">
      <c r="D58977" s="8"/>
      <c r="L58977" s="8"/>
      <c r="N58977" s="8"/>
      <c r="O58977" s="8"/>
      <c r="P58977" s="8"/>
      <c r="R58977" s="8"/>
      <c r="Z58977" s="8"/>
      <c r="AA58977" s="8"/>
      <c r="AF58977" s="10"/>
    </row>
    <row r="58978" spans="4:32" ht="38.1" customHeight="1" x14ac:dyDescent="0.3">
      <c r="D58978" s="8"/>
      <c r="L58978" s="8"/>
      <c r="N58978" s="8"/>
      <c r="O58978" s="8"/>
      <c r="P58978" s="8"/>
      <c r="R58978" s="8"/>
      <c r="Z58978" s="8"/>
      <c r="AA58978" s="8"/>
      <c r="AF58978" s="10"/>
    </row>
    <row r="58979" spans="4:32" ht="38.1" customHeight="1" x14ac:dyDescent="0.3">
      <c r="D58979" s="8"/>
      <c r="L58979" s="8"/>
      <c r="N58979" s="8"/>
      <c r="O58979" s="8"/>
      <c r="P58979" s="8"/>
      <c r="R58979" s="8"/>
      <c r="Z58979" s="8"/>
      <c r="AA58979" s="8"/>
      <c r="AF58979" s="10"/>
    </row>
    <row r="58980" spans="4:32" ht="38.1" customHeight="1" x14ac:dyDescent="0.3">
      <c r="D58980" s="8"/>
      <c r="L58980" s="8"/>
      <c r="N58980" s="8"/>
      <c r="O58980" s="8"/>
      <c r="P58980" s="8"/>
      <c r="R58980" s="8"/>
      <c r="Z58980" s="8"/>
      <c r="AA58980" s="8"/>
      <c r="AF58980" s="10"/>
    </row>
    <row r="58981" spans="4:32" ht="38.1" customHeight="1" x14ac:dyDescent="0.3">
      <c r="D58981" s="8"/>
      <c r="L58981" s="8"/>
      <c r="N58981" s="8"/>
      <c r="O58981" s="8"/>
      <c r="P58981" s="8"/>
      <c r="R58981" s="8"/>
      <c r="Z58981" s="8"/>
      <c r="AA58981" s="8"/>
      <c r="AF58981" s="10"/>
    </row>
    <row r="58982" spans="4:32" ht="38.1" customHeight="1" x14ac:dyDescent="0.3">
      <c r="D58982" s="8"/>
      <c r="L58982" s="8"/>
      <c r="N58982" s="8"/>
      <c r="O58982" s="8"/>
      <c r="P58982" s="8"/>
      <c r="R58982" s="8"/>
      <c r="Z58982" s="8"/>
      <c r="AA58982" s="8"/>
      <c r="AF58982" s="10"/>
    </row>
    <row r="58983" spans="4:32" ht="38.1" customHeight="1" x14ac:dyDescent="0.3">
      <c r="D58983" s="8"/>
      <c r="L58983" s="8"/>
      <c r="N58983" s="8"/>
      <c r="O58983" s="8"/>
      <c r="P58983" s="8"/>
      <c r="R58983" s="8"/>
      <c r="Z58983" s="8"/>
      <c r="AA58983" s="8"/>
      <c r="AF58983" s="10"/>
    </row>
    <row r="58984" spans="4:32" ht="38.1" customHeight="1" x14ac:dyDescent="0.3">
      <c r="D58984" s="8"/>
      <c r="L58984" s="8"/>
      <c r="N58984" s="8"/>
      <c r="O58984" s="8"/>
      <c r="P58984" s="8"/>
      <c r="R58984" s="8"/>
      <c r="Z58984" s="8"/>
      <c r="AA58984" s="8"/>
      <c r="AF58984" s="10"/>
    </row>
    <row r="58985" spans="4:32" ht="38.1" customHeight="1" x14ac:dyDescent="0.3">
      <c r="D58985" s="8"/>
      <c r="L58985" s="8"/>
      <c r="N58985" s="8"/>
      <c r="O58985" s="8"/>
      <c r="P58985" s="8"/>
      <c r="R58985" s="8"/>
      <c r="Z58985" s="8"/>
      <c r="AA58985" s="8"/>
      <c r="AF58985" s="10"/>
    </row>
    <row r="58986" spans="4:32" ht="38.1" customHeight="1" x14ac:dyDescent="0.3">
      <c r="D58986" s="8"/>
      <c r="L58986" s="8"/>
      <c r="N58986" s="8"/>
      <c r="O58986" s="8"/>
      <c r="P58986" s="8"/>
      <c r="R58986" s="8"/>
      <c r="Z58986" s="8"/>
      <c r="AA58986" s="8"/>
      <c r="AF58986" s="10"/>
    </row>
    <row r="58987" spans="4:32" ht="38.1" customHeight="1" x14ac:dyDescent="0.3">
      <c r="D58987" s="8"/>
      <c r="L58987" s="8"/>
      <c r="N58987" s="8"/>
      <c r="O58987" s="8"/>
      <c r="P58987" s="8"/>
      <c r="R58987" s="8"/>
      <c r="Z58987" s="8"/>
      <c r="AA58987" s="8"/>
      <c r="AF58987" s="10"/>
    </row>
    <row r="58988" spans="4:32" ht="38.1" customHeight="1" x14ac:dyDescent="0.3">
      <c r="D58988" s="8"/>
      <c r="L58988" s="8"/>
      <c r="N58988" s="8"/>
      <c r="O58988" s="8"/>
      <c r="P58988" s="8"/>
      <c r="R58988" s="8"/>
      <c r="Z58988" s="8"/>
      <c r="AA58988" s="8"/>
      <c r="AF58988" s="10"/>
    </row>
    <row r="58989" spans="4:32" ht="38.1" customHeight="1" x14ac:dyDescent="0.3">
      <c r="D58989" s="8"/>
      <c r="L58989" s="8"/>
      <c r="N58989" s="8"/>
      <c r="O58989" s="8"/>
      <c r="P58989" s="8"/>
      <c r="R58989" s="8"/>
      <c r="Z58989" s="8"/>
      <c r="AA58989" s="8"/>
      <c r="AF58989" s="10"/>
    </row>
    <row r="58990" spans="4:32" ht="38.1" customHeight="1" x14ac:dyDescent="0.3">
      <c r="D58990" s="8"/>
      <c r="L58990" s="8"/>
      <c r="N58990" s="8"/>
      <c r="O58990" s="8"/>
      <c r="P58990" s="8"/>
      <c r="R58990" s="8"/>
      <c r="Z58990" s="8"/>
      <c r="AA58990" s="8"/>
      <c r="AF58990" s="10"/>
    </row>
    <row r="58991" spans="4:32" ht="38.1" customHeight="1" x14ac:dyDescent="0.3">
      <c r="D58991" s="8"/>
      <c r="L58991" s="8"/>
      <c r="N58991" s="8"/>
      <c r="O58991" s="8"/>
      <c r="P58991" s="8"/>
      <c r="R58991" s="8"/>
      <c r="Z58991" s="8"/>
      <c r="AA58991" s="8"/>
      <c r="AF58991" s="10"/>
    </row>
    <row r="58992" spans="4:32" ht="38.1" customHeight="1" x14ac:dyDescent="0.3">
      <c r="D58992" s="8"/>
      <c r="L58992" s="8"/>
      <c r="N58992" s="8"/>
      <c r="O58992" s="8"/>
      <c r="P58992" s="8"/>
      <c r="R58992" s="8"/>
      <c r="Z58992" s="8"/>
      <c r="AA58992" s="8"/>
      <c r="AF58992" s="10"/>
    </row>
    <row r="58993" spans="4:32" ht="38.1" customHeight="1" x14ac:dyDescent="0.3">
      <c r="D58993" s="8"/>
      <c r="L58993" s="8"/>
      <c r="N58993" s="8"/>
      <c r="O58993" s="8"/>
      <c r="P58993" s="8"/>
      <c r="R58993" s="8"/>
      <c r="Z58993" s="8"/>
      <c r="AA58993" s="8"/>
      <c r="AF58993" s="10"/>
    </row>
    <row r="58994" spans="4:32" ht="38.1" customHeight="1" x14ac:dyDescent="0.3">
      <c r="D58994" s="8"/>
      <c r="L58994" s="8"/>
      <c r="N58994" s="8"/>
      <c r="O58994" s="8"/>
      <c r="P58994" s="8"/>
      <c r="R58994" s="8"/>
      <c r="Z58994" s="8"/>
      <c r="AA58994" s="8"/>
      <c r="AF58994" s="10"/>
    </row>
    <row r="58995" spans="4:32" ht="38.1" customHeight="1" x14ac:dyDescent="0.3">
      <c r="D58995" s="8"/>
      <c r="L58995" s="8"/>
      <c r="N58995" s="8"/>
      <c r="O58995" s="8"/>
      <c r="P58995" s="8"/>
      <c r="R58995" s="8"/>
      <c r="Z58995" s="8"/>
      <c r="AA58995" s="8"/>
      <c r="AF58995" s="10"/>
    </row>
    <row r="58996" spans="4:32" ht="38.1" customHeight="1" x14ac:dyDescent="0.3">
      <c r="D58996" s="8"/>
      <c r="L58996" s="8"/>
      <c r="N58996" s="8"/>
      <c r="O58996" s="8"/>
      <c r="P58996" s="8"/>
      <c r="R58996" s="8"/>
      <c r="Z58996" s="8"/>
      <c r="AA58996" s="8"/>
      <c r="AF58996" s="10"/>
    </row>
    <row r="58997" spans="4:32" ht="38.1" customHeight="1" x14ac:dyDescent="0.3">
      <c r="D58997" s="8"/>
      <c r="L58997" s="8"/>
      <c r="N58997" s="8"/>
      <c r="O58997" s="8"/>
      <c r="P58997" s="8"/>
      <c r="R58997" s="8"/>
      <c r="Z58997" s="8"/>
      <c r="AA58997" s="8"/>
      <c r="AF58997" s="10"/>
    </row>
    <row r="58998" spans="4:32" ht="38.1" customHeight="1" x14ac:dyDescent="0.3">
      <c r="D58998" s="8"/>
      <c r="L58998" s="8"/>
      <c r="N58998" s="8"/>
      <c r="O58998" s="8"/>
      <c r="P58998" s="8"/>
      <c r="R58998" s="8"/>
      <c r="Z58998" s="8"/>
      <c r="AA58998" s="8"/>
      <c r="AF58998" s="10"/>
    </row>
    <row r="58999" spans="4:32" ht="38.1" customHeight="1" x14ac:dyDescent="0.3">
      <c r="D58999" s="8"/>
      <c r="L58999" s="8"/>
      <c r="N58999" s="8"/>
      <c r="O58999" s="8"/>
      <c r="P58999" s="8"/>
      <c r="R58999" s="8"/>
      <c r="Z58999" s="8"/>
      <c r="AA58999" s="8"/>
      <c r="AF58999" s="10"/>
    </row>
    <row r="59000" spans="4:32" ht="38.1" customHeight="1" x14ac:dyDescent="0.3">
      <c r="D59000" s="8"/>
      <c r="L59000" s="8"/>
      <c r="N59000" s="8"/>
      <c r="O59000" s="8"/>
      <c r="P59000" s="8"/>
      <c r="R59000" s="8"/>
      <c r="Z59000" s="8"/>
      <c r="AA59000" s="8"/>
      <c r="AF59000" s="10"/>
    </row>
    <row r="59001" spans="4:32" ht="38.1" customHeight="1" x14ac:dyDescent="0.3">
      <c r="D59001" s="8"/>
      <c r="L59001" s="8"/>
      <c r="N59001" s="8"/>
      <c r="O59001" s="8"/>
      <c r="P59001" s="8"/>
      <c r="R59001" s="8"/>
      <c r="Z59001" s="8"/>
      <c r="AA59001" s="8"/>
      <c r="AF59001" s="10"/>
    </row>
    <row r="59002" spans="4:32" ht="38.1" customHeight="1" x14ac:dyDescent="0.3">
      <c r="D59002" s="8"/>
      <c r="L59002" s="8"/>
      <c r="N59002" s="8"/>
      <c r="O59002" s="8"/>
      <c r="P59002" s="8"/>
      <c r="R59002" s="8"/>
      <c r="Z59002" s="8"/>
      <c r="AA59002" s="8"/>
      <c r="AF59002" s="10"/>
    </row>
    <row r="59003" spans="4:32" ht="38.1" customHeight="1" x14ac:dyDescent="0.3">
      <c r="D59003" s="8"/>
      <c r="L59003" s="8"/>
      <c r="N59003" s="8"/>
      <c r="O59003" s="8"/>
      <c r="P59003" s="8"/>
      <c r="R59003" s="8"/>
      <c r="Z59003" s="8"/>
      <c r="AA59003" s="8"/>
      <c r="AF59003" s="10"/>
    </row>
    <row r="59004" spans="4:32" ht="38.1" customHeight="1" x14ac:dyDescent="0.3">
      <c r="D59004" s="8"/>
      <c r="L59004" s="8"/>
      <c r="N59004" s="8"/>
      <c r="O59004" s="8"/>
      <c r="P59004" s="8"/>
      <c r="R59004" s="8"/>
      <c r="Z59004" s="8"/>
      <c r="AA59004" s="8"/>
      <c r="AF59004" s="10"/>
    </row>
    <row r="59005" spans="4:32" ht="38.1" customHeight="1" x14ac:dyDescent="0.3">
      <c r="D59005" s="8"/>
      <c r="L59005" s="8"/>
      <c r="N59005" s="8"/>
      <c r="O59005" s="8"/>
      <c r="P59005" s="8"/>
      <c r="R59005" s="8"/>
      <c r="Z59005" s="8"/>
      <c r="AA59005" s="8"/>
      <c r="AF59005" s="10"/>
    </row>
    <row r="59006" spans="4:32" ht="38.1" customHeight="1" x14ac:dyDescent="0.3">
      <c r="D59006" s="8"/>
      <c r="L59006" s="8"/>
      <c r="N59006" s="8"/>
      <c r="O59006" s="8"/>
      <c r="P59006" s="8"/>
      <c r="R59006" s="8"/>
      <c r="Z59006" s="8"/>
      <c r="AA59006" s="8"/>
      <c r="AF59006" s="10"/>
    </row>
    <row r="59007" spans="4:32" ht="38.1" customHeight="1" x14ac:dyDescent="0.3">
      <c r="D59007" s="8"/>
      <c r="L59007" s="8"/>
      <c r="N59007" s="8"/>
      <c r="O59007" s="8"/>
      <c r="P59007" s="8"/>
      <c r="R59007" s="8"/>
      <c r="Z59007" s="8"/>
      <c r="AA59007" s="8"/>
      <c r="AF59007" s="10"/>
    </row>
    <row r="59008" spans="4:32" ht="38.1" customHeight="1" x14ac:dyDescent="0.3">
      <c r="D59008" s="8"/>
      <c r="L59008" s="8"/>
      <c r="N59008" s="8"/>
      <c r="O59008" s="8"/>
      <c r="P59008" s="8"/>
      <c r="R59008" s="8"/>
      <c r="Z59008" s="8"/>
      <c r="AA59008" s="8"/>
      <c r="AF59008" s="10"/>
    </row>
    <row r="59009" spans="4:32" ht="38.1" customHeight="1" x14ac:dyDescent="0.3">
      <c r="D59009" s="8"/>
      <c r="L59009" s="8"/>
      <c r="N59009" s="8"/>
      <c r="O59009" s="8"/>
      <c r="P59009" s="8"/>
      <c r="R59009" s="8"/>
      <c r="Z59009" s="8"/>
      <c r="AA59009" s="8"/>
      <c r="AF59009" s="10"/>
    </row>
    <row r="59010" spans="4:32" ht="38.1" customHeight="1" x14ac:dyDescent="0.3">
      <c r="D59010" s="8"/>
      <c r="L59010" s="8"/>
      <c r="N59010" s="8"/>
      <c r="O59010" s="8"/>
      <c r="P59010" s="8"/>
      <c r="R59010" s="8"/>
      <c r="Z59010" s="8"/>
      <c r="AA59010" s="8"/>
      <c r="AF59010" s="10"/>
    </row>
    <row r="59011" spans="4:32" ht="38.1" customHeight="1" x14ac:dyDescent="0.3">
      <c r="D59011" s="8"/>
      <c r="L59011" s="8"/>
      <c r="N59011" s="8"/>
      <c r="O59011" s="8"/>
      <c r="P59011" s="8"/>
      <c r="R59011" s="8"/>
      <c r="Z59011" s="8"/>
      <c r="AA59011" s="8"/>
      <c r="AF59011" s="10"/>
    </row>
    <row r="59012" spans="4:32" ht="38.1" customHeight="1" x14ac:dyDescent="0.3">
      <c r="D59012" s="8"/>
      <c r="L59012" s="8"/>
      <c r="N59012" s="8"/>
      <c r="O59012" s="8"/>
      <c r="P59012" s="8"/>
      <c r="R59012" s="8"/>
      <c r="Z59012" s="8"/>
      <c r="AA59012" s="8"/>
      <c r="AF59012" s="10"/>
    </row>
    <row r="59013" spans="4:32" ht="38.1" customHeight="1" x14ac:dyDescent="0.3">
      <c r="D59013" s="8"/>
      <c r="L59013" s="8"/>
      <c r="N59013" s="8"/>
      <c r="O59013" s="8"/>
      <c r="P59013" s="8"/>
      <c r="R59013" s="8"/>
      <c r="Z59013" s="8"/>
      <c r="AA59013" s="8"/>
      <c r="AF59013" s="10"/>
    </row>
    <row r="59014" spans="4:32" ht="38.1" customHeight="1" x14ac:dyDescent="0.3">
      <c r="D59014" s="8"/>
      <c r="L59014" s="8"/>
      <c r="N59014" s="8"/>
      <c r="O59014" s="8"/>
      <c r="P59014" s="8"/>
      <c r="R59014" s="8"/>
      <c r="Z59014" s="8"/>
      <c r="AA59014" s="8"/>
      <c r="AF59014" s="10"/>
    </row>
    <row r="59015" spans="4:32" ht="38.1" customHeight="1" x14ac:dyDescent="0.3">
      <c r="D59015" s="8"/>
      <c r="L59015" s="8"/>
      <c r="N59015" s="8"/>
      <c r="O59015" s="8"/>
      <c r="P59015" s="8"/>
      <c r="R59015" s="8"/>
      <c r="Z59015" s="8"/>
      <c r="AA59015" s="8"/>
      <c r="AF59015" s="10"/>
    </row>
    <row r="59016" spans="4:32" ht="38.1" customHeight="1" x14ac:dyDescent="0.3">
      <c r="D59016" s="8"/>
      <c r="L59016" s="8"/>
      <c r="N59016" s="8"/>
      <c r="O59016" s="8"/>
      <c r="P59016" s="8"/>
      <c r="R59016" s="8"/>
      <c r="Z59016" s="8"/>
      <c r="AA59016" s="8"/>
      <c r="AF59016" s="10"/>
    </row>
    <row r="59017" spans="4:32" ht="38.1" customHeight="1" x14ac:dyDescent="0.3">
      <c r="D59017" s="8"/>
      <c r="L59017" s="8"/>
      <c r="N59017" s="8"/>
      <c r="O59017" s="8"/>
      <c r="P59017" s="8"/>
      <c r="R59017" s="8"/>
      <c r="Z59017" s="8"/>
      <c r="AA59017" s="8"/>
      <c r="AF59017" s="10"/>
    </row>
    <row r="59018" spans="4:32" ht="38.1" customHeight="1" x14ac:dyDescent="0.3">
      <c r="D59018" s="8"/>
      <c r="L59018" s="8"/>
      <c r="N59018" s="8"/>
      <c r="O59018" s="8"/>
      <c r="P59018" s="8"/>
      <c r="R59018" s="8"/>
      <c r="Z59018" s="8"/>
      <c r="AA59018" s="8"/>
      <c r="AF59018" s="10"/>
    </row>
    <row r="59019" spans="4:32" ht="38.1" customHeight="1" x14ac:dyDescent="0.3">
      <c r="D59019" s="8"/>
      <c r="L59019" s="8"/>
      <c r="N59019" s="8"/>
      <c r="O59019" s="8"/>
      <c r="P59019" s="8"/>
      <c r="R59019" s="8"/>
      <c r="Z59019" s="8"/>
      <c r="AA59019" s="8"/>
      <c r="AF59019" s="10"/>
    </row>
    <row r="59020" spans="4:32" ht="38.1" customHeight="1" x14ac:dyDescent="0.3">
      <c r="D59020" s="8"/>
      <c r="L59020" s="8"/>
      <c r="N59020" s="8"/>
      <c r="O59020" s="8"/>
      <c r="P59020" s="8"/>
      <c r="R59020" s="8"/>
      <c r="Z59020" s="8"/>
      <c r="AA59020" s="8"/>
      <c r="AF59020" s="10"/>
    </row>
    <row r="59021" spans="4:32" ht="38.1" customHeight="1" x14ac:dyDescent="0.3">
      <c r="D59021" s="8"/>
      <c r="L59021" s="8"/>
      <c r="N59021" s="8"/>
      <c r="O59021" s="8"/>
      <c r="P59021" s="8"/>
      <c r="R59021" s="8"/>
      <c r="Z59021" s="8"/>
      <c r="AA59021" s="8"/>
      <c r="AF59021" s="10"/>
    </row>
    <row r="59022" spans="4:32" ht="38.1" customHeight="1" x14ac:dyDescent="0.3">
      <c r="D59022" s="8"/>
      <c r="L59022" s="8"/>
      <c r="N59022" s="8"/>
      <c r="O59022" s="8"/>
      <c r="P59022" s="8"/>
      <c r="R59022" s="8"/>
      <c r="Z59022" s="8"/>
      <c r="AA59022" s="8"/>
      <c r="AF59022" s="10"/>
    </row>
    <row r="59023" spans="4:32" ht="38.1" customHeight="1" x14ac:dyDescent="0.3">
      <c r="D59023" s="8"/>
      <c r="L59023" s="8"/>
      <c r="N59023" s="8"/>
      <c r="O59023" s="8"/>
      <c r="P59023" s="8"/>
      <c r="R59023" s="8"/>
      <c r="Z59023" s="8"/>
      <c r="AA59023" s="8"/>
      <c r="AF59023" s="10"/>
    </row>
    <row r="59024" spans="4:32" ht="38.1" customHeight="1" x14ac:dyDescent="0.3">
      <c r="D59024" s="8"/>
      <c r="L59024" s="8"/>
      <c r="N59024" s="8"/>
      <c r="O59024" s="8"/>
      <c r="P59024" s="8"/>
      <c r="R59024" s="8"/>
      <c r="Z59024" s="8"/>
      <c r="AA59024" s="8"/>
      <c r="AF59024" s="10"/>
    </row>
    <row r="59025" spans="4:32" ht="38.1" customHeight="1" x14ac:dyDescent="0.3">
      <c r="D59025" s="8"/>
      <c r="L59025" s="8"/>
      <c r="N59025" s="8"/>
      <c r="O59025" s="8"/>
      <c r="P59025" s="8"/>
      <c r="R59025" s="8"/>
      <c r="Z59025" s="8"/>
      <c r="AA59025" s="8"/>
      <c r="AF59025" s="10"/>
    </row>
    <row r="59026" spans="4:32" ht="38.1" customHeight="1" x14ac:dyDescent="0.3">
      <c r="D59026" s="8"/>
      <c r="L59026" s="8"/>
      <c r="N59026" s="8"/>
      <c r="O59026" s="8"/>
      <c r="P59026" s="8"/>
      <c r="R59026" s="8"/>
      <c r="Z59026" s="8"/>
      <c r="AA59026" s="8"/>
      <c r="AF59026" s="10"/>
    </row>
    <row r="59027" spans="4:32" ht="38.1" customHeight="1" x14ac:dyDescent="0.3">
      <c r="D59027" s="8"/>
      <c r="L59027" s="8"/>
      <c r="N59027" s="8"/>
      <c r="O59027" s="8"/>
      <c r="P59027" s="8"/>
      <c r="R59027" s="8"/>
      <c r="Z59027" s="8"/>
      <c r="AA59027" s="8"/>
      <c r="AF59027" s="10"/>
    </row>
    <row r="59028" spans="4:32" ht="38.1" customHeight="1" x14ac:dyDescent="0.3">
      <c r="D59028" s="8"/>
      <c r="L59028" s="8"/>
      <c r="N59028" s="8"/>
      <c r="O59028" s="8"/>
      <c r="P59028" s="8"/>
      <c r="R59028" s="8"/>
      <c r="Z59028" s="8"/>
      <c r="AA59028" s="8"/>
      <c r="AF59028" s="10"/>
    </row>
    <row r="59029" spans="4:32" ht="38.1" customHeight="1" x14ac:dyDescent="0.3">
      <c r="D59029" s="8"/>
      <c r="L59029" s="8"/>
      <c r="N59029" s="8"/>
      <c r="O59029" s="8"/>
      <c r="P59029" s="8"/>
      <c r="R59029" s="8"/>
      <c r="Z59029" s="8"/>
      <c r="AA59029" s="8"/>
      <c r="AF59029" s="10"/>
    </row>
    <row r="59030" spans="4:32" ht="38.1" customHeight="1" x14ac:dyDescent="0.3">
      <c r="D59030" s="8"/>
      <c r="L59030" s="8"/>
      <c r="N59030" s="8"/>
      <c r="O59030" s="8"/>
      <c r="P59030" s="8"/>
      <c r="R59030" s="8"/>
      <c r="Z59030" s="8"/>
      <c r="AA59030" s="8"/>
      <c r="AF59030" s="10"/>
    </row>
    <row r="59031" spans="4:32" ht="38.1" customHeight="1" x14ac:dyDescent="0.3">
      <c r="D59031" s="8"/>
      <c r="L59031" s="8"/>
      <c r="N59031" s="8"/>
      <c r="O59031" s="8"/>
      <c r="P59031" s="8"/>
      <c r="R59031" s="8"/>
      <c r="Z59031" s="8"/>
      <c r="AA59031" s="8"/>
      <c r="AF59031" s="10"/>
    </row>
    <row r="59032" spans="4:32" ht="38.1" customHeight="1" x14ac:dyDescent="0.3">
      <c r="D59032" s="8"/>
      <c r="L59032" s="8"/>
      <c r="N59032" s="8"/>
      <c r="O59032" s="8"/>
      <c r="P59032" s="8"/>
      <c r="R59032" s="8"/>
      <c r="Z59032" s="8"/>
      <c r="AA59032" s="8"/>
      <c r="AF59032" s="10"/>
    </row>
    <row r="59033" spans="4:32" ht="38.1" customHeight="1" x14ac:dyDescent="0.3">
      <c r="D59033" s="8"/>
      <c r="L59033" s="8"/>
      <c r="N59033" s="8"/>
      <c r="O59033" s="8"/>
      <c r="P59033" s="8"/>
      <c r="R59033" s="8"/>
      <c r="Z59033" s="8"/>
      <c r="AA59033" s="8"/>
      <c r="AF59033" s="10"/>
    </row>
    <row r="59034" spans="4:32" ht="38.1" customHeight="1" x14ac:dyDescent="0.3">
      <c r="D59034" s="8"/>
      <c r="L59034" s="8"/>
      <c r="N59034" s="8"/>
      <c r="O59034" s="8"/>
      <c r="P59034" s="8"/>
      <c r="R59034" s="8"/>
      <c r="Z59034" s="8"/>
      <c r="AA59034" s="8"/>
      <c r="AF59034" s="10"/>
    </row>
    <row r="59035" spans="4:32" ht="38.1" customHeight="1" x14ac:dyDescent="0.3">
      <c r="D59035" s="8"/>
      <c r="L59035" s="8"/>
      <c r="N59035" s="8"/>
      <c r="O59035" s="8"/>
      <c r="P59035" s="8"/>
      <c r="R59035" s="8"/>
      <c r="Z59035" s="8"/>
      <c r="AA59035" s="8"/>
      <c r="AF59035" s="10"/>
    </row>
    <row r="59036" spans="4:32" ht="38.1" customHeight="1" x14ac:dyDescent="0.3">
      <c r="D59036" s="8"/>
      <c r="L59036" s="8"/>
      <c r="N59036" s="8"/>
      <c r="O59036" s="8"/>
      <c r="P59036" s="8"/>
      <c r="R59036" s="8"/>
      <c r="Z59036" s="8"/>
      <c r="AA59036" s="8"/>
      <c r="AF59036" s="10"/>
    </row>
    <row r="59037" spans="4:32" ht="38.1" customHeight="1" x14ac:dyDescent="0.3">
      <c r="D59037" s="8"/>
      <c r="L59037" s="8"/>
      <c r="N59037" s="8"/>
      <c r="O59037" s="8"/>
      <c r="P59037" s="8"/>
      <c r="R59037" s="8"/>
      <c r="Z59037" s="8"/>
      <c r="AA59037" s="8"/>
      <c r="AF59037" s="10"/>
    </row>
    <row r="59038" spans="4:32" ht="38.1" customHeight="1" x14ac:dyDescent="0.3">
      <c r="D59038" s="8"/>
      <c r="L59038" s="8"/>
      <c r="N59038" s="8"/>
      <c r="O59038" s="8"/>
      <c r="P59038" s="8"/>
      <c r="R59038" s="8"/>
      <c r="Z59038" s="8"/>
      <c r="AA59038" s="8"/>
      <c r="AF59038" s="10"/>
    </row>
    <row r="59039" spans="4:32" ht="38.1" customHeight="1" x14ac:dyDescent="0.3">
      <c r="D59039" s="8"/>
      <c r="L59039" s="8"/>
      <c r="N59039" s="8"/>
      <c r="O59039" s="8"/>
      <c r="P59039" s="8"/>
      <c r="R59039" s="8"/>
      <c r="Z59039" s="8"/>
      <c r="AA59039" s="8"/>
      <c r="AF59039" s="10"/>
    </row>
    <row r="59040" spans="4:32" ht="38.1" customHeight="1" x14ac:dyDescent="0.3">
      <c r="D59040" s="8"/>
      <c r="L59040" s="8"/>
      <c r="N59040" s="8"/>
      <c r="O59040" s="8"/>
      <c r="P59040" s="8"/>
      <c r="R59040" s="8"/>
      <c r="Z59040" s="8"/>
      <c r="AA59040" s="8"/>
      <c r="AF59040" s="10"/>
    </row>
    <row r="59041" spans="4:32" ht="38.1" customHeight="1" x14ac:dyDescent="0.3">
      <c r="D59041" s="8"/>
      <c r="L59041" s="8"/>
      <c r="N59041" s="8"/>
      <c r="O59041" s="8"/>
      <c r="P59041" s="8"/>
      <c r="R59041" s="8"/>
      <c r="Z59041" s="8"/>
      <c r="AA59041" s="8"/>
      <c r="AF59041" s="10"/>
    </row>
    <row r="59042" spans="4:32" ht="38.1" customHeight="1" x14ac:dyDescent="0.3">
      <c r="D59042" s="8"/>
      <c r="L59042" s="8"/>
      <c r="N59042" s="8"/>
      <c r="O59042" s="8"/>
      <c r="P59042" s="8"/>
      <c r="R59042" s="8"/>
      <c r="Z59042" s="8"/>
      <c r="AA59042" s="8"/>
      <c r="AF59042" s="10"/>
    </row>
    <row r="59043" spans="4:32" ht="38.1" customHeight="1" x14ac:dyDescent="0.3">
      <c r="D59043" s="8"/>
      <c r="L59043" s="8"/>
      <c r="N59043" s="8"/>
      <c r="O59043" s="8"/>
      <c r="P59043" s="8"/>
      <c r="R59043" s="8"/>
      <c r="Z59043" s="8"/>
      <c r="AA59043" s="8"/>
      <c r="AF59043" s="10"/>
    </row>
    <row r="59044" spans="4:32" ht="38.1" customHeight="1" x14ac:dyDescent="0.3">
      <c r="D59044" s="8"/>
      <c r="L59044" s="8"/>
      <c r="N59044" s="8"/>
      <c r="O59044" s="8"/>
      <c r="P59044" s="8"/>
      <c r="R59044" s="8"/>
      <c r="Z59044" s="8"/>
      <c r="AA59044" s="8"/>
      <c r="AF59044" s="10"/>
    </row>
    <row r="59045" spans="4:32" ht="38.1" customHeight="1" x14ac:dyDescent="0.3">
      <c r="D59045" s="8"/>
      <c r="L59045" s="8"/>
      <c r="N59045" s="8"/>
      <c r="O59045" s="8"/>
      <c r="P59045" s="8"/>
      <c r="R59045" s="8"/>
      <c r="Z59045" s="8"/>
      <c r="AA59045" s="8"/>
      <c r="AF59045" s="10"/>
    </row>
    <row r="59046" spans="4:32" ht="38.1" customHeight="1" x14ac:dyDescent="0.3">
      <c r="D59046" s="8"/>
      <c r="L59046" s="8"/>
      <c r="N59046" s="8"/>
      <c r="O59046" s="8"/>
      <c r="P59046" s="8"/>
      <c r="R59046" s="8"/>
      <c r="Z59046" s="8"/>
      <c r="AA59046" s="8"/>
      <c r="AF59046" s="10"/>
    </row>
    <row r="59047" spans="4:32" ht="38.1" customHeight="1" x14ac:dyDescent="0.3">
      <c r="D59047" s="8"/>
      <c r="L59047" s="8"/>
      <c r="N59047" s="8"/>
      <c r="O59047" s="8"/>
      <c r="P59047" s="8"/>
      <c r="R59047" s="8"/>
      <c r="Z59047" s="8"/>
      <c r="AA59047" s="8"/>
      <c r="AF59047" s="10"/>
    </row>
    <row r="59048" spans="4:32" ht="38.1" customHeight="1" x14ac:dyDescent="0.3">
      <c r="D59048" s="8"/>
      <c r="L59048" s="8"/>
      <c r="N59048" s="8"/>
      <c r="O59048" s="8"/>
      <c r="P59048" s="8"/>
      <c r="R59048" s="8"/>
      <c r="Z59048" s="8"/>
      <c r="AA59048" s="8"/>
      <c r="AF59048" s="10"/>
    </row>
    <row r="59049" spans="4:32" ht="38.1" customHeight="1" x14ac:dyDescent="0.3">
      <c r="D59049" s="8"/>
      <c r="L59049" s="8"/>
      <c r="N59049" s="8"/>
      <c r="O59049" s="8"/>
      <c r="P59049" s="8"/>
      <c r="R59049" s="8"/>
      <c r="Z59049" s="8"/>
      <c r="AA59049" s="8"/>
      <c r="AF59049" s="10"/>
    </row>
    <row r="59050" spans="4:32" ht="38.1" customHeight="1" x14ac:dyDescent="0.3">
      <c r="D59050" s="8"/>
      <c r="L59050" s="8"/>
      <c r="N59050" s="8"/>
      <c r="O59050" s="8"/>
      <c r="P59050" s="8"/>
      <c r="R59050" s="8"/>
      <c r="Z59050" s="8"/>
      <c r="AA59050" s="8"/>
      <c r="AF59050" s="10"/>
    </row>
    <row r="59051" spans="4:32" ht="38.1" customHeight="1" x14ac:dyDescent="0.3">
      <c r="D59051" s="8"/>
      <c r="L59051" s="8"/>
      <c r="N59051" s="8"/>
      <c r="O59051" s="8"/>
      <c r="P59051" s="8"/>
      <c r="R59051" s="8"/>
      <c r="Z59051" s="8"/>
      <c r="AA59051" s="8"/>
      <c r="AF59051" s="10"/>
    </row>
    <row r="59052" spans="4:32" ht="38.1" customHeight="1" x14ac:dyDescent="0.3">
      <c r="D59052" s="8"/>
      <c r="L59052" s="8"/>
      <c r="N59052" s="8"/>
      <c r="O59052" s="8"/>
      <c r="P59052" s="8"/>
      <c r="R59052" s="8"/>
      <c r="Z59052" s="8"/>
      <c r="AA59052" s="8"/>
      <c r="AF59052" s="10"/>
    </row>
    <row r="59053" spans="4:32" ht="38.1" customHeight="1" x14ac:dyDescent="0.3">
      <c r="D59053" s="8"/>
      <c r="L59053" s="8"/>
      <c r="N59053" s="8"/>
      <c r="O59053" s="8"/>
      <c r="P59053" s="8"/>
      <c r="R59053" s="8"/>
      <c r="Z59053" s="8"/>
      <c r="AA59053" s="8"/>
      <c r="AF59053" s="10"/>
    </row>
    <row r="59054" spans="4:32" ht="38.1" customHeight="1" x14ac:dyDescent="0.3">
      <c r="D59054" s="8"/>
      <c r="L59054" s="8"/>
      <c r="N59054" s="8"/>
      <c r="O59054" s="8"/>
      <c r="P59054" s="8"/>
      <c r="R59054" s="8"/>
      <c r="Z59054" s="8"/>
      <c r="AA59054" s="8"/>
      <c r="AF59054" s="10"/>
    </row>
    <row r="59055" spans="4:32" ht="38.1" customHeight="1" x14ac:dyDescent="0.3">
      <c r="D59055" s="8"/>
      <c r="L59055" s="8"/>
      <c r="N59055" s="8"/>
      <c r="O59055" s="8"/>
      <c r="P59055" s="8"/>
      <c r="R59055" s="8"/>
      <c r="Z59055" s="8"/>
      <c r="AA59055" s="8"/>
      <c r="AF59055" s="10"/>
    </row>
    <row r="59056" spans="4:32" ht="38.1" customHeight="1" x14ac:dyDescent="0.3">
      <c r="D59056" s="8"/>
      <c r="L59056" s="8"/>
      <c r="N59056" s="8"/>
      <c r="O59056" s="8"/>
      <c r="P59056" s="8"/>
      <c r="R59056" s="8"/>
      <c r="Z59056" s="8"/>
      <c r="AA59056" s="8"/>
      <c r="AF59056" s="10"/>
    </row>
    <row r="59057" spans="4:32" ht="38.1" customHeight="1" x14ac:dyDescent="0.3">
      <c r="D59057" s="8"/>
      <c r="L59057" s="8"/>
      <c r="N59057" s="8"/>
      <c r="O59057" s="8"/>
      <c r="P59057" s="8"/>
      <c r="R59057" s="8"/>
      <c r="Z59057" s="8"/>
      <c r="AA59057" s="8"/>
      <c r="AF59057" s="10"/>
    </row>
    <row r="59058" spans="4:32" ht="38.1" customHeight="1" x14ac:dyDescent="0.3">
      <c r="D59058" s="8"/>
      <c r="L59058" s="8"/>
      <c r="N59058" s="8"/>
      <c r="O59058" s="8"/>
      <c r="P59058" s="8"/>
      <c r="R59058" s="8"/>
      <c r="Z59058" s="8"/>
      <c r="AA59058" s="8"/>
      <c r="AF59058" s="10"/>
    </row>
    <row r="59059" spans="4:32" ht="38.1" customHeight="1" x14ac:dyDescent="0.3">
      <c r="D59059" s="8"/>
      <c r="L59059" s="8"/>
      <c r="N59059" s="8"/>
      <c r="O59059" s="8"/>
      <c r="P59059" s="8"/>
      <c r="R59059" s="8"/>
      <c r="Z59059" s="8"/>
      <c r="AA59059" s="8"/>
      <c r="AF59059" s="10"/>
    </row>
    <row r="59060" spans="4:32" ht="38.1" customHeight="1" x14ac:dyDescent="0.3">
      <c r="D59060" s="8"/>
      <c r="L59060" s="8"/>
      <c r="N59060" s="8"/>
      <c r="O59060" s="8"/>
      <c r="P59060" s="8"/>
      <c r="R59060" s="8"/>
      <c r="Z59060" s="8"/>
      <c r="AA59060" s="8"/>
      <c r="AF59060" s="10"/>
    </row>
    <row r="59061" spans="4:32" ht="38.1" customHeight="1" x14ac:dyDescent="0.3">
      <c r="D59061" s="8"/>
      <c r="L59061" s="8"/>
      <c r="N59061" s="8"/>
      <c r="O59061" s="8"/>
      <c r="P59061" s="8"/>
      <c r="R59061" s="8"/>
      <c r="Z59061" s="8"/>
      <c r="AA59061" s="8"/>
      <c r="AF59061" s="10"/>
    </row>
    <row r="59062" spans="4:32" ht="38.1" customHeight="1" x14ac:dyDescent="0.3">
      <c r="D59062" s="8"/>
      <c r="L59062" s="8"/>
      <c r="N59062" s="8"/>
      <c r="O59062" s="8"/>
      <c r="P59062" s="8"/>
      <c r="R59062" s="8"/>
      <c r="Z59062" s="8"/>
      <c r="AA59062" s="8"/>
      <c r="AF59062" s="10"/>
    </row>
    <row r="59063" spans="4:32" ht="38.1" customHeight="1" x14ac:dyDescent="0.3">
      <c r="D59063" s="8"/>
      <c r="L59063" s="8"/>
      <c r="N59063" s="8"/>
      <c r="O59063" s="8"/>
      <c r="P59063" s="8"/>
      <c r="R59063" s="8"/>
      <c r="Z59063" s="8"/>
      <c r="AA59063" s="8"/>
      <c r="AF59063" s="10"/>
    </row>
    <row r="59064" spans="4:32" ht="38.1" customHeight="1" x14ac:dyDescent="0.3">
      <c r="D59064" s="8"/>
      <c r="L59064" s="8"/>
      <c r="N59064" s="8"/>
      <c r="O59064" s="8"/>
      <c r="P59064" s="8"/>
      <c r="R59064" s="8"/>
      <c r="Z59064" s="8"/>
      <c r="AA59064" s="8"/>
      <c r="AF59064" s="10"/>
    </row>
    <row r="59065" spans="4:32" ht="38.1" customHeight="1" x14ac:dyDescent="0.3">
      <c r="D59065" s="8"/>
      <c r="L59065" s="8"/>
      <c r="N59065" s="8"/>
      <c r="O59065" s="8"/>
      <c r="P59065" s="8"/>
      <c r="R59065" s="8"/>
      <c r="Z59065" s="8"/>
      <c r="AA59065" s="8"/>
      <c r="AF59065" s="10"/>
    </row>
    <row r="59066" spans="4:32" ht="38.1" customHeight="1" x14ac:dyDescent="0.3">
      <c r="D59066" s="8"/>
      <c r="L59066" s="8"/>
      <c r="N59066" s="8"/>
      <c r="O59066" s="8"/>
      <c r="P59066" s="8"/>
      <c r="R59066" s="8"/>
      <c r="Z59066" s="8"/>
      <c r="AA59066" s="8"/>
      <c r="AF59066" s="10"/>
    </row>
    <row r="59067" spans="4:32" ht="38.1" customHeight="1" x14ac:dyDescent="0.3">
      <c r="D59067" s="8"/>
      <c r="L59067" s="8"/>
      <c r="N59067" s="8"/>
      <c r="O59067" s="8"/>
      <c r="P59067" s="8"/>
      <c r="R59067" s="8"/>
      <c r="Z59067" s="8"/>
      <c r="AA59067" s="8"/>
      <c r="AF59067" s="10"/>
    </row>
    <row r="59068" spans="4:32" ht="38.1" customHeight="1" x14ac:dyDescent="0.3">
      <c r="D59068" s="8"/>
      <c r="L59068" s="8"/>
      <c r="N59068" s="8"/>
      <c r="O59068" s="8"/>
      <c r="P59068" s="8"/>
      <c r="R59068" s="8"/>
      <c r="Z59068" s="8"/>
      <c r="AA59068" s="8"/>
      <c r="AF59068" s="10"/>
    </row>
    <row r="59069" spans="4:32" ht="38.1" customHeight="1" x14ac:dyDescent="0.3">
      <c r="D59069" s="8"/>
      <c r="L59069" s="8"/>
      <c r="N59069" s="8"/>
      <c r="O59069" s="8"/>
      <c r="P59069" s="8"/>
      <c r="R59069" s="8"/>
      <c r="Z59069" s="8"/>
      <c r="AA59069" s="8"/>
      <c r="AF59069" s="10"/>
    </row>
    <row r="59070" spans="4:32" ht="38.1" customHeight="1" x14ac:dyDescent="0.3">
      <c r="D59070" s="8"/>
      <c r="L59070" s="8"/>
      <c r="N59070" s="8"/>
      <c r="O59070" s="8"/>
      <c r="P59070" s="8"/>
      <c r="R59070" s="8"/>
      <c r="Z59070" s="8"/>
      <c r="AA59070" s="8"/>
      <c r="AF59070" s="10"/>
    </row>
    <row r="59071" spans="4:32" ht="38.1" customHeight="1" x14ac:dyDescent="0.3">
      <c r="D59071" s="8"/>
      <c r="L59071" s="8"/>
      <c r="N59071" s="8"/>
      <c r="O59071" s="8"/>
      <c r="P59071" s="8"/>
      <c r="R59071" s="8"/>
      <c r="Z59071" s="8"/>
      <c r="AA59071" s="8"/>
      <c r="AF59071" s="10"/>
    </row>
    <row r="59072" spans="4:32" ht="38.1" customHeight="1" x14ac:dyDescent="0.3">
      <c r="D59072" s="8"/>
      <c r="L59072" s="8"/>
      <c r="N59072" s="8"/>
      <c r="O59072" s="8"/>
      <c r="P59072" s="8"/>
      <c r="R59072" s="8"/>
      <c r="Z59072" s="8"/>
      <c r="AA59072" s="8"/>
      <c r="AF59072" s="10"/>
    </row>
    <row r="59073" spans="4:32" ht="38.1" customHeight="1" x14ac:dyDescent="0.3">
      <c r="D59073" s="8"/>
      <c r="L59073" s="8"/>
      <c r="N59073" s="8"/>
      <c r="O59073" s="8"/>
      <c r="P59073" s="8"/>
      <c r="R59073" s="8"/>
      <c r="Z59073" s="8"/>
      <c r="AA59073" s="8"/>
      <c r="AF59073" s="10"/>
    </row>
    <row r="59074" spans="4:32" ht="38.1" customHeight="1" x14ac:dyDescent="0.3">
      <c r="D59074" s="8"/>
      <c r="L59074" s="8"/>
      <c r="N59074" s="8"/>
      <c r="O59074" s="8"/>
      <c r="P59074" s="8"/>
      <c r="R59074" s="8"/>
      <c r="Z59074" s="8"/>
      <c r="AA59074" s="8"/>
      <c r="AF59074" s="10"/>
    </row>
    <row r="59075" spans="4:32" ht="38.1" customHeight="1" x14ac:dyDescent="0.3">
      <c r="D59075" s="8"/>
      <c r="L59075" s="8"/>
      <c r="N59075" s="8"/>
      <c r="O59075" s="8"/>
      <c r="P59075" s="8"/>
      <c r="R59075" s="8"/>
      <c r="Z59075" s="8"/>
      <c r="AA59075" s="8"/>
      <c r="AF59075" s="10"/>
    </row>
    <row r="59076" spans="4:32" ht="38.1" customHeight="1" x14ac:dyDescent="0.3">
      <c r="D59076" s="8"/>
      <c r="L59076" s="8"/>
      <c r="N59076" s="8"/>
      <c r="O59076" s="8"/>
      <c r="P59076" s="8"/>
      <c r="R59076" s="8"/>
      <c r="Z59076" s="8"/>
      <c r="AA59076" s="8"/>
      <c r="AF59076" s="10"/>
    </row>
    <row r="59077" spans="4:32" ht="38.1" customHeight="1" x14ac:dyDescent="0.3">
      <c r="D59077" s="8"/>
      <c r="L59077" s="8"/>
      <c r="N59077" s="8"/>
      <c r="O59077" s="8"/>
      <c r="P59077" s="8"/>
      <c r="R59077" s="8"/>
      <c r="Z59077" s="8"/>
      <c r="AA59077" s="8"/>
      <c r="AF59077" s="10"/>
    </row>
    <row r="59078" spans="4:32" ht="38.1" customHeight="1" x14ac:dyDescent="0.3">
      <c r="D59078" s="8"/>
      <c r="L59078" s="8"/>
      <c r="N59078" s="8"/>
      <c r="O59078" s="8"/>
      <c r="P59078" s="8"/>
      <c r="R59078" s="8"/>
      <c r="Z59078" s="8"/>
      <c r="AA59078" s="8"/>
      <c r="AF59078" s="10"/>
    </row>
    <row r="59079" spans="4:32" ht="38.1" customHeight="1" x14ac:dyDescent="0.3">
      <c r="D59079" s="8"/>
      <c r="L59079" s="8"/>
      <c r="N59079" s="8"/>
      <c r="O59079" s="8"/>
      <c r="P59079" s="8"/>
      <c r="R59079" s="8"/>
      <c r="Z59079" s="8"/>
      <c r="AA59079" s="8"/>
      <c r="AF59079" s="10"/>
    </row>
    <row r="59080" spans="4:32" ht="38.1" customHeight="1" x14ac:dyDescent="0.3">
      <c r="D59080" s="8"/>
      <c r="L59080" s="8"/>
      <c r="N59080" s="8"/>
      <c r="O59080" s="8"/>
      <c r="P59080" s="8"/>
      <c r="R59080" s="8"/>
      <c r="Z59080" s="8"/>
      <c r="AA59080" s="8"/>
      <c r="AF59080" s="10"/>
    </row>
    <row r="59081" spans="4:32" ht="38.1" customHeight="1" x14ac:dyDescent="0.3">
      <c r="D59081" s="8"/>
      <c r="L59081" s="8"/>
      <c r="N59081" s="8"/>
      <c r="O59081" s="8"/>
      <c r="P59081" s="8"/>
      <c r="R59081" s="8"/>
      <c r="Z59081" s="8"/>
      <c r="AA59081" s="8"/>
      <c r="AF59081" s="10"/>
    </row>
    <row r="59082" spans="4:32" ht="38.1" customHeight="1" x14ac:dyDescent="0.3">
      <c r="D59082" s="8"/>
      <c r="L59082" s="8"/>
      <c r="N59082" s="8"/>
      <c r="O59082" s="8"/>
      <c r="P59082" s="8"/>
      <c r="R59082" s="8"/>
      <c r="Z59082" s="8"/>
      <c r="AA59082" s="8"/>
      <c r="AF59082" s="10"/>
    </row>
    <row r="59083" spans="4:32" ht="38.1" customHeight="1" x14ac:dyDescent="0.3">
      <c r="D59083" s="8"/>
      <c r="L59083" s="8"/>
      <c r="N59083" s="8"/>
      <c r="O59083" s="8"/>
      <c r="P59083" s="8"/>
      <c r="R59083" s="8"/>
      <c r="Z59083" s="8"/>
      <c r="AA59083" s="8"/>
      <c r="AF59083" s="10"/>
    </row>
    <row r="59084" spans="4:32" ht="38.1" customHeight="1" x14ac:dyDescent="0.3">
      <c r="D59084" s="8"/>
      <c r="L59084" s="8"/>
      <c r="N59084" s="8"/>
      <c r="O59084" s="8"/>
      <c r="P59084" s="8"/>
      <c r="R59084" s="8"/>
      <c r="Z59084" s="8"/>
      <c r="AA59084" s="8"/>
      <c r="AF59084" s="10"/>
    </row>
    <row r="59085" spans="4:32" ht="38.1" customHeight="1" x14ac:dyDescent="0.3">
      <c r="D59085" s="8"/>
      <c r="L59085" s="8"/>
      <c r="N59085" s="8"/>
      <c r="O59085" s="8"/>
      <c r="P59085" s="8"/>
      <c r="R59085" s="8"/>
      <c r="Z59085" s="8"/>
      <c r="AA59085" s="8"/>
      <c r="AF59085" s="10"/>
    </row>
    <row r="59086" spans="4:32" ht="38.1" customHeight="1" x14ac:dyDescent="0.3">
      <c r="D59086" s="8"/>
      <c r="L59086" s="8"/>
      <c r="N59086" s="8"/>
      <c r="O59086" s="8"/>
      <c r="P59086" s="8"/>
      <c r="R59086" s="8"/>
      <c r="Z59086" s="8"/>
      <c r="AA59086" s="8"/>
      <c r="AF59086" s="10"/>
    </row>
    <row r="59087" spans="4:32" ht="38.1" customHeight="1" x14ac:dyDescent="0.3">
      <c r="D59087" s="8"/>
      <c r="L59087" s="8"/>
      <c r="N59087" s="8"/>
      <c r="O59087" s="8"/>
      <c r="P59087" s="8"/>
      <c r="R59087" s="8"/>
      <c r="Z59087" s="8"/>
      <c r="AA59087" s="8"/>
      <c r="AF59087" s="10"/>
    </row>
    <row r="59088" spans="4:32" ht="38.1" customHeight="1" x14ac:dyDescent="0.3">
      <c r="D59088" s="8"/>
      <c r="L59088" s="8"/>
      <c r="N59088" s="8"/>
      <c r="O59088" s="8"/>
      <c r="P59088" s="8"/>
      <c r="R59088" s="8"/>
      <c r="Z59088" s="8"/>
      <c r="AA59088" s="8"/>
      <c r="AF59088" s="10"/>
    </row>
    <row r="59089" spans="4:32" ht="38.1" customHeight="1" x14ac:dyDescent="0.3">
      <c r="D59089" s="8"/>
      <c r="L59089" s="8"/>
      <c r="N59089" s="8"/>
      <c r="O59089" s="8"/>
      <c r="P59089" s="8"/>
      <c r="R59089" s="8"/>
      <c r="Z59089" s="8"/>
      <c r="AA59089" s="8"/>
      <c r="AF59089" s="10"/>
    </row>
    <row r="59090" spans="4:32" ht="38.1" customHeight="1" x14ac:dyDescent="0.3">
      <c r="D59090" s="8"/>
      <c r="L59090" s="8"/>
      <c r="N59090" s="8"/>
      <c r="O59090" s="8"/>
      <c r="P59090" s="8"/>
      <c r="R59090" s="8"/>
      <c r="Z59090" s="8"/>
      <c r="AA59090" s="8"/>
      <c r="AF59090" s="10"/>
    </row>
    <row r="59091" spans="4:32" ht="38.1" customHeight="1" x14ac:dyDescent="0.3">
      <c r="D59091" s="8"/>
      <c r="L59091" s="8"/>
      <c r="N59091" s="8"/>
      <c r="O59091" s="8"/>
      <c r="P59091" s="8"/>
      <c r="R59091" s="8"/>
      <c r="Z59091" s="8"/>
      <c r="AA59091" s="8"/>
      <c r="AF59091" s="10"/>
    </row>
    <row r="59092" spans="4:32" ht="38.1" customHeight="1" x14ac:dyDescent="0.3">
      <c r="D59092" s="8"/>
      <c r="L59092" s="8"/>
      <c r="N59092" s="8"/>
      <c r="O59092" s="8"/>
      <c r="P59092" s="8"/>
      <c r="R59092" s="8"/>
      <c r="Z59092" s="8"/>
      <c r="AA59092" s="8"/>
      <c r="AF59092" s="10"/>
    </row>
    <row r="59093" spans="4:32" ht="38.1" customHeight="1" x14ac:dyDescent="0.3">
      <c r="D59093" s="8"/>
      <c r="L59093" s="8"/>
      <c r="N59093" s="8"/>
      <c r="O59093" s="8"/>
      <c r="P59093" s="8"/>
      <c r="R59093" s="8"/>
      <c r="Z59093" s="8"/>
      <c r="AA59093" s="8"/>
      <c r="AF59093" s="10"/>
    </row>
    <row r="59094" spans="4:32" ht="38.1" customHeight="1" x14ac:dyDescent="0.3">
      <c r="D59094" s="8"/>
      <c r="L59094" s="8"/>
      <c r="N59094" s="8"/>
      <c r="O59094" s="8"/>
      <c r="P59094" s="8"/>
      <c r="R59094" s="8"/>
      <c r="Z59094" s="8"/>
      <c r="AA59094" s="8"/>
      <c r="AF59094" s="10"/>
    </row>
    <row r="59095" spans="4:32" ht="38.1" customHeight="1" x14ac:dyDescent="0.3">
      <c r="D59095" s="8"/>
      <c r="L59095" s="8"/>
      <c r="N59095" s="8"/>
      <c r="O59095" s="8"/>
      <c r="P59095" s="8"/>
      <c r="R59095" s="8"/>
      <c r="Z59095" s="8"/>
      <c r="AA59095" s="8"/>
      <c r="AF59095" s="10"/>
    </row>
    <row r="59096" spans="4:32" ht="38.1" customHeight="1" x14ac:dyDescent="0.3">
      <c r="D59096" s="8"/>
      <c r="L59096" s="8"/>
      <c r="N59096" s="8"/>
      <c r="O59096" s="8"/>
      <c r="P59096" s="8"/>
      <c r="R59096" s="8"/>
      <c r="Z59096" s="8"/>
      <c r="AA59096" s="8"/>
      <c r="AF59096" s="10"/>
    </row>
    <row r="59097" spans="4:32" ht="38.1" customHeight="1" x14ac:dyDescent="0.3">
      <c r="D59097" s="8"/>
      <c r="L59097" s="8"/>
      <c r="N59097" s="8"/>
      <c r="O59097" s="8"/>
      <c r="P59097" s="8"/>
      <c r="R59097" s="8"/>
      <c r="Z59097" s="8"/>
      <c r="AA59097" s="8"/>
      <c r="AF59097" s="10"/>
    </row>
    <row r="59098" spans="4:32" ht="38.1" customHeight="1" x14ac:dyDescent="0.3">
      <c r="D59098" s="8"/>
      <c r="L59098" s="8"/>
      <c r="N59098" s="8"/>
      <c r="O59098" s="8"/>
      <c r="P59098" s="8"/>
      <c r="R59098" s="8"/>
      <c r="Z59098" s="8"/>
      <c r="AA59098" s="8"/>
      <c r="AF59098" s="10"/>
    </row>
    <row r="59099" spans="4:32" ht="38.1" customHeight="1" x14ac:dyDescent="0.3">
      <c r="D59099" s="8"/>
      <c r="L59099" s="8"/>
      <c r="N59099" s="8"/>
      <c r="O59099" s="8"/>
      <c r="P59099" s="8"/>
      <c r="R59099" s="8"/>
      <c r="Z59099" s="8"/>
      <c r="AA59099" s="8"/>
      <c r="AF59099" s="10"/>
    </row>
    <row r="59100" spans="4:32" ht="38.1" customHeight="1" x14ac:dyDescent="0.3">
      <c r="D59100" s="8"/>
      <c r="L59100" s="8"/>
      <c r="N59100" s="8"/>
      <c r="O59100" s="8"/>
      <c r="P59100" s="8"/>
      <c r="R59100" s="8"/>
      <c r="Z59100" s="8"/>
      <c r="AA59100" s="8"/>
      <c r="AF59100" s="10"/>
    </row>
    <row r="59101" spans="4:32" ht="38.1" customHeight="1" x14ac:dyDescent="0.3">
      <c r="D59101" s="8"/>
      <c r="L59101" s="8"/>
      <c r="N59101" s="8"/>
      <c r="O59101" s="8"/>
      <c r="P59101" s="8"/>
      <c r="R59101" s="8"/>
      <c r="Z59101" s="8"/>
      <c r="AA59101" s="8"/>
      <c r="AF59101" s="10"/>
    </row>
    <row r="59102" spans="4:32" ht="38.1" customHeight="1" x14ac:dyDescent="0.3">
      <c r="D59102" s="8"/>
      <c r="L59102" s="8"/>
      <c r="N59102" s="8"/>
      <c r="O59102" s="8"/>
      <c r="P59102" s="8"/>
      <c r="R59102" s="8"/>
      <c r="Z59102" s="8"/>
      <c r="AA59102" s="8"/>
      <c r="AF59102" s="10"/>
    </row>
    <row r="59103" spans="4:32" ht="38.1" customHeight="1" x14ac:dyDescent="0.3">
      <c r="D59103" s="8"/>
      <c r="L59103" s="8"/>
      <c r="N59103" s="8"/>
      <c r="O59103" s="8"/>
      <c r="P59103" s="8"/>
      <c r="R59103" s="8"/>
      <c r="Z59103" s="8"/>
      <c r="AA59103" s="8"/>
      <c r="AF59103" s="10"/>
    </row>
    <row r="59104" spans="4:32" ht="38.1" customHeight="1" x14ac:dyDescent="0.3">
      <c r="D59104" s="8"/>
      <c r="L59104" s="8"/>
      <c r="N59104" s="8"/>
      <c r="O59104" s="8"/>
      <c r="P59104" s="8"/>
      <c r="R59104" s="8"/>
      <c r="Z59104" s="8"/>
      <c r="AA59104" s="8"/>
      <c r="AF59104" s="10"/>
    </row>
    <row r="59105" spans="4:32" ht="38.1" customHeight="1" x14ac:dyDescent="0.3">
      <c r="D59105" s="8"/>
      <c r="L59105" s="8"/>
      <c r="N59105" s="8"/>
      <c r="O59105" s="8"/>
      <c r="P59105" s="8"/>
      <c r="R59105" s="8"/>
      <c r="Z59105" s="8"/>
      <c r="AA59105" s="8"/>
      <c r="AF59105" s="10"/>
    </row>
    <row r="59106" spans="4:32" ht="38.1" customHeight="1" x14ac:dyDescent="0.3">
      <c r="D59106" s="8"/>
      <c r="L59106" s="8"/>
      <c r="N59106" s="8"/>
      <c r="O59106" s="8"/>
      <c r="P59106" s="8"/>
      <c r="R59106" s="8"/>
      <c r="Z59106" s="8"/>
      <c r="AA59106" s="8"/>
      <c r="AF59106" s="10"/>
    </row>
    <row r="59107" spans="4:32" ht="38.1" customHeight="1" x14ac:dyDescent="0.3">
      <c r="D59107" s="8"/>
      <c r="L59107" s="8"/>
      <c r="N59107" s="8"/>
      <c r="O59107" s="8"/>
      <c r="P59107" s="8"/>
      <c r="R59107" s="8"/>
      <c r="Z59107" s="8"/>
      <c r="AA59107" s="8"/>
      <c r="AF59107" s="10"/>
    </row>
    <row r="59108" spans="4:32" ht="38.1" customHeight="1" x14ac:dyDescent="0.3">
      <c r="D59108" s="8"/>
      <c r="L59108" s="8"/>
      <c r="N59108" s="8"/>
      <c r="O59108" s="8"/>
      <c r="P59108" s="8"/>
      <c r="R59108" s="8"/>
      <c r="Z59108" s="8"/>
      <c r="AA59108" s="8"/>
      <c r="AF59108" s="10"/>
    </row>
    <row r="59109" spans="4:32" ht="38.1" customHeight="1" x14ac:dyDescent="0.3">
      <c r="D59109" s="8"/>
      <c r="L59109" s="8"/>
      <c r="N59109" s="8"/>
      <c r="O59109" s="8"/>
      <c r="P59109" s="8"/>
      <c r="R59109" s="8"/>
      <c r="Z59109" s="8"/>
      <c r="AA59109" s="8"/>
      <c r="AF59109" s="10"/>
    </row>
    <row r="59110" spans="4:32" ht="38.1" customHeight="1" x14ac:dyDescent="0.3">
      <c r="D59110" s="8"/>
      <c r="L59110" s="8"/>
      <c r="N59110" s="8"/>
      <c r="O59110" s="8"/>
      <c r="P59110" s="8"/>
      <c r="R59110" s="8"/>
      <c r="Z59110" s="8"/>
      <c r="AA59110" s="8"/>
      <c r="AF59110" s="10"/>
    </row>
    <row r="59111" spans="4:32" ht="38.1" customHeight="1" x14ac:dyDescent="0.3">
      <c r="D59111" s="8"/>
      <c r="L59111" s="8"/>
      <c r="N59111" s="8"/>
      <c r="O59111" s="8"/>
      <c r="P59111" s="8"/>
      <c r="R59111" s="8"/>
      <c r="Z59111" s="8"/>
      <c r="AA59111" s="8"/>
      <c r="AF59111" s="10"/>
    </row>
    <row r="59112" spans="4:32" ht="38.1" customHeight="1" x14ac:dyDescent="0.3">
      <c r="D59112" s="8"/>
      <c r="L59112" s="8"/>
      <c r="N59112" s="8"/>
      <c r="O59112" s="8"/>
      <c r="P59112" s="8"/>
      <c r="R59112" s="8"/>
      <c r="Z59112" s="8"/>
      <c r="AA59112" s="8"/>
      <c r="AF59112" s="10"/>
    </row>
    <row r="59113" spans="4:32" ht="38.1" customHeight="1" x14ac:dyDescent="0.3">
      <c r="D59113" s="8"/>
      <c r="L59113" s="8"/>
      <c r="N59113" s="8"/>
      <c r="O59113" s="8"/>
      <c r="P59113" s="8"/>
      <c r="R59113" s="8"/>
      <c r="Z59113" s="8"/>
      <c r="AA59113" s="8"/>
      <c r="AF59113" s="10"/>
    </row>
    <row r="59114" spans="4:32" ht="38.1" customHeight="1" x14ac:dyDescent="0.3">
      <c r="D59114" s="8"/>
      <c r="L59114" s="8"/>
      <c r="N59114" s="8"/>
      <c r="O59114" s="8"/>
      <c r="P59114" s="8"/>
      <c r="R59114" s="8"/>
      <c r="Z59114" s="8"/>
      <c r="AA59114" s="8"/>
      <c r="AF59114" s="10"/>
    </row>
    <row r="59115" spans="4:32" ht="38.1" customHeight="1" x14ac:dyDescent="0.3">
      <c r="D59115" s="8"/>
      <c r="L59115" s="8"/>
      <c r="N59115" s="8"/>
      <c r="O59115" s="8"/>
      <c r="P59115" s="8"/>
      <c r="R59115" s="8"/>
      <c r="Z59115" s="8"/>
      <c r="AA59115" s="8"/>
      <c r="AF59115" s="10"/>
    </row>
    <row r="59116" spans="4:32" ht="38.1" customHeight="1" x14ac:dyDescent="0.3">
      <c r="D59116" s="8"/>
      <c r="L59116" s="8"/>
      <c r="N59116" s="8"/>
      <c r="O59116" s="8"/>
      <c r="P59116" s="8"/>
      <c r="R59116" s="8"/>
      <c r="Z59116" s="8"/>
      <c r="AA59116" s="8"/>
      <c r="AF59116" s="10"/>
    </row>
    <row r="59117" spans="4:32" ht="38.1" customHeight="1" x14ac:dyDescent="0.3">
      <c r="D59117" s="8"/>
      <c r="L59117" s="8"/>
      <c r="N59117" s="8"/>
      <c r="O59117" s="8"/>
      <c r="P59117" s="8"/>
      <c r="R59117" s="8"/>
      <c r="Z59117" s="8"/>
      <c r="AA59117" s="8"/>
      <c r="AF59117" s="10"/>
    </row>
    <row r="59118" spans="4:32" ht="38.1" customHeight="1" x14ac:dyDescent="0.3">
      <c r="D59118" s="8"/>
      <c r="L59118" s="8"/>
      <c r="N59118" s="8"/>
      <c r="O59118" s="8"/>
      <c r="P59118" s="8"/>
      <c r="R59118" s="8"/>
      <c r="Z59118" s="8"/>
      <c r="AA59118" s="8"/>
      <c r="AF59118" s="10"/>
    </row>
    <row r="59119" spans="4:32" ht="38.1" customHeight="1" x14ac:dyDescent="0.3">
      <c r="D59119" s="8"/>
      <c r="L59119" s="8"/>
      <c r="N59119" s="8"/>
      <c r="O59119" s="8"/>
      <c r="P59119" s="8"/>
      <c r="R59119" s="8"/>
      <c r="Z59119" s="8"/>
      <c r="AA59119" s="8"/>
      <c r="AF59119" s="10"/>
    </row>
    <row r="59120" spans="4:32" ht="38.1" customHeight="1" x14ac:dyDescent="0.3">
      <c r="D59120" s="8"/>
      <c r="L59120" s="8"/>
      <c r="N59120" s="8"/>
      <c r="O59120" s="8"/>
      <c r="P59120" s="8"/>
      <c r="R59120" s="8"/>
      <c r="Z59120" s="8"/>
      <c r="AA59120" s="8"/>
      <c r="AF59120" s="10"/>
    </row>
    <row r="59121" spans="4:32" ht="38.1" customHeight="1" x14ac:dyDescent="0.3">
      <c r="D59121" s="8"/>
      <c r="L59121" s="8"/>
      <c r="N59121" s="8"/>
      <c r="O59121" s="8"/>
      <c r="P59121" s="8"/>
      <c r="R59121" s="8"/>
      <c r="Z59121" s="8"/>
      <c r="AA59121" s="8"/>
      <c r="AF59121" s="10"/>
    </row>
    <row r="59122" spans="4:32" ht="38.1" customHeight="1" x14ac:dyDescent="0.3">
      <c r="D59122" s="8"/>
      <c r="L59122" s="8"/>
      <c r="N59122" s="8"/>
      <c r="O59122" s="8"/>
      <c r="P59122" s="8"/>
      <c r="R59122" s="8"/>
      <c r="Z59122" s="8"/>
      <c r="AA59122" s="8"/>
      <c r="AF59122" s="10"/>
    </row>
    <row r="59123" spans="4:32" ht="38.1" customHeight="1" x14ac:dyDescent="0.3">
      <c r="D59123" s="8"/>
      <c r="L59123" s="8"/>
      <c r="N59123" s="8"/>
      <c r="O59123" s="8"/>
      <c r="P59123" s="8"/>
      <c r="R59123" s="8"/>
      <c r="Z59123" s="8"/>
      <c r="AA59123" s="8"/>
      <c r="AF59123" s="10"/>
    </row>
    <row r="59124" spans="4:32" ht="38.1" customHeight="1" x14ac:dyDescent="0.3">
      <c r="D59124" s="8"/>
      <c r="L59124" s="8"/>
      <c r="N59124" s="8"/>
      <c r="O59124" s="8"/>
      <c r="P59124" s="8"/>
      <c r="R59124" s="8"/>
      <c r="Z59124" s="8"/>
      <c r="AA59124" s="8"/>
      <c r="AF59124" s="10"/>
    </row>
    <row r="59125" spans="4:32" ht="38.1" customHeight="1" x14ac:dyDescent="0.3">
      <c r="D59125" s="8"/>
      <c r="L59125" s="8"/>
      <c r="N59125" s="8"/>
      <c r="O59125" s="8"/>
      <c r="P59125" s="8"/>
      <c r="R59125" s="8"/>
      <c r="Z59125" s="8"/>
      <c r="AA59125" s="8"/>
      <c r="AF59125" s="10"/>
    </row>
    <row r="59126" spans="4:32" ht="38.1" customHeight="1" x14ac:dyDescent="0.3">
      <c r="D59126" s="8"/>
      <c r="L59126" s="8"/>
      <c r="N59126" s="8"/>
      <c r="O59126" s="8"/>
      <c r="P59126" s="8"/>
      <c r="R59126" s="8"/>
      <c r="Z59126" s="8"/>
      <c r="AA59126" s="8"/>
      <c r="AF59126" s="10"/>
    </row>
    <row r="59127" spans="4:32" ht="38.1" customHeight="1" x14ac:dyDescent="0.3">
      <c r="D59127" s="8"/>
      <c r="L59127" s="8"/>
      <c r="N59127" s="8"/>
      <c r="O59127" s="8"/>
      <c r="P59127" s="8"/>
      <c r="R59127" s="8"/>
      <c r="Z59127" s="8"/>
      <c r="AA59127" s="8"/>
      <c r="AF59127" s="10"/>
    </row>
    <row r="59128" spans="4:32" ht="38.1" customHeight="1" x14ac:dyDescent="0.3">
      <c r="D59128" s="8"/>
      <c r="L59128" s="8"/>
      <c r="N59128" s="8"/>
      <c r="O59128" s="8"/>
      <c r="P59128" s="8"/>
      <c r="R59128" s="8"/>
      <c r="Z59128" s="8"/>
      <c r="AA59128" s="8"/>
      <c r="AF59128" s="10"/>
    </row>
    <row r="59129" spans="4:32" ht="38.1" customHeight="1" x14ac:dyDescent="0.3">
      <c r="D59129" s="8"/>
      <c r="L59129" s="8"/>
      <c r="N59129" s="8"/>
      <c r="O59129" s="8"/>
      <c r="P59129" s="8"/>
      <c r="R59129" s="8"/>
      <c r="Z59129" s="8"/>
      <c r="AA59129" s="8"/>
      <c r="AF59129" s="10"/>
    </row>
    <row r="59130" spans="4:32" ht="38.1" customHeight="1" x14ac:dyDescent="0.3">
      <c r="D59130" s="8"/>
      <c r="L59130" s="8"/>
      <c r="N59130" s="8"/>
      <c r="O59130" s="8"/>
      <c r="P59130" s="8"/>
      <c r="R59130" s="8"/>
      <c r="Z59130" s="8"/>
      <c r="AA59130" s="8"/>
      <c r="AF59130" s="10"/>
    </row>
    <row r="59131" spans="4:32" ht="38.1" customHeight="1" x14ac:dyDescent="0.3">
      <c r="D59131" s="8"/>
      <c r="L59131" s="8"/>
      <c r="N59131" s="8"/>
      <c r="O59131" s="8"/>
      <c r="P59131" s="8"/>
      <c r="R59131" s="8"/>
      <c r="Z59131" s="8"/>
      <c r="AA59131" s="8"/>
      <c r="AF59131" s="10"/>
    </row>
    <row r="59132" spans="4:32" ht="38.1" customHeight="1" x14ac:dyDescent="0.3">
      <c r="D59132" s="8"/>
      <c r="L59132" s="8"/>
      <c r="N59132" s="8"/>
      <c r="O59132" s="8"/>
      <c r="P59132" s="8"/>
      <c r="R59132" s="8"/>
      <c r="Z59132" s="8"/>
      <c r="AA59132" s="8"/>
      <c r="AF59132" s="10"/>
    </row>
    <row r="59133" spans="4:32" ht="38.1" customHeight="1" x14ac:dyDescent="0.3">
      <c r="D59133" s="8"/>
      <c r="L59133" s="8"/>
      <c r="N59133" s="8"/>
      <c r="O59133" s="8"/>
      <c r="P59133" s="8"/>
      <c r="R59133" s="8"/>
      <c r="Z59133" s="8"/>
      <c r="AA59133" s="8"/>
      <c r="AF59133" s="10"/>
    </row>
    <row r="59134" spans="4:32" ht="38.1" customHeight="1" x14ac:dyDescent="0.3">
      <c r="D59134" s="8"/>
      <c r="L59134" s="8"/>
      <c r="N59134" s="8"/>
      <c r="O59134" s="8"/>
      <c r="P59134" s="8"/>
      <c r="R59134" s="8"/>
      <c r="Z59134" s="8"/>
      <c r="AA59134" s="8"/>
      <c r="AF59134" s="10"/>
    </row>
    <row r="59135" spans="4:32" ht="38.1" customHeight="1" x14ac:dyDescent="0.3">
      <c r="D59135" s="8"/>
      <c r="L59135" s="8"/>
      <c r="N59135" s="8"/>
      <c r="O59135" s="8"/>
      <c r="P59135" s="8"/>
      <c r="R59135" s="8"/>
      <c r="Z59135" s="8"/>
      <c r="AA59135" s="8"/>
      <c r="AF59135" s="10"/>
    </row>
    <row r="59136" spans="4:32" ht="38.1" customHeight="1" x14ac:dyDescent="0.3">
      <c r="D59136" s="8"/>
      <c r="L59136" s="8"/>
      <c r="N59136" s="8"/>
      <c r="O59136" s="8"/>
      <c r="P59136" s="8"/>
      <c r="R59136" s="8"/>
      <c r="Z59136" s="8"/>
      <c r="AA59136" s="8"/>
      <c r="AF59136" s="10"/>
    </row>
    <row r="59137" spans="4:32" ht="38.1" customHeight="1" x14ac:dyDescent="0.3">
      <c r="D59137" s="8"/>
      <c r="L59137" s="8"/>
      <c r="N59137" s="8"/>
      <c r="O59137" s="8"/>
      <c r="P59137" s="8"/>
      <c r="R59137" s="8"/>
      <c r="Z59137" s="8"/>
      <c r="AA59137" s="8"/>
      <c r="AF59137" s="10"/>
    </row>
    <row r="59138" spans="4:32" ht="38.1" customHeight="1" x14ac:dyDescent="0.3">
      <c r="D59138" s="8"/>
      <c r="L59138" s="8"/>
      <c r="N59138" s="8"/>
      <c r="O59138" s="8"/>
      <c r="P59138" s="8"/>
      <c r="R59138" s="8"/>
      <c r="Z59138" s="8"/>
      <c r="AA59138" s="8"/>
      <c r="AF59138" s="10"/>
    </row>
    <row r="59139" spans="4:32" ht="38.1" customHeight="1" x14ac:dyDescent="0.3">
      <c r="D59139" s="8"/>
      <c r="L59139" s="8"/>
      <c r="N59139" s="8"/>
      <c r="O59139" s="8"/>
      <c r="P59139" s="8"/>
      <c r="R59139" s="8"/>
      <c r="Z59139" s="8"/>
      <c r="AA59139" s="8"/>
      <c r="AF59139" s="10"/>
    </row>
    <row r="59140" spans="4:32" ht="38.1" customHeight="1" x14ac:dyDescent="0.3">
      <c r="D59140" s="8"/>
      <c r="L59140" s="8"/>
      <c r="N59140" s="8"/>
      <c r="O59140" s="8"/>
      <c r="P59140" s="8"/>
      <c r="R59140" s="8"/>
      <c r="Z59140" s="8"/>
      <c r="AA59140" s="8"/>
      <c r="AF59140" s="10"/>
    </row>
    <row r="59141" spans="4:32" ht="38.1" customHeight="1" x14ac:dyDescent="0.3">
      <c r="D59141" s="8"/>
      <c r="L59141" s="8"/>
      <c r="N59141" s="8"/>
      <c r="O59141" s="8"/>
      <c r="P59141" s="8"/>
      <c r="R59141" s="8"/>
      <c r="Z59141" s="8"/>
      <c r="AA59141" s="8"/>
      <c r="AF59141" s="10"/>
    </row>
    <row r="59142" spans="4:32" ht="38.1" customHeight="1" x14ac:dyDescent="0.3">
      <c r="D59142" s="8"/>
      <c r="L59142" s="8"/>
      <c r="N59142" s="8"/>
      <c r="O59142" s="8"/>
      <c r="P59142" s="8"/>
      <c r="R59142" s="8"/>
      <c r="Z59142" s="8"/>
      <c r="AA59142" s="8"/>
      <c r="AF59142" s="10"/>
    </row>
    <row r="59143" spans="4:32" ht="38.1" customHeight="1" x14ac:dyDescent="0.3">
      <c r="D59143" s="8"/>
      <c r="L59143" s="8"/>
      <c r="N59143" s="8"/>
      <c r="O59143" s="8"/>
      <c r="P59143" s="8"/>
      <c r="R59143" s="8"/>
      <c r="Z59143" s="8"/>
      <c r="AA59143" s="8"/>
      <c r="AF59143" s="10"/>
    </row>
    <row r="59144" spans="4:32" ht="38.1" customHeight="1" x14ac:dyDescent="0.3">
      <c r="D59144" s="8"/>
      <c r="L59144" s="8"/>
      <c r="N59144" s="8"/>
      <c r="O59144" s="8"/>
      <c r="P59144" s="8"/>
      <c r="R59144" s="8"/>
      <c r="Z59144" s="8"/>
      <c r="AA59144" s="8"/>
      <c r="AF59144" s="10"/>
    </row>
    <row r="59145" spans="4:32" ht="38.1" customHeight="1" x14ac:dyDescent="0.3">
      <c r="D59145" s="8"/>
      <c r="L59145" s="8"/>
      <c r="N59145" s="8"/>
      <c r="O59145" s="8"/>
      <c r="P59145" s="8"/>
      <c r="R59145" s="8"/>
      <c r="Z59145" s="8"/>
      <c r="AA59145" s="8"/>
      <c r="AF59145" s="10"/>
    </row>
    <row r="59146" spans="4:32" ht="38.1" customHeight="1" x14ac:dyDescent="0.3">
      <c r="D59146" s="8"/>
      <c r="L59146" s="8"/>
      <c r="N59146" s="8"/>
      <c r="O59146" s="8"/>
      <c r="P59146" s="8"/>
      <c r="R59146" s="8"/>
      <c r="Z59146" s="8"/>
      <c r="AA59146" s="8"/>
      <c r="AF59146" s="10"/>
    </row>
    <row r="59147" spans="4:32" ht="38.1" customHeight="1" x14ac:dyDescent="0.3">
      <c r="D59147" s="8"/>
      <c r="L59147" s="8"/>
      <c r="N59147" s="8"/>
      <c r="O59147" s="8"/>
      <c r="P59147" s="8"/>
      <c r="R59147" s="8"/>
      <c r="Z59147" s="8"/>
      <c r="AA59147" s="8"/>
      <c r="AF59147" s="10"/>
    </row>
    <row r="59148" spans="4:32" ht="38.1" customHeight="1" x14ac:dyDescent="0.3">
      <c r="D59148" s="8"/>
      <c r="L59148" s="8"/>
      <c r="N59148" s="8"/>
      <c r="O59148" s="8"/>
      <c r="P59148" s="8"/>
      <c r="R59148" s="8"/>
      <c r="Z59148" s="8"/>
      <c r="AA59148" s="8"/>
      <c r="AF59148" s="10"/>
    </row>
    <row r="59149" spans="4:32" ht="38.1" customHeight="1" x14ac:dyDescent="0.3">
      <c r="D59149" s="8"/>
      <c r="L59149" s="8"/>
      <c r="N59149" s="8"/>
      <c r="O59149" s="8"/>
      <c r="P59149" s="8"/>
      <c r="R59149" s="8"/>
      <c r="Z59149" s="8"/>
      <c r="AA59149" s="8"/>
      <c r="AF59149" s="10"/>
    </row>
    <row r="59150" spans="4:32" ht="38.1" customHeight="1" x14ac:dyDescent="0.3">
      <c r="D59150" s="8"/>
      <c r="L59150" s="8"/>
      <c r="N59150" s="8"/>
      <c r="O59150" s="8"/>
      <c r="P59150" s="8"/>
      <c r="R59150" s="8"/>
      <c r="Z59150" s="8"/>
      <c r="AA59150" s="8"/>
      <c r="AF59150" s="10"/>
    </row>
    <row r="59151" spans="4:32" ht="38.1" customHeight="1" x14ac:dyDescent="0.3">
      <c r="D59151" s="8"/>
      <c r="L59151" s="8"/>
      <c r="N59151" s="8"/>
      <c r="O59151" s="8"/>
      <c r="P59151" s="8"/>
      <c r="R59151" s="8"/>
      <c r="Z59151" s="8"/>
      <c r="AA59151" s="8"/>
      <c r="AF59151" s="10"/>
    </row>
    <row r="59152" spans="4:32" ht="38.1" customHeight="1" x14ac:dyDescent="0.3">
      <c r="D59152" s="8"/>
      <c r="L59152" s="8"/>
      <c r="N59152" s="8"/>
      <c r="O59152" s="8"/>
      <c r="P59152" s="8"/>
      <c r="R59152" s="8"/>
      <c r="Z59152" s="8"/>
      <c r="AA59152" s="8"/>
      <c r="AF59152" s="10"/>
    </row>
    <row r="59153" spans="4:32" ht="38.1" customHeight="1" x14ac:dyDescent="0.3">
      <c r="D59153" s="8"/>
      <c r="L59153" s="8"/>
      <c r="N59153" s="8"/>
      <c r="O59153" s="8"/>
      <c r="P59153" s="8"/>
      <c r="R59153" s="8"/>
      <c r="Z59153" s="8"/>
      <c r="AA59153" s="8"/>
      <c r="AF59153" s="10"/>
    </row>
    <row r="59154" spans="4:32" ht="38.1" customHeight="1" x14ac:dyDescent="0.3">
      <c r="D59154" s="8"/>
      <c r="L59154" s="8"/>
      <c r="N59154" s="8"/>
      <c r="O59154" s="8"/>
      <c r="P59154" s="8"/>
      <c r="R59154" s="8"/>
      <c r="Z59154" s="8"/>
      <c r="AA59154" s="8"/>
      <c r="AF59154" s="10"/>
    </row>
    <row r="59155" spans="4:32" ht="38.1" customHeight="1" x14ac:dyDescent="0.3">
      <c r="D59155" s="8"/>
      <c r="L59155" s="8"/>
      <c r="N59155" s="8"/>
      <c r="O59155" s="8"/>
      <c r="P59155" s="8"/>
      <c r="R59155" s="8"/>
      <c r="Z59155" s="8"/>
      <c r="AA59155" s="8"/>
      <c r="AF59155" s="10"/>
    </row>
    <row r="59156" spans="4:32" ht="38.1" customHeight="1" x14ac:dyDescent="0.3">
      <c r="D59156" s="8"/>
      <c r="L59156" s="8"/>
      <c r="N59156" s="8"/>
      <c r="O59156" s="8"/>
      <c r="P59156" s="8"/>
      <c r="R59156" s="8"/>
      <c r="Z59156" s="8"/>
      <c r="AA59156" s="8"/>
      <c r="AF59156" s="10"/>
    </row>
    <row r="59157" spans="4:32" ht="38.1" customHeight="1" x14ac:dyDescent="0.3">
      <c r="D59157" s="8"/>
      <c r="L59157" s="8"/>
      <c r="N59157" s="8"/>
      <c r="O59157" s="8"/>
      <c r="P59157" s="8"/>
      <c r="R59157" s="8"/>
      <c r="Z59157" s="8"/>
      <c r="AA59157" s="8"/>
      <c r="AF59157" s="10"/>
    </row>
    <row r="59158" spans="4:32" ht="38.1" customHeight="1" x14ac:dyDescent="0.3">
      <c r="D59158" s="8"/>
      <c r="L59158" s="8"/>
      <c r="N59158" s="8"/>
      <c r="O59158" s="8"/>
      <c r="P59158" s="8"/>
      <c r="R59158" s="8"/>
      <c r="Z59158" s="8"/>
      <c r="AA59158" s="8"/>
      <c r="AF59158" s="10"/>
    </row>
    <row r="59159" spans="4:32" ht="38.1" customHeight="1" x14ac:dyDescent="0.3">
      <c r="D59159" s="8"/>
      <c r="L59159" s="8"/>
      <c r="N59159" s="8"/>
      <c r="O59159" s="8"/>
      <c r="P59159" s="8"/>
      <c r="R59159" s="8"/>
      <c r="Z59159" s="8"/>
      <c r="AA59159" s="8"/>
      <c r="AF59159" s="10"/>
    </row>
    <row r="59160" spans="4:32" ht="38.1" customHeight="1" x14ac:dyDescent="0.3">
      <c r="D59160" s="8"/>
      <c r="L59160" s="8"/>
      <c r="N59160" s="8"/>
      <c r="O59160" s="8"/>
      <c r="P59160" s="8"/>
      <c r="R59160" s="8"/>
      <c r="Z59160" s="8"/>
      <c r="AA59160" s="8"/>
      <c r="AF59160" s="10"/>
    </row>
    <row r="59161" spans="4:32" ht="38.1" customHeight="1" x14ac:dyDescent="0.3">
      <c r="D59161" s="8"/>
      <c r="L59161" s="8"/>
      <c r="N59161" s="8"/>
      <c r="O59161" s="8"/>
      <c r="P59161" s="8"/>
      <c r="R59161" s="8"/>
      <c r="Z59161" s="8"/>
      <c r="AA59161" s="8"/>
      <c r="AF59161" s="10"/>
    </row>
    <row r="59162" spans="4:32" ht="38.1" customHeight="1" x14ac:dyDescent="0.3">
      <c r="D59162" s="8"/>
      <c r="L59162" s="8"/>
      <c r="N59162" s="8"/>
      <c r="O59162" s="8"/>
      <c r="P59162" s="8"/>
      <c r="R59162" s="8"/>
      <c r="Z59162" s="8"/>
      <c r="AA59162" s="8"/>
      <c r="AF59162" s="10"/>
    </row>
    <row r="59163" spans="4:32" ht="38.1" customHeight="1" x14ac:dyDescent="0.3">
      <c r="D59163" s="8"/>
      <c r="L59163" s="8"/>
      <c r="N59163" s="8"/>
      <c r="O59163" s="8"/>
      <c r="P59163" s="8"/>
      <c r="R59163" s="8"/>
      <c r="Z59163" s="8"/>
      <c r="AA59163" s="8"/>
      <c r="AF59163" s="10"/>
    </row>
    <row r="59164" spans="4:32" ht="38.1" customHeight="1" x14ac:dyDescent="0.3">
      <c r="D59164" s="8"/>
      <c r="L59164" s="8"/>
      <c r="N59164" s="8"/>
      <c r="O59164" s="8"/>
      <c r="P59164" s="8"/>
      <c r="R59164" s="8"/>
      <c r="Z59164" s="8"/>
      <c r="AA59164" s="8"/>
      <c r="AF59164" s="10"/>
    </row>
    <row r="59165" spans="4:32" ht="38.1" customHeight="1" x14ac:dyDescent="0.3">
      <c r="D59165" s="8"/>
      <c r="L59165" s="8"/>
      <c r="N59165" s="8"/>
      <c r="O59165" s="8"/>
      <c r="P59165" s="8"/>
      <c r="R59165" s="8"/>
      <c r="Z59165" s="8"/>
      <c r="AA59165" s="8"/>
      <c r="AF59165" s="10"/>
    </row>
    <row r="59166" spans="4:32" ht="38.1" customHeight="1" x14ac:dyDescent="0.3">
      <c r="D59166" s="8"/>
      <c r="L59166" s="8"/>
      <c r="N59166" s="8"/>
      <c r="O59166" s="8"/>
      <c r="P59166" s="8"/>
      <c r="R59166" s="8"/>
      <c r="Z59166" s="8"/>
      <c r="AA59166" s="8"/>
      <c r="AF59166" s="10"/>
    </row>
    <row r="59167" spans="4:32" ht="38.1" customHeight="1" x14ac:dyDescent="0.3">
      <c r="D59167" s="8"/>
      <c r="L59167" s="8"/>
      <c r="N59167" s="8"/>
      <c r="O59167" s="8"/>
      <c r="P59167" s="8"/>
      <c r="R59167" s="8"/>
      <c r="Z59167" s="8"/>
      <c r="AA59167" s="8"/>
      <c r="AF59167" s="10"/>
    </row>
    <row r="59168" spans="4:32" ht="38.1" customHeight="1" x14ac:dyDescent="0.3">
      <c r="D59168" s="8"/>
      <c r="L59168" s="8"/>
      <c r="N59168" s="8"/>
      <c r="O59168" s="8"/>
      <c r="P59168" s="8"/>
      <c r="R59168" s="8"/>
      <c r="Z59168" s="8"/>
      <c r="AA59168" s="8"/>
      <c r="AF59168" s="10"/>
    </row>
    <row r="59169" spans="4:32" ht="38.1" customHeight="1" x14ac:dyDescent="0.3">
      <c r="D59169" s="8"/>
      <c r="L59169" s="8"/>
      <c r="N59169" s="8"/>
      <c r="O59169" s="8"/>
      <c r="P59169" s="8"/>
      <c r="R59169" s="8"/>
      <c r="Z59169" s="8"/>
      <c r="AA59169" s="8"/>
      <c r="AF59169" s="10"/>
    </row>
    <row r="59170" spans="4:32" ht="38.1" customHeight="1" x14ac:dyDescent="0.3">
      <c r="D59170" s="8"/>
      <c r="L59170" s="8"/>
      <c r="N59170" s="8"/>
      <c r="O59170" s="8"/>
      <c r="P59170" s="8"/>
      <c r="R59170" s="8"/>
      <c r="Z59170" s="8"/>
      <c r="AA59170" s="8"/>
      <c r="AF59170" s="10"/>
    </row>
    <row r="59171" spans="4:32" ht="38.1" customHeight="1" x14ac:dyDescent="0.3">
      <c r="D59171" s="8"/>
      <c r="L59171" s="8"/>
      <c r="N59171" s="8"/>
      <c r="O59171" s="8"/>
      <c r="P59171" s="8"/>
      <c r="R59171" s="8"/>
      <c r="Z59171" s="8"/>
      <c r="AA59171" s="8"/>
      <c r="AF59171" s="10"/>
    </row>
    <row r="59172" spans="4:32" ht="38.1" customHeight="1" x14ac:dyDescent="0.3">
      <c r="D59172" s="8"/>
      <c r="L59172" s="8"/>
      <c r="N59172" s="8"/>
      <c r="O59172" s="8"/>
      <c r="P59172" s="8"/>
      <c r="R59172" s="8"/>
      <c r="Z59172" s="8"/>
      <c r="AA59172" s="8"/>
      <c r="AF59172" s="10"/>
    </row>
    <row r="59173" spans="4:32" ht="38.1" customHeight="1" x14ac:dyDescent="0.3">
      <c r="D59173" s="8"/>
      <c r="L59173" s="8"/>
      <c r="N59173" s="8"/>
      <c r="O59173" s="8"/>
      <c r="P59173" s="8"/>
      <c r="R59173" s="8"/>
      <c r="Z59173" s="8"/>
      <c r="AA59173" s="8"/>
      <c r="AF59173" s="10"/>
    </row>
    <row r="59174" spans="4:32" ht="38.1" customHeight="1" x14ac:dyDescent="0.3">
      <c r="D59174" s="8"/>
      <c r="L59174" s="8"/>
      <c r="N59174" s="8"/>
      <c r="O59174" s="8"/>
      <c r="P59174" s="8"/>
      <c r="R59174" s="8"/>
      <c r="Z59174" s="8"/>
      <c r="AA59174" s="8"/>
      <c r="AF59174" s="10"/>
    </row>
    <row r="59175" spans="4:32" ht="38.1" customHeight="1" x14ac:dyDescent="0.3">
      <c r="D59175" s="8"/>
      <c r="L59175" s="8"/>
      <c r="N59175" s="8"/>
      <c r="O59175" s="8"/>
      <c r="P59175" s="8"/>
      <c r="R59175" s="8"/>
      <c r="Z59175" s="8"/>
      <c r="AA59175" s="8"/>
      <c r="AF59175" s="10"/>
    </row>
    <row r="59176" spans="4:32" ht="38.1" customHeight="1" x14ac:dyDescent="0.3">
      <c r="D59176" s="8"/>
      <c r="L59176" s="8"/>
      <c r="N59176" s="8"/>
      <c r="O59176" s="8"/>
      <c r="P59176" s="8"/>
      <c r="R59176" s="8"/>
      <c r="Z59176" s="8"/>
      <c r="AA59176" s="8"/>
      <c r="AF59176" s="10"/>
    </row>
    <row r="59177" spans="4:32" ht="38.1" customHeight="1" x14ac:dyDescent="0.3">
      <c r="D59177" s="8"/>
      <c r="L59177" s="8"/>
      <c r="N59177" s="8"/>
      <c r="O59177" s="8"/>
      <c r="P59177" s="8"/>
      <c r="R59177" s="8"/>
      <c r="Z59177" s="8"/>
      <c r="AA59177" s="8"/>
      <c r="AF59177" s="10"/>
    </row>
    <row r="59178" spans="4:32" ht="38.1" customHeight="1" x14ac:dyDescent="0.3">
      <c r="D59178" s="8"/>
      <c r="L59178" s="8"/>
      <c r="N59178" s="8"/>
      <c r="O59178" s="8"/>
      <c r="P59178" s="8"/>
      <c r="R59178" s="8"/>
      <c r="Z59178" s="8"/>
      <c r="AA59178" s="8"/>
      <c r="AF59178" s="10"/>
    </row>
    <row r="59179" spans="4:32" ht="38.1" customHeight="1" x14ac:dyDescent="0.3">
      <c r="D59179" s="8"/>
      <c r="L59179" s="8"/>
      <c r="N59179" s="8"/>
      <c r="O59179" s="8"/>
      <c r="P59179" s="8"/>
      <c r="R59179" s="8"/>
      <c r="Z59179" s="8"/>
      <c r="AA59179" s="8"/>
      <c r="AF59179" s="10"/>
    </row>
    <row r="59180" spans="4:32" ht="38.1" customHeight="1" x14ac:dyDescent="0.3">
      <c r="D59180" s="8"/>
      <c r="L59180" s="8"/>
      <c r="N59180" s="8"/>
      <c r="O59180" s="8"/>
      <c r="P59180" s="8"/>
      <c r="R59180" s="8"/>
      <c r="Z59180" s="8"/>
      <c r="AA59180" s="8"/>
      <c r="AF59180" s="10"/>
    </row>
    <row r="59181" spans="4:32" ht="38.1" customHeight="1" x14ac:dyDescent="0.3">
      <c r="D59181" s="8"/>
      <c r="L59181" s="8"/>
      <c r="N59181" s="8"/>
      <c r="O59181" s="8"/>
      <c r="P59181" s="8"/>
      <c r="R59181" s="8"/>
      <c r="Z59181" s="8"/>
      <c r="AA59181" s="8"/>
      <c r="AF59181" s="10"/>
    </row>
    <row r="59182" spans="4:32" ht="38.1" customHeight="1" x14ac:dyDescent="0.3">
      <c r="D59182" s="8"/>
      <c r="L59182" s="8"/>
      <c r="N59182" s="8"/>
      <c r="O59182" s="8"/>
      <c r="P59182" s="8"/>
      <c r="R59182" s="8"/>
      <c r="Z59182" s="8"/>
      <c r="AA59182" s="8"/>
      <c r="AF59182" s="10"/>
    </row>
    <row r="59183" spans="4:32" ht="38.1" customHeight="1" x14ac:dyDescent="0.3">
      <c r="D59183" s="8"/>
      <c r="L59183" s="8"/>
      <c r="N59183" s="8"/>
      <c r="O59183" s="8"/>
      <c r="P59183" s="8"/>
      <c r="R59183" s="8"/>
      <c r="Z59183" s="8"/>
      <c r="AA59183" s="8"/>
      <c r="AF59183" s="10"/>
    </row>
    <row r="59184" spans="4:32" ht="38.1" customHeight="1" x14ac:dyDescent="0.3">
      <c r="D59184" s="8"/>
      <c r="L59184" s="8"/>
      <c r="N59184" s="8"/>
      <c r="O59184" s="8"/>
      <c r="P59184" s="8"/>
      <c r="R59184" s="8"/>
      <c r="Z59184" s="8"/>
      <c r="AA59184" s="8"/>
      <c r="AF59184" s="10"/>
    </row>
    <row r="59185" spans="4:32" ht="38.1" customHeight="1" x14ac:dyDescent="0.3">
      <c r="D59185" s="8"/>
      <c r="L59185" s="8"/>
      <c r="N59185" s="8"/>
      <c r="O59185" s="8"/>
      <c r="P59185" s="8"/>
      <c r="R59185" s="8"/>
      <c r="Z59185" s="8"/>
      <c r="AA59185" s="8"/>
      <c r="AF59185" s="10"/>
    </row>
    <row r="59186" spans="4:32" ht="38.1" customHeight="1" x14ac:dyDescent="0.3">
      <c r="D59186" s="8"/>
      <c r="L59186" s="8"/>
      <c r="N59186" s="8"/>
      <c r="O59186" s="8"/>
      <c r="P59186" s="8"/>
      <c r="R59186" s="8"/>
      <c r="Z59186" s="8"/>
      <c r="AA59186" s="8"/>
      <c r="AF59186" s="10"/>
    </row>
    <row r="59187" spans="4:32" ht="38.1" customHeight="1" x14ac:dyDescent="0.3">
      <c r="D59187" s="8"/>
      <c r="L59187" s="8"/>
      <c r="N59187" s="8"/>
      <c r="O59187" s="8"/>
      <c r="P59187" s="8"/>
      <c r="R59187" s="8"/>
      <c r="Z59187" s="8"/>
      <c r="AA59187" s="8"/>
      <c r="AF59187" s="10"/>
    </row>
    <row r="59188" spans="4:32" ht="38.1" customHeight="1" x14ac:dyDescent="0.3">
      <c r="D59188" s="8"/>
      <c r="L59188" s="8"/>
      <c r="N59188" s="8"/>
      <c r="O59188" s="8"/>
      <c r="P59188" s="8"/>
      <c r="R59188" s="8"/>
      <c r="Z59188" s="8"/>
      <c r="AA59188" s="8"/>
      <c r="AF59188" s="10"/>
    </row>
    <row r="59189" spans="4:32" ht="38.1" customHeight="1" x14ac:dyDescent="0.3">
      <c r="D59189" s="8"/>
      <c r="L59189" s="8"/>
      <c r="N59189" s="8"/>
      <c r="O59189" s="8"/>
      <c r="P59189" s="8"/>
      <c r="R59189" s="8"/>
      <c r="Z59189" s="8"/>
      <c r="AA59189" s="8"/>
      <c r="AF59189" s="10"/>
    </row>
    <row r="59190" spans="4:32" ht="38.1" customHeight="1" x14ac:dyDescent="0.3">
      <c r="D59190" s="8"/>
      <c r="L59190" s="8"/>
      <c r="N59190" s="8"/>
      <c r="O59190" s="8"/>
      <c r="P59190" s="8"/>
      <c r="R59190" s="8"/>
      <c r="Z59190" s="8"/>
      <c r="AA59190" s="8"/>
      <c r="AF59190" s="10"/>
    </row>
    <row r="59191" spans="4:32" ht="38.1" customHeight="1" x14ac:dyDescent="0.3">
      <c r="D59191" s="8"/>
      <c r="L59191" s="8"/>
      <c r="N59191" s="8"/>
      <c r="O59191" s="8"/>
      <c r="P59191" s="8"/>
      <c r="R59191" s="8"/>
      <c r="Z59191" s="8"/>
      <c r="AA59191" s="8"/>
      <c r="AF59191" s="10"/>
    </row>
    <row r="59192" spans="4:32" ht="38.1" customHeight="1" x14ac:dyDescent="0.3">
      <c r="D59192" s="8"/>
      <c r="L59192" s="8"/>
      <c r="N59192" s="8"/>
      <c r="O59192" s="8"/>
      <c r="P59192" s="8"/>
      <c r="R59192" s="8"/>
      <c r="Z59192" s="8"/>
      <c r="AA59192" s="8"/>
      <c r="AF59192" s="10"/>
    </row>
    <row r="59193" spans="4:32" ht="38.1" customHeight="1" x14ac:dyDescent="0.3">
      <c r="D59193" s="8"/>
      <c r="L59193" s="8"/>
      <c r="N59193" s="8"/>
      <c r="O59193" s="8"/>
      <c r="P59193" s="8"/>
      <c r="R59193" s="8"/>
      <c r="Z59193" s="8"/>
      <c r="AA59193" s="8"/>
      <c r="AF59193" s="10"/>
    </row>
    <row r="59194" spans="4:32" ht="38.1" customHeight="1" x14ac:dyDescent="0.3">
      <c r="D59194" s="8"/>
      <c r="L59194" s="8"/>
      <c r="N59194" s="8"/>
      <c r="O59194" s="8"/>
      <c r="P59194" s="8"/>
      <c r="R59194" s="8"/>
      <c r="Z59194" s="8"/>
      <c r="AA59194" s="8"/>
      <c r="AF59194" s="10"/>
    </row>
    <row r="59195" spans="4:32" ht="38.1" customHeight="1" x14ac:dyDescent="0.3">
      <c r="D59195" s="8"/>
      <c r="L59195" s="8"/>
      <c r="N59195" s="8"/>
      <c r="O59195" s="8"/>
      <c r="P59195" s="8"/>
      <c r="R59195" s="8"/>
      <c r="Z59195" s="8"/>
      <c r="AA59195" s="8"/>
      <c r="AF59195" s="10"/>
    </row>
    <row r="59196" spans="4:32" ht="38.1" customHeight="1" x14ac:dyDescent="0.3">
      <c r="D59196" s="8"/>
      <c r="L59196" s="8"/>
      <c r="N59196" s="8"/>
      <c r="O59196" s="8"/>
      <c r="P59196" s="8"/>
      <c r="R59196" s="8"/>
      <c r="Z59196" s="8"/>
      <c r="AA59196" s="8"/>
      <c r="AF59196" s="10"/>
    </row>
    <row r="59197" spans="4:32" ht="38.1" customHeight="1" x14ac:dyDescent="0.3">
      <c r="D59197" s="8"/>
      <c r="L59197" s="8"/>
      <c r="N59197" s="8"/>
      <c r="O59197" s="8"/>
      <c r="P59197" s="8"/>
      <c r="R59197" s="8"/>
      <c r="Z59197" s="8"/>
      <c r="AA59197" s="8"/>
      <c r="AF59197" s="10"/>
    </row>
    <row r="59198" spans="4:32" ht="38.1" customHeight="1" x14ac:dyDescent="0.3">
      <c r="D59198" s="8"/>
      <c r="L59198" s="8"/>
      <c r="N59198" s="8"/>
      <c r="O59198" s="8"/>
      <c r="P59198" s="8"/>
      <c r="R59198" s="8"/>
      <c r="Z59198" s="8"/>
      <c r="AA59198" s="8"/>
      <c r="AF59198" s="10"/>
    </row>
    <row r="59199" spans="4:32" ht="38.1" customHeight="1" x14ac:dyDescent="0.3">
      <c r="D59199" s="8"/>
      <c r="L59199" s="8"/>
      <c r="N59199" s="8"/>
      <c r="O59199" s="8"/>
      <c r="P59199" s="8"/>
      <c r="R59199" s="8"/>
      <c r="Z59199" s="8"/>
      <c r="AA59199" s="8"/>
      <c r="AF59199" s="10"/>
    </row>
    <row r="59200" spans="4:32" ht="38.1" customHeight="1" x14ac:dyDescent="0.3">
      <c r="D59200" s="8"/>
      <c r="L59200" s="8"/>
      <c r="N59200" s="8"/>
      <c r="O59200" s="8"/>
      <c r="P59200" s="8"/>
      <c r="R59200" s="8"/>
      <c r="Z59200" s="8"/>
      <c r="AA59200" s="8"/>
      <c r="AF59200" s="10"/>
    </row>
    <row r="59201" spans="4:32" ht="38.1" customHeight="1" x14ac:dyDescent="0.3">
      <c r="D59201" s="8"/>
      <c r="L59201" s="8"/>
      <c r="N59201" s="8"/>
      <c r="O59201" s="8"/>
      <c r="P59201" s="8"/>
      <c r="R59201" s="8"/>
      <c r="Z59201" s="8"/>
      <c r="AA59201" s="8"/>
      <c r="AF59201" s="10"/>
    </row>
    <row r="59202" spans="4:32" ht="38.1" customHeight="1" x14ac:dyDescent="0.3">
      <c r="D59202" s="8"/>
      <c r="L59202" s="8"/>
      <c r="N59202" s="8"/>
      <c r="O59202" s="8"/>
      <c r="P59202" s="8"/>
      <c r="R59202" s="8"/>
      <c r="Z59202" s="8"/>
      <c r="AA59202" s="8"/>
      <c r="AF59202" s="10"/>
    </row>
    <row r="59203" spans="4:32" ht="38.1" customHeight="1" x14ac:dyDescent="0.3">
      <c r="D59203" s="8"/>
      <c r="L59203" s="8"/>
      <c r="N59203" s="8"/>
      <c r="O59203" s="8"/>
      <c r="P59203" s="8"/>
      <c r="R59203" s="8"/>
      <c r="Z59203" s="8"/>
      <c r="AA59203" s="8"/>
      <c r="AF59203" s="10"/>
    </row>
    <row r="59204" spans="4:32" ht="38.1" customHeight="1" x14ac:dyDescent="0.3">
      <c r="D59204" s="8"/>
      <c r="L59204" s="8"/>
      <c r="N59204" s="8"/>
      <c r="O59204" s="8"/>
      <c r="P59204" s="8"/>
      <c r="R59204" s="8"/>
      <c r="Z59204" s="8"/>
      <c r="AA59204" s="8"/>
      <c r="AF59204" s="10"/>
    </row>
    <row r="59205" spans="4:32" ht="38.1" customHeight="1" x14ac:dyDescent="0.3">
      <c r="D59205" s="8"/>
      <c r="L59205" s="8"/>
      <c r="N59205" s="8"/>
      <c r="O59205" s="8"/>
      <c r="P59205" s="8"/>
      <c r="R59205" s="8"/>
      <c r="Z59205" s="8"/>
      <c r="AA59205" s="8"/>
      <c r="AF59205" s="10"/>
    </row>
    <row r="59206" spans="4:32" ht="38.1" customHeight="1" x14ac:dyDescent="0.3">
      <c r="D59206" s="8"/>
      <c r="L59206" s="8"/>
      <c r="N59206" s="8"/>
      <c r="O59206" s="8"/>
      <c r="P59206" s="8"/>
      <c r="R59206" s="8"/>
      <c r="Z59206" s="8"/>
      <c r="AA59206" s="8"/>
      <c r="AF59206" s="10"/>
    </row>
    <row r="59207" spans="4:32" ht="38.1" customHeight="1" x14ac:dyDescent="0.3">
      <c r="D59207" s="8"/>
      <c r="L59207" s="8"/>
      <c r="N59207" s="8"/>
      <c r="O59207" s="8"/>
      <c r="P59207" s="8"/>
      <c r="R59207" s="8"/>
      <c r="Z59207" s="8"/>
      <c r="AA59207" s="8"/>
      <c r="AF59207" s="10"/>
    </row>
    <row r="59208" spans="4:32" ht="38.1" customHeight="1" x14ac:dyDescent="0.3">
      <c r="D59208" s="8"/>
      <c r="L59208" s="8"/>
      <c r="N59208" s="8"/>
      <c r="O59208" s="8"/>
      <c r="P59208" s="8"/>
      <c r="R59208" s="8"/>
      <c r="Z59208" s="8"/>
      <c r="AA59208" s="8"/>
      <c r="AF59208" s="10"/>
    </row>
    <row r="59209" spans="4:32" ht="38.1" customHeight="1" x14ac:dyDescent="0.3">
      <c r="D59209" s="8"/>
      <c r="L59209" s="8"/>
      <c r="N59209" s="8"/>
      <c r="O59209" s="8"/>
      <c r="P59209" s="8"/>
      <c r="R59209" s="8"/>
      <c r="Z59209" s="8"/>
      <c r="AA59209" s="8"/>
      <c r="AF59209" s="10"/>
    </row>
    <row r="59210" spans="4:32" ht="38.1" customHeight="1" x14ac:dyDescent="0.3">
      <c r="D59210" s="8"/>
      <c r="L59210" s="8"/>
      <c r="N59210" s="8"/>
      <c r="O59210" s="8"/>
      <c r="P59210" s="8"/>
      <c r="R59210" s="8"/>
      <c r="Z59210" s="8"/>
      <c r="AA59210" s="8"/>
      <c r="AF59210" s="10"/>
    </row>
    <row r="59211" spans="4:32" ht="38.1" customHeight="1" x14ac:dyDescent="0.3">
      <c r="D59211" s="8"/>
      <c r="L59211" s="8"/>
      <c r="N59211" s="8"/>
      <c r="O59211" s="8"/>
      <c r="P59211" s="8"/>
      <c r="R59211" s="8"/>
      <c r="Z59211" s="8"/>
      <c r="AA59211" s="8"/>
      <c r="AF59211" s="10"/>
    </row>
    <row r="59212" spans="4:32" ht="38.1" customHeight="1" x14ac:dyDescent="0.3">
      <c r="D59212" s="8"/>
      <c r="L59212" s="8"/>
      <c r="N59212" s="8"/>
      <c r="O59212" s="8"/>
      <c r="P59212" s="8"/>
      <c r="R59212" s="8"/>
      <c r="Z59212" s="8"/>
      <c r="AA59212" s="8"/>
      <c r="AF59212" s="10"/>
    </row>
    <row r="59213" spans="4:32" ht="38.1" customHeight="1" x14ac:dyDescent="0.3">
      <c r="D59213" s="8"/>
      <c r="L59213" s="8"/>
      <c r="N59213" s="8"/>
      <c r="O59213" s="8"/>
      <c r="P59213" s="8"/>
      <c r="R59213" s="8"/>
      <c r="Z59213" s="8"/>
      <c r="AA59213" s="8"/>
      <c r="AF59213" s="10"/>
    </row>
    <row r="59214" spans="4:32" ht="38.1" customHeight="1" x14ac:dyDescent="0.3">
      <c r="D59214" s="8"/>
      <c r="L59214" s="8"/>
      <c r="N59214" s="8"/>
      <c r="O59214" s="8"/>
      <c r="P59214" s="8"/>
      <c r="R59214" s="8"/>
      <c r="Z59214" s="8"/>
      <c r="AA59214" s="8"/>
      <c r="AF59214" s="10"/>
    </row>
    <row r="59215" spans="4:32" ht="38.1" customHeight="1" x14ac:dyDescent="0.3">
      <c r="D59215" s="8"/>
      <c r="L59215" s="8"/>
      <c r="N59215" s="8"/>
      <c r="O59215" s="8"/>
      <c r="P59215" s="8"/>
      <c r="R59215" s="8"/>
      <c r="Z59215" s="8"/>
      <c r="AA59215" s="8"/>
      <c r="AF59215" s="10"/>
    </row>
    <row r="59216" spans="4:32" ht="38.1" customHeight="1" x14ac:dyDescent="0.3">
      <c r="D59216" s="8"/>
      <c r="L59216" s="8"/>
      <c r="N59216" s="8"/>
      <c r="O59216" s="8"/>
      <c r="P59216" s="8"/>
      <c r="R59216" s="8"/>
      <c r="Z59216" s="8"/>
      <c r="AA59216" s="8"/>
      <c r="AF59216" s="10"/>
    </row>
    <row r="59217" spans="4:32" ht="38.1" customHeight="1" x14ac:dyDescent="0.3">
      <c r="D59217" s="8"/>
      <c r="L59217" s="8"/>
      <c r="N59217" s="8"/>
      <c r="O59217" s="8"/>
      <c r="P59217" s="8"/>
      <c r="R59217" s="8"/>
      <c r="Z59217" s="8"/>
      <c r="AA59217" s="8"/>
      <c r="AF59217" s="10"/>
    </row>
    <row r="59218" spans="4:32" ht="38.1" customHeight="1" x14ac:dyDescent="0.3">
      <c r="D59218" s="8"/>
      <c r="L59218" s="8"/>
      <c r="N59218" s="8"/>
      <c r="O59218" s="8"/>
      <c r="P59218" s="8"/>
      <c r="R59218" s="8"/>
      <c r="Z59218" s="8"/>
      <c r="AA59218" s="8"/>
      <c r="AF59218" s="10"/>
    </row>
    <row r="59219" spans="4:32" ht="38.1" customHeight="1" x14ac:dyDescent="0.3">
      <c r="D59219" s="8"/>
      <c r="L59219" s="8"/>
      <c r="N59219" s="8"/>
      <c r="O59219" s="8"/>
      <c r="P59219" s="8"/>
      <c r="R59219" s="8"/>
      <c r="Z59219" s="8"/>
      <c r="AA59219" s="8"/>
      <c r="AF59219" s="10"/>
    </row>
    <row r="59220" spans="4:32" ht="38.1" customHeight="1" x14ac:dyDescent="0.3">
      <c r="D59220" s="8"/>
      <c r="L59220" s="8"/>
      <c r="N59220" s="8"/>
      <c r="O59220" s="8"/>
      <c r="P59220" s="8"/>
      <c r="R59220" s="8"/>
      <c r="Z59220" s="8"/>
      <c r="AA59220" s="8"/>
      <c r="AF59220" s="10"/>
    </row>
    <row r="59221" spans="4:32" ht="38.1" customHeight="1" x14ac:dyDescent="0.3">
      <c r="D59221" s="8"/>
      <c r="L59221" s="8"/>
      <c r="N59221" s="8"/>
      <c r="O59221" s="8"/>
      <c r="P59221" s="8"/>
      <c r="R59221" s="8"/>
      <c r="Z59221" s="8"/>
      <c r="AA59221" s="8"/>
      <c r="AF59221" s="10"/>
    </row>
    <row r="59222" spans="4:32" ht="38.1" customHeight="1" x14ac:dyDescent="0.3">
      <c r="D59222" s="8"/>
      <c r="L59222" s="8"/>
      <c r="N59222" s="8"/>
      <c r="O59222" s="8"/>
      <c r="P59222" s="8"/>
      <c r="R59222" s="8"/>
      <c r="Z59222" s="8"/>
      <c r="AA59222" s="8"/>
      <c r="AF59222" s="10"/>
    </row>
    <row r="59223" spans="4:32" ht="38.1" customHeight="1" x14ac:dyDescent="0.3">
      <c r="D59223" s="8"/>
      <c r="L59223" s="8"/>
      <c r="N59223" s="8"/>
      <c r="O59223" s="8"/>
      <c r="P59223" s="8"/>
      <c r="R59223" s="8"/>
      <c r="Z59223" s="8"/>
      <c r="AA59223" s="8"/>
      <c r="AF59223" s="10"/>
    </row>
    <row r="59224" spans="4:32" ht="38.1" customHeight="1" x14ac:dyDescent="0.3">
      <c r="D59224" s="8"/>
      <c r="L59224" s="8"/>
      <c r="N59224" s="8"/>
      <c r="O59224" s="8"/>
      <c r="P59224" s="8"/>
      <c r="R59224" s="8"/>
      <c r="Z59224" s="8"/>
      <c r="AA59224" s="8"/>
      <c r="AF59224" s="10"/>
    </row>
    <row r="59225" spans="4:32" ht="38.1" customHeight="1" x14ac:dyDescent="0.3">
      <c r="D59225" s="8"/>
      <c r="L59225" s="8"/>
      <c r="N59225" s="8"/>
      <c r="O59225" s="8"/>
      <c r="P59225" s="8"/>
      <c r="R59225" s="8"/>
      <c r="Z59225" s="8"/>
      <c r="AA59225" s="8"/>
      <c r="AF59225" s="10"/>
    </row>
    <row r="59226" spans="4:32" ht="38.1" customHeight="1" x14ac:dyDescent="0.3">
      <c r="D59226" s="8"/>
      <c r="L59226" s="8"/>
      <c r="N59226" s="8"/>
      <c r="O59226" s="8"/>
      <c r="P59226" s="8"/>
      <c r="R59226" s="8"/>
      <c r="Z59226" s="8"/>
      <c r="AA59226" s="8"/>
      <c r="AF59226" s="10"/>
    </row>
    <row r="59227" spans="4:32" ht="38.1" customHeight="1" x14ac:dyDescent="0.3">
      <c r="D59227" s="8"/>
      <c r="L59227" s="8"/>
      <c r="N59227" s="8"/>
      <c r="O59227" s="8"/>
      <c r="P59227" s="8"/>
      <c r="R59227" s="8"/>
      <c r="Z59227" s="8"/>
      <c r="AA59227" s="8"/>
      <c r="AF59227" s="10"/>
    </row>
    <row r="59228" spans="4:32" ht="38.1" customHeight="1" x14ac:dyDescent="0.3">
      <c r="D59228" s="8"/>
      <c r="L59228" s="8"/>
      <c r="N59228" s="8"/>
      <c r="O59228" s="8"/>
      <c r="P59228" s="8"/>
      <c r="R59228" s="8"/>
      <c r="Z59228" s="8"/>
      <c r="AA59228" s="8"/>
      <c r="AF59228" s="10"/>
    </row>
    <row r="59229" spans="4:32" ht="38.1" customHeight="1" x14ac:dyDescent="0.3">
      <c r="D59229" s="8"/>
      <c r="L59229" s="8"/>
      <c r="N59229" s="8"/>
      <c r="O59229" s="8"/>
      <c r="P59229" s="8"/>
      <c r="R59229" s="8"/>
      <c r="Z59229" s="8"/>
      <c r="AA59229" s="8"/>
      <c r="AF59229" s="10"/>
    </row>
    <row r="59230" spans="4:32" ht="38.1" customHeight="1" x14ac:dyDescent="0.3">
      <c r="D59230" s="8"/>
      <c r="L59230" s="8"/>
      <c r="N59230" s="8"/>
      <c r="O59230" s="8"/>
      <c r="P59230" s="8"/>
      <c r="R59230" s="8"/>
      <c r="Z59230" s="8"/>
      <c r="AA59230" s="8"/>
      <c r="AF59230" s="10"/>
    </row>
    <row r="59231" spans="4:32" ht="38.1" customHeight="1" x14ac:dyDescent="0.3">
      <c r="D59231" s="8"/>
      <c r="L59231" s="8"/>
      <c r="N59231" s="8"/>
      <c r="O59231" s="8"/>
      <c r="P59231" s="8"/>
      <c r="R59231" s="8"/>
      <c r="Z59231" s="8"/>
      <c r="AA59231" s="8"/>
      <c r="AF59231" s="10"/>
    </row>
    <row r="59232" spans="4:32" ht="38.1" customHeight="1" x14ac:dyDescent="0.3">
      <c r="D59232" s="8"/>
      <c r="L59232" s="8"/>
      <c r="N59232" s="8"/>
      <c r="O59232" s="8"/>
      <c r="P59232" s="8"/>
      <c r="R59232" s="8"/>
      <c r="Z59232" s="8"/>
      <c r="AA59232" s="8"/>
      <c r="AF59232" s="10"/>
    </row>
    <row r="59233" spans="4:32" ht="38.1" customHeight="1" x14ac:dyDescent="0.3">
      <c r="D59233" s="8"/>
      <c r="L59233" s="8"/>
      <c r="N59233" s="8"/>
      <c r="O59233" s="8"/>
      <c r="P59233" s="8"/>
      <c r="R59233" s="8"/>
      <c r="Z59233" s="8"/>
      <c r="AA59233" s="8"/>
      <c r="AF59233" s="10"/>
    </row>
    <row r="59234" spans="4:32" ht="38.1" customHeight="1" x14ac:dyDescent="0.3">
      <c r="D59234" s="8"/>
      <c r="L59234" s="8"/>
      <c r="N59234" s="8"/>
      <c r="O59234" s="8"/>
      <c r="P59234" s="8"/>
      <c r="R59234" s="8"/>
      <c r="Z59234" s="8"/>
      <c r="AA59234" s="8"/>
      <c r="AF59234" s="10"/>
    </row>
    <row r="59235" spans="4:32" ht="38.1" customHeight="1" x14ac:dyDescent="0.3">
      <c r="D59235" s="8"/>
      <c r="L59235" s="8"/>
      <c r="N59235" s="8"/>
      <c r="O59235" s="8"/>
      <c r="P59235" s="8"/>
      <c r="R59235" s="8"/>
      <c r="Z59235" s="8"/>
      <c r="AA59235" s="8"/>
      <c r="AF59235" s="10"/>
    </row>
    <row r="59236" spans="4:32" ht="38.1" customHeight="1" x14ac:dyDescent="0.3">
      <c r="D59236" s="8"/>
      <c r="L59236" s="8"/>
      <c r="N59236" s="8"/>
      <c r="O59236" s="8"/>
      <c r="P59236" s="8"/>
      <c r="R59236" s="8"/>
      <c r="Z59236" s="8"/>
      <c r="AA59236" s="8"/>
      <c r="AF59236" s="10"/>
    </row>
    <row r="59237" spans="4:32" ht="38.1" customHeight="1" x14ac:dyDescent="0.3">
      <c r="D59237" s="8"/>
      <c r="L59237" s="8"/>
      <c r="N59237" s="8"/>
      <c r="O59237" s="8"/>
      <c r="P59237" s="8"/>
      <c r="R59237" s="8"/>
      <c r="Z59237" s="8"/>
      <c r="AA59237" s="8"/>
      <c r="AF59237" s="10"/>
    </row>
    <row r="59238" spans="4:32" ht="38.1" customHeight="1" x14ac:dyDescent="0.3">
      <c r="D59238" s="8"/>
      <c r="L59238" s="8"/>
      <c r="N59238" s="8"/>
      <c r="O59238" s="8"/>
      <c r="P59238" s="8"/>
      <c r="R59238" s="8"/>
      <c r="Z59238" s="8"/>
      <c r="AA59238" s="8"/>
      <c r="AF59238" s="10"/>
    </row>
    <row r="59239" spans="4:32" ht="38.1" customHeight="1" x14ac:dyDescent="0.3">
      <c r="D59239" s="8"/>
      <c r="L59239" s="8"/>
      <c r="N59239" s="8"/>
      <c r="O59239" s="8"/>
      <c r="P59239" s="8"/>
      <c r="R59239" s="8"/>
      <c r="Z59239" s="8"/>
      <c r="AA59239" s="8"/>
      <c r="AF59239" s="10"/>
    </row>
    <row r="59240" spans="4:32" ht="38.1" customHeight="1" x14ac:dyDescent="0.3">
      <c r="D59240" s="8"/>
      <c r="L59240" s="8"/>
      <c r="N59240" s="8"/>
      <c r="O59240" s="8"/>
      <c r="P59240" s="8"/>
      <c r="R59240" s="8"/>
      <c r="Z59240" s="8"/>
      <c r="AA59240" s="8"/>
      <c r="AF59240" s="10"/>
    </row>
    <row r="59241" spans="4:32" ht="38.1" customHeight="1" x14ac:dyDescent="0.3">
      <c r="D59241" s="8"/>
      <c r="L59241" s="8"/>
      <c r="N59241" s="8"/>
      <c r="O59241" s="8"/>
      <c r="P59241" s="8"/>
      <c r="R59241" s="8"/>
      <c r="Z59241" s="8"/>
      <c r="AA59241" s="8"/>
      <c r="AF59241" s="10"/>
    </row>
    <row r="59242" spans="4:32" ht="38.1" customHeight="1" x14ac:dyDescent="0.3">
      <c r="D59242" s="8"/>
      <c r="L59242" s="8"/>
      <c r="N59242" s="8"/>
      <c r="O59242" s="8"/>
      <c r="P59242" s="8"/>
      <c r="R59242" s="8"/>
      <c r="Z59242" s="8"/>
      <c r="AA59242" s="8"/>
      <c r="AF59242" s="10"/>
    </row>
    <row r="59243" spans="4:32" ht="38.1" customHeight="1" x14ac:dyDescent="0.3">
      <c r="D59243" s="8"/>
      <c r="L59243" s="8"/>
      <c r="N59243" s="8"/>
      <c r="O59243" s="8"/>
      <c r="P59243" s="8"/>
      <c r="R59243" s="8"/>
      <c r="Z59243" s="8"/>
      <c r="AA59243" s="8"/>
      <c r="AF59243" s="10"/>
    </row>
    <row r="59244" spans="4:32" ht="38.1" customHeight="1" x14ac:dyDescent="0.3">
      <c r="D59244" s="8"/>
      <c r="L59244" s="8"/>
      <c r="N59244" s="8"/>
      <c r="O59244" s="8"/>
      <c r="P59244" s="8"/>
      <c r="R59244" s="8"/>
      <c r="Z59244" s="8"/>
      <c r="AA59244" s="8"/>
      <c r="AF59244" s="10"/>
    </row>
    <row r="59245" spans="4:32" ht="38.1" customHeight="1" x14ac:dyDescent="0.3">
      <c r="D59245" s="8"/>
      <c r="L59245" s="8"/>
      <c r="N59245" s="8"/>
      <c r="O59245" s="8"/>
      <c r="P59245" s="8"/>
      <c r="R59245" s="8"/>
      <c r="Z59245" s="8"/>
      <c r="AA59245" s="8"/>
      <c r="AF59245" s="10"/>
    </row>
    <row r="59246" spans="4:32" ht="38.1" customHeight="1" x14ac:dyDescent="0.3">
      <c r="D59246" s="8"/>
      <c r="L59246" s="8"/>
      <c r="N59246" s="8"/>
      <c r="O59246" s="8"/>
      <c r="P59246" s="8"/>
      <c r="R59246" s="8"/>
      <c r="Z59246" s="8"/>
      <c r="AA59246" s="8"/>
      <c r="AF59246" s="10"/>
    </row>
    <row r="59247" spans="4:32" ht="38.1" customHeight="1" x14ac:dyDescent="0.3">
      <c r="D59247" s="8"/>
      <c r="L59247" s="8"/>
      <c r="N59247" s="8"/>
      <c r="O59247" s="8"/>
      <c r="P59247" s="8"/>
      <c r="R59247" s="8"/>
      <c r="Z59247" s="8"/>
      <c r="AA59247" s="8"/>
      <c r="AF59247" s="10"/>
    </row>
    <row r="59248" spans="4:32" ht="38.1" customHeight="1" x14ac:dyDescent="0.3">
      <c r="D59248" s="8"/>
      <c r="L59248" s="8"/>
      <c r="N59248" s="8"/>
      <c r="O59248" s="8"/>
      <c r="P59248" s="8"/>
      <c r="R59248" s="8"/>
      <c r="Z59248" s="8"/>
      <c r="AA59248" s="8"/>
      <c r="AF59248" s="10"/>
    </row>
    <row r="59249" spans="4:32" ht="38.1" customHeight="1" x14ac:dyDescent="0.3">
      <c r="D59249" s="8"/>
      <c r="L59249" s="8"/>
      <c r="N59249" s="8"/>
      <c r="O59249" s="8"/>
      <c r="P59249" s="8"/>
      <c r="R59249" s="8"/>
      <c r="Z59249" s="8"/>
      <c r="AA59249" s="8"/>
      <c r="AF59249" s="10"/>
    </row>
    <row r="59250" spans="4:32" ht="38.1" customHeight="1" x14ac:dyDescent="0.3">
      <c r="D59250" s="8"/>
      <c r="L59250" s="8"/>
      <c r="N59250" s="8"/>
      <c r="O59250" s="8"/>
      <c r="P59250" s="8"/>
      <c r="R59250" s="8"/>
      <c r="Z59250" s="8"/>
      <c r="AA59250" s="8"/>
      <c r="AF59250" s="10"/>
    </row>
    <row r="59251" spans="4:32" ht="38.1" customHeight="1" x14ac:dyDescent="0.3">
      <c r="D59251" s="8"/>
      <c r="L59251" s="8"/>
      <c r="N59251" s="8"/>
      <c r="O59251" s="8"/>
      <c r="P59251" s="8"/>
      <c r="R59251" s="8"/>
      <c r="Z59251" s="8"/>
      <c r="AA59251" s="8"/>
      <c r="AF59251" s="10"/>
    </row>
    <row r="59252" spans="4:32" ht="38.1" customHeight="1" x14ac:dyDescent="0.3">
      <c r="D59252" s="8"/>
      <c r="L59252" s="8"/>
      <c r="N59252" s="8"/>
      <c r="O59252" s="8"/>
      <c r="P59252" s="8"/>
      <c r="R59252" s="8"/>
      <c r="Z59252" s="8"/>
      <c r="AA59252" s="8"/>
      <c r="AF59252" s="10"/>
    </row>
    <row r="59253" spans="4:32" ht="38.1" customHeight="1" x14ac:dyDescent="0.3">
      <c r="D59253" s="8"/>
      <c r="L59253" s="8"/>
      <c r="N59253" s="8"/>
      <c r="O59253" s="8"/>
      <c r="P59253" s="8"/>
      <c r="R59253" s="8"/>
      <c r="Z59253" s="8"/>
      <c r="AA59253" s="8"/>
      <c r="AF59253" s="10"/>
    </row>
    <row r="59254" spans="4:32" ht="38.1" customHeight="1" x14ac:dyDescent="0.3">
      <c r="D59254" s="8"/>
      <c r="L59254" s="8"/>
      <c r="N59254" s="8"/>
      <c r="O59254" s="8"/>
      <c r="P59254" s="8"/>
      <c r="R59254" s="8"/>
      <c r="Z59254" s="8"/>
      <c r="AA59254" s="8"/>
      <c r="AF59254" s="10"/>
    </row>
    <row r="59255" spans="4:32" ht="38.1" customHeight="1" x14ac:dyDescent="0.3">
      <c r="D59255" s="8"/>
      <c r="L59255" s="8"/>
      <c r="N59255" s="8"/>
      <c r="O59255" s="8"/>
      <c r="P59255" s="8"/>
      <c r="R59255" s="8"/>
      <c r="Z59255" s="8"/>
      <c r="AA59255" s="8"/>
      <c r="AF59255" s="10"/>
    </row>
    <row r="59256" spans="4:32" ht="38.1" customHeight="1" x14ac:dyDescent="0.3">
      <c r="D59256" s="8"/>
      <c r="L59256" s="8"/>
      <c r="N59256" s="8"/>
      <c r="O59256" s="8"/>
      <c r="P59256" s="8"/>
      <c r="R59256" s="8"/>
      <c r="Z59256" s="8"/>
      <c r="AA59256" s="8"/>
      <c r="AF59256" s="10"/>
    </row>
    <row r="59257" spans="4:32" ht="38.1" customHeight="1" x14ac:dyDescent="0.3">
      <c r="D59257" s="8"/>
      <c r="L59257" s="8"/>
      <c r="N59257" s="8"/>
      <c r="O59257" s="8"/>
      <c r="P59257" s="8"/>
      <c r="R59257" s="8"/>
      <c r="Z59257" s="8"/>
      <c r="AA59257" s="8"/>
      <c r="AF59257" s="10"/>
    </row>
    <row r="59258" spans="4:32" ht="38.1" customHeight="1" x14ac:dyDescent="0.3">
      <c r="D59258" s="8"/>
      <c r="L59258" s="8"/>
      <c r="N59258" s="8"/>
      <c r="O59258" s="8"/>
      <c r="P59258" s="8"/>
      <c r="R59258" s="8"/>
      <c r="Z59258" s="8"/>
      <c r="AA59258" s="8"/>
      <c r="AF59258" s="10"/>
    </row>
    <row r="59259" spans="4:32" ht="38.1" customHeight="1" x14ac:dyDescent="0.3">
      <c r="D59259" s="8"/>
      <c r="L59259" s="8"/>
      <c r="N59259" s="8"/>
      <c r="O59259" s="8"/>
      <c r="P59259" s="8"/>
      <c r="R59259" s="8"/>
      <c r="Z59259" s="8"/>
      <c r="AA59259" s="8"/>
      <c r="AF59259" s="10"/>
    </row>
    <row r="59260" spans="4:32" ht="38.1" customHeight="1" x14ac:dyDescent="0.3">
      <c r="D59260" s="8"/>
      <c r="L59260" s="8"/>
      <c r="N59260" s="8"/>
      <c r="O59260" s="8"/>
      <c r="P59260" s="8"/>
      <c r="R59260" s="8"/>
      <c r="Z59260" s="8"/>
      <c r="AA59260" s="8"/>
      <c r="AF59260" s="10"/>
    </row>
    <row r="59261" spans="4:32" ht="38.1" customHeight="1" x14ac:dyDescent="0.3">
      <c r="D59261" s="8"/>
      <c r="L59261" s="8"/>
      <c r="N59261" s="8"/>
      <c r="O59261" s="8"/>
      <c r="P59261" s="8"/>
      <c r="R59261" s="8"/>
      <c r="Z59261" s="8"/>
      <c r="AA59261" s="8"/>
      <c r="AF59261" s="10"/>
    </row>
    <row r="59262" spans="4:32" ht="38.1" customHeight="1" x14ac:dyDescent="0.3">
      <c r="D59262" s="8"/>
      <c r="L59262" s="8"/>
      <c r="N59262" s="8"/>
      <c r="O59262" s="8"/>
      <c r="P59262" s="8"/>
      <c r="R59262" s="8"/>
      <c r="Z59262" s="8"/>
      <c r="AA59262" s="8"/>
      <c r="AF59262" s="10"/>
    </row>
    <row r="59263" spans="4:32" ht="38.1" customHeight="1" x14ac:dyDescent="0.3">
      <c r="D59263" s="8"/>
      <c r="L59263" s="8"/>
      <c r="N59263" s="8"/>
      <c r="O59263" s="8"/>
      <c r="P59263" s="8"/>
      <c r="R59263" s="8"/>
      <c r="Z59263" s="8"/>
      <c r="AA59263" s="8"/>
      <c r="AF59263" s="10"/>
    </row>
    <row r="59264" spans="4:32" ht="38.1" customHeight="1" x14ac:dyDescent="0.3">
      <c r="D59264" s="8"/>
      <c r="L59264" s="8"/>
      <c r="N59264" s="8"/>
      <c r="O59264" s="8"/>
      <c r="P59264" s="8"/>
      <c r="R59264" s="8"/>
      <c r="Z59264" s="8"/>
      <c r="AA59264" s="8"/>
      <c r="AF59264" s="10"/>
    </row>
    <row r="59265" spans="4:32" ht="38.1" customHeight="1" x14ac:dyDescent="0.3">
      <c r="D59265" s="8"/>
      <c r="L59265" s="8"/>
      <c r="N59265" s="8"/>
      <c r="O59265" s="8"/>
      <c r="P59265" s="8"/>
      <c r="R59265" s="8"/>
      <c r="Z59265" s="8"/>
      <c r="AA59265" s="8"/>
      <c r="AF59265" s="10"/>
    </row>
    <row r="59266" spans="4:32" ht="38.1" customHeight="1" x14ac:dyDescent="0.3">
      <c r="D59266" s="8"/>
      <c r="L59266" s="8"/>
      <c r="N59266" s="8"/>
      <c r="O59266" s="8"/>
      <c r="P59266" s="8"/>
      <c r="R59266" s="8"/>
      <c r="Z59266" s="8"/>
      <c r="AA59266" s="8"/>
      <c r="AF59266" s="10"/>
    </row>
    <row r="59267" spans="4:32" ht="38.1" customHeight="1" x14ac:dyDescent="0.3">
      <c r="D59267" s="8"/>
      <c r="L59267" s="8"/>
      <c r="N59267" s="8"/>
      <c r="O59267" s="8"/>
      <c r="P59267" s="8"/>
      <c r="R59267" s="8"/>
      <c r="Z59267" s="8"/>
      <c r="AA59267" s="8"/>
      <c r="AF59267" s="10"/>
    </row>
    <row r="59268" spans="4:32" ht="38.1" customHeight="1" x14ac:dyDescent="0.3">
      <c r="D59268" s="8"/>
      <c r="L59268" s="8"/>
      <c r="N59268" s="8"/>
      <c r="O59268" s="8"/>
      <c r="P59268" s="8"/>
      <c r="R59268" s="8"/>
      <c r="Z59268" s="8"/>
      <c r="AA59268" s="8"/>
      <c r="AF59268" s="10"/>
    </row>
    <row r="59269" spans="4:32" ht="38.1" customHeight="1" x14ac:dyDescent="0.3">
      <c r="D59269" s="8"/>
      <c r="L59269" s="8"/>
      <c r="N59269" s="8"/>
      <c r="O59269" s="8"/>
      <c r="P59269" s="8"/>
      <c r="R59269" s="8"/>
      <c r="Z59269" s="8"/>
      <c r="AA59269" s="8"/>
      <c r="AF59269" s="10"/>
    </row>
    <row r="59270" spans="4:32" ht="38.1" customHeight="1" x14ac:dyDescent="0.3">
      <c r="D59270" s="8"/>
      <c r="L59270" s="8"/>
      <c r="N59270" s="8"/>
      <c r="O59270" s="8"/>
      <c r="P59270" s="8"/>
      <c r="R59270" s="8"/>
      <c r="Z59270" s="8"/>
      <c r="AA59270" s="8"/>
      <c r="AF59270" s="10"/>
    </row>
    <row r="59271" spans="4:32" ht="38.1" customHeight="1" x14ac:dyDescent="0.3">
      <c r="D59271" s="8"/>
      <c r="L59271" s="8"/>
      <c r="N59271" s="8"/>
      <c r="O59271" s="8"/>
      <c r="P59271" s="8"/>
      <c r="R59271" s="8"/>
      <c r="Z59271" s="8"/>
      <c r="AA59271" s="8"/>
      <c r="AF59271" s="10"/>
    </row>
    <row r="59272" spans="4:32" ht="38.1" customHeight="1" x14ac:dyDescent="0.3">
      <c r="D59272" s="8"/>
      <c r="L59272" s="8"/>
      <c r="N59272" s="8"/>
      <c r="O59272" s="8"/>
      <c r="P59272" s="8"/>
      <c r="R59272" s="8"/>
      <c r="Z59272" s="8"/>
      <c r="AA59272" s="8"/>
      <c r="AF59272" s="10"/>
    </row>
    <row r="59273" spans="4:32" ht="38.1" customHeight="1" x14ac:dyDescent="0.3">
      <c r="D59273" s="8"/>
      <c r="L59273" s="8"/>
      <c r="N59273" s="8"/>
      <c r="O59273" s="8"/>
      <c r="P59273" s="8"/>
      <c r="R59273" s="8"/>
      <c r="Z59273" s="8"/>
      <c r="AA59273" s="8"/>
      <c r="AF59273" s="10"/>
    </row>
    <row r="59274" spans="4:32" ht="38.1" customHeight="1" x14ac:dyDescent="0.3">
      <c r="D59274" s="8"/>
      <c r="L59274" s="8"/>
      <c r="N59274" s="8"/>
      <c r="O59274" s="8"/>
      <c r="P59274" s="8"/>
      <c r="R59274" s="8"/>
      <c r="Z59274" s="8"/>
      <c r="AA59274" s="8"/>
      <c r="AF59274" s="10"/>
    </row>
    <row r="59275" spans="4:32" ht="38.1" customHeight="1" x14ac:dyDescent="0.3">
      <c r="D59275" s="8"/>
      <c r="L59275" s="8"/>
      <c r="N59275" s="8"/>
      <c r="O59275" s="8"/>
      <c r="P59275" s="8"/>
      <c r="R59275" s="8"/>
      <c r="Z59275" s="8"/>
      <c r="AA59275" s="8"/>
      <c r="AF59275" s="10"/>
    </row>
    <row r="59276" spans="4:32" ht="38.1" customHeight="1" x14ac:dyDescent="0.3">
      <c r="D59276" s="8"/>
      <c r="L59276" s="8"/>
      <c r="N59276" s="8"/>
      <c r="O59276" s="8"/>
      <c r="P59276" s="8"/>
      <c r="R59276" s="8"/>
      <c r="Z59276" s="8"/>
      <c r="AA59276" s="8"/>
      <c r="AF59276" s="10"/>
    </row>
    <row r="59277" spans="4:32" ht="38.1" customHeight="1" x14ac:dyDescent="0.3">
      <c r="D59277" s="8"/>
      <c r="L59277" s="8"/>
      <c r="N59277" s="8"/>
      <c r="O59277" s="8"/>
      <c r="P59277" s="8"/>
      <c r="R59277" s="8"/>
      <c r="Z59277" s="8"/>
      <c r="AA59277" s="8"/>
      <c r="AF59277" s="10"/>
    </row>
    <row r="59278" spans="4:32" ht="38.1" customHeight="1" x14ac:dyDescent="0.3">
      <c r="D59278" s="8"/>
      <c r="L59278" s="8"/>
      <c r="N59278" s="8"/>
      <c r="O59278" s="8"/>
      <c r="P59278" s="8"/>
      <c r="R59278" s="8"/>
      <c r="Z59278" s="8"/>
      <c r="AA59278" s="8"/>
      <c r="AF59278" s="10"/>
    </row>
    <row r="59279" spans="4:32" ht="38.1" customHeight="1" x14ac:dyDescent="0.3">
      <c r="D59279" s="8"/>
      <c r="L59279" s="8"/>
      <c r="N59279" s="8"/>
      <c r="O59279" s="8"/>
      <c r="P59279" s="8"/>
      <c r="R59279" s="8"/>
      <c r="Z59279" s="8"/>
      <c r="AA59279" s="8"/>
      <c r="AF59279" s="10"/>
    </row>
    <row r="59280" spans="4:32" ht="38.1" customHeight="1" x14ac:dyDescent="0.3">
      <c r="D59280" s="8"/>
      <c r="L59280" s="8"/>
      <c r="N59280" s="8"/>
      <c r="O59280" s="8"/>
      <c r="P59280" s="8"/>
      <c r="R59280" s="8"/>
      <c r="Z59280" s="8"/>
      <c r="AA59280" s="8"/>
      <c r="AF59280" s="10"/>
    </row>
    <row r="59281" spans="4:32" ht="38.1" customHeight="1" x14ac:dyDescent="0.3">
      <c r="D59281" s="8"/>
      <c r="L59281" s="8"/>
      <c r="N59281" s="8"/>
      <c r="O59281" s="8"/>
      <c r="P59281" s="8"/>
      <c r="R59281" s="8"/>
      <c r="Z59281" s="8"/>
      <c r="AA59281" s="8"/>
      <c r="AF59281" s="10"/>
    </row>
    <row r="59282" spans="4:32" ht="38.1" customHeight="1" x14ac:dyDescent="0.3">
      <c r="D59282" s="8"/>
      <c r="L59282" s="8"/>
      <c r="N59282" s="8"/>
      <c r="O59282" s="8"/>
      <c r="P59282" s="8"/>
      <c r="R59282" s="8"/>
      <c r="Z59282" s="8"/>
      <c r="AA59282" s="8"/>
      <c r="AF59282" s="10"/>
    </row>
    <row r="59283" spans="4:32" ht="38.1" customHeight="1" x14ac:dyDescent="0.3">
      <c r="D59283" s="8"/>
      <c r="L59283" s="8"/>
      <c r="N59283" s="8"/>
      <c r="O59283" s="8"/>
      <c r="P59283" s="8"/>
      <c r="R59283" s="8"/>
      <c r="Z59283" s="8"/>
      <c r="AA59283" s="8"/>
      <c r="AF59283" s="10"/>
    </row>
    <row r="59284" spans="4:32" ht="38.1" customHeight="1" x14ac:dyDescent="0.3">
      <c r="D59284" s="8"/>
      <c r="L59284" s="8"/>
      <c r="N59284" s="8"/>
      <c r="O59284" s="8"/>
      <c r="P59284" s="8"/>
      <c r="R59284" s="8"/>
      <c r="Z59284" s="8"/>
      <c r="AA59284" s="8"/>
      <c r="AF59284" s="10"/>
    </row>
    <row r="59285" spans="4:32" ht="38.1" customHeight="1" x14ac:dyDescent="0.3">
      <c r="D59285" s="8"/>
      <c r="L59285" s="8"/>
      <c r="N59285" s="8"/>
      <c r="O59285" s="8"/>
      <c r="P59285" s="8"/>
      <c r="R59285" s="8"/>
      <c r="Z59285" s="8"/>
      <c r="AA59285" s="8"/>
      <c r="AF59285" s="10"/>
    </row>
    <row r="59286" spans="4:32" ht="38.1" customHeight="1" x14ac:dyDescent="0.3">
      <c r="D59286" s="8"/>
      <c r="L59286" s="8"/>
      <c r="N59286" s="8"/>
      <c r="O59286" s="8"/>
      <c r="P59286" s="8"/>
      <c r="R59286" s="8"/>
      <c r="Z59286" s="8"/>
      <c r="AA59286" s="8"/>
      <c r="AF59286" s="10"/>
    </row>
    <row r="59287" spans="4:32" ht="38.1" customHeight="1" x14ac:dyDescent="0.3">
      <c r="D59287" s="8"/>
      <c r="L59287" s="8"/>
      <c r="N59287" s="8"/>
      <c r="O59287" s="8"/>
      <c r="P59287" s="8"/>
      <c r="R59287" s="8"/>
      <c r="Z59287" s="8"/>
      <c r="AA59287" s="8"/>
      <c r="AF59287" s="10"/>
    </row>
    <row r="59288" spans="4:32" ht="38.1" customHeight="1" x14ac:dyDescent="0.3">
      <c r="D59288" s="8"/>
      <c r="L59288" s="8"/>
      <c r="N59288" s="8"/>
      <c r="O59288" s="8"/>
      <c r="P59288" s="8"/>
      <c r="R59288" s="8"/>
      <c r="Z59288" s="8"/>
      <c r="AA59288" s="8"/>
      <c r="AF59288" s="10"/>
    </row>
    <row r="59289" spans="4:32" ht="38.1" customHeight="1" x14ac:dyDescent="0.3">
      <c r="D59289" s="8"/>
      <c r="L59289" s="8"/>
      <c r="N59289" s="8"/>
      <c r="O59289" s="8"/>
      <c r="P59289" s="8"/>
      <c r="R59289" s="8"/>
      <c r="Z59289" s="8"/>
      <c r="AA59289" s="8"/>
      <c r="AF59289" s="10"/>
    </row>
    <row r="59290" spans="4:32" ht="38.1" customHeight="1" x14ac:dyDescent="0.3">
      <c r="D59290" s="8"/>
      <c r="L59290" s="8"/>
      <c r="N59290" s="8"/>
      <c r="O59290" s="8"/>
      <c r="P59290" s="8"/>
      <c r="R59290" s="8"/>
      <c r="Z59290" s="8"/>
      <c r="AA59290" s="8"/>
      <c r="AF59290" s="10"/>
    </row>
    <row r="59291" spans="4:32" ht="38.1" customHeight="1" x14ac:dyDescent="0.3">
      <c r="D59291" s="8"/>
      <c r="L59291" s="8"/>
      <c r="N59291" s="8"/>
      <c r="O59291" s="8"/>
      <c r="P59291" s="8"/>
      <c r="R59291" s="8"/>
      <c r="Z59291" s="8"/>
      <c r="AA59291" s="8"/>
      <c r="AF59291" s="10"/>
    </row>
    <row r="59292" spans="4:32" ht="38.1" customHeight="1" x14ac:dyDescent="0.3">
      <c r="D59292" s="8"/>
      <c r="L59292" s="8"/>
      <c r="N59292" s="8"/>
      <c r="O59292" s="8"/>
      <c r="P59292" s="8"/>
      <c r="R59292" s="8"/>
      <c r="Z59292" s="8"/>
      <c r="AA59292" s="8"/>
      <c r="AF59292" s="10"/>
    </row>
    <row r="59293" spans="4:32" ht="38.1" customHeight="1" x14ac:dyDescent="0.3">
      <c r="D59293" s="8"/>
      <c r="L59293" s="8"/>
      <c r="N59293" s="8"/>
      <c r="O59293" s="8"/>
      <c r="P59293" s="8"/>
      <c r="R59293" s="8"/>
      <c r="Z59293" s="8"/>
      <c r="AA59293" s="8"/>
      <c r="AF59293" s="10"/>
    </row>
    <row r="59294" spans="4:32" ht="38.1" customHeight="1" x14ac:dyDescent="0.3">
      <c r="D59294" s="8"/>
      <c r="L59294" s="8"/>
      <c r="N59294" s="8"/>
      <c r="O59294" s="8"/>
      <c r="P59294" s="8"/>
      <c r="R59294" s="8"/>
      <c r="Z59294" s="8"/>
      <c r="AA59294" s="8"/>
      <c r="AF59294" s="10"/>
    </row>
    <row r="59295" spans="4:32" ht="38.1" customHeight="1" x14ac:dyDescent="0.3">
      <c r="D59295" s="8"/>
      <c r="L59295" s="8"/>
      <c r="N59295" s="8"/>
      <c r="O59295" s="8"/>
      <c r="P59295" s="8"/>
      <c r="R59295" s="8"/>
      <c r="Z59295" s="8"/>
      <c r="AA59295" s="8"/>
      <c r="AF59295" s="10"/>
    </row>
    <row r="59296" spans="4:32" ht="38.1" customHeight="1" x14ac:dyDescent="0.3">
      <c r="D59296" s="8"/>
      <c r="L59296" s="8"/>
      <c r="N59296" s="8"/>
      <c r="O59296" s="8"/>
      <c r="P59296" s="8"/>
      <c r="R59296" s="8"/>
      <c r="Z59296" s="8"/>
      <c r="AA59296" s="8"/>
      <c r="AF59296" s="10"/>
    </row>
    <row r="59297" spans="4:32" ht="38.1" customHeight="1" x14ac:dyDescent="0.3">
      <c r="D59297" s="8"/>
      <c r="L59297" s="8"/>
      <c r="N59297" s="8"/>
      <c r="O59297" s="8"/>
      <c r="P59297" s="8"/>
      <c r="R59297" s="8"/>
      <c r="Z59297" s="8"/>
      <c r="AA59297" s="8"/>
      <c r="AF59297" s="10"/>
    </row>
    <row r="59298" spans="4:32" ht="38.1" customHeight="1" x14ac:dyDescent="0.3">
      <c r="D59298" s="8"/>
      <c r="L59298" s="8"/>
      <c r="N59298" s="8"/>
      <c r="O59298" s="8"/>
      <c r="P59298" s="8"/>
      <c r="R59298" s="8"/>
      <c r="Z59298" s="8"/>
      <c r="AA59298" s="8"/>
      <c r="AF59298" s="10"/>
    </row>
    <row r="59299" spans="4:32" ht="38.1" customHeight="1" x14ac:dyDescent="0.3">
      <c r="D59299" s="8"/>
      <c r="L59299" s="8"/>
      <c r="N59299" s="8"/>
      <c r="O59299" s="8"/>
      <c r="P59299" s="8"/>
      <c r="R59299" s="8"/>
      <c r="Z59299" s="8"/>
      <c r="AA59299" s="8"/>
      <c r="AF59299" s="10"/>
    </row>
    <row r="59300" spans="4:32" ht="38.1" customHeight="1" x14ac:dyDescent="0.3">
      <c r="D59300" s="8"/>
      <c r="L59300" s="8"/>
      <c r="N59300" s="8"/>
      <c r="O59300" s="8"/>
      <c r="P59300" s="8"/>
      <c r="R59300" s="8"/>
      <c r="Z59300" s="8"/>
      <c r="AA59300" s="8"/>
      <c r="AF59300" s="10"/>
    </row>
    <row r="59301" spans="4:32" ht="38.1" customHeight="1" x14ac:dyDescent="0.3">
      <c r="D59301" s="8"/>
      <c r="L59301" s="8"/>
      <c r="N59301" s="8"/>
      <c r="O59301" s="8"/>
      <c r="P59301" s="8"/>
      <c r="R59301" s="8"/>
      <c r="Z59301" s="8"/>
      <c r="AA59301" s="8"/>
      <c r="AF59301" s="10"/>
    </row>
    <row r="59302" spans="4:32" ht="38.1" customHeight="1" x14ac:dyDescent="0.3">
      <c r="D59302" s="8"/>
      <c r="L59302" s="8"/>
      <c r="N59302" s="8"/>
      <c r="O59302" s="8"/>
      <c r="P59302" s="8"/>
      <c r="R59302" s="8"/>
      <c r="Z59302" s="8"/>
      <c r="AA59302" s="8"/>
      <c r="AF59302" s="10"/>
    </row>
    <row r="59303" spans="4:32" ht="38.1" customHeight="1" x14ac:dyDescent="0.3">
      <c r="D59303" s="8"/>
      <c r="L59303" s="8"/>
      <c r="N59303" s="8"/>
      <c r="O59303" s="8"/>
      <c r="P59303" s="8"/>
      <c r="R59303" s="8"/>
      <c r="Z59303" s="8"/>
      <c r="AA59303" s="8"/>
      <c r="AF59303" s="10"/>
    </row>
    <row r="59304" spans="4:32" ht="38.1" customHeight="1" x14ac:dyDescent="0.3">
      <c r="D59304" s="8"/>
      <c r="L59304" s="8"/>
      <c r="N59304" s="8"/>
      <c r="O59304" s="8"/>
      <c r="P59304" s="8"/>
      <c r="R59304" s="8"/>
      <c r="Z59304" s="8"/>
      <c r="AA59304" s="8"/>
      <c r="AF59304" s="10"/>
    </row>
    <row r="59305" spans="4:32" ht="38.1" customHeight="1" x14ac:dyDescent="0.3">
      <c r="D59305" s="8"/>
      <c r="L59305" s="8"/>
      <c r="N59305" s="8"/>
      <c r="O59305" s="8"/>
      <c r="P59305" s="8"/>
      <c r="R59305" s="8"/>
      <c r="Z59305" s="8"/>
      <c r="AA59305" s="8"/>
      <c r="AF59305" s="10"/>
    </row>
    <row r="59306" spans="4:32" ht="38.1" customHeight="1" x14ac:dyDescent="0.3">
      <c r="D59306" s="8"/>
      <c r="L59306" s="8"/>
      <c r="N59306" s="8"/>
      <c r="O59306" s="8"/>
      <c r="P59306" s="8"/>
      <c r="R59306" s="8"/>
      <c r="Z59306" s="8"/>
      <c r="AA59306" s="8"/>
      <c r="AF59306" s="10"/>
    </row>
    <row r="59307" spans="4:32" ht="38.1" customHeight="1" x14ac:dyDescent="0.3">
      <c r="D59307" s="8"/>
      <c r="L59307" s="8"/>
      <c r="N59307" s="8"/>
      <c r="O59307" s="8"/>
      <c r="P59307" s="8"/>
      <c r="R59307" s="8"/>
      <c r="Z59307" s="8"/>
      <c r="AA59307" s="8"/>
      <c r="AF59307" s="10"/>
    </row>
    <row r="59308" spans="4:32" ht="38.1" customHeight="1" x14ac:dyDescent="0.3">
      <c r="D59308" s="8"/>
      <c r="L59308" s="8"/>
      <c r="N59308" s="8"/>
      <c r="O59308" s="8"/>
      <c r="P59308" s="8"/>
      <c r="R59308" s="8"/>
      <c r="Z59308" s="8"/>
      <c r="AA59308" s="8"/>
      <c r="AF59308" s="10"/>
    </row>
    <row r="59309" spans="4:32" ht="38.1" customHeight="1" x14ac:dyDescent="0.3">
      <c r="D59309" s="8"/>
      <c r="L59309" s="8"/>
      <c r="N59309" s="8"/>
      <c r="O59309" s="8"/>
      <c r="P59309" s="8"/>
      <c r="R59309" s="8"/>
      <c r="Z59309" s="8"/>
      <c r="AA59309" s="8"/>
      <c r="AF59309" s="10"/>
    </row>
    <row r="59310" spans="4:32" ht="38.1" customHeight="1" x14ac:dyDescent="0.3">
      <c r="D59310" s="8"/>
      <c r="L59310" s="8"/>
      <c r="N59310" s="8"/>
      <c r="O59310" s="8"/>
      <c r="P59310" s="8"/>
      <c r="R59310" s="8"/>
      <c r="Z59310" s="8"/>
      <c r="AA59310" s="8"/>
      <c r="AF59310" s="10"/>
    </row>
    <row r="59311" spans="4:32" ht="38.1" customHeight="1" x14ac:dyDescent="0.3">
      <c r="D59311" s="8"/>
      <c r="L59311" s="8"/>
      <c r="N59311" s="8"/>
      <c r="O59311" s="8"/>
      <c r="P59311" s="8"/>
      <c r="R59311" s="8"/>
      <c r="Z59311" s="8"/>
      <c r="AA59311" s="8"/>
      <c r="AF59311" s="10"/>
    </row>
    <row r="59312" spans="4:32" ht="38.1" customHeight="1" x14ac:dyDescent="0.3">
      <c r="D59312" s="8"/>
      <c r="L59312" s="8"/>
      <c r="N59312" s="8"/>
      <c r="O59312" s="8"/>
      <c r="P59312" s="8"/>
      <c r="R59312" s="8"/>
      <c r="Z59312" s="8"/>
      <c r="AA59312" s="8"/>
      <c r="AF59312" s="10"/>
    </row>
    <row r="59313" spans="4:32" ht="38.1" customHeight="1" x14ac:dyDescent="0.3">
      <c r="D59313" s="8"/>
      <c r="L59313" s="8"/>
      <c r="N59313" s="8"/>
      <c r="O59313" s="8"/>
      <c r="P59313" s="8"/>
      <c r="R59313" s="8"/>
      <c r="Z59313" s="8"/>
      <c r="AA59313" s="8"/>
      <c r="AF59313" s="10"/>
    </row>
    <row r="59314" spans="4:32" ht="38.1" customHeight="1" x14ac:dyDescent="0.3">
      <c r="D59314" s="8"/>
      <c r="L59314" s="8"/>
      <c r="N59314" s="8"/>
      <c r="O59314" s="8"/>
      <c r="P59314" s="8"/>
      <c r="R59314" s="8"/>
      <c r="Z59314" s="8"/>
      <c r="AA59314" s="8"/>
      <c r="AF59314" s="10"/>
    </row>
    <row r="59315" spans="4:32" ht="38.1" customHeight="1" x14ac:dyDescent="0.3">
      <c r="D59315" s="8"/>
      <c r="L59315" s="8"/>
      <c r="N59315" s="8"/>
      <c r="O59315" s="8"/>
      <c r="P59315" s="8"/>
      <c r="R59315" s="8"/>
      <c r="Z59315" s="8"/>
      <c r="AA59315" s="8"/>
      <c r="AF59315" s="10"/>
    </row>
    <row r="59316" spans="4:32" ht="38.1" customHeight="1" x14ac:dyDescent="0.3">
      <c r="D59316" s="8"/>
      <c r="L59316" s="8"/>
      <c r="N59316" s="8"/>
      <c r="O59316" s="8"/>
      <c r="P59316" s="8"/>
      <c r="R59316" s="8"/>
      <c r="Z59316" s="8"/>
      <c r="AA59316" s="8"/>
      <c r="AF59316" s="10"/>
    </row>
    <row r="59317" spans="4:32" ht="38.1" customHeight="1" x14ac:dyDescent="0.3">
      <c r="D59317" s="8"/>
      <c r="L59317" s="8"/>
      <c r="N59317" s="8"/>
      <c r="O59317" s="8"/>
      <c r="P59317" s="8"/>
      <c r="R59317" s="8"/>
      <c r="Z59317" s="8"/>
      <c r="AA59317" s="8"/>
      <c r="AF59317" s="10"/>
    </row>
    <row r="59318" spans="4:32" ht="38.1" customHeight="1" x14ac:dyDescent="0.3">
      <c r="D59318" s="8"/>
      <c r="L59318" s="8"/>
      <c r="N59318" s="8"/>
      <c r="O59318" s="8"/>
      <c r="P59318" s="8"/>
      <c r="R59318" s="8"/>
      <c r="Z59318" s="8"/>
      <c r="AA59318" s="8"/>
      <c r="AF59318" s="10"/>
    </row>
    <row r="59319" spans="4:32" ht="38.1" customHeight="1" x14ac:dyDescent="0.3">
      <c r="D59319" s="8"/>
      <c r="L59319" s="8"/>
      <c r="N59319" s="8"/>
      <c r="O59319" s="8"/>
      <c r="P59319" s="8"/>
      <c r="R59319" s="8"/>
      <c r="Z59319" s="8"/>
      <c r="AA59319" s="8"/>
      <c r="AF59319" s="10"/>
    </row>
    <row r="59320" spans="4:32" ht="38.1" customHeight="1" x14ac:dyDescent="0.3">
      <c r="D59320" s="8"/>
      <c r="L59320" s="8"/>
      <c r="N59320" s="8"/>
      <c r="O59320" s="8"/>
      <c r="P59320" s="8"/>
      <c r="R59320" s="8"/>
      <c r="Z59320" s="8"/>
      <c r="AA59320" s="8"/>
      <c r="AF59320" s="10"/>
    </row>
    <row r="59321" spans="4:32" ht="38.1" customHeight="1" x14ac:dyDescent="0.3">
      <c r="D59321" s="8"/>
      <c r="L59321" s="8"/>
      <c r="N59321" s="8"/>
      <c r="O59321" s="8"/>
      <c r="P59321" s="8"/>
      <c r="R59321" s="8"/>
      <c r="Z59321" s="8"/>
      <c r="AA59321" s="8"/>
      <c r="AF59321" s="10"/>
    </row>
    <row r="59322" spans="4:32" ht="38.1" customHeight="1" x14ac:dyDescent="0.3">
      <c r="D59322" s="8"/>
      <c r="L59322" s="8"/>
      <c r="N59322" s="8"/>
      <c r="O59322" s="8"/>
      <c r="P59322" s="8"/>
      <c r="R59322" s="8"/>
      <c r="Z59322" s="8"/>
      <c r="AA59322" s="8"/>
      <c r="AF59322" s="10"/>
    </row>
    <row r="59323" spans="4:32" ht="38.1" customHeight="1" x14ac:dyDescent="0.3">
      <c r="D59323" s="8"/>
      <c r="L59323" s="8"/>
      <c r="N59323" s="8"/>
      <c r="O59323" s="8"/>
      <c r="P59323" s="8"/>
      <c r="R59323" s="8"/>
      <c r="Z59323" s="8"/>
      <c r="AA59323" s="8"/>
      <c r="AF59323" s="10"/>
    </row>
    <row r="59324" spans="4:32" ht="38.1" customHeight="1" x14ac:dyDescent="0.3">
      <c r="D59324" s="8"/>
      <c r="L59324" s="8"/>
      <c r="N59324" s="8"/>
      <c r="O59324" s="8"/>
      <c r="P59324" s="8"/>
      <c r="R59324" s="8"/>
      <c r="Z59324" s="8"/>
      <c r="AA59324" s="8"/>
      <c r="AF59324" s="10"/>
    </row>
    <row r="59325" spans="4:32" ht="38.1" customHeight="1" x14ac:dyDescent="0.3">
      <c r="D59325" s="8"/>
      <c r="L59325" s="8"/>
      <c r="N59325" s="8"/>
      <c r="O59325" s="8"/>
      <c r="P59325" s="8"/>
      <c r="R59325" s="8"/>
      <c r="Z59325" s="8"/>
      <c r="AA59325" s="8"/>
      <c r="AF59325" s="10"/>
    </row>
    <row r="59326" spans="4:32" ht="38.1" customHeight="1" x14ac:dyDescent="0.3">
      <c r="D59326" s="8"/>
      <c r="L59326" s="8"/>
      <c r="N59326" s="8"/>
      <c r="O59326" s="8"/>
      <c r="P59326" s="8"/>
      <c r="R59326" s="8"/>
      <c r="Z59326" s="8"/>
      <c r="AA59326" s="8"/>
      <c r="AF59326" s="10"/>
    </row>
    <row r="59327" spans="4:32" ht="38.1" customHeight="1" x14ac:dyDescent="0.3">
      <c r="D59327" s="8"/>
      <c r="L59327" s="8"/>
      <c r="N59327" s="8"/>
      <c r="O59327" s="8"/>
      <c r="P59327" s="8"/>
      <c r="R59327" s="8"/>
      <c r="Z59327" s="8"/>
      <c r="AA59327" s="8"/>
      <c r="AF59327" s="10"/>
    </row>
    <row r="59328" spans="4:32" ht="38.1" customHeight="1" x14ac:dyDescent="0.3">
      <c r="D59328" s="8"/>
      <c r="L59328" s="8"/>
      <c r="N59328" s="8"/>
      <c r="O59328" s="8"/>
      <c r="P59328" s="8"/>
      <c r="R59328" s="8"/>
      <c r="Z59328" s="8"/>
      <c r="AA59328" s="8"/>
      <c r="AF59328" s="10"/>
    </row>
    <row r="59329" spans="4:32" ht="38.1" customHeight="1" x14ac:dyDescent="0.3">
      <c r="D59329" s="8"/>
      <c r="L59329" s="8"/>
      <c r="N59329" s="8"/>
      <c r="O59329" s="8"/>
      <c r="P59329" s="8"/>
      <c r="R59329" s="8"/>
      <c r="Z59329" s="8"/>
      <c r="AA59329" s="8"/>
      <c r="AF59329" s="10"/>
    </row>
    <row r="59330" spans="4:32" ht="38.1" customHeight="1" x14ac:dyDescent="0.3">
      <c r="D59330" s="8"/>
      <c r="L59330" s="8"/>
      <c r="N59330" s="8"/>
      <c r="O59330" s="8"/>
      <c r="P59330" s="8"/>
      <c r="R59330" s="8"/>
      <c r="Z59330" s="8"/>
      <c r="AA59330" s="8"/>
      <c r="AF59330" s="10"/>
    </row>
    <row r="59331" spans="4:32" ht="38.1" customHeight="1" x14ac:dyDescent="0.3">
      <c r="D59331" s="8"/>
      <c r="L59331" s="8"/>
      <c r="N59331" s="8"/>
      <c r="O59331" s="8"/>
      <c r="P59331" s="8"/>
      <c r="R59331" s="8"/>
      <c r="Z59331" s="8"/>
      <c r="AA59331" s="8"/>
      <c r="AF59331" s="10"/>
    </row>
    <row r="59332" spans="4:32" ht="38.1" customHeight="1" x14ac:dyDescent="0.3">
      <c r="D59332" s="8"/>
      <c r="L59332" s="8"/>
      <c r="N59332" s="8"/>
      <c r="O59332" s="8"/>
      <c r="P59332" s="8"/>
      <c r="R59332" s="8"/>
      <c r="Z59332" s="8"/>
      <c r="AA59332" s="8"/>
      <c r="AF59332" s="10"/>
    </row>
    <row r="59333" spans="4:32" ht="38.1" customHeight="1" x14ac:dyDescent="0.3">
      <c r="D59333" s="8"/>
      <c r="L59333" s="8"/>
      <c r="N59333" s="8"/>
      <c r="O59333" s="8"/>
      <c r="P59333" s="8"/>
      <c r="R59333" s="8"/>
      <c r="Z59333" s="8"/>
      <c r="AA59333" s="8"/>
      <c r="AF59333" s="10"/>
    </row>
    <row r="59334" spans="4:32" ht="38.1" customHeight="1" x14ac:dyDescent="0.3">
      <c r="D59334" s="8"/>
      <c r="L59334" s="8"/>
      <c r="N59334" s="8"/>
      <c r="O59334" s="8"/>
      <c r="P59334" s="8"/>
      <c r="R59334" s="8"/>
      <c r="Z59334" s="8"/>
      <c r="AA59334" s="8"/>
      <c r="AF59334" s="10"/>
    </row>
    <row r="59335" spans="4:32" ht="38.1" customHeight="1" x14ac:dyDescent="0.3">
      <c r="D59335" s="8"/>
      <c r="L59335" s="8"/>
      <c r="N59335" s="8"/>
      <c r="O59335" s="8"/>
      <c r="P59335" s="8"/>
      <c r="R59335" s="8"/>
      <c r="Z59335" s="8"/>
      <c r="AA59335" s="8"/>
      <c r="AF59335" s="10"/>
    </row>
    <row r="59336" spans="4:32" ht="38.1" customHeight="1" x14ac:dyDescent="0.3">
      <c r="D59336" s="8"/>
      <c r="L59336" s="8"/>
      <c r="N59336" s="8"/>
      <c r="O59336" s="8"/>
      <c r="P59336" s="8"/>
      <c r="R59336" s="8"/>
      <c r="Z59336" s="8"/>
      <c r="AA59336" s="8"/>
      <c r="AF59336" s="10"/>
    </row>
    <row r="59337" spans="4:32" ht="38.1" customHeight="1" x14ac:dyDescent="0.3">
      <c r="D59337" s="8"/>
      <c r="L59337" s="8"/>
      <c r="N59337" s="8"/>
      <c r="O59337" s="8"/>
      <c r="P59337" s="8"/>
      <c r="R59337" s="8"/>
      <c r="Z59337" s="8"/>
      <c r="AA59337" s="8"/>
      <c r="AF59337" s="10"/>
    </row>
    <row r="59338" spans="4:32" ht="38.1" customHeight="1" x14ac:dyDescent="0.3">
      <c r="D59338" s="8"/>
      <c r="L59338" s="8"/>
      <c r="N59338" s="8"/>
      <c r="O59338" s="8"/>
      <c r="P59338" s="8"/>
      <c r="R59338" s="8"/>
      <c r="Z59338" s="8"/>
      <c r="AA59338" s="8"/>
      <c r="AF59338" s="10"/>
    </row>
    <row r="59339" spans="4:32" ht="38.1" customHeight="1" x14ac:dyDescent="0.3">
      <c r="D59339" s="8"/>
      <c r="L59339" s="8"/>
      <c r="N59339" s="8"/>
      <c r="O59339" s="8"/>
      <c r="P59339" s="8"/>
      <c r="R59339" s="8"/>
      <c r="Z59339" s="8"/>
      <c r="AA59339" s="8"/>
      <c r="AF59339" s="10"/>
    </row>
    <row r="59340" spans="4:32" ht="38.1" customHeight="1" x14ac:dyDescent="0.3">
      <c r="D59340" s="8"/>
      <c r="L59340" s="8"/>
      <c r="N59340" s="8"/>
      <c r="O59340" s="8"/>
      <c r="P59340" s="8"/>
      <c r="R59340" s="8"/>
      <c r="Z59340" s="8"/>
      <c r="AA59340" s="8"/>
      <c r="AF59340" s="10"/>
    </row>
    <row r="59341" spans="4:32" ht="38.1" customHeight="1" x14ac:dyDescent="0.3">
      <c r="D59341" s="8"/>
      <c r="L59341" s="8"/>
      <c r="N59341" s="8"/>
      <c r="O59341" s="8"/>
      <c r="P59341" s="8"/>
      <c r="R59341" s="8"/>
      <c r="Z59341" s="8"/>
      <c r="AA59341" s="8"/>
      <c r="AF59341" s="10"/>
    </row>
    <row r="59342" spans="4:32" ht="38.1" customHeight="1" x14ac:dyDescent="0.3">
      <c r="D59342" s="8"/>
      <c r="L59342" s="8"/>
      <c r="N59342" s="8"/>
      <c r="O59342" s="8"/>
      <c r="P59342" s="8"/>
      <c r="R59342" s="8"/>
      <c r="Z59342" s="8"/>
      <c r="AA59342" s="8"/>
      <c r="AF59342" s="10"/>
    </row>
    <row r="59343" spans="4:32" ht="38.1" customHeight="1" x14ac:dyDescent="0.3">
      <c r="D59343" s="8"/>
      <c r="L59343" s="8"/>
      <c r="N59343" s="8"/>
      <c r="O59343" s="8"/>
      <c r="P59343" s="8"/>
      <c r="R59343" s="8"/>
      <c r="Z59343" s="8"/>
      <c r="AA59343" s="8"/>
      <c r="AF59343" s="10"/>
    </row>
    <row r="59344" spans="4:32" ht="38.1" customHeight="1" x14ac:dyDescent="0.3">
      <c r="D59344" s="8"/>
      <c r="L59344" s="8"/>
      <c r="N59344" s="8"/>
      <c r="O59344" s="8"/>
      <c r="P59344" s="8"/>
      <c r="R59344" s="8"/>
      <c r="Z59344" s="8"/>
      <c r="AA59344" s="8"/>
      <c r="AF59344" s="10"/>
    </row>
    <row r="59345" spans="4:32" ht="38.1" customHeight="1" x14ac:dyDescent="0.3">
      <c r="D59345" s="8"/>
      <c r="L59345" s="8"/>
      <c r="N59345" s="8"/>
      <c r="O59345" s="8"/>
      <c r="P59345" s="8"/>
      <c r="R59345" s="8"/>
      <c r="Z59345" s="8"/>
      <c r="AA59345" s="8"/>
      <c r="AF59345" s="10"/>
    </row>
    <row r="59346" spans="4:32" ht="38.1" customHeight="1" x14ac:dyDescent="0.3">
      <c r="D59346" s="8"/>
      <c r="L59346" s="8"/>
      <c r="N59346" s="8"/>
      <c r="O59346" s="8"/>
      <c r="P59346" s="8"/>
      <c r="R59346" s="8"/>
      <c r="Z59346" s="8"/>
      <c r="AA59346" s="8"/>
      <c r="AF59346" s="10"/>
    </row>
    <row r="59347" spans="4:32" ht="38.1" customHeight="1" x14ac:dyDescent="0.3">
      <c r="D59347" s="8"/>
      <c r="L59347" s="8"/>
      <c r="N59347" s="8"/>
      <c r="O59347" s="8"/>
      <c r="P59347" s="8"/>
      <c r="R59347" s="8"/>
      <c r="Z59347" s="8"/>
      <c r="AA59347" s="8"/>
      <c r="AF59347" s="10"/>
    </row>
    <row r="59348" spans="4:32" ht="38.1" customHeight="1" x14ac:dyDescent="0.3">
      <c r="D59348" s="8"/>
      <c r="L59348" s="8"/>
      <c r="N59348" s="8"/>
      <c r="O59348" s="8"/>
      <c r="P59348" s="8"/>
      <c r="R59348" s="8"/>
      <c r="Z59348" s="8"/>
      <c r="AA59348" s="8"/>
      <c r="AF59348" s="10"/>
    </row>
    <row r="59349" spans="4:32" ht="38.1" customHeight="1" x14ac:dyDescent="0.3">
      <c r="D59349" s="8"/>
      <c r="L59349" s="8"/>
      <c r="N59349" s="8"/>
      <c r="O59349" s="8"/>
      <c r="P59349" s="8"/>
      <c r="R59349" s="8"/>
      <c r="Z59349" s="8"/>
      <c r="AA59349" s="8"/>
      <c r="AF59349" s="10"/>
    </row>
    <row r="59350" spans="4:32" ht="38.1" customHeight="1" x14ac:dyDescent="0.3">
      <c r="D59350" s="8"/>
      <c r="L59350" s="8"/>
      <c r="N59350" s="8"/>
      <c r="O59350" s="8"/>
      <c r="P59350" s="8"/>
      <c r="R59350" s="8"/>
      <c r="Z59350" s="8"/>
      <c r="AA59350" s="8"/>
      <c r="AF59350" s="10"/>
    </row>
    <row r="59351" spans="4:32" ht="38.1" customHeight="1" x14ac:dyDescent="0.3">
      <c r="D59351" s="8"/>
      <c r="L59351" s="8"/>
      <c r="N59351" s="8"/>
      <c r="O59351" s="8"/>
      <c r="P59351" s="8"/>
      <c r="R59351" s="8"/>
      <c r="Z59351" s="8"/>
      <c r="AA59351" s="8"/>
      <c r="AF59351" s="10"/>
    </row>
    <row r="59352" spans="4:32" ht="38.1" customHeight="1" x14ac:dyDescent="0.3">
      <c r="D59352" s="8"/>
      <c r="L59352" s="8"/>
      <c r="N59352" s="8"/>
      <c r="O59352" s="8"/>
      <c r="P59352" s="8"/>
      <c r="R59352" s="8"/>
      <c r="Z59352" s="8"/>
      <c r="AA59352" s="8"/>
      <c r="AF59352" s="10"/>
    </row>
    <row r="59353" spans="4:32" ht="38.1" customHeight="1" x14ac:dyDescent="0.3">
      <c r="D59353" s="8"/>
      <c r="L59353" s="8"/>
      <c r="N59353" s="8"/>
      <c r="O59353" s="8"/>
      <c r="P59353" s="8"/>
      <c r="R59353" s="8"/>
      <c r="Z59353" s="8"/>
      <c r="AA59353" s="8"/>
      <c r="AF59353" s="10"/>
    </row>
    <row r="59354" spans="4:32" ht="38.1" customHeight="1" x14ac:dyDescent="0.3">
      <c r="D59354" s="8"/>
      <c r="L59354" s="8"/>
      <c r="N59354" s="8"/>
      <c r="O59354" s="8"/>
      <c r="P59354" s="8"/>
      <c r="R59354" s="8"/>
      <c r="Z59354" s="8"/>
      <c r="AA59354" s="8"/>
      <c r="AF59354" s="10"/>
    </row>
    <row r="59355" spans="4:32" ht="38.1" customHeight="1" x14ac:dyDescent="0.3">
      <c r="D59355" s="8"/>
      <c r="L59355" s="8"/>
      <c r="N59355" s="8"/>
      <c r="O59355" s="8"/>
      <c r="P59355" s="8"/>
      <c r="R59355" s="8"/>
      <c r="Z59355" s="8"/>
      <c r="AA59355" s="8"/>
      <c r="AF59355" s="10"/>
    </row>
    <row r="59356" spans="4:32" ht="38.1" customHeight="1" x14ac:dyDescent="0.3">
      <c r="D59356" s="8"/>
      <c r="L59356" s="8"/>
      <c r="N59356" s="8"/>
      <c r="O59356" s="8"/>
      <c r="P59356" s="8"/>
      <c r="R59356" s="8"/>
      <c r="Z59356" s="8"/>
      <c r="AA59356" s="8"/>
      <c r="AF59356" s="10"/>
    </row>
    <row r="59357" spans="4:32" ht="38.1" customHeight="1" x14ac:dyDescent="0.3">
      <c r="D59357" s="8"/>
      <c r="L59357" s="8"/>
      <c r="N59357" s="8"/>
      <c r="O59357" s="8"/>
      <c r="P59357" s="8"/>
      <c r="R59357" s="8"/>
      <c r="Z59357" s="8"/>
      <c r="AA59357" s="8"/>
      <c r="AF59357" s="10"/>
    </row>
    <row r="59358" spans="4:32" ht="38.1" customHeight="1" x14ac:dyDescent="0.3">
      <c r="D59358" s="8"/>
      <c r="L59358" s="8"/>
      <c r="N59358" s="8"/>
      <c r="O59358" s="8"/>
      <c r="P59358" s="8"/>
      <c r="R59358" s="8"/>
      <c r="Z59358" s="8"/>
      <c r="AA59358" s="8"/>
      <c r="AF59358" s="10"/>
    </row>
    <row r="59359" spans="4:32" ht="38.1" customHeight="1" x14ac:dyDescent="0.3">
      <c r="D59359" s="8"/>
      <c r="L59359" s="8"/>
      <c r="N59359" s="8"/>
      <c r="O59359" s="8"/>
      <c r="P59359" s="8"/>
      <c r="R59359" s="8"/>
      <c r="Z59359" s="8"/>
      <c r="AA59359" s="8"/>
      <c r="AF59359" s="10"/>
    </row>
    <row r="59360" spans="4:32" ht="38.1" customHeight="1" x14ac:dyDescent="0.3">
      <c r="D59360" s="8"/>
      <c r="L59360" s="8"/>
      <c r="N59360" s="8"/>
      <c r="O59360" s="8"/>
      <c r="P59360" s="8"/>
      <c r="R59360" s="8"/>
      <c r="Z59360" s="8"/>
      <c r="AA59360" s="8"/>
      <c r="AF59360" s="10"/>
    </row>
    <row r="59361" spans="4:32" ht="38.1" customHeight="1" x14ac:dyDescent="0.3">
      <c r="D59361" s="8"/>
      <c r="L59361" s="8"/>
      <c r="N59361" s="8"/>
      <c r="O59361" s="8"/>
      <c r="P59361" s="8"/>
      <c r="R59361" s="8"/>
      <c r="Z59361" s="8"/>
      <c r="AA59361" s="8"/>
      <c r="AF59361" s="10"/>
    </row>
    <row r="59362" spans="4:32" ht="38.1" customHeight="1" x14ac:dyDescent="0.3">
      <c r="D59362" s="8"/>
      <c r="L59362" s="8"/>
      <c r="N59362" s="8"/>
      <c r="O59362" s="8"/>
      <c r="P59362" s="8"/>
      <c r="R59362" s="8"/>
      <c r="Z59362" s="8"/>
      <c r="AA59362" s="8"/>
      <c r="AF59362" s="10"/>
    </row>
    <row r="59363" spans="4:32" ht="38.1" customHeight="1" x14ac:dyDescent="0.3">
      <c r="D59363" s="8"/>
      <c r="L59363" s="8"/>
      <c r="N59363" s="8"/>
      <c r="O59363" s="8"/>
      <c r="P59363" s="8"/>
      <c r="R59363" s="8"/>
      <c r="Z59363" s="8"/>
      <c r="AA59363" s="8"/>
      <c r="AF59363" s="10"/>
    </row>
    <row r="59364" spans="4:32" ht="38.1" customHeight="1" x14ac:dyDescent="0.3">
      <c r="D59364" s="8"/>
      <c r="L59364" s="8"/>
      <c r="N59364" s="8"/>
      <c r="O59364" s="8"/>
      <c r="P59364" s="8"/>
      <c r="R59364" s="8"/>
      <c r="Z59364" s="8"/>
      <c r="AA59364" s="8"/>
      <c r="AF59364" s="10"/>
    </row>
    <row r="59365" spans="4:32" ht="38.1" customHeight="1" x14ac:dyDescent="0.3">
      <c r="D59365" s="8"/>
      <c r="L59365" s="8"/>
      <c r="N59365" s="8"/>
      <c r="O59365" s="8"/>
      <c r="P59365" s="8"/>
      <c r="R59365" s="8"/>
      <c r="Z59365" s="8"/>
      <c r="AA59365" s="8"/>
      <c r="AF59365" s="10"/>
    </row>
    <row r="59366" spans="4:32" ht="38.1" customHeight="1" x14ac:dyDescent="0.3">
      <c r="D59366" s="8"/>
      <c r="L59366" s="8"/>
      <c r="N59366" s="8"/>
      <c r="O59366" s="8"/>
      <c r="P59366" s="8"/>
      <c r="R59366" s="8"/>
      <c r="Z59366" s="8"/>
      <c r="AA59366" s="8"/>
      <c r="AF59366" s="10"/>
    </row>
    <row r="59367" spans="4:32" ht="38.1" customHeight="1" x14ac:dyDescent="0.3">
      <c r="D59367" s="8"/>
      <c r="L59367" s="8"/>
      <c r="N59367" s="8"/>
      <c r="O59367" s="8"/>
      <c r="P59367" s="8"/>
      <c r="R59367" s="8"/>
      <c r="Z59367" s="8"/>
      <c r="AA59367" s="8"/>
      <c r="AF59367" s="10"/>
    </row>
    <row r="59368" spans="4:32" ht="38.1" customHeight="1" x14ac:dyDescent="0.3">
      <c r="D59368" s="8"/>
      <c r="L59368" s="8"/>
      <c r="N59368" s="8"/>
      <c r="O59368" s="8"/>
      <c r="P59368" s="8"/>
      <c r="R59368" s="8"/>
      <c r="Z59368" s="8"/>
      <c r="AA59368" s="8"/>
      <c r="AF59368" s="10"/>
    </row>
    <row r="59369" spans="4:32" ht="38.1" customHeight="1" x14ac:dyDescent="0.3">
      <c r="D59369" s="8"/>
      <c r="L59369" s="8"/>
      <c r="N59369" s="8"/>
      <c r="O59369" s="8"/>
      <c r="P59369" s="8"/>
      <c r="R59369" s="8"/>
      <c r="Z59369" s="8"/>
      <c r="AA59369" s="8"/>
      <c r="AF59369" s="10"/>
    </row>
    <row r="59370" spans="4:32" ht="38.1" customHeight="1" x14ac:dyDescent="0.3">
      <c r="D59370" s="8"/>
      <c r="L59370" s="8"/>
      <c r="N59370" s="8"/>
      <c r="O59370" s="8"/>
      <c r="P59370" s="8"/>
      <c r="R59370" s="8"/>
      <c r="Z59370" s="8"/>
      <c r="AA59370" s="8"/>
      <c r="AF59370" s="10"/>
    </row>
    <row r="59371" spans="4:32" ht="38.1" customHeight="1" x14ac:dyDescent="0.3">
      <c r="D59371" s="8"/>
      <c r="L59371" s="8"/>
      <c r="N59371" s="8"/>
      <c r="O59371" s="8"/>
      <c r="P59371" s="8"/>
      <c r="R59371" s="8"/>
      <c r="Z59371" s="8"/>
      <c r="AA59371" s="8"/>
      <c r="AF59371" s="10"/>
    </row>
    <row r="59372" spans="4:32" ht="38.1" customHeight="1" x14ac:dyDescent="0.3">
      <c r="D59372" s="8"/>
      <c r="L59372" s="8"/>
      <c r="N59372" s="8"/>
      <c r="O59372" s="8"/>
      <c r="P59372" s="8"/>
      <c r="R59372" s="8"/>
      <c r="Z59372" s="8"/>
      <c r="AA59372" s="8"/>
      <c r="AF59372" s="10"/>
    </row>
    <row r="59373" spans="4:32" ht="38.1" customHeight="1" x14ac:dyDescent="0.3">
      <c r="D59373" s="8"/>
      <c r="L59373" s="8"/>
      <c r="N59373" s="8"/>
      <c r="O59373" s="8"/>
      <c r="P59373" s="8"/>
      <c r="R59373" s="8"/>
      <c r="Z59373" s="8"/>
      <c r="AA59373" s="8"/>
      <c r="AF59373" s="10"/>
    </row>
    <row r="59374" spans="4:32" ht="38.1" customHeight="1" x14ac:dyDescent="0.3">
      <c r="D59374" s="8"/>
      <c r="L59374" s="8"/>
      <c r="N59374" s="8"/>
      <c r="O59374" s="8"/>
      <c r="P59374" s="8"/>
      <c r="R59374" s="8"/>
      <c r="Z59374" s="8"/>
      <c r="AA59374" s="8"/>
      <c r="AF59374" s="10"/>
    </row>
    <row r="59375" spans="4:32" ht="38.1" customHeight="1" x14ac:dyDescent="0.3">
      <c r="D59375" s="8"/>
      <c r="L59375" s="8"/>
      <c r="N59375" s="8"/>
      <c r="O59375" s="8"/>
      <c r="P59375" s="8"/>
      <c r="R59375" s="8"/>
      <c r="Z59375" s="8"/>
      <c r="AA59375" s="8"/>
      <c r="AF59375" s="10"/>
    </row>
    <row r="59376" spans="4:32" ht="38.1" customHeight="1" x14ac:dyDescent="0.3">
      <c r="D59376" s="8"/>
      <c r="L59376" s="8"/>
      <c r="N59376" s="8"/>
      <c r="O59376" s="8"/>
      <c r="P59376" s="8"/>
      <c r="R59376" s="8"/>
      <c r="Z59376" s="8"/>
      <c r="AA59376" s="8"/>
      <c r="AF59376" s="10"/>
    </row>
    <row r="59377" spans="4:32" ht="38.1" customHeight="1" x14ac:dyDescent="0.3">
      <c r="D59377" s="8"/>
      <c r="L59377" s="8"/>
      <c r="N59377" s="8"/>
      <c r="O59377" s="8"/>
      <c r="P59377" s="8"/>
      <c r="R59377" s="8"/>
      <c r="Z59377" s="8"/>
      <c r="AA59377" s="8"/>
      <c r="AF59377" s="10"/>
    </row>
    <row r="59378" spans="4:32" ht="38.1" customHeight="1" x14ac:dyDescent="0.3">
      <c r="D59378" s="8"/>
      <c r="L59378" s="8"/>
      <c r="N59378" s="8"/>
      <c r="O59378" s="8"/>
      <c r="P59378" s="8"/>
      <c r="R59378" s="8"/>
      <c r="Z59378" s="8"/>
      <c r="AA59378" s="8"/>
      <c r="AF59378" s="10"/>
    </row>
    <row r="59379" spans="4:32" ht="38.1" customHeight="1" x14ac:dyDescent="0.3">
      <c r="D59379" s="8"/>
      <c r="L59379" s="8"/>
      <c r="N59379" s="8"/>
      <c r="O59379" s="8"/>
      <c r="P59379" s="8"/>
      <c r="R59379" s="8"/>
      <c r="Z59379" s="8"/>
      <c r="AA59379" s="8"/>
      <c r="AF59379" s="10"/>
    </row>
    <row r="59380" spans="4:32" ht="38.1" customHeight="1" x14ac:dyDescent="0.3">
      <c r="D59380" s="8"/>
      <c r="L59380" s="8"/>
      <c r="N59380" s="8"/>
      <c r="O59380" s="8"/>
      <c r="P59380" s="8"/>
      <c r="R59380" s="8"/>
      <c r="Z59380" s="8"/>
      <c r="AA59380" s="8"/>
      <c r="AF59380" s="10"/>
    </row>
    <row r="59381" spans="4:32" ht="38.1" customHeight="1" x14ac:dyDescent="0.3">
      <c r="D59381" s="8"/>
      <c r="L59381" s="8"/>
      <c r="N59381" s="8"/>
      <c r="O59381" s="8"/>
      <c r="P59381" s="8"/>
      <c r="R59381" s="8"/>
      <c r="Z59381" s="8"/>
      <c r="AA59381" s="8"/>
      <c r="AF59381" s="10"/>
    </row>
    <row r="59382" spans="4:32" ht="38.1" customHeight="1" x14ac:dyDescent="0.3">
      <c r="D59382" s="8"/>
      <c r="L59382" s="8"/>
      <c r="N59382" s="8"/>
      <c r="O59382" s="8"/>
      <c r="P59382" s="8"/>
      <c r="R59382" s="8"/>
      <c r="Z59382" s="8"/>
      <c r="AA59382" s="8"/>
      <c r="AF59382" s="10"/>
    </row>
    <row r="59383" spans="4:32" ht="38.1" customHeight="1" x14ac:dyDescent="0.3">
      <c r="D59383" s="8"/>
      <c r="L59383" s="8"/>
      <c r="N59383" s="8"/>
      <c r="O59383" s="8"/>
      <c r="P59383" s="8"/>
      <c r="R59383" s="8"/>
      <c r="Z59383" s="8"/>
      <c r="AA59383" s="8"/>
      <c r="AF59383" s="10"/>
    </row>
    <row r="59384" spans="4:32" ht="38.1" customHeight="1" x14ac:dyDescent="0.3">
      <c r="D59384" s="8"/>
      <c r="L59384" s="8"/>
      <c r="N59384" s="8"/>
      <c r="O59384" s="8"/>
      <c r="P59384" s="8"/>
      <c r="R59384" s="8"/>
      <c r="Z59384" s="8"/>
      <c r="AA59384" s="8"/>
      <c r="AF59384" s="10"/>
    </row>
    <row r="59385" spans="4:32" ht="38.1" customHeight="1" x14ac:dyDescent="0.3">
      <c r="D59385" s="8"/>
      <c r="L59385" s="8"/>
      <c r="N59385" s="8"/>
      <c r="O59385" s="8"/>
      <c r="P59385" s="8"/>
      <c r="R59385" s="8"/>
      <c r="Z59385" s="8"/>
      <c r="AA59385" s="8"/>
      <c r="AF59385" s="10"/>
    </row>
    <row r="59386" spans="4:32" ht="38.1" customHeight="1" x14ac:dyDescent="0.3">
      <c r="D59386" s="8"/>
      <c r="L59386" s="8"/>
      <c r="N59386" s="8"/>
      <c r="O59386" s="8"/>
      <c r="P59386" s="8"/>
      <c r="R59386" s="8"/>
      <c r="Z59386" s="8"/>
      <c r="AA59386" s="8"/>
      <c r="AF59386" s="10"/>
    </row>
    <row r="59387" spans="4:32" ht="38.1" customHeight="1" x14ac:dyDescent="0.3">
      <c r="D59387" s="8"/>
      <c r="L59387" s="8"/>
      <c r="N59387" s="8"/>
      <c r="O59387" s="8"/>
      <c r="P59387" s="8"/>
      <c r="R59387" s="8"/>
      <c r="Z59387" s="8"/>
      <c r="AA59387" s="8"/>
      <c r="AF59387" s="10"/>
    </row>
    <row r="59388" spans="4:32" ht="38.1" customHeight="1" x14ac:dyDescent="0.3">
      <c r="D59388" s="8"/>
      <c r="L59388" s="8"/>
      <c r="N59388" s="8"/>
      <c r="O59388" s="8"/>
      <c r="P59388" s="8"/>
      <c r="R59388" s="8"/>
      <c r="Z59388" s="8"/>
      <c r="AA59388" s="8"/>
      <c r="AF59388" s="10"/>
    </row>
    <row r="59389" spans="4:32" ht="38.1" customHeight="1" x14ac:dyDescent="0.3">
      <c r="D59389" s="8"/>
      <c r="L59389" s="8"/>
      <c r="N59389" s="8"/>
      <c r="O59389" s="8"/>
      <c r="P59389" s="8"/>
      <c r="R59389" s="8"/>
      <c r="Z59389" s="8"/>
      <c r="AA59389" s="8"/>
      <c r="AF59389" s="10"/>
    </row>
    <row r="59390" spans="4:32" ht="38.1" customHeight="1" x14ac:dyDescent="0.3">
      <c r="D59390" s="8"/>
      <c r="L59390" s="8"/>
      <c r="N59390" s="8"/>
      <c r="O59390" s="8"/>
      <c r="P59390" s="8"/>
      <c r="R59390" s="8"/>
      <c r="Z59390" s="8"/>
      <c r="AA59390" s="8"/>
      <c r="AF59390" s="10"/>
    </row>
    <row r="59391" spans="4:32" ht="38.1" customHeight="1" x14ac:dyDescent="0.3">
      <c r="D59391" s="8"/>
      <c r="L59391" s="8"/>
      <c r="N59391" s="8"/>
      <c r="O59391" s="8"/>
      <c r="P59391" s="8"/>
      <c r="R59391" s="8"/>
      <c r="Z59391" s="8"/>
      <c r="AA59391" s="8"/>
      <c r="AF59391" s="10"/>
    </row>
    <row r="59392" spans="4:32" ht="38.1" customHeight="1" x14ac:dyDescent="0.3">
      <c r="D59392" s="8"/>
      <c r="L59392" s="8"/>
      <c r="N59392" s="8"/>
      <c r="O59392" s="8"/>
      <c r="P59392" s="8"/>
      <c r="R59392" s="8"/>
      <c r="Z59392" s="8"/>
      <c r="AA59392" s="8"/>
      <c r="AF59392" s="10"/>
    </row>
    <row r="59393" spans="4:32" ht="38.1" customHeight="1" x14ac:dyDescent="0.3">
      <c r="D59393" s="8"/>
      <c r="L59393" s="8"/>
      <c r="N59393" s="8"/>
      <c r="O59393" s="8"/>
      <c r="P59393" s="8"/>
      <c r="R59393" s="8"/>
      <c r="Z59393" s="8"/>
      <c r="AA59393" s="8"/>
      <c r="AF59393" s="10"/>
    </row>
    <row r="59394" spans="4:32" ht="38.1" customHeight="1" x14ac:dyDescent="0.3">
      <c r="D59394" s="8"/>
      <c r="L59394" s="8"/>
      <c r="N59394" s="8"/>
      <c r="O59394" s="8"/>
      <c r="P59394" s="8"/>
      <c r="R59394" s="8"/>
      <c r="Z59394" s="8"/>
      <c r="AA59394" s="8"/>
      <c r="AF59394" s="10"/>
    </row>
    <row r="59395" spans="4:32" ht="38.1" customHeight="1" x14ac:dyDescent="0.3">
      <c r="D59395" s="8"/>
      <c r="L59395" s="8"/>
      <c r="N59395" s="8"/>
      <c r="O59395" s="8"/>
      <c r="P59395" s="8"/>
      <c r="R59395" s="8"/>
      <c r="Z59395" s="8"/>
      <c r="AA59395" s="8"/>
      <c r="AF59395" s="10"/>
    </row>
    <row r="59396" spans="4:32" ht="38.1" customHeight="1" x14ac:dyDescent="0.3">
      <c r="D59396" s="8"/>
      <c r="L59396" s="8"/>
      <c r="N59396" s="8"/>
      <c r="O59396" s="8"/>
      <c r="P59396" s="8"/>
      <c r="R59396" s="8"/>
      <c r="Z59396" s="8"/>
      <c r="AA59396" s="8"/>
      <c r="AF59396" s="10"/>
    </row>
    <row r="59397" spans="4:32" ht="38.1" customHeight="1" x14ac:dyDescent="0.3">
      <c r="D59397" s="8"/>
      <c r="L59397" s="8"/>
      <c r="N59397" s="8"/>
      <c r="O59397" s="8"/>
      <c r="P59397" s="8"/>
      <c r="R59397" s="8"/>
      <c r="Z59397" s="8"/>
      <c r="AA59397" s="8"/>
      <c r="AF59397" s="10"/>
    </row>
    <row r="59398" spans="4:32" ht="38.1" customHeight="1" x14ac:dyDescent="0.3">
      <c r="D59398" s="8"/>
      <c r="L59398" s="8"/>
      <c r="N59398" s="8"/>
      <c r="O59398" s="8"/>
      <c r="P59398" s="8"/>
      <c r="R59398" s="8"/>
      <c r="Z59398" s="8"/>
      <c r="AA59398" s="8"/>
      <c r="AF59398" s="10"/>
    </row>
    <row r="59399" spans="4:32" ht="38.1" customHeight="1" x14ac:dyDescent="0.3">
      <c r="D59399" s="8"/>
      <c r="L59399" s="8"/>
      <c r="N59399" s="8"/>
      <c r="O59399" s="8"/>
      <c r="P59399" s="8"/>
      <c r="R59399" s="8"/>
      <c r="Z59399" s="8"/>
      <c r="AA59399" s="8"/>
      <c r="AF59399" s="10"/>
    </row>
    <row r="59400" spans="4:32" ht="38.1" customHeight="1" x14ac:dyDescent="0.3">
      <c r="D59400" s="8"/>
      <c r="L59400" s="8"/>
      <c r="N59400" s="8"/>
      <c r="O59400" s="8"/>
      <c r="P59400" s="8"/>
      <c r="R59400" s="8"/>
      <c r="Z59400" s="8"/>
      <c r="AA59400" s="8"/>
      <c r="AF59400" s="10"/>
    </row>
    <row r="59401" spans="4:32" ht="38.1" customHeight="1" x14ac:dyDescent="0.3">
      <c r="D59401" s="8"/>
      <c r="L59401" s="8"/>
      <c r="N59401" s="8"/>
      <c r="O59401" s="8"/>
      <c r="P59401" s="8"/>
      <c r="R59401" s="8"/>
      <c r="Z59401" s="8"/>
      <c r="AA59401" s="8"/>
      <c r="AF59401" s="10"/>
    </row>
    <row r="59402" spans="4:32" ht="38.1" customHeight="1" x14ac:dyDescent="0.3">
      <c r="D59402" s="8"/>
      <c r="L59402" s="8"/>
      <c r="N59402" s="8"/>
      <c r="O59402" s="8"/>
      <c r="P59402" s="8"/>
      <c r="R59402" s="8"/>
      <c r="Z59402" s="8"/>
      <c r="AA59402" s="8"/>
      <c r="AF59402" s="10"/>
    </row>
    <row r="59403" spans="4:32" ht="38.1" customHeight="1" x14ac:dyDescent="0.3">
      <c r="D59403" s="8"/>
      <c r="L59403" s="8"/>
      <c r="N59403" s="8"/>
      <c r="O59403" s="8"/>
      <c r="P59403" s="8"/>
      <c r="R59403" s="8"/>
      <c r="Z59403" s="8"/>
      <c r="AA59403" s="8"/>
      <c r="AF59403" s="10"/>
    </row>
    <row r="59404" spans="4:32" ht="38.1" customHeight="1" x14ac:dyDescent="0.3">
      <c r="D59404" s="8"/>
      <c r="L59404" s="8"/>
      <c r="N59404" s="8"/>
      <c r="O59404" s="8"/>
      <c r="P59404" s="8"/>
      <c r="R59404" s="8"/>
      <c r="Z59404" s="8"/>
      <c r="AA59404" s="8"/>
      <c r="AF59404" s="10"/>
    </row>
    <row r="59405" spans="4:32" ht="38.1" customHeight="1" x14ac:dyDescent="0.3">
      <c r="D59405" s="8"/>
      <c r="L59405" s="8"/>
      <c r="N59405" s="8"/>
      <c r="O59405" s="8"/>
      <c r="P59405" s="8"/>
      <c r="R59405" s="8"/>
      <c r="Z59405" s="8"/>
      <c r="AA59405" s="8"/>
      <c r="AF59405" s="10"/>
    </row>
    <row r="59406" spans="4:32" ht="38.1" customHeight="1" x14ac:dyDescent="0.3">
      <c r="D59406" s="8"/>
      <c r="L59406" s="8"/>
      <c r="N59406" s="8"/>
      <c r="O59406" s="8"/>
      <c r="P59406" s="8"/>
      <c r="R59406" s="8"/>
      <c r="Z59406" s="8"/>
      <c r="AA59406" s="8"/>
      <c r="AF59406" s="10"/>
    </row>
    <row r="59407" spans="4:32" ht="38.1" customHeight="1" x14ac:dyDescent="0.3">
      <c r="D59407" s="8"/>
      <c r="L59407" s="8"/>
      <c r="N59407" s="8"/>
      <c r="O59407" s="8"/>
      <c r="P59407" s="8"/>
      <c r="R59407" s="8"/>
      <c r="Z59407" s="8"/>
      <c r="AA59407" s="8"/>
      <c r="AF59407" s="10"/>
    </row>
    <row r="59408" spans="4:32" ht="38.1" customHeight="1" x14ac:dyDescent="0.3">
      <c r="D59408" s="8"/>
      <c r="L59408" s="8"/>
      <c r="N59408" s="8"/>
      <c r="O59408" s="8"/>
      <c r="P59408" s="8"/>
      <c r="R59408" s="8"/>
      <c r="Z59408" s="8"/>
      <c r="AA59408" s="8"/>
      <c r="AF59408" s="10"/>
    </row>
    <row r="59409" spans="4:32" ht="38.1" customHeight="1" x14ac:dyDescent="0.3">
      <c r="D59409" s="8"/>
      <c r="L59409" s="8"/>
      <c r="N59409" s="8"/>
      <c r="O59409" s="8"/>
      <c r="P59409" s="8"/>
      <c r="R59409" s="8"/>
      <c r="Z59409" s="8"/>
      <c r="AA59409" s="8"/>
      <c r="AF59409" s="10"/>
    </row>
    <row r="59410" spans="4:32" ht="38.1" customHeight="1" x14ac:dyDescent="0.3">
      <c r="D59410" s="8"/>
      <c r="L59410" s="8"/>
      <c r="N59410" s="8"/>
      <c r="O59410" s="8"/>
      <c r="P59410" s="8"/>
      <c r="R59410" s="8"/>
      <c r="Z59410" s="8"/>
      <c r="AA59410" s="8"/>
      <c r="AF59410" s="10"/>
    </row>
    <row r="59411" spans="4:32" ht="38.1" customHeight="1" x14ac:dyDescent="0.3">
      <c r="D59411" s="8"/>
      <c r="L59411" s="8"/>
      <c r="N59411" s="8"/>
      <c r="O59411" s="8"/>
      <c r="P59411" s="8"/>
      <c r="R59411" s="8"/>
      <c r="Z59411" s="8"/>
      <c r="AA59411" s="8"/>
      <c r="AF59411" s="10"/>
    </row>
    <row r="59412" spans="4:32" ht="38.1" customHeight="1" x14ac:dyDescent="0.3">
      <c r="D59412" s="8"/>
      <c r="L59412" s="8"/>
      <c r="N59412" s="8"/>
      <c r="O59412" s="8"/>
      <c r="P59412" s="8"/>
      <c r="R59412" s="8"/>
      <c r="Z59412" s="8"/>
      <c r="AA59412" s="8"/>
      <c r="AF59412" s="10"/>
    </row>
    <row r="59413" spans="4:32" ht="38.1" customHeight="1" x14ac:dyDescent="0.3">
      <c r="D59413" s="8"/>
      <c r="L59413" s="8"/>
      <c r="N59413" s="8"/>
      <c r="O59413" s="8"/>
      <c r="P59413" s="8"/>
      <c r="R59413" s="8"/>
      <c r="Z59413" s="8"/>
      <c r="AA59413" s="8"/>
      <c r="AF59413" s="10"/>
    </row>
    <row r="59414" spans="4:32" ht="38.1" customHeight="1" x14ac:dyDescent="0.3">
      <c r="D59414" s="8"/>
      <c r="L59414" s="8"/>
      <c r="N59414" s="8"/>
      <c r="O59414" s="8"/>
      <c r="P59414" s="8"/>
      <c r="R59414" s="8"/>
      <c r="Z59414" s="8"/>
      <c r="AA59414" s="8"/>
      <c r="AF59414" s="10"/>
    </row>
    <row r="59415" spans="4:32" ht="38.1" customHeight="1" x14ac:dyDescent="0.3">
      <c r="D59415" s="8"/>
      <c r="L59415" s="8"/>
      <c r="N59415" s="8"/>
      <c r="O59415" s="8"/>
      <c r="P59415" s="8"/>
      <c r="R59415" s="8"/>
      <c r="Z59415" s="8"/>
      <c r="AA59415" s="8"/>
      <c r="AF59415" s="10"/>
    </row>
    <row r="59416" spans="4:32" ht="38.1" customHeight="1" x14ac:dyDescent="0.3">
      <c r="D59416" s="8"/>
      <c r="L59416" s="8"/>
      <c r="N59416" s="8"/>
      <c r="O59416" s="8"/>
      <c r="P59416" s="8"/>
      <c r="R59416" s="8"/>
      <c r="Z59416" s="8"/>
      <c r="AA59416" s="8"/>
      <c r="AF59416" s="10"/>
    </row>
    <row r="59417" spans="4:32" ht="38.1" customHeight="1" x14ac:dyDescent="0.3">
      <c r="D59417" s="8"/>
      <c r="L59417" s="8"/>
      <c r="N59417" s="8"/>
      <c r="O59417" s="8"/>
      <c r="P59417" s="8"/>
      <c r="R59417" s="8"/>
      <c r="Z59417" s="8"/>
      <c r="AA59417" s="8"/>
      <c r="AF59417" s="10"/>
    </row>
    <row r="59418" spans="4:32" ht="38.1" customHeight="1" x14ac:dyDescent="0.3">
      <c r="D59418" s="8"/>
      <c r="L59418" s="8"/>
      <c r="N59418" s="8"/>
      <c r="O59418" s="8"/>
      <c r="P59418" s="8"/>
      <c r="R59418" s="8"/>
      <c r="Z59418" s="8"/>
      <c r="AA59418" s="8"/>
      <c r="AF59418" s="10"/>
    </row>
    <row r="59419" spans="4:32" ht="38.1" customHeight="1" x14ac:dyDescent="0.3">
      <c r="D59419" s="8"/>
      <c r="L59419" s="8"/>
      <c r="N59419" s="8"/>
      <c r="O59419" s="8"/>
      <c r="P59419" s="8"/>
      <c r="R59419" s="8"/>
      <c r="Z59419" s="8"/>
      <c r="AA59419" s="8"/>
      <c r="AF59419" s="10"/>
    </row>
    <row r="59420" spans="4:32" ht="38.1" customHeight="1" x14ac:dyDescent="0.3">
      <c r="D59420" s="8"/>
      <c r="L59420" s="8"/>
      <c r="N59420" s="8"/>
      <c r="O59420" s="8"/>
      <c r="P59420" s="8"/>
      <c r="R59420" s="8"/>
      <c r="Z59420" s="8"/>
      <c r="AA59420" s="8"/>
      <c r="AF59420" s="10"/>
    </row>
    <row r="59421" spans="4:32" ht="38.1" customHeight="1" x14ac:dyDescent="0.3">
      <c r="D59421" s="8"/>
      <c r="L59421" s="8"/>
      <c r="N59421" s="8"/>
      <c r="O59421" s="8"/>
      <c r="P59421" s="8"/>
      <c r="R59421" s="8"/>
      <c r="Z59421" s="8"/>
      <c r="AA59421" s="8"/>
      <c r="AF59421" s="10"/>
    </row>
    <row r="59422" spans="4:32" ht="38.1" customHeight="1" x14ac:dyDescent="0.3">
      <c r="D59422" s="8"/>
      <c r="L59422" s="8"/>
      <c r="N59422" s="8"/>
      <c r="O59422" s="8"/>
      <c r="P59422" s="8"/>
      <c r="R59422" s="8"/>
      <c r="Z59422" s="8"/>
      <c r="AA59422" s="8"/>
      <c r="AF59422" s="10"/>
    </row>
    <row r="59423" spans="4:32" ht="38.1" customHeight="1" x14ac:dyDescent="0.3">
      <c r="D59423" s="8"/>
      <c r="L59423" s="8"/>
      <c r="N59423" s="8"/>
      <c r="O59423" s="8"/>
      <c r="P59423" s="8"/>
      <c r="R59423" s="8"/>
      <c r="Z59423" s="8"/>
      <c r="AA59423" s="8"/>
      <c r="AF59423" s="10"/>
    </row>
    <row r="59424" spans="4:32" ht="38.1" customHeight="1" x14ac:dyDescent="0.3">
      <c r="D59424" s="8"/>
      <c r="L59424" s="8"/>
      <c r="N59424" s="8"/>
      <c r="O59424" s="8"/>
      <c r="P59424" s="8"/>
      <c r="R59424" s="8"/>
      <c r="Z59424" s="8"/>
      <c r="AA59424" s="8"/>
      <c r="AF59424" s="10"/>
    </row>
    <row r="59425" spans="4:32" ht="38.1" customHeight="1" x14ac:dyDescent="0.3">
      <c r="D59425" s="8"/>
      <c r="L59425" s="8"/>
      <c r="N59425" s="8"/>
      <c r="O59425" s="8"/>
      <c r="P59425" s="8"/>
      <c r="R59425" s="8"/>
      <c r="Z59425" s="8"/>
      <c r="AA59425" s="8"/>
      <c r="AF59425" s="10"/>
    </row>
    <row r="59426" spans="4:32" ht="38.1" customHeight="1" x14ac:dyDescent="0.3">
      <c r="D59426" s="8"/>
      <c r="L59426" s="8"/>
      <c r="N59426" s="8"/>
      <c r="O59426" s="8"/>
      <c r="P59426" s="8"/>
      <c r="R59426" s="8"/>
      <c r="Z59426" s="8"/>
      <c r="AA59426" s="8"/>
      <c r="AF59426" s="10"/>
    </row>
    <row r="59427" spans="4:32" ht="38.1" customHeight="1" x14ac:dyDescent="0.3">
      <c r="D59427" s="8"/>
      <c r="L59427" s="8"/>
      <c r="N59427" s="8"/>
      <c r="O59427" s="8"/>
      <c r="P59427" s="8"/>
      <c r="R59427" s="8"/>
      <c r="Z59427" s="8"/>
      <c r="AA59427" s="8"/>
      <c r="AF59427" s="10"/>
    </row>
    <row r="59428" spans="4:32" ht="38.1" customHeight="1" x14ac:dyDescent="0.3">
      <c r="D59428" s="8"/>
      <c r="L59428" s="8"/>
      <c r="N59428" s="8"/>
      <c r="O59428" s="8"/>
      <c r="P59428" s="8"/>
      <c r="R59428" s="8"/>
      <c r="Z59428" s="8"/>
      <c r="AA59428" s="8"/>
      <c r="AF59428" s="10"/>
    </row>
    <row r="59429" spans="4:32" ht="38.1" customHeight="1" x14ac:dyDescent="0.3">
      <c r="D59429" s="8"/>
      <c r="L59429" s="8"/>
      <c r="N59429" s="8"/>
      <c r="O59429" s="8"/>
      <c r="P59429" s="8"/>
      <c r="R59429" s="8"/>
      <c r="Z59429" s="8"/>
      <c r="AA59429" s="8"/>
      <c r="AF59429" s="10"/>
    </row>
    <row r="59430" spans="4:32" ht="38.1" customHeight="1" x14ac:dyDescent="0.3">
      <c r="D59430" s="8"/>
      <c r="L59430" s="8"/>
      <c r="N59430" s="8"/>
      <c r="O59430" s="8"/>
      <c r="P59430" s="8"/>
      <c r="R59430" s="8"/>
      <c r="Z59430" s="8"/>
      <c r="AA59430" s="8"/>
      <c r="AF59430" s="10"/>
    </row>
    <row r="59431" spans="4:32" ht="38.1" customHeight="1" x14ac:dyDescent="0.3">
      <c r="D59431" s="8"/>
      <c r="L59431" s="8"/>
      <c r="N59431" s="8"/>
      <c r="O59431" s="8"/>
      <c r="P59431" s="8"/>
      <c r="R59431" s="8"/>
      <c r="Z59431" s="8"/>
      <c r="AA59431" s="8"/>
      <c r="AF59431" s="10"/>
    </row>
    <row r="59432" spans="4:32" ht="38.1" customHeight="1" x14ac:dyDescent="0.3">
      <c r="D59432" s="8"/>
      <c r="L59432" s="8"/>
      <c r="N59432" s="8"/>
      <c r="O59432" s="8"/>
      <c r="P59432" s="8"/>
      <c r="R59432" s="8"/>
      <c r="Z59432" s="8"/>
      <c r="AA59432" s="8"/>
      <c r="AF59432" s="10"/>
    </row>
    <row r="59433" spans="4:32" ht="38.1" customHeight="1" x14ac:dyDescent="0.3">
      <c r="D59433" s="8"/>
      <c r="L59433" s="8"/>
      <c r="N59433" s="8"/>
      <c r="O59433" s="8"/>
      <c r="P59433" s="8"/>
      <c r="R59433" s="8"/>
      <c r="Z59433" s="8"/>
      <c r="AA59433" s="8"/>
      <c r="AF59433" s="10"/>
    </row>
    <row r="59434" spans="4:32" ht="38.1" customHeight="1" x14ac:dyDescent="0.3">
      <c r="D59434" s="8"/>
      <c r="L59434" s="8"/>
      <c r="N59434" s="8"/>
      <c r="O59434" s="8"/>
      <c r="P59434" s="8"/>
      <c r="R59434" s="8"/>
      <c r="Z59434" s="8"/>
      <c r="AA59434" s="8"/>
      <c r="AF59434" s="10"/>
    </row>
    <row r="59435" spans="4:32" ht="38.1" customHeight="1" x14ac:dyDescent="0.3">
      <c r="D59435" s="8"/>
      <c r="L59435" s="8"/>
      <c r="N59435" s="8"/>
      <c r="O59435" s="8"/>
      <c r="P59435" s="8"/>
      <c r="R59435" s="8"/>
      <c r="Z59435" s="8"/>
      <c r="AA59435" s="8"/>
      <c r="AF59435" s="10"/>
    </row>
    <row r="59436" spans="4:32" ht="38.1" customHeight="1" x14ac:dyDescent="0.3">
      <c r="D59436" s="8"/>
      <c r="L59436" s="8"/>
      <c r="N59436" s="8"/>
      <c r="O59436" s="8"/>
      <c r="P59436" s="8"/>
      <c r="R59436" s="8"/>
      <c r="Z59436" s="8"/>
      <c r="AA59436" s="8"/>
      <c r="AF59436" s="10"/>
    </row>
    <row r="59437" spans="4:32" ht="38.1" customHeight="1" x14ac:dyDescent="0.3">
      <c r="D59437" s="8"/>
      <c r="L59437" s="8"/>
      <c r="N59437" s="8"/>
      <c r="O59437" s="8"/>
      <c r="P59437" s="8"/>
      <c r="R59437" s="8"/>
      <c r="Z59437" s="8"/>
      <c r="AA59437" s="8"/>
      <c r="AF59437" s="10"/>
    </row>
    <row r="59438" spans="4:32" ht="38.1" customHeight="1" x14ac:dyDescent="0.3">
      <c r="D59438" s="8"/>
      <c r="L59438" s="8"/>
      <c r="N59438" s="8"/>
      <c r="O59438" s="8"/>
      <c r="P59438" s="8"/>
      <c r="R59438" s="8"/>
      <c r="Z59438" s="8"/>
      <c r="AA59438" s="8"/>
      <c r="AF59438" s="10"/>
    </row>
    <row r="59439" spans="4:32" ht="38.1" customHeight="1" x14ac:dyDescent="0.3">
      <c r="D59439" s="8"/>
      <c r="L59439" s="8"/>
      <c r="N59439" s="8"/>
      <c r="O59439" s="8"/>
      <c r="P59439" s="8"/>
      <c r="R59439" s="8"/>
      <c r="Z59439" s="8"/>
      <c r="AA59439" s="8"/>
      <c r="AF59439" s="10"/>
    </row>
    <row r="59440" spans="4:32" ht="38.1" customHeight="1" x14ac:dyDescent="0.3">
      <c r="D59440" s="8"/>
      <c r="L59440" s="8"/>
      <c r="N59440" s="8"/>
      <c r="O59440" s="8"/>
      <c r="P59440" s="8"/>
      <c r="R59440" s="8"/>
      <c r="Z59440" s="8"/>
      <c r="AA59440" s="8"/>
      <c r="AF59440" s="10"/>
    </row>
    <row r="59441" spans="4:32" ht="38.1" customHeight="1" x14ac:dyDescent="0.3">
      <c r="D59441" s="8"/>
      <c r="L59441" s="8"/>
      <c r="N59441" s="8"/>
      <c r="O59441" s="8"/>
      <c r="P59441" s="8"/>
      <c r="R59441" s="8"/>
      <c r="Z59441" s="8"/>
      <c r="AA59441" s="8"/>
      <c r="AF59441" s="10"/>
    </row>
    <row r="59442" spans="4:32" ht="38.1" customHeight="1" x14ac:dyDescent="0.3">
      <c r="D59442" s="8"/>
      <c r="L59442" s="8"/>
      <c r="N59442" s="8"/>
      <c r="O59442" s="8"/>
      <c r="P59442" s="8"/>
      <c r="R59442" s="8"/>
      <c r="Z59442" s="8"/>
      <c r="AA59442" s="8"/>
      <c r="AF59442" s="10"/>
    </row>
    <row r="59443" spans="4:32" ht="38.1" customHeight="1" x14ac:dyDescent="0.3">
      <c r="D59443" s="8"/>
      <c r="L59443" s="8"/>
      <c r="N59443" s="8"/>
      <c r="O59443" s="8"/>
      <c r="P59443" s="8"/>
      <c r="R59443" s="8"/>
      <c r="Z59443" s="8"/>
      <c r="AA59443" s="8"/>
      <c r="AF59443" s="10"/>
    </row>
    <row r="59444" spans="4:32" ht="38.1" customHeight="1" x14ac:dyDescent="0.3">
      <c r="D59444" s="8"/>
      <c r="L59444" s="8"/>
      <c r="N59444" s="8"/>
      <c r="O59444" s="8"/>
      <c r="P59444" s="8"/>
      <c r="R59444" s="8"/>
      <c r="Z59444" s="8"/>
      <c r="AA59444" s="8"/>
      <c r="AF59444" s="10"/>
    </row>
    <row r="59445" spans="4:32" ht="38.1" customHeight="1" x14ac:dyDescent="0.3">
      <c r="D59445" s="8"/>
      <c r="L59445" s="8"/>
      <c r="N59445" s="8"/>
      <c r="O59445" s="8"/>
      <c r="P59445" s="8"/>
      <c r="R59445" s="8"/>
      <c r="Z59445" s="8"/>
      <c r="AA59445" s="8"/>
      <c r="AF59445" s="10"/>
    </row>
    <row r="59446" spans="4:32" ht="38.1" customHeight="1" x14ac:dyDescent="0.3">
      <c r="D59446" s="8"/>
      <c r="L59446" s="8"/>
      <c r="N59446" s="8"/>
      <c r="O59446" s="8"/>
      <c r="P59446" s="8"/>
      <c r="R59446" s="8"/>
      <c r="Z59446" s="8"/>
      <c r="AA59446" s="8"/>
      <c r="AF59446" s="10"/>
    </row>
    <row r="59447" spans="4:32" ht="38.1" customHeight="1" x14ac:dyDescent="0.3">
      <c r="D59447" s="8"/>
      <c r="L59447" s="8"/>
      <c r="N59447" s="8"/>
      <c r="O59447" s="8"/>
      <c r="P59447" s="8"/>
      <c r="R59447" s="8"/>
      <c r="Z59447" s="8"/>
      <c r="AA59447" s="8"/>
      <c r="AF59447" s="10"/>
    </row>
    <row r="59448" spans="4:32" ht="38.1" customHeight="1" x14ac:dyDescent="0.3">
      <c r="D59448" s="8"/>
      <c r="L59448" s="8"/>
      <c r="N59448" s="8"/>
      <c r="O59448" s="8"/>
      <c r="P59448" s="8"/>
      <c r="R59448" s="8"/>
      <c r="Z59448" s="8"/>
      <c r="AA59448" s="8"/>
      <c r="AF59448" s="10"/>
    </row>
    <row r="59449" spans="4:32" ht="38.1" customHeight="1" x14ac:dyDescent="0.3">
      <c r="D59449" s="8"/>
      <c r="L59449" s="8"/>
      <c r="N59449" s="8"/>
      <c r="O59449" s="8"/>
      <c r="P59449" s="8"/>
      <c r="R59449" s="8"/>
      <c r="Z59449" s="8"/>
      <c r="AA59449" s="8"/>
      <c r="AF59449" s="10"/>
    </row>
    <row r="59450" spans="4:32" ht="38.1" customHeight="1" x14ac:dyDescent="0.3">
      <c r="D59450" s="8"/>
      <c r="L59450" s="8"/>
      <c r="N59450" s="8"/>
      <c r="O59450" s="8"/>
      <c r="P59450" s="8"/>
      <c r="R59450" s="8"/>
      <c r="Z59450" s="8"/>
      <c r="AA59450" s="8"/>
      <c r="AF59450" s="10"/>
    </row>
    <row r="59451" spans="4:32" ht="38.1" customHeight="1" x14ac:dyDescent="0.3">
      <c r="D59451" s="8"/>
      <c r="L59451" s="8"/>
      <c r="N59451" s="8"/>
      <c r="O59451" s="8"/>
      <c r="P59451" s="8"/>
      <c r="R59451" s="8"/>
      <c r="Z59451" s="8"/>
      <c r="AA59451" s="8"/>
      <c r="AF59451" s="10"/>
    </row>
    <row r="59452" spans="4:32" ht="38.1" customHeight="1" x14ac:dyDescent="0.3">
      <c r="D59452" s="8"/>
      <c r="L59452" s="8"/>
      <c r="N59452" s="8"/>
      <c r="O59452" s="8"/>
      <c r="P59452" s="8"/>
      <c r="R59452" s="8"/>
      <c r="Z59452" s="8"/>
      <c r="AA59452" s="8"/>
      <c r="AF59452" s="10"/>
    </row>
    <row r="59453" spans="4:32" ht="38.1" customHeight="1" x14ac:dyDescent="0.3">
      <c r="D59453" s="8"/>
      <c r="L59453" s="8"/>
      <c r="N59453" s="8"/>
      <c r="O59453" s="8"/>
      <c r="P59453" s="8"/>
      <c r="R59453" s="8"/>
      <c r="Z59453" s="8"/>
      <c r="AA59453" s="8"/>
      <c r="AF59453" s="10"/>
    </row>
    <row r="59454" spans="4:32" ht="38.1" customHeight="1" x14ac:dyDescent="0.3">
      <c r="D59454" s="8"/>
      <c r="L59454" s="8"/>
      <c r="N59454" s="8"/>
      <c r="O59454" s="8"/>
      <c r="P59454" s="8"/>
      <c r="R59454" s="8"/>
      <c r="Z59454" s="8"/>
      <c r="AA59454" s="8"/>
      <c r="AF59454" s="10"/>
    </row>
    <row r="59455" spans="4:32" ht="38.1" customHeight="1" x14ac:dyDescent="0.3">
      <c r="D59455" s="8"/>
      <c r="L59455" s="8"/>
      <c r="N59455" s="8"/>
      <c r="O59455" s="8"/>
      <c r="P59455" s="8"/>
      <c r="R59455" s="8"/>
      <c r="Z59455" s="8"/>
      <c r="AA59455" s="8"/>
      <c r="AF59455" s="10"/>
    </row>
    <row r="59456" spans="4:32" ht="38.1" customHeight="1" x14ac:dyDescent="0.3">
      <c r="D59456" s="8"/>
      <c r="L59456" s="8"/>
      <c r="N59456" s="8"/>
      <c r="O59456" s="8"/>
      <c r="P59456" s="8"/>
      <c r="R59456" s="8"/>
      <c r="Z59456" s="8"/>
      <c r="AA59456" s="8"/>
      <c r="AF59456" s="10"/>
    </row>
    <row r="59457" spans="4:32" ht="38.1" customHeight="1" x14ac:dyDescent="0.3">
      <c r="D59457" s="8"/>
      <c r="L59457" s="8"/>
      <c r="N59457" s="8"/>
      <c r="O59457" s="8"/>
      <c r="P59457" s="8"/>
      <c r="R59457" s="8"/>
      <c r="Z59457" s="8"/>
      <c r="AA59457" s="8"/>
      <c r="AF59457" s="10"/>
    </row>
    <row r="59458" spans="4:32" ht="38.1" customHeight="1" x14ac:dyDescent="0.3">
      <c r="D59458" s="8"/>
      <c r="L59458" s="8"/>
      <c r="N59458" s="8"/>
      <c r="O59458" s="8"/>
      <c r="P59458" s="8"/>
      <c r="R59458" s="8"/>
      <c r="Z59458" s="8"/>
      <c r="AA59458" s="8"/>
      <c r="AF59458" s="10"/>
    </row>
    <row r="59459" spans="4:32" ht="38.1" customHeight="1" x14ac:dyDescent="0.3">
      <c r="D59459" s="8"/>
      <c r="L59459" s="8"/>
      <c r="N59459" s="8"/>
      <c r="O59459" s="8"/>
      <c r="P59459" s="8"/>
      <c r="R59459" s="8"/>
      <c r="Z59459" s="8"/>
      <c r="AA59459" s="8"/>
      <c r="AF59459" s="10"/>
    </row>
    <row r="59460" spans="4:32" ht="38.1" customHeight="1" x14ac:dyDescent="0.3">
      <c r="D59460" s="8"/>
      <c r="L59460" s="8"/>
      <c r="N59460" s="8"/>
      <c r="O59460" s="8"/>
      <c r="P59460" s="8"/>
      <c r="R59460" s="8"/>
      <c r="Z59460" s="8"/>
      <c r="AA59460" s="8"/>
      <c r="AF59460" s="10"/>
    </row>
    <row r="59461" spans="4:32" ht="38.1" customHeight="1" x14ac:dyDescent="0.3">
      <c r="D59461" s="8"/>
      <c r="L59461" s="8"/>
      <c r="N59461" s="8"/>
      <c r="O59461" s="8"/>
      <c r="P59461" s="8"/>
      <c r="R59461" s="8"/>
      <c r="Z59461" s="8"/>
      <c r="AA59461" s="8"/>
      <c r="AF59461" s="10"/>
    </row>
    <row r="59462" spans="4:32" ht="38.1" customHeight="1" x14ac:dyDescent="0.3">
      <c r="D59462" s="8"/>
      <c r="L59462" s="8"/>
      <c r="N59462" s="8"/>
      <c r="O59462" s="8"/>
      <c r="P59462" s="8"/>
      <c r="R59462" s="8"/>
      <c r="Z59462" s="8"/>
      <c r="AA59462" s="8"/>
      <c r="AF59462" s="10"/>
    </row>
    <row r="59463" spans="4:32" ht="38.1" customHeight="1" x14ac:dyDescent="0.3">
      <c r="D59463" s="8"/>
      <c r="L59463" s="8"/>
      <c r="N59463" s="8"/>
      <c r="O59463" s="8"/>
      <c r="P59463" s="8"/>
      <c r="R59463" s="8"/>
      <c r="Z59463" s="8"/>
      <c r="AA59463" s="8"/>
      <c r="AF59463" s="10"/>
    </row>
    <row r="59464" spans="4:32" ht="38.1" customHeight="1" x14ac:dyDescent="0.3">
      <c r="D59464" s="8"/>
      <c r="L59464" s="8"/>
      <c r="N59464" s="8"/>
      <c r="O59464" s="8"/>
      <c r="P59464" s="8"/>
      <c r="R59464" s="8"/>
      <c r="Z59464" s="8"/>
      <c r="AA59464" s="8"/>
      <c r="AF59464" s="10"/>
    </row>
    <row r="59465" spans="4:32" ht="38.1" customHeight="1" x14ac:dyDescent="0.3">
      <c r="D59465" s="8"/>
      <c r="L59465" s="8"/>
      <c r="N59465" s="8"/>
      <c r="O59465" s="8"/>
      <c r="P59465" s="8"/>
      <c r="R59465" s="8"/>
      <c r="Z59465" s="8"/>
      <c r="AA59465" s="8"/>
      <c r="AF59465" s="10"/>
    </row>
    <row r="59466" spans="4:32" ht="38.1" customHeight="1" x14ac:dyDescent="0.3">
      <c r="D59466" s="8"/>
      <c r="L59466" s="8"/>
      <c r="N59466" s="8"/>
      <c r="O59466" s="8"/>
      <c r="P59466" s="8"/>
      <c r="R59466" s="8"/>
      <c r="Z59466" s="8"/>
      <c r="AA59466" s="8"/>
      <c r="AF59466" s="10"/>
    </row>
    <row r="59467" spans="4:32" ht="38.1" customHeight="1" x14ac:dyDescent="0.3">
      <c r="D59467" s="8"/>
      <c r="L59467" s="8"/>
      <c r="N59467" s="8"/>
      <c r="O59467" s="8"/>
      <c r="P59467" s="8"/>
      <c r="R59467" s="8"/>
      <c r="Z59467" s="8"/>
      <c r="AA59467" s="8"/>
      <c r="AF59467" s="10"/>
    </row>
    <row r="59468" spans="4:32" ht="38.1" customHeight="1" x14ac:dyDescent="0.3">
      <c r="D59468" s="8"/>
      <c r="L59468" s="8"/>
      <c r="N59468" s="8"/>
      <c r="O59468" s="8"/>
      <c r="P59468" s="8"/>
      <c r="R59468" s="8"/>
      <c r="Z59468" s="8"/>
      <c r="AA59468" s="8"/>
      <c r="AF59468" s="10"/>
    </row>
    <row r="59469" spans="4:32" ht="38.1" customHeight="1" x14ac:dyDescent="0.3">
      <c r="D59469" s="8"/>
      <c r="L59469" s="8"/>
      <c r="N59469" s="8"/>
      <c r="O59469" s="8"/>
      <c r="P59469" s="8"/>
      <c r="R59469" s="8"/>
      <c r="Z59469" s="8"/>
      <c r="AA59469" s="8"/>
      <c r="AF59469" s="10"/>
    </row>
    <row r="59470" spans="4:32" ht="38.1" customHeight="1" x14ac:dyDescent="0.3">
      <c r="D59470" s="8"/>
      <c r="L59470" s="8"/>
      <c r="N59470" s="8"/>
      <c r="O59470" s="8"/>
      <c r="P59470" s="8"/>
      <c r="R59470" s="8"/>
      <c r="Z59470" s="8"/>
      <c r="AA59470" s="8"/>
      <c r="AF59470" s="10"/>
    </row>
    <row r="59471" spans="4:32" ht="38.1" customHeight="1" x14ac:dyDescent="0.3">
      <c r="D59471" s="8"/>
      <c r="L59471" s="8"/>
      <c r="N59471" s="8"/>
      <c r="O59471" s="8"/>
      <c r="P59471" s="8"/>
      <c r="R59471" s="8"/>
      <c r="Z59471" s="8"/>
      <c r="AA59471" s="8"/>
      <c r="AF59471" s="10"/>
    </row>
    <row r="59472" spans="4:32" ht="38.1" customHeight="1" x14ac:dyDescent="0.3">
      <c r="D59472" s="8"/>
      <c r="L59472" s="8"/>
      <c r="N59472" s="8"/>
      <c r="O59472" s="8"/>
      <c r="P59472" s="8"/>
      <c r="R59472" s="8"/>
      <c r="Z59472" s="8"/>
      <c r="AA59472" s="8"/>
      <c r="AF59472" s="10"/>
    </row>
    <row r="59473" spans="4:32" ht="38.1" customHeight="1" x14ac:dyDescent="0.3">
      <c r="D59473" s="8"/>
      <c r="L59473" s="8"/>
      <c r="N59473" s="8"/>
      <c r="O59473" s="8"/>
      <c r="P59473" s="8"/>
      <c r="R59473" s="8"/>
      <c r="Z59473" s="8"/>
      <c r="AA59473" s="8"/>
      <c r="AF59473" s="10"/>
    </row>
    <row r="59474" spans="4:32" ht="38.1" customHeight="1" x14ac:dyDescent="0.3">
      <c r="D59474" s="8"/>
      <c r="L59474" s="8"/>
      <c r="N59474" s="8"/>
      <c r="O59474" s="8"/>
      <c r="P59474" s="8"/>
      <c r="R59474" s="8"/>
      <c r="Z59474" s="8"/>
      <c r="AA59474" s="8"/>
      <c r="AF59474" s="10"/>
    </row>
    <row r="59475" spans="4:32" ht="38.1" customHeight="1" x14ac:dyDescent="0.3">
      <c r="D59475" s="8"/>
      <c r="L59475" s="8"/>
      <c r="N59475" s="8"/>
      <c r="O59475" s="8"/>
      <c r="P59475" s="8"/>
      <c r="R59475" s="8"/>
      <c r="Z59475" s="8"/>
      <c r="AA59475" s="8"/>
      <c r="AF59475" s="10"/>
    </row>
    <row r="59476" spans="4:32" ht="38.1" customHeight="1" x14ac:dyDescent="0.3">
      <c r="D59476" s="8"/>
      <c r="L59476" s="8"/>
      <c r="N59476" s="8"/>
      <c r="O59476" s="8"/>
      <c r="P59476" s="8"/>
      <c r="R59476" s="8"/>
      <c r="Z59476" s="8"/>
      <c r="AA59476" s="8"/>
      <c r="AF59476" s="10"/>
    </row>
    <row r="59477" spans="4:32" ht="38.1" customHeight="1" x14ac:dyDescent="0.3">
      <c r="D59477" s="8"/>
      <c r="L59477" s="8"/>
      <c r="N59477" s="8"/>
      <c r="O59477" s="8"/>
      <c r="P59477" s="8"/>
      <c r="R59477" s="8"/>
      <c r="Z59477" s="8"/>
      <c r="AA59477" s="8"/>
      <c r="AF59477" s="10"/>
    </row>
    <row r="59478" spans="4:32" ht="38.1" customHeight="1" x14ac:dyDescent="0.3">
      <c r="D59478" s="8"/>
      <c r="L59478" s="8"/>
      <c r="N59478" s="8"/>
      <c r="O59478" s="8"/>
      <c r="P59478" s="8"/>
      <c r="R59478" s="8"/>
      <c r="Z59478" s="8"/>
      <c r="AA59478" s="8"/>
      <c r="AF59478" s="10"/>
    </row>
    <row r="59479" spans="4:32" ht="38.1" customHeight="1" x14ac:dyDescent="0.3">
      <c r="D59479" s="8"/>
      <c r="L59479" s="8"/>
      <c r="N59479" s="8"/>
      <c r="O59479" s="8"/>
      <c r="P59479" s="8"/>
      <c r="R59479" s="8"/>
      <c r="Z59479" s="8"/>
      <c r="AA59479" s="8"/>
      <c r="AF59479" s="10"/>
    </row>
    <row r="59480" spans="4:32" ht="38.1" customHeight="1" x14ac:dyDescent="0.3">
      <c r="D59480" s="8"/>
      <c r="L59480" s="8"/>
      <c r="N59480" s="8"/>
      <c r="O59480" s="8"/>
      <c r="P59480" s="8"/>
      <c r="R59480" s="8"/>
      <c r="Z59480" s="8"/>
      <c r="AA59480" s="8"/>
      <c r="AF59480" s="10"/>
    </row>
    <row r="59481" spans="4:32" ht="38.1" customHeight="1" x14ac:dyDescent="0.3">
      <c r="D59481" s="8"/>
      <c r="L59481" s="8"/>
      <c r="N59481" s="8"/>
      <c r="O59481" s="8"/>
      <c r="P59481" s="8"/>
      <c r="R59481" s="8"/>
      <c r="Z59481" s="8"/>
      <c r="AA59481" s="8"/>
      <c r="AF59481" s="10"/>
    </row>
    <row r="59482" spans="4:32" ht="38.1" customHeight="1" x14ac:dyDescent="0.3">
      <c r="D59482" s="8"/>
      <c r="L59482" s="8"/>
      <c r="N59482" s="8"/>
      <c r="O59482" s="8"/>
      <c r="P59482" s="8"/>
      <c r="R59482" s="8"/>
      <c r="Z59482" s="8"/>
      <c r="AA59482" s="8"/>
      <c r="AF59482" s="10"/>
    </row>
    <row r="59483" spans="4:32" ht="38.1" customHeight="1" x14ac:dyDescent="0.3">
      <c r="D59483" s="8"/>
      <c r="L59483" s="8"/>
      <c r="N59483" s="8"/>
      <c r="O59483" s="8"/>
      <c r="P59483" s="8"/>
      <c r="R59483" s="8"/>
      <c r="Z59483" s="8"/>
      <c r="AA59483" s="8"/>
      <c r="AF59483" s="10"/>
    </row>
    <row r="59484" spans="4:32" ht="38.1" customHeight="1" x14ac:dyDescent="0.3">
      <c r="D59484" s="8"/>
      <c r="L59484" s="8"/>
      <c r="N59484" s="8"/>
      <c r="O59484" s="8"/>
      <c r="P59484" s="8"/>
      <c r="R59484" s="8"/>
      <c r="Z59484" s="8"/>
      <c r="AA59484" s="8"/>
      <c r="AF59484" s="10"/>
    </row>
    <row r="59485" spans="4:32" ht="38.1" customHeight="1" x14ac:dyDescent="0.3">
      <c r="D59485" s="8"/>
      <c r="L59485" s="8"/>
      <c r="N59485" s="8"/>
      <c r="O59485" s="8"/>
      <c r="P59485" s="8"/>
      <c r="R59485" s="8"/>
      <c r="Z59485" s="8"/>
      <c r="AA59485" s="8"/>
      <c r="AF59485" s="10"/>
    </row>
    <row r="59486" spans="4:32" ht="38.1" customHeight="1" x14ac:dyDescent="0.3">
      <c r="D59486" s="8"/>
      <c r="L59486" s="8"/>
      <c r="N59486" s="8"/>
      <c r="O59486" s="8"/>
      <c r="P59486" s="8"/>
      <c r="R59486" s="8"/>
      <c r="Z59486" s="8"/>
      <c r="AA59486" s="8"/>
      <c r="AF59486" s="10"/>
    </row>
    <row r="59487" spans="4:32" ht="38.1" customHeight="1" x14ac:dyDescent="0.3">
      <c r="D59487" s="8"/>
      <c r="L59487" s="8"/>
      <c r="N59487" s="8"/>
      <c r="O59487" s="8"/>
      <c r="P59487" s="8"/>
      <c r="R59487" s="8"/>
      <c r="Z59487" s="8"/>
      <c r="AA59487" s="8"/>
      <c r="AF59487" s="10"/>
    </row>
    <row r="59488" spans="4:32" ht="38.1" customHeight="1" x14ac:dyDescent="0.3">
      <c r="D59488" s="8"/>
      <c r="L59488" s="8"/>
      <c r="N59488" s="8"/>
      <c r="O59488" s="8"/>
      <c r="P59488" s="8"/>
      <c r="R59488" s="8"/>
      <c r="Z59488" s="8"/>
      <c r="AA59488" s="8"/>
      <c r="AF59488" s="10"/>
    </row>
    <row r="59489" spans="4:32" ht="38.1" customHeight="1" x14ac:dyDescent="0.3">
      <c r="D59489" s="8"/>
      <c r="L59489" s="8"/>
      <c r="N59489" s="8"/>
      <c r="O59489" s="8"/>
      <c r="P59489" s="8"/>
      <c r="R59489" s="8"/>
      <c r="Z59489" s="8"/>
      <c r="AA59489" s="8"/>
      <c r="AF59489" s="10"/>
    </row>
    <row r="59490" spans="4:32" ht="38.1" customHeight="1" x14ac:dyDescent="0.3">
      <c r="D59490" s="8"/>
      <c r="L59490" s="8"/>
      <c r="N59490" s="8"/>
      <c r="O59490" s="8"/>
      <c r="P59490" s="8"/>
      <c r="R59490" s="8"/>
      <c r="Z59490" s="8"/>
      <c r="AA59490" s="8"/>
      <c r="AF59490" s="10"/>
    </row>
    <row r="59491" spans="4:32" ht="38.1" customHeight="1" x14ac:dyDescent="0.3">
      <c r="D59491" s="8"/>
      <c r="L59491" s="8"/>
      <c r="N59491" s="8"/>
      <c r="O59491" s="8"/>
      <c r="P59491" s="8"/>
      <c r="R59491" s="8"/>
      <c r="Z59491" s="8"/>
      <c r="AA59491" s="8"/>
      <c r="AF59491" s="10"/>
    </row>
    <row r="59492" spans="4:32" ht="38.1" customHeight="1" x14ac:dyDescent="0.3">
      <c r="D59492" s="8"/>
      <c r="L59492" s="8"/>
      <c r="N59492" s="8"/>
      <c r="O59492" s="8"/>
      <c r="P59492" s="8"/>
      <c r="R59492" s="8"/>
      <c r="Z59492" s="8"/>
      <c r="AA59492" s="8"/>
      <c r="AF59492" s="10"/>
    </row>
    <row r="59493" spans="4:32" ht="38.1" customHeight="1" x14ac:dyDescent="0.3">
      <c r="D59493" s="8"/>
      <c r="L59493" s="8"/>
      <c r="N59493" s="8"/>
      <c r="O59493" s="8"/>
      <c r="P59493" s="8"/>
      <c r="R59493" s="8"/>
      <c r="Z59493" s="8"/>
      <c r="AA59493" s="8"/>
      <c r="AF59493" s="10"/>
    </row>
    <row r="59494" spans="4:32" ht="38.1" customHeight="1" x14ac:dyDescent="0.3">
      <c r="D59494" s="8"/>
      <c r="L59494" s="8"/>
      <c r="N59494" s="8"/>
      <c r="O59494" s="8"/>
      <c r="P59494" s="8"/>
      <c r="R59494" s="8"/>
      <c r="Z59494" s="8"/>
      <c r="AA59494" s="8"/>
      <c r="AF59494" s="10"/>
    </row>
    <row r="59495" spans="4:32" ht="38.1" customHeight="1" x14ac:dyDescent="0.3">
      <c r="D59495" s="8"/>
      <c r="L59495" s="8"/>
      <c r="N59495" s="8"/>
      <c r="O59495" s="8"/>
      <c r="P59495" s="8"/>
      <c r="R59495" s="8"/>
      <c r="Z59495" s="8"/>
      <c r="AA59495" s="8"/>
      <c r="AF59495" s="10"/>
    </row>
    <row r="59496" spans="4:32" ht="38.1" customHeight="1" x14ac:dyDescent="0.3">
      <c r="D59496" s="8"/>
      <c r="L59496" s="8"/>
      <c r="N59496" s="8"/>
      <c r="O59496" s="8"/>
      <c r="P59496" s="8"/>
      <c r="R59496" s="8"/>
      <c r="Z59496" s="8"/>
      <c r="AA59496" s="8"/>
      <c r="AF59496" s="10"/>
    </row>
    <row r="59497" spans="4:32" ht="38.1" customHeight="1" x14ac:dyDescent="0.3">
      <c r="D59497" s="8"/>
      <c r="L59497" s="8"/>
      <c r="N59497" s="8"/>
      <c r="O59497" s="8"/>
      <c r="P59497" s="8"/>
      <c r="R59497" s="8"/>
      <c r="Z59497" s="8"/>
      <c r="AA59497" s="8"/>
      <c r="AF59497" s="10"/>
    </row>
    <row r="59498" spans="4:32" ht="38.1" customHeight="1" x14ac:dyDescent="0.3">
      <c r="D59498" s="8"/>
      <c r="L59498" s="8"/>
      <c r="N59498" s="8"/>
      <c r="O59498" s="8"/>
      <c r="P59498" s="8"/>
      <c r="R59498" s="8"/>
      <c r="Z59498" s="8"/>
      <c r="AA59498" s="8"/>
      <c r="AF59498" s="10"/>
    </row>
    <row r="59499" spans="4:32" ht="38.1" customHeight="1" x14ac:dyDescent="0.3">
      <c r="D59499" s="8"/>
      <c r="L59499" s="8"/>
      <c r="N59499" s="8"/>
      <c r="O59499" s="8"/>
      <c r="P59499" s="8"/>
      <c r="R59499" s="8"/>
      <c r="Z59499" s="8"/>
      <c r="AA59499" s="8"/>
      <c r="AF59499" s="10"/>
    </row>
    <row r="59500" spans="4:32" ht="38.1" customHeight="1" x14ac:dyDescent="0.3">
      <c r="D59500" s="8"/>
      <c r="L59500" s="8"/>
      <c r="N59500" s="8"/>
      <c r="O59500" s="8"/>
      <c r="P59500" s="8"/>
      <c r="R59500" s="8"/>
      <c r="Z59500" s="8"/>
      <c r="AA59500" s="8"/>
      <c r="AF59500" s="10"/>
    </row>
    <row r="59501" spans="4:32" ht="38.1" customHeight="1" x14ac:dyDescent="0.3">
      <c r="D59501" s="8"/>
      <c r="L59501" s="8"/>
      <c r="N59501" s="8"/>
      <c r="O59501" s="8"/>
      <c r="P59501" s="8"/>
      <c r="R59501" s="8"/>
      <c r="Z59501" s="8"/>
      <c r="AA59501" s="8"/>
      <c r="AF59501" s="10"/>
    </row>
    <row r="59502" spans="4:32" ht="38.1" customHeight="1" x14ac:dyDescent="0.3">
      <c r="D59502" s="8"/>
      <c r="L59502" s="8"/>
      <c r="N59502" s="8"/>
      <c r="O59502" s="8"/>
      <c r="P59502" s="8"/>
      <c r="R59502" s="8"/>
      <c r="Z59502" s="8"/>
      <c r="AA59502" s="8"/>
      <c r="AF59502" s="10"/>
    </row>
    <row r="59503" spans="4:32" ht="38.1" customHeight="1" x14ac:dyDescent="0.3">
      <c r="D59503" s="8"/>
      <c r="L59503" s="8"/>
      <c r="N59503" s="8"/>
      <c r="O59503" s="8"/>
      <c r="P59503" s="8"/>
      <c r="R59503" s="8"/>
      <c r="Z59503" s="8"/>
      <c r="AA59503" s="8"/>
      <c r="AF59503" s="10"/>
    </row>
    <row r="59504" spans="4:32" ht="38.1" customHeight="1" x14ac:dyDescent="0.3">
      <c r="D59504" s="8"/>
      <c r="L59504" s="8"/>
      <c r="N59504" s="8"/>
      <c r="O59504" s="8"/>
      <c r="P59504" s="8"/>
      <c r="R59504" s="8"/>
      <c r="Z59504" s="8"/>
      <c r="AA59504" s="8"/>
      <c r="AF59504" s="10"/>
    </row>
    <row r="59505" spans="4:32" ht="38.1" customHeight="1" x14ac:dyDescent="0.3">
      <c r="D59505" s="8"/>
      <c r="L59505" s="8"/>
      <c r="N59505" s="8"/>
      <c r="O59505" s="8"/>
      <c r="P59505" s="8"/>
      <c r="R59505" s="8"/>
      <c r="Z59505" s="8"/>
      <c r="AA59505" s="8"/>
      <c r="AF59505" s="10"/>
    </row>
    <row r="59506" spans="4:32" ht="38.1" customHeight="1" x14ac:dyDescent="0.3">
      <c r="D59506" s="8"/>
      <c r="L59506" s="8"/>
      <c r="N59506" s="8"/>
      <c r="O59506" s="8"/>
      <c r="P59506" s="8"/>
      <c r="R59506" s="8"/>
      <c r="Z59506" s="8"/>
      <c r="AA59506" s="8"/>
      <c r="AF59506" s="10"/>
    </row>
    <row r="59507" spans="4:32" ht="38.1" customHeight="1" x14ac:dyDescent="0.3">
      <c r="D59507" s="8"/>
      <c r="L59507" s="8"/>
      <c r="N59507" s="8"/>
      <c r="O59507" s="8"/>
      <c r="P59507" s="8"/>
      <c r="R59507" s="8"/>
      <c r="Z59507" s="8"/>
      <c r="AA59507" s="8"/>
      <c r="AF59507" s="10"/>
    </row>
    <row r="59508" spans="4:32" ht="38.1" customHeight="1" x14ac:dyDescent="0.3">
      <c r="D59508" s="8"/>
      <c r="L59508" s="8"/>
      <c r="N59508" s="8"/>
      <c r="O59508" s="8"/>
      <c r="P59508" s="8"/>
      <c r="R59508" s="8"/>
      <c r="Z59508" s="8"/>
      <c r="AA59508" s="8"/>
      <c r="AF59508" s="10"/>
    </row>
    <row r="59509" spans="4:32" ht="38.1" customHeight="1" x14ac:dyDescent="0.3">
      <c r="D59509" s="8"/>
      <c r="L59509" s="8"/>
      <c r="N59509" s="8"/>
      <c r="O59509" s="8"/>
      <c r="P59509" s="8"/>
      <c r="R59509" s="8"/>
      <c r="Z59509" s="8"/>
      <c r="AA59509" s="8"/>
      <c r="AF59509" s="10"/>
    </row>
    <row r="59510" spans="4:32" ht="38.1" customHeight="1" x14ac:dyDescent="0.3">
      <c r="D59510" s="8"/>
      <c r="L59510" s="8"/>
      <c r="N59510" s="8"/>
      <c r="O59510" s="8"/>
      <c r="P59510" s="8"/>
      <c r="R59510" s="8"/>
      <c r="Z59510" s="8"/>
      <c r="AA59510" s="8"/>
      <c r="AF59510" s="10"/>
    </row>
    <row r="59511" spans="4:32" ht="38.1" customHeight="1" x14ac:dyDescent="0.3">
      <c r="D59511" s="8"/>
      <c r="L59511" s="8"/>
      <c r="N59511" s="8"/>
      <c r="O59511" s="8"/>
      <c r="P59511" s="8"/>
      <c r="R59511" s="8"/>
      <c r="Z59511" s="8"/>
      <c r="AA59511" s="8"/>
      <c r="AF59511" s="10"/>
    </row>
    <row r="59512" spans="4:32" ht="38.1" customHeight="1" x14ac:dyDescent="0.3">
      <c r="D59512" s="8"/>
      <c r="L59512" s="8"/>
      <c r="N59512" s="8"/>
      <c r="O59512" s="8"/>
      <c r="P59512" s="8"/>
      <c r="R59512" s="8"/>
      <c r="Z59512" s="8"/>
      <c r="AA59512" s="8"/>
      <c r="AF59512" s="10"/>
    </row>
    <row r="59513" spans="4:32" ht="38.1" customHeight="1" x14ac:dyDescent="0.3">
      <c r="D59513" s="8"/>
      <c r="L59513" s="8"/>
      <c r="N59513" s="8"/>
      <c r="O59513" s="8"/>
      <c r="P59513" s="8"/>
      <c r="R59513" s="8"/>
      <c r="Z59513" s="8"/>
      <c r="AA59513" s="8"/>
      <c r="AF59513" s="10"/>
    </row>
    <row r="59514" spans="4:32" ht="38.1" customHeight="1" x14ac:dyDescent="0.3">
      <c r="D59514" s="8"/>
      <c r="L59514" s="8"/>
      <c r="N59514" s="8"/>
      <c r="O59514" s="8"/>
      <c r="P59514" s="8"/>
      <c r="R59514" s="8"/>
      <c r="Z59514" s="8"/>
      <c r="AA59514" s="8"/>
      <c r="AF59514" s="10"/>
    </row>
    <row r="59515" spans="4:32" ht="38.1" customHeight="1" x14ac:dyDescent="0.3">
      <c r="D59515" s="8"/>
      <c r="L59515" s="8"/>
      <c r="N59515" s="8"/>
      <c r="O59515" s="8"/>
      <c r="P59515" s="8"/>
      <c r="R59515" s="8"/>
      <c r="Z59515" s="8"/>
      <c r="AA59515" s="8"/>
      <c r="AF59515" s="10"/>
    </row>
    <row r="59516" spans="4:32" ht="38.1" customHeight="1" x14ac:dyDescent="0.3">
      <c r="D59516" s="8"/>
      <c r="L59516" s="8"/>
      <c r="N59516" s="8"/>
      <c r="O59516" s="8"/>
      <c r="P59516" s="8"/>
      <c r="R59516" s="8"/>
      <c r="Z59516" s="8"/>
      <c r="AA59516" s="8"/>
      <c r="AF59516" s="10"/>
    </row>
    <row r="59517" spans="4:32" ht="38.1" customHeight="1" x14ac:dyDescent="0.3">
      <c r="D59517" s="8"/>
      <c r="L59517" s="8"/>
      <c r="N59517" s="8"/>
      <c r="O59517" s="8"/>
      <c r="P59517" s="8"/>
      <c r="R59517" s="8"/>
      <c r="Z59517" s="8"/>
      <c r="AA59517" s="8"/>
      <c r="AF59517" s="10"/>
    </row>
    <row r="59518" spans="4:32" ht="38.1" customHeight="1" x14ac:dyDescent="0.3">
      <c r="D59518" s="8"/>
      <c r="L59518" s="8"/>
      <c r="N59518" s="8"/>
      <c r="O59518" s="8"/>
      <c r="P59518" s="8"/>
      <c r="R59518" s="8"/>
      <c r="Z59518" s="8"/>
      <c r="AA59518" s="8"/>
      <c r="AF59518" s="10"/>
    </row>
    <row r="59519" spans="4:32" ht="38.1" customHeight="1" x14ac:dyDescent="0.3">
      <c r="D59519" s="8"/>
      <c r="L59519" s="8"/>
      <c r="N59519" s="8"/>
      <c r="O59519" s="8"/>
      <c r="P59519" s="8"/>
      <c r="R59519" s="8"/>
      <c r="Z59519" s="8"/>
      <c r="AA59519" s="8"/>
      <c r="AF59519" s="10"/>
    </row>
    <row r="59520" spans="4:32" ht="38.1" customHeight="1" x14ac:dyDescent="0.3">
      <c r="D59520" s="8"/>
      <c r="L59520" s="8"/>
      <c r="N59520" s="8"/>
      <c r="O59520" s="8"/>
      <c r="P59520" s="8"/>
      <c r="R59520" s="8"/>
      <c r="Z59520" s="8"/>
      <c r="AA59520" s="8"/>
      <c r="AF59520" s="10"/>
    </row>
    <row r="59521" spans="4:32" ht="38.1" customHeight="1" x14ac:dyDescent="0.3">
      <c r="D59521" s="8"/>
      <c r="L59521" s="8"/>
      <c r="N59521" s="8"/>
      <c r="O59521" s="8"/>
      <c r="P59521" s="8"/>
      <c r="R59521" s="8"/>
      <c r="Z59521" s="8"/>
      <c r="AA59521" s="8"/>
      <c r="AF59521" s="10"/>
    </row>
    <row r="59522" spans="4:32" ht="38.1" customHeight="1" x14ac:dyDescent="0.3">
      <c r="D59522" s="8"/>
      <c r="L59522" s="8"/>
      <c r="N59522" s="8"/>
      <c r="O59522" s="8"/>
      <c r="P59522" s="8"/>
      <c r="R59522" s="8"/>
      <c r="Z59522" s="8"/>
      <c r="AA59522" s="8"/>
      <c r="AF59522" s="10"/>
    </row>
    <row r="59523" spans="4:32" ht="38.1" customHeight="1" x14ac:dyDescent="0.3">
      <c r="D59523" s="8"/>
      <c r="L59523" s="8"/>
      <c r="N59523" s="8"/>
      <c r="O59523" s="8"/>
      <c r="P59523" s="8"/>
      <c r="R59523" s="8"/>
      <c r="Z59523" s="8"/>
      <c r="AA59523" s="8"/>
      <c r="AF59523" s="10"/>
    </row>
    <row r="59524" spans="4:32" ht="38.1" customHeight="1" x14ac:dyDescent="0.3">
      <c r="D59524" s="8"/>
      <c r="L59524" s="8"/>
      <c r="N59524" s="8"/>
      <c r="O59524" s="8"/>
      <c r="P59524" s="8"/>
      <c r="R59524" s="8"/>
      <c r="Z59524" s="8"/>
      <c r="AA59524" s="8"/>
      <c r="AF59524" s="10"/>
    </row>
    <row r="59525" spans="4:32" ht="38.1" customHeight="1" x14ac:dyDescent="0.3">
      <c r="D59525" s="8"/>
      <c r="L59525" s="8"/>
      <c r="N59525" s="8"/>
      <c r="O59525" s="8"/>
      <c r="P59525" s="8"/>
      <c r="R59525" s="8"/>
      <c r="Z59525" s="8"/>
      <c r="AA59525" s="8"/>
      <c r="AF59525" s="10"/>
    </row>
    <row r="59526" spans="4:32" ht="38.1" customHeight="1" x14ac:dyDescent="0.3">
      <c r="D59526" s="8"/>
      <c r="L59526" s="8"/>
      <c r="N59526" s="8"/>
      <c r="O59526" s="8"/>
      <c r="P59526" s="8"/>
      <c r="R59526" s="8"/>
      <c r="Z59526" s="8"/>
      <c r="AA59526" s="8"/>
      <c r="AF59526" s="10"/>
    </row>
    <row r="59527" spans="4:32" ht="38.1" customHeight="1" x14ac:dyDescent="0.3">
      <c r="D59527" s="8"/>
      <c r="L59527" s="8"/>
      <c r="N59527" s="8"/>
      <c r="O59527" s="8"/>
      <c r="P59527" s="8"/>
      <c r="R59527" s="8"/>
      <c r="Z59527" s="8"/>
      <c r="AA59527" s="8"/>
      <c r="AF59527" s="10"/>
    </row>
    <row r="59528" spans="4:32" ht="38.1" customHeight="1" x14ac:dyDescent="0.3">
      <c r="D59528" s="8"/>
      <c r="L59528" s="8"/>
      <c r="N59528" s="8"/>
      <c r="O59528" s="8"/>
      <c r="P59528" s="8"/>
      <c r="R59528" s="8"/>
      <c r="Z59528" s="8"/>
      <c r="AA59528" s="8"/>
      <c r="AF59528" s="10"/>
    </row>
    <row r="59529" spans="4:32" ht="38.1" customHeight="1" x14ac:dyDescent="0.3">
      <c r="D59529" s="8"/>
      <c r="L59529" s="8"/>
      <c r="N59529" s="8"/>
      <c r="O59529" s="8"/>
      <c r="P59529" s="8"/>
      <c r="R59529" s="8"/>
      <c r="Z59529" s="8"/>
      <c r="AA59529" s="8"/>
      <c r="AF59529" s="10"/>
    </row>
    <row r="59530" spans="4:32" ht="38.1" customHeight="1" x14ac:dyDescent="0.3">
      <c r="D59530" s="8"/>
      <c r="L59530" s="8"/>
      <c r="N59530" s="8"/>
      <c r="O59530" s="8"/>
      <c r="P59530" s="8"/>
      <c r="R59530" s="8"/>
      <c r="Z59530" s="8"/>
      <c r="AA59530" s="8"/>
      <c r="AF59530" s="10"/>
    </row>
    <row r="59531" spans="4:32" ht="38.1" customHeight="1" x14ac:dyDescent="0.3">
      <c r="D59531" s="8"/>
      <c r="L59531" s="8"/>
      <c r="N59531" s="8"/>
      <c r="O59531" s="8"/>
      <c r="P59531" s="8"/>
      <c r="R59531" s="8"/>
      <c r="Z59531" s="8"/>
      <c r="AA59531" s="8"/>
      <c r="AF59531" s="10"/>
    </row>
    <row r="59532" spans="4:32" ht="38.1" customHeight="1" x14ac:dyDescent="0.3">
      <c r="D59532" s="8"/>
      <c r="L59532" s="8"/>
      <c r="N59532" s="8"/>
      <c r="O59532" s="8"/>
      <c r="P59532" s="8"/>
      <c r="R59532" s="8"/>
      <c r="Z59532" s="8"/>
      <c r="AA59532" s="8"/>
      <c r="AF59532" s="10"/>
    </row>
    <row r="59533" spans="4:32" ht="38.1" customHeight="1" x14ac:dyDescent="0.3">
      <c r="D59533" s="8"/>
      <c r="L59533" s="8"/>
      <c r="N59533" s="8"/>
      <c r="O59533" s="8"/>
      <c r="P59533" s="8"/>
      <c r="R59533" s="8"/>
      <c r="Z59533" s="8"/>
      <c r="AA59533" s="8"/>
      <c r="AF59533" s="10"/>
    </row>
    <row r="59534" spans="4:32" ht="38.1" customHeight="1" x14ac:dyDescent="0.3">
      <c r="D59534" s="8"/>
      <c r="L59534" s="8"/>
      <c r="N59534" s="8"/>
      <c r="O59534" s="8"/>
      <c r="P59534" s="8"/>
      <c r="R59534" s="8"/>
      <c r="Z59534" s="8"/>
      <c r="AA59534" s="8"/>
      <c r="AF59534" s="10"/>
    </row>
    <row r="59535" spans="4:32" ht="38.1" customHeight="1" x14ac:dyDescent="0.3">
      <c r="D59535" s="8"/>
      <c r="L59535" s="8"/>
      <c r="N59535" s="8"/>
      <c r="O59535" s="8"/>
      <c r="P59535" s="8"/>
      <c r="R59535" s="8"/>
      <c r="Z59535" s="8"/>
      <c r="AA59535" s="8"/>
      <c r="AF59535" s="10"/>
    </row>
    <row r="59536" spans="4:32" ht="38.1" customHeight="1" x14ac:dyDescent="0.3">
      <c r="D59536" s="8"/>
      <c r="L59536" s="8"/>
      <c r="N59536" s="8"/>
      <c r="O59536" s="8"/>
      <c r="P59536" s="8"/>
      <c r="R59536" s="8"/>
      <c r="Z59536" s="8"/>
      <c r="AA59536" s="8"/>
      <c r="AF59536" s="10"/>
    </row>
    <row r="59537" spans="4:32" ht="38.1" customHeight="1" x14ac:dyDescent="0.3">
      <c r="D59537" s="8"/>
      <c r="L59537" s="8"/>
      <c r="N59537" s="8"/>
      <c r="O59537" s="8"/>
      <c r="P59537" s="8"/>
      <c r="R59537" s="8"/>
      <c r="Z59537" s="8"/>
      <c r="AA59537" s="8"/>
      <c r="AF59537" s="10"/>
    </row>
    <row r="59538" spans="4:32" ht="38.1" customHeight="1" x14ac:dyDescent="0.3">
      <c r="D59538" s="8"/>
      <c r="L59538" s="8"/>
      <c r="N59538" s="8"/>
      <c r="O59538" s="8"/>
      <c r="P59538" s="8"/>
      <c r="R59538" s="8"/>
      <c r="Z59538" s="8"/>
      <c r="AA59538" s="8"/>
      <c r="AF59538" s="10"/>
    </row>
    <row r="59539" spans="4:32" ht="38.1" customHeight="1" x14ac:dyDescent="0.3">
      <c r="D59539" s="8"/>
      <c r="L59539" s="8"/>
      <c r="N59539" s="8"/>
      <c r="O59539" s="8"/>
      <c r="P59539" s="8"/>
      <c r="R59539" s="8"/>
      <c r="Z59539" s="8"/>
      <c r="AA59539" s="8"/>
      <c r="AF59539" s="10"/>
    </row>
    <row r="59540" spans="4:32" ht="38.1" customHeight="1" x14ac:dyDescent="0.3">
      <c r="D59540" s="8"/>
      <c r="L59540" s="8"/>
      <c r="N59540" s="8"/>
      <c r="O59540" s="8"/>
      <c r="P59540" s="8"/>
      <c r="R59540" s="8"/>
      <c r="Z59540" s="8"/>
      <c r="AA59540" s="8"/>
      <c r="AF59540" s="10"/>
    </row>
    <row r="59541" spans="4:32" ht="38.1" customHeight="1" x14ac:dyDescent="0.3">
      <c r="D59541" s="8"/>
      <c r="L59541" s="8"/>
      <c r="N59541" s="8"/>
      <c r="O59541" s="8"/>
      <c r="P59541" s="8"/>
      <c r="R59541" s="8"/>
      <c r="Z59541" s="8"/>
      <c r="AA59541" s="8"/>
      <c r="AF59541" s="10"/>
    </row>
    <row r="59542" spans="4:32" ht="38.1" customHeight="1" x14ac:dyDescent="0.3">
      <c r="D59542" s="8"/>
      <c r="L59542" s="8"/>
      <c r="N59542" s="8"/>
      <c r="O59542" s="8"/>
      <c r="P59542" s="8"/>
      <c r="R59542" s="8"/>
      <c r="Z59542" s="8"/>
      <c r="AA59542" s="8"/>
      <c r="AF59542" s="10"/>
    </row>
    <row r="59543" spans="4:32" ht="38.1" customHeight="1" x14ac:dyDescent="0.3">
      <c r="D59543" s="8"/>
      <c r="L59543" s="8"/>
      <c r="N59543" s="8"/>
      <c r="O59543" s="8"/>
      <c r="P59543" s="8"/>
      <c r="R59543" s="8"/>
      <c r="Z59543" s="8"/>
      <c r="AA59543" s="8"/>
      <c r="AF59543" s="10"/>
    </row>
    <row r="59544" spans="4:32" ht="38.1" customHeight="1" x14ac:dyDescent="0.3">
      <c r="D59544" s="8"/>
      <c r="L59544" s="8"/>
      <c r="N59544" s="8"/>
      <c r="O59544" s="8"/>
      <c r="P59544" s="8"/>
      <c r="R59544" s="8"/>
      <c r="Z59544" s="8"/>
      <c r="AA59544" s="8"/>
      <c r="AF59544" s="10"/>
    </row>
    <row r="59545" spans="4:32" ht="38.1" customHeight="1" x14ac:dyDescent="0.3">
      <c r="D59545" s="8"/>
      <c r="L59545" s="8"/>
      <c r="N59545" s="8"/>
      <c r="O59545" s="8"/>
      <c r="P59545" s="8"/>
      <c r="R59545" s="8"/>
      <c r="Z59545" s="8"/>
      <c r="AA59545" s="8"/>
      <c r="AF59545" s="10"/>
    </row>
    <row r="59546" spans="4:32" ht="38.1" customHeight="1" x14ac:dyDescent="0.3">
      <c r="D59546" s="8"/>
      <c r="L59546" s="8"/>
      <c r="N59546" s="8"/>
      <c r="O59546" s="8"/>
      <c r="P59546" s="8"/>
      <c r="R59546" s="8"/>
      <c r="Z59546" s="8"/>
      <c r="AA59546" s="8"/>
      <c r="AF59546" s="10"/>
    </row>
    <row r="59547" spans="4:32" ht="38.1" customHeight="1" x14ac:dyDescent="0.3">
      <c r="D59547" s="8"/>
      <c r="L59547" s="8"/>
      <c r="N59547" s="8"/>
      <c r="O59547" s="8"/>
      <c r="P59547" s="8"/>
      <c r="R59547" s="8"/>
      <c r="Z59547" s="8"/>
      <c r="AA59547" s="8"/>
      <c r="AF59547" s="10"/>
    </row>
    <row r="59548" spans="4:32" ht="38.1" customHeight="1" x14ac:dyDescent="0.3">
      <c r="D59548" s="8"/>
      <c r="L59548" s="8"/>
      <c r="N59548" s="8"/>
      <c r="O59548" s="8"/>
      <c r="P59548" s="8"/>
      <c r="R59548" s="8"/>
      <c r="Z59548" s="8"/>
      <c r="AA59548" s="8"/>
      <c r="AF59548" s="10"/>
    </row>
    <row r="59549" spans="4:32" ht="38.1" customHeight="1" x14ac:dyDescent="0.3">
      <c r="D59549" s="8"/>
      <c r="L59549" s="8"/>
      <c r="N59549" s="8"/>
      <c r="O59549" s="8"/>
      <c r="P59549" s="8"/>
      <c r="R59549" s="8"/>
      <c r="Z59549" s="8"/>
      <c r="AA59549" s="8"/>
      <c r="AF59549" s="10"/>
    </row>
    <row r="59550" spans="4:32" ht="38.1" customHeight="1" x14ac:dyDescent="0.3">
      <c r="D59550" s="8"/>
      <c r="L59550" s="8"/>
      <c r="N59550" s="8"/>
      <c r="O59550" s="8"/>
      <c r="P59550" s="8"/>
      <c r="R59550" s="8"/>
      <c r="Z59550" s="8"/>
      <c r="AA59550" s="8"/>
      <c r="AF59550" s="10"/>
    </row>
    <row r="59551" spans="4:32" ht="38.1" customHeight="1" x14ac:dyDescent="0.3">
      <c r="D59551" s="8"/>
      <c r="L59551" s="8"/>
      <c r="N59551" s="8"/>
      <c r="O59551" s="8"/>
      <c r="P59551" s="8"/>
      <c r="R59551" s="8"/>
      <c r="Z59551" s="8"/>
      <c r="AA59551" s="8"/>
      <c r="AF59551" s="10"/>
    </row>
    <row r="59552" spans="4:32" ht="38.1" customHeight="1" x14ac:dyDescent="0.3">
      <c r="D59552" s="8"/>
      <c r="L59552" s="8"/>
      <c r="N59552" s="8"/>
      <c r="O59552" s="8"/>
      <c r="P59552" s="8"/>
      <c r="R59552" s="8"/>
      <c r="Z59552" s="8"/>
      <c r="AA59552" s="8"/>
      <c r="AF59552" s="10"/>
    </row>
    <row r="59553" spans="4:32" ht="38.1" customHeight="1" x14ac:dyDescent="0.3">
      <c r="D59553" s="8"/>
      <c r="L59553" s="8"/>
      <c r="N59553" s="8"/>
      <c r="O59553" s="8"/>
      <c r="P59553" s="8"/>
      <c r="R59553" s="8"/>
      <c r="Z59553" s="8"/>
      <c r="AA59553" s="8"/>
      <c r="AF59553" s="10"/>
    </row>
    <row r="59554" spans="4:32" ht="38.1" customHeight="1" x14ac:dyDescent="0.3">
      <c r="D59554" s="8"/>
      <c r="L59554" s="8"/>
      <c r="N59554" s="8"/>
      <c r="O59554" s="8"/>
      <c r="P59554" s="8"/>
      <c r="R59554" s="8"/>
      <c r="Z59554" s="8"/>
      <c r="AA59554" s="8"/>
      <c r="AF59554" s="10"/>
    </row>
    <row r="59555" spans="4:32" ht="38.1" customHeight="1" x14ac:dyDescent="0.3">
      <c r="D59555" s="8"/>
      <c r="L59555" s="8"/>
      <c r="N59555" s="8"/>
      <c r="O59555" s="8"/>
      <c r="P59555" s="8"/>
      <c r="R59555" s="8"/>
      <c r="Z59555" s="8"/>
      <c r="AA59555" s="8"/>
      <c r="AF59555" s="10"/>
    </row>
    <row r="59556" spans="4:32" ht="38.1" customHeight="1" x14ac:dyDescent="0.3">
      <c r="D59556" s="8"/>
      <c r="L59556" s="8"/>
      <c r="N59556" s="8"/>
      <c r="O59556" s="8"/>
      <c r="P59556" s="8"/>
      <c r="R59556" s="8"/>
      <c r="Z59556" s="8"/>
      <c r="AA59556" s="8"/>
      <c r="AF59556" s="10"/>
    </row>
    <row r="59557" spans="4:32" ht="38.1" customHeight="1" x14ac:dyDescent="0.3">
      <c r="D59557" s="8"/>
      <c r="L59557" s="8"/>
      <c r="N59557" s="8"/>
      <c r="O59557" s="8"/>
      <c r="P59557" s="8"/>
      <c r="R59557" s="8"/>
      <c r="Z59557" s="8"/>
      <c r="AA59557" s="8"/>
      <c r="AF59557" s="10"/>
    </row>
    <row r="59558" spans="4:32" ht="38.1" customHeight="1" x14ac:dyDescent="0.3">
      <c r="D59558" s="8"/>
      <c r="L59558" s="8"/>
      <c r="N59558" s="8"/>
      <c r="O59558" s="8"/>
      <c r="P59558" s="8"/>
      <c r="R59558" s="8"/>
      <c r="Z59558" s="8"/>
      <c r="AA59558" s="8"/>
      <c r="AF59558" s="10"/>
    </row>
    <row r="59559" spans="4:32" ht="38.1" customHeight="1" x14ac:dyDescent="0.3">
      <c r="D59559" s="8"/>
      <c r="L59559" s="8"/>
      <c r="N59559" s="8"/>
      <c r="O59559" s="8"/>
      <c r="P59559" s="8"/>
      <c r="R59559" s="8"/>
      <c r="Z59559" s="8"/>
      <c r="AA59559" s="8"/>
      <c r="AF59559" s="10"/>
    </row>
    <row r="59560" spans="4:32" ht="38.1" customHeight="1" x14ac:dyDescent="0.3">
      <c r="D59560" s="8"/>
      <c r="L59560" s="8"/>
      <c r="N59560" s="8"/>
      <c r="O59560" s="8"/>
      <c r="P59560" s="8"/>
      <c r="R59560" s="8"/>
      <c r="Z59560" s="8"/>
      <c r="AA59560" s="8"/>
      <c r="AF59560" s="10"/>
    </row>
    <row r="59561" spans="4:32" ht="38.1" customHeight="1" x14ac:dyDescent="0.3">
      <c r="D59561" s="8"/>
      <c r="L59561" s="8"/>
      <c r="N59561" s="8"/>
      <c r="O59561" s="8"/>
      <c r="P59561" s="8"/>
      <c r="R59561" s="8"/>
      <c r="Z59561" s="8"/>
      <c r="AA59561" s="8"/>
      <c r="AF59561" s="10"/>
    </row>
    <row r="59562" spans="4:32" ht="38.1" customHeight="1" x14ac:dyDescent="0.3">
      <c r="D59562" s="8"/>
      <c r="L59562" s="8"/>
      <c r="N59562" s="8"/>
      <c r="O59562" s="8"/>
      <c r="P59562" s="8"/>
      <c r="R59562" s="8"/>
      <c r="Z59562" s="8"/>
      <c r="AA59562" s="8"/>
      <c r="AF59562" s="10"/>
    </row>
    <row r="59563" spans="4:32" ht="38.1" customHeight="1" x14ac:dyDescent="0.3">
      <c r="D59563" s="8"/>
      <c r="L59563" s="8"/>
      <c r="N59563" s="8"/>
      <c r="O59563" s="8"/>
      <c r="P59563" s="8"/>
      <c r="R59563" s="8"/>
      <c r="Z59563" s="8"/>
      <c r="AA59563" s="8"/>
      <c r="AF59563" s="10"/>
    </row>
    <row r="59564" spans="4:32" ht="38.1" customHeight="1" x14ac:dyDescent="0.3">
      <c r="D59564" s="8"/>
      <c r="L59564" s="8"/>
      <c r="N59564" s="8"/>
      <c r="O59564" s="8"/>
      <c r="P59564" s="8"/>
      <c r="R59564" s="8"/>
      <c r="Z59564" s="8"/>
      <c r="AA59564" s="8"/>
      <c r="AF59564" s="10"/>
    </row>
    <row r="59565" spans="4:32" ht="38.1" customHeight="1" x14ac:dyDescent="0.3">
      <c r="D59565" s="8"/>
      <c r="L59565" s="8"/>
      <c r="N59565" s="8"/>
      <c r="O59565" s="8"/>
      <c r="P59565" s="8"/>
      <c r="R59565" s="8"/>
      <c r="Z59565" s="8"/>
      <c r="AA59565" s="8"/>
      <c r="AF59565" s="10"/>
    </row>
    <row r="59566" spans="4:32" ht="38.1" customHeight="1" x14ac:dyDescent="0.3">
      <c r="D59566" s="8"/>
      <c r="L59566" s="8"/>
      <c r="N59566" s="8"/>
      <c r="O59566" s="8"/>
      <c r="P59566" s="8"/>
      <c r="R59566" s="8"/>
      <c r="Z59566" s="8"/>
      <c r="AA59566" s="8"/>
      <c r="AF59566" s="10"/>
    </row>
    <row r="59567" spans="4:32" ht="38.1" customHeight="1" x14ac:dyDescent="0.3">
      <c r="D59567" s="8"/>
      <c r="L59567" s="8"/>
      <c r="N59567" s="8"/>
      <c r="O59567" s="8"/>
      <c r="P59567" s="8"/>
      <c r="R59567" s="8"/>
      <c r="Z59567" s="8"/>
      <c r="AA59567" s="8"/>
      <c r="AF59567" s="10"/>
    </row>
    <row r="59568" spans="4:32" ht="38.1" customHeight="1" x14ac:dyDescent="0.3">
      <c r="D59568" s="8"/>
      <c r="L59568" s="8"/>
      <c r="N59568" s="8"/>
      <c r="O59568" s="8"/>
      <c r="P59568" s="8"/>
      <c r="R59568" s="8"/>
      <c r="Z59568" s="8"/>
      <c r="AA59568" s="8"/>
      <c r="AF59568" s="10"/>
    </row>
    <row r="59569" spans="4:32" ht="38.1" customHeight="1" x14ac:dyDescent="0.3">
      <c r="D59569" s="8"/>
      <c r="L59569" s="8"/>
      <c r="N59569" s="8"/>
      <c r="O59569" s="8"/>
      <c r="P59569" s="8"/>
      <c r="R59569" s="8"/>
      <c r="Z59569" s="8"/>
      <c r="AA59569" s="8"/>
      <c r="AF59569" s="10"/>
    </row>
    <row r="59570" spans="4:32" ht="38.1" customHeight="1" x14ac:dyDescent="0.3">
      <c r="D59570" s="8"/>
      <c r="L59570" s="8"/>
      <c r="N59570" s="8"/>
      <c r="O59570" s="8"/>
      <c r="P59570" s="8"/>
      <c r="R59570" s="8"/>
      <c r="Z59570" s="8"/>
      <c r="AA59570" s="8"/>
      <c r="AF59570" s="10"/>
    </row>
    <row r="59571" spans="4:32" ht="38.1" customHeight="1" x14ac:dyDescent="0.3">
      <c r="D59571" s="8"/>
      <c r="L59571" s="8"/>
      <c r="N59571" s="8"/>
      <c r="O59571" s="8"/>
      <c r="P59571" s="8"/>
      <c r="R59571" s="8"/>
      <c r="Z59571" s="8"/>
      <c r="AA59571" s="8"/>
      <c r="AF59571" s="10"/>
    </row>
    <row r="59572" spans="4:32" ht="38.1" customHeight="1" x14ac:dyDescent="0.3">
      <c r="D59572" s="8"/>
      <c r="L59572" s="8"/>
      <c r="N59572" s="8"/>
      <c r="O59572" s="8"/>
      <c r="P59572" s="8"/>
      <c r="R59572" s="8"/>
      <c r="Z59572" s="8"/>
      <c r="AA59572" s="8"/>
      <c r="AF59572" s="10"/>
    </row>
    <row r="59573" spans="4:32" ht="38.1" customHeight="1" x14ac:dyDescent="0.3">
      <c r="D59573" s="8"/>
      <c r="L59573" s="8"/>
      <c r="N59573" s="8"/>
      <c r="O59573" s="8"/>
      <c r="P59573" s="8"/>
      <c r="R59573" s="8"/>
      <c r="Z59573" s="8"/>
      <c r="AA59573" s="8"/>
      <c r="AF59573" s="10"/>
    </row>
    <row r="59574" spans="4:32" ht="38.1" customHeight="1" x14ac:dyDescent="0.3">
      <c r="D59574" s="8"/>
      <c r="L59574" s="8"/>
      <c r="N59574" s="8"/>
      <c r="O59574" s="8"/>
      <c r="P59574" s="8"/>
      <c r="R59574" s="8"/>
      <c r="Z59574" s="8"/>
      <c r="AA59574" s="8"/>
      <c r="AF59574" s="10"/>
    </row>
    <row r="59575" spans="4:32" ht="38.1" customHeight="1" x14ac:dyDescent="0.3">
      <c r="D59575" s="8"/>
      <c r="L59575" s="8"/>
      <c r="N59575" s="8"/>
      <c r="O59575" s="8"/>
      <c r="P59575" s="8"/>
      <c r="R59575" s="8"/>
      <c r="Z59575" s="8"/>
      <c r="AA59575" s="8"/>
      <c r="AF59575" s="10"/>
    </row>
    <row r="59576" spans="4:32" ht="38.1" customHeight="1" x14ac:dyDescent="0.3">
      <c r="D59576" s="8"/>
      <c r="L59576" s="8"/>
      <c r="N59576" s="8"/>
      <c r="O59576" s="8"/>
      <c r="P59576" s="8"/>
      <c r="R59576" s="8"/>
      <c r="Z59576" s="8"/>
      <c r="AA59576" s="8"/>
      <c r="AF59576" s="10"/>
    </row>
    <row r="59577" spans="4:32" ht="38.1" customHeight="1" x14ac:dyDescent="0.3">
      <c r="D59577" s="8"/>
      <c r="L59577" s="8"/>
      <c r="N59577" s="8"/>
      <c r="O59577" s="8"/>
      <c r="P59577" s="8"/>
      <c r="R59577" s="8"/>
      <c r="Z59577" s="8"/>
      <c r="AA59577" s="8"/>
      <c r="AF59577" s="10"/>
    </row>
    <row r="59578" spans="4:32" ht="38.1" customHeight="1" x14ac:dyDescent="0.3">
      <c r="D59578" s="8"/>
      <c r="L59578" s="8"/>
      <c r="N59578" s="8"/>
      <c r="O59578" s="8"/>
      <c r="P59578" s="8"/>
      <c r="R59578" s="8"/>
      <c r="Z59578" s="8"/>
      <c r="AA59578" s="8"/>
      <c r="AF59578" s="10"/>
    </row>
    <row r="59579" spans="4:32" ht="38.1" customHeight="1" x14ac:dyDescent="0.3">
      <c r="D59579" s="8"/>
      <c r="L59579" s="8"/>
      <c r="N59579" s="8"/>
      <c r="O59579" s="8"/>
      <c r="P59579" s="8"/>
      <c r="R59579" s="8"/>
      <c r="Z59579" s="8"/>
      <c r="AA59579" s="8"/>
      <c r="AF59579" s="10"/>
    </row>
    <row r="59580" spans="4:32" ht="38.1" customHeight="1" x14ac:dyDescent="0.3">
      <c r="D59580" s="8"/>
      <c r="L59580" s="8"/>
      <c r="N59580" s="8"/>
      <c r="O59580" s="8"/>
      <c r="P59580" s="8"/>
      <c r="R59580" s="8"/>
      <c r="Z59580" s="8"/>
      <c r="AA59580" s="8"/>
      <c r="AF59580" s="10"/>
    </row>
    <row r="59581" spans="4:32" ht="38.1" customHeight="1" x14ac:dyDescent="0.3">
      <c r="D59581" s="8"/>
      <c r="L59581" s="8"/>
      <c r="N59581" s="8"/>
      <c r="O59581" s="8"/>
      <c r="P59581" s="8"/>
      <c r="R59581" s="8"/>
      <c r="Z59581" s="8"/>
      <c r="AA59581" s="8"/>
      <c r="AF59581" s="10"/>
    </row>
    <row r="59582" spans="4:32" ht="38.1" customHeight="1" x14ac:dyDescent="0.3">
      <c r="D59582" s="8"/>
      <c r="L59582" s="8"/>
      <c r="N59582" s="8"/>
      <c r="O59582" s="8"/>
      <c r="P59582" s="8"/>
      <c r="R59582" s="8"/>
      <c r="Z59582" s="8"/>
      <c r="AA59582" s="8"/>
      <c r="AF59582" s="10"/>
    </row>
    <row r="59583" spans="4:32" ht="38.1" customHeight="1" x14ac:dyDescent="0.3">
      <c r="D59583" s="8"/>
      <c r="L59583" s="8"/>
      <c r="N59583" s="8"/>
      <c r="O59583" s="8"/>
      <c r="P59583" s="8"/>
      <c r="R59583" s="8"/>
      <c r="Z59583" s="8"/>
      <c r="AA59583" s="8"/>
      <c r="AF59583" s="10"/>
    </row>
    <row r="59584" spans="4:32" ht="38.1" customHeight="1" x14ac:dyDescent="0.3">
      <c r="D59584" s="8"/>
      <c r="L59584" s="8"/>
      <c r="N59584" s="8"/>
      <c r="O59584" s="8"/>
      <c r="P59584" s="8"/>
      <c r="R59584" s="8"/>
      <c r="Z59584" s="8"/>
      <c r="AA59584" s="8"/>
      <c r="AF59584" s="10"/>
    </row>
    <row r="59585" spans="4:32" ht="38.1" customHeight="1" x14ac:dyDescent="0.3">
      <c r="D59585" s="8"/>
      <c r="L59585" s="8"/>
      <c r="N59585" s="8"/>
      <c r="O59585" s="8"/>
      <c r="P59585" s="8"/>
      <c r="R59585" s="8"/>
      <c r="Z59585" s="8"/>
      <c r="AA59585" s="8"/>
      <c r="AF59585" s="10"/>
    </row>
    <row r="59586" spans="4:32" ht="38.1" customHeight="1" x14ac:dyDescent="0.3">
      <c r="D59586" s="8"/>
      <c r="L59586" s="8"/>
      <c r="N59586" s="8"/>
      <c r="O59586" s="8"/>
      <c r="P59586" s="8"/>
      <c r="R59586" s="8"/>
      <c r="Z59586" s="8"/>
      <c r="AA59586" s="8"/>
      <c r="AF59586" s="10"/>
    </row>
    <row r="59587" spans="4:32" ht="38.1" customHeight="1" x14ac:dyDescent="0.3">
      <c r="D59587" s="8"/>
      <c r="L59587" s="8"/>
      <c r="N59587" s="8"/>
      <c r="O59587" s="8"/>
      <c r="P59587" s="8"/>
      <c r="R59587" s="8"/>
      <c r="Z59587" s="8"/>
      <c r="AA59587" s="8"/>
      <c r="AF59587" s="10"/>
    </row>
    <row r="59588" spans="4:32" ht="38.1" customHeight="1" x14ac:dyDescent="0.3">
      <c r="D59588" s="8"/>
      <c r="L59588" s="8"/>
      <c r="N59588" s="8"/>
      <c r="O59588" s="8"/>
      <c r="P59588" s="8"/>
      <c r="R59588" s="8"/>
      <c r="Z59588" s="8"/>
      <c r="AA59588" s="8"/>
      <c r="AF59588" s="10"/>
    </row>
    <row r="59589" spans="4:32" ht="38.1" customHeight="1" x14ac:dyDescent="0.3">
      <c r="D59589" s="8"/>
      <c r="L59589" s="8"/>
      <c r="N59589" s="8"/>
      <c r="O59589" s="8"/>
      <c r="P59589" s="8"/>
      <c r="R59589" s="8"/>
      <c r="Z59589" s="8"/>
      <c r="AA59589" s="8"/>
      <c r="AF59589" s="10"/>
    </row>
    <row r="59590" spans="4:32" ht="38.1" customHeight="1" x14ac:dyDescent="0.3">
      <c r="D59590" s="8"/>
      <c r="L59590" s="8"/>
      <c r="N59590" s="8"/>
      <c r="O59590" s="8"/>
      <c r="P59590" s="8"/>
      <c r="R59590" s="8"/>
      <c r="Z59590" s="8"/>
      <c r="AA59590" s="8"/>
      <c r="AF59590" s="10"/>
    </row>
    <row r="59591" spans="4:32" ht="38.1" customHeight="1" x14ac:dyDescent="0.3">
      <c r="D59591" s="8"/>
      <c r="L59591" s="8"/>
      <c r="N59591" s="8"/>
      <c r="O59591" s="8"/>
      <c r="P59591" s="8"/>
      <c r="R59591" s="8"/>
      <c r="Z59591" s="8"/>
      <c r="AA59591" s="8"/>
      <c r="AF59591" s="10"/>
    </row>
    <row r="59592" spans="4:32" ht="38.1" customHeight="1" x14ac:dyDescent="0.3">
      <c r="D59592" s="8"/>
      <c r="L59592" s="8"/>
      <c r="N59592" s="8"/>
      <c r="O59592" s="8"/>
      <c r="P59592" s="8"/>
      <c r="R59592" s="8"/>
      <c r="Z59592" s="8"/>
      <c r="AA59592" s="8"/>
      <c r="AF59592" s="10"/>
    </row>
    <row r="59593" spans="4:32" ht="38.1" customHeight="1" x14ac:dyDescent="0.3">
      <c r="D59593" s="8"/>
      <c r="L59593" s="8"/>
      <c r="N59593" s="8"/>
      <c r="O59593" s="8"/>
      <c r="P59593" s="8"/>
      <c r="R59593" s="8"/>
      <c r="Z59593" s="8"/>
      <c r="AA59593" s="8"/>
      <c r="AF59593" s="10"/>
    </row>
    <row r="59594" spans="4:32" ht="38.1" customHeight="1" x14ac:dyDescent="0.3">
      <c r="D59594" s="8"/>
      <c r="L59594" s="8"/>
      <c r="N59594" s="8"/>
      <c r="O59594" s="8"/>
      <c r="P59594" s="8"/>
      <c r="R59594" s="8"/>
      <c r="Z59594" s="8"/>
      <c r="AA59594" s="8"/>
      <c r="AF59594" s="10"/>
    </row>
    <row r="59595" spans="4:32" ht="38.1" customHeight="1" x14ac:dyDescent="0.3">
      <c r="D59595" s="8"/>
      <c r="L59595" s="8"/>
      <c r="N59595" s="8"/>
      <c r="O59595" s="8"/>
      <c r="P59595" s="8"/>
      <c r="R59595" s="8"/>
      <c r="Z59595" s="8"/>
      <c r="AA59595" s="8"/>
      <c r="AF59595" s="10"/>
    </row>
    <row r="59596" spans="4:32" ht="38.1" customHeight="1" x14ac:dyDescent="0.3">
      <c r="D59596" s="8"/>
      <c r="L59596" s="8"/>
      <c r="N59596" s="8"/>
      <c r="O59596" s="8"/>
      <c r="P59596" s="8"/>
      <c r="R59596" s="8"/>
      <c r="Z59596" s="8"/>
      <c r="AA59596" s="8"/>
      <c r="AF59596" s="10"/>
    </row>
    <row r="59597" spans="4:32" ht="38.1" customHeight="1" x14ac:dyDescent="0.3">
      <c r="D59597" s="8"/>
      <c r="L59597" s="8"/>
      <c r="N59597" s="8"/>
      <c r="O59597" s="8"/>
      <c r="P59597" s="8"/>
      <c r="R59597" s="8"/>
      <c r="Z59597" s="8"/>
      <c r="AA59597" s="8"/>
      <c r="AF59597" s="10"/>
    </row>
    <row r="59598" spans="4:32" ht="38.1" customHeight="1" x14ac:dyDescent="0.3">
      <c r="D59598" s="8"/>
      <c r="L59598" s="8"/>
      <c r="N59598" s="8"/>
      <c r="O59598" s="8"/>
      <c r="P59598" s="8"/>
      <c r="R59598" s="8"/>
      <c r="Z59598" s="8"/>
      <c r="AA59598" s="8"/>
      <c r="AF59598" s="10"/>
    </row>
    <row r="59599" spans="4:32" ht="38.1" customHeight="1" x14ac:dyDescent="0.3">
      <c r="D59599" s="8"/>
      <c r="L59599" s="8"/>
      <c r="N59599" s="8"/>
      <c r="O59599" s="8"/>
      <c r="P59599" s="8"/>
      <c r="R59599" s="8"/>
      <c r="Z59599" s="8"/>
      <c r="AA59599" s="8"/>
      <c r="AF59599" s="10"/>
    </row>
    <row r="59600" spans="4:32" ht="38.1" customHeight="1" x14ac:dyDescent="0.3">
      <c r="D59600" s="8"/>
      <c r="L59600" s="8"/>
      <c r="N59600" s="8"/>
      <c r="O59600" s="8"/>
      <c r="P59600" s="8"/>
      <c r="R59600" s="8"/>
      <c r="Z59600" s="8"/>
      <c r="AA59600" s="8"/>
      <c r="AF59600" s="10"/>
    </row>
    <row r="59601" spans="4:32" ht="38.1" customHeight="1" x14ac:dyDescent="0.3">
      <c r="D59601" s="8"/>
      <c r="L59601" s="8"/>
      <c r="N59601" s="8"/>
      <c r="O59601" s="8"/>
      <c r="P59601" s="8"/>
      <c r="R59601" s="8"/>
      <c r="Z59601" s="8"/>
      <c r="AA59601" s="8"/>
      <c r="AF59601" s="10"/>
    </row>
    <row r="59602" spans="4:32" ht="38.1" customHeight="1" x14ac:dyDescent="0.3">
      <c r="D59602" s="8"/>
      <c r="L59602" s="8"/>
      <c r="N59602" s="8"/>
      <c r="O59602" s="8"/>
      <c r="P59602" s="8"/>
      <c r="R59602" s="8"/>
      <c r="Z59602" s="8"/>
      <c r="AA59602" s="8"/>
      <c r="AF59602" s="10"/>
    </row>
    <row r="59603" spans="4:32" ht="38.1" customHeight="1" x14ac:dyDescent="0.3">
      <c r="D59603" s="8"/>
      <c r="L59603" s="8"/>
      <c r="N59603" s="8"/>
      <c r="O59603" s="8"/>
      <c r="P59603" s="8"/>
      <c r="R59603" s="8"/>
      <c r="Z59603" s="8"/>
      <c r="AA59603" s="8"/>
      <c r="AF59603" s="10"/>
    </row>
    <row r="59604" spans="4:32" ht="38.1" customHeight="1" x14ac:dyDescent="0.3">
      <c r="D59604" s="8"/>
      <c r="L59604" s="8"/>
      <c r="N59604" s="8"/>
      <c r="O59604" s="8"/>
      <c r="P59604" s="8"/>
      <c r="R59604" s="8"/>
      <c r="Z59604" s="8"/>
      <c r="AA59604" s="8"/>
      <c r="AF59604" s="10"/>
    </row>
    <row r="59605" spans="4:32" ht="38.1" customHeight="1" x14ac:dyDescent="0.3">
      <c r="D59605" s="8"/>
      <c r="L59605" s="8"/>
      <c r="N59605" s="8"/>
      <c r="O59605" s="8"/>
      <c r="P59605" s="8"/>
      <c r="R59605" s="8"/>
      <c r="Z59605" s="8"/>
      <c r="AA59605" s="8"/>
      <c r="AF59605" s="10"/>
    </row>
    <row r="59606" spans="4:32" ht="38.1" customHeight="1" x14ac:dyDescent="0.3">
      <c r="D59606" s="8"/>
      <c r="L59606" s="8"/>
      <c r="N59606" s="8"/>
      <c r="O59606" s="8"/>
      <c r="P59606" s="8"/>
      <c r="R59606" s="8"/>
      <c r="Z59606" s="8"/>
      <c r="AA59606" s="8"/>
      <c r="AF59606" s="10"/>
    </row>
    <row r="59607" spans="4:32" ht="38.1" customHeight="1" x14ac:dyDescent="0.3">
      <c r="D59607" s="8"/>
      <c r="L59607" s="8"/>
      <c r="N59607" s="8"/>
      <c r="O59607" s="8"/>
      <c r="P59607" s="8"/>
      <c r="R59607" s="8"/>
      <c r="Z59607" s="8"/>
      <c r="AA59607" s="8"/>
      <c r="AF59607" s="10"/>
    </row>
    <row r="59608" spans="4:32" ht="38.1" customHeight="1" x14ac:dyDescent="0.3">
      <c r="D59608" s="8"/>
      <c r="L59608" s="8"/>
      <c r="N59608" s="8"/>
      <c r="O59608" s="8"/>
      <c r="P59608" s="8"/>
      <c r="R59608" s="8"/>
      <c r="Z59608" s="8"/>
      <c r="AA59608" s="8"/>
      <c r="AF59608" s="10"/>
    </row>
    <row r="59609" spans="4:32" ht="38.1" customHeight="1" x14ac:dyDescent="0.3">
      <c r="D59609" s="8"/>
      <c r="L59609" s="8"/>
      <c r="N59609" s="8"/>
      <c r="O59609" s="8"/>
      <c r="P59609" s="8"/>
      <c r="R59609" s="8"/>
      <c r="Z59609" s="8"/>
      <c r="AA59609" s="8"/>
      <c r="AF59609" s="10"/>
    </row>
    <row r="59610" spans="4:32" ht="38.1" customHeight="1" x14ac:dyDescent="0.3">
      <c r="D59610" s="8"/>
      <c r="L59610" s="8"/>
      <c r="N59610" s="8"/>
      <c r="O59610" s="8"/>
      <c r="P59610" s="8"/>
      <c r="R59610" s="8"/>
      <c r="Z59610" s="8"/>
      <c r="AA59610" s="8"/>
      <c r="AF59610" s="10"/>
    </row>
    <row r="59611" spans="4:32" ht="38.1" customHeight="1" x14ac:dyDescent="0.3">
      <c r="D59611" s="8"/>
      <c r="L59611" s="8"/>
      <c r="N59611" s="8"/>
      <c r="O59611" s="8"/>
      <c r="P59611" s="8"/>
      <c r="R59611" s="8"/>
      <c r="Z59611" s="8"/>
      <c r="AA59611" s="8"/>
      <c r="AF59611" s="10"/>
    </row>
    <row r="59612" spans="4:32" ht="38.1" customHeight="1" x14ac:dyDescent="0.3">
      <c r="D59612" s="8"/>
      <c r="L59612" s="8"/>
      <c r="N59612" s="8"/>
      <c r="O59612" s="8"/>
      <c r="P59612" s="8"/>
      <c r="R59612" s="8"/>
      <c r="Z59612" s="8"/>
      <c r="AA59612" s="8"/>
      <c r="AF59612" s="10"/>
    </row>
    <row r="59613" spans="4:32" ht="38.1" customHeight="1" x14ac:dyDescent="0.3">
      <c r="D59613" s="8"/>
      <c r="L59613" s="8"/>
      <c r="N59613" s="8"/>
      <c r="O59613" s="8"/>
      <c r="P59613" s="8"/>
      <c r="R59613" s="8"/>
      <c r="Z59613" s="8"/>
      <c r="AA59613" s="8"/>
      <c r="AF59613" s="10"/>
    </row>
    <row r="59614" spans="4:32" ht="38.1" customHeight="1" x14ac:dyDescent="0.3">
      <c r="D59614" s="8"/>
      <c r="L59614" s="8"/>
      <c r="N59614" s="8"/>
      <c r="O59614" s="8"/>
      <c r="P59614" s="8"/>
      <c r="R59614" s="8"/>
      <c r="Z59614" s="8"/>
      <c r="AA59614" s="8"/>
      <c r="AF59614" s="10"/>
    </row>
    <row r="59615" spans="4:32" ht="38.1" customHeight="1" x14ac:dyDescent="0.3">
      <c r="D59615" s="8"/>
      <c r="L59615" s="8"/>
      <c r="N59615" s="8"/>
      <c r="O59615" s="8"/>
      <c r="P59615" s="8"/>
      <c r="R59615" s="8"/>
      <c r="Z59615" s="8"/>
      <c r="AA59615" s="8"/>
      <c r="AF59615" s="10"/>
    </row>
    <row r="59616" spans="4:32" ht="38.1" customHeight="1" x14ac:dyDescent="0.3">
      <c r="D59616" s="8"/>
      <c r="L59616" s="8"/>
      <c r="N59616" s="8"/>
      <c r="O59616" s="8"/>
      <c r="P59616" s="8"/>
      <c r="R59616" s="8"/>
      <c r="Z59616" s="8"/>
      <c r="AA59616" s="8"/>
      <c r="AF59616" s="10"/>
    </row>
    <row r="59617" spans="4:32" ht="38.1" customHeight="1" x14ac:dyDescent="0.3">
      <c r="D59617" s="8"/>
      <c r="L59617" s="8"/>
      <c r="N59617" s="8"/>
      <c r="O59617" s="8"/>
      <c r="P59617" s="8"/>
      <c r="R59617" s="8"/>
      <c r="Z59617" s="8"/>
      <c r="AA59617" s="8"/>
      <c r="AF59617" s="10"/>
    </row>
    <row r="59618" spans="4:32" ht="38.1" customHeight="1" x14ac:dyDescent="0.3">
      <c r="D59618" s="8"/>
      <c r="L59618" s="8"/>
      <c r="N59618" s="8"/>
      <c r="O59618" s="8"/>
      <c r="P59618" s="8"/>
      <c r="R59618" s="8"/>
      <c r="Z59618" s="8"/>
      <c r="AA59618" s="8"/>
      <c r="AF59618" s="10"/>
    </row>
    <row r="59619" spans="4:32" ht="38.1" customHeight="1" x14ac:dyDescent="0.3">
      <c r="D59619" s="8"/>
      <c r="L59619" s="8"/>
      <c r="N59619" s="8"/>
      <c r="O59619" s="8"/>
      <c r="P59619" s="8"/>
      <c r="R59619" s="8"/>
      <c r="Z59619" s="8"/>
      <c r="AA59619" s="8"/>
      <c r="AF59619" s="10"/>
    </row>
    <row r="59620" spans="4:32" ht="38.1" customHeight="1" x14ac:dyDescent="0.3">
      <c r="D59620" s="8"/>
      <c r="L59620" s="8"/>
      <c r="N59620" s="8"/>
      <c r="O59620" s="8"/>
      <c r="P59620" s="8"/>
      <c r="R59620" s="8"/>
      <c r="Z59620" s="8"/>
      <c r="AA59620" s="8"/>
      <c r="AF59620" s="10"/>
    </row>
    <row r="59621" spans="4:32" ht="38.1" customHeight="1" x14ac:dyDescent="0.3">
      <c r="D59621" s="8"/>
      <c r="L59621" s="8"/>
      <c r="N59621" s="8"/>
      <c r="O59621" s="8"/>
      <c r="P59621" s="8"/>
      <c r="R59621" s="8"/>
      <c r="Z59621" s="8"/>
      <c r="AA59621" s="8"/>
      <c r="AF59621" s="10"/>
    </row>
    <row r="59622" spans="4:32" ht="38.1" customHeight="1" x14ac:dyDescent="0.3">
      <c r="D59622" s="8"/>
      <c r="L59622" s="8"/>
      <c r="N59622" s="8"/>
      <c r="O59622" s="8"/>
      <c r="P59622" s="8"/>
      <c r="R59622" s="8"/>
      <c r="Z59622" s="8"/>
      <c r="AA59622" s="8"/>
      <c r="AF59622" s="10"/>
    </row>
    <row r="59623" spans="4:32" ht="38.1" customHeight="1" x14ac:dyDescent="0.3">
      <c r="D59623" s="8"/>
      <c r="L59623" s="8"/>
      <c r="N59623" s="8"/>
      <c r="O59623" s="8"/>
      <c r="P59623" s="8"/>
      <c r="R59623" s="8"/>
      <c r="Z59623" s="8"/>
      <c r="AA59623" s="8"/>
      <c r="AF59623" s="10"/>
    </row>
    <row r="59624" spans="4:32" ht="38.1" customHeight="1" x14ac:dyDescent="0.3">
      <c r="D59624" s="8"/>
      <c r="L59624" s="8"/>
      <c r="N59624" s="8"/>
      <c r="O59624" s="8"/>
      <c r="P59624" s="8"/>
      <c r="R59624" s="8"/>
      <c r="Z59624" s="8"/>
      <c r="AA59624" s="8"/>
      <c r="AF59624" s="10"/>
    </row>
    <row r="59625" spans="4:32" ht="38.1" customHeight="1" x14ac:dyDescent="0.3">
      <c r="D59625" s="8"/>
      <c r="L59625" s="8"/>
      <c r="N59625" s="8"/>
      <c r="O59625" s="8"/>
      <c r="P59625" s="8"/>
      <c r="R59625" s="8"/>
      <c r="Z59625" s="8"/>
      <c r="AA59625" s="8"/>
      <c r="AF59625" s="10"/>
    </row>
    <row r="59626" spans="4:32" ht="38.1" customHeight="1" x14ac:dyDescent="0.3">
      <c r="D59626" s="8"/>
      <c r="L59626" s="8"/>
      <c r="N59626" s="8"/>
      <c r="O59626" s="8"/>
      <c r="P59626" s="8"/>
      <c r="R59626" s="8"/>
      <c r="Z59626" s="8"/>
      <c r="AA59626" s="8"/>
      <c r="AF59626" s="10"/>
    </row>
    <row r="59627" spans="4:32" ht="38.1" customHeight="1" x14ac:dyDescent="0.3">
      <c r="D59627" s="8"/>
      <c r="L59627" s="8"/>
      <c r="N59627" s="8"/>
      <c r="O59627" s="8"/>
      <c r="P59627" s="8"/>
      <c r="R59627" s="8"/>
      <c r="Z59627" s="8"/>
      <c r="AA59627" s="8"/>
      <c r="AF59627" s="10"/>
    </row>
    <row r="59628" spans="4:32" ht="38.1" customHeight="1" x14ac:dyDescent="0.3">
      <c r="D59628" s="8"/>
      <c r="L59628" s="8"/>
      <c r="N59628" s="8"/>
      <c r="O59628" s="8"/>
      <c r="P59628" s="8"/>
      <c r="R59628" s="8"/>
      <c r="Z59628" s="8"/>
      <c r="AA59628" s="8"/>
      <c r="AF59628" s="10"/>
    </row>
    <row r="59629" spans="4:32" ht="38.1" customHeight="1" x14ac:dyDescent="0.3">
      <c r="D59629" s="8"/>
      <c r="L59629" s="8"/>
      <c r="N59629" s="8"/>
      <c r="O59629" s="8"/>
      <c r="P59629" s="8"/>
      <c r="R59629" s="8"/>
      <c r="Z59629" s="8"/>
      <c r="AA59629" s="8"/>
      <c r="AF59629" s="10"/>
    </row>
    <row r="59630" spans="4:32" ht="38.1" customHeight="1" x14ac:dyDescent="0.3">
      <c r="D59630" s="8"/>
      <c r="L59630" s="8"/>
      <c r="N59630" s="8"/>
      <c r="O59630" s="8"/>
      <c r="P59630" s="8"/>
      <c r="R59630" s="8"/>
      <c r="Z59630" s="8"/>
      <c r="AA59630" s="8"/>
      <c r="AF59630" s="10"/>
    </row>
    <row r="59631" spans="4:32" ht="38.1" customHeight="1" x14ac:dyDescent="0.3">
      <c r="D59631" s="8"/>
      <c r="L59631" s="8"/>
      <c r="N59631" s="8"/>
      <c r="O59631" s="8"/>
      <c r="P59631" s="8"/>
      <c r="R59631" s="8"/>
      <c r="Z59631" s="8"/>
      <c r="AA59631" s="8"/>
      <c r="AF59631" s="10"/>
    </row>
    <row r="59632" spans="4:32" ht="38.1" customHeight="1" x14ac:dyDescent="0.3">
      <c r="D59632" s="8"/>
      <c r="L59632" s="8"/>
      <c r="N59632" s="8"/>
      <c r="O59632" s="8"/>
      <c r="P59632" s="8"/>
      <c r="R59632" s="8"/>
      <c r="Z59632" s="8"/>
      <c r="AA59632" s="8"/>
      <c r="AF59632" s="10"/>
    </row>
    <row r="59633" spans="4:32" ht="38.1" customHeight="1" x14ac:dyDescent="0.3">
      <c r="D59633" s="8"/>
      <c r="L59633" s="8"/>
      <c r="N59633" s="8"/>
      <c r="O59633" s="8"/>
      <c r="P59633" s="8"/>
      <c r="R59633" s="8"/>
      <c r="Z59633" s="8"/>
      <c r="AA59633" s="8"/>
      <c r="AF59633" s="10"/>
    </row>
    <row r="59634" spans="4:32" ht="38.1" customHeight="1" x14ac:dyDescent="0.3">
      <c r="D59634" s="8"/>
      <c r="L59634" s="8"/>
      <c r="N59634" s="8"/>
      <c r="O59634" s="8"/>
      <c r="P59634" s="8"/>
      <c r="R59634" s="8"/>
      <c r="Z59634" s="8"/>
      <c r="AA59634" s="8"/>
      <c r="AF59634" s="10"/>
    </row>
    <row r="59635" spans="4:32" ht="38.1" customHeight="1" x14ac:dyDescent="0.3">
      <c r="D59635" s="8"/>
      <c r="L59635" s="8"/>
      <c r="N59635" s="8"/>
      <c r="O59635" s="8"/>
      <c r="P59635" s="8"/>
      <c r="R59635" s="8"/>
      <c r="Z59635" s="8"/>
      <c r="AA59635" s="8"/>
      <c r="AF59635" s="10"/>
    </row>
    <row r="59636" spans="4:32" ht="38.1" customHeight="1" x14ac:dyDescent="0.3">
      <c r="D59636" s="8"/>
      <c r="L59636" s="8"/>
      <c r="N59636" s="8"/>
      <c r="O59636" s="8"/>
      <c r="P59636" s="8"/>
      <c r="R59636" s="8"/>
      <c r="Z59636" s="8"/>
      <c r="AA59636" s="8"/>
      <c r="AF59636" s="10"/>
    </row>
    <row r="59637" spans="4:32" ht="38.1" customHeight="1" x14ac:dyDescent="0.3">
      <c r="D59637" s="8"/>
      <c r="L59637" s="8"/>
      <c r="N59637" s="8"/>
      <c r="O59637" s="8"/>
      <c r="P59637" s="8"/>
      <c r="R59637" s="8"/>
      <c r="Z59637" s="8"/>
      <c r="AA59637" s="8"/>
      <c r="AF59637" s="10"/>
    </row>
    <row r="59638" spans="4:32" ht="38.1" customHeight="1" x14ac:dyDescent="0.3">
      <c r="D59638" s="8"/>
      <c r="L59638" s="8"/>
      <c r="N59638" s="8"/>
      <c r="O59638" s="8"/>
      <c r="P59638" s="8"/>
      <c r="R59638" s="8"/>
      <c r="Z59638" s="8"/>
      <c r="AA59638" s="8"/>
      <c r="AF59638" s="10"/>
    </row>
    <row r="59639" spans="4:32" ht="38.1" customHeight="1" x14ac:dyDescent="0.3">
      <c r="D59639" s="8"/>
      <c r="L59639" s="8"/>
      <c r="N59639" s="8"/>
      <c r="O59639" s="8"/>
      <c r="P59639" s="8"/>
      <c r="R59639" s="8"/>
      <c r="Z59639" s="8"/>
      <c r="AA59639" s="8"/>
      <c r="AF59639" s="10"/>
    </row>
    <row r="59640" spans="4:32" ht="38.1" customHeight="1" x14ac:dyDescent="0.3">
      <c r="D59640" s="8"/>
      <c r="L59640" s="8"/>
      <c r="N59640" s="8"/>
      <c r="O59640" s="8"/>
      <c r="P59640" s="8"/>
      <c r="R59640" s="8"/>
      <c r="Z59640" s="8"/>
      <c r="AA59640" s="8"/>
      <c r="AF59640" s="10"/>
    </row>
    <row r="59641" spans="4:32" ht="38.1" customHeight="1" x14ac:dyDescent="0.3">
      <c r="D59641" s="8"/>
      <c r="L59641" s="8"/>
      <c r="N59641" s="8"/>
      <c r="O59641" s="8"/>
      <c r="P59641" s="8"/>
      <c r="R59641" s="8"/>
      <c r="Z59641" s="8"/>
      <c r="AA59641" s="8"/>
      <c r="AF59641" s="10"/>
    </row>
    <row r="59642" spans="4:32" ht="38.1" customHeight="1" x14ac:dyDescent="0.3">
      <c r="D59642" s="8"/>
      <c r="L59642" s="8"/>
      <c r="N59642" s="8"/>
      <c r="O59642" s="8"/>
      <c r="P59642" s="8"/>
      <c r="R59642" s="8"/>
      <c r="Z59642" s="8"/>
      <c r="AA59642" s="8"/>
      <c r="AF59642" s="10"/>
    </row>
    <row r="59643" spans="4:32" ht="38.1" customHeight="1" x14ac:dyDescent="0.3">
      <c r="D59643" s="8"/>
      <c r="L59643" s="8"/>
      <c r="N59643" s="8"/>
      <c r="O59643" s="8"/>
      <c r="P59643" s="8"/>
      <c r="R59643" s="8"/>
      <c r="Z59643" s="8"/>
      <c r="AA59643" s="8"/>
      <c r="AF59643" s="10"/>
    </row>
    <row r="59644" spans="4:32" ht="38.1" customHeight="1" x14ac:dyDescent="0.3">
      <c r="D59644" s="8"/>
      <c r="L59644" s="8"/>
      <c r="N59644" s="8"/>
      <c r="O59644" s="8"/>
      <c r="P59644" s="8"/>
      <c r="R59644" s="8"/>
      <c r="Z59644" s="8"/>
      <c r="AA59644" s="8"/>
      <c r="AF59644" s="10"/>
    </row>
    <row r="59645" spans="4:32" ht="38.1" customHeight="1" x14ac:dyDescent="0.3">
      <c r="D59645" s="8"/>
      <c r="L59645" s="8"/>
      <c r="N59645" s="8"/>
      <c r="O59645" s="8"/>
      <c r="P59645" s="8"/>
      <c r="R59645" s="8"/>
      <c r="Z59645" s="8"/>
      <c r="AA59645" s="8"/>
      <c r="AF59645" s="10"/>
    </row>
    <row r="59646" spans="4:32" ht="38.1" customHeight="1" x14ac:dyDescent="0.3">
      <c r="D59646" s="8"/>
      <c r="L59646" s="8"/>
      <c r="N59646" s="8"/>
      <c r="O59646" s="8"/>
      <c r="P59646" s="8"/>
      <c r="R59646" s="8"/>
      <c r="Z59646" s="8"/>
      <c r="AA59646" s="8"/>
      <c r="AF59646" s="10"/>
    </row>
    <row r="59647" spans="4:32" ht="38.1" customHeight="1" x14ac:dyDescent="0.3">
      <c r="D59647" s="8"/>
      <c r="L59647" s="8"/>
      <c r="N59647" s="8"/>
      <c r="O59647" s="8"/>
      <c r="P59647" s="8"/>
      <c r="R59647" s="8"/>
      <c r="Z59647" s="8"/>
      <c r="AA59647" s="8"/>
      <c r="AF59647" s="10"/>
    </row>
    <row r="59648" spans="4:32" ht="38.1" customHeight="1" x14ac:dyDescent="0.3">
      <c r="D59648" s="8"/>
      <c r="L59648" s="8"/>
      <c r="N59648" s="8"/>
      <c r="O59648" s="8"/>
      <c r="P59648" s="8"/>
      <c r="R59648" s="8"/>
      <c r="Z59648" s="8"/>
      <c r="AA59648" s="8"/>
      <c r="AF59648" s="10"/>
    </row>
    <row r="59649" spans="4:32" ht="38.1" customHeight="1" x14ac:dyDescent="0.3">
      <c r="D59649" s="8"/>
      <c r="L59649" s="8"/>
      <c r="N59649" s="8"/>
      <c r="O59649" s="8"/>
      <c r="P59649" s="8"/>
      <c r="R59649" s="8"/>
      <c r="Z59649" s="8"/>
      <c r="AA59649" s="8"/>
      <c r="AF59649" s="10"/>
    </row>
    <row r="59650" spans="4:32" ht="38.1" customHeight="1" x14ac:dyDescent="0.3">
      <c r="D59650" s="8"/>
      <c r="L59650" s="8"/>
      <c r="N59650" s="8"/>
      <c r="O59650" s="8"/>
      <c r="P59650" s="8"/>
      <c r="R59650" s="8"/>
      <c r="Z59650" s="8"/>
      <c r="AA59650" s="8"/>
      <c r="AF59650" s="10"/>
    </row>
    <row r="59651" spans="4:32" ht="38.1" customHeight="1" x14ac:dyDescent="0.3">
      <c r="D59651" s="8"/>
      <c r="L59651" s="8"/>
      <c r="N59651" s="8"/>
      <c r="O59651" s="8"/>
      <c r="P59651" s="8"/>
      <c r="R59651" s="8"/>
      <c r="Z59651" s="8"/>
      <c r="AA59651" s="8"/>
      <c r="AF59651" s="10"/>
    </row>
    <row r="59652" spans="4:32" ht="38.1" customHeight="1" x14ac:dyDescent="0.3">
      <c r="D59652" s="8"/>
      <c r="L59652" s="8"/>
      <c r="N59652" s="8"/>
      <c r="O59652" s="8"/>
      <c r="P59652" s="8"/>
      <c r="R59652" s="8"/>
      <c r="Z59652" s="8"/>
      <c r="AA59652" s="8"/>
      <c r="AF59652" s="10"/>
    </row>
    <row r="59653" spans="4:32" ht="38.1" customHeight="1" x14ac:dyDescent="0.3">
      <c r="D59653" s="8"/>
      <c r="L59653" s="8"/>
      <c r="N59653" s="8"/>
      <c r="O59653" s="8"/>
      <c r="P59653" s="8"/>
      <c r="R59653" s="8"/>
      <c r="Z59653" s="8"/>
      <c r="AA59653" s="8"/>
      <c r="AF59653" s="10"/>
    </row>
    <row r="59654" spans="4:32" ht="38.1" customHeight="1" x14ac:dyDescent="0.3">
      <c r="D59654" s="8"/>
      <c r="L59654" s="8"/>
      <c r="N59654" s="8"/>
      <c r="O59654" s="8"/>
      <c r="P59654" s="8"/>
      <c r="R59654" s="8"/>
      <c r="Z59654" s="8"/>
      <c r="AA59654" s="8"/>
      <c r="AF59654" s="10"/>
    </row>
    <row r="59655" spans="4:32" ht="38.1" customHeight="1" x14ac:dyDescent="0.3">
      <c r="D59655" s="8"/>
      <c r="L59655" s="8"/>
      <c r="N59655" s="8"/>
      <c r="O59655" s="8"/>
      <c r="P59655" s="8"/>
      <c r="R59655" s="8"/>
      <c r="Z59655" s="8"/>
      <c r="AA59655" s="8"/>
      <c r="AF59655" s="10"/>
    </row>
    <row r="59656" spans="4:32" ht="38.1" customHeight="1" x14ac:dyDescent="0.3">
      <c r="D59656" s="8"/>
      <c r="L59656" s="8"/>
      <c r="N59656" s="8"/>
      <c r="O59656" s="8"/>
      <c r="P59656" s="8"/>
      <c r="R59656" s="8"/>
      <c r="Z59656" s="8"/>
      <c r="AA59656" s="8"/>
      <c r="AF59656" s="10"/>
    </row>
    <row r="59657" spans="4:32" ht="38.1" customHeight="1" x14ac:dyDescent="0.3">
      <c r="D59657" s="8"/>
      <c r="L59657" s="8"/>
      <c r="N59657" s="8"/>
      <c r="O59657" s="8"/>
      <c r="P59657" s="8"/>
      <c r="R59657" s="8"/>
      <c r="Z59657" s="8"/>
      <c r="AA59657" s="8"/>
      <c r="AF59657" s="10"/>
    </row>
    <row r="59658" spans="4:32" ht="38.1" customHeight="1" x14ac:dyDescent="0.3">
      <c r="D59658" s="8"/>
      <c r="L59658" s="8"/>
      <c r="N59658" s="8"/>
      <c r="O59658" s="8"/>
      <c r="P59658" s="8"/>
      <c r="R59658" s="8"/>
      <c r="Z59658" s="8"/>
      <c r="AA59658" s="8"/>
      <c r="AF59658" s="10"/>
    </row>
    <row r="59659" spans="4:32" ht="38.1" customHeight="1" x14ac:dyDescent="0.3">
      <c r="D59659" s="8"/>
      <c r="L59659" s="8"/>
      <c r="N59659" s="8"/>
      <c r="O59659" s="8"/>
      <c r="P59659" s="8"/>
      <c r="R59659" s="8"/>
      <c r="Z59659" s="8"/>
      <c r="AA59659" s="8"/>
      <c r="AF59659" s="10"/>
    </row>
    <row r="59660" spans="4:32" ht="38.1" customHeight="1" x14ac:dyDescent="0.3">
      <c r="D59660" s="8"/>
      <c r="L59660" s="8"/>
      <c r="N59660" s="8"/>
      <c r="O59660" s="8"/>
      <c r="P59660" s="8"/>
      <c r="R59660" s="8"/>
      <c r="Z59660" s="8"/>
      <c r="AA59660" s="8"/>
      <c r="AF59660" s="10"/>
    </row>
    <row r="59661" spans="4:32" ht="38.1" customHeight="1" x14ac:dyDescent="0.3">
      <c r="D59661" s="8"/>
      <c r="L59661" s="8"/>
      <c r="N59661" s="8"/>
      <c r="O59661" s="8"/>
      <c r="P59661" s="8"/>
      <c r="R59661" s="8"/>
      <c r="Z59661" s="8"/>
      <c r="AA59661" s="8"/>
      <c r="AF59661" s="10"/>
    </row>
    <row r="59662" spans="4:32" ht="38.1" customHeight="1" x14ac:dyDescent="0.3">
      <c r="D59662" s="8"/>
      <c r="L59662" s="8"/>
      <c r="N59662" s="8"/>
      <c r="O59662" s="8"/>
      <c r="P59662" s="8"/>
      <c r="R59662" s="8"/>
      <c r="Z59662" s="8"/>
      <c r="AA59662" s="8"/>
      <c r="AF59662" s="10"/>
    </row>
    <row r="59663" spans="4:32" ht="38.1" customHeight="1" x14ac:dyDescent="0.3">
      <c r="D59663" s="8"/>
      <c r="L59663" s="8"/>
      <c r="N59663" s="8"/>
      <c r="O59663" s="8"/>
      <c r="P59663" s="8"/>
      <c r="R59663" s="8"/>
      <c r="Z59663" s="8"/>
      <c r="AA59663" s="8"/>
      <c r="AF59663" s="10"/>
    </row>
    <row r="59664" spans="4:32" ht="38.1" customHeight="1" x14ac:dyDescent="0.3">
      <c r="D59664" s="8"/>
      <c r="L59664" s="8"/>
      <c r="N59664" s="8"/>
      <c r="O59664" s="8"/>
      <c r="P59664" s="8"/>
      <c r="R59664" s="8"/>
      <c r="Z59664" s="8"/>
      <c r="AA59664" s="8"/>
      <c r="AF59664" s="10"/>
    </row>
    <row r="59665" spans="4:32" ht="38.1" customHeight="1" x14ac:dyDescent="0.3">
      <c r="D59665" s="8"/>
      <c r="L59665" s="8"/>
      <c r="N59665" s="8"/>
      <c r="O59665" s="8"/>
      <c r="P59665" s="8"/>
      <c r="R59665" s="8"/>
      <c r="Z59665" s="8"/>
      <c r="AA59665" s="8"/>
      <c r="AF59665" s="10"/>
    </row>
    <row r="59666" spans="4:32" ht="38.1" customHeight="1" x14ac:dyDescent="0.3">
      <c r="D59666" s="8"/>
      <c r="L59666" s="8"/>
      <c r="N59666" s="8"/>
      <c r="O59666" s="8"/>
      <c r="P59666" s="8"/>
      <c r="R59666" s="8"/>
      <c r="Z59666" s="8"/>
      <c r="AA59666" s="8"/>
      <c r="AF59666" s="10"/>
    </row>
    <row r="59667" spans="4:32" ht="38.1" customHeight="1" x14ac:dyDescent="0.3">
      <c r="D59667" s="8"/>
      <c r="L59667" s="8"/>
      <c r="N59667" s="8"/>
      <c r="O59667" s="8"/>
      <c r="P59667" s="8"/>
      <c r="R59667" s="8"/>
      <c r="Z59667" s="8"/>
      <c r="AA59667" s="8"/>
      <c r="AF59667" s="10"/>
    </row>
    <row r="59668" spans="4:32" ht="38.1" customHeight="1" x14ac:dyDescent="0.3">
      <c r="D59668" s="8"/>
      <c r="L59668" s="8"/>
      <c r="N59668" s="8"/>
      <c r="O59668" s="8"/>
      <c r="P59668" s="8"/>
      <c r="R59668" s="8"/>
      <c r="Z59668" s="8"/>
      <c r="AA59668" s="8"/>
      <c r="AF59668" s="10"/>
    </row>
    <row r="59669" spans="4:32" ht="38.1" customHeight="1" x14ac:dyDescent="0.3">
      <c r="D59669" s="8"/>
      <c r="L59669" s="8"/>
      <c r="N59669" s="8"/>
      <c r="O59669" s="8"/>
      <c r="P59669" s="8"/>
      <c r="R59669" s="8"/>
      <c r="Z59669" s="8"/>
      <c r="AA59669" s="8"/>
      <c r="AF59669" s="10"/>
    </row>
    <row r="59670" spans="4:32" ht="38.1" customHeight="1" x14ac:dyDescent="0.3">
      <c r="D59670" s="8"/>
      <c r="L59670" s="8"/>
      <c r="N59670" s="8"/>
      <c r="O59670" s="8"/>
      <c r="P59670" s="8"/>
      <c r="R59670" s="8"/>
      <c r="Z59670" s="8"/>
      <c r="AA59670" s="8"/>
      <c r="AF59670" s="10"/>
    </row>
    <row r="59671" spans="4:32" ht="38.1" customHeight="1" x14ac:dyDescent="0.3">
      <c r="D59671" s="8"/>
      <c r="L59671" s="8"/>
      <c r="N59671" s="8"/>
      <c r="O59671" s="8"/>
      <c r="P59671" s="8"/>
      <c r="R59671" s="8"/>
      <c r="Z59671" s="8"/>
      <c r="AA59671" s="8"/>
      <c r="AF59671" s="10"/>
    </row>
    <row r="59672" spans="4:32" ht="38.1" customHeight="1" x14ac:dyDescent="0.3">
      <c r="D59672" s="8"/>
      <c r="L59672" s="8"/>
      <c r="N59672" s="8"/>
      <c r="O59672" s="8"/>
      <c r="P59672" s="8"/>
      <c r="R59672" s="8"/>
      <c r="Z59672" s="8"/>
      <c r="AA59672" s="8"/>
      <c r="AF59672" s="10"/>
    </row>
    <row r="59673" spans="4:32" ht="38.1" customHeight="1" x14ac:dyDescent="0.3">
      <c r="D59673" s="8"/>
      <c r="L59673" s="8"/>
      <c r="N59673" s="8"/>
      <c r="O59673" s="8"/>
      <c r="P59673" s="8"/>
      <c r="R59673" s="8"/>
      <c r="Z59673" s="8"/>
      <c r="AA59673" s="8"/>
      <c r="AF59673" s="10"/>
    </row>
    <row r="59674" spans="4:32" ht="38.1" customHeight="1" x14ac:dyDescent="0.3">
      <c r="D59674" s="8"/>
      <c r="L59674" s="8"/>
      <c r="N59674" s="8"/>
      <c r="O59674" s="8"/>
      <c r="P59674" s="8"/>
      <c r="R59674" s="8"/>
      <c r="Z59674" s="8"/>
      <c r="AA59674" s="8"/>
      <c r="AF59674" s="10"/>
    </row>
    <row r="59675" spans="4:32" ht="38.1" customHeight="1" x14ac:dyDescent="0.3">
      <c r="D59675" s="8"/>
      <c r="L59675" s="8"/>
      <c r="N59675" s="8"/>
      <c r="O59675" s="8"/>
      <c r="P59675" s="8"/>
      <c r="R59675" s="8"/>
      <c r="Z59675" s="8"/>
      <c r="AA59675" s="8"/>
      <c r="AF59675" s="10"/>
    </row>
    <row r="59676" spans="4:32" ht="38.1" customHeight="1" x14ac:dyDescent="0.3">
      <c r="D59676" s="8"/>
      <c r="L59676" s="8"/>
      <c r="N59676" s="8"/>
      <c r="O59676" s="8"/>
      <c r="P59676" s="8"/>
      <c r="R59676" s="8"/>
      <c r="Z59676" s="8"/>
      <c r="AA59676" s="8"/>
      <c r="AF59676" s="10"/>
    </row>
    <row r="59677" spans="4:32" ht="38.1" customHeight="1" x14ac:dyDescent="0.3">
      <c r="D59677" s="8"/>
      <c r="L59677" s="8"/>
      <c r="N59677" s="8"/>
      <c r="O59677" s="8"/>
      <c r="P59677" s="8"/>
      <c r="R59677" s="8"/>
      <c r="Z59677" s="8"/>
      <c r="AA59677" s="8"/>
      <c r="AF59677" s="10"/>
    </row>
    <row r="59678" spans="4:32" ht="38.1" customHeight="1" x14ac:dyDescent="0.3">
      <c r="D59678" s="8"/>
      <c r="L59678" s="8"/>
      <c r="N59678" s="8"/>
      <c r="O59678" s="8"/>
      <c r="P59678" s="8"/>
      <c r="R59678" s="8"/>
      <c r="Z59678" s="8"/>
      <c r="AA59678" s="8"/>
      <c r="AF59678" s="10"/>
    </row>
    <row r="59679" spans="4:32" ht="38.1" customHeight="1" x14ac:dyDescent="0.3">
      <c r="D59679" s="8"/>
      <c r="L59679" s="8"/>
      <c r="N59679" s="8"/>
      <c r="O59679" s="8"/>
      <c r="P59679" s="8"/>
      <c r="R59679" s="8"/>
      <c r="Z59679" s="8"/>
      <c r="AA59679" s="8"/>
      <c r="AF59679" s="10"/>
    </row>
    <row r="59680" spans="4:32" ht="38.1" customHeight="1" x14ac:dyDescent="0.3">
      <c r="D59680" s="8"/>
      <c r="L59680" s="8"/>
      <c r="N59680" s="8"/>
      <c r="O59680" s="8"/>
      <c r="P59680" s="8"/>
      <c r="R59680" s="8"/>
      <c r="Z59680" s="8"/>
      <c r="AA59680" s="8"/>
      <c r="AF59680" s="10"/>
    </row>
    <row r="59681" spans="4:32" ht="38.1" customHeight="1" x14ac:dyDescent="0.3">
      <c r="D59681" s="8"/>
      <c r="L59681" s="8"/>
      <c r="N59681" s="8"/>
      <c r="O59681" s="8"/>
      <c r="P59681" s="8"/>
      <c r="R59681" s="8"/>
      <c r="Z59681" s="8"/>
      <c r="AA59681" s="8"/>
      <c r="AF59681" s="10"/>
    </row>
    <row r="59682" spans="4:32" ht="38.1" customHeight="1" x14ac:dyDescent="0.3">
      <c r="D59682" s="8"/>
      <c r="L59682" s="8"/>
      <c r="N59682" s="8"/>
      <c r="O59682" s="8"/>
      <c r="P59682" s="8"/>
      <c r="R59682" s="8"/>
      <c r="Z59682" s="8"/>
      <c r="AA59682" s="8"/>
      <c r="AF59682" s="10"/>
    </row>
    <row r="59683" spans="4:32" ht="38.1" customHeight="1" x14ac:dyDescent="0.3">
      <c r="D59683" s="8"/>
      <c r="L59683" s="8"/>
      <c r="N59683" s="8"/>
      <c r="O59683" s="8"/>
      <c r="P59683" s="8"/>
      <c r="R59683" s="8"/>
      <c r="Z59683" s="8"/>
      <c r="AA59683" s="8"/>
      <c r="AF59683" s="10"/>
    </row>
    <row r="59684" spans="4:32" ht="38.1" customHeight="1" x14ac:dyDescent="0.3">
      <c r="D59684" s="8"/>
      <c r="L59684" s="8"/>
      <c r="N59684" s="8"/>
      <c r="O59684" s="8"/>
      <c r="P59684" s="8"/>
      <c r="R59684" s="8"/>
      <c r="Z59684" s="8"/>
      <c r="AA59684" s="8"/>
      <c r="AF59684" s="10"/>
    </row>
    <row r="59685" spans="4:32" ht="38.1" customHeight="1" x14ac:dyDescent="0.3">
      <c r="D59685" s="8"/>
      <c r="L59685" s="8"/>
      <c r="N59685" s="8"/>
      <c r="O59685" s="8"/>
      <c r="P59685" s="8"/>
      <c r="R59685" s="8"/>
      <c r="Z59685" s="8"/>
      <c r="AA59685" s="8"/>
      <c r="AF59685" s="10"/>
    </row>
    <row r="59686" spans="4:32" ht="38.1" customHeight="1" x14ac:dyDescent="0.3">
      <c r="D59686" s="8"/>
      <c r="L59686" s="8"/>
      <c r="N59686" s="8"/>
      <c r="O59686" s="8"/>
      <c r="P59686" s="8"/>
      <c r="R59686" s="8"/>
      <c r="Z59686" s="8"/>
      <c r="AA59686" s="8"/>
      <c r="AF59686" s="10"/>
    </row>
    <row r="59687" spans="4:32" ht="38.1" customHeight="1" x14ac:dyDescent="0.3">
      <c r="D59687" s="8"/>
      <c r="L59687" s="8"/>
      <c r="N59687" s="8"/>
      <c r="O59687" s="8"/>
      <c r="P59687" s="8"/>
      <c r="R59687" s="8"/>
      <c r="Z59687" s="8"/>
      <c r="AA59687" s="8"/>
      <c r="AF59687" s="10"/>
    </row>
    <row r="59688" spans="4:32" ht="38.1" customHeight="1" x14ac:dyDescent="0.3">
      <c r="D59688" s="8"/>
      <c r="L59688" s="8"/>
      <c r="N59688" s="8"/>
      <c r="O59688" s="8"/>
      <c r="P59688" s="8"/>
      <c r="R59688" s="8"/>
      <c r="Z59688" s="8"/>
      <c r="AA59688" s="8"/>
      <c r="AF59688" s="10"/>
    </row>
    <row r="59689" spans="4:32" ht="38.1" customHeight="1" x14ac:dyDescent="0.3">
      <c r="D59689" s="8"/>
      <c r="L59689" s="8"/>
      <c r="N59689" s="8"/>
      <c r="O59689" s="8"/>
      <c r="P59689" s="8"/>
      <c r="R59689" s="8"/>
      <c r="Z59689" s="8"/>
      <c r="AA59689" s="8"/>
      <c r="AF59689" s="10"/>
    </row>
    <row r="59690" spans="4:32" ht="38.1" customHeight="1" x14ac:dyDescent="0.3">
      <c r="D59690" s="8"/>
      <c r="L59690" s="8"/>
      <c r="N59690" s="8"/>
      <c r="O59690" s="8"/>
      <c r="P59690" s="8"/>
      <c r="R59690" s="8"/>
      <c r="Z59690" s="8"/>
      <c r="AA59690" s="8"/>
      <c r="AF59690" s="10"/>
    </row>
    <row r="59691" spans="4:32" ht="38.1" customHeight="1" x14ac:dyDescent="0.3">
      <c r="D59691" s="8"/>
      <c r="L59691" s="8"/>
      <c r="N59691" s="8"/>
      <c r="O59691" s="8"/>
      <c r="P59691" s="8"/>
      <c r="R59691" s="8"/>
      <c r="Z59691" s="8"/>
      <c r="AA59691" s="8"/>
      <c r="AF59691" s="10"/>
    </row>
    <row r="59692" spans="4:32" ht="38.1" customHeight="1" x14ac:dyDescent="0.3">
      <c r="D59692" s="8"/>
      <c r="L59692" s="8"/>
      <c r="N59692" s="8"/>
      <c r="O59692" s="8"/>
      <c r="P59692" s="8"/>
      <c r="R59692" s="8"/>
      <c r="Z59692" s="8"/>
      <c r="AA59692" s="8"/>
      <c r="AF59692" s="10"/>
    </row>
    <row r="59693" spans="4:32" ht="38.1" customHeight="1" x14ac:dyDescent="0.3">
      <c r="D59693" s="8"/>
      <c r="L59693" s="8"/>
      <c r="N59693" s="8"/>
      <c r="O59693" s="8"/>
      <c r="P59693" s="8"/>
      <c r="R59693" s="8"/>
      <c r="Z59693" s="8"/>
      <c r="AA59693" s="8"/>
      <c r="AF59693" s="10"/>
    </row>
    <row r="59694" spans="4:32" ht="38.1" customHeight="1" x14ac:dyDescent="0.3">
      <c r="D59694" s="8"/>
      <c r="L59694" s="8"/>
      <c r="N59694" s="8"/>
      <c r="O59694" s="8"/>
      <c r="P59694" s="8"/>
      <c r="R59694" s="8"/>
      <c r="Z59694" s="8"/>
      <c r="AA59694" s="8"/>
      <c r="AF59694" s="10"/>
    </row>
    <row r="59695" spans="4:32" ht="38.1" customHeight="1" x14ac:dyDescent="0.3">
      <c r="D59695" s="8"/>
      <c r="L59695" s="8"/>
      <c r="N59695" s="8"/>
      <c r="O59695" s="8"/>
      <c r="P59695" s="8"/>
      <c r="R59695" s="8"/>
      <c r="Z59695" s="8"/>
      <c r="AA59695" s="8"/>
      <c r="AF59695" s="10"/>
    </row>
    <row r="59696" spans="4:32" ht="38.1" customHeight="1" x14ac:dyDescent="0.3">
      <c r="D59696" s="8"/>
      <c r="L59696" s="8"/>
      <c r="N59696" s="8"/>
      <c r="O59696" s="8"/>
      <c r="P59696" s="8"/>
      <c r="R59696" s="8"/>
      <c r="Z59696" s="8"/>
      <c r="AA59696" s="8"/>
      <c r="AF59696" s="10"/>
    </row>
    <row r="59697" spans="4:32" ht="38.1" customHeight="1" x14ac:dyDescent="0.3">
      <c r="D59697" s="8"/>
      <c r="L59697" s="8"/>
      <c r="N59697" s="8"/>
      <c r="O59697" s="8"/>
      <c r="P59697" s="8"/>
      <c r="R59697" s="8"/>
      <c r="Z59697" s="8"/>
      <c r="AA59697" s="8"/>
      <c r="AF59697" s="10"/>
    </row>
    <row r="59698" spans="4:32" ht="38.1" customHeight="1" x14ac:dyDescent="0.3">
      <c r="D59698" s="8"/>
      <c r="L59698" s="8"/>
      <c r="N59698" s="8"/>
      <c r="O59698" s="8"/>
      <c r="P59698" s="8"/>
      <c r="R59698" s="8"/>
      <c r="Z59698" s="8"/>
      <c r="AA59698" s="8"/>
      <c r="AF59698" s="10"/>
    </row>
    <row r="59699" spans="4:32" ht="38.1" customHeight="1" x14ac:dyDescent="0.3">
      <c r="D59699" s="8"/>
      <c r="L59699" s="8"/>
      <c r="N59699" s="8"/>
      <c r="O59699" s="8"/>
      <c r="P59699" s="8"/>
      <c r="R59699" s="8"/>
      <c r="Z59699" s="8"/>
      <c r="AA59699" s="8"/>
      <c r="AF59699" s="10"/>
    </row>
    <row r="59700" spans="4:32" ht="38.1" customHeight="1" x14ac:dyDescent="0.3">
      <c r="D59700" s="8"/>
      <c r="L59700" s="8"/>
      <c r="N59700" s="8"/>
      <c r="O59700" s="8"/>
      <c r="P59700" s="8"/>
      <c r="R59700" s="8"/>
      <c r="Z59700" s="8"/>
      <c r="AA59700" s="8"/>
      <c r="AF59700" s="10"/>
    </row>
    <row r="59701" spans="4:32" ht="38.1" customHeight="1" x14ac:dyDescent="0.3">
      <c r="D59701" s="8"/>
      <c r="L59701" s="8"/>
      <c r="N59701" s="8"/>
      <c r="O59701" s="8"/>
      <c r="P59701" s="8"/>
      <c r="R59701" s="8"/>
      <c r="Z59701" s="8"/>
      <c r="AA59701" s="8"/>
      <c r="AF59701" s="10"/>
    </row>
    <row r="59702" spans="4:32" ht="38.1" customHeight="1" x14ac:dyDescent="0.3">
      <c r="D59702" s="8"/>
      <c r="L59702" s="8"/>
      <c r="N59702" s="8"/>
      <c r="O59702" s="8"/>
      <c r="P59702" s="8"/>
      <c r="R59702" s="8"/>
      <c r="Z59702" s="8"/>
      <c r="AA59702" s="8"/>
      <c r="AF59702" s="10"/>
    </row>
    <row r="59703" spans="4:32" ht="38.1" customHeight="1" x14ac:dyDescent="0.3">
      <c r="D59703" s="8"/>
      <c r="L59703" s="8"/>
      <c r="N59703" s="8"/>
      <c r="O59703" s="8"/>
      <c r="P59703" s="8"/>
      <c r="R59703" s="8"/>
      <c r="Z59703" s="8"/>
      <c r="AA59703" s="8"/>
      <c r="AF59703" s="10"/>
    </row>
    <row r="59704" spans="4:32" ht="38.1" customHeight="1" x14ac:dyDescent="0.3">
      <c r="D59704" s="8"/>
      <c r="L59704" s="8"/>
      <c r="N59704" s="8"/>
      <c r="O59704" s="8"/>
      <c r="P59704" s="8"/>
      <c r="R59704" s="8"/>
      <c r="Z59704" s="8"/>
      <c r="AA59704" s="8"/>
      <c r="AF59704" s="10"/>
    </row>
    <row r="59705" spans="4:32" ht="38.1" customHeight="1" x14ac:dyDescent="0.3">
      <c r="D59705" s="8"/>
      <c r="L59705" s="8"/>
      <c r="N59705" s="8"/>
      <c r="O59705" s="8"/>
      <c r="P59705" s="8"/>
      <c r="R59705" s="8"/>
      <c r="Z59705" s="8"/>
      <c r="AA59705" s="8"/>
      <c r="AF59705" s="10"/>
    </row>
    <row r="59706" spans="4:32" ht="38.1" customHeight="1" x14ac:dyDescent="0.3">
      <c r="D59706" s="8"/>
      <c r="L59706" s="8"/>
      <c r="N59706" s="8"/>
      <c r="O59706" s="8"/>
      <c r="P59706" s="8"/>
      <c r="R59706" s="8"/>
      <c r="Z59706" s="8"/>
      <c r="AA59706" s="8"/>
      <c r="AF59706" s="10"/>
    </row>
    <row r="59707" spans="4:32" ht="38.1" customHeight="1" x14ac:dyDescent="0.3">
      <c r="D59707" s="8"/>
      <c r="L59707" s="8"/>
      <c r="N59707" s="8"/>
      <c r="O59707" s="8"/>
      <c r="P59707" s="8"/>
      <c r="R59707" s="8"/>
      <c r="Z59707" s="8"/>
      <c r="AA59707" s="8"/>
      <c r="AF59707" s="10"/>
    </row>
    <row r="59708" spans="4:32" ht="38.1" customHeight="1" x14ac:dyDescent="0.3">
      <c r="D59708" s="8"/>
      <c r="L59708" s="8"/>
      <c r="N59708" s="8"/>
      <c r="O59708" s="8"/>
      <c r="P59708" s="8"/>
      <c r="R59708" s="8"/>
      <c r="Z59708" s="8"/>
      <c r="AA59708" s="8"/>
      <c r="AF59708" s="10"/>
    </row>
    <row r="59709" spans="4:32" ht="38.1" customHeight="1" x14ac:dyDescent="0.3">
      <c r="D59709" s="8"/>
      <c r="L59709" s="8"/>
      <c r="N59709" s="8"/>
      <c r="O59709" s="8"/>
      <c r="P59709" s="8"/>
      <c r="R59709" s="8"/>
      <c r="Z59709" s="8"/>
      <c r="AA59709" s="8"/>
      <c r="AF59709" s="10"/>
    </row>
    <row r="59710" spans="4:32" ht="38.1" customHeight="1" x14ac:dyDescent="0.3">
      <c r="D59710" s="8"/>
      <c r="L59710" s="8"/>
      <c r="N59710" s="8"/>
      <c r="O59710" s="8"/>
      <c r="P59710" s="8"/>
      <c r="R59710" s="8"/>
      <c r="Z59710" s="8"/>
      <c r="AA59710" s="8"/>
      <c r="AF59710" s="10"/>
    </row>
    <row r="59711" spans="4:32" ht="38.1" customHeight="1" x14ac:dyDescent="0.3">
      <c r="D59711" s="8"/>
      <c r="L59711" s="8"/>
      <c r="N59711" s="8"/>
      <c r="O59711" s="8"/>
      <c r="P59711" s="8"/>
      <c r="R59711" s="8"/>
      <c r="Z59711" s="8"/>
      <c r="AA59711" s="8"/>
      <c r="AF59711" s="10"/>
    </row>
    <row r="59712" spans="4:32" ht="38.1" customHeight="1" x14ac:dyDescent="0.3">
      <c r="D59712" s="8"/>
      <c r="L59712" s="8"/>
      <c r="N59712" s="8"/>
      <c r="O59712" s="8"/>
      <c r="P59712" s="8"/>
      <c r="R59712" s="8"/>
      <c r="Z59712" s="8"/>
      <c r="AA59712" s="8"/>
      <c r="AF59712" s="10"/>
    </row>
    <row r="59713" spans="4:32" ht="38.1" customHeight="1" x14ac:dyDescent="0.3">
      <c r="D59713" s="8"/>
      <c r="L59713" s="8"/>
      <c r="N59713" s="8"/>
      <c r="O59713" s="8"/>
      <c r="P59713" s="8"/>
      <c r="R59713" s="8"/>
      <c r="Z59713" s="8"/>
      <c r="AA59713" s="8"/>
      <c r="AF59713" s="10"/>
    </row>
    <row r="59714" spans="4:32" ht="38.1" customHeight="1" x14ac:dyDescent="0.3">
      <c r="D59714" s="8"/>
      <c r="L59714" s="8"/>
      <c r="N59714" s="8"/>
      <c r="O59714" s="8"/>
      <c r="P59714" s="8"/>
      <c r="R59714" s="8"/>
      <c r="Z59714" s="8"/>
      <c r="AA59714" s="8"/>
      <c r="AF59714" s="10"/>
    </row>
    <row r="59715" spans="4:32" ht="38.1" customHeight="1" x14ac:dyDescent="0.3">
      <c r="D59715" s="8"/>
      <c r="L59715" s="8"/>
      <c r="N59715" s="8"/>
      <c r="O59715" s="8"/>
      <c r="P59715" s="8"/>
      <c r="R59715" s="8"/>
      <c r="Z59715" s="8"/>
      <c r="AA59715" s="8"/>
      <c r="AF59715" s="10"/>
    </row>
    <row r="59716" spans="4:32" ht="38.1" customHeight="1" x14ac:dyDescent="0.3">
      <c r="D59716" s="8"/>
      <c r="L59716" s="8"/>
      <c r="N59716" s="8"/>
      <c r="O59716" s="8"/>
      <c r="P59716" s="8"/>
      <c r="R59716" s="8"/>
      <c r="Z59716" s="8"/>
      <c r="AA59716" s="8"/>
      <c r="AF59716" s="10"/>
    </row>
    <row r="59717" spans="4:32" ht="38.1" customHeight="1" x14ac:dyDescent="0.3">
      <c r="D59717" s="8"/>
      <c r="L59717" s="8"/>
      <c r="N59717" s="8"/>
      <c r="O59717" s="8"/>
      <c r="P59717" s="8"/>
      <c r="R59717" s="8"/>
      <c r="Z59717" s="8"/>
      <c r="AA59717" s="8"/>
      <c r="AF59717" s="10"/>
    </row>
    <row r="59718" spans="4:32" ht="38.1" customHeight="1" x14ac:dyDescent="0.3">
      <c r="D59718" s="8"/>
      <c r="L59718" s="8"/>
      <c r="N59718" s="8"/>
      <c r="O59718" s="8"/>
      <c r="P59718" s="8"/>
      <c r="R59718" s="8"/>
      <c r="Z59718" s="8"/>
      <c r="AA59718" s="8"/>
      <c r="AF59718" s="10"/>
    </row>
    <row r="59719" spans="4:32" ht="38.1" customHeight="1" x14ac:dyDescent="0.3">
      <c r="D59719" s="8"/>
      <c r="L59719" s="8"/>
      <c r="N59719" s="8"/>
      <c r="O59719" s="8"/>
      <c r="P59719" s="8"/>
      <c r="R59719" s="8"/>
      <c r="Z59719" s="8"/>
      <c r="AA59719" s="8"/>
      <c r="AF59719" s="10"/>
    </row>
    <row r="59720" spans="4:32" ht="38.1" customHeight="1" x14ac:dyDescent="0.3">
      <c r="D59720" s="8"/>
      <c r="L59720" s="8"/>
      <c r="N59720" s="8"/>
      <c r="O59720" s="8"/>
      <c r="P59720" s="8"/>
      <c r="R59720" s="8"/>
      <c r="Z59720" s="8"/>
      <c r="AA59720" s="8"/>
      <c r="AF59720" s="10"/>
    </row>
    <row r="59721" spans="4:32" ht="38.1" customHeight="1" x14ac:dyDescent="0.3">
      <c r="D59721" s="8"/>
      <c r="L59721" s="8"/>
      <c r="N59721" s="8"/>
      <c r="O59721" s="8"/>
      <c r="P59721" s="8"/>
      <c r="R59721" s="8"/>
      <c r="Z59721" s="8"/>
      <c r="AA59721" s="8"/>
      <c r="AF59721" s="10"/>
    </row>
    <row r="59722" spans="4:32" ht="38.1" customHeight="1" x14ac:dyDescent="0.3">
      <c r="D59722" s="8"/>
      <c r="L59722" s="8"/>
      <c r="N59722" s="8"/>
      <c r="O59722" s="8"/>
      <c r="P59722" s="8"/>
      <c r="R59722" s="8"/>
      <c r="Z59722" s="8"/>
      <c r="AA59722" s="8"/>
      <c r="AF59722" s="10"/>
    </row>
    <row r="59723" spans="4:32" ht="38.1" customHeight="1" x14ac:dyDescent="0.3">
      <c r="D59723" s="8"/>
      <c r="L59723" s="8"/>
      <c r="N59723" s="8"/>
      <c r="O59723" s="8"/>
      <c r="P59723" s="8"/>
      <c r="R59723" s="8"/>
      <c r="Z59723" s="8"/>
      <c r="AA59723" s="8"/>
      <c r="AF59723" s="10"/>
    </row>
    <row r="59724" spans="4:32" ht="38.1" customHeight="1" x14ac:dyDescent="0.3">
      <c r="D59724" s="8"/>
      <c r="L59724" s="8"/>
      <c r="N59724" s="8"/>
      <c r="O59724" s="8"/>
      <c r="P59724" s="8"/>
      <c r="R59724" s="8"/>
      <c r="Z59724" s="8"/>
      <c r="AA59724" s="8"/>
      <c r="AF59724" s="10"/>
    </row>
    <row r="59725" spans="4:32" ht="38.1" customHeight="1" x14ac:dyDescent="0.3">
      <c r="D59725" s="8"/>
      <c r="L59725" s="8"/>
      <c r="N59725" s="8"/>
      <c r="O59725" s="8"/>
      <c r="P59725" s="8"/>
      <c r="R59725" s="8"/>
      <c r="Z59725" s="8"/>
      <c r="AA59725" s="8"/>
      <c r="AF59725" s="10"/>
    </row>
    <row r="59726" spans="4:32" ht="38.1" customHeight="1" x14ac:dyDescent="0.3">
      <c r="D59726" s="8"/>
      <c r="L59726" s="8"/>
      <c r="N59726" s="8"/>
      <c r="O59726" s="8"/>
      <c r="P59726" s="8"/>
      <c r="R59726" s="8"/>
      <c r="Z59726" s="8"/>
      <c r="AA59726" s="8"/>
      <c r="AF59726" s="10"/>
    </row>
    <row r="59727" spans="4:32" ht="38.1" customHeight="1" x14ac:dyDescent="0.3">
      <c r="D59727" s="8"/>
      <c r="L59727" s="8"/>
      <c r="N59727" s="8"/>
      <c r="O59727" s="8"/>
      <c r="P59727" s="8"/>
      <c r="R59727" s="8"/>
      <c r="Z59727" s="8"/>
      <c r="AA59727" s="8"/>
      <c r="AF59727" s="10"/>
    </row>
    <row r="59728" spans="4:32" ht="38.1" customHeight="1" x14ac:dyDescent="0.3">
      <c r="D59728" s="8"/>
      <c r="L59728" s="8"/>
      <c r="N59728" s="8"/>
      <c r="O59728" s="8"/>
      <c r="P59728" s="8"/>
      <c r="R59728" s="8"/>
      <c r="Z59728" s="8"/>
      <c r="AA59728" s="8"/>
      <c r="AF59728" s="10"/>
    </row>
    <row r="59729" spans="4:32" ht="38.1" customHeight="1" x14ac:dyDescent="0.3">
      <c r="D59729" s="8"/>
      <c r="L59729" s="8"/>
      <c r="N59729" s="8"/>
      <c r="O59729" s="8"/>
      <c r="P59729" s="8"/>
      <c r="R59729" s="8"/>
      <c r="Z59729" s="8"/>
      <c r="AA59729" s="8"/>
      <c r="AF59729" s="10"/>
    </row>
    <row r="59730" spans="4:32" ht="38.1" customHeight="1" x14ac:dyDescent="0.3">
      <c r="D59730" s="8"/>
      <c r="L59730" s="8"/>
      <c r="N59730" s="8"/>
      <c r="O59730" s="8"/>
      <c r="P59730" s="8"/>
      <c r="R59730" s="8"/>
      <c r="Z59730" s="8"/>
      <c r="AA59730" s="8"/>
      <c r="AF59730" s="10"/>
    </row>
    <row r="59731" spans="4:32" ht="38.1" customHeight="1" x14ac:dyDescent="0.3">
      <c r="D59731" s="8"/>
      <c r="L59731" s="8"/>
      <c r="N59731" s="8"/>
      <c r="O59731" s="8"/>
      <c r="P59731" s="8"/>
      <c r="R59731" s="8"/>
      <c r="Z59731" s="8"/>
      <c r="AA59731" s="8"/>
      <c r="AF59731" s="10"/>
    </row>
    <row r="59732" spans="4:32" ht="38.1" customHeight="1" x14ac:dyDescent="0.3">
      <c r="D59732" s="8"/>
      <c r="L59732" s="8"/>
      <c r="N59732" s="8"/>
      <c r="O59732" s="8"/>
      <c r="P59732" s="8"/>
      <c r="R59732" s="8"/>
      <c r="Z59732" s="8"/>
      <c r="AA59732" s="8"/>
      <c r="AF59732" s="10"/>
    </row>
    <row r="59733" spans="4:32" ht="38.1" customHeight="1" x14ac:dyDescent="0.3">
      <c r="D59733" s="8"/>
      <c r="L59733" s="8"/>
      <c r="N59733" s="8"/>
      <c r="O59733" s="8"/>
      <c r="P59733" s="8"/>
      <c r="R59733" s="8"/>
      <c r="Z59733" s="8"/>
      <c r="AA59733" s="8"/>
      <c r="AF59733" s="10"/>
    </row>
    <row r="59734" spans="4:32" ht="38.1" customHeight="1" x14ac:dyDescent="0.3">
      <c r="D59734" s="8"/>
      <c r="L59734" s="8"/>
      <c r="N59734" s="8"/>
      <c r="O59734" s="8"/>
      <c r="P59734" s="8"/>
      <c r="R59734" s="8"/>
      <c r="Z59734" s="8"/>
      <c r="AA59734" s="8"/>
      <c r="AF59734" s="10"/>
    </row>
    <row r="59735" spans="4:32" ht="38.1" customHeight="1" x14ac:dyDescent="0.3">
      <c r="D59735" s="8"/>
      <c r="L59735" s="8"/>
      <c r="N59735" s="8"/>
      <c r="O59735" s="8"/>
      <c r="P59735" s="8"/>
      <c r="R59735" s="8"/>
      <c r="Z59735" s="8"/>
      <c r="AA59735" s="8"/>
      <c r="AF59735" s="10"/>
    </row>
    <row r="59736" spans="4:32" ht="38.1" customHeight="1" x14ac:dyDescent="0.3">
      <c r="D59736" s="8"/>
      <c r="L59736" s="8"/>
      <c r="N59736" s="8"/>
      <c r="O59736" s="8"/>
      <c r="P59736" s="8"/>
      <c r="R59736" s="8"/>
      <c r="Z59736" s="8"/>
      <c r="AA59736" s="8"/>
      <c r="AF59736" s="10"/>
    </row>
    <row r="59737" spans="4:32" ht="38.1" customHeight="1" x14ac:dyDescent="0.3">
      <c r="D59737" s="8"/>
      <c r="L59737" s="8"/>
      <c r="N59737" s="8"/>
      <c r="O59737" s="8"/>
      <c r="P59737" s="8"/>
      <c r="R59737" s="8"/>
      <c r="Z59737" s="8"/>
      <c r="AA59737" s="8"/>
      <c r="AF59737" s="10"/>
    </row>
    <row r="59738" spans="4:32" ht="38.1" customHeight="1" x14ac:dyDescent="0.3">
      <c r="D59738" s="8"/>
      <c r="L59738" s="8"/>
      <c r="N59738" s="8"/>
      <c r="O59738" s="8"/>
      <c r="P59738" s="8"/>
      <c r="R59738" s="8"/>
      <c r="Z59738" s="8"/>
      <c r="AA59738" s="8"/>
      <c r="AF59738" s="10"/>
    </row>
    <row r="59739" spans="4:32" ht="38.1" customHeight="1" x14ac:dyDescent="0.3">
      <c r="D59739" s="8"/>
      <c r="L59739" s="8"/>
      <c r="N59739" s="8"/>
      <c r="O59739" s="8"/>
      <c r="P59739" s="8"/>
      <c r="R59739" s="8"/>
      <c r="Z59739" s="8"/>
      <c r="AA59739" s="8"/>
      <c r="AF59739" s="10"/>
    </row>
    <row r="59740" spans="4:32" ht="38.1" customHeight="1" x14ac:dyDescent="0.3">
      <c r="D59740" s="8"/>
      <c r="L59740" s="8"/>
      <c r="N59740" s="8"/>
      <c r="O59740" s="8"/>
      <c r="P59740" s="8"/>
      <c r="R59740" s="8"/>
      <c r="Z59740" s="8"/>
      <c r="AA59740" s="8"/>
      <c r="AF59740" s="10"/>
    </row>
    <row r="59741" spans="4:32" ht="38.1" customHeight="1" x14ac:dyDescent="0.3">
      <c r="D59741" s="8"/>
      <c r="L59741" s="8"/>
      <c r="N59741" s="8"/>
      <c r="O59741" s="8"/>
      <c r="P59741" s="8"/>
      <c r="R59741" s="8"/>
      <c r="Z59741" s="8"/>
      <c r="AA59741" s="8"/>
      <c r="AF59741" s="10"/>
    </row>
    <row r="59742" spans="4:32" ht="38.1" customHeight="1" x14ac:dyDescent="0.3">
      <c r="D59742" s="8"/>
      <c r="L59742" s="8"/>
      <c r="N59742" s="8"/>
      <c r="O59742" s="8"/>
      <c r="P59742" s="8"/>
      <c r="R59742" s="8"/>
      <c r="Z59742" s="8"/>
      <c r="AA59742" s="8"/>
      <c r="AF59742" s="10"/>
    </row>
    <row r="59743" spans="4:32" ht="38.1" customHeight="1" x14ac:dyDescent="0.3">
      <c r="D59743" s="8"/>
      <c r="L59743" s="8"/>
      <c r="N59743" s="8"/>
      <c r="O59743" s="8"/>
      <c r="P59743" s="8"/>
      <c r="R59743" s="8"/>
      <c r="Z59743" s="8"/>
      <c r="AA59743" s="8"/>
      <c r="AF59743" s="10"/>
    </row>
    <row r="59744" spans="4:32" ht="38.1" customHeight="1" x14ac:dyDescent="0.3">
      <c r="D59744" s="8"/>
      <c r="L59744" s="8"/>
      <c r="N59744" s="8"/>
      <c r="O59744" s="8"/>
      <c r="P59744" s="8"/>
      <c r="R59744" s="8"/>
      <c r="Z59744" s="8"/>
      <c r="AA59744" s="8"/>
      <c r="AF59744" s="10"/>
    </row>
    <row r="59745" spans="4:32" ht="38.1" customHeight="1" x14ac:dyDescent="0.3">
      <c r="D59745" s="8"/>
      <c r="L59745" s="8"/>
      <c r="N59745" s="8"/>
      <c r="O59745" s="8"/>
      <c r="P59745" s="8"/>
      <c r="R59745" s="8"/>
      <c r="Z59745" s="8"/>
      <c r="AA59745" s="8"/>
      <c r="AF59745" s="10"/>
    </row>
    <row r="59746" spans="4:32" ht="38.1" customHeight="1" x14ac:dyDescent="0.3">
      <c r="D59746" s="8"/>
      <c r="L59746" s="8"/>
      <c r="N59746" s="8"/>
      <c r="O59746" s="8"/>
      <c r="P59746" s="8"/>
      <c r="R59746" s="8"/>
      <c r="Z59746" s="8"/>
      <c r="AA59746" s="8"/>
      <c r="AF59746" s="10"/>
    </row>
    <row r="59747" spans="4:32" ht="38.1" customHeight="1" x14ac:dyDescent="0.3">
      <c r="D59747" s="8"/>
      <c r="L59747" s="8"/>
      <c r="N59747" s="8"/>
      <c r="O59747" s="8"/>
      <c r="P59747" s="8"/>
      <c r="R59747" s="8"/>
      <c r="Z59747" s="8"/>
      <c r="AA59747" s="8"/>
      <c r="AF59747" s="10"/>
    </row>
    <row r="59748" spans="4:32" ht="38.1" customHeight="1" x14ac:dyDescent="0.3">
      <c r="D59748" s="8"/>
      <c r="L59748" s="8"/>
      <c r="N59748" s="8"/>
      <c r="O59748" s="8"/>
      <c r="P59748" s="8"/>
      <c r="R59748" s="8"/>
      <c r="Z59748" s="8"/>
      <c r="AA59748" s="8"/>
      <c r="AF59748" s="10"/>
    </row>
    <row r="59749" spans="4:32" ht="38.1" customHeight="1" x14ac:dyDescent="0.3">
      <c r="D59749" s="8"/>
      <c r="L59749" s="8"/>
      <c r="N59749" s="8"/>
      <c r="O59749" s="8"/>
      <c r="P59749" s="8"/>
      <c r="R59749" s="8"/>
      <c r="Z59749" s="8"/>
      <c r="AA59749" s="8"/>
      <c r="AF59749" s="10"/>
    </row>
    <row r="59750" spans="4:32" ht="38.1" customHeight="1" x14ac:dyDescent="0.3">
      <c r="D59750" s="8"/>
      <c r="L59750" s="8"/>
      <c r="N59750" s="8"/>
      <c r="O59750" s="8"/>
      <c r="P59750" s="8"/>
      <c r="R59750" s="8"/>
      <c r="Z59750" s="8"/>
      <c r="AA59750" s="8"/>
      <c r="AF59750" s="10"/>
    </row>
    <row r="59751" spans="4:32" ht="38.1" customHeight="1" x14ac:dyDescent="0.3">
      <c r="D59751" s="8"/>
      <c r="L59751" s="8"/>
      <c r="N59751" s="8"/>
      <c r="O59751" s="8"/>
      <c r="P59751" s="8"/>
      <c r="R59751" s="8"/>
      <c r="Z59751" s="8"/>
      <c r="AA59751" s="8"/>
      <c r="AF59751" s="10"/>
    </row>
    <row r="59752" spans="4:32" ht="38.1" customHeight="1" x14ac:dyDescent="0.3">
      <c r="D59752" s="8"/>
      <c r="L59752" s="8"/>
      <c r="N59752" s="8"/>
      <c r="O59752" s="8"/>
      <c r="P59752" s="8"/>
      <c r="R59752" s="8"/>
      <c r="Z59752" s="8"/>
      <c r="AA59752" s="8"/>
      <c r="AF59752" s="10"/>
    </row>
    <row r="59753" spans="4:32" ht="38.1" customHeight="1" x14ac:dyDescent="0.3">
      <c r="D59753" s="8"/>
      <c r="L59753" s="8"/>
      <c r="N59753" s="8"/>
      <c r="O59753" s="8"/>
      <c r="P59753" s="8"/>
      <c r="R59753" s="8"/>
      <c r="Z59753" s="8"/>
      <c r="AA59753" s="8"/>
      <c r="AF59753" s="10"/>
    </row>
    <row r="59754" spans="4:32" ht="38.1" customHeight="1" x14ac:dyDescent="0.3">
      <c r="D59754" s="8"/>
      <c r="L59754" s="8"/>
      <c r="N59754" s="8"/>
      <c r="O59754" s="8"/>
      <c r="P59754" s="8"/>
      <c r="R59754" s="8"/>
      <c r="Z59754" s="8"/>
      <c r="AA59754" s="8"/>
      <c r="AF59754" s="10"/>
    </row>
    <row r="59755" spans="4:32" ht="38.1" customHeight="1" x14ac:dyDescent="0.3">
      <c r="D59755" s="8"/>
      <c r="L59755" s="8"/>
      <c r="N59755" s="8"/>
      <c r="O59755" s="8"/>
      <c r="P59755" s="8"/>
      <c r="R59755" s="8"/>
      <c r="Z59755" s="8"/>
      <c r="AA59755" s="8"/>
      <c r="AF59755" s="10"/>
    </row>
    <row r="59756" spans="4:32" ht="38.1" customHeight="1" x14ac:dyDescent="0.3">
      <c r="D59756" s="8"/>
      <c r="L59756" s="8"/>
      <c r="N59756" s="8"/>
      <c r="O59756" s="8"/>
      <c r="P59756" s="8"/>
      <c r="R59756" s="8"/>
      <c r="Z59756" s="8"/>
      <c r="AA59756" s="8"/>
      <c r="AF59756" s="10"/>
    </row>
    <row r="59757" spans="4:32" ht="38.1" customHeight="1" x14ac:dyDescent="0.3">
      <c r="D59757" s="8"/>
      <c r="L59757" s="8"/>
      <c r="N59757" s="8"/>
      <c r="O59757" s="8"/>
      <c r="P59757" s="8"/>
      <c r="R59757" s="8"/>
      <c r="Z59757" s="8"/>
      <c r="AA59757" s="8"/>
      <c r="AF59757" s="10"/>
    </row>
    <row r="59758" spans="4:32" ht="38.1" customHeight="1" x14ac:dyDescent="0.3">
      <c r="D59758" s="8"/>
      <c r="L59758" s="8"/>
      <c r="N59758" s="8"/>
      <c r="O59758" s="8"/>
      <c r="P59758" s="8"/>
      <c r="R59758" s="8"/>
      <c r="Z59758" s="8"/>
      <c r="AA59758" s="8"/>
      <c r="AF59758" s="10"/>
    </row>
    <row r="59759" spans="4:32" ht="38.1" customHeight="1" x14ac:dyDescent="0.3">
      <c r="D59759" s="8"/>
      <c r="L59759" s="8"/>
      <c r="N59759" s="8"/>
      <c r="O59759" s="8"/>
      <c r="P59759" s="8"/>
      <c r="R59759" s="8"/>
      <c r="Z59759" s="8"/>
      <c r="AA59759" s="8"/>
      <c r="AF59759" s="10"/>
    </row>
    <row r="59760" spans="4:32" ht="38.1" customHeight="1" x14ac:dyDescent="0.3">
      <c r="D59760" s="8"/>
      <c r="L59760" s="8"/>
      <c r="N59760" s="8"/>
      <c r="O59760" s="8"/>
      <c r="P59760" s="8"/>
      <c r="R59760" s="8"/>
      <c r="Z59760" s="8"/>
      <c r="AA59760" s="8"/>
      <c r="AF59760" s="10"/>
    </row>
    <row r="59761" spans="4:32" ht="38.1" customHeight="1" x14ac:dyDescent="0.3">
      <c r="D59761" s="8"/>
      <c r="L59761" s="8"/>
      <c r="N59761" s="8"/>
      <c r="O59761" s="8"/>
      <c r="P59761" s="8"/>
      <c r="R59761" s="8"/>
      <c r="Z59761" s="8"/>
      <c r="AA59761" s="8"/>
      <c r="AF59761" s="10"/>
    </row>
    <row r="59762" spans="4:32" ht="38.1" customHeight="1" x14ac:dyDescent="0.3">
      <c r="D59762" s="8"/>
      <c r="L59762" s="8"/>
      <c r="N59762" s="8"/>
      <c r="O59762" s="8"/>
      <c r="P59762" s="8"/>
      <c r="R59762" s="8"/>
      <c r="Z59762" s="8"/>
      <c r="AA59762" s="8"/>
      <c r="AF59762" s="10"/>
    </row>
    <row r="59763" spans="4:32" ht="38.1" customHeight="1" x14ac:dyDescent="0.3">
      <c r="D59763" s="8"/>
      <c r="L59763" s="8"/>
      <c r="N59763" s="8"/>
      <c r="O59763" s="8"/>
      <c r="P59763" s="8"/>
      <c r="R59763" s="8"/>
      <c r="Z59763" s="8"/>
      <c r="AA59763" s="8"/>
      <c r="AF59763" s="10"/>
    </row>
    <row r="59764" spans="4:32" ht="38.1" customHeight="1" x14ac:dyDescent="0.3">
      <c r="D59764" s="8"/>
      <c r="L59764" s="8"/>
      <c r="N59764" s="8"/>
      <c r="O59764" s="8"/>
      <c r="P59764" s="8"/>
      <c r="R59764" s="8"/>
      <c r="Z59764" s="8"/>
      <c r="AA59764" s="8"/>
      <c r="AF59764" s="10"/>
    </row>
    <row r="59765" spans="4:32" ht="38.1" customHeight="1" x14ac:dyDescent="0.3">
      <c r="D59765" s="8"/>
      <c r="L59765" s="8"/>
      <c r="N59765" s="8"/>
      <c r="O59765" s="8"/>
      <c r="P59765" s="8"/>
      <c r="R59765" s="8"/>
      <c r="Z59765" s="8"/>
      <c r="AA59765" s="8"/>
      <c r="AF59765" s="10"/>
    </row>
    <row r="59766" spans="4:32" ht="38.1" customHeight="1" x14ac:dyDescent="0.3">
      <c r="D59766" s="8"/>
      <c r="L59766" s="8"/>
      <c r="N59766" s="8"/>
      <c r="O59766" s="8"/>
      <c r="P59766" s="8"/>
      <c r="R59766" s="8"/>
      <c r="Z59766" s="8"/>
      <c r="AA59766" s="8"/>
      <c r="AF59766" s="10"/>
    </row>
    <row r="59767" spans="4:32" ht="38.1" customHeight="1" x14ac:dyDescent="0.3">
      <c r="D59767" s="8"/>
      <c r="L59767" s="8"/>
      <c r="N59767" s="8"/>
      <c r="O59767" s="8"/>
      <c r="P59767" s="8"/>
      <c r="R59767" s="8"/>
      <c r="Z59767" s="8"/>
      <c r="AA59767" s="8"/>
      <c r="AF59767" s="10"/>
    </row>
    <row r="59768" spans="4:32" ht="38.1" customHeight="1" x14ac:dyDescent="0.3">
      <c r="D59768" s="8"/>
      <c r="L59768" s="8"/>
      <c r="N59768" s="8"/>
      <c r="O59768" s="8"/>
      <c r="P59768" s="8"/>
      <c r="R59768" s="8"/>
      <c r="Z59768" s="8"/>
      <c r="AA59768" s="8"/>
      <c r="AF59768" s="10"/>
    </row>
    <row r="59769" spans="4:32" ht="38.1" customHeight="1" x14ac:dyDescent="0.3">
      <c r="D59769" s="8"/>
      <c r="L59769" s="8"/>
      <c r="N59769" s="8"/>
      <c r="O59769" s="8"/>
      <c r="P59769" s="8"/>
      <c r="R59769" s="8"/>
      <c r="Z59769" s="8"/>
      <c r="AA59769" s="8"/>
      <c r="AF59769" s="10"/>
    </row>
    <row r="59770" spans="4:32" ht="38.1" customHeight="1" x14ac:dyDescent="0.3">
      <c r="D59770" s="8"/>
      <c r="L59770" s="8"/>
      <c r="N59770" s="8"/>
      <c r="O59770" s="8"/>
      <c r="P59770" s="8"/>
      <c r="R59770" s="8"/>
      <c r="Z59770" s="8"/>
      <c r="AA59770" s="8"/>
      <c r="AF59770" s="10"/>
    </row>
    <row r="59771" spans="4:32" ht="38.1" customHeight="1" x14ac:dyDescent="0.3">
      <c r="D59771" s="8"/>
      <c r="L59771" s="8"/>
      <c r="N59771" s="8"/>
      <c r="O59771" s="8"/>
      <c r="P59771" s="8"/>
      <c r="R59771" s="8"/>
      <c r="Z59771" s="8"/>
      <c r="AA59771" s="8"/>
      <c r="AF59771" s="10"/>
    </row>
    <row r="59772" spans="4:32" ht="38.1" customHeight="1" x14ac:dyDescent="0.3">
      <c r="D59772" s="8"/>
      <c r="L59772" s="8"/>
      <c r="N59772" s="8"/>
      <c r="O59772" s="8"/>
      <c r="P59772" s="8"/>
      <c r="R59772" s="8"/>
      <c r="Z59772" s="8"/>
      <c r="AA59772" s="8"/>
      <c r="AF59772" s="10"/>
    </row>
    <row r="59773" spans="4:32" ht="38.1" customHeight="1" x14ac:dyDescent="0.3">
      <c r="D59773" s="8"/>
      <c r="L59773" s="8"/>
      <c r="N59773" s="8"/>
      <c r="O59773" s="8"/>
      <c r="P59773" s="8"/>
      <c r="R59773" s="8"/>
      <c r="Z59773" s="8"/>
      <c r="AA59773" s="8"/>
      <c r="AF59773" s="10"/>
    </row>
    <row r="59774" spans="4:32" ht="38.1" customHeight="1" x14ac:dyDescent="0.3">
      <c r="D59774" s="8"/>
      <c r="L59774" s="8"/>
      <c r="N59774" s="8"/>
      <c r="O59774" s="8"/>
      <c r="P59774" s="8"/>
      <c r="R59774" s="8"/>
      <c r="Z59774" s="8"/>
      <c r="AA59774" s="8"/>
      <c r="AF59774" s="10"/>
    </row>
    <row r="59775" spans="4:32" ht="38.1" customHeight="1" x14ac:dyDescent="0.3">
      <c r="D59775" s="8"/>
      <c r="L59775" s="8"/>
      <c r="N59775" s="8"/>
      <c r="O59775" s="8"/>
      <c r="P59775" s="8"/>
      <c r="R59775" s="8"/>
      <c r="Z59775" s="8"/>
      <c r="AA59775" s="8"/>
      <c r="AF59775" s="10"/>
    </row>
    <row r="59776" spans="4:32" ht="38.1" customHeight="1" x14ac:dyDescent="0.3">
      <c r="D59776" s="8"/>
      <c r="L59776" s="8"/>
      <c r="N59776" s="8"/>
      <c r="O59776" s="8"/>
      <c r="P59776" s="8"/>
      <c r="R59776" s="8"/>
      <c r="Z59776" s="8"/>
      <c r="AA59776" s="8"/>
      <c r="AF59776" s="10"/>
    </row>
    <row r="59777" spans="4:32" ht="38.1" customHeight="1" x14ac:dyDescent="0.3">
      <c r="D59777" s="8"/>
      <c r="L59777" s="8"/>
      <c r="N59777" s="8"/>
      <c r="O59777" s="8"/>
      <c r="P59777" s="8"/>
      <c r="R59777" s="8"/>
      <c r="Z59777" s="8"/>
      <c r="AA59777" s="8"/>
      <c r="AF59777" s="10"/>
    </row>
    <row r="59778" spans="4:32" ht="38.1" customHeight="1" x14ac:dyDescent="0.3">
      <c r="D59778" s="8"/>
      <c r="L59778" s="8"/>
      <c r="N59778" s="8"/>
      <c r="O59778" s="8"/>
      <c r="P59778" s="8"/>
      <c r="R59778" s="8"/>
      <c r="Z59778" s="8"/>
      <c r="AA59778" s="8"/>
      <c r="AF59778" s="10"/>
    </row>
    <row r="59779" spans="4:32" ht="38.1" customHeight="1" x14ac:dyDescent="0.3">
      <c r="D59779" s="8"/>
      <c r="L59779" s="8"/>
      <c r="N59779" s="8"/>
      <c r="O59779" s="8"/>
      <c r="P59779" s="8"/>
      <c r="R59779" s="8"/>
      <c r="Z59779" s="8"/>
      <c r="AA59779" s="8"/>
      <c r="AF59779" s="10"/>
    </row>
    <row r="59780" spans="4:32" ht="38.1" customHeight="1" x14ac:dyDescent="0.3">
      <c r="D59780" s="8"/>
      <c r="L59780" s="8"/>
      <c r="N59780" s="8"/>
      <c r="O59780" s="8"/>
      <c r="P59780" s="8"/>
      <c r="R59780" s="8"/>
      <c r="Z59780" s="8"/>
      <c r="AA59780" s="8"/>
      <c r="AF59780" s="10"/>
    </row>
    <row r="59781" spans="4:32" ht="38.1" customHeight="1" x14ac:dyDescent="0.3">
      <c r="D59781" s="8"/>
      <c r="L59781" s="8"/>
      <c r="N59781" s="8"/>
      <c r="O59781" s="8"/>
      <c r="P59781" s="8"/>
      <c r="R59781" s="8"/>
      <c r="Z59781" s="8"/>
      <c r="AA59781" s="8"/>
      <c r="AF59781" s="10"/>
    </row>
    <row r="59782" spans="4:32" ht="38.1" customHeight="1" x14ac:dyDescent="0.3">
      <c r="D59782" s="8"/>
      <c r="L59782" s="8"/>
      <c r="N59782" s="8"/>
      <c r="O59782" s="8"/>
      <c r="P59782" s="8"/>
      <c r="R59782" s="8"/>
      <c r="Z59782" s="8"/>
      <c r="AA59782" s="8"/>
      <c r="AF59782" s="10"/>
    </row>
    <row r="59783" spans="4:32" ht="38.1" customHeight="1" x14ac:dyDescent="0.3">
      <c r="D59783" s="8"/>
      <c r="L59783" s="8"/>
      <c r="N59783" s="8"/>
      <c r="O59783" s="8"/>
      <c r="P59783" s="8"/>
      <c r="R59783" s="8"/>
      <c r="Z59783" s="8"/>
      <c r="AA59783" s="8"/>
      <c r="AF59783" s="10"/>
    </row>
    <row r="59784" spans="4:32" ht="38.1" customHeight="1" x14ac:dyDescent="0.3">
      <c r="D59784" s="8"/>
      <c r="L59784" s="8"/>
      <c r="N59784" s="8"/>
      <c r="O59784" s="8"/>
      <c r="P59784" s="8"/>
      <c r="R59784" s="8"/>
      <c r="Z59784" s="8"/>
      <c r="AA59784" s="8"/>
      <c r="AF59784" s="10"/>
    </row>
    <row r="59785" spans="4:32" ht="38.1" customHeight="1" x14ac:dyDescent="0.3">
      <c r="D59785" s="8"/>
      <c r="L59785" s="8"/>
      <c r="N59785" s="8"/>
      <c r="O59785" s="8"/>
      <c r="P59785" s="8"/>
      <c r="R59785" s="8"/>
      <c r="Z59785" s="8"/>
      <c r="AA59785" s="8"/>
      <c r="AF59785" s="10"/>
    </row>
    <row r="59786" spans="4:32" ht="38.1" customHeight="1" x14ac:dyDescent="0.3">
      <c r="D59786" s="8"/>
      <c r="L59786" s="8"/>
      <c r="N59786" s="8"/>
      <c r="O59786" s="8"/>
      <c r="P59786" s="8"/>
      <c r="R59786" s="8"/>
      <c r="Z59786" s="8"/>
      <c r="AA59786" s="8"/>
      <c r="AF59786" s="10"/>
    </row>
    <row r="59787" spans="4:32" ht="38.1" customHeight="1" x14ac:dyDescent="0.3">
      <c r="D59787" s="8"/>
      <c r="L59787" s="8"/>
      <c r="N59787" s="8"/>
      <c r="O59787" s="8"/>
      <c r="P59787" s="8"/>
      <c r="R59787" s="8"/>
      <c r="Z59787" s="8"/>
      <c r="AA59787" s="8"/>
      <c r="AF59787" s="10"/>
    </row>
    <row r="59788" spans="4:32" ht="38.1" customHeight="1" x14ac:dyDescent="0.3">
      <c r="D59788" s="8"/>
      <c r="L59788" s="8"/>
      <c r="N59788" s="8"/>
      <c r="O59788" s="8"/>
      <c r="P59788" s="8"/>
      <c r="R59788" s="8"/>
      <c r="Z59788" s="8"/>
      <c r="AA59788" s="8"/>
      <c r="AF59788" s="10"/>
    </row>
    <row r="59789" spans="4:32" ht="38.1" customHeight="1" x14ac:dyDescent="0.3">
      <c r="D59789" s="8"/>
      <c r="L59789" s="8"/>
      <c r="N59789" s="8"/>
      <c r="O59789" s="8"/>
      <c r="P59789" s="8"/>
      <c r="R59789" s="8"/>
      <c r="Z59789" s="8"/>
      <c r="AA59789" s="8"/>
      <c r="AF59789" s="10"/>
    </row>
    <row r="59790" spans="4:32" ht="38.1" customHeight="1" x14ac:dyDescent="0.3">
      <c r="D59790" s="8"/>
      <c r="L59790" s="8"/>
      <c r="N59790" s="8"/>
      <c r="O59790" s="8"/>
      <c r="P59790" s="8"/>
      <c r="R59790" s="8"/>
      <c r="Z59790" s="8"/>
      <c r="AA59790" s="8"/>
      <c r="AF59790" s="10"/>
    </row>
    <row r="59791" spans="4:32" ht="38.1" customHeight="1" x14ac:dyDescent="0.3">
      <c r="D59791" s="8"/>
      <c r="L59791" s="8"/>
      <c r="N59791" s="8"/>
      <c r="O59791" s="8"/>
      <c r="P59791" s="8"/>
      <c r="R59791" s="8"/>
      <c r="Z59791" s="8"/>
      <c r="AA59791" s="8"/>
      <c r="AF59791" s="10"/>
    </row>
    <row r="59792" spans="4:32" ht="38.1" customHeight="1" x14ac:dyDescent="0.3">
      <c r="D59792" s="8"/>
      <c r="L59792" s="8"/>
      <c r="N59792" s="8"/>
      <c r="O59792" s="8"/>
      <c r="P59792" s="8"/>
      <c r="R59792" s="8"/>
      <c r="Z59792" s="8"/>
      <c r="AA59792" s="8"/>
      <c r="AF59792" s="10"/>
    </row>
    <row r="59793" spans="4:32" ht="38.1" customHeight="1" x14ac:dyDescent="0.3">
      <c r="D59793" s="8"/>
      <c r="L59793" s="8"/>
      <c r="N59793" s="8"/>
      <c r="O59793" s="8"/>
      <c r="P59793" s="8"/>
      <c r="R59793" s="8"/>
      <c r="Z59793" s="8"/>
      <c r="AA59793" s="8"/>
      <c r="AF59793" s="10"/>
    </row>
    <row r="59794" spans="4:32" ht="38.1" customHeight="1" x14ac:dyDescent="0.3">
      <c r="D59794" s="8"/>
      <c r="L59794" s="8"/>
      <c r="N59794" s="8"/>
      <c r="O59794" s="8"/>
      <c r="P59794" s="8"/>
      <c r="R59794" s="8"/>
      <c r="Z59794" s="8"/>
      <c r="AA59794" s="8"/>
      <c r="AF59794" s="10"/>
    </row>
    <row r="59795" spans="4:32" ht="38.1" customHeight="1" x14ac:dyDescent="0.3">
      <c r="D59795" s="8"/>
      <c r="L59795" s="8"/>
      <c r="N59795" s="8"/>
      <c r="O59795" s="8"/>
      <c r="P59795" s="8"/>
      <c r="R59795" s="8"/>
      <c r="Z59795" s="8"/>
      <c r="AA59795" s="8"/>
      <c r="AF59795" s="10"/>
    </row>
    <row r="59796" spans="4:32" ht="38.1" customHeight="1" x14ac:dyDescent="0.3">
      <c r="D59796" s="8"/>
      <c r="L59796" s="8"/>
      <c r="N59796" s="8"/>
      <c r="O59796" s="8"/>
      <c r="P59796" s="8"/>
      <c r="R59796" s="8"/>
      <c r="Z59796" s="8"/>
      <c r="AA59796" s="8"/>
      <c r="AF59796" s="10"/>
    </row>
    <row r="59797" spans="4:32" ht="38.1" customHeight="1" x14ac:dyDescent="0.3">
      <c r="D59797" s="8"/>
      <c r="L59797" s="8"/>
      <c r="N59797" s="8"/>
      <c r="O59797" s="8"/>
      <c r="P59797" s="8"/>
      <c r="R59797" s="8"/>
      <c r="Z59797" s="8"/>
      <c r="AA59797" s="8"/>
      <c r="AF59797" s="10"/>
    </row>
    <row r="59798" spans="4:32" ht="38.1" customHeight="1" x14ac:dyDescent="0.3">
      <c r="D59798" s="8"/>
      <c r="L59798" s="8"/>
      <c r="N59798" s="8"/>
      <c r="O59798" s="8"/>
      <c r="P59798" s="8"/>
      <c r="R59798" s="8"/>
      <c r="Z59798" s="8"/>
      <c r="AA59798" s="8"/>
      <c r="AF59798" s="10"/>
    </row>
    <row r="59799" spans="4:32" ht="38.1" customHeight="1" x14ac:dyDescent="0.3">
      <c r="D59799" s="8"/>
      <c r="L59799" s="8"/>
      <c r="N59799" s="8"/>
      <c r="O59799" s="8"/>
      <c r="P59799" s="8"/>
      <c r="R59799" s="8"/>
      <c r="Z59799" s="8"/>
      <c r="AA59799" s="8"/>
      <c r="AF59799" s="10"/>
    </row>
    <row r="59800" spans="4:32" ht="38.1" customHeight="1" x14ac:dyDescent="0.3">
      <c r="D59800" s="8"/>
      <c r="L59800" s="8"/>
      <c r="N59800" s="8"/>
      <c r="O59800" s="8"/>
      <c r="P59800" s="8"/>
      <c r="R59800" s="8"/>
      <c r="Z59800" s="8"/>
      <c r="AA59800" s="8"/>
      <c r="AF59800" s="10"/>
    </row>
    <row r="59801" spans="4:32" ht="38.1" customHeight="1" x14ac:dyDescent="0.3">
      <c r="D59801" s="8"/>
      <c r="L59801" s="8"/>
      <c r="N59801" s="8"/>
      <c r="O59801" s="8"/>
      <c r="P59801" s="8"/>
      <c r="R59801" s="8"/>
      <c r="Z59801" s="8"/>
      <c r="AA59801" s="8"/>
      <c r="AF59801" s="10"/>
    </row>
    <row r="59802" spans="4:32" ht="38.1" customHeight="1" x14ac:dyDescent="0.3">
      <c r="D59802" s="8"/>
      <c r="L59802" s="8"/>
      <c r="N59802" s="8"/>
      <c r="O59802" s="8"/>
      <c r="P59802" s="8"/>
      <c r="R59802" s="8"/>
      <c r="Z59802" s="8"/>
      <c r="AA59802" s="8"/>
      <c r="AF59802" s="10"/>
    </row>
    <row r="59803" spans="4:32" ht="38.1" customHeight="1" x14ac:dyDescent="0.3">
      <c r="D59803" s="8"/>
      <c r="L59803" s="8"/>
      <c r="N59803" s="8"/>
      <c r="O59803" s="8"/>
      <c r="P59803" s="8"/>
      <c r="R59803" s="8"/>
      <c r="Z59803" s="8"/>
      <c r="AA59803" s="8"/>
      <c r="AF59803" s="10"/>
    </row>
    <row r="59804" spans="4:32" ht="38.1" customHeight="1" x14ac:dyDescent="0.3">
      <c r="D59804" s="8"/>
      <c r="L59804" s="8"/>
      <c r="N59804" s="8"/>
      <c r="O59804" s="8"/>
      <c r="P59804" s="8"/>
      <c r="R59804" s="8"/>
      <c r="Z59804" s="8"/>
      <c r="AA59804" s="8"/>
      <c r="AF59804" s="10"/>
    </row>
    <row r="59805" spans="4:32" ht="38.1" customHeight="1" x14ac:dyDescent="0.3">
      <c r="D59805" s="8"/>
      <c r="L59805" s="8"/>
      <c r="N59805" s="8"/>
      <c r="O59805" s="8"/>
      <c r="P59805" s="8"/>
      <c r="R59805" s="8"/>
      <c r="Z59805" s="8"/>
      <c r="AA59805" s="8"/>
      <c r="AF59805" s="10"/>
    </row>
    <row r="59806" spans="4:32" ht="38.1" customHeight="1" x14ac:dyDescent="0.3">
      <c r="D59806" s="8"/>
      <c r="L59806" s="8"/>
      <c r="N59806" s="8"/>
      <c r="O59806" s="8"/>
      <c r="P59806" s="8"/>
      <c r="R59806" s="8"/>
      <c r="Z59806" s="8"/>
      <c r="AA59806" s="8"/>
      <c r="AF59806" s="10"/>
    </row>
    <row r="59807" spans="4:32" ht="38.1" customHeight="1" x14ac:dyDescent="0.3">
      <c r="D59807" s="8"/>
      <c r="L59807" s="8"/>
      <c r="N59807" s="8"/>
      <c r="O59807" s="8"/>
      <c r="P59807" s="8"/>
      <c r="R59807" s="8"/>
      <c r="Z59807" s="8"/>
      <c r="AA59807" s="8"/>
      <c r="AF59807" s="10"/>
    </row>
    <row r="59808" spans="4:32" ht="38.1" customHeight="1" x14ac:dyDescent="0.3">
      <c r="D59808" s="8"/>
      <c r="L59808" s="8"/>
      <c r="N59808" s="8"/>
      <c r="O59808" s="8"/>
      <c r="P59808" s="8"/>
      <c r="R59808" s="8"/>
      <c r="Z59808" s="8"/>
      <c r="AA59808" s="8"/>
      <c r="AF59808" s="10"/>
    </row>
    <row r="59809" spans="4:32" ht="38.1" customHeight="1" x14ac:dyDescent="0.3">
      <c r="D59809" s="8"/>
      <c r="L59809" s="8"/>
      <c r="N59809" s="8"/>
      <c r="O59809" s="8"/>
      <c r="P59809" s="8"/>
      <c r="R59809" s="8"/>
      <c r="Z59809" s="8"/>
      <c r="AA59809" s="8"/>
      <c r="AF59809" s="10"/>
    </row>
    <row r="59810" spans="4:32" ht="38.1" customHeight="1" x14ac:dyDescent="0.3">
      <c r="D59810" s="8"/>
      <c r="L59810" s="8"/>
      <c r="N59810" s="8"/>
      <c r="O59810" s="8"/>
      <c r="P59810" s="8"/>
      <c r="R59810" s="8"/>
      <c r="Z59810" s="8"/>
      <c r="AA59810" s="8"/>
      <c r="AF59810" s="10"/>
    </row>
    <row r="59811" spans="4:32" ht="38.1" customHeight="1" x14ac:dyDescent="0.3">
      <c r="D59811" s="8"/>
      <c r="L59811" s="8"/>
      <c r="N59811" s="8"/>
      <c r="O59811" s="8"/>
      <c r="P59811" s="8"/>
      <c r="R59811" s="8"/>
      <c r="Z59811" s="8"/>
      <c r="AA59811" s="8"/>
      <c r="AF59811" s="10"/>
    </row>
    <row r="59812" spans="4:32" ht="38.1" customHeight="1" x14ac:dyDescent="0.3">
      <c r="D59812" s="8"/>
      <c r="L59812" s="8"/>
      <c r="N59812" s="8"/>
      <c r="O59812" s="8"/>
      <c r="P59812" s="8"/>
      <c r="R59812" s="8"/>
      <c r="Z59812" s="8"/>
      <c r="AA59812" s="8"/>
      <c r="AF59812" s="10"/>
    </row>
    <row r="59813" spans="4:32" ht="38.1" customHeight="1" x14ac:dyDescent="0.3">
      <c r="D59813" s="8"/>
      <c r="L59813" s="8"/>
      <c r="N59813" s="8"/>
      <c r="O59813" s="8"/>
      <c r="P59813" s="8"/>
      <c r="R59813" s="8"/>
      <c r="Z59813" s="8"/>
      <c r="AA59813" s="8"/>
      <c r="AF59813" s="10"/>
    </row>
    <row r="59814" spans="4:32" ht="38.1" customHeight="1" x14ac:dyDescent="0.3">
      <c r="D59814" s="8"/>
      <c r="L59814" s="8"/>
      <c r="N59814" s="8"/>
      <c r="O59814" s="8"/>
      <c r="P59814" s="8"/>
      <c r="R59814" s="8"/>
      <c r="Z59814" s="8"/>
      <c r="AA59814" s="8"/>
      <c r="AF59814" s="10"/>
    </row>
    <row r="59815" spans="4:32" ht="38.1" customHeight="1" x14ac:dyDescent="0.3">
      <c r="D59815" s="8"/>
      <c r="L59815" s="8"/>
      <c r="N59815" s="8"/>
      <c r="O59815" s="8"/>
      <c r="P59815" s="8"/>
      <c r="R59815" s="8"/>
      <c r="Z59815" s="8"/>
      <c r="AA59815" s="8"/>
      <c r="AF59815" s="10"/>
    </row>
    <row r="59816" spans="4:32" ht="38.1" customHeight="1" x14ac:dyDescent="0.3">
      <c r="D59816" s="8"/>
      <c r="L59816" s="8"/>
      <c r="N59816" s="8"/>
      <c r="O59816" s="8"/>
      <c r="P59816" s="8"/>
      <c r="R59816" s="8"/>
      <c r="Z59816" s="8"/>
      <c r="AA59816" s="8"/>
      <c r="AF59816" s="10"/>
    </row>
    <row r="59817" spans="4:32" ht="38.1" customHeight="1" x14ac:dyDescent="0.3">
      <c r="D59817" s="8"/>
      <c r="L59817" s="8"/>
      <c r="N59817" s="8"/>
      <c r="O59817" s="8"/>
      <c r="P59817" s="8"/>
      <c r="R59817" s="8"/>
      <c r="Z59817" s="8"/>
      <c r="AA59817" s="8"/>
      <c r="AF59817" s="10"/>
    </row>
    <row r="59818" spans="4:32" ht="38.1" customHeight="1" x14ac:dyDescent="0.3">
      <c r="D59818" s="8"/>
      <c r="L59818" s="8"/>
      <c r="N59818" s="8"/>
      <c r="O59818" s="8"/>
      <c r="P59818" s="8"/>
      <c r="R59818" s="8"/>
      <c r="Z59818" s="8"/>
      <c r="AA59818" s="8"/>
      <c r="AF59818" s="10"/>
    </row>
    <row r="59819" spans="4:32" ht="38.1" customHeight="1" x14ac:dyDescent="0.3">
      <c r="D59819" s="8"/>
      <c r="L59819" s="8"/>
      <c r="N59819" s="8"/>
      <c r="O59819" s="8"/>
      <c r="P59819" s="8"/>
      <c r="R59819" s="8"/>
      <c r="Z59819" s="8"/>
      <c r="AA59819" s="8"/>
      <c r="AF59819" s="10"/>
    </row>
    <row r="59820" spans="4:32" ht="38.1" customHeight="1" x14ac:dyDescent="0.3">
      <c r="D59820" s="8"/>
      <c r="L59820" s="8"/>
      <c r="N59820" s="8"/>
      <c r="O59820" s="8"/>
      <c r="P59820" s="8"/>
      <c r="R59820" s="8"/>
      <c r="Z59820" s="8"/>
      <c r="AA59820" s="8"/>
      <c r="AF59820" s="10"/>
    </row>
    <row r="59821" spans="4:32" ht="38.1" customHeight="1" x14ac:dyDescent="0.3">
      <c r="D59821" s="8"/>
      <c r="L59821" s="8"/>
      <c r="N59821" s="8"/>
      <c r="O59821" s="8"/>
      <c r="P59821" s="8"/>
      <c r="R59821" s="8"/>
      <c r="Z59821" s="8"/>
      <c r="AA59821" s="8"/>
      <c r="AF59821" s="10"/>
    </row>
    <row r="59822" spans="4:32" ht="38.1" customHeight="1" x14ac:dyDescent="0.3">
      <c r="D59822" s="8"/>
      <c r="L59822" s="8"/>
      <c r="N59822" s="8"/>
      <c r="O59822" s="8"/>
      <c r="P59822" s="8"/>
      <c r="R59822" s="8"/>
      <c r="Z59822" s="8"/>
      <c r="AA59822" s="8"/>
      <c r="AF59822" s="10"/>
    </row>
    <row r="59823" spans="4:32" ht="38.1" customHeight="1" x14ac:dyDescent="0.3">
      <c r="D59823" s="8"/>
      <c r="L59823" s="8"/>
      <c r="N59823" s="8"/>
      <c r="O59823" s="8"/>
      <c r="P59823" s="8"/>
      <c r="R59823" s="8"/>
      <c r="Z59823" s="8"/>
      <c r="AA59823" s="8"/>
      <c r="AF59823" s="10"/>
    </row>
    <row r="59824" spans="4:32" ht="38.1" customHeight="1" x14ac:dyDescent="0.3">
      <c r="D59824" s="8"/>
      <c r="L59824" s="8"/>
      <c r="N59824" s="8"/>
      <c r="O59824" s="8"/>
      <c r="P59824" s="8"/>
      <c r="R59824" s="8"/>
      <c r="Z59824" s="8"/>
      <c r="AA59824" s="8"/>
      <c r="AF59824" s="10"/>
    </row>
    <row r="59825" spans="4:32" ht="38.1" customHeight="1" x14ac:dyDescent="0.3">
      <c r="D59825" s="8"/>
      <c r="L59825" s="8"/>
      <c r="N59825" s="8"/>
      <c r="O59825" s="8"/>
      <c r="P59825" s="8"/>
      <c r="R59825" s="8"/>
      <c r="Z59825" s="8"/>
      <c r="AA59825" s="8"/>
      <c r="AF59825" s="10"/>
    </row>
    <row r="59826" spans="4:32" ht="38.1" customHeight="1" x14ac:dyDescent="0.3">
      <c r="D59826" s="8"/>
      <c r="L59826" s="8"/>
      <c r="N59826" s="8"/>
      <c r="O59826" s="8"/>
      <c r="P59826" s="8"/>
      <c r="R59826" s="8"/>
      <c r="Z59826" s="8"/>
      <c r="AA59826" s="8"/>
      <c r="AF59826" s="10"/>
    </row>
    <row r="59827" spans="4:32" ht="38.1" customHeight="1" x14ac:dyDescent="0.3">
      <c r="D59827" s="8"/>
      <c r="L59827" s="8"/>
      <c r="N59827" s="8"/>
      <c r="O59827" s="8"/>
      <c r="P59827" s="8"/>
      <c r="R59827" s="8"/>
      <c r="Z59827" s="8"/>
      <c r="AA59827" s="8"/>
      <c r="AF59827" s="10"/>
    </row>
    <row r="59828" spans="4:32" ht="38.1" customHeight="1" x14ac:dyDescent="0.3">
      <c r="D59828" s="8"/>
      <c r="L59828" s="8"/>
      <c r="N59828" s="8"/>
      <c r="O59828" s="8"/>
      <c r="P59828" s="8"/>
      <c r="R59828" s="8"/>
      <c r="Z59828" s="8"/>
      <c r="AA59828" s="8"/>
      <c r="AF59828" s="10"/>
    </row>
    <row r="59829" spans="4:32" ht="38.1" customHeight="1" x14ac:dyDescent="0.3">
      <c r="D59829" s="8"/>
      <c r="L59829" s="8"/>
      <c r="N59829" s="8"/>
      <c r="O59829" s="8"/>
      <c r="P59829" s="8"/>
      <c r="R59829" s="8"/>
      <c r="Z59829" s="8"/>
      <c r="AA59829" s="8"/>
      <c r="AF59829" s="10"/>
    </row>
    <row r="59830" spans="4:32" ht="38.1" customHeight="1" x14ac:dyDescent="0.3">
      <c r="D59830" s="8"/>
      <c r="L59830" s="8"/>
      <c r="N59830" s="8"/>
      <c r="O59830" s="8"/>
      <c r="P59830" s="8"/>
      <c r="R59830" s="8"/>
      <c r="Z59830" s="8"/>
      <c r="AA59830" s="8"/>
      <c r="AF59830" s="10"/>
    </row>
    <row r="59831" spans="4:32" ht="38.1" customHeight="1" x14ac:dyDescent="0.3">
      <c r="D59831" s="8"/>
      <c r="L59831" s="8"/>
      <c r="N59831" s="8"/>
      <c r="O59831" s="8"/>
      <c r="P59831" s="8"/>
      <c r="R59831" s="8"/>
      <c r="Z59831" s="8"/>
      <c r="AA59831" s="8"/>
      <c r="AF59831" s="10"/>
    </row>
    <row r="59832" spans="4:32" ht="38.1" customHeight="1" x14ac:dyDescent="0.3">
      <c r="D59832" s="8"/>
      <c r="L59832" s="8"/>
      <c r="N59832" s="8"/>
      <c r="O59832" s="8"/>
      <c r="P59832" s="8"/>
      <c r="R59832" s="8"/>
      <c r="Z59832" s="8"/>
      <c r="AA59832" s="8"/>
      <c r="AF59832" s="10"/>
    </row>
    <row r="59833" spans="4:32" ht="38.1" customHeight="1" x14ac:dyDescent="0.3">
      <c r="D59833" s="8"/>
      <c r="L59833" s="8"/>
      <c r="N59833" s="8"/>
      <c r="O59833" s="8"/>
      <c r="P59833" s="8"/>
      <c r="R59833" s="8"/>
      <c r="Z59833" s="8"/>
      <c r="AA59833" s="8"/>
      <c r="AF59833" s="10"/>
    </row>
    <row r="59834" spans="4:32" ht="38.1" customHeight="1" x14ac:dyDescent="0.3">
      <c r="D59834" s="8"/>
      <c r="L59834" s="8"/>
      <c r="N59834" s="8"/>
      <c r="O59834" s="8"/>
      <c r="P59834" s="8"/>
      <c r="R59834" s="8"/>
      <c r="Z59834" s="8"/>
      <c r="AA59834" s="8"/>
      <c r="AF59834" s="10"/>
    </row>
    <row r="59835" spans="4:32" ht="38.1" customHeight="1" x14ac:dyDescent="0.3">
      <c r="D59835" s="8"/>
      <c r="L59835" s="8"/>
      <c r="N59835" s="8"/>
      <c r="O59835" s="8"/>
      <c r="P59835" s="8"/>
      <c r="R59835" s="8"/>
      <c r="Z59835" s="8"/>
      <c r="AA59835" s="8"/>
      <c r="AF59835" s="10"/>
    </row>
    <row r="59836" spans="4:32" ht="38.1" customHeight="1" x14ac:dyDescent="0.3">
      <c r="D59836" s="8"/>
      <c r="L59836" s="8"/>
      <c r="N59836" s="8"/>
      <c r="O59836" s="8"/>
      <c r="P59836" s="8"/>
      <c r="R59836" s="8"/>
      <c r="Z59836" s="8"/>
      <c r="AA59836" s="8"/>
      <c r="AF59836" s="10"/>
    </row>
    <row r="59837" spans="4:32" ht="38.1" customHeight="1" x14ac:dyDescent="0.3">
      <c r="D59837" s="8"/>
      <c r="L59837" s="8"/>
      <c r="N59837" s="8"/>
      <c r="O59837" s="8"/>
      <c r="P59837" s="8"/>
      <c r="R59837" s="8"/>
      <c r="Z59837" s="8"/>
      <c r="AA59837" s="8"/>
      <c r="AF59837" s="10"/>
    </row>
    <row r="59838" spans="4:32" ht="38.1" customHeight="1" x14ac:dyDescent="0.3">
      <c r="D59838" s="8"/>
      <c r="L59838" s="8"/>
      <c r="N59838" s="8"/>
      <c r="O59838" s="8"/>
      <c r="P59838" s="8"/>
      <c r="R59838" s="8"/>
      <c r="Z59838" s="8"/>
      <c r="AA59838" s="8"/>
      <c r="AF59838" s="10"/>
    </row>
    <row r="59839" spans="4:32" ht="38.1" customHeight="1" x14ac:dyDescent="0.3">
      <c r="D59839" s="8"/>
      <c r="L59839" s="8"/>
      <c r="N59839" s="8"/>
      <c r="O59839" s="8"/>
      <c r="P59839" s="8"/>
      <c r="R59839" s="8"/>
      <c r="Z59839" s="8"/>
      <c r="AA59839" s="8"/>
      <c r="AF59839" s="10"/>
    </row>
    <row r="59840" spans="4:32" ht="38.1" customHeight="1" x14ac:dyDescent="0.3">
      <c r="D59840" s="8"/>
      <c r="L59840" s="8"/>
      <c r="N59840" s="8"/>
      <c r="O59840" s="8"/>
      <c r="P59840" s="8"/>
      <c r="R59840" s="8"/>
      <c r="Z59840" s="8"/>
      <c r="AA59840" s="8"/>
      <c r="AF59840" s="10"/>
    </row>
    <row r="59841" spans="4:32" ht="38.1" customHeight="1" x14ac:dyDescent="0.3">
      <c r="D59841" s="8"/>
      <c r="L59841" s="8"/>
      <c r="N59841" s="8"/>
      <c r="O59841" s="8"/>
      <c r="P59841" s="8"/>
      <c r="R59841" s="8"/>
      <c r="Z59841" s="8"/>
      <c r="AA59841" s="8"/>
      <c r="AF59841" s="10"/>
    </row>
    <row r="59842" spans="4:32" ht="38.1" customHeight="1" x14ac:dyDescent="0.3">
      <c r="D59842" s="8"/>
      <c r="L59842" s="8"/>
      <c r="N59842" s="8"/>
      <c r="O59842" s="8"/>
      <c r="P59842" s="8"/>
      <c r="R59842" s="8"/>
      <c r="Z59842" s="8"/>
      <c r="AA59842" s="8"/>
      <c r="AF59842" s="10"/>
    </row>
    <row r="59843" spans="4:32" ht="38.1" customHeight="1" x14ac:dyDescent="0.3">
      <c r="D59843" s="8"/>
      <c r="L59843" s="8"/>
      <c r="N59843" s="8"/>
      <c r="O59843" s="8"/>
      <c r="P59843" s="8"/>
      <c r="R59843" s="8"/>
      <c r="Z59843" s="8"/>
      <c r="AA59843" s="8"/>
      <c r="AF59843" s="10"/>
    </row>
    <row r="59844" spans="4:32" ht="38.1" customHeight="1" x14ac:dyDescent="0.3">
      <c r="D59844" s="8"/>
      <c r="L59844" s="8"/>
      <c r="N59844" s="8"/>
      <c r="O59844" s="8"/>
      <c r="P59844" s="8"/>
      <c r="R59844" s="8"/>
      <c r="Z59844" s="8"/>
      <c r="AA59844" s="8"/>
      <c r="AF59844" s="10"/>
    </row>
    <row r="59845" spans="4:32" ht="38.1" customHeight="1" x14ac:dyDescent="0.3">
      <c r="D59845" s="8"/>
      <c r="L59845" s="8"/>
      <c r="N59845" s="8"/>
      <c r="O59845" s="8"/>
      <c r="P59845" s="8"/>
      <c r="R59845" s="8"/>
      <c r="Z59845" s="8"/>
      <c r="AA59845" s="8"/>
      <c r="AF59845" s="10"/>
    </row>
    <row r="59846" spans="4:32" ht="38.1" customHeight="1" x14ac:dyDescent="0.3">
      <c r="D59846" s="8"/>
      <c r="L59846" s="8"/>
      <c r="N59846" s="8"/>
      <c r="O59846" s="8"/>
      <c r="P59846" s="8"/>
      <c r="R59846" s="8"/>
      <c r="Z59846" s="8"/>
      <c r="AA59846" s="8"/>
      <c r="AF59846" s="10"/>
    </row>
    <row r="59847" spans="4:32" ht="38.1" customHeight="1" x14ac:dyDescent="0.3">
      <c r="D59847" s="8"/>
      <c r="L59847" s="8"/>
      <c r="N59847" s="8"/>
      <c r="O59847" s="8"/>
      <c r="P59847" s="8"/>
      <c r="R59847" s="8"/>
      <c r="Z59847" s="8"/>
      <c r="AA59847" s="8"/>
      <c r="AF59847" s="10"/>
    </row>
    <row r="59848" spans="4:32" ht="38.1" customHeight="1" x14ac:dyDescent="0.3">
      <c r="D59848" s="8"/>
      <c r="L59848" s="8"/>
      <c r="N59848" s="8"/>
      <c r="O59848" s="8"/>
      <c r="P59848" s="8"/>
      <c r="R59848" s="8"/>
      <c r="Z59848" s="8"/>
      <c r="AA59848" s="8"/>
      <c r="AF59848" s="10"/>
    </row>
    <row r="59849" spans="4:32" ht="38.1" customHeight="1" x14ac:dyDescent="0.3">
      <c r="D59849" s="8"/>
      <c r="L59849" s="8"/>
      <c r="N59849" s="8"/>
      <c r="O59849" s="8"/>
      <c r="P59849" s="8"/>
      <c r="R59849" s="8"/>
      <c r="Z59849" s="8"/>
      <c r="AA59849" s="8"/>
      <c r="AF59849" s="10"/>
    </row>
    <row r="59850" spans="4:32" ht="38.1" customHeight="1" x14ac:dyDescent="0.3">
      <c r="D59850" s="8"/>
      <c r="L59850" s="8"/>
      <c r="N59850" s="8"/>
      <c r="O59850" s="8"/>
      <c r="P59850" s="8"/>
      <c r="R59850" s="8"/>
      <c r="Z59850" s="8"/>
      <c r="AA59850" s="8"/>
      <c r="AF59850" s="10"/>
    </row>
    <row r="59851" spans="4:32" ht="38.1" customHeight="1" x14ac:dyDescent="0.3">
      <c r="D59851" s="8"/>
      <c r="L59851" s="8"/>
      <c r="N59851" s="8"/>
      <c r="O59851" s="8"/>
      <c r="P59851" s="8"/>
      <c r="R59851" s="8"/>
      <c r="Z59851" s="8"/>
      <c r="AA59851" s="8"/>
      <c r="AF59851" s="10"/>
    </row>
    <row r="59852" spans="4:32" ht="38.1" customHeight="1" x14ac:dyDescent="0.3">
      <c r="D59852" s="8"/>
      <c r="L59852" s="8"/>
      <c r="N59852" s="8"/>
      <c r="O59852" s="8"/>
      <c r="P59852" s="8"/>
      <c r="R59852" s="8"/>
      <c r="Z59852" s="8"/>
      <c r="AA59852" s="8"/>
      <c r="AF59852" s="10"/>
    </row>
    <row r="59853" spans="4:32" ht="38.1" customHeight="1" x14ac:dyDescent="0.3">
      <c r="D59853" s="8"/>
      <c r="L59853" s="8"/>
      <c r="N59853" s="8"/>
      <c r="O59853" s="8"/>
      <c r="P59853" s="8"/>
      <c r="R59853" s="8"/>
      <c r="Z59853" s="8"/>
      <c r="AA59853" s="8"/>
      <c r="AF59853" s="10"/>
    </row>
    <row r="59854" spans="4:32" ht="38.1" customHeight="1" x14ac:dyDescent="0.3">
      <c r="D59854" s="8"/>
      <c r="L59854" s="8"/>
      <c r="N59854" s="8"/>
      <c r="O59854" s="8"/>
      <c r="P59854" s="8"/>
      <c r="R59854" s="8"/>
      <c r="Z59854" s="8"/>
      <c r="AA59854" s="8"/>
      <c r="AF59854" s="10"/>
    </row>
    <row r="59855" spans="4:32" ht="38.1" customHeight="1" x14ac:dyDescent="0.3">
      <c r="D59855" s="8"/>
      <c r="L59855" s="8"/>
      <c r="N59855" s="8"/>
      <c r="O59855" s="8"/>
      <c r="P59855" s="8"/>
      <c r="R59855" s="8"/>
      <c r="Z59855" s="8"/>
      <c r="AA59855" s="8"/>
      <c r="AF59855" s="10"/>
    </row>
    <row r="59856" spans="4:32" ht="38.1" customHeight="1" x14ac:dyDescent="0.3">
      <c r="D59856" s="8"/>
      <c r="L59856" s="8"/>
      <c r="N59856" s="8"/>
      <c r="O59856" s="8"/>
      <c r="P59856" s="8"/>
      <c r="R59856" s="8"/>
      <c r="Z59856" s="8"/>
      <c r="AA59856" s="8"/>
      <c r="AF59856" s="10"/>
    </row>
    <row r="59857" spans="4:32" ht="38.1" customHeight="1" x14ac:dyDescent="0.3">
      <c r="D59857" s="8"/>
      <c r="L59857" s="8"/>
      <c r="N59857" s="8"/>
      <c r="O59857" s="8"/>
      <c r="P59857" s="8"/>
      <c r="R59857" s="8"/>
      <c r="Z59857" s="8"/>
      <c r="AA59857" s="8"/>
      <c r="AF59857" s="10"/>
    </row>
    <row r="59858" spans="4:32" ht="38.1" customHeight="1" x14ac:dyDescent="0.3">
      <c r="D59858" s="8"/>
      <c r="L59858" s="8"/>
      <c r="N59858" s="8"/>
      <c r="O59858" s="8"/>
      <c r="P59858" s="8"/>
      <c r="R59858" s="8"/>
      <c r="Z59858" s="8"/>
      <c r="AA59858" s="8"/>
      <c r="AF59858" s="10"/>
    </row>
    <row r="59859" spans="4:32" ht="38.1" customHeight="1" x14ac:dyDescent="0.3">
      <c r="D59859" s="8"/>
      <c r="L59859" s="8"/>
      <c r="N59859" s="8"/>
      <c r="O59859" s="8"/>
      <c r="P59859" s="8"/>
      <c r="R59859" s="8"/>
      <c r="Z59859" s="8"/>
      <c r="AA59859" s="8"/>
      <c r="AF59859" s="10"/>
    </row>
    <row r="59860" spans="4:32" ht="38.1" customHeight="1" x14ac:dyDescent="0.3">
      <c r="D59860" s="8"/>
      <c r="L59860" s="8"/>
      <c r="N59860" s="8"/>
      <c r="O59860" s="8"/>
      <c r="P59860" s="8"/>
      <c r="R59860" s="8"/>
      <c r="Z59860" s="8"/>
      <c r="AA59860" s="8"/>
      <c r="AF59860" s="10"/>
    </row>
    <row r="59861" spans="4:32" ht="38.1" customHeight="1" x14ac:dyDescent="0.3">
      <c r="D59861" s="8"/>
      <c r="L59861" s="8"/>
      <c r="N59861" s="8"/>
      <c r="O59861" s="8"/>
      <c r="P59861" s="8"/>
      <c r="R59861" s="8"/>
      <c r="Z59861" s="8"/>
      <c r="AA59861" s="8"/>
      <c r="AF59861" s="10"/>
    </row>
    <row r="59862" spans="4:32" ht="38.1" customHeight="1" x14ac:dyDescent="0.3">
      <c r="D59862" s="8"/>
      <c r="L59862" s="8"/>
      <c r="N59862" s="8"/>
      <c r="O59862" s="8"/>
      <c r="P59862" s="8"/>
      <c r="R59862" s="8"/>
      <c r="Z59862" s="8"/>
      <c r="AA59862" s="8"/>
      <c r="AF59862" s="10"/>
    </row>
    <row r="59863" spans="4:32" ht="38.1" customHeight="1" x14ac:dyDescent="0.3">
      <c r="D59863" s="8"/>
      <c r="L59863" s="8"/>
      <c r="N59863" s="8"/>
      <c r="O59863" s="8"/>
      <c r="P59863" s="8"/>
      <c r="R59863" s="8"/>
      <c r="Z59863" s="8"/>
      <c r="AA59863" s="8"/>
      <c r="AF59863" s="10"/>
    </row>
    <row r="59864" spans="4:32" ht="38.1" customHeight="1" x14ac:dyDescent="0.3">
      <c r="D59864" s="8"/>
      <c r="L59864" s="8"/>
      <c r="N59864" s="8"/>
      <c r="O59864" s="8"/>
      <c r="P59864" s="8"/>
      <c r="R59864" s="8"/>
      <c r="Z59864" s="8"/>
      <c r="AA59864" s="8"/>
      <c r="AF59864" s="10"/>
    </row>
    <row r="59865" spans="4:32" ht="38.1" customHeight="1" x14ac:dyDescent="0.3">
      <c r="D59865" s="8"/>
      <c r="L59865" s="8"/>
      <c r="N59865" s="8"/>
      <c r="O59865" s="8"/>
      <c r="P59865" s="8"/>
      <c r="R59865" s="8"/>
      <c r="Z59865" s="8"/>
      <c r="AA59865" s="8"/>
      <c r="AF59865" s="10"/>
    </row>
    <row r="59866" spans="4:32" ht="38.1" customHeight="1" x14ac:dyDescent="0.3">
      <c r="D59866" s="8"/>
      <c r="L59866" s="8"/>
      <c r="N59866" s="8"/>
      <c r="O59866" s="8"/>
      <c r="P59866" s="8"/>
      <c r="R59866" s="8"/>
      <c r="Z59866" s="8"/>
      <c r="AA59866" s="8"/>
      <c r="AF59866" s="10"/>
    </row>
    <row r="59867" spans="4:32" ht="38.1" customHeight="1" x14ac:dyDescent="0.3">
      <c r="D59867" s="8"/>
      <c r="L59867" s="8"/>
      <c r="N59867" s="8"/>
      <c r="O59867" s="8"/>
      <c r="P59867" s="8"/>
      <c r="R59867" s="8"/>
      <c r="Z59867" s="8"/>
      <c r="AA59867" s="8"/>
      <c r="AF59867" s="10"/>
    </row>
    <row r="59868" spans="4:32" ht="38.1" customHeight="1" x14ac:dyDescent="0.3">
      <c r="D59868" s="8"/>
      <c r="L59868" s="8"/>
      <c r="N59868" s="8"/>
      <c r="O59868" s="8"/>
      <c r="P59868" s="8"/>
      <c r="R59868" s="8"/>
      <c r="Z59868" s="8"/>
      <c r="AA59868" s="8"/>
      <c r="AF59868" s="10"/>
    </row>
    <row r="59869" spans="4:32" ht="38.1" customHeight="1" x14ac:dyDescent="0.3">
      <c r="D59869" s="8"/>
      <c r="L59869" s="8"/>
      <c r="N59869" s="8"/>
      <c r="O59869" s="8"/>
      <c r="P59869" s="8"/>
      <c r="R59869" s="8"/>
      <c r="Z59869" s="8"/>
      <c r="AA59869" s="8"/>
      <c r="AF59869" s="10"/>
    </row>
    <row r="59870" spans="4:32" ht="38.1" customHeight="1" x14ac:dyDescent="0.3">
      <c r="D59870" s="8"/>
      <c r="L59870" s="8"/>
      <c r="N59870" s="8"/>
      <c r="O59870" s="8"/>
      <c r="P59870" s="8"/>
      <c r="R59870" s="8"/>
      <c r="Z59870" s="8"/>
      <c r="AA59870" s="8"/>
      <c r="AF59870" s="10"/>
    </row>
    <row r="59871" spans="4:32" ht="38.1" customHeight="1" x14ac:dyDescent="0.3">
      <c r="D59871" s="8"/>
      <c r="L59871" s="8"/>
      <c r="N59871" s="8"/>
      <c r="O59871" s="8"/>
      <c r="P59871" s="8"/>
      <c r="R59871" s="8"/>
      <c r="Z59871" s="8"/>
      <c r="AA59871" s="8"/>
      <c r="AF59871" s="10"/>
    </row>
    <row r="59872" spans="4:32" ht="38.1" customHeight="1" x14ac:dyDescent="0.3">
      <c r="D59872" s="8"/>
      <c r="L59872" s="8"/>
      <c r="N59872" s="8"/>
      <c r="O59872" s="8"/>
      <c r="P59872" s="8"/>
      <c r="R59872" s="8"/>
      <c r="Z59872" s="8"/>
      <c r="AA59872" s="8"/>
      <c r="AF59872" s="10"/>
    </row>
    <row r="59873" spans="4:32" ht="38.1" customHeight="1" x14ac:dyDescent="0.3">
      <c r="D59873" s="8"/>
      <c r="L59873" s="8"/>
      <c r="N59873" s="8"/>
      <c r="O59873" s="8"/>
      <c r="P59873" s="8"/>
      <c r="R59873" s="8"/>
      <c r="Z59873" s="8"/>
      <c r="AA59873" s="8"/>
      <c r="AF59873" s="10"/>
    </row>
    <row r="59874" spans="4:32" ht="38.1" customHeight="1" x14ac:dyDescent="0.3">
      <c r="D59874" s="8"/>
      <c r="L59874" s="8"/>
      <c r="N59874" s="8"/>
      <c r="O59874" s="8"/>
      <c r="P59874" s="8"/>
      <c r="R59874" s="8"/>
      <c r="Z59874" s="8"/>
      <c r="AA59874" s="8"/>
      <c r="AF59874" s="10"/>
    </row>
    <row r="59875" spans="4:32" ht="38.1" customHeight="1" x14ac:dyDescent="0.3">
      <c r="D59875" s="8"/>
      <c r="L59875" s="8"/>
      <c r="N59875" s="8"/>
      <c r="O59875" s="8"/>
      <c r="P59875" s="8"/>
      <c r="R59875" s="8"/>
      <c r="Z59875" s="8"/>
      <c r="AA59875" s="8"/>
      <c r="AF59875" s="10"/>
    </row>
    <row r="59876" spans="4:32" ht="38.1" customHeight="1" x14ac:dyDescent="0.3">
      <c r="D59876" s="8"/>
      <c r="L59876" s="8"/>
      <c r="N59876" s="8"/>
      <c r="O59876" s="8"/>
      <c r="P59876" s="8"/>
      <c r="R59876" s="8"/>
      <c r="Z59876" s="8"/>
      <c r="AA59876" s="8"/>
      <c r="AF59876" s="10"/>
    </row>
    <row r="59877" spans="4:32" ht="38.1" customHeight="1" x14ac:dyDescent="0.3">
      <c r="D59877" s="8"/>
      <c r="L59877" s="8"/>
      <c r="N59877" s="8"/>
      <c r="O59877" s="8"/>
      <c r="P59877" s="8"/>
      <c r="R59877" s="8"/>
      <c r="Z59877" s="8"/>
      <c r="AA59877" s="8"/>
      <c r="AF59877" s="10"/>
    </row>
    <row r="59878" spans="4:32" ht="38.1" customHeight="1" x14ac:dyDescent="0.3">
      <c r="D59878" s="8"/>
      <c r="L59878" s="8"/>
      <c r="N59878" s="8"/>
      <c r="O59878" s="8"/>
      <c r="P59878" s="8"/>
      <c r="R59878" s="8"/>
      <c r="Z59878" s="8"/>
      <c r="AA59878" s="8"/>
      <c r="AF59878" s="10"/>
    </row>
    <row r="59879" spans="4:32" ht="38.1" customHeight="1" x14ac:dyDescent="0.3">
      <c r="D59879" s="8"/>
      <c r="L59879" s="8"/>
      <c r="N59879" s="8"/>
      <c r="O59879" s="8"/>
      <c r="P59879" s="8"/>
      <c r="R59879" s="8"/>
      <c r="Z59879" s="8"/>
      <c r="AA59879" s="8"/>
      <c r="AF59879" s="10"/>
    </row>
    <row r="59880" spans="4:32" ht="38.1" customHeight="1" x14ac:dyDescent="0.3">
      <c r="D59880" s="8"/>
      <c r="L59880" s="8"/>
      <c r="N59880" s="8"/>
      <c r="O59880" s="8"/>
      <c r="P59880" s="8"/>
      <c r="R59880" s="8"/>
      <c r="Z59880" s="8"/>
      <c r="AA59880" s="8"/>
      <c r="AF59880" s="10"/>
    </row>
    <row r="59881" spans="4:32" ht="38.1" customHeight="1" x14ac:dyDescent="0.3">
      <c r="D59881" s="8"/>
      <c r="L59881" s="8"/>
      <c r="N59881" s="8"/>
      <c r="O59881" s="8"/>
      <c r="P59881" s="8"/>
      <c r="R59881" s="8"/>
      <c r="Z59881" s="8"/>
      <c r="AA59881" s="8"/>
      <c r="AF59881" s="10"/>
    </row>
    <row r="59882" spans="4:32" ht="38.1" customHeight="1" x14ac:dyDescent="0.3">
      <c r="D59882" s="8"/>
      <c r="L59882" s="8"/>
      <c r="N59882" s="8"/>
      <c r="O59882" s="8"/>
      <c r="P59882" s="8"/>
      <c r="R59882" s="8"/>
      <c r="Z59882" s="8"/>
      <c r="AA59882" s="8"/>
      <c r="AF59882" s="10"/>
    </row>
    <row r="59883" spans="4:32" ht="38.1" customHeight="1" x14ac:dyDescent="0.3">
      <c r="D59883" s="8"/>
      <c r="L59883" s="8"/>
      <c r="N59883" s="8"/>
      <c r="O59883" s="8"/>
      <c r="P59883" s="8"/>
      <c r="R59883" s="8"/>
      <c r="Z59883" s="8"/>
      <c r="AA59883" s="8"/>
      <c r="AF59883" s="10"/>
    </row>
    <row r="59884" spans="4:32" ht="38.1" customHeight="1" x14ac:dyDescent="0.3">
      <c r="D59884" s="8"/>
      <c r="L59884" s="8"/>
      <c r="N59884" s="8"/>
      <c r="O59884" s="8"/>
      <c r="P59884" s="8"/>
      <c r="R59884" s="8"/>
      <c r="Z59884" s="8"/>
      <c r="AA59884" s="8"/>
      <c r="AF59884" s="10"/>
    </row>
    <row r="59885" spans="4:32" ht="38.1" customHeight="1" x14ac:dyDescent="0.3">
      <c r="D59885" s="8"/>
      <c r="L59885" s="8"/>
      <c r="N59885" s="8"/>
      <c r="O59885" s="8"/>
      <c r="P59885" s="8"/>
      <c r="R59885" s="8"/>
      <c r="Z59885" s="8"/>
      <c r="AA59885" s="8"/>
      <c r="AF59885" s="10"/>
    </row>
    <row r="59886" spans="4:32" ht="38.1" customHeight="1" x14ac:dyDescent="0.3">
      <c r="D59886" s="8"/>
      <c r="L59886" s="8"/>
      <c r="N59886" s="8"/>
      <c r="O59886" s="8"/>
      <c r="P59886" s="8"/>
      <c r="R59886" s="8"/>
      <c r="Z59886" s="8"/>
      <c r="AA59886" s="8"/>
      <c r="AF59886" s="10"/>
    </row>
    <row r="59887" spans="4:32" ht="38.1" customHeight="1" x14ac:dyDescent="0.3">
      <c r="D59887" s="8"/>
      <c r="L59887" s="8"/>
      <c r="N59887" s="8"/>
      <c r="O59887" s="8"/>
      <c r="P59887" s="8"/>
      <c r="R59887" s="8"/>
      <c r="Z59887" s="8"/>
      <c r="AA59887" s="8"/>
      <c r="AF59887" s="10"/>
    </row>
    <row r="59888" spans="4:32" ht="38.1" customHeight="1" x14ac:dyDescent="0.3">
      <c r="D59888" s="8"/>
      <c r="L59888" s="8"/>
      <c r="N59888" s="8"/>
      <c r="O59888" s="8"/>
      <c r="P59888" s="8"/>
      <c r="R59888" s="8"/>
      <c r="Z59888" s="8"/>
      <c r="AA59888" s="8"/>
      <c r="AF59888" s="10"/>
    </row>
    <row r="59889" spans="4:32" ht="38.1" customHeight="1" x14ac:dyDescent="0.3">
      <c r="D59889" s="8"/>
      <c r="L59889" s="8"/>
      <c r="N59889" s="8"/>
      <c r="O59889" s="8"/>
      <c r="P59889" s="8"/>
      <c r="R59889" s="8"/>
      <c r="Z59889" s="8"/>
      <c r="AA59889" s="8"/>
      <c r="AF59889" s="10"/>
    </row>
    <row r="59890" spans="4:32" ht="38.1" customHeight="1" x14ac:dyDescent="0.3">
      <c r="D59890" s="8"/>
      <c r="L59890" s="8"/>
      <c r="N59890" s="8"/>
      <c r="O59890" s="8"/>
      <c r="P59890" s="8"/>
      <c r="R59890" s="8"/>
      <c r="Z59890" s="8"/>
      <c r="AA59890" s="8"/>
      <c r="AF59890" s="10"/>
    </row>
    <row r="59891" spans="4:32" ht="38.1" customHeight="1" x14ac:dyDescent="0.3">
      <c r="D59891" s="8"/>
      <c r="L59891" s="8"/>
      <c r="N59891" s="8"/>
      <c r="O59891" s="8"/>
      <c r="P59891" s="8"/>
      <c r="R59891" s="8"/>
      <c r="Z59891" s="8"/>
      <c r="AA59891" s="8"/>
      <c r="AF59891" s="10"/>
    </row>
    <row r="59892" spans="4:32" ht="38.1" customHeight="1" x14ac:dyDescent="0.3">
      <c r="D59892" s="8"/>
      <c r="L59892" s="8"/>
      <c r="N59892" s="8"/>
      <c r="O59892" s="8"/>
      <c r="P59892" s="8"/>
      <c r="R59892" s="8"/>
      <c r="Z59892" s="8"/>
      <c r="AA59892" s="8"/>
      <c r="AF59892" s="10"/>
    </row>
    <row r="59893" spans="4:32" ht="38.1" customHeight="1" x14ac:dyDescent="0.3">
      <c r="D59893" s="8"/>
      <c r="L59893" s="8"/>
      <c r="N59893" s="8"/>
      <c r="O59893" s="8"/>
      <c r="P59893" s="8"/>
      <c r="R59893" s="8"/>
      <c r="Z59893" s="8"/>
      <c r="AA59893" s="8"/>
      <c r="AF59893" s="10"/>
    </row>
    <row r="59894" spans="4:32" ht="38.1" customHeight="1" x14ac:dyDescent="0.3">
      <c r="D59894" s="8"/>
      <c r="L59894" s="8"/>
      <c r="N59894" s="8"/>
      <c r="O59894" s="8"/>
      <c r="P59894" s="8"/>
      <c r="R59894" s="8"/>
      <c r="Z59894" s="8"/>
      <c r="AA59894" s="8"/>
      <c r="AF59894" s="10"/>
    </row>
    <row r="59895" spans="4:32" ht="38.1" customHeight="1" x14ac:dyDescent="0.3">
      <c r="D59895" s="8"/>
      <c r="L59895" s="8"/>
      <c r="N59895" s="8"/>
      <c r="O59895" s="8"/>
      <c r="P59895" s="8"/>
      <c r="R59895" s="8"/>
      <c r="Z59895" s="8"/>
      <c r="AA59895" s="8"/>
      <c r="AF59895" s="10"/>
    </row>
    <row r="59896" spans="4:32" ht="38.1" customHeight="1" x14ac:dyDescent="0.3">
      <c r="D59896" s="8"/>
      <c r="L59896" s="8"/>
      <c r="N59896" s="8"/>
      <c r="O59896" s="8"/>
      <c r="P59896" s="8"/>
      <c r="R59896" s="8"/>
      <c r="Z59896" s="8"/>
      <c r="AA59896" s="8"/>
      <c r="AF59896" s="10"/>
    </row>
    <row r="59897" spans="4:32" ht="38.1" customHeight="1" x14ac:dyDescent="0.3">
      <c r="D59897" s="8"/>
      <c r="L59897" s="8"/>
      <c r="N59897" s="8"/>
      <c r="O59897" s="8"/>
      <c r="P59897" s="8"/>
      <c r="R59897" s="8"/>
      <c r="Z59897" s="8"/>
      <c r="AA59897" s="8"/>
      <c r="AF59897" s="10"/>
    </row>
    <row r="59898" spans="4:32" ht="38.1" customHeight="1" x14ac:dyDescent="0.3">
      <c r="D59898" s="8"/>
      <c r="L59898" s="8"/>
      <c r="N59898" s="8"/>
      <c r="O59898" s="8"/>
      <c r="P59898" s="8"/>
      <c r="R59898" s="8"/>
      <c r="Z59898" s="8"/>
      <c r="AA59898" s="8"/>
      <c r="AF59898" s="10"/>
    </row>
    <row r="59899" spans="4:32" ht="38.1" customHeight="1" x14ac:dyDescent="0.3">
      <c r="D59899" s="8"/>
      <c r="L59899" s="8"/>
      <c r="N59899" s="8"/>
      <c r="O59899" s="8"/>
      <c r="P59899" s="8"/>
      <c r="R59899" s="8"/>
      <c r="Z59899" s="8"/>
      <c r="AA59899" s="8"/>
      <c r="AF59899" s="10"/>
    </row>
    <row r="59900" spans="4:32" ht="38.1" customHeight="1" x14ac:dyDescent="0.3">
      <c r="D59900" s="8"/>
      <c r="L59900" s="8"/>
      <c r="N59900" s="8"/>
      <c r="O59900" s="8"/>
      <c r="P59900" s="8"/>
      <c r="R59900" s="8"/>
      <c r="Z59900" s="8"/>
      <c r="AA59900" s="8"/>
      <c r="AF59900" s="10"/>
    </row>
    <row r="59901" spans="4:32" ht="38.1" customHeight="1" x14ac:dyDescent="0.3">
      <c r="D59901" s="8"/>
      <c r="L59901" s="8"/>
      <c r="N59901" s="8"/>
      <c r="O59901" s="8"/>
      <c r="P59901" s="8"/>
      <c r="R59901" s="8"/>
      <c r="Z59901" s="8"/>
      <c r="AA59901" s="8"/>
      <c r="AF59901" s="10"/>
    </row>
    <row r="59902" spans="4:32" ht="38.1" customHeight="1" x14ac:dyDescent="0.3">
      <c r="D59902" s="8"/>
      <c r="L59902" s="8"/>
      <c r="N59902" s="8"/>
      <c r="O59902" s="8"/>
      <c r="P59902" s="8"/>
      <c r="R59902" s="8"/>
      <c r="Z59902" s="8"/>
      <c r="AA59902" s="8"/>
      <c r="AF59902" s="10"/>
    </row>
    <row r="59903" spans="4:32" ht="38.1" customHeight="1" x14ac:dyDescent="0.3">
      <c r="D59903" s="8"/>
      <c r="L59903" s="8"/>
      <c r="N59903" s="8"/>
      <c r="O59903" s="8"/>
      <c r="P59903" s="8"/>
      <c r="R59903" s="8"/>
      <c r="Z59903" s="8"/>
      <c r="AA59903" s="8"/>
      <c r="AF59903" s="10"/>
    </row>
    <row r="59904" spans="4:32" ht="38.1" customHeight="1" x14ac:dyDescent="0.3">
      <c r="D59904" s="8"/>
      <c r="L59904" s="8"/>
      <c r="N59904" s="8"/>
      <c r="O59904" s="8"/>
      <c r="P59904" s="8"/>
      <c r="R59904" s="8"/>
      <c r="Z59904" s="8"/>
      <c r="AA59904" s="8"/>
      <c r="AF59904" s="10"/>
    </row>
    <row r="59905" spans="4:32" ht="38.1" customHeight="1" x14ac:dyDescent="0.3">
      <c r="D59905" s="8"/>
      <c r="L59905" s="8"/>
      <c r="N59905" s="8"/>
      <c r="O59905" s="8"/>
      <c r="P59905" s="8"/>
      <c r="R59905" s="8"/>
      <c r="Z59905" s="8"/>
      <c r="AA59905" s="8"/>
      <c r="AF59905" s="10"/>
    </row>
    <row r="59906" spans="4:32" ht="38.1" customHeight="1" x14ac:dyDescent="0.3">
      <c r="D59906" s="8"/>
      <c r="L59906" s="8"/>
      <c r="N59906" s="8"/>
      <c r="O59906" s="8"/>
      <c r="P59906" s="8"/>
      <c r="R59906" s="8"/>
      <c r="Z59906" s="8"/>
      <c r="AA59906" s="8"/>
      <c r="AF59906" s="10"/>
    </row>
    <row r="59907" spans="4:32" ht="38.1" customHeight="1" x14ac:dyDescent="0.3">
      <c r="D59907" s="8"/>
      <c r="L59907" s="8"/>
      <c r="N59907" s="8"/>
      <c r="O59907" s="8"/>
      <c r="P59907" s="8"/>
      <c r="R59907" s="8"/>
      <c r="Z59907" s="8"/>
      <c r="AA59907" s="8"/>
      <c r="AF59907" s="10"/>
    </row>
    <row r="59908" spans="4:32" ht="38.1" customHeight="1" x14ac:dyDescent="0.3">
      <c r="D59908" s="8"/>
      <c r="L59908" s="8"/>
      <c r="N59908" s="8"/>
      <c r="O59908" s="8"/>
      <c r="P59908" s="8"/>
      <c r="R59908" s="8"/>
      <c r="Z59908" s="8"/>
      <c r="AA59908" s="8"/>
      <c r="AF59908" s="10"/>
    </row>
    <row r="59909" spans="4:32" ht="38.1" customHeight="1" x14ac:dyDescent="0.3">
      <c r="D59909" s="8"/>
      <c r="L59909" s="8"/>
      <c r="N59909" s="8"/>
      <c r="O59909" s="8"/>
      <c r="P59909" s="8"/>
      <c r="R59909" s="8"/>
      <c r="Z59909" s="8"/>
      <c r="AA59909" s="8"/>
      <c r="AF59909" s="10"/>
    </row>
    <row r="59910" spans="4:32" ht="38.1" customHeight="1" x14ac:dyDescent="0.3">
      <c r="D59910" s="8"/>
      <c r="L59910" s="8"/>
      <c r="N59910" s="8"/>
      <c r="O59910" s="8"/>
      <c r="P59910" s="8"/>
      <c r="R59910" s="8"/>
      <c r="Z59910" s="8"/>
      <c r="AA59910" s="8"/>
      <c r="AF59910" s="10"/>
    </row>
    <row r="59911" spans="4:32" ht="38.1" customHeight="1" x14ac:dyDescent="0.3">
      <c r="D59911" s="8"/>
      <c r="L59911" s="8"/>
      <c r="N59911" s="8"/>
      <c r="O59911" s="8"/>
      <c r="P59911" s="8"/>
      <c r="R59911" s="8"/>
      <c r="Z59911" s="8"/>
      <c r="AA59911" s="8"/>
      <c r="AF59911" s="10"/>
    </row>
    <row r="59912" spans="4:32" ht="38.1" customHeight="1" x14ac:dyDescent="0.3">
      <c r="D59912" s="8"/>
      <c r="L59912" s="8"/>
      <c r="N59912" s="8"/>
      <c r="O59912" s="8"/>
      <c r="P59912" s="8"/>
      <c r="R59912" s="8"/>
      <c r="Z59912" s="8"/>
      <c r="AA59912" s="8"/>
      <c r="AF59912" s="10"/>
    </row>
    <row r="59913" spans="4:32" ht="38.1" customHeight="1" x14ac:dyDescent="0.3">
      <c r="D59913" s="8"/>
      <c r="L59913" s="8"/>
      <c r="N59913" s="8"/>
      <c r="O59913" s="8"/>
      <c r="P59913" s="8"/>
      <c r="R59913" s="8"/>
      <c r="Z59913" s="8"/>
      <c r="AA59913" s="8"/>
      <c r="AF59913" s="10"/>
    </row>
    <row r="59914" spans="4:32" ht="38.1" customHeight="1" x14ac:dyDescent="0.3">
      <c r="D59914" s="8"/>
      <c r="L59914" s="8"/>
      <c r="N59914" s="8"/>
      <c r="O59914" s="8"/>
      <c r="P59914" s="8"/>
      <c r="R59914" s="8"/>
      <c r="Z59914" s="8"/>
      <c r="AA59914" s="8"/>
      <c r="AF59914" s="10"/>
    </row>
    <row r="59915" spans="4:32" ht="38.1" customHeight="1" x14ac:dyDescent="0.3">
      <c r="D59915" s="8"/>
      <c r="L59915" s="8"/>
      <c r="N59915" s="8"/>
      <c r="O59915" s="8"/>
      <c r="P59915" s="8"/>
      <c r="R59915" s="8"/>
      <c r="Z59915" s="8"/>
      <c r="AA59915" s="8"/>
      <c r="AF59915" s="10"/>
    </row>
    <row r="59916" spans="4:32" ht="38.1" customHeight="1" x14ac:dyDescent="0.3">
      <c r="D59916" s="8"/>
      <c r="L59916" s="8"/>
      <c r="N59916" s="8"/>
      <c r="O59916" s="8"/>
      <c r="P59916" s="8"/>
      <c r="R59916" s="8"/>
      <c r="Z59916" s="8"/>
      <c r="AA59916" s="8"/>
      <c r="AF59916" s="10"/>
    </row>
    <row r="59917" spans="4:32" ht="38.1" customHeight="1" x14ac:dyDescent="0.3">
      <c r="D59917" s="8"/>
      <c r="L59917" s="8"/>
      <c r="N59917" s="8"/>
      <c r="O59917" s="8"/>
      <c r="P59917" s="8"/>
      <c r="R59917" s="8"/>
      <c r="Z59917" s="8"/>
      <c r="AA59917" s="8"/>
      <c r="AF59917" s="10"/>
    </row>
    <row r="59918" spans="4:32" ht="38.1" customHeight="1" x14ac:dyDescent="0.3">
      <c r="D59918" s="8"/>
      <c r="L59918" s="8"/>
      <c r="N59918" s="8"/>
      <c r="O59918" s="8"/>
      <c r="P59918" s="8"/>
      <c r="R59918" s="8"/>
      <c r="Z59918" s="8"/>
      <c r="AA59918" s="8"/>
      <c r="AF59918" s="10"/>
    </row>
    <row r="59919" spans="4:32" ht="38.1" customHeight="1" x14ac:dyDescent="0.3">
      <c r="D59919" s="8"/>
      <c r="L59919" s="8"/>
      <c r="N59919" s="8"/>
      <c r="O59919" s="8"/>
      <c r="P59919" s="8"/>
      <c r="R59919" s="8"/>
      <c r="Z59919" s="8"/>
      <c r="AA59919" s="8"/>
      <c r="AF59919" s="10"/>
    </row>
    <row r="59920" spans="4:32" ht="38.1" customHeight="1" x14ac:dyDescent="0.3">
      <c r="D59920" s="8"/>
      <c r="L59920" s="8"/>
      <c r="N59920" s="8"/>
      <c r="O59920" s="8"/>
      <c r="P59920" s="8"/>
      <c r="R59920" s="8"/>
      <c r="Z59920" s="8"/>
      <c r="AA59920" s="8"/>
      <c r="AF59920" s="10"/>
    </row>
    <row r="59921" spans="4:32" ht="38.1" customHeight="1" x14ac:dyDescent="0.3">
      <c r="D59921" s="8"/>
      <c r="L59921" s="8"/>
      <c r="N59921" s="8"/>
      <c r="O59921" s="8"/>
      <c r="P59921" s="8"/>
      <c r="R59921" s="8"/>
      <c r="Z59921" s="8"/>
      <c r="AA59921" s="8"/>
      <c r="AF59921" s="10"/>
    </row>
    <row r="59922" spans="4:32" ht="38.1" customHeight="1" x14ac:dyDescent="0.3">
      <c r="D59922" s="8"/>
      <c r="L59922" s="8"/>
      <c r="N59922" s="8"/>
      <c r="O59922" s="8"/>
      <c r="P59922" s="8"/>
      <c r="R59922" s="8"/>
      <c r="Z59922" s="8"/>
      <c r="AA59922" s="8"/>
      <c r="AF59922" s="10"/>
    </row>
    <row r="59923" spans="4:32" ht="38.1" customHeight="1" x14ac:dyDescent="0.3">
      <c r="D59923" s="8"/>
      <c r="L59923" s="8"/>
      <c r="N59923" s="8"/>
      <c r="O59923" s="8"/>
      <c r="P59923" s="8"/>
      <c r="R59923" s="8"/>
      <c r="Z59923" s="8"/>
      <c r="AA59923" s="8"/>
      <c r="AF59923" s="10"/>
    </row>
    <row r="59924" spans="4:32" ht="38.1" customHeight="1" x14ac:dyDescent="0.3">
      <c r="D59924" s="8"/>
      <c r="L59924" s="8"/>
      <c r="N59924" s="8"/>
      <c r="O59924" s="8"/>
      <c r="P59924" s="8"/>
      <c r="R59924" s="8"/>
      <c r="Z59924" s="8"/>
      <c r="AA59924" s="8"/>
      <c r="AF59924" s="10"/>
    </row>
    <row r="59925" spans="4:32" ht="38.1" customHeight="1" x14ac:dyDescent="0.3">
      <c r="D59925" s="8"/>
      <c r="L59925" s="8"/>
      <c r="N59925" s="8"/>
      <c r="O59925" s="8"/>
      <c r="P59925" s="8"/>
      <c r="R59925" s="8"/>
      <c r="Z59925" s="8"/>
      <c r="AA59925" s="8"/>
      <c r="AF59925" s="10"/>
    </row>
    <row r="59926" spans="4:32" ht="38.1" customHeight="1" x14ac:dyDescent="0.3">
      <c r="D59926" s="8"/>
      <c r="L59926" s="8"/>
      <c r="N59926" s="8"/>
      <c r="O59926" s="8"/>
      <c r="P59926" s="8"/>
      <c r="R59926" s="8"/>
      <c r="Z59926" s="8"/>
      <c r="AA59926" s="8"/>
      <c r="AF59926" s="10"/>
    </row>
    <row r="59927" spans="4:32" ht="38.1" customHeight="1" x14ac:dyDescent="0.3">
      <c r="D59927" s="8"/>
      <c r="L59927" s="8"/>
      <c r="N59927" s="8"/>
      <c r="O59927" s="8"/>
      <c r="P59927" s="8"/>
      <c r="R59927" s="8"/>
      <c r="Z59927" s="8"/>
      <c r="AA59927" s="8"/>
      <c r="AF59927" s="10"/>
    </row>
    <row r="59928" spans="4:32" ht="38.1" customHeight="1" x14ac:dyDescent="0.3">
      <c r="D59928" s="8"/>
      <c r="L59928" s="8"/>
      <c r="N59928" s="8"/>
      <c r="O59928" s="8"/>
      <c r="P59928" s="8"/>
      <c r="R59928" s="8"/>
      <c r="Z59928" s="8"/>
      <c r="AA59928" s="8"/>
      <c r="AF59928" s="10"/>
    </row>
    <row r="59929" spans="4:32" ht="38.1" customHeight="1" x14ac:dyDescent="0.3">
      <c r="D59929" s="8"/>
      <c r="L59929" s="8"/>
      <c r="N59929" s="8"/>
      <c r="O59929" s="8"/>
      <c r="P59929" s="8"/>
      <c r="R59929" s="8"/>
      <c r="Z59929" s="8"/>
      <c r="AA59929" s="8"/>
      <c r="AF59929" s="10"/>
    </row>
    <row r="59930" spans="4:32" ht="38.1" customHeight="1" x14ac:dyDescent="0.3">
      <c r="D59930" s="8"/>
      <c r="L59930" s="8"/>
      <c r="N59930" s="8"/>
      <c r="O59930" s="8"/>
      <c r="P59930" s="8"/>
      <c r="R59930" s="8"/>
      <c r="Z59930" s="8"/>
      <c r="AA59930" s="8"/>
      <c r="AF59930" s="10"/>
    </row>
    <row r="59931" spans="4:32" ht="38.1" customHeight="1" x14ac:dyDescent="0.3">
      <c r="D59931" s="8"/>
      <c r="L59931" s="8"/>
      <c r="N59931" s="8"/>
      <c r="O59931" s="8"/>
      <c r="P59931" s="8"/>
      <c r="R59931" s="8"/>
      <c r="Z59931" s="8"/>
      <c r="AA59931" s="8"/>
      <c r="AF59931" s="10"/>
    </row>
    <row r="59932" spans="4:32" ht="38.1" customHeight="1" x14ac:dyDescent="0.3">
      <c r="D59932" s="8"/>
      <c r="L59932" s="8"/>
      <c r="N59932" s="8"/>
      <c r="O59932" s="8"/>
      <c r="P59932" s="8"/>
      <c r="R59932" s="8"/>
      <c r="Z59932" s="8"/>
      <c r="AA59932" s="8"/>
      <c r="AF59932" s="10"/>
    </row>
    <row r="59933" spans="4:32" ht="38.1" customHeight="1" x14ac:dyDescent="0.3">
      <c r="D59933" s="8"/>
      <c r="L59933" s="8"/>
      <c r="N59933" s="8"/>
      <c r="O59933" s="8"/>
      <c r="P59933" s="8"/>
      <c r="R59933" s="8"/>
      <c r="Z59933" s="8"/>
      <c r="AA59933" s="8"/>
      <c r="AF59933" s="10"/>
    </row>
    <row r="59934" spans="4:32" ht="38.1" customHeight="1" x14ac:dyDescent="0.3">
      <c r="D59934" s="8"/>
      <c r="L59934" s="8"/>
      <c r="N59934" s="8"/>
      <c r="O59934" s="8"/>
      <c r="P59934" s="8"/>
      <c r="R59934" s="8"/>
      <c r="Z59934" s="8"/>
      <c r="AA59934" s="8"/>
      <c r="AF59934" s="10"/>
    </row>
    <row r="59935" spans="4:32" ht="38.1" customHeight="1" x14ac:dyDescent="0.3">
      <c r="D59935" s="8"/>
      <c r="L59935" s="8"/>
      <c r="N59935" s="8"/>
      <c r="O59935" s="8"/>
      <c r="P59935" s="8"/>
      <c r="R59935" s="8"/>
      <c r="Z59935" s="8"/>
      <c r="AA59935" s="8"/>
      <c r="AF59935" s="10"/>
    </row>
    <row r="59936" spans="4:32" ht="38.1" customHeight="1" x14ac:dyDescent="0.3">
      <c r="D59936" s="8"/>
      <c r="L59936" s="8"/>
      <c r="N59936" s="8"/>
      <c r="O59936" s="8"/>
      <c r="P59936" s="8"/>
      <c r="R59936" s="8"/>
      <c r="Z59936" s="8"/>
      <c r="AA59936" s="8"/>
      <c r="AF59936" s="10"/>
    </row>
    <row r="59937" spans="4:32" ht="38.1" customHeight="1" x14ac:dyDescent="0.3">
      <c r="D59937" s="8"/>
      <c r="L59937" s="8"/>
      <c r="N59937" s="8"/>
      <c r="O59937" s="8"/>
      <c r="P59937" s="8"/>
      <c r="R59937" s="8"/>
      <c r="Z59937" s="8"/>
      <c r="AA59937" s="8"/>
      <c r="AF59937" s="10"/>
    </row>
    <row r="59938" spans="4:32" ht="38.1" customHeight="1" x14ac:dyDescent="0.3">
      <c r="D59938" s="8"/>
      <c r="L59938" s="8"/>
      <c r="N59938" s="8"/>
      <c r="O59938" s="8"/>
      <c r="P59938" s="8"/>
      <c r="R59938" s="8"/>
      <c r="Z59938" s="8"/>
      <c r="AA59938" s="8"/>
      <c r="AF59938" s="10"/>
    </row>
    <row r="59939" spans="4:32" ht="38.1" customHeight="1" x14ac:dyDescent="0.3">
      <c r="D59939" s="8"/>
      <c r="L59939" s="8"/>
      <c r="N59939" s="8"/>
      <c r="O59939" s="8"/>
      <c r="P59939" s="8"/>
      <c r="R59939" s="8"/>
      <c r="Z59939" s="8"/>
      <c r="AA59939" s="8"/>
      <c r="AF59939" s="10"/>
    </row>
    <row r="59940" spans="4:32" ht="38.1" customHeight="1" x14ac:dyDescent="0.3">
      <c r="D59940" s="8"/>
      <c r="L59940" s="8"/>
      <c r="N59940" s="8"/>
      <c r="O59940" s="8"/>
      <c r="P59940" s="8"/>
      <c r="R59940" s="8"/>
      <c r="Z59940" s="8"/>
      <c r="AA59940" s="8"/>
      <c r="AF59940" s="10"/>
    </row>
    <row r="59941" spans="4:32" ht="38.1" customHeight="1" x14ac:dyDescent="0.3">
      <c r="D59941" s="8"/>
      <c r="L59941" s="8"/>
      <c r="N59941" s="8"/>
      <c r="O59941" s="8"/>
      <c r="P59941" s="8"/>
      <c r="R59941" s="8"/>
      <c r="Z59941" s="8"/>
      <c r="AA59941" s="8"/>
      <c r="AF59941" s="10"/>
    </row>
    <row r="59942" spans="4:32" ht="38.1" customHeight="1" x14ac:dyDescent="0.3">
      <c r="D59942" s="8"/>
      <c r="L59942" s="8"/>
      <c r="N59942" s="8"/>
      <c r="O59942" s="8"/>
      <c r="P59942" s="8"/>
      <c r="R59942" s="8"/>
      <c r="Z59942" s="8"/>
      <c r="AA59942" s="8"/>
      <c r="AF59942" s="10"/>
    </row>
    <row r="59943" spans="4:32" ht="38.1" customHeight="1" x14ac:dyDescent="0.3">
      <c r="D59943" s="8"/>
      <c r="L59943" s="8"/>
      <c r="N59943" s="8"/>
      <c r="O59943" s="8"/>
      <c r="P59943" s="8"/>
      <c r="R59943" s="8"/>
      <c r="Z59943" s="8"/>
      <c r="AA59943" s="8"/>
      <c r="AF59943" s="10"/>
    </row>
    <row r="59944" spans="4:32" ht="38.1" customHeight="1" x14ac:dyDescent="0.3">
      <c r="D59944" s="8"/>
      <c r="L59944" s="8"/>
      <c r="N59944" s="8"/>
      <c r="O59944" s="8"/>
      <c r="P59944" s="8"/>
      <c r="R59944" s="8"/>
      <c r="Z59944" s="8"/>
      <c r="AA59944" s="8"/>
      <c r="AF59944" s="10"/>
    </row>
    <row r="59945" spans="4:32" ht="38.1" customHeight="1" x14ac:dyDescent="0.3">
      <c r="D59945" s="8"/>
      <c r="L59945" s="8"/>
      <c r="N59945" s="8"/>
      <c r="O59945" s="8"/>
      <c r="P59945" s="8"/>
      <c r="R59945" s="8"/>
      <c r="Z59945" s="8"/>
      <c r="AA59945" s="8"/>
      <c r="AF59945" s="10"/>
    </row>
    <row r="59946" spans="4:32" ht="38.1" customHeight="1" x14ac:dyDescent="0.3">
      <c r="D59946" s="8"/>
      <c r="L59946" s="8"/>
      <c r="N59946" s="8"/>
      <c r="O59946" s="8"/>
      <c r="P59946" s="8"/>
      <c r="R59946" s="8"/>
      <c r="Z59946" s="8"/>
      <c r="AA59946" s="8"/>
      <c r="AF59946" s="10"/>
    </row>
    <row r="59947" spans="4:32" ht="38.1" customHeight="1" x14ac:dyDescent="0.3">
      <c r="D59947" s="8"/>
      <c r="L59947" s="8"/>
      <c r="N59947" s="8"/>
      <c r="O59947" s="8"/>
      <c r="P59947" s="8"/>
      <c r="R59947" s="8"/>
      <c r="Z59947" s="8"/>
      <c r="AA59947" s="8"/>
      <c r="AF59947" s="10"/>
    </row>
    <row r="59948" spans="4:32" ht="38.1" customHeight="1" x14ac:dyDescent="0.3">
      <c r="D59948" s="8"/>
      <c r="L59948" s="8"/>
      <c r="N59948" s="8"/>
      <c r="O59948" s="8"/>
      <c r="P59948" s="8"/>
      <c r="R59948" s="8"/>
      <c r="Z59948" s="8"/>
      <c r="AA59948" s="8"/>
      <c r="AF59948" s="10"/>
    </row>
    <row r="59949" spans="4:32" ht="38.1" customHeight="1" x14ac:dyDescent="0.3">
      <c r="D59949" s="8"/>
      <c r="L59949" s="8"/>
      <c r="N59949" s="8"/>
      <c r="O59949" s="8"/>
      <c r="P59949" s="8"/>
      <c r="R59949" s="8"/>
      <c r="Z59949" s="8"/>
      <c r="AA59949" s="8"/>
      <c r="AF59949" s="10"/>
    </row>
    <row r="59950" spans="4:32" ht="38.1" customHeight="1" x14ac:dyDescent="0.3">
      <c r="D59950" s="8"/>
      <c r="L59950" s="8"/>
      <c r="N59950" s="8"/>
      <c r="O59950" s="8"/>
      <c r="P59950" s="8"/>
      <c r="R59950" s="8"/>
      <c r="Z59950" s="8"/>
      <c r="AA59950" s="8"/>
      <c r="AF59950" s="10"/>
    </row>
    <row r="59951" spans="4:32" ht="38.1" customHeight="1" x14ac:dyDescent="0.3">
      <c r="D59951" s="8"/>
      <c r="L59951" s="8"/>
      <c r="N59951" s="8"/>
      <c r="O59951" s="8"/>
      <c r="P59951" s="8"/>
      <c r="R59951" s="8"/>
      <c r="Z59951" s="8"/>
      <c r="AA59951" s="8"/>
      <c r="AF59951" s="10"/>
    </row>
    <row r="59952" spans="4:32" ht="38.1" customHeight="1" x14ac:dyDescent="0.3">
      <c r="D59952" s="8"/>
      <c r="L59952" s="8"/>
      <c r="N59952" s="8"/>
      <c r="O59952" s="8"/>
      <c r="P59952" s="8"/>
      <c r="R59952" s="8"/>
      <c r="Z59952" s="8"/>
      <c r="AA59952" s="8"/>
      <c r="AF59952" s="10"/>
    </row>
    <row r="59953" spans="4:32" ht="38.1" customHeight="1" x14ac:dyDescent="0.3">
      <c r="D59953" s="8"/>
      <c r="L59953" s="8"/>
      <c r="N59953" s="8"/>
      <c r="O59953" s="8"/>
      <c r="P59953" s="8"/>
      <c r="R59953" s="8"/>
      <c r="Z59953" s="8"/>
      <c r="AA59953" s="8"/>
      <c r="AF59953" s="10"/>
    </row>
    <row r="59954" spans="4:32" ht="38.1" customHeight="1" x14ac:dyDescent="0.3">
      <c r="D59954" s="8"/>
      <c r="L59954" s="8"/>
      <c r="N59954" s="8"/>
      <c r="O59954" s="8"/>
      <c r="P59954" s="8"/>
      <c r="R59954" s="8"/>
      <c r="Z59954" s="8"/>
      <c r="AA59954" s="8"/>
      <c r="AF59954" s="10"/>
    </row>
    <row r="59955" spans="4:32" ht="38.1" customHeight="1" x14ac:dyDescent="0.3">
      <c r="D59955" s="8"/>
      <c r="L59955" s="8"/>
      <c r="N59955" s="8"/>
      <c r="O59955" s="8"/>
      <c r="P59955" s="8"/>
      <c r="R59955" s="8"/>
      <c r="Z59955" s="8"/>
      <c r="AA59955" s="8"/>
      <c r="AF59955" s="10"/>
    </row>
    <row r="59956" spans="4:32" ht="38.1" customHeight="1" x14ac:dyDescent="0.3">
      <c r="D59956" s="8"/>
      <c r="L59956" s="8"/>
      <c r="N59956" s="8"/>
      <c r="O59956" s="8"/>
      <c r="P59956" s="8"/>
      <c r="R59956" s="8"/>
      <c r="Z59956" s="8"/>
      <c r="AA59956" s="8"/>
      <c r="AF59956" s="10"/>
    </row>
    <row r="59957" spans="4:32" ht="38.1" customHeight="1" x14ac:dyDescent="0.3">
      <c r="D59957" s="8"/>
      <c r="L59957" s="8"/>
      <c r="N59957" s="8"/>
      <c r="O59957" s="8"/>
      <c r="P59957" s="8"/>
      <c r="R59957" s="8"/>
      <c r="Z59957" s="8"/>
      <c r="AA59957" s="8"/>
      <c r="AF59957" s="10"/>
    </row>
    <row r="59958" spans="4:32" ht="38.1" customHeight="1" x14ac:dyDescent="0.3">
      <c r="D59958" s="8"/>
      <c r="L59958" s="8"/>
      <c r="N59958" s="8"/>
      <c r="O59958" s="8"/>
      <c r="P59958" s="8"/>
      <c r="R59958" s="8"/>
      <c r="Z59958" s="8"/>
      <c r="AA59958" s="8"/>
      <c r="AF59958" s="10"/>
    </row>
    <row r="59959" spans="4:32" ht="38.1" customHeight="1" x14ac:dyDescent="0.3">
      <c r="D59959" s="8"/>
      <c r="L59959" s="8"/>
      <c r="N59959" s="8"/>
      <c r="O59959" s="8"/>
      <c r="P59959" s="8"/>
      <c r="R59959" s="8"/>
      <c r="Z59959" s="8"/>
      <c r="AA59959" s="8"/>
      <c r="AF59959" s="10"/>
    </row>
    <row r="59960" spans="4:32" ht="38.1" customHeight="1" x14ac:dyDescent="0.3">
      <c r="D59960" s="8"/>
      <c r="L59960" s="8"/>
      <c r="N59960" s="8"/>
      <c r="O59960" s="8"/>
      <c r="P59960" s="8"/>
      <c r="R59960" s="8"/>
      <c r="Z59960" s="8"/>
      <c r="AA59960" s="8"/>
      <c r="AF59960" s="10"/>
    </row>
    <row r="59961" spans="4:32" ht="38.1" customHeight="1" x14ac:dyDescent="0.3">
      <c r="D59961" s="8"/>
      <c r="L59961" s="8"/>
      <c r="N59961" s="8"/>
      <c r="O59961" s="8"/>
      <c r="P59961" s="8"/>
      <c r="R59961" s="8"/>
      <c r="Z59961" s="8"/>
      <c r="AA59961" s="8"/>
      <c r="AF59961" s="10"/>
    </row>
    <row r="59962" spans="4:32" ht="38.1" customHeight="1" x14ac:dyDescent="0.3">
      <c r="D59962" s="8"/>
      <c r="L59962" s="8"/>
      <c r="N59962" s="8"/>
      <c r="O59962" s="8"/>
      <c r="P59962" s="8"/>
      <c r="R59962" s="8"/>
      <c r="Z59962" s="8"/>
      <c r="AA59962" s="8"/>
      <c r="AF59962" s="10"/>
    </row>
    <row r="59963" spans="4:32" ht="38.1" customHeight="1" x14ac:dyDescent="0.3">
      <c r="D59963" s="8"/>
      <c r="L59963" s="8"/>
      <c r="N59963" s="8"/>
      <c r="O59963" s="8"/>
      <c r="P59963" s="8"/>
      <c r="R59963" s="8"/>
      <c r="Z59963" s="8"/>
      <c r="AA59963" s="8"/>
      <c r="AF59963" s="10"/>
    </row>
    <row r="59964" spans="4:32" ht="38.1" customHeight="1" x14ac:dyDescent="0.3">
      <c r="D59964" s="8"/>
      <c r="L59964" s="8"/>
      <c r="N59964" s="8"/>
      <c r="O59964" s="8"/>
      <c r="P59964" s="8"/>
      <c r="R59964" s="8"/>
      <c r="Z59964" s="8"/>
      <c r="AA59964" s="8"/>
      <c r="AF59964" s="10"/>
    </row>
    <row r="59965" spans="4:32" ht="38.1" customHeight="1" x14ac:dyDescent="0.3">
      <c r="D59965" s="8"/>
      <c r="L59965" s="8"/>
      <c r="N59965" s="8"/>
      <c r="O59965" s="8"/>
      <c r="P59965" s="8"/>
      <c r="R59965" s="8"/>
      <c r="Z59965" s="8"/>
      <c r="AA59965" s="8"/>
      <c r="AF59965" s="10"/>
    </row>
    <row r="59966" spans="4:32" ht="38.1" customHeight="1" x14ac:dyDescent="0.3">
      <c r="D59966" s="8"/>
      <c r="L59966" s="8"/>
      <c r="N59966" s="8"/>
      <c r="O59966" s="8"/>
      <c r="P59966" s="8"/>
      <c r="R59966" s="8"/>
      <c r="Z59966" s="8"/>
      <c r="AA59966" s="8"/>
      <c r="AF59966" s="10"/>
    </row>
    <row r="59967" spans="4:32" ht="38.1" customHeight="1" x14ac:dyDescent="0.3">
      <c r="D59967" s="8"/>
      <c r="L59967" s="8"/>
      <c r="N59967" s="8"/>
      <c r="O59967" s="8"/>
      <c r="P59967" s="8"/>
      <c r="R59967" s="8"/>
      <c r="Z59967" s="8"/>
      <c r="AA59967" s="8"/>
      <c r="AF59967" s="10"/>
    </row>
    <row r="59968" spans="4:32" ht="38.1" customHeight="1" x14ac:dyDescent="0.3">
      <c r="D59968" s="8"/>
      <c r="L59968" s="8"/>
      <c r="N59968" s="8"/>
      <c r="O59968" s="8"/>
      <c r="P59968" s="8"/>
      <c r="R59968" s="8"/>
      <c r="Z59968" s="8"/>
      <c r="AA59968" s="8"/>
      <c r="AF59968" s="10"/>
    </row>
    <row r="59969" spans="4:32" ht="38.1" customHeight="1" x14ac:dyDescent="0.3">
      <c r="D59969" s="8"/>
      <c r="L59969" s="8"/>
      <c r="N59969" s="8"/>
      <c r="O59969" s="8"/>
      <c r="P59969" s="8"/>
      <c r="R59969" s="8"/>
      <c r="Z59969" s="8"/>
      <c r="AA59969" s="8"/>
      <c r="AF59969" s="10"/>
    </row>
    <row r="59970" spans="4:32" ht="38.1" customHeight="1" x14ac:dyDescent="0.3">
      <c r="D59970" s="8"/>
      <c r="L59970" s="8"/>
      <c r="N59970" s="8"/>
      <c r="O59970" s="8"/>
      <c r="P59970" s="8"/>
      <c r="R59970" s="8"/>
      <c r="Z59970" s="8"/>
      <c r="AA59970" s="8"/>
      <c r="AF59970" s="10"/>
    </row>
    <row r="59971" spans="4:32" ht="38.1" customHeight="1" x14ac:dyDescent="0.3">
      <c r="D59971" s="8"/>
      <c r="L59971" s="8"/>
      <c r="N59971" s="8"/>
      <c r="O59971" s="8"/>
      <c r="P59971" s="8"/>
      <c r="R59971" s="8"/>
      <c r="Z59971" s="8"/>
      <c r="AA59971" s="8"/>
      <c r="AF59971" s="10"/>
    </row>
    <row r="59972" spans="4:32" ht="38.1" customHeight="1" x14ac:dyDescent="0.3">
      <c r="D59972" s="8"/>
      <c r="L59972" s="8"/>
      <c r="N59972" s="8"/>
      <c r="O59972" s="8"/>
      <c r="P59972" s="8"/>
      <c r="R59972" s="8"/>
      <c r="Z59972" s="8"/>
      <c r="AA59972" s="8"/>
      <c r="AF59972" s="10"/>
    </row>
    <row r="59973" spans="4:32" ht="38.1" customHeight="1" x14ac:dyDescent="0.3">
      <c r="D59973" s="8"/>
      <c r="L59973" s="8"/>
      <c r="N59973" s="8"/>
      <c r="O59973" s="8"/>
      <c r="P59973" s="8"/>
      <c r="R59973" s="8"/>
      <c r="Z59973" s="8"/>
      <c r="AA59973" s="8"/>
      <c r="AF59973" s="10"/>
    </row>
    <row r="59974" spans="4:32" ht="38.1" customHeight="1" x14ac:dyDescent="0.3">
      <c r="D59974" s="8"/>
      <c r="L59974" s="8"/>
      <c r="N59974" s="8"/>
      <c r="O59974" s="8"/>
      <c r="P59974" s="8"/>
      <c r="R59974" s="8"/>
      <c r="Z59974" s="8"/>
      <c r="AA59974" s="8"/>
      <c r="AF59974" s="10"/>
    </row>
    <row r="59975" spans="4:32" ht="38.1" customHeight="1" x14ac:dyDescent="0.3">
      <c r="D59975" s="8"/>
      <c r="L59975" s="8"/>
      <c r="N59975" s="8"/>
      <c r="O59975" s="8"/>
      <c r="P59975" s="8"/>
      <c r="R59975" s="8"/>
      <c r="Z59975" s="8"/>
      <c r="AA59975" s="8"/>
      <c r="AF59975" s="10"/>
    </row>
    <row r="59976" spans="4:32" ht="38.1" customHeight="1" x14ac:dyDescent="0.3">
      <c r="D59976" s="8"/>
      <c r="L59976" s="8"/>
      <c r="N59976" s="8"/>
      <c r="O59976" s="8"/>
      <c r="P59976" s="8"/>
      <c r="R59976" s="8"/>
      <c r="Z59976" s="8"/>
      <c r="AA59976" s="8"/>
      <c r="AF59976" s="10"/>
    </row>
    <row r="59977" spans="4:32" ht="38.1" customHeight="1" x14ac:dyDescent="0.3">
      <c r="D59977" s="8"/>
      <c r="L59977" s="8"/>
      <c r="N59977" s="8"/>
      <c r="O59977" s="8"/>
      <c r="P59977" s="8"/>
      <c r="R59977" s="8"/>
      <c r="Z59977" s="8"/>
      <c r="AA59977" s="8"/>
      <c r="AF59977" s="10"/>
    </row>
    <row r="59978" spans="4:32" ht="38.1" customHeight="1" x14ac:dyDescent="0.3">
      <c r="D59978" s="8"/>
      <c r="L59978" s="8"/>
      <c r="N59978" s="8"/>
      <c r="O59978" s="8"/>
      <c r="P59978" s="8"/>
      <c r="R59978" s="8"/>
      <c r="Z59978" s="8"/>
      <c r="AA59978" s="8"/>
      <c r="AF59978" s="10"/>
    </row>
    <row r="59979" spans="4:32" ht="38.1" customHeight="1" x14ac:dyDescent="0.3">
      <c r="D59979" s="8"/>
      <c r="L59979" s="8"/>
      <c r="N59979" s="8"/>
      <c r="O59979" s="8"/>
      <c r="P59979" s="8"/>
      <c r="R59979" s="8"/>
      <c r="Z59979" s="8"/>
      <c r="AA59979" s="8"/>
      <c r="AF59979" s="10"/>
    </row>
    <row r="59980" spans="4:32" ht="38.1" customHeight="1" x14ac:dyDescent="0.3">
      <c r="D59980" s="8"/>
      <c r="L59980" s="8"/>
      <c r="N59980" s="8"/>
      <c r="O59980" s="8"/>
      <c r="P59980" s="8"/>
      <c r="R59980" s="8"/>
      <c r="Z59980" s="8"/>
      <c r="AA59980" s="8"/>
      <c r="AF59980" s="10"/>
    </row>
    <row r="59981" spans="4:32" ht="38.1" customHeight="1" x14ac:dyDescent="0.3">
      <c r="D59981" s="8"/>
      <c r="L59981" s="8"/>
      <c r="N59981" s="8"/>
      <c r="O59981" s="8"/>
      <c r="P59981" s="8"/>
      <c r="R59981" s="8"/>
      <c r="Z59981" s="8"/>
      <c r="AA59981" s="8"/>
      <c r="AF59981" s="10"/>
    </row>
    <row r="59982" spans="4:32" ht="38.1" customHeight="1" x14ac:dyDescent="0.3">
      <c r="D59982" s="8"/>
      <c r="L59982" s="8"/>
      <c r="N59982" s="8"/>
      <c r="O59982" s="8"/>
      <c r="P59982" s="8"/>
      <c r="R59982" s="8"/>
      <c r="Z59982" s="8"/>
      <c r="AA59982" s="8"/>
      <c r="AF59982" s="10"/>
    </row>
    <row r="59983" spans="4:32" ht="38.1" customHeight="1" x14ac:dyDescent="0.3">
      <c r="D59983" s="8"/>
      <c r="L59983" s="8"/>
      <c r="N59983" s="8"/>
      <c r="O59983" s="8"/>
      <c r="P59983" s="8"/>
      <c r="R59983" s="8"/>
      <c r="Z59983" s="8"/>
      <c r="AA59983" s="8"/>
      <c r="AF59983" s="10"/>
    </row>
    <row r="59984" spans="4:32" ht="38.1" customHeight="1" x14ac:dyDescent="0.3">
      <c r="D59984" s="8"/>
      <c r="L59984" s="8"/>
      <c r="N59984" s="8"/>
      <c r="O59984" s="8"/>
      <c r="P59984" s="8"/>
      <c r="R59984" s="8"/>
      <c r="Z59984" s="8"/>
      <c r="AA59984" s="8"/>
      <c r="AF59984" s="10"/>
    </row>
    <row r="59985" spans="4:32" ht="38.1" customHeight="1" x14ac:dyDescent="0.3">
      <c r="D59985" s="8"/>
      <c r="L59985" s="8"/>
      <c r="N59985" s="8"/>
      <c r="O59985" s="8"/>
      <c r="P59985" s="8"/>
      <c r="R59985" s="8"/>
      <c r="Z59985" s="8"/>
      <c r="AA59985" s="8"/>
      <c r="AF59985" s="10"/>
    </row>
    <row r="59986" spans="4:32" ht="38.1" customHeight="1" x14ac:dyDescent="0.3">
      <c r="D59986" s="8"/>
      <c r="L59986" s="8"/>
      <c r="N59986" s="8"/>
      <c r="O59986" s="8"/>
      <c r="P59986" s="8"/>
      <c r="R59986" s="8"/>
      <c r="Z59986" s="8"/>
      <c r="AA59986" s="8"/>
      <c r="AF59986" s="10"/>
    </row>
    <row r="59987" spans="4:32" ht="38.1" customHeight="1" x14ac:dyDescent="0.3">
      <c r="D59987" s="8"/>
      <c r="L59987" s="8"/>
      <c r="N59987" s="8"/>
      <c r="O59987" s="8"/>
      <c r="P59987" s="8"/>
      <c r="R59987" s="8"/>
      <c r="Z59987" s="8"/>
      <c r="AA59987" s="8"/>
      <c r="AF59987" s="10"/>
    </row>
    <row r="59988" spans="4:32" ht="38.1" customHeight="1" x14ac:dyDescent="0.3">
      <c r="D59988" s="8"/>
      <c r="L59988" s="8"/>
      <c r="N59988" s="8"/>
      <c r="O59988" s="8"/>
      <c r="P59988" s="8"/>
      <c r="R59988" s="8"/>
      <c r="Z59988" s="8"/>
      <c r="AA59988" s="8"/>
      <c r="AF59988" s="10"/>
    </row>
    <row r="59989" spans="4:32" ht="38.1" customHeight="1" x14ac:dyDescent="0.3">
      <c r="D59989" s="8"/>
      <c r="L59989" s="8"/>
      <c r="N59989" s="8"/>
      <c r="O59989" s="8"/>
      <c r="P59989" s="8"/>
      <c r="R59989" s="8"/>
      <c r="Z59989" s="8"/>
      <c r="AA59989" s="8"/>
      <c r="AF59989" s="10"/>
    </row>
    <row r="59990" spans="4:32" ht="38.1" customHeight="1" x14ac:dyDescent="0.3">
      <c r="D59990" s="8"/>
      <c r="L59990" s="8"/>
      <c r="N59990" s="8"/>
      <c r="O59990" s="8"/>
      <c r="P59990" s="8"/>
      <c r="R59990" s="8"/>
      <c r="Z59990" s="8"/>
      <c r="AA59990" s="8"/>
      <c r="AF59990" s="10"/>
    </row>
    <row r="59991" spans="4:32" ht="38.1" customHeight="1" x14ac:dyDescent="0.3">
      <c r="D59991" s="8"/>
      <c r="L59991" s="8"/>
      <c r="N59991" s="8"/>
      <c r="O59991" s="8"/>
      <c r="P59991" s="8"/>
      <c r="R59991" s="8"/>
      <c r="Z59991" s="8"/>
      <c r="AA59991" s="8"/>
      <c r="AF59991" s="10"/>
    </row>
    <row r="59992" spans="4:32" ht="38.1" customHeight="1" x14ac:dyDescent="0.3">
      <c r="D59992" s="8"/>
      <c r="L59992" s="8"/>
      <c r="N59992" s="8"/>
      <c r="O59992" s="8"/>
      <c r="P59992" s="8"/>
      <c r="R59992" s="8"/>
      <c r="Z59992" s="8"/>
      <c r="AA59992" s="8"/>
      <c r="AF59992" s="10"/>
    </row>
    <row r="59993" spans="4:32" ht="38.1" customHeight="1" x14ac:dyDescent="0.3">
      <c r="D59993" s="8"/>
      <c r="L59993" s="8"/>
      <c r="N59993" s="8"/>
      <c r="O59993" s="8"/>
      <c r="P59993" s="8"/>
      <c r="R59993" s="8"/>
      <c r="Z59993" s="8"/>
      <c r="AA59993" s="8"/>
      <c r="AF59993" s="10"/>
    </row>
    <row r="59994" spans="4:32" ht="38.1" customHeight="1" x14ac:dyDescent="0.3">
      <c r="D59994" s="8"/>
      <c r="L59994" s="8"/>
      <c r="N59994" s="8"/>
      <c r="O59994" s="8"/>
      <c r="P59994" s="8"/>
      <c r="R59994" s="8"/>
      <c r="Z59994" s="8"/>
      <c r="AA59994" s="8"/>
      <c r="AF59994" s="10"/>
    </row>
    <row r="59995" spans="4:32" ht="38.1" customHeight="1" x14ac:dyDescent="0.3">
      <c r="D59995" s="8"/>
      <c r="L59995" s="8"/>
      <c r="N59995" s="8"/>
      <c r="O59995" s="8"/>
      <c r="P59995" s="8"/>
      <c r="R59995" s="8"/>
      <c r="Z59995" s="8"/>
      <c r="AA59995" s="8"/>
      <c r="AF59995" s="10"/>
    </row>
    <row r="59996" spans="4:32" ht="38.1" customHeight="1" x14ac:dyDescent="0.3">
      <c r="D59996" s="8"/>
      <c r="L59996" s="8"/>
      <c r="N59996" s="8"/>
      <c r="O59996" s="8"/>
      <c r="P59996" s="8"/>
      <c r="R59996" s="8"/>
      <c r="Z59996" s="8"/>
      <c r="AA59996" s="8"/>
      <c r="AF59996" s="10"/>
    </row>
    <row r="59997" spans="4:32" ht="38.1" customHeight="1" x14ac:dyDescent="0.3">
      <c r="D59997" s="8"/>
      <c r="L59997" s="8"/>
      <c r="N59997" s="8"/>
      <c r="O59997" s="8"/>
      <c r="P59997" s="8"/>
      <c r="R59997" s="8"/>
      <c r="Z59997" s="8"/>
      <c r="AA59997" s="8"/>
      <c r="AF59997" s="10"/>
    </row>
    <row r="59998" spans="4:32" ht="38.1" customHeight="1" x14ac:dyDescent="0.3">
      <c r="D59998" s="8"/>
      <c r="L59998" s="8"/>
      <c r="N59998" s="8"/>
      <c r="O59998" s="8"/>
      <c r="P59998" s="8"/>
      <c r="R59998" s="8"/>
      <c r="Z59998" s="8"/>
      <c r="AA59998" s="8"/>
      <c r="AF59998" s="10"/>
    </row>
    <row r="59999" spans="4:32" ht="38.1" customHeight="1" x14ac:dyDescent="0.3">
      <c r="D59999" s="8"/>
      <c r="L59999" s="8"/>
      <c r="N59999" s="8"/>
      <c r="O59999" s="8"/>
      <c r="P59999" s="8"/>
      <c r="R59999" s="8"/>
      <c r="Z59999" s="8"/>
      <c r="AA59999" s="8"/>
      <c r="AF59999" s="10"/>
    </row>
    <row r="60000" spans="4:32" ht="38.1" customHeight="1" x14ac:dyDescent="0.3">
      <c r="D60000" s="8"/>
      <c r="L60000" s="8"/>
      <c r="N60000" s="8"/>
      <c r="O60000" s="8"/>
      <c r="P60000" s="8"/>
      <c r="R60000" s="8"/>
      <c r="Z60000" s="8"/>
      <c r="AA60000" s="8"/>
      <c r="AF60000" s="10"/>
    </row>
    <row r="60001" spans="4:32" ht="38.1" customHeight="1" x14ac:dyDescent="0.3">
      <c r="D60001" s="8"/>
      <c r="L60001" s="8"/>
      <c r="N60001" s="8"/>
      <c r="O60001" s="8"/>
      <c r="P60001" s="8"/>
      <c r="R60001" s="8"/>
      <c r="Z60001" s="8"/>
      <c r="AA60001" s="8"/>
      <c r="AF60001" s="10"/>
    </row>
    <row r="60002" spans="4:32" ht="38.1" customHeight="1" x14ac:dyDescent="0.3">
      <c r="D60002" s="8"/>
      <c r="L60002" s="8"/>
      <c r="N60002" s="8"/>
      <c r="O60002" s="8"/>
      <c r="P60002" s="8"/>
      <c r="R60002" s="8"/>
      <c r="Z60002" s="8"/>
      <c r="AA60002" s="8"/>
      <c r="AF60002" s="10"/>
    </row>
    <row r="60003" spans="4:32" ht="38.1" customHeight="1" x14ac:dyDescent="0.3">
      <c r="D60003" s="8"/>
      <c r="L60003" s="8"/>
      <c r="N60003" s="8"/>
      <c r="O60003" s="8"/>
      <c r="P60003" s="8"/>
      <c r="R60003" s="8"/>
      <c r="Z60003" s="8"/>
      <c r="AA60003" s="8"/>
      <c r="AF60003" s="10"/>
    </row>
    <row r="60004" spans="4:32" ht="38.1" customHeight="1" x14ac:dyDescent="0.3">
      <c r="D60004" s="8"/>
      <c r="L60004" s="8"/>
      <c r="N60004" s="8"/>
      <c r="O60004" s="8"/>
      <c r="P60004" s="8"/>
      <c r="R60004" s="8"/>
      <c r="Z60004" s="8"/>
      <c r="AA60004" s="8"/>
      <c r="AF60004" s="10"/>
    </row>
    <row r="60005" spans="4:32" ht="38.1" customHeight="1" x14ac:dyDescent="0.3">
      <c r="D60005" s="8"/>
      <c r="L60005" s="8"/>
      <c r="N60005" s="8"/>
      <c r="O60005" s="8"/>
      <c r="P60005" s="8"/>
      <c r="R60005" s="8"/>
      <c r="Z60005" s="8"/>
      <c r="AA60005" s="8"/>
      <c r="AF60005" s="10"/>
    </row>
    <row r="60006" spans="4:32" ht="38.1" customHeight="1" x14ac:dyDescent="0.3">
      <c r="D60006" s="8"/>
      <c r="L60006" s="8"/>
      <c r="N60006" s="8"/>
      <c r="O60006" s="8"/>
      <c r="P60006" s="8"/>
      <c r="R60006" s="8"/>
      <c r="Z60006" s="8"/>
      <c r="AA60006" s="8"/>
      <c r="AF60006" s="10"/>
    </row>
    <row r="60007" spans="4:32" ht="38.1" customHeight="1" x14ac:dyDescent="0.3">
      <c r="D60007" s="8"/>
      <c r="L60007" s="8"/>
      <c r="N60007" s="8"/>
      <c r="O60007" s="8"/>
      <c r="P60007" s="8"/>
      <c r="R60007" s="8"/>
      <c r="Z60007" s="8"/>
      <c r="AA60007" s="8"/>
      <c r="AF60007" s="10"/>
    </row>
    <row r="60008" spans="4:32" ht="38.1" customHeight="1" x14ac:dyDescent="0.3">
      <c r="D60008" s="8"/>
      <c r="L60008" s="8"/>
      <c r="N60008" s="8"/>
      <c r="O60008" s="8"/>
      <c r="P60008" s="8"/>
      <c r="R60008" s="8"/>
      <c r="Z60008" s="8"/>
      <c r="AA60008" s="8"/>
      <c r="AF60008" s="10"/>
    </row>
    <row r="60009" spans="4:32" ht="38.1" customHeight="1" x14ac:dyDescent="0.3">
      <c r="D60009" s="8"/>
      <c r="L60009" s="8"/>
      <c r="N60009" s="8"/>
      <c r="O60009" s="8"/>
      <c r="P60009" s="8"/>
      <c r="R60009" s="8"/>
      <c r="Z60009" s="8"/>
      <c r="AA60009" s="8"/>
      <c r="AF60009" s="10"/>
    </row>
    <row r="60010" spans="4:32" ht="38.1" customHeight="1" x14ac:dyDescent="0.3">
      <c r="D60010" s="8"/>
      <c r="L60010" s="8"/>
      <c r="N60010" s="8"/>
      <c r="O60010" s="8"/>
      <c r="P60010" s="8"/>
      <c r="R60010" s="8"/>
      <c r="Z60010" s="8"/>
      <c r="AA60010" s="8"/>
      <c r="AF60010" s="10"/>
    </row>
    <row r="60011" spans="4:32" ht="38.1" customHeight="1" x14ac:dyDescent="0.3">
      <c r="D60011" s="8"/>
      <c r="L60011" s="8"/>
      <c r="N60011" s="8"/>
      <c r="O60011" s="8"/>
      <c r="P60011" s="8"/>
      <c r="R60011" s="8"/>
      <c r="Z60011" s="8"/>
      <c r="AA60011" s="8"/>
      <c r="AF60011" s="10"/>
    </row>
    <row r="60012" spans="4:32" ht="38.1" customHeight="1" x14ac:dyDescent="0.3">
      <c r="D60012" s="8"/>
      <c r="L60012" s="8"/>
      <c r="N60012" s="8"/>
      <c r="O60012" s="8"/>
      <c r="P60012" s="8"/>
      <c r="R60012" s="8"/>
      <c r="Z60012" s="8"/>
      <c r="AA60012" s="8"/>
      <c r="AF60012" s="10"/>
    </row>
    <row r="60013" spans="4:32" ht="38.1" customHeight="1" x14ac:dyDescent="0.3">
      <c r="D60013" s="8"/>
      <c r="L60013" s="8"/>
      <c r="N60013" s="8"/>
      <c r="O60013" s="8"/>
      <c r="P60013" s="8"/>
      <c r="R60013" s="8"/>
      <c r="Z60013" s="8"/>
      <c r="AA60013" s="8"/>
      <c r="AF60013" s="10"/>
    </row>
    <row r="60014" spans="4:32" ht="38.1" customHeight="1" x14ac:dyDescent="0.3">
      <c r="D60014" s="8"/>
      <c r="L60014" s="8"/>
      <c r="N60014" s="8"/>
      <c r="O60014" s="8"/>
      <c r="P60014" s="8"/>
      <c r="R60014" s="8"/>
      <c r="Z60014" s="8"/>
      <c r="AA60014" s="8"/>
      <c r="AF60014" s="10"/>
    </row>
    <row r="60015" spans="4:32" ht="38.1" customHeight="1" x14ac:dyDescent="0.3">
      <c r="D60015" s="8"/>
      <c r="L60015" s="8"/>
      <c r="N60015" s="8"/>
      <c r="O60015" s="8"/>
      <c r="P60015" s="8"/>
      <c r="R60015" s="8"/>
      <c r="Z60015" s="8"/>
      <c r="AA60015" s="8"/>
      <c r="AF60015" s="10"/>
    </row>
    <row r="60016" spans="4:32" ht="38.1" customHeight="1" x14ac:dyDescent="0.3">
      <c r="D60016" s="8"/>
      <c r="L60016" s="8"/>
      <c r="N60016" s="8"/>
      <c r="O60016" s="8"/>
      <c r="P60016" s="8"/>
      <c r="R60016" s="8"/>
      <c r="Z60016" s="8"/>
      <c r="AA60016" s="8"/>
      <c r="AF60016" s="10"/>
    </row>
    <row r="60017" spans="4:32" ht="38.1" customHeight="1" x14ac:dyDescent="0.3">
      <c r="D60017" s="8"/>
      <c r="L60017" s="8"/>
      <c r="N60017" s="8"/>
      <c r="O60017" s="8"/>
      <c r="P60017" s="8"/>
      <c r="R60017" s="8"/>
      <c r="Z60017" s="8"/>
      <c r="AA60017" s="8"/>
      <c r="AF60017" s="10"/>
    </row>
    <row r="60018" spans="4:32" ht="38.1" customHeight="1" x14ac:dyDescent="0.3">
      <c r="D60018" s="8"/>
      <c r="L60018" s="8"/>
      <c r="N60018" s="8"/>
      <c r="O60018" s="8"/>
      <c r="P60018" s="8"/>
      <c r="R60018" s="8"/>
      <c r="Z60018" s="8"/>
      <c r="AA60018" s="8"/>
      <c r="AF60018" s="10"/>
    </row>
    <row r="60019" spans="4:32" ht="38.1" customHeight="1" x14ac:dyDescent="0.3">
      <c r="D60019" s="8"/>
      <c r="L60019" s="8"/>
      <c r="N60019" s="8"/>
      <c r="O60019" s="8"/>
      <c r="P60019" s="8"/>
      <c r="R60019" s="8"/>
      <c r="Z60019" s="8"/>
      <c r="AA60019" s="8"/>
      <c r="AF60019" s="10"/>
    </row>
    <row r="60020" spans="4:32" ht="38.1" customHeight="1" x14ac:dyDescent="0.3">
      <c r="D60020" s="8"/>
      <c r="L60020" s="8"/>
      <c r="N60020" s="8"/>
      <c r="O60020" s="8"/>
      <c r="P60020" s="8"/>
      <c r="R60020" s="8"/>
      <c r="Z60020" s="8"/>
      <c r="AA60020" s="8"/>
      <c r="AF60020" s="10"/>
    </row>
    <row r="60021" spans="4:32" ht="38.1" customHeight="1" x14ac:dyDescent="0.3">
      <c r="D60021" s="8"/>
      <c r="L60021" s="8"/>
      <c r="N60021" s="8"/>
      <c r="O60021" s="8"/>
      <c r="P60021" s="8"/>
      <c r="R60021" s="8"/>
      <c r="Z60021" s="8"/>
      <c r="AA60021" s="8"/>
      <c r="AF60021" s="10"/>
    </row>
    <row r="60022" spans="4:32" ht="38.1" customHeight="1" x14ac:dyDescent="0.3">
      <c r="D60022" s="8"/>
      <c r="L60022" s="8"/>
      <c r="N60022" s="8"/>
      <c r="O60022" s="8"/>
      <c r="P60022" s="8"/>
      <c r="R60022" s="8"/>
      <c r="Z60022" s="8"/>
      <c r="AA60022" s="8"/>
      <c r="AF60022" s="10"/>
    </row>
    <row r="60023" spans="4:32" ht="38.1" customHeight="1" x14ac:dyDescent="0.3">
      <c r="D60023" s="8"/>
      <c r="L60023" s="8"/>
      <c r="N60023" s="8"/>
      <c r="O60023" s="8"/>
      <c r="P60023" s="8"/>
      <c r="R60023" s="8"/>
      <c r="Z60023" s="8"/>
      <c r="AA60023" s="8"/>
      <c r="AF60023" s="10"/>
    </row>
    <row r="60024" spans="4:32" ht="38.1" customHeight="1" x14ac:dyDescent="0.3">
      <c r="D60024" s="8"/>
      <c r="L60024" s="8"/>
      <c r="N60024" s="8"/>
      <c r="O60024" s="8"/>
      <c r="P60024" s="8"/>
      <c r="R60024" s="8"/>
      <c r="Z60024" s="8"/>
      <c r="AA60024" s="8"/>
      <c r="AF60024" s="10"/>
    </row>
    <row r="60025" spans="4:32" ht="38.1" customHeight="1" x14ac:dyDescent="0.3">
      <c r="D60025" s="8"/>
      <c r="L60025" s="8"/>
      <c r="N60025" s="8"/>
      <c r="O60025" s="8"/>
      <c r="P60025" s="8"/>
      <c r="R60025" s="8"/>
      <c r="Z60025" s="8"/>
      <c r="AA60025" s="8"/>
      <c r="AF60025" s="10"/>
    </row>
    <row r="60026" spans="4:32" ht="38.1" customHeight="1" x14ac:dyDescent="0.3">
      <c r="D60026" s="8"/>
      <c r="L60026" s="8"/>
      <c r="N60026" s="8"/>
      <c r="O60026" s="8"/>
      <c r="P60026" s="8"/>
      <c r="R60026" s="8"/>
      <c r="Z60026" s="8"/>
      <c r="AA60026" s="8"/>
      <c r="AF60026" s="10"/>
    </row>
    <row r="60027" spans="4:32" ht="38.1" customHeight="1" x14ac:dyDescent="0.3">
      <c r="D60027" s="8"/>
      <c r="L60027" s="8"/>
      <c r="N60027" s="8"/>
      <c r="O60027" s="8"/>
      <c r="P60027" s="8"/>
      <c r="R60027" s="8"/>
      <c r="Z60027" s="8"/>
      <c r="AA60027" s="8"/>
      <c r="AF60027" s="10"/>
    </row>
    <row r="60028" spans="4:32" ht="38.1" customHeight="1" x14ac:dyDescent="0.3">
      <c r="D60028" s="8"/>
      <c r="L60028" s="8"/>
      <c r="N60028" s="8"/>
      <c r="O60028" s="8"/>
      <c r="P60028" s="8"/>
      <c r="R60028" s="8"/>
      <c r="Z60028" s="8"/>
      <c r="AA60028" s="8"/>
      <c r="AF60028" s="10"/>
    </row>
    <row r="60029" spans="4:32" ht="38.1" customHeight="1" x14ac:dyDescent="0.3">
      <c r="D60029" s="8"/>
      <c r="L60029" s="8"/>
      <c r="N60029" s="8"/>
      <c r="O60029" s="8"/>
      <c r="P60029" s="8"/>
      <c r="R60029" s="8"/>
      <c r="Z60029" s="8"/>
      <c r="AA60029" s="8"/>
      <c r="AF60029" s="10"/>
    </row>
    <row r="60030" spans="4:32" ht="38.1" customHeight="1" x14ac:dyDescent="0.3">
      <c r="D60030" s="8"/>
      <c r="L60030" s="8"/>
      <c r="N60030" s="8"/>
      <c r="O60030" s="8"/>
      <c r="P60030" s="8"/>
      <c r="R60030" s="8"/>
      <c r="Z60030" s="8"/>
      <c r="AA60030" s="8"/>
      <c r="AF60030" s="10"/>
    </row>
    <row r="60031" spans="4:32" ht="38.1" customHeight="1" x14ac:dyDescent="0.3">
      <c r="D60031" s="8"/>
      <c r="L60031" s="8"/>
      <c r="N60031" s="8"/>
      <c r="O60031" s="8"/>
      <c r="P60031" s="8"/>
      <c r="R60031" s="8"/>
      <c r="Z60031" s="8"/>
      <c r="AA60031" s="8"/>
      <c r="AF60031" s="10"/>
    </row>
    <row r="60032" spans="4:32" ht="38.1" customHeight="1" x14ac:dyDescent="0.3">
      <c r="D60032" s="8"/>
      <c r="L60032" s="8"/>
      <c r="N60032" s="8"/>
      <c r="O60032" s="8"/>
      <c r="P60032" s="8"/>
      <c r="R60032" s="8"/>
      <c r="Z60032" s="8"/>
      <c r="AA60032" s="8"/>
      <c r="AF60032" s="10"/>
    </row>
    <row r="60033" spans="4:32" ht="38.1" customHeight="1" x14ac:dyDescent="0.3">
      <c r="D60033" s="8"/>
      <c r="L60033" s="8"/>
      <c r="N60033" s="8"/>
      <c r="O60033" s="8"/>
      <c r="P60033" s="8"/>
      <c r="R60033" s="8"/>
      <c r="Z60033" s="8"/>
      <c r="AA60033" s="8"/>
      <c r="AF60033" s="10"/>
    </row>
    <row r="60034" spans="4:32" ht="38.1" customHeight="1" x14ac:dyDescent="0.3">
      <c r="D60034" s="8"/>
      <c r="L60034" s="8"/>
      <c r="N60034" s="8"/>
      <c r="O60034" s="8"/>
      <c r="P60034" s="8"/>
      <c r="R60034" s="8"/>
      <c r="Z60034" s="8"/>
      <c r="AA60034" s="8"/>
      <c r="AF60034" s="10"/>
    </row>
    <row r="60035" spans="4:32" ht="38.1" customHeight="1" x14ac:dyDescent="0.3">
      <c r="D60035" s="8"/>
      <c r="L60035" s="8"/>
      <c r="N60035" s="8"/>
      <c r="O60035" s="8"/>
      <c r="P60035" s="8"/>
      <c r="R60035" s="8"/>
      <c r="Z60035" s="8"/>
      <c r="AA60035" s="8"/>
      <c r="AF60035" s="10"/>
    </row>
    <row r="60036" spans="4:32" ht="38.1" customHeight="1" x14ac:dyDescent="0.3">
      <c r="D60036" s="8"/>
      <c r="L60036" s="8"/>
      <c r="N60036" s="8"/>
      <c r="O60036" s="8"/>
      <c r="P60036" s="8"/>
      <c r="R60036" s="8"/>
      <c r="Z60036" s="8"/>
      <c r="AA60036" s="8"/>
      <c r="AF60036" s="10"/>
    </row>
    <row r="60037" spans="4:32" ht="38.1" customHeight="1" x14ac:dyDescent="0.3">
      <c r="D60037" s="8"/>
      <c r="L60037" s="8"/>
      <c r="N60037" s="8"/>
      <c r="O60037" s="8"/>
      <c r="P60037" s="8"/>
      <c r="R60037" s="8"/>
      <c r="Z60037" s="8"/>
      <c r="AA60037" s="8"/>
      <c r="AF60037" s="10"/>
    </row>
    <row r="60038" spans="4:32" ht="38.1" customHeight="1" x14ac:dyDescent="0.3">
      <c r="D60038" s="8"/>
      <c r="L60038" s="8"/>
      <c r="N60038" s="8"/>
      <c r="O60038" s="8"/>
      <c r="P60038" s="8"/>
      <c r="R60038" s="8"/>
      <c r="Z60038" s="8"/>
      <c r="AA60038" s="8"/>
      <c r="AF60038" s="10"/>
    </row>
    <row r="60039" spans="4:32" ht="38.1" customHeight="1" x14ac:dyDescent="0.3">
      <c r="D60039" s="8"/>
      <c r="L60039" s="8"/>
      <c r="N60039" s="8"/>
      <c r="O60039" s="8"/>
      <c r="P60039" s="8"/>
      <c r="R60039" s="8"/>
      <c r="Z60039" s="8"/>
      <c r="AA60039" s="8"/>
      <c r="AF60039" s="10"/>
    </row>
    <row r="60040" spans="4:32" ht="38.1" customHeight="1" x14ac:dyDescent="0.3">
      <c r="D60040" s="8"/>
      <c r="L60040" s="8"/>
      <c r="N60040" s="8"/>
      <c r="O60040" s="8"/>
      <c r="P60040" s="8"/>
      <c r="R60040" s="8"/>
      <c r="Z60040" s="8"/>
      <c r="AA60040" s="8"/>
      <c r="AF60040" s="10"/>
    </row>
    <row r="60041" spans="4:32" ht="38.1" customHeight="1" x14ac:dyDescent="0.3">
      <c r="D60041" s="8"/>
      <c r="L60041" s="8"/>
      <c r="N60041" s="8"/>
      <c r="O60041" s="8"/>
      <c r="P60041" s="8"/>
      <c r="R60041" s="8"/>
      <c r="Z60041" s="8"/>
      <c r="AA60041" s="8"/>
      <c r="AF60041" s="10"/>
    </row>
    <row r="60042" spans="4:32" ht="38.1" customHeight="1" x14ac:dyDescent="0.3">
      <c r="D60042" s="8"/>
      <c r="L60042" s="8"/>
      <c r="N60042" s="8"/>
      <c r="O60042" s="8"/>
      <c r="P60042" s="8"/>
      <c r="R60042" s="8"/>
      <c r="Z60042" s="8"/>
      <c r="AA60042" s="8"/>
      <c r="AF60042" s="10"/>
    </row>
    <row r="60043" spans="4:32" ht="38.1" customHeight="1" x14ac:dyDescent="0.3">
      <c r="D60043" s="8"/>
      <c r="L60043" s="8"/>
      <c r="N60043" s="8"/>
      <c r="O60043" s="8"/>
      <c r="P60043" s="8"/>
      <c r="R60043" s="8"/>
      <c r="Z60043" s="8"/>
      <c r="AA60043" s="8"/>
      <c r="AF60043" s="10"/>
    </row>
    <row r="60044" spans="4:32" ht="38.1" customHeight="1" x14ac:dyDescent="0.3">
      <c r="D60044" s="8"/>
      <c r="L60044" s="8"/>
      <c r="N60044" s="8"/>
      <c r="O60044" s="8"/>
      <c r="P60044" s="8"/>
      <c r="R60044" s="8"/>
      <c r="Z60044" s="8"/>
      <c r="AA60044" s="8"/>
      <c r="AF60044" s="10"/>
    </row>
    <row r="60045" spans="4:32" ht="38.1" customHeight="1" x14ac:dyDescent="0.3">
      <c r="D60045" s="8"/>
      <c r="L60045" s="8"/>
      <c r="N60045" s="8"/>
      <c r="O60045" s="8"/>
      <c r="P60045" s="8"/>
      <c r="R60045" s="8"/>
      <c r="Z60045" s="8"/>
      <c r="AA60045" s="8"/>
      <c r="AF60045" s="10"/>
    </row>
    <row r="60046" spans="4:32" ht="38.1" customHeight="1" x14ac:dyDescent="0.3">
      <c r="D60046" s="8"/>
      <c r="L60046" s="8"/>
      <c r="N60046" s="8"/>
      <c r="O60046" s="8"/>
      <c r="P60046" s="8"/>
      <c r="R60046" s="8"/>
      <c r="Z60046" s="8"/>
      <c r="AA60046" s="8"/>
      <c r="AF60046" s="10"/>
    </row>
    <row r="60047" spans="4:32" ht="38.1" customHeight="1" x14ac:dyDescent="0.3">
      <c r="D60047" s="8"/>
      <c r="L60047" s="8"/>
      <c r="N60047" s="8"/>
      <c r="O60047" s="8"/>
      <c r="P60047" s="8"/>
      <c r="R60047" s="8"/>
      <c r="Z60047" s="8"/>
      <c r="AA60047" s="8"/>
      <c r="AF60047" s="10"/>
    </row>
    <row r="60048" spans="4:32" ht="38.1" customHeight="1" x14ac:dyDescent="0.3">
      <c r="D60048" s="8"/>
      <c r="L60048" s="8"/>
      <c r="N60048" s="8"/>
      <c r="O60048" s="8"/>
      <c r="P60048" s="8"/>
      <c r="R60048" s="8"/>
      <c r="Z60048" s="8"/>
      <c r="AA60048" s="8"/>
      <c r="AF60048" s="10"/>
    </row>
    <row r="60049" spans="4:32" ht="38.1" customHeight="1" x14ac:dyDescent="0.3">
      <c r="D60049" s="8"/>
      <c r="L60049" s="8"/>
      <c r="N60049" s="8"/>
      <c r="O60049" s="8"/>
      <c r="P60049" s="8"/>
      <c r="R60049" s="8"/>
      <c r="Z60049" s="8"/>
      <c r="AA60049" s="8"/>
      <c r="AF60049" s="10"/>
    </row>
    <row r="60050" spans="4:32" ht="38.1" customHeight="1" x14ac:dyDescent="0.3">
      <c r="D60050" s="8"/>
      <c r="L60050" s="8"/>
      <c r="N60050" s="8"/>
      <c r="O60050" s="8"/>
      <c r="P60050" s="8"/>
      <c r="R60050" s="8"/>
      <c r="Z60050" s="8"/>
      <c r="AA60050" s="8"/>
      <c r="AF60050" s="10"/>
    </row>
    <row r="60051" spans="4:32" ht="38.1" customHeight="1" x14ac:dyDescent="0.3">
      <c r="D60051" s="8"/>
      <c r="L60051" s="8"/>
      <c r="N60051" s="8"/>
      <c r="O60051" s="8"/>
      <c r="P60051" s="8"/>
      <c r="R60051" s="8"/>
      <c r="Z60051" s="8"/>
      <c r="AA60051" s="8"/>
      <c r="AF60051" s="10"/>
    </row>
    <row r="60052" spans="4:32" ht="38.1" customHeight="1" x14ac:dyDescent="0.3">
      <c r="D60052" s="8"/>
      <c r="L60052" s="8"/>
      <c r="N60052" s="8"/>
      <c r="O60052" s="8"/>
      <c r="P60052" s="8"/>
      <c r="R60052" s="8"/>
      <c r="Z60052" s="8"/>
      <c r="AA60052" s="8"/>
      <c r="AF60052" s="10"/>
    </row>
    <row r="60053" spans="4:32" ht="38.1" customHeight="1" x14ac:dyDescent="0.3">
      <c r="D60053" s="8"/>
      <c r="L60053" s="8"/>
      <c r="N60053" s="8"/>
      <c r="O60053" s="8"/>
      <c r="P60053" s="8"/>
      <c r="R60053" s="8"/>
      <c r="Z60053" s="8"/>
      <c r="AA60053" s="8"/>
      <c r="AF60053" s="10"/>
    </row>
    <row r="60054" spans="4:32" ht="38.1" customHeight="1" x14ac:dyDescent="0.3">
      <c r="D60054" s="8"/>
      <c r="L60054" s="8"/>
      <c r="N60054" s="8"/>
      <c r="O60054" s="8"/>
      <c r="P60054" s="8"/>
      <c r="R60054" s="8"/>
      <c r="Z60054" s="8"/>
      <c r="AA60054" s="8"/>
      <c r="AF60054" s="10"/>
    </row>
    <row r="60055" spans="4:32" ht="38.1" customHeight="1" x14ac:dyDescent="0.3">
      <c r="D60055" s="8"/>
      <c r="L60055" s="8"/>
      <c r="N60055" s="8"/>
      <c r="O60055" s="8"/>
      <c r="P60055" s="8"/>
      <c r="R60055" s="8"/>
      <c r="Z60055" s="8"/>
      <c r="AA60055" s="8"/>
      <c r="AF60055" s="10"/>
    </row>
    <row r="60056" spans="4:32" ht="38.1" customHeight="1" x14ac:dyDescent="0.3">
      <c r="D60056" s="8"/>
      <c r="L60056" s="8"/>
      <c r="N60056" s="8"/>
      <c r="O60056" s="8"/>
      <c r="P60056" s="8"/>
      <c r="R60056" s="8"/>
      <c r="Z60056" s="8"/>
      <c r="AA60056" s="8"/>
      <c r="AF60056" s="10"/>
    </row>
    <row r="60057" spans="4:32" ht="38.1" customHeight="1" x14ac:dyDescent="0.3">
      <c r="D60057" s="8"/>
      <c r="L60057" s="8"/>
      <c r="N60057" s="8"/>
      <c r="O60057" s="8"/>
      <c r="P60057" s="8"/>
      <c r="R60057" s="8"/>
      <c r="Z60057" s="8"/>
      <c r="AA60057" s="8"/>
      <c r="AF60057" s="10"/>
    </row>
    <row r="60058" spans="4:32" ht="38.1" customHeight="1" x14ac:dyDescent="0.3">
      <c r="D60058" s="8"/>
      <c r="L60058" s="8"/>
      <c r="N60058" s="8"/>
      <c r="O60058" s="8"/>
      <c r="P60058" s="8"/>
      <c r="R60058" s="8"/>
      <c r="Z60058" s="8"/>
      <c r="AA60058" s="8"/>
      <c r="AF60058" s="10"/>
    </row>
    <row r="60059" spans="4:32" ht="38.1" customHeight="1" x14ac:dyDescent="0.3">
      <c r="D60059" s="8"/>
      <c r="L60059" s="8"/>
      <c r="N60059" s="8"/>
      <c r="O60059" s="8"/>
      <c r="P60059" s="8"/>
      <c r="R60059" s="8"/>
      <c r="Z60059" s="8"/>
      <c r="AA60059" s="8"/>
      <c r="AF60059" s="10"/>
    </row>
    <row r="60060" spans="4:32" ht="38.1" customHeight="1" x14ac:dyDescent="0.3">
      <c r="D60060" s="8"/>
      <c r="L60060" s="8"/>
      <c r="N60060" s="8"/>
      <c r="O60060" s="8"/>
      <c r="P60060" s="8"/>
      <c r="R60060" s="8"/>
      <c r="Z60060" s="8"/>
      <c r="AA60060" s="8"/>
      <c r="AF60060" s="10"/>
    </row>
    <row r="60061" spans="4:32" ht="38.1" customHeight="1" x14ac:dyDescent="0.3">
      <c r="D60061" s="8"/>
      <c r="L60061" s="8"/>
      <c r="N60061" s="8"/>
      <c r="O60061" s="8"/>
      <c r="P60061" s="8"/>
      <c r="R60061" s="8"/>
      <c r="Z60061" s="8"/>
      <c r="AA60061" s="8"/>
      <c r="AF60061" s="10"/>
    </row>
    <row r="60062" spans="4:32" ht="38.1" customHeight="1" x14ac:dyDescent="0.3">
      <c r="D60062" s="8"/>
      <c r="L60062" s="8"/>
      <c r="N60062" s="8"/>
      <c r="O60062" s="8"/>
      <c r="P60062" s="8"/>
      <c r="R60062" s="8"/>
      <c r="Z60062" s="8"/>
      <c r="AA60062" s="8"/>
      <c r="AF60062" s="10"/>
    </row>
    <row r="60063" spans="4:32" ht="38.1" customHeight="1" x14ac:dyDescent="0.3">
      <c r="D60063" s="8"/>
      <c r="L60063" s="8"/>
      <c r="N60063" s="8"/>
      <c r="O60063" s="8"/>
      <c r="P60063" s="8"/>
      <c r="R60063" s="8"/>
      <c r="Z60063" s="8"/>
      <c r="AA60063" s="8"/>
      <c r="AF60063" s="10"/>
    </row>
    <row r="60064" spans="4:32" ht="38.1" customHeight="1" x14ac:dyDescent="0.3">
      <c r="D60064" s="8"/>
      <c r="L60064" s="8"/>
      <c r="N60064" s="8"/>
      <c r="O60064" s="8"/>
      <c r="P60064" s="8"/>
      <c r="R60064" s="8"/>
      <c r="Z60064" s="8"/>
      <c r="AA60064" s="8"/>
      <c r="AF60064" s="10"/>
    </row>
    <row r="60065" spans="4:32" ht="38.1" customHeight="1" x14ac:dyDescent="0.3">
      <c r="D60065" s="8"/>
      <c r="L60065" s="8"/>
      <c r="N60065" s="8"/>
      <c r="O60065" s="8"/>
      <c r="P60065" s="8"/>
      <c r="R60065" s="8"/>
      <c r="Z60065" s="8"/>
      <c r="AA60065" s="8"/>
      <c r="AF60065" s="10"/>
    </row>
    <row r="60066" spans="4:32" ht="38.1" customHeight="1" x14ac:dyDescent="0.3">
      <c r="D60066" s="8"/>
      <c r="L60066" s="8"/>
      <c r="N60066" s="8"/>
      <c r="O60066" s="8"/>
      <c r="P60066" s="8"/>
      <c r="R60066" s="8"/>
      <c r="Z60066" s="8"/>
      <c r="AA60066" s="8"/>
      <c r="AF60066" s="10"/>
    </row>
    <row r="60067" spans="4:32" ht="38.1" customHeight="1" x14ac:dyDescent="0.3">
      <c r="D60067" s="8"/>
      <c r="L60067" s="8"/>
      <c r="N60067" s="8"/>
      <c r="O60067" s="8"/>
      <c r="P60067" s="8"/>
      <c r="R60067" s="8"/>
      <c r="Z60067" s="8"/>
      <c r="AA60067" s="8"/>
      <c r="AF60067" s="10"/>
    </row>
    <row r="60068" spans="4:32" ht="38.1" customHeight="1" x14ac:dyDescent="0.3">
      <c r="D60068" s="8"/>
      <c r="L60068" s="8"/>
      <c r="N60068" s="8"/>
      <c r="O60068" s="8"/>
      <c r="P60068" s="8"/>
      <c r="R60068" s="8"/>
      <c r="Z60068" s="8"/>
      <c r="AA60068" s="8"/>
      <c r="AF60068" s="10"/>
    </row>
    <row r="60069" spans="4:32" ht="38.1" customHeight="1" x14ac:dyDescent="0.3">
      <c r="D60069" s="8"/>
      <c r="L60069" s="8"/>
      <c r="N60069" s="8"/>
      <c r="O60069" s="8"/>
      <c r="P60069" s="8"/>
      <c r="R60069" s="8"/>
      <c r="Z60069" s="8"/>
      <c r="AA60069" s="8"/>
      <c r="AF60069" s="10"/>
    </row>
    <row r="60070" spans="4:32" ht="38.1" customHeight="1" x14ac:dyDescent="0.3">
      <c r="D60070" s="8"/>
      <c r="L60070" s="8"/>
      <c r="N60070" s="8"/>
      <c r="O60070" s="8"/>
      <c r="P60070" s="8"/>
      <c r="R60070" s="8"/>
      <c r="Z60070" s="8"/>
      <c r="AA60070" s="8"/>
      <c r="AF60070" s="10"/>
    </row>
    <row r="60071" spans="4:32" ht="38.1" customHeight="1" x14ac:dyDescent="0.3">
      <c r="D60071" s="8"/>
      <c r="L60071" s="8"/>
      <c r="N60071" s="8"/>
      <c r="O60071" s="8"/>
      <c r="P60071" s="8"/>
      <c r="R60071" s="8"/>
      <c r="Z60071" s="8"/>
      <c r="AA60071" s="8"/>
      <c r="AF60071" s="10"/>
    </row>
    <row r="60072" spans="4:32" ht="38.1" customHeight="1" x14ac:dyDescent="0.3">
      <c r="D60072" s="8"/>
      <c r="L60072" s="8"/>
      <c r="N60072" s="8"/>
      <c r="O60072" s="8"/>
      <c r="P60072" s="8"/>
      <c r="R60072" s="8"/>
      <c r="Z60072" s="8"/>
      <c r="AA60072" s="8"/>
      <c r="AF60072" s="10"/>
    </row>
    <row r="60073" spans="4:32" ht="38.1" customHeight="1" x14ac:dyDescent="0.3">
      <c r="D60073" s="8"/>
      <c r="L60073" s="8"/>
      <c r="N60073" s="8"/>
      <c r="O60073" s="8"/>
      <c r="P60073" s="8"/>
      <c r="R60073" s="8"/>
      <c r="Z60073" s="8"/>
      <c r="AA60073" s="8"/>
      <c r="AF60073" s="10"/>
    </row>
    <row r="60074" spans="4:32" ht="38.1" customHeight="1" x14ac:dyDescent="0.3">
      <c r="D60074" s="8"/>
      <c r="L60074" s="8"/>
      <c r="N60074" s="8"/>
      <c r="O60074" s="8"/>
      <c r="P60074" s="8"/>
      <c r="R60074" s="8"/>
      <c r="Z60074" s="8"/>
      <c r="AA60074" s="8"/>
      <c r="AF60074" s="10"/>
    </row>
    <row r="60075" spans="4:32" ht="38.1" customHeight="1" x14ac:dyDescent="0.3">
      <c r="D60075" s="8"/>
      <c r="L60075" s="8"/>
      <c r="N60075" s="8"/>
      <c r="O60075" s="8"/>
      <c r="P60075" s="8"/>
      <c r="R60075" s="8"/>
      <c r="Z60075" s="8"/>
      <c r="AA60075" s="8"/>
      <c r="AF60075" s="10"/>
    </row>
    <row r="60076" spans="4:32" ht="38.1" customHeight="1" x14ac:dyDescent="0.3">
      <c r="D60076" s="8"/>
      <c r="L60076" s="8"/>
      <c r="N60076" s="8"/>
      <c r="O60076" s="8"/>
      <c r="P60076" s="8"/>
      <c r="R60076" s="8"/>
      <c r="Z60076" s="8"/>
      <c r="AA60076" s="8"/>
      <c r="AF60076" s="10"/>
    </row>
    <row r="60077" spans="4:32" ht="38.1" customHeight="1" x14ac:dyDescent="0.3">
      <c r="D60077" s="8"/>
      <c r="L60077" s="8"/>
      <c r="N60077" s="8"/>
      <c r="O60077" s="8"/>
      <c r="P60077" s="8"/>
      <c r="R60077" s="8"/>
      <c r="Z60077" s="8"/>
      <c r="AA60077" s="8"/>
      <c r="AF60077" s="10"/>
    </row>
    <row r="60078" spans="4:32" ht="38.1" customHeight="1" x14ac:dyDescent="0.3">
      <c r="D60078" s="8"/>
      <c r="L60078" s="8"/>
      <c r="N60078" s="8"/>
      <c r="O60078" s="8"/>
      <c r="P60078" s="8"/>
      <c r="R60078" s="8"/>
      <c r="Z60078" s="8"/>
      <c r="AA60078" s="8"/>
      <c r="AF60078" s="10"/>
    </row>
    <row r="60079" spans="4:32" ht="38.1" customHeight="1" x14ac:dyDescent="0.3">
      <c r="D60079" s="8"/>
      <c r="L60079" s="8"/>
      <c r="N60079" s="8"/>
      <c r="O60079" s="8"/>
      <c r="P60079" s="8"/>
      <c r="R60079" s="8"/>
      <c r="Z60079" s="8"/>
      <c r="AA60079" s="8"/>
      <c r="AF60079" s="10"/>
    </row>
    <row r="60080" spans="4:32" ht="38.1" customHeight="1" x14ac:dyDescent="0.3">
      <c r="D60080" s="8"/>
      <c r="L60080" s="8"/>
      <c r="N60080" s="8"/>
      <c r="O60080" s="8"/>
      <c r="P60080" s="8"/>
      <c r="R60080" s="8"/>
      <c r="Z60080" s="8"/>
      <c r="AA60080" s="8"/>
      <c r="AF60080" s="10"/>
    </row>
    <row r="60081" spans="4:32" ht="38.1" customHeight="1" x14ac:dyDescent="0.3">
      <c r="D60081" s="8"/>
      <c r="L60081" s="8"/>
      <c r="N60081" s="8"/>
      <c r="O60081" s="8"/>
      <c r="P60081" s="8"/>
      <c r="R60081" s="8"/>
      <c r="Z60081" s="8"/>
      <c r="AA60081" s="8"/>
      <c r="AF60081" s="10"/>
    </row>
    <row r="60082" spans="4:32" ht="38.1" customHeight="1" x14ac:dyDescent="0.3">
      <c r="D60082" s="8"/>
      <c r="L60082" s="8"/>
      <c r="N60082" s="8"/>
      <c r="O60082" s="8"/>
      <c r="P60082" s="8"/>
      <c r="R60082" s="8"/>
      <c r="Z60082" s="8"/>
      <c r="AA60082" s="8"/>
      <c r="AF60082" s="10"/>
    </row>
    <row r="60083" spans="4:32" ht="38.1" customHeight="1" x14ac:dyDescent="0.3">
      <c r="D60083" s="8"/>
      <c r="L60083" s="8"/>
      <c r="N60083" s="8"/>
      <c r="O60083" s="8"/>
      <c r="P60083" s="8"/>
      <c r="R60083" s="8"/>
      <c r="Z60083" s="8"/>
      <c r="AA60083" s="8"/>
      <c r="AF60083" s="10"/>
    </row>
    <row r="60084" spans="4:32" ht="38.1" customHeight="1" x14ac:dyDescent="0.3">
      <c r="D60084" s="8"/>
      <c r="L60084" s="8"/>
      <c r="N60084" s="8"/>
      <c r="O60084" s="8"/>
      <c r="P60084" s="8"/>
      <c r="R60084" s="8"/>
      <c r="Z60084" s="8"/>
      <c r="AA60084" s="8"/>
      <c r="AF60084" s="10"/>
    </row>
    <row r="60085" spans="4:32" ht="38.1" customHeight="1" x14ac:dyDescent="0.3">
      <c r="D60085" s="8"/>
      <c r="L60085" s="8"/>
      <c r="N60085" s="8"/>
      <c r="O60085" s="8"/>
      <c r="P60085" s="8"/>
      <c r="R60085" s="8"/>
      <c r="Z60085" s="8"/>
      <c r="AA60085" s="8"/>
      <c r="AF60085" s="10"/>
    </row>
    <row r="60086" spans="4:32" ht="38.1" customHeight="1" x14ac:dyDescent="0.3">
      <c r="D60086" s="8"/>
      <c r="L60086" s="8"/>
      <c r="N60086" s="8"/>
      <c r="O60086" s="8"/>
      <c r="P60086" s="8"/>
      <c r="R60086" s="8"/>
      <c r="Z60086" s="8"/>
      <c r="AA60086" s="8"/>
      <c r="AF60086" s="10"/>
    </row>
    <row r="60087" spans="4:32" ht="38.1" customHeight="1" x14ac:dyDescent="0.3">
      <c r="D60087" s="8"/>
      <c r="L60087" s="8"/>
      <c r="N60087" s="8"/>
      <c r="O60087" s="8"/>
      <c r="P60087" s="8"/>
      <c r="R60087" s="8"/>
      <c r="Z60087" s="8"/>
      <c r="AA60087" s="8"/>
      <c r="AF60087" s="10"/>
    </row>
    <row r="60088" spans="4:32" ht="38.1" customHeight="1" x14ac:dyDescent="0.3">
      <c r="D60088" s="8"/>
      <c r="L60088" s="8"/>
      <c r="N60088" s="8"/>
      <c r="O60088" s="8"/>
      <c r="P60088" s="8"/>
      <c r="R60088" s="8"/>
      <c r="Z60088" s="8"/>
      <c r="AA60088" s="8"/>
      <c r="AF60088" s="10"/>
    </row>
    <row r="60089" spans="4:32" ht="38.1" customHeight="1" x14ac:dyDescent="0.3">
      <c r="D60089" s="8"/>
      <c r="L60089" s="8"/>
      <c r="N60089" s="8"/>
      <c r="O60089" s="8"/>
      <c r="P60089" s="8"/>
      <c r="R60089" s="8"/>
      <c r="Z60089" s="8"/>
      <c r="AA60089" s="8"/>
      <c r="AF60089" s="10"/>
    </row>
    <row r="60090" spans="4:32" ht="38.1" customHeight="1" x14ac:dyDescent="0.3">
      <c r="D60090" s="8"/>
      <c r="L60090" s="8"/>
      <c r="N60090" s="8"/>
      <c r="O60090" s="8"/>
      <c r="P60090" s="8"/>
      <c r="R60090" s="8"/>
      <c r="Z60090" s="8"/>
      <c r="AA60090" s="8"/>
      <c r="AF60090" s="10"/>
    </row>
    <row r="60091" spans="4:32" ht="38.1" customHeight="1" x14ac:dyDescent="0.3">
      <c r="D60091" s="8"/>
      <c r="L60091" s="8"/>
      <c r="N60091" s="8"/>
      <c r="O60091" s="8"/>
      <c r="P60091" s="8"/>
      <c r="R60091" s="8"/>
      <c r="Z60091" s="8"/>
      <c r="AA60091" s="8"/>
      <c r="AF60091" s="10"/>
    </row>
    <row r="60092" spans="4:32" ht="38.1" customHeight="1" x14ac:dyDescent="0.3">
      <c r="D60092" s="8"/>
      <c r="L60092" s="8"/>
      <c r="N60092" s="8"/>
      <c r="O60092" s="8"/>
      <c r="P60092" s="8"/>
      <c r="R60092" s="8"/>
      <c r="Z60092" s="8"/>
      <c r="AA60092" s="8"/>
      <c r="AF60092" s="10"/>
    </row>
    <row r="60093" spans="4:32" ht="38.1" customHeight="1" x14ac:dyDescent="0.3">
      <c r="D60093" s="8"/>
      <c r="L60093" s="8"/>
      <c r="N60093" s="8"/>
      <c r="O60093" s="8"/>
      <c r="P60093" s="8"/>
      <c r="R60093" s="8"/>
      <c r="Z60093" s="8"/>
      <c r="AA60093" s="8"/>
      <c r="AF60093" s="10"/>
    </row>
    <row r="60094" spans="4:32" ht="38.1" customHeight="1" x14ac:dyDescent="0.3">
      <c r="D60094" s="8"/>
      <c r="L60094" s="8"/>
      <c r="N60094" s="8"/>
      <c r="O60094" s="8"/>
      <c r="P60094" s="8"/>
      <c r="R60094" s="8"/>
      <c r="Z60094" s="8"/>
      <c r="AA60094" s="8"/>
      <c r="AF60094" s="10"/>
    </row>
    <row r="60095" spans="4:32" ht="38.1" customHeight="1" x14ac:dyDescent="0.3">
      <c r="D60095" s="8"/>
      <c r="L60095" s="8"/>
      <c r="N60095" s="8"/>
      <c r="O60095" s="8"/>
      <c r="P60095" s="8"/>
      <c r="R60095" s="8"/>
      <c r="Z60095" s="8"/>
      <c r="AA60095" s="8"/>
      <c r="AF60095" s="10"/>
    </row>
    <row r="60096" spans="4:32" ht="38.1" customHeight="1" x14ac:dyDescent="0.3">
      <c r="D60096" s="8"/>
      <c r="L60096" s="8"/>
      <c r="N60096" s="8"/>
      <c r="O60096" s="8"/>
      <c r="P60096" s="8"/>
      <c r="R60096" s="8"/>
      <c r="Z60096" s="8"/>
      <c r="AA60096" s="8"/>
      <c r="AF60096" s="10"/>
    </row>
    <row r="60097" spans="4:32" ht="38.1" customHeight="1" x14ac:dyDescent="0.3">
      <c r="D60097" s="8"/>
      <c r="L60097" s="8"/>
      <c r="N60097" s="8"/>
      <c r="O60097" s="8"/>
      <c r="P60097" s="8"/>
      <c r="R60097" s="8"/>
      <c r="Z60097" s="8"/>
      <c r="AA60097" s="8"/>
      <c r="AF60097" s="10"/>
    </row>
    <row r="60098" spans="4:32" ht="38.1" customHeight="1" x14ac:dyDescent="0.3">
      <c r="D60098" s="8"/>
      <c r="L60098" s="8"/>
      <c r="N60098" s="8"/>
      <c r="O60098" s="8"/>
      <c r="P60098" s="8"/>
      <c r="R60098" s="8"/>
      <c r="Z60098" s="8"/>
      <c r="AA60098" s="8"/>
      <c r="AF60098" s="10"/>
    </row>
    <row r="60099" spans="4:32" ht="38.1" customHeight="1" x14ac:dyDescent="0.3">
      <c r="D60099" s="8"/>
      <c r="L60099" s="8"/>
      <c r="N60099" s="8"/>
      <c r="O60099" s="8"/>
      <c r="P60099" s="8"/>
      <c r="R60099" s="8"/>
      <c r="Z60099" s="8"/>
      <c r="AA60099" s="8"/>
      <c r="AF60099" s="10"/>
    </row>
    <row r="60100" spans="4:32" ht="38.1" customHeight="1" x14ac:dyDescent="0.3">
      <c r="D60100" s="8"/>
      <c r="L60100" s="8"/>
      <c r="N60100" s="8"/>
      <c r="O60100" s="8"/>
      <c r="P60100" s="8"/>
      <c r="R60100" s="8"/>
      <c r="Z60100" s="8"/>
      <c r="AA60100" s="8"/>
      <c r="AF60100" s="10"/>
    </row>
    <row r="60101" spans="4:32" ht="38.1" customHeight="1" x14ac:dyDescent="0.3">
      <c r="D60101" s="8"/>
      <c r="L60101" s="8"/>
      <c r="N60101" s="8"/>
      <c r="O60101" s="8"/>
      <c r="P60101" s="8"/>
      <c r="R60101" s="8"/>
      <c r="Z60101" s="8"/>
      <c r="AA60101" s="8"/>
      <c r="AF60101" s="10"/>
    </row>
    <row r="60102" spans="4:32" ht="38.1" customHeight="1" x14ac:dyDescent="0.3">
      <c r="D60102" s="8"/>
      <c r="L60102" s="8"/>
      <c r="N60102" s="8"/>
      <c r="O60102" s="8"/>
      <c r="P60102" s="8"/>
      <c r="R60102" s="8"/>
      <c r="Z60102" s="8"/>
      <c r="AA60102" s="8"/>
      <c r="AF60102" s="10"/>
    </row>
    <row r="60103" spans="4:32" ht="38.1" customHeight="1" x14ac:dyDescent="0.3">
      <c r="D60103" s="8"/>
      <c r="L60103" s="8"/>
      <c r="N60103" s="8"/>
      <c r="O60103" s="8"/>
      <c r="P60103" s="8"/>
      <c r="R60103" s="8"/>
      <c r="Z60103" s="8"/>
      <c r="AA60103" s="8"/>
      <c r="AF60103" s="10"/>
    </row>
    <row r="60104" spans="4:32" ht="38.1" customHeight="1" x14ac:dyDescent="0.3">
      <c r="D60104" s="8"/>
      <c r="L60104" s="8"/>
      <c r="N60104" s="8"/>
      <c r="O60104" s="8"/>
      <c r="P60104" s="8"/>
      <c r="R60104" s="8"/>
      <c r="Z60104" s="8"/>
      <c r="AA60104" s="8"/>
      <c r="AF60104" s="10"/>
    </row>
    <row r="60105" spans="4:32" ht="38.1" customHeight="1" x14ac:dyDescent="0.3">
      <c r="D60105" s="8"/>
      <c r="L60105" s="8"/>
      <c r="N60105" s="8"/>
      <c r="O60105" s="8"/>
      <c r="P60105" s="8"/>
      <c r="R60105" s="8"/>
      <c r="Z60105" s="8"/>
      <c r="AA60105" s="8"/>
      <c r="AF60105" s="10"/>
    </row>
    <row r="60106" spans="4:32" ht="38.1" customHeight="1" x14ac:dyDescent="0.3">
      <c r="D60106" s="8"/>
      <c r="L60106" s="8"/>
      <c r="N60106" s="8"/>
      <c r="O60106" s="8"/>
      <c r="P60106" s="8"/>
      <c r="R60106" s="8"/>
      <c r="Z60106" s="8"/>
      <c r="AA60106" s="8"/>
      <c r="AF60106" s="10"/>
    </row>
    <row r="60107" spans="4:32" ht="38.1" customHeight="1" x14ac:dyDescent="0.3">
      <c r="D60107" s="8"/>
      <c r="L60107" s="8"/>
      <c r="N60107" s="8"/>
      <c r="O60107" s="8"/>
      <c r="P60107" s="8"/>
      <c r="R60107" s="8"/>
      <c r="Z60107" s="8"/>
      <c r="AA60107" s="8"/>
      <c r="AF60107" s="10"/>
    </row>
    <row r="60108" spans="4:32" ht="38.1" customHeight="1" x14ac:dyDescent="0.3">
      <c r="D60108" s="8"/>
      <c r="L60108" s="8"/>
      <c r="N60108" s="8"/>
      <c r="O60108" s="8"/>
      <c r="P60108" s="8"/>
      <c r="R60108" s="8"/>
      <c r="Z60108" s="8"/>
      <c r="AA60108" s="8"/>
      <c r="AF60108" s="10"/>
    </row>
    <row r="60109" spans="4:32" ht="38.1" customHeight="1" x14ac:dyDescent="0.3">
      <c r="D60109" s="8"/>
      <c r="L60109" s="8"/>
      <c r="N60109" s="8"/>
      <c r="O60109" s="8"/>
      <c r="P60109" s="8"/>
      <c r="R60109" s="8"/>
      <c r="Z60109" s="8"/>
      <c r="AA60109" s="8"/>
      <c r="AF60109" s="10"/>
    </row>
    <row r="60110" spans="4:32" ht="38.1" customHeight="1" x14ac:dyDescent="0.3">
      <c r="D60110" s="8"/>
      <c r="L60110" s="8"/>
      <c r="N60110" s="8"/>
      <c r="O60110" s="8"/>
      <c r="P60110" s="8"/>
      <c r="R60110" s="8"/>
      <c r="Z60110" s="8"/>
      <c r="AA60110" s="8"/>
      <c r="AF60110" s="10"/>
    </row>
    <row r="60111" spans="4:32" ht="38.1" customHeight="1" x14ac:dyDescent="0.3">
      <c r="D60111" s="8"/>
      <c r="L60111" s="8"/>
      <c r="N60111" s="8"/>
      <c r="O60111" s="8"/>
      <c r="P60111" s="8"/>
      <c r="R60111" s="8"/>
      <c r="Z60111" s="8"/>
      <c r="AA60111" s="8"/>
      <c r="AF60111" s="10"/>
    </row>
    <row r="60112" spans="4:32" ht="38.1" customHeight="1" x14ac:dyDescent="0.3">
      <c r="D60112" s="8"/>
      <c r="L60112" s="8"/>
      <c r="N60112" s="8"/>
      <c r="O60112" s="8"/>
      <c r="P60112" s="8"/>
      <c r="R60112" s="8"/>
      <c r="Z60112" s="8"/>
      <c r="AA60112" s="8"/>
      <c r="AF60112" s="10"/>
    </row>
    <row r="60113" spans="4:32" ht="38.1" customHeight="1" x14ac:dyDescent="0.3">
      <c r="D60113" s="8"/>
      <c r="L60113" s="8"/>
      <c r="N60113" s="8"/>
      <c r="O60113" s="8"/>
      <c r="P60113" s="8"/>
      <c r="R60113" s="8"/>
      <c r="Z60113" s="8"/>
      <c r="AA60113" s="8"/>
      <c r="AF60113" s="10"/>
    </row>
    <row r="60114" spans="4:32" ht="38.1" customHeight="1" x14ac:dyDescent="0.3">
      <c r="D60114" s="8"/>
      <c r="L60114" s="8"/>
      <c r="N60114" s="8"/>
      <c r="O60114" s="8"/>
      <c r="P60114" s="8"/>
      <c r="R60114" s="8"/>
      <c r="Z60114" s="8"/>
      <c r="AA60114" s="8"/>
      <c r="AF60114" s="10"/>
    </row>
    <row r="60115" spans="4:32" ht="38.1" customHeight="1" x14ac:dyDescent="0.3">
      <c r="D60115" s="8"/>
      <c r="L60115" s="8"/>
      <c r="N60115" s="8"/>
      <c r="O60115" s="8"/>
      <c r="P60115" s="8"/>
      <c r="R60115" s="8"/>
      <c r="Z60115" s="8"/>
      <c r="AA60115" s="8"/>
      <c r="AF60115" s="10"/>
    </row>
    <row r="60116" spans="4:32" ht="38.1" customHeight="1" x14ac:dyDescent="0.3">
      <c r="D60116" s="8"/>
      <c r="L60116" s="8"/>
      <c r="N60116" s="8"/>
      <c r="O60116" s="8"/>
      <c r="P60116" s="8"/>
      <c r="R60116" s="8"/>
      <c r="Z60116" s="8"/>
      <c r="AA60116" s="8"/>
      <c r="AF60116" s="10"/>
    </row>
    <row r="60117" spans="4:32" ht="38.1" customHeight="1" x14ac:dyDescent="0.3">
      <c r="D60117" s="8"/>
      <c r="L60117" s="8"/>
      <c r="N60117" s="8"/>
      <c r="O60117" s="8"/>
      <c r="P60117" s="8"/>
      <c r="R60117" s="8"/>
      <c r="Z60117" s="8"/>
      <c r="AA60117" s="8"/>
      <c r="AF60117" s="10"/>
    </row>
    <row r="60118" spans="4:32" ht="38.1" customHeight="1" x14ac:dyDescent="0.3">
      <c r="D60118" s="8"/>
      <c r="L60118" s="8"/>
      <c r="N60118" s="8"/>
      <c r="O60118" s="8"/>
      <c r="P60118" s="8"/>
      <c r="R60118" s="8"/>
      <c r="Z60118" s="8"/>
      <c r="AA60118" s="8"/>
      <c r="AF60118" s="10"/>
    </row>
    <row r="60119" spans="4:32" ht="38.1" customHeight="1" x14ac:dyDescent="0.3">
      <c r="D60119" s="8"/>
      <c r="L60119" s="8"/>
      <c r="N60119" s="8"/>
      <c r="O60119" s="8"/>
      <c r="P60119" s="8"/>
      <c r="R60119" s="8"/>
      <c r="Z60119" s="8"/>
      <c r="AA60119" s="8"/>
      <c r="AF60119" s="10"/>
    </row>
    <row r="60120" spans="4:32" ht="38.1" customHeight="1" x14ac:dyDescent="0.3">
      <c r="D60120" s="8"/>
      <c r="L60120" s="8"/>
      <c r="N60120" s="8"/>
      <c r="O60120" s="8"/>
      <c r="P60120" s="8"/>
      <c r="R60120" s="8"/>
      <c r="Z60120" s="8"/>
      <c r="AA60120" s="8"/>
      <c r="AF60120" s="10"/>
    </row>
    <row r="60121" spans="4:32" ht="38.1" customHeight="1" x14ac:dyDescent="0.3">
      <c r="D60121" s="8"/>
      <c r="L60121" s="8"/>
      <c r="N60121" s="8"/>
      <c r="O60121" s="8"/>
      <c r="P60121" s="8"/>
      <c r="R60121" s="8"/>
      <c r="Z60121" s="8"/>
      <c r="AA60121" s="8"/>
      <c r="AF60121" s="10"/>
    </row>
    <row r="60122" spans="4:32" ht="38.1" customHeight="1" x14ac:dyDescent="0.3">
      <c r="D60122" s="8"/>
      <c r="L60122" s="8"/>
      <c r="N60122" s="8"/>
      <c r="O60122" s="8"/>
      <c r="P60122" s="8"/>
      <c r="R60122" s="8"/>
      <c r="Z60122" s="8"/>
      <c r="AA60122" s="8"/>
      <c r="AF60122" s="10"/>
    </row>
    <row r="60123" spans="4:32" ht="38.1" customHeight="1" x14ac:dyDescent="0.3">
      <c r="D60123" s="8"/>
      <c r="L60123" s="8"/>
      <c r="N60123" s="8"/>
      <c r="O60123" s="8"/>
      <c r="P60123" s="8"/>
      <c r="R60123" s="8"/>
      <c r="Z60123" s="8"/>
      <c r="AA60123" s="8"/>
      <c r="AF60123" s="10"/>
    </row>
    <row r="60124" spans="4:32" ht="38.1" customHeight="1" x14ac:dyDescent="0.3">
      <c r="D60124" s="8"/>
      <c r="L60124" s="8"/>
      <c r="N60124" s="8"/>
      <c r="O60124" s="8"/>
      <c r="P60124" s="8"/>
      <c r="R60124" s="8"/>
      <c r="Z60124" s="8"/>
      <c r="AA60124" s="8"/>
      <c r="AF60124" s="10"/>
    </row>
    <row r="60125" spans="4:32" ht="38.1" customHeight="1" x14ac:dyDescent="0.3">
      <c r="D60125" s="8"/>
      <c r="L60125" s="8"/>
      <c r="N60125" s="8"/>
      <c r="O60125" s="8"/>
      <c r="P60125" s="8"/>
      <c r="R60125" s="8"/>
      <c r="Z60125" s="8"/>
      <c r="AA60125" s="8"/>
      <c r="AF60125" s="10"/>
    </row>
    <row r="60126" spans="4:32" ht="38.1" customHeight="1" x14ac:dyDescent="0.3">
      <c r="D60126" s="8"/>
      <c r="L60126" s="8"/>
      <c r="N60126" s="8"/>
      <c r="O60126" s="8"/>
      <c r="P60126" s="8"/>
      <c r="R60126" s="8"/>
      <c r="Z60126" s="8"/>
      <c r="AA60126" s="8"/>
      <c r="AF60126" s="10"/>
    </row>
    <row r="60127" spans="4:32" ht="38.1" customHeight="1" x14ac:dyDescent="0.3">
      <c r="D60127" s="8"/>
      <c r="L60127" s="8"/>
      <c r="N60127" s="8"/>
      <c r="O60127" s="8"/>
      <c r="P60127" s="8"/>
      <c r="R60127" s="8"/>
      <c r="Z60127" s="8"/>
      <c r="AA60127" s="8"/>
      <c r="AF60127" s="10"/>
    </row>
    <row r="60128" spans="4:32" ht="38.1" customHeight="1" x14ac:dyDescent="0.3">
      <c r="D60128" s="8"/>
      <c r="L60128" s="8"/>
      <c r="N60128" s="8"/>
      <c r="O60128" s="8"/>
      <c r="P60128" s="8"/>
      <c r="R60128" s="8"/>
      <c r="Z60128" s="8"/>
      <c r="AA60128" s="8"/>
      <c r="AF60128" s="10"/>
    </row>
    <row r="60129" spans="4:32" ht="38.1" customHeight="1" x14ac:dyDescent="0.3">
      <c r="D60129" s="8"/>
      <c r="L60129" s="8"/>
      <c r="N60129" s="8"/>
      <c r="O60129" s="8"/>
      <c r="P60129" s="8"/>
      <c r="R60129" s="8"/>
      <c r="Z60129" s="8"/>
      <c r="AA60129" s="8"/>
      <c r="AF60129" s="10"/>
    </row>
    <row r="60130" spans="4:32" ht="38.1" customHeight="1" x14ac:dyDescent="0.3">
      <c r="D60130" s="8"/>
      <c r="L60130" s="8"/>
      <c r="N60130" s="8"/>
      <c r="O60130" s="8"/>
      <c r="P60130" s="8"/>
      <c r="R60130" s="8"/>
      <c r="Z60130" s="8"/>
      <c r="AA60130" s="8"/>
      <c r="AF60130" s="10"/>
    </row>
    <row r="60131" spans="4:32" ht="38.1" customHeight="1" x14ac:dyDescent="0.3">
      <c r="D60131" s="8"/>
      <c r="L60131" s="8"/>
      <c r="N60131" s="8"/>
      <c r="O60131" s="8"/>
      <c r="P60131" s="8"/>
      <c r="R60131" s="8"/>
      <c r="Z60131" s="8"/>
      <c r="AA60131" s="8"/>
      <c r="AF60131" s="10"/>
    </row>
    <row r="60132" spans="4:32" ht="38.1" customHeight="1" x14ac:dyDescent="0.3">
      <c r="D60132" s="8"/>
      <c r="L60132" s="8"/>
      <c r="N60132" s="8"/>
      <c r="O60132" s="8"/>
      <c r="P60132" s="8"/>
      <c r="R60132" s="8"/>
      <c r="Z60132" s="8"/>
      <c r="AA60132" s="8"/>
      <c r="AF60132" s="10"/>
    </row>
    <row r="60133" spans="4:32" ht="38.1" customHeight="1" x14ac:dyDescent="0.3">
      <c r="D60133" s="8"/>
      <c r="L60133" s="8"/>
      <c r="N60133" s="8"/>
      <c r="O60133" s="8"/>
      <c r="P60133" s="8"/>
      <c r="R60133" s="8"/>
      <c r="Z60133" s="8"/>
      <c r="AA60133" s="8"/>
      <c r="AF60133" s="10"/>
    </row>
    <row r="60134" spans="4:32" ht="38.1" customHeight="1" x14ac:dyDescent="0.3">
      <c r="D60134" s="8"/>
      <c r="L60134" s="8"/>
      <c r="N60134" s="8"/>
      <c r="O60134" s="8"/>
      <c r="P60134" s="8"/>
      <c r="R60134" s="8"/>
      <c r="Z60134" s="8"/>
      <c r="AA60134" s="8"/>
      <c r="AF60134" s="10"/>
    </row>
    <row r="60135" spans="4:32" ht="38.1" customHeight="1" x14ac:dyDescent="0.3">
      <c r="D60135" s="8"/>
      <c r="L60135" s="8"/>
      <c r="N60135" s="8"/>
      <c r="O60135" s="8"/>
      <c r="P60135" s="8"/>
      <c r="R60135" s="8"/>
      <c r="Z60135" s="8"/>
      <c r="AA60135" s="8"/>
      <c r="AF60135" s="10"/>
    </row>
    <row r="60136" spans="4:32" ht="38.1" customHeight="1" x14ac:dyDescent="0.3">
      <c r="D60136" s="8"/>
      <c r="L60136" s="8"/>
      <c r="N60136" s="8"/>
      <c r="O60136" s="8"/>
      <c r="P60136" s="8"/>
      <c r="R60136" s="8"/>
      <c r="Z60136" s="8"/>
      <c r="AA60136" s="8"/>
      <c r="AF60136" s="10"/>
    </row>
    <row r="60137" spans="4:32" ht="38.1" customHeight="1" x14ac:dyDescent="0.3">
      <c r="D60137" s="8"/>
      <c r="L60137" s="8"/>
      <c r="N60137" s="8"/>
      <c r="O60137" s="8"/>
      <c r="P60137" s="8"/>
      <c r="R60137" s="8"/>
      <c r="Z60137" s="8"/>
      <c r="AA60137" s="8"/>
      <c r="AF60137" s="10"/>
    </row>
    <row r="60138" spans="4:32" ht="38.1" customHeight="1" x14ac:dyDescent="0.3">
      <c r="D60138" s="8"/>
      <c r="L60138" s="8"/>
      <c r="N60138" s="8"/>
      <c r="O60138" s="8"/>
      <c r="P60138" s="8"/>
      <c r="R60138" s="8"/>
      <c r="Z60138" s="8"/>
      <c r="AA60138" s="8"/>
      <c r="AF60138" s="10"/>
    </row>
    <row r="60139" spans="4:32" ht="38.1" customHeight="1" x14ac:dyDescent="0.3">
      <c r="D60139" s="8"/>
      <c r="L60139" s="8"/>
      <c r="N60139" s="8"/>
      <c r="O60139" s="8"/>
      <c r="P60139" s="8"/>
      <c r="R60139" s="8"/>
      <c r="Z60139" s="8"/>
      <c r="AA60139" s="8"/>
      <c r="AF60139" s="10"/>
    </row>
    <row r="60140" spans="4:32" ht="38.1" customHeight="1" x14ac:dyDescent="0.3">
      <c r="D60140" s="8"/>
      <c r="L60140" s="8"/>
      <c r="N60140" s="8"/>
      <c r="O60140" s="8"/>
      <c r="P60140" s="8"/>
      <c r="R60140" s="8"/>
      <c r="Z60140" s="8"/>
      <c r="AA60140" s="8"/>
      <c r="AF60140" s="10"/>
    </row>
    <row r="60141" spans="4:32" ht="38.1" customHeight="1" x14ac:dyDescent="0.3">
      <c r="D60141" s="8"/>
      <c r="L60141" s="8"/>
      <c r="N60141" s="8"/>
      <c r="O60141" s="8"/>
      <c r="P60141" s="8"/>
      <c r="R60141" s="8"/>
      <c r="Z60141" s="8"/>
      <c r="AA60141" s="8"/>
      <c r="AF60141" s="10"/>
    </row>
    <row r="60142" spans="4:32" ht="38.1" customHeight="1" x14ac:dyDescent="0.3">
      <c r="D60142" s="8"/>
      <c r="L60142" s="8"/>
      <c r="N60142" s="8"/>
      <c r="O60142" s="8"/>
      <c r="P60142" s="8"/>
      <c r="R60142" s="8"/>
      <c r="Z60142" s="8"/>
      <c r="AA60142" s="8"/>
      <c r="AF60142" s="10"/>
    </row>
    <row r="60143" spans="4:32" ht="38.1" customHeight="1" x14ac:dyDescent="0.3">
      <c r="D60143" s="8"/>
      <c r="L60143" s="8"/>
      <c r="N60143" s="8"/>
      <c r="O60143" s="8"/>
      <c r="P60143" s="8"/>
      <c r="R60143" s="8"/>
      <c r="Z60143" s="8"/>
      <c r="AA60143" s="8"/>
      <c r="AF60143" s="10"/>
    </row>
    <row r="60144" spans="4:32" ht="38.1" customHeight="1" x14ac:dyDescent="0.3">
      <c r="D60144" s="8"/>
      <c r="L60144" s="8"/>
      <c r="N60144" s="8"/>
      <c r="O60144" s="8"/>
      <c r="P60144" s="8"/>
      <c r="R60144" s="8"/>
      <c r="Z60144" s="8"/>
      <c r="AA60144" s="8"/>
      <c r="AF60144" s="10"/>
    </row>
    <row r="60145" spans="4:32" ht="38.1" customHeight="1" x14ac:dyDescent="0.3">
      <c r="D60145" s="8"/>
      <c r="L60145" s="8"/>
      <c r="N60145" s="8"/>
      <c r="O60145" s="8"/>
      <c r="P60145" s="8"/>
      <c r="R60145" s="8"/>
      <c r="Z60145" s="8"/>
      <c r="AA60145" s="8"/>
      <c r="AF60145" s="10"/>
    </row>
    <row r="60146" spans="4:32" ht="38.1" customHeight="1" x14ac:dyDescent="0.3">
      <c r="D60146" s="8"/>
      <c r="L60146" s="8"/>
      <c r="N60146" s="8"/>
      <c r="O60146" s="8"/>
      <c r="P60146" s="8"/>
      <c r="R60146" s="8"/>
      <c r="Z60146" s="8"/>
      <c r="AA60146" s="8"/>
      <c r="AF60146" s="10"/>
    </row>
    <row r="60147" spans="4:32" ht="38.1" customHeight="1" x14ac:dyDescent="0.3">
      <c r="D60147" s="8"/>
      <c r="L60147" s="8"/>
      <c r="N60147" s="8"/>
      <c r="O60147" s="8"/>
      <c r="P60147" s="8"/>
      <c r="R60147" s="8"/>
      <c r="Z60147" s="8"/>
      <c r="AA60147" s="8"/>
      <c r="AF60147" s="10"/>
    </row>
    <row r="60148" spans="4:32" ht="38.1" customHeight="1" x14ac:dyDescent="0.3">
      <c r="D60148" s="8"/>
      <c r="L60148" s="8"/>
      <c r="N60148" s="8"/>
      <c r="O60148" s="8"/>
      <c r="P60148" s="8"/>
      <c r="R60148" s="8"/>
      <c r="Z60148" s="8"/>
      <c r="AA60148" s="8"/>
      <c r="AF60148" s="10"/>
    </row>
    <row r="60149" spans="4:32" ht="38.1" customHeight="1" x14ac:dyDescent="0.3">
      <c r="D60149" s="8"/>
      <c r="L60149" s="8"/>
      <c r="N60149" s="8"/>
      <c r="O60149" s="8"/>
      <c r="P60149" s="8"/>
      <c r="R60149" s="8"/>
      <c r="Z60149" s="8"/>
      <c r="AA60149" s="8"/>
      <c r="AF60149" s="10"/>
    </row>
    <row r="60150" spans="4:32" ht="38.1" customHeight="1" x14ac:dyDescent="0.3">
      <c r="D60150" s="8"/>
      <c r="L60150" s="8"/>
      <c r="N60150" s="8"/>
      <c r="O60150" s="8"/>
      <c r="P60150" s="8"/>
      <c r="R60150" s="8"/>
      <c r="Z60150" s="8"/>
      <c r="AA60150" s="8"/>
      <c r="AF60150" s="10"/>
    </row>
    <row r="60151" spans="4:32" ht="38.1" customHeight="1" x14ac:dyDescent="0.3">
      <c r="D60151" s="8"/>
      <c r="L60151" s="8"/>
      <c r="N60151" s="8"/>
      <c r="O60151" s="8"/>
      <c r="P60151" s="8"/>
      <c r="R60151" s="8"/>
      <c r="Z60151" s="8"/>
      <c r="AA60151" s="8"/>
      <c r="AF60151" s="10"/>
    </row>
    <row r="60152" spans="4:32" ht="38.1" customHeight="1" x14ac:dyDescent="0.3">
      <c r="D60152" s="8"/>
      <c r="L60152" s="8"/>
      <c r="N60152" s="8"/>
      <c r="O60152" s="8"/>
      <c r="P60152" s="8"/>
      <c r="R60152" s="8"/>
      <c r="Z60152" s="8"/>
      <c r="AA60152" s="8"/>
      <c r="AF60152" s="10"/>
    </row>
    <row r="60153" spans="4:32" ht="38.1" customHeight="1" x14ac:dyDescent="0.3">
      <c r="D60153" s="8"/>
      <c r="L60153" s="8"/>
      <c r="N60153" s="8"/>
      <c r="O60153" s="8"/>
      <c r="P60153" s="8"/>
      <c r="R60153" s="8"/>
      <c r="Z60153" s="8"/>
      <c r="AA60153" s="8"/>
      <c r="AF60153" s="10"/>
    </row>
    <row r="60154" spans="4:32" ht="38.1" customHeight="1" x14ac:dyDescent="0.3">
      <c r="D60154" s="8"/>
      <c r="L60154" s="8"/>
      <c r="N60154" s="8"/>
      <c r="O60154" s="8"/>
      <c r="P60154" s="8"/>
      <c r="R60154" s="8"/>
      <c r="Z60154" s="8"/>
      <c r="AA60154" s="8"/>
      <c r="AF60154" s="10"/>
    </row>
    <row r="60155" spans="4:32" ht="38.1" customHeight="1" x14ac:dyDescent="0.3">
      <c r="D60155" s="8"/>
      <c r="L60155" s="8"/>
      <c r="N60155" s="8"/>
      <c r="O60155" s="8"/>
      <c r="P60155" s="8"/>
      <c r="R60155" s="8"/>
      <c r="Z60155" s="8"/>
      <c r="AA60155" s="8"/>
      <c r="AF60155" s="10"/>
    </row>
    <row r="60156" spans="4:32" ht="38.1" customHeight="1" x14ac:dyDescent="0.3">
      <c r="D60156" s="8"/>
      <c r="L60156" s="8"/>
      <c r="N60156" s="8"/>
      <c r="O60156" s="8"/>
      <c r="P60156" s="8"/>
      <c r="R60156" s="8"/>
      <c r="Z60156" s="8"/>
      <c r="AA60156" s="8"/>
      <c r="AF60156" s="10"/>
    </row>
    <row r="60157" spans="4:32" ht="38.1" customHeight="1" x14ac:dyDescent="0.3">
      <c r="D60157" s="8"/>
      <c r="L60157" s="8"/>
      <c r="N60157" s="8"/>
      <c r="O60157" s="8"/>
      <c r="P60157" s="8"/>
      <c r="R60157" s="8"/>
      <c r="Z60157" s="8"/>
      <c r="AA60157" s="8"/>
      <c r="AF60157" s="10"/>
    </row>
    <row r="60158" spans="4:32" ht="38.1" customHeight="1" x14ac:dyDescent="0.3">
      <c r="D60158" s="8"/>
      <c r="L60158" s="8"/>
      <c r="N60158" s="8"/>
      <c r="O60158" s="8"/>
      <c r="P60158" s="8"/>
      <c r="R60158" s="8"/>
      <c r="Z60158" s="8"/>
      <c r="AA60158" s="8"/>
      <c r="AF60158" s="10"/>
    </row>
    <row r="60159" spans="4:32" ht="38.1" customHeight="1" x14ac:dyDescent="0.3">
      <c r="D60159" s="8"/>
      <c r="L60159" s="8"/>
      <c r="N60159" s="8"/>
      <c r="O60159" s="8"/>
      <c r="P60159" s="8"/>
      <c r="R60159" s="8"/>
      <c r="Z60159" s="8"/>
      <c r="AA60159" s="8"/>
      <c r="AF60159" s="10"/>
    </row>
    <row r="60160" spans="4:32" ht="38.1" customHeight="1" x14ac:dyDescent="0.3">
      <c r="D60160" s="8"/>
      <c r="L60160" s="8"/>
      <c r="N60160" s="8"/>
      <c r="O60160" s="8"/>
      <c r="P60160" s="8"/>
      <c r="R60160" s="8"/>
      <c r="Z60160" s="8"/>
      <c r="AA60160" s="8"/>
      <c r="AF60160" s="10"/>
    </row>
    <row r="60161" spans="4:32" ht="38.1" customHeight="1" x14ac:dyDescent="0.3">
      <c r="D60161" s="8"/>
      <c r="L60161" s="8"/>
      <c r="N60161" s="8"/>
      <c r="O60161" s="8"/>
      <c r="P60161" s="8"/>
      <c r="R60161" s="8"/>
      <c r="Z60161" s="8"/>
      <c r="AA60161" s="8"/>
      <c r="AF60161" s="10"/>
    </row>
    <row r="60162" spans="4:32" ht="38.1" customHeight="1" x14ac:dyDescent="0.3">
      <c r="D60162" s="8"/>
      <c r="L60162" s="8"/>
      <c r="N60162" s="8"/>
      <c r="O60162" s="8"/>
      <c r="P60162" s="8"/>
      <c r="R60162" s="8"/>
      <c r="Z60162" s="8"/>
      <c r="AA60162" s="8"/>
      <c r="AF60162" s="10"/>
    </row>
    <row r="60163" spans="4:32" ht="38.1" customHeight="1" x14ac:dyDescent="0.3">
      <c r="D60163" s="8"/>
      <c r="L60163" s="8"/>
      <c r="N60163" s="8"/>
      <c r="O60163" s="8"/>
      <c r="P60163" s="8"/>
      <c r="R60163" s="8"/>
      <c r="Z60163" s="8"/>
      <c r="AA60163" s="8"/>
      <c r="AF60163" s="10"/>
    </row>
    <row r="60164" spans="4:32" ht="38.1" customHeight="1" x14ac:dyDescent="0.3">
      <c r="D60164" s="8"/>
      <c r="L60164" s="8"/>
      <c r="N60164" s="8"/>
      <c r="O60164" s="8"/>
      <c r="P60164" s="8"/>
      <c r="R60164" s="8"/>
      <c r="Z60164" s="8"/>
      <c r="AA60164" s="8"/>
      <c r="AF60164" s="10"/>
    </row>
    <row r="60165" spans="4:32" ht="38.1" customHeight="1" x14ac:dyDescent="0.3">
      <c r="D60165" s="8"/>
      <c r="L60165" s="8"/>
      <c r="N60165" s="8"/>
      <c r="O60165" s="8"/>
      <c r="P60165" s="8"/>
      <c r="R60165" s="8"/>
      <c r="Z60165" s="8"/>
      <c r="AA60165" s="8"/>
      <c r="AF60165" s="10"/>
    </row>
    <row r="60166" spans="4:32" ht="38.1" customHeight="1" x14ac:dyDescent="0.3">
      <c r="D60166" s="8"/>
      <c r="L60166" s="8"/>
      <c r="N60166" s="8"/>
      <c r="O60166" s="8"/>
      <c r="P60166" s="8"/>
      <c r="R60166" s="8"/>
      <c r="Z60166" s="8"/>
      <c r="AA60166" s="8"/>
      <c r="AF60166" s="10"/>
    </row>
    <row r="60167" spans="4:32" ht="38.1" customHeight="1" x14ac:dyDescent="0.3">
      <c r="D60167" s="8"/>
      <c r="L60167" s="8"/>
      <c r="N60167" s="8"/>
      <c r="O60167" s="8"/>
      <c r="P60167" s="8"/>
      <c r="R60167" s="8"/>
      <c r="Z60167" s="8"/>
      <c r="AA60167" s="8"/>
      <c r="AF60167" s="10"/>
    </row>
    <row r="60168" spans="4:32" ht="38.1" customHeight="1" x14ac:dyDescent="0.3">
      <c r="D60168" s="8"/>
      <c r="L60168" s="8"/>
      <c r="N60168" s="8"/>
      <c r="O60168" s="8"/>
      <c r="P60168" s="8"/>
      <c r="R60168" s="8"/>
      <c r="Z60168" s="8"/>
      <c r="AA60168" s="8"/>
      <c r="AF60168" s="10"/>
    </row>
    <row r="60169" spans="4:32" ht="38.1" customHeight="1" x14ac:dyDescent="0.3">
      <c r="D60169" s="8"/>
      <c r="L60169" s="8"/>
      <c r="N60169" s="8"/>
      <c r="O60169" s="8"/>
      <c r="P60169" s="8"/>
      <c r="R60169" s="8"/>
      <c r="Z60169" s="8"/>
      <c r="AA60169" s="8"/>
      <c r="AF60169" s="10"/>
    </row>
    <row r="60170" spans="4:32" ht="38.1" customHeight="1" x14ac:dyDescent="0.3">
      <c r="D60170" s="8"/>
      <c r="L60170" s="8"/>
      <c r="N60170" s="8"/>
      <c r="O60170" s="8"/>
      <c r="P60170" s="8"/>
      <c r="R60170" s="8"/>
      <c r="Z60170" s="8"/>
      <c r="AA60170" s="8"/>
      <c r="AF60170" s="10"/>
    </row>
    <row r="60171" spans="4:32" ht="38.1" customHeight="1" x14ac:dyDescent="0.3">
      <c r="D60171" s="8"/>
      <c r="L60171" s="8"/>
      <c r="N60171" s="8"/>
      <c r="O60171" s="8"/>
      <c r="P60171" s="8"/>
      <c r="R60171" s="8"/>
      <c r="Z60171" s="8"/>
      <c r="AA60171" s="8"/>
      <c r="AF60171" s="10"/>
    </row>
    <row r="60172" spans="4:32" ht="38.1" customHeight="1" x14ac:dyDescent="0.3">
      <c r="D60172" s="8"/>
      <c r="L60172" s="8"/>
      <c r="N60172" s="8"/>
      <c r="O60172" s="8"/>
      <c r="P60172" s="8"/>
      <c r="R60172" s="8"/>
      <c r="Z60172" s="8"/>
      <c r="AA60172" s="8"/>
      <c r="AF60172" s="10"/>
    </row>
    <row r="60173" spans="4:32" ht="38.1" customHeight="1" x14ac:dyDescent="0.3">
      <c r="D60173" s="8"/>
      <c r="L60173" s="8"/>
      <c r="N60173" s="8"/>
      <c r="O60173" s="8"/>
      <c r="P60173" s="8"/>
      <c r="R60173" s="8"/>
      <c r="Z60173" s="8"/>
      <c r="AA60173" s="8"/>
      <c r="AF60173" s="10"/>
    </row>
    <row r="60174" spans="4:32" ht="38.1" customHeight="1" x14ac:dyDescent="0.3">
      <c r="D60174" s="8"/>
      <c r="L60174" s="8"/>
      <c r="N60174" s="8"/>
      <c r="O60174" s="8"/>
      <c r="P60174" s="8"/>
      <c r="R60174" s="8"/>
      <c r="Z60174" s="8"/>
      <c r="AA60174" s="8"/>
      <c r="AF60174" s="10"/>
    </row>
    <row r="60175" spans="4:32" ht="38.1" customHeight="1" x14ac:dyDescent="0.3">
      <c r="D60175" s="8"/>
      <c r="L60175" s="8"/>
      <c r="N60175" s="8"/>
      <c r="O60175" s="8"/>
      <c r="P60175" s="8"/>
      <c r="R60175" s="8"/>
      <c r="Z60175" s="8"/>
      <c r="AA60175" s="8"/>
      <c r="AF60175" s="10"/>
    </row>
    <row r="60176" spans="4:32" ht="38.1" customHeight="1" x14ac:dyDescent="0.3">
      <c r="D60176" s="8"/>
      <c r="L60176" s="8"/>
      <c r="N60176" s="8"/>
      <c r="O60176" s="8"/>
      <c r="P60176" s="8"/>
      <c r="R60176" s="8"/>
      <c r="Z60176" s="8"/>
      <c r="AA60176" s="8"/>
      <c r="AF60176" s="10"/>
    </row>
    <row r="60177" spans="4:32" ht="38.1" customHeight="1" x14ac:dyDescent="0.3">
      <c r="D60177" s="8"/>
      <c r="L60177" s="8"/>
      <c r="N60177" s="8"/>
      <c r="O60177" s="8"/>
      <c r="P60177" s="8"/>
      <c r="R60177" s="8"/>
      <c r="Z60177" s="8"/>
      <c r="AA60177" s="8"/>
      <c r="AF60177" s="10"/>
    </row>
    <row r="60178" spans="4:32" ht="38.1" customHeight="1" x14ac:dyDescent="0.3">
      <c r="D60178" s="8"/>
      <c r="L60178" s="8"/>
      <c r="N60178" s="8"/>
      <c r="O60178" s="8"/>
      <c r="P60178" s="8"/>
      <c r="R60178" s="8"/>
      <c r="Z60178" s="8"/>
      <c r="AA60178" s="8"/>
      <c r="AF60178" s="10"/>
    </row>
    <row r="60179" spans="4:32" ht="38.1" customHeight="1" x14ac:dyDescent="0.3">
      <c r="D60179" s="8"/>
      <c r="L60179" s="8"/>
      <c r="N60179" s="8"/>
      <c r="O60179" s="8"/>
      <c r="P60179" s="8"/>
      <c r="R60179" s="8"/>
      <c r="Z60179" s="8"/>
      <c r="AA60179" s="8"/>
      <c r="AF60179" s="10"/>
    </row>
    <row r="60180" spans="4:32" ht="38.1" customHeight="1" x14ac:dyDescent="0.3">
      <c r="D60180" s="8"/>
      <c r="L60180" s="8"/>
      <c r="N60180" s="8"/>
      <c r="O60180" s="8"/>
      <c r="P60180" s="8"/>
      <c r="R60180" s="8"/>
      <c r="Z60180" s="8"/>
      <c r="AA60180" s="8"/>
      <c r="AF60180" s="10"/>
    </row>
    <row r="60181" spans="4:32" ht="38.1" customHeight="1" x14ac:dyDescent="0.3">
      <c r="D60181" s="8"/>
      <c r="L60181" s="8"/>
      <c r="N60181" s="8"/>
      <c r="O60181" s="8"/>
      <c r="P60181" s="8"/>
      <c r="R60181" s="8"/>
      <c r="Z60181" s="8"/>
      <c r="AA60181" s="8"/>
      <c r="AF60181" s="10"/>
    </row>
    <row r="60182" spans="4:32" ht="38.1" customHeight="1" x14ac:dyDescent="0.3">
      <c r="D60182" s="8"/>
      <c r="L60182" s="8"/>
      <c r="N60182" s="8"/>
      <c r="O60182" s="8"/>
      <c r="P60182" s="8"/>
      <c r="R60182" s="8"/>
      <c r="Z60182" s="8"/>
      <c r="AA60182" s="8"/>
      <c r="AF60182" s="10"/>
    </row>
    <row r="60183" spans="4:32" ht="38.1" customHeight="1" x14ac:dyDescent="0.3">
      <c r="D60183" s="8"/>
      <c r="L60183" s="8"/>
      <c r="N60183" s="8"/>
      <c r="O60183" s="8"/>
      <c r="P60183" s="8"/>
      <c r="R60183" s="8"/>
      <c r="Z60183" s="8"/>
      <c r="AA60183" s="8"/>
      <c r="AF60183" s="10"/>
    </row>
    <row r="60184" spans="4:32" ht="38.1" customHeight="1" x14ac:dyDescent="0.3">
      <c r="D60184" s="8"/>
      <c r="L60184" s="8"/>
      <c r="N60184" s="8"/>
      <c r="O60184" s="8"/>
      <c r="P60184" s="8"/>
      <c r="R60184" s="8"/>
      <c r="Z60184" s="8"/>
      <c r="AA60184" s="8"/>
      <c r="AF60184" s="10"/>
    </row>
    <row r="60185" spans="4:32" ht="38.1" customHeight="1" x14ac:dyDescent="0.3">
      <c r="D60185" s="8"/>
      <c r="L60185" s="8"/>
      <c r="N60185" s="8"/>
      <c r="O60185" s="8"/>
      <c r="P60185" s="8"/>
      <c r="R60185" s="8"/>
      <c r="Z60185" s="8"/>
      <c r="AA60185" s="8"/>
      <c r="AF60185" s="10"/>
    </row>
    <row r="60186" spans="4:32" ht="38.1" customHeight="1" x14ac:dyDescent="0.3">
      <c r="D60186" s="8"/>
      <c r="L60186" s="8"/>
      <c r="N60186" s="8"/>
      <c r="O60186" s="8"/>
      <c r="P60186" s="8"/>
      <c r="R60186" s="8"/>
      <c r="Z60186" s="8"/>
      <c r="AA60186" s="8"/>
      <c r="AF60186" s="10"/>
    </row>
    <row r="60187" spans="4:32" ht="38.1" customHeight="1" x14ac:dyDescent="0.3">
      <c r="D60187" s="8"/>
      <c r="L60187" s="8"/>
      <c r="N60187" s="8"/>
      <c r="O60187" s="8"/>
      <c r="P60187" s="8"/>
      <c r="R60187" s="8"/>
      <c r="Z60187" s="8"/>
      <c r="AA60187" s="8"/>
      <c r="AF60187" s="10"/>
    </row>
    <row r="60188" spans="4:32" ht="38.1" customHeight="1" x14ac:dyDescent="0.3">
      <c r="D60188" s="8"/>
      <c r="L60188" s="8"/>
      <c r="N60188" s="8"/>
      <c r="O60188" s="8"/>
      <c r="P60188" s="8"/>
      <c r="R60188" s="8"/>
      <c r="Z60188" s="8"/>
      <c r="AA60188" s="8"/>
      <c r="AF60188" s="10"/>
    </row>
    <row r="60189" spans="4:32" ht="38.1" customHeight="1" x14ac:dyDescent="0.3">
      <c r="D60189" s="8"/>
      <c r="L60189" s="8"/>
      <c r="N60189" s="8"/>
      <c r="O60189" s="8"/>
      <c r="P60189" s="8"/>
      <c r="R60189" s="8"/>
      <c r="Z60189" s="8"/>
      <c r="AA60189" s="8"/>
      <c r="AF60189" s="10"/>
    </row>
    <row r="60190" spans="4:32" ht="38.1" customHeight="1" x14ac:dyDescent="0.3">
      <c r="D60190" s="8"/>
      <c r="L60190" s="8"/>
      <c r="N60190" s="8"/>
      <c r="O60190" s="8"/>
      <c r="P60190" s="8"/>
      <c r="R60190" s="8"/>
      <c r="Z60190" s="8"/>
      <c r="AA60190" s="8"/>
      <c r="AF60190" s="10"/>
    </row>
    <row r="60191" spans="4:32" ht="38.1" customHeight="1" x14ac:dyDescent="0.3">
      <c r="D60191" s="8"/>
      <c r="L60191" s="8"/>
      <c r="N60191" s="8"/>
      <c r="O60191" s="8"/>
      <c r="P60191" s="8"/>
      <c r="R60191" s="8"/>
      <c r="Z60191" s="8"/>
      <c r="AA60191" s="8"/>
      <c r="AF60191" s="10"/>
    </row>
    <row r="60192" spans="4:32" ht="38.1" customHeight="1" x14ac:dyDescent="0.3">
      <c r="D60192" s="8"/>
      <c r="L60192" s="8"/>
      <c r="N60192" s="8"/>
      <c r="O60192" s="8"/>
      <c r="P60192" s="8"/>
      <c r="R60192" s="8"/>
      <c r="Z60192" s="8"/>
      <c r="AA60192" s="8"/>
      <c r="AF60192" s="10"/>
    </row>
    <row r="60193" spans="4:32" ht="38.1" customHeight="1" x14ac:dyDescent="0.3">
      <c r="D60193" s="8"/>
      <c r="L60193" s="8"/>
      <c r="N60193" s="8"/>
      <c r="O60193" s="8"/>
      <c r="P60193" s="8"/>
      <c r="R60193" s="8"/>
      <c r="Z60193" s="8"/>
      <c r="AA60193" s="8"/>
      <c r="AF60193" s="10"/>
    </row>
    <row r="60194" spans="4:32" ht="38.1" customHeight="1" x14ac:dyDescent="0.3">
      <c r="D60194" s="8"/>
      <c r="L60194" s="8"/>
      <c r="N60194" s="8"/>
      <c r="O60194" s="8"/>
      <c r="P60194" s="8"/>
      <c r="R60194" s="8"/>
      <c r="Z60194" s="8"/>
      <c r="AA60194" s="8"/>
      <c r="AF60194" s="10"/>
    </row>
    <row r="60195" spans="4:32" ht="38.1" customHeight="1" x14ac:dyDescent="0.3">
      <c r="D60195" s="8"/>
      <c r="L60195" s="8"/>
      <c r="N60195" s="8"/>
      <c r="O60195" s="8"/>
      <c r="P60195" s="8"/>
      <c r="R60195" s="8"/>
      <c r="Z60195" s="8"/>
      <c r="AA60195" s="8"/>
      <c r="AF60195" s="10"/>
    </row>
    <row r="60196" spans="4:32" ht="38.1" customHeight="1" x14ac:dyDescent="0.3">
      <c r="D60196" s="8"/>
      <c r="L60196" s="8"/>
      <c r="N60196" s="8"/>
      <c r="O60196" s="8"/>
      <c r="P60196" s="8"/>
      <c r="R60196" s="8"/>
      <c r="Z60196" s="8"/>
      <c r="AA60196" s="8"/>
      <c r="AF60196" s="10"/>
    </row>
    <row r="60197" spans="4:32" ht="38.1" customHeight="1" x14ac:dyDescent="0.3">
      <c r="D60197" s="8"/>
      <c r="L60197" s="8"/>
      <c r="N60197" s="8"/>
      <c r="O60197" s="8"/>
      <c r="P60197" s="8"/>
      <c r="R60197" s="8"/>
      <c r="Z60197" s="8"/>
      <c r="AA60197" s="8"/>
      <c r="AF60197" s="10"/>
    </row>
    <row r="60198" spans="4:32" ht="38.1" customHeight="1" x14ac:dyDescent="0.3">
      <c r="D60198" s="8"/>
      <c r="L60198" s="8"/>
      <c r="N60198" s="8"/>
      <c r="O60198" s="8"/>
      <c r="P60198" s="8"/>
      <c r="R60198" s="8"/>
      <c r="Z60198" s="8"/>
      <c r="AA60198" s="8"/>
      <c r="AF60198" s="10"/>
    </row>
    <row r="60199" spans="4:32" ht="38.1" customHeight="1" x14ac:dyDescent="0.3">
      <c r="D60199" s="8"/>
      <c r="L60199" s="8"/>
      <c r="N60199" s="8"/>
      <c r="O60199" s="8"/>
      <c r="P60199" s="8"/>
      <c r="R60199" s="8"/>
      <c r="Z60199" s="8"/>
      <c r="AA60199" s="8"/>
      <c r="AF60199" s="10"/>
    </row>
    <row r="60200" spans="4:32" ht="38.1" customHeight="1" x14ac:dyDescent="0.3">
      <c r="D60200" s="8"/>
      <c r="L60200" s="8"/>
      <c r="N60200" s="8"/>
      <c r="O60200" s="8"/>
      <c r="P60200" s="8"/>
      <c r="R60200" s="8"/>
      <c r="Z60200" s="8"/>
      <c r="AA60200" s="8"/>
      <c r="AF60200" s="10"/>
    </row>
    <row r="60201" spans="4:32" ht="38.1" customHeight="1" x14ac:dyDescent="0.3">
      <c r="D60201" s="8"/>
      <c r="L60201" s="8"/>
      <c r="N60201" s="8"/>
      <c r="O60201" s="8"/>
      <c r="P60201" s="8"/>
      <c r="R60201" s="8"/>
      <c r="Z60201" s="8"/>
      <c r="AA60201" s="8"/>
      <c r="AF60201" s="10"/>
    </row>
    <row r="60202" spans="4:32" ht="38.1" customHeight="1" x14ac:dyDescent="0.3">
      <c r="D60202" s="8"/>
      <c r="L60202" s="8"/>
      <c r="N60202" s="8"/>
      <c r="O60202" s="8"/>
      <c r="P60202" s="8"/>
      <c r="R60202" s="8"/>
      <c r="Z60202" s="8"/>
      <c r="AA60202" s="8"/>
      <c r="AF60202" s="10"/>
    </row>
    <row r="60203" spans="4:32" ht="38.1" customHeight="1" x14ac:dyDescent="0.3">
      <c r="D60203" s="8"/>
      <c r="L60203" s="8"/>
      <c r="N60203" s="8"/>
      <c r="O60203" s="8"/>
      <c r="P60203" s="8"/>
      <c r="R60203" s="8"/>
      <c r="Z60203" s="8"/>
      <c r="AA60203" s="8"/>
      <c r="AF60203" s="10"/>
    </row>
    <row r="60204" spans="4:32" ht="38.1" customHeight="1" x14ac:dyDescent="0.3">
      <c r="D60204" s="8"/>
      <c r="L60204" s="8"/>
      <c r="N60204" s="8"/>
      <c r="O60204" s="8"/>
      <c r="P60204" s="8"/>
      <c r="R60204" s="8"/>
      <c r="Z60204" s="8"/>
      <c r="AA60204" s="8"/>
      <c r="AF60204" s="10"/>
    </row>
    <row r="60205" spans="4:32" ht="38.1" customHeight="1" x14ac:dyDescent="0.3">
      <c r="D60205" s="8"/>
      <c r="L60205" s="8"/>
      <c r="N60205" s="8"/>
      <c r="O60205" s="8"/>
      <c r="P60205" s="8"/>
      <c r="R60205" s="8"/>
      <c r="Z60205" s="8"/>
      <c r="AA60205" s="8"/>
      <c r="AF60205" s="10"/>
    </row>
    <row r="60206" spans="4:32" ht="38.1" customHeight="1" x14ac:dyDescent="0.3">
      <c r="D60206" s="8"/>
      <c r="L60206" s="8"/>
      <c r="N60206" s="8"/>
      <c r="O60206" s="8"/>
      <c r="P60206" s="8"/>
      <c r="R60206" s="8"/>
      <c r="Z60206" s="8"/>
      <c r="AA60206" s="8"/>
      <c r="AF60206" s="10"/>
    </row>
    <row r="60207" spans="4:32" ht="38.1" customHeight="1" x14ac:dyDescent="0.3">
      <c r="D60207" s="8"/>
      <c r="L60207" s="8"/>
      <c r="N60207" s="8"/>
      <c r="O60207" s="8"/>
      <c r="P60207" s="8"/>
      <c r="R60207" s="8"/>
      <c r="Z60207" s="8"/>
      <c r="AA60207" s="8"/>
      <c r="AF60207" s="10"/>
    </row>
    <row r="60208" spans="4:32" ht="38.1" customHeight="1" x14ac:dyDescent="0.3">
      <c r="D60208" s="8"/>
      <c r="L60208" s="8"/>
      <c r="N60208" s="8"/>
      <c r="O60208" s="8"/>
      <c r="P60208" s="8"/>
      <c r="R60208" s="8"/>
      <c r="Z60208" s="8"/>
      <c r="AA60208" s="8"/>
      <c r="AF60208" s="10"/>
    </row>
    <row r="60209" spans="4:32" ht="38.1" customHeight="1" x14ac:dyDescent="0.3">
      <c r="D60209" s="8"/>
      <c r="L60209" s="8"/>
      <c r="N60209" s="8"/>
      <c r="O60209" s="8"/>
      <c r="P60209" s="8"/>
      <c r="R60209" s="8"/>
      <c r="Z60209" s="8"/>
      <c r="AA60209" s="8"/>
      <c r="AF60209" s="10"/>
    </row>
    <row r="60210" spans="4:32" ht="38.1" customHeight="1" x14ac:dyDescent="0.3">
      <c r="D60210" s="8"/>
      <c r="L60210" s="8"/>
      <c r="N60210" s="8"/>
      <c r="O60210" s="8"/>
      <c r="P60210" s="8"/>
      <c r="R60210" s="8"/>
      <c r="Z60210" s="8"/>
      <c r="AA60210" s="8"/>
      <c r="AF60210" s="10"/>
    </row>
    <row r="60211" spans="4:32" ht="38.1" customHeight="1" x14ac:dyDescent="0.3">
      <c r="D60211" s="8"/>
      <c r="L60211" s="8"/>
      <c r="N60211" s="8"/>
      <c r="O60211" s="8"/>
      <c r="P60211" s="8"/>
      <c r="R60211" s="8"/>
      <c r="Z60211" s="8"/>
      <c r="AA60211" s="8"/>
      <c r="AF60211" s="10"/>
    </row>
    <row r="60212" spans="4:32" ht="38.1" customHeight="1" x14ac:dyDescent="0.3">
      <c r="D60212" s="8"/>
      <c r="L60212" s="8"/>
      <c r="N60212" s="8"/>
      <c r="O60212" s="8"/>
      <c r="P60212" s="8"/>
      <c r="R60212" s="8"/>
      <c r="Z60212" s="8"/>
      <c r="AA60212" s="8"/>
      <c r="AF60212" s="10"/>
    </row>
    <row r="60213" spans="4:32" ht="38.1" customHeight="1" x14ac:dyDescent="0.3">
      <c r="D60213" s="8"/>
      <c r="L60213" s="8"/>
      <c r="N60213" s="8"/>
      <c r="O60213" s="8"/>
      <c r="P60213" s="8"/>
      <c r="R60213" s="8"/>
      <c r="Z60213" s="8"/>
      <c r="AA60213" s="8"/>
      <c r="AF60213" s="10"/>
    </row>
    <row r="60214" spans="4:32" ht="38.1" customHeight="1" x14ac:dyDescent="0.3">
      <c r="D60214" s="8"/>
      <c r="L60214" s="8"/>
      <c r="N60214" s="8"/>
      <c r="O60214" s="8"/>
      <c r="P60214" s="8"/>
      <c r="R60214" s="8"/>
      <c r="Z60214" s="8"/>
      <c r="AA60214" s="8"/>
      <c r="AF60214" s="10"/>
    </row>
    <row r="60215" spans="4:32" ht="38.1" customHeight="1" x14ac:dyDescent="0.3">
      <c r="D60215" s="8"/>
      <c r="L60215" s="8"/>
      <c r="N60215" s="8"/>
      <c r="O60215" s="8"/>
      <c r="P60215" s="8"/>
      <c r="R60215" s="8"/>
      <c r="Z60215" s="8"/>
      <c r="AA60215" s="8"/>
      <c r="AF60215" s="10"/>
    </row>
    <row r="60216" spans="4:32" ht="38.1" customHeight="1" x14ac:dyDescent="0.3">
      <c r="D60216" s="8"/>
      <c r="L60216" s="8"/>
      <c r="N60216" s="8"/>
      <c r="O60216" s="8"/>
      <c r="P60216" s="8"/>
      <c r="R60216" s="8"/>
      <c r="Z60216" s="8"/>
      <c r="AA60216" s="8"/>
      <c r="AF60216" s="10"/>
    </row>
    <row r="60217" spans="4:32" ht="38.1" customHeight="1" x14ac:dyDescent="0.3">
      <c r="D60217" s="8"/>
      <c r="L60217" s="8"/>
      <c r="N60217" s="8"/>
      <c r="O60217" s="8"/>
      <c r="P60217" s="8"/>
      <c r="R60217" s="8"/>
      <c r="Z60217" s="8"/>
      <c r="AA60217" s="8"/>
      <c r="AF60217" s="10"/>
    </row>
    <row r="60218" spans="4:32" ht="38.1" customHeight="1" x14ac:dyDescent="0.3">
      <c r="D60218" s="8"/>
      <c r="L60218" s="8"/>
      <c r="N60218" s="8"/>
      <c r="O60218" s="8"/>
      <c r="P60218" s="8"/>
      <c r="R60218" s="8"/>
      <c r="Z60218" s="8"/>
      <c r="AA60218" s="8"/>
      <c r="AF60218" s="10"/>
    </row>
    <row r="60219" spans="4:32" ht="38.1" customHeight="1" x14ac:dyDescent="0.3">
      <c r="D60219" s="8"/>
      <c r="L60219" s="8"/>
      <c r="N60219" s="8"/>
      <c r="O60219" s="8"/>
      <c r="P60219" s="8"/>
      <c r="R60219" s="8"/>
      <c r="Z60219" s="8"/>
      <c r="AA60219" s="8"/>
      <c r="AF60219" s="10"/>
    </row>
    <row r="60220" spans="4:32" ht="38.1" customHeight="1" x14ac:dyDescent="0.3">
      <c r="D60220" s="8"/>
      <c r="L60220" s="8"/>
      <c r="N60220" s="8"/>
      <c r="O60220" s="8"/>
      <c r="P60220" s="8"/>
      <c r="R60220" s="8"/>
      <c r="Z60220" s="8"/>
      <c r="AA60220" s="8"/>
      <c r="AF60220" s="10"/>
    </row>
    <row r="60221" spans="4:32" ht="38.1" customHeight="1" x14ac:dyDescent="0.3">
      <c r="D60221" s="8"/>
      <c r="L60221" s="8"/>
      <c r="N60221" s="8"/>
      <c r="O60221" s="8"/>
      <c r="P60221" s="8"/>
      <c r="R60221" s="8"/>
      <c r="Z60221" s="8"/>
      <c r="AA60221" s="8"/>
      <c r="AF60221" s="10"/>
    </row>
    <row r="60222" spans="4:32" ht="38.1" customHeight="1" x14ac:dyDescent="0.3">
      <c r="D60222" s="8"/>
      <c r="L60222" s="8"/>
      <c r="N60222" s="8"/>
      <c r="O60222" s="8"/>
      <c r="P60222" s="8"/>
      <c r="R60222" s="8"/>
      <c r="Z60222" s="8"/>
      <c r="AA60222" s="8"/>
      <c r="AF60222" s="10"/>
    </row>
    <row r="60223" spans="4:32" ht="38.1" customHeight="1" x14ac:dyDescent="0.3">
      <c r="D60223" s="8"/>
      <c r="L60223" s="8"/>
      <c r="N60223" s="8"/>
      <c r="O60223" s="8"/>
      <c r="P60223" s="8"/>
      <c r="R60223" s="8"/>
      <c r="Z60223" s="8"/>
      <c r="AA60223" s="8"/>
      <c r="AF60223" s="10"/>
    </row>
    <row r="60224" spans="4:32" ht="38.1" customHeight="1" x14ac:dyDescent="0.3">
      <c r="D60224" s="8"/>
      <c r="L60224" s="8"/>
      <c r="N60224" s="8"/>
      <c r="O60224" s="8"/>
      <c r="P60224" s="8"/>
      <c r="R60224" s="8"/>
      <c r="Z60224" s="8"/>
      <c r="AA60224" s="8"/>
      <c r="AF60224" s="10"/>
    </row>
    <row r="60225" spans="4:32" ht="38.1" customHeight="1" x14ac:dyDescent="0.3">
      <c r="D60225" s="8"/>
      <c r="L60225" s="8"/>
      <c r="N60225" s="8"/>
      <c r="O60225" s="8"/>
      <c r="P60225" s="8"/>
      <c r="R60225" s="8"/>
      <c r="Z60225" s="8"/>
      <c r="AA60225" s="8"/>
      <c r="AF60225" s="10"/>
    </row>
    <row r="60226" spans="4:32" ht="38.1" customHeight="1" x14ac:dyDescent="0.3">
      <c r="D60226" s="8"/>
      <c r="L60226" s="8"/>
      <c r="N60226" s="8"/>
      <c r="O60226" s="8"/>
      <c r="P60226" s="8"/>
      <c r="R60226" s="8"/>
      <c r="Z60226" s="8"/>
      <c r="AA60226" s="8"/>
      <c r="AF60226" s="10"/>
    </row>
    <row r="60227" spans="4:32" ht="38.1" customHeight="1" x14ac:dyDescent="0.3">
      <c r="D60227" s="8"/>
      <c r="L60227" s="8"/>
      <c r="N60227" s="8"/>
      <c r="O60227" s="8"/>
      <c r="P60227" s="8"/>
      <c r="R60227" s="8"/>
      <c r="Z60227" s="8"/>
      <c r="AA60227" s="8"/>
      <c r="AF60227" s="10"/>
    </row>
    <row r="60228" spans="4:32" ht="38.1" customHeight="1" x14ac:dyDescent="0.3">
      <c r="D60228" s="8"/>
      <c r="L60228" s="8"/>
      <c r="N60228" s="8"/>
      <c r="O60228" s="8"/>
      <c r="P60228" s="8"/>
      <c r="R60228" s="8"/>
      <c r="Z60228" s="8"/>
      <c r="AA60228" s="8"/>
      <c r="AF60228" s="10"/>
    </row>
    <row r="60229" spans="4:32" ht="38.1" customHeight="1" x14ac:dyDescent="0.3">
      <c r="D60229" s="8"/>
      <c r="L60229" s="8"/>
      <c r="N60229" s="8"/>
      <c r="O60229" s="8"/>
      <c r="P60229" s="8"/>
      <c r="R60229" s="8"/>
      <c r="Z60229" s="8"/>
      <c r="AA60229" s="8"/>
      <c r="AF60229" s="10"/>
    </row>
    <row r="60230" spans="4:32" ht="38.1" customHeight="1" x14ac:dyDescent="0.3">
      <c r="D60230" s="8"/>
      <c r="L60230" s="8"/>
      <c r="N60230" s="8"/>
      <c r="O60230" s="8"/>
      <c r="P60230" s="8"/>
      <c r="R60230" s="8"/>
      <c r="Z60230" s="8"/>
      <c r="AA60230" s="8"/>
      <c r="AF60230" s="10"/>
    </row>
    <row r="60231" spans="4:32" ht="38.1" customHeight="1" x14ac:dyDescent="0.3">
      <c r="D60231" s="8"/>
      <c r="L60231" s="8"/>
      <c r="N60231" s="8"/>
      <c r="O60231" s="8"/>
      <c r="P60231" s="8"/>
      <c r="R60231" s="8"/>
      <c r="Z60231" s="8"/>
      <c r="AA60231" s="8"/>
      <c r="AF60231" s="10"/>
    </row>
    <row r="60232" spans="4:32" ht="38.1" customHeight="1" x14ac:dyDescent="0.3">
      <c r="D60232" s="8"/>
      <c r="L60232" s="8"/>
      <c r="N60232" s="8"/>
      <c r="O60232" s="8"/>
      <c r="P60232" s="8"/>
      <c r="R60232" s="8"/>
      <c r="Z60232" s="8"/>
      <c r="AA60232" s="8"/>
      <c r="AF60232" s="10"/>
    </row>
    <row r="60233" spans="4:32" ht="38.1" customHeight="1" x14ac:dyDescent="0.3">
      <c r="D60233" s="8"/>
      <c r="L60233" s="8"/>
      <c r="N60233" s="8"/>
      <c r="O60233" s="8"/>
      <c r="P60233" s="8"/>
      <c r="R60233" s="8"/>
      <c r="Z60233" s="8"/>
      <c r="AA60233" s="8"/>
      <c r="AF60233" s="10"/>
    </row>
    <row r="60234" spans="4:32" ht="38.1" customHeight="1" x14ac:dyDescent="0.3">
      <c r="D60234" s="8"/>
      <c r="L60234" s="8"/>
      <c r="N60234" s="8"/>
      <c r="O60234" s="8"/>
      <c r="P60234" s="8"/>
      <c r="R60234" s="8"/>
      <c r="Z60234" s="8"/>
      <c r="AA60234" s="8"/>
      <c r="AF60234" s="10"/>
    </row>
    <row r="60235" spans="4:32" ht="38.1" customHeight="1" x14ac:dyDescent="0.3">
      <c r="D60235" s="8"/>
      <c r="L60235" s="8"/>
      <c r="N60235" s="8"/>
      <c r="O60235" s="8"/>
      <c r="P60235" s="8"/>
      <c r="R60235" s="8"/>
      <c r="Z60235" s="8"/>
      <c r="AA60235" s="8"/>
      <c r="AF60235" s="10"/>
    </row>
    <row r="60236" spans="4:32" ht="38.1" customHeight="1" x14ac:dyDescent="0.3">
      <c r="D60236" s="8"/>
      <c r="L60236" s="8"/>
      <c r="N60236" s="8"/>
      <c r="O60236" s="8"/>
      <c r="P60236" s="8"/>
      <c r="R60236" s="8"/>
      <c r="Z60236" s="8"/>
      <c r="AA60236" s="8"/>
      <c r="AF60236" s="10"/>
    </row>
    <row r="60237" spans="4:32" ht="38.1" customHeight="1" x14ac:dyDescent="0.3">
      <c r="D60237" s="8"/>
      <c r="L60237" s="8"/>
      <c r="N60237" s="8"/>
      <c r="O60237" s="8"/>
      <c r="P60237" s="8"/>
      <c r="R60237" s="8"/>
      <c r="Z60237" s="8"/>
      <c r="AA60237" s="8"/>
      <c r="AF60237" s="10"/>
    </row>
    <row r="60238" spans="4:32" ht="38.1" customHeight="1" x14ac:dyDescent="0.3">
      <c r="D60238" s="8"/>
      <c r="L60238" s="8"/>
      <c r="N60238" s="8"/>
      <c r="O60238" s="8"/>
      <c r="P60238" s="8"/>
      <c r="R60238" s="8"/>
      <c r="Z60238" s="8"/>
      <c r="AA60238" s="8"/>
      <c r="AF60238" s="10"/>
    </row>
    <row r="60239" spans="4:32" ht="38.1" customHeight="1" x14ac:dyDescent="0.3">
      <c r="D60239" s="8"/>
      <c r="L60239" s="8"/>
      <c r="N60239" s="8"/>
      <c r="O60239" s="8"/>
      <c r="P60239" s="8"/>
      <c r="R60239" s="8"/>
      <c r="Z60239" s="8"/>
      <c r="AA60239" s="8"/>
      <c r="AF60239" s="10"/>
    </row>
    <row r="60240" spans="4:32" ht="38.1" customHeight="1" x14ac:dyDescent="0.3">
      <c r="D60240" s="8"/>
      <c r="L60240" s="8"/>
      <c r="N60240" s="8"/>
      <c r="O60240" s="8"/>
      <c r="P60240" s="8"/>
      <c r="R60240" s="8"/>
      <c r="Z60240" s="8"/>
      <c r="AA60240" s="8"/>
      <c r="AF60240" s="10"/>
    </row>
    <row r="60241" spans="4:32" ht="38.1" customHeight="1" x14ac:dyDescent="0.3">
      <c r="D60241" s="8"/>
      <c r="L60241" s="8"/>
      <c r="N60241" s="8"/>
      <c r="O60241" s="8"/>
      <c r="P60241" s="8"/>
      <c r="R60241" s="8"/>
      <c r="Z60241" s="8"/>
      <c r="AA60241" s="8"/>
      <c r="AF60241" s="10"/>
    </row>
    <row r="60242" spans="4:32" ht="38.1" customHeight="1" x14ac:dyDescent="0.3">
      <c r="D60242" s="8"/>
      <c r="L60242" s="8"/>
      <c r="N60242" s="8"/>
      <c r="O60242" s="8"/>
      <c r="P60242" s="8"/>
      <c r="R60242" s="8"/>
      <c r="Z60242" s="8"/>
      <c r="AA60242" s="8"/>
      <c r="AF60242" s="10"/>
    </row>
    <row r="60243" spans="4:32" ht="38.1" customHeight="1" x14ac:dyDescent="0.3">
      <c r="D60243" s="8"/>
      <c r="L60243" s="8"/>
      <c r="N60243" s="8"/>
      <c r="O60243" s="8"/>
      <c r="P60243" s="8"/>
      <c r="R60243" s="8"/>
      <c r="Z60243" s="8"/>
      <c r="AA60243" s="8"/>
      <c r="AF60243" s="10"/>
    </row>
    <row r="60244" spans="4:32" ht="38.1" customHeight="1" x14ac:dyDescent="0.3">
      <c r="D60244" s="8"/>
      <c r="L60244" s="8"/>
      <c r="N60244" s="8"/>
      <c r="O60244" s="8"/>
      <c r="P60244" s="8"/>
      <c r="R60244" s="8"/>
      <c r="Z60244" s="8"/>
      <c r="AA60244" s="8"/>
      <c r="AF60244" s="10"/>
    </row>
    <row r="60245" spans="4:32" ht="38.1" customHeight="1" x14ac:dyDescent="0.3">
      <c r="D60245" s="8"/>
      <c r="L60245" s="8"/>
      <c r="N60245" s="8"/>
      <c r="O60245" s="8"/>
      <c r="P60245" s="8"/>
      <c r="R60245" s="8"/>
      <c r="Z60245" s="8"/>
      <c r="AA60245" s="8"/>
      <c r="AF60245" s="10"/>
    </row>
    <row r="60246" spans="4:32" ht="38.1" customHeight="1" x14ac:dyDescent="0.3">
      <c r="D60246" s="8"/>
      <c r="L60246" s="8"/>
      <c r="N60246" s="8"/>
      <c r="O60246" s="8"/>
      <c r="P60246" s="8"/>
      <c r="R60246" s="8"/>
      <c r="Z60246" s="8"/>
      <c r="AA60246" s="8"/>
      <c r="AF60246" s="10"/>
    </row>
    <row r="60247" spans="4:32" ht="38.1" customHeight="1" x14ac:dyDescent="0.3">
      <c r="D60247" s="8"/>
      <c r="L60247" s="8"/>
      <c r="N60247" s="8"/>
      <c r="O60247" s="8"/>
      <c r="P60247" s="8"/>
      <c r="R60247" s="8"/>
      <c r="Z60247" s="8"/>
      <c r="AA60247" s="8"/>
      <c r="AF60247" s="10"/>
    </row>
    <row r="60248" spans="4:32" ht="38.1" customHeight="1" x14ac:dyDescent="0.3">
      <c r="D60248" s="8"/>
      <c r="L60248" s="8"/>
      <c r="N60248" s="8"/>
      <c r="O60248" s="8"/>
      <c r="P60248" s="8"/>
      <c r="R60248" s="8"/>
      <c r="Z60248" s="8"/>
      <c r="AA60248" s="8"/>
      <c r="AF60248" s="10"/>
    </row>
    <row r="60249" spans="4:32" ht="38.1" customHeight="1" x14ac:dyDescent="0.3">
      <c r="D60249" s="8"/>
      <c r="L60249" s="8"/>
      <c r="N60249" s="8"/>
      <c r="O60249" s="8"/>
      <c r="P60249" s="8"/>
      <c r="R60249" s="8"/>
      <c r="Z60249" s="8"/>
      <c r="AA60249" s="8"/>
      <c r="AF60249" s="10"/>
    </row>
    <row r="60250" spans="4:32" ht="38.1" customHeight="1" x14ac:dyDescent="0.3">
      <c r="D60250" s="8"/>
      <c r="L60250" s="8"/>
      <c r="N60250" s="8"/>
      <c r="O60250" s="8"/>
      <c r="P60250" s="8"/>
      <c r="R60250" s="8"/>
      <c r="Z60250" s="8"/>
      <c r="AA60250" s="8"/>
      <c r="AF60250" s="10"/>
    </row>
    <row r="60251" spans="4:32" ht="38.1" customHeight="1" x14ac:dyDescent="0.3">
      <c r="D60251" s="8"/>
      <c r="L60251" s="8"/>
      <c r="N60251" s="8"/>
      <c r="O60251" s="8"/>
      <c r="P60251" s="8"/>
      <c r="R60251" s="8"/>
      <c r="Z60251" s="8"/>
      <c r="AA60251" s="8"/>
      <c r="AF60251" s="10"/>
    </row>
    <row r="60252" spans="4:32" ht="38.1" customHeight="1" x14ac:dyDescent="0.3">
      <c r="D60252" s="8"/>
      <c r="L60252" s="8"/>
      <c r="N60252" s="8"/>
      <c r="O60252" s="8"/>
      <c r="P60252" s="8"/>
      <c r="R60252" s="8"/>
      <c r="Z60252" s="8"/>
      <c r="AA60252" s="8"/>
      <c r="AF60252" s="10"/>
    </row>
    <row r="60253" spans="4:32" ht="38.1" customHeight="1" x14ac:dyDescent="0.3">
      <c r="D60253" s="8"/>
      <c r="L60253" s="8"/>
      <c r="N60253" s="8"/>
      <c r="O60253" s="8"/>
      <c r="P60253" s="8"/>
      <c r="R60253" s="8"/>
      <c r="Z60253" s="8"/>
      <c r="AA60253" s="8"/>
      <c r="AF60253" s="10"/>
    </row>
    <row r="60254" spans="4:32" ht="38.1" customHeight="1" x14ac:dyDescent="0.3">
      <c r="D60254" s="8"/>
      <c r="L60254" s="8"/>
      <c r="N60254" s="8"/>
      <c r="O60254" s="8"/>
      <c r="P60254" s="8"/>
      <c r="R60254" s="8"/>
      <c r="Z60254" s="8"/>
      <c r="AA60254" s="8"/>
      <c r="AF60254" s="10"/>
    </row>
    <row r="60255" spans="4:32" ht="38.1" customHeight="1" x14ac:dyDescent="0.3">
      <c r="D60255" s="8"/>
      <c r="L60255" s="8"/>
      <c r="N60255" s="8"/>
      <c r="O60255" s="8"/>
      <c r="P60255" s="8"/>
      <c r="R60255" s="8"/>
      <c r="Z60255" s="8"/>
      <c r="AA60255" s="8"/>
      <c r="AF60255" s="10"/>
    </row>
    <row r="60256" spans="4:32" ht="38.1" customHeight="1" x14ac:dyDescent="0.3">
      <c r="D60256" s="8"/>
      <c r="L60256" s="8"/>
      <c r="N60256" s="8"/>
      <c r="O60256" s="8"/>
      <c r="P60256" s="8"/>
      <c r="R60256" s="8"/>
      <c r="Z60256" s="8"/>
      <c r="AA60256" s="8"/>
      <c r="AF60256" s="10"/>
    </row>
    <row r="60257" spans="4:32" ht="38.1" customHeight="1" x14ac:dyDescent="0.3">
      <c r="D60257" s="8"/>
      <c r="L60257" s="8"/>
      <c r="N60257" s="8"/>
      <c r="O60257" s="8"/>
      <c r="P60257" s="8"/>
      <c r="R60257" s="8"/>
      <c r="Z60257" s="8"/>
      <c r="AA60257" s="8"/>
      <c r="AF60257" s="10"/>
    </row>
    <row r="60258" spans="4:32" ht="38.1" customHeight="1" x14ac:dyDescent="0.3">
      <c r="D60258" s="8"/>
      <c r="L60258" s="8"/>
      <c r="N60258" s="8"/>
      <c r="O60258" s="8"/>
      <c r="P60258" s="8"/>
      <c r="R60258" s="8"/>
      <c r="Z60258" s="8"/>
      <c r="AA60258" s="8"/>
      <c r="AF60258" s="10"/>
    </row>
    <row r="60259" spans="4:32" ht="38.1" customHeight="1" x14ac:dyDescent="0.3">
      <c r="D60259" s="8"/>
      <c r="L60259" s="8"/>
      <c r="N60259" s="8"/>
      <c r="O60259" s="8"/>
      <c r="P60259" s="8"/>
      <c r="R60259" s="8"/>
      <c r="Z60259" s="8"/>
      <c r="AA60259" s="8"/>
      <c r="AF60259" s="10"/>
    </row>
    <row r="60260" spans="4:32" ht="38.1" customHeight="1" x14ac:dyDescent="0.3">
      <c r="D60260" s="8"/>
      <c r="L60260" s="8"/>
      <c r="N60260" s="8"/>
      <c r="O60260" s="8"/>
      <c r="P60260" s="8"/>
      <c r="R60260" s="8"/>
      <c r="Z60260" s="8"/>
      <c r="AA60260" s="8"/>
      <c r="AF60260" s="10"/>
    </row>
    <row r="60261" spans="4:32" ht="38.1" customHeight="1" x14ac:dyDescent="0.3">
      <c r="D60261" s="8"/>
      <c r="L60261" s="8"/>
      <c r="N60261" s="8"/>
      <c r="O60261" s="8"/>
      <c r="P60261" s="8"/>
      <c r="R60261" s="8"/>
      <c r="Z60261" s="8"/>
      <c r="AA60261" s="8"/>
      <c r="AF60261" s="10"/>
    </row>
    <row r="60262" spans="4:32" ht="38.1" customHeight="1" x14ac:dyDescent="0.3">
      <c r="D60262" s="8"/>
      <c r="L60262" s="8"/>
      <c r="N60262" s="8"/>
      <c r="O60262" s="8"/>
      <c r="P60262" s="8"/>
      <c r="R60262" s="8"/>
      <c r="Z60262" s="8"/>
      <c r="AA60262" s="8"/>
      <c r="AF60262" s="10"/>
    </row>
    <row r="60263" spans="4:32" ht="38.1" customHeight="1" x14ac:dyDescent="0.3">
      <c r="D60263" s="8"/>
      <c r="L60263" s="8"/>
      <c r="N60263" s="8"/>
      <c r="O60263" s="8"/>
      <c r="P60263" s="8"/>
      <c r="R60263" s="8"/>
      <c r="Z60263" s="8"/>
      <c r="AA60263" s="8"/>
      <c r="AF60263" s="10"/>
    </row>
    <row r="60264" spans="4:32" ht="38.1" customHeight="1" x14ac:dyDescent="0.3">
      <c r="D60264" s="8"/>
      <c r="L60264" s="8"/>
      <c r="N60264" s="8"/>
      <c r="O60264" s="8"/>
      <c r="P60264" s="8"/>
      <c r="R60264" s="8"/>
      <c r="Z60264" s="8"/>
      <c r="AA60264" s="8"/>
      <c r="AF60264" s="10"/>
    </row>
    <row r="60265" spans="4:32" ht="38.1" customHeight="1" x14ac:dyDescent="0.3">
      <c r="D60265" s="8"/>
      <c r="L60265" s="8"/>
      <c r="N60265" s="8"/>
      <c r="O60265" s="8"/>
      <c r="P60265" s="8"/>
      <c r="R60265" s="8"/>
      <c r="Z60265" s="8"/>
      <c r="AA60265" s="8"/>
      <c r="AF60265" s="10"/>
    </row>
    <row r="60266" spans="4:32" ht="38.1" customHeight="1" x14ac:dyDescent="0.3">
      <c r="D60266" s="8"/>
      <c r="L60266" s="8"/>
      <c r="N60266" s="8"/>
      <c r="O60266" s="8"/>
      <c r="P60266" s="8"/>
      <c r="R60266" s="8"/>
      <c r="Z60266" s="8"/>
      <c r="AA60266" s="8"/>
      <c r="AF60266" s="10"/>
    </row>
    <row r="60267" spans="4:32" ht="38.1" customHeight="1" x14ac:dyDescent="0.3">
      <c r="D60267" s="8"/>
      <c r="L60267" s="8"/>
      <c r="N60267" s="8"/>
      <c r="O60267" s="8"/>
      <c r="P60267" s="8"/>
      <c r="R60267" s="8"/>
      <c r="Z60267" s="8"/>
      <c r="AA60267" s="8"/>
      <c r="AF60267" s="10"/>
    </row>
    <row r="60268" spans="4:32" ht="38.1" customHeight="1" x14ac:dyDescent="0.3">
      <c r="D60268" s="8"/>
      <c r="L60268" s="8"/>
      <c r="N60268" s="8"/>
      <c r="O60268" s="8"/>
      <c r="P60268" s="8"/>
      <c r="R60268" s="8"/>
      <c r="Z60268" s="8"/>
      <c r="AA60268" s="8"/>
      <c r="AF60268" s="10"/>
    </row>
    <row r="60269" spans="4:32" ht="38.1" customHeight="1" x14ac:dyDescent="0.3">
      <c r="D60269" s="8"/>
      <c r="L60269" s="8"/>
      <c r="N60269" s="8"/>
      <c r="O60269" s="8"/>
      <c r="P60269" s="8"/>
      <c r="R60269" s="8"/>
      <c r="Z60269" s="8"/>
      <c r="AA60269" s="8"/>
      <c r="AF60269" s="10"/>
    </row>
    <row r="60270" spans="4:32" ht="38.1" customHeight="1" x14ac:dyDescent="0.3">
      <c r="D60270" s="8"/>
      <c r="L60270" s="8"/>
      <c r="N60270" s="8"/>
      <c r="O60270" s="8"/>
      <c r="P60270" s="8"/>
      <c r="R60270" s="8"/>
      <c r="Z60270" s="8"/>
      <c r="AA60270" s="8"/>
      <c r="AF60270" s="10"/>
    </row>
    <row r="60271" spans="4:32" ht="38.1" customHeight="1" x14ac:dyDescent="0.3">
      <c r="D60271" s="8"/>
      <c r="L60271" s="8"/>
      <c r="N60271" s="8"/>
      <c r="O60271" s="8"/>
      <c r="P60271" s="8"/>
      <c r="R60271" s="8"/>
      <c r="Z60271" s="8"/>
      <c r="AA60271" s="8"/>
      <c r="AF60271" s="10"/>
    </row>
    <row r="60272" spans="4:32" ht="38.1" customHeight="1" x14ac:dyDescent="0.3">
      <c r="D60272" s="8"/>
      <c r="L60272" s="8"/>
      <c r="N60272" s="8"/>
      <c r="O60272" s="8"/>
      <c r="P60272" s="8"/>
      <c r="R60272" s="8"/>
      <c r="Z60272" s="8"/>
      <c r="AA60272" s="8"/>
      <c r="AF60272" s="10"/>
    </row>
    <row r="60273" spans="4:32" ht="38.1" customHeight="1" x14ac:dyDescent="0.3">
      <c r="D60273" s="8"/>
      <c r="L60273" s="8"/>
      <c r="N60273" s="8"/>
      <c r="O60273" s="8"/>
      <c r="P60273" s="8"/>
      <c r="R60273" s="8"/>
      <c r="Z60273" s="8"/>
      <c r="AA60273" s="8"/>
      <c r="AF60273" s="10"/>
    </row>
    <row r="60274" spans="4:32" ht="38.1" customHeight="1" x14ac:dyDescent="0.3">
      <c r="D60274" s="8"/>
      <c r="L60274" s="8"/>
      <c r="N60274" s="8"/>
      <c r="O60274" s="8"/>
      <c r="P60274" s="8"/>
      <c r="R60274" s="8"/>
      <c r="Z60274" s="8"/>
      <c r="AA60274" s="8"/>
      <c r="AF60274" s="10"/>
    </row>
    <row r="60275" spans="4:32" ht="38.1" customHeight="1" x14ac:dyDescent="0.3">
      <c r="D60275" s="8"/>
      <c r="L60275" s="8"/>
      <c r="N60275" s="8"/>
      <c r="O60275" s="8"/>
      <c r="P60275" s="8"/>
      <c r="R60275" s="8"/>
      <c r="Z60275" s="8"/>
      <c r="AA60275" s="8"/>
      <c r="AF60275" s="10"/>
    </row>
    <row r="60276" spans="4:32" ht="38.1" customHeight="1" x14ac:dyDescent="0.3">
      <c r="D60276" s="8"/>
      <c r="L60276" s="8"/>
      <c r="N60276" s="8"/>
      <c r="O60276" s="8"/>
      <c r="P60276" s="8"/>
      <c r="R60276" s="8"/>
      <c r="Z60276" s="8"/>
      <c r="AA60276" s="8"/>
      <c r="AF60276" s="10"/>
    </row>
    <row r="60277" spans="4:32" ht="38.1" customHeight="1" x14ac:dyDescent="0.3">
      <c r="D60277" s="8"/>
      <c r="L60277" s="8"/>
      <c r="N60277" s="8"/>
      <c r="O60277" s="8"/>
      <c r="P60277" s="8"/>
      <c r="R60277" s="8"/>
      <c r="Z60277" s="8"/>
      <c r="AA60277" s="8"/>
      <c r="AF60277" s="10"/>
    </row>
    <row r="60278" spans="4:32" ht="38.1" customHeight="1" x14ac:dyDescent="0.3">
      <c r="D60278" s="8"/>
      <c r="L60278" s="8"/>
      <c r="N60278" s="8"/>
      <c r="O60278" s="8"/>
      <c r="P60278" s="8"/>
      <c r="R60278" s="8"/>
      <c r="Z60278" s="8"/>
      <c r="AA60278" s="8"/>
      <c r="AF60278" s="10"/>
    </row>
    <row r="60279" spans="4:32" ht="38.1" customHeight="1" x14ac:dyDescent="0.3">
      <c r="D60279" s="8"/>
      <c r="L60279" s="8"/>
      <c r="N60279" s="8"/>
      <c r="O60279" s="8"/>
      <c r="P60279" s="8"/>
      <c r="R60279" s="8"/>
      <c r="Z60279" s="8"/>
      <c r="AA60279" s="8"/>
      <c r="AF60279" s="10"/>
    </row>
    <row r="60280" spans="4:32" ht="38.1" customHeight="1" x14ac:dyDescent="0.3">
      <c r="D60280" s="8"/>
      <c r="L60280" s="8"/>
      <c r="N60280" s="8"/>
      <c r="O60280" s="8"/>
      <c r="P60280" s="8"/>
      <c r="R60280" s="8"/>
      <c r="Z60280" s="8"/>
      <c r="AA60280" s="8"/>
      <c r="AF60280" s="10"/>
    </row>
    <row r="60281" spans="4:32" ht="38.1" customHeight="1" x14ac:dyDescent="0.3">
      <c r="D60281" s="8"/>
      <c r="L60281" s="8"/>
      <c r="N60281" s="8"/>
      <c r="O60281" s="8"/>
      <c r="P60281" s="8"/>
      <c r="R60281" s="8"/>
      <c r="Z60281" s="8"/>
      <c r="AA60281" s="8"/>
      <c r="AF60281" s="10"/>
    </row>
    <row r="60282" spans="4:32" ht="38.1" customHeight="1" x14ac:dyDescent="0.3">
      <c r="D60282" s="8"/>
      <c r="L60282" s="8"/>
      <c r="N60282" s="8"/>
      <c r="O60282" s="8"/>
      <c r="P60282" s="8"/>
      <c r="R60282" s="8"/>
      <c r="Z60282" s="8"/>
      <c r="AA60282" s="8"/>
      <c r="AF60282" s="10"/>
    </row>
    <row r="60283" spans="4:32" ht="38.1" customHeight="1" x14ac:dyDescent="0.3">
      <c r="D60283" s="8"/>
      <c r="L60283" s="8"/>
      <c r="N60283" s="8"/>
      <c r="O60283" s="8"/>
      <c r="P60283" s="8"/>
      <c r="R60283" s="8"/>
      <c r="Z60283" s="8"/>
      <c r="AA60283" s="8"/>
      <c r="AF60283" s="10"/>
    </row>
    <row r="60284" spans="4:32" ht="38.1" customHeight="1" x14ac:dyDescent="0.3">
      <c r="D60284" s="8"/>
      <c r="L60284" s="8"/>
      <c r="N60284" s="8"/>
      <c r="O60284" s="8"/>
      <c r="P60284" s="8"/>
      <c r="R60284" s="8"/>
      <c r="Z60284" s="8"/>
      <c r="AA60284" s="8"/>
      <c r="AF60284" s="10"/>
    </row>
    <row r="60285" spans="4:32" ht="38.1" customHeight="1" x14ac:dyDescent="0.3">
      <c r="D60285" s="8"/>
      <c r="L60285" s="8"/>
      <c r="N60285" s="8"/>
      <c r="O60285" s="8"/>
      <c r="P60285" s="8"/>
      <c r="R60285" s="8"/>
      <c r="Z60285" s="8"/>
      <c r="AA60285" s="8"/>
      <c r="AF60285" s="10"/>
    </row>
    <row r="60286" spans="4:32" ht="38.1" customHeight="1" x14ac:dyDescent="0.3">
      <c r="D60286" s="8"/>
      <c r="L60286" s="8"/>
      <c r="N60286" s="8"/>
      <c r="O60286" s="8"/>
      <c r="P60286" s="8"/>
      <c r="R60286" s="8"/>
      <c r="Z60286" s="8"/>
      <c r="AA60286" s="8"/>
      <c r="AF60286" s="10"/>
    </row>
    <row r="60287" spans="4:32" ht="38.1" customHeight="1" x14ac:dyDescent="0.3">
      <c r="D60287" s="8"/>
      <c r="L60287" s="8"/>
      <c r="N60287" s="8"/>
      <c r="O60287" s="8"/>
      <c r="P60287" s="8"/>
      <c r="R60287" s="8"/>
      <c r="Z60287" s="8"/>
      <c r="AA60287" s="8"/>
      <c r="AF60287" s="10"/>
    </row>
    <row r="60288" spans="4:32" ht="38.1" customHeight="1" x14ac:dyDescent="0.3">
      <c r="D60288" s="8"/>
      <c r="L60288" s="8"/>
      <c r="N60288" s="8"/>
      <c r="O60288" s="8"/>
      <c r="P60288" s="8"/>
      <c r="R60288" s="8"/>
      <c r="Z60288" s="8"/>
      <c r="AA60288" s="8"/>
      <c r="AF60288" s="10"/>
    </row>
    <row r="60289" spans="4:32" ht="38.1" customHeight="1" x14ac:dyDescent="0.3">
      <c r="D60289" s="8"/>
      <c r="L60289" s="8"/>
      <c r="N60289" s="8"/>
      <c r="O60289" s="8"/>
      <c r="P60289" s="8"/>
      <c r="R60289" s="8"/>
      <c r="Z60289" s="8"/>
      <c r="AA60289" s="8"/>
      <c r="AF60289" s="10"/>
    </row>
    <row r="60290" spans="4:32" ht="38.1" customHeight="1" x14ac:dyDescent="0.3">
      <c r="D60290" s="8"/>
      <c r="L60290" s="8"/>
      <c r="N60290" s="8"/>
      <c r="O60290" s="8"/>
      <c r="P60290" s="8"/>
      <c r="R60290" s="8"/>
      <c r="Z60290" s="8"/>
      <c r="AA60290" s="8"/>
      <c r="AF60290" s="10"/>
    </row>
    <row r="60291" spans="4:32" ht="38.1" customHeight="1" x14ac:dyDescent="0.3">
      <c r="D60291" s="8"/>
      <c r="L60291" s="8"/>
      <c r="N60291" s="8"/>
      <c r="O60291" s="8"/>
      <c r="P60291" s="8"/>
      <c r="R60291" s="8"/>
      <c r="Z60291" s="8"/>
      <c r="AA60291" s="8"/>
      <c r="AF60291" s="10"/>
    </row>
    <row r="60292" spans="4:32" ht="38.1" customHeight="1" x14ac:dyDescent="0.3">
      <c r="D60292" s="8"/>
      <c r="L60292" s="8"/>
      <c r="N60292" s="8"/>
      <c r="O60292" s="8"/>
      <c r="P60292" s="8"/>
      <c r="R60292" s="8"/>
      <c r="Z60292" s="8"/>
      <c r="AA60292" s="8"/>
      <c r="AF60292" s="10"/>
    </row>
    <row r="60293" spans="4:32" ht="38.1" customHeight="1" x14ac:dyDescent="0.3">
      <c r="D60293" s="8"/>
      <c r="L60293" s="8"/>
      <c r="N60293" s="8"/>
      <c r="O60293" s="8"/>
      <c r="P60293" s="8"/>
      <c r="R60293" s="8"/>
      <c r="Z60293" s="8"/>
      <c r="AA60293" s="8"/>
      <c r="AF60293" s="10"/>
    </row>
    <row r="60294" spans="4:32" ht="38.1" customHeight="1" x14ac:dyDescent="0.3">
      <c r="D60294" s="8"/>
      <c r="L60294" s="8"/>
      <c r="N60294" s="8"/>
      <c r="O60294" s="8"/>
      <c r="P60294" s="8"/>
      <c r="R60294" s="8"/>
      <c r="Z60294" s="8"/>
      <c r="AA60294" s="8"/>
      <c r="AF60294" s="10"/>
    </row>
    <row r="60295" spans="4:32" ht="38.1" customHeight="1" x14ac:dyDescent="0.3">
      <c r="D60295" s="8"/>
      <c r="L60295" s="8"/>
      <c r="N60295" s="8"/>
      <c r="O60295" s="8"/>
      <c r="P60295" s="8"/>
      <c r="R60295" s="8"/>
      <c r="Z60295" s="8"/>
      <c r="AA60295" s="8"/>
      <c r="AF60295" s="10"/>
    </row>
    <row r="60296" spans="4:32" ht="38.1" customHeight="1" x14ac:dyDescent="0.3">
      <c r="D60296" s="8"/>
      <c r="L60296" s="8"/>
      <c r="N60296" s="8"/>
      <c r="O60296" s="8"/>
      <c r="P60296" s="8"/>
      <c r="R60296" s="8"/>
      <c r="Z60296" s="8"/>
      <c r="AA60296" s="8"/>
      <c r="AF60296" s="10"/>
    </row>
    <row r="60297" spans="4:32" ht="38.1" customHeight="1" x14ac:dyDescent="0.3">
      <c r="D60297" s="8"/>
      <c r="L60297" s="8"/>
      <c r="N60297" s="8"/>
      <c r="O60297" s="8"/>
      <c r="P60297" s="8"/>
      <c r="R60297" s="8"/>
      <c r="Z60297" s="8"/>
      <c r="AA60297" s="8"/>
      <c r="AF60297" s="10"/>
    </row>
    <row r="60298" spans="4:32" ht="38.1" customHeight="1" x14ac:dyDescent="0.3">
      <c r="D60298" s="8"/>
      <c r="L60298" s="8"/>
      <c r="N60298" s="8"/>
      <c r="O60298" s="8"/>
      <c r="P60298" s="8"/>
      <c r="R60298" s="8"/>
      <c r="Z60298" s="8"/>
      <c r="AA60298" s="8"/>
      <c r="AF60298" s="10"/>
    </row>
    <row r="60299" spans="4:32" ht="38.1" customHeight="1" x14ac:dyDescent="0.3">
      <c r="D60299" s="8"/>
      <c r="L60299" s="8"/>
      <c r="N60299" s="8"/>
      <c r="O60299" s="8"/>
      <c r="P60299" s="8"/>
      <c r="R60299" s="8"/>
      <c r="Z60299" s="8"/>
      <c r="AA60299" s="8"/>
      <c r="AF60299" s="10"/>
    </row>
    <row r="60300" spans="4:32" ht="38.1" customHeight="1" x14ac:dyDescent="0.3">
      <c r="D60300" s="8"/>
      <c r="L60300" s="8"/>
      <c r="N60300" s="8"/>
      <c r="O60300" s="8"/>
      <c r="P60300" s="8"/>
      <c r="R60300" s="8"/>
      <c r="Z60300" s="8"/>
      <c r="AA60300" s="8"/>
      <c r="AF60300" s="10"/>
    </row>
    <row r="60301" spans="4:32" ht="38.1" customHeight="1" x14ac:dyDescent="0.3">
      <c r="D60301" s="8"/>
      <c r="L60301" s="8"/>
      <c r="N60301" s="8"/>
      <c r="O60301" s="8"/>
      <c r="P60301" s="8"/>
      <c r="R60301" s="8"/>
      <c r="Z60301" s="8"/>
      <c r="AA60301" s="8"/>
      <c r="AF60301" s="10"/>
    </row>
    <row r="60302" spans="4:32" ht="38.1" customHeight="1" x14ac:dyDescent="0.3">
      <c r="D60302" s="8"/>
      <c r="L60302" s="8"/>
      <c r="N60302" s="8"/>
      <c r="O60302" s="8"/>
      <c r="P60302" s="8"/>
      <c r="R60302" s="8"/>
      <c r="Z60302" s="8"/>
      <c r="AA60302" s="8"/>
      <c r="AF60302" s="10"/>
    </row>
    <row r="60303" spans="4:32" ht="38.1" customHeight="1" x14ac:dyDescent="0.3">
      <c r="D60303" s="8"/>
      <c r="L60303" s="8"/>
      <c r="N60303" s="8"/>
      <c r="O60303" s="8"/>
      <c r="P60303" s="8"/>
      <c r="R60303" s="8"/>
      <c r="Z60303" s="8"/>
      <c r="AA60303" s="8"/>
      <c r="AF60303" s="10"/>
    </row>
    <row r="60304" spans="4:32" ht="38.1" customHeight="1" x14ac:dyDescent="0.3">
      <c r="D60304" s="8"/>
      <c r="L60304" s="8"/>
      <c r="N60304" s="8"/>
      <c r="O60304" s="8"/>
      <c r="P60304" s="8"/>
      <c r="R60304" s="8"/>
      <c r="Z60304" s="8"/>
      <c r="AA60304" s="8"/>
      <c r="AF60304" s="10"/>
    </row>
    <row r="60305" spans="4:32" ht="38.1" customHeight="1" x14ac:dyDescent="0.3">
      <c r="D60305" s="8"/>
      <c r="L60305" s="8"/>
      <c r="N60305" s="8"/>
      <c r="O60305" s="8"/>
      <c r="P60305" s="8"/>
      <c r="R60305" s="8"/>
      <c r="Z60305" s="8"/>
      <c r="AA60305" s="8"/>
      <c r="AF60305" s="10"/>
    </row>
    <row r="60306" spans="4:32" ht="38.1" customHeight="1" x14ac:dyDescent="0.3">
      <c r="D60306" s="8"/>
      <c r="L60306" s="8"/>
      <c r="N60306" s="8"/>
      <c r="O60306" s="8"/>
      <c r="P60306" s="8"/>
      <c r="R60306" s="8"/>
      <c r="Z60306" s="8"/>
      <c r="AA60306" s="8"/>
      <c r="AF60306" s="10"/>
    </row>
    <row r="60307" spans="4:32" ht="38.1" customHeight="1" x14ac:dyDescent="0.3">
      <c r="D60307" s="8"/>
      <c r="L60307" s="8"/>
      <c r="N60307" s="8"/>
      <c r="O60307" s="8"/>
      <c r="P60307" s="8"/>
      <c r="R60307" s="8"/>
      <c r="Z60307" s="8"/>
      <c r="AA60307" s="8"/>
      <c r="AF60307" s="10"/>
    </row>
    <row r="60308" spans="4:32" ht="38.1" customHeight="1" x14ac:dyDescent="0.3">
      <c r="D60308" s="8"/>
      <c r="L60308" s="8"/>
      <c r="N60308" s="8"/>
      <c r="O60308" s="8"/>
      <c r="P60308" s="8"/>
      <c r="R60308" s="8"/>
      <c r="Z60308" s="8"/>
      <c r="AA60308" s="8"/>
      <c r="AF60308" s="10"/>
    </row>
    <row r="60309" spans="4:32" ht="38.1" customHeight="1" x14ac:dyDescent="0.3">
      <c r="D60309" s="8"/>
      <c r="L60309" s="8"/>
      <c r="N60309" s="8"/>
      <c r="O60309" s="8"/>
      <c r="P60309" s="8"/>
      <c r="R60309" s="8"/>
      <c r="Z60309" s="8"/>
      <c r="AA60309" s="8"/>
      <c r="AF60309" s="10"/>
    </row>
    <row r="60310" spans="4:32" ht="38.1" customHeight="1" x14ac:dyDescent="0.3">
      <c r="D60310" s="8"/>
      <c r="L60310" s="8"/>
      <c r="N60310" s="8"/>
      <c r="O60310" s="8"/>
      <c r="P60310" s="8"/>
      <c r="R60310" s="8"/>
      <c r="Z60310" s="8"/>
      <c r="AA60310" s="8"/>
      <c r="AF60310" s="10"/>
    </row>
    <row r="60311" spans="4:32" ht="38.1" customHeight="1" x14ac:dyDescent="0.3">
      <c r="D60311" s="8"/>
      <c r="L60311" s="8"/>
      <c r="N60311" s="8"/>
      <c r="O60311" s="8"/>
      <c r="P60311" s="8"/>
      <c r="R60311" s="8"/>
      <c r="Z60311" s="8"/>
      <c r="AA60311" s="8"/>
      <c r="AF60311" s="10"/>
    </row>
    <row r="60312" spans="4:32" ht="38.1" customHeight="1" x14ac:dyDescent="0.3">
      <c r="D60312" s="8"/>
      <c r="L60312" s="8"/>
      <c r="N60312" s="8"/>
      <c r="O60312" s="8"/>
      <c r="P60312" s="8"/>
      <c r="R60312" s="8"/>
      <c r="Z60312" s="8"/>
      <c r="AA60312" s="8"/>
      <c r="AF60312" s="10"/>
    </row>
    <row r="60313" spans="4:32" ht="38.1" customHeight="1" x14ac:dyDescent="0.3">
      <c r="D60313" s="8"/>
      <c r="L60313" s="8"/>
      <c r="N60313" s="8"/>
      <c r="O60313" s="8"/>
      <c r="P60313" s="8"/>
      <c r="R60313" s="8"/>
      <c r="Z60313" s="8"/>
      <c r="AA60313" s="8"/>
      <c r="AF60313" s="10"/>
    </row>
    <row r="60314" spans="4:32" ht="38.1" customHeight="1" x14ac:dyDescent="0.3">
      <c r="D60314" s="8"/>
      <c r="L60314" s="8"/>
      <c r="N60314" s="8"/>
      <c r="O60314" s="8"/>
      <c r="P60314" s="8"/>
      <c r="R60314" s="8"/>
      <c r="Z60314" s="8"/>
      <c r="AA60314" s="8"/>
      <c r="AF60314" s="10"/>
    </row>
    <row r="60315" spans="4:32" ht="38.1" customHeight="1" x14ac:dyDescent="0.3">
      <c r="D60315" s="8"/>
      <c r="L60315" s="8"/>
      <c r="N60315" s="8"/>
      <c r="O60315" s="8"/>
      <c r="P60315" s="8"/>
      <c r="R60315" s="8"/>
      <c r="Z60315" s="8"/>
      <c r="AA60315" s="8"/>
      <c r="AF60315" s="10"/>
    </row>
    <row r="60316" spans="4:32" ht="38.1" customHeight="1" x14ac:dyDescent="0.3">
      <c r="D60316" s="8"/>
      <c r="L60316" s="8"/>
      <c r="N60316" s="8"/>
      <c r="O60316" s="8"/>
      <c r="P60316" s="8"/>
      <c r="R60316" s="8"/>
      <c r="Z60316" s="8"/>
      <c r="AA60316" s="8"/>
      <c r="AF60316" s="10"/>
    </row>
    <row r="60317" spans="4:32" ht="38.1" customHeight="1" x14ac:dyDescent="0.3">
      <c r="D60317" s="8"/>
      <c r="L60317" s="8"/>
      <c r="N60317" s="8"/>
      <c r="O60317" s="8"/>
      <c r="P60317" s="8"/>
      <c r="R60317" s="8"/>
      <c r="Z60317" s="8"/>
      <c r="AA60317" s="8"/>
      <c r="AF60317" s="10"/>
    </row>
    <row r="60318" spans="4:32" ht="38.1" customHeight="1" x14ac:dyDescent="0.3">
      <c r="D60318" s="8"/>
      <c r="L60318" s="8"/>
      <c r="N60318" s="8"/>
      <c r="O60318" s="8"/>
      <c r="P60318" s="8"/>
      <c r="R60318" s="8"/>
      <c r="Z60318" s="8"/>
      <c r="AA60318" s="8"/>
      <c r="AF60318" s="10"/>
    </row>
    <row r="60319" spans="4:32" ht="38.1" customHeight="1" x14ac:dyDescent="0.3">
      <c r="D60319" s="8"/>
      <c r="L60319" s="8"/>
      <c r="N60319" s="8"/>
      <c r="O60319" s="8"/>
      <c r="P60319" s="8"/>
      <c r="R60319" s="8"/>
      <c r="Z60319" s="8"/>
      <c r="AA60319" s="8"/>
      <c r="AF60319" s="10"/>
    </row>
    <row r="60320" spans="4:32" ht="38.1" customHeight="1" x14ac:dyDescent="0.3">
      <c r="D60320" s="8"/>
      <c r="L60320" s="8"/>
      <c r="N60320" s="8"/>
      <c r="O60320" s="8"/>
      <c r="P60320" s="8"/>
      <c r="R60320" s="8"/>
      <c r="Z60320" s="8"/>
      <c r="AA60320" s="8"/>
      <c r="AF60320" s="10"/>
    </row>
    <row r="60321" spans="4:32" ht="38.1" customHeight="1" x14ac:dyDescent="0.3">
      <c r="D60321" s="8"/>
      <c r="L60321" s="8"/>
      <c r="N60321" s="8"/>
      <c r="O60321" s="8"/>
      <c r="P60321" s="8"/>
      <c r="R60321" s="8"/>
      <c r="Z60321" s="8"/>
      <c r="AA60321" s="8"/>
      <c r="AF60321" s="10"/>
    </row>
    <row r="60322" spans="4:32" ht="38.1" customHeight="1" x14ac:dyDescent="0.3">
      <c r="D60322" s="8"/>
      <c r="L60322" s="8"/>
      <c r="N60322" s="8"/>
      <c r="O60322" s="8"/>
      <c r="P60322" s="8"/>
      <c r="R60322" s="8"/>
      <c r="Z60322" s="8"/>
      <c r="AA60322" s="8"/>
      <c r="AF60322" s="10"/>
    </row>
    <row r="60323" spans="4:32" ht="38.1" customHeight="1" x14ac:dyDescent="0.3">
      <c r="D60323" s="8"/>
      <c r="L60323" s="8"/>
      <c r="N60323" s="8"/>
      <c r="O60323" s="8"/>
      <c r="P60323" s="8"/>
      <c r="R60323" s="8"/>
      <c r="Z60323" s="8"/>
      <c r="AA60323" s="8"/>
      <c r="AF60323" s="10"/>
    </row>
    <row r="60324" spans="4:32" ht="38.1" customHeight="1" x14ac:dyDescent="0.3">
      <c r="D60324" s="8"/>
      <c r="L60324" s="8"/>
      <c r="N60324" s="8"/>
      <c r="O60324" s="8"/>
      <c r="P60324" s="8"/>
      <c r="R60324" s="8"/>
      <c r="Z60324" s="8"/>
      <c r="AA60324" s="8"/>
      <c r="AF60324" s="10"/>
    </row>
    <row r="60325" spans="4:32" ht="38.1" customHeight="1" x14ac:dyDescent="0.3">
      <c r="D60325" s="8"/>
      <c r="L60325" s="8"/>
      <c r="N60325" s="8"/>
      <c r="O60325" s="8"/>
      <c r="P60325" s="8"/>
      <c r="R60325" s="8"/>
      <c r="Z60325" s="8"/>
      <c r="AA60325" s="8"/>
      <c r="AF60325" s="10"/>
    </row>
    <row r="60326" spans="4:32" ht="38.1" customHeight="1" x14ac:dyDescent="0.3">
      <c r="D60326" s="8"/>
      <c r="L60326" s="8"/>
      <c r="N60326" s="8"/>
      <c r="O60326" s="8"/>
      <c r="P60326" s="8"/>
      <c r="R60326" s="8"/>
      <c r="Z60326" s="8"/>
      <c r="AA60326" s="8"/>
      <c r="AF60326" s="10"/>
    </row>
    <row r="60327" spans="4:32" ht="38.1" customHeight="1" x14ac:dyDescent="0.3">
      <c r="D60327" s="8"/>
      <c r="L60327" s="8"/>
      <c r="N60327" s="8"/>
      <c r="O60327" s="8"/>
      <c r="P60327" s="8"/>
      <c r="R60327" s="8"/>
      <c r="Z60327" s="8"/>
      <c r="AA60327" s="8"/>
      <c r="AF60327" s="10"/>
    </row>
    <row r="60328" spans="4:32" ht="38.1" customHeight="1" x14ac:dyDescent="0.3">
      <c r="D60328" s="8"/>
      <c r="L60328" s="8"/>
      <c r="N60328" s="8"/>
      <c r="O60328" s="8"/>
      <c r="P60328" s="8"/>
      <c r="R60328" s="8"/>
      <c r="Z60328" s="8"/>
      <c r="AA60328" s="8"/>
      <c r="AF60328" s="10"/>
    </row>
    <row r="60329" spans="4:32" ht="38.1" customHeight="1" x14ac:dyDescent="0.3">
      <c r="D60329" s="8"/>
      <c r="L60329" s="8"/>
      <c r="N60329" s="8"/>
      <c r="O60329" s="8"/>
      <c r="P60329" s="8"/>
      <c r="R60329" s="8"/>
      <c r="Z60329" s="8"/>
      <c r="AA60329" s="8"/>
      <c r="AF60329" s="10"/>
    </row>
    <row r="60330" spans="4:32" ht="38.1" customHeight="1" x14ac:dyDescent="0.3">
      <c r="D60330" s="8"/>
      <c r="L60330" s="8"/>
      <c r="N60330" s="8"/>
      <c r="O60330" s="8"/>
      <c r="P60330" s="8"/>
      <c r="R60330" s="8"/>
      <c r="Z60330" s="8"/>
      <c r="AA60330" s="8"/>
      <c r="AF60330" s="10"/>
    </row>
    <row r="60331" spans="4:32" ht="38.1" customHeight="1" x14ac:dyDescent="0.3">
      <c r="D60331" s="8"/>
      <c r="L60331" s="8"/>
      <c r="N60331" s="8"/>
      <c r="O60331" s="8"/>
      <c r="P60331" s="8"/>
      <c r="R60331" s="8"/>
      <c r="Z60331" s="8"/>
      <c r="AA60331" s="8"/>
      <c r="AF60331" s="10"/>
    </row>
    <row r="60332" spans="4:32" ht="38.1" customHeight="1" x14ac:dyDescent="0.3">
      <c r="D60332" s="8"/>
      <c r="L60332" s="8"/>
      <c r="N60332" s="8"/>
      <c r="O60332" s="8"/>
      <c r="P60332" s="8"/>
      <c r="R60332" s="8"/>
      <c r="Z60332" s="8"/>
      <c r="AA60332" s="8"/>
      <c r="AF60332" s="10"/>
    </row>
    <row r="60333" spans="4:32" ht="38.1" customHeight="1" x14ac:dyDescent="0.3">
      <c r="D60333" s="8"/>
      <c r="L60333" s="8"/>
      <c r="N60333" s="8"/>
      <c r="O60333" s="8"/>
      <c r="P60333" s="8"/>
      <c r="R60333" s="8"/>
      <c r="Z60333" s="8"/>
      <c r="AA60333" s="8"/>
      <c r="AF60333" s="10"/>
    </row>
    <row r="60334" spans="4:32" ht="38.1" customHeight="1" x14ac:dyDescent="0.3">
      <c r="D60334" s="8"/>
      <c r="L60334" s="8"/>
      <c r="N60334" s="8"/>
      <c r="O60334" s="8"/>
      <c r="P60334" s="8"/>
      <c r="R60334" s="8"/>
      <c r="Z60334" s="8"/>
      <c r="AA60334" s="8"/>
      <c r="AF60334" s="10"/>
    </row>
    <row r="60335" spans="4:32" ht="38.1" customHeight="1" x14ac:dyDescent="0.3">
      <c r="D60335" s="8"/>
      <c r="L60335" s="8"/>
      <c r="N60335" s="8"/>
      <c r="O60335" s="8"/>
      <c r="P60335" s="8"/>
      <c r="R60335" s="8"/>
      <c r="Z60335" s="8"/>
      <c r="AA60335" s="8"/>
      <c r="AF60335" s="10"/>
    </row>
    <row r="60336" spans="4:32" ht="38.1" customHeight="1" x14ac:dyDescent="0.3">
      <c r="D60336" s="8"/>
      <c r="L60336" s="8"/>
      <c r="N60336" s="8"/>
      <c r="O60336" s="8"/>
      <c r="P60336" s="8"/>
      <c r="R60336" s="8"/>
      <c r="Z60336" s="8"/>
      <c r="AA60336" s="8"/>
      <c r="AF60336" s="10"/>
    </row>
    <row r="60337" spans="4:32" ht="38.1" customHeight="1" x14ac:dyDescent="0.3">
      <c r="D60337" s="8"/>
      <c r="L60337" s="8"/>
      <c r="N60337" s="8"/>
      <c r="O60337" s="8"/>
      <c r="P60337" s="8"/>
      <c r="R60337" s="8"/>
      <c r="Z60337" s="8"/>
      <c r="AA60337" s="8"/>
      <c r="AF60337" s="10"/>
    </row>
    <row r="60338" spans="4:32" ht="38.1" customHeight="1" x14ac:dyDescent="0.3">
      <c r="D60338" s="8"/>
      <c r="L60338" s="8"/>
      <c r="N60338" s="8"/>
      <c r="O60338" s="8"/>
      <c r="P60338" s="8"/>
      <c r="R60338" s="8"/>
      <c r="Z60338" s="8"/>
      <c r="AA60338" s="8"/>
      <c r="AF60338" s="10"/>
    </row>
    <row r="60339" spans="4:32" ht="38.1" customHeight="1" x14ac:dyDescent="0.3">
      <c r="D60339" s="8"/>
      <c r="L60339" s="8"/>
      <c r="N60339" s="8"/>
      <c r="O60339" s="8"/>
      <c r="P60339" s="8"/>
      <c r="R60339" s="8"/>
      <c r="Z60339" s="8"/>
      <c r="AA60339" s="8"/>
      <c r="AF60339" s="10"/>
    </row>
    <row r="60340" spans="4:32" ht="38.1" customHeight="1" x14ac:dyDescent="0.3">
      <c r="D60340" s="8"/>
      <c r="L60340" s="8"/>
      <c r="N60340" s="8"/>
      <c r="O60340" s="8"/>
      <c r="P60340" s="8"/>
      <c r="R60340" s="8"/>
      <c r="Z60340" s="8"/>
      <c r="AA60340" s="8"/>
      <c r="AF60340" s="10"/>
    </row>
    <row r="60341" spans="4:32" ht="38.1" customHeight="1" x14ac:dyDescent="0.3">
      <c r="D60341" s="8"/>
      <c r="L60341" s="8"/>
      <c r="N60341" s="8"/>
      <c r="O60341" s="8"/>
      <c r="P60341" s="8"/>
      <c r="R60341" s="8"/>
      <c r="Z60341" s="8"/>
      <c r="AA60341" s="8"/>
      <c r="AF60341" s="10"/>
    </row>
    <row r="60342" spans="4:32" ht="38.1" customHeight="1" x14ac:dyDescent="0.3">
      <c r="D60342" s="8"/>
      <c r="L60342" s="8"/>
      <c r="N60342" s="8"/>
      <c r="O60342" s="8"/>
      <c r="P60342" s="8"/>
      <c r="R60342" s="8"/>
      <c r="Z60342" s="8"/>
      <c r="AA60342" s="8"/>
      <c r="AF60342" s="10"/>
    </row>
    <row r="60343" spans="4:32" ht="38.1" customHeight="1" x14ac:dyDescent="0.3">
      <c r="D60343" s="8"/>
      <c r="L60343" s="8"/>
      <c r="N60343" s="8"/>
      <c r="O60343" s="8"/>
      <c r="P60343" s="8"/>
      <c r="R60343" s="8"/>
      <c r="Z60343" s="8"/>
      <c r="AA60343" s="8"/>
      <c r="AF60343" s="10"/>
    </row>
    <row r="60344" spans="4:32" ht="38.1" customHeight="1" x14ac:dyDescent="0.3">
      <c r="D60344" s="8"/>
      <c r="L60344" s="8"/>
      <c r="N60344" s="8"/>
      <c r="O60344" s="8"/>
      <c r="P60344" s="8"/>
      <c r="R60344" s="8"/>
      <c r="Z60344" s="8"/>
      <c r="AA60344" s="8"/>
      <c r="AF60344" s="10"/>
    </row>
    <row r="60345" spans="4:32" ht="38.1" customHeight="1" x14ac:dyDescent="0.3">
      <c r="D60345" s="8"/>
      <c r="L60345" s="8"/>
      <c r="N60345" s="8"/>
      <c r="O60345" s="8"/>
      <c r="P60345" s="8"/>
      <c r="R60345" s="8"/>
      <c r="Z60345" s="8"/>
      <c r="AA60345" s="8"/>
      <c r="AF60345" s="10"/>
    </row>
    <row r="60346" spans="4:32" ht="38.1" customHeight="1" x14ac:dyDescent="0.3">
      <c r="D60346" s="8"/>
      <c r="L60346" s="8"/>
      <c r="N60346" s="8"/>
      <c r="O60346" s="8"/>
      <c r="P60346" s="8"/>
      <c r="R60346" s="8"/>
      <c r="Z60346" s="8"/>
      <c r="AA60346" s="8"/>
      <c r="AF60346" s="10"/>
    </row>
    <row r="60347" spans="4:32" ht="38.1" customHeight="1" x14ac:dyDescent="0.3">
      <c r="D60347" s="8"/>
      <c r="L60347" s="8"/>
      <c r="N60347" s="8"/>
      <c r="O60347" s="8"/>
      <c r="P60347" s="8"/>
      <c r="R60347" s="8"/>
      <c r="Z60347" s="8"/>
      <c r="AA60347" s="8"/>
      <c r="AF60347" s="10"/>
    </row>
    <row r="60348" spans="4:32" ht="38.1" customHeight="1" x14ac:dyDescent="0.3">
      <c r="D60348" s="8"/>
      <c r="L60348" s="8"/>
      <c r="N60348" s="8"/>
      <c r="O60348" s="8"/>
      <c r="P60348" s="8"/>
      <c r="R60348" s="8"/>
      <c r="Z60348" s="8"/>
      <c r="AA60348" s="8"/>
      <c r="AF60348" s="10"/>
    </row>
    <row r="60349" spans="4:32" ht="38.1" customHeight="1" x14ac:dyDescent="0.3">
      <c r="D60349" s="8"/>
      <c r="L60349" s="8"/>
      <c r="N60349" s="8"/>
      <c r="O60349" s="8"/>
      <c r="P60349" s="8"/>
      <c r="R60349" s="8"/>
      <c r="Z60349" s="8"/>
      <c r="AA60349" s="8"/>
      <c r="AF60349" s="10"/>
    </row>
    <row r="60350" spans="4:32" ht="38.1" customHeight="1" x14ac:dyDescent="0.3">
      <c r="D60350" s="8"/>
      <c r="L60350" s="8"/>
      <c r="N60350" s="8"/>
      <c r="O60350" s="8"/>
      <c r="P60350" s="8"/>
      <c r="R60350" s="8"/>
      <c r="Z60350" s="8"/>
      <c r="AA60350" s="8"/>
      <c r="AF60350" s="10"/>
    </row>
    <row r="60351" spans="4:32" ht="38.1" customHeight="1" x14ac:dyDescent="0.3">
      <c r="D60351" s="8"/>
      <c r="L60351" s="8"/>
      <c r="N60351" s="8"/>
      <c r="O60351" s="8"/>
      <c r="P60351" s="8"/>
      <c r="R60351" s="8"/>
      <c r="Z60351" s="8"/>
      <c r="AA60351" s="8"/>
      <c r="AF60351" s="10"/>
    </row>
    <row r="60352" spans="4:32" ht="38.1" customHeight="1" x14ac:dyDescent="0.3">
      <c r="D60352" s="8"/>
      <c r="L60352" s="8"/>
      <c r="N60352" s="8"/>
      <c r="O60352" s="8"/>
      <c r="P60352" s="8"/>
      <c r="R60352" s="8"/>
      <c r="Z60352" s="8"/>
      <c r="AA60352" s="8"/>
      <c r="AF60352" s="10"/>
    </row>
    <row r="60353" spans="4:32" ht="38.1" customHeight="1" x14ac:dyDescent="0.3">
      <c r="D60353" s="8"/>
      <c r="L60353" s="8"/>
      <c r="N60353" s="8"/>
      <c r="O60353" s="8"/>
      <c r="P60353" s="8"/>
      <c r="R60353" s="8"/>
      <c r="Z60353" s="8"/>
      <c r="AA60353" s="8"/>
      <c r="AF60353" s="10"/>
    </row>
    <row r="60354" spans="4:32" ht="38.1" customHeight="1" x14ac:dyDescent="0.3">
      <c r="D60354" s="8"/>
      <c r="L60354" s="8"/>
      <c r="N60354" s="8"/>
      <c r="O60354" s="8"/>
      <c r="P60354" s="8"/>
      <c r="R60354" s="8"/>
      <c r="Z60354" s="8"/>
      <c r="AA60354" s="8"/>
      <c r="AF60354" s="10"/>
    </row>
    <row r="60355" spans="4:32" ht="38.1" customHeight="1" x14ac:dyDescent="0.3">
      <c r="D60355" s="8"/>
      <c r="L60355" s="8"/>
      <c r="N60355" s="8"/>
      <c r="O60355" s="8"/>
      <c r="P60355" s="8"/>
      <c r="R60355" s="8"/>
      <c r="Z60355" s="8"/>
      <c r="AA60355" s="8"/>
      <c r="AF60355" s="10"/>
    </row>
    <row r="60356" spans="4:32" ht="38.1" customHeight="1" x14ac:dyDescent="0.3">
      <c r="D60356" s="8"/>
      <c r="L60356" s="8"/>
      <c r="N60356" s="8"/>
      <c r="O60356" s="8"/>
      <c r="P60356" s="8"/>
      <c r="R60356" s="8"/>
      <c r="Z60356" s="8"/>
      <c r="AA60356" s="8"/>
      <c r="AF60356" s="10"/>
    </row>
    <row r="60357" spans="4:32" ht="38.1" customHeight="1" x14ac:dyDescent="0.3">
      <c r="D60357" s="8"/>
      <c r="L60357" s="8"/>
      <c r="N60357" s="8"/>
      <c r="O60357" s="8"/>
      <c r="P60357" s="8"/>
      <c r="R60357" s="8"/>
      <c r="Z60357" s="8"/>
      <c r="AA60357" s="8"/>
      <c r="AF60357" s="10"/>
    </row>
    <row r="60358" spans="4:32" ht="38.1" customHeight="1" x14ac:dyDescent="0.3">
      <c r="D60358" s="8"/>
      <c r="L60358" s="8"/>
      <c r="N60358" s="8"/>
      <c r="O60358" s="8"/>
      <c r="P60358" s="8"/>
      <c r="R60358" s="8"/>
      <c r="Z60358" s="8"/>
      <c r="AA60358" s="8"/>
      <c r="AF60358" s="10"/>
    </row>
    <row r="60359" spans="4:32" ht="38.1" customHeight="1" x14ac:dyDescent="0.3">
      <c r="D60359" s="8"/>
      <c r="L60359" s="8"/>
      <c r="N60359" s="8"/>
      <c r="O60359" s="8"/>
      <c r="P60359" s="8"/>
      <c r="R60359" s="8"/>
      <c r="Z60359" s="8"/>
      <c r="AA60359" s="8"/>
      <c r="AF60359" s="10"/>
    </row>
    <row r="60360" spans="4:32" ht="38.1" customHeight="1" x14ac:dyDescent="0.3">
      <c r="D60360" s="8"/>
      <c r="L60360" s="8"/>
      <c r="N60360" s="8"/>
      <c r="O60360" s="8"/>
      <c r="P60360" s="8"/>
      <c r="R60360" s="8"/>
      <c r="Z60360" s="8"/>
      <c r="AA60360" s="8"/>
      <c r="AF60360" s="10"/>
    </row>
    <row r="60361" spans="4:32" ht="38.1" customHeight="1" x14ac:dyDescent="0.3">
      <c r="D60361" s="8"/>
      <c r="L60361" s="8"/>
      <c r="N60361" s="8"/>
      <c r="O60361" s="8"/>
      <c r="P60361" s="8"/>
      <c r="R60361" s="8"/>
      <c r="Z60361" s="8"/>
      <c r="AA60361" s="8"/>
      <c r="AF60361" s="10"/>
    </row>
    <row r="60362" spans="4:32" ht="38.1" customHeight="1" x14ac:dyDescent="0.3">
      <c r="D60362" s="8"/>
      <c r="L60362" s="8"/>
      <c r="N60362" s="8"/>
      <c r="O60362" s="8"/>
      <c r="P60362" s="8"/>
      <c r="R60362" s="8"/>
      <c r="Z60362" s="8"/>
      <c r="AA60362" s="8"/>
      <c r="AF60362" s="10"/>
    </row>
    <row r="60363" spans="4:32" ht="38.1" customHeight="1" x14ac:dyDescent="0.3">
      <c r="D60363" s="8"/>
      <c r="L60363" s="8"/>
      <c r="N60363" s="8"/>
      <c r="O60363" s="8"/>
      <c r="P60363" s="8"/>
      <c r="R60363" s="8"/>
      <c r="Z60363" s="8"/>
      <c r="AA60363" s="8"/>
      <c r="AF60363" s="10"/>
    </row>
    <row r="60364" spans="4:32" ht="38.1" customHeight="1" x14ac:dyDescent="0.3">
      <c r="D60364" s="8"/>
      <c r="L60364" s="8"/>
      <c r="N60364" s="8"/>
      <c r="O60364" s="8"/>
      <c r="P60364" s="8"/>
      <c r="R60364" s="8"/>
      <c r="Z60364" s="8"/>
      <c r="AA60364" s="8"/>
      <c r="AF60364" s="10"/>
    </row>
    <row r="60365" spans="4:32" ht="38.1" customHeight="1" x14ac:dyDescent="0.3">
      <c r="D60365" s="8"/>
      <c r="L60365" s="8"/>
      <c r="N60365" s="8"/>
      <c r="O60365" s="8"/>
      <c r="P60365" s="8"/>
      <c r="R60365" s="8"/>
      <c r="Z60365" s="8"/>
      <c r="AA60365" s="8"/>
      <c r="AF60365" s="10"/>
    </row>
    <row r="60366" spans="4:32" ht="38.1" customHeight="1" x14ac:dyDescent="0.3">
      <c r="D60366" s="8"/>
      <c r="L60366" s="8"/>
      <c r="N60366" s="8"/>
      <c r="O60366" s="8"/>
      <c r="P60366" s="8"/>
      <c r="R60366" s="8"/>
      <c r="Z60366" s="8"/>
      <c r="AA60366" s="8"/>
      <c r="AF60366" s="10"/>
    </row>
    <row r="60367" spans="4:32" ht="38.1" customHeight="1" x14ac:dyDescent="0.3">
      <c r="D60367" s="8"/>
      <c r="L60367" s="8"/>
      <c r="N60367" s="8"/>
      <c r="O60367" s="8"/>
      <c r="P60367" s="8"/>
      <c r="R60367" s="8"/>
      <c r="Z60367" s="8"/>
      <c r="AA60367" s="8"/>
      <c r="AF60367" s="10"/>
    </row>
    <row r="60368" spans="4:32" ht="38.1" customHeight="1" x14ac:dyDescent="0.3">
      <c r="D60368" s="8"/>
      <c r="L60368" s="8"/>
      <c r="N60368" s="8"/>
      <c r="O60368" s="8"/>
      <c r="P60368" s="8"/>
      <c r="R60368" s="8"/>
      <c r="Z60368" s="8"/>
      <c r="AA60368" s="8"/>
      <c r="AF60368" s="10"/>
    </row>
    <row r="60369" spans="4:32" ht="38.1" customHeight="1" x14ac:dyDescent="0.3">
      <c r="D60369" s="8"/>
      <c r="L60369" s="8"/>
      <c r="N60369" s="8"/>
      <c r="O60369" s="8"/>
      <c r="P60369" s="8"/>
      <c r="R60369" s="8"/>
      <c r="Z60369" s="8"/>
      <c r="AA60369" s="8"/>
      <c r="AF60369" s="10"/>
    </row>
    <row r="60370" spans="4:32" ht="38.1" customHeight="1" x14ac:dyDescent="0.3">
      <c r="D60370" s="8"/>
      <c r="L60370" s="8"/>
      <c r="N60370" s="8"/>
      <c r="O60370" s="8"/>
      <c r="P60370" s="8"/>
      <c r="R60370" s="8"/>
      <c r="Z60370" s="8"/>
      <c r="AA60370" s="8"/>
      <c r="AF60370" s="10"/>
    </row>
    <row r="60371" spans="4:32" ht="38.1" customHeight="1" x14ac:dyDescent="0.3">
      <c r="D60371" s="8"/>
      <c r="L60371" s="8"/>
      <c r="N60371" s="8"/>
      <c r="O60371" s="8"/>
      <c r="P60371" s="8"/>
      <c r="R60371" s="8"/>
      <c r="Z60371" s="8"/>
      <c r="AA60371" s="8"/>
      <c r="AF60371" s="10"/>
    </row>
    <row r="60372" spans="4:32" ht="38.1" customHeight="1" x14ac:dyDescent="0.3">
      <c r="D60372" s="8"/>
      <c r="L60372" s="8"/>
      <c r="N60372" s="8"/>
      <c r="O60372" s="8"/>
      <c r="P60372" s="8"/>
      <c r="R60372" s="8"/>
      <c r="Z60372" s="8"/>
      <c r="AA60372" s="8"/>
      <c r="AF60372" s="10"/>
    </row>
    <row r="60373" spans="4:32" ht="38.1" customHeight="1" x14ac:dyDescent="0.3">
      <c r="D60373" s="8"/>
      <c r="L60373" s="8"/>
      <c r="N60373" s="8"/>
      <c r="O60373" s="8"/>
      <c r="P60373" s="8"/>
      <c r="R60373" s="8"/>
      <c r="Z60373" s="8"/>
      <c r="AA60373" s="8"/>
      <c r="AF60373" s="10"/>
    </row>
    <row r="60374" spans="4:32" ht="38.1" customHeight="1" x14ac:dyDescent="0.3">
      <c r="D60374" s="8"/>
      <c r="L60374" s="8"/>
      <c r="N60374" s="8"/>
      <c r="O60374" s="8"/>
      <c r="P60374" s="8"/>
      <c r="R60374" s="8"/>
      <c r="Z60374" s="8"/>
      <c r="AA60374" s="8"/>
      <c r="AF60374" s="10"/>
    </row>
    <row r="60375" spans="4:32" ht="38.1" customHeight="1" x14ac:dyDescent="0.3">
      <c r="D60375" s="8"/>
      <c r="L60375" s="8"/>
      <c r="N60375" s="8"/>
      <c r="O60375" s="8"/>
      <c r="P60375" s="8"/>
      <c r="R60375" s="8"/>
      <c r="Z60375" s="8"/>
      <c r="AA60375" s="8"/>
      <c r="AF60375" s="10"/>
    </row>
    <row r="60376" spans="4:32" ht="38.1" customHeight="1" x14ac:dyDescent="0.3">
      <c r="D60376" s="8"/>
      <c r="L60376" s="8"/>
      <c r="N60376" s="8"/>
      <c r="O60376" s="8"/>
      <c r="P60376" s="8"/>
      <c r="R60376" s="8"/>
      <c r="Z60376" s="8"/>
      <c r="AA60376" s="8"/>
      <c r="AF60376" s="10"/>
    </row>
    <row r="60377" spans="4:32" ht="38.1" customHeight="1" x14ac:dyDescent="0.3">
      <c r="D60377" s="8"/>
      <c r="L60377" s="8"/>
      <c r="N60377" s="8"/>
      <c r="O60377" s="8"/>
      <c r="P60377" s="8"/>
      <c r="R60377" s="8"/>
      <c r="Z60377" s="8"/>
      <c r="AA60377" s="8"/>
      <c r="AF60377" s="10"/>
    </row>
    <row r="60378" spans="4:32" ht="38.1" customHeight="1" x14ac:dyDescent="0.3">
      <c r="D60378" s="8"/>
      <c r="L60378" s="8"/>
      <c r="N60378" s="8"/>
      <c r="O60378" s="8"/>
      <c r="P60378" s="8"/>
      <c r="R60378" s="8"/>
      <c r="Z60378" s="8"/>
      <c r="AA60378" s="8"/>
      <c r="AF60378" s="10"/>
    </row>
    <row r="60379" spans="4:32" ht="38.1" customHeight="1" x14ac:dyDescent="0.3">
      <c r="D60379" s="8"/>
      <c r="L60379" s="8"/>
      <c r="N60379" s="8"/>
      <c r="O60379" s="8"/>
      <c r="P60379" s="8"/>
      <c r="R60379" s="8"/>
      <c r="Z60379" s="8"/>
      <c r="AA60379" s="8"/>
      <c r="AF60379" s="10"/>
    </row>
    <row r="60380" spans="4:32" ht="38.1" customHeight="1" x14ac:dyDescent="0.3">
      <c r="D60380" s="8"/>
      <c r="L60380" s="8"/>
      <c r="N60380" s="8"/>
      <c r="O60380" s="8"/>
      <c r="P60380" s="8"/>
      <c r="R60380" s="8"/>
      <c r="Z60380" s="8"/>
      <c r="AA60380" s="8"/>
      <c r="AF60380" s="10"/>
    </row>
    <row r="60381" spans="4:32" ht="38.1" customHeight="1" x14ac:dyDescent="0.3">
      <c r="D60381" s="8"/>
      <c r="L60381" s="8"/>
      <c r="N60381" s="8"/>
      <c r="O60381" s="8"/>
      <c r="P60381" s="8"/>
      <c r="R60381" s="8"/>
      <c r="Z60381" s="8"/>
      <c r="AA60381" s="8"/>
      <c r="AF60381" s="10"/>
    </row>
    <row r="60382" spans="4:32" ht="38.1" customHeight="1" x14ac:dyDescent="0.3">
      <c r="D60382" s="8"/>
      <c r="L60382" s="8"/>
      <c r="N60382" s="8"/>
      <c r="O60382" s="8"/>
      <c r="P60382" s="8"/>
      <c r="R60382" s="8"/>
      <c r="Z60382" s="8"/>
      <c r="AA60382" s="8"/>
      <c r="AF60382" s="10"/>
    </row>
    <row r="60383" spans="4:32" ht="38.1" customHeight="1" x14ac:dyDescent="0.3">
      <c r="D60383" s="8"/>
      <c r="L60383" s="8"/>
      <c r="N60383" s="8"/>
      <c r="O60383" s="8"/>
      <c r="P60383" s="8"/>
      <c r="R60383" s="8"/>
      <c r="Z60383" s="8"/>
      <c r="AA60383" s="8"/>
      <c r="AF60383" s="10"/>
    </row>
    <row r="60384" spans="4:32" ht="38.1" customHeight="1" x14ac:dyDescent="0.3">
      <c r="D60384" s="8"/>
      <c r="L60384" s="8"/>
      <c r="N60384" s="8"/>
      <c r="O60384" s="8"/>
      <c r="P60384" s="8"/>
      <c r="R60384" s="8"/>
      <c r="Z60384" s="8"/>
      <c r="AA60384" s="8"/>
      <c r="AF60384" s="10"/>
    </row>
    <row r="60385" spans="4:32" ht="38.1" customHeight="1" x14ac:dyDescent="0.3">
      <c r="D60385" s="8"/>
      <c r="L60385" s="8"/>
      <c r="N60385" s="8"/>
      <c r="O60385" s="8"/>
      <c r="P60385" s="8"/>
      <c r="R60385" s="8"/>
      <c r="Z60385" s="8"/>
      <c r="AA60385" s="8"/>
      <c r="AF60385" s="10"/>
    </row>
    <row r="60386" spans="4:32" ht="38.1" customHeight="1" x14ac:dyDescent="0.3">
      <c r="D60386" s="8"/>
      <c r="L60386" s="8"/>
      <c r="N60386" s="8"/>
      <c r="O60386" s="8"/>
      <c r="P60386" s="8"/>
      <c r="R60386" s="8"/>
      <c r="Z60386" s="8"/>
      <c r="AA60386" s="8"/>
      <c r="AF60386" s="10"/>
    </row>
    <row r="60387" spans="4:32" ht="38.1" customHeight="1" x14ac:dyDescent="0.3">
      <c r="D60387" s="8"/>
      <c r="L60387" s="8"/>
      <c r="N60387" s="8"/>
      <c r="O60387" s="8"/>
      <c r="P60387" s="8"/>
      <c r="R60387" s="8"/>
      <c r="Z60387" s="8"/>
      <c r="AA60387" s="8"/>
      <c r="AF60387" s="10"/>
    </row>
    <row r="60388" spans="4:32" ht="38.1" customHeight="1" x14ac:dyDescent="0.3">
      <c r="D60388" s="8"/>
      <c r="L60388" s="8"/>
      <c r="N60388" s="8"/>
      <c r="O60388" s="8"/>
      <c r="P60388" s="8"/>
      <c r="R60388" s="8"/>
      <c r="Z60388" s="8"/>
      <c r="AA60388" s="8"/>
      <c r="AF60388" s="10"/>
    </row>
    <row r="60389" spans="4:32" ht="38.1" customHeight="1" x14ac:dyDescent="0.3">
      <c r="D60389" s="8"/>
      <c r="L60389" s="8"/>
      <c r="N60389" s="8"/>
      <c r="O60389" s="8"/>
      <c r="P60389" s="8"/>
      <c r="R60389" s="8"/>
      <c r="Z60389" s="8"/>
      <c r="AA60389" s="8"/>
      <c r="AF60389" s="10"/>
    </row>
    <row r="60390" spans="4:32" ht="38.1" customHeight="1" x14ac:dyDescent="0.3">
      <c r="D60390" s="8"/>
      <c r="L60390" s="8"/>
      <c r="N60390" s="8"/>
      <c r="O60390" s="8"/>
      <c r="P60390" s="8"/>
      <c r="R60390" s="8"/>
      <c r="Z60390" s="8"/>
      <c r="AA60390" s="8"/>
      <c r="AF60390" s="10"/>
    </row>
    <row r="60391" spans="4:32" ht="38.1" customHeight="1" x14ac:dyDescent="0.3">
      <c r="D60391" s="8"/>
      <c r="L60391" s="8"/>
      <c r="N60391" s="8"/>
      <c r="O60391" s="8"/>
      <c r="P60391" s="8"/>
      <c r="R60391" s="8"/>
      <c r="Z60391" s="8"/>
      <c r="AA60391" s="8"/>
      <c r="AF60391" s="10"/>
    </row>
    <row r="60392" spans="4:32" ht="38.1" customHeight="1" x14ac:dyDescent="0.3">
      <c r="D60392" s="8"/>
      <c r="L60392" s="8"/>
      <c r="N60392" s="8"/>
      <c r="O60392" s="8"/>
      <c r="P60392" s="8"/>
      <c r="R60392" s="8"/>
      <c r="Z60392" s="8"/>
      <c r="AA60392" s="8"/>
      <c r="AF60392" s="10"/>
    </row>
    <row r="60393" spans="4:32" ht="38.1" customHeight="1" x14ac:dyDescent="0.3">
      <c r="D60393" s="8"/>
      <c r="L60393" s="8"/>
      <c r="N60393" s="8"/>
      <c r="O60393" s="8"/>
      <c r="P60393" s="8"/>
      <c r="R60393" s="8"/>
      <c r="Z60393" s="8"/>
      <c r="AA60393" s="8"/>
      <c r="AF60393" s="10"/>
    </row>
    <row r="60394" spans="4:32" ht="38.1" customHeight="1" x14ac:dyDescent="0.3">
      <c r="D60394" s="8"/>
      <c r="L60394" s="8"/>
      <c r="N60394" s="8"/>
      <c r="O60394" s="8"/>
      <c r="P60394" s="8"/>
      <c r="R60394" s="8"/>
      <c r="Z60394" s="8"/>
      <c r="AA60394" s="8"/>
      <c r="AF60394" s="10"/>
    </row>
    <row r="60395" spans="4:32" ht="38.1" customHeight="1" x14ac:dyDescent="0.3">
      <c r="D60395" s="8"/>
      <c r="L60395" s="8"/>
      <c r="N60395" s="8"/>
      <c r="O60395" s="8"/>
      <c r="P60395" s="8"/>
      <c r="R60395" s="8"/>
      <c r="Z60395" s="8"/>
      <c r="AA60395" s="8"/>
      <c r="AF60395" s="10"/>
    </row>
    <row r="60396" spans="4:32" ht="38.1" customHeight="1" x14ac:dyDescent="0.3">
      <c r="D60396" s="8"/>
      <c r="L60396" s="8"/>
      <c r="N60396" s="8"/>
      <c r="O60396" s="8"/>
      <c r="P60396" s="8"/>
      <c r="R60396" s="8"/>
      <c r="Z60396" s="8"/>
      <c r="AA60396" s="8"/>
      <c r="AF60396" s="10"/>
    </row>
    <row r="60397" spans="4:32" ht="38.1" customHeight="1" x14ac:dyDescent="0.3">
      <c r="D60397" s="8"/>
      <c r="L60397" s="8"/>
      <c r="N60397" s="8"/>
      <c r="O60397" s="8"/>
      <c r="P60397" s="8"/>
      <c r="R60397" s="8"/>
      <c r="Z60397" s="8"/>
      <c r="AA60397" s="8"/>
      <c r="AF60397" s="10"/>
    </row>
    <row r="60398" spans="4:32" ht="38.1" customHeight="1" x14ac:dyDescent="0.3">
      <c r="D60398" s="8"/>
      <c r="L60398" s="8"/>
      <c r="N60398" s="8"/>
      <c r="O60398" s="8"/>
      <c r="P60398" s="8"/>
      <c r="R60398" s="8"/>
      <c r="Z60398" s="8"/>
      <c r="AA60398" s="8"/>
      <c r="AF60398" s="10"/>
    </row>
    <row r="60399" spans="4:32" ht="38.1" customHeight="1" x14ac:dyDescent="0.3">
      <c r="D60399" s="8"/>
      <c r="L60399" s="8"/>
      <c r="N60399" s="8"/>
      <c r="O60399" s="8"/>
      <c r="P60399" s="8"/>
      <c r="R60399" s="8"/>
      <c r="Z60399" s="8"/>
      <c r="AA60399" s="8"/>
      <c r="AF60399" s="10"/>
    </row>
    <row r="60400" spans="4:32" ht="38.1" customHeight="1" x14ac:dyDescent="0.3">
      <c r="D60400" s="8"/>
      <c r="L60400" s="8"/>
      <c r="N60400" s="8"/>
      <c r="O60400" s="8"/>
      <c r="P60400" s="8"/>
      <c r="R60400" s="8"/>
      <c r="Z60400" s="8"/>
      <c r="AA60400" s="8"/>
      <c r="AF60400" s="10"/>
    </row>
    <row r="60401" spans="4:32" ht="38.1" customHeight="1" x14ac:dyDescent="0.3">
      <c r="D60401" s="8"/>
      <c r="L60401" s="8"/>
      <c r="N60401" s="8"/>
      <c r="O60401" s="8"/>
      <c r="P60401" s="8"/>
      <c r="R60401" s="8"/>
      <c r="Z60401" s="8"/>
      <c r="AA60401" s="8"/>
      <c r="AF60401" s="10"/>
    </row>
    <row r="60402" spans="4:32" ht="38.1" customHeight="1" x14ac:dyDescent="0.3">
      <c r="D60402" s="8"/>
      <c r="L60402" s="8"/>
      <c r="N60402" s="8"/>
      <c r="O60402" s="8"/>
      <c r="P60402" s="8"/>
      <c r="R60402" s="8"/>
      <c r="Z60402" s="8"/>
      <c r="AA60402" s="8"/>
      <c r="AF60402" s="10"/>
    </row>
    <row r="60403" spans="4:32" ht="38.1" customHeight="1" x14ac:dyDescent="0.3">
      <c r="D60403" s="8"/>
      <c r="L60403" s="8"/>
      <c r="N60403" s="8"/>
      <c r="O60403" s="8"/>
      <c r="P60403" s="8"/>
      <c r="R60403" s="8"/>
      <c r="Z60403" s="8"/>
      <c r="AA60403" s="8"/>
      <c r="AF60403" s="10"/>
    </row>
    <row r="60404" spans="4:32" ht="38.1" customHeight="1" x14ac:dyDescent="0.3">
      <c r="D60404" s="8"/>
      <c r="L60404" s="8"/>
      <c r="N60404" s="8"/>
      <c r="O60404" s="8"/>
      <c r="P60404" s="8"/>
      <c r="R60404" s="8"/>
      <c r="Z60404" s="8"/>
      <c r="AA60404" s="8"/>
      <c r="AF60404" s="10"/>
    </row>
    <row r="60405" spans="4:32" ht="38.1" customHeight="1" x14ac:dyDescent="0.3">
      <c r="D60405" s="8"/>
      <c r="L60405" s="8"/>
      <c r="N60405" s="8"/>
      <c r="O60405" s="8"/>
      <c r="P60405" s="8"/>
      <c r="R60405" s="8"/>
      <c r="Z60405" s="8"/>
      <c r="AA60405" s="8"/>
      <c r="AF60405" s="10"/>
    </row>
    <row r="60406" spans="4:32" ht="38.1" customHeight="1" x14ac:dyDescent="0.3">
      <c r="D60406" s="8"/>
      <c r="L60406" s="8"/>
      <c r="N60406" s="8"/>
      <c r="O60406" s="8"/>
      <c r="P60406" s="8"/>
      <c r="R60406" s="8"/>
      <c r="Z60406" s="8"/>
      <c r="AA60406" s="8"/>
      <c r="AF60406" s="10"/>
    </row>
    <row r="60407" spans="4:32" ht="38.1" customHeight="1" x14ac:dyDescent="0.3">
      <c r="D60407" s="8"/>
      <c r="L60407" s="8"/>
      <c r="N60407" s="8"/>
      <c r="O60407" s="8"/>
      <c r="P60407" s="8"/>
      <c r="R60407" s="8"/>
      <c r="Z60407" s="8"/>
      <c r="AA60407" s="8"/>
      <c r="AF60407" s="10"/>
    </row>
    <row r="60408" spans="4:32" ht="38.1" customHeight="1" x14ac:dyDescent="0.3">
      <c r="D60408" s="8"/>
      <c r="L60408" s="8"/>
      <c r="N60408" s="8"/>
      <c r="O60408" s="8"/>
      <c r="P60408" s="8"/>
      <c r="R60408" s="8"/>
      <c r="Z60408" s="8"/>
      <c r="AA60408" s="8"/>
      <c r="AF60408" s="10"/>
    </row>
    <row r="60409" spans="4:32" ht="38.1" customHeight="1" x14ac:dyDescent="0.3">
      <c r="D60409" s="8"/>
      <c r="L60409" s="8"/>
      <c r="N60409" s="8"/>
      <c r="O60409" s="8"/>
      <c r="P60409" s="8"/>
      <c r="R60409" s="8"/>
      <c r="Z60409" s="8"/>
      <c r="AA60409" s="8"/>
      <c r="AF60409" s="10"/>
    </row>
    <row r="60410" spans="4:32" ht="38.1" customHeight="1" x14ac:dyDescent="0.3">
      <c r="D60410" s="8"/>
      <c r="L60410" s="8"/>
      <c r="N60410" s="8"/>
      <c r="O60410" s="8"/>
      <c r="P60410" s="8"/>
      <c r="R60410" s="8"/>
      <c r="Z60410" s="8"/>
      <c r="AA60410" s="8"/>
      <c r="AF60410" s="10"/>
    </row>
    <row r="60411" spans="4:32" ht="38.1" customHeight="1" x14ac:dyDescent="0.3">
      <c r="D60411" s="8"/>
      <c r="L60411" s="8"/>
      <c r="N60411" s="8"/>
      <c r="O60411" s="8"/>
      <c r="P60411" s="8"/>
      <c r="R60411" s="8"/>
      <c r="Z60411" s="8"/>
      <c r="AA60411" s="8"/>
      <c r="AF60411" s="10"/>
    </row>
    <row r="60412" spans="4:32" ht="38.1" customHeight="1" x14ac:dyDescent="0.3">
      <c r="D60412" s="8"/>
      <c r="L60412" s="8"/>
      <c r="N60412" s="8"/>
      <c r="O60412" s="8"/>
      <c r="P60412" s="8"/>
      <c r="R60412" s="8"/>
      <c r="Z60412" s="8"/>
      <c r="AA60412" s="8"/>
      <c r="AF60412" s="10"/>
    </row>
    <row r="60413" spans="4:32" ht="38.1" customHeight="1" x14ac:dyDescent="0.3">
      <c r="D60413" s="8"/>
      <c r="L60413" s="8"/>
      <c r="N60413" s="8"/>
      <c r="O60413" s="8"/>
      <c r="P60413" s="8"/>
      <c r="R60413" s="8"/>
      <c r="Z60413" s="8"/>
      <c r="AA60413" s="8"/>
      <c r="AF60413" s="10"/>
    </row>
    <row r="60414" spans="4:32" ht="38.1" customHeight="1" x14ac:dyDescent="0.3">
      <c r="D60414" s="8"/>
      <c r="L60414" s="8"/>
      <c r="N60414" s="8"/>
      <c r="O60414" s="8"/>
      <c r="P60414" s="8"/>
      <c r="R60414" s="8"/>
      <c r="Z60414" s="8"/>
      <c r="AA60414" s="8"/>
      <c r="AF60414" s="10"/>
    </row>
    <row r="60415" spans="4:32" ht="38.1" customHeight="1" x14ac:dyDescent="0.3">
      <c r="D60415" s="8"/>
      <c r="L60415" s="8"/>
      <c r="N60415" s="8"/>
      <c r="O60415" s="8"/>
      <c r="P60415" s="8"/>
      <c r="R60415" s="8"/>
      <c r="Z60415" s="8"/>
      <c r="AA60415" s="8"/>
      <c r="AF60415" s="10"/>
    </row>
    <row r="60416" spans="4:32" ht="38.1" customHeight="1" x14ac:dyDescent="0.3">
      <c r="D60416" s="8"/>
      <c r="L60416" s="8"/>
      <c r="N60416" s="8"/>
      <c r="O60416" s="8"/>
      <c r="P60416" s="8"/>
      <c r="R60416" s="8"/>
      <c r="Z60416" s="8"/>
      <c r="AA60416" s="8"/>
      <c r="AF60416" s="10"/>
    </row>
    <row r="60417" spans="4:32" ht="38.1" customHeight="1" x14ac:dyDescent="0.3">
      <c r="D60417" s="8"/>
      <c r="L60417" s="8"/>
      <c r="N60417" s="8"/>
      <c r="O60417" s="8"/>
      <c r="P60417" s="8"/>
      <c r="R60417" s="8"/>
      <c r="Z60417" s="8"/>
      <c r="AA60417" s="8"/>
      <c r="AF60417" s="10"/>
    </row>
    <row r="60418" spans="4:32" ht="38.1" customHeight="1" x14ac:dyDescent="0.3">
      <c r="D60418" s="8"/>
      <c r="L60418" s="8"/>
      <c r="N60418" s="8"/>
      <c r="O60418" s="8"/>
      <c r="P60418" s="8"/>
      <c r="R60418" s="8"/>
      <c r="Z60418" s="8"/>
      <c r="AA60418" s="8"/>
      <c r="AF60418" s="10"/>
    </row>
    <row r="60419" spans="4:32" ht="38.1" customHeight="1" x14ac:dyDescent="0.3">
      <c r="D60419" s="8"/>
      <c r="L60419" s="8"/>
      <c r="N60419" s="8"/>
      <c r="O60419" s="8"/>
      <c r="P60419" s="8"/>
      <c r="R60419" s="8"/>
      <c r="Z60419" s="8"/>
      <c r="AA60419" s="8"/>
      <c r="AF60419" s="10"/>
    </row>
    <row r="60420" spans="4:32" ht="38.1" customHeight="1" x14ac:dyDescent="0.3">
      <c r="D60420" s="8"/>
      <c r="L60420" s="8"/>
      <c r="N60420" s="8"/>
      <c r="O60420" s="8"/>
      <c r="P60420" s="8"/>
      <c r="R60420" s="8"/>
      <c r="Z60420" s="8"/>
      <c r="AA60420" s="8"/>
      <c r="AF60420" s="10"/>
    </row>
    <row r="60421" spans="4:32" ht="38.1" customHeight="1" x14ac:dyDescent="0.3">
      <c r="D60421" s="8"/>
      <c r="L60421" s="8"/>
      <c r="N60421" s="8"/>
      <c r="O60421" s="8"/>
      <c r="P60421" s="8"/>
      <c r="R60421" s="8"/>
      <c r="Z60421" s="8"/>
      <c r="AA60421" s="8"/>
      <c r="AF60421" s="10"/>
    </row>
    <row r="60422" spans="4:32" ht="38.1" customHeight="1" x14ac:dyDescent="0.3">
      <c r="D60422" s="8"/>
      <c r="L60422" s="8"/>
      <c r="N60422" s="8"/>
      <c r="O60422" s="8"/>
      <c r="P60422" s="8"/>
      <c r="R60422" s="8"/>
      <c r="Z60422" s="8"/>
      <c r="AA60422" s="8"/>
      <c r="AF60422" s="10"/>
    </row>
    <row r="60423" spans="4:32" ht="38.1" customHeight="1" x14ac:dyDescent="0.3">
      <c r="D60423" s="8"/>
      <c r="L60423" s="8"/>
      <c r="N60423" s="8"/>
      <c r="O60423" s="8"/>
      <c r="P60423" s="8"/>
      <c r="R60423" s="8"/>
      <c r="Z60423" s="8"/>
      <c r="AA60423" s="8"/>
      <c r="AF60423" s="10"/>
    </row>
    <row r="60424" spans="4:32" ht="38.1" customHeight="1" x14ac:dyDescent="0.3">
      <c r="D60424" s="8"/>
      <c r="L60424" s="8"/>
      <c r="N60424" s="8"/>
      <c r="O60424" s="8"/>
      <c r="P60424" s="8"/>
      <c r="R60424" s="8"/>
      <c r="Z60424" s="8"/>
      <c r="AA60424" s="8"/>
      <c r="AF60424" s="10"/>
    </row>
    <row r="60425" spans="4:32" ht="38.1" customHeight="1" x14ac:dyDescent="0.3">
      <c r="D60425" s="8"/>
      <c r="L60425" s="8"/>
      <c r="N60425" s="8"/>
      <c r="O60425" s="8"/>
      <c r="P60425" s="8"/>
      <c r="R60425" s="8"/>
      <c r="Z60425" s="8"/>
      <c r="AA60425" s="8"/>
      <c r="AF60425" s="10"/>
    </row>
    <row r="60426" spans="4:32" ht="38.1" customHeight="1" x14ac:dyDescent="0.3">
      <c r="D60426" s="8"/>
      <c r="L60426" s="8"/>
      <c r="N60426" s="8"/>
      <c r="O60426" s="8"/>
      <c r="P60426" s="8"/>
      <c r="R60426" s="8"/>
      <c r="Z60426" s="8"/>
      <c r="AA60426" s="8"/>
      <c r="AF60426" s="10"/>
    </row>
    <row r="60427" spans="4:32" ht="38.1" customHeight="1" x14ac:dyDescent="0.3">
      <c r="D60427" s="8"/>
      <c r="L60427" s="8"/>
      <c r="N60427" s="8"/>
      <c r="O60427" s="8"/>
      <c r="P60427" s="8"/>
      <c r="R60427" s="8"/>
      <c r="Z60427" s="8"/>
      <c r="AA60427" s="8"/>
      <c r="AF60427" s="10"/>
    </row>
    <row r="60428" spans="4:32" ht="38.1" customHeight="1" x14ac:dyDescent="0.3">
      <c r="D60428" s="8"/>
      <c r="L60428" s="8"/>
      <c r="N60428" s="8"/>
      <c r="O60428" s="8"/>
      <c r="P60428" s="8"/>
      <c r="R60428" s="8"/>
      <c r="Z60428" s="8"/>
      <c r="AA60428" s="8"/>
      <c r="AF60428" s="10"/>
    </row>
    <row r="60429" spans="4:32" ht="38.1" customHeight="1" x14ac:dyDescent="0.3">
      <c r="D60429" s="8"/>
      <c r="L60429" s="8"/>
      <c r="N60429" s="8"/>
      <c r="O60429" s="8"/>
      <c r="P60429" s="8"/>
      <c r="R60429" s="8"/>
      <c r="Z60429" s="8"/>
      <c r="AA60429" s="8"/>
      <c r="AF60429" s="10"/>
    </row>
    <row r="60430" spans="4:32" ht="38.1" customHeight="1" x14ac:dyDescent="0.3">
      <c r="D60430" s="8"/>
      <c r="L60430" s="8"/>
      <c r="N60430" s="8"/>
      <c r="O60430" s="8"/>
      <c r="P60430" s="8"/>
      <c r="R60430" s="8"/>
      <c r="Z60430" s="8"/>
      <c r="AA60430" s="8"/>
      <c r="AF60430" s="10"/>
    </row>
    <row r="60431" spans="4:32" ht="38.1" customHeight="1" x14ac:dyDescent="0.3">
      <c r="D60431" s="8"/>
      <c r="L60431" s="8"/>
      <c r="N60431" s="8"/>
      <c r="O60431" s="8"/>
      <c r="P60431" s="8"/>
      <c r="R60431" s="8"/>
      <c r="Z60431" s="8"/>
      <c r="AA60431" s="8"/>
      <c r="AF60431" s="10"/>
    </row>
    <row r="60432" spans="4:32" ht="38.1" customHeight="1" x14ac:dyDescent="0.3">
      <c r="D60432" s="8"/>
      <c r="L60432" s="8"/>
      <c r="N60432" s="8"/>
      <c r="O60432" s="8"/>
      <c r="P60432" s="8"/>
      <c r="R60432" s="8"/>
      <c r="Z60432" s="8"/>
      <c r="AA60432" s="8"/>
      <c r="AF60432" s="10"/>
    </row>
    <row r="60433" spans="4:32" ht="38.1" customHeight="1" x14ac:dyDescent="0.3">
      <c r="D60433" s="8"/>
      <c r="L60433" s="8"/>
      <c r="N60433" s="8"/>
      <c r="O60433" s="8"/>
      <c r="P60433" s="8"/>
      <c r="R60433" s="8"/>
      <c r="Z60433" s="8"/>
      <c r="AA60433" s="8"/>
      <c r="AF60433" s="10"/>
    </row>
    <row r="60434" spans="4:32" ht="38.1" customHeight="1" x14ac:dyDescent="0.3">
      <c r="D60434" s="8"/>
      <c r="L60434" s="8"/>
      <c r="N60434" s="8"/>
      <c r="O60434" s="8"/>
      <c r="P60434" s="8"/>
      <c r="R60434" s="8"/>
      <c r="Z60434" s="8"/>
      <c r="AA60434" s="8"/>
      <c r="AF60434" s="10"/>
    </row>
    <row r="60435" spans="4:32" ht="38.1" customHeight="1" x14ac:dyDescent="0.3">
      <c r="D60435" s="8"/>
      <c r="L60435" s="8"/>
      <c r="N60435" s="8"/>
      <c r="O60435" s="8"/>
      <c r="P60435" s="8"/>
      <c r="R60435" s="8"/>
      <c r="Z60435" s="8"/>
      <c r="AA60435" s="8"/>
      <c r="AF60435" s="10"/>
    </row>
    <row r="60436" spans="4:32" ht="38.1" customHeight="1" x14ac:dyDescent="0.3">
      <c r="D60436" s="8"/>
      <c r="L60436" s="8"/>
      <c r="N60436" s="8"/>
      <c r="O60436" s="8"/>
      <c r="P60436" s="8"/>
      <c r="R60436" s="8"/>
      <c r="Z60436" s="8"/>
      <c r="AA60436" s="8"/>
      <c r="AF60436" s="10"/>
    </row>
    <row r="60437" spans="4:32" ht="38.1" customHeight="1" x14ac:dyDescent="0.3">
      <c r="D60437" s="8"/>
      <c r="L60437" s="8"/>
      <c r="N60437" s="8"/>
      <c r="O60437" s="8"/>
      <c r="P60437" s="8"/>
      <c r="R60437" s="8"/>
      <c r="Z60437" s="8"/>
      <c r="AA60437" s="8"/>
      <c r="AF60437" s="10"/>
    </row>
    <row r="60438" spans="4:32" ht="38.1" customHeight="1" x14ac:dyDescent="0.3">
      <c r="D60438" s="8"/>
      <c r="L60438" s="8"/>
      <c r="N60438" s="8"/>
      <c r="O60438" s="8"/>
      <c r="P60438" s="8"/>
      <c r="R60438" s="8"/>
      <c r="Z60438" s="8"/>
      <c r="AA60438" s="8"/>
      <c r="AF60438" s="10"/>
    </row>
    <row r="60439" spans="4:32" ht="38.1" customHeight="1" x14ac:dyDescent="0.3">
      <c r="D60439" s="8"/>
      <c r="L60439" s="8"/>
      <c r="N60439" s="8"/>
      <c r="O60439" s="8"/>
      <c r="P60439" s="8"/>
      <c r="R60439" s="8"/>
      <c r="Z60439" s="8"/>
      <c r="AA60439" s="8"/>
      <c r="AF60439" s="10"/>
    </row>
    <row r="60440" spans="4:32" ht="38.1" customHeight="1" x14ac:dyDescent="0.3">
      <c r="D60440" s="8"/>
      <c r="L60440" s="8"/>
      <c r="N60440" s="8"/>
      <c r="O60440" s="8"/>
      <c r="P60440" s="8"/>
      <c r="R60440" s="8"/>
      <c r="Z60440" s="8"/>
      <c r="AA60440" s="8"/>
      <c r="AF60440" s="10"/>
    </row>
    <row r="60441" spans="4:32" ht="38.1" customHeight="1" x14ac:dyDescent="0.3">
      <c r="D60441" s="8"/>
      <c r="L60441" s="8"/>
      <c r="N60441" s="8"/>
      <c r="O60441" s="8"/>
      <c r="P60441" s="8"/>
      <c r="R60441" s="8"/>
      <c r="Z60441" s="8"/>
      <c r="AA60441" s="8"/>
      <c r="AF60441" s="10"/>
    </row>
    <row r="60442" spans="4:32" ht="38.1" customHeight="1" x14ac:dyDescent="0.3">
      <c r="D60442" s="8"/>
      <c r="L60442" s="8"/>
      <c r="N60442" s="8"/>
      <c r="O60442" s="8"/>
      <c r="P60442" s="8"/>
      <c r="R60442" s="8"/>
      <c r="Z60442" s="8"/>
      <c r="AA60442" s="8"/>
      <c r="AF60442" s="10"/>
    </row>
    <row r="60443" spans="4:32" ht="38.1" customHeight="1" x14ac:dyDescent="0.3">
      <c r="D60443" s="8"/>
      <c r="L60443" s="8"/>
      <c r="N60443" s="8"/>
      <c r="O60443" s="8"/>
      <c r="P60443" s="8"/>
      <c r="R60443" s="8"/>
      <c r="Z60443" s="8"/>
      <c r="AA60443" s="8"/>
      <c r="AF60443" s="10"/>
    </row>
    <row r="60444" spans="4:32" ht="38.1" customHeight="1" x14ac:dyDescent="0.3">
      <c r="D60444" s="8"/>
      <c r="L60444" s="8"/>
      <c r="N60444" s="8"/>
      <c r="O60444" s="8"/>
      <c r="P60444" s="8"/>
      <c r="R60444" s="8"/>
      <c r="Z60444" s="8"/>
      <c r="AA60444" s="8"/>
      <c r="AF60444" s="10"/>
    </row>
    <row r="60445" spans="4:32" ht="38.1" customHeight="1" x14ac:dyDescent="0.3">
      <c r="D60445" s="8"/>
      <c r="L60445" s="8"/>
      <c r="N60445" s="8"/>
      <c r="O60445" s="8"/>
      <c r="P60445" s="8"/>
      <c r="R60445" s="8"/>
      <c r="Z60445" s="8"/>
      <c r="AA60445" s="8"/>
      <c r="AF60445" s="10"/>
    </row>
    <row r="60446" spans="4:32" ht="38.1" customHeight="1" x14ac:dyDescent="0.3">
      <c r="D60446" s="8"/>
      <c r="L60446" s="8"/>
      <c r="N60446" s="8"/>
      <c r="O60446" s="8"/>
      <c r="P60446" s="8"/>
      <c r="R60446" s="8"/>
      <c r="Z60446" s="8"/>
      <c r="AA60446" s="8"/>
      <c r="AF60446" s="10"/>
    </row>
    <row r="60447" spans="4:32" ht="38.1" customHeight="1" x14ac:dyDescent="0.3">
      <c r="D60447" s="8"/>
      <c r="L60447" s="8"/>
      <c r="N60447" s="8"/>
      <c r="O60447" s="8"/>
      <c r="P60447" s="8"/>
      <c r="R60447" s="8"/>
      <c r="Z60447" s="8"/>
      <c r="AA60447" s="8"/>
      <c r="AF60447" s="10"/>
    </row>
    <row r="60448" spans="4:32" ht="38.1" customHeight="1" x14ac:dyDescent="0.3">
      <c r="D60448" s="8"/>
      <c r="L60448" s="8"/>
      <c r="N60448" s="8"/>
      <c r="O60448" s="8"/>
      <c r="P60448" s="8"/>
      <c r="R60448" s="8"/>
      <c r="Z60448" s="8"/>
      <c r="AA60448" s="8"/>
      <c r="AF60448" s="10"/>
    </row>
    <row r="60449" spans="4:32" ht="38.1" customHeight="1" x14ac:dyDescent="0.3">
      <c r="D60449" s="8"/>
      <c r="L60449" s="8"/>
      <c r="N60449" s="8"/>
      <c r="O60449" s="8"/>
      <c r="P60449" s="8"/>
      <c r="R60449" s="8"/>
      <c r="Z60449" s="8"/>
      <c r="AA60449" s="8"/>
      <c r="AF60449" s="10"/>
    </row>
    <row r="60450" spans="4:32" ht="38.1" customHeight="1" x14ac:dyDescent="0.3">
      <c r="D60450" s="8"/>
      <c r="L60450" s="8"/>
      <c r="N60450" s="8"/>
      <c r="O60450" s="8"/>
      <c r="P60450" s="8"/>
      <c r="R60450" s="8"/>
      <c r="Z60450" s="8"/>
      <c r="AA60450" s="8"/>
      <c r="AF60450" s="10"/>
    </row>
    <row r="60451" spans="4:32" ht="38.1" customHeight="1" x14ac:dyDescent="0.3">
      <c r="D60451" s="8"/>
      <c r="L60451" s="8"/>
      <c r="N60451" s="8"/>
      <c r="O60451" s="8"/>
      <c r="P60451" s="8"/>
      <c r="R60451" s="8"/>
      <c r="Z60451" s="8"/>
      <c r="AA60451" s="8"/>
      <c r="AF60451" s="10"/>
    </row>
    <row r="60452" spans="4:32" ht="38.1" customHeight="1" x14ac:dyDescent="0.3">
      <c r="D60452" s="8"/>
      <c r="L60452" s="8"/>
      <c r="N60452" s="8"/>
      <c r="O60452" s="8"/>
      <c r="P60452" s="8"/>
      <c r="R60452" s="8"/>
      <c r="Z60452" s="8"/>
      <c r="AA60452" s="8"/>
      <c r="AF60452" s="10"/>
    </row>
    <row r="60453" spans="4:32" ht="38.1" customHeight="1" x14ac:dyDescent="0.3">
      <c r="D60453" s="8"/>
      <c r="L60453" s="8"/>
      <c r="N60453" s="8"/>
      <c r="O60453" s="8"/>
      <c r="P60453" s="8"/>
      <c r="R60453" s="8"/>
      <c r="Z60453" s="8"/>
      <c r="AA60453" s="8"/>
      <c r="AF60453" s="10"/>
    </row>
    <row r="60454" spans="4:32" ht="38.1" customHeight="1" x14ac:dyDescent="0.3">
      <c r="D60454" s="8"/>
      <c r="L60454" s="8"/>
      <c r="N60454" s="8"/>
      <c r="O60454" s="8"/>
      <c r="P60454" s="8"/>
      <c r="R60454" s="8"/>
      <c r="Z60454" s="8"/>
      <c r="AA60454" s="8"/>
      <c r="AF60454" s="10"/>
    </row>
    <row r="60455" spans="4:32" ht="38.1" customHeight="1" x14ac:dyDescent="0.3">
      <c r="D60455" s="8"/>
      <c r="L60455" s="8"/>
      <c r="N60455" s="8"/>
      <c r="O60455" s="8"/>
      <c r="P60455" s="8"/>
      <c r="R60455" s="8"/>
      <c r="Z60455" s="8"/>
      <c r="AA60455" s="8"/>
      <c r="AF60455" s="10"/>
    </row>
    <row r="60456" spans="4:32" ht="38.1" customHeight="1" x14ac:dyDescent="0.3">
      <c r="D60456" s="8"/>
      <c r="L60456" s="8"/>
      <c r="N60456" s="8"/>
      <c r="O60456" s="8"/>
      <c r="P60456" s="8"/>
      <c r="R60456" s="8"/>
      <c r="Z60456" s="8"/>
      <c r="AA60456" s="8"/>
      <c r="AF60456" s="10"/>
    </row>
    <row r="60457" spans="4:32" ht="38.1" customHeight="1" x14ac:dyDescent="0.3">
      <c r="D60457" s="8"/>
      <c r="L60457" s="8"/>
      <c r="N60457" s="8"/>
      <c r="O60457" s="8"/>
      <c r="P60457" s="8"/>
      <c r="R60457" s="8"/>
      <c r="Z60457" s="8"/>
      <c r="AA60457" s="8"/>
      <c r="AF60457" s="10"/>
    </row>
    <row r="60458" spans="4:32" ht="38.1" customHeight="1" x14ac:dyDescent="0.3">
      <c r="D60458" s="8"/>
      <c r="L60458" s="8"/>
      <c r="N60458" s="8"/>
      <c r="O60458" s="8"/>
      <c r="P60458" s="8"/>
      <c r="R60458" s="8"/>
      <c r="Z60458" s="8"/>
      <c r="AA60458" s="8"/>
      <c r="AF60458" s="10"/>
    </row>
    <row r="60459" spans="4:32" ht="38.1" customHeight="1" x14ac:dyDescent="0.3">
      <c r="D60459" s="8"/>
      <c r="L60459" s="8"/>
      <c r="N60459" s="8"/>
      <c r="O60459" s="8"/>
      <c r="P60459" s="8"/>
      <c r="R60459" s="8"/>
      <c r="Z60459" s="8"/>
      <c r="AA60459" s="8"/>
      <c r="AF60459" s="10"/>
    </row>
    <row r="60460" spans="4:32" ht="38.1" customHeight="1" x14ac:dyDescent="0.3">
      <c r="D60460" s="8"/>
      <c r="L60460" s="8"/>
      <c r="N60460" s="8"/>
      <c r="O60460" s="8"/>
      <c r="P60460" s="8"/>
      <c r="R60460" s="8"/>
      <c r="Z60460" s="8"/>
      <c r="AA60460" s="8"/>
      <c r="AF60460" s="10"/>
    </row>
    <row r="60461" spans="4:32" ht="38.1" customHeight="1" x14ac:dyDescent="0.3">
      <c r="D60461" s="8"/>
      <c r="L60461" s="8"/>
      <c r="N60461" s="8"/>
      <c r="O60461" s="8"/>
      <c r="P60461" s="8"/>
      <c r="R60461" s="8"/>
      <c r="Z60461" s="8"/>
      <c r="AA60461" s="8"/>
      <c r="AF60461" s="10"/>
    </row>
    <row r="60462" spans="4:32" ht="38.1" customHeight="1" x14ac:dyDescent="0.3">
      <c r="D60462" s="8"/>
      <c r="L60462" s="8"/>
      <c r="N60462" s="8"/>
      <c r="O60462" s="8"/>
      <c r="P60462" s="8"/>
      <c r="R60462" s="8"/>
      <c r="Z60462" s="8"/>
      <c r="AA60462" s="8"/>
      <c r="AF60462" s="10"/>
    </row>
    <row r="60463" spans="4:32" ht="38.1" customHeight="1" x14ac:dyDescent="0.3">
      <c r="D60463" s="8"/>
      <c r="L60463" s="8"/>
      <c r="N60463" s="8"/>
      <c r="O60463" s="8"/>
      <c r="P60463" s="8"/>
      <c r="R60463" s="8"/>
      <c r="Z60463" s="8"/>
      <c r="AA60463" s="8"/>
      <c r="AF60463" s="10"/>
    </row>
    <row r="60464" spans="4:32" ht="38.1" customHeight="1" x14ac:dyDescent="0.3">
      <c r="D60464" s="8"/>
      <c r="L60464" s="8"/>
      <c r="N60464" s="8"/>
      <c r="O60464" s="8"/>
      <c r="P60464" s="8"/>
      <c r="R60464" s="8"/>
      <c r="Z60464" s="8"/>
      <c r="AA60464" s="8"/>
      <c r="AF60464" s="10"/>
    </row>
    <row r="60465" spans="4:32" ht="38.1" customHeight="1" x14ac:dyDescent="0.3">
      <c r="D60465" s="8"/>
      <c r="L60465" s="8"/>
      <c r="N60465" s="8"/>
      <c r="O60465" s="8"/>
      <c r="P60465" s="8"/>
      <c r="R60465" s="8"/>
      <c r="Z60465" s="8"/>
      <c r="AA60465" s="8"/>
      <c r="AF60465" s="10"/>
    </row>
    <row r="60466" spans="4:32" ht="38.1" customHeight="1" x14ac:dyDescent="0.3">
      <c r="D60466" s="8"/>
      <c r="L60466" s="8"/>
      <c r="N60466" s="8"/>
      <c r="O60466" s="8"/>
      <c r="P60466" s="8"/>
      <c r="R60466" s="8"/>
      <c r="Z60466" s="8"/>
      <c r="AA60466" s="8"/>
      <c r="AF60466" s="10"/>
    </row>
    <row r="60467" spans="4:32" ht="38.1" customHeight="1" x14ac:dyDescent="0.3">
      <c r="D60467" s="8"/>
      <c r="L60467" s="8"/>
      <c r="N60467" s="8"/>
      <c r="O60467" s="8"/>
      <c r="P60467" s="8"/>
      <c r="R60467" s="8"/>
      <c r="Z60467" s="8"/>
      <c r="AA60467" s="8"/>
      <c r="AF60467" s="10"/>
    </row>
    <row r="60468" spans="4:32" ht="38.1" customHeight="1" x14ac:dyDescent="0.3">
      <c r="D60468" s="8"/>
      <c r="L60468" s="8"/>
      <c r="N60468" s="8"/>
      <c r="O60468" s="8"/>
      <c r="P60468" s="8"/>
      <c r="R60468" s="8"/>
      <c r="Z60468" s="8"/>
      <c r="AA60468" s="8"/>
      <c r="AF60468" s="10"/>
    </row>
    <row r="60469" spans="4:32" ht="38.1" customHeight="1" x14ac:dyDescent="0.3">
      <c r="D60469" s="8"/>
      <c r="L60469" s="8"/>
      <c r="N60469" s="8"/>
      <c r="O60469" s="8"/>
      <c r="P60469" s="8"/>
      <c r="R60469" s="8"/>
      <c r="Z60469" s="8"/>
      <c r="AA60469" s="8"/>
      <c r="AF60469" s="10"/>
    </row>
    <row r="60470" spans="4:32" ht="38.1" customHeight="1" x14ac:dyDescent="0.3">
      <c r="D60470" s="8"/>
      <c r="L60470" s="8"/>
      <c r="N60470" s="8"/>
      <c r="O60470" s="8"/>
      <c r="P60470" s="8"/>
      <c r="R60470" s="8"/>
      <c r="Z60470" s="8"/>
      <c r="AA60470" s="8"/>
      <c r="AF60470" s="10"/>
    </row>
    <row r="60471" spans="4:32" ht="38.1" customHeight="1" x14ac:dyDescent="0.3">
      <c r="D60471" s="8"/>
      <c r="L60471" s="8"/>
      <c r="N60471" s="8"/>
      <c r="O60471" s="8"/>
      <c r="P60471" s="8"/>
      <c r="R60471" s="8"/>
      <c r="Z60471" s="8"/>
      <c r="AA60471" s="8"/>
      <c r="AF60471" s="10"/>
    </row>
    <row r="60472" spans="4:32" ht="38.1" customHeight="1" x14ac:dyDescent="0.3">
      <c r="D60472" s="8"/>
      <c r="L60472" s="8"/>
      <c r="N60472" s="8"/>
      <c r="O60472" s="8"/>
      <c r="P60472" s="8"/>
      <c r="R60472" s="8"/>
      <c r="Z60472" s="8"/>
      <c r="AA60472" s="8"/>
      <c r="AF60472" s="10"/>
    </row>
    <row r="60473" spans="4:32" ht="38.1" customHeight="1" x14ac:dyDescent="0.3">
      <c r="D60473" s="8"/>
      <c r="L60473" s="8"/>
      <c r="N60473" s="8"/>
      <c r="O60473" s="8"/>
      <c r="P60473" s="8"/>
      <c r="R60473" s="8"/>
      <c r="Z60473" s="8"/>
      <c r="AA60473" s="8"/>
      <c r="AF60473" s="10"/>
    </row>
    <row r="60474" spans="4:32" ht="38.1" customHeight="1" x14ac:dyDescent="0.3">
      <c r="D60474" s="8"/>
      <c r="L60474" s="8"/>
      <c r="N60474" s="8"/>
      <c r="O60474" s="8"/>
      <c r="P60474" s="8"/>
      <c r="R60474" s="8"/>
      <c r="Z60474" s="8"/>
      <c r="AA60474" s="8"/>
      <c r="AF60474" s="10"/>
    </row>
    <row r="60475" spans="4:32" ht="38.1" customHeight="1" x14ac:dyDescent="0.3">
      <c r="D60475" s="8"/>
      <c r="L60475" s="8"/>
      <c r="N60475" s="8"/>
      <c r="O60475" s="8"/>
      <c r="P60475" s="8"/>
      <c r="R60475" s="8"/>
      <c r="Z60475" s="8"/>
      <c r="AA60475" s="8"/>
      <c r="AF60475" s="10"/>
    </row>
    <row r="60476" spans="4:32" ht="38.1" customHeight="1" x14ac:dyDescent="0.3">
      <c r="D60476" s="8"/>
      <c r="L60476" s="8"/>
      <c r="N60476" s="8"/>
      <c r="O60476" s="8"/>
      <c r="P60476" s="8"/>
      <c r="R60476" s="8"/>
      <c r="Z60476" s="8"/>
      <c r="AA60476" s="8"/>
      <c r="AF60476" s="10"/>
    </row>
    <row r="60477" spans="4:32" ht="38.1" customHeight="1" x14ac:dyDescent="0.3">
      <c r="D60477" s="8"/>
      <c r="L60477" s="8"/>
      <c r="N60477" s="8"/>
      <c r="O60477" s="8"/>
      <c r="P60477" s="8"/>
      <c r="R60477" s="8"/>
      <c r="Z60477" s="8"/>
      <c r="AA60477" s="8"/>
      <c r="AF60477" s="10"/>
    </row>
    <row r="60478" spans="4:32" ht="38.1" customHeight="1" x14ac:dyDescent="0.3">
      <c r="D60478" s="8"/>
      <c r="L60478" s="8"/>
      <c r="N60478" s="8"/>
      <c r="O60478" s="8"/>
      <c r="P60478" s="8"/>
      <c r="R60478" s="8"/>
      <c r="Z60478" s="8"/>
      <c r="AA60478" s="8"/>
      <c r="AF60478" s="10"/>
    </row>
    <row r="60479" spans="4:32" ht="38.1" customHeight="1" x14ac:dyDescent="0.3">
      <c r="D60479" s="8"/>
      <c r="L60479" s="8"/>
      <c r="N60479" s="8"/>
      <c r="O60479" s="8"/>
      <c r="P60479" s="8"/>
      <c r="R60479" s="8"/>
      <c r="Z60479" s="8"/>
      <c r="AA60479" s="8"/>
      <c r="AF60479" s="10"/>
    </row>
    <row r="60480" spans="4:32" ht="38.1" customHeight="1" x14ac:dyDescent="0.3">
      <c r="D60480" s="8"/>
      <c r="L60480" s="8"/>
      <c r="N60480" s="8"/>
      <c r="O60480" s="8"/>
      <c r="P60480" s="8"/>
      <c r="R60480" s="8"/>
      <c r="Z60480" s="8"/>
      <c r="AA60480" s="8"/>
      <c r="AF60480" s="10"/>
    </row>
    <row r="60481" spans="4:32" ht="38.1" customHeight="1" x14ac:dyDescent="0.3">
      <c r="D60481" s="8"/>
      <c r="L60481" s="8"/>
      <c r="N60481" s="8"/>
      <c r="O60481" s="8"/>
      <c r="P60481" s="8"/>
      <c r="R60481" s="8"/>
      <c r="Z60481" s="8"/>
      <c r="AA60481" s="8"/>
      <c r="AF60481" s="10"/>
    </row>
    <row r="60482" spans="4:32" ht="38.1" customHeight="1" x14ac:dyDescent="0.3">
      <c r="D60482" s="8"/>
      <c r="L60482" s="8"/>
      <c r="N60482" s="8"/>
      <c r="O60482" s="8"/>
      <c r="P60482" s="8"/>
      <c r="R60482" s="8"/>
      <c r="Z60482" s="8"/>
      <c r="AA60482" s="8"/>
      <c r="AF60482" s="10"/>
    </row>
    <row r="60483" spans="4:32" ht="38.1" customHeight="1" x14ac:dyDescent="0.3">
      <c r="D60483" s="8"/>
      <c r="L60483" s="8"/>
      <c r="N60483" s="8"/>
      <c r="O60483" s="8"/>
      <c r="P60483" s="8"/>
      <c r="R60483" s="8"/>
      <c r="Z60483" s="8"/>
      <c r="AA60483" s="8"/>
      <c r="AF60483" s="10"/>
    </row>
    <row r="60484" spans="4:32" ht="38.1" customHeight="1" x14ac:dyDescent="0.3">
      <c r="D60484" s="8"/>
      <c r="L60484" s="8"/>
      <c r="N60484" s="8"/>
      <c r="O60484" s="8"/>
      <c r="P60484" s="8"/>
      <c r="R60484" s="8"/>
      <c r="Z60484" s="8"/>
      <c r="AA60484" s="8"/>
      <c r="AF60484" s="10"/>
    </row>
    <row r="60485" spans="4:32" ht="38.1" customHeight="1" x14ac:dyDescent="0.3">
      <c r="D60485" s="8"/>
      <c r="L60485" s="8"/>
      <c r="N60485" s="8"/>
      <c r="O60485" s="8"/>
      <c r="P60485" s="8"/>
      <c r="R60485" s="8"/>
      <c r="Z60485" s="8"/>
      <c r="AA60485" s="8"/>
      <c r="AF60485" s="10"/>
    </row>
    <row r="60486" spans="4:32" ht="38.1" customHeight="1" x14ac:dyDescent="0.3">
      <c r="D60486" s="8"/>
      <c r="L60486" s="8"/>
      <c r="N60486" s="8"/>
      <c r="O60486" s="8"/>
      <c r="P60486" s="8"/>
      <c r="R60486" s="8"/>
      <c r="Z60486" s="8"/>
      <c r="AA60486" s="8"/>
      <c r="AF60486" s="10"/>
    </row>
    <row r="60487" spans="4:32" ht="38.1" customHeight="1" x14ac:dyDescent="0.3">
      <c r="D60487" s="8"/>
      <c r="L60487" s="8"/>
      <c r="N60487" s="8"/>
      <c r="O60487" s="8"/>
      <c r="P60487" s="8"/>
      <c r="R60487" s="8"/>
      <c r="Z60487" s="8"/>
      <c r="AA60487" s="8"/>
      <c r="AF60487" s="10"/>
    </row>
    <row r="60488" spans="4:32" ht="38.1" customHeight="1" x14ac:dyDescent="0.3">
      <c r="D60488" s="8"/>
      <c r="L60488" s="8"/>
      <c r="N60488" s="8"/>
      <c r="O60488" s="8"/>
      <c r="P60488" s="8"/>
      <c r="R60488" s="8"/>
      <c r="Z60488" s="8"/>
      <c r="AA60488" s="8"/>
      <c r="AF60488" s="10"/>
    </row>
    <row r="60489" spans="4:32" ht="38.1" customHeight="1" x14ac:dyDescent="0.3">
      <c r="D60489" s="8"/>
      <c r="L60489" s="8"/>
      <c r="N60489" s="8"/>
      <c r="O60489" s="8"/>
      <c r="P60489" s="8"/>
      <c r="R60489" s="8"/>
      <c r="Z60489" s="8"/>
      <c r="AA60489" s="8"/>
      <c r="AF60489" s="10"/>
    </row>
    <row r="60490" spans="4:32" ht="38.1" customHeight="1" x14ac:dyDescent="0.3">
      <c r="D60490" s="8"/>
      <c r="L60490" s="8"/>
      <c r="N60490" s="8"/>
      <c r="O60490" s="8"/>
      <c r="P60490" s="8"/>
      <c r="R60490" s="8"/>
      <c r="Z60490" s="8"/>
      <c r="AA60490" s="8"/>
      <c r="AF60490" s="10"/>
    </row>
    <row r="60491" spans="4:32" ht="38.1" customHeight="1" x14ac:dyDescent="0.3">
      <c r="D60491" s="8"/>
      <c r="L60491" s="8"/>
      <c r="N60491" s="8"/>
      <c r="O60491" s="8"/>
      <c r="P60491" s="8"/>
      <c r="R60491" s="8"/>
      <c r="Z60491" s="8"/>
      <c r="AA60491" s="8"/>
      <c r="AF60491" s="10"/>
    </row>
    <row r="60492" spans="4:32" ht="38.1" customHeight="1" x14ac:dyDescent="0.3">
      <c r="D60492" s="8"/>
      <c r="L60492" s="8"/>
      <c r="N60492" s="8"/>
      <c r="O60492" s="8"/>
      <c r="P60492" s="8"/>
      <c r="R60492" s="8"/>
      <c r="Z60492" s="8"/>
      <c r="AA60492" s="8"/>
      <c r="AF60492" s="10"/>
    </row>
    <row r="60493" spans="4:32" ht="38.1" customHeight="1" x14ac:dyDescent="0.3">
      <c r="D60493" s="8"/>
      <c r="L60493" s="8"/>
      <c r="N60493" s="8"/>
      <c r="O60493" s="8"/>
      <c r="P60493" s="8"/>
      <c r="R60493" s="8"/>
      <c r="Z60493" s="8"/>
      <c r="AA60493" s="8"/>
      <c r="AF60493" s="10"/>
    </row>
    <row r="60494" spans="4:32" ht="38.1" customHeight="1" x14ac:dyDescent="0.3">
      <c r="D60494" s="8"/>
      <c r="L60494" s="8"/>
      <c r="N60494" s="8"/>
      <c r="O60494" s="8"/>
      <c r="P60494" s="8"/>
      <c r="R60494" s="8"/>
      <c r="Z60494" s="8"/>
      <c r="AA60494" s="8"/>
      <c r="AF60494" s="10"/>
    </row>
    <row r="60495" spans="4:32" ht="38.1" customHeight="1" x14ac:dyDescent="0.3">
      <c r="D60495" s="8"/>
      <c r="L60495" s="8"/>
      <c r="N60495" s="8"/>
      <c r="O60495" s="8"/>
      <c r="P60495" s="8"/>
      <c r="R60495" s="8"/>
      <c r="Z60495" s="8"/>
      <c r="AA60495" s="8"/>
      <c r="AF60495" s="10"/>
    </row>
    <row r="60496" spans="4:32" ht="38.1" customHeight="1" x14ac:dyDescent="0.3">
      <c r="D60496" s="8"/>
      <c r="L60496" s="8"/>
      <c r="N60496" s="8"/>
      <c r="O60496" s="8"/>
      <c r="P60496" s="8"/>
      <c r="R60496" s="8"/>
      <c r="Z60496" s="8"/>
      <c r="AA60496" s="8"/>
      <c r="AF60496" s="10"/>
    </row>
    <row r="60497" spans="4:32" ht="38.1" customHeight="1" x14ac:dyDescent="0.3">
      <c r="D60497" s="8"/>
      <c r="L60497" s="8"/>
      <c r="N60497" s="8"/>
      <c r="O60497" s="8"/>
      <c r="P60497" s="8"/>
      <c r="R60497" s="8"/>
      <c r="Z60497" s="8"/>
      <c r="AA60497" s="8"/>
      <c r="AF60497" s="10"/>
    </row>
    <row r="60498" spans="4:32" ht="38.1" customHeight="1" x14ac:dyDescent="0.3">
      <c r="D60498" s="8"/>
      <c r="L60498" s="8"/>
      <c r="N60498" s="8"/>
      <c r="O60498" s="8"/>
      <c r="P60498" s="8"/>
      <c r="R60498" s="8"/>
      <c r="Z60498" s="8"/>
      <c r="AA60498" s="8"/>
      <c r="AF60498" s="10"/>
    </row>
    <row r="60499" spans="4:32" ht="38.1" customHeight="1" x14ac:dyDescent="0.3">
      <c r="D60499" s="8"/>
      <c r="L60499" s="8"/>
      <c r="N60499" s="8"/>
      <c r="O60499" s="8"/>
      <c r="P60499" s="8"/>
      <c r="R60499" s="8"/>
      <c r="Z60499" s="8"/>
      <c r="AA60499" s="8"/>
      <c r="AF60499" s="10"/>
    </row>
    <row r="60500" spans="4:32" ht="38.1" customHeight="1" x14ac:dyDescent="0.3">
      <c r="D60500" s="8"/>
      <c r="L60500" s="8"/>
      <c r="N60500" s="8"/>
      <c r="O60500" s="8"/>
      <c r="P60500" s="8"/>
      <c r="R60500" s="8"/>
      <c r="Z60500" s="8"/>
      <c r="AA60500" s="8"/>
      <c r="AF60500" s="10"/>
    </row>
    <row r="60501" spans="4:32" ht="38.1" customHeight="1" x14ac:dyDescent="0.3">
      <c r="D60501" s="8"/>
      <c r="L60501" s="8"/>
      <c r="N60501" s="8"/>
      <c r="O60501" s="8"/>
      <c r="P60501" s="8"/>
      <c r="R60501" s="8"/>
      <c r="Z60501" s="8"/>
      <c r="AA60501" s="8"/>
      <c r="AF60501" s="10"/>
    </row>
    <row r="60502" spans="4:32" ht="38.1" customHeight="1" x14ac:dyDescent="0.3">
      <c r="D60502" s="8"/>
      <c r="L60502" s="8"/>
      <c r="N60502" s="8"/>
      <c r="O60502" s="8"/>
      <c r="P60502" s="8"/>
      <c r="R60502" s="8"/>
      <c r="Z60502" s="8"/>
      <c r="AA60502" s="8"/>
      <c r="AF60502" s="10"/>
    </row>
    <row r="60503" spans="4:32" ht="38.1" customHeight="1" x14ac:dyDescent="0.3">
      <c r="D60503" s="8"/>
      <c r="L60503" s="8"/>
      <c r="N60503" s="8"/>
      <c r="O60503" s="8"/>
      <c r="P60503" s="8"/>
      <c r="R60503" s="8"/>
      <c r="Z60503" s="8"/>
      <c r="AA60503" s="8"/>
      <c r="AF60503" s="10"/>
    </row>
    <row r="60504" spans="4:32" ht="38.1" customHeight="1" x14ac:dyDescent="0.3">
      <c r="D60504" s="8"/>
      <c r="L60504" s="8"/>
      <c r="N60504" s="8"/>
      <c r="O60504" s="8"/>
      <c r="P60504" s="8"/>
      <c r="R60504" s="8"/>
      <c r="Z60504" s="8"/>
      <c r="AA60504" s="8"/>
      <c r="AF60504" s="10"/>
    </row>
    <row r="60505" spans="4:32" ht="38.1" customHeight="1" x14ac:dyDescent="0.3">
      <c r="D60505" s="8"/>
      <c r="L60505" s="8"/>
      <c r="N60505" s="8"/>
      <c r="O60505" s="8"/>
      <c r="P60505" s="8"/>
      <c r="R60505" s="8"/>
      <c r="Z60505" s="8"/>
      <c r="AA60505" s="8"/>
      <c r="AF60505" s="10"/>
    </row>
    <row r="60506" spans="4:32" ht="38.1" customHeight="1" x14ac:dyDescent="0.3">
      <c r="D60506" s="8"/>
      <c r="L60506" s="8"/>
      <c r="N60506" s="8"/>
      <c r="O60506" s="8"/>
      <c r="P60506" s="8"/>
      <c r="R60506" s="8"/>
      <c r="Z60506" s="8"/>
      <c r="AA60506" s="8"/>
      <c r="AF60506" s="10"/>
    </row>
    <row r="60507" spans="4:32" ht="38.1" customHeight="1" x14ac:dyDescent="0.3">
      <c r="D60507" s="8"/>
      <c r="L60507" s="8"/>
      <c r="N60507" s="8"/>
      <c r="O60507" s="8"/>
      <c r="P60507" s="8"/>
      <c r="R60507" s="8"/>
      <c r="Z60507" s="8"/>
      <c r="AA60507" s="8"/>
      <c r="AF60507" s="10"/>
    </row>
    <row r="60508" spans="4:32" ht="38.1" customHeight="1" x14ac:dyDescent="0.3">
      <c r="D60508" s="8"/>
      <c r="L60508" s="8"/>
      <c r="N60508" s="8"/>
      <c r="O60508" s="8"/>
      <c r="P60508" s="8"/>
      <c r="R60508" s="8"/>
      <c r="Z60508" s="8"/>
      <c r="AA60508" s="8"/>
      <c r="AF60508" s="10"/>
    </row>
    <row r="60509" spans="4:32" ht="38.1" customHeight="1" x14ac:dyDescent="0.3">
      <c r="D60509" s="8"/>
      <c r="L60509" s="8"/>
      <c r="N60509" s="8"/>
      <c r="O60509" s="8"/>
      <c r="P60509" s="8"/>
      <c r="R60509" s="8"/>
      <c r="Z60509" s="8"/>
      <c r="AA60509" s="8"/>
      <c r="AF60509" s="10"/>
    </row>
    <row r="60510" spans="4:32" ht="38.1" customHeight="1" x14ac:dyDescent="0.3">
      <c r="D60510" s="8"/>
      <c r="L60510" s="8"/>
      <c r="N60510" s="8"/>
      <c r="O60510" s="8"/>
      <c r="P60510" s="8"/>
      <c r="R60510" s="8"/>
      <c r="Z60510" s="8"/>
      <c r="AA60510" s="8"/>
      <c r="AF60510" s="10"/>
    </row>
    <row r="60511" spans="4:32" ht="38.1" customHeight="1" x14ac:dyDescent="0.3">
      <c r="D60511" s="8"/>
      <c r="L60511" s="8"/>
      <c r="N60511" s="8"/>
      <c r="O60511" s="8"/>
      <c r="P60511" s="8"/>
      <c r="R60511" s="8"/>
      <c r="Z60511" s="8"/>
      <c r="AA60511" s="8"/>
      <c r="AF60511" s="10"/>
    </row>
    <row r="60512" spans="4:32" ht="38.1" customHeight="1" x14ac:dyDescent="0.3">
      <c r="D60512" s="8"/>
      <c r="L60512" s="8"/>
      <c r="N60512" s="8"/>
      <c r="O60512" s="8"/>
      <c r="P60512" s="8"/>
      <c r="R60512" s="8"/>
      <c r="Z60512" s="8"/>
      <c r="AA60512" s="8"/>
      <c r="AF60512" s="10"/>
    </row>
    <row r="60513" spans="4:32" ht="38.1" customHeight="1" x14ac:dyDescent="0.3">
      <c r="D60513" s="8"/>
      <c r="L60513" s="8"/>
      <c r="N60513" s="8"/>
      <c r="O60513" s="8"/>
      <c r="P60513" s="8"/>
      <c r="R60513" s="8"/>
      <c r="Z60513" s="8"/>
      <c r="AA60513" s="8"/>
      <c r="AF60513" s="10"/>
    </row>
    <row r="60514" spans="4:32" ht="38.1" customHeight="1" x14ac:dyDescent="0.3">
      <c r="D60514" s="8"/>
      <c r="L60514" s="8"/>
      <c r="N60514" s="8"/>
      <c r="O60514" s="8"/>
      <c r="P60514" s="8"/>
      <c r="R60514" s="8"/>
      <c r="Z60514" s="8"/>
      <c r="AA60514" s="8"/>
      <c r="AF60514" s="10"/>
    </row>
    <row r="60515" spans="4:32" ht="38.1" customHeight="1" x14ac:dyDescent="0.3">
      <c r="D60515" s="8"/>
      <c r="L60515" s="8"/>
      <c r="N60515" s="8"/>
      <c r="O60515" s="8"/>
      <c r="P60515" s="8"/>
      <c r="R60515" s="8"/>
      <c r="Z60515" s="8"/>
      <c r="AA60515" s="8"/>
      <c r="AF60515" s="10"/>
    </row>
    <row r="60516" spans="4:32" ht="38.1" customHeight="1" x14ac:dyDescent="0.3">
      <c r="D60516" s="8"/>
      <c r="L60516" s="8"/>
      <c r="N60516" s="8"/>
      <c r="O60516" s="8"/>
      <c r="P60516" s="8"/>
      <c r="R60516" s="8"/>
      <c r="Z60516" s="8"/>
      <c r="AA60516" s="8"/>
      <c r="AF60516" s="10"/>
    </row>
    <row r="60517" spans="4:32" ht="38.1" customHeight="1" x14ac:dyDescent="0.3">
      <c r="D60517" s="8"/>
      <c r="L60517" s="8"/>
      <c r="N60517" s="8"/>
      <c r="O60517" s="8"/>
      <c r="P60517" s="8"/>
      <c r="R60517" s="8"/>
      <c r="Z60517" s="8"/>
      <c r="AA60517" s="8"/>
      <c r="AF60517" s="10"/>
    </row>
    <row r="60518" spans="4:32" ht="38.1" customHeight="1" x14ac:dyDescent="0.3">
      <c r="D60518" s="8"/>
      <c r="L60518" s="8"/>
      <c r="N60518" s="8"/>
      <c r="O60518" s="8"/>
      <c r="P60518" s="8"/>
      <c r="R60518" s="8"/>
      <c r="Z60518" s="8"/>
      <c r="AA60518" s="8"/>
      <c r="AF60518" s="10"/>
    </row>
    <row r="60519" spans="4:32" ht="38.1" customHeight="1" x14ac:dyDescent="0.3">
      <c r="D60519" s="8"/>
      <c r="L60519" s="8"/>
      <c r="N60519" s="8"/>
      <c r="O60519" s="8"/>
      <c r="P60519" s="8"/>
      <c r="R60519" s="8"/>
      <c r="Z60519" s="8"/>
      <c r="AA60519" s="8"/>
      <c r="AF60519" s="10"/>
    </row>
    <row r="60520" spans="4:32" ht="38.1" customHeight="1" x14ac:dyDescent="0.3">
      <c r="D60520" s="8"/>
      <c r="L60520" s="8"/>
      <c r="N60520" s="8"/>
      <c r="O60520" s="8"/>
      <c r="P60520" s="8"/>
      <c r="R60520" s="8"/>
      <c r="Z60520" s="8"/>
      <c r="AA60520" s="8"/>
      <c r="AF60520" s="10"/>
    </row>
    <row r="60521" spans="4:32" ht="38.1" customHeight="1" x14ac:dyDescent="0.3">
      <c r="D60521" s="8"/>
      <c r="L60521" s="8"/>
      <c r="N60521" s="8"/>
      <c r="O60521" s="8"/>
      <c r="P60521" s="8"/>
      <c r="R60521" s="8"/>
      <c r="Z60521" s="8"/>
      <c r="AA60521" s="8"/>
      <c r="AF60521" s="10"/>
    </row>
    <row r="60522" spans="4:32" ht="38.1" customHeight="1" x14ac:dyDescent="0.3">
      <c r="D60522" s="8"/>
      <c r="L60522" s="8"/>
      <c r="N60522" s="8"/>
      <c r="O60522" s="8"/>
      <c r="P60522" s="8"/>
      <c r="R60522" s="8"/>
      <c r="Z60522" s="8"/>
      <c r="AA60522" s="8"/>
      <c r="AF60522" s="10"/>
    </row>
    <row r="60523" spans="4:32" ht="38.1" customHeight="1" x14ac:dyDescent="0.3">
      <c r="D60523" s="8"/>
      <c r="L60523" s="8"/>
      <c r="N60523" s="8"/>
      <c r="O60523" s="8"/>
      <c r="P60523" s="8"/>
      <c r="R60523" s="8"/>
      <c r="Z60523" s="8"/>
      <c r="AA60523" s="8"/>
      <c r="AF60523" s="10"/>
    </row>
    <row r="60524" spans="4:32" ht="38.1" customHeight="1" x14ac:dyDescent="0.3">
      <c r="D60524" s="8"/>
      <c r="L60524" s="8"/>
      <c r="N60524" s="8"/>
      <c r="O60524" s="8"/>
      <c r="P60524" s="8"/>
      <c r="R60524" s="8"/>
      <c r="Z60524" s="8"/>
      <c r="AA60524" s="8"/>
      <c r="AF60524" s="10"/>
    </row>
    <row r="60525" spans="4:32" ht="38.1" customHeight="1" x14ac:dyDescent="0.3">
      <c r="D60525" s="8"/>
      <c r="L60525" s="8"/>
      <c r="N60525" s="8"/>
      <c r="O60525" s="8"/>
      <c r="P60525" s="8"/>
      <c r="R60525" s="8"/>
      <c r="Z60525" s="8"/>
      <c r="AA60525" s="8"/>
      <c r="AF60525" s="10"/>
    </row>
    <row r="60526" spans="4:32" ht="38.1" customHeight="1" x14ac:dyDescent="0.3">
      <c r="D60526" s="8"/>
      <c r="L60526" s="8"/>
      <c r="N60526" s="8"/>
      <c r="O60526" s="8"/>
      <c r="P60526" s="8"/>
      <c r="R60526" s="8"/>
      <c r="Z60526" s="8"/>
      <c r="AA60526" s="8"/>
      <c r="AF60526" s="10"/>
    </row>
    <row r="60527" spans="4:32" ht="38.1" customHeight="1" x14ac:dyDescent="0.3">
      <c r="D60527" s="8"/>
      <c r="L60527" s="8"/>
      <c r="N60527" s="8"/>
      <c r="O60527" s="8"/>
      <c r="P60527" s="8"/>
      <c r="R60527" s="8"/>
      <c r="Z60527" s="8"/>
      <c r="AA60527" s="8"/>
      <c r="AF60527" s="10"/>
    </row>
    <row r="60528" spans="4:32" ht="38.1" customHeight="1" x14ac:dyDescent="0.3">
      <c r="D60528" s="8"/>
      <c r="L60528" s="8"/>
      <c r="N60528" s="8"/>
      <c r="O60528" s="8"/>
      <c r="P60528" s="8"/>
      <c r="R60528" s="8"/>
      <c r="Z60528" s="8"/>
      <c r="AA60528" s="8"/>
      <c r="AF60528" s="10"/>
    </row>
    <row r="60529" spans="4:32" ht="38.1" customHeight="1" x14ac:dyDescent="0.3">
      <c r="D60529" s="8"/>
      <c r="L60529" s="8"/>
      <c r="N60529" s="8"/>
      <c r="O60529" s="8"/>
      <c r="P60529" s="8"/>
      <c r="R60529" s="8"/>
      <c r="Z60529" s="8"/>
      <c r="AA60529" s="8"/>
      <c r="AF60529" s="10"/>
    </row>
    <row r="60530" spans="4:32" ht="38.1" customHeight="1" x14ac:dyDescent="0.3">
      <c r="D60530" s="8"/>
      <c r="L60530" s="8"/>
      <c r="N60530" s="8"/>
      <c r="O60530" s="8"/>
      <c r="P60530" s="8"/>
      <c r="R60530" s="8"/>
      <c r="Z60530" s="8"/>
      <c r="AA60530" s="8"/>
      <c r="AF60530" s="10"/>
    </row>
    <row r="60531" spans="4:32" ht="38.1" customHeight="1" x14ac:dyDescent="0.3">
      <c r="D60531" s="8"/>
      <c r="L60531" s="8"/>
      <c r="N60531" s="8"/>
      <c r="O60531" s="8"/>
      <c r="P60531" s="8"/>
      <c r="R60531" s="8"/>
      <c r="Z60531" s="8"/>
      <c r="AA60531" s="8"/>
      <c r="AF60531" s="10"/>
    </row>
    <row r="60532" spans="4:32" ht="38.1" customHeight="1" x14ac:dyDescent="0.3">
      <c r="D60532" s="8"/>
      <c r="L60532" s="8"/>
      <c r="N60532" s="8"/>
      <c r="O60532" s="8"/>
      <c r="P60532" s="8"/>
      <c r="R60532" s="8"/>
      <c r="Z60532" s="8"/>
      <c r="AA60532" s="8"/>
      <c r="AF60532" s="10"/>
    </row>
    <row r="60533" spans="4:32" ht="38.1" customHeight="1" x14ac:dyDescent="0.3">
      <c r="D60533" s="8"/>
      <c r="L60533" s="8"/>
      <c r="N60533" s="8"/>
      <c r="O60533" s="8"/>
      <c r="P60533" s="8"/>
      <c r="R60533" s="8"/>
      <c r="Z60533" s="8"/>
      <c r="AA60533" s="8"/>
      <c r="AF60533" s="10"/>
    </row>
    <row r="60534" spans="4:32" ht="38.1" customHeight="1" x14ac:dyDescent="0.3">
      <c r="D60534" s="8"/>
      <c r="L60534" s="8"/>
      <c r="N60534" s="8"/>
      <c r="O60534" s="8"/>
      <c r="P60534" s="8"/>
      <c r="R60534" s="8"/>
      <c r="Z60534" s="8"/>
      <c r="AA60534" s="8"/>
      <c r="AF60534" s="10"/>
    </row>
    <row r="60535" spans="4:32" ht="38.1" customHeight="1" x14ac:dyDescent="0.3">
      <c r="D60535" s="8"/>
      <c r="L60535" s="8"/>
      <c r="N60535" s="8"/>
      <c r="O60535" s="8"/>
      <c r="P60535" s="8"/>
      <c r="R60535" s="8"/>
      <c r="Z60535" s="8"/>
      <c r="AA60535" s="8"/>
      <c r="AF60535" s="10"/>
    </row>
    <row r="60536" spans="4:32" ht="38.1" customHeight="1" x14ac:dyDescent="0.3">
      <c r="D60536" s="8"/>
      <c r="L60536" s="8"/>
      <c r="N60536" s="8"/>
      <c r="O60536" s="8"/>
      <c r="P60536" s="8"/>
      <c r="R60536" s="8"/>
      <c r="Z60536" s="8"/>
      <c r="AA60536" s="8"/>
      <c r="AF60536" s="10"/>
    </row>
    <row r="60537" spans="4:32" ht="38.1" customHeight="1" x14ac:dyDescent="0.3">
      <c r="D60537" s="8"/>
      <c r="L60537" s="8"/>
      <c r="N60537" s="8"/>
      <c r="O60537" s="8"/>
      <c r="P60537" s="8"/>
      <c r="R60537" s="8"/>
      <c r="Z60537" s="8"/>
      <c r="AA60537" s="8"/>
      <c r="AF60537" s="10"/>
    </row>
    <row r="60538" spans="4:32" ht="38.1" customHeight="1" x14ac:dyDescent="0.3">
      <c r="D60538" s="8"/>
      <c r="L60538" s="8"/>
      <c r="N60538" s="8"/>
      <c r="O60538" s="8"/>
      <c r="P60538" s="8"/>
      <c r="R60538" s="8"/>
      <c r="Z60538" s="8"/>
      <c r="AA60538" s="8"/>
      <c r="AF60538" s="10"/>
    </row>
    <row r="60539" spans="4:32" ht="38.1" customHeight="1" x14ac:dyDescent="0.3">
      <c r="D60539" s="8"/>
      <c r="L60539" s="8"/>
      <c r="N60539" s="8"/>
      <c r="O60539" s="8"/>
      <c r="P60539" s="8"/>
      <c r="R60539" s="8"/>
      <c r="Z60539" s="8"/>
      <c r="AA60539" s="8"/>
      <c r="AF60539" s="10"/>
    </row>
    <row r="60540" spans="4:32" ht="38.1" customHeight="1" x14ac:dyDescent="0.3">
      <c r="D60540" s="8"/>
      <c r="L60540" s="8"/>
      <c r="N60540" s="8"/>
      <c r="O60540" s="8"/>
      <c r="P60540" s="8"/>
      <c r="R60540" s="8"/>
      <c r="Z60540" s="8"/>
      <c r="AA60540" s="8"/>
      <c r="AF60540" s="10"/>
    </row>
    <row r="60541" spans="4:32" ht="38.1" customHeight="1" x14ac:dyDescent="0.3">
      <c r="D60541" s="8"/>
      <c r="L60541" s="8"/>
      <c r="N60541" s="8"/>
      <c r="O60541" s="8"/>
      <c r="P60541" s="8"/>
      <c r="R60541" s="8"/>
      <c r="Z60541" s="8"/>
      <c r="AA60541" s="8"/>
      <c r="AF60541" s="10"/>
    </row>
    <row r="60542" spans="4:32" ht="38.1" customHeight="1" x14ac:dyDescent="0.3">
      <c r="D60542" s="8"/>
      <c r="L60542" s="8"/>
      <c r="N60542" s="8"/>
      <c r="O60542" s="8"/>
      <c r="P60542" s="8"/>
      <c r="R60542" s="8"/>
      <c r="Z60542" s="8"/>
      <c r="AA60542" s="8"/>
      <c r="AF60542" s="10"/>
    </row>
    <row r="60543" spans="4:32" ht="38.1" customHeight="1" x14ac:dyDescent="0.3">
      <c r="D60543" s="8"/>
      <c r="L60543" s="8"/>
      <c r="N60543" s="8"/>
      <c r="O60543" s="8"/>
      <c r="P60543" s="8"/>
      <c r="R60543" s="8"/>
      <c r="Z60543" s="8"/>
      <c r="AA60543" s="8"/>
      <c r="AF60543" s="10"/>
    </row>
    <row r="60544" spans="4:32" ht="38.1" customHeight="1" x14ac:dyDescent="0.3">
      <c r="D60544" s="8"/>
      <c r="L60544" s="8"/>
      <c r="N60544" s="8"/>
      <c r="O60544" s="8"/>
      <c r="P60544" s="8"/>
      <c r="R60544" s="8"/>
      <c r="Z60544" s="8"/>
      <c r="AA60544" s="8"/>
      <c r="AF60544" s="10"/>
    </row>
    <row r="60545" spans="4:32" ht="38.1" customHeight="1" x14ac:dyDescent="0.3">
      <c r="D60545" s="8"/>
      <c r="L60545" s="8"/>
      <c r="N60545" s="8"/>
      <c r="O60545" s="8"/>
      <c r="P60545" s="8"/>
      <c r="R60545" s="8"/>
      <c r="Z60545" s="8"/>
      <c r="AA60545" s="8"/>
      <c r="AF60545" s="10"/>
    </row>
    <row r="60546" spans="4:32" ht="38.1" customHeight="1" x14ac:dyDescent="0.3">
      <c r="D60546" s="8"/>
      <c r="L60546" s="8"/>
      <c r="N60546" s="8"/>
      <c r="O60546" s="8"/>
      <c r="P60546" s="8"/>
      <c r="R60546" s="8"/>
      <c r="Z60546" s="8"/>
      <c r="AA60546" s="8"/>
      <c r="AF60546" s="10"/>
    </row>
    <row r="60547" spans="4:32" ht="38.1" customHeight="1" x14ac:dyDescent="0.3">
      <c r="D60547" s="8"/>
      <c r="L60547" s="8"/>
      <c r="N60547" s="8"/>
      <c r="O60547" s="8"/>
      <c r="P60547" s="8"/>
      <c r="R60547" s="8"/>
      <c r="Z60547" s="8"/>
      <c r="AA60547" s="8"/>
      <c r="AF60547" s="10"/>
    </row>
    <row r="60548" spans="4:32" ht="38.1" customHeight="1" x14ac:dyDescent="0.3">
      <c r="D60548" s="8"/>
      <c r="L60548" s="8"/>
      <c r="N60548" s="8"/>
      <c r="O60548" s="8"/>
      <c r="P60548" s="8"/>
      <c r="R60548" s="8"/>
      <c r="Z60548" s="8"/>
      <c r="AA60548" s="8"/>
      <c r="AF60548" s="10"/>
    </row>
    <row r="60549" spans="4:32" ht="38.1" customHeight="1" x14ac:dyDescent="0.3">
      <c r="D60549" s="8"/>
      <c r="L60549" s="8"/>
      <c r="N60549" s="8"/>
      <c r="O60549" s="8"/>
      <c r="P60549" s="8"/>
      <c r="R60549" s="8"/>
      <c r="Z60549" s="8"/>
      <c r="AA60549" s="8"/>
      <c r="AF60549" s="10"/>
    </row>
    <row r="60550" spans="4:32" ht="38.1" customHeight="1" x14ac:dyDescent="0.3">
      <c r="D60550" s="8"/>
      <c r="L60550" s="8"/>
      <c r="N60550" s="8"/>
      <c r="O60550" s="8"/>
      <c r="P60550" s="8"/>
      <c r="R60550" s="8"/>
      <c r="Z60550" s="8"/>
      <c r="AA60550" s="8"/>
      <c r="AF60550" s="10"/>
    </row>
    <row r="60551" spans="4:32" ht="38.1" customHeight="1" x14ac:dyDescent="0.3">
      <c r="D60551" s="8"/>
      <c r="L60551" s="8"/>
      <c r="N60551" s="8"/>
      <c r="O60551" s="8"/>
      <c r="P60551" s="8"/>
      <c r="R60551" s="8"/>
      <c r="Z60551" s="8"/>
      <c r="AA60551" s="8"/>
      <c r="AF60551" s="10"/>
    </row>
    <row r="60552" spans="4:32" ht="38.1" customHeight="1" x14ac:dyDescent="0.3">
      <c r="D60552" s="8"/>
      <c r="L60552" s="8"/>
      <c r="N60552" s="8"/>
      <c r="O60552" s="8"/>
      <c r="P60552" s="8"/>
      <c r="R60552" s="8"/>
      <c r="Z60552" s="8"/>
      <c r="AA60552" s="8"/>
      <c r="AF60552" s="10"/>
    </row>
    <row r="60553" spans="4:32" ht="38.1" customHeight="1" x14ac:dyDescent="0.3">
      <c r="D60553" s="8"/>
      <c r="L60553" s="8"/>
      <c r="N60553" s="8"/>
      <c r="O60553" s="8"/>
      <c r="P60553" s="8"/>
      <c r="R60553" s="8"/>
      <c r="Z60553" s="8"/>
      <c r="AA60553" s="8"/>
      <c r="AF60553" s="10"/>
    </row>
    <row r="60554" spans="4:32" ht="38.1" customHeight="1" x14ac:dyDescent="0.3">
      <c r="D60554" s="8"/>
      <c r="L60554" s="8"/>
      <c r="N60554" s="8"/>
      <c r="O60554" s="8"/>
      <c r="P60554" s="8"/>
      <c r="R60554" s="8"/>
      <c r="Z60554" s="8"/>
      <c r="AA60554" s="8"/>
      <c r="AF60554" s="10"/>
    </row>
    <row r="60555" spans="4:32" ht="38.1" customHeight="1" x14ac:dyDescent="0.3">
      <c r="D60555" s="8"/>
      <c r="L60555" s="8"/>
      <c r="N60555" s="8"/>
      <c r="O60555" s="8"/>
      <c r="P60555" s="8"/>
      <c r="R60555" s="8"/>
      <c r="Z60555" s="8"/>
      <c r="AA60555" s="8"/>
      <c r="AF60555" s="10"/>
    </row>
    <row r="60556" spans="4:32" ht="38.1" customHeight="1" x14ac:dyDescent="0.3">
      <c r="D60556" s="8"/>
      <c r="L60556" s="8"/>
      <c r="N60556" s="8"/>
      <c r="O60556" s="8"/>
      <c r="P60556" s="8"/>
      <c r="R60556" s="8"/>
      <c r="Z60556" s="8"/>
      <c r="AA60556" s="8"/>
      <c r="AF60556" s="10"/>
    </row>
    <row r="60557" spans="4:32" ht="38.1" customHeight="1" x14ac:dyDescent="0.3">
      <c r="D60557" s="8"/>
      <c r="L60557" s="8"/>
      <c r="N60557" s="8"/>
      <c r="O60557" s="8"/>
      <c r="P60557" s="8"/>
      <c r="R60557" s="8"/>
      <c r="Z60557" s="8"/>
      <c r="AA60557" s="8"/>
      <c r="AF60557" s="10"/>
    </row>
    <row r="60558" spans="4:32" ht="38.1" customHeight="1" x14ac:dyDescent="0.3">
      <c r="D60558" s="8"/>
      <c r="L60558" s="8"/>
      <c r="N60558" s="8"/>
      <c r="O60558" s="8"/>
      <c r="P60558" s="8"/>
      <c r="R60558" s="8"/>
      <c r="Z60558" s="8"/>
      <c r="AA60558" s="8"/>
      <c r="AF60558" s="10"/>
    </row>
    <row r="60559" spans="4:32" ht="38.1" customHeight="1" x14ac:dyDescent="0.3">
      <c r="D60559" s="8"/>
      <c r="L60559" s="8"/>
      <c r="N60559" s="8"/>
      <c r="O60559" s="8"/>
      <c r="P60559" s="8"/>
      <c r="R60559" s="8"/>
      <c r="Z60559" s="8"/>
      <c r="AA60559" s="8"/>
      <c r="AF60559" s="10"/>
    </row>
    <row r="60560" spans="4:32" ht="38.1" customHeight="1" x14ac:dyDescent="0.3">
      <c r="D60560" s="8"/>
      <c r="L60560" s="8"/>
      <c r="N60560" s="8"/>
      <c r="O60560" s="8"/>
      <c r="P60560" s="8"/>
      <c r="R60560" s="8"/>
      <c r="Z60560" s="8"/>
      <c r="AA60560" s="8"/>
      <c r="AF60560" s="10"/>
    </row>
    <row r="60561" spans="4:32" ht="38.1" customHeight="1" x14ac:dyDescent="0.3">
      <c r="D60561" s="8"/>
      <c r="L60561" s="8"/>
      <c r="N60561" s="8"/>
      <c r="O60561" s="8"/>
      <c r="P60561" s="8"/>
      <c r="R60561" s="8"/>
      <c r="Z60561" s="8"/>
      <c r="AA60561" s="8"/>
      <c r="AF60561" s="10"/>
    </row>
    <row r="60562" spans="4:32" ht="38.1" customHeight="1" x14ac:dyDescent="0.3">
      <c r="D60562" s="8"/>
      <c r="L60562" s="8"/>
      <c r="N60562" s="8"/>
      <c r="O60562" s="8"/>
      <c r="P60562" s="8"/>
      <c r="R60562" s="8"/>
      <c r="Z60562" s="8"/>
      <c r="AA60562" s="8"/>
      <c r="AF60562" s="10"/>
    </row>
    <row r="60563" spans="4:32" ht="38.1" customHeight="1" x14ac:dyDescent="0.3">
      <c r="D60563" s="8"/>
      <c r="L60563" s="8"/>
      <c r="N60563" s="8"/>
      <c r="O60563" s="8"/>
      <c r="P60563" s="8"/>
      <c r="R60563" s="8"/>
      <c r="Z60563" s="8"/>
      <c r="AA60563" s="8"/>
      <c r="AF60563" s="10"/>
    </row>
    <row r="60564" spans="4:32" ht="38.1" customHeight="1" x14ac:dyDescent="0.3">
      <c r="D60564" s="8"/>
      <c r="L60564" s="8"/>
      <c r="N60564" s="8"/>
      <c r="O60564" s="8"/>
      <c r="P60564" s="8"/>
      <c r="R60564" s="8"/>
      <c r="Z60564" s="8"/>
      <c r="AA60564" s="8"/>
      <c r="AF60564" s="10"/>
    </row>
    <row r="60565" spans="4:32" ht="38.1" customHeight="1" x14ac:dyDescent="0.3">
      <c r="D60565" s="8"/>
      <c r="L60565" s="8"/>
      <c r="N60565" s="8"/>
      <c r="O60565" s="8"/>
      <c r="P60565" s="8"/>
      <c r="R60565" s="8"/>
      <c r="Z60565" s="8"/>
      <c r="AA60565" s="8"/>
      <c r="AF60565" s="10"/>
    </row>
    <row r="60566" spans="4:32" ht="38.1" customHeight="1" x14ac:dyDescent="0.3">
      <c r="D60566" s="8"/>
      <c r="L60566" s="8"/>
      <c r="N60566" s="8"/>
      <c r="O60566" s="8"/>
      <c r="P60566" s="8"/>
      <c r="R60566" s="8"/>
      <c r="Z60566" s="8"/>
      <c r="AA60566" s="8"/>
      <c r="AF60566" s="10"/>
    </row>
    <row r="60567" spans="4:32" ht="38.1" customHeight="1" x14ac:dyDescent="0.3">
      <c r="D60567" s="8"/>
      <c r="L60567" s="8"/>
      <c r="N60567" s="8"/>
      <c r="O60567" s="8"/>
      <c r="P60567" s="8"/>
      <c r="R60567" s="8"/>
      <c r="Z60567" s="8"/>
      <c r="AA60567" s="8"/>
      <c r="AF60567" s="10"/>
    </row>
    <row r="60568" spans="4:32" ht="38.1" customHeight="1" x14ac:dyDescent="0.3">
      <c r="D60568" s="8"/>
      <c r="L60568" s="8"/>
      <c r="N60568" s="8"/>
      <c r="O60568" s="8"/>
      <c r="P60568" s="8"/>
      <c r="R60568" s="8"/>
      <c r="Z60568" s="8"/>
      <c r="AA60568" s="8"/>
      <c r="AF60568" s="10"/>
    </row>
    <row r="60569" spans="4:32" ht="38.1" customHeight="1" x14ac:dyDescent="0.3">
      <c r="D60569" s="8"/>
      <c r="L60569" s="8"/>
      <c r="N60569" s="8"/>
      <c r="O60569" s="8"/>
      <c r="P60569" s="8"/>
      <c r="R60569" s="8"/>
      <c r="Z60569" s="8"/>
      <c r="AA60569" s="8"/>
      <c r="AF60569" s="10"/>
    </row>
    <row r="60570" spans="4:32" ht="38.1" customHeight="1" x14ac:dyDescent="0.3">
      <c r="D60570" s="8"/>
      <c r="L60570" s="8"/>
      <c r="N60570" s="8"/>
      <c r="O60570" s="8"/>
      <c r="P60570" s="8"/>
      <c r="R60570" s="8"/>
      <c r="Z60570" s="8"/>
      <c r="AA60570" s="8"/>
      <c r="AF60570" s="10"/>
    </row>
    <row r="60571" spans="4:32" ht="38.1" customHeight="1" x14ac:dyDescent="0.3">
      <c r="D60571" s="8"/>
      <c r="L60571" s="8"/>
      <c r="N60571" s="8"/>
      <c r="O60571" s="8"/>
      <c r="P60571" s="8"/>
      <c r="R60571" s="8"/>
      <c r="Z60571" s="8"/>
      <c r="AA60571" s="8"/>
      <c r="AF60571" s="10"/>
    </row>
    <row r="60572" spans="4:32" ht="38.1" customHeight="1" x14ac:dyDescent="0.3">
      <c r="D60572" s="8"/>
      <c r="L60572" s="8"/>
      <c r="N60572" s="8"/>
      <c r="O60572" s="8"/>
      <c r="P60572" s="8"/>
      <c r="R60572" s="8"/>
      <c r="Z60572" s="8"/>
      <c r="AA60572" s="8"/>
      <c r="AF60572" s="10"/>
    </row>
    <row r="60573" spans="4:32" ht="38.1" customHeight="1" x14ac:dyDescent="0.3">
      <c r="D60573" s="8"/>
      <c r="L60573" s="8"/>
      <c r="N60573" s="8"/>
      <c r="O60573" s="8"/>
      <c r="P60573" s="8"/>
      <c r="R60573" s="8"/>
      <c r="Z60573" s="8"/>
      <c r="AA60573" s="8"/>
      <c r="AF60573" s="10"/>
    </row>
    <row r="60574" spans="4:32" ht="38.1" customHeight="1" x14ac:dyDescent="0.3">
      <c r="D60574" s="8"/>
      <c r="L60574" s="8"/>
      <c r="N60574" s="8"/>
      <c r="O60574" s="8"/>
      <c r="P60574" s="8"/>
      <c r="R60574" s="8"/>
      <c r="Z60574" s="8"/>
      <c r="AA60574" s="8"/>
      <c r="AF60574" s="10"/>
    </row>
    <row r="60575" spans="4:32" ht="38.1" customHeight="1" x14ac:dyDescent="0.3">
      <c r="D60575" s="8"/>
      <c r="L60575" s="8"/>
      <c r="N60575" s="8"/>
      <c r="O60575" s="8"/>
      <c r="P60575" s="8"/>
      <c r="R60575" s="8"/>
      <c r="Z60575" s="8"/>
      <c r="AA60575" s="8"/>
      <c r="AF60575" s="10"/>
    </row>
    <row r="60576" spans="4:32" ht="38.1" customHeight="1" x14ac:dyDescent="0.3">
      <c r="D60576" s="8"/>
      <c r="L60576" s="8"/>
      <c r="N60576" s="8"/>
      <c r="O60576" s="8"/>
      <c r="P60576" s="8"/>
      <c r="R60576" s="8"/>
      <c r="Z60576" s="8"/>
      <c r="AA60576" s="8"/>
      <c r="AF60576" s="10"/>
    </row>
    <row r="60577" spans="4:32" ht="38.1" customHeight="1" x14ac:dyDescent="0.3">
      <c r="D60577" s="8"/>
      <c r="L60577" s="8"/>
      <c r="N60577" s="8"/>
      <c r="O60577" s="8"/>
      <c r="P60577" s="8"/>
      <c r="R60577" s="8"/>
      <c r="Z60577" s="8"/>
      <c r="AA60577" s="8"/>
      <c r="AF60577" s="10"/>
    </row>
    <row r="60578" spans="4:32" ht="38.1" customHeight="1" x14ac:dyDescent="0.3">
      <c r="D60578" s="8"/>
      <c r="L60578" s="8"/>
      <c r="N60578" s="8"/>
      <c r="O60578" s="8"/>
      <c r="P60578" s="8"/>
      <c r="R60578" s="8"/>
      <c r="Z60578" s="8"/>
      <c r="AA60578" s="8"/>
      <c r="AF60578" s="10"/>
    </row>
    <row r="60579" spans="4:32" ht="38.1" customHeight="1" x14ac:dyDescent="0.3">
      <c r="D60579" s="8"/>
      <c r="L60579" s="8"/>
      <c r="N60579" s="8"/>
      <c r="O60579" s="8"/>
      <c r="P60579" s="8"/>
      <c r="R60579" s="8"/>
      <c r="Z60579" s="8"/>
      <c r="AA60579" s="8"/>
      <c r="AF60579" s="10"/>
    </row>
    <row r="60580" spans="4:32" ht="38.1" customHeight="1" x14ac:dyDescent="0.3">
      <c r="D60580" s="8"/>
      <c r="L60580" s="8"/>
      <c r="N60580" s="8"/>
      <c r="O60580" s="8"/>
      <c r="P60580" s="8"/>
      <c r="R60580" s="8"/>
      <c r="Z60580" s="8"/>
      <c r="AA60580" s="8"/>
      <c r="AF60580" s="10"/>
    </row>
    <row r="60581" spans="4:32" ht="38.1" customHeight="1" x14ac:dyDescent="0.3">
      <c r="D60581" s="8"/>
      <c r="L60581" s="8"/>
      <c r="N60581" s="8"/>
      <c r="O60581" s="8"/>
      <c r="P60581" s="8"/>
      <c r="R60581" s="8"/>
      <c r="Z60581" s="8"/>
      <c r="AA60581" s="8"/>
      <c r="AF60581" s="10"/>
    </row>
    <row r="60582" spans="4:32" ht="38.1" customHeight="1" x14ac:dyDescent="0.3">
      <c r="D60582" s="8"/>
      <c r="L60582" s="8"/>
      <c r="N60582" s="8"/>
      <c r="O60582" s="8"/>
      <c r="P60582" s="8"/>
      <c r="R60582" s="8"/>
      <c r="Z60582" s="8"/>
      <c r="AA60582" s="8"/>
      <c r="AF60582" s="10"/>
    </row>
    <row r="60583" spans="4:32" ht="38.1" customHeight="1" x14ac:dyDescent="0.3">
      <c r="D60583" s="8"/>
      <c r="L60583" s="8"/>
      <c r="N60583" s="8"/>
      <c r="O60583" s="8"/>
      <c r="P60583" s="8"/>
      <c r="R60583" s="8"/>
      <c r="Z60583" s="8"/>
      <c r="AA60583" s="8"/>
      <c r="AF60583" s="10"/>
    </row>
    <row r="60584" spans="4:32" ht="38.1" customHeight="1" x14ac:dyDescent="0.3">
      <c r="D60584" s="8"/>
      <c r="L60584" s="8"/>
      <c r="N60584" s="8"/>
      <c r="O60584" s="8"/>
      <c r="P60584" s="8"/>
      <c r="R60584" s="8"/>
      <c r="Z60584" s="8"/>
      <c r="AA60584" s="8"/>
      <c r="AF60584" s="10"/>
    </row>
    <row r="60585" spans="4:32" ht="38.1" customHeight="1" x14ac:dyDescent="0.3">
      <c r="D60585" s="8"/>
      <c r="L60585" s="8"/>
      <c r="N60585" s="8"/>
      <c r="O60585" s="8"/>
      <c r="P60585" s="8"/>
      <c r="R60585" s="8"/>
      <c r="Z60585" s="8"/>
      <c r="AA60585" s="8"/>
      <c r="AF60585" s="10"/>
    </row>
    <row r="60586" spans="4:32" ht="38.1" customHeight="1" x14ac:dyDescent="0.3">
      <c r="D60586" s="8"/>
      <c r="L60586" s="8"/>
      <c r="N60586" s="8"/>
      <c r="O60586" s="8"/>
      <c r="P60586" s="8"/>
      <c r="R60586" s="8"/>
      <c r="Z60586" s="8"/>
      <c r="AA60586" s="8"/>
      <c r="AF60586" s="10"/>
    </row>
    <row r="60587" spans="4:32" ht="38.1" customHeight="1" x14ac:dyDescent="0.3">
      <c r="D60587" s="8"/>
      <c r="L60587" s="8"/>
      <c r="N60587" s="8"/>
      <c r="O60587" s="8"/>
      <c r="P60587" s="8"/>
      <c r="R60587" s="8"/>
      <c r="Z60587" s="8"/>
      <c r="AA60587" s="8"/>
      <c r="AF60587" s="10"/>
    </row>
    <row r="60588" spans="4:32" ht="38.1" customHeight="1" x14ac:dyDescent="0.3">
      <c r="D60588" s="8"/>
      <c r="L60588" s="8"/>
      <c r="N60588" s="8"/>
      <c r="O60588" s="8"/>
      <c r="P60588" s="8"/>
      <c r="R60588" s="8"/>
      <c r="Z60588" s="8"/>
      <c r="AA60588" s="8"/>
      <c r="AF60588" s="10"/>
    </row>
    <row r="60589" spans="4:32" ht="38.1" customHeight="1" x14ac:dyDescent="0.3">
      <c r="D60589" s="8"/>
      <c r="L60589" s="8"/>
      <c r="N60589" s="8"/>
      <c r="O60589" s="8"/>
      <c r="P60589" s="8"/>
      <c r="R60589" s="8"/>
      <c r="Z60589" s="8"/>
      <c r="AA60589" s="8"/>
      <c r="AF60589" s="10"/>
    </row>
    <row r="60590" spans="4:32" ht="38.1" customHeight="1" x14ac:dyDescent="0.3">
      <c r="D60590" s="8"/>
      <c r="L60590" s="8"/>
      <c r="N60590" s="8"/>
      <c r="O60590" s="8"/>
      <c r="P60590" s="8"/>
      <c r="R60590" s="8"/>
      <c r="Z60590" s="8"/>
      <c r="AA60590" s="8"/>
      <c r="AF60590" s="10"/>
    </row>
    <row r="60591" spans="4:32" ht="38.1" customHeight="1" x14ac:dyDescent="0.3">
      <c r="D60591" s="8"/>
      <c r="L60591" s="8"/>
      <c r="N60591" s="8"/>
      <c r="O60591" s="8"/>
      <c r="P60591" s="8"/>
      <c r="R60591" s="8"/>
      <c r="Z60591" s="8"/>
      <c r="AA60591" s="8"/>
      <c r="AF60591" s="10"/>
    </row>
    <row r="60592" spans="4:32" ht="38.1" customHeight="1" x14ac:dyDescent="0.3">
      <c r="D60592" s="8"/>
      <c r="L60592" s="8"/>
      <c r="N60592" s="8"/>
      <c r="O60592" s="8"/>
      <c r="P60592" s="8"/>
      <c r="R60592" s="8"/>
      <c r="Z60592" s="8"/>
      <c r="AA60592" s="8"/>
      <c r="AF60592" s="10"/>
    </row>
    <row r="60593" spans="4:32" ht="38.1" customHeight="1" x14ac:dyDescent="0.3">
      <c r="D60593" s="8"/>
      <c r="L60593" s="8"/>
      <c r="N60593" s="8"/>
      <c r="O60593" s="8"/>
      <c r="P60593" s="8"/>
      <c r="R60593" s="8"/>
      <c r="Z60593" s="8"/>
      <c r="AA60593" s="8"/>
      <c r="AF60593" s="10"/>
    </row>
    <row r="60594" spans="4:32" ht="38.1" customHeight="1" x14ac:dyDescent="0.3">
      <c r="D60594" s="8"/>
      <c r="L60594" s="8"/>
      <c r="N60594" s="8"/>
      <c r="O60594" s="8"/>
      <c r="P60594" s="8"/>
      <c r="R60594" s="8"/>
      <c r="Z60594" s="8"/>
      <c r="AA60594" s="8"/>
      <c r="AF60594" s="10"/>
    </row>
    <row r="60595" spans="4:32" ht="38.1" customHeight="1" x14ac:dyDescent="0.3">
      <c r="D60595" s="8"/>
      <c r="L60595" s="8"/>
      <c r="N60595" s="8"/>
      <c r="O60595" s="8"/>
      <c r="P60595" s="8"/>
      <c r="R60595" s="8"/>
      <c r="Z60595" s="8"/>
      <c r="AA60595" s="8"/>
      <c r="AF60595" s="10"/>
    </row>
    <row r="60596" spans="4:32" ht="38.1" customHeight="1" x14ac:dyDescent="0.3">
      <c r="D60596" s="8"/>
      <c r="L60596" s="8"/>
      <c r="N60596" s="8"/>
      <c r="O60596" s="8"/>
      <c r="P60596" s="8"/>
      <c r="R60596" s="8"/>
      <c r="Z60596" s="8"/>
      <c r="AA60596" s="8"/>
      <c r="AF60596" s="10"/>
    </row>
    <row r="60597" spans="4:32" ht="38.1" customHeight="1" x14ac:dyDescent="0.3">
      <c r="D60597" s="8"/>
      <c r="L60597" s="8"/>
      <c r="N60597" s="8"/>
      <c r="O60597" s="8"/>
      <c r="P60597" s="8"/>
      <c r="R60597" s="8"/>
      <c r="Z60597" s="8"/>
      <c r="AA60597" s="8"/>
      <c r="AF60597" s="10"/>
    </row>
    <row r="60598" spans="4:32" ht="38.1" customHeight="1" x14ac:dyDescent="0.3">
      <c r="D60598" s="8"/>
      <c r="L60598" s="8"/>
      <c r="N60598" s="8"/>
      <c r="O60598" s="8"/>
      <c r="P60598" s="8"/>
      <c r="R60598" s="8"/>
      <c r="Z60598" s="8"/>
      <c r="AA60598" s="8"/>
      <c r="AF60598" s="10"/>
    </row>
    <row r="60599" spans="4:32" ht="38.1" customHeight="1" x14ac:dyDescent="0.3">
      <c r="D60599" s="8"/>
      <c r="L60599" s="8"/>
      <c r="N60599" s="8"/>
      <c r="O60599" s="8"/>
      <c r="P60599" s="8"/>
      <c r="R60599" s="8"/>
      <c r="Z60599" s="8"/>
      <c r="AA60599" s="8"/>
      <c r="AF60599" s="10"/>
    </row>
    <row r="60600" spans="4:32" ht="38.1" customHeight="1" x14ac:dyDescent="0.3">
      <c r="D60600" s="8"/>
      <c r="L60600" s="8"/>
      <c r="N60600" s="8"/>
      <c r="O60600" s="8"/>
      <c r="P60600" s="8"/>
      <c r="R60600" s="8"/>
      <c r="Z60600" s="8"/>
      <c r="AA60600" s="8"/>
      <c r="AF60600" s="10"/>
    </row>
    <row r="60601" spans="4:32" ht="38.1" customHeight="1" x14ac:dyDescent="0.3">
      <c r="D60601" s="8"/>
      <c r="L60601" s="8"/>
      <c r="N60601" s="8"/>
      <c r="O60601" s="8"/>
      <c r="P60601" s="8"/>
      <c r="R60601" s="8"/>
      <c r="Z60601" s="8"/>
      <c r="AA60601" s="8"/>
      <c r="AF60601" s="10"/>
    </row>
    <row r="60602" spans="4:32" ht="38.1" customHeight="1" x14ac:dyDescent="0.3">
      <c r="D60602" s="8"/>
      <c r="L60602" s="8"/>
      <c r="N60602" s="8"/>
      <c r="O60602" s="8"/>
      <c r="P60602" s="8"/>
      <c r="R60602" s="8"/>
      <c r="Z60602" s="8"/>
      <c r="AA60602" s="8"/>
      <c r="AF60602" s="10"/>
    </row>
    <row r="60603" spans="4:32" ht="38.1" customHeight="1" x14ac:dyDescent="0.3">
      <c r="D60603" s="8"/>
      <c r="L60603" s="8"/>
      <c r="N60603" s="8"/>
      <c r="O60603" s="8"/>
      <c r="P60603" s="8"/>
      <c r="R60603" s="8"/>
      <c r="Z60603" s="8"/>
      <c r="AA60603" s="8"/>
      <c r="AF60603" s="10"/>
    </row>
    <row r="60604" spans="4:32" ht="38.1" customHeight="1" x14ac:dyDescent="0.3">
      <c r="D60604" s="8"/>
      <c r="L60604" s="8"/>
      <c r="N60604" s="8"/>
      <c r="O60604" s="8"/>
      <c r="P60604" s="8"/>
      <c r="R60604" s="8"/>
      <c r="Z60604" s="8"/>
      <c r="AA60604" s="8"/>
      <c r="AF60604" s="10"/>
    </row>
    <row r="60605" spans="4:32" ht="38.1" customHeight="1" x14ac:dyDescent="0.3">
      <c r="D60605" s="8"/>
      <c r="L60605" s="8"/>
      <c r="N60605" s="8"/>
      <c r="O60605" s="8"/>
      <c r="P60605" s="8"/>
      <c r="R60605" s="8"/>
      <c r="Z60605" s="8"/>
      <c r="AA60605" s="8"/>
      <c r="AF60605" s="10"/>
    </row>
    <row r="60606" spans="4:32" ht="38.1" customHeight="1" x14ac:dyDescent="0.3">
      <c r="D60606" s="8"/>
      <c r="L60606" s="8"/>
      <c r="N60606" s="8"/>
      <c r="O60606" s="8"/>
      <c r="P60606" s="8"/>
      <c r="R60606" s="8"/>
      <c r="Z60606" s="8"/>
      <c r="AA60606" s="8"/>
      <c r="AF60606" s="10"/>
    </row>
    <row r="60607" spans="4:32" ht="38.1" customHeight="1" x14ac:dyDescent="0.3">
      <c r="D60607" s="8"/>
      <c r="L60607" s="8"/>
      <c r="N60607" s="8"/>
      <c r="O60607" s="8"/>
      <c r="P60607" s="8"/>
      <c r="R60607" s="8"/>
      <c r="Z60607" s="8"/>
      <c r="AA60607" s="8"/>
      <c r="AF60607" s="10"/>
    </row>
    <row r="60608" spans="4:32" ht="38.1" customHeight="1" x14ac:dyDescent="0.3">
      <c r="D60608" s="8"/>
      <c r="L60608" s="8"/>
      <c r="N60608" s="8"/>
      <c r="O60608" s="8"/>
      <c r="P60608" s="8"/>
      <c r="R60608" s="8"/>
      <c r="Z60608" s="8"/>
      <c r="AA60608" s="8"/>
      <c r="AF60608" s="10"/>
    </row>
    <row r="60609" spans="4:32" ht="38.1" customHeight="1" x14ac:dyDescent="0.3">
      <c r="D60609" s="8"/>
      <c r="L60609" s="8"/>
      <c r="N60609" s="8"/>
      <c r="O60609" s="8"/>
      <c r="P60609" s="8"/>
      <c r="R60609" s="8"/>
      <c r="Z60609" s="8"/>
      <c r="AA60609" s="8"/>
      <c r="AF60609" s="10"/>
    </row>
    <row r="60610" spans="4:32" ht="38.1" customHeight="1" x14ac:dyDescent="0.3">
      <c r="D60610" s="8"/>
      <c r="L60610" s="8"/>
      <c r="N60610" s="8"/>
      <c r="O60610" s="8"/>
      <c r="P60610" s="8"/>
      <c r="R60610" s="8"/>
      <c r="Z60610" s="8"/>
      <c r="AA60610" s="8"/>
      <c r="AF60610" s="10"/>
    </row>
    <row r="60611" spans="4:32" ht="38.1" customHeight="1" x14ac:dyDescent="0.3">
      <c r="D60611" s="8"/>
      <c r="L60611" s="8"/>
      <c r="N60611" s="8"/>
      <c r="O60611" s="8"/>
      <c r="P60611" s="8"/>
      <c r="R60611" s="8"/>
      <c r="Z60611" s="8"/>
      <c r="AA60611" s="8"/>
      <c r="AF60611" s="10"/>
    </row>
    <row r="60612" spans="4:32" ht="38.1" customHeight="1" x14ac:dyDescent="0.3">
      <c r="D60612" s="8"/>
      <c r="L60612" s="8"/>
      <c r="N60612" s="8"/>
      <c r="O60612" s="8"/>
      <c r="P60612" s="8"/>
      <c r="R60612" s="8"/>
      <c r="Z60612" s="8"/>
      <c r="AA60612" s="8"/>
      <c r="AF60612" s="10"/>
    </row>
    <row r="60613" spans="4:32" ht="38.1" customHeight="1" x14ac:dyDescent="0.3">
      <c r="D60613" s="8"/>
      <c r="L60613" s="8"/>
      <c r="N60613" s="8"/>
      <c r="O60613" s="8"/>
      <c r="P60613" s="8"/>
      <c r="R60613" s="8"/>
      <c r="Z60613" s="8"/>
      <c r="AA60613" s="8"/>
      <c r="AF60613" s="10"/>
    </row>
    <row r="60614" spans="4:32" ht="38.1" customHeight="1" x14ac:dyDescent="0.3">
      <c r="D60614" s="8"/>
      <c r="L60614" s="8"/>
      <c r="N60614" s="8"/>
      <c r="O60614" s="8"/>
      <c r="P60614" s="8"/>
      <c r="R60614" s="8"/>
      <c r="Z60614" s="8"/>
      <c r="AA60614" s="8"/>
      <c r="AF60614" s="10"/>
    </row>
    <row r="60615" spans="4:32" ht="38.1" customHeight="1" x14ac:dyDescent="0.3">
      <c r="D60615" s="8"/>
      <c r="L60615" s="8"/>
      <c r="N60615" s="8"/>
      <c r="O60615" s="8"/>
      <c r="P60615" s="8"/>
      <c r="R60615" s="8"/>
      <c r="Z60615" s="8"/>
      <c r="AA60615" s="8"/>
      <c r="AF60615" s="10"/>
    </row>
    <row r="60616" spans="4:32" ht="38.1" customHeight="1" x14ac:dyDescent="0.3">
      <c r="D60616" s="8"/>
      <c r="L60616" s="8"/>
      <c r="N60616" s="8"/>
      <c r="O60616" s="8"/>
      <c r="P60616" s="8"/>
      <c r="R60616" s="8"/>
      <c r="Z60616" s="8"/>
      <c r="AA60616" s="8"/>
      <c r="AF60616" s="10"/>
    </row>
    <row r="60617" spans="4:32" ht="38.1" customHeight="1" x14ac:dyDescent="0.3">
      <c r="D60617" s="8"/>
      <c r="L60617" s="8"/>
      <c r="N60617" s="8"/>
      <c r="O60617" s="8"/>
      <c r="P60617" s="8"/>
      <c r="R60617" s="8"/>
      <c r="Z60617" s="8"/>
      <c r="AA60617" s="8"/>
      <c r="AF60617" s="10"/>
    </row>
    <row r="60618" spans="4:32" ht="38.1" customHeight="1" x14ac:dyDescent="0.3">
      <c r="D60618" s="8"/>
      <c r="L60618" s="8"/>
      <c r="N60618" s="8"/>
      <c r="O60618" s="8"/>
      <c r="P60618" s="8"/>
      <c r="R60618" s="8"/>
      <c r="Z60618" s="8"/>
      <c r="AA60618" s="8"/>
      <c r="AF60618" s="10"/>
    </row>
    <row r="60619" spans="4:32" ht="38.1" customHeight="1" x14ac:dyDescent="0.3">
      <c r="D60619" s="8"/>
      <c r="L60619" s="8"/>
      <c r="N60619" s="8"/>
      <c r="O60619" s="8"/>
      <c r="P60619" s="8"/>
      <c r="R60619" s="8"/>
      <c r="Z60619" s="8"/>
      <c r="AA60619" s="8"/>
      <c r="AF60619" s="10"/>
    </row>
    <row r="60620" spans="4:32" ht="38.1" customHeight="1" x14ac:dyDescent="0.3">
      <c r="D60620" s="8"/>
      <c r="L60620" s="8"/>
      <c r="N60620" s="8"/>
      <c r="O60620" s="8"/>
      <c r="P60620" s="8"/>
      <c r="R60620" s="8"/>
      <c r="Z60620" s="8"/>
      <c r="AA60620" s="8"/>
      <c r="AF60620" s="10"/>
    </row>
    <row r="60621" spans="4:32" ht="38.1" customHeight="1" x14ac:dyDescent="0.3">
      <c r="D60621" s="8"/>
      <c r="L60621" s="8"/>
      <c r="N60621" s="8"/>
      <c r="O60621" s="8"/>
      <c r="P60621" s="8"/>
      <c r="R60621" s="8"/>
      <c r="Z60621" s="8"/>
      <c r="AA60621" s="8"/>
      <c r="AF60621" s="10"/>
    </row>
    <row r="60622" spans="4:32" ht="38.1" customHeight="1" x14ac:dyDescent="0.3">
      <c r="D60622" s="8"/>
      <c r="L60622" s="8"/>
      <c r="N60622" s="8"/>
      <c r="O60622" s="8"/>
      <c r="P60622" s="8"/>
      <c r="R60622" s="8"/>
      <c r="Z60622" s="8"/>
      <c r="AA60622" s="8"/>
      <c r="AF60622" s="10"/>
    </row>
    <row r="60623" spans="4:32" ht="38.1" customHeight="1" x14ac:dyDescent="0.3">
      <c r="D60623" s="8"/>
      <c r="L60623" s="8"/>
      <c r="N60623" s="8"/>
      <c r="O60623" s="8"/>
      <c r="P60623" s="8"/>
      <c r="R60623" s="8"/>
      <c r="Z60623" s="8"/>
      <c r="AA60623" s="8"/>
      <c r="AF60623" s="10"/>
    </row>
    <row r="60624" spans="4:32" ht="38.1" customHeight="1" x14ac:dyDescent="0.3">
      <c r="D60624" s="8"/>
      <c r="L60624" s="8"/>
      <c r="N60624" s="8"/>
      <c r="O60624" s="8"/>
      <c r="P60624" s="8"/>
      <c r="R60624" s="8"/>
      <c r="Z60624" s="8"/>
      <c r="AA60624" s="8"/>
      <c r="AF60624" s="10"/>
    </row>
    <row r="60625" spans="4:32" ht="38.1" customHeight="1" x14ac:dyDescent="0.3">
      <c r="D60625" s="8"/>
      <c r="L60625" s="8"/>
      <c r="N60625" s="8"/>
      <c r="O60625" s="8"/>
      <c r="P60625" s="8"/>
      <c r="R60625" s="8"/>
      <c r="Z60625" s="8"/>
      <c r="AA60625" s="8"/>
      <c r="AF60625" s="10"/>
    </row>
    <row r="60626" spans="4:32" ht="38.1" customHeight="1" x14ac:dyDescent="0.3">
      <c r="D60626" s="8"/>
      <c r="L60626" s="8"/>
      <c r="N60626" s="8"/>
      <c r="O60626" s="8"/>
      <c r="P60626" s="8"/>
      <c r="R60626" s="8"/>
      <c r="Z60626" s="8"/>
      <c r="AA60626" s="8"/>
      <c r="AF60626" s="10"/>
    </row>
    <row r="60627" spans="4:32" ht="38.1" customHeight="1" x14ac:dyDescent="0.3">
      <c r="D60627" s="8"/>
      <c r="L60627" s="8"/>
      <c r="N60627" s="8"/>
      <c r="O60627" s="8"/>
      <c r="P60627" s="8"/>
      <c r="R60627" s="8"/>
      <c r="Z60627" s="8"/>
      <c r="AA60627" s="8"/>
      <c r="AF60627" s="10"/>
    </row>
    <row r="60628" spans="4:32" ht="38.1" customHeight="1" x14ac:dyDescent="0.3">
      <c r="D60628" s="8"/>
      <c r="L60628" s="8"/>
      <c r="N60628" s="8"/>
      <c r="O60628" s="8"/>
      <c r="P60628" s="8"/>
      <c r="R60628" s="8"/>
      <c r="Z60628" s="8"/>
      <c r="AA60628" s="8"/>
      <c r="AF60628" s="10"/>
    </row>
    <row r="60629" spans="4:32" ht="38.1" customHeight="1" x14ac:dyDescent="0.3">
      <c r="D60629" s="8"/>
      <c r="L60629" s="8"/>
      <c r="N60629" s="8"/>
      <c r="O60629" s="8"/>
      <c r="P60629" s="8"/>
      <c r="R60629" s="8"/>
      <c r="Z60629" s="8"/>
      <c r="AA60629" s="8"/>
      <c r="AF60629" s="10"/>
    </row>
    <row r="60630" spans="4:32" ht="38.1" customHeight="1" x14ac:dyDescent="0.3">
      <c r="D60630" s="8"/>
      <c r="L60630" s="8"/>
      <c r="N60630" s="8"/>
      <c r="O60630" s="8"/>
      <c r="P60630" s="8"/>
      <c r="R60630" s="8"/>
      <c r="Z60630" s="8"/>
      <c r="AA60630" s="8"/>
      <c r="AF60630" s="10"/>
    </row>
    <row r="60631" spans="4:32" ht="38.1" customHeight="1" x14ac:dyDescent="0.3">
      <c r="D60631" s="8"/>
      <c r="L60631" s="8"/>
      <c r="N60631" s="8"/>
      <c r="O60631" s="8"/>
      <c r="P60631" s="8"/>
      <c r="R60631" s="8"/>
      <c r="Z60631" s="8"/>
      <c r="AA60631" s="8"/>
      <c r="AF60631" s="10"/>
    </row>
    <row r="60632" spans="4:32" ht="38.1" customHeight="1" x14ac:dyDescent="0.3">
      <c r="D60632" s="8"/>
      <c r="L60632" s="8"/>
      <c r="N60632" s="8"/>
      <c r="O60632" s="8"/>
      <c r="P60632" s="8"/>
      <c r="R60632" s="8"/>
      <c r="Z60632" s="8"/>
      <c r="AA60632" s="8"/>
      <c r="AF60632" s="10"/>
    </row>
    <row r="60633" spans="4:32" ht="38.1" customHeight="1" x14ac:dyDescent="0.3">
      <c r="D60633" s="8"/>
      <c r="L60633" s="8"/>
      <c r="N60633" s="8"/>
      <c r="O60633" s="8"/>
      <c r="P60633" s="8"/>
      <c r="R60633" s="8"/>
      <c r="Z60633" s="8"/>
      <c r="AA60633" s="8"/>
      <c r="AF60633" s="10"/>
    </row>
    <row r="60634" spans="4:32" ht="38.1" customHeight="1" x14ac:dyDescent="0.3">
      <c r="D60634" s="8"/>
      <c r="L60634" s="8"/>
      <c r="N60634" s="8"/>
      <c r="O60634" s="8"/>
      <c r="P60634" s="8"/>
      <c r="R60634" s="8"/>
      <c r="Z60634" s="8"/>
      <c r="AA60634" s="8"/>
      <c r="AF60634" s="10"/>
    </row>
    <row r="60635" spans="4:32" ht="38.1" customHeight="1" x14ac:dyDescent="0.3">
      <c r="D60635" s="8"/>
      <c r="L60635" s="8"/>
      <c r="N60635" s="8"/>
      <c r="O60635" s="8"/>
      <c r="P60635" s="8"/>
      <c r="R60635" s="8"/>
      <c r="Z60635" s="8"/>
      <c r="AA60635" s="8"/>
      <c r="AF60635" s="10"/>
    </row>
    <row r="60636" spans="4:32" ht="38.1" customHeight="1" x14ac:dyDescent="0.3">
      <c r="D60636" s="8"/>
      <c r="L60636" s="8"/>
      <c r="N60636" s="8"/>
      <c r="O60636" s="8"/>
      <c r="P60636" s="8"/>
      <c r="R60636" s="8"/>
      <c r="Z60636" s="8"/>
      <c r="AA60636" s="8"/>
      <c r="AF60636" s="10"/>
    </row>
    <row r="60637" spans="4:32" ht="38.1" customHeight="1" x14ac:dyDescent="0.3">
      <c r="D60637" s="8"/>
      <c r="L60637" s="8"/>
      <c r="N60637" s="8"/>
      <c r="O60637" s="8"/>
      <c r="P60637" s="8"/>
      <c r="R60637" s="8"/>
      <c r="Z60637" s="8"/>
      <c r="AA60637" s="8"/>
      <c r="AF60637" s="10"/>
    </row>
    <row r="60638" spans="4:32" ht="38.1" customHeight="1" x14ac:dyDescent="0.3">
      <c r="D60638" s="8"/>
      <c r="L60638" s="8"/>
      <c r="N60638" s="8"/>
      <c r="O60638" s="8"/>
      <c r="P60638" s="8"/>
      <c r="R60638" s="8"/>
      <c r="Z60638" s="8"/>
      <c r="AA60638" s="8"/>
      <c r="AF60638" s="10"/>
    </row>
    <row r="60639" spans="4:32" ht="38.1" customHeight="1" x14ac:dyDescent="0.3">
      <c r="D60639" s="8"/>
      <c r="L60639" s="8"/>
      <c r="N60639" s="8"/>
      <c r="O60639" s="8"/>
      <c r="P60639" s="8"/>
      <c r="R60639" s="8"/>
      <c r="Z60639" s="8"/>
      <c r="AA60639" s="8"/>
      <c r="AF60639" s="10"/>
    </row>
    <row r="60640" spans="4:32" ht="38.1" customHeight="1" x14ac:dyDescent="0.3">
      <c r="D60640" s="8"/>
      <c r="L60640" s="8"/>
      <c r="N60640" s="8"/>
      <c r="O60640" s="8"/>
      <c r="P60640" s="8"/>
      <c r="R60640" s="8"/>
      <c r="Z60640" s="8"/>
      <c r="AA60640" s="8"/>
      <c r="AF60640" s="10"/>
    </row>
    <row r="60641" spans="4:32" ht="38.1" customHeight="1" x14ac:dyDescent="0.3">
      <c r="D60641" s="8"/>
      <c r="L60641" s="8"/>
      <c r="N60641" s="8"/>
      <c r="O60641" s="8"/>
      <c r="P60641" s="8"/>
      <c r="R60641" s="8"/>
      <c r="Z60641" s="8"/>
      <c r="AA60641" s="8"/>
      <c r="AF60641" s="10"/>
    </row>
    <row r="60642" spans="4:32" ht="38.1" customHeight="1" x14ac:dyDescent="0.3">
      <c r="D60642" s="8"/>
      <c r="L60642" s="8"/>
      <c r="N60642" s="8"/>
      <c r="O60642" s="8"/>
      <c r="P60642" s="8"/>
      <c r="R60642" s="8"/>
      <c r="Z60642" s="8"/>
      <c r="AA60642" s="8"/>
      <c r="AF60642" s="10"/>
    </row>
    <row r="60643" spans="4:32" ht="38.1" customHeight="1" x14ac:dyDescent="0.3">
      <c r="D60643" s="8"/>
      <c r="L60643" s="8"/>
      <c r="N60643" s="8"/>
      <c r="O60643" s="8"/>
      <c r="P60643" s="8"/>
      <c r="R60643" s="8"/>
      <c r="Z60643" s="8"/>
      <c r="AA60643" s="8"/>
      <c r="AF60643" s="10"/>
    </row>
    <row r="60644" spans="4:32" ht="38.1" customHeight="1" x14ac:dyDescent="0.3">
      <c r="D60644" s="8"/>
      <c r="L60644" s="8"/>
      <c r="N60644" s="8"/>
      <c r="O60644" s="8"/>
      <c r="P60644" s="8"/>
      <c r="R60644" s="8"/>
      <c r="Z60644" s="8"/>
      <c r="AA60644" s="8"/>
      <c r="AF60644" s="10"/>
    </row>
    <row r="60645" spans="4:32" ht="38.1" customHeight="1" x14ac:dyDescent="0.3">
      <c r="D60645" s="8"/>
      <c r="L60645" s="8"/>
      <c r="N60645" s="8"/>
      <c r="O60645" s="8"/>
      <c r="P60645" s="8"/>
      <c r="R60645" s="8"/>
      <c r="Z60645" s="8"/>
      <c r="AA60645" s="8"/>
      <c r="AF60645" s="10"/>
    </row>
    <row r="60646" spans="4:32" ht="38.1" customHeight="1" x14ac:dyDescent="0.3">
      <c r="D60646" s="8"/>
      <c r="L60646" s="8"/>
      <c r="N60646" s="8"/>
      <c r="O60646" s="8"/>
      <c r="P60646" s="8"/>
      <c r="R60646" s="8"/>
      <c r="Z60646" s="8"/>
      <c r="AA60646" s="8"/>
      <c r="AF60646" s="10"/>
    </row>
    <row r="60647" spans="4:32" ht="38.1" customHeight="1" x14ac:dyDescent="0.3">
      <c r="D60647" s="8"/>
      <c r="L60647" s="8"/>
      <c r="N60647" s="8"/>
      <c r="O60647" s="8"/>
      <c r="P60647" s="8"/>
      <c r="R60647" s="8"/>
      <c r="Z60647" s="8"/>
      <c r="AA60647" s="8"/>
      <c r="AF60647" s="10"/>
    </row>
    <row r="60648" spans="4:32" ht="38.1" customHeight="1" x14ac:dyDescent="0.3">
      <c r="D60648" s="8"/>
      <c r="L60648" s="8"/>
      <c r="N60648" s="8"/>
      <c r="O60648" s="8"/>
      <c r="P60648" s="8"/>
      <c r="R60648" s="8"/>
      <c r="Z60648" s="8"/>
      <c r="AA60648" s="8"/>
      <c r="AF60648" s="10"/>
    </row>
    <row r="60649" spans="4:32" ht="38.1" customHeight="1" x14ac:dyDescent="0.3">
      <c r="D60649" s="8"/>
      <c r="L60649" s="8"/>
      <c r="N60649" s="8"/>
      <c r="O60649" s="8"/>
      <c r="P60649" s="8"/>
      <c r="R60649" s="8"/>
      <c r="Z60649" s="8"/>
      <c r="AA60649" s="8"/>
      <c r="AF60649" s="10"/>
    </row>
    <row r="60650" spans="4:32" ht="38.1" customHeight="1" x14ac:dyDescent="0.3">
      <c r="D60650" s="8"/>
      <c r="L60650" s="8"/>
      <c r="N60650" s="8"/>
      <c r="O60650" s="8"/>
      <c r="P60650" s="8"/>
      <c r="R60650" s="8"/>
      <c r="Z60650" s="8"/>
      <c r="AA60650" s="8"/>
      <c r="AF60650" s="10"/>
    </row>
    <row r="60651" spans="4:32" ht="38.1" customHeight="1" x14ac:dyDescent="0.3">
      <c r="D60651" s="8"/>
      <c r="L60651" s="8"/>
      <c r="N60651" s="8"/>
      <c r="O60651" s="8"/>
      <c r="P60651" s="8"/>
      <c r="R60651" s="8"/>
      <c r="Z60651" s="8"/>
      <c r="AA60651" s="8"/>
      <c r="AF60651" s="10"/>
    </row>
    <row r="60652" spans="4:32" ht="38.1" customHeight="1" x14ac:dyDescent="0.3">
      <c r="D60652" s="8"/>
      <c r="L60652" s="8"/>
      <c r="N60652" s="8"/>
      <c r="O60652" s="8"/>
      <c r="P60652" s="8"/>
      <c r="R60652" s="8"/>
      <c r="Z60652" s="8"/>
      <c r="AA60652" s="8"/>
      <c r="AF60652" s="10"/>
    </row>
    <row r="60653" spans="4:32" ht="38.1" customHeight="1" x14ac:dyDescent="0.3">
      <c r="D60653" s="8"/>
      <c r="L60653" s="8"/>
      <c r="N60653" s="8"/>
      <c r="O60653" s="8"/>
      <c r="P60653" s="8"/>
      <c r="R60653" s="8"/>
      <c r="Z60653" s="8"/>
      <c r="AA60653" s="8"/>
      <c r="AF60653" s="10"/>
    </row>
    <row r="60654" spans="4:32" ht="38.1" customHeight="1" x14ac:dyDescent="0.3">
      <c r="D60654" s="8"/>
      <c r="L60654" s="8"/>
      <c r="N60654" s="8"/>
      <c r="O60654" s="8"/>
      <c r="P60654" s="8"/>
      <c r="R60654" s="8"/>
      <c r="Z60654" s="8"/>
      <c r="AA60654" s="8"/>
      <c r="AF60654" s="10"/>
    </row>
    <row r="60655" spans="4:32" ht="38.1" customHeight="1" x14ac:dyDescent="0.3">
      <c r="D60655" s="8"/>
      <c r="L60655" s="8"/>
      <c r="N60655" s="8"/>
      <c r="O60655" s="8"/>
      <c r="P60655" s="8"/>
      <c r="R60655" s="8"/>
      <c r="Z60655" s="8"/>
      <c r="AA60655" s="8"/>
      <c r="AF60655" s="10"/>
    </row>
    <row r="60656" spans="4:32" ht="38.1" customHeight="1" x14ac:dyDescent="0.3">
      <c r="D60656" s="8"/>
      <c r="L60656" s="8"/>
      <c r="N60656" s="8"/>
      <c r="O60656" s="8"/>
      <c r="P60656" s="8"/>
      <c r="R60656" s="8"/>
      <c r="Z60656" s="8"/>
      <c r="AA60656" s="8"/>
      <c r="AF60656" s="10"/>
    </row>
    <row r="60657" spans="4:32" ht="38.1" customHeight="1" x14ac:dyDescent="0.3">
      <c r="D60657" s="8"/>
      <c r="L60657" s="8"/>
      <c r="N60657" s="8"/>
      <c r="O60657" s="8"/>
      <c r="P60657" s="8"/>
      <c r="R60657" s="8"/>
      <c r="Z60657" s="8"/>
      <c r="AA60657" s="8"/>
      <c r="AF60657" s="10"/>
    </row>
    <row r="60658" spans="4:32" ht="38.1" customHeight="1" x14ac:dyDescent="0.3">
      <c r="D60658" s="8"/>
      <c r="L60658" s="8"/>
      <c r="N60658" s="8"/>
      <c r="O60658" s="8"/>
      <c r="P60658" s="8"/>
      <c r="R60658" s="8"/>
      <c r="Z60658" s="8"/>
      <c r="AA60658" s="8"/>
      <c r="AF60658" s="10"/>
    </row>
    <row r="60659" spans="4:32" ht="38.1" customHeight="1" x14ac:dyDescent="0.3">
      <c r="D60659" s="8"/>
      <c r="L60659" s="8"/>
      <c r="N60659" s="8"/>
      <c r="O60659" s="8"/>
      <c r="P60659" s="8"/>
      <c r="R60659" s="8"/>
      <c r="Z60659" s="8"/>
      <c r="AA60659" s="8"/>
      <c r="AF60659" s="10"/>
    </row>
    <row r="60660" spans="4:32" ht="38.1" customHeight="1" x14ac:dyDescent="0.3">
      <c r="D60660" s="8"/>
      <c r="L60660" s="8"/>
      <c r="N60660" s="8"/>
      <c r="O60660" s="8"/>
      <c r="P60660" s="8"/>
      <c r="R60660" s="8"/>
      <c r="Z60660" s="8"/>
      <c r="AA60660" s="8"/>
      <c r="AF60660" s="10"/>
    </row>
    <row r="60661" spans="4:32" ht="38.1" customHeight="1" x14ac:dyDescent="0.3">
      <c r="D60661" s="8"/>
      <c r="L60661" s="8"/>
      <c r="N60661" s="8"/>
      <c r="O60661" s="8"/>
      <c r="P60661" s="8"/>
      <c r="R60661" s="8"/>
      <c r="Z60661" s="8"/>
      <c r="AA60661" s="8"/>
      <c r="AF60661" s="10"/>
    </row>
    <row r="60662" spans="4:32" ht="38.1" customHeight="1" x14ac:dyDescent="0.3">
      <c r="D60662" s="8"/>
      <c r="L60662" s="8"/>
      <c r="N60662" s="8"/>
      <c r="O60662" s="8"/>
      <c r="P60662" s="8"/>
      <c r="R60662" s="8"/>
      <c r="Z60662" s="8"/>
      <c r="AA60662" s="8"/>
      <c r="AF60662" s="10"/>
    </row>
    <row r="60663" spans="4:32" ht="38.1" customHeight="1" x14ac:dyDescent="0.3">
      <c r="D60663" s="8"/>
      <c r="L60663" s="8"/>
      <c r="N60663" s="8"/>
      <c r="O60663" s="8"/>
      <c r="P60663" s="8"/>
      <c r="R60663" s="8"/>
      <c r="Z60663" s="8"/>
      <c r="AA60663" s="8"/>
      <c r="AF60663" s="10"/>
    </row>
    <row r="60664" spans="4:32" ht="38.1" customHeight="1" x14ac:dyDescent="0.3">
      <c r="D60664" s="8"/>
      <c r="L60664" s="8"/>
      <c r="N60664" s="8"/>
      <c r="O60664" s="8"/>
      <c r="P60664" s="8"/>
      <c r="R60664" s="8"/>
      <c r="Z60664" s="8"/>
      <c r="AA60664" s="8"/>
      <c r="AF60664" s="10"/>
    </row>
    <row r="60665" spans="4:32" ht="38.1" customHeight="1" x14ac:dyDescent="0.3">
      <c r="D60665" s="8"/>
      <c r="L60665" s="8"/>
      <c r="N60665" s="8"/>
      <c r="O60665" s="8"/>
      <c r="P60665" s="8"/>
      <c r="R60665" s="8"/>
      <c r="Z60665" s="8"/>
      <c r="AA60665" s="8"/>
      <c r="AF60665" s="10"/>
    </row>
    <row r="60666" spans="4:32" ht="38.1" customHeight="1" x14ac:dyDescent="0.3">
      <c r="D60666" s="8"/>
      <c r="L60666" s="8"/>
      <c r="N60666" s="8"/>
      <c r="O60666" s="8"/>
      <c r="P60666" s="8"/>
      <c r="R60666" s="8"/>
      <c r="Z60666" s="8"/>
      <c r="AA60666" s="8"/>
      <c r="AF60666" s="10"/>
    </row>
    <row r="60667" spans="4:32" ht="38.1" customHeight="1" x14ac:dyDescent="0.3">
      <c r="D60667" s="8"/>
      <c r="L60667" s="8"/>
      <c r="N60667" s="8"/>
      <c r="O60667" s="8"/>
      <c r="P60667" s="8"/>
      <c r="R60667" s="8"/>
      <c r="Z60667" s="8"/>
      <c r="AA60667" s="8"/>
      <c r="AF60667" s="10"/>
    </row>
    <row r="60668" spans="4:32" ht="38.1" customHeight="1" x14ac:dyDescent="0.3">
      <c r="D60668" s="8"/>
      <c r="L60668" s="8"/>
      <c r="N60668" s="8"/>
      <c r="O60668" s="8"/>
      <c r="P60668" s="8"/>
      <c r="R60668" s="8"/>
      <c r="Z60668" s="8"/>
      <c r="AA60668" s="8"/>
      <c r="AF60668" s="10"/>
    </row>
    <row r="60669" spans="4:32" ht="38.1" customHeight="1" x14ac:dyDescent="0.3">
      <c r="D60669" s="8"/>
      <c r="L60669" s="8"/>
      <c r="N60669" s="8"/>
      <c r="O60669" s="8"/>
      <c r="P60669" s="8"/>
      <c r="R60669" s="8"/>
      <c r="Z60669" s="8"/>
      <c r="AA60669" s="8"/>
      <c r="AF60669" s="10"/>
    </row>
    <row r="60670" spans="4:32" ht="38.1" customHeight="1" x14ac:dyDescent="0.3">
      <c r="D60670" s="8"/>
      <c r="L60670" s="8"/>
      <c r="N60670" s="8"/>
      <c r="O60670" s="8"/>
      <c r="P60670" s="8"/>
      <c r="R60670" s="8"/>
      <c r="Z60670" s="8"/>
      <c r="AA60670" s="8"/>
      <c r="AF60670" s="10"/>
    </row>
    <row r="60671" spans="4:32" ht="38.1" customHeight="1" x14ac:dyDescent="0.3">
      <c r="D60671" s="8"/>
      <c r="L60671" s="8"/>
      <c r="N60671" s="8"/>
      <c r="O60671" s="8"/>
      <c r="P60671" s="8"/>
      <c r="R60671" s="8"/>
      <c r="Z60671" s="8"/>
      <c r="AA60671" s="8"/>
      <c r="AF60671" s="10"/>
    </row>
    <row r="60672" spans="4:32" ht="38.1" customHeight="1" x14ac:dyDescent="0.3">
      <c r="D60672" s="8"/>
      <c r="L60672" s="8"/>
      <c r="N60672" s="8"/>
      <c r="O60672" s="8"/>
      <c r="P60672" s="8"/>
      <c r="R60672" s="8"/>
      <c r="Z60672" s="8"/>
      <c r="AA60672" s="8"/>
      <c r="AF60672" s="10"/>
    </row>
    <row r="60673" spans="4:32" ht="38.1" customHeight="1" x14ac:dyDescent="0.3">
      <c r="D60673" s="8"/>
      <c r="L60673" s="8"/>
      <c r="N60673" s="8"/>
      <c r="O60673" s="8"/>
      <c r="P60673" s="8"/>
      <c r="R60673" s="8"/>
      <c r="Z60673" s="8"/>
      <c r="AA60673" s="8"/>
      <c r="AF60673" s="10"/>
    </row>
    <row r="60674" spans="4:32" ht="38.1" customHeight="1" x14ac:dyDescent="0.3">
      <c r="D60674" s="8"/>
      <c r="L60674" s="8"/>
      <c r="N60674" s="8"/>
      <c r="O60674" s="8"/>
      <c r="P60674" s="8"/>
      <c r="R60674" s="8"/>
      <c r="Z60674" s="8"/>
      <c r="AA60674" s="8"/>
      <c r="AF60674" s="10"/>
    </row>
    <row r="60675" spans="4:32" ht="38.1" customHeight="1" x14ac:dyDescent="0.3">
      <c r="D60675" s="8"/>
      <c r="L60675" s="8"/>
      <c r="N60675" s="8"/>
      <c r="O60675" s="8"/>
      <c r="P60675" s="8"/>
      <c r="R60675" s="8"/>
      <c r="Z60675" s="8"/>
      <c r="AA60675" s="8"/>
      <c r="AF60675" s="10"/>
    </row>
    <row r="60676" spans="4:32" ht="38.1" customHeight="1" x14ac:dyDescent="0.3">
      <c r="D60676" s="8"/>
      <c r="L60676" s="8"/>
      <c r="N60676" s="8"/>
      <c r="O60676" s="8"/>
      <c r="P60676" s="8"/>
      <c r="R60676" s="8"/>
      <c r="Z60676" s="8"/>
      <c r="AA60676" s="8"/>
      <c r="AF60676" s="10"/>
    </row>
    <row r="60677" spans="4:32" ht="38.1" customHeight="1" x14ac:dyDescent="0.3">
      <c r="D60677" s="8"/>
      <c r="L60677" s="8"/>
      <c r="N60677" s="8"/>
      <c r="O60677" s="8"/>
      <c r="P60677" s="8"/>
      <c r="R60677" s="8"/>
      <c r="Z60677" s="8"/>
      <c r="AA60677" s="8"/>
      <c r="AF60677" s="10"/>
    </row>
    <row r="60678" spans="4:32" ht="38.1" customHeight="1" x14ac:dyDescent="0.3">
      <c r="D60678" s="8"/>
      <c r="L60678" s="8"/>
      <c r="N60678" s="8"/>
      <c r="O60678" s="8"/>
      <c r="P60678" s="8"/>
      <c r="R60678" s="8"/>
      <c r="Z60678" s="8"/>
      <c r="AA60678" s="8"/>
      <c r="AF60678" s="10"/>
    </row>
    <row r="60679" spans="4:32" ht="38.1" customHeight="1" x14ac:dyDescent="0.3">
      <c r="D60679" s="8"/>
      <c r="L60679" s="8"/>
      <c r="N60679" s="8"/>
      <c r="O60679" s="8"/>
      <c r="P60679" s="8"/>
      <c r="R60679" s="8"/>
      <c r="Z60679" s="8"/>
      <c r="AA60679" s="8"/>
      <c r="AF60679" s="10"/>
    </row>
    <row r="60680" spans="4:32" ht="38.1" customHeight="1" x14ac:dyDescent="0.3">
      <c r="D60680" s="8"/>
      <c r="L60680" s="8"/>
      <c r="N60680" s="8"/>
      <c r="O60680" s="8"/>
      <c r="P60680" s="8"/>
      <c r="R60680" s="8"/>
      <c r="Z60680" s="8"/>
      <c r="AA60680" s="8"/>
      <c r="AF60680" s="10"/>
    </row>
    <row r="60681" spans="4:32" ht="38.1" customHeight="1" x14ac:dyDescent="0.3">
      <c r="D60681" s="8"/>
      <c r="L60681" s="8"/>
      <c r="N60681" s="8"/>
      <c r="O60681" s="8"/>
      <c r="P60681" s="8"/>
      <c r="R60681" s="8"/>
      <c r="Z60681" s="8"/>
      <c r="AA60681" s="8"/>
      <c r="AF60681" s="10"/>
    </row>
    <row r="60682" spans="4:32" ht="38.1" customHeight="1" x14ac:dyDescent="0.3">
      <c r="D60682" s="8"/>
      <c r="L60682" s="8"/>
      <c r="N60682" s="8"/>
      <c r="O60682" s="8"/>
      <c r="P60682" s="8"/>
      <c r="R60682" s="8"/>
      <c r="Z60682" s="8"/>
      <c r="AA60682" s="8"/>
      <c r="AF60682" s="10"/>
    </row>
    <row r="60683" spans="4:32" ht="38.1" customHeight="1" x14ac:dyDescent="0.3">
      <c r="D60683" s="8"/>
      <c r="L60683" s="8"/>
      <c r="N60683" s="8"/>
      <c r="O60683" s="8"/>
      <c r="P60683" s="8"/>
      <c r="R60683" s="8"/>
      <c r="Z60683" s="8"/>
      <c r="AA60683" s="8"/>
      <c r="AF60683" s="10"/>
    </row>
    <row r="60684" spans="4:32" ht="38.1" customHeight="1" x14ac:dyDescent="0.3">
      <c r="D60684" s="8"/>
      <c r="L60684" s="8"/>
      <c r="N60684" s="8"/>
      <c r="O60684" s="8"/>
      <c r="P60684" s="8"/>
      <c r="R60684" s="8"/>
      <c r="Z60684" s="8"/>
      <c r="AA60684" s="8"/>
      <c r="AF60684" s="10"/>
    </row>
    <row r="60685" spans="4:32" ht="38.1" customHeight="1" x14ac:dyDescent="0.3">
      <c r="D60685" s="8"/>
      <c r="L60685" s="8"/>
      <c r="N60685" s="8"/>
      <c r="O60685" s="8"/>
      <c r="P60685" s="8"/>
      <c r="R60685" s="8"/>
      <c r="Z60685" s="8"/>
      <c r="AA60685" s="8"/>
      <c r="AF60685" s="10"/>
    </row>
    <row r="60686" spans="4:32" ht="38.1" customHeight="1" x14ac:dyDescent="0.3">
      <c r="D60686" s="8"/>
      <c r="L60686" s="8"/>
      <c r="N60686" s="8"/>
      <c r="O60686" s="8"/>
      <c r="P60686" s="8"/>
      <c r="R60686" s="8"/>
      <c r="Z60686" s="8"/>
      <c r="AA60686" s="8"/>
      <c r="AF60686" s="10"/>
    </row>
    <row r="60687" spans="4:32" ht="38.1" customHeight="1" x14ac:dyDescent="0.3">
      <c r="D60687" s="8"/>
      <c r="L60687" s="8"/>
      <c r="N60687" s="8"/>
      <c r="O60687" s="8"/>
      <c r="P60687" s="8"/>
      <c r="R60687" s="8"/>
      <c r="Z60687" s="8"/>
      <c r="AA60687" s="8"/>
      <c r="AF60687" s="10"/>
    </row>
    <row r="60688" spans="4:32" ht="38.1" customHeight="1" x14ac:dyDescent="0.3">
      <c r="D60688" s="8"/>
      <c r="L60688" s="8"/>
      <c r="N60688" s="8"/>
      <c r="O60688" s="8"/>
      <c r="P60688" s="8"/>
      <c r="R60688" s="8"/>
      <c r="Z60688" s="8"/>
      <c r="AA60688" s="8"/>
      <c r="AF60688" s="10"/>
    </row>
    <row r="60689" spans="4:32" ht="38.1" customHeight="1" x14ac:dyDescent="0.3">
      <c r="D60689" s="8"/>
      <c r="L60689" s="8"/>
      <c r="N60689" s="8"/>
      <c r="O60689" s="8"/>
      <c r="P60689" s="8"/>
      <c r="R60689" s="8"/>
      <c r="Z60689" s="8"/>
      <c r="AA60689" s="8"/>
      <c r="AF60689" s="10"/>
    </row>
    <row r="60690" spans="4:32" ht="38.1" customHeight="1" x14ac:dyDescent="0.3">
      <c r="D60690" s="8"/>
      <c r="L60690" s="8"/>
      <c r="N60690" s="8"/>
      <c r="O60690" s="8"/>
      <c r="P60690" s="8"/>
      <c r="R60690" s="8"/>
      <c r="Z60690" s="8"/>
      <c r="AA60690" s="8"/>
      <c r="AF60690" s="10"/>
    </row>
    <row r="60691" spans="4:32" ht="38.1" customHeight="1" x14ac:dyDescent="0.3">
      <c r="D60691" s="8"/>
      <c r="L60691" s="8"/>
      <c r="N60691" s="8"/>
      <c r="O60691" s="8"/>
      <c r="P60691" s="8"/>
      <c r="R60691" s="8"/>
      <c r="Z60691" s="8"/>
      <c r="AA60691" s="8"/>
      <c r="AF60691" s="10"/>
    </row>
    <row r="60692" spans="4:32" ht="38.1" customHeight="1" x14ac:dyDescent="0.3">
      <c r="D60692" s="8"/>
      <c r="L60692" s="8"/>
      <c r="N60692" s="8"/>
      <c r="O60692" s="8"/>
      <c r="P60692" s="8"/>
      <c r="R60692" s="8"/>
      <c r="Z60692" s="8"/>
      <c r="AA60692" s="8"/>
      <c r="AF60692" s="10"/>
    </row>
    <row r="60693" spans="4:32" ht="38.1" customHeight="1" x14ac:dyDescent="0.3">
      <c r="D60693" s="8"/>
      <c r="L60693" s="8"/>
      <c r="N60693" s="8"/>
      <c r="O60693" s="8"/>
      <c r="P60693" s="8"/>
      <c r="R60693" s="8"/>
      <c r="Z60693" s="8"/>
      <c r="AA60693" s="8"/>
      <c r="AF60693" s="10"/>
    </row>
    <row r="60694" spans="4:32" ht="38.1" customHeight="1" x14ac:dyDescent="0.3">
      <c r="D60694" s="8"/>
      <c r="L60694" s="8"/>
      <c r="N60694" s="8"/>
      <c r="O60694" s="8"/>
      <c r="P60694" s="8"/>
      <c r="R60694" s="8"/>
      <c r="Z60694" s="8"/>
      <c r="AA60694" s="8"/>
      <c r="AF60694" s="10"/>
    </row>
    <row r="60695" spans="4:32" ht="38.1" customHeight="1" x14ac:dyDescent="0.3">
      <c r="D60695" s="8"/>
      <c r="L60695" s="8"/>
      <c r="N60695" s="8"/>
      <c r="O60695" s="8"/>
      <c r="P60695" s="8"/>
      <c r="R60695" s="8"/>
      <c r="Z60695" s="8"/>
      <c r="AA60695" s="8"/>
      <c r="AF60695" s="10"/>
    </row>
    <row r="60696" spans="4:32" ht="38.1" customHeight="1" x14ac:dyDescent="0.3">
      <c r="D60696" s="8"/>
      <c r="L60696" s="8"/>
      <c r="N60696" s="8"/>
      <c r="O60696" s="8"/>
      <c r="P60696" s="8"/>
      <c r="R60696" s="8"/>
      <c r="Z60696" s="8"/>
      <c r="AA60696" s="8"/>
      <c r="AF60696" s="10"/>
    </row>
    <row r="60697" spans="4:32" ht="38.1" customHeight="1" x14ac:dyDescent="0.3">
      <c r="D60697" s="8"/>
      <c r="L60697" s="8"/>
      <c r="N60697" s="8"/>
      <c r="O60697" s="8"/>
      <c r="P60697" s="8"/>
      <c r="R60697" s="8"/>
      <c r="Z60697" s="8"/>
      <c r="AA60697" s="8"/>
      <c r="AF60697" s="10"/>
    </row>
    <row r="60698" spans="4:32" ht="38.1" customHeight="1" x14ac:dyDescent="0.3">
      <c r="D60698" s="8"/>
      <c r="L60698" s="8"/>
      <c r="N60698" s="8"/>
      <c r="O60698" s="8"/>
      <c r="P60698" s="8"/>
      <c r="R60698" s="8"/>
      <c r="Z60698" s="8"/>
      <c r="AA60698" s="8"/>
      <c r="AF60698" s="10"/>
    </row>
    <row r="60699" spans="4:32" ht="38.1" customHeight="1" x14ac:dyDescent="0.3">
      <c r="D60699" s="8"/>
      <c r="L60699" s="8"/>
      <c r="N60699" s="8"/>
      <c r="O60699" s="8"/>
      <c r="P60699" s="8"/>
      <c r="R60699" s="8"/>
      <c r="Z60699" s="8"/>
      <c r="AA60699" s="8"/>
      <c r="AF60699" s="10"/>
    </row>
    <row r="60700" spans="4:32" ht="38.1" customHeight="1" x14ac:dyDescent="0.3">
      <c r="D60700" s="8"/>
      <c r="L60700" s="8"/>
      <c r="N60700" s="8"/>
      <c r="O60700" s="8"/>
      <c r="P60700" s="8"/>
      <c r="R60700" s="8"/>
      <c r="Z60700" s="8"/>
      <c r="AA60700" s="8"/>
      <c r="AF60700" s="10"/>
    </row>
    <row r="60701" spans="4:32" ht="38.1" customHeight="1" x14ac:dyDescent="0.3">
      <c r="D60701" s="8"/>
      <c r="L60701" s="8"/>
      <c r="N60701" s="8"/>
      <c r="O60701" s="8"/>
      <c r="P60701" s="8"/>
      <c r="R60701" s="8"/>
      <c r="Z60701" s="8"/>
      <c r="AA60701" s="8"/>
      <c r="AF60701" s="10"/>
    </row>
    <row r="60702" spans="4:32" ht="38.1" customHeight="1" x14ac:dyDescent="0.3">
      <c r="D60702" s="8"/>
      <c r="L60702" s="8"/>
      <c r="N60702" s="8"/>
      <c r="O60702" s="8"/>
      <c r="P60702" s="8"/>
      <c r="R60702" s="8"/>
      <c r="Z60702" s="8"/>
      <c r="AA60702" s="8"/>
      <c r="AF60702" s="10"/>
    </row>
    <row r="60703" spans="4:32" ht="38.1" customHeight="1" x14ac:dyDescent="0.3">
      <c r="D60703" s="8"/>
      <c r="L60703" s="8"/>
      <c r="N60703" s="8"/>
      <c r="O60703" s="8"/>
      <c r="P60703" s="8"/>
      <c r="R60703" s="8"/>
      <c r="Z60703" s="8"/>
      <c r="AA60703" s="8"/>
      <c r="AF60703" s="10"/>
    </row>
    <row r="60704" spans="4:32" ht="38.1" customHeight="1" x14ac:dyDescent="0.3">
      <c r="D60704" s="8"/>
      <c r="L60704" s="8"/>
      <c r="N60704" s="8"/>
      <c r="O60704" s="8"/>
      <c r="P60704" s="8"/>
      <c r="R60704" s="8"/>
      <c r="Z60704" s="8"/>
      <c r="AA60704" s="8"/>
      <c r="AF60704" s="10"/>
    </row>
    <row r="60705" spans="4:32" ht="38.1" customHeight="1" x14ac:dyDescent="0.3">
      <c r="D60705" s="8"/>
      <c r="L60705" s="8"/>
      <c r="N60705" s="8"/>
      <c r="O60705" s="8"/>
      <c r="P60705" s="8"/>
      <c r="R60705" s="8"/>
      <c r="Z60705" s="8"/>
      <c r="AA60705" s="8"/>
      <c r="AF60705" s="10"/>
    </row>
    <row r="60706" spans="4:32" ht="38.1" customHeight="1" x14ac:dyDescent="0.3">
      <c r="D60706" s="8"/>
      <c r="L60706" s="8"/>
      <c r="N60706" s="8"/>
      <c r="O60706" s="8"/>
      <c r="P60706" s="8"/>
      <c r="R60706" s="8"/>
      <c r="Z60706" s="8"/>
      <c r="AA60706" s="8"/>
      <c r="AF60706" s="10"/>
    </row>
    <row r="60707" spans="4:32" ht="38.1" customHeight="1" x14ac:dyDescent="0.3">
      <c r="D60707" s="8"/>
      <c r="L60707" s="8"/>
      <c r="N60707" s="8"/>
      <c r="O60707" s="8"/>
      <c r="P60707" s="8"/>
      <c r="R60707" s="8"/>
      <c r="Z60707" s="8"/>
      <c r="AA60707" s="8"/>
      <c r="AF60707" s="10"/>
    </row>
    <row r="60708" spans="4:32" ht="38.1" customHeight="1" x14ac:dyDescent="0.3">
      <c r="D60708" s="8"/>
      <c r="L60708" s="8"/>
      <c r="N60708" s="8"/>
      <c r="O60708" s="8"/>
      <c r="P60708" s="8"/>
      <c r="R60708" s="8"/>
      <c r="Z60708" s="8"/>
      <c r="AA60708" s="8"/>
      <c r="AF60708" s="10"/>
    </row>
    <row r="60709" spans="4:32" ht="38.1" customHeight="1" x14ac:dyDescent="0.3">
      <c r="D60709" s="8"/>
      <c r="L60709" s="8"/>
      <c r="N60709" s="8"/>
      <c r="O60709" s="8"/>
      <c r="P60709" s="8"/>
      <c r="R60709" s="8"/>
      <c r="Z60709" s="8"/>
      <c r="AA60709" s="8"/>
      <c r="AF60709" s="10"/>
    </row>
    <row r="60710" spans="4:32" ht="38.1" customHeight="1" x14ac:dyDescent="0.3">
      <c r="D60710" s="8"/>
      <c r="L60710" s="8"/>
      <c r="N60710" s="8"/>
      <c r="O60710" s="8"/>
      <c r="P60710" s="8"/>
      <c r="R60710" s="8"/>
      <c r="Z60710" s="8"/>
      <c r="AA60710" s="8"/>
      <c r="AF60710" s="10"/>
    </row>
    <row r="60711" spans="4:32" ht="38.1" customHeight="1" x14ac:dyDescent="0.3">
      <c r="D60711" s="8"/>
      <c r="L60711" s="8"/>
      <c r="N60711" s="8"/>
      <c r="O60711" s="8"/>
      <c r="P60711" s="8"/>
      <c r="R60711" s="8"/>
      <c r="Z60711" s="8"/>
      <c r="AA60711" s="8"/>
      <c r="AF60711" s="10"/>
    </row>
    <row r="60712" spans="4:32" ht="38.1" customHeight="1" x14ac:dyDescent="0.3">
      <c r="D60712" s="8"/>
      <c r="L60712" s="8"/>
      <c r="N60712" s="8"/>
      <c r="O60712" s="8"/>
      <c r="P60712" s="8"/>
      <c r="R60712" s="8"/>
      <c r="Z60712" s="8"/>
      <c r="AA60712" s="8"/>
      <c r="AF60712" s="10"/>
    </row>
    <row r="60713" spans="4:32" ht="38.1" customHeight="1" x14ac:dyDescent="0.3">
      <c r="D60713" s="8"/>
      <c r="L60713" s="8"/>
      <c r="N60713" s="8"/>
      <c r="O60713" s="8"/>
      <c r="P60713" s="8"/>
      <c r="R60713" s="8"/>
      <c r="Z60713" s="8"/>
      <c r="AA60713" s="8"/>
      <c r="AF60713" s="10"/>
    </row>
    <row r="60714" spans="4:32" ht="38.1" customHeight="1" x14ac:dyDescent="0.3">
      <c r="D60714" s="8"/>
      <c r="L60714" s="8"/>
      <c r="N60714" s="8"/>
      <c r="O60714" s="8"/>
      <c r="P60714" s="8"/>
      <c r="R60714" s="8"/>
      <c r="Z60714" s="8"/>
      <c r="AA60714" s="8"/>
      <c r="AF60714" s="10"/>
    </row>
    <row r="60715" spans="4:32" ht="38.1" customHeight="1" x14ac:dyDescent="0.3">
      <c r="D60715" s="8"/>
      <c r="L60715" s="8"/>
      <c r="N60715" s="8"/>
      <c r="O60715" s="8"/>
      <c r="P60715" s="8"/>
      <c r="R60715" s="8"/>
      <c r="Z60715" s="8"/>
      <c r="AA60715" s="8"/>
      <c r="AF60715" s="10"/>
    </row>
    <row r="60716" spans="4:32" ht="38.1" customHeight="1" x14ac:dyDescent="0.3">
      <c r="D60716" s="8"/>
      <c r="L60716" s="8"/>
      <c r="N60716" s="8"/>
      <c r="O60716" s="8"/>
      <c r="P60716" s="8"/>
      <c r="R60716" s="8"/>
      <c r="Z60716" s="8"/>
      <c r="AA60716" s="8"/>
      <c r="AF60716" s="10"/>
    </row>
    <row r="60717" spans="4:32" ht="38.1" customHeight="1" x14ac:dyDescent="0.3">
      <c r="D60717" s="8"/>
      <c r="L60717" s="8"/>
      <c r="N60717" s="8"/>
      <c r="O60717" s="8"/>
      <c r="P60717" s="8"/>
      <c r="R60717" s="8"/>
      <c r="Z60717" s="8"/>
      <c r="AA60717" s="8"/>
      <c r="AF60717" s="10"/>
    </row>
    <row r="60718" spans="4:32" ht="38.1" customHeight="1" x14ac:dyDescent="0.3">
      <c r="D60718" s="8"/>
      <c r="L60718" s="8"/>
      <c r="N60718" s="8"/>
      <c r="O60718" s="8"/>
      <c r="P60718" s="8"/>
      <c r="R60718" s="8"/>
      <c r="Z60718" s="8"/>
      <c r="AA60718" s="8"/>
      <c r="AF60718" s="10"/>
    </row>
    <row r="60719" spans="4:32" ht="38.1" customHeight="1" x14ac:dyDescent="0.3">
      <c r="D60719" s="8"/>
      <c r="L60719" s="8"/>
      <c r="N60719" s="8"/>
      <c r="O60719" s="8"/>
      <c r="P60719" s="8"/>
      <c r="R60719" s="8"/>
      <c r="Z60719" s="8"/>
      <c r="AA60719" s="8"/>
      <c r="AF60719" s="10"/>
    </row>
    <row r="60720" spans="4:32" ht="38.1" customHeight="1" x14ac:dyDescent="0.3">
      <c r="D60720" s="8"/>
      <c r="L60720" s="8"/>
      <c r="N60720" s="8"/>
      <c r="O60720" s="8"/>
      <c r="P60720" s="8"/>
      <c r="R60720" s="8"/>
      <c r="Z60720" s="8"/>
      <c r="AA60720" s="8"/>
      <c r="AF60720" s="10"/>
    </row>
    <row r="60721" spans="4:32" ht="38.1" customHeight="1" x14ac:dyDescent="0.3">
      <c r="D60721" s="8"/>
      <c r="L60721" s="8"/>
      <c r="N60721" s="8"/>
      <c r="O60721" s="8"/>
      <c r="P60721" s="8"/>
      <c r="R60721" s="8"/>
      <c r="Z60721" s="8"/>
      <c r="AA60721" s="8"/>
      <c r="AF60721" s="10"/>
    </row>
    <row r="60722" spans="4:32" ht="38.1" customHeight="1" x14ac:dyDescent="0.3">
      <c r="D60722" s="8"/>
      <c r="L60722" s="8"/>
      <c r="N60722" s="8"/>
      <c r="O60722" s="8"/>
      <c r="P60722" s="8"/>
      <c r="R60722" s="8"/>
      <c r="Z60722" s="8"/>
      <c r="AA60722" s="8"/>
      <c r="AF60722" s="10"/>
    </row>
    <row r="60723" spans="4:32" ht="38.1" customHeight="1" x14ac:dyDescent="0.3">
      <c r="D60723" s="8"/>
      <c r="L60723" s="8"/>
      <c r="N60723" s="8"/>
      <c r="O60723" s="8"/>
      <c r="P60723" s="8"/>
      <c r="R60723" s="8"/>
      <c r="Z60723" s="8"/>
      <c r="AA60723" s="8"/>
      <c r="AF60723" s="10"/>
    </row>
    <row r="60724" spans="4:32" ht="38.1" customHeight="1" x14ac:dyDescent="0.3">
      <c r="D60724" s="8"/>
      <c r="L60724" s="8"/>
      <c r="N60724" s="8"/>
      <c r="O60724" s="8"/>
      <c r="P60724" s="8"/>
      <c r="R60724" s="8"/>
      <c r="Z60724" s="8"/>
      <c r="AA60724" s="8"/>
      <c r="AF60724" s="10"/>
    </row>
    <row r="60725" spans="4:32" ht="38.1" customHeight="1" x14ac:dyDescent="0.3">
      <c r="D60725" s="8"/>
      <c r="L60725" s="8"/>
      <c r="N60725" s="8"/>
      <c r="O60725" s="8"/>
      <c r="P60725" s="8"/>
      <c r="R60725" s="8"/>
      <c r="Z60725" s="8"/>
      <c r="AA60725" s="8"/>
      <c r="AF60725" s="10"/>
    </row>
    <row r="60726" spans="4:32" ht="38.1" customHeight="1" x14ac:dyDescent="0.3">
      <c r="D60726" s="8"/>
      <c r="L60726" s="8"/>
      <c r="N60726" s="8"/>
      <c r="O60726" s="8"/>
      <c r="P60726" s="8"/>
      <c r="R60726" s="8"/>
      <c r="Z60726" s="8"/>
      <c r="AA60726" s="8"/>
      <c r="AF60726" s="10"/>
    </row>
    <row r="60727" spans="4:32" ht="38.1" customHeight="1" x14ac:dyDescent="0.3">
      <c r="D60727" s="8"/>
      <c r="L60727" s="8"/>
      <c r="N60727" s="8"/>
      <c r="O60727" s="8"/>
      <c r="P60727" s="8"/>
      <c r="R60727" s="8"/>
      <c r="Z60727" s="8"/>
      <c r="AA60727" s="8"/>
      <c r="AF60727" s="10"/>
    </row>
    <row r="60728" spans="4:32" ht="38.1" customHeight="1" x14ac:dyDescent="0.3">
      <c r="D60728" s="8"/>
      <c r="L60728" s="8"/>
      <c r="N60728" s="8"/>
      <c r="O60728" s="8"/>
      <c r="P60728" s="8"/>
      <c r="R60728" s="8"/>
      <c r="Z60728" s="8"/>
      <c r="AA60728" s="8"/>
      <c r="AF60728" s="10"/>
    </row>
    <row r="60729" spans="4:32" ht="38.1" customHeight="1" x14ac:dyDescent="0.3">
      <c r="D60729" s="8"/>
      <c r="L60729" s="8"/>
      <c r="N60729" s="8"/>
      <c r="O60729" s="8"/>
      <c r="P60729" s="8"/>
      <c r="R60729" s="8"/>
      <c r="Z60729" s="8"/>
      <c r="AA60729" s="8"/>
      <c r="AF60729" s="10"/>
    </row>
    <row r="60730" spans="4:32" ht="38.1" customHeight="1" x14ac:dyDescent="0.3">
      <c r="D60730" s="8"/>
      <c r="L60730" s="8"/>
      <c r="N60730" s="8"/>
      <c r="O60730" s="8"/>
      <c r="P60730" s="8"/>
      <c r="R60730" s="8"/>
      <c r="Z60730" s="8"/>
      <c r="AA60730" s="8"/>
      <c r="AF60730" s="10"/>
    </row>
    <row r="60731" spans="4:32" ht="38.1" customHeight="1" x14ac:dyDescent="0.3">
      <c r="D60731" s="8"/>
      <c r="L60731" s="8"/>
      <c r="N60731" s="8"/>
      <c r="O60731" s="8"/>
      <c r="P60731" s="8"/>
      <c r="R60731" s="8"/>
      <c r="Z60731" s="8"/>
      <c r="AA60731" s="8"/>
      <c r="AF60731" s="10"/>
    </row>
    <row r="60732" spans="4:32" ht="38.1" customHeight="1" x14ac:dyDescent="0.3">
      <c r="D60732" s="8"/>
      <c r="L60732" s="8"/>
      <c r="N60732" s="8"/>
      <c r="O60732" s="8"/>
      <c r="P60732" s="8"/>
      <c r="R60732" s="8"/>
      <c r="Z60732" s="8"/>
      <c r="AA60732" s="8"/>
      <c r="AF60732" s="10"/>
    </row>
    <row r="60733" spans="4:32" ht="38.1" customHeight="1" x14ac:dyDescent="0.3">
      <c r="D60733" s="8"/>
      <c r="L60733" s="8"/>
      <c r="N60733" s="8"/>
      <c r="O60733" s="8"/>
      <c r="P60733" s="8"/>
      <c r="R60733" s="8"/>
      <c r="Z60733" s="8"/>
      <c r="AA60733" s="8"/>
      <c r="AF60733" s="10"/>
    </row>
    <row r="60734" spans="4:32" ht="38.1" customHeight="1" x14ac:dyDescent="0.3">
      <c r="D60734" s="8"/>
      <c r="L60734" s="8"/>
      <c r="N60734" s="8"/>
      <c r="O60734" s="8"/>
      <c r="P60734" s="8"/>
      <c r="R60734" s="8"/>
      <c r="Z60734" s="8"/>
      <c r="AA60734" s="8"/>
      <c r="AF60734" s="10"/>
    </row>
    <row r="60735" spans="4:32" ht="38.1" customHeight="1" x14ac:dyDescent="0.3">
      <c r="D60735" s="8"/>
      <c r="L60735" s="8"/>
      <c r="N60735" s="8"/>
      <c r="O60735" s="8"/>
      <c r="P60735" s="8"/>
      <c r="R60735" s="8"/>
      <c r="Z60735" s="8"/>
      <c r="AA60735" s="8"/>
      <c r="AF60735" s="10"/>
    </row>
    <row r="60736" spans="4:32" ht="38.1" customHeight="1" x14ac:dyDescent="0.3">
      <c r="D60736" s="8"/>
      <c r="L60736" s="8"/>
      <c r="N60736" s="8"/>
      <c r="O60736" s="8"/>
      <c r="P60736" s="8"/>
      <c r="R60736" s="8"/>
      <c r="Z60736" s="8"/>
      <c r="AA60736" s="8"/>
      <c r="AF60736" s="10"/>
    </row>
    <row r="60737" spans="4:32" ht="38.1" customHeight="1" x14ac:dyDescent="0.3">
      <c r="D60737" s="8"/>
      <c r="L60737" s="8"/>
      <c r="N60737" s="8"/>
      <c r="O60737" s="8"/>
      <c r="P60737" s="8"/>
      <c r="R60737" s="8"/>
      <c r="Z60737" s="8"/>
      <c r="AA60737" s="8"/>
      <c r="AF60737" s="10"/>
    </row>
    <row r="60738" spans="4:32" ht="38.1" customHeight="1" x14ac:dyDescent="0.3">
      <c r="D60738" s="8"/>
      <c r="L60738" s="8"/>
      <c r="N60738" s="8"/>
      <c r="O60738" s="8"/>
      <c r="P60738" s="8"/>
      <c r="R60738" s="8"/>
      <c r="Z60738" s="8"/>
      <c r="AA60738" s="8"/>
      <c r="AF60738" s="10"/>
    </row>
    <row r="60739" spans="4:32" ht="38.1" customHeight="1" x14ac:dyDescent="0.3">
      <c r="D60739" s="8"/>
      <c r="L60739" s="8"/>
      <c r="N60739" s="8"/>
      <c r="O60739" s="8"/>
      <c r="P60739" s="8"/>
      <c r="R60739" s="8"/>
      <c r="Z60739" s="8"/>
      <c r="AA60739" s="8"/>
      <c r="AF60739" s="10"/>
    </row>
    <row r="60740" spans="4:32" ht="38.1" customHeight="1" x14ac:dyDescent="0.3">
      <c r="D60740" s="8"/>
      <c r="L60740" s="8"/>
      <c r="N60740" s="8"/>
      <c r="O60740" s="8"/>
      <c r="P60740" s="8"/>
      <c r="R60740" s="8"/>
      <c r="Z60740" s="8"/>
      <c r="AA60740" s="8"/>
      <c r="AF60740" s="10"/>
    </row>
    <row r="60741" spans="4:32" ht="38.1" customHeight="1" x14ac:dyDescent="0.3">
      <c r="D60741" s="8"/>
      <c r="L60741" s="8"/>
      <c r="N60741" s="8"/>
      <c r="O60741" s="8"/>
      <c r="P60741" s="8"/>
      <c r="R60741" s="8"/>
      <c r="Z60741" s="8"/>
      <c r="AA60741" s="8"/>
      <c r="AF60741" s="10"/>
    </row>
    <row r="60742" spans="4:32" ht="38.1" customHeight="1" x14ac:dyDescent="0.3">
      <c r="D60742" s="8"/>
      <c r="L60742" s="8"/>
      <c r="N60742" s="8"/>
      <c r="O60742" s="8"/>
      <c r="P60742" s="8"/>
      <c r="R60742" s="8"/>
      <c r="Z60742" s="8"/>
      <c r="AA60742" s="8"/>
      <c r="AF60742" s="10"/>
    </row>
    <row r="60743" spans="4:32" ht="38.1" customHeight="1" x14ac:dyDescent="0.3">
      <c r="D60743" s="8"/>
      <c r="L60743" s="8"/>
      <c r="N60743" s="8"/>
      <c r="O60743" s="8"/>
      <c r="P60743" s="8"/>
      <c r="R60743" s="8"/>
      <c r="Z60743" s="8"/>
      <c r="AA60743" s="8"/>
      <c r="AF60743" s="10"/>
    </row>
    <row r="60744" spans="4:32" ht="38.1" customHeight="1" x14ac:dyDescent="0.3">
      <c r="D60744" s="8"/>
      <c r="L60744" s="8"/>
      <c r="N60744" s="8"/>
      <c r="O60744" s="8"/>
      <c r="P60744" s="8"/>
      <c r="R60744" s="8"/>
      <c r="Z60744" s="8"/>
      <c r="AA60744" s="8"/>
      <c r="AF60744" s="10"/>
    </row>
    <row r="60745" spans="4:32" ht="38.1" customHeight="1" x14ac:dyDescent="0.3">
      <c r="D60745" s="8"/>
      <c r="L60745" s="8"/>
      <c r="N60745" s="8"/>
      <c r="O60745" s="8"/>
      <c r="P60745" s="8"/>
      <c r="R60745" s="8"/>
      <c r="Z60745" s="8"/>
      <c r="AA60745" s="8"/>
      <c r="AF60745" s="10"/>
    </row>
    <row r="60746" spans="4:32" ht="38.1" customHeight="1" x14ac:dyDescent="0.3">
      <c r="D60746" s="8"/>
      <c r="L60746" s="8"/>
      <c r="N60746" s="8"/>
      <c r="O60746" s="8"/>
      <c r="P60746" s="8"/>
      <c r="R60746" s="8"/>
      <c r="Z60746" s="8"/>
      <c r="AA60746" s="8"/>
      <c r="AF60746" s="10"/>
    </row>
    <row r="60747" spans="4:32" ht="38.1" customHeight="1" x14ac:dyDescent="0.3">
      <c r="D60747" s="8"/>
      <c r="L60747" s="8"/>
      <c r="N60747" s="8"/>
      <c r="O60747" s="8"/>
      <c r="P60747" s="8"/>
      <c r="R60747" s="8"/>
      <c r="Z60747" s="8"/>
      <c r="AA60747" s="8"/>
      <c r="AF60747" s="10"/>
    </row>
    <row r="60748" spans="4:32" ht="38.1" customHeight="1" x14ac:dyDescent="0.3">
      <c r="D60748" s="8"/>
      <c r="L60748" s="8"/>
      <c r="N60748" s="8"/>
      <c r="O60748" s="8"/>
      <c r="P60748" s="8"/>
      <c r="R60748" s="8"/>
      <c r="Z60748" s="8"/>
      <c r="AA60748" s="8"/>
      <c r="AF60748" s="10"/>
    </row>
    <row r="60749" spans="4:32" ht="38.1" customHeight="1" x14ac:dyDescent="0.3">
      <c r="D60749" s="8"/>
      <c r="L60749" s="8"/>
      <c r="N60749" s="8"/>
      <c r="O60749" s="8"/>
      <c r="P60749" s="8"/>
      <c r="R60749" s="8"/>
      <c r="Z60749" s="8"/>
      <c r="AA60749" s="8"/>
      <c r="AF60749" s="10"/>
    </row>
    <row r="60750" spans="4:32" ht="38.1" customHeight="1" x14ac:dyDescent="0.3">
      <c r="D60750" s="8"/>
      <c r="L60750" s="8"/>
      <c r="N60750" s="8"/>
      <c r="O60750" s="8"/>
      <c r="P60750" s="8"/>
      <c r="R60750" s="8"/>
      <c r="Z60750" s="8"/>
      <c r="AA60750" s="8"/>
      <c r="AF60750" s="10"/>
    </row>
    <row r="60751" spans="4:32" ht="38.1" customHeight="1" x14ac:dyDescent="0.3">
      <c r="D60751" s="8"/>
      <c r="L60751" s="8"/>
      <c r="N60751" s="8"/>
      <c r="O60751" s="8"/>
      <c r="P60751" s="8"/>
      <c r="R60751" s="8"/>
      <c r="Z60751" s="8"/>
      <c r="AA60751" s="8"/>
      <c r="AF60751" s="10"/>
    </row>
    <row r="60752" spans="4:32" ht="38.1" customHeight="1" x14ac:dyDescent="0.3">
      <c r="D60752" s="8"/>
      <c r="L60752" s="8"/>
      <c r="N60752" s="8"/>
      <c r="O60752" s="8"/>
      <c r="P60752" s="8"/>
      <c r="R60752" s="8"/>
      <c r="Z60752" s="8"/>
      <c r="AA60752" s="8"/>
      <c r="AF60752" s="10"/>
    </row>
    <row r="60753" spans="4:32" ht="38.1" customHeight="1" x14ac:dyDescent="0.3">
      <c r="D60753" s="8"/>
      <c r="L60753" s="8"/>
      <c r="N60753" s="8"/>
      <c r="O60753" s="8"/>
      <c r="P60753" s="8"/>
      <c r="R60753" s="8"/>
      <c r="Z60753" s="8"/>
      <c r="AA60753" s="8"/>
      <c r="AF60753" s="10"/>
    </row>
    <row r="60754" spans="4:32" ht="38.1" customHeight="1" x14ac:dyDescent="0.3">
      <c r="D60754" s="8"/>
      <c r="L60754" s="8"/>
      <c r="N60754" s="8"/>
      <c r="O60754" s="8"/>
      <c r="P60754" s="8"/>
      <c r="R60754" s="8"/>
      <c r="Z60754" s="8"/>
      <c r="AA60754" s="8"/>
      <c r="AF60754" s="10"/>
    </row>
    <row r="60755" spans="4:32" ht="38.1" customHeight="1" x14ac:dyDescent="0.3">
      <c r="D60755" s="8"/>
      <c r="L60755" s="8"/>
      <c r="N60755" s="8"/>
      <c r="O60755" s="8"/>
      <c r="P60755" s="8"/>
      <c r="R60755" s="8"/>
      <c r="Z60755" s="8"/>
      <c r="AA60755" s="8"/>
      <c r="AF60755" s="10"/>
    </row>
    <row r="60756" spans="4:32" ht="38.1" customHeight="1" x14ac:dyDescent="0.3">
      <c r="D60756" s="8"/>
      <c r="L60756" s="8"/>
      <c r="N60756" s="8"/>
      <c r="O60756" s="8"/>
      <c r="P60756" s="8"/>
      <c r="R60756" s="8"/>
      <c r="Z60756" s="8"/>
      <c r="AA60756" s="8"/>
      <c r="AF60756" s="10"/>
    </row>
    <row r="60757" spans="4:32" ht="38.1" customHeight="1" x14ac:dyDescent="0.3">
      <c r="D60757" s="8"/>
      <c r="L60757" s="8"/>
      <c r="N60757" s="8"/>
      <c r="O60757" s="8"/>
      <c r="P60757" s="8"/>
      <c r="R60757" s="8"/>
      <c r="Z60757" s="8"/>
      <c r="AA60757" s="8"/>
      <c r="AF60757" s="10"/>
    </row>
    <row r="60758" spans="4:32" ht="38.1" customHeight="1" x14ac:dyDescent="0.3">
      <c r="D60758" s="8"/>
      <c r="L60758" s="8"/>
      <c r="N60758" s="8"/>
      <c r="O60758" s="8"/>
      <c r="P60758" s="8"/>
      <c r="R60758" s="8"/>
      <c r="Z60758" s="8"/>
      <c r="AA60758" s="8"/>
      <c r="AF60758" s="10"/>
    </row>
    <row r="60759" spans="4:32" ht="38.1" customHeight="1" x14ac:dyDescent="0.3">
      <c r="D60759" s="8"/>
      <c r="L60759" s="8"/>
      <c r="N60759" s="8"/>
      <c r="O60759" s="8"/>
      <c r="P60759" s="8"/>
      <c r="R60759" s="8"/>
      <c r="Z60759" s="8"/>
      <c r="AA60759" s="8"/>
      <c r="AF60759" s="10"/>
    </row>
    <row r="60760" spans="4:32" ht="38.1" customHeight="1" x14ac:dyDescent="0.3">
      <c r="D60760" s="8"/>
      <c r="L60760" s="8"/>
      <c r="N60760" s="8"/>
      <c r="O60760" s="8"/>
      <c r="P60760" s="8"/>
      <c r="R60760" s="8"/>
      <c r="Z60760" s="8"/>
      <c r="AA60760" s="8"/>
      <c r="AF60760" s="10"/>
    </row>
    <row r="60761" spans="4:32" ht="38.1" customHeight="1" x14ac:dyDescent="0.3">
      <c r="D60761" s="8"/>
      <c r="L60761" s="8"/>
      <c r="N60761" s="8"/>
      <c r="O60761" s="8"/>
      <c r="P60761" s="8"/>
      <c r="R60761" s="8"/>
      <c r="Z60761" s="8"/>
      <c r="AA60761" s="8"/>
      <c r="AF60761" s="10"/>
    </row>
    <row r="60762" spans="4:32" ht="38.1" customHeight="1" x14ac:dyDescent="0.3">
      <c r="D60762" s="8"/>
      <c r="L60762" s="8"/>
      <c r="N60762" s="8"/>
      <c r="O60762" s="8"/>
      <c r="P60762" s="8"/>
      <c r="R60762" s="8"/>
      <c r="Z60762" s="8"/>
      <c r="AA60762" s="8"/>
      <c r="AF60762" s="10"/>
    </row>
    <row r="60763" spans="4:32" ht="38.1" customHeight="1" x14ac:dyDescent="0.3">
      <c r="D60763" s="8"/>
      <c r="L60763" s="8"/>
      <c r="N60763" s="8"/>
      <c r="O60763" s="8"/>
      <c r="P60763" s="8"/>
      <c r="R60763" s="8"/>
      <c r="Z60763" s="8"/>
      <c r="AA60763" s="8"/>
      <c r="AF60763" s="10"/>
    </row>
    <row r="60764" spans="4:32" ht="38.1" customHeight="1" x14ac:dyDescent="0.3">
      <c r="D60764" s="8"/>
      <c r="L60764" s="8"/>
      <c r="N60764" s="8"/>
      <c r="O60764" s="8"/>
      <c r="P60764" s="8"/>
      <c r="R60764" s="8"/>
      <c r="Z60764" s="8"/>
      <c r="AA60764" s="8"/>
      <c r="AF60764" s="10"/>
    </row>
    <row r="60765" spans="4:32" ht="38.1" customHeight="1" x14ac:dyDescent="0.3">
      <c r="D60765" s="8"/>
      <c r="L60765" s="8"/>
      <c r="N60765" s="8"/>
      <c r="O60765" s="8"/>
      <c r="P60765" s="8"/>
      <c r="R60765" s="8"/>
      <c r="Z60765" s="8"/>
      <c r="AA60765" s="8"/>
      <c r="AF60765" s="10"/>
    </row>
    <row r="60766" spans="4:32" ht="38.1" customHeight="1" x14ac:dyDescent="0.3">
      <c r="D60766" s="8"/>
      <c r="L60766" s="8"/>
      <c r="N60766" s="8"/>
      <c r="O60766" s="8"/>
      <c r="P60766" s="8"/>
      <c r="R60766" s="8"/>
      <c r="Z60766" s="8"/>
      <c r="AA60766" s="8"/>
      <c r="AF60766" s="10"/>
    </row>
    <row r="60767" spans="4:32" ht="38.1" customHeight="1" x14ac:dyDescent="0.3">
      <c r="D60767" s="8"/>
      <c r="L60767" s="8"/>
      <c r="N60767" s="8"/>
      <c r="O60767" s="8"/>
      <c r="P60767" s="8"/>
      <c r="R60767" s="8"/>
      <c r="Z60767" s="8"/>
      <c r="AA60767" s="8"/>
      <c r="AF60767" s="10"/>
    </row>
    <row r="60768" spans="4:32" ht="38.1" customHeight="1" x14ac:dyDescent="0.3">
      <c r="D60768" s="8"/>
      <c r="L60768" s="8"/>
      <c r="N60768" s="8"/>
      <c r="O60768" s="8"/>
      <c r="P60768" s="8"/>
      <c r="R60768" s="8"/>
      <c r="Z60768" s="8"/>
      <c r="AA60768" s="8"/>
      <c r="AF60768" s="10"/>
    </row>
    <row r="60769" spans="4:32" ht="38.1" customHeight="1" x14ac:dyDescent="0.3">
      <c r="D60769" s="8"/>
      <c r="L60769" s="8"/>
      <c r="N60769" s="8"/>
      <c r="O60769" s="8"/>
      <c r="P60769" s="8"/>
      <c r="R60769" s="8"/>
      <c r="Z60769" s="8"/>
      <c r="AA60769" s="8"/>
      <c r="AF60769" s="10"/>
    </row>
    <row r="60770" spans="4:32" ht="38.1" customHeight="1" x14ac:dyDescent="0.3">
      <c r="D60770" s="8"/>
      <c r="L60770" s="8"/>
      <c r="N60770" s="8"/>
      <c r="O60770" s="8"/>
      <c r="P60770" s="8"/>
      <c r="R60770" s="8"/>
      <c r="Z60770" s="8"/>
      <c r="AA60770" s="8"/>
      <c r="AF60770" s="10"/>
    </row>
    <row r="60771" spans="4:32" ht="38.1" customHeight="1" x14ac:dyDescent="0.3">
      <c r="D60771" s="8"/>
      <c r="L60771" s="8"/>
      <c r="N60771" s="8"/>
      <c r="O60771" s="8"/>
      <c r="P60771" s="8"/>
      <c r="R60771" s="8"/>
      <c r="Z60771" s="8"/>
      <c r="AA60771" s="8"/>
      <c r="AF60771" s="10"/>
    </row>
    <row r="60772" spans="4:32" ht="38.1" customHeight="1" x14ac:dyDescent="0.3">
      <c r="D60772" s="8"/>
      <c r="L60772" s="8"/>
      <c r="N60772" s="8"/>
      <c r="O60772" s="8"/>
      <c r="P60772" s="8"/>
      <c r="R60772" s="8"/>
      <c r="Z60772" s="8"/>
      <c r="AA60772" s="8"/>
      <c r="AF60772" s="10"/>
    </row>
    <row r="60773" spans="4:32" ht="38.1" customHeight="1" x14ac:dyDescent="0.3">
      <c r="D60773" s="8"/>
      <c r="L60773" s="8"/>
      <c r="N60773" s="8"/>
      <c r="O60773" s="8"/>
      <c r="P60773" s="8"/>
      <c r="R60773" s="8"/>
      <c r="Z60773" s="8"/>
      <c r="AA60773" s="8"/>
      <c r="AF60773" s="10"/>
    </row>
    <row r="60774" spans="4:32" ht="38.1" customHeight="1" x14ac:dyDescent="0.3">
      <c r="D60774" s="8"/>
      <c r="L60774" s="8"/>
      <c r="N60774" s="8"/>
      <c r="O60774" s="8"/>
      <c r="P60774" s="8"/>
      <c r="R60774" s="8"/>
      <c r="Z60774" s="8"/>
      <c r="AA60774" s="8"/>
      <c r="AF60774" s="10"/>
    </row>
    <row r="60775" spans="4:32" ht="38.1" customHeight="1" x14ac:dyDescent="0.3">
      <c r="D60775" s="8"/>
      <c r="L60775" s="8"/>
      <c r="N60775" s="8"/>
      <c r="O60775" s="8"/>
      <c r="P60775" s="8"/>
      <c r="R60775" s="8"/>
      <c r="Z60775" s="8"/>
      <c r="AA60775" s="8"/>
      <c r="AF60775" s="10"/>
    </row>
    <row r="60776" spans="4:32" ht="38.1" customHeight="1" x14ac:dyDescent="0.3">
      <c r="D60776" s="8"/>
      <c r="L60776" s="8"/>
      <c r="N60776" s="8"/>
      <c r="O60776" s="8"/>
      <c r="P60776" s="8"/>
      <c r="R60776" s="8"/>
      <c r="Z60776" s="8"/>
      <c r="AA60776" s="8"/>
      <c r="AF60776" s="10"/>
    </row>
    <row r="60777" spans="4:32" ht="38.1" customHeight="1" x14ac:dyDescent="0.3">
      <c r="D60777" s="8"/>
      <c r="L60777" s="8"/>
      <c r="N60777" s="8"/>
      <c r="O60777" s="8"/>
      <c r="P60777" s="8"/>
      <c r="R60777" s="8"/>
      <c r="Z60777" s="8"/>
      <c r="AA60777" s="8"/>
      <c r="AF60777" s="10"/>
    </row>
    <row r="60778" spans="4:32" ht="38.1" customHeight="1" x14ac:dyDescent="0.3">
      <c r="D60778" s="8"/>
      <c r="L60778" s="8"/>
      <c r="N60778" s="8"/>
      <c r="O60778" s="8"/>
      <c r="P60778" s="8"/>
      <c r="R60778" s="8"/>
      <c r="Z60778" s="8"/>
      <c r="AA60778" s="8"/>
      <c r="AF60778" s="10"/>
    </row>
    <row r="60779" spans="4:32" ht="38.1" customHeight="1" x14ac:dyDescent="0.3">
      <c r="D60779" s="8"/>
      <c r="L60779" s="8"/>
      <c r="N60779" s="8"/>
      <c r="O60779" s="8"/>
      <c r="P60779" s="8"/>
      <c r="R60779" s="8"/>
      <c r="Z60779" s="8"/>
      <c r="AA60779" s="8"/>
      <c r="AF60779" s="10"/>
    </row>
    <row r="60780" spans="4:32" ht="38.1" customHeight="1" x14ac:dyDescent="0.3">
      <c r="D60780" s="8"/>
      <c r="L60780" s="8"/>
      <c r="N60780" s="8"/>
      <c r="O60780" s="8"/>
      <c r="P60780" s="8"/>
      <c r="R60780" s="8"/>
      <c r="Z60780" s="8"/>
      <c r="AA60780" s="8"/>
      <c r="AF60780" s="10"/>
    </row>
    <row r="60781" spans="4:32" ht="38.1" customHeight="1" x14ac:dyDescent="0.3">
      <c r="D60781" s="8"/>
      <c r="L60781" s="8"/>
      <c r="N60781" s="8"/>
      <c r="O60781" s="8"/>
      <c r="P60781" s="8"/>
      <c r="R60781" s="8"/>
      <c r="Z60781" s="8"/>
      <c r="AA60781" s="8"/>
      <c r="AF60781" s="10"/>
    </row>
    <row r="60782" spans="4:32" ht="38.1" customHeight="1" x14ac:dyDescent="0.3">
      <c r="D60782" s="8"/>
      <c r="L60782" s="8"/>
      <c r="N60782" s="8"/>
      <c r="O60782" s="8"/>
      <c r="P60782" s="8"/>
      <c r="R60782" s="8"/>
      <c r="Z60782" s="8"/>
      <c r="AA60782" s="8"/>
      <c r="AF60782" s="10"/>
    </row>
    <row r="60783" spans="4:32" ht="38.1" customHeight="1" x14ac:dyDescent="0.3">
      <c r="D60783" s="8"/>
      <c r="L60783" s="8"/>
      <c r="N60783" s="8"/>
      <c r="O60783" s="8"/>
      <c r="P60783" s="8"/>
      <c r="R60783" s="8"/>
      <c r="Z60783" s="8"/>
      <c r="AA60783" s="8"/>
      <c r="AF60783" s="10"/>
    </row>
    <row r="60784" spans="4:32" ht="38.1" customHeight="1" x14ac:dyDescent="0.3">
      <c r="D60784" s="8"/>
      <c r="L60784" s="8"/>
      <c r="N60784" s="8"/>
      <c r="O60784" s="8"/>
      <c r="P60784" s="8"/>
      <c r="R60784" s="8"/>
      <c r="Z60784" s="8"/>
      <c r="AA60784" s="8"/>
      <c r="AF60784" s="10"/>
    </row>
    <row r="60785" spans="4:32" ht="38.1" customHeight="1" x14ac:dyDescent="0.3">
      <c r="D60785" s="8"/>
      <c r="L60785" s="8"/>
      <c r="N60785" s="8"/>
      <c r="O60785" s="8"/>
      <c r="P60785" s="8"/>
      <c r="R60785" s="8"/>
      <c r="Z60785" s="8"/>
      <c r="AA60785" s="8"/>
      <c r="AF60785" s="10"/>
    </row>
    <row r="60786" spans="4:32" ht="38.1" customHeight="1" x14ac:dyDescent="0.3">
      <c r="D60786" s="8"/>
      <c r="L60786" s="8"/>
      <c r="N60786" s="8"/>
      <c r="O60786" s="8"/>
      <c r="P60786" s="8"/>
      <c r="R60786" s="8"/>
      <c r="Z60786" s="8"/>
      <c r="AA60786" s="8"/>
      <c r="AF60786" s="10"/>
    </row>
    <row r="60787" spans="4:32" ht="38.1" customHeight="1" x14ac:dyDescent="0.3">
      <c r="D60787" s="8"/>
      <c r="L60787" s="8"/>
      <c r="N60787" s="8"/>
      <c r="O60787" s="8"/>
      <c r="P60787" s="8"/>
      <c r="R60787" s="8"/>
      <c r="Z60787" s="8"/>
      <c r="AA60787" s="8"/>
      <c r="AF60787" s="10"/>
    </row>
    <row r="60788" spans="4:32" ht="38.1" customHeight="1" x14ac:dyDescent="0.3">
      <c r="D60788" s="8"/>
      <c r="L60788" s="8"/>
      <c r="N60788" s="8"/>
      <c r="O60788" s="8"/>
      <c r="P60788" s="8"/>
      <c r="R60788" s="8"/>
      <c r="Z60788" s="8"/>
      <c r="AA60788" s="8"/>
      <c r="AF60788" s="10"/>
    </row>
    <row r="60789" spans="4:32" ht="38.1" customHeight="1" x14ac:dyDescent="0.3">
      <c r="D60789" s="8"/>
      <c r="L60789" s="8"/>
      <c r="N60789" s="8"/>
      <c r="O60789" s="8"/>
      <c r="P60789" s="8"/>
      <c r="R60789" s="8"/>
      <c r="Z60789" s="8"/>
      <c r="AA60789" s="8"/>
      <c r="AF60789" s="10"/>
    </row>
    <row r="60790" spans="4:32" ht="38.1" customHeight="1" x14ac:dyDescent="0.3">
      <c r="D60790" s="8"/>
      <c r="L60790" s="8"/>
      <c r="N60790" s="8"/>
      <c r="O60790" s="8"/>
      <c r="P60790" s="8"/>
      <c r="R60790" s="8"/>
      <c r="Z60790" s="8"/>
      <c r="AA60790" s="8"/>
      <c r="AF60790" s="10"/>
    </row>
    <row r="60791" spans="4:32" ht="38.1" customHeight="1" x14ac:dyDescent="0.3">
      <c r="D60791" s="8"/>
      <c r="L60791" s="8"/>
      <c r="N60791" s="8"/>
      <c r="O60791" s="8"/>
      <c r="P60791" s="8"/>
      <c r="R60791" s="8"/>
      <c r="Z60791" s="8"/>
      <c r="AA60791" s="8"/>
      <c r="AF60791" s="10"/>
    </row>
    <row r="60792" spans="4:32" ht="38.1" customHeight="1" x14ac:dyDescent="0.3">
      <c r="D60792" s="8"/>
      <c r="L60792" s="8"/>
      <c r="N60792" s="8"/>
      <c r="O60792" s="8"/>
      <c r="P60792" s="8"/>
      <c r="R60792" s="8"/>
      <c r="Z60792" s="8"/>
      <c r="AA60792" s="8"/>
      <c r="AF60792" s="10"/>
    </row>
    <row r="60793" spans="4:32" ht="38.1" customHeight="1" x14ac:dyDescent="0.3">
      <c r="D60793" s="8"/>
      <c r="L60793" s="8"/>
      <c r="N60793" s="8"/>
      <c r="O60793" s="8"/>
      <c r="P60793" s="8"/>
      <c r="R60793" s="8"/>
      <c r="Z60793" s="8"/>
      <c r="AA60793" s="8"/>
      <c r="AF60793" s="10"/>
    </row>
    <row r="60794" spans="4:32" ht="38.1" customHeight="1" x14ac:dyDescent="0.3">
      <c r="D60794" s="8"/>
      <c r="L60794" s="8"/>
      <c r="N60794" s="8"/>
      <c r="O60794" s="8"/>
      <c r="P60794" s="8"/>
      <c r="R60794" s="8"/>
      <c r="Z60794" s="8"/>
      <c r="AA60794" s="8"/>
      <c r="AF60794" s="10"/>
    </row>
    <row r="60795" spans="4:32" ht="38.1" customHeight="1" x14ac:dyDescent="0.3">
      <c r="D60795" s="8"/>
      <c r="L60795" s="8"/>
      <c r="N60795" s="8"/>
      <c r="O60795" s="8"/>
      <c r="P60795" s="8"/>
      <c r="R60795" s="8"/>
      <c r="Z60795" s="8"/>
      <c r="AA60795" s="8"/>
      <c r="AF60795" s="10"/>
    </row>
    <row r="60796" spans="4:32" ht="38.1" customHeight="1" x14ac:dyDescent="0.3">
      <c r="D60796" s="8"/>
      <c r="L60796" s="8"/>
      <c r="N60796" s="8"/>
      <c r="O60796" s="8"/>
      <c r="P60796" s="8"/>
      <c r="R60796" s="8"/>
      <c r="Z60796" s="8"/>
      <c r="AA60796" s="8"/>
      <c r="AF60796" s="10"/>
    </row>
    <row r="60797" spans="4:32" ht="38.1" customHeight="1" x14ac:dyDescent="0.3">
      <c r="D60797" s="8"/>
      <c r="L60797" s="8"/>
      <c r="N60797" s="8"/>
      <c r="O60797" s="8"/>
      <c r="P60797" s="8"/>
      <c r="R60797" s="8"/>
      <c r="Z60797" s="8"/>
      <c r="AA60797" s="8"/>
      <c r="AF60797" s="10"/>
    </row>
    <row r="60798" spans="4:32" ht="38.1" customHeight="1" x14ac:dyDescent="0.3">
      <c r="D60798" s="8"/>
      <c r="L60798" s="8"/>
      <c r="N60798" s="8"/>
      <c r="O60798" s="8"/>
      <c r="P60798" s="8"/>
      <c r="R60798" s="8"/>
      <c r="Z60798" s="8"/>
      <c r="AA60798" s="8"/>
      <c r="AF60798" s="10"/>
    </row>
    <row r="60799" spans="4:32" ht="38.1" customHeight="1" x14ac:dyDescent="0.3">
      <c r="D60799" s="8"/>
      <c r="L60799" s="8"/>
      <c r="N60799" s="8"/>
      <c r="O60799" s="8"/>
      <c r="P60799" s="8"/>
      <c r="R60799" s="8"/>
      <c r="Z60799" s="8"/>
      <c r="AA60799" s="8"/>
      <c r="AF60799" s="10"/>
    </row>
    <row r="60800" spans="4:32" ht="38.1" customHeight="1" x14ac:dyDescent="0.3">
      <c r="D60800" s="8"/>
      <c r="L60800" s="8"/>
      <c r="N60800" s="8"/>
      <c r="O60800" s="8"/>
      <c r="P60800" s="8"/>
      <c r="R60800" s="8"/>
      <c r="Z60800" s="8"/>
      <c r="AA60800" s="8"/>
      <c r="AF60800" s="10"/>
    </row>
    <row r="60801" spans="4:32" ht="38.1" customHeight="1" x14ac:dyDescent="0.3">
      <c r="D60801" s="8"/>
      <c r="L60801" s="8"/>
      <c r="N60801" s="8"/>
      <c r="O60801" s="8"/>
      <c r="P60801" s="8"/>
      <c r="R60801" s="8"/>
      <c r="Z60801" s="8"/>
      <c r="AA60801" s="8"/>
      <c r="AF60801" s="10"/>
    </row>
    <row r="60802" spans="4:32" ht="38.1" customHeight="1" x14ac:dyDescent="0.3">
      <c r="D60802" s="8"/>
      <c r="L60802" s="8"/>
      <c r="N60802" s="8"/>
      <c r="O60802" s="8"/>
      <c r="P60802" s="8"/>
      <c r="R60802" s="8"/>
      <c r="Z60802" s="8"/>
      <c r="AA60802" s="8"/>
      <c r="AF60802" s="10"/>
    </row>
    <row r="60803" spans="4:32" ht="38.1" customHeight="1" x14ac:dyDescent="0.3">
      <c r="D60803" s="8"/>
      <c r="L60803" s="8"/>
      <c r="N60803" s="8"/>
      <c r="O60803" s="8"/>
      <c r="P60803" s="8"/>
      <c r="R60803" s="8"/>
      <c r="Z60803" s="8"/>
      <c r="AA60803" s="8"/>
      <c r="AF60803" s="10"/>
    </row>
    <row r="60804" spans="4:32" ht="38.1" customHeight="1" x14ac:dyDescent="0.3">
      <c r="D60804" s="8"/>
      <c r="L60804" s="8"/>
      <c r="N60804" s="8"/>
      <c r="O60804" s="8"/>
      <c r="P60804" s="8"/>
      <c r="R60804" s="8"/>
      <c r="Z60804" s="8"/>
      <c r="AA60804" s="8"/>
      <c r="AF60804" s="10"/>
    </row>
    <row r="60805" spans="4:32" ht="38.1" customHeight="1" x14ac:dyDescent="0.3">
      <c r="D60805" s="8"/>
      <c r="L60805" s="8"/>
      <c r="N60805" s="8"/>
      <c r="O60805" s="8"/>
      <c r="P60805" s="8"/>
      <c r="R60805" s="8"/>
      <c r="Z60805" s="8"/>
      <c r="AA60805" s="8"/>
      <c r="AF60805" s="10"/>
    </row>
    <row r="60806" spans="4:32" ht="38.1" customHeight="1" x14ac:dyDescent="0.3">
      <c r="D60806" s="8"/>
      <c r="L60806" s="8"/>
      <c r="N60806" s="8"/>
      <c r="O60806" s="8"/>
      <c r="P60806" s="8"/>
      <c r="R60806" s="8"/>
      <c r="Z60806" s="8"/>
      <c r="AA60806" s="8"/>
      <c r="AF60806" s="10"/>
    </row>
    <row r="60807" spans="4:32" ht="38.1" customHeight="1" x14ac:dyDescent="0.3">
      <c r="D60807" s="8"/>
      <c r="L60807" s="8"/>
      <c r="N60807" s="8"/>
      <c r="O60807" s="8"/>
      <c r="P60807" s="8"/>
      <c r="R60807" s="8"/>
      <c r="Z60807" s="8"/>
      <c r="AA60807" s="8"/>
      <c r="AF60807" s="10"/>
    </row>
    <row r="60808" spans="4:32" ht="38.1" customHeight="1" x14ac:dyDescent="0.3">
      <c r="D60808" s="8"/>
      <c r="L60808" s="8"/>
      <c r="N60808" s="8"/>
      <c r="O60808" s="8"/>
      <c r="P60808" s="8"/>
      <c r="R60808" s="8"/>
      <c r="Z60808" s="8"/>
      <c r="AA60808" s="8"/>
      <c r="AF60808" s="10"/>
    </row>
    <row r="60809" spans="4:32" ht="38.1" customHeight="1" x14ac:dyDescent="0.3">
      <c r="D60809" s="8"/>
      <c r="L60809" s="8"/>
      <c r="N60809" s="8"/>
      <c r="O60809" s="8"/>
      <c r="P60809" s="8"/>
      <c r="R60809" s="8"/>
      <c r="Z60809" s="8"/>
      <c r="AA60809" s="8"/>
      <c r="AF60809" s="10"/>
    </row>
    <row r="60810" spans="4:32" ht="38.1" customHeight="1" x14ac:dyDescent="0.3">
      <c r="D60810" s="8"/>
      <c r="L60810" s="8"/>
      <c r="N60810" s="8"/>
      <c r="O60810" s="8"/>
      <c r="P60810" s="8"/>
      <c r="R60810" s="8"/>
      <c r="Z60810" s="8"/>
      <c r="AA60810" s="8"/>
      <c r="AF60810" s="10"/>
    </row>
    <row r="60811" spans="4:32" ht="38.1" customHeight="1" x14ac:dyDescent="0.3">
      <c r="D60811" s="8"/>
      <c r="L60811" s="8"/>
      <c r="N60811" s="8"/>
      <c r="O60811" s="8"/>
      <c r="P60811" s="8"/>
      <c r="R60811" s="8"/>
      <c r="Z60811" s="8"/>
      <c r="AA60811" s="8"/>
      <c r="AF60811" s="10"/>
    </row>
    <row r="60812" spans="4:32" ht="38.1" customHeight="1" x14ac:dyDescent="0.3">
      <c r="D60812" s="8"/>
      <c r="L60812" s="8"/>
      <c r="N60812" s="8"/>
      <c r="O60812" s="8"/>
      <c r="P60812" s="8"/>
      <c r="R60812" s="8"/>
      <c r="Z60812" s="8"/>
      <c r="AA60812" s="8"/>
      <c r="AF60812" s="10"/>
    </row>
    <row r="60813" spans="4:32" ht="38.1" customHeight="1" x14ac:dyDescent="0.3">
      <c r="D60813" s="8"/>
      <c r="L60813" s="8"/>
      <c r="N60813" s="8"/>
      <c r="O60813" s="8"/>
      <c r="P60813" s="8"/>
      <c r="R60813" s="8"/>
      <c r="Z60813" s="8"/>
      <c r="AA60813" s="8"/>
      <c r="AF60813" s="10"/>
    </row>
    <row r="60814" spans="4:32" ht="38.1" customHeight="1" x14ac:dyDescent="0.3">
      <c r="D60814" s="8"/>
      <c r="L60814" s="8"/>
      <c r="N60814" s="8"/>
      <c r="O60814" s="8"/>
      <c r="P60814" s="8"/>
      <c r="R60814" s="8"/>
      <c r="Z60814" s="8"/>
      <c r="AA60814" s="8"/>
      <c r="AF60814" s="10"/>
    </row>
    <row r="60815" spans="4:32" ht="38.1" customHeight="1" x14ac:dyDescent="0.3">
      <c r="D60815" s="8"/>
      <c r="L60815" s="8"/>
      <c r="N60815" s="8"/>
      <c r="O60815" s="8"/>
      <c r="P60815" s="8"/>
      <c r="R60815" s="8"/>
      <c r="Z60815" s="8"/>
      <c r="AA60815" s="8"/>
      <c r="AF60815" s="10"/>
    </row>
    <row r="60816" spans="4:32" ht="38.1" customHeight="1" x14ac:dyDescent="0.3">
      <c r="D60816" s="8"/>
      <c r="L60816" s="8"/>
      <c r="N60816" s="8"/>
      <c r="O60816" s="8"/>
      <c r="P60816" s="8"/>
      <c r="R60816" s="8"/>
      <c r="Z60816" s="8"/>
      <c r="AA60816" s="8"/>
      <c r="AF60816" s="10"/>
    </row>
    <row r="60817" spans="4:32" ht="38.1" customHeight="1" x14ac:dyDescent="0.3">
      <c r="D60817" s="8"/>
      <c r="L60817" s="8"/>
      <c r="N60817" s="8"/>
      <c r="O60817" s="8"/>
      <c r="P60817" s="8"/>
      <c r="R60817" s="8"/>
      <c r="Z60817" s="8"/>
      <c r="AA60817" s="8"/>
      <c r="AF60817" s="10"/>
    </row>
    <row r="60818" spans="4:32" ht="38.1" customHeight="1" x14ac:dyDescent="0.3">
      <c r="D60818" s="8"/>
      <c r="L60818" s="8"/>
      <c r="N60818" s="8"/>
      <c r="O60818" s="8"/>
      <c r="P60818" s="8"/>
      <c r="R60818" s="8"/>
      <c r="Z60818" s="8"/>
      <c r="AA60818" s="8"/>
      <c r="AF60818" s="10"/>
    </row>
    <row r="60819" spans="4:32" ht="38.1" customHeight="1" x14ac:dyDescent="0.3">
      <c r="D60819" s="8"/>
      <c r="L60819" s="8"/>
      <c r="N60819" s="8"/>
      <c r="O60819" s="8"/>
      <c r="P60819" s="8"/>
      <c r="R60819" s="8"/>
      <c r="Z60819" s="8"/>
      <c r="AA60819" s="8"/>
      <c r="AF60819" s="10"/>
    </row>
    <row r="60820" spans="4:32" ht="38.1" customHeight="1" x14ac:dyDescent="0.3">
      <c r="D60820" s="8"/>
      <c r="L60820" s="8"/>
      <c r="N60820" s="8"/>
      <c r="O60820" s="8"/>
      <c r="P60820" s="8"/>
      <c r="R60820" s="8"/>
      <c r="Z60820" s="8"/>
      <c r="AA60820" s="8"/>
      <c r="AF60820" s="10"/>
    </row>
    <row r="60821" spans="4:32" ht="38.1" customHeight="1" x14ac:dyDescent="0.3">
      <c r="D60821" s="8"/>
      <c r="L60821" s="8"/>
      <c r="N60821" s="8"/>
      <c r="O60821" s="8"/>
      <c r="P60821" s="8"/>
      <c r="R60821" s="8"/>
      <c r="Z60821" s="8"/>
      <c r="AA60821" s="8"/>
      <c r="AF60821" s="10"/>
    </row>
    <row r="60822" spans="4:32" ht="38.1" customHeight="1" x14ac:dyDescent="0.3">
      <c r="D60822" s="8"/>
      <c r="L60822" s="8"/>
      <c r="N60822" s="8"/>
      <c r="O60822" s="8"/>
      <c r="P60822" s="8"/>
      <c r="R60822" s="8"/>
      <c r="Z60822" s="8"/>
      <c r="AA60822" s="8"/>
      <c r="AF60822" s="10"/>
    </row>
    <row r="60823" spans="4:32" ht="38.1" customHeight="1" x14ac:dyDescent="0.3">
      <c r="D60823" s="8"/>
      <c r="L60823" s="8"/>
      <c r="N60823" s="8"/>
      <c r="O60823" s="8"/>
      <c r="P60823" s="8"/>
      <c r="R60823" s="8"/>
      <c r="Z60823" s="8"/>
      <c r="AA60823" s="8"/>
      <c r="AF60823" s="10"/>
    </row>
    <row r="60824" spans="4:32" ht="38.1" customHeight="1" x14ac:dyDescent="0.3">
      <c r="D60824" s="8"/>
      <c r="L60824" s="8"/>
      <c r="N60824" s="8"/>
      <c r="O60824" s="8"/>
      <c r="P60824" s="8"/>
      <c r="R60824" s="8"/>
      <c r="Z60824" s="8"/>
      <c r="AA60824" s="8"/>
      <c r="AF60824" s="10"/>
    </row>
    <row r="60825" spans="4:32" ht="38.1" customHeight="1" x14ac:dyDescent="0.3">
      <c r="D60825" s="8"/>
      <c r="L60825" s="8"/>
      <c r="N60825" s="8"/>
      <c r="O60825" s="8"/>
      <c r="P60825" s="8"/>
      <c r="R60825" s="8"/>
      <c r="Z60825" s="8"/>
      <c r="AA60825" s="8"/>
      <c r="AF60825" s="10"/>
    </row>
    <row r="60826" spans="4:32" ht="38.1" customHeight="1" x14ac:dyDescent="0.3">
      <c r="D60826" s="8"/>
      <c r="L60826" s="8"/>
      <c r="N60826" s="8"/>
      <c r="O60826" s="8"/>
      <c r="P60826" s="8"/>
      <c r="R60826" s="8"/>
      <c r="Z60826" s="8"/>
      <c r="AA60826" s="8"/>
      <c r="AF60826" s="10"/>
    </row>
    <row r="60827" spans="4:32" ht="38.1" customHeight="1" x14ac:dyDescent="0.3">
      <c r="D60827" s="8"/>
      <c r="L60827" s="8"/>
      <c r="N60827" s="8"/>
      <c r="O60827" s="8"/>
      <c r="P60827" s="8"/>
      <c r="R60827" s="8"/>
      <c r="Z60827" s="8"/>
      <c r="AA60827" s="8"/>
      <c r="AF60827" s="10"/>
    </row>
    <row r="60828" spans="4:32" ht="38.1" customHeight="1" x14ac:dyDescent="0.3">
      <c r="D60828" s="8"/>
      <c r="L60828" s="8"/>
      <c r="N60828" s="8"/>
      <c r="O60828" s="8"/>
      <c r="P60828" s="8"/>
      <c r="R60828" s="8"/>
      <c r="Z60828" s="8"/>
      <c r="AA60828" s="8"/>
      <c r="AF60828" s="10"/>
    </row>
    <row r="60829" spans="4:32" ht="38.1" customHeight="1" x14ac:dyDescent="0.3">
      <c r="D60829" s="8"/>
      <c r="L60829" s="8"/>
      <c r="N60829" s="8"/>
      <c r="O60829" s="8"/>
      <c r="P60829" s="8"/>
      <c r="R60829" s="8"/>
      <c r="Z60829" s="8"/>
      <c r="AA60829" s="8"/>
      <c r="AF60829" s="10"/>
    </row>
    <row r="60830" spans="4:32" ht="38.1" customHeight="1" x14ac:dyDescent="0.3">
      <c r="D60830" s="8"/>
      <c r="L60830" s="8"/>
      <c r="N60830" s="8"/>
      <c r="O60830" s="8"/>
      <c r="P60830" s="8"/>
      <c r="R60830" s="8"/>
      <c r="Z60830" s="8"/>
      <c r="AA60830" s="8"/>
      <c r="AF60830" s="10"/>
    </row>
    <row r="60831" spans="4:32" ht="38.1" customHeight="1" x14ac:dyDescent="0.3">
      <c r="D60831" s="8"/>
      <c r="L60831" s="8"/>
      <c r="N60831" s="8"/>
      <c r="O60831" s="8"/>
      <c r="P60831" s="8"/>
      <c r="R60831" s="8"/>
      <c r="Z60831" s="8"/>
      <c r="AA60831" s="8"/>
      <c r="AF60831" s="10"/>
    </row>
    <row r="60832" spans="4:32" ht="38.1" customHeight="1" x14ac:dyDescent="0.3">
      <c r="D60832" s="8"/>
      <c r="L60832" s="8"/>
      <c r="N60832" s="8"/>
      <c r="O60832" s="8"/>
      <c r="P60832" s="8"/>
      <c r="R60832" s="8"/>
      <c r="Z60832" s="8"/>
      <c r="AA60832" s="8"/>
      <c r="AF60832" s="10"/>
    </row>
    <row r="60833" spans="4:32" ht="38.1" customHeight="1" x14ac:dyDescent="0.3">
      <c r="D60833" s="8"/>
      <c r="L60833" s="8"/>
      <c r="N60833" s="8"/>
      <c r="O60833" s="8"/>
      <c r="P60833" s="8"/>
      <c r="R60833" s="8"/>
      <c r="Z60833" s="8"/>
      <c r="AA60833" s="8"/>
      <c r="AF60833" s="10"/>
    </row>
    <row r="60834" spans="4:32" ht="38.1" customHeight="1" x14ac:dyDescent="0.3">
      <c r="D60834" s="8"/>
      <c r="L60834" s="8"/>
      <c r="N60834" s="8"/>
      <c r="O60834" s="8"/>
      <c r="P60834" s="8"/>
      <c r="R60834" s="8"/>
      <c r="Z60834" s="8"/>
      <c r="AA60834" s="8"/>
      <c r="AF60834" s="10"/>
    </row>
    <row r="60835" spans="4:32" ht="38.1" customHeight="1" x14ac:dyDescent="0.3">
      <c r="D60835" s="8"/>
      <c r="L60835" s="8"/>
      <c r="N60835" s="8"/>
      <c r="O60835" s="8"/>
      <c r="P60835" s="8"/>
      <c r="R60835" s="8"/>
      <c r="Z60835" s="8"/>
      <c r="AA60835" s="8"/>
      <c r="AF60835" s="10"/>
    </row>
    <row r="60836" spans="4:32" ht="38.1" customHeight="1" x14ac:dyDescent="0.3">
      <c r="D60836" s="8"/>
      <c r="L60836" s="8"/>
      <c r="N60836" s="8"/>
      <c r="O60836" s="8"/>
      <c r="P60836" s="8"/>
      <c r="R60836" s="8"/>
      <c r="Z60836" s="8"/>
      <c r="AA60836" s="8"/>
      <c r="AF60836" s="10"/>
    </row>
    <row r="60837" spans="4:32" ht="38.1" customHeight="1" x14ac:dyDescent="0.3">
      <c r="D60837" s="8"/>
      <c r="L60837" s="8"/>
      <c r="N60837" s="8"/>
      <c r="O60837" s="8"/>
      <c r="P60837" s="8"/>
      <c r="R60837" s="8"/>
      <c r="Z60837" s="8"/>
      <c r="AA60837" s="8"/>
      <c r="AF60837" s="10"/>
    </row>
    <row r="60838" spans="4:32" ht="38.1" customHeight="1" x14ac:dyDescent="0.3">
      <c r="D60838" s="8"/>
      <c r="L60838" s="8"/>
      <c r="N60838" s="8"/>
      <c r="O60838" s="8"/>
      <c r="P60838" s="8"/>
      <c r="R60838" s="8"/>
      <c r="Z60838" s="8"/>
      <c r="AA60838" s="8"/>
      <c r="AF60838" s="10"/>
    </row>
    <row r="60839" spans="4:32" ht="38.1" customHeight="1" x14ac:dyDescent="0.3">
      <c r="D60839" s="8"/>
      <c r="L60839" s="8"/>
      <c r="N60839" s="8"/>
      <c r="O60839" s="8"/>
      <c r="P60839" s="8"/>
      <c r="R60839" s="8"/>
      <c r="Z60839" s="8"/>
      <c r="AA60839" s="8"/>
      <c r="AF60839" s="10"/>
    </row>
    <row r="60840" spans="4:32" ht="38.1" customHeight="1" x14ac:dyDescent="0.3">
      <c r="D60840" s="8"/>
      <c r="L60840" s="8"/>
      <c r="N60840" s="8"/>
      <c r="O60840" s="8"/>
      <c r="P60840" s="8"/>
      <c r="R60840" s="8"/>
      <c r="Z60840" s="8"/>
      <c r="AA60840" s="8"/>
      <c r="AF60840" s="10"/>
    </row>
    <row r="60841" spans="4:32" ht="38.1" customHeight="1" x14ac:dyDescent="0.3">
      <c r="D60841" s="8"/>
      <c r="L60841" s="8"/>
      <c r="N60841" s="8"/>
      <c r="O60841" s="8"/>
      <c r="P60841" s="8"/>
      <c r="R60841" s="8"/>
      <c r="Z60841" s="8"/>
      <c r="AA60841" s="8"/>
      <c r="AF60841" s="10"/>
    </row>
    <row r="60842" spans="4:32" ht="38.1" customHeight="1" x14ac:dyDescent="0.3">
      <c r="D60842" s="8"/>
      <c r="L60842" s="8"/>
      <c r="N60842" s="8"/>
      <c r="O60842" s="8"/>
      <c r="P60842" s="8"/>
      <c r="R60842" s="8"/>
      <c r="Z60842" s="8"/>
      <c r="AA60842" s="8"/>
      <c r="AF60842" s="10"/>
    </row>
    <row r="60843" spans="4:32" ht="38.1" customHeight="1" x14ac:dyDescent="0.3">
      <c r="D60843" s="8"/>
      <c r="L60843" s="8"/>
      <c r="N60843" s="8"/>
      <c r="O60843" s="8"/>
      <c r="P60843" s="8"/>
      <c r="R60843" s="8"/>
      <c r="Z60843" s="8"/>
      <c r="AA60843" s="8"/>
      <c r="AF60843" s="10"/>
    </row>
    <row r="60844" spans="4:32" ht="38.1" customHeight="1" x14ac:dyDescent="0.3">
      <c r="D60844" s="8"/>
      <c r="L60844" s="8"/>
      <c r="N60844" s="8"/>
      <c r="O60844" s="8"/>
      <c r="P60844" s="8"/>
      <c r="R60844" s="8"/>
      <c r="Z60844" s="8"/>
      <c r="AA60844" s="8"/>
      <c r="AF60844" s="10"/>
    </row>
    <row r="60845" spans="4:32" ht="38.1" customHeight="1" x14ac:dyDescent="0.3">
      <c r="D60845" s="8"/>
      <c r="L60845" s="8"/>
      <c r="N60845" s="8"/>
      <c r="O60845" s="8"/>
      <c r="P60845" s="8"/>
      <c r="R60845" s="8"/>
      <c r="Z60845" s="8"/>
      <c r="AA60845" s="8"/>
      <c r="AF60845" s="10"/>
    </row>
    <row r="60846" spans="4:32" ht="38.1" customHeight="1" x14ac:dyDescent="0.3">
      <c r="D60846" s="8"/>
      <c r="L60846" s="8"/>
      <c r="N60846" s="8"/>
      <c r="O60846" s="8"/>
      <c r="P60846" s="8"/>
      <c r="R60846" s="8"/>
      <c r="Z60846" s="8"/>
      <c r="AA60846" s="8"/>
      <c r="AF60846" s="10"/>
    </row>
    <row r="60847" spans="4:32" ht="38.1" customHeight="1" x14ac:dyDescent="0.3">
      <c r="D60847" s="8"/>
      <c r="L60847" s="8"/>
      <c r="N60847" s="8"/>
      <c r="O60847" s="8"/>
      <c r="P60847" s="8"/>
      <c r="R60847" s="8"/>
      <c r="Z60847" s="8"/>
      <c r="AA60847" s="8"/>
      <c r="AF60847" s="10"/>
    </row>
    <row r="60848" spans="4:32" ht="38.1" customHeight="1" x14ac:dyDescent="0.3">
      <c r="D60848" s="8"/>
      <c r="L60848" s="8"/>
      <c r="N60848" s="8"/>
      <c r="O60848" s="8"/>
      <c r="P60848" s="8"/>
      <c r="R60848" s="8"/>
      <c r="Z60848" s="8"/>
      <c r="AA60848" s="8"/>
      <c r="AF60848" s="10"/>
    </row>
    <row r="60849" spans="4:32" ht="38.1" customHeight="1" x14ac:dyDescent="0.3">
      <c r="D60849" s="8"/>
      <c r="L60849" s="8"/>
      <c r="N60849" s="8"/>
      <c r="O60849" s="8"/>
      <c r="P60849" s="8"/>
      <c r="R60849" s="8"/>
      <c r="Z60849" s="8"/>
      <c r="AA60849" s="8"/>
      <c r="AF60849" s="10"/>
    </row>
    <row r="60850" spans="4:32" ht="38.1" customHeight="1" x14ac:dyDescent="0.3">
      <c r="D60850" s="8"/>
      <c r="L60850" s="8"/>
      <c r="N60850" s="8"/>
      <c r="O60850" s="8"/>
      <c r="P60850" s="8"/>
      <c r="R60850" s="8"/>
      <c r="Z60850" s="8"/>
      <c r="AA60850" s="8"/>
      <c r="AF60850" s="10"/>
    </row>
    <row r="60851" spans="4:32" ht="38.1" customHeight="1" x14ac:dyDescent="0.3">
      <c r="D60851" s="8"/>
      <c r="L60851" s="8"/>
      <c r="N60851" s="8"/>
      <c r="O60851" s="8"/>
      <c r="P60851" s="8"/>
      <c r="R60851" s="8"/>
      <c r="Z60851" s="8"/>
      <c r="AA60851" s="8"/>
      <c r="AF60851" s="10"/>
    </row>
    <row r="60852" spans="4:32" ht="38.1" customHeight="1" x14ac:dyDescent="0.3">
      <c r="D60852" s="8"/>
      <c r="L60852" s="8"/>
      <c r="N60852" s="8"/>
      <c r="O60852" s="8"/>
      <c r="P60852" s="8"/>
      <c r="R60852" s="8"/>
      <c r="Z60852" s="8"/>
      <c r="AA60852" s="8"/>
      <c r="AF60852" s="10"/>
    </row>
    <row r="60853" spans="4:32" ht="38.1" customHeight="1" x14ac:dyDescent="0.3">
      <c r="D60853" s="8"/>
      <c r="L60853" s="8"/>
      <c r="N60853" s="8"/>
      <c r="O60853" s="8"/>
      <c r="P60853" s="8"/>
      <c r="R60853" s="8"/>
      <c r="Z60853" s="8"/>
      <c r="AA60853" s="8"/>
      <c r="AF60853" s="10"/>
    </row>
    <row r="60854" spans="4:32" ht="38.1" customHeight="1" x14ac:dyDescent="0.3">
      <c r="D60854" s="8"/>
      <c r="L60854" s="8"/>
      <c r="N60854" s="8"/>
      <c r="O60854" s="8"/>
      <c r="P60854" s="8"/>
      <c r="R60854" s="8"/>
      <c r="Z60854" s="8"/>
      <c r="AA60854" s="8"/>
      <c r="AF60854" s="10"/>
    </row>
    <row r="60855" spans="4:32" ht="38.1" customHeight="1" x14ac:dyDescent="0.3">
      <c r="D60855" s="8"/>
      <c r="L60855" s="8"/>
      <c r="N60855" s="8"/>
      <c r="O60855" s="8"/>
      <c r="P60855" s="8"/>
      <c r="R60855" s="8"/>
      <c r="Z60855" s="8"/>
      <c r="AA60855" s="8"/>
      <c r="AF60855" s="10"/>
    </row>
    <row r="60856" spans="4:32" ht="38.1" customHeight="1" x14ac:dyDescent="0.3">
      <c r="D60856" s="8"/>
      <c r="L60856" s="8"/>
      <c r="N60856" s="8"/>
      <c r="O60856" s="8"/>
      <c r="P60856" s="8"/>
      <c r="R60856" s="8"/>
      <c r="Z60856" s="8"/>
      <c r="AA60856" s="8"/>
      <c r="AF60856" s="10"/>
    </row>
    <row r="60857" spans="4:32" ht="38.1" customHeight="1" x14ac:dyDescent="0.3">
      <c r="D60857" s="8"/>
      <c r="L60857" s="8"/>
      <c r="N60857" s="8"/>
      <c r="O60857" s="8"/>
      <c r="P60857" s="8"/>
      <c r="R60857" s="8"/>
      <c r="Z60857" s="8"/>
      <c r="AA60857" s="8"/>
      <c r="AF60857" s="10"/>
    </row>
    <row r="60858" spans="4:32" ht="38.1" customHeight="1" x14ac:dyDescent="0.3">
      <c r="D60858" s="8"/>
      <c r="L60858" s="8"/>
      <c r="N60858" s="8"/>
      <c r="O60858" s="8"/>
      <c r="P60858" s="8"/>
      <c r="R60858" s="8"/>
      <c r="Z60858" s="8"/>
      <c r="AA60858" s="8"/>
      <c r="AF60858" s="10"/>
    </row>
    <row r="60859" spans="4:32" ht="38.1" customHeight="1" x14ac:dyDescent="0.3">
      <c r="D60859" s="8"/>
      <c r="L60859" s="8"/>
      <c r="N60859" s="8"/>
      <c r="O60859" s="8"/>
      <c r="P60859" s="8"/>
      <c r="R60859" s="8"/>
      <c r="Z60859" s="8"/>
      <c r="AA60859" s="8"/>
      <c r="AF60859" s="10"/>
    </row>
    <row r="60860" spans="4:32" ht="38.1" customHeight="1" x14ac:dyDescent="0.3">
      <c r="D60860" s="8"/>
      <c r="L60860" s="8"/>
      <c r="N60860" s="8"/>
      <c r="O60860" s="8"/>
      <c r="P60860" s="8"/>
      <c r="R60860" s="8"/>
      <c r="Z60860" s="8"/>
      <c r="AA60860" s="8"/>
      <c r="AF60860" s="10"/>
    </row>
    <row r="60861" spans="4:32" ht="38.1" customHeight="1" x14ac:dyDescent="0.3">
      <c r="D60861" s="8"/>
      <c r="L60861" s="8"/>
      <c r="N60861" s="8"/>
      <c r="O60861" s="8"/>
      <c r="P60861" s="8"/>
      <c r="R60861" s="8"/>
      <c r="Z60861" s="8"/>
      <c r="AA60861" s="8"/>
      <c r="AF60861" s="10"/>
    </row>
    <row r="60862" spans="4:32" ht="38.1" customHeight="1" x14ac:dyDescent="0.3">
      <c r="D60862" s="8"/>
      <c r="L60862" s="8"/>
      <c r="N60862" s="8"/>
      <c r="O60862" s="8"/>
      <c r="P60862" s="8"/>
      <c r="R60862" s="8"/>
      <c r="Z60862" s="8"/>
      <c r="AA60862" s="8"/>
      <c r="AF60862" s="10"/>
    </row>
    <row r="60863" spans="4:32" ht="38.1" customHeight="1" x14ac:dyDescent="0.3">
      <c r="D60863" s="8"/>
      <c r="L60863" s="8"/>
      <c r="N60863" s="8"/>
      <c r="O60863" s="8"/>
      <c r="P60863" s="8"/>
      <c r="R60863" s="8"/>
      <c r="Z60863" s="8"/>
      <c r="AA60863" s="8"/>
      <c r="AF60863" s="10"/>
    </row>
    <row r="60864" spans="4:32" ht="38.1" customHeight="1" x14ac:dyDescent="0.3">
      <c r="D60864" s="8"/>
      <c r="L60864" s="8"/>
      <c r="N60864" s="8"/>
      <c r="O60864" s="8"/>
      <c r="P60864" s="8"/>
      <c r="R60864" s="8"/>
      <c r="Z60864" s="8"/>
      <c r="AA60864" s="8"/>
      <c r="AF60864" s="10"/>
    </row>
    <row r="60865" spans="4:32" ht="38.1" customHeight="1" x14ac:dyDescent="0.3">
      <c r="D60865" s="8"/>
      <c r="L60865" s="8"/>
      <c r="N60865" s="8"/>
      <c r="O60865" s="8"/>
      <c r="P60865" s="8"/>
      <c r="R60865" s="8"/>
      <c r="Z60865" s="8"/>
      <c r="AA60865" s="8"/>
      <c r="AF60865" s="10"/>
    </row>
    <row r="60866" spans="4:32" ht="38.1" customHeight="1" x14ac:dyDescent="0.3">
      <c r="D60866" s="8"/>
      <c r="L60866" s="8"/>
      <c r="N60866" s="8"/>
      <c r="O60866" s="8"/>
      <c r="P60866" s="8"/>
      <c r="R60866" s="8"/>
      <c r="Z60866" s="8"/>
      <c r="AA60866" s="8"/>
      <c r="AF60866" s="10"/>
    </row>
    <row r="60867" spans="4:32" ht="38.1" customHeight="1" x14ac:dyDescent="0.3">
      <c r="D60867" s="8"/>
      <c r="L60867" s="8"/>
      <c r="N60867" s="8"/>
      <c r="O60867" s="8"/>
      <c r="P60867" s="8"/>
      <c r="R60867" s="8"/>
      <c r="Z60867" s="8"/>
      <c r="AA60867" s="8"/>
      <c r="AF60867" s="10"/>
    </row>
    <row r="60868" spans="4:32" ht="38.1" customHeight="1" x14ac:dyDescent="0.3">
      <c r="D60868" s="8"/>
      <c r="L60868" s="8"/>
      <c r="N60868" s="8"/>
      <c r="O60868" s="8"/>
      <c r="P60868" s="8"/>
      <c r="R60868" s="8"/>
      <c r="Z60868" s="8"/>
      <c r="AA60868" s="8"/>
      <c r="AF60868" s="10"/>
    </row>
    <row r="60869" spans="4:32" ht="38.1" customHeight="1" x14ac:dyDescent="0.3">
      <c r="D60869" s="8"/>
      <c r="L60869" s="8"/>
      <c r="N60869" s="8"/>
      <c r="O60869" s="8"/>
      <c r="P60869" s="8"/>
      <c r="R60869" s="8"/>
      <c r="Z60869" s="8"/>
      <c r="AA60869" s="8"/>
      <c r="AF60869" s="10"/>
    </row>
    <row r="60870" spans="4:32" ht="38.1" customHeight="1" x14ac:dyDescent="0.3">
      <c r="D60870" s="8"/>
      <c r="L60870" s="8"/>
      <c r="N60870" s="8"/>
      <c r="O60870" s="8"/>
      <c r="P60870" s="8"/>
      <c r="R60870" s="8"/>
      <c r="Z60870" s="8"/>
      <c r="AA60870" s="8"/>
      <c r="AF60870" s="10"/>
    </row>
    <row r="60871" spans="4:32" ht="38.1" customHeight="1" x14ac:dyDescent="0.3">
      <c r="D60871" s="8"/>
      <c r="L60871" s="8"/>
      <c r="N60871" s="8"/>
      <c r="O60871" s="8"/>
      <c r="P60871" s="8"/>
      <c r="R60871" s="8"/>
      <c r="Z60871" s="8"/>
      <c r="AA60871" s="8"/>
      <c r="AF60871" s="10"/>
    </row>
    <row r="60872" spans="4:32" ht="38.1" customHeight="1" x14ac:dyDescent="0.3">
      <c r="D60872" s="8"/>
      <c r="L60872" s="8"/>
      <c r="N60872" s="8"/>
      <c r="O60872" s="8"/>
      <c r="P60872" s="8"/>
      <c r="R60872" s="8"/>
      <c r="Z60872" s="8"/>
      <c r="AA60872" s="8"/>
      <c r="AF60872" s="10"/>
    </row>
    <row r="60873" spans="4:32" ht="38.1" customHeight="1" x14ac:dyDescent="0.3">
      <c r="D60873" s="8"/>
      <c r="L60873" s="8"/>
      <c r="N60873" s="8"/>
      <c r="O60873" s="8"/>
      <c r="P60873" s="8"/>
      <c r="R60873" s="8"/>
      <c r="Z60873" s="8"/>
      <c r="AA60873" s="8"/>
      <c r="AF60873" s="10"/>
    </row>
    <row r="60874" spans="4:32" ht="38.1" customHeight="1" x14ac:dyDescent="0.3">
      <c r="D60874" s="8"/>
      <c r="L60874" s="8"/>
      <c r="N60874" s="8"/>
      <c r="O60874" s="8"/>
      <c r="P60874" s="8"/>
      <c r="R60874" s="8"/>
      <c r="Z60874" s="8"/>
      <c r="AA60874" s="8"/>
      <c r="AF60874" s="10"/>
    </row>
    <row r="60875" spans="4:32" ht="38.1" customHeight="1" x14ac:dyDescent="0.3">
      <c r="D60875" s="8"/>
      <c r="L60875" s="8"/>
      <c r="N60875" s="8"/>
      <c r="O60875" s="8"/>
      <c r="P60875" s="8"/>
      <c r="R60875" s="8"/>
      <c r="Z60875" s="8"/>
      <c r="AA60875" s="8"/>
      <c r="AF60875" s="10"/>
    </row>
    <row r="60876" spans="4:32" ht="38.1" customHeight="1" x14ac:dyDescent="0.3">
      <c r="D60876" s="8"/>
      <c r="L60876" s="8"/>
      <c r="N60876" s="8"/>
      <c r="O60876" s="8"/>
      <c r="P60876" s="8"/>
      <c r="R60876" s="8"/>
      <c r="Z60876" s="8"/>
      <c r="AA60876" s="8"/>
      <c r="AF60876" s="10"/>
    </row>
    <row r="60877" spans="4:32" ht="38.1" customHeight="1" x14ac:dyDescent="0.3">
      <c r="D60877" s="8"/>
      <c r="L60877" s="8"/>
      <c r="N60877" s="8"/>
      <c r="O60877" s="8"/>
      <c r="P60877" s="8"/>
      <c r="R60877" s="8"/>
      <c r="Z60877" s="8"/>
      <c r="AA60877" s="8"/>
      <c r="AF60877" s="10"/>
    </row>
    <row r="60878" spans="4:32" ht="38.1" customHeight="1" x14ac:dyDescent="0.3">
      <c r="D60878" s="8"/>
      <c r="L60878" s="8"/>
      <c r="N60878" s="8"/>
      <c r="O60878" s="8"/>
      <c r="P60878" s="8"/>
      <c r="R60878" s="8"/>
      <c r="Z60878" s="8"/>
      <c r="AA60878" s="8"/>
      <c r="AF60878" s="10"/>
    </row>
    <row r="60879" spans="4:32" ht="38.1" customHeight="1" x14ac:dyDescent="0.3">
      <c r="D60879" s="8"/>
      <c r="L60879" s="8"/>
      <c r="N60879" s="8"/>
      <c r="O60879" s="8"/>
      <c r="P60879" s="8"/>
      <c r="R60879" s="8"/>
      <c r="Z60879" s="8"/>
      <c r="AA60879" s="8"/>
      <c r="AF60879" s="10"/>
    </row>
    <row r="60880" spans="4:32" ht="38.1" customHeight="1" x14ac:dyDescent="0.3">
      <c r="D60880" s="8"/>
      <c r="L60880" s="8"/>
      <c r="N60880" s="8"/>
      <c r="O60880" s="8"/>
      <c r="P60880" s="8"/>
      <c r="R60880" s="8"/>
      <c r="Z60880" s="8"/>
      <c r="AA60880" s="8"/>
      <c r="AF60880" s="10"/>
    </row>
    <row r="60881" spans="4:32" ht="38.1" customHeight="1" x14ac:dyDescent="0.3">
      <c r="D60881" s="8"/>
      <c r="L60881" s="8"/>
      <c r="N60881" s="8"/>
      <c r="O60881" s="8"/>
      <c r="P60881" s="8"/>
      <c r="R60881" s="8"/>
      <c r="Z60881" s="8"/>
      <c r="AA60881" s="8"/>
      <c r="AF60881" s="10"/>
    </row>
    <row r="60882" spans="4:32" ht="38.1" customHeight="1" x14ac:dyDescent="0.3">
      <c r="D60882" s="8"/>
      <c r="L60882" s="8"/>
      <c r="N60882" s="8"/>
      <c r="O60882" s="8"/>
      <c r="P60882" s="8"/>
      <c r="R60882" s="8"/>
      <c r="Z60882" s="8"/>
      <c r="AA60882" s="8"/>
      <c r="AF60882" s="10"/>
    </row>
    <row r="60883" spans="4:32" ht="38.1" customHeight="1" x14ac:dyDescent="0.3">
      <c r="D60883" s="8"/>
      <c r="L60883" s="8"/>
      <c r="N60883" s="8"/>
      <c r="O60883" s="8"/>
      <c r="P60883" s="8"/>
      <c r="R60883" s="8"/>
      <c r="Z60883" s="8"/>
      <c r="AA60883" s="8"/>
      <c r="AF60883" s="10"/>
    </row>
    <row r="60884" spans="4:32" ht="38.1" customHeight="1" x14ac:dyDescent="0.3">
      <c r="D60884" s="8"/>
      <c r="L60884" s="8"/>
      <c r="N60884" s="8"/>
      <c r="O60884" s="8"/>
      <c r="P60884" s="8"/>
      <c r="R60884" s="8"/>
      <c r="Z60884" s="8"/>
      <c r="AA60884" s="8"/>
      <c r="AF60884" s="10"/>
    </row>
    <row r="60885" spans="4:32" ht="38.1" customHeight="1" x14ac:dyDescent="0.3">
      <c r="D60885" s="8"/>
      <c r="L60885" s="8"/>
      <c r="N60885" s="8"/>
      <c r="O60885" s="8"/>
      <c r="P60885" s="8"/>
      <c r="R60885" s="8"/>
      <c r="Z60885" s="8"/>
      <c r="AA60885" s="8"/>
      <c r="AF60885" s="10"/>
    </row>
    <row r="60886" spans="4:32" ht="38.1" customHeight="1" x14ac:dyDescent="0.3">
      <c r="D60886" s="8"/>
      <c r="L60886" s="8"/>
      <c r="N60886" s="8"/>
      <c r="O60886" s="8"/>
      <c r="P60886" s="8"/>
      <c r="R60886" s="8"/>
      <c r="Z60886" s="8"/>
      <c r="AA60886" s="8"/>
      <c r="AF60886" s="10"/>
    </row>
    <row r="60887" spans="4:32" ht="38.1" customHeight="1" x14ac:dyDescent="0.3">
      <c r="D60887" s="8"/>
      <c r="L60887" s="8"/>
      <c r="N60887" s="8"/>
      <c r="O60887" s="8"/>
      <c r="P60887" s="8"/>
      <c r="R60887" s="8"/>
      <c r="Z60887" s="8"/>
      <c r="AA60887" s="8"/>
      <c r="AF60887" s="10"/>
    </row>
    <row r="60888" spans="4:32" ht="38.1" customHeight="1" x14ac:dyDescent="0.3">
      <c r="D60888" s="8"/>
      <c r="L60888" s="8"/>
      <c r="N60888" s="8"/>
      <c r="O60888" s="8"/>
      <c r="P60888" s="8"/>
      <c r="R60888" s="8"/>
      <c r="Z60888" s="8"/>
      <c r="AA60888" s="8"/>
      <c r="AF60888" s="10"/>
    </row>
    <row r="60889" spans="4:32" ht="38.1" customHeight="1" x14ac:dyDescent="0.3">
      <c r="D60889" s="8"/>
      <c r="L60889" s="8"/>
      <c r="N60889" s="8"/>
      <c r="O60889" s="8"/>
      <c r="P60889" s="8"/>
      <c r="R60889" s="8"/>
      <c r="Z60889" s="8"/>
      <c r="AA60889" s="8"/>
      <c r="AF60889" s="10"/>
    </row>
    <row r="60890" spans="4:32" ht="38.1" customHeight="1" x14ac:dyDescent="0.3">
      <c r="D60890" s="8"/>
      <c r="L60890" s="8"/>
      <c r="N60890" s="8"/>
      <c r="O60890" s="8"/>
      <c r="P60890" s="8"/>
      <c r="R60890" s="8"/>
      <c r="Z60890" s="8"/>
      <c r="AA60890" s="8"/>
      <c r="AF60890" s="10"/>
    </row>
    <row r="60891" spans="4:32" ht="38.1" customHeight="1" x14ac:dyDescent="0.3">
      <c r="D60891" s="8"/>
      <c r="L60891" s="8"/>
      <c r="N60891" s="8"/>
      <c r="O60891" s="8"/>
      <c r="P60891" s="8"/>
      <c r="R60891" s="8"/>
      <c r="Z60891" s="8"/>
      <c r="AA60891" s="8"/>
      <c r="AF60891" s="10"/>
    </row>
    <row r="60892" spans="4:32" ht="38.1" customHeight="1" x14ac:dyDescent="0.3">
      <c r="D60892" s="8"/>
      <c r="L60892" s="8"/>
      <c r="N60892" s="8"/>
      <c r="O60892" s="8"/>
      <c r="P60892" s="8"/>
      <c r="R60892" s="8"/>
      <c r="Z60892" s="8"/>
      <c r="AA60892" s="8"/>
      <c r="AF60892" s="10"/>
    </row>
    <row r="60893" spans="4:32" ht="38.1" customHeight="1" x14ac:dyDescent="0.3">
      <c r="D60893" s="8"/>
      <c r="L60893" s="8"/>
      <c r="N60893" s="8"/>
      <c r="O60893" s="8"/>
      <c r="P60893" s="8"/>
      <c r="R60893" s="8"/>
      <c r="Z60893" s="8"/>
      <c r="AA60893" s="8"/>
      <c r="AF60893" s="10"/>
    </row>
    <row r="60894" spans="4:32" ht="38.1" customHeight="1" x14ac:dyDescent="0.3">
      <c r="D60894" s="8"/>
      <c r="L60894" s="8"/>
      <c r="N60894" s="8"/>
      <c r="O60894" s="8"/>
      <c r="P60894" s="8"/>
      <c r="R60894" s="8"/>
      <c r="Z60894" s="8"/>
      <c r="AA60894" s="8"/>
      <c r="AF60894" s="10"/>
    </row>
    <row r="60895" spans="4:32" ht="38.1" customHeight="1" x14ac:dyDescent="0.3">
      <c r="D60895" s="8"/>
      <c r="L60895" s="8"/>
      <c r="N60895" s="8"/>
      <c r="O60895" s="8"/>
      <c r="P60895" s="8"/>
      <c r="R60895" s="8"/>
      <c r="Z60895" s="8"/>
      <c r="AA60895" s="8"/>
      <c r="AF60895" s="10"/>
    </row>
    <row r="60896" spans="4:32" ht="38.1" customHeight="1" x14ac:dyDescent="0.3">
      <c r="D60896" s="8"/>
      <c r="L60896" s="8"/>
      <c r="N60896" s="8"/>
      <c r="O60896" s="8"/>
      <c r="P60896" s="8"/>
      <c r="R60896" s="8"/>
      <c r="Z60896" s="8"/>
      <c r="AA60896" s="8"/>
      <c r="AF60896" s="10"/>
    </row>
    <row r="60897" spans="4:32" ht="38.1" customHeight="1" x14ac:dyDescent="0.3">
      <c r="D60897" s="8"/>
      <c r="L60897" s="8"/>
      <c r="N60897" s="8"/>
      <c r="O60897" s="8"/>
      <c r="P60897" s="8"/>
      <c r="R60897" s="8"/>
      <c r="Z60897" s="8"/>
      <c r="AA60897" s="8"/>
      <c r="AF60897" s="10"/>
    </row>
    <row r="60898" spans="4:32" ht="38.1" customHeight="1" x14ac:dyDescent="0.3">
      <c r="D60898" s="8"/>
      <c r="L60898" s="8"/>
      <c r="N60898" s="8"/>
      <c r="O60898" s="8"/>
      <c r="P60898" s="8"/>
      <c r="R60898" s="8"/>
      <c r="Z60898" s="8"/>
      <c r="AA60898" s="8"/>
      <c r="AF60898" s="10"/>
    </row>
    <row r="60899" spans="4:32" ht="38.1" customHeight="1" x14ac:dyDescent="0.3">
      <c r="D60899" s="8"/>
      <c r="L60899" s="8"/>
      <c r="N60899" s="8"/>
      <c r="O60899" s="8"/>
      <c r="P60899" s="8"/>
      <c r="R60899" s="8"/>
      <c r="Z60899" s="8"/>
      <c r="AA60899" s="8"/>
      <c r="AF60899" s="10"/>
    </row>
    <row r="60900" spans="4:32" ht="38.1" customHeight="1" x14ac:dyDescent="0.3">
      <c r="D60900" s="8"/>
      <c r="L60900" s="8"/>
      <c r="N60900" s="8"/>
      <c r="O60900" s="8"/>
      <c r="P60900" s="8"/>
      <c r="R60900" s="8"/>
      <c r="Z60900" s="8"/>
      <c r="AA60900" s="8"/>
      <c r="AF60900" s="10"/>
    </row>
    <row r="60901" spans="4:32" ht="38.1" customHeight="1" x14ac:dyDescent="0.3">
      <c r="D60901" s="8"/>
      <c r="L60901" s="8"/>
      <c r="N60901" s="8"/>
      <c r="O60901" s="8"/>
      <c r="P60901" s="8"/>
      <c r="R60901" s="8"/>
      <c r="Z60901" s="8"/>
      <c r="AA60901" s="8"/>
      <c r="AF60901" s="10"/>
    </row>
    <row r="60902" spans="4:32" ht="38.1" customHeight="1" x14ac:dyDescent="0.3">
      <c r="D60902" s="8"/>
      <c r="L60902" s="8"/>
      <c r="N60902" s="8"/>
      <c r="O60902" s="8"/>
      <c r="P60902" s="8"/>
      <c r="R60902" s="8"/>
      <c r="Z60902" s="8"/>
      <c r="AA60902" s="8"/>
      <c r="AF60902" s="10"/>
    </row>
    <row r="60903" spans="4:32" ht="38.1" customHeight="1" x14ac:dyDescent="0.3">
      <c r="D60903" s="8"/>
      <c r="L60903" s="8"/>
      <c r="N60903" s="8"/>
      <c r="O60903" s="8"/>
      <c r="P60903" s="8"/>
      <c r="R60903" s="8"/>
      <c r="Z60903" s="8"/>
      <c r="AA60903" s="8"/>
      <c r="AF60903" s="10"/>
    </row>
    <row r="60904" spans="4:32" ht="38.1" customHeight="1" x14ac:dyDescent="0.3">
      <c r="D60904" s="8"/>
      <c r="L60904" s="8"/>
      <c r="N60904" s="8"/>
      <c r="O60904" s="8"/>
      <c r="P60904" s="8"/>
      <c r="R60904" s="8"/>
      <c r="Z60904" s="8"/>
      <c r="AA60904" s="8"/>
      <c r="AF60904" s="10"/>
    </row>
    <row r="60905" spans="4:32" ht="38.1" customHeight="1" x14ac:dyDescent="0.3">
      <c r="D60905" s="8"/>
      <c r="L60905" s="8"/>
      <c r="N60905" s="8"/>
      <c r="O60905" s="8"/>
      <c r="P60905" s="8"/>
      <c r="R60905" s="8"/>
      <c r="Z60905" s="8"/>
      <c r="AA60905" s="8"/>
      <c r="AF60905" s="10"/>
    </row>
    <row r="60906" spans="4:32" ht="38.1" customHeight="1" x14ac:dyDescent="0.3">
      <c r="D60906" s="8"/>
      <c r="L60906" s="8"/>
      <c r="N60906" s="8"/>
      <c r="O60906" s="8"/>
      <c r="P60906" s="8"/>
      <c r="R60906" s="8"/>
      <c r="Z60906" s="8"/>
      <c r="AA60906" s="8"/>
      <c r="AF60906" s="10"/>
    </row>
    <row r="60907" spans="4:32" ht="38.1" customHeight="1" x14ac:dyDescent="0.3">
      <c r="D60907" s="8"/>
      <c r="L60907" s="8"/>
      <c r="N60907" s="8"/>
      <c r="O60907" s="8"/>
      <c r="P60907" s="8"/>
      <c r="R60907" s="8"/>
      <c r="Z60907" s="8"/>
      <c r="AA60907" s="8"/>
      <c r="AF60907" s="10"/>
    </row>
    <row r="60908" spans="4:32" ht="38.1" customHeight="1" x14ac:dyDescent="0.3">
      <c r="D60908" s="8"/>
      <c r="L60908" s="8"/>
      <c r="N60908" s="8"/>
      <c r="O60908" s="8"/>
      <c r="P60908" s="8"/>
      <c r="R60908" s="8"/>
      <c r="Z60908" s="8"/>
      <c r="AA60908" s="8"/>
      <c r="AF60908" s="10"/>
    </row>
    <row r="60909" spans="4:32" ht="38.1" customHeight="1" x14ac:dyDescent="0.3">
      <c r="D60909" s="8"/>
      <c r="L60909" s="8"/>
      <c r="N60909" s="8"/>
      <c r="O60909" s="8"/>
      <c r="P60909" s="8"/>
      <c r="R60909" s="8"/>
      <c r="Z60909" s="8"/>
      <c r="AA60909" s="8"/>
      <c r="AF60909" s="10"/>
    </row>
    <row r="60910" spans="4:32" ht="38.1" customHeight="1" x14ac:dyDescent="0.3">
      <c r="D60910" s="8"/>
      <c r="L60910" s="8"/>
      <c r="N60910" s="8"/>
      <c r="O60910" s="8"/>
      <c r="P60910" s="8"/>
      <c r="R60910" s="8"/>
      <c r="Z60910" s="8"/>
      <c r="AA60910" s="8"/>
      <c r="AF60910" s="10"/>
    </row>
    <row r="60911" spans="4:32" ht="38.1" customHeight="1" x14ac:dyDescent="0.3">
      <c r="D60911" s="8"/>
      <c r="L60911" s="8"/>
      <c r="N60911" s="8"/>
      <c r="O60911" s="8"/>
      <c r="P60911" s="8"/>
      <c r="R60911" s="8"/>
      <c r="Z60911" s="8"/>
      <c r="AA60911" s="8"/>
      <c r="AF60911" s="10"/>
    </row>
    <row r="60912" spans="4:32" ht="38.1" customHeight="1" x14ac:dyDescent="0.3">
      <c r="D60912" s="8"/>
      <c r="L60912" s="8"/>
      <c r="N60912" s="8"/>
      <c r="O60912" s="8"/>
      <c r="P60912" s="8"/>
      <c r="R60912" s="8"/>
      <c r="Z60912" s="8"/>
      <c r="AA60912" s="8"/>
      <c r="AF60912" s="10"/>
    </row>
    <row r="60913" spans="4:32" ht="38.1" customHeight="1" x14ac:dyDescent="0.3">
      <c r="D60913" s="8"/>
      <c r="L60913" s="8"/>
      <c r="N60913" s="8"/>
      <c r="O60913" s="8"/>
      <c r="P60913" s="8"/>
      <c r="R60913" s="8"/>
      <c r="Z60913" s="8"/>
      <c r="AA60913" s="8"/>
      <c r="AF60913" s="10"/>
    </row>
    <row r="60914" spans="4:32" ht="38.1" customHeight="1" x14ac:dyDescent="0.3">
      <c r="D60914" s="8"/>
      <c r="L60914" s="8"/>
      <c r="N60914" s="8"/>
      <c r="O60914" s="8"/>
      <c r="P60914" s="8"/>
      <c r="R60914" s="8"/>
      <c r="Z60914" s="8"/>
      <c r="AA60914" s="8"/>
      <c r="AF60914" s="10"/>
    </row>
    <row r="60915" spans="4:32" ht="38.1" customHeight="1" x14ac:dyDescent="0.3">
      <c r="D60915" s="8"/>
      <c r="L60915" s="8"/>
      <c r="N60915" s="8"/>
      <c r="O60915" s="8"/>
      <c r="P60915" s="8"/>
      <c r="R60915" s="8"/>
      <c r="Z60915" s="8"/>
      <c r="AA60915" s="8"/>
      <c r="AF60915" s="10"/>
    </row>
    <row r="60916" spans="4:32" ht="38.1" customHeight="1" x14ac:dyDescent="0.3">
      <c r="D60916" s="8"/>
      <c r="L60916" s="8"/>
      <c r="N60916" s="8"/>
      <c r="O60916" s="8"/>
      <c r="P60916" s="8"/>
      <c r="R60916" s="8"/>
      <c r="Z60916" s="8"/>
      <c r="AA60916" s="8"/>
      <c r="AF60916" s="10"/>
    </row>
    <row r="60917" spans="4:32" ht="38.1" customHeight="1" x14ac:dyDescent="0.3">
      <c r="D60917" s="8"/>
      <c r="L60917" s="8"/>
      <c r="N60917" s="8"/>
      <c r="O60917" s="8"/>
      <c r="P60917" s="8"/>
      <c r="R60917" s="8"/>
      <c r="Z60917" s="8"/>
      <c r="AA60917" s="8"/>
      <c r="AF60917" s="10"/>
    </row>
    <row r="60918" spans="4:32" ht="38.1" customHeight="1" x14ac:dyDescent="0.3">
      <c r="D60918" s="8"/>
      <c r="L60918" s="8"/>
      <c r="N60918" s="8"/>
      <c r="O60918" s="8"/>
      <c r="P60918" s="8"/>
      <c r="R60918" s="8"/>
      <c r="Z60918" s="8"/>
      <c r="AA60918" s="8"/>
      <c r="AF60918" s="10"/>
    </row>
    <row r="60919" spans="4:32" ht="38.1" customHeight="1" x14ac:dyDescent="0.3">
      <c r="D60919" s="8"/>
      <c r="L60919" s="8"/>
      <c r="N60919" s="8"/>
      <c r="O60919" s="8"/>
      <c r="P60919" s="8"/>
      <c r="R60919" s="8"/>
      <c r="Z60919" s="8"/>
      <c r="AA60919" s="8"/>
      <c r="AF60919" s="10"/>
    </row>
    <row r="60920" spans="4:32" ht="38.1" customHeight="1" x14ac:dyDescent="0.3">
      <c r="D60920" s="8"/>
      <c r="L60920" s="8"/>
      <c r="N60920" s="8"/>
      <c r="O60920" s="8"/>
      <c r="P60920" s="8"/>
      <c r="R60920" s="8"/>
      <c r="Z60920" s="8"/>
      <c r="AA60920" s="8"/>
      <c r="AF60920" s="10"/>
    </row>
    <row r="60921" spans="4:32" ht="38.1" customHeight="1" x14ac:dyDescent="0.3">
      <c r="D60921" s="8"/>
      <c r="L60921" s="8"/>
      <c r="N60921" s="8"/>
      <c r="O60921" s="8"/>
      <c r="P60921" s="8"/>
      <c r="R60921" s="8"/>
      <c r="Z60921" s="8"/>
      <c r="AA60921" s="8"/>
      <c r="AF60921" s="10"/>
    </row>
    <row r="60922" spans="4:32" ht="38.1" customHeight="1" x14ac:dyDescent="0.3">
      <c r="D60922" s="8"/>
      <c r="L60922" s="8"/>
      <c r="N60922" s="8"/>
      <c r="O60922" s="8"/>
      <c r="P60922" s="8"/>
      <c r="R60922" s="8"/>
      <c r="Z60922" s="8"/>
      <c r="AA60922" s="8"/>
      <c r="AF60922" s="10"/>
    </row>
    <row r="60923" spans="4:32" ht="38.1" customHeight="1" x14ac:dyDescent="0.3">
      <c r="D60923" s="8"/>
      <c r="L60923" s="8"/>
      <c r="N60923" s="8"/>
      <c r="O60923" s="8"/>
      <c r="P60923" s="8"/>
      <c r="R60923" s="8"/>
      <c r="Z60923" s="8"/>
      <c r="AA60923" s="8"/>
      <c r="AF60923" s="10"/>
    </row>
    <row r="60924" spans="4:32" ht="38.1" customHeight="1" x14ac:dyDescent="0.3">
      <c r="D60924" s="8"/>
      <c r="L60924" s="8"/>
      <c r="N60924" s="8"/>
      <c r="O60924" s="8"/>
      <c r="P60924" s="8"/>
      <c r="R60924" s="8"/>
      <c r="Z60924" s="8"/>
      <c r="AA60924" s="8"/>
      <c r="AF60924" s="10"/>
    </row>
    <row r="60925" spans="4:32" ht="38.1" customHeight="1" x14ac:dyDescent="0.3">
      <c r="D60925" s="8"/>
      <c r="L60925" s="8"/>
      <c r="N60925" s="8"/>
      <c r="O60925" s="8"/>
      <c r="P60925" s="8"/>
      <c r="R60925" s="8"/>
      <c r="Z60925" s="8"/>
      <c r="AA60925" s="8"/>
      <c r="AF60925" s="10"/>
    </row>
    <row r="60926" spans="4:32" ht="38.1" customHeight="1" x14ac:dyDescent="0.3">
      <c r="D60926" s="8"/>
      <c r="L60926" s="8"/>
      <c r="N60926" s="8"/>
      <c r="O60926" s="8"/>
      <c r="P60926" s="8"/>
      <c r="R60926" s="8"/>
      <c r="Z60926" s="8"/>
      <c r="AA60926" s="8"/>
      <c r="AF60926" s="10"/>
    </row>
    <row r="60927" spans="4:32" ht="38.1" customHeight="1" x14ac:dyDescent="0.3">
      <c r="D60927" s="8"/>
      <c r="L60927" s="8"/>
      <c r="N60927" s="8"/>
      <c r="O60927" s="8"/>
      <c r="P60927" s="8"/>
      <c r="R60927" s="8"/>
      <c r="Z60927" s="8"/>
      <c r="AA60927" s="8"/>
      <c r="AF60927" s="10"/>
    </row>
    <row r="60928" spans="4:32" ht="38.1" customHeight="1" x14ac:dyDescent="0.3">
      <c r="D60928" s="8"/>
      <c r="L60928" s="8"/>
      <c r="N60928" s="8"/>
      <c r="O60928" s="8"/>
      <c r="P60928" s="8"/>
      <c r="R60928" s="8"/>
      <c r="Z60928" s="8"/>
      <c r="AA60928" s="8"/>
      <c r="AF60928" s="10"/>
    </row>
    <row r="60929" spans="4:32" ht="38.1" customHeight="1" x14ac:dyDescent="0.3">
      <c r="D60929" s="8"/>
      <c r="L60929" s="8"/>
      <c r="N60929" s="8"/>
      <c r="O60929" s="8"/>
      <c r="P60929" s="8"/>
      <c r="R60929" s="8"/>
      <c r="Z60929" s="8"/>
      <c r="AA60929" s="8"/>
      <c r="AF60929" s="10"/>
    </row>
    <row r="60930" spans="4:32" ht="38.1" customHeight="1" x14ac:dyDescent="0.3">
      <c r="D60930" s="8"/>
      <c r="L60930" s="8"/>
      <c r="N60930" s="8"/>
      <c r="O60930" s="8"/>
      <c r="P60930" s="8"/>
      <c r="R60930" s="8"/>
      <c r="Z60930" s="8"/>
      <c r="AA60930" s="8"/>
      <c r="AF60930" s="10"/>
    </row>
    <row r="60931" spans="4:32" ht="38.1" customHeight="1" x14ac:dyDescent="0.3">
      <c r="D60931" s="8"/>
      <c r="L60931" s="8"/>
      <c r="N60931" s="8"/>
      <c r="O60931" s="8"/>
      <c r="P60931" s="8"/>
      <c r="R60931" s="8"/>
      <c r="Z60931" s="8"/>
      <c r="AA60931" s="8"/>
      <c r="AF60931" s="10"/>
    </row>
    <row r="60932" spans="4:32" ht="38.1" customHeight="1" x14ac:dyDescent="0.3">
      <c r="D60932" s="8"/>
      <c r="L60932" s="8"/>
      <c r="N60932" s="8"/>
      <c r="O60932" s="8"/>
      <c r="P60932" s="8"/>
      <c r="R60932" s="8"/>
      <c r="Z60932" s="8"/>
      <c r="AA60932" s="8"/>
      <c r="AF60932" s="10"/>
    </row>
    <row r="60933" spans="4:32" ht="38.1" customHeight="1" x14ac:dyDescent="0.3">
      <c r="D60933" s="8"/>
      <c r="L60933" s="8"/>
      <c r="N60933" s="8"/>
      <c r="O60933" s="8"/>
      <c r="P60933" s="8"/>
      <c r="R60933" s="8"/>
      <c r="Z60933" s="8"/>
      <c r="AA60933" s="8"/>
      <c r="AF60933" s="10"/>
    </row>
    <row r="60934" spans="4:32" ht="38.1" customHeight="1" x14ac:dyDescent="0.3">
      <c r="D60934" s="8"/>
      <c r="L60934" s="8"/>
      <c r="N60934" s="8"/>
      <c r="O60934" s="8"/>
      <c r="P60934" s="8"/>
      <c r="R60934" s="8"/>
      <c r="Z60934" s="8"/>
      <c r="AA60934" s="8"/>
      <c r="AF60934" s="10"/>
    </row>
    <row r="60935" spans="4:32" ht="38.1" customHeight="1" x14ac:dyDescent="0.3">
      <c r="D60935" s="8"/>
      <c r="L60935" s="8"/>
      <c r="N60935" s="8"/>
      <c r="O60935" s="8"/>
      <c r="P60935" s="8"/>
      <c r="R60935" s="8"/>
      <c r="Z60935" s="8"/>
      <c r="AA60935" s="8"/>
      <c r="AF60935" s="10"/>
    </row>
    <row r="60936" spans="4:32" ht="38.1" customHeight="1" x14ac:dyDescent="0.3">
      <c r="D60936" s="8"/>
      <c r="L60936" s="8"/>
      <c r="N60936" s="8"/>
      <c r="O60936" s="8"/>
      <c r="P60936" s="8"/>
      <c r="R60936" s="8"/>
      <c r="Z60936" s="8"/>
      <c r="AA60936" s="8"/>
      <c r="AF60936" s="10"/>
    </row>
    <row r="60937" spans="4:32" ht="38.1" customHeight="1" x14ac:dyDescent="0.3">
      <c r="D60937" s="8"/>
      <c r="L60937" s="8"/>
      <c r="N60937" s="8"/>
      <c r="O60937" s="8"/>
      <c r="P60937" s="8"/>
      <c r="R60937" s="8"/>
      <c r="Z60937" s="8"/>
      <c r="AA60937" s="8"/>
      <c r="AF60937" s="10"/>
    </row>
    <row r="60938" spans="4:32" ht="38.1" customHeight="1" x14ac:dyDescent="0.3">
      <c r="D60938" s="8"/>
      <c r="L60938" s="8"/>
      <c r="N60938" s="8"/>
      <c r="O60938" s="8"/>
      <c r="P60938" s="8"/>
      <c r="R60938" s="8"/>
      <c r="Z60938" s="8"/>
      <c r="AA60938" s="8"/>
      <c r="AF60938" s="10"/>
    </row>
    <row r="60939" spans="4:32" ht="38.1" customHeight="1" x14ac:dyDescent="0.3">
      <c r="D60939" s="8"/>
      <c r="L60939" s="8"/>
      <c r="N60939" s="8"/>
      <c r="O60939" s="8"/>
      <c r="P60939" s="8"/>
      <c r="R60939" s="8"/>
      <c r="Z60939" s="8"/>
      <c r="AA60939" s="8"/>
      <c r="AF60939" s="10"/>
    </row>
    <row r="60940" spans="4:32" ht="38.1" customHeight="1" x14ac:dyDescent="0.3">
      <c r="D60940" s="8"/>
      <c r="L60940" s="8"/>
      <c r="N60940" s="8"/>
      <c r="O60940" s="8"/>
      <c r="P60940" s="8"/>
      <c r="R60940" s="8"/>
      <c r="Z60940" s="8"/>
      <c r="AA60940" s="8"/>
      <c r="AF60940" s="10"/>
    </row>
    <row r="60941" spans="4:32" ht="38.1" customHeight="1" x14ac:dyDescent="0.3">
      <c r="D60941" s="8"/>
      <c r="L60941" s="8"/>
      <c r="N60941" s="8"/>
      <c r="O60941" s="8"/>
      <c r="P60941" s="8"/>
      <c r="R60941" s="8"/>
      <c r="Z60941" s="8"/>
      <c r="AA60941" s="8"/>
      <c r="AF60941" s="10"/>
    </row>
    <row r="60942" spans="4:32" ht="38.1" customHeight="1" x14ac:dyDescent="0.3">
      <c r="D60942" s="8"/>
      <c r="L60942" s="8"/>
      <c r="N60942" s="8"/>
      <c r="O60942" s="8"/>
      <c r="P60942" s="8"/>
      <c r="R60942" s="8"/>
      <c r="Z60942" s="8"/>
      <c r="AA60942" s="8"/>
      <c r="AF60942" s="10"/>
    </row>
    <row r="60943" spans="4:32" ht="38.1" customHeight="1" x14ac:dyDescent="0.3">
      <c r="D60943" s="8"/>
      <c r="L60943" s="8"/>
      <c r="N60943" s="8"/>
      <c r="O60943" s="8"/>
      <c r="P60943" s="8"/>
      <c r="R60943" s="8"/>
      <c r="Z60943" s="8"/>
      <c r="AA60943" s="8"/>
      <c r="AF60943" s="10"/>
    </row>
    <row r="60944" spans="4:32" ht="38.1" customHeight="1" x14ac:dyDescent="0.3">
      <c r="D60944" s="8"/>
      <c r="L60944" s="8"/>
      <c r="N60944" s="8"/>
      <c r="O60944" s="8"/>
      <c r="P60944" s="8"/>
      <c r="R60944" s="8"/>
      <c r="Z60944" s="8"/>
      <c r="AA60944" s="8"/>
      <c r="AF60944" s="10"/>
    </row>
    <row r="60945" spans="4:32" ht="38.1" customHeight="1" x14ac:dyDescent="0.3">
      <c r="D60945" s="8"/>
      <c r="L60945" s="8"/>
      <c r="N60945" s="8"/>
      <c r="O60945" s="8"/>
      <c r="P60945" s="8"/>
      <c r="R60945" s="8"/>
      <c r="Z60945" s="8"/>
      <c r="AA60945" s="8"/>
      <c r="AF60945" s="10"/>
    </row>
    <row r="60946" spans="4:32" ht="38.1" customHeight="1" x14ac:dyDescent="0.3">
      <c r="D60946" s="8"/>
      <c r="L60946" s="8"/>
      <c r="N60946" s="8"/>
      <c r="O60946" s="8"/>
      <c r="P60946" s="8"/>
      <c r="R60946" s="8"/>
      <c r="Z60946" s="8"/>
      <c r="AA60946" s="8"/>
      <c r="AF60946" s="10"/>
    </row>
    <row r="60947" spans="4:32" ht="38.1" customHeight="1" x14ac:dyDescent="0.3">
      <c r="D60947" s="8"/>
      <c r="L60947" s="8"/>
      <c r="N60947" s="8"/>
      <c r="O60947" s="8"/>
      <c r="P60947" s="8"/>
      <c r="R60947" s="8"/>
      <c r="Z60947" s="8"/>
      <c r="AA60947" s="8"/>
      <c r="AF60947" s="10"/>
    </row>
    <row r="60948" spans="4:32" ht="38.1" customHeight="1" x14ac:dyDescent="0.3">
      <c r="D60948" s="8"/>
      <c r="L60948" s="8"/>
      <c r="N60948" s="8"/>
      <c r="O60948" s="8"/>
      <c r="P60948" s="8"/>
      <c r="R60948" s="8"/>
      <c r="Z60948" s="8"/>
      <c r="AA60948" s="8"/>
      <c r="AF60948" s="10"/>
    </row>
    <row r="60949" spans="4:32" ht="38.1" customHeight="1" x14ac:dyDescent="0.3">
      <c r="D60949" s="8"/>
      <c r="L60949" s="8"/>
      <c r="N60949" s="8"/>
      <c r="O60949" s="8"/>
      <c r="P60949" s="8"/>
      <c r="R60949" s="8"/>
      <c r="Z60949" s="8"/>
      <c r="AA60949" s="8"/>
      <c r="AF60949" s="10"/>
    </row>
    <row r="60950" spans="4:32" ht="38.1" customHeight="1" x14ac:dyDescent="0.3">
      <c r="D60950" s="8"/>
      <c r="L60950" s="8"/>
      <c r="N60950" s="8"/>
      <c r="O60950" s="8"/>
      <c r="P60950" s="8"/>
      <c r="R60950" s="8"/>
      <c r="Z60950" s="8"/>
      <c r="AA60950" s="8"/>
      <c r="AF60950" s="10"/>
    </row>
    <row r="60951" spans="4:32" ht="38.1" customHeight="1" x14ac:dyDescent="0.3">
      <c r="D60951" s="8"/>
      <c r="L60951" s="8"/>
      <c r="N60951" s="8"/>
      <c r="O60951" s="8"/>
      <c r="P60951" s="8"/>
      <c r="R60951" s="8"/>
      <c r="Z60951" s="8"/>
      <c r="AA60951" s="8"/>
      <c r="AF60951" s="10"/>
    </row>
    <row r="60952" spans="4:32" ht="38.1" customHeight="1" x14ac:dyDescent="0.3">
      <c r="D60952" s="8"/>
      <c r="L60952" s="8"/>
      <c r="N60952" s="8"/>
      <c r="O60952" s="8"/>
      <c r="P60952" s="8"/>
      <c r="R60952" s="8"/>
      <c r="Z60952" s="8"/>
      <c r="AA60952" s="8"/>
      <c r="AF60952" s="10"/>
    </row>
    <row r="60953" spans="4:32" ht="38.1" customHeight="1" x14ac:dyDescent="0.3">
      <c r="D60953" s="8"/>
      <c r="L60953" s="8"/>
      <c r="N60953" s="8"/>
      <c r="O60953" s="8"/>
      <c r="P60953" s="8"/>
      <c r="R60953" s="8"/>
      <c r="Z60953" s="8"/>
      <c r="AA60953" s="8"/>
      <c r="AF60953" s="10"/>
    </row>
    <row r="60954" spans="4:32" ht="38.1" customHeight="1" x14ac:dyDescent="0.3">
      <c r="D60954" s="8"/>
      <c r="L60954" s="8"/>
      <c r="N60954" s="8"/>
      <c r="O60954" s="8"/>
      <c r="P60954" s="8"/>
      <c r="R60954" s="8"/>
      <c r="Z60954" s="8"/>
      <c r="AA60954" s="8"/>
      <c r="AF60954" s="10"/>
    </row>
    <row r="60955" spans="4:32" ht="38.1" customHeight="1" x14ac:dyDescent="0.3">
      <c r="D60955" s="8"/>
      <c r="L60955" s="8"/>
      <c r="N60955" s="8"/>
      <c r="O60955" s="8"/>
      <c r="P60955" s="8"/>
      <c r="R60955" s="8"/>
      <c r="Z60955" s="8"/>
      <c r="AA60955" s="8"/>
      <c r="AF60955" s="10"/>
    </row>
    <row r="60956" spans="4:32" ht="38.1" customHeight="1" x14ac:dyDescent="0.3">
      <c r="D60956" s="8"/>
      <c r="L60956" s="8"/>
      <c r="N60956" s="8"/>
      <c r="O60956" s="8"/>
      <c r="P60956" s="8"/>
      <c r="R60956" s="8"/>
      <c r="Z60956" s="8"/>
      <c r="AA60956" s="8"/>
      <c r="AF60956" s="10"/>
    </row>
    <row r="60957" spans="4:32" ht="38.1" customHeight="1" x14ac:dyDescent="0.3">
      <c r="D60957" s="8"/>
      <c r="L60957" s="8"/>
      <c r="N60957" s="8"/>
      <c r="O60957" s="8"/>
      <c r="P60957" s="8"/>
      <c r="R60957" s="8"/>
      <c r="Z60957" s="8"/>
      <c r="AA60957" s="8"/>
      <c r="AF60957" s="10"/>
    </row>
    <row r="60958" spans="4:32" ht="38.1" customHeight="1" x14ac:dyDescent="0.3">
      <c r="D60958" s="8"/>
      <c r="L60958" s="8"/>
      <c r="N60958" s="8"/>
      <c r="O60958" s="8"/>
      <c r="P60958" s="8"/>
      <c r="R60958" s="8"/>
      <c r="Z60958" s="8"/>
      <c r="AA60958" s="8"/>
      <c r="AF60958" s="10"/>
    </row>
    <row r="60959" spans="4:32" ht="38.1" customHeight="1" x14ac:dyDescent="0.3">
      <c r="D60959" s="8"/>
      <c r="L60959" s="8"/>
      <c r="N60959" s="8"/>
      <c r="O60959" s="8"/>
      <c r="P60959" s="8"/>
      <c r="R60959" s="8"/>
      <c r="Z60959" s="8"/>
      <c r="AA60959" s="8"/>
      <c r="AF60959" s="10"/>
    </row>
    <row r="60960" spans="4:32" ht="38.1" customHeight="1" x14ac:dyDescent="0.3">
      <c r="D60960" s="8"/>
      <c r="L60960" s="8"/>
      <c r="N60960" s="8"/>
      <c r="O60960" s="8"/>
      <c r="P60960" s="8"/>
      <c r="R60960" s="8"/>
      <c r="Z60960" s="8"/>
      <c r="AA60960" s="8"/>
      <c r="AF60960" s="10"/>
    </row>
    <row r="60961" spans="4:32" ht="38.1" customHeight="1" x14ac:dyDescent="0.3">
      <c r="D60961" s="8"/>
      <c r="L60961" s="8"/>
      <c r="N60961" s="8"/>
      <c r="O60961" s="8"/>
      <c r="P60961" s="8"/>
      <c r="R60961" s="8"/>
      <c r="Z60961" s="8"/>
      <c r="AA60961" s="8"/>
      <c r="AF60961" s="10"/>
    </row>
    <row r="60962" spans="4:32" ht="38.1" customHeight="1" x14ac:dyDescent="0.3">
      <c r="D60962" s="8"/>
      <c r="L60962" s="8"/>
      <c r="N60962" s="8"/>
      <c r="O60962" s="8"/>
      <c r="P60962" s="8"/>
      <c r="R60962" s="8"/>
      <c r="Z60962" s="8"/>
      <c r="AA60962" s="8"/>
      <c r="AF60962" s="10"/>
    </row>
    <row r="60963" spans="4:32" ht="38.1" customHeight="1" x14ac:dyDescent="0.3">
      <c r="D60963" s="8"/>
      <c r="L60963" s="8"/>
      <c r="N60963" s="8"/>
      <c r="O60963" s="8"/>
      <c r="P60963" s="8"/>
      <c r="R60963" s="8"/>
      <c r="Z60963" s="8"/>
      <c r="AA60963" s="8"/>
      <c r="AF60963" s="10"/>
    </row>
    <row r="60964" spans="4:32" ht="38.1" customHeight="1" x14ac:dyDescent="0.3">
      <c r="D60964" s="8"/>
      <c r="L60964" s="8"/>
      <c r="N60964" s="8"/>
      <c r="O60964" s="8"/>
      <c r="P60964" s="8"/>
      <c r="R60964" s="8"/>
      <c r="Z60964" s="8"/>
      <c r="AA60964" s="8"/>
      <c r="AF60964" s="10"/>
    </row>
    <row r="60965" spans="4:32" ht="38.1" customHeight="1" x14ac:dyDescent="0.3">
      <c r="D60965" s="8"/>
      <c r="L60965" s="8"/>
      <c r="N60965" s="8"/>
      <c r="O60965" s="8"/>
      <c r="P60965" s="8"/>
      <c r="R60965" s="8"/>
      <c r="Z60965" s="8"/>
      <c r="AA60965" s="8"/>
      <c r="AF60965" s="10"/>
    </row>
    <row r="60966" spans="4:32" ht="38.1" customHeight="1" x14ac:dyDescent="0.3">
      <c r="D60966" s="8"/>
      <c r="L60966" s="8"/>
      <c r="N60966" s="8"/>
      <c r="O60966" s="8"/>
      <c r="P60966" s="8"/>
      <c r="R60966" s="8"/>
      <c r="Z60966" s="8"/>
      <c r="AA60966" s="8"/>
      <c r="AF60966" s="10"/>
    </row>
    <row r="60967" spans="4:32" ht="38.1" customHeight="1" x14ac:dyDescent="0.3">
      <c r="D60967" s="8"/>
      <c r="L60967" s="8"/>
      <c r="N60967" s="8"/>
      <c r="O60967" s="8"/>
      <c r="P60967" s="8"/>
      <c r="R60967" s="8"/>
      <c r="Z60967" s="8"/>
      <c r="AA60967" s="8"/>
      <c r="AF60967" s="10"/>
    </row>
    <row r="60968" spans="4:32" ht="38.1" customHeight="1" x14ac:dyDescent="0.3">
      <c r="D60968" s="8"/>
      <c r="L60968" s="8"/>
      <c r="N60968" s="8"/>
      <c r="O60968" s="8"/>
      <c r="P60968" s="8"/>
      <c r="R60968" s="8"/>
      <c r="Z60968" s="8"/>
      <c r="AA60968" s="8"/>
      <c r="AF60968" s="10"/>
    </row>
    <row r="60969" spans="4:32" ht="38.1" customHeight="1" x14ac:dyDescent="0.3">
      <c r="D60969" s="8"/>
      <c r="L60969" s="8"/>
      <c r="N60969" s="8"/>
      <c r="O60969" s="8"/>
      <c r="P60969" s="8"/>
      <c r="R60969" s="8"/>
      <c r="Z60969" s="8"/>
      <c r="AA60969" s="8"/>
      <c r="AF60969" s="10"/>
    </row>
    <row r="60970" spans="4:32" ht="38.1" customHeight="1" x14ac:dyDescent="0.3">
      <c r="D60970" s="8"/>
      <c r="L60970" s="8"/>
      <c r="N60970" s="8"/>
      <c r="O60970" s="8"/>
      <c r="P60970" s="8"/>
      <c r="R60970" s="8"/>
      <c r="Z60970" s="8"/>
      <c r="AA60970" s="8"/>
      <c r="AF60970" s="10"/>
    </row>
    <row r="60971" spans="4:32" ht="38.1" customHeight="1" x14ac:dyDescent="0.3">
      <c r="D60971" s="8"/>
      <c r="L60971" s="8"/>
      <c r="N60971" s="8"/>
      <c r="O60971" s="8"/>
      <c r="P60971" s="8"/>
      <c r="R60971" s="8"/>
      <c r="Z60971" s="8"/>
      <c r="AA60971" s="8"/>
      <c r="AF60971" s="10"/>
    </row>
    <row r="60972" spans="4:32" ht="38.1" customHeight="1" x14ac:dyDescent="0.3">
      <c r="D60972" s="8"/>
      <c r="L60972" s="8"/>
      <c r="N60972" s="8"/>
      <c r="O60972" s="8"/>
      <c r="P60972" s="8"/>
      <c r="R60972" s="8"/>
      <c r="Z60972" s="8"/>
      <c r="AA60972" s="8"/>
      <c r="AF60972" s="10"/>
    </row>
    <row r="60973" spans="4:32" ht="38.1" customHeight="1" x14ac:dyDescent="0.3">
      <c r="D60973" s="8"/>
      <c r="L60973" s="8"/>
      <c r="N60973" s="8"/>
      <c r="O60973" s="8"/>
      <c r="P60973" s="8"/>
      <c r="R60973" s="8"/>
      <c r="Z60973" s="8"/>
      <c r="AA60973" s="8"/>
      <c r="AF60973" s="10"/>
    </row>
    <row r="60974" spans="4:32" ht="38.1" customHeight="1" x14ac:dyDescent="0.3">
      <c r="D60974" s="8"/>
      <c r="L60974" s="8"/>
      <c r="N60974" s="8"/>
      <c r="O60974" s="8"/>
      <c r="P60974" s="8"/>
      <c r="R60974" s="8"/>
      <c r="Z60974" s="8"/>
      <c r="AA60974" s="8"/>
      <c r="AF60974" s="10"/>
    </row>
    <row r="60975" spans="4:32" ht="38.1" customHeight="1" x14ac:dyDescent="0.3">
      <c r="D60975" s="8"/>
      <c r="L60975" s="8"/>
      <c r="N60975" s="8"/>
      <c r="O60975" s="8"/>
      <c r="P60975" s="8"/>
      <c r="R60975" s="8"/>
      <c r="Z60975" s="8"/>
      <c r="AA60975" s="8"/>
      <c r="AF60975" s="10"/>
    </row>
    <row r="60976" spans="4:32" ht="38.1" customHeight="1" x14ac:dyDescent="0.3">
      <c r="D60976" s="8"/>
      <c r="L60976" s="8"/>
      <c r="N60976" s="8"/>
      <c r="O60976" s="8"/>
      <c r="P60976" s="8"/>
      <c r="R60976" s="8"/>
      <c r="Z60976" s="8"/>
      <c r="AA60976" s="8"/>
      <c r="AF60976" s="10"/>
    </row>
    <row r="60977" spans="4:32" ht="38.1" customHeight="1" x14ac:dyDescent="0.3">
      <c r="D60977" s="8"/>
      <c r="L60977" s="8"/>
      <c r="N60977" s="8"/>
      <c r="O60977" s="8"/>
      <c r="P60977" s="8"/>
      <c r="R60977" s="8"/>
      <c r="Z60977" s="8"/>
      <c r="AA60977" s="8"/>
      <c r="AF60977" s="10"/>
    </row>
    <row r="60978" spans="4:32" ht="38.1" customHeight="1" x14ac:dyDescent="0.3">
      <c r="D60978" s="8"/>
      <c r="L60978" s="8"/>
      <c r="N60978" s="8"/>
      <c r="O60978" s="8"/>
      <c r="P60978" s="8"/>
      <c r="R60978" s="8"/>
      <c r="Z60978" s="8"/>
      <c r="AA60978" s="8"/>
      <c r="AF60978" s="10"/>
    </row>
    <row r="60979" spans="4:32" ht="38.1" customHeight="1" x14ac:dyDescent="0.3">
      <c r="D60979" s="8"/>
      <c r="L60979" s="8"/>
      <c r="N60979" s="8"/>
      <c r="O60979" s="8"/>
      <c r="P60979" s="8"/>
      <c r="R60979" s="8"/>
      <c r="Z60979" s="8"/>
      <c r="AA60979" s="8"/>
      <c r="AF60979" s="10"/>
    </row>
    <row r="60980" spans="4:32" ht="38.1" customHeight="1" x14ac:dyDescent="0.3">
      <c r="D60980" s="8"/>
      <c r="L60980" s="8"/>
      <c r="N60980" s="8"/>
      <c r="O60980" s="8"/>
      <c r="P60980" s="8"/>
      <c r="R60980" s="8"/>
      <c r="Z60980" s="8"/>
      <c r="AA60980" s="8"/>
      <c r="AF60980" s="10"/>
    </row>
    <row r="60981" spans="4:32" ht="38.1" customHeight="1" x14ac:dyDescent="0.3">
      <c r="D60981" s="8"/>
      <c r="L60981" s="8"/>
      <c r="N60981" s="8"/>
      <c r="O60981" s="8"/>
      <c r="P60981" s="8"/>
      <c r="R60981" s="8"/>
      <c r="Z60981" s="8"/>
      <c r="AA60981" s="8"/>
      <c r="AF60981" s="10"/>
    </row>
    <row r="60982" spans="4:32" ht="38.1" customHeight="1" x14ac:dyDescent="0.3">
      <c r="D60982" s="8"/>
      <c r="L60982" s="8"/>
      <c r="N60982" s="8"/>
      <c r="O60982" s="8"/>
      <c r="P60982" s="8"/>
      <c r="R60982" s="8"/>
      <c r="Z60982" s="8"/>
      <c r="AA60982" s="8"/>
      <c r="AF60982" s="10"/>
    </row>
    <row r="60983" spans="4:32" ht="38.1" customHeight="1" x14ac:dyDescent="0.3">
      <c r="D60983" s="8"/>
      <c r="L60983" s="8"/>
      <c r="N60983" s="8"/>
      <c r="O60983" s="8"/>
      <c r="P60983" s="8"/>
      <c r="R60983" s="8"/>
      <c r="Z60983" s="8"/>
      <c r="AA60983" s="8"/>
      <c r="AF60983" s="10"/>
    </row>
    <row r="60984" spans="4:32" ht="38.1" customHeight="1" x14ac:dyDescent="0.3">
      <c r="D60984" s="8"/>
      <c r="L60984" s="8"/>
      <c r="N60984" s="8"/>
      <c r="O60984" s="8"/>
      <c r="P60984" s="8"/>
      <c r="R60984" s="8"/>
      <c r="Z60984" s="8"/>
      <c r="AA60984" s="8"/>
      <c r="AF60984" s="10"/>
    </row>
    <row r="60985" spans="4:32" ht="38.1" customHeight="1" x14ac:dyDescent="0.3">
      <c r="D60985" s="8"/>
      <c r="L60985" s="8"/>
      <c r="N60985" s="8"/>
      <c r="O60985" s="8"/>
      <c r="P60985" s="8"/>
      <c r="R60985" s="8"/>
      <c r="Z60985" s="8"/>
      <c r="AA60985" s="8"/>
      <c r="AF60985" s="10"/>
    </row>
    <row r="60986" spans="4:32" ht="38.1" customHeight="1" x14ac:dyDescent="0.3">
      <c r="D60986" s="8"/>
      <c r="L60986" s="8"/>
      <c r="N60986" s="8"/>
      <c r="O60986" s="8"/>
      <c r="P60986" s="8"/>
      <c r="R60986" s="8"/>
      <c r="Z60986" s="8"/>
      <c r="AA60986" s="8"/>
      <c r="AF60986" s="10"/>
    </row>
    <row r="60987" spans="4:32" ht="38.1" customHeight="1" x14ac:dyDescent="0.3">
      <c r="D60987" s="8"/>
      <c r="L60987" s="8"/>
      <c r="N60987" s="8"/>
      <c r="O60987" s="8"/>
      <c r="P60987" s="8"/>
      <c r="R60987" s="8"/>
      <c r="Z60987" s="8"/>
      <c r="AA60987" s="8"/>
      <c r="AF60987" s="10"/>
    </row>
    <row r="60988" spans="4:32" ht="38.1" customHeight="1" x14ac:dyDescent="0.3">
      <c r="D60988" s="8"/>
      <c r="L60988" s="8"/>
      <c r="N60988" s="8"/>
      <c r="O60988" s="8"/>
      <c r="P60988" s="8"/>
      <c r="R60988" s="8"/>
      <c r="Z60988" s="8"/>
      <c r="AA60988" s="8"/>
      <c r="AF60988" s="10"/>
    </row>
    <row r="60989" spans="4:32" ht="38.1" customHeight="1" x14ac:dyDescent="0.3">
      <c r="D60989" s="8"/>
      <c r="L60989" s="8"/>
      <c r="N60989" s="8"/>
      <c r="O60989" s="8"/>
      <c r="P60989" s="8"/>
      <c r="R60989" s="8"/>
      <c r="Z60989" s="8"/>
      <c r="AA60989" s="8"/>
      <c r="AF60989" s="10"/>
    </row>
    <row r="60990" spans="4:32" ht="38.1" customHeight="1" x14ac:dyDescent="0.3">
      <c r="D60990" s="8"/>
      <c r="L60990" s="8"/>
      <c r="N60990" s="8"/>
      <c r="O60990" s="8"/>
      <c r="P60990" s="8"/>
      <c r="R60990" s="8"/>
      <c r="Z60990" s="8"/>
      <c r="AA60990" s="8"/>
      <c r="AF60990" s="10"/>
    </row>
    <row r="60991" spans="4:32" ht="38.1" customHeight="1" x14ac:dyDescent="0.3">
      <c r="D60991" s="8"/>
      <c r="L60991" s="8"/>
      <c r="N60991" s="8"/>
      <c r="O60991" s="8"/>
      <c r="P60991" s="8"/>
      <c r="R60991" s="8"/>
      <c r="Z60991" s="8"/>
      <c r="AA60991" s="8"/>
      <c r="AF60991" s="10"/>
    </row>
    <row r="60992" spans="4:32" ht="38.1" customHeight="1" x14ac:dyDescent="0.3">
      <c r="D60992" s="8"/>
      <c r="L60992" s="8"/>
      <c r="N60992" s="8"/>
      <c r="O60992" s="8"/>
      <c r="P60992" s="8"/>
      <c r="R60992" s="8"/>
      <c r="Z60992" s="8"/>
      <c r="AA60992" s="8"/>
      <c r="AF60992" s="10"/>
    </row>
    <row r="60993" spans="4:32" ht="38.1" customHeight="1" x14ac:dyDescent="0.3">
      <c r="D60993" s="8"/>
      <c r="L60993" s="8"/>
      <c r="N60993" s="8"/>
      <c r="O60993" s="8"/>
      <c r="P60993" s="8"/>
      <c r="R60993" s="8"/>
      <c r="Z60993" s="8"/>
      <c r="AA60993" s="8"/>
      <c r="AF60993" s="10"/>
    </row>
    <row r="60994" spans="4:32" ht="38.1" customHeight="1" x14ac:dyDescent="0.3">
      <c r="D60994" s="8"/>
      <c r="L60994" s="8"/>
      <c r="N60994" s="8"/>
      <c r="O60994" s="8"/>
      <c r="P60994" s="8"/>
      <c r="R60994" s="8"/>
      <c r="Z60994" s="8"/>
      <c r="AA60994" s="8"/>
      <c r="AF60994" s="10"/>
    </row>
    <row r="60995" spans="4:32" ht="38.1" customHeight="1" x14ac:dyDescent="0.3">
      <c r="D60995" s="8"/>
      <c r="L60995" s="8"/>
      <c r="N60995" s="8"/>
      <c r="O60995" s="8"/>
      <c r="P60995" s="8"/>
      <c r="R60995" s="8"/>
      <c r="Z60995" s="8"/>
      <c r="AA60995" s="8"/>
      <c r="AF60995" s="10"/>
    </row>
    <row r="60996" spans="4:32" ht="38.1" customHeight="1" x14ac:dyDescent="0.3">
      <c r="D60996" s="8"/>
      <c r="L60996" s="8"/>
      <c r="N60996" s="8"/>
      <c r="O60996" s="8"/>
      <c r="P60996" s="8"/>
      <c r="R60996" s="8"/>
      <c r="Z60996" s="8"/>
      <c r="AA60996" s="8"/>
      <c r="AF60996" s="10"/>
    </row>
    <row r="60997" spans="4:32" ht="38.1" customHeight="1" x14ac:dyDescent="0.3">
      <c r="D60997" s="8"/>
      <c r="L60997" s="8"/>
      <c r="N60997" s="8"/>
      <c r="O60997" s="8"/>
      <c r="P60997" s="8"/>
      <c r="R60997" s="8"/>
      <c r="Z60997" s="8"/>
      <c r="AA60997" s="8"/>
      <c r="AF60997" s="10"/>
    </row>
    <row r="60998" spans="4:32" ht="38.1" customHeight="1" x14ac:dyDescent="0.3">
      <c r="D60998" s="8"/>
      <c r="L60998" s="8"/>
      <c r="N60998" s="8"/>
      <c r="O60998" s="8"/>
      <c r="P60998" s="8"/>
      <c r="R60998" s="8"/>
      <c r="Z60998" s="8"/>
      <c r="AA60998" s="8"/>
      <c r="AF60998" s="10"/>
    </row>
    <row r="60999" spans="4:32" ht="38.1" customHeight="1" x14ac:dyDescent="0.3">
      <c r="D60999" s="8"/>
      <c r="L60999" s="8"/>
      <c r="N60999" s="8"/>
      <c r="O60999" s="8"/>
      <c r="P60999" s="8"/>
      <c r="R60999" s="8"/>
      <c r="Z60999" s="8"/>
      <c r="AA60999" s="8"/>
      <c r="AF60999" s="10"/>
    </row>
    <row r="61000" spans="4:32" ht="38.1" customHeight="1" x14ac:dyDescent="0.3">
      <c r="D61000" s="8"/>
      <c r="L61000" s="8"/>
      <c r="N61000" s="8"/>
      <c r="O61000" s="8"/>
      <c r="P61000" s="8"/>
      <c r="R61000" s="8"/>
      <c r="Z61000" s="8"/>
      <c r="AA61000" s="8"/>
      <c r="AF61000" s="10"/>
    </row>
    <row r="61001" spans="4:32" ht="38.1" customHeight="1" x14ac:dyDescent="0.3">
      <c r="D61001" s="8"/>
      <c r="L61001" s="8"/>
      <c r="N61001" s="8"/>
      <c r="O61001" s="8"/>
      <c r="P61001" s="8"/>
      <c r="R61001" s="8"/>
      <c r="Z61001" s="8"/>
      <c r="AA61001" s="8"/>
      <c r="AF61001" s="10"/>
    </row>
    <row r="61002" spans="4:32" ht="38.1" customHeight="1" x14ac:dyDescent="0.3">
      <c r="D61002" s="8"/>
      <c r="L61002" s="8"/>
      <c r="N61002" s="8"/>
      <c r="O61002" s="8"/>
      <c r="P61002" s="8"/>
      <c r="R61002" s="8"/>
      <c r="Z61002" s="8"/>
      <c r="AA61002" s="8"/>
      <c r="AF61002" s="10"/>
    </row>
    <row r="61003" spans="4:32" ht="38.1" customHeight="1" x14ac:dyDescent="0.3">
      <c r="D61003" s="8"/>
      <c r="L61003" s="8"/>
      <c r="N61003" s="8"/>
      <c r="O61003" s="8"/>
      <c r="P61003" s="8"/>
      <c r="R61003" s="8"/>
      <c r="Z61003" s="8"/>
      <c r="AA61003" s="8"/>
      <c r="AF61003" s="10"/>
    </row>
    <row r="61004" spans="4:32" ht="38.1" customHeight="1" x14ac:dyDescent="0.3">
      <c r="D61004" s="8"/>
      <c r="L61004" s="8"/>
      <c r="N61004" s="8"/>
      <c r="O61004" s="8"/>
      <c r="P61004" s="8"/>
      <c r="R61004" s="8"/>
      <c r="Z61004" s="8"/>
      <c r="AA61004" s="8"/>
      <c r="AF61004" s="10"/>
    </row>
    <row r="61005" spans="4:32" ht="38.1" customHeight="1" x14ac:dyDescent="0.3">
      <c r="D61005" s="8"/>
      <c r="L61005" s="8"/>
      <c r="N61005" s="8"/>
      <c r="O61005" s="8"/>
      <c r="P61005" s="8"/>
      <c r="R61005" s="8"/>
      <c r="Z61005" s="8"/>
      <c r="AA61005" s="8"/>
      <c r="AF61005" s="10"/>
    </row>
    <row r="61006" spans="4:32" ht="38.1" customHeight="1" x14ac:dyDescent="0.3">
      <c r="D61006" s="8"/>
      <c r="L61006" s="8"/>
      <c r="N61006" s="8"/>
      <c r="O61006" s="8"/>
      <c r="P61006" s="8"/>
      <c r="R61006" s="8"/>
      <c r="Z61006" s="8"/>
      <c r="AA61006" s="8"/>
      <c r="AF61006" s="10"/>
    </row>
    <row r="61007" spans="4:32" ht="38.1" customHeight="1" x14ac:dyDescent="0.3">
      <c r="D61007" s="8"/>
      <c r="L61007" s="8"/>
      <c r="N61007" s="8"/>
      <c r="O61007" s="8"/>
      <c r="P61007" s="8"/>
      <c r="R61007" s="8"/>
      <c r="Z61007" s="8"/>
      <c r="AA61007" s="8"/>
      <c r="AF61007" s="10"/>
    </row>
    <row r="61008" spans="4:32" ht="38.1" customHeight="1" x14ac:dyDescent="0.3">
      <c r="D61008" s="8"/>
      <c r="L61008" s="8"/>
      <c r="N61008" s="8"/>
      <c r="O61008" s="8"/>
      <c r="P61008" s="8"/>
      <c r="R61008" s="8"/>
      <c r="Z61008" s="8"/>
      <c r="AA61008" s="8"/>
      <c r="AF61008" s="10"/>
    </row>
    <row r="61009" spans="4:32" ht="38.1" customHeight="1" x14ac:dyDescent="0.3">
      <c r="D61009" s="8"/>
      <c r="L61009" s="8"/>
      <c r="N61009" s="8"/>
      <c r="O61009" s="8"/>
      <c r="P61009" s="8"/>
      <c r="R61009" s="8"/>
      <c r="Z61009" s="8"/>
      <c r="AA61009" s="8"/>
      <c r="AF61009" s="10"/>
    </row>
    <row r="61010" spans="4:32" ht="38.1" customHeight="1" x14ac:dyDescent="0.3">
      <c r="D61010" s="8"/>
      <c r="L61010" s="8"/>
      <c r="N61010" s="8"/>
      <c r="O61010" s="8"/>
      <c r="P61010" s="8"/>
      <c r="R61010" s="8"/>
      <c r="Z61010" s="8"/>
      <c r="AA61010" s="8"/>
      <c r="AF61010" s="10"/>
    </row>
    <row r="61011" spans="4:32" ht="38.1" customHeight="1" x14ac:dyDescent="0.3">
      <c r="D61011" s="8"/>
      <c r="L61011" s="8"/>
      <c r="N61011" s="8"/>
      <c r="O61011" s="8"/>
      <c r="P61011" s="8"/>
      <c r="R61011" s="8"/>
      <c r="Z61011" s="8"/>
      <c r="AA61011" s="8"/>
      <c r="AF61011" s="10"/>
    </row>
    <row r="61012" spans="4:32" ht="38.1" customHeight="1" x14ac:dyDescent="0.3">
      <c r="D61012" s="8"/>
      <c r="L61012" s="8"/>
      <c r="N61012" s="8"/>
      <c r="O61012" s="8"/>
      <c r="P61012" s="8"/>
      <c r="R61012" s="8"/>
      <c r="Z61012" s="8"/>
      <c r="AA61012" s="8"/>
      <c r="AF61012" s="10"/>
    </row>
    <row r="61013" spans="4:32" ht="38.1" customHeight="1" x14ac:dyDescent="0.3">
      <c r="D61013" s="8"/>
      <c r="L61013" s="8"/>
      <c r="N61013" s="8"/>
      <c r="O61013" s="8"/>
      <c r="P61013" s="8"/>
      <c r="R61013" s="8"/>
      <c r="Z61013" s="8"/>
      <c r="AA61013" s="8"/>
      <c r="AF61013" s="10"/>
    </row>
    <row r="61014" spans="4:32" ht="38.1" customHeight="1" x14ac:dyDescent="0.3">
      <c r="D61014" s="8"/>
      <c r="L61014" s="8"/>
      <c r="N61014" s="8"/>
      <c r="O61014" s="8"/>
      <c r="P61014" s="8"/>
      <c r="R61014" s="8"/>
      <c r="Z61014" s="8"/>
      <c r="AA61014" s="8"/>
      <c r="AF61014" s="10"/>
    </row>
    <row r="61015" spans="4:32" ht="38.1" customHeight="1" x14ac:dyDescent="0.3">
      <c r="D61015" s="8"/>
      <c r="L61015" s="8"/>
      <c r="N61015" s="8"/>
      <c r="O61015" s="8"/>
      <c r="P61015" s="8"/>
      <c r="R61015" s="8"/>
      <c r="Z61015" s="8"/>
      <c r="AA61015" s="8"/>
      <c r="AF61015" s="10"/>
    </row>
    <row r="61016" spans="4:32" ht="38.1" customHeight="1" x14ac:dyDescent="0.3">
      <c r="D61016" s="8"/>
      <c r="L61016" s="8"/>
      <c r="N61016" s="8"/>
      <c r="O61016" s="8"/>
      <c r="P61016" s="8"/>
      <c r="R61016" s="8"/>
      <c r="Z61016" s="8"/>
      <c r="AA61016" s="8"/>
      <c r="AF61016" s="10"/>
    </row>
    <row r="61017" spans="4:32" ht="38.1" customHeight="1" x14ac:dyDescent="0.3">
      <c r="D61017" s="8"/>
      <c r="L61017" s="8"/>
      <c r="N61017" s="8"/>
      <c r="O61017" s="8"/>
      <c r="P61017" s="8"/>
      <c r="R61017" s="8"/>
      <c r="Z61017" s="8"/>
      <c r="AA61017" s="8"/>
      <c r="AF61017" s="10"/>
    </row>
    <row r="61018" spans="4:32" ht="38.1" customHeight="1" x14ac:dyDescent="0.3">
      <c r="D61018" s="8"/>
      <c r="L61018" s="8"/>
      <c r="N61018" s="8"/>
      <c r="O61018" s="8"/>
      <c r="P61018" s="8"/>
      <c r="R61018" s="8"/>
      <c r="Z61018" s="8"/>
      <c r="AA61018" s="8"/>
      <c r="AF61018" s="10"/>
    </row>
    <row r="61019" spans="4:32" ht="38.1" customHeight="1" x14ac:dyDescent="0.3">
      <c r="D61019" s="8"/>
      <c r="L61019" s="8"/>
      <c r="N61019" s="8"/>
      <c r="O61019" s="8"/>
      <c r="P61019" s="8"/>
      <c r="R61019" s="8"/>
      <c r="Z61019" s="8"/>
      <c r="AA61019" s="8"/>
      <c r="AF61019" s="10"/>
    </row>
    <row r="61020" spans="4:32" ht="38.1" customHeight="1" x14ac:dyDescent="0.3">
      <c r="D61020" s="8"/>
      <c r="L61020" s="8"/>
      <c r="N61020" s="8"/>
      <c r="O61020" s="8"/>
      <c r="P61020" s="8"/>
      <c r="R61020" s="8"/>
      <c r="Z61020" s="8"/>
      <c r="AA61020" s="8"/>
      <c r="AF61020" s="10"/>
    </row>
    <row r="61021" spans="4:32" ht="38.1" customHeight="1" x14ac:dyDescent="0.3">
      <c r="D61021" s="8"/>
      <c r="L61021" s="8"/>
      <c r="N61021" s="8"/>
      <c r="O61021" s="8"/>
      <c r="P61021" s="8"/>
      <c r="R61021" s="8"/>
      <c r="Z61021" s="8"/>
      <c r="AA61021" s="8"/>
      <c r="AF61021" s="10"/>
    </row>
    <row r="61022" spans="4:32" ht="38.1" customHeight="1" x14ac:dyDescent="0.3">
      <c r="D61022" s="8"/>
      <c r="L61022" s="8"/>
      <c r="N61022" s="8"/>
      <c r="O61022" s="8"/>
      <c r="P61022" s="8"/>
      <c r="R61022" s="8"/>
      <c r="Z61022" s="8"/>
      <c r="AA61022" s="8"/>
      <c r="AF61022" s="10"/>
    </row>
    <row r="61023" spans="4:32" ht="38.1" customHeight="1" x14ac:dyDescent="0.3">
      <c r="D61023" s="8"/>
      <c r="L61023" s="8"/>
      <c r="N61023" s="8"/>
      <c r="O61023" s="8"/>
      <c r="P61023" s="8"/>
      <c r="R61023" s="8"/>
      <c r="Z61023" s="8"/>
      <c r="AA61023" s="8"/>
      <c r="AF61023" s="10"/>
    </row>
    <row r="61024" spans="4:32" ht="38.1" customHeight="1" x14ac:dyDescent="0.3">
      <c r="D61024" s="8"/>
      <c r="L61024" s="8"/>
      <c r="N61024" s="8"/>
      <c r="O61024" s="8"/>
      <c r="P61024" s="8"/>
      <c r="R61024" s="8"/>
      <c r="Z61024" s="8"/>
      <c r="AA61024" s="8"/>
      <c r="AF61024" s="10"/>
    </row>
    <row r="61025" spans="4:32" ht="38.1" customHeight="1" x14ac:dyDescent="0.3">
      <c r="D61025" s="8"/>
      <c r="L61025" s="8"/>
      <c r="N61025" s="8"/>
      <c r="O61025" s="8"/>
      <c r="P61025" s="8"/>
      <c r="R61025" s="8"/>
      <c r="Z61025" s="8"/>
      <c r="AA61025" s="8"/>
      <c r="AF61025" s="10"/>
    </row>
    <row r="61026" spans="4:32" ht="38.1" customHeight="1" x14ac:dyDescent="0.3">
      <c r="D61026" s="8"/>
      <c r="L61026" s="8"/>
      <c r="N61026" s="8"/>
      <c r="O61026" s="8"/>
      <c r="P61026" s="8"/>
      <c r="R61026" s="8"/>
      <c r="Z61026" s="8"/>
      <c r="AA61026" s="8"/>
      <c r="AF61026" s="10"/>
    </row>
    <row r="61027" spans="4:32" ht="38.1" customHeight="1" x14ac:dyDescent="0.3">
      <c r="D61027" s="8"/>
      <c r="L61027" s="8"/>
      <c r="N61027" s="8"/>
      <c r="O61027" s="8"/>
      <c r="P61027" s="8"/>
      <c r="R61027" s="8"/>
      <c r="Z61027" s="8"/>
      <c r="AA61027" s="8"/>
      <c r="AF61027" s="10"/>
    </row>
    <row r="61028" spans="4:32" ht="38.1" customHeight="1" x14ac:dyDescent="0.3">
      <c r="D61028" s="8"/>
      <c r="L61028" s="8"/>
      <c r="N61028" s="8"/>
      <c r="O61028" s="8"/>
      <c r="P61028" s="8"/>
      <c r="R61028" s="8"/>
      <c r="Z61028" s="8"/>
      <c r="AA61028" s="8"/>
      <c r="AF61028" s="10"/>
    </row>
    <row r="61029" spans="4:32" ht="38.1" customHeight="1" x14ac:dyDescent="0.3">
      <c r="D61029" s="8"/>
      <c r="L61029" s="8"/>
      <c r="N61029" s="8"/>
      <c r="O61029" s="8"/>
      <c r="P61029" s="8"/>
      <c r="R61029" s="8"/>
      <c r="Z61029" s="8"/>
      <c r="AA61029" s="8"/>
      <c r="AF61029" s="10"/>
    </row>
    <row r="61030" spans="4:32" ht="38.1" customHeight="1" x14ac:dyDescent="0.3">
      <c r="D61030" s="8"/>
      <c r="L61030" s="8"/>
      <c r="N61030" s="8"/>
      <c r="O61030" s="8"/>
      <c r="P61030" s="8"/>
      <c r="R61030" s="8"/>
      <c r="Z61030" s="8"/>
      <c r="AA61030" s="8"/>
      <c r="AF61030" s="10"/>
    </row>
    <row r="61031" spans="4:32" ht="38.1" customHeight="1" x14ac:dyDescent="0.3">
      <c r="D61031" s="8"/>
      <c r="L61031" s="8"/>
      <c r="N61031" s="8"/>
      <c r="O61031" s="8"/>
      <c r="P61031" s="8"/>
      <c r="R61031" s="8"/>
      <c r="Z61031" s="8"/>
      <c r="AA61031" s="8"/>
      <c r="AF61031" s="10"/>
    </row>
    <row r="61032" spans="4:32" ht="38.1" customHeight="1" x14ac:dyDescent="0.3">
      <c r="D61032" s="8"/>
      <c r="L61032" s="8"/>
      <c r="N61032" s="8"/>
      <c r="O61032" s="8"/>
      <c r="P61032" s="8"/>
      <c r="R61032" s="8"/>
      <c r="Z61032" s="8"/>
      <c r="AA61032" s="8"/>
      <c r="AF61032" s="10"/>
    </row>
    <row r="61033" spans="4:32" ht="38.1" customHeight="1" x14ac:dyDescent="0.3">
      <c r="D61033" s="8"/>
      <c r="L61033" s="8"/>
      <c r="N61033" s="8"/>
      <c r="O61033" s="8"/>
      <c r="P61033" s="8"/>
      <c r="R61033" s="8"/>
      <c r="Z61033" s="8"/>
      <c r="AA61033" s="8"/>
      <c r="AF61033" s="10"/>
    </row>
    <row r="61034" spans="4:32" ht="38.1" customHeight="1" x14ac:dyDescent="0.3">
      <c r="D61034" s="8"/>
      <c r="L61034" s="8"/>
      <c r="N61034" s="8"/>
      <c r="O61034" s="8"/>
      <c r="P61034" s="8"/>
      <c r="R61034" s="8"/>
      <c r="Z61034" s="8"/>
      <c r="AA61034" s="8"/>
      <c r="AF61034" s="10"/>
    </row>
    <row r="61035" spans="4:32" ht="38.1" customHeight="1" x14ac:dyDescent="0.3">
      <c r="D61035" s="8"/>
      <c r="L61035" s="8"/>
      <c r="N61035" s="8"/>
      <c r="O61035" s="8"/>
      <c r="P61035" s="8"/>
      <c r="R61035" s="8"/>
      <c r="Z61035" s="8"/>
      <c r="AA61035" s="8"/>
      <c r="AF61035" s="10"/>
    </row>
    <row r="61036" spans="4:32" ht="38.1" customHeight="1" x14ac:dyDescent="0.3">
      <c r="D61036" s="8"/>
      <c r="L61036" s="8"/>
      <c r="N61036" s="8"/>
      <c r="O61036" s="8"/>
      <c r="P61036" s="8"/>
      <c r="R61036" s="8"/>
      <c r="Z61036" s="8"/>
      <c r="AA61036" s="8"/>
      <c r="AF61036" s="10"/>
    </row>
    <row r="61037" spans="4:32" ht="38.1" customHeight="1" x14ac:dyDescent="0.3">
      <c r="D61037" s="8"/>
      <c r="L61037" s="8"/>
      <c r="N61037" s="8"/>
      <c r="O61037" s="8"/>
      <c r="P61037" s="8"/>
      <c r="R61037" s="8"/>
      <c r="Z61037" s="8"/>
      <c r="AA61037" s="8"/>
      <c r="AF61037" s="10"/>
    </row>
    <row r="61038" spans="4:32" ht="38.1" customHeight="1" x14ac:dyDescent="0.3">
      <c r="D61038" s="8"/>
      <c r="L61038" s="8"/>
      <c r="N61038" s="8"/>
      <c r="O61038" s="8"/>
      <c r="P61038" s="8"/>
      <c r="R61038" s="8"/>
      <c r="Z61038" s="8"/>
      <c r="AA61038" s="8"/>
      <c r="AF61038" s="10"/>
    </row>
    <row r="61039" spans="4:32" ht="38.1" customHeight="1" x14ac:dyDescent="0.3">
      <c r="D61039" s="8"/>
      <c r="L61039" s="8"/>
      <c r="N61039" s="8"/>
      <c r="O61039" s="8"/>
      <c r="P61039" s="8"/>
      <c r="R61039" s="8"/>
      <c r="Z61039" s="8"/>
      <c r="AA61039" s="8"/>
      <c r="AF61039" s="10"/>
    </row>
    <row r="61040" spans="4:32" ht="38.1" customHeight="1" x14ac:dyDescent="0.3">
      <c r="D61040" s="8"/>
      <c r="L61040" s="8"/>
      <c r="N61040" s="8"/>
      <c r="O61040" s="8"/>
      <c r="P61040" s="8"/>
      <c r="R61040" s="8"/>
      <c r="Z61040" s="8"/>
      <c r="AA61040" s="8"/>
      <c r="AF61040" s="10"/>
    </row>
    <row r="61041" spans="4:32" ht="38.1" customHeight="1" x14ac:dyDescent="0.3">
      <c r="D61041" s="8"/>
      <c r="L61041" s="8"/>
      <c r="N61041" s="8"/>
      <c r="O61041" s="8"/>
      <c r="P61041" s="8"/>
      <c r="R61041" s="8"/>
      <c r="Z61041" s="8"/>
      <c r="AA61041" s="8"/>
      <c r="AF61041" s="10"/>
    </row>
    <row r="61042" spans="4:32" ht="38.1" customHeight="1" x14ac:dyDescent="0.3">
      <c r="D61042" s="8"/>
      <c r="L61042" s="8"/>
      <c r="N61042" s="8"/>
      <c r="O61042" s="8"/>
      <c r="P61042" s="8"/>
      <c r="R61042" s="8"/>
      <c r="Z61042" s="8"/>
      <c r="AA61042" s="8"/>
      <c r="AF61042" s="10"/>
    </row>
    <row r="61043" spans="4:32" ht="38.1" customHeight="1" x14ac:dyDescent="0.3">
      <c r="D61043" s="8"/>
      <c r="L61043" s="8"/>
      <c r="N61043" s="8"/>
      <c r="O61043" s="8"/>
      <c r="P61043" s="8"/>
      <c r="R61043" s="8"/>
      <c r="Z61043" s="8"/>
      <c r="AA61043" s="8"/>
      <c r="AF61043" s="10"/>
    </row>
    <row r="61044" spans="4:32" ht="38.1" customHeight="1" x14ac:dyDescent="0.3">
      <c r="D61044" s="8"/>
      <c r="L61044" s="8"/>
      <c r="N61044" s="8"/>
      <c r="O61044" s="8"/>
      <c r="P61044" s="8"/>
      <c r="R61044" s="8"/>
      <c r="Z61044" s="8"/>
      <c r="AA61044" s="8"/>
      <c r="AF61044" s="10"/>
    </row>
    <row r="61045" spans="4:32" ht="38.1" customHeight="1" x14ac:dyDescent="0.3">
      <c r="D61045" s="8"/>
      <c r="L61045" s="8"/>
      <c r="N61045" s="8"/>
      <c r="O61045" s="8"/>
      <c r="P61045" s="8"/>
      <c r="R61045" s="8"/>
      <c r="Z61045" s="8"/>
      <c r="AA61045" s="8"/>
      <c r="AF61045" s="10"/>
    </row>
    <row r="61046" spans="4:32" ht="38.1" customHeight="1" x14ac:dyDescent="0.3">
      <c r="D61046" s="8"/>
      <c r="L61046" s="8"/>
      <c r="N61046" s="8"/>
      <c r="O61046" s="8"/>
      <c r="P61046" s="8"/>
      <c r="R61046" s="8"/>
      <c r="Z61046" s="8"/>
      <c r="AA61046" s="8"/>
      <c r="AF61046" s="10"/>
    </row>
    <row r="61047" spans="4:32" ht="38.1" customHeight="1" x14ac:dyDescent="0.3">
      <c r="D61047" s="8"/>
      <c r="L61047" s="8"/>
      <c r="N61047" s="8"/>
      <c r="O61047" s="8"/>
      <c r="P61047" s="8"/>
      <c r="R61047" s="8"/>
      <c r="Z61047" s="8"/>
      <c r="AA61047" s="8"/>
      <c r="AF61047" s="10"/>
    </row>
    <row r="61048" spans="4:32" ht="38.1" customHeight="1" x14ac:dyDescent="0.3">
      <c r="D61048" s="8"/>
      <c r="L61048" s="8"/>
      <c r="N61048" s="8"/>
      <c r="O61048" s="8"/>
      <c r="P61048" s="8"/>
      <c r="R61048" s="8"/>
      <c r="Z61048" s="8"/>
      <c r="AA61048" s="8"/>
      <c r="AF61048" s="10"/>
    </row>
    <row r="61049" spans="4:32" ht="38.1" customHeight="1" x14ac:dyDescent="0.3">
      <c r="D61049" s="8"/>
      <c r="L61049" s="8"/>
      <c r="N61049" s="8"/>
      <c r="O61049" s="8"/>
      <c r="P61049" s="8"/>
      <c r="R61049" s="8"/>
      <c r="Z61049" s="8"/>
      <c r="AA61049" s="8"/>
      <c r="AF61049" s="10"/>
    </row>
    <row r="61050" spans="4:32" ht="38.1" customHeight="1" x14ac:dyDescent="0.3">
      <c r="D61050" s="8"/>
      <c r="L61050" s="8"/>
      <c r="N61050" s="8"/>
      <c r="O61050" s="8"/>
      <c r="P61050" s="8"/>
      <c r="R61050" s="8"/>
      <c r="Z61050" s="8"/>
      <c r="AA61050" s="8"/>
      <c r="AF61050" s="10"/>
    </row>
    <row r="61051" spans="4:32" ht="38.1" customHeight="1" x14ac:dyDescent="0.3">
      <c r="D61051" s="8"/>
      <c r="L61051" s="8"/>
      <c r="N61051" s="8"/>
      <c r="O61051" s="8"/>
      <c r="P61051" s="8"/>
      <c r="R61051" s="8"/>
      <c r="Z61051" s="8"/>
      <c r="AA61051" s="8"/>
      <c r="AF61051" s="10"/>
    </row>
    <row r="61052" spans="4:32" ht="38.1" customHeight="1" x14ac:dyDescent="0.3">
      <c r="D61052" s="8"/>
      <c r="L61052" s="8"/>
      <c r="N61052" s="8"/>
      <c r="O61052" s="8"/>
      <c r="P61052" s="8"/>
      <c r="R61052" s="8"/>
      <c r="Z61052" s="8"/>
      <c r="AA61052" s="8"/>
      <c r="AF61052" s="10"/>
    </row>
    <row r="61053" spans="4:32" ht="38.1" customHeight="1" x14ac:dyDescent="0.3">
      <c r="D61053" s="8"/>
      <c r="L61053" s="8"/>
      <c r="N61053" s="8"/>
      <c r="O61053" s="8"/>
      <c r="P61053" s="8"/>
      <c r="R61053" s="8"/>
      <c r="Z61053" s="8"/>
      <c r="AA61053" s="8"/>
      <c r="AF61053" s="10"/>
    </row>
    <row r="61054" spans="4:32" ht="38.1" customHeight="1" x14ac:dyDescent="0.3">
      <c r="D61054" s="8"/>
      <c r="L61054" s="8"/>
      <c r="N61054" s="8"/>
      <c r="O61054" s="8"/>
      <c r="P61054" s="8"/>
      <c r="R61054" s="8"/>
      <c r="Z61054" s="8"/>
      <c r="AA61054" s="8"/>
      <c r="AF61054" s="10"/>
    </row>
    <row r="61055" spans="4:32" ht="38.1" customHeight="1" x14ac:dyDescent="0.3">
      <c r="D61055" s="8"/>
      <c r="L61055" s="8"/>
      <c r="N61055" s="8"/>
      <c r="O61055" s="8"/>
      <c r="P61055" s="8"/>
      <c r="R61055" s="8"/>
      <c r="Z61055" s="8"/>
      <c r="AA61055" s="8"/>
      <c r="AF61055" s="10"/>
    </row>
    <row r="61056" spans="4:32" ht="38.1" customHeight="1" x14ac:dyDescent="0.3">
      <c r="D61056" s="8"/>
      <c r="L61056" s="8"/>
      <c r="N61056" s="8"/>
      <c r="O61056" s="8"/>
      <c r="P61056" s="8"/>
      <c r="R61056" s="8"/>
      <c r="Z61056" s="8"/>
      <c r="AA61056" s="8"/>
      <c r="AF61056" s="10"/>
    </row>
    <row r="61057" spans="4:32" ht="38.1" customHeight="1" x14ac:dyDescent="0.3">
      <c r="D61057" s="8"/>
      <c r="L61057" s="8"/>
      <c r="N61057" s="8"/>
      <c r="O61057" s="8"/>
      <c r="P61057" s="8"/>
      <c r="R61057" s="8"/>
      <c r="Z61057" s="8"/>
      <c r="AA61057" s="8"/>
      <c r="AF61057" s="10"/>
    </row>
    <row r="61058" spans="4:32" ht="38.1" customHeight="1" x14ac:dyDescent="0.3">
      <c r="D61058" s="8"/>
      <c r="L61058" s="8"/>
      <c r="N61058" s="8"/>
      <c r="O61058" s="8"/>
      <c r="P61058" s="8"/>
      <c r="R61058" s="8"/>
      <c r="Z61058" s="8"/>
      <c r="AA61058" s="8"/>
      <c r="AF61058" s="10"/>
    </row>
    <row r="61059" spans="4:32" ht="38.1" customHeight="1" x14ac:dyDescent="0.3">
      <c r="D61059" s="8"/>
      <c r="L61059" s="8"/>
      <c r="N61059" s="8"/>
      <c r="O61059" s="8"/>
      <c r="P61059" s="8"/>
      <c r="R61059" s="8"/>
      <c r="Z61059" s="8"/>
      <c r="AA61059" s="8"/>
      <c r="AF61059" s="10"/>
    </row>
    <row r="61060" spans="4:32" ht="38.1" customHeight="1" x14ac:dyDescent="0.3">
      <c r="D61060" s="8"/>
      <c r="L61060" s="8"/>
      <c r="N61060" s="8"/>
      <c r="O61060" s="8"/>
      <c r="P61060" s="8"/>
      <c r="R61060" s="8"/>
      <c r="Z61060" s="8"/>
      <c r="AA61060" s="8"/>
      <c r="AF61060" s="10"/>
    </row>
    <row r="61061" spans="4:32" ht="38.1" customHeight="1" x14ac:dyDescent="0.3">
      <c r="D61061" s="8"/>
      <c r="L61061" s="8"/>
      <c r="N61061" s="8"/>
      <c r="O61061" s="8"/>
      <c r="P61061" s="8"/>
      <c r="R61061" s="8"/>
      <c r="Z61061" s="8"/>
      <c r="AA61061" s="8"/>
      <c r="AF61061" s="10"/>
    </row>
    <row r="61062" spans="4:32" ht="38.1" customHeight="1" x14ac:dyDescent="0.3">
      <c r="D61062" s="8"/>
      <c r="L61062" s="8"/>
      <c r="N61062" s="8"/>
      <c r="O61062" s="8"/>
      <c r="P61062" s="8"/>
      <c r="R61062" s="8"/>
      <c r="Z61062" s="8"/>
      <c r="AA61062" s="8"/>
      <c r="AF61062" s="10"/>
    </row>
    <row r="61063" spans="4:32" ht="38.1" customHeight="1" x14ac:dyDescent="0.3">
      <c r="D61063" s="8"/>
      <c r="L61063" s="8"/>
      <c r="N61063" s="8"/>
      <c r="O61063" s="8"/>
      <c r="P61063" s="8"/>
      <c r="R61063" s="8"/>
      <c r="Z61063" s="8"/>
      <c r="AA61063" s="8"/>
      <c r="AF61063" s="10"/>
    </row>
    <row r="61064" spans="4:32" ht="38.1" customHeight="1" x14ac:dyDescent="0.3">
      <c r="D61064" s="8"/>
      <c r="L61064" s="8"/>
      <c r="N61064" s="8"/>
      <c r="O61064" s="8"/>
      <c r="P61064" s="8"/>
      <c r="R61064" s="8"/>
      <c r="Z61064" s="8"/>
      <c r="AA61064" s="8"/>
      <c r="AF61064" s="10"/>
    </row>
    <row r="61065" spans="4:32" ht="38.1" customHeight="1" x14ac:dyDescent="0.3">
      <c r="D61065" s="8"/>
      <c r="L61065" s="8"/>
      <c r="N61065" s="8"/>
      <c r="O61065" s="8"/>
      <c r="P61065" s="8"/>
      <c r="R61065" s="8"/>
      <c r="Z61065" s="8"/>
      <c r="AA61065" s="8"/>
      <c r="AF61065" s="10"/>
    </row>
    <row r="61066" spans="4:32" ht="38.1" customHeight="1" x14ac:dyDescent="0.3">
      <c r="D61066" s="8"/>
      <c r="L61066" s="8"/>
      <c r="N61066" s="8"/>
      <c r="O61066" s="8"/>
      <c r="P61066" s="8"/>
      <c r="R61066" s="8"/>
      <c r="Z61066" s="8"/>
      <c r="AA61066" s="8"/>
      <c r="AF61066" s="10"/>
    </row>
    <row r="61067" spans="4:32" ht="38.1" customHeight="1" x14ac:dyDescent="0.3">
      <c r="D61067" s="8"/>
      <c r="L61067" s="8"/>
      <c r="N61067" s="8"/>
      <c r="O61067" s="8"/>
      <c r="P61067" s="8"/>
      <c r="R61067" s="8"/>
      <c r="Z61067" s="8"/>
      <c r="AA61067" s="8"/>
      <c r="AF61067" s="10"/>
    </row>
    <row r="61068" spans="4:32" ht="38.1" customHeight="1" x14ac:dyDescent="0.3">
      <c r="D61068" s="8"/>
      <c r="L61068" s="8"/>
      <c r="N61068" s="8"/>
      <c r="O61068" s="8"/>
      <c r="P61068" s="8"/>
      <c r="R61068" s="8"/>
      <c r="Z61068" s="8"/>
      <c r="AA61068" s="8"/>
      <c r="AF61068" s="10"/>
    </row>
    <row r="61069" spans="4:32" ht="38.1" customHeight="1" x14ac:dyDescent="0.3">
      <c r="D61069" s="8"/>
      <c r="L61069" s="8"/>
      <c r="N61069" s="8"/>
      <c r="O61069" s="8"/>
      <c r="P61069" s="8"/>
      <c r="R61069" s="8"/>
      <c r="Z61069" s="8"/>
      <c r="AA61069" s="8"/>
      <c r="AF61069" s="10"/>
    </row>
    <row r="61070" spans="4:32" ht="38.1" customHeight="1" x14ac:dyDescent="0.3">
      <c r="D61070" s="8"/>
      <c r="L61070" s="8"/>
      <c r="N61070" s="8"/>
      <c r="O61070" s="8"/>
      <c r="P61070" s="8"/>
      <c r="R61070" s="8"/>
      <c r="Z61070" s="8"/>
      <c r="AA61070" s="8"/>
      <c r="AF61070" s="10"/>
    </row>
    <row r="61071" spans="4:32" ht="38.1" customHeight="1" x14ac:dyDescent="0.3">
      <c r="D61071" s="8"/>
      <c r="L61071" s="8"/>
      <c r="N61071" s="8"/>
      <c r="O61071" s="8"/>
      <c r="P61071" s="8"/>
      <c r="R61071" s="8"/>
      <c r="Z61071" s="8"/>
      <c r="AA61071" s="8"/>
      <c r="AF61071" s="10"/>
    </row>
    <row r="61072" spans="4:32" ht="38.1" customHeight="1" x14ac:dyDescent="0.3">
      <c r="D61072" s="8"/>
      <c r="L61072" s="8"/>
      <c r="N61072" s="8"/>
      <c r="O61072" s="8"/>
      <c r="P61072" s="8"/>
      <c r="R61072" s="8"/>
      <c r="Z61072" s="8"/>
      <c r="AA61072" s="8"/>
      <c r="AF61072" s="10"/>
    </row>
    <row r="61073" spans="4:32" ht="38.1" customHeight="1" x14ac:dyDescent="0.3">
      <c r="D61073" s="8"/>
      <c r="L61073" s="8"/>
      <c r="N61073" s="8"/>
      <c r="O61073" s="8"/>
      <c r="P61073" s="8"/>
      <c r="R61073" s="8"/>
      <c r="Z61073" s="8"/>
      <c r="AA61073" s="8"/>
      <c r="AF61073" s="10"/>
    </row>
    <row r="61074" spans="4:32" ht="38.1" customHeight="1" x14ac:dyDescent="0.3">
      <c r="D61074" s="8"/>
      <c r="L61074" s="8"/>
      <c r="N61074" s="8"/>
      <c r="O61074" s="8"/>
      <c r="P61074" s="8"/>
      <c r="R61074" s="8"/>
      <c r="Z61074" s="8"/>
      <c r="AA61074" s="8"/>
      <c r="AF61074" s="10"/>
    </row>
    <row r="61075" spans="4:32" ht="38.1" customHeight="1" x14ac:dyDescent="0.3">
      <c r="D61075" s="8"/>
      <c r="L61075" s="8"/>
      <c r="N61075" s="8"/>
      <c r="O61075" s="8"/>
      <c r="P61075" s="8"/>
      <c r="R61075" s="8"/>
      <c r="Z61075" s="8"/>
      <c r="AA61075" s="8"/>
      <c r="AF61075" s="10"/>
    </row>
    <row r="61076" spans="4:32" ht="38.1" customHeight="1" x14ac:dyDescent="0.3">
      <c r="D61076" s="8"/>
      <c r="L61076" s="8"/>
      <c r="N61076" s="8"/>
      <c r="O61076" s="8"/>
      <c r="P61076" s="8"/>
      <c r="R61076" s="8"/>
      <c r="Z61076" s="8"/>
      <c r="AA61076" s="8"/>
      <c r="AF61076" s="10"/>
    </row>
    <row r="61077" spans="4:32" ht="38.1" customHeight="1" x14ac:dyDescent="0.3">
      <c r="D61077" s="8"/>
      <c r="L61077" s="8"/>
      <c r="N61077" s="8"/>
      <c r="O61077" s="8"/>
      <c r="P61077" s="8"/>
      <c r="R61077" s="8"/>
      <c r="Z61077" s="8"/>
      <c r="AA61077" s="8"/>
      <c r="AF61077" s="10"/>
    </row>
    <row r="61078" spans="4:32" ht="38.1" customHeight="1" x14ac:dyDescent="0.3">
      <c r="D61078" s="8"/>
      <c r="L61078" s="8"/>
      <c r="N61078" s="8"/>
      <c r="O61078" s="8"/>
      <c r="P61078" s="8"/>
      <c r="R61078" s="8"/>
      <c r="Z61078" s="8"/>
      <c r="AA61078" s="8"/>
      <c r="AF61078" s="10"/>
    </row>
    <row r="61079" spans="4:32" ht="38.1" customHeight="1" x14ac:dyDescent="0.3">
      <c r="D61079" s="8"/>
      <c r="L61079" s="8"/>
      <c r="N61079" s="8"/>
      <c r="O61079" s="8"/>
      <c r="P61079" s="8"/>
      <c r="R61079" s="8"/>
      <c r="Z61079" s="8"/>
      <c r="AA61079" s="8"/>
      <c r="AF61079" s="10"/>
    </row>
    <row r="61080" spans="4:32" ht="38.1" customHeight="1" x14ac:dyDescent="0.3">
      <c r="D61080" s="8"/>
      <c r="L61080" s="8"/>
      <c r="N61080" s="8"/>
      <c r="O61080" s="8"/>
      <c r="P61080" s="8"/>
      <c r="R61080" s="8"/>
      <c r="Z61080" s="8"/>
      <c r="AA61080" s="8"/>
      <c r="AF61080" s="10"/>
    </row>
    <row r="61081" spans="4:32" ht="38.1" customHeight="1" x14ac:dyDescent="0.3">
      <c r="D61081" s="8"/>
      <c r="L61081" s="8"/>
      <c r="N61081" s="8"/>
      <c r="O61081" s="8"/>
      <c r="P61081" s="8"/>
      <c r="R61081" s="8"/>
      <c r="Z61081" s="8"/>
      <c r="AA61081" s="8"/>
      <c r="AF61081" s="10"/>
    </row>
    <row r="61082" spans="4:32" ht="38.1" customHeight="1" x14ac:dyDescent="0.3">
      <c r="D61082" s="8"/>
      <c r="L61082" s="8"/>
      <c r="N61082" s="8"/>
      <c r="O61082" s="8"/>
      <c r="P61082" s="8"/>
      <c r="R61082" s="8"/>
      <c r="Z61082" s="8"/>
      <c r="AA61082" s="8"/>
      <c r="AF61082" s="10"/>
    </row>
    <row r="61083" spans="4:32" ht="38.1" customHeight="1" x14ac:dyDescent="0.3">
      <c r="D61083" s="8"/>
      <c r="L61083" s="8"/>
      <c r="N61083" s="8"/>
      <c r="O61083" s="8"/>
      <c r="P61083" s="8"/>
      <c r="R61083" s="8"/>
      <c r="Z61083" s="8"/>
      <c r="AA61083" s="8"/>
      <c r="AF61083" s="10"/>
    </row>
    <row r="61084" spans="4:32" ht="38.1" customHeight="1" x14ac:dyDescent="0.3">
      <c r="D61084" s="8"/>
      <c r="L61084" s="8"/>
      <c r="N61084" s="8"/>
      <c r="O61084" s="8"/>
      <c r="P61084" s="8"/>
      <c r="R61084" s="8"/>
      <c r="Z61084" s="8"/>
      <c r="AA61084" s="8"/>
      <c r="AF61084" s="10"/>
    </row>
    <row r="61085" spans="4:32" ht="38.1" customHeight="1" x14ac:dyDescent="0.3">
      <c r="D61085" s="8"/>
      <c r="L61085" s="8"/>
      <c r="N61085" s="8"/>
      <c r="O61085" s="8"/>
      <c r="P61085" s="8"/>
      <c r="R61085" s="8"/>
      <c r="Z61085" s="8"/>
      <c r="AA61085" s="8"/>
      <c r="AF61085" s="10"/>
    </row>
    <row r="61086" spans="4:32" ht="38.1" customHeight="1" x14ac:dyDescent="0.3">
      <c r="D61086" s="8"/>
      <c r="L61086" s="8"/>
      <c r="N61086" s="8"/>
      <c r="O61086" s="8"/>
      <c r="P61086" s="8"/>
      <c r="R61086" s="8"/>
      <c r="Z61086" s="8"/>
      <c r="AA61086" s="8"/>
      <c r="AF61086" s="10"/>
    </row>
    <row r="61087" spans="4:32" ht="38.1" customHeight="1" x14ac:dyDescent="0.3">
      <c r="D61087" s="8"/>
      <c r="L61087" s="8"/>
      <c r="N61087" s="8"/>
      <c r="O61087" s="8"/>
      <c r="P61087" s="8"/>
      <c r="R61087" s="8"/>
      <c r="Z61087" s="8"/>
      <c r="AA61087" s="8"/>
      <c r="AF61087" s="10"/>
    </row>
    <row r="61088" spans="4:32" ht="38.1" customHeight="1" x14ac:dyDescent="0.3">
      <c r="D61088" s="8"/>
      <c r="L61088" s="8"/>
      <c r="N61088" s="8"/>
      <c r="O61088" s="8"/>
      <c r="P61088" s="8"/>
      <c r="R61088" s="8"/>
      <c r="Z61088" s="8"/>
      <c r="AA61088" s="8"/>
      <c r="AF61088" s="10"/>
    </row>
    <row r="61089" spans="4:32" ht="38.1" customHeight="1" x14ac:dyDescent="0.3">
      <c r="D61089" s="8"/>
      <c r="L61089" s="8"/>
      <c r="N61089" s="8"/>
      <c r="O61089" s="8"/>
      <c r="P61089" s="8"/>
      <c r="R61089" s="8"/>
      <c r="Z61089" s="8"/>
      <c r="AA61089" s="8"/>
      <c r="AF61089" s="10"/>
    </row>
    <row r="61090" spans="4:32" ht="38.1" customHeight="1" x14ac:dyDescent="0.3">
      <c r="D61090" s="8"/>
      <c r="L61090" s="8"/>
      <c r="N61090" s="8"/>
      <c r="O61090" s="8"/>
      <c r="P61090" s="8"/>
      <c r="R61090" s="8"/>
      <c r="Z61090" s="8"/>
      <c r="AA61090" s="8"/>
      <c r="AF61090" s="10"/>
    </row>
    <row r="61091" spans="4:32" ht="38.1" customHeight="1" x14ac:dyDescent="0.3">
      <c r="D61091" s="8"/>
      <c r="L61091" s="8"/>
      <c r="N61091" s="8"/>
      <c r="O61091" s="8"/>
      <c r="P61091" s="8"/>
      <c r="R61091" s="8"/>
      <c r="Z61091" s="8"/>
      <c r="AA61091" s="8"/>
      <c r="AF61091" s="10"/>
    </row>
    <row r="61092" spans="4:32" ht="38.1" customHeight="1" x14ac:dyDescent="0.3">
      <c r="D61092" s="8"/>
      <c r="L61092" s="8"/>
      <c r="N61092" s="8"/>
      <c r="O61092" s="8"/>
      <c r="P61092" s="8"/>
      <c r="R61092" s="8"/>
      <c r="Z61092" s="8"/>
      <c r="AA61092" s="8"/>
      <c r="AF61092" s="10"/>
    </row>
    <row r="61093" spans="4:32" ht="38.1" customHeight="1" x14ac:dyDescent="0.3">
      <c r="D61093" s="8"/>
      <c r="L61093" s="8"/>
      <c r="N61093" s="8"/>
      <c r="O61093" s="8"/>
      <c r="P61093" s="8"/>
      <c r="R61093" s="8"/>
      <c r="Z61093" s="8"/>
      <c r="AA61093" s="8"/>
      <c r="AF61093" s="10"/>
    </row>
    <row r="61094" spans="4:32" ht="38.1" customHeight="1" x14ac:dyDescent="0.3">
      <c r="D61094" s="8"/>
      <c r="L61094" s="8"/>
      <c r="N61094" s="8"/>
      <c r="O61094" s="8"/>
      <c r="P61094" s="8"/>
      <c r="R61094" s="8"/>
      <c r="Z61094" s="8"/>
      <c r="AA61094" s="8"/>
      <c r="AF61094" s="10"/>
    </row>
    <row r="61095" spans="4:32" ht="38.1" customHeight="1" x14ac:dyDescent="0.3">
      <c r="D61095" s="8"/>
      <c r="L61095" s="8"/>
      <c r="N61095" s="8"/>
      <c r="O61095" s="8"/>
      <c r="P61095" s="8"/>
      <c r="R61095" s="8"/>
      <c r="Z61095" s="8"/>
      <c r="AA61095" s="8"/>
      <c r="AF61095" s="10"/>
    </row>
    <row r="61096" spans="4:32" ht="38.1" customHeight="1" x14ac:dyDescent="0.3">
      <c r="D61096" s="8"/>
      <c r="L61096" s="8"/>
      <c r="N61096" s="8"/>
      <c r="O61096" s="8"/>
      <c r="P61096" s="8"/>
      <c r="R61096" s="8"/>
      <c r="Z61096" s="8"/>
      <c r="AA61096" s="8"/>
      <c r="AF61096" s="10"/>
    </row>
    <row r="61097" spans="4:32" ht="38.1" customHeight="1" x14ac:dyDescent="0.3">
      <c r="D61097" s="8"/>
      <c r="L61097" s="8"/>
      <c r="N61097" s="8"/>
      <c r="O61097" s="8"/>
      <c r="P61097" s="8"/>
      <c r="R61097" s="8"/>
      <c r="Z61097" s="8"/>
      <c r="AA61097" s="8"/>
      <c r="AF61097" s="10"/>
    </row>
    <row r="61098" spans="4:32" ht="38.1" customHeight="1" x14ac:dyDescent="0.3">
      <c r="D61098" s="8"/>
      <c r="L61098" s="8"/>
      <c r="N61098" s="8"/>
      <c r="O61098" s="8"/>
      <c r="P61098" s="8"/>
      <c r="R61098" s="8"/>
      <c r="Z61098" s="8"/>
      <c r="AA61098" s="8"/>
      <c r="AF61098" s="10"/>
    </row>
    <row r="61099" spans="4:32" ht="38.1" customHeight="1" x14ac:dyDescent="0.3">
      <c r="D61099" s="8"/>
      <c r="L61099" s="8"/>
      <c r="N61099" s="8"/>
      <c r="O61099" s="8"/>
      <c r="P61099" s="8"/>
      <c r="R61099" s="8"/>
      <c r="Z61099" s="8"/>
      <c r="AA61099" s="8"/>
      <c r="AF61099" s="10"/>
    </row>
    <row r="61100" spans="4:32" ht="38.1" customHeight="1" x14ac:dyDescent="0.3">
      <c r="D61100" s="8"/>
      <c r="L61100" s="8"/>
      <c r="N61100" s="8"/>
      <c r="O61100" s="8"/>
      <c r="P61100" s="8"/>
      <c r="R61100" s="8"/>
      <c r="Z61100" s="8"/>
      <c r="AA61100" s="8"/>
      <c r="AF61100" s="10"/>
    </row>
    <row r="61101" spans="4:32" ht="38.1" customHeight="1" x14ac:dyDescent="0.3">
      <c r="D61101" s="8"/>
      <c r="L61101" s="8"/>
      <c r="N61101" s="8"/>
      <c r="O61101" s="8"/>
      <c r="P61101" s="8"/>
      <c r="R61101" s="8"/>
      <c r="Z61101" s="8"/>
      <c r="AA61101" s="8"/>
      <c r="AF61101" s="10"/>
    </row>
    <row r="61102" spans="4:32" ht="38.1" customHeight="1" x14ac:dyDescent="0.3">
      <c r="D61102" s="8"/>
      <c r="L61102" s="8"/>
      <c r="N61102" s="8"/>
      <c r="O61102" s="8"/>
      <c r="P61102" s="8"/>
      <c r="R61102" s="8"/>
      <c r="Z61102" s="8"/>
      <c r="AA61102" s="8"/>
      <c r="AF61102" s="10"/>
    </row>
    <row r="61103" spans="4:32" ht="38.1" customHeight="1" x14ac:dyDescent="0.3">
      <c r="D61103" s="8"/>
      <c r="L61103" s="8"/>
      <c r="N61103" s="8"/>
      <c r="O61103" s="8"/>
      <c r="P61103" s="8"/>
      <c r="R61103" s="8"/>
      <c r="Z61103" s="8"/>
      <c r="AA61103" s="8"/>
      <c r="AF61103" s="10"/>
    </row>
    <row r="61104" spans="4:32" ht="38.1" customHeight="1" x14ac:dyDescent="0.3">
      <c r="D61104" s="8"/>
      <c r="L61104" s="8"/>
      <c r="N61104" s="8"/>
      <c r="O61104" s="8"/>
      <c r="P61104" s="8"/>
      <c r="R61104" s="8"/>
      <c r="Z61104" s="8"/>
      <c r="AA61104" s="8"/>
      <c r="AF61104" s="10"/>
    </row>
    <row r="61105" spans="4:32" ht="38.1" customHeight="1" x14ac:dyDescent="0.3">
      <c r="D61105" s="8"/>
      <c r="L61105" s="8"/>
      <c r="N61105" s="8"/>
      <c r="O61105" s="8"/>
      <c r="P61105" s="8"/>
      <c r="R61105" s="8"/>
      <c r="Z61105" s="8"/>
      <c r="AA61105" s="8"/>
      <c r="AF61105" s="10"/>
    </row>
    <row r="61106" spans="4:32" ht="38.1" customHeight="1" x14ac:dyDescent="0.3">
      <c r="D61106" s="8"/>
      <c r="L61106" s="8"/>
      <c r="N61106" s="8"/>
      <c r="O61106" s="8"/>
      <c r="P61106" s="8"/>
      <c r="R61106" s="8"/>
      <c r="Z61106" s="8"/>
      <c r="AA61106" s="8"/>
      <c r="AF61106" s="10"/>
    </row>
    <row r="61107" spans="4:32" ht="38.1" customHeight="1" x14ac:dyDescent="0.3">
      <c r="D61107" s="8"/>
      <c r="L61107" s="8"/>
      <c r="N61107" s="8"/>
      <c r="O61107" s="8"/>
      <c r="P61107" s="8"/>
      <c r="R61107" s="8"/>
      <c r="Z61107" s="8"/>
      <c r="AA61107" s="8"/>
      <c r="AF61107" s="10"/>
    </row>
    <row r="61108" spans="4:32" ht="38.1" customHeight="1" x14ac:dyDescent="0.3">
      <c r="D61108" s="8"/>
      <c r="L61108" s="8"/>
      <c r="N61108" s="8"/>
      <c r="O61108" s="8"/>
      <c r="P61108" s="8"/>
      <c r="R61108" s="8"/>
      <c r="Z61108" s="8"/>
      <c r="AA61108" s="8"/>
      <c r="AF61108" s="10"/>
    </row>
    <row r="61109" spans="4:32" ht="38.1" customHeight="1" x14ac:dyDescent="0.3">
      <c r="D61109" s="8"/>
      <c r="L61109" s="8"/>
      <c r="N61109" s="8"/>
      <c r="O61109" s="8"/>
      <c r="P61109" s="8"/>
      <c r="R61109" s="8"/>
      <c r="Z61109" s="8"/>
      <c r="AA61109" s="8"/>
      <c r="AF61109" s="10"/>
    </row>
    <row r="61110" spans="4:32" ht="38.1" customHeight="1" x14ac:dyDescent="0.3">
      <c r="D61110" s="8"/>
      <c r="L61110" s="8"/>
      <c r="N61110" s="8"/>
      <c r="O61110" s="8"/>
      <c r="P61110" s="8"/>
      <c r="R61110" s="8"/>
      <c r="Z61110" s="8"/>
      <c r="AA61110" s="8"/>
      <c r="AF61110" s="10"/>
    </row>
    <row r="61111" spans="4:32" ht="38.1" customHeight="1" x14ac:dyDescent="0.3">
      <c r="D61111" s="8"/>
      <c r="L61111" s="8"/>
      <c r="N61111" s="8"/>
      <c r="O61111" s="8"/>
      <c r="P61111" s="8"/>
      <c r="R61111" s="8"/>
      <c r="Z61111" s="8"/>
      <c r="AA61111" s="8"/>
      <c r="AF61111" s="10"/>
    </row>
    <row r="61112" spans="4:32" ht="38.1" customHeight="1" x14ac:dyDescent="0.3">
      <c r="D61112" s="8"/>
      <c r="L61112" s="8"/>
      <c r="N61112" s="8"/>
      <c r="O61112" s="8"/>
      <c r="P61112" s="8"/>
      <c r="R61112" s="8"/>
      <c r="Z61112" s="8"/>
      <c r="AA61112" s="8"/>
      <c r="AF61112" s="10"/>
    </row>
    <row r="61113" spans="4:32" ht="38.1" customHeight="1" x14ac:dyDescent="0.3">
      <c r="D61113" s="8"/>
      <c r="L61113" s="8"/>
      <c r="N61113" s="8"/>
      <c r="O61113" s="8"/>
      <c r="P61113" s="8"/>
      <c r="R61113" s="8"/>
      <c r="Z61113" s="8"/>
      <c r="AA61113" s="8"/>
      <c r="AF61113" s="10"/>
    </row>
    <row r="61114" spans="4:32" ht="38.1" customHeight="1" x14ac:dyDescent="0.3">
      <c r="D61114" s="8"/>
      <c r="L61114" s="8"/>
      <c r="N61114" s="8"/>
      <c r="O61114" s="8"/>
      <c r="P61114" s="8"/>
      <c r="R61114" s="8"/>
      <c r="Z61114" s="8"/>
      <c r="AA61114" s="8"/>
      <c r="AF61114" s="10"/>
    </row>
    <row r="61115" spans="4:32" ht="38.1" customHeight="1" x14ac:dyDescent="0.3">
      <c r="D61115" s="8"/>
      <c r="L61115" s="8"/>
      <c r="N61115" s="8"/>
      <c r="O61115" s="8"/>
      <c r="P61115" s="8"/>
      <c r="R61115" s="8"/>
      <c r="Z61115" s="8"/>
      <c r="AA61115" s="8"/>
      <c r="AF61115" s="10"/>
    </row>
    <row r="61116" spans="4:32" ht="38.1" customHeight="1" x14ac:dyDescent="0.3">
      <c r="D61116" s="8"/>
      <c r="L61116" s="8"/>
      <c r="N61116" s="8"/>
      <c r="O61116" s="8"/>
      <c r="P61116" s="8"/>
      <c r="R61116" s="8"/>
      <c r="Z61116" s="8"/>
      <c r="AA61116" s="8"/>
      <c r="AF61116" s="10"/>
    </row>
    <row r="61117" spans="4:32" ht="38.1" customHeight="1" x14ac:dyDescent="0.3">
      <c r="D61117" s="8"/>
      <c r="L61117" s="8"/>
      <c r="N61117" s="8"/>
      <c r="O61117" s="8"/>
      <c r="P61117" s="8"/>
      <c r="R61117" s="8"/>
      <c r="Z61117" s="8"/>
      <c r="AA61117" s="8"/>
      <c r="AF61117" s="10"/>
    </row>
    <row r="61118" spans="4:32" ht="38.1" customHeight="1" x14ac:dyDescent="0.3">
      <c r="D61118" s="8"/>
      <c r="L61118" s="8"/>
      <c r="N61118" s="8"/>
      <c r="O61118" s="8"/>
      <c r="P61118" s="8"/>
      <c r="R61118" s="8"/>
      <c r="Z61118" s="8"/>
      <c r="AA61118" s="8"/>
      <c r="AF61118" s="10"/>
    </row>
    <row r="61119" spans="4:32" ht="38.1" customHeight="1" x14ac:dyDescent="0.3">
      <c r="D61119" s="8"/>
      <c r="L61119" s="8"/>
      <c r="N61119" s="8"/>
      <c r="O61119" s="8"/>
      <c r="P61119" s="8"/>
      <c r="R61119" s="8"/>
      <c r="Z61119" s="8"/>
      <c r="AA61119" s="8"/>
      <c r="AF61119" s="10"/>
    </row>
    <row r="61120" spans="4:32" ht="38.1" customHeight="1" x14ac:dyDescent="0.3">
      <c r="D61120" s="8"/>
      <c r="L61120" s="8"/>
      <c r="N61120" s="8"/>
      <c r="O61120" s="8"/>
      <c r="P61120" s="8"/>
      <c r="R61120" s="8"/>
      <c r="Z61120" s="8"/>
      <c r="AA61120" s="8"/>
      <c r="AF61120" s="10"/>
    </row>
    <row r="61121" spans="4:32" ht="38.1" customHeight="1" x14ac:dyDescent="0.3">
      <c r="D61121" s="8"/>
      <c r="L61121" s="8"/>
      <c r="N61121" s="8"/>
      <c r="O61121" s="8"/>
      <c r="P61121" s="8"/>
      <c r="R61121" s="8"/>
      <c r="Z61121" s="8"/>
      <c r="AA61121" s="8"/>
      <c r="AF61121" s="10"/>
    </row>
    <row r="61122" spans="4:32" ht="38.1" customHeight="1" x14ac:dyDescent="0.3">
      <c r="D61122" s="8"/>
      <c r="L61122" s="8"/>
      <c r="N61122" s="8"/>
      <c r="O61122" s="8"/>
      <c r="P61122" s="8"/>
      <c r="R61122" s="8"/>
      <c r="Z61122" s="8"/>
      <c r="AA61122" s="8"/>
      <c r="AF61122" s="10"/>
    </row>
    <row r="61123" spans="4:32" ht="38.1" customHeight="1" x14ac:dyDescent="0.3">
      <c r="D61123" s="8"/>
      <c r="L61123" s="8"/>
      <c r="N61123" s="8"/>
      <c r="O61123" s="8"/>
      <c r="P61123" s="8"/>
      <c r="R61123" s="8"/>
      <c r="Z61123" s="8"/>
      <c r="AA61123" s="8"/>
      <c r="AF61123" s="10"/>
    </row>
    <row r="61124" spans="4:32" ht="38.1" customHeight="1" x14ac:dyDescent="0.3">
      <c r="D61124" s="8"/>
      <c r="L61124" s="8"/>
      <c r="N61124" s="8"/>
      <c r="O61124" s="8"/>
      <c r="P61124" s="8"/>
      <c r="R61124" s="8"/>
      <c r="Z61124" s="8"/>
      <c r="AA61124" s="8"/>
      <c r="AF61124" s="10"/>
    </row>
    <row r="61125" spans="4:32" ht="38.1" customHeight="1" x14ac:dyDescent="0.3">
      <c r="D61125" s="8"/>
      <c r="L61125" s="8"/>
      <c r="N61125" s="8"/>
      <c r="O61125" s="8"/>
      <c r="P61125" s="8"/>
      <c r="R61125" s="8"/>
      <c r="Z61125" s="8"/>
      <c r="AA61125" s="8"/>
      <c r="AF61125" s="10"/>
    </row>
    <row r="61126" spans="4:32" ht="38.1" customHeight="1" x14ac:dyDescent="0.3">
      <c r="D61126" s="8"/>
      <c r="L61126" s="8"/>
      <c r="N61126" s="8"/>
      <c r="O61126" s="8"/>
      <c r="P61126" s="8"/>
      <c r="R61126" s="8"/>
      <c r="Z61126" s="8"/>
      <c r="AA61126" s="8"/>
      <c r="AF61126" s="10"/>
    </row>
    <row r="61127" spans="4:32" ht="38.1" customHeight="1" x14ac:dyDescent="0.3">
      <c r="D61127" s="8"/>
      <c r="L61127" s="8"/>
      <c r="N61127" s="8"/>
      <c r="O61127" s="8"/>
      <c r="P61127" s="8"/>
      <c r="R61127" s="8"/>
      <c r="Z61127" s="8"/>
      <c r="AA61127" s="8"/>
      <c r="AF61127" s="10"/>
    </row>
    <row r="61128" spans="4:32" ht="38.1" customHeight="1" x14ac:dyDescent="0.3">
      <c r="D61128" s="8"/>
      <c r="L61128" s="8"/>
      <c r="N61128" s="8"/>
      <c r="O61128" s="8"/>
      <c r="P61128" s="8"/>
      <c r="R61128" s="8"/>
      <c r="Z61128" s="8"/>
      <c r="AA61128" s="8"/>
      <c r="AF61128" s="10"/>
    </row>
    <row r="61129" spans="4:32" ht="38.1" customHeight="1" x14ac:dyDescent="0.3">
      <c r="D61129" s="8"/>
      <c r="L61129" s="8"/>
      <c r="N61129" s="8"/>
      <c r="O61129" s="8"/>
      <c r="P61129" s="8"/>
      <c r="R61129" s="8"/>
      <c r="Z61129" s="8"/>
      <c r="AA61129" s="8"/>
      <c r="AF61129" s="10"/>
    </row>
    <row r="61130" spans="4:32" ht="38.1" customHeight="1" x14ac:dyDescent="0.3">
      <c r="D61130" s="8"/>
      <c r="L61130" s="8"/>
      <c r="N61130" s="8"/>
      <c r="O61130" s="8"/>
      <c r="P61130" s="8"/>
      <c r="R61130" s="8"/>
      <c r="Z61130" s="8"/>
      <c r="AA61130" s="8"/>
      <c r="AF61130" s="10"/>
    </row>
    <row r="61131" spans="4:32" ht="38.1" customHeight="1" x14ac:dyDescent="0.3">
      <c r="D61131" s="8"/>
      <c r="L61131" s="8"/>
      <c r="N61131" s="8"/>
      <c r="O61131" s="8"/>
      <c r="P61131" s="8"/>
      <c r="R61131" s="8"/>
      <c r="Z61131" s="8"/>
      <c r="AA61131" s="8"/>
      <c r="AF61131" s="10"/>
    </row>
    <row r="61132" spans="4:32" ht="38.1" customHeight="1" x14ac:dyDescent="0.3">
      <c r="D61132" s="8"/>
      <c r="L61132" s="8"/>
      <c r="N61132" s="8"/>
      <c r="O61132" s="8"/>
      <c r="P61132" s="8"/>
      <c r="R61132" s="8"/>
      <c r="Z61132" s="8"/>
      <c r="AA61132" s="8"/>
      <c r="AF61132" s="10"/>
    </row>
    <row r="61133" spans="4:32" ht="38.1" customHeight="1" x14ac:dyDescent="0.3">
      <c r="D61133" s="8"/>
      <c r="L61133" s="8"/>
      <c r="N61133" s="8"/>
      <c r="O61133" s="8"/>
      <c r="P61133" s="8"/>
      <c r="R61133" s="8"/>
      <c r="Z61133" s="8"/>
      <c r="AA61133" s="8"/>
      <c r="AF61133" s="10"/>
    </row>
    <row r="61134" spans="4:32" ht="38.1" customHeight="1" x14ac:dyDescent="0.3">
      <c r="D61134" s="8"/>
      <c r="L61134" s="8"/>
      <c r="N61134" s="8"/>
      <c r="O61134" s="8"/>
      <c r="P61134" s="8"/>
      <c r="R61134" s="8"/>
      <c r="Z61134" s="8"/>
      <c r="AA61134" s="8"/>
      <c r="AF61134" s="10"/>
    </row>
    <row r="61135" spans="4:32" ht="38.1" customHeight="1" x14ac:dyDescent="0.3">
      <c r="D61135" s="8"/>
      <c r="L61135" s="8"/>
      <c r="N61135" s="8"/>
      <c r="O61135" s="8"/>
      <c r="P61135" s="8"/>
      <c r="R61135" s="8"/>
      <c r="Z61135" s="8"/>
      <c r="AA61135" s="8"/>
      <c r="AF61135" s="10"/>
    </row>
    <row r="61136" spans="4:32" ht="38.1" customHeight="1" x14ac:dyDescent="0.3">
      <c r="D61136" s="8"/>
      <c r="L61136" s="8"/>
      <c r="N61136" s="8"/>
      <c r="O61136" s="8"/>
      <c r="P61136" s="8"/>
      <c r="R61136" s="8"/>
      <c r="Z61136" s="8"/>
      <c r="AA61136" s="8"/>
      <c r="AF61136" s="10"/>
    </row>
    <row r="61137" spans="4:32" ht="38.1" customHeight="1" x14ac:dyDescent="0.3">
      <c r="D61137" s="8"/>
      <c r="L61137" s="8"/>
      <c r="N61137" s="8"/>
      <c r="O61137" s="8"/>
      <c r="P61137" s="8"/>
      <c r="R61137" s="8"/>
      <c r="Z61137" s="8"/>
      <c r="AA61137" s="8"/>
      <c r="AF61137" s="10"/>
    </row>
    <row r="61138" spans="4:32" ht="38.1" customHeight="1" x14ac:dyDescent="0.3">
      <c r="D61138" s="8"/>
      <c r="L61138" s="8"/>
      <c r="N61138" s="8"/>
      <c r="O61138" s="8"/>
      <c r="P61138" s="8"/>
      <c r="R61138" s="8"/>
      <c r="Z61138" s="8"/>
      <c r="AA61138" s="8"/>
      <c r="AF61138" s="10"/>
    </row>
    <row r="61139" spans="4:32" ht="38.1" customHeight="1" x14ac:dyDescent="0.3">
      <c r="D61139" s="8"/>
      <c r="L61139" s="8"/>
      <c r="N61139" s="8"/>
      <c r="O61139" s="8"/>
      <c r="P61139" s="8"/>
      <c r="R61139" s="8"/>
      <c r="Z61139" s="8"/>
      <c r="AA61139" s="8"/>
      <c r="AF61139" s="10"/>
    </row>
    <row r="61140" spans="4:32" ht="38.1" customHeight="1" x14ac:dyDescent="0.3">
      <c r="D61140" s="8"/>
      <c r="L61140" s="8"/>
      <c r="N61140" s="8"/>
      <c r="O61140" s="8"/>
      <c r="P61140" s="8"/>
      <c r="R61140" s="8"/>
      <c r="Z61140" s="8"/>
      <c r="AA61140" s="8"/>
      <c r="AF61140" s="10"/>
    </row>
    <row r="61141" spans="4:32" ht="38.1" customHeight="1" x14ac:dyDescent="0.3">
      <c r="D61141" s="8"/>
      <c r="L61141" s="8"/>
      <c r="N61141" s="8"/>
      <c r="O61141" s="8"/>
      <c r="P61141" s="8"/>
      <c r="R61141" s="8"/>
      <c r="Z61141" s="8"/>
      <c r="AA61141" s="8"/>
      <c r="AF61141" s="10"/>
    </row>
    <row r="61142" spans="4:32" ht="38.1" customHeight="1" x14ac:dyDescent="0.3">
      <c r="D61142" s="8"/>
      <c r="L61142" s="8"/>
      <c r="N61142" s="8"/>
      <c r="O61142" s="8"/>
      <c r="P61142" s="8"/>
      <c r="R61142" s="8"/>
      <c r="Z61142" s="8"/>
      <c r="AA61142" s="8"/>
      <c r="AF61142" s="10"/>
    </row>
    <row r="61143" spans="4:32" ht="38.1" customHeight="1" x14ac:dyDescent="0.3">
      <c r="D61143" s="8"/>
      <c r="L61143" s="8"/>
      <c r="N61143" s="8"/>
      <c r="O61143" s="8"/>
      <c r="P61143" s="8"/>
      <c r="R61143" s="8"/>
      <c r="Z61143" s="8"/>
      <c r="AA61143" s="8"/>
      <c r="AF61143" s="10"/>
    </row>
    <row r="61144" spans="4:32" ht="38.1" customHeight="1" x14ac:dyDescent="0.3">
      <c r="D61144" s="8"/>
      <c r="L61144" s="8"/>
      <c r="N61144" s="8"/>
      <c r="O61144" s="8"/>
      <c r="P61144" s="8"/>
      <c r="R61144" s="8"/>
      <c r="Z61144" s="8"/>
      <c r="AA61144" s="8"/>
      <c r="AF61144" s="10"/>
    </row>
    <row r="61145" spans="4:32" ht="38.1" customHeight="1" x14ac:dyDescent="0.3">
      <c r="D61145" s="8"/>
      <c r="L61145" s="8"/>
      <c r="N61145" s="8"/>
      <c r="O61145" s="8"/>
      <c r="P61145" s="8"/>
      <c r="R61145" s="8"/>
      <c r="Z61145" s="8"/>
      <c r="AA61145" s="8"/>
      <c r="AF61145" s="10"/>
    </row>
    <row r="61146" spans="4:32" ht="38.1" customHeight="1" x14ac:dyDescent="0.3">
      <c r="D61146" s="8"/>
      <c r="L61146" s="8"/>
      <c r="N61146" s="8"/>
      <c r="O61146" s="8"/>
      <c r="P61146" s="8"/>
      <c r="R61146" s="8"/>
      <c r="Z61146" s="8"/>
      <c r="AA61146" s="8"/>
      <c r="AF61146" s="10"/>
    </row>
    <row r="61147" spans="4:32" ht="38.1" customHeight="1" x14ac:dyDescent="0.3">
      <c r="D61147" s="8"/>
      <c r="L61147" s="8"/>
      <c r="N61147" s="8"/>
      <c r="O61147" s="8"/>
      <c r="P61147" s="8"/>
      <c r="R61147" s="8"/>
      <c r="Z61147" s="8"/>
      <c r="AA61147" s="8"/>
      <c r="AF61147" s="10"/>
    </row>
    <row r="61148" spans="4:32" ht="38.1" customHeight="1" x14ac:dyDescent="0.3">
      <c r="D61148" s="8"/>
      <c r="L61148" s="8"/>
      <c r="N61148" s="8"/>
      <c r="O61148" s="8"/>
      <c r="P61148" s="8"/>
      <c r="R61148" s="8"/>
      <c r="Z61148" s="8"/>
      <c r="AA61148" s="8"/>
      <c r="AF61148" s="10"/>
    </row>
    <row r="61149" spans="4:32" ht="38.1" customHeight="1" x14ac:dyDescent="0.3">
      <c r="D61149" s="8"/>
      <c r="L61149" s="8"/>
      <c r="N61149" s="8"/>
      <c r="O61149" s="8"/>
      <c r="P61149" s="8"/>
      <c r="R61149" s="8"/>
      <c r="Z61149" s="8"/>
      <c r="AA61149" s="8"/>
      <c r="AF61149" s="10"/>
    </row>
    <row r="61150" spans="4:32" ht="38.1" customHeight="1" x14ac:dyDescent="0.3">
      <c r="D61150" s="8"/>
      <c r="L61150" s="8"/>
      <c r="N61150" s="8"/>
      <c r="O61150" s="8"/>
      <c r="P61150" s="8"/>
      <c r="R61150" s="8"/>
      <c r="Z61150" s="8"/>
      <c r="AA61150" s="8"/>
      <c r="AF61150" s="10"/>
    </row>
    <row r="61151" spans="4:32" ht="38.1" customHeight="1" x14ac:dyDescent="0.3">
      <c r="D61151" s="8"/>
      <c r="L61151" s="8"/>
      <c r="N61151" s="8"/>
      <c r="O61151" s="8"/>
      <c r="P61151" s="8"/>
      <c r="R61151" s="8"/>
      <c r="Z61151" s="8"/>
      <c r="AA61151" s="8"/>
      <c r="AF61151" s="10"/>
    </row>
    <row r="61152" spans="4:32" ht="38.1" customHeight="1" x14ac:dyDescent="0.3">
      <c r="D61152" s="8"/>
      <c r="L61152" s="8"/>
      <c r="N61152" s="8"/>
      <c r="O61152" s="8"/>
      <c r="P61152" s="8"/>
      <c r="R61152" s="8"/>
      <c r="Z61152" s="8"/>
      <c r="AA61152" s="8"/>
      <c r="AF61152" s="10"/>
    </row>
    <row r="61153" spans="4:32" ht="38.1" customHeight="1" x14ac:dyDescent="0.3">
      <c r="D61153" s="8"/>
      <c r="L61153" s="8"/>
      <c r="N61153" s="8"/>
      <c r="O61153" s="8"/>
      <c r="P61153" s="8"/>
      <c r="R61153" s="8"/>
      <c r="Z61153" s="8"/>
      <c r="AA61153" s="8"/>
      <c r="AF61153" s="10"/>
    </row>
    <row r="61154" spans="4:32" ht="38.1" customHeight="1" x14ac:dyDescent="0.3">
      <c r="D61154" s="8"/>
      <c r="L61154" s="8"/>
      <c r="N61154" s="8"/>
      <c r="O61154" s="8"/>
      <c r="P61154" s="8"/>
      <c r="R61154" s="8"/>
      <c r="Z61154" s="8"/>
      <c r="AA61154" s="8"/>
      <c r="AF61154" s="10"/>
    </row>
    <row r="61155" spans="4:32" ht="38.1" customHeight="1" x14ac:dyDescent="0.3">
      <c r="D61155" s="8"/>
      <c r="L61155" s="8"/>
      <c r="N61155" s="8"/>
      <c r="O61155" s="8"/>
      <c r="P61155" s="8"/>
      <c r="R61155" s="8"/>
      <c r="Z61155" s="8"/>
      <c r="AA61155" s="8"/>
      <c r="AF61155" s="10"/>
    </row>
    <row r="61156" spans="4:32" ht="38.1" customHeight="1" x14ac:dyDescent="0.3">
      <c r="D61156" s="8"/>
      <c r="L61156" s="8"/>
      <c r="N61156" s="8"/>
      <c r="O61156" s="8"/>
      <c r="P61156" s="8"/>
      <c r="R61156" s="8"/>
      <c r="Z61156" s="8"/>
      <c r="AA61156" s="8"/>
      <c r="AF61156" s="10"/>
    </row>
    <row r="61157" spans="4:32" ht="38.1" customHeight="1" x14ac:dyDescent="0.3">
      <c r="D61157" s="8"/>
      <c r="L61157" s="8"/>
      <c r="N61157" s="8"/>
      <c r="O61157" s="8"/>
      <c r="P61157" s="8"/>
      <c r="R61157" s="8"/>
      <c r="Z61157" s="8"/>
      <c r="AA61157" s="8"/>
      <c r="AF61157" s="10"/>
    </row>
    <row r="61158" spans="4:32" ht="38.1" customHeight="1" x14ac:dyDescent="0.3">
      <c r="D61158" s="8"/>
      <c r="L61158" s="8"/>
      <c r="N61158" s="8"/>
      <c r="O61158" s="8"/>
      <c r="P61158" s="8"/>
      <c r="R61158" s="8"/>
      <c r="Z61158" s="8"/>
      <c r="AA61158" s="8"/>
      <c r="AF61158" s="10"/>
    </row>
    <row r="61159" spans="4:32" ht="38.1" customHeight="1" x14ac:dyDescent="0.3">
      <c r="D61159" s="8"/>
      <c r="L61159" s="8"/>
      <c r="N61159" s="8"/>
      <c r="O61159" s="8"/>
      <c r="P61159" s="8"/>
      <c r="R61159" s="8"/>
      <c r="Z61159" s="8"/>
      <c r="AA61159" s="8"/>
      <c r="AF61159" s="10"/>
    </row>
    <row r="61160" spans="4:32" ht="38.1" customHeight="1" x14ac:dyDescent="0.3">
      <c r="D61160" s="8"/>
      <c r="L61160" s="8"/>
      <c r="N61160" s="8"/>
      <c r="O61160" s="8"/>
      <c r="P61160" s="8"/>
      <c r="R61160" s="8"/>
      <c r="Z61160" s="8"/>
      <c r="AA61160" s="8"/>
      <c r="AF61160" s="10"/>
    </row>
    <row r="61161" spans="4:32" ht="38.1" customHeight="1" x14ac:dyDescent="0.3">
      <c r="D61161" s="8"/>
      <c r="L61161" s="8"/>
      <c r="N61161" s="8"/>
      <c r="O61161" s="8"/>
      <c r="P61161" s="8"/>
      <c r="R61161" s="8"/>
      <c r="Z61161" s="8"/>
      <c r="AA61161" s="8"/>
      <c r="AF61161" s="10"/>
    </row>
    <row r="61162" spans="4:32" ht="38.1" customHeight="1" x14ac:dyDescent="0.3">
      <c r="D61162" s="8"/>
      <c r="L61162" s="8"/>
      <c r="N61162" s="8"/>
      <c r="O61162" s="8"/>
      <c r="P61162" s="8"/>
      <c r="R61162" s="8"/>
      <c r="Z61162" s="8"/>
      <c r="AA61162" s="8"/>
      <c r="AF61162" s="10"/>
    </row>
    <row r="61163" spans="4:32" ht="38.1" customHeight="1" x14ac:dyDescent="0.3">
      <c r="D61163" s="8"/>
      <c r="L61163" s="8"/>
      <c r="N61163" s="8"/>
      <c r="O61163" s="8"/>
      <c r="P61163" s="8"/>
      <c r="R61163" s="8"/>
      <c r="Z61163" s="8"/>
      <c r="AA61163" s="8"/>
      <c r="AF61163" s="10"/>
    </row>
    <row r="61164" spans="4:32" ht="38.1" customHeight="1" x14ac:dyDescent="0.3">
      <c r="D61164" s="8"/>
      <c r="L61164" s="8"/>
      <c r="N61164" s="8"/>
      <c r="O61164" s="8"/>
      <c r="P61164" s="8"/>
      <c r="R61164" s="8"/>
      <c r="Z61164" s="8"/>
      <c r="AA61164" s="8"/>
      <c r="AF61164" s="10"/>
    </row>
    <row r="61165" spans="4:32" ht="38.1" customHeight="1" x14ac:dyDescent="0.3">
      <c r="D61165" s="8"/>
      <c r="L61165" s="8"/>
      <c r="N61165" s="8"/>
      <c r="O61165" s="8"/>
      <c r="P61165" s="8"/>
      <c r="R61165" s="8"/>
      <c r="Z61165" s="8"/>
      <c r="AA61165" s="8"/>
      <c r="AF61165" s="10"/>
    </row>
    <row r="61166" spans="4:32" ht="38.1" customHeight="1" x14ac:dyDescent="0.3">
      <c r="D61166" s="8"/>
      <c r="L61166" s="8"/>
      <c r="N61166" s="8"/>
      <c r="O61166" s="8"/>
      <c r="P61166" s="8"/>
      <c r="R61166" s="8"/>
      <c r="Z61166" s="8"/>
      <c r="AA61166" s="8"/>
      <c r="AF61166" s="10"/>
    </row>
    <row r="61167" spans="4:32" ht="38.1" customHeight="1" x14ac:dyDescent="0.3">
      <c r="D61167" s="8"/>
      <c r="L61167" s="8"/>
      <c r="N61167" s="8"/>
      <c r="O61167" s="8"/>
      <c r="P61167" s="8"/>
      <c r="R61167" s="8"/>
      <c r="Z61167" s="8"/>
      <c r="AA61167" s="8"/>
      <c r="AF61167" s="10"/>
    </row>
    <row r="61168" spans="4:32" ht="38.1" customHeight="1" x14ac:dyDescent="0.3">
      <c r="D61168" s="8"/>
      <c r="L61168" s="8"/>
      <c r="N61168" s="8"/>
      <c r="O61168" s="8"/>
      <c r="P61168" s="8"/>
      <c r="R61168" s="8"/>
      <c r="Z61168" s="8"/>
      <c r="AA61168" s="8"/>
      <c r="AF61168" s="10"/>
    </row>
    <row r="61169" spans="4:32" ht="38.1" customHeight="1" x14ac:dyDescent="0.3">
      <c r="D61169" s="8"/>
      <c r="L61169" s="8"/>
      <c r="N61169" s="8"/>
      <c r="O61169" s="8"/>
      <c r="P61169" s="8"/>
      <c r="R61169" s="8"/>
      <c r="Z61169" s="8"/>
      <c r="AA61169" s="8"/>
      <c r="AF61169" s="10"/>
    </row>
    <row r="61170" spans="4:32" ht="38.1" customHeight="1" x14ac:dyDescent="0.3">
      <c r="D61170" s="8"/>
      <c r="L61170" s="8"/>
      <c r="N61170" s="8"/>
      <c r="O61170" s="8"/>
      <c r="P61170" s="8"/>
      <c r="R61170" s="8"/>
      <c r="Z61170" s="8"/>
      <c r="AA61170" s="8"/>
      <c r="AF61170" s="10"/>
    </row>
    <row r="61171" spans="4:32" ht="38.1" customHeight="1" x14ac:dyDescent="0.3">
      <c r="D61171" s="8"/>
      <c r="L61171" s="8"/>
      <c r="N61171" s="8"/>
      <c r="O61171" s="8"/>
      <c r="P61171" s="8"/>
      <c r="R61171" s="8"/>
      <c r="Z61171" s="8"/>
      <c r="AA61171" s="8"/>
      <c r="AF61171" s="10"/>
    </row>
    <row r="61172" spans="4:32" ht="38.1" customHeight="1" x14ac:dyDescent="0.3">
      <c r="D61172" s="8"/>
      <c r="L61172" s="8"/>
      <c r="N61172" s="8"/>
      <c r="O61172" s="8"/>
      <c r="P61172" s="8"/>
      <c r="R61172" s="8"/>
      <c r="Z61172" s="8"/>
      <c r="AA61172" s="8"/>
      <c r="AF61172" s="10"/>
    </row>
    <row r="61173" spans="4:32" ht="38.1" customHeight="1" x14ac:dyDescent="0.3">
      <c r="D61173" s="8"/>
      <c r="L61173" s="8"/>
      <c r="N61173" s="8"/>
      <c r="O61173" s="8"/>
      <c r="P61173" s="8"/>
      <c r="R61173" s="8"/>
      <c r="Z61173" s="8"/>
      <c r="AA61173" s="8"/>
      <c r="AF61173" s="10"/>
    </row>
    <row r="61174" spans="4:32" ht="38.1" customHeight="1" x14ac:dyDescent="0.3">
      <c r="D61174" s="8"/>
      <c r="L61174" s="8"/>
      <c r="N61174" s="8"/>
      <c r="O61174" s="8"/>
      <c r="P61174" s="8"/>
      <c r="R61174" s="8"/>
      <c r="Z61174" s="8"/>
      <c r="AA61174" s="8"/>
      <c r="AF61174" s="10"/>
    </row>
    <row r="61175" spans="4:32" ht="38.1" customHeight="1" x14ac:dyDescent="0.3">
      <c r="D61175" s="8"/>
      <c r="L61175" s="8"/>
      <c r="N61175" s="8"/>
      <c r="O61175" s="8"/>
      <c r="P61175" s="8"/>
      <c r="R61175" s="8"/>
      <c r="Z61175" s="8"/>
      <c r="AA61175" s="8"/>
      <c r="AF61175" s="10"/>
    </row>
    <row r="61176" spans="4:32" ht="38.1" customHeight="1" x14ac:dyDescent="0.3">
      <c r="D61176" s="8"/>
      <c r="L61176" s="8"/>
      <c r="N61176" s="8"/>
      <c r="O61176" s="8"/>
      <c r="P61176" s="8"/>
      <c r="R61176" s="8"/>
      <c r="Z61176" s="8"/>
      <c r="AA61176" s="8"/>
      <c r="AF61176" s="10"/>
    </row>
    <row r="61177" spans="4:32" ht="38.1" customHeight="1" x14ac:dyDescent="0.3">
      <c r="D61177" s="8"/>
      <c r="L61177" s="8"/>
      <c r="N61177" s="8"/>
      <c r="O61177" s="8"/>
      <c r="P61177" s="8"/>
      <c r="R61177" s="8"/>
      <c r="Z61177" s="8"/>
      <c r="AA61177" s="8"/>
      <c r="AF61177" s="10"/>
    </row>
    <row r="61178" spans="4:32" ht="38.1" customHeight="1" x14ac:dyDescent="0.3">
      <c r="D61178" s="8"/>
      <c r="L61178" s="8"/>
      <c r="N61178" s="8"/>
      <c r="O61178" s="8"/>
      <c r="P61178" s="8"/>
      <c r="R61178" s="8"/>
      <c r="Z61178" s="8"/>
      <c r="AA61178" s="8"/>
      <c r="AF61178" s="10"/>
    </row>
    <row r="61179" spans="4:32" ht="38.1" customHeight="1" x14ac:dyDescent="0.3">
      <c r="D61179" s="8"/>
      <c r="L61179" s="8"/>
      <c r="N61179" s="8"/>
      <c r="O61179" s="8"/>
      <c r="P61179" s="8"/>
      <c r="R61179" s="8"/>
      <c r="Z61179" s="8"/>
      <c r="AA61179" s="8"/>
      <c r="AF61179" s="10"/>
    </row>
    <row r="61180" spans="4:32" ht="38.1" customHeight="1" x14ac:dyDescent="0.3">
      <c r="D61180" s="8"/>
      <c r="L61180" s="8"/>
      <c r="N61180" s="8"/>
      <c r="O61180" s="8"/>
      <c r="P61180" s="8"/>
      <c r="R61180" s="8"/>
      <c r="Z61180" s="8"/>
      <c r="AA61180" s="8"/>
      <c r="AF61180" s="10"/>
    </row>
    <row r="61181" spans="4:32" ht="38.1" customHeight="1" x14ac:dyDescent="0.3">
      <c r="D61181" s="8"/>
      <c r="L61181" s="8"/>
      <c r="N61181" s="8"/>
      <c r="O61181" s="8"/>
      <c r="P61181" s="8"/>
      <c r="R61181" s="8"/>
      <c r="Z61181" s="8"/>
      <c r="AA61181" s="8"/>
      <c r="AF61181" s="10"/>
    </row>
    <row r="61182" spans="4:32" ht="38.1" customHeight="1" x14ac:dyDescent="0.3">
      <c r="D61182" s="8"/>
      <c r="L61182" s="8"/>
      <c r="N61182" s="8"/>
      <c r="O61182" s="8"/>
      <c r="P61182" s="8"/>
      <c r="R61182" s="8"/>
      <c r="Z61182" s="8"/>
      <c r="AA61182" s="8"/>
      <c r="AF61182" s="10"/>
    </row>
    <row r="61183" spans="4:32" ht="38.1" customHeight="1" x14ac:dyDescent="0.3">
      <c r="D61183" s="8"/>
      <c r="L61183" s="8"/>
      <c r="N61183" s="8"/>
      <c r="O61183" s="8"/>
      <c r="P61183" s="8"/>
      <c r="R61183" s="8"/>
      <c r="Z61183" s="8"/>
      <c r="AA61183" s="8"/>
      <c r="AF61183" s="10"/>
    </row>
    <row r="61184" spans="4:32" ht="38.1" customHeight="1" x14ac:dyDescent="0.3">
      <c r="D61184" s="8"/>
      <c r="L61184" s="8"/>
      <c r="N61184" s="8"/>
      <c r="O61184" s="8"/>
      <c r="P61184" s="8"/>
      <c r="R61184" s="8"/>
      <c r="Z61184" s="8"/>
      <c r="AA61184" s="8"/>
      <c r="AF61184" s="10"/>
    </row>
    <row r="61185" spans="4:32" ht="38.1" customHeight="1" x14ac:dyDescent="0.3">
      <c r="D61185" s="8"/>
      <c r="L61185" s="8"/>
      <c r="N61185" s="8"/>
      <c r="O61185" s="8"/>
      <c r="P61185" s="8"/>
      <c r="R61185" s="8"/>
      <c r="Z61185" s="8"/>
      <c r="AA61185" s="8"/>
      <c r="AF61185" s="10"/>
    </row>
    <row r="61186" spans="4:32" ht="38.1" customHeight="1" x14ac:dyDescent="0.3">
      <c r="D61186" s="8"/>
      <c r="L61186" s="8"/>
      <c r="N61186" s="8"/>
      <c r="O61186" s="8"/>
      <c r="P61186" s="8"/>
      <c r="R61186" s="8"/>
      <c r="Z61186" s="8"/>
      <c r="AA61186" s="8"/>
      <c r="AF61186" s="10"/>
    </row>
    <row r="61187" spans="4:32" ht="38.1" customHeight="1" x14ac:dyDescent="0.3">
      <c r="D61187" s="8"/>
      <c r="L61187" s="8"/>
      <c r="N61187" s="8"/>
      <c r="O61187" s="8"/>
      <c r="P61187" s="8"/>
      <c r="R61187" s="8"/>
      <c r="Z61187" s="8"/>
      <c r="AA61187" s="8"/>
      <c r="AF61187" s="10"/>
    </row>
    <row r="61188" spans="4:32" ht="38.1" customHeight="1" x14ac:dyDescent="0.3">
      <c r="D61188" s="8"/>
      <c r="L61188" s="8"/>
      <c r="N61188" s="8"/>
      <c r="O61188" s="8"/>
      <c r="P61188" s="8"/>
      <c r="R61188" s="8"/>
      <c r="Z61188" s="8"/>
      <c r="AA61188" s="8"/>
      <c r="AF61188" s="10"/>
    </row>
    <row r="61189" spans="4:32" ht="38.1" customHeight="1" x14ac:dyDescent="0.3">
      <c r="D61189" s="8"/>
      <c r="L61189" s="8"/>
      <c r="N61189" s="8"/>
      <c r="O61189" s="8"/>
      <c r="P61189" s="8"/>
      <c r="R61189" s="8"/>
      <c r="Z61189" s="8"/>
      <c r="AA61189" s="8"/>
      <c r="AF61189" s="10"/>
    </row>
    <row r="61190" spans="4:32" ht="38.1" customHeight="1" x14ac:dyDescent="0.3">
      <c r="D61190" s="8"/>
      <c r="L61190" s="8"/>
      <c r="N61190" s="8"/>
      <c r="O61190" s="8"/>
      <c r="P61190" s="8"/>
      <c r="R61190" s="8"/>
      <c r="Z61190" s="8"/>
      <c r="AA61190" s="8"/>
      <c r="AF61190" s="10"/>
    </row>
    <row r="61191" spans="4:32" ht="38.1" customHeight="1" x14ac:dyDescent="0.3">
      <c r="D61191" s="8"/>
      <c r="L61191" s="8"/>
      <c r="N61191" s="8"/>
      <c r="O61191" s="8"/>
      <c r="P61191" s="8"/>
      <c r="R61191" s="8"/>
      <c r="Z61191" s="8"/>
      <c r="AA61191" s="8"/>
      <c r="AF61191" s="10"/>
    </row>
    <row r="61192" spans="4:32" ht="38.1" customHeight="1" x14ac:dyDescent="0.3">
      <c r="D61192" s="8"/>
      <c r="L61192" s="8"/>
      <c r="N61192" s="8"/>
      <c r="O61192" s="8"/>
      <c r="P61192" s="8"/>
      <c r="R61192" s="8"/>
      <c r="Z61192" s="8"/>
      <c r="AA61192" s="8"/>
      <c r="AF61192" s="10"/>
    </row>
    <row r="61193" spans="4:32" ht="38.1" customHeight="1" x14ac:dyDescent="0.3">
      <c r="D61193" s="8"/>
      <c r="L61193" s="8"/>
      <c r="N61193" s="8"/>
      <c r="O61193" s="8"/>
      <c r="P61193" s="8"/>
      <c r="R61193" s="8"/>
      <c r="Z61193" s="8"/>
      <c r="AA61193" s="8"/>
      <c r="AF61193" s="10"/>
    </row>
    <row r="61194" spans="4:32" ht="38.1" customHeight="1" x14ac:dyDescent="0.3">
      <c r="D61194" s="8"/>
      <c r="L61194" s="8"/>
      <c r="N61194" s="8"/>
      <c r="O61194" s="8"/>
      <c r="P61194" s="8"/>
      <c r="R61194" s="8"/>
      <c r="Z61194" s="8"/>
      <c r="AA61194" s="8"/>
      <c r="AF61194" s="10"/>
    </row>
    <row r="61195" spans="4:32" ht="38.1" customHeight="1" x14ac:dyDescent="0.3">
      <c r="D61195" s="8"/>
      <c r="L61195" s="8"/>
      <c r="N61195" s="8"/>
      <c r="O61195" s="8"/>
      <c r="P61195" s="8"/>
      <c r="R61195" s="8"/>
      <c r="Z61195" s="8"/>
      <c r="AA61195" s="8"/>
      <c r="AF61195" s="10"/>
    </row>
    <row r="61196" spans="4:32" ht="38.1" customHeight="1" x14ac:dyDescent="0.3">
      <c r="D61196" s="8"/>
      <c r="L61196" s="8"/>
      <c r="N61196" s="8"/>
      <c r="O61196" s="8"/>
      <c r="P61196" s="8"/>
      <c r="R61196" s="8"/>
      <c r="Z61196" s="8"/>
      <c r="AA61196" s="8"/>
      <c r="AF61196" s="10"/>
    </row>
    <row r="61197" spans="4:32" ht="38.1" customHeight="1" x14ac:dyDescent="0.3">
      <c r="D61197" s="8"/>
      <c r="L61197" s="8"/>
      <c r="N61197" s="8"/>
      <c r="O61197" s="8"/>
      <c r="P61197" s="8"/>
      <c r="R61197" s="8"/>
      <c r="Z61197" s="8"/>
      <c r="AA61197" s="8"/>
      <c r="AF61197" s="10"/>
    </row>
    <row r="61198" spans="4:32" ht="38.1" customHeight="1" x14ac:dyDescent="0.3">
      <c r="D61198" s="8"/>
      <c r="L61198" s="8"/>
      <c r="N61198" s="8"/>
      <c r="O61198" s="8"/>
      <c r="P61198" s="8"/>
      <c r="R61198" s="8"/>
      <c r="Z61198" s="8"/>
      <c r="AA61198" s="8"/>
      <c r="AF61198" s="10"/>
    </row>
    <row r="61199" spans="4:32" ht="38.1" customHeight="1" x14ac:dyDescent="0.3">
      <c r="D61199" s="8"/>
      <c r="L61199" s="8"/>
      <c r="N61199" s="8"/>
      <c r="O61199" s="8"/>
      <c r="P61199" s="8"/>
      <c r="R61199" s="8"/>
      <c r="Z61199" s="8"/>
      <c r="AA61199" s="8"/>
      <c r="AF61199" s="10"/>
    </row>
    <row r="61200" spans="4:32" ht="38.1" customHeight="1" x14ac:dyDescent="0.3">
      <c r="D61200" s="8"/>
      <c r="L61200" s="8"/>
      <c r="N61200" s="8"/>
      <c r="O61200" s="8"/>
      <c r="P61200" s="8"/>
      <c r="R61200" s="8"/>
      <c r="Z61200" s="8"/>
      <c r="AA61200" s="8"/>
      <c r="AF61200" s="10"/>
    </row>
    <row r="61201" spans="4:32" ht="38.1" customHeight="1" x14ac:dyDescent="0.3">
      <c r="D61201" s="8"/>
      <c r="L61201" s="8"/>
      <c r="N61201" s="8"/>
      <c r="O61201" s="8"/>
      <c r="P61201" s="8"/>
      <c r="R61201" s="8"/>
      <c r="Z61201" s="8"/>
      <c r="AA61201" s="8"/>
      <c r="AF61201" s="10"/>
    </row>
    <row r="61202" spans="4:32" ht="38.1" customHeight="1" x14ac:dyDescent="0.3">
      <c r="D61202" s="8"/>
      <c r="L61202" s="8"/>
      <c r="N61202" s="8"/>
      <c r="O61202" s="8"/>
      <c r="P61202" s="8"/>
      <c r="R61202" s="8"/>
      <c r="Z61202" s="8"/>
      <c r="AA61202" s="8"/>
      <c r="AF61202" s="10"/>
    </row>
    <row r="61203" spans="4:32" ht="38.1" customHeight="1" x14ac:dyDescent="0.3">
      <c r="D61203" s="8"/>
      <c r="L61203" s="8"/>
      <c r="N61203" s="8"/>
      <c r="O61203" s="8"/>
      <c r="P61203" s="8"/>
      <c r="R61203" s="8"/>
      <c r="Z61203" s="8"/>
      <c r="AA61203" s="8"/>
      <c r="AF61203" s="10"/>
    </row>
    <row r="61204" spans="4:32" ht="38.1" customHeight="1" x14ac:dyDescent="0.3">
      <c r="D61204" s="8"/>
      <c r="L61204" s="8"/>
      <c r="N61204" s="8"/>
      <c r="O61204" s="8"/>
      <c r="P61204" s="8"/>
      <c r="R61204" s="8"/>
      <c r="Z61204" s="8"/>
      <c r="AA61204" s="8"/>
      <c r="AF61204" s="10"/>
    </row>
    <row r="61205" spans="4:32" ht="38.1" customHeight="1" x14ac:dyDescent="0.3">
      <c r="D61205" s="8"/>
      <c r="L61205" s="8"/>
      <c r="N61205" s="8"/>
      <c r="O61205" s="8"/>
      <c r="P61205" s="8"/>
      <c r="R61205" s="8"/>
      <c r="Z61205" s="8"/>
      <c r="AA61205" s="8"/>
      <c r="AF61205" s="10"/>
    </row>
    <row r="61206" spans="4:32" ht="38.1" customHeight="1" x14ac:dyDescent="0.3">
      <c r="D61206" s="8"/>
      <c r="L61206" s="8"/>
      <c r="N61206" s="8"/>
      <c r="O61206" s="8"/>
      <c r="P61206" s="8"/>
      <c r="R61206" s="8"/>
      <c r="Z61206" s="8"/>
      <c r="AA61206" s="8"/>
      <c r="AF61206" s="10"/>
    </row>
    <row r="61207" spans="4:32" ht="38.1" customHeight="1" x14ac:dyDescent="0.3">
      <c r="D61207" s="8"/>
      <c r="L61207" s="8"/>
      <c r="N61207" s="8"/>
      <c r="O61207" s="8"/>
      <c r="P61207" s="8"/>
      <c r="R61207" s="8"/>
      <c r="Z61207" s="8"/>
      <c r="AA61207" s="8"/>
      <c r="AF61207" s="10"/>
    </row>
    <row r="61208" spans="4:32" ht="38.1" customHeight="1" x14ac:dyDescent="0.3">
      <c r="D61208" s="8"/>
      <c r="L61208" s="8"/>
      <c r="N61208" s="8"/>
      <c r="O61208" s="8"/>
      <c r="P61208" s="8"/>
      <c r="R61208" s="8"/>
      <c r="Z61208" s="8"/>
      <c r="AA61208" s="8"/>
      <c r="AF61208" s="10"/>
    </row>
    <row r="61209" spans="4:32" ht="38.1" customHeight="1" x14ac:dyDescent="0.3">
      <c r="D61209" s="8"/>
      <c r="L61209" s="8"/>
      <c r="N61209" s="8"/>
      <c r="O61209" s="8"/>
      <c r="P61209" s="8"/>
      <c r="R61209" s="8"/>
      <c r="Z61209" s="8"/>
      <c r="AA61209" s="8"/>
      <c r="AF61209" s="10"/>
    </row>
    <row r="61210" spans="4:32" ht="38.1" customHeight="1" x14ac:dyDescent="0.3">
      <c r="D61210" s="8"/>
      <c r="L61210" s="8"/>
      <c r="N61210" s="8"/>
      <c r="O61210" s="8"/>
      <c r="P61210" s="8"/>
      <c r="R61210" s="8"/>
      <c r="Z61210" s="8"/>
      <c r="AA61210" s="8"/>
      <c r="AF61210" s="10"/>
    </row>
    <row r="61211" spans="4:32" ht="38.1" customHeight="1" x14ac:dyDescent="0.3">
      <c r="D61211" s="8"/>
      <c r="L61211" s="8"/>
      <c r="N61211" s="8"/>
      <c r="O61211" s="8"/>
      <c r="P61211" s="8"/>
      <c r="R61211" s="8"/>
      <c r="Z61211" s="8"/>
      <c r="AA61211" s="8"/>
      <c r="AF61211" s="10"/>
    </row>
    <row r="61212" spans="4:32" ht="38.1" customHeight="1" x14ac:dyDescent="0.3">
      <c r="D61212" s="8"/>
      <c r="L61212" s="8"/>
      <c r="N61212" s="8"/>
      <c r="O61212" s="8"/>
      <c r="P61212" s="8"/>
      <c r="R61212" s="8"/>
      <c r="Z61212" s="8"/>
      <c r="AA61212" s="8"/>
      <c r="AF61212" s="10"/>
    </row>
    <row r="61213" spans="4:32" ht="38.1" customHeight="1" x14ac:dyDescent="0.3">
      <c r="D61213" s="8"/>
      <c r="L61213" s="8"/>
      <c r="N61213" s="8"/>
      <c r="O61213" s="8"/>
      <c r="P61213" s="8"/>
      <c r="R61213" s="8"/>
      <c r="Z61213" s="8"/>
      <c r="AA61213" s="8"/>
      <c r="AF61213" s="10"/>
    </row>
    <row r="61214" spans="4:32" ht="38.1" customHeight="1" x14ac:dyDescent="0.3">
      <c r="D61214" s="8"/>
      <c r="L61214" s="8"/>
      <c r="N61214" s="8"/>
      <c r="O61214" s="8"/>
      <c r="P61214" s="8"/>
      <c r="R61214" s="8"/>
      <c r="Z61214" s="8"/>
      <c r="AA61214" s="8"/>
      <c r="AF61214" s="10"/>
    </row>
    <row r="61215" spans="4:32" ht="38.1" customHeight="1" x14ac:dyDescent="0.3">
      <c r="D61215" s="8"/>
      <c r="L61215" s="8"/>
      <c r="N61215" s="8"/>
      <c r="O61215" s="8"/>
      <c r="P61215" s="8"/>
      <c r="R61215" s="8"/>
      <c r="Z61215" s="8"/>
      <c r="AA61215" s="8"/>
      <c r="AF61215" s="10"/>
    </row>
    <row r="61216" spans="4:32" ht="38.1" customHeight="1" x14ac:dyDescent="0.3">
      <c r="D61216" s="8"/>
      <c r="L61216" s="8"/>
      <c r="N61216" s="8"/>
      <c r="O61216" s="8"/>
      <c r="P61216" s="8"/>
      <c r="R61216" s="8"/>
      <c r="Z61216" s="8"/>
      <c r="AA61216" s="8"/>
      <c r="AF61216" s="10"/>
    </row>
    <row r="61217" spans="4:32" ht="38.1" customHeight="1" x14ac:dyDescent="0.3">
      <c r="D61217" s="8"/>
      <c r="L61217" s="8"/>
      <c r="N61217" s="8"/>
      <c r="O61217" s="8"/>
      <c r="P61217" s="8"/>
      <c r="R61217" s="8"/>
      <c r="Z61217" s="8"/>
      <c r="AA61217" s="8"/>
      <c r="AF61217" s="10"/>
    </row>
    <row r="61218" spans="4:32" ht="38.1" customHeight="1" x14ac:dyDescent="0.3">
      <c r="D61218" s="8"/>
      <c r="L61218" s="8"/>
      <c r="N61218" s="8"/>
      <c r="O61218" s="8"/>
      <c r="P61218" s="8"/>
      <c r="R61218" s="8"/>
      <c r="Z61218" s="8"/>
      <c r="AA61218" s="8"/>
      <c r="AF61218" s="10"/>
    </row>
    <row r="61219" spans="4:32" ht="38.1" customHeight="1" x14ac:dyDescent="0.3">
      <c r="D61219" s="8"/>
      <c r="L61219" s="8"/>
      <c r="N61219" s="8"/>
      <c r="O61219" s="8"/>
      <c r="P61219" s="8"/>
      <c r="R61219" s="8"/>
      <c r="Z61219" s="8"/>
      <c r="AA61219" s="8"/>
      <c r="AF61219" s="10"/>
    </row>
    <row r="61220" spans="4:32" ht="38.1" customHeight="1" x14ac:dyDescent="0.3">
      <c r="D61220" s="8"/>
      <c r="L61220" s="8"/>
      <c r="N61220" s="8"/>
      <c r="O61220" s="8"/>
      <c r="P61220" s="8"/>
      <c r="R61220" s="8"/>
      <c r="Z61220" s="8"/>
      <c r="AA61220" s="8"/>
      <c r="AF61220" s="10"/>
    </row>
    <row r="61221" spans="4:32" ht="38.1" customHeight="1" x14ac:dyDescent="0.3">
      <c r="D61221" s="8"/>
      <c r="L61221" s="8"/>
      <c r="N61221" s="8"/>
      <c r="O61221" s="8"/>
      <c r="P61221" s="8"/>
      <c r="R61221" s="8"/>
      <c r="Z61221" s="8"/>
      <c r="AA61221" s="8"/>
      <c r="AF61221" s="10"/>
    </row>
    <row r="61222" spans="4:32" ht="38.1" customHeight="1" x14ac:dyDescent="0.3">
      <c r="D61222" s="8"/>
      <c r="L61222" s="8"/>
      <c r="N61222" s="8"/>
      <c r="O61222" s="8"/>
      <c r="P61222" s="8"/>
      <c r="R61222" s="8"/>
      <c r="Z61222" s="8"/>
      <c r="AA61222" s="8"/>
      <c r="AF61222" s="10"/>
    </row>
    <row r="61223" spans="4:32" ht="38.1" customHeight="1" x14ac:dyDescent="0.3">
      <c r="D61223" s="8"/>
      <c r="L61223" s="8"/>
      <c r="N61223" s="8"/>
      <c r="O61223" s="8"/>
      <c r="P61223" s="8"/>
      <c r="R61223" s="8"/>
      <c r="Z61223" s="8"/>
      <c r="AA61223" s="8"/>
      <c r="AF61223" s="10"/>
    </row>
    <row r="61224" spans="4:32" ht="38.1" customHeight="1" x14ac:dyDescent="0.3">
      <c r="D61224" s="8"/>
      <c r="L61224" s="8"/>
      <c r="N61224" s="8"/>
      <c r="O61224" s="8"/>
      <c r="P61224" s="8"/>
      <c r="R61224" s="8"/>
      <c r="Z61224" s="8"/>
      <c r="AA61224" s="8"/>
      <c r="AF61224" s="10"/>
    </row>
    <row r="61225" spans="4:32" ht="38.1" customHeight="1" x14ac:dyDescent="0.3">
      <c r="D61225" s="8"/>
      <c r="L61225" s="8"/>
      <c r="N61225" s="8"/>
      <c r="O61225" s="8"/>
      <c r="P61225" s="8"/>
      <c r="R61225" s="8"/>
      <c r="Z61225" s="8"/>
      <c r="AA61225" s="8"/>
      <c r="AF61225" s="10"/>
    </row>
    <row r="61226" spans="4:32" ht="38.1" customHeight="1" x14ac:dyDescent="0.3">
      <c r="D61226" s="8"/>
      <c r="L61226" s="8"/>
      <c r="N61226" s="8"/>
      <c r="O61226" s="8"/>
      <c r="P61226" s="8"/>
      <c r="R61226" s="8"/>
      <c r="Z61226" s="8"/>
      <c r="AA61226" s="8"/>
      <c r="AF61226" s="10"/>
    </row>
    <row r="61227" spans="4:32" ht="38.1" customHeight="1" x14ac:dyDescent="0.3">
      <c r="D61227" s="8"/>
      <c r="L61227" s="8"/>
      <c r="N61227" s="8"/>
      <c r="O61227" s="8"/>
      <c r="P61227" s="8"/>
      <c r="R61227" s="8"/>
      <c r="Z61227" s="8"/>
      <c r="AA61227" s="8"/>
      <c r="AF61227" s="10"/>
    </row>
    <row r="61228" spans="4:32" ht="38.1" customHeight="1" x14ac:dyDescent="0.3">
      <c r="D61228" s="8"/>
      <c r="L61228" s="8"/>
      <c r="N61228" s="8"/>
      <c r="O61228" s="8"/>
      <c r="P61228" s="8"/>
      <c r="R61228" s="8"/>
      <c r="Z61228" s="8"/>
      <c r="AA61228" s="8"/>
      <c r="AF61228" s="10"/>
    </row>
    <row r="61229" spans="4:32" ht="38.1" customHeight="1" x14ac:dyDescent="0.3">
      <c r="D61229" s="8"/>
      <c r="L61229" s="8"/>
      <c r="N61229" s="8"/>
      <c r="O61229" s="8"/>
      <c r="P61229" s="8"/>
      <c r="R61229" s="8"/>
      <c r="Z61229" s="8"/>
      <c r="AA61229" s="8"/>
      <c r="AF61229" s="10"/>
    </row>
    <row r="61230" spans="4:32" ht="38.1" customHeight="1" x14ac:dyDescent="0.3">
      <c r="D61230" s="8"/>
      <c r="L61230" s="8"/>
      <c r="N61230" s="8"/>
      <c r="O61230" s="8"/>
      <c r="P61230" s="8"/>
      <c r="R61230" s="8"/>
      <c r="Z61230" s="8"/>
      <c r="AA61230" s="8"/>
      <c r="AF61230" s="10"/>
    </row>
    <row r="61231" spans="4:32" ht="38.1" customHeight="1" x14ac:dyDescent="0.3">
      <c r="D61231" s="8"/>
      <c r="L61231" s="8"/>
      <c r="N61231" s="8"/>
      <c r="O61231" s="8"/>
      <c r="P61231" s="8"/>
      <c r="R61231" s="8"/>
      <c r="Z61231" s="8"/>
      <c r="AA61231" s="8"/>
      <c r="AF61231" s="10"/>
    </row>
    <row r="61232" spans="4:32" ht="38.1" customHeight="1" x14ac:dyDescent="0.3">
      <c r="D61232" s="8"/>
      <c r="L61232" s="8"/>
      <c r="N61232" s="8"/>
      <c r="O61232" s="8"/>
      <c r="P61232" s="8"/>
      <c r="R61232" s="8"/>
      <c r="Z61232" s="8"/>
      <c r="AA61232" s="8"/>
      <c r="AF61232" s="10"/>
    </row>
    <row r="61233" spans="4:32" ht="38.1" customHeight="1" x14ac:dyDescent="0.3">
      <c r="D61233" s="8"/>
      <c r="L61233" s="8"/>
      <c r="N61233" s="8"/>
      <c r="O61233" s="8"/>
      <c r="P61233" s="8"/>
      <c r="R61233" s="8"/>
      <c r="Z61233" s="8"/>
      <c r="AA61233" s="8"/>
      <c r="AF61233" s="10"/>
    </row>
    <row r="61234" spans="4:32" ht="38.1" customHeight="1" x14ac:dyDescent="0.3">
      <c r="D61234" s="8"/>
      <c r="L61234" s="8"/>
      <c r="N61234" s="8"/>
      <c r="O61234" s="8"/>
      <c r="P61234" s="8"/>
      <c r="R61234" s="8"/>
      <c r="Z61234" s="8"/>
      <c r="AA61234" s="8"/>
      <c r="AF61234" s="10"/>
    </row>
    <row r="61235" spans="4:32" ht="38.1" customHeight="1" x14ac:dyDescent="0.3">
      <c r="D61235" s="8"/>
      <c r="L61235" s="8"/>
      <c r="N61235" s="8"/>
      <c r="O61235" s="8"/>
      <c r="P61235" s="8"/>
      <c r="R61235" s="8"/>
      <c r="Z61235" s="8"/>
      <c r="AA61235" s="8"/>
      <c r="AF61235" s="10"/>
    </row>
    <row r="61236" spans="4:32" ht="38.1" customHeight="1" x14ac:dyDescent="0.3">
      <c r="D61236" s="8"/>
      <c r="L61236" s="8"/>
      <c r="N61236" s="8"/>
      <c r="O61236" s="8"/>
      <c r="P61236" s="8"/>
      <c r="R61236" s="8"/>
      <c r="Z61236" s="8"/>
      <c r="AA61236" s="8"/>
      <c r="AF61236" s="10"/>
    </row>
    <row r="61237" spans="4:32" ht="38.1" customHeight="1" x14ac:dyDescent="0.3">
      <c r="D61237" s="8"/>
      <c r="L61237" s="8"/>
      <c r="N61237" s="8"/>
      <c r="O61237" s="8"/>
      <c r="P61237" s="8"/>
      <c r="R61237" s="8"/>
      <c r="Z61237" s="8"/>
      <c r="AA61237" s="8"/>
      <c r="AF61237" s="10"/>
    </row>
    <row r="61238" spans="4:32" ht="38.1" customHeight="1" x14ac:dyDescent="0.3">
      <c r="D61238" s="8"/>
      <c r="L61238" s="8"/>
      <c r="N61238" s="8"/>
      <c r="O61238" s="8"/>
      <c r="P61238" s="8"/>
      <c r="R61238" s="8"/>
      <c r="Z61238" s="8"/>
      <c r="AA61238" s="8"/>
      <c r="AF61238" s="10"/>
    </row>
    <row r="61239" spans="4:32" ht="38.1" customHeight="1" x14ac:dyDescent="0.3">
      <c r="D61239" s="8"/>
      <c r="L61239" s="8"/>
      <c r="N61239" s="8"/>
      <c r="O61239" s="8"/>
      <c r="P61239" s="8"/>
      <c r="R61239" s="8"/>
      <c r="Z61239" s="8"/>
      <c r="AA61239" s="8"/>
      <c r="AF61239" s="10"/>
    </row>
    <row r="61240" spans="4:32" ht="38.1" customHeight="1" x14ac:dyDescent="0.3">
      <c r="D61240" s="8"/>
      <c r="L61240" s="8"/>
      <c r="N61240" s="8"/>
      <c r="O61240" s="8"/>
      <c r="P61240" s="8"/>
      <c r="R61240" s="8"/>
      <c r="Z61240" s="8"/>
      <c r="AA61240" s="8"/>
      <c r="AF61240" s="10"/>
    </row>
    <row r="61241" spans="4:32" ht="38.1" customHeight="1" x14ac:dyDescent="0.3">
      <c r="D61241" s="8"/>
      <c r="L61241" s="8"/>
      <c r="N61241" s="8"/>
      <c r="O61241" s="8"/>
      <c r="P61241" s="8"/>
      <c r="R61241" s="8"/>
      <c r="Z61241" s="8"/>
      <c r="AA61241" s="8"/>
      <c r="AF61241" s="10"/>
    </row>
    <row r="61242" spans="4:32" ht="38.1" customHeight="1" x14ac:dyDescent="0.3">
      <c r="D61242" s="8"/>
      <c r="L61242" s="8"/>
      <c r="N61242" s="8"/>
      <c r="O61242" s="8"/>
      <c r="P61242" s="8"/>
      <c r="R61242" s="8"/>
      <c r="Z61242" s="8"/>
      <c r="AA61242" s="8"/>
      <c r="AF61242" s="10"/>
    </row>
    <row r="61243" spans="4:32" ht="38.1" customHeight="1" x14ac:dyDescent="0.3">
      <c r="D61243" s="8"/>
      <c r="L61243" s="8"/>
      <c r="N61243" s="8"/>
      <c r="O61243" s="8"/>
      <c r="P61243" s="8"/>
      <c r="R61243" s="8"/>
      <c r="Z61243" s="8"/>
      <c r="AA61243" s="8"/>
      <c r="AF61243" s="10"/>
    </row>
    <row r="61244" spans="4:32" ht="38.1" customHeight="1" x14ac:dyDescent="0.3">
      <c r="D61244" s="8"/>
      <c r="L61244" s="8"/>
      <c r="N61244" s="8"/>
      <c r="O61244" s="8"/>
      <c r="P61244" s="8"/>
      <c r="R61244" s="8"/>
      <c r="Z61244" s="8"/>
      <c r="AA61244" s="8"/>
      <c r="AF61244" s="10"/>
    </row>
    <row r="61245" spans="4:32" ht="38.1" customHeight="1" x14ac:dyDescent="0.3">
      <c r="D61245" s="8"/>
      <c r="L61245" s="8"/>
      <c r="N61245" s="8"/>
      <c r="O61245" s="8"/>
      <c r="P61245" s="8"/>
      <c r="R61245" s="8"/>
      <c r="Z61245" s="8"/>
      <c r="AA61245" s="8"/>
      <c r="AF61245" s="10"/>
    </row>
    <row r="61246" spans="4:32" ht="38.1" customHeight="1" x14ac:dyDescent="0.3">
      <c r="D61246" s="8"/>
      <c r="L61246" s="8"/>
      <c r="N61246" s="8"/>
      <c r="O61246" s="8"/>
      <c r="P61246" s="8"/>
      <c r="R61246" s="8"/>
      <c r="Z61246" s="8"/>
      <c r="AA61246" s="8"/>
      <c r="AF61246" s="10"/>
    </row>
    <row r="61247" spans="4:32" ht="38.1" customHeight="1" x14ac:dyDescent="0.3">
      <c r="D61247" s="8"/>
      <c r="L61247" s="8"/>
      <c r="N61247" s="8"/>
      <c r="O61247" s="8"/>
      <c r="P61247" s="8"/>
      <c r="R61247" s="8"/>
      <c r="Z61247" s="8"/>
      <c r="AA61247" s="8"/>
      <c r="AF61247" s="10"/>
    </row>
    <row r="61248" spans="4:32" ht="38.1" customHeight="1" x14ac:dyDescent="0.3">
      <c r="D61248" s="8"/>
      <c r="L61248" s="8"/>
      <c r="N61248" s="8"/>
      <c r="O61248" s="8"/>
      <c r="P61248" s="8"/>
      <c r="R61248" s="8"/>
      <c r="Z61248" s="8"/>
      <c r="AA61248" s="8"/>
      <c r="AF61248" s="10"/>
    </row>
    <row r="61249" spans="4:32" ht="38.1" customHeight="1" x14ac:dyDescent="0.3">
      <c r="D61249" s="8"/>
      <c r="L61249" s="8"/>
      <c r="N61249" s="8"/>
      <c r="O61249" s="8"/>
      <c r="P61249" s="8"/>
      <c r="R61249" s="8"/>
      <c r="Z61249" s="8"/>
      <c r="AA61249" s="8"/>
      <c r="AF61249" s="10"/>
    </row>
    <row r="61250" spans="4:32" ht="38.1" customHeight="1" x14ac:dyDescent="0.3">
      <c r="D61250" s="8"/>
      <c r="L61250" s="8"/>
      <c r="N61250" s="8"/>
      <c r="O61250" s="8"/>
      <c r="P61250" s="8"/>
      <c r="R61250" s="8"/>
      <c r="Z61250" s="8"/>
      <c r="AA61250" s="8"/>
      <c r="AF61250" s="10"/>
    </row>
    <row r="61251" spans="4:32" ht="38.1" customHeight="1" x14ac:dyDescent="0.3">
      <c r="D61251" s="8"/>
      <c r="L61251" s="8"/>
      <c r="N61251" s="8"/>
      <c r="O61251" s="8"/>
      <c r="P61251" s="8"/>
      <c r="R61251" s="8"/>
      <c r="Z61251" s="8"/>
      <c r="AA61251" s="8"/>
      <c r="AF61251" s="10"/>
    </row>
    <row r="61252" spans="4:32" ht="38.1" customHeight="1" x14ac:dyDescent="0.3">
      <c r="D61252" s="8"/>
      <c r="L61252" s="8"/>
      <c r="N61252" s="8"/>
      <c r="O61252" s="8"/>
      <c r="P61252" s="8"/>
      <c r="R61252" s="8"/>
      <c r="Z61252" s="8"/>
      <c r="AA61252" s="8"/>
      <c r="AF61252" s="10"/>
    </row>
    <row r="61253" spans="4:32" ht="38.1" customHeight="1" x14ac:dyDescent="0.3">
      <c r="D61253" s="8"/>
      <c r="L61253" s="8"/>
      <c r="N61253" s="8"/>
      <c r="O61253" s="8"/>
      <c r="P61253" s="8"/>
      <c r="R61253" s="8"/>
      <c r="Z61253" s="8"/>
      <c r="AA61253" s="8"/>
      <c r="AF61253" s="10"/>
    </row>
    <row r="61254" spans="4:32" ht="38.1" customHeight="1" x14ac:dyDescent="0.3">
      <c r="D61254" s="8"/>
      <c r="L61254" s="8"/>
      <c r="N61254" s="8"/>
      <c r="O61254" s="8"/>
      <c r="P61254" s="8"/>
      <c r="R61254" s="8"/>
      <c r="Z61254" s="8"/>
      <c r="AA61254" s="8"/>
      <c r="AF61254" s="10"/>
    </row>
    <row r="61255" spans="4:32" ht="38.1" customHeight="1" x14ac:dyDescent="0.3">
      <c r="D61255" s="8"/>
      <c r="L61255" s="8"/>
      <c r="N61255" s="8"/>
      <c r="O61255" s="8"/>
      <c r="P61255" s="8"/>
      <c r="R61255" s="8"/>
      <c r="Z61255" s="8"/>
      <c r="AA61255" s="8"/>
      <c r="AF61255" s="10"/>
    </row>
    <row r="61256" spans="4:32" ht="38.1" customHeight="1" x14ac:dyDescent="0.3">
      <c r="D61256" s="8"/>
      <c r="L61256" s="8"/>
      <c r="N61256" s="8"/>
      <c r="O61256" s="8"/>
      <c r="P61256" s="8"/>
      <c r="R61256" s="8"/>
      <c r="Z61256" s="8"/>
      <c r="AA61256" s="8"/>
      <c r="AF61256" s="10"/>
    </row>
    <row r="61257" spans="4:32" ht="38.1" customHeight="1" x14ac:dyDescent="0.3">
      <c r="D61257" s="8"/>
      <c r="L61257" s="8"/>
      <c r="N61257" s="8"/>
      <c r="O61257" s="8"/>
      <c r="P61257" s="8"/>
      <c r="R61257" s="8"/>
      <c r="Z61257" s="8"/>
      <c r="AA61257" s="8"/>
      <c r="AF61257" s="10"/>
    </row>
    <row r="61258" spans="4:32" ht="38.1" customHeight="1" x14ac:dyDescent="0.3">
      <c r="D61258" s="8"/>
      <c r="L61258" s="8"/>
      <c r="N61258" s="8"/>
      <c r="O61258" s="8"/>
      <c r="P61258" s="8"/>
      <c r="R61258" s="8"/>
      <c r="Z61258" s="8"/>
      <c r="AA61258" s="8"/>
      <c r="AF61258" s="10"/>
    </row>
    <row r="61259" spans="4:32" ht="38.1" customHeight="1" x14ac:dyDescent="0.3">
      <c r="D61259" s="8"/>
      <c r="L61259" s="8"/>
      <c r="N61259" s="8"/>
      <c r="O61259" s="8"/>
      <c r="P61259" s="8"/>
      <c r="R61259" s="8"/>
      <c r="Z61259" s="8"/>
      <c r="AA61259" s="8"/>
      <c r="AF61259" s="10"/>
    </row>
    <row r="61260" spans="4:32" ht="38.1" customHeight="1" x14ac:dyDescent="0.3">
      <c r="D61260" s="8"/>
      <c r="L61260" s="8"/>
      <c r="N61260" s="8"/>
      <c r="O61260" s="8"/>
      <c r="P61260" s="8"/>
      <c r="R61260" s="8"/>
      <c r="Z61260" s="8"/>
      <c r="AA61260" s="8"/>
      <c r="AF61260" s="10"/>
    </row>
    <row r="61261" spans="4:32" ht="38.1" customHeight="1" x14ac:dyDescent="0.3">
      <c r="D61261" s="8"/>
      <c r="L61261" s="8"/>
      <c r="N61261" s="8"/>
      <c r="O61261" s="8"/>
      <c r="P61261" s="8"/>
      <c r="R61261" s="8"/>
      <c r="Z61261" s="8"/>
      <c r="AA61261" s="8"/>
      <c r="AF61261" s="10"/>
    </row>
    <row r="61262" spans="4:32" ht="38.1" customHeight="1" x14ac:dyDescent="0.3">
      <c r="D61262" s="8"/>
      <c r="L61262" s="8"/>
      <c r="N61262" s="8"/>
      <c r="O61262" s="8"/>
      <c r="P61262" s="8"/>
      <c r="R61262" s="8"/>
      <c r="Z61262" s="8"/>
      <c r="AA61262" s="8"/>
      <c r="AF61262" s="10"/>
    </row>
    <row r="61263" spans="4:32" ht="38.1" customHeight="1" x14ac:dyDescent="0.3">
      <c r="D61263" s="8"/>
      <c r="L61263" s="8"/>
      <c r="N61263" s="8"/>
      <c r="O61263" s="8"/>
      <c r="P61263" s="8"/>
      <c r="R61263" s="8"/>
      <c r="Z61263" s="8"/>
      <c r="AA61263" s="8"/>
      <c r="AF61263" s="10"/>
    </row>
    <row r="61264" spans="4:32" ht="38.1" customHeight="1" x14ac:dyDescent="0.3">
      <c r="D61264" s="8"/>
      <c r="L61264" s="8"/>
      <c r="N61264" s="8"/>
      <c r="O61264" s="8"/>
      <c r="P61264" s="8"/>
      <c r="R61264" s="8"/>
      <c r="Z61264" s="8"/>
      <c r="AA61264" s="8"/>
      <c r="AF61264" s="10"/>
    </row>
    <row r="61265" spans="4:32" ht="38.1" customHeight="1" x14ac:dyDescent="0.3">
      <c r="D61265" s="8"/>
      <c r="L61265" s="8"/>
      <c r="N61265" s="8"/>
      <c r="O61265" s="8"/>
      <c r="P61265" s="8"/>
      <c r="R61265" s="8"/>
      <c r="Z61265" s="8"/>
      <c r="AA61265" s="8"/>
      <c r="AF61265" s="10"/>
    </row>
    <row r="61266" spans="4:32" ht="38.1" customHeight="1" x14ac:dyDescent="0.3">
      <c r="D61266" s="8"/>
      <c r="L61266" s="8"/>
      <c r="N61266" s="8"/>
      <c r="O61266" s="8"/>
      <c r="P61266" s="8"/>
      <c r="R61266" s="8"/>
      <c r="Z61266" s="8"/>
      <c r="AA61266" s="8"/>
      <c r="AF61266" s="10"/>
    </row>
    <row r="61267" spans="4:32" ht="38.1" customHeight="1" x14ac:dyDescent="0.3">
      <c r="D61267" s="8"/>
      <c r="L61267" s="8"/>
      <c r="N61267" s="8"/>
      <c r="O61267" s="8"/>
      <c r="P61267" s="8"/>
      <c r="R61267" s="8"/>
      <c r="Z61267" s="8"/>
      <c r="AA61267" s="8"/>
      <c r="AF61267" s="10"/>
    </row>
    <row r="61268" spans="4:32" ht="38.1" customHeight="1" x14ac:dyDescent="0.3">
      <c r="D61268" s="8"/>
      <c r="L61268" s="8"/>
      <c r="N61268" s="8"/>
      <c r="O61268" s="8"/>
      <c r="P61268" s="8"/>
      <c r="R61268" s="8"/>
      <c r="Z61268" s="8"/>
      <c r="AA61268" s="8"/>
      <c r="AF61268" s="10"/>
    </row>
    <row r="61269" spans="4:32" ht="38.1" customHeight="1" x14ac:dyDescent="0.3">
      <c r="D61269" s="8"/>
      <c r="L61269" s="8"/>
      <c r="N61269" s="8"/>
      <c r="O61269" s="8"/>
      <c r="P61269" s="8"/>
      <c r="R61269" s="8"/>
      <c r="Z61269" s="8"/>
      <c r="AA61269" s="8"/>
      <c r="AF61269" s="10"/>
    </row>
    <row r="61270" spans="4:32" ht="38.1" customHeight="1" x14ac:dyDescent="0.3">
      <c r="D61270" s="8"/>
      <c r="L61270" s="8"/>
      <c r="N61270" s="8"/>
      <c r="O61270" s="8"/>
      <c r="P61270" s="8"/>
      <c r="R61270" s="8"/>
      <c r="Z61270" s="8"/>
      <c r="AA61270" s="8"/>
      <c r="AF61270" s="10"/>
    </row>
    <row r="61271" spans="4:32" ht="38.1" customHeight="1" x14ac:dyDescent="0.3">
      <c r="D61271" s="8"/>
      <c r="L61271" s="8"/>
      <c r="N61271" s="8"/>
      <c r="O61271" s="8"/>
      <c r="P61271" s="8"/>
      <c r="R61271" s="8"/>
      <c r="Z61271" s="8"/>
      <c r="AA61271" s="8"/>
      <c r="AF61271" s="10"/>
    </row>
    <row r="61272" spans="4:32" ht="38.1" customHeight="1" x14ac:dyDescent="0.3">
      <c r="D61272" s="8"/>
      <c r="L61272" s="8"/>
      <c r="N61272" s="8"/>
      <c r="O61272" s="8"/>
      <c r="P61272" s="8"/>
      <c r="R61272" s="8"/>
      <c r="Z61272" s="8"/>
      <c r="AA61272" s="8"/>
      <c r="AF61272" s="10"/>
    </row>
    <row r="61273" spans="4:32" ht="38.1" customHeight="1" x14ac:dyDescent="0.3">
      <c r="D61273" s="8"/>
      <c r="L61273" s="8"/>
      <c r="N61273" s="8"/>
      <c r="O61273" s="8"/>
      <c r="P61273" s="8"/>
      <c r="R61273" s="8"/>
      <c r="Z61273" s="8"/>
      <c r="AA61273" s="8"/>
      <c r="AF61273" s="10"/>
    </row>
    <row r="61274" spans="4:32" ht="38.1" customHeight="1" x14ac:dyDescent="0.3">
      <c r="D61274" s="8"/>
      <c r="L61274" s="8"/>
      <c r="N61274" s="8"/>
      <c r="O61274" s="8"/>
      <c r="P61274" s="8"/>
      <c r="R61274" s="8"/>
      <c r="Z61274" s="8"/>
      <c r="AA61274" s="8"/>
      <c r="AF61274" s="10"/>
    </row>
    <row r="61275" spans="4:32" ht="38.1" customHeight="1" x14ac:dyDescent="0.3">
      <c r="D61275" s="8"/>
      <c r="L61275" s="8"/>
      <c r="N61275" s="8"/>
      <c r="O61275" s="8"/>
      <c r="P61275" s="8"/>
      <c r="R61275" s="8"/>
      <c r="Z61275" s="8"/>
      <c r="AA61275" s="8"/>
      <c r="AF61275" s="10"/>
    </row>
    <row r="61276" spans="4:32" ht="38.1" customHeight="1" x14ac:dyDescent="0.3">
      <c r="D61276" s="8"/>
      <c r="L61276" s="8"/>
      <c r="N61276" s="8"/>
      <c r="O61276" s="8"/>
      <c r="P61276" s="8"/>
      <c r="R61276" s="8"/>
      <c r="Z61276" s="8"/>
      <c r="AA61276" s="8"/>
      <c r="AF61276" s="10"/>
    </row>
    <row r="61277" spans="4:32" ht="38.1" customHeight="1" x14ac:dyDescent="0.3">
      <c r="D61277" s="8"/>
      <c r="L61277" s="8"/>
      <c r="N61277" s="8"/>
      <c r="O61277" s="8"/>
      <c r="P61277" s="8"/>
      <c r="R61277" s="8"/>
      <c r="Z61277" s="8"/>
      <c r="AA61277" s="8"/>
      <c r="AF61277" s="10"/>
    </row>
    <row r="61278" spans="4:32" ht="38.1" customHeight="1" x14ac:dyDescent="0.3">
      <c r="D61278" s="8"/>
      <c r="L61278" s="8"/>
      <c r="N61278" s="8"/>
      <c r="O61278" s="8"/>
      <c r="P61278" s="8"/>
      <c r="R61278" s="8"/>
      <c r="Z61278" s="8"/>
      <c r="AA61278" s="8"/>
      <c r="AF61278" s="10"/>
    </row>
    <row r="61279" spans="4:32" ht="38.1" customHeight="1" x14ac:dyDescent="0.3">
      <c r="D61279" s="8"/>
      <c r="L61279" s="8"/>
      <c r="N61279" s="8"/>
      <c r="O61279" s="8"/>
      <c r="P61279" s="8"/>
      <c r="R61279" s="8"/>
      <c r="Z61279" s="8"/>
      <c r="AA61279" s="8"/>
      <c r="AF61279" s="10"/>
    </row>
    <row r="61280" spans="4:32" ht="38.1" customHeight="1" x14ac:dyDescent="0.3">
      <c r="D61280" s="8"/>
      <c r="L61280" s="8"/>
      <c r="N61280" s="8"/>
      <c r="O61280" s="8"/>
      <c r="P61280" s="8"/>
      <c r="R61280" s="8"/>
      <c r="Z61280" s="8"/>
      <c r="AA61280" s="8"/>
      <c r="AF61280" s="10"/>
    </row>
    <row r="61281" spans="4:32" ht="38.1" customHeight="1" x14ac:dyDescent="0.3">
      <c r="D61281" s="8"/>
      <c r="L61281" s="8"/>
      <c r="N61281" s="8"/>
      <c r="O61281" s="8"/>
      <c r="P61281" s="8"/>
      <c r="R61281" s="8"/>
      <c r="Z61281" s="8"/>
      <c r="AA61281" s="8"/>
      <c r="AF61281" s="10"/>
    </row>
    <row r="61282" spans="4:32" ht="38.1" customHeight="1" x14ac:dyDescent="0.3">
      <c r="D61282" s="8"/>
      <c r="L61282" s="8"/>
      <c r="N61282" s="8"/>
      <c r="O61282" s="8"/>
      <c r="P61282" s="8"/>
      <c r="R61282" s="8"/>
      <c r="Z61282" s="8"/>
      <c r="AA61282" s="8"/>
      <c r="AF61282" s="10"/>
    </row>
    <row r="61283" spans="4:32" ht="38.1" customHeight="1" x14ac:dyDescent="0.3">
      <c r="D61283" s="8"/>
      <c r="L61283" s="8"/>
      <c r="N61283" s="8"/>
      <c r="O61283" s="8"/>
      <c r="P61283" s="8"/>
      <c r="R61283" s="8"/>
      <c r="Z61283" s="8"/>
      <c r="AA61283" s="8"/>
      <c r="AF61283" s="10"/>
    </row>
    <row r="61284" spans="4:32" ht="38.1" customHeight="1" x14ac:dyDescent="0.3">
      <c r="D61284" s="8"/>
      <c r="L61284" s="8"/>
      <c r="N61284" s="8"/>
      <c r="O61284" s="8"/>
      <c r="P61284" s="8"/>
      <c r="R61284" s="8"/>
      <c r="Z61284" s="8"/>
      <c r="AA61284" s="8"/>
      <c r="AF61284" s="10"/>
    </row>
    <row r="61285" spans="4:32" ht="38.1" customHeight="1" x14ac:dyDescent="0.3">
      <c r="D61285" s="8"/>
      <c r="L61285" s="8"/>
      <c r="N61285" s="8"/>
      <c r="O61285" s="8"/>
      <c r="P61285" s="8"/>
      <c r="R61285" s="8"/>
      <c r="Z61285" s="8"/>
      <c r="AA61285" s="8"/>
      <c r="AF61285" s="10"/>
    </row>
    <row r="61286" spans="4:32" ht="38.1" customHeight="1" x14ac:dyDescent="0.3">
      <c r="D61286" s="8"/>
      <c r="L61286" s="8"/>
      <c r="N61286" s="8"/>
      <c r="O61286" s="8"/>
      <c r="P61286" s="8"/>
      <c r="R61286" s="8"/>
      <c r="Z61286" s="8"/>
      <c r="AA61286" s="8"/>
      <c r="AF61286" s="10"/>
    </row>
    <row r="61287" spans="4:32" ht="38.1" customHeight="1" x14ac:dyDescent="0.3">
      <c r="D61287" s="8"/>
      <c r="L61287" s="8"/>
      <c r="N61287" s="8"/>
      <c r="O61287" s="8"/>
      <c r="P61287" s="8"/>
      <c r="R61287" s="8"/>
      <c r="Z61287" s="8"/>
      <c r="AA61287" s="8"/>
      <c r="AF61287" s="10"/>
    </row>
    <row r="61288" spans="4:32" ht="38.1" customHeight="1" x14ac:dyDescent="0.3">
      <c r="D61288" s="8"/>
      <c r="L61288" s="8"/>
      <c r="N61288" s="8"/>
      <c r="O61288" s="8"/>
      <c r="P61288" s="8"/>
      <c r="R61288" s="8"/>
      <c r="Z61288" s="8"/>
      <c r="AA61288" s="8"/>
      <c r="AF61288" s="10"/>
    </row>
    <row r="61289" spans="4:32" ht="38.1" customHeight="1" x14ac:dyDescent="0.3">
      <c r="D61289" s="8"/>
      <c r="L61289" s="8"/>
      <c r="N61289" s="8"/>
      <c r="O61289" s="8"/>
      <c r="P61289" s="8"/>
      <c r="R61289" s="8"/>
      <c r="Z61289" s="8"/>
      <c r="AA61289" s="8"/>
      <c r="AF61289" s="10"/>
    </row>
    <row r="61290" spans="4:32" ht="38.1" customHeight="1" x14ac:dyDescent="0.3">
      <c r="D61290" s="8"/>
      <c r="L61290" s="8"/>
      <c r="N61290" s="8"/>
      <c r="O61290" s="8"/>
      <c r="P61290" s="8"/>
      <c r="R61290" s="8"/>
      <c r="Z61290" s="8"/>
      <c r="AA61290" s="8"/>
      <c r="AF61290" s="10"/>
    </row>
    <row r="61291" spans="4:32" ht="38.1" customHeight="1" x14ac:dyDescent="0.3">
      <c r="D61291" s="8"/>
      <c r="L61291" s="8"/>
      <c r="N61291" s="8"/>
      <c r="O61291" s="8"/>
      <c r="P61291" s="8"/>
      <c r="R61291" s="8"/>
      <c r="Z61291" s="8"/>
      <c r="AA61291" s="8"/>
      <c r="AF61291" s="10"/>
    </row>
    <row r="61292" spans="4:32" ht="38.1" customHeight="1" x14ac:dyDescent="0.3">
      <c r="D61292" s="8"/>
      <c r="L61292" s="8"/>
      <c r="N61292" s="8"/>
      <c r="O61292" s="8"/>
      <c r="P61292" s="8"/>
      <c r="R61292" s="8"/>
      <c r="Z61292" s="8"/>
      <c r="AA61292" s="8"/>
      <c r="AF61292" s="10"/>
    </row>
    <row r="61293" spans="4:32" ht="38.1" customHeight="1" x14ac:dyDescent="0.3">
      <c r="D61293" s="8"/>
      <c r="L61293" s="8"/>
      <c r="N61293" s="8"/>
      <c r="O61293" s="8"/>
      <c r="P61293" s="8"/>
      <c r="R61293" s="8"/>
      <c r="Z61293" s="8"/>
      <c r="AA61293" s="8"/>
      <c r="AF61293" s="10"/>
    </row>
    <row r="61294" spans="4:32" ht="38.1" customHeight="1" x14ac:dyDescent="0.3">
      <c r="D61294" s="8"/>
      <c r="L61294" s="8"/>
      <c r="N61294" s="8"/>
      <c r="O61294" s="8"/>
      <c r="P61294" s="8"/>
      <c r="R61294" s="8"/>
      <c r="Z61294" s="8"/>
      <c r="AA61294" s="8"/>
      <c r="AF61294" s="10"/>
    </row>
    <row r="61295" spans="4:32" ht="38.1" customHeight="1" x14ac:dyDescent="0.3">
      <c r="D61295" s="8"/>
      <c r="L61295" s="8"/>
      <c r="N61295" s="8"/>
      <c r="O61295" s="8"/>
      <c r="P61295" s="8"/>
      <c r="R61295" s="8"/>
      <c r="Z61295" s="8"/>
      <c r="AA61295" s="8"/>
      <c r="AF61295" s="10"/>
    </row>
    <row r="61296" spans="4:32" ht="38.1" customHeight="1" x14ac:dyDescent="0.3">
      <c r="D61296" s="8"/>
      <c r="L61296" s="8"/>
      <c r="N61296" s="8"/>
      <c r="O61296" s="8"/>
      <c r="P61296" s="8"/>
      <c r="R61296" s="8"/>
      <c r="Z61296" s="8"/>
      <c r="AA61296" s="8"/>
      <c r="AF61296" s="10"/>
    </row>
    <row r="61297" spans="4:32" ht="38.1" customHeight="1" x14ac:dyDescent="0.3">
      <c r="D61297" s="8"/>
      <c r="L61297" s="8"/>
      <c r="N61297" s="8"/>
      <c r="O61297" s="8"/>
      <c r="P61297" s="8"/>
      <c r="R61297" s="8"/>
      <c r="Z61297" s="8"/>
      <c r="AA61297" s="8"/>
      <c r="AF61297" s="10"/>
    </row>
    <row r="61298" spans="4:32" ht="38.1" customHeight="1" x14ac:dyDescent="0.3">
      <c r="D61298" s="8"/>
      <c r="L61298" s="8"/>
      <c r="N61298" s="8"/>
      <c r="O61298" s="8"/>
      <c r="P61298" s="8"/>
      <c r="R61298" s="8"/>
      <c r="Z61298" s="8"/>
      <c r="AA61298" s="8"/>
      <c r="AF61298" s="10"/>
    </row>
    <row r="61299" spans="4:32" ht="38.1" customHeight="1" x14ac:dyDescent="0.3">
      <c r="D61299" s="8"/>
      <c r="L61299" s="8"/>
      <c r="N61299" s="8"/>
      <c r="O61299" s="8"/>
      <c r="P61299" s="8"/>
      <c r="R61299" s="8"/>
      <c r="Z61299" s="8"/>
      <c r="AA61299" s="8"/>
      <c r="AF61299" s="10"/>
    </row>
    <row r="61300" spans="4:32" ht="38.1" customHeight="1" x14ac:dyDescent="0.3">
      <c r="D61300" s="8"/>
      <c r="L61300" s="8"/>
      <c r="N61300" s="8"/>
      <c r="O61300" s="8"/>
      <c r="P61300" s="8"/>
      <c r="R61300" s="8"/>
      <c r="Z61300" s="8"/>
      <c r="AA61300" s="8"/>
      <c r="AF61300" s="10"/>
    </row>
    <row r="61301" spans="4:32" ht="38.1" customHeight="1" x14ac:dyDescent="0.3">
      <c r="D61301" s="8"/>
      <c r="L61301" s="8"/>
      <c r="N61301" s="8"/>
      <c r="O61301" s="8"/>
      <c r="P61301" s="8"/>
      <c r="R61301" s="8"/>
      <c r="Z61301" s="8"/>
      <c r="AA61301" s="8"/>
      <c r="AF61301" s="10"/>
    </row>
    <row r="61302" spans="4:32" ht="38.1" customHeight="1" x14ac:dyDescent="0.3">
      <c r="D61302" s="8"/>
      <c r="L61302" s="8"/>
      <c r="N61302" s="8"/>
      <c r="O61302" s="8"/>
      <c r="P61302" s="8"/>
      <c r="R61302" s="8"/>
      <c r="Z61302" s="8"/>
      <c r="AA61302" s="8"/>
      <c r="AF61302" s="10"/>
    </row>
    <row r="61303" spans="4:32" ht="38.1" customHeight="1" x14ac:dyDescent="0.3">
      <c r="D61303" s="8"/>
      <c r="L61303" s="8"/>
      <c r="N61303" s="8"/>
      <c r="O61303" s="8"/>
      <c r="P61303" s="8"/>
      <c r="R61303" s="8"/>
      <c r="Z61303" s="8"/>
      <c r="AA61303" s="8"/>
      <c r="AF61303" s="10"/>
    </row>
    <row r="61304" spans="4:32" ht="38.1" customHeight="1" x14ac:dyDescent="0.3">
      <c r="D61304" s="8"/>
      <c r="L61304" s="8"/>
      <c r="N61304" s="8"/>
      <c r="O61304" s="8"/>
      <c r="P61304" s="8"/>
      <c r="R61304" s="8"/>
      <c r="Z61304" s="8"/>
      <c r="AA61304" s="8"/>
      <c r="AF61304" s="10"/>
    </row>
    <row r="61305" spans="4:32" ht="38.1" customHeight="1" x14ac:dyDescent="0.3">
      <c r="D61305" s="8"/>
      <c r="L61305" s="8"/>
      <c r="N61305" s="8"/>
      <c r="O61305" s="8"/>
      <c r="P61305" s="8"/>
      <c r="R61305" s="8"/>
      <c r="Z61305" s="8"/>
      <c r="AA61305" s="8"/>
      <c r="AF61305" s="10"/>
    </row>
    <row r="61306" spans="4:32" ht="38.1" customHeight="1" x14ac:dyDescent="0.3">
      <c r="D61306" s="8"/>
      <c r="L61306" s="8"/>
      <c r="N61306" s="8"/>
      <c r="O61306" s="8"/>
      <c r="P61306" s="8"/>
      <c r="R61306" s="8"/>
      <c r="Z61306" s="8"/>
      <c r="AA61306" s="8"/>
      <c r="AF61306" s="10"/>
    </row>
    <row r="61307" spans="4:32" ht="38.1" customHeight="1" x14ac:dyDescent="0.3">
      <c r="D61307" s="8"/>
      <c r="L61307" s="8"/>
      <c r="N61307" s="8"/>
      <c r="O61307" s="8"/>
      <c r="P61307" s="8"/>
      <c r="R61307" s="8"/>
      <c r="Z61307" s="8"/>
      <c r="AA61307" s="8"/>
      <c r="AF61307" s="10"/>
    </row>
    <row r="61308" spans="4:32" ht="38.1" customHeight="1" x14ac:dyDescent="0.3">
      <c r="D61308" s="8"/>
      <c r="L61308" s="8"/>
      <c r="N61308" s="8"/>
      <c r="O61308" s="8"/>
      <c r="P61308" s="8"/>
      <c r="R61308" s="8"/>
      <c r="Z61308" s="8"/>
      <c r="AA61308" s="8"/>
      <c r="AF61308" s="10"/>
    </row>
    <row r="61309" spans="4:32" ht="38.1" customHeight="1" x14ac:dyDescent="0.3">
      <c r="D61309" s="8"/>
      <c r="L61309" s="8"/>
      <c r="N61309" s="8"/>
      <c r="O61309" s="8"/>
      <c r="P61309" s="8"/>
      <c r="R61309" s="8"/>
      <c r="Z61309" s="8"/>
      <c r="AA61309" s="8"/>
      <c r="AF61309" s="10"/>
    </row>
    <row r="61310" spans="4:32" ht="38.1" customHeight="1" x14ac:dyDescent="0.3">
      <c r="D61310" s="8"/>
      <c r="L61310" s="8"/>
      <c r="N61310" s="8"/>
      <c r="O61310" s="8"/>
      <c r="P61310" s="8"/>
      <c r="R61310" s="8"/>
      <c r="Z61310" s="8"/>
      <c r="AA61310" s="8"/>
      <c r="AF61310" s="10"/>
    </row>
    <row r="61311" spans="4:32" ht="38.1" customHeight="1" x14ac:dyDescent="0.3">
      <c r="D61311" s="8"/>
      <c r="L61311" s="8"/>
      <c r="N61311" s="8"/>
      <c r="O61311" s="8"/>
      <c r="P61311" s="8"/>
      <c r="R61311" s="8"/>
      <c r="Z61311" s="8"/>
      <c r="AA61311" s="8"/>
      <c r="AF61311" s="10"/>
    </row>
    <row r="61312" spans="4:32" ht="38.1" customHeight="1" x14ac:dyDescent="0.3">
      <c r="D61312" s="8"/>
      <c r="L61312" s="8"/>
      <c r="N61312" s="8"/>
      <c r="O61312" s="8"/>
      <c r="P61312" s="8"/>
      <c r="R61312" s="8"/>
      <c r="Z61312" s="8"/>
      <c r="AA61312" s="8"/>
      <c r="AF61312" s="10"/>
    </row>
    <row r="61313" spans="4:32" ht="38.1" customHeight="1" x14ac:dyDescent="0.3">
      <c r="D61313" s="8"/>
      <c r="L61313" s="8"/>
      <c r="N61313" s="8"/>
      <c r="O61313" s="8"/>
      <c r="P61313" s="8"/>
      <c r="R61313" s="8"/>
      <c r="Z61313" s="8"/>
      <c r="AA61313" s="8"/>
      <c r="AF61313" s="10"/>
    </row>
    <row r="61314" spans="4:32" ht="38.1" customHeight="1" x14ac:dyDescent="0.3">
      <c r="D61314" s="8"/>
      <c r="L61314" s="8"/>
      <c r="N61314" s="8"/>
      <c r="O61314" s="8"/>
      <c r="P61314" s="8"/>
      <c r="R61314" s="8"/>
      <c r="Z61314" s="8"/>
      <c r="AA61314" s="8"/>
      <c r="AF61314" s="10"/>
    </row>
    <row r="61315" spans="4:32" ht="38.1" customHeight="1" x14ac:dyDescent="0.3">
      <c r="D61315" s="8"/>
      <c r="L61315" s="8"/>
      <c r="N61315" s="8"/>
      <c r="O61315" s="8"/>
      <c r="P61315" s="8"/>
      <c r="R61315" s="8"/>
      <c r="Z61315" s="8"/>
      <c r="AA61315" s="8"/>
      <c r="AF61315" s="10"/>
    </row>
    <row r="61316" spans="4:32" ht="38.1" customHeight="1" x14ac:dyDescent="0.3">
      <c r="D61316" s="8"/>
      <c r="L61316" s="8"/>
      <c r="N61316" s="8"/>
      <c r="O61316" s="8"/>
      <c r="P61316" s="8"/>
      <c r="R61316" s="8"/>
      <c r="Z61316" s="8"/>
      <c r="AA61316" s="8"/>
      <c r="AF61316" s="10"/>
    </row>
    <row r="61317" spans="4:32" ht="38.1" customHeight="1" x14ac:dyDescent="0.3">
      <c r="D61317" s="8"/>
      <c r="L61317" s="8"/>
      <c r="N61317" s="8"/>
      <c r="O61317" s="8"/>
      <c r="P61317" s="8"/>
      <c r="R61317" s="8"/>
      <c r="Z61317" s="8"/>
      <c r="AA61317" s="8"/>
      <c r="AF61317" s="10"/>
    </row>
    <row r="61318" spans="4:32" ht="38.1" customHeight="1" x14ac:dyDescent="0.3">
      <c r="D61318" s="8"/>
      <c r="L61318" s="8"/>
      <c r="N61318" s="8"/>
      <c r="O61318" s="8"/>
      <c r="P61318" s="8"/>
      <c r="R61318" s="8"/>
      <c r="Z61318" s="8"/>
      <c r="AA61318" s="8"/>
      <c r="AF61318" s="10"/>
    </row>
    <row r="61319" spans="4:32" ht="38.1" customHeight="1" x14ac:dyDescent="0.3">
      <c r="D61319" s="8"/>
      <c r="L61319" s="8"/>
      <c r="N61319" s="8"/>
      <c r="O61319" s="8"/>
      <c r="P61319" s="8"/>
      <c r="R61319" s="8"/>
      <c r="Z61319" s="8"/>
      <c r="AA61319" s="8"/>
      <c r="AF61319" s="10"/>
    </row>
    <row r="61320" spans="4:32" ht="38.1" customHeight="1" x14ac:dyDescent="0.3">
      <c r="D61320" s="8"/>
      <c r="L61320" s="8"/>
      <c r="N61320" s="8"/>
      <c r="O61320" s="8"/>
      <c r="P61320" s="8"/>
      <c r="R61320" s="8"/>
      <c r="Z61320" s="8"/>
      <c r="AA61320" s="8"/>
      <c r="AF61320" s="10"/>
    </row>
    <row r="61321" spans="4:32" ht="38.1" customHeight="1" x14ac:dyDescent="0.3">
      <c r="D61321" s="8"/>
      <c r="L61321" s="8"/>
      <c r="N61321" s="8"/>
      <c r="O61321" s="8"/>
      <c r="P61321" s="8"/>
      <c r="R61321" s="8"/>
      <c r="Z61321" s="8"/>
      <c r="AA61321" s="8"/>
      <c r="AF61321" s="10"/>
    </row>
    <row r="61322" spans="4:32" ht="38.1" customHeight="1" x14ac:dyDescent="0.3">
      <c r="D61322" s="8"/>
      <c r="L61322" s="8"/>
      <c r="N61322" s="8"/>
      <c r="O61322" s="8"/>
      <c r="P61322" s="8"/>
      <c r="R61322" s="8"/>
      <c r="Z61322" s="8"/>
      <c r="AA61322" s="8"/>
      <c r="AF61322" s="10"/>
    </row>
    <row r="61323" spans="4:32" ht="38.1" customHeight="1" x14ac:dyDescent="0.3">
      <c r="D61323" s="8"/>
      <c r="L61323" s="8"/>
      <c r="N61323" s="8"/>
      <c r="O61323" s="8"/>
      <c r="P61323" s="8"/>
      <c r="R61323" s="8"/>
      <c r="Z61323" s="8"/>
      <c r="AA61323" s="8"/>
      <c r="AF61323" s="10"/>
    </row>
    <row r="61324" spans="4:32" ht="38.1" customHeight="1" x14ac:dyDescent="0.3">
      <c r="D61324" s="8"/>
      <c r="L61324" s="8"/>
      <c r="N61324" s="8"/>
      <c r="O61324" s="8"/>
      <c r="P61324" s="8"/>
      <c r="R61324" s="8"/>
      <c r="Z61324" s="8"/>
      <c r="AA61324" s="8"/>
      <c r="AF61324" s="10"/>
    </row>
    <row r="61325" spans="4:32" ht="38.1" customHeight="1" x14ac:dyDescent="0.3">
      <c r="D61325" s="8"/>
      <c r="L61325" s="8"/>
      <c r="N61325" s="8"/>
      <c r="O61325" s="8"/>
      <c r="P61325" s="8"/>
      <c r="R61325" s="8"/>
      <c r="Z61325" s="8"/>
      <c r="AA61325" s="8"/>
      <c r="AF61325" s="10"/>
    </row>
    <row r="61326" spans="4:32" ht="38.1" customHeight="1" x14ac:dyDescent="0.3">
      <c r="D61326" s="8"/>
      <c r="L61326" s="8"/>
      <c r="N61326" s="8"/>
      <c r="O61326" s="8"/>
      <c r="P61326" s="8"/>
      <c r="R61326" s="8"/>
      <c r="Z61326" s="8"/>
      <c r="AA61326" s="8"/>
      <c r="AF61326" s="10"/>
    </row>
    <row r="61327" spans="4:32" ht="38.1" customHeight="1" x14ac:dyDescent="0.3">
      <c r="D61327" s="8"/>
      <c r="L61327" s="8"/>
      <c r="N61327" s="8"/>
      <c r="O61327" s="8"/>
      <c r="P61327" s="8"/>
      <c r="R61327" s="8"/>
      <c r="Z61327" s="8"/>
      <c r="AA61327" s="8"/>
      <c r="AF61327" s="10"/>
    </row>
    <row r="61328" spans="4:32" ht="38.1" customHeight="1" x14ac:dyDescent="0.3">
      <c r="D61328" s="8"/>
      <c r="L61328" s="8"/>
      <c r="N61328" s="8"/>
      <c r="O61328" s="8"/>
      <c r="P61328" s="8"/>
      <c r="R61328" s="8"/>
      <c r="Z61328" s="8"/>
      <c r="AA61328" s="8"/>
      <c r="AF61328" s="10"/>
    </row>
    <row r="61329" spans="4:32" ht="38.1" customHeight="1" x14ac:dyDescent="0.3">
      <c r="D61329" s="8"/>
      <c r="L61329" s="8"/>
      <c r="N61329" s="8"/>
      <c r="O61329" s="8"/>
      <c r="P61329" s="8"/>
      <c r="R61329" s="8"/>
      <c r="Z61329" s="8"/>
      <c r="AA61329" s="8"/>
      <c r="AF61329" s="10"/>
    </row>
    <row r="61330" spans="4:32" ht="38.1" customHeight="1" x14ac:dyDescent="0.3">
      <c r="D61330" s="8"/>
      <c r="L61330" s="8"/>
      <c r="N61330" s="8"/>
      <c r="O61330" s="8"/>
      <c r="P61330" s="8"/>
      <c r="R61330" s="8"/>
      <c r="Z61330" s="8"/>
      <c r="AA61330" s="8"/>
      <c r="AF61330" s="10"/>
    </row>
    <row r="61331" spans="4:32" ht="38.1" customHeight="1" x14ac:dyDescent="0.3">
      <c r="D61331" s="8"/>
      <c r="L61331" s="8"/>
      <c r="N61331" s="8"/>
      <c r="O61331" s="8"/>
      <c r="P61331" s="8"/>
      <c r="R61331" s="8"/>
      <c r="Z61331" s="8"/>
      <c r="AA61331" s="8"/>
      <c r="AF61331" s="10"/>
    </row>
    <row r="61332" spans="4:32" ht="38.1" customHeight="1" x14ac:dyDescent="0.3">
      <c r="D61332" s="8"/>
      <c r="L61332" s="8"/>
      <c r="N61332" s="8"/>
      <c r="O61332" s="8"/>
      <c r="P61332" s="8"/>
      <c r="R61332" s="8"/>
      <c r="Z61332" s="8"/>
      <c r="AA61332" s="8"/>
      <c r="AF61332" s="10"/>
    </row>
    <row r="61333" spans="4:32" ht="38.1" customHeight="1" x14ac:dyDescent="0.3">
      <c r="D61333" s="8"/>
      <c r="L61333" s="8"/>
      <c r="N61333" s="8"/>
      <c r="O61333" s="8"/>
      <c r="P61333" s="8"/>
      <c r="R61333" s="8"/>
      <c r="Z61333" s="8"/>
      <c r="AA61333" s="8"/>
      <c r="AF61333" s="10"/>
    </row>
    <row r="61334" spans="4:32" ht="38.1" customHeight="1" x14ac:dyDescent="0.3">
      <c r="D61334" s="8"/>
      <c r="L61334" s="8"/>
      <c r="N61334" s="8"/>
      <c r="O61334" s="8"/>
      <c r="P61334" s="8"/>
      <c r="R61334" s="8"/>
      <c r="Z61334" s="8"/>
      <c r="AA61334" s="8"/>
      <c r="AF61334" s="10"/>
    </row>
    <row r="61335" spans="4:32" ht="38.1" customHeight="1" x14ac:dyDescent="0.3">
      <c r="D61335" s="8"/>
      <c r="L61335" s="8"/>
      <c r="N61335" s="8"/>
      <c r="O61335" s="8"/>
      <c r="P61335" s="8"/>
      <c r="R61335" s="8"/>
      <c r="Z61335" s="8"/>
      <c r="AA61335" s="8"/>
      <c r="AF61335" s="10"/>
    </row>
    <row r="61336" spans="4:32" ht="38.1" customHeight="1" x14ac:dyDescent="0.3">
      <c r="D61336" s="8"/>
      <c r="L61336" s="8"/>
      <c r="N61336" s="8"/>
      <c r="O61336" s="8"/>
      <c r="P61336" s="8"/>
      <c r="R61336" s="8"/>
      <c r="Z61336" s="8"/>
      <c r="AA61336" s="8"/>
      <c r="AF61336" s="10"/>
    </row>
    <row r="61337" spans="4:32" ht="38.1" customHeight="1" x14ac:dyDescent="0.3">
      <c r="D61337" s="8"/>
      <c r="L61337" s="8"/>
      <c r="N61337" s="8"/>
      <c r="O61337" s="8"/>
      <c r="P61337" s="8"/>
      <c r="R61337" s="8"/>
      <c r="Z61337" s="8"/>
      <c r="AA61337" s="8"/>
      <c r="AF61337" s="10"/>
    </row>
    <row r="61338" spans="4:32" ht="38.1" customHeight="1" x14ac:dyDescent="0.3">
      <c r="D61338" s="8"/>
      <c r="L61338" s="8"/>
      <c r="N61338" s="8"/>
      <c r="O61338" s="8"/>
      <c r="P61338" s="8"/>
      <c r="R61338" s="8"/>
      <c r="Z61338" s="8"/>
      <c r="AA61338" s="8"/>
      <c r="AF61338" s="10"/>
    </row>
    <row r="61339" spans="4:32" ht="38.1" customHeight="1" x14ac:dyDescent="0.3">
      <c r="D61339" s="8"/>
      <c r="L61339" s="8"/>
      <c r="N61339" s="8"/>
      <c r="O61339" s="8"/>
      <c r="P61339" s="8"/>
      <c r="R61339" s="8"/>
      <c r="Z61339" s="8"/>
      <c r="AA61339" s="8"/>
      <c r="AF61339" s="10"/>
    </row>
    <row r="61340" spans="4:32" ht="38.1" customHeight="1" x14ac:dyDescent="0.3">
      <c r="D61340" s="8"/>
      <c r="L61340" s="8"/>
      <c r="N61340" s="8"/>
      <c r="O61340" s="8"/>
      <c r="P61340" s="8"/>
      <c r="R61340" s="8"/>
      <c r="Z61340" s="8"/>
      <c r="AA61340" s="8"/>
      <c r="AF61340" s="10"/>
    </row>
    <row r="61341" spans="4:32" ht="38.1" customHeight="1" x14ac:dyDescent="0.3">
      <c r="D61341" s="8"/>
      <c r="L61341" s="8"/>
      <c r="N61341" s="8"/>
      <c r="O61341" s="8"/>
      <c r="P61341" s="8"/>
      <c r="R61341" s="8"/>
      <c r="Z61341" s="8"/>
      <c r="AA61341" s="8"/>
      <c r="AF61341" s="10"/>
    </row>
    <row r="61342" spans="4:32" ht="38.1" customHeight="1" x14ac:dyDescent="0.3">
      <c r="D61342" s="8"/>
      <c r="L61342" s="8"/>
      <c r="N61342" s="8"/>
      <c r="O61342" s="8"/>
      <c r="P61342" s="8"/>
      <c r="R61342" s="8"/>
      <c r="Z61342" s="8"/>
      <c r="AA61342" s="8"/>
      <c r="AF61342" s="10"/>
    </row>
    <row r="61343" spans="4:32" ht="38.1" customHeight="1" x14ac:dyDescent="0.3">
      <c r="D61343" s="8"/>
      <c r="L61343" s="8"/>
      <c r="N61343" s="8"/>
      <c r="O61343" s="8"/>
      <c r="P61343" s="8"/>
      <c r="R61343" s="8"/>
      <c r="Z61343" s="8"/>
      <c r="AA61343" s="8"/>
      <c r="AF61343" s="10"/>
    </row>
    <row r="61344" spans="4:32" ht="38.1" customHeight="1" x14ac:dyDescent="0.3">
      <c r="D61344" s="8"/>
      <c r="L61344" s="8"/>
      <c r="N61344" s="8"/>
      <c r="O61344" s="8"/>
      <c r="P61344" s="8"/>
      <c r="R61344" s="8"/>
      <c r="Z61344" s="8"/>
      <c r="AA61344" s="8"/>
      <c r="AF61344" s="10"/>
    </row>
    <row r="61345" spans="4:32" ht="38.1" customHeight="1" x14ac:dyDescent="0.3">
      <c r="D61345" s="8"/>
      <c r="L61345" s="8"/>
      <c r="N61345" s="8"/>
      <c r="O61345" s="8"/>
      <c r="P61345" s="8"/>
      <c r="R61345" s="8"/>
      <c r="Z61345" s="8"/>
      <c r="AA61345" s="8"/>
      <c r="AF61345" s="10"/>
    </row>
    <row r="61346" spans="4:32" ht="38.1" customHeight="1" x14ac:dyDescent="0.3">
      <c r="D61346" s="8"/>
      <c r="L61346" s="8"/>
      <c r="N61346" s="8"/>
      <c r="O61346" s="8"/>
      <c r="P61346" s="8"/>
      <c r="R61346" s="8"/>
      <c r="Z61346" s="8"/>
      <c r="AA61346" s="8"/>
      <c r="AF61346" s="10"/>
    </row>
    <row r="61347" spans="4:32" ht="38.1" customHeight="1" x14ac:dyDescent="0.3">
      <c r="D61347" s="8"/>
      <c r="L61347" s="8"/>
      <c r="N61347" s="8"/>
      <c r="O61347" s="8"/>
      <c r="P61347" s="8"/>
      <c r="R61347" s="8"/>
      <c r="Z61347" s="8"/>
      <c r="AA61347" s="8"/>
      <c r="AF61347" s="10"/>
    </row>
    <row r="61348" spans="4:32" ht="38.1" customHeight="1" x14ac:dyDescent="0.3">
      <c r="D61348" s="8"/>
      <c r="L61348" s="8"/>
      <c r="N61348" s="8"/>
      <c r="O61348" s="8"/>
      <c r="P61348" s="8"/>
      <c r="R61348" s="8"/>
      <c r="Z61348" s="8"/>
      <c r="AA61348" s="8"/>
      <c r="AF61348" s="10"/>
    </row>
    <row r="61349" spans="4:32" ht="38.1" customHeight="1" x14ac:dyDescent="0.3">
      <c r="D61349" s="8"/>
      <c r="L61349" s="8"/>
      <c r="N61349" s="8"/>
      <c r="O61349" s="8"/>
      <c r="P61349" s="8"/>
      <c r="R61349" s="8"/>
      <c r="Z61349" s="8"/>
      <c r="AA61349" s="8"/>
      <c r="AF61349" s="10"/>
    </row>
    <row r="61350" spans="4:32" ht="38.1" customHeight="1" x14ac:dyDescent="0.3">
      <c r="D61350" s="8"/>
      <c r="L61350" s="8"/>
      <c r="N61350" s="8"/>
      <c r="O61350" s="8"/>
      <c r="P61350" s="8"/>
      <c r="R61350" s="8"/>
      <c r="Z61350" s="8"/>
      <c r="AA61350" s="8"/>
      <c r="AF61350" s="10"/>
    </row>
    <row r="61351" spans="4:32" ht="38.1" customHeight="1" x14ac:dyDescent="0.3">
      <c r="D61351" s="8"/>
      <c r="L61351" s="8"/>
      <c r="N61351" s="8"/>
      <c r="O61351" s="8"/>
      <c r="P61351" s="8"/>
      <c r="R61351" s="8"/>
      <c r="Z61351" s="8"/>
      <c r="AA61351" s="8"/>
      <c r="AF61351" s="10"/>
    </row>
    <row r="61352" spans="4:32" ht="38.1" customHeight="1" x14ac:dyDescent="0.3">
      <c r="D61352" s="8"/>
      <c r="L61352" s="8"/>
      <c r="N61352" s="8"/>
      <c r="O61352" s="8"/>
      <c r="P61352" s="8"/>
      <c r="R61352" s="8"/>
      <c r="Z61352" s="8"/>
      <c r="AA61352" s="8"/>
      <c r="AF61352" s="10"/>
    </row>
    <row r="61353" spans="4:32" ht="38.1" customHeight="1" x14ac:dyDescent="0.3">
      <c r="D61353" s="8"/>
      <c r="L61353" s="8"/>
      <c r="N61353" s="8"/>
      <c r="O61353" s="8"/>
      <c r="P61353" s="8"/>
      <c r="R61353" s="8"/>
      <c r="Z61353" s="8"/>
      <c r="AA61353" s="8"/>
      <c r="AF61353" s="10"/>
    </row>
    <row r="61354" spans="4:32" ht="38.1" customHeight="1" x14ac:dyDescent="0.3">
      <c r="D61354" s="8"/>
      <c r="L61354" s="8"/>
      <c r="N61354" s="8"/>
      <c r="O61354" s="8"/>
      <c r="P61354" s="8"/>
      <c r="R61354" s="8"/>
      <c r="Z61354" s="8"/>
      <c r="AA61354" s="8"/>
      <c r="AF61354" s="10"/>
    </row>
    <row r="61355" spans="4:32" ht="38.1" customHeight="1" x14ac:dyDescent="0.3">
      <c r="D61355" s="8"/>
      <c r="L61355" s="8"/>
      <c r="N61355" s="8"/>
      <c r="O61355" s="8"/>
      <c r="P61355" s="8"/>
      <c r="R61355" s="8"/>
      <c r="Z61355" s="8"/>
      <c r="AA61355" s="8"/>
      <c r="AF61355" s="10"/>
    </row>
    <row r="61356" spans="4:32" ht="38.1" customHeight="1" x14ac:dyDescent="0.3">
      <c r="D61356" s="8"/>
      <c r="L61356" s="8"/>
      <c r="N61356" s="8"/>
      <c r="O61356" s="8"/>
      <c r="P61356" s="8"/>
      <c r="R61356" s="8"/>
      <c r="Z61356" s="8"/>
      <c r="AA61356" s="8"/>
      <c r="AF61356" s="10"/>
    </row>
    <row r="61357" spans="4:32" ht="38.1" customHeight="1" x14ac:dyDescent="0.3">
      <c r="D61357" s="8"/>
      <c r="L61357" s="8"/>
      <c r="N61357" s="8"/>
      <c r="O61357" s="8"/>
      <c r="P61357" s="8"/>
      <c r="R61357" s="8"/>
      <c r="Z61357" s="8"/>
      <c r="AA61357" s="8"/>
      <c r="AF61357" s="10"/>
    </row>
    <row r="61358" spans="4:32" ht="38.1" customHeight="1" x14ac:dyDescent="0.3">
      <c r="D61358" s="8"/>
      <c r="L61358" s="8"/>
      <c r="N61358" s="8"/>
      <c r="O61358" s="8"/>
      <c r="P61358" s="8"/>
      <c r="R61358" s="8"/>
      <c r="Z61358" s="8"/>
      <c r="AA61358" s="8"/>
      <c r="AF61358" s="10"/>
    </row>
    <row r="61359" spans="4:32" ht="38.1" customHeight="1" x14ac:dyDescent="0.3">
      <c r="D61359" s="8"/>
      <c r="L61359" s="8"/>
      <c r="N61359" s="8"/>
      <c r="O61359" s="8"/>
      <c r="P61359" s="8"/>
      <c r="R61359" s="8"/>
      <c r="Z61359" s="8"/>
      <c r="AA61359" s="8"/>
      <c r="AF61359" s="10"/>
    </row>
    <row r="61360" spans="4:32" ht="38.1" customHeight="1" x14ac:dyDescent="0.3">
      <c r="D61360" s="8"/>
      <c r="L61360" s="8"/>
      <c r="N61360" s="8"/>
      <c r="O61360" s="8"/>
      <c r="P61360" s="8"/>
      <c r="R61360" s="8"/>
      <c r="Z61360" s="8"/>
      <c r="AA61360" s="8"/>
      <c r="AF61360" s="10"/>
    </row>
    <row r="61361" spans="4:32" ht="38.1" customHeight="1" x14ac:dyDescent="0.3">
      <c r="D61361" s="8"/>
      <c r="L61361" s="8"/>
      <c r="N61361" s="8"/>
      <c r="O61361" s="8"/>
      <c r="P61361" s="8"/>
      <c r="R61361" s="8"/>
      <c r="Z61361" s="8"/>
      <c r="AA61361" s="8"/>
      <c r="AF61361" s="10"/>
    </row>
    <row r="61362" spans="4:32" ht="38.1" customHeight="1" x14ac:dyDescent="0.3">
      <c r="D61362" s="8"/>
      <c r="L61362" s="8"/>
      <c r="N61362" s="8"/>
      <c r="O61362" s="8"/>
      <c r="P61362" s="8"/>
      <c r="R61362" s="8"/>
      <c r="Z61362" s="8"/>
      <c r="AA61362" s="8"/>
      <c r="AF61362" s="10"/>
    </row>
    <row r="61363" spans="4:32" ht="38.1" customHeight="1" x14ac:dyDescent="0.3">
      <c r="D61363" s="8"/>
      <c r="L61363" s="8"/>
      <c r="N61363" s="8"/>
      <c r="O61363" s="8"/>
      <c r="P61363" s="8"/>
      <c r="R61363" s="8"/>
      <c r="Z61363" s="8"/>
      <c r="AA61363" s="8"/>
      <c r="AF61363" s="10"/>
    </row>
    <row r="61364" spans="4:32" ht="38.1" customHeight="1" x14ac:dyDescent="0.3">
      <c r="D61364" s="8"/>
      <c r="L61364" s="8"/>
      <c r="N61364" s="8"/>
      <c r="O61364" s="8"/>
      <c r="P61364" s="8"/>
      <c r="R61364" s="8"/>
      <c r="Z61364" s="8"/>
      <c r="AA61364" s="8"/>
      <c r="AF61364" s="10"/>
    </row>
    <row r="61365" spans="4:32" ht="38.1" customHeight="1" x14ac:dyDescent="0.3">
      <c r="D61365" s="8"/>
      <c r="L61365" s="8"/>
      <c r="N61365" s="8"/>
      <c r="O61365" s="8"/>
      <c r="P61365" s="8"/>
      <c r="R61365" s="8"/>
      <c r="Z61365" s="8"/>
      <c r="AA61365" s="8"/>
      <c r="AF61365" s="10"/>
    </row>
    <row r="61366" spans="4:32" ht="38.1" customHeight="1" x14ac:dyDescent="0.3">
      <c r="D61366" s="8"/>
      <c r="L61366" s="8"/>
      <c r="N61366" s="8"/>
      <c r="O61366" s="8"/>
      <c r="P61366" s="8"/>
      <c r="R61366" s="8"/>
      <c r="Z61366" s="8"/>
      <c r="AA61366" s="8"/>
      <c r="AF61366" s="10"/>
    </row>
    <row r="61367" spans="4:32" ht="38.1" customHeight="1" x14ac:dyDescent="0.3">
      <c r="D61367" s="8"/>
      <c r="L61367" s="8"/>
      <c r="N61367" s="8"/>
      <c r="O61367" s="8"/>
      <c r="P61367" s="8"/>
      <c r="R61367" s="8"/>
      <c r="Z61367" s="8"/>
      <c r="AA61367" s="8"/>
      <c r="AF61367" s="10"/>
    </row>
    <row r="61368" spans="4:32" ht="38.1" customHeight="1" x14ac:dyDescent="0.3">
      <c r="D61368" s="8"/>
      <c r="L61368" s="8"/>
      <c r="N61368" s="8"/>
      <c r="O61368" s="8"/>
      <c r="P61368" s="8"/>
      <c r="R61368" s="8"/>
      <c r="Z61368" s="8"/>
      <c r="AA61368" s="8"/>
      <c r="AF61368" s="10"/>
    </row>
    <row r="61369" spans="4:32" ht="38.1" customHeight="1" x14ac:dyDescent="0.3">
      <c r="D61369" s="8"/>
      <c r="L61369" s="8"/>
      <c r="N61369" s="8"/>
      <c r="O61369" s="8"/>
      <c r="P61369" s="8"/>
      <c r="R61369" s="8"/>
      <c r="Z61369" s="8"/>
      <c r="AA61369" s="8"/>
      <c r="AF61369" s="10"/>
    </row>
    <row r="61370" spans="4:32" ht="38.1" customHeight="1" x14ac:dyDescent="0.3">
      <c r="D61370" s="8"/>
      <c r="L61370" s="8"/>
      <c r="N61370" s="8"/>
      <c r="O61370" s="8"/>
      <c r="P61370" s="8"/>
      <c r="R61370" s="8"/>
      <c r="Z61370" s="8"/>
      <c r="AA61370" s="8"/>
      <c r="AF61370" s="10"/>
    </row>
    <row r="61371" spans="4:32" ht="38.1" customHeight="1" x14ac:dyDescent="0.3">
      <c r="D61371" s="8"/>
      <c r="L61371" s="8"/>
      <c r="N61371" s="8"/>
      <c r="O61371" s="8"/>
      <c r="P61371" s="8"/>
      <c r="R61371" s="8"/>
      <c r="Z61371" s="8"/>
      <c r="AA61371" s="8"/>
      <c r="AF61371" s="10"/>
    </row>
    <row r="61372" spans="4:32" ht="38.1" customHeight="1" x14ac:dyDescent="0.3">
      <c r="D61372" s="8"/>
      <c r="L61372" s="8"/>
      <c r="N61372" s="8"/>
      <c r="O61372" s="8"/>
      <c r="P61372" s="8"/>
      <c r="R61372" s="8"/>
      <c r="Z61372" s="8"/>
      <c r="AA61372" s="8"/>
      <c r="AF61372" s="10"/>
    </row>
    <row r="61373" spans="4:32" ht="38.1" customHeight="1" x14ac:dyDescent="0.3">
      <c r="D61373" s="8"/>
      <c r="L61373" s="8"/>
      <c r="N61373" s="8"/>
      <c r="O61373" s="8"/>
      <c r="P61373" s="8"/>
      <c r="R61373" s="8"/>
      <c r="Z61373" s="8"/>
      <c r="AA61373" s="8"/>
      <c r="AF61373" s="10"/>
    </row>
    <row r="61374" spans="4:32" ht="38.1" customHeight="1" x14ac:dyDescent="0.3">
      <c r="D61374" s="8"/>
      <c r="L61374" s="8"/>
      <c r="N61374" s="8"/>
      <c r="O61374" s="8"/>
      <c r="P61374" s="8"/>
      <c r="R61374" s="8"/>
      <c r="Z61374" s="8"/>
      <c r="AA61374" s="8"/>
      <c r="AF61374" s="10"/>
    </row>
    <row r="61375" spans="4:32" ht="38.1" customHeight="1" x14ac:dyDescent="0.3">
      <c r="D61375" s="8"/>
      <c r="L61375" s="8"/>
      <c r="N61375" s="8"/>
      <c r="O61375" s="8"/>
      <c r="P61375" s="8"/>
      <c r="R61375" s="8"/>
      <c r="Z61375" s="8"/>
      <c r="AA61375" s="8"/>
      <c r="AF61375" s="10"/>
    </row>
    <row r="61376" spans="4:32" ht="38.1" customHeight="1" x14ac:dyDescent="0.3">
      <c r="D61376" s="8"/>
      <c r="L61376" s="8"/>
      <c r="N61376" s="8"/>
      <c r="O61376" s="8"/>
      <c r="P61376" s="8"/>
      <c r="R61376" s="8"/>
      <c r="Z61376" s="8"/>
      <c r="AA61376" s="8"/>
      <c r="AF61376" s="10"/>
    </row>
    <row r="61377" spans="4:32" ht="38.1" customHeight="1" x14ac:dyDescent="0.3">
      <c r="D61377" s="8"/>
      <c r="L61377" s="8"/>
      <c r="N61377" s="8"/>
      <c r="O61377" s="8"/>
      <c r="P61377" s="8"/>
      <c r="R61377" s="8"/>
      <c r="Z61377" s="8"/>
      <c r="AA61377" s="8"/>
      <c r="AF61377" s="10"/>
    </row>
    <row r="61378" spans="4:32" ht="38.1" customHeight="1" x14ac:dyDescent="0.3">
      <c r="D61378" s="8"/>
      <c r="L61378" s="8"/>
      <c r="N61378" s="8"/>
      <c r="O61378" s="8"/>
      <c r="P61378" s="8"/>
      <c r="R61378" s="8"/>
      <c r="Z61378" s="8"/>
      <c r="AA61378" s="8"/>
      <c r="AF61378" s="10"/>
    </row>
    <row r="61379" spans="4:32" ht="38.1" customHeight="1" x14ac:dyDescent="0.3">
      <c r="D61379" s="8"/>
      <c r="L61379" s="8"/>
      <c r="N61379" s="8"/>
      <c r="O61379" s="8"/>
      <c r="P61379" s="8"/>
      <c r="R61379" s="8"/>
      <c r="Z61379" s="8"/>
      <c r="AA61379" s="8"/>
      <c r="AF61379" s="10"/>
    </row>
    <row r="61380" spans="4:32" ht="38.1" customHeight="1" x14ac:dyDescent="0.3">
      <c r="D61380" s="8"/>
      <c r="L61380" s="8"/>
      <c r="N61380" s="8"/>
      <c r="O61380" s="8"/>
      <c r="P61380" s="8"/>
      <c r="R61380" s="8"/>
      <c r="Z61380" s="8"/>
      <c r="AA61380" s="8"/>
      <c r="AF61380" s="10"/>
    </row>
    <row r="61381" spans="4:32" ht="38.1" customHeight="1" x14ac:dyDescent="0.3">
      <c r="D61381" s="8"/>
      <c r="L61381" s="8"/>
      <c r="N61381" s="8"/>
      <c r="O61381" s="8"/>
      <c r="P61381" s="8"/>
      <c r="R61381" s="8"/>
      <c r="Z61381" s="8"/>
      <c r="AA61381" s="8"/>
      <c r="AF61381" s="10"/>
    </row>
    <row r="61382" spans="4:32" ht="38.1" customHeight="1" x14ac:dyDescent="0.3">
      <c r="D61382" s="8"/>
      <c r="L61382" s="8"/>
      <c r="N61382" s="8"/>
      <c r="O61382" s="8"/>
      <c r="P61382" s="8"/>
      <c r="R61382" s="8"/>
      <c r="Z61382" s="8"/>
      <c r="AA61382" s="8"/>
      <c r="AF61382" s="10"/>
    </row>
    <row r="61383" spans="4:32" ht="38.1" customHeight="1" x14ac:dyDescent="0.3">
      <c r="D61383" s="8"/>
      <c r="L61383" s="8"/>
      <c r="N61383" s="8"/>
      <c r="O61383" s="8"/>
      <c r="P61383" s="8"/>
      <c r="R61383" s="8"/>
      <c r="Z61383" s="8"/>
      <c r="AA61383" s="8"/>
      <c r="AF61383" s="10"/>
    </row>
    <row r="61384" spans="4:32" ht="38.1" customHeight="1" x14ac:dyDescent="0.3">
      <c r="D61384" s="8"/>
      <c r="L61384" s="8"/>
      <c r="N61384" s="8"/>
      <c r="O61384" s="8"/>
      <c r="P61384" s="8"/>
      <c r="R61384" s="8"/>
      <c r="Z61384" s="8"/>
      <c r="AA61384" s="8"/>
      <c r="AF61384" s="10"/>
    </row>
    <row r="61385" spans="4:32" ht="38.1" customHeight="1" x14ac:dyDescent="0.3">
      <c r="D61385" s="8"/>
      <c r="L61385" s="8"/>
      <c r="N61385" s="8"/>
      <c r="O61385" s="8"/>
      <c r="P61385" s="8"/>
      <c r="R61385" s="8"/>
      <c r="Z61385" s="8"/>
      <c r="AA61385" s="8"/>
      <c r="AF61385" s="10"/>
    </row>
    <row r="61386" spans="4:32" ht="38.1" customHeight="1" x14ac:dyDescent="0.3">
      <c r="D61386" s="8"/>
      <c r="L61386" s="8"/>
      <c r="N61386" s="8"/>
      <c r="O61386" s="8"/>
      <c r="P61386" s="8"/>
      <c r="R61386" s="8"/>
      <c r="Z61386" s="8"/>
      <c r="AA61386" s="8"/>
      <c r="AF61386" s="10"/>
    </row>
    <row r="61387" spans="4:32" ht="38.1" customHeight="1" x14ac:dyDescent="0.3">
      <c r="D61387" s="8"/>
      <c r="L61387" s="8"/>
      <c r="N61387" s="8"/>
      <c r="O61387" s="8"/>
      <c r="P61387" s="8"/>
      <c r="R61387" s="8"/>
      <c r="Z61387" s="8"/>
      <c r="AA61387" s="8"/>
      <c r="AF61387" s="10"/>
    </row>
    <row r="61388" spans="4:32" ht="38.1" customHeight="1" x14ac:dyDescent="0.3">
      <c r="D61388" s="8"/>
      <c r="L61388" s="8"/>
      <c r="N61388" s="8"/>
      <c r="O61388" s="8"/>
      <c r="P61388" s="8"/>
      <c r="R61388" s="8"/>
      <c r="Z61388" s="8"/>
      <c r="AA61388" s="8"/>
      <c r="AF61388" s="10"/>
    </row>
    <row r="61389" spans="4:32" ht="38.1" customHeight="1" x14ac:dyDescent="0.3">
      <c r="D61389" s="8"/>
      <c r="L61389" s="8"/>
      <c r="N61389" s="8"/>
      <c r="O61389" s="8"/>
      <c r="P61389" s="8"/>
      <c r="R61389" s="8"/>
      <c r="Z61389" s="8"/>
      <c r="AA61389" s="8"/>
      <c r="AF61389" s="10"/>
    </row>
    <row r="61390" spans="4:32" ht="38.1" customHeight="1" x14ac:dyDescent="0.3">
      <c r="D61390" s="8"/>
      <c r="L61390" s="8"/>
      <c r="N61390" s="8"/>
      <c r="O61390" s="8"/>
      <c r="P61390" s="8"/>
      <c r="R61390" s="8"/>
      <c r="Z61390" s="8"/>
      <c r="AA61390" s="8"/>
      <c r="AF61390" s="10"/>
    </row>
    <row r="61391" spans="4:32" ht="38.1" customHeight="1" x14ac:dyDescent="0.3">
      <c r="D61391" s="8"/>
      <c r="L61391" s="8"/>
      <c r="N61391" s="8"/>
      <c r="O61391" s="8"/>
      <c r="P61391" s="8"/>
      <c r="R61391" s="8"/>
      <c r="Z61391" s="8"/>
      <c r="AA61391" s="8"/>
      <c r="AF61391" s="10"/>
    </row>
    <row r="61392" spans="4:32" ht="38.1" customHeight="1" x14ac:dyDescent="0.3">
      <c r="D61392" s="8"/>
      <c r="L61392" s="8"/>
      <c r="N61392" s="8"/>
      <c r="O61392" s="8"/>
      <c r="P61392" s="8"/>
      <c r="R61392" s="8"/>
      <c r="Z61392" s="8"/>
      <c r="AA61392" s="8"/>
      <c r="AF61392" s="10"/>
    </row>
    <row r="61393" spans="4:32" ht="38.1" customHeight="1" x14ac:dyDescent="0.3">
      <c r="D61393" s="8"/>
      <c r="L61393" s="8"/>
      <c r="N61393" s="8"/>
      <c r="O61393" s="8"/>
      <c r="P61393" s="8"/>
      <c r="R61393" s="8"/>
      <c r="Z61393" s="8"/>
      <c r="AA61393" s="8"/>
      <c r="AF61393" s="10"/>
    </row>
    <row r="61394" spans="4:32" ht="38.1" customHeight="1" x14ac:dyDescent="0.3">
      <c r="D61394" s="8"/>
      <c r="L61394" s="8"/>
      <c r="N61394" s="8"/>
      <c r="O61394" s="8"/>
      <c r="P61394" s="8"/>
      <c r="R61394" s="8"/>
      <c r="Z61394" s="8"/>
      <c r="AA61394" s="8"/>
      <c r="AF61394" s="10"/>
    </row>
    <row r="61395" spans="4:32" ht="38.1" customHeight="1" x14ac:dyDescent="0.3">
      <c r="D61395" s="8"/>
      <c r="L61395" s="8"/>
      <c r="N61395" s="8"/>
      <c r="O61395" s="8"/>
      <c r="P61395" s="8"/>
      <c r="R61395" s="8"/>
      <c r="Z61395" s="8"/>
      <c r="AA61395" s="8"/>
      <c r="AF61395" s="10"/>
    </row>
    <row r="61396" spans="4:32" ht="38.1" customHeight="1" x14ac:dyDescent="0.3">
      <c r="D61396" s="8"/>
      <c r="L61396" s="8"/>
      <c r="N61396" s="8"/>
      <c r="O61396" s="8"/>
      <c r="P61396" s="8"/>
      <c r="R61396" s="8"/>
      <c r="Z61396" s="8"/>
      <c r="AA61396" s="8"/>
      <c r="AF61396" s="10"/>
    </row>
    <row r="61397" spans="4:32" ht="38.1" customHeight="1" x14ac:dyDescent="0.3">
      <c r="D61397" s="8"/>
      <c r="L61397" s="8"/>
      <c r="N61397" s="8"/>
      <c r="O61397" s="8"/>
      <c r="P61397" s="8"/>
      <c r="R61397" s="8"/>
      <c r="Z61397" s="8"/>
      <c r="AA61397" s="8"/>
      <c r="AF61397" s="10"/>
    </row>
    <row r="61398" spans="4:32" ht="38.1" customHeight="1" x14ac:dyDescent="0.3">
      <c r="D61398" s="8"/>
      <c r="L61398" s="8"/>
      <c r="N61398" s="8"/>
      <c r="O61398" s="8"/>
      <c r="P61398" s="8"/>
      <c r="R61398" s="8"/>
      <c r="Z61398" s="8"/>
      <c r="AA61398" s="8"/>
      <c r="AF61398" s="10"/>
    </row>
    <row r="61399" spans="4:32" ht="38.1" customHeight="1" x14ac:dyDescent="0.3">
      <c r="D61399" s="8"/>
      <c r="L61399" s="8"/>
      <c r="N61399" s="8"/>
      <c r="O61399" s="8"/>
      <c r="P61399" s="8"/>
      <c r="R61399" s="8"/>
      <c r="Z61399" s="8"/>
      <c r="AA61399" s="8"/>
      <c r="AF61399" s="10"/>
    </row>
    <row r="61400" spans="4:32" ht="38.1" customHeight="1" x14ac:dyDescent="0.3">
      <c r="D61400" s="8"/>
      <c r="L61400" s="8"/>
      <c r="N61400" s="8"/>
      <c r="O61400" s="8"/>
      <c r="P61400" s="8"/>
      <c r="R61400" s="8"/>
      <c r="Z61400" s="8"/>
      <c r="AA61400" s="8"/>
      <c r="AF61400" s="10"/>
    </row>
    <row r="61401" spans="4:32" ht="38.1" customHeight="1" x14ac:dyDescent="0.3">
      <c r="D61401" s="8"/>
      <c r="L61401" s="8"/>
      <c r="N61401" s="8"/>
      <c r="O61401" s="8"/>
      <c r="P61401" s="8"/>
      <c r="R61401" s="8"/>
      <c r="Z61401" s="8"/>
      <c r="AA61401" s="8"/>
      <c r="AF61401" s="10"/>
    </row>
    <row r="61402" spans="4:32" ht="38.1" customHeight="1" x14ac:dyDescent="0.3">
      <c r="D61402" s="8"/>
      <c r="L61402" s="8"/>
      <c r="N61402" s="8"/>
      <c r="O61402" s="8"/>
      <c r="P61402" s="8"/>
      <c r="R61402" s="8"/>
      <c r="Z61402" s="8"/>
      <c r="AA61402" s="8"/>
      <c r="AF61402" s="10"/>
    </row>
    <row r="61403" spans="4:32" ht="38.1" customHeight="1" x14ac:dyDescent="0.3">
      <c r="D61403" s="8"/>
      <c r="L61403" s="8"/>
      <c r="N61403" s="8"/>
      <c r="O61403" s="8"/>
      <c r="P61403" s="8"/>
      <c r="R61403" s="8"/>
      <c r="Z61403" s="8"/>
      <c r="AA61403" s="8"/>
      <c r="AF61403" s="10"/>
    </row>
    <row r="61404" spans="4:32" ht="38.1" customHeight="1" x14ac:dyDescent="0.3">
      <c r="D61404" s="8"/>
      <c r="L61404" s="8"/>
      <c r="N61404" s="8"/>
      <c r="O61404" s="8"/>
      <c r="P61404" s="8"/>
      <c r="R61404" s="8"/>
      <c r="Z61404" s="8"/>
      <c r="AA61404" s="8"/>
      <c r="AF61404" s="10"/>
    </row>
    <row r="61405" spans="4:32" ht="38.1" customHeight="1" x14ac:dyDescent="0.3">
      <c r="D61405" s="8"/>
      <c r="L61405" s="8"/>
      <c r="N61405" s="8"/>
      <c r="O61405" s="8"/>
      <c r="P61405" s="8"/>
      <c r="R61405" s="8"/>
      <c r="Z61405" s="8"/>
      <c r="AA61405" s="8"/>
      <c r="AF61405" s="10"/>
    </row>
    <row r="61406" spans="4:32" ht="38.1" customHeight="1" x14ac:dyDescent="0.3">
      <c r="D61406" s="8"/>
      <c r="L61406" s="8"/>
      <c r="N61406" s="8"/>
      <c r="O61406" s="8"/>
      <c r="P61406" s="8"/>
      <c r="R61406" s="8"/>
      <c r="Z61406" s="8"/>
      <c r="AA61406" s="8"/>
      <c r="AF61406" s="10"/>
    </row>
    <row r="61407" spans="4:32" ht="38.1" customHeight="1" x14ac:dyDescent="0.3">
      <c r="D61407" s="8"/>
      <c r="L61407" s="8"/>
      <c r="N61407" s="8"/>
      <c r="O61407" s="8"/>
      <c r="P61407" s="8"/>
      <c r="R61407" s="8"/>
      <c r="Z61407" s="8"/>
      <c r="AA61407" s="8"/>
      <c r="AF61407" s="10"/>
    </row>
    <row r="61408" spans="4:32" ht="38.1" customHeight="1" x14ac:dyDescent="0.3">
      <c r="D61408" s="8"/>
      <c r="L61408" s="8"/>
      <c r="N61408" s="8"/>
      <c r="O61408" s="8"/>
      <c r="P61408" s="8"/>
      <c r="R61408" s="8"/>
      <c r="Z61408" s="8"/>
      <c r="AA61408" s="8"/>
      <c r="AF61408" s="10"/>
    </row>
    <row r="61409" spans="4:32" ht="38.1" customHeight="1" x14ac:dyDescent="0.3">
      <c r="D61409" s="8"/>
      <c r="L61409" s="8"/>
      <c r="N61409" s="8"/>
      <c r="O61409" s="8"/>
      <c r="P61409" s="8"/>
      <c r="R61409" s="8"/>
      <c r="Z61409" s="8"/>
      <c r="AA61409" s="8"/>
      <c r="AF61409" s="10"/>
    </row>
    <row r="61410" spans="4:32" ht="38.1" customHeight="1" x14ac:dyDescent="0.3">
      <c r="D61410" s="8"/>
      <c r="L61410" s="8"/>
      <c r="N61410" s="8"/>
      <c r="O61410" s="8"/>
      <c r="P61410" s="8"/>
      <c r="R61410" s="8"/>
      <c r="Z61410" s="8"/>
      <c r="AA61410" s="8"/>
      <c r="AF61410" s="10"/>
    </row>
    <row r="61411" spans="4:32" ht="38.1" customHeight="1" x14ac:dyDescent="0.3">
      <c r="D61411" s="8"/>
      <c r="L61411" s="8"/>
      <c r="N61411" s="8"/>
      <c r="O61411" s="8"/>
      <c r="P61411" s="8"/>
      <c r="R61411" s="8"/>
      <c r="Z61411" s="8"/>
      <c r="AA61411" s="8"/>
      <c r="AF61411" s="10"/>
    </row>
    <row r="61412" spans="4:32" ht="38.1" customHeight="1" x14ac:dyDescent="0.3">
      <c r="D61412" s="8"/>
      <c r="L61412" s="8"/>
      <c r="N61412" s="8"/>
      <c r="O61412" s="8"/>
      <c r="P61412" s="8"/>
      <c r="R61412" s="8"/>
      <c r="Z61412" s="8"/>
      <c r="AA61412" s="8"/>
      <c r="AF61412" s="10"/>
    </row>
    <row r="61413" spans="4:32" ht="38.1" customHeight="1" x14ac:dyDescent="0.3">
      <c r="D61413" s="8"/>
      <c r="L61413" s="8"/>
      <c r="N61413" s="8"/>
      <c r="O61413" s="8"/>
      <c r="P61413" s="8"/>
      <c r="R61413" s="8"/>
      <c r="Z61413" s="8"/>
      <c r="AA61413" s="8"/>
      <c r="AF61413" s="10"/>
    </row>
    <row r="61414" spans="4:32" ht="38.1" customHeight="1" x14ac:dyDescent="0.3">
      <c r="D61414" s="8"/>
      <c r="L61414" s="8"/>
      <c r="N61414" s="8"/>
      <c r="O61414" s="8"/>
      <c r="P61414" s="8"/>
      <c r="R61414" s="8"/>
      <c r="Z61414" s="8"/>
      <c r="AA61414" s="8"/>
      <c r="AF61414" s="10"/>
    </row>
    <row r="61415" spans="4:32" ht="38.1" customHeight="1" x14ac:dyDescent="0.3">
      <c r="D61415" s="8"/>
      <c r="L61415" s="8"/>
      <c r="N61415" s="8"/>
      <c r="O61415" s="8"/>
      <c r="P61415" s="8"/>
      <c r="R61415" s="8"/>
      <c r="Z61415" s="8"/>
      <c r="AA61415" s="8"/>
      <c r="AF61415" s="10"/>
    </row>
    <row r="61416" spans="4:32" ht="38.1" customHeight="1" x14ac:dyDescent="0.3">
      <c r="D61416" s="8"/>
      <c r="L61416" s="8"/>
      <c r="N61416" s="8"/>
      <c r="O61416" s="8"/>
      <c r="P61416" s="8"/>
      <c r="R61416" s="8"/>
      <c r="Z61416" s="8"/>
      <c r="AA61416" s="8"/>
      <c r="AF61416" s="10"/>
    </row>
    <row r="61417" spans="4:32" ht="38.1" customHeight="1" x14ac:dyDescent="0.3">
      <c r="D61417" s="8"/>
      <c r="L61417" s="8"/>
      <c r="N61417" s="8"/>
      <c r="O61417" s="8"/>
      <c r="P61417" s="8"/>
      <c r="R61417" s="8"/>
      <c r="Z61417" s="8"/>
      <c r="AA61417" s="8"/>
      <c r="AF61417" s="10"/>
    </row>
    <row r="61418" spans="4:32" ht="38.1" customHeight="1" x14ac:dyDescent="0.3">
      <c r="D61418" s="8"/>
      <c r="L61418" s="8"/>
      <c r="N61418" s="8"/>
      <c r="O61418" s="8"/>
      <c r="P61418" s="8"/>
      <c r="R61418" s="8"/>
      <c r="Z61418" s="8"/>
      <c r="AA61418" s="8"/>
      <c r="AF61418" s="10"/>
    </row>
    <row r="61419" spans="4:32" ht="38.1" customHeight="1" x14ac:dyDescent="0.3">
      <c r="D61419" s="8"/>
      <c r="L61419" s="8"/>
      <c r="N61419" s="8"/>
      <c r="O61419" s="8"/>
      <c r="P61419" s="8"/>
      <c r="R61419" s="8"/>
      <c r="Z61419" s="8"/>
      <c r="AA61419" s="8"/>
      <c r="AF61419" s="10"/>
    </row>
    <row r="61420" spans="4:32" ht="38.1" customHeight="1" x14ac:dyDescent="0.3">
      <c r="D61420" s="8"/>
      <c r="L61420" s="8"/>
      <c r="N61420" s="8"/>
      <c r="O61420" s="8"/>
      <c r="P61420" s="8"/>
      <c r="R61420" s="8"/>
      <c r="Z61420" s="8"/>
      <c r="AA61420" s="8"/>
      <c r="AF61420" s="10"/>
    </row>
    <row r="61421" spans="4:32" ht="38.1" customHeight="1" x14ac:dyDescent="0.3">
      <c r="D61421" s="8"/>
      <c r="L61421" s="8"/>
      <c r="N61421" s="8"/>
      <c r="O61421" s="8"/>
      <c r="P61421" s="8"/>
      <c r="R61421" s="8"/>
      <c r="Z61421" s="8"/>
      <c r="AA61421" s="8"/>
      <c r="AF61421" s="10"/>
    </row>
    <row r="61422" spans="4:32" ht="38.1" customHeight="1" x14ac:dyDescent="0.3">
      <c r="D61422" s="8"/>
      <c r="L61422" s="8"/>
      <c r="N61422" s="8"/>
      <c r="O61422" s="8"/>
      <c r="P61422" s="8"/>
      <c r="R61422" s="8"/>
      <c r="Z61422" s="8"/>
      <c r="AA61422" s="8"/>
      <c r="AF61422" s="10"/>
    </row>
    <row r="61423" spans="4:32" ht="38.1" customHeight="1" x14ac:dyDescent="0.3">
      <c r="D61423" s="8"/>
      <c r="L61423" s="8"/>
      <c r="N61423" s="8"/>
      <c r="O61423" s="8"/>
      <c r="P61423" s="8"/>
      <c r="R61423" s="8"/>
      <c r="Z61423" s="8"/>
      <c r="AA61423" s="8"/>
      <c r="AF61423" s="10"/>
    </row>
    <row r="61424" spans="4:32" ht="38.1" customHeight="1" x14ac:dyDescent="0.3">
      <c r="D61424" s="8"/>
      <c r="L61424" s="8"/>
      <c r="N61424" s="8"/>
      <c r="O61424" s="8"/>
      <c r="P61424" s="8"/>
      <c r="R61424" s="8"/>
      <c r="Z61424" s="8"/>
      <c r="AA61424" s="8"/>
      <c r="AF61424" s="10"/>
    </row>
    <row r="61425" spans="4:32" ht="38.1" customHeight="1" x14ac:dyDescent="0.3">
      <c r="D61425" s="8"/>
      <c r="L61425" s="8"/>
      <c r="N61425" s="8"/>
      <c r="O61425" s="8"/>
      <c r="P61425" s="8"/>
      <c r="R61425" s="8"/>
      <c r="Z61425" s="8"/>
      <c r="AA61425" s="8"/>
      <c r="AF61425" s="10"/>
    </row>
    <row r="61426" spans="4:32" ht="38.1" customHeight="1" x14ac:dyDescent="0.3">
      <c r="D61426" s="8"/>
      <c r="L61426" s="8"/>
      <c r="N61426" s="8"/>
      <c r="O61426" s="8"/>
      <c r="P61426" s="8"/>
      <c r="R61426" s="8"/>
      <c r="Z61426" s="8"/>
      <c r="AA61426" s="8"/>
      <c r="AF61426" s="10"/>
    </row>
    <row r="61427" spans="4:32" ht="38.1" customHeight="1" x14ac:dyDescent="0.3">
      <c r="D61427" s="8"/>
      <c r="L61427" s="8"/>
      <c r="N61427" s="8"/>
      <c r="O61427" s="8"/>
      <c r="P61427" s="8"/>
      <c r="R61427" s="8"/>
      <c r="Z61427" s="8"/>
      <c r="AA61427" s="8"/>
      <c r="AF61427" s="10"/>
    </row>
    <row r="61428" spans="4:32" ht="38.1" customHeight="1" x14ac:dyDescent="0.3">
      <c r="D61428" s="8"/>
      <c r="L61428" s="8"/>
      <c r="N61428" s="8"/>
      <c r="O61428" s="8"/>
      <c r="P61428" s="8"/>
      <c r="R61428" s="8"/>
      <c r="Z61428" s="8"/>
      <c r="AA61428" s="8"/>
      <c r="AF61428" s="10"/>
    </row>
    <row r="61429" spans="4:32" ht="38.1" customHeight="1" x14ac:dyDescent="0.3">
      <c r="D61429" s="8"/>
      <c r="L61429" s="8"/>
      <c r="N61429" s="8"/>
      <c r="O61429" s="8"/>
      <c r="P61429" s="8"/>
      <c r="R61429" s="8"/>
      <c r="Z61429" s="8"/>
      <c r="AA61429" s="8"/>
      <c r="AF61429" s="10"/>
    </row>
    <row r="61430" spans="4:32" ht="38.1" customHeight="1" x14ac:dyDescent="0.3">
      <c r="D61430" s="8"/>
      <c r="L61430" s="8"/>
      <c r="N61430" s="8"/>
      <c r="O61430" s="8"/>
      <c r="P61430" s="8"/>
      <c r="R61430" s="8"/>
      <c r="Z61430" s="8"/>
      <c r="AA61430" s="8"/>
      <c r="AF61430" s="10"/>
    </row>
    <row r="61431" spans="4:32" ht="38.1" customHeight="1" x14ac:dyDescent="0.3">
      <c r="D61431" s="8"/>
      <c r="L61431" s="8"/>
      <c r="N61431" s="8"/>
      <c r="O61431" s="8"/>
      <c r="P61431" s="8"/>
      <c r="R61431" s="8"/>
      <c r="Z61431" s="8"/>
      <c r="AA61431" s="8"/>
      <c r="AF61431" s="10"/>
    </row>
    <row r="61432" spans="4:32" ht="38.1" customHeight="1" x14ac:dyDescent="0.3">
      <c r="D61432" s="8"/>
      <c r="L61432" s="8"/>
      <c r="N61432" s="8"/>
      <c r="O61432" s="8"/>
      <c r="P61432" s="8"/>
      <c r="R61432" s="8"/>
      <c r="Z61432" s="8"/>
      <c r="AA61432" s="8"/>
      <c r="AF61432" s="10"/>
    </row>
    <row r="61433" spans="4:32" ht="38.1" customHeight="1" x14ac:dyDescent="0.3">
      <c r="D61433" s="8"/>
      <c r="L61433" s="8"/>
      <c r="N61433" s="8"/>
      <c r="O61433" s="8"/>
      <c r="P61433" s="8"/>
      <c r="R61433" s="8"/>
      <c r="Z61433" s="8"/>
      <c r="AA61433" s="8"/>
      <c r="AF61433" s="10"/>
    </row>
    <row r="61434" spans="4:32" ht="38.1" customHeight="1" x14ac:dyDescent="0.3">
      <c r="D61434" s="8"/>
      <c r="L61434" s="8"/>
      <c r="N61434" s="8"/>
      <c r="O61434" s="8"/>
      <c r="P61434" s="8"/>
      <c r="R61434" s="8"/>
      <c r="Z61434" s="8"/>
      <c r="AA61434" s="8"/>
      <c r="AF61434" s="10"/>
    </row>
    <row r="61435" spans="4:32" ht="38.1" customHeight="1" x14ac:dyDescent="0.3">
      <c r="D61435" s="8"/>
      <c r="L61435" s="8"/>
      <c r="N61435" s="8"/>
      <c r="O61435" s="8"/>
      <c r="P61435" s="8"/>
      <c r="R61435" s="8"/>
      <c r="Z61435" s="8"/>
      <c r="AA61435" s="8"/>
      <c r="AF61435" s="10"/>
    </row>
    <row r="61436" spans="4:32" ht="38.1" customHeight="1" x14ac:dyDescent="0.3">
      <c r="D61436" s="8"/>
      <c r="L61436" s="8"/>
      <c r="N61436" s="8"/>
      <c r="O61436" s="8"/>
      <c r="P61436" s="8"/>
      <c r="R61436" s="8"/>
      <c r="Z61436" s="8"/>
      <c r="AA61436" s="8"/>
      <c r="AF61436" s="10"/>
    </row>
    <row r="61437" spans="4:32" ht="38.1" customHeight="1" x14ac:dyDescent="0.3">
      <c r="D61437" s="8"/>
      <c r="L61437" s="8"/>
      <c r="N61437" s="8"/>
      <c r="O61437" s="8"/>
      <c r="P61437" s="8"/>
      <c r="R61437" s="8"/>
      <c r="Z61437" s="8"/>
      <c r="AA61437" s="8"/>
      <c r="AF61437" s="10"/>
    </row>
    <row r="61438" spans="4:32" ht="38.1" customHeight="1" x14ac:dyDescent="0.3">
      <c r="D61438" s="8"/>
      <c r="L61438" s="8"/>
      <c r="N61438" s="8"/>
      <c r="O61438" s="8"/>
      <c r="P61438" s="8"/>
      <c r="R61438" s="8"/>
      <c r="Z61438" s="8"/>
      <c r="AA61438" s="8"/>
      <c r="AF61438" s="10"/>
    </row>
    <row r="61439" spans="4:32" ht="38.1" customHeight="1" x14ac:dyDescent="0.3">
      <c r="D61439" s="8"/>
      <c r="L61439" s="8"/>
      <c r="N61439" s="8"/>
      <c r="O61439" s="8"/>
      <c r="P61439" s="8"/>
      <c r="R61439" s="8"/>
      <c r="Z61439" s="8"/>
      <c r="AA61439" s="8"/>
      <c r="AF61439" s="10"/>
    </row>
    <row r="61440" spans="4:32" ht="38.1" customHeight="1" x14ac:dyDescent="0.3">
      <c r="D61440" s="8"/>
      <c r="L61440" s="8"/>
      <c r="N61440" s="8"/>
      <c r="O61440" s="8"/>
      <c r="P61440" s="8"/>
      <c r="R61440" s="8"/>
      <c r="Z61440" s="8"/>
      <c r="AA61440" s="8"/>
      <c r="AF61440" s="10"/>
    </row>
    <row r="61441" spans="4:32" ht="38.1" customHeight="1" x14ac:dyDescent="0.3">
      <c r="D61441" s="8"/>
      <c r="L61441" s="8"/>
      <c r="N61441" s="8"/>
      <c r="O61441" s="8"/>
      <c r="P61441" s="8"/>
      <c r="R61441" s="8"/>
      <c r="Z61441" s="8"/>
      <c r="AA61441" s="8"/>
      <c r="AF61441" s="10"/>
    </row>
    <row r="61442" spans="4:32" ht="38.1" customHeight="1" x14ac:dyDescent="0.3">
      <c r="D61442" s="8"/>
      <c r="L61442" s="8"/>
      <c r="N61442" s="8"/>
      <c r="O61442" s="8"/>
      <c r="P61442" s="8"/>
      <c r="R61442" s="8"/>
      <c r="Z61442" s="8"/>
      <c r="AA61442" s="8"/>
      <c r="AF61442" s="10"/>
    </row>
    <row r="61443" spans="4:32" ht="38.1" customHeight="1" x14ac:dyDescent="0.3">
      <c r="D61443" s="8"/>
      <c r="L61443" s="8"/>
      <c r="N61443" s="8"/>
      <c r="O61443" s="8"/>
      <c r="P61443" s="8"/>
      <c r="R61443" s="8"/>
      <c r="Z61443" s="8"/>
      <c r="AA61443" s="8"/>
      <c r="AF61443" s="10"/>
    </row>
    <row r="61444" spans="4:32" ht="38.1" customHeight="1" x14ac:dyDescent="0.3">
      <c r="D61444" s="8"/>
      <c r="L61444" s="8"/>
      <c r="N61444" s="8"/>
      <c r="O61444" s="8"/>
      <c r="P61444" s="8"/>
      <c r="R61444" s="8"/>
      <c r="Z61444" s="8"/>
      <c r="AA61444" s="8"/>
      <c r="AF61444" s="10"/>
    </row>
    <row r="61445" spans="4:32" ht="38.1" customHeight="1" x14ac:dyDescent="0.3">
      <c r="D61445" s="8"/>
      <c r="L61445" s="8"/>
      <c r="N61445" s="8"/>
      <c r="O61445" s="8"/>
      <c r="P61445" s="8"/>
      <c r="R61445" s="8"/>
      <c r="Z61445" s="8"/>
      <c r="AA61445" s="8"/>
      <c r="AF61445" s="10"/>
    </row>
    <row r="61446" spans="4:32" ht="38.1" customHeight="1" x14ac:dyDescent="0.3">
      <c r="D61446" s="8"/>
      <c r="L61446" s="8"/>
      <c r="N61446" s="8"/>
      <c r="O61446" s="8"/>
      <c r="P61446" s="8"/>
      <c r="R61446" s="8"/>
      <c r="Z61446" s="8"/>
      <c r="AA61446" s="8"/>
      <c r="AF61446" s="10"/>
    </row>
    <row r="61447" spans="4:32" ht="38.1" customHeight="1" x14ac:dyDescent="0.3">
      <c r="D61447" s="8"/>
      <c r="L61447" s="8"/>
      <c r="N61447" s="8"/>
      <c r="O61447" s="8"/>
      <c r="P61447" s="8"/>
      <c r="R61447" s="8"/>
      <c r="Z61447" s="8"/>
      <c r="AA61447" s="8"/>
      <c r="AF61447" s="10"/>
    </row>
    <row r="61448" spans="4:32" ht="38.1" customHeight="1" x14ac:dyDescent="0.3">
      <c r="D61448" s="8"/>
      <c r="L61448" s="8"/>
      <c r="N61448" s="8"/>
      <c r="O61448" s="8"/>
      <c r="P61448" s="8"/>
      <c r="R61448" s="8"/>
      <c r="Z61448" s="8"/>
      <c r="AA61448" s="8"/>
      <c r="AF61448" s="10"/>
    </row>
    <row r="61449" spans="4:32" ht="38.1" customHeight="1" x14ac:dyDescent="0.3">
      <c r="D61449" s="8"/>
      <c r="L61449" s="8"/>
      <c r="N61449" s="8"/>
      <c r="O61449" s="8"/>
      <c r="P61449" s="8"/>
      <c r="R61449" s="8"/>
      <c r="Z61449" s="8"/>
      <c r="AA61449" s="8"/>
      <c r="AF61449" s="10"/>
    </row>
    <row r="61450" spans="4:32" ht="38.1" customHeight="1" x14ac:dyDescent="0.3">
      <c r="D61450" s="8"/>
      <c r="L61450" s="8"/>
      <c r="N61450" s="8"/>
      <c r="O61450" s="8"/>
      <c r="P61450" s="8"/>
      <c r="R61450" s="8"/>
      <c r="Z61450" s="8"/>
      <c r="AA61450" s="8"/>
      <c r="AF61450" s="10"/>
    </row>
    <row r="61451" spans="4:32" ht="38.1" customHeight="1" x14ac:dyDescent="0.3">
      <c r="D61451" s="8"/>
      <c r="L61451" s="8"/>
      <c r="N61451" s="8"/>
      <c r="O61451" s="8"/>
      <c r="P61451" s="8"/>
      <c r="R61451" s="8"/>
      <c r="Z61451" s="8"/>
      <c r="AA61451" s="8"/>
      <c r="AF61451" s="10"/>
    </row>
    <row r="61452" spans="4:32" ht="38.1" customHeight="1" x14ac:dyDescent="0.3">
      <c r="D61452" s="8"/>
      <c r="L61452" s="8"/>
      <c r="N61452" s="8"/>
      <c r="O61452" s="8"/>
      <c r="P61452" s="8"/>
      <c r="R61452" s="8"/>
      <c r="Z61452" s="8"/>
      <c r="AA61452" s="8"/>
      <c r="AF61452" s="10"/>
    </row>
    <row r="61453" spans="4:32" ht="38.1" customHeight="1" x14ac:dyDescent="0.3">
      <c r="D61453" s="8"/>
      <c r="L61453" s="8"/>
      <c r="N61453" s="8"/>
      <c r="O61453" s="8"/>
      <c r="P61453" s="8"/>
      <c r="R61453" s="8"/>
      <c r="Z61453" s="8"/>
      <c r="AA61453" s="8"/>
      <c r="AF61453" s="10"/>
    </row>
    <row r="61454" spans="4:32" ht="38.1" customHeight="1" x14ac:dyDescent="0.3">
      <c r="D61454" s="8"/>
      <c r="L61454" s="8"/>
      <c r="N61454" s="8"/>
      <c r="O61454" s="8"/>
      <c r="P61454" s="8"/>
      <c r="R61454" s="8"/>
      <c r="Z61454" s="8"/>
      <c r="AA61454" s="8"/>
      <c r="AF61454" s="10"/>
    </row>
    <row r="61455" spans="4:32" ht="38.1" customHeight="1" x14ac:dyDescent="0.3">
      <c r="D61455" s="8"/>
      <c r="L61455" s="8"/>
      <c r="N61455" s="8"/>
      <c r="O61455" s="8"/>
      <c r="P61455" s="8"/>
      <c r="R61455" s="8"/>
      <c r="Z61455" s="8"/>
      <c r="AA61455" s="8"/>
      <c r="AF61455" s="10"/>
    </row>
    <row r="61456" spans="4:32" ht="38.1" customHeight="1" x14ac:dyDescent="0.3">
      <c r="D61456" s="8"/>
      <c r="L61456" s="8"/>
      <c r="N61456" s="8"/>
      <c r="O61456" s="8"/>
      <c r="P61456" s="8"/>
      <c r="R61456" s="8"/>
      <c r="Z61456" s="8"/>
      <c r="AA61456" s="8"/>
      <c r="AF61456" s="10"/>
    </row>
    <row r="61457" spans="4:32" ht="38.1" customHeight="1" x14ac:dyDescent="0.3">
      <c r="D61457" s="8"/>
      <c r="L61457" s="8"/>
      <c r="N61457" s="8"/>
      <c r="O61457" s="8"/>
      <c r="P61457" s="8"/>
      <c r="R61457" s="8"/>
      <c r="Z61457" s="8"/>
      <c r="AA61457" s="8"/>
      <c r="AF61457" s="10"/>
    </row>
    <row r="61458" spans="4:32" ht="38.1" customHeight="1" x14ac:dyDescent="0.3">
      <c r="D61458" s="8"/>
      <c r="L61458" s="8"/>
      <c r="N61458" s="8"/>
      <c r="O61458" s="8"/>
      <c r="P61458" s="8"/>
      <c r="R61458" s="8"/>
      <c r="Z61458" s="8"/>
      <c r="AA61458" s="8"/>
      <c r="AF61458" s="10"/>
    </row>
    <row r="61459" spans="4:32" ht="38.1" customHeight="1" x14ac:dyDescent="0.3">
      <c r="D61459" s="8"/>
      <c r="L61459" s="8"/>
      <c r="N61459" s="8"/>
      <c r="O61459" s="8"/>
      <c r="P61459" s="8"/>
      <c r="R61459" s="8"/>
      <c r="Z61459" s="8"/>
      <c r="AA61459" s="8"/>
      <c r="AF61459" s="10"/>
    </row>
    <row r="61460" spans="4:32" ht="38.1" customHeight="1" x14ac:dyDescent="0.3">
      <c r="D61460" s="8"/>
      <c r="L61460" s="8"/>
      <c r="N61460" s="8"/>
      <c r="O61460" s="8"/>
      <c r="P61460" s="8"/>
      <c r="R61460" s="8"/>
      <c r="Z61460" s="8"/>
      <c r="AA61460" s="8"/>
      <c r="AF61460" s="10"/>
    </row>
    <row r="61461" spans="4:32" ht="38.1" customHeight="1" x14ac:dyDescent="0.3">
      <c r="D61461" s="8"/>
      <c r="L61461" s="8"/>
      <c r="N61461" s="8"/>
      <c r="O61461" s="8"/>
      <c r="P61461" s="8"/>
      <c r="R61461" s="8"/>
      <c r="Z61461" s="8"/>
      <c r="AA61461" s="8"/>
      <c r="AF61461" s="10"/>
    </row>
    <row r="61462" spans="4:32" ht="38.1" customHeight="1" x14ac:dyDescent="0.3">
      <c r="D61462" s="8"/>
      <c r="L61462" s="8"/>
      <c r="N61462" s="8"/>
      <c r="O61462" s="8"/>
      <c r="P61462" s="8"/>
      <c r="R61462" s="8"/>
      <c r="Z61462" s="8"/>
      <c r="AA61462" s="8"/>
      <c r="AF61462" s="10"/>
    </row>
    <row r="61463" spans="4:32" ht="38.1" customHeight="1" x14ac:dyDescent="0.3">
      <c r="D61463" s="8"/>
      <c r="L61463" s="8"/>
      <c r="N61463" s="8"/>
      <c r="O61463" s="8"/>
      <c r="P61463" s="8"/>
      <c r="R61463" s="8"/>
      <c r="Z61463" s="8"/>
      <c r="AA61463" s="8"/>
      <c r="AF61463" s="10"/>
    </row>
    <row r="61464" spans="4:32" ht="38.1" customHeight="1" x14ac:dyDescent="0.3">
      <c r="D61464" s="8"/>
      <c r="L61464" s="8"/>
      <c r="N61464" s="8"/>
      <c r="O61464" s="8"/>
      <c r="P61464" s="8"/>
      <c r="R61464" s="8"/>
      <c r="Z61464" s="8"/>
      <c r="AA61464" s="8"/>
      <c r="AF61464" s="10"/>
    </row>
    <row r="61465" spans="4:32" ht="38.1" customHeight="1" x14ac:dyDescent="0.3">
      <c r="D61465" s="8"/>
      <c r="L61465" s="8"/>
      <c r="N61465" s="8"/>
      <c r="O61465" s="8"/>
      <c r="P61465" s="8"/>
      <c r="R61465" s="8"/>
      <c r="Z61465" s="8"/>
      <c r="AA61465" s="8"/>
      <c r="AF61465" s="10"/>
    </row>
    <row r="61466" spans="4:32" ht="38.1" customHeight="1" x14ac:dyDescent="0.3">
      <c r="D61466" s="8"/>
      <c r="L61466" s="8"/>
      <c r="N61466" s="8"/>
      <c r="O61466" s="8"/>
      <c r="P61466" s="8"/>
      <c r="R61466" s="8"/>
      <c r="Z61466" s="8"/>
      <c r="AA61466" s="8"/>
      <c r="AF61466" s="10"/>
    </row>
    <row r="61467" spans="4:32" ht="38.1" customHeight="1" x14ac:dyDescent="0.3">
      <c r="D61467" s="8"/>
      <c r="L61467" s="8"/>
      <c r="N61467" s="8"/>
      <c r="O61467" s="8"/>
      <c r="P61467" s="8"/>
      <c r="R61467" s="8"/>
      <c r="Z61467" s="8"/>
      <c r="AA61467" s="8"/>
      <c r="AF61467" s="10"/>
    </row>
    <row r="61468" spans="4:32" ht="38.1" customHeight="1" x14ac:dyDescent="0.3">
      <c r="D61468" s="8"/>
      <c r="L61468" s="8"/>
      <c r="N61468" s="8"/>
      <c r="O61468" s="8"/>
      <c r="P61468" s="8"/>
      <c r="R61468" s="8"/>
      <c r="Z61468" s="8"/>
      <c r="AA61468" s="8"/>
      <c r="AF61468" s="10"/>
    </row>
    <row r="61469" spans="4:32" ht="38.1" customHeight="1" x14ac:dyDescent="0.3">
      <c r="D61469" s="8"/>
      <c r="L61469" s="8"/>
      <c r="N61469" s="8"/>
      <c r="O61469" s="8"/>
      <c r="P61469" s="8"/>
      <c r="R61469" s="8"/>
      <c r="Z61469" s="8"/>
      <c r="AA61469" s="8"/>
      <c r="AF61469" s="10"/>
    </row>
    <row r="61470" spans="4:32" ht="38.1" customHeight="1" x14ac:dyDescent="0.3">
      <c r="D61470" s="8"/>
      <c r="L61470" s="8"/>
      <c r="N61470" s="8"/>
      <c r="O61470" s="8"/>
      <c r="P61470" s="8"/>
      <c r="R61470" s="8"/>
      <c r="Z61470" s="8"/>
      <c r="AA61470" s="8"/>
      <c r="AF61470" s="10"/>
    </row>
    <row r="61471" spans="4:32" ht="38.1" customHeight="1" x14ac:dyDescent="0.3">
      <c r="D61471" s="8"/>
      <c r="L61471" s="8"/>
      <c r="N61471" s="8"/>
      <c r="O61471" s="8"/>
      <c r="P61471" s="8"/>
      <c r="R61471" s="8"/>
      <c r="Z61471" s="8"/>
      <c r="AA61471" s="8"/>
      <c r="AF61471" s="10"/>
    </row>
    <row r="61472" spans="4:32" ht="38.1" customHeight="1" x14ac:dyDescent="0.3">
      <c r="D61472" s="8"/>
      <c r="L61472" s="8"/>
      <c r="N61472" s="8"/>
      <c r="O61472" s="8"/>
      <c r="P61472" s="8"/>
      <c r="R61472" s="8"/>
      <c r="Z61472" s="8"/>
      <c r="AA61472" s="8"/>
      <c r="AF61472" s="10"/>
    </row>
    <row r="61473" spans="4:32" ht="38.1" customHeight="1" x14ac:dyDescent="0.3">
      <c r="D61473" s="8"/>
      <c r="L61473" s="8"/>
      <c r="N61473" s="8"/>
      <c r="O61473" s="8"/>
      <c r="P61473" s="8"/>
      <c r="R61473" s="8"/>
      <c r="Z61473" s="8"/>
      <c r="AA61473" s="8"/>
      <c r="AF61473" s="10"/>
    </row>
    <row r="61474" spans="4:32" ht="38.1" customHeight="1" x14ac:dyDescent="0.3">
      <c r="D61474" s="8"/>
      <c r="L61474" s="8"/>
      <c r="N61474" s="8"/>
      <c r="O61474" s="8"/>
      <c r="P61474" s="8"/>
      <c r="R61474" s="8"/>
      <c r="Z61474" s="8"/>
      <c r="AA61474" s="8"/>
      <c r="AF61474" s="10"/>
    </row>
    <row r="61475" spans="4:32" ht="38.1" customHeight="1" x14ac:dyDescent="0.3">
      <c r="D61475" s="8"/>
      <c r="L61475" s="8"/>
      <c r="N61475" s="8"/>
      <c r="O61475" s="8"/>
      <c r="P61475" s="8"/>
      <c r="R61475" s="8"/>
      <c r="Z61475" s="8"/>
      <c r="AA61475" s="8"/>
      <c r="AF61475" s="10"/>
    </row>
    <row r="61476" spans="4:32" ht="38.1" customHeight="1" x14ac:dyDescent="0.3">
      <c r="D61476" s="8"/>
      <c r="L61476" s="8"/>
      <c r="N61476" s="8"/>
      <c r="O61476" s="8"/>
      <c r="P61476" s="8"/>
      <c r="R61476" s="8"/>
      <c r="Z61476" s="8"/>
      <c r="AA61476" s="8"/>
      <c r="AF61476" s="10"/>
    </row>
    <row r="61477" spans="4:32" ht="38.1" customHeight="1" x14ac:dyDescent="0.3">
      <c r="D61477" s="8"/>
      <c r="L61477" s="8"/>
      <c r="N61477" s="8"/>
      <c r="O61477" s="8"/>
      <c r="P61477" s="8"/>
      <c r="R61477" s="8"/>
      <c r="Z61477" s="8"/>
      <c r="AA61477" s="8"/>
      <c r="AF61477" s="10"/>
    </row>
    <row r="61478" spans="4:32" ht="38.1" customHeight="1" x14ac:dyDescent="0.3">
      <c r="D61478" s="8"/>
      <c r="L61478" s="8"/>
      <c r="N61478" s="8"/>
      <c r="O61478" s="8"/>
      <c r="P61478" s="8"/>
      <c r="R61478" s="8"/>
      <c r="Z61478" s="8"/>
      <c r="AA61478" s="8"/>
      <c r="AF61478" s="10"/>
    </row>
    <row r="61479" spans="4:32" ht="38.1" customHeight="1" x14ac:dyDescent="0.3">
      <c r="D61479" s="8"/>
      <c r="L61479" s="8"/>
      <c r="N61479" s="8"/>
      <c r="O61479" s="8"/>
      <c r="P61479" s="8"/>
      <c r="R61479" s="8"/>
      <c r="Z61479" s="8"/>
      <c r="AA61479" s="8"/>
      <c r="AF61479" s="10"/>
    </row>
    <row r="61480" spans="4:32" ht="38.1" customHeight="1" x14ac:dyDescent="0.3">
      <c r="D61480" s="8"/>
      <c r="L61480" s="8"/>
      <c r="N61480" s="8"/>
      <c r="O61480" s="8"/>
      <c r="P61480" s="8"/>
      <c r="R61480" s="8"/>
      <c r="Z61480" s="8"/>
      <c r="AA61480" s="8"/>
      <c r="AF61480" s="10"/>
    </row>
    <row r="61481" spans="4:32" ht="38.1" customHeight="1" x14ac:dyDescent="0.3">
      <c r="D61481" s="8"/>
      <c r="L61481" s="8"/>
      <c r="N61481" s="8"/>
      <c r="O61481" s="8"/>
      <c r="P61481" s="8"/>
      <c r="R61481" s="8"/>
      <c r="Z61481" s="8"/>
      <c r="AA61481" s="8"/>
      <c r="AF61481" s="10"/>
    </row>
    <row r="61482" spans="4:32" ht="38.1" customHeight="1" x14ac:dyDescent="0.3">
      <c r="D61482" s="8"/>
      <c r="L61482" s="8"/>
      <c r="N61482" s="8"/>
      <c r="O61482" s="8"/>
      <c r="P61482" s="8"/>
      <c r="R61482" s="8"/>
      <c r="Z61482" s="8"/>
      <c r="AA61482" s="8"/>
      <c r="AF61482" s="10"/>
    </row>
    <row r="61483" spans="4:32" ht="38.1" customHeight="1" x14ac:dyDescent="0.3">
      <c r="D61483" s="8"/>
      <c r="L61483" s="8"/>
      <c r="N61483" s="8"/>
      <c r="O61483" s="8"/>
      <c r="P61483" s="8"/>
      <c r="R61483" s="8"/>
      <c r="Z61483" s="8"/>
      <c r="AA61483" s="8"/>
      <c r="AF61483" s="10"/>
    </row>
    <row r="61484" spans="4:32" ht="38.1" customHeight="1" x14ac:dyDescent="0.3">
      <c r="D61484" s="8"/>
      <c r="L61484" s="8"/>
      <c r="N61484" s="8"/>
      <c r="O61484" s="8"/>
      <c r="P61484" s="8"/>
      <c r="R61484" s="8"/>
      <c r="Z61484" s="8"/>
      <c r="AA61484" s="8"/>
      <c r="AF61484" s="10"/>
    </row>
    <row r="61485" spans="4:32" ht="38.1" customHeight="1" x14ac:dyDescent="0.3">
      <c r="D61485" s="8"/>
      <c r="L61485" s="8"/>
      <c r="N61485" s="8"/>
      <c r="O61485" s="8"/>
      <c r="P61485" s="8"/>
      <c r="R61485" s="8"/>
      <c r="Z61485" s="8"/>
      <c r="AA61485" s="8"/>
      <c r="AF61485" s="10"/>
    </row>
    <row r="61486" spans="4:32" ht="38.1" customHeight="1" x14ac:dyDescent="0.3">
      <c r="D61486" s="8"/>
      <c r="L61486" s="8"/>
      <c r="N61486" s="8"/>
      <c r="O61486" s="8"/>
      <c r="P61486" s="8"/>
      <c r="R61486" s="8"/>
      <c r="Z61486" s="8"/>
      <c r="AA61486" s="8"/>
      <c r="AF61486" s="10"/>
    </row>
    <row r="61487" spans="4:32" ht="38.1" customHeight="1" x14ac:dyDescent="0.3">
      <c r="D61487" s="8"/>
      <c r="L61487" s="8"/>
      <c r="N61487" s="8"/>
      <c r="O61487" s="8"/>
      <c r="P61487" s="8"/>
      <c r="R61487" s="8"/>
      <c r="Z61487" s="8"/>
      <c r="AA61487" s="8"/>
      <c r="AF61487" s="10"/>
    </row>
    <row r="61488" spans="4:32" ht="38.1" customHeight="1" x14ac:dyDescent="0.3">
      <c r="D61488" s="8"/>
      <c r="L61488" s="8"/>
      <c r="N61488" s="8"/>
      <c r="O61488" s="8"/>
      <c r="P61488" s="8"/>
      <c r="R61488" s="8"/>
      <c r="Z61488" s="8"/>
      <c r="AA61488" s="8"/>
      <c r="AF61488" s="10"/>
    </row>
    <row r="61489" spans="4:32" ht="38.1" customHeight="1" x14ac:dyDescent="0.3">
      <c r="D61489" s="8"/>
      <c r="L61489" s="8"/>
      <c r="N61489" s="8"/>
      <c r="O61489" s="8"/>
      <c r="P61489" s="8"/>
      <c r="R61489" s="8"/>
      <c r="Z61489" s="8"/>
      <c r="AA61489" s="8"/>
      <c r="AF61489" s="10"/>
    </row>
    <row r="61490" spans="4:32" ht="38.1" customHeight="1" x14ac:dyDescent="0.3">
      <c r="D61490" s="8"/>
      <c r="L61490" s="8"/>
      <c r="N61490" s="8"/>
      <c r="O61490" s="8"/>
      <c r="P61490" s="8"/>
      <c r="R61490" s="8"/>
      <c r="Z61490" s="8"/>
      <c r="AA61490" s="8"/>
      <c r="AF61490" s="10"/>
    </row>
    <row r="61491" spans="4:32" ht="38.1" customHeight="1" x14ac:dyDescent="0.3">
      <c r="D61491" s="8"/>
      <c r="L61491" s="8"/>
      <c r="N61491" s="8"/>
      <c r="O61491" s="8"/>
      <c r="P61491" s="8"/>
      <c r="R61491" s="8"/>
      <c r="Z61491" s="8"/>
      <c r="AA61491" s="8"/>
      <c r="AF61491" s="10"/>
    </row>
    <row r="61492" spans="4:32" ht="38.1" customHeight="1" x14ac:dyDescent="0.3">
      <c r="D61492" s="8"/>
      <c r="L61492" s="8"/>
      <c r="N61492" s="8"/>
      <c r="O61492" s="8"/>
      <c r="P61492" s="8"/>
      <c r="R61492" s="8"/>
      <c r="Z61492" s="8"/>
      <c r="AA61492" s="8"/>
      <c r="AF61492" s="10"/>
    </row>
    <row r="61493" spans="4:32" ht="38.1" customHeight="1" x14ac:dyDescent="0.3">
      <c r="D61493" s="8"/>
      <c r="L61493" s="8"/>
      <c r="N61493" s="8"/>
      <c r="O61493" s="8"/>
      <c r="P61493" s="8"/>
      <c r="R61493" s="8"/>
      <c r="Z61493" s="8"/>
      <c r="AA61493" s="8"/>
      <c r="AF61493" s="10"/>
    </row>
    <row r="61494" spans="4:32" ht="38.1" customHeight="1" x14ac:dyDescent="0.3">
      <c r="D61494" s="8"/>
      <c r="L61494" s="8"/>
      <c r="N61494" s="8"/>
      <c r="O61494" s="8"/>
      <c r="P61494" s="8"/>
      <c r="R61494" s="8"/>
      <c r="Z61494" s="8"/>
      <c r="AA61494" s="8"/>
      <c r="AF61494" s="10"/>
    </row>
    <row r="61495" spans="4:32" ht="38.1" customHeight="1" x14ac:dyDescent="0.3">
      <c r="D61495" s="8"/>
      <c r="L61495" s="8"/>
      <c r="N61495" s="8"/>
      <c r="O61495" s="8"/>
      <c r="P61495" s="8"/>
      <c r="R61495" s="8"/>
      <c r="Z61495" s="8"/>
      <c r="AA61495" s="8"/>
      <c r="AF61495" s="10"/>
    </row>
    <row r="61496" spans="4:32" ht="38.1" customHeight="1" x14ac:dyDescent="0.3">
      <c r="D61496" s="8"/>
      <c r="L61496" s="8"/>
      <c r="N61496" s="8"/>
      <c r="O61496" s="8"/>
      <c r="P61496" s="8"/>
      <c r="R61496" s="8"/>
      <c r="Z61496" s="8"/>
      <c r="AA61496" s="8"/>
      <c r="AF61496" s="10"/>
    </row>
    <row r="61497" spans="4:32" ht="38.1" customHeight="1" x14ac:dyDescent="0.3">
      <c r="D61497" s="8"/>
      <c r="L61497" s="8"/>
      <c r="N61497" s="8"/>
      <c r="O61497" s="8"/>
      <c r="P61497" s="8"/>
      <c r="R61497" s="8"/>
      <c r="Z61497" s="8"/>
      <c r="AA61497" s="8"/>
      <c r="AF61497" s="10"/>
    </row>
    <row r="61498" spans="4:32" ht="38.1" customHeight="1" x14ac:dyDescent="0.3">
      <c r="D61498" s="8"/>
      <c r="L61498" s="8"/>
      <c r="N61498" s="8"/>
      <c r="O61498" s="8"/>
      <c r="P61498" s="8"/>
      <c r="R61498" s="8"/>
      <c r="Z61498" s="8"/>
      <c r="AA61498" s="8"/>
      <c r="AF61498" s="10"/>
    </row>
    <row r="61499" spans="4:32" ht="38.1" customHeight="1" x14ac:dyDescent="0.3">
      <c r="D61499" s="8"/>
      <c r="L61499" s="8"/>
      <c r="N61499" s="8"/>
      <c r="O61499" s="8"/>
      <c r="P61499" s="8"/>
      <c r="R61499" s="8"/>
      <c r="Z61499" s="8"/>
      <c r="AA61499" s="8"/>
      <c r="AF61499" s="10"/>
    </row>
    <row r="61500" spans="4:32" ht="38.1" customHeight="1" x14ac:dyDescent="0.3">
      <c r="D61500" s="8"/>
      <c r="L61500" s="8"/>
      <c r="N61500" s="8"/>
      <c r="O61500" s="8"/>
      <c r="P61500" s="8"/>
      <c r="R61500" s="8"/>
      <c r="Z61500" s="8"/>
      <c r="AA61500" s="8"/>
      <c r="AF61500" s="10"/>
    </row>
    <row r="61501" spans="4:32" ht="38.1" customHeight="1" x14ac:dyDescent="0.3">
      <c r="D61501" s="8"/>
      <c r="L61501" s="8"/>
      <c r="N61501" s="8"/>
      <c r="O61501" s="8"/>
      <c r="P61501" s="8"/>
      <c r="R61501" s="8"/>
      <c r="Z61501" s="8"/>
      <c r="AA61501" s="8"/>
      <c r="AF61501" s="10"/>
    </row>
    <row r="61502" spans="4:32" ht="38.1" customHeight="1" x14ac:dyDescent="0.3">
      <c r="D61502" s="8"/>
      <c r="L61502" s="8"/>
      <c r="N61502" s="8"/>
      <c r="O61502" s="8"/>
      <c r="P61502" s="8"/>
      <c r="R61502" s="8"/>
      <c r="Z61502" s="8"/>
      <c r="AA61502" s="8"/>
      <c r="AF61502" s="10"/>
    </row>
    <row r="61503" spans="4:32" ht="38.1" customHeight="1" x14ac:dyDescent="0.3">
      <c r="D61503" s="8"/>
      <c r="L61503" s="8"/>
      <c r="N61503" s="8"/>
      <c r="O61503" s="8"/>
      <c r="P61503" s="8"/>
      <c r="R61503" s="8"/>
      <c r="Z61503" s="8"/>
      <c r="AA61503" s="8"/>
      <c r="AF61503" s="10"/>
    </row>
    <row r="61504" spans="4:32" ht="38.1" customHeight="1" x14ac:dyDescent="0.3">
      <c r="D61504" s="8"/>
      <c r="L61504" s="8"/>
      <c r="N61504" s="8"/>
      <c r="O61504" s="8"/>
      <c r="P61504" s="8"/>
      <c r="R61504" s="8"/>
      <c r="Z61504" s="8"/>
      <c r="AA61504" s="8"/>
      <c r="AF61504" s="10"/>
    </row>
    <row r="61505" spans="4:32" ht="38.1" customHeight="1" x14ac:dyDescent="0.3">
      <c r="D61505" s="8"/>
      <c r="L61505" s="8"/>
      <c r="N61505" s="8"/>
      <c r="O61505" s="8"/>
      <c r="P61505" s="8"/>
      <c r="R61505" s="8"/>
      <c r="Z61505" s="8"/>
      <c r="AA61505" s="8"/>
      <c r="AF61505" s="10"/>
    </row>
    <row r="61506" spans="4:32" ht="38.1" customHeight="1" x14ac:dyDescent="0.3">
      <c r="D61506" s="8"/>
      <c r="L61506" s="8"/>
      <c r="N61506" s="8"/>
      <c r="O61506" s="8"/>
      <c r="P61506" s="8"/>
      <c r="R61506" s="8"/>
      <c r="Z61506" s="8"/>
      <c r="AA61506" s="8"/>
      <c r="AF61506" s="10"/>
    </row>
    <row r="61507" spans="4:32" ht="38.1" customHeight="1" x14ac:dyDescent="0.3">
      <c r="D61507" s="8"/>
      <c r="L61507" s="8"/>
      <c r="N61507" s="8"/>
      <c r="O61507" s="8"/>
      <c r="P61507" s="8"/>
      <c r="R61507" s="8"/>
      <c r="Z61507" s="8"/>
      <c r="AA61507" s="8"/>
      <c r="AF61507" s="10"/>
    </row>
    <row r="61508" spans="4:32" ht="38.1" customHeight="1" x14ac:dyDescent="0.3">
      <c r="D61508" s="8"/>
      <c r="L61508" s="8"/>
      <c r="N61508" s="8"/>
      <c r="O61508" s="8"/>
      <c r="P61508" s="8"/>
      <c r="R61508" s="8"/>
      <c r="Z61508" s="8"/>
      <c r="AA61508" s="8"/>
      <c r="AF61508" s="10"/>
    </row>
    <row r="61509" spans="4:32" ht="38.1" customHeight="1" x14ac:dyDescent="0.3">
      <c r="D61509" s="8"/>
      <c r="L61509" s="8"/>
      <c r="N61509" s="8"/>
      <c r="O61509" s="8"/>
      <c r="P61509" s="8"/>
      <c r="R61509" s="8"/>
      <c r="Z61509" s="8"/>
      <c r="AA61509" s="8"/>
      <c r="AF61509" s="10"/>
    </row>
    <row r="61510" spans="4:32" ht="38.1" customHeight="1" x14ac:dyDescent="0.3">
      <c r="D61510" s="8"/>
      <c r="L61510" s="8"/>
      <c r="N61510" s="8"/>
      <c r="O61510" s="8"/>
      <c r="P61510" s="8"/>
      <c r="R61510" s="8"/>
      <c r="Z61510" s="8"/>
      <c r="AA61510" s="8"/>
      <c r="AF61510" s="10"/>
    </row>
    <row r="61511" spans="4:32" ht="38.1" customHeight="1" x14ac:dyDescent="0.3">
      <c r="D61511" s="8"/>
      <c r="L61511" s="8"/>
      <c r="N61511" s="8"/>
      <c r="O61511" s="8"/>
      <c r="P61511" s="8"/>
      <c r="R61511" s="8"/>
      <c r="Z61511" s="8"/>
      <c r="AA61511" s="8"/>
      <c r="AF61511" s="10"/>
    </row>
    <row r="61512" spans="4:32" ht="38.1" customHeight="1" x14ac:dyDescent="0.3">
      <c r="D61512" s="8"/>
      <c r="L61512" s="8"/>
      <c r="N61512" s="8"/>
      <c r="O61512" s="8"/>
      <c r="P61512" s="8"/>
      <c r="R61512" s="8"/>
      <c r="Z61512" s="8"/>
      <c r="AA61512" s="8"/>
      <c r="AF61512" s="10"/>
    </row>
    <row r="61513" spans="4:32" ht="38.1" customHeight="1" x14ac:dyDescent="0.3">
      <c r="D61513" s="8"/>
      <c r="L61513" s="8"/>
      <c r="N61513" s="8"/>
      <c r="O61513" s="8"/>
      <c r="P61513" s="8"/>
      <c r="R61513" s="8"/>
      <c r="Z61513" s="8"/>
      <c r="AA61513" s="8"/>
      <c r="AF61513" s="10"/>
    </row>
    <row r="61514" spans="4:32" ht="38.1" customHeight="1" x14ac:dyDescent="0.3">
      <c r="D61514" s="8"/>
      <c r="L61514" s="8"/>
      <c r="N61514" s="8"/>
      <c r="O61514" s="8"/>
      <c r="P61514" s="8"/>
      <c r="R61514" s="8"/>
      <c r="Z61514" s="8"/>
      <c r="AA61514" s="8"/>
      <c r="AF61514" s="10"/>
    </row>
    <row r="61515" spans="4:32" ht="38.1" customHeight="1" x14ac:dyDescent="0.3">
      <c r="D61515" s="8"/>
      <c r="L61515" s="8"/>
      <c r="N61515" s="8"/>
      <c r="O61515" s="8"/>
      <c r="P61515" s="8"/>
      <c r="R61515" s="8"/>
      <c r="Z61515" s="8"/>
      <c r="AA61515" s="8"/>
      <c r="AF61515" s="10"/>
    </row>
    <row r="61516" spans="4:32" ht="38.1" customHeight="1" x14ac:dyDescent="0.3">
      <c r="D61516" s="8"/>
      <c r="L61516" s="8"/>
      <c r="N61516" s="8"/>
      <c r="O61516" s="8"/>
      <c r="P61516" s="8"/>
      <c r="R61516" s="8"/>
      <c r="Z61516" s="8"/>
      <c r="AA61516" s="8"/>
      <c r="AF61516" s="10"/>
    </row>
    <row r="61517" spans="4:32" ht="38.1" customHeight="1" x14ac:dyDescent="0.3">
      <c r="D61517" s="8"/>
      <c r="L61517" s="8"/>
      <c r="N61517" s="8"/>
      <c r="O61517" s="8"/>
      <c r="P61517" s="8"/>
      <c r="R61517" s="8"/>
      <c r="Z61517" s="8"/>
      <c r="AA61517" s="8"/>
      <c r="AF61517" s="10"/>
    </row>
    <row r="61518" spans="4:32" ht="38.1" customHeight="1" x14ac:dyDescent="0.3">
      <c r="D61518" s="8"/>
      <c r="L61518" s="8"/>
      <c r="N61518" s="8"/>
      <c r="O61518" s="8"/>
      <c r="P61518" s="8"/>
      <c r="R61518" s="8"/>
      <c r="Z61518" s="8"/>
      <c r="AA61518" s="8"/>
      <c r="AF61518" s="10"/>
    </row>
    <row r="61519" spans="4:32" ht="38.1" customHeight="1" x14ac:dyDescent="0.3">
      <c r="D61519" s="8"/>
      <c r="L61519" s="8"/>
      <c r="N61519" s="8"/>
      <c r="O61519" s="8"/>
      <c r="P61519" s="8"/>
      <c r="R61519" s="8"/>
      <c r="Z61519" s="8"/>
      <c r="AA61519" s="8"/>
      <c r="AF61519" s="10"/>
    </row>
    <row r="61520" spans="4:32" ht="38.1" customHeight="1" x14ac:dyDescent="0.3">
      <c r="D61520" s="8"/>
      <c r="L61520" s="8"/>
      <c r="N61520" s="8"/>
      <c r="O61520" s="8"/>
      <c r="P61520" s="8"/>
      <c r="R61520" s="8"/>
      <c r="Z61520" s="8"/>
      <c r="AA61520" s="8"/>
      <c r="AF61520" s="10"/>
    </row>
    <row r="61521" spans="4:32" ht="38.1" customHeight="1" x14ac:dyDescent="0.3">
      <c r="D61521" s="8"/>
      <c r="L61521" s="8"/>
      <c r="N61521" s="8"/>
      <c r="O61521" s="8"/>
      <c r="P61521" s="8"/>
      <c r="R61521" s="8"/>
      <c r="Z61521" s="8"/>
      <c r="AA61521" s="8"/>
      <c r="AF61521" s="10"/>
    </row>
    <row r="61522" spans="4:32" ht="38.1" customHeight="1" x14ac:dyDescent="0.3">
      <c r="D61522" s="8"/>
      <c r="L61522" s="8"/>
      <c r="N61522" s="8"/>
      <c r="O61522" s="8"/>
      <c r="P61522" s="8"/>
      <c r="R61522" s="8"/>
      <c r="Z61522" s="8"/>
      <c r="AA61522" s="8"/>
      <c r="AF61522" s="10"/>
    </row>
    <row r="61523" spans="4:32" ht="38.1" customHeight="1" x14ac:dyDescent="0.3">
      <c r="D61523" s="8"/>
      <c r="L61523" s="8"/>
      <c r="N61523" s="8"/>
      <c r="O61523" s="8"/>
      <c r="P61523" s="8"/>
      <c r="R61523" s="8"/>
      <c r="Z61523" s="8"/>
      <c r="AA61523" s="8"/>
      <c r="AF61523" s="10"/>
    </row>
    <row r="61524" spans="4:32" ht="38.1" customHeight="1" x14ac:dyDescent="0.3">
      <c r="D61524" s="8"/>
      <c r="L61524" s="8"/>
      <c r="N61524" s="8"/>
      <c r="O61524" s="8"/>
      <c r="P61524" s="8"/>
      <c r="R61524" s="8"/>
      <c r="Z61524" s="8"/>
      <c r="AA61524" s="8"/>
      <c r="AF61524" s="10"/>
    </row>
    <row r="61525" spans="4:32" ht="38.1" customHeight="1" x14ac:dyDescent="0.3">
      <c r="D61525" s="8"/>
      <c r="L61525" s="8"/>
      <c r="N61525" s="8"/>
      <c r="O61525" s="8"/>
      <c r="P61525" s="8"/>
      <c r="R61525" s="8"/>
      <c r="Z61525" s="8"/>
      <c r="AA61525" s="8"/>
      <c r="AF61525" s="10"/>
    </row>
    <row r="61526" spans="4:32" ht="38.1" customHeight="1" x14ac:dyDescent="0.3">
      <c r="D61526" s="8"/>
      <c r="L61526" s="8"/>
      <c r="N61526" s="8"/>
      <c r="O61526" s="8"/>
      <c r="P61526" s="8"/>
      <c r="R61526" s="8"/>
      <c r="Z61526" s="8"/>
      <c r="AA61526" s="8"/>
      <c r="AF61526" s="10"/>
    </row>
    <row r="61527" spans="4:32" ht="38.1" customHeight="1" x14ac:dyDescent="0.3">
      <c r="D61527" s="8"/>
      <c r="L61527" s="8"/>
      <c r="N61527" s="8"/>
      <c r="O61527" s="8"/>
      <c r="P61527" s="8"/>
      <c r="R61527" s="8"/>
      <c r="Z61527" s="8"/>
      <c r="AA61527" s="8"/>
      <c r="AF61527" s="10"/>
    </row>
    <row r="61528" spans="4:32" ht="38.1" customHeight="1" x14ac:dyDescent="0.3">
      <c r="D61528" s="8"/>
      <c r="L61528" s="8"/>
      <c r="N61528" s="8"/>
      <c r="O61528" s="8"/>
      <c r="P61528" s="8"/>
      <c r="R61528" s="8"/>
      <c r="Z61528" s="8"/>
      <c r="AA61528" s="8"/>
      <c r="AF61528" s="10"/>
    </row>
    <row r="61529" spans="4:32" ht="38.1" customHeight="1" x14ac:dyDescent="0.3">
      <c r="D61529" s="8"/>
      <c r="L61529" s="8"/>
      <c r="N61529" s="8"/>
      <c r="O61529" s="8"/>
      <c r="P61529" s="8"/>
      <c r="R61529" s="8"/>
      <c r="Z61529" s="8"/>
      <c r="AA61529" s="8"/>
      <c r="AF61529" s="10"/>
    </row>
    <row r="61530" spans="4:32" ht="38.1" customHeight="1" x14ac:dyDescent="0.3">
      <c r="D61530" s="8"/>
      <c r="L61530" s="8"/>
      <c r="N61530" s="8"/>
      <c r="O61530" s="8"/>
      <c r="P61530" s="8"/>
      <c r="R61530" s="8"/>
      <c r="Z61530" s="8"/>
      <c r="AA61530" s="8"/>
      <c r="AF61530" s="10"/>
    </row>
    <row r="61531" spans="4:32" ht="38.1" customHeight="1" x14ac:dyDescent="0.3">
      <c r="D61531" s="8"/>
      <c r="L61531" s="8"/>
      <c r="N61531" s="8"/>
      <c r="O61531" s="8"/>
      <c r="P61531" s="8"/>
      <c r="R61531" s="8"/>
      <c r="Z61531" s="8"/>
      <c r="AA61531" s="8"/>
      <c r="AF61531" s="10"/>
    </row>
    <row r="61532" spans="4:32" ht="38.1" customHeight="1" x14ac:dyDescent="0.3">
      <c r="D61532" s="8"/>
      <c r="L61532" s="8"/>
      <c r="N61532" s="8"/>
      <c r="O61532" s="8"/>
      <c r="P61532" s="8"/>
      <c r="R61532" s="8"/>
      <c r="Z61532" s="8"/>
      <c r="AA61532" s="8"/>
      <c r="AF61532" s="10"/>
    </row>
    <row r="61533" spans="4:32" ht="38.1" customHeight="1" x14ac:dyDescent="0.3">
      <c r="D61533" s="8"/>
      <c r="L61533" s="8"/>
      <c r="N61533" s="8"/>
      <c r="O61533" s="8"/>
      <c r="P61533" s="8"/>
      <c r="R61533" s="8"/>
      <c r="Z61533" s="8"/>
      <c r="AA61533" s="8"/>
      <c r="AF61533" s="10"/>
    </row>
    <row r="61534" spans="4:32" ht="38.1" customHeight="1" x14ac:dyDescent="0.3">
      <c r="D61534" s="8"/>
      <c r="L61534" s="8"/>
      <c r="N61534" s="8"/>
      <c r="O61534" s="8"/>
      <c r="P61534" s="8"/>
      <c r="R61534" s="8"/>
      <c r="Z61534" s="8"/>
      <c r="AA61534" s="8"/>
      <c r="AF61534" s="10"/>
    </row>
    <row r="61535" spans="4:32" ht="38.1" customHeight="1" x14ac:dyDescent="0.3">
      <c r="D61535" s="8"/>
      <c r="L61535" s="8"/>
      <c r="N61535" s="8"/>
      <c r="O61535" s="8"/>
      <c r="P61535" s="8"/>
      <c r="R61535" s="8"/>
      <c r="Z61535" s="8"/>
      <c r="AA61535" s="8"/>
      <c r="AF61535" s="10"/>
    </row>
    <row r="61536" spans="4:32" ht="38.1" customHeight="1" x14ac:dyDescent="0.3">
      <c r="D61536" s="8"/>
      <c r="L61536" s="8"/>
      <c r="N61536" s="8"/>
      <c r="O61536" s="8"/>
      <c r="P61536" s="8"/>
      <c r="R61536" s="8"/>
      <c r="Z61536" s="8"/>
      <c r="AA61536" s="8"/>
      <c r="AF61536" s="10"/>
    </row>
    <row r="61537" spans="4:32" ht="38.1" customHeight="1" x14ac:dyDescent="0.3">
      <c r="D61537" s="8"/>
      <c r="L61537" s="8"/>
      <c r="N61537" s="8"/>
      <c r="O61537" s="8"/>
      <c r="P61537" s="8"/>
      <c r="R61537" s="8"/>
      <c r="Z61537" s="8"/>
      <c r="AA61537" s="8"/>
      <c r="AF61537" s="10"/>
    </row>
    <row r="61538" spans="4:32" ht="38.1" customHeight="1" x14ac:dyDescent="0.3">
      <c r="D61538" s="8"/>
      <c r="L61538" s="8"/>
      <c r="N61538" s="8"/>
      <c r="O61538" s="8"/>
      <c r="P61538" s="8"/>
      <c r="R61538" s="8"/>
      <c r="Z61538" s="8"/>
      <c r="AA61538" s="8"/>
      <c r="AF61538" s="10"/>
    </row>
    <row r="61539" spans="4:32" ht="38.1" customHeight="1" x14ac:dyDescent="0.3">
      <c r="D61539" s="8"/>
      <c r="L61539" s="8"/>
      <c r="N61539" s="8"/>
      <c r="O61539" s="8"/>
      <c r="P61539" s="8"/>
      <c r="R61539" s="8"/>
      <c r="Z61539" s="8"/>
      <c r="AA61539" s="8"/>
      <c r="AF61539" s="10"/>
    </row>
    <row r="61540" spans="4:32" ht="38.1" customHeight="1" x14ac:dyDescent="0.3">
      <c r="D61540" s="8"/>
      <c r="L61540" s="8"/>
      <c r="N61540" s="8"/>
      <c r="O61540" s="8"/>
      <c r="P61540" s="8"/>
      <c r="R61540" s="8"/>
      <c r="Z61540" s="8"/>
      <c r="AA61540" s="8"/>
      <c r="AF61540" s="10"/>
    </row>
    <row r="61541" spans="4:32" ht="38.1" customHeight="1" x14ac:dyDescent="0.3">
      <c r="D61541" s="8"/>
      <c r="L61541" s="8"/>
      <c r="N61541" s="8"/>
      <c r="O61541" s="8"/>
      <c r="P61541" s="8"/>
      <c r="R61541" s="8"/>
      <c r="Z61541" s="8"/>
      <c r="AA61541" s="8"/>
      <c r="AF61541" s="10"/>
    </row>
    <row r="61542" spans="4:32" ht="38.1" customHeight="1" x14ac:dyDescent="0.3">
      <c r="D61542" s="8"/>
      <c r="L61542" s="8"/>
      <c r="N61542" s="8"/>
      <c r="O61542" s="8"/>
      <c r="P61542" s="8"/>
      <c r="R61542" s="8"/>
      <c r="Z61542" s="8"/>
      <c r="AA61542" s="8"/>
      <c r="AF61542" s="10"/>
    </row>
    <row r="61543" spans="4:32" ht="38.1" customHeight="1" x14ac:dyDescent="0.3">
      <c r="D61543" s="8"/>
      <c r="L61543" s="8"/>
      <c r="N61543" s="8"/>
      <c r="O61543" s="8"/>
      <c r="P61543" s="8"/>
      <c r="R61543" s="8"/>
      <c r="Z61543" s="8"/>
      <c r="AA61543" s="8"/>
      <c r="AF61543" s="10"/>
    </row>
    <row r="61544" spans="4:32" ht="38.1" customHeight="1" x14ac:dyDescent="0.3">
      <c r="D61544" s="8"/>
      <c r="L61544" s="8"/>
      <c r="N61544" s="8"/>
      <c r="O61544" s="8"/>
      <c r="P61544" s="8"/>
      <c r="R61544" s="8"/>
      <c r="Z61544" s="8"/>
      <c r="AA61544" s="8"/>
      <c r="AF61544" s="10"/>
    </row>
    <row r="61545" spans="4:32" ht="38.1" customHeight="1" x14ac:dyDescent="0.3">
      <c r="D61545" s="8"/>
      <c r="L61545" s="8"/>
      <c r="N61545" s="8"/>
      <c r="O61545" s="8"/>
      <c r="P61545" s="8"/>
      <c r="R61545" s="8"/>
      <c r="Z61545" s="8"/>
      <c r="AA61545" s="8"/>
      <c r="AF61545" s="10"/>
    </row>
    <row r="61546" spans="4:32" ht="38.1" customHeight="1" x14ac:dyDescent="0.3">
      <c r="D61546" s="8"/>
      <c r="L61546" s="8"/>
      <c r="N61546" s="8"/>
      <c r="O61546" s="8"/>
      <c r="P61546" s="8"/>
      <c r="R61546" s="8"/>
      <c r="Z61546" s="8"/>
      <c r="AA61546" s="8"/>
      <c r="AF61546" s="10"/>
    </row>
    <row r="61547" spans="4:32" ht="38.1" customHeight="1" x14ac:dyDescent="0.3">
      <c r="D61547" s="8"/>
      <c r="L61547" s="8"/>
      <c r="N61547" s="8"/>
      <c r="O61547" s="8"/>
      <c r="P61547" s="8"/>
      <c r="R61547" s="8"/>
      <c r="Z61547" s="8"/>
      <c r="AA61547" s="8"/>
      <c r="AF61547" s="10"/>
    </row>
    <row r="61548" spans="4:32" ht="38.1" customHeight="1" x14ac:dyDescent="0.3">
      <c r="D61548" s="8"/>
      <c r="L61548" s="8"/>
      <c r="N61548" s="8"/>
      <c r="O61548" s="8"/>
      <c r="P61548" s="8"/>
      <c r="R61548" s="8"/>
      <c r="Z61548" s="8"/>
      <c r="AA61548" s="8"/>
      <c r="AF61548" s="10"/>
    </row>
    <row r="61549" spans="4:32" ht="38.1" customHeight="1" x14ac:dyDescent="0.3">
      <c r="D61549" s="8"/>
      <c r="L61549" s="8"/>
      <c r="N61549" s="8"/>
      <c r="O61549" s="8"/>
      <c r="P61549" s="8"/>
      <c r="R61549" s="8"/>
      <c r="Z61549" s="8"/>
      <c r="AA61549" s="8"/>
      <c r="AF61549" s="10"/>
    </row>
    <row r="61550" spans="4:32" ht="38.1" customHeight="1" x14ac:dyDescent="0.3">
      <c r="D61550" s="8"/>
      <c r="L61550" s="8"/>
      <c r="N61550" s="8"/>
      <c r="O61550" s="8"/>
      <c r="P61550" s="8"/>
      <c r="R61550" s="8"/>
      <c r="Z61550" s="8"/>
      <c r="AA61550" s="8"/>
      <c r="AF61550" s="10"/>
    </row>
    <row r="61551" spans="4:32" ht="38.1" customHeight="1" x14ac:dyDescent="0.3">
      <c r="D61551" s="8"/>
      <c r="L61551" s="8"/>
      <c r="N61551" s="8"/>
      <c r="O61551" s="8"/>
      <c r="P61551" s="8"/>
      <c r="R61551" s="8"/>
      <c r="Z61551" s="8"/>
      <c r="AA61551" s="8"/>
      <c r="AF61551" s="10"/>
    </row>
    <row r="61552" spans="4:32" ht="38.1" customHeight="1" x14ac:dyDescent="0.3">
      <c r="D61552" s="8"/>
      <c r="L61552" s="8"/>
      <c r="N61552" s="8"/>
      <c r="O61552" s="8"/>
      <c r="P61552" s="8"/>
      <c r="R61552" s="8"/>
      <c r="Z61552" s="8"/>
      <c r="AA61552" s="8"/>
      <c r="AF61552" s="10"/>
    </row>
    <row r="61553" spans="4:32" ht="38.1" customHeight="1" x14ac:dyDescent="0.3">
      <c r="D61553" s="8"/>
      <c r="L61553" s="8"/>
      <c r="N61553" s="8"/>
      <c r="O61553" s="8"/>
      <c r="P61553" s="8"/>
      <c r="R61553" s="8"/>
      <c r="Z61553" s="8"/>
      <c r="AA61553" s="8"/>
      <c r="AF61553" s="10"/>
    </row>
    <row r="61554" spans="4:32" ht="38.1" customHeight="1" x14ac:dyDescent="0.3">
      <c r="D61554" s="8"/>
      <c r="L61554" s="8"/>
      <c r="N61554" s="8"/>
      <c r="O61554" s="8"/>
      <c r="P61554" s="8"/>
      <c r="R61554" s="8"/>
      <c r="Z61554" s="8"/>
      <c r="AA61554" s="8"/>
      <c r="AF61554" s="10"/>
    </row>
    <row r="61555" spans="4:32" ht="38.1" customHeight="1" x14ac:dyDescent="0.3">
      <c r="D61555" s="8"/>
      <c r="L61555" s="8"/>
      <c r="N61555" s="8"/>
      <c r="O61555" s="8"/>
      <c r="P61555" s="8"/>
      <c r="R61555" s="8"/>
      <c r="Z61555" s="8"/>
      <c r="AA61555" s="8"/>
      <c r="AF61555" s="10"/>
    </row>
    <row r="61556" spans="4:32" ht="38.1" customHeight="1" x14ac:dyDescent="0.3">
      <c r="D61556" s="8"/>
      <c r="L61556" s="8"/>
      <c r="N61556" s="8"/>
      <c r="O61556" s="8"/>
      <c r="P61556" s="8"/>
      <c r="R61556" s="8"/>
      <c r="Z61556" s="8"/>
      <c r="AA61556" s="8"/>
      <c r="AF61556" s="10"/>
    </row>
    <row r="61557" spans="4:32" ht="38.1" customHeight="1" x14ac:dyDescent="0.3">
      <c r="D61557" s="8"/>
      <c r="L61557" s="8"/>
      <c r="N61557" s="8"/>
      <c r="O61557" s="8"/>
      <c r="P61557" s="8"/>
      <c r="R61557" s="8"/>
      <c r="Z61557" s="8"/>
      <c r="AA61557" s="8"/>
      <c r="AF61557" s="10"/>
    </row>
    <row r="61558" spans="4:32" ht="38.1" customHeight="1" x14ac:dyDescent="0.3">
      <c r="D61558" s="8"/>
      <c r="L61558" s="8"/>
      <c r="N61558" s="8"/>
      <c r="O61558" s="8"/>
      <c r="P61558" s="8"/>
      <c r="R61558" s="8"/>
      <c r="Z61558" s="8"/>
      <c r="AA61558" s="8"/>
      <c r="AF61558" s="10"/>
    </row>
    <row r="61559" spans="4:32" ht="38.1" customHeight="1" x14ac:dyDescent="0.3">
      <c r="D61559" s="8"/>
      <c r="L61559" s="8"/>
      <c r="N61559" s="8"/>
      <c r="O61559" s="8"/>
      <c r="P61559" s="8"/>
      <c r="R61559" s="8"/>
      <c r="Z61559" s="8"/>
      <c r="AA61559" s="8"/>
      <c r="AF61559" s="10"/>
    </row>
    <row r="61560" spans="4:32" ht="38.1" customHeight="1" x14ac:dyDescent="0.3">
      <c r="D61560" s="8"/>
      <c r="L61560" s="8"/>
      <c r="N61560" s="8"/>
      <c r="O61560" s="8"/>
      <c r="P61560" s="8"/>
      <c r="R61560" s="8"/>
      <c r="Z61560" s="8"/>
      <c r="AA61560" s="8"/>
      <c r="AF61560" s="10"/>
    </row>
    <row r="61561" spans="4:32" ht="38.1" customHeight="1" x14ac:dyDescent="0.3">
      <c r="D61561" s="8"/>
      <c r="L61561" s="8"/>
      <c r="N61561" s="8"/>
      <c r="O61561" s="8"/>
      <c r="P61561" s="8"/>
      <c r="R61561" s="8"/>
      <c r="Z61561" s="8"/>
      <c r="AA61561" s="8"/>
      <c r="AF61561" s="10"/>
    </row>
    <row r="61562" spans="4:32" ht="38.1" customHeight="1" x14ac:dyDescent="0.3">
      <c r="D61562" s="8"/>
      <c r="L61562" s="8"/>
      <c r="N61562" s="8"/>
      <c r="O61562" s="8"/>
      <c r="P61562" s="8"/>
      <c r="R61562" s="8"/>
      <c r="Z61562" s="8"/>
      <c r="AA61562" s="8"/>
      <c r="AF61562" s="10"/>
    </row>
    <row r="61563" spans="4:32" ht="38.1" customHeight="1" x14ac:dyDescent="0.3">
      <c r="D61563" s="8"/>
      <c r="L61563" s="8"/>
      <c r="N61563" s="8"/>
      <c r="O61563" s="8"/>
      <c r="P61563" s="8"/>
      <c r="R61563" s="8"/>
      <c r="Z61563" s="8"/>
      <c r="AA61563" s="8"/>
      <c r="AF61563" s="10"/>
    </row>
    <row r="61564" spans="4:32" ht="38.1" customHeight="1" x14ac:dyDescent="0.3">
      <c r="D61564" s="8"/>
      <c r="L61564" s="8"/>
      <c r="N61564" s="8"/>
      <c r="O61564" s="8"/>
      <c r="P61564" s="8"/>
      <c r="R61564" s="8"/>
      <c r="Z61564" s="8"/>
      <c r="AA61564" s="8"/>
      <c r="AF61564" s="10"/>
    </row>
    <row r="61565" spans="4:32" ht="38.1" customHeight="1" x14ac:dyDescent="0.3">
      <c r="D61565" s="8"/>
      <c r="L61565" s="8"/>
      <c r="N61565" s="8"/>
      <c r="O61565" s="8"/>
      <c r="P61565" s="8"/>
      <c r="R61565" s="8"/>
      <c r="Z61565" s="8"/>
      <c r="AA61565" s="8"/>
      <c r="AF61565" s="10"/>
    </row>
    <row r="61566" spans="4:32" ht="38.1" customHeight="1" x14ac:dyDescent="0.3">
      <c r="D61566" s="8"/>
      <c r="L61566" s="8"/>
      <c r="N61566" s="8"/>
      <c r="O61566" s="8"/>
      <c r="P61566" s="8"/>
      <c r="R61566" s="8"/>
      <c r="Z61566" s="8"/>
      <c r="AA61566" s="8"/>
      <c r="AF61566" s="10"/>
    </row>
    <row r="61567" spans="4:32" ht="38.1" customHeight="1" x14ac:dyDescent="0.3">
      <c r="D61567" s="8"/>
      <c r="L61567" s="8"/>
      <c r="N61567" s="8"/>
      <c r="O61567" s="8"/>
      <c r="P61567" s="8"/>
      <c r="R61567" s="8"/>
      <c r="Z61567" s="8"/>
      <c r="AA61567" s="8"/>
      <c r="AF61567" s="10"/>
    </row>
    <row r="61568" spans="4:32" ht="38.1" customHeight="1" x14ac:dyDescent="0.3">
      <c r="D61568" s="8"/>
      <c r="L61568" s="8"/>
      <c r="N61568" s="8"/>
      <c r="O61568" s="8"/>
      <c r="P61568" s="8"/>
      <c r="R61568" s="8"/>
      <c r="Z61568" s="8"/>
      <c r="AA61568" s="8"/>
      <c r="AF61568" s="10"/>
    </row>
    <row r="61569" spans="4:32" ht="38.1" customHeight="1" x14ac:dyDescent="0.3">
      <c r="D61569" s="8"/>
      <c r="L61569" s="8"/>
      <c r="N61569" s="8"/>
      <c r="O61569" s="8"/>
      <c r="P61569" s="8"/>
      <c r="R61569" s="8"/>
      <c r="Z61569" s="8"/>
      <c r="AA61569" s="8"/>
      <c r="AF61569" s="10"/>
    </row>
    <row r="61570" spans="4:32" ht="38.1" customHeight="1" x14ac:dyDescent="0.3">
      <c r="D61570" s="8"/>
      <c r="L61570" s="8"/>
      <c r="N61570" s="8"/>
      <c r="O61570" s="8"/>
      <c r="P61570" s="8"/>
      <c r="R61570" s="8"/>
      <c r="Z61570" s="8"/>
      <c r="AA61570" s="8"/>
      <c r="AF61570" s="10"/>
    </row>
    <row r="61571" spans="4:32" ht="38.1" customHeight="1" x14ac:dyDescent="0.3">
      <c r="D61571" s="8"/>
      <c r="L61571" s="8"/>
      <c r="N61571" s="8"/>
      <c r="O61571" s="8"/>
      <c r="P61571" s="8"/>
      <c r="R61571" s="8"/>
      <c r="Z61571" s="8"/>
      <c r="AA61571" s="8"/>
      <c r="AF61571" s="10"/>
    </row>
    <row r="61572" spans="4:32" ht="38.1" customHeight="1" x14ac:dyDescent="0.3">
      <c r="D61572" s="8"/>
      <c r="L61572" s="8"/>
      <c r="N61572" s="8"/>
      <c r="O61572" s="8"/>
      <c r="P61572" s="8"/>
      <c r="R61572" s="8"/>
      <c r="Z61572" s="8"/>
      <c r="AA61572" s="8"/>
      <c r="AF61572" s="10"/>
    </row>
    <row r="61573" spans="4:32" ht="38.1" customHeight="1" x14ac:dyDescent="0.3">
      <c r="D61573" s="8"/>
      <c r="L61573" s="8"/>
      <c r="N61573" s="8"/>
      <c r="O61573" s="8"/>
      <c r="P61573" s="8"/>
      <c r="R61573" s="8"/>
      <c r="Z61573" s="8"/>
      <c r="AA61573" s="8"/>
      <c r="AF61573" s="10"/>
    </row>
    <row r="61574" spans="4:32" ht="38.1" customHeight="1" x14ac:dyDescent="0.3">
      <c r="D61574" s="8"/>
      <c r="L61574" s="8"/>
      <c r="N61574" s="8"/>
      <c r="O61574" s="8"/>
      <c r="P61574" s="8"/>
      <c r="R61574" s="8"/>
      <c r="Z61574" s="8"/>
      <c r="AA61574" s="8"/>
      <c r="AF61574" s="10"/>
    </row>
    <row r="61575" spans="4:32" ht="38.1" customHeight="1" x14ac:dyDescent="0.3">
      <c r="D61575" s="8"/>
      <c r="L61575" s="8"/>
      <c r="N61575" s="8"/>
      <c r="O61575" s="8"/>
      <c r="P61575" s="8"/>
      <c r="R61575" s="8"/>
      <c r="Z61575" s="8"/>
      <c r="AA61575" s="8"/>
      <c r="AF61575" s="10"/>
    </row>
    <row r="61576" spans="4:32" ht="38.1" customHeight="1" x14ac:dyDescent="0.3">
      <c r="D61576" s="8"/>
      <c r="L61576" s="8"/>
      <c r="N61576" s="8"/>
      <c r="O61576" s="8"/>
      <c r="P61576" s="8"/>
      <c r="R61576" s="8"/>
      <c r="Z61576" s="8"/>
      <c r="AA61576" s="8"/>
      <c r="AF61576" s="10"/>
    </row>
    <row r="61577" spans="4:32" ht="38.1" customHeight="1" x14ac:dyDescent="0.3">
      <c r="D61577" s="8"/>
      <c r="L61577" s="8"/>
      <c r="N61577" s="8"/>
      <c r="O61577" s="8"/>
      <c r="P61577" s="8"/>
      <c r="R61577" s="8"/>
      <c r="Z61577" s="8"/>
      <c r="AA61577" s="8"/>
      <c r="AF61577" s="10"/>
    </row>
    <row r="61578" spans="4:32" ht="38.1" customHeight="1" x14ac:dyDescent="0.3">
      <c r="D61578" s="8"/>
      <c r="L61578" s="8"/>
      <c r="N61578" s="8"/>
      <c r="O61578" s="8"/>
      <c r="P61578" s="8"/>
      <c r="R61578" s="8"/>
      <c r="Z61578" s="8"/>
      <c r="AA61578" s="8"/>
      <c r="AF61578" s="10"/>
    </row>
    <row r="61579" spans="4:32" ht="38.1" customHeight="1" x14ac:dyDescent="0.3">
      <c r="D61579" s="8"/>
      <c r="L61579" s="8"/>
      <c r="N61579" s="8"/>
      <c r="O61579" s="8"/>
      <c r="P61579" s="8"/>
      <c r="R61579" s="8"/>
      <c r="Z61579" s="8"/>
      <c r="AA61579" s="8"/>
      <c r="AF61579" s="10"/>
    </row>
    <row r="61580" spans="4:32" ht="38.1" customHeight="1" x14ac:dyDescent="0.3">
      <c r="D61580" s="8"/>
      <c r="L61580" s="8"/>
      <c r="N61580" s="8"/>
      <c r="O61580" s="8"/>
      <c r="P61580" s="8"/>
      <c r="R61580" s="8"/>
      <c r="Z61580" s="8"/>
      <c r="AA61580" s="8"/>
      <c r="AF61580" s="10"/>
    </row>
    <row r="61581" spans="4:32" ht="38.1" customHeight="1" x14ac:dyDescent="0.3">
      <c r="D61581" s="8"/>
      <c r="L61581" s="8"/>
      <c r="N61581" s="8"/>
      <c r="O61581" s="8"/>
      <c r="P61581" s="8"/>
      <c r="R61581" s="8"/>
      <c r="Z61581" s="8"/>
      <c r="AA61581" s="8"/>
      <c r="AF61581" s="10"/>
    </row>
    <row r="61582" spans="4:32" ht="38.1" customHeight="1" x14ac:dyDescent="0.3">
      <c r="D61582" s="8"/>
      <c r="L61582" s="8"/>
      <c r="N61582" s="8"/>
      <c r="O61582" s="8"/>
      <c r="P61582" s="8"/>
      <c r="R61582" s="8"/>
      <c r="Z61582" s="8"/>
      <c r="AA61582" s="8"/>
      <c r="AF61582" s="10"/>
    </row>
    <row r="61583" spans="4:32" ht="38.1" customHeight="1" x14ac:dyDescent="0.3">
      <c r="D61583" s="8"/>
      <c r="L61583" s="8"/>
      <c r="N61583" s="8"/>
      <c r="O61583" s="8"/>
      <c r="P61583" s="8"/>
      <c r="R61583" s="8"/>
      <c r="Z61583" s="8"/>
      <c r="AA61583" s="8"/>
      <c r="AF61583" s="10"/>
    </row>
    <row r="61584" spans="4:32" ht="38.1" customHeight="1" x14ac:dyDescent="0.3">
      <c r="D61584" s="8"/>
      <c r="L61584" s="8"/>
      <c r="N61584" s="8"/>
      <c r="O61584" s="8"/>
      <c r="P61584" s="8"/>
      <c r="R61584" s="8"/>
      <c r="Z61584" s="8"/>
      <c r="AA61584" s="8"/>
      <c r="AF61584" s="10"/>
    </row>
    <row r="61585" spans="4:32" ht="38.1" customHeight="1" x14ac:dyDescent="0.3">
      <c r="D61585" s="8"/>
      <c r="L61585" s="8"/>
      <c r="N61585" s="8"/>
      <c r="O61585" s="8"/>
      <c r="P61585" s="8"/>
      <c r="R61585" s="8"/>
      <c r="Z61585" s="8"/>
      <c r="AA61585" s="8"/>
      <c r="AF61585" s="10"/>
    </row>
    <row r="61586" spans="4:32" ht="38.1" customHeight="1" x14ac:dyDescent="0.3">
      <c r="D61586" s="8"/>
      <c r="L61586" s="8"/>
      <c r="N61586" s="8"/>
      <c r="O61586" s="8"/>
      <c r="P61586" s="8"/>
      <c r="R61586" s="8"/>
      <c r="Z61586" s="8"/>
      <c r="AA61586" s="8"/>
      <c r="AF61586" s="10"/>
    </row>
    <row r="61587" spans="4:32" ht="38.1" customHeight="1" x14ac:dyDescent="0.3">
      <c r="D61587" s="8"/>
      <c r="L61587" s="8"/>
      <c r="N61587" s="8"/>
      <c r="O61587" s="8"/>
      <c r="P61587" s="8"/>
      <c r="R61587" s="8"/>
      <c r="Z61587" s="8"/>
      <c r="AA61587" s="8"/>
      <c r="AF61587" s="10"/>
    </row>
    <row r="61588" spans="4:32" ht="38.1" customHeight="1" x14ac:dyDescent="0.3">
      <c r="D61588" s="8"/>
      <c r="L61588" s="8"/>
      <c r="N61588" s="8"/>
      <c r="O61588" s="8"/>
      <c r="P61588" s="8"/>
      <c r="R61588" s="8"/>
      <c r="Z61588" s="8"/>
      <c r="AA61588" s="8"/>
      <c r="AF61588" s="10"/>
    </row>
    <row r="61589" spans="4:32" ht="38.1" customHeight="1" x14ac:dyDescent="0.3">
      <c r="D61589" s="8"/>
      <c r="L61589" s="8"/>
      <c r="N61589" s="8"/>
      <c r="O61589" s="8"/>
      <c r="P61589" s="8"/>
      <c r="R61589" s="8"/>
      <c r="Z61589" s="8"/>
      <c r="AA61589" s="8"/>
      <c r="AF61589" s="10"/>
    </row>
    <row r="61590" spans="4:32" ht="38.1" customHeight="1" x14ac:dyDescent="0.3">
      <c r="D61590" s="8"/>
      <c r="L61590" s="8"/>
      <c r="N61590" s="8"/>
      <c r="O61590" s="8"/>
      <c r="P61590" s="8"/>
      <c r="R61590" s="8"/>
      <c r="Z61590" s="8"/>
      <c r="AA61590" s="8"/>
      <c r="AF61590" s="10"/>
    </row>
    <row r="61591" spans="4:32" ht="38.1" customHeight="1" x14ac:dyDescent="0.3">
      <c r="D61591" s="8"/>
      <c r="L61591" s="8"/>
      <c r="N61591" s="8"/>
      <c r="O61591" s="8"/>
      <c r="P61591" s="8"/>
      <c r="R61591" s="8"/>
      <c r="Z61591" s="8"/>
      <c r="AA61591" s="8"/>
      <c r="AF61591" s="10"/>
    </row>
    <row r="61592" spans="4:32" ht="38.1" customHeight="1" x14ac:dyDescent="0.3">
      <c r="D61592" s="8"/>
      <c r="L61592" s="8"/>
      <c r="N61592" s="8"/>
      <c r="O61592" s="8"/>
      <c r="P61592" s="8"/>
      <c r="R61592" s="8"/>
      <c r="Z61592" s="8"/>
      <c r="AA61592" s="8"/>
      <c r="AF61592" s="10"/>
    </row>
    <row r="61593" spans="4:32" ht="38.1" customHeight="1" x14ac:dyDescent="0.3">
      <c r="D61593" s="8"/>
      <c r="L61593" s="8"/>
      <c r="N61593" s="8"/>
      <c r="O61593" s="8"/>
      <c r="P61593" s="8"/>
      <c r="R61593" s="8"/>
      <c r="Z61593" s="8"/>
      <c r="AA61593" s="8"/>
      <c r="AF61593" s="10"/>
    </row>
    <row r="61594" spans="4:32" ht="38.1" customHeight="1" x14ac:dyDescent="0.3">
      <c r="D61594" s="8"/>
      <c r="L61594" s="8"/>
      <c r="N61594" s="8"/>
      <c r="O61594" s="8"/>
      <c r="P61594" s="8"/>
      <c r="R61594" s="8"/>
      <c r="Z61594" s="8"/>
      <c r="AA61594" s="8"/>
      <c r="AF61594" s="10"/>
    </row>
    <row r="61595" spans="4:32" ht="38.1" customHeight="1" x14ac:dyDescent="0.3">
      <c r="D61595" s="8"/>
      <c r="L61595" s="8"/>
      <c r="N61595" s="8"/>
      <c r="O61595" s="8"/>
      <c r="P61595" s="8"/>
      <c r="R61595" s="8"/>
      <c r="Z61595" s="8"/>
      <c r="AA61595" s="8"/>
      <c r="AF61595" s="10"/>
    </row>
    <row r="61596" spans="4:32" ht="38.1" customHeight="1" x14ac:dyDescent="0.3">
      <c r="D61596" s="8"/>
      <c r="L61596" s="8"/>
      <c r="N61596" s="8"/>
      <c r="O61596" s="8"/>
      <c r="P61596" s="8"/>
      <c r="R61596" s="8"/>
      <c r="Z61596" s="8"/>
      <c r="AA61596" s="8"/>
      <c r="AF61596" s="10"/>
    </row>
    <row r="61597" spans="4:32" ht="38.1" customHeight="1" x14ac:dyDescent="0.3">
      <c r="D61597" s="8"/>
      <c r="L61597" s="8"/>
      <c r="N61597" s="8"/>
      <c r="O61597" s="8"/>
      <c r="P61597" s="8"/>
      <c r="R61597" s="8"/>
      <c r="Z61597" s="8"/>
      <c r="AA61597" s="8"/>
      <c r="AF61597" s="10"/>
    </row>
    <row r="61598" spans="4:32" ht="38.1" customHeight="1" x14ac:dyDescent="0.3">
      <c r="D61598" s="8"/>
      <c r="L61598" s="8"/>
      <c r="N61598" s="8"/>
      <c r="O61598" s="8"/>
      <c r="P61598" s="8"/>
      <c r="R61598" s="8"/>
      <c r="Z61598" s="8"/>
      <c r="AA61598" s="8"/>
      <c r="AF61598" s="10"/>
    </row>
    <row r="61599" spans="4:32" ht="38.1" customHeight="1" x14ac:dyDescent="0.3">
      <c r="D61599" s="8"/>
      <c r="L61599" s="8"/>
      <c r="N61599" s="8"/>
      <c r="O61599" s="8"/>
      <c r="P61599" s="8"/>
      <c r="R61599" s="8"/>
      <c r="Z61599" s="8"/>
      <c r="AA61599" s="8"/>
      <c r="AF61599" s="10"/>
    </row>
    <row r="61600" spans="4:32" ht="38.1" customHeight="1" x14ac:dyDescent="0.3">
      <c r="D61600" s="8"/>
      <c r="L61600" s="8"/>
      <c r="N61600" s="8"/>
      <c r="O61600" s="8"/>
      <c r="P61600" s="8"/>
      <c r="R61600" s="8"/>
      <c r="Z61600" s="8"/>
      <c r="AA61600" s="8"/>
      <c r="AF61600" s="10"/>
    </row>
    <row r="61601" spans="4:32" ht="38.1" customHeight="1" x14ac:dyDescent="0.3">
      <c r="D61601" s="8"/>
      <c r="L61601" s="8"/>
      <c r="N61601" s="8"/>
      <c r="O61601" s="8"/>
      <c r="P61601" s="8"/>
      <c r="R61601" s="8"/>
      <c r="Z61601" s="8"/>
      <c r="AA61601" s="8"/>
      <c r="AF61601" s="10"/>
    </row>
    <row r="61602" spans="4:32" ht="38.1" customHeight="1" x14ac:dyDescent="0.3">
      <c r="D61602" s="8"/>
      <c r="L61602" s="8"/>
      <c r="N61602" s="8"/>
      <c r="O61602" s="8"/>
      <c r="P61602" s="8"/>
      <c r="R61602" s="8"/>
      <c r="Z61602" s="8"/>
      <c r="AA61602" s="8"/>
      <c r="AF61602" s="10"/>
    </row>
    <row r="61603" spans="4:32" ht="38.1" customHeight="1" x14ac:dyDescent="0.3">
      <c r="D61603" s="8"/>
      <c r="L61603" s="8"/>
      <c r="N61603" s="8"/>
      <c r="O61603" s="8"/>
      <c r="P61603" s="8"/>
      <c r="R61603" s="8"/>
      <c r="Z61603" s="8"/>
      <c r="AA61603" s="8"/>
      <c r="AF61603" s="10"/>
    </row>
    <row r="61604" spans="4:32" ht="38.1" customHeight="1" x14ac:dyDescent="0.3">
      <c r="D61604" s="8"/>
      <c r="L61604" s="8"/>
      <c r="N61604" s="8"/>
      <c r="O61604" s="8"/>
      <c r="P61604" s="8"/>
      <c r="R61604" s="8"/>
      <c r="Z61604" s="8"/>
      <c r="AA61604" s="8"/>
      <c r="AF61604" s="10"/>
    </row>
    <row r="61605" spans="4:32" ht="38.1" customHeight="1" x14ac:dyDescent="0.3">
      <c r="D61605" s="8"/>
      <c r="L61605" s="8"/>
      <c r="N61605" s="8"/>
      <c r="O61605" s="8"/>
      <c r="P61605" s="8"/>
      <c r="R61605" s="8"/>
      <c r="Z61605" s="8"/>
      <c r="AA61605" s="8"/>
      <c r="AF61605" s="10"/>
    </row>
    <row r="61606" spans="4:32" ht="38.1" customHeight="1" x14ac:dyDescent="0.3">
      <c r="D61606" s="8"/>
      <c r="L61606" s="8"/>
      <c r="N61606" s="8"/>
      <c r="O61606" s="8"/>
      <c r="P61606" s="8"/>
      <c r="R61606" s="8"/>
      <c r="Z61606" s="8"/>
      <c r="AA61606" s="8"/>
      <c r="AF61606" s="10"/>
    </row>
    <row r="61607" spans="4:32" ht="38.1" customHeight="1" x14ac:dyDescent="0.3">
      <c r="D61607" s="8"/>
      <c r="L61607" s="8"/>
      <c r="N61607" s="8"/>
      <c r="O61607" s="8"/>
      <c r="P61607" s="8"/>
      <c r="R61607" s="8"/>
      <c r="Z61607" s="8"/>
      <c r="AA61607" s="8"/>
      <c r="AF61607" s="10"/>
    </row>
    <row r="61608" spans="4:32" ht="38.1" customHeight="1" x14ac:dyDescent="0.3">
      <c r="D61608" s="8"/>
      <c r="L61608" s="8"/>
      <c r="N61608" s="8"/>
      <c r="O61608" s="8"/>
      <c r="P61608" s="8"/>
      <c r="R61608" s="8"/>
      <c r="Z61608" s="8"/>
      <c r="AA61608" s="8"/>
      <c r="AF61608" s="10"/>
    </row>
    <row r="61609" spans="4:32" ht="38.1" customHeight="1" x14ac:dyDescent="0.3">
      <c r="D61609" s="8"/>
      <c r="L61609" s="8"/>
      <c r="N61609" s="8"/>
      <c r="O61609" s="8"/>
      <c r="P61609" s="8"/>
      <c r="R61609" s="8"/>
      <c r="Z61609" s="8"/>
      <c r="AA61609" s="8"/>
      <c r="AF61609" s="10"/>
    </row>
    <row r="61610" spans="4:32" ht="38.1" customHeight="1" x14ac:dyDescent="0.3">
      <c r="D61610" s="8"/>
      <c r="L61610" s="8"/>
      <c r="N61610" s="8"/>
      <c r="O61610" s="8"/>
      <c r="P61610" s="8"/>
      <c r="R61610" s="8"/>
      <c r="Z61610" s="8"/>
      <c r="AA61610" s="8"/>
      <c r="AF61610" s="10"/>
    </row>
    <row r="61611" spans="4:32" ht="38.1" customHeight="1" x14ac:dyDescent="0.3">
      <c r="D61611" s="8"/>
      <c r="L61611" s="8"/>
      <c r="N61611" s="8"/>
      <c r="O61611" s="8"/>
      <c r="P61611" s="8"/>
      <c r="R61611" s="8"/>
      <c r="Z61611" s="8"/>
      <c r="AA61611" s="8"/>
      <c r="AF61611" s="10"/>
    </row>
    <row r="61612" spans="4:32" ht="38.1" customHeight="1" x14ac:dyDescent="0.3">
      <c r="D61612" s="8"/>
      <c r="L61612" s="8"/>
      <c r="N61612" s="8"/>
      <c r="O61612" s="8"/>
      <c r="P61612" s="8"/>
      <c r="R61612" s="8"/>
      <c r="Z61612" s="8"/>
      <c r="AA61612" s="8"/>
      <c r="AF61612" s="10"/>
    </row>
    <row r="61613" spans="4:32" ht="38.1" customHeight="1" x14ac:dyDescent="0.3">
      <c r="D61613" s="8"/>
      <c r="L61613" s="8"/>
      <c r="N61613" s="8"/>
      <c r="O61613" s="8"/>
      <c r="P61613" s="8"/>
      <c r="R61613" s="8"/>
      <c r="Z61613" s="8"/>
      <c r="AA61613" s="8"/>
      <c r="AF61613" s="10"/>
    </row>
    <row r="61614" spans="4:32" ht="38.1" customHeight="1" x14ac:dyDescent="0.3">
      <c r="D61614" s="8"/>
      <c r="L61614" s="8"/>
      <c r="N61614" s="8"/>
      <c r="O61614" s="8"/>
      <c r="P61614" s="8"/>
      <c r="R61614" s="8"/>
      <c r="Z61614" s="8"/>
      <c r="AA61614" s="8"/>
      <c r="AF61614" s="10"/>
    </row>
    <row r="61615" spans="4:32" ht="38.1" customHeight="1" x14ac:dyDescent="0.3">
      <c r="D61615" s="8"/>
      <c r="L61615" s="8"/>
      <c r="N61615" s="8"/>
      <c r="O61615" s="8"/>
      <c r="P61615" s="8"/>
      <c r="R61615" s="8"/>
      <c r="Z61615" s="8"/>
      <c r="AA61615" s="8"/>
      <c r="AF61615" s="10"/>
    </row>
    <row r="61616" spans="4:32" ht="38.1" customHeight="1" x14ac:dyDescent="0.3">
      <c r="D61616" s="8"/>
      <c r="L61616" s="8"/>
      <c r="N61616" s="8"/>
      <c r="O61616" s="8"/>
      <c r="P61616" s="8"/>
      <c r="R61616" s="8"/>
      <c r="Z61616" s="8"/>
      <c r="AA61616" s="8"/>
      <c r="AF61616" s="10"/>
    </row>
    <row r="61617" spans="4:32" ht="38.1" customHeight="1" x14ac:dyDescent="0.3">
      <c r="D61617" s="8"/>
      <c r="L61617" s="8"/>
      <c r="N61617" s="8"/>
      <c r="O61617" s="8"/>
      <c r="P61617" s="8"/>
      <c r="R61617" s="8"/>
      <c r="Z61617" s="8"/>
      <c r="AA61617" s="8"/>
      <c r="AF61617" s="10"/>
    </row>
    <row r="61618" spans="4:32" ht="38.1" customHeight="1" x14ac:dyDescent="0.3">
      <c r="D61618" s="8"/>
      <c r="L61618" s="8"/>
      <c r="N61618" s="8"/>
      <c r="O61618" s="8"/>
      <c r="P61618" s="8"/>
      <c r="R61618" s="8"/>
      <c r="Z61618" s="8"/>
      <c r="AA61618" s="8"/>
      <c r="AF61618" s="10"/>
    </row>
    <row r="61619" spans="4:32" ht="38.1" customHeight="1" x14ac:dyDescent="0.3">
      <c r="D61619" s="8"/>
      <c r="L61619" s="8"/>
      <c r="N61619" s="8"/>
      <c r="O61619" s="8"/>
      <c r="P61619" s="8"/>
      <c r="R61619" s="8"/>
      <c r="Z61619" s="8"/>
      <c r="AA61619" s="8"/>
      <c r="AF61619" s="10"/>
    </row>
    <row r="61620" spans="4:32" ht="38.1" customHeight="1" x14ac:dyDescent="0.3">
      <c r="D61620" s="8"/>
      <c r="L61620" s="8"/>
      <c r="N61620" s="8"/>
      <c r="O61620" s="8"/>
      <c r="P61620" s="8"/>
      <c r="R61620" s="8"/>
      <c r="Z61620" s="8"/>
      <c r="AA61620" s="8"/>
      <c r="AF61620" s="10"/>
    </row>
    <row r="61621" spans="4:32" ht="38.1" customHeight="1" x14ac:dyDescent="0.3">
      <c r="D61621" s="8"/>
      <c r="L61621" s="8"/>
      <c r="N61621" s="8"/>
      <c r="O61621" s="8"/>
      <c r="P61621" s="8"/>
      <c r="R61621" s="8"/>
      <c r="Z61621" s="8"/>
      <c r="AA61621" s="8"/>
      <c r="AF61621" s="10"/>
    </row>
    <row r="61622" spans="4:32" ht="38.1" customHeight="1" x14ac:dyDescent="0.3">
      <c r="D61622" s="8"/>
      <c r="L61622" s="8"/>
      <c r="N61622" s="8"/>
      <c r="O61622" s="8"/>
      <c r="P61622" s="8"/>
      <c r="R61622" s="8"/>
      <c r="Z61622" s="8"/>
      <c r="AA61622" s="8"/>
      <c r="AF61622" s="10"/>
    </row>
    <row r="61623" spans="4:32" ht="38.1" customHeight="1" x14ac:dyDescent="0.3">
      <c r="D61623" s="8"/>
      <c r="L61623" s="8"/>
      <c r="N61623" s="8"/>
      <c r="O61623" s="8"/>
      <c r="P61623" s="8"/>
      <c r="R61623" s="8"/>
      <c r="Z61623" s="8"/>
      <c r="AA61623" s="8"/>
      <c r="AF61623" s="10"/>
    </row>
    <row r="61624" spans="4:32" ht="38.1" customHeight="1" x14ac:dyDescent="0.3">
      <c r="D61624" s="8"/>
      <c r="L61624" s="8"/>
      <c r="N61624" s="8"/>
      <c r="O61624" s="8"/>
      <c r="P61624" s="8"/>
      <c r="R61624" s="8"/>
      <c r="Z61624" s="8"/>
      <c r="AA61624" s="8"/>
      <c r="AF61624" s="10"/>
    </row>
    <row r="61625" spans="4:32" ht="38.1" customHeight="1" x14ac:dyDescent="0.3">
      <c r="D61625" s="8"/>
      <c r="L61625" s="8"/>
      <c r="N61625" s="8"/>
      <c r="O61625" s="8"/>
      <c r="P61625" s="8"/>
      <c r="R61625" s="8"/>
      <c r="Z61625" s="8"/>
      <c r="AA61625" s="8"/>
      <c r="AF61625" s="10"/>
    </row>
    <row r="61626" spans="4:32" ht="38.1" customHeight="1" x14ac:dyDescent="0.3">
      <c r="D61626" s="8"/>
      <c r="L61626" s="8"/>
      <c r="N61626" s="8"/>
      <c r="O61626" s="8"/>
      <c r="P61626" s="8"/>
      <c r="R61626" s="8"/>
      <c r="Z61626" s="8"/>
      <c r="AA61626" s="8"/>
      <c r="AF61626" s="10"/>
    </row>
    <row r="61627" spans="4:32" ht="38.1" customHeight="1" x14ac:dyDescent="0.3">
      <c r="D61627" s="8"/>
      <c r="L61627" s="8"/>
      <c r="N61627" s="8"/>
      <c r="O61627" s="8"/>
      <c r="P61627" s="8"/>
      <c r="R61627" s="8"/>
      <c r="Z61627" s="8"/>
      <c r="AA61627" s="8"/>
      <c r="AF61627" s="10"/>
    </row>
    <row r="61628" spans="4:32" ht="38.1" customHeight="1" x14ac:dyDescent="0.3">
      <c r="D61628" s="8"/>
      <c r="L61628" s="8"/>
      <c r="N61628" s="8"/>
      <c r="O61628" s="8"/>
      <c r="P61628" s="8"/>
      <c r="R61628" s="8"/>
      <c r="Z61628" s="8"/>
      <c r="AA61628" s="8"/>
      <c r="AF61628" s="10"/>
    </row>
    <row r="61629" spans="4:32" ht="38.1" customHeight="1" x14ac:dyDescent="0.3">
      <c r="D61629" s="8"/>
      <c r="L61629" s="8"/>
      <c r="N61629" s="8"/>
      <c r="O61629" s="8"/>
      <c r="P61629" s="8"/>
      <c r="R61629" s="8"/>
      <c r="Z61629" s="8"/>
      <c r="AA61629" s="8"/>
      <c r="AF61629" s="10"/>
    </row>
    <row r="61630" spans="4:32" ht="38.1" customHeight="1" x14ac:dyDescent="0.3">
      <c r="D61630" s="8"/>
      <c r="L61630" s="8"/>
      <c r="N61630" s="8"/>
      <c r="O61630" s="8"/>
      <c r="P61630" s="8"/>
      <c r="R61630" s="8"/>
      <c r="Z61630" s="8"/>
      <c r="AA61630" s="8"/>
      <c r="AF61630" s="10"/>
    </row>
    <row r="61631" spans="4:32" ht="38.1" customHeight="1" x14ac:dyDescent="0.3">
      <c r="D61631" s="8"/>
      <c r="L61631" s="8"/>
      <c r="N61631" s="8"/>
      <c r="O61631" s="8"/>
      <c r="P61631" s="8"/>
      <c r="R61631" s="8"/>
      <c r="Z61631" s="8"/>
      <c r="AA61631" s="8"/>
      <c r="AF61631" s="10"/>
    </row>
    <row r="61632" spans="4:32" ht="38.1" customHeight="1" x14ac:dyDescent="0.3">
      <c r="D61632" s="8"/>
      <c r="L61632" s="8"/>
      <c r="N61632" s="8"/>
      <c r="O61632" s="8"/>
      <c r="P61632" s="8"/>
      <c r="R61632" s="8"/>
      <c r="Z61632" s="8"/>
      <c r="AA61632" s="8"/>
      <c r="AF61632" s="10"/>
    </row>
    <row r="61633" spans="4:32" ht="38.1" customHeight="1" x14ac:dyDescent="0.3">
      <c r="D61633" s="8"/>
      <c r="L61633" s="8"/>
      <c r="N61633" s="8"/>
      <c r="O61633" s="8"/>
      <c r="P61633" s="8"/>
      <c r="R61633" s="8"/>
      <c r="Z61633" s="8"/>
      <c r="AA61633" s="8"/>
      <c r="AF61633" s="10"/>
    </row>
    <row r="61634" spans="4:32" ht="38.1" customHeight="1" x14ac:dyDescent="0.3">
      <c r="D61634" s="8"/>
      <c r="L61634" s="8"/>
      <c r="N61634" s="8"/>
      <c r="O61634" s="8"/>
      <c r="P61634" s="8"/>
      <c r="R61634" s="8"/>
      <c r="Z61634" s="8"/>
      <c r="AA61634" s="8"/>
      <c r="AF61634" s="10"/>
    </row>
    <row r="61635" spans="4:32" ht="38.1" customHeight="1" x14ac:dyDescent="0.3">
      <c r="D61635" s="8"/>
      <c r="L61635" s="8"/>
      <c r="N61635" s="8"/>
      <c r="O61635" s="8"/>
      <c r="P61635" s="8"/>
      <c r="R61635" s="8"/>
      <c r="Z61635" s="8"/>
      <c r="AA61635" s="8"/>
      <c r="AF61635" s="10"/>
    </row>
    <row r="61636" spans="4:32" ht="38.1" customHeight="1" x14ac:dyDescent="0.3">
      <c r="D61636" s="8"/>
      <c r="L61636" s="8"/>
      <c r="N61636" s="8"/>
      <c r="O61636" s="8"/>
      <c r="P61636" s="8"/>
      <c r="R61636" s="8"/>
      <c r="Z61636" s="8"/>
      <c r="AA61636" s="8"/>
      <c r="AF61636" s="10"/>
    </row>
    <row r="61637" spans="4:32" ht="38.1" customHeight="1" x14ac:dyDescent="0.3">
      <c r="D61637" s="8"/>
      <c r="L61637" s="8"/>
      <c r="N61637" s="8"/>
      <c r="O61637" s="8"/>
      <c r="P61637" s="8"/>
      <c r="R61637" s="8"/>
      <c r="Z61637" s="8"/>
      <c r="AA61637" s="8"/>
      <c r="AF61637" s="10"/>
    </row>
    <row r="61638" spans="4:32" ht="38.1" customHeight="1" x14ac:dyDescent="0.3">
      <c r="D61638" s="8"/>
      <c r="L61638" s="8"/>
      <c r="N61638" s="8"/>
      <c r="O61638" s="8"/>
      <c r="P61638" s="8"/>
      <c r="R61638" s="8"/>
      <c r="Z61638" s="8"/>
      <c r="AA61638" s="8"/>
      <c r="AF61638" s="10"/>
    </row>
    <row r="61639" spans="4:32" ht="38.1" customHeight="1" x14ac:dyDescent="0.3">
      <c r="D61639" s="8"/>
      <c r="L61639" s="8"/>
      <c r="N61639" s="8"/>
      <c r="O61639" s="8"/>
      <c r="P61639" s="8"/>
      <c r="R61639" s="8"/>
      <c r="Z61639" s="8"/>
      <c r="AA61639" s="8"/>
      <c r="AF61639" s="10"/>
    </row>
    <row r="61640" spans="4:32" ht="38.1" customHeight="1" x14ac:dyDescent="0.3">
      <c r="D61640" s="8"/>
      <c r="L61640" s="8"/>
      <c r="N61640" s="8"/>
      <c r="O61640" s="8"/>
      <c r="P61640" s="8"/>
      <c r="R61640" s="8"/>
      <c r="Z61640" s="8"/>
      <c r="AA61640" s="8"/>
      <c r="AF61640" s="10"/>
    </row>
    <row r="61641" spans="4:32" ht="38.1" customHeight="1" x14ac:dyDescent="0.3">
      <c r="D61641" s="8"/>
      <c r="L61641" s="8"/>
      <c r="N61641" s="8"/>
      <c r="O61641" s="8"/>
      <c r="P61641" s="8"/>
      <c r="R61641" s="8"/>
      <c r="Z61641" s="8"/>
      <c r="AA61641" s="8"/>
      <c r="AF61641" s="10"/>
    </row>
    <row r="61642" spans="4:32" ht="38.1" customHeight="1" x14ac:dyDescent="0.3">
      <c r="D61642" s="8"/>
      <c r="L61642" s="8"/>
      <c r="N61642" s="8"/>
      <c r="O61642" s="8"/>
      <c r="P61642" s="8"/>
      <c r="R61642" s="8"/>
      <c r="Z61642" s="8"/>
      <c r="AA61642" s="8"/>
      <c r="AF61642" s="10"/>
    </row>
    <row r="61643" spans="4:32" ht="38.1" customHeight="1" x14ac:dyDescent="0.3">
      <c r="D61643" s="8"/>
      <c r="L61643" s="8"/>
      <c r="N61643" s="8"/>
      <c r="O61643" s="8"/>
      <c r="P61643" s="8"/>
      <c r="R61643" s="8"/>
      <c r="Z61643" s="8"/>
      <c r="AA61643" s="8"/>
      <c r="AF61643" s="10"/>
    </row>
    <row r="61644" spans="4:32" ht="38.1" customHeight="1" x14ac:dyDescent="0.3">
      <c r="D61644" s="8"/>
      <c r="L61644" s="8"/>
      <c r="N61644" s="8"/>
      <c r="O61644" s="8"/>
      <c r="P61644" s="8"/>
      <c r="R61644" s="8"/>
      <c r="Z61644" s="8"/>
      <c r="AA61644" s="8"/>
      <c r="AF61644" s="10"/>
    </row>
    <row r="61645" spans="4:32" ht="38.1" customHeight="1" x14ac:dyDescent="0.3">
      <c r="D61645" s="8"/>
      <c r="L61645" s="8"/>
      <c r="N61645" s="8"/>
      <c r="O61645" s="8"/>
      <c r="P61645" s="8"/>
      <c r="R61645" s="8"/>
      <c r="Z61645" s="8"/>
      <c r="AA61645" s="8"/>
      <c r="AF61645" s="10"/>
    </row>
    <row r="61646" spans="4:32" ht="38.1" customHeight="1" x14ac:dyDescent="0.3">
      <c r="D61646" s="8"/>
      <c r="L61646" s="8"/>
      <c r="N61646" s="8"/>
      <c r="O61646" s="8"/>
      <c r="P61646" s="8"/>
      <c r="R61646" s="8"/>
      <c r="Z61646" s="8"/>
      <c r="AA61646" s="8"/>
      <c r="AF61646" s="10"/>
    </row>
    <row r="61647" spans="4:32" ht="38.1" customHeight="1" x14ac:dyDescent="0.3">
      <c r="D61647" s="8"/>
      <c r="L61647" s="8"/>
      <c r="N61647" s="8"/>
      <c r="O61647" s="8"/>
      <c r="P61647" s="8"/>
      <c r="R61647" s="8"/>
      <c r="Z61647" s="8"/>
      <c r="AA61647" s="8"/>
      <c r="AF61647" s="10"/>
    </row>
    <row r="61648" spans="4:32" ht="38.1" customHeight="1" x14ac:dyDescent="0.3">
      <c r="D61648" s="8"/>
      <c r="L61648" s="8"/>
      <c r="N61648" s="8"/>
      <c r="O61648" s="8"/>
      <c r="P61648" s="8"/>
      <c r="R61648" s="8"/>
      <c r="Z61648" s="8"/>
      <c r="AA61648" s="8"/>
      <c r="AF61648" s="10"/>
    </row>
    <row r="61649" spans="4:32" ht="38.1" customHeight="1" x14ac:dyDescent="0.3">
      <c r="D61649" s="8"/>
      <c r="L61649" s="8"/>
      <c r="N61649" s="8"/>
      <c r="O61649" s="8"/>
      <c r="P61649" s="8"/>
      <c r="R61649" s="8"/>
      <c r="Z61649" s="8"/>
      <c r="AA61649" s="8"/>
      <c r="AF61649" s="10"/>
    </row>
    <row r="61650" spans="4:32" ht="38.1" customHeight="1" x14ac:dyDescent="0.3">
      <c r="D61650" s="8"/>
      <c r="L61650" s="8"/>
      <c r="N61650" s="8"/>
      <c r="O61650" s="8"/>
      <c r="P61650" s="8"/>
      <c r="R61650" s="8"/>
      <c r="Z61650" s="8"/>
      <c r="AA61650" s="8"/>
      <c r="AF61650" s="10"/>
    </row>
    <row r="61651" spans="4:32" ht="38.1" customHeight="1" x14ac:dyDescent="0.3">
      <c r="D61651" s="8"/>
      <c r="L61651" s="8"/>
      <c r="N61651" s="8"/>
      <c r="O61651" s="8"/>
      <c r="P61651" s="8"/>
      <c r="R61651" s="8"/>
      <c r="Z61651" s="8"/>
      <c r="AA61651" s="8"/>
      <c r="AF61651" s="10"/>
    </row>
    <row r="61652" spans="4:32" ht="38.1" customHeight="1" x14ac:dyDescent="0.3">
      <c r="D61652" s="8"/>
      <c r="L61652" s="8"/>
      <c r="N61652" s="8"/>
      <c r="O61652" s="8"/>
      <c r="P61652" s="8"/>
      <c r="R61652" s="8"/>
      <c r="Z61652" s="8"/>
      <c r="AA61652" s="8"/>
      <c r="AF61652" s="10"/>
    </row>
    <row r="61653" spans="4:32" ht="38.1" customHeight="1" x14ac:dyDescent="0.3">
      <c r="D61653" s="8"/>
      <c r="L61653" s="8"/>
      <c r="N61653" s="8"/>
      <c r="O61653" s="8"/>
      <c r="P61653" s="8"/>
      <c r="R61653" s="8"/>
      <c r="Z61653" s="8"/>
      <c r="AA61653" s="8"/>
      <c r="AF61653" s="10"/>
    </row>
    <row r="61654" spans="4:32" ht="38.1" customHeight="1" x14ac:dyDescent="0.3">
      <c r="D61654" s="8"/>
      <c r="L61654" s="8"/>
      <c r="N61654" s="8"/>
      <c r="O61654" s="8"/>
      <c r="P61654" s="8"/>
      <c r="R61654" s="8"/>
      <c r="Z61654" s="8"/>
      <c r="AA61654" s="8"/>
      <c r="AF61654" s="10"/>
    </row>
    <row r="61655" spans="4:32" ht="38.1" customHeight="1" x14ac:dyDescent="0.3">
      <c r="D61655" s="8"/>
      <c r="L61655" s="8"/>
      <c r="N61655" s="8"/>
      <c r="O61655" s="8"/>
      <c r="P61655" s="8"/>
      <c r="R61655" s="8"/>
      <c r="Z61655" s="8"/>
      <c r="AA61655" s="8"/>
      <c r="AF61655" s="10"/>
    </row>
    <row r="61656" spans="4:32" ht="38.1" customHeight="1" x14ac:dyDescent="0.3">
      <c r="D61656" s="8"/>
      <c r="L61656" s="8"/>
      <c r="N61656" s="8"/>
      <c r="O61656" s="8"/>
      <c r="P61656" s="8"/>
      <c r="R61656" s="8"/>
      <c r="Z61656" s="8"/>
      <c r="AA61656" s="8"/>
      <c r="AF61656" s="10"/>
    </row>
    <row r="61657" spans="4:32" ht="38.1" customHeight="1" x14ac:dyDescent="0.3">
      <c r="D61657" s="8"/>
      <c r="L61657" s="8"/>
      <c r="N61657" s="8"/>
      <c r="O61657" s="8"/>
      <c r="P61657" s="8"/>
      <c r="R61657" s="8"/>
      <c r="Z61657" s="8"/>
      <c r="AA61657" s="8"/>
      <c r="AF61657" s="10"/>
    </row>
    <row r="61658" spans="4:32" ht="38.1" customHeight="1" x14ac:dyDescent="0.3">
      <c r="D61658" s="8"/>
      <c r="L61658" s="8"/>
      <c r="N61658" s="8"/>
      <c r="O61658" s="8"/>
      <c r="P61658" s="8"/>
      <c r="R61658" s="8"/>
      <c r="Z61658" s="8"/>
      <c r="AA61658" s="8"/>
      <c r="AF61658" s="10"/>
    </row>
    <row r="61659" spans="4:32" ht="38.1" customHeight="1" x14ac:dyDescent="0.3">
      <c r="D61659" s="8"/>
      <c r="L61659" s="8"/>
      <c r="N61659" s="8"/>
      <c r="O61659" s="8"/>
      <c r="P61659" s="8"/>
      <c r="R61659" s="8"/>
      <c r="Z61659" s="8"/>
      <c r="AA61659" s="8"/>
      <c r="AF61659" s="10"/>
    </row>
    <row r="61660" spans="4:32" ht="38.1" customHeight="1" x14ac:dyDescent="0.3">
      <c r="D61660" s="8"/>
      <c r="L61660" s="8"/>
      <c r="N61660" s="8"/>
      <c r="O61660" s="8"/>
      <c r="P61660" s="8"/>
      <c r="R61660" s="8"/>
      <c r="Z61660" s="8"/>
      <c r="AA61660" s="8"/>
      <c r="AF61660" s="10"/>
    </row>
    <row r="61661" spans="4:32" ht="38.1" customHeight="1" x14ac:dyDescent="0.3">
      <c r="D61661" s="8"/>
      <c r="L61661" s="8"/>
      <c r="N61661" s="8"/>
      <c r="O61661" s="8"/>
      <c r="P61661" s="8"/>
      <c r="R61661" s="8"/>
      <c r="Z61661" s="8"/>
      <c r="AA61661" s="8"/>
      <c r="AF61661" s="10"/>
    </row>
    <row r="61662" spans="4:32" ht="38.1" customHeight="1" x14ac:dyDescent="0.3">
      <c r="D61662" s="8"/>
      <c r="L61662" s="8"/>
      <c r="N61662" s="8"/>
      <c r="O61662" s="8"/>
      <c r="P61662" s="8"/>
      <c r="R61662" s="8"/>
      <c r="Z61662" s="8"/>
      <c r="AA61662" s="8"/>
      <c r="AF61662" s="10"/>
    </row>
    <row r="61663" spans="4:32" ht="38.1" customHeight="1" x14ac:dyDescent="0.3">
      <c r="D61663" s="8"/>
      <c r="L61663" s="8"/>
      <c r="N61663" s="8"/>
      <c r="O61663" s="8"/>
      <c r="P61663" s="8"/>
      <c r="R61663" s="8"/>
      <c r="Z61663" s="8"/>
      <c r="AA61663" s="8"/>
      <c r="AF61663" s="10"/>
    </row>
    <row r="61664" spans="4:32" ht="38.1" customHeight="1" x14ac:dyDescent="0.3">
      <c r="D61664" s="8"/>
      <c r="L61664" s="8"/>
      <c r="N61664" s="8"/>
      <c r="O61664" s="8"/>
      <c r="P61664" s="8"/>
      <c r="R61664" s="8"/>
      <c r="Z61664" s="8"/>
      <c r="AA61664" s="8"/>
      <c r="AF61664" s="10"/>
    </row>
    <row r="61665" spans="4:32" ht="38.1" customHeight="1" x14ac:dyDescent="0.3">
      <c r="D61665" s="8"/>
      <c r="L61665" s="8"/>
      <c r="N61665" s="8"/>
      <c r="O61665" s="8"/>
      <c r="P61665" s="8"/>
      <c r="R61665" s="8"/>
      <c r="Z61665" s="8"/>
      <c r="AA61665" s="8"/>
      <c r="AF61665" s="10"/>
    </row>
    <row r="61666" spans="4:32" ht="38.1" customHeight="1" x14ac:dyDescent="0.3">
      <c r="D61666" s="8"/>
      <c r="L61666" s="8"/>
      <c r="N61666" s="8"/>
      <c r="O61666" s="8"/>
      <c r="P61666" s="8"/>
      <c r="R61666" s="8"/>
      <c r="Z61666" s="8"/>
      <c r="AA61666" s="8"/>
      <c r="AF61666" s="10"/>
    </row>
    <row r="61667" spans="4:32" ht="38.1" customHeight="1" x14ac:dyDescent="0.3">
      <c r="D61667" s="8"/>
      <c r="L61667" s="8"/>
      <c r="N61667" s="8"/>
      <c r="O61667" s="8"/>
      <c r="P61667" s="8"/>
      <c r="R61667" s="8"/>
      <c r="Z61667" s="8"/>
      <c r="AA61667" s="8"/>
      <c r="AF61667" s="10"/>
    </row>
    <row r="61668" spans="4:32" ht="38.1" customHeight="1" x14ac:dyDescent="0.3">
      <c r="D61668" s="8"/>
      <c r="L61668" s="8"/>
      <c r="N61668" s="8"/>
      <c r="O61668" s="8"/>
      <c r="P61668" s="8"/>
      <c r="R61668" s="8"/>
      <c r="Z61668" s="8"/>
      <c r="AA61668" s="8"/>
      <c r="AF61668" s="10"/>
    </row>
    <row r="61669" spans="4:32" ht="38.1" customHeight="1" x14ac:dyDescent="0.3">
      <c r="D61669" s="8"/>
      <c r="L61669" s="8"/>
      <c r="N61669" s="8"/>
      <c r="O61669" s="8"/>
      <c r="P61669" s="8"/>
      <c r="R61669" s="8"/>
      <c r="Z61669" s="8"/>
      <c r="AA61669" s="8"/>
      <c r="AF61669" s="10"/>
    </row>
    <row r="61670" spans="4:32" ht="38.1" customHeight="1" x14ac:dyDescent="0.3">
      <c r="D61670" s="8"/>
      <c r="L61670" s="8"/>
      <c r="N61670" s="8"/>
      <c r="O61670" s="8"/>
      <c r="P61670" s="8"/>
      <c r="R61670" s="8"/>
      <c r="Z61670" s="8"/>
      <c r="AA61670" s="8"/>
      <c r="AF61670" s="10"/>
    </row>
    <row r="61671" spans="4:32" ht="38.1" customHeight="1" x14ac:dyDescent="0.3">
      <c r="D61671" s="8"/>
      <c r="L61671" s="8"/>
      <c r="N61671" s="8"/>
      <c r="O61671" s="8"/>
      <c r="P61671" s="8"/>
      <c r="R61671" s="8"/>
      <c r="Z61671" s="8"/>
      <c r="AA61671" s="8"/>
      <c r="AF61671" s="10"/>
    </row>
    <row r="61672" spans="4:32" ht="38.1" customHeight="1" x14ac:dyDescent="0.3">
      <c r="D61672" s="8"/>
      <c r="L61672" s="8"/>
      <c r="N61672" s="8"/>
      <c r="O61672" s="8"/>
      <c r="P61672" s="8"/>
      <c r="R61672" s="8"/>
      <c r="Z61672" s="8"/>
      <c r="AA61672" s="8"/>
      <c r="AF61672" s="10"/>
    </row>
    <row r="61673" spans="4:32" ht="38.1" customHeight="1" x14ac:dyDescent="0.3">
      <c r="D61673" s="8"/>
      <c r="L61673" s="8"/>
      <c r="N61673" s="8"/>
      <c r="O61673" s="8"/>
      <c r="P61673" s="8"/>
      <c r="R61673" s="8"/>
      <c r="Z61673" s="8"/>
      <c r="AA61673" s="8"/>
      <c r="AF61673" s="10"/>
    </row>
    <row r="61674" spans="4:32" ht="38.1" customHeight="1" x14ac:dyDescent="0.3">
      <c r="D61674" s="8"/>
      <c r="L61674" s="8"/>
      <c r="N61674" s="8"/>
      <c r="O61674" s="8"/>
      <c r="P61674" s="8"/>
      <c r="R61674" s="8"/>
      <c r="Z61674" s="8"/>
      <c r="AA61674" s="8"/>
      <c r="AF61674" s="10"/>
    </row>
    <row r="61675" spans="4:32" ht="38.1" customHeight="1" x14ac:dyDescent="0.3">
      <c r="D61675" s="8"/>
      <c r="L61675" s="8"/>
      <c r="N61675" s="8"/>
      <c r="O61675" s="8"/>
      <c r="P61675" s="8"/>
      <c r="R61675" s="8"/>
      <c r="Z61675" s="8"/>
      <c r="AA61675" s="8"/>
      <c r="AF61675" s="10"/>
    </row>
    <row r="61676" spans="4:32" ht="38.1" customHeight="1" x14ac:dyDescent="0.3">
      <c r="D61676" s="8"/>
      <c r="L61676" s="8"/>
      <c r="N61676" s="8"/>
      <c r="O61676" s="8"/>
      <c r="P61676" s="8"/>
      <c r="R61676" s="8"/>
      <c r="Z61676" s="8"/>
      <c r="AA61676" s="8"/>
      <c r="AF61676" s="10"/>
    </row>
    <row r="61677" spans="4:32" ht="38.1" customHeight="1" x14ac:dyDescent="0.3">
      <c r="D61677" s="8"/>
      <c r="L61677" s="8"/>
      <c r="N61677" s="8"/>
      <c r="O61677" s="8"/>
      <c r="P61677" s="8"/>
      <c r="R61677" s="8"/>
      <c r="Z61677" s="8"/>
      <c r="AA61677" s="8"/>
      <c r="AF61677" s="10"/>
    </row>
    <row r="61678" spans="4:32" ht="38.1" customHeight="1" x14ac:dyDescent="0.3">
      <c r="D61678" s="8"/>
      <c r="L61678" s="8"/>
      <c r="N61678" s="8"/>
      <c r="O61678" s="8"/>
      <c r="P61678" s="8"/>
      <c r="R61678" s="8"/>
      <c r="Z61678" s="8"/>
      <c r="AA61678" s="8"/>
      <c r="AF61678" s="10"/>
    </row>
    <row r="61679" spans="4:32" ht="38.1" customHeight="1" x14ac:dyDescent="0.3">
      <c r="D61679" s="8"/>
      <c r="L61679" s="8"/>
      <c r="N61679" s="8"/>
      <c r="O61679" s="8"/>
      <c r="P61679" s="8"/>
      <c r="R61679" s="8"/>
      <c r="Z61679" s="8"/>
      <c r="AA61679" s="8"/>
      <c r="AF61679" s="10"/>
    </row>
    <row r="61680" spans="4:32" ht="38.1" customHeight="1" x14ac:dyDescent="0.3">
      <c r="D61680" s="8"/>
      <c r="L61680" s="8"/>
      <c r="N61680" s="8"/>
      <c r="O61680" s="8"/>
      <c r="P61680" s="8"/>
      <c r="R61680" s="8"/>
      <c r="Z61680" s="8"/>
      <c r="AA61680" s="8"/>
      <c r="AF61680" s="10"/>
    </row>
    <row r="61681" spans="4:32" ht="38.1" customHeight="1" x14ac:dyDescent="0.3">
      <c r="D61681" s="8"/>
      <c r="L61681" s="8"/>
      <c r="N61681" s="8"/>
      <c r="O61681" s="8"/>
      <c r="P61681" s="8"/>
      <c r="R61681" s="8"/>
      <c r="Z61681" s="8"/>
      <c r="AA61681" s="8"/>
      <c r="AF61681" s="10"/>
    </row>
    <row r="61682" spans="4:32" ht="38.1" customHeight="1" x14ac:dyDescent="0.3">
      <c r="D61682" s="8"/>
      <c r="L61682" s="8"/>
      <c r="N61682" s="8"/>
      <c r="O61682" s="8"/>
      <c r="P61682" s="8"/>
      <c r="R61682" s="8"/>
      <c r="Z61682" s="8"/>
      <c r="AA61682" s="8"/>
      <c r="AF61682" s="10"/>
    </row>
    <row r="61683" spans="4:32" ht="38.1" customHeight="1" x14ac:dyDescent="0.3">
      <c r="D61683" s="8"/>
      <c r="L61683" s="8"/>
      <c r="N61683" s="8"/>
      <c r="O61683" s="8"/>
      <c r="P61683" s="8"/>
      <c r="R61683" s="8"/>
      <c r="Z61683" s="8"/>
      <c r="AA61683" s="8"/>
      <c r="AF61683" s="10"/>
    </row>
    <row r="61684" spans="4:32" ht="38.1" customHeight="1" x14ac:dyDescent="0.3">
      <c r="D61684" s="8"/>
      <c r="L61684" s="8"/>
      <c r="N61684" s="8"/>
      <c r="O61684" s="8"/>
      <c r="P61684" s="8"/>
      <c r="R61684" s="8"/>
      <c r="Z61684" s="8"/>
      <c r="AA61684" s="8"/>
      <c r="AF61684" s="10"/>
    </row>
    <row r="61685" spans="4:32" ht="38.1" customHeight="1" x14ac:dyDescent="0.3">
      <c r="D61685" s="8"/>
      <c r="L61685" s="8"/>
      <c r="N61685" s="8"/>
      <c r="O61685" s="8"/>
      <c r="P61685" s="8"/>
      <c r="R61685" s="8"/>
      <c r="Z61685" s="8"/>
      <c r="AA61685" s="8"/>
      <c r="AF61685" s="10"/>
    </row>
    <row r="61686" spans="4:32" ht="38.1" customHeight="1" x14ac:dyDescent="0.3">
      <c r="D61686" s="8"/>
      <c r="L61686" s="8"/>
      <c r="N61686" s="8"/>
      <c r="O61686" s="8"/>
      <c r="P61686" s="8"/>
      <c r="R61686" s="8"/>
      <c r="Z61686" s="8"/>
      <c r="AA61686" s="8"/>
      <c r="AF61686" s="10"/>
    </row>
    <row r="61687" spans="4:32" ht="38.1" customHeight="1" x14ac:dyDescent="0.3">
      <c r="D61687" s="8"/>
      <c r="L61687" s="8"/>
      <c r="N61687" s="8"/>
      <c r="O61687" s="8"/>
      <c r="P61687" s="8"/>
      <c r="R61687" s="8"/>
      <c r="Z61687" s="8"/>
      <c r="AA61687" s="8"/>
      <c r="AF61687" s="10"/>
    </row>
    <row r="61688" spans="4:32" ht="38.1" customHeight="1" x14ac:dyDescent="0.3">
      <c r="D61688" s="8"/>
      <c r="L61688" s="8"/>
      <c r="N61688" s="8"/>
      <c r="O61688" s="8"/>
      <c r="P61688" s="8"/>
      <c r="R61688" s="8"/>
      <c r="Z61688" s="8"/>
      <c r="AA61688" s="8"/>
      <c r="AF61688" s="10"/>
    </row>
    <row r="61689" spans="4:32" ht="38.1" customHeight="1" x14ac:dyDescent="0.3">
      <c r="D61689" s="8"/>
      <c r="L61689" s="8"/>
      <c r="N61689" s="8"/>
      <c r="O61689" s="8"/>
      <c r="P61689" s="8"/>
      <c r="R61689" s="8"/>
      <c r="Z61689" s="8"/>
      <c r="AA61689" s="8"/>
      <c r="AF61689" s="10"/>
    </row>
    <row r="61690" spans="4:32" ht="38.1" customHeight="1" x14ac:dyDescent="0.3">
      <c r="D61690" s="8"/>
      <c r="L61690" s="8"/>
      <c r="N61690" s="8"/>
      <c r="O61690" s="8"/>
      <c r="P61690" s="8"/>
      <c r="R61690" s="8"/>
      <c r="Z61690" s="8"/>
      <c r="AA61690" s="8"/>
      <c r="AF61690" s="10"/>
    </row>
    <row r="61691" spans="4:32" ht="38.1" customHeight="1" x14ac:dyDescent="0.3">
      <c r="D61691" s="8"/>
      <c r="L61691" s="8"/>
      <c r="N61691" s="8"/>
      <c r="O61691" s="8"/>
      <c r="P61691" s="8"/>
      <c r="R61691" s="8"/>
      <c r="Z61691" s="8"/>
      <c r="AA61691" s="8"/>
      <c r="AF61691" s="10"/>
    </row>
    <row r="61692" spans="4:32" ht="38.1" customHeight="1" x14ac:dyDescent="0.3">
      <c r="D61692" s="8"/>
      <c r="L61692" s="8"/>
      <c r="N61692" s="8"/>
      <c r="O61692" s="8"/>
      <c r="P61692" s="8"/>
      <c r="R61692" s="8"/>
      <c r="Z61692" s="8"/>
      <c r="AA61692" s="8"/>
      <c r="AF61692" s="10"/>
    </row>
    <row r="61693" spans="4:32" ht="38.1" customHeight="1" x14ac:dyDescent="0.3">
      <c r="D61693" s="8"/>
      <c r="L61693" s="8"/>
      <c r="N61693" s="8"/>
      <c r="O61693" s="8"/>
      <c r="P61693" s="8"/>
      <c r="R61693" s="8"/>
      <c r="Z61693" s="8"/>
      <c r="AA61693" s="8"/>
      <c r="AF61693" s="10"/>
    </row>
    <row r="61694" spans="4:32" ht="38.1" customHeight="1" x14ac:dyDescent="0.3">
      <c r="D61694" s="8"/>
      <c r="L61694" s="8"/>
      <c r="N61694" s="8"/>
      <c r="O61694" s="8"/>
      <c r="P61694" s="8"/>
      <c r="R61694" s="8"/>
      <c r="Z61694" s="8"/>
      <c r="AA61694" s="8"/>
      <c r="AF61694" s="10"/>
    </row>
    <row r="61695" spans="4:32" ht="38.1" customHeight="1" x14ac:dyDescent="0.3">
      <c r="D61695" s="8"/>
      <c r="L61695" s="8"/>
      <c r="N61695" s="8"/>
      <c r="O61695" s="8"/>
      <c r="P61695" s="8"/>
      <c r="R61695" s="8"/>
      <c r="Z61695" s="8"/>
      <c r="AA61695" s="8"/>
      <c r="AF61695" s="10"/>
    </row>
    <row r="61696" spans="4:32" ht="38.1" customHeight="1" x14ac:dyDescent="0.3">
      <c r="D61696" s="8"/>
      <c r="L61696" s="8"/>
      <c r="N61696" s="8"/>
      <c r="O61696" s="8"/>
      <c r="P61696" s="8"/>
      <c r="R61696" s="8"/>
      <c r="Z61696" s="8"/>
      <c r="AA61696" s="8"/>
      <c r="AF61696" s="10"/>
    </row>
    <row r="61697" spans="4:32" ht="38.1" customHeight="1" x14ac:dyDescent="0.3">
      <c r="D61697" s="8"/>
      <c r="L61697" s="8"/>
      <c r="N61697" s="8"/>
      <c r="O61697" s="8"/>
      <c r="P61697" s="8"/>
      <c r="R61697" s="8"/>
      <c r="Z61697" s="8"/>
      <c r="AA61697" s="8"/>
      <c r="AF61697" s="10"/>
    </row>
    <row r="61698" spans="4:32" ht="38.1" customHeight="1" x14ac:dyDescent="0.3">
      <c r="D61698" s="8"/>
      <c r="L61698" s="8"/>
      <c r="N61698" s="8"/>
      <c r="O61698" s="8"/>
      <c r="P61698" s="8"/>
      <c r="R61698" s="8"/>
      <c r="Z61698" s="8"/>
      <c r="AA61698" s="8"/>
      <c r="AF61698" s="10"/>
    </row>
    <row r="61699" spans="4:32" ht="38.1" customHeight="1" x14ac:dyDescent="0.3">
      <c r="D61699" s="8"/>
      <c r="L61699" s="8"/>
      <c r="N61699" s="8"/>
      <c r="O61699" s="8"/>
      <c r="P61699" s="8"/>
      <c r="R61699" s="8"/>
      <c r="Z61699" s="8"/>
      <c r="AA61699" s="8"/>
      <c r="AF61699" s="10"/>
    </row>
    <row r="61700" spans="4:32" ht="38.1" customHeight="1" x14ac:dyDescent="0.3">
      <c r="D61700" s="8"/>
      <c r="L61700" s="8"/>
      <c r="N61700" s="8"/>
      <c r="O61700" s="8"/>
      <c r="P61700" s="8"/>
      <c r="R61700" s="8"/>
      <c r="Z61700" s="8"/>
      <c r="AA61700" s="8"/>
      <c r="AF61700" s="10"/>
    </row>
    <row r="61701" spans="4:32" ht="38.1" customHeight="1" x14ac:dyDescent="0.3">
      <c r="D61701" s="8"/>
      <c r="L61701" s="8"/>
      <c r="N61701" s="8"/>
      <c r="O61701" s="8"/>
      <c r="P61701" s="8"/>
      <c r="R61701" s="8"/>
      <c r="Z61701" s="8"/>
      <c r="AA61701" s="8"/>
      <c r="AF61701" s="10"/>
    </row>
    <row r="61702" spans="4:32" ht="38.1" customHeight="1" x14ac:dyDescent="0.3">
      <c r="D61702" s="8"/>
      <c r="L61702" s="8"/>
      <c r="N61702" s="8"/>
      <c r="O61702" s="8"/>
      <c r="P61702" s="8"/>
      <c r="R61702" s="8"/>
      <c r="Z61702" s="8"/>
      <c r="AA61702" s="8"/>
      <c r="AF61702" s="10"/>
    </row>
    <row r="61703" spans="4:32" ht="38.1" customHeight="1" x14ac:dyDescent="0.3">
      <c r="D61703" s="8"/>
      <c r="L61703" s="8"/>
      <c r="N61703" s="8"/>
      <c r="O61703" s="8"/>
      <c r="P61703" s="8"/>
      <c r="R61703" s="8"/>
      <c r="Z61703" s="8"/>
      <c r="AA61703" s="8"/>
      <c r="AF61703" s="10"/>
    </row>
    <row r="61704" spans="4:32" ht="38.1" customHeight="1" x14ac:dyDescent="0.3">
      <c r="D61704" s="8"/>
      <c r="L61704" s="8"/>
      <c r="N61704" s="8"/>
      <c r="O61704" s="8"/>
      <c r="P61704" s="8"/>
      <c r="R61704" s="8"/>
      <c r="Z61704" s="8"/>
      <c r="AA61704" s="8"/>
      <c r="AF61704" s="10"/>
    </row>
    <row r="61705" spans="4:32" ht="38.1" customHeight="1" x14ac:dyDescent="0.3">
      <c r="D61705" s="8"/>
      <c r="L61705" s="8"/>
      <c r="N61705" s="8"/>
      <c r="O61705" s="8"/>
      <c r="P61705" s="8"/>
      <c r="R61705" s="8"/>
      <c r="Z61705" s="8"/>
      <c r="AA61705" s="8"/>
      <c r="AF61705" s="10"/>
    </row>
    <row r="61706" spans="4:32" ht="38.1" customHeight="1" x14ac:dyDescent="0.3">
      <c r="D61706" s="8"/>
      <c r="L61706" s="8"/>
      <c r="N61706" s="8"/>
      <c r="O61706" s="8"/>
      <c r="P61706" s="8"/>
      <c r="R61706" s="8"/>
      <c r="Z61706" s="8"/>
      <c r="AA61706" s="8"/>
      <c r="AF61706" s="10"/>
    </row>
    <row r="61707" spans="4:32" ht="38.1" customHeight="1" x14ac:dyDescent="0.3">
      <c r="D61707" s="8"/>
      <c r="L61707" s="8"/>
      <c r="N61707" s="8"/>
      <c r="O61707" s="8"/>
      <c r="P61707" s="8"/>
      <c r="R61707" s="8"/>
      <c r="Z61707" s="8"/>
      <c r="AA61707" s="8"/>
      <c r="AF61707" s="10"/>
    </row>
    <row r="61708" spans="4:32" ht="38.1" customHeight="1" x14ac:dyDescent="0.3">
      <c r="D61708" s="8"/>
      <c r="L61708" s="8"/>
      <c r="N61708" s="8"/>
      <c r="O61708" s="8"/>
      <c r="P61708" s="8"/>
      <c r="R61708" s="8"/>
      <c r="Z61708" s="8"/>
      <c r="AA61708" s="8"/>
      <c r="AF61708" s="10"/>
    </row>
    <row r="61709" spans="4:32" ht="38.1" customHeight="1" x14ac:dyDescent="0.3">
      <c r="D61709" s="8"/>
      <c r="L61709" s="8"/>
      <c r="N61709" s="8"/>
      <c r="O61709" s="8"/>
      <c r="P61709" s="8"/>
      <c r="R61709" s="8"/>
      <c r="Z61709" s="8"/>
      <c r="AA61709" s="8"/>
      <c r="AF61709" s="10"/>
    </row>
    <row r="61710" spans="4:32" ht="38.1" customHeight="1" x14ac:dyDescent="0.3">
      <c r="D61710" s="8"/>
      <c r="L61710" s="8"/>
      <c r="N61710" s="8"/>
      <c r="O61710" s="8"/>
      <c r="P61710" s="8"/>
      <c r="R61710" s="8"/>
      <c r="Z61710" s="8"/>
      <c r="AA61710" s="8"/>
      <c r="AF61710" s="10"/>
    </row>
    <row r="61711" spans="4:32" ht="38.1" customHeight="1" x14ac:dyDescent="0.3">
      <c r="D61711" s="8"/>
      <c r="L61711" s="8"/>
      <c r="N61711" s="8"/>
      <c r="O61711" s="8"/>
      <c r="P61711" s="8"/>
      <c r="R61711" s="8"/>
      <c r="Z61711" s="8"/>
      <c r="AA61711" s="8"/>
      <c r="AF61711" s="10"/>
    </row>
    <row r="61712" spans="4:32" ht="38.1" customHeight="1" x14ac:dyDescent="0.3">
      <c r="D61712" s="8"/>
      <c r="L61712" s="8"/>
      <c r="N61712" s="8"/>
      <c r="O61712" s="8"/>
      <c r="P61712" s="8"/>
      <c r="R61712" s="8"/>
      <c r="Z61712" s="8"/>
      <c r="AA61712" s="8"/>
      <c r="AF61712" s="10"/>
    </row>
    <row r="61713" spans="4:32" ht="38.1" customHeight="1" x14ac:dyDescent="0.3">
      <c r="D61713" s="8"/>
      <c r="L61713" s="8"/>
      <c r="N61713" s="8"/>
      <c r="O61713" s="8"/>
      <c r="P61713" s="8"/>
      <c r="R61713" s="8"/>
      <c r="Z61713" s="8"/>
      <c r="AA61713" s="8"/>
      <c r="AF61713" s="10"/>
    </row>
    <row r="61714" spans="4:32" ht="38.1" customHeight="1" x14ac:dyDescent="0.3">
      <c r="D61714" s="8"/>
      <c r="L61714" s="8"/>
      <c r="N61714" s="8"/>
      <c r="O61714" s="8"/>
      <c r="P61714" s="8"/>
      <c r="R61714" s="8"/>
      <c r="Z61714" s="8"/>
      <c r="AA61714" s="8"/>
      <c r="AF61714" s="10"/>
    </row>
    <row r="61715" spans="4:32" ht="38.1" customHeight="1" x14ac:dyDescent="0.3">
      <c r="D61715" s="8"/>
      <c r="L61715" s="8"/>
      <c r="N61715" s="8"/>
      <c r="O61715" s="8"/>
      <c r="P61715" s="8"/>
      <c r="R61715" s="8"/>
      <c r="Z61715" s="8"/>
      <c r="AA61715" s="8"/>
      <c r="AF61715" s="10"/>
    </row>
    <row r="61716" spans="4:32" ht="38.1" customHeight="1" x14ac:dyDescent="0.3">
      <c r="D61716" s="8"/>
      <c r="L61716" s="8"/>
      <c r="N61716" s="8"/>
      <c r="O61716" s="8"/>
      <c r="P61716" s="8"/>
      <c r="R61716" s="8"/>
      <c r="Z61716" s="8"/>
      <c r="AA61716" s="8"/>
      <c r="AF61716" s="10"/>
    </row>
    <row r="61717" spans="4:32" ht="38.1" customHeight="1" x14ac:dyDescent="0.3">
      <c r="D61717" s="8"/>
      <c r="L61717" s="8"/>
      <c r="N61717" s="8"/>
      <c r="O61717" s="8"/>
      <c r="P61717" s="8"/>
      <c r="R61717" s="8"/>
      <c r="Z61717" s="8"/>
      <c r="AA61717" s="8"/>
      <c r="AF61717" s="10"/>
    </row>
    <row r="61718" spans="4:32" ht="38.1" customHeight="1" x14ac:dyDescent="0.3">
      <c r="D61718" s="8"/>
      <c r="L61718" s="8"/>
      <c r="N61718" s="8"/>
      <c r="O61718" s="8"/>
      <c r="P61718" s="8"/>
      <c r="R61718" s="8"/>
      <c r="Z61718" s="8"/>
      <c r="AA61718" s="8"/>
      <c r="AF61718" s="10"/>
    </row>
    <row r="61719" spans="4:32" ht="38.1" customHeight="1" x14ac:dyDescent="0.3">
      <c r="D61719" s="8"/>
      <c r="L61719" s="8"/>
      <c r="N61719" s="8"/>
      <c r="O61719" s="8"/>
      <c r="P61719" s="8"/>
      <c r="R61719" s="8"/>
      <c r="Z61719" s="8"/>
      <c r="AA61719" s="8"/>
      <c r="AF61719" s="10"/>
    </row>
    <row r="61720" spans="4:32" ht="38.1" customHeight="1" x14ac:dyDescent="0.3">
      <c r="D61720" s="8"/>
      <c r="L61720" s="8"/>
      <c r="N61720" s="8"/>
      <c r="O61720" s="8"/>
      <c r="P61720" s="8"/>
      <c r="R61720" s="8"/>
      <c r="Z61720" s="8"/>
      <c r="AA61720" s="8"/>
      <c r="AF61720" s="10"/>
    </row>
    <row r="61721" spans="4:32" ht="38.1" customHeight="1" x14ac:dyDescent="0.3">
      <c r="D61721" s="8"/>
      <c r="L61721" s="8"/>
      <c r="N61721" s="8"/>
      <c r="O61721" s="8"/>
      <c r="P61721" s="8"/>
      <c r="R61721" s="8"/>
      <c r="Z61721" s="8"/>
      <c r="AA61721" s="8"/>
      <c r="AF61721" s="10"/>
    </row>
    <row r="61722" spans="4:32" ht="38.1" customHeight="1" x14ac:dyDescent="0.3">
      <c r="D61722" s="8"/>
      <c r="L61722" s="8"/>
      <c r="N61722" s="8"/>
      <c r="O61722" s="8"/>
      <c r="P61722" s="8"/>
      <c r="R61722" s="8"/>
      <c r="Z61722" s="8"/>
      <c r="AA61722" s="8"/>
      <c r="AF61722" s="10"/>
    </row>
    <row r="61723" spans="4:32" ht="38.1" customHeight="1" x14ac:dyDescent="0.3">
      <c r="D61723" s="8"/>
      <c r="L61723" s="8"/>
      <c r="N61723" s="8"/>
      <c r="O61723" s="8"/>
      <c r="P61723" s="8"/>
      <c r="R61723" s="8"/>
      <c r="Z61723" s="8"/>
      <c r="AA61723" s="8"/>
      <c r="AF61723" s="10"/>
    </row>
    <row r="61724" spans="4:32" ht="38.1" customHeight="1" x14ac:dyDescent="0.3">
      <c r="D61724" s="8"/>
      <c r="L61724" s="8"/>
      <c r="N61724" s="8"/>
      <c r="O61724" s="8"/>
      <c r="P61724" s="8"/>
      <c r="R61724" s="8"/>
      <c r="Z61724" s="8"/>
      <c r="AA61724" s="8"/>
      <c r="AF61724" s="10"/>
    </row>
    <row r="61725" spans="4:32" ht="38.1" customHeight="1" x14ac:dyDescent="0.3">
      <c r="D61725" s="8"/>
      <c r="L61725" s="8"/>
      <c r="N61725" s="8"/>
      <c r="O61725" s="8"/>
      <c r="P61725" s="8"/>
      <c r="R61725" s="8"/>
      <c r="Z61725" s="8"/>
      <c r="AA61725" s="8"/>
      <c r="AF61725" s="10"/>
    </row>
    <row r="61726" spans="4:32" ht="38.1" customHeight="1" x14ac:dyDescent="0.3">
      <c r="D61726" s="8"/>
      <c r="L61726" s="8"/>
      <c r="N61726" s="8"/>
      <c r="O61726" s="8"/>
      <c r="P61726" s="8"/>
      <c r="R61726" s="8"/>
      <c r="Z61726" s="8"/>
      <c r="AA61726" s="8"/>
      <c r="AF61726" s="10"/>
    </row>
    <row r="61727" spans="4:32" ht="38.1" customHeight="1" x14ac:dyDescent="0.3">
      <c r="D61727" s="8"/>
      <c r="L61727" s="8"/>
      <c r="N61727" s="8"/>
      <c r="O61727" s="8"/>
      <c r="P61727" s="8"/>
      <c r="R61727" s="8"/>
      <c r="Z61727" s="8"/>
      <c r="AA61727" s="8"/>
      <c r="AF61727" s="10"/>
    </row>
    <row r="61728" spans="4:32" ht="38.1" customHeight="1" x14ac:dyDescent="0.3">
      <c r="D61728" s="8"/>
      <c r="L61728" s="8"/>
      <c r="N61728" s="8"/>
      <c r="O61728" s="8"/>
      <c r="P61728" s="8"/>
      <c r="R61728" s="8"/>
      <c r="Z61728" s="8"/>
      <c r="AA61728" s="8"/>
      <c r="AF61728" s="10"/>
    </row>
    <row r="61729" spans="4:32" ht="38.1" customHeight="1" x14ac:dyDescent="0.3">
      <c r="D61729" s="8"/>
      <c r="L61729" s="8"/>
      <c r="N61729" s="8"/>
      <c r="O61729" s="8"/>
      <c r="P61729" s="8"/>
      <c r="R61729" s="8"/>
      <c r="Z61729" s="8"/>
      <c r="AA61729" s="8"/>
      <c r="AF61729" s="10"/>
    </row>
    <row r="61730" spans="4:32" ht="38.1" customHeight="1" x14ac:dyDescent="0.3">
      <c r="D61730" s="8"/>
      <c r="L61730" s="8"/>
      <c r="N61730" s="8"/>
      <c r="O61730" s="8"/>
      <c r="P61730" s="8"/>
      <c r="R61730" s="8"/>
      <c r="Z61730" s="8"/>
      <c r="AA61730" s="8"/>
      <c r="AF61730" s="10"/>
    </row>
    <row r="61731" spans="4:32" ht="38.1" customHeight="1" x14ac:dyDescent="0.3">
      <c r="D61731" s="8"/>
      <c r="L61731" s="8"/>
      <c r="N61731" s="8"/>
      <c r="O61731" s="8"/>
      <c r="P61731" s="8"/>
      <c r="R61731" s="8"/>
      <c r="Z61731" s="8"/>
      <c r="AA61731" s="8"/>
      <c r="AF61731" s="10"/>
    </row>
    <row r="61732" spans="4:32" ht="38.1" customHeight="1" x14ac:dyDescent="0.3">
      <c r="D61732" s="8"/>
      <c r="L61732" s="8"/>
      <c r="N61732" s="8"/>
      <c r="O61732" s="8"/>
      <c r="P61732" s="8"/>
      <c r="R61732" s="8"/>
      <c r="Z61732" s="8"/>
      <c r="AA61732" s="8"/>
      <c r="AF61732" s="10"/>
    </row>
    <row r="61733" spans="4:32" ht="38.1" customHeight="1" x14ac:dyDescent="0.3">
      <c r="D61733" s="8"/>
      <c r="L61733" s="8"/>
      <c r="N61733" s="8"/>
      <c r="O61733" s="8"/>
      <c r="P61733" s="8"/>
      <c r="R61733" s="8"/>
      <c r="Z61733" s="8"/>
      <c r="AA61733" s="8"/>
      <c r="AF61733" s="10"/>
    </row>
    <row r="61734" spans="4:32" ht="38.1" customHeight="1" x14ac:dyDescent="0.3">
      <c r="D61734" s="8"/>
      <c r="L61734" s="8"/>
      <c r="N61734" s="8"/>
      <c r="O61734" s="8"/>
      <c r="P61734" s="8"/>
      <c r="R61734" s="8"/>
      <c r="Z61734" s="8"/>
      <c r="AA61734" s="8"/>
      <c r="AF61734" s="10"/>
    </row>
    <row r="61735" spans="4:32" ht="38.1" customHeight="1" x14ac:dyDescent="0.3">
      <c r="D61735" s="8"/>
      <c r="L61735" s="8"/>
      <c r="N61735" s="8"/>
      <c r="O61735" s="8"/>
      <c r="P61735" s="8"/>
      <c r="R61735" s="8"/>
      <c r="Z61735" s="8"/>
      <c r="AA61735" s="8"/>
      <c r="AF61735" s="10"/>
    </row>
    <row r="61736" spans="4:32" ht="38.1" customHeight="1" x14ac:dyDescent="0.3">
      <c r="D61736" s="8"/>
      <c r="L61736" s="8"/>
      <c r="N61736" s="8"/>
      <c r="O61736" s="8"/>
      <c r="P61736" s="8"/>
      <c r="R61736" s="8"/>
      <c r="Z61736" s="8"/>
      <c r="AA61736" s="8"/>
      <c r="AF61736" s="10"/>
    </row>
    <row r="61737" spans="4:32" ht="38.1" customHeight="1" x14ac:dyDescent="0.3">
      <c r="D61737" s="8"/>
      <c r="L61737" s="8"/>
      <c r="N61737" s="8"/>
      <c r="O61737" s="8"/>
      <c r="P61737" s="8"/>
      <c r="R61737" s="8"/>
      <c r="Z61737" s="8"/>
      <c r="AA61737" s="8"/>
      <c r="AF61737" s="10"/>
    </row>
    <row r="61738" spans="4:32" ht="38.1" customHeight="1" x14ac:dyDescent="0.3">
      <c r="D61738" s="8"/>
      <c r="L61738" s="8"/>
      <c r="N61738" s="8"/>
      <c r="O61738" s="8"/>
      <c r="P61738" s="8"/>
      <c r="R61738" s="8"/>
      <c r="Z61738" s="8"/>
      <c r="AA61738" s="8"/>
      <c r="AF61738" s="10"/>
    </row>
    <row r="61739" spans="4:32" ht="38.1" customHeight="1" x14ac:dyDescent="0.3">
      <c r="D61739" s="8"/>
      <c r="L61739" s="8"/>
      <c r="N61739" s="8"/>
      <c r="O61739" s="8"/>
      <c r="P61739" s="8"/>
      <c r="R61739" s="8"/>
      <c r="Z61739" s="8"/>
      <c r="AA61739" s="8"/>
      <c r="AF61739" s="10"/>
    </row>
    <row r="61740" spans="4:32" ht="38.1" customHeight="1" x14ac:dyDescent="0.3">
      <c r="D61740" s="8"/>
      <c r="L61740" s="8"/>
      <c r="N61740" s="8"/>
      <c r="O61740" s="8"/>
      <c r="P61740" s="8"/>
      <c r="R61740" s="8"/>
      <c r="Z61740" s="8"/>
      <c r="AA61740" s="8"/>
      <c r="AF61740" s="10"/>
    </row>
    <row r="61741" spans="4:32" ht="38.1" customHeight="1" x14ac:dyDescent="0.3">
      <c r="D61741" s="8"/>
      <c r="L61741" s="8"/>
      <c r="N61741" s="8"/>
      <c r="O61741" s="8"/>
      <c r="P61741" s="8"/>
      <c r="R61741" s="8"/>
      <c r="Z61741" s="8"/>
      <c r="AA61741" s="8"/>
      <c r="AF61741" s="10"/>
    </row>
    <row r="61742" spans="4:32" ht="38.1" customHeight="1" x14ac:dyDescent="0.3">
      <c r="D61742" s="8"/>
      <c r="L61742" s="8"/>
      <c r="N61742" s="8"/>
      <c r="O61742" s="8"/>
      <c r="P61742" s="8"/>
      <c r="R61742" s="8"/>
      <c r="Z61742" s="8"/>
      <c r="AA61742" s="8"/>
      <c r="AF61742" s="10"/>
    </row>
    <row r="61743" spans="4:32" ht="38.1" customHeight="1" x14ac:dyDescent="0.3">
      <c r="D61743" s="8"/>
      <c r="L61743" s="8"/>
      <c r="N61743" s="8"/>
      <c r="O61743" s="8"/>
      <c r="P61743" s="8"/>
      <c r="R61743" s="8"/>
      <c r="Z61743" s="8"/>
      <c r="AA61743" s="8"/>
      <c r="AF61743" s="10"/>
    </row>
    <row r="61744" spans="4:32" ht="38.1" customHeight="1" x14ac:dyDescent="0.3">
      <c r="D61744" s="8"/>
      <c r="L61744" s="8"/>
      <c r="N61744" s="8"/>
      <c r="O61744" s="8"/>
      <c r="P61744" s="8"/>
      <c r="R61744" s="8"/>
      <c r="Z61744" s="8"/>
      <c r="AA61744" s="8"/>
      <c r="AF61744" s="10"/>
    </row>
    <row r="61745" spans="4:32" ht="38.1" customHeight="1" x14ac:dyDescent="0.3">
      <c r="D61745" s="8"/>
      <c r="L61745" s="8"/>
      <c r="N61745" s="8"/>
      <c r="O61745" s="8"/>
      <c r="P61745" s="8"/>
      <c r="R61745" s="8"/>
      <c r="Z61745" s="8"/>
      <c r="AA61745" s="8"/>
      <c r="AF61745" s="10"/>
    </row>
    <row r="61746" spans="4:32" ht="38.1" customHeight="1" x14ac:dyDescent="0.3">
      <c r="D61746" s="8"/>
      <c r="L61746" s="8"/>
      <c r="N61746" s="8"/>
      <c r="O61746" s="8"/>
      <c r="P61746" s="8"/>
      <c r="R61746" s="8"/>
      <c r="Z61746" s="8"/>
      <c r="AA61746" s="8"/>
      <c r="AF61746" s="10"/>
    </row>
    <row r="61747" spans="4:32" ht="38.1" customHeight="1" x14ac:dyDescent="0.3">
      <c r="D61747" s="8"/>
      <c r="L61747" s="8"/>
      <c r="N61747" s="8"/>
      <c r="O61747" s="8"/>
      <c r="P61747" s="8"/>
      <c r="R61747" s="8"/>
      <c r="Z61747" s="8"/>
      <c r="AA61747" s="8"/>
      <c r="AF61747" s="10"/>
    </row>
    <row r="61748" spans="4:32" ht="38.1" customHeight="1" x14ac:dyDescent="0.3">
      <c r="D61748" s="8"/>
      <c r="L61748" s="8"/>
      <c r="N61748" s="8"/>
      <c r="O61748" s="8"/>
      <c r="P61748" s="8"/>
      <c r="R61748" s="8"/>
      <c r="Z61748" s="8"/>
      <c r="AA61748" s="8"/>
      <c r="AF61748" s="10"/>
    </row>
    <row r="61749" spans="4:32" ht="38.1" customHeight="1" x14ac:dyDescent="0.3">
      <c r="D61749" s="8"/>
      <c r="L61749" s="8"/>
      <c r="N61749" s="8"/>
      <c r="O61749" s="8"/>
      <c r="P61749" s="8"/>
      <c r="R61749" s="8"/>
      <c r="Z61749" s="8"/>
      <c r="AA61749" s="8"/>
      <c r="AF61749" s="10"/>
    </row>
    <row r="61750" spans="4:32" ht="38.1" customHeight="1" x14ac:dyDescent="0.3">
      <c r="D61750" s="8"/>
      <c r="L61750" s="8"/>
      <c r="N61750" s="8"/>
      <c r="O61750" s="8"/>
      <c r="P61750" s="8"/>
      <c r="R61750" s="8"/>
      <c r="Z61750" s="8"/>
      <c r="AA61750" s="8"/>
      <c r="AF61750" s="10"/>
    </row>
    <row r="61751" spans="4:32" ht="38.1" customHeight="1" x14ac:dyDescent="0.3">
      <c r="D61751" s="8"/>
      <c r="L61751" s="8"/>
      <c r="N61751" s="8"/>
      <c r="O61751" s="8"/>
      <c r="P61751" s="8"/>
      <c r="R61751" s="8"/>
      <c r="Z61751" s="8"/>
      <c r="AA61751" s="8"/>
      <c r="AF61751" s="10"/>
    </row>
    <row r="61752" spans="4:32" ht="38.1" customHeight="1" x14ac:dyDescent="0.3">
      <c r="D61752" s="8"/>
      <c r="L61752" s="8"/>
      <c r="N61752" s="8"/>
      <c r="O61752" s="8"/>
      <c r="P61752" s="8"/>
      <c r="R61752" s="8"/>
      <c r="Z61752" s="8"/>
      <c r="AA61752" s="8"/>
      <c r="AF61752" s="10"/>
    </row>
    <row r="61753" spans="4:32" ht="38.1" customHeight="1" x14ac:dyDescent="0.3">
      <c r="D61753" s="8"/>
      <c r="L61753" s="8"/>
      <c r="N61753" s="8"/>
      <c r="O61753" s="8"/>
      <c r="P61753" s="8"/>
      <c r="R61753" s="8"/>
      <c r="Z61753" s="8"/>
      <c r="AA61753" s="8"/>
      <c r="AF61753" s="10"/>
    </row>
    <row r="61754" spans="4:32" ht="38.1" customHeight="1" x14ac:dyDescent="0.3">
      <c r="D61754" s="8"/>
      <c r="L61754" s="8"/>
      <c r="N61754" s="8"/>
      <c r="O61754" s="8"/>
      <c r="P61754" s="8"/>
      <c r="R61754" s="8"/>
      <c r="Z61754" s="8"/>
      <c r="AA61754" s="8"/>
      <c r="AF61754" s="10"/>
    </row>
    <row r="61755" spans="4:32" ht="38.1" customHeight="1" x14ac:dyDescent="0.3">
      <c r="D61755" s="8"/>
      <c r="L61755" s="8"/>
      <c r="N61755" s="8"/>
      <c r="O61755" s="8"/>
      <c r="P61755" s="8"/>
      <c r="R61755" s="8"/>
      <c r="Z61755" s="8"/>
      <c r="AA61755" s="8"/>
      <c r="AF61755" s="10"/>
    </row>
    <row r="61756" spans="4:32" ht="38.1" customHeight="1" x14ac:dyDescent="0.3">
      <c r="D61756" s="8"/>
      <c r="L61756" s="8"/>
      <c r="N61756" s="8"/>
      <c r="O61756" s="8"/>
      <c r="P61756" s="8"/>
      <c r="R61756" s="8"/>
      <c r="Z61756" s="8"/>
      <c r="AA61756" s="8"/>
      <c r="AF61756" s="10"/>
    </row>
    <row r="61757" spans="4:32" ht="38.1" customHeight="1" x14ac:dyDescent="0.3">
      <c r="D61757" s="8"/>
      <c r="L61757" s="8"/>
      <c r="N61757" s="8"/>
      <c r="O61757" s="8"/>
      <c r="P61757" s="8"/>
      <c r="R61757" s="8"/>
      <c r="Z61757" s="8"/>
      <c r="AA61757" s="8"/>
      <c r="AF61757" s="10"/>
    </row>
    <row r="61758" spans="4:32" ht="38.1" customHeight="1" x14ac:dyDescent="0.3">
      <c r="D61758" s="8"/>
      <c r="L61758" s="8"/>
      <c r="N61758" s="8"/>
      <c r="O61758" s="8"/>
      <c r="P61758" s="8"/>
      <c r="R61758" s="8"/>
      <c r="Z61758" s="8"/>
      <c r="AA61758" s="8"/>
      <c r="AF61758" s="10"/>
    </row>
    <row r="61759" spans="4:32" ht="38.1" customHeight="1" x14ac:dyDescent="0.3">
      <c r="D61759" s="8"/>
      <c r="L61759" s="8"/>
      <c r="N61759" s="8"/>
      <c r="O61759" s="8"/>
      <c r="P61759" s="8"/>
      <c r="R61759" s="8"/>
      <c r="Z61759" s="8"/>
      <c r="AA61759" s="8"/>
      <c r="AF61759" s="10"/>
    </row>
    <row r="61760" spans="4:32" ht="38.1" customHeight="1" x14ac:dyDescent="0.3">
      <c r="D61760" s="8"/>
      <c r="L61760" s="8"/>
      <c r="N61760" s="8"/>
      <c r="O61760" s="8"/>
      <c r="P61760" s="8"/>
      <c r="R61760" s="8"/>
      <c r="Z61760" s="8"/>
      <c r="AA61760" s="8"/>
      <c r="AF61760" s="10"/>
    </row>
    <row r="61761" spans="4:32" ht="38.1" customHeight="1" x14ac:dyDescent="0.3">
      <c r="D61761" s="8"/>
      <c r="L61761" s="8"/>
      <c r="N61761" s="8"/>
      <c r="O61761" s="8"/>
      <c r="P61761" s="8"/>
      <c r="R61761" s="8"/>
      <c r="Z61761" s="8"/>
      <c r="AA61761" s="8"/>
      <c r="AF61761" s="10"/>
    </row>
    <row r="61762" spans="4:32" ht="38.1" customHeight="1" x14ac:dyDescent="0.3">
      <c r="D61762" s="8"/>
      <c r="L61762" s="8"/>
      <c r="N61762" s="8"/>
      <c r="O61762" s="8"/>
      <c r="P61762" s="8"/>
      <c r="R61762" s="8"/>
      <c r="Z61762" s="8"/>
      <c r="AA61762" s="8"/>
      <c r="AF61762" s="10"/>
    </row>
    <row r="61763" spans="4:32" ht="38.1" customHeight="1" x14ac:dyDescent="0.3">
      <c r="D61763" s="8"/>
      <c r="L61763" s="8"/>
      <c r="N61763" s="8"/>
      <c r="O61763" s="8"/>
      <c r="P61763" s="8"/>
      <c r="R61763" s="8"/>
      <c r="Z61763" s="8"/>
      <c r="AA61763" s="8"/>
      <c r="AF61763" s="10"/>
    </row>
    <row r="61764" spans="4:32" ht="38.1" customHeight="1" x14ac:dyDescent="0.3">
      <c r="D61764" s="8"/>
      <c r="L61764" s="8"/>
      <c r="N61764" s="8"/>
      <c r="O61764" s="8"/>
      <c r="P61764" s="8"/>
      <c r="R61764" s="8"/>
      <c r="Z61764" s="8"/>
      <c r="AA61764" s="8"/>
      <c r="AF61764" s="10"/>
    </row>
    <row r="61765" spans="4:32" ht="38.1" customHeight="1" x14ac:dyDescent="0.3">
      <c r="D61765" s="8"/>
      <c r="L61765" s="8"/>
      <c r="N61765" s="8"/>
      <c r="O61765" s="8"/>
      <c r="P61765" s="8"/>
      <c r="R61765" s="8"/>
      <c r="Z61765" s="8"/>
      <c r="AA61765" s="8"/>
      <c r="AF61765" s="10"/>
    </row>
    <row r="61766" spans="4:32" ht="38.1" customHeight="1" x14ac:dyDescent="0.3">
      <c r="D61766" s="8"/>
      <c r="L61766" s="8"/>
      <c r="N61766" s="8"/>
      <c r="O61766" s="8"/>
      <c r="P61766" s="8"/>
      <c r="R61766" s="8"/>
      <c r="Z61766" s="8"/>
      <c r="AA61766" s="8"/>
      <c r="AF61766" s="10"/>
    </row>
    <row r="61767" spans="4:32" ht="38.1" customHeight="1" x14ac:dyDescent="0.3">
      <c r="D61767" s="8"/>
      <c r="L61767" s="8"/>
      <c r="N61767" s="8"/>
      <c r="O61767" s="8"/>
      <c r="P61767" s="8"/>
      <c r="R61767" s="8"/>
      <c r="Z61767" s="8"/>
      <c r="AA61767" s="8"/>
      <c r="AF61767" s="10"/>
    </row>
    <row r="61768" spans="4:32" ht="38.1" customHeight="1" x14ac:dyDescent="0.3">
      <c r="D61768" s="8"/>
      <c r="L61768" s="8"/>
      <c r="N61768" s="8"/>
      <c r="O61768" s="8"/>
      <c r="P61768" s="8"/>
      <c r="R61768" s="8"/>
      <c r="Z61768" s="8"/>
      <c r="AA61768" s="8"/>
      <c r="AF61768" s="10"/>
    </row>
    <row r="61769" spans="4:32" ht="38.1" customHeight="1" x14ac:dyDescent="0.3">
      <c r="D61769" s="8"/>
      <c r="L61769" s="8"/>
      <c r="N61769" s="8"/>
      <c r="O61769" s="8"/>
      <c r="P61769" s="8"/>
      <c r="R61769" s="8"/>
      <c r="Z61769" s="8"/>
      <c r="AA61769" s="8"/>
      <c r="AF61769" s="10"/>
    </row>
    <row r="61770" spans="4:32" ht="38.1" customHeight="1" x14ac:dyDescent="0.3">
      <c r="D61770" s="8"/>
      <c r="L61770" s="8"/>
      <c r="N61770" s="8"/>
      <c r="O61770" s="8"/>
      <c r="P61770" s="8"/>
      <c r="R61770" s="8"/>
      <c r="Z61770" s="8"/>
      <c r="AA61770" s="8"/>
      <c r="AF61770" s="10"/>
    </row>
    <row r="61771" spans="4:32" ht="38.1" customHeight="1" x14ac:dyDescent="0.3">
      <c r="D61771" s="8"/>
      <c r="L61771" s="8"/>
      <c r="N61771" s="8"/>
      <c r="O61771" s="8"/>
      <c r="P61771" s="8"/>
      <c r="R61771" s="8"/>
      <c r="Z61771" s="8"/>
      <c r="AA61771" s="8"/>
      <c r="AF61771" s="10"/>
    </row>
    <row r="61772" spans="4:32" ht="38.1" customHeight="1" x14ac:dyDescent="0.3">
      <c r="D61772" s="8"/>
      <c r="L61772" s="8"/>
      <c r="N61772" s="8"/>
      <c r="O61772" s="8"/>
      <c r="P61772" s="8"/>
      <c r="R61772" s="8"/>
      <c r="Z61772" s="8"/>
      <c r="AA61772" s="8"/>
      <c r="AF61772" s="10"/>
    </row>
    <row r="61773" spans="4:32" ht="38.1" customHeight="1" x14ac:dyDescent="0.3">
      <c r="D61773" s="8"/>
      <c r="L61773" s="8"/>
      <c r="N61773" s="8"/>
      <c r="O61773" s="8"/>
      <c r="P61773" s="8"/>
      <c r="R61773" s="8"/>
      <c r="Z61773" s="8"/>
      <c r="AA61773" s="8"/>
      <c r="AF61773" s="10"/>
    </row>
    <row r="61774" spans="4:32" ht="38.1" customHeight="1" x14ac:dyDescent="0.3">
      <c r="D61774" s="8"/>
      <c r="L61774" s="8"/>
      <c r="N61774" s="8"/>
      <c r="O61774" s="8"/>
      <c r="P61774" s="8"/>
      <c r="R61774" s="8"/>
      <c r="Z61774" s="8"/>
      <c r="AA61774" s="8"/>
      <c r="AF61774" s="10"/>
    </row>
    <row r="61775" spans="4:32" ht="38.1" customHeight="1" x14ac:dyDescent="0.3">
      <c r="D61775" s="8"/>
      <c r="L61775" s="8"/>
      <c r="N61775" s="8"/>
      <c r="O61775" s="8"/>
      <c r="P61775" s="8"/>
      <c r="R61775" s="8"/>
      <c r="Z61775" s="8"/>
      <c r="AA61775" s="8"/>
      <c r="AF61775" s="10"/>
    </row>
    <row r="61776" spans="4:32" ht="38.1" customHeight="1" x14ac:dyDescent="0.3">
      <c r="D61776" s="8"/>
      <c r="L61776" s="8"/>
      <c r="N61776" s="8"/>
      <c r="O61776" s="8"/>
      <c r="P61776" s="8"/>
      <c r="R61776" s="8"/>
      <c r="Z61776" s="8"/>
      <c r="AA61776" s="8"/>
      <c r="AF61776" s="10"/>
    </row>
    <row r="61777" spans="4:32" ht="38.1" customHeight="1" x14ac:dyDescent="0.3">
      <c r="D61777" s="8"/>
      <c r="L61777" s="8"/>
      <c r="N61777" s="8"/>
      <c r="O61777" s="8"/>
      <c r="P61777" s="8"/>
      <c r="R61777" s="8"/>
      <c r="Z61777" s="8"/>
      <c r="AA61777" s="8"/>
      <c r="AF61777" s="10"/>
    </row>
    <row r="61778" spans="4:32" ht="38.1" customHeight="1" x14ac:dyDescent="0.3">
      <c r="D61778" s="8"/>
      <c r="L61778" s="8"/>
      <c r="N61778" s="8"/>
      <c r="O61778" s="8"/>
      <c r="P61778" s="8"/>
      <c r="R61778" s="8"/>
      <c r="Z61778" s="8"/>
      <c r="AA61778" s="8"/>
      <c r="AF61778" s="10"/>
    </row>
    <row r="61779" spans="4:32" ht="38.1" customHeight="1" x14ac:dyDescent="0.3">
      <c r="D61779" s="8"/>
      <c r="L61779" s="8"/>
      <c r="N61779" s="8"/>
      <c r="O61779" s="8"/>
      <c r="P61779" s="8"/>
      <c r="R61779" s="8"/>
      <c r="Z61779" s="8"/>
      <c r="AA61779" s="8"/>
      <c r="AF61779" s="10"/>
    </row>
    <row r="61780" spans="4:32" ht="38.1" customHeight="1" x14ac:dyDescent="0.3">
      <c r="D61780" s="8"/>
      <c r="L61780" s="8"/>
      <c r="N61780" s="8"/>
      <c r="O61780" s="8"/>
      <c r="P61780" s="8"/>
      <c r="R61780" s="8"/>
      <c r="Z61780" s="8"/>
      <c r="AA61780" s="8"/>
      <c r="AF61780" s="10"/>
    </row>
    <row r="61781" spans="4:32" ht="38.1" customHeight="1" x14ac:dyDescent="0.3">
      <c r="D61781" s="8"/>
      <c r="L61781" s="8"/>
      <c r="N61781" s="8"/>
      <c r="O61781" s="8"/>
      <c r="P61781" s="8"/>
      <c r="R61781" s="8"/>
      <c r="Z61781" s="8"/>
      <c r="AA61781" s="8"/>
      <c r="AF61781" s="10"/>
    </row>
    <row r="61782" spans="4:32" ht="38.1" customHeight="1" x14ac:dyDescent="0.3">
      <c r="D61782" s="8"/>
      <c r="L61782" s="8"/>
      <c r="N61782" s="8"/>
      <c r="O61782" s="8"/>
      <c r="P61782" s="8"/>
      <c r="R61782" s="8"/>
      <c r="Z61782" s="8"/>
      <c r="AA61782" s="8"/>
      <c r="AF61782" s="10"/>
    </row>
    <row r="61783" spans="4:32" ht="38.1" customHeight="1" x14ac:dyDescent="0.3">
      <c r="D61783" s="8"/>
      <c r="L61783" s="8"/>
      <c r="N61783" s="8"/>
      <c r="O61783" s="8"/>
      <c r="P61783" s="8"/>
      <c r="R61783" s="8"/>
      <c r="Z61783" s="8"/>
      <c r="AA61783" s="8"/>
      <c r="AF61783" s="10"/>
    </row>
    <row r="61784" spans="4:32" ht="38.1" customHeight="1" x14ac:dyDescent="0.3">
      <c r="D61784" s="8"/>
      <c r="L61784" s="8"/>
      <c r="N61784" s="8"/>
      <c r="O61784" s="8"/>
      <c r="P61784" s="8"/>
      <c r="R61784" s="8"/>
      <c r="Z61784" s="8"/>
      <c r="AA61784" s="8"/>
      <c r="AF61784" s="10"/>
    </row>
    <row r="61785" spans="4:32" ht="38.1" customHeight="1" x14ac:dyDescent="0.3">
      <c r="D61785" s="8"/>
      <c r="L61785" s="8"/>
      <c r="N61785" s="8"/>
      <c r="O61785" s="8"/>
      <c r="P61785" s="8"/>
      <c r="R61785" s="8"/>
      <c r="Z61785" s="8"/>
      <c r="AA61785" s="8"/>
      <c r="AF61785" s="10"/>
    </row>
    <row r="61786" spans="4:32" ht="38.1" customHeight="1" x14ac:dyDescent="0.3">
      <c r="D61786" s="8"/>
      <c r="L61786" s="8"/>
      <c r="N61786" s="8"/>
      <c r="O61786" s="8"/>
      <c r="P61786" s="8"/>
      <c r="R61786" s="8"/>
      <c r="Z61786" s="8"/>
      <c r="AA61786" s="8"/>
      <c r="AF61786" s="10"/>
    </row>
    <row r="61787" spans="4:32" ht="38.1" customHeight="1" x14ac:dyDescent="0.3">
      <c r="D61787" s="8"/>
      <c r="L61787" s="8"/>
      <c r="N61787" s="8"/>
      <c r="O61787" s="8"/>
      <c r="P61787" s="8"/>
      <c r="R61787" s="8"/>
      <c r="Z61787" s="8"/>
      <c r="AA61787" s="8"/>
      <c r="AF61787" s="10"/>
    </row>
    <row r="61788" spans="4:32" ht="38.1" customHeight="1" x14ac:dyDescent="0.3">
      <c r="D61788" s="8"/>
      <c r="L61788" s="8"/>
      <c r="N61788" s="8"/>
      <c r="O61788" s="8"/>
      <c r="P61788" s="8"/>
      <c r="R61788" s="8"/>
      <c r="Z61788" s="8"/>
      <c r="AA61788" s="8"/>
      <c r="AF61788" s="10"/>
    </row>
    <row r="61789" spans="4:32" ht="38.1" customHeight="1" x14ac:dyDescent="0.3">
      <c r="D61789" s="8"/>
      <c r="L61789" s="8"/>
      <c r="N61789" s="8"/>
      <c r="O61789" s="8"/>
      <c r="P61789" s="8"/>
      <c r="R61789" s="8"/>
      <c r="Z61789" s="8"/>
      <c r="AA61789" s="8"/>
      <c r="AF61789" s="10"/>
    </row>
    <row r="61790" spans="4:32" ht="38.1" customHeight="1" x14ac:dyDescent="0.3">
      <c r="D61790" s="8"/>
      <c r="L61790" s="8"/>
      <c r="N61790" s="8"/>
      <c r="O61790" s="8"/>
      <c r="P61790" s="8"/>
      <c r="R61790" s="8"/>
      <c r="Z61790" s="8"/>
      <c r="AA61790" s="8"/>
      <c r="AF61790" s="10"/>
    </row>
    <row r="61791" spans="4:32" ht="38.1" customHeight="1" x14ac:dyDescent="0.3">
      <c r="D61791" s="8"/>
      <c r="L61791" s="8"/>
      <c r="N61791" s="8"/>
      <c r="O61791" s="8"/>
      <c r="P61791" s="8"/>
      <c r="R61791" s="8"/>
      <c r="Z61791" s="8"/>
      <c r="AA61791" s="8"/>
      <c r="AF61791" s="10"/>
    </row>
    <row r="61792" spans="4:32" ht="38.1" customHeight="1" x14ac:dyDescent="0.3">
      <c r="D61792" s="8"/>
      <c r="L61792" s="8"/>
      <c r="N61792" s="8"/>
      <c r="O61792" s="8"/>
      <c r="P61792" s="8"/>
      <c r="R61792" s="8"/>
      <c r="Z61792" s="8"/>
      <c r="AA61792" s="8"/>
      <c r="AF61792" s="10"/>
    </row>
    <row r="61793" spans="4:32" ht="38.1" customHeight="1" x14ac:dyDescent="0.3">
      <c r="D61793" s="8"/>
      <c r="L61793" s="8"/>
      <c r="N61793" s="8"/>
      <c r="O61793" s="8"/>
      <c r="P61793" s="8"/>
      <c r="R61793" s="8"/>
      <c r="Z61793" s="8"/>
      <c r="AA61793" s="8"/>
      <c r="AF61793" s="10"/>
    </row>
    <row r="61794" spans="4:32" ht="38.1" customHeight="1" x14ac:dyDescent="0.3">
      <c r="D61794" s="8"/>
      <c r="L61794" s="8"/>
      <c r="N61794" s="8"/>
      <c r="O61794" s="8"/>
      <c r="P61794" s="8"/>
      <c r="R61794" s="8"/>
      <c r="Z61794" s="8"/>
      <c r="AA61794" s="8"/>
      <c r="AF61794" s="10"/>
    </row>
    <row r="61795" spans="4:32" ht="38.1" customHeight="1" x14ac:dyDescent="0.3">
      <c r="D61795" s="8"/>
      <c r="L61795" s="8"/>
      <c r="N61795" s="8"/>
      <c r="O61795" s="8"/>
      <c r="P61795" s="8"/>
      <c r="R61795" s="8"/>
      <c r="Z61795" s="8"/>
      <c r="AA61795" s="8"/>
      <c r="AF61795" s="10"/>
    </row>
    <row r="61796" spans="4:32" ht="38.1" customHeight="1" x14ac:dyDescent="0.3">
      <c r="D61796" s="8"/>
      <c r="L61796" s="8"/>
      <c r="N61796" s="8"/>
      <c r="O61796" s="8"/>
      <c r="P61796" s="8"/>
      <c r="R61796" s="8"/>
      <c r="Z61796" s="8"/>
      <c r="AA61796" s="8"/>
      <c r="AF61796" s="10"/>
    </row>
    <row r="61797" spans="4:32" ht="38.1" customHeight="1" x14ac:dyDescent="0.3">
      <c r="D61797" s="8"/>
      <c r="L61797" s="8"/>
      <c r="N61797" s="8"/>
      <c r="O61797" s="8"/>
      <c r="P61797" s="8"/>
      <c r="R61797" s="8"/>
      <c r="Z61797" s="8"/>
      <c r="AA61797" s="8"/>
      <c r="AF61797" s="10"/>
    </row>
    <row r="61798" spans="4:32" ht="38.1" customHeight="1" x14ac:dyDescent="0.3">
      <c r="D61798" s="8"/>
      <c r="L61798" s="8"/>
      <c r="N61798" s="8"/>
      <c r="O61798" s="8"/>
      <c r="P61798" s="8"/>
      <c r="R61798" s="8"/>
      <c r="Z61798" s="8"/>
      <c r="AA61798" s="8"/>
      <c r="AF61798" s="10"/>
    </row>
    <row r="61799" spans="4:32" ht="38.1" customHeight="1" x14ac:dyDescent="0.3">
      <c r="D61799" s="8"/>
      <c r="L61799" s="8"/>
      <c r="N61799" s="8"/>
      <c r="O61799" s="8"/>
      <c r="P61799" s="8"/>
      <c r="R61799" s="8"/>
      <c r="Z61799" s="8"/>
      <c r="AA61799" s="8"/>
      <c r="AF61799" s="10"/>
    </row>
    <row r="61800" spans="4:32" ht="38.1" customHeight="1" x14ac:dyDescent="0.3">
      <c r="D61800" s="8"/>
      <c r="L61800" s="8"/>
      <c r="N61800" s="8"/>
      <c r="O61800" s="8"/>
      <c r="P61800" s="8"/>
      <c r="R61800" s="8"/>
      <c r="Z61800" s="8"/>
      <c r="AA61800" s="8"/>
      <c r="AF61800" s="10"/>
    </row>
    <row r="61801" spans="4:32" ht="38.1" customHeight="1" x14ac:dyDescent="0.3">
      <c r="D61801" s="8"/>
      <c r="L61801" s="8"/>
      <c r="N61801" s="8"/>
      <c r="O61801" s="8"/>
      <c r="P61801" s="8"/>
      <c r="R61801" s="8"/>
      <c r="Z61801" s="8"/>
      <c r="AA61801" s="8"/>
      <c r="AF61801" s="10"/>
    </row>
    <row r="61802" spans="4:32" ht="38.1" customHeight="1" x14ac:dyDescent="0.3">
      <c r="D61802" s="8"/>
      <c r="L61802" s="8"/>
      <c r="N61802" s="8"/>
      <c r="O61802" s="8"/>
      <c r="P61802" s="8"/>
      <c r="R61802" s="8"/>
      <c r="Z61802" s="8"/>
      <c r="AA61802" s="8"/>
      <c r="AF61802" s="10"/>
    </row>
    <row r="61803" spans="4:32" ht="38.1" customHeight="1" x14ac:dyDescent="0.3">
      <c r="D61803" s="8"/>
      <c r="L61803" s="8"/>
      <c r="N61803" s="8"/>
      <c r="O61803" s="8"/>
      <c r="P61803" s="8"/>
      <c r="R61803" s="8"/>
      <c r="Z61803" s="8"/>
      <c r="AA61803" s="8"/>
      <c r="AF61803" s="10"/>
    </row>
    <row r="61804" spans="4:32" ht="38.1" customHeight="1" x14ac:dyDescent="0.3">
      <c r="D61804" s="8"/>
      <c r="L61804" s="8"/>
      <c r="N61804" s="8"/>
      <c r="O61804" s="8"/>
      <c r="P61804" s="8"/>
      <c r="R61804" s="8"/>
      <c r="Z61804" s="8"/>
      <c r="AA61804" s="8"/>
      <c r="AF61804" s="10"/>
    </row>
    <row r="61805" spans="4:32" ht="38.1" customHeight="1" x14ac:dyDescent="0.3">
      <c r="D61805" s="8"/>
      <c r="L61805" s="8"/>
      <c r="N61805" s="8"/>
      <c r="O61805" s="8"/>
      <c r="P61805" s="8"/>
      <c r="R61805" s="8"/>
      <c r="Z61805" s="8"/>
      <c r="AA61805" s="8"/>
      <c r="AF61805" s="10"/>
    </row>
    <row r="61806" spans="4:32" ht="38.1" customHeight="1" x14ac:dyDescent="0.3">
      <c r="D61806" s="8"/>
      <c r="L61806" s="8"/>
      <c r="N61806" s="8"/>
      <c r="O61806" s="8"/>
      <c r="P61806" s="8"/>
      <c r="R61806" s="8"/>
      <c r="Z61806" s="8"/>
      <c r="AA61806" s="8"/>
      <c r="AF61806" s="10"/>
    </row>
    <row r="61807" spans="4:32" ht="38.1" customHeight="1" x14ac:dyDescent="0.3">
      <c r="D61807" s="8"/>
      <c r="L61807" s="8"/>
      <c r="N61807" s="8"/>
      <c r="O61807" s="8"/>
      <c r="P61807" s="8"/>
      <c r="R61807" s="8"/>
      <c r="Z61807" s="8"/>
      <c r="AA61807" s="8"/>
      <c r="AF61807" s="10"/>
    </row>
    <row r="61808" spans="4:32" ht="38.1" customHeight="1" x14ac:dyDescent="0.3">
      <c r="D61808" s="8"/>
      <c r="L61808" s="8"/>
      <c r="N61808" s="8"/>
      <c r="O61808" s="8"/>
      <c r="P61808" s="8"/>
      <c r="R61808" s="8"/>
      <c r="Z61808" s="8"/>
      <c r="AA61808" s="8"/>
      <c r="AF61808" s="10"/>
    </row>
    <row r="61809" spans="4:32" ht="38.1" customHeight="1" x14ac:dyDescent="0.3">
      <c r="D61809" s="8"/>
      <c r="L61809" s="8"/>
      <c r="N61809" s="8"/>
      <c r="O61809" s="8"/>
      <c r="P61809" s="8"/>
      <c r="R61809" s="8"/>
      <c r="Z61809" s="8"/>
      <c r="AA61809" s="8"/>
      <c r="AF61809" s="10"/>
    </row>
    <row r="61810" spans="4:32" ht="38.1" customHeight="1" x14ac:dyDescent="0.3">
      <c r="D61810" s="8"/>
      <c r="L61810" s="8"/>
      <c r="N61810" s="8"/>
      <c r="O61810" s="8"/>
      <c r="P61810" s="8"/>
      <c r="R61810" s="8"/>
      <c r="Z61810" s="8"/>
      <c r="AA61810" s="8"/>
      <c r="AF61810" s="10"/>
    </row>
    <row r="61811" spans="4:32" ht="38.1" customHeight="1" x14ac:dyDescent="0.3">
      <c r="D61811" s="8"/>
      <c r="L61811" s="8"/>
      <c r="N61811" s="8"/>
      <c r="O61811" s="8"/>
      <c r="P61811" s="8"/>
      <c r="R61811" s="8"/>
      <c r="Z61811" s="8"/>
      <c r="AA61811" s="8"/>
      <c r="AF61811" s="10"/>
    </row>
    <row r="61812" spans="4:32" ht="38.1" customHeight="1" x14ac:dyDescent="0.3">
      <c r="D61812" s="8"/>
      <c r="L61812" s="8"/>
      <c r="N61812" s="8"/>
      <c r="O61812" s="8"/>
      <c r="P61812" s="8"/>
      <c r="R61812" s="8"/>
      <c r="Z61812" s="8"/>
      <c r="AA61812" s="8"/>
      <c r="AF61812" s="10"/>
    </row>
    <row r="61813" spans="4:32" ht="38.1" customHeight="1" x14ac:dyDescent="0.3">
      <c r="D61813" s="8"/>
      <c r="L61813" s="8"/>
      <c r="N61813" s="8"/>
      <c r="O61813" s="8"/>
      <c r="P61813" s="8"/>
      <c r="R61813" s="8"/>
      <c r="Z61813" s="8"/>
      <c r="AA61813" s="8"/>
      <c r="AF61813" s="10"/>
    </row>
    <row r="61814" spans="4:32" ht="38.1" customHeight="1" x14ac:dyDescent="0.3">
      <c r="D61814" s="8"/>
      <c r="L61814" s="8"/>
      <c r="N61814" s="8"/>
      <c r="O61814" s="8"/>
      <c r="P61814" s="8"/>
      <c r="R61814" s="8"/>
      <c r="Z61814" s="8"/>
      <c r="AA61814" s="8"/>
      <c r="AF61814" s="10"/>
    </row>
    <row r="61815" spans="4:32" ht="38.1" customHeight="1" x14ac:dyDescent="0.3">
      <c r="D61815" s="8"/>
      <c r="L61815" s="8"/>
      <c r="N61815" s="8"/>
      <c r="O61815" s="8"/>
      <c r="P61815" s="8"/>
      <c r="R61815" s="8"/>
      <c r="Z61815" s="8"/>
      <c r="AA61815" s="8"/>
      <c r="AF61815" s="10"/>
    </row>
    <row r="61816" spans="4:32" ht="38.1" customHeight="1" x14ac:dyDescent="0.3">
      <c r="D61816" s="8"/>
      <c r="L61816" s="8"/>
      <c r="N61816" s="8"/>
      <c r="O61816" s="8"/>
      <c r="P61816" s="8"/>
      <c r="R61816" s="8"/>
      <c r="Z61816" s="8"/>
      <c r="AA61816" s="8"/>
      <c r="AF61816" s="10"/>
    </row>
    <row r="61817" spans="4:32" ht="38.1" customHeight="1" x14ac:dyDescent="0.3">
      <c r="D61817" s="8"/>
      <c r="L61817" s="8"/>
      <c r="N61817" s="8"/>
      <c r="O61817" s="8"/>
      <c r="P61817" s="8"/>
      <c r="R61817" s="8"/>
      <c r="Z61817" s="8"/>
      <c r="AA61817" s="8"/>
      <c r="AF61817" s="10"/>
    </row>
    <row r="61818" spans="4:32" ht="38.1" customHeight="1" x14ac:dyDescent="0.3">
      <c r="D61818" s="8"/>
      <c r="L61818" s="8"/>
      <c r="N61818" s="8"/>
      <c r="O61818" s="8"/>
      <c r="P61818" s="8"/>
      <c r="R61818" s="8"/>
      <c r="Z61818" s="8"/>
      <c r="AA61818" s="8"/>
      <c r="AF61818" s="10"/>
    </row>
    <row r="61819" spans="4:32" ht="38.1" customHeight="1" x14ac:dyDescent="0.3">
      <c r="D61819" s="8"/>
      <c r="L61819" s="8"/>
      <c r="N61819" s="8"/>
      <c r="O61819" s="8"/>
      <c r="P61819" s="8"/>
      <c r="R61819" s="8"/>
      <c r="Z61819" s="8"/>
      <c r="AA61819" s="8"/>
      <c r="AF61819" s="10"/>
    </row>
    <row r="61820" spans="4:32" ht="38.1" customHeight="1" x14ac:dyDescent="0.3">
      <c r="D61820" s="8"/>
      <c r="L61820" s="8"/>
      <c r="N61820" s="8"/>
      <c r="O61820" s="8"/>
      <c r="P61820" s="8"/>
      <c r="R61820" s="8"/>
      <c r="Z61820" s="8"/>
      <c r="AA61820" s="8"/>
      <c r="AF61820" s="10"/>
    </row>
    <row r="61821" spans="4:32" ht="38.1" customHeight="1" x14ac:dyDescent="0.3">
      <c r="D61821" s="8"/>
      <c r="L61821" s="8"/>
      <c r="N61821" s="8"/>
      <c r="O61821" s="8"/>
      <c r="P61821" s="8"/>
      <c r="R61821" s="8"/>
      <c r="Z61821" s="8"/>
      <c r="AA61821" s="8"/>
      <c r="AF61821" s="10"/>
    </row>
    <row r="61822" spans="4:32" ht="38.1" customHeight="1" x14ac:dyDescent="0.3">
      <c r="D61822" s="8"/>
      <c r="L61822" s="8"/>
      <c r="N61822" s="8"/>
      <c r="O61822" s="8"/>
      <c r="P61822" s="8"/>
      <c r="R61822" s="8"/>
      <c r="Z61822" s="8"/>
      <c r="AA61822" s="8"/>
      <c r="AF61822" s="10"/>
    </row>
    <row r="61823" spans="4:32" ht="38.1" customHeight="1" x14ac:dyDescent="0.3">
      <c r="D61823" s="8"/>
      <c r="L61823" s="8"/>
      <c r="N61823" s="8"/>
      <c r="O61823" s="8"/>
      <c r="P61823" s="8"/>
      <c r="R61823" s="8"/>
      <c r="Z61823" s="8"/>
      <c r="AA61823" s="8"/>
      <c r="AF61823" s="10"/>
    </row>
    <row r="61824" spans="4:32" ht="38.1" customHeight="1" x14ac:dyDescent="0.3">
      <c r="D61824" s="8"/>
      <c r="L61824" s="8"/>
      <c r="N61824" s="8"/>
      <c r="O61824" s="8"/>
      <c r="P61824" s="8"/>
      <c r="R61824" s="8"/>
      <c r="Z61824" s="8"/>
      <c r="AA61824" s="8"/>
      <c r="AF61824" s="10"/>
    </row>
    <row r="61825" spans="4:32" ht="38.1" customHeight="1" x14ac:dyDescent="0.3">
      <c r="D61825" s="8"/>
      <c r="L61825" s="8"/>
      <c r="N61825" s="8"/>
      <c r="O61825" s="8"/>
      <c r="P61825" s="8"/>
      <c r="R61825" s="8"/>
      <c r="Z61825" s="8"/>
      <c r="AA61825" s="8"/>
      <c r="AF61825" s="10"/>
    </row>
    <row r="61826" spans="4:32" ht="38.1" customHeight="1" x14ac:dyDescent="0.3">
      <c r="D61826" s="8"/>
      <c r="L61826" s="8"/>
      <c r="N61826" s="8"/>
      <c r="O61826" s="8"/>
      <c r="P61826" s="8"/>
      <c r="R61826" s="8"/>
      <c r="Z61826" s="8"/>
      <c r="AA61826" s="8"/>
      <c r="AF61826" s="10"/>
    </row>
    <row r="61827" spans="4:32" ht="38.1" customHeight="1" x14ac:dyDescent="0.3">
      <c r="D61827" s="8"/>
      <c r="L61827" s="8"/>
      <c r="N61827" s="8"/>
      <c r="O61827" s="8"/>
      <c r="P61827" s="8"/>
      <c r="R61827" s="8"/>
      <c r="Z61827" s="8"/>
      <c r="AA61827" s="8"/>
      <c r="AF61827" s="10"/>
    </row>
    <row r="61828" spans="4:32" ht="38.1" customHeight="1" x14ac:dyDescent="0.3">
      <c r="D61828" s="8"/>
      <c r="L61828" s="8"/>
      <c r="N61828" s="8"/>
      <c r="O61828" s="8"/>
      <c r="P61828" s="8"/>
      <c r="R61828" s="8"/>
      <c r="Z61828" s="8"/>
      <c r="AA61828" s="8"/>
      <c r="AF61828" s="10"/>
    </row>
    <row r="61829" spans="4:32" ht="38.1" customHeight="1" x14ac:dyDescent="0.3">
      <c r="D61829" s="8"/>
      <c r="L61829" s="8"/>
      <c r="N61829" s="8"/>
      <c r="O61829" s="8"/>
      <c r="P61829" s="8"/>
      <c r="R61829" s="8"/>
      <c r="Z61829" s="8"/>
      <c r="AA61829" s="8"/>
      <c r="AF61829" s="10"/>
    </row>
    <row r="61830" spans="4:32" ht="38.1" customHeight="1" x14ac:dyDescent="0.3">
      <c r="D61830" s="8"/>
      <c r="L61830" s="8"/>
      <c r="N61830" s="8"/>
      <c r="O61830" s="8"/>
      <c r="P61830" s="8"/>
      <c r="R61830" s="8"/>
      <c r="Z61830" s="8"/>
      <c r="AA61830" s="8"/>
      <c r="AF61830" s="10"/>
    </row>
    <row r="61831" spans="4:32" ht="38.1" customHeight="1" x14ac:dyDescent="0.3">
      <c r="D61831" s="8"/>
      <c r="L61831" s="8"/>
      <c r="N61831" s="8"/>
      <c r="O61831" s="8"/>
      <c r="P61831" s="8"/>
      <c r="R61831" s="8"/>
      <c r="Z61831" s="8"/>
      <c r="AA61831" s="8"/>
      <c r="AF61831" s="10"/>
    </row>
    <row r="61832" spans="4:32" ht="38.1" customHeight="1" x14ac:dyDescent="0.3">
      <c r="D61832" s="8"/>
      <c r="L61832" s="8"/>
      <c r="N61832" s="8"/>
      <c r="O61832" s="8"/>
      <c r="P61832" s="8"/>
      <c r="R61832" s="8"/>
      <c r="Z61832" s="8"/>
      <c r="AA61832" s="8"/>
      <c r="AF61832" s="10"/>
    </row>
    <row r="61833" spans="4:32" ht="38.1" customHeight="1" x14ac:dyDescent="0.3">
      <c r="D61833" s="8"/>
      <c r="L61833" s="8"/>
      <c r="N61833" s="8"/>
      <c r="O61833" s="8"/>
      <c r="P61833" s="8"/>
      <c r="R61833" s="8"/>
      <c r="Z61833" s="8"/>
      <c r="AA61833" s="8"/>
      <c r="AF61833" s="10"/>
    </row>
    <row r="61834" spans="4:32" ht="38.1" customHeight="1" x14ac:dyDescent="0.3">
      <c r="D61834" s="8"/>
      <c r="L61834" s="8"/>
      <c r="N61834" s="8"/>
      <c r="O61834" s="8"/>
      <c r="P61834" s="8"/>
      <c r="R61834" s="8"/>
      <c r="Z61834" s="8"/>
      <c r="AA61834" s="8"/>
      <c r="AF61834" s="10"/>
    </row>
    <row r="61835" spans="4:32" ht="38.1" customHeight="1" x14ac:dyDescent="0.3">
      <c r="D61835" s="8"/>
      <c r="L61835" s="8"/>
      <c r="N61835" s="8"/>
      <c r="O61835" s="8"/>
      <c r="P61835" s="8"/>
      <c r="R61835" s="8"/>
      <c r="Z61835" s="8"/>
      <c r="AA61835" s="8"/>
      <c r="AF61835" s="10"/>
    </row>
    <row r="61836" spans="4:32" ht="38.1" customHeight="1" x14ac:dyDescent="0.3">
      <c r="D61836" s="8"/>
      <c r="L61836" s="8"/>
      <c r="N61836" s="8"/>
      <c r="O61836" s="8"/>
      <c r="P61836" s="8"/>
      <c r="R61836" s="8"/>
      <c r="Z61836" s="8"/>
      <c r="AA61836" s="8"/>
      <c r="AF61836" s="10"/>
    </row>
    <row r="61837" spans="4:32" ht="38.1" customHeight="1" x14ac:dyDescent="0.3">
      <c r="D61837" s="8"/>
      <c r="L61837" s="8"/>
      <c r="N61837" s="8"/>
      <c r="O61837" s="8"/>
      <c r="P61837" s="8"/>
      <c r="R61837" s="8"/>
      <c r="Z61837" s="8"/>
      <c r="AA61837" s="8"/>
      <c r="AF61837" s="10"/>
    </row>
    <row r="61838" spans="4:32" ht="38.1" customHeight="1" x14ac:dyDescent="0.3">
      <c r="D61838" s="8"/>
      <c r="L61838" s="8"/>
      <c r="N61838" s="8"/>
      <c r="O61838" s="8"/>
      <c r="P61838" s="8"/>
      <c r="R61838" s="8"/>
      <c r="Z61838" s="8"/>
      <c r="AA61838" s="8"/>
      <c r="AF61838" s="10"/>
    </row>
    <row r="61839" spans="4:32" ht="38.1" customHeight="1" x14ac:dyDescent="0.3">
      <c r="D61839" s="8"/>
      <c r="L61839" s="8"/>
      <c r="N61839" s="8"/>
      <c r="O61839" s="8"/>
      <c r="P61839" s="8"/>
      <c r="R61839" s="8"/>
      <c r="Z61839" s="8"/>
      <c r="AA61839" s="8"/>
      <c r="AF61839" s="10"/>
    </row>
    <row r="61840" spans="4:32" ht="38.1" customHeight="1" x14ac:dyDescent="0.3">
      <c r="D61840" s="8"/>
      <c r="L61840" s="8"/>
      <c r="N61840" s="8"/>
      <c r="O61840" s="8"/>
      <c r="P61840" s="8"/>
      <c r="R61840" s="8"/>
      <c r="Z61840" s="8"/>
      <c r="AA61840" s="8"/>
      <c r="AF61840" s="10"/>
    </row>
    <row r="61841" spans="4:32" ht="38.1" customHeight="1" x14ac:dyDescent="0.3">
      <c r="D61841" s="8"/>
      <c r="L61841" s="8"/>
      <c r="N61841" s="8"/>
      <c r="O61841" s="8"/>
      <c r="P61841" s="8"/>
      <c r="R61841" s="8"/>
      <c r="Z61841" s="8"/>
      <c r="AA61841" s="8"/>
      <c r="AF61841" s="10"/>
    </row>
    <row r="61842" spans="4:32" ht="38.1" customHeight="1" x14ac:dyDescent="0.3">
      <c r="D61842" s="8"/>
      <c r="L61842" s="8"/>
      <c r="N61842" s="8"/>
      <c r="O61842" s="8"/>
      <c r="P61842" s="8"/>
      <c r="R61842" s="8"/>
      <c r="Z61842" s="8"/>
      <c r="AA61842" s="8"/>
      <c r="AF61842" s="10"/>
    </row>
    <row r="61843" spans="4:32" ht="38.1" customHeight="1" x14ac:dyDescent="0.3">
      <c r="D61843" s="8"/>
      <c r="L61843" s="8"/>
      <c r="N61843" s="8"/>
      <c r="O61843" s="8"/>
      <c r="P61843" s="8"/>
      <c r="R61843" s="8"/>
      <c r="Z61843" s="8"/>
      <c r="AA61843" s="8"/>
      <c r="AF61843" s="10"/>
    </row>
    <row r="61844" spans="4:32" ht="38.1" customHeight="1" x14ac:dyDescent="0.3">
      <c r="D61844" s="8"/>
      <c r="L61844" s="8"/>
      <c r="N61844" s="8"/>
      <c r="O61844" s="8"/>
      <c r="P61844" s="8"/>
      <c r="R61844" s="8"/>
      <c r="Z61844" s="8"/>
      <c r="AA61844" s="8"/>
      <c r="AF61844" s="10"/>
    </row>
    <row r="61845" spans="4:32" ht="38.1" customHeight="1" x14ac:dyDescent="0.3">
      <c r="D61845" s="8"/>
      <c r="L61845" s="8"/>
      <c r="N61845" s="8"/>
      <c r="O61845" s="8"/>
      <c r="P61845" s="8"/>
      <c r="R61845" s="8"/>
      <c r="Z61845" s="8"/>
      <c r="AA61845" s="8"/>
      <c r="AF61845" s="10"/>
    </row>
    <row r="61846" spans="4:32" ht="38.1" customHeight="1" x14ac:dyDescent="0.3">
      <c r="D61846" s="8"/>
      <c r="L61846" s="8"/>
      <c r="N61846" s="8"/>
      <c r="O61846" s="8"/>
      <c r="P61846" s="8"/>
      <c r="R61846" s="8"/>
      <c r="Z61846" s="8"/>
      <c r="AA61846" s="8"/>
      <c r="AF61846" s="10"/>
    </row>
    <row r="61847" spans="4:32" ht="38.1" customHeight="1" x14ac:dyDescent="0.3">
      <c r="D61847" s="8"/>
      <c r="L61847" s="8"/>
      <c r="N61847" s="8"/>
      <c r="O61847" s="8"/>
      <c r="P61847" s="8"/>
      <c r="R61847" s="8"/>
      <c r="Z61847" s="8"/>
      <c r="AA61847" s="8"/>
      <c r="AF61847" s="10"/>
    </row>
    <row r="61848" spans="4:32" ht="38.1" customHeight="1" x14ac:dyDescent="0.3">
      <c r="D61848" s="8"/>
      <c r="L61848" s="8"/>
      <c r="N61848" s="8"/>
      <c r="O61848" s="8"/>
      <c r="P61848" s="8"/>
      <c r="R61848" s="8"/>
      <c r="Z61848" s="8"/>
      <c r="AA61848" s="8"/>
      <c r="AF61848" s="10"/>
    </row>
    <row r="61849" spans="4:32" ht="38.1" customHeight="1" x14ac:dyDescent="0.3">
      <c r="D61849" s="8"/>
      <c r="L61849" s="8"/>
      <c r="N61849" s="8"/>
      <c r="O61849" s="8"/>
      <c r="P61849" s="8"/>
      <c r="R61849" s="8"/>
      <c r="Z61849" s="8"/>
      <c r="AA61849" s="8"/>
      <c r="AF61849" s="10"/>
    </row>
    <row r="61850" spans="4:32" ht="38.1" customHeight="1" x14ac:dyDescent="0.3">
      <c r="D61850" s="8"/>
      <c r="L61850" s="8"/>
      <c r="N61850" s="8"/>
      <c r="O61850" s="8"/>
      <c r="P61850" s="8"/>
      <c r="R61850" s="8"/>
      <c r="Z61850" s="8"/>
      <c r="AA61850" s="8"/>
      <c r="AF61850" s="10"/>
    </row>
    <row r="61851" spans="4:32" ht="38.1" customHeight="1" x14ac:dyDescent="0.3">
      <c r="D61851" s="8"/>
      <c r="L61851" s="8"/>
      <c r="N61851" s="8"/>
      <c r="O61851" s="8"/>
      <c r="P61851" s="8"/>
      <c r="R61851" s="8"/>
      <c r="Z61851" s="8"/>
      <c r="AA61851" s="8"/>
      <c r="AF61851" s="10"/>
    </row>
    <row r="61852" spans="4:32" ht="38.1" customHeight="1" x14ac:dyDescent="0.3">
      <c r="D61852" s="8"/>
      <c r="L61852" s="8"/>
      <c r="N61852" s="8"/>
      <c r="O61852" s="8"/>
      <c r="P61852" s="8"/>
      <c r="R61852" s="8"/>
      <c r="Z61852" s="8"/>
      <c r="AA61852" s="8"/>
      <c r="AF61852" s="10"/>
    </row>
    <row r="61853" spans="4:32" ht="38.1" customHeight="1" x14ac:dyDescent="0.3">
      <c r="D61853" s="8"/>
      <c r="L61853" s="8"/>
      <c r="N61853" s="8"/>
      <c r="O61853" s="8"/>
      <c r="P61853" s="8"/>
      <c r="R61853" s="8"/>
      <c r="Z61853" s="8"/>
      <c r="AA61853" s="8"/>
      <c r="AF61853" s="10"/>
    </row>
    <row r="61854" spans="4:32" ht="38.1" customHeight="1" x14ac:dyDescent="0.3">
      <c r="D61854" s="8"/>
      <c r="L61854" s="8"/>
      <c r="N61854" s="8"/>
      <c r="O61854" s="8"/>
      <c r="P61854" s="8"/>
      <c r="R61854" s="8"/>
      <c r="Z61854" s="8"/>
      <c r="AA61854" s="8"/>
      <c r="AF61854" s="10"/>
    </row>
    <row r="61855" spans="4:32" ht="38.1" customHeight="1" x14ac:dyDescent="0.3">
      <c r="D61855" s="8"/>
      <c r="L61855" s="8"/>
      <c r="N61855" s="8"/>
      <c r="O61855" s="8"/>
      <c r="P61855" s="8"/>
      <c r="R61855" s="8"/>
      <c r="Z61855" s="8"/>
      <c r="AA61855" s="8"/>
      <c r="AF61855" s="10"/>
    </row>
    <row r="61856" spans="4:32" ht="38.1" customHeight="1" x14ac:dyDescent="0.3">
      <c r="D61856" s="8"/>
      <c r="L61856" s="8"/>
      <c r="N61856" s="8"/>
      <c r="O61856" s="8"/>
      <c r="P61856" s="8"/>
      <c r="R61856" s="8"/>
      <c r="Z61856" s="8"/>
      <c r="AA61856" s="8"/>
      <c r="AF61856" s="10"/>
    </row>
    <row r="61857" spans="4:32" ht="38.1" customHeight="1" x14ac:dyDescent="0.3">
      <c r="D61857" s="8"/>
      <c r="L61857" s="8"/>
      <c r="N61857" s="8"/>
      <c r="O61857" s="8"/>
      <c r="P61857" s="8"/>
      <c r="R61857" s="8"/>
      <c r="Z61857" s="8"/>
      <c r="AA61857" s="8"/>
      <c r="AF61857" s="10"/>
    </row>
    <row r="61858" spans="4:32" ht="38.1" customHeight="1" x14ac:dyDescent="0.3">
      <c r="D61858" s="8"/>
      <c r="L61858" s="8"/>
      <c r="N61858" s="8"/>
      <c r="O61858" s="8"/>
      <c r="P61858" s="8"/>
      <c r="R61858" s="8"/>
      <c r="Z61858" s="8"/>
      <c r="AA61858" s="8"/>
      <c r="AF61858" s="10"/>
    </row>
    <row r="61859" spans="4:32" ht="38.1" customHeight="1" x14ac:dyDescent="0.3">
      <c r="D61859" s="8"/>
      <c r="L61859" s="8"/>
      <c r="N61859" s="8"/>
      <c r="O61859" s="8"/>
      <c r="P61859" s="8"/>
      <c r="R61859" s="8"/>
      <c r="Z61859" s="8"/>
      <c r="AA61859" s="8"/>
      <c r="AF61859" s="10"/>
    </row>
    <row r="61860" spans="4:32" ht="38.1" customHeight="1" x14ac:dyDescent="0.3">
      <c r="D61860" s="8"/>
      <c r="L61860" s="8"/>
      <c r="N61860" s="8"/>
      <c r="O61860" s="8"/>
      <c r="P61860" s="8"/>
      <c r="R61860" s="8"/>
      <c r="Z61860" s="8"/>
      <c r="AA61860" s="8"/>
      <c r="AF61860" s="10"/>
    </row>
    <row r="61861" spans="4:32" ht="38.1" customHeight="1" x14ac:dyDescent="0.3">
      <c r="D61861" s="8"/>
      <c r="L61861" s="8"/>
      <c r="N61861" s="8"/>
      <c r="O61861" s="8"/>
      <c r="P61861" s="8"/>
      <c r="R61861" s="8"/>
      <c r="Z61861" s="8"/>
      <c r="AA61861" s="8"/>
      <c r="AF61861" s="10"/>
    </row>
    <row r="61862" spans="4:32" ht="38.1" customHeight="1" x14ac:dyDescent="0.3">
      <c r="D61862" s="8"/>
      <c r="L61862" s="8"/>
      <c r="N61862" s="8"/>
      <c r="O61862" s="8"/>
      <c r="P61862" s="8"/>
      <c r="R61862" s="8"/>
      <c r="Z61862" s="8"/>
      <c r="AA61862" s="8"/>
      <c r="AF61862" s="10"/>
    </row>
    <row r="61863" spans="4:32" ht="38.1" customHeight="1" x14ac:dyDescent="0.3">
      <c r="D61863" s="8"/>
      <c r="L61863" s="8"/>
      <c r="N61863" s="8"/>
      <c r="O61863" s="8"/>
      <c r="P61863" s="8"/>
      <c r="R61863" s="8"/>
      <c r="Z61863" s="8"/>
      <c r="AA61863" s="8"/>
      <c r="AF61863" s="10"/>
    </row>
    <row r="61864" spans="4:32" ht="38.1" customHeight="1" x14ac:dyDescent="0.3">
      <c r="D61864" s="8"/>
      <c r="L61864" s="8"/>
      <c r="N61864" s="8"/>
      <c r="O61864" s="8"/>
      <c r="P61864" s="8"/>
      <c r="R61864" s="8"/>
      <c r="Z61864" s="8"/>
      <c r="AA61864" s="8"/>
      <c r="AF61864" s="10"/>
    </row>
    <row r="61865" spans="4:32" ht="38.1" customHeight="1" x14ac:dyDescent="0.3">
      <c r="D61865" s="8"/>
      <c r="L61865" s="8"/>
      <c r="N61865" s="8"/>
      <c r="O61865" s="8"/>
      <c r="P61865" s="8"/>
      <c r="R61865" s="8"/>
      <c r="Z61865" s="8"/>
      <c r="AA61865" s="8"/>
      <c r="AF61865" s="10"/>
    </row>
    <row r="61866" spans="4:32" ht="38.1" customHeight="1" x14ac:dyDescent="0.3">
      <c r="D61866" s="8"/>
      <c r="L61866" s="8"/>
      <c r="N61866" s="8"/>
      <c r="O61866" s="8"/>
      <c r="P61866" s="8"/>
      <c r="R61866" s="8"/>
      <c r="Z61866" s="8"/>
      <c r="AA61866" s="8"/>
      <c r="AF61866" s="10"/>
    </row>
    <row r="61867" spans="4:32" ht="38.1" customHeight="1" x14ac:dyDescent="0.3">
      <c r="D61867" s="8"/>
      <c r="L61867" s="8"/>
      <c r="N61867" s="8"/>
      <c r="O61867" s="8"/>
      <c r="P61867" s="8"/>
      <c r="R61867" s="8"/>
      <c r="Z61867" s="8"/>
      <c r="AA61867" s="8"/>
      <c r="AF61867" s="10"/>
    </row>
    <row r="61868" spans="4:32" ht="38.1" customHeight="1" x14ac:dyDescent="0.3">
      <c r="D61868" s="8"/>
      <c r="L61868" s="8"/>
      <c r="N61868" s="8"/>
      <c r="O61868" s="8"/>
      <c r="P61868" s="8"/>
      <c r="R61868" s="8"/>
      <c r="Z61868" s="8"/>
      <c r="AA61868" s="8"/>
      <c r="AF61868" s="10"/>
    </row>
    <row r="61869" spans="4:32" ht="38.1" customHeight="1" x14ac:dyDescent="0.3">
      <c r="D61869" s="8"/>
      <c r="L61869" s="8"/>
      <c r="N61869" s="8"/>
      <c r="O61869" s="8"/>
      <c r="P61869" s="8"/>
      <c r="R61869" s="8"/>
      <c r="Z61869" s="8"/>
      <c r="AA61869" s="8"/>
      <c r="AF61869" s="10"/>
    </row>
    <row r="61870" spans="4:32" ht="38.1" customHeight="1" x14ac:dyDescent="0.3">
      <c r="D61870" s="8"/>
      <c r="L61870" s="8"/>
      <c r="N61870" s="8"/>
      <c r="O61870" s="8"/>
      <c r="P61870" s="8"/>
      <c r="R61870" s="8"/>
      <c r="Z61870" s="8"/>
      <c r="AA61870" s="8"/>
      <c r="AF61870" s="10"/>
    </row>
    <row r="61871" spans="4:32" ht="38.1" customHeight="1" x14ac:dyDescent="0.3">
      <c r="D61871" s="8"/>
      <c r="L61871" s="8"/>
      <c r="N61871" s="8"/>
      <c r="O61871" s="8"/>
      <c r="P61871" s="8"/>
      <c r="R61871" s="8"/>
      <c r="Z61871" s="8"/>
      <c r="AA61871" s="8"/>
      <c r="AF61871" s="10"/>
    </row>
    <row r="61872" spans="4:32" ht="38.1" customHeight="1" x14ac:dyDescent="0.3">
      <c r="D61872" s="8"/>
      <c r="L61872" s="8"/>
      <c r="N61872" s="8"/>
      <c r="O61872" s="8"/>
      <c r="P61872" s="8"/>
      <c r="R61872" s="8"/>
      <c r="Z61872" s="8"/>
      <c r="AA61872" s="8"/>
      <c r="AF61872" s="10"/>
    </row>
    <row r="61873" spans="4:32" ht="38.1" customHeight="1" x14ac:dyDescent="0.3">
      <c r="D61873" s="8"/>
      <c r="L61873" s="8"/>
      <c r="N61873" s="8"/>
      <c r="O61873" s="8"/>
      <c r="P61873" s="8"/>
      <c r="R61873" s="8"/>
      <c r="Z61873" s="8"/>
      <c r="AA61873" s="8"/>
      <c r="AF61873" s="10"/>
    </row>
    <row r="61874" spans="4:32" ht="38.1" customHeight="1" x14ac:dyDescent="0.3">
      <c r="D61874" s="8"/>
      <c r="L61874" s="8"/>
      <c r="N61874" s="8"/>
      <c r="O61874" s="8"/>
      <c r="P61874" s="8"/>
      <c r="R61874" s="8"/>
      <c r="Z61874" s="8"/>
      <c r="AA61874" s="8"/>
      <c r="AF61874" s="10"/>
    </row>
    <row r="61875" spans="4:32" ht="38.1" customHeight="1" x14ac:dyDescent="0.3">
      <c r="D61875" s="8"/>
      <c r="L61875" s="8"/>
      <c r="N61875" s="8"/>
      <c r="O61875" s="8"/>
      <c r="P61875" s="8"/>
      <c r="R61875" s="8"/>
      <c r="Z61875" s="8"/>
      <c r="AA61875" s="8"/>
      <c r="AF61875" s="10"/>
    </row>
    <row r="61876" spans="4:32" ht="38.1" customHeight="1" x14ac:dyDescent="0.3">
      <c r="D61876" s="8"/>
      <c r="L61876" s="8"/>
      <c r="N61876" s="8"/>
      <c r="O61876" s="8"/>
      <c r="P61876" s="8"/>
      <c r="R61876" s="8"/>
      <c r="Z61876" s="8"/>
      <c r="AA61876" s="8"/>
      <c r="AF61876" s="10"/>
    </row>
    <row r="61877" spans="4:32" ht="38.1" customHeight="1" x14ac:dyDescent="0.3">
      <c r="D61877" s="8"/>
      <c r="L61877" s="8"/>
      <c r="N61877" s="8"/>
      <c r="O61877" s="8"/>
      <c r="P61877" s="8"/>
      <c r="R61877" s="8"/>
      <c r="Z61877" s="8"/>
      <c r="AA61877" s="8"/>
      <c r="AF61877" s="10"/>
    </row>
    <row r="61878" spans="4:32" ht="38.1" customHeight="1" x14ac:dyDescent="0.3">
      <c r="D61878" s="8"/>
      <c r="L61878" s="8"/>
      <c r="N61878" s="8"/>
      <c r="O61878" s="8"/>
      <c r="P61878" s="8"/>
      <c r="R61878" s="8"/>
      <c r="Z61878" s="8"/>
      <c r="AA61878" s="8"/>
      <c r="AF61878" s="10"/>
    </row>
    <row r="61879" spans="4:32" ht="38.1" customHeight="1" x14ac:dyDescent="0.3">
      <c r="D61879" s="8"/>
      <c r="L61879" s="8"/>
      <c r="N61879" s="8"/>
      <c r="O61879" s="8"/>
      <c r="P61879" s="8"/>
      <c r="R61879" s="8"/>
      <c r="Z61879" s="8"/>
      <c r="AA61879" s="8"/>
      <c r="AF61879" s="10"/>
    </row>
    <row r="61880" spans="4:32" ht="38.1" customHeight="1" x14ac:dyDescent="0.3">
      <c r="D61880" s="8"/>
      <c r="L61880" s="8"/>
      <c r="N61880" s="8"/>
      <c r="O61880" s="8"/>
      <c r="P61880" s="8"/>
      <c r="R61880" s="8"/>
      <c r="Z61880" s="8"/>
      <c r="AA61880" s="8"/>
      <c r="AF61880" s="10"/>
    </row>
    <row r="61881" spans="4:32" ht="38.1" customHeight="1" x14ac:dyDescent="0.3">
      <c r="D61881" s="8"/>
      <c r="L61881" s="8"/>
      <c r="N61881" s="8"/>
      <c r="O61881" s="8"/>
      <c r="P61881" s="8"/>
      <c r="R61881" s="8"/>
      <c r="Z61881" s="8"/>
      <c r="AA61881" s="8"/>
      <c r="AF61881" s="10"/>
    </row>
    <row r="61882" spans="4:32" ht="38.1" customHeight="1" x14ac:dyDescent="0.3">
      <c r="D61882" s="8"/>
      <c r="L61882" s="8"/>
      <c r="N61882" s="8"/>
      <c r="O61882" s="8"/>
      <c r="P61882" s="8"/>
      <c r="R61882" s="8"/>
      <c r="Z61882" s="8"/>
      <c r="AA61882" s="8"/>
      <c r="AF61882" s="10"/>
    </row>
    <row r="61883" spans="4:32" ht="38.1" customHeight="1" x14ac:dyDescent="0.3">
      <c r="D61883" s="8"/>
      <c r="L61883" s="8"/>
      <c r="N61883" s="8"/>
      <c r="O61883" s="8"/>
      <c r="P61883" s="8"/>
      <c r="R61883" s="8"/>
      <c r="Z61883" s="8"/>
      <c r="AA61883" s="8"/>
      <c r="AF61883" s="10"/>
    </row>
    <row r="61884" spans="4:32" ht="38.1" customHeight="1" x14ac:dyDescent="0.3">
      <c r="D61884" s="8"/>
      <c r="L61884" s="8"/>
      <c r="N61884" s="8"/>
      <c r="O61884" s="8"/>
      <c r="P61884" s="8"/>
      <c r="R61884" s="8"/>
      <c r="Z61884" s="8"/>
      <c r="AA61884" s="8"/>
      <c r="AF61884" s="10"/>
    </row>
    <row r="61885" spans="4:32" ht="38.1" customHeight="1" x14ac:dyDescent="0.3">
      <c r="D61885" s="8"/>
      <c r="L61885" s="8"/>
      <c r="N61885" s="8"/>
      <c r="O61885" s="8"/>
      <c r="P61885" s="8"/>
      <c r="R61885" s="8"/>
      <c r="Z61885" s="8"/>
      <c r="AA61885" s="8"/>
      <c r="AF61885" s="10"/>
    </row>
    <row r="61886" spans="4:32" ht="38.1" customHeight="1" x14ac:dyDescent="0.3">
      <c r="D61886" s="8"/>
      <c r="L61886" s="8"/>
      <c r="N61886" s="8"/>
      <c r="O61886" s="8"/>
      <c r="P61886" s="8"/>
      <c r="R61886" s="8"/>
      <c r="Z61886" s="8"/>
      <c r="AA61886" s="8"/>
      <c r="AF61886" s="10"/>
    </row>
    <row r="61887" spans="4:32" ht="38.1" customHeight="1" x14ac:dyDescent="0.3">
      <c r="D61887" s="8"/>
      <c r="L61887" s="8"/>
      <c r="N61887" s="8"/>
      <c r="O61887" s="8"/>
      <c r="P61887" s="8"/>
      <c r="R61887" s="8"/>
      <c r="Z61887" s="8"/>
      <c r="AA61887" s="8"/>
      <c r="AF61887" s="10"/>
    </row>
    <row r="61888" spans="4:32" ht="38.1" customHeight="1" x14ac:dyDescent="0.3">
      <c r="D61888" s="8"/>
      <c r="L61888" s="8"/>
      <c r="N61888" s="8"/>
      <c r="O61888" s="8"/>
      <c r="P61888" s="8"/>
      <c r="R61888" s="8"/>
      <c r="Z61888" s="8"/>
      <c r="AA61888" s="8"/>
      <c r="AF61888" s="10"/>
    </row>
    <row r="61889" spans="4:32" ht="38.1" customHeight="1" x14ac:dyDescent="0.3">
      <c r="D61889" s="8"/>
      <c r="L61889" s="8"/>
      <c r="N61889" s="8"/>
      <c r="O61889" s="8"/>
      <c r="P61889" s="8"/>
      <c r="R61889" s="8"/>
      <c r="Z61889" s="8"/>
      <c r="AA61889" s="8"/>
      <c r="AF61889" s="10"/>
    </row>
    <row r="61890" spans="4:32" ht="38.1" customHeight="1" x14ac:dyDescent="0.3">
      <c r="D61890" s="8"/>
      <c r="L61890" s="8"/>
      <c r="N61890" s="8"/>
      <c r="O61890" s="8"/>
      <c r="P61890" s="8"/>
      <c r="R61890" s="8"/>
      <c r="Z61890" s="8"/>
      <c r="AA61890" s="8"/>
      <c r="AF61890" s="10"/>
    </row>
    <row r="61891" spans="4:32" ht="38.1" customHeight="1" x14ac:dyDescent="0.3">
      <c r="D61891" s="8"/>
      <c r="L61891" s="8"/>
      <c r="N61891" s="8"/>
      <c r="O61891" s="8"/>
      <c r="P61891" s="8"/>
      <c r="R61891" s="8"/>
      <c r="Z61891" s="8"/>
      <c r="AA61891" s="8"/>
      <c r="AF61891" s="10"/>
    </row>
    <row r="61892" spans="4:32" ht="38.1" customHeight="1" x14ac:dyDescent="0.3">
      <c r="D61892" s="8"/>
      <c r="L61892" s="8"/>
      <c r="N61892" s="8"/>
      <c r="O61892" s="8"/>
      <c r="P61892" s="8"/>
      <c r="R61892" s="8"/>
      <c r="Z61892" s="8"/>
      <c r="AA61892" s="8"/>
      <c r="AF61892" s="10"/>
    </row>
    <row r="61893" spans="4:32" ht="38.1" customHeight="1" x14ac:dyDescent="0.3">
      <c r="D61893" s="8"/>
      <c r="L61893" s="8"/>
      <c r="N61893" s="8"/>
      <c r="O61893" s="8"/>
      <c r="P61893" s="8"/>
      <c r="R61893" s="8"/>
      <c r="Z61893" s="8"/>
      <c r="AA61893" s="8"/>
      <c r="AF61893" s="10"/>
    </row>
    <row r="61894" spans="4:32" ht="38.1" customHeight="1" x14ac:dyDescent="0.3">
      <c r="D61894" s="8"/>
      <c r="L61894" s="8"/>
      <c r="N61894" s="8"/>
      <c r="O61894" s="8"/>
      <c r="P61894" s="8"/>
      <c r="R61894" s="8"/>
      <c r="Z61894" s="8"/>
      <c r="AA61894" s="8"/>
      <c r="AF61894" s="10"/>
    </row>
    <row r="61895" spans="4:32" ht="38.1" customHeight="1" x14ac:dyDescent="0.3">
      <c r="D61895" s="8"/>
      <c r="L61895" s="8"/>
      <c r="N61895" s="8"/>
      <c r="O61895" s="8"/>
      <c r="P61895" s="8"/>
      <c r="R61895" s="8"/>
      <c r="Z61895" s="8"/>
      <c r="AA61895" s="8"/>
      <c r="AF61895" s="10"/>
    </row>
    <row r="61896" spans="4:32" ht="38.1" customHeight="1" x14ac:dyDescent="0.3">
      <c r="D61896" s="8"/>
      <c r="L61896" s="8"/>
      <c r="N61896" s="8"/>
      <c r="O61896" s="8"/>
      <c r="P61896" s="8"/>
      <c r="R61896" s="8"/>
      <c r="Z61896" s="8"/>
      <c r="AA61896" s="8"/>
      <c r="AF61896" s="10"/>
    </row>
    <row r="61897" spans="4:32" ht="38.1" customHeight="1" x14ac:dyDescent="0.3">
      <c r="D61897" s="8"/>
      <c r="L61897" s="8"/>
      <c r="N61897" s="8"/>
      <c r="O61897" s="8"/>
      <c r="P61897" s="8"/>
      <c r="R61897" s="8"/>
      <c r="Z61897" s="8"/>
      <c r="AA61897" s="8"/>
      <c r="AF61897" s="10"/>
    </row>
    <row r="61898" spans="4:32" ht="38.1" customHeight="1" x14ac:dyDescent="0.3">
      <c r="D61898" s="8"/>
      <c r="L61898" s="8"/>
      <c r="N61898" s="8"/>
      <c r="O61898" s="8"/>
      <c r="P61898" s="8"/>
      <c r="R61898" s="8"/>
      <c r="Z61898" s="8"/>
      <c r="AA61898" s="8"/>
      <c r="AF61898" s="10"/>
    </row>
    <row r="61899" spans="4:32" ht="38.1" customHeight="1" x14ac:dyDescent="0.3">
      <c r="D61899" s="8"/>
      <c r="L61899" s="8"/>
      <c r="N61899" s="8"/>
      <c r="O61899" s="8"/>
      <c r="P61899" s="8"/>
      <c r="R61899" s="8"/>
      <c r="Z61899" s="8"/>
      <c r="AA61899" s="8"/>
      <c r="AF61899" s="10"/>
    </row>
    <row r="61900" spans="4:32" ht="38.1" customHeight="1" x14ac:dyDescent="0.3">
      <c r="D61900" s="8"/>
      <c r="L61900" s="8"/>
      <c r="N61900" s="8"/>
      <c r="O61900" s="8"/>
      <c r="P61900" s="8"/>
      <c r="R61900" s="8"/>
      <c r="Z61900" s="8"/>
      <c r="AA61900" s="8"/>
      <c r="AF61900" s="10"/>
    </row>
    <row r="61901" spans="4:32" ht="38.1" customHeight="1" x14ac:dyDescent="0.3">
      <c r="D61901" s="8"/>
      <c r="L61901" s="8"/>
      <c r="N61901" s="8"/>
      <c r="O61901" s="8"/>
      <c r="P61901" s="8"/>
      <c r="R61901" s="8"/>
      <c r="Z61901" s="8"/>
      <c r="AA61901" s="8"/>
      <c r="AF61901" s="10"/>
    </row>
    <row r="61902" spans="4:32" ht="38.1" customHeight="1" x14ac:dyDescent="0.3">
      <c r="D61902" s="8"/>
      <c r="L61902" s="8"/>
      <c r="N61902" s="8"/>
      <c r="O61902" s="8"/>
      <c r="P61902" s="8"/>
      <c r="R61902" s="8"/>
      <c r="Z61902" s="8"/>
      <c r="AA61902" s="8"/>
      <c r="AF61902" s="10"/>
    </row>
    <row r="61903" spans="4:32" ht="38.1" customHeight="1" x14ac:dyDescent="0.3">
      <c r="D61903" s="8"/>
      <c r="L61903" s="8"/>
      <c r="N61903" s="8"/>
      <c r="O61903" s="8"/>
      <c r="P61903" s="8"/>
      <c r="R61903" s="8"/>
      <c r="Z61903" s="8"/>
      <c r="AA61903" s="8"/>
      <c r="AF61903" s="10"/>
    </row>
    <row r="61904" spans="4:32" ht="38.1" customHeight="1" x14ac:dyDescent="0.3">
      <c r="D61904" s="8"/>
      <c r="L61904" s="8"/>
      <c r="N61904" s="8"/>
      <c r="O61904" s="8"/>
      <c r="P61904" s="8"/>
      <c r="R61904" s="8"/>
      <c r="Z61904" s="8"/>
      <c r="AA61904" s="8"/>
      <c r="AF61904" s="10"/>
    </row>
    <row r="61905" spans="4:32" ht="38.1" customHeight="1" x14ac:dyDescent="0.3">
      <c r="D61905" s="8"/>
      <c r="L61905" s="8"/>
      <c r="N61905" s="8"/>
      <c r="O61905" s="8"/>
      <c r="P61905" s="8"/>
      <c r="R61905" s="8"/>
      <c r="Z61905" s="8"/>
      <c r="AA61905" s="8"/>
      <c r="AF61905" s="10"/>
    </row>
    <row r="61906" spans="4:32" ht="38.1" customHeight="1" x14ac:dyDescent="0.3">
      <c r="D61906" s="8"/>
      <c r="L61906" s="8"/>
      <c r="N61906" s="8"/>
      <c r="O61906" s="8"/>
      <c r="P61906" s="8"/>
      <c r="R61906" s="8"/>
      <c r="Z61906" s="8"/>
      <c r="AA61906" s="8"/>
      <c r="AF61906" s="10"/>
    </row>
    <row r="61907" spans="4:32" ht="38.1" customHeight="1" x14ac:dyDescent="0.3">
      <c r="D61907" s="8"/>
      <c r="L61907" s="8"/>
      <c r="N61907" s="8"/>
      <c r="O61907" s="8"/>
      <c r="P61907" s="8"/>
      <c r="R61907" s="8"/>
      <c r="Z61907" s="8"/>
      <c r="AA61907" s="8"/>
      <c r="AF61907" s="10"/>
    </row>
    <row r="61908" spans="4:32" ht="38.1" customHeight="1" x14ac:dyDescent="0.3">
      <c r="D61908" s="8"/>
      <c r="L61908" s="8"/>
      <c r="N61908" s="8"/>
      <c r="O61908" s="8"/>
      <c r="P61908" s="8"/>
      <c r="R61908" s="8"/>
      <c r="Z61908" s="8"/>
      <c r="AA61908" s="8"/>
      <c r="AF61908" s="10"/>
    </row>
    <row r="61909" spans="4:32" ht="38.1" customHeight="1" x14ac:dyDescent="0.3">
      <c r="D61909" s="8"/>
      <c r="L61909" s="8"/>
      <c r="N61909" s="8"/>
      <c r="O61909" s="8"/>
      <c r="P61909" s="8"/>
      <c r="R61909" s="8"/>
      <c r="Z61909" s="8"/>
      <c r="AA61909" s="8"/>
      <c r="AF61909" s="10"/>
    </row>
    <row r="61910" spans="4:32" ht="38.1" customHeight="1" x14ac:dyDescent="0.3">
      <c r="D61910" s="8"/>
      <c r="L61910" s="8"/>
      <c r="N61910" s="8"/>
      <c r="O61910" s="8"/>
      <c r="P61910" s="8"/>
      <c r="R61910" s="8"/>
      <c r="Z61910" s="8"/>
      <c r="AA61910" s="8"/>
      <c r="AF61910" s="10"/>
    </row>
    <row r="61911" spans="4:32" ht="38.1" customHeight="1" x14ac:dyDescent="0.3">
      <c r="D61911" s="8"/>
      <c r="L61911" s="8"/>
      <c r="N61911" s="8"/>
      <c r="O61911" s="8"/>
      <c r="P61911" s="8"/>
      <c r="R61911" s="8"/>
      <c r="Z61911" s="8"/>
      <c r="AA61911" s="8"/>
      <c r="AF61911" s="10"/>
    </row>
    <row r="61912" spans="4:32" ht="38.1" customHeight="1" x14ac:dyDescent="0.3">
      <c r="D61912" s="8"/>
      <c r="L61912" s="8"/>
      <c r="N61912" s="8"/>
      <c r="O61912" s="8"/>
      <c r="P61912" s="8"/>
      <c r="R61912" s="8"/>
      <c r="Z61912" s="8"/>
      <c r="AA61912" s="8"/>
      <c r="AF61912" s="10"/>
    </row>
    <row r="61913" spans="4:32" ht="38.1" customHeight="1" x14ac:dyDescent="0.3">
      <c r="D61913" s="8"/>
      <c r="L61913" s="8"/>
      <c r="N61913" s="8"/>
      <c r="O61913" s="8"/>
      <c r="P61913" s="8"/>
      <c r="R61913" s="8"/>
      <c r="Z61913" s="8"/>
      <c r="AA61913" s="8"/>
      <c r="AF61913" s="10"/>
    </row>
    <row r="61914" spans="4:32" ht="38.1" customHeight="1" x14ac:dyDescent="0.3">
      <c r="D61914" s="8"/>
      <c r="L61914" s="8"/>
      <c r="N61914" s="8"/>
      <c r="O61914" s="8"/>
      <c r="P61914" s="8"/>
      <c r="R61914" s="8"/>
      <c r="Z61914" s="8"/>
      <c r="AA61914" s="8"/>
      <c r="AF61914" s="10"/>
    </row>
    <row r="61915" spans="4:32" ht="38.1" customHeight="1" x14ac:dyDescent="0.3">
      <c r="D61915" s="8"/>
      <c r="L61915" s="8"/>
      <c r="N61915" s="8"/>
      <c r="O61915" s="8"/>
      <c r="P61915" s="8"/>
      <c r="R61915" s="8"/>
      <c r="Z61915" s="8"/>
      <c r="AA61915" s="8"/>
      <c r="AF61915" s="10"/>
    </row>
    <row r="61916" spans="4:32" ht="38.1" customHeight="1" x14ac:dyDescent="0.3">
      <c r="D61916" s="8"/>
      <c r="L61916" s="8"/>
      <c r="N61916" s="8"/>
      <c r="O61916" s="8"/>
      <c r="P61916" s="8"/>
      <c r="R61916" s="8"/>
      <c r="Z61916" s="8"/>
      <c r="AA61916" s="8"/>
      <c r="AF61916" s="10"/>
    </row>
    <row r="61917" spans="4:32" ht="38.1" customHeight="1" x14ac:dyDescent="0.3">
      <c r="D61917" s="8"/>
      <c r="L61917" s="8"/>
      <c r="N61917" s="8"/>
      <c r="O61917" s="8"/>
      <c r="P61917" s="8"/>
      <c r="R61917" s="8"/>
      <c r="Z61917" s="8"/>
      <c r="AA61917" s="8"/>
      <c r="AF61917" s="10"/>
    </row>
    <row r="61918" spans="4:32" ht="38.1" customHeight="1" x14ac:dyDescent="0.3">
      <c r="D61918" s="8"/>
      <c r="L61918" s="8"/>
      <c r="N61918" s="8"/>
      <c r="O61918" s="8"/>
      <c r="P61918" s="8"/>
      <c r="R61918" s="8"/>
      <c r="Z61918" s="8"/>
      <c r="AA61918" s="8"/>
      <c r="AF61918" s="10"/>
    </row>
    <row r="61919" spans="4:32" ht="38.1" customHeight="1" x14ac:dyDescent="0.3">
      <c r="D61919" s="8"/>
      <c r="L61919" s="8"/>
      <c r="N61919" s="8"/>
      <c r="O61919" s="8"/>
      <c r="P61919" s="8"/>
      <c r="R61919" s="8"/>
      <c r="Z61919" s="8"/>
      <c r="AA61919" s="8"/>
      <c r="AF61919" s="10"/>
    </row>
    <row r="61920" spans="4:32" ht="38.1" customHeight="1" x14ac:dyDescent="0.3">
      <c r="D61920" s="8"/>
      <c r="L61920" s="8"/>
      <c r="N61920" s="8"/>
      <c r="O61920" s="8"/>
      <c r="P61920" s="8"/>
      <c r="R61920" s="8"/>
      <c r="Z61920" s="8"/>
      <c r="AA61920" s="8"/>
      <c r="AF61920" s="10"/>
    </row>
    <row r="61921" spans="4:32" ht="38.1" customHeight="1" x14ac:dyDescent="0.3">
      <c r="D61921" s="8"/>
      <c r="L61921" s="8"/>
      <c r="N61921" s="8"/>
      <c r="O61921" s="8"/>
      <c r="P61921" s="8"/>
      <c r="R61921" s="8"/>
      <c r="Z61921" s="8"/>
      <c r="AA61921" s="8"/>
      <c r="AF61921" s="10"/>
    </row>
    <row r="61922" spans="4:32" ht="38.1" customHeight="1" x14ac:dyDescent="0.3">
      <c r="D61922" s="8"/>
      <c r="L61922" s="8"/>
      <c r="N61922" s="8"/>
      <c r="O61922" s="8"/>
      <c r="P61922" s="8"/>
      <c r="R61922" s="8"/>
      <c r="Z61922" s="8"/>
      <c r="AA61922" s="8"/>
      <c r="AF61922" s="10"/>
    </row>
    <row r="61923" spans="4:32" ht="38.1" customHeight="1" x14ac:dyDescent="0.3">
      <c r="D61923" s="8"/>
      <c r="L61923" s="8"/>
      <c r="N61923" s="8"/>
      <c r="O61923" s="8"/>
      <c r="P61923" s="8"/>
      <c r="R61923" s="8"/>
      <c r="Z61923" s="8"/>
      <c r="AA61923" s="8"/>
      <c r="AF61923" s="10"/>
    </row>
    <row r="61924" spans="4:32" ht="38.1" customHeight="1" x14ac:dyDescent="0.3">
      <c r="D61924" s="8"/>
      <c r="L61924" s="8"/>
      <c r="N61924" s="8"/>
      <c r="O61924" s="8"/>
      <c r="P61924" s="8"/>
      <c r="R61924" s="8"/>
      <c r="Z61924" s="8"/>
      <c r="AA61924" s="8"/>
      <c r="AF61924" s="10"/>
    </row>
    <row r="61925" spans="4:32" ht="38.1" customHeight="1" x14ac:dyDescent="0.3">
      <c r="D61925" s="8"/>
      <c r="L61925" s="8"/>
      <c r="N61925" s="8"/>
      <c r="O61925" s="8"/>
      <c r="P61925" s="8"/>
      <c r="R61925" s="8"/>
      <c r="Z61925" s="8"/>
      <c r="AA61925" s="8"/>
      <c r="AF61925" s="10"/>
    </row>
    <row r="61926" spans="4:32" ht="38.1" customHeight="1" x14ac:dyDescent="0.3">
      <c r="D61926" s="8"/>
      <c r="L61926" s="8"/>
      <c r="N61926" s="8"/>
      <c r="O61926" s="8"/>
      <c r="P61926" s="8"/>
      <c r="R61926" s="8"/>
      <c r="Z61926" s="8"/>
      <c r="AA61926" s="8"/>
      <c r="AF61926" s="10"/>
    </row>
    <row r="61927" spans="4:32" ht="38.1" customHeight="1" x14ac:dyDescent="0.3">
      <c r="D61927" s="8"/>
      <c r="L61927" s="8"/>
      <c r="N61927" s="8"/>
      <c r="O61927" s="8"/>
      <c r="P61927" s="8"/>
      <c r="R61927" s="8"/>
      <c r="Z61927" s="8"/>
      <c r="AA61927" s="8"/>
      <c r="AF61927" s="10"/>
    </row>
    <row r="61928" spans="4:32" ht="38.1" customHeight="1" x14ac:dyDescent="0.3">
      <c r="D61928" s="8"/>
      <c r="L61928" s="8"/>
      <c r="N61928" s="8"/>
      <c r="O61928" s="8"/>
      <c r="P61928" s="8"/>
      <c r="R61928" s="8"/>
      <c r="Z61928" s="8"/>
      <c r="AA61928" s="8"/>
      <c r="AF61928" s="10"/>
    </row>
    <row r="61929" spans="4:32" ht="38.1" customHeight="1" x14ac:dyDescent="0.3">
      <c r="D61929" s="8"/>
      <c r="L61929" s="8"/>
      <c r="N61929" s="8"/>
      <c r="O61929" s="8"/>
      <c r="P61929" s="8"/>
      <c r="R61929" s="8"/>
      <c r="Z61929" s="8"/>
      <c r="AA61929" s="8"/>
      <c r="AF61929" s="10"/>
    </row>
    <row r="61930" spans="4:32" ht="38.1" customHeight="1" x14ac:dyDescent="0.3">
      <c r="D61930" s="8"/>
      <c r="L61930" s="8"/>
      <c r="N61930" s="8"/>
      <c r="O61930" s="8"/>
      <c r="P61930" s="8"/>
      <c r="R61930" s="8"/>
      <c r="Z61930" s="8"/>
      <c r="AA61930" s="8"/>
      <c r="AF61930" s="10"/>
    </row>
    <row r="61931" spans="4:32" ht="38.1" customHeight="1" x14ac:dyDescent="0.3">
      <c r="D61931" s="8"/>
      <c r="L61931" s="8"/>
      <c r="N61931" s="8"/>
      <c r="O61931" s="8"/>
      <c r="P61931" s="8"/>
      <c r="R61931" s="8"/>
      <c r="Z61931" s="8"/>
      <c r="AA61931" s="8"/>
      <c r="AF61931" s="10"/>
    </row>
    <row r="61932" spans="4:32" ht="38.1" customHeight="1" x14ac:dyDescent="0.3">
      <c r="D61932" s="8"/>
      <c r="L61932" s="8"/>
      <c r="N61932" s="8"/>
      <c r="O61932" s="8"/>
      <c r="P61932" s="8"/>
      <c r="R61932" s="8"/>
      <c r="Z61932" s="8"/>
      <c r="AA61932" s="8"/>
      <c r="AF61932" s="10"/>
    </row>
    <row r="61933" spans="4:32" ht="38.1" customHeight="1" x14ac:dyDescent="0.3">
      <c r="D61933" s="8"/>
      <c r="L61933" s="8"/>
      <c r="N61933" s="8"/>
      <c r="O61933" s="8"/>
      <c r="P61933" s="8"/>
      <c r="R61933" s="8"/>
      <c r="Z61933" s="8"/>
      <c r="AA61933" s="8"/>
      <c r="AF61933" s="10"/>
    </row>
    <row r="61934" spans="4:32" ht="38.1" customHeight="1" x14ac:dyDescent="0.3">
      <c r="D61934" s="8"/>
      <c r="L61934" s="8"/>
      <c r="N61934" s="8"/>
      <c r="O61934" s="8"/>
      <c r="P61934" s="8"/>
      <c r="R61934" s="8"/>
      <c r="Z61934" s="8"/>
      <c r="AA61934" s="8"/>
      <c r="AF61934" s="10"/>
    </row>
    <row r="61935" spans="4:32" ht="38.1" customHeight="1" x14ac:dyDescent="0.3">
      <c r="D61935" s="8"/>
      <c r="L61935" s="8"/>
      <c r="N61935" s="8"/>
      <c r="O61935" s="8"/>
      <c r="P61935" s="8"/>
      <c r="R61935" s="8"/>
      <c r="Z61935" s="8"/>
      <c r="AA61935" s="8"/>
      <c r="AF61935" s="10"/>
    </row>
    <row r="61936" spans="4:32" ht="38.1" customHeight="1" x14ac:dyDescent="0.3">
      <c r="D61936" s="8"/>
      <c r="L61936" s="8"/>
      <c r="N61936" s="8"/>
      <c r="O61936" s="8"/>
      <c r="P61936" s="8"/>
      <c r="R61936" s="8"/>
      <c r="Z61936" s="8"/>
      <c r="AA61936" s="8"/>
      <c r="AF61936" s="10"/>
    </row>
    <row r="61937" spans="4:32" ht="38.1" customHeight="1" x14ac:dyDescent="0.3">
      <c r="D61937" s="8"/>
      <c r="L61937" s="8"/>
      <c r="N61937" s="8"/>
      <c r="O61937" s="8"/>
      <c r="P61937" s="8"/>
      <c r="R61937" s="8"/>
      <c r="Z61937" s="8"/>
      <c r="AA61937" s="8"/>
      <c r="AF61937" s="10"/>
    </row>
    <row r="61938" spans="4:32" ht="38.1" customHeight="1" x14ac:dyDescent="0.3">
      <c r="D61938" s="8"/>
      <c r="L61938" s="8"/>
      <c r="N61938" s="8"/>
      <c r="O61938" s="8"/>
      <c r="P61938" s="8"/>
      <c r="R61938" s="8"/>
      <c r="Z61938" s="8"/>
      <c r="AA61938" s="8"/>
      <c r="AF61938" s="10"/>
    </row>
    <row r="61939" spans="4:32" ht="38.1" customHeight="1" x14ac:dyDescent="0.3">
      <c r="D61939" s="8"/>
      <c r="L61939" s="8"/>
      <c r="N61939" s="8"/>
      <c r="O61939" s="8"/>
      <c r="P61939" s="8"/>
      <c r="R61939" s="8"/>
      <c r="Z61939" s="8"/>
      <c r="AA61939" s="8"/>
      <c r="AF61939" s="10"/>
    </row>
    <row r="61940" spans="4:32" ht="38.1" customHeight="1" x14ac:dyDescent="0.3">
      <c r="D61940" s="8"/>
      <c r="L61940" s="8"/>
      <c r="N61940" s="8"/>
      <c r="O61940" s="8"/>
      <c r="P61940" s="8"/>
      <c r="R61940" s="8"/>
      <c r="Z61940" s="8"/>
      <c r="AA61940" s="8"/>
      <c r="AF61940" s="10"/>
    </row>
    <row r="61941" spans="4:32" ht="38.1" customHeight="1" x14ac:dyDescent="0.3">
      <c r="D61941" s="8"/>
      <c r="L61941" s="8"/>
      <c r="N61941" s="8"/>
      <c r="O61941" s="8"/>
      <c r="P61941" s="8"/>
      <c r="R61941" s="8"/>
      <c r="Z61941" s="8"/>
      <c r="AA61941" s="8"/>
      <c r="AF61941" s="10"/>
    </row>
    <row r="61942" spans="4:32" ht="38.1" customHeight="1" x14ac:dyDescent="0.3">
      <c r="D61942" s="8"/>
      <c r="L61942" s="8"/>
      <c r="N61942" s="8"/>
      <c r="O61942" s="8"/>
      <c r="P61942" s="8"/>
      <c r="R61942" s="8"/>
      <c r="Z61942" s="8"/>
      <c r="AA61942" s="8"/>
      <c r="AF61942" s="10"/>
    </row>
    <row r="61943" spans="4:32" ht="38.1" customHeight="1" x14ac:dyDescent="0.3">
      <c r="D61943" s="8"/>
      <c r="L61943" s="8"/>
      <c r="N61943" s="8"/>
      <c r="O61943" s="8"/>
      <c r="P61943" s="8"/>
      <c r="R61943" s="8"/>
      <c r="Z61943" s="8"/>
      <c r="AA61943" s="8"/>
      <c r="AF61943" s="10"/>
    </row>
    <row r="61944" spans="4:32" ht="38.1" customHeight="1" x14ac:dyDescent="0.3">
      <c r="D61944" s="8"/>
      <c r="L61944" s="8"/>
      <c r="N61944" s="8"/>
      <c r="O61944" s="8"/>
      <c r="P61944" s="8"/>
      <c r="R61944" s="8"/>
      <c r="Z61944" s="8"/>
      <c r="AA61944" s="8"/>
      <c r="AF61944" s="10"/>
    </row>
    <row r="61945" spans="4:32" ht="38.1" customHeight="1" x14ac:dyDescent="0.3">
      <c r="D61945" s="8"/>
      <c r="L61945" s="8"/>
      <c r="N61945" s="8"/>
      <c r="O61945" s="8"/>
      <c r="P61945" s="8"/>
      <c r="R61945" s="8"/>
      <c r="Z61945" s="8"/>
      <c r="AA61945" s="8"/>
      <c r="AF61945" s="10"/>
    </row>
    <row r="61946" spans="4:32" ht="38.1" customHeight="1" x14ac:dyDescent="0.3">
      <c r="D61946" s="8"/>
      <c r="L61946" s="8"/>
      <c r="N61946" s="8"/>
      <c r="O61946" s="8"/>
      <c r="P61946" s="8"/>
      <c r="R61946" s="8"/>
      <c r="Z61946" s="8"/>
      <c r="AA61946" s="8"/>
      <c r="AF61946" s="10"/>
    </row>
    <row r="61947" spans="4:32" ht="38.1" customHeight="1" x14ac:dyDescent="0.3">
      <c r="D61947" s="8"/>
      <c r="L61947" s="8"/>
      <c r="N61947" s="8"/>
      <c r="O61947" s="8"/>
      <c r="P61947" s="8"/>
      <c r="R61947" s="8"/>
      <c r="Z61947" s="8"/>
      <c r="AA61947" s="8"/>
      <c r="AF61947" s="10"/>
    </row>
    <row r="61948" spans="4:32" ht="38.1" customHeight="1" x14ac:dyDescent="0.3">
      <c r="D61948" s="8"/>
      <c r="L61948" s="8"/>
      <c r="N61948" s="8"/>
      <c r="O61948" s="8"/>
      <c r="P61948" s="8"/>
      <c r="R61948" s="8"/>
      <c r="Z61948" s="8"/>
      <c r="AA61948" s="8"/>
      <c r="AF61948" s="10"/>
    </row>
    <row r="61949" spans="4:32" ht="38.1" customHeight="1" x14ac:dyDescent="0.3">
      <c r="D61949" s="8"/>
      <c r="L61949" s="8"/>
      <c r="N61949" s="8"/>
      <c r="O61949" s="8"/>
      <c r="P61949" s="8"/>
      <c r="R61949" s="8"/>
      <c r="Z61949" s="8"/>
      <c r="AA61949" s="8"/>
      <c r="AF61949" s="10"/>
    </row>
    <row r="61950" spans="4:32" ht="38.1" customHeight="1" x14ac:dyDescent="0.3">
      <c r="D61950" s="8"/>
      <c r="L61950" s="8"/>
      <c r="N61950" s="8"/>
      <c r="O61950" s="8"/>
      <c r="P61950" s="8"/>
      <c r="R61950" s="8"/>
      <c r="Z61950" s="8"/>
      <c r="AA61950" s="8"/>
      <c r="AF61950" s="10"/>
    </row>
    <row r="61951" spans="4:32" ht="38.1" customHeight="1" x14ac:dyDescent="0.3">
      <c r="D61951" s="8"/>
      <c r="L61951" s="8"/>
      <c r="N61951" s="8"/>
      <c r="O61951" s="8"/>
      <c r="P61951" s="8"/>
      <c r="R61951" s="8"/>
      <c r="Z61951" s="8"/>
      <c r="AA61951" s="8"/>
      <c r="AF61951" s="10"/>
    </row>
    <row r="61952" spans="4:32" ht="38.1" customHeight="1" x14ac:dyDescent="0.3">
      <c r="D61952" s="8"/>
      <c r="L61952" s="8"/>
      <c r="N61952" s="8"/>
      <c r="O61952" s="8"/>
      <c r="P61952" s="8"/>
      <c r="R61952" s="8"/>
      <c r="Z61952" s="8"/>
      <c r="AA61952" s="8"/>
      <c r="AF61952" s="10"/>
    </row>
    <row r="61953" spans="4:32" ht="38.1" customHeight="1" x14ac:dyDescent="0.3">
      <c r="D61953" s="8"/>
      <c r="L61953" s="8"/>
      <c r="N61953" s="8"/>
      <c r="O61953" s="8"/>
      <c r="P61953" s="8"/>
      <c r="R61953" s="8"/>
      <c r="Z61953" s="8"/>
      <c r="AA61953" s="8"/>
      <c r="AF61953" s="10"/>
    </row>
    <row r="61954" spans="4:32" ht="38.1" customHeight="1" x14ac:dyDescent="0.3">
      <c r="D61954" s="8"/>
      <c r="L61954" s="8"/>
      <c r="N61954" s="8"/>
      <c r="O61954" s="8"/>
      <c r="P61954" s="8"/>
      <c r="R61954" s="8"/>
      <c r="Z61954" s="8"/>
      <c r="AA61954" s="8"/>
      <c r="AF61954" s="10"/>
    </row>
    <row r="61955" spans="4:32" ht="38.1" customHeight="1" x14ac:dyDescent="0.3">
      <c r="D61955" s="8"/>
      <c r="L61955" s="8"/>
      <c r="N61955" s="8"/>
      <c r="O61955" s="8"/>
      <c r="P61955" s="8"/>
      <c r="R61955" s="8"/>
      <c r="Z61955" s="8"/>
      <c r="AA61955" s="8"/>
      <c r="AF61955" s="10"/>
    </row>
    <row r="61956" spans="4:32" ht="38.1" customHeight="1" x14ac:dyDescent="0.3">
      <c r="D61956" s="8"/>
      <c r="L61956" s="8"/>
      <c r="N61956" s="8"/>
      <c r="O61956" s="8"/>
      <c r="P61956" s="8"/>
      <c r="R61956" s="8"/>
      <c r="Z61956" s="8"/>
      <c r="AA61956" s="8"/>
      <c r="AF61956" s="10"/>
    </row>
    <row r="61957" spans="4:32" ht="38.1" customHeight="1" x14ac:dyDescent="0.3">
      <c r="D61957" s="8"/>
      <c r="L61957" s="8"/>
      <c r="N61957" s="8"/>
      <c r="O61957" s="8"/>
      <c r="P61957" s="8"/>
      <c r="R61957" s="8"/>
      <c r="Z61957" s="8"/>
      <c r="AA61957" s="8"/>
      <c r="AF61957" s="10"/>
    </row>
    <row r="61958" spans="4:32" ht="38.1" customHeight="1" x14ac:dyDescent="0.3">
      <c r="D61958" s="8"/>
      <c r="L61958" s="8"/>
      <c r="N61958" s="8"/>
      <c r="O61958" s="8"/>
      <c r="P61958" s="8"/>
      <c r="R61958" s="8"/>
      <c r="Z61958" s="8"/>
      <c r="AA61958" s="8"/>
      <c r="AF61958" s="10"/>
    </row>
    <row r="61959" spans="4:32" ht="38.1" customHeight="1" x14ac:dyDescent="0.3">
      <c r="D61959" s="8"/>
      <c r="L61959" s="8"/>
      <c r="N61959" s="8"/>
      <c r="O61959" s="8"/>
      <c r="P61959" s="8"/>
      <c r="R61959" s="8"/>
      <c r="Z61959" s="8"/>
      <c r="AA61959" s="8"/>
      <c r="AF61959" s="10"/>
    </row>
    <row r="61960" spans="4:32" ht="38.1" customHeight="1" x14ac:dyDescent="0.3">
      <c r="D61960" s="8"/>
      <c r="L61960" s="8"/>
      <c r="N61960" s="8"/>
      <c r="O61960" s="8"/>
      <c r="P61960" s="8"/>
      <c r="R61960" s="8"/>
      <c r="Z61960" s="8"/>
      <c r="AA61960" s="8"/>
      <c r="AF61960" s="10"/>
    </row>
    <row r="61961" spans="4:32" ht="38.1" customHeight="1" x14ac:dyDescent="0.3">
      <c r="D61961" s="8"/>
      <c r="L61961" s="8"/>
      <c r="N61961" s="8"/>
      <c r="O61961" s="8"/>
      <c r="P61961" s="8"/>
      <c r="R61961" s="8"/>
      <c r="Z61961" s="8"/>
      <c r="AA61961" s="8"/>
      <c r="AF61961" s="10"/>
    </row>
    <row r="61962" spans="4:32" ht="38.1" customHeight="1" x14ac:dyDescent="0.3">
      <c r="D61962" s="8"/>
      <c r="L61962" s="8"/>
      <c r="N61962" s="8"/>
      <c r="O61962" s="8"/>
      <c r="P61962" s="8"/>
      <c r="R61962" s="8"/>
      <c r="Z61962" s="8"/>
      <c r="AA61962" s="8"/>
      <c r="AF61962" s="10"/>
    </row>
    <row r="61963" spans="4:32" ht="38.1" customHeight="1" x14ac:dyDescent="0.3">
      <c r="D61963" s="8"/>
      <c r="L61963" s="8"/>
      <c r="N61963" s="8"/>
      <c r="O61963" s="8"/>
      <c r="P61963" s="8"/>
      <c r="R61963" s="8"/>
      <c r="Z61963" s="8"/>
      <c r="AA61963" s="8"/>
      <c r="AF61963" s="10"/>
    </row>
    <row r="61964" spans="4:32" ht="38.1" customHeight="1" x14ac:dyDescent="0.3">
      <c r="D61964" s="8"/>
      <c r="L61964" s="8"/>
      <c r="N61964" s="8"/>
      <c r="O61964" s="8"/>
      <c r="P61964" s="8"/>
      <c r="R61964" s="8"/>
      <c r="Z61964" s="8"/>
      <c r="AA61964" s="8"/>
      <c r="AF61964" s="10"/>
    </row>
    <row r="61965" spans="4:32" ht="38.1" customHeight="1" x14ac:dyDescent="0.3">
      <c r="D61965" s="8"/>
      <c r="L61965" s="8"/>
      <c r="N61965" s="8"/>
      <c r="O61965" s="8"/>
      <c r="P61965" s="8"/>
      <c r="R61965" s="8"/>
      <c r="Z61965" s="8"/>
      <c r="AA61965" s="8"/>
      <c r="AF61965" s="10"/>
    </row>
    <row r="61966" spans="4:32" ht="38.1" customHeight="1" x14ac:dyDescent="0.3">
      <c r="D61966" s="8"/>
      <c r="L61966" s="8"/>
      <c r="N61966" s="8"/>
      <c r="O61966" s="8"/>
      <c r="P61966" s="8"/>
      <c r="R61966" s="8"/>
      <c r="Z61966" s="8"/>
      <c r="AA61966" s="8"/>
      <c r="AF61966" s="10"/>
    </row>
    <row r="61967" spans="4:32" ht="38.1" customHeight="1" x14ac:dyDescent="0.3">
      <c r="D61967" s="8"/>
      <c r="L61967" s="8"/>
      <c r="N61967" s="8"/>
      <c r="O61967" s="8"/>
      <c r="P61967" s="8"/>
      <c r="R61967" s="8"/>
      <c r="Z61967" s="8"/>
      <c r="AA61967" s="8"/>
      <c r="AF61967" s="10"/>
    </row>
    <row r="61968" spans="4:32" ht="38.1" customHeight="1" x14ac:dyDescent="0.3">
      <c r="D61968" s="8"/>
      <c r="L61968" s="8"/>
      <c r="N61968" s="8"/>
      <c r="O61968" s="8"/>
      <c r="P61968" s="8"/>
      <c r="R61968" s="8"/>
      <c r="Z61968" s="8"/>
      <c r="AA61968" s="8"/>
      <c r="AF61968" s="10"/>
    </row>
    <row r="61969" spans="4:32" ht="38.1" customHeight="1" x14ac:dyDescent="0.3">
      <c r="D61969" s="8"/>
      <c r="L61969" s="8"/>
      <c r="N61969" s="8"/>
      <c r="O61969" s="8"/>
      <c r="P61969" s="8"/>
      <c r="R61969" s="8"/>
      <c r="Z61969" s="8"/>
      <c r="AA61969" s="8"/>
      <c r="AF61969" s="10"/>
    </row>
    <row r="61970" spans="4:32" ht="38.1" customHeight="1" x14ac:dyDescent="0.3">
      <c r="D61970" s="8"/>
      <c r="L61970" s="8"/>
      <c r="N61970" s="8"/>
      <c r="O61970" s="8"/>
      <c r="P61970" s="8"/>
      <c r="R61970" s="8"/>
      <c r="Z61970" s="8"/>
      <c r="AA61970" s="8"/>
      <c r="AF61970" s="10"/>
    </row>
    <row r="61971" spans="4:32" ht="38.1" customHeight="1" x14ac:dyDescent="0.3">
      <c r="D61971" s="8"/>
      <c r="L61971" s="8"/>
      <c r="N61971" s="8"/>
      <c r="O61971" s="8"/>
      <c r="P61971" s="8"/>
      <c r="R61971" s="8"/>
      <c r="Z61971" s="8"/>
      <c r="AA61971" s="8"/>
      <c r="AF61971" s="10"/>
    </row>
    <row r="61972" spans="4:32" ht="38.1" customHeight="1" x14ac:dyDescent="0.3">
      <c r="D61972" s="8"/>
      <c r="L61972" s="8"/>
      <c r="N61972" s="8"/>
      <c r="O61972" s="8"/>
      <c r="P61972" s="8"/>
      <c r="R61972" s="8"/>
      <c r="Z61972" s="8"/>
      <c r="AA61972" s="8"/>
      <c r="AF61972" s="10"/>
    </row>
    <row r="61973" spans="4:32" ht="38.1" customHeight="1" x14ac:dyDescent="0.3">
      <c r="D61973" s="8"/>
      <c r="L61973" s="8"/>
      <c r="N61973" s="8"/>
      <c r="O61973" s="8"/>
      <c r="P61973" s="8"/>
      <c r="R61973" s="8"/>
      <c r="Z61973" s="8"/>
      <c r="AA61973" s="8"/>
      <c r="AF61973" s="10"/>
    </row>
    <row r="61974" spans="4:32" ht="38.1" customHeight="1" x14ac:dyDescent="0.3">
      <c r="D61974" s="8"/>
      <c r="L61974" s="8"/>
      <c r="N61974" s="8"/>
      <c r="O61974" s="8"/>
      <c r="P61974" s="8"/>
      <c r="R61974" s="8"/>
      <c r="Z61974" s="8"/>
      <c r="AA61974" s="8"/>
      <c r="AF61974" s="10"/>
    </row>
    <row r="61975" spans="4:32" ht="38.1" customHeight="1" x14ac:dyDescent="0.3">
      <c r="D61975" s="8"/>
      <c r="L61975" s="8"/>
      <c r="N61975" s="8"/>
      <c r="O61975" s="8"/>
      <c r="P61975" s="8"/>
      <c r="R61975" s="8"/>
      <c r="Z61975" s="8"/>
      <c r="AA61975" s="8"/>
      <c r="AF61975" s="10"/>
    </row>
    <row r="61976" spans="4:32" ht="38.1" customHeight="1" x14ac:dyDescent="0.3">
      <c r="D61976" s="8"/>
      <c r="L61976" s="8"/>
      <c r="N61976" s="8"/>
      <c r="O61976" s="8"/>
      <c r="P61976" s="8"/>
      <c r="R61976" s="8"/>
      <c r="Z61976" s="8"/>
      <c r="AA61976" s="8"/>
      <c r="AF61976" s="10"/>
    </row>
    <row r="61977" spans="4:32" ht="38.1" customHeight="1" x14ac:dyDescent="0.3">
      <c r="D61977" s="8"/>
      <c r="L61977" s="8"/>
      <c r="N61977" s="8"/>
      <c r="O61977" s="8"/>
      <c r="P61977" s="8"/>
      <c r="R61977" s="8"/>
      <c r="Z61977" s="8"/>
      <c r="AA61977" s="8"/>
      <c r="AF61977" s="10"/>
    </row>
    <row r="61978" spans="4:32" ht="38.1" customHeight="1" x14ac:dyDescent="0.3">
      <c r="D61978" s="8"/>
      <c r="L61978" s="8"/>
      <c r="N61978" s="8"/>
      <c r="O61978" s="8"/>
      <c r="P61978" s="8"/>
      <c r="R61978" s="8"/>
      <c r="Z61978" s="8"/>
      <c r="AA61978" s="8"/>
      <c r="AF61978" s="10"/>
    </row>
    <row r="61979" spans="4:32" ht="38.1" customHeight="1" x14ac:dyDescent="0.3">
      <c r="D61979" s="8"/>
      <c r="L61979" s="8"/>
      <c r="N61979" s="8"/>
      <c r="O61979" s="8"/>
      <c r="P61979" s="8"/>
      <c r="R61979" s="8"/>
      <c r="Z61979" s="8"/>
      <c r="AA61979" s="8"/>
      <c r="AF61979" s="10"/>
    </row>
    <row r="61980" spans="4:32" ht="38.1" customHeight="1" x14ac:dyDescent="0.3">
      <c r="D61980" s="8"/>
      <c r="L61980" s="8"/>
      <c r="N61980" s="8"/>
      <c r="O61980" s="8"/>
      <c r="P61980" s="8"/>
      <c r="R61980" s="8"/>
      <c r="Z61980" s="8"/>
      <c r="AA61980" s="8"/>
      <c r="AF61980" s="10"/>
    </row>
    <row r="61981" spans="4:32" ht="38.1" customHeight="1" x14ac:dyDescent="0.3">
      <c r="D61981" s="8"/>
      <c r="L61981" s="8"/>
      <c r="N61981" s="8"/>
      <c r="O61981" s="8"/>
      <c r="P61981" s="8"/>
      <c r="R61981" s="8"/>
      <c r="Z61981" s="8"/>
      <c r="AA61981" s="8"/>
      <c r="AF61981" s="10"/>
    </row>
    <row r="61982" spans="4:32" ht="38.1" customHeight="1" x14ac:dyDescent="0.3">
      <c r="D61982" s="8"/>
      <c r="L61982" s="8"/>
      <c r="N61982" s="8"/>
      <c r="O61982" s="8"/>
      <c r="P61982" s="8"/>
      <c r="R61982" s="8"/>
      <c r="Z61982" s="8"/>
      <c r="AA61982" s="8"/>
      <c r="AF61982" s="10"/>
    </row>
    <row r="61983" spans="4:32" ht="38.1" customHeight="1" x14ac:dyDescent="0.3">
      <c r="D61983" s="8"/>
      <c r="L61983" s="8"/>
      <c r="N61983" s="8"/>
      <c r="O61983" s="8"/>
      <c r="P61983" s="8"/>
      <c r="R61983" s="8"/>
      <c r="Z61983" s="8"/>
      <c r="AA61983" s="8"/>
      <c r="AF61983" s="10"/>
    </row>
    <row r="61984" spans="4:32" ht="38.1" customHeight="1" x14ac:dyDescent="0.3">
      <c r="D61984" s="8"/>
      <c r="L61984" s="8"/>
      <c r="N61984" s="8"/>
      <c r="O61984" s="8"/>
      <c r="P61984" s="8"/>
      <c r="R61984" s="8"/>
      <c r="Z61984" s="8"/>
      <c r="AA61984" s="8"/>
      <c r="AF61984" s="10"/>
    </row>
    <row r="61985" spans="4:32" ht="38.1" customHeight="1" x14ac:dyDescent="0.3">
      <c r="D61985" s="8"/>
      <c r="L61985" s="8"/>
      <c r="N61985" s="8"/>
      <c r="O61985" s="8"/>
      <c r="P61985" s="8"/>
      <c r="R61985" s="8"/>
      <c r="Z61985" s="8"/>
      <c r="AA61985" s="8"/>
      <c r="AF61985" s="10"/>
    </row>
    <row r="61986" spans="4:32" ht="38.1" customHeight="1" x14ac:dyDescent="0.3">
      <c r="D61986" s="8"/>
      <c r="L61986" s="8"/>
      <c r="N61986" s="8"/>
      <c r="O61986" s="8"/>
      <c r="P61986" s="8"/>
      <c r="R61986" s="8"/>
      <c r="Z61986" s="8"/>
      <c r="AA61986" s="8"/>
      <c r="AF61986" s="10"/>
    </row>
    <row r="61987" spans="4:32" ht="38.1" customHeight="1" x14ac:dyDescent="0.3">
      <c r="D61987" s="8"/>
      <c r="L61987" s="8"/>
      <c r="N61987" s="8"/>
      <c r="O61987" s="8"/>
      <c r="P61987" s="8"/>
      <c r="R61987" s="8"/>
      <c r="Z61987" s="8"/>
      <c r="AA61987" s="8"/>
      <c r="AF61987" s="10"/>
    </row>
    <row r="61988" spans="4:32" ht="38.1" customHeight="1" x14ac:dyDescent="0.3">
      <c r="D61988" s="8"/>
      <c r="L61988" s="8"/>
      <c r="N61988" s="8"/>
      <c r="O61988" s="8"/>
      <c r="P61988" s="8"/>
      <c r="R61988" s="8"/>
      <c r="Z61988" s="8"/>
      <c r="AA61988" s="8"/>
      <c r="AF61988" s="10"/>
    </row>
    <row r="61989" spans="4:32" ht="38.1" customHeight="1" x14ac:dyDescent="0.3">
      <c r="D61989" s="8"/>
      <c r="L61989" s="8"/>
      <c r="N61989" s="8"/>
      <c r="O61989" s="8"/>
      <c r="P61989" s="8"/>
      <c r="R61989" s="8"/>
      <c r="Z61989" s="8"/>
      <c r="AA61989" s="8"/>
      <c r="AF61989" s="10"/>
    </row>
    <row r="61990" spans="4:32" ht="38.1" customHeight="1" x14ac:dyDescent="0.3">
      <c r="D61990" s="8"/>
      <c r="L61990" s="8"/>
      <c r="N61990" s="8"/>
      <c r="O61990" s="8"/>
      <c r="P61990" s="8"/>
      <c r="R61990" s="8"/>
      <c r="Z61990" s="8"/>
      <c r="AA61990" s="8"/>
      <c r="AF61990" s="10"/>
    </row>
    <row r="61991" spans="4:32" ht="38.1" customHeight="1" x14ac:dyDescent="0.3">
      <c r="D61991" s="8"/>
      <c r="L61991" s="8"/>
      <c r="N61991" s="8"/>
      <c r="O61991" s="8"/>
      <c r="P61991" s="8"/>
      <c r="R61991" s="8"/>
      <c r="Z61991" s="8"/>
      <c r="AA61991" s="8"/>
      <c r="AF61991" s="10"/>
    </row>
    <row r="61992" spans="4:32" ht="38.1" customHeight="1" x14ac:dyDescent="0.3">
      <c r="D61992" s="8"/>
      <c r="L61992" s="8"/>
      <c r="N61992" s="8"/>
      <c r="O61992" s="8"/>
      <c r="P61992" s="8"/>
      <c r="R61992" s="8"/>
      <c r="Z61992" s="8"/>
      <c r="AA61992" s="8"/>
      <c r="AF61992" s="10"/>
    </row>
    <row r="61993" spans="4:32" ht="38.1" customHeight="1" x14ac:dyDescent="0.3">
      <c r="D61993" s="8"/>
      <c r="L61993" s="8"/>
      <c r="N61993" s="8"/>
      <c r="O61993" s="8"/>
      <c r="P61993" s="8"/>
      <c r="R61993" s="8"/>
      <c r="Z61993" s="8"/>
      <c r="AA61993" s="8"/>
      <c r="AF61993" s="10"/>
    </row>
    <row r="61994" spans="4:32" ht="38.1" customHeight="1" x14ac:dyDescent="0.3">
      <c r="D61994" s="8"/>
      <c r="L61994" s="8"/>
      <c r="N61994" s="8"/>
      <c r="O61994" s="8"/>
      <c r="P61994" s="8"/>
      <c r="R61994" s="8"/>
      <c r="Z61994" s="8"/>
      <c r="AA61994" s="8"/>
      <c r="AF61994" s="10"/>
    </row>
    <row r="61995" spans="4:32" ht="38.1" customHeight="1" x14ac:dyDescent="0.3">
      <c r="D61995" s="8"/>
      <c r="L61995" s="8"/>
      <c r="N61995" s="8"/>
      <c r="O61995" s="8"/>
      <c r="P61995" s="8"/>
      <c r="R61995" s="8"/>
      <c r="Z61995" s="8"/>
      <c r="AA61995" s="8"/>
      <c r="AF61995" s="10"/>
    </row>
    <row r="61996" spans="4:32" ht="38.1" customHeight="1" x14ac:dyDescent="0.3">
      <c r="D61996" s="8"/>
      <c r="L61996" s="8"/>
      <c r="N61996" s="8"/>
      <c r="O61996" s="8"/>
      <c r="P61996" s="8"/>
      <c r="R61996" s="8"/>
      <c r="Z61996" s="8"/>
      <c r="AA61996" s="8"/>
      <c r="AF61996" s="10"/>
    </row>
    <row r="61997" spans="4:32" ht="38.1" customHeight="1" x14ac:dyDescent="0.3">
      <c r="D61997" s="8"/>
      <c r="L61997" s="8"/>
      <c r="N61997" s="8"/>
      <c r="O61997" s="8"/>
      <c r="P61997" s="8"/>
      <c r="R61997" s="8"/>
      <c r="Z61997" s="8"/>
      <c r="AA61997" s="8"/>
      <c r="AF61997" s="10"/>
    </row>
    <row r="61998" spans="4:32" ht="38.1" customHeight="1" x14ac:dyDescent="0.3">
      <c r="D61998" s="8"/>
      <c r="L61998" s="8"/>
      <c r="N61998" s="8"/>
      <c r="O61998" s="8"/>
      <c r="P61998" s="8"/>
      <c r="R61998" s="8"/>
      <c r="Z61998" s="8"/>
      <c r="AA61998" s="8"/>
      <c r="AF61998" s="10"/>
    </row>
    <row r="61999" spans="4:32" ht="38.1" customHeight="1" x14ac:dyDescent="0.3">
      <c r="D61999" s="8"/>
      <c r="L61999" s="8"/>
      <c r="N61999" s="8"/>
      <c r="O61999" s="8"/>
      <c r="P61999" s="8"/>
      <c r="R61999" s="8"/>
      <c r="Z61999" s="8"/>
      <c r="AA61999" s="8"/>
      <c r="AF61999" s="10"/>
    </row>
    <row r="62000" spans="4:32" ht="38.1" customHeight="1" x14ac:dyDescent="0.3">
      <c r="D62000" s="8"/>
      <c r="L62000" s="8"/>
      <c r="N62000" s="8"/>
      <c r="O62000" s="8"/>
      <c r="P62000" s="8"/>
      <c r="R62000" s="8"/>
      <c r="Z62000" s="8"/>
      <c r="AA62000" s="8"/>
      <c r="AF62000" s="10"/>
    </row>
    <row r="62001" spans="4:32" ht="38.1" customHeight="1" x14ac:dyDescent="0.3">
      <c r="D62001" s="8"/>
      <c r="L62001" s="8"/>
      <c r="N62001" s="8"/>
      <c r="O62001" s="8"/>
      <c r="P62001" s="8"/>
      <c r="R62001" s="8"/>
      <c r="Z62001" s="8"/>
      <c r="AA62001" s="8"/>
      <c r="AF62001" s="10"/>
    </row>
    <row r="62002" spans="4:32" ht="38.1" customHeight="1" x14ac:dyDescent="0.3">
      <c r="D62002" s="8"/>
      <c r="L62002" s="8"/>
      <c r="N62002" s="8"/>
      <c r="O62002" s="8"/>
      <c r="P62002" s="8"/>
      <c r="R62002" s="8"/>
      <c r="Z62002" s="8"/>
      <c r="AA62002" s="8"/>
      <c r="AF62002" s="10"/>
    </row>
    <row r="62003" spans="4:32" ht="38.1" customHeight="1" x14ac:dyDescent="0.3">
      <c r="D62003" s="8"/>
      <c r="L62003" s="8"/>
      <c r="N62003" s="8"/>
      <c r="O62003" s="8"/>
      <c r="P62003" s="8"/>
      <c r="R62003" s="8"/>
      <c r="Z62003" s="8"/>
      <c r="AA62003" s="8"/>
      <c r="AF62003" s="10"/>
    </row>
    <row r="62004" spans="4:32" ht="38.1" customHeight="1" x14ac:dyDescent="0.3">
      <c r="D62004" s="8"/>
      <c r="L62004" s="8"/>
      <c r="N62004" s="8"/>
      <c r="O62004" s="8"/>
      <c r="P62004" s="8"/>
      <c r="R62004" s="8"/>
      <c r="Z62004" s="8"/>
      <c r="AA62004" s="8"/>
      <c r="AF62004" s="10"/>
    </row>
    <row r="62005" spans="4:32" ht="38.1" customHeight="1" x14ac:dyDescent="0.3">
      <c r="D62005" s="8"/>
      <c r="L62005" s="8"/>
      <c r="N62005" s="8"/>
      <c r="O62005" s="8"/>
      <c r="P62005" s="8"/>
      <c r="R62005" s="8"/>
      <c r="Z62005" s="8"/>
      <c r="AA62005" s="8"/>
      <c r="AF62005" s="10"/>
    </row>
    <row r="62006" spans="4:32" ht="38.1" customHeight="1" x14ac:dyDescent="0.3">
      <c r="D62006" s="8"/>
      <c r="L62006" s="8"/>
      <c r="N62006" s="8"/>
      <c r="O62006" s="8"/>
      <c r="P62006" s="8"/>
      <c r="R62006" s="8"/>
      <c r="Z62006" s="8"/>
      <c r="AA62006" s="8"/>
      <c r="AF62006" s="10"/>
    </row>
    <row r="62007" spans="4:32" ht="38.1" customHeight="1" x14ac:dyDescent="0.3">
      <c r="D62007" s="8"/>
      <c r="L62007" s="8"/>
      <c r="N62007" s="8"/>
      <c r="O62007" s="8"/>
      <c r="P62007" s="8"/>
      <c r="R62007" s="8"/>
      <c r="Z62007" s="8"/>
      <c r="AA62007" s="8"/>
      <c r="AF62007" s="10"/>
    </row>
    <row r="62008" spans="4:32" ht="38.1" customHeight="1" x14ac:dyDescent="0.3">
      <c r="D62008" s="8"/>
      <c r="L62008" s="8"/>
      <c r="N62008" s="8"/>
      <c r="O62008" s="8"/>
      <c r="P62008" s="8"/>
      <c r="R62008" s="8"/>
      <c r="Z62008" s="8"/>
      <c r="AA62008" s="8"/>
      <c r="AF62008" s="10"/>
    </row>
    <row r="62009" spans="4:32" ht="38.1" customHeight="1" x14ac:dyDescent="0.3">
      <c r="D62009" s="8"/>
      <c r="L62009" s="8"/>
      <c r="N62009" s="8"/>
      <c r="O62009" s="8"/>
      <c r="P62009" s="8"/>
      <c r="R62009" s="8"/>
      <c r="Z62009" s="8"/>
      <c r="AA62009" s="8"/>
      <c r="AF62009" s="10"/>
    </row>
    <row r="62010" spans="4:32" ht="38.1" customHeight="1" x14ac:dyDescent="0.3">
      <c r="D62010" s="8"/>
      <c r="L62010" s="8"/>
      <c r="N62010" s="8"/>
      <c r="O62010" s="8"/>
      <c r="P62010" s="8"/>
      <c r="R62010" s="8"/>
      <c r="Z62010" s="8"/>
      <c r="AA62010" s="8"/>
      <c r="AF62010" s="10"/>
    </row>
    <row r="62011" spans="4:32" ht="38.1" customHeight="1" x14ac:dyDescent="0.3">
      <c r="D62011" s="8"/>
      <c r="L62011" s="8"/>
      <c r="N62011" s="8"/>
      <c r="O62011" s="8"/>
      <c r="P62011" s="8"/>
      <c r="R62011" s="8"/>
      <c r="Z62011" s="8"/>
      <c r="AA62011" s="8"/>
      <c r="AF62011" s="10"/>
    </row>
    <row r="62012" spans="4:32" ht="38.1" customHeight="1" x14ac:dyDescent="0.3">
      <c r="D62012" s="8"/>
      <c r="L62012" s="8"/>
      <c r="N62012" s="8"/>
      <c r="O62012" s="8"/>
      <c r="P62012" s="8"/>
      <c r="R62012" s="8"/>
      <c r="Z62012" s="8"/>
      <c r="AA62012" s="8"/>
      <c r="AF62012" s="10"/>
    </row>
    <row r="62013" spans="4:32" ht="38.1" customHeight="1" x14ac:dyDescent="0.3">
      <c r="D62013" s="8"/>
      <c r="L62013" s="8"/>
      <c r="N62013" s="8"/>
      <c r="O62013" s="8"/>
      <c r="P62013" s="8"/>
      <c r="R62013" s="8"/>
      <c r="Z62013" s="8"/>
      <c r="AA62013" s="8"/>
      <c r="AF62013" s="10"/>
    </row>
    <row r="62014" spans="4:32" ht="38.1" customHeight="1" x14ac:dyDescent="0.3">
      <c r="D62014" s="8"/>
      <c r="L62014" s="8"/>
      <c r="N62014" s="8"/>
      <c r="O62014" s="8"/>
      <c r="P62014" s="8"/>
      <c r="R62014" s="8"/>
      <c r="Z62014" s="8"/>
      <c r="AA62014" s="8"/>
      <c r="AF62014" s="10"/>
    </row>
    <row r="62015" spans="4:32" ht="38.1" customHeight="1" x14ac:dyDescent="0.3">
      <c r="D62015" s="8"/>
      <c r="L62015" s="8"/>
      <c r="N62015" s="8"/>
      <c r="O62015" s="8"/>
      <c r="P62015" s="8"/>
      <c r="R62015" s="8"/>
      <c r="Z62015" s="8"/>
      <c r="AA62015" s="8"/>
      <c r="AF62015" s="10"/>
    </row>
    <row r="62016" spans="4:32" ht="38.1" customHeight="1" x14ac:dyDescent="0.3">
      <c r="D62016" s="8"/>
      <c r="L62016" s="8"/>
      <c r="N62016" s="8"/>
      <c r="O62016" s="8"/>
      <c r="P62016" s="8"/>
      <c r="R62016" s="8"/>
      <c r="Z62016" s="8"/>
      <c r="AA62016" s="8"/>
      <c r="AF62016" s="10"/>
    </row>
    <row r="62017" spans="4:32" ht="38.1" customHeight="1" x14ac:dyDescent="0.3">
      <c r="D62017" s="8"/>
      <c r="L62017" s="8"/>
      <c r="N62017" s="8"/>
      <c r="O62017" s="8"/>
      <c r="P62017" s="8"/>
      <c r="R62017" s="8"/>
      <c r="Z62017" s="8"/>
      <c r="AA62017" s="8"/>
      <c r="AF62017" s="10"/>
    </row>
    <row r="62018" spans="4:32" ht="38.1" customHeight="1" x14ac:dyDescent="0.3">
      <c r="D62018" s="8"/>
      <c r="L62018" s="8"/>
      <c r="N62018" s="8"/>
      <c r="O62018" s="8"/>
      <c r="P62018" s="8"/>
      <c r="R62018" s="8"/>
      <c r="Z62018" s="8"/>
      <c r="AA62018" s="8"/>
      <c r="AF62018" s="10"/>
    </row>
    <row r="62019" spans="4:32" ht="38.1" customHeight="1" x14ac:dyDescent="0.3">
      <c r="D62019" s="8"/>
      <c r="L62019" s="8"/>
      <c r="N62019" s="8"/>
      <c r="O62019" s="8"/>
      <c r="P62019" s="8"/>
      <c r="R62019" s="8"/>
      <c r="Z62019" s="8"/>
      <c r="AA62019" s="8"/>
      <c r="AF62019" s="10"/>
    </row>
    <row r="62020" spans="4:32" ht="38.1" customHeight="1" x14ac:dyDescent="0.3">
      <c r="D62020" s="8"/>
      <c r="L62020" s="8"/>
      <c r="N62020" s="8"/>
      <c r="O62020" s="8"/>
      <c r="P62020" s="8"/>
      <c r="R62020" s="8"/>
      <c r="Z62020" s="8"/>
      <c r="AA62020" s="8"/>
      <c r="AF62020" s="10"/>
    </row>
    <row r="62021" spans="4:32" ht="38.1" customHeight="1" x14ac:dyDescent="0.3">
      <c r="D62021" s="8"/>
      <c r="L62021" s="8"/>
      <c r="N62021" s="8"/>
      <c r="O62021" s="8"/>
      <c r="P62021" s="8"/>
      <c r="R62021" s="8"/>
      <c r="Z62021" s="8"/>
      <c r="AA62021" s="8"/>
      <c r="AF62021" s="10"/>
    </row>
    <row r="62022" spans="4:32" ht="38.1" customHeight="1" x14ac:dyDescent="0.3">
      <c r="D62022" s="8"/>
      <c r="L62022" s="8"/>
      <c r="N62022" s="8"/>
      <c r="O62022" s="8"/>
      <c r="P62022" s="8"/>
      <c r="R62022" s="8"/>
      <c r="Z62022" s="8"/>
      <c r="AA62022" s="8"/>
      <c r="AF62022" s="10"/>
    </row>
    <row r="62023" spans="4:32" ht="38.1" customHeight="1" x14ac:dyDescent="0.3">
      <c r="D62023" s="8"/>
      <c r="L62023" s="8"/>
      <c r="N62023" s="8"/>
      <c r="O62023" s="8"/>
      <c r="P62023" s="8"/>
      <c r="R62023" s="8"/>
      <c r="Z62023" s="8"/>
      <c r="AA62023" s="8"/>
      <c r="AF62023" s="10"/>
    </row>
    <row r="62024" spans="4:32" ht="38.1" customHeight="1" x14ac:dyDescent="0.3">
      <c r="D62024" s="8"/>
      <c r="L62024" s="8"/>
      <c r="N62024" s="8"/>
      <c r="O62024" s="8"/>
      <c r="P62024" s="8"/>
      <c r="R62024" s="8"/>
      <c r="Z62024" s="8"/>
      <c r="AA62024" s="8"/>
      <c r="AF62024" s="10"/>
    </row>
    <row r="62025" spans="4:32" ht="38.1" customHeight="1" x14ac:dyDescent="0.3">
      <c r="D62025" s="8"/>
      <c r="L62025" s="8"/>
      <c r="N62025" s="8"/>
      <c r="O62025" s="8"/>
      <c r="P62025" s="8"/>
      <c r="R62025" s="8"/>
      <c r="Z62025" s="8"/>
      <c r="AA62025" s="8"/>
      <c r="AF62025" s="10"/>
    </row>
    <row r="62026" spans="4:32" ht="38.1" customHeight="1" x14ac:dyDescent="0.3">
      <c r="D62026" s="8"/>
      <c r="L62026" s="8"/>
      <c r="N62026" s="8"/>
      <c r="O62026" s="8"/>
      <c r="P62026" s="8"/>
      <c r="R62026" s="8"/>
      <c r="Z62026" s="8"/>
      <c r="AA62026" s="8"/>
      <c r="AF62026" s="10"/>
    </row>
    <row r="62027" spans="4:32" ht="38.1" customHeight="1" x14ac:dyDescent="0.3">
      <c r="D62027" s="8"/>
      <c r="L62027" s="8"/>
      <c r="N62027" s="8"/>
      <c r="O62027" s="8"/>
      <c r="P62027" s="8"/>
      <c r="R62027" s="8"/>
      <c r="Z62027" s="8"/>
      <c r="AA62027" s="8"/>
      <c r="AF62027" s="10"/>
    </row>
    <row r="62028" spans="4:32" ht="38.1" customHeight="1" x14ac:dyDescent="0.3">
      <c r="D62028" s="8"/>
      <c r="L62028" s="8"/>
      <c r="N62028" s="8"/>
      <c r="O62028" s="8"/>
      <c r="P62028" s="8"/>
      <c r="R62028" s="8"/>
      <c r="Z62028" s="8"/>
      <c r="AA62028" s="8"/>
      <c r="AF62028" s="10"/>
    </row>
    <row r="62029" spans="4:32" ht="38.1" customHeight="1" x14ac:dyDescent="0.3">
      <c r="D62029" s="8"/>
      <c r="L62029" s="8"/>
      <c r="N62029" s="8"/>
      <c r="O62029" s="8"/>
      <c r="P62029" s="8"/>
      <c r="R62029" s="8"/>
      <c r="Z62029" s="8"/>
      <c r="AA62029" s="8"/>
      <c r="AF62029" s="10"/>
    </row>
    <row r="62030" spans="4:32" ht="38.1" customHeight="1" x14ac:dyDescent="0.3">
      <c r="D62030" s="8"/>
      <c r="L62030" s="8"/>
      <c r="N62030" s="8"/>
      <c r="O62030" s="8"/>
      <c r="P62030" s="8"/>
      <c r="R62030" s="8"/>
      <c r="Z62030" s="8"/>
      <c r="AA62030" s="8"/>
      <c r="AF62030" s="10"/>
    </row>
    <row r="62031" spans="4:32" ht="38.1" customHeight="1" x14ac:dyDescent="0.3">
      <c r="D62031" s="8"/>
      <c r="L62031" s="8"/>
      <c r="N62031" s="8"/>
      <c r="O62031" s="8"/>
      <c r="P62031" s="8"/>
      <c r="R62031" s="8"/>
      <c r="Z62031" s="8"/>
      <c r="AA62031" s="8"/>
      <c r="AF62031" s="10"/>
    </row>
    <row r="62032" spans="4:32" ht="38.1" customHeight="1" x14ac:dyDescent="0.3">
      <c r="D62032" s="8"/>
      <c r="L62032" s="8"/>
      <c r="N62032" s="8"/>
      <c r="O62032" s="8"/>
      <c r="P62032" s="8"/>
      <c r="R62032" s="8"/>
      <c r="Z62032" s="8"/>
      <c r="AA62032" s="8"/>
      <c r="AF62032" s="10"/>
    </row>
    <row r="62033" spans="4:32" ht="38.1" customHeight="1" x14ac:dyDescent="0.3">
      <c r="D62033" s="8"/>
      <c r="L62033" s="8"/>
      <c r="N62033" s="8"/>
      <c r="O62033" s="8"/>
      <c r="P62033" s="8"/>
      <c r="R62033" s="8"/>
      <c r="Z62033" s="8"/>
      <c r="AA62033" s="8"/>
      <c r="AF62033" s="10"/>
    </row>
    <row r="62034" spans="4:32" ht="38.1" customHeight="1" x14ac:dyDescent="0.3">
      <c r="D62034" s="8"/>
      <c r="L62034" s="8"/>
      <c r="N62034" s="8"/>
      <c r="O62034" s="8"/>
      <c r="P62034" s="8"/>
      <c r="R62034" s="8"/>
      <c r="Z62034" s="8"/>
      <c r="AA62034" s="8"/>
      <c r="AF62034" s="10"/>
    </row>
    <row r="62035" spans="4:32" ht="38.1" customHeight="1" x14ac:dyDescent="0.3">
      <c r="D62035" s="8"/>
      <c r="L62035" s="8"/>
      <c r="N62035" s="8"/>
      <c r="O62035" s="8"/>
      <c r="P62035" s="8"/>
      <c r="R62035" s="8"/>
      <c r="Z62035" s="8"/>
      <c r="AA62035" s="8"/>
      <c r="AF62035" s="10"/>
    </row>
    <row r="62036" spans="4:32" ht="38.1" customHeight="1" x14ac:dyDescent="0.3">
      <c r="D62036" s="8"/>
      <c r="L62036" s="8"/>
      <c r="N62036" s="8"/>
      <c r="O62036" s="8"/>
      <c r="P62036" s="8"/>
      <c r="R62036" s="8"/>
      <c r="Z62036" s="8"/>
      <c r="AA62036" s="8"/>
      <c r="AF62036" s="10"/>
    </row>
    <row r="62037" spans="4:32" ht="38.1" customHeight="1" x14ac:dyDescent="0.3">
      <c r="D62037" s="8"/>
      <c r="L62037" s="8"/>
      <c r="N62037" s="8"/>
      <c r="O62037" s="8"/>
      <c r="P62037" s="8"/>
      <c r="R62037" s="8"/>
      <c r="Z62037" s="8"/>
      <c r="AA62037" s="8"/>
      <c r="AF62037" s="10"/>
    </row>
    <row r="62038" spans="4:32" ht="38.1" customHeight="1" x14ac:dyDescent="0.3">
      <c r="D62038" s="8"/>
      <c r="L62038" s="8"/>
      <c r="N62038" s="8"/>
      <c r="O62038" s="8"/>
      <c r="P62038" s="8"/>
      <c r="R62038" s="8"/>
      <c r="Z62038" s="8"/>
      <c r="AA62038" s="8"/>
      <c r="AF62038" s="10"/>
    </row>
    <row r="62039" spans="4:32" ht="38.1" customHeight="1" x14ac:dyDescent="0.3">
      <c r="D62039" s="8"/>
      <c r="L62039" s="8"/>
      <c r="N62039" s="8"/>
      <c r="O62039" s="8"/>
      <c r="P62039" s="8"/>
      <c r="R62039" s="8"/>
      <c r="Z62039" s="8"/>
      <c r="AA62039" s="8"/>
      <c r="AF62039" s="10"/>
    </row>
    <row r="62040" spans="4:32" ht="38.1" customHeight="1" x14ac:dyDescent="0.3">
      <c r="D62040" s="8"/>
      <c r="L62040" s="8"/>
      <c r="N62040" s="8"/>
      <c r="O62040" s="8"/>
      <c r="P62040" s="8"/>
      <c r="R62040" s="8"/>
      <c r="Z62040" s="8"/>
      <c r="AA62040" s="8"/>
      <c r="AF62040" s="10"/>
    </row>
    <row r="62041" spans="4:32" ht="38.1" customHeight="1" x14ac:dyDescent="0.3">
      <c r="D62041" s="8"/>
      <c r="L62041" s="8"/>
      <c r="N62041" s="8"/>
      <c r="O62041" s="8"/>
      <c r="P62041" s="8"/>
      <c r="R62041" s="8"/>
      <c r="Z62041" s="8"/>
      <c r="AA62041" s="8"/>
      <c r="AF62041" s="10"/>
    </row>
    <row r="62042" spans="4:32" ht="38.1" customHeight="1" x14ac:dyDescent="0.3">
      <c r="D62042" s="8"/>
      <c r="L62042" s="8"/>
      <c r="N62042" s="8"/>
      <c r="O62042" s="8"/>
      <c r="P62042" s="8"/>
      <c r="R62042" s="8"/>
      <c r="Z62042" s="8"/>
      <c r="AA62042" s="8"/>
      <c r="AF62042" s="10"/>
    </row>
    <row r="62043" spans="4:32" ht="38.1" customHeight="1" x14ac:dyDescent="0.3">
      <c r="D62043" s="8"/>
      <c r="L62043" s="8"/>
      <c r="N62043" s="8"/>
      <c r="O62043" s="8"/>
      <c r="P62043" s="8"/>
      <c r="R62043" s="8"/>
      <c r="Z62043" s="8"/>
      <c r="AA62043" s="8"/>
      <c r="AF62043" s="10"/>
    </row>
    <row r="62044" spans="4:32" ht="38.1" customHeight="1" x14ac:dyDescent="0.3">
      <c r="D62044" s="8"/>
      <c r="L62044" s="8"/>
      <c r="N62044" s="8"/>
      <c r="O62044" s="8"/>
      <c r="P62044" s="8"/>
      <c r="R62044" s="8"/>
      <c r="Z62044" s="8"/>
      <c r="AA62044" s="8"/>
      <c r="AF62044" s="10"/>
    </row>
    <row r="62045" spans="4:32" ht="38.1" customHeight="1" x14ac:dyDescent="0.3">
      <c r="D62045" s="8"/>
      <c r="L62045" s="8"/>
      <c r="N62045" s="8"/>
      <c r="O62045" s="8"/>
      <c r="P62045" s="8"/>
      <c r="R62045" s="8"/>
      <c r="Z62045" s="8"/>
      <c r="AA62045" s="8"/>
      <c r="AF62045" s="10"/>
    </row>
    <row r="62046" spans="4:32" ht="38.1" customHeight="1" x14ac:dyDescent="0.3">
      <c r="D62046" s="8"/>
      <c r="L62046" s="8"/>
      <c r="N62046" s="8"/>
      <c r="O62046" s="8"/>
      <c r="P62046" s="8"/>
      <c r="R62046" s="8"/>
      <c r="Z62046" s="8"/>
      <c r="AA62046" s="8"/>
      <c r="AF62046" s="10"/>
    </row>
    <row r="62047" spans="4:32" ht="38.1" customHeight="1" x14ac:dyDescent="0.3">
      <c r="D62047" s="8"/>
      <c r="L62047" s="8"/>
      <c r="N62047" s="8"/>
      <c r="O62047" s="8"/>
      <c r="P62047" s="8"/>
      <c r="R62047" s="8"/>
      <c r="Z62047" s="8"/>
      <c r="AA62047" s="8"/>
      <c r="AF62047" s="10"/>
    </row>
    <row r="62048" spans="4:32" ht="38.1" customHeight="1" x14ac:dyDescent="0.3">
      <c r="D62048" s="8"/>
      <c r="L62048" s="8"/>
      <c r="N62048" s="8"/>
      <c r="O62048" s="8"/>
      <c r="P62048" s="8"/>
      <c r="R62048" s="8"/>
      <c r="Z62048" s="8"/>
      <c r="AA62048" s="8"/>
      <c r="AF62048" s="10"/>
    </row>
    <row r="62049" spans="4:32" ht="38.1" customHeight="1" x14ac:dyDescent="0.3">
      <c r="D62049" s="8"/>
      <c r="L62049" s="8"/>
      <c r="N62049" s="8"/>
      <c r="O62049" s="8"/>
      <c r="P62049" s="8"/>
      <c r="R62049" s="8"/>
      <c r="Z62049" s="8"/>
      <c r="AA62049" s="8"/>
      <c r="AF62049" s="10"/>
    </row>
    <row r="62050" spans="4:32" ht="38.1" customHeight="1" x14ac:dyDescent="0.3">
      <c r="D62050" s="8"/>
      <c r="L62050" s="8"/>
      <c r="N62050" s="8"/>
      <c r="O62050" s="8"/>
      <c r="P62050" s="8"/>
      <c r="R62050" s="8"/>
      <c r="Z62050" s="8"/>
      <c r="AA62050" s="8"/>
      <c r="AF62050" s="10"/>
    </row>
    <row r="62051" spans="4:32" ht="38.1" customHeight="1" x14ac:dyDescent="0.3">
      <c r="D62051" s="8"/>
      <c r="L62051" s="8"/>
      <c r="N62051" s="8"/>
      <c r="O62051" s="8"/>
      <c r="P62051" s="8"/>
      <c r="R62051" s="8"/>
      <c r="Z62051" s="8"/>
      <c r="AA62051" s="8"/>
      <c r="AF62051" s="10"/>
    </row>
    <row r="62052" spans="4:32" ht="38.1" customHeight="1" x14ac:dyDescent="0.3">
      <c r="D62052" s="8"/>
      <c r="L62052" s="8"/>
      <c r="N62052" s="8"/>
      <c r="O62052" s="8"/>
      <c r="P62052" s="8"/>
      <c r="R62052" s="8"/>
      <c r="Z62052" s="8"/>
      <c r="AA62052" s="8"/>
      <c r="AF62052" s="10"/>
    </row>
    <row r="62053" spans="4:32" ht="38.1" customHeight="1" x14ac:dyDescent="0.3">
      <c r="D62053" s="8"/>
      <c r="L62053" s="8"/>
      <c r="N62053" s="8"/>
      <c r="O62053" s="8"/>
      <c r="P62053" s="8"/>
      <c r="R62053" s="8"/>
      <c r="Z62053" s="8"/>
      <c r="AA62053" s="8"/>
      <c r="AF62053" s="10"/>
    </row>
    <row r="62054" spans="4:32" ht="38.1" customHeight="1" x14ac:dyDescent="0.3">
      <c r="D62054" s="8"/>
      <c r="L62054" s="8"/>
      <c r="N62054" s="8"/>
      <c r="O62054" s="8"/>
      <c r="P62054" s="8"/>
      <c r="R62054" s="8"/>
      <c r="Z62054" s="8"/>
      <c r="AA62054" s="8"/>
      <c r="AF62054" s="10"/>
    </row>
    <row r="62055" spans="4:32" ht="38.1" customHeight="1" x14ac:dyDescent="0.3">
      <c r="D62055" s="8"/>
      <c r="L62055" s="8"/>
      <c r="N62055" s="8"/>
      <c r="O62055" s="8"/>
      <c r="P62055" s="8"/>
      <c r="R62055" s="8"/>
      <c r="Z62055" s="8"/>
      <c r="AA62055" s="8"/>
      <c r="AF62055" s="10"/>
    </row>
    <row r="62056" spans="4:32" ht="38.1" customHeight="1" x14ac:dyDescent="0.3">
      <c r="D62056" s="8"/>
      <c r="L62056" s="8"/>
      <c r="N62056" s="8"/>
      <c r="O62056" s="8"/>
      <c r="P62056" s="8"/>
      <c r="R62056" s="8"/>
      <c r="Z62056" s="8"/>
      <c r="AA62056" s="8"/>
      <c r="AF62056" s="10"/>
    </row>
    <row r="62057" spans="4:32" ht="38.1" customHeight="1" x14ac:dyDescent="0.3">
      <c r="D62057" s="8"/>
      <c r="L62057" s="8"/>
      <c r="N62057" s="8"/>
      <c r="O62057" s="8"/>
      <c r="P62057" s="8"/>
      <c r="R62057" s="8"/>
      <c r="Z62057" s="8"/>
      <c r="AA62057" s="8"/>
      <c r="AF62057" s="10"/>
    </row>
    <row r="62058" spans="4:32" ht="38.1" customHeight="1" x14ac:dyDescent="0.3">
      <c r="D62058" s="8"/>
      <c r="L62058" s="8"/>
      <c r="N62058" s="8"/>
      <c r="O62058" s="8"/>
      <c r="P62058" s="8"/>
      <c r="R62058" s="8"/>
      <c r="Z62058" s="8"/>
      <c r="AA62058" s="8"/>
      <c r="AF62058" s="10"/>
    </row>
    <row r="62059" spans="4:32" ht="38.1" customHeight="1" x14ac:dyDescent="0.3">
      <c r="D62059" s="8"/>
      <c r="L62059" s="8"/>
      <c r="N62059" s="8"/>
      <c r="O62059" s="8"/>
      <c r="P62059" s="8"/>
      <c r="R62059" s="8"/>
      <c r="Z62059" s="8"/>
      <c r="AA62059" s="8"/>
      <c r="AF62059" s="10"/>
    </row>
    <row r="62060" spans="4:32" ht="38.1" customHeight="1" x14ac:dyDescent="0.3">
      <c r="D62060" s="8"/>
      <c r="L62060" s="8"/>
      <c r="N62060" s="8"/>
      <c r="O62060" s="8"/>
      <c r="P62060" s="8"/>
      <c r="R62060" s="8"/>
      <c r="Z62060" s="8"/>
      <c r="AA62060" s="8"/>
      <c r="AF62060" s="10"/>
    </row>
    <row r="62061" spans="4:32" ht="38.1" customHeight="1" x14ac:dyDescent="0.3">
      <c r="D62061" s="8"/>
      <c r="L62061" s="8"/>
      <c r="N62061" s="8"/>
      <c r="O62061" s="8"/>
      <c r="P62061" s="8"/>
      <c r="R62061" s="8"/>
      <c r="Z62061" s="8"/>
      <c r="AA62061" s="8"/>
      <c r="AF62061" s="10"/>
    </row>
    <row r="62062" spans="4:32" ht="38.1" customHeight="1" x14ac:dyDescent="0.3">
      <c r="D62062" s="8"/>
      <c r="L62062" s="8"/>
      <c r="N62062" s="8"/>
      <c r="O62062" s="8"/>
      <c r="P62062" s="8"/>
      <c r="R62062" s="8"/>
      <c r="Z62062" s="8"/>
      <c r="AA62062" s="8"/>
      <c r="AF62062" s="10"/>
    </row>
    <row r="62063" spans="4:32" ht="38.1" customHeight="1" x14ac:dyDescent="0.3">
      <c r="D62063" s="8"/>
      <c r="L62063" s="8"/>
      <c r="N62063" s="8"/>
      <c r="O62063" s="8"/>
      <c r="P62063" s="8"/>
      <c r="R62063" s="8"/>
      <c r="Z62063" s="8"/>
      <c r="AA62063" s="8"/>
      <c r="AF62063" s="10"/>
    </row>
    <row r="62064" spans="4:32" ht="38.1" customHeight="1" x14ac:dyDescent="0.3">
      <c r="D62064" s="8"/>
      <c r="L62064" s="8"/>
      <c r="N62064" s="8"/>
      <c r="O62064" s="8"/>
      <c r="P62064" s="8"/>
      <c r="R62064" s="8"/>
      <c r="Z62064" s="8"/>
      <c r="AA62064" s="8"/>
      <c r="AF62064" s="10"/>
    </row>
    <row r="62065" spans="4:32" ht="38.1" customHeight="1" x14ac:dyDescent="0.3">
      <c r="D62065" s="8"/>
      <c r="L62065" s="8"/>
      <c r="N62065" s="8"/>
      <c r="O62065" s="8"/>
      <c r="P62065" s="8"/>
      <c r="R62065" s="8"/>
      <c r="Z62065" s="8"/>
      <c r="AA62065" s="8"/>
      <c r="AF62065" s="10"/>
    </row>
    <row r="62066" spans="4:32" ht="38.1" customHeight="1" x14ac:dyDescent="0.3">
      <c r="D62066" s="8"/>
      <c r="L62066" s="8"/>
      <c r="N62066" s="8"/>
      <c r="O62066" s="8"/>
      <c r="P62066" s="8"/>
      <c r="R62066" s="8"/>
      <c r="Z62066" s="8"/>
      <c r="AA62066" s="8"/>
      <c r="AF62066" s="10"/>
    </row>
    <row r="62067" spans="4:32" ht="38.1" customHeight="1" x14ac:dyDescent="0.3">
      <c r="D62067" s="8"/>
      <c r="L62067" s="8"/>
      <c r="N62067" s="8"/>
      <c r="O62067" s="8"/>
      <c r="P62067" s="8"/>
      <c r="R62067" s="8"/>
      <c r="Z62067" s="8"/>
      <c r="AA62067" s="8"/>
      <c r="AF62067" s="10"/>
    </row>
    <row r="62068" spans="4:32" ht="38.1" customHeight="1" x14ac:dyDescent="0.3">
      <c r="D62068" s="8"/>
      <c r="L62068" s="8"/>
      <c r="N62068" s="8"/>
      <c r="O62068" s="8"/>
      <c r="P62068" s="8"/>
      <c r="R62068" s="8"/>
      <c r="Z62068" s="8"/>
      <c r="AA62068" s="8"/>
      <c r="AF62068" s="10"/>
    </row>
    <row r="62069" spans="4:32" ht="38.1" customHeight="1" x14ac:dyDescent="0.3">
      <c r="D62069" s="8"/>
      <c r="L62069" s="8"/>
      <c r="N62069" s="8"/>
      <c r="O62069" s="8"/>
      <c r="P62069" s="8"/>
      <c r="R62069" s="8"/>
      <c r="Z62069" s="8"/>
      <c r="AA62069" s="8"/>
      <c r="AF62069" s="10"/>
    </row>
    <row r="62070" spans="4:32" ht="38.1" customHeight="1" x14ac:dyDescent="0.3">
      <c r="D62070" s="8"/>
      <c r="L62070" s="8"/>
      <c r="N62070" s="8"/>
      <c r="O62070" s="8"/>
      <c r="P62070" s="8"/>
      <c r="R62070" s="8"/>
      <c r="Z62070" s="8"/>
      <c r="AA62070" s="8"/>
      <c r="AF62070" s="10"/>
    </row>
    <row r="62071" spans="4:32" ht="38.1" customHeight="1" x14ac:dyDescent="0.3">
      <c r="D62071" s="8"/>
      <c r="L62071" s="8"/>
      <c r="N62071" s="8"/>
      <c r="O62071" s="8"/>
      <c r="P62071" s="8"/>
      <c r="R62071" s="8"/>
      <c r="Z62071" s="8"/>
      <c r="AA62071" s="8"/>
      <c r="AF62071" s="10"/>
    </row>
    <row r="62072" spans="4:32" ht="38.1" customHeight="1" x14ac:dyDescent="0.3">
      <c r="D62072" s="8"/>
      <c r="L62072" s="8"/>
      <c r="N62072" s="8"/>
      <c r="O62072" s="8"/>
      <c r="P62072" s="8"/>
      <c r="R62072" s="8"/>
      <c r="Z62072" s="8"/>
      <c r="AA62072" s="8"/>
      <c r="AF62072" s="10"/>
    </row>
    <row r="62073" spans="4:32" ht="38.1" customHeight="1" x14ac:dyDescent="0.3">
      <c r="D62073" s="8"/>
      <c r="L62073" s="8"/>
      <c r="N62073" s="8"/>
      <c r="O62073" s="8"/>
      <c r="P62073" s="8"/>
      <c r="R62073" s="8"/>
      <c r="Z62073" s="8"/>
      <c r="AA62073" s="8"/>
      <c r="AF62073" s="10"/>
    </row>
    <row r="62074" spans="4:32" ht="38.1" customHeight="1" x14ac:dyDescent="0.3">
      <c r="D62074" s="8"/>
      <c r="L62074" s="8"/>
      <c r="N62074" s="8"/>
      <c r="O62074" s="8"/>
      <c r="P62074" s="8"/>
      <c r="R62074" s="8"/>
      <c r="Z62074" s="8"/>
      <c r="AA62074" s="8"/>
      <c r="AF62074" s="10"/>
    </row>
    <row r="62075" spans="4:32" ht="38.1" customHeight="1" x14ac:dyDescent="0.3">
      <c r="D62075" s="8"/>
      <c r="L62075" s="8"/>
      <c r="N62075" s="8"/>
      <c r="O62075" s="8"/>
      <c r="P62075" s="8"/>
      <c r="R62075" s="8"/>
      <c r="Z62075" s="8"/>
      <c r="AA62075" s="8"/>
      <c r="AF62075" s="10"/>
    </row>
    <row r="62076" spans="4:32" ht="38.1" customHeight="1" x14ac:dyDescent="0.3">
      <c r="D62076" s="8"/>
      <c r="L62076" s="8"/>
      <c r="N62076" s="8"/>
      <c r="O62076" s="8"/>
      <c r="P62076" s="8"/>
      <c r="R62076" s="8"/>
      <c r="Z62076" s="8"/>
      <c r="AA62076" s="8"/>
      <c r="AF62076" s="10"/>
    </row>
    <row r="62077" spans="4:32" ht="38.1" customHeight="1" x14ac:dyDescent="0.3">
      <c r="D62077" s="8"/>
      <c r="L62077" s="8"/>
      <c r="N62077" s="8"/>
      <c r="O62077" s="8"/>
      <c r="P62077" s="8"/>
      <c r="R62077" s="8"/>
      <c r="Z62077" s="8"/>
      <c r="AA62077" s="8"/>
      <c r="AF62077" s="10"/>
    </row>
    <row r="62078" spans="4:32" ht="38.1" customHeight="1" x14ac:dyDescent="0.3">
      <c r="D62078" s="8"/>
      <c r="L62078" s="8"/>
      <c r="N62078" s="8"/>
      <c r="O62078" s="8"/>
      <c r="P62078" s="8"/>
      <c r="R62078" s="8"/>
      <c r="Z62078" s="8"/>
      <c r="AA62078" s="8"/>
      <c r="AF62078" s="10"/>
    </row>
    <row r="62079" spans="4:32" ht="38.1" customHeight="1" x14ac:dyDescent="0.3">
      <c r="D62079" s="8"/>
      <c r="L62079" s="8"/>
      <c r="N62079" s="8"/>
      <c r="O62079" s="8"/>
      <c r="P62079" s="8"/>
      <c r="R62079" s="8"/>
      <c r="Z62079" s="8"/>
      <c r="AA62079" s="8"/>
      <c r="AF62079" s="10"/>
    </row>
    <row r="62080" spans="4:32" ht="38.1" customHeight="1" x14ac:dyDescent="0.3">
      <c r="D62080" s="8"/>
      <c r="L62080" s="8"/>
      <c r="N62080" s="8"/>
      <c r="O62080" s="8"/>
      <c r="P62080" s="8"/>
      <c r="R62080" s="8"/>
      <c r="Z62080" s="8"/>
      <c r="AA62080" s="8"/>
      <c r="AF62080" s="10"/>
    </row>
    <row r="62081" spans="4:32" ht="38.1" customHeight="1" x14ac:dyDescent="0.3">
      <c r="D62081" s="8"/>
      <c r="L62081" s="8"/>
      <c r="N62081" s="8"/>
      <c r="O62081" s="8"/>
      <c r="P62081" s="8"/>
      <c r="R62081" s="8"/>
      <c r="Z62081" s="8"/>
      <c r="AA62081" s="8"/>
      <c r="AF62081" s="10"/>
    </row>
    <row r="62082" spans="4:32" ht="38.1" customHeight="1" x14ac:dyDescent="0.3">
      <c r="D62082" s="8"/>
      <c r="L62082" s="8"/>
      <c r="N62082" s="8"/>
      <c r="O62082" s="8"/>
      <c r="P62082" s="8"/>
      <c r="R62082" s="8"/>
      <c r="Z62082" s="8"/>
      <c r="AA62082" s="8"/>
      <c r="AF62082" s="10"/>
    </row>
    <row r="62083" spans="4:32" ht="38.1" customHeight="1" x14ac:dyDescent="0.3">
      <c r="D62083" s="8"/>
      <c r="L62083" s="8"/>
      <c r="N62083" s="8"/>
      <c r="O62083" s="8"/>
      <c r="P62083" s="8"/>
      <c r="R62083" s="8"/>
      <c r="Z62083" s="8"/>
      <c r="AA62083" s="8"/>
      <c r="AF62083" s="10"/>
    </row>
    <row r="62084" spans="4:32" ht="38.1" customHeight="1" x14ac:dyDescent="0.3">
      <c r="D62084" s="8"/>
      <c r="L62084" s="8"/>
      <c r="N62084" s="8"/>
      <c r="O62084" s="8"/>
      <c r="P62084" s="8"/>
      <c r="R62084" s="8"/>
      <c r="Z62084" s="8"/>
      <c r="AA62084" s="8"/>
      <c r="AF62084" s="10"/>
    </row>
    <row r="62085" spans="4:32" ht="38.1" customHeight="1" x14ac:dyDescent="0.3">
      <c r="D62085" s="8"/>
      <c r="L62085" s="8"/>
      <c r="N62085" s="8"/>
      <c r="O62085" s="8"/>
      <c r="P62085" s="8"/>
      <c r="R62085" s="8"/>
      <c r="Z62085" s="8"/>
      <c r="AA62085" s="8"/>
      <c r="AF62085" s="10"/>
    </row>
    <row r="62086" spans="4:32" ht="38.1" customHeight="1" x14ac:dyDescent="0.3">
      <c r="D62086" s="8"/>
      <c r="L62086" s="8"/>
      <c r="N62086" s="8"/>
      <c r="O62086" s="8"/>
      <c r="P62086" s="8"/>
      <c r="R62086" s="8"/>
      <c r="Z62086" s="8"/>
      <c r="AA62086" s="8"/>
      <c r="AF62086" s="10"/>
    </row>
    <row r="62087" spans="4:32" ht="38.1" customHeight="1" x14ac:dyDescent="0.3">
      <c r="D62087" s="8"/>
      <c r="L62087" s="8"/>
      <c r="N62087" s="8"/>
      <c r="O62087" s="8"/>
      <c r="P62087" s="8"/>
      <c r="R62087" s="8"/>
      <c r="Z62087" s="8"/>
      <c r="AA62087" s="8"/>
      <c r="AF62087" s="10"/>
    </row>
    <row r="62088" spans="4:32" ht="38.1" customHeight="1" x14ac:dyDescent="0.3">
      <c r="D62088" s="8"/>
      <c r="L62088" s="8"/>
      <c r="N62088" s="8"/>
      <c r="O62088" s="8"/>
      <c r="P62088" s="8"/>
      <c r="R62088" s="8"/>
      <c r="Z62088" s="8"/>
      <c r="AA62088" s="8"/>
      <c r="AF62088" s="10"/>
    </row>
    <row r="62089" spans="4:32" ht="38.1" customHeight="1" x14ac:dyDescent="0.3">
      <c r="D62089" s="8"/>
      <c r="L62089" s="8"/>
      <c r="N62089" s="8"/>
      <c r="O62089" s="8"/>
      <c r="P62089" s="8"/>
      <c r="R62089" s="8"/>
      <c r="Z62089" s="8"/>
      <c r="AA62089" s="8"/>
      <c r="AF62089" s="10"/>
    </row>
    <row r="62090" spans="4:32" ht="38.1" customHeight="1" x14ac:dyDescent="0.3">
      <c r="D62090" s="8"/>
      <c r="L62090" s="8"/>
      <c r="N62090" s="8"/>
      <c r="O62090" s="8"/>
      <c r="P62090" s="8"/>
      <c r="R62090" s="8"/>
      <c r="Z62090" s="8"/>
      <c r="AA62090" s="8"/>
      <c r="AF62090" s="10"/>
    </row>
    <row r="62091" spans="4:32" ht="38.1" customHeight="1" x14ac:dyDescent="0.3">
      <c r="D62091" s="8"/>
      <c r="L62091" s="8"/>
      <c r="N62091" s="8"/>
      <c r="O62091" s="8"/>
      <c r="P62091" s="8"/>
      <c r="R62091" s="8"/>
      <c r="Z62091" s="8"/>
      <c r="AA62091" s="8"/>
      <c r="AF62091" s="10"/>
    </row>
    <row r="62092" spans="4:32" ht="38.1" customHeight="1" x14ac:dyDescent="0.3">
      <c r="D62092" s="8"/>
      <c r="L62092" s="8"/>
      <c r="N62092" s="8"/>
      <c r="O62092" s="8"/>
      <c r="P62092" s="8"/>
      <c r="R62092" s="8"/>
      <c r="Z62092" s="8"/>
      <c r="AA62092" s="8"/>
      <c r="AF62092" s="10"/>
    </row>
    <row r="62093" spans="4:32" ht="38.1" customHeight="1" x14ac:dyDescent="0.3">
      <c r="D62093" s="8"/>
      <c r="L62093" s="8"/>
      <c r="N62093" s="8"/>
      <c r="O62093" s="8"/>
      <c r="P62093" s="8"/>
      <c r="R62093" s="8"/>
      <c r="Z62093" s="8"/>
      <c r="AA62093" s="8"/>
      <c r="AF62093" s="10"/>
    </row>
    <row r="62094" spans="4:32" ht="38.1" customHeight="1" x14ac:dyDescent="0.3">
      <c r="D62094" s="8"/>
      <c r="L62094" s="8"/>
      <c r="N62094" s="8"/>
      <c r="O62094" s="8"/>
      <c r="P62094" s="8"/>
      <c r="R62094" s="8"/>
      <c r="Z62094" s="8"/>
      <c r="AA62094" s="8"/>
      <c r="AF62094" s="10"/>
    </row>
    <row r="62095" spans="4:32" ht="38.1" customHeight="1" x14ac:dyDescent="0.3">
      <c r="D62095" s="8"/>
      <c r="L62095" s="8"/>
      <c r="N62095" s="8"/>
      <c r="O62095" s="8"/>
      <c r="P62095" s="8"/>
      <c r="R62095" s="8"/>
      <c r="Z62095" s="8"/>
      <c r="AA62095" s="8"/>
      <c r="AF62095" s="10"/>
    </row>
    <row r="62096" spans="4:32" ht="38.1" customHeight="1" x14ac:dyDescent="0.3">
      <c r="D62096" s="8"/>
      <c r="L62096" s="8"/>
      <c r="N62096" s="8"/>
      <c r="O62096" s="8"/>
      <c r="P62096" s="8"/>
      <c r="R62096" s="8"/>
      <c r="Z62096" s="8"/>
      <c r="AA62096" s="8"/>
      <c r="AF62096" s="10"/>
    </row>
    <row r="62097" spans="4:32" ht="38.1" customHeight="1" x14ac:dyDescent="0.3">
      <c r="D62097" s="8"/>
      <c r="L62097" s="8"/>
      <c r="N62097" s="8"/>
      <c r="O62097" s="8"/>
      <c r="P62097" s="8"/>
      <c r="R62097" s="8"/>
      <c r="Z62097" s="8"/>
      <c r="AA62097" s="8"/>
      <c r="AF62097" s="10"/>
    </row>
    <row r="62098" spans="4:32" ht="38.1" customHeight="1" x14ac:dyDescent="0.3">
      <c r="D62098" s="8"/>
      <c r="L62098" s="8"/>
      <c r="N62098" s="8"/>
      <c r="O62098" s="8"/>
      <c r="P62098" s="8"/>
      <c r="R62098" s="8"/>
      <c r="Z62098" s="8"/>
      <c r="AA62098" s="8"/>
      <c r="AF62098" s="10"/>
    </row>
    <row r="62099" spans="4:32" ht="38.1" customHeight="1" x14ac:dyDescent="0.3">
      <c r="D62099" s="8"/>
      <c r="L62099" s="8"/>
      <c r="N62099" s="8"/>
      <c r="O62099" s="8"/>
      <c r="P62099" s="8"/>
      <c r="R62099" s="8"/>
      <c r="Z62099" s="8"/>
      <c r="AA62099" s="8"/>
      <c r="AF62099" s="10"/>
    </row>
    <row r="62100" spans="4:32" ht="38.1" customHeight="1" x14ac:dyDescent="0.3">
      <c r="D62100" s="8"/>
      <c r="L62100" s="8"/>
      <c r="N62100" s="8"/>
      <c r="O62100" s="8"/>
      <c r="P62100" s="8"/>
      <c r="R62100" s="8"/>
      <c r="Z62100" s="8"/>
      <c r="AA62100" s="8"/>
      <c r="AF62100" s="10"/>
    </row>
    <row r="62101" spans="4:32" ht="38.1" customHeight="1" x14ac:dyDescent="0.3">
      <c r="D62101" s="8"/>
      <c r="L62101" s="8"/>
      <c r="N62101" s="8"/>
      <c r="O62101" s="8"/>
      <c r="P62101" s="8"/>
      <c r="R62101" s="8"/>
      <c r="Z62101" s="8"/>
      <c r="AA62101" s="8"/>
      <c r="AF62101" s="10"/>
    </row>
    <row r="62102" spans="4:32" ht="38.1" customHeight="1" x14ac:dyDescent="0.3">
      <c r="D62102" s="8"/>
      <c r="L62102" s="8"/>
      <c r="N62102" s="8"/>
      <c r="O62102" s="8"/>
      <c r="P62102" s="8"/>
      <c r="R62102" s="8"/>
      <c r="Z62102" s="8"/>
      <c r="AA62102" s="8"/>
      <c r="AF62102" s="10"/>
    </row>
    <row r="62103" spans="4:32" ht="38.1" customHeight="1" x14ac:dyDescent="0.3">
      <c r="D62103" s="8"/>
      <c r="L62103" s="8"/>
      <c r="N62103" s="8"/>
      <c r="O62103" s="8"/>
      <c r="P62103" s="8"/>
      <c r="R62103" s="8"/>
      <c r="Z62103" s="8"/>
      <c r="AA62103" s="8"/>
      <c r="AF62103" s="10"/>
    </row>
    <row r="62104" spans="4:32" ht="38.1" customHeight="1" x14ac:dyDescent="0.3">
      <c r="D62104" s="8"/>
      <c r="L62104" s="8"/>
      <c r="N62104" s="8"/>
      <c r="O62104" s="8"/>
      <c r="P62104" s="8"/>
      <c r="R62104" s="8"/>
      <c r="Z62104" s="8"/>
      <c r="AA62104" s="8"/>
      <c r="AF62104" s="10"/>
    </row>
    <row r="62105" spans="4:32" ht="38.1" customHeight="1" x14ac:dyDescent="0.3">
      <c r="D62105" s="8"/>
      <c r="L62105" s="8"/>
      <c r="N62105" s="8"/>
      <c r="O62105" s="8"/>
      <c r="P62105" s="8"/>
      <c r="R62105" s="8"/>
      <c r="Z62105" s="8"/>
      <c r="AA62105" s="8"/>
      <c r="AF62105" s="10"/>
    </row>
    <row r="62106" spans="4:32" ht="38.1" customHeight="1" x14ac:dyDescent="0.3">
      <c r="D62106" s="8"/>
      <c r="L62106" s="8"/>
      <c r="N62106" s="8"/>
      <c r="O62106" s="8"/>
      <c r="P62106" s="8"/>
      <c r="R62106" s="8"/>
      <c r="Z62106" s="8"/>
      <c r="AA62106" s="8"/>
      <c r="AF62106" s="10"/>
    </row>
    <row r="62107" spans="4:32" ht="38.1" customHeight="1" x14ac:dyDescent="0.3">
      <c r="D62107" s="8"/>
      <c r="L62107" s="8"/>
      <c r="N62107" s="8"/>
      <c r="O62107" s="8"/>
      <c r="P62107" s="8"/>
      <c r="R62107" s="8"/>
      <c r="Z62107" s="8"/>
      <c r="AA62107" s="8"/>
      <c r="AF62107" s="10"/>
    </row>
    <row r="62108" spans="4:32" ht="38.1" customHeight="1" x14ac:dyDescent="0.3">
      <c r="D62108" s="8"/>
      <c r="L62108" s="8"/>
      <c r="N62108" s="8"/>
      <c r="O62108" s="8"/>
      <c r="P62108" s="8"/>
      <c r="R62108" s="8"/>
      <c r="Z62108" s="8"/>
      <c r="AA62108" s="8"/>
      <c r="AF62108" s="10"/>
    </row>
    <row r="62109" spans="4:32" ht="38.1" customHeight="1" x14ac:dyDescent="0.3">
      <c r="D62109" s="8"/>
      <c r="L62109" s="8"/>
      <c r="N62109" s="8"/>
      <c r="O62109" s="8"/>
      <c r="P62109" s="8"/>
      <c r="R62109" s="8"/>
      <c r="Z62109" s="8"/>
      <c r="AA62109" s="8"/>
      <c r="AF62109" s="10"/>
    </row>
    <row r="62110" spans="4:32" ht="38.1" customHeight="1" x14ac:dyDescent="0.3">
      <c r="D62110" s="8"/>
      <c r="L62110" s="8"/>
      <c r="N62110" s="8"/>
      <c r="O62110" s="8"/>
      <c r="P62110" s="8"/>
      <c r="R62110" s="8"/>
      <c r="Z62110" s="8"/>
      <c r="AA62110" s="8"/>
      <c r="AF62110" s="10"/>
    </row>
    <row r="62111" spans="4:32" ht="38.1" customHeight="1" x14ac:dyDescent="0.3">
      <c r="D62111" s="8"/>
      <c r="L62111" s="8"/>
      <c r="N62111" s="8"/>
      <c r="O62111" s="8"/>
      <c r="P62111" s="8"/>
      <c r="R62111" s="8"/>
      <c r="Z62111" s="8"/>
      <c r="AA62111" s="8"/>
      <c r="AF62111" s="10"/>
    </row>
    <row r="62112" spans="4:32" ht="38.1" customHeight="1" x14ac:dyDescent="0.3">
      <c r="D62112" s="8"/>
      <c r="L62112" s="8"/>
      <c r="N62112" s="8"/>
      <c r="O62112" s="8"/>
      <c r="P62112" s="8"/>
      <c r="R62112" s="8"/>
      <c r="Z62112" s="8"/>
      <c r="AA62112" s="8"/>
      <c r="AF62112" s="10"/>
    </row>
    <row r="62113" spans="4:32" ht="38.1" customHeight="1" x14ac:dyDescent="0.3">
      <c r="D62113" s="8"/>
      <c r="L62113" s="8"/>
      <c r="N62113" s="8"/>
      <c r="O62113" s="8"/>
      <c r="P62113" s="8"/>
      <c r="R62113" s="8"/>
      <c r="Z62113" s="8"/>
      <c r="AA62113" s="8"/>
      <c r="AF62113" s="10"/>
    </row>
    <row r="62114" spans="4:32" ht="38.1" customHeight="1" x14ac:dyDescent="0.3">
      <c r="D62114" s="8"/>
      <c r="L62114" s="8"/>
      <c r="N62114" s="8"/>
      <c r="O62114" s="8"/>
      <c r="P62114" s="8"/>
      <c r="R62114" s="8"/>
      <c r="Z62114" s="8"/>
      <c r="AA62114" s="8"/>
      <c r="AF62114" s="10"/>
    </row>
    <row r="62115" spans="4:32" ht="38.1" customHeight="1" x14ac:dyDescent="0.3">
      <c r="D62115" s="8"/>
      <c r="L62115" s="8"/>
      <c r="N62115" s="8"/>
      <c r="O62115" s="8"/>
      <c r="P62115" s="8"/>
      <c r="R62115" s="8"/>
      <c r="Z62115" s="8"/>
      <c r="AA62115" s="8"/>
      <c r="AF62115" s="10"/>
    </row>
    <row r="62116" spans="4:32" ht="38.1" customHeight="1" x14ac:dyDescent="0.3">
      <c r="D62116" s="8"/>
      <c r="L62116" s="8"/>
      <c r="N62116" s="8"/>
      <c r="O62116" s="8"/>
      <c r="P62116" s="8"/>
      <c r="R62116" s="8"/>
      <c r="Z62116" s="8"/>
      <c r="AA62116" s="8"/>
      <c r="AF62116" s="10"/>
    </row>
    <row r="62117" spans="4:32" ht="38.1" customHeight="1" x14ac:dyDescent="0.3">
      <c r="D62117" s="8"/>
      <c r="L62117" s="8"/>
      <c r="N62117" s="8"/>
      <c r="O62117" s="8"/>
      <c r="P62117" s="8"/>
      <c r="R62117" s="8"/>
      <c r="Z62117" s="8"/>
      <c r="AA62117" s="8"/>
      <c r="AF62117" s="10"/>
    </row>
    <row r="62118" spans="4:32" ht="38.1" customHeight="1" x14ac:dyDescent="0.3">
      <c r="D62118" s="8"/>
      <c r="L62118" s="8"/>
      <c r="N62118" s="8"/>
      <c r="O62118" s="8"/>
      <c r="P62118" s="8"/>
      <c r="R62118" s="8"/>
      <c r="Z62118" s="8"/>
      <c r="AA62118" s="8"/>
      <c r="AF62118" s="10"/>
    </row>
    <row r="62119" spans="4:32" ht="38.1" customHeight="1" x14ac:dyDescent="0.3">
      <c r="D62119" s="8"/>
      <c r="L62119" s="8"/>
      <c r="N62119" s="8"/>
      <c r="O62119" s="8"/>
      <c r="P62119" s="8"/>
      <c r="R62119" s="8"/>
      <c r="Z62119" s="8"/>
      <c r="AA62119" s="8"/>
      <c r="AF62119" s="10"/>
    </row>
    <row r="62120" spans="4:32" ht="38.1" customHeight="1" x14ac:dyDescent="0.3">
      <c r="D62120" s="8"/>
      <c r="L62120" s="8"/>
      <c r="N62120" s="8"/>
      <c r="O62120" s="8"/>
      <c r="P62120" s="8"/>
      <c r="R62120" s="8"/>
      <c r="Z62120" s="8"/>
      <c r="AA62120" s="8"/>
      <c r="AF62120" s="10"/>
    </row>
    <row r="62121" spans="4:32" ht="38.1" customHeight="1" x14ac:dyDescent="0.3">
      <c r="D62121" s="8"/>
      <c r="L62121" s="8"/>
      <c r="N62121" s="8"/>
      <c r="O62121" s="8"/>
      <c r="P62121" s="8"/>
      <c r="R62121" s="8"/>
      <c r="Z62121" s="8"/>
      <c r="AA62121" s="8"/>
      <c r="AF62121" s="10"/>
    </row>
    <row r="62122" spans="4:32" ht="38.1" customHeight="1" x14ac:dyDescent="0.3">
      <c r="D62122" s="8"/>
      <c r="L62122" s="8"/>
      <c r="N62122" s="8"/>
      <c r="O62122" s="8"/>
      <c r="P62122" s="8"/>
      <c r="R62122" s="8"/>
      <c r="Z62122" s="8"/>
      <c r="AA62122" s="8"/>
      <c r="AF62122" s="10"/>
    </row>
    <row r="62123" spans="4:32" ht="38.1" customHeight="1" x14ac:dyDescent="0.3">
      <c r="D62123" s="8"/>
      <c r="L62123" s="8"/>
      <c r="N62123" s="8"/>
      <c r="O62123" s="8"/>
      <c r="P62123" s="8"/>
      <c r="R62123" s="8"/>
      <c r="Z62123" s="8"/>
      <c r="AA62123" s="8"/>
      <c r="AF62123" s="10"/>
    </row>
    <row r="62124" spans="4:32" ht="38.1" customHeight="1" x14ac:dyDescent="0.3">
      <c r="D62124" s="8"/>
      <c r="L62124" s="8"/>
      <c r="N62124" s="8"/>
      <c r="O62124" s="8"/>
      <c r="P62124" s="8"/>
      <c r="R62124" s="8"/>
      <c r="Z62124" s="8"/>
      <c r="AA62124" s="8"/>
      <c r="AF62124" s="10"/>
    </row>
    <row r="62125" spans="4:32" ht="38.1" customHeight="1" x14ac:dyDescent="0.3">
      <c r="D62125" s="8"/>
      <c r="L62125" s="8"/>
      <c r="N62125" s="8"/>
      <c r="O62125" s="8"/>
      <c r="P62125" s="8"/>
      <c r="R62125" s="8"/>
      <c r="Z62125" s="8"/>
      <c r="AA62125" s="8"/>
      <c r="AF62125" s="10"/>
    </row>
    <row r="62126" spans="4:32" ht="38.1" customHeight="1" x14ac:dyDescent="0.3">
      <c r="D62126" s="8"/>
      <c r="L62126" s="8"/>
      <c r="N62126" s="8"/>
      <c r="O62126" s="8"/>
      <c r="P62126" s="8"/>
      <c r="R62126" s="8"/>
      <c r="Z62126" s="8"/>
      <c r="AA62126" s="8"/>
      <c r="AF62126" s="10"/>
    </row>
    <row r="62127" spans="4:32" ht="38.1" customHeight="1" x14ac:dyDescent="0.3">
      <c r="D62127" s="8"/>
      <c r="L62127" s="8"/>
      <c r="N62127" s="8"/>
      <c r="O62127" s="8"/>
      <c r="P62127" s="8"/>
      <c r="R62127" s="8"/>
      <c r="Z62127" s="8"/>
      <c r="AA62127" s="8"/>
      <c r="AF62127" s="10"/>
    </row>
    <row r="62128" spans="4:32" ht="38.1" customHeight="1" x14ac:dyDescent="0.3">
      <c r="D62128" s="8"/>
      <c r="L62128" s="8"/>
      <c r="N62128" s="8"/>
      <c r="O62128" s="8"/>
      <c r="P62128" s="8"/>
      <c r="R62128" s="8"/>
      <c r="Z62128" s="8"/>
      <c r="AA62128" s="8"/>
      <c r="AF62128" s="10"/>
    </row>
    <row r="62129" spans="4:32" ht="38.1" customHeight="1" x14ac:dyDescent="0.3">
      <c r="D62129" s="8"/>
      <c r="L62129" s="8"/>
      <c r="N62129" s="8"/>
      <c r="O62129" s="8"/>
      <c r="P62129" s="8"/>
      <c r="R62129" s="8"/>
      <c r="Z62129" s="8"/>
      <c r="AA62129" s="8"/>
      <c r="AF62129" s="10"/>
    </row>
    <row r="62130" spans="4:32" ht="38.1" customHeight="1" x14ac:dyDescent="0.3">
      <c r="D62130" s="8"/>
      <c r="L62130" s="8"/>
      <c r="N62130" s="8"/>
      <c r="O62130" s="8"/>
      <c r="P62130" s="8"/>
      <c r="R62130" s="8"/>
      <c r="Z62130" s="8"/>
      <c r="AA62130" s="8"/>
      <c r="AF62130" s="10"/>
    </row>
    <row r="62131" spans="4:32" ht="38.1" customHeight="1" x14ac:dyDescent="0.3">
      <c r="D62131" s="8"/>
      <c r="L62131" s="8"/>
      <c r="N62131" s="8"/>
      <c r="O62131" s="8"/>
      <c r="P62131" s="8"/>
      <c r="R62131" s="8"/>
      <c r="Z62131" s="8"/>
      <c r="AA62131" s="8"/>
      <c r="AF62131" s="10"/>
    </row>
    <row r="62132" spans="4:32" ht="38.1" customHeight="1" x14ac:dyDescent="0.3">
      <c r="D62132" s="8"/>
      <c r="L62132" s="8"/>
      <c r="N62132" s="8"/>
      <c r="O62132" s="8"/>
      <c r="P62132" s="8"/>
      <c r="R62132" s="8"/>
      <c r="Z62132" s="8"/>
      <c r="AA62132" s="8"/>
      <c r="AF62132" s="10"/>
    </row>
    <row r="62133" spans="4:32" ht="38.1" customHeight="1" x14ac:dyDescent="0.3">
      <c r="D62133" s="8"/>
      <c r="L62133" s="8"/>
      <c r="N62133" s="8"/>
      <c r="O62133" s="8"/>
      <c r="P62133" s="8"/>
      <c r="R62133" s="8"/>
      <c r="Z62133" s="8"/>
      <c r="AA62133" s="8"/>
      <c r="AF62133" s="10"/>
    </row>
    <row r="62134" spans="4:32" ht="38.1" customHeight="1" x14ac:dyDescent="0.3">
      <c r="D62134" s="8"/>
      <c r="L62134" s="8"/>
      <c r="N62134" s="8"/>
      <c r="O62134" s="8"/>
      <c r="P62134" s="8"/>
      <c r="R62134" s="8"/>
      <c r="Z62134" s="8"/>
      <c r="AA62134" s="8"/>
      <c r="AF62134" s="10"/>
    </row>
    <row r="62135" spans="4:32" ht="38.1" customHeight="1" x14ac:dyDescent="0.3">
      <c r="D62135" s="8"/>
      <c r="L62135" s="8"/>
      <c r="N62135" s="8"/>
      <c r="O62135" s="8"/>
      <c r="P62135" s="8"/>
      <c r="R62135" s="8"/>
      <c r="Z62135" s="8"/>
      <c r="AA62135" s="8"/>
      <c r="AF62135" s="10"/>
    </row>
    <row r="62136" spans="4:32" ht="38.1" customHeight="1" x14ac:dyDescent="0.3">
      <c r="D62136" s="8"/>
      <c r="L62136" s="8"/>
      <c r="N62136" s="8"/>
      <c r="O62136" s="8"/>
      <c r="P62136" s="8"/>
      <c r="R62136" s="8"/>
      <c r="Z62136" s="8"/>
      <c r="AA62136" s="8"/>
      <c r="AF62136" s="10"/>
    </row>
    <row r="62137" spans="4:32" ht="38.1" customHeight="1" x14ac:dyDescent="0.3">
      <c r="D62137" s="8"/>
      <c r="L62137" s="8"/>
      <c r="N62137" s="8"/>
      <c r="O62137" s="8"/>
      <c r="P62137" s="8"/>
      <c r="R62137" s="8"/>
      <c r="Z62137" s="8"/>
      <c r="AA62137" s="8"/>
      <c r="AF62137" s="10"/>
    </row>
    <row r="62138" spans="4:32" ht="38.1" customHeight="1" x14ac:dyDescent="0.3">
      <c r="D62138" s="8"/>
      <c r="L62138" s="8"/>
      <c r="N62138" s="8"/>
      <c r="O62138" s="8"/>
      <c r="P62138" s="8"/>
      <c r="R62138" s="8"/>
      <c r="Z62138" s="8"/>
      <c r="AA62138" s="8"/>
      <c r="AF62138" s="10"/>
    </row>
    <row r="62139" spans="4:32" ht="38.1" customHeight="1" x14ac:dyDescent="0.3">
      <c r="D62139" s="8"/>
      <c r="L62139" s="8"/>
      <c r="N62139" s="8"/>
      <c r="O62139" s="8"/>
      <c r="P62139" s="8"/>
      <c r="R62139" s="8"/>
      <c r="Z62139" s="8"/>
      <c r="AA62139" s="8"/>
      <c r="AF62139" s="10"/>
    </row>
    <row r="62140" spans="4:32" ht="38.1" customHeight="1" x14ac:dyDescent="0.3">
      <c r="D62140" s="8"/>
      <c r="L62140" s="8"/>
      <c r="N62140" s="8"/>
      <c r="O62140" s="8"/>
      <c r="P62140" s="8"/>
      <c r="R62140" s="8"/>
      <c r="Z62140" s="8"/>
      <c r="AA62140" s="8"/>
      <c r="AF62140" s="10"/>
    </row>
    <row r="62141" spans="4:32" ht="38.1" customHeight="1" x14ac:dyDescent="0.3">
      <c r="D62141" s="8"/>
      <c r="L62141" s="8"/>
      <c r="N62141" s="8"/>
      <c r="O62141" s="8"/>
      <c r="P62141" s="8"/>
      <c r="R62141" s="8"/>
      <c r="Z62141" s="8"/>
      <c r="AA62141" s="8"/>
      <c r="AF62141" s="10"/>
    </row>
    <row r="62142" spans="4:32" ht="38.1" customHeight="1" x14ac:dyDescent="0.3">
      <c r="D62142" s="8"/>
      <c r="L62142" s="8"/>
      <c r="N62142" s="8"/>
      <c r="O62142" s="8"/>
      <c r="P62142" s="8"/>
      <c r="R62142" s="8"/>
      <c r="Z62142" s="8"/>
      <c r="AA62142" s="8"/>
      <c r="AF62142" s="10"/>
    </row>
    <row r="62143" spans="4:32" ht="38.1" customHeight="1" x14ac:dyDescent="0.3">
      <c r="D62143" s="8"/>
      <c r="L62143" s="8"/>
      <c r="N62143" s="8"/>
      <c r="O62143" s="8"/>
      <c r="P62143" s="8"/>
      <c r="R62143" s="8"/>
      <c r="Z62143" s="8"/>
      <c r="AA62143" s="8"/>
      <c r="AF62143" s="10"/>
    </row>
    <row r="62144" spans="4:32" ht="38.1" customHeight="1" x14ac:dyDescent="0.3">
      <c r="D62144" s="8"/>
      <c r="L62144" s="8"/>
      <c r="N62144" s="8"/>
      <c r="O62144" s="8"/>
      <c r="P62144" s="8"/>
      <c r="R62144" s="8"/>
      <c r="Z62144" s="8"/>
      <c r="AA62144" s="8"/>
      <c r="AF62144" s="10"/>
    </row>
    <row r="62145" spans="4:32" ht="38.1" customHeight="1" x14ac:dyDescent="0.3">
      <c r="D62145" s="8"/>
      <c r="L62145" s="8"/>
      <c r="N62145" s="8"/>
      <c r="O62145" s="8"/>
      <c r="P62145" s="8"/>
      <c r="R62145" s="8"/>
      <c r="Z62145" s="8"/>
      <c r="AA62145" s="8"/>
      <c r="AF62145" s="10"/>
    </row>
    <row r="62146" spans="4:32" ht="38.1" customHeight="1" x14ac:dyDescent="0.3">
      <c r="D62146" s="8"/>
      <c r="L62146" s="8"/>
      <c r="N62146" s="8"/>
      <c r="O62146" s="8"/>
      <c r="P62146" s="8"/>
      <c r="R62146" s="8"/>
      <c r="Z62146" s="8"/>
      <c r="AA62146" s="8"/>
      <c r="AF62146" s="10"/>
    </row>
    <row r="62147" spans="4:32" ht="38.1" customHeight="1" x14ac:dyDescent="0.3">
      <c r="D62147" s="8"/>
      <c r="L62147" s="8"/>
      <c r="N62147" s="8"/>
      <c r="O62147" s="8"/>
      <c r="P62147" s="8"/>
      <c r="R62147" s="8"/>
      <c r="Z62147" s="8"/>
      <c r="AA62147" s="8"/>
      <c r="AF62147" s="10"/>
    </row>
    <row r="62148" spans="4:32" ht="38.1" customHeight="1" x14ac:dyDescent="0.3">
      <c r="D62148" s="8"/>
      <c r="L62148" s="8"/>
      <c r="N62148" s="8"/>
      <c r="O62148" s="8"/>
      <c r="P62148" s="8"/>
      <c r="R62148" s="8"/>
      <c r="Z62148" s="8"/>
      <c r="AA62148" s="8"/>
      <c r="AF62148" s="10"/>
    </row>
    <row r="62149" spans="4:32" ht="38.1" customHeight="1" x14ac:dyDescent="0.3">
      <c r="D62149" s="8"/>
      <c r="L62149" s="8"/>
      <c r="N62149" s="8"/>
      <c r="O62149" s="8"/>
      <c r="P62149" s="8"/>
      <c r="R62149" s="8"/>
      <c r="Z62149" s="8"/>
      <c r="AA62149" s="8"/>
      <c r="AF62149" s="10"/>
    </row>
    <row r="62150" spans="4:32" ht="38.1" customHeight="1" x14ac:dyDescent="0.3">
      <c r="D62150" s="8"/>
      <c r="L62150" s="8"/>
      <c r="N62150" s="8"/>
      <c r="O62150" s="8"/>
      <c r="P62150" s="8"/>
      <c r="R62150" s="8"/>
      <c r="Z62150" s="8"/>
      <c r="AA62150" s="8"/>
      <c r="AF62150" s="10"/>
    </row>
    <row r="62151" spans="4:32" ht="38.1" customHeight="1" x14ac:dyDescent="0.3">
      <c r="D62151" s="8"/>
      <c r="L62151" s="8"/>
      <c r="N62151" s="8"/>
      <c r="O62151" s="8"/>
      <c r="P62151" s="8"/>
      <c r="R62151" s="8"/>
      <c r="Z62151" s="8"/>
      <c r="AA62151" s="8"/>
      <c r="AF62151" s="10"/>
    </row>
    <row r="62152" spans="4:32" ht="38.1" customHeight="1" x14ac:dyDescent="0.3">
      <c r="D62152" s="8"/>
      <c r="L62152" s="8"/>
      <c r="N62152" s="8"/>
      <c r="O62152" s="8"/>
      <c r="P62152" s="8"/>
      <c r="R62152" s="8"/>
      <c r="Z62152" s="8"/>
      <c r="AA62152" s="8"/>
      <c r="AF62152" s="10"/>
    </row>
    <row r="62153" spans="4:32" ht="38.1" customHeight="1" x14ac:dyDescent="0.3">
      <c r="D62153" s="8"/>
      <c r="L62153" s="8"/>
      <c r="N62153" s="8"/>
      <c r="O62153" s="8"/>
      <c r="P62153" s="8"/>
      <c r="R62153" s="8"/>
      <c r="Z62153" s="8"/>
      <c r="AA62153" s="8"/>
      <c r="AF62153" s="10"/>
    </row>
    <row r="62154" spans="4:32" ht="38.1" customHeight="1" x14ac:dyDescent="0.3">
      <c r="D62154" s="8"/>
      <c r="L62154" s="8"/>
      <c r="N62154" s="8"/>
      <c r="O62154" s="8"/>
      <c r="P62154" s="8"/>
      <c r="R62154" s="8"/>
      <c r="Z62154" s="8"/>
      <c r="AA62154" s="8"/>
      <c r="AF62154" s="10"/>
    </row>
    <row r="62155" spans="4:32" ht="38.1" customHeight="1" x14ac:dyDescent="0.3">
      <c r="D62155" s="8"/>
      <c r="L62155" s="8"/>
      <c r="N62155" s="8"/>
      <c r="O62155" s="8"/>
      <c r="P62155" s="8"/>
      <c r="R62155" s="8"/>
      <c r="Z62155" s="8"/>
      <c r="AA62155" s="8"/>
      <c r="AF62155" s="10"/>
    </row>
    <row r="62156" spans="4:32" ht="38.1" customHeight="1" x14ac:dyDescent="0.3">
      <c r="D62156" s="8"/>
      <c r="L62156" s="8"/>
      <c r="N62156" s="8"/>
      <c r="O62156" s="8"/>
      <c r="P62156" s="8"/>
      <c r="R62156" s="8"/>
      <c r="Z62156" s="8"/>
      <c r="AA62156" s="8"/>
      <c r="AF62156" s="10"/>
    </row>
    <row r="62157" spans="4:32" ht="38.1" customHeight="1" x14ac:dyDescent="0.3">
      <c r="D62157" s="8"/>
      <c r="L62157" s="8"/>
      <c r="N62157" s="8"/>
      <c r="O62157" s="8"/>
      <c r="P62157" s="8"/>
      <c r="R62157" s="8"/>
      <c r="Z62157" s="8"/>
      <c r="AA62157" s="8"/>
      <c r="AF62157" s="10"/>
    </row>
    <row r="62158" spans="4:32" ht="38.1" customHeight="1" x14ac:dyDescent="0.3">
      <c r="D62158" s="8"/>
      <c r="L62158" s="8"/>
      <c r="N62158" s="8"/>
      <c r="O62158" s="8"/>
      <c r="P62158" s="8"/>
      <c r="R62158" s="8"/>
      <c r="Z62158" s="8"/>
      <c r="AA62158" s="8"/>
      <c r="AF62158" s="10"/>
    </row>
    <row r="62159" spans="4:32" ht="38.1" customHeight="1" x14ac:dyDescent="0.3">
      <c r="D62159" s="8"/>
      <c r="L62159" s="8"/>
      <c r="N62159" s="8"/>
      <c r="O62159" s="8"/>
      <c r="P62159" s="8"/>
      <c r="R62159" s="8"/>
      <c r="Z62159" s="8"/>
      <c r="AA62159" s="8"/>
      <c r="AF62159" s="10"/>
    </row>
    <row r="62160" spans="4:32" ht="38.1" customHeight="1" x14ac:dyDescent="0.3">
      <c r="D62160" s="8"/>
      <c r="L62160" s="8"/>
      <c r="N62160" s="8"/>
      <c r="O62160" s="8"/>
      <c r="P62160" s="8"/>
      <c r="R62160" s="8"/>
      <c r="Z62160" s="8"/>
      <c r="AA62160" s="8"/>
      <c r="AF62160" s="10"/>
    </row>
    <row r="62161" spans="4:32" ht="38.1" customHeight="1" x14ac:dyDescent="0.3">
      <c r="D62161" s="8"/>
      <c r="L62161" s="8"/>
      <c r="N62161" s="8"/>
      <c r="O62161" s="8"/>
      <c r="P62161" s="8"/>
      <c r="R62161" s="8"/>
      <c r="Z62161" s="8"/>
      <c r="AA62161" s="8"/>
      <c r="AF62161" s="10"/>
    </row>
    <row r="62162" spans="4:32" ht="38.1" customHeight="1" x14ac:dyDescent="0.3">
      <c r="D62162" s="8"/>
      <c r="L62162" s="8"/>
      <c r="N62162" s="8"/>
      <c r="O62162" s="8"/>
      <c r="P62162" s="8"/>
      <c r="R62162" s="8"/>
      <c r="Z62162" s="8"/>
      <c r="AA62162" s="8"/>
      <c r="AF62162" s="10"/>
    </row>
    <row r="62163" spans="4:32" ht="38.1" customHeight="1" x14ac:dyDescent="0.3">
      <c r="D62163" s="8"/>
      <c r="L62163" s="8"/>
      <c r="N62163" s="8"/>
      <c r="O62163" s="8"/>
      <c r="P62163" s="8"/>
      <c r="R62163" s="8"/>
      <c r="Z62163" s="8"/>
      <c r="AA62163" s="8"/>
      <c r="AF62163" s="10"/>
    </row>
    <row r="62164" spans="4:32" ht="38.1" customHeight="1" x14ac:dyDescent="0.3">
      <c r="D62164" s="8"/>
      <c r="L62164" s="8"/>
      <c r="N62164" s="8"/>
      <c r="O62164" s="8"/>
      <c r="P62164" s="8"/>
      <c r="R62164" s="8"/>
      <c r="Z62164" s="8"/>
      <c r="AA62164" s="8"/>
      <c r="AF62164" s="10"/>
    </row>
    <row r="62165" spans="4:32" ht="38.1" customHeight="1" x14ac:dyDescent="0.3">
      <c r="D62165" s="8"/>
      <c r="L62165" s="8"/>
      <c r="N62165" s="8"/>
      <c r="O62165" s="8"/>
      <c r="P62165" s="8"/>
      <c r="R62165" s="8"/>
      <c r="Z62165" s="8"/>
      <c r="AA62165" s="8"/>
      <c r="AF62165" s="10"/>
    </row>
    <row r="62166" spans="4:32" ht="38.1" customHeight="1" x14ac:dyDescent="0.3">
      <c r="D62166" s="8"/>
      <c r="L62166" s="8"/>
      <c r="N62166" s="8"/>
      <c r="O62166" s="8"/>
      <c r="P62166" s="8"/>
      <c r="R62166" s="8"/>
      <c r="Z62166" s="8"/>
      <c r="AA62166" s="8"/>
      <c r="AF62166" s="10"/>
    </row>
    <row r="62167" spans="4:32" ht="38.1" customHeight="1" x14ac:dyDescent="0.3">
      <c r="D62167" s="8"/>
      <c r="L62167" s="8"/>
      <c r="N62167" s="8"/>
      <c r="O62167" s="8"/>
      <c r="P62167" s="8"/>
      <c r="R62167" s="8"/>
      <c r="Z62167" s="8"/>
      <c r="AA62167" s="8"/>
      <c r="AF62167" s="10"/>
    </row>
    <row r="62168" spans="4:32" ht="38.1" customHeight="1" x14ac:dyDescent="0.3">
      <c r="D62168" s="8"/>
      <c r="L62168" s="8"/>
      <c r="N62168" s="8"/>
      <c r="O62168" s="8"/>
      <c r="P62168" s="8"/>
      <c r="R62168" s="8"/>
      <c r="Z62168" s="8"/>
      <c r="AA62168" s="8"/>
      <c r="AF62168" s="10"/>
    </row>
    <row r="62169" spans="4:32" ht="38.1" customHeight="1" x14ac:dyDescent="0.3">
      <c r="D62169" s="8"/>
      <c r="L62169" s="8"/>
      <c r="N62169" s="8"/>
      <c r="O62169" s="8"/>
      <c r="P62169" s="8"/>
      <c r="R62169" s="8"/>
      <c r="Z62169" s="8"/>
      <c r="AA62169" s="8"/>
      <c r="AF62169" s="10"/>
    </row>
    <row r="62170" spans="4:32" ht="38.1" customHeight="1" x14ac:dyDescent="0.3">
      <c r="D62170" s="8"/>
      <c r="L62170" s="8"/>
      <c r="N62170" s="8"/>
      <c r="O62170" s="8"/>
      <c r="P62170" s="8"/>
      <c r="R62170" s="8"/>
      <c r="Z62170" s="8"/>
      <c r="AA62170" s="8"/>
      <c r="AF62170" s="10"/>
    </row>
    <row r="62171" spans="4:32" ht="38.1" customHeight="1" x14ac:dyDescent="0.3">
      <c r="D62171" s="8"/>
      <c r="L62171" s="8"/>
      <c r="N62171" s="8"/>
      <c r="O62171" s="8"/>
      <c r="P62171" s="8"/>
      <c r="R62171" s="8"/>
      <c r="Z62171" s="8"/>
      <c r="AA62171" s="8"/>
      <c r="AF62171" s="10"/>
    </row>
    <row r="62172" spans="4:32" ht="38.1" customHeight="1" x14ac:dyDescent="0.3">
      <c r="D62172" s="8"/>
      <c r="L62172" s="8"/>
      <c r="N62172" s="8"/>
      <c r="O62172" s="8"/>
      <c r="P62172" s="8"/>
      <c r="R62172" s="8"/>
      <c r="Z62172" s="8"/>
      <c r="AA62172" s="8"/>
      <c r="AF62172" s="10"/>
    </row>
    <row r="62173" spans="4:32" ht="38.1" customHeight="1" x14ac:dyDescent="0.3">
      <c r="D62173" s="8"/>
      <c r="L62173" s="8"/>
      <c r="N62173" s="8"/>
      <c r="O62173" s="8"/>
      <c r="P62173" s="8"/>
      <c r="R62173" s="8"/>
      <c r="Z62173" s="8"/>
      <c r="AA62173" s="8"/>
      <c r="AF62173" s="10"/>
    </row>
    <row r="62174" spans="4:32" ht="38.1" customHeight="1" x14ac:dyDescent="0.3">
      <c r="D62174" s="8"/>
      <c r="L62174" s="8"/>
      <c r="N62174" s="8"/>
      <c r="O62174" s="8"/>
      <c r="P62174" s="8"/>
      <c r="R62174" s="8"/>
      <c r="Z62174" s="8"/>
      <c r="AA62174" s="8"/>
      <c r="AF62174" s="10"/>
    </row>
    <row r="62175" spans="4:32" ht="38.1" customHeight="1" x14ac:dyDescent="0.3">
      <c r="D62175" s="8"/>
      <c r="L62175" s="8"/>
      <c r="N62175" s="8"/>
      <c r="O62175" s="8"/>
      <c r="P62175" s="8"/>
      <c r="R62175" s="8"/>
      <c r="Z62175" s="8"/>
      <c r="AA62175" s="8"/>
      <c r="AF62175" s="10"/>
    </row>
    <row r="62176" spans="4:32" ht="38.1" customHeight="1" x14ac:dyDescent="0.3">
      <c r="D62176" s="8"/>
      <c r="L62176" s="8"/>
      <c r="N62176" s="8"/>
      <c r="O62176" s="8"/>
      <c r="P62176" s="8"/>
      <c r="R62176" s="8"/>
      <c r="Z62176" s="8"/>
      <c r="AA62176" s="8"/>
      <c r="AF62176" s="10"/>
    </row>
    <row r="62177" spans="4:32" ht="38.1" customHeight="1" x14ac:dyDescent="0.3">
      <c r="D62177" s="8"/>
      <c r="L62177" s="8"/>
      <c r="N62177" s="8"/>
      <c r="O62177" s="8"/>
      <c r="P62177" s="8"/>
      <c r="R62177" s="8"/>
      <c r="Z62177" s="8"/>
      <c r="AA62177" s="8"/>
      <c r="AF62177" s="10"/>
    </row>
    <row r="62178" spans="4:32" ht="38.1" customHeight="1" x14ac:dyDescent="0.3">
      <c r="D62178" s="8"/>
      <c r="L62178" s="8"/>
      <c r="N62178" s="8"/>
      <c r="O62178" s="8"/>
      <c r="P62178" s="8"/>
      <c r="R62178" s="8"/>
      <c r="Z62178" s="8"/>
      <c r="AA62178" s="8"/>
      <c r="AF62178" s="10"/>
    </row>
    <row r="62179" spans="4:32" ht="38.1" customHeight="1" x14ac:dyDescent="0.3">
      <c r="D62179" s="8"/>
      <c r="L62179" s="8"/>
      <c r="N62179" s="8"/>
      <c r="O62179" s="8"/>
      <c r="P62179" s="8"/>
      <c r="R62179" s="8"/>
      <c r="Z62179" s="8"/>
      <c r="AA62179" s="8"/>
      <c r="AF62179" s="10"/>
    </row>
    <row r="62180" spans="4:32" ht="38.1" customHeight="1" x14ac:dyDescent="0.3">
      <c r="D62180" s="8"/>
      <c r="L62180" s="8"/>
      <c r="N62180" s="8"/>
      <c r="O62180" s="8"/>
      <c r="P62180" s="8"/>
      <c r="R62180" s="8"/>
      <c r="Z62180" s="8"/>
      <c r="AA62180" s="8"/>
      <c r="AF62180" s="10"/>
    </row>
    <row r="62181" spans="4:32" ht="38.1" customHeight="1" x14ac:dyDescent="0.3">
      <c r="D62181" s="8"/>
      <c r="L62181" s="8"/>
      <c r="N62181" s="8"/>
      <c r="O62181" s="8"/>
      <c r="P62181" s="8"/>
      <c r="R62181" s="8"/>
      <c r="Z62181" s="8"/>
      <c r="AA62181" s="8"/>
      <c r="AF62181" s="10"/>
    </row>
    <row r="62182" spans="4:32" ht="38.1" customHeight="1" x14ac:dyDescent="0.3">
      <c r="D62182" s="8"/>
      <c r="L62182" s="8"/>
      <c r="N62182" s="8"/>
      <c r="O62182" s="8"/>
      <c r="P62182" s="8"/>
      <c r="R62182" s="8"/>
      <c r="Z62182" s="8"/>
      <c r="AA62182" s="8"/>
      <c r="AF62182" s="10"/>
    </row>
    <row r="62183" spans="4:32" ht="38.1" customHeight="1" x14ac:dyDescent="0.3">
      <c r="D62183" s="8"/>
      <c r="L62183" s="8"/>
      <c r="N62183" s="8"/>
      <c r="O62183" s="8"/>
      <c r="P62183" s="8"/>
      <c r="R62183" s="8"/>
      <c r="Z62183" s="8"/>
      <c r="AA62183" s="8"/>
      <c r="AF62183" s="10"/>
    </row>
    <row r="62184" spans="4:32" ht="38.1" customHeight="1" x14ac:dyDescent="0.3">
      <c r="D62184" s="8"/>
      <c r="L62184" s="8"/>
      <c r="N62184" s="8"/>
      <c r="O62184" s="8"/>
      <c r="P62184" s="8"/>
      <c r="R62184" s="8"/>
      <c r="Z62184" s="8"/>
      <c r="AA62184" s="8"/>
      <c r="AF62184" s="10"/>
    </row>
    <row r="62185" spans="4:32" ht="38.1" customHeight="1" x14ac:dyDescent="0.3">
      <c r="D62185" s="8"/>
      <c r="L62185" s="8"/>
      <c r="N62185" s="8"/>
      <c r="O62185" s="8"/>
      <c r="P62185" s="8"/>
      <c r="R62185" s="8"/>
      <c r="Z62185" s="8"/>
      <c r="AA62185" s="8"/>
      <c r="AF62185" s="10"/>
    </row>
    <row r="62186" spans="4:32" ht="38.1" customHeight="1" x14ac:dyDescent="0.3">
      <c r="D62186" s="8"/>
      <c r="L62186" s="8"/>
      <c r="N62186" s="8"/>
      <c r="O62186" s="8"/>
      <c r="P62186" s="8"/>
      <c r="R62186" s="8"/>
      <c r="Z62186" s="8"/>
      <c r="AA62186" s="8"/>
      <c r="AF62186" s="10"/>
    </row>
    <row r="62187" spans="4:32" ht="38.1" customHeight="1" x14ac:dyDescent="0.3">
      <c r="D62187" s="8"/>
      <c r="L62187" s="8"/>
      <c r="N62187" s="8"/>
      <c r="O62187" s="8"/>
      <c r="P62187" s="8"/>
      <c r="R62187" s="8"/>
      <c r="Z62187" s="8"/>
      <c r="AA62187" s="8"/>
      <c r="AF62187" s="10"/>
    </row>
    <row r="62188" spans="4:32" ht="38.1" customHeight="1" x14ac:dyDescent="0.3">
      <c r="D62188" s="8"/>
      <c r="L62188" s="8"/>
      <c r="N62188" s="8"/>
      <c r="O62188" s="8"/>
      <c r="P62188" s="8"/>
      <c r="R62188" s="8"/>
      <c r="Z62188" s="8"/>
      <c r="AA62188" s="8"/>
      <c r="AF62188" s="10"/>
    </row>
    <row r="62189" spans="4:32" ht="38.1" customHeight="1" x14ac:dyDescent="0.3">
      <c r="D62189" s="8"/>
      <c r="L62189" s="8"/>
      <c r="N62189" s="8"/>
      <c r="O62189" s="8"/>
      <c r="P62189" s="8"/>
      <c r="R62189" s="8"/>
      <c r="Z62189" s="8"/>
      <c r="AA62189" s="8"/>
      <c r="AF62189" s="10"/>
    </row>
    <row r="62190" spans="4:32" ht="38.1" customHeight="1" x14ac:dyDescent="0.3">
      <c r="D62190" s="8"/>
      <c r="L62190" s="8"/>
      <c r="N62190" s="8"/>
      <c r="O62190" s="8"/>
      <c r="P62190" s="8"/>
      <c r="R62190" s="8"/>
      <c r="Z62190" s="8"/>
      <c r="AA62190" s="8"/>
      <c r="AF62190" s="10"/>
    </row>
    <row r="62191" spans="4:32" ht="38.1" customHeight="1" x14ac:dyDescent="0.3">
      <c r="D62191" s="8"/>
      <c r="L62191" s="8"/>
      <c r="N62191" s="8"/>
      <c r="O62191" s="8"/>
      <c r="P62191" s="8"/>
      <c r="R62191" s="8"/>
      <c r="Z62191" s="8"/>
      <c r="AA62191" s="8"/>
      <c r="AF62191" s="10"/>
    </row>
    <row r="62192" spans="4:32" ht="38.1" customHeight="1" x14ac:dyDescent="0.3">
      <c r="D62192" s="8"/>
      <c r="L62192" s="8"/>
      <c r="N62192" s="8"/>
      <c r="O62192" s="8"/>
      <c r="P62192" s="8"/>
      <c r="R62192" s="8"/>
      <c r="Z62192" s="8"/>
      <c r="AA62192" s="8"/>
      <c r="AF62192" s="10"/>
    </row>
    <row r="62193" spans="4:32" ht="38.1" customHeight="1" x14ac:dyDescent="0.3">
      <c r="D62193" s="8"/>
      <c r="L62193" s="8"/>
      <c r="N62193" s="8"/>
      <c r="O62193" s="8"/>
      <c r="P62193" s="8"/>
      <c r="R62193" s="8"/>
      <c r="Z62193" s="8"/>
      <c r="AA62193" s="8"/>
      <c r="AF62193" s="10"/>
    </row>
    <row r="62194" spans="4:32" ht="38.1" customHeight="1" x14ac:dyDescent="0.3">
      <c r="D62194" s="8"/>
      <c r="L62194" s="8"/>
      <c r="N62194" s="8"/>
      <c r="O62194" s="8"/>
      <c r="P62194" s="8"/>
      <c r="R62194" s="8"/>
      <c r="Z62194" s="8"/>
      <c r="AA62194" s="8"/>
      <c r="AF62194" s="10"/>
    </row>
    <row r="62195" spans="4:32" ht="38.1" customHeight="1" x14ac:dyDescent="0.3">
      <c r="D62195" s="8"/>
      <c r="L62195" s="8"/>
      <c r="N62195" s="8"/>
      <c r="O62195" s="8"/>
      <c r="P62195" s="8"/>
      <c r="R62195" s="8"/>
      <c r="Z62195" s="8"/>
      <c r="AA62195" s="8"/>
      <c r="AF62195" s="10"/>
    </row>
    <row r="62196" spans="4:32" ht="38.1" customHeight="1" x14ac:dyDescent="0.3">
      <c r="D62196" s="8"/>
      <c r="L62196" s="8"/>
      <c r="N62196" s="8"/>
      <c r="O62196" s="8"/>
      <c r="P62196" s="8"/>
      <c r="R62196" s="8"/>
      <c r="Z62196" s="8"/>
      <c r="AA62196" s="8"/>
      <c r="AF62196" s="10"/>
    </row>
    <row r="62197" spans="4:32" ht="38.1" customHeight="1" x14ac:dyDescent="0.3">
      <c r="D62197" s="8"/>
      <c r="L62197" s="8"/>
      <c r="N62197" s="8"/>
      <c r="O62197" s="8"/>
      <c r="P62197" s="8"/>
      <c r="R62197" s="8"/>
      <c r="Z62197" s="8"/>
      <c r="AA62197" s="8"/>
      <c r="AF62197" s="10"/>
    </row>
    <row r="62198" spans="4:32" ht="38.1" customHeight="1" x14ac:dyDescent="0.3">
      <c r="D62198" s="8"/>
      <c r="L62198" s="8"/>
      <c r="N62198" s="8"/>
      <c r="O62198" s="8"/>
      <c r="P62198" s="8"/>
      <c r="R62198" s="8"/>
      <c r="Z62198" s="8"/>
      <c r="AA62198" s="8"/>
      <c r="AF62198" s="10"/>
    </row>
    <row r="62199" spans="4:32" ht="38.1" customHeight="1" x14ac:dyDescent="0.3">
      <c r="D62199" s="8"/>
      <c r="L62199" s="8"/>
      <c r="N62199" s="8"/>
      <c r="O62199" s="8"/>
      <c r="P62199" s="8"/>
      <c r="R62199" s="8"/>
      <c r="Z62199" s="8"/>
      <c r="AA62199" s="8"/>
      <c r="AF62199" s="10"/>
    </row>
    <row r="62200" spans="4:32" ht="38.1" customHeight="1" x14ac:dyDescent="0.3">
      <c r="D62200" s="8"/>
      <c r="L62200" s="8"/>
      <c r="N62200" s="8"/>
      <c r="O62200" s="8"/>
      <c r="P62200" s="8"/>
      <c r="R62200" s="8"/>
      <c r="Z62200" s="8"/>
      <c r="AA62200" s="8"/>
      <c r="AF62200" s="10"/>
    </row>
    <row r="62201" spans="4:32" ht="38.1" customHeight="1" x14ac:dyDescent="0.3">
      <c r="D62201" s="8"/>
      <c r="L62201" s="8"/>
      <c r="N62201" s="8"/>
      <c r="O62201" s="8"/>
      <c r="P62201" s="8"/>
      <c r="R62201" s="8"/>
      <c r="Z62201" s="8"/>
      <c r="AA62201" s="8"/>
      <c r="AF62201" s="10"/>
    </row>
    <row r="62202" spans="4:32" ht="38.1" customHeight="1" x14ac:dyDescent="0.3">
      <c r="D62202" s="8"/>
      <c r="L62202" s="8"/>
      <c r="N62202" s="8"/>
      <c r="O62202" s="8"/>
      <c r="P62202" s="8"/>
      <c r="R62202" s="8"/>
      <c r="Z62202" s="8"/>
      <c r="AA62202" s="8"/>
      <c r="AF62202" s="10"/>
    </row>
    <row r="62203" spans="4:32" ht="38.1" customHeight="1" x14ac:dyDescent="0.3">
      <c r="D62203" s="8"/>
      <c r="L62203" s="8"/>
      <c r="N62203" s="8"/>
      <c r="O62203" s="8"/>
      <c r="P62203" s="8"/>
      <c r="R62203" s="8"/>
      <c r="Z62203" s="8"/>
      <c r="AA62203" s="8"/>
      <c r="AF62203" s="10"/>
    </row>
    <row r="62204" spans="4:32" ht="38.1" customHeight="1" x14ac:dyDescent="0.3">
      <c r="D62204" s="8"/>
      <c r="L62204" s="8"/>
      <c r="N62204" s="8"/>
      <c r="O62204" s="8"/>
      <c r="P62204" s="8"/>
      <c r="R62204" s="8"/>
      <c r="Z62204" s="8"/>
      <c r="AA62204" s="8"/>
      <c r="AF62204" s="10"/>
    </row>
    <row r="62205" spans="4:32" ht="38.1" customHeight="1" x14ac:dyDescent="0.3">
      <c r="D62205" s="8"/>
      <c r="L62205" s="8"/>
      <c r="N62205" s="8"/>
      <c r="O62205" s="8"/>
      <c r="P62205" s="8"/>
      <c r="R62205" s="8"/>
      <c r="Z62205" s="8"/>
      <c r="AA62205" s="8"/>
      <c r="AF62205" s="10"/>
    </row>
    <row r="62206" spans="4:32" ht="38.1" customHeight="1" x14ac:dyDescent="0.3">
      <c r="D62206" s="8"/>
      <c r="L62206" s="8"/>
      <c r="N62206" s="8"/>
      <c r="O62206" s="8"/>
      <c r="P62206" s="8"/>
      <c r="R62206" s="8"/>
      <c r="Z62206" s="8"/>
      <c r="AA62206" s="8"/>
      <c r="AF62206" s="10"/>
    </row>
    <row r="62207" spans="4:32" ht="38.1" customHeight="1" x14ac:dyDescent="0.3">
      <c r="D62207" s="8"/>
      <c r="L62207" s="8"/>
      <c r="N62207" s="8"/>
      <c r="O62207" s="8"/>
      <c r="P62207" s="8"/>
      <c r="R62207" s="8"/>
      <c r="Z62207" s="8"/>
      <c r="AA62207" s="8"/>
      <c r="AF62207" s="10"/>
    </row>
    <row r="62208" spans="4:32" ht="38.1" customHeight="1" x14ac:dyDescent="0.3">
      <c r="D62208" s="8"/>
      <c r="L62208" s="8"/>
      <c r="N62208" s="8"/>
      <c r="O62208" s="8"/>
      <c r="P62208" s="8"/>
      <c r="R62208" s="8"/>
      <c r="Z62208" s="8"/>
      <c r="AA62208" s="8"/>
      <c r="AF62208" s="10"/>
    </row>
    <row r="62209" spans="4:32" ht="38.1" customHeight="1" x14ac:dyDescent="0.3">
      <c r="D62209" s="8"/>
      <c r="L62209" s="8"/>
      <c r="N62209" s="8"/>
      <c r="O62209" s="8"/>
      <c r="P62209" s="8"/>
      <c r="R62209" s="8"/>
      <c r="Z62209" s="8"/>
      <c r="AA62209" s="8"/>
      <c r="AF62209" s="10"/>
    </row>
    <row r="62210" spans="4:32" ht="38.1" customHeight="1" x14ac:dyDescent="0.3">
      <c r="D62210" s="8"/>
      <c r="L62210" s="8"/>
      <c r="N62210" s="8"/>
      <c r="O62210" s="8"/>
      <c r="P62210" s="8"/>
      <c r="R62210" s="8"/>
      <c r="Z62210" s="8"/>
      <c r="AA62210" s="8"/>
      <c r="AF62210" s="10"/>
    </row>
    <row r="62211" spans="4:32" ht="38.1" customHeight="1" x14ac:dyDescent="0.3">
      <c r="D62211" s="8"/>
      <c r="L62211" s="8"/>
      <c r="N62211" s="8"/>
      <c r="O62211" s="8"/>
      <c r="P62211" s="8"/>
      <c r="R62211" s="8"/>
      <c r="Z62211" s="8"/>
      <c r="AA62211" s="8"/>
      <c r="AF62211" s="10"/>
    </row>
    <row r="62212" spans="4:32" ht="38.1" customHeight="1" x14ac:dyDescent="0.3">
      <c r="D62212" s="8"/>
      <c r="L62212" s="8"/>
      <c r="N62212" s="8"/>
      <c r="O62212" s="8"/>
      <c r="P62212" s="8"/>
      <c r="R62212" s="8"/>
      <c r="Z62212" s="8"/>
      <c r="AA62212" s="8"/>
      <c r="AF62212" s="10"/>
    </row>
    <row r="62213" spans="4:32" ht="38.1" customHeight="1" x14ac:dyDescent="0.3">
      <c r="D62213" s="8"/>
      <c r="L62213" s="8"/>
      <c r="N62213" s="8"/>
      <c r="O62213" s="8"/>
      <c r="P62213" s="8"/>
      <c r="R62213" s="8"/>
      <c r="Z62213" s="8"/>
      <c r="AA62213" s="8"/>
      <c r="AF62213" s="10"/>
    </row>
    <row r="62214" spans="4:32" ht="38.1" customHeight="1" x14ac:dyDescent="0.3">
      <c r="D62214" s="8"/>
      <c r="L62214" s="8"/>
      <c r="N62214" s="8"/>
      <c r="O62214" s="8"/>
      <c r="P62214" s="8"/>
      <c r="R62214" s="8"/>
      <c r="Z62214" s="8"/>
      <c r="AA62214" s="8"/>
      <c r="AF62214" s="10"/>
    </row>
    <row r="62215" spans="4:32" ht="38.1" customHeight="1" x14ac:dyDescent="0.3">
      <c r="D62215" s="8"/>
      <c r="L62215" s="8"/>
      <c r="N62215" s="8"/>
      <c r="O62215" s="8"/>
      <c r="P62215" s="8"/>
      <c r="R62215" s="8"/>
      <c r="Z62215" s="8"/>
      <c r="AA62215" s="8"/>
      <c r="AF62215" s="10"/>
    </row>
    <row r="62216" spans="4:32" ht="38.1" customHeight="1" x14ac:dyDescent="0.3">
      <c r="D62216" s="8"/>
      <c r="L62216" s="8"/>
      <c r="N62216" s="8"/>
      <c r="O62216" s="8"/>
      <c r="P62216" s="8"/>
      <c r="R62216" s="8"/>
      <c r="Z62216" s="8"/>
      <c r="AA62216" s="8"/>
      <c r="AF62216" s="10"/>
    </row>
    <row r="62217" spans="4:32" ht="38.1" customHeight="1" x14ac:dyDescent="0.3">
      <c r="D62217" s="8"/>
      <c r="L62217" s="8"/>
      <c r="N62217" s="8"/>
      <c r="O62217" s="8"/>
      <c r="P62217" s="8"/>
      <c r="R62217" s="8"/>
      <c r="Z62217" s="8"/>
      <c r="AA62217" s="8"/>
      <c r="AF62217" s="10"/>
    </row>
    <row r="62218" spans="4:32" ht="38.1" customHeight="1" x14ac:dyDescent="0.3">
      <c r="D62218" s="8"/>
      <c r="L62218" s="8"/>
      <c r="N62218" s="8"/>
      <c r="O62218" s="8"/>
      <c r="P62218" s="8"/>
      <c r="R62218" s="8"/>
      <c r="Z62218" s="8"/>
      <c r="AA62218" s="8"/>
      <c r="AF62218" s="10"/>
    </row>
    <row r="62219" spans="4:32" ht="38.1" customHeight="1" x14ac:dyDescent="0.3">
      <c r="D62219" s="8"/>
      <c r="L62219" s="8"/>
      <c r="N62219" s="8"/>
      <c r="O62219" s="8"/>
      <c r="P62219" s="8"/>
      <c r="R62219" s="8"/>
      <c r="Z62219" s="8"/>
      <c r="AA62219" s="8"/>
      <c r="AF62219" s="10"/>
    </row>
    <row r="62220" spans="4:32" ht="38.1" customHeight="1" x14ac:dyDescent="0.3">
      <c r="D62220" s="8"/>
      <c r="L62220" s="8"/>
      <c r="N62220" s="8"/>
      <c r="O62220" s="8"/>
      <c r="P62220" s="8"/>
      <c r="R62220" s="8"/>
      <c r="Z62220" s="8"/>
      <c r="AA62220" s="8"/>
      <c r="AF62220" s="10"/>
    </row>
    <row r="62221" spans="4:32" ht="38.1" customHeight="1" x14ac:dyDescent="0.3">
      <c r="D62221" s="8"/>
      <c r="L62221" s="8"/>
      <c r="N62221" s="8"/>
      <c r="O62221" s="8"/>
      <c r="P62221" s="8"/>
      <c r="R62221" s="8"/>
      <c r="Z62221" s="8"/>
      <c r="AA62221" s="8"/>
      <c r="AF62221" s="10"/>
    </row>
    <row r="62222" spans="4:32" ht="38.1" customHeight="1" x14ac:dyDescent="0.3">
      <c r="D62222" s="8"/>
      <c r="L62222" s="8"/>
      <c r="N62222" s="8"/>
      <c r="O62222" s="8"/>
      <c r="P62222" s="8"/>
      <c r="R62222" s="8"/>
      <c r="Z62222" s="8"/>
      <c r="AA62222" s="8"/>
      <c r="AF62222" s="10"/>
    </row>
    <row r="62223" spans="4:32" ht="38.1" customHeight="1" x14ac:dyDescent="0.3">
      <c r="D62223" s="8"/>
      <c r="L62223" s="8"/>
      <c r="N62223" s="8"/>
      <c r="O62223" s="8"/>
      <c r="P62223" s="8"/>
      <c r="R62223" s="8"/>
      <c r="Z62223" s="8"/>
      <c r="AA62223" s="8"/>
      <c r="AF62223" s="10"/>
    </row>
    <row r="62224" spans="4:32" ht="38.1" customHeight="1" x14ac:dyDescent="0.3">
      <c r="D62224" s="8"/>
      <c r="L62224" s="8"/>
      <c r="N62224" s="8"/>
      <c r="O62224" s="8"/>
      <c r="P62224" s="8"/>
      <c r="R62224" s="8"/>
      <c r="Z62224" s="8"/>
      <c r="AA62224" s="8"/>
      <c r="AF62224" s="10"/>
    </row>
    <row r="62225" spans="4:32" ht="38.1" customHeight="1" x14ac:dyDescent="0.3">
      <c r="D62225" s="8"/>
      <c r="L62225" s="8"/>
      <c r="N62225" s="8"/>
      <c r="O62225" s="8"/>
      <c r="P62225" s="8"/>
      <c r="R62225" s="8"/>
      <c r="Z62225" s="8"/>
      <c r="AA62225" s="8"/>
      <c r="AF62225" s="10"/>
    </row>
    <row r="62226" spans="4:32" ht="38.1" customHeight="1" x14ac:dyDescent="0.3">
      <c r="D62226" s="8"/>
      <c r="L62226" s="8"/>
      <c r="N62226" s="8"/>
      <c r="O62226" s="8"/>
      <c r="P62226" s="8"/>
      <c r="R62226" s="8"/>
      <c r="Z62226" s="8"/>
      <c r="AA62226" s="8"/>
      <c r="AF62226" s="10"/>
    </row>
    <row r="62227" spans="4:32" ht="38.1" customHeight="1" x14ac:dyDescent="0.3">
      <c r="D62227" s="8"/>
      <c r="L62227" s="8"/>
      <c r="N62227" s="8"/>
      <c r="O62227" s="8"/>
      <c r="P62227" s="8"/>
      <c r="R62227" s="8"/>
      <c r="Z62227" s="8"/>
      <c r="AA62227" s="8"/>
      <c r="AF62227" s="10"/>
    </row>
    <row r="62228" spans="4:32" ht="38.1" customHeight="1" x14ac:dyDescent="0.3">
      <c r="D62228" s="8"/>
      <c r="L62228" s="8"/>
      <c r="N62228" s="8"/>
      <c r="O62228" s="8"/>
      <c r="P62228" s="8"/>
      <c r="R62228" s="8"/>
      <c r="Z62228" s="8"/>
      <c r="AA62228" s="8"/>
      <c r="AF62228" s="10"/>
    </row>
    <row r="62229" spans="4:32" ht="38.1" customHeight="1" x14ac:dyDescent="0.3">
      <c r="D62229" s="8"/>
      <c r="L62229" s="8"/>
      <c r="N62229" s="8"/>
      <c r="O62229" s="8"/>
      <c r="P62229" s="8"/>
      <c r="R62229" s="8"/>
      <c r="Z62229" s="8"/>
      <c r="AA62229" s="8"/>
      <c r="AF62229" s="10"/>
    </row>
    <row r="62230" spans="4:32" ht="38.1" customHeight="1" x14ac:dyDescent="0.3">
      <c r="D62230" s="8"/>
      <c r="L62230" s="8"/>
      <c r="N62230" s="8"/>
      <c r="O62230" s="8"/>
      <c r="P62230" s="8"/>
      <c r="R62230" s="8"/>
      <c r="Z62230" s="8"/>
      <c r="AA62230" s="8"/>
      <c r="AF62230" s="10"/>
    </row>
    <row r="62231" spans="4:32" ht="38.1" customHeight="1" x14ac:dyDescent="0.3">
      <c r="D62231" s="8"/>
      <c r="L62231" s="8"/>
      <c r="N62231" s="8"/>
      <c r="O62231" s="8"/>
      <c r="P62231" s="8"/>
      <c r="R62231" s="8"/>
      <c r="Z62231" s="8"/>
      <c r="AA62231" s="8"/>
      <c r="AF62231" s="10"/>
    </row>
    <row r="62232" spans="4:32" ht="38.1" customHeight="1" x14ac:dyDescent="0.3">
      <c r="D62232" s="8"/>
      <c r="L62232" s="8"/>
      <c r="N62232" s="8"/>
      <c r="O62232" s="8"/>
      <c r="P62232" s="8"/>
      <c r="R62232" s="8"/>
      <c r="Z62232" s="8"/>
      <c r="AA62232" s="8"/>
      <c r="AF62232" s="10"/>
    </row>
    <row r="62233" spans="4:32" ht="38.1" customHeight="1" x14ac:dyDescent="0.3">
      <c r="D62233" s="8"/>
      <c r="L62233" s="8"/>
      <c r="N62233" s="8"/>
      <c r="O62233" s="8"/>
      <c r="P62233" s="8"/>
      <c r="R62233" s="8"/>
      <c r="Z62233" s="8"/>
      <c r="AA62233" s="8"/>
      <c r="AF62233" s="10"/>
    </row>
    <row r="62234" spans="4:32" ht="38.1" customHeight="1" x14ac:dyDescent="0.3">
      <c r="D62234" s="8"/>
      <c r="L62234" s="8"/>
      <c r="N62234" s="8"/>
      <c r="O62234" s="8"/>
      <c r="P62234" s="8"/>
      <c r="R62234" s="8"/>
      <c r="Z62234" s="8"/>
      <c r="AA62234" s="8"/>
      <c r="AF62234" s="10"/>
    </row>
    <row r="62235" spans="4:32" ht="38.1" customHeight="1" x14ac:dyDescent="0.3">
      <c r="D62235" s="8"/>
      <c r="L62235" s="8"/>
      <c r="N62235" s="8"/>
      <c r="O62235" s="8"/>
      <c r="P62235" s="8"/>
      <c r="R62235" s="8"/>
      <c r="Z62235" s="8"/>
      <c r="AA62235" s="8"/>
      <c r="AF62235" s="10"/>
    </row>
    <row r="62236" spans="4:32" ht="38.1" customHeight="1" x14ac:dyDescent="0.3">
      <c r="D62236" s="8"/>
      <c r="L62236" s="8"/>
      <c r="N62236" s="8"/>
      <c r="O62236" s="8"/>
      <c r="P62236" s="8"/>
      <c r="R62236" s="8"/>
      <c r="Z62236" s="8"/>
      <c r="AA62236" s="8"/>
      <c r="AF62236" s="10"/>
    </row>
    <row r="62237" spans="4:32" ht="38.1" customHeight="1" x14ac:dyDescent="0.3">
      <c r="D62237" s="8"/>
      <c r="L62237" s="8"/>
      <c r="N62237" s="8"/>
      <c r="O62237" s="8"/>
      <c r="P62237" s="8"/>
      <c r="R62237" s="8"/>
      <c r="Z62237" s="8"/>
      <c r="AA62237" s="8"/>
      <c r="AF62237" s="10"/>
    </row>
    <row r="62238" spans="4:32" ht="38.1" customHeight="1" x14ac:dyDescent="0.3">
      <c r="D62238" s="8"/>
      <c r="L62238" s="8"/>
      <c r="N62238" s="8"/>
      <c r="O62238" s="8"/>
      <c r="P62238" s="8"/>
      <c r="R62238" s="8"/>
      <c r="Z62238" s="8"/>
      <c r="AA62238" s="8"/>
      <c r="AF62238" s="10"/>
    </row>
    <row r="62239" spans="4:32" ht="38.1" customHeight="1" x14ac:dyDescent="0.3">
      <c r="D62239" s="8"/>
      <c r="L62239" s="8"/>
      <c r="N62239" s="8"/>
      <c r="O62239" s="8"/>
      <c r="P62239" s="8"/>
      <c r="R62239" s="8"/>
      <c r="Z62239" s="8"/>
      <c r="AA62239" s="8"/>
      <c r="AF62239" s="10"/>
    </row>
    <row r="62240" spans="4:32" ht="38.1" customHeight="1" x14ac:dyDescent="0.3">
      <c r="D62240" s="8"/>
      <c r="L62240" s="8"/>
      <c r="N62240" s="8"/>
      <c r="O62240" s="8"/>
      <c r="P62240" s="8"/>
      <c r="R62240" s="8"/>
      <c r="Z62240" s="8"/>
      <c r="AA62240" s="8"/>
      <c r="AF62240" s="10"/>
    </row>
    <row r="62241" spans="4:32" ht="38.1" customHeight="1" x14ac:dyDescent="0.3">
      <c r="D62241" s="8"/>
      <c r="L62241" s="8"/>
      <c r="N62241" s="8"/>
      <c r="O62241" s="8"/>
      <c r="P62241" s="8"/>
      <c r="R62241" s="8"/>
      <c r="Z62241" s="8"/>
      <c r="AA62241" s="8"/>
      <c r="AF62241" s="10"/>
    </row>
    <row r="62242" spans="4:32" ht="38.1" customHeight="1" x14ac:dyDescent="0.3">
      <c r="D62242" s="8"/>
      <c r="L62242" s="8"/>
      <c r="N62242" s="8"/>
      <c r="O62242" s="8"/>
      <c r="P62242" s="8"/>
      <c r="R62242" s="8"/>
      <c r="Z62242" s="8"/>
      <c r="AA62242" s="8"/>
      <c r="AF62242" s="10"/>
    </row>
    <row r="62243" spans="4:32" ht="38.1" customHeight="1" x14ac:dyDescent="0.3">
      <c r="D62243" s="8"/>
      <c r="L62243" s="8"/>
      <c r="N62243" s="8"/>
      <c r="O62243" s="8"/>
      <c r="P62243" s="8"/>
      <c r="R62243" s="8"/>
      <c r="Z62243" s="8"/>
      <c r="AA62243" s="8"/>
      <c r="AF62243" s="10"/>
    </row>
    <row r="62244" spans="4:32" ht="38.1" customHeight="1" x14ac:dyDescent="0.3">
      <c r="D62244" s="8"/>
      <c r="L62244" s="8"/>
      <c r="N62244" s="8"/>
      <c r="O62244" s="8"/>
      <c r="P62244" s="8"/>
      <c r="R62244" s="8"/>
      <c r="Z62244" s="8"/>
      <c r="AA62244" s="8"/>
      <c r="AF62244" s="10"/>
    </row>
    <row r="62245" spans="4:32" ht="38.1" customHeight="1" x14ac:dyDescent="0.3">
      <c r="D62245" s="8"/>
      <c r="L62245" s="8"/>
      <c r="N62245" s="8"/>
      <c r="O62245" s="8"/>
      <c r="P62245" s="8"/>
      <c r="R62245" s="8"/>
      <c r="Z62245" s="8"/>
      <c r="AA62245" s="8"/>
      <c r="AF62245" s="10"/>
    </row>
    <row r="62246" spans="4:32" ht="38.1" customHeight="1" x14ac:dyDescent="0.3">
      <c r="D62246" s="8"/>
      <c r="L62246" s="8"/>
      <c r="N62246" s="8"/>
      <c r="O62246" s="8"/>
      <c r="P62246" s="8"/>
      <c r="R62246" s="8"/>
      <c r="Z62246" s="8"/>
      <c r="AA62246" s="8"/>
      <c r="AF62246" s="10"/>
    </row>
    <row r="62247" spans="4:32" ht="38.1" customHeight="1" x14ac:dyDescent="0.3">
      <c r="D62247" s="8"/>
      <c r="L62247" s="8"/>
      <c r="N62247" s="8"/>
      <c r="O62247" s="8"/>
      <c r="P62247" s="8"/>
      <c r="R62247" s="8"/>
      <c r="Z62247" s="8"/>
      <c r="AA62247" s="8"/>
      <c r="AF62247" s="10"/>
    </row>
    <row r="62248" spans="4:32" ht="38.1" customHeight="1" x14ac:dyDescent="0.3">
      <c r="D62248" s="8"/>
      <c r="L62248" s="8"/>
      <c r="N62248" s="8"/>
      <c r="O62248" s="8"/>
      <c r="P62248" s="8"/>
      <c r="R62248" s="8"/>
      <c r="Z62248" s="8"/>
      <c r="AA62248" s="8"/>
      <c r="AF62248" s="10"/>
    </row>
    <row r="62249" spans="4:32" ht="38.1" customHeight="1" x14ac:dyDescent="0.3">
      <c r="D62249" s="8"/>
      <c r="L62249" s="8"/>
      <c r="N62249" s="8"/>
      <c r="O62249" s="8"/>
      <c r="P62249" s="8"/>
      <c r="R62249" s="8"/>
      <c r="Z62249" s="8"/>
      <c r="AA62249" s="8"/>
      <c r="AF62249" s="10"/>
    </row>
    <row r="62250" spans="4:32" ht="38.1" customHeight="1" x14ac:dyDescent="0.3">
      <c r="D62250" s="8"/>
      <c r="L62250" s="8"/>
      <c r="N62250" s="8"/>
      <c r="O62250" s="8"/>
      <c r="P62250" s="8"/>
      <c r="R62250" s="8"/>
      <c r="Z62250" s="8"/>
      <c r="AA62250" s="8"/>
      <c r="AF62250" s="10"/>
    </row>
    <row r="62251" spans="4:32" ht="38.1" customHeight="1" x14ac:dyDescent="0.3">
      <c r="D62251" s="8"/>
      <c r="L62251" s="8"/>
      <c r="N62251" s="8"/>
      <c r="O62251" s="8"/>
      <c r="P62251" s="8"/>
      <c r="R62251" s="8"/>
      <c r="Z62251" s="8"/>
      <c r="AA62251" s="8"/>
      <c r="AF62251" s="10"/>
    </row>
    <row r="62252" spans="4:32" ht="38.1" customHeight="1" x14ac:dyDescent="0.3">
      <c r="D62252" s="8"/>
      <c r="L62252" s="8"/>
      <c r="N62252" s="8"/>
      <c r="O62252" s="8"/>
      <c r="P62252" s="8"/>
      <c r="R62252" s="8"/>
      <c r="Z62252" s="8"/>
      <c r="AA62252" s="8"/>
      <c r="AF62252" s="10"/>
    </row>
    <row r="62253" spans="4:32" ht="38.1" customHeight="1" x14ac:dyDescent="0.3">
      <c r="D62253" s="8"/>
      <c r="L62253" s="8"/>
      <c r="N62253" s="8"/>
      <c r="O62253" s="8"/>
      <c r="P62253" s="8"/>
      <c r="R62253" s="8"/>
      <c r="Z62253" s="8"/>
      <c r="AA62253" s="8"/>
      <c r="AF62253" s="10"/>
    </row>
    <row r="62254" spans="4:32" ht="38.1" customHeight="1" x14ac:dyDescent="0.3">
      <c r="D62254" s="8"/>
      <c r="L62254" s="8"/>
      <c r="N62254" s="8"/>
      <c r="O62254" s="8"/>
      <c r="P62254" s="8"/>
      <c r="R62254" s="8"/>
      <c r="Z62254" s="8"/>
      <c r="AA62254" s="8"/>
      <c r="AF62254" s="10"/>
    </row>
    <row r="62255" spans="4:32" ht="38.1" customHeight="1" x14ac:dyDescent="0.3">
      <c r="D62255" s="8"/>
      <c r="L62255" s="8"/>
      <c r="N62255" s="8"/>
      <c r="O62255" s="8"/>
      <c r="P62255" s="8"/>
      <c r="R62255" s="8"/>
      <c r="Z62255" s="8"/>
      <c r="AA62255" s="8"/>
      <c r="AF62255" s="10"/>
    </row>
    <row r="62256" spans="4:32" ht="38.1" customHeight="1" x14ac:dyDescent="0.3">
      <c r="D62256" s="8"/>
      <c r="L62256" s="8"/>
      <c r="N62256" s="8"/>
      <c r="O62256" s="8"/>
      <c r="P62256" s="8"/>
      <c r="R62256" s="8"/>
      <c r="Z62256" s="8"/>
      <c r="AA62256" s="8"/>
      <c r="AF62256" s="10"/>
    </row>
    <row r="62257" spans="4:32" ht="38.1" customHeight="1" x14ac:dyDescent="0.3">
      <c r="D62257" s="8"/>
      <c r="L62257" s="8"/>
      <c r="N62257" s="8"/>
      <c r="O62257" s="8"/>
      <c r="P62257" s="8"/>
      <c r="R62257" s="8"/>
      <c r="Z62257" s="8"/>
      <c r="AA62257" s="8"/>
      <c r="AF62257" s="10"/>
    </row>
    <row r="62258" spans="4:32" ht="38.1" customHeight="1" x14ac:dyDescent="0.3">
      <c r="D62258" s="8"/>
      <c r="L62258" s="8"/>
      <c r="N62258" s="8"/>
      <c r="O62258" s="8"/>
      <c r="P62258" s="8"/>
      <c r="R62258" s="8"/>
      <c r="Z62258" s="8"/>
      <c r="AA62258" s="8"/>
      <c r="AF62258" s="10"/>
    </row>
    <row r="62259" spans="4:32" ht="38.1" customHeight="1" x14ac:dyDescent="0.3">
      <c r="D62259" s="8"/>
      <c r="L62259" s="8"/>
      <c r="N62259" s="8"/>
      <c r="O62259" s="8"/>
      <c r="P62259" s="8"/>
      <c r="R62259" s="8"/>
      <c r="Z62259" s="8"/>
      <c r="AA62259" s="8"/>
      <c r="AF62259" s="10"/>
    </row>
    <row r="62260" spans="4:32" ht="38.1" customHeight="1" x14ac:dyDescent="0.3">
      <c r="D62260" s="8"/>
      <c r="L62260" s="8"/>
      <c r="N62260" s="8"/>
      <c r="O62260" s="8"/>
      <c r="P62260" s="8"/>
      <c r="R62260" s="8"/>
      <c r="Z62260" s="8"/>
      <c r="AA62260" s="8"/>
      <c r="AF62260" s="10"/>
    </row>
    <row r="62261" spans="4:32" ht="38.1" customHeight="1" x14ac:dyDescent="0.3">
      <c r="D62261" s="8"/>
      <c r="L62261" s="8"/>
      <c r="N62261" s="8"/>
      <c r="O62261" s="8"/>
      <c r="P62261" s="8"/>
      <c r="R62261" s="8"/>
      <c r="Z62261" s="8"/>
      <c r="AA62261" s="8"/>
      <c r="AF62261" s="10"/>
    </row>
    <row r="62262" spans="4:32" ht="38.1" customHeight="1" x14ac:dyDescent="0.3">
      <c r="D62262" s="8"/>
      <c r="L62262" s="8"/>
      <c r="N62262" s="8"/>
      <c r="O62262" s="8"/>
      <c r="P62262" s="8"/>
      <c r="R62262" s="8"/>
      <c r="Z62262" s="8"/>
      <c r="AA62262" s="8"/>
      <c r="AF62262" s="10"/>
    </row>
    <row r="62263" spans="4:32" ht="38.1" customHeight="1" x14ac:dyDescent="0.3">
      <c r="D62263" s="8"/>
      <c r="L62263" s="8"/>
      <c r="N62263" s="8"/>
      <c r="O62263" s="8"/>
      <c r="P62263" s="8"/>
      <c r="R62263" s="8"/>
      <c r="Z62263" s="8"/>
      <c r="AA62263" s="8"/>
      <c r="AF62263" s="10"/>
    </row>
    <row r="62264" spans="4:32" ht="38.1" customHeight="1" x14ac:dyDescent="0.3">
      <c r="D62264" s="8"/>
      <c r="L62264" s="8"/>
      <c r="N62264" s="8"/>
      <c r="O62264" s="8"/>
      <c r="P62264" s="8"/>
      <c r="R62264" s="8"/>
      <c r="Z62264" s="8"/>
      <c r="AA62264" s="8"/>
      <c r="AF62264" s="10"/>
    </row>
    <row r="62265" spans="4:32" ht="38.1" customHeight="1" x14ac:dyDescent="0.3">
      <c r="D62265" s="8"/>
      <c r="L62265" s="8"/>
      <c r="N62265" s="8"/>
      <c r="O62265" s="8"/>
      <c r="P62265" s="8"/>
      <c r="R62265" s="8"/>
      <c r="Z62265" s="8"/>
      <c r="AA62265" s="8"/>
      <c r="AF62265" s="10"/>
    </row>
    <row r="62266" spans="4:32" ht="38.1" customHeight="1" x14ac:dyDescent="0.3">
      <c r="D62266" s="8"/>
      <c r="L62266" s="8"/>
      <c r="N62266" s="8"/>
      <c r="O62266" s="8"/>
      <c r="P62266" s="8"/>
      <c r="R62266" s="8"/>
      <c r="Z62266" s="8"/>
      <c r="AA62266" s="8"/>
      <c r="AF62266" s="10"/>
    </row>
    <row r="62267" spans="4:32" ht="38.1" customHeight="1" x14ac:dyDescent="0.3">
      <c r="D62267" s="8"/>
      <c r="L62267" s="8"/>
      <c r="N62267" s="8"/>
      <c r="O62267" s="8"/>
      <c r="P62267" s="8"/>
      <c r="R62267" s="8"/>
      <c r="Z62267" s="8"/>
      <c r="AA62267" s="8"/>
      <c r="AF62267" s="10"/>
    </row>
    <row r="62268" spans="4:32" ht="38.1" customHeight="1" x14ac:dyDescent="0.3">
      <c r="D62268" s="8"/>
      <c r="L62268" s="8"/>
      <c r="N62268" s="8"/>
      <c r="O62268" s="8"/>
      <c r="P62268" s="8"/>
      <c r="R62268" s="8"/>
      <c r="Z62268" s="8"/>
      <c r="AA62268" s="8"/>
      <c r="AF62268" s="10"/>
    </row>
    <row r="62269" spans="4:32" ht="38.1" customHeight="1" x14ac:dyDescent="0.3">
      <c r="D62269" s="8"/>
      <c r="L62269" s="8"/>
      <c r="N62269" s="8"/>
      <c r="O62269" s="8"/>
      <c r="P62269" s="8"/>
      <c r="R62269" s="8"/>
      <c r="Z62269" s="8"/>
      <c r="AA62269" s="8"/>
      <c r="AF62269" s="10"/>
    </row>
    <row r="62270" spans="4:32" ht="38.1" customHeight="1" x14ac:dyDescent="0.3">
      <c r="D62270" s="8"/>
      <c r="L62270" s="8"/>
      <c r="N62270" s="8"/>
      <c r="O62270" s="8"/>
      <c r="P62270" s="8"/>
      <c r="R62270" s="8"/>
      <c r="Z62270" s="8"/>
      <c r="AA62270" s="8"/>
      <c r="AF62270" s="10"/>
    </row>
    <row r="62271" spans="4:32" ht="38.1" customHeight="1" x14ac:dyDescent="0.3">
      <c r="D62271" s="8"/>
      <c r="L62271" s="8"/>
      <c r="N62271" s="8"/>
      <c r="O62271" s="8"/>
      <c r="P62271" s="8"/>
      <c r="R62271" s="8"/>
      <c r="Z62271" s="8"/>
      <c r="AA62271" s="8"/>
      <c r="AF62271" s="10"/>
    </row>
    <row r="62272" spans="4:32" ht="38.1" customHeight="1" x14ac:dyDescent="0.3">
      <c r="D62272" s="8"/>
      <c r="L62272" s="8"/>
      <c r="N62272" s="8"/>
      <c r="O62272" s="8"/>
      <c r="P62272" s="8"/>
      <c r="R62272" s="8"/>
      <c r="Z62272" s="8"/>
      <c r="AA62272" s="8"/>
      <c r="AF62272" s="10"/>
    </row>
    <row r="62273" spans="4:32" ht="38.1" customHeight="1" x14ac:dyDescent="0.3">
      <c r="D62273" s="8"/>
      <c r="L62273" s="8"/>
      <c r="N62273" s="8"/>
      <c r="O62273" s="8"/>
      <c r="P62273" s="8"/>
      <c r="R62273" s="8"/>
      <c r="Z62273" s="8"/>
      <c r="AA62273" s="8"/>
      <c r="AF62273" s="10"/>
    </row>
    <row r="62274" spans="4:32" ht="38.1" customHeight="1" x14ac:dyDescent="0.3">
      <c r="D62274" s="8"/>
      <c r="L62274" s="8"/>
      <c r="N62274" s="8"/>
      <c r="O62274" s="8"/>
      <c r="P62274" s="8"/>
      <c r="R62274" s="8"/>
      <c r="Z62274" s="8"/>
      <c r="AA62274" s="8"/>
      <c r="AF62274" s="10"/>
    </row>
    <row r="62275" spans="4:32" ht="38.1" customHeight="1" x14ac:dyDescent="0.3">
      <c r="D62275" s="8"/>
      <c r="L62275" s="8"/>
      <c r="N62275" s="8"/>
      <c r="O62275" s="8"/>
      <c r="P62275" s="8"/>
      <c r="R62275" s="8"/>
      <c r="Z62275" s="8"/>
      <c r="AA62275" s="8"/>
      <c r="AF62275" s="10"/>
    </row>
    <row r="62276" spans="4:32" ht="38.1" customHeight="1" x14ac:dyDescent="0.3">
      <c r="D62276" s="8"/>
      <c r="L62276" s="8"/>
      <c r="N62276" s="8"/>
      <c r="O62276" s="8"/>
      <c r="P62276" s="8"/>
      <c r="R62276" s="8"/>
      <c r="Z62276" s="8"/>
      <c r="AA62276" s="8"/>
      <c r="AF62276" s="10"/>
    </row>
    <row r="62277" spans="4:32" ht="38.1" customHeight="1" x14ac:dyDescent="0.3">
      <c r="D62277" s="8"/>
      <c r="L62277" s="8"/>
      <c r="N62277" s="8"/>
      <c r="O62277" s="8"/>
      <c r="P62277" s="8"/>
      <c r="R62277" s="8"/>
      <c r="Z62277" s="8"/>
      <c r="AA62277" s="8"/>
      <c r="AF62277" s="10"/>
    </row>
    <row r="62278" spans="4:32" ht="38.1" customHeight="1" x14ac:dyDescent="0.3">
      <c r="D62278" s="8"/>
      <c r="L62278" s="8"/>
      <c r="N62278" s="8"/>
      <c r="O62278" s="8"/>
      <c r="P62278" s="8"/>
      <c r="R62278" s="8"/>
      <c r="Z62278" s="8"/>
      <c r="AA62278" s="8"/>
      <c r="AF62278" s="10"/>
    </row>
    <row r="62279" spans="4:32" ht="38.1" customHeight="1" x14ac:dyDescent="0.3">
      <c r="D62279" s="8"/>
      <c r="L62279" s="8"/>
      <c r="N62279" s="8"/>
      <c r="O62279" s="8"/>
      <c r="P62279" s="8"/>
      <c r="R62279" s="8"/>
      <c r="Z62279" s="8"/>
      <c r="AA62279" s="8"/>
      <c r="AF62279" s="10"/>
    </row>
    <row r="62280" spans="4:32" ht="38.1" customHeight="1" x14ac:dyDescent="0.3">
      <c r="D62280" s="8"/>
      <c r="L62280" s="8"/>
      <c r="N62280" s="8"/>
      <c r="O62280" s="8"/>
      <c r="P62280" s="8"/>
      <c r="R62280" s="8"/>
      <c r="Z62280" s="8"/>
      <c r="AA62280" s="8"/>
      <c r="AF62280" s="10"/>
    </row>
    <row r="62281" spans="4:32" ht="38.1" customHeight="1" x14ac:dyDescent="0.3">
      <c r="D62281" s="8"/>
      <c r="L62281" s="8"/>
      <c r="N62281" s="8"/>
      <c r="O62281" s="8"/>
      <c r="P62281" s="8"/>
      <c r="R62281" s="8"/>
      <c r="Z62281" s="8"/>
      <c r="AA62281" s="8"/>
      <c r="AF62281" s="10"/>
    </row>
    <row r="62282" spans="4:32" ht="38.1" customHeight="1" x14ac:dyDescent="0.3">
      <c r="D62282" s="8"/>
      <c r="L62282" s="8"/>
      <c r="N62282" s="8"/>
      <c r="O62282" s="8"/>
      <c r="P62282" s="8"/>
      <c r="R62282" s="8"/>
      <c r="Z62282" s="8"/>
      <c r="AA62282" s="8"/>
      <c r="AF62282" s="10"/>
    </row>
    <row r="62283" spans="4:32" ht="38.1" customHeight="1" x14ac:dyDescent="0.3">
      <c r="D62283" s="8"/>
      <c r="L62283" s="8"/>
      <c r="N62283" s="8"/>
      <c r="O62283" s="8"/>
      <c r="P62283" s="8"/>
      <c r="R62283" s="8"/>
      <c r="Z62283" s="8"/>
      <c r="AA62283" s="8"/>
      <c r="AF62283" s="10"/>
    </row>
    <row r="62284" spans="4:32" ht="38.1" customHeight="1" x14ac:dyDescent="0.3">
      <c r="D62284" s="8"/>
      <c r="L62284" s="8"/>
      <c r="N62284" s="8"/>
      <c r="O62284" s="8"/>
      <c r="P62284" s="8"/>
      <c r="R62284" s="8"/>
      <c r="Z62284" s="8"/>
      <c r="AA62284" s="8"/>
      <c r="AF62284" s="10"/>
    </row>
    <row r="62285" spans="4:32" ht="38.1" customHeight="1" x14ac:dyDescent="0.3">
      <c r="D62285" s="8"/>
      <c r="L62285" s="8"/>
      <c r="N62285" s="8"/>
      <c r="O62285" s="8"/>
      <c r="P62285" s="8"/>
      <c r="R62285" s="8"/>
      <c r="Z62285" s="8"/>
      <c r="AA62285" s="8"/>
      <c r="AF62285" s="10"/>
    </row>
    <row r="62286" spans="4:32" ht="38.1" customHeight="1" x14ac:dyDescent="0.3">
      <c r="D62286" s="8"/>
      <c r="L62286" s="8"/>
      <c r="N62286" s="8"/>
      <c r="O62286" s="8"/>
      <c r="P62286" s="8"/>
      <c r="R62286" s="8"/>
      <c r="Z62286" s="8"/>
      <c r="AA62286" s="8"/>
      <c r="AF62286" s="10"/>
    </row>
    <row r="62287" spans="4:32" ht="38.1" customHeight="1" x14ac:dyDescent="0.3">
      <c r="D62287" s="8"/>
      <c r="L62287" s="8"/>
      <c r="N62287" s="8"/>
      <c r="O62287" s="8"/>
      <c r="P62287" s="8"/>
      <c r="R62287" s="8"/>
      <c r="Z62287" s="8"/>
      <c r="AA62287" s="8"/>
      <c r="AF62287" s="10"/>
    </row>
    <row r="62288" spans="4:32" ht="38.1" customHeight="1" x14ac:dyDescent="0.3">
      <c r="D62288" s="8"/>
      <c r="L62288" s="8"/>
      <c r="N62288" s="8"/>
      <c r="O62288" s="8"/>
      <c r="P62288" s="8"/>
      <c r="R62288" s="8"/>
      <c r="Z62288" s="8"/>
      <c r="AA62288" s="8"/>
      <c r="AF62288" s="10"/>
    </row>
    <row r="62289" spans="4:32" ht="38.1" customHeight="1" x14ac:dyDescent="0.3">
      <c r="D62289" s="8"/>
      <c r="L62289" s="8"/>
      <c r="N62289" s="8"/>
      <c r="O62289" s="8"/>
      <c r="P62289" s="8"/>
      <c r="R62289" s="8"/>
      <c r="Z62289" s="8"/>
      <c r="AA62289" s="8"/>
      <c r="AF62289" s="10"/>
    </row>
    <row r="62290" spans="4:32" ht="38.1" customHeight="1" x14ac:dyDescent="0.3">
      <c r="D62290" s="8"/>
      <c r="L62290" s="8"/>
      <c r="N62290" s="8"/>
      <c r="O62290" s="8"/>
      <c r="P62290" s="8"/>
      <c r="R62290" s="8"/>
      <c r="Z62290" s="8"/>
      <c r="AA62290" s="8"/>
      <c r="AF62290" s="10"/>
    </row>
    <row r="62291" spans="4:32" ht="38.1" customHeight="1" x14ac:dyDescent="0.3">
      <c r="D62291" s="8"/>
      <c r="L62291" s="8"/>
      <c r="N62291" s="8"/>
      <c r="O62291" s="8"/>
      <c r="P62291" s="8"/>
      <c r="R62291" s="8"/>
      <c r="Z62291" s="8"/>
      <c r="AA62291" s="8"/>
      <c r="AF62291" s="10"/>
    </row>
    <row r="62292" spans="4:32" ht="38.1" customHeight="1" x14ac:dyDescent="0.3">
      <c r="D62292" s="8"/>
      <c r="L62292" s="8"/>
      <c r="N62292" s="8"/>
      <c r="O62292" s="8"/>
      <c r="P62292" s="8"/>
      <c r="R62292" s="8"/>
      <c r="Z62292" s="8"/>
      <c r="AA62292" s="8"/>
      <c r="AF62292" s="10"/>
    </row>
    <row r="62293" spans="4:32" ht="38.1" customHeight="1" x14ac:dyDescent="0.3">
      <c r="D62293" s="8"/>
      <c r="L62293" s="8"/>
      <c r="N62293" s="8"/>
      <c r="O62293" s="8"/>
      <c r="P62293" s="8"/>
      <c r="R62293" s="8"/>
      <c r="Z62293" s="8"/>
      <c r="AA62293" s="8"/>
      <c r="AF62293" s="10"/>
    </row>
    <row r="62294" spans="4:32" ht="38.1" customHeight="1" x14ac:dyDescent="0.3">
      <c r="D62294" s="8"/>
      <c r="L62294" s="8"/>
      <c r="N62294" s="8"/>
      <c r="O62294" s="8"/>
      <c r="P62294" s="8"/>
      <c r="R62294" s="8"/>
      <c r="Z62294" s="8"/>
      <c r="AA62294" s="8"/>
      <c r="AF62294" s="10"/>
    </row>
    <row r="62295" spans="4:32" ht="38.1" customHeight="1" x14ac:dyDescent="0.3">
      <c r="D62295" s="8"/>
      <c r="L62295" s="8"/>
      <c r="N62295" s="8"/>
      <c r="O62295" s="8"/>
      <c r="P62295" s="8"/>
      <c r="R62295" s="8"/>
      <c r="Z62295" s="8"/>
      <c r="AA62295" s="8"/>
      <c r="AF62295" s="10"/>
    </row>
    <row r="62296" spans="4:32" ht="38.1" customHeight="1" x14ac:dyDescent="0.3">
      <c r="D62296" s="8"/>
      <c r="L62296" s="8"/>
      <c r="N62296" s="8"/>
      <c r="O62296" s="8"/>
      <c r="P62296" s="8"/>
      <c r="R62296" s="8"/>
      <c r="Z62296" s="8"/>
      <c r="AA62296" s="8"/>
      <c r="AF62296" s="10"/>
    </row>
    <row r="62297" spans="4:32" ht="38.1" customHeight="1" x14ac:dyDescent="0.3">
      <c r="D62297" s="8"/>
      <c r="L62297" s="8"/>
      <c r="N62297" s="8"/>
      <c r="O62297" s="8"/>
      <c r="P62297" s="8"/>
      <c r="R62297" s="8"/>
      <c r="Z62297" s="8"/>
      <c r="AA62297" s="8"/>
      <c r="AF62297" s="10"/>
    </row>
    <row r="62298" spans="4:32" ht="38.1" customHeight="1" x14ac:dyDescent="0.3">
      <c r="D62298" s="8"/>
      <c r="L62298" s="8"/>
      <c r="N62298" s="8"/>
      <c r="O62298" s="8"/>
      <c r="P62298" s="8"/>
      <c r="R62298" s="8"/>
      <c r="Z62298" s="8"/>
      <c r="AA62298" s="8"/>
      <c r="AF62298" s="10"/>
    </row>
    <row r="62299" spans="4:32" ht="38.1" customHeight="1" x14ac:dyDescent="0.3">
      <c r="D62299" s="8"/>
      <c r="L62299" s="8"/>
      <c r="N62299" s="8"/>
      <c r="O62299" s="8"/>
      <c r="P62299" s="8"/>
      <c r="R62299" s="8"/>
      <c r="Z62299" s="8"/>
      <c r="AA62299" s="8"/>
      <c r="AF62299" s="10"/>
    </row>
    <row r="62300" spans="4:32" ht="38.1" customHeight="1" x14ac:dyDescent="0.3">
      <c r="D62300" s="8"/>
      <c r="L62300" s="8"/>
      <c r="N62300" s="8"/>
      <c r="O62300" s="8"/>
      <c r="P62300" s="8"/>
      <c r="R62300" s="8"/>
      <c r="Z62300" s="8"/>
      <c r="AA62300" s="8"/>
      <c r="AF62300" s="10"/>
    </row>
    <row r="62301" spans="4:32" ht="38.1" customHeight="1" x14ac:dyDescent="0.3">
      <c r="D62301" s="8"/>
      <c r="L62301" s="8"/>
      <c r="N62301" s="8"/>
      <c r="O62301" s="8"/>
      <c r="P62301" s="8"/>
      <c r="R62301" s="8"/>
      <c r="Z62301" s="8"/>
      <c r="AA62301" s="8"/>
      <c r="AF62301" s="10"/>
    </row>
    <row r="62302" spans="4:32" ht="38.1" customHeight="1" x14ac:dyDescent="0.3">
      <c r="D62302" s="8"/>
      <c r="L62302" s="8"/>
      <c r="N62302" s="8"/>
      <c r="O62302" s="8"/>
      <c r="P62302" s="8"/>
      <c r="R62302" s="8"/>
      <c r="Z62302" s="8"/>
      <c r="AA62302" s="8"/>
      <c r="AF62302" s="10"/>
    </row>
    <row r="62303" spans="4:32" ht="38.1" customHeight="1" x14ac:dyDescent="0.3">
      <c r="D62303" s="8"/>
      <c r="L62303" s="8"/>
      <c r="N62303" s="8"/>
      <c r="O62303" s="8"/>
      <c r="P62303" s="8"/>
      <c r="R62303" s="8"/>
      <c r="Z62303" s="8"/>
      <c r="AA62303" s="8"/>
      <c r="AF62303" s="10"/>
    </row>
    <row r="62304" spans="4:32" ht="38.1" customHeight="1" x14ac:dyDescent="0.3">
      <c r="D62304" s="8"/>
      <c r="L62304" s="8"/>
      <c r="N62304" s="8"/>
      <c r="O62304" s="8"/>
      <c r="P62304" s="8"/>
      <c r="R62304" s="8"/>
      <c r="Z62304" s="8"/>
      <c r="AA62304" s="8"/>
      <c r="AF62304" s="10"/>
    </row>
    <row r="62305" spans="4:32" ht="38.1" customHeight="1" x14ac:dyDescent="0.3">
      <c r="D62305" s="8"/>
      <c r="L62305" s="8"/>
      <c r="N62305" s="8"/>
      <c r="O62305" s="8"/>
      <c r="P62305" s="8"/>
      <c r="R62305" s="8"/>
      <c r="Z62305" s="8"/>
      <c r="AA62305" s="8"/>
      <c r="AF62305" s="10"/>
    </row>
    <row r="62306" spans="4:32" ht="38.1" customHeight="1" x14ac:dyDescent="0.3">
      <c r="D62306" s="8"/>
      <c r="L62306" s="8"/>
      <c r="N62306" s="8"/>
      <c r="O62306" s="8"/>
      <c r="P62306" s="8"/>
      <c r="R62306" s="8"/>
      <c r="Z62306" s="8"/>
      <c r="AA62306" s="8"/>
      <c r="AF62306" s="10"/>
    </row>
    <row r="62307" spans="4:32" ht="38.1" customHeight="1" x14ac:dyDescent="0.3">
      <c r="D62307" s="8"/>
      <c r="L62307" s="8"/>
      <c r="N62307" s="8"/>
      <c r="O62307" s="8"/>
      <c r="P62307" s="8"/>
      <c r="R62307" s="8"/>
      <c r="Z62307" s="8"/>
      <c r="AA62307" s="8"/>
      <c r="AF62307" s="10"/>
    </row>
    <row r="62308" spans="4:32" ht="38.1" customHeight="1" x14ac:dyDescent="0.3">
      <c r="D62308" s="8"/>
      <c r="L62308" s="8"/>
      <c r="N62308" s="8"/>
      <c r="O62308" s="8"/>
      <c r="P62308" s="8"/>
      <c r="R62308" s="8"/>
      <c r="Z62308" s="8"/>
      <c r="AA62308" s="8"/>
      <c r="AF62308" s="10"/>
    </row>
    <row r="62309" spans="4:32" ht="38.1" customHeight="1" x14ac:dyDescent="0.3">
      <c r="D62309" s="8"/>
      <c r="L62309" s="8"/>
      <c r="N62309" s="8"/>
      <c r="O62309" s="8"/>
      <c r="P62309" s="8"/>
      <c r="R62309" s="8"/>
      <c r="Z62309" s="8"/>
      <c r="AA62309" s="8"/>
      <c r="AF62309" s="10"/>
    </row>
    <row r="62310" spans="4:32" ht="38.1" customHeight="1" x14ac:dyDescent="0.3">
      <c r="D62310" s="8"/>
      <c r="L62310" s="8"/>
      <c r="N62310" s="8"/>
      <c r="O62310" s="8"/>
      <c r="P62310" s="8"/>
      <c r="R62310" s="8"/>
      <c r="Z62310" s="8"/>
      <c r="AA62310" s="8"/>
      <c r="AF62310" s="10"/>
    </row>
    <row r="62311" spans="4:32" ht="38.1" customHeight="1" x14ac:dyDescent="0.3">
      <c r="D62311" s="8"/>
      <c r="L62311" s="8"/>
      <c r="N62311" s="8"/>
      <c r="O62311" s="8"/>
      <c r="P62311" s="8"/>
      <c r="R62311" s="8"/>
      <c r="Z62311" s="8"/>
      <c r="AA62311" s="8"/>
      <c r="AF62311" s="10"/>
    </row>
    <row r="62312" spans="4:32" ht="38.1" customHeight="1" x14ac:dyDescent="0.3">
      <c r="D62312" s="8"/>
      <c r="L62312" s="8"/>
      <c r="N62312" s="8"/>
      <c r="O62312" s="8"/>
      <c r="P62312" s="8"/>
      <c r="R62312" s="8"/>
      <c r="Z62312" s="8"/>
      <c r="AA62312" s="8"/>
      <c r="AF62312" s="10"/>
    </row>
    <row r="62313" spans="4:32" ht="38.1" customHeight="1" x14ac:dyDescent="0.3">
      <c r="D62313" s="8"/>
      <c r="L62313" s="8"/>
      <c r="N62313" s="8"/>
      <c r="O62313" s="8"/>
      <c r="P62313" s="8"/>
      <c r="R62313" s="8"/>
      <c r="Z62313" s="8"/>
      <c r="AA62313" s="8"/>
      <c r="AF62313" s="10"/>
    </row>
    <row r="62314" spans="4:32" ht="38.1" customHeight="1" x14ac:dyDescent="0.3">
      <c r="D62314" s="8"/>
      <c r="L62314" s="8"/>
      <c r="N62314" s="8"/>
      <c r="O62314" s="8"/>
      <c r="P62314" s="8"/>
      <c r="R62314" s="8"/>
      <c r="Z62314" s="8"/>
      <c r="AA62314" s="8"/>
      <c r="AF62314" s="10"/>
    </row>
    <row r="62315" spans="4:32" ht="38.1" customHeight="1" x14ac:dyDescent="0.3">
      <c r="D62315" s="8"/>
      <c r="L62315" s="8"/>
      <c r="N62315" s="8"/>
      <c r="O62315" s="8"/>
      <c r="P62315" s="8"/>
      <c r="R62315" s="8"/>
      <c r="Z62315" s="8"/>
      <c r="AA62315" s="8"/>
      <c r="AF62315" s="10"/>
    </row>
    <row r="62316" spans="4:32" ht="38.1" customHeight="1" x14ac:dyDescent="0.3">
      <c r="D62316" s="8"/>
      <c r="L62316" s="8"/>
      <c r="N62316" s="8"/>
      <c r="O62316" s="8"/>
      <c r="P62316" s="8"/>
      <c r="R62316" s="8"/>
      <c r="Z62316" s="8"/>
      <c r="AA62316" s="8"/>
      <c r="AF62316" s="10"/>
    </row>
    <row r="62317" spans="4:32" ht="38.1" customHeight="1" x14ac:dyDescent="0.3">
      <c r="D62317" s="8"/>
      <c r="L62317" s="8"/>
      <c r="N62317" s="8"/>
      <c r="O62317" s="8"/>
      <c r="P62317" s="8"/>
      <c r="R62317" s="8"/>
      <c r="Z62317" s="8"/>
      <c r="AA62317" s="8"/>
      <c r="AF62317" s="10"/>
    </row>
    <row r="62318" spans="4:32" ht="38.1" customHeight="1" x14ac:dyDescent="0.3">
      <c r="D62318" s="8"/>
      <c r="L62318" s="8"/>
      <c r="N62318" s="8"/>
      <c r="O62318" s="8"/>
      <c r="P62318" s="8"/>
      <c r="R62318" s="8"/>
      <c r="Z62318" s="8"/>
      <c r="AA62318" s="8"/>
      <c r="AF62318" s="10"/>
    </row>
    <row r="62319" spans="4:32" ht="38.1" customHeight="1" x14ac:dyDescent="0.3">
      <c r="D62319" s="8"/>
      <c r="L62319" s="8"/>
      <c r="N62319" s="8"/>
      <c r="O62319" s="8"/>
      <c r="P62319" s="8"/>
      <c r="R62319" s="8"/>
      <c r="Z62319" s="8"/>
      <c r="AA62319" s="8"/>
      <c r="AF62319" s="10"/>
    </row>
    <row r="62320" spans="4:32" ht="38.1" customHeight="1" x14ac:dyDescent="0.3">
      <c r="D62320" s="8"/>
      <c r="L62320" s="8"/>
      <c r="N62320" s="8"/>
      <c r="O62320" s="8"/>
      <c r="P62320" s="8"/>
      <c r="R62320" s="8"/>
      <c r="Z62320" s="8"/>
      <c r="AA62320" s="8"/>
      <c r="AF62320" s="10"/>
    </row>
    <row r="62321" spans="4:32" ht="38.1" customHeight="1" x14ac:dyDescent="0.3">
      <c r="D62321" s="8"/>
      <c r="L62321" s="8"/>
      <c r="N62321" s="8"/>
      <c r="O62321" s="8"/>
      <c r="P62321" s="8"/>
      <c r="R62321" s="8"/>
      <c r="Z62321" s="8"/>
      <c r="AA62321" s="8"/>
      <c r="AF62321" s="10"/>
    </row>
    <row r="62322" spans="4:32" ht="38.1" customHeight="1" x14ac:dyDescent="0.3">
      <c r="D62322" s="8"/>
      <c r="L62322" s="8"/>
      <c r="N62322" s="8"/>
      <c r="O62322" s="8"/>
      <c r="P62322" s="8"/>
      <c r="R62322" s="8"/>
      <c r="Z62322" s="8"/>
      <c r="AA62322" s="8"/>
      <c r="AF62322" s="10"/>
    </row>
    <row r="62323" spans="4:32" ht="38.1" customHeight="1" x14ac:dyDescent="0.3">
      <c r="D62323" s="8"/>
      <c r="L62323" s="8"/>
      <c r="N62323" s="8"/>
      <c r="O62323" s="8"/>
      <c r="P62323" s="8"/>
      <c r="R62323" s="8"/>
      <c r="Z62323" s="8"/>
      <c r="AA62323" s="8"/>
      <c r="AF62323" s="10"/>
    </row>
    <row r="62324" spans="4:32" ht="38.1" customHeight="1" x14ac:dyDescent="0.3">
      <c r="D62324" s="8"/>
      <c r="L62324" s="8"/>
      <c r="N62324" s="8"/>
      <c r="O62324" s="8"/>
      <c r="P62324" s="8"/>
      <c r="R62324" s="8"/>
      <c r="Z62324" s="8"/>
      <c r="AA62324" s="8"/>
      <c r="AF62324" s="10"/>
    </row>
    <row r="62325" spans="4:32" ht="38.1" customHeight="1" x14ac:dyDescent="0.3">
      <c r="D62325" s="8"/>
      <c r="L62325" s="8"/>
      <c r="N62325" s="8"/>
      <c r="O62325" s="8"/>
      <c r="P62325" s="8"/>
      <c r="R62325" s="8"/>
      <c r="Z62325" s="8"/>
      <c r="AA62325" s="8"/>
      <c r="AF62325" s="10"/>
    </row>
    <row r="62326" spans="4:32" ht="38.1" customHeight="1" x14ac:dyDescent="0.3">
      <c r="D62326" s="8"/>
      <c r="L62326" s="8"/>
      <c r="N62326" s="8"/>
      <c r="O62326" s="8"/>
      <c r="P62326" s="8"/>
      <c r="R62326" s="8"/>
      <c r="Z62326" s="8"/>
      <c r="AA62326" s="8"/>
      <c r="AF62326" s="10"/>
    </row>
    <row r="62327" spans="4:32" ht="38.1" customHeight="1" x14ac:dyDescent="0.3">
      <c r="D62327" s="8"/>
      <c r="L62327" s="8"/>
      <c r="N62327" s="8"/>
      <c r="O62327" s="8"/>
      <c r="P62327" s="8"/>
      <c r="R62327" s="8"/>
      <c r="Z62327" s="8"/>
      <c r="AA62327" s="8"/>
      <c r="AF62327" s="10"/>
    </row>
    <row r="62328" spans="4:32" ht="38.1" customHeight="1" x14ac:dyDescent="0.3">
      <c r="D62328" s="8"/>
      <c r="L62328" s="8"/>
      <c r="N62328" s="8"/>
      <c r="O62328" s="8"/>
      <c r="P62328" s="8"/>
      <c r="R62328" s="8"/>
      <c r="Z62328" s="8"/>
      <c r="AA62328" s="8"/>
      <c r="AF62328" s="10"/>
    </row>
    <row r="62329" spans="4:32" ht="38.1" customHeight="1" x14ac:dyDescent="0.3">
      <c r="D62329" s="8"/>
      <c r="L62329" s="8"/>
      <c r="N62329" s="8"/>
      <c r="O62329" s="8"/>
      <c r="P62329" s="8"/>
      <c r="R62329" s="8"/>
      <c r="Z62329" s="8"/>
      <c r="AA62329" s="8"/>
      <c r="AF62329" s="10"/>
    </row>
    <row r="62330" spans="4:32" ht="38.1" customHeight="1" x14ac:dyDescent="0.3">
      <c r="D62330" s="8"/>
      <c r="L62330" s="8"/>
      <c r="N62330" s="8"/>
      <c r="O62330" s="8"/>
      <c r="P62330" s="8"/>
      <c r="R62330" s="8"/>
      <c r="Z62330" s="8"/>
      <c r="AA62330" s="8"/>
      <c r="AF62330" s="10"/>
    </row>
    <row r="62331" spans="4:32" ht="38.1" customHeight="1" x14ac:dyDescent="0.3">
      <c r="D62331" s="8"/>
      <c r="L62331" s="8"/>
      <c r="N62331" s="8"/>
      <c r="O62331" s="8"/>
      <c r="P62331" s="8"/>
      <c r="R62331" s="8"/>
      <c r="Z62331" s="8"/>
      <c r="AA62331" s="8"/>
      <c r="AF62331" s="10"/>
    </row>
    <row r="62332" spans="4:32" ht="38.1" customHeight="1" x14ac:dyDescent="0.3">
      <c r="D62332" s="8"/>
      <c r="L62332" s="8"/>
      <c r="N62332" s="8"/>
      <c r="O62332" s="8"/>
      <c r="P62332" s="8"/>
      <c r="R62332" s="8"/>
      <c r="Z62332" s="8"/>
      <c r="AA62332" s="8"/>
      <c r="AF62332" s="10"/>
    </row>
    <row r="62333" spans="4:32" ht="38.1" customHeight="1" x14ac:dyDescent="0.3">
      <c r="D62333" s="8"/>
      <c r="L62333" s="8"/>
      <c r="N62333" s="8"/>
      <c r="O62333" s="8"/>
      <c r="P62333" s="8"/>
      <c r="R62333" s="8"/>
      <c r="Z62333" s="8"/>
      <c r="AA62333" s="8"/>
      <c r="AF62333" s="10"/>
    </row>
    <row r="62334" spans="4:32" ht="38.1" customHeight="1" x14ac:dyDescent="0.3">
      <c r="D62334" s="8"/>
      <c r="L62334" s="8"/>
      <c r="N62334" s="8"/>
      <c r="O62334" s="8"/>
      <c r="P62334" s="8"/>
      <c r="R62334" s="8"/>
      <c r="Z62334" s="8"/>
      <c r="AA62334" s="8"/>
      <c r="AF62334" s="10"/>
    </row>
    <row r="62335" spans="4:32" ht="38.1" customHeight="1" x14ac:dyDescent="0.3">
      <c r="D62335" s="8"/>
      <c r="L62335" s="8"/>
      <c r="N62335" s="8"/>
      <c r="O62335" s="8"/>
      <c r="P62335" s="8"/>
      <c r="R62335" s="8"/>
      <c r="Z62335" s="8"/>
      <c r="AA62335" s="8"/>
      <c r="AF62335" s="10"/>
    </row>
    <row r="62336" spans="4:32" ht="38.1" customHeight="1" x14ac:dyDescent="0.3">
      <c r="D62336" s="8"/>
      <c r="L62336" s="8"/>
      <c r="N62336" s="8"/>
      <c r="O62336" s="8"/>
      <c r="P62336" s="8"/>
      <c r="R62336" s="8"/>
      <c r="Z62336" s="8"/>
      <c r="AA62336" s="8"/>
      <c r="AF62336" s="10"/>
    </row>
    <row r="62337" spans="4:32" ht="38.1" customHeight="1" x14ac:dyDescent="0.3">
      <c r="D62337" s="8"/>
      <c r="L62337" s="8"/>
      <c r="N62337" s="8"/>
      <c r="O62337" s="8"/>
      <c r="P62337" s="8"/>
      <c r="R62337" s="8"/>
      <c r="Z62337" s="8"/>
      <c r="AA62337" s="8"/>
      <c r="AF62337" s="10"/>
    </row>
    <row r="62338" spans="4:32" ht="38.1" customHeight="1" x14ac:dyDescent="0.3">
      <c r="D62338" s="8"/>
      <c r="L62338" s="8"/>
      <c r="N62338" s="8"/>
      <c r="O62338" s="8"/>
      <c r="P62338" s="8"/>
      <c r="R62338" s="8"/>
      <c r="Z62338" s="8"/>
      <c r="AA62338" s="8"/>
      <c r="AF62338" s="10"/>
    </row>
    <row r="62339" spans="4:32" ht="38.1" customHeight="1" x14ac:dyDescent="0.3">
      <c r="D62339" s="8"/>
      <c r="L62339" s="8"/>
      <c r="N62339" s="8"/>
      <c r="O62339" s="8"/>
      <c r="P62339" s="8"/>
      <c r="R62339" s="8"/>
      <c r="Z62339" s="8"/>
      <c r="AA62339" s="8"/>
      <c r="AF62339" s="10"/>
    </row>
    <row r="62340" spans="4:32" ht="38.1" customHeight="1" x14ac:dyDescent="0.3">
      <c r="D62340" s="8"/>
      <c r="L62340" s="8"/>
      <c r="N62340" s="8"/>
      <c r="O62340" s="8"/>
      <c r="P62340" s="8"/>
      <c r="R62340" s="8"/>
      <c r="Z62340" s="8"/>
      <c r="AA62340" s="8"/>
      <c r="AF62340" s="10"/>
    </row>
    <row r="62341" spans="4:32" ht="38.1" customHeight="1" x14ac:dyDescent="0.3">
      <c r="D62341" s="8"/>
      <c r="L62341" s="8"/>
      <c r="N62341" s="8"/>
      <c r="O62341" s="8"/>
      <c r="P62341" s="8"/>
      <c r="R62341" s="8"/>
      <c r="Z62341" s="8"/>
      <c r="AA62341" s="8"/>
      <c r="AF62341" s="10"/>
    </row>
    <row r="62342" spans="4:32" ht="38.1" customHeight="1" x14ac:dyDescent="0.3">
      <c r="D62342" s="8"/>
      <c r="L62342" s="8"/>
      <c r="N62342" s="8"/>
      <c r="O62342" s="8"/>
      <c r="P62342" s="8"/>
      <c r="R62342" s="8"/>
      <c r="Z62342" s="8"/>
      <c r="AA62342" s="8"/>
      <c r="AF62342" s="10"/>
    </row>
    <row r="62343" spans="4:32" ht="38.1" customHeight="1" x14ac:dyDescent="0.3">
      <c r="D62343" s="8"/>
      <c r="L62343" s="8"/>
      <c r="N62343" s="8"/>
      <c r="O62343" s="8"/>
      <c r="P62343" s="8"/>
      <c r="R62343" s="8"/>
      <c r="Z62343" s="8"/>
      <c r="AA62343" s="8"/>
      <c r="AF62343" s="10"/>
    </row>
    <row r="62344" spans="4:32" ht="38.1" customHeight="1" x14ac:dyDescent="0.3">
      <c r="D62344" s="8"/>
      <c r="L62344" s="8"/>
      <c r="N62344" s="8"/>
      <c r="O62344" s="8"/>
      <c r="P62344" s="8"/>
      <c r="R62344" s="8"/>
      <c r="Z62344" s="8"/>
      <c r="AA62344" s="8"/>
      <c r="AF62344" s="10"/>
    </row>
    <row r="62345" spans="4:32" ht="38.1" customHeight="1" x14ac:dyDescent="0.3">
      <c r="D62345" s="8"/>
      <c r="L62345" s="8"/>
      <c r="N62345" s="8"/>
      <c r="O62345" s="8"/>
      <c r="P62345" s="8"/>
      <c r="R62345" s="8"/>
      <c r="Z62345" s="8"/>
      <c r="AA62345" s="8"/>
      <c r="AF62345" s="10"/>
    </row>
    <row r="62346" spans="4:32" ht="38.1" customHeight="1" x14ac:dyDescent="0.3">
      <c r="D62346" s="8"/>
      <c r="L62346" s="8"/>
      <c r="N62346" s="8"/>
      <c r="O62346" s="8"/>
      <c r="P62346" s="8"/>
      <c r="R62346" s="8"/>
      <c r="Z62346" s="8"/>
      <c r="AA62346" s="8"/>
      <c r="AF62346" s="10"/>
    </row>
    <row r="62347" spans="4:32" ht="38.1" customHeight="1" x14ac:dyDescent="0.3">
      <c r="D62347" s="8"/>
      <c r="L62347" s="8"/>
      <c r="N62347" s="8"/>
      <c r="O62347" s="8"/>
      <c r="P62347" s="8"/>
      <c r="R62347" s="8"/>
      <c r="Z62347" s="8"/>
      <c r="AA62347" s="8"/>
      <c r="AF62347" s="10"/>
    </row>
    <row r="62348" spans="4:32" ht="38.1" customHeight="1" x14ac:dyDescent="0.3">
      <c r="D62348" s="8"/>
      <c r="L62348" s="8"/>
      <c r="N62348" s="8"/>
      <c r="O62348" s="8"/>
      <c r="P62348" s="8"/>
      <c r="R62348" s="8"/>
      <c r="Z62348" s="8"/>
      <c r="AA62348" s="8"/>
      <c r="AF62348" s="10"/>
    </row>
    <row r="62349" spans="4:32" ht="38.1" customHeight="1" x14ac:dyDescent="0.3">
      <c r="D62349" s="8"/>
      <c r="L62349" s="8"/>
      <c r="N62349" s="8"/>
      <c r="O62349" s="8"/>
      <c r="P62349" s="8"/>
      <c r="R62349" s="8"/>
      <c r="Z62349" s="8"/>
      <c r="AA62349" s="8"/>
      <c r="AF62349" s="10"/>
    </row>
    <row r="62350" spans="4:32" ht="38.1" customHeight="1" x14ac:dyDescent="0.3">
      <c r="D62350" s="8"/>
      <c r="L62350" s="8"/>
      <c r="N62350" s="8"/>
      <c r="O62350" s="8"/>
      <c r="P62350" s="8"/>
      <c r="R62350" s="8"/>
      <c r="Z62350" s="8"/>
      <c r="AA62350" s="8"/>
      <c r="AF62350" s="10"/>
    </row>
    <row r="62351" spans="4:32" ht="38.1" customHeight="1" x14ac:dyDescent="0.3">
      <c r="D62351" s="8"/>
      <c r="L62351" s="8"/>
      <c r="N62351" s="8"/>
      <c r="O62351" s="8"/>
      <c r="P62351" s="8"/>
      <c r="R62351" s="8"/>
      <c r="Z62351" s="8"/>
      <c r="AA62351" s="8"/>
      <c r="AF62351" s="10"/>
    </row>
    <row r="62352" spans="4:32" ht="38.1" customHeight="1" x14ac:dyDescent="0.3">
      <c r="D62352" s="8"/>
      <c r="L62352" s="8"/>
      <c r="N62352" s="8"/>
      <c r="O62352" s="8"/>
      <c r="P62352" s="8"/>
      <c r="R62352" s="8"/>
      <c r="Z62352" s="8"/>
      <c r="AA62352" s="8"/>
      <c r="AF62352" s="10"/>
    </row>
    <row r="62353" spans="4:32" ht="38.1" customHeight="1" x14ac:dyDescent="0.3">
      <c r="D62353" s="8"/>
      <c r="L62353" s="8"/>
      <c r="N62353" s="8"/>
      <c r="O62353" s="8"/>
      <c r="P62353" s="8"/>
      <c r="R62353" s="8"/>
      <c r="Z62353" s="8"/>
      <c r="AA62353" s="8"/>
      <c r="AF62353" s="10"/>
    </row>
    <row r="62354" spans="4:32" ht="38.1" customHeight="1" x14ac:dyDescent="0.3">
      <c r="D62354" s="8"/>
      <c r="L62354" s="8"/>
      <c r="N62354" s="8"/>
      <c r="O62354" s="8"/>
      <c r="P62354" s="8"/>
      <c r="R62354" s="8"/>
      <c r="Z62354" s="8"/>
      <c r="AA62354" s="8"/>
      <c r="AF62354" s="10"/>
    </row>
    <row r="62355" spans="4:32" ht="38.1" customHeight="1" x14ac:dyDescent="0.3">
      <c r="D62355" s="8"/>
      <c r="L62355" s="8"/>
      <c r="N62355" s="8"/>
      <c r="O62355" s="8"/>
      <c r="P62355" s="8"/>
      <c r="R62355" s="8"/>
      <c r="Z62355" s="8"/>
      <c r="AA62355" s="8"/>
      <c r="AF62355" s="10"/>
    </row>
    <row r="62356" spans="4:32" ht="38.1" customHeight="1" x14ac:dyDescent="0.3">
      <c r="D62356" s="8"/>
      <c r="L62356" s="8"/>
      <c r="N62356" s="8"/>
      <c r="O62356" s="8"/>
      <c r="P62356" s="8"/>
      <c r="R62356" s="8"/>
      <c r="Z62356" s="8"/>
      <c r="AA62356" s="8"/>
      <c r="AF62356" s="10"/>
    </row>
    <row r="62357" spans="4:32" ht="38.1" customHeight="1" x14ac:dyDescent="0.3">
      <c r="D62357" s="8"/>
      <c r="L62357" s="8"/>
      <c r="N62357" s="8"/>
      <c r="O62357" s="8"/>
      <c r="P62357" s="8"/>
      <c r="R62357" s="8"/>
      <c r="Z62357" s="8"/>
      <c r="AA62357" s="8"/>
      <c r="AF62357" s="10"/>
    </row>
    <row r="62358" spans="4:32" ht="38.1" customHeight="1" x14ac:dyDescent="0.3">
      <c r="D62358" s="8"/>
      <c r="L62358" s="8"/>
      <c r="N62358" s="8"/>
      <c r="O62358" s="8"/>
      <c r="P62358" s="8"/>
      <c r="R62358" s="8"/>
      <c r="Z62358" s="8"/>
      <c r="AA62358" s="8"/>
      <c r="AF62358" s="10"/>
    </row>
    <row r="62359" spans="4:32" ht="38.1" customHeight="1" x14ac:dyDescent="0.3">
      <c r="D62359" s="8"/>
      <c r="L62359" s="8"/>
      <c r="N62359" s="8"/>
      <c r="O62359" s="8"/>
      <c r="P62359" s="8"/>
      <c r="R62359" s="8"/>
      <c r="Z62359" s="8"/>
      <c r="AA62359" s="8"/>
      <c r="AF62359" s="10"/>
    </row>
    <row r="62360" spans="4:32" ht="38.1" customHeight="1" x14ac:dyDescent="0.3">
      <c r="D62360" s="8"/>
      <c r="L62360" s="8"/>
      <c r="N62360" s="8"/>
      <c r="O62360" s="8"/>
      <c r="P62360" s="8"/>
      <c r="R62360" s="8"/>
      <c r="Z62360" s="8"/>
      <c r="AA62360" s="8"/>
      <c r="AF62360" s="10"/>
    </row>
    <row r="62361" spans="4:32" ht="38.1" customHeight="1" x14ac:dyDescent="0.3">
      <c r="D62361" s="8"/>
      <c r="L62361" s="8"/>
      <c r="N62361" s="8"/>
      <c r="O62361" s="8"/>
      <c r="P62361" s="8"/>
      <c r="R62361" s="8"/>
      <c r="Z62361" s="8"/>
      <c r="AA62361" s="8"/>
      <c r="AF62361" s="10"/>
    </row>
    <row r="62362" spans="4:32" ht="38.1" customHeight="1" x14ac:dyDescent="0.3">
      <c r="D62362" s="8"/>
      <c r="L62362" s="8"/>
      <c r="N62362" s="8"/>
      <c r="O62362" s="8"/>
      <c r="P62362" s="8"/>
      <c r="R62362" s="8"/>
      <c r="Z62362" s="8"/>
      <c r="AA62362" s="8"/>
      <c r="AF62362" s="10"/>
    </row>
    <row r="62363" spans="4:32" ht="38.1" customHeight="1" x14ac:dyDescent="0.3">
      <c r="D62363" s="8"/>
      <c r="L62363" s="8"/>
      <c r="N62363" s="8"/>
      <c r="O62363" s="8"/>
      <c r="P62363" s="8"/>
      <c r="R62363" s="8"/>
      <c r="Z62363" s="8"/>
      <c r="AA62363" s="8"/>
      <c r="AF62363" s="10"/>
    </row>
    <row r="62364" spans="4:32" ht="38.1" customHeight="1" x14ac:dyDescent="0.3">
      <c r="D62364" s="8"/>
      <c r="L62364" s="8"/>
      <c r="N62364" s="8"/>
      <c r="O62364" s="8"/>
      <c r="P62364" s="8"/>
      <c r="R62364" s="8"/>
      <c r="Z62364" s="8"/>
      <c r="AA62364" s="8"/>
      <c r="AF62364" s="10"/>
    </row>
    <row r="62365" spans="4:32" ht="38.1" customHeight="1" x14ac:dyDescent="0.3">
      <c r="D62365" s="8"/>
      <c r="L62365" s="8"/>
      <c r="N62365" s="8"/>
      <c r="O62365" s="8"/>
      <c r="P62365" s="8"/>
      <c r="R62365" s="8"/>
      <c r="Z62365" s="8"/>
      <c r="AA62365" s="8"/>
      <c r="AF62365" s="10"/>
    </row>
    <row r="62366" spans="4:32" ht="38.1" customHeight="1" x14ac:dyDescent="0.3">
      <c r="D62366" s="8"/>
      <c r="L62366" s="8"/>
      <c r="N62366" s="8"/>
      <c r="O62366" s="8"/>
      <c r="P62366" s="8"/>
      <c r="R62366" s="8"/>
      <c r="Z62366" s="8"/>
      <c r="AA62366" s="8"/>
      <c r="AF62366" s="10"/>
    </row>
    <row r="62367" spans="4:32" ht="38.1" customHeight="1" x14ac:dyDescent="0.3">
      <c r="D62367" s="8"/>
      <c r="L62367" s="8"/>
      <c r="N62367" s="8"/>
      <c r="O62367" s="8"/>
      <c r="P62367" s="8"/>
      <c r="R62367" s="8"/>
      <c r="Z62367" s="8"/>
      <c r="AA62367" s="8"/>
      <c r="AF62367" s="10"/>
    </row>
    <row r="62368" spans="4:32" ht="38.1" customHeight="1" x14ac:dyDescent="0.3">
      <c r="D62368" s="8"/>
      <c r="L62368" s="8"/>
      <c r="N62368" s="8"/>
      <c r="O62368" s="8"/>
      <c r="P62368" s="8"/>
      <c r="R62368" s="8"/>
      <c r="Z62368" s="8"/>
      <c r="AA62368" s="8"/>
      <c r="AF62368" s="10"/>
    </row>
    <row r="62369" spans="4:32" ht="38.1" customHeight="1" x14ac:dyDescent="0.3">
      <c r="D62369" s="8"/>
      <c r="L62369" s="8"/>
      <c r="N62369" s="8"/>
      <c r="O62369" s="8"/>
      <c r="P62369" s="8"/>
      <c r="R62369" s="8"/>
      <c r="Z62369" s="8"/>
      <c r="AA62369" s="8"/>
      <c r="AF62369" s="10"/>
    </row>
    <row r="62370" spans="4:32" ht="38.1" customHeight="1" x14ac:dyDescent="0.3">
      <c r="D62370" s="8"/>
      <c r="L62370" s="8"/>
      <c r="N62370" s="8"/>
      <c r="O62370" s="8"/>
      <c r="P62370" s="8"/>
      <c r="R62370" s="8"/>
      <c r="Z62370" s="8"/>
      <c r="AA62370" s="8"/>
      <c r="AF62370" s="10"/>
    </row>
    <row r="62371" spans="4:32" ht="38.1" customHeight="1" x14ac:dyDescent="0.3">
      <c r="D62371" s="8"/>
      <c r="L62371" s="8"/>
      <c r="N62371" s="8"/>
      <c r="O62371" s="8"/>
      <c r="P62371" s="8"/>
      <c r="R62371" s="8"/>
      <c r="Z62371" s="8"/>
      <c r="AA62371" s="8"/>
      <c r="AF62371" s="10"/>
    </row>
    <row r="62372" spans="4:32" ht="38.1" customHeight="1" x14ac:dyDescent="0.3">
      <c r="D62372" s="8"/>
      <c r="L62372" s="8"/>
      <c r="N62372" s="8"/>
      <c r="O62372" s="8"/>
      <c r="P62372" s="8"/>
      <c r="R62372" s="8"/>
      <c r="Z62372" s="8"/>
      <c r="AA62372" s="8"/>
      <c r="AF62372" s="10"/>
    </row>
    <row r="62373" spans="4:32" ht="38.1" customHeight="1" x14ac:dyDescent="0.3">
      <c r="D62373" s="8"/>
      <c r="L62373" s="8"/>
      <c r="N62373" s="8"/>
      <c r="O62373" s="8"/>
      <c r="P62373" s="8"/>
      <c r="R62373" s="8"/>
      <c r="Z62373" s="8"/>
      <c r="AA62373" s="8"/>
      <c r="AF62373" s="10"/>
    </row>
    <row r="62374" spans="4:32" ht="38.1" customHeight="1" x14ac:dyDescent="0.3">
      <c r="D62374" s="8"/>
      <c r="L62374" s="8"/>
      <c r="N62374" s="8"/>
      <c r="O62374" s="8"/>
      <c r="P62374" s="8"/>
      <c r="R62374" s="8"/>
      <c r="Z62374" s="8"/>
      <c r="AA62374" s="8"/>
      <c r="AF62374" s="10"/>
    </row>
    <row r="62375" spans="4:32" ht="38.1" customHeight="1" x14ac:dyDescent="0.3">
      <c r="D62375" s="8"/>
      <c r="L62375" s="8"/>
      <c r="N62375" s="8"/>
      <c r="O62375" s="8"/>
      <c r="P62375" s="8"/>
      <c r="R62375" s="8"/>
      <c r="Z62375" s="8"/>
      <c r="AA62375" s="8"/>
      <c r="AF62375" s="10"/>
    </row>
    <row r="62376" spans="4:32" ht="38.1" customHeight="1" x14ac:dyDescent="0.3">
      <c r="D62376" s="8"/>
      <c r="L62376" s="8"/>
      <c r="N62376" s="8"/>
      <c r="O62376" s="8"/>
      <c r="P62376" s="8"/>
      <c r="R62376" s="8"/>
      <c r="Z62376" s="8"/>
      <c r="AA62376" s="8"/>
      <c r="AF62376" s="10"/>
    </row>
    <row r="62377" spans="4:32" ht="38.1" customHeight="1" x14ac:dyDescent="0.3">
      <c r="D62377" s="8"/>
      <c r="L62377" s="8"/>
      <c r="N62377" s="8"/>
      <c r="O62377" s="8"/>
      <c r="P62377" s="8"/>
      <c r="R62377" s="8"/>
      <c r="Z62377" s="8"/>
      <c r="AA62377" s="8"/>
      <c r="AF62377" s="10"/>
    </row>
    <row r="62378" spans="4:32" ht="38.1" customHeight="1" x14ac:dyDescent="0.3">
      <c r="D62378" s="8"/>
      <c r="L62378" s="8"/>
      <c r="N62378" s="8"/>
      <c r="O62378" s="8"/>
      <c r="P62378" s="8"/>
      <c r="R62378" s="8"/>
      <c r="Z62378" s="8"/>
      <c r="AA62378" s="8"/>
      <c r="AF62378" s="10"/>
    </row>
    <row r="62379" spans="4:32" ht="38.1" customHeight="1" x14ac:dyDescent="0.3">
      <c r="D62379" s="8"/>
      <c r="L62379" s="8"/>
      <c r="N62379" s="8"/>
      <c r="O62379" s="8"/>
      <c r="P62379" s="8"/>
      <c r="R62379" s="8"/>
      <c r="Z62379" s="8"/>
      <c r="AA62379" s="8"/>
      <c r="AF62379" s="10"/>
    </row>
    <row r="62380" spans="4:32" ht="38.1" customHeight="1" x14ac:dyDescent="0.3">
      <c r="D62380" s="8"/>
      <c r="L62380" s="8"/>
      <c r="N62380" s="8"/>
      <c r="O62380" s="8"/>
      <c r="P62380" s="8"/>
      <c r="R62380" s="8"/>
      <c r="Z62380" s="8"/>
      <c r="AA62380" s="8"/>
      <c r="AF62380" s="10"/>
    </row>
    <row r="62381" spans="4:32" ht="38.1" customHeight="1" x14ac:dyDescent="0.3">
      <c r="D62381" s="8"/>
      <c r="L62381" s="8"/>
      <c r="N62381" s="8"/>
      <c r="O62381" s="8"/>
      <c r="P62381" s="8"/>
      <c r="R62381" s="8"/>
      <c r="Z62381" s="8"/>
      <c r="AA62381" s="8"/>
      <c r="AF62381" s="10"/>
    </row>
    <row r="62382" spans="4:32" ht="38.1" customHeight="1" x14ac:dyDescent="0.3">
      <c r="D62382" s="8"/>
      <c r="L62382" s="8"/>
      <c r="N62382" s="8"/>
      <c r="O62382" s="8"/>
      <c r="P62382" s="8"/>
      <c r="R62382" s="8"/>
      <c r="Z62382" s="8"/>
      <c r="AA62382" s="8"/>
      <c r="AF62382" s="10"/>
    </row>
    <row r="62383" spans="4:32" ht="38.1" customHeight="1" x14ac:dyDescent="0.3">
      <c r="D62383" s="8"/>
      <c r="L62383" s="8"/>
      <c r="N62383" s="8"/>
      <c r="O62383" s="8"/>
      <c r="P62383" s="8"/>
      <c r="R62383" s="8"/>
      <c r="Z62383" s="8"/>
      <c r="AA62383" s="8"/>
      <c r="AF62383" s="10"/>
    </row>
    <row r="62384" spans="4:32" ht="38.1" customHeight="1" x14ac:dyDescent="0.3">
      <c r="D62384" s="8"/>
      <c r="L62384" s="8"/>
      <c r="N62384" s="8"/>
      <c r="O62384" s="8"/>
      <c r="P62384" s="8"/>
      <c r="R62384" s="8"/>
      <c r="Z62384" s="8"/>
      <c r="AA62384" s="8"/>
      <c r="AF62384" s="10"/>
    </row>
    <row r="62385" spans="4:32" ht="38.1" customHeight="1" x14ac:dyDescent="0.3">
      <c r="D62385" s="8"/>
      <c r="L62385" s="8"/>
      <c r="N62385" s="8"/>
      <c r="O62385" s="8"/>
      <c r="P62385" s="8"/>
      <c r="R62385" s="8"/>
      <c r="Z62385" s="8"/>
      <c r="AA62385" s="8"/>
      <c r="AF62385" s="10"/>
    </row>
    <row r="62386" spans="4:32" ht="38.1" customHeight="1" x14ac:dyDescent="0.3">
      <c r="D62386" s="8"/>
      <c r="L62386" s="8"/>
      <c r="N62386" s="8"/>
      <c r="O62386" s="8"/>
      <c r="P62386" s="8"/>
      <c r="R62386" s="8"/>
      <c r="Z62386" s="8"/>
      <c r="AA62386" s="8"/>
      <c r="AF62386" s="10"/>
    </row>
    <row r="62387" spans="4:32" ht="38.1" customHeight="1" x14ac:dyDescent="0.3">
      <c r="D62387" s="8"/>
      <c r="L62387" s="8"/>
      <c r="N62387" s="8"/>
      <c r="O62387" s="8"/>
      <c r="P62387" s="8"/>
      <c r="R62387" s="8"/>
      <c r="Z62387" s="8"/>
      <c r="AA62387" s="8"/>
      <c r="AF62387" s="10"/>
    </row>
    <row r="62388" spans="4:32" ht="38.1" customHeight="1" x14ac:dyDescent="0.3">
      <c r="D62388" s="8"/>
      <c r="L62388" s="8"/>
      <c r="N62388" s="8"/>
      <c r="O62388" s="8"/>
      <c r="P62388" s="8"/>
      <c r="R62388" s="8"/>
      <c r="Z62388" s="8"/>
      <c r="AA62388" s="8"/>
      <c r="AF62388" s="10"/>
    </row>
    <row r="62389" spans="4:32" ht="38.1" customHeight="1" x14ac:dyDescent="0.3">
      <c r="D62389" s="8"/>
      <c r="L62389" s="8"/>
      <c r="N62389" s="8"/>
      <c r="O62389" s="8"/>
      <c r="P62389" s="8"/>
      <c r="R62389" s="8"/>
      <c r="Z62389" s="8"/>
      <c r="AA62389" s="8"/>
      <c r="AF62389" s="10"/>
    </row>
    <row r="62390" spans="4:32" ht="38.1" customHeight="1" x14ac:dyDescent="0.3">
      <c r="D62390" s="8"/>
      <c r="L62390" s="8"/>
      <c r="N62390" s="8"/>
      <c r="O62390" s="8"/>
      <c r="P62390" s="8"/>
      <c r="R62390" s="8"/>
      <c r="Z62390" s="8"/>
      <c r="AA62390" s="8"/>
      <c r="AF62390" s="10"/>
    </row>
    <row r="62391" spans="4:32" ht="38.1" customHeight="1" x14ac:dyDescent="0.3">
      <c r="D62391" s="8"/>
      <c r="L62391" s="8"/>
      <c r="N62391" s="8"/>
      <c r="O62391" s="8"/>
      <c r="P62391" s="8"/>
      <c r="R62391" s="8"/>
      <c r="Z62391" s="8"/>
      <c r="AA62391" s="8"/>
      <c r="AF62391" s="10"/>
    </row>
    <row r="62392" spans="4:32" ht="38.1" customHeight="1" x14ac:dyDescent="0.3">
      <c r="D62392" s="8"/>
      <c r="L62392" s="8"/>
      <c r="N62392" s="8"/>
      <c r="O62392" s="8"/>
      <c r="P62392" s="8"/>
      <c r="R62392" s="8"/>
      <c r="Z62392" s="8"/>
      <c r="AA62392" s="8"/>
      <c r="AF62392" s="10"/>
    </row>
    <row r="62393" spans="4:32" ht="38.1" customHeight="1" x14ac:dyDescent="0.3">
      <c r="D62393" s="8"/>
      <c r="L62393" s="8"/>
      <c r="N62393" s="8"/>
      <c r="O62393" s="8"/>
      <c r="P62393" s="8"/>
      <c r="R62393" s="8"/>
      <c r="Z62393" s="8"/>
      <c r="AA62393" s="8"/>
      <c r="AF62393" s="10"/>
    </row>
    <row r="62394" spans="4:32" ht="38.1" customHeight="1" x14ac:dyDescent="0.3">
      <c r="D62394" s="8"/>
      <c r="L62394" s="8"/>
      <c r="N62394" s="8"/>
      <c r="O62394" s="8"/>
      <c r="P62394" s="8"/>
      <c r="R62394" s="8"/>
      <c r="Z62394" s="8"/>
      <c r="AA62394" s="8"/>
      <c r="AF62394" s="10"/>
    </row>
    <row r="62395" spans="4:32" ht="38.1" customHeight="1" x14ac:dyDescent="0.3">
      <c r="D62395" s="8"/>
      <c r="L62395" s="8"/>
      <c r="N62395" s="8"/>
      <c r="O62395" s="8"/>
      <c r="P62395" s="8"/>
      <c r="R62395" s="8"/>
      <c r="Z62395" s="8"/>
      <c r="AA62395" s="8"/>
      <c r="AF62395" s="10"/>
    </row>
    <row r="62396" spans="4:32" ht="38.1" customHeight="1" x14ac:dyDescent="0.3">
      <c r="D62396" s="8"/>
      <c r="L62396" s="8"/>
      <c r="N62396" s="8"/>
      <c r="O62396" s="8"/>
      <c r="P62396" s="8"/>
      <c r="R62396" s="8"/>
      <c r="Z62396" s="8"/>
      <c r="AA62396" s="8"/>
      <c r="AF62396" s="10"/>
    </row>
    <row r="62397" spans="4:32" ht="38.1" customHeight="1" x14ac:dyDescent="0.3">
      <c r="D62397" s="8"/>
      <c r="L62397" s="8"/>
      <c r="N62397" s="8"/>
      <c r="O62397" s="8"/>
      <c r="P62397" s="8"/>
      <c r="R62397" s="8"/>
      <c r="Z62397" s="8"/>
      <c r="AA62397" s="8"/>
      <c r="AF62397" s="10"/>
    </row>
    <row r="62398" spans="4:32" ht="38.1" customHeight="1" x14ac:dyDescent="0.3">
      <c r="D62398" s="8"/>
      <c r="L62398" s="8"/>
      <c r="N62398" s="8"/>
      <c r="O62398" s="8"/>
      <c r="P62398" s="8"/>
      <c r="R62398" s="8"/>
      <c r="Z62398" s="8"/>
      <c r="AA62398" s="8"/>
      <c r="AF62398" s="10"/>
    </row>
    <row r="62399" spans="4:32" ht="38.1" customHeight="1" x14ac:dyDescent="0.3">
      <c r="D62399" s="8"/>
      <c r="L62399" s="8"/>
      <c r="N62399" s="8"/>
      <c r="O62399" s="8"/>
      <c r="P62399" s="8"/>
      <c r="R62399" s="8"/>
      <c r="Z62399" s="8"/>
      <c r="AA62399" s="8"/>
      <c r="AF62399" s="10"/>
    </row>
    <row r="62400" spans="4:32" ht="38.1" customHeight="1" x14ac:dyDescent="0.3">
      <c r="D62400" s="8"/>
      <c r="L62400" s="8"/>
      <c r="N62400" s="8"/>
      <c r="O62400" s="8"/>
      <c r="P62400" s="8"/>
      <c r="R62400" s="8"/>
      <c r="Z62400" s="8"/>
      <c r="AA62400" s="8"/>
      <c r="AF62400" s="10"/>
    </row>
    <row r="62401" spans="4:32" ht="38.1" customHeight="1" x14ac:dyDescent="0.3">
      <c r="D62401" s="8"/>
      <c r="L62401" s="8"/>
      <c r="N62401" s="8"/>
      <c r="O62401" s="8"/>
      <c r="P62401" s="8"/>
      <c r="R62401" s="8"/>
      <c r="Z62401" s="8"/>
      <c r="AA62401" s="8"/>
      <c r="AF62401" s="10"/>
    </row>
    <row r="62402" spans="4:32" ht="38.1" customHeight="1" x14ac:dyDescent="0.3">
      <c r="D62402" s="8"/>
      <c r="L62402" s="8"/>
      <c r="N62402" s="8"/>
      <c r="O62402" s="8"/>
      <c r="P62402" s="8"/>
      <c r="R62402" s="8"/>
      <c r="Z62402" s="8"/>
      <c r="AA62402" s="8"/>
      <c r="AF62402" s="10"/>
    </row>
    <row r="62403" spans="4:32" ht="38.1" customHeight="1" x14ac:dyDescent="0.3">
      <c r="D62403" s="8"/>
      <c r="L62403" s="8"/>
      <c r="N62403" s="8"/>
      <c r="O62403" s="8"/>
      <c r="P62403" s="8"/>
      <c r="R62403" s="8"/>
      <c r="Z62403" s="8"/>
      <c r="AA62403" s="8"/>
      <c r="AF62403" s="10"/>
    </row>
    <row r="62404" spans="4:32" ht="38.1" customHeight="1" x14ac:dyDescent="0.3">
      <c r="D62404" s="8"/>
      <c r="L62404" s="8"/>
      <c r="N62404" s="8"/>
      <c r="O62404" s="8"/>
      <c r="P62404" s="8"/>
      <c r="R62404" s="8"/>
      <c r="Z62404" s="8"/>
      <c r="AA62404" s="8"/>
      <c r="AF62404" s="10"/>
    </row>
    <row r="62405" spans="4:32" ht="38.1" customHeight="1" x14ac:dyDescent="0.3">
      <c r="D62405" s="8"/>
      <c r="L62405" s="8"/>
      <c r="N62405" s="8"/>
      <c r="O62405" s="8"/>
      <c r="P62405" s="8"/>
      <c r="R62405" s="8"/>
      <c r="Z62405" s="8"/>
      <c r="AA62405" s="8"/>
      <c r="AF62405" s="10"/>
    </row>
    <row r="62406" spans="4:32" ht="38.1" customHeight="1" x14ac:dyDescent="0.3">
      <c r="D62406" s="8"/>
      <c r="L62406" s="8"/>
      <c r="N62406" s="8"/>
      <c r="O62406" s="8"/>
      <c r="P62406" s="8"/>
      <c r="R62406" s="8"/>
      <c r="Z62406" s="8"/>
      <c r="AA62406" s="8"/>
      <c r="AF62406" s="10"/>
    </row>
    <row r="62407" spans="4:32" ht="38.1" customHeight="1" x14ac:dyDescent="0.3">
      <c r="D62407" s="8"/>
      <c r="L62407" s="8"/>
      <c r="N62407" s="8"/>
      <c r="O62407" s="8"/>
      <c r="P62407" s="8"/>
      <c r="R62407" s="8"/>
      <c r="Z62407" s="8"/>
      <c r="AA62407" s="8"/>
      <c r="AF62407" s="10"/>
    </row>
    <row r="62408" spans="4:32" ht="38.1" customHeight="1" x14ac:dyDescent="0.3">
      <c r="D62408" s="8"/>
      <c r="L62408" s="8"/>
      <c r="N62408" s="8"/>
      <c r="O62408" s="8"/>
      <c r="P62408" s="8"/>
      <c r="R62408" s="8"/>
      <c r="Z62408" s="8"/>
      <c r="AA62408" s="8"/>
      <c r="AF62408" s="10"/>
    </row>
    <row r="62409" spans="4:32" ht="38.1" customHeight="1" x14ac:dyDescent="0.3">
      <c r="D62409" s="8"/>
      <c r="L62409" s="8"/>
      <c r="N62409" s="8"/>
      <c r="O62409" s="8"/>
      <c r="P62409" s="8"/>
      <c r="R62409" s="8"/>
      <c r="Z62409" s="8"/>
      <c r="AA62409" s="8"/>
      <c r="AF62409" s="10"/>
    </row>
    <row r="62410" spans="4:32" ht="38.1" customHeight="1" x14ac:dyDescent="0.3">
      <c r="D62410" s="8"/>
      <c r="L62410" s="8"/>
      <c r="N62410" s="8"/>
      <c r="O62410" s="8"/>
      <c r="P62410" s="8"/>
      <c r="R62410" s="8"/>
      <c r="Z62410" s="8"/>
      <c r="AA62410" s="8"/>
      <c r="AF62410" s="10"/>
    </row>
    <row r="62411" spans="4:32" ht="38.1" customHeight="1" x14ac:dyDescent="0.3">
      <c r="D62411" s="8"/>
      <c r="L62411" s="8"/>
      <c r="N62411" s="8"/>
      <c r="O62411" s="8"/>
      <c r="P62411" s="8"/>
      <c r="R62411" s="8"/>
      <c r="Z62411" s="8"/>
      <c r="AA62411" s="8"/>
      <c r="AF62411" s="10"/>
    </row>
    <row r="62412" spans="4:32" ht="38.1" customHeight="1" x14ac:dyDescent="0.3">
      <c r="D62412" s="8"/>
      <c r="L62412" s="8"/>
      <c r="N62412" s="8"/>
      <c r="O62412" s="8"/>
      <c r="P62412" s="8"/>
      <c r="R62412" s="8"/>
      <c r="Z62412" s="8"/>
      <c r="AA62412" s="8"/>
      <c r="AF62412" s="10"/>
    </row>
    <row r="62413" spans="4:32" ht="38.1" customHeight="1" x14ac:dyDescent="0.3">
      <c r="D62413" s="8"/>
      <c r="L62413" s="8"/>
      <c r="N62413" s="8"/>
      <c r="O62413" s="8"/>
      <c r="P62413" s="8"/>
      <c r="R62413" s="8"/>
      <c r="Z62413" s="8"/>
      <c r="AA62413" s="8"/>
      <c r="AF62413" s="10"/>
    </row>
    <row r="62414" spans="4:32" ht="38.1" customHeight="1" x14ac:dyDescent="0.3">
      <c r="D62414" s="8"/>
      <c r="L62414" s="8"/>
      <c r="N62414" s="8"/>
      <c r="O62414" s="8"/>
      <c r="P62414" s="8"/>
      <c r="R62414" s="8"/>
      <c r="Z62414" s="8"/>
      <c r="AA62414" s="8"/>
      <c r="AF62414" s="10"/>
    </row>
    <row r="62415" spans="4:32" ht="38.1" customHeight="1" x14ac:dyDescent="0.3">
      <c r="D62415" s="8"/>
      <c r="L62415" s="8"/>
      <c r="N62415" s="8"/>
      <c r="O62415" s="8"/>
      <c r="P62415" s="8"/>
      <c r="R62415" s="8"/>
      <c r="Z62415" s="8"/>
      <c r="AA62415" s="8"/>
      <c r="AF62415" s="10"/>
    </row>
    <row r="62416" spans="4:32" ht="38.1" customHeight="1" x14ac:dyDescent="0.3">
      <c r="D62416" s="8"/>
      <c r="L62416" s="8"/>
      <c r="N62416" s="8"/>
      <c r="O62416" s="8"/>
      <c r="P62416" s="8"/>
      <c r="R62416" s="8"/>
      <c r="Z62416" s="8"/>
      <c r="AA62416" s="8"/>
      <c r="AF62416" s="10"/>
    </row>
    <row r="62417" spans="4:32" ht="38.1" customHeight="1" x14ac:dyDescent="0.3">
      <c r="D62417" s="8"/>
      <c r="L62417" s="8"/>
      <c r="N62417" s="8"/>
      <c r="O62417" s="8"/>
      <c r="P62417" s="8"/>
      <c r="R62417" s="8"/>
      <c r="Z62417" s="8"/>
      <c r="AA62417" s="8"/>
      <c r="AF62417" s="10"/>
    </row>
    <row r="62418" spans="4:32" ht="38.1" customHeight="1" x14ac:dyDescent="0.3">
      <c r="D62418" s="8"/>
      <c r="L62418" s="8"/>
      <c r="N62418" s="8"/>
      <c r="O62418" s="8"/>
      <c r="P62418" s="8"/>
      <c r="R62418" s="8"/>
      <c r="Z62418" s="8"/>
      <c r="AA62418" s="8"/>
      <c r="AF62418" s="10"/>
    </row>
    <row r="62419" spans="4:32" ht="38.1" customHeight="1" x14ac:dyDescent="0.3">
      <c r="D62419" s="8"/>
      <c r="L62419" s="8"/>
      <c r="N62419" s="8"/>
      <c r="O62419" s="8"/>
      <c r="P62419" s="8"/>
      <c r="R62419" s="8"/>
      <c r="Z62419" s="8"/>
      <c r="AA62419" s="8"/>
      <c r="AF62419" s="10"/>
    </row>
    <row r="62420" spans="4:32" ht="38.1" customHeight="1" x14ac:dyDescent="0.3">
      <c r="D62420" s="8"/>
      <c r="L62420" s="8"/>
      <c r="N62420" s="8"/>
      <c r="O62420" s="8"/>
      <c r="P62420" s="8"/>
      <c r="R62420" s="8"/>
      <c r="Z62420" s="8"/>
      <c r="AA62420" s="8"/>
      <c r="AF62420" s="10"/>
    </row>
    <row r="62421" spans="4:32" ht="38.1" customHeight="1" x14ac:dyDescent="0.3">
      <c r="D62421" s="8"/>
      <c r="L62421" s="8"/>
      <c r="N62421" s="8"/>
      <c r="O62421" s="8"/>
      <c r="P62421" s="8"/>
      <c r="R62421" s="8"/>
      <c r="Z62421" s="8"/>
      <c r="AA62421" s="8"/>
      <c r="AF62421" s="10"/>
    </row>
    <row r="62422" spans="4:32" ht="38.1" customHeight="1" x14ac:dyDescent="0.3">
      <c r="D62422" s="8"/>
      <c r="L62422" s="8"/>
      <c r="N62422" s="8"/>
      <c r="O62422" s="8"/>
      <c r="P62422" s="8"/>
      <c r="R62422" s="8"/>
      <c r="Z62422" s="8"/>
      <c r="AA62422" s="8"/>
      <c r="AF62422" s="10"/>
    </row>
    <row r="62423" spans="4:32" ht="38.1" customHeight="1" x14ac:dyDescent="0.3">
      <c r="D62423" s="8"/>
      <c r="L62423" s="8"/>
      <c r="N62423" s="8"/>
      <c r="O62423" s="8"/>
      <c r="P62423" s="8"/>
      <c r="R62423" s="8"/>
      <c r="Z62423" s="8"/>
      <c r="AA62423" s="8"/>
      <c r="AF62423" s="10"/>
    </row>
    <row r="62424" spans="4:32" ht="38.1" customHeight="1" x14ac:dyDescent="0.3">
      <c r="D62424" s="8"/>
      <c r="L62424" s="8"/>
      <c r="N62424" s="8"/>
      <c r="O62424" s="8"/>
      <c r="P62424" s="8"/>
      <c r="R62424" s="8"/>
      <c r="Z62424" s="8"/>
      <c r="AA62424" s="8"/>
      <c r="AF62424" s="10"/>
    </row>
    <row r="62425" spans="4:32" ht="38.1" customHeight="1" x14ac:dyDescent="0.3">
      <c r="D62425" s="8"/>
      <c r="L62425" s="8"/>
      <c r="N62425" s="8"/>
      <c r="O62425" s="8"/>
      <c r="P62425" s="8"/>
      <c r="R62425" s="8"/>
      <c r="Z62425" s="8"/>
      <c r="AA62425" s="8"/>
      <c r="AF62425" s="10"/>
    </row>
    <row r="62426" spans="4:32" ht="38.1" customHeight="1" x14ac:dyDescent="0.3">
      <c r="D62426" s="8"/>
      <c r="L62426" s="8"/>
      <c r="N62426" s="8"/>
      <c r="O62426" s="8"/>
      <c r="P62426" s="8"/>
      <c r="R62426" s="8"/>
      <c r="Z62426" s="8"/>
      <c r="AA62426" s="8"/>
      <c r="AF62426" s="10"/>
    </row>
    <row r="62427" spans="4:32" ht="38.1" customHeight="1" x14ac:dyDescent="0.3">
      <c r="D62427" s="8"/>
      <c r="L62427" s="8"/>
      <c r="N62427" s="8"/>
      <c r="O62427" s="8"/>
      <c r="P62427" s="8"/>
      <c r="R62427" s="8"/>
      <c r="Z62427" s="8"/>
      <c r="AA62427" s="8"/>
      <c r="AF62427" s="10"/>
    </row>
    <row r="62428" spans="4:32" ht="38.1" customHeight="1" x14ac:dyDescent="0.3">
      <c r="D62428" s="8"/>
      <c r="L62428" s="8"/>
      <c r="N62428" s="8"/>
      <c r="O62428" s="8"/>
      <c r="P62428" s="8"/>
      <c r="R62428" s="8"/>
      <c r="Z62428" s="8"/>
      <c r="AA62428" s="8"/>
      <c r="AF62428" s="10"/>
    </row>
    <row r="62429" spans="4:32" ht="38.1" customHeight="1" x14ac:dyDescent="0.3">
      <c r="D62429" s="8"/>
      <c r="L62429" s="8"/>
      <c r="N62429" s="8"/>
      <c r="O62429" s="8"/>
      <c r="P62429" s="8"/>
      <c r="R62429" s="8"/>
      <c r="Z62429" s="8"/>
      <c r="AA62429" s="8"/>
      <c r="AF62429" s="10"/>
    </row>
    <row r="62430" spans="4:32" ht="38.1" customHeight="1" x14ac:dyDescent="0.3">
      <c r="D62430" s="8"/>
      <c r="L62430" s="8"/>
      <c r="N62430" s="8"/>
      <c r="O62430" s="8"/>
      <c r="P62430" s="8"/>
      <c r="R62430" s="8"/>
      <c r="Z62430" s="8"/>
      <c r="AA62430" s="8"/>
      <c r="AF62430" s="10"/>
    </row>
    <row r="62431" spans="4:32" ht="38.1" customHeight="1" x14ac:dyDescent="0.3">
      <c r="D62431" s="8"/>
      <c r="L62431" s="8"/>
      <c r="N62431" s="8"/>
      <c r="O62431" s="8"/>
      <c r="P62431" s="8"/>
      <c r="R62431" s="8"/>
      <c r="Z62431" s="8"/>
      <c r="AA62431" s="8"/>
      <c r="AF62431" s="10"/>
    </row>
    <row r="62432" spans="4:32" ht="38.1" customHeight="1" x14ac:dyDescent="0.3">
      <c r="D62432" s="8"/>
      <c r="L62432" s="8"/>
      <c r="N62432" s="8"/>
      <c r="O62432" s="8"/>
      <c r="P62432" s="8"/>
      <c r="R62432" s="8"/>
      <c r="Z62432" s="8"/>
      <c r="AA62432" s="8"/>
      <c r="AF62432" s="10"/>
    </row>
    <row r="62433" spans="4:32" ht="38.1" customHeight="1" x14ac:dyDescent="0.3">
      <c r="D62433" s="8"/>
      <c r="L62433" s="8"/>
      <c r="N62433" s="8"/>
      <c r="O62433" s="8"/>
      <c r="P62433" s="8"/>
      <c r="R62433" s="8"/>
      <c r="Z62433" s="8"/>
      <c r="AA62433" s="8"/>
      <c r="AF62433" s="10"/>
    </row>
    <row r="62434" spans="4:32" ht="38.1" customHeight="1" x14ac:dyDescent="0.3">
      <c r="D62434" s="8"/>
      <c r="L62434" s="8"/>
      <c r="N62434" s="8"/>
      <c r="O62434" s="8"/>
      <c r="P62434" s="8"/>
      <c r="R62434" s="8"/>
      <c r="Z62434" s="8"/>
      <c r="AA62434" s="8"/>
      <c r="AF62434" s="10"/>
    </row>
    <row r="62435" spans="4:32" ht="38.1" customHeight="1" x14ac:dyDescent="0.3">
      <c r="D62435" s="8"/>
      <c r="L62435" s="8"/>
      <c r="N62435" s="8"/>
      <c r="O62435" s="8"/>
      <c r="P62435" s="8"/>
      <c r="R62435" s="8"/>
      <c r="Z62435" s="8"/>
      <c r="AA62435" s="8"/>
      <c r="AF62435" s="10"/>
    </row>
    <row r="62436" spans="4:32" ht="38.1" customHeight="1" x14ac:dyDescent="0.3">
      <c r="D62436" s="8"/>
      <c r="L62436" s="8"/>
      <c r="N62436" s="8"/>
      <c r="O62436" s="8"/>
      <c r="P62436" s="8"/>
      <c r="R62436" s="8"/>
      <c r="Z62436" s="8"/>
      <c r="AA62436" s="8"/>
      <c r="AF62436" s="10"/>
    </row>
    <row r="62437" spans="4:32" ht="38.1" customHeight="1" x14ac:dyDescent="0.3">
      <c r="D62437" s="8"/>
      <c r="L62437" s="8"/>
      <c r="N62437" s="8"/>
      <c r="O62437" s="8"/>
      <c r="P62437" s="8"/>
      <c r="R62437" s="8"/>
      <c r="Z62437" s="8"/>
      <c r="AA62437" s="8"/>
      <c r="AF62437" s="10"/>
    </row>
    <row r="62438" spans="4:32" ht="38.1" customHeight="1" x14ac:dyDescent="0.3">
      <c r="D62438" s="8"/>
      <c r="L62438" s="8"/>
      <c r="N62438" s="8"/>
      <c r="O62438" s="8"/>
      <c r="P62438" s="8"/>
      <c r="R62438" s="8"/>
      <c r="Z62438" s="8"/>
      <c r="AA62438" s="8"/>
      <c r="AF62438" s="10"/>
    </row>
    <row r="62439" spans="4:32" ht="38.1" customHeight="1" x14ac:dyDescent="0.3">
      <c r="D62439" s="8"/>
      <c r="L62439" s="8"/>
      <c r="N62439" s="8"/>
      <c r="O62439" s="8"/>
      <c r="P62439" s="8"/>
      <c r="R62439" s="8"/>
      <c r="Z62439" s="8"/>
      <c r="AA62439" s="8"/>
      <c r="AF62439" s="10"/>
    </row>
    <row r="62440" spans="4:32" ht="38.1" customHeight="1" x14ac:dyDescent="0.3">
      <c r="D62440" s="8"/>
      <c r="L62440" s="8"/>
      <c r="N62440" s="8"/>
      <c r="O62440" s="8"/>
      <c r="P62440" s="8"/>
      <c r="R62440" s="8"/>
      <c r="Z62440" s="8"/>
      <c r="AA62440" s="8"/>
      <c r="AF62440" s="10"/>
    </row>
    <row r="62441" spans="4:32" ht="38.1" customHeight="1" x14ac:dyDescent="0.3">
      <c r="D62441" s="8"/>
      <c r="L62441" s="8"/>
      <c r="N62441" s="8"/>
      <c r="O62441" s="8"/>
      <c r="P62441" s="8"/>
      <c r="R62441" s="8"/>
      <c r="Z62441" s="8"/>
      <c r="AA62441" s="8"/>
      <c r="AF62441" s="10"/>
    </row>
    <row r="62442" spans="4:32" ht="38.1" customHeight="1" x14ac:dyDescent="0.3">
      <c r="D62442" s="8"/>
      <c r="L62442" s="8"/>
      <c r="N62442" s="8"/>
      <c r="O62442" s="8"/>
      <c r="P62442" s="8"/>
      <c r="R62442" s="8"/>
      <c r="Z62442" s="8"/>
      <c r="AA62442" s="8"/>
      <c r="AF62442" s="10"/>
    </row>
    <row r="62443" spans="4:32" ht="38.1" customHeight="1" x14ac:dyDescent="0.3">
      <c r="D62443" s="8"/>
      <c r="L62443" s="8"/>
      <c r="N62443" s="8"/>
      <c r="O62443" s="8"/>
      <c r="P62443" s="8"/>
      <c r="R62443" s="8"/>
      <c r="Z62443" s="8"/>
      <c r="AA62443" s="8"/>
      <c r="AF62443" s="10"/>
    </row>
    <row r="62444" spans="4:32" ht="38.1" customHeight="1" x14ac:dyDescent="0.3">
      <c r="D62444" s="8"/>
      <c r="L62444" s="8"/>
      <c r="N62444" s="8"/>
      <c r="O62444" s="8"/>
      <c r="P62444" s="8"/>
      <c r="R62444" s="8"/>
      <c r="Z62444" s="8"/>
      <c r="AA62444" s="8"/>
      <c r="AF62444" s="10"/>
    </row>
    <row r="62445" spans="4:32" ht="38.1" customHeight="1" x14ac:dyDescent="0.3">
      <c r="D62445" s="8"/>
      <c r="L62445" s="8"/>
      <c r="N62445" s="8"/>
      <c r="O62445" s="8"/>
      <c r="P62445" s="8"/>
      <c r="R62445" s="8"/>
      <c r="Z62445" s="8"/>
      <c r="AA62445" s="8"/>
      <c r="AF62445" s="10"/>
    </row>
    <row r="62446" spans="4:32" ht="38.1" customHeight="1" x14ac:dyDescent="0.3">
      <c r="D62446" s="8"/>
      <c r="L62446" s="8"/>
      <c r="N62446" s="8"/>
      <c r="O62446" s="8"/>
      <c r="P62446" s="8"/>
      <c r="R62446" s="8"/>
      <c r="Z62446" s="8"/>
      <c r="AA62446" s="8"/>
      <c r="AF62446" s="10"/>
    </row>
    <row r="62447" spans="4:32" ht="38.1" customHeight="1" x14ac:dyDescent="0.3">
      <c r="D62447" s="8"/>
      <c r="L62447" s="8"/>
      <c r="N62447" s="8"/>
      <c r="O62447" s="8"/>
      <c r="P62447" s="8"/>
      <c r="R62447" s="8"/>
      <c r="Z62447" s="8"/>
      <c r="AA62447" s="8"/>
      <c r="AF62447" s="10"/>
    </row>
    <row r="62448" spans="4:32" ht="38.1" customHeight="1" x14ac:dyDescent="0.3">
      <c r="D62448" s="8"/>
      <c r="L62448" s="8"/>
      <c r="N62448" s="8"/>
      <c r="O62448" s="8"/>
      <c r="P62448" s="8"/>
      <c r="R62448" s="8"/>
      <c r="Z62448" s="8"/>
      <c r="AA62448" s="8"/>
      <c r="AF62448" s="10"/>
    </row>
    <row r="62449" spans="4:32" ht="38.1" customHeight="1" x14ac:dyDescent="0.3">
      <c r="D62449" s="8"/>
      <c r="L62449" s="8"/>
      <c r="N62449" s="8"/>
      <c r="O62449" s="8"/>
      <c r="P62449" s="8"/>
      <c r="R62449" s="8"/>
      <c r="Z62449" s="8"/>
      <c r="AA62449" s="8"/>
      <c r="AF62449" s="10"/>
    </row>
    <row r="62450" spans="4:32" ht="38.1" customHeight="1" x14ac:dyDescent="0.3">
      <c r="D62450" s="8"/>
      <c r="L62450" s="8"/>
      <c r="N62450" s="8"/>
      <c r="O62450" s="8"/>
      <c r="P62450" s="8"/>
      <c r="R62450" s="8"/>
      <c r="Z62450" s="8"/>
      <c r="AA62450" s="8"/>
      <c r="AF62450" s="10"/>
    </row>
    <row r="62451" spans="4:32" ht="38.1" customHeight="1" x14ac:dyDescent="0.3">
      <c r="D62451" s="8"/>
      <c r="L62451" s="8"/>
      <c r="N62451" s="8"/>
      <c r="O62451" s="8"/>
      <c r="P62451" s="8"/>
      <c r="R62451" s="8"/>
      <c r="Z62451" s="8"/>
      <c r="AA62451" s="8"/>
      <c r="AF62451" s="10"/>
    </row>
    <row r="62452" spans="4:32" ht="38.1" customHeight="1" x14ac:dyDescent="0.3">
      <c r="D62452" s="8"/>
      <c r="L62452" s="8"/>
      <c r="N62452" s="8"/>
      <c r="O62452" s="8"/>
      <c r="P62452" s="8"/>
      <c r="R62452" s="8"/>
      <c r="Z62452" s="8"/>
      <c r="AA62452" s="8"/>
      <c r="AF62452" s="10"/>
    </row>
    <row r="62453" spans="4:32" ht="38.1" customHeight="1" x14ac:dyDescent="0.3">
      <c r="D62453" s="8"/>
      <c r="L62453" s="8"/>
      <c r="N62453" s="8"/>
      <c r="O62453" s="8"/>
      <c r="P62453" s="8"/>
      <c r="R62453" s="8"/>
      <c r="Z62453" s="8"/>
      <c r="AA62453" s="8"/>
      <c r="AF62453" s="10"/>
    </row>
    <row r="62454" spans="4:32" ht="38.1" customHeight="1" x14ac:dyDescent="0.3">
      <c r="D62454" s="8"/>
      <c r="L62454" s="8"/>
      <c r="N62454" s="8"/>
      <c r="O62454" s="8"/>
      <c r="P62454" s="8"/>
      <c r="R62454" s="8"/>
      <c r="Z62454" s="8"/>
      <c r="AA62454" s="8"/>
      <c r="AF62454" s="10"/>
    </row>
    <row r="62455" spans="4:32" ht="38.1" customHeight="1" x14ac:dyDescent="0.3">
      <c r="D62455" s="8"/>
      <c r="L62455" s="8"/>
      <c r="N62455" s="8"/>
      <c r="O62455" s="8"/>
      <c r="P62455" s="8"/>
      <c r="R62455" s="8"/>
      <c r="Z62455" s="8"/>
      <c r="AA62455" s="8"/>
      <c r="AF62455" s="10"/>
    </row>
    <row r="62456" spans="4:32" ht="38.1" customHeight="1" x14ac:dyDescent="0.3">
      <c r="D62456" s="8"/>
      <c r="L62456" s="8"/>
      <c r="N62456" s="8"/>
      <c r="O62456" s="8"/>
      <c r="P62456" s="8"/>
      <c r="R62456" s="8"/>
      <c r="Z62456" s="8"/>
      <c r="AA62456" s="8"/>
      <c r="AF62456" s="10"/>
    </row>
    <row r="62457" spans="4:32" ht="38.1" customHeight="1" x14ac:dyDescent="0.3">
      <c r="D62457" s="8"/>
      <c r="L62457" s="8"/>
      <c r="N62457" s="8"/>
      <c r="O62457" s="8"/>
      <c r="P62457" s="8"/>
      <c r="R62457" s="8"/>
      <c r="Z62457" s="8"/>
      <c r="AA62457" s="8"/>
      <c r="AF62457" s="10"/>
    </row>
    <row r="62458" spans="4:32" ht="38.1" customHeight="1" x14ac:dyDescent="0.3">
      <c r="D62458" s="8"/>
      <c r="L62458" s="8"/>
      <c r="N62458" s="8"/>
      <c r="O62458" s="8"/>
      <c r="P62458" s="8"/>
      <c r="R62458" s="8"/>
      <c r="Z62458" s="8"/>
      <c r="AA62458" s="8"/>
      <c r="AF62458" s="10"/>
    </row>
    <row r="62459" spans="4:32" ht="38.1" customHeight="1" x14ac:dyDescent="0.3">
      <c r="D62459" s="8"/>
      <c r="L62459" s="8"/>
      <c r="N62459" s="8"/>
      <c r="O62459" s="8"/>
      <c r="P62459" s="8"/>
      <c r="R62459" s="8"/>
      <c r="Z62459" s="8"/>
      <c r="AA62459" s="8"/>
      <c r="AF62459" s="10"/>
    </row>
    <row r="62460" spans="4:32" ht="38.1" customHeight="1" x14ac:dyDescent="0.3">
      <c r="D62460" s="8"/>
      <c r="L62460" s="8"/>
      <c r="N62460" s="8"/>
      <c r="O62460" s="8"/>
      <c r="P62460" s="8"/>
      <c r="R62460" s="8"/>
      <c r="Z62460" s="8"/>
      <c r="AA62460" s="8"/>
      <c r="AF62460" s="10"/>
    </row>
    <row r="62461" spans="4:32" ht="38.1" customHeight="1" x14ac:dyDescent="0.3">
      <c r="D62461" s="8"/>
      <c r="L62461" s="8"/>
      <c r="N62461" s="8"/>
      <c r="O62461" s="8"/>
      <c r="P62461" s="8"/>
      <c r="R62461" s="8"/>
      <c r="Z62461" s="8"/>
      <c r="AA62461" s="8"/>
      <c r="AF62461" s="10"/>
    </row>
    <row r="62462" spans="4:32" ht="38.1" customHeight="1" x14ac:dyDescent="0.3">
      <c r="D62462" s="8"/>
      <c r="L62462" s="8"/>
      <c r="N62462" s="8"/>
      <c r="O62462" s="8"/>
      <c r="P62462" s="8"/>
      <c r="R62462" s="8"/>
      <c r="Z62462" s="8"/>
      <c r="AA62462" s="8"/>
      <c r="AF62462" s="10"/>
    </row>
    <row r="62463" spans="4:32" ht="38.1" customHeight="1" x14ac:dyDescent="0.3">
      <c r="D62463" s="8"/>
      <c r="L62463" s="8"/>
      <c r="N62463" s="8"/>
      <c r="O62463" s="8"/>
      <c r="P62463" s="8"/>
      <c r="R62463" s="8"/>
      <c r="Z62463" s="8"/>
      <c r="AA62463" s="8"/>
      <c r="AF62463" s="10"/>
    </row>
    <row r="62464" spans="4:32" ht="38.1" customHeight="1" x14ac:dyDescent="0.3">
      <c r="D62464" s="8"/>
      <c r="L62464" s="8"/>
      <c r="N62464" s="8"/>
      <c r="O62464" s="8"/>
      <c r="P62464" s="8"/>
      <c r="R62464" s="8"/>
      <c r="Z62464" s="8"/>
      <c r="AA62464" s="8"/>
      <c r="AF62464" s="10"/>
    </row>
    <row r="62465" spans="4:32" ht="38.1" customHeight="1" x14ac:dyDescent="0.3">
      <c r="D62465" s="8"/>
      <c r="L62465" s="8"/>
      <c r="N62465" s="8"/>
      <c r="O62465" s="8"/>
      <c r="P62465" s="8"/>
      <c r="R62465" s="8"/>
      <c r="Z62465" s="8"/>
      <c r="AA62465" s="8"/>
      <c r="AF62465" s="10"/>
    </row>
    <row r="62466" spans="4:32" ht="38.1" customHeight="1" x14ac:dyDescent="0.3">
      <c r="D62466" s="8"/>
      <c r="L62466" s="8"/>
      <c r="N62466" s="8"/>
      <c r="O62466" s="8"/>
      <c r="P62466" s="8"/>
      <c r="R62466" s="8"/>
      <c r="Z62466" s="8"/>
      <c r="AA62466" s="8"/>
      <c r="AF62466" s="10"/>
    </row>
    <row r="62467" spans="4:32" ht="38.1" customHeight="1" x14ac:dyDescent="0.3">
      <c r="D62467" s="8"/>
      <c r="L62467" s="8"/>
      <c r="N62467" s="8"/>
      <c r="O62467" s="8"/>
      <c r="P62467" s="8"/>
      <c r="R62467" s="8"/>
      <c r="Z62467" s="8"/>
      <c r="AA62467" s="8"/>
      <c r="AF62467" s="10"/>
    </row>
    <row r="62468" spans="4:32" ht="38.1" customHeight="1" x14ac:dyDescent="0.3">
      <c r="D62468" s="8"/>
      <c r="L62468" s="8"/>
      <c r="N62468" s="8"/>
      <c r="O62468" s="8"/>
      <c r="P62468" s="8"/>
      <c r="R62468" s="8"/>
      <c r="Z62468" s="8"/>
      <c r="AA62468" s="8"/>
      <c r="AF62468" s="10"/>
    </row>
    <row r="62469" spans="4:32" ht="38.1" customHeight="1" x14ac:dyDescent="0.3">
      <c r="D62469" s="8"/>
      <c r="L62469" s="8"/>
      <c r="N62469" s="8"/>
      <c r="O62469" s="8"/>
      <c r="P62469" s="8"/>
      <c r="R62469" s="8"/>
      <c r="Z62469" s="8"/>
      <c r="AA62469" s="8"/>
      <c r="AF62469" s="10"/>
    </row>
    <row r="62470" spans="4:32" ht="38.1" customHeight="1" x14ac:dyDescent="0.3">
      <c r="D62470" s="8"/>
      <c r="L62470" s="8"/>
      <c r="N62470" s="8"/>
      <c r="O62470" s="8"/>
      <c r="P62470" s="8"/>
      <c r="R62470" s="8"/>
      <c r="Z62470" s="8"/>
      <c r="AA62470" s="8"/>
      <c r="AF62470" s="10"/>
    </row>
    <row r="62471" spans="4:32" ht="38.1" customHeight="1" x14ac:dyDescent="0.3">
      <c r="D62471" s="8"/>
      <c r="L62471" s="8"/>
      <c r="N62471" s="8"/>
      <c r="O62471" s="8"/>
      <c r="P62471" s="8"/>
      <c r="R62471" s="8"/>
      <c r="Z62471" s="8"/>
      <c r="AA62471" s="8"/>
      <c r="AF62471" s="10"/>
    </row>
    <row r="62472" spans="4:32" ht="38.1" customHeight="1" x14ac:dyDescent="0.3">
      <c r="D62472" s="8"/>
      <c r="L62472" s="8"/>
      <c r="N62472" s="8"/>
      <c r="O62472" s="8"/>
      <c r="P62472" s="8"/>
      <c r="R62472" s="8"/>
      <c r="Z62472" s="8"/>
      <c r="AA62472" s="8"/>
      <c r="AF62472" s="10"/>
    </row>
    <row r="62473" spans="4:32" ht="38.1" customHeight="1" x14ac:dyDescent="0.3">
      <c r="D62473" s="8"/>
      <c r="L62473" s="8"/>
      <c r="N62473" s="8"/>
      <c r="O62473" s="8"/>
      <c r="P62473" s="8"/>
      <c r="R62473" s="8"/>
      <c r="Z62473" s="8"/>
      <c r="AA62473" s="8"/>
      <c r="AF62473" s="10"/>
    </row>
    <row r="62474" spans="4:32" ht="38.1" customHeight="1" x14ac:dyDescent="0.3">
      <c r="D62474" s="8"/>
      <c r="L62474" s="8"/>
      <c r="N62474" s="8"/>
      <c r="O62474" s="8"/>
      <c r="P62474" s="8"/>
      <c r="R62474" s="8"/>
      <c r="Z62474" s="8"/>
      <c r="AA62474" s="8"/>
      <c r="AF62474" s="10"/>
    </row>
    <row r="62475" spans="4:32" ht="38.1" customHeight="1" x14ac:dyDescent="0.3">
      <c r="D62475" s="8"/>
      <c r="L62475" s="8"/>
      <c r="N62475" s="8"/>
      <c r="O62475" s="8"/>
      <c r="P62475" s="8"/>
      <c r="R62475" s="8"/>
      <c r="Z62475" s="8"/>
      <c r="AA62475" s="8"/>
      <c r="AF62475" s="10"/>
    </row>
    <row r="62476" spans="4:32" ht="38.1" customHeight="1" x14ac:dyDescent="0.3">
      <c r="D62476" s="8"/>
      <c r="L62476" s="8"/>
      <c r="N62476" s="8"/>
      <c r="O62476" s="8"/>
      <c r="P62476" s="8"/>
      <c r="R62476" s="8"/>
      <c r="Z62476" s="8"/>
      <c r="AA62476" s="8"/>
      <c r="AF62476" s="10"/>
    </row>
    <row r="62477" spans="4:32" ht="38.1" customHeight="1" x14ac:dyDescent="0.3">
      <c r="D62477" s="8"/>
      <c r="L62477" s="8"/>
      <c r="N62477" s="8"/>
      <c r="O62477" s="8"/>
      <c r="P62477" s="8"/>
      <c r="R62477" s="8"/>
      <c r="Z62477" s="8"/>
      <c r="AA62477" s="8"/>
      <c r="AF62477" s="10"/>
    </row>
    <row r="62478" spans="4:32" ht="38.1" customHeight="1" x14ac:dyDescent="0.3">
      <c r="D62478" s="8"/>
      <c r="L62478" s="8"/>
      <c r="N62478" s="8"/>
      <c r="O62478" s="8"/>
      <c r="P62478" s="8"/>
      <c r="R62478" s="8"/>
      <c r="Z62478" s="8"/>
      <c r="AA62478" s="8"/>
      <c r="AF62478" s="10"/>
    </row>
    <row r="62479" spans="4:32" ht="38.1" customHeight="1" x14ac:dyDescent="0.3">
      <c r="D62479" s="8"/>
      <c r="L62479" s="8"/>
      <c r="N62479" s="8"/>
      <c r="O62479" s="8"/>
      <c r="P62479" s="8"/>
      <c r="R62479" s="8"/>
      <c r="Z62479" s="8"/>
      <c r="AA62479" s="8"/>
      <c r="AF62479" s="10"/>
    </row>
    <row r="62480" spans="4:32" ht="38.1" customHeight="1" x14ac:dyDescent="0.3">
      <c r="D62480" s="8"/>
      <c r="L62480" s="8"/>
      <c r="N62480" s="8"/>
      <c r="O62480" s="8"/>
      <c r="P62480" s="8"/>
      <c r="R62480" s="8"/>
      <c r="Z62480" s="8"/>
      <c r="AA62480" s="8"/>
      <c r="AF62480" s="10"/>
    </row>
    <row r="62481" spans="4:32" ht="38.1" customHeight="1" x14ac:dyDescent="0.3">
      <c r="D62481" s="8"/>
      <c r="L62481" s="8"/>
      <c r="N62481" s="8"/>
      <c r="O62481" s="8"/>
      <c r="P62481" s="8"/>
      <c r="R62481" s="8"/>
      <c r="Z62481" s="8"/>
      <c r="AA62481" s="8"/>
      <c r="AF62481" s="10"/>
    </row>
    <row r="62482" spans="4:32" ht="38.1" customHeight="1" x14ac:dyDescent="0.3">
      <c r="D62482" s="8"/>
      <c r="L62482" s="8"/>
      <c r="N62482" s="8"/>
      <c r="O62482" s="8"/>
      <c r="P62482" s="8"/>
      <c r="R62482" s="8"/>
      <c r="Z62482" s="8"/>
      <c r="AA62482" s="8"/>
      <c r="AF62482" s="10"/>
    </row>
    <row r="62483" spans="4:32" ht="38.1" customHeight="1" x14ac:dyDescent="0.3">
      <c r="D62483" s="8"/>
      <c r="L62483" s="8"/>
      <c r="N62483" s="8"/>
      <c r="O62483" s="8"/>
      <c r="P62483" s="8"/>
      <c r="R62483" s="8"/>
      <c r="Z62483" s="8"/>
      <c r="AA62483" s="8"/>
      <c r="AF62483" s="10"/>
    </row>
    <row r="62484" spans="4:32" ht="38.1" customHeight="1" x14ac:dyDescent="0.3">
      <c r="D62484" s="8"/>
      <c r="L62484" s="8"/>
      <c r="N62484" s="8"/>
      <c r="O62484" s="8"/>
      <c r="P62484" s="8"/>
      <c r="R62484" s="8"/>
      <c r="Z62484" s="8"/>
      <c r="AA62484" s="8"/>
      <c r="AF62484" s="10"/>
    </row>
    <row r="62485" spans="4:32" ht="38.1" customHeight="1" x14ac:dyDescent="0.3">
      <c r="D62485" s="8"/>
      <c r="L62485" s="8"/>
      <c r="N62485" s="8"/>
      <c r="O62485" s="8"/>
      <c r="P62485" s="8"/>
      <c r="R62485" s="8"/>
      <c r="Z62485" s="8"/>
      <c r="AA62485" s="8"/>
      <c r="AF62485" s="10"/>
    </row>
    <row r="62486" spans="4:32" ht="38.1" customHeight="1" x14ac:dyDescent="0.3">
      <c r="D62486" s="8"/>
      <c r="L62486" s="8"/>
      <c r="N62486" s="8"/>
      <c r="O62486" s="8"/>
      <c r="P62486" s="8"/>
      <c r="R62486" s="8"/>
      <c r="Z62486" s="8"/>
      <c r="AA62486" s="8"/>
      <c r="AF62486" s="10"/>
    </row>
    <row r="62487" spans="4:32" ht="38.1" customHeight="1" x14ac:dyDescent="0.3">
      <c r="D62487" s="8"/>
      <c r="L62487" s="8"/>
      <c r="N62487" s="8"/>
      <c r="O62487" s="8"/>
      <c r="P62487" s="8"/>
      <c r="R62487" s="8"/>
      <c r="Z62487" s="8"/>
      <c r="AA62487" s="8"/>
      <c r="AF62487" s="10"/>
    </row>
    <row r="62488" spans="4:32" ht="38.1" customHeight="1" x14ac:dyDescent="0.3">
      <c r="D62488" s="8"/>
      <c r="L62488" s="8"/>
      <c r="N62488" s="8"/>
      <c r="O62488" s="8"/>
      <c r="P62488" s="8"/>
      <c r="R62488" s="8"/>
      <c r="Z62488" s="8"/>
      <c r="AA62488" s="8"/>
      <c r="AF62488" s="10"/>
    </row>
    <row r="62489" spans="4:32" ht="38.1" customHeight="1" x14ac:dyDescent="0.3">
      <c r="D62489" s="8"/>
      <c r="L62489" s="8"/>
      <c r="N62489" s="8"/>
      <c r="O62489" s="8"/>
      <c r="P62489" s="8"/>
      <c r="R62489" s="8"/>
      <c r="Z62489" s="8"/>
      <c r="AA62489" s="8"/>
      <c r="AF62489" s="10"/>
    </row>
    <row r="62490" spans="4:32" ht="38.1" customHeight="1" x14ac:dyDescent="0.3">
      <c r="D62490" s="8"/>
      <c r="L62490" s="8"/>
      <c r="N62490" s="8"/>
      <c r="O62490" s="8"/>
      <c r="P62490" s="8"/>
      <c r="R62490" s="8"/>
      <c r="Z62490" s="8"/>
      <c r="AA62490" s="8"/>
      <c r="AF62490" s="10"/>
    </row>
    <row r="62491" spans="4:32" ht="38.1" customHeight="1" x14ac:dyDescent="0.3">
      <c r="D62491" s="8"/>
      <c r="L62491" s="8"/>
      <c r="N62491" s="8"/>
      <c r="O62491" s="8"/>
      <c r="P62491" s="8"/>
      <c r="R62491" s="8"/>
      <c r="Z62491" s="8"/>
      <c r="AA62491" s="8"/>
      <c r="AF62491" s="10"/>
    </row>
    <row r="62492" spans="4:32" ht="38.1" customHeight="1" x14ac:dyDescent="0.3">
      <c r="D62492" s="8"/>
      <c r="L62492" s="8"/>
      <c r="N62492" s="8"/>
      <c r="O62492" s="8"/>
      <c r="P62492" s="8"/>
      <c r="R62492" s="8"/>
      <c r="Z62492" s="8"/>
      <c r="AA62492" s="8"/>
      <c r="AF62492" s="10"/>
    </row>
    <row r="62493" spans="4:32" ht="38.1" customHeight="1" x14ac:dyDescent="0.3">
      <c r="D62493" s="8"/>
      <c r="L62493" s="8"/>
      <c r="N62493" s="8"/>
      <c r="O62493" s="8"/>
      <c r="P62493" s="8"/>
      <c r="R62493" s="8"/>
      <c r="Z62493" s="8"/>
      <c r="AA62493" s="8"/>
      <c r="AF62493" s="10"/>
    </row>
    <row r="62494" spans="4:32" ht="38.1" customHeight="1" x14ac:dyDescent="0.3">
      <c r="D62494" s="8"/>
      <c r="L62494" s="8"/>
      <c r="N62494" s="8"/>
      <c r="O62494" s="8"/>
      <c r="P62494" s="8"/>
      <c r="R62494" s="8"/>
      <c r="Z62494" s="8"/>
      <c r="AA62494" s="8"/>
      <c r="AF62494" s="10"/>
    </row>
    <row r="62495" spans="4:32" ht="38.1" customHeight="1" x14ac:dyDescent="0.3">
      <c r="D62495" s="8"/>
      <c r="L62495" s="8"/>
      <c r="N62495" s="8"/>
      <c r="O62495" s="8"/>
      <c r="P62495" s="8"/>
      <c r="R62495" s="8"/>
      <c r="Z62495" s="8"/>
      <c r="AA62495" s="8"/>
      <c r="AF62495" s="10"/>
    </row>
    <row r="62496" spans="4:32" ht="38.1" customHeight="1" x14ac:dyDescent="0.3">
      <c r="D62496" s="8"/>
      <c r="L62496" s="8"/>
      <c r="N62496" s="8"/>
      <c r="O62496" s="8"/>
      <c r="P62496" s="8"/>
      <c r="R62496" s="8"/>
      <c r="Z62496" s="8"/>
      <c r="AA62496" s="8"/>
      <c r="AF62496" s="10"/>
    </row>
    <row r="62497" spans="4:32" ht="38.1" customHeight="1" x14ac:dyDescent="0.3">
      <c r="D62497" s="8"/>
      <c r="L62497" s="8"/>
      <c r="N62497" s="8"/>
      <c r="O62497" s="8"/>
      <c r="P62497" s="8"/>
      <c r="R62497" s="8"/>
      <c r="Z62497" s="8"/>
      <c r="AA62497" s="8"/>
      <c r="AF62497" s="10"/>
    </row>
    <row r="62498" spans="4:32" ht="38.1" customHeight="1" x14ac:dyDescent="0.3">
      <c r="D62498" s="8"/>
      <c r="L62498" s="8"/>
      <c r="N62498" s="8"/>
      <c r="O62498" s="8"/>
      <c r="P62498" s="8"/>
      <c r="R62498" s="8"/>
      <c r="Z62498" s="8"/>
      <c r="AA62498" s="8"/>
      <c r="AF62498" s="10"/>
    </row>
    <row r="62499" spans="4:32" ht="38.1" customHeight="1" x14ac:dyDescent="0.3">
      <c r="D62499" s="8"/>
      <c r="L62499" s="8"/>
      <c r="N62499" s="8"/>
      <c r="O62499" s="8"/>
      <c r="P62499" s="8"/>
      <c r="R62499" s="8"/>
      <c r="Z62499" s="8"/>
      <c r="AA62499" s="8"/>
      <c r="AF62499" s="10"/>
    </row>
    <row r="62500" spans="4:32" ht="38.1" customHeight="1" x14ac:dyDescent="0.3">
      <c r="D62500" s="8"/>
      <c r="L62500" s="8"/>
      <c r="N62500" s="8"/>
      <c r="O62500" s="8"/>
      <c r="P62500" s="8"/>
      <c r="R62500" s="8"/>
      <c r="Z62500" s="8"/>
      <c r="AA62500" s="8"/>
      <c r="AF62500" s="10"/>
    </row>
    <row r="62501" spans="4:32" ht="38.1" customHeight="1" x14ac:dyDescent="0.3">
      <c r="D62501" s="8"/>
      <c r="L62501" s="8"/>
      <c r="N62501" s="8"/>
      <c r="O62501" s="8"/>
      <c r="P62501" s="8"/>
      <c r="R62501" s="8"/>
      <c r="Z62501" s="8"/>
      <c r="AA62501" s="8"/>
      <c r="AF62501" s="10"/>
    </row>
    <row r="62502" spans="4:32" ht="38.1" customHeight="1" x14ac:dyDescent="0.3">
      <c r="D62502" s="8"/>
      <c r="L62502" s="8"/>
      <c r="N62502" s="8"/>
      <c r="O62502" s="8"/>
      <c r="P62502" s="8"/>
      <c r="R62502" s="8"/>
      <c r="Z62502" s="8"/>
      <c r="AA62502" s="8"/>
      <c r="AF62502" s="10"/>
    </row>
    <row r="62503" spans="4:32" ht="38.1" customHeight="1" x14ac:dyDescent="0.3">
      <c r="D62503" s="8"/>
      <c r="L62503" s="8"/>
      <c r="N62503" s="8"/>
      <c r="O62503" s="8"/>
      <c r="P62503" s="8"/>
      <c r="R62503" s="8"/>
      <c r="Z62503" s="8"/>
      <c r="AA62503" s="8"/>
      <c r="AF62503" s="10"/>
    </row>
    <row r="62504" spans="4:32" ht="38.1" customHeight="1" x14ac:dyDescent="0.3">
      <c r="D62504" s="8"/>
      <c r="L62504" s="8"/>
      <c r="N62504" s="8"/>
      <c r="O62504" s="8"/>
      <c r="P62504" s="8"/>
      <c r="R62504" s="8"/>
      <c r="Z62504" s="8"/>
      <c r="AA62504" s="8"/>
      <c r="AF62504" s="10"/>
    </row>
    <row r="62505" spans="4:32" ht="38.1" customHeight="1" x14ac:dyDescent="0.3">
      <c r="D62505" s="8"/>
      <c r="L62505" s="8"/>
      <c r="N62505" s="8"/>
      <c r="O62505" s="8"/>
      <c r="P62505" s="8"/>
      <c r="R62505" s="8"/>
      <c r="Z62505" s="8"/>
      <c r="AA62505" s="8"/>
      <c r="AF62505" s="10"/>
    </row>
    <row r="62506" spans="4:32" ht="38.1" customHeight="1" x14ac:dyDescent="0.3">
      <c r="D62506" s="8"/>
      <c r="L62506" s="8"/>
      <c r="N62506" s="8"/>
      <c r="O62506" s="8"/>
      <c r="P62506" s="8"/>
      <c r="R62506" s="8"/>
      <c r="Z62506" s="8"/>
      <c r="AA62506" s="8"/>
      <c r="AF62506" s="10"/>
    </row>
    <row r="62507" spans="4:32" ht="38.1" customHeight="1" x14ac:dyDescent="0.3">
      <c r="D62507" s="8"/>
      <c r="L62507" s="8"/>
      <c r="N62507" s="8"/>
      <c r="O62507" s="8"/>
      <c r="P62507" s="8"/>
      <c r="R62507" s="8"/>
      <c r="Z62507" s="8"/>
      <c r="AA62507" s="8"/>
      <c r="AF62507" s="10"/>
    </row>
    <row r="62508" spans="4:32" ht="38.1" customHeight="1" x14ac:dyDescent="0.3">
      <c r="D62508" s="8"/>
      <c r="L62508" s="8"/>
      <c r="N62508" s="8"/>
      <c r="O62508" s="8"/>
      <c r="P62508" s="8"/>
      <c r="R62508" s="8"/>
      <c r="Z62508" s="8"/>
      <c r="AA62508" s="8"/>
      <c r="AF62508" s="10"/>
    </row>
    <row r="62509" spans="4:32" ht="38.1" customHeight="1" x14ac:dyDescent="0.3">
      <c r="D62509" s="8"/>
      <c r="L62509" s="8"/>
      <c r="N62509" s="8"/>
      <c r="O62509" s="8"/>
      <c r="P62509" s="8"/>
      <c r="R62509" s="8"/>
      <c r="Z62509" s="8"/>
      <c r="AA62509" s="8"/>
      <c r="AF62509" s="10"/>
    </row>
    <row r="62510" spans="4:32" ht="38.1" customHeight="1" x14ac:dyDescent="0.3">
      <c r="D62510" s="8"/>
      <c r="L62510" s="8"/>
      <c r="N62510" s="8"/>
      <c r="O62510" s="8"/>
      <c r="P62510" s="8"/>
      <c r="R62510" s="8"/>
      <c r="Z62510" s="8"/>
      <c r="AA62510" s="8"/>
      <c r="AF62510" s="10"/>
    </row>
    <row r="62511" spans="4:32" ht="38.1" customHeight="1" x14ac:dyDescent="0.3">
      <c r="D62511" s="8"/>
      <c r="L62511" s="8"/>
      <c r="N62511" s="8"/>
      <c r="O62511" s="8"/>
      <c r="P62511" s="8"/>
      <c r="R62511" s="8"/>
      <c r="Z62511" s="8"/>
      <c r="AA62511" s="8"/>
      <c r="AF62511" s="10"/>
    </row>
    <row r="62512" spans="4:32" ht="38.1" customHeight="1" x14ac:dyDescent="0.3">
      <c r="D62512" s="8"/>
      <c r="L62512" s="8"/>
      <c r="N62512" s="8"/>
      <c r="O62512" s="8"/>
      <c r="P62512" s="8"/>
      <c r="R62512" s="8"/>
      <c r="Z62512" s="8"/>
      <c r="AA62512" s="8"/>
      <c r="AF62512" s="10"/>
    </row>
    <row r="62513" spans="4:32" ht="38.1" customHeight="1" x14ac:dyDescent="0.3">
      <c r="D62513" s="8"/>
      <c r="L62513" s="8"/>
      <c r="N62513" s="8"/>
      <c r="O62513" s="8"/>
      <c r="P62513" s="8"/>
      <c r="R62513" s="8"/>
      <c r="Z62513" s="8"/>
      <c r="AA62513" s="8"/>
      <c r="AF62513" s="10"/>
    </row>
    <row r="62514" spans="4:32" ht="38.1" customHeight="1" x14ac:dyDescent="0.3">
      <c r="D62514" s="8"/>
      <c r="L62514" s="8"/>
      <c r="N62514" s="8"/>
      <c r="O62514" s="8"/>
      <c r="P62514" s="8"/>
      <c r="R62514" s="8"/>
      <c r="Z62514" s="8"/>
      <c r="AA62514" s="8"/>
      <c r="AF62514" s="10"/>
    </row>
    <row r="62515" spans="4:32" ht="38.1" customHeight="1" x14ac:dyDescent="0.3">
      <c r="D62515" s="8"/>
      <c r="L62515" s="8"/>
      <c r="N62515" s="8"/>
      <c r="O62515" s="8"/>
      <c r="P62515" s="8"/>
      <c r="R62515" s="8"/>
      <c r="Z62515" s="8"/>
      <c r="AA62515" s="8"/>
      <c r="AF62515" s="10"/>
    </row>
    <row r="62516" spans="4:32" ht="38.1" customHeight="1" x14ac:dyDescent="0.3">
      <c r="D62516" s="8"/>
      <c r="L62516" s="8"/>
      <c r="N62516" s="8"/>
      <c r="O62516" s="8"/>
      <c r="P62516" s="8"/>
      <c r="R62516" s="8"/>
      <c r="Z62516" s="8"/>
      <c r="AA62516" s="8"/>
      <c r="AF62516" s="10"/>
    </row>
    <row r="62517" spans="4:32" ht="38.1" customHeight="1" x14ac:dyDescent="0.3">
      <c r="D62517" s="8"/>
      <c r="L62517" s="8"/>
      <c r="N62517" s="8"/>
      <c r="O62517" s="8"/>
      <c r="P62517" s="8"/>
      <c r="R62517" s="8"/>
      <c r="Z62517" s="8"/>
      <c r="AA62517" s="8"/>
      <c r="AF62517" s="10"/>
    </row>
    <row r="62518" spans="4:32" ht="38.1" customHeight="1" x14ac:dyDescent="0.3">
      <c r="D62518" s="8"/>
      <c r="L62518" s="8"/>
      <c r="N62518" s="8"/>
      <c r="O62518" s="8"/>
      <c r="P62518" s="8"/>
      <c r="R62518" s="8"/>
      <c r="Z62518" s="8"/>
      <c r="AA62518" s="8"/>
      <c r="AF62518" s="10"/>
    </row>
    <row r="62519" spans="4:32" ht="38.1" customHeight="1" x14ac:dyDescent="0.3">
      <c r="D62519" s="8"/>
      <c r="L62519" s="8"/>
      <c r="N62519" s="8"/>
      <c r="O62519" s="8"/>
      <c r="P62519" s="8"/>
      <c r="R62519" s="8"/>
      <c r="Z62519" s="8"/>
      <c r="AA62519" s="8"/>
      <c r="AF62519" s="10"/>
    </row>
    <row r="62520" spans="4:32" ht="38.1" customHeight="1" x14ac:dyDescent="0.3">
      <c r="D62520" s="8"/>
      <c r="L62520" s="8"/>
      <c r="N62520" s="8"/>
      <c r="O62520" s="8"/>
      <c r="P62520" s="8"/>
      <c r="R62520" s="8"/>
      <c r="Z62520" s="8"/>
      <c r="AA62520" s="8"/>
      <c r="AF62520" s="10"/>
    </row>
    <row r="62521" spans="4:32" ht="38.1" customHeight="1" x14ac:dyDescent="0.3">
      <c r="D62521" s="8"/>
      <c r="L62521" s="8"/>
      <c r="N62521" s="8"/>
      <c r="O62521" s="8"/>
      <c r="P62521" s="8"/>
      <c r="R62521" s="8"/>
      <c r="Z62521" s="8"/>
      <c r="AA62521" s="8"/>
      <c r="AF62521" s="10"/>
    </row>
    <row r="62522" spans="4:32" ht="38.1" customHeight="1" x14ac:dyDescent="0.3">
      <c r="D62522" s="8"/>
      <c r="L62522" s="8"/>
      <c r="N62522" s="8"/>
      <c r="O62522" s="8"/>
      <c r="P62522" s="8"/>
      <c r="R62522" s="8"/>
      <c r="Z62522" s="8"/>
      <c r="AA62522" s="8"/>
      <c r="AF62522" s="10"/>
    </row>
    <row r="62523" spans="4:32" ht="38.1" customHeight="1" x14ac:dyDescent="0.3">
      <c r="D62523" s="8"/>
      <c r="L62523" s="8"/>
      <c r="N62523" s="8"/>
      <c r="O62523" s="8"/>
      <c r="P62523" s="8"/>
      <c r="R62523" s="8"/>
      <c r="Z62523" s="8"/>
      <c r="AA62523" s="8"/>
      <c r="AF62523" s="10"/>
    </row>
    <row r="62524" spans="4:32" ht="38.1" customHeight="1" x14ac:dyDescent="0.3">
      <c r="D62524" s="8"/>
      <c r="L62524" s="8"/>
      <c r="N62524" s="8"/>
      <c r="O62524" s="8"/>
      <c r="P62524" s="8"/>
      <c r="R62524" s="8"/>
      <c r="Z62524" s="8"/>
      <c r="AA62524" s="8"/>
      <c r="AF62524" s="10"/>
    </row>
    <row r="62525" spans="4:32" ht="38.1" customHeight="1" x14ac:dyDescent="0.3">
      <c r="D62525" s="8"/>
      <c r="L62525" s="8"/>
      <c r="N62525" s="8"/>
      <c r="O62525" s="8"/>
      <c r="P62525" s="8"/>
      <c r="R62525" s="8"/>
      <c r="Z62525" s="8"/>
      <c r="AA62525" s="8"/>
      <c r="AF62525" s="10"/>
    </row>
    <row r="62526" spans="4:32" ht="38.1" customHeight="1" x14ac:dyDescent="0.3">
      <c r="D62526" s="8"/>
      <c r="L62526" s="8"/>
      <c r="N62526" s="8"/>
      <c r="O62526" s="8"/>
      <c r="P62526" s="8"/>
      <c r="R62526" s="8"/>
      <c r="Z62526" s="8"/>
      <c r="AA62526" s="8"/>
      <c r="AF62526" s="10"/>
    </row>
    <row r="62527" spans="4:32" ht="38.1" customHeight="1" x14ac:dyDescent="0.3">
      <c r="D62527" s="8"/>
      <c r="L62527" s="8"/>
      <c r="N62527" s="8"/>
      <c r="O62527" s="8"/>
      <c r="P62527" s="8"/>
      <c r="R62527" s="8"/>
      <c r="Z62527" s="8"/>
      <c r="AA62527" s="8"/>
      <c r="AF62527" s="10"/>
    </row>
    <row r="62528" spans="4:32" ht="38.1" customHeight="1" x14ac:dyDescent="0.3">
      <c r="D62528" s="8"/>
      <c r="L62528" s="8"/>
      <c r="N62528" s="8"/>
      <c r="O62528" s="8"/>
      <c r="P62528" s="8"/>
      <c r="R62528" s="8"/>
      <c r="Z62528" s="8"/>
      <c r="AA62528" s="8"/>
      <c r="AF62528" s="10"/>
    </row>
    <row r="62529" spans="4:32" ht="38.1" customHeight="1" x14ac:dyDescent="0.3">
      <c r="D62529" s="8"/>
      <c r="L62529" s="8"/>
      <c r="N62529" s="8"/>
      <c r="O62529" s="8"/>
      <c r="P62529" s="8"/>
      <c r="R62529" s="8"/>
      <c r="Z62529" s="8"/>
      <c r="AA62529" s="8"/>
      <c r="AF62529" s="10"/>
    </row>
    <row r="62530" spans="4:32" ht="38.1" customHeight="1" x14ac:dyDescent="0.3">
      <c r="D62530" s="8"/>
      <c r="L62530" s="8"/>
      <c r="N62530" s="8"/>
      <c r="O62530" s="8"/>
      <c r="P62530" s="8"/>
      <c r="R62530" s="8"/>
      <c r="Z62530" s="8"/>
      <c r="AA62530" s="8"/>
      <c r="AF62530" s="10"/>
    </row>
    <row r="62531" spans="4:32" ht="38.1" customHeight="1" x14ac:dyDescent="0.3">
      <c r="D62531" s="8"/>
      <c r="L62531" s="8"/>
      <c r="N62531" s="8"/>
      <c r="O62531" s="8"/>
      <c r="P62531" s="8"/>
      <c r="R62531" s="8"/>
      <c r="Z62531" s="8"/>
      <c r="AA62531" s="8"/>
      <c r="AF62531" s="10"/>
    </row>
    <row r="62532" spans="4:32" ht="38.1" customHeight="1" x14ac:dyDescent="0.3">
      <c r="D62532" s="8"/>
      <c r="L62532" s="8"/>
      <c r="N62532" s="8"/>
      <c r="O62532" s="8"/>
      <c r="P62532" s="8"/>
      <c r="R62532" s="8"/>
      <c r="Z62532" s="8"/>
      <c r="AA62532" s="8"/>
      <c r="AF62532" s="10"/>
    </row>
    <row r="62533" spans="4:32" ht="38.1" customHeight="1" x14ac:dyDescent="0.3">
      <c r="D62533" s="8"/>
      <c r="L62533" s="8"/>
      <c r="N62533" s="8"/>
      <c r="O62533" s="8"/>
      <c r="P62533" s="8"/>
      <c r="R62533" s="8"/>
      <c r="Z62533" s="8"/>
      <c r="AA62533" s="8"/>
      <c r="AF62533" s="10"/>
    </row>
    <row r="62534" spans="4:32" ht="38.1" customHeight="1" x14ac:dyDescent="0.3">
      <c r="D62534" s="8"/>
      <c r="L62534" s="8"/>
      <c r="N62534" s="8"/>
      <c r="O62534" s="8"/>
      <c r="P62534" s="8"/>
      <c r="R62534" s="8"/>
      <c r="Z62534" s="8"/>
      <c r="AA62534" s="8"/>
      <c r="AF62534" s="10"/>
    </row>
    <row r="62535" spans="4:32" ht="38.1" customHeight="1" x14ac:dyDescent="0.3">
      <c r="D62535" s="8"/>
      <c r="L62535" s="8"/>
      <c r="N62535" s="8"/>
      <c r="O62535" s="8"/>
      <c r="P62535" s="8"/>
      <c r="R62535" s="8"/>
      <c r="Z62535" s="8"/>
      <c r="AA62535" s="8"/>
      <c r="AF62535" s="10"/>
    </row>
    <row r="62536" spans="4:32" ht="38.1" customHeight="1" x14ac:dyDescent="0.3">
      <c r="D62536" s="8"/>
      <c r="L62536" s="8"/>
      <c r="N62536" s="8"/>
      <c r="O62536" s="8"/>
      <c r="P62536" s="8"/>
      <c r="R62536" s="8"/>
      <c r="Z62536" s="8"/>
      <c r="AA62536" s="8"/>
      <c r="AF62536" s="10"/>
    </row>
    <row r="62537" spans="4:32" ht="38.1" customHeight="1" x14ac:dyDescent="0.3">
      <c r="D62537" s="8"/>
      <c r="L62537" s="8"/>
      <c r="N62537" s="8"/>
      <c r="O62537" s="8"/>
      <c r="P62537" s="8"/>
      <c r="R62537" s="8"/>
      <c r="Z62537" s="8"/>
      <c r="AA62537" s="8"/>
      <c r="AF62537" s="10"/>
    </row>
    <row r="62538" spans="4:32" ht="38.1" customHeight="1" x14ac:dyDescent="0.3">
      <c r="D62538" s="8"/>
      <c r="L62538" s="8"/>
      <c r="N62538" s="8"/>
      <c r="O62538" s="8"/>
      <c r="P62538" s="8"/>
      <c r="R62538" s="8"/>
      <c r="Z62538" s="8"/>
      <c r="AA62538" s="8"/>
      <c r="AF62538" s="10"/>
    </row>
    <row r="62539" spans="4:32" ht="38.1" customHeight="1" x14ac:dyDescent="0.3">
      <c r="D62539" s="8"/>
      <c r="L62539" s="8"/>
      <c r="N62539" s="8"/>
      <c r="O62539" s="8"/>
      <c r="P62539" s="8"/>
      <c r="R62539" s="8"/>
      <c r="Z62539" s="8"/>
      <c r="AA62539" s="8"/>
      <c r="AF62539" s="10"/>
    </row>
    <row r="62540" spans="4:32" ht="38.1" customHeight="1" x14ac:dyDescent="0.3">
      <c r="D62540" s="8"/>
      <c r="L62540" s="8"/>
      <c r="N62540" s="8"/>
      <c r="O62540" s="8"/>
      <c r="P62540" s="8"/>
      <c r="R62540" s="8"/>
      <c r="Z62540" s="8"/>
      <c r="AA62540" s="8"/>
      <c r="AF62540" s="10"/>
    </row>
    <row r="62541" spans="4:32" ht="38.1" customHeight="1" x14ac:dyDescent="0.3">
      <c r="D62541" s="8"/>
      <c r="L62541" s="8"/>
      <c r="N62541" s="8"/>
      <c r="O62541" s="8"/>
      <c r="P62541" s="8"/>
      <c r="R62541" s="8"/>
      <c r="Z62541" s="8"/>
      <c r="AA62541" s="8"/>
      <c r="AF62541" s="10"/>
    </row>
    <row r="62542" spans="4:32" ht="38.1" customHeight="1" x14ac:dyDescent="0.3">
      <c r="D62542" s="8"/>
      <c r="L62542" s="8"/>
      <c r="N62542" s="8"/>
      <c r="O62542" s="8"/>
      <c r="P62542" s="8"/>
      <c r="R62542" s="8"/>
      <c r="Z62542" s="8"/>
      <c r="AA62542" s="8"/>
      <c r="AF62542" s="10"/>
    </row>
    <row r="62543" spans="4:32" ht="38.1" customHeight="1" x14ac:dyDescent="0.3">
      <c r="D62543" s="8"/>
      <c r="L62543" s="8"/>
      <c r="N62543" s="8"/>
      <c r="O62543" s="8"/>
      <c r="P62543" s="8"/>
      <c r="R62543" s="8"/>
      <c r="Z62543" s="8"/>
      <c r="AA62543" s="8"/>
      <c r="AF62543" s="10"/>
    </row>
    <row r="62544" spans="4:32" ht="38.1" customHeight="1" x14ac:dyDescent="0.3">
      <c r="D62544" s="8"/>
      <c r="L62544" s="8"/>
      <c r="N62544" s="8"/>
      <c r="O62544" s="8"/>
      <c r="P62544" s="8"/>
      <c r="R62544" s="8"/>
      <c r="Z62544" s="8"/>
      <c r="AA62544" s="8"/>
      <c r="AF62544" s="10"/>
    </row>
    <row r="62545" spans="4:32" ht="38.1" customHeight="1" x14ac:dyDescent="0.3">
      <c r="D62545" s="8"/>
      <c r="L62545" s="8"/>
      <c r="N62545" s="8"/>
      <c r="O62545" s="8"/>
      <c r="P62545" s="8"/>
      <c r="R62545" s="8"/>
      <c r="Z62545" s="8"/>
      <c r="AA62545" s="8"/>
      <c r="AF62545" s="10"/>
    </row>
    <row r="62546" spans="4:32" ht="38.1" customHeight="1" x14ac:dyDescent="0.3">
      <c r="D62546" s="8"/>
      <c r="L62546" s="8"/>
      <c r="N62546" s="8"/>
      <c r="O62546" s="8"/>
      <c r="P62546" s="8"/>
      <c r="R62546" s="8"/>
      <c r="Z62546" s="8"/>
      <c r="AA62546" s="8"/>
      <c r="AF62546" s="10"/>
    </row>
    <row r="62547" spans="4:32" ht="38.1" customHeight="1" x14ac:dyDescent="0.3">
      <c r="D62547" s="8"/>
      <c r="L62547" s="8"/>
      <c r="N62547" s="8"/>
      <c r="O62547" s="8"/>
      <c r="P62547" s="8"/>
      <c r="R62547" s="8"/>
      <c r="Z62547" s="8"/>
      <c r="AA62547" s="8"/>
      <c r="AF62547" s="10"/>
    </row>
    <row r="62548" spans="4:32" ht="38.1" customHeight="1" x14ac:dyDescent="0.3">
      <c r="D62548" s="8"/>
      <c r="L62548" s="8"/>
      <c r="N62548" s="8"/>
      <c r="O62548" s="8"/>
      <c r="P62548" s="8"/>
      <c r="R62548" s="8"/>
      <c r="Z62548" s="8"/>
      <c r="AA62548" s="8"/>
      <c r="AF62548" s="10"/>
    </row>
    <row r="62549" spans="4:32" ht="38.1" customHeight="1" x14ac:dyDescent="0.3">
      <c r="D62549" s="8"/>
      <c r="L62549" s="8"/>
      <c r="N62549" s="8"/>
      <c r="O62549" s="8"/>
      <c r="P62549" s="8"/>
      <c r="R62549" s="8"/>
      <c r="Z62549" s="8"/>
      <c r="AA62549" s="8"/>
      <c r="AF62549" s="10"/>
    </row>
    <row r="62550" spans="4:32" ht="38.1" customHeight="1" x14ac:dyDescent="0.3">
      <c r="D62550" s="8"/>
      <c r="L62550" s="8"/>
      <c r="N62550" s="8"/>
      <c r="O62550" s="8"/>
      <c r="P62550" s="8"/>
      <c r="R62550" s="8"/>
      <c r="Z62550" s="8"/>
      <c r="AA62550" s="8"/>
      <c r="AF62550" s="10"/>
    </row>
    <row r="62551" spans="4:32" ht="38.1" customHeight="1" x14ac:dyDescent="0.3">
      <c r="D62551" s="8"/>
      <c r="L62551" s="8"/>
      <c r="N62551" s="8"/>
      <c r="O62551" s="8"/>
      <c r="P62551" s="8"/>
      <c r="R62551" s="8"/>
      <c r="Z62551" s="8"/>
      <c r="AA62551" s="8"/>
      <c r="AF62551" s="10"/>
    </row>
    <row r="62552" spans="4:32" ht="38.1" customHeight="1" x14ac:dyDescent="0.3">
      <c r="D62552" s="8"/>
      <c r="L62552" s="8"/>
      <c r="N62552" s="8"/>
      <c r="O62552" s="8"/>
      <c r="P62552" s="8"/>
      <c r="R62552" s="8"/>
      <c r="Z62552" s="8"/>
      <c r="AA62552" s="8"/>
      <c r="AF62552" s="10"/>
    </row>
    <row r="62553" spans="4:32" ht="38.1" customHeight="1" x14ac:dyDescent="0.3">
      <c r="D62553" s="8"/>
      <c r="L62553" s="8"/>
      <c r="N62553" s="8"/>
      <c r="O62553" s="8"/>
      <c r="P62553" s="8"/>
      <c r="R62553" s="8"/>
      <c r="Z62553" s="8"/>
      <c r="AA62553" s="8"/>
      <c r="AF62553" s="10"/>
    </row>
    <row r="62554" spans="4:32" ht="38.1" customHeight="1" x14ac:dyDescent="0.3">
      <c r="D62554" s="8"/>
      <c r="L62554" s="8"/>
      <c r="N62554" s="8"/>
      <c r="O62554" s="8"/>
      <c r="P62554" s="8"/>
      <c r="R62554" s="8"/>
      <c r="Z62554" s="8"/>
      <c r="AA62554" s="8"/>
      <c r="AF62554" s="10"/>
    </row>
    <row r="62555" spans="4:32" ht="38.1" customHeight="1" x14ac:dyDescent="0.3">
      <c r="D62555" s="8"/>
      <c r="L62555" s="8"/>
      <c r="N62555" s="8"/>
      <c r="O62555" s="8"/>
      <c r="P62555" s="8"/>
      <c r="R62555" s="8"/>
      <c r="Z62555" s="8"/>
      <c r="AA62555" s="8"/>
      <c r="AF62555" s="10"/>
    </row>
    <row r="62556" spans="4:32" ht="38.1" customHeight="1" x14ac:dyDescent="0.3">
      <c r="D62556" s="8"/>
      <c r="L62556" s="8"/>
      <c r="N62556" s="8"/>
      <c r="O62556" s="8"/>
      <c r="P62556" s="8"/>
      <c r="R62556" s="8"/>
      <c r="Z62556" s="8"/>
      <c r="AA62556" s="8"/>
      <c r="AF62556" s="10"/>
    </row>
    <row r="62557" spans="4:32" ht="38.1" customHeight="1" x14ac:dyDescent="0.3">
      <c r="D62557" s="8"/>
      <c r="L62557" s="8"/>
      <c r="N62557" s="8"/>
      <c r="O62557" s="8"/>
      <c r="P62557" s="8"/>
      <c r="R62557" s="8"/>
      <c r="Z62557" s="8"/>
      <c r="AA62557" s="8"/>
      <c r="AF62557" s="10"/>
    </row>
    <row r="62558" spans="4:32" ht="38.1" customHeight="1" x14ac:dyDescent="0.3">
      <c r="D62558" s="8"/>
      <c r="L62558" s="8"/>
      <c r="N62558" s="8"/>
      <c r="O62558" s="8"/>
      <c r="P62558" s="8"/>
      <c r="R62558" s="8"/>
      <c r="Z62558" s="8"/>
      <c r="AA62558" s="8"/>
      <c r="AF62558" s="10"/>
    </row>
    <row r="62559" spans="4:32" ht="38.1" customHeight="1" x14ac:dyDescent="0.3">
      <c r="D62559" s="8"/>
      <c r="L62559" s="8"/>
      <c r="N62559" s="8"/>
      <c r="O62559" s="8"/>
      <c r="P62559" s="8"/>
      <c r="R62559" s="8"/>
      <c r="Z62559" s="8"/>
      <c r="AA62559" s="8"/>
      <c r="AF62559" s="10"/>
    </row>
    <row r="62560" spans="4:32" ht="38.1" customHeight="1" x14ac:dyDescent="0.3">
      <c r="D62560" s="8"/>
      <c r="L62560" s="8"/>
      <c r="N62560" s="8"/>
      <c r="O62560" s="8"/>
      <c r="P62560" s="8"/>
      <c r="R62560" s="8"/>
      <c r="Z62560" s="8"/>
      <c r="AA62560" s="8"/>
      <c r="AF62560" s="10"/>
    </row>
    <row r="62561" spans="4:32" ht="38.1" customHeight="1" x14ac:dyDescent="0.3">
      <c r="D62561" s="8"/>
      <c r="L62561" s="8"/>
      <c r="N62561" s="8"/>
      <c r="O62561" s="8"/>
      <c r="P62561" s="8"/>
      <c r="R62561" s="8"/>
      <c r="Z62561" s="8"/>
      <c r="AA62561" s="8"/>
      <c r="AF62561" s="10"/>
    </row>
    <row r="62562" spans="4:32" ht="38.1" customHeight="1" x14ac:dyDescent="0.3">
      <c r="D62562" s="8"/>
      <c r="L62562" s="8"/>
      <c r="N62562" s="8"/>
      <c r="O62562" s="8"/>
      <c r="P62562" s="8"/>
      <c r="R62562" s="8"/>
      <c r="Z62562" s="8"/>
      <c r="AA62562" s="8"/>
      <c r="AF62562" s="10"/>
    </row>
    <row r="62563" spans="4:32" ht="38.1" customHeight="1" x14ac:dyDescent="0.3">
      <c r="D62563" s="8"/>
      <c r="L62563" s="8"/>
      <c r="N62563" s="8"/>
      <c r="O62563" s="8"/>
      <c r="P62563" s="8"/>
      <c r="R62563" s="8"/>
      <c r="Z62563" s="8"/>
      <c r="AA62563" s="8"/>
      <c r="AF62563" s="10"/>
    </row>
    <row r="62564" spans="4:32" ht="38.1" customHeight="1" x14ac:dyDescent="0.3">
      <c r="D62564" s="8"/>
      <c r="L62564" s="8"/>
      <c r="N62564" s="8"/>
      <c r="O62564" s="8"/>
      <c r="P62564" s="8"/>
      <c r="R62564" s="8"/>
      <c r="Z62564" s="8"/>
      <c r="AA62564" s="8"/>
      <c r="AF62564" s="10"/>
    </row>
    <row r="62565" spans="4:32" ht="38.1" customHeight="1" x14ac:dyDescent="0.3">
      <c r="D62565" s="8"/>
      <c r="L62565" s="8"/>
      <c r="N62565" s="8"/>
      <c r="O62565" s="8"/>
      <c r="P62565" s="8"/>
      <c r="R62565" s="8"/>
      <c r="Z62565" s="8"/>
      <c r="AA62565" s="8"/>
      <c r="AF62565" s="10"/>
    </row>
    <row r="62566" spans="4:32" ht="38.1" customHeight="1" x14ac:dyDescent="0.3">
      <c r="D62566" s="8"/>
      <c r="L62566" s="8"/>
      <c r="N62566" s="8"/>
      <c r="O62566" s="8"/>
      <c r="P62566" s="8"/>
      <c r="R62566" s="8"/>
      <c r="Z62566" s="8"/>
      <c r="AA62566" s="8"/>
      <c r="AF62566" s="10"/>
    </row>
    <row r="62567" spans="4:32" ht="38.1" customHeight="1" x14ac:dyDescent="0.3">
      <c r="D62567" s="8"/>
      <c r="L62567" s="8"/>
      <c r="N62567" s="8"/>
      <c r="O62567" s="8"/>
      <c r="P62567" s="8"/>
      <c r="R62567" s="8"/>
      <c r="Z62567" s="8"/>
      <c r="AA62567" s="8"/>
      <c r="AF62567" s="10"/>
    </row>
    <row r="62568" spans="4:32" ht="38.1" customHeight="1" x14ac:dyDescent="0.3">
      <c r="D62568" s="8"/>
      <c r="L62568" s="8"/>
      <c r="N62568" s="8"/>
      <c r="O62568" s="8"/>
      <c r="P62568" s="8"/>
      <c r="R62568" s="8"/>
      <c r="Z62568" s="8"/>
      <c r="AA62568" s="8"/>
      <c r="AF62568" s="10"/>
    </row>
    <row r="62569" spans="4:32" ht="38.1" customHeight="1" x14ac:dyDescent="0.3">
      <c r="D62569" s="8"/>
      <c r="L62569" s="8"/>
      <c r="N62569" s="8"/>
      <c r="O62569" s="8"/>
      <c r="P62569" s="8"/>
      <c r="R62569" s="8"/>
      <c r="Z62569" s="8"/>
      <c r="AA62569" s="8"/>
      <c r="AF62569" s="10"/>
    </row>
    <row r="62570" spans="4:32" ht="38.1" customHeight="1" x14ac:dyDescent="0.3">
      <c r="D62570" s="8"/>
      <c r="L62570" s="8"/>
      <c r="N62570" s="8"/>
      <c r="O62570" s="8"/>
      <c r="P62570" s="8"/>
      <c r="R62570" s="8"/>
      <c r="Z62570" s="8"/>
      <c r="AA62570" s="8"/>
      <c r="AF62570" s="10"/>
    </row>
    <row r="62571" spans="4:32" ht="38.1" customHeight="1" x14ac:dyDescent="0.3">
      <c r="D62571" s="8"/>
      <c r="L62571" s="8"/>
      <c r="N62571" s="8"/>
      <c r="O62571" s="8"/>
      <c r="P62571" s="8"/>
      <c r="R62571" s="8"/>
      <c r="Z62571" s="8"/>
      <c r="AA62571" s="8"/>
      <c r="AF62571" s="10"/>
    </row>
    <row r="62572" spans="4:32" ht="38.1" customHeight="1" x14ac:dyDescent="0.3">
      <c r="D62572" s="8"/>
      <c r="L62572" s="8"/>
      <c r="N62572" s="8"/>
      <c r="O62572" s="8"/>
      <c r="P62572" s="8"/>
      <c r="R62572" s="8"/>
      <c r="Z62572" s="8"/>
      <c r="AA62572" s="8"/>
      <c r="AF62572" s="10"/>
    </row>
    <row r="62573" spans="4:32" ht="38.1" customHeight="1" x14ac:dyDescent="0.3">
      <c r="D62573" s="8"/>
      <c r="L62573" s="8"/>
      <c r="N62573" s="8"/>
      <c r="O62573" s="8"/>
      <c r="P62573" s="8"/>
      <c r="R62573" s="8"/>
      <c r="Z62573" s="8"/>
      <c r="AA62573" s="8"/>
      <c r="AF62573" s="10"/>
    </row>
    <row r="62574" spans="4:32" ht="38.1" customHeight="1" x14ac:dyDescent="0.3">
      <c r="D62574" s="8"/>
      <c r="L62574" s="8"/>
      <c r="N62574" s="8"/>
      <c r="O62574" s="8"/>
      <c r="P62574" s="8"/>
      <c r="R62574" s="8"/>
      <c r="Z62574" s="8"/>
      <c r="AA62574" s="8"/>
      <c r="AF62574" s="10"/>
    </row>
    <row r="62575" spans="4:32" ht="38.1" customHeight="1" x14ac:dyDescent="0.3">
      <c r="D62575" s="8"/>
      <c r="L62575" s="8"/>
      <c r="N62575" s="8"/>
      <c r="O62575" s="8"/>
      <c r="P62575" s="8"/>
      <c r="R62575" s="8"/>
      <c r="Z62575" s="8"/>
      <c r="AA62575" s="8"/>
      <c r="AF62575" s="10"/>
    </row>
    <row r="62576" spans="4:32" ht="38.1" customHeight="1" x14ac:dyDescent="0.3">
      <c r="D62576" s="8"/>
      <c r="L62576" s="8"/>
      <c r="N62576" s="8"/>
      <c r="O62576" s="8"/>
      <c r="P62576" s="8"/>
      <c r="R62576" s="8"/>
      <c r="Z62576" s="8"/>
      <c r="AA62576" s="8"/>
      <c r="AF62576" s="10"/>
    </row>
    <row r="62577" spans="4:32" ht="38.1" customHeight="1" x14ac:dyDescent="0.3">
      <c r="D62577" s="8"/>
      <c r="L62577" s="8"/>
      <c r="N62577" s="8"/>
      <c r="O62577" s="8"/>
      <c r="P62577" s="8"/>
      <c r="R62577" s="8"/>
      <c r="Z62577" s="8"/>
      <c r="AA62577" s="8"/>
      <c r="AF62577" s="10"/>
    </row>
    <row r="62578" spans="4:32" ht="38.1" customHeight="1" x14ac:dyDescent="0.3">
      <c r="D62578" s="8"/>
      <c r="L62578" s="8"/>
      <c r="N62578" s="8"/>
      <c r="O62578" s="8"/>
      <c r="P62578" s="8"/>
      <c r="R62578" s="8"/>
      <c r="Z62578" s="8"/>
      <c r="AA62578" s="8"/>
      <c r="AF62578" s="10"/>
    </row>
    <row r="62579" spans="4:32" ht="38.1" customHeight="1" x14ac:dyDescent="0.3">
      <c r="D62579" s="8"/>
      <c r="L62579" s="8"/>
      <c r="N62579" s="8"/>
      <c r="O62579" s="8"/>
      <c r="P62579" s="8"/>
      <c r="R62579" s="8"/>
      <c r="Z62579" s="8"/>
      <c r="AA62579" s="8"/>
      <c r="AF62579" s="10"/>
    </row>
    <row r="62580" spans="4:32" ht="38.1" customHeight="1" x14ac:dyDescent="0.3">
      <c r="D62580" s="8"/>
      <c r="L62580" s="8"/>
      <c r="N62580" s="8"/>
      <c r="O62580" s="8"/>
      <c r="P62580" s="8"/>
      <c r="R62580" s="8"/>
      <c r="Z62580" s="8"/>
      <c r="AA62580" s="8"/>
      <c r="AF62580" s="10"/>
    </row>
    <row r="62581" spans="4:32" ht="38.1" customHeight="1" x14ac:dyDescent="0.3">
      <c r="D62581" s="8"/>
      <c r="L62581" s="8"/>
      <c r="N62581" s="8"/>
      <c r="O62581" s="8"/>
      <c r="P62581" s="8"/>
      <c r="R62581" s="8"/>
      <c r="Z62581" s="8"/>
      <c r="AA62581" s="8"/>
      <c r="AF62581" s="10"/>
    </row>
    <row r="62582" spans="4:32" ht="38.1" customHeight="1" x14ac:dyDescent="0.3">
      <c r="D62582" s="8"/>
      <c r="L62582" s="8"/>
      <c r="N62582" s="8"/>
      <c r="O62582" s="8"/>
      <c r="P62582" s="8"/>
      <c r="R62582" s="8"/>
      <c r="Z62582" s="8"/>
      <c r="AA62582" s="8"/>
      <c r="AF62582" s="10"/>
    </row>
    <row r="62583" spans="4:32" ht="38.1" customHeight="1" x14ac:dyDescent="0.3">
      <c r="D62583" s="8"/>
      <c r="L62583" s="8"/>
      <c r="N62583" s="8"/>
      <c r="O62583" s="8"/>
      <c r="P62583" s="8"/>
      <c r="R62583" s="8"/>
      <c r="Z62583" s="8"/>
      <c r="AA62583" s="8"/>
      <c r="AF62583" s="10"/>
    </row>
    <row r="62584" spans="4:32" ht="38.1" customHeight="1" x14ac:dyDescent="0.3">
      <c r="D62584" s="8"/>
      <c r="L62584" s="8"/>
      <c r="N62584" s="8"/>
      <c r="O62584" s="8"/>
      <c r="P62584" s="8"/>
      <c r="R62584" s="8"/>
      <c r="Z62584" s="8"/>
      <c r="AA62584" s="8"/>
      <c r="AF62584" s="10"/>
    </row>
    <row r="62585" spans="4:32" ht="38.1" customHeight="1" x14ac:dyDescent="0.3">
      <c r="D62585" s="8"/>
      <c r="L62585" s="8"/>
      <c r="N62585" s="8"/>
      <c r="O62585" s="8"/>
      <c r="P62585" s="8"/>
      <c r="R62585" s="8"/>
      <c r="Z62585" s="8"/>
      <c r="AA62585" s="8"/>
      <c r="AF62585" s="10"/>
    </row>
    <row r="62586" spans="4:32" ht="38.1" customHeight="1" x14ac:dyDescent="0.3">
      <c r="D62586" s="8"/>
      <c r="L62586" s="8"/>
      <c r="N62586" s="8"/>
      <c r="O62586" s="8"/>
      <c r="P62586" s="8"/>
      <c r="R62586" s="8"/>
      <c r="Z62586" s="8"/>
      <c r="AA62586" s="8"/>
      <c r="AF62586" s="10"/>
    </row>
    <row r="62587" spans="4:32" ht="38.1" customHeight="1" x14ac:dyDescent="0.3">
      <c r="D62587" s="8"/>
      <c r="L62587" s="8"/>
      <c r="N62587" s="8"/>
      <c r="O62587" s="8"/>
      <c r="P62587" s="8"/>
      <c r="R62587" s="8"/>
      <c r="Z62587" s="8"/>
      <c r="AA62587" s="8"/>
      <c r="AF62587" s="10"/>
    </row>
    <row r="62588" spans="4:32" ht="38.1" customHeight="1" x14ac:dyDescent="0.3">
      <c r="D62588" s="8"/>
      <c r="L62588" s="8"/>
      <c r="N62588" s="8"/>
      <c r="O62588" s="8"/>
      <c r="P62588" s="8"/>
      <c r="R62588" s="8"/>
      <c r="Z62588" s="8"/>
      <c r="AA62588" s="8"/>
      <c r="AF62588" s="10"/>
    </row>
    <row r="62589" spans="4:32" ht="38.1" customHeight="1" x14ac:dyDescent="0.3">
      <c r="D62589" s="8"/>
      <c r="L62589" s="8"/>
      <c r="N62589" s="8"/>
      <c r="O62589" s="8"/>
      <c r="P62589" s="8"/>
      <c r="R62589" s="8"/>
      <c r="Z62589" s="8"/>
      <c r="AA62589" s="8"/>
      <c r="AF62589" s="10"/>
    </row>
    <row r="62590" spans="4:32" ht="38.1" customHeight="1" x14ac:dyDescent="0.3">
      <c r="D62590" s="8"/>
      <c r="L62590" s="8"/>
      <c r="N62590" s="8"/>
      <c r="O62590" s="8"/>
      <c r="P62590" s="8"/>
      <c r="R62590" s="8"/>
      <c r="Z62590" s="8"/>
      <c r="AA62590" s="8"/>
      <c r="AF62590" s="10"/>
    </row>
    <row r="62591" spans="4:32" ht="38.1" customHeight="1" x14ac:dyDescent="0.3">
      <c r="D62591" s="8"/>
      <c r="L62591" s="8"/>
      <c r="N62591" s="8"/>
      <c r="O62591" s="8"/>
      <c r="P62591" s="8"/>
      <c r="R62591" s="8"/>
      <c r="Z62591" s="8"/>
      <c r="AA62591" s="8"/>
      <c r="AF62591" s="10"/>
    </row>
    <row r="62592" spans="4:32" ht="38.1" customHeight="1" x14ac:dyDescent="0.3">
      <c r="D62592" s="8"/>
      <c r="L62592" s="8"/>
      <c r="N62592" s="8"/>
      <c r="O62592" s="8"/>
      <c r="P62592" s="8"/>
      <c r="R62592" s="8"/>
      <c r="Z62592" s="8"/>
      <c r="AA62592" s="8"/>
      <c r="AF62592" s="10"/>
    </row>
    <row r="62593" spans="4:32" ht="38.1" customHeight="1" x14ac:dyDescent="0.3">
      <c r="D62593" s="8"/>
      <c r="L62593" s="8"/>
      <c r="N62593" s="8"/>
      <c r="O62593" s="8"/>
      <c r="P62593" s="8"/>
      <c r="R62593" s="8"/>
      <c r="Z62593" s="8"/>
      <c r="AA62593" s="8"/>
      <c r="AF62593" s="10"/>
    </row>
    <row r="62594" spans="4:32" ht="38.1" customHeight="1" x14ac:dyDescent="0.3">
      <c r="D62594" s="8"/>
      <c r="L62594" s="8"/>
      <c r="N62594" s="8"/>
      <c r="O62594" s="8"/>
      <c r="P62594" s="8"/>
      <c r="R62594" s="8"/>
      <c r="Z62594" s="8"/>
      <c r="AA62594" s="8"/>
      <c r="AF62594" s="10"/>
    </row>
    <row r="62595" spans="4:32" ht="38.1" customHeight="1" x14ac:dyDescent="0.3">
      <c r="D62595" s="8"/>
      <c r="L62595" s="8"/>
      <c r="N62595" s="8"/>
      <c r="O62595" s="8"/>
      <c r="P62595" s="8"/>
      <c r="R62595" s="8"/>
      <c r="Z62595" s="8"/>
      <c r="AA62595" s="8"/>
      <c r="AF62595" s="10"/>
    </row>
    <row r="62596" spans="4:32" ht="38.1" customHeight="1" x14ac:dyDescent="0.3">
      <c r="D62596" s="8"/>
      <c r="L62596" s="8"/>
      <c r="N62596" s="8"/>
      <c r="O62596" s="8"/>
      <c r="P62596" s="8"/>
      <c r="R62596" s="8"/>
      <c r="Z62596" s="8"/>
      <c r="AA62596" s="8"/>
      <c r="AF62596" s="10"/>
    </row>
    <row r="62597" spans="4:32" ht="38.1" customHeight="1" x14ac:dyDescent="0.3">
      <c r="D62597" s="8"/>
      <c r="L62597" s="8"/>
      <c r="N62597" s="8"/>
      <c r="O62597" s="8"/>
      <c r="P62597" s="8"/>
      <c r="R62597" s="8"/>
      <c r="Z62597" s="8"/>
      <c r="AA62597" s="8"/>
      <c r="AF62597" s="10"/>
    </row>
    <row r="62598" spans="4:32" ht="38.1" customHeight="1" x14ac:dyDescent="0.3">
      <c r="D62598" s="8"/>
      <c r="L62598" s="8"/>
      <c r="N62598" s="8"/>
      <c r="O62598" s="8"/>
      <c r="P62598" s="8"/>
      <c r="R62598" s="8"/>
      <c r="Z62598" s="8"/>
      <c r="AA62598" s="8"/>
      <c r="AF62598" s="10"/>
    </row>
    <row r="62599" spans="4:32" ht="38.1" customHeight="1" x14ac:dyDescent="0.3">
      <c r="D62599" s="8"/>
      <c r="L62599" s="8"/>
      <c r="N62599" s="8"/>
      <c r="O62599" s="8"/>
      <c r="P62599" s="8"/>
      <c r="R62599" s="8"/>
      <c r="Z62599" s="8"/>
      <c r="AA62599" s="8"/>
      <c r="AF62599" s="10"/>
    </row>
    <row r="62600" spans="4:32" ht="38.1" customHeight="1" x14ac:dyDescent="0.3">
      <c r="D62600" s="8"/>
      <c r="L62600" s="8"/>
      <c r="N62600" s="8"/>
      <c r="O62600" s="8"/>
      <c r="P62600" s="8"/>
      <c r="R62600" s="8"/>
      <c r="Z62600" s="8"/>
      <c r="AA62600" s="8"/>
      <c r="AF62600" s="10"/>
    </row>
    <row r="62601" spans="4:32" ht="38.1" customHeight="1" x14ac:dyDescent="0.3">
      <c r="D62601" s="8"/>
      <c r="L62601" s="8"/>
      <c r="N62601" s="8"/>
      <c r="O62601" s="8"/>
      <c r="P62601" s="8"/>
      <c r="R62601" s="8"/>
      <c r="Z62601" s="8"/>
      <c r="AA62601" s="8"/>
      <c r="AF62601" s="10"/>
    </row>
    <row r="62602" spans="4:32" ht="38.1" customHeight="1" x14ac:dyDescent="0.3">
      <c r="D62602" s="8"/>
      <c r="L62602" s="8"/>
      <c r="N62602" s="8"/>
      <c r="O62602" s="8"/>
      <c r="P62602" s="8"/>
      <c r="R62602" s="8"/>
      <c r="Z62602" s="8"/>
      <c r="AA62602" s="8"/>
      <c r="AF62602" s="10"/>
    </row>
    <row r="62603" spans="4:32" ht="38.1" customHeight="1" x14ac:dyDescent="0.3">
      <c r="D62603" s="8"/>
      <c r="L62603" s="8"/>
      <c r="N62603" s="8"/>
      <c r="O62603" s="8"/>
      <c r="P62603" s="8"/>
      <c r="R62603" s="8"/>
      <c r="Z62603" s="8"/>
      <c r="AA62603" s="8"/>
      <c r="AF62603" s="10"/>
    </row>
    <row r="62604" spans="4:32" ht="38.1" customHeight="1" x14ac:dyDescent="0.3">
      <c r="D62604" s="8"/>
      <c r="L62604" s="8"/>
      <c r="N62604" s="8"/>
      <c r="O62604" s="8"/>
      <c r="P62604" s="8"/>
      <c r="R62604" s="8"/>
      <c r="Z62604" s="8"/>
      <c r="AA62604" s="8"/>
      <c r="AF62604" s="10"/>
    </row>
    <row r="62605" spans="4:32" ht="38.1" customHeight="1" x14ac:dyDescent="0.3">
      <c r="D62605" s="8"/>
      <c r="L62605" s="8"/>
      <c r="N62605" s="8"/>
      <c r="O62605" s="8"/>
      <c r="P62605" s="8"/>
      <c r="R62605" s="8"/>
      <c r="Z62605" s="8"/>
      <c r="AA62605" s="8"/>
      <c r="AF62605" s="10"/>
    </row>
    <row r="62606" spans="4:32" ht="38.1" customHeight="1" x14ac:dyDescent="0.3">
      <c r="D62606" s="8"/>
      <c r="L62606" s="8"/>
      <c r="N62606" s="8"/>
      <c r="O62606" s="8"/>
      <c r="P62606" s="8"/>
      <c r="R62606" s="8"/>
      <c r="Z62606" s="8"/>
      <c r="AA62606" s="8"/>
      <c r="AF62606" s="10"/>
    </row>
    <row r="62607" spans="4:32" ht="38.1" customHeight="1" x14ac:dyDescent="0.3">
      <c r="D62607" s="8"/>
      <c r="L62607" s="8"/>
      <c r="N62607" s="8"/>
      <c r="O62607" s="8"/>
      <c r="P62607" s="8"/>
      <c r="R62607" s="8"/>
      <c r="Z62607" s="8"/>
      <c r="AA62607" s="8"/>
      <c r="AF62607" s="10"/>
    </row>
    <row r="62608" spans="4:32" ht="38.1" customHeight="1" x14ac:dyDescent="0.3">
      <c r="D62608" s="8"/>
      <c r="L62608" s="8"/>
      <c r="N62608" s="8"/>
      <c r="O62608" s="8"/>
      <c r="P62608" s="8"/>
      <c r="R62608" s="8"/>
      <c r="Z62608" s="8"/>
      <c r="AA62608" s="8"/>
      <c r="AF62608" s="10"/>
    </row>
    <row r="62609" spans="4:32" ht="38.1" customHeight="1" x14ac:dyDescent="0.3">
      <c r="D62609" s="8"/>
      <c r="L62609" s="8"/>
      <c r="N62609" s="8"/>
      <c r="O62609" s="8"/>
      <c r="P62609" s="8"/>
      <c r="R62609" s="8"/>
      <c r="Z62609" s="8"/>
      <c r="AA62609" s="8"/>
      <c r="AF62609" s="10"/>
    </row>
    <row r="62610" spans="4:32" ht="38.1" customHeight="1" x14ac:dyDescent="0.3">
      <c r="D62610" s="8"/>
      <c r="L62610" s="8"/>
      <c r="N62610" s="8"/>
      <c r="O62610" s="8"/>
      <c r="P62610" s="8"/>
      <c r="R62610" s="8"/>
      <c r="Z62610" s="8"/>
      <c r="AA62610" s="8"/>
      <c r="AF62610" s="10"/>
    </row>
    <row r="62611" spans="4:32" ht="38.1" customHeight="1" x14ac:dyDescent="0.3">
      <c r="D62611" s="8"/>
      <c r="L62611" s="8"/>
      <c r="N62611" s="8"/>
      <c r="O62611" s="8"/>
      <c r="P62611" s="8"/>
      <c r="R62611" s="8"/>
      <c r="Z62611" s="8"/>
      <c r="AA62611" s="8"/>
      <c r="AF62611" s="10"/>
    </row>
    <row r="62612" spans="4:32" ht="38.1" customHeight="1" x14ac:dyDescent="0.3">
      <c r="D62612" s="8"/>
      <c r="L62612" s="8"/>
      <c r="N62612" s="8"/>
      <c r="O62612" s="8"/>
      <c r="P62612" s="8"/>
      <c r="R62612" s="8"/>
      <c r="Z62612" s="8"/>
      <c r="AA62612" s="8"/>
      <c r="AF62612" s="10"/>
    </row>
    <row r="62613" spans="4:32" ht="38.1" customHeight="1" x14ac:dyDescent="0.3">
      <c r="D62613" s="8"/>
      <c r="L62613" s="8"/>
      <c r="N62613" s="8"/>
      <c r="O62613" s="8"/>
      <c r="P62613" s="8"/>
      <c r="R62613" s="8"/>
      <c r="Z62613" s="8"/>
      <c r="AA62613" s="8"/>
      <c r="AF62613" s="10"/>
    </row>
    <row r="62614" spans="4:32" ht="38.1" customHeight="1" x14ac:dyDescent="0.3">
      <c r="D62614" s="8"/>
      <c r="L62614" s="8"/>
      <c r="N62614" s="8"/>
      <c r="O62614" s="8"/>
      <c r="P62614" s="8"/>
      <c r="R62614" s="8"/>
      <c r="Z62614" s="8"/>
      <c r="AA62614" s="8"/>
      <c r="AF62614" s="10"/>
    </row>
    <row r="62615" spans="4:32" ht="38.1" customHeight="1" x14ac:dyDescent="0.3">
      <c r="D62615" s="8"/>
      <c r="L62615" s="8"/>
      <c r="N62615" s="8"/>
      <c r="O62615" s="8"/>
      <c r="P62615" s="8"/>
      <c r="R62615" s="8"/>
      <c r="Z62615" s="8"/>
      <c r="AA62615" s="8"/>
      <c r="AF62615" s="10"/>
    </row>
    <row r="62616" spans="4:32" ht="38.1" customHeight="1" x14ac:dyDescent="0.3">
      <c r="D62616" s="8"/>
      <c r="L62616" s="8"/>
      <c r="N62616" s="8"/>
      <c r="O62616" s="8"/>
      <c r="P62616" s="8"/>
      <c r="R62616" s="8"/>
      <c r="Z62616" s="8"/>
      <c r="AA62616" s="8"/>
      <c r="AF62616" s="10"/>
    </row>
    <row r="62617" spans="4:32" ht="38.1" customHeight="1" x14ac:dyDescent="0.3">
      <c r="D62617" s="8"/>
      <c r="L62617" s="8"/>
      <c r="N62617" s="8"/>
      <c r="O62617" s="8"/>
      <c r="P62617" s="8"/>
      <c r="R62617" s="8"/>
      <c r="Z62617" s="8"/>
      <c r="AA62617" s="8"/>
      <c r="AF62617" s="10"/>
    </row>
    <row r="62618" spans="4:32" ht="38.1" customHeight="1" x14ac:dyDescent="0.3">
      <c r="D62618" s="8"/>
      <c r="L62618" s="8"/>
      <c r="N62618" s="8"/>
      <c r="O62618" s="8"/>
      <c r="P62618" s="8"/>
      <c r="R62618" s="8"/>
      <c r="Z62618" s="8"/>
      <c r="AA62618" s="8"/>
      <c r="AF62618" s="10"/>
    </row>
    <row r="62619" spans="4:32" ht="38.1" customHeight="1" x14ac:dyDescent="0.3">
      <c r="D62619" s="8"/>
      <c r="L62619" s="8"/>
      <c r="N62619" s="8"/>
      <c r="O62619" s="8"/>
      <c r="P62619" s="8"/>
      <c r="R62619" s="8"/>
      <c r="Z62619" s="8"/>
      <c r="AA62619" s="8"/>
      <c r="AF62619" s="10"/>
    </row>
    <row r="62620" spans="4:32" ht="38.1" customHeight="1" x14ac:dyDescent="0.3">
      <c r="D62620" s="8"/>
      <c r="L62620" s="8"/>
      <c r="N62620" s="8"/>
      <c r="O62620" s="8"/>
      <c r="P62620" s="8"/>
      <c r="R62620" s="8"/>
      <c r="Z62620" s="8"/>
      <c r="AA62620" s="8"/>
      <c r="AF62620" s="10"/>
    </row>
    <row r="62621" spans="4:32" ht="38.1" customHeight="1" x14ac:dyDescent="0.3">
      <c r="D62621" s="8"/>
      <c r="L62621" s="8"/>
      <c r="N62621" s="8"/>
      <c r="O62621" s="8"/>
      <c r="P62621" s="8"/>
      <c r="R62621" s="8"/>
      <c r="Z62621" s="8"/>
      <c r="AA62621" s="8"/>
      <c r="AF62621" s="10"/>
    </row>
    <row r="62622" spans="4:32" ht="38.1" customHeight="1" x14ac:dyDescent="0.3">
      <c r="D62622" s="8"/>
      <c r="L62622" s="8"/>
      <c r="N62622" s="8"/>
      <c r="O62622" s="8"/>
      <c r="P62622" s="8"/>
      <c r="R62622" s="8"/>
      <c r="Z62622" s="8"/>
      <c r="AA62622" s="8"/>
      <c r="AF62622" s="10"/>
    </row>
    <row r="62623" spans="4:32" ht="38.1" customHeight="1" x14ac:dyDescent="0.3">
      <c r="D62623" s="8"/>
      <c r="L62623" s="8"/>
      <c r="N62623" s="8"/>
      <c r="O62623" s="8"/>
      <c r="P62623" s="8"/>
      <c r="R62623" s="8"/>
      <c r="Z62623" s="8"/>
      <c r="AA62623" s="8"/>
      <c r="AF62623" s="10"/>
    </row>
    <row r="62624" spans="4:32" ht="38.1" customHeight="1" x14ac:dyDescent="0.3">
      <c r="D62624" s="8"/>
      <c r="L62624" s="8"/>
      <c r="N62624" s="8"/>
      <c r="O62624" s="8"/>
      <c r="P62624" s="8"/>
      <c r="R62624" s="8"/>
      <c r="Z62624" s="8"/>
      <c r="AA62624" s="8"/>
      <c r="AF62624" s="10"/>
    </row>
    <row r="62625" spans="4:32" ht="38.1" customHeight="1" x14ac:dyDescent="0.3">
      <c r="D62625" s="8"/>
      <c r="L62625" s="8"/>
      <c r="N62625" s="8"/>
      <c r="O62625" s="8"/>
      <c r="P62625" s="8"/>
      <c r="R62625" s="8"/>
      <c r="Z62625" s="8"/>
      <c r="AA62625" s="8"/>
      <c r="AF62625" s="10"/>
    </row>
    <row r="62626" spans="4:32" ht="38.1" customHeight="1" x14ac:dyDescent="0.3">
      <c r="D62626" s="8"/>
      <c r="L62626" s="8"/>
      <c r="N62626" s="8"/>
      <c r="O62626" s="8"/>
      <c r="P62626" s="8"/>
      <c r="R62626" s="8"/>
      <c r="Z62626" s="8"/>
      <c r="AA62626" s="8"/>
      <c r="AF62626" s="10"/>
    </row>
    <row r="62627" spans="4:32" ht="38.1" customHeight="1" x14ac:dyDescent="0.3">
      <c r="D62627" s="8"/>
      <c r="L62627" s="8"/>
      <c r="N62627" s="8"/>
      <c r="O62627" s="8"/>
      <c r="P62627" s="8"/>
      <c r="R62627" s="8"/>
      <c r="Z62627" s="8"/>
      <c r="AA62627" s="8"/>
      <c r="AF62627" s="10"/>
    </row>
    <row r="62628" spans="4:32" ht="38.1" customHeight="1" x14ac:dyDescent="0.3">
      <c r="D62628" s="8"/>
      <c r="L62628" s="8"/>
      <c r="N62628" s="8"/>
      <c r="O62628" s="8"/>
      <c r="P62628" s="8"/>
      <c r="R62628" s="8"/>
      <c r="Z62628" s="8"/>
      <c r="AA62628" s="8"/>
      <c r="AF62628" s="10"/>
    </row>
    <row r="62629" spans="4:32" ht="38.1" customHeight="1" x14ac:dyDescent="0.3">
      <c r="D62629" s="8"/>
      <c r="L62629" s="8"/>
      <c r="N62629" s="8"/>
      <c r="O62629" s="8"/>
      <c r="P62629" s="8"/>
      <c r="R62629" s="8"/>
      <c r="Z62629" s="8"/>
      <c r="AA62629" s="8"/>
      <c r="AF62629" s="10"/>
    </row>
    <row r="62630" spans="4:32" ht="38.1" customHeight="1" x14ac:dyDescent="0.3">
      <c r="D62630" s="8"/>
      <c r="L62630" s="8"/>
      <c r="N62630" s="8"/>
      <c r="O62630" s="8"/>
      <c r="P62630" s="8"/>
      <c r="R62630" s="8"/>
      <c r="Z62630" s="8"/>
      <c r="AA62630" s="8"/>
      <c r="AF62630" s="10"/>
    </row>
    <row r="62631" spans="4:32" ht="38.1" customHeight="1" x14ac:dyDescent="0.3">
      <c r="D62631" s="8"/>
      <c r="L62631" s="8"/>
      <c r="N62631" s="8"/>
      <c r="O62631" s="8"/>
      <c r="P62631" s="8"/>
      <c r="R62631" s="8"/>
      <c r="Z62631" s="8"/>
      <c r="AA62631" s="8"/>
      <c r="AF62631" s="10"/>
    </row>
    <row r="62632" spans="4:32" ht="38.1" customHeight="1" x14ac:dyDescent="0.3">
      <c r="D62632" s="8"/>
      <c r="L62632" s="8"/>
      <c r="N62632" s="8"/>
      <c r="O62632" s="8"/>
      <c r="P62632" s="8"/>
      <c r="R62632" s="8"/>
      <c r="Z62632" s="8"/>
      <c r="AA62632" s="8"/>
      <c r="AF62632" s="10"/>
    </row>
    <row r="62633" spans="4:32" ht="38.1" customHeight="1" x14ac:dyDescent="0.3">
      <c r="D62633" s="8"/>
      <c r="L62633" s="8"/>
      <c r="N62633" s="8"/>
      <c r="O62633" s="8"/>
      <c r="P62633" s="8"/>
      <c r="R62633" s="8"/>
      <c r="Z62633" s="8"/>
      <c r="AA62633" s="8"/>
      <c r="AF62633" s="10"/>
    </row>
    <row r="62634" spans="4:32" ht="38.1" customHeight="1" x14ac:dyDescent="0.3">
      <c r="D62634" s="8"/>
      <c r="L62634" s="8"/>
      <c r="N62634" s="8"/>
      <c r="O62634" s="8"/>
      <c r="P62634" s="8"/>
      <c r="R62634" s="8"/>
      <c r="Z62634" s="8"/>
      <c r="AA62634" s="8"/>
      <c r="AF62634" s="10"/>
    </row>
    <row r="62635" spans="4:32" ht="38.1" customHeight="1" x14ac:dyDescent="0.3">
      <c r="D62635" s="8"/>
      <c r="L62635" s="8"/>
      <c r="N62635" s="8"/>
      <c r="O62635" s="8"/>
      <c r="P62635" s="8"/>
      <c r="R62635" s="8"/>
      <c r="Z62635" s="8"/>
      <c r="AA62635" s="8"/>
      <c r="AF62635" s="10"/>
    </row>
    <row r="62636" spans="4:32" ht="38.1" customHeight="1" x14ac:dyDescent="0.3">
      <c r="D62636" s="8"/>
      <c r="L62636" s="8"/>
      <c r="N62636" s="8"/>
      <c r="O62636" s="8"/>
      <c r="P62636" s="8"/>
      <c r="R62636" s="8"/>
      <c r="Z62636" s="8"/>
      <c r="AA62636" s="8"/>
      <c r="AF62636" s="10"/>
    </row>
    <row r="62637" spans="4:32" ht="38.1" customHeight="1" x14ac:dyDescent="0.3">
      <c r="D62637" s="8"/>
      <c r="L62637" s="8"/>
      <c r="N62637" s="8"/>
      <c r="O62637" s="8"/>
      <c r="P62637" s="8"/>
      <c r="R62637" s="8"/>
      <c r="Z62637" s="8"/>
      <c r="AA62637" s="8"/>
      <c r="AF62637" s="10"/>
    </row>
    <row r="62638" spans="4:32" ht="38.1" customHeight="1" x14ac:dyDescent="0.3">
      <c r="D62638" s="8"/>
      <c r="L62638" s="8"/>
      <c r="N62638" s="8"/>
      <c r="O62638" s="8"/>
      <c r="P62638" s="8"/>
      <c r="R62638" s="8"/>
      <c r="Z62638" s="8"/>
      <c r="AA62638" s="8"/>
      <c r="AF62638" s="10"/>
    </row>
    <row r="62639" spans="4:32" ht="38.1" customHeight="1" x14ac:dyDescent="0.3">
      <c r="D62639" s="8"/>
      <c r="L62639" s="8"/>
      <c r="N62639" s="8"/>
      <c r="O62639" s="8"/>
      <c r="P62639" s="8"/>
      <c r="R62639" s="8"/>
      <c r="Z62639" s="8"/>
      <c r="AA62639" s="8"/>
      <c r="AF62639" s="10"/>
    </row>
    <row r="62640" spans="4:32" ht="38.1" customHeight="1" x14ac:dyDescent="0.3">
      <c r="D62640" s="8"/>
      <c r="L62640" s="8"/>
      <c r="N62640" s="8"/>
      <c r="O62640" s="8"/>
      <c r="P62640" s="8"/>
      <c r="R62640" s="8"/>
      <c r="Z62640" s="8"/>
      <c r="AA62640" s="8"/>
      <c r="AF62640" s="10"/>
    </row>
    <row r="62641" spans="4:32" ht="38.1" customHeight="1" x14ac:dyDescent="0.3">
      <c r="D62641" s="8"/>
      <c r="L62641" s="8"/>
      <c r="N62641" s="8"/>
      <c r="O62641" s="8"/>
      <c r="P62641" s="8"/>
      <c r="R62641" s="8"/>
      <c r="Z62641" s="8"/>
      <c r="AA62641" s="8"/>
      <c r="AF62641" s="10"/>
    </row>
    <row r="62642" spans="4:32" ht="38.1" customHeight="1" x14ac:dyDescent="0.3">
      <c r="D62642" s="8"/>
      <c r="L62642" s="8"/>
      <c r="N62642" s="8"/>
      <c r="O62642" s="8"/>
      <c r="P62642" s="8"/>
      <c r="R62642" s="8"/>
      <c r="Z62642" s="8"/>
      <c r="AA62642" s="8"/>
      <c r="AF62642" s="10"/>
    </row>
    <row r="62643" spans="4:32" ht="38.1" customHeight="1" x14ac:dyDescent="0.3">
      <c r="D62643" s="8"/>
      <c r="L62643" s="8"/>
      <c r="N62643" s="8"/>
      <c r="O62643" s="8"/>
      <c r="P62643" s="8"/>
      <c r="R62643" s="8"/>
      <c r="Z62643" s="8"/>
      <c r="AA62643" s="8"/>
      <c r="AF62643" s="10"/>
    </row>
    <row r="62644" spans="4:32" ht="38.1" customHeight="1" x14ac:dyDescent="0.3">
      <c r="D62644" s="8"/>
      <c r="L62644" s="8"/>
      <c r="N62644" s="8"/>
      <c r="O62644" s="8"/>
      <c r="P62644" s="8"/>
      <c r="R62644" s="8"/>
      <c r="Z62644" s="8"/>
      <c r="AA62644" s="8"/>
      <c r="AF62644" s="10"/>
    </row>
    <row r="62645" spans="4:32" ht="38.1" customHeight="1" x14ac:dyDescent="0.3">
      <c r="D62645" s="8"/>
      <c r="L62645" s="8"/>
      <c r="N62645" s="8"/>
      <c r="O62645" s="8"/>
      <c r="P62645" s="8"/>
      <c r="R62645" s="8"/>
      <c r="Z62645" s="8"/>
      <c r="AA62645" s="8"/>
      <c r="AF62645" s="10"/>
    </row>
    <row r="62646" spans="4:32" ht="38.1" customHeight="1" x14ac:dyDescent="0.3">
      <c r="D62646" s="8"/>
      <c r="L62646" s="8"/>
      <c r="N62646" s="8"/>
      <c r="O62646" s="8"/>
      <c r="P62646" s="8"/>
      <c r="R62646" s="8"/>
      <c r="Z62646" s="8"/>
      <c r="AA62646" s="8"/>
      <c r="AF62646" s="10"/>
    </row>
    <row r="62647" spans="4:32" ht="38.1" customHeight="1" x14ac:dyDescent="0.3">
      <c r="D62647" s="8"/>
      <c r="L62647" s="8"/>
      <c r="N62647" s="8"/>
      <c r="O62647" s="8"/>
      <c r="P62647" s="8"/>
      <c r="R62647" s="8"/>
      <c r="Z62647" s="8"/>
      <c r="AA62647" s="8"/>
      <c r="AF62647" s="10"/>
    </row>
    <row r="62648" spans="4:32" ht="38.1" customHeight="1" x14ac:dyDescent="0.3">
      <c r="D62648" s="8"/>
      <c r="L62648" s="8"/>
      <c r="N62648" s="8"/>
      <c r="O62648" s="8"/>
      <c r="P62648" s="8"/>
      <c r="R62648" s="8"/>
      <c r="Z62648" s="8"/>
      <c r="AA62648" s="8"/>
      <c r="AF62648" s="10"/>
    </row>
    <row r="62649" spans="4:32" ht="38.1" customHeight="1" x14ac:dyDescent="0.3">
      <c r="D62649" s="8"/>
      <c r="L62649" s="8"/>
      <c r="N62649" s="8"/>
      <c r="O62649" s="8"/>
      <c r="P62649" s="8"/>
      <c r="R62649" s="8"/>
      <c r="Z62649" s="8"/>
      <c r="AA62649" s="8"/>
      <c r="AF62649" s="10"/>
    </row>
    <row r="62650" spans="4:32" ht="38.1" customHeight="1" x14ac:dyDescent="0.3">
      <c r="D62650" s="8"/>
      <c r="L62650" s="8"/>
      <c r="N62650" s="8"/>
      <c r="O62650" s="8"/>
      <c r="P62650" s="8"/>
      <c r="R62650" s="8"/>
      <c r="Z62650" s="8"/>
      <c r="AA62650" s="8"/>
      <c r="AF62650" s="10"/>
    </row>
    <row r="62651" spans="4:32" ht="38.1" customHeight="1" x14ac:dyDescent="0.3">
      <c r="D62651" s="8"/>
      <c r="L62651" s="8"/>
      <c r="N62651" s="8"/>
      <c r="O62651" s="8"/>
      <c r="P62651" s="8"/>
      <c r="R62651" s="8"/>
      <c r="Z62651" s="8"/>
      <c r="AA62651" s="8"/>
      <c r="AF62651" s="10"/>
    </row>
    <row r="62652" spans="4:32" ht="38.1" customHeight="1" x14ac:dyDescent="0.3">
      <c r="D62652" s="8"/>
      <c r="L62652" s="8"/>
      <c r="N62652" s="8"/>
      <c r="O62652" s="8"/>
      <c r="P62652" s="8"/>
      <c r="R62652" s="8"/>
      <c r="Z62652" s="8"/>
      <c r="AA62652" s="8"/>
      <c r="AF62652" s="10"/>
    </row>
    <row r="62653" spans="4:32" ht="38.1" customHeight="1" x14ac:dyDescent="0.3">
      <c r="D62653" s="8"/>
      <c r="L62653" s="8"/>
      <c r="N62653" s="8"/>
      <c r="O62653" s="8"/>
      <c r="P62653" s="8"/>
      <c r="R62653" s="8"/>
      <c r="Z62653" s="8"/>
      <c r="AA62653" s="8"/>
      <c r="AF62653" s="10"/>
    </row>
    <row r="62654" spans="4:32" ht="38.1" customHeight="1" x14ac:dyDescent="0.3">
      <c r="D62654" s="8"/>
      <c r="L62654" s="8"/>
      <c r="N62654" s="8"/>
      <c r="O62654" s="8"/>
      <c r="P62654" s="8"/>
      <c r="R62654" s="8"/>
      <c r="Z62654" s="8"/>
      <c r="AA62654" s="8"/>
      <c r="AF62654" s="10"/>
    </row>
    <row r="62655" spans="4:32" ht="38.1" customHeight="1" x14ac:dyDescent="0.3">
      <c r="D62655" s="8"/>
      <c r="L62655" s="8"/>
      <c r="N62655" s="8"/>
      <c r="O62655" s="8"/>
      <c r="P62655" s="8"/>
      <c r="R62655" s="8"/>
      <c r="Z62655" s="8"/>
      <c r="AA62655" s="8"/>
      <c r="AF62655" s="10"/>
    </row>
    <row r="62656" spans="4:32" ht="38.1" customHeight="1" x14ac:dyDescent="0.3">
      <c r="D62656" s="8"/>
      <c r="L62656" s="8"/>
      <c r="N62656" s="8"/>
      <c r="O62656" s="8"/>
      <c r="P62656" s="8"/>
      <c r="R62656" s="8"/>
      <c r="Z62656" s="8"/>
      <c r="AA62656" s="8"/>
      <c r="AF62656" s="10"/>
    </row>
    <row r="62657" spans="4:32" ht="38.1" customHeight="1" x14ac:dyDescent="0.3">
      <c r="D62657" s="8"/>
      <c r="L62657" s="8"/>
      <c r="N62657" s="8"/>
      <c r="O62657" s="8"/>
      <c r="P62657" s="8"/>
      <c r="R62657" s="8"/>
      <c r="Z62657" s="8"/>
      <c r="AA62657" s="8"/>
      <c r="AF62657" s="10"/>
    </row>
    <row r="62658" spans="4:32" ht="38.1" customHeight="1" x14ac:dyDescent="0.3">
      <c r="D62658" s="8"/>
      <c r="L62658" s="8"/>
      <c r="N62658" s="8"/>
      <c r="O62658" s="8"/>
      <c r="P62658" s="8"/>
      <c r="R62658" s="8"/>
      <c r="Z62658" s="8"/>
      <c r="AA62658" s="8"/>
      <c r="AF62658" s="10"/>
    </row>
    <row r="62659" spans="4:32" ht="38.1" customHeight="1" x14ac:dyDescent="0.3">
      <c r="D62659" s="8"/>
      <c r="L62659" s="8"/>
      <c r="N62659" s="8"/>
      <c r="O62659" s="8"/>
      <c r="P62659" s="8"/>
      <c r="R62659" s="8"/>
      <c r="Z62659" s="8"/>
      <c r="AA62659" s="8"/>
      <c r="AF62659" s="10"/>
    </row>
    <row r="62660" spans="4:32" ht="38.1" customHeight="1" x14ac:dyDescent="0.3">
      <c r="D62660" s="8"/>
      <c r="L62660" s="8"/>
      <c r="N62660" s="8"/>
      <c r="O62660" s="8"/>
      <c r="P62660" s="8"/>
      <c r="R62660" s="8"/>
      <c r="Z62660" s="8"/>
      <c r="AA62660" s="8"/>
      <c r="AF62660" s="10"/>
    </row>
    <row r="62661" spans="4:32" ht="38.1" customHeight="1" x14ac:dyDescent="0.3">
      <c r="D62661" s="8"/>
      <c r="L62661" s="8"/>
      <c r="N62661" s="8"/>
      <c r="O62661" s="8"/>
      <c r="P62661" s="8"/>
      <c r="R62661" s="8"/>
      <c r="Z62661" s="8"/>
      <c r="AA62661" s="8"/>
      <c r="AF62661" s="10"/>
    </row>
    <row r="62662" spans="4:32" ht="38.1" customHeight="1" x14ac:dyDescent="0.3">
      <c r="D62662" s="8"/>
      <c r="L62662" s="8"/>
      <c r="N62662" s="8"/>
      <c r="O62662" s="8"/>
      <c r="P62662" s="8"/>
      <c r="R62662" s="8"/>
      <c r="Z62662" s="8"/>
      <c r="AA62662" s="8"/>
      <c r="AF62662" s="10"/>
    </row>
    <row r="62663" spans="4:32" ht="38.1" customHeight="1" x14ac:dyDescent="0.3">
      <c r="D62663" s="8"/>
      <c r="L62663" s="8"/>
      <c r="N62663" s="8"/>
      <c r="O62663" s="8"/>
      <c r="P62663" s="8"/>
      <c r="R62663" s="8"/>
      <c r="Z62663" s="8"/>
      <c r="AA62663" s="8"/>
      <c r="AF62663" s="10"/>
    </row>
    <row r="62664" spans="4:32" ht="38.1" customHeight="1" x14ac:dyDescent="0.3">
      <c r="D62664" s="8"/>
      <c r="L62664" s="8"/>
      <c r="N62664" s="8"/>
      <c r="O62664" s="8"/>
      <c r="P62664" s="8"/>
      <c r="R62664" s="8"/>
      <c r="Z62664" s="8"/>
      <c r="AA62664" s="8"/>
      <c r="AF62664" s="10"/>
    </row>
    <row r="62665" spans="4:32" ht="38.1" customHeight="1" x14ac:dyDescent="0.3">
      <c r="D62665" s="8"/>
      <c r="L62665" s="8"/>
      <c r="N62665" s="8"/>
      <c r="O62665" s="8"/>
      <c r="P62665" s="8"/>
      <c r="R62665" s="8"/>
      <c r="Z62665" s="8"/>
      <c r="AA62665" s="8"/>
      <c r="AF62665" s="10"/>
    </row>
    <row r="62666" spans="4:32" ht="38.1" customHeight="1" x14ac:dyDescent="0.3">
      <c r="D62666" s="8"/>
      <c r="L62666" s="8"/>
      <c r="N62666" s="8"/>
      <c r="O62666" s="8"/>
      <c r="P62666" s="8"/>
      <c r="R62666" s="8"/>
      <c r="Z62666" s="8"/>
      <c r="AA62666" s="8"/>
      <c r="AF62666" s="10"/>
    </row>
    <row r="62667" spans="4:32" ht="38.1" customHeight="1" x14ac:dyDescent="0.3">
      <c r="D62667" s="8"/>
      <c r="L62667" s="8"/>
      <c r="N62667" s="8"/>
      <c r="O62667" s="8"/>
      <c r="P62667" s="8"/>
      <c r="R62667" s="8"/>
      <c r="Z62667" s="8"/>
      <c r="AA62667" s="8"/>
      <c r="AF62667" s="10"/>
    </row>
    <row r="62668" spans="4:32" ht="38.1" customHeight="1" x14ac:dyDescent="0.3">
      <c r="D62668" s="8"/>
      <c r="L62668" s="8"/>
      <c r="N62668" s="8"/>
      <c r="O62668" s="8"/>
      <c r="P62668" s="8"/>
      <c r="R62668" s="8"/>
      <c r="Z62668" s="8"/>
      <c r="AA62668" s="8"/>
      <c r="AF62668" s="10"/>
    </row>
    <row r="62669" spans="4:32" ht="38.1" customHeight="1" x14ac:dyDescent="0.3">
      <c r="D62669" s="8"/>
      <c r="L62669" s="8"/>
      <c r="N62669" s="8"/>
      <c r="O62669" s="8"/>
      <c r="P62669" s="8"/>
      <c r="R62669" s="8"/>
      <c r="Z62669" s="8"/>
      <c r="AA62669" s="8"/>
      <c r="AF62669" s="10"/>
    </row>
    <row r="62670" spans="4:32" ht="38.1" customHeight="1" x14ac:dyDescent="0.3">
      <c r="D62670" s="8"/>
      <c r="L62670" s="8"/>
      <c r="N62670" s="8"/>
      <c r="O62670" s="8"/>
      <c r="P62670" s="8"/>
      <c r="R62670" s="8"/>
      <c r="Z62670" s="8"/>
      <c r="AA62670" s="8"/>
      <c r="AF62670" s="10"/>
    </row>
    <row r="62671" spans="4:32" ht="38.1" customHeight="1" x14ac:dyDescent="0.3">
      <c r="D62671" s="8"/>
      <c r="L62671" s="8"/>
      <c r="N62671" s="8"/>
      <c r="O62671" s="8"/>
      <c r="P62671" s="8"/>
      <c r="R62671" s="8"/>
      <c r="Z62671" s="8"/>
      <c r="AA62671" s="8"/>
      <c r="AF62671" s="10"/>
    </row>
    <row r="62672" spans="4:32" ht="38.1" customHeight="1" x14ac:dyDescent="0.3">
      <c r="D62672" s="8"/>
      <c r="L62672" s="8"/>
      <c r="N62672" s="8"/>
      <c r="O62672" s="8"/>
      <c r="P62672" s="8"/>
      <c r="R62672" s="8"/>
      <c r="Z62672" s="8"/>
      <c r="AA62672" s="8"/>
      <c r="AF62672" s="10"/>
    </row>
    <row r="62673" spans="4:32" ht="38.1" customHeight="1" x14ac:dyDescent="0.3">
      <c r="D62673" s="8"/>
      <c r="L62673" s="8"/>
      <c r="N62673" s="8"/>
      <c r="O62673" s="8"/>
      <c r="P62673" s="8"/>
      <c r="R62673" s="8"/>
      <c r="Z62673" s="8"/>
      <c r="AA62673" s="8"/>
      <c r="AF62673" s="10"/>
    </row>
    <row r="62674" spans="4:32" ht="38.1" customHeight="1" x14ac:dyDescent="0.3">
      <c r="D62674" s="8"/>
      <c r="L62674" s="8"/>
      <c r="N62674" s="8"/>
      <c r="O62674" s="8"/>
      <c r="P62674" s="8"/>
      <c r="R62674" s="8"/>
      <c r="Z62674" s="8"/>
      <c r="AA62674" s="8"/>
      <c r="AF62674" s="10"/>
    </row>
    <row r="62675" spans="4:32" ht="38.1" customHeight="1" x14ac:dyDescent="0.3">
      <c r="D62675" s="8"/>
      <c r="L62675" s="8"/>
      <c r="N62675" s="8"/>
      <c r="O62675" s="8"/>
      <c r="P62675" s="8"/>
      <c r="R62675" s="8"/>
      <c r="Z62675" s="8"/>
      <c r="AA62675" s="8"/>
      <c r="AF62675" s="10"/>
    </row>
    <row r="62676" spans="4:32" ht="38.1" customHeight="1" x14ac:dyDescent="0.3">
      <c r="D62676" s="8"/>
      <c r="L62676" s="8"/>
      <c r="N62676" s="8"/>
      <c r="O62676" s="8"/>
      <c r="P62676" s="8"/>
      <c r="R62676" s="8"/>
      <c r="Z62676" s="8"/>
      <c r="AA62676" s="8"/>
      <c r="AF62676" s="10"/>
    </row>
    <row r="62677" spans="4:32" ht="38.1" customHeight="1" x14ac:dyDescent="0.3">
      <c r="D62677" s="8"/>
      <c r="L62677" s="8"/>
      <c r="N62677" s="8"/>
      <c r="O62677" s="8"/>
      <c r="P62677" s="8"/>
      <c r="R62677" s="8"/>
      <c r="Z62677" s="8"/>
      <c r="AA62677" s="8"/>
      <c r="AF62677" s="10"/>
    </row>
    <row r="62678" spans="4:32" ht="38.1" customHeight="1" x14ac:dyDescent="0.3">
      <c r="D62678" s="8"/>
      <c r="L62678" s="8"/>
      <c r="N62678" s="8"/>
      <c r="O62678" s="8"/>
      <c r="P62678" s="8"/>
      <c r="R62678" s="8"/>
      <c r="Z62678" s="8"/>
      <c r="AA62678" s="8"/>
      <c r="AF62678" s="10"/>
    </row>
    <row r="62679" spans="4:32" ht="38.1" customHeight="1" x14ac:dyDescent="0.3">
      <c r="D62679" s="8"/>
      <c r="L62679" s="8"/>
      <c r="N62679" s="8"/>
      <c r="O62679" s="8"/>
      <c r="P62679" s="8"/>
      <c r="R62679" s="8"/>
      <c r="Z62679" s="8"/>
      <c r="AA62679" s="8"/>
      <c r="AF62679" s="10"/>
    </row>
    <row r="62680" spans="4:32" ht="38.1" customHeight="1" x14ac:dyDescent="0.3">
      <c r="D62680" s="8"/>
      <c r="L62680" s="8"/>
      <c r="N62680" s="8"/>
      <c r="O62680" s="8"/>
      <c r="P62680" s="8"/>
      <c r="R62680" s="8"/>
      <c r="Z62680" s="8"/>
      <c r="AA62680" s="8"/>
      <c r="AF62680" s="10"/>
    </row>
    <row r="62681" spans="4:32" ht="38.1" customHeight="1" x14ac:dyDescent="0.3">
      <c r="D62681" s="8"/>
      <c r="L62681" s="8"/>
      <c r="N62681" s="8"/>
      <c r="O62681" s="8"/>
      <c r="P62681" s="8"/>
      <c r="R62681" s="8"/>
      <c r="Z62681" s="8"/>
      <c r="AA62681" s="8"/>
      <c r="AF62681" s="10"/>
    </row>
    <row r="62682" spans="4:32" ht="38.1" customHeight="1" x14ac:dyDescent="0.3">
      <c r="D62682" s="8"/>
      <c r="L62682" s="8"/>
      <c r="N62682" s="8"/>
      <c r="O62682" s="8"/>
      <c r="P62682" s="8"/>
      <c r="R62682" s="8"/>
      <c r="Z62682" s="8"/>
      <c r="AA62682" s="8"/>
      <c r="AF62682" s="10"/>
    </row>
    <row r="62683" spans="4:32" ht="38.1" customHeight="1" x14ac:dyDescent="0.3">
      <c r="D62683" s="8"/>
      <c r="L62683" s="8"/>
      <c r="N62683" s="8"/>
      <c r="O62683" s="8"/>
      <c r="P62683" s="8"/>
      <c r="R62683" s="8"/>
      <c r="Z62683" s="8"/>
      <c r="AA62683" s="8"/>
      <c r="AF62683" s="10"/>
    </row>
    <row r="62684" spans="4:32" ht="38.1" customHeight="1" x14ac:dyDescent="0.3">
      <c r="D62684" s="8"/>
      <c r="L62684" s="8"/>
      <c r="N62684" s="8"/>
      <c r="O62684" s="8"/>
      <c r="P62684" s="8"/>
      <c r="R62684" s="8"/>
      <c r="Z62684" s="8"/>
      <c r="AA62684" s="8"/>
      <c r="AF62684" s="10"/>
    </row>
    <row r="62685" spans="4:32" ht="38.1" customHeight="1" x14ac:dyDescent="0.3">
      <c r="D62685" s="8"/>
      <c r="L62685" s="8"/>
      <c r="N62685" s="8"/>
      <c r="O62685" s="8"/>
      <c r="P62685" s="8"/>
      <c r="R62685" s="8"/>
      <c r="Z62685" s="8"/>
      <c r="AA62685" s="8"/>
      <c r="AF62685" s="10"/>
    </row>
    <row r="62686" spans="4:32" ht="38.1" customHeight="1" x14ac:dyDescent="0.3">
      <c r="D62686" s="8"/>
      <c r="L62686" s="8"/>
      <c r="N62686" s="8"/>
      <c r="O62686" s="8"/>
      <c r="P62686" s="8"/>
      <c r="R62686" s="8"/>
      <c r="Z62686" s="8"/>
      <c r="AA62686" s="8"/>
      <c r="AF62686" s="10"/>
    </row>
    <row r="62687" spans="4:32" ht="38.1" customHeight="1" x14ac:dyDescent="0.3">
      <c r="D62687" s="8"/>
      <c r="L62687" s="8"/>
      <c r="N62687" s="8"/>
      <c r="O62687" s="8"/>
      <c r="P62687" s="8"/>
      <c r="R62687" s="8"/>
      <c r="Z62687" s="8"/>
      <c r="AA62687" s="8"/>
      <c r="AF62687" s="10"/>
    </row>
    <row r="62688" spans="4:32" ht="38.1" customHeight="1" x14ac:dyDescent="0.3">
      <c r="D62688" s="8"/>
      <c r="L62688" s="8"/>
      <c r="N62688" s="8"/>
      <c r="O62688" s="8"/>
      <c r="P62688" s="8"/>
      <c r="R62688" s="8"/>
      <c r="Z62688" s="8"/>
      <c r="AA62688" s="8"/>
      <c r="AF62688" s="10"/>
    </row>
    <row r="62689" spans="4:32" ht="38.1" customHeight="1" x14ac:dyDescent="0.3">
      <c r="D62689" s="8"/>
      <c r="L62689" s="8"/>
      <c r="N62689" s="8"/>
      <c r="O62689" s="8"/>
      <c r="P62689" s="8"/>
      <c r="R62689" s="8"/>
      <c r="Z62689" s="8"/>
      <c r="AA62689" s="8"/>
      <c r="AF62689" s="10"/>
    </row>
    <row r="62690" spans="4:32" ht="38.1" customHeight="1" x14ac:dyDescent="0.3">
      <c r="D62690" s="8"/>
      <c r="L62690" s="8"/>
      <c r="N62690" s="8"/>
      <c r="O62690" s="8"/>
      <c r="P62690" s="8"/>
      <c r="R62690" s="8"/>
      <c r="Z62690" s="8"/>
      <c r="AA62690" s="8"/>
      <c r="AF62690" s="10"/>
    </row>
    <row r="62691" spans="4:32" ht="38.1" customHeight="1" x14ac:dyDescent="0.3">
      <c r="D62691" s="8"/>
      <c r="L62691" s="8"/>
      <c r="N62691" s="8"/>
      <c r="O62691" s="8"/>
      <c r="P62691" s="8"/>
      <c r="R62691" s="8"/>
      <c r="Z62691" s="8"/>
      <c r="AA62691" s="8"/>
      <c r="AF62691" s="10"/>
    </row>
    <row r="62692" spans="4:32" ht="38.1" customHeight="1" x14ac:dyDescent="0.3">
      <c r="D62692" s="8"/>
      <c r="L62692" s="8"/>
      <c r="N62692" s="8"/>
      <c r="O62692" s="8"/>
      <c r="P62692" s="8"/>
      <c r="R62692" s="8"/>
      <c r="Z62692" s="8"/>
      <c r="AA62692" s="8"/>
      <c r="AF62692" s="10"/>
    </row>
    <row r="62693" spans="4:32" ht="38.1" customHeight="1" x14ac:dyDescent="0.3">
      <c r="D62693" s="8"/>
      <c r="L62693" s="8"/>
      <c r="N62693" s="8"/>
      <c r="O62693" s="8"/>
      <c r="P62693" s="8"/>
      <c r="R62693" s="8"/>
      <c r="Z62693" s="8"/>
      <c r="AA62693" s="8"/>
      <c r="AF62693" s="10"/>
    </row>
    <row r="62694" spans="4:32" ht="38.1" customHeight="1" x14ac:dyDescent="0.3">
      <c r="D62694" s="8"/>
      <c r="L62694" s="8"/>
      <c r="N62694" s="8"/>
      <c r="O62694" s="8"/>
      <c r="P62694" s="8"/>
      <c r="R62694" s="8"/>
      <c r="Z62694" s="8"/>
      <c r="AA62694" s="8"/>
      <c r="AF62694" s="10"/>
    </row>
    <row r="62695" spans="4:32" ht="38.1" customHeight="1" x14ac:dyDescent="0.3">
      <c r="D62695" s="8"/>
      <c r="L62695" s="8"/>
      <c r="N62695" s="8"/>
      <c r="O62695" s="8"/>
      <c r="P62695" s="8"/>
      <c r="R62695" s="8"/>
      <c r="Z62695" s="8"/>
      <c r="AA62695" s="8"/>
      <c r="AF62695" s="10"/>
    </row>
    <row r="62696" spans="4:32" ht="38.1" customHeight="1" x14ac:dyDescent="0.3">
      <c r="D62696" s="8"/>
      <c r="L62696" s="8"/>
      <c r="N62696" s="8"/>
      <c r="O62696" s="8"/>
      <c r="P62696" s="8"/>
      <c r="R62696" s="8"/>
      <c r="Z62696" s="8"/>
      <c r="AA62696" s="8"/>
      <c r="AF62696" s="10"/>
    </row>
    <row r="62697" spans="4:32" ht="38.1" customHeight="1" x14ac:dyDescent="0.3">
      <c r="D62697" s="8"/>
      <c r="L62697" s="8"/>
      <c r="N62697" s="8"/>
      <c r="O62697" s="8"/>
      <c r="P62697" s="8"/>
      <c r="R62697" s="8"/>
      <c r="Z62697" s="8"/>
      <c r="AA62697" s="8"/>
      <c r="AF62697" s="10"/>
    </row>
    <row r="62698" spans="4:32" ht="38.1" customHeight="1" x14ac:dyDescent="0.3">
      <c r="D62698" s="8"/>
      <c r="L62698" s="8"/>
      <c r="N62698" s="8"/>
      <c r="O62698" s="8"/>
      <c r="P62698" s="8"/>
      <c r="R62698" s="8"/>
      <c r="Z62698" s="8"/>
      <c r="AA62698" s="8"/>
      <c r="AF62698" s="10"/>
    </row>
    <row r="62699" spans="4:32" ht="38.1" customHeight="1" x14ac:dyDescent="0.3">
      <c r="D62699" s="8"/>
      <c r="L62699" s="8"/>
      <c r="N62699" s="8"/>
      <c r="O62699" s="8"/>
      <c r="P62699" s="8"/>
      <c r="R62699" s="8"/>
      <c r="Z62699" s="8"/>
      <c r="AA62699" s="8"/>
      <c r="AF62699" s="10"/>
    </row>
    <row r="62700" spans="4:32" ht="38.1" customHeight="1" x14ac:dyDescent="0.3">
      <c r="D62700" s="8"/>
      <c r="L62700" s="8"/>
      <c r="N62700" s="8"/>
      <c r="O62700" s="8"/>
      <c r="P62700" s="8"/>
      <c r="R62700" s="8"/>
      <c r="Z62700" s="8"/>
      <c r="AA62700" s="8"/>
      <c r="AF62700" s="10"/>
    </row>
    <row r="62701" spans="4:32" ht="38.1" customHeight="1" x14ac:dyDescent="0.3">
      <c r="D62701" s="8"/>
      <c r="L62701" s="8"/>
      <c r="N62701" s="8"/>
      <c r="O62701" s="8"/>
      <c r="P62701" s="8"/>
      <c r="R62701" s="8"/>
      <c r="Z62701" s="8"/>
      <c r="AA62701" s="8"/>
      <c r="AF62701" s="10"/>
    </row>
    <row r="62702" spans="4:32" ht="38.1" customHeight="1" x14ac:dyDescent="0.3">
      <c r="D62702" s="8"/>
      <c r="L62702" s="8"/>
      <c r="N62702" s="8"/>
      <c r="O62702" s="8"/>
      <c r="P62702" s="8"/>
      <c r="R62702" s="8"/>
      <c r="Z62702" s="8"/>
      <c r="AA62702" s="8"/>
      <c r="AF62702" s="10"/>
    </row>
    <row r="62703" spans="4:32" ht="38.1" customHeight="1" x14ac:dyDescent="0.3">
      <c r="D62703" s="8"/>
      <c r="L62703" s="8"/>
      <c r="N62703" s="8"/>
      <c r="O62703" s="8"/>
      <c r="P62703" s="8"/>
      <c r="R62703" s="8"/>
      <c r="Z62703" s="8"/>
      <c r="AA62703" s="8"/>
      <c r="AF62703" s="10"/>
    </row>
    <row r="62704" spans="4:32" ht="38.1" customHeight="1" x14ac:dyDescent="0.3">
      <c r="D62704" s="8"/>
      <c r="L62704" s="8"/>
      <c r="N62704" s="8"/>
      <c r="O62704" s="8"/>
      <c r="P62704" s="8"/>
      <c r="R62704" s="8"/>
      <c r="Z62704" s="8"/>
      <c r="AA62704" s="8"/>
      <c r="AF62704" s="10"/>
    </row>
    <row r="62705" spans="4:32" ht="38.1" customHeight="1" x14ac:dyDescent="0.3">
      <c r="D62705" s="8"/>
      <c r="L62705" s="8"/>
      <c r="N62705" s="8"/>
      <c r="O62705" s="8"/>
      <c r="P62705" s="8"/>
      <c r="R62705" s="8"/>
      <c r="Z62705" s="8"/>
      <c r="AA62705" s="8"/>
      <c r="AF62705" s="10"/>
    </row>
    <row r="62706" spans="4:32" ht="38.1" customHeight="1" x14ac:dyDescent="0.3">
      <c r="D62706" s="8"/>
      <c r="L62706" s="8"/>
      <c r="N62706" s="8"/>
      <c r="O62706" s="8"/>
      <c r="P62706" s="8"/>
      <c r="R62706" s="8"/>
      <c r="Z62706" s="8"/>
      <c r="AA62706" s="8"/>
      <c r="AF62706" s="10"/>
    </row>
    <row r="62707" spans="4:32" ht="38.1" customHeight="1" x14ac:dyDescent="0.3">
      <c r="D62707" s="8"/>
      <c r="L62707" s="8"/>
      <c r="N62707" s="8"/>
      <c r="O62707" s="8"/>
      <c r="P62707" s="8"/>
      <c r="R62707" s="8"/>
      <c r="Z62707" s="8"/>
      <c r="AA62707" s="8"/>
      <c r="AF62707" s="10"/>
    </row>
    <row r="62708" spans="4:32" ht="38.1" customHeight="1" x14ac:dyDescent="0.3">
      <c r="D62708" s="8"/>
      <c r="L62708" s="8"/>
      <c r="N62708" s="8"/>
      <c r="O62708" s="8"/>
      <c r="P62708" s="8"/>
      <c r="R62708" s="8"/>
      <c r="Z62708" s="8"/>
      <c r="AA62708" s="8"/>
      <c r="AF62708" s="10"/>
    </row>
    <row r="62709" spans="4:32" ht="38.1" customHeight="1" x14ac:dyDescent="0.3">
      <c r="D62709" s="8"/>
      <c r="L62709" s="8"/>
      <c r="N62709" s="8"/>
      <c r="O62709" s="8"/>
      <c r="P62709" s="8"/>
      <c r="R62709" s="8"/>
      <c r="Z62709" s="8"/>
      <c r="AA62709" s="8"/>
      <c r="AF62709" s="10"/>
    </row>
    <row r="62710" spans="4:32" ht="38.1" customHeight="1" x14ac:dyDescent="0.3">
      <c r="D62710" s="8"/>
      <c r="L62710" s="8"/>
      <c r="N62710" s="8"/>
      <c r="O62710" s="8"/>
      <c r="P62710" s="8"/>
      <c r="R62710" s="8"/>
      <c r="Z62710" s="8"/>
      <c r="AA62710" s="8"/>
      <c r="AF62710" s="10"/>
    </row>
    <row r="62711" spans="4:32" ht="38.1" customHeight="1" x14ac:dyDescent="0.3">
      <c r="D62711" s="8"/>
      <c r="L62711" s="8"/>
      <c r="N62711" s="8"/>
      <c r="O62711" s="8"/>
      <c r="P62711" s="8"/>
      <c r="R62711" s="8"/>
      <c r="Z62711" s="8"/>
      <c r="AA62711" s="8"/>
      <c r="AF62711" s="10"/>
    </row>
    <row r="62712" spans="4:32" ht="38.1" customHeight="1" x14ac:dyDescent="0.3">
      <c r="D62712" s="8"/>
      <c r="L62712" s="8"/>
      <c r="N62712" s="8"/>
      <c r="O62712" s="8"/>
      <c r="P62712" s="8"/>
      <c r="R62712" s="8"/>
      <c r="Z62712" s="8"/>
      <c r="AA62712" s="8"/>
      <c r="AF62712" s="10"/>
    </row>
    <row r="62713" spans="4:32" ht="38.1" customHeight="1" x14ac:dyDescent="0.3">
      <c r="D62713" s="8"/>
      <c r="L62713" s="8"/>
      <c r="N62713" s="8"/>
      <c r="O62713" s="8"/>
      <c r="P62713" s="8"/>
      <c r="R62713" s="8"/>
      <c r="Z62713" s="8"/>
      <c r="AA62713" s="8"/>
      <c r="AF62713" s="10"/>
    </row>
    <row r="62714" spans="4:32" ht="38.1" customHeight="1" x14ac:dyDescent="0.3">
      <c r="D62714" s="8"/>
      <c r="L62714" s="8"/>
      <c r="N62714" s="8"/>
      <c r="O62714" s="8"/>
      <c r="P62714" s="8"/>
      <c r="R62714" s="8"/>
      <c r="Z62714" s="8"/>
      <c r="AA62714" s="8"/>
      <c r="AF62714" s="10"/>
    </row>
    <row r="62715" spans="4:32" ht="38.1" customHeight="1" x14ac:dyDescent="0.3">
      <c r="D62715" s="8"/>
      <c r="L62715" s="8"/>
      <c r="N62715" s="8"/>
      <c r="O62715" s="8"/>
      <c r="P62715" s="8"/>
      <c r="R62715" s="8"/>
      <c r="Z62715" s="8"/>
      <c r="AA62715" s="8"/>
      <c r="AF62715" s="10"/>
    </row>
    <row r="62716" spans="4:32" ht="38.1" customHeight="1" x14ac:dyDescent="0.3">
      <c r="D62716" s="8"/>
      <c r="L62716" s="8"/>
      <c r="N62716" s="8"/>
      <c r="O62716" s="8"/>
      <c r="P62716" s="8"/>
      <c r="R62716" s="8"/>
      <c r="Z62716" s="8"/>
      <c r="AA62716" s="8"/>
      <c r="AF62716" s="10"/>
    </row>
    <row r="62717" spans="4:32" ht="38.1" customHeight="1" x14ac:dyDescent="0.3">
      <c r="D62717" s="8"/>
      <c r="L62717" s="8"/>
      <c r="N62717" s="8"/>
      <c r="O62717" s="8"/>
      <c r="P62717" s="8"/>
      <c r="R62717" s="8"/>
      <c r="Z62717" s="8"/>
      <c r="AA62717" s="8"/>
      <c r="AF62717" s="10"/>
    </row>
    <row r="62718" spans="4:32" ht="38.1" customHeight="1" x14ac:dyDescent="0.3">
      <c r="D62718" s="8"/>
      <c r="L62718" s="8"/>
      <c r="N62718" s="8"/>
      <c r="O62718" s="8"/>
      <c r="P62718" s="8"/>
      <c r="R62718" s="8"/>
      <c r="Z62718" s="8"/>
      <c r="AA62718" s="8"/>
      <c r="AF62718" s="10"/>
    </row>
    <row r="62719" spans="4:32" ht="38.1" customHeight="1" x14ac:dyDescent="0.3">
      <c r="D62719" s="8"/>
      <c r="L62719" s="8"/>
      <c r="N62719" s="8"/>
      <c r="O62719" s="8"/>
      <c r="P62719" s="8"/>
      <c r="R62719" s="8"/>
      <c r="Z62719" s="8"/>
      <c r="AA62719" s="8"/>
      <c r="AF62719" s="10"/>
    </row>
    <row r="62720" spans="4:32" ht="38.1" customHeight="1" x14ac:dyDescent="0.3">
      <c r="D62720" s="8"/>
      <c r="L62720" s="8"/>
      <c r="N62720" s="8"/>
      <c r="O62720" s="8"/>
      <c r="P62720" s="8"/>
      <c r="R62720" s="8"/>
      <c r="Z62720" s="8"/>
      <c r="AA62720" s="8"/>
      <c r="AF62720" s="10"/>
    </row>
    <row r="62721" spans="4:32" ht="38.1" customHeight="1" x14ac:dyDescent="0.3">
      <c r="D62721" s="8"/>
      <c r="L62721" s="8"/>
      <c r="N62721" s="8"/>
      <c r="O62721" s="8"/>
      <c r="P62721" s="8"/>
      <c r="R62721" s="8"/>
      <c r="Z62721" s="8"/>
      <c r="AA62721" s="8"/>
      <c r="AF62721" s="10"/>
    </row>
    <row r="62722" spans="4:32" ht="38.1" customHeight="1" x14ac:dyDescent="0.3">
      <c r="D62722" s="8"/>
      <c r="L62722" s="8"/>
      <c r="N62722" s="8"/>
      <c r="O62722" s="8"/>
      <c r="P62722" s="8"/>
      <c r="R62722" s="8"/>
      <c r="Z62722" s="8"/>
      <c r="AA62722" s="8"/>
      <c r="AF62722" s="10"/>
    </row>
    <row r="62723" spans="4:32" ht="38.1" customHeight="1" x14ac:dyDescent="0.3">
      <c r="D62723" s="8"/>
      <c r="L62723" s="8"/>
      <c r="N62723" s="8"/>
      <c r="O62723" s="8"/>
      <c r="P62723" s="8"/>
      <c r="R62723" s="8"/>
      <c r="Z62723" s="8"/>
      <c r="AA62723" s="8"/>
      <c r="AF62723" s="10"/>
    </row>
    <row r="62724" spans="4:32" ht="38.1" customHeight="1" x14ac:dyDescent="0.3">
      <c r="D62724" s="8"/>
      <c r="L62724" s="8"/>
      <c r="N62724" s="8"/>
      <c r="O62724" s="8"/>
      <c r="P62724" s="8"/>
      <c r="R62724" s="8"/>
      <c r="Z62724" s="8"/>
      <c r="AA62724" s="8"/>
      <c r="AF62724" s="10"/>
    </row>
    <row r="62725" spans="4:32" ht="38.1" customHeight="1" x14ac:dyDescent="0.3">
      <c r="D62725" s="8"/>
      <c r="L62725" s="8"/>
      <c r="N62725" s="8"/>
      <c r="O62725" s="8"/>
      <c r="P62725" s="8"/>
      <c r="R62725" s="8"/>
      <c r="Z62725" s="8"/>
      <c r="AA62725" s="8"/>
      <c r="AF62725" s="10"/>
    </row>
    <row r="62726" spans="4:32" ht="38.1" customHeight="1" x14ac:dyDescent="0.3">
      <c r="D62726" s="8"/>
      <c r="L62726" s="8"/>
      <c r="N62726" s="8"/>
      <c r="O62726" s="8"/>
      <c r="P62726" s="8"/>
      <c r="R62726" s="8"/>
      <c r="Z62726" s="8"/>
      <c r="AA62726" s="8"/>
      <c r="AF62726" s="10"/>
    </row>
    <row r="62727" spans="4:32" ht="38.1" customHeight="1" x14ac:dyDescent="0.3">
      <c r="D62727" s="8"/>
      <c r="L62727" s="8"/>
      <c r="N62727" s="8"/>
      <c r="O62727" s="8"/>
      <c r="P62727" s="8"/>
      <c r="R62727" s="8"/>
      <c r="Z62727" s="8"/>
      <c r="AA62727" s="8"/>
      <c r="AF62727" s="10"/>
    </row>
    <row r="62728" spans="4:32" ht="38.1" customHeight="1" x14ac:dyDescent="0.3">
      <c r="D62728" s="8"/>
      <c r="L62728" s="8"/>
      <c r="N62728" s="8"/>
      <c r="O62728" s="8"/>
      <c r="P62728" s="8"/>
      <c r="R62728" s="8"/>
      <c r="Z62728" s="8"/>
      <c r="AA62728" s="8"/>
      <c r="AF62728" s="10"/>
    </row>
    <row r="62729" spans="4:32" ht="38.1" customHeight="1" x14ac:dyDescent="0.3">
      <c r="D62729" s="8"/>
      <c r="L62729" s="8"/>
      <c r="N62729" s="8"/>
      <c r="O62729" s="8"/>
      <c r="P62729" s="8"/>
      <c r="R62729" s="8"/>
      <c r="Z62729" s="8"/>
      <c r="AA62729" s="8"/>
      <c r="AF62729" s="10"/>
    </row>
    <row r="62730" spans="4:32" ht="38.1" customHeight="1" x14ac:dyDescent="0.3">
      <c r="D62730" s="8"/>
      <c r="L62730" s="8"/>
      <c r="N62730" s="8"/>
      <c r="O62730" s="8"/>
      <c r="P62730" s="8"/>
      <c r="R62730" s="8"/>
      <c r="Z62730" s="8"/>
      <c r="AA62730" s="8"/>
      <c r="AF62730" s="10"/>
    </row>
    <row r="62731" spans="4:32" ht="38.1" customHeight="1" x14ac:dyDescent="0.3">
      <c r="D62731" s="8"/>
      <c r="L62731" s="8"/>
      <c r="N62731" s="8"/>
      <c r="O62731" s="8"/>
      <c r="P62731" s="8"/>
      <c r="R62731" s="8"/>
      <c r="Z62731" s="8"/>
      <c r="AA62731" s="8"/>
      <c r="AF62731" s="10"/>
    </row>
    <row r="62732" spans="4:32" ht="38.1" customHeight="1" x14ac:dyDescent="0.3">
      <c r="D62732" s="8"/>
      <c r="L62732" s="8"/>
      <c r="N62732" s="8"/>
      <c r="O62732" s="8"/>
      <c r="P62732" s="8"/>
      <c r="R62732" s="8"/>
      <c r="Z62732" s="8"/>
      <c r="AA62732" s="8"/>
      <c r="AF62732" s="10"/>
    </row>
    <row r="62733" spans="4:32" ht="38.1" customHeight="1" x14ac:dyDescent="0.3">
      <c r="D62733" s="8"/>
      <c r="L62733" s="8"/>
      <c r="N62733" s="8"/>
      <c r="O62733" s="8"/>
      <c r="P62733" s="8"/>
      <c r="R62733" s="8"/>
      <c r="Z62733" s="8"/>
      <c r="AA62733" s="8"/>
      <c r="AF62733" s="10"/>
    </row>
    <row r="62734" spans="4:32" ht="38.1" customHeight="1" x14ac:dyDescent="0.3">
      <c r="D62734" s="8"/>
      <c r="L62734" s="8"/>
      <c r="N62734" s="8"/>
      <c r="O62734" s="8"/>
      <c r="P62734" s="8"/>
      <c r="R62734" s="8"/>
      <c r="Z62734" s="8"/>
      <c r="AA62734" s="8"/>
      <c r="AF62734" s="10"/>
    </row>
    <row r="62735" spans="4:32" ht="38.1" customHeight="1" x14ac:dyDescent="0.3">
      <c r="D62735" s="8"/>
      <c r="L62735" s="8"/>
      <c r="N62735" s="8"/>
      <c r="O62735" s="8"/>
      <c r="P62735" s="8"/>
      <c r="R62735" s="8"/>
      <c r="Z62735" s="8"/>
      <c r="AA62735" s="8"/>
      <c r="AF62735" s="10"/>
    </row>
    <row r="62736" spans="4:32" ht="38.1" customHeight="1" x14ac:dyDescent="0.3">
      <c r="D62736" s="8"/>
      <c r="L62736" s="8"/>
      <c r="N62736" s="8"/>
      <c r="O62736" s="8"/>
      <c r="P62736" s="8"/>
      <c r="R62736" s="8"/>
      <c r="Z62736" s="8"/>
      <c r="AA62736" s="8"/>
      <c r="AF62736" s="10"/>
    </row>
    <row r="62737" spans="4:32" ht="38.1" customHeight="1" x14ac:dyDescent="0.3">
      <c r="D62737" s="8"/>
      <c r="L62737" s="8"/>
      <c r="N62737" s="8"/>
      <c r="O62737" s="8"/>
      <c r="P62737" s="8"/>
      <c r="R62737" s="8"/>
      <c r="Z62737" s="8"/>
      <c r="AA62737" s="8"/>
      <c r="AF62737" s="10"/>
    </row>
    <row r="62738" spans="4:32" ht="38.1" customHeight="1" x14ac:dyDescent="0.3">
      <c r="D62738" s="8"/>
      <c r="L62738" s="8"/>
      <c r="N62738" s="8"/>
      <c r="O62738" s="8"/>
      <c r="P62738" s="8"/>
      <c r="R62738" s="8"/>
      <c r="Z62738" s="8"/>
      <c r="AA62738" s="8"/>
      <c r="AF62738" s="10"/>
    </row>
    <row r="62739" spans="4:32" ht="38.1" customHeight="1" x14ac:dyDescent="0.3">
      <c r="D62739" s="8"/>
      <c r="L62739" s="8"/>
      <c r="N62739" s="8"/>
      <c r="O62739" s="8"/>
      <c r="P62739" s="8"/>
      <c r="R62739" s="8"/>
      <c r="Z62739" s="8"/>
      <c r="AA62739" s="8"/>
      <c r="AF62739" s="10"/>
    </row>
    <row r="62740" spans="4:32" ht="38.1" customHeight="1" x14ac:dyDescent="0.3">
      <c r="D62740" s="8"/>
      <c r="L62740" s="8"/>
      <c r="N62740" s="8"/>
      <c r="O62740" s="8"/>
      <c r="P62740" s="8"/>
      <c r="R62740" s="8"/>
      <c r="Z62740" s="8"/>
      <c r="AA62740" s="8"/>
      <c r="AF62740" s="10"/>
    </row>
    <row r="62741" spans="4:32" ht="38.1" customHeight="1" x14ac:dyDescent="0.3">
      <c r="D62741" s="8"/>
      <c r="L62741" s="8"/>
      <c r="N62741" s="8"/>
      <c r="O62741" s="8"/>
      <c r="P62741" s="8"/>
      <c r="R62741" s="8"/>
      <c r="Z62741" s="8"/>
      <c r="AA62741" s="8"/>
      <c r="AF62741" s="10"/>
    </row>
    <row r="62742" spans="4:32" ht="38.1" customHeight="1" x14ac:dyDescent="0.3">
      <c r="D62742" s="8"/>
      <c r="L62742" s="8"/>
      <c r="N62742" s="8"/>
      <c r="O62742" s="8"/>
      <c r="P62742" s="8"/>
      <c r="R62742" s="8"/>
      <c r="Z62742" s="8"/>
      <c r="AA62742" s="8"/>
      <c r="AF62742" s="10"/>
    </row>
    <row r="62743" spans="4:32" ht="38.1" customHeight="1" x14ac:dyDescent="0.3">
      <c r="D62743" s="8"/>
      <c r="L62743" s="8"/>
      <c r="N62743" s="8"/>
      <c r="O62743" s="8"/>
      <c r="P62743" s="8"/>
      <c r="R62743" s="8"/>
      <c r="Z62743" s="8"/>
      <c r="AA62743" s="8"/>
      <c r="AF62743" s="10"/>
    </row>
    <row r="62744" spans="4:32" ht="38.1" customHeight="1" x14ac:dyDescent="0.3">
      <c r="D62744" s="8"/>
      <c r="L62744" s="8"/>
      <c r="N62744" s="8"/>
      <c r="O62744" s="8"/>
      <c r="P62744" s="8"/>
      <c r="R62744" s="8"/>
      <c r="Z62744" s="8"/>
      <c r="AA62744" s="8"/>
      <c r="AF62744" s="10"/>
    </row>
    <row r="62745" spans="4:32" ht="38.1" customHeight="1" x14ac:dyDescent="0.3">
      <c r="D62745" s="8"/>
      <c r="L62745" s="8"/>
      <c r="N62745" s="8"/>
      <c r="O62745" s="8"/>
      <c r="P62745" s="8"/>
      <c r="R62745" s="8"/>
      <c r="Z62745" s="8"/>
      <c r="AA62745" s="8"/>
      <c r="AF62745" s="10"/>
    </row>
    <row r="62746" spans="4:32" ht="38.1" customHeight="1" x14ac:dyDescent="0.3">
      <c r="D62746" s="8"/>
      <c r="L62746" s="8"/>
      <c r="N62746" s="8"/>
      <c r="O62746" s="8"/>
      <c r="P62746" s="8"/>
      <c r="R62746" s="8"/>
      <c r="Z62746" s="8"/>
      <c r="AA62746" s="8"/>
      <c r="AF62746" s="10"/>
    </row>
    <row r="62747" spans="4:32" ht="38.1" customHeight="1" x14ac:dyDescent="0.3">
      <c r="D62747" s="8"/>
      <c r="L62747" s="8"/>
      <c r="N62747" s="8"/>
      <c r="O62747" s="8"/>
      <c r="P62747" s="8"/>
      <c r="R62747" s="8"/>
      <c r="Z62747" s="8"/>
      <c r="AA62747" s="8"/>
      <c r="AF62747" s="10"/>
    </row>
    <row r="62748" spans="4:32" ht="38.1" customHeight="1" x14ac:dyDescent="0.3">
      <c r="D62748" s="8"/>
      <c r="L62748" s="8"/>
      <c r="N62748" s="8"/>
      <c r="O62748" s="8"/>
      <c r="P62748" s="8"/>
      <c r="R62748" s="8"/>
      <c r="Z62748" s="8"/>
      <c r="AA62748" s="8"/>
      <c r="AF62748" s="10"/>
    </row>
    <row r="62749" spans="4:32" ht="38.1" customHeight="1" x14ac:dyDescent="0.3">
      <c r="D62749" s="8"/>
      <c r="L62749" s="8"/>
      <c r="N62749" s="8"/>
      <c r="O62749" s="8"/>
      <c r="P62749" s="8"/>
      <c r="R62749" s="8"/>
      <c r="Z62749" s="8"/>
      <c r="AA62749" s="8"/>
      <c r="AF62749" s="10"/>
    </row>
    <row r="62750" spans="4:32" ht="38.1" customHeight="1" x14ac:dyDescent="0.3">
      <c r="D62750" s="8"/>
      <c r="L62750" s="8"/>
      <c r="N62750" s="8"/>
      <c r="O62750" s="8"/>
      <c r="P62750" s="8"/>
      <c r="R62750" s="8"/>
      <c r="Z62750" s="8"/>
      <c r="AA62750" s="8"/>
      <c r="AF62750" s="10"/>
    </row>
    <row r="62751" spans="4:32" ht="38.1" customHeight="1" x14ac:dyDescent="0.3">
      <c r="D62751" s="8"/>
      <c r="L62751" s="8"/>
      <c r="N62751" s="8"/>
      <c r="O62751" s="8"/>
      <c r="P62751" s="8"/>
      <c r="R62751" s="8"/>
      <c r="Z62751" s="8"/>
      <c r="AA62751" s="8"/>
      <c r="AF62751" s="10"/>
    </row>
    <row r="62752" spans="4:32" ht="38.1" customHeight="1" x14ac:dyDescent="0.3">
      <c r="D62752" s="8"/>
      <c r="L62752" s="8"/>
      <c r="N62752" s="8"/>
      <c r="O62752" s="8"/>
      <c r="P62752" s="8"/>
      <c r="R62752" s="8"/>
      <c r="Z62752" s="8"/>
      <c r="AA62752" s="8"/>
      <c r="AF62752" s="10"/>
    </row>
    <row r="62753" spans="4:32" ht="38.1" customHeight="1" x14ac:dyDescent="0.3">
      <c r="D62753" s="8"/>
      <c r="L62753" s="8"/>
      <c r="N62753" s="8"/>
      <c r="O62753" s="8"/>
      <c r="P62753" s="8"/>
      <c r="R62753" s="8"/>
      <c r="Z62753" s="8"/>
      <c r="AA62753" s="8"/>
      <c r="AF62753" s="10"/>
    </row>
    <row r="62754" spans="4:32" ht="38.1" customHeight="1" x14ac:dyDescent="0.3">
      <c r="D62754" s="8"/>
      <c r="L62754" s="8"/>
      <c r="N62754" s="8"/>
      <c r="O62754" s="8"/>
      <c r="P62754" s="8"/>
      <c r="R62754" s="8"/>
      <c r="Z62754" s="8"/>
      <c r="AA62754" s="8"/>
      <c r="AF62754" s="10"/>
    </row>
    <row r="62755" spans="4:32" ht="38.1" customHeight="1" x14ac:dyDescent="0.3">
      <c r="D62755" s="8"/>
      <c r="L62755" s="8"/>
      <c r="N62755" s="8"/>
      <c r="O62755" s="8"/>
      <c r="P62755" s="8"/>
      <c r="R62755" s="8"/>
      <c r="Z62755" s="8"/>
      <c r="AA62755" s="8"/>
      <c r="AF62755" s="10"/>
    </row>
    <row r="62756" spans="4:32" ht="38.1" customHeight="1" x14ac:dyDescent="0.3">
      <c r="D62756" s="8"/>
      <c r="L62756" s="8"/>
      <c r="N62756" s="8"/>
      <c r="O62756" s="8"/>
      <c r="P62756" s="8"/>
      <c r="R62756" s="8"/>
      <c r="Z62756" s="8"/>
      <c r="AA62756" s="8"/>
      <c r="AF62756" s="10"/>
    </row>
    <row r="62757" spans="4:32" ht="38.1" customHeight="1" x14ac:dyDescent="0.3">
      <c r="D62757" s="8"/>
      <c r="L62757" s="8"/>
      <c r="N62757" s="8"/>
      <c r="O62757" s="8"/>
      <c r="P62757" s="8"/>
      <c r="R62757" s="8"/>
      <c r="Z62757" s="8"/>
      <c r="AA62757" s="8"/>
      <c r="AF62757" s="10"/>
    </row>
    <row r="62758" spans="4:32" ht="38.1" customHeight="1" x14ac:dyDescent="0.3">
      <c r="D62758" s="8"/>
      <c r="L62758" s="8"/>
      <c r="N62758" s="8"/>
      <c r="O62758" s="8"/>
      <c r="P62758" s="8"/>
      <c r="R62758" s="8"/>
      <c r="Z62758" s="8"/>
      <c r="AA62758" s="8"/>
      <c r="AF62758" s="10"/>
    </row>
    <row r="62759" spans="4:32" ht="38.1" customHeight="1" x14ac:dyDescent="0.3">
      <c r="D62759" s="8"/>
      <c r="L62759" s="8"/>
      <c r="N62759" s="8"/>
      <c r="O62759" s="8"/>
      <c r="P62759" s="8"/>
      <c r="R62759" s="8"/>
      <c r="Z62759" s="8"/>
      <c r="AA62759" s="8"/>
      <c r="AF62759" s="10"/>
    </row>
    <row r="62760" spans="4:32" ht="38.1" customHeight="1" x14ac:dyDescent="0.3">
      <c r="D62760" s="8"/>
      <c r="L62760" s="8"/>
      <c r="N62760" s="8"/>
      <c r="O62760" s="8"/>
      <c r="P62760" s="8"/>
      <c r="R62760" s="8"/>
      <c r="Z62760" s="8"/>
      <c r="AA62760" s="8"/>
      <c r="AF62760" s="10"/>
    </row>
    <row r="62761" spans="4:32" ht="38.1" customHeight="1" x14ac:dyDescent="0.3">
      <c r="D62761" s="8"/>
      <c r="L62761" s="8"/>
      <c r="N62761" s="8"/>
      <c r="O62761" s="8"/>
      <c r="P62761" s="8"/>
      <c r="R62761" s="8"/>
      <c r="Z62761" s="8"/>
      <c r="AA62761" s="8"/>
      <c r="AF62761" s="10"/>
    </row>
    <row r="62762" spans="4:32" ht="38.1" customHeight="1" x14ac:dyDescent="0.3">
      <c r="D62762" s="8"/>
      <c r="L62762" s="8"/>
      <c r="N62762" s="8"/>
      <c r="O62762" s="8"/>
      <c r="P62762" s="8"/>
      <c r="R62762" s="8"/>
      <c r="Z62762" s="8"/>
      <c r="AA62762" s="8"/>
      <c r="AF62762" s="10"/>
    </row>
    <row r="62763" spans="4:32" ht="38.1" customHeight="1" x14ac:dyDescent="0.3">
      <c r="D62763" s="8"/>
      <c r="L62763" s="8"/>
      <c r="N62763" s="8"/>
      <c r="O62763" s="8"/>
      <c r="P62763" s="8"/>
      <c r="R62763" s="8"/>
      <c r="Z62763" s="8"/>
      <c r="AA62763" s="8"/>
      <c r="AF62763" s="10"/>
    </row>
    <row r="62764" spans="4:32" ht="38.1" customHeight="1" x14ac:dyDescent="0.3">
      <c r="D62764" s="8"/>
      <c r="L62764" s="8"/>
      <c r="N62764" s="8"/>
      <c r="O62764" s="8"/>
      <c r="P62764" s="8"/>
      <c r="R62764" s="8"/>
      <c r="Z62764" s="8"/>
      <c r="AA62764" s="8"/>
      <c r="AF62764" s="10"/>
    </row>
    <row r="62765" spans="4:32" ht="38.1" customHeight="1" x14ac:dyDescent="0.3">
      <c r="D62765" s="8"/>
      <c r="L62765" s="8"/>
      <c r="N62765" s="8"/>
      <c r="O62765" s="8"/>
      <c r="P62765" s="8"/>
      <c r="R62765" s="8"/>
      <c r="Z62765" s="8"/>
      <c r="AA62765" s="8"/>
      <c r="AF62765" s="10"/>
    </row>
    <row r="62766" spans="4:32" ht="38.1" customHeight="1" x14ac:dyDescent="0.3">
      <c r="D62766" s="8"/>
      <c r="L62766" s="8"/>
      <c r="N62766" s="8"/>
      <c r="O62766" s="8"/>
      <c r="P62766" s="8"/>
      <c r="R62766" s="8"/>
      <c r="Z62766" s="8"/>
      <c r="AA62766" s="8"/>
      <c r="AF62766" s="10"/>
    </row>
    <row r="62767" spans="4:32" ht="38.1" customHeight="1" x14ac:dyDescent="0.3">
      <c r="D62767" s="8"/>
      <c r="L62767" s="8"/>
      <c r="N62767" s="8"/>
      <c r="O62767" s="8"/>
      <c r="P62767" s="8"/>
      <c r="R62767" s="8"/>
      <c r="Z62767" s="8"/>
      <c r="AA62767" s="8"/>
      <c r="AF62767" s="10"/>
    </row>
    <row r="62768" spans="4:32" ht="38.1" customHeight="1" x14ac:dyDescent="0.3">
      <c r="D62768" s="8"/>
      <c r="L62768" s="8"/>
      <c r="N62768" s="8"/>
      <c r="O62768" s="8"/>
      <c r="P62768" s="8"/>
      <c r="R62768" s="8"/>
      <c r="Z62768" s="8"/>
      <c r="AA62768" s="8"/>
      <c r="AF62768" s="10"/>
    </row>
    <row r="62769" spans="4:32" ht="38.1" customHeight="1" x14ac:dyDescent="0.3">
      <c r="D62769" s="8"/>
      <c r="L62769" s="8"/>
      <c r="N62769" s="8"/>
      <c r="O62769" s="8"/>
      <c r="P62769" s="8"/>
      <c r="R62769" s="8"/>
      <c r="Z62769" s="8"/>
      <c r="AA62769" s="8"/>
      <c r="AF62769" s="10"/>
    </row>
    <row r="62770" spans="4:32" ht="38.1" customHeight="1" x14ac:dyDescent="0.3">
      <c r="D62770" s="8"/>
      <c r="L62770" s="8"/>
      <c r="N62770" s="8"/>
      <c r="O62770" s="8"/>
      <c r="P62770" s="8"/>
      <c r="R62770" s="8"/>
      <c r="Z62770" s="8"/>
      <c r="AA62770" s="8"/>
      <c r="AF62770" s="10"/>
    </row>
    <row r="62771" spans="4:32" ht="38.1" customHeight="1" x14ac:dyDescent="0.3">
      <c r="D62771" s="8"/>
      <c r="L62771" s="8"/>
      <c r="N62771" s="8"/>
      <c r="O62771" s="8"/>
      <c r="P62771" s="8"/>
      <c r="R62771" s="8"/>
      <c r="Z62771" s="8"/>
      <c r="AA62771" s="8"/>
      <c r="AF62771" s="10"/>
    </row>
    <row r="62772" spans="4:32" ht="38.1" customHeight="1" x14ac:dyDescent="0.3">
      <c r="D62772" s="8"/>
      <c r="L62772" s="8"/>
      <c r="N62772" s="8"/>
      <c r="O62772" s="8"/>
      <c r="P62772" s="8"/>
      <c r="R62772" s="8"/>
      <c r="Z62772" s="8"/>
      <c r="AA62772" s="8"/>
      <c r="AF62772" s="10"/>
    </row>
    <row r="62773" spans="4:32" ht="38.1" customHeight="1" x14ac:dyDescent="0.3">
      <c r="D62773" s="8"/>
      <c r="L62773" s="8"/>
      <c r="N62773" s="8"/>
      <c r="O62773" s="8"/>
      <c r="P62773" s="8"/>
      <c r="R62773" s="8"/>
      <c r="Z62773" s="8"/>
      <c r="AA62773" s="8"/>
      <c r="AF62773" s="10"/>
    </row>
    <row r="62774" spans="4:32" ht="38.1" customHeight="1" x14ac:dyDescent="0.3">
      <c r="D62774" s="8"/>
      <c r="L62774" s="8"/>
      <c r="N62774" s="8"/>
      <c r="O62774" s="8"/>
      <c r="P62774" s="8"/>
      <c r="R62774" s="8"/>
      <c r="Z62774" s="8"/>
      <c r="AA62774" s="8"/>
      <c r="AF62774" s="10"/>
    </row>
    <row r="62775" spans="4:32" ht="38.1" customHeight="1" x14ac:dyDescent="0.3">
      <c r="D62775" s="8"/>
      <c r="L62775" s="8"/>
      <c r="N62775" s="8"/>
      <c r="O62775" s="8"/>
      <c r="P62775" s="8"/>
      <c r="R62775" s="8"/>
      <c r="Z62775" s="8"/>
      <c r="AA62775" s="8"/>
      <c r="AF62775" s="10"/>
    </row>
    <row r="62776" spans="4:32" ht="38.1" customHeight="1" x14ac:dyDescent="0.3">
      <c r="D62776" s="8"/>
      <c r="L62776" s="8"/>
      <c r="N62776" s="8"/>
      <c r="O62776" s="8"/>
      <c r="P62776" s="8"/>
      <c r="R62776" s="8"/>
      <c r="Z62776" s="8"/>
      <c r="AA62776" s="8"/>
      <c r="AF62776" s="10"/>
    </row>
    <row r="62777" spans="4:32" ht="38.1" customHeight="1" x14ac:dyDescent="0.3">
      <c r="D62777" s="8"/>
      <c r="L62777" s="8"/>
      <c r="N62777" s="8"/>
      <c r="O62777" s="8"/>
      <c r="P62777" s="8"/>
      <c r="R62777" s="8"/>
      <c r="Z62777" s="8"/>
      <c r="AA62777" s="8"/>
      <c r="AF62777" s="10"/>
    </row>
    <row r="62778" spans="4:32" ht="38.1" customHeight="1" x14ac:dyDescent="0.3">
      <c r="D62778" s="8"/>
      <c r="L62778" s="8"/>
      <c r="N62778" s="8"/>
      <c r="O62778" s="8"/>
      <c r="P62778" s="8"/>
      <c r="R62778" s="8"/>
      <c r="Z62778" s="8"/>
      <c r="AA62778" s="8"/>
      <c r="AF62778" s="10"/>
    </row>
    <row r="62779" spans="4:32" ht="38.1" customHeight="1" x14ac:dyDescent="0.3">
      <c r="D62779" s="8"/>
      <c r="L62779" s="8"/>
      <c r="N62779" s="8"/>
      <c r="O62779" s="8"/>
      <c r="P62779" s="8"/>
      <c r="R62779" s="8"/>
      <c r="Z62779" s="8"/>
      <c r="AA62779" s="8"/>
      <c r="AF62779" s="10"/>
    </row>
    <row r="62780" spans="4:32" ht="38.1" customHeight="1" x14ac:dyDescent="0.3">
      <c r="D62780" s="8"/>
      <c r="L62780" s="8"/>
      <c r="N62780" s="8"/>
      <c r="O62780" s="8"/>
      <c r="P62780" s="8"/>
      <c r="R62780" s="8"/>
      <c r="Z62780" s="8"/>
      <c r="AA62780" s="8"/>
      <c r="AF62780" s="10"/>
    </row>
    <row r="62781" spans="4:32" ht="38.1" customHeight="1" x14ac:dyDescent="0.3">
      <c r="D62781" s="8"/>
      <c r="L62781" s="8"/>
      <c r="N62781" s="8"/>
      <c r="O62781" s="8"/>
      <c r="P62781" s="8"/>
      <c r="R62781" s="8"/>
      <c r="Z62781" s="8"/>
      <c r="AA62781" s="8"/>
      <c r="AF62781" s="10"/>
    </row>
    <row r="62782" spans="4:32" ht="38.1" customHeight="1" x14ac:dyDescent="0.3">
      <c r="D62782" s="8"/>
      <c r="L62782" s="8"/>
      <c r="N62782" s="8"/>
      <c r="O62782" s="8"/>
      <c r="P62782" s="8"/>
      <c r="R62782" s="8"/>
      <c r="Z62782" s="8"/>
      <c r="AA62782" s="8"/>
      <c r="AF62782" s="10"/>
    </row>
    <row r="62783" spans="4:32" ht="38.1" customHeight="1" x14ac:dyDescent="0.3">
      <c r="D62783" s="8"/>
      <c r="L62783" s="8"/>
      <c r="N62783" s="8"/>
      <c r="O62783" s="8"/>
      <c r="P62783" s="8"/>
      <c r="R62783" s="8"/>
      <c r="Z62783" s="8"/>
      <c r="AA62783" s="8"/>
      <c r="AF62783" s="10"/>
    </row>
    <row r="62784" spans="4:32" ht="38.1" customHeight="1" x14ac:dyDescent="0.3">
      <c r="D62784" s="8"/>
      <c r="L62784" s="8"/>
      <c r="N62784" s="8"/>
      <c r="O62784" s="8"/>
      <c r="P62784" s="8"/>
      <c r="R62784" s="8"/>
      <c r="Z62784" s="8"/>
      <c r="AA62784" s="8"/>
      <c r="AF62784" s="10"/>
    </row>
    <row r="62785" spans="4:32" ht="38.1" customHeight="1" x14ac:dyDescent="0.3">
      <c r="D62785" s="8"/>
      <c r="L62785" s="8"/>
      <c r="N62785" s="8"/>
      <c r="O62785" s="8"/>
      <c r="P62785" s="8"/>
      <c r="R62785" s="8"/>
      <c r="Z62785" s="8"/>
      <c r="AA62785" s="8"/>
      <c r="AF62785" s="10"/>
    </row>
    <row r="62786" spans="4:32" ht="38.1" customHeight="1" x14ac:dyDescent="0.3">
      <c r="D62786" s="8"/>
      <c r="L62786" s="8"/>
      <c r="N62786" s="8"/>
      <c r="O62786" s="8"/>
      <c r="P62786" s="8"/>
      <c r="R62786" s="8"/>
      <c r="Z62786" s="8"/>
      <c r="AA62786" s="8"/>
      <c r="AF62786" s="10"/>
    </row>
    <row r="62787" spans="4:32" ht="38.1" customHeight="1" x14ac:dyDescent="0.3">
      <c r="D62787" s="8"/>
      <c r="L62787" s="8"/>
      <c r="N62787" s="8"/>
      <c r="O62787" s="8"/>
      <c r="P62787" s="8"/>
      <c r="R62787" s="8"/>
      <c r="Z62787" s="8"/>
      <c r="AA62787" s="8"/>
      <c r="AF62787" s="10"/>
    </row>
    <row r="62788" spans="4:32" ht="38.1" customHeight="1" x14ac:dyDescent="0.3">
      <c r="D62788" s="8"/>
      <c r="L62788" s="8"/>
      <c r="N62788" s="8"/>
      <c r="O62788" s="8"/>
      <c r="P62788" s="8"/>
      <c r="R62788" s="8"/>
      <c r="Z62788" s="8"/>
      <c r="AA62788" s="8"/>
      <c r="AF62788" s="10"/>
    </row>
    <row r="62789" spans="4:32" ht="38.1" customHeight="1" x14ac:dyDescent="0.3">
      <c r="D62789" s="8"/>
      <c r="L62789" s="8"/>
      <c r="N62789" s="8"/>
      <c r="O62789" s="8"/>
      <c r="P62789" s="8"/>
      <c r="R62789" s="8"/>
      <c r="Z62789" s="8"/>
      <c r="AA62789" s="8"/>
      <c r="AF62789" s="10"/>
    </row>
    <row r="62790" spans="4:32" ht="38.1" customHeight="1" x14ac:dyDescent="0.3">
      <c r="D62790" s="8"/>
      <c r="L62790" s="8"/>
      <c r="N62790" s="8"/>
      <c r="O62790" s="8"/>
      <c r="P62790" s="8"/>
      <c r="R62790" s="8"/>
      <c r="Z62790" s="8"/>
      <c r="AA62790" s="8"/>
      <c r="AF62790" s="10"/>
    </row>
    <row r="62791" spans="4:32" ht="38.1" customHeight="1" x14ac:dyDescent="0.3">
      <c r="D62791" s="8"/>
      <c r="L62791" s="8"/>
      <c r="N62791" s="8"/>
      <c r="O62791" s="8"/>
      <c r="P62791" s="8"/>
      <c r="R62791" s="8"/>
      <c r="Z62791" s="8"/>
      <c r="AA62791" s="8"/>
      <c r="AF62791" s="10"/>
    </row>
    <row r="62792" spans="4:32" ht="38.1" customHeight="1" x14ac:dyDescent="0.3">
      <c r="D62792" s="8"/>
      <c r="L62792" s="8"/>
      <c r="N62792" s="8"/>
      <c r="O62792" s="8"/>
      <c r="P62792" s="8"/>
      <c r="R62792" s="8"/>
      <c r="Z62792" s="8"/>
      <c r="AA62792" s="8"/>
      <c r="AF62792" s="10"/>
    </row>
    <row r="62793" spans="4:32" ht="38.1" customHeight="1" x14ac:dyDescent="0.3">
      <c r="D62793" s="8"/>
      <c r="L62793" s="8"/>
      <c r="N62793" s="8"/>
      <c r="O62793" s="8"/>
      <c r="P62793" s="8"/>
      <c r="R62793" s="8"/>
      <c r="Z62793" s="8"/>
      <c r="AA62793" s="8"/>
      <c r="AF62793" s="10"/>
    </row>
    <row r="62794" spans="4:32" ht="38.1" customHeight="1" x14ac:dyDescent="0.3">
      <c r="D62794" s="8"/>
      <c r="L62794" s="8"/>
      <c r="N62794" s="8"/>
      <c r="O62794" s="8"/>
      <c r="P62794" s="8"/>
      <c r="R62794" s="8"/>
      <c r="Z62794" s="8"/>
      <c r="AA62794" s="8"/>
      <c r="AF62794" s="10"/>
    </row>
    <row r="62795" spans="4:32" ht="38.1" customHeight="1" x14ac:dyDescent="0.3">
      <c r="D62795" s="8"/>
      <c r="L62795" s="8"/>
      <c r="N62795" s="8"/>
      <c r="O62795" s="8"/>
      <c r="P62795" s="8"/>
      <c r="R62795" s="8"/>
      <c r="Z62795" s="8"/>
      <c r="AA62795" s="8"/>
      <c r="AF62795" s="10"/>
    </row>
    <row r="62796" spans="4:32" ht="38.1" customHeight="1" x14ac:dyDescent="0.3">
      <c r="D62796" s="8"/>
      <c r="L62796" s="8"/>
      <c r="N62796" s="8"/>
      <c r="O62796" s="8"/>
      <c r="P62796" s="8"/>
      <c r="R62796" s="8"/>
      <c r="Z62796" s="8"/>
      <c r="AA62796" s="8"/>
      <c r="AF62796" s="10"/>
    </row>
    <row r="62797" spans="4:32" ht="38.1" customHeight="1" x14ac:dyDescent="0.3">
      <c r="D62797" s="8"/>
      <c r="L62797" s="8"/>
      <c r="N62797" s="8"/>
      <c r="O62797" s="8"/>
      <c r="P62797" s="8"/>
      <c r="R62797" s="8"/>
      <c r="Z62797" s="8"/>
      <c r="AA62797" s="8"/>
      <c r="AF62797" s="10"/>
    </row>
    <row r="62798" spans="4:32" ht="38.1" customHeight="1" x14ac:dyDescent="0.3">
      <c r="D62798" s="8"/>
      <c r="L62798" s="8"/>
      <c r="N62798" s="8"/>
      <c r="O62798" s="8"/>
      <c r="P62798" s="8"/>
      <c r="R62798" s="8"/>
      <c r="Z62798" s="8"/>
      <c r="AA62798" s="8"/>
      <c r="AF62798" s="10"/>
    </row>
    <row r="62799" spans="4:32" ht="38.1" customHeight="1" x14ac:dyDescent="0.3">
      <c r="D62799" s="8"/>
      <c r="L62799" s="8"/>
      <c r="N62799" s="8"/>
      <c r="O62799" s="8"/>
      <c r="P62799" s="8"/>
      <c r="R62799" s="8"/>
      <c r="Z62799" s="8"/>
      <c r="AA62799" s="8"/>
      <c r="AF62799" s="10"/>
    </row>
    <row r="62800" spans="4:32" ht="38.1" customHeight="1" x14ac:dyDescent="0.3">
      <c r="D62800" s="8"/>
      <c r="L62800" s="8"/>
      <c r="N62800" s="8"/>
      <c r="O62800" s="8"/>
      <c r="P62800" s="8"/>
      <c r="R62800" s="8"/>
      <c r="Z62800" s="8"/>
      <c r="AA62800" s="8"/>
      <c r="AF62800" s="10"/>
    </row>
    <row r="62801" spans="4:32" ht="38.1" customHeight="1" x14ac:dyDescent="0.3">
      <c r="D62801" s="8"/>
      <c r="L62801" s="8"/>
      <c r="N62801" s="8"/>
      <c r="O62801" s="8"/>
      <c r="P62801" s="8"/>
      <c r="R62801" s="8"/>
      <c r="Z62801" s="8"/>
      <c r="AA62801" s="8"/>
      <c r="AF62801" s="10"/>
    </row>
    <row r="62802" spans="4:32" ht="38.1" customHeight="1" x14ac:dyDescent="0.3">
      <c r="D62802" s="8"/>
      <c r="L62802" s="8"/>
      <c r="N62802" s="8"/>
      <c r="O62802" s="8"/>
      <c r="P62802" s="8"/>
      <c r="R62802" s="8"/>
      <c r="Z62802" s="8"/>
      <c r="AA62802" s="8"/>
      <c r="AF62802" s="10"/>
    </row>
    <row r="62803" spans="4:32" ht="38.1" customHeight="1" x14ac:dyDescent="0.3">
      <c r="D62803" s="8"/>
      <c r="L62803" s="8"/>
      <c r="N62803" s="8"/>
      <c r="O62803" s="8"/>
      <c r="P62803" s="8"/>
      <c r="R62803" s="8"/>
      <c r="Z62803" s="8"/>
      <c r="AA62803" s="8"/>
      <c r="AF62803" s="10"/>
    </row>
    <row r="62804" spans="4:32" ht="38.1" customHeight="1" x14ac:dyDescent="0.3">
      <c r="D62804" s="8"/>
      <c r="L62804" s="8"/>
      <c r="N62804" s="8"/>
      <c r="O62804" s="8"/>
      <c r="P62804" s="8"/>
      <c r="R62804" s="8"/>
      <c r="Z62804" s="8"/>
      <c r="AA62804" s="8"/>
      <c r="AF62804" s="10"/>
    </row>
    <row r="62805" spans="4:32" ht="38.1" customHeight="1" x14ac:dyDescent="0.3">
      <c r="D62805" s="8"/>
      <c r="L62805" s="8"/>
      <c r="N62805" s="8"/>
      <c r="O62805" s="8"/>
      <c r="P62805" s="8"/>
      <c r="R62805" s="8"/>
      <c r="Z62805" s="8"/>
      <c r="AA62805" s="8"/>
      <c r="AF62805" s="10"/>
    </row>
    <row r="62806" spans="4:32" ht="38.1" customHeight="1" x14ac:dyDescent="0.3">
      <c r="D62806" s="8"/>
      <c r="L62806" s="8"/>
      <c r="N62806" s="8"/>
      <c r="O62806" s="8"/>
      <c r="P62806" s="8"/>
      <c r="R62806" s="8"/>
      <c r="Z62806" s="8"/>
      <c r="AA62806" s="8"/>
      <c r="AF62806" s="10"/>
    </row>
    <row r="62807" spans="4:32" ht="38.1" customHeight="1" x14ac:dyDescent="0.3">
      <c r="D62807" s="8"/>
      <c r="L62807" s="8"/>
      <c r="N62807" s="8"/>
      <c r="O62807" s="8"/>
      <c r="P62807" s="8"/>
      <c r="R62807" s="8"/>
      <c r="Z62807" s="8"/>
      <c r="AA62807" s="8"/>
      <c r="AF62807" s="10"/>
    </row>
    <row r="62808" spans="4:32" ht="38.1" customHeight="1" x14ac:dyDescent="0.3">
      <c r="D62808" s="8"/>
      <c r="L62808" s="8"/>
      <c r="N62808" s="8"/>
      <c r="O62808" s="8"/>
      <c r="P62808" s="8"/>
      <c r="R62808" s="8"/>
      <c r="Z62808" s="8"/>
      <c r="AA62808" s="8"/>
      <c r="AF62808" s="10"/>
    </row>
    <row r="62809" spans="4:32" ht="38.1" customHeight="1" x14ac:dyDescent="0.3">
      <c r="D62809" s="8"/>
      <c r="L62809" s="8"/>
      <c r="N62809" s="8"/>
      <c r="O62809" s="8"/>
      <c r="P62809" s="8"/>
      <c r="R62809" s="8"/>
      <c r="Z62809" s="8"/>
      <c r="AA62809" s="8"/>
      <c r="AF62809" s="10"/>
    </row>
    <row r="62810" spans="4:32" ht="38.1" customHeight="1" x14ac:dyDescent="0.3">
      <c r="D62810" s="8"/>
      <c r="L62810" s="8"/>
      <c r="N62810" s="8"/>
      <c r="O62810" s="8"/>
      <c r="P62810" s="8"/>
      <c r="R62810" s="8"/>
      <c r="Z62810" s="8"/>
      <c r="AA62810" s="8"/>
      <c r="AF62810" s="10"/>
    </row>
    <row r="62811" spans="4:32" ht="38.1" customHeight="1" x14ac:dyDescent="0.3">
      <c r="D62811" s="8"/>
      <c r="L62811" s="8"/>
      <c r="N62811" s="8"/>
      <c r="O62811" s="8"/>
      <c r="P62811" s="8"/>
      <c r="R62811" s="8"/>
      <c r="Z62811" s="8"/>
      <c r="AA62811" s="8"/>
      <c r="AF62811" s="10"/>
    </row>
    <row r="62812" spans="4:32" ht="38.1" customHeight="1" x14ac:dyDescent="0.3">
      <c r="D62812" s="8"/>
      <c r="L62812" s="8"/>
      <c r="N62812" s="8"/>
      <c r="O62812" s="8"/>
      <c r="P62812" s="8"/>
      <c r="R62812" s="8"/>
      <c r="Z62812" s="8"/>
      <c r="AA62812" s="8"/>
      <c r="AF62812" s="10"/>
    </row>
    <row r="62813" spans="4:32" ht="38.1" customHeight="1" x14ac:dyDescent="0.3">
      <c r="D62813" s="8"/>
      <c r="L62813" s="8"/>
      <c r="N62813" s="8"/>
      <c r="O62813" s="8"/>
      <c r="P62813" s="8"/>
      <c r="R62813" s="8"/>
      <c r="Z62813" s="8"/>
      <c r="AA62813" s="8"/>
      <c r="AF62813" s="10"/>
    </row>
    <row r="62814" spans="4:32" ht="38.1" customHeight="1" x14ac:dyDescent="0.3">
      <c r="D62814" s="8"/>
      <c r="L62814" s="8"/>
      <c r="N62814" s="8"/>
      <c r="O62814" s="8"/>
      <c r="P62814" s="8"/>
      <c r="R62814" s="8"/>
      <c r="Z62814" s="8"/>
      <c r="AA62814" s="8"/>
      <c r="AF62814" s="10"/>
    </row>
    <row r="62815" spans="4:32" ht="38.1" customHeight="1" x14ac:dyDescent="0.3">
      <c r="D62815" s="8"/>
      <c r="L62815" s="8"/>
      <c r="N62815" s="8"/>
      <c r="O62815" s="8"/>
      <c r="P62815" s="8"/>
      <c r="R62815" s="8"/>
      <c r="Z62815" s="8"/>
      <c r="AA62815" s="8"/>
      <c r="AF62815" s="10"/>
    </row>
    <row r="62816" spans="4:32" ht="38.1" customHeight="1" x14ac:dyDescent="0.3">
      <c r="D62816" s="8"/>
      <c r="L62816" s="8"/>
      <c r="N62816" s="8"/>
      <c r="O62816" s="8"/>
      <c r="P62816" s="8"/>
      <c r="R62816" s="8"/>
      <c r="Z62816" s="8"/>
      <c r="AA62816" s="8"/>
      <c r="AF62816" s="10"/>
    </row>
    <row r="62817" spans="4:32" ht="38.1" customHeight="1" x14ac:dyDescent="0.3">
      <c r="D62817" s="8"/>
      <c r="L62817" s="8"/>
      <c r="N62817" s="8"/>
      <c r="O62817" s="8"/>
      <c r="P62817" s="8"/>
      <c r="R62817" s="8"/>
      <c r="Z62817" s="8"/>
      <c r="AA62817" s="8"/>
      <c r="AF62817" s="10"/>
    </row>
    <row r="62818" spans="4:32" ht="38.1" customHeight="1" x14ac:dyDescent="0.3">
      <c r="D62818" s="8"/>
      <c r="L62818" s="8"/>
      <c r="N62818" s="8"/>
      <c r="O62818" s="8"/>
      <c r="P62818" s="8"/>
      <c r="R62818" s="8"/>
      <c r="Z62818" s="8"/>
      <c r="AA62818" s="8"/>
      <c r="AF62818" s="10"/>
    </row>
    <row r="62819" spans="4:32" ht="38.1" customHeight="1" x14ac:dyDescent="0.3">
      <c r="D62819" s="8"/>
      <c r="L62819" s="8"/>
      <c r="N62819" s="8"/>
      <c r="O62819" s="8"/>
      <c r="P62819" s="8"/>
      <c r="R62819" s="8"/>
      <c r="Z62819" s="8"/>
      <c r="AA62819" s="8"/>
      <c r="AF62819" s="10"/>
    </row>
    <row r="62820" spans="4:32" ht="38.1" customHeight="1" x14ac:dyDescent="0.3">
      <c r="D62820" s="8"/>
      <c r="L62820" s="8"/>
      <c r="N62820" s="8"/>
      <c r="O62820" s="8"/>
      <c r="P62820" s="8"/>
      <c r="R62820" s="8"/>
      <c r="Z62820" s="8"/>
      <c r="AA62820" s="8"/>
      <c r="AF62820" s="10"/>
    </row>
    <row r="62821" spans="4:32" ht="38.1" customHeight="1" x14ac:dyDescent="0.3">
      <c r="D62821" s="8"/>
      <c r="L62821" s="8"/>
      <c r="N62821" s="8"/>
      <c r="O62821" s="8"/>
      <c r="P62821" s="8"/>
      <c r="R62821" s="8"/>
      <c r="Z62821" s="8"/>
      <c r="AA62821" s="8"/>
      <c r="AF62821" s="10"/>
    </row>
    <row r="62822" spans="4:32" ht="38.1" customHeight="1" x14ac:dyDescent="0.3">
      <c r="D62822" s="8"/>
      <c r="L62822" s="8"/>
      <c r="N62822" s="8"/>
      <c r="O62822" s="8"/>
      <c r="P62822" s="8"/>
      <c r="R62822" s="8"/>
      <c r="Z62822" s="8"/>
      <c r="AA62822" s="8"/>
      <c r="AF62822" s="10"/>
    </row>
    <row r="62823" spans="4:32" ht="38.1" customHeight="1" x14ac:dyDescent="0.3">
      <c r="D62823" s="8"/>
      <c r="L62823" s="8"/>
      <c r="N62823" s="8"/>
      <c r="O62823" s="8"/>
      <c r="P62823" s="8"/>
      <c r="R62823" s="8"/>
      <c r="Z62823" s="8"/>
      <c r="AA62823" s="8"/>
      <c r="AF62823" s="10"/>
    </row>
    <row r="62824" spans="4:32" ht="38.1" customHeight="1" x14ac:dyDescent="0.3">
      <c r="D62824" s="8"/>
      <c r="L62824" s="8"/>
      <c r="N62824" s="8"/>
      <c r="O62824" s="8"/>
      <c r="P62824" s="8"/>
      <c r="R62824" s="8"/>
      <c r="Z62824" s="8"/>
      <c r="AA62824" s="8"/>
      <c r="AF62824" s="10"/>
    </row>
    <row r="62825" spans="4:32" ht="38.1" customHeight="1" x14ac:dyDescent="0.3">
      <c r="D62825" s="8"/>
      <c r="L62825" s="8"/>
      <c r="N62825" s="8"/>
      <c r="O62825" s="8"/>
      <c r="P62825" s="8"/>
      <c r="R62825" s="8"/>
      <c r="Z62825" s="8"/>
      <c r="AA62825" s="8"/>
      <c r="AF62825" s="10"/>
    </row>
    <row r="62826" spans="4:32" ht="38.1" customHeight="1" x14ac:dyDescent="0.3">
      <c r="D62826" s="8"/>
      <c r="L62826" s="8"/>
      <c r="N62826" s="8"/>
      <c r="O62826" s="8"/>
      <c r="P62826" s="8"/>
      <c r="R62826" s="8"/>
      <c r="Z62826" s="8"/>
      <c r="AA62826" s="8"/>
      <c r="AF62826" s="10"/>
    </row>
    <row r="62827" spans="4:32" ht="38.1" customHeight="1" x14ac:dyDescent="0.3">
      <c r="D62827" s="8"/>
      <c r="L62827" s="8"/>
      <c r="N62827" s="8"/>
      <c r="O62827" s="8"/>
      <c r="P62827" s="8"/>
      <c r="R62827" s="8"/>
      <c r="Z62827" s="8"/>
      <c r="AA62827" s="8"/>
      <c r="AF62827" s="10"/>
    </row>
    <row r="62828" spans="4:32" ht="38.1" customHeight="1" x14ac:dyDescent="0.3">
      <c r="D62828" s="8"/>
      <c r="L62828" s="8"/>
      <c r="N62828" s="8"/>
      <c r="O62828" s="8"/>
      <c r="P62828" s="8"/>
      <c r="R62828" s="8"/>
      <c r="Z62828" s="8"/>
      <c r="AA62828" s="8"/>
      <c r="AF62828" s="10"/>
    </row>
    <row r="62829" spans="4:32" ht="38.1" customHeight="1" x14ac:dyDescent="0.3">
      <c r="D62829" s="8"/>
      <c r="L62829" s="8"/>
      <c r="N62829" s="8"/>
      <c r="O62829" s="8"/>
      <c r="P62829" s="8"/>
      <c r="R62829" s="8"/>
      <c r="Z62829" s="8"/>
      <c r="AA62829" s="8"/>
      <c r="AF62829" s="10"/>
    </row>
    <row r="62830" spans="4:32" ht="38.1" customHeight="1" x14ac:dyDescent="0.3">
      <c r="D62830" s="8"/>
      <c r="L62830" s="8"/>
      <c r="N62830" s="8"/>
      <c r="O62830" s="8"/>
      <c r="P62830" s="8"/>
      <c r="R62830" s="8"/>
      <c r="Z62830" s="8"/>
      <c r="AA62830" s="8"/>
      <c r="AF62830" s="10"/>
    </row>
    <row r="62831" spans="4:32" ht="38.1" customHeight="1" x14ac:dyDescent="0.3">
      <c r="D62831" s="8"/>
      <c r="L62831" s="8"/>
      <c r="N62831" s="8"/>
      <c r="O62831" s="8"/>
      <c r="P62831" s="8"/>
      <c r="R62831" s="8"/>
      <c r="Z62831" s="8"/>
      <c r="AA62831" s="8"/>
      <c r="AF62831" s="10"/>
    </row>
    <row r="62832" spans="4:32" ht="38.1" customHeight="1" x14ac:dyDescent="0.3">
      <c r="D62832" s="8"/>
      <c r="L62832" s="8"/>
      <c r="N62832" s="8"/>
      <c r="O62832" s="8"/>
      <c r="P62832" s="8"/>
      <c r="R62832" s="8"/>
      <c r="Z62832" s="8"/>
      <c r="AA62832" s="8"/>
      <c r="AF62832" s="10"/>
    </row>
    <row r="62833" spans="4:32" ht="38.1" customHeight="1" x14ac:dyDescent="0.3">
      <c r="D62833" s="8"/>
      <c r="L62833" s="8"/>
      <c r="N62833" s="8"/>
      <c r="O62833" s="8"/>
      <c r="P62833" s="8"/>
      <c r="R62833" s="8"/>
      <c r="Z62833" s="8"/>
      <c r="AA62833" s="8"/>
      <c r="AF62833" s="10"/>
    </row>
    <row r="62834" spans="4:32" ht="38.1" customHeight="1" x14ac:dyDescent="0.3">
      <c r="D62834" s="8"/>
      <c r="L62834" s="8"/>
      <c r="N62834" s="8"/>
      <c r="O62834" s="8"/>
      <c r="P62834" s="8"/>
      <c r="R62834" s="8"/>
      <c r="Z62834" s="8"/>
      <c r="AA62834" s="8"/>
      <c r="AF62834" s="10"/>
    </row>
    <row r="62835" spans="4:32" ht="38.1" customHeight="1" x14ac:dyDescent="0.3">
      <c r="D62835" s="8"/>
      <c r="L62835" s="8"/>
      <c r="N62835" s="8"/>
      <c r="O62835" s="8"/>
      <c r="P62835" s="8"/>
      <c r="R62835" s="8"/>
      <c r="Z62835" s="8"/>
      <c r="AA62835" s="8"/>
      <c r="AF62835" s="10"/>
    </row>
    <row r="62836" spans="4:32" ht="38.1" customHeight="1" x14ac:dyDescent="0.3">
      <c r="D62836" s="8"/>
      <c r="L62836" s="8"/>
      <c r="N62836" s="8"/>
      <c r="O62836" s="8"/>
      <c r="P62836" s="8"/>
      <c r="R62836" s="8"/>
      <c r="Z62836" s="8"/>
      <c r="AA62836" s="8"/>
      <c r="AF62836" s="10"/>
    </row>
    <row r="62837" spans="4:32" ht="38.1" customHeight="1" x14ac:dyDescent="0.3">
      <c r="D62837" s="8"/>
      <c r="L62837" s="8"/>
      <c r="N62837" s="8"/>
      <c r="O62837" s="8"/>
      <c r="P62837" s="8"/>
      <c r="R62837" s="8"/>
      <c r="Z62837" s="8"/>
      <c r="AA62837" s="8"/>
      <c r="AF62837" s="10"/>
    </row>
    <row r="62838" spans="4:32" ht="38.1" customHeight="1" x14ac:dyDescent="0.3">
      <c r="D62838" s="8"/>
      <c r="L62838" s="8"/>
      <c r="N62838" s="8"/>
      <c r="O62838" s="8"/>
      <c r="P62838" s="8"/>
      <c r="R62838" s="8"/>
      <c r="Z62838" s="8"/>
      <c r="AA62838" s="8"/>
      <c r="AF62838" s="10"/>
    </row>
    <row r="62839" spans="4:32" ht="38.1" customHeight="1" x14ac:dyDescent="0.3">
      <c r="D62839" s="8"/>
      <c r="L62839" s="8"/>
      <c r="N62839" s="8"/>
      <c r="O62839" s="8"/>
      <c r="P62839" s="8"/>
      <c r="R62839" s="8"/>
      <c r="Z62839" s="8"/>
      <c r="AA62839" s="8"/>
      <c r="AF62839" s="10"/>
    </row>
    <row r="62840" spans="4:32" ht="38.1" customHeight="1" x14ac:dyDescent="0.3">
      <c r="D62840" s="8"/>
      <c r="L62840" s="8"/>
      <c r="N62840" s="8"/>
      <c r="O62840" s="8"/>
      <c r="P62840" s="8"/>
      <c r="R62840" s="8"/>
      <c r="Z62840" s="8"/>
      <c r="AA62840" s="8"/>
      <c r="AF62840" s="10"/>
    </row>
    <row r="62841" spans="4:32" ht="38.1" customHeight="1" x14ac:dyDescent="0.3">
      <c r="D62841" s="8"/>
      <c r="L62841" s="8"/>
      <c r="N62841" s="8"/>
      <c r="O62841" s="8"/>
      <c r="P62841" s="8"/>
      <c r="R62841" s="8"/>
      <c r="Z62841" s="8"/>
      <c r="AA62841" s="8"/>
      <c r="AF62841" s="10"/>
    </row>
    <row r="62842" spans="4:32" ht="38.1" customHeight="1" x14ac:dyDescent="0.3">
      <c r="D62842" s="8"/>
      <c r="L62842" s="8"/>
      <c r="N62842" s="8"/>
      <c r="O62842" s="8"/>
      <c r="P62842" s="8"/>
      <c r="R62842" s="8"/>
      <c r="Z62842" s="8"/>
      <c r="AA62842" s="8"/>
      <c r="AF62842" s="10"/>
    </row>
    <row r="62843" spans="4:32" ht="38.1" customHeight="1" x14ac:dyDescent="0.3">
      <c r="D62843" s="8"/>
      <c r="L62843" s="8"/>
      <c r="N62843" s="8"/>
      <c r="O62843" s="8"/>
      <c r="P62843" s="8"/>
      <c r="R62843" s="8"/>
      <c r="Z62843" s="8"/>
      <c r="AA62843" s="8"/>
      <c r="AF62843" s="10"/>
    </row>
    <row r="62844" spans="4:32" ht="38.1" customHeight="1" x14ac:dyDescent="0.3">
      <c r="D62844" s="8"/>
      <c r="L62844" s="8"/>
      <c r="N62844" s="8"/>
      <c r="O62844" s="8"/>
      <c r="P62844" s="8"/>
      <c r="R62844" s="8"/>
      <c r="Z62844" s="8"/>
      <c r="AA62844" s="8"/>
      <c r="AF62844" s="10"/>
    </row>
    <row r="62845" spans="4:32" ht="38.1" customHeight="1" x14ac:dyDescent="0.3">
      <c r="D62845" s="8"/>
      <c r="L62845" s="8"/>
      <c r="N62845" s="8"/>
      <c r="O62845" s="8"/>
      <c r="P62845" s="8"/>
      <c r="R62845" s="8"/>
      <c r="Z62845" s="8"/>
      <c r="AA62845" s="8"/>
      <c r="AF62845" s="10"/>
    </row>
    <row r="62846" spans="4:32" ht="38.1" customHeight="1" x14ac:dyDescent="0.3">
      <c r="D62846" s="8"/>
      <c r="L62846" s="8"/>
      <c r="N62846" s="8"/>
      <c r="O62846" s="8"/>
      <c r="P62846" s="8"/>
      <c r="R62846" s="8"/>
      <c r="Z62846" s="8"/>
      <c r="AA62846" s="8"/>
      <c r="AF62846" s="10"/>
    </row>
    <row r="62847" spans="4:32" ht="38.1" customHeight="1" x14ac:dyDescent="0.3">
      <c r="D62847" s="8"/>
      <c r="L62847" s="8"/>
      <c r="N62847" s="8"/>
      <c r="O62847" s="8"/>
      <c r="P62847" s="8"/>
      <c r="R62847" s="8"/>
      <c r="Z62847" s="8"/>
      <c r="AA62847" s="8"/>
      <c r="AF62847" s="10"/>
    </row>
    <row r="62848" spans="4:32" ht="38.1" customHeight="1" x14ac:dyDescent="0.3">
      <c r="D62848" s="8"/>
      <c r="L62848" s="8"/>
      <c r="N62848" s="8"/>
      <c r="O62848" s="8"/>
      <c r="P62848" s="8"/>
      <c r="R62848" s="8"/>
      <c r="Z62848" s="8"/>
      <c r="AA62848" s="8"/>
      <c r="AF62848" s="10"/>
    </row>
    <row r="62849" spans="4:32" ht="38.1" customHeight="1" x14ac:dyDescent="0.3">
      <c r="D62849" s="8"/>
      <c r="L62849" s="8"/>
      <c r="N62849" s="8"/>
      <c r="O62849" s="8"/>
      <c r="P62849" s="8"/>
      <c r="R62849" s="8"/>
      <c r="Z62849" s="8"/>
      <c r="AA62849" s="8"/>
      <c r="AF62849" s="10"/>
    </row>
    <row r="62850" spans="4:32" ht="38.1" customHeight="1" x14ac:dyDescent="0.3">
      <c r="D62850" s="8"/>
      <c r="L62850" s="8"/>
      <c r="N62850" s="8"/>
      <c r="O62850" s="8"/>
      <c r="P62850" s="8"/>
      <c r="R62850" s="8"/>
      <c r="Z62850" s="8"/>
      <c r="AA62850" s="8"/>
      <c r="AF62850" s="10"/>
    </row>
    <row r="62851" spans="4:32" ht="38.1" customHeight="1" x14ac:dyDescent="0.3">
      <c r="D62851" s="8"/>
      <c r="L62851" s="8"/>
      <c r="N62851" s="8"/>
      <c r="O62851" s="8"/>
      <c r="P62851" s="8"/>
      <c r="R62851" s="8"/>
      <c r="Z62851" s="8"/>
      <c r="AA62851" s="8"/>
      <c r="AF62851" s="10"/>
    </row>
    <row r="62852" spans="4:32" ht="38.1" customHeight="1" x14ac:dyDescent="0.3">
      <c r="D62852" s="8"/>
      <c r="L62852" s="8"/>
      <c r="N62852" s="8"/>
      <c r="O62852" s="8"/>
      <c r="P62852" s="8"/>
      <c r="R62852" s="8"/>
      <c r="Z62852" s="8"/>
      <c r="AA62852" s="8"/>
      <c r="AF62852" s="10"/>
    </row>
    <row r="62853" spans="4:32" ht="38.1" customHeight="1" x14ac:dyDescent="0.3">
      <c r="D62853" s="8"/>
      <c r="L62853" s="8"/>
      <c r="N62853" s="8"/>
      <c r="O62853" s="8"/>
      <c r="P62853" s="8"/>
      <c r="R62853" s="8"/>
      <c r="Z62853" s="8"/>
      <c r="AA62853" s="8"/>
      <c r="AF62853" s="10"/>
    </row>
    <row r="62854" spans="4:32" ht="38.1" customHeight="1" x14ac:dyDescent="0.3">
      <c r="D62854" s="8"/>
      <c r="L62854" s="8"/>
      <c r="N62854" s="8"/>
      <c r="O62854" s="8"/>
      <c r="P62854" s="8"/>
      <c r="R62854" s="8"/>
      <c r="Z62854" s="8"/>
      <c r="AA62854" s="8"/>
      <c r="AF62854" s="10"/>
    </row>
    <row r="62855" spans="4:32" ht="38.1" customHeight="1" x14ac:dyDescent="0.3">
      <c r="D62855" s="8"/>
      <c r="L62855" s="8"/>
      <c r="N62855" s="8"/>
      <c r="O62855" s="8"/>
      <c r="P62855" s="8"/>
      <c r="R62855" s="8"/>
      <c r="Z62855" s="8"/>
      <c r="AA62855" s="8"/>
      <c r="AF62855" s="10"/>
    </row>
    <row r="62856" spans="4:32" ht="38.1" customHeight="1" x14ac:dyDescent="0.3">
      <c r="D62856" s="8"/>
      <c r="L62856" s="8"/>
      <c r="N62856" s="8"/>
      <c r="O62856" s="8"/>
      <c r="P62856" s="8"/>
      <c r="R62856" s="8"/>
      <c r="Z62856" s="8"/>
      <c r="AA62856" s="8"/>
      <c r="AF62856" s="10"/>
    </row>
    <row r="62857" spans="4:32" ht="38.1" customHeight="1" x14ac:dyDescent="0.3">
      <c r="D62857" s="8"/>
      <c r="L62857" s="8"/>
      <c r="N62857" s="8"/>
      <c r="O62857" s="8"/>
      <c r="P62857" s="8"/>
      <c r="R62857" s="8"/>
      <c r="Z62857" s="8"/>
      <c r="AA62857" s="8"/>
      <c r="AF62857" s="10"/>
    </row>
    <row r="62858" spans="4:32" ht="38.1" customHeight="1" x14ac:dyDescent="0.3">
      <c r="D62858" s="8"/>
      <c r="L62858" s="8"/>
      <c r="N62858" s="8"/>
      <c r="O62858" s="8"/>
      <c r="P62858" s="8"/>
      <c r="R62858" s="8"/>
      <c r="Z62858" s="8"/>
      <c r="AA62858" s="8"/>
      <c r="AF62858" s="10"/>
    </row>
    <row r="62859" spans="4:32" ht="38.1" customHeight="1" x14ac:dyDescent="0.3">
      <c r="D62859" s="8"/>
      <c r="L62859" s="8"/>
      <c r="N62859" s="8"/>
      <c r="O62859" s="8"/>
      <c r="P62859" s="8"/>
      <c r="R62859" s="8"/>
      <c r="Z62859" s="8"/>
      <c r="AA62859" s="8"/>
      <c r="AF62859" s="10"/>
    </row>
    <row r="62860" spans="4:32" ht="38.1" customHeight="1" x14ac:dyDescent="0.3">
      <c r="D62860" s="8"/>
      <c r="L62860" s="8"/>
      <c r="N62860" s="8"/>
      <c r="O62860" s="8"/>
      <c r="P62860" s="8"/>
      <c r="R62860" s="8"/>
      <c r="Z62860" s="8"/>
      <c r="AA62860" s="8"/>
      <c r="AF62860" s="10"/>
    </row>
    <row r="62861" spans="4:32" ht="38.1" customHeight="1" x14ac:dyDescent="0.3">
      <c r="D62861" s="8"/>
      <c r="L62861" s="8"/>
      <c r="N62861" s="8"/>
      <c r="O62861" s="8"/>
      <c r="P62861" s="8"/>
      <c r="R62861" s="8"/>
      <c r="Z62861" s="8"/>
      <c r="AA62861" s="8"/>
      <c r="AF62861" s="10"/>
    </row>
    <row r="62862" spans="4:32" ht="38.1" customHeight="1" x14ac:dyDescent="0.3">
      <c r="D62862" s="8"/>
      <c r="L62862" s="8"/>
      <c r="N62862" s="8"/>
      <c r="O62862" s="8"/>
      <c r="P62862" s="8"/>
      <c r="R62862" s="8"/>
      <c r="Z62862" s="8"/>
      <c r="AA62862" s="8"/>
      <c r="AF62862" s="10"/>
    </row>
    <row r="62863" spans="4:32" ht="38.1" customHeight="1" x14ac:dyDescent="0.3">
      <c r="D62863" s="8"/>
      <c r="L62863" s="8"/>
      <c r="N62863" s="8"/>
      <c r="O62863" s="8"/>
      <c r="P62863" s="8"/>
      <c r="R62863" s="8"/>
      <c r="Z62863" s="8"/>
      <c r="AA62863" s="8"/>
      <c r="AF62863" s="10"/>
    </row>
    <row r="62864" spans="4:32" ht="38.1" customHeight="1" x14ac:dyDescent="0.3">
      <c r="D62864" s="8"/>
      <c r="L62864" s="8"/>
      <c r="N62864" s="8"/>
      <c r="O62864" s="8"/>
      <c r="P62864" s="8"/>
      <c r="R62864" s="8"/>
      <c r="Z62864" s="8"/>
      <c r="AA62864" s="8"/>
      <c r="AF62864" s="10"/>
    </row>
    <row r="62865" spans="4:32" ht="38.1" customHeight="1" x14ac:dyDescent="0.3">
      <c r="D62865" s="8"/>
      <c r="L62865" s="8"/>
      <c r="N62865" s="8"/>
      <c r="O62865" s="8"/>
      <c r="P62865" s="8"/>
      <c r="R62865" s="8"/>
      <c r="Z62865" s="8"/>
      <c r="AA62865" s="8"/>
      <c r="AF62865" s="10"/>
    </row>
    <row r="62866" spans="4:32" ht="38.1" customHeight="1" x14ac:dyDescent="0.3">
      <c r="D62866" s="8"/>
      <c r="L62866" s="8"/>
      <c r="N62866" s="8"/>
      <c r="O62866" s="8"/>
      <c r="P62866" s="8"/>
      <c r="R62866" s="8"/>
      <c r="Z62866" s="8"/>
      <c r="AA62866" s="8"/>
      <c r="AF62866" s="10"/>
    </row>
    <row r="62867" spans="4:32" ht="38.1" customHeight="1" x14ac:dyDescent="0.3">
      <c r="D62867" s="8"/>
      <c r="L62867" s="8"/>
      <c r="N62867" s="8"/>
      <c r="O62867" s="8"/>
      <c r="P62867" s="8"/>
      <c r="R62867" s="8"/>
      <c r="Z62867" s="8"/>
      <c r="AA62867" s="8"/>
      <c r="AF62867" s="10"/>
    </row>
    <row r="62868" spans="4:32" ht="38.1" customHeight="1" x14ac:dyDescent="0.3">
      <c r="D62868" s="8"/>
      <c r="L62868" s="8"/>
      <c r="N62868" s="8"/>
      <c r="O62868" s="8"/>
      <c r="P62868" s="8"/>
      <c r="R62868" s="8"/>
      <c r="Z62868" s="8"/>
      <c r="AA62868" s="8"/>
      <c r="AF62868" s="10"/>
    </row>
    <row r="62869" spans="4:32" ht="38.1" customHeight="1" x14ac:dyDescent="0.3">
      <c r="D62869" s="8"/>
      <c r="L62869" s="8"/>
      <c r="N62869" s="8"/>
      <c r="O62869" s="8"/>
      <c r="P62869" s="8"/>
      <c r="R62869" s="8"/>
      <c r="Z62869" s="8"/>
      <c r="AA62869" s="8"/>
      <c r="AF62869" s="10"/>
    </row>
    <row r="62870" spans="4:32" ht="38.1" customHeight="1" x14ac:dyDescent="0.3">
      <c r="D62870" s="8"/>
      <c r="L62870" s="8"/>
      <c r="N62870" s="8"/>
      <c r="O62870" s="8"/>
      <c r="P62870" s="8"/>
      <c r="R62870" s="8"/>
      <c r="Z62870" s="8"/>
      <c r="AA62870" s="8"/>
      <c r="AF62870" s="10"/>
    </row>
    <row r="62871" spans="4:32" ht="38.1" customHeight="1" x14ac:dyDescent="0.3">
      <c r="D62871" s="8"/>
      <c r="L62871" s="8"/>
      <c r="N62871" s="8"/>
      <c r="O62871" s="8"/>
      <c r="P62871" s="8"/>
      <c r="R62871" s="8"/>
      <c r="Z62871" s="8"/>
      <c r="AA62871" s="8"/>
      <c r="AF62871" s="10"/>
    </row>
    <row r="62872" spans="4:32" ht="38.1" customHeight="1" x14ac:dyDescent="0.3">
      <c r="D62872" s="8"/>
      <c r="L62872" s="8"/>
      <c r="N62872" s="8"/>
      <c r="O62872" s="8"/>
      <c r="P62872" s="8"/>
      <c r="R62872" s="8"/>
      <c r="Z62872" s="8"/>
      <c r="AA62872" s="8"/>
      <c r="AF62872" s="10"/>
    </row>
    <row r="62873" spans="4:32" ht="38.1" customHeight="1" x14ac:dyDescent="0.3">
      <c r="D62873" s="8"/>
      <c r="L62873" s="8"/>
      <c r="N62873" s="8"/>
      <c r="O62873" s="8"/>
      <c r="P62873" s="8"/>
      <c r="R62873" s="8"/>
      <c r="Z62873" s="8"/>
      <c r="AA62873" s="8"/>
      <c r="AF62873" s="10"/>
    </row>
    <row r="62874" spans="4:32" ht="38.1" customHeight="1" x14ac:dyDescent="0.3">
      <c r="D62874" s="8"/>
      <c r="L62874" s="8"/>
      <c r="N62874" s="8"/>
      <c r="O62874" s="8"/>
      <c r="P62874" s="8"/>
      <c r="R62874" s="8"/>
      <c r="Z62874" s="8"/>
      <c r="AA62874" s="8"/>
      <c r="AF62874" s="10"/>
    </row>
    <row r="62875" spans="4:32" ht="38.1" customHeight="1" x14ac:dyDescent="0.3">
      <c r="D62875" s="8"/>
      <c r="L62875" s="8"/>
      <c r="N62875" s="8"/>
      <c r="O62875" s="8"/>
      <c r="P62875" s="8"/>
      <c r="R62875" s="8"/>
      <c r="Z62875" s="8"/>
      <c r="AA62875" s="8"/>
      <c r="AF62875" s="10"/>
    </row>
    <row r="62876" spans="4:32" ht="38.1" customHeight="1" x14ac:dyDescent="0.3">
      <c r="D62876" s="8"/>
      <c r="L62876" s="8"/>
      <c r="N62876" s="8"/>
      <c r="O62876" s="8"/>
      <c r="P62876" s="8"/>
      <c r="R62876" s="8"/>
      <c r="Z62876" s="8"/>
      <c r="AA62876" s="8"/>
      <c r="AF62876" s="10"/>
    </row>
    <row r="62877" spans="4:32" ht="38.1" customHeight="1" x14ac:dyDescent="0.3">
      <c r="D62877" s="8"/>
      <c r="L62877" s="8"/>
      <c r="N62877" s="8"/>
      <c r="O62877" s="8"/>
      <c r="P62877" s="8"/>
      <c r="R62877" s="8"/>
      <c r="Z62877" s="8"/>
      <c r="AA62877" s="8"/>
      <c r="AF62877" s="10"/>
    </row>
    <row r="62878" spans="4:32" ht="38.1" customHeight="1" x14ac:dyDescent="0.3">
      <c r="D62878" s="8"/>
      <c r="L62878" s="8"/>
      <c r="N62878" s="8"/>
      <c r="O62878" s="8"/>
      <c r="P62878" s="8"/>
      <c r="R62878" s="8"/>
      <c r="Z62878" s="8"/>
      <c r="AA62878" s="8"/>
      <c r="AF62878" s="10"/>
    </row>
    <row r="62879" spans="4:32" ht="38.1" customHeight="1" x14ac:dyDescent="0.3">
      <c r="D62879" s="8"/>
      <c r="L62879" s="8"/>
      <c r="N62879" s="8"/>
      <c r="O62879" s="8"/>
      <c r="P62879" s="8"/>
      <c r="R62879" s="8"/>
      <c r="Z62879" s="8"/>
      <c r="AA62879" s="8"/>
      <c r="AF62879" s="10"/>
    </row>
    <row r="62880" spans="4:32" ht="38.1" customHeight="1" x14ac:dyDescent="0.3">
      <c r="D62880" s="8"/>
      <c r="L62880" s="8"/>
      <c r="N62880" s="8"/>
      <c r="O62880" s="8"/>
      <c r="P62880" s="8"/>
      <c r="R62880" s="8"/>
      <c r="Z62880" s="8"/>
      <c r="AA62880" s="8"/>
      <c r="AF62880" s="10"/>
    </row>
    <row r="62881" spans="4:32" ht="38.1" customHeight="1" x14ac:dyDescent="0.3">
      <c r="D62881" s="8"/>
      <c r="L62881" s="8"/>
      <c r="N62881" s="8"/>
      <c r="O62881" s="8"/>
      <c r="P62881" s="8"/>
      <c r="R62881" s="8"/>
      <c r="Z62881" s="8"/>
      <c r="AA62881" s="8"/>
      <c r="AF62881" s="10"/>
    </row>
    <row r="62882" spans="4:32" ht="38.1" customHeight="1" x14ac:dyDescent="0.3">
      <c r="D62882" s="8"/>
      <c r="L62882" s="8"/>
      <c r="N62882" s="8"/>
      <c r="O62882" s="8"/>
      <c r="P62882" s="8"/>
      <c r="R62882" s="8"/>
      <c r="Z62882" s="8"/>
      <c r="AA62882" s="8"/>
      <c r="AF62882" s="10"/>
    </row>
    <row r="62883" spans="4:32" ht="38.1" customHeight="1" x14ac:dyDescent="0.3">
      <c r="D62883" s="8"/>
      <c r="L62883" s="8"/>
      <c r="N62883" s="8"/>
      <c r="O62883" s="8"/>
      <c r="P62883" s="8"/>
      <c r="R62883" s="8"/>
      <c r="Z62883" s="8"/>
      <c r="AA62883" s="8"/>
      <c r="AF62883" s="10"/>
    </row>
    <row r="62884" spans="4:32" ht="38.1" customHeight="1" x14ac:dyDescent="0.3">
      <c r="D62884" s="8"/>
      <c r="L62884" s="8"/>
      <c r="N62884" s="8"/>
      <c r="O62884" s="8"/>
      <c r="P62884" s="8"/>
      <c r="R62884" s="8"/>
      <c r="Z62884" s="8"/>
      <c r="AA62884" s="8"/>
      <c r="AF62884" s="10"/>
    </row>
    <row r="62885" spans="4:32" ht="38.1" customHeight="1" x14ac:dyDescent="0.3">
      <c r="D62885" s="8"/>
      <c r="L62885" s="8"/>
      <c r="N62885" s="8"/>
      <c r="O62885" s="8"/>
      <c r="P62885" s="8"/>
      <c r="R62885" s="8"/>
      <c r="Z62885" s="8"/>
      <c r="AA62885" s="8"/>
      <c r="AF62885" s="10"/>
    </row>
    <row r="62886" spans="4:32" ht="38.1" customHeight="1" x14ac:dyDescent="0.3">
      <c r="D62886" s="8"/>
      <c r="L62886" s="8"/>
      <c r="N62886" s="8"/>
      <c r="O62886" s="8"/>
      <c r="P62886" s="8"/>
      <c r="R62886" s="8"/>
      <c r="Z62886" s="8"/>
      <c r="AA62886" s="8"/>
      <c r="AF62886" s="10"/>
    </row>
    <row r="62887" spans="4:32" ht="38.1" customHeight="1" x14ac:dyDescent="0.3">
      <c r="D62887" s="8"/>
      <c r="L62887" s="8"/>
      <c r="N62887" s="8"/>
      <c r="O62887" s="8"/>
      <c r="P62887" s="8"/>
      <c r="R62887" s="8"/>
      <c r="Z62887" s="8"/>
      <c r="AA62887" s="8"/>
      <c r="AF62887" s="10"/>
    </row>
    <row r="62888" spans="4:32" ht="38.1" customHeight="1" x14ac:dyDescent="0.3">
      <c r="D62888" s="8"/>
      <c r="L62888" s="8"/>
      <c r="N62888" s="8"/>
      <c r="O62888" s="8"/>
      <c r="P62888" s="8"/>
      <c r="R62888" s="8"/>
      <c r="Z62888" s="8"/>
      <c r="AA62888" s="8"/>
      <c r="AF62888" s="10"/>
    </row>
    <row r="62889" spans="4:32" ht="38.1" customHeight="1" x14ac:dyDescent="0.3">
      <c r="D62889" s="8"/>
      <c r="L62889" s="8"/>
      <c r="N62889" s="8"/>
      <c r="O62889" s="8"/>
      <c r="P62889" s="8"/>
      <c r="R62889" s="8"/>
      <c r="Z62889" s="8"/>
      <c r="AA62889" s="8"/>
      <c r="AF62889" s="10"/>
    </row>
    <row r="62890" spans="4:32" ht="38.1" customHeight="1" x14ac:dyDescent="0.3">
      <c r="D62890" s="8"/>
      <c r="L62890" s="8"/>
      <c r="N62890" s="8"/>
      <c r="O62890" s="8"/>
      <c r="P62890" s="8"/>
      <c r="R62890" s="8"/>
      <c r="Z62890" s="8"/>
      <c r="AA62890" s="8"/>
      <c r="AF62890" s="10"/>
    </row>
    <row r="62891" spans="4:32" ht="38.1" customHeight="1" x14ac:dyDescent="0.3">
      <c r="D62891" s="8"/>
      <c r="L62891" s="8"/>
      <c r="N62891" s="8"/>
      <c r="O62891" s="8"/>
      <c r="P62891" s="8"/>
      <c r="R62891" s="8"/>
      <c r="Z62891" s="8"/>
      <c r="AA62891" s="8"/>
      <c r="AF62891" s="10"/>
    </row>
    <row r="62892" spans="4:32" ht="38.1" customHeight="1" x14ac:dyDescent="0.3">
      <c r="D62892" s="8"/>
      <c r="L62892" s="8"/>
      <c r="N62892" s="8"/>
      <c r="O62892" s="8"/>
      <c r="P62892" s="8"/>
      <c r="R62892" s="8"/>
      <c r="Z62892" s="8"/>
      <c r="AA62892" s="8"/>
      <c r="AF62892" s="10"/>
    </row>
    <row r="62893" spans="4:32" ht="38.1" customHeight="1" x14ac:dyDescent="0.3">
      <c r="D62893" s="8"/>
      <c r="L62893" s="8"/>
      <c r="N62893" s="8"/>
      <c r="O62893" s="8"/>
      <c r="P62893" s="8"/>
      <c r="R62893" s="8"/>
      <c r="Z62893" s="8"/>
      <c r="AA62893" s="8"/>
      <c r="AF62893" s="10"/>
    </row>
    <row r="62894" spans="4:32" ht="38.1" customHeight="1" x14ac:dyDescent="0.3">
      <c r="D62894" s="8"/>
      <c r="L62894" s="8"/>
      <c r="N62894" s="8"/>
      <c r="O62894" s="8"/>
      <c r="P62894" s="8"/>
      <c r="R62894" s="8"/>
      <c r="Z62894" s="8"/>
      <c r="AA62894" s="8"/>
      <c r="AF62894" s="10"/>
    </row>
    <row r="62895" spans="4:32" ht="38.1" customHeight="1" x14ac:dyDescent="0.3">
      <c r="D62895" s="8"/>
      <c r="L62895" s="8"/>
      <c r="N62895" s="8"/>
      <c r="O62895" s="8"/>
      <c r="P62895" s="8"/>
      <c r="R62895" s="8"/>
      <c r="Z62895" s="8"/>
      <c r="AA62895" s="8"/>
      <c r="AF62895" s="10"/>
    </row>
    <row r="62896" spans="4:32" ht="38.1" customHeight="1" x14ac:dyDescent="0.3">
      <c r="D62896" s="8"/>
      <c r="L62896" s="8"/>
      <c r="N62896" s="8"/>
      <c r="O62896" s="8"/>
      <c r="P62896" s="8"/>
      <c r="R62896" s="8"/>
      <c r="Z62896" s="8"/>
      <c r="AA62896" s="8"/>
      <c r="AF62896" s="10"/>
    </row>
    <row r="62897" spans="4:32" ht="38.1" customHeight="1" x14ac:dyDescent="0.3">
      <c r="D62897" s="8"/>
      <c r="L62897" s="8"/>
      <c r="N62897" s="8"/>
      <c r="O62897" s="8"/>
      <c r="P62897" s="8"/>
      <c r="R62897" s="8"/>
      <c r="Z62897" s="8"/>
      <c r="AA62897" s="8"/>
      <c r="AF62897" s="10"/>
    </row>
    <row r="62898" spans="4:32" ht="38.1" customHeight="1" x14ac:dyDescent="0.3">
      <c r="D62898" s="8"/>
      <c r="L62898" s="8"/>
      <c r="N62898" s="8"/>
      <c r="O62898" s="8"/>
      <c r="P62898" s="8"/>
      <c r="R62898" s="8"/>
      <c r="Z62898" s="8"/>
      <c r="AA62898" s="8"/>
      <c r="AF62898" s="10"/>
    </row>
    <row r="62899" spans="4:32" ht="38.1" customHeight="1" x14ac:dyDescent="0.3">
      <c r="D62899" s="8"/>
      <c r="L62899" s="8"/>
      <c r="N62899" s="8"/>
      <c r="O62899" s="8"/>
      <c r="P62899" s="8"/>
      <c r="R62899" s="8"/>
      <c r="Z62899" s="8"/>
      <c r="AA62899" s="8"/>
      <c r="AF62899" s="10"/>
    </row>
    <row r="62900" spans="4:32" ht="38.1" customHeight="1" x14ac:dyDescent="0.3">
      <c r="D62900" s="8"/>
      <c r="L62900" s="8"/>
      <c r="N62900" s="8"/>
      <c r="O62900" s="8"/>
      <c r="P62900" s="8"/>
      <c r="R62900" s="8"/>
      <c r="Z62900" s="8"/>
      <c r="AA62900" s="8"/>
      <c r="AF62900" s="10"/>
    </row>
    <row r="62901" spans="4:32" ht="38.1" customHeight="1" x14ac:dyDescent="0.3">
      <c r="D62901" s="8"/>
      <c r="L62901" s="8"/>
      <c r="N62901" s="8"/>
      <c r="O62901" s="8"/>
      <c r="P62901" s="8"/>
      <c r="R62901" s="8"/>
      <c r="Z62901" s="8"/>
      <c r="AA62901" s="8"/>
      <c r="AF62901" s="10"/>
    </row>
    <row r="62902" spans="4:32" ht="38.1" customHeight="1" x14ac:dyDescent="0.3">
      <c r="D62902" s="8"/>
      <c r="L62902" s="8"/>
      <c r="N62902" s="8"/>
      <c r="O62902" s="8"/>
      <c r="P62902" s="8"/>
      <c r="R62902" s="8"/>
      <c r="Z62902" s="8"/>
      <c r="AA62902" s="8"/>
      <c r="AF62902" s="10"/>
    </row>
    <row r="62903" spans="4:32" ht="38.1" customHeight="1" x14ac:dyDescent="0.3">
      <c r="D62903" s="8"/>
      <c r="L62903" s="8"/>
      <c r="N62903" s="8"/>
      <c r="O62903" s="8"/>
      <c r="P62903" s="8"/>
      <c r="R62903" s="8"/>
      <c r="Z62903" s="8"/>
      <c r="AA62903" s="8"/>
      <c r="AF62903" s="10"/>
    </row>
    <row r="62904" spans="4:32" ht="38.1" customHeight="1" x14ac:dyDescent="0.3">
      <c r="D62904" s="8"/>
      <c r="L62904" s="8"/>
      <c r="N62904" s="8"/>
      <c r="O62904" s="8"/>
      <c r="P62904" s="8"/>
      <c r="R62904" s="8"/>
      <c r="Z62904" s="8"/>
      <c r="AA62904" s="8"/>
      <c r="AF62904" s="10"/>
    </row>
    <row r="62905" spans="4:32" ht="38.1" customHeight="1" x14ac:dyDescent="0.3">
      <c r="D62905" s="8"/>
      <c r="L62905" s="8"/>
      <c r="N62905" s="8"/>
      <c r="O62905" s="8"/>
      <c r="P62905" s="8"/>
      <c r="R62905" s="8"/>
      <c r="Z62905" s="8"/>
      <c r="AA62905" s="8"/>
      <c r="AF62905" s="10"/>
    </row>
    <row r="62906" spans="4:32" ht="38.1" customHeight="1" x14ac:dyDescent="0.3">
      <c r="D62906" s="8"/>
      <c r="L62906" s="8"/>
      <c r="N62906" s="8"/>
      <c r="O62906" s="8"/>
      <c r="P62906" s="8"/>
      <c r="R62906" s="8"/>
      <c r="Z62906" s="8"/>
      <c r="AA62906" s="8"/>
      <c r="AF62906" s="10"/>
    </row>
    <row r="62907" spans="4:32" ht="38.1" customHeight="1" x14ac:dyDescent="0.3">
      <c r="D62907" s="8"/>
      <c r="L62907" s="8"/>
      <c r="N62907" s="8"/>
      <c r="O62907" s="8"/>
      <c r="P62907" s="8"/>
      <c r="R62907" s="8"/>
      <c r="Z62907" s="8"/>
      <c r="AA62907" s="8"/>
      <c r="AF62907" s="10"/>
    </row>
    <row r="62908" spans="4:32" ht="38.1" customHeight="1" x14ac:dyDescent="0.3">
      <c r="D62908" s="8"/>
      <c r="L62908" s="8"/>
      <c r="N62908" s="8"/>
      <c r="O62908" s="8"/>
      <c r="P62908" s="8"/>
      <c r="R62908" s="8"/>
      <c r="Z62908" s="8"/>
      <c r="AA62908" s="8"/>
      <c r="AF62908" s="10"/>
    </row>
    <row r="62909" spans="4:32" ht="38.1" customHeight="1" x14ac:dyDescent="0.3">
      <c r="D62909" s="8"/>
      <c r="L62909" s="8"/>
      <c r="N62909" s="8"/>
      <c r="O62909" s="8"/>
      <c r="P62909" s="8"/>
      <c r="R62909" s="8"/>
      <c r="Z62909" s="8"/>
      <c r="AA62909" s="8"/>
      <c r="AF62909" s="10"/>
    </row>
    <row r="62910" spans="4:32" ht="38.1" customHeight="1" x14ac:dyDescent="0.3">
      <c r="D62910" s="8"/>
      <c r="L62910" s="8"/>
      <c r="N62910" s="8"/>
      <c r="O62910" s="8"/>
      <c r="P62910" s="8"/>
      <c r="R62910" s="8"/>
      <c r="Z62910" s="8"/>
      <c r="AA62910" s="8"/>
      <c r="AF62910" s="10"/>
    </row>
    <row r="62911" spans="4:32" ht="38.1" customHeight="1" x14ac:dyDescent="0.3">
      <c r="D62911" s="8"/>
      <c r="L62911" s="8"/>
      <c r="N62911" s="8"/>
      <c r="O62911" s="8"/>
      <c r="P62911" s="8"/>
      <c r="R62911" s="8"/>
      <c r="Z62911" s="8"/>
      <c r="AA62911" s="8"/>
      <c r="AF62911" s="10"/>
    </row>
    <row r="62912" spans="4:32" ht="38.1" customHeight="1" x14ac:dyDescent="0.3">
      <c r="D62912" s="8"/>
      <c r="L62912" s="8"/>
      <c r="N62912" s="8"/>
      <c r="O62912" s="8"/>
      <c r="P62912" s="8"/>
      <c r="R62912" s="8"/>
      <c r="Z62912" s="8"/>
      <c r="AA62912" s="8"/>
      <c r="AF62912" s="10"/>
    </row>
    <row r="62913" spans="4:32" ht="38.1" customHeight="1" x14ac:dyDescent="0.3">
      <c r="D62913" s="8"/>
      <c r="L62913" s="8"/>
      <c r="N62913" s="8"/>
      <c r="O62913" s="8"/>
      <c r="P62913" s="8"/>
      <c r="R62913" s="8"/>
      <c r="Z62913" s="8"/>
      <c r="AA62913" s="8"/>
      <c r="AF62913" s="10"/>
    </row>
    <row r="62914" spans="4:32" ht="38.1" customHeight="1" x14ac:dyDescent="0.3">
      <c r="D62914" s="8"/>
      <c r="L62914" s="8"/>
      <c r="N62914" s="8"/>
      <c r="O62914" s="8"/>
      <c r="P62914" s="8"/>
      <c r="R62914" s="8"/>
      <c r="Z62914" s="8"/>
      <c r="AA62914" s="8"/>
      <c r="AF62914" s="10"/>
    </row>
    <row r="62915" spans="4:32" ht="38.1" customHeight="1" x14ac:dyDescent="0.3">
      <c r="D62915" s="8"/>
      <c r="L62915" s="8"/>
      <c r="N62915" s="8"/>
      <c r="O62915" s="8"/>
      <c r="P62915" s="8"/>
      <c r="R62915" s="8"/>
      <c r="Z62915" s="8"/>
      <c r="AA62915" s="8"/>
      <c r="AF62915" s="10"/>
    </row>
    <row r="62916" spans="4:32" ht="38.1" customHeight="1" x14ac:dyDescent="0.3">
      <c r="D62916" s="8"/>
      <c r="L62916" s="8"/>
      <c r="N62916" s="8"/>
      <c r="O62916" s="8"/>
      <c r="P62916" s="8"/>
      <c r="R62916" s="8"/>
      <c r="Z62916" s="8"/>
      <c r="AA62916" s="8"/>
      <c r="AF62916" s="10"/>
    </row>
    <row r="62917" spans="4:32" ht="38.1" customHeight="1" x14ac:dyDescent="0.3">
      <c r="D62917" s="8"/>
      <c r="L62917" s="8"/>
      <c r="N62917" s="8"/>
      <c r="O62917" s="8"/>
      <c r="P62917" s="8"/>
      <c r="R62917" s="8"/>
      <c r="Z62917" s="8"/>
      <c r="AA62917" s="8"/>
      <c r="AF62917" s="10"/>
    </row>
    <row r="62918" spans="4:32" ht="38.1" customHeight="1" x14ac:dyDescent="0.3">
      <c r="D62918" s="8"/>
      <c r="L62918" s="8"/>
      <c r="N62918" s="8"/>
      <c r="O62918" s="8"/>
      <c r="P62918" s="8"/>
      <c r="R62918" s="8"/>
      <c r="Z62918" s="8"/>
      <c r="AA62918" s="8"/>
      <c r="AF62918" s="10"/>
    </row>
    <row r="62919" spans="4:32" ht="38.1" customHeight="1" x14ac:dyDescent="0.3">
      <c r="D62919" s="8"/>
      <c r="L62919" s="8"/>
      <c r="N62919" s="8"/>
      <c r="O62919" s="8"/>
      <c r="P62919" s="8"/>
      <c r="R62919" s="8"/>
      <c r="Z62919" s="8"/>
      <c r="AA62919" s="8"/>
      <c r="AF62919" s="10"/>
    </row>
    <row r="62920" spans="4:32" ht="38.1" customHeight="1" x14ac:dyDescent="0.3">
      <c r="D62920" s="8"/>
      <c r="L62920" s="8"/>
      <c r="N62920" s="8"/>
      <c r="O62920" s="8"/>
      <c r="P62920" s="8"/>
      <c r="R62920" s="8"/>
      <c r="Z62920" s="8"/>
      <c r="AA62920" s="8"/>
      <c r="AF62920" s="10"/>
    </row>
    <row r="62921" spans="4:32" ht="38.1" customHeight="1" x14ac:dyDescent="0.3">
      <c r="D62921" s="8"/>
      <c r="L62921" s="8"/>
      <c r="N62921" s="8"/>
      <c r="O62921" s="8"/>
      <c r="P62921" s="8"/>
      <c r="R62921" s="8"/>
      <c r="Z62921" s="8"/>
      <c r="AA62921" s="8"/>
      <c r="AF62921" s="10"/>
    </row>
    <row r="62922" spans="4:32" ht="38.1" customHeight="1" x14ac:dyDescent="0.3">
      <c r="D62922" s="8"/>
      <c r="L62922" s="8"/>
      <c r="N62922" s="8"/>
      <c r="O62922" s="8"/>
      <c r="P62922" s="8"/>
      <c r="R62922" s="8"/>
      <c r="Z62922" s="8"/>
      <c r="AA62922" s="8"/>
      <c r="AF62922" s="10"/>
    </row>
    <row r="62923" spans="4:32" ht="38.1" customHeight="1" x14ac:dyDescent="0.3">
      <c r="D62923" s="8"/>
      <c r="L62923" s="8"/>
      <c r="N62923" s="8"/>
      <c r="O62923" s="8"/>
      <c r="P62923" s="8"/>
      <c r="R62923" s="8"/>
      <c r="Z62923" s="8"/>
      <c r="AA62923" s="8"/>
      <c r="AF62923" s="10"/>
    </row>
    <row r="62924" spans="4:32" ht="38.1" customHeight="1" x14ac:dyDescent="0.3">
      <c r="D62924" s="8"/>
      <c r="L62924" s="8"/>
      <c r="N62924" s="8"/>
      <c r="O62924" s="8"/>
      <c r="P62924" s="8"/>
      <c r="R62924" s="8"/>
      <c r="Z62924" s="8"/>
      <c r="AA62924" s="8"/>
      <c r="AF62924" s="10"/>
    </row>
    <row r="62925" spans="4:32" ht="38.1" customHeight="1" x14ac:dyDescent="0.3">
      <c r="D62925" s="8"/>
      <c r="L62925" s="8"/>
      <c r="N62925" s="8"/>
      <c r="O62925" s="8"/>
      <c r="P62925" s="8"/>
      <c r="R62925" s="8"/>
      <c r="Z62925" s="8"/>
      <c r="AA62925" s="8"/>
      <c r="AF62925" s="10"/>
    </row>
    <row r="62926" spans="4:32" ht="38.1" customHeight="1" x14ac:dyDescent="0.3">
      <c r="D62926" s="8"/>
      <c r="L62926" s="8"/>
      <c r="N62926" s="8"/>
      <c r="O62926" s="8"/>
      <c r="P62926" s="8"/>
      <c r="R62926" s="8"/>
      <c r="Z62926" s="8"/>
      <c r="AA62926" s="8"/>
      <c r="AF62926" s="10"/>
    </row>
    <row r="62927" spans="4:32" ht="38.1" customHeight="1" x14ac:dyDescent="0.3">
      <c r="D62927" s="8"/>
      <c r="L62927" s="8"/>
      <c r="N62927" s="8"/>
      <c r="O62927" s="8"/>
      <c r="P62927" s="8"/>
      <c r="R62927" s="8"/>
      <c r="Z62927" s="8"/>
      <c r="AA62927" s="8"/>
      <c r="AF62927" s="10"/>
    </row>
    <row r="62928" spans="4:32" ht="38.1" customHeight="1" x14ac:dyDescent="0.3">
      <c r="D62928" s="8"/>
      <c r="L62928" s="8"/>
      <c r="N62928" s="8"/>
      <c r="O62928" s="8"/>
      <c r="P62928" s="8"/>
      <c r="R62928" s="8"/>
      <c r="Z62928" s="8"/>
      <c r="AA62928" s="8"/>
      <c r="AF62928" s="10"/>
    </row>
    <row r="62929" spans="4:32" ht="38.1" customHeight="1" x14ac:dyDescent="0.3">
      <c r="D62929" s="8"/>
      <c r="L62929" s="8"/>
      <c r="N62929" s="8"/>
      <c r="O62929" s="8"/>
      <c r="P62929" s="8"/>
      <c r="R62929" s="8"/>
      <c r="Z62929" s="8"/>
      <c r="AA62929" s="8"/>
      <c r="AF62929" s="10"/>
    </row>
    <row r="62930" spans="4:32" ht="38.1" customHeight="1" x14ac:dyDescent="0.3">
      <c r="D62930" s="8"/>
      <c r="L62930" s="8"/>
      <c r="N62930" s="8"/>
      <c r="O62930" s="8"/>
      <c r="P62930" s="8"/>
      <c r="R62930" s="8"/>
      <c r="Z62930" s="8"/>
      <c r="AA62930" s="8"/>
      <c r="AF62930" s="10"/>
    </row>
    <row r="62931" spans="4:32" ht="38.1" customHeight="1" x14ac:dyDescent="0.3">
      <c r="D62931" s="8"/>
      <c r="L62931" s="8"/>
      <c r="N62931" s="8"/>
      <c r="O62931" s="8"/>
      <c r="P62931" s="8"/>
      <c r="R62931" s="8"/>
      <c r="Z62931" s="8"/>
      <c r="AA62931" s="8"/>
      <c r="AF62931" s="10"/>
    </row>
    <row r="62932" spans="4:32" ht="38.1" customHeight="1" x14ac:dyDescent="0.3">
      <c r="D62932" s="8"/>
      <c r="L62932" s="8"/>
      <c r="N62932" s="8"/>
      <c r="O62932" s="8"/>
      <c r="P62932" s="8"/>
      <c r="R62932" s="8"/>
      <c r="Z62932" s="8"/>
      <c r="AA62932" s="8"/>
      <c r="AF62932" s="10"/>
    </row>
    <row r="62933" spans="4:32" ht="38.1" customHeight="1" x14ac:dyDescent="0.3">
      <c r="D62933" s="8"/>
      <c r="L62933" s="8"/>
      <c r="N62933" s="8"/>
      <c r="O62933" s="8"/>
      <c r="P62933" s="8"/>
      <c r="R62933" s="8"/>
      <c r="Z62933" s="8"/>
      <c r="AA62933" s="8"/>
      <c r="AF62933" s="10"/>
    </row>
    <row r="62934" spans="4:32" ht="38.1" customHeight="1" x14ac:dyDescent="0.3">
      <c r="D62934" s="8"/>
      <c r="L62934" s="8"/>
      <c r="N62934" s="8"/>
      <c r="O62934" s="8"/>
      <c r="P62934" s="8"/>
      <c r="R62934" s="8"/>
      <c r="Z62934" s="8"/>
      <c r="AA62934" s="8"/>
      <c r="AF62934" s="10"/>
    </row>
    <row r="62935" spans="4:32" ht="38.1" customHeight="1" x14ac:dyDescent="0.3">
      <c r="D62935" s="8"/>
      <c r="L62935" s="8"/>
      <c r="N62935" s="8"/>
      <c r="O62935" s="8"/>
      <c r="P62935" s="8"/>
      <c r="R62935" s="8"/>
      <c r="Z62935" s="8"/>
      <c r="AA62935" s="8"/>
      <c r="AF62935" s="10"/>
    </row>
    <row r="62936" spans="4:32" ht="38.1" customHeight="1" x14ac:dyDescent="0.3">
      <c r="D62936" s="8"/>
      <c r="L62936" s="8"/>
      <c r="N62936" s="8"/>
      <c r="O62936" s="8"/>
      <c r="P62936" s="8"/>
      <c r="R62936" s="8"/>
      <c r="Z62936" s="8"/>
      <c r="AA62936" s="8"/>
      <c r="AF62936" s="10"/>
    </row>
    <row r="62937" spans="4:32" ht="38.1" customHeight="1" x14ac:dyDescent="0.3">
      <c r="D62937" s="8"/>
      <c r="L62937" s="8"/>
      <c r="N62937" s="8"/>
      <c r="O62937" s="8"/>
      <c r="P62937" s="8"/>
      <c r="R62937" s="8"/>
      <c r="Z62937" s="8"/>
      <c r="AA62937" s="8"/>
      <c r="AF62937" s="10"/>
    </row>
    <row r="62938" spans="4:32" ht="38.1" customHeight="1" x14ac:dyDescent="0.3">
      <c r="D62938" s="8"/>
      <c r="L62938" s="8"/>
      <c r="N62938" s="8"/>
      <c r="O62938" s="8"/>
      <c r="P62938" s="8"/>
      <c r="R62938" s="8"/>
      <c r="Z62938" s="8"/>
      <c r="AA62938" s="8"/>
      <c r="AF62938" s="10"/>
    </row>
    <row r="62939" spans="4:32" ht="38.1" customHeight="1" x14ac:dyDescent="0.3">
      <c r="D62939" s="8"/>
      <c r="L62939" s="8"/>
      <c r="N62939" s="8"/>
      <c r="O62939" s="8"/>
      <c r="P62939" s="8"/>
      <c r="R62939" s="8"/>
      <c r="Z62939" s="8"/>
      <c r="AA62939" s="8"/>
      <c r="AF62939" s="10"/>
    </row>
    <row r="62940" spans="4:32" ht="38.1" customHeight="1" x14ac:dyDescent="0.3">
      <c r="D62940" s="8"/>
      <c r="L62940" s="8"/>
      <c r="N62940" s="8"/>
      <c r="O62940" s="8"/>
      <c r="P62940" s="8"/>
      <c r="R62940" s="8"/>
      <c r="Z62940" s="8"/>
      <c r="AA62940" s="8"/>
      <c r="AF62940" s="10"/>
    </row>
    <row r="62941" spans="4:32" ht="38.1" customHeight="1" x14ac:dyDescent="0.3">
      <c r="D62941" s="8"/>
      <c r="L62941" s="8"/>
      <c r="N62941" s="8"/>
      <c r="O62941" s="8"/>
      <c r="P62941" s="8"/>
      <c r="R62941" s="8"/>
      <c r="Z62941" s="8"/>
      <c r="AA62941" s="8"/>
      <c r="AF62941" s="10"/>
    </row>
    <row r="62942" spans="4:32" ht="38.1" customHeight="1" x14ac:dyDescent="0.3">
      <c r="D62942" s="8"/>
      <c r="L62942" s="8"/>
      <c r="N62942" s="8"/>
      <c r="O62942" s="8"/>
      <c r="P62942" s="8"/>
      <c r="R62942" s="8"/>
      <c r="Z62942" s="8"/>
      <c r="AA62942" s="8"/>
      <c r="AF62942" s="10"/>
    </row>
    <row r="62943" spans="4:32" ht="38.1" customHeight="1" x14ac:dyDescent="0.3">
      <c r="D62943" s="8"/>
      <c r="L62943" s="8"/>
      <c r="N62943" s="8"/>
      <c r="O62943" s="8"/>
      <c r="P62943" s="8"/>
      <c r="R62943" s="8"/>
      <c r="Z62943" s="8"/>
      <c r="AA62943" s="8"/>
      <c r="AF62943" s="10"/>
    </row>
    <row r="62944" spans="4:32" ht="38.1" customHeight="1" x14ac:dyDescent="0.3">
      <c r="D62944" s="8"/>
      <c r="L62944" s="8"/>
      <c r="N62944" s="8"/>
      <c r="O62944" s="8"/>
      <c r="P62944" s="8"/>
      <c r="R62944" s="8"/>
      <c r="Z62944" s="8"/>
      <c r="AA62944" s="8"/>
      <c r="AF62944" s="10"/>
    </row>
    <row r="62945" spans="4:32" ht="38.1" customHeight="1" x14ac:dyDescent="0.3">
      <c r="D62945" s="8"/>
      <c r="L62945" s="8"/>
      <c r="N62945" s="8"/>
      <c r="O62945" s="8"/>
      <c r="P62945" s="8"/>
      <c r="R62945" s="8"/>
      <c r="Z62945" s="8"/>
      <c r="AA62945" s="8"/>
      <c r="AF62945" s="10"/>
    </row>
    <row r="62946" spans="4:32" ht="38.1" customHeight="1" x14ac:dyDescent="0.3">
      <c r="D62946" s="8"/>
      <c r="L62946" s="8"/>
      <c r="N62946" s="8"/>
      <c r="O62946" s="8"/>
      <c r="P62946" s="8"/>
      <c r="R62946" s="8"/>
      <c r="Z62946" s="8"/>
      <c r="AA62946" s="8"/>
      <c r="AF62946" s="10"/>
    </row>
    <row r="62947" spans="4:32" ht="38.1" customHeight="1" x14ac:dyDescent="0.3">
      <c r="D62947" s="8"/>
      <c r="L62947" s="8"/>
      <c r="N62947" s="8"/>
      <c r="O62947" s="8"/>
      <c r="P62947" s="8"/>
      <c r="R62947" s="8"/>
      <c r="Z62947" s="8"/>
      <c r="AA62947" s="8"/>
      <c r="AF62947" s="10"/>
    </row>
    <row r="62948" spans="4:32" ht="38.1" customHeight="1" x14ac:dyDescent="0.3">
      <c r="D62948" s="8"/>
      <c r="L62948" s="8"/>
      <c r="N62948" s="8"/>
      <c r="O62948" s="8"/>
      <c r="P62948" s="8"/>
      <c r="R62948" s="8"/>
      <c r="Z62948" s="8"/>
      <c r="AA62948" s="8"/>
      <c r="AF62948" s="10"/>
    </row>
    <row r="62949" spans="4:32" ht="38.1" customHeight="1" x14ac:dyDescent="0.3">
      <c r="D62949" s="8"/>
      <c r="L62949" s="8"/>
      <c r="N62949" s="8"/>
      <c r="O62949" s="8"/>
      <c r="P62949" s="8"/>
      <c r="R62949" s="8"/>
      <c r="Z62949" s="8"/>
      <c r="AA62949" s="8"/>
      <c r="AF62949" s="10"/>
    </row>
    <row r="62950" spans="4:32" ht="38.1" customHeight="1" x14ac:dyDescent="0.3">
      <c r="D62950" s="8"/>
      <c r="L62950" s="8"/>
      <c r="N62950" s="8"/>
      <c r="O62950" s="8"/>
      <c r="P62950" s="8"/>
      <c r="R62950" s="8"/>
      <c r="Z62950" s="8"/>
      <c r="AA62950" s="8"/>
      <c r="AF62950" s="10"/>
    </row>
    <row r="62951" spans="4:32" ht="38.1" customHeight="1" x14ac:dyDescent="0.3">
      <c r="D62951" s="8"/>
      <c r="L62951" s="8"/>
      <c r="N62951" s="8"/>
      <c r="O62951" s="8"/>
      <c r="P62951" s="8"/>
      <c r="R62951" s="8"/>
      <c r="Z62951" s="8"/>
      <c r="AA62951" s="8"/>
      <c r="AF62951" s="10"/>
    </row>
    <row r="62952" spans="4:32" ht="38.1" customHeight="1" x14ac:dyDescent="0.3">
      <c r="D62952" s="8"/>
      <c r="L62952" s="8"/>
      <c r="N62952" s="8"/>
      <c r="O62952" s="8"/>
      <c r="P62952" s="8"/>
      <c r="R62952" s="8"/>
      <c r="Z62952" s="8"/>
      <c r="AA62952" s="8"/>
      <c r="AF62952" s="10"/>
    </row>
    <row r="62953" spans="4:32" ht="38.1" customHeight="1" x14ac:dyDescent="0.3">
      <c r="D62953" s="8"/>
      <c r="L62953" s="8"/>
      <c r="N62953" s="8"/>
      <c r="O62953" s="8"/>
      <c r="P62953" s="8"/>
      <c r="R62953" s="8"/>
      <c r="Z62953" s="8"/>
      <c r="AA62953" s="8"/>
      <c r="AF62953" s="10"/>
    </row>
    <row r="62954" spans="4:32" ht="38.1" customHeight="1" x14ac:dyDescent="0.3">
      <c r="D62954" s="8"/>
      <c r="L62954" s="8"/>
      <c r="N62954" s="8"/>
      <c r="O62954" s="8"/>
      <c r="P62954" s="8"/>
      <c r="R62954" s="8"/>
      <c r="Z62954" s="8"/>
      <c r="AA62954" s="8"/>
      <c r="AF62954" s="10"/>
    </row>
    <row r="62955" spans="4:32" ht="38.1" customHeight="1" x14ac:dyDescent="0.3">
      <c r="D62955" s="8"/>
      <c r="L62955" s="8"/>
      <c r="N62955" s="8"/>
      <c r="O62955" s="8"/>
      <c r="P62955" s="8"/>
      <c r="R62955" s="8"/>
      <c r="Z62955" s="8"/>
      <c r="AA62955" s="8"/>
      <c r="AF62955" s="10"/>
    </row>
    <row r="62956" spans="4:32" ht="38.1" customHeight="1" x14ac:dyDescent="0.3">
      <c r="D62956" s="8"/>
      <c r="L62956" s="8"/>
      <c r="N62956" s="8"/>
      <c r="O62956" s="8"/>
      <c r="P62956" s="8"/>
      <c r="R62956" s="8"/>
      <c r="Z62956" s="8"/>
      <c r="AA62956" s="8"/>
      <c r="AF62956" s="10"/>
    </row>
    <row r="62957" spans="4:32" ht="38.1" customHeight="1" x14ac:dyDescent="0.3">
      <c r="D62957" s="8"/>
      <c r="L62957" s="8"/>
      <c r="N62957" s="8"/>
      <c r="O62957" s="8"/>
      <c r="P62957" s="8"/>
      <c r="R62957" s="8"/>
      <c r="Z62957" s="8"/>
      <c r="AA62957" s="8"/>
      <c r="AF62957" s="10"/>
    </row>
    <row r="62958" spans="4:32" ht="38.1" customHeight="1" x14ac:dyDescent="0.3">
      <c r="D62958" s="8"/>
      <c r="L62958" s="8"/>
      <c r="N62958" s="8"/>
      <c r="O62958" s="8"/>
      <c r="P62958" s="8"/>
      <c r="R62958" s="8"/>
      <c r="Z62958" s="8"/>
      <c r="AA62958" s="8"/>
      <c r="AF62958" s="10"/>
    </row>
    <row r="62959" spans="4:32" ht="38.1" customHeight="1" x14ac:dyDescent="0.3">
      <c r="D62959" s="8"/>
      <c r="L62959" s="8"/>
      <c r="N62959" s="8"/>
      <c r="O62959" s="8"/>
      <c r="P62959" s="8"/>
      <c r="R62959" s="8"/>
      <c r="Z62959" s="8"/>
      <c r="AA62959" s="8"/>
      <c r="AF62959" s="10"/>
    </row>
    <row r="62960" spans="4:32" ht="38.1" customHeight="1" x14ac:dyDescent="0.3">
      <c r="D62960" s="8"/>
      <c r="L62960" s="8"/>
      <c r="N62960" s="8"/>
      <c r="O62960" s="8"/>
      <c r="P62960" s="8"/>
      <c r="R62960" s="8"/>
      <c r="Z62960" s="8"/>
      <c r="AA62960" s="8"/>
      <c r="AF62960" s="10"/>
    </row>
    <row r="62961" spans="4:32" ht="38.1" customHeight="1" x14ac:dyDescent="0.3">
      <c r="D62961" s="8"/>
      <c r="L62961" s="8"/>
      <c r="N62961" s="8"/>
      <c r="O62961" s="8"/>
      <c r="P62961" s="8"/>
      <c r="R62961" s="8"/>
      <c r="Z62961" s="8"/>
      <c r="AA62961" s="8"/>
      <c r="AF62961" s="10"/>
    </row>
    <row r="62962" spans="4:32" ht="38.1" customHeight="1" x14ac:dyDescent="0.3">
      <c r="D62962" s="8"/>
      <c r="L62962" s="8"/>
      <c r="N62962" s="8"/>
      <c r="O62962" s="8"/>
      <c r="P62962" s="8"/>
      <c r="R62962" s="8"/>
      <c r="Z62962" s="8"/>
      <c r="AA62962" s="8"/>
      <c r="AF62962" s="10"/>
    </row>
    <row r="62963" spans="4:32" ht="38.1" customHeight="1" x14ac:dyDescent="0.3">
      <c r="D62963" s="8"/>
      <c r="L62963" s="8"/>
      <c r="N62963" s="8"/>
      <c r="O62963" s="8"/>
      <c r="P62963" s="8"/>
      <c r="R62963" s="8"/>
      <c r="Z62963" s="8"/>
      <c r="AA62963" s="8"/>
      <c r="AF62963" s="10"/>
    </row>
    <row r="62964" spans="4:32" ht="38.1" customHeight="1" x14ac:dyDescent="0.3">
      <c r="D62964" s="8"/>
      <c r="L62964" s="8"/>
      <c r="N62964" s="8"/>
      <c r="O62964" s="8"/>
      <c r="P62964" s="8"/>
      <c r="R62964" s="8"/>
      <c r="Z62964" s="8"/>
      <c r="AA62964" s="8"/>
      <c r="AF62964" s="10"/>
    </row>
    <row r="62965" spans="4:32" ht="38.1" customHeight="1" x14ac:dyDescent="0.3">
      <c r="D62965" s="8"/>
      <c r="L62965" s="8"/>
      <c r="N62965" s="8"/>
      <c r="O62965" s="8"/>
      <c r="P62965" s="8"/>
      <c r="R62965" s="8"/>
      <c r="Z62965" s="8"/>
      <c r="AA62965" s="8"/>
      <c r="AF62965" s="10"/>
    </row>
    <row r="62966" spans="4:32" ht="38.1" customHeight="1" x14ac:dyDescent="0.3">
      <c r="D62966" s="8"/>
      <c r="L62966" s="8"/>
      <c r="N62966" s="8"/>
      <c r="O62966" s="8"/>
      <c r="P62966" s="8"/>
      <c r="R62966" s="8"/>
      <c r="Z62966" s="8"/>
      <c r="AA62966" s="8"/>
      <c r="AF62966" s="10"/>
    </row>
    <row r="62967" spans="4:32" ht="38.1" customHeight="1" x14ac:dyDescent="0.3">
      <c r="D62967" s="8"/>
      <c r="L62967" s="8"/>
      <c r="N62967" s="8"/>
      <c r="O62967" s="8"/>
      <c r="P62967" s="8"/>
      <c r="R62967" s="8"/>
      <c r="Z62967" s="8"/>
      <c r="AA62967" s="8"/>
      <c r="AF62967" s="10"/>
    </row>
    <row r="62968" spans="4:32" ht="38.1" customHeight="1" x14ac:dyDescent="0.3">
      <c r="D62968" s="8"/>
      <c r="L62968" s="8"/>
      <c r="N62968" s="8"/>
      <c r="O62968" s="8"/>
      <c r="P62968" s="8"/>
      <c r="R62968" s="8"/>
      <c r="Z62968" s="8"/>
      <c r="AA62968" s="8"/>
      <c r="AF62968" s="10"/>
    </row>
    <row r="62969" spans="4:32" ht="38.1" customHeight="1" x14ac:dyDescent="0.3">
      <c r="D62969" s="8"/>
      <c r="L62969" s="8"/>
      <c r="N62969" s="8"/>
      <c r="O62969" s="8"/>
      <c r="P62969" s="8"/>
      <c r="R62969" s="8"/>
      <c r="Z62969" s="8"/>
      <c r="AA62969" s="8"/>
      <c r="AF62969" s="10"/>
    </row>
    <row r="62970" spans="4:32" ht="38.1" customHeight="1" x14ac:dyDescent="0.3">
      <c r="D62970" s="8"/>
      <c r="L62970" s="8"/>
      <c r="N62970" s="8"/>
      <c r="O62970" s="8"/>
      <c r="P62970" s="8"/>
      <c r="R62970" s="8"/>
      <c r="Z62970" s="8"/>
      <c r="AA62970" s="8"/>
      <c r="AF62970" s="10"/>
    </row>
    <row r="62971" spans="4:32" ht="38.1" customHeight="1" x14ac:dyDescent="0.3">
      <c r="D62971" s="8"/>
      <c r="L62971" s="8"/>
      <c r="N62971" s="8"/>
      <c r="O62971" s="8"/>
      <c r="P62971" s="8"/>
      <c r="R62971" s="8"/>
      <c r="Z62971" s="8"/>
      <c r="AA62971" s="8"/>
      <c r="AF62971" s="10"/>
    </row>
    <row r="62972" spans="4:32" ht="38.1" customHeight="1" x14ac:dyDescent="0.3">
      <c r="D62972" s="8"/>
      <c r="L62972" s="8"/>
      <c r="N62972" s="8"/>
      <c r="O62972" s="8"/>
      <c r="P62972" s="8"/>
      <c r="R62972" s="8"/>
      <c r="Z62972" s="8"/>
      <c r="AA62972" s="8"/>
      <c r="AF62972" s="10"/>
    </row>
    <row r="62973" spans="4:32" ht="38.1" customHeight="1" x14ac:dyDescent="0.3">
      <c r="D62973" s="8"/>
      <c r="L62973" s="8"/>
      <c r="N62973" s="8"/>
      <c r="O62973" s="8"/>
      <c r="P62973" s="8"/>
      <c r="R62973" s="8"/>
      <c r="Z62973" s="8"/>
      <c r="AA62973" s="8"/>
      <c r="AF62973" s="10"/>
    </row>
    <row r="62974" spans="4:32" ht="38.1" customHeight="1" x14ac:dyDescent="0.3">
      <c r="D62974" s="8"/>
      <c r="L62974" s="8"/>
      <c r="N62974" s="8"/>
      <c r="O62974" s="8"/>
      <c r="P62974" s="8"/>
      <c r="R62974" s="8"/>
      <c r="Z62974" s="8"/>
      <c r="AA62974" s="8"/>
      <c r="AF62974" s="10"/>
    </row>
    <row r="62975" spans="4:32" ht="38.1" customHeight="1" x14ac:dyDescent="0.3">
      <c r="D62975" s="8"/>
      <c r="L62975" s="8"/>
      <c r="N62975" s="8"/>
      <c r="O62975" s="8"/>
      <c r="P62975" s="8"/>
      <c r="R62975" s="8"/>
      <c r="Z62975" s="8"/>
      <c r="AA62975" s="8"/>
      <c r="AF62975" s="10"/>
    </row>
    <row r="62976" spans="4:32" ht="38.1" customHeight="1" x14ac:dyDescent="0.3">
      <c r="D62976" s="8"/>
      <c r="L62976" s="8"/>
      <c r="N62976" s="8"/>
      <c r="O62976" s="8"/>
      <c r="P62976" s="8"/>
      <c r="R62976" s="8"/>
      <c r="Z62976" s="8"/>
      <c r="AA62976" s="8"/>
      <c r="AF62976" s="10"/>
    </row>
    <row r="62977" spans="4:32" ht="38.1" customHeight="1" x14ac:dyDescent="0.3">
      <c r="D62977" s="8"/>
      <c r="L62977" s="8"/>
      <c r="N62977" s="8"/>
      <c r="O62977" s="8"/>
      <c r="P62977" s="8"/>
      <c r="R62977" s="8"/>
      <c r="Z62977" s="8"/>
      <c r="AA62977" s="8"/>
      <c r="AF62977" s="10"/>
    </row>
    <row r="62978" spans="4:32" ht="38.1" customHeight="1" x14ac:dyDescent="0.3">
      <c r="D62978" s="8"/>
      <c r="L62978" s="8"/>
      <c r="N62978" s="8"/>
      <c r="O62978" s="8"/>
      <c r="P62978" s="8"/>
      <c r="R62978" s="8"/>
      <c r="Z62978" s="8"/>
      <c r="AA62978" s="8"/>
      <c r="AF62978" s="10"/>
    </row>
    <row r="62979" spans="4:32" ht="38.1" customHeight="1" x14ac:dyDescent="0.3">
      <c r="D62979" s="8"/>
      <c r="L62979" s="8"/>
      <c r="N62979" s="8"/>
      <c r="O62979" s="8"/>
      <c r="P62979" s="8"/>
      <c r="R62979" s="8"/>
      <c r="Z62979" s="8"/>
      <c r="AA62979" s="8"/>
      <c r="AF62979" s="10"/>
    </row>
    <row r="62980" spans="4:32" ht="38.1" customHeight="1" x14ac:dyDescent="0.3">
      <c r="D62980" s="8"/>
      <c r="L62980" s="8"/>
      <c r="N62980" s="8"/>
      <c r="O62980" s="8"/>
      <c r="P62980" s="8"/>
      <c r="R62980" s="8"/>
      <c r="Z62980" s="8"/>
      <c r="AA62980" s="8"/>
      <c r="AF62980" s="10"/>
    </row>
    <row r="62981" spans="4:32" ht="38.1" customHeight="1" x14ac:dyDescent="0.3">
      <c r="D62981" s="8"/>
      <c r="L62981" s="8"/>
      <c r="N62981" s="8"/>
      <c r="O62981" s="8"/>
      <c r="P62981" s="8"/>
      <c r="R62981" s="8"/>
      <c r="Z62981" s="8"/>
      <c r="AA62981" s="8"/>
      <c r="AF62981" s="10"/>
    </row>
    <row r="62982" spans="4:32" ht="38.1" customHeight="1" x14ac:dyDescent="0.3">
      <c r="D62982" s="8"/>
      <c r="L62982" s="8"/>
      <c r="N62982" s="8"/>
      <c r="O62982" s="8"/>
      <c r="P62982" s="8"/>
      <c r="R62982" s="8"/>
      <c r="Z62982" s="8"/>
      <c r="AA62982" s="8"/>
      <c r="AF62982" s="10"/>
    </row>
    <row r="62983" spans="4:32" ht="38.1" customHeight="1" x14ac:dyDescent="0.3">
      <c r="D62983" s="8"/>
      <c r="L62983" s="8"/>
      <c r="N62983" s="8"/>
      <c r="O62983" s="8"/>
      <c r="P62983" s="8"/>
      <c r="R62983" s="8"/>
      <c r="Z62983" s="8"/>
      <c r="AA62983" s="8"/>
      <c r="AF62983" s="10"/>
    </row>
    <row r="62984" spans="4:32" ht="38.1" customHeight="1" x14ac:dyDescent="0.3">
      <c r="D62984" s="8"/>
      <c r="L62984" s="8"/>
      <c r="N62984" s="8"/>
      <c r="O62984" s="8"/>
      <c r="P62984" s="8"/>
      <c r="R62984" s="8"/>
      <c r="Z62984" s="8"/>
      <c r="AA62984" s="8"/>
      <c r="AF62984" s="10"/>
    </row>
    <row r="62985" spans="4:32" ht="38.1" customHeight="1" x14ac:dyDescent="0.3">
      <c r="D62985" s="8"/>
      <c r="L62985" s="8"/>
      <c r="N62985" s="8"/>
      <c r="O62985" s="8"/>
      <c r="P62985" s="8"/>
      <c r="R62985" s="8"/>
      <c r="Z62985" s="8"/>
      <c r="AA62985" s="8"/>
      <c r="AF62985" s="10"/>
    </row>
    <row r="62986" spans="4:32" ht="38.1" customHeight="1" x14ac:dyDescent="0.3">
      <c r="D62986" s="8"/>
      <c r="L62986" s="8"/>
      <c r="N62986" s="8"/>
      <c r="O62986" s="8"/>
      <c r="P62986" s="8"/>
      <c r="R62986" s="8"/>
      <c r="Z62986" s="8"/>
      <c r="AA62986" s="8"/>
      <c r="AF62986" s="10"/>
    </row>
    <row r="62987" spans="4:32" ht="38.1" customHeight="1" x14ac:dyDescent="0.3">
      <c r="D62987" s="8"/>
      <c r="L62987" s="8"/>
      <c r="N62987" s="8"/>
      <c r="O62987" s="8"/>
      <c r="P62987" s="8"/>
      <c r="R62987" s="8"/>
      <c r="Z62987" s="8"/>
      <c r="AA62987" s="8"/>
      <c r="AF62987" s="10"/>
    </row>
    <row r="62988" spans="4:32" ht="38.1" customHeight="1" x14ac:dyDescent="0.3">
      <c r="D62988" s="8"/>
      <c r="L62988" s="8"/>
      <c r="N62988" s="8"/>
      <c r="O62988" s="8"/>
      <c r="P62988" s="8"/>
      <c r="R62988" s="8"/>
      <c r="Z62988" s="8"/>
      <c r="AA62988" s="8"/>
      <c r="AF62988" s="10"/>
    </row>
    <row r="62989" spans="4:32" ht="38.1" customHeight="1" x14ac:dyDescent="0.3">
      <c r="D62989" s="8"/>
      <c r="L62989" s="8"/>
      <c r="N62989" s="8"/>
      <c r="O62989" s="8"/>
      <c r="P62989" s="8"/>
      <c r="R62989" s="8"/>
      <c r="Z62989" s="8"/>
      <c r="AA62989" s="8"/>
      <c r="AF62989" s="10"/>
    </row>
    <row r="62990" spans="4:32" ht="38.1" customHeight="1" x14ac:dyDescent="0.3">
      <c r="D62990" s="8"/>
      <c r="L62990" s="8"/>
      <c r="N62990" s="8"/>
      <c r="O62990" s="8"/>
      <c r="P62990" s="8"/>
      <c r="R62990" s="8"/>
      <c r="Z62990" s="8"/>
      <c r="AA62990" s="8"/>
      <c r="AF62990" s="10"/>
    </row>
    <row r="62991" spans="4:32" ht="38.1" customHeight="1" x14ac:dyDescent="0.3">
      <c r="D62991" s="8"/>
      <c r="L62991" s="8"/>
      <c r="N62991" s="8"/>
      <c r="O62991" s="8"/>
      <c r="P62991" s="8"/>
      <c r="R62991" s="8"/>
      <c r="Z62991" s="8"/>
      <c r="AA62991" s="8"/>
      <c r="AF62991" s="10"/>
    </row>
    <row r="62992" spans="4:32" ht="38.1" customHeight="1" x14ac:dyDescent="0.3">
      <c r="D62992" s="8"/>
      <c r="L62992" s="8"/>
      <c r="N62992" s="8"/>
      <c r="O62992" s="8"/>
      <c r="P62992" s="8"/>
      <c r="R62992" s="8"/>
      <c r="Z62992" s="8"/>
      <c r="AA62992" s="8"/>
      <c r="AF62992" s="10"/>
    </row>
    <row r="62993" spans="4:32" ht="38.1" customHeight="1" x14ac:dyDescent="0.3">
      <c r="D62993" s="8"/>
      <c r="L62993" s="8"/>
      <c r="N62993" s="8"/>
      <c r="O62993" s="8"/>
      <c r="P62993" s="8"/>
      <c r="R62993" s="8"/>
      <c r="Z62993" s="8"/>
      <c r="AA62993" s="8"/>
      <c r="AF62993" s="10"/>
    </row>
    <row r="62994" spans="4:32" ht="38.1" customHeight="1" x14ac:dyDescent="0.3">
      <c r="D62994" s="8"/>
      <c r="L62994" s="8"/>
      <c r="N62994" s="8"/>
      <c r="O62994" s="8"/>
      <c r="P62994" s="8"/>
      <c r="R62994" s="8"/>
      <c r="Z62994" s="8"/>
      <c r="AA62994" s="8"/>
      <c r="AF62994" s="10"/>
    </row>
    <row r="62995" spans="4:32" ht="38.1" customHeight="1" x14ac:dyDescent="0.3">
      <c r="D62995" s="8"/>
      <c r="L62995" s="8"/>
      <c r="N62995" s="8"/>
      <c r="O62995" s="8"/>
      <c r="P62995" s="8"/>
      <c r="R62995" s="8"/>
      <c r="Z62995" s="8"/>
      <c r="AA62995" s="8"/>
      <c r="AF62995" s="10"/>
    </row>
    <row r="62996" spans="4:32" ht="38.1" customHeight="1" x14ac:dyDescent="0.3">
      <c r="D62996" s="8"/>
      <c r="L62996" s="8"/>
      <c r="N62996" s="8"/>
      <c r="O62996" s="8"/>
      <c r="P62996" s="8"/>
      <c r="R62996" s="8"/>
      <c r="Z62996" s="8"/>
      <c r="AA62996" s="8"/>
      <c r="AF62996" s="10"/>
    </row>
    <row r="62997" spans="4:32" ht="38.1" customHeight="1" x14ac:dyDescent="0.3">
      <c r="D62997" s="8"/>
      <c r="L62997" s="8"/>
      <c r="N62997" s="8"/>
      <c r="O62997" s="8"/>
      <c r="P62997" s="8"/>
      <c r="R62997" s="8"/>
      <c r="Z62997" s="8"/>
      <c r="AA62997" s="8"/>
      <c r="AF62997" s="10"/>
    </row>
    <row r="62998" spans="4:32" ht="38.1" customHeight="1" x14ac:dyDescent="0.3">
      <c r="D62998" s="8"/>
      <c r="L62998" s="8"/>
      <c r="N62998" s="8"/>
      <c r="O62998" s="8"/>
      <c r="P62998" s="8"/>
      <c r="R62998" s="8"/>
      <c r="Z62998" s="8"/>
      <c r="AA62998" s="8"/>
      <c r="AF62998" s="10"/>
    </row>
    <row r="62999" spans="4:32" ht="38.1" customHeight="1" x14ac:dyDescent="0.3">
      <c r="D62999" s="8"/>
      <c r="L62999" s="8"/>
      <c r="N62999" s="8"/>
      <c r="O62999" s="8"/>
      <c r="P62999" s="8"/>
      <c r="R62999" s="8"/>
      <c r="Z62999" s="8"/>
      <c r="AA62999" s="8"/>
      <c r="AF62999" s="10"/>
    </row>
    <row r="63000" spans="4:32" ht="38.1" customHeight="1" x14ac:dyDescent="0.3">
      <c r="D63000" s="8"/>
      <c r="L63000" s="8"/>
      <c r="N63000" s="8"/>
      <c r="O63000" s="8"/>
      <c r="P63000" s="8"/>
      <c r="R63000" s="8"/>
      <c r="Z63000" s="8"/>
      <c r="AA63000" s="8"/>
      <c r="AF63000" s="10"/>
    </row>
    <row r="63001" spans="4:32" ht="38.1" customHeight="1" x14ac:dyDescent="0.3">
      <c r="D63001" s="8"/>
      <c r="L63001" s="8"/>
      <c r="N63001" s="8"/>
      <c r="O63001" s="8"/>
      <c r="P63001" s="8"/>
      <c r="R63001" s="8"/>
      <c r="Z63001" s="8"/>
      <c r="AA63001" s="8"/>
      <c r="AF63001" s="10"/>
    </row>
    <row r="63002" spans="4:32" ht="38.1" customHeight="1" x14ac:dyDescent="0.3">
      <c r="D63002" s="8"/>
      <c r="L63002" s="8"/>
      <c r="N63002" s="8"/>
      <c r="O63002" s="8"/>
      <c r="P63002" s="8"/>
      <c r="R63002" s="8"/>
      <c r="Z63002" s="8"/>
      <c r="AA63002" s="8"/>
      <c r="AF63002" s="10"/>
    </row>
    <row r="63003" spans="4:32" ht="38.1" customHeight="1" x14ac:dyDescent="0.3">
      <c r="D63003" s="8"/>
      <c r="L63003" s="8"/>
      <c r="N63003" s="8"/>
      <c r="O63003" s="8"/>
      <c r="P63003" s="8"/>
      <c r="R63003" s="8"/>
      <c r="Z63003" s="8"/>
      <c r="AA63003" s="8"/>
      <c r="AF63003" s="10"/>
    </row>
    <row r="63004" spans="4:32" ht="38.1" customHeight="1" x14ac:dyDescent="0.3">
      <c r="D63004" s="8"/>
      <c r="L63004" s="8"/>
      <c r="N63004" s="8"/>
      <c r="O63004" s="8"/>
      <c r="P63004" s="8"/>
      <c r="R63004" s="8"/>
      <c r="Z63004" s="8"/>
      <c r="AA63004" s="8"/>
      <c r="AF63004" s="10"/>
    </row>
    <row r="63005" spans="4:32" ht="38.1" customHeight="1" x14ac:dyDescent="0.3">
      <c r="D63005" s="8"/>
      <c r="L63005" s="8"/>
      <c r="N63005" s="8"/>
      <c r="O63005" s="8"/>
      <c r="P63005" s="8"/>
      <c r="R63005" s="8"/>
      <c r="Z63005" s="8"/>
      <c r="AA63005" s="8"/>
      <c r="AF63005" s="10"/>
    </row>
    <row r="63006" spans="4:32" ht="38.1" customHeight="1" x14ac:dyDescent="0.3">
      <c r="D63006" s="8"/>
      <c r="L63006" s="8"/>
      <c r="N63006" s="8"/>
      <c r="O63006" s="8"/>
      <c r="P63006" s="8"/>
      <c r="R63006" s="8"/>
      <c r="Z63006" s="8"/>
      <c r="AA63006" s="8"/>
      <c r="AF63006" s="10"/>
    </row>
    <row r="63007" spans="4:32" ht="38.1" customHeight="1" x14ac:dyDescent="0.3">
      <c r="D63007" s="8"/>
      <c r="L63007" s="8"/>
      <c r="N63007" s="8"/>
      <c r="O63007" s="8"/>
      <c r="P63007" s="8"/>
      <c r="R63007" s="8"/>
      <c r="Z63007" s="8"/>
      <c r="AA63007" s="8"/>
      <c r="AF63007" s="10"/>
    </row>
    <row r="63008" spans="4:32" ht="38.1" customHeight="1" x14ac:dyDescent="0.3">
      <c r="D63008" s="8"/>
      <c r="L63008" s="8"/>
      <c r="N63008" s="8"/>
      <c r="O63008" s="8"/>
      <c r="P63008" s="8"/>
      <c r="R63008" s="8"/>
      <c r="Z63008" s="8"/>
      <c r="AA63008" s="8"/>
      <c r="AF63008" s="10"/>
    </row>
    <row r="63009" spans="4:32" ht="38.1" customHeight="1" x14ac:dyDescent="0.3">
      <c r="D63009" s="8"/>
      <c r="L63009" s="8"/>
      <c r="N63009" s="8"/>
      <c r="O63009" s="8"/>
      <c r="P63009" s="8"/>
      <c r="R63009" s="8"/>
      <c r="Z63009" s="8"/>
      <c r="AA63009" s="8"/>
      <c r="AF63009" s="10"/>
    </row>
    <row r="63010" spans="4:32" ht="38.1" customHeight="1" x14ac:dyDescent="0.3">
      <c r="D63010" s="8"/>
      <c r="L63010" s="8"/>
      <c r="N63010" s="8"/>
      <c r="O63010" s="8"/>
      <c r="P63010" s="8"/>
      <c r="R63010" s="8"/>
      <c r="Z63010" s="8"/>
      <c r="AA63010" s="8"/>
      <c r="AF63010" s="10"/>
    </row>
    <row r="63011" spans="4:32" ht="38.1" customHeight="1" x14ac:dyDescent="0.3">
      <c r="D63011" s="8"/>
      <c r="L63011" s="8"/>
      <c r="N63011" s="8"/>
      <c r="O63011" s="8"/>
      <c r="P63011" s="8"/>
      <c r="R63011" s="8"/>
      <c r="Z63011" s="8"/>
      <c r="AA63011" s="8"/>
      <c r="AF63011" s="10"/>
    </row>
    <row r="63012" spans="4:32" ht="38.1" customHeight="1" x14ac:dyDescent="0.3">
      <c r="D63012" s="8"/>
      <c r="L63012" s="8"/>
      <c r="N63012" s="8"/>
      <c r="O63012" s="8"/>
      <c r="P63012" s="8"/>
      <c r="R63012" s="8"/>
      <c r="Z63012" s="8"/>
      <c r="AA63012" s="8"/>
      <c r="AF63012" s="10"/>
    </row>
    <row r="63013" spans="4:32" ht="38.1" customHeight="1" x14ac:dyDescent="0.3">
      <c r="D63013" s="8"/>
      <c r="L63013" s="8"/>
      <c r="N63013" s="8"/>
      <c r="O63013" s="8"/>
      <c r="P63013" s="8"/>
      <c r="R63013" s="8"/>
      <c r="Z63013" s="8"/>
      <c r="AA63013" s="8"/>
      <c r="AF63013" s="10"/>
    </row>
    <row r="63014" spans="4:32" ht="38.1" customHeight="1" x14ac:dyDescent="0.3">
      <c r="D63014" s="8"/>
      <c r="L63014" s="8"/>
      <c r="N63014" s="8"/>
      <c r="O63014" s="8"/>
      <c r="P63014" s="8"/>
      <c r="R63014" s="8"/>
      <c r="Z63014" s="8"/>
      <c r="AA63014" s="8"/>
      <c r="AF63014" s="10"/>
    </row>
    <row r="63015" spans="4:32" ht="38.1" customHeight="1" x14ac:dyDescent="0.3">
      <c r="D63015" s="8"/>
      <c r="L63015" s="8"/>
      <c r="N63015" s="8"/>
      <c r="O63015" s="8"/>
      <c r="P63015" s="8"/>
      <c r="R63015" s="8"/>
      <c r="Z63015" s="8"/>
      <c r="AA63015" s="8"/>
      <c r="AF63015" s="10"/>
    </row>
    <row r="63016" spans="4:32" ht="38.1" customHeight="1" x14ac:dyDescent="0.3">
      <c r="D63016" s="8"/>
      <c r="L63016" s="8"/>
      <c r="N63016" s="8"/>
      <c r="O63016" s="8"/>
      <c r="P63016" s="8"/>
      <c r="R63016" s="8"/>
      <c r="Z63016" s="8"/>
      <c r="AA63016" s="8"/>
      <c r="AF63016" s="10"/>
    </row>
    <row r="63017" spans="4:32" ht="38.1" customHeight="1" x14ac:dyDescent="0.3">
      <c r="D63017" s="8"/>
      <c r="L63017" s="8"/>
      <c r="N63017" s="8"/>
      <c r="O63017" s="8"/>
      <c r="P63017" s="8"/>
      <c r="R63017" s="8"/>
      <c r="Z63017" s="8"/>
      <c r="AA63017" s="8"/>
      <c r="AF63017" s="10"/>
    </row>
    <row r="63018" spans="4:32" ht="38.1" customHeight="1" x14ac:dyDescent="0.3">
      <c r="D63018" s="8"/>
      <c r="L63018" s="8"/>
      <c r="N63018" s="8"/>
      <c r="O63018" s="8"/>
      <c r="P63018" s="8"/>
      <c r="R63018" s="8"/>
      <c r="Z63018" s="8"/>
      <c r="AA63018" s="8"/>
      <c r="AF63018" s="10"/>
    </row>
    <row r="63019" spans="4:32" ht="38.1" customHeight="1" x14ac:dyDescent="0.3">
      <c r="D63019" s="8"/>
      <c r="L63019" s="8"/>
      <c r="N63019" s="8"/>
      <c r="O63019" s="8"/>
      <c r="P63019" s="8"/>
      <c r="R63019" s="8"/>
      <c r="Z63019" s="8"/>
      <c r="AA63019" s="8"/>
      <c r="AF63019" s="10"/>
    </row>
    <row r="63020" spans="4:32" ht="38.1" customHeight="1" x14ac:dyDescent="0.3">
      <c r="D63020" s="8"/>
      <c r="L63020" s="8"/>
      <c r="N63020" s="8"/>
      <c r="O63020" s="8"/>
      <c r="P63020" s="8"/>
      <c r="R63020" s="8"/>
      <c r="Z63020" s="8"/>
      <c r="AA63020" s="8"/>
      <c r="AF63020" s="10"/>
    </row>
    <row r="63021" spans="4:32" ht="38.1" customHeight="1" x14ac:dyDescent="0.3">
      <c r="D63021" s="8"/>
      <c r="L63021" s="8"/>
      <c r="N63021" s="8"/>
      <c r="O63021" s="8"/>
      <c r="P63021" s="8"/>
      <c r="R63021" s="8"/>
      <c r="Z63021" s="8"/>
      <c r="AA63021" s="8"/>
      <c r="AF63021" s="10"/>
    </row>
    <row r="63022" spans="4:32" ht="38.1" customHeight="1" x14ac:dyDescent="0.3">
      <c r="D63022" s="8"/>
      <c r="L63022" s="8"/>
      <c r="N63022" s="8"/>
      <c r="O63022" s="8"/>
      <c r="P63022" s="8"/>
      <c r="R63022" s="8"/>
      <c r="Z63022" s="8"/>
      <c r="AA63022" s="8"/>
      <c r="AF63022" s="10"/>
    </row>
    <row r="63023" spans="4:32" ht="38.1" customHeight="1" x14ac:dyDescent="0.3">
      <c r="D63023" s="8"/>
      <c r="L63023" s="8"/>
      <c r="N63023" s="8"/>
      <c r="O63023" s="8"/>
      <c r="P63023" s="8"/>
      <c r="R63023" s="8"/>
      <c r="Z63023" s="8"/>
      <c r="AA63023" s="8"/>
      <c r="AF63023" s="10"/>
    </row>
    <row r="63024" spans="4:32" ht="38.1" customHeight="1" x14ac:dyDescent="0.3">
      <c r="D63024" s="8"/>
      <c r="L63024" s="8"/>
      <c r="N63024" s="8"/>
      <c r="O63024" s="8"/>
      <c r="P63024" s="8"/>
      <c r="R63024" s="8"/>
      <c r="Z63024" s="8"/>
      <c r="AA63024" s="8"/>
      <c r="AF63024" s="10"/>
    </row>
    <row r="63025" spans="4:32" ht="38.1" customHeight="1" x14ac:dyDescent="0.3">
      <c r="D63025" s="8"/>
      <c r="L63025" s="8"/>
      <c r="N63025" s="8"/>
      <c r="O63025" s="8"/>
      <c r="P63025" s="8"/>
      <c r="R63025" s="8"/>
      <c r="Z63025" s="8"/>
      <c r="AA63025" s="8"/>
      <c r="AF63025" s="10"/>
    </row>
    <row r="63026" spans="4:32" ht="38.1" customHeight="1" x14ac:dyDescent="0.3">
      <c r="D63026" s="8"/>
      <c r="L63026" s="8"/>
      <c r="N63026" s="8"/>
      <c r="O63026" s="8"/>
      <c r="P63026" s="8"/>
      <c r="R63026" s="8"/>
      <c r="Z63026" s="8"/>
      <c r="AA63026" s="8"/>
      <c r="AF63026" s="10"/>
    </row>
    <row r="63027" spans="4:32" ht="38.1" customHeight="1" x14ac:dyDescent="0.3">
      <c r="D63027" s="8"/>
      <c r="L63027" s="8"/>
      <c r="N63027" s="8"/>
      <c r="O63027" s="8"/>
      <c r="P63027" s="8"/>
      <c r="R63027" s="8"/>
      <c r="Z63027" s="8"/>
      <c r="AA63027" s="8"/>
      <c r="AF63027" s="10"/>
    </row>
    <row r="63028" spans="4:32" ht="38.1" customHeight="1" x14ac:dyDescent="0.3">
      <c r="D63028" s="8"/>
      <c r="L63028" s="8"/>
      <c r="N63028" s="8"/>
      <c r="O63028" s="8"/>
      <c r="P63028" s="8"/>
      <c r="R63028" s="8"/>
      <c r="Z63028" s="8"/>
      <c r="AA63028" s="8"/>
      <c r="AF63028" s="10"/>
    </row>
    <row r="63029" spans="4:32" ht="38.1" customHeight="1" x14ac:dyDescent="0.3">
      <c r="D63029" s="8"/>
      <c r="L63029" s="8"/>
      <c r="N63029" s="8"/>
      <c r="O63029" s="8"/>
      <c r="P63029" s="8"/>
      <c r="R63029" s="8"/>
      <c r="Z63029" s="8"/>
      <c r="AA63029" s="8"/>
      <c r="AF63029" s="10"/>
    </row>
    <row r="63030" spans="4:32" ht="38.1" customHeight="1" x14ac:dyDescent="0.3">
      <c r="D63030" s="8"/>
      <c r="L63030" s="8"/>
      <c r="N63030" s="8"/>
      <c r="O63030" s="8"/>
      <c r="P63030" s="8"/>
      <c r="R63030" s="8"/>
      <c r="Z63030" s="8"/>
      <c r="AA63030" s="8"/>
      <c r="AF63030" s="10"/>
    </row>
    <row r="63031" spans="4:32" ht="38.1" customHeight="1" x14ac:dyDescent="0.3">
      <c r="D63031" s="8"/>
      <c r="L63031" s="8"/>
      <c r="N63031" s="8"/>
      <c r="O63031" s="8"/>
      <c r="P63031" s="8"/>
      <c r="R63031" s="8"/>
      <c r="Z63031" s="8"/>
      <c r="AA63031" s="8"/>
      <c r="AF63031" s="10"/>
    </row>
    <row r="63032" spans="4:32" ht="38.1" customHeight="1" x14ac:dyDescent="0.3">
      <c r="D63032" s="8"/>
      <c r="L63032" s="8"/>
      <c r="N63032" s="8"/>
      <c r="O63032" s="8"/>
      <c r="P63032" s="8"/>
      <c r="R63032" s="8"/>
      <c r="Z63032" s="8"/>
      <c r="AA63032" s="8"/>
      <c r="AF63032" s="10"/>
    </row>
    <row r="63033" spans="4:32" ht="38.1" customHeight="1" x14ac:dyDescent="0.3">
      <c r="D63033" s="8"/>
      <c r="L63033" s="8"/>
      <c r="N63033" s="8"/>
      <c r="O63033" s="8"/>
      <c r="P63033" s="8"/>
      <c r="R63033" s="8"/>
      <c r="Z63033" s="8"/>
      <c r="AA63033" s="8"/>
      <c r="AF63033" s="10"/>
    </row>
    <row r="63034" spans="4:32" ht="38.1" customHeight="1" x14ac:dyDescent="0.3">
      <c r="D63034" s="8"/>
      <c r="L63034" s="8"/>
      <c r="N63034" s="8"/>
      <c r="O63034" s="8"/>
      <c r="P63034" s="8"/>
      <c r="R63034" s="8"/>
      <c r="Z63034" s="8"/>
      <c r="AA63034" s="8"/>
      <c r="AF63034" s="10"/>
    </row>
    <row r="63035" spans="4:32" ht="38.1" customHeight="1" x14ac:dyDescent="0.3">
      <c r="D63035" s="8"/>
      <c r="L63035" s="8"/>
      <c r="N63035" s="8"/>
      <c r="O63035" s="8"/>
      <c r="P63035" s="8"/>
      <c r="R63035" s="8"/>
      <c r="Z63035" s="8"/>
      <c r="AA63035" s="8"/>
      <c r="AF63035" s="10"/>
    </row>
    <row r="63036" spans="4:32" ht="38.1" customHeight="1" x14ac:dyDescent="0.3">
      <c r="D63036" s="8"/>
      <c r="L63036" s="8"/>
      <c r="N63036" s="8"/>
      <c r="O63036" s="8"/>
      <c r="P63036" s="8"/>
      <c r="R63036" s="8"/>
      <c r="Z63036" s="8"/>
      <c r="AA63036" s="8"/>
      <c r="AF63036" s="10"/>
    </row>
    <row r="63037" spans="4:32" ht="38.1" customHeight="1" x14ac:dyDescent="0.3">
      <c r="D63037" s="8"/>
      <c r="L63037" s="8"/>
      <c r="N63037" s="8"/>
      <c r="O63037" s="8"/>
      <c r="P63037" s="8"/>
      <c r="R63037" s="8"/>
      <c r="Z63037" s="8"/>
      <c r="AA63037" s="8"/>
      <c r="AF63037" s="10"/>
    </row>
    <row r="63038" spans="4:32" ht="38.1" customHeight="1" x14ac:dyDescent="0.3">
      <c r="D63038" s="8"/>
      <c r="L63038" s="8"/>
      <c r="N63038" s="8"/>
      <c r="O63038" s="8"/>
      <c r="P63038" s="8"/>
      <c r="R63038" s="8"/>
      <c r="Z63038" s="8"/>
      <c r="AA63038" s="8"/>
      <c r="AF63038" s="10"/>
    </row>
    <row r="63039" spans="4:32" ht="38.1" customHeight="1" x14ac:dyDescent="0.3">
      <c r="D63039" s="8"/>
      <c r="L63039" s="8"/>
      <c r="N63039" s="8"/>
      <c r="O63039" s="8"/>
      <c r="P63039" s="8"/>
      <c r="R63039" s="8"/>
      <c r="Z63039" s="8"/>
      <c r="AA63039" s="8"/>
      <c r="AF63039" s="10"/>
    </row>
    <row r="63040" spans="4:32" ht="38.1" customHeight="1" x14ac:dyDescent="0.3">
      <c r="D63040" s="8"/>
      <c r="L63040" s="8"/>
      <c r="N63040" s="8"/>
      <c r="O63040" s="8"/>
      <c r="P63040" s="8"/>
      <c r="R63040" s="8"/>
      <c r="Z63040" s="8"/>
      <c r="AA63040" s="8"/>
      <c r="AF63040" s="10"/>
    </row>
    <row r="63041" spans="4:32" ht="38.1" customHeight="1" x14ac:dyDescent="0.3">
      <c r="D63041" s="8"/>
      <c r="L63041" s="8"/>
      <c r="N63041" s="8"/>
      <c r="O63041" s="8"/>
      <c r="P63041" s="8"/>
      <c r="R63041" s="8"/>
      <c r="Z63041" s="8"/>
      <c r="AA63041" s="8"/>
      <c r="AF63041" s="10"/>
    </row>
    <row r="63042" spans="4:32" ht="38.1" customHeight="1" x14ac:dyDescent="0.3">
      <c r="D63042" s="8"/>
      <c r="L63042" s="8"/>
      <c r="N63042" s="8"/>
      <c r="O63042" s="8"/>
      <c r="P63042" s="8"/>
      <c r="R63042" s="8"/>
      <c r="Z63042" s="8"/>
      <c r="AA63042" s="8"/>
      <c r="AF63042" s="10"/>
    </row>
    <row r="63043" spans="4:32" ht="38.1" customHeight="1" x14ac:dyDescent="0.3">
      <c r="D63043" s="8"/>
      <c r="L63043" s="8"/>
      <c r="N63043" s="8"/>
      <c r="O63043" s="8"/>
      <c r="P63043" s="8"/>
      <c r="R63043" s="8"/>
      <c r="Z63043" s="8"/>
      <c r="AA63043" s="8"/>
      <c r="AF63043" s="10"/>
    </row>
    <row r="63044" spans="4:32" ht="38.1" customHeight="1" x14ac:dyDescent="0.3">
      <c r="D63044" s="8"/>
      <c r="L63044" s="8"/>
      <c r="N63044" s="8"/>
      <c r="O63044" s="8"/>
      <c r="P63044" s="8"/>
      <c r="R63044" s="8"/>
      <c r="Z63044" s="8"/>
      <c r="AA63044" s="8"/>
      <c r="AF63044" s="10"/>
    </row>
    <row r="63045" spans="4:32" ht="38.1" customHeight="1" x14ac:dyDescent="0.3">
      <c r="D63045" s="8"/>
      <c r="L63045" s="8"/>
      <c r="N63045" s="8"/>
      <c r="O63045" s="8"/>
      <c r="P63045" s="8"/>
      <c r="R63045" s="8"/>
      <c r="Z63045" s="8"/>
      <c r="AA63045" s="8"/>
      <c r="AF63045" s="10"/>
    </row>
    <row r="63046" spans="4:32" ht="38.1" customHeight="1" x14ac:dyDescent="0.3">
      <c r="D63046" s="8"/>
      <c r="L63046" s="8"/>
      <c r="N63046" s="8"/>
      <c r="O63046" s="8"/>
      <c r="P63046" s="8"/>
      <c r="R63046" s="8"/>
      <c r="Z63046" s="8"/>
      <c r="AA63046" s="8"/>
      <c r="AF63046" s="10"/>
    </row>
    <row r="63047" spans="4:32" ht="38.1" customHeight="1" x14ac:dyDescent="0.3">
      <c r="D63047" s="8"/>
      <c r="L63047" s="8"/>
      <c r="N63047" s="8"/>
      <c r="O63047" s="8"/>
      <c r="P63047" s="8"/>
      <c r="R63047" s="8"/>
      <c r="Z63047" s="8"/>
      <c r="AA63047" s="8"/>
      <c r="AF63047" s="10"/>
    </row>
    <row r="63048" spans="4:32" ht="38.1" customHeight="1" x14ac:dyDescent="0.3">
      <c r="D63048" s="8"/>
      <c r="L63048" s="8"/>
      <c r="N63048" s="8"/>
      <c r="O63048" s="8"/>
      <c r="P63048" s="8"/>
      <c r="R63048" s="8"/>
      <c r="Z63048" s="8"/>
      <c r="AA63048" s="8"/>
      <c r="AF63048" s="10"/>
    </row>
    <row r="63049" spans="4:32" ht="38.1" customHeight="1" x14ac:dyDescent="0.3">
      <c r="D63049" s="8"/>
      <c r="L63049" s="8"/>
      <c r="N63049" s="8"/>
      <c r="O63049" s="8"/>
      <c r="P63049" s="8"/>
      <c r="R63049" s="8"/>
      <c r="Z63049" s="8"/>
      <c r="AA63049" s="8"/>
      <c r="AF63049" s="10"/>
    </row>
    <row r="63050" spans="4:32" ht="38.1" customHeight="1" x14ac:dyDescent="0.3">
      <c r="D63050" s="8"/>
      <c r="L63050" s="8"/>
      <c r="N63050" s="8"/>
      <c r="O63050" s="8"/>
      <c r="P63050" s="8"/>
      <c r="R63050" s="8"/>
      <c r="Z63050" s="8"/>
      <c r="AA63050" s="8"/>
      <c r="AF63050" s="10"/>
    </row>
    <row r="63051" spans="4:32" ht="38.1" customHeight="1" x14ac:dyDescent="0.3">
      <c r="D63051" s="8"/>
      <c r="L63051" s="8"/>
      <c r="N63051" s="8"/>
      <c r="O63051" s="8"/>
      <c r="P63051" s="8"/>
      <c r="R63051" s="8"/>
      <c r="Z63051" s="8"/>
      <c r="AA63051" s="8"/>
      <c r="AF63051" s="10"/>
    </row>
    <row r="63052" spans="4:32" ht="38.1" customHeight="1" x14ac:dyDescent="0.3">
      <c r="D63052" s="8"/>
      <c r="L63052" s="8"/>
      <c r="N63052" s="8"/>
      <c r="O63052" s="8"/>
      <c r="P63052" s="8"/>
      <c r="R63052" s="8"/>
      <c r="Z63052" s="8"/>
      <c r="AA63052" s="8"/>
      <c r="AF63052" s="10"/>
    </row>
    <row r="63053" spans="4:32" ht="38.1" customHeight="1" x14ac:dyDescent="0.3">
      <c r="D63053" s="8"/>
      <c r="L63053" s="8"/>
      <c r="N63053" s="8"/>
      <c r="O63053" s="8"/>
      <c r="P63053" s="8"/>
      <c r="R63053" s="8"/>
      <c r="Z63053" s="8"/>
      <c r="AA63053" s="8"/>
      <c r="AF63053" s="10"/>
    </row>
    <row r="63054" spans="4:32" ht="38.1" customHeight="1" x14ac:dyDescent="0.3">
      <c r="D63054" s="8"/>
      <c r="L63054" s="8"/>
      <c r="N63054" s="8"/>
      <c r="O63054" s="8"/>
      <c r="P63054" s="8"/>
      <c r="R63054" s="8"/>
      <c r="Z63054" s="8"/>
      <c r="AA63054" s="8"/>
      <c r="AF63054" s="10"/>
    </row>
    <row r="63055" spans="4:32" ht="38.1" customHeight="1" x14ac:dyDescent="0.3">
      <c r="D63055" s="8"/>
      <c r="L63055" s="8"/>
      <c r="N63055" s="8"/>
      <c r="O63055" s="8"/>
      <c r="P63055" s="8"/>
      <c r="R63055" s="8"/>
      <c r="Z63055" s="8"/>
      <c r="AA63055" s="8"/>
      <c r="AF63055" s="10"/>
    </row>
    <row r="63056" spans="4:32" ht="38.1" customHeight="1" x14ac:dyDescent="0.3">
      <c r="D63056" s="8"/>
      <c r="L63056" s="8"/>
      <c r="N63056" s="8"/>
      <c r="O63056" s="8"/>
      <c r="P63056" s="8"/>
      <c r="R63056" s="8"/>
      <c r="Z63056" s="8"/>
      <c r="AA63056" s="8"/>
      <c r="AF63056" s="10"/>
    </row>
    <row r="63057" spans="4:32" ht="38.1" customHeight="1" x14ac:dyDescent="0.3">
      <c r="D63057" s="8"/>
      <c r="L63057" s="8"/>
      <c r="N63057" s="8"/>
      <c r="O63057" s="8"/>
      <c r="P63057" s="8"/>
      <c r="R63057" s="8"/>
      <c r="Z63057" s="8"/>
      <c r="AA63057" s="8"/>
      <c r="AF63057" s="10"/>
    </row>
    <row r="63058" spans="4:32" ht="38.1" customHeight="1" x14ac:dyDescent="0.3">
      <c r="D63058" s="8"/>
      <c r="L63058" s="8"/>
      <c r="N63058" s="8"/>
      <c r="O63058" s="8"/>
      <c r="P63058" s="8"/>
      <c r="R63058" s="8"/>
      <c r="Z63058" s="8"/>
      <c r="AA63058" s="8"/>
      <c r="AF63058" s="10"/>
    </row>
    <row r="63059" spans="4:32" ht="38.1" customHeight="1" x14ac:dyDescent="0.3">
      <c r="D63059" s="8"/>
      <c r="L63059" s="8"/>
      <c r="N63059" s="8"/>
      <c r="O63059" s="8"/>
      <c r="P63059" s="8"/>
      <c r="R63059" s="8"/>
      <c r="Z63059" s="8"/>
      <c r="AA63059" s="8"/>
      <c r="AF63059" s="10"/>
    </row>
    <row r="63060" spans="4:32" ht="38.1" customHeight="1" x14ac:dyDescent="0.3">
      <c r="D63060" s="8"/>
      <c r="L63060" s="8"/>
      <c r="N63060" s="8"/>
      <c r="O63060" s="8"/>
      <c r="P63060" s="8"/>
      <c r="R63060" s="8"/>
      <c r="Z63060" s="8"/>
      <c r="AA63060" s="8"/>
      <c r="AF63060" s="10"/>
    </row>
    <row r="63061" spans="4:32" ht="38.1" customHeight="1" x14ac:dyDescent="0.3">
      <c r="D63061" s="8"/>
      <c r="L63061" s="8"/>
      <c r="N63061" s="8"/>
      <c r="O63061" s="8"/>
      <c r="P63061" s="8"/>
      <c r="R63061" s="8"/>
      <c r="Z63061" s="8"/>
      <c r="AA63061" s="8"/>
      <c r="AF63061" s="10"/>
    </row>
    <row r="63062" spans="4:32" ht="38.1" customHeight="1" x14ac:dyDescent="0.3">
      <c r="D63062" s="8"/>
      <c r="L63062" s="8"/>
      <c r="N63062" s="8"/>
      <c r="O63062" s="8"/>
      <c r="P63062" s="8"/>
      <c r="R63062" s="8"/>
      <c r="Z63062" s="8"/>
      <c r="AA63062" s="8"/>
      <c r="AF63062" s="10"/>
    </row>
    <row r="63063" spans="4:32" ht="38.1" customHeight="1" x14ac:dyDescent="0.3">
      <c r="D63063" s="8"/>
      <c r="L63063" s="8"/>
      <c r="N63063" s="8"/>
      <c r="O63063" s="8"/>
      <c r="P63063" s="8"/>
      <c r="R63063" s="8"/>
      <c r="Z63063" s="8"/>
      <c r="AA63063" s="8"/>
      <c r="AF63063" s="10"/>
    </row>
    <row r="63064" spans="4:32" ht="38.1" customHeight="1" x14ac:dyDescent="0.3">
      <c r="D63064" s="8"/>
      <c r="L63064" s="8"/>
      <c r="N63064" s="8"/>
      <c r="O63064" s="8"/>
      <c r="P63064" s="8"/>
      <c r="R63064" s="8"/>
      <c r="Z63064" s="8"/>
      <c r="AA63064" s="8"/>
      <c r="AF63064" s="10"/>
    </row>
    <row r="63065" spans="4:32" ht="38.1" customHeight="1" x14ac:dyDescent="0.3">
      <c r="D63065" s="8"/>
      <c r="L63065" s="8"/>
      <c r="N63065" s="8"/>
      <c r="O63065" s="8"/>
      <c r="P63065" s="8"/>
      <c r="R63065" s="8"/>
      <c r="Z63065" s="8"/>
      <c r="AA63065" s="8"/>
      <c r="AF63065" s="10"/>
    </row>
    <row r="63066" spans="4:32" ht="38.1" customHeight="1" x14ac:dyDescent="0.3">
      <c r="D63066" s="8"/>
      <c r="L63066" s="8"/>
      <c r="N63066" s="8"/>
      <c r="O63066" s="8"/>
      <c r="P63066" s="8"/>
      <c r="R63066" s="8"/>
      <c r="Z63066" s="8"/>
      <c r="AA63066" s="8"/>
      <c r="AF63066" s="10"/>
    </row>
    <row r="63067" spans="4:32" ht="38.1" customHeight="1" x14ac:dyDescent="0.3">
      <c r="D63067" s="8"/>
      <c r="L63067" s="8"/>
      <c r="N63067" s="8"/>
      <c r="O63067" s="8"/>
      <c r="P63067" s="8"/>
      <c r="R63067" s="8"/>
      <c r="Z63067" s="8"/>
      <c r="AA63067" s="8"/>
      <c r="AF63067" s="10"/>
    </row>
    <row r="63068" spans="4:32" ht="38.1" customHeight="1" x14ac:dyDescent="0.3">
      <c r="D63068" s="8"/>
      <c r="L63068" s="8"/>
      <c r="N63068" s="8"/>
      <c r="O63068" s="8"/>
      <c r="P63068" s="8"/>
      <c r="R63068" s="8"/>
      <c r="Z63068" s="8"/>
      <c r="AA63068" s="8"/>
      <c r="AF63068" s="10"/>
    </row>
    <row r="63069" spans="4:32" ht="38.1" customHeight="1" x14ac:dyDescent="0.3">
      <c r="D63069" s="8"/>
      <c r="L63069" s="8"/>
      <c r="N63069" s="8"/>
      <c r="O63069" s="8"/>
      <c r="P63069" s="8"/>
      <c r="R63069" s="8"/>
      <c r="Z63069" s="8"/>
      <c r="AA63069" s="8"/>
      <c r="AF63069" s="10"/>
    </row>
    <row r="63070" spans="4:32" ht="38.1" customHeight="1" x14ac:dyDescent="0.3">
      <c r="D63070" s="8"/>
      <c r="L63070" s="8"/>
      <c r="N63070" s="8"/>
      <c r="O63070" s="8"/>
      <c r="P63070" s="8"/>
      <c r="R63070" s="8"/>
      <c r="Z63070" s="8"/>
      <c r="AA63070" s="8"/>
      <c r="AF63070" s="10"/>
    </row>
    <row r="63071" spans="4:32" ht="38.1" customHeight="1" x14ac:dyDescent="0.3">
      <c r="D63071" s="8"/>
      <c r="L63071" s="8"/>
      <c r="N63071" s="8"/>
      <c r="O63071" s="8"/>
      <c r="P63071" s="8"/>
      <c r="R63071" s="8"/>
      <c r="Z63071" s="8"/>
      <c r="AA63071" s="8"/>
      <c r="AF63071" s="10"/>
    </row>
    <row r="63072" spans="4:32" ht="38.1" customHeight="1" x14ac:dyDescent="0.3">
      <c r="D63072" s="8"/>
      <c r="L63072" s="8"/>
      <c r="N63072" s="8"/>
      <c r="O63072" s="8"/>
      <c r="P63072" s="8"/>
      <c r="R63072" s="8"/>
      <c r="Z63072" s="8"/>
      <c r="AA63072" s="8"/>
      <c r="AF63072" s="10"/>
    </row>
    <row r="63073" spans="4:32" ht="38.1" customHeight="1" x14ac:dyDescent="0.3">
      <c r="D63073" s="8"/>
      <c r="L63073" s="8"/>
      <c r="N63073" s="8"/>
      <c r="O63073" s="8"/>
      <c r="P63073" s="8"/>
      <c r="R63073" s="8"/>
      <c r="Z63073" s="8"/>
      <c r="AA63073" s="8"/>
      <c r="AF63073" s="10"/>
    </row>
    <row r="63074" spans="4:32" ht="38.1" customHeight="1" x14ac:dyDescent="0.3">
      <c r="D63074" s="8"/>
      <c r="L63074" s="8"/>
      <c r="N63074" s="8"/>
      <c r="O63074" s="8"/>
      <c r="P63074" s="8"/>
      <c r="R63074" s="8"/>
      <c r="Z63074" s="8"/>
      <c r="AA63074" s="8"/>
      <c r="AF63074" s="10"/>
    </row>
    <row r="63075" spans="4:32" ht="38.1" customHeight="1" x14ac:dyDescent="0.3">
      <c r="D63075" s="8"/>
      <c r="L63075" s="8"/>
      <c r="N63075" s="8"/>
      <c r="O63075" s="8"/>
      <c r="P63075" s="8"/>
      <c r="R63075" s="8"/>
      <c r="Z63075" s="8"/>
      <c r="AA63075" s="8"/>
      <c r="AF63075" s="10"/>
    </row>
    <row r="63076" spans="4:32" ht="38.1" customHeight="1" x14ac:dyDescent="0.3">
      <c r="D63076" s="8"/>
      <c r="L63076" s="8"/>
      <c r="N63076" s="8"/>
      <c r="O63076" s="8"/>
      <c r="P63076" s="8"/>
      <c r="R63076" s="8"/>
      <c r="Z63076" s="8"/>
      <c r="AA63076" s="8"/>
      <c r="AF63076" s="10"/>
    </row>
    <row r="63077" spans="4:32" ht="38.1" customHeight="1" x14ac:dyDescent="0.3">
      <c r="D63077" s="8"/>
      <c r="L63077" s="8"/>
      <c r="N63077" s="8"/>
      <c r="O63077" s="8"/>
      <c r="P63077" s="8"/>
      <c r="R63077" s="8"/>
      <c r="Z63077" s="8"/>
      <c r="AA63077" s="8"/>
      <c r="AF63077" s="10"/>
    </row>
    <row r="63078" spans="4:32" ht="38.1" customHeight="1" x14ac:dyDescent="0.3">
      <c r="D63078" s="8"/>
      <c r="L63078" s="8"/>
      <c r="N63078" s="8"/>
      <c r="O63078" s="8"/>
      <c r="P63078" s="8"/>
      <c r="R63078" s="8"/>
      <c r="Z63078" s="8"/>
      <c r="AA63078" s="8"/>
      <c r="AF63078" s="10"/>
    </row>
    <row r="63079" spans="4:32" ht="38.1" customHeight="1" x14ac:dyDescent="0.3">
      <c r="D63079" s="8"/>
      <c r="L63079" s="8"/>
      <c r="N63079" s="8"/>
      <c r="O63079" s="8"/>
      <c r="P63079" s="8"/>
      <c r="R63079" s="8"/>
      <c r="Z63079" s="8"/>
      <c r="AA63079" s="8"/>
      <c r="AF63079" s="10"/>
    </row>
    <row r="63080" spans="4:32" ht="38.1" customHeight="1" x14ac:dyDescent="0.3">
      <c r="D63080" s="8"/>
      <c r="L63080" s="8"/>
      <c r="N63080" s="8"/>
      <c r="O63080" s="8"/>
      <c r="P63080" s="8"/>
      <c r="R63080" s="8"/>
      <c r="Z63080" s="8"/>
      <c r="AA63080" s="8"/>
      <c r="AF63080" s="10"/>
    </row>
    <row r="63081" spans="4:32" ht="38.1" customHeight="1" x14ac:dyDescent="0.3">
      <c r="D63081" s="8"/>
      <c r="L63081" s="8"/>
      <c r="N63081" s="8"/>
      <c r="O63081" s="8"/>
      <c r="P63081" s="8"/>
      <c r="R63081" s="8"/>
      <c r="Z63081" s="8"/>
      <c r="AA63081" s="8"/>
      <c r="AF63081" s="10"/>
    </row>
    <row r="63082" spans="4:32" ht="38.1" customHeight="1" x14ac:dyDescent="0.3">
      <c r="D63082" s="8"/>
      <c r="L63082" s="8"/>
      <c r="N63082" s="8"/>
      <c r="O63082" s="8"/>
      <c r="P63082" s="8"/>
      <c r="R63082" s="8"/>
      <c r="Z63082" s="8"/>
      <c r="AA63082" s="8"/>
      <c r="AF63082" s="10"/>
    </row>
    <row r="63083" spans="4:32" ht="38.1" customHeight="1" x14ac:dyDescent="0.3">
      <c r="D63083" s="8"/>
      <c r="L63083" s="8"/>
      <c r="N63083" s="8"/>
      <c r="O63083" s="8"/>
      <c r="P63083" s="8"/>
      <c r="R63083" s="8"/>
      <c r="Z63083" s="8"/>
      <c r="AA63083" s="8"/>
      <c r="AF63083" s="10"/>
    </row>
    <row r="63084" spans="4:32" ht="38.1" customHeight="1" x14ac:dyDescent="0.3">
      <c r="D63084" s="8"/>
      <c r="L63084" s="8"/>
      <c r="N63084" s="8"/>
      <c r="O63084" s="8"/>
      <c r="P63084" s="8"/>
      <c r="R63084" s="8"/>
      <c r="Z63084" s="8"/>
      <c r="AA63084" s="8"/>
      <c r="AF63084" s="10"/>
    </row>
    <row r="63085" spans="4:32" ht="38.1" customHeight="1" x14ac:dyDescent="0.3">
      <c r="D63085" s="8"/>
      <c r="L63085" s="8"/>
      <c r="N63085" s="8"/>
      <c r="O63085" s="8"/>
      <c r="P63085" s="8"/>
      <c r="R63085" s="8"/>
      <c r="Z63085" s="8"/>
      <c r="AA63085" s="8"/>
      <c r="AF63085" s="10"/>
    </row>
    <row r="63086" spans="4:32" ht="38.1" customHeight="1" x14ac:dyDescent="0.3">
      <c r="D63086" s="8"/>
      <c r="L63086" s="8"/>
      <c r="N63086" s="8"/>
      <c r="O63086" s="8"/>
      <c r="P63086" s="8"/>
      <c r="R63086" s="8"/>
      <c r="Z63086" s="8"/>
      <c r="AA63086" s="8"/>
      <c r="AF63086" s="10"/>
    </row>
    <row r="63087" spans="4:32" ht="38.1" customHeight="1" x14ac:dyDescent="0.3">
      <c r="D63087" s="8"/>
      <c r="L63087" s="8"/>
      <c r="N63087" s="8"/>
      <c r="O63087" s="8"/>
      <c r="P63087" s="8"/>
      <c r="R63087" s="8"/>
      <c r="Z63087" s="8"/>
      <c r="AA63087" s="8"/>
      <c r="AF63087" s="10"/>
    </row>
    <row r="63088" spans="4:32" ht="38.1" customHeight="1" x14ac:dyDescent="0.3">
      <c r="D63088" s="8"/>
      <c r="L63088" s="8"/>
      <c r="N63088" s="8"/>
      <c r="O63088" s="8"/>
      <c r="P63088" s="8"/>
      <c r="R63088" s="8"/>
      <c r="Z63088" s="8"/>
      <c r="AA63088" s="8"/>
      <c r="AF63088" s="10"/>
    </row>
    <row r="63089" spans="4:32" ht="38.1" customHeight="1" x14ac:dyDescent="0.3">
      <c r="D63089" s="8"/>
      <c r="L63089" s="8"/>
      <c r="N63089" s="8"/>
      <c r="O63089" s="8"/>
      <c r="P63089" s="8"/>
      <c r="R63089" s="8"/>
      <c r="Z63089" s="8"/>
      <c r="AA63089" s="8"/>
      <c r="AF63089" s="10"/>
    </row>
    <row r="63090" spans="4:32" ht="38.1" customHeight="1" x14ac:dyDescent="0.3">
      <c r="D63090" s="8"/>
      <c r="L63090" s="8"/>
      <c r="N63090" s="8"/>
      <c r="O63090" s="8"/>
      <c r="P63090" s="8"/>
      <c r="R63090" s="8"/>
      <c r="Z63090" s="8"/>
      <c r="AA63090" s="8"/>
      <c r="AF63090" s="10"/>
    </row>
    <row r="63091" spans="4:32" ht="38.1" customHeight="1" x14ac:dyDescent="0.3">
      <c r="D63091" s="8"/>
      <c r="L63091" s="8"/>
      <c r="N63091" s="8"/>
      <c r="O63091" s="8"/>
      <c r="P63091" s="8"/>
      <c r="R63091" s="8"/>
      <c r="Z63091" s="8"/>
      <c r="AA63091" s="8"/>
      <c r="AF63091" s="10"/>
    </row>
    <row r="63092" spans="4:32" ht="38.1" customHeight="1" x14ac:dyDescent="0.3">
      <c r="D63092" s="8"/>
      <c r="L63092" s="8"/>
      <c r="N63092" s="8"/>
      <c r="O63092" s="8"/>
      <c r="P63092" s="8"/>
      <c r="R63092" s="8"/>
      <c r="Z63092" s="8"/>
      <c r="AA63092" s="8"/>
      <c r="AF63092" s="10"/>
    </row>
    <row r="63093" spans="4:32" ht="38.1" customHeight="1" x14ac:dyDescent="0.3">
      <c r="D63093" s="8"/>
      <c r="L63093" s="8"/>
      <c r="N63093" s="8"/>
      <c r="O63093" s="8"/>
      <c r="P63093" s="8"/>
      <c r="R63093" s="8"/>
      <c r="Z63093" s="8"/>
      <c r="AA63093" s="8"/>
      <c r="AF63093" s="10"/>
    </row>
    <row r="63094" spans="4:32" ht="38.1" customHeight="1" x14ac:dyDescent="0.3">
      <c r="D63094" s="8"/>
      <c r="L63094" s="8"/>
      <c r="N63094" s="8"/>
      <c r="O63094" s="8"/>
      <c r="P63094" s="8"/>
      <c r="R63094" s="8"/>
      <c r="Z63094" s="8"/>
      <c r="AA63094" s="8"/>
      <c r="AF63094" s="10"/>
    </row>
    <row r="63095" spans="4:32" ht="38.1" customHeight="1" x14ac:dyDescent="0.3">
      <c r="D63095" s="8"/>
      <c r="L63095" s="8"/>
      <c r="N63095" s="8"/>
      <c r="O63095" s="8"/>
      <c r="P63095" s="8"/>
      <c r="R63095" s="8"/>
      <c r="Z63095" s="8"/>
      <c r="AA63095" s="8"/>
      <c r="AF63095" s="10"/>
    </row>
    <row r="63096" spans="4:32" ht="38.1" customHeight="1" x14ac:dyDescent="0.3">
      <c r="D63096" s="8"/>
      <c r="L63096" s="8"/>
      <c r="N63096" s="8"/>
      <c r="O63096" s="8"/>
      <c r="P63096" s="8"/>
      <c r="R63096" s="8"/>
      <c r="Z63096" s="8"/>
      <c r="AA63096" s="8"/>
      <c r="AF63096" s="10"/>
    </row>
    <row r="63097" spans="4:32" ht="38.1" customHeight="1" x14ac:dyDescent="0.3">
      <c r="D63097" s="8"/>
      <c r="L63097" s="8"/>
      <c r="N63097" s="8"/>
      <c r="O63097" s="8"/>
      <c r="P63097" s="8"/>
      <c r="R63097" s="8"/>
      <c r="Z63097" s="8"/>
      <c r="AA63097" s="8"/>
      <c r="AF63097" s="10"/>
    </row>
    <row r="63098" spans="4:32" ht="38.1" customHeight="1" x14ac:dyDescent="0.3">
      <c r="D63098" s="8"/>
      <c r="L63098" s="8"/>
      <c r="N63098" s="8"/>
      <c r="O63098" s="8"/>
      <c r="P63098" s="8"/>
      <c r="R63098" s="8"/>
      <c r="Z63098" s="8"/>
      <c r="AA63098" s="8"/>
      <c r="AF63098" s="10"/>
    </row>
    <row r="63099" spans="4:32" ht="38.1" customHeight="1" x14ac:dyDescent="0.3">
      <c r="D63099" s="8"/>
      <c r="L63099" s="8"/>
      <c r="N63099" s="8"/>
      <c r="O63099" s="8"/>
      <c r="P63099" s="8"/>
      <c r="R63099" s="8"/>
      <c r="Z63099" s="8"/>
      <c r="AA63099" s="8"/>
      <c r="AF63099" s="10"/>
    </row>
    <row r="63100" spans="4:32" ht="38.1" customHeight="1" x14ac:dyDescent="0.3">
      <c r="D63100" s="8"/>
      <c r="L63100" s="8"/>
      <c r="N63100" s="8"/>
      <c r="O63100" s="8"/>
      <c r="P63100" s="8"/>
      <c r="R63100" s="8"/>
      <c r="Z63100" s="8"/>
      <c r="AA63100" s="8"/>
      <c r="AF63100" s="10"/>
    </row>
    <row r="63101" spans="4:32" ht="38.1" customHeight="1" x14ac:dyDescent="0.3">
      <c r="D63101" s="8"/>
      <c r="L63101" s="8"/>
      <c r="N63101" s="8"/>
      <c r="O63101" s="8"/>
      <c r="P63101" s="8"/>
      <c r="R63101" s="8"/>
      <c r="Z63101" s="8"/>
      <c r="AA63101" s="8"/>
      <c r="AF63101" s="10"/>
    </row>
    <row r="63102" spans="4:32" ht="38.1" customHeight="1" x14ac:dyDescent="0.3">
      <c r="D63102" s="8"/>
      <c r="L63102" s="8"/>
      <c r="N63102" s="8"/>
      <c r="O63102" s="8"/>
      <c r="P63102" s="8"/>
      <c r="R63102" s="8"/>
      <c r="Z63102" s="8"/>
      <c r="AA63102" s="8"/>
      <c r="AF63102" s="10"/>
    </row>
    <row r="63103" spans="4:32" ht="38.1" customHeight="1" x14ac:dyDescent="0.3">
      <c r="D63103" s="8"/>
      <c r="L63103" s="8"/>
      <c r="N63103" s="8"/>
      <c r="O63103" s="8"/>
      <c r="P63103" s="8"/>
      <c r="R63103" s="8"/>
      <c r="Z63103" s="8"/>
      <c r="AA63103" s="8"/>
      <c r="AF63103" s="10"/>
    </row>
    <row r="63104" spans="4:32" ht="38.1" customHeight="1" x14ac:dyDescent="0.3">
      <c r="D63104" s="8"/>
      <c r="L63104" s="8"/>
      <c r="N63104" s="8"/>
      <c r="O63104" s="8"/>
      <c r="P63104" s="8"/>
      <c r="R63104" s="8"/>
      <c r="Z63104" s="8"/>
      <c r="AA63104" s="8"/>
      <c r="AF63104" s="10"/>
    </row>
    <row r="63105" spans="4:32" ht="38.1" customHeight="1" x14ac:dyDescent="0.3">
      <c r="D63105" s="8"/>
      <c r="L63105" s="8"/>
      <c r="N63105" s="8"/>
      <c r="O63105" s="8"/>
      <c r="P63105" s="8"/>
      <c r="R63105" s="8"/>
      <c r="Z63105" s="8"/>
      <c r="AA63105" s="8"/>
      <c r="AF63105" s="10"/>
    </row>
    <row r="63106" spans="4:32" ht="38.1" customHeight="1" x14ac:dyDescent="0.3">
      <c r="D63106" s="8"/>
      <c r="L63106" s="8"/>
      <c r="N63106" s="8"/>
      <c r="O63106" s="8"/>
      <c r="P63106" s="8"/>
      <c r="R63106" s="8"/>
      <c r="Z63106" s="8"/>
      <c r="AA63106" s="8"/>
      <c r="AF63106" s="10"/>
    </row>
    <row r="63107" spans="4:32" ht="38.1" customHeight="1" x14ac:dyDescent="0.3">
      <c r="D63107" s="8"/>
      <c r="L63107" s="8"/>
      <c r="N63107" s="8"/>
      <c r="O63107" s="8"/>
      <c r="P63107" s="8"/>
      <c r="R63107" s="8"/>
      <c r="Z63107" s="8"/>
      <c r="AA63107" s="8"/>
      <c r="AF63107" s="10"/>
    </row>
    <row r="63108" spans="4:32" ht="38.1" customHeight="1" x14ac:dyDescent="0.3">
      <c r="D63108" s="8"/>
      <c r="L63108" s="8"/>
      <c r="N63108" s="8"/>
      <c r="O63108" s="8"/>
      <c r="P63108" s="8"/>
      <c r="R63108" s="8"/>
      <c r="Z63108" s="8"/>
      <c r="AA63108" s="8"/>
      <c r="AF63108" s="10"/>
    </row>
    <row r="63109" spans="4:32" ht="38.1" customHeight="1" x14ac:dyDescent="0.3">
      <c r="D63109" s="8"/>
      <c r="L63109" s="8"/>
      <c r="N63109" s="8"/>
      <c r="O63109" s="8"/>
      <c r="P63109" s="8"/>
      <c r="R63109" s="8"/>
      <c r="Z63109" s="8"/>
      <c r="AA63109" s="8"/>
      <c r="AF63109" s="10"/>
    </row>
    <row r="63110" spans="4:32" ht="38.1" customHeight="1" x14ac:dyDescent="0.3">
      <c r="D63110" s="8"/>
      <c r="L63110" s="8"/>
      <c r="N63110" s="8"/>
      <c r="O63110" s="8"/>
      <c r="P63110" s="8"/>
      <c r="R63110" s="8"/>
      <c r="Z63110" s="8"/>
      <c r="AA63110" s="8"/>
      <c r="AF63110" s="10"/>
    </row>
    <row r="63111" spans="4:32" ht="38.1" customHeight="1" x14ac:dyDescent="0.3">
      <c r="D63111" s="8"/>
      <c r="L63111" s="8"/>
      <c r="N63111" s="8"/>
      <c r="O63111" s="8"/>
      <c r="P63111" s="8"/>
      <c r="R63111" s="8"/>
      <c r="Z63111" s="8"/>
      <c r="AA63111" s="8"/>
      <c r="AF63111" s="10"/>
    </row>
    <row r="63112" spans="4:32" ht="38.1" customHeight="1" x14ac:dyDescent="0.3">
      <c r="D63112" s="8"/>
      <c r="L63112" s="8"/>
      <c r="N63112" s="8"/>
      <c r="O63112" s="8"/>
      <c r="P63112" s="8"/>
      <c r="R63112" s="8"/>
      <c r="Z63112" s="8"/>
      <c r="AA63112" s="8"/>
      <c r="AF63112" s="10"/>
    </row>
    <row r="63113" spans="4:32" ht="38.1" customHeight="1" x14ac:dyDescent="0.3">
      <c r="D63113" s="8"/>
      <c r="L63113" s="8"/>
      <c r="N63113" s="8"/>
      <c r="O63113" s="8"/>
      <c r="P63113" s="8"/>
      <c r="R63113" s="8"/>
      <c r="Z63113" s="8"/>
      <c r="AA63113" s="8"/>
      <c r="AF63113" s="10"/>
    </row>
    <row r="63114" spans="4:32" ht="38.1" customHeight="1" x14ac:dyDescent="0.3">
      <c r="D63114" s="8"/>
      <c r="L63114" s="8"/>
      <c r="N63114" s="8"/>
      <c r="O63114" s="8"/>
      <c r="P63114" s="8"/>
      <c r="R63114" s="8"/>
      <c r="Z63114" s="8"/>
      <c r="AA63114" s="8"/>
      <c r="AF63114" s="10"/>
    </row>
    <row r="63115" spans="4:32" ht="38.1" customHeight="1" x14ac:dyDescent="0.3">
      <c r="D63115" s="8"/>
      <c r="L63115" s="8"/>
      <c r="N63115" s="8"/>
      <c r="O63115" s="8"/>
      <c r="P63115" s="8"/>
      <c r="R63115" s="8"/>
      <c r="Z63115" s="8"/>
      <c r="AA63115" s="8"/>
      <c r="AF63115" s="10"/>
    </row>
    <row r="63116" spans="4:32" ht="38.1" customHeight="1" x14ac:dyDescent="0.3">
      <c r="D63116" s="8"/>
      <c r="L63116" s="8"/>
      <c r="N63116" s="8"/>
      <c r="O63116" s="8"/>
      <c r="P63116" s="8"/>
      <c r="R63116" s="8"/>
      <c r="Z63116" s="8"/>
      <c r="AA63116" s="8"/>
      <c r="AF63116" s="10"/>
    </row>
    <row r="63117" spans="4:32" ht="38.1" customHeight="1" x14ac:dyDescent="0.3">
      <c r="D63117" s="8"/>
      <c r="L63117" s="8"/>
      <c r="N63117" s="8"/>
      <c r="O63117" s="8"/>
      <c r="P63117" s="8"/>
      <c r="R63117" s="8"/>
      <c r="Z63117" s="8"/>
      <c r="AA63117" s="8"/>
      <c r="AF63117" s="10"/>
    </row>
    <row r="63118" spans="4:32" ht="38.1" customHeight="1" x14ac:dyDescent="0.3">
      <c r="D63118" s="8"/>
      <c r="L63118" s="8"/>
      <c r="N63118" s="8"/>
      <c r="O63118" s="8"/>
      <c r="P63118" s="8"/>
      <c r="R63118" s="8"/>
      <c r="Z63118" s="8"/>
      <c r="AA63118" s="8"/>
      <c r="AF63118" s="10"/>
    </row>
    <row r="63119" spans="4:32" ht="38.1" customHeight="1" x14ac:dyDescent="0.3">
      <c r="D63119" s="8"/>
      <c r="L63119" s="8"/>
      <c r="N63119" s="8"/>
      <c r="O63119" s="8"/>
      <c r="P63119" s="8"/>
      <c r="R63119" s="8"/>
      <c r="Z63119" s="8"/>
      <c r="AA63119" s="8"/>
      <c r="AF63119" s="10"/>
    </row>
    <row r="63120" spans="4:32" ht="38.1" customHeight="1" x14ac:dyDescent="0.3">
      <c r="D63120" s="8"/>
      <c r="L63120" s="8"/>
      <c r="N63120" s="8"/>
      <c r="O63120" s="8"/>
      <c r="P63120" s="8"/>
      <c r="R63120" s="8"/>
      <c r="Z63120" s="8"/>
      <c r="AA63120" s="8"/>
      <c r="AF63120" s="10"/>
    </row>
    <row r="63121" spans="4:32" ht="38.1" customHeight="1" x14ac:dyDescent="0.3">
      <c r="D63121" s="8"/>
      <c r="L63121" s="8"/>
      <c r="N63121" s="8"/>
      <c r="O63121" s="8"/>
      <c r="P63121" s="8"/>
      <c r="R63121" s="8"/>
      <c r="Z63121" s="8"/>
      <c r="AA63121" s="8"/>
      <c r="AF63121" s="10"/>
    </row>
    <row r="63122" spans="4:32" ht="38.1" customHeight="1" x14ac:dyDescent="0.3">
      <c r="D63122" s="8"/>
      <c r="L63122" s="8"/>
      <c r="N63122" s="8"/>
      <c r="O63122" s="8"/>
      <c r="P63122" s="8"/>
      <c r="R63122" s="8"/>
      <c r="Z63122" s="8"/>
      <c r="AA63122" s="8"/>
      <c r="AF63122" s="10"/>
    </row>
    <row r="63123" spans="4:32" ht="38.1" customHeight="1" x14ac:dyDescent="0.3">
      <c r="D63123" s="8"/>
      <c r="L63123" s="8"/>
      <c r="N63123" s="8"/>
      <c r="O63123" s="8"/>
      <c r="P63123" s="8"/>
      <c r="R63123" s="8"/>
      <c r="Z63123" s="8"/>
      <c r="AA63123" s="8"/>
      <c r="AF63123" s="10"/>
    </row>
    <row r="63124" spans="4:32" ht="38.1" customHeight="1" x14ac:dyDescent="0.3">
      <c r="D63124" s="8"/>
      <c r="L63124" s="8"/>
      <c r="N63124" s="8"/>
      <c r="O63124" s="8"/>
      <c r="P63124" s="8"/>
      <c r="R63124" s="8"/>
      <c r="Z63124" s="8"/>
      <c r="AA63124" s="8"/>
      <c r="AF63124" s="10"/>
    </row>
    <row r="63125" spans="4:32" ht="38.1" customHeight="1" x14ac:dyDescent="0.3">
      <c r="D63125" s="8"/>
      <c r="L63125" s="8"/>
      <c r="N63125" s="8"/>
      <c r="O63125" s="8"/>
      <c r="P63125" s="8"/>
      <c r="R63125" s="8"/>
      <c r="Z63125" s="8"/>
      <c r="AA63125" s="8"/>
      <c r="AF63125" s="10"/>
    </row>
    <row r="63126" spans="4:32" ht="38.1" customHeight="1" x14ac:dyDescent="0.3">
      <c r="D63126" s="8"/>
      <c r="L63126" s="8"/>
      <c r="N63126" s="8"/>
      <c r="O63126" s="8"/>
      <c r="P63126" s="8"/>
      <c r="R63126" s="8"/>
      <c r="Z63126" s="8"/>
      <c r="AA63126" s="8"/>
      <c r="AF63126" s="10"/>
    </row>
    <row r="63127" spans="4:32" ht="38.1" customHeight="1" x14ac:dyDescent="0.3">
      <c r="D63127" s="8"/>
      <c r="L63127" s="8"/>
      <c r="N63127" s="8"/>
      <c r="O63127" s="8"/>
      <c r="P63127" s="8"/>
      <c r="R63127" s="8"/>
      <c r="Z63127" s="8"/>
      <c r="AA63127" s="8"/>
      <c r="AF63127" s="10"/>
    </row>
    <row r="63128" spans="4:32" ht="38.1" customHeight="1" x14ac:dyDescent="0.3">
      <c r="D63128" s="8"/>
      <c r="L63128" s="8"/>
      <c r="N63128" s="8"/>
      <c r="O63128" s="8"/>
      <c r="P63128" s="8"/>
      <c r="R63128" s="8"/>
      <c r="Z63128" s="8"/>
      <c r="AA63128" s="8"/>
      <c r="AF63128" s="10"/>
    </row>
    <row r="63129" spans="4:32" ht="38.1" customHeight="1" x14ac:dyDescent="0.3">
      <c r="D63129" s="8"/>
      <c r="L63129" s="8"/>
      <c r="N63129" s="8"/>
      <c r="O63129" s="8"/>
      <c r="P63129" s="8"/>
      <c r="R63129" s="8"/>
      <c r="Z63129" s="8"/>
      <c r="AA63129" s="8"/>
      <c r="AF63129" s="10"/>
    </row>
    <row r="63130" spans="4:32" ht="38.1" customHeight="1" x14ac:dyDescent="0.3">
      <c r="D63130" s="8"/>
      <c r="L63130" s="8"/>
      <c r="N63130" s="8"/>
      <c r="O63130" s="8"/>
      <c r="P63130" s="8"/>
      <c r="R63130" s="8"/>
      <c r="Z63130" s="8"/>
      <c r="AA63130" s="8"/>
      <c r="AF63130" s="10"/>
    </row>
    <row r="63131" spans="4:32" ht="38.1" customHeight="1" x14ac:dyDescent="0.3">
      <c r="D63131" s="8"/>
      <c r="L63131" s="8"/>
      <c r="N63131" s="8"/>
      <c r="O63131" s="8"/>
      <c r="P63131" s="8"/>
      <c r="R63131" s="8"/>
      <c r="Z63131" s="8"/>
      <c r="AA63131" s="8"/>
      <c r="AF63131" s="10"/>
    </row>
    <row r="63132" spans="4:32" ht="38.1" customHeight="1" x14ac:dyDescent="0.3">
      <c r="D63132" s="8"/>
      <c r="L63132" s="8"/>
      <c r="N63132" s="8"/>
      <c r="O63132" s="8"/>
      <c r="P63132" s="8"/>
      <c r="R63132" s="8"/>
      <c r="Z63132" s="8"/>
      <c r="AA63132" s="8"/>
      <c r="AF63132" s="10"/>
    </row>
    <row r="63133" spans="4:32" ht="38.1" customHeight="1" x14ac:dyDescent="0.3">
      <c r="D63133" s="8"/>
      <c r="L63133" s="8"/>
      <c r="N63133" s="8"/>
      <c r="O63133" s="8"/>
      <c r="P63133" s="8"/>
      <c r="R63133" s="8"/>
      <c r="Z63133" s="8"/>
      <c r="AA63133" s="8"/>
      <c r="AF63133" s="10"/>
    </row>
    <row r="63134" spans="4:32" ht="38.1" customHeight="1" x14ac:dyDescent="0.3">
      <c r="D63134" s="8"/>
      <c r="L63134" s="8"/>
      <c r="N63134" s="8"/>
      <c r="O63134" s="8"/>
      <c r="P63134" s="8"/>
      <c r="R63134" s="8"/>
      <c r="Z63134" s="8"/>
      <c r="AA63134" s="8"/>
      <c r="AF63134" s="10"/>
    </row>
    <row r="63135" spans="4:32" ht="38.1" customHeight="1" x14ac:dyDescent="0.3">
      <c r="D63135" s="8"/>
      <c r="L63135" s="8"/>
      <c r="N63135" s="8"/>
      <c r="O63135" s="8"/>
      <c r="P63135" s="8"/>
      <c r="R63135" s="8"/>
      <c r="Z63135" s="8"/>
      <c r="AA63135" s="8"/>
      <c r="AF63135" s="10"/>
    </row>
    <row r="63136" spans="4:32" ht="38.1" customHeight="1" x14ac:dyDescent="0.3">
      <c r="D63136" s="8"/>
      <c r="L63136" s="8"/>
      <c r="N63136" s="8"/>
      <c r="O63136" s="8"/>
      <c r="P63136" s="8"/>
      <c r="R63136" s="8"/>
      <c r="Z63136" s="8"/>
      <c r="AA63136" s="8"/>
      <c r="AF63136" s="10"/>
    </row>
    <row r="63137" spans="4:32" ht="38.1" customHeight="1" x14ac:dyDescent="0.3">
      <c r="D63137" s="8"/>
      <c r="L63137" s="8"/>
      <c r="N63137" s="8"/>
      <c r="O63137" s="8"/>
      <c r="P63137" s="8"/>
      <c r="R63137" s="8"/>
      <c r="Z63137" s="8"/>
      <c r="AA63137" s="8"/>
      <c r="AF63137" s="10"/>
    </row>
    <row r="63138" spans="4:32" ht="38.1" customHeight="1" x14ac:dyDescent="0.3">
      <c r="D63138" s="8"/>
      <c r="L63138" s="8"/>
      <c r="N63138" s="8"/>
      <c r="O63138" s="8"/>
      <c r="P63138" s="8"/>
      <c r="R63138" s="8"/>
      <c r="Z63138" s="8"/>
      <c r="AA63138" s="8"/>
      <c r="AF63138" s="10"/>
    </row>
    <row r="63139" spans="4:32" ht="38.1" customHeight="1" x14ac:dyDescent="0.3">
      <c r="D63139" s="8"/>
      <c r="L63139" s="8"/>
      <c r="N63139" s="8"/>
      <c r="O63139" s="8"/>
      <c r="P63139" s="8"/>
      <c r="R63139" s="8"/>
      <c r="Z63139" s="8"/>
      <c r="AA63139" s="8"/>
      <c r="AF63139" s="10"/>
    </row>
    <row r="63140" spans="4:32" ht="38.1" customHeight="1" x14ac:dyDescent="0.3">
      <c r="D63140" s="8"/>
      <c r="L63140" s="8"/>
      <c r="N63140" s="8"/>
      <c r="O63140" s="8"/>
      <c r="P63140" s="8"/>
      <c r="R63140" s="8"/>
      <c r="Z63140" s="8"/>
      <c r="AA63140" s="8"/>
      <c r="AF63140" s="10"/>
    </row>
    <row r="63141" spans="4:32" ht="38.1" customHeight="1" x14ac:dyDescent="0.3">
      <c r="D63141" s="8"/>
      <c r="L63141" s="8"/>
      <c r="N63141" s="8"/>
      <c r="O63141" s="8"/>
      <c r="P63141" s="8"/>
      <c r="R63141" s="8"/>
      <c r="Z63141" s="8"/>
      <c r="AA63141" s="8"/>
      <c r="AF63141" s="10"/>
    </row>
    <row r="63142" spans="4:32" ht="38.1" customHeight="1" x14ac:dyDescent="0.3">
      <c r="D63142" s="8"/>
      <c r="L63142" s="8"/>
      <c r="N63142" s="8"/>
      <c r="O63142" s="8"/>
      <c r="P63142" s="8"/>
      <c r="R63142" s="8"/>
      <c r="Z63142" s="8"/>
      <c r="AA63142" s="8"/>
      <c r="AF63142" s="10"/>
    </row>
    <row r="63143" spans="4:32" ht="38.1" customHeight="1" x14ac:dyDescent="0.3">
      <c r="D63143" s="8"/>
      <c r="L63143" s="8"/>
      <c r="N63143" s="8"/>
      <c r="O63143" s="8"/>
      <c r="P63143" s="8"/>
      <c r="R63143" s="8"/>
      <c r="Z63143" s="8"/>
      <c r="AA63143" s="8"/>
      <c r="AF63143" s="10"/>
    </row>
    <row r="63144" spans="4:32" ht="38.1" customHeight="1" x14ac:dyDescent="0.3">
      <c r="D63144" s="8"/>
      <c r="L63144" s="8"/>
      <c r="N63144" s="8"/>
      <c r="O63144" s="8"/>
      <c r="P63144" s="8"/>
      <c r="R63144" s="8"/>
      <c r="Z63144" s="8"/>
      <c r="AA63144" s="8"/>
      <c r="AF63144" s="10"/>
    </row>
    <row r="63145" spans="4:32" ht="38.1" customHeight="1" x14ac:dyDescent="0.3">
      <c r="D63145" s="8"/>
      <c r="L63145" s="8"/>
      <c r="N63145" s="8"/>
      <c r="O63145" s="8"/>
      <c r="P63145" s="8"/>
      <c r="R63145" s="8"/>
      <c r="Z63145" s="8"/>
      <c r="AA63145" s="8"/>
      <c r="AF63145" s="10"/>
    </row>
    <row r="63146" spans="4:32" ht="38.1" customHeight="1" x14ac:dyDescent="0.3">
      <c r="D63146" s="8"/>
      <c r="L63146" s="8"/>
      <c r="N63146" s="8"/>
      <c r="O63146" s="8"/>
      <c r="P63146" s="8"/>
      <c r="R63146" s="8"/>
      <c r="Z63146" s="8"/>
      <c r="AA63146" s="8"/>
      <c r="AF63146" s="10"/>
    </row>
    <row r="63147" spans="4:32" ht="38.1" customHeight="1" x14ac:dyDescent="0.3">
      <c r="D63147" s="8"/>
      <c r="L63147" s="8"/>
      <c r="N63147" s="8"/>
      <c r="O63147" s="8"/>
      <c r="P63147" s="8"/>
      <c r="R63147" s="8"/>
      <c r="Z63147" s="8"/>
      <c r="AA63147" s="8"/>
      <c r="AF63147" s="10"/>
    </row>
    <row r="63148" spans="4:32" ht="38.1" customHeight="1" x14ac:dyDescent="0.3">
      <c r="D63148" s="8"/>
      <c r="L63148" s="8"/>
      <c r="N63148" s="8"/>
      <c r="O63148" s="8"/>
      <c r="P63148" s="8"/>
      <c r="R63148" s="8"/>
      <c r="Z63148" s="8"/>
      <c r="AA63148" s="8"/>
      <c r="AF63148" s="10"/>
    </row>
    <row r="63149" spans="4:32" ht="38.1" customHeight="1" x14ac:dyDescent="0.3">
      <c r="D63149" s="8"/>
      <c r="L63149" s="8"/>
      <c r="N63149" s="8"/>
      <c r="O63149" s="8"/>
      <c r="P63149" s="8"/>
      <c r="R63149" s="8"/>
      <c r="Z63149" s="8"/>
      <c r="AA63149" s="8"/>
      <c r="AF63149" s="10"/>
    </row>
    <row r="63150" spans="4:32" ht="38.1" customHeight="1" x14ac:dyDescent="0.3">
      <c r="D63150" s="8"/>
      <c r="L63150" s="8"/>
      <c r="N63150" s="8"/>
      <c r="O63150" s="8"/>
      <c r="P63150" s="8"/>
      <c r="R63150" s="8"/>
      <c r="Z63150" s="8"/>
      <c r="AA63150" s="8"/>
      <c r="AF63150" s="10"/>
    </row>
    <row r="63151" spans="4:32" ht="38.1" customHeight="1" x14ac:dyDescent="0.3">
      <c r="D63151" s="8"/>
      <c r="L63151" s="8"/>
      <c r="N63151" s="8"/>
      <c r="O63151" s="8"/>
      <c r="P63151" s="8"/>
      <c r="R63151" s="8"/>
      <c r="Z63151" s="8"/>
      <c r="AA63151" s="8"/>
      <c r="AF63151" s="10"/>
    </row>
    <row r="63152" spans="4:32" ht="38.1" customHeight="1" x14ac:dyDescent="0.3">
      <c r="D63152" s="8"/>
      <c r="L63152" s="8"/>
      <c r="N63152" s="8"/>
      <c r="O63152" s="8"/>
      <c r="P63152" s="8"/>
      <c r="R63152" s="8"/>
      <c r="Z63152" s="8"/>
      <c r="AA63152" s="8"/>
      <c r="AF63152" s="10"/>
    </row>
    <row r="63153" spans="4:32" ht="38.1" customHeight="1" x14ac:dyDescent="0.3">
      <c r="D63153" s="8"/>
      <c r="L63153" s="8"/>
      <c r="N63153" s="8"/>
      <c r="O63153" s="8"/>
      <c r="P63153" s="8"/>
      <c r="R63153" s="8"/>
      <c r="Z63153" s="8"/>
      <c r="AA63153" s="8"/>
      <c r="AF63153" s="10"/>
    </row>
    <row r="63154" spans="4:32" ht="38.1" customHeight="1" x14ac:dyDescent="0.3">
      <c r="D63154" s="8"/>
      <c r="L63154" s="8"/>
      <c r="N63154" s="8"/>
      <c r="O63154" s="8"/>
      <c r="P63154" s="8"/>
      <c r="R63154" s="8"/>
      <c r="Z63154" s="8"/>
      <c r="AA63154" s="8"/>
      <c r="AF63154" s="10"/>
    </row>
    <row r="63155" spans="4:32" ht="38.1" customHeight="1" x14ac:dyDescent="0.3">
      <c r="D63155" s="8"/>
      <c r="L63155" s="8"/>
      <c r="N63155" s="8"/>
      <c r="O63155" s="8"/>
      <c r="P63155" s="8"/>
      <c r="R63155" s="8"/>
      <c r="Z63155" s="8"/>
      <c r="AA63155" s="8"/>
      <c r="AF63155" s="10"/>
    </row>
    <row r="63156" spans="4:32" ht="38.1" customHeight="1" x14ac:dyDescent="0.3">
      <c r="D63156" s="8"/>
      <c r="L63156" s="8"/>
      <c r="N63156" s="8"/>
      <c r="O63156" s="8"/>
      <c r="P63156" s="8"/>
      <c r="R63156" s="8"/>
      <c r="Z63156" s="8"/>
      <c r="AA63156" s="8"/>
      <c r="AF63156" s="10"/>
    </row>
    <row r="63157" spans="4:32" ht="38.1" customHeight="1" x14ac:dyDescent="0.3">
      <c r="D63157" s="8"/>
      <c r="L63157" s="8"/>
      <c r="N63157" s="8"/>
      <c r="O63157" s="8"/>
      <c r="P63157" s="8"/>
      <c r="R63157" s="8"/>
      <c r="Z63157" s="8"/>
      <c r="AA63157" s="8"/>
      <c r="AF63157" s="10"/>
    </row>
    <row r="63158" spans="4:32" ht="38.1" customHeight="1" x14ac:dyDescent="0.3">
      <c r="D63158" s="8"/>
      <c r="L63158" s="8"/>
      <c r="N63158" s="8"/>
      <c r="O63158" s="8"/>
      <c r="P63158" s="8"/>
      <c r="R63158" s="8"/>
      <c r="Z63158" s="8"/>
      <c r="AA63158" s="8"/>
      <c r="AF63158" s="10"/>
    </row>
    <row r="63159" spans="4:32" ht="38.1" customHeight="1" x14ac:dyDescent="0.3">
      <c r="D63159" s="8"/>
      <c r="L63159" s="8"/>
      <c r="N63159" s="8"/>
      <c r="O63159" s="8"/>
      <c r="P63159" s="8"/>
      <c r="R63159" s="8"/>
      <c r="Z63159" s="8"/>
      <c r="AA63159" s="8"/>
      <c r="AF63159" s="10"/>
    </row>
    <row r="63160" spans="4:32" ht="38.1" customHeight="1" x14ac:dyDescent="0.3">
      <c r="D63160" s="8"/>
      <c r="L63160" s="8"/>
      <c r="N63160" s="8"/>
      <c r="O63160" s="8"/>
      <c r="P63160" s="8"/>
      <c r="R63160" s="8"/>
      <c r="Z63160" s="8"/>
      <c r="AA63160" s="8"/>
      <c r="AF63160" s="10"/>
    </row>
    <row r="63161" spans="4:32" ht="38.1" customHeight="1" x14ac:dyDescent="0.3">
      <c r="D63161" s="8"/>
      <c r="L63161" s="8"/>
      <c r="N63161" s="8"/>
      <c r="O63161" s="8"/>
      <c r="P63161" s="8"/>
      <c r="R63161" s="8"/>
      <c r="Z63161" s="8"/>
      <c r="AA63161" s="8"/>
      <c r="AF63161" s="10"/>
    </row>
    <row r="63162" spans="4:32" ht="38.1" customHeight="1" x14ac:dyDescent="0.3">
      <c r="D63162" s="8"/>
      <c r="L63162" s="8"/>
      <c r="N63162" s="8"/>
      <c r="O63162" s="8"/>
      <c r="P63162" s="8"/>
      <c r="R63162" s="8"/>
      <c r="Z63162" s="8"/>
      <c r="AA63162" s="8"/>
      <c r="AF63162" s="10"/>
    </row>
    <row r="63163" spans="4:32" ht="38.1" customHeight="1" x14ac:dyDescent="0.3">
      <c r="D63163" s="8"/>
      <c r="L63163" s="8"/>
      <c r="N63163" s="8"/>
      <c r="O63163" s="8"/>
      <c r="P63163" s="8"/>
      <c r="R63163" s="8"/>
      <c r="Z63163" s="8"/>
      <c r="AA63163" s="8"/>
      <c r="AF63163" s="10"/>
    </row>
    <row r="63164" spans="4:32" ht="38.1" customHeight="1" x14ac:dyDescent="0.3">
      <c r="D63164" s="8"/>
      <c r="L63164" s="8"/>
      <c r="N63164" s="8"/>
      <c r="O63164" s="8"/>
      <c r="P63164" s="8"/>
      <c r="R63164" s="8"/>
      <c r="Z63164" s="8"/>
      <c r="AA63164" s="8"/>
      <c r="AF63164" s="10"/>
    </row>
    <row r="63165" spans="4:32" ht="38.1" customHeight="1" x14ac:dyDescent="0.3">
      <c r="D63165" s="8"/>
      <c r="L63165" s="8"/>
      <c r="N63165" s="8"/>
      <c r="O63165" s="8"/>
      <c r="P63165" s="8"/>
      <c r="R63165" s="8"/>
      <c r="Z63165" s="8"/>
      <c r="AA63165" s="8"/>
      <c r="AF63165" s="10"/>
    </row>
    <row r="63166" spans="4:32" ht="38.1" customHeight="1" x14ac:dyDescent="0.3">
      <c r="D63166" s="8"/>
      <c r="L63166" s="8"/>
      <c r="N63166" s="8"/>
      <c r="O63166" s="8"/>
      <c r="P63166" s="8"/>
      <c r="R63166" s="8"/>
      <c r="Z63166" s="8"/>
      <c r="AA63166" s="8"/>
      <c r="AF63166" s="10"/>
    </row>
    <row r="63167" spans="4:32" ht="38.1" customHeight="1" x14ac:dyDescent="0.3">
      <c r="D63167" s="8"/>
      <c r="L63167" s="8"/>
      <c r="N63167" s="8"/>
      <c r="O63167" s="8"/>
      <c r="P63167" s="8"/>
      <c r="R63167" s="8"/>
      <c r="Z63167" s="8"/>
      <c r="AA63167" s="8"/>
      <c r="AF63167" s="10"/>
    </row>
    <row r="63168" spans="4:32" ht="38.1" customHeight="1" x14ac:dyDescent="0.3">
      <c r="D63168" s="8"/>
      <c r="L63168" s="8"/>
      <c r="N63168" s="8"/>
      <c r="O63168" s="8"/>
      <c r="P63168" s="8"/>
      <c r="R63168" s="8"/>
      <c r="Z63168" s="8"/>
      <c r="AA63168" s="8"/>
      <c r="AF63168" s="10"/>
    </row>
    <row r="63169" spans="4:32" ht="38.1" customHeight="1" x14ac:dyDescent="0.3">
      <c r="D63169" s="8"/>
      <c r="L63169" s="8"/>
      <c r="N63169" s="8"/>
      <c r="O63169" s="8"/>
      <c r="P63169" s="8"/>
      <c r="R63169" s="8"/>
      <c r="Z63169" s="8"/>
      <c r="AA63169" s="8"/>
      <c r="AF63169" s="10"/>
    </row>
    <row r="63170" spans="4:32" ht="38.1" customHeight="1" x14ac:dyDescent="0.3">
      <c r="D63170" s="8"/>
      <c r="L63170" s="8"/>
      <c r="N63170" s="8"/>
      <c r="O63170" s="8"/>
      <c r="P63170" s="8"/>
      <c r="R63170" s="8"/>
      <c r="Z63170" s="8"/>
      <c r="AA63170" s="8"/>
      <c r="AF63170" s="10"/>
    </row>
    <row r="63171" spans="4:32" ht="38.1" customHeight="1" x14ac:dyDescent="0.3">
      <c r="D63171" s="8"/>
      <c r="L63171" s="8"/>
      <c r="N63171" s="8"/>
      <c r="O63171" s="8"/>
      <c r="P63171" s="8"/>
      <c r="R63171" s="8"/>
      <c r="Z63171" s="8"/>
      <c r="AA63171" s="8"/>
      <c r="AF63171" s="10"/>
    </row>
    <row r="63172" spans="4:32" ht="38.1" customHeight="1" x14ac:dyDescent="0.3">
      <c r="D63172" s="8"/>
      <c r="L63172" s="8"/>
      <c r="N63172" s="8"/>
      <c r="O63172" s="8"/>
      <c r="P63172" s="8"/>
      <c r="R63172" s="8"/>
      <c r="Z63172" s="8"/>
      <c r="AA63172" s="8"/>
      <c r="AF63172" s="10"/>
    </row>
    <row r="63173" spans="4:32" ht="38.1" customHeight="1" x14ac:dyDescent="0.3">
      <c r="D63173" s="8"/>
      <c r="L63173" s="8"/>
      <c r="N63173" s="8"/>
      <c r="O63173" s="8"/>
      <c r="P63173" s="8"/>
      <c r="R63173" s="8"/>
      <c r="Z63173" s="8"/>
      <c r="AA63173" s="8"/>
      <c r="AF63173" s="10"/>
    </row>
    <row r="63174" spans="4:32" ht="38.1" customHeight="1" x14ac:dyDescent="0.3">
      <c r="D63174" s="8"/>
      <c r="L63174" s="8"/>
      <c r="N63174" s="8"/>
      <c r="O63174" s="8"/>
      <c r="P63174" s="8"/>
      <c r="R63174" s="8"/>
      <c r="Z63174" s="8"/>
      <c r="AA63174" s="8"/>
      <c r="AF63174" s="10"/>
    </row>
    <row r="63175" spans="4:32" ht="38.1" customHeight="1" x14ac:dyDescent="0.3">
      <c r="D63175" s="8"/>
      <c r="L63175" s="8"/>
      <c r="N63175" s="8"/>
      <c r="O63175" s="8"/>
      <c r="P63175" s="8"/>
      <c r="R63175" s="8"/>
      <c r="Z63175" s="8"/>
      <c r="AA63175" s="8"/>
      <c r="AF63175" s="10"/>
    </row>
    <row r="63176" spans="4:32" ht="38.1" customHeight="1" x14ac:dyDescent="0.3">
      <c r="D63176" s="8"/>
      <c r="L63176" s="8"/>
      <c r="N63176" s="8"/>
      <c r="O63176" s="8"/>
      <c r="P63176" s="8"/>
      <c r="R63176" s="8"/>
      <c r="Z63176" s="8"/>
      <c r="AA63176" s="8"/>
      <c r="AF63176" s="10"/>
    </row>
    <row r="63177" spans="4:32" ht="38.1" customHeight="1" x14ac:dyDescent="0.3">
      <c r="D63177" s="8"/>
      <c r="L63177" s="8"/>
      <c r="N63177" s="8"/>
      <c r="O63177" s="8"/>
      <c r="P63177" s="8"/>
      <c r="R63177" s="8"/>
      <c r="Z63177" s="8"/>
      <c r="AA63177" s="8"/>
      <c r="AF63177" s="10"/>
    </row>
    <row r="63178" spans="4:32" ht="38.1" customHeight="1" x14ac:dyDescent="0.3">
      <c r="D63178" s="8"/>
      <c r="L63178" s="8"/>
      <c r="N63178" s="8"/>
      <c r="O63178" s="8"/>
      <c r="P63178" s="8"/>
      <c r="R63178" s="8"/>
      <c r="Z63178" s="8"/>
      <c r="AA63178" s="8"/>
      <c r="AF63178" s="10"/>
    </row>
    <row r="63179" spans="4:32" ht="38.1" customHeight="1" x14ac:dyDescent="0.3">
      <c r="D63179" s="8"/>
      <c r="L63179" s="8"/>
      <c r="N63179" s="8"/>
      <c r="O63179" s="8"/>
      <c r="P63179" s="8"/>
      <c r="R63179" s="8"/>
      <c r="Z63179" s="8"/>
      <c r="AA63179" s="8"/>
      <c r="AF63179" s="10"/>
    </row>
    <row r="63180" spans="4:32" ht="38.1" customHeight="1" x14ac:dyDescent="0.3">
      <c r="D63180" s="8"/>
      <c r="L63180" s="8"/>
      <c r="N63180" s="8"/>
      <c r="O63180" s="8"/>
      <c r="P63180" s="8"/>
      <c r="R63180" s="8"/>
      <c r="Z63180" s="8"/>
      <c r="AA63180" s="8"/>
      <c r="AF63180" s="10"/>
    </row>
    <row r="63181" spans="4:32" ht="38.1" customHeight="1" x14ac:dyDescent="0.3">
      <c r="D63181" s="8"/>
      <c r="L63181" s="8"/>
      <c r="N63181" s="8"/>
      <c r="O63181" s="8"/>
      <c r="P63181" s="8"/>
      <c r="R63181" s="8"/>
      <c r="Z63181" s="8"/>
      <c r="AA63181" s="8"/>
      <c r="AF63181" s="10"/>
    </row>
    <row r="63182" spans="4:32" ht="38.1" customHeight="1" x14ac:dyDescent="0.3">
      <c r="D63182" s="8"/>
      <c r="L63182" s="8"/>
      <c r="N63182" s="8"/>
      <c r="O63182" s="8"/>
      <c r="P63182" s="8"/>
      <c r="R63182" s="8"/>
      <c r="Z63182" s="8"/>
      <c r="AA63182" s="8"/>
      <c r="AF63182" s="10"/>
    </row>
    <row r="63183" spans="4:32" ht="38.1" customHeight="1" x14ac:dyDescent="0.3">
      <c r="D63183" s="8"/>
      <c r="L63183" s="8"/>
      <c r="N63183" s="8"/>
      <c r="O63183" s="8"/>
      <c r="P63183" s="8"/>
      <c r="R63183" s="8"/>
      <c r="Z63183" s="8"/>
      <c r="AA63183" s="8"/>
      <c r="AF63183" s="10"/>
    </row>
    <row r="63184" spans="4:32" ht="38.1" customHeight="1" x14ac:dyDescent="0.3">
      <c r="D63184" s="8"/>
      <c r="L63184" s="8"/>
      <c r="N63184" s="8"/>
      <c r="O63184" s="8"/>
      <c r="P63184" s="8"/>
      <c r="R63184" s="8"/>
      <c r="Z63184" s="8"/>
      <c r="AA63184" s="8"/>
      <c r="AF63184" s="10"/>
    </row>
    <row r="63185" spans="4:32" ht="38.1" customHeight="1" x14ac:dyDescent="0.3">
      <c r="D63185" s="8"/>
      <c r="L63185" s="8"/>
      <c r="N63185" s="8"/>
      <c r="O63185" s="8"/>
      <c r="P63185" s="8"/>
      <c r="R63185" s="8"/>
      <c r="Z63185" s="8"/>
      <c r="AA63185" s="8"/>
      <c r="AF63185" s="10"/>
    </row>
    <row r="63186" spans="4:32" ht="38.1" customHeight="1" x14ac:dyDescent="0.3">
      <c r="D63186" s="8"/>
      <c r="L63186" s="8"/>
      <c r="N63186" s="8"/>
      <c r="O63186" s="8"/>
      <c r="P63186" s="8"/>
      <c r="R63186" s="8"/>
      <c r="Z63186" s="8"/>
      <c r="AA63186" s="8"/>
      <c r="AF63186" s="10"/>
    </row>
    <row r="63187" spans="4:32" ht="38.1" customHeight="1" x14ac:dyDescent="0.3">
      <c r="D63187" s="8"/>
      <c r="L63187" s="8"/>
      <c r="N63187" s="8"/>
      <c r="O63187" s="8"/>
      <c r="P63187" s="8"/>
      <c r="R63187" s="8"/>
      <c r="Z63187" s="8"/>
      <c r="AA63187" s="8"/>
      <c r="AF63187" s="10"/>
    </row>
    <row r="63188" spans="4:32" ht="38.1" customHeight="1" x14ac:dyDescent="0.3">
      <c r="D63188" s="8"/>
      <c r="L63188" s="8"/>
      <c r="N63188" s="8"/>
      <c r="O63188" s="8"/>
      <c r="P63188" s="8"/>
      <c r="R63188" s="8"/>
      <c r="Z63188" s="8"/>
      <c r="AA63188" s="8"/>
      <c r="AF63188" s="10"/>
    </row>
    <row r="63189" spans="4:32" ht="38.1" customHeight="1" x14ac:dyDescent="0.3">
      <c r="D63189" s="8"/>
      <c r="L63189" s="8"/>
      <c r="N63189" s="8"/>
      <c r="O63189" s="8"/>
      <c r="P63189" s="8"/>
      <c r="R63189" s="8"/>
      <c r="Z63189" s="8"/>
      <c r="AA63189" s="8"/>
      <c r="AF63189" s="10"/>
    </row>
    <row r="63190" spans="4:32" ht="38.1" customHeight="1" x14ac:dyDescent="0.3">
      <c r="D63190" s="8"/>
      <c r="L63190" s="8"/>
      <c r="N63190" s="8"/>
      <c r="O63190" s="8"/>
      <c r="P63190" s="8"/>
      <c r="R63190" s="8"/>
      <c r="Z63190" s="8"/>
      <c r="AA63190" s="8"/>
      <c r="AF63190" s="10"/>
    </row>
    <row r="63191" spans="4:32" ht="38.1" customHeight="1" x14ac:dyDescent="0.3">
      <c r="D63191" s="8"/>
      <c r="L63191" s="8"/>
      <c r="N63191" s="8"/>
      <c r="O63191" s="8"/>
      <c r="P63191" s="8"/>
      <c r="R63191" s="8"/>
      <c r="Z63191" s="8"/>
      <c r="AA63191" s="8"/>
      <c r="AF63191" s="10"/>
    </row>
    <row r="63192" spans="4:32" ht="38.1" customHeight="1" x14ac:dyDescent="0.3">
      <c r="D63192" s="8"/>
      <c r="L63192" s="8"/>
      <c r="N63192" s="8"/>
      <c r="O63192" s="8"/>
      <c r="P63192" s="8"/>
      <c r="R63192" s="8"/>
      <c r="Z63192" s="8"/>
      <c r="AA63192" s="8"/>
      <c r="AF63192" s="10"/>
    </row>
    <row r="63193" spans="4:32" ht="38.1" customHeight="1" x14ac:dyDescent="0.3">
      <c r="D63193" s="8"/>
      <c r="L63193" s="8"/>
      <c r="N63193" s="8"/>
      <c r="O63193" s="8"/>
      <c r="P63193" s="8"/>
      <c r="R63193" s="8"/>
      <c r="Z63193" s="8"/>
      <c r="AA63193" s="8"/>
      <c r="AF63193" s="10"/>
    </row>
    <row r="63194" spans="4:32" ht="38.1" customHeight="1" x14ac:dyDescent="0.3">
      <c r="D63194" s="8"/>
      <c r="L63194" s="8"/>
      <c r="N63194" s="8"/>
      <c r="O63194" s="8"/>
      <c r="P63194" s="8"/>
      <c r="R63194" s="8"/>
      <c r="Z63194" s="8"/>
      <c r="AA63194" s="8"/>
      <c r="AF63194" s="10"/>
    </row>
    <row r="63195" spans="4:32" ht="38.1" customHeight="1" x14ac:dyDescent="0.3">
      <c r="D63195" s="8"/>
      <c r="L63195" s="8"/>
      <c r="N63195" s="8"/>
      <c r="O63195" s="8"/>
      <c r="P63195" s="8"/>
      <c r="R63195" s="8"/>
      <c r="Z63195" s="8"/>
      <c r="AA63195" s="8"/>
      <c r="AF63195" s="10"/>
    </row>
    <row r="63196" spans="4:32" ht="38.1" customHeight="1" x14ac:dyDescent="0.3">
      <c r="D63196" s="8"/>
      <c r="L63196" s="8"/>
      <c r="N63196" s="8"/>
      <c r="O63196" s="8"/>
      <c r="P63196" s="8"/>
      <c r="R63196" s="8"/>
      <c r="Z63196" s="8"/>
      <c r="AA63196" s="8"/>
      <c r="AF63196" s="10"/>
    </row>
    <row r="63197" spans="4:32" ht="38.1" customHeight="1" x14ac:dyDescent="0.3">
      <c r="D63197" s="8"/>
      <c r="L63197" s="8"/>
      <c r="N63197" s="8"/>
      <c r="O63197" s="8"/>
      <c r="P63197" s="8"/>
      <c r="R63197" s="8"/>
      <c r="Z63197" s="8"/>
      <c r="AA63197" s="8"/>
      <c r="AF63197" s="10"/>
    </row>
    <row r="63198" spans="4:32" ht="38.1" customHeight="1" x14ac:dyDescent="0.3">
      <c r="D63198" s="8"/>
      <c r="L63198" s="8"/>
      <c r="N63198" s="8"/>
      <c r="O63198" s="8"/>
      <c r="P63198" s="8"/>
      <c r="R63198" s="8"/>
      <c r="Z63198" s="8"/>
      <c r="AA63198" s="8"/>
      <c r="AF63198" s="10"/>
    </row>
    <row r="63199" spans="4:32" ht="38.1" customHeight="1" x14ac:dyDescent="0.3">
      <c r="D63199" s="8"/>
      <c r="L63199" s="8"/>
      <c r="N63199" s="8"/>
      <c r="O63199" s="8"/>
      <c r="P63199" s="8"/>
      <c r="R63199" s="8"/>
      <c r="Z63199" s="8"/>
      <c r="AA63199" s="8"/>
      <c r="AF63199" s="10"/>
    </row>
    <row r="63200" spans="4:32" ht="38.1" customHeight="1" x14ac:dyDescent="0.3">
      <c r="D63200" s="8"/>
      <c r="L63200" s="8"/>
      <c r="N63200" s="8"/>
      <c r="O63200" s="8"/>
      <c r="P63200" s="8"/>
      <c r="R63200" s="8"/>
      <c r="Z63200" s="8"/>
      <c r="AA63200" s="8"/>
      <c r="AF63200" s="10"/>
    </row>
    <row r="63201" spans="4:32" ht="38.1" customHeight="1" x14ac:dyDescent="0.3">
      <c r="D63201" s="8"/>
      <c r="L63201" s="8"/>
      <c r="N63201" s="8"/>
      <c r="O63201" s="8"/>
      <c r="P63201" s="8"/>
      <c r="R63201" s="8"/>
      <c r="Z63201" s="8"/>
      <c r="AA63201" s="8"/>
      <c r="AF63201" s="10"/>
    </row>
    <row r="63202" spans="4:32" ht="38.1" customHeight="1" x14ac:dyDescent="0.3">
      <c r="D63202" s="8"/>
      <c r="L63202" s="8"/>
      <c r="N63202" s="8"/>
      <c r="O63202" s="8"/>
      <c r="P63202" s="8"/>
      <c r="R63202" s="8"/>
      <c r="Z63202" s="8"/>
      <c r="AA63202" s="8"/>
      <c r="AF63202" s="10"/>
    </row>
    <row r="63203" spans="4:32" ht="38.1" customHeight="1" x14ac:dyDescent="0.3">
      <c r="D63203" s="8"/>
      <c r="L63203" s="8"/>
      <c r="N63203" s="8"/>
      <c r="O63203" s="8"/>
      <c r="P63203" s="8"/>
      <c r="R63203" s="8"/>
      <c r="Z63203" s="8"/>
      <c r="AA63203" s="8"/>
      <c r="AF63203" s="10"/>
    </row>
    <row r="63204" spans="4:32" ht="38.1" customHeight="1" x14ac:dyDescent="0.3">
      <c r="D63204" s="8"/>
      <c r="L63204" s="8"/>
      <c r="N63204" s="8"/>
      <c r="O63204" s="8"/>
      <c r="P63204" s="8"/>
      <c r="R63204" s="8"/>
      <c r="Z63204" s="8"/>
      <c r="AA63204" s="8"/>
      <c r="AF63204" s="10"/>
    </row>
    <row r="63205" spans="4:32" ht="38.1" customHeight="1" x14ac:dyDescent="0.3">
      <c r="D63205" s="8"/>
      <c r="L63205" s="8"/>
      <c r="N63205" s="8"/>
      <c r="O63205" s="8"/>
      <c r="P63205" s="8"/>
      <c r="R63205" s="8"/>
      <c r="Z63205" s="8"/>
      <c r="AA63205" s="8"/>
      <c r="AF63205" s="10"/>
    </row>
    <row r="63206" spans="4:32" ht="38.1" customHeight="1" x14ac:dyDescent="0.3">
      <c r="D63206" s="8"/>
      <c r="L63206" s="8"/>
      <c r="N63206" s="8"/>
      <c r="O63206" s="8"/>
      <c r="P63206" s="8"/>
      <c r="R63206" s="8"/>
      <c r="Z63206" s="8"/>
      <c r="AA63206" s="8"/>
      <c r="AF63206" s="10"/>
    </row>
    <row r="63207" spans="4:32" ht="38.1" customHeight="1" x14ac:dyDescent="0.3">
      <c r="D63207" s="8"/>
      <c r="L63207" s="8"/>
      <c r="N63207" s="8"/>
      <c r="O63207" s="8"/>
      <c r="P63207" s="8"/>
      <c r="R63207" s="8"/>
      <c r="Z63207" s="8"/>
      <c r="AA63207" s="8"/>
      <c r="AF63207" s="10"/>
    </row>
    <row r="63208" spans="4:32" ht="38.1" customHeight="1" x14ac:dyDescent="0.3">
      <c r="D63208" s="8"/>
      <c r="L63208" s="8"/>
      <c r="N63208" s="8"/>
      <c r="O63208" s="8"/>
      <c r="P63208" s="8"/>
      <c r="R63208" s="8"/>
      <c r="Z63208" s="8"/>
      <c r="AA63208" s="8"/>
      <c r="AF63208" s="10"/>
    </row>
    <row r="63209" spans="4:32" ht="38.1" customHeight="1" x14ac:dyDescent="0.3">
      <c r="D63209" s="8"/>
      <c r="L63209" s="8"/>
      <c r="N63209" s="8"/>
      <c r="O63209" s="8"/>
      <c r="P63209" s="8"/>
      <c r="R63209" s="8"/>
      <c r="Z63209" s="8"/>
      <c r="AA63209" s="8"/>
      <c r="AF63209" s="10"/>
    </row>
    <row r="63210" spans="4:32" ht="38.1" customHeight="1" x14ac:dyDescent="0.3">
      <c r="D63210" s="8"/>
      <c r="L63210" s="8"/>
      <c r="N63210" s="8"/>
      <c r="O63210" s="8"/>
      <c r="P63210" s="8"/>
      <c r="R63210" s="8"/>
      <c r="Z63210" s="8"/>
      <c r="AA63210" s="8"/>
      <c r="AF63210" s="10"/>
    </row>
    <row r="63211" spans="4:32" ht="38.1" customHeight="1" x14ac:dyDescent="0.3">
      <c r="D63211" s="8"/>
      <c r="L63211" s="8"/>
      <c r="N63211" s="8"/>
      <c r="O63211" s="8"/>
      <c r="P63211" s="8"/>
      <c r="R63211" s="8"/>
      <c r="Z63211" s="8"/>
      <c r="AA63211" s="8"/>
      <c r="AF63211" s="10"/>
    </row>
    <row r="63212" spans="4:32" ht="38.1" customHeight="1" x14ac:dyDescent="0.3">
      <c r="D63212" s="8"/>
      <c r="L63212" s="8"/>
      <c r="N63212" s="8"/>
      <c r="O63212" s="8"/>
      <c r="P63212" s="8"/>
      <c r="R63212" s="8"/>
      <c r="Z63212" s="8"/>
      <c r="AA63212" s="8"/>
      <c r="AF63212" s="10"/>
    </row>
    <row r="63213" spans="4:32" ht="38.1" customHeight="1" x14ac:dyDescent="0.3">
      <c r="D63213" s="8"/>
      <c r="L63213" s="8"/>
      <c r="N63213" s="8"/>
      <c r="O63213" s="8"/>
      <c r="P63213" s="8"/>
      <c r="R63213" s="8"/>
      <c r="Z63213" s="8"/>
      <c r="AA63213" s="8"/>
      <c r="AF63213" s="10"/>
    </row>
    <row r="63214" spans="4:32" ht="38.1" customHeight="1" x14ac:dyDescent="0.3">
      <c r="D63214" s="8"/>
      <c r="L63214" s="8"/>
      <c r="N63214" s="8"/>
      <c r="O63214" s="8"/>
      <c r="P63214" s="8"/>
      <c r="R63214" s="8"/>
      <c r="Z63214" s="8"/>
      <c r="AA63214" s="8"/>
      <c r="AF63214" s="10"/>
    </row>
    <row r="63215" spans="4:32" ht="38.1" customHeight="1" x14ac:dyDescent="0.3">
      <c r="D63215" s="8"/>
      <c r="L63215" s="8"/>
      <c r="N63215" s="8"/>
      <c r="O63215" s="8"/>
      <c r="P63215" s="8"/>
      <c r="R63215" s="8"/>
      <c r="Z63215" s="8"/>
      <c r="AA63215" s="8"/>
      <c r="AF63215" s="10"/>
    </row>
    <row r="63216" spans="4:32" ht="38.1" customHeight="1" x14ac:dyDescent="0.3">
      <c r="D63216" s="8"/>
      <c r="L63216" s="8"/>
      <c r="N63216" s="8"/>
      <c r="O63216" s="8"/>
      <c r="P63216" s="8"/>
      <c r="R63216" s="8"/>
      <c r="Z63216" s="8"/>
      <c r="AA63216" s="8"/>
      <c r="AF63216" s="10"/>
    </row>
    <row r="63217" spans="4:32" ht="38.1" customHeight="1" x14ac:dyDescent="0.3">
      <c r="D63217" s="8"/>
      <c r="L63217" s="8"/>
      <c r="N63217" s="8"/>
      <c r="O63217" s="8"/>
      <c r="P63217" s="8"/>
      <c r="R63217" s="8"/>
      <c r="Z63217" s="8"/>
      <c r="AA63217" s="8"/>
      <c r="AF63217" s="10"/>
    </row>
    <row r="63218" spans="4:32" ht="38.1" customHeight="1" x14ac:dyDescent="0.3">
      <c r="D63218" s="8"/>
      <c r="L63218" s="8"/>
      <c r="N63218" s="8"/>
      <c r="O63218" s="8"/>
      <c r="P63218" s="8"/>
      <c r="R63218" s="8"/>
      <c r="Z63218" s="8"/>
      <c r="AA63218" s="8"/>
      <c r="AF63218" s="10"/>
    </row>
    <row r="63219" spans="4:32" ht="38.1" customHeight="1" x14ac:dyDescent="0.3">
      <c r="D63219" s="8"/>
      <c r="L63219" s="8"/>
      <c r="N63219" s="8"/>
      <c r="O63219" s="8"/>
      <c r="P63219" s="8"/>
      <c r="R63219" s="8"/>
      <c r="Z63219" s="8"/>
      <c r="AA63219" s="8"/>
      <c r="AF63219" s="10"/>
    </row>
    <row r="63220" spans="4:32" ht="38.1" customHeight="1" x14ac:dyDescent="0.3">
      <c r="D63220" s="8"/>
      <c r="L63220" s="8"/>
      <c r="N63220" s="8"/>
      <c r="O63220" s="8"/>
      <c r="P63220" s="8"/>
      <c r="R63220" s="8"/>
      <c r="Z63220" s="8"/>
      <c r="AA63220" s="8"/>
      <c r="AF63220" s="10"/>
    </row>
    <row r="63221" spans="4:32" ht="38.1" customHeight="1" x14ac:dyDescent="0.3">
      <c r="D63221" s="8"/>
      <c r="L63221" s="8"/>
      <c r="N63221" s="8"/>
      <c r="O63221" s="8"/>
      <c r="P63221" s="8"/>
      <c r="R63221" s="8"/>
      <c r="Z63221" s="8"/>
      <c r="AA63221" s="8"/>
      <c r="AF63221" s="10"/>
    </row>
    <row r="63222" spans="4:32" ht="38.1" customHeight="1" x14ac:dyDescent="0.3">
      <c r="D63222" s="8"/>
      <c r="L63222" s="8"/>
      <c r="N63222" s="8"/>
      <c r="O63222" s="8"/>
      <c r="P63222" s="8"/>
      <c r="R63222" s="8"/>
      <c r="Z63222" s="8"/>
      <c r="AA63222" s="8"/>
      <c r="AF63222" s="10"/>
    </row>
    <row r="63223" spans="4:32" ht="38.1" customHeight="1" x14ac:dyDescent="0.3">
      <c r="D63223" s="8"/>
      <c r="L63223" s="8"/>
      <c r="N63223" s="8"/>
      <c r="O63223" s="8"/>
      <c r="P63223" s="8"/>
      <c r="R63223" s="8"/>
      <c r="Z63223" s="8"/>
      <c r="AA63223" s="8"/>
      <c r="AF63223" s="10"/>
    </row>
    <row r="63224" spans="4:32" ht="38.1" customHeight="1" x14ac:dyDescent="0.3">
      <c r="D63224" s="8"/>
      <c r="L63224" s="8"/>
      <c r="N63224" s="8"/>
      <c r="O63224" s="8"/>
      <c r="P63224" s="8"/>
      <c r="R63224" s="8"/>
      <c r="Z63224" s="8"/>
      <c r="AA63224" s="8"/>
      <c r="AF63224" s="10"/>
    </row>
    <row r="63225" spans="4:32" ht="38.1" customHeight="1" x14ac:dyDescent="0.3">
      <c r="D63225" s="8"/>
      <c r="L63225" s="8"/>
      <c r="N63225" s="8"/>
      <c r="O63225" s="8"/>
      <c r="P63225" s="8"/>
      <c r="R63225" s="8"/>
      <c r="Z63225" s="8"/>
      <c r="AA63225" s="8"/>
      <c r="AF63225" s="10"/>
    </row>
    <row r="63226" spans="4:32" ht="38.1" customHeight="1" x14ac:dyDescent="0.3">
      <c r="D63226" s="8"/>
      <c r="L63226" s="8"/>
      <c r="N63226" s="8"/>
      <c r="O63226" s="8"/>
      <c r="P63226" s="8"/>
      <c r="R63226" s="8"/>
      <c r="Z63226" s="8"/>
      <c r="AA63226" s="8"/>
      <c r="AF63226" s="10"/>
    </row>
    <row r="63227" spans="4:32" ht="38.1" customHeight="1" x14ac:dyDescent="0.3">
      <c r="D63227" s="8"/>
      <c r="L63227" s="8"/>
      <c r="N63227" s="8"/>
      <c r="O63227" s="8"/>
      <c r="P63227" s="8"/>
      <c r="R63227" s="8"/>
      <c r="Z63227" s="8"/>
      <c r="AA63227" s="8"/>
      <c r="AF63227" s="10"/>
    </row>
    <row r="63228" spans="4:32" ht="38.1" customHeight="1" x14ac:dyDescent="0.3">
      <c r="D63228" s="8"/>
      <c r="L63228" s="8"/>
      <c r="N63228" s="8"/>
      <c r="O63228" s="8"/>
      <c r="P63228" s="8"/>
      <c r="R63228" s="8"/>
      <c r="Z63228" s="8"/>
      <c r="AA63228" s="8"/>
      <c r="AF63228" s="10"/>
    </row>
    <row r="63229" spans="4:32" ht="38.1" customHeight="1" x14ac:dyDescent="0.3">
      <c r="D63229" s="8"/>
      <c r="L63229" s="8"/>
      <c r="N63229" s="8"/>
      <c r="O63229" s="8"/>
      <c r="P63229" s="8"/>
      <c r="R63229" s="8"/>
      <c r="Z63229" s="8"/>
      <c r="AA63229" s="8"/>
      <c r="AF63229" s="10"/>
    </row>
    <row r="63230" spans="4:32" ht="38.1" customHeight="1" x14ac:dyDescent="0.3">
      <c r="D63230" s="8"/>
      <c r="L63230" s="8"/>
      <c r="N63230" s="8"/>
      <c r="O63230" s="8"/>
      <c r="P63230" s="8"/>
      <c r="R63230" s="8"/>
      <c r="Z63230" s="8"/>
      <c r="AA63230" s="8"/>
      <c r="AF63230" s="10"/>
    </row>
    <row r="63231" spans="4:32" ht="38.1" customHeight="1" x14ac:dyDescent="0.3">
      <c r="D63231" s="8"/>
      <c r="L63231" s="8"/>
      <c r="N63231" s="8"/>
      <c r="O63231" s="8"/>
      <c r="P63231" s="8"/>
      <c r="R63231" s="8"/>
      <c r="Z63231" s="8"/>
      <c r="AA63231" s="8"/>
      <c r="AF63231" s="10"/>
    </row>
    <row r="63232" spans="4:32" ht="38.1" customHeight="1" x14ac:dyDescent="0.3">
      <c r="D63232" s="8"/>
      <c r="L63232" s="8"/>
      <c r="N63232" s="8"/>
      <c r="O63232" s="8"/>
      <c r="P63232" s="8"/>
      <c r="R63232" s="8"/>
      <c r="Z63232" s="8"/>
      <c r="AA63232" s="8"/>
      <c r="AF63232" s="10"/>
    </row>
    <row r="63233" spans="4:32" ht="38.1" customHeight="1" x14ac:dyDescent="0.3">
      <c r="D63233" s="8"/>
      <c r="L63233" s="8"/>
      <c r="N63233" s="8"/>
      <c r="O63233" s="8"/>
      <c r="P63233" s="8"/>
      <c r="R63233" s="8"/>
      <c r="Z63233" s="8"/>
      <c r="AA63233" s="8"/>
      <c r="AF63233" s="10"/>
    </row>
    <row r="63234" spans="4:32" ht="38.1" customHeight="1" x14ac:dyDescent="0.3">
      <c r="D63234" s="8"/>
      <c r="L63234" s="8"/>
      <c r="N63234" s="8"/>
      <c r="O63234" s="8"/>
      <c r="P63234" s="8"/>
      <c r="R63234" s="8"/>
      <c r="Z63234" s="8"/>
      <c r="AA63234" s="8"/>
      <c r="AF63234" s="10"/>
    </row>
    <row r="63235" spans="4:32" ht="38.1" customHeight="1" x14ac:dyDescent="0.3">
      <c r="D63235" s="8"/>
      <c r="L63235" s="8"/>
      <c r="N63235" s="8"/>
      <c r="O63235" s="8"/>
      <c r="P63235" s="8"/>
      <c r="R63235" s="8"/>
      <c r="Z63235" s="8"/>
      <c r="AA63235" s="8"/>
      <c r="AF63235" s="10"/>
    </row>
    <row r="63236" spans="4:32" ht="38.1" customHeight="1" x14ac:dyDescent="0.3">
      <c r="D63236" s="8"/>
      <c r="L63236" s="8"/>
      <c r="N63236" s="8"/>
      <c r="O63236" s="8"/>
      <c r="P63236" s="8"/>
      <c r="R63236" s="8"/>
      <c r="Z63236" s="8"/>
      <c r="AA63236" s="8"/>
      <c r="AF63236" s="10"/>
    </row>
    <row r="63237" spans="4:32" ht="38.1" customHeight="1" x14ac:dyDescent="0.3">
      <c r="D63237" s="8"/>
      <c r="L63237" s="8"/>
      <c r="N63237" s="8"/>
      <c r="O63237" s="8"/>
      <c r="P63237" s="8"/>
      <c r="R63237" s="8"/>
      <c r="Z63237" s="8"/>
      <c r="AA63237" s="8"/>
      <c r="AF63237" s="10"/>
    </row>
    <row r="63238" spans="4:32" ht="38.1" customHeight="1" x14ac:dyDescent="0.3">
      <c r="D63238" s="8"/>
      <c r="L63238" s="8"/>
      <c r="N63238" s="8"/>
      <c r="O63238" s="8"/>
      <c r="P63238" s="8"/>
      <c r="R63238" s="8"/>
      <c r="Z63238" s="8"/>
      <c r="AA63238" s="8"/>
      <c r="AF63238" s="10"/>
    </row>
    <row r="63239" spans="4:32" ht="38.1" customHeight="1" x14ac:dyDescent="0.3">
      <c r="D63239" s="8"/>
      <c r="L63239" s="8"/>
      <c r="N63239" s="8"/>
      <c r="O63239" s="8"/>
      <c r="P63239" s="8"/>
      <c r="R63239" s="8"/>
      <c r="Z63239" s="8"/>
      <c r="AA63239" s="8"/>
      <c r="AF63239" s="10"/>
    </row>
    <row r="63240" spans="4:32" ht="38.1" customHeight="1" x14ac:dyDescent="0.3">
      <c r="D63240" s="8"/>
      <c r="L63240" s="8"/>
      <c r="N63240" s="8"/>
      <c r="O63240" s="8"/>
      <c r="P63240" s="8"/>
      <c r="R63240" s="8"/>
      <c r="Z63240" s="8"/>
      <c r="AA63240" s="8"/>
      <c r="AF63240" s="10"/>
    </row>
    <row r="63241" spans="4:32" ht="38.1" customHeight="1" x14ac:dyDescent="0.3">
      <c r="D63241" s="8"/>
      <c r="L63241" s="8"/>
      <c r="N63241" s="8"/>
      <c r="O63241" s="8"/>
      <c r="P63241" s="8"/>
      <c r="R63241" s="8"/>
      <c r="Z63241" s="8"/>
      <c r="AA63241" s="8"/>
      <c r="AF63241" s="10"/>
    </row>
    <row r="63242" spans="4:32" ht="38.1" customHeight="1" x14ac:dyDescent="0.3">
      <c r="D63242" s="8"/>
      <c r="L63242" s="8"/>
      <c r="N63242" s="8"/>
      <c r="O63242" s="8"/>
      <c r="P63242" s="8"/>
      <c r="R63242" s="8"/>
      <c r="Z63242" s="8"/>
      <c r="AA63242" s="8"/>
      <c r="AF63242" s="10"/>
    </row>
    <row r="63243" spans="4:32" ht="38.1" customHeight="1" x14ac:dyDescent="0.3">
      <c r="D63243" s="8"/>
      <c r="L63243" s="8"/>
      <c r="N63243" s="8"/>
      <c r="O63243" s="8"/>
      <c r="P63243" s="8"/>
      <c r="R63243" s="8"/>
      <c r="Z63243" s="8"/>
      <c r="AA63243" s="8"/>
      <c r="AF63243" s="10"/>
    </row>
    <row r="63244" spans="4:32" ht="38.1" customHeight="1" x14ac:dyDescent="0.3">
      <c r="D63244" s="8"/>
      <c r="L63244" s="8"/>
      <c r="N63244" s="8"/>
      <c r="O63244" s="8"/>
      <c r="P63244" s="8"/>
      <c r="R63244" s="8"/>
      <c r="Z63244" s="8"/>
      <c r="AA63244" s="8"/>
      <c r="AF63244" s="10"/>
    </row>
    <row r="63245" spans="4:32" ht="38.1" customHeight="1" x14ac:dyDescent="0.3">
      <c r="D63245" s="8"/>
      <c r="L63245" s="8"/>
      <c r="N63245" s="8"/>
      <c r="O63245" s="8"/>
      <c r="P63245" s="8"/>
      <c r="R63245" s="8"/>
      <c r="Z63245" s="8"/>
      <c r="AA63245" s="8"/>
      <c r="AF63245" s="10"/>
    </row>
    <row r="63246" spans="4:32" ht="38.1" customHeight="1" x14ac:dyDescent="0.3">
      <c r="D63246" s="8"/>
      <c r="L63246" s="8"/>
      <c r="N63246" s="8"/>
      <c r="O63246" s="8"/>
      <c r="P63246" s="8"/>
      <c r="R63246" s="8"/>
      <c r="Z63246" s="8"/>
      <c r="AA63246" s="8"/>
      <c r="AF63246" s="10"/>
    </row>
    <row r="63247" spans="4:32" ht="38.1" customHeight="1" x14ac:dyDescent="0.3">
      <c r="D63247" s="8"/>
      <c r="L63247" s="8"/>
      <c r="N63247" s="8"/>
      <c r="O63247" s="8"/>
      <c r="P63247" s="8"/>
      <c r="R63247" s="8"/>
      <c r="Z63247" s="8"/>
      <c r="AA63247" s="8"/>
      <c r="AF63247" s="10"/>
    </row>
    <row r="63248" spans="4:32" ht="38.1" customHeight="1" x14ac:dyDescent="0.3">
      <c r="D63248" s="8"/>
      <c r="L63248" s="8"/>
      <c r="N63248" s="8"/>
      <c r="O63248" s="8"/>
      <c r="P63248" s="8"/>
      <c r="R63248" s="8"/>
      <c r="Z63248" s="8"/>
      <c r="AA63248" s="8"/>
      <c r="AF63248" s="10"/>
    </row>
    <row r="63249" spans="4:32" ht="38.1" customHeight="1" x14ac:dyDescent="0.3">
      <c r="D63249" s="8"/>
      <c r="L63249" s="8"/>
      <c r="N63249" s="8"/>
      <c r="O63249" s="8"/>
      <c r="P63249" s="8"/>
      <c r="R63249" s="8"/>
      <c r="Z63249" s="8"/>
      <c r="AA63249" s="8"/>
      <c r="AF63249" s="10"/>
    </row>
    <row r="63250" spans="4:32" ht="38.1" customHeight="1" x14ac:dyDescent="0.3">
      <c r="D63250" s="8"/>
      <c r="L63250" s="8"/>
      <c r="N63250" s="8"/>
      <c r="O63250" s="8"/>
      <c r="P63250" s="8"/>
      <c r="R63250" s="8"/>
      <c r="Z63250" s="8"/>
      <c r="AA63250" s="8"/>
      <c r="AF63250" s="10"/>
    </row>
    <row r="63251" spans="4:32" ht="38.1" customHeight="1" x14ac:dyDescent="0.3">
      <c r="D63251" s="8"/>
      <c r="L63251" s="8"/>
      <c r="N63251" s="8"/>
      <c r="O63251" s="8"/>
      <c r="P63251" s="8"/>
      <c r="R63251" s="8"/>
      <c r="Z63251" s="8"/>
      <c r="AA63251" s="8"/>
      <c r="AF63251" s="10"/>
    </row>
    <row r="63252" spans="4:32" ht="38.1" customHeight="1" x14ac:dyDescent="0.3">
      <c r="D63252" s="8"/>
      <c r="L63252" s="8"/>
      <c r="N63252" s="8"/>
      <c r="O63252" s="8"/>
      <c r="P63252" s="8"/>
      <c r="R63252" s="8"/>
      <c r="Z63252" s="8"/>
      <c r="AA63252" s="8"/>
      <c r="AF63252" s="10"/>
    </row>
    <row r="63253" spans="4:32" ht="38.1" customHeight="1" x14ac:dyDescent="0.3">
      <c r="D63253" s="8"/>
      <c r="L63253" s="8"/>
      <c r="N63253" s="8"/>
      <c r="O63253" s="8"/>
      <c r="P63253" s="8"/>
      <c r="R63253" s="8"/>
      <c r="Z63253" s="8"/>
      <c r="AA63253" s="8"/>
      <c r="AF63253" s="10"/>
    </row>
    <row r="63254" spans="4:32" ht="38.1" customHeight="1" x14ac:dyDescent="0.3">
      <c r="D63254" s="8"/>
      <c r="L63254" s="8"/>
      <c r="N63254" s="8"/>
      <c r="O63254" s="8"/>
      <c r="P63254" s="8"/>
      <c r="R63254" s="8"/>
      <c r="Z63254" s="8"/>
      <c r="AA63254" s="8"/>
      <c r="AF63254" s="10"/>
    </row>
    <row r="63255" spans="4:32" ht="38.1" customHeight="1" x14ac:dyDescent="0.3">
      <c r="D63255" s="8"/>
      <c r="L63255" s="8"/>
      <c r="N63255" s="8"/>
      <c r="O63255" s="8"/>
      <c r="P63255" s="8"/>
      <c r="R63255" s="8"/>
      <c r="Z63255" s="8"/>
      <c r="AA63255" s="8"/>
      <c r="AF63255" s="10"/>
    </row>
    <row r="63256" spans="4:32" ht="38.1" customHeight="1" x14ac:dyDescent="0.3">
      <c r="D63256" s="8"/>
      <c r="L63256" s="8"/>
      <c r="N63256" s="8"/>
      <c r="O63256" s="8"/>
      <c r="P63256" s="8"/>
      <c r="R63256" s="8"/>
      <c r="Z63256" s="8"/>
      <c r="AA63256" s="8"/>
      <c r="AF63256" s="10"/>
    </row>
    <row r="63257" spans="4:32" ht="38.1" customHeight="1" x14ac:dyDescent="0.3">
      <c r="D63257" s="8"/>
      <c r="L63257" s="8"/>
      <c r="N63257" s="8"/>
      <c r="O63257" s="8"/>
      <c r="P63257" s="8"/>
      <c r="R63257" s="8"/>
      <c r="Z63257" s="8"/>
      <c r="AA63257" s="8"/>
      <c r="AF63257" s="10"/>
    </row>
    <row r="63258" spans="4:32" ht="38.1" customHeight="1" x14ac:dyDescent="0.3">
      <c r="D63258" s="8"/>
      <c r="L63258" s="8"/>
      <c r="N63258" s="8"/>
      <c r="O63258" s="8"/>
      <c r="P63258" s="8"/>
      <c r="R63258" s="8"/>
      <c r="Z63258" s="8"/>
      <c r="AA63258" s="8"/>
      <c r="AF63258" s="10"/>
    </row>
    <row r="63259" spans="4:32" ht="38.1" customHeight="1" x14ac:dyDescent="0.3">
      <c r="D63259" s="8"/>
      <c r="L63259" s="8"/>
      <c r="N63259" s="8"/>
      <c r="O63259" s="8"/>
      <c r="P63259" s="8"/>
      <c r="R63259" s="8"/>
      <c r="Z63259" s="8"/>
      <c r="AA63259" s="8"/>
      <c r="AF63259" s="10"/>
    </row>
    <row r="63260" spans="4:32" ht="38.1" customHeight="1" x14ac:dyDescent="0.3">
      <c r="D63260" s="8"/>
      <c r="L63260" s="8"/>
      <c r="N63260" s="8"/>
      <c r="O63260" s="8"/>
      <c r="P63260" s="8"/>
      <c r="R63260" s="8"/>
      <c r="Z63260" s="8"/>
      <c r="AA63260" s="8"/>
      <c r="AF63260" s="10"/>
    </row>
    <row r="63261" spans="4:32" ht="38.1" customHeight="1" x14ac:dyDescent="0.3">
      <c r="D63261" s="8"/>
      <c r="L63261" s="8"/>
      <c r="N63261" s="8"/>
      <c r="O63261" s="8"/>
      <c r="P63261" s="8"/>
      <c r="R63261" s="8"/>
      <c r="Z63261" s="8"/>
      <c r="AA63261" s="8"/>
      <c r="AF63261" s="10"/>
    </row>
    <row r="63262" spans="4:32" ht="38.1" customHeight="1" x14ac:dyDescent="0.3">
      <c r="D63262" s="8"/>
      <c r="L63262" s="8"/>
      <c r="N63262" s="8"/>
      <c r="O63262" s="8"/>
      <c r="P63262" s="8"/>
      <c r="R63262" s="8"/>
      <c r="Z63262" s="8"/>
      <c r="AA63262" s="8"/>
      <c r="AF63262" s="10"/>
    </row>
    <row r="63263" spans="4:32" ht="38.1" customHeight="1" x14ac:dyDescent="0.3">
      <c r="D63263" s="8"/>
      <c r="L63263" s="8"/>
      <c r="N63263" s="8"/>
      <c r="O63263" s="8"/>
      <c r="P63263" s="8"/>
      <c r="R63263" s="8"/>
      <c r="Z63263" s="8"/>
      <c r="AA63263" s="8"/>
      <c r="AF63263" s="10"/>
    </row>
    <row r="63264" spans="4:32" ht="38.1" customHeight="1" x14ac:dyDescent="0.3">
      <c r="D63264" s="8"/>
      <c r="L63264" s="8"/>
      <c r="N63264" s="8"/>
      <c r="O63264" s="8"/>
      <c r="P63264" s="8"/>
      <c r="R63264" s="8"/>
      <c r="Z63264" s="8"/>
      <c r="AA63264" s="8"/>
      <c r="AF63264" s="10"/>
    </row>
    <row r="63265" spans="4:32" ht="38.1" customHeight="1" x14ac:dyDescent="0.3">
      <c r="D63265" s="8"/>
      <c r="L63265" s="8"/>
      <c r="N63265" s="8"/>
      <c r="O63265" s="8"/>
      <c r="P63265" s="8"/>
      <c r="R63265" s="8"/>
      <c r="Z63265" s="8"/>
      <c r="AA63265" s="8"/>
      <c r="AF63265" s="10"/>
    </row>
    <row r="63266" spans="4:32" ht="38.1" customHeight="1" x14ac:dyDescent="0.3">
      <c r="D63266" s="8"/>
      <c r="L63266" s="8"/>
      <c r="N63266" s="8"/>
      <c r="O63266" s="8"/>
      <c r="P63266" s="8"/>
      <c r="R63266" s="8"/>
      <c r="Z63266" s="8"/>
      <c r="AA63266" s="8"/>
      <c r="AF63266" s="10"/>
    </row>
    <row r="63267" spans="4:32" ht="38.1" customHeight="1" x14ac:dyDescent="0.3">
      <c r="D63267" s="8"/>
      <c r="L63267" s="8"/>
      <c r="N63267" s="8"/>
      <c r="O63267" s="8"/>
      <c r="P63267" s="8"/>
      <c r="R63267" s="8"/>
      <c r="Z63267" s="8"/>
      <c r="AA63267" s="8"/>
      <c r="AF63267" s="10"/>
    </row>
    <row r="63268" spans="4:32" ht="38.1" customHeight="1" x14ac:dyDescent="0.3">
      <c r="D63268" s="8"/>
      <c r="L63268" s="8"/>
      <c r="N63268" s="8"/>
      <c r="O63268" s="8"/>
      <c r="P63268" s="8"/>
      <c r="R63268" s="8"/>
      <c r="Z63268" s="8"/>
      <c r="AA63268" s="8"/>
      <c r="AF63268" s="10"/>
    </row>
    <row r="63269" spans="4:32" ht="38.1" customHeight="1" x14ac:dyDescent="0.3">
      <c r="D63269" s="8"/>
      <c r="L63269" s="8"/>
      <c r="N63269" s="8"/>
      <c r="O63269" s="8"/>
      <c r="P63269" s="8"/>
      <c r="R63269" s="8"/>
      <c r="Z63269" s="8"/>
      <c r="AA63269" s="8"/>
      <c r="AF63269" s="10"/>
    </row>
    <row r="63270" spans="4:32" ht="38.1" customHeight="1" x14ac:dyDescent="0.3">
      <c r="D63270" s="8"/>
      <c r="L63270" s="8"/>
      <c r="N63270" s="8"/>
      <c r="O63270" s="8"/>
      <c r="P63270" s="8"/>
      <c r="R63270" s="8"/>
      <c r="Z63270" s="8"/>
      <c r="AA63270" s="8"/>
      <c r="AF63270" s="10"/>
    </row>
    <row r="63271" spans="4:32" ht="38.1" customHeight="1" x14ac:dyDescent="0.3">
      <c r="D63271" s="8"/>
      <c r="L63271" s="8"/>
      <c r="N63271" s="8"/>
      <c r="O63271" s="8"/>
      <c r="P63271" s="8"/>
      <c r="R63271" s="8"/>
      <c r="Z63271" s="8"/>
      <c r="AA63271" s="8"/>
      <c r="AF63271" s="10"/>
    </row>
    <row r="63272" spans="4:32" ht="38.1" customHeight="1" x14ac:dyDescent="0.3">
      <c r="D63272" s="8"/>
      <c r="L63272" s="8"/>
      <c r="N63272" s="8"/>
      <c r="O63272" s="8"/>
      <c r="P63272" s="8"/>
      <c r="R63272" s="8"/>
      <c r="Z63272" s="8"/>
      <c r="AA63272" s="8"/>
      <c r="AF63272" s="10"/>
    </row>
    <row r="63273" spans="4:32" ht="38.1" customHeight="1" x14ac:dyDescent="0.3">
      <c r="D63273" s="8"/>
      <c r="L63273" s="8"/>
      <c r="N63273" s="8"/>
      <c r="O63273" s="8"/>
      <c r="P63273" s="8"/>
      <c r="R63273" s="8"/>
      <c r="Z63273" s="8"/>
      <c r="AA63273" s="8"/>
      <c r="AF63273" s="10"/>
    </row>
    <row r="63274" spans="4:32" ht="38.1" customHeight="1" x14ac:dyDescent="0.3">
      <c r="D63274" s="8"/>
      <c r="L63274" s="8"/>
      <c r="N63274" s="8"/>
      <c r="O63274" s="8"/>
      <c r="P63274" s="8"/>
      <c r="R63274" s="8"/>
      <c r="Z63274" s="8"/>
      <c r="AA63274" s="8"/>
      <c r="AF63274" s="10"/>
    </row>
    <row r="63275" spans="4:32" ht="38.1" customHeight="1" x14ac:dyDescent="0.3">
      <c r="D63275" s="8"/>
      <c r="L63275" s="8"/>
      <c r="N63275" s="8"/>
      <c r="O63275" s="8"/>
      <c r="P63275" s="8"/>
      <c r="R63275" s="8"/>
      <c r="Z63275" s="8"/>
      <c r="AA63275" s="8"/>
      <c r="AF63275" s="10"/>
    </row>
    <row r="63276" spans="4:32" ht="38.1" customHeight="1" x14ac:dyDescent="0.3">
      <c r="D63276" s="8"/>
      <c r="L63276" s="8"/>
      <c r="N63276" s="8"/>
      <c r="O63276" s="8"/>
      <c r="P63276" s="8"/>
      <c r="R63276" s="8"/>
      <c r="Z63276" s="8"/>
      <c r="AA63276" s="8"/>
      <c r="AF63276" s="10"/>
    </row>
    <row r="63277" spans="4:32" ht="38.1" customHeight="1" x14ac:dyDescent="0.3">
      <c r="D63277" s="8"/>
      <c r="L63277" s="8"/>
      <c r="N63277" s="8"/>
      <c r="O63277" s="8"/>
      <c r="P63277" s="8"/>
      <c r="R63277" s="8"/>
      <c r="Z63277" s="8"/>
      <c r="AA63277" s="8"/>
      <c r="AF63277" s="10"/>
    </row>
    <row r="63278" spans="4:32" ht="38.1" customHeight="1" x14ac:dyDescent="0.3">
      <c r="D63278" s="8"/>
      <c r="L63278" s="8"/>
      <c r="N63278" s="8"/>
      <c r="O63278" s="8"/>
      <c r="P63278" s="8"/>
      <c r="R63278" s="8"/>
      <c r="Z63278" s="8"/>
      <c r="AA63278" s="8"/>
      <c r="AF63278" s="10"/>
    </row>
    <row r="63279" spans="4:32" ht="38.1" customHeight="1" x14ac:dyDescent="0.3">
      <c r="D63279" s="8"/>
      <c r="L63279" s="8"/>
      <c r="N63279" s="8"/>
      <c r="O63279" s="8"/>
      <c r="P63279" s="8"/>
      <c r="R63279" s="8"/>
      <c r="Z63279" s="8"/>
      <c r="AA63279" s="8"/>
      <c r="AF63279" s="10"/>
    </row>
    <row r="63280" spans="4:32" ht="38.1" customHeight="1" x14ac:dyDescent="0.3">
      <c r="D63280" s="8"/>
      <c r="L63280" s="8"/>
      <c r="N63280" s="8"/>
      <c r="O63280" s="8"/>
      <c r="P63280" s="8"/>
      <c r="R63280" s="8"/>
      <c r="Z63280" s="8"/>
      <c r="AA63280" s="8"/>
      <c r="AF63280" s="10"/>
    </row>
    <row r="63281" spans="4:32" ht="38.1" customHeight="1" x14ac:dyDescent="0.3">
      <c r="D63281" s="8"/>
      <c r="L63281" s="8"/>
      <c r="N63281" s="8"/>
      <c r="O63281" s="8"/>
      <c r="P63281" s="8"/>
      <c r="R63281" s="8"/>
      <c r="Z63281" s="8"/>
      <c r="AA63281" s="8"/>
      <c r="AF63281" s="10"/>
    </row>
    <row r="63282" spans="4:32" ht="38.1" customHeight="1" x14ac:dyDescent="0.3">
      <c r="D63282" s="8"/>
      <c r="L63282" s="8"/>
      <c r="N63282" s="8"/>
      <c r="O63282" s="8"/>
      <c r="P63282" s="8"/>
      <c r="R63282" s="8"/>
      <c r="Z63282" s="8"/>
      <c r="AA63282" s="8"/>
      <c r="AF63282" s="10"/>
    </row>
    <row r="63283" spans="4:32" ht="38.1" customHeight="1" x14ac:dyDescent="0.3">
      <c r="D63283" s="8"/>
      <c r="L63283" s="8"/>
      <c r="N63283" s="8"/>
      <c r="O63283" s="8"/>
      <c r="P63283" s="8"/>
      <c r="R63283" s="8"/>
      <c r="Z63283" s="8"/>
      <c r="AA63283" s="8"/>
      <c r="AF63283" s="10"/>
    </row>
    <row r="63284" spans="4:32" ht="38.1" customHeight="1" x14ac:dyDescent="0.3">
      <c r="D63284" s="8"/>
      <c r="L63284" s="8"/>
      <c r="N63284" s="8"/>
      <c r="O63284" s="8"/>
      <c r="P63284" s="8"/>
      <c r="R63284" s="8"/>
      <c r="Z63284" s="8"/>
      <c r="AA63284" s="8"/>
      <c r="AF63284" s="10"/>
    </row>
    <row r="63285" spans="4:32" ht="38.1" customHeight="1" x14ac:dyDescent="0.3">
      <c r="D63285" s="8"/>
      <c r="L63285" s="8"/>
      <c r="N63285" s="8"/>
      <c r="O63285" s="8"/>
      <c r="P63285" s="8"/>
      <c r="R63285" s="8"/>
      <c r="Z63285" s="8"/>
      <c r="AA63285" s="8"/>
      <c r="AF63285" s="10"/>
    </row>
    <row r="63286" spans="4:32" ht="38.1" customHeight="1" x14ac:dyDescent="0.3">
      <c r="D63286" s="8"/>
      <c r="L63286" s="8"/>
      <c r="N63286" s="8"/>
      <c r="O63286" s="8"/>
      <c r="P63286" s="8"/>
      <c r="R63286" s="8"/>
      <c r="Z63286" s="8"/>
      <c r="AA63286" s="8"/>
      <c r="AF63286" s="10"/>
    </row>
    <row r="63287" spans="4:32" ht="38.1" customHeight="1" x14ac:dyDescent="0.3">
      <c r="D63287" s="8"/>
      <c r="L63287" s="8"/>
      <c r="N63287" s="8"/>
      <c r="O63287" s="8"/>
      <c r="P63287" s="8"/>
      <c r="R63287" s="8"/>
      <c r="Z63287" s="8"/>
      <c r="AA63287" s="8"/>
      <c r="AF63287" s="10"/>
    </row>
    <row r="63288" spans="4:32" ht="38.1" customHeight="1" x14ac:dyDescent="0.3">
      <c r="D63288" s="8"/>
      <c r="L63288" s="8"/>
      <c r="N63288" s="8"/>
      <c r="O63288" s="8"/>
      <c r="P63288" s="8"/>
      <c r="R63288" s="8"/>
      <c r="Z63288" s="8"/>
      <c r="AA63288" s="8"/>
      <c r="AF63288" s="10"/>
    </row>
    <row r="63289" spans="4:32" ht="38.1" customHeight="1" x14ac:dyDescent="0.3">
      <c r="D63289" s="8"/>
      <c r="L63289" s="8"/>
      <c r="N63289" s="8"/>
      <c r="O63289" s="8"/>
      <c r="P63289" s="8"/>
      <c r="R63289" s="8"/>
      <c r="Z63289" s="8"/>
      <c r="AA63289" s="8"/>
      <c r="AF63289" s="10"/>
    </row>
    <row r="63290" spans="4:32" ht="38.1" customHeight="1" x14ac:dyDescent="0.3">
      <c r="D63290" s="8"/>
      <c r="L63290" s="8"/>
      <c r="N63290" s="8"/>
      <c r="O63290" s="8"/>
      <c r="P63290" s="8"/>
      <c r="R63290" s="8"/>
      <c r="Z63290" s="8"/>
      <c r="AA63290" s="8"/>
      <c r="AF63290" s="10"/>
    </row>
    <row r="63291" spans="4:32" ht="38.1" customHeight="1" x14ac:dyDescent="0.3">
      <c r="D63291" s="8"/>
      <c r="L63291" s="8"/>
      <c r="N63291" s="8"/>
      <c r="O63291" s="8"/>
      <c r="P63291" s="8"/>
      <c r="R63291" s="8"/>
      <c r="Z63291" s="8"/>
      <c r="AA63291" s="8"/>
      <c r="AF63291" s="10"/>
    </row>
    <row r="63292" spans="4:32" ht="38.1" customHeight="1" x14ac:dyDescent="0.3">
      <c r="D63292" s="8"/>
      <c r="L63292" s="8"/>
      <c r="N63292" s="8"/>
      <c r="O63292" s="8"/>
      <c r="P63292" s="8"/>
      <c r="R63292" s="8"/>
      <c r="Z63292" s="8"/>
      <c r="AA63292" s="8"/>
      <c r="AF63292" s="10"/>
    </row>
    <row r="63293" spans="4:32" ht="38.1" customHeight="1" x14ac:dyDescent="0.3">
      <c r="D63293" s="8"/>
      <c r="L63293" s="8"/>
      <c r="N63293" s="8"/>
      <c r="O63293" s="8"/>
      <c r="P63293" s="8"/>
      <c r="R63293" s="8"/>
      <c r="Z63293" s="8"/>
      <c r="AA63293" s="8"/>
      <c r="AF63293" s="10"/>
    </row>
    <row r="63294" spans="4:32" ht="38.1" customHeight="1" x14ac:dyDescent="0.3">
      <c r="D63294" s="8"/>
      <c r="L63294" s="8"/>
      <c r="N63294" s="8"/>
      <c r="O63294" s="8"/>
      <c r="P63294" s="8"/>
      <c r="R63294" s="8"/>
      <c r="Z63294" s="8"/>
      <c r="AA63294" s="8"/>
      <c r="AF63294" s="10"/>
    </row>
    <row r="63295" spans="4:32" ht="38.1" customHeight="1" x14ac:dyDescent="0.3">
      <c r="D63295" s="8"/>
      <c r="L63295" s="8"/>
      <c r="N63295" s="8"/>
      <c r="O63295" s="8"/>
      <c r="P63295" s="8"/>
      <c r="R63295" s="8"/>
      <c r="Z63295" s="8"/>
      <c r="AA63295" s="8"/>
      <c r="AF63295" s="10"/>
    </row>
    <row r="63296" spans="4:32" ht="38.1" customHeight="1" x14ac:dyDescent="0.3">
      <c r="D63296" s="8"/>
      <c r="L63296" s="8"/>
      <c r="N63296" s="8"/>
      <c r="O63296" s="8"/>
      <c r="P63296" s="8"/>
      <c r="R63296" s="8"/>
      <c r="Z63296" s="8"/>
      <c r="AA63296" s="8"/>
      <c r="AF63296" s="10"/>
    </row>
    <row r="63297" spans="4:32" ht="38.1" customHeight="1" x14ac:dyDescent="0.3">
      <c r="D63297" s="8"/>
      <c r="L63297" s="8"/>
      <c r="N63297" s="8"/>
      <c r="O63297" s="8"/>
      <c r="P63297" s="8"/>
      <c r="R63297" s="8"/>
      <c r="Z63297" s="8"/>
      <c r="AA63297" s="8"/>
      <c r="AF63297" s="10"/>
    </row>
    <row r="63298" spans="4:32" ht="38.1" customHeight="1" x14ac:dyDescent="0.3">
      <c r="D63298" s="8"/>
      <c r="L63298" s="8"/>
      <c r="N63298" s="8"/>
      <c r="O63298" s="8"/>
      <c r="P63298" s="8"/>
      <c r="R63298" s="8"/>
      <c r="Z63298" s="8"/>
      <c r="AA63298" s="8"/>
      <c r="AF63298" s="10"/>
    </row>
    <row r="63299" spans="4:32" ht="38.1" customHeight="1" x14ac:dyDescent="0.3">
      <c r="D63299" s="8"/>
      <c r="L63299" s="8"/>
      <c r="N63299" s="8"/>
      <c r="O63299" s="8"/>
      <c r="P63299" s="8"/>
      <c r="R63299" s="8"/>
      <c r="Z63299" s="8"/>
      <c r="AA63299" s="8"/>
      <c r="AF63299" s="10"/>
    </row>
    <row r="63300" spans="4:32" ht="38.1" customHeight="1" x14ac:dyDescent="0.3">
      <c r="D63300" s="8"/>
      <c r="L63300" s="8"/>
      <c r="N63300" s="8"/>
      <c r="O63300" s="8"/>
      <c r="P63300" s="8"/>
      <c r="R63300" s="8"/>
      <c r="Z63300" s="8"/>
      <c r="AA63300" s="8"/>
      <c r="AF63300" s="10"/>
    </row>
    <row r="63301" spans="4:32" ht="38.1" customHeight="1" x14ac:dyDescent="0.3">
      <c r="D63301" s="8"/>
      <c r="L63301" s="8"/>
      <c r="N63301" s="8"/>
      <c r="O63301" s="8"/>
      <c r="P63301" s="8"/>
      <c r="R63301" s="8"/>
      <c r="Z63301" s="8"/>
      <c r="AA63301" s="8"/>
      <c r="AF63301" s="10"/>
    </row>
    <row r="63302" spans="4:32" ht="38.1" customHeight="1" x14ac:dyDescent="0.3">
      <c r="D63302" s="8"/>
      <c r="L63302" s="8"/>
      <c r="N63302" s="8"/>
      <c r="O63302" s="8"/>
      <c r="P63302" s="8"/>
      <c r="R63302" s="8"/>
      <c r="Z63302" s="8"/>
      <c r="AA63302" s="8"/>
      <c r="AF63302" s="10"/>
    </row>
    <row r="63303" spans="4:32" ht="38.1" customHeight="1" x14ac:dyDescent="0.3">
      <c r="D63303" s="8"/>
      <c r="L63303" s="8"/>
      <c r="N63303" s="8"/>
      <c r="O63303" s="8"/>
      <c r="P63303" s="8"/>
      <c r="R63303" s="8"/>
      <c r="Z63303" s="8"/>
      <c r="AA63303" s="8"/>
      <c r="AF63303" s="10"/>
    </row>
    <row r="63304" spans="4:32" ht="38.1" customHeight="1" x14ac:dyDescent="0.3">
      <c r="D63304" s="8"/>
      <c r="L63304" s="8"/>
      <c r="N63304" s="8"/>
      <c r="O63304" s="8"/>
      <c r="P63304" s="8"/>
      <c r="R63304" s="8"/>
      <c r="Z63304" s="8"/>
      <c r="AA63304" s="8"/>
      <c r="AF63304" s="10"/>
    </row>
    <row r="63305" spans="4:32" ht="38.1" customHeight="1" x14ac:dyDescent="0.3">
      <c r="D63305" s="8"/>
      <c r="L63305" s="8"/>
      <c r="N63305" s="8"/>
      <c r="O63305" s="8"/>
      <c r="P63305" s="8"/>
      <c r="R63305" s="8"/>
      <c r="Z63305" s="8"/>
      <c r="AA63305" s="8"/>
      <c r="AF63305" s="10"/>
    </row>
    <row r="63306" spans="4:32" ht="38.1" customHeight="1" x14ac:dyDescent="0.3">
      <c r="D63306" s="8"/>
      <c r="L63306" s="8"/>
      <c r="N63306" s="8"/>
      <c r="O63306" s="8"/>
      <c r="P63306" s="8"/>
      <c r="R63306" s="8"/>
      <c r="Z63306" s="8"/>
      <c r="AA63306" s="8"/>
      <c r="AF63306" s="10"/>
    </row>
    <row r="63307" spans="4:32" ht="38.1" customHeight="1" x14ac:dyDescent="0.3">
      <c r="D63307" s="8"/>
      <c r="L63307" s="8"/>
      <c r="N63307" s="8"/>
      <c r="O63307" s="8"/>
      <c r="P63307" s="8"/>
      <c r="R63307" s="8"/>
      <c r="Z63307" s="8"/>
      <c r="AA63307" s="8"/>
      <c r="AF63307" s="10"/>
    </row>
    <row r="63308" spans="4:32" ht="38.1" customHeight="1" x14ac:dyDescent="0.3">
      <c r="D63308" s="8"/>
      <c r="L63308" s="8"/>
      <c r="N63308" s="8"/>
      <c r="O63308" s="8"/>
      <c r="P63308" s="8"/>
      <c r="R63308" s="8"/>
      <c r="Z63308" s="8"/>
      <c r="AA63308" s="8"/>
      <c r="AF63308" s="10"/>
    </row>
    <row r="63309" spans="4:32" ht="38.1" customHeight="1" x14ac:dyDescent="0.3">
      <c r="D63309" s="8"/>
      <c r="L63309" s="8"/>
      <c r="N63309" s="8"/>
      <c r="O63309" s="8"/>
      <c r="P63309" s="8"/>
      <c r="R63309" s="8"/>
      <c r="Z63309" s="8"/>
      <c r="AA63309" s="8"/>
      <c r="AF63309" s="10"/>
    </row>
    <row r="63310" spans="4:32" ht="38.1" customHeight="1" x14ac:dyDescent="0.3">
      <c r="D63310" s="8"/>
      <c r="L63310" s="8"/>
      <c r="N63310" s="8"/>
      <c r="O63310" s="8"/>
      <c r="P63310" s="8"/>
      <c r="R63310" s="8"/>
      <c r="Z63310" s="8"/>
      <c r="AA63310" s="8"/>
      <c r="AF63310" s="10"/>
    </row>
    <row r="63311" spans="4:32" ht="38.1" customHeight="1" x14ac:dyDescent="0.3">
      <c r="D63311" s="8"/>
      <c r="L63311" s="8"/>
      <c r="N63311" s="8"/>
      <c r="O63311" s="8"/>
      <c r="P63311" s="8"/>
      <c r="R63311" s="8"/>
      <c r="Z63311" s="8"/>
      <c r="AA63311" s="8"/>
      <c r="AF63311" s="10"/>
    </row>
    <row r="63312" spans="4:32" ht="38.1" customHeight="1" x14ac:dyDescent="0.3">
      <c r="D63312" s="8"/>
      <c r="L63312" s="8"/>
      <c r="N63312" s="8"/>
      <c r="O63312" s="8"/>
      <c r="P63312" s="8"/>
      <c r="R63312" s="8"/>
      <c r="Z63312" s="8"/>
      <c r="AA63312" s="8"/>
      <c r="AF63312" s="10"/>
    </row>
    <row r="63313" spans="4:32" ht="38.1" customHeight="1" x14ac:dyDescent="0.3">
      <c r="D63313" s="8"/>
      <c r="L63313" s="8"/>
      <c r="N63313" s="8"/>
      <c r="O63313" s="8"/>
      <c r="P63313" s="8"/>
      <c r="R63313" s="8"/>
      <c r="Z63313" s="8"/>
      <c r="AA63313" s="8"/>
      <c r="AF63313" s="10"/>
    </row>
    <row r="63314" spans="4:32" ht="38.1" customHeight="1" x14ac:dyDescent="0.3">
      <c r="D63314" s="8"/>
      <c r="L63314" s="8"/>
      <c r="N63314" s="8"/>
      <c r="O63314" s="8"/>
      <c r="P63314" s="8"/>
      <c r="R63314" s="8"/>
      <c r="Z63314" s="8"/>
      <c r="AA63314" s="8"/>
      <c r="AF63314" s="10"/>
    </row>
    <row r="63315" spans="4:32" ht="38.1" customHeight="1" x14ac:dyDescent="0.3">
      <c r="D63315" s="8"/>
      <c r="L63315" s="8"/>
      <c r="N63315" s="8"/>
      <c r="O63315" s="8"/>
      <c r="P63315" s="8"/>
      <c r="R63315" s="8"/>
      <c r="Z63315" s="8"/>
      <c r="AA63315" s="8"/>
      <c r="AF63315" s="10"/>
    </row>
    <row r="63316" spans="4:32" ht="38.1" customHeight="1" x14ac:dyDescent="0.3">
      <c r="D63316" s="8"/>
      <c r="L63316" s="8"/>
      <c r="N63316" s="8"/>
      <c r="O63316" s="8"/>
      <c r="P63316" s="8"/>
      <c r="R63316" s="8"/>
      <c r="Z63316" s="8"/>
      <c r="AA63316" s="8"/>
      <c r="AF63316" s="10"/>
    </row>
    <row r="63317" spans="4:32" ht="38.1" customHeight="1" x14ac:dyDescent="0.3">
      <c r="D63317" s="8"/>
      <c r="L63317" s="8"/>
      <c r="N63317" s="8"/>
      <c r="O63317" s="8"/>
      <c r="P63317" s="8"/>
      <c r="R63317" s="8"/>
      <c r="Z63317" s="8"/>
      <c r="AA63317" s="8"/>
      <c r="AF63317" s="10"/>
    </row>
    <row r="63318" spans="4:32" ht="38.1" customHeight="1" x14ac:dyDescent="0.3">
      <c r="D63318" s="8"/>
      <c r="L63318" s="8"/>
      <c r="N63318" s="8"/>
      <c r="O63318" s="8"/>
      <c r="P63318" s="8"/>
      <c r="R63318" s="8"/>
      <c r="Z63318" s="8"/>
      <c r="AA63318" s="8"/>
      <c r="AF63318" s="10"/>
    </row>
    <row r="63319" spans="4:32" ht="38.1" customHeight="1" x14ac:dyDescent="0.3">
      <c r="D63319" s="8"/>
      <c r="L63319" s="8"/>
      <c r="N63319" s="8"/>
      <c r="O63319" s="8"/>
      <c r="P63319" s="8"/>
      <c r="R63319" s="8"/>
      <c r="Z63319" s="8"/>
      <c r="AA63319" s="8"/>
      <c r="AF63319" s="10"/>
    </row>
    <row r="63320" spans="4:32" ht="38.1" customHeight="1" x14ac:dyDescent="0.3">
      <c r="D63320" s="8"/>
      <c r="L63320" s="8"/>
      <c r="N63320" s="8"/>
      <c r="O63320" s="8"/>
      <c r="P63320" s="8"/>
      <c r="R63320" s="8"/>
      <c r="Z63320" s="8"/>
      <c r="AA63320" s="8"/>
      <c r="AF63320" s="10"/>
    </row>
    <row r="63321" spans="4:32" ht="38.1" customHeight="1" x14ac:dyDescent="0.3">
      <c r="D63321" s="8"/>
      <c r="L63321" s="8"/>
      <c r="N63321" s="8"/>
      <c r="O63321" s="8"/>
      <c r="P63321" s="8"/>
      <c r="R63321" s="8"/>
      <c r="Z63321" s="8"/>
      <c r="AA63321" s="8"/>
      <c r="AF63321" s="10"/>
    </row>
    <row r="63322" spans="4:32" ht="38.1" customHeight="1" x14ac:dyDescent="0.3">
      <c r="D63322" s="8"/>
      <c r="L63322" s="8"/>
      <c r="N63322" s="8"/>
      <c r="O63322" s="8"/>
      <c r="P63322" s="8"/>
      <c r="R63322" s="8"/>
      <c r="Z63322" s="8"/>
      <c r="AA63322" s="8"/>
      <c r="AF63322" s="10"/>
    </row>
    <row r="63323" spans="4:32" ht="38.1" customHeight="1" x14ac:dyDescent="0.3">
      <c r="D63323" s="8"/>
      <c r="L63323" s="8"/>
      <c r="N63323" s="8"/>
      <c r="O63323" s="8"/>
      <c r="P63323" s="8"/>
      <c r="R63323" s="8"/>
      <c r="Z63323" s="8"/>
      <c r="AA63323" s="8"/>
      <c r="AF63323" s="10"/>
    </row>
    <row r="63324" spans="4:32" ht="38.1" customHeight="1" x14ac:dyDescent="0.3">
      <c r="D63324" s="8"/>
      <c r="L63324" s="8"/>
      <c r="N63324" s="8"/>
      <c r="O63324" s="8"/>
      <c r="P63324" s="8"/>
      <c r="R63324" s="8"/>
      <c r="Z63324" s="8"/>
      <c r="AA63324" s="8"/>
      <c r="AF63324" s="10"/>
    </row>
    <row r="63325" spans="4:32" ht="38.1" customHeight="1" x14ac:dyDescent="0.3">
      <c r="D63325" s="8"/>
      <c r="L63325" s="8"/>
      <c r="N63325" s="8"/>
      <c r="O63325" s="8"/>
      <c r="P63325" s="8"/>
      <c r="R63325" s="8"/>
      <c r="Z63325" s="8"/>
      <c r="AA63325" s="8"/>
      <c r="AF63325" s="10"/>
    </row>
    <row r="63326" spans="4:32" ht="38.1" customHeight="1" x14ac:dyDescent="0.3">
      <c r="D63326" s="8"/>
      <c r="L63326" s="8"/>
      <c r="N63326" s="8"/>
      <c r="O63326" s="8"/>
      <c r="P63326" s="8"/>
      <c r="R63326" s="8"/>
      <c r="Z63326" s="8"/>
      <c r="AA63326" s="8"/>
      <c r="AF63326" s="10"/>
    </row>
    <row r="63327" spans="4:32" ht="38.1" customHeight="1" x14ac:dyDescent="0.3">
      <c r="D63327" s="8"/>
      <c r="L63327" s="8"/>
      <c r="N63327" s="8"/>
      <c r="O63327" s="8"/>
      <c r="P63327" s="8"/>
      <c r="R63327" s="8"/>
      <c r="Z63327" s="8"/>
      <c r="AA63327" s="8"/>
      <c r="AF63327" s="10"/>
    </row>
    <row r="63328" spans="4:32" ht="38.1" customHeight="1" x14ac:dyDescent="0.3">
      <c r="D63328" s="8"/>
      <c r="L63328" s="8"/>
      <c r="N63328" s="8"/>
      <c r="O63328" s="8"/>
      <c r="P63328" s="8"/>
      <c r="R63328" s="8"/>
      <c r="Z63328" s="8"/>
      <c r="AA63328" s="8"/>
      <c r="AF63328" s="10"/>
    </row>
    <row r="63329" spans="4:32" ht="38.1" customHeight="1" x14ac:dyDescent="0.3">
      <c r="D63329" s="8"/>
      <c r="L63329" s="8"/>
      <c r="N63329" s="8"/>
      <c r="O63329" s="8"/>
      <c r="P63329" s="8"/>
      <c r="R63329" s="8"/>
      <c r="Z63329" s="8"/>
      <c r="AA63329" s="8"/>
      <c r="AF63329" s="10"/>
    </row>
    <row r="63330" spans="4:32" ht="38.1" customHeight="1" x14ac:dyDescent="0.3">
      <c r="D63330" s="8"/>
      <c r="L63330" s="8"/>
      <c r="N63330" s="8"/>
      <c r="O63330" s="8"/>
      <c r="P63330" s="8"/>
      <c r="R63330" s="8"/>
      <c r="Z63330" s="8"/>
      <c r="AA63330" s="8"/>
      <c r="AF63330" s="10"/>
    </row>
    <row r="63331" spans="4:32" ht="38.1" customHeight="1" x14ac:dyDescent="0.3">
      <c r="D63331" s="8"/>
      <c r="L63331" s="8"/>
      <c r="N63331" s="8"/>
      <c r="O63331" s="8"/>
      <c r="P63331" s="8"/>
      <c r="R63331" s="8"/>
      <c r="Z63331" s="8"/>
      <c r="AA63331" s="8"/>
      <c r="AF63331" s="10"/>
    </row>
    <row r="63332" spans="4:32" ht="38.1" customHeight="1" x14ac:dyDescent="0.3">
      <c r="D63332" s="8"/>
      <c r="L63332" s="8"/>
      <c r="N63332" s="8"/>
      <c r="O63332" s="8"/>
      <c r="P63332" s="8"/>
      <c r="R63332" s="8"/>
      <c r="Z63332" s="8"/>
      <c r="AA63332" s="8"/>
      <c r="AF63332" s="10"/>
    </row>
    <row r="63333" spans="4:32" ht="38.1" customHeight="1" x14ac:dyDescent="0.3">
      <c r="D63333" s="8"/>
      <c r="L63333" s="8"/>
      <c r="N63333" s="8"/>
      <c r="O63333" s="8"/>
      <c r="P63333" s="8"/>
      <c r="R63333" s="8"/>
      <c r="Z63333" s="8"/>
      <c r="AA63333" s="8"/>
      <c r="AF63333" s="10"/>
    </row>
    <row r="63334" spans="4:32" ht="38.1" customHeight="1" x14ac:dyDescent="0.3">
      <c r="D63334" s="8"/>
      <c r="L63334" s="8"/>
      <c r="N63334" s="8"/>
      <c r="O63334" s="8"/>
      <c r="P63334" s="8"/>
      <c r="R63334" s="8"/>
      <c r="Z63334" s="8"/>
      <c r="AA63334" s="8"/>
      <c r="AF63334" s="10"/>
    </row>
    <row r="63335" spans="4:32" ht="38.1" customHeight="1" x14ac:dyDescent="0.3">
      <c r="D63335" s="8"/>
      <c r="L63335" s="8"/>
      <c r="N63335" s="8"/>
      <c r="O63335" s="8"/>
      <c r="P63335" s="8"/>
      <c r="R63335" s="8"/>
      <c r="Z63335" s="8"/>
      <c r="AA63335" s="8"/>
      <c r="AF63335" s="10"/>
    </row>
    <row r="63336" spans="4:32" ht="38.1" customHeight="1" x14ac:dyDescent="0.3">
      <c r="D63336" s="8"/>
      <c r="L63336" s="8"/>
      <c r="N63336" s="8"/>
      <c r="O63336" s="8"/>
      <c r="P63336" s="8"/>
      <c r="R63336" s="8"/>
      <c r="Z63336" s="8"/>
      <c r="AA63336" s="8"/>
      <c r="AF63336" s="10"/>
    </row>
    <row r="63337" spans="4:32" ht="38.1" customHeight="1" x14ac:dyDescent="0.3">
      <c r="D63337" s="8"/>
      <c r="L63337" s="8"/>
      <c r="N63337" s="8"/>
      <c r="O63337" s="8"/>
      <c r="P63337" s="8"/>
      <c r="R63337" s="8"/>
      <c r="Z63337" s="8"/>
      <c r="AA63337" s="8"/>
      <c r="AF63337" s="10"/>
    </row>
    <row r="63338" spans="4:32" ht="38.1" customHeight="1" x14ac:dyDescent="0.3">
      <c r="D63338" s="8"/>
      <c r="L63338" s="8"/>
      <c r="N63338" s="8"/>
      <c r="O63338" s="8"/>
      <c r="P63338" s="8"/>
      <c r="R63338" s="8"/>
      <c r="Z63338" s="8"/>
      <c r="AA63338" s="8"/>
      <c r="AF63338" s="10"/>
    </row>
    <row r="63339" spans="4:32" ht="38.1" customHeight="1" x14ac:dyDescent="0.3">
      <c r="D63339" s="8"/>
      <c r="L63339" s="8"/>
      <c r="N63339" s="8"/>
      <c r="O63339" s="8"/>
      <c r="P63339" s="8"/>
      <c r="R63339" s="8"/>
      <c r="Z63339" s="8"/>
      <c r="AA63339" s="8"/>
      <c r="AF63339" s="10"/>
    </row>
    <row r="63340" spans="4:32" ht="38.1" customHeight="1" x14ac:dyDescent="0.3">
      <c r="D63340" s="8"/>
      <c r="L63340" s="8"/>
      <c r="N63340" s="8"/>
      <c r="O63340" s="8"/>
      <c r="P63340" s="8"/>
      <c r="R63340" s="8"/>
      <c r="Z63340" s="8"/>
      <c r="AA63340" s="8"/>
      <c r="AF63340" s="10"/>
    </row>
    <row r="63341" spans="4:32" ht="38.1" customHeight="1" x14ac:dyDescent="0.3">
      <c r="D63341" s="8"/>
      <c r="L63341" s="8"/>
      <c r="N63341" s="8"/>
      <c r="O63341" s="8"/>
      <c r="P63341" s="8"/>
      <c r="R63341" s="8"/>
      <c r="Z63341" s="8"/>
      <c r="AA63341" s="8"/>
      <c r="AF63341" s="10"/>
    </row>
    <row r="63342" spans="4:32" ht="38.1" customHeight="1" x14ac:dyDescent="0.3">
      <c r="D63342" s="8"/>
      <c r="L63342" s="8"/>
      <c r="N63342" s="8"/>
      <c r="O63342" s="8"/>
      <c r="P63342" s="8"/>
      <c r="R63342" s="8"/>
      <c r="Z63342" s="8"/>
      <c r="AA63342" s="8"/>
      <c r="AF63342" s="10"/>
    </row>
    <row r="63343" spans="4:32" ht="38.1" customHeight="1" x14ac:dyDescent="0.3">
      <c r="D63343" s="8"/>
      <c r="L63343" s="8"/>
      <c r="N63343" s="8"/>
      <c r="O63343" s="8"/>
      <c r="P63343" s="8"/>
      <c r="R63343" s="8"/>
      <c r="Z63343" s="8"/>
      <c r="AA63343" s="8"/>
      <c r="AF63343" s="10"/>
    </row>
    <row r="63344" spans="4:32" ht="38.1" customHeight="1" x14ac:dyDescent="0.3">
      <c r="D63344" s="8"/>
      <c r="L63344" s="8"/>
      <c r="N63344" s="8"/>
      <c r="O63344" s="8"/>
      <c r="P63344" s="8"/>
      <c r="R63344" s="8"/>
      <c r="Z63344" s="8"/>
      <c r="AA63344" s="8"/>
      <c r="AF63344" s="10"/>
    </row>
    <row r="63345" spans="4:32" ht="38.1" customHeight="1" x14ac:dyDescent="0.3">
      <c r="D63345" s="8"/>
      <c r="L63345" s="8"/>
      <c r="N63345" s="8"/>
      <c r="O63345" s="8"/>
      <c r="P63345" s="8"/>
      <c r="R63345" s="8"/>
      <c r="Z63345" s="8"/>
      <c r="AA63345" s="8"/>
      <c r="AF63345" s="10"/>
    </row>
    <row r="63346" spans="4:32" ht="38.1" customHeight="1" x14ac:dyDescent="0.3">
      <c r="D63346" s="8"/>
      <c r="L63346" s="8"/>
      <c r="N63346" s="8"/>
      <c r="O63346" s="8"/>
      <c r="P63346" s="8"/>
      <c r="R63346" s="8"/>
      <c r="Z63346" s="8"/>
      <c r="AA63346" s="8"/>
      <c r="AF63346" s="10"/>
    </row>
    <row r="63347" spans="4:32" ht="38.1" customHeight="1" x14ac:dyDescent="0.3">
      <c r="D63347" s="8"/>
      <c r="L63347" s="8"/>
      <c r="N63347" s="8"/>
      <c r="O63347" s="8"/>
      <c r="P63347" s="8"/>
      <c r="R63347" s="8"/>
      <c r="Z63347" s="8"/>
      <c r="AA63347" s="8"/>
      <c r="AF63347" s="10"/>
    </row>
    <row r="63348" spans="4:32" ht="38.1" customHeight="1" x14ac:dyDescent="0.3">
      <c r="D63348" s="8"/>
      <c r="L63348" s="8"/>
      <c r="N63348" s="8"/>
      <c r="O63348" s="8"/>
      <c r="P63348" s="8"/>
      <c r="R63348" s="8"/>
      <c r="Z63348" s="8"/>
      <c r="AA63348" s="8"/>
      <c r="AF63348" s="10"/>
    </row>
    <row r="63349" spans="4:32" ht="38.1" customHeight="1" x14ac:dyDescent="0.3">
      <c r="D63349" s="8"/>
      <c r="L63349" s="8"/>
      <c r="N63349" s="8"/>
      <c r="O63349" s="8"/>
      <c r="P63349" s="8"/>
      <c r="R63349" s="8"/>
      <c r="Z63349" s="8"/>
      <c r="AA63349" s="8"/>
      <c r="AF63349" s="10"/>
    </row>
    <row r="63350" spans="4:32" ht="38.1" customHeight="1" x14ac:dyDescent="0.3">
      <c r="D63350" s="8"/>
      <c r="L63350" s="8"/>
      <c r="N63350" s="8"/>
      <c r="O63350" s="8"/>
      <c r="P63350" s="8"/>
      <c r="R63350" s="8"/>
      <c r="Z63350" s="8"/>
      <c r="AA63350" s="8"/>
      <c r="AF63350" s="10"/>
    </row>
    <row r="63351" spans="4:32" ht="38.1" customHeight="1" x14ac:dyDescent="0.3">
      <c r="D63351" s="8"/>
      <c r="L63351" s="8"/>
      <c r="N63351" s="8"/>
      <c r="O63351" s="8"/>
      <c r="P63351" s="8"/>
      <c r="R63351" s="8"/>
      <c r="Z63351" s="8"/>
      <c r="AA63351" s="8"/>
      <c r="AF63351" s="10"/>
    </row>
    <row r="63352" spans="4:32" ht="38.1" customHeight="1" x14ac:dyDescent="0.3">
      <c r="D63352" s="8"/>
      <c r="L63352" s="8"/>
      <c r="N63352" s="8"/>
      <c r="O63352" s="8"/>
      <c r="P63352" s="8"/>
      <c r="R63352" s="8"/>
      <c r="Z63352" s="8"/>
      <c r="AA63352" s="8"/>
      <c r="AF63352" s="10"/>
    </row>
    <row r="63353" spans="4:32" ht="38.1" customHeight="1" x14ac:dyDescent="0.3">
      <c r="D63353" s="8"/>
      <c r="L63353" s="8"/>
      <c r="N63353" s="8"/>
      <c r="O63353" s="8"/>
      <c r="P63353" s="8"/>
      <c r="R63353" s="8"/>
      <c r="Z63353" s="8"/>
      <c r="AA63353" s="8"/>
      <c r="AF63353" s="10"/>
    </row>
    <row r="63354" spans="4:32" ht="38.1" customHeight="1" x14ac:dyDescent="0.3">
      <c r="D63354" s="8"/>
      <c r="L63354" s="8"/>
      <c r="N63354" s="8"/>
      <c r="O63354" s="8"/>
      <c r="P63354" s="8"/>
      <c r="R63354" s="8"/>
      <c r="Z63354" s="8"/>
      <c r="AA63354" s="8"/>
      <c r="AF63354" s="10"/>
    </row>
    <row r="63355" spans="4:32" ht="38.1" customHeight="1" x14ac:dyDescent="0.3">
      <c r="D63355" s="8"/>
      <c r="L63355" s="8"/>
      <c r="N63355" s="8"/>
      <c r="O63355" s="8"/>
      <c r="P63355" s="8"/>
      <c r="R63355" s="8"/>
      <c r="Z63355" s="8"/>
      <c r="AA63355" s="8"/>
      <c r="AF63355" s="10"/>
    </row>
    <row r="63356" spans="4:32" ht="38.1" customHeight="1" x14ac:dyDescent="0.3">
      <c r="D63356" s="8"/>
      <c r="L63356" s="8"/>
      <c r="N63356" s="8"/>
      <c r="O63356" s="8"/>
      <c r="P63356" s="8"/>
      <c r="R63356" s="8"/>
      <c r="Z63356" s="8"/>
      <c r="AA63356" s="8"/>
      <c r="AF63356" s="10"/>
    </row>
    <row r="63357" spans="4:32" ht="38.1" customHeight="1" x14ac:dyDescent="0.3">
      <c r="D63357" s="8"/>
      <c r="L63357" s="8"/>
      <c r="N63357" s="8"/>
      <c r="O63357" s="8"/>
      <c r="P63357" s="8"/>
      <c r="R63357" s="8"/>
      <c r="Z63357" s="8"/>
      <c r="AA63357" s="8"/>
      <c r="AF63357" s="10"/>
    </row>
    <row r="63358" spans="4:32" ht="38.1" customHeight="1" x14ac:dyDescent="0.3">
      <c r="D63358" s="8"/>
      <c r="L63358" s="8"/>
      <c r="N63358" s="8"/>
      <c r="O63358" s="8"/>
      <c r="P63358" s="8"/>
      <c r="R63358" s="8"/>
      <c r="Z63358" s="8"/>
      <c r="AA63358" s="8"/>
      <c r="AF63358" s="10"/>
    </row>
    <row r="63359" spans="4:32" ht="38.1" customHeight="1" x14ac:dyDescent="0.3">
      <c r="D63359" s="8"/>
      <c r="L63359" s="8"/>
      <c r="N63359" s="8"/>
      <c r="O63359" s="8"/>
      <c r="P63359" s="8"/>
      <c r="R63359" s="8"/>
      <c r="Z63359" s="8"/>
      <c r="AA63359" s="8"/>
      <c r="AF63359" s="10"/>
    </row>
    <row r="63360" spans="4:32" ht="38.1" customHeight="1" x14ac:dyDescent="0.3">
      <c r="D63360" s="8"/>
      <c r="L63360" s="8"/>
      <c r="N63360" s="8"/>
      <c r="O63360" s="8"/>
      <c r="P63360" s="8"/>
      <c r="R63360" s="8"/>
      <c r="Z63360" s="8"/>
      <c r="AA63360" s="8"/>
      <c r="AF63360" s="10"/>
    </row>
    <row r="63361" spans="4:32" ht="38.1" customHeight="1" x14ac:dyDescent="0.3">
      <c r="D63361" s="8"/>
      <c r="L63361" s="8"/>
      <c r="N63361" s="8"/>
      <c r="O63361" s="8"/>
      <c r="P63361" s="8"/>
      <c r="R63361" s="8"/>
      <c r="Z63361" s="8"/>
      <c r="AA63361" s="8"/>
      <c r="AF63361" s="10"/>
    </row>
    <row r="63362" spans="4:32" ht="38.1" customHeight="1" x14ac:dyDescent="0.3">
      <c r="D63362" s="8"/>
      <c r="L63362" s="8"/>
      <c r="N63362" s="8"/>
      <c r="O63362" s="8"/>
      <c r="P63362" s="8"/>
      <c r="R63362" s="8"/>
      <c r="Z63362" s="8"/>
      <c r="AA63362" s="8"/>
      <c r="AF63362" s="10"/>
    </row>
    <row r="63363" spans="4:32" ht="38.1" customHeight="1" x14ac:dyDescent="0.3">
      <c r="D63363" s="8"/>
      <c r="L63363" s="8"/>
      <c r="N63363" s="8"/>
      <c r="O63363" s="8"/>
      <c r="P63363" s="8"/>
      <c r="R63363" s="8"/>
      <c r="Z63363" s="8"/>
      <c r="AA63363" s="8"/>
      <c r="AF63363" s="10"/>
    </row>
    <row r="63364" spans="4:32" ht="38.1" customHeight="1" x14ac:dyDescent="0.3">
      <c r="D63364" s="8"/>
      <c r="L63364" s="8"/>
      <c r="N63364" s="8"/>
      <c r="O63364" s="8"/>
      <c r="P63364" s="8"/>
      <c r="R63364" s="8"/>
      <c r="Z63364" s="8"/>
      <c r="AA63364" s="8"/>
      <c r="AF63364" s="10"/>
    </row>
    <row r="63365" spans="4:32" ht="38.1" customHeight="1" x14ac:dyDescent="0.3">
      <c r="D63365" s="8"/>
      <c r="L63365" s="8"/>
      <c r="N63365" s="8"/>
      <c r="O63365" s="8"/>
      <c r="P63365" s="8"/>
      <c r="R63365" s="8"/>
      <c r="Z63365" s="8"/>
      <c r="AA63365" s="8"/>
      <c r="AF63365" s="10"/>
    </row>
    <row r="63366" spans="4:32" ht="38.1" customHeight="1" x14ac:dyDescent="0.3">
      <c r="D63366" s="8"/>
      <c r="L63366" s="8"/>
      <c r="N63366" s="8"/>
      <c r="O63366" s="8"/>
      <c r="P63366" s="8"/>
      <c r="R63366" s="8"/>
      <c r="Z63366" s="8"/>
      <c r="AA63366" s="8"/>
      <c r="AF63366" s="10"/>
    </row>
    <row r="63367" spans="4:32" ht="38.1" customHeight="1" x14ac:dyDescent="0.3">
      <c r="D63367" s="8"/>
      <c r="L63367" s="8"/>
      <c r="N63367" s="8"/>
      <c r="O63367" s="8"/>
      <c r="P63367" s="8"/>
      <c r="R63367" s="8"/>
      <c r="Z63367" s="8"/>
      <c r="AA63367" s="8"/>
      <c r="AF63367" s="10"/>
    </row>
    <row r="63368" spans="4:32" ht="38.1" customHeight="1" x14ac:dyDescent="0.3">
      <c r="D63368" s="8"/>
      <c r="L63368" s="8"/>
      <c r="N63368" s="8"/>
      <c r="O63368" s="8"/>
      <c r="P63368" s="8"/>
      <c r="R63368" s="8"/>
      <c r="Z63368" s="8"/>
      <c r="AA63368" s="8"/>
      <c r="AF63368" s="10"/>
    </row>
    <row r="63369" spans="4:32" ht="38.1" customHeight="1" x14ac:dyDescent="0.3">
      <c r="D63369" s="8"/>
      <c r="L63369" s="8"/>
      <c r="N63369" s="8"/>
      <c r="O63369" s="8"/>
      <c r="P63369" s="8"/>
      <c r="R63369" s="8"/>
      <c r="Z63369" s="8"/>
      <c r="AA63369" s="8"/>
      <c r="AF63369" s="10"/>
    </row>
    <row r="63370" spans="4:32" ht="38.1" customHeight="1" x14ac:dyDescent="0.3">
      <c r="D63370" s="8"/>
      <c r="L63370" s="8"/>
      <c r="N63370" s="8"/>
      <c r="O63370" s="8"/>
      <c r="P63370" s="8"/>
      <c r="R63370" s="8"/>
      <c r="Z63370" s="8"/>
      <c r="AA63370" s="8"/>
      <c r="AF63370" s="10"/>
    </row>
    <row r="63371" spans="4:32" ht="38.1" customHeight="1" x14ac:dyDescent="0.3">
      <c r="D63371" s="8"/>
      <c r="L63371" s="8"/>
      <c r="N63371" s="8"/>
      <c r="O63371" s="8"/>
      <c r="P63371" s="8"/>
      <c r="R63371" s="8"/>
      <c r="Z63371" s="8"/>
      <c r="AA63371" s="8"/>
      <c r="AF63371" s="10"/>
    </row>
    <row r="63372" spans="4:32" ht="38.1" customHeight="1" x14ac:dyDescent="0.3">
      <c r="D63372" s="8"/>
      <c r="L63372" s="8"/>
      <c r="N63372" s="8"/>
      <c r="O63372" s="8"/>
      <c r="P63372" s="8"/>
      <c r="R63372" s="8"/>
      <c r="Z63372" s="8"/>
      <c r="AA63372" s="8"/>
      <c r="AF63372" s="10"/>
    </row>
    <row r="63373" spans="4:32" ht="38.1" customHeight="1" x14ac:dyDescent="0.3">
      <c r="D63373" s="8"/>
      <c r="L63373" s="8"/>
      <c r="N63373" s="8"/>
      <c r="O63373" s="8"/>
      <c r="P63373" s="8"/>
      <c r="R63373" s="8"/>
      <c r="Z63373" s="8"/>
      <c r="AA63373" s="8"/>
      <c r="AF63373" s="10"/>
    </row>
    <row r="63374" spans="4:32" ht="38.1" customHeight="1" x14ac:dyDescent="0.3">
      <c r="D63374" s="8"/>
      <c r="L63374" s="8"/>
      <c r="N63374" s="8"/>
      <c r="O63374" s="8"/>
      <c r="P63374" s="8"/>
      <c r="R63374" s="8"/>
      <c r="Z63374" s="8"/>
      <c r="AA63374" s="8"/>
      <c r="AF63374" s="10"/>
    </row>
    <row r="63375" spans="4:32" ht="38.1" customHeight="1" x14ac:dyDescent="0.3">
      <c r="D63375" s="8"/>
      <c r="L63375" s="8"/>
      <c r="N63375" s="8"/>
      <c r="O63375" s="8"/>
      <c r="P63375" s="8"/>
      <c r="R63375" s="8"/>
      <c r="Z63375" s="8"/>
      <c r="AA63375" s="8"/>
      <c r="AF63375" s="10"/>
    </row>
    <row r="63376" spans="4:32" ht="38.1" customHeight="1" x14ac:dyDescent="0.3">
      <c r="D63376" s="8"/>
      <c r="L63376" s="8"/>
      <c r="N63376" s="8"/>
      <c r="O63376" s="8"/>
      <c r="P63376" s="8"/>
      <c r="R63376" s="8"/>
      <c r="Z63376" s="8"/>
      <c r="AA63376" s="8"/>
      <c r="AF63376" s="10"/>
    </row>
    <row r="63377" spans="4:32" ht="38.1" customHeight="1" x14ac:dyDescent="0.3">
      <c r="D63377" s="8"/>
      <c r="L63377" s="8"/>
      <c r="N63377" s="8"/>
      <c r="O63377" s="8"/>
      <c r="P63377" s="8"/>
      <c r="R63377" s="8"/>
      <c r="Z63377" s="8"/>
      <c r="AA63377" s="8"/>
      <c r="AF63377" s="10"/>
    </row>
    <row r="63378" spans="4:32" ht="38.1" customHeight="1" x14ac:dyDescent="0.3">
      <c r="D63378" s="8"/>
      <c r="L63378" s="8"/>
      <c r="N63378" s="8"/>
      <c r="O63378" s="8"/>
      <c r="P63378" s="8"/>
      <c r="R63378" s="8"/>
      <c r="Z63378" s="8"/>
      <c r="AA63378" s="8"/>
      <c r="AF63378" s="10"/>
    </row>
    <row r="63379" spans="4:32" ht="38.1" customHeight="1" x14ac:dyDescent="0.3">
      <c r="D63379" s="8"/>
      <c r="L63379" s="8"/>
      <c r="N63379" s="8"/>
      <c r="O63379" s="8"/>
      <c r="P63379" s="8"/>
      <c r="R63379" s="8"/>
      <c r="Z63379" s="8"/>
      <c r="AA63379" s="8"/>
      <c r="AF63379" s="10"/>
    </row>
    <row r="63380" spans="4:32" ht="38.1" customHeight="1" x14ac:dyDescent="0.3">
      <c r="D63380" s="8"/>
      <c r="L63380" s="8"/>
      <c r="N63380" s="8"/>
      <c r="O63380" s="8"/>
      <c r="P63380" s="8"/>
      <c r="R63380" s="8"/>
      <c r="Z63380" s="8"/>
      <c r="AA63380" s="8"/>
      <c r="AF63380" s="10"/>
    </row>
    <row r="63381" spans="4:32" ht="38.1" customHeight="1" x14ac:dyDescent="0.3">
      <c r="D63381" s="8"/>
      <c r="L63381" s="8"/>
      <c r="N63381" s="8"/>
      <c r="O63381" s="8"/>
      <c r="P63381" s="8"/>
      <c r="R63381" s="8"/>
      <c r="Z63381" s="8"/>
      <c r="AA63381" s="8"/>
      <c r="AF63381" s="10"/>
    </row>
    <row r="63382" spans="4:32" ht="38.1" customHeight="1" x14ac:dyDescent="0.3">
      <c r="D63382" s="8"/>
      <c r="L63382" s="8"/>
      <c r="N63382" s="8"/>
      <c r="O63382" s="8"/>
      <c r="P63382" s="8"/>
      <c r="R63382" s="8"/>
      <c r="Z63382" s="8"/>
      <c r="AA63382" s="8"/>
      <c r="AF63382" s="10"/>
    </row>
    <row r="63383" spans="4:32" ht="38.1" customHeight="1" x14ac:dyDescent="0.3">
      <c r="D63383" s="8"/>
      <c r="L63383" s="8"/>
      <c r="N63383" s="8"/>
      <c r="O63383" s="8"/>
      <c r="P63383" s="8"/>
      <c r="R63383" s="8"/>
      <c r="Z63383" s="8"/>
      <c r="AA63383" s="8"/>
      <c r="AF63383" s="10"/>
    </row>
    <row r="63384" spans="4:32" ht="38.1" customHeight="1" x14ac:dyDescent="0.3">
      <c r="D63384" s="8"/>
      <c r="L63384" s="8"/>
      <c r="N63384" s="8"/>
      <c r="O63384" s="8"/>
      <c r="P63384" s="8"/>
      <c r="R63384" s="8"/>
      <c r="Z63384" s="8"/>
      <c r="AA63384" s="8"/>
      <c r="AF63384" s="10"/>
    </row>
    <row r="63385" spans="4:32" ht="38.1" customHeight="1" x14ac:dyDescent="0.3">
      <c r="D63385" s="8"/>
      <c r="L63385" s="8"/>
      <c r="N63385" s="8"/>
      <c r="O63385" s="8"/>
      <c r="P63385" s="8"/>
      <c r="R63385" s="8"/>
      <c r="Z63385" s="8"/>
      <c r="AA63385" s="8"/>
      <c r="AF63385" s="10"/>
    </row>
    <row r="63386" spans="4:32" ht="38.1" customHeight="1" x14ac:dyDescent="0.3">
      <c r="D63386" s="8"/>
      <c r="L63386" s="8"/>
      <c r="N63386" s="8"/>
      <c r="O63386" s="8"/>
      <c r="P63386" s="8"/>
      <c r="R63386" s="8"/>
      <c r="Z63386" s="8"/>
      <c r="AA63386" s="8"/>
      <c r="AF63386" s="10"/>
    </row>
    <row r="63387" spans="4:32" ht="38.1" customHeight="1" x14ac:dyDescent="0.3">
      <c r="D63387" s="8"/>
      <c r="L63387" s="8"/>
      <c r="N63387" s="8"/>
      <c r="O63387" s="8"/>
      <c r="P63387" s="8"/>
      <c r="R63387" s="8"/>
      <c r="Z63387" s="8"/>
      <c r="AA63387" s="8"/>
      <c r="AF63387" s="10"/>
    </row>
    <row r="63388" spans="4:32" ht="38.1" customHeight="1" x14ac:dyDescent="0.3">
      <c r="D63388" s="8"/>
      <c r="L63388" s="8"/>
      <c r="N63388" s="8"/>
      <c r="O63388" s="8"/>
      <c r="P63388" s="8"/>
      <c r="R63388" s="8"/>
      <c r="Z63388" s="8"/>
      <c r="AA63388" s="8"/>
      <c r="AF63388" s="10"/>
    </row>
    <row r="63389" spans="4:32" ht="38.1" customHeight="1" x14ac:dyDescent="0.3">
      <c r="D63389" s="8"/>
      <c r="L63389" s="8"/>
      <c r="N63389" s="8"/>
      <c r="O63389" s="8"/>
      <c r="P63389" s="8"/>
      <c r="R63389" s="8"/>
      <c r="Z63389" s="8"/>
      <c r="AA63389" s="8"/>
      <c r="AF63389" s="10"/>
    </row>
    <row r="63390" spans="4:32" ht="38.1" customHeight="1" x14ac:dyDescent="0.3">
      <c r="D63390" s="8"/>
      <c r="L63390" s="8"/>
      <c r="N63390" s="8"/>
      <c r="O63390" s="8"/>
      <c r="P63390" s="8"/>
      <c r="R63390" s="8"/>
      <c r="Z63390" s="8"/>
      <c r="AA63390" s="8"/>
      <c r="AF63390" s="10"/>
    </row>
    <row r="63391" spans="4:32" ht="38.1" customHeight="1" x14ac:dyDescent="0.3">
      <c r="D63391" s="8"/>
      <c r="L63391" s="8"/>
      <c r="N63391" s="8"/>
      <c r="O63391" s="8"/>
      <c r="P63391" s="8"/>
      <c r="R63391" s="8"/>
      <c r="Z63391" s="8"/>
      <c r="AA63391" s="8"/>
      <c r="AF63391" s="10"/>
    </row>
    <row r="63392" spans="4:32" ht="38.1" customHeight="1" x14ac:dyDescent="0.3">
      <c r="D63392" s="8"/>
      <c r="L63392" s="8"/>
      <c r="N63392" s="8"/>
      <c r="O63392" s="8"/>
      <c r="P63392" s="8"/>
      <c r="R63392" s="8"/>
      <c r="Z63392" s="8"/>
      <c r="AA63392" s="8"/>
      <c r="AF63392" s="10"/>
    </row>
    <row r="63393" spans="4:32" ht="38.1" customHeight="1" x14ac:dyDescent="0.3">
      <c r="D63393" s="8"/>
      <c r="L63393" s="8"/>
      <c r="N63393" s="8"/>
      <c r="O63393" s="8"/>
      <c r="P63393" s="8"/>
      <c r="R63393" s="8"/>
      <c r="Z63393" s="8"/>
      <c r="AA63393" s="8"/>
      <c r="AF63393" s="10"/>
    </row>
    <row r="63394" spans="4:32" ht="38.1" customHeight="1" x14ac:dyDescent="0.3">
      <c r="D63394" s="8"/>
      <c r="L63394" s="8"/>
      <c r="N63394" s="8"/>
      <c r="O63394" s="8"/>
      <c r="P63394" s="8"/>
      <c r="R63394" s="8"/>
      <c r="Z63394" s="8"/>
      <c r="AA63394" s="8"/>
      <c r="AF63394" s="10"/>
    </row>
    <row r="63395" spans="4:32" ht="38.1" customHeight="1" x14ac:dyDescent="0.3">
      <c r="D63395" s="8"/>
      <c r="L63395" s="8"/>
      <c r="N63395" s="8"/>
      <c r="O63395" s="8"/>
      <c r="P63395" s="8"/>
      <c r="R63395" s="8"/>
      <c r="Z63395" s="8"/>
      <c r="AA63395" s="8"/>
      <c r="AF63395" s="10"/>
    </row>
    <row r="63396" spans="4:32" ht="38.1" customHeight="1" x14ac:dyDescent="0.3">
      <c r="D63396" s="8"/>
      <c r="L63396" s="8"/>
      <c r="N63396" s="8"/>
      <c r="O63396" s="8"/>
      <c r="P63396" s="8"/>
      <c r="R63396" s="8"/>
      <c r="Z63396" s="8"/>
      <c r="AA63396" s="8"/>
      <c r="AF63396" s="10"/>
    </row>
    <row r="63397" spans="4:32" ht="38.1" customHeight="1" x14ac:dyDescent="0.3">
      <c r="D63397" s="8"/>
      <c r="L63397" s="8"/>
      <c r="N63397" s="8"/>
      <c r="O63397" s="8"/>
      <c r="P63397" s="8"/>
      <c r="R63397" s="8"/>
      <c r="Z63397" s="8"/>
      <c r="AA63397" s="8"/>
      <c r="AF63397" s="10"/>
    </row>
    <row r="63398" spans="4:32" ht="38.1" customHeight="1" x14ac:dyDescent="0.3">
      <c r="D63398" s="8"/>
      <c r="L63398" s="8"/>
      <c r="N63398" s="8"/>
      <c r="O63398" s="8"/>
      <c r="P63398" s="8"/>
      <c r="R63398" s="8"/>
      <c r="Z63398" s="8"/>
      <c r="AA63398" s="8"/>
      <c r="AF63398" s="10"/>
    </row>
    <row r="63399" spans="4:32" ht="38.1" customHeight="1" x14ac:dyDescent="0.3">
      <c r="D63399" s="8"/>
      <c r="L63399" s="8"/>
      <c r="N63399" s="8"/>
      <c r="O63399" s="8"/>
      <c r="P63399" s="8"/>
      <c r="R63399" s="8"/>
      <c r="Z63399" s="8"/>
      <c r="AA63399" s="8"/>
      <c r="AF63399" s="10"/>
    </row>
    <row r="63400" spans="4:32" ht="38.1" customHeight="1" x14ac:dyDescent="0.3">
      <c r="D63400" s="8"/>
      <c r="L63400" s="8"/>
      <c r="N63400" s="8"/>
      <c r="O63400" s="8"/>
      <c r="P63400" s="8"/>
      <c r="R63400" s="8"/>
      <c r="Z63400" s="8"/>
      <c r="AA63400" s="8"/>
      <c r="AF63400" s="10"/>
    </row>
    <row r="63401" spans="4:32" ht="38.1" customHeight="1" x14ac:dyDescent="0.3">
      <c r="D63401" s="8"/>
      <c r="L63401" s="8"/>
      <c r="N63401" s="8"/>
      <c r="O63401" s="8"/>
      <c r="P63401" s="8"/>
      <c r="R63401" s="8"/>
      <c r="Z63401" s="8"/>
      <c r="AA63401" s="8"/>
      <c r="AF63401" s="10"/>
    </row>
    <row r="63402" spans="4:32" ht="38.1" customHeight="1" x14ac:dyDescent="0.3">
      <c r="D63402" s="8"/>
      <c r="L63402" s="8"/>
      <c r="N63402" s="8"/>
      <c r="O63402" s="8"/>
      <c r="P63402" s="8"/>
      <c r="R63402" s="8"/>
      <c r="Z63402" s="8"/>
      <c r="AA63402" s="8"/>
      <c r="AF63402" s="10"/>
    </row>
    <row r="63403" spans="4:32" ht="38.1" customHeight="1" x14ac:dyDescent="0.3">
      <c r="D63403" s="8"/>
      <c r="L63403" s="8"/>
      <c r="N63403" s="8"/>
      <c r="O63403" s="8"/>
      <c r="P63403" s="8"/>
      <c r="R63403" s="8"/>
      <c r="Z63403" s="8"/>
      <c r="AA63403" s="8"/>
      <c r="AF63403" s="10"/>
    </row>
    <row r="63404" spans="4:32" ht="38.1" customHeight="1" x14ac:dyDescent="0.3">
      <c r="D63404" s="8"/>
      <c r="L63404" s="8"/>
      <c r="N63404" s="8"/>
      <c r="O63404" s="8"/>
      <c r="P63404" s="8"/>
      <c r="R63404" s="8"/>
      <c r="Z63404" s="8"/>
      <c r="AA63404" s="8"/>
      <c r="AF63404" s="10"/>
    </row>
    <row r="63405" spans="4:32" ht="38.1" customHeight="1" x14ac:dyDescent="0.3">
      <c r="D63405" s="8"/>
      <c r="L63405" s="8"/>
      <c r="N63405" s="8"/>
      <c r="O63405" s="8"/>
      <c r="P63405" s="8"/>
      <c r="R63405" s="8"/>
      <c r="Z63405" s="8"/>
      <c r="AA63405" s="8"/>
      <c r="AF63405" s="10"/>
    </row>
    <row r="63406" spans="4:32" ht="38.1" customHeight="1" x14ac:dyDescent="0.3">
      <c r="D63406" s="8"/>
      <c r="L63406" s="8"/>
      <c r="N63406" s="8"/>
      <c r="O63406" s="8"/>
      <c r="P63406" s="8"/>
      <c r="R63406" s="8"/>
      <c r="Z63406" s="8"/>
      <c r="AA63406" s="8"/>
      <c r="AF63406" s="10"/>
    </row>
    <row r="63407" spans="4:32" ht="38.1" customHeight="1" x14ac:dyDescent="0.3">
      <c r="D63407" s="8"/>
      <c r="L63407" s="8"/>
      <c r="N63407" s="8"/>
      <c r="O63407" s="8"/>
      <c r="P63407" s="8"/>
      <c r="R63407" s="8"/>
      <c r="Z63407" s="8"/>
      <c r="AA63407" s="8"/>
      <c r="AF63407" s="10"/>
    </row>
    <row r="63408" spans="4:32" ht="38.1" customHeight="1" x14ac:dyDescent="0.3">
      <c r="D63408" s="8"/>
      <c r="L63408" s="8"/>
      <c r="N63408" s="8"/>
      <c r="O63408" s="8"/>
      <c r="P63408" s="8"/>
      <c r="R63408" s="8"/>
      <c r="Z63408" s="8"/>
      <c r="AA63408" s="8"/>
      <c r="AF63408" s="10"/>
    </row>
    <row r="63409" spans="4:32" ht="38.1" customHeight="1" x14ac:dyDescent="0.3">
      <c r="D63409" s="8"/>
      <c r="L63409" s="8"/>
      <c r="N63409" s="8"/>
      <c r="O63409" s="8"/>
      <c r="P63409" s="8"/>
      <c r="R63409" s="8"/>
      <c r="Z63409" s="8"/>
      <c r="AA63409" s="8"/>
      <c r="AF63409" s="10"/>
    </row>
    <row r="63410" spans="4:32" ht="38.1" customHeight="1" x14ac:dyDescent="0.3">
      <c r="D63410" s="8"/>
      <c r="L63410" s="8"/>
      <c r="N63410" s="8"/>
      <c r="O63410" s="8"/>
      <c r="P63410" s="8"/>
      <c r="R63410" s="8"/>
      <c r="Z63410" s="8"/>
      <c r="AA63410" s="8"/>
      <c r="AF63410" s="10"/>
    </row>
    <row r="63411" spans="4:32" ht="38.1" customHeight="1" x14ac:dyDescent="0.3">
      <c r="D63411" s="8"/>
      <c r="L63411" s="8"/>
      <c r="N63411" s="8"/>
      <c r="O63411" s="8"/>
      <c r="P63411" s="8"/>
      <c r="R63411" s="8"/>
      <c r="Z63411" s="8"/>
      <c r="AA63411" s="8"/>
      <c r="AF63411" s="10"/>
    </row>
    <row r="63412" spans="4:32" ht="38.1" customHeight="1" x14ac:dyDescent="0.3">
      <c r="D63412" s="8"/>
      <c r="L63412" s="8"/>
      <c r="N63412" s="8"/>
      <c r="O63412" s="8"/>
      <c r="P63412" s="8"/>
      <c r="R63412" s="8"/>
      <c r="Z63412" s="8"/>
      <c r="AA63412" s="8"/>
      <c r="AF63412" s="10"/>
    </row>
    <row r="63413" spans="4:32" ht="38.1" customHeight="1" x14ac:dyDescent="0.3">
      <c r="D63413" s="8"/>
      <c r="L63413" s="8"/>
      <c r="N63413" s="8"/>
      <c r="O63413" s="8"/>
      <c r="P63413" s="8"/>
      <c r="R63413" s="8"/>
      <c r="Z63413" s="8"/>
      <c r="AA63413" s="8"/>
      <c r="AF63413" s="10"/>
    </row>
    <row r="63414" spans="4:32" ht="38.1" customHeight="1" x14ac:dyDescent="0.3">
      <c r="D63414" s="8"/>
      <c r="L63414" s="8"/>
      <c r="N63414" s="8"/>
      <c r="O63414" s="8"/>
      <c r="P63414" s="8"/>
      <c r="R63414" s="8"/>
      <c r="Z63414" s="8"/>
      <c r="AA63414" s="8"/>
      <c r="AF63414" s="10"/>
    </row>
    <row r="63415" spans="4:32" ht="38.1" customHeight="1" x14ac:dyDescent="0.3">
      <c r="D63415" s="8"/>
      <c r="L63415" s="8"/>
      <c r="N63415" s="8"/>
      <c r="O63415" s="8"/>
      <c r="P63415" s="8"/>
      <c r="R63415" s="8"/>
      <c r="Z63415" s="8"/>
      <c r="AA63415" s="8"/>
      <c r="AF63415" s="10"/>
    </row>
    <row r="63416" spans="4:32" ht="38.1" customHeight="1" x14ac:dyDescent="0.3">
      <c r="D63416" s="8"/>
      <c r="L63416" s="8"/>
      <c r="N63416" s="8"/>
      <c r="O63416" s="8"/>
      <c r="P63416" s="8"/>
      <c r="R63416" s="8"/>
      <c r="Z63416" s="8"/>
      <c r="AA63416" s="8"/>
      <c r="AF63416" s="10"/>
    </row>
    <row r="63417" spans="4:32" ht="38.1" customHeight="1" x14ac:dyDescent="0.3">
      <c r="D63417" s="8"/>
      <c r="L63417" s="8"/>
      <c r="N63417" s="8"/>
      <c r="O63417" s="8"/>
      <c r="P63417" s="8"/>
      <c r="R63417" s="8"/>
      <c r="Z63417" s="8"/>
      <c r="AA63417" s="8"/>
      <c r="AF63417" s="10"/>
    </row>
    <row r="63418" spans="4:32" ht="38.1" customHeight="1" x14ac:dyDescent="0.3">
      <c r="D63418" s="8"/>
      <c r="L63418" s="8"/>
      <c r="N63418" s="8"/>
      <c r="O63418" s="8"/>
      <c r="P63418" s="8"/>
      <c r="R63418" s="8"/>
      <c r="Z63418" s="8"/>
      <c r="AA63418" s="8"/>
      <c r="AF63418" s="10"/>
    </row>
    <row r="63419" spans="4:32" ht="38.1" customHeight="1" x14ac:dyDescent="0.3">
      <c r="D63419" s="8"/>
      <c r="L63419" s="8"/>
      <c r="N63419" s="8"/>
      <c r="O63419" s="8"/>
      <c r="P63419" s="8"/>
      <c r="R63419" s="8"/>
      <c r="Z63419" s="8"/>
      <c r="AA63419" s="8"/>
      <c r="AF63419" s="10"/>
    </row>
    <row r="63420" spans="4:32" ht="38.1" customHeight="1" x14ac:dyDescent="0.3">
      <c r="D63420" s="8"/>
      <c r="L63420" s="8"/>
      <c r="N63420" s="8"/>
      <c r="O63420" s="8"/>
      <c r="P63420" s="8"/>
      <c r="R63420" s="8"/>
      <c r="Z63420" s="8"/>
      <c r="AA63420" s="8"/>
      <c r="AF63420" s="10"/>
    </row>
    <row r="63421" spans="4:32" ht="38.1" customHeight="1" x14ac:dyDescent="0.3">
      <c r="D63421" s="8"/>
      <c r="L63421" s="8"/>
      <c r="N63421" s="8"/>
      <c r="O63421" s="8"/>
      <c r="P63421" s="8"/>
      <c r="R63421" s="8"/>
      <c r="Z63421" s="8"/>
      <c r="AA63421" s="8"/>
      <c r="AF63421" s="10"/>
    </row>
    <row r="63422" spans="4:32" ht="38.1" customHeight="1" x14ac:dyDescent="0.3">
      <c r="D63422" s="8"/>
      <c r="L63422" s="8"/>
      <c r="N63422" s="8"/>
      <c r="O63422" s="8"/>
      <c r="P63422" s="8"/>
      <c r="R63422" s="8"/>
      <c r="Z63422" s="8"/>
      <c r="AA63422" s="8"/>
      <c r="AF63422" s="10"/>
    </row>
    <row r="63423" spans="4:32" ht="38.1" customHeight="1" x14ac:dyDescent="0.3">
      <c r="D63423" s="8"/>
      <c r="L63423" s="8"/>
      <c r="N63423" s="8"/>
      <c r="O63423" s="8"/>
      <c r="P63423" s="8"/>
      <c r="R63423" s="8"/>
      <c r="Z63423" s="8"/>
      <c r="AA63423" s="8"/>
      <c r="AF63423" s="10"/>
    </row>
    <row r="63424" spans="4:32" ht="38.1" customHeight="1" x14ac:dyDescent="0.3">
      <c r="D63424" s="8"/>
      <c r="L63424" s="8"/>
      <c r="N63424" s="8"/>
      <c r="O63424" s="8"/>
      <c r="P63424" s="8"/>
      <c r="R63424" s="8"/>
      <c r="Z63424" s="8"/>
      <c r="AA63424" s="8"/>
      <c r="AF63424" s="10"/>
    </row>
    <row r="63425" spans="4:32" ht="38.1" customHeight="1" x14ac:dyDescent="0.3">
      <c r="D63425" s="8"/>
      <c r="L63425" s="8"/>
      <c r="N63425" s="8"/>
      <c r="O63425" s="8"/>
      <c r="P63425" s="8"/>
      <c r="R63425" s="8"/>
      <c r="Z63425" s="8"/>
      <c r="AA63425" s="8"/>
      <c r="AF63425" s="10"/>
    </row>
    <row r="63426" spans="4:32" ht="38.1" customHeight="1" x14ac:dyDescent="0.3">
      <c r="D63426" s="8"/>
      <c r="L63426" s="8"/>
      <c r="N63426" s="8"/>
      <c r="O63426" s="8"/>
      <c r="P63426" s="8"/>
      <c r="R63426" s="8"/>
      <c r="Z63426" s="8"/>
      <c r="AA63426" s="8"/>
      <c r="AF63426" s="10"/>
    </row>
    <row r="63427" spans="4:32" ht="38.1" customHeight="1" x14ac:dyDescent="0.3">
      <c r="D63427" s="8"/>
      <c r="L63427" s="8"/>
      <c r="N63427" s="8"/>
      <c r="O63427" s="8"/>
      <c r="P63427" s="8"/>
      <c r="R63427" s="8"/>
      <c r="Z63427" s="8"/>
      <c r="AA63427" s="8"/>
      <c r="AF63427" s="10"/>
    </row>
    <row r="63428" spans="4:32" ht="38.1" customHeight="1" x14ac:dyDescent="0.3">
      <c r="D63428" s="8"/>
      <c r="L63428" s="8"/>
      <c r="N63428" s="8"/>
      <c r="O63428" s="8"/>
      <c r="P63428" s="8"/>
      <c r="R63428" s="8"/>
      <c r="Z63428" s="8"/>
      <c r="AA63428" s="8"/>
      <c r="AF63428" s="10"/>
    </row>
    <row r="63429" spans="4:32" ht="38.1" customHeight="1" x14ac:dyDescent="0.3">
      <c r="D63429" s="8"/>
      <c r="L63429" s="8"/>
      <c r="N63429" s="8"/>
      <c r="O63429" s="8"/>
      <c r="P63429" s="8"/>
      <c r="R63429" s="8"/>
      <c r="Z63429" s="8"/>
      <c r="AA63429" s="8"/>
      <c r="AF63429" s="10"/>
    </row>
    <row r="63430" spans="4:32" ht="38.1" customHeight="1" x14ac:dyDescent="0.3">
      <c r="D63430" s="8"/>
      <c r="L63430" s="8"/>
      <c r="N63430" s="8"/>
      <c r="O63430" s="8"/>
      <c r="P63430" s="8"/>
      <c r="R63430" s="8"/>
      <c r="Z63430" s="8"/>
      <c r="AA63430" s="8"/>
      <c r="AF63430" s="10"/>
    </row>
    <row r="63431" spans="4:32" ht="38.1" customHeight="1" x14ac:dyDescent="0.3">
      <c r="D63431" s="8"/>
      <c r="L63431" s="8"/>
      <c r="N63431" s="8"/>
      <c r="O63431" s="8"/>
      <c r="P63431" s="8"/>
      <c r="R63431" s="8"/>
      <c r="Z63431" s="8"/>
      <c r="AA63431" s="8"/>
      <c r="AF63431" s="10"/>
    </row>
    <row r="63432" spans="4:32" ht="38.1" customHeight="1" x14ac:dyDescent="0.3">
      <c r="D63432" s="8"/>
      <c r="L63432" s="8"/>
      <c r="N63432" s="8"/>
      <c r="O63432" s="8"/>
      <c r="P63432" s="8"/>
      <c r="R63432" s="8"/>
      <c r="Z63432" s="8"/>
      <c r="AA63432" s="8"/>
      <c r="AF63432" s="10"/>
    </row>
    <row r="63433" spans="4:32" ht="38.1" customHeight="1" x14ac:dyDescent="0.3">
      <c r="D63433" s="8"/>
      <c r="L63433" s="8"/>
      <c r="N63433" s="8"/>
      <c r="O63433" s="8"/>
      <c r="P63433" s="8"/>
      <c r="R63433" s="8"/>
      <c r="Z63433" s="8"/>
      <c r="AA63433" s="8"/>
      <c r="AF63433" s="10"/>
    </row>
    <row r="63434" spans="4:32" ht="38.1" customHeight="1" x14ac:dyDescent="0.3">
      <c r="D63434" s="8"/>
      <c r="L63434" s="8"/>
      <c r="N63434" s="8"/>
      <c r="O63434" s="8"/>
      <c r="P63434" s="8"/>
      <c r="R63434" s="8"/>
      <c r="Z63434" s="8"/>
      <c r="AA63434" s="8"/>
      <c r="AF63434" s="10"/>
    </row>
    <row r="63435" spans="4:32" ht="38.1" customHeight="1" x14ac:dyDescent="0.3">
      <c r="D63435" s="8"/>
      <c r="L63435" s="8"/>
      <c r="N63435" s="8"/>
      <c r="O63435" s="8"/>
      <c r="P63435" s="8"/>
      <c r="R63435" s="8"/>
      <c r="Z63435" s="8"/>
      <c r="AA63435" s="8"/>
      <c r="AF63435" s="10"/>
    </row>
    <row r="63436" spans="4:32" ht="38.1" customHeight="1" x14ac:dyDescent="0.3">
      <c r="D63436" s="8"/>
      <c r="L63436" s="8"/>
      <c r="N63436" s="8"/>
      <c r="O63436" s="8"/>
      <c r="P63436" s="8"/>
      <c r="R63436" s="8"/>
      <c r="Z63436" s="8"/>
      <c r="AA63436" s="8"/>
      <c r="AF63436" s="10"/>
    </row>
    <row r="63437" spans="4:32" ht="38.1" customHeight="1" x14ac:dyDescent="0.3">
      <c r="D63437" s="8"/>
      <c r="L63437" s="8"/>
      <c r="N63437" s="8"/>
      <c r="O63437" s="8"/>
      <c r="P63437" s="8"/>
      <c r="R63437" s="8"/>
      <c r="Z63437" s="8"/>
      <c r="AA63437" s="8"/>
      <c r="AF63437" s="10"/>
    </row>
    <row r="63438" spans="4:32" ht="38.1" customHeight="1" x14ac:dyDescent="0.3">
      <c r="D63438" s="8"/>
      <c r="L63438" s="8"/>
      <c r="N63438" s="8"/>
      <c r="O63438" s="8"/>
      <c r="P63438" s="8"/>
      <c r="R63438" s="8"/>
      <c r="Z63438" s="8"/>
      <c r="AA63438" s="8"/>
      <c r="AF63438" s="10"/>
    </row>
    <row r="63439" spans="4:32" ht="38.1" customHeight="1" x14ac:dyDescent="0.3">
      <c r="D63439" s="8"/>
      <c r="L63439" s="8"/>
      <c r="N63439" s="8"/>
      <c r="O63439" s="8"/>
      <c r="P63439" s="8"/>
      <c r="R63439" s="8"/>
      <c r="Z63439" s="8"/>
      <c r="AA63439" s="8"/>
      <c r="AF63439" s="10"/>
    </row>
    <row r="63440" spans="4:32" ht="38.1" customHeight="1" x14ac:dyDescent="0.3">
      <c r="D63440" s="8"/>
      <c r="L63440" s="8"/>
      <c r="N63440" s="8"/>
      <c r="O63440" s="8"/>
      <c r="P63440" s="8"/>
      <c r="R63440" s="8"/>
      <c r="Z63440" s="8"/>
      <c r="AA63440" s="8"/>
      <c r="AF63440" s="10"/>
    </row>
    <row r="63441" spans="4:32" ht="38.1" customHeight="1" x14ac:dyDescent="0.3">
      <c r="D63441" s="8"/>
      <c r="L63441" s="8"/>
      <c r="N63441" s="8"/>
      <c r="O63441" s="8"/>
      <c r="P63441" s="8"/>
      <c r="R63441" s="8"/>
      <c r="Z63441" s="8"/>
      <c r="AA63441" s="8"/>
      <c r="AF63441" s="10"/>
    </row>
    <row r="63442" spans="4:32" ht="38.1" customHeight="1" x14ac:dyDescent="0.3">
      <c r="D63442" s="8"/>
      <c r="L63442" s="8"/>
      <c r="N63442" s="8"/>
      <c r="O63442" s="8"/>
      <c r="P63442" s="8"/>
      <c r="R63442" s="8"/>
      <c r="Z63442" s="8"/>
      <c r="AA63442" s="8"/>
      <c r="AF63442" s="10"/>
    </row>
    <row r="63443" spans="4:32" ht="38.1" customHeight="1" x14ac:dyDescent="0.3">
      <c r="D63443" s="8"/>
      <c r="L63443" s="8"/>
      <c r="N63443" s="8"/>
      <c r="O63443" s="8"/>
      <c r="P63443" s="8"/>
      <c r="R63443" s="8"/>
      <c r="Z63443" s="8"/>
      <c r="AA63443" s="8"/>
      <c r="AF63443" s="10"/>
    </row>
    <row r="63444" spans="4:32" ht="38.1" customHeight="1" x14ac:dyDescent="0.3">
      <c r="D63444" s="8"/>
      <c r="L63444" s="8"/>
      <c r="N63444" s="8"/>
      <c r="O63444" s="8"/>
      <c r="P63444" s="8"/>
      <c r="R63444" s="8"/>
      <c r="Z63444" s="8"/>
      <c r="AA63444" s="8"/>
      <c r="AF63444" s="10"/>
    </row>
    <row r="63445" spans="4:32" ht="38.1" customHeight="1" x14ac:dyDescent="0.3">
      <c r="D63445" s="8"/>
      <c r="L63445" s="8"/>
      <c r="N63445" s="8"/>
      <c r="O63445" s="8"/>
      <c r="P63445" s="8"/>
      <c r="R63445" s="8"/>
      <c r="Z63445" s="8"/>
      <c r="AA63445" s="8"/>
      <c r="AF63445" s="10"/>
    </row>
    <row r="63446" spans="4:32" ht="38.1" customHeight="1" x14ac:dyDescent="0.3">
      <c r="D63446" s="8"/>
      <c r="L63446" s="8"/>
      <c r="N63446" s="8"/>
      <c r="O63446" s="8"/>
      <c r="P63446" s="8"/>
      <c r="R63446" s="8"/>
      <c r="Z63446" s="8"/>
      <c r="AA63446" s="8"/>
      <c r="AF63446" s="10"/>
    </row>
    <row r="63447" spans="4:32" ht="38.1" customHeight="1" x14ac:dyDescent="0.3">
      <c r="D63447" s="8"/>
      <c r="L63447" s="8"/>
      <c r="N63447" s="8"/>
      <c r="O63447" s="8"/>
      <c r="P63447" s="8"/>
      <c r="R63447" s="8"/>
      <c r="Z63447" s="8"/>
      <c r="AA63447" s="8"/>
      <c r="AF63447" s="10"/>
    </row>
    <row r="63448" spans="4:32" ht="38.1" customHeight="1" x14ac:dyDescent="0.3">
      <c r="D63448" s="8"/>
      <c r="L63448" s="8"/>
      <c r="N63448" s="8"/>
      <c r="O63448" s="8"/>
      <c r="P63448" s="8"/>
      <c r="R63448" s="8"/>
      <c r="Z63448" s="8"/>
      <c r="AA63448" s="8"/>
      <c r="AF63448" s="10"/>
    </row>
    <row r="63449" spans="4:32" ht="38.1" customHeight="1" x14ac:dyDescent="0.3">
      <c r="D63449" s="8"/>
      <c r="L63449" s="8"/>
      <c r="N63449" s="8"/>
      <c r="O63449" s="8"/>
      <c r="P63449" s="8"/>
      <c r="R63449" s="8"/>
      <c r="Z63449" s="8"/>
      <c r="AA63449" s="8"/>
      <c r="AF63449" s="10"/>
    </row>
    <row r="63450" spans="4:32" ht="38.1" customHeight="1" x14ac:dyDescent="0.3">
      <c r="D63450" s="8"/>
      <c r="L63450" s="8"/>
      <c r="N63450" s="8"/>
      <c r="O63450" s="8"/>
      <c r="P63450" s="8"/>
      <c r="R63450" s="8"/>
      <c r="Z63450" s="8"/>
      <c r="AA63450" s="8"/>
      <c r="AF63450" s="10"/>
    </row>
    <row r="63451" spans="4:32" ht="38.1" customHeight="1" x14ac:dyDescent="0.3">
      <c r="D63451" s="8"/>
      <c r="L63451" s="8"/>
      <c r="N63451" s="8"/>
      <c r="O63451" s="8"/>
      <c r="P63451" s="8"/>
      <c r="R63451" s="8"/>
      <c r="Z63451" s="8"/>
      <c r="AA63451" s="8"/>
      <c r="AF63451" s="10"/>
    </row>
    <row r="63452" spans="4:32" ht="38.1" customHeight="1" x14ac:dyDescent="0.3">
      <c r="D63452" s="8"/>
      <c r="L63452" s="8"/>
      <c r="N63452" s="8"/>
      <c r="O63452" s="8"/>
      <c r="P63452" s="8"/>
      <c r="R63452" s="8"/>
      <c r="Z63452" s="8"/>
      <c r="AA63452" s="8"/>
      <c r="AF63452" s="10"/>
    </row>
    <row r="63453" spans="4:32" ht="38.1" customHeight="1" x14ac:dyDescent="0.3">
      <c r="D63453" s="8"/>
      <c r="L63453" s="8"/>
      <c r="N63453" s="8"/>
      <c r="O63453" s="8"/>
      <c r="P63453" s="8"/>
      <c r="R63453" s="8"/>
      <c r="Z63453" s="8"/>
      <c r="AA63453" s="8"/>
      <c r="AF63453" s="10"/>
    </row>
    <row r="63454" spans="4:32" ht="38.1" customHeight="1" x14ac:dyDescent="0.3">
      <c r="D63454" s="8"/>
      <c r="L63454" s="8"/>
      <c r="N63454" s="8"/>
      <c r="O63454" s="8"/>
      <c r="P63454" s="8"/>
      <c r="R63454" s="8"/>
      <c r="Z63454" s="8"/>
      <c r="AA63454" s="8"/>
      <c r="AF63454" s="10"/>
    </row>
    <row r="63455" spans="4:32" ht="38.1" customHeight="1" x14ac:dyDescent="0.3">
      <c r="D63455" s="8"/>
      <c r="L63455" s="8"/>
      <c r="N63455" s="8"/>
      <c r="O63455" s="8"/>
      <c r="P63455" s="8"/>
      <c r="R63455" s="8"/>
      <c r="Z63455" s="8"/>
      <c r="AA63455" s="8"/>
      <c r="AF63455" s="10"/>
    </row>
    <row r="63456" spans="4:32" ht="38.1" customHeight="1" x14ac:dyDescent="0.3">
      <c r="D63456" s="8"/>
      <c r="L63456" s="8"/>
      <c r="N63456" s="8"/>
      <c r="O63456" s="8"/>
      <c r="P63456" s="8"/>
      <c r="R63456" s="8"/>
      <c r="Z63456" s="8"/>
      <c r="AA63456" s="8"/>
      <c r="AF63456" s="10"/>
    </row>
    <row r="63457" spans="4:32" ht="38.1" customHeight="1" x14ac:dyDescent="0.3">
      <c r="D63457" s="8"/>
      <c r="L63457" s="8"/>
      <c r="N63457" s="8"/>
      <c r="O63457" s="8"/>
      <c r="P63457" s="8"/>
      <c r="R63457" s="8"/>
      <c r="Z63457" s="8"/>
      <c r="AA63457" s="8"/>
      <c r="AF63457" s="10"/>
    </row>
    <row r="63458" spans="4:32" ht="38.1" customHeight="1" x14ac:dyDescent="0.3">
      <c r="D63458" s="8"/>
      <c r="L63458" s="8"/>
      <c r="N63458" s="8"/>
      <c r="O63458" s="8"/>
      <c r="P63458" s="8"/>
      <c r="R63458" s="8"/>
      <c r="Z63458" s="8"/>
      <c r="AA63458" s="8"/>
      <c r="AF63458" s="10"/>
    </row>
    <row r="63459" spans="4:32" ht="38.1" customHeight="1" x14ac:dyDescent="0.3">
      <c r="D63459" s="8"/>
      <c r="L63459" s="8"/>
      <c r="N63459" s="8"/>
      <c r="O63459" s="8"/>
      <c r="P63459" s="8"/>
      <c r="R63459" s="8"/>
      <c r="Z63459" s="8"/>
      <c r="AA63459" s="8"/>
      <c r="AF63459" s="10"/>
    </row>
    <row r="63460" spans="4:32" ht="38.1" customHeight="1" x14ac:dyDescent="0.3">
      <c r="D63460" s="8"/>
      <c r="L63460" s="8"/>
      <c r="N63460" s="8"/>
      <c r="O63460" s="8"/>
      <c r="P63460" s="8"/>
      <c r="R63460" s="8"/>
      <c r="Z63460" s="8"/>
      <c r="AA63460" s="8"/>
      <c r="AF63460" s="10"/>
    </row>
    <row r="63461" spans="4:32" ht="38.1" customHeight="1" x14ac:dyDescent="0.3">
      <c r="D63461" s="8"/>
      <c r="L63461" s="8"/>
      <c r="N63461" s="8"/>
      <c r="O63461" s="8"/>
      <c r="P63461" s="8"/>
      <c r="R63461" s="8"/>
      <c r="Z63461" s="8"/>
      <c r="AA63461" s="8"/>
      <c r="AF63461" s="10"/>
    </row>
    <row r="63462" spans="4:32" ht="38.1" customHeight="1" x14ac:dyDescent="0.3">
      <c r="D63462" s="8"/>
      <c r="L63462" s="8"/>
      <c r="N63462" s="8"/>
      <c r="O63462" s="8"/>
      <c r="P63462" s="8"/>
      <c r="R63462" s="8"/>
      <c r="Z63462" s="8"/>
      <c r="AA63462" s="8"/>
      <c r="AF63462" s="10"/>
    </row>
    <row r="63463" spans="4:32" ht="38.1" customHeight="1" x14ac:dyDescent="0.3">
      <c r="D63463" s="8"/>
      <c r="L63463" s="8"/>
      <c r="N63463" s="8"/>
      <c r="O63463" s="8"/>
      <c r="P63463" s="8"/>
      <c r="R63463" s="8"/>
      <c r="Z63463" s="8"/>
      <c r="AA63463" s="8"/>
      <c r="AF63463" s="10"/>
    </row>
    <row r="63464" spans="4:32" ht="38.1" customHeight="1" x14ac:dyDescent="0.3">
      <c r="D63464" s="8"/>
      <c r="L63464" s="8"/>
      <c r="N63464" s="8"/>
      <c r="O63464" s="8"/>
      <c r="P63464" s="8"/>
      <c r="R63464" s="8"/>
      <c r="Z63464" s="8"/>
      <c r="AA63464" s="8"/>
      <c r="AF63464" s="10"/>
    </row>
    <row r="63465" spans="4:32" ht="38.1" customHeight="1" x14ac:dyDescent="0.3">
      <c r="D63465" s="8"/>
      <c r="L63465" s="8"/>
      <c r="N63465" s="8"/>
      <c r="O63465" s="8"/>
      <c r="P63465" s="8"/>
      <c r="R63465" s="8"/>
      <c r="Z63465" s="8"/>
      <c r="AA63465" s="8"/>
      <c r="AF63465" s="10"/>
    </row>
    <row r="63466" spans="4:32" ht="38.1" customHeight="1" x14ac:dyDescent="0.3">
      <c r="D63466" s="8"/>
      <c r="L63466" s="8"/>
      <c r="N63466" s="8"/>
      <c r="O63466" s="8"/>
      <c r="P63466" s="8"/>
      <c r="R63466" s="8"/>
      <c r="Z63466" s="8"/>
      <c r="AA63466" s="8"/>
      <c r="AF63466" s="10"/>
    </row>
    <row r="63467" spans="4:32" ht="38.1" customHeight="1" x14ac:dyDescent="0.3">
      <c r="D63467" s="8"/>
      <c r="L63467" s="8"/>
      <c r="N63467" s="8"/>
      <c r="O63467" s="8"/>
      <c r="P63467" s="8"/>
      <c r="R63467" s="8"/>
      <c r="Z63467" s="8"/>
      <c r="AA63467" s="8"/>
      <c r="AF63467" s="10"/>
    </row>
    <row r="63468" spans="4:32" ht="38.1" customHeight="1" x14ac:dyDescent="0.3">
      <c r="D63468" s="8"/>
      <c r="L63468" s="8"/>
      <c r="N63468" s="8"/>
      <c r="O63468" s="8"/>
      <c r="P63468" s="8"/>
      <c r="R63468" s="8"/>
      <c r="Z63468" s="8"/>
      <c r="AA63468" s="8"/>
      <c r="AF63468" s="10"/>
    </row>
    <row r="63469" spans="4:32" ht="38.1" customHeight="1" x14ac:dyDescent="0.3">
      <c r="D63469" s="8"/>
      <c r="L63469" s="8"/>
      <c r="N63469" s="8"/>
      <c r="O63469" s="8"/>
      <c r="P63469" s="8"/>
      <c r="R63469" s="8"/>
      <c r="Z63469" s="8"/>
      <c r="AA63469" s="8"/>
      <c r="AF63469" s="10"/>
    </row>
    <row r="63470" spans="4:32" ht="38.1" customHeight="1" x14ac:dyDescent="0.3">
      <c r="D63470" s="8"/>
      <c r="L63470" s="8"/>
      <c r="N63470" s="8"/>
      <c r="O63470" s="8"/>
      <c r="P63470" s="8"/>
      <c r="R63470" s="8"/>
      <c r="Z63470" s="8"/>
      <c r="AA63470" s="8"/>
      <c r="AF63470" s="10"/>
    </row>
    <row r="63471" spans="4:32" ht="38.1" customHeight="1" x14ac:dyDescent="0.3">
      <c r="D63471" s="8"/>
      <c r="L63471" s="8"/>
      <c r="N63471" s="8"/>
      <c r="O63471" s="8"/>
      <c r="P63471" s="8"/>
      <c r="R63471" s="8"/>
      <c r="Z63471" s="8"/>
      <c r="AA63471" s="8"/>
      <c r="AF63471" s="10"/>
    </row>
    <row r="63472" spans="4:32" ht="38.1" customHeight="1" x14ac:dyDescent="0.3">
      <c r="D63472" s="8"/>
      <c r="L63472" s="8"/>
      <c r="N63472" s="8"/>
      <c r="O63472" s="8"/>
      <c r="P63472" s="8"/>
      <c r="R63472" s="8"/>
      <c r="Z63472" s="8"/>
      <c r="AA63472" s="8"/>
      <c r="AF63472" s="10"/>
    </row>
    <row r="63473" spans="4:32" ht="38.1" customHeight="1" x14ac:dyDescent="0.3">
      <c r="D63473" s="8"/>
      <c r="L63473" s="8"/>
      <c r="N63473" s="8"/>
      <c r="O63473" s="8"/>
      <c r="P63473" s="8"/>
      <c r="R63473" s="8"/>
      <c r="Z63473" s="8"/>
      <c r="AA63473" s="8"/>
      <c r="AF63473" s="10"/>
    </row>
    <row r="63474" spans="4:32" ht="38.1" customHeight="1" x14ac:dyDescent="0.3">
      <c r="D63474" s="8"/>
      <c r="L63474" s="8"/>
      <c r="N63474" s="8"/>
      <c r="O63474" s="8"/>
      <c r="P63474" s="8"/>
      <c r="R63474" s="8"/>
      <c r="Z63474" s="8"/>
      <c r="AA63474" s="8"/>
      <c r="AF63474" s="10"/>
    </row>
    <row r="63475" spans="4:32" ht="38.1" customHeight="1" x14ac:dyDescent="0.3">
      <c r="D63475" s="8"/>
      <c r="L63475" s="8"/>
      <c r="N63475" s="8"/>
      <c r="O63475" s="8"/>
      <c r="P63475" s="8"/>
      <c r="R63475" s="8"/>
      <c r="Z63475" s="8"/>
      <c r="AA63475" s="8"/>
      <c r="AF63475" s="10"/>
    </row>
    <row r="63476" spans="4:32" ht="38.1" customHeight="1" x14ac:dyDescent="0.3">
      <c r="D63476" s="8"/>
      <c r="L63476" s="8"/>
      <c r="N63476" s="8"/>
      <c r="O63476" s="8"/>
      <c r="P63476" s="8"/>
      <c r="R63476" s="8"/>
      <c r="Z63476" s="8"/>
      <c r="AA63476" s="8"/>
      <c r="AF63476" s="10"/>
    </row>
    <row r="63477" spans="4:32" ht="38.1" customHeight="1" x14ac:dyDescent="0.3">
      <c r="D63477" s="8"/>
      <c r="L63477" s="8"/>
      <c r="N63477" s="8"/>
      <c r="O63477" s="8"/>
      <c r="P63477" s="8"/>
      <c r="R63477" s="8"/>
      <c r="Z63477" s="8"/>
      <c r="AA63477" s="8"/>
      <c r="AF63477" s="10"/>
    </row>
    <row r="63478" spans="4:32" ht="38.1" customHeight="1" x14ac:dyDescent="0.3">
      <c r="D63478" s="8"/>
      <c r="L63478" s="8"/>
      <c r="N63478" s="8"/>
      <c r="O63478" s="8"/>
      <c r="P63478" s="8"/>
      <c r="R63478" s="8"/>
      <c r="Z63478" s="8"/>
      <c r="AA63478" s="8"/>
      <c r="AF63478" s="10"/>
    </row>
    <row r="63479" spans="4:32" ht="38.1" customHeight="1" x14ac:dyDescent="0.3">
      <c r="D63479" s="8"/>
      <c r="L63479" s="8"/>
      <c r="N63479" s="8"/>
      <c r="O63479" s="8"/>
      <c r="P63479" s="8"/>
      <c r="R63479" s="8"/>
      <c r="Z63479" s="8"/>
      <c r="AA63479" s="8"/>
      <c r="AF63479" s="10"/>
    </row>
    <row r="63480" spans="4:32" ht="38.1" customHeight="1" x14ac:dyDescent="0.3">
      <c r="D63480" s="8"/>
      <c r="L63480" s="8"/>
      <c r="N63480" s="8"/>
      <c r="O63480" s="8"/>
      <c r="P63480" s="8"/>
      <c r="R63480" s="8"/>
      <c r="Z63480" s="8"/>
      <c r="AA63480" s="8"/>
      <c r="AF63480" s="10"/>
    </row>
    <row r="63481" spans="4:32" ht="38.1" customHeight="1" x14ac:dyDescent="0.3">
      <c r="D63481" s="8"/>
      <c r="L63481" s="8"/>
      <c r="N63481" s="8"/>
      <c r="O63481" s="8"/>
      <c r="P63481" s="8"/>
      <c r="R63481" s="8"/>
      <c r="Z63481" s="8"/>
      <c r="AA63481" s="8"/>
      <c r="AF63481" s="10"/>
    </row>
    <row r="63482" spans="4:32" ht="38.1" customHeight="1" x14ac:dyDescent="0.3">
      <c r="D63482" s="8"/>
      <c r="L63482" s="8"/>
      <c r="N63482" s="8"/>
      <c r="O63482" s="8"/>
      <c r="P63482" s="8"/>
      <c r="R63482" s="8"/>
      <c r="Z63482" s="8"/>
      <c r="AA63482" s="8"/>
      <c r="AF63482" s="10"/>
    </row>
    <row r="63483" spans="4:32" ht="38.1" customHeight="1" x14ac:dyDescent="0.3">
      <c r="D63483" s="8"/>
      <c r="L63483" s="8"/>
      <c r="N63483" s="8"/>
      <c r="O63483" s="8"/>
      <c r="P63483" s="8"/>
      <c r="R63483" s="8"/>
      <c r="Z63483" s="8"/>
      <c r="AA63483" s="8"/>
      <c r="AF63483" s="10"/>
    </row>
    <row r="63484" spans="4:32" ht="38.1" customHeight="1" x14ac:dyDescent="0.3">
      <c r="D63484" s="8"/>
      <c r="L63484" s="8"/>
      <c r="N63484" s="8"/>
      <c r="O63484" s="8"/>
      <c r="P63484" s="8"/>
      <c r="R63484" s="8"/>
      <c r="Z63484" s="8"/>
      <c r="AA63484" s="8"/>
      <c r="AF63484" s="10"/>
    </row>
    <row r="63485" spans="4:32" ht="38.1" customHeight="1" x14ac:dyDescent="0.3">
      <c r="D63485" s="8"/>
      <c r="L63485" s="8"/>
      <c r="N63485" s="8"/>
      <c r="O63485" s="8"/>
      <c r="P63485" s="8"/>
      <c r="R63485" s="8"/>
      <c r="Z63485" s="8"/>
      <c r="AA63485" s="8"/>
      <c r="AF63485" s="10"/>
    </row>
    <row r="63486" spans="4:32" ht="38.1" customHeight="1" x14ac:dyDescent="0.3">
      <c r="D63486" s="8"/>
      <c r="L63486" s="8"/>
      <c r="N63486" s="8"/>
      <c r="O63486" s="8"/>
      <c r="P63486" s="8"/>
      <c r="R63486" s="8"/>
      <c r="Z63486" s="8"/>
      <c r="AA63486" s="8"/>
      <c r="AF63486" s="10"/>
    </row>
    <row r="63487" spans="4:32" ht="38.1" customHeight="1" x14ac:dyDescent="0.3">
      <c r="D63487" s="8"/>
      <c r="L63487" s="8"/>
      <c r="N63487" s="8"/>
      <c r="O63487" s="8"/>
      <c r="P63487" s="8"/>
      <c r="R63487" s="8"/>
      <c r="Z63487" s="8"/>
      <c r="AA63487" s="8"/>
      <c r="AF63487" s="10"/>
    </row>
    <row r="63488" spans="4:32" ht="38.1" customHeight="1" x14ac:dyDescent="0.3">
      <c r="D63488" s="8"/>
      <c r="L63488" s="8"/>
      <c r="N63488" s="8"/>
      <c r="O63488" s="8"/>
      <c r="P63488" s="8"/>
      <c r="R63488" s="8"/>
      <c r="Z63488" s="8"/>
      <c r="AA63488" s="8"/>
      <c r="AF63488" s="10"/>
    </row>
    <row r="63489" spans="4:32" ht="38.1" customHeight="1" x14ac:dyDescent="0.3">
      <c r="D63489" s="8"/>
      <c r="L63489" s="8"/>
      <c r="N63489" s="8"/>
      <c r="O63489" s="8"/>
      <c r="P63489" s="8"/>
      <c r="R63489" s="8"/>
      <c r="Z63489" s="8"/>
      <c r="AA63489" s="8"/>
      <c r="AF63489" s="10"/>
    </row>
    <row r="63490" spans="4:32" ht="38.1" customHeight="1" x14ac:dyDescent="0.3">
      <c r="D63490" s="8"/>
      <c r="L63490" s="8"/>
      <c r="N63490" s="8"/>
      <c r="O63490" s="8"/>
      <c r="P63490" s="8"/>
      <c r="R63490" s="8"/>
      <c r="Z63490" s="8"/>
      <c r="AA63490" s="8"/>
      <c r="AF63490" s="10"/>
    </row>
    <row r="63491" spans="4:32" ht="38.1" customHeight="1" x14ac:dyDescent="0.3">
      <c r="D63491" s="8"/>
      <c r="L63491" s="8"/>
      <c r="N63491" s="8"/>
      <c r="O63491" s="8"/>
      <c r="P63491" s="8"/>
      <c r="R63491" s="8"/>
      <c r="Z63491" s="8"/>
      <c r="AA63491" s="8"/>
      <c r="AF63491" s="10"/>
    </row>
    <row r="63492" spans="4:32" ht="38.1" customHeight="1" x14ac:dyDescent="0.3">
      <c r="D63492" s="8"/>
      <c r="L63492" s="8"/>
      <c r="N63492" s="8"/>
      <c r="O63492" s="8"/>
      <c r="P63492" s="8"/>
      <c r="R63492" s="8"/>
      <c r="Z63492" s="8"/>
      <c r="AA63492" s="8"/>
      <c r="AF63492" s="10"/>
    </row>
    <row r="63493" spans="4:32" ht="38.1" customHeight="1" x14ac:dyDescent="0.3">
      <c r="D63493" s="8"/>
      <c r="L63493" s="8"/>
      <c r="N63493" s="8"/>
      <c r="O63493" s="8"/>
      <c r="P63493" s="8"/>
      <c r="R63493" s="8"/>
      <c r="Z63493" s="8"/>
      <c r="AA63493" s="8"/>
      <c r="AF63493" s="10"/>
    </row>
    <row r="63494" spans="4:32" ht="38.1" customHeight="1" x14ac:dyDescent="0.3">
      <c r="D63494" s="8"/>
      <c r="L63494" s="8"/>
      <c r="N63494" s="8"/>
      <c r="O63494" s="8"/>
      <c r="P63494" s="8"/>
      <c r="R63494" s="8"/>
      <c r="Z63494" s="8"/>
      <c r="AA63494" s="8"/>
      <c r="AF63494" s="10"/>
    </row>
    <row r="63495" spans="4:32" ht="38.1" customHeight="1" x14ac:dyDescent="0.3">
      <c r="D63495" s="8"/>
      <c r="L63495" s="8"/>
      <c r="N63495" s="8"/>
      <c r="O63495" s="8"/>
      <c r="P63495" s="8"/>
      <c r="R63495" s="8"/>
      <c r="Z63495" s="8"/>
      <c r="AA63495" s="8"/>
      <c r="AF63495" s="10"/>
    </row>
    <row r="63496" spans="4:32" ht="38.1" customHeight="1" x14ac:dyDescent="0.3">
      <c r="D63496" s="8"/>
      <c r="L63496" s="8"/>
      <c r="N63496" s="8"/>
      <c r="O63496" s="8"/>
      <c r="P63496" s="8"/>
      <c r="R63496" s="8"/>
      <c r="Z63496" s="8"/>
      <c r="AA63496" s="8"/>
      <c r="AF63496" s="10"/>
    </row>
    <row r="63497" spans="4:32" ht="38.1" customHeight="1" x14ac:dyDescent="0.3">
      <c r="D63497" s="8"/>
      <c r="L63497" s="8"/>
      <c r="N63497" s="8"/>
      <c r="O63497" s="8"/>
      <c r="P63497" s="8"/>
      <c r="R63497" s="8"/>
      <c r="Z63497" s="8"/>
      <c r="AA63497" s="8"/>
      <c r="AF63497" s="10"/>
    </row>
    <row r="63498" spans="4:32" ht="38.1" customHeight="1" x14ac:dyDescent="0.3">
      <c r="D63498" s="8"/>
      <c r="L63498" s="8"/>
      <c r="N63498" s="8"/>
      <c r="O63498" s="8"/>
      <c r="P63498" s="8"/>
      <c r="R63498" s="8"/>
      <c r="Z63498" s="8"/>
      <c r="AA63498" s="8"/>
      <c r="AF63498" s="10"/>
    </row>
    <row r="63499" spans="4:32" ht="38.1" customHeight="1" x14ac:dyDescent="0.3">
      <c r="D63499" s="8"/>
      <c r="L63499" s="8"/>
      <c r="N63499" s="8"/>
      <c r="O63499" s="8"/>
      <c r="P63499" s="8"/>
      <c r="R63499" s="8"/>
      <c r="Z63499" s="8"/>
      <c r="AA63499" s="8"/>
      <c r="AF63499" s="10"/>
    </row>
    <row r="63500" spans="4:32" ht="38.1" customHeight="1" x14ac:dyDescent="0.3">
      <c r="D63500" s="8"/>
      <c r="L63500" s="8"/>
      <c r="N63500" s="8"/>
      <c r="O63500" s="8"/>
      <c r="P63500" s="8"/>
      <c r="R63500" s="8"/>
      <c r="Z63500" s="8"/>
      <c r="AA63500" s="8"/>
      <c r="AF63500" s="10"/>
    </row>
    <row r="63501" spans="4:32" ht="38.1" customHeight="1" x14ac:dyDescent="0.3">
      <c r="D63501" s="8"/>
      <c r="L63501" s="8"/>
      <c r="N63501" s="8"/>
      <c r="O63501" s="8"/>
      <c r="P63501" s="8"/>
      <c r="R63501" s="8"/>
      <c r="Z63501" s="8"/>
      <c r="AA63501" s="8"/>
      <c r="AF63501" s="10"/>
    </row>
    <row r="63502" spans="4:32" ht="38.1" customHeight="1" x14ac:dyDescent="0.3">
      <c r="D63502" s="8"/>
      <c r="L63502" s="8"/>
      <c r="N63502" s="8"/>
      <c r="O63502" s="8"/>
      <c r="P63502" s="8"/>
      <c r="R63502" s="8"/>
      <c r="Z63502" s="8"/>
      <c r="AA63502" s="8"/>
      <c r="AF63502" s="10"/>
    </row>
    <row r="63503" spans="4:32" ht="38.1" customHeight="1" x14ac:dyDescent="0.3">
      <c r="D63503" s="8"/>
      <c r="L63503" s="8"/>
      <c r="N63503" s="8"/>
      <c r="O63503" s="8"/>
      <c r="P63503" s="8"/>
      <c r="R63503" s="8"/>
      <c r="Z63503" s="8"/>
      <c r="AA63503" s="8"/>
      <c r="AF63503" s="10"/>
    </row>
    <row r="63504" spans="4:32" ht="38.1" customHeight="1" x14ac:dyDescent="0.3">
      <c r="D63504" s="8"/>
      <c r="L63504" s="8"/>
      <c r="N63504" s="8"/>
      <c r="O63504" s="8"/>
      <c r="P63504" s="8"/>
      <c r="R63504" s="8"/>
      <c r="Z63504" s="8"/>
      <c r="AA63504" s="8"/>
      <c r="AF63504" s="10"/>
    </row>
    <row r="63505" spans="4:32" ht="38.1" customHeight="1" x14ac:dyDescent="0.3">
      <c r="D63505" s="8"/>
      <c r="L63505" s="8"/>
      <c r="N63505" s="8"/>
      <c r="O63505" s="8"/>
      <c r="P63505" s="8"/>
      <c r="R63505" s="8"/>
      <c r="Z63505" s="8"/>
      <c r="AA63505" s="8"/>
      <c r="AF63505" s="10"/>
    </row>
    <row r="63506" spans="4:32" ht="38.1" customHeight="1" x14ac:dyDescent="0.3">
      <c r="D63506" s="8"/>
      <c r="L63506" s="8"/>
      <c r="N63506" s="8"/>
      <c r="O63506" s="8"/>
      <c r="P63506" s="8"/>
      <c r="R63506" s="8"/>
      <c r="Z63506" s="8"/>
      <c r="AA63506" s="8"/>
      <c r="AF63506" s="10"/>
    </row>
    <row r="63507" spans="4:32" ht="38.1" customHeight="1" x14ac:dyDescent="0.3">
      <c r="D63507" s="8"/>
      <c r="L63507" s="8"/>
      <c r="N63507" s="8"/>
      <c r="O63507" s="8"/>
      <c r="P63507" s="8"/>
      <c r="R63507" s="8"/>
      <c r="Z63507" s="8"/>
      <c r="AA63507" s="8"/>
      <c r="AF63507" s="10"/>
    </row>
    <row r="63508" spans="4:32" ht="38.1" customHeight="1" x14ac:dyDescent="0.3">
      <c r="D63508" s="8"/>
      <c r="L63508" s="8"/>
      <c r="N63508" s="8"/>
      <c r="O63508" s="8"/>
      <c r="P63508" s="8"/>
      <c r="R63508" s="8"/>
      <c r="Z63508" s="8"/>
      <c r="AA63508" s="8"/>
      <c r="AF63508" s="10"/>
    </row>
    <row r="63509" spans="4:32" ht="38.1" customHeight="1" x14ac:dyDescent="0.3">
      <c r="D63509" s="8"/>
      <c r="L63509" s="8"/>
      <c r="N63509" s="8"/>
      <c r="O63509" s="8"/>
      <c r="P63509" s="8"/>
      <c r="R63509" s="8"/>
      <c r="Z63509" s="8"/>
      <c r="AA63509" s="8"/>
      <c r="AF63509" s="10"/>
    </row>
    <row r="63510" spans="4:32" ht="38.1" customHeight="1" x14ac:dyDescent="0.3">
      <c r="D63510" s="8"/>
      <c r="L63510" s="8"/>
      <c r="N63510" s="8"/>
      <c r="O63510" s="8"/>
      <c r="P63510" s="8"/>
      <c r="R63510" s="8"/>
      <c r="Z63510" s="8"/>
      <c r="AA63510" s="8"/>
      <c r="AF63510" s="10"/>
    </row>
    <row r="63511" spans="4:32" ht="38.1" customHeight="1" x14ac:dyDescent="0.3">
      <c r="D63511" s="8"/>
      <c r="L63511" s="8"/>
      <c r="N63511" s="8"/>
      <c r="O63511" s="8"/>
      <c r="P63511" s="8"/>
      <c r="R63511" s="8"/>
      <c r="Z63511" s="8"/>
      <c r="AA63511" s="8"/>
      <c r="AF63511" s="10"/>
    </row>
    <row r="63512" spans="4:32" ht="38.1" customHeight="1" x14ac:dyDescent="0.3">
      <c r="D63512" s="8"/>
      <c r="L63512" s="8"/>
      <c r="N63512" s="8"/>
      <c r="O63512" s="8"/>
      <c r="P63512" s="8"/>
      <c r="R63512" s="8"/>
      <c r="Z63512" s="8"/>
      <c r="AA63512" s="8"/>
      <c r="AF63512" s="10"/>
    </row>
    <row r="63513" spans="4:32" ht="38.1" customHeight="1" x14ac:dyDescent="0.3">
      <c r="D63513" s="8"/>
      <c r="L63513" s="8"/>
      <c r="N63513" s="8"/>
      <c r="O63513" s="8"/>
      <c r="P63513" s="8"/>
      <c r="R63513" s="8"/>
      <c r="Z63513" s="8"/>
      <c r="AA63513" s="8"/>
      <c r="AF63513" s="10"/>
    </row>
    <row r="63514" spans="4:32" ht="38.1" customHeight="1" x14ac:dyDescent="0.3">
      <c r="D63514" s="8"/>
      <c r="L63514" s="8"/>
      <c r="N63514" s="8"/>
      <c r="O63514" s="8"/>
      <c r="P63514" s="8"/>
      <c r="R63514" s="8"/>
      <c r="Z63514" s="8"/>
      <c r="AA63514" s="8"/>
      <c r="AF63514" s="10"/>
    </row>
    <row r="63515" spans="4:32" ht="38.1" customHeight="1" x14ac:dyDescent="0.3">
      <c r="D63515" s="8"/>
      <c r="L63515" s="8"/>
      <c r="N63515" s="8"/>
      <c r="O63515" s="8"/>
      <c r="P63515" s="8"/>
      <c r="R63515" s="8"/>
      <c r="Z63515" s="8"/>
      <c r="AA63515" s="8"/>
      <c r="AF63515" s="10"/>
    </row>
    <row r="63516" spans="4:32" ht="38.1" customHeight="1" x14ac:dyDescent="0.3">
      <c r="D63516" s="8"/>
      <c r="L63516" s="8"/>
      <c r="N63516" s="8"/>
      <c r="O63516" s="8"/>
      <c r="P63516" s="8"/>
      <c r="R63516" s="8"/>
      <c r="Z63516" s="8"/>
      <c r="AA63516" s="8"/>
      <c r="AF63516" s="10"/>
    </row>
    <row r="63517" spans="4:32" ht="38.1" customHeight="1" x14ac:dyDescent="0.3">
      <c r="D63517" s="8"/>
      <c r="L63517" s="8"/>
      <c r="N63517" s="8"/>
      <c r="O63517" s="8"/>
      <c r="P63517" s="8"/>
      <c r="R63517" s="8"/>
      <c r="Z63517" s="8"/>
      <c r="AA63517" s="8"/>
      <c r="AF63517" s="10"/>
    </row>
    <row r="63518" spans="4:32" ht="38.1" customHeight="1" x14ac:dyDescent="0.3">
      <c r="D63518" s="8"/>
      <c r="L63518" s="8"/>
      <c r="N63518" s="8"/>
      <c r="O63518" s="8"/>
      <c r="P63518" s="8"/>
      <c r="R63518" s="8"/>
      <c r="Z63518" s="8"/>
      <c r="AA63518" s="8"/>
      <c r="AF63518" s="10"/>
    </row>
    <row r="63519" spans="4:32" ht="38.1" customHeight="1" x14ac:dyDescent="0.3">
      <c r="D63519" s="8"/>
      <c r="L63519" s="8"/>
      <c r="N63519" s="8"/>
      <c r="O63519" s="8"/>
      <c r="P63519" s="8"/>
      <c r="R63519" s="8"/>
      <c r="Z63519" s="8"/>
      <c r="AA63519" s="8"/>
      <c r="AF63519" s="10"/>
    </row>
    <row r="63520" spans="4:32" ht="38.1" customHeight="1" x14ac:dyDescent="0.3">
      <c r="D63520" s="8"/>
      <c r="L63520" s="8"/>
      <c r="N63520" s="8"/>
      <c r="O63520" s="8"/>
      <c r="P63520" s="8"/>
      <c r="R63520" s="8"/>
      <c r="Z63520" s="8"/>
      <c r="AA63520" s="8"/>
      <c r="AF63520" s="10"/>
    </row>
    <row r="63521" spans="4:32" ht="38.1" customHeight="1" x14ac:dyDescent="0.3">
      <c r="D63521" s="8"/>
      <c r="L63521" s="8"/>
      <c r="N63521" s="8"/>
      <c r="O63521" s="8"/>
      <c r="P63521" s="8"/>
      <c r="R63521" s="8"/>
      <c r="Z63521" s="8"/>
      <c r="AA63521" s="8"/>
      <c r="AF63521" s="10"/>
    </row>
    <row r="63522" spans="4:32" ht="38.1" customHeight="1" x14ac:dyDescent="0.3">
      <c r="D63522" s="8"/>
      <c r="L63522" s="8"/>
      <c r="N63522" s="8"/>
      <c r="O63522" s="8"/>
      <c r="P63522" s="8"/>
      <c r="R63522" s="8"/>
      <c r="Z63522" s="8"/>
      <c r="AA63522" s="8"/>
      <c r="AF63522" s="10"/>
    </row>
    <row r="63523" spans="4:32" ht="38.1" customHeight="1" x14ac:dyDescent="0.3">
      <c r="D63523" s="8"/>
      <c r="L63523" s="8"/>
      <c r="N63523" s="8"/>
      <c r="O63523" s="8"/>
      <c r="P63523" s="8"/>
      <c r="R63523" s="8"/>
      <c r="Z63523" s="8"/>
      <c r="AA63523" s="8"/>
      <c r="AF63523" s="10"/>
    </row>
    <row r="63524" spans="4:32" ht="38.1" customHeight="1" x14ac:dyDescent="0.3">
      <c r="D63524" s="8"/>
      <c r="L63524" s="8"/>
      <c r="N63524" s="8"/>
      <c r="O63524" s="8"/>
      <c r="P63524" s="8"/>
      <c r="R63524" s="8"/>
      <c r="Z63524" s="8"/>
      <c r="AA63524" s="8"/>
      <c r="AF63524" s="10"/>
    </row>
    <row r="63525" spans="4:32" ht="38.1" customHeight="1" x14ac:dyDescent="0.3">
      <c r="D63525" s="8"/>
      <c r="L63525" s="8"/>
      <c r="N63525" s="8"/>
      <c r="O63525" s="8"/>
      <c r="P63525" s="8"/>
      <c r="R63525" s="8"/>
      <c r="Z63525" s="8"/>
      <c r="AA63525" s="8"/>
      <c r="AF63525" s="10"/>
    </row>
    <row r="63526" spans="4:32" ht="38.1" customHeight="1" x14ac:dyDescent="0.3">
      <c r="D63526" s="8"/>
      <c r="L63526" s="8"/>
      <c r="N63526" s="8"/>
      <c r="O63526" s="8"/>
      <c r="P63526" s="8"/>
      <c r="R63526" s="8"/>
      <c r="Z63526" s="8"/>
      <c r="AA63526" s="8"/>
      <c r="AF63526" s="10"/>
    </row>
    <row r="63527" spans="4:32" ht="38.1" customHeight="1" x14ac:dyDescent="0.3">
      <c r="D63527" s="8"/>
      <c r="L63527" s="8"/>
      <c r="N63527" s="8"/>
      <c r="O63527" s="8"/>
      <c r="P63527" s="8"/>
      <c r="R63527" s="8"/>
      <c r="Z63527" s="8"/>
      <c r="AA63527" s="8"/>
      <c r="AF63527" s="10"/>
    </row>
    <row r="63528" spans="4:32" ht="38.1" customHeight="1" x14ac:dyDescent="0.3">
      <c r="D63528" s="8"/>
      <c r="L63528" s="8"/>
      <c r="N63528" s="8"/>
      <c r="O63528" s="8"/>
      <c r="P63528" s="8"/>
      <c r="R63528" s="8"/>
      <c r="Z63528" s="8"/>
      <c r="AA63528" s="8"/>
      <c r="AF63528" s="10"/>
    </row>
    <row r="63529" spans="4:32" ht="38.1" customHeight="1" x14ac:dyDescent="0.3">
      <c r="D63529" s="8"/>
      <c r="L63529" s="8"/>
      <c r="N63529" s="8"/>
      <c r="O63529" s="8"/>
      <c r="P63529" s="8"/>
      <c r="R63529" s="8"/>
      <c r="Z63529" s="8"/>
      <c r="AA63529" s="8"/>
      <c r="AF63529" s="10"/>
    </row>
    <row r="63530" spans="4:32" ht="38.1" customHeight="1" x14ac:dyDescent="0.3">
      <c r="D63530" s="8"/>
      <c r="L63530" s="8"/>
      <c r="N63530" s="8"/>
      <c r="O63530" s="8"/>
      <c r="P63530" s="8"/>
      <c r="R63530" s="8"/>
      <c r="Z63530" s="8"/>
      <c r="AA63530" s="8"/>
      <c r="AF63530" s="10"/>
    </row>
    <row r="63531" spans="4:32" ht="38.1" customHeight="1" x14ac:dyDescent="0.3">
      <c r="D63531" s="8"/>
      <c r="L63531" s="8"/>
      <c r="N63531" s="8"/>
      <c r="O63531" s="8"/>
      <c r="P63531" s="8"/>
      <c r="R63531" s="8"/>
      <c r="Z63531" s="8"/>
      <c r="AA63531" s="8"/>
      <c r="AF63531" s="10"/>
    </row>
    <row r="63532" spans="4:32" ht="38.1" customHeight="1" x14ac:dyDescent="0.3">
      <c r="D63532" s="8"/>
      <c r="L63532" s="8"/>
      <c r="N63532" s="8"/>
      <c r="O63532" s="8"/>
      <c r="P63532" s="8"/>
      <c r="R63532" s="8"/>
      <c r="Z63532" s="8"/>
      <c r="AA63532" s="8"/>
      <c r="AF63532" s="10"/>
    </row>
    <row r="63533" spans="4:32" ht="38.1" customHeight="1" x14ac:dyDescent="0.3">
      <c r="D63533" s="8"/>
      <c r="L63533" s="8"/>
      <c r="N63533" s="8"/>
      <c r="O63533" s="8"/>
      <c r="P63533" s="8"/>
      <c r="R63533" s="8"/>
      <c r="Z63533" s="8"/>
      <c r="AA63533" s="8"/>
      <c r="AF63533" s="10"/>
    </row>
    <row r="63534" spans="4:32" ht="38.1" customHeight="1" x14ac:dyDescent="0.3">
      <c r="D63534" s="8"/>
      <c r="L63534" s="8"/>
      <c r="N63534" s="8"/>
      <c r="O63534" s="8"/>
      <c r="P63534" s="8"/>
      <c r="R63534" s="8"/>
      <c r="Z63534" s="8"/>
      <c r="AA63534" s="8"/>
      <c r="AF63534" s="10"/>
    </row>
    <row r="63535" spans="4:32" ht="38.1" customHeight="1" x14ac:dyDescent="0.3">
      <c r="D63535" s="8"/>
      <c r="L63535" s="8"/>
      <c r="N63535" s="8"/>
      <c r="O63535" s="8"/>
      <c r="P63535" s="8"/>
      <c r="R63535" s="8"/>
      <c r="Z63535" s="8"/>
      <c r="AA63535" s="8"/>
      <c r="AF63535" s="10"/>
    </row>
    <row r="63536" spans="4:32" ht="38.1" customHeight="1" x14ac:dyDescent="0.3">
      <c r="D63536" s="8"/>
      <c r="L63536" s="8"/>
      <c r="N63536" s="8"/>
      <c r="O63536" s="8"/>
      <c r="P63536" s="8"/>
      <c r="R63536" s="8"/>
      <c r="Z63536" s="8"/>
      <c r="AA63536" s="8"/>
      <c r="AF63536" s="10"/>
    </row>
    <row r="63537" spans="4:32" ht="38.1" customHeight="1" x14ac:dyDescent="0.3">
      <c r="D63537" s="8"/>
      <c r="L63537" s="8"/>
      <c r="N63537" s="8"/>
      <c r="O63537" s="8"/>
      <c r="P63537" s="8"/>
      <c r="R63537" s="8"/>
      <c r="Z63537" s="8"/>
      <c r="AA63537" s="8"/>
      <c r="AF63537" s="10"/>
    </row>
    <row r="63538" spans="4:32" ht="38.1" customHeight="1" x14ac:dyDescent="0.3">
      <c r="D63538" s="8"/>
      <c r="L63538" s="8"/>
      <c r="N63538" s="8"/>
      <c r="O63538" s="8"/>
      <c r="P63538" s="8"/>
      <c r="R63538" s="8"/>
      <c r="Z63538" s="8"/>
      <c r="AA63538" s="8"/>
      <c r="AF63538" s="10"/>
    </row>
    <row r="63539" spans="4:32" ht="38.1" customHeight="1" x14ac:dyDescent="0.3">
      <c r="D63539" s="8"/>
      <c r="L63539" s="8"/>
      <c r="N63539" s="8"/>
      <c r="O63539" s="8"/>
      <c r="P63539" s="8"/>
      <c r="R63539" s="8"/>
      <c r="Z63539" s="8"/>
      <c r="AA63539" s="8"/>
      <c r="AF63539" s="10"/>
    </row>
    <row r="63540" spans="4:32" ht="38.1" customHeight="1" x14ac:dyDescent="0.3">
      <c r="D63540" s="8"/>
      <c r="L63540" s="8"/>
      <c r="N63540" s="8"/>
      <c r="O63540" s="8"/>
      <c r="P63540" s="8"/>
      <c r="R63540" s="8"/>
      <c r="Z63540" s="8"/>
      <c r="AA63540" s="8"/>
      <c r="AF63540" s="10"/>
    </row>
    <row r="63541" spans="4:32" ht="38.1" customHeight="1" x14ac:dyDescent="0.3">
      <c r="D63541" s="8"/>
      <c r="L63541" s="8"/>
      <c r="N63541" s="8"/>
      <c r="O63541" s="8"/>
      <c r="P63541" s="8"/>
      <c r="R63541" s="8"/>
      <c r="Z63541" s="8"/>
      <c r="AA63541" s="8"/>
      <c r="AF63541" s="10"/>
    </row>
    <row r="63542" spans="4:32" ht="38.1" customHeight="1" x14ac:dyDescent="0.3">
      <c r="D63542" s="8"/>
      <c r="L63542" s="8"/>
      <c r="N63542" s="8"/>
      <c r="O63542" s="8"/>
      <c r="P63542" s="8"/>
      <c r="R63542" s="8"/>
      <c r="Z63542" s="8"/>
      <c r="AA63542" s="8"/>
      <c r="AF63542" s="10"/>
    </row>
    <row r="63543" spans="4:32" ht="38.1" customHeight="1" x14ac:dyDescent="0.3">
      <c r="D63543" s="8"/>
      <c r="L63543" s="8"/>
      <c r="N63543" s="8"/>
      <c r="O63543" s="8"/>
      <c r="P63543" s="8"/>
      <c r="R63543" s="8"/>
      <c r="Z63543" s="8"/>
      <c r="AA63543" s="8"/>
      <c r="AF63543" s="10"/>
    </row>
    <row r="63544" spans="4:32" ht="38.1" customHeight="1" x14ac:dyDescent="0.3">
      <c r="D63544" s="8"/>
      <c r="L63544" s="8"/>
      <c r="N63544" s="8"/>
      <c r="O63544" s="8"/>
      <c r="P63544" s="8"/>
      <c r="R63544" s="8"/>
      <c r="Z63544" s="8"/>
      <c r="AA63544" s="8"/>
      <c r="AF63544" s="10"/>
    </row>
    <row r="63545" spans="4:32" ht="38.1" customHeight="1" x14ac:dyDescent="0.3">
      <c r="D63545" s="8"/>
      <c r="L63545" s="8"/>
      <c r="N63545" s="8"/>
      <c r="O63545" s="8"/>
      <c r="P63545" s="8"/>
      <c r="R63545" s="8"/>
      <c r="Z63545" s="8"/>
      <c r="AA63545" s="8"/>
      <c r="AF63545" s="10"/>
    </row>
    <row r="63546" spans="4:32" ht="38.1" customHeight="1" x14ac:dyDescent="0.3">
      <c r="D63546" s="8"/>
      <c r="L63546" s="8"/>
      <c r="N63546" s="8"/>
      <c r="O63546" s="8"/>
      <c r="P63546" s="8"/>
      <c r="R63546" s="8"/>
      <c r="Z63546" s="8"/>
      <c r="AA63546" s="8"/>
      <c r="AF63546" s="10"/>
    </row>
    <row r="63547" spans="4:32" ht="38.1" customHeight="1" x14ac:dyDescent="0.3">
      <c r="D63547" s="8"/>
      <c r="L63547" s="8"/>
      <c r="N63547" s="8"/>
      <c r="O63547" s="8"/>
      <c r="P63547" s="8"/>
      <c r="R63547" s="8"/>
      <c r="Z63547" s="8"/>
      <c r="AA63547" s="8"/>
      <c r="AF63547" s="10"/>
    </row>
    <row r="63548" spans="4:32" ht="38.1" customHeight="1" x14ac:dyDescent="0.3">
      <c r="D63548" s="8"/>
      <c r="L63548" s="8"/>
      <c r="N63548" s="8"/>
      <c r="O63548" s="8"/>
      <c r="P63548" s="8"/>
      <c r="R63548" s="8"/>
      <c r="Z63548" s="8"/>
      <c r="AA63548" s="8"/>
      <c r="AF63548" s="10"/>
    </row>
    <row r="63549" spans="4:32" ht="38.1" customHeight="1" x14ac:dyDescent="0.3">
      <c r="D63549" s="8"/>
      <c r="L63549" s="8"/>
      <c r="N63549" s="8"/>
      <c r="O63549" s="8"/>
      <c r="P63549" s="8"/>
      <c r="R63549" s="8"/>
      <c r="Z63549" s="8"/>
      <c r="AA63549" s="8"/>
      <c r="AF63549" s="10"/>
    </row>
    <row r="63550" spans="4:32" ht="38.1" customHeight="1" x14ac:dyDescent="0.3">
      <c r="D63550" s="8"/>
      <c r="L63550" s="8"/>
      <c r="N63550" s="8"/>
      <c r="O63550" s="8"/>
      <c r="P63550" s="8"/>
      <c r="R63550" s="8"/>
      <c r="Z63550" s="8"/>
      <c r="AA63550" s="8"/>
      <c r="AF63550" s="10"/>
    </row>
    <row r="63551" spans="4:32" ht="38.1" customHeight="1" x14ac:dyDescent="0.3">
      <c r="D63551" s="8"/>
      <c r="L63551" s="8"/>
      <c r="N63551" s="8"/>
      <c r="O63551" s="8"/>
      <c r="P63551" s="8"/>
      <c r="R63551" s="8"/>
      <c r="Z63551" s="8"/>
      <c r="AA63551" s="8"/>
      <c r="AF63551" s="10"/>
    </row>
    <row r="63552" spans="4:32" ht="38.1" customHeight="1" x14ac:dyDescent="0.3">
      <c r="D63552" s="8"/>
      <c r="L63552" s="8"/>
      <c r="N63552" s="8"/>
      <c r="O63552" s="8"/>
      <c r="P63552" s="8"/>
      <c r="R63552" s="8"/>
      <c r="Z63552" s="8"/>
      <c r="AA63552" s="8"/>
      <c r="AF63552" s="10"/>
    </row>
    <row r="63553" spans="4:32" ht="38.1" customHeight="1" x14ac:dyDescent="0.3">
      <c r="D63553" s="8"/>
      <c r="L63553" s="8"/>
      <c r="N63553" s="8"/>
      <c r="O63553" s="8"/>
      <c r="P63553" s="8"/>
      <c r="R63553" s="8"/>
      <c r="Z63553" s="8"/>
      <c r="AA63553" s="8"/>
      <c r="AF63553" s="10"/>
    </row>
    <row r="63554" spans="4:32" ht="38.1" customHeight="1" x14ac:dyDescent="0.3">
      <c r="D63554" s="8"/>
      <c r="L63554" s="8"/>
      <c r="N63554" s="8"/>
      <c r="O63554" s="8"/>
      <c r="P63554" s="8"/>
      <c r="R63554" s="8"/>
      <c r="Z63554" s="8"/>
      <c r="AA63554" s="8"/>
      <c r="AF63554" s="10"/>
    </row>
    <row r="63555" spans="4:32" ht="38.1" customHeight="1" x14ac:dyDescent="0.3">
      <c r="D63555" s="8"/>
      <c r="L63555" s="8"/>
      <c r="N63555" s="8"/>
      <c r="O63555" s="8"/>
      <c r="P63555" s="8"/>
      <c r="R63555" s="8"/>
      <c r="Z63555" s="8"/>
      <c r="AA63555" s="8"/>
      <c r="AF63555" s="10"/>
    </row>
    <row r="63556" spans="4:32" ht="38.1" customHeight="1" x14ac:dyDescent="0.3">
      <c r="D63556" s="8"/>
      <c r="L63556" s="8"/>
      <c r="N63556" s="8"/>
      <c r="O63556" s="8"/>
      <c r="P63556" s="8"/>
      <c r="R63556" s="8"/>
      <c r="Z63556" s="8"/>
      <c r="AA63556" s="8"/>
      <c r="AF63556" s="10"/>
    </row>
    <row r="63557" spans="4:32" ht="38.1" customHeight="1" x14ac:dyDescent="0.3">
      <c r="D63557" s="8"/>
      <c r="L63557" s="8"/>
      <c r="N63557" s="8"/>
      <c r="O63557" s="8"/>
      <c r="P63557" s="8"/>
      <c r="R63557" s="8"/>
      <c r="Z63557" s="8"/>
      <c r="AA63557" s="8"/>
      <c r="AF63557" s="10"/>
    </row>
    <row r="63558" spans="4:32" ht="38.1" customHeight="1" x14ac:dyDescent="0.3">
      <c r="D63558" s="8"/>
      <c r="L63558" s="8"/>
      <c r="N63558" s="8"/>
      <c r="O63558" s="8"/>
      <c r="P63558" s="8"/>
      <c r="R63558" s="8"/>
      <c r="Z63558" s="8"/>
      <c r="AA63558" s="8"/>
      <c r="AF63558" s="10"/>
    </row>
    <row r="63559" spans="4:32" ht="38.1" customHeight="1" x14ac:dyDescent="0.3">
      <c r="D63559" s="8"/>
      <c r="L63559" s="8"/>
      <c r="N63559" s="8"/>
      <c r="O63559" s="8"/>
      <c r="P63559" s="8"/>
      <c r="R63559" s="8"/>
      <c r="Z63559" s="8"/>
      <c r="AA63559" s="8"/>
      <c r="AF63559" s="10"/>
    </row>
    <row r="63560" spans="4:32" ht="38.1" customHeight="1" x14ac:dyDescent="0.3">
      <c r="D63560" s="8"/>
      <c r="L63560" s="8"/>
      <c r="N63560" s="8"/>
      <c r="O63560" s="8"/>
      <c r="P63560" s="8"/>
      <c r="R63560" s="8"/>
      <c r="Z63560" s="8"/>
      <c r="AA63560" s="8"/>
      <c r="AF63560" s="10"/>
    </row>
    <row r="63561" spans="4:32" ht="38.1" customHeight="1" x14ac:dyDescent="0.3">
      <c r="D63561" s="8"/>
      <c r="L63561" s="8"/>
      <c r="N63561" s="8"/>
      <c r="O63561" s="8"/>
      <c r="P63561" s="8"/>
      <c r="R63561" s="8"/>
      <c r="Z63561" s="8"/>
      <c r="AA63561" s="8"/>
      <c r="AF63561" s="10"/>
    </row>
    <row r="63562" spans="4:32" ht="38.1" customHeight="1" x14ac:dyDescent="0.3">
      <c r="D63562" s="8"/>
      <c r="L63562" s="8"/>
      <c r="N63562" s="8"/>
      <c r="O63562" s="8"/>
      <c r="P63562" s="8"/>
      <c r="R63562" s="8"/>
      <c r="Z63562" s="8"/>
      <c r="AA63562" s="8"/>
      <c r="AF63562" s="10"/>
    </row>
    <row r="63563" spans="4:32" ht="38.1" customHeight="1" x14ac:dyDescent="0.3">
      <c r="D63563" s="8"/>
      <c r="L63563" s="8"/>
      <c r="N63563" s="8"/>
      <c r="O63563" s="8"/>
      <c r="P63563" s="8"/>
      <c r="R63563" s="8"/>
      <c r="Z63563" s="8"/>
      <c r="AA63563" s="8"/>
      <c r="AF63563" s="10"/>
    </row>
    <row r="63564" spans="4:32" ht="38.1" customHeight="1" x14ac:dyDescent="0.3">
      <c r="D63564" s="8"/>
      <c r="L63564" s="8"/>
      <c r="N63564" s="8"/>
      <c r="O63564" s="8"/>
      <c r="P63564" s="8"/>
      <c r="R63564" s="8"/>
      <c r="Z63564" s="8"/>
      <c r="AA63564" s="8"/>
      <c r="AF63564" s="10"/>
    </row>
    <row r="63565" spans="4:32" ht="38.1" customHeight="1" x14ac:dyDescent="0.3">
      <c r="D63565" s="8"/>
      <c r="L63565" s="8"/>
      <c r="N63565" s="8"/>
      <c r="O63565" s="8"/>
      <c r="P63565" s="8"/>
      <c r="R63565" s="8"/>
      <c r="Z63565" s="8"/>
      <c r="AA63565" s="8"/>
      <c r="AF63565" s="10"/>
    </row>
    <row r="63566" spans="4:32" ht="38.1" customHeight="1" x14ac:dyDescent="0.3">
      <c r="D63566" s="8"/>
      <c r="L63566" s="8"/>
      <c r="N63566" s="8"/>
      <c r="O63566" s="8"/>
      <c r="P63566" s="8"/>
      <c r="R63566" s="8"/>
      <c r="Z63566" s="8"/>
      <c r="AA63566" s="8"/>
      <c r="AF63566" s="10"/>
    </row>
    <row r="63567" spans="4:32" ht="38.1" customHeight="1" x14ac:dyDescent="0.3">
      <c r="D63567" s="8"/>
      <c r="L63567" s="8"/>
      <c r="N63567" s="8"/>
      <c r="O63567" s="8"/>
      <c r="P63567" s="8"/>
      <c r="R63567" s="8"/>
      <c r="Z63567" s="8"/>
      <c r="AA63567" s="8"/>
      <c r="AF63567" s="10"/>
    </row>
    <row r="63568" spans="4:32" ht="38.1" customHeight="1" x14ac:dyDescent="0.3">
      <c r="D63568" s="8"/>
      <c r="L63568" s="8"/>
      <c r="N63568" s="8"/>
      <c r="O63568" s="8"/>
      <c r="P63568" s="8"/>
      <c r="R63568" s="8"/>
      <c r="Z63568" s="8"/>
      <c r="AA63568" s="8"/>
      <c r="AF63568" s="10"/>
    </row>
    <row r="63569" spans="4:32" ht="38.1" customHeight="1" x14ac:dyDescent="0.3">
      <c r="D63569" s="8"/>
      <c r="L63569" s="8"/>
      <c r="N63569" s="8"/>
      <c r="O63569" s="8"/>
      <c r="P63569" s="8"/>
      <c r="R63569" s="8"/>
      <c r="Z63569" s="8"/>
      <c r="AA63569" s="8"/>
      <c r="AF63569" s="10"/>
    </row>
    <row r="63570" spans="4:32" ht="38.1" customHeight="1" x14ac:dyDescent="0.3">
      <c r="D63570" s="8"/>
      <c r="L63570" s="8"/>
      <c r="N63570" s="8"/>
      <c r="O63570" s="8"/>
      <c r="P63570" s="8"/>
      <c r="R63570" s="8"/>
      <c r="Z63570" s="8"/>
      <c r="AA63570" s="8"/>
      <c r="AF63570" s="10"/>
    </row>
    <row r="63571" spans="4:32" ht="38.1" customHeight="1" x14ac:dyDescent="0.3">
      <c r="D63571" s="8"/>
      <c r="L63571" s="8"/>
      <c r="N63571" s="8"/>
      <c r="O63571" s="8"/>
      <c r="P63571" s="8"/>
      <c r="R63571" s="8"/>
      <c r="Z63571" s="8"/>
      <c r="AA63571" s="8"/>
      <c r="AF63571" s="10"/>
    </row>
    <row r="63572" spans="4:32" ht="38.1" customHeight="1" x14ac:dyDescent="0.3">
      <c r="D63572" s="8"/>
      <c r="L63572" s="8"/>
      <c r="N63572" s="8"/>
      <c r="O63572" s="8"/>
      <c r="P63572" s="8"/>
      <c r="R63572" s="8"/>
      <c r="Z63572" s="8"/>
      <c r="AA63572" s="8"/>
      <c r="AF63572" s="10"/>
    </row>
    <row r="63573" spans="4:32" ht="38.1" customHeight="1" x14ac:dyDescent="0.3">
      <c r="D63573" s="8"/>
      <c r="L63573" s="8"/>
      <c r="N63573" s="8"/>
      <c r="O63573" s="8"/>
      <c r="P63573" s="8"/>
      <c r="R63573" s="8"/>
      <c r="Z63573" s="8"/>
      <c r="AA63573" s="8"/>
      <c r="AF63573" s="10"/>
    </row>
    <row r="63574" spans="4:32" ht="38.1" customHeight="1" x14ac:dyDescent="0.3">
      <c r="D63574" s="8"/>
      <c r="L63574" s="8"/>
      <c r="N63574" s="8"/>
      <c r="O63574" s="8"/>
      <c r="P63574" s="8"/>
      <c r="R63574" s="8"/>
      <c r="Z63574" s="8"/>
      <c r="AA63574" s="8"/>
      <c r="AF63574" s="10"/>
    </row>
    <row r="63575" spans="4:32" ht="38.1" customHeight="1" x14ac:dyDescent="0.3">
      <c r="D63575" s="8"/>
      <c r="L63575" s="8"/>
      <c r="N63575" s="8"/>
      <c r="O63575" s="8"/>
      <c r="P63575" s="8"/>
      <c r="R63575" s="8"/>
      <c r="Z63575" s="8"/>
      <c r="AA63575" s="8"/>
      <c r="AF63575" s="10"/>
    </row>
    <row r="63576" spans="4:32" ht="38.1" customHeight="1" x14ac:dyDescent="0.3">
      <c r="D63576" s="8"/>
      <c r="L63576" s="8"/>
      <c r="N63576" s="8"/>
      <c r="O63576" s="8"/>
      <c r="P63576" s="8"/>
      <c r="R63576" s="8"/>
      <c r="Z63576" s="8"/>
      <c r="AA63576" s="8"/>
      <c r="AF63576" s="10"/>
    </row>
    <row r="63577" spans="4:32" ht="38.1" customHeight="1" x14ac:dyDescent="0.3">
      <c r="D63577" s="8"/>
      <c r="L63577" s="8"/>
      <c r="N63577" s="8"/>
      <c r="O63577" s="8"/>
      <c r="P63577" s="8"/>
      <c r="R63577" s="8"/>
      <c r="Z63577" s="8"/>
      <c r="AA63577" s="8"/>
      <c r="AF63577" s="10"/>
    </row>
    <row r="63578" spans="4:32" ht="38.1" customHeight="1" x14ac:dyDescent="0.3">
      <c r="D63578" s="8"/>
      <c r="L63578" s="8"/>
      <c r="N63578" s="8"/>
      <c r="O63578" s="8"/>
      <c r="P63578" s="8"/>
      <c r="R63578" s="8"/>
      <c r="Z63578" s="8"/>
      <c r="AA63578" s="8"/>
      <c r="AF63578" s="10"/>
    </row>
    <row r="63579" spans="4:32" ht="38.1" customHeight="1" x14ac:dyDescent="0.3">
      <c r="D63579" s="8"/>
      <c r="L63579" s="8"/>
      <c r="N63579" s="8"/>
      <c r="O63579" s="8"/>
      <c r="P63579" s="8"/>
      <c r="R63579" s="8"/>
      <c r="Z63579" s="8"/>
      <c r="AA63579" s="8"/>
      <c r="AF63579" s="10"/>
    </row>
    <row r="63580" spans="4:32" ht="38.1" customHeight="1" x14ac:dyDescent="0.3">
      <c r="D63580" s="8"/>
      <c r="L63580" s="8"/>
      <c r="N63580" s="8"/>
      <c r="O63580" s="8"/>
      <c r="P63580" s="8"/>
      <c r="R63580" s="8"/>
      <c r="Z63580" s="8"/>
      <c r="AA63580" s="8"/>
      <c r="AF63580" s="10"/>
    </row>
    <row r="63581" spans="4:32" ht="38.1" customHeight="1" x14ac:dyDescent="0.3">
      <c r="D63581" s="8"/>
      <c r="L63581" s="8"/>
      <c r="N63581" s="8"/>
      <c r="O63581" s="8"/>
      <c r="P63581" s="8"/>
      <c r="R63581" s="8"/>
      <c r="Z63581" s="8"/>
      <c r="AA63581" s="8"/>
      <c r="AF63581" s="10"/>
    </row>
    <row r="63582" spans="4:32" ht="38.1" customHeight="1" x14ac:dyDescent="0.3">
      <c r="D63582" s="8"/>
      <c r="L63582" s="8"/>
      <c r="N63582" s="8"/>
      <c r="O63582" s="8"/>
      <c r="P63582" s="8"/>
      <c r="R63582" s="8"/>
      <c r="Z63582" s="8"/>
      <c r="AA63582" s="8"/>
      <c r="AF63582" s="10"/>
    </row>
    <row r="63583" spans="4:32" ht="38.1" customHeight="1" x14ac:dyDescent="0.3">
      <c r="D63583" s="8"/>
      <c r="L63583" s="8"/>
      <c r="N63583" s="8"/>
      <c r="O63583" s="8"/>
      <c r="P63583" s="8"/>
      <c r="R63583" s="8"/>
      <c r="Z63583" s="8"/>
      <c r="AA63583" s="8"/>
      <c r="AF63583" s="10"/>
    </row>
    <row r="63584" spans="4:32" ht="38.1" customHeight="1" x14ac:dyDescent="0.3">
      <c r="D63584" s="8"/>
      <c r="L63584" s="8"/>
      <c r="N63584" s="8"/>
      <c r="O63584" s="8"/>
      <c r="P63584" s="8"/>
      <c r="R63584" s="8"/>
      <c r="Z63584" s="8"/>
      <c r="AA63584" s="8"/>
      <c r="AF63584" s="10"/>
    </row>
    <row r="63585" spans="4:32" ht="38.1" customHeight="1" x14ac:dyDescent="0.3">
      <c r="D63585" s="8"/>
      <c r="L63585" s="8"/>
      <c r="N63585" s="8"/>
      <c r="O63585" s="8"/>
      <c r="P63585" s="8"/>
      <c r="R63585" s="8"/>
      <c r="Z63585" s="8"/>
      <c r="AA63585" s="8"/>
      <c r="AF63585" s="10"/>
    </row>
    <row r="63586" spans="4:32" ht="38.1" customHeight="1" x14ac:dyDescent="0.3">
      <c r="D63586" s="8"/>
      <c r="L63586" s="8"/>
      <c r="N63586" s="8"/>
      <c r="O63586" s="8"/>
      <c r="P63586" s="8"/>
      <c r="R63586" s="8"/>
      <c r="Z63586" s="8"/>
      <c r="AA63586" s="8"/>
      <c r="AF63586" s="10"/>
    </row>
    <row r="63587" spans="4:32" ht="38.1" customHeight="1" x14ac:dyDescent="0.3">
      <c r="D63587" s="8"/>
      <c r="L63587" s="8"/>
      <c r="N63587" s="8"/>
      <c r="O63587" s="8"/>
      <c r="P63587" s="8"/>
      <c r="R63587" s="8"/>
      <c r="Z63587" s="8"/>
      <c r="AA63587" s="8"/>
      <c r="AF63587" s="10"/>
    </row>
    <row r="63588" spans="4:32" ht="38.1" customHeight="1" x14ac:dyDescent="0.3">
      <c r="D63588" s="8"/>
      <c r="L63588" s="8"/>
      <c r="N63588" s="8"/>
      <c r="O63588" s="8"/>
      <c r="P63588" s="8"/>
      <c r="R63588" s="8"/>
      <c r="Z63588" s="8"/>
      <c r="AA63588" s="8"/>
      <c r="AF63588" s="10"/>
    </row>
    <row r="63589" spans="4:32" ht="38.1" customHeight="1" x14ac:dyDescent="0.3">
      <c r="D63589" s="8"/>
      <c r="L63589" s="8"/>
      <c r="N63589" s="8"/>
      <c r="O63589" s="8"/>
      <c r="P63589" s="8"/>
      <c r="R63589" s="8"/>
      <c r="Z63589" s="8"/>
      <c r="AA63589" s="8"/>
      <c r="AF63589" s="10"/>
    </row>
    <row r="63590" spans="4:32" ht="38.1" customHeight="1" x14ac:dyDescent="0.3">
      <c r="D63590" s="8"/>
      <c r="L63590" s="8"/>
      <c r="N63590" s="8"/>
      <c r="O63590" s="8"/>
      <c r="P63590" s="8"/>
      <c r="R63590" s="8"/>
      <c r="Z63590" s="8"/>
      <c r="AA63590" s="8"/>
      <c r="AF63590" s="10"/>
    </row>
    <row r="63591" spans="4:32" ht="38.1" customHeight="1" x14ac:dyDescent="0.3">
      <c r="D63591" s="8"/>
      <c r="L63591" s="8"/>
      <c r="N63591" s="8"/>
      <c r="O63591" s="8"/>
      <c r="P63591" s="8"/>
      <c r="R63591" s="8"/>
      <c r="Z63591" s="8"/>
      <c r="AA63591" s="8"/>
      <c r="AF63591" s="10"/>
    </row>
    <row r="63592" spans="4:32" ht="38.1" customHeight="1" x14ac:dyDescent="0.3">
      <c r="D63592" s="8"/>
      <c r="L63592" s="8"/>
      <c r="N63592" s="8"/>
      <c r="O63592" s="8"/>
      <c r="P63592" s="8"/>
      <c r="R63592" s="8"/>
      <c r="Z63592" s="8"/>
      <c r="AA63592" s="8"/>
      <c r="AF63592" s="10"/>
    </row>
    <row r="63593" spans="4:32" ht="38.1" customHeight="1" x14ac:dyDescent="0.3">
      <c r="D63593" s="8"/>
      <c r="L63593" s="8"/>
      <c r="N63593" s="8"/>
      <c r="O63593" s="8"/>
      <c r="P63593" s="8"/>
      <c r="R63593" s="8"/>
      <c r="Z63593" s="8"/>
      <c r="AA63593" s="8"/>
      <c r="AF63593" s="10"/>
    </row>
    <row r="63594" spans="4:32" ht="38.1" customHeight="1" x14ac:dyDescent="0.3">
      <c r="D63594" s="8"/>
      <c r="L63594" s="8"/>
      <c r="N63594" s="8"/>
      <c r="O63594" s="8"/>
      <c r="P63594" s="8"/>
      <c r="R63594" s="8"/>
      <c r="Z63594" s="8"/>
      <c r="AA63594" s="8"/>
      <c r="AF63594" s="10"/>
    </row>
    <row r="63595" spans="4:32" ht="38.1" customHeight="1" x14ac:dyDescent="0.3">
      <c r="D63595" s="8"/>
      <c r="L63595" s="8"/>
      <c r="N63595" s="8"/>
      <c r="O63595" s="8"/>
      <c r="P63595" s="8"/>
      <c r="R63595" s="8"/>
      <c r="Z63595" s="8"/>
      <c r="AA63595" s="8"/>
      <c r="AF63595" s="10"/>
    </row>
    <row r="63596" spans="4:32" ht="38.1" customHeight="1" x14ac:dyDescent="0.3">
      <c r="D63596" s="8"/>
      <c r="L63596" s="8"/>
      <c r="N63596" s="8"/>
      <c r="O63596" s="8"/>
      <c r="P63596" s="8"/>
      <c r="R63596" s="8"/>
      <c r="Z63596" s="8"/>
      <c r="AA63596" s="8"/>
      <c r="AF63596" s="10"/>
    </row>
    <row r="63597" spans="4:32" ht="38.1" customHeight="1" x14ac:dyDescent="0.3">
      <c r="D63597" s="8"/>
      <c r="L63597" s="8"/>
      <c r="N63597" s="8"/>
      <c r="O63597" s="8"/>
      <c r="P63597" s="8"/>
      <c r="R63597" s="8"/>
      <c r="Z63597" s="8"/>
      <c r="AA63597" s="8"/>
      <c r="AF63597" s="10"/>
    </row>
    <row r="63598" spans="4:32" ht="38.1" customHeight="1" x14ac:dyDescent="0.3">
      <c r="D63598" s="8"/>
      <c r="L63598" s="8"/>
      <c r="N63598" s="8"/>
      <c r="O63598" s="8"/>
      <c r="P63598" s="8"/>
      <c r="R63598" s="8"/>
      <c r="Z63598" s="8"/>
      <c r="AA63598" s="8"/>
      <c r="AF63598" s="10"/>
    </row>
    <row r="63599" spans="4:32" ht="38.1" customHeight="1" x14ac:dyDescent="0.3">
      <c r="D63599" s="8"/>
      <c r="L63599" s="8"/>
      <c r="N63599" s="8"/>
      <c r="O63599" s="8"/>
      <c r="P63599" s="8"/>
      <c r="R63599" s="8"/>
      <c r="Z63599" s="8"/>
      <c r="AA63599" s="8"/>
      <c r="AF63599" s="10"/>
    </row>
    <row r="63600" spans="4:32" ht="38.1" customHeight="1" x14ac:dyDescent="0.3">
      <c r="D63600" s="8"/>
      <c r="L63600" s="8"/>
      <c r="N63600" s="8"/>
      <c r="O63600" s="8"/>
      <c r="P63600" s="8"/>
      <c r="R63600" s="8"/>
      <c r="Z63600" s="8"/>
      <c r="AA63600" s="8"/>
      <c r="AF63600" s="10"/>
    </row>
    <row r="63601" spans="4:32" ht="38.1" customHeight="1" x14ac:dyDescent="0.3">
      <c r="D63601" s="8"/>
      <c r="L63601" s="8"/>
      <c r="N63601" s="8"/>
      <c r="O63601" s="8"/>
      <c r="P63601" s="8"/>
      <c r="R63601" s="8"/>
      <c r="Z63601" s="8"/>
      <c r="AA63601" s="8"/>
      <c r="AF63601" s="10"/>
    </row>
    <row r="63602" spans="4:32" ht="38.1" customHeight="1" x14ac:dyDescent="0.3">
      <c r="D63602" s="8"/>
      <c r="L63602" s="8"/>
      <c r="N63602" s="8"/>
      <c r="O63602" s="8"/>
      <c r="P63602" s="8"/>
      <c r="R63602" s="8"/>
      <c r="Z63602" s="8"/>
      <c r="AA63602" s="8"/>
      <c r="AF63602" s="10"/>
    </row>
    <row r="63603" spans="4:32" ht="38.1" customHeight="1" x14ac:dyDescent="0.3">
      <c r="D63603" s="8"/>
      <c r="L63603" s="8"/>
      <c r="N63603" s="8"/>
      <c r="O63603" s="8"/>
      <c r="P63603" s="8"/>
      <c r="R63603" s="8"/>
      <c r="Z63603" s="8"/>
      <c r="AA63603" s="8"/>
      <c r="AF63603" s="10"/>
    </row>
    <row r="63604" spans="4:32" ht="38.1" customHeight="1" x14ac:dyDescent="0.3">
      <c r="D63604" s="8"/>
      <c r="L63604" s="8"/>
      <c r="N63604" s="8"/>
      <c r="O63604" s="8"/>
      <c r="P63604" s="8"/>
      <c r="R63604" s="8"/>
      <c r="Z63604" s="8"/>
      <c r="AA63604" s="8"/>
      <c r="AF63604" s="10"/>
    </row>
    <row r="63605" spans="4:32" ht="38.1" customHeight="1" x14ac:dyDescent="0.3">
      <c r="D63605" s="8"/>
      <c r="L63605" s="8"/>
      <c r="N63605" s="8"/>
      <c r="O63605" s="8"/>
      <c r="P63605" s="8"/>
      <c r="R63605" s="8"/>
      <c r="Z63605" s="8"/>
      <c r="AA63605" s="8"/>
      <c r="AF63605" s="10"/>
    </row>
    <row r="63606" spans="4:32" ht="38.1" customHeight="1" x14ac:dyDescent="0.3">
      <c r="D63606" s="8"/>
      <c r="L63606" s="8"/>
      <c r="N63606" s="8"/>
      <c r="O63606" s="8"/>
      <c r="P63606" s="8"/>
      <c r="R63606" s="8"/>
      <c r="Z63606" s="8"/>
      <c r="AA63606" s="8"/>
      <c r="AF63606" s="10"/>
    </row>
    <row r="63607" spans="4:32" ht="38.1" customHeight="1" x14ac:dyDescent="0.3">
      <c r="D63607" s="8"/>
      <c r="L63607" s="8"/>
      <c r="N63607" s="8"/>
      <c r="O63607" s="8"/>
      <c r="P63607" s="8"/>
      <c r="R63607" s="8"/>
      <c r="Z63607" s="8"/>
      <c r="AA63607" s="8"/>
      <c r="AF63607" s="10"/>
    </row>
    <row r="63608" spans="4:32" ht="38.1" customHeight="1" x14ac:dyDescent="0.3">
      <c r="D63608" s="8"/>
      <c r="L63608" s="8"/>
      <c r="N63608" s="8"/>
      <c r="O63608" s="8"/>
      <c r="P63608" s="8"/>
      <c r="R63608" s="8"/>
      <c r="Z63608" s="8"/>
      <c r="AA63608" s="8"/>
      <c r="AF63608" s="10"/>
    </row>
    <row r="63609" spans="4:32" ht="38.1" customHeight="1" x14ac:dyDescent="0.3">
      <c r="D63609" s="8"/>
      <c r="L63609" s="8"/>
      <c r="N63609" s="8"/>
      <c r="O63609" s="8"/>
      <c r="P63609" s="8"/>
      <c r="R63609" s="8"/>
      <c r="Z63609" s="8"/>
      <c r="AA63609" s="8"/>
      <c r="AF63609" s="10"/>
    </row>
    <row r="63610" spans="4:32" ht="38.1" customHeight="1" x14ac:dyDescent="0.3">
      <c r="D63610" s="8"/>
      <c r="L63610" s="8"/>
      <c r="N63610" s="8"/>
      <c r="O63610" s="8"/>
      <c r="P63610" s="8"/>
      <c r="R63610" s="8"/>
      <c r="Z63610" s="8"/>
      <c r="AA63610" s="8"/>
      <c r="AF63610" s="10"/>
    </row>
    <row r="63611" spans="4:32" ht="38.1" customHeight="1" x14ac:dyDescent="0.3">
      <c r="D63611" s="8"/>
      <c r="L63611" s="8"/>
      <c r="N63611" s="8"/>
      <c r="O63611" s="8"/>
      <c r="P63611" s="8"/>
      <c r="R63611" s="8"/>
      <c r="Z63611" s="8"/>
      <c r="AA63611" s="8"/>
      <c r="AF63611" s="10"/>
    </row>
    <row r="63612" spans="4:32" ht="38.1" customHeight="1" x14ac:dyDescent="0.3">
      <c r="D63612" s="8"/>
      <c r="L63612" s="8"/>
      <c r="N63612" s="8"/>
      <c r="O63612" s="8"/>
      <c r="P63612" s="8"/>
      <c r="R63612" s="8"/>
      <c r="Z63612" s="8"/>
      <c r="AA63612" s="8"/>
      <c r="AF63612" s="10"/>
    </row>
    <row r="63613" spans="4:32" ht="38.1" customHeight="1" x14ac:dyDescent="0.3">
      <c r="D63613" s="8"/>
      <c r="L63613" s="8"/>
      <c r="N63613" s="8"/>
      <c r="O63613" s="8"/>
      <c r="P63613" s="8"/>
      <c r="R63613" s="8"/>
      <c r="Z63613" s="8"/>
      <c r="AA63613" s="8"/>
      <c r="AF63613" s="10"/>
    </row>
    <row r="63614" spans="4:32" ht="38.1" customHeight="1" x14ac:dyDescent="0.3">
      <c r="D63614" s="8"/>
      <c r="L63614" s="8"/>
      <c r="N63614" s="8"/>
      <c r="O63614" s="8"/>
      <c r="P63614" s="8"/>
      <c r="R63614" s="8"/>
      <c r="Z63614" s="8"/>
      <c r="AA63614" s="8"/>
      <c r="AF63614" s="10"/>
    </row>
    <row r="63615" spans="4:32" ht="38.1" customHeight="1" x14ac:dyDescent="0.3">
      <c r="D63615" s="8"/>
      <c r="L63615" s="8"/>
      <c r="N63615" s="8"/>
      <c r="O63615" s="8"/>
      <c r="P63615" s="8"/>
      <c r="R63615" s="8"/>
      <c r="Z63615" s="8"/>
      <c r="AA63615" s="8"/>
      <c r="AF63615" s="10"/>
    </row>
    <row r="63616" spans="4:32" ht="38.1" customHeight="1" x14ac:dyDescent="0.3">
      <c r="D63616" s="8"/>
      <c r="L63616" s="8"/>
      <c r="N63616" s="8"/>
      <c r="O63616" s="8"/>
      <c r="P63616" s="8"/>
      <c r="R63616" s="8"/>
      <c r="Z63616" s="8"/>
      <c r="AA63616" s="8"/>
      <c r="AF63616" s="10"/>
    </row>
    <row r="63617" spans="4:32" ht="38.1" customHeight="1" x14ac:dyDescent="0.3">
      <c r="D63617" s="8"/>
      <c r="L63617" s="8"/>
      <c r="N63617" s="8"/>
      <c r="O63617" s="8"/>
      <c r="P63617" s="8"/>
      <c r="R63617" s="8"/>
      <c r="Z63617" s="8"/>
      <c r="AA63617" s="8"/>
      <c r="AF63617" s="10"/>
    </row>
    <row r="63618" spans="4:32" ht="38.1" customHeight="1" x14ac:dyDescent="0.3">
      <c r="D63618" s="8"/>
      <c r="L63618" s="8"/>
      <c r="N63618" s="8"/>
      <c r="O63618" s="8"/>
      <c r="P63618" s="8"/>
      <c r="R63618" s="8"/>
      <c r="Z63618" s="8"/>
      <c r="AA63618" s="8"/>
      <c r="AF63618" s="10"/>
    </row>
    <row r="63619" spans="4:32" ht="38.1" customHeight="1" x14ac:dyDescent="0.3">
      <c r="D63619" s="8"/>
      <c r="L63619" s="8"/>
      <c r="N63619" s="8"/>
      <c r="O63619" s="8"/>
      <c r="P63619" s="8"/>
      <c r="R63619" s="8"/>
      <c r="Z63619" s="8"/>
      <c r="AA63619" s="8"/>
      <c r="AF63619" s="10"/>
    </row>
    <row r="63620" spans="4:32" ht="38.1" customHeight="1" x14ac:dyDescent="0.3">
      <c r="D63620" s="8"/>
      <c r="L63620" s="8"/>
      <c r="N63620" s="8"/>
      <c r="O63620" s="8"/>
      <c r="P63620" s="8"/>
      <c r="R63620" s="8"/>
      <c r="Z63620" s="8"/>
      <c r="AA63620" s="8"/>
      <c r="AF63620" s="10"/>
    </row>
    <row r="63621" spans="4:32" ht="38.1" customHeight="1" x14ac:dyDescent="0.3">
      <c r="D63621" s="8"/>
      <c r="L63621" s="8"/>
      <c r="N63621" s="8"/>
      <c r="O63621" s="8"/>
      <c r="P63621" s="8"/>
      <c r="R63621" s="8"/>
      <c r="Z63621" s="8"/>
      <c r="AA63621" s="8"/>
      <c r="AF63621" s="10"/>
    </row>
    <row r="63622" spans="4:32" ht="38.1" customHeight="1" x14ac:dyDescent="0.3">
      <c r="D63622" s="8"/>
      <c r="L63622" s="8"/>
      <c r="N63622" s="8"/>
      <c r="O63622" s="8"/>
      <c r="P63622" s="8"/>
      <c r="R63622" s="8"/>
      <c r="Z63622" s="8"/>
      <c r="AA63622" s="8"/>
      <c r="AF63622" s="10"/>
    </row>
    <row r="63623" spans="4:32" ht="38.1" customHeight="1" x14ac:dyDescent="0.3">
      <c r="D63623" s="8"/>
      <c r="L63623" s="8"/>
      <c r="N63623" s="8"/>
      <c r="O63623" s="8"/>
      <c r="P63623" s="8"/>
      <c r="R63623" s="8"/>
      <c r="Z63623" s="8"/>
      <c r="AA63623" s="8"/>
      <c r="AF63623" s="10"/>
    </row>
    <row r="63624" spans="4:32" ht="38.1" customHeight="1" x14ac:dyDescent="0.3">
      <c r="D63624" s="8"/>
      <c r="L63624" s="8"/>
      <c r="N63624" s="8"/>
      <c r="O63624" s="8"/>
      <c r="P63624" s="8"/>
      <c r="R63624" s="8"/>
      <c r="Z63624" s="8"/>
      <c r="AA63624" s="8"/>
      <c r="AF63624" s="10"/>
    </row>
    <row r="63625" spans="4:32" ht="38.1" customHeight="1" x14ac:dyDescent="0.3">
      <c r="D63625" s="8"/>
      <c r="L63625" s="8"/>
      <c r="N63625" s="8"/>
      <c r="O63625" s="8"/>
      <c r="P63625" s="8"/>
      <c r="R63625" s="8"/>
      <c r="Z63625" s="8"/>
      <c r="AA63625" s="8"/>
      <c r="AF63625" s="10"/>
    </row>
    <row r="63626" spans="4:32" ht="38.1" customHeight="1" x14ac:dyDescent="0.3">
      <c r="D63626" s="8"/>
      <c r="L63626" s="8"/>
      <c r="N63626" s="8"/>
      <c r="O63626" s="8"/>
      <c r="P63626" s="8"/>
      <c r="R63626" s="8"/>
      <c r="Z63626" s="8"/>
      <c r="AA63626" s="8"/>
      <c r="AF63626" s="10"/>
    </row>
    <row r="63627" spans="4:32" ht="38.1" customHeight="1" x14ac:dyDescent="0.3">
      <c r="D63627" s="8"/>
      <c r="L63627" s="8"/>
      <c r="N63627" s="8"/>
      <c r="O63627" s="8"/>
      <c r="P63627" s="8"/>
      <c r="R63627" s="8"/>
      <c r="Z63627" s="8"/>
      <c r="AA63627" s="8"/>
      <c r="AF63627" s="10"/>
    </row>
    <row r="63628" spans="4:32" ht="38.1" customHeight="1" x14ac:dyDescent="0.3">
      <c r="D63628" s="8"/>
      <c r="L63628" s="8"/>
      <c r="N63628" s="8"/>
      <c r="O63628" s="8"/>
      <c r="P63628" s="8"/>
      <c r="R63628" s="8"/>
      <c r="Z63628" s="8"/>
      <c r="AA63628" s="8"/>
      <c r="AF63628" s="10"/>
    </row>
    <row r="63629" spans="4:32" ht="38.1" customHeight="1" x14ac:dyDescent="0.3">
      <c r="D63629" s="8"/>
      <c r="L63629" s="8"/>
      <c r="N63629" s="8"/>
      <c r="O63629" s="8"/>
      <c r="P63629" s="8"/>
      <c r="R63629" s="8"/>
      <c r="Z63629" s="8"/>
      <c r="AA63629" s="8"/>
      <c r="AF63629" s="10"/>
    </row>
    <row r="63630" spans="4:32" ht="38.1" customHeight="1" x14ac:dyDescent="0.3">
      <c r="D63630" s="8"/>
      <c r="L63630" s="8"/>
      <c r="N63630" s="8"/>
      <c r="O63630" s="8"/>
      <c r="P63630" s="8"/>
      <c r="R63630" s="8"/>
      <c r="Z63630" s="8"/>
      <c r="AA63630" s="8"/>
      <c r="AF63630" s="10"/>
    </row>
    <row r="63631" spans="4:32" ht="38.1" customHeight="1" x14ac:dyDescent="0.3">
      <c r="D63631" s="8"/>
      <c r="L63631" s="8"/>
      <c r="N63631" s="8"/>
      <c r="O63631" s="8"/>
      <c r="P63631" s="8"/>
      <c r="R63631" s="8"/>
      <c r="Z63631" s="8"/>
      <c r="AA63631" s="8"/>
      <c r="AF63631" s="10"/>
    </row>
    <row r="63632" spans="4:32" ht="38.1" customHeight="1" x14ac:dyDescent="0.3">
      <c r="D63632" s="8"/>
      <c r="L63632" s="8"/>
      <c r="N63632" s="8"/>
      <c r="O63632" s="8"/>
      <c r="P63632" s="8"/>
      <c r="R63632" s="8"/>
      <c r="Z63632" s="8"/>
      <c r="AA63632" s="8"/>
      <c r="AF63632" s="10"/>
    </row>
    <row r="63633" spans="4:32" ht="38.1" customHeight="1" x14ac:dyDescent="0.3">
      <c r="D63633" s="8"/>
      <c r="L63633" s="8"/>
      <c r="N63633" s="8"/>
      <c r="O63633" s="8"/>
      <c r="P63633" s="8"/>
      <c r="R63633" s="8"/>
      <c r="Z63633" s="8"/>
      <c r="AA63633" s="8"/>
      <c r="AF63633" s="10"/>
    </row>
    <row r="63634" spans="4:32" ht="38.1" customHeight="1" x14ac:dyDescent="0.3">
      <c r="D63634" s="8"/>
      <c r="L63634" s="8"/>
      <c r="N63634" s="8"/>
      <c r="O63634" s="8"/>
      <c r="P63634" s="8"/>
      <c r="R63634" s="8"/>
      <c r="Z63634" s="8"/>
      <c r="AA63634" s="8"/>
      <c r="AF63634" s="10"/>
    </row>
    <row r="63635" spans="4:32" ht="38.1" customHeight="1" x14ac:dyDescent="0.3">
      <c r="D63635" s="8"/>
      <c r="L63635" s="8"/>
      <c r="N63635" s="8"/>
      <c r="O63635" s="8"/>
      <c r="P63635" s="8"/>
      <c r="R63635" s="8"/>
      <c r="Z63635" s="8"/>
      <c r="AA63635" s="8"/>
      <c r="AF63635" s="10"/>
    </row>
    <row r="63636" spans="4:32" ht="38.1" customHeight="1" x14ac:dyDescent="0.3">
      <c r="D63636" s="8"/>
      <c r="L63636" s="8"/>
      <c r="N63636" s="8"/>
      <c r="O63636" s="8"/>
      <c r="P63636" s="8"/>
      <c r="R63636" s="8"/>
      <c r="Z63636" s="8"/>
      <c r="AA63636" s="8"/>
      <c r="AF63636" s="10"/>
    </row>
    <row r="63637" spans="4:32" ht="38.1" customHeight="1" x14ac:dyDescent="0.3">
      <c r="D63637" s="8"/>
      <c r="L63637" s="8"/>
      <c r="N63637" s="8"/>
      <c r="O63637" s="8"/>
      <c r="P63637" s="8"/>
      <c r="R63637" s="8"/>
      <c r="Z63637" s="8"/>
      <c r="AA63637" s="8"/>
      <c r="AF63637" s="10"/>
    </row>
    <row r="63638" spans="4:32" ht="38.1" customHeight="1" x14ac:dyDescent="0.3">
      <c r="D63638" s="8"/>
      <c r="L63638" s="8"/>
      <c r="N63638" s="8"/>
      <c r="O63638" s="8"/>
      <c r="P63638" s="8"/>
      <c r="R63638" s="8"/>
      <c r="Z63638" s="8"/>
      <c r="AA63638" s="8"/>
      <c r="AF63638" s="10"/>
    </row>
    <row r="63639" spans="4:32" ht="38.1" customHeight="1" x14ac:dyDescent="0.3">
      <c r="D63639" s="8"/>
      <c r="L63639" s="8"/>
      <c r="N63639" s="8"/>
      <c r="O63639" s="8"/>
      <c r="P63639" s="8"/>
      <c r="R63639" s="8"/>
      <c r="Z63639" s="8"/>
      <c r="AA63639" s="8"/>
      <c r="AF63639" s="10"/>
    </row>
    <row r="63640" spans="4:32" ht="38.1" customHeight="1" x14ac:dyDescent="0.3">
      <c r="D63640" s="8"/>
      <c r="L63640" s="8"/>
      <c r="N63640" s="8"/>
      <c r="O63640" s="8"/>
      <c r="P63640" s="8"/>
      <c r="R63640" s="8"/>
      <c r="Z63640" s="8"/>
      <c r="AA63640" s="8"/>
      <c r="AF63640" s="10"/>
    </row>
    <row r="63641" spans="4:32" ht="38.1" customHeight="1" x14ac:dyDescent="0.3">
      <c r="D63641" s="8"/>
      <c r="L63641" s="8"/>
      <c r="N63641" s="8"/>
      <c r="O63641" s="8"/>
      <c r="P63641" s="8"/>
      <c r="R63641" s="8"/>
      <c r="Z63641" s="8"/>
      <c r="AA63641" s="8"/>
      <c r="AF63641" s="10"/>
    </row>
    <row r="63642" spans="4:32" ht="38.1" customHeight="1" x14ac:dyDescent="0.3">
      <c r="D63642" s="8"/>
      <c r="L63642" s="8"/>
      <c r="N63642" s="8"/>
      <c r="O63642" s="8"/>
      <c r="P63642" s="8"/>
      <c r="R63642" s="8"/>
      <c r="Z63642" s="8"/>
      <c r="AA63642" s="8"/>
      <c r="AF63642" s="10"/>
    </row>
    <row r="63643" spans="4:32" ht="38.1" customHeight="1" x14ac:dyDescent="0.3">
      <c r="D63643" s="8"/>
      <c r="L63643" s="8"/>
      <c r="N63643" s="8"/>
      <c r="O63643" s="8"/>
      <c r="P63643" s="8"/>
      <c r="R63643" s="8"/>
      <c r="Z63643" s="8"/>
      <c r="AA63643" s="8"/>
      <c r="AF63643" s="10"/>
    </row>
    <row r="63644" spans="4:32" ht="38.1" customHeight="1" x14ac:dyDescent="0.3">
      <c r="D63644" s="8"/>
      <c r="L63644" s="8"/>
      <c r="N63644" s="8"/>
      <c r="O63644" s="8"/>
      <c r="P63644" s="8"/>
      <c r="R63644" s="8"/>
      <c r="Z63644" s="8"/>
      <c r="AA63644" s="8"/>
      <c r="AF63644" s="10"/>
    </row>
    <row r="63645" spans="4:32" ht="38.1" customHeight="1" x14ac:dyDescent="0.3">
      <c r="D63645" s="8"/>
      <c r="L63645" s="8"/>
      <c r="N63645" s="8"/>
      <c r="O63645" s="8"/>
      <c r="P63645" s="8"/>
      <c r="R63645" s="8"/>
      <c r="Z63645" s="8"/>
      <c r="AA63645" s="8"/>
      <c r="AF63645" s="10"/>
    </row>
    <row r="63646" spans="4:32" ht="38.1" customHeight="1" x14ac:dyDescent="0.3">
      <c r="D63646" s="8"/>
      <c r="L63646" s="8"/>
      <c r="N63646" s="8"/>
      <c r="O63646" s="8"/>
      <c r="P63646" s="8"/>
      <c r="R63646" s="8"/>
      <c r="Z63646" s="8"/>
      <c r="AA63646" s="8"/>
      <c r="AF63646" s="10"/>
    </row>
    <row r="63647" spans="4:32" ht="38.1" customHeight="1" x14ac:dyDescent="0.3">
      <c r="D63647" s="8"/>
      <c r="L63647" s="8"/>
      <c r="N63647" s="8"/>
      <c r="O63647" s="8"/>
      <c r="P63647" s="8"/>
      <c r="R63647" s="8"/>
      <c r="Z63647" s="8"/>
      <c r="AA63647" s="8"/>
      <c r="AF63647" s="10"/>
    </row>
    <row r="63648" spans="4:32" ht="38.1" customHeight="1" x14ac:dyDescent="0.3">
      <c r="D63648" s="8"/>
      <c r="L63648" s="8"/>
      <c r="N63648" s="8"/>
      <c r="O63648" s="8"/>
      <c r="P63648" s="8"/>
      <c r="R63648" s="8"/>
      <c r="Z63648" s="8"/>
      <c r="AA63648" s="8"/>
      <c r="AF63648" s="10"/>
    </row>
    <row r="63649" spans="4:32" ht="38.1" customHeight="1" x14ac:dyDescent="0.3">
      <c r="D63649" s="8"/>
      <c r="L63649" s="8"/>
      <c r="N63649" s="8"/>
      <c r="O63649" s="8"/>
      <c r="P63649" s="8"/>
      <c r="R63649" s="8"/>
      <c r="Z63649" s="8"/>
      <c r="AA63649" s="8"/>
      <c r="AF63649" s="10"/>
    </row>
    <row r="63650" spans="4:32" ht="38.1" customHeight="1" x14ac:dyDescent="0.3">
      <c r="D63650" s="8"/>
      <c r="L63650" s="8"/>
      <c r="N63650" s="8"/>
      <c r="O63650" s="8"/>
      <c r="P63650" s="8"/>
      <c r="R63650" s="8"/>
      <c r="Z63650" s="8"/>
      <c r="AA63650" s="8"/>
      <c r="AF63650" s="10"/>
    </row>
    <row r="63651" spans="4:32" ht="38.1" customHeight="1" x14ac:dyDescent="0.3">
      <c r="D63651" s="8"/>
      <c r="L63651" s="8"/>
      <c r="N63651" s="8"/>
      <c r="O63651" s="8"/>
      <c r="P63651" s="8"/>
      <c r="R63651" s="8"/>
      <c r="Z63651" s="8"/>
      <c r="AA63651" s="8"/>
      <c r="AF63651" s="10"/>
    </row>
    <row r="63652" spans="4:32" ht="38.1" customHeight="1" x14ac:dyDescent="0.3">
      <c r="D63652" s="8"/>
      <c r="L63652" s="8"/>
      <c r="N63652" s="8"/>
      <c r="O63652" s="8"/>
      <c r="P63652" s="8"/>
      <c r="R63652" s="8"/>
      <c r="Z63652" s="8"/>
      <c r="AA63652" s="8"/>
      <c r="AF63652" s="10"/>
    </row>
    <row r="63653" spans="4:32" ht="38.1" customHeight="1" x14ac:dyDescent="0.3">
      <c r="D63653" s="8"/>
      <c r="L63653" s="8"/>
      <c r="N63653" s="8"/>
      <c r="O63653" s="8"/>
      <c r="P63653" s="8"/>
      <c r="R63653" s="8"/>
      <c r="Z63653" s="8"/>
      <c r="AA63653" s="8"/>
      <c r="AF63653" s="10"/>
    </row>
    <row r="63654" spans="4:32" ht="38.1" customHeight="1" x14ac:dyDescent="0.3">
      <c r="D63654" s="8"/>
      <c r="L63654" s="8"/>
      <c r="N63654" s="8"/>
      <c r="O63654" s="8"/>
      <c r="P63654" s="8"/>
      <c r="R63654" s="8"/>
      <c r="Z63654" s="8"/>
      <c r="AA63654" s="8"/>
      <c r="AF63654" s="10"/>
    </row>
    <row r="63655" spans="4:32" ht="38.1" customHeight="1" x14ac:dyDescent="0.3">
      <c r="D63655" s="8"/>
      <c r="L63655" s="8"/>
      <c r="N63655" s="8"/>
      <c r="O63655" s="8"/>
      <c r="P63655" s="8"/>
      <c r="R63655" s="8"/>
      <c r="Z63655" s="8"/>
      <c r="AA63655" s="8"/>
      <c r="AF63655" s="10"/>
    </row>
    <row r="63656" spans="4:32" ht="38.1" customHeight="1" x14ac:dyDescent="0.3">
      <c r="D63656" s="8"/>
      <c r="L63656" s="8"/>
      <c r="N63656" s="8"/>
      <c r="O63656" s="8"/>
      <c r="P63656" s="8"/>
      <c r="R63656" s="8"/>
      <c r="Z63656" s="8"/>
      <c r="AA63656" s="8"/>
      <c r="AF63656" s="10"/>
    </row>
    <row r="63657" spans="4:32" ht="38.1" customHeight="1" x14ac:dyDescent="0.3">
      <c r="D63657" s="8"/>
      <c r="L63657" s="8"/>
      <c r="N63657" s="8"/>
      <c r="O63657" s="8"/>
      <c r="P63657" s="8"/>
      <c r="R63657" s="8"/>
      <c r="Z63657" s="8"/>
      <c r="AA63657" s="8"/>
      <c r="AF63657" s="10"/>
    </row>
    <row r="63658" spans="4:32" ht="38.1" customHeight="1" x14ac:dyDescent="0.3">
      <c r="D63658" s="8"/>
      <c r="L63658" s="8"/>
      <c r="N63658" s="8"/>
      <c r="O63658" s="8"/>
      <c r="P63658" s="8"/>
      <c r="R63658" s="8"/>
      <c r="Z63658" s="8"/>
      <c r="AA63658" s="8"/>
      <c r="AF63658" s="10"/>
    </row>
    <row r="63659" spans="4:32" ht="38.1" customHeight="1" x14ac:dyDescent="0.3">
      <c r="D63659" s="8"/>
      <c r="L63659" s="8"/>
      <c r="N63659" s="8"/>
      <c r="O63659" s="8"/>
      <c r="P63659" s="8"/>
      <c r="R63659" s="8"/>
      <c r="Z63659" s="8"/>
      <c r="AA63659" s="8"/>
      <c r="AF63659" s="10"/>
    </row>
    <row r="63660" spans="4:32" ht="38.1" customHeight="1" x14ac:dyDescent="0.3">
      <c r="D63660" s="8"/>
      <c r="L63660" s="8"/>
      <c r="N63660" s="8"/>
      <c r="O63660" s="8"/>
      <c r="P63660" s="8"/>
      <c r="R63660" s="8"/>
      <c r="Z63660" s="8"/>
      <c r="AA63660" s="8"/>
      <c r="AF63660" s="10"/>
    </row>
    <row r="63661" spans="4:32" ht="38.1" customHeight="1" x14ac:dyDescent="0.3">
      <c r="D63661" s="8"/>
      <c r="L63661" s="8"/>
      <c r="N63661" s="8"/>
      <c r="O63661" s="8"/>
      <c r="P63661" s="8"/>
      <c r="R63661" s="8"/>
      <c r="Z63661" s="8"/>
      <c r="AA63661" s="8"/>
      <c r="AF63661" s="10"/>
    </row>
    <row r="63662" spans="4:32" ht="38.1" customHeight="1" x14ac:dyDescent="0.3">
      <c r="D63662" s="8"/>
      <c r="L63662" s="8"/>
      <c r="N63662" s="8"/>
      <c r="O63662" s="8"/>
      <c r="P63662" s="8"/>
      <c r="R63662" s="8"/>
      <c r="Z63662" s="8"/>
      <c r="AA63662" s="8"/>
      <c r="AF63662" s="10"/>
    </row>
    <row r="63663" spans="4:32" ht="38.1" customHeight="1" x14ac:dyDescent="0.3">
      <c r="D63663" s="8"/>
      <c r="L63663" s="8"/>
      <c r="N63663" s="8"/>
      <c r="O63663" s="8"/>
      <c r="P63663" s="8"/>
      <c r="R63663" s="8"/>
      <c r="Z63663" s="8"/>
      <c r="AA63663" s="8"/>
      <c r="AF63663" s="10"/>
    </row>
    <row r="63664" spans="4:32" ht="38.1" customHeight="1" x14ac:dyDescent="0.3">
      <c r="D63664" s="8"/>
      <c r="L63664" s="8"/>
      <c r="N63664" s="8"/>
      <c r="O63664" s="8"/>
      <c r="P63664" s="8"/>
      <c r="R63664" s="8"/>
      <c r="Z63664" s="8"/>
      <c r="AA63664" s="8"/>
      <c r="AF63664" s="10"/>
    </row>
    <row r="63665" spans="4:32" ht="38.1" customHeight="1" x14ac:dyDescent="0.3">
      <c r="D63665" s="8"/>
      <c r="L63665" s="8"/>
      <c r="N63665" s="8"/>
      <c r="O63665" s="8"/>
      <c r="P63665" s="8"/>
      <c r="R63665" s="8"/>
      <c r="Z63665" s="8"/>
      <c r="AA63665" s="8"/>
      <c r="AF63665" s="10"/>
    </row>
    <row r="63666" spans="4:32" ht="38.1" customHeight="1" x14ac:dyDescent="0.3">
      <c r="D63666" s="8"/>
      <c r="L63666" s="8"/>
      <c r="N63666" s="8"/>
      <c r="O63666" s="8"/>
      <c r="P63666" s="8"/>
      <c r="R63666" s="8"/>
      <c r="Z63666" s="8"/>
      <c r="AA63666" s="8"/>
      <c r="AF63666" s="10"/>
    </row>
    <row r="63667" spans="4:32" ht="38.1" customHeight="1" x14ac:dyDescent="0.3">
      <c r="D63667" s="8"/>
      <c r="L63667" s="8"/>
      <c r="N63667" s="8"/>
      <c r="O63667" s="8"/>
      <c r="P63667" s="8"/>
      <c r="R63667" s="8"/>
      <c r="Z63667" s="8"/>
      <c r="AA63667" s="8"/>
      <c r="AF63667" s="10"/>
    </row>
    <row r="63668" spans="4:32" ht="38.1" customHeight="1" x14ac:dyDescent="0.3">
      <c r="D63668" s="8"/>
      <c r="L63668" s="8"/>
      <c r="N63668" s="8"/>
      <c r="O63668" s="8"/>
      <c r="P63668" s="8"/>
      <c r="R63668" s="8"/>
      <c r="Z63668" s="8"/>
      <c r="AA63668" s="8"/>
      <c r="AF63668" s="10"/>
    </row>
    <row r="63669" spans="4:32" ht="38.1" customHeight="1" x14ac:dyDescent="0.3">
      <c r="D63669" s="8"/>
      <c r="L63669" s="8"/>
      <c r="N63669" s="8"/>
      <c r="O63669" s="8"/>
      <c r="P63669" s="8"/>
      <c r="R63669" s="8"/>
      <c r="Z63669" s="8"/>
      <c r="AA63669" s="8"/>
      <c r="AF63669" s="10"/>
    </row>
    <row r="63670" spans="4:32" ht="38.1" customHeight="1" x14ac:dyDescent="0.3">
      <c r="D63670" s="8"/>
      <c r="L63670" s="8"/>
      <c r="N63670" s="8"/>
      <c r="O63670" s="8"/>
      <c r="P63670" s="8"/>
      <c r="R63670" s="8"/>
      <c r="Z63670" s="8"/>
      <c r="AA63670" s="8"/>
      <c r="AF63670" s="10"/>
    </row>
    <row r="63671" spans="4:32" ht="38.1" customHeight="1" x14ac:dyDescent="0.3">
      <c r="D63671" s="8"/>
      <c r="L63671" s="8"/>
      <c r="N63671" s="8"/>
      <c r="O63671" s="8"/>
      <c r="P63671" s="8"/>
      <c r="R63671" s="8"/>
      <c r="Z63671" s="8"/>
      <c r="AA63671" s="8"/>
      <c r="AF63671" s="10"/>
    </row>
    <row r="63672" spans="4:32" ht="38.1" customHeight="1" x14ac:dyDescent="0.3">
      <c r="D63672" s="8"/>
      <c r="L63672" s="8"/>
      <c r="N63672" s="8"/>
      <c r="O63672" s="8"/>
      <c r="P63672" s="8"/>
      <c r="R63672" s="8"/>
      <c r="Z63672" s="8"/>
      <c r="AA63672" s="8"/>
      <c r="AF63672" s="10"/>
    </row>
    <row r="63673" spans="4:32" ht="38.1" customHeight="1" x14ac:dyDescent="0.3">
      <c r="D63673" s="8"/>
      <c r="L63673" s="8"/>
      <c r="N63673" s="8"/>
      <c r="O63673" s="8"/>
      <c r="P63673" s="8"/>
      <c r="R63673" s="8"/>
      <c r="Z63673" s="8"/>
      <c r="AA63673" s="8"/>
      <c r="AF63673" s="10"/>
    </row>
    <row r="63674" spans="4:32" ht="38.1" customHeight="1" x14ac:dyDescent="0.3">
      <c r="D63674" s="8"/>
      <c r="L63674" s="8"/>
      <c r="N63674" s="8"/>
      <c r="O63674" s="8"/>
      <c r="P63674" s="8"/>
      <c r="R63674" s="8"/>
      <c r="Z63674" s="8"/>
      <c r="AA63674" s="8"/>
      <c r="AF63674" s="10"/>
    </row>
    <row r="63675" spans="4:32" ht="38.1" customHeight="1" x14ac:dyDescent="0.3">
      <c r="D63675" s="8"/>
      <c r="L63675" s="8"/>
      <c r="N63675" s="8"/>
      <c r="O63675" s="8"/>
      <c r="P63675" s="8"/>
      <c r="R63675" s="8"/>
      <c r="Z63675" s="8"/>
      <c r="AA63675" s="8"/>
      <c r="AF63675" s="10"/>
    </row>
    <row r="63676" spans="4:32" ht="38.1" customHeight="1" x14ac:dyDescent="0.3">
      <c r="D63676" s="8"/>
      <c r="L63676" s="8"/>
      <c r="N63676" s="8"/>
      <c r="O63676" s="8"/>
      <c r="P63676" s="8"/>
      <c r="R63676" s="8"/>
      <c r="Z63676" s="8"/>
      <c r="AA63676" s="8"/>
      <c r="AF63676" s="10"/>
    </row>
    <row r="63677" spans="4:32" ht="38.1" customHeight="1" x14ac:dyDescent="0.3">
      <c r="D63677" s="8"/>
      <c r="L63677" s="8"/>
      <c r="N63677" s="8"/>
      <c r="O63677" s="8"/>
      <c r="P63677" s="8"/>
      <c r="R63677" s="8"/>
      <c r="Z63677" s="8"/>
      <c r="AA63677" s="8"/>
      <c r="AF63677" s="10"/>
    </row>
    <row r="63678" spans="4:32" ht="38.1" customHeight="1" x14ac:dyDescent="0.3">
      <c r="D63678" s="8"/>
      <c r="L63678" s="8"/>
      <c r="N63678" s="8"/>
      <c r="O63678" s="8"/>
      <c r="P63678" s="8"/>
      <c r="R63678" s="8"/>
      <c r="Z63678" s="8"/>
      <c r="AA63678" s="8"/>
      <c r="AF63678" s="10"/>
    </row>
    <row r="63679" spans="4:32" ht="38.1" customHeight="1" x14ac:dyDescent="0.3">
      <c r="D63679" s="8"/>
      <c r="L63679" s="8"/>
      <c r="N63679" s="8"/>
      <c r="O63679" s="8"/>
      <c r="P63679" s="8"/>
      <c r="R63679" s="8"/>
      <c r="Z63679" s="8"/>
      <c r="AA63679" s="8"/>
      <c r="AF63679" s="10"/>
    </row>
    <row r="63680" spans="4:32" ht="38.1" customHeight="1" x14ac:dyDescent="0.3">
      <c r="D63680" s="8"/>
      <c r="L63680" s="8"/>
      <c r="N63680" s="8"/>
      <c r="O63680" s="8"/>
      <c r="P63680" s="8"/>
      <c r="R63680" s="8"/>
      <c r="Z63680" s="8"/>
      <c r="AA63680" s="8"/>
      <c r="AF63680" s="10"/>
    </row>
    <row r="63681" spans="4:32" ht="38.1" customHeight="1" x14ac:dyDescent="0.3">
      <c r="D63681" s="8"/>
      <c r="L63681" s="8"/>
      <c r="N63681" s="8"/>
      <c r="O63681" s="8"/>
      <c r="P63681" s="8"/>
      <c r="R63681" s="8"/>
      <c r="Z63681" s="8"/>
      <c r="AA63681" s="8"/>
      <c r="AF63681" s="10"/>
    </row>
    <row r="63682" spans="4:32" ht="38.1" customHeight="1" x14ac:dyDescent="0.3">
      <c r="D63682" s="8"/>
      <c r="L63682" s="8"/>
      <c r="N63682" s="8"/>
      <c r="O63682" s="8"/>
      <c r="P63682" s="8"/>
      <c r="R63682" s="8"/>
      <c r="Z63682" s="8"/>
      <c r="AA63682" s="8"/>
      <c r="AF63682" s="10"/>
    </row>
    <row r="63683" spans="4:32" ht="38.1" customHeight="1" x14ac:dyDescent="0.3">
      <c r="D63683" s="8"/>
      <c r="L63683" s="8"/>
      <c r="N63683" s="8"/>
      <c r="O63683" s="8"/>
      <c r="P63683" s="8"/>
      <c r="R63683" s="8"/>
      <c r="Z63683" s="8"/>
      <c r="AA63683" s="8"/>
      <c r="AF63683" s="10"/>
    </row>
    <row r="63684" spans="4:32" ht="38.1" customHeight="1" x14ac:dyDescent="0.3">
      <c r="D63684" s="8"/>
      <c r="L63684" s="8"/>
      <c r="N63684" s="8"/>
      <c r="O63684" s="8"/>
      <c r="P63684" s="8"/>
      <c r="R63684" s="8"/>
      <c r="Z63684" s="8"/>
      <c r="AA63684" s="8"/>
      <c r="AF63684" s="10"/>
    </row>
    <row r="63685" spans="4:32" ht="38.1" customHeight="1" x14ac:dyDescent="0.3">
      <c r="D63685" s="8"/>
      <c r="L63685" s="8"/>
      <c r="N63685" s="8"/>
      <c r="O63685" s="8"/>
      <c r="P63685" s="8"/>
      <c r="R63685" s="8"/>
      <c r="Z63685" s="8"/>
      <c r="AA63685" s="8"/>
      <c r="AF63685" s="10"/>
    </row>
    <row r="63686" spans="4:32" ht="38.1" customHeight="1" x14ac:dyDescent="0.3">
      <c r="D63686" s="8"/>
      <c r="L63686" s="8"/>
      <c r="N63686" s="8"/>
      <c r="O63686" s="8"/>
      <c r="P63686" s="8"/>
      <c r="R63686" s="8"/>
      <c r="Z63686" s="8"/>
      <c r="AA63686" s="8"/>
      <c r="AF63686" s="10"/>
    </row>
    <row r="63687" spans="4:32" ht="38.1" customHeight="1" x14ac:dyDescent="0.3">
      <c r="D63687" s="8"/>
      <c r="L63687" s="8"/>
      <c r="N63687" s="8"/>
      <c r="O63687" s="8"/>
      <c r="P63687" s="8"/>
      <c r="R63687" s="8"/>
      <c r="Z63687" s="8"/>
      <c r="AA63687" s="8"/>
      <c r="AF63687" s="10"/>
    </row>
    <row r="63688" spans="4:32" ht="38.1" customHeight="1" x14ac:dyDescent="0.3">
      <c r="D63688" s="8"/>
      <c r="L63688" s="8"/>
      <c r="N63688" s="8"/>
      <c r="O63688" s="8"/>
      <c r="P63688" s="8"/>
      <c r="R63688" s="8"/>
      <c r="Z63688" s="8"/>
      <c r="AA63688" s="8"/>
      <c r="AF63688" s="10"/>
    </row>
    <row r="63689" spans="4:32" ht="38.1" customHeight="1" x14ac:dyDescent="0.3">
      <c r="D63689" s="8"/>
      <c r="L63689" s="8"/>
      <c r="N63689" s="8"/>
      <c r="O63689" s="8"/>
      <c r="P63689" s="8"/>
      <c r="R63689" s="8"/>
      <c r="Z63689" s="8"/>
      <c r="AA63689" s="8"/>
      <c r="AF63689" s="10"/>
    </row>
    <row r="63690" spans="4:32" ht="38.1" customHeight="1" x14ac:dyDescent="0.3">
      <c r="D63690" s="8"/>
      <c r="L63690" s="8"/>
      <c r="N63690" s="8"/>
      <c r="O63690" s="8"/>
      <c r="P63690" s="8"/>
      <c r="R63690" s="8"/>
      <c r="Z63690" s="8"/>
      <c r="AA63690" s="8"/>
      <c r="AF63690" s="10"/>
    </row>
    <row r="63691" spans="4:32" ht="38.1" customHeight="1" x14ac:dyDescent="0.3">
      <c r="D63691" s="8"/>
      <c r="L63691" s="8"/>
      <c r="N63691" s="8"/>
      <c r="O63691" s="8"/>
      <c r="P63691" s="8"/>
      <c r="R63691" s="8"/>
      <c r="Z63691" s="8"/>
      <c r="AA63691" s="8"/>
      <c r="AF63691" s="10"/>
    </row>
    <row r="63692" spans="4:32" ht="38.1" customHeight="1" x14ac:dyDescent="0.3">
      <c r="D63692" s="8"/>
      <c r="L63692" s="8"/>
      <c r="N63692" s="8"/>
      <c r="O63692" s="8"/>
      <c r="P63692" s="8"/>
      <c r="R63692" s="8"/>
      <c r="Z63692" s="8"/>
      <c r="AA63692" s="8"/>
      <c r="AF63692" s="10"/>
    </row>
    <row r="63693" spans="4:32" ht="38.1" customHeight="1" x14ac:dyDescent="0.3">
      <c r="D63693" s="8"/>
      <c r="L63693" s="8"/>
      <c r="N63693" s="8"/>
      <c r="O63693" s="8"/>
      <c r="P63693" s="8"/>
      <c r="R63693" s="8"/>
      <c r="Z63693" s="8"/>
      <c r="AA63693" s="8"/>
      <c r="AF63693" s="10"/>
    </row>
    <row r="63694" spans="4:32" ht="38.1" customHeight="1" x14ac:dyDescent="0.3">
      <c r="D63694" s="8"/>
      <c r="L63694" s="8"/>
      <c r="N63694" s="8"/>
      <c r="O63694" s="8"/>
      <c r="P63694" s="8"/>
      <c r="R63694" s="8"/>
      <c r="Z63694" s="8"/>
      <c r="AA63694" s="8"/>
      <c r="AF63694" s="10"/>
    </row>
    <row r="63695" spans="4:32" ht="38.1" customHeight="1" x14ac:dyDescent="0.3">
      <c r="D63695" s="8"/>
      <c r="L63695" s="8"/>
      <c r="N63695" s="8"/>
      <c r="O63695" s="8"/>
      <c r="P63695" s="8"/>
      <c r="R63695" s="8"/>
      <c r="Z63695" s="8"/>
      <c r="AA63695" s="8"/>
      <c r="AF63695" s="10"/>
    </row>
    <row r="63696" spans="4:32" ht="38.1" customHeight="1" x14ac:dyDescent="0.3">
      <c r="D63696" s="8"/>
      <c r="L63696" s="8"/>
      <c r="N63696" s="8"/>
      <c r="O63696" s="8"/>
      <c r="P63696" s="8"/>
      <c r="R63696" s="8"/>
      <c r="Z63696" s="8"/>
      <c r="AA63696" s="8"/>
      <c r="AF63696" s="10"/>
    </row>
    <row r="63697" spans="4:32" ht="38.1" customHeight="1" x14ac:dyDescent="0.3">
      <c r="D63697" s="8"/>
      <c r="L63697" s="8"/>
      <c r="N63697" s="8"/>
      <c r="O63697" s="8"/>
      <c r="P63697" s="8"/>
      <c r="R63697" s="8"/>
      <c r="Z63697" s="8"/>
      <c r="AA63697" s="8"/>
      <c r="AF63697" s="10"/>
    </row>
    <row r="63698" spans="4:32" ht="38.1" customHeight="1" x14ac:dyDescent="0.3">
      <c r="D63698" s="8"/>
      <c r="L63698" s="8"/>
      <c r="N63698" s="8"/>
      <c r="O63698" s="8"/>
      <c r="P63698" s="8"/>
      <c r="R63698" s="8"/>
      <c r="Z63698" s="8"/>
      <c r="AA63698" s="8"/>
      <c r="AF63698" s="10"/>
    </row>
    <row r="63699" spans="4:32" ht="38.1" customHeight="1" x14ac:dyDescent="0.3">
      <c r="D63699" s="8"/>
      <c r="L63699" s="8"/>
      <c r="N63699" s="8"/>
      <c r="O63699" s="8"/>
      <c r="P63699" s="8"/>
      <c r="R63699" s="8"/>
      <c r="Z63699" s="8"/>
      <c r="AA63699" s="8"/>
      <c r="AF63699" s="10"/>
    </row>
    <row r="63700" spans="4:32" ht="38.1" customHeight="1" x14ac:dyDescent="0.3">
      <c r="D63700" s="8"/>
      <c r="L63700" s="8"/>
      <c r="N63700" s="8"/>
      <c r="O63700" s="8"/>
      <c r="P63700" s="8"/>
      <c r="R63700" s="8"/>
      <c r="Z63700" s="8"/>
      <c r="AA63700" s="8"/>
      <c r="AF63700" s="10"/>
    </row>
    <row r="63701" spans="4:32" ht="38.1" customHeight="1" x14ac:dyDescent="0.3">
      <c r="D63701" s="8"/>
      <c r="L63701" s="8"/>
      <c r="N63701" s="8"/>
      <c r="O63701" s="8"/>
      <c r="P63701" s="8"/>
      <c r="R63701" s="8"/>
      <c r="Z63701" s="8"/>
      <c r="AA63701" s="8"/>
      <c r="AF63701" s="10"/>
    </row>
    <row r="63702" spans="4:32" ht="38.1" customHeight="1" x14ac:dyDescent="0.3">
      <c r="D63702" s="8"/>
      <c r="L63702" s="8"/>
      <c r="N63702" s="8"/>
      <c r="O63702" s="8"/>
      <c r="P63702" s="8"/>
      <c r="R63702" s="8"/>
      <c r="Z63702" s="8"/>
      <c r="AA63702" s="8"/>
      <c r="AF63702" s="10"/>
    </row>
    <row r="63703" spans="4:32" ht="38.1" customHeight="1" x14ac:dyDescent="0.3">
      <c r="D63703" s="8"/>
      <c r="L63703" s="8"/>
      <c r="N63703" s="8"/>
      <c r="O63703" s="8"/>
      <c r="P63703" s="8"/>
      <c r="R63703" s="8"/>
      <c r="Z63703" s="8"/>
      <c r="AA63703" s="8"/>
      <c r="AF63703" s="10"/>
    </row>
    <row r="63704" spans="4:32" ht="38.1" customHeight="1" x14ac:dyDescent="0.3">
      <c r="D63704" s="8"/>
      <c r="L63704" s="8"/>
      <c r="N63704" s="8"/>
      <c r="O63704" s="8"/>
      <c r="P63704" s="8"/>
      <c r="R63704" s="8"/>
      <c r="Z63704" s="8"/>
      <c r="AA63704" s="8"/>
      <c r="AF63704" s="10"/>
    </row>
    <row r="63705" spans="4:32" ht="38.1" customHeight="1" x14ac:dyDescent="0.3">
      <c r="D63705" s="8"/>
      <c r="L63705" s="8"/>
      <c r="N63705" s="8"/>
      <c r="O63705" s="8"/>
      <c r="P63705" s="8"/>
      <c r="R63705" s="8"/>
      <c r="Z63705" s="8"/>
      <c r="AA63705" s="8"/>
      <c r="AF63705" s="10"/>
    </row>
    <row r="63706" spans="4:32" ht="38.1" customHeight="1" x14ac:dyDescent="0.3">
      <c r="D63706" s="8"/>
      <c r="L63706" s="8"/>
      <c r="N63706" s="8"/>
      <c r="O63706" s="8"/>
      <c r="P63706" s="8"/>
      <c r="R63706" s="8"/>
      <c r="Z63706" s="8"/>
      <c r="AA63706" s="8"/>
      <c r="AF63706" s="10"/>
    </row>
    <row r="63707" spans="4:32" ht="38.1" customHeight="1" x14ac:dyDescent="0.3">
      <c r="D63707" s="8"/>
      <c r="L63707" s="8"/>
      <c r="N63707" s="8"/>
      <c r="O63707" s="8"/>
      <c r="P63707" s="8"/>
      <c r="R63707" s="8"/>
      <c r="Z63707" s="8"/>
      <c r="AA63707" s="8"/>
      <c r="AF63707" s="10"/>
    </row>
    <row r="63708" spans="4:32" ht="38.1" customHeight="1" x14ac:dyDescent="0.3">
      <c r="D63708" s="8"/>
      <c r="L63708" s="8"/>
      <c r="N63708" s="8"/>
      <c r="O63708" s="8"/>
      <c r="P63708" s="8"/>
      <c r="R63708" s="8"/>
      <c r="Z63708" s="8"/>
      <c r="AA63708" s="8"/>
      <c r="AF63708" s="10"/>
    </row>
    <row r="63709" spans="4:32" ht="38.1" customHeight="1" x14ac:dyDescent="0.3">
      <c r="D63709" s="8"/>
      <c r="L63709" s="8"/>
      <c r="N63709" s="8"/>
      <c r="O63709" s="8"/>
      <c r="P63709" s="8"/>
      <c r="R63709" s="8"/>
      <c r="Z63709" s="8"/>
      <c r="AA63709" s="8"/>
      <c r="AF63709" s="10"/>
    </row>
    <row r="63710" spans="4:32" ht="38.1" customHeight="1" x14ac:dyDescent="0.3">
      <c r="D63710" s="8"/>
      <c r="L63710" s="8"/>
      <c r="N63710" s="8"/>
      <c r="O63710" s="8"/>
      <c r="P63710" s="8"/>
      <c r="R63710" s="8"/>
      <c r="Z63710" s="8"/>
      <c r="AA63710" s="8"/>
      <c r="AF63710" s="10"/>
    </row>
    <row r="63711" spans="4:32" ht="38.1" customHeight="1" x14ac:dyDescent="0.3">
      <c r="D63711" s="8"/>
      <c r="L63711" s="8"/>
      <c r="N63711" s="8"/>
      <c r="O63711" s="8"/>
      <c r="P63711" s="8"/>
      <c r="R63711" s="8"/>
      <c r="Z63711" s="8"/>
      <c r="AA63711" s="8"/>
      <c r="AF63711" s="10"/>
    </row>
    <row r="63712" spans="4:32" ht="38.1" customHeight="1" x14ac:dyDescent="0.3">
      <c r="D63712" s="8"/>
      <c r="L63712" s="8"/>
      <c r="N63712" s="8"/>
      <c r="O63712" s="8"/>
      <c r="P63712" s="8"/>
      <c r="R63712" s="8"/>
      <c r="Z63712" s="8"/>
      <c r="AA63712" s="8"/>
      <c r="AF63712" s="10"/>
    </row>
    <row r="63713" spans="4:32" ht="38.1" customHeight="1" x14ac:dyDescent="0.3">
      <c r="D63713" s="8"/>
      <c r="L63713" s="8"/>
      <c r="N63713" s="8"/>
      <c r="O63713" s="8"/>
      <c r="P63713" s="8"/>
      <c r="R63713" s="8"/>
      <c r="Z63713" s="8"/>
      <c r="AA63713" s="8"/>
      <c r="AF63713" s="10"/>
    </row>
    <row r="63714" spans="4:32" ht="38.1" customHeight="1" x14ac:dyDescent="0.3">
      <c r="D63714" s="8"/>
      <c r="L63714" s="8"/>
      <c r="N63714" s="8"/>
      <c r="O63714" s="8"/>
      <c r="P63714" s="8"/>
      <c r="R63714" s="8"/>
      <c r="Z63714" s="8"/>
      <c r="AA63714" s="8"/>
      <c r="AF63714" s="10"/>
    </row>
    <row r="63715" spans="4:32" ht="38.1" customHeight="1" x14ac:dyDescent="0.3">
      <c r="D63715" s="8"/>
      <c r="L63715" s="8"/>
      <c r="N63715" s="8"/>
      <c r="O63715" s="8"/>
      <c r="P63715" s="8"/>
      <c r="R63715" s="8"/>
      <c r="Z63715" s="8"/>
      <c r="AA63715" s="8"/>
      <c r="AF63715" s="10"/>
    </row>
    <row r="63716" spans="4:32" ht="38.1" customHeight="1" x14ac:dyDescent="0.3">
      <c r="D63716" s="8"/>
      <c r="L63716" s="8"/>
      <c r="N63716" s="8"/>
      <c r="O63716" s="8"/>
      <c r="P63716" s="8"/>
      <c r="R63716" s="8"/>
      <c r="Z63716" s="8"/>
      <c r="AA63716" s="8"/>
      <c r="AF63716" s="10"/>
    </row>
    <row r="63717" spans="4:32" ht="38.1" customHeight="1" x14ac:dyDescent="0.3">
      <c r="D63717" s="8"/>
      <c r="L63717" s="8"/>
      <c r="N63717" s="8"/>
      <c r="O63717" s="8"/>
      <c r="P63717" s="8"/>
      <c r="R63717" s="8"/>
      <c r="Z63717" s="8"/>
      <c r="AA63717" s="8"/>
      <c r="AF63717" s="10"/>
    </row>
    <row r="63718" spans="4:32" ht="38.1" customHeight="1" x14ac:dyDescent="0.3">
      <c r="D63718" s="8"/>
      <c r="L63718" s="8"/>
      <c r="N63718" s="8"/>
      <c r="O63718" s="8"/>
      <c r="P63718" s="8"/>
      <c r="R63718" s="8"/>
      <c r="Z63718" s="8"/>
      <c r="AA63718" s="8"/>
      <c r="AF63718" s="10"/>
    </row>
    <row r="63719" spans="4:32" ht="38.1" customHeight="1" x14ac:dyDescent="0.3">
      <c r="D63719" s="8"/>
      <c r="L63719" s="8"/>
      <c r="N63719" s="8"/>
      <c r="O63719" s="8"/>
      <c r="P63719" s="8"/>
      <c r="R63719" s="8"/>
      <c r="Z63719" s="8"/>
      <c r="AA63719" s="8"/>
      <c r="AF63719" s="10"/>
    </row>
    <row r="63720" spans="4:32" ht="38.1" customHeight="1" x14ac:dyDescent="0.3">
      <c r="D63720" s="8"/>
      <c r="L63720" s="8"/>
      <c r="N63720" s="8"/>
      <c r="O63720" s="8"/>
      <c r="P63720" s="8"/>
      <c r="R63720" s="8"/>
      <c r="Z63720" s="8"/>
      <c r="AA63720" s="8"/>
      <c r="AF63720" s="10"/>
    </row>
    <row r="63721" spans="4:32" ht="38.1" customHeight="1" x14ac:dyDescent="0.3">
      <c r="D63721" s="8"/>
      <c r="L63721" s="8"/>
      <c r="N63721" s="8"/>
      <c r="O63721" s="8"/>
      <c r="P63721" s="8"/>
      <c r="R63721" s="8"/>
      <c r="Z63721" s="8"/>
      <c r="AA63721" s="8"/>
      <c r="AF63721" s="10"/>
    </row>
    <row r="63722" spans="4:32" ht="38.1" customHeight="1" x14ac:dyDescent="0.3">
      <c r="D63722" s="8"/>
      <c r="L63722" s="8"/>
      <c r="N63722" s="8"/>
      <c r="O63722" s="8"/>
      <c r="P63722" s="8"/>
      <c r="R63722" s="8"/>
      <c r="Z63722" s="8"/>
      <c r="AA63722" s="8"/>
      <c r="AF63722" s="10"/>
    </row>
    <row r="63723" spans="4:32" ht="38.1" customHeight="1" x14ac:dyDescent="0.3">
      <c r="D63723" s="8"/>
      <c r="L63723" s="8"/>
      <c r="N63723" s="8"/>
      <c r="O63723" s="8"/>
      <c r="P63723" s="8"/>
      <c r="R63723" s="8"/>
      <c r="Z63723" s="8"/>
      <c r="AA63723" s="8"/>
      <c r="AF63723" s="10"/>
    </row>
    <row r="63724" spans="4:32" ht="38.1" customHeight="1" x14ac:dyDescent="0.3">
      <c r="D63724" s="8"/>
      <c r="L63724" s="8"/>
      <c r="N63724" s="8"/>
      <c r="O63724" s="8"/>
      <c r="P63724" s="8"/>
      <c r="R63724" s="8"/>
      <c r="Z63724" s="8"/>
      <c r="AA63724" s="8"/>
      <c r="AF63724" s="10"/>
    </row>
    <row r="63725" spans="4:32" ht="38.1" customHeight="1" x14ac:dyDescent="0.3">
      <c r="D63725" s="8"/>
      <c r="L63725" s="8"/>
      <c r="N63725" s="8"/>
      <c r="O63725" s="8"/>
      <c r="P63725" s="8"/>
      <c r="R63725" s="8"/>
      <c r="Z63725" s="8"/>
      <c r="AA63725" s="8"/>
      <c r="AF63725" s="10"/>
    </row>
    <row r="63726" spans="4:32" ht="38.1" customHeight="1" x14ac:dyDescent="0.3">
      <c r="D63726" s="8"/>
      <c r="L63726" s="8"/>
      <c r="N63726" s="8"/>
      <c r="O63726" s="8"/>
      <c r="P63726" s="8"/>
      <c r="R63726" s="8"/>
      <c r="Z63726" s="8"/>
      <c r="AA63726" s="8"/>
      <c r="AF63726" s="10"/>
    </row>
    <row r="63727" spans="4:32" ht="38.1" customHeight="1" x14ac:dyDescent="0.3">
      <c r="D63727" s="8"/>
      <c r="L63727" s="8"/>
      <c r="N63727" s="8"/>
      <c r="O63727" s="8"/>
      <c r="P63727" s="8"/>
      <c r="R63727" s="8"/>
      <c r="Z63727" s="8"/>
      <c r="AA63727" s="8"/>
      <c r="AF63727" s="10"/>
    </row>
    <row r="63728" spans="4:32" ht="38.1" customHeight="1" x14ac:dyDescent="0.3">
      <c r="D63728" s="8"/>
      <c r="L63728" s="8"/>
      <c r="N63728" s="8"/>
      <c r="O63728" s="8"/>
      <c r="P63728" s="8"/>
      <c r="R63728" s="8"/>
      <c r="Z63728" s="8"/>
      <c r="AA63728" s="8"/>
      <c r="AF63728" s="10"/>
    </row>
    <row r="63729" spans="4:32" ht="38.1" customHeight="1" x14ac:dyDescent="0.3">
      <c r="D63729" s="8"/>
      <c r="L63729" s="8"/>
      <c r="N63729" s="8"/>
      <c r="O63729" s="8"/>
      <c r="P63729" s="8"/>
      <c r="R63729" s="8"/>
      <c r="Z63729" s="8"/>
      <c r="AA63729" s="8"/>
      <c r="AF63729" s="10"/>
    </row>
    <row r="63730" spans="4:32" ht="38.1" customHeight="1" x14ac:dyDescent="0.3">
      <c r="D63730" s="8"/>
      <c r="L63730" s="8"/>
      <c r="N63730" s="8"/>
      <c r="O63730" s="8"/>
      <c r="P63730" s="8"/>
      <c r="R63730" s="8"/>
      <c r="Z63730" s="8"/>
      <c r="AA63730" s="8"/>
      <c r="AF63730" s="10"/>
    </row>
    <row r="63731" spans="4:32" ht="38.1" customHeight="1" x14ac:dyDescent="0.3">
      <c r="D63731" s="8"/>
      <c r="L63731" s="8"/>
      <c r="N63731" s="8"/>
      <c r="O63731" s="8"/>
      <c r="P63731" s="8"/>
      <c r="R63731" s="8"/>
      <c r="Z63731" s="8"/>
      <c r="AA63731" s="8"/>
      <c r="AF63731" s="10"/>
    </row>
    <row r="63732" spans="4:32" ht="38.1" customHeight="1" x14ac:dyDescent="0.3">
      <c r="D63732" s="8"/>
      <c r="L63732" s="8"/>
      <c r="N63732" s="8"/>
      <c r="O63732" s="8"/>
      <c r="P63732" s="8"/>
      <c r="R63732" s="8"/>
      <c r="Z63732" s="8"/>
      <c r="AA63732" s="8"/>
      <c r="AF63732" s="10"/>
    </row>
    <row r="63733" spans="4:32" ht="38.1" customHeight="1" x14ac:dyDescent="0.3">
      <c r="D63733" s="8"/>
      <c r="L63733" s="8"/>
      <c r="N63733" s="8"/>
      <c r="O63733" s="8"/>
      <c r="P63733" s="8"/>
      <c r="R63733" s="8"/>
      <c r="Z63733" s="8"/>
      <c r="AA63733" s="8"/>
      <c r="AF63733" s="10"/>
    </row>
    <row r="63734" spans="4:32" ht="38.1" customHeight="1" x14ac:dyDescent="0.3">
      <c r="D63734" s="8"/>
      <c r="L63734" s="8"/>
      <c r="N63734" s="8"/>
      <c r="O63734" s="8"/>
      <c r="P63734" s="8"/>
      <c r="R63734" s="8"/>
      <c r="Z63734" s="8"/>
      <c r="AA63734" s="8"/>
      <c r="AF63734" s="10"/>
    </row>
    <row r="63735" spans="4:32" ht="38.1" customHeight="1" x14ac:dyDescent="0.3">
      <c r="D63735" s="8"/>
      <c r="L63735" s="8"/>
      <c r="N63735" s="8"/>
      <c r="O63735" s="8"/>
      <c r="P63735" s="8"/>
      <c r="R63735" s="8"/>
      <c r="Z63735" s="8"/>
      <c r="AA63735" s="8"/>
      <c r="AF63735" s="10"/>
    </row>
    <row r="63736" spans="4:32" ht="38.1" customHeight="1" x14ac:dyDescent="0.3">
      <c r="D63736" s="8"/>
      <c r="L63736" s="8"/>
      <c r="N63736" s="8"/>
      <c r="O63736" s="8"/>
      <c r="P63736" s="8"/>
      <c r="R63736" s="8"/>
      <c r="Z63736" s="8"/>
      <c r="AA63736" s="8"/>
      <c r="AF63736" s="10"/>
    </row>
    <row r="63737" spans="4:32" ht="38.1" customHeight="1" x14ac:dyDescent="0.3">
      <c r="D63737" s="8"/>
      <c r="L63737" s="8"/>
      <c r="N63737" s="8"/>
      <c r="O63737" s="8"/>
      <c r="P63737" s="8"/>
      <c r="R63737" s="8"/>
      <c r="Z63737" s="8"/>
      <c r="AA63737" s="8"/>
      <c r="AF63737" s="10"/>
    </row>
    <row r="63738" spans="4:32" ht="38.1" customHeight="1" x14ac:dyDescent="0.3">
      <c r="D63738" s="8"/>
      <c r="L63738" s="8"/>
      <c r="N63738" s="8"/>
      <c r="O63738" s="8"/>
      <c r="P63738" s="8"/>
      <c r="R63738" s="8"/>
      <c r="Z63738" s="8"/>
      <c r="AA63738" s="8"/>
      <c r="AF63738" s="10"/>
    </row>
    <row r="63739" spans="4:32" ht="38.1" customHeight="1" x14ac:dyDescent="0.3">
      <c r="D63739" s="8"/>
      <c r="L63739" s="8"/>
      <c r="N63739" s="8"/>
      <c r="O63739" s="8"/>
      <c r="P63739" s="8"/>
      <c r="R63739" s="8"/>
      <c r="Z63739" s="8"/>
      <c r="AA63739" s="8"/>
      <c r="AF63739" s="10"/>
    </row>
    <row r="63740" spans="4:32" ht="38.1" customHeight="1" x14ac:dyDescent="0.3">
      <c r="D63740" s="8"/>
      <c r="L63740" s="8"/>
      <c r="N63740" s="8"/>
      <c r="O63740" s="8"/>
      <c r="P63740" s="8"/>
      <c r="R63740" s="8"/>
      <c r="Z63740" s="8"/>
      <c r="AA63740" s="8"/>
      <c r="AF63740" s="10"/>
    </row>
    <row r="63741" spans="4:32" ht="38.1" customHeight="1" x14ac:dyDescent="0.3">
      <c r="D63741" s="8"/>
      <c r="L63741" s="8"/>
      <c r="N63741" s="8"/>
      <c r="O63741" s="8"/>
      <c r="P63741" s="8"/>
      <c r="R63741" s="8"/>
      <c r="Z63741" s="8"/>
      <c r="AA63741" s="8"/>
      <c r="AF63741" s="10"/>
    </row>
    <row r="63742" spans="4:32" ht="38.1" customHeight="1" x14ac:dyDescent="0.3">
      <c r="D63742" s="8"/>
      <c r="L63742" s="8"/>
      <c r="N63742" s="8"/>
      <c r="O63742" s="8"/>
      <c r="P63742" s="8"/>
      <c r="R63742" s="8"/>
      <c r="Z63742" s="8"/>
      <c r="AA63742" s="8"/>
      <c r="AF63742" s="10"/>
    </row>
    <row r="63743" spans="4:32" ht="38.1" customHeight="1" x14ac:dyDescent="0.3">
      <c r="D63743" s="8"/>
      <c r="L63743" s="8"/>
      <c r="N63743" s="8"/>
      <c r="O63743" s="8"/>
      <c r="P63743" s="8"/>
      <c r="R63743" s="8"/>
      <c r="Z63743" s="8"/>
      <c r="AA63743" s="8"/>
      <c r="AF63743" s="10"/>
    </row>
    <row r="63744" spans="4:32" ht="38.1" customHeight="1" x14ac:dyDescent="0.3">
      <c r="D63744" s="8"/>
      <c r="L63744" s="8"/>
      <c r="N63744" s="8"/>
      <c r="O63744" s="8"/>
      <c r="P63744" s="8"/>
      <c r="R63744" s="8"/>
      <c r="Z63744" s="8"/>
      <c r="AA63744" s="8"/>
      <c r="AF63744" s="10"/>
    </row>
    <row r="63745" spans="4:32" ht="38.1" customHeight="1" x14ac:dyDescent="0.3">
      <c r="D63745" s="8"/>
      <c r="L63745" s="8"/>
      <c r="N63745" s="8"/>
      <c r="O63745" s="8"/>
      <c r="P63745" s="8"/>
      <c r="R63745" s="8"/>
      <c r="Z63745" s="8"/>
      <c r="AA63745" s="8"/>
      <c r="AF63745" s="10"/>
    </row>
    <row r="63746" spans="4:32" ht="38.1" customHeight="1" x14ac:dyDescent="0.3">
      <c r="D63746" s="8"/>
      <c r="L63746" s="8"/>
      <c r="N63746" s="8"/>
      <c r="O63746" s="8"/>
      <c r="P63746" s="8"/>
      <c r="R63746" s="8"/>
      <c r="Z63746" s="8"/>
      <c r="AA63746" s="8"/>
      <c r="AF63746" s="10"/>
    </row>
    <row r="63747" spans="4:32" ht="38.1" customHeight="1" x14ac:dyDescent="0.3">
      <c r="D63747" s="8"/>
      <c r="L63747" s="8"/>
      <c r="N63747" s="8"/>
      <c r="O63747" s="8"/>
      <c r="P63747" s="8"/>
      <c r="R63747" s="8"/>
      <c r="Z63747" s="8"/>
      <c r="AA63747" s="8"/>
      <c r="AF63747" s="10"/>
    </row>
    <row r="63748" spans="4:32" ht="38.1" customHeight="1" x14ac:dyDescent="0.3">
      <c r="D63748" s="8"/>
      <c r="L63748" s="8"/>
      <c r="N63748" s="8"/>
      <c r="O63748" s="8"/>
      <c r="P63748" s="8"/>
      <c r="R63748" s="8"/>
      <c r="Z63748" s="8"/>
      <c r="AA63748" s="8"/>
      <c r="AF63748" s="10"/>
    </row>
    <row r="63749" spans="4:32" ht="38.1" customHeight="1" x14ac:dyDescent="0.3">
      <c r="D63749" s="8"/>
      <c r="L63749" s="8"/>
      <c r="N63749" s="8"/>
      <c r="O63749" s="8"/>
      <c r="P63749" s="8"/>
      <c r="R63749" s="8"/>
      <c r="Z63749" s="8"/>
      <c r="AA63749" s="8"/>
      <c r="AF63749" s="10"/>
    </row>
    <row r="63750" spans="4:32" ht="38.1" customHeight="1" x14ac:dyDescent="0.3">
      <c r="D63750" s="8"/>
      <c r="L63750" s="8"/>
      <c r="N63750" s="8"/>
      <c r="O63750" s="8"/>
      <c r="P63750" s="8"/>
      <c r="R63750" s="8"/>
      <c r="Z63750" s="8"/>
      <c r="AA63750" s="8"/>
      <c r="AF63750" s="10"/>
    </row>
    <row r="63751" spans="4:32" ht="38.1" customHeight="1" x14ac:dyDescent="0.3">
      <c r="D63751" s="8"/>
      <c r="L63751" s="8"/>
      <c r="N63751" s="8"/>
      <c r="O63751" s="8"/>
      <c r="P63751" s="8"/>
      <c r="R63751" s="8"/>
      <c r="Z63751" s="8"/>
      <c r="AA63751" s="8"/>
      <c r="AF63751" s="10"/>
    </row>
    <row r="63752" spans="4:32" ht="38.1" customHeight="1" x14ac:dyDescent="0.3">
      <c r="D63752" s="8"/>
      <c r="L63752" s="8"/>
      <c r="N63752" s="8"/>
      <c r="O63752" s="8"/>
      <c r="P63752" s="8"/>
      <c r="R63752" s="8"/>
      <c r="Z63752" s="8"/>
      <c r="AA63752" s="8"/>
      <c r="AF63752" s="10"/>
    </row>
    <row r="63753" spans="4:32" ht="38.1" customHeight="1" x14ac:dyDescent="0.3">
      <c r="D63753" s="8"/>
      <c r="L63753" s="8"/>
      <c r="N63753" s="8"/>
      <c r="O63753" s="8"/>
      <c r="P63753" s="8"/>
      <c r="R63753" s="8"/>
      <c r="Z63753" s="8"/>
      <c r="AA63753" s="8"/>
      <c r="AF63753" s="10"/>
    </row>
    <row r="63754" spans="4:32" ht="38.1" customHeight="1" x14ac:dyDescent="0.3">
      <c r="D63754" s="8"/>
      <c r="L63754" s="8"/>
      <c r="N63754" s="8"/>
      <c r="O63754" s="8"/>
      <c r="P63754" s="8"/>
      <c r="R63754" s="8"/>
      <c r="Z63754" s="8"/>
      <c r="AA63754" s="8"/>
      <c r="AF63754" s="10"/>
    </row>
    <row r="63755" spans="4:32" ht="38.1" customHeight="1" x14ac:dyDescent="0.3">
      <c r="D63755" s="8"/>
      <c r="L63755" s="8"/>
      <c r="N63755" s="8"/>
      <c r="O63755" s="8"/>
      <c r="P63755" s="8"/>
      <c r="R63755" s="8"/>
      <c r="Z63755" s="8"/>
      <c r="AA63755" s="8"/>
      <c r="AF63755" s="10"/>
    </row>
    <row r="63756" spans="4:32" ht="38.1" customHeight="1" x14ac:dyDescent="0.3">
      <c r="D63756" s="8"/>
      <c r="L63756" s="8"/>
      <c r="N63756" s="8"/>
      <c r="O63756" s="8"/>
      <c r="P63756" s="8"/>
      <c r="R63756" s="8"/>
      <c r="Z63756" s="8"/>
      <c r="AA63756" s="8"/>
      <c r="AF63756" s="10"/>
    </row>
    <row r="63757" spans="4:32" ht="38.1" customHeight="1" x14ac:dyDescent="0.3">
      <c r="D63757" s="8"/>
      <c r="L63757" s="8"/>
      <c r="N63757" s="8"/>
      <c r="O63757" s="8"/>
      <c r="P63757" s="8"/>
      <c r="R63757" s="8"/>
      <c r="Z63757" s="8"/>
      <c r="AA63757" s="8"/>
      <c r="AF63757" s="10"/>
    </row>
    <row r="63758" spans="4:32" ht="38.1" customHeight="1" x14ac:dyDescent="0.3">
      <c r="D63758" s="8"/>
      <c r="L63758" s="8"/>
      <c r="N63758" s="8"/>
      <c r="O63758" s="8"/>
      <c r="P63758" s="8"/>
      <c r="R63758" s="8"/>
      <c r="Z63758" s="8"/>
      <c r="AA63758" s="8"/>
      <c r="AF63758" s="10"/>
    </row>
    <row r="63759" spans="4:32" ht="38.1" customHeight="1" x14ac:dyDescent="0.3">
      <c r="D63759" s="8"/>
      <c r="L63759" s="8"/>
      <c r="N63759" s="8"/>
      <c r="O63759" s="8"/>
      <c r="P63759" s="8"/>
      <c r="R63759" s="8"/>
      <c r="Z63759" s="8"/>
      <c r="AA63759" s="8"/>
      <c r="AF63759" s="10"/>
    </row>
    <row r="63760" spans="4:32" ht="38.1" customHeight="1" x14ac:dyDescent="0.3">
      <c r="D63760" s="8"/>
      <c r="L63760" s="8"/>
      <c r="N63760" s="8"/>
      <c r="O63760" s="8"/>
      <c r="P63760" s="8"/>
      <c r="R63760" s="8"/>
      <c r="Z63760" s="8"/>
      <c r="AA63760" s="8"/>
      <c r="AF63760" s="10"/>
    </row>
    <row r="63761" spans="4:32" ht="38.1" customHeight="1" x14ac:dyDescent="0.3">
      <c r="D63761" s="8"/>
      <c r="L63761" s="8"/>
      <c r="N63761" s="8"/>
      <c r="O63761" s="8"/>
      <c r="P63761" s="8"/>
      <c r="R63761" s="8"/>
      <c r="Z63761" s="8"/>
      <c r="AA63761" s="8"/>
      <c r="AF63761" s="10"/>
    </row>
    <row r="63762" spans="4:32" ht="38.1" customHeight="1" x14ac:dyDescent="0.3">
      <c r="D63762" s="8"/>
      <c r="L63762" s="8"/>
      <c r="N63762" s="8"/>
      <c r="O63762" s="8"/>
      <c r="P63762" s="8"/>
      <c r="R63762" s="8"/>
      <c r="Z63762" s="8"/>
      <c r="AA63762" s="8"/>
      <c r="AF63762" s="10"/>
    </row>
    <row r="63763" spans="4:32" ht="38.1" customHeight="1" x14ac:dyDescent="0.3">
      <c r="D63763" s="8"/>
      <c r="L63763" s="8"/>
      <c r="N63763" s="8"/>
      <c r="O63763" s="8"/>
      <c r="P63763" s="8"/>
      <c r="R63763" s="8"/>
      <c r="Z63763" s="8"/>
      <c r="AA63763" s="8"/>
      <c r="AF63763" s="10"/>
    </row>
    <row r="63764" spans="4:32" ht="38.1" customHeight="1" x14ac:dyDescent="0.3">
      <c r="D63764" s="8"/>
      <c r="L63764" s="8"/>
      <c r="N63764" s="8"/>
      <c r="O63764" s="8"/>
      <c r="P63764" s="8"/>
      <c r="R63764" s="8"/>
      <c r="Z63764" s="8"/>
      <c r="AA63764" s="8"/>
      <c r="AF63764" s="10"/>
    </row>
    <row r="63765" spans="4:32" ht="38.1" customHeight="1" x14ac:dyDescent="0.3">
      <c r="D63765" s="8"/>
      <c r="L63765" s="8"/>
      <c r="N63765" s="8"/>
      <c r="O63765" s="8"/>
      <c r="P63765" s="8"/>
      <c r="R63765" s="8"/>
      <c r="Z63765" s="8"/>
      <c r="AA63765" s="8"/>
      <c r="AF63765" s="10"/>
    </row>
    <row r="63766" spans="4:32" ht="38.1" customHeight="1" x14ac:dyDescent="0.3">
      <c r="D63766" s="8"/>
      <c r="L63766" s="8"/>
      <c r="N63766" s="8"/>
      <c r="O63766" s="8"/>
      <c r="P63766" s="8"/>
      <c r="R63766" s="8"/>
      <c r="Z63766" s="8"/>
      <c r="AA63766" s="8"/>
      <c r="AF63766" s="10"/>
    </row>
    <row r="63767" spans="4:32" ht="38.1" customHeight="1" x14ac:dyDescent="0.3">
      <c r="D63767" s="8"/>
      <c r="L63767" s="8"/>
      <c r="N63767" s="8"/>
      <c r="O63767" s="8"/>
      <c r="P63767" s="8"/>
      <c r="R63767" s="8"/>
      <c r="Z63767" s="8"/>
      <c r="AA63767" s="8"/>
      <c r="AF63767" s="10"/>
    </row>
    <row r="63768" spans="4:32" ht="38.1" customHeight="1" x14ac:dyDescent="0.3">
      <c r="D63768" s="8"/>
      <c r="L63768" s="8"/>
      <c r="N63768" s="8"/>
      <c r="O63768" s="8"/>
      <c r="P63768" s="8"/>
      <c r="R63768" s="8"/>
      <c r="Z63768" s="8"/>
      <c r="AA63768" s="8"/>
      <c r="AF63768" s="10"/>
    </row>
    <row r="63769" spans="4:32" ht="38.1" customHeight="1" x14ac:dyDescent="0.3">
      <c r="D63769" s="8"/>
      <c r="L63769" s="8"/>
      <c r="N63769" s="8"/>
      <c r="O63769" s="8"/>
      <c r="P63769" s="8"/>
      <c r="R63769" s="8"/>
      <c r="Z63769" s="8"/>
      <c r="AA63769" s="8"/>
      <c r="AF63769" s="10"/>
    </row>
    <row r="63770" spans="4:32" ht="38.1" customHeight="1" x14ac:dyDescent="0.3">
      <c r="D63770" s="8"/>
      <c r="L63770" s="8"/>
      <c r="N63770" s="8"/>
      <c r="O63770" s="8"/>
      <c r="P63770" s="8"/>
      <c r="R63770" s="8"/>
      <c r="Z63770" s="8"/>
      <c r="AA63770" s="8"/>
      <c r="AF63770" s="10"/>
    </row>
    <row r="63771" spans="4:32" ht="38.1" customHeight="1" x14ac:dyDescent="0.3">
      <c r="D63771" s="8"/>
      <c r="L63771" s="8"/>
      <c r="N63771" s="8"/>
      <c r="O63771" s="8"/>
      <c r="P63771" s="8"/>
      <c r="R63771" s="8"/>
      <c r="Z63771" s="8"/>
      <c r="AA63771" s="8"/>
      <c r="AF63771" s="10"/>
    </row>
    <row r="63772" spans="4:32" ht="38.1" customHeight="1" x14ac:dyDescent="0.3">
      <c r="D63772" s="8"/>
      <c r="L63772" s="8"/>
      <c r="N63772" s="8"/>
      <c r="O63772" s="8"/>
      <c r="P63772" s="8"/>
      <c r="R63772" s="8"/>
      <c r="Z63772" s="8"/>
      <c r="AA63772" s="8"/>
      <c r="AF63772" s="10"/>
    </row>
    <row r="63773" spans="4:32" ht="38.1" customHeight="1" x14ac:dyDescent="0.3">
      <c r="D63773" s="8"/>
      <c r="L63773" s="8"/>
      <c r="N63773" s="8"/>
      <c r="O63773" s="8"/>
      <c r="P63773" s="8"/>
      <c r="R63773" s="8"/>
      <c r="Z63773" s="8"/>
      <c r="AA63773" s="8"/>
      <c r="AF63773" s="10"/>
    </row>
    <row r="63774" spans="4:32" ht="38.1" customHeight="1" x14ac:dyDescent="0.3">
      <c r="D63774" s="8"/>
      <c r="L63774" s="8"/>
      <c r="N63774" s="8"/>
      <c r="O63774" s="8"/>
      <c r="P63774" s="8"/>
      <c r="R63774" s="8"/>
      <c r="Z63774" s="8"/>
      <c r="AA63774" s="8"/>
      <c r="AF63774" s="10"/>
    </row>
    <row r="63775" spans="4:32" ht="38.1" customHeight="1" x14ac:dyDescent="0.3">
      <c r="D63775" s="8"/>
      <c r="L63775" s="8"/>
      <c r="N63775" s="8"/>
      <c r="O63775" s="8"/>
      <c r="P63775" s="8"/>
      <c r="R63775" s="8"/>
      <c r="Z63775" s="8"/>
      <c r="AA63775" s="8"/>
      <c r="AF63775" s="10"/>
    </row>
    <row r="63776" spans="4:32" ht="38.1" customHeight="1" x14ac:dyDescent="0.3">
      <c r="D63776" s="8"/>
      <c r="L63776" s="8"/>
      <c r="N63776" s="8"/>
      <c r="O63776" s="8"/>
      <c r="P63776" s="8"/>
      <c r="R63776" s="8"/>
      <c r="Z63776" s="8"/>
      <c r="AA63776" s="8"/>
      <c r="AF63776" s="10"/>
    </row>
    <row r="63777" spans="4:32" ht="38.1" customHeight="1" x14ac:dyDescent="0.3">
      <c r="D63777" s="8"/>
      <c r="L63777" s="8"/>
      <c r="N63777" s="8"/>
      <c r="O63777" s="8"/>
      <c r="P63777" s="8"/>
      <c r="R63777" s="8"/>
      <c r="Z63777" s="8"/>
      <c r="AA63777" s="8"/>
      <c r="AF63777" s="10"/>
    </row>
    <row r="63778" spans="4:32" ht="38.1" customHeight="1" x14ac:dyDescent="0.3">
      <c r="D63778" s="8"/>
      <c r="L63778" s="8"/>
      <c r="N63778" s="8"/>
      <c r="O63778" s="8"/>
      <c r="P63778" s="8"/>
      <c r="R63778" s="8"/>
      <c r="Z63778" s="8"/>
      <c r="AA63778" s="8"/>
      <c r="AF63778" s="10"/>
    </row>
    <row r="63779" spans="4:32" ht="38.1" customHeight="1" x14ac:dyDescent="0.3">
      <c r="D63779" s="8"/>
      <c r="L63779" s="8"/>
      <c r="N63779" s="8"/>
      <c r="O63779" s="8"/>
      <c r="P63779" s="8"/>
      <c r="R63779" s="8"/>
      <c r="Z63779" s="8"/>
      <c r="AA63779" s="8"/>
      <c r="AF63779" s="10"/>
    </row>
    <row r="63780" spans="4:32" ht="38.1" customHeight="1" x14ac:dyDescent="0.3">
      <c r="D63780" s="8"/>
      <c r="L63780" s="8"/>
      <c r="N63780" s="8"/>
      <c r="O63780" s="8"/>
      <c r="P63780" s="8"/>
      <c r="R63780" s="8"/>
      <c r="Z63780" s="8"/>
      <c r="AA63780" s="8"/>
      <c r="AF63780" s="10"/>
    </row>
    <row r="63781" spans="4:32" ht="38.1" customHeight="1" x14ac:dyDescent="0.3">
      <c r="D63781" s="8"/>
      <c r="L63781" s="8"/>
      <c r="N63781" s="8"/>
      <c r="O63781" s="8"/>
      <c r="P63781" s="8"/>
      <c r="R63781" s="8"/>
      <c r="Z63781" s="8"/>
      <c r="AA63781" s="8"/>
      <c r="AF63781" s="10"/>
    </row>
    <row r="63782" spans="4:32" ht="38.1" customHeight="1" x14ac:dyDescent="0.3">
      <c r="D63782" s="8"/>
      <c r="L63782" s="8"/>
      <c r="N63782" s="8"/>
      <c r="O63782" s="8"/>
      <c r="P63782" s="8"/>
      <c r="R63782" s="8"/>
      <c r="Z63782" s="8"/>
      <c r="AA63782" s="8"/>
      <c r="AF63782" s="10"/>
    </row>
    <row r="63783" spans="4:32" ht="38.1" customHeight="1" x14ac:dyDescent="0.3">
      <c r="D63783" s="8"/>
      <c r="L63783" s="8"/>
      <c r="N63783" s="8"/>
      <c r="O63783" s="8"/>
      <c r="P63783" s="8"/>
      <c r="R63783" s="8"/>
      <c r="Z63783" s="8"/>
      <c r="AA63783" s="8"/>
      <c r="AF63783" s="10"/>
    </row>
    <row r="63784" spans="4:32" ht="38.1" customHeight="1" x14ac:dyDescent="0.3">
      <c r="D63784" s="8"/>
      <c r="L63784" s="8"/>
      <c r="N63784" s="8"/>
      <c r="O63784" s="8"/>
      <c r="P63784" s="8"/>
      <c r="R63784" s="8"/>
      <c r="Z63784" s="8"/>
      <c r="AA63784" s="8"/>
      <c r="AF63784" s="10"/>
    </row>
    <row r="63785" spans="4:32" ht="38.1" customHeight="1" x14ac:dyDescent="0.3">
      <c r="D63785" s="8"/>
      <c r="L63785" s="8"/>
      <c r="N63785" s="8"/>
      <c r="O63785" s="8"/>
      <c r="P63785" s="8"/>
      <c r="R63785" s="8"/>
      <c r="Z63785" s="8"/>
      <c r="AA63785" s="8"/>
      <c r="AF63785" s="10"/>
    </row>
    <row r="63786" spans="4:32" ht="38.1" customHeight="1" x14ac:dyDescent="0.3">
      <c r="D63786" s="8"/>
      <c r="L63786" s="8"/>
      <c r="N63786" s="8"/>
      <c r="O63786" s="8"/>
      <c r="P63786" s="8"/>
      <c r="R63786" s="8"/>
      <c r="Z63786" s="8"/>
      <c r="AA63786" s="8"/>
      <c r="AF63786" s="10"/>
    </row>
    <row r="63787" spans="4:32" ht="38.1" customHeight="1" x14ac:dyDescent="0.3">
      <c r="D63787" s="8"/>
      <c r="L63787" s="8"/>
      <c r="N63787" s="8"/>
      <c r="O63787" s="8"/>
      <c r="P63787" s="8"/>
      <c r="R63787" s="8"/>
      <c r="Z63787" s="8"/>
      <c r="AA63787" s="8"/>
      <c r="AF63787" s="10"/>
    </row>
    <row r="63788" spans="4:32" ht="38.1" customHeight="1" x14ac:dyDescent="0.3">
      <c r="D63788" s="8"/>
      <c r="L63788" s="8"/>
      <c r="N63788" s="8"/>
      <c r="O63788" s="8"/>
      <c r="P63788" s="8"/>
      <c r="R63788" s="8"/>
      <c r="Z63788" s="8"/>
      <c r="AA63788" s="8"/>
      <c r="AF63788" s="10"/>
    </row>
    <row r="63789" spans="4:32" ht="38.1" customHeight="1" x14ac:dyDescent="0.3">
      <c r="D63789" s="8"/>
      <c r="L63789" s="8"/>
      <c r="N63789" s="8"/>
      <c r="O63789" s="8"/>
      <c r="P63789" s="8"/>
      <c r="R63789" s="8"/>
      <c r="Z63789" s="8"/>
      <c r="AA63789" s="8"/>
      <c r="AF63789" s="10"/>
    </row>
    <row r="63790" spans="4:32" ht="38.1" customHeight="1" x14ac:dyDescent="0.3">
      <c r="D63790" s="8"/>
      <c r="L63790" s="8"/>
      <c r="N63790" s="8"/>
      <c r="O63790" s="8"/>
      <c r="P63790" s="8"/>
      <c r="R63790" s="8"/>
      <c r="Z63790" s="8"/>
      <c r="AA63790" s="8"/>
      <c r="AF63790" s="10"/>
    </row>
    <row r="63791" spans="4:32" ht="38.1" customHeight="1" x14ac:dyDescent="0.3">
      <c r="D63791" s="8"/>
      <c r="L63791" s="8"/>
      <c r="N63791" s="8"/>
      <c r="O63791" s="8"/>
      <c r="P63791" s="8"/>
      <c r="R63791" s="8"/>
      <c r="Z63791" s="8"/>
      <c r="AA63791" s="8"/>
      <c r="AF63791" s="10"/>
    </row>
    <row r="63792" spans="4:32" ht="38.1" customHeight="1" x14ac:dyDescent="0.3">
      <c r="D63792" s="8"/>
      <c r="L63792" s="8"/>
      <c r="N63792" s="8"/>
      <c r="O63792" s="8"/>
      <c r="P63792" s="8"/>
      <c r="R63792" s="8"/>
      <c r="Z63792" s="8"/>
      <c r="AA63792" s="8"/>
      <c r="AF63792" s="10"/>
    </row>
    <row r="63793" spans="4:32" ht="38.1" customHeight="1" x14ac:dyDescent="0.3">
      <c r="D63793" s="8"/>
      <c r="L63793" s="8"/>
      <c r="N63793" s="8"/>
      <c r="O63793" s="8"/>
      <c r="P63793" s="8"/>
      <c r="R63793" s="8"/>
      <c r="Z63793" s="8"/>
      <c r="AA63793" s="8"/>
      <c r="AF63793" s="10"/>
    </row>
    <row r="63794" spans="4:32" ht="38.1" customHeight="1" x14ac:dyDescent="0.3">
      <c r="D63794" s="8"/>
      <c r="L63794" s="8"/>
      <c r="N63794" s="8"/>
      <c r="O63794" s="8"/>
      <c r="P63794" s="8"/>
      <c r="R63794" s="8"/>
      <c r="Z63794" s="8"/>
      <c r="AA63794" s="8"/>
      <c r="AF63794" s="10"/>
    </row>
    <row r="63795" spans="4:32" ht="38.1" customHeight="1" x14ac:dyDescent="0.3">
      <c r="D63795" s="8"/>
      <c r="L63795" s="8"/>
      <c r="N63795" s="8"/>
      <c r="O63795" s="8"/>
      <c r="P63795" s="8"/>
      <c r="R63795" s="8"/>
      <c r="Z63795" s="8"/>
      <c r="AA63795" s="8"/>
      <c r="AF63795" s="10"/>
    </row>
    <row r="63796" spans="4:32" ht="38.1" customHeight="1" x14ac:dyDescent="0.3">
      <c r="D63796" s="8"/>
      <c r="L63796" s="8"/>
      <c r="N63796" s="8"/>
      <c r="O63796" s="8"/>
      <c r="P63796" s="8"/>
      <c r="R63796" s="8"/>
      <c r="Z63796" s="8"/>
      <c r="AA63796" s="8"/>
      <c r="AF63796" s="10"/>
    </row>
    <row r="63797" spans="4:32" ht="38.1" customHeight="1" x14ac:dyDescent="0.3">
      <c r="D63797" s="8"/>
      <c r="L63797" s="8"/>
      <c r="N63797" s="8"/>
      <c r="O63797" s="8"/>
      <c r="P63797" s="8"/>
      <c r="R63797" s="8"/>
      <c r="Z63797" s="8"/>
      <c r="AA63797" s="8"/>
      <c r="AF63797" s="10"/>
    </row>
    <row r="63798" spans="4:32" ht="38.1" customHeight="1" x14ac:dyDescent="0.3">
      <c r="D63798" s="8"/>
      <c r="L63798" s="8"/>
      <c r="N63798" s="8"/>
      <c r="O63798" s="8"/>
      <c r="P63798" s="8"/>
      <c r="R63798" s="8"/>
      <c r="Z63798" s="8"/>
      <c r="AA63798" s="8"/>
      <c r="AF63798" s="10"/>
    </row>
    <row r="63799" spans="4:32" ht="38.1" customHeight="1" x14ac:dyDescent="0.3">
      <c r="D63799" s="8"/>
      <c r="L63799" s="8"/>
      <c r="N63799" s="8"/>
      <c r="O63799" s="8"/>
      <c r="P63799" s="8"/>
      <c r="R63799" s="8"/>
      <c r="Z63799" s="8"/>
      <c r="AA63799" s="8"/>
      <c r="AF63799" s="10"/>
    </row>
    <row r="63800" spans="4:32" ht="38.1" customHeight="1" x14ac:dyDescent="0.3">
      <c r="D63800" s="8"/>
      <c r="L63800" s="8"/>
      <c r="N63800" s="8"/>
      <c r="O63800" s="8"/>
      <c r="P63800" s="8"/>
      <c r="R63800" s="8"/>
      <c r="Z63800" s="8"/>
      <c r="AA63800" s="8"/>
      <c r="AF63800" s="10"/>
    </row>
    <row r="63801" spans="4:32" ht="38.1" customHeight="1" x14ac:dyDescent="0.3">
      <c r="D63801" s="8"/>
      <c r="L63801" s="8"/>
      <c r="N63801" s="8"/>
      <c r="O63801" s="8"/>
      <c r="P63801" s="8"/>
      <c r="R63801" s="8"/>
      <c r="Z63801" s="8"/>
      <c r="AA63801" s="8"/>
      <c r="AF63801" s="10"/>
    </row>
    <row r="63802" spans="4:32" ht="38.1" customHeight="1" x14ac:dyDescent="0.3">
      <c r="D63802" s="8"/>
      <c r="L63802" s="8"/>
      <c r="N63802" s="8"/>
      <c r="O63802" s="8"/>
      <c r="P63802" s="8"/>
      <c r="R63802" s="8"/>
      <c r="Z63802" s="8"/>
      <c r="AA63802" s="8"/>
      <c r="AF63802" s="10"/>
    </row>
    <row r="63803" spans="4:32" ht="38.1" customHeight="1" x14ac:dyDescent="0.3">
      <c r="D63803" s="8"/>
      <c r="L63803" s="8"/>
      <c r="N63803" s="8"/>
      <c r="O63803" s="8"/>
      <c r="P63803" s="8"/>
      <c r="R63803" s="8"/>
      <c r="Z63803" s="8"/>
      <c r="AA63803" s="8"/>
      <c r="AF63803" s="10"/>
    </row>
    <row r="63804" spans="4:32" ht="38.1" customHeight="1" x14ac:dyDescent="0.3">
      <c r="D63804" s="8"/>
      <c r="L63804" s="8"/>
      <c r="N63804" s="8"/>
      <c r="O63804" s="8"/>
      <c r="P63804" s="8"/>
      <c r="R63804" s="8"/>
      <c r="Z63804" s="8"/>
      <c r="AA63804" s="8"/>
      <c r="AF63804" s="10"/>
    </row>
    <row r="63805" spans="4:32" ht="38.1" customHeight="1" x14ac:dyDescent="0.3">
      <c r="D63805" s="8"/>
      <c r="L63805" s="8"/>
      <c r="N63805" s="8"/>
      <c r="O63805" s="8"/>
      <c r="P63805" s="8"/>
      <c r="R63805" s="8"/>
      <c r="Z63805" s="8"/>
      <c r="AA63805" s="8"/>
      <c r="AF63805" s="10"/>
    </row>
    <row r="63806" spans="4:32" ht="38.1" customHeight="1" x14ac:dyDescent="0.3">
      <c r="D63806" s="8"/>
      <c r="L63806" s="8"/>
      <c r="N63806" s="8"/>
      <c r="O63806" s="8"/>
      <c r="P63806" s="8"/>
      <c r="R63806" s="8"/>
      <c r="Z63806" s="8"/>
      <c r="AA63806" s="8"/>
      <c r="AF63806" s="10"/>
    </row>
    <row r="63807" spans="4:32" ht="38.1" customHeight="1" x14ac:dyDescent="0.3">
      <c r="D63807" s="8"/>
      <c r="L63807" s="8"/>
      <c r="N63807" s="8"/>
      <c r="O63807" s="8"/>
      <c r="P63807" s="8"/>
      <c r="R63807" s="8"/>
      <c r="Z63807" s="8"/>
      <c r="AA63807" s="8"/>
      <c r="AF63807" s="10"/>
    </row>
    <row r="63808" spans="4:32" ht="38.1" customHeight="1" x14ac:dyDescent="0.3">
      <c r="D63808" s="8"/>
      <c r="L63808" s="8"/>
      <c r="N63808" s="8"/>
      <c r="O63808" s="8"/>
      <c r="P63808" s="8"/>
      <c r="R63808" s="8"/>
      <c r="Z63808" s="8"/>
      <c r="AA63808" s="8"/>
      <c r="AF63808" s="10"/>
    </row>
    <row r="63809" spans="4:32" ht="38.1" customHeight="1" x14ac:dyDescent="0.3">
      <c r="D63809" s="8"/>
      <c r="L63809" s="8"/>
      <c r="N63809" s="8"/>
      <c r="O63809" s="8"/>
      <c r="P63809" s="8"/>
      <c r="R63809" s="8"/>
      <c r="Z63809" s="8"/>
      <c r="AA63809" s="8"/>
      <c r="AF63809" s="10"/>
    </row>
    <row r="63810" spans="4:32" ht="38.1" customHeight="1" x14ac:dyDescent="0.3">
      <c r="D63810" s="8"/>
      <c r="L63810" s="8"/>
      <c r="N63810" s="8"/>
      <c r="O63810" s="8"/>
      <c r="P63810" s="8"/>
      <c r="R63810" s="8"/>
      <c r="Z63810" s="8"/>
      <c r="AA63810" s="8"/>
      <c r="AF63810" s="10"/>
    </row>
    <row r="63811" spans="4:32" ht="38.1" customHeight="1" x14ac:dyDescent="0.3">
      <c r="D63811" s="8"/>
      <c r="L63811" s="8"/>
      <c r="N63811" s="8"/>
      <c r="O63811" s="8"/>
      <c r="P63811" s="8"/>
      <c r="R63811" s="8"/>
      <c r="Z63811" s="8"/>
      <c r="AA63811" s="8"/>
      <c r="AF63811" s="10"/>
    </row>
    <row r="63812" spans="4:32" ht="38.1" customHeight="1" x14ac:dyDescent="0.3">
      <c r="D63812" s="8"/>
      <c r="L63812" s="8"/>
      <c r="N63812" s="8"/>
      <c r="O63812" s="8"/>
      <c r="P63812" s="8"/>
      <c r="R63812" s="8"/>
      <c r="Z63812" s="8"/>
      <c r="AA63812" s="8"/>
      <c r="AF63812" s="10"/>
    </row>
    <row r="63813" spans="4:32" ht="38.1" customHeight="1" x14ac:dyDescent="0.3">
      <c r="D63813" s="8"/>
      <c r="L63813" s="8"/>
      <c r="N63813" s="8"/>
      <c r="O63813" s="8"/>
      <c r="P63813" s="8"/>
      <c r="R63813" s="8"/>
      <c r="Z63813" s="8"/>
      <c r="AA63813" s="8"/>
      <c r="AF63813" s="10"/>
    </row>
    <row r="63814" spans="4:32" ht="38.1" customHeight="1" x14ac:dyDescent="0.3">
      <c r="D63814" s="8"/>
      <c r="L63814" s="8"/>
      <c r="N63814" s="8"/>
      <c r="O63814" s="8"/>
      <c r="P63814" s="8"/>
      <c r="R63814" s="8"/>
      <c r="Z63814" s="8"/>
      <c r="AA63814" s="8"/>
      <c r="AF63814" s="10"/>
    </row>
    <row r="63815" spans="4:32" ht="38.1" customHeight="1" x14ac:dyDescent="0.3">
      <c r="D63815" s="8"/>
      <c r="L63815" s="8"/>
      <c r="N63815" s="8"/>
      <c r="O63815" s="8"/>
      <c r="P63815" s="8"/>
      <c r="R63815" s="8"/>
      <c r="Z63815" s="8"/>
      <c r="AA63815" s="8"/>
      <c r="AF63815" s="10"/>
    </row>
    <row r="63816" spans="4:32" ht="38.1" customHeight="1" x14ac:dyDescent="0.3">
      <c r="D63816" s="8"/>
      <c r="L63816" s="8"/>
      <c r="N63816" s="8"/>
      <c r="O63816" s="8"/>
      <c r="P63816" s="8"/>
      <c r="R63816" s="8"/>
      <c r="Z63816" s="8"/>
      <c r="AA63816" s="8"/>
      <c r="AF63816" s="10"/>
    </row>
    <row r="63817" spans="4:32" ht="38.1" customHeight="1" x14ac:dyDescent="0.3">
      <c r="D63817" s="8"/>
      <c r="L63817" s="8"/>
      <c r="N63817" s="8"/>
      <c r="O63817" s="8"/>
      <c r="P63817" s="8"/>
      <c r="R63817" s="8"/>
      <c r="Z63817" s="8"/>
      <c r="AA63817" s="8"/>
      <c r="AF63817" s="10"/>
    </row>
    <row r="63818" spans="4:32" ht="38.1" customHeight="1" x14ac:dyDescent="0.3">
      <c r="D63818" s="8"/>
      <c r="L63818" s="8"/>
      <c r="N63818" s="8"/>
      <c r="O63818" s="8"/>
      <c r="P63818" s="8"/>
      <c r="R63818" s="8"/>
      <c r="Z63818" s="8"/>
      <c r="AA63818" s="8"/>
      <c r="AF63818" s="10"/>
    </row>
    <row r="63819" spans="4:32" ht="38.1" customHeight="1" x14ac:dyDescent="0.3">
      <c r="D63819" s="8"/>
      <c r="L63819" s="8"/>
      <c r="N63819" s="8"/>
      <c r="O63819" s="8"/>
      <c r="P63819" s="8"/>
      <c r="R63819" s="8"/>
      <c r="Z63819" s="8"/>
      <c r="AA63819" s="8"/>
      <c r="AF63819" s="10"/>
    </row>
    <row r="63820" spans="4:32" ht="38.1" customHeight="1" x14ac:dyDescent="0.3">
      <c r="D63820" s="8"/>
      <c r="L63820" s="8"/>
      <c r="N63820" s="8"/>
      <c r="O63820" s="8"/>
      <c r="P63820" s="8"/>
      <c r="R63820" s="8"/>
      <c r="Z63820" s="8"/>
      <c r="AA63820" s="8"/>
      <c r="AF63820" s="10"/>
    </row>
    <row r="63821" spans="4:32" ht="38.1" customHeight="1" x14ac:dyDescent="0.3">
      <c r="D63821" s="8"/>
      <c r="L63821" s="8"/>
      <c r="N63821" s="8"/>
      <c r="O63821" s="8"/>
      <c r="P63821" s="8"/>
      <c r="R63821" s="8"/>
      <c r="Z63821" s="8"/>
      <c r="AA63821" s="8"/>
      <c r="AF63821" s="10"/>
    </row>
    <row r="63822" spans="4:32" ht="38.1" customHeight="1" x14ac:dyDescent="0.3">
      <c r="D63822" s="8"/>
      <c r="L63822" s="8"/>
      <c r="N63822" s="8"/>
      <c r="O63822" s="8"/>
      <c r="P63822" s="8"/>
      <c r="R63822" s="8"/>
      <c r="Z63822" s="8"/>
      <c r="AA63822" s="8"/>
      <c r="AF63822" s="10"/>
    </row>
    <row r="63823" spans="4:32" ht="38.1" customHeight="1" x14ac:dyDescent="0.3">
      <c r="D63823" s="8"/>
      <c r="L63823" s="8"/>
      <c r="N63823" s="8"/>
      <c r="O63823" s="8"/>
      <c r="P63823" s="8"/>
      <c r="R63823" s="8"/>
      <c r="Z63823" s="8"/>
      <c r="AA63823" s="8"/>
      <c r="AF63823" s="10"/>
    </row>
    <row r="63824" spans="4:32" ht="38.1" customHeight="1" x14ac:dyDescent="0.3">
      <c r="D63824" s="8"/>
      <c r="L63824" s="8"/>
      <c r="N63824" s="8"/>
      <c r="O63824" s="8"/>
      <c r="P63824" s="8"/>
      <c r="R63824" s="8"/>
      <c r="Z63824" s="8"/>
      <c r="AA63824" s="8"/>
      <c r="AF63824" s="10"/>
    </row>
    <row r="63825" spans="4:32" ht="38.1" customHeight="1" x14ac:dyDescent="0.3">
      <c r="D63825" s="8"/>
      <c r="L63825" s="8"/>
      <c r="N63825" s="8"/>
      <c r="O63825" s="8"/>
      <c r="P63825" s="8"/>
      <c r="R63825" s="8"/>
      <c r="Z63825" s="8"/>
      <c r="AA63825" s="8"/>
      <c r="AF63825" s="10"/>
    </row>
    <row r="63826" spans="4:32" ht="38.1" customHeight="1" x14ac:dyDescent="0.3">
      <c r="D63826" s="8"/>
      <c r="L63826" s="8"/>
      <c r="N63826" s="8"/>
      <c r="O63826" s="8"/>
      <c r="P63826" s="8"/>
      <c r="R63826" s="8"/>
      <c r="Z63826" s="8"/>
      <c r="AA63826" s="8"/>
      <c r="AF63826" s="10"/>
    </row>
    <row r="63827" spans="4:32" ht="38.1" customHeight="1" x14ac:dyDescent="0.3">
      <c r="D63827" s="8"/>
      <c r="L63827" s="8"/>
      <c r="N63827" s="8"/>
      <c r="O63827" s="8"/>
      <c r="P63827" s="8"/>
      <c r="R63827" s="8"/>
      <c r="Z63827" s="8"/>
      <c r="AA63827" s="8"/>
      <c r="AF63827" s="10"/>
    </row>
    <row r="63828" spans="4:32" ht="38.1" customHeight="1" x14ac:dyDescent="0.3">
      <c r="D63828" s="8"/>
      <c r="L63828" s="8"/>
      <c r="N63828" s="8"/>
      <c r="O63828" s="8"/>
      <c r="P63828" s="8"/>
      <c r="R63828" s="8"/>
      <c r="Z63828" s="8"/>
      <c r="AA63828" s="8"/>
      <c r="AF63828" s="10"/>
    </row>
    <row r="63829" spans="4:32" ht="38.1" customHeight="1" x14ac:dyDescent="0.3">
      <c r="D63829" s="8"/>
      <c r="L63829" s="8"/>
      <c r="N63829" s="8"/>
      <c r="O63829" s="8"/>
      <c r="P63829" s="8"/>
      <c r="R63829" s="8"/>
      <c r="Z63829" s="8"/>
      <c r="AA63829" s="8"/>
      <c r="AF63829" s="10"/>
    </row>
    <row r="63830" spans="4:32" ht="38.1" customHeight="1" x14ac:dyDescent="0.3">
      <c r="D63830" s="8"/>
      <c r="L63830" s="8"/>
      <c r="N63830" s="8"/>
      <c r="O63830" s="8"/>
      <c r="P63830" s="8"/>
      <c r="R63830" s="8"/>
      <c r="Z63830" s="8"/>
      <c r="AA63830" s="8"/>
      <c r="AF63830" s="10"/>
    </row>
    <row r="63831" spans="4:32" ht="38.1" customHeight="1" x14ac:dyDescent="0.3">
      <c r="D63831" s="8"/>
      <c r="L63831" s="8"/>
      <c r="N63831" s="8"/>
      <c r="O63831" s="8"/>
      <c r="P63831" s="8"/>
      <c r="R63831" s="8"/>
      <c r="Z63831" s="8"/>
      <c r="AA63831" s="8"/>
      <c r="AF63831" s="10"/>
    </row>
    <row r="63832" spans="4:32" ht="38.1" customHeight="1" x14ac:dyDescent="0.3">
      <c r="D63832" s="8"/>
      <c r="L63832" s="8"/>
      <c r="N63832" s="8"/>
      <c r="O63832" s="8"/>
      <c r="P63832" s="8"/>
      <c r="R63832" s="8"/>
      <c r="Z63832" s="8"/>
      <c r="AA63832" s="8"/>
      <c r="AF63832" s="10"/>
    </row>
    <row r="63833" spans="4:32" ht="38.1" customHeight="1" x14ac:dyDescent="0.3">
      <c r="D63833" s="8"/>
      <c r="L63833" s="8"/>
      <c r="N63833" s="8"/>
      <c r="O63833" s="8"/>
      <c r="P63833" s="8"/>
      <c r="R63833" s="8"/>
      <c r="Z63833" s="8"/>
      <c r="AA63833" s="8"/>
      <c r="AF63833" s="10"/>
    </row>
    <row r="63834" spans="4:32" ht="38.1" customHeight="1" x14ac:dyDescent="0.3">
      <c r="D63834" s="8"/>
      <c r="L63834" s="8"/>
      <c r="N63834" s="8"/>
      <c r="O63834" s="8"/>
      <c r="P63834" s="8"/>
      <c r="R63834" s="8"/>
      <c r="Z63834" s="8"/>
      <c r="AA63834" s="8"/>
      <c r="AF63834" s="10"/>
    </row>
    <row r="63835" spans="4:32" ht="38.1" customHeight="1" x14ac:dyDescent="0.3">
      <c r="D63835" s="8"/>
      <c r="L63835" s="8"/>
      <c r="N63835" s="8"/>
      <c r="O63835" s="8"/>
      <c r="P63835" s="8"/>
      <c r="R63835" s="8"/>
      <c r="Z63835" s="8"/>
      <c r="AA63835" s="8"/>
      <c r="AF63835" s="10"/>
    </row>
    <row r="63836" spans="4:32" ht="38.1" customHeight="1" x14ac:dyDescent="0.3">
      <c r="D63836" s="8"/>
      <c r="L63836" s="8"/>
      <c r="N63836" s="8"/>
      <c r="O63836" s="8"/>
      <c r="P63836" s="8"/>
      <c r="R63836" s="8"/>
      <c r="Z63836" s="8"/>
      <c r="AA63836" s="8"/>
      <c r="AF63836" s="10"/>
    </row>
    <row r="63837" spans="4:32" ht="38.1" customHeight="1" x14ac:dyDescent="0.3">
      <c r="D63837" s="8"/>
      <c r="L63837" s="8"/>
      <c r="N63837" s="8"/>
      <c r="O63837" s="8"/>
      <c r="P63837" s="8"/>
      <c r="R63837" s="8"/>
      <c r="Z63837" s="8"/>
      <c r="AA63837" s="8"/>
      <c r="AF63837" s="10"/>
    </row>
    <row r="63838" spans="4:32" ht="38.1" customHeight="1" x14ac:dyDescent="0.3">
      <c r="D63838" s="8"/>
      <c r="L63838" s="8"/>
      <c r="N63838" s="8"/>
      <c r="O63838" s="8"/>
      <c r="P63838" s="8"/>
      <c r="R63838" s="8"/>
      <c r="Z63838" s="8"/>
      <c r="AA63838" s="8"/>
      <c r="AF63838" s="10"/>
    </row>
    <row r="63839" spans="4:32" ht="38.1" customHeight="1" x14ac:dyDescent="0.3">
      <c r="D63839" s="8"/>
      <c r="L63839" s="8"/>
      <c r="N63839" s="8"/>
      <c r="O63839" s="8"/>
      <c r="P63839" s="8"/>
      <c r="R63839" s="8"/>
      <c r="Z63839" s="8"/>
      <c r="AA63839" s="8"/>
      <c r="AF63839" s="10"/>
    </row>
    <row r="63840" spans="4:32" ht="38.1" customHeight="1" x14ac:dyDescent="0.3">
      <c r="D63840" s="8"/>
      <c r="L63840" s="8"/>
      <c r="N63840" s="8"/>
      <c r="O63840" s="8"/>
      <c r="P63840" s="8"/>
      <c r="R63840" s="8"/>
      <c r="Z63840" s="8"/>
      <c r="AA63840" s="8"/>
      <c r="AF63840" s="10"/>
    </row>
    <row r="63841" spans="4:32" ht="38.1" customHeight="1" x14ac:dyDescent="0.3">
      <c r="D63841" s="8"/>
      <c r="L63841" s="8"/>
      <c r="N63841" s="8"/>
      <c r="O63841" s="8"/>
      <c r="P63841" s="8"/>
      <c r="R63841" s="8"/>
      <c r="Z63841" s="8"/>
      <c r="AA63841" s="8"/>
      <c r="AF63841" s="10"/>
    </row>
    <row r="63842" spans="4:32" ht="38.1" customHeight="1" x14ac:dyDescent="0.3">
      <c r="D63842" s="8"/>
      <c r="L63842" s="8"/>
      <c r="N63842" s="8"/>
      <c r="O63842" s="8"/>
      <c r="P63842" s="8"/>
      <c r="R63842" s="8"/>
      <c r="Z63842" s="8"/>
      <c r="AA63842" s="8"/>
      <c r="AF63842" s="10"/>
    </row>
    <row r="63843" spans="4:32" ht="38.1" customHeight="1" x14ac:dyDescent="0.3">
      <c r="D63843" s="8"/>
      <c r="L63843" s="8"/>
      <c r="N63843" s="8"/>
      <c r="O63843" s="8"/>
      <c r="P63843" s="8"/>
      <c r="R63843" s="8"/>
      <c r="Z63843" s="8"/>
      <c r="AA63843" s="8"/>
      <c r="AF63843" s="10"/>
    </row>
    <row r="63844" spans="4:32" ht="38.1" customHeight="1" x14ac:dyDescent="0.3">
      <c r="D63844" s="8"/>
      <c r="L63844" s="8"/>
      <c r="N63844" s="8"/>
      <c r="O63844" s="8"/>
      <c r="P63844" s="8"/>
      <c r="R63844" s="8"/>
      <c r="Z63844" s="8"/>
      <c r="AA63844" s="8"/>
      <c r="AF63844" s="10"/>
    </row>
    <row r="63845" spans="4:32" ht="38.1" customHeight="1" x14ac:dyDescent="0.3">
      <c r="D63845" s="8"/>
      <c r="L63845" s="8"/>
      <c r="N63845" s="8"/>
      <c r="O63845" s="8"/>
      <c r="P63845" s="8"/>
      <c r="R63845" s="8"/>
      <c r="Z63845" s="8"/>
      <c r="AA63845" s="8"/>
      <c r="AF63845" s="10"/>
    </row>
    <row r="63846" spans="4:32" ht="38.1" customHeight="1" x14ac:dyDescent="0.3">
      <c r="D63846" s="8"/>
      <c r="L63846" s="8"/>
      <c r="N63846" s="8"/>
      <c r="O63846" s="8"/>
      <c r="P63846" s="8"/>
      <c r="R63846" s="8"/>
      <c r="Z63846" s="8"/>
      <c r="AA63846" s="8"/>
      <c r="AF63846" s="10"/>
    </row>
    <row r="63847" spans="4:32" ht="38.1" customHeight="1" x14ac:dyDescent="0.3">
      <c r="D63847" s="8"/>
      <c r="L63847" s="8"/>
      <c r="N63847" s="8"/>
      <c r="O63847" s="8"/>
      <c r="P63847" s="8"/>
      <c r="R63847" s="8"/>
      <c r="Z63847" s="8"/>
      <c r="AA63847" s="8"/>
      <c r="AF63847" s="10"/>
    </row>
    <row r="63848" spans="4:32" ht="38.1" customHeight="1" x14ac:dyDescent="0.3">
      <c r="D63848" s="8"/>
      <c r="L63848" s="8"/>
      <c r="N63848" s="8"/>
      <c r="O63848" s="8"/>
      <c r="P63848" s="8"/>
      <c r="R63848" s="8"/>
      <c r="Z63848" s="8"/>
      <c r="AA63848" s="8"/>
      <c r="AF63848" s="10"/>
    </row>
    <row r="63849" spans="4:32" ht="38.1" customHeight="1" x14ac:dyDescent="0.3">
      <c r="D63849" s="8"/>
      <c r="L63849" s="8"/>
      <c r="N63849" s="8"/>
      <c r="O63849" s="8"/>
      <c r="P63849" s="8"/>
      <c r="R63849" s="8"/>
      <c r="Z63849" s="8"/>
      <c r="AA63849" s="8"/>
      <c r="AF63849" s="10"/>
    </row>
    <row r="63850" spans="4:32" ht="38.1" customHeight="1" x14ac:dyDescent="0.3">
      <c r="D63850" s="8"/>
      <c r="L63850" s="8"/>
      <c r="N63850" s="8"/>
      <c r="O63850" s="8"/>
      <c r="P63850" s="8"/>
      <c r="R63850" s="8"/>
      <c r="Z63850" s="8"/>
      <c r="AA63850" s="8"/>
      <c r="AF63850" s="10"/>
    </row>
    <row r="63851" spans="4:32" ht="38.1" customHeight="1" x14ac:dyDescent="0.3">
      <c r="D63851" s="8"/>
      <c r="L63851" s="8"/>
      <c r="N63851" s="8"/>
      <c r="O63851" s="8"/>
      <c r="P63851" s="8"/>
      <c r="R63851" s="8"/>
      <c r="Z63851" s="8"/>
      <c r="AA63851" s="8"/>
      <c r="AF63851" s="10"/>
    </row>
    <row r="63852" spans="4:32" ht="38.1" customHeight="1" x14ac:dyDescent="0.3">
      <c r="D63852" s="8"/>
      <c r="L63852" s="8"/>
      <c r="N63852" s="8"/>
      <c r="O63852" s="8"/>
      <c r="P63852" s="8"/>
      <c r="R63852" s="8"/>
      <c r="Z63852" s="8"/>
      <c r="AA63852" s="8"/>
      <c r="AF63852" s="10"/>
    </row>
    <row r="63853" spans="4:32" ht="38.1" customHeight="1" x14ac:dyDescent="0.3">
      <c r="D63853" s="8"/>
      <c r="L63853" s="8"/>
      <c r="N63853" s="8"/>
      <c r="O63853" s="8"/>
      <c r="P63853" s="8"/>
      <c r="R63853" s="8"/>
      <c r="Z63853" s="8"/>
      <c r="AA63853" s="8"/>
      <c r="AF63853" s="10"/>
    </row>
    <row r="63854" spans="4:32" ht="38.1" customHeight="1" x14ac:dyDescent="0.3">
      <c r="D63854" s="8"/>
      <c r="L63854" s="8"/>
      <c r="N63854" s="8"/>
      <c r="O63854" s="8"/>
      <c r="P63854" s="8"/>
      <c r="R63854" s="8"/>
      <c r="Z63854" s="8"/>
      <c r="AA63854" s="8"/>
      <c r="AF63854" s="10"/>
    </row>
    <row r="63855" spans="4:32" ht="38.1" customHeight="1" x14ac:dyDescent="0.3">
      <c r="D63855" s="8"/>
      <c r="L63855" s="8"/>
      <c r="N63855" s="8"/>
      <c r="O63855" s="8"/>
      <c r="P63855" s="8"/>
      <c r="R63855" s="8"/>
      <c r="Z63855" s="8"/>
      <c r="AA63855" s="8"/>
      <c r="AF63855" s="10"/>
    </row>
    <row r="63856" spans="4:32" ht="38.1" customHeight="1" x14ac:dyDescent="0.3">
      <c r="D63856" s="8"/>
      <c r="L63856" s="8"/>
      <c r="N63856" s="8"/>
      <c r="O63856" s="8"/>
      <c r="P63856" s="8"/>
      <c r="R63856" s="8"/>
      <c r="Z63856" s="8"/>
      <c r="AA63856" s="8"/>
      <c r="AF63856" s="10"/>
    </row>
    <row r="63857" spans="4:32" ht="38.1" customHeight="1" x14ac:dyDescent="0.3">
      <c r="D63857" s="8"/>
      <c r="L63857" s="8"/>
      <c r="N63857" s="8"/>
      <c r="O63857" s="8"/>
      <c r="P63857" s="8"/>
      <c r="R63857" s="8"/>
      <c r="Z63857" s="8"/>
      <c r="AA63857" s="8"/>
      <c r="AF63857" s="10"/>
    </row>
    <row r="63858" spans="4:32" ht="38.1" customHeight="1" x14ac:dyDescent="0.3">
      <c r="D63858" s="8"/>
      <c r="L63858" s="8"/>
      <c r="N63858" s="8"/>
      <c r="O63858" s="8"/>
      <c r="P63858" s="8"/>
      <c r="R63858" s="8"/>
      <c r="Z63858" s="8"/>
      <c r="AA63858" s="8"/>
      <c r="AF63858" s="10"/>
    </row>
    <row r="63859" spans="4:32" ht="38.1" customHeight="1" x14ac:dyDescent="0.3">
      <c r="D63859" s="8"/>
      <c r="L63859" s="8"/>
      <c r="N63859" s="8"/>
      <c r="O63859" s="8"/>
      <c r="P63859" s="8"/>
      <c r="R63859" s="8"/>
      <c r="Z63859" s="8"/>
      <c r="AA63859" s="8"/>
      <c r="AF63859" s="10"/>
    </row>
    <row r="63860" spans="4:32" ht="38.1" customHeight="1" x14ac:dyDescent="0.3">
      <c r="D63860" s="8"/>
      <c r="L63860" s="8"/>
      <c r="N63860" s="8"/>
      <c r="O63860" s="8"/>
      <c r="P63860" s="8"/>
      <c r="R63860" s="8"/>
      <c r="Z63860" s="8"/>
      <c r="AA63860" s="8"/>
      <c r="AF63860" s="10"/>
    </row>
    <row r="63861" spans="4:32" ht="38.1" customHeight="1" x14ac:dyDescent="0.3">
      <c r="D63861" s="8"/>
      <c r="L63861" s="8"/>
      <c r="N63861" s="8"/>
      <c r="O63861" s="8"/>
      <c r="P63861" s="8"/>
      <c r="R63861" s="8"/>
      <c r="Z63861" s="8"/>
      <c r="AA63861" s="8"/>
      <c r="AF63861" s="10"/>
    </row>
    <row r="63862" spans="4:32" ht="38.1" customHeight="1" x14ac:dyDescent="0.3">
      <c r="D63862" s="8"/>
      <c r="L63862" s="8"/>
      <c r="N63862" s="8"/>
      <c r="O63862" s="8"/>
      <c r="P63862" s="8"/>
      <c r="R63862" s="8"/>
      <c r="Z63862" s="8"/>
      <c r="AA63862" s="8"/>
      <c r="AF63862" s="10"/>
    </row>
    <row r="63863" spans="4:32" ht="38.1" customHeight="1" x14ac:dyDescent="0.3">
      <c r="D63863" s="8"/>
      <c r="L63863" s="8"/>
      <c r="N63863" s="8"/>
      <c r="O63863" s="8"/>
      <c r="P63863" s="8"/>
      <c r="R63863" s="8"/>
      <c r="Z63863" s="8"/>
      <c r="AA63863" s="8"/>
      <c r="AF63863" s="10"/>
    </row>
    <row r="63864" spans="4:32" ht="38.1" customHeight="1" x14ac:dyDescent="0.3">
      <c r="D63864" s="8"/>
      <c r="L63864" s="8"/>
      <c r="N63864" s="8"/>
      <c r="O63864" s="8"/>
      <c r="P63864" s="8"/>
      <c r="R63864" s="8"/>
      <c r="Z63864" s="8"/>
      <c r="AA63864" s="8"/>
      <c r="AF63864" s="10"/>
    </row>
    <row r="63865" spans="4:32" ht="38.1" customHeight="1" x14ac:dyDescent="0.3">
      <c r="D63865" s="8"/>
      <c r="L63865" s="8"/>
      <c r="N63865" s="8"/>
      <c r="O63865" s="8"/>
      <c r="P63865" s="8"/>
      <c r="R63865" s="8"/>
      <c r="Z63865" s="8"/>
      <c r="AA63865" s="8"/>
      <c r="AF63865" s="10"/>
    </row>
    <row r="63866" spans="4:32" ht="38.1" customHeight="1" x14ac:dyDescent="0.3">
      <c r="D63866" s="8"/>
      <c r="L63866" s="8"/>
      <c r="N63866" s="8"/>
      <c r="O63866" s="8"/>
      <c r="P63866" s="8"/>
      <c r="R63866" s="8"/>
      <c r="Z63866" s="8"/>
      <c r="AA63866" s="8"/>
      <c r="AF63866" s="10"/>
    </row>
    <row r="63867" spans="4:32" ht="38.1" customHeight="1" x14ac:dyDescent="0.3">
      <c r="D63867" s="8"/>
      <c r="L63867" s="8"/>
      <c r="N63867" s="8"/>
      <c r="O63867" s="8"/>
      <c r="P63867" s="8"/>
      <c r="R63867" s="8"/>
      <c r="Z63867" s="8"/>
      <c r="AA63867" s="8"/>
      <c r="AF63867" s="10"/>
    </row>
    <row r="63868" spans="4:32" ht="38.1" customHeight="1" x14ac:dyDescent="0.3">
      <c r="D63868" s="8"/>
      <c r="L63868" s="8"/>
      <c r="N63868" s="8"/>
      <c r="O63868" s="8"/>
      <c r="P63868" s="8"/>
      <c r="R63868" s="8"/>
      <c r="Z63868" s="8"/>
      <c r="AA63868" s="8"/>
      <c r="AF63868" s="10"/>
    </row>
    <row r="63869" spans="4:32" ht="38.1" customHeight="1" x14ac:dyDescent="0.3">
      <c r="D63869" s="8"/>
      <c r="L63869" s="8"/>
      <c r="N63869" s="8"/>
      <c r="O63869" s="8"/>
      <c r="P63869" s="8"/>
      <c r="R63869" s="8"/>
      <c r="Z63869" s="8"/>
      <c r="AA63869" s="8"/>
      <c r="AF63869" s="10"/>
    </row>
    <row r="63870" spans="4:32" ht="38.1" customHeight="1" x14ac:dyDescent="0.3">
      <c r="D63870" s="8"/>
      <c r="L63870" s="8"/>
      <c r="N63870" s="8"/>
      <c r="O63870" s="8"/>
      <c r="P63870" s="8"/>
      <c r="R63870" s="8"/>
      <c r="Z63870" s="8"/>
      <c r="AA63870" s="8"/>
      <c r="AF63870" s="10"/>
    </row>
    <row r="63871" spans="4:32" ht="38.1" customHeight="1" x14ac:dyDescent="0.3">
      <c r="D63871" s="8"/>
      <c r="L63871" s="8"/>
      <c r="N63871" s="8"/>
      <c r="O63871" s="8"/>
      <c r="P63871" s="8"/>
      <c r="R63871" s="8"/>
      <c r="Z63871" s="8"/>
      <c r="AA63871" s="8"/>
      <c r="AF63871" s="10"/>
    </row>
    <row r="63872" spans="4:32" ht="38.1" customHeight="1" x14ac:dyDescent="0.3">
      <c r="D63872" s="8"/>
      <c r="L63872" s="8"/>
      <c r="N63872" s="8"/>
      <c r="O63872" s="8"/>
      <c r="P63872" s="8"/>
      <c r="R63872" s="8"/>
      <c r="Z63872" s="8"/>
      <c r="AA63872" s="8"/>
      <c r="AF63872" s="10"/>
    </row>
    <row r="63873" spans="4:32" ht="38.1" customHeight="1" x14ac:dyDescent="0.3">
      <c r="D63873" s="8"/>
      <c r="L63873" s="8"/>
      <c r="N63873" s="8"/>
      <c r="O63873" s="8"/>
      <c r="P63873" s="8"/>
      <c r="R63873" s="8"/>
      <c r="Z63873" s="8"/>
      <c r="AA63873" s="8"/>
      <c r="AF63873" s="10"/>
    </row>
    <row r="63874" spans="4:32" ht="38.1" customHeight="1" x14ac:dyDescent="0.3">
      <c r="D63874" s="8"/>
      <c r="L63874" s="8"/>
      <c r="N63874" s="8"/>
      <c r="O63874" s="8"/>
      <c r="P63874" s="8"/>
      <c r="R63874" s="8"/>
      <c r="Z63874" s="8"/>
      <c r="AA63874" s="8"/>
      <c r="AF63874" s="10"/>
    </row>
    <row r="63875" spans="4:32" ht="38.1" customHeight="1" x14ac:dyDescent="0.3">
      <c r="D63875" s="8"/>
      <c r="L63875" s="8"/>
      <c r="N63875" s="8"/>
      <c r="O63875" s="8"/>
      <c r="P63875" s="8"/>
      <c r="R63875" s="8"/>
      <c r="Z63875" s="8"/>
      <c r="AA63875" s="8"/>
      <c r="AF63875" s="10"/>
    </row>
    <row r="63876" spans="4:32" ht="38.1" customHeight="1" x14ac:dyDescent="0.3">
      <c r="D63876" s="8"/>
      <c r="L63876" s="8"/>
      <c r="N63876" s="8"/>
      <c r="O63876" s="8"/>
      <c r="P63876" s="8"/>
      <c r="R63876" s="8"/>
      <c r="Z63876" s="8"/>
      <c r="AA63876" s="8"/>
      <c r="AF63876" s="10"/>
    </row>
    <row r="63877" spans="4:32" ht="38.1" customHeight="1" x14ac:dyDescent="0.3">
      <c r="D63877" s="8"/>
      <c r="L63877" s="8"/>
      <c r="N63877" s="8"/>
      <c r="O63877" s="8"/>
      <c r="P63877" s="8"/>
      <c r="R63877" s="8"/>
      <c r="Z63877" s="8"/>
      <c r="AA63877" s="8"/>
      <c r="AF63877" s="10"/>
    </row>
    <row r="63878" spans="4:32" ht="38.1" customHeight="1" x14ac:dyDescent="0.3">
      <c r="D63878" s="8"/>
      <c r="L63878" s="8"/>
      <c r="N63878" s="8"/>
      <c r="O63878" s="8"/>
      <c r="P63878" s="8"/>
      <c r="R63878" s="8"/>
      <c r="Z63878" s="8"/>
      <c r="AA63878" s="8"/>
      <c r="AF63878" s="10"/>
    </row>
    <row r="63879" spans="4:32" ht="38.1" customHeight="1" x14ac:dyDescent="0.3">
      <c r="D63879" s="8"/>
      <c r="L63879" s="8"/>
      <c r="N63879" s="8"/>
      <c r="O63879" s="8"/>
      <c r="P63879" s="8"/>
      <c r="R63879" s="8"/>
      <c r="Z63879" s="8"/>
      <c r="AA63879" s="8"/>
      <c r="AF63879" s="10"/>
    </row>
    <row r="63880" spans="4:32" ht="38.1" customHeight="1" x14ac:dyDescent="0.3">
      <c r="D63880" s="8"/>
      <c r="L63880" s="8"/>
      <c r="N63880" s="8"/>
      <c r="O63880" s="8"/>
      <c r="P63880" s="8"/>
      <c r="R63880" s="8"/>
      <c r="Z63880" s="8"/>
      <c r="AA63880" s="8"/>
      <c r="AF63880" s="10"/>
    </row>
    <row r="63881" spans="4:32" ht="38.1" customHeight="1" x14ac:dyDescent="0.3">
      <c r="D63881" s="8"/>
      <c r="L63881" s="8"/>
      <c r="N63881" s="8"/>
      <c r="O63881" s="8"/>
      <c r="P63881" s="8"/>
      <c r="R63881" s="8"/>
      <c r="Z63881" s="8"/>
      <c r="AA63881" s="8"/>
      <c r="AF63881" s="10"/>
    </row>
    <row r="63882" spans="4:32" ht="38.1" customHeight="1" x14ac:dyDescent="0.3">
      <c r="D63882" s="8"/>
      <c r="L63882" s="8"/>
      <c r="N63882" s="8"/>
      <c r="O63882" s="8"/>
      <c r="P63882" s="8"/>
      <c r="R63882" s="8"/>
      <c r="Z63882" s="8"/>
      <c r="AA63882" s="8"/>
      <c r="AF63882" s="10"/>
    </row>
    <row r="63883" spans="4:32" ht="38.1" customHeight="1" x14ac:dyDescent="0.3">
      <c r="D63883" s="8"/>
      <c r="L63883" s="8"/>
      <c r="N63883" s="8"/>
      <c r="O63883" s="8"/>
      <c r="P63883" s="8"/>
      <c r="R63883" s="8"/>
      <c r="Z63883" s="8"/>
      <c r="AA63883" s="8"/>
      <c r="AF63883" s="10"/>
    </row>
    <row r="63884" spans="4:32" ht="38.1" customHeight="1" x14ac:dyDescent="0.3">
      <c r="D63884" s="8"/>
      <c r="L63884" s="8"/>
      <c r="N63884" s="8"/>
      <c r="O63884" s="8"/>
      <c r="P63884" s="8"/>
      <c r="R63884" s="8"/>
      <c r="Z63884" s="8"/>
      <c r="AA63884" s="8"/>
      <c r="AF63884" s="10"/>
    </row>
    <row r="63885" spans="4:32" ht="38.1" customHeight="1" x14ac:dyDescent="0.3">
      <c r="D63885" s="8"/>
      <c r="L63885" s="8"/>
      <c r="N63885" s="8"/>
      <c r="O63885" s="8"/>
      <c r="P63885" s="8"/>
      <c r="R63885" s="8"/>
      <c r="Z63885" s="8"/>
      <c r="AA63885" s="8"/>
      <c r="AF63885" s="10"/>
    </row>
    <row r="63886" spans="4:32" ht="38.1" customHeight="1" x14ac:dyDescent="0.3">
      <c r="D63886" s="8"/>
      <c r="L63886" s="8"/>
      <c r="N63886" s="8"/>
      <c r="O63886" s="8"/>
      <c r="P63886" s="8"/>
      <c r="R63886" s="8"/>
      <c r="Z63886" s="8"/>
      <c r="AA63886" s="8"/>
      <c r="AF63886" s="10"/>
    </row>
    <row r="63887" spans="4:32" ht="38.1" customHeight="1" x14ac:dyDescent="0.3">
      <c r="D63887" s="8"/>
      <c r="L63887" s="8"/>
      <c r="N63887" s="8"/>
      <c r="O63887" s="8"/>
      <c r="P63887" s="8"/>
      <c r="R63887" s="8"/>
      <c r="Z63887" s="8"/>
      <c r="AA63887" s="8"/>
      <c r="AF63887" s="10"/>
    </row>
    <row r="63888" spans="4:32" ht="38.1" customHeight="1" x14ac:dyDescent="0.3">
      <c r="D63888" s="8"/>
      <c r="L63888" s="8"/>
      <c r="N63888" s="8"/>
      <c r="O63888" s="8"/>
      <c r="P63888" s="8"/>
      <c r="R63888" s="8"/>
      <c r="Z63888" s="8"/>
      <c r="AA63888" s="8"/>
      <c r="AF63888" s="10"/>
    </row>
    <row r="63889" spans="4:32" ht="38.1" customHeight="1" x14ac:dyDescent="0.3">
      <c r="D63889" s="8"/>
      <c r="L63889" s="8"/>
      <c r="N63889" s="8"/>
      <c r="O63889" s="8"/>
      <c r="P63889" s="8"/>
      <c r="R63889" s="8"/>
      <c r="Z63889" s="8"/>
      <c r="AA63889" s="8"/>
      <c r="AF63889" s="10"/>
    </row>
    <row r="63890" spans="4:32" ht="38.1" customHeight="1" x14ac:dyDescent="0.3">
      <c r="D63890" s="8"/>
      <c r="L63890" s="8"/>
      <c r="N63890" s="8"/>
      <c r="O63890" s="8"/>
      <c r="P63890" s="8"/>
      <c r="R63890" s="8"/>
      <c r="Z63890" s="8"/>
      <c r="AA63890" s="8"/>
      <c r="AF63890" s="10"/>
    </row>
    <row r="63891" spans="4:32" ht="38.1" customHeight="1" x14ac:dyDescent="0.3">
      <c r="D63891" s="8"/>
      <c r="L63891" s="8"/>
      <c r="N63891" s="8"/>
      <c r="O63891" s="8"/>
      <c r="P63891" s="8"/>
      <c r="R63891" s="8"/>
      <c r="Z63891" s="8"/>
      <c r="AA63891" s="8"/>
      <c r="AF63891" s="10"/>
    </row>
    <row r="63892" spans="4:32" ht="38.1" customHeight="1" x14ac:dyDescent="0.3">
      <c r="D63892" s="8"/>
      <c r="L63892" s="8"/>
      <c r="N63892" s="8"/>
      <c r="O63892" s="8"/>
      <c r="P63892" s="8"/>
      <c r="R63892" s="8"/>
      <c r="Z63892" s="8"/>
      <c r="AA63892" s="8"/>
      <c r="AF63892" s="10"/>
    </row>
    <row r="63893" spans="4:32" ht="38.1" customHeight="1" x14ac:dyDescent="0.3">
      <c r="D63893" s="8"/>
      <c r="L63893" s="8"/>
      <c r="N63893" s="8"/>
      <c r="O63893" s="8"/>
      <c r="P63893" s="8"/>
      <c r="R63893" s="8"/>
      <c r="Z63893" s="8"/>
      <c r="AA63893" s="8"/>
      <c r="AF63893" s="10"/>
    </row>
    <row r="63894" spans="4:32" ht="38.1" customHeight="1" x14ac:dyDescent="0.3">
      <c r="D63894" s="8"/>
      <c r="L63894" s="8"/>
      <c r="N63894" s="8"/>
      <c r="O63894" s="8"/>
      <c r="P63894" s="8"/>
      <c r="R63894" s="8"/>
      <c r="Z63894" s="8"/>
      <c r="AA63894" s="8"/>
      <c r="AF63894" s="10"/>
    </row>
    <row r="63895" spans="4:32" ht="38.1" customHeight="1" x14ac:dyDescent="0.3">
      <c r="D63895" s="8"/>
      <c r="L63895" s="8"/>
      <c r="N63895" s="8"/>
      <c r="O63895" s="8"/>
      <c r="P63895" s="8"/>
      <c r="R63895" s="8"/>
      <c r="Z63895" s="8"/>
      <c r="AA63895" s="8"/>
      <c r="AF63895" s="10"/>
    </row>
    <row r="63896" spans="4:32" ht="38.1" customHeight="1" x14ac:dyDescent="0.3">
      <c r="D63896" s="8"/>
      <c r="L63896" s="8"/>
      <c r="N63896" s="8"/>
      <c r="O63896" s="8"/>
      <c r="P63896" s="8"/>
      <c r="R63896" s="8"/>
      <c r="Z63896" s="8"/>
      <c r="AA63896" s="8"/>
      <c r="AF63896" s="10"/>
    </row>
    <row r="63897" spans="4:32" ht="38.1" customHeight="1" x14ac:dyDescent="0.3">
      <c r="D63897" s="8"/>
      <c r="L63897" s="8"/>
      <c r="N63897" s="8"/>
      <c r="O63897" s="8"/>
      <c r="P63897" s="8"/>
      <c r="R63897" s="8"/>
      <c r="Z63897" s="8"/>
      <c r="AA63897" s="8"/>
      <c r="AF63897" s="10"/>
    </row>
    <row r="63898" spans="4:32" ht="38.1" customHeight="1" x14ac:dyDescent="0.3">
      <c r="D63898" s="8"/>
      <c r="L63898" s="8"/>
      <c r="N63898" s="8"/>
      <c r="O63898" s="8"/>
      <c r="P63898" s="8"/>
      <c r="R63898" s="8"/>
      <c r="Z63898" s="8"/>
      <c r="AA63898" s="8"/>
      <c r="AF63898" s="10"/>
    </row>
    <row r="63899" spans="4:32" ht="38.1" customHeight="1" x14ac:dyDescent="0.3">
      <c r="D63899" s="8"/>
      <c r="L63899" s="8"/>
      <c r="N63899" s="8"/>
      <c r="O63899" s="8"/>
      <c r="P63899" s="8"/>
      <c r="R63899" s="8"/>
      <c r="Z63899" s="8"/>
      <c r="AA63899" s="8"/>
      <c r="AF63899" s="10"/>
    </row>
    <row r="63900" spans="4:32" ht="38.1" customHeight="1" x14ac:dyDescent="0.3">
      <c r="D63900" s="8"/>
      <c r="L63900" s="8"/>
      <c r="N63900" s="8"/>
      <c r="O63900" s="8"/>
      <c r="P63900" s="8"/>
      <c r="R63900" s="8"/>
      <c r="Z63900" s="8"/>
      <c r="AA63900" s="8"/>
      <c r="AF63900" s="10"/>
    </row>
    <row r="63901" spans="4:32" ht="38.1" customHeight="1" x14ac:dyDescent="0.3">
      <c r="D63901" s="8"/>
      <c r="L63901" s="8"/>
      <c r="N63901" s="8"/>
      <c r="O63901" s="8"/>
      <c r="P63901" s="8"/>
      <c r="R63901" s="8"/>
      <c r="Z63901" s="8"/>
      <c r="AA63901" s="8"/>
      <c r="AF63901" s="10"/>
    </row>
    <row r="63902" spans="4:32" ht="38.1" customHeight="1" x14ac:dyDescent="0.3">
      <c r="D63902" s="8"/>
      <c r="L63902" s="8"/>
      <c r="N63902" s="8"/>
      <c r="O63902" s="8"/>
      <c r="P63902" s="8"/>
      <c r="R63902" s="8"/>
      <c r="Z63902" s="8"/>
      <c r="AA63902" s="8"/>
      <c r="AF63902" s="10"/>
    </row>
    <row r="63903" spans="4:32" ht="38.1" customHeight="1" x14ac:dyDescent="0.3">
      <c r="D63903" s="8"/>
      <c r="L63903" s="8"/>
      <c r="N63903" s="8"/>
      <c r="O63903" s="8"/>
      <c r="P63903" s="8"/>
      <c r="R63903" s="8"/>
      <c r="Z63903" s="8"/>
      <c r="AA63903" s="8"/>
      <c r="AF63903" s="10"/>
    </row>
    <row r="63904" spans="4:32" ht="38.1" customHeight="1" x14ac:dyDescent="0.3">
      <c r="D63904" s="8"/>
      <c r="L63904" s="8"/>
      <c r="N63904" s="8"/>
      <c r="O63904" s="8"/>
      <c r="P63904" s="8"/>
      <c r="R63904" s="8"/>
      <c r="Z63904" s="8"/>
      <c r="AA63904" s="8"/>
      <c r="AF63904" s="10"/>
    </row>
    <row r="63905" spans="4:32" ht="38.1" customHeight="1" x14ac:dyDescent="0.3">
      <c r="D63905" s="8"/>
      <c r="L63905" s="8"/>
      <c r="N63905" s="8"/>
      <c r="O63905" s="8"/>
      <c r="P63905" s="8"/>
      <c r="R63905" s="8"/>
      <c r="Z63905" s="8"/>
      <c r="AA63905" s="8"/>
      <c r="AF63905" s="10"/>
    </row>
    <row r="63906" spans="4:32" ht="38.1" customHeight="1" x14ac:dyDescent="0.3">
      <c r="D63906" s="8"/>
      <c r="L63906" s="8"/>
      <c r="N63906" s="8"/>
      <c r="O63906" s="8"/>
      <c r="P63906" s="8"/>
      <c r="R63906" s="8"/>
      <c r="Z63906" s="8"/>
      <c r="AA63906" s="8"/>
      <c r="AF63906" s="10"/>
    </row>
    <row r="63907" spans="4:32" ht="38.1" customHeight="1" x14ac:dyDescent="0.3">
      <c r="D63907" s="8"/>
      <c r="L63907" s="8"/>
      <c r="N63907" s="8"/>
      <c r="O63907" s="8"/>
      <c r="P63907" s="8"/>
      <c r="R63907" s="8"/>
      <c r="Z63907" s="8"/>
      <c r="AA63907" s="8"/>
      <c r="AF63907" s="10"/>
    </row>
    <row r="63908" spans="4:32" ht="38.1" customHeight="1" x14ac:dyDescent="0.3">
      <c r="D63908" s="8"/>
      <c r="L63908" s="8"/>
      <c r="N63908" s="8"/>
      <c r="O63908" s="8"/>
      <c r="P63908" s="8"/>
      <c r="R63908" s="8"/>
      <c r="Z63908" s="8"/>
      <c r="AA63908" s="8"/>
      <c r="AF63908" s="10"/>
    </row>
    <row r="63909" spans="4:32" ht="38.1" customHeight="1" x14ac:dyDescent="0.3">
      <c r="D63909" s="8"/>
      <c r="L63909" s="8"/>
      <c r="N63909" s="8"/>
      <c r="O63909" s="8"/>
      <c r="P63909" s="8"/>
      <c r="R63909" s="8"/>
      <c r="Z63909" s="8"/>
      <c r="AA63909" s="8"/>
      <c r="AF63909" s="10"/>
    </row>
    <row r="63910" spans="4:32" ht="38.1" customHeight="1" x14ac:dyDescent="0.3">
      <c r="D63910" s="8"/>
      <c r="L63910" s="8"/>
      <c r="N63910" s="8"/>
      <c r="O63910" s="8"/>
      <c r="P63910" s="8"/>
      <c r="R63910" s="8"/>
      <c r="Z63910" s="8"/>
      <c r="AA63910" s="8"/>
      <c r="AF63910" s="10"/>
    </row>
    <row r="63911" spans="4:32" ht="38.1" customHeight="1" x14ac:dyDescent="0.3">
      <c r="D63911" s="8"/>
      <c r="L63911" s="8"/>
      <c r="N63911" s="8"/>
      <c r="O63911" s="8"/>
      <c r="P63911" s="8"/>
      <c r="R63911" s="8"/>
      <c r="Z63911" s="8"/>
      <c r="AA63911" s="8"/>
      <c r="AF63911" s="10"/>
    </row>
    <row r="63912" spans="4:32" ht="38.1" customHeight="1" x14ac:dyDescent="0.3">
      <c r="D63912" s="8"/>
      <c r="L63912" s="8"/>
      <c r="N63912" s="8"/>
      <c r="O63912" s="8"/>
      <c r="P63912" s="8"/>
      <c r="R63912" s="8"/>
      <c r="Z63912" s="8"/>
      <c r="AA63912" s="8"/>
      <c r="AF63912" s="10"/>
    </row>
    <row r="63913" spans="4:32" ht="38.1" customHeight="1" x14ac:dyDescent="0.3">
      <c r="D63913" s="8"/>
      <c r="L63913" s="8"/>
      <c r="N63913" s="8"/>
      <c r="O63913" s="8"/>
      <c r="P63913" s="8"/>
      <c r="R63913" s="8"/>
      <c r="Z63913" s="8"/>
      <c r="AA63913" s="8"/>
      <c r="AF63913" s="10"/>
    </row>
    <row r="63914" spans="4:32" ht="38.1" customHeight="1" x14ac:dyDescent="0.3">
      <c r="D63914" s="8"/>
      <c r="L63914" s="8"/>
      <c r="N63914" s="8"/>
      <c r="O63914" s="8"/>
      <c r="P63914" s="8"/>
      <c r="R63914" s="8"/>
      <c r="Z63914" s="8"/>
      <c r="AA63914" s="8"/>
      <c r="AF63914" s="10"/>
    </row>
    <row r="63915" spans="4:32" ht="38.1" customHeight="1" x14ac:dyDescent="0.3">
      <c r="D63915" s="8"/>
      <c r="L63915" s="8"/>
      <c r="N63915" s="8"/>
      <c r="O63915" s="8"/>
      <c r="P63915" s="8"/>
      <c r="R63915" s="8"/>
      <c r="Z63915" s="8"/>
      <c r="AA63915" s="8"/>
      <c r="AF63915" s="10"/>
    </row>
    <row r="63916" spans="4:32" ht="38.1" customHeight="1" x14ac:dyDescent="0.3">
      <c r="D63916" s="8"/>
      <c r="L63916" s="8"/>
      <c r="N63916" s="8"/>
      <c r="O63916" s="8"/>
      <c r="P63916" s="8"/>
      <c r="R63916" s="8"/>
      <c r="Z63916" s="8"/>
      <c r="AA63916" s="8"/>
      <c r="AF63916" s="10"/>
    </row>
    <row r="63917" spans="4:32" ht="38.1" customHeight="1" x14ac:dyDescent="0.3">
      <c r="D63917" s="8"/>
      <c r="L63917" s="8"/>
      <c r="N63917" s="8"/>
      <c r="O63917" s="8"/>
      <c r="P63917" s="8"/>
      <c r="R63917" s="8"/>
      <c r="Z63917" s="8"/>
      <c r="AA63917" s="8"/>
      <c r="AF63917" s="10"/>
    </row>
    <row r="63918" spans="4:32" ht="38.1" customHeight="1" x14ac:dyDescent="0.3">
      <c r="D63918" s="8"/>
      <c r="L63918" s="8"/>
      <c r="N63918" s="8"/>
      <c r="O63918" s="8"/>
      <c r="P63918" s="8"/>
      <c r="R63918" s="8"/>
      <c r="Z63918" s="8"/>
      <c r="AA63918" s="8"/>
      <c r="AF63918" s="10"/>
    </row>
    <row r="63919" spans="4:32" ht="38.1" customHeight="1" x14ac:dyDescent="0.3">
      <c r="D63919" s="8"/>
      <c r="L63919" s="8"/>
      <c r="N63919" s="8"/>
      <c r="O63919" s="8"/>
      <c r="P63919" s="8"/>
      <c r="R63919" s="8"/>
      <c r="Z63919" s="8"/>
      <c r="AA63919" s="8"/>
      <c r="AF63919" s="10"/>
    </row>
    <row r="63920" spans="4:32" ht="38.1" customHeight="1" x14ac:dyDescent="0.3">
      <c r="D63920" s="8"/>
      <c r="L63920" s="8"/>
      <c r="N63920" s="8"/>
      <c r="O63920" s="8"/>
      <c r="P63920" s="8"/>
      <c r="R63920" s="8"/>
      <c r="Z63920" s="8"/>
      <c r="AA63920" s="8"/>
      <c r="AF63920" s="10"/>
    </row>
    <row r="63921" spans="4:32" ht="38.1" customHeight="1" x14ac:dyDescent="0.3">
      <c r="D63921" s="8"/>
      <c r="L63921" s="8"/>
      <c r="N63921" s="8"/>
      <c r="O63921" s="8"/>
      <c r="P63921" s="8"/>
      <c r="R63921" s="8"/>
      <c r="Z63921" s="8"/>
      <c r="AA63921" s="8"/>
      <c r="AF63921" s="10"/>
    </row>
    <row r="63922" spans="4:32" ht="38.1" customHeight="1" x14ac:dyDescent="0.3">
      <c r="D63922" s="8"/>
      <c r="L63922" s="8"/>
      <c r="N63922" s="8"/>
      <c r="O63922" s="8"/>
      <c r="P63922" s="8"/>
      <c r="R63922" s="8"/>
      <c r="Z63922" s="8"/>
      <c r="AA63922" s="8"/>
      <c r="AF63922" s="10"/>
    </row>
    <row r="63923" spans="4:32" ht="38.1" customHeight="1" x14ac:dyDescent="0.3">
      <c r="D63923" s="8"/>
      <c r="L63923" s="8"/>
      <c r="N63923" s="8"/>
      <c r="O63923" s="8"/>
      <c r="P63923" s="8"/>
      <c r="R63923" s="8"/>
      <c r="Z63923" s="8"/>
      <c r="AA63923" s="8"/>
      <c r="AF63923" s="10"/>
    </row>
    <row r="63924" spans="4:32" ht="38.1" customHeight="1" x14ac:dyDescent="0.3">
      <c r="D63924" s="8"/>
      <c r="L63924" s="8"/>
      <c r="N63924" s="8"/>
      <c r="O63924" s="8"/>
      <c r="P63924" s="8"/>
      <c r="R63924" s="8"/>
      <c r="Z63924" s="8"/>
      <c r="AA63924" s="8"/>
      <c r="AF63924" s="10"/>
    </row>
    <row r="63925" spans="4:32" ht="38.1" customHeight="1" x14ac:dyDescent="0.3">
      <c r="D63925" s="8"/>
      <c r="L63925" s="8"/>
      <c r="N63925" s="8"/>
      <c r="O63925" s="8"/>
      <c r="P63925" s="8"/>
      <c r="R63925" s="8"/>
      <c r="Z63925" s="8"/>
      <c r="AA63925" s="8"/>
      <c r="AF63925" s="10"/>
    </row>
    <row r="63926" spans="4:32" ht="38.1" customHeight="1" x14ac:dyDescent="0.3">
      <c r="D63926" s="8"/>
      <c r="L63926" s="8"/>
      <c r="N63926" s="8"/>
      <c r="O63926" s="8"/>
      <c r="P63926" s="8"/>
      <c r="R63926" s="8"/>
      <c r="Z63926" s="8"/>
      <c r="AA63926" s="8"/>
      <c r="AF63926" s="10"/>
    </row>
    <row r="63927" spans="4:32" ht="38.1" customHeight="1" x14ac:dyDescent="0.3">
      <c r="D63927" s="8"/>
      <c r="L63927" s="8"/>
      <c r="N63927" s="8"/>
      <c r="O63927" s="8"/>
      <c r="P63927" s="8"/>
      <c r="R63927" s="8"/>
      <c r="Z63927" s="8"/>
      <c r="AA63927" s="8"/>
      <c r="AF63927" s="10"/>
    </row>
    <row r="63928" spans="4:32" ht="38.1" customHeight="1" x14ac:dyDescent="0.3">
      <c r="D63928" s="8"/>
      <c r="L63928" s="8"/>
      <c r="N63928" s="8"/>
      <c r="O63928" s="8"/>
      <c r="P63928" s="8"/>
      <c r="R63928" s="8"/>
      <c r="Z63928" s="8"/>
      <c r="AA63928" s="8"/>
      <c r="AF63928" s="10"/>
    </row>
    <row r="63929" spans="4:32" ht="38.1" customHeight="1" x14ac:dyDescent="0.3">
      <c r="D63929" s="8"/>
      <c r="L63929" s="8"/>
      <c r="N63929" s="8"/>
      <c r="O63929" s="8"/>
      <c r="P63929" s="8"/>
      <c r="R63929" s="8"/>
      <c r="Z63929" s="8"/>
      <c r="AA63929" s="8"/>
      <c r="AF63929" s="10"/>
    </row>
    <row r="63930" spans="4:32" ht="38.1" customHeight="1" x14ac:dyDescent="0.3">
      <c r="D63930" s="8"/>
      <c r="L63930" s="8"/>
      <c r="N63930" s="8"/>
      <c r="O63930" s="8"/>
      <c r="P63930" s="8"/>
      <c r="R63930" s="8"/>
      <c r="Z63930" s="8"/>
      <c r="AA63930" s="8"/>
      <c r="AF63930" s="10"/>
    </row>
    <row r="63931" spans="4:32" ht="38.1" customHeight="1" x14ac:dyDescent="0.3">
      <c r="D63931" s="8"/>
      <c r="L63931" s="8"/>
      <c r="N63931" s="8"/>
      <c r="O63931" s="8"/>
      <c r="P63931" s="8"/>
      <c r="R63931" s="8"/>
      <c r="Z63931" s="8"/>
      <c r="AA63931" s="8"/>
      <c r="AF63931" s="10"/>
    </row>
    <row r="63932" spans="4:32" ht="38.1" customHeight="1" x14ac:dyDescent="0.3">
      <c r="D63932" s="8"/>
      <c r="L63932" s="8"/>
      <c r="N63932" s="8"/>
      <c r="O63932" s="8"/>
      <c r="P63932" s="8"/>
      <c r="R63932" s="8"/>
      <c r="Z63932" s="8"/>
      <c r="AA63932" s="8"/>
      <c r="AF63932" s="10"/>
    </row>
    <row r="63933" spans="4:32" ht="38.1" customHeight="1" x14ac:dyDescent="0.3">
      <c r="D63933" s="8"/>
      <c r="L63933" s="8"/>
      <c r="N63933" s="8"/>
      <c r="O63933" s="8"/>
      <c r="P63933" s="8"/>
      <c r="R63933" s="8"/>
      <c r="Z63933" s="8"/>
      <c r="AA63933" s="8"/>
      <c r="AF63933" s="10"/>
    </row>
    <row r="63934" spans="4:32" ht="38.1" customHeight="1" x14ac:dyDescent="0.3">
      <c r="D63934" s="8"/>
      <c r="L63934" s="8"/>
      <c r="N63934" s="8"/>
      <c r="O63934" s="8"/>
      <c r="P63934" s="8"/>
      <c r="R63934" s="8"/>
      <c r="Z63934" s="8"/>
      <c r="AA63934" s="8"/>
      <c r="AF63934" s="10"/>
    </row>
    <row r="63935" spans="4:32" ht="38.1" customHeight="1" x14ac:dyDescent="0.3">
      <c r="D63935" s="8"/>
      <c r="L63935" s="8"/>
      <c r="N63935" s="8"/>
      <c r="O63935" s="8"/>
      <c r="P63935" s="8"/>
      <c r="R63935" s="8"/>
      <c r="Z63935" s="8"/>
      <c r="AA63935" s="8"/>
      <c r="AF63935" s="10"/>
    </row>
    <row r="63936" spans="4:32" ht="38.1" customHeight="1" x14ac:dyDescent="0.3">
      <c r="D63936" s="8"/>
      <c r="L63936" s="8"/>
      <c r="N63936" s="8"/>
      <c r="O63936" s="8"/>
      <c r="P63936" s="8"/>
      <c r="R63936" s="8"/>
      <c r="Z63936" s="8"/>
      <c r="AA63936" s="8"/>
      <c r="AF63936" s="10"/>
    </row>
    <row r="63937" spans="4:32" ht="38.1" customHeight="1" x14ac:dyDescent="0.3">
      <c r="D63937" s="8"/>
      <c r="L63937" s="8"/>
      <c r="N63937" s="8"/>
      <c r="O63937" s="8"/>
      <c r="P63937" s="8"/>
      <c r="R63937" s="8"/>
      <c r="Z63937" s="8"/>
      <c r="AA63937" s="8"/>
      <c r="AF63937" s="10"/>
    </row>
    <row r="63938" spans="4:32" ht="38.1" customHeight="1" x14ac:dyDescent="0.3">
      <c r="D63938" s="8"/>
      <c r="L63938" s="8"/>
      <c r="N63938" s="8"/>
      <c r="O63938" s="8"/>
      <c r="P63938" s="8"/>
      <c r="R63938" s="8"/>
      <c r="Z63938" s="8"/>
      <c r="AA63938" s="8"/>
      <c r="AF63938" s="10"/>
    </row>
    <row r="63939" spans="4:32" ht="38.1" customHeight="1" x14ac:dyDescent="0.3">
      <c r="D63939" s="8"/>
      <c r="L63939" s="8"/>
      <c r="N63939" s="8"/>
      <c r="O63939" s="8"/>
      <c r="P63939" s="8"/>
      <c r="R63939" s="8"/>
      <c r="Z63939" s="8"/>
      <c r="AA63939" s="8"/>
      <c r="AF63939" s="10"/>
    </row>
    <row r="63940" spans="4:32" ht="38.1" customHeight="1" x14ac:dyDescent="0.3">
      <c r="D63940" s="8"/>
      <c r="L63940" s="8"/>
      <c r="N63940" s="8"/>
      <c r="O63940" s="8"/>
      <c r="P63940" s="8"/>
      <c r="R63940" s="8"/>
      <c r="Z63940" s="8"/>
      <c r="AA63940" s="8"/>
      <c r="AF63940" s="10"/>
    </row>
    <row r="63941" spans="4:32" ht="38.1" customHeight="1" x14ac:dyDescent="0.3">
      <c r="D63941" s="8"/>
      <c r="L63941" s="8"/>
      <c r="N63941" s="8"/>
      <c r="O63941" s="8"/>
      <c r="P63941" s="8"/>
      <c r="R63941" s="8"/>
      <c r="Z63941" s="8"/>
      <c r="AA63941" s="8"/>
      <c r="AF63941" s="10"/>
    </row>
    <row r="63942" spans="4:32" ht="38.1" customHeight="1" x14ac:dyDescent="0.3">
      <c r="D63942" s="8"/>
      <c r="L63942" s="8"/>
      <c r="N63942" s="8"/>
      <c r="O63942" s="8"/>
      <c r="P63942" s="8"/>
      <c r="R63942" s="8"/>
      <c r="Z63942" s="8"/>
      <c r="AA63942" s="8"/>
      <c r="AF63942" s="10"/>
    </row>
    <row r="63943" spans="4:32" ht="38.1" customHeight="1" x14ac:dyDescent="0.3">
      <c r="D63943" s="8"/>
      <c r="L63943" s="8"/>
      <c r="N63943" s="8"/>
      <c r="O63943" s="8"/>
      <c r="P63943" s="8"/>
      <c r="R63943" s="8"/>
      <c r="Z63943" s="8"/>
      <c r="AA63943" s="8"/>
      <c r="AF63943" s="10"/>
    </row>
    <row r="63944" spans="4:32" ht="38.1" customHeight="1" x14ac:dyDescent="0.3">
      <c r="D63944" s="8"/>
      <c r="L63944" s="8"/>
      <c r="N63944" s="8"/>
      <c r="O63944" s="8"/>
      <c r="P63944" s="8"/>
      <c r="R63944" s="8"/>
      <c r="Z63944" s="8"/>
      <c r="AA63944" s="8"/>
      <c r="AF63944" s="10"/>
    </row>
    <row r="63945" spans="4:32" ht="38.1" customHeight="1" x14ac:dyDescent="0.3">
      <c r="D63945" s="8"/>
      <c r="L63945" s="8"/>
      <c r="N63945" s="8"/>
      <c r="O63945" s="8"/>
      <c r="P63945" s="8"/>
      <c r="R63945" s="8"/>
      <c r="Z63945" s="8"/>
      <c r="AA63945" s="8"/>
      <c r="AF63945" s="10"/>
    </row>
    <row r="63946" spans="4:32" ht="38.1" customHeight="1" x14ac:dyDescent="0.3">
      <c r="D63946" s="8"/>
      <c r="L63946" s="8"/>
      <c r="N63946" s="8"/>
      <c r="O63946" s="8"/>
      <c r="P63946" s="8"/>
      <c r="R63946" s="8"/>
      <c r="Z63946" s="8"/>
      <c r="AA63946" s="8"/>
      <c r="AF63946" s="10"/>
    </row>
    <row r="63947" spans="4:32" ht="38.1" customHeight="1" x14ac:dyDescent="0.3">
      <c r="D63947" s="8"/>
      <c r="L63947" s="8"/>
      <c r="N63947" s="8"/>
      <c r="O63947" s="8"/>
      <c r="P63947" s="8"/>
      <c r="R63947" s="8"/>
      <c r="Z63947" s="8"/>
      <c r="AA63947" s="8"/>
      <c r="AF63947" s="10"/>
    </row>
    <row r="63948" spans="4:32" ht="38.1" customHeight="1" x14ac:dyDescent="0.3">
      <c r="D63948" s="8"/>
      <c r="L63948" s="8"/>
      <c r="N63948" s="8"/>
      <c r="O63948" s="8"/>
      <c r="P63948" s="8"/>
      <c r="R63948" s="8"/>
      <c r="Z63948" s="8"/>
      <c r="AA63948" s="8"/>
      <c r="AF63948" s="10"/>
    </row>
    <row r="63949" spans="4:32" ht="38.1" customHeight="1" x14ac:dyDescent="0.3">
      <c r="D63949" s="8"/>
      <c r="L63949" s="8"/>
      <c r="N63949" s="8"/>
      <c r="O63949" s="8"/>
      <c r="P63949" s="8"/>
      <c r="R63949" s="8"/>
      <c r="Z63949" s="8"/>
      <c r="AA63949" s="8"/>
      <c r="AF63949" s="10"/>
    </row>
    <row r="63950" spans="4:32" ht="38.1" customHeight="1" x14ac:dyDescent="0.3">
      <c r="D63950" s="8"/>
      <c r="L63950" s="8"/>
      <c r="N63950" s="8"/>
      <c r="O63950" s="8"/>
      <c r="P63950" s="8"/>
      <c r="R63950" s="8"/>
      <c r="Z63950" s="8"/>
      <c r="AA63950" s="8"/>
      <c r="AF63950" s="10"/>
    </row>
    <row r="63951" spans="4:32" ht="38.1" customHeight="1" x14ac:dyDescent="0.3">
      <c r="D63951" s="8"/>
      <c r="L63951" s="8"/>
      <c r="N63951" s="8"/>
      <c r="O63951" s="8"/>
      <c r="P63951" s="8"/>
      <c r="R63951" s="8"/>
      <c r="Z63951" s="8"/>
      <c r="AA63951" s="8"/>
      <c r="AF63951" s="10"/>
    </row>
    <row r="63952" spans="4:32" ht="38.1" customHeight="1" x14ac:dyDescent="0.3">
      <c r="D63952" s="8"/>
      <c r="L63952" s="8"/>
      <c r="N63952" s="8"/>
      <c r="O63952" s="8"/>
      <c r="P63952" s="8"/>
      <c r="R63952" s="8"/>
      <c r="Z63952" s="8"/>
      <c r="AA63952" s="8"/>
      <c r="AF63952" s="10"/>
    </row>
    <row r="63953" spans="4:32" ht="38.1" customHeight="1" x14ac:dyDescent="0.3">
      <c r="D63953" s="8"/>
      <c r="L63953" s="8"/>
      <c r="N63953" s="8"/>
      <c r="O63953" s="8"/>
      <c r="P63953" s="8"/>
      <c r="R63953" s="8"/>
      <c r="Z63953" s="8"/>
      <c r="AA63953" s="8"/>
      <c r="AF63953" s="10"/>
    </row>
    <row r="63954" spans="4:32" ht="38.1" customHeight="1" x14ac:dyDescent="0.3">
      <c r="D63954" s="8"/>
      <c r="L63954" s="8"/>
      <c r="N63954" s="8"/>
      <c r="O63954" s="8"/>
      <c r="P63954" s="8"/>
      <c r="R63954" s="8"/>
      <c r="Z63954" s="8"/>
      <c r="AA63954" s="8"/>
      <c r="AF63954" s="10"/>
    </row>
    <row r="63955" spans="4:32" ht="38.1" customHeight="1" x14ac:dyDescent="0.3">
      <c r="D63955" s="8"/>
      <c r="L63955" s="8"/>
      <c r="N63955" s="8"/>
      <c r="O63955" s="8"/>
      <c r="P63955" s="8"/>
      <c r="R63955" s="8"/>
      <c r="Z63955" s="8"/>
      <c r="AA63955" s="8"/>
      <c r="AF63955" s="10"/>
    </row>
    <row r="63956" spans="4:32" ht="38.1" customHeight="1" x14ac:dyDescent="0.3">
      <c r="D63956" s="8"/>
      <c r="L63956" s="8"/>
      <c r="N63956" s="8"/>
      <c r="O63956" s="8"/>
      <c r="P63956" s="8"/>
      <c r="R63956" s="8"/>
      <c r="Z63956" s="8"/>
      <c r="AA63956" s="8"/>
      <c r="AF63956" s="10"/>
    </row>
    <row r="63957" spans="4:32" ht="38.1" customHeight="1" x14ac:dyDescent="0.3">
      <c r="D63957" s="8"/>
      <c r="L63957" s="8"/>
      <c r="N63957" s="8"/>
      <c r="O63957" s="8"/>
      <c r="P63957" s="8"/>
      <c r="R63957" s="8"/>
      <c r="Z63957" s="8"/>
      <c r="AA63957" s="8"/>
      <c r="AF63957" s="10"/>
    </row>
    <row r="63958" spans="4:32" ht="38.1" customHeight="1" x14ac:dyDescent="0.3">
      <c r="D63958" s="8"/>
      <c r="L63958" s="8"/>
      <c r="N63958" s="8"/>
      <c r="O63958" s="8"/>
      <c r="P63958" s="8"/>
      <c r="R63958" s="8"/>
      <c r="Z63958" s="8"/>
      <c r="AA63958" s="8"/>
      <c r="AF63958" s="10"/>
    </row>
    <row r="63959" spans="4:32" ht="38.1" customHeight="1" x14ac:dyDescent="0.3">
      <c r="D63959" s="8"/>
      <c r="L63959" s="8"/>
      <c r="N63959" s="8"/>
      <c r="O63959" s="8"/>
      <c r="P63959" s="8"/>
      <c r="R63959" s="8"/>
      <c r="Z63959" s="8"/>
      <c r="AA63959" s="8"/>
      <c r="AF63959" s="10"/>
    </row>
    <row r="63960" spans="4:32" ht="38.1" customHeight="1" x14ac:dyDescent="0.3">
      <c r="D63960" s="8"/>
      <c r="L63960" s="8"/>
      <c r="N63960" s="8"/>
      <c r="O63960" s="8"/>
      <c r="P63960" s="8"/>
      <c r="R63960" s="8"/>
      <c r="Z63960" s="8"/>
      <c r="AA63960" s="8"/>
      <c r="AF63960" s="10"/>
    </row>
    <row r="63961" spans="4:32" ht="38.1" customHeight="1" x14ac:dyDescent="0.3">
      <c r="D63961" s="8"/>
      <c r="L63961" s="8"/>
      <c r="N63961" s="8"/>
      <c r="O63961" s="8"/>
      <c r="P63961" s="8"/>
      <c r="R63961" s="8"/>
      <c r="Z63961" s="8"/>
      <c r="AA63961" s="8"/>
      <c r="AF63961" s="10"/>
    </row>
    <row r="63962" spans="4:32" ht="38.1" customHeight="1" x14ac:dyDescent="0.3">
      <c r="D63962" s="8"/>
      <c r="L63962" s="8"/>
      <c r="N63962" s="8"/>
      <c r="O63962" s="8"/>
      <c r="P63962" s="8"/>
      <c r="R63962" s="8"/>
      <c r="Z63962" s="8"/>
      <c r="AA63962" s="8"/>
      <c r="AF63962" s="10"/>
    </row>
    <row r="63963" spans="4:32" ht="38.1" customHeight="1" x14ac:dyDescent="0.3">
      <c r="D63963" s="8"/>
      <c r="L63963" s="8"/>
      <c r="N63963" s="8"/>
      <c r="O63963" s="8"/>
      <c r="P63963" s="8"/>
      <c r="R63963" s="8"/>
      <c r="Z63963" s="8"/>
      <c r="AA63963" s="8"/>
      <c r="AF63963" s="10"/>
    </row>
    <row r="63964" spans="4:32" ht="38.1" customHeight="1" x14ac:dyDescent="0.3">
      <c r="D63964" s="8"/>
      <c r="L63964" s="8"/>
      <c r="N63964" s="8"/>
      <c r="O63964" s="8"/>
      <c r="P63964" s="8"/>
      <c r="R63964" s="8"/>
      <c r="Z63964" s="8"/>
      <c r="AA63964" s="8"/>
      <c r="AF63964" s="10"/>
    </row>
    <row r="63965" spans="4:32" ht="38.1" customHeight="1" x14ac:dyDescent="0.3">
      <c r="D63965" s="8"/>
      <c r="L63965" s="8"/>
      <c r="N63965" s="8"/>
      <c r="O63965" s="8"/>
      <c r="P63965" s="8"/>
      <c r="R63965" s="8"/>
      <c r="Z63965" s="8"/>
      <c r="AA63965" s="8"/>
      <c r="AF63965" s="10"/>
    </row>
    <row r="63966" spans="4:32" ht="38.1" customHeight="1" x14ac:dyDescent="0.3">
      <c r="D63966" s="8"/>
      <c r="L63966" s="8"/>
      <c r="N63966" s="8"/>
      <c r="O63966" s="8"/>
      <c r="P63966" s="8"/>
      <c r="R63966" s="8"/>
      <c r="Z63966" s="8"/>
      <c r="AA63966" s="8"/>
      <c r="AF63966" s="10"/>
    </row>
    <row r="63967" spans="4:32" ht="38.1" customHeight="1" x14ac:dyDescent="0.3">
      <c r="D63967" s="8"/>
      <c r="L63967" s="8"/>
      <c r="N63967" s="8"/>
      <c r="O63967" s="8"/>
      <c r="P63967" s="8"/>
      <c r="R63967" s="8"/>
      <c r="Z63967" s="8"/>
      <c r="AA63967" s="8"/>
      <c r="AF63967" s="10"/>
    </row>
    <row r="63968" spans="4:32" ht="38.1" customHeight="1" x14ac:dyDescent="0.3">
      <c r="D63968" s="8"/>
      <c r="L63968" s="8"/>
      <c r="N63968" s="8"/>
      <c r="O63968" s="8"/>
      <c r="P63968" s="8"/>
      <c r="R63968" s="8"/>
      <c r="Z63968" s="8"/>
      <c r="AA63968" s="8"/>
      <c r="AF63968" s="10"/>
    </row>
    <row r="63969" spans="4:32" ht="38.1" customHeight="1" x14ac:dyDescent="0.3">
      <c r="D63969" s="8"/>
      <c r="L63969" s="8"/>
      <c r="N63969" s="8"/>
      <c r="O63969" s="8"/>
      <c r="P63969" s="8"/>
      <c r="R63969" s="8"/>
      <c r="Z63969" s="8"/>
      <c r="AA63969" s="8"/>
      <c r="AF63969" s="10"/>
    </row>
    <row r="63970" spans="4:32" ht="38.1" customHeight="1" x14ac:dyDescent="0.3">
      <c r="D63970" s="8"/>
      <c r="L63970" s="8"/>
      <c r="N63970" s="8"/>
      <c r="O63970" s="8"/>
      <c r="P63970" s="8"/>
      <c r="R63970" s="8"/>
      <c r="Z63970" s="8"/>
      <c r="AA63970" s="8"/>
      <c r="AF63970" s="10"/>
    </row>
    <row r="63971" spans="4:32" ht="38.1" customHeight="1" x14ac:dyDescent="0.3">
      <c r="D63971" s="8"/>
      <c r="L63971" s="8"/>
      <c r="N63971" s="8"/>
      <c r="O63971" s="8"/>
      <c r="P63971" s="8"/>
      <c r="R63971" s="8"/>
      <c r="Z63971" s="8"/>
      <c r="AA63971" s="8"/>
      <c r="AF63971" s="10"/>
    </row>
    <row r="63972" spans="4:32" ht="38.1" customHeight="1" x14ac:dyDescent="0.3">
      <c r="D63972" s="8"/>
      <c r="L63972" s="8"/>
      <c r="N63972" s="8"/>
      <c r="O63972" s="8"/>
      <c r="P63972" s="8"/>
      <c r="R63972" s="8"/>
      <c r="Z63972" s="8"/>
      <c r="AA63972" s="8"/>
      <c r="AF63972" s="10"/>
    </row>
    <row r="63973" spans="4:32" ht="38.1" customHeight="1" x14ac:dyDescent="0.3">
      <c r="D63973" s="8"/>
      <c r="L63973" s="8"/>
      <c r="N63973" s="8"/>
      <c r="O63973" s="8"/>
      <c r="P63973" s="8"/>
      <c r="R63973" s="8"/>
      <c r="Z63973" s="8"/>
      <c r="AA63973" s="8"/>
      <c r="AF63973" s="10"/>
    </row>
    <row r="63974" spans="4:32" ht="38.1" customHeight="1" x14ac:dyDescent="0.3">
      <c r="D63974" s="8"/>
      <c r="L63974" s="8"/>
      <c r="N63974" s="8"/>
      <c r="O63974" s="8"/>
      <c r="P63974" s="8"/>
      <c r="R63974" s="8"/>
      <c r="Z63974" s="8"/>
      <c r="AA63974" s="8"/>
      <c r="AF63974" s="10"/>
    </row>
    <row r="63975" spans="4:32" ht="38.1" customHeight="1" x14ac:dyDescent="0.3">
      <c r="D63975" s="8"/>
      <c r="L63975" s="8"/>
      <c r="N63975" s="8"/>
      <c r="O63975" s="8"/>
      <c r="P63975" s="8"/>
      <c r="R63975" s="8"/>
      <c r="Z63975" s="8"/>
      <c r="AA63975" s="8"/>
      <c r="AF63975" s="10"/>
    </row>
    <row r="63976" spans="4:32" ht="38.1" customHeight="1" x14ac:dyDescent="0.3">
      <c r="D63976" s="8"/>
      <c r="L63976" s="8"/>
      <c r="N63976" s="8"/>
      <c r="O63976" s="8"/>
      <c r="P63976" s="8"/>
      <c r="R63976" s="8"/>
      <c r="Z63976" s="8"/>
      <c r="AA63976" s="8"/>
      <c r="AF63976" s="10"/>
    </row>
    <row r="63977" spans="4:32" ht="38.1" customHeight="1" x14ac:dyDescent="0.3">
      <c r="D63977" s="8"/>
      <c r="L63977" s="8"/>
      <c r="N63977" s="8"/>
      <c r="O63977" s="8"/>
      <c r="P63977" s="8"/>
      <c r="R63977" s="8"/>
      <c r="Z63977" s="8"/>
      <c r="AA63977" s="8"/>
      <c r="AF63977" s="10"/>
    </row>
    <row r="63978" spans="4:32" ht="38.1" customHeight="1" x14ac:dyDescent="0.3">
      <c r="D63978" s="8"/>
      <c r="L63978" s="8"/>
      <c r="N63978" s="8"/>
      <c r="O63978" s="8"/>
      <c r="P63978" s="8"/>
      <c r="R63978" s="8"/>
      <c r="Z63978" s="8"/>
      <c r="AA63978" s="8"/>
      <c r="AF63978" s="10"/>
    </row>
    <row r="63979" spans="4:32" ht="38.1" customHeight="1" x14ac:dyDescent="0.3">
      <c r="D63979" s="8"/>
      <c r="L63979" s="8"/>
      <c r="N63979" s="8"/>
      <c r="O63979" s="8"/>
      <c r="P63979" s="8"/>
      <c r="R63979" s="8"/>
      <c r="Z63979" s="8"/>
      <c r="AA63979" s="8"/>
      <c r="AF63979" s="10"/>
    </row>
    <row r="63980" spans="4:32" ht="38.1" customHeight="1" x14ac:dyDescent="0.3">
      <c r="D63980" s="8"/>
      <c r="L63980" s="8"/>
      <c r="N63980" s="8"/>
      <c r="O63980" s="8"/>
      <c r="P63980" s="8"/>
      <c r="R63980" s="8"/>
      <c r="Z63980" s="8"/>
      <c r="AA63980" s="8"/>
      <c r="AF63980" s="10"/>
    </row>
    <row r="63981" spans="4:32" ht="38.1" customHeight="1" x14ac:dyDescent="0.3">
      <c r="D63981" s="8"/>
      <c r="L63981" s="8"/>
      <c r="N63981" s="8"/>
      <c r="O63981" s="8"/>
      <c r="P63981" s="8"/>
      <c r="R63981" s="8"/>
      <c r="Z63981" s="8"/>
      <c r="AA63981" s="8"/>
      <c r="AF63981" s="10"/>
    </row>
    <row r="63982" spans="4:32" ht="38.1" customHeight="1" x14ac:dyDescent="0.3">
      <c r="D63982" s="8"/>
      <c r="L63982" s="8"/>
      <c r="N63982" s="8"/>
      <c r="O63982" s="8"/>
      <c r="P63982" s="8"/>
      <c r="R63982" s="8"/>
      <c r="Z63982" s="8"/>
      <c r="AA63982" s="8"/>
      <c r="AF63982" s="10"/>
    </row>
    <row r="63983" spans="4:32" ht="38.1" customHeight="1" x14ac:dyDescent="0.3">
      <c r="D63983" s="8"/>
      <c r="L63983" s="8"/>
      <c r="N63983" s="8"/>
      <c r="O63983" s="8"/>
      <c r="P63983" s="8"/>
      <c r="R63983" s="8"/>
      <c r="Z63983" s="8"/>
      <c r="AA63983" s="8"/>
      <c r="AF63983" s="10"/>
    </row>
    <row r="63984" spans="4:32" ht="38.1" customHeight="1" x14ac:dyDescent="0.3">
      <c r="D63984" s="8"/>
      <c r="L63984" s="8"/>
      <c r="N63984" s="8"/>
      <c r="O63984" s="8"/>
      <c r="P63984" s="8"/>
      <c r="R63984" s="8"/>
      <c r="Z63984" s="8"/>
      <c r="AA63984" s="8"/>
      <c r="AF63984" s="10"/>
    </row>
    <row r="63985" spans="4:32" ht="38.1" customHeight="1" x14ac:dyDescent="0.3">
      <c r="D63985" s="8"/>
      <c r="L63985" s="8"/>
      <c r="N63985" s="8"/>
      <c r="O63985" s="8"/>
      <c r="P63985" s="8"/>
      <c r="R63985" s="8"/>
      <c r="Z63985" s="8"/>
      <c r="AA63985" s="8"/>
      <c r="AF63985" s="10"/>
    </row>
    <row r="63986" spans="4:32" ht="38.1" customHeight="1" x14ac:dyDescent="0.3">
      <c r="D63986" s="8"/>
      <c r="L63986" s="8"/>
      <c r="N63986" s="8"/>
      <c r="O63986" s="8"/>
      <c r="P63986" s="8"/>
      <c r="R63986" s="8"/>
      <c r="Z63986" s="8"/>
      <c r="AA63986" s="8"/>
      <c r="AF63986" s="10"/>
    </row>
    <row r="63987" spans="4:32" ht="38.1" customHeight="1" x14ac:dyDescent="0.3">
      <c r="D63987" s="8"/>
      <c r="L63987" s="8"/>
      <c r="N63987" s="8"/>
      <c r="O63987" s="8"/>
      <c r="P63987" s="8"/>
      <c r="R63987" s="8"/>
      <c r="Z63987" s="8"/>
      <c r="AA63987" s="8"/>
      <c r="AF63987" s="10"/>
    </row>
    <row r="63988" spans="4:32" ht="38.1" customHeight="1" x14ac:dyDescent="0.3">
      <c r="D63988" s="8"/>
      <c r="L63988" s="8"/>
      <c r="N63988" s="8"/>
      <c r="O63988" s="8"/>
      <c r="P63988" s="8"/>
      <c r="R63988" s="8"/>
      <c r="Z63988" s="8"/>
      <c r="AA63988" s="8"/>
      <c r="AF63988" s="10"/>
    </row>
    <row r="63989" spans="4:32" ht="38.1" customHeight="1" x14ac:dyDescent="0.3">
      <c r="D63989" s="8"/>
      <c r="L63989" s="8"/>
      <c r="N63989" s="8"/>
      <c r="O63989" s="8"/>
      <c r="P63989" s="8"/>
      <c r="R63989" s="8"/>
      <c r="Z63989" s="8"/>
      <c r="AA63989" s="8"/>
      <c r="AF63989" s="10"/>
    </row>
    <row r="63990" spans="4:32" ht="38.1" customHeight="1" x14ac:dyDescent="0.3">
      <c r="D63990" s="8"/>
      <c r="L63990" s="8"/>
      <c r="N63990" s="8"/>
      <c r="O63990" s="8"/>
      <c r="P63990" s="8"/>
      <c r="R63990" s="8"/>
      <c r="Z63990" s="8"/>
      <c r="AA63990" s="8"/>
      <c r="AF63990" s="10"/>
    </row>
    <row r="63991" spans="4:32" ht="38.1" customHeight="1" x14ac:dyDescent="0.3">
      <c r="D63991" s="8"/>
      <c r="L63991" s="8"/>
      <c r="N63991" s="8"/>
      <c r="O63991" s="8"/>
      <c r="P63991" s="8"/>
      <c r="R63991" s="8"/>
      <c r="Z63991" s="8"/>
      <c r="AA63991" s="8"/>
      <c r="AF63991" s="10"/>
    </row>
    <row r="63992" spans="4:32" ht="38.1" customHeight="1" x14ac:dyDescent="0.3">
      <c r="D63992" s="8"/>
      <c r="L63992" s="8"/>
      <c r="N63992" s="8"/>
      <c r="O63992" s="8"/>
      <c r="P63992" s="8"/>
      <c r="R63992" s="8"/>
      <c r="Z63992" s="8"/>
      <c r="AA63992" s="8"/>
      <c r="AF63992" s="10"/>
    </row>
    <row r="63993" spans="4:32" ht="38.1" customHeight="1" x14ac:dyDescent="0.3">
      <c r="D63993" s="8"/>
      <c r="L63993" s="8"/>
      <c r="N63993" s="8"/>
      <c r="O63993" s="8"/>
      <c r="P63993" s="8"/>
      <c r="R63993" s="8"/>
      <c r="Z63993" s="8"/>
      <c r="AA63993" s="8"/>
      <c r="AF63993" s="10"/>
    </row>
    <row r="63994" spans="4:32" ht="38.1" customHeight="1" x14ac:dyDescent="0.3">
      <c r="D63994" s="8"/>
      <c r="L63994" s="8"/>
      <c r="N63994" s="8"/>
      <c r="O63994" s="8"/>
      <c r="P63994" s="8"/>
      <c r="R63994" s="8"/>
      <c r="Z63994" s="8"/>
      <c r="AA63994" s="8"/>
      <c r="AF63994" s="10"/>
    </row>
    <row r="63995" spans="4:32" ht="38.1" customHeight="1" x14ac:dyDescent="0.3">
      <c r="D63995" s="8"/>
      <c r="L63995" s="8"/>
      <c r="N63995" s="8"/>
      <c r="O63995" s="8"/>
      <c r="P63995" s="8"/>
      <c r="R63995" s="8"/>
      <c r="Z63995" s="8"/>
      <c r="AA63995" s="8"/>
      <c r="AF63995" s="10"/>
    </row>
    <row r="63996" spans="4:32" ht="38.1" customHeight="1" x14ac:dyDescent="0.3">
      <c r="D63996" s="8"/>
      <c r="L63996" s="8"/>
      <c r="N63996" s="8"/>
      <c r="O63996" s="8"/>
      <c r="P63996" s="8"/>
      <c r="R63996" s="8"/>
      <c r="Z63996" s="8"/>
      <c r="AA63996" s="8"/>
      <c r="AF63996" s="10"/>
    </row>
    <row r="63997" spans="4:32" ht="38.1" customHeight="1" x14ac:dyDescent="0.3">
      <c r="D63997" s="8"/>
      <c r="L63997" s="8"/>
      <c r="N63997" s="8"/>
      <c r="O63997" s="8"/>
      <c r="P63997" s="8"/>
      <c r="R63997" s="8"/>
      <c r="Z63997" s="8"/>
      <c r="AA63997" s="8"/>
      <c r="AF63997" s="10"/>
    </row>
    <row r="63998" spans="4:32" ht="38.1" customHeight="1" x14ac:dyDescent="0.3">
      <c r="D63998" s="8"/>
      <c r="L63998" s="8"/>
      <c r="N63998" s="8"/>
      <c r="O63998" s="8"/>
      <c r="P63998" s="8"/>
      <c r="R63998" s="8"/>
      <c r="Z63998" s="8"/>
      <c r="AA63998" s="8"/>
      <c r="AF63998" s="10"/>
    </row>
    <row r="63999" spans="4:32" ht="38.1" customHeight="1" x14ac:dyDescent="0.3">
      <c r="D63999" s="8"/>
      <c r="L63999" s="8"/>
      <c r="N63999" s="8"/>
      <c r="O63999" s="8"/>
      <c r="P63999" s="8"/>
      <c r="R63999" s="8"/>
      <c r="Z63999" s="8"/>
      <c r="AA63999" s="8"/>
      <c r="AF63999" s="10"/>
    </row>
    <row r="64000" spans="4:32" ht="38.1" customHeight="1" x14ac:dyDescent="0.3">
      <c r="D64000" s="8"/>
      <c r="L64000" s="8"/>
      <c r="N64000" s="8"/>
      <c r="O64000" s="8"/>
      <c r="P64000" s="8"/>
      <c r="R64000" s="8"/>
      <c r="Z64000" s="8"/>
      <c r="AA64000" s="8"/>
      <c r="AF64000" s="10"/>
    </row>
    <row r="64001" spans="4:32" ht="38.1" customHeight="1" x14ac:dyDescent="0.3">
      <c r="D64001" s="8"/>
      <c r="L64001" s="8"/>
      <c r="N64001" s="8"/>
      <c r="O64001" s="8"/>
      <c r="P64001" s="8"/>
      <c r="R64001" s="8"/>
      <c r="Z64001" s="8"/>
      <c r="AA64001" s="8"/>
      <c r="AF64001" s="10"/>
    </row>
    <row r="64002" spans="4:32" ht="38.1" customHeight="1" x14ac:dyDescent="0.3">
      <c r="D64002" s="8"/>
      <c r="L64002" s="8"/>
      <c r="N64002" s="8"/>
      <c r="O64002" s="8"/>
      <c r="P64002" s="8"/>
      <c r="R64002" s="8"/>
      <c r="Z64002" s="8"/>
      <c r="AA64002" s="8"/>
      <c r="AF64002" s="10"/>
    </row>
    <row r="64003" spans="4:32" ht="38.1" customHeight="1" x14ac:dyDescent="0.3">
      <c r="D64003" s="8"/>
      <c r="L64003" s="8"/>
      <c r="N64003" s="8"/>
      <c r="O64003" s="8"/>
      <c r="P64003" s="8"/>
      <c r="R64003" s="8"/>
      <c r="Z64003" s="8"/>
      <c r="AA64003" s="8"/>
      <c r="AF64003" s="10"/>
    </row>
    <row r="64004" spans="4:32" ht="38.1" customHeight="1" x14ac:dyDescent="0.3">
      <c r="D64004" s="8"/>
      <c r="L64004" s="8"/>
      <c r="N64004" s="8"/>
      <c r="O64004" s="8"/>
      <c r="P64004" s="8"/>
      <c r="R64004" s="8"/>
      <c r="Z64004" s="8"/>
      <c r="AA64004" s="8"/>
      <c r="AF64004" s="10"/>
    </row>
    <row r="64005" spans="4:32" ht="38.1" customHeight="1" x14ac:dyDescent="0.3">
      <c r="D64005" s="8"/>
      <c r="L64005" s="8"/>
      <c r="N64005" s="8"/>
      <c r="O64005" s="8"/>
      <c r="P64005" s="8"/>
      <c r="R64005" s="8"/>
      <c r="Z64005" s="8"/>
      <c r="AA64005" s="8"/>
      <c r="AF64005" s="10"/>
    </row>
    <row r="64006" spans="4:32" ht="38.1" customHeight="1" x14ac:dyDescent="0.3">
      <c r="D64006" s="8"/>
      <c r="L64006" s="8"/>
      <c r="N64006" s="8"/>
      <c r="O64006" s="8"/>
      <c r="P64006" s="8"/>
      <c r="R64006" s="8"/>
      <c r="Z64006" s="8"/>
      <c r="AA64006" s="8"/>
      <c r="AF64006" s="10"/>
    </row>
    <row r="64007" spans="4:32" ht="38.1" customHeight="1" x14ac:dyDescent="0.3">
      <c r="D64007" s="8"/>
      <c r="L64007" s="8"/>
      <c r="N64007" s="8"/>
      <c r="O64007" s="8"/>
      <c r="P64007" s="8"/>
      <c r="R64007" s="8"/>
      <c r="Z64007" s="8"/>
      <c r="AA64007" s="8"/>
      <c r="AF64007" s="10"/>
    </row>
    <row r="64008" spans="4:32" ht="38.1" customHeight="1" x14ac:dyDescent="0.3">
      <c r="D64008" s="8"/>
      <c r="L64008" s="8"/>
      <c r="N64008" s="8"/>
      <c r="O64008" s="8"/>
      <c r="P64008" s="8"/>
      <c r="R64008" s="8"/>
      <c r="Z64008" s="8"/>
      <c r="AA64008" s="8"/>
      <c r="AF64008" s="10"/>
    </row>
    <row r="64009" spans="4:32" ht="38.1" customHeight="1" x14ac:dyDescent="0.3">
      <c r="D64009" s="8"/>
      <c r="L64009" s="8"/>
      <c r="N64009" s="8"/>
      <c r="O64009" s="8"/>
      <c r="P64009" s="8"/>
      <c r="R64009" s="8"/>
      <c r="Z64009" s="8"/>
      <c r="AA64009" s="8"/>
      <c r="AF64009" s="10"/>
    </row>
    <row r="64010" spans="4:32" ht="38.1" customHeight="1" x14ac:dyDescent="0.3">
      <c r="D64010" s="8"/>
      <c r="L64010" s="8"/>
      <c r="N64010" s="8"/>
      <c r="O64010" s="8"/>
      <c r="P64010" s="8"/>
      <c r="R64010" s="8"/>
      <c r="Z64010" s="8"/>
      <c r="AA64010" s="8"/>
      <c r="AF64010" s="10"/>
    </row>
    <row r="64011" spans="4:32" ht="38.1" customHeight="1" x14ac:dyDescent="0.3">
      <c r="D64011" s="8"/>
      <c r="L64011" s="8"/>
      <c r="N64011" s="8"/>
      <c r="O64011" s="8"/>
      <c r="P64011" s="8"/>
      <c r="R64011" s="8"/>
      <c r="Z64011" s="8"/>
      <c r="AA64011" s="8"/>
      <c r="AF64011" s="10"/>
    </row>
    <row r="64012" spans="4:32" ht="38.1" customHeight="1" x14ac:dyDescent="0.3">
      <c r="D64012" s="8"/>
      <c r="L64012" s="8"/>
      <c r="N64012" s="8"/>
      <c r="O64012" s="8"/>
      <c r="P64012" s="8"/>
      <c r="R64012" s="8"/>
      <c r="Z64012" s="8"/>
      <c r="AA64012" s="8"/>
      <c r="AF64012" s="10"/>
    </row>
    <row r="64013" spans="4:32" ht="38.1" customHeight="1" x14ac:dyDescent="0.3">
      <c r="D64013" s="8"/>
      <c r="L64013" s="8"/>
      <c r="N64013" s="8"/>
      <c r="O64013" s="8"/>
      <c r="P64013" s="8"/>
      <c r="R64013" s="8"/>
      <c r="Z64013" s="8"/>
      <c r="AA64013" s="8"/>
      <c r="AF64013" s="10"/>
    </row>
    <row r="64014" spans="4:32" ht="38.1" customHeight="1" x14ac:dyDescent="0.3">
      <c r="D64014" s="8"/>
      <c r="L64014" s="8"/>
      <c r="N64014" s="8"/>
      <c r="O64014" s="8"/>
      <c r="P64014" s="8"/>
      <c r="R64014" s="8"/>
      <c r="Z64014" s="8"/>
      <c r="AA64014" s="8"/>
      <c r="AF64014" s="10"/>
    </row>
    <row r="64015" spans="4:32" ht="38.1" customHeight="1" x14ac:dyDescent="0.3">
      <c r="D64015" s="8"/>
      <c r="L64015" s="8"/>
      <c r="N64015" s="8"/>
      <c r="O64015" s="8"/>
      <c r="P64015" s="8"/>
      <c r="R64015" s="8"/>
      <c r="Z64015" s="8"/>
      <c r="AA64015" s="8"/>
      <c r="AF64015" s="10"/>
    </row>
    <row r="64016" spans="4:32" ht="38.1" customHeight="1" x14ac:dyDescent="0.3">
      <c r="D64016" s="8"/>
      <c r="L64016" s="8"/>
      <c r="N64016" s="8"/>
      <c r="O64016" s="8"/>
      <c r="P64016" s="8"/>
      <c r="R64016" s="8"/>
      <c r="Z64016" s="8"/>
      <c r="AA64016" s="8"/>
      <c r="AF64016" s="10"/>
    </row>
    <row r="64017" spans="4:32" ht="38.1" customHeight="1" x14ac:dyDescent="0.3">
      <c r="D64017" s="8"/>
      <c r="L64017" s="8"/>
      <c r="N64017" s="8"/>
      <c r="O64017" s="8"/>
      <c r="P64017" s="8"/>
      <c r="R64017" s="8"/>
      <c r="Z64017" s="8"/>
      <c r="AA64017" s="8"/>
      <c r="AF64017" s="10"/>
    </row>
    <row r="64018" spans="4:32" ht="38.1" customHeight="1" x14ac:dyDescent="0.3">
      <c r="D64018" s="8"/>
      <c r="L64018" s="8"/>
      <c r="N64018" s="8"/>
      <c r="O64018" s="8"/>
      <c r="P64018" s="8"/>
      <c r="R64018" s="8"/>
      <c r="Z64018" s="8"/>
      <c r="AA64018" s="8"/>
      <c r="AF64018" s="10"/>
    </row>
    <row r="64019" spans="4:32" ht="38.1" customHeight="1" x14ac:dyDescent="0.3">
      <c r="D64019" s="8"/>
      <c r="L64019" s="8"/>
      <c r="N64019" s="8"/>
      <c r="O64019" s="8"/>
      <c r="P64019" s="8"/>
      <c r="R64019" s="8"/>
      <c r="Z64019" s="8"/>
      <c r="AA64019" s="8"/>
      <c r="AF64019" s="10"/>
    </row>
    <row r="64020" spans="4:32" ht="38.1" customHeight="1" x14ac:dyDescent="0.3">
      <c r="D64020" s="8"/>
      <c r="L64020" s="8"/>
      <c r="N64020" s="8"/>
      <c r="O64020" s="8"/>
      <c r="P64020" s="8"/>
      <c r="R64020" s="8"/>
      <c r="Z64020" s="8"/>
      <c r="AA64020" s="8"/>
      <c r="AF64020" s="10"/>
    </row>
    <row r="64021" spans="4:32" ht="38.1" customHeight="1" x14ac:dyDescent="0.3">
      <c r="D64021" s="8"/>
      <c r="L64021" s="8"/>
      <c r="N64021" s="8"/>
      <c r="O64021" s="8"/>
      <c r="P64021" s="8"/>
      <c r="R64021" s="8"/>
      <c r="Z64021" s="8"/>
      <c r="AA64021" s="8"/>
      <c r="AF64021" s="10"/>
    </row>
    <row r="64022" spans="4:32" ht="38.1" customHeight="1" x14ac:dyDescent="0.3">
      <c r="D64022" s="8"/>
      <c r="L64022" s="8"/>
      <c r="N64022" s="8"/>
      <c r="O64022" s="8"/>
      <c r="P64022" s="8"/>
      <c r="R64022" s="8"/>
      <c r="Z64022" s="8"/>
      <c r="AA64022" s="8"/>
      <c r="AF64022" s="10"/>
    </row>
    <row r="64023" spans="4:32" ht="38.1" customHeight="1" x14ac:dyDescent="0.3">
      <c r="D64023" s="8"/>
      <c r="L64023" s="8"/>
      <c r="N64023" s="8"/>
      <c r="O64023" s="8"/>
      <c r="P64023" s="8"/>
      <c r="R64023" s="8"/>
      <c r="Z64023" s="8"/>
      <c r="AA64023" s="8"/>
      <c r="AF64023" s="10"/>
    </row>
    <row r="64024" spans="4:32" ht="38.1" customHeight="1" x14ac:dyDescent="0.3">
      <c r="D64024" s="8"/>
      <c r="L64024" s="8"/>
      <c r="N64024" s="8"/>
      <c r="O64024" s="8"/>
      <c r="P64024" s="8"/>
      <c r="R64024" s="8"/>
      <c r="Z64024" s="8"/>
      <c r="AA64024" s="8"/>
      <c r="AF64024" s="10"/>
    </row>
    <row r="64025" spans="4:32" ht="38.1" customHeight="1" x14ac:dyDescent="0.3">
      <c r="D64025" s="8"/>
      <c r="L64025" s="8"/>
      <c r="N64025" s="8"/>
      <c r="O64025" s="8"/>
      <c r="P64025" s="8"/>
      <c r="R64025" s="8"/>
      <c r="Z64025" s="8"/>
      <c r="AA64025" s="8"/>
      <c r="AF64025" s="10"/>
    </row>
    <row r="64026" spans="4:32" ht="38.1" customHeight="1" x14ac:dyDescent="0.3">
      <c r="D64026" s="8"/>
      <c r="L64026" s="8"/>
      <c r="N64026" s="8"/>
      <c r="O64026" s="8"/>
      <c r="P64026" s="8"/>
      <c r="R64026" s="8"/>
      <c r="Z64026" s="8"/>
      <c r="AA64026" s="8"/>
      <c r="AF64026" s="10"/>
    </row>
    <row r="64027" spans="4:32" ht="38.1" customHeight="1" x14ac:dyDescent="0.3">
      <c r="D64027" s="8"/>
      <c r="L64027" s="8"/>
      <c r="N64027" s="8"/>
      <c r="O64027" s="8"/>
      <c r="P64027" s="8"/>
      <c r="R64027" s="8"/>
      <c r="Z64027" s="8"/>
      <c r="AA64027" s="8"/>
      <c r="AF64027" s="10"/>
    </row>
    <row r="64028" spans="4:32" ht="38.1" customHeight="1" x14ac:dyDescent="0.3">
      <c r="D64028" s="8"/>
      <c r="L64028" s="8"/>
      <c r="N64028" s="8"/>
      <c r="O64028" s="8"/>
      <c r="P64028" s="8"/>
      <c r="R64028" s="8"/>
      <c r="Z64028" s="8"/>
      <c r="AA64028" s="8"/>
      <c r="AF64028" s="10"/>
    </row>
    <row r="64029" spans="4:32" ht="38.1" customHeight="1" x14ac:dyDescent="0.3">
      <c r="D64029" s="8"/>
      <c r="L64029" s="8"/>
      <c r="N64029" s="8"/>
      <c r="O64029" s="8"/>
      <c r="P64029" s="8"/>
      <c r="R64029" s="8"/>
      <c r="Z64029" s="8"/>
      <c r="AA64029" s="8"/>
      <c r="AF64029" s="10"/>
    </row>
    <row r="64030" spans="4:32" ht="38.1" customHeight="1" x14ac:dyDescent="0.3">
      <c r="D64030" s="8"/>
      <c r="L64030" s="8"/>
      <c r="N64030" s="8"/>
      <c r="O64030" s="8"/>
      <c r="P64030" s="8"/>
      <c r="R64030" s="8"/>
      <c r="Z64030" s="8"/>
      <c r="AA64030" s="8"/>
      <c r="AF64030" s="10"/>
    </row>
    <row r="64031" spans="4:32" ht="38.1" customHeight="1" x14ac:dyDescent="0.3">
      <c r="D64031" s="8"/>
      <c r="L64031" s="8"/>
      <c r="N64031" s="8"/>
      <c r="O64031" s="8"/>
      <c r="P64031" s="8"/>
      <c r="R64031" s="8"/>
      <c r="Z64031" s="8"/>
      <c r="AA64031" s="8"/>
      <c r="AF64031" s="10"/>
    </row>
    <row r="64032" spans="4:32" ht="38.1" customHeight="1" x14ac:dyDescent="0.3">
      <c r="D64032" s="8"/>
      <c r="L64032" s="8"/>
      <c r="N64032" s="8"/>
      <c r="O64032" s="8"/>
      <c r="P64032" s="8"/>
      <c r="R64032" s="8"/>
      <c r="Z64032" s="8"/>
      <c r="AA64032" s="8"/>
      <c r="AF64032" s="10"/>
    </row>
    <row r="64033" spans="4:32" ht="38.1" customHeight="1" x14ac:dyDescent="0.3">
      <c r="D64033" s="8"/>
      <c r="L64033" s="8"/>
      <c r="N64033" s="8"/>
      <c r="O64033" s="8"/>
      <c r="P64033" s="8"/>
      <c r="R64033" s="8"/>
      <c r="Z64033" s="8"/>
      <c r="AA64033" s="8"/>
      <c r="AF64033" s="10"/>
    </row>
    <row r="64034" spans="4:32" ht="38.1" customHeight="1" x14ac:dyDescent="0.3">
      <c r="D64034" s="8"/>
      <c r="L64034" s="8"/>
      <c r="N64034" s="8"/>
      <c r="O64034" s="8"/>
      <c r="P64034" s="8"/>
      <c r="R64034" s="8"/>
      <c r="Z64034" s="8"/>
      <c r="AA64034" s="8"/>
      <c r="AF64034" s="10"/>
    </row>
    <row r="64035" spans="4:32" ht="38.1" customHeight="1" x14ac:dyDescent="0.3">
      <c r="D64035" s="8"/>
      <c r="L64035" s="8"/>
      <c r="N64035" s="8"/>
      <c r="O64035" s="8"/>
      <c r="P64035" s="8"/>
      <c r="R64035" s="8"/>
      <c r="Z64035" s="8"/>
      <c r="AA64035" s="8"/>
      <c r="AF64035" s="10"/>
    </row>
    <row r="64036" spans="4:32" ht="38.1" customHeight="1" x14ac:dyDescent="0.3">
      <c r="D64036" s="8"/>
      <c r="L64036" s="8"/>
      <c r="N64036" s="8"/>
      <c r="O64036" s="8"/>
      <c r="P64036" s="8"/>
      <c r="R64036" s="8"/>
      <c r="Z64036" s="8"/>
      <c r="AA64036" s="8"/>
      <c r="AF64036" s="10"/>
    </row>
    <row r="64037" spans="4:32" ht="38.1" customHeight="1" x14ac:dyDescent="0.3">
      <c r="D64037" s="8"/>
      <c r="L64037" s="8"/>
      <c r="N64037" s="8"/>
      <c r="O64037" s="8"/>
      <c r="P64037" s="8"/>
      <c r="R64037" s="8"/>
      <c r="Z64037" s="8"/>
      <c r="AA64037" s="8"/>
      <c r="AF64037" s="10"/>
    </row>
    <row r="64038" spans="4:32" ht="38.1" customHeight="1" x14ac:dyDescent="0.3">
      <c r="D64038" s="8"/>
      <c r="L64038" s="8"/>
      <c r="N64038" s="8"/>
      <c r="O64038" s="8"/>
      <c r="P64038" s="8"/>
      <c r="R64038" s="8"/>
      <c r="Z64038" s="8"/>
      <c r="AA64038" s="8"/>
      <c r="AF64038" s="10"/>
    </row>
    <row r="64039" spans="4:32" ht="38.1" customHeight="1" x14ac:dyDescent="0.3">
      <c r="D64039" s="8"/>
      <c r="L64039" s="8"/>
      <c r="N64039" s="8"/>
      <c r="O64039" s="8"/>
      <c r="P64039" s="8"/>
      <c r="R64039" s="8"/>
      <c r="Z64039" s="8"/>
      <c r="AA64039" s="8"/>
      <c r="AF64039" s="10"/>
    </row>
    <row r="64040" spans="4:32" ht="38.1" customHeight="1" x14ac:dyDescent="0.3">
      <c r="D64040" s="8"/>
      <c r="L64040" s="8"/>
      <c r="N64040" s="8"/>
      <c r="O64040" s="8"/>
      <c r="P64040" s="8"/>
      <c r="R64040" s="8"/>
      <c r="Z64040" s="8"/>
      <c r="AA64040" s="8"/>
      <c r="AF64040" s="10"/>
    </row>
    <row r="64041" spans="4:32" ht="38.1" customHeight="1" x14ac:dyDescent="0.3">
      <c r="D64041" s="8"/>
      <c r="L64041" s="8"/>
      <c r="N64041" s="8"/>
      <c r="O64041" s="8"/>
      <c r="P64041" s="8"/>
      <c r="R64041" s="8"/>
      <c r="Z64041" s="8"/>
      <c r="AA64041" s="8"/>
      <c r="AF64041" s="10"/>
    </row>
    <row r="64042" spans="4:32" ht="38.1" customHeight="1" x14ac:dyDescent="0.3">
      <c r="D64042" s="8"/>
      <c r="L64042" s="8"/>
      <c r="N64042" s="8"/>
      <c r="O64042" s="8"/>
      <c r="P64042" s="8"/>
      <c r="R64042" s="8"/>
      <c r="Z64042" s="8"/>
      <c r="AA64042" s="8"/>
      <c r="AF64042" s="10"/>
    </row>
    <row r="64043" spans="4:32" ht="38.1" customHeight="1" x14ac:dyDescent="0.3">
      <c r="D64043" s="8"/>
      <c r="L64043" s="8"/>
      <c r="N64043" s="8"/>
      <c r="O64043" s="8"/>
      <c r="P64043" s="8"/>
      <c r="R64043" s="8"/>
      <c r="Z64043" s="8"/>
      <c r="AA64043" s="8"/>
      <c r="AF64043" s="10"/>
    </row>
    <row r="64044" spans="4:32" ht="38.1" customHeight="1" x14ac:dyDescent="0.3">
      <c r="D64044" s="8"/>
      <c r="L64044" s="8"/>
      <c r="N64044" s="8"/>
      <c r="O64044" s="8"/>
      <c r="P64044" s="8"/>
      <c r="R64044" s="8"/>
      <c r="Z64044" s="8"/>
      <c r="AA64044" s="8"/>
      <c r="AF64044" s="10"/>
    </row>
    <row r="64045" spans="4:32" ht="38.1" customHeight="1" x14ac:dyDescent="0.3">
      <c r="D64045" s="8"/>
      <c r="L64045" s="8"/>
      <c r="N64045" s="8"/>
      <c r="O64045" s="8"/>
      <c r="P64045" s="8"/>
      <c r="R64045" s="8"/>
      <c r="Z64045" s="8"/>
      <c r="AA64045" s="8"/>
      <c r="AF64045" s="10"/>
    </row>
    <row r="64046" spans="4:32" ht="38.1" customHeight="1" x14ac:dyDescent="0.3">
      <c r="D64046" s="8"/>
      <c r="L64046" s="8"/>
      <c r="N64046" s="8"/>
      <c r="O64046" s="8"/>
      <c r="P64046" s="8"/>
      <c r="R64046" s="8"/>
      <c r="Z64046" s="8"/>
      <c r="AA64046" s="8"/>
      <c r="AF64046" s="10"/>
    </row>
    <row r="64047" spans="4:32" ht="38.1" customHeight="1" x14ac:dyDescent="0.3">
      <c r="D64047" s="8"/>
      <c r="L64047" s="8"/>
      <c r="N64047" s="8"/>
      <c r="O64047" s="8"/>
      <c r="P64047" s="8"/>
      <c r="R64047" s="8"/>
      <c r="Z64047" s="8"/>
      <c r="AA64047" s="8"/>
      <c r="AF64047" s="10"/>
    </row>
    <row r="64048" spans="4:32" ht="38.1" customHeight="1" x14ac:dyDescent="0.3">
      <c r="D64048" s="8"/>
      <c r="L64048" s="8"/>
      <c r="N64048" s="8"/>
      <c r="O64048" s="8"/>
      <c r="P64048" s="8"/>
      <c r="R64048" s="8"/>
      <c r="Z64048" s="8"/>
      <c r="AA64048" s="8"/>
      <c r="AF64048" s="10"/>
    </row>
    <row r="64049" spans="4:32" ht="38.1" customHeight="1" x14ac:dyDescent="0.3">
      <c r="D64049" s="8"/>
      <c r="L64049" s="8"/>
      <c r="N64049" s="8"/>
      <c r="O64049" s="8"/>
      <c r="P64049" s="8"/>
      <c r="R64049" s="8"/>
      <c r="Z64049" s="8"/>
      <c r="AA64049" s="8"/>
      <c r="AF64049" s="10"/>
    </row>
    <row r="64050" spans="4:32" ht="38.1" customHeight="1" x14ac:dyDescent="0.3">
      <c r="D64050" s="8"/>
      <c r="L64050" s="8"/>
      <c r="N64050" s="8"/>
      <c r="O64050" s="8"/>
      <c r="P64050" s="8"/>
      <c r="R64050" s="8"/>
      <c r="Z64050" s="8"/>
      <c r="AA64050" s="8"/>
      <c r="AF64050" s="10"/>
    </row>
    <row r="64051" spans="4:32" ht="38.1" customHeight="1" x14ac:dyDescent="0.3">
      <c r="D64051" s="8"/>
      <c r="L64051" s="8"/>
      <c r="N64051" s="8"/>
      <c r="O64051" s="8"/>
      <c r="P64051" s="8"/>
      <c r="R64051" s="8"/>
      <c r="Z64051" s="8"/>
      <c r="AA64051" s="8"/>
      <c r="AF64051" s="10"/>
    </row>
    <row r="64052" spans="4:32" ht="38.1" customHeight="1" x14ac:dyDescent="0.3">
      <c r="D64052" s="8"/>
      <c r="L64052" s="8"/>
      <c r="N64052" s="8"/>
      <c r="O64052" s="8"/>
      <c r="P64052" s="8"/>
      <c r="R64052" s="8"/>
      <c r="Z64052" s="8"/>
      <c r="AA64052" s="8"/>
      <c r="AF64052" s="10"/>
    </row>
    <row r="64053" spans="4:32" ht="38.1" customHeight="1" x14ac:dyDescent="0.3">
      <c r="D64053" s="8"/>
      <c r="L64053" s="8"/>
      <c r="N64053" s="8"/>
      <c r="O64053" s="8"/>
      <c r="P64053" s="8"/>
      <c r="R64053" s="8"/>
      <c r="Z64053" s="8"/>
      <c r="AA64053" s="8"/>
      <c r="AF64053" s="10"/>
    </row>
    <row r="64054" spans="4:32" ht="38.1" customHeight="1" x14ac:dyDescent="0.3">
      <c r="D64054" s="8"/>
      <c r="L64054" s="8"/>
      <c r="N64054" s="8"/>
      <c r="O64054" s="8"/>
      <c r="P64054" s="8"/>
      <c r="R64054" s="8"/>
      <c r="Z64054" s="8"/>
      <c r="AA64054" s="8"/>
      <c r="AF64054" s="10"/>
    </row>
    <row r="64055" spans="4:32" ht="38.1" customHeight="1" x14ac:dyDescent="0.3">
      <c r="D64055" s="8"/>
      <c r="L64055" s="8"/>
      <c r="N64055" s="8"/>
      <c r="O64055" s="8"/>
      <c r="P64055" s="8"/>
      <c r="R64055" s="8"/>
      <c r="Z64055" s="8"/>
      <c r="AA64055" s="8"/>
      <c r="AF64055" s="10"/>
    </row>
    <row r="64056" spans="4:32" ht="38.1" customHeight="1" x14ac:dyDescent="0.3">
      <c r="D64056" s="8"/>
      <c r="L64056" s="8"/>
      <c r="N64056" s="8"/>
      <c r="O64056" s="8"/>
      <c r="P64056" s="8"/>
      <c r="R64056" s="8"/>
      <c r="Z64056" s="8"/>
      <c r="AA64056" s="8"/>
      <c r="AF64056" s="10"/>
    </row>
    <row r="64057" spans="4:32" ht="38.1" customHeight="1" x14ac:dyDescent="0.3">
      <c r="D64057" s="8"/>
      <c r="L64057" s="8"/>
      <c r="N64057" s="8"/>
      <c r="O64057" s="8"/>
      <c r="P64057" s="8"/>
      <c r="R64057" s="8"/>
      <c r="Z64057" s="8"/>
      <c r="AA64057" s="8"/>
      <c r="AF64057" s="10"/>
    </row>
    <row r="64058" spans="4:32" ht="38.1" customHeight="1" x14ac:dyDescent="0.3">
      <c r="D64058" s="8"/>
      <c r="L64058" s="8"/>
      <c r="N64058" s="8"/>
      <c r="O64058" s="8"/>
      <c r="P64058" s="8"/>
      <c r="R64058" s="8"/>
      <c r="Z64058" s="8"/>
      <c r="AA64058" s="8"/>
      <c r="AF64058" s="10"/>
    </row>
    <row r="64059" spans="4:32" ht="38.1" customHeight="1" x14ac:dyDescent="0.3">
      <c r="D64059" s="8"/>
      <c r="L64059" s="8"/>
      <c r="N64059" s="8"/>
      <c r="O64059" s="8"/>
      <c r="P64059" s="8"/>
      <c r="R64059" s="8"/>
      <c r="Z64059" s="8"/>
      <c r="AA64059" s="8"/>
      <c r="AF64059" s="10"/>
    </row>
    <row r="64060" spans="4:32" ht="38.1" customHeight="1" x14ac:dyDescent="0.3">
      <c r="D64060" s="8"/>
      <c r="L64060" s="8"/>
      <c r="N64060" s="8"/>
      <c r="O64060" s="8"/>
      <c r="P64060" s="8"/>
      <c r="R64060" s="8"/>
      <c r="Z64060" s="8"/>
      <c r="AA64060" s="8"/>
      <c r="AF64060" s="10"/>
    </row>
    <row r="64061" spans="4:32" ht="38.1" customHeight="1" x14ac:dyDescent="0.3">
      <c r="D64061" s="8"/>
      <c r="L64061" s="8"/>
      <c r="N64061" s="8"/>
      <c r="O64061" s="8"/>
      <c r="P64061" s="8"/>
      <c r="R64061" s="8"/>
      <c r="Z64061" s="8"/>
      <c r="AA64061" s="8"/>
      <c r="AF64061" s="10"/>
    </row>
    <row r="64062" spans="4:32" ht="38.1" customHeight="1" x14ac:dyDescent="0.3">
      <c r="D64062" s="8"/>
      <c r="L64062" s="8"/>
      <c r="N64062" s="8"/>
      <c r="O64062" s="8"/>
      <c r="P64062" s="8"/>
      <c r="R64062" s="8"/>
      <c r="Z64062" s="8"/>
      <c r="AA64062" s="8"/>
      <c r="AF64062" s="10"/>
    </row>
    <row r="64063" spans="4:32" ht="38.1" customHeight="1" x14ac:dyDescent="0.3">
      <c r="D64063" s="8"/>
      <c r="L64063" s="8"/>
      <c r="N64063" s="8"/>
      <c r="O64063" s="8"/>
      <c r="P64063" s="8"/>
      <c r="R64063" s="8"/>
      <c r="Z64063" s="8"/>
      <c r="AA64063" s="8"/>
      <c r="AF64063" s="10"/>
    </row>
    <row r="64064" spans="4:32" ht="38.1" customHeight="1" x14ac:dyDescent="0.3">
      <c r="D64064" s="8"/>
      <c r="L64064" s="8"/>
      <c r="N64064" s="8"/>
      <c r="O64064" s="8"/>
      <c r="P64064" s="8"/>
      <c r="R64064" s="8"/>
      <c r="Z64064" s="8"/>
      <c r="AA64064" s="8"/>
      <c r="AF64064" s="10"/>
    </row>
    <row r="64065" spans="4:32" ht="38.1" customHeight="1" x14ac:dyDescent="0.3">
      <c r="D64065" s="8"/>
      <c r="L64065" s="8"/>
      <c r="N64065" s="8"/>
      <c r="O64065" s="8"/>
      <c r="P64065" s="8"/>
      <c r="R64065" s="8"/>
      <c r="Z64065" s="8"/>
      <c r="AA64065" s="8"/>
      <c r="AF64065" s="10"/>
    </row>
    <row r="64066" spans="4:32" ht="38.1" customHeight="1" x14ac:dyDescent="0.3">
      <c r="D64066" s="8"/>
      <c r="L64066" s="8"/>
      <c r="N64066" s="8"/>
      <c r="O64066" s="8"/>
      <c r="P64066" s="8"/>
      <c r="R64066" s="8"/>
      <c r="Z64066" s="8"/>
      <c r="AA64066" s="8"/>
      <c r="AF64066" s="10"/>
    </row>
    <row r="64067" spans="4:32" ht="38.1" customHeight="1" x14ac:dyDescent="0.3">
      <c r="D64067" s="8"/>
      <c r="L64067" s="8"/>
      <c r="N64067" s="8"/>
      <c r="O64067" s="8"/>
      <c r="P64067" s="8"/>
      <c r="R64067" s="8"/>
      <c r="Z64067" s="8"/>
      <c r="AA64067" s="8"/>
      <c r="AF64067" s="10"/>
    </row>
    <row r="64068" spans="4:32" ht="38.1" customHeight="1" x14ac:dyDescent="0.3">
      <c r="D64068" s="8"/>
      <c r="L64068" s="8"/>
      <c r="N64068" s="8"/>
      <c r="O64068" s="8"/>
      <c r="P64068" s="8"/>
      <c r="R64068" s="8"/>
      <c r="Z64068" s="8"/>
      <c r="AA64068" s="8"/>
      <c r="AF64068" s="10"/>
    </row>
    <row r="64069" spans="4:32" ht="38.1" customHeight="1" x14ac:dyDescent="0.3">
      <c r="D64069" s="8"/>
      <c r="L64069" s="8"/>
      <c r="N64069" s="8"/>
      <c r="O64069" s="8"/>
      <c r="P64069" s="8"/>
      <c r="R64069" s="8"/>
      <c r="Z64069" s="8"/>
      <c r="AA64069" s="8"/>
      <c r="AF64069" s="10"/>
    </row>
    <row r="64070" spans="4:32" ht="38.1" customHeight="1" x14ac:dyDescent="0.3">
      <c r="D64070" s="8"/>
      <c r="L64070" s="8"/>
      <c r="N64070" s="8"/>
      <c r="O64070" s="8"/>
      <c r="P64070" s="8"/>
      <c r="R64070" s="8"/>
      <c r="Z64070" s="8"/>
      <c r="AA64070" s="8"/>
      <c r="AF64070" s="10"/>
    </row>
    <row r="64071" spans="4:32" ht="38.1" customHeight="1" x14ac:dyDescent="0.3">
      <c r="D64071" s="8"/>
      <c r="L64071" s="8"/>
      <c r="N64071" s="8"/>
      <c r="O64071" s="8"/>
      <c r="P64071" s="8"/>
      <c r="R64071" s="8"/>
      <c r="Z64071" s="8"/>
      <c r="AA64071" s="8"/>
      <c r="AF64071" s="10"/>
    </row>
    <row r="64072" spans="4:32" ht="38.1" customHeight="1" x14ac:dyDescent="0.3">
      <c r="D64072" s="8"/>
      <c r="L64072" s="8"/>
      <c r="N64072" s="8"/>
      <c r="O64072" s="8"/>
      <c r="P64072" s="8"/>
      <c r="R64072" s="8"/>
      <c r="Z64072" s="8"/>
      <c r="AA64072" s="8"/>
      <c r="AF64072" s="10"/>
    </row>
    <row r="64073" spans="4:32" ht="38.1" customHeight="1" x14ac:dyDescent="0.3">
      <c r="D64073" s="8"/>
      <c r="L64073" s="8"/>
      <c r="N64073" s="8"/>
      <c r="O64073" s="8"/>
      <c r="P64073" s="8"/>
      <c r="R64073" s="8"/>
      <c r="Z64073" s="8"/>
      <c r="AA64073" s="8"/>
      <c r="AF64073" s="10"/>
    </row>
    <row r="64074" spans="4:32" ht="38.1" customHeight="1" x14ac:dyDescent="0.3">
      <c r="D64074" s="8"/>
      <c r="L64074" s="8"/>
      <c r="N64074" s="8"/>
      <c r="O64074" s="8"/>
      <c r="P64074" s="8"/>
      <c r="R64074" s="8"/>
      <c r="Z64074" s="8"/>
      <c r="AA64074" s="8"/>
      <c r="AF64074" s="10"/>
    </row>
    <row r="64075" spans="4:32" ht="38.1" customHeight="1" x14ac:dyDescent="0.3">
      <c r="D64075" s="8"/>
      <c r="L64075" s="8"/>
      <c r="N64075" s="8"/>
      <c r="O64075" s="8"/>
      <c r="P64075" s="8"/>
      <c r="R64075" s="8"/>
      <c r="Z64075" s="8"/>
      <c r="AA64075" s="8"/>
      <c r="AF64075" s="10"/>
    </row>
    <row r="64076" spans="4:32" ht="38.1" customHeight="1" x14ac:dyDescent="0.3">
      <c r="D64076" s="8"/>
      <c r="L64076" s="8"/>
      <c r="N64076" s="8"/>
      <c r="O64076" s="8"/>
      <c r="P64076" s="8"/>
      <c r="R64076" s="8"/>
      <c r="Z64076" s="8"/>
      <c r="AA64076" s="8"/>
      <c r="AF64076" s="10"/>
    </row>
    <row r="64077" spans="4:32" ht="38.1" customHeight="1" x14ac:dyDescent="0.3">
      <c r="D64077" s="8"/>
      <c r="L64077" s="8"/>
      <c r="N64077" s="8"/>
      <c r="O64077" s="8"/>
      <c r="P64077" s="8"/>
      <c r="R64077" s="8"/>
      <c r="Z64077" s="8"/>
      <c r="AA64077" s="8"/>
      <c r="AF64077" s="10"/>
    </row>
    <row r="64078" spans="4:32" ht="38.1" customHeight="1" x14ac:dyDescent="0.3">
      <c r="D64078" s="8"/>
      <c r="L64078" s="8"/>
      <c r="N64078" s="8"/>
      <c r="O64078" s="8"/>
      <c r="P64078" s="8"/>
      <c r="R64078" s="8"/>
      <c r="Z64078" s="8"/>
      <c r="AA64078" s="8"/>
      <c r="AF64078" s="10"/>
    </row>
    <row r="64079" spans="4:32" ht="38.1" customHeight="1" x14ac:dyDescent="0.3">
      <c r="D64079" s="8"/>
      <c r="L64079" s="8"/>
      <c r="N64079" s="8"/>
      <c r="O64079" s="8"/>
      <c r="P64079" s="8"/>
      <c r="R64079" s="8"/>
      <c r="Z64079" s="8"/>
      <c r="AA64079" s="8"/>
      <c r="AF64079" s="10"/>
    </row>
    <row r="64080" spans="4:32" ht="38.1" customHeight="1" x14ac:dyDescent="0.3">
      <c r="D64080" s="8"/>
      <c r="L64080" s="8"/>
      <c r="N64080" s="8"/>
      <c r="O64080" s="8"/>
      <c r="P64080" s="8"/>
      <c r="R64080" s="8"/>
      <c r="Z64080" s="8"/>
      <c r="AA64080" s="8"/>
      <c r="AF64080" s="10"/>
    </row>
    <row r="64081" spans="4:32" ht="38.1" customHeight="1" x14ac:dyDescent="0.3">
      <c r="D64081" s="8"/>
      <c r="L64081" s="8"/>
      <c r="N64081" s="8"/>
      <c r="O64081" s="8"/>
      <c r="P64081" s="8"/>
      <c r="R64081" s="8"/>
      <c r="Z64081" s="8"/>
      <c r="AA64081" s="8"/>
      <c r="AF64081" s="10"/>
    </row>
    <row r="64082" spans="4:32" ht="38.1" customHeight="1" x14ac:dyDescent="0.3">
      <c r="D64082" s="8"/>
      <c r="L64082" s="8"/>
      <c r="N64082" s="8"/>
      <c r="O64082" s="8"/>
      <c r="P64082" s="8"/>
      <c r="R64082" s="8"/>
      <c r="Z64082" s="8"/>
      <c r="AA64082" s="8"/>
      <c r="AF64082" s="10"/>
    </row>
    <row r="64083" spans="4:32" ht="38.1" customHeight="1" x14ac:dyDescent="0.3">
      <c r="D64083" s="8"/>
      <c r="L64083" s="8"/>
      <c r="N64083" s="8"/>
      <c r="O64083" s="8"/>
      <c r="P64083" s="8"/>
      <c r="R64083" s="8"/>
      <c r="Z64083" s="8"/>
      <c r="AA64083" s="8"/>
      <c r="AF64083" s="10"/>
    </row>
    <row r="64084" spans="4:32" ht="38.1" customHeight="1" x14ac:dyDescent="0.3">
      <c r="D64084" s="8"/>
      <c r="L64084" s="8"/>
      <c r="N64084" s="8"/>
      <c r="O64084" s="8"/>
      <c r="P64084" s="8"/>
      <c r="R64084" s="8"/>
      <c r="Z64084" s="8"/>
      <c r="AA64084" s="8"/>
      <c r="AF64084" s="10"/>
    </row>
    <row r="64085" spans="4:32" ht="38.1" customHeight="1" x14ac:dyDescent="0.3">
      <c r="D64085" s="8"/>
      <c r="L64085" s="8"/>
      <c r="N64085" s="8"/>
      <c r="O64085" s="8"/>
      <c r="P64085" s="8"/>
      <c r="R64085" s="8"/>
      <c r="Z64085" s="8"/>
      <c r="AA64085" s="8"/>
      <c r="AF64085" s="10"/>
    </row>
    <row r="64086" spans="4:32" ht="38.1" customHeight="1" x14ac:dyDescent="0.3">
      <c r="D64086" s="8"/>
      <c r="L64086" s="8"/>
      <c r="N64086" s="8"/>
      <c r="O64086" s="8"/>
      <c r="P64086" s="8"/>
      <c r="R64086" s="8"/>
      <c r="Z64086" s="8"/>
      <c r="AA64086" s="8"/>
      <c r="AF64086" s="10"/>
    </row>
    <row r="64087" spans="4:32" ht="38.1" customHeight="1" x14ac:dyDescent="0.3">
      <c r="D64087" s="8"/>
      <c r="L64087" s="8"/>
      <c r="N64087" s="8"/>
      <c r="O64087" s="8"/>
      <c r="P64087" s="8"/>
      <c r="R64087" s="8"/>
      <c r="Z64087" s="8"/>
      <c r="AA64087" s="8"/>
      <c r="AF64087" s="10"/>
    </row>
    <row r="64088" spans="4:32" ht="38.1" customHeight="1" x14ac:dyDescent="0.3">
      <c r="D64088" s="8"/>
      <c r="L64088" s="8"/>
      <c r="N64088" s="8"/>
      <c r="O64088" s="8"/>
      <c r="P64088" s="8"/>
      <c r="R64088" s="8"/>
      <c r="Z64088" s="8"/>
      <c r="AA64088" s="8"/>
      <c r="AF64088" s="10"/>
    </row>
    <row r="64089" spans="4:32" ht="38.1" customHeight="1" x14ac:dyDescent="0.3">
      <c r="D64089" s="8"/>
      <c r="L64089" s="8"/>
      <c r="N64089" s="8"/>
      <c r="O64089" s="8"/>
      <c r="P64089" s="8"/>
      <c r="R64089" s="8"/>
      <c r="Z64089" s="8"/>
      <c r="AA64089" s="8"/>
      <c r="AF64089" s="10"/>
    </row>
    <row r="64090" spans="4:32" ht="38.1" customHeight="1" x14ac:dyDescent="0.3">
      <c r="D64090" s="8"/>
      <c r="L64090" s="8"/>
      <c r="N64090" s="8"/>
      <c r="O64090" s="8"/>
      <c r="P64090" s="8"/>
      <c r="R64090" s="8"/>
      <c r="Z64090" s="8"/>
      <c r="AA64090" s="8"/>
      <c r="AF64090" s="10"/>
    </row>
    <row r="64091" spans="4:32" ht="38.1" customHeight="1" x14ac:dyDescent="0.3">
      <c r="D64091" s="8"/>
      <c r="L64091" s="8"/>
      <c r="N64091" s="8"/>
      <c r="O64091" s="8"/>
      <c r="P64091" s="8"/>
      <c r="R64091" s="8"/>
      <c r="Z64091" s="8"/>
      <c r="AA64091" s="8"/>
      <c r="AF64091" s="10"/>
    </row>
    <row r="64092" spans="4:32" ht="38.1" customHeight="1" x14ac:dyDescent="0.3">
      <c r="D64092" s="8"/>
      <c r="L64092" s="8"/>
      <c r="N64092" s="8"/>
      <c r="O64092" s="8"/>
      <c r="P64092" s="8"/>
      <c r="R64092" s="8"/>
      <c r="Z64092" s="8"/>
      <c r="AA64092" s="8"/>
      <c r="AF64092" s="10"/>
    </row>
    <row r="64093" spans="4:32" ht="38.1" customHeight="1" x14ac:dyDescent="0.3">
      <c r="D64093" s="8"/>
      <c r="L64093" s="8"/>
      <c r="N64093" s="8"/>
      <c r="O64093" s="8"/>
      <c r="P64093" s="8"/>
      <c r="R64093" s="8"/>
      <c r="Z64093" s="8"/>
      <c r="AA64093" s="8"/>
      <c r="AF64093" s="10"/>
    </row>
    <row r="64094" spans="4:32" ht="38.1" customHeight="1" x14ac:dyDescent="0.3">
      <c r="D64094" s="8"/>
      <c r="L64094" s="8"/>
      <c r="N64094" s="8"/>
      <c r="O64094" s="8"/>
      <c r="P64094" s="8"/>
      <c r="R64094" s="8"/>
      <c r="Z64094" s="8"/>
      <c r="AA64094" s="8"/>
      <c r="AF64094" s="10"/>
    </row>
    <row r="64095" spans="4:32" ht="38.1" customHeight="1" x14ac:dyDescent="0.3">
      <c r="D64095" s="8"/>
      <c r="L64095" s="8"/>
      <c r="N64095" s="8"/>
      <c r="O64095" s="8"/>
      <c r="P64095" s="8"/>
      <c r="R64095" s="8"/>
      <c r="Z64095" s="8"/>
      <c r="AA64095" s="8"/>
      <c r="AF64095" s="10"/>
    </row>
    <row r="64096" spans="4:32" ht="38.1" customHeight="1" x14ac:dyDescent="0.3">
      <c r="D64096" s="8"/>
      <c r="L64096" s="8"/>
      <c r="N64096" s="8"/>
      <c r="O64096" s="8"/>
      <c r="P64096" s="8"/>
      <c r="R64096" s="8"/>
      <c r="Z64096" s="8"/>
      <c r="AA64096" s="8"/>
      <c r="AF64096" s="10"/>
    </row>
    <row r="64097" spans="4:32" ht="38.1" customHeight="1" x14ac:dyDescent="0.3">
      <c r="D64097" s="8"/>
      <c r="L64097" s="8"/>
      <c r="N64097" s="8"/>
      <c r="O64097" s="8"/>
      <c r="P64097" s="8"/>
      <c r="R64097" s="8"/>
      <c r="Z64097" s="8"/>
      <c r="AA64097" s="8"/>
      <c r="AF64097" s="10"/>
    </row>
    <row r="64098" spans="4:32" ht="38.1" customHeight="1" x14ac:dyDescent="0.3">
      <c r="D64098" s="8"/>
      <c r="L64098" s="8"/>
      <c r="N64098" s="8"/>
      <c r="O64098" s="8"/>
      <c r="P64098" s="8"/>
      <c r="R64098" s="8"/>
      <c r="Z64098" s="8"/>
      <c r="AA64098" s="8"/>
      <c r="AF64098" s="10"/>
    </row>
    <row r="64099" spans="4:32" ht="38.1" customHeight="1" x14ac:dyDescent="0.3">
      <c r="D64099" s="8"/>
      <c r="L64099" s="8"/>
      <c r="N64099" s="8"/>
      <c r="O64099" s="8"/>
      <c r="P64099" s="8"/>
      <c r="R64099" s="8"/>
      <c r="Z64099" s="8"/>
      <c r="AA64099" s="8"/>
      <c r="AF64099" s="10"/>
    </row>
    <row r="64100" spans="4:32" ht="38.1" customHeight="1" x14ac:dyDescent="0.3">
      <c r="D64100" s="8"/>
      <c r="L64100" s="8"/>
      <c r="N64100" s="8"/>
      <c r="O64100" s="8"/>
      <c r="P64100" s="8"/>
      <c r="R64100" s="8"/>
      <c r="Z64100" s="8"/>
      <c r="AA64100" s="8"/>
      <c r="AF64100" s="10"/>
    </row>
    <row r="64101" spans="4:32" ht="38.1" customHeight="1" x14ac:dyDescent="0.3">
      <c r="D64101" s="8"/>
      <c r="L64101" s="8"/>
      <c r="N64101" s="8"/>
      <c r="O64101" s="8"/>
      <c r="P64101" s="8"/>
      <c r="R64101" s="8"/>
      <c r="Z64101" s="8"/>
      <c r="AA64101" s="8"/>
      <c r="AF64101" s="10"/>
    </row>
    <row r="64102" spans="4:32" ht="38.1" customHeight="1" x14ac:dyDescent="0.3">
      <c r="D64102" s="8"/>
      <c r="L64102" s="8"/>
      <c r="N64102" s="8"/>
      <c r="O64102" s="8"/>
      <c r="P64102" s="8"/>
      <c r="R64102" s="8"/>
      <c r="Z64102" s="8"/>
      <c r="AA64102" s="8"/>
      <c r="AF64102" s="10"/>
    </row>
    <row r="64103" spans="4:32" ht="38.1" customHeight="1" x14ac:dyDescent="0.3">
      <c r="D64103" s="8"/>
      <c r="L64103" s="8"/>
      <c r="N64103" s="8"/>
      <c r="O64103" s="8"/>
      <c r="P64103" s="8"/>
      <c r="R64103" s="8"/>
      <c r="Z64103" s="8"/>
      <c r="AA64103" s="8"/>
      <c r="AF64103" s="10"/>
    </row>
    <row r="64104" spans="4:32" ht="38.1" customHeight="1" x14ac:dyDescent="0.3">
      <c r="D64104" s="8"/>
      <c r="L64104" s="8"/>
      <c r="N64104" s="8"/>
      <c r="O64104" s="8"/>
      <c r="P64104" s="8"/>
      <c r="R64104" s="8"/>
      <c r="Z64104" s="8"/>
      <c r="AA64104" s="8"/>
      <c r="AF64104" s="10"/>
    </row>
    <row r="64105" spans="4:32" ht="38.1" customHeight="1" x14ac:dyDescent="0.3">
      <c r="D64105" s="8"/>
      <c r="L64105" s="8"/>
      <c r="N64105" s="8"/>
      <c r="O64105" s="8"/>
      <c r="P64105" s="8"/>
      <c r="R64105" s="8"/>
      <c r="Z64105" s="8"/>
      <c r="AA64105" s="8"/>
      <c r="AF64105" s="10"/>
    </row>
    <row r="64106" spans="4:32" ht="38.1" customHeight="1" x14ac:dyDescent="0.3">
      <c r="D64106" s="8"/>
      <c r="L64106" s="8"/>
      <c r="N64106" s="8"/>
      <c r="O64106" s="8"/>
      <c r="P64106" s="8"/>
      <c r="R64106" s="8"/>
      <c r="Z64106" s="8"/>
      <c r="AA64106" s="8"/>
      <c r="AF64106" s="10"/>
    </row>
    <row r="64107" spans="4:32" ht="38.1" customHeight="1" x14ac:dyDescent="0.3">
      <c r="D64107" s="8"/>
      <c r="L64107" s="8"/>
      <c r="N64107" s="8"/>
      <c r="O64107" s="8"/>
      <c r="P64107" s="8"/>
      <c r="R64107" s="8"/>
      <c r="Z64107" s="8"/>
      <c r="AA64107" s="8"/>
      <c r="AF64107" s="10"/>
    </row>
    <row r="64108" spans="4:32" ht="38.1" customHeight="1" x14ac:dyDescent="0.3">
      <c r="D64108" s="8"/>
      <c r="L64108" s="8"/>
      <c r="N64108" s="8"/>
      <c r="O64108" s="8"/>
      <c r="P64108" s="8"/>
      <c r="R64108" s="8"/>
      <c r="Z64108" s="8"/>
      <c r="AA64108" s="8"/>
      <c r="AF64108" s="10"/>
    </row>
    <row r="64109" spans="4:32" ht="38.1" customHeight="1" x14ac:dyDescent="0.3">
      <c r="D64109" s="8"/>
      <c r="L64109" s="8"/>
      <c r="N64109" s="8"/>
      <c r="O64109" s="8"/>
      <c r="P64109" s="8"/>
      <c r="R64109" s="8"/>
      <c r="Z64109" s="8"/>
      <c r="AA64109" s="8"/>
      <c r="AF64109" s="10"/>
    </row>
    <row r="64110" spans="4:32" ht="38.1" customHeight="1" x14ac:dyDescent="0.3">
      <c r="D64110" s="8"/>
      <c r="L64110" s="8"/>
      <c r="N64110" s="8"/>
      <c r="O64110" s="8"/>
      <c r="P64110" s="8"/>
      <c r="R64110" s="8"/>
      <c r="Z64110" s="8"/>
      <c r="AA64110" s="8"/>
      <c r="AF64110" s="10"/>
    </row>
    <row r="64111" spans="4:32" ht="38.1" customHeight="1" x14ac:dyDescent="0.3">
      <c r="D64111" s="8"/>
      <c r="L64111" s="8"/>
      <c r="N64111" s="8"/>
      <c r="O64111" s="8"/>
      <c r="P64111" s="8"/>
      <c r="R64111" s="8"/>
      <c r="Z64111" s="8"/>
      <c r="AA64111" s="8"/>
      <c r="AF64111" s="10"/>
    </row>
    <row r="64112" spans="4:32" ht="38.1" customHeight="1" x14ac:dyDescent="0.3">
      <c r="D64112" s="8"/>
      <c r="L64112" s="8"/>
      <c r="N64112" s="8"/>
      <c r="O64112" s="8"/>
      <c r="P64112" s="8"/>
      <c r="R64112" s="8"/>
      <c r="Z64112" s="8"/>
      <c r="AA64112" s="8"/>
      <c r="AF64112" s="10"/>
    </row>
    <row r="64113" spans="4:32" ht="38.1" customHeight="1" x14ac:dyDescent="0.3">
      <c r="D64113" s="8"/>
      <c r="L64113" s="8"/>
      <c r="N64113" s="8"/>
      <c r="O64113" s="8"/>
      <c r="P64113" s="8"/>
      <c r="R64113" s="8"/>
      <c r="Z64113" s="8"/>
      <c r="AA64113" s="8"/>
      <c r="AF64113" s="10"/>
    </row>
    <row r="64114" spans="4:32" ht="38.1" customHeight="1" x14ac:dyDescent="0.3">
      <c r="D64114" s="8"/>
      <c r="L64114" s="8"/>
      <c r="N64114" s="8"/>
      <c r="O64114" s="8"/>
      <c r="P64114" s="8"/>
      <c r="R64114" s="8"/>
      <c r="Z64114" s="8"/>
      <c r="AA64114" s="8"/>
      <c r="AF64114" s="10"/>
    </row>
    <row r="64115" spans="4:32" ht="38.1" customHeight="1" x14ac:dyDescent="0.3">
      <c r="D64115" s="8"/>
      <c r="L64115" s="8"/>
      <c r="N64115" s="8"/>
      <c r="O64115" s="8"/>
      <c r="P64115" s="8"/>
      <c r="R64115" s="8"/>
      <c r="Z64115" s="8"/>
      <c r="AA64115" s="8"/>
      <c r="AF64115" s="10"/>
    </row>
    <row r="64116" spans="4:32" ht="38.1" customHeight="1" x14ac:dyDescent="0.3">
      <c r="D64116" s="8"/>
      <c r="L64116" s="8"/>
      <c r="N64116" s="8"/>
      <c r="O64116" s="8"/>
      <c r="P64116" s="8"/>
      <c r="R64116" s="8"/>
      <c r="Z64116" s="8"/>
      <c r="AA64116" s="8"/>
      <c r="AF64116" s="10"/>
    </row>
    <row r="64117" spans="4:32" ht="38.1" customHeight="1" x14ac:dyDescent="0.3">
      <c r="D64117" s="8"/>
      <c r="L64117" s="8"/>
      <c r="N64117" s="8"/>
      <c r="O64117" s="8"/>
      <c r="P64117" s="8"/>
      <c r="R64117" s="8"/>
      <c r="Z64117" s="8"/>
      <c r="AA64117" s="8"/>
      <c r="AF64117" s="10"/>
    </row>
    <row r="64118" spans="4:32" ht="38.1" customHeight="1" x14ac:dyDescent="0.3">
      <c r="D64118" s="8"/>
      <c r="L64118" s="8"/>
      <c r="N64118" s="8"/>
      <c r="O64118" s="8"/>
      <c r="P64118" s="8"/>
      <c r="R64118" s="8"/>
      <c r="Z64118" s="8"/>
      <c r="AA64118" s="8"/>
      <c r="AF64118" s="10"/>
    </row>
    <row r="64119" spans="4:32" ht="38.1" customHeight="1" x14ac:dyDescent="0.3">
      <c r="D64119" s="8"/>
      <c r="L64119" s="8"/>
      <c r="N64119" s="8"/>
      <c r="O64119" s="8"/>
      <c r="P64119" s="8"/>
      <c r="R64119" s="8"/>
      <c r="Z64119" s="8"/>
      <c r="AA64119" s="8"/>
      <c r="AF64119" s="10"/>
    </row>
    <row r="64120" spans="4:32" ht="38.1" customHeight="1" x14ac:dyDescent="0.3">
      <c r="D64120" s="8"/>
      <c r="L64120" s="8"/>
      <c r="N64120" s="8"/>
      <c r="O64120" s="8"/>
      <c r="P64120" s="8"/>
      <c r="R64120" s="8"/>
      <c r="Z64120" s="8"/>
      <c r="AA64120" s="8"/>
      <c r="AF64120" s="10"/>
    </row>
    <row r="64121" spans="4:32" ht="38.1" customHeight="1" x14ac:dyDescent="0.3">
      <c r="D64121" s="8"/>
      <c r="L64121" s="8"/>
      <c r="N64121" s="8"/>
      <c r="O64121" s="8"/>
      <c r="P64121" s="8"/>
      <c r="R64121" s="8"/>
      <c r="Z64121" s="8"/>
      <c r="AA64121" s="8"/>
      <c r="AF64121" s="10"/>
    </row>
    <row r="64122" spans="4:32" ht="38.1" customHeight="1" x14ac:dyDescent="0.3">
      <c r="D64122" s="8"/>
      <c r="L64122" s="8"/>
      <c r="N64122" s="8"/>
      <c r="O64122" s="8"/>
      <c r="P64122" s="8"/>
      <c r="R64122" s="8"/>
      <c r="Z64122" s="8"/>
      <c r="AA64122" s="8"/>
      <c r="AF64122" s="10"/>
    </row>
    <row r="64123" spans="4:32" ht="38.1" customHeight="1" x14ac:dyDescent="0.3">
      <c r="D64123" s="8"/>
      <c r="L64123" s="8"/>
      <c r="N64123" s="8"/>
      <c r="O64123" s="8"/>
      <c r="P64123" s="8"/>
      <c r="R64123" s="8"/>
      <c r="Z64123" s="8"/>
      <c r="AA64123" s="8"/>
      <c r="AF64123" s="10"/>
    </row>
    <row r="64124" spans="4:32" ht="38.1" customHeight="1" x14ac:dyDescent="0.3">
      <c r="D64124" s="8"/>
      <c r="L64124" s="8"/>
      <c r="N64124" s="8"/>
      <c r="O64124" s="8"/>
      <c r="P64124" s="8"/>
      <c r="R64124" s="8"/>
      <c r="Z64124" s="8"/>
      <c r="AA64124" s="8"/>
      <c r="AF64124" s="10"/>
    </row>
    <row r="64125" spans="4:32" ht="38.1" customHeight="1" x14ac:dyDescent="0.3">
      <c r="D64125" s="8"/>
      <c r="L64125" s="8"/>
      <c r="N64125" s="8"/>
      <c r="O64125" s="8"/>
      <c r="P64125" s="8"/>
      <c r="R64125" s="8"/>
      <c r="Z64125" s="8"/>
      <c r="AA64125" s="8"/>
      <c r="AF64125" s="10"/>
    </row>
    <row r="64126" spans="4:32" ht="38.1" customHeight="1" x14ac:dyDescent="0.3">
      <c r="D64126" s="8"/>
      <c r="L64126" s="8"/>
      <c r="N64126" s="8"/>
      <c r="O64126" s="8"/>
      <c r="P64126" s="8"/>
      <c r="R64126" s="8"/>
      <c r="Z64126" s="8"/>
      <c r="AA64126" s="8"/>
      <c r="AF64126" s="10"/>
    </row>
    <row r="64127" spans="4:32" ht="38.1" customHeight="1" x14ac:dyDescent="0.3">
      <c r="D64127" s="8"/>
      <c r="L64127" s="8"/>
      <c r="N64127" s="8"/>
      <c r="O64127" s="8"/>
      <c r="P64127" s="8"/>
      <c r="R64127" s="8"/>
      <c r="Z64127" s="8"/>
      <c r="AA64127" s="8"/>
      <c r="AF64127" s="10"/>
    </row>
    <row r="64128" spans="4:32" ht="38.1" customHeight="1" x14ac:dyDescent="0.3">
      <c r="D64128" s="8"/>
      <c r="L64128" s="8"/>
      <c r="N64128" s="8"/>
      <c r="O64128" s="8"/>
      <c r="P64128" s="8"/>
      <c r="R64128" s="8"/>
      <c r="Z64128" s="8"/>
      <c r="AA64128" s="8"/>
      <c r="AF64128" s="10"/>
    </row>
    <row r="64129" spans="4:32" ht="38.1" customHeight="1" x14ac:dyDescent="0.3">
      <c r="D64129" s="8"/>
      <c r="L64129" s="8"/>
      <c r="N64129" s="8"/>
      <c r="O64129" s="8"/>
      <c r="P64129" s="8"/>
      <c r="R64129" s="8"/>
      <c r="Z64129" s="8"/>
      <c r="AA64129" s="8"/>
      <c r="AF64129" s="10"/>
    </row>
    <row r="64130" spans="4:32" ht="38.1" customHeight="1" x14ac:dyDescent="0.3">
      <c r="D64130" s="8"/>
      <c r="L64130" s="8"/>
      <c r="N64130" s="8"/>
      <c r="O64130" s="8"/>
      <c r="P64130" s="8"/>
      <c r="R64130" s="8"/>
      <c r="Z64130" s="8"/>
      <c r="AA64130" s="8"/>
      <c r="AF64130" s="10"/>
    </row>
    <row r="64131" spans="4:32" ht="38.1" customHeight="1" x14ac:dyDescent="0.3">
      <c r="D64131" s="8"/>
      <c r="L64131" s="8"/>
      <c r="N64131" s="8"/>
      <c r="O64131" s="8"/>
      <c r="P64131" s="8"/>
      <c r="R64131" s="8"/>
      <c r="Z64131" s="8"/>
      <c r="AA64131" s="8"/>
      <c r="AF64131" s="10"/>
    </row>
    <row r="64132" spans="4:32" ht="38.1" customHeight="1" x14ac:dyDescent="0.3">
      <c r="D64132" s="8"/>
      <c r="L64132" s="8"/>
      <c r="N64132" s="8"/>
      <c r="O64132" s="8"/>
      <c r="P64132" s="8"/>
      <c r="R64132" s="8"/>
      <c r="Z64132" s="8"/>
      <c r="AA64132" s="8"/>
      <c r="AF64132" s="10"/>
    </row>
    <row r="64133" spans="4:32" ht="38.1" customHeight="1" x14ac:dyDescent="0.3">
      <c r="D64133" s="8"/>
      <c r="L64133" s="8"/>
      <c r="N64133" s="8"/>
      <c r="O64133" s="8"/>
      <c r="P64133" s="8"/>
      <c r="R64133" s="8"/>
      <c r="Z64133" s="8"/>
      <c r="AA64133" s="8"/>
      <c r="AF64133" s="10"/>
    </row>
    <row r="64134" spans="4:32" ht="38.1" customHeight="1" x14ac:dyDescent="0.3">
      <c r="D64134" s="8"/>
      <c r="L64134" s="8"/>
      <c r="N64134" s="8"/>
      <c r="O64134" s="8"/>
      <c r="P64134" s="8"/>
      <c r="R64134" s="8"/>
      <c r="Z64134" s="8"/>
      <c r="AA64134" s="8"/>
      <c r="AF64134" s="10"/>
    </row>
    <row r="64135" spans="4:32" ht="38.1" customHeight="1" x14ac:dyDescent="0.3">
      <c r="D64135" s="8"/>
      <c r="L64135" s="8"/>
      <c r="N64135" s="8"/>
      <c r="O64135" s="8"/>
      <c r="P64135" s="8"/>
      <c r="R64135" s="8"/>
      <c r="Z64135" s="8"/>
      <c r="AA64135" s="8"/>
      <c r="AF64135" s="10"/>
    </row>
    <row r="64136" spans="4:32" ht="38.1" customHeight="1" x14ac:dyDescent="0.3">
      <c r="D64136" s="8"/>
      <c r="L64136" s="8"/>
      <c r="N64136" s="8"/>
      <c r="O64136" s="8"/>
      <c r="P64136" s="8"/>
      <c r="R64136" s="8"/>
      <c r="Z64136" s="8"/>
      <c r="AA64136" s="8"/>
      <c r="AF64136" s="10"/>
    </row>
    <row r="64137" spans="4:32" ht="38.1" customHeight="1" x14ac:dyDescent="0.3">
      <c r="D64137" s="8"/>
      <c r="L64137" s="8"/>
      <c r="N64137" s="8"/>
      <c r="O64137" s="8"/>
      <c r="P64137" s="8"/>
      <c r="R64137" s="8"/>
      <c r="Z64137" s="8"/>
      <c r="AA64137" s="8"/>
      <c r="AF64137" s="10"/>
    </row>
    <row r="64138" spans="4:32" ht="38.1" customHeight="1" x14ac:dyDescent="0.3">
      <c r="D64138" s="8"/>
      <c r="L64138" s="8"/>
      <c r="N64138" s="8"/>
      <c r="O64138" s="8"/>
      <c r="P64138" s="8"/>
      <c r="R64138" s="8"/>
      <c r="Z64138" s="8"/>
      <c r="AA64138" s="8"/>
      <c r="AF64138" s="10"/>
    </row>
    <row r="64139" spans="4:32" ht="38.1" customHeight="1" x14ac:dyDescent="0.3">
      <c r="D64139" s="8"/>
      <c r="L64139" s="8"/>
      <c r="N64139" s="8"/>
      <c r="O64139" s="8"/>
      <c r="P64139" s="8"/>
      <c r="R64139" s="8"/>
      <c r="Z64139" s="8"/>
      <c r="AA64139" s="8"/>
      <c r="AF64139" s="10"/>
    </row>
    <row r="64140" spans="4:32" ht="38.1" customHeight="1" x14ac:dyDescent="0.3">
      <c r="D64140" s="8"/>
      <c r="L64140" s="8"/>
      <c r="N64140" s="8"/>
      <c r="O64140" s="8"/>
      <c r="P64140" s="8"/>
      <c r="R64140" s="8"/>
      <c r="Z64140" s="8"/>
      <c r="AA64140" s="8"/>
      <c r="AF64140" s="10"/>
    </row>
    <row r="64141" spans="4:32" ht="38.1" customHeight="1" x14ac:dyDescent="0.3">
      <c r="D64141" s="8"/>
      <c r="L64141" s="8"/>
      <c r="N64141" s="8"/>
      <c r="O64141" s="8"/>
      <c r="P64141" s="8"/>
      <c r="R64141" s="8"/>
      <c r="Z64141" s="8"/>
      <c r="AA64141" s="8"/>
      <c r="AF64141" s="10"/>
    </row>
    <row r="64142" spans="4:32" ht="38.1" customHeight="1" x14ac:dyDescent="0.3">
      <c r="D64142" s="8"/>
      <c r="L64142" s="8"/>
      <c r="N64142" s="8"/>
      <c r="O64142" s="8"/>
      <c r="P64142" s="8"/>
      <c r="R64142" s="8"/>
      <c r="Z64142" s="8"/>
      <c r="AA64142" s="8"/>
      <c r="AF64142" s="10"/>
    </row>
    <row r="64143" spans="4:32" ht="38.1" customHeight="1" x14ac:dyDescent="0.3">
      <c r="D64143" s="8"/>
      <c r="L64143" s="8"/>
      <c r="N64143" s="8"/>
      <c r="O64143" s="8"/>
      <c r="P64143" s="8"/>
      <c r="R64143" s="8"/>
      <c r="Z64143" s="8"/>
      <c r="AA64143" s="8"/>
      <c r="AF64143" s="10"/>
    </row>
    <row r="64144" spans="4:32" ht="38.1" customHeight="1" x14ac:dyDescent="0.3">
      <c r="D64144" s="8"/>
      <c r="L64144" s="8"/>
      <c r="N64144" s="8"/>
      <c r="O64144" s="8"/>
      <c r="P64144" s="8"/>
      <c r="R64144" s="8"/>
      <c r="Z64144" s="8"/>
      <c r="AA64144" s="8"/>
      <c r="AF64144" s="10"/>
    </row>
    <row r="64145" spans="4:32" ht="38.1" customHeight="1" x14ac:dyDescent="0.3">
      <c r="D64145" s="8"/>
      <c r="L64145" s="8"/>
      <c r="N64145" s="8"/>
      <c r="O64145" s="8"/>
      <c r="P64145" s="8"/>
      <c r="R64145" s="8"/>
      <c r="Z64145" s="8"/>
      <c r="AA64145" s="8"/>
      <c r="AF64145" s="10"/>
    </row>
    <row r="64146" spans="4:32" ht="38.1" customHeight="1" x14ac:dyDescent="0.3">
      <c r="D64146" s="8"/>
      <c r="L64146" s="8"/>
      <c r="N64146" s="8"/>
      <c r="O64146" s="8"/>
      <c r="P64146" s="8"/>
      <c r="R64146" s="8"/>
      <c r="Z64146" s="8"/>
      <c r="AA64146" s="8"/>
      <c r="AF64146" s="10"/>
    </row>
    <row r="64147" spans="4:32" ht="38.1" customHeight="1" x14ac:dyDescent="0.3">
      <c r="D64147" s="8"/>
      <c r="L64147" s="8"/>
      <c r="N64147" s="8"/>
      <c r="O64147" s="8"/>
      <c r="P64147" s="8"/>
      <c r="R64147" s="8"/>
      <c r="Z64147" s="8"/>
      <c r="AA64147" s="8"/>
      <c r="AF64147" s="10"/>
    </row>
    <row r="64148" spans="4:32" ht="38.1" customHeight="1" x14ac:dyDescent="0.3">
      <c r="D64148" s="8"/>
      <c r="L64148" s="8"/>
      <c r="N64148" s="8"/>
      <c r="O64148" s="8"/>
      <c r="P64148" s="8"/>
      <c r="R64148" s="8"/>
      <c r="Z64148" s="8"/>
      <c r="AA64148" s="8"/>
      <c r="AF64148" s="10"/>
    </row>
    <row r="64149" spans="4:32" ht="38.1" customHeight="1" x14ac:dyDescent="0.3">
      <c r="D64149" s="8"/>
      <c r="L64149" s="8"/>
      <c r="N64149" s="8"/>
      <c r="O64149" s="8"/>
      <c r="P64149" s="8"/>
      <c r="R64149" s="8"/>
      <c r="Z64149" s="8"/>
      <c r="AA64149" s="8"/>
      <c r="AF64149" s="10"/>
    </row>
    <row r="64150" spans="4:32" ht="38.1" customHeight="1" x14ac:dyDescent="0.3">
      <c r="D64150" s="8"/>
      <c r="L64150" s="8"/>
      <c r="N64150" s="8"/>
      <c r="O64150" s="8"/>
      <c r="P64150" s="8"/>
      <c r="R64150" s="8"/>
      <c r="Z64150" s="8"/>
      <c r="AA64150" s="8"/>
      <c r="AF64150" s="10"/>
    </row>
    <row r="64151" spans="4:32" ht="38.1" customHeight="1" x14ac:dyDescent="0.3">
      <c r="D64151" s="8"/>
      <c r="L64151" s="8"/>
      <c r="N64151" s="8"/>
      <c r="O64151" s="8"/>
      <c r="P64151" s="8"/>
      <c r="R64151" s="8"/>
      <c r="Z64151" s="8"/>
      <c r="AA64151" s="8"/>
      <c r="AF64151" s="10"/>
    </row>
    <row r="64152" spans="4:32" ht="38.1" customHeight="1" x14ac:dyDescent="0.3">
      <c r="D64152" s="8"/>
      <c r="L64152" s="8"/>
      <c r="N64152" s="8"/>
      <c r="O64152" s="8"/>
      <c r="P64152" s="8"/>
      <c r="R64152" s="8"/>
      <c r="Z64152" s="8"/>
      <c r="AA64152" s="8"/>
      <c r="AF64152" s="10"/>
    </row>
    <row r="64153" spans="4:32" ht="38.1" customHeight="1" x14ac:dyDescent="0.3">
      <c r="D64153" s="8"/>
      <c r="L64153" s="8"/>
      <c r="N64153" s="8"/>
      <c r="O64153" s="8"/>
      <c r="P64153" s="8"/>
      <c r="R64153" s="8"/>
      <c r="Z64153" s="8"/>
      <c r="AA64153" s="8"/>
      <c r="AF64153" s="10"/>
    </row>
    <row r="64154" spans="4:32" ht="38.1" customHeight="1" x14ac:dyDescent="0.3">
      <c r="D64154" s="8"/>
      <c r="L64154" s="8"/>
      <c r="N64154" s="8"/>
      <c r="O64154" s="8"/>
      <c r="P64154" s="8"/>
      <c r="R64154" s="8"/>
      <c r="Z64154" s="8"/>
      <c r="AA64154" s="8"/>
      <c r="AF64154" s="10"/>
    </row>
    <row r="64155" spans="4:32" ht="38.1" customHeight="1" x14ac:dyDescent="0.3">
      <c r="D64155" s="8"/>
      <c r="L64155" s="8"/>
      <c r="N64155" s="8"/>
      <c r="O64155" s="8"/>
      <c r="P64155" s="8"/>
      <c r="R64155" s="8"/>
      <c r="Z64155" s="8"/>
      <c r="AA64155" s="8"/>
      <c r="AF64155" s="10"/>
    </row>
    <row r="64156" spans="4:32" ht="38.1" customHeight="1" x14ac:dyDescent="0.3">
      <c r="D64156" s="8"/>
      <c r="L64156" s="8"/>
      <c r="N64156" s="8"/>
      <c r="O64156" s="8"/>
      <c r="P64156" s="8"/>
      <c r="R64156" s="8"/>
      <c r="Z64156" s="8"/>
      <c r="AA64156" s="8"/>
      <c r="AF64156" s="10"/>
    </row>
    <row r="64157" spans="4:32" ht="38.1" customHeight="1" x14ac:dyDescent="0.3">
      <c r="D64157" s="8"/>
      <c r="L64157" s="8"/>
      <c r="N64157" s="8"/>
      <c r="O64157" s="8"/>
      <c r="P64157" s="8"/>
      <c r="R64157" s="8"/>
      <c r="Z64157" s="8"/>
      <c r="AA64157" s="8"/>
      <c r="AF64157" s="10"/>
    </row>
    <row r="64158" spans="4:32" ht="38.1" customHeight="1" x14ac:dyDescent="0.3">
      <c r="D64158" s="8"/>
      <c r="L64158" s="8"/>
      <c r="N64158" s="8"/>
      <c r="O64158" s="8"/>
      <c r="P64158" s="8"/>
      <c r="R64158" s="8"/>
      <c r="Z64158" s="8"/>
      <c r="AA64158" s="8"/>
      <c r="AF64158" s="10"/>
    </row>
    <row r="64159" spans="4:32" ht="38.1" customHeight="1" x14ac:dyDescent="0.3">
      <c r="D64159" s="8"/>
      <c r="L64159" s="8"/>
      <c r="N64159" s="8"/>
      <c r="O64159" s="8"/>
      <c r="P64159" s="8"/>
      <c r="R64159" s="8"/>
      <c r="Z64159" s="8"/>
      <c r="AA64159" s="8"/>
      <c r="AF64159" s="10"/>
    </row>
    <row r="64160" spans="4:32" ht="38.1" customHeight="1" x14ac:dyDescent="0.3">
      <c r="D64160" s="8"/>
      <c r="L64160" s="8"/>
      <c r="N64160" s="8"/>
      <c r="O64160" s="8"/>
      <c r="P64160" s="8"/>
      <c r="R64160" s="8"/>
      <c r="Z64160" s="8"/>
      <c r="AA64160" s="8"/>
      <c r="AF64160" s="10"/>
    </row>
    <row r="64161" spans="4:32" ht="38.1" customHeight="1" x14ac:dyDescent="0.3">
      <c r="D64161" s="8"/>
      <c r="L64161" s="8"/>
      <c r="N64161" s="8"/>
      <c r="O64161" s="8"/>
      <c r="P64161" s="8"/>
      <c r="R64161" s="8"/>
      <c r="Z64161" s="8"/>
      <c r="AA64161" s="8"/>
      <c r="AF64161" s="10"/>
    </row>
    <row r="64162" spans="4:32" ht="38.1" customHeight="1" x14ac:dyDescent="0.3">
      <c r="D64162" s="8"/>
      <c r="L64162" s="8"/>
      <c r="N64162" s="8"/>
      <c r="O64162" s="8"/>
      <c r="P64162" s="8"/>
      <c r="R64162" s="8"/>
      <c r="Z64162" s="8"/>
      <c r="AA64162" s="8"/>
      <c r="AF64162" s="10"/>
    </row>
    <row r="64163" spans="4:32" ht="38.1" customHeight="1" x14ac:dyDescent="0.3">
      <c r="D64163" s="8"/>
      <c r="L64163" s="8"/>
      <c r="N64163" s="8"/>
      <c r="O64163" s="8"/>
      <c r="P64163" s="8"/>
      <c r="R64163" s="8"/>
      <c r="Z64163" s="8"/>
      <c r="AA64163" s="8"/>
      <c r="AF64163" s="10"/>
    </row>
    <row r="64164" spans="4:32" ht="38.1" customHeight="1" x14ac:dyDescent="0.3">
      <c r="D64164" s="8"/>
      <c r="L64164" s="8"/>
      <c r="N64164" s="8"/>
      <c r="O64164" s="8"/>
      <c r="P64164" s="8"/>
      <c r="R64164" s="8"/>
      <c r="Z64164" s="8"/>
      <c r="AA64164" s="8"/>
      <c r="AF64164" s="10"/>
    </row>
    <row r="64165" spans="4:32" ht="38.1" customHeight="1" x14ac:dyDescent="0.3">
      <c r="D64165" s="8"/>
      <c r="L64165" s="8"/>
      <c r="N64165" s="8"/>
      <c r="O64165" s="8"/>
      <c r="P64165" s="8"/>
      <c r="R64165" s="8"/>
      <c r="Z64165" s="8"/>
      <c r="AA64165" s="8"/>
      <c r="AF64165" s="10"/>
    </row>
    <row r="64166" spans="4:32" ht="38.1" customHeight="1" x14ac:dyDescent="0.3">
      <c r="D64166" s="8"/>
      <c r="L64166" s="8"/>
      <c r="N64166" s="8"/>
      <c r="O64166" s="8"/>
      <c r="P64166" s="8"/>
      <c r="R64166" s="8"/>
      <c r="Z64166" s="8"/>
      <c r="AA64166" s="8"/>
      <c r="AF64166" s="10"/>
    </row>
    <row r="64167" spans="4:32" ht="38.1" customHeight="1" x14ac:dyDescent="0.3">
      <c r="D64167" s="8"/>
      <c r="L64167" s="8"/>
      <c r="N64167" s="8"/>
      <c r="O64167" s="8"/>
      <c r="P64167" s="8"/>
      <c r="R64167" s="8"/>
      <c r="Z64167" s="8"/>
      <c r="AA64167" s="8"/>
      <c r="AF64167" s="10"/>
    </row>
    <row r="64168" spans="4:32" ht="38.1" customHeight="1" x14ac:dyDescent="0.3">
      <c r="D64168" s="8"/>
      <c r="L64168" s="8"/>
      <c r="N64168" s="8"/>
      <c r="O64168" s="8"/>
      <c r="P64168" s="8"/>
      <c r="R64168" s="8"/>
      <c r="Z64168" s="8"/>
      <c r="AA64168" s="8"/>
      <c r="AF64168" s="10"/>
    </row>
    <row r="64169" spans="4:32" ht="38.1" customHeight="1" x14ac:dyDescent="0.3">
      <c r="D64169" s="8"/>
      <c r="L64169" s="8"/>
      <c r="N64169" s="8"/>
      <c r="O64169" s="8"/>
      <c r="P64169" s="8"/>
      <c r="R64169" s="8"/>
      <c r="Z64169" s="8"/>
      <c r="AA64169" s="8"/>
      <c r="AF64169" s="10"/>
    </row>
    <row r="64170" spans="4:32" ht="38.1" customHeight="1" x14ac:dyDescent="0.3">
      <c r="D64170" s="8"/>
      <c r="L64170" s="8"/>
      <c r="N64170" s="8"/>
      <c r="O64170" s="8"/>
      <c r="P64170" s="8"/>
      <c r="R64170" s="8"/>
      <c r="Z64170" s="8"/>
      <c r="AA64170" s="8"/>
      <c r="AF64170" s="10"/>
    </row>
    <row r="64171" spans="4:32" ht="38.1" customHeight="1" x14ac:dyDescent="0.3">
      <c r="D64171" s="8"/>
      <c r="L64171" s="8"/>
      <c r="N64171" s="8"/>
      <c r="O64171" s="8"/>
      <c r="P64171" s="8"/>
      <c r="R64171" s="8"/>
      <c r="Z64171" s="8"/>
      <c r="AA64171" s="8"/>
      <c r="AF64171" s="10"/>
    </row>
    <row r="64172" spans="4:32" ht="38.1" customHeight="1" x14ac:dyDescent="0.3">
      <c r="D64172" s="8"/>
      <c r="L64172" s="8"/>
      <c r="N64172" s="8"/>
      <c r="O64172" s="8"/>
      <c r="P64172" s="8"/>
      <c r="R64172" s="8"/>
      <c r="Z64172" s="8"/>
      <c r="AA64172" s="8"/>
      <c r="AF64172" s="10"/>
    </row>
    <row r="64173" spans="4:32" ht="38.1" customHeight="1" x14ac:dyDescent="0.3">
      <c r="D64173" s="8"/>
      <c r="L64173" s="8"/>
      <c r="N64173" s="8"/>
      <c r="O64173" s="8"/>
      <c r="P64173" s="8"/>
      <c r="R64173" s="8"/>
      <c r="Z64173" s="8"/>
      <c r="AA64173" s="8"/>
      <c r="AF64173" s="10"/>
    </row>
    <row r="64174" spans="4:32" ht="38.1" customHeight="1" x14ac:dyDescent="0.3">
      <c r="D64174" s="8"/>
      <c r="L64174" s="8"/>
      <c r="N64174" s="8"/>
      <c r="O64174" s="8"/>
      <c r="P64174" s="8"/>
      <c r="R64174" s="8"/>
      <c r="Z64174" s="8"/>
      <c r="AA64174" s="8"/>
      <c r="AF64174" s="10"/>
    </row>
    <row r="64175" spans="4:32" ht="38.1" customHeight="1" x14ac:dyDescent="0.3">
      <c r="D64175" s="8"/>
      <c r="L64175" s="8"/>
      <c r="N64175" s="8"/>
      <c r="O64175" s="8"/>
      <c r="P64175" s="8"/>
      <c r="R64175" s="8"/>
      <c r="Z64175" s="8"/>
      <c r="AA64175" s="8"/>
      <c r="AF64175" s="10"/>
    </row>
    <row r="64176" spans="4:32" ht="38.1" customHeight="1" x14ac:dyDescent="0.3">
      <c r="D64176" s="8"/>
      <c r="L64176" s="8"/>
      <c r="N64176" s="8"/>
      <c r="O64176" s="8"/>
      <c r="P64176" s="8"/>
      <c r="R64176" s="8"/>
      <c r="Z64176" s="8"/>
      <c r="AA64176" s="8"/>
      <c r="AF64176" s="10"/>
    </row>
    <row r="64177" spans="4:32" ht="38.1" customHeight="1" x14ac:dyDescent="0.3">
      <c r="D64177" s="8"/>
      <c r="L64177" s="8"/>
      <c r="N64177" s="8"/>
      <c r="O64177" s="8"/>
      <c r="P64177" s="8"/>
      <c r="R64177" s="8"/>
      <c r="Z64177" s="8"/>
      <c r="AA64177" s="8"/>
      <c r="AF64177" s="10"/>
    </row>
    <row r="64178" spans="4:32" ht="38.1" customHeight="1" x14ac:dyDescent="0.3">
      <c r="D64178" s="8"/>
      <c r="L64178" s="8"/>
      <c r="N64178" s="8"/>
      <c r="O64178" s="8"/>
      <c r="P64178" s="8"/>
      <c r="R64178" s="8"/>
      <c r="Z64178" s="8"/>
      <c r="AA64178" s="8"/>
      <c r="AF64178" s="10"/>
    </row>
    <row r="64179" spans="4:32" ht="38.1" customHeight="1" x14ac:dyDescent="0.3">
      <c r="D64179" s="8"/>
      <c r="L64179" s="8"/>
      <c r="N64179" s="8"/>
      <c r="O64179" s="8"/>
      <c r="P64179" s="8"/>
      <c r="R64179" s="8"/>
      <c r="Z64179" s="8"/>
      <c r="AA64179" s="8"/>
      <c r="AF64179" s="10"/>
    </row>
    <row r="64180" spans="4:32" ht="38.1" customHeight="1" x14ac:dyDescent="0.3">
      <c r="D64180" s="8"/>
      <c r="L64180" s="8"/>
      <c r="N64180" s="8"/>
      <c r="O64180" s="8"/>
      <c r="P64180" s="8"/>
      <c r="R64180" s="8"/>
      <c r="Z64180" s="8"/>
      <c r="AA64180" s="8"/>
      <c r="AF64180" s="10"/>
    </row>
    <row r="64181" spans="4:32" ht="38.1" customHeight="1" x14ac:dyDescent="0.3">
      <c r="D64181" s="8"/>
      <c r="L64181" s="8"/>
      <c r="N64181" s="8"/>
      <c r="O64181" s="8"/>
      <c r="P64181" s="8"/>
      <c r="R64181" s="8"/>
      <c r="Z64181" s="8"/>
      <c r="AA64181" s="8"/>
      <c r="AF64181" s="10"/>
    </row>
    <row r="64182" spans="4:32" ht="38.1" customHeight="1" x14ac:dyDescent="0.3">
      <c r="D64182" s="8"/>
      <c r="L64182" s="8"/>
      <c r="N64182" s="8"/>
      <c r="O64182" s="8"/>
      <c r="P64182" s="8"/>
      <c r="R64182" s="8"/>
      <c r="Z64182" s="8"/>
      <c r="AA64182" s="8"/>
      <c r="AF64182" s="10"/>
    </row>
    <row r="64183" spans="4:32" ht="38.1" customHeight="1" x14ac:dyDescent="0.3">
      <c r="D64183" s="8"/>
      <c r="L64183" s="8"/>
      <c r="N64183" s="8"/>
      <c r="O64183" s="8"/>
      <c r="P64183" s="8"/>
      <c r="R64183" s="8"/>
      <c r="Z64183" s="8"/>
      <c r="AA64183" s="8"/>
      <c r="AF64183" s="10"/>
    </row>
    <row r="64184" spans="4:32" ht="38.1" customHeight="1" x14ac:dyDescent="0.3">
      <c r="D64184" s="8"/>
      <c r="L64184" s="8"/>
      <c r="N64184" s="8"/>
      <c r="O64184" s="8"/>
      <c r="P64184" s="8"/>
      <c r="R64184" s="8"/>
      <c r="Z64184" s="8"/>
      <c r="AA64184" s="8"/>
      <c r="AF64184" s="10"/>
    </row>
    <row r="64185" spans="4:32" ht="38.1" customHeight="1" x14ac:dyDescent="0.3">
      <c r="D64185" s="8"/>
      <c r="L64185" s="8"/>
      <c r="N64185" s="8"/>
      <c r="O64185" s="8"/>
      <c r="P64185" s="8"/>
      <c r="R64185" s="8"/>
      <c r="Z64185" s="8"/>
      <c r="AA64185" s="8"/>
      <c r="AF64185" s="10"/>
    </row>
    <row r="64186" spans="4:32" ht="38.1" customHeight="1" x14ac:dyDescent="0.3">
      <c r="D64186" s="8"/>
      <c r="L64186" s="8"/>
      <c r="N64186" s="8"/>
      <c r="O64186" s="8"/>
      <c r="P64186" s="8"/>
      <c r="R64186" s="8"/>
      <c r="Z64186" s="8"/>
      <c r="AA64186" s="8"/>
      <c r="AF64186" s="10"/>
    </row>
    <row r="64187" spans="4:32" ht="38.1" customHeight="1" x14ac:dyDescent="0.3">
      <c r="D64187" s="8"/>
      <c r="L64187" s="8"/>
      <c r="N64187" s="8"/>
      <c r="O64187" s="8"/>
      <c r="P64187" s="8"/>
      <c r="R64187" s="8"/>
      <c r="Z64187" s="8"/>
      <c r="AA64187" s="8"/>
      <c r="AF64187" s="10"/>
    </row>
    <row r="64188" spans="4:32" ht="38.1" customHeight="1" x14ac:dyDescent="0.3">
      <c r="D64188" s="8"/>
      <c r="L64188" s="8"/>
      <c r="N64188" s="8"/>
      <c r="O64188" s="8"/>
      <c r="P64188" s="8"/>
      <c r="R64188" s="8"/>
      <c r="Z64188" s="8"/>
      <c r="AA64188" s="8"/>
      <c r="AF64188" s="10"/>
    </row>
    <row r="64189" spans="4:32" ht="38.1" customHeight="1" x14ac:dyDescent="0.3">
      <c r="D64189" s="8"/>
      <c r="L64189" s="8"/>
      <c r="N64189" s="8"/>
      <c r="O64189" s="8"/>
      <c r="P64189" s="8"/>
      <c r="R64189" s="8"/>
      <c r="Z64189" s="8"/>
      <c r="AA64189" s="8"/>
      <c r="AF64189" s="10"/>
    </row>
    <row r="64190" spans="4:32" ht="38.1" customHeight="1" x14ac:dyDescent="0.3">
      <c r="D64190" s="8"/>
      <c r="L64190" s="8"/>
      <c r="N64190" s="8"/>
      <c r="O64190" s="8"/>
      <c r="P64190" s="8"/>
      <c r="R64190" s="8"/>
      <c r="Z64190" s="8"/>
      <c r="AA64190" s="8"/>
      <c r="AF64190" s="10"/>
    </row>
    <row r="64191" spans="4:32" ht="38.1" customHeight="1" x14ac:dyDescent="0.3">
      <c r="D64191" s="8"/>
      <c r="L64191" s="8"/>
      <c r="N64191" s="8"/>
      <c r="O64191" s="8"/>
      <c r="P64191" s="8"/>
      <c r="R64191" s="8"/>
      <c r="Z64191" s="8"/>
      <c r="AA64191" s="8"/>
      <c r="AF64191" s="10"/>
    </row>
    <row r="64192" spans="4:32" ht="38.1" customHeight="1" x14ac:dyDescent="0.3">
      <c r="D64192" s="8"/>
      <c r="L64192" s="8"/>
      <c r="N64192" s="8"/>
      <c r="O64192" s="8"/>
      <c r="P64192" s="8"/>
      <c r="R64192" s="8"/>
      <c r="Z64192" s="8"/>
      <c r="AA64192" s="8"/>
      <c r="AF64192" s="10"/>
    </row>
    <row r="64193" spans="4:32" ht="38.1" customHeight="1" x14ac:dyDescent="0.3">
      <c r="D64193" s="8"/>
      <c r="L64193" s="8"/>
      <c r="N64193" s="8"/>
      <c r="O64193" s="8"/>
      <c r="P64193" s="8"/>
      <c r="R64193" s="8"/>
      <c r="Z64193" s="8"/>
      <c r="AA64193" s="8"/>
      <c r="AF64193" s="10"/>
    </row>
    <row r="64194" spans="4:32" ht="38.1" customHeight="1" x14ac:dyDescent="0.3">
      <c r="D64194" s="8"/>
      <c r="L64194" s="8"/>
      <c r="N64194" s="8"/>
      <c r="O64194" s="8"/>
      <c r="P64194" s="8"/>
      <c r="R64194" s="8"/>
      <c r="Z64194" s="8"/>
      <c r="AA64194" s="8"/>
      <c r="AF64194" s="10"/>
    </row>
    <row r="64195" spans="4:32" ht="38.1" customHeight="1" x14ac:dyDescent="0.3">
      <c r="D64195" s="8"/>
      <c r="L64195" s="8"/>
      <c r="N64195" s="8"/>
      <c r="O64195" s="8"/>
      <c r="P64195" s="8"/>
      <c r="R64195" s="8"/>
      <c r="Z64195" s="8"/>
      <c r="AA64195" s="8"/>
      <c r="AF64195" s="10"/>
    </row>
    <row r="64196" spans="4:32" ht="38.1" customHeight="1" x14ac:dyDescent="0.3">
      <c r="D64196" s="8"/>
      <c r="L64196" s="8"/>
      <c r="N64196" s="8"/>
      <c r="O64196" s="8"/>
      <c r="P64196" s="8"/>
      <c r="R64196" s="8"/>
      <c r="Z64196" s="8"/>
      <c r="AA64196" s="8"/>
      <c r="AF64196" s="10"/>
    </row>
    <row r="64197" spans="4:32" ht="38.1" customHeight="1" x14ac:dyDescent="0.3">
      <c r="D64197" s="8"/>
      <c r="L64197" s="8"/>
      <c r="N64197" s="8"/>
      <c r="O64197" s="8"/>
      <c r="P64197" s="8"/>
      <c r="R64197" s="8"/>
      <c r="Z64197" s="8"/>
      <c r="AA64197" s="8"/>
      <c r="AF64197" s="10"/>
    </row>
    <row r="64198" spans="4:32" ht="38.1" customHeight="1" x14ac:dyDescent="0.3">
      <c r="D64198" s="8"/>
      <c r="L64198" s="8"/>
      <c r="N64198" s="8"/>
      <c r="O64198" s="8"/>
      <c r="P64198" s="8"/>
      <c r="R64198" s="8"/>
      <c r="Z64198" s="8"/>
      <c r="AA64198" s="8"/>
      <c r="AF64198" s="10"/>
    </row>
    <row r="64199" spans="4:32" ht="38.1" customHeight="1" x14ac:dyDescent="0.3">
      <c r="D64199" s="8"/>
      <c r="L64199" s="8"/>
      <c r="N64199" s="8"/>
      <c r="O64199" s="8"/>
      <c r="P64199" s="8"/>
      <c r="R64199" s="8"/>
      <c r="Z64199" s="8"/>
      <c r="AA64199" s="8"/>
      <c r="AF64199" s="10"/>
    </row>
    <row r="64200" spans="4:32" ht="38.1" customHeight="1" x14ac:dyDescent="0.3">
      <c r="D64200" s="8"/>
      <c r="L64200" s="8"/>
      <c r="N64200" s="8"/>
      <c r="O64200" s="8"/>
      <c r="P64200" s="8"/>
      <c r="R64200" s="8"/>
      <c r="Z64200" s="8"/>
      <c r="AA64200" s="8"/>
      <c r="AF64200" s="10"/>
    </row>
    <row r="64201" spans="4:32" ht="38.1" customHeight="1" x14ac:dyDescent="0.3">
      <c r="D64201" s="8"/>
      <c r="L64201" s="8"/>
      <c r="N64201" s="8"/>
      <c r="O64201" s="8"/>
      <c r="P64201" s="8"/>
      <c r="R64201" s="8"/>
      <c r="Z64201" s="8"/>
      <c r="AA64201" s="8"/>
      <c r="AF64201" s="10"/>
    </row>
    <row r="64202" spans="4:32" ht="38.1" customHeight="1" x14ac:dyDescent="0.3">
      <c r="D64202" s="8"/>
      <c r="L64202" s="8"/>
      <c r="N64202" s="8"/>
      <c r="O64202" s="8"/>
      <c r="P64202" s="8"/>
      <c r="R64202" s="8"/>
      <c r="Z64202" s="8"/>
      <c r="AA64202" s="8"/>
      <c r="AF64202" s="10"/>
    </row>
    <row r="64203" spans="4:32" ht="38.1" customHeight="1" x14ac:dyDescent="0.3">
      <c r="D64203" s="8"/>
      <c r="L64203" s="8"/>
      <c r="N64203" s="8"/>
      <c r="O64203" s="8"/>
      <c r="P64203" s="8"/>
      <c r="R64203" s="8"/>
      <c r="Z64203" s="8"/>
      <c r="AA64203" s="8"/>
      <c r="AF64203" s="10"/>
    </row>
    <row r="64204" spans="4:32" ht="38.1" customHeight="1" x14ac:dyDescent="0.3">
      <c r="D64204" s="8"/>
      <c r="L64204" s="8"/>
      <c r="N64204" s="8"/>
      <c r="O64204" s="8"/>
      <c r="P64204" s="8"/>
      <c r="R64204" s="8"/>
      <c r="Z64204" s="8"/>
      <c r="AA64204" s="8"/>
      <c r="AF64204" s="10"/>
    </row>
    <row r="64205" spans="4:32" ht="38.1" customHeight="1" x14ac:dyDescent="0.3">
      <c r="D64205" s="8"/>
      <c r="L64205" s="8"/>
      <c r="N64205" s="8"/>
      <c r="O64205" s="8"/>
      <c r="P64205" s="8"/>
      <c r="R64205" s="8"/>
      <c r="Z64205" s="8"/>
      <c r="AA64205" s="8"/>
      <c r="AF64205" s="10"/>
    </row>
    <row r="64206" spans="4:32" ht="38.1" customHeight="1" x14ac:dyDescent="0.3">
      <c r="D64206" s="8"/>
      <c r="L64206" s="8"/>
      <c r="N64206" s="8"/>
      <c r="O64206" s="8"/>
      <c r="P64206" s="8"/>
      <c r="R64206" s="8"/>
      <c r="Z64206" s="8"/>
      <c r="AA64206" s="8"/>
      <c r="AF64206" s="10"/>
    </row>
    <row r="64207" spans="4:32" ht="38.1" customHeight="1" x14ac:dyDescent="0.3">
      <c r="D64207" s="8"/>
      <c r="L64207" s="8"/>
      <c r="N64207" s="8"/>
      <c r="O64207" s="8"/>
      <c r="P64207" s="8"/>
      <c r="R64207" s="8"/>
      <c r="Z64207" s="8"/>
      <c r="AA64207" s="8"/>
      <c r="AF64207" s="10"/>
    </row>
    <row r="64208" spans="4:32" ht="38.1" customHeight="1" x14ac:dyDescent="0.3">
      <c r="D64208" s="8"/>
      <c r="L64208" s="8"/>
      <c r="N64208" s="8"/>
      <c r="O64208" s="8"/>
      <c r="P64208" s="8"/>
      <c r="R64208" s="8"/>
      <c r="Z64208" s="8"/>
      <c r="AA64208" s="8"/>
      <c r="AF64208" s="10"/>
    </row>
    <row r="64209" spans="4:32" ht="38.1" customHeight="1" x14ac:dyDescent="0.3">
      <c r="D64209" s="8"/>
      <c r="L64209" s="8"/>
      <c r="N64209" s="8"/>
      <c r="O64209" s="8"/>
      <c r="P64209" s="8"/>
      <c r="R64209" s="8"/>
      <c r="Z64209" s="8"/>
      <c r="AA64209" s="8"/>
      <c r="AF64209" s="10"/>
    </row>
    <row r="64210" spans="4:32" ht="38.1" customHeight="1" x14ac:dyDescent="0.3">
      <c r="D64210" s="8"/>
      <c r="L64210" s="8"/>
      <c r="N64210" s="8"/>
      <c r="O64210" s="8"/>
      <c r="P64210" s="8"/>
      <c r="R64210" s="8"/>
      <c r="Z64210" s="8"/>
      <c r="AA64210" s="8"/>
      <c r="AF64210" s="10"/>
    </row>
    <row r="64211" spans="4:32" ht="38.1" customHeight="1" x14ac:dyDescent="0.3">
      <c r="D64211" s="8"/>
      <c r="L64211" s="8"/>
      <c r="N64211" s="8"/>
      <c r="O64211" s="8"/>
      <c r="P64211" s="8"/>
      <c r="R64211" s="8"/>
      <c r="Z64211" s="8"/>
      <c r="AA64211" s="8"/>
      <c r="AF64211" s="10"/>
    </row>
    <row r="64212" spans="4:32" ht="38.1" customHeight="1" x14ac:dyDescent="0.3">
      <c r="D64212" s="8"/>
      <c r="L64212" s="8"/>
      <c r="N64212" s="8"/>
      <c r="O64212" s="8"/>
      <c r="P64212" s="8"/>
      <c r="R64212" s="8"/>
      <c r="Z64212" s="8"/>
      <c r="AA64212" s="8"/>
      <c r="AF64212" s="10"/>
    </row>
    <row r="64213" spans="4:32" ht="38.1" customHeight="1" x14ac:dyDescent="0.3">
      <c r="D64213" s="8"/>
      <c r="L64213" s="8"/>
      <c r="N64213" s="8"/>
      <c r="O64213" s="8"/>
      <c r="P64213" s="8"/>
      <c r="R64213" s="8"/>
      <c r="Z64213" s="8"/>
      <c r="AA64213" s="8"/>
      <c r="AF64213" s="10"/>
    </row>
    <row r="64214" spans="4:32" ht="38.1" customHeight="1" x14ac:dyDescent="0.3">
      <c r="D64214" s="8"/>
      <c r="L64214" s="8"/>
      <c r="N64214" s="8"/>
      <c r="O64214" s="8"/>
      <c r="P64214" s="8"/>
      <c r="R64214" s="8"/>
      <c r="Z64214" s="8"/>
      <c r="AA64214" s="8"/>
      <c r="AF64214" s="10"/>
    </row>
    <row r="64215" spans="4:32" ht="38.1" customHeight="1" x14ac:dyDescent="0.3">
      <c r="D64215" s="8"/>
      <c r="L64215" s="8"/>
      <c r="N64215" s="8"/>
      <c r="O64215" s="8"/>
      <c r="P64215" s="8"/>
      <c r="R64215" s="8"/>
      <c r="Z64215" s="8"/>
      <c r="AA64215" s="8"/>
      <c r="AF64215" s="10"/>
    </row>
    <row r="64216" spans="4:32" ht="38.1" customHeight="1" x14ac:dyDescent="0.3">
      <c r="D64216" s="8"/>
      <c r="L64216" s="8"/>
      <c r="N64216" s="8"/>
      <c r="O64216" s="8"/>
      <c r="P64216" s="8"/>
      <c r="R64216" s="8"/>
      <c r="Z64216" s="8"/>
      <c r="AA64216" s="8"/>
      <c r="AF64216" s="10"/>
    </row>
    <row r="64217" spans="4:32" ht="38.1" customHeight="1" x14ac:dyDescent="0.3">
      <c r="D64217" s="8"/>
      <c r="L64217" s="8"/>
      <c r="N64217" s="8"/>
      <c r="O64217" s="8"/>
      <c r="P64217" s="8"/>
      <c r="R64217" s="8"/>
      <c r="Z64217" s="8"/>
      <c r="AA64217" s="8"/>
      <c r="AF64217" s="10"/>
    </row>
    <row r="64218" spans="4:32" ht="38.1" customHeight="1" x14ac:dyDescent="0.3">
      <c r="D64218" s="8"/>
      <c r="L64218" s="8"/>
      <c r="N64218" s="8"/>
      <c r="O64218" s="8"/>
      <c r="P64218" s="8"/>
      <c r="R64218" s="8"/>
      <c r="Z64218" s="8"/>
      <c r="AA64218" s="8"/>
      <c r="AF64218" s="10"/>
    </row>
    <row r="64219" spans="4:32" ht="38.1" customHeight="1" x14ac:dyDescent="0.3">
      <c r="D64219" s="8"/>
      <c r="L64219" s="8"/>
      <c r="N64219" s="8"/>
      <c r="O64219" s="8"/>
      <c r="P64219" s="8"/>
      <c r="R64219" s="8"/>
      <c r="Z64219" s="8"/>
      <c r="AA64219" s="8"/>
      <c r="AF64219" s="10"/>
    </row>
    <row r="64220" spans="4:32" ht="38.1" customHeight="1" x14ac:dyDescent="0.3">
      <c r="D64220" s="8"/>
      <c r="L64220" s="8"/>
      <c r="N64220" s="8"/>
      <c r="O64220" s="8"/>
      <c r="P64220" s="8"/>
      <c r="R64220" s="8"/>
      <c r="Z64220" s="8"/>
      <c r="AA64220" s="8"/>
      <c r="AF64220" s="10"/>
    </row>
    <row r="64221" spans="4:32" ht="38.1" customHeight="1" x14ac:dyDescent="0.3">
      <c r="D64221" s="8"/>
      <c r="L64221" s="8"/>
      <c r="N64221" s="8"/>
      <c r="O64221" s="8"/>
      <c r="P64221" s="8"/>
      <c r="R64221" s="8"/>
      <c r="Z64221" s="8"/>
      <c r="AA64221" s="8"/>
      <c r="AF64221" s="10"/>
    </row>
    <row r="64222" spans="4:32" ht="38.1" customHeight="1" x14ac:dyDescent="0.3">
      <c r="D64222" s="8"/>
      <c r="L64222" s="8"/>
      <c r="N64222" s="8"/>
      <c r="O64222" s="8"/>
      <c r="P64222" s="8"/>
      <c r="R64222" s="8"/>
      <c r="Z64222" s="8"/>
      <c r="AA64222" s="8"/>
      <c r="AF64222" s="10"/>
    </row>
    <row r="64223" spans="4:32" ht="38.1" customHeight="1" x14ac:dyDescent="0.3">
      <c r="D64223" s="8"/>
      <c r="L64223" s="8"/>
      <c r="N64223" s="8"/>
      <c r="O64223" s="8"/>
      <c r="P64223" s="8"/>
      <c r="R64223" s="8"/>
      <c r="Z64223" s="8"/>
      <c r="AA64223" s="8"/>
      <c r="AF64223" s="10"/>
    </row>
    <row r="64224" spans="4:32" ht="38.1" customHeight="1" x14ac:dyDescent="0.3">
      <c r="D64224" s="8"/>
      <c r="L64224" s="8"/>
      <c r="N64224" s="8"/>
      <c r="O64224" s="8"/>
      <c r="P64224" s="8"/>
      <c r="R64224" s="8"/>
      <c r="Z64224" s="8"/>
      <c r="AA64224" s="8"/>
      <c r="AF64224" s="10"/>
    </row>
    <row r="64225" spans="4:32" ht="38.1" customHeight="1" x14ac:dyDescent="0.3">
      <c r="D64225" s="8"/>
      <c r="L64225" s="8"/>
      <c r="N64225" s="8"/>
      <c r="O64225" s="8"/>
      <c r="P64225" s="8"/>
      <c r="R64225" s="8"/>
      <c r="Z64225" s="8"/>
      <c r="AA64225" s="8"/>
      <c r="AF64225" s="10"/>
    </row>
    <row r="64226" spans="4:32" ht="38.1" customHeight="1" x14ac:dyDescent="0.3">
      <c r="D64226" s="8"/>
      <c r="L64226" s="8"/>
      <c r="N64226" s="8"/>
      <c r="O64226" s="8"/>
      <c r="P64226" s="8"/>
      <c r="R64226" s="8"/>
      <c r="Z64226" s="8"/>
      <c r="AA64226" s="8"/>
      <c r="AF64226" s="10"/>
    </row>
    <row r="64227" spans="4:32" ht="38.1" customHeight="1" x14ac:dyDescent="0.3">
      <c r="D64227" s="8"/>
      <c r="L64227" s="8"/>
      <c r="N64227" s="8"/>
      <c r="O64227" s="8"/>
      <c r="P64227" s="8"/>
      <c r="R64227" s="8"/>
      <c r="Z64227" s="8"/>
      <c r="AA64227" s="8"/>
      <c r="AF64227" s="10"/>
    </row>
    <row r="64228" spans="4:32" ht="38.1" customHeight="1" x14ac:dyDescent="0.3">
      <c r="D64228" s="8"/>
      <c r="L64228" s="8"/>
      <c r="N64228" s="8"/>
      <c r="O64228" s="8"/>
      <c r="P64228" s="8"/>
      <c r="R64228" s="8"/>
      <c r="Z64228" s="8"/>
      <c r="AA64228" s="8"/>
      <c r="AF64228" s="10"/>
    </row>
    <row r="64229" spans="4:32" ht="38.1" customHeight="1" x14ac:dyDescent="0.3">
      <c r="D64229" s="8"/>
      <c r="L64229" s="8"/>
      <c r="N64229" s="8"/>
      <c r="O64229" s="8"/>
      <c r="P64229" s="8"/>
      <c r="R64229" s="8"/>
      <c r="Z64229" s="8"/>
      <c r="AA64229" s="8"/>
      <c r="AF64229" s="10"/>
    </row>
    <row r="64230" spans="4:32" ht="38.1" customHeight="1" x14ac:dyDescent="0.3">
      <c r="D64230" s="8"/>
      <c r="L64230" s="8"/>
      <c r="N64230" s="8"/>
      <c r="O64230" s="8"/>
      <c r="P64230" s="8"/>
      <c r="R64230" s="8"/>
      <c r="Z64230" s="8"/>
      <c r="AA64230" s="8"/>
      <c r="AF64230" s="10"/>
    </row>
    <row r="64231" spans="4:32" ht="38.1" customHeight="1" x14ac:dyDescent="0.3">
      <c r="D64231" s="8"/>
      <c r="L64231" s="8"/>
      <c r="N64231" s="8"/>
      <c r="O64231" s="8"/>
      <c r="P64231" s="8"/>
      <c r="R64231" s="8"/>
      <c r="Z64231" s="8"/>
      <c r="AA64231" s="8"/>
      <c r="AF64231" s="10"/>
    </row>
    <row r="64232" spans="4:32" ht="38.1" customHeight="1" x14ac:dyDescent="0.3">
      <c r="D64232" s="8"/>
      <c r="L64232" s="8"/>
      <c r="N64232" s="8"/>
      <c r="O64232" s="8"/>
      <c r="P64232" s="8"/>
      <c r="R64232" s="8"/>
      <c r="Z64232" s="8"/>
      <c r="AA64232" s="8"/>
      <c r="AF64232" s="10"/>
    </row>
    <row r="64233" spans="4:32" ht="38.1" customHeight="1" x14ac:dyDescent="0.3">
      <c r="D64233" s="8"/>
      <c r="L64233" s="8"/>
      <c r="N64233" s="8"/>
      <c r="O64233" s="8"/>
      <c r="P64233" s="8"/>
      <c r="R64233" s="8"/>
      <c r="Z64233" s="8"/>
      <c r="AA64233" s="8"/>
      <c r="AF64233" s="10"/>
    </row>
    <row r="64234" spans="4:32" ht="38.1" customHeight="1" x14ac:dyDescent="0.3">
      <c r="D64234" s="8"/>
      <c r="L64234" s="8"/>
      <c r="N64234" s="8"/>
      <c r="O64234" s="8"/>
      <c r="P64234" s="8"/>
      <c r="R64234" s="8"/>
      <c r="Z64234" s="8"/>
      <c r="AA64234" s="8"/>
      <c r="AF64234" s="10"/>
    </row>
    <row r="64235" spans="4:32" ht="38.1" customHeight="1" x14ac:dyDescent="0.3">
      <c r="D64235" s="8"/>
      <c r="L64235" s="8"/>
      <c r="N64235" s="8"/>
      <c r="O64235" s="8"/>
      <c r="P64235" s="8"/>
      <c r="R64235" s="8"/>
      <c r="Z64235" s="8"/>
      <c r="AA64235" s="8"/>
      <c r="AF64235" s="10"/>
    </row>
    <row r="64236" spans="4:32" ht="38.1" customHeight="1" x14ac:dyDescent="0.3">
      <c r="D64236" s="8"/>
      <c r="L64236" s="8"/>
      <c r="N64236" s="8"/>
      <c r="O64236" s="8"/>
      <c r="P64236" s="8"/>
      <c r="R64236" s="8"/>
      <c r="Z64236" s="8"/>
      <c r="AA64236" s="8"/>
      <c r="AF64236" s="10"/>
    </row>
    <row r="64237" spans="4:32" ht="38.1" customHeight="1" x14ac:dyDescent="0.3">
      <c r="D64237" s="8"/>
      <c r="L64237" s="8"/>
      <c r="N64237" s="8"/>
      <c r="O64237" s="8"/>
      <c r="P64237" s="8"/>
      <c r="R64237" s="8"/>
      <c r="Z64237" s="8"/>
      <c r="AA64237" s="8"/>
      <c r="AF64237" s="10"/>
    </row>
    <row r="64238" spans="4:32" ht="38.1" customHeight="1" x14ac:dyDescent="0.3">
      <c r="D64238" s="8"/>
      <c r="L64238" s="8"/>
      <c r="N64238" s="8"/>
      <c r="O64238" s="8"/>
      <c r="P64238" s="8"/>
      <c r="R64238" s="8"/>
      <c r="Z64238" s="8"/>
      <c r="AA64238" s="8"/>
      <c r="AF64238" s="10"/>
    </row>
    <row r="64239" spans="4:32" ht="38.1" customHeight="1" x14ac:dyDescent="0.3">
      <c r="D64239" s="8"/>
      <c r="L64239" s="8"/>
      <c r="N64239" s="8"/>
      <c r="O64239" s="8"/>
      <c r="P64239" s="8"/>
      <c r="R64239" s="8"/>
      <c r="Z64239" s="8"/>
      <c r="AA64239" s="8"/>
      <c r="AF64239" s="10"/>
    </row>
    <row r="64240" spans="4:32" ht="38.1" customHeight="1" x14ac:dyDescent="0.3">
      <c r="D64240" s="8"/>
      <c r="L64240" s="8"/>
      <c r="N64240" s="8"/>
      <c r="O64240" s="8"/>
      <c r="P64240" s="8"/>
      <c r="R64240" s="8"/>
      <c r="Z64240" s="8"/>
      <c r="AA64240" s="8"/>
      <c r="AF64240" s="10"/>
    </row>
    <row r="64241" spans="4:32" ht="38.1" customHeight="1" x14ac:dyDescent="0.3">
      <c r="D64241" s="8"/>
      <c r="L64241" s="8"/>
      <c r="N64241" s="8"/>
      <c r="O64241" s="8"/>
      <c r="P64241" s="8"/>
      <c r="R64241" s="8"/>
      <c r="Z64241" s="8"/>
      <c r="AA64241" s="8"/>
      <c r="AF64241" s="10"/>
    </row>
    <row r="64242" spans="4:32" ht="38.1" customHeight="1" x14ac:dyDescent="0.3">
      <c r="D64242" s="8"/>
      <c r="L64242" s="8"/>
      <c r="N64242" s="8"/>
      <c r="O64242" s="8"/>
      <c r="P64242" s="8"/>
      <c r="R64242" s="8"/>
      <c r="Z64242" s="8"/>
      <c r="AA64242" s="8"/>
      <c r="AF64242" s="10"/>
    </row>
    <row r="64243" spans="4:32" ht="38.1" customHeight="1" x14ac:dyDescent="0.3">
      <c r="D64243" s="8"/>
      <c r="L64243" s="8"/>
      <c r="N64243" s="8"/>
      <c r="O64243" s="8"/>
      <c r="P64243" s="8"/>
      <c r="R64243" s="8"/>
      <c r="Z64243" s="8"/>
      <c r="AA64243" s="8"/>
      <c r="AF64243" s="10"/>
    </row>
    <row r="64244" spans="4:32" ht="38.1" customHeight="1" x14ac:dyDescent="0.3">
      <c r="D64244" s="8"/>
      <c r="L64244" s="8"/>
      <c r="N64244" s="8"/>
      <c r="O64244" s="8"/>
      <c r="P64244" s="8"/>
      <c r="R64244" s="8"/>
      <c r="Z64244" s="8"/>
      <c r="AA64244" s="8"/>
      <c r="AF64244" s="10"/>
    </row>
    <row r="64245" spans="4:32" ht="38.1" customHeight="1" x14ac:dyDescent="0.3">
      <c r="D64245" s="8"/>
      <c r="L64245" s="8"/>
      <c r="N64245" s="8"/>
      <c r="O64245" s="8"/>
      <c r="P64245" s="8"/>
      <c r="R64245" s="8"/>
      <c r="Z64245" s="8"/>
      <c r="AA64245" s="8"/>
      <c r="AF64245" s="10"/>
    </row>
    <row r="64246" spans="4:32" ht="38.1" customHeight="1" x14ac:dyDescent="0.3">
      <c r="D64246" s="8"/>
      <c r="L64246" s="8"/>
      <c r="N64246" s="8"/>
      <c r="O64246" s="8"/>
      <c r="P64246" s="8"/>
      <c r="R64246" s="8"/>
      <c r="Z64246" s="8"/>
      <c r="AA64246" s="8"/>
      <c r="AF64246" s="10"/>
    </row>
    <row r="64247" spans="4:32" ht="38.1" customHeight="1" x14ac:dyDescent="0.3">
      <c r="D64247" s="8"/>
      <c r="L64247" s="8"/>
      <c r="N64247" s="8"/>
      <c r="O64247" s="8"/>
      <c r="P64247" s="8"/>
      <c r="R64247" s="8"/>
      <c r="Z64247" s="8"/>
      <c r="AA64247" s="8"/>
      <c r="AF64247" s="10"/>
    </row>
    <row r="64248" spans="4:32" ht="38.1" customHeight="1" x14ac:dyDescent="0.3">
      <c r="D64248" s="8"/>
      <c r="L64248" s="8"/>
      <c r="N64248" s="8"/>
      <c r="O64248" s="8"/>
      <c r="P64248" s="8"/>
      <c r="R64248" s="8"/>
      <c r="Z64248" s="8"/>
      <c r="AA64248" s="8"/>
      <c r="AF64248" s="10"/>
    </row>
    <row r="64249" spans="4:32" ht="38.1" customHeight="1" x14ac:dyDescent="0.3">
      <c r="D64249" s="8"/>
      <c r="L64249" s="8"/>
      <c r="N64249" s="8"/>
      <c r="O64249" s="8"/>
      <c r="P64249" s="8"/>
      <c r="R64249" s="8"/>
      <c r="Z64249" s="8"/>
      <c r="AA64249" s="8"/>
      <c r="AF64249" s="10"/>
    </row>
    <row r="64250" spans="4:32" ht="38.1" customHeight="1" x14ac:dyDescent="0.3">
      <c r="D64250" s="8"/>
      <c r="L64250" s="8"/>
      <c r="N64250" s="8"/>
      <c r="O64250" s="8"/>
      <c r="P64250" s="8"/>
      <c r="R64250" s="8"/>
      <c r="Z64250" s="8"/>
      <c r="AA64250" s="8"/>
      <c r="AF64250" s="10"/>
    </row>
    <row r="64251" spans="4:32" ht="38.1" customHeight="1" x14ac:dyDescent="0.3">
      <c r="D64251" s="8"/>
      <c r="L64251" s="8"/>
      <c r="N64251" s="8"/>
      <c r="O64251" s="8"/>
      <c r="P64251" s="8"/>
      <c r="R64251" s="8"/>
      <c r="Z64251" s="8"/>
      <c r="AA64251" s="8"/>
      <c r="AF64251" s="10"/>
    </row>
    <row r="64252" spans="4:32" ht="38.1" customHeight="1" x14ac:dyDescent="0.3">
      <c r="D64252" s="8"/>
      <c r="L64252" s="8"/>
      <c r="N64252" s="8"/>
      <c r="O64252" s="8"/>
      <c r="P64252" s="8"/>
      <c r="R64252" s="8"/>
      <c r="Z64252" s="8"/>
      <c r="AA64252" s="8"/>
      <c r="AF64252" s="10"/>
    </row>
    <row r="64253" spans="4:32" ht="38.1" customHeight="1" x14ac:dyDescent="0.3">
      <c r="D64253" s="8"/>
      <c r="L64253" s="8"/>
      <c r="N64253" s="8"/>
      <c r="O64253" s="8"/>
      <c r="P64253" s="8"/>
      <c r="R64253" s="8"/>
      <c r="Z64253" s="8"/>
      <c r="AA64253" s="8"/>
      <c r="AF64253" s="10"/>
    </row>
    <row r="64254" spans="4:32" ht="38.1" customHeight="1" x14ac:dyDescent="0.3">
      <c r="D64254" s="8"/>
      <c r="L64254" s="8"/>
      <c r="N64254" s="8"/>
      <c r="O64254" s="8"/>
      <c r="P64254" s="8"/>
      <c r="R64254" s="8"/>
      <c r="Z64254" s="8"/>
      <c r="AA64254" s="8"/>
      <c r="AF64254" s="10"/>
    </row>
    <row r="64255" spans="4:32" ht="38.1" customHeight="1" x14ac:dyDescent="0.3">
      <c r="D64255" s="8"/>
      <c r="L64255" s="8"/>
      <c r="N64255" s="8"/>
      <c r="O64255" s="8"/>
      <c r="P64255" s="8"/>
      <c r="R64255" s="8"/>
      <c r="Z64255" s="8"/>
      <c r="AA64255" s="8"/>
      <c r="AF64255" s="10"/>
    </row>
    <row r="64256" spans="4:32" ht="38.1" customHeight="1" x14ac:dyDescent="0.3">
      <c r="D64256" s="8"/>
      <c r="L64256" s="8"/>
      <c r="N64256" s="8"/>
      <c r="O64256" s="8"/>
      <c r="P64256" s="8"/>
      <c r="R64256" s="8"/>
      <c r="Z64256" s="8"/>
      <c r="AA64256" s="8"/>
      <c r="AF64256" s="10"/>
    </row>
    <row r="64257" spans="4:32" ht="38.1" customHeight="1" x14ac:dyDescent="0.3">
      <c r="D64257" s="8"/>
      <c r="L64257" s="8"/>
      <c r="N64257" s="8"/>
      <c r="O64257" s="8"/>
      <c r="P64257" s="8"/>
      <c r="R64257" s="8"/>
      <c r="Z64257" s="8"/>
      <c r="AA64257" s="8"/>
      <c r="AF64257" s="10"/>
    </row>
    <row r="64258" spans="4:32" ht="38.1" customHeight="1" x14ac:dyDescent="0.3">
      <c r="D64258" s="8"/>
      <c r="L64258" s="8"/>
      <c r="N64258" s="8"/>
      <c r="O64258" s="8"/>
      <c r="P64258" s="8"/>
      <c r="R64258" s="8"/>
      <c r="Z64258" s="8"/>
      <c r="AA64258" s="8"/>
      <c r="AF64258" s="10"/>
    </row>
    <row r="64259" spans="4:32" ht="38.1" customHeight="1" x14ac:dyDescent="0.3">
      <c r="D64259" s="8"/>
      <c r="L64259" s="8"/>
      <c r="N64259" s="8"/>
      <c r="O64259" s="8"/>
      <c r="P64259" s="8"/>
      <c r="R64259" s="8"/>
      <c r="Z64259" s="8"/>
      <c r="AA64259" s="8"/>
      <c r="AF64259" s="10"/>
    </row>
    <row r="64260" spans="4:32" ht="38.1" customHeight="1" x14ac:dyDescent="0.3">
      <c r="D64260" s="8"/>
      <c r="L64260" s="8"/>
      <c r="N64260" s="8"/>
      <c r="O64260" s="8"/>
      <c r="P64260" s="8"/>
      <c r="R64260" s="8"/>
      <c r="Z64260" s="8"/>
      <c r="AA64260" s="8"/>
      <c r="AF64260" s="10"/>
    </row>
    <row r="64261" spans="4:32" ht="38.1" customHeight="1" x14ac:dyDescent="0.3">
      <c r="D64261" s="8"/>
      <c r="L64261" s="8"/>
      <c r="N64261" s="8"/>
      <c r="O64261" s="8"/>
      <c r="P64261" s="8"/>
      <c r="R64261" s="8"/>
      <c r="Z64261" s="8"/>
      <c r="AA64261" s="8"/>
      <c r="AF64261" s="10"/>
    </row>
    <row r="64262" spans="4:32" ht="38.1" customHeight="1" x14ac:dyDescent="0.3">
      <c r="D64262" s="8"/>
      <c r="L64262" s="8"/>
      <c r="N64262" s="8"/>
      <c r="O64262" s="8"/>
      <c r="P64262" s="8"/>
      <c r="R64262" s="8"/>
      <c r="Z64262" s="8"/>
      <c r="AA64262" s="8"/>
      <c r="AF64262" s="10"/>
    </row>
    <row r="64263" spans="4:32" ht="38.1" customHeight="1" x14ac:dyDescent="0.3">
      <c r="D64263" s="8"/>
      <c r="L64263" s="8"/>
      <c r="N64263" s="8"/>
      <c r="O64263" s="8"/>
      <c r="P64263" s="8"/>
      <c r="R64263" s="8"/>
      <c r="Z64263" s="8"/>
      <c r="AA64263" s="8"/>
      <c r="AF64263" s="10"/>
    </row>
    <row r="64264" spans="4:32" ht="38.1" customHeight="1" x14ac:dyDescent="0.3">
      <c r="D64264" s="8"/>
      <c r="L64264" s="8"/>
      <c r="N64264" s="8"/>
      <c r="O64264" s="8"/>
      <c r="P64264" s="8"/>
      <c r="R64264" s="8"/>
      <c r="Z64264" s="8"/>
      <c r="AA64264" s="8"/>
      <c r="AF64264" s="10"/>
    </row>
    <row r="64265" spans="4:32" ht="38.1" customHeight="1" x14ac:dyDescent="0.3">
      <c r="D64265" s="8"/>
      <c r="L64265" s="8"/>
      <c r="N64265" s="8"/>
      <c r="O64265" s="8"/>
      <c r="P64265" s="8"/>
      <c r="R64265" s="8"/>
      <c r="Z64265" s="8"/>
      <c r="AA64265" s="8"/>
      <c r="AF64265" s="10"/>
    </row>
    <row r="64266" spans="4:32" ht="38.1" customHeight="1" x14ac:dyDescent="0.3">
      <c r="D64266" s="8"/>
      <c r="L64266" s="8"/>
      <c r="N64266" s="8"/>
      <c r="O64266" s="8"/>
      <c r="P64266" s="8"/>
      <c r="R64266" s="8"/>
      <c r="Z64266" s="8"/>
      <c r="AA64266" s="8"/>
      <c r="AF64266" s="10"/>
    </row>
    <row r="64267" spans="4:32" ht="38.1" customHeight="1" x14ac:dyDescent="0.3">
      <c r="D64267" s="8"/>
      <c r="L64267" s="8"/>
      <c r="N64267" s="8"/>
      <c r="O64267" s="8"/>
      <c r="P64267" s="8"/>
      <c r="R64267" s="8"/>
      <c r="Z64267" s="8"/>
      <c r="AA64267" s="8"/>
      <c r="AF64267" s="10"/>
    </row>
    <row r="64268" spans="4:32" ht="38.1" customHeight="1" x14ac:dyDescent="0.3">
      <c r="D64268" s="8"/>
      <c r="L64268" s="8"/>
      <c r="N64268" s="8"/>
      <c r="O64268" s="8"/>
      <c r="P64268" s="8"/>
      <c r="R64268" s="8"/>
      <c r="Z64268" s="8"/>
      <c r="AA64268" s="8"/>
      <c r="AF64268" s="10"/>
    </row>
    <row r="64269" spans="4:32" ht="38.1" customHeight="1" x14ac:dyDescent="0.3">
      <c r="D64269" s="8"/>
      <c r="L64269" s="8"/>
      <c r="N64269" s="8"/>
      <c r="O64269" s="8"/>
      <c r="P64269" s="8"/>
      <c r="R64269" s="8"/>
      <c r="Z64269" s="8"/>
      <c r="AA64269" s="8"/>
      <c r="AF64269" s="10"/>
    </row>
    <row r="64270" spans="4:32" ht="38.1" customHeight="1" x14ac:dyDescent="0.3">
      <c r="D64270" s="8"/>
      <c r="L64270" s="8"/>
      <c r="N64270" s="8"/>
      <c r="O64270" s="8"/>
      <c r="P64270" s="8"/>
      <c r="R64270" s="8"/>
      <c r="Z64270" s="8"/>
      <c r="AA64270" s="8"/>
      <c r="AF64270" s="10"/>
    </row>
    <row r="64271" spans="4:32" ht="38.1" customHeight="1" x14ac:dyDescent="0.3">
      <c r="D64271" s="8"/>
      <c r="L64271" s="8"/>
      <c r="N64271" s="8"/>
      <c r="O64271" s="8"/>
      <c r="P64271" s="8"/>
      <c r="R64271" s="8"/>
      <c r="Z64271" s="8"/>
      <c r="AA64271" s="8"/>
      <c r="AF64271" s="10"/>
    </row>
    <row r="64272" spans="4:32" ht="38.1" customHeight="1" x14ac:dyDescent="0.3">
      <c r="D64272" s="8"/>
      <c r="L64272" s="8"/>
      <c r="N64272" s="8"/>
      <c r="O64272" s="8"/>
      <c r="P64272" s="8"/>
      <c r="R64272" s="8"/>
      <c r="Z64272" s="8"/>
      <c r="AA64272" s="8"/>
      <c r="AF64272" s="10"/>
    </row>
    <row r="64273" spans="4:32" ht="38.1" customHeight="1" x14ac:dyDescent="0.3">
      <c r="D64273" s="8"/>
      <c r="L64273" s="8"/>
      <c r="N64273" s="8"/>
      <c r="O64273" s="8"/>
      <c r="P64273" s="8"/>
      <c r="R64273" s="8"/>
      <c r="Z64273" s="8"/>
      <c r="AA64273" s="8"/>
      <c r="AF64273" s="10"/>
    </row>
    <row r="64274" spans="4:32" ht="38.1" customHeight="1" x14ac:dyDescent="0.3">
      <c r="D64274" s="8"/>
      <c r="L64274" s="8"/>
      <c r="N64274" s="8"/>
      <c r="O64274" s="8"/>
      <c r="P64274" s="8"/>
      <c r="R64274" s="8"/>
      <c r="Z64274" s="8"/>
      <c r="AA64274" s="8"/>
      <c r="AF64274" s="10"/>
    </row>
    <row r="64275" spans="4:32" ht="38.1" customHeight="1" x14ac:dyDescent="0.3">
      <c r="D64275" s="8"/>
      <c r="L64275" s="8"/>
      <c r="N64275" s="8"/>
      <c r="O64275" s="8"/>
      <c r="P64275" s="8"/>
      <c r="R64275" s="8"/>
      <c r="Z64275" s="8"/>
      <c r="AA64275" s="8"/>
      <c r="AF64275" s="10"/>
    </row>
    <row r="64276" spans="4:32" ht="38.1" customHeight="1" x14ac:dyDescent="0.3">
      <c r="D64276" s="8"/>
      <c r="L64276" s="8"/>
      <c r="N64276" s="8"/>
      <c r="O64276" s="8"/>
      <c r="P64276" s="8"/>
      <c r="R64276" s="8"/>
      <c r="Z64276" s="8"/>
      <c r="AA64276" s="8"/>
      <c r="AF64276" s="10"/>
    </row>
    <row r="64277" spans="4:32" ht="38.1" customHeight="1" x14ac:dyDescent="0.3">
      <c r="D64277" s="8"/>
      <c r="L64277" s="8"/>
      <c r="N64277" s="8"/>
      <c r="O64277" s="8"/>
      <c r="P64277" s="8"/>
      <c r="R64277" s="8"/>
      <c r="Z64277" s="8"/>
      <c r="AA64277" s="8"/>
      <c r="AF64277" s="10"/>
    </row>
    <row r="64278" spans="4:32" ht="38.1" customHeight="1" x14ac:dyDescent="0.3">
      <c r="D64278" s="8"/>
      <c r="L64278" s="8"/>
      <c r="N64278" s="8"/>
      <c r="O64278" s="8"/>
      <c r="P64278" s="8"/>
      <c r="R64278" s="8"/>
      <c r="Z64278" s="8"/>
      <c r="AA64278" s="8"/>
      <c r="AF64278" s="10"/>
    </row>
    <row r="64279" spans="4:32" ht="38.1" customHeight="1" x14ac:dyDescent="0.3">
      <c r="D64279" s="8"/>
      <c r="L64279" s="8"/>
      <c r="N64279" s="8"/>
      <c r="O64279" s="8"/>
      <c r="P64279" s="8"/>
      <c r="R64279" s="8"/>
      <c r="Z64279" s="8"/>
      <c r="AA64279" s="8"/>
      <c r="AF64279" s="10"/>
    </row>
    <row r="64280" spans="4:32" ht="38.1" customHeight="1" x14ac:dyDescent="0.3">
      <c r="D64280" s="8"/>
      <c r="L64280" s="8"/>
      <c r="N64280" s="8"/>
      <c r="O64280" s="8"/>
      <c r="P64280" s="8"/>
      <c r="R64280" s="8"/>
      <c r="Z64280" s="8"/>
      <c r="AA64280" s="8"/>
      <c r="AF64280" s="10"/>
    </row>
    <row r="64281" spans="4:32" ht="38.1" customHeight="1" x14ac:dyDescent="0.3">
      <c r="D64281" s="8"/>
      <c r="L64281" s="8"/>
      <c r="N64281" s="8"/>
      <c r="O64281" s="8"/>
      <c r="P64281" s="8"/>
      <c r="R64281" s="8"/>
      <c r="Z64281" s="8"/>
      <c r="AA64281" s="8"/>
      <c r="AF64281" s="10"/>
    </row>
    <row r="64282" spans="4:32" ht="38.1" customHeight="1" x14ac:dyDescent="0.3">
      <c r="D64282" s="8"/>
      <c r="L64282" s="8"/>
      <c r="N64282" s="8"/>
      <c r="O64282" s="8"/>
      <c r="P64282" s="8"/>
      <c r="R64282" s="8"/>
      <c r="Z64282" s="8"/>
      <c r="AA64282" s="8"/>
      <c r="AF64282" s="10"/>
    </row>
    <row r="64283" spans="4:32" ht="38.1" customHeight="1" x14ac:dyDescent="0.3">
      <c r="D64283" s="8"/>
      <c r="L64283" s="8"/>
      <c r="N64283" s="8"/>
      <c r="O64283" s="8"/>
      <c r="P64283" s="8"/>
      <c r="R64283" s="8"/>
      <c r="Z64283" s="8"/>
      <c r="AA64283" s="8"/>
      <c r="AF64283" s="10"/>
    </row>
    <row r="64284" spans="4:32" ht="38.1" customHeight="1" x14ac:dyDescent="0.3">
      <c r="D64284" s="8"/>
      <c r="L64284" s="8"/>
      <c r="N64284" s="8"/>
      <c r="O64284" s="8"/>
      <c r="P64284" s="8"/>
      <c r="R64284" s="8"/>
      <c r="Z64284" s="8"/>
      <c r="AA64284" s="8"/>
      <c r="AF64284" s="10"/>
    </row>
    <row r="64285" spans="4:32" ht="38.1" customHeight="1" x14ac:dyDescent="0.3">
      <c r="D64285" s="8"/>
      <c r="L64285" s="8"/>
      <c r="N64285" s="8"/>
      <c r="O64285" s="8"/>
      <c r="P64285" s="8"/>
      <c r="R64285" s="8"/>
      <c r="Z64285" s="8"/>
      <c r="AA64285" s="8"/>
      <c r="AF64285" s="10"/>
    </row>
    <row r="64286" spans="4:32" ht="38.1" customHeight="1" x14ac:dyDescent="0.3">
      <c r="D64286" s="8"/>
      <c r="L64286" s="8"/>
      <c r="N64286" s="8"/>
      <c r="O64286" s="8"/>
      <c r="P64286" s="8"/>
      <c r="R64286" s="8"/>
      <c r="Z64286" s="8"/>
      <c r="AA64286" s="8"/>
      <c r="AF64286" s="10"/>
    </row>
    <row r="64287" spans="4:32" ht="38.1" customHeight="1" x14ac:dyDescent="0.3">
      <c r="D64287" s="8"/>
      <c r="L64287" s="8"/>
      <c r="N64287" s="8"/>
      <c r="O64287" s="8"/>
      <c r="P64287" s="8"/>
      <c r="R64287" s="8"/>
      <c r="Z64287" s="8"/>
      <c r="AA64287" s="8"/>
      <c r="AF64287" s="10"/>
    </row>
    <row r="64288" spans="4:32" ht="38.1" customHeight="1" x14ac:dyDescent="0.3">
      <c r="D64288" s="8"/>
      <c r="L64288" s="8"/>
      <c r="N64288" s="8"/>
      <c r="O64288" s="8"/>
      <c r="P64288" s="8"/>
      <c r="R64288" s="8"/>
      <c r="Z64288" s="8"/>
      <c r="AA64288" s="8"/>
      <c r="AF64288" s="10"/>
    </row>
    <row r="64289" spans="4:32" ht="38.1" customHeight="1" x14ac:dyDescent="0.3">
      <c r="D64289" s="8"/>
      <c r="L64289" s="8"/>
      <c r="N64289" s="8"/>
      <c r="O64289" s="8"/>
      <c r="P64289" s="8"/>
      <c r="R64289" s="8"/>
      <c r="Z64289" s="8"/>
      <c r="AA64289" s="8"/>
      <c r="AF64289" s="10"/>
    </row>
    <row r="64290" spans="4:32" ht="38.1" customHeight="1" x14ac:dyDescent="0.3">
      <c r="D64290" s="8"/>
      <c r="L64290" s="8"/>
      <c r="N64290" s="8"/>
      <c r="O64290" s="8"/>
      <c r="P64290" s="8"/>
      <c r="R64290" s="8"/>
      <c r="Z64290" s="8"/>
      <c r="AA64290" s="8"/>
      <c r="AF64290" s="10"/>
    </row>
    <row r="64291" spans="4:32" ht="38.1" customHeight="1" x14ac:dyDescent="0.3">
      <c r="D64291" s="8"/>
      <c r="L64291" s="8"/>
      <c r="N64291" s="8"/>
      <c r="O64291" s="8"/>
      <c r="P64291" s="8"/>
      <c r="R64291" s="8"/>
      <c r="Z64291" s="8"/>
      <c r="AA64291" s="8"/>
      <c r="AF64291" s="10"/>
    </row>
    <row r="64292" spans="4:32" ht="38.1" customHeight="1" x14ac:dyDescent="0.3">
      <c r="D64292" s="8"/>
      <c r="L64292" s="8"/>
      <c r="N64292" s="8"/>
      <c r="O64292" s="8"/>
      <c r="P64292" s="8"/>
      <c r="R64292" s="8"/>
      <c r="Z64292" s="8"/>
      <c r="AA64292" s="8"/>
      <c r="AF64292" s="10"/>
    </row>
    <row r="64293" spans="4:32" ht="38.1" customHeight="1" x14ac:dyDescent="0.3">
      <c r="D64293" s="8"/>
      <c r="L64293" s="8"/>
      <c r="N64293" s="8"/>
      <c r="O64293" s="8"/>
      <c r="P64293" s="8"/>
      <c r="R64293" s="8"/>
      <c r="Z64293" s="8"/>
      <c r="AA64293" s="8"/>
      <c r="AF64293" s="10"/>
    </row>
    <row r="64294" spans="4:32" ht="38.1" customHeight="1" x14ac:dyDescent="0.3">
      <c r="D64294" s="8"/>
      <c r="L64294" s="8"/>
      <c r="N64294" s="8"/>
      <c r="O64294" s="8"/>
      <c r="P64294" s="8"/>
      <c r="R64294" s="8"/>
      <c r="Z64294" s="8"/>
      <c r="AA64294" s="8"/>
      <c r="AF64294" s="10"/>
    </row>
    <row r="64295" spans="4:32" ht="38.1" customHeight="1" x14ac:dyDescent="0.3">
      <c r="D64295" s="8"/>
      <c r="L64295" s="8"/>
      <c r="N64295" s="8"/>
      <c r="O64295" s="8"/>
      <c r="P64295" s="8"/>
      <c r="R64295" s="8"/>
      <c r="Z64295" s="8"/>
      <c r="AA64295" s="8"/>
      <c r="AF64295" s="10"/>
    </row>
    <row r="64296" spans="4:32" ht="38.1" customHeight="1" x14ac:dyDescent="0.3">
      <c r="D64296" s="8"/>
      <c r="L64296" s="8"/>
      <c r="N64296" s="8"/>
      <c r="O64296" s="8"/>
      <c r="P64296" s="8"/>
      <c r="R64296" s="8"/>
      <c r="Z64296" s="8"/>
      <c r="AA64296" s="8"/>
      <c r="AF64296" s="10"/>
    </row>
    <row r="64297" spans="4:32" ht="38.1" customHeight="1" x14ac:dyDescent="0.3">
      <c r="D64297" s="8"/>
      <c r="L64297" s="8"/>
      <c r="N64297" s="8"/>
      <c r="O64297" s="8"/>
      <c r="P64297" s="8"/>
      <c r="R64297" s="8"/>
      <c r="Z64297" s="8"/>
      <c r="AA64297" s="8"/>
      <c r="AF64297" s="10"/>
    </row>
    <row r="64298" spans="4:32" ht="38.1" customHeight="1" x14ac:dyDescent="0.3">
      <c r="D64298" s="8"/>
      <c r="L64298" s="8"/>
      <c r="N64298" s="8"/>
      <c r="O64298" s="8"/>
      <c r="P64298" s="8"/>
      <c r="R64298" s="8"/>
      <c r="Z64298" s="8"/>
      <c r="AA64298" s="8"/>
      <c r="AF64298" s="10"/>
    </row>
    <row r="64299" spans="4:32" ht="38.1" customHeight="1" x14ac:dyDescent="0.3">
      <c r="D64299" s="8"/>
      <c r="L64299" s="8"/>
      <c r="N64299" s="8"/>
      <c r="O64299" s="8"/>
      <c r="P64299" s="8"/>
      <c r="R64299" s="8"/>
      <c r="Z64299" s="8"/>
      <c r="AA64299" s="8"/>
      <c r="AF64299" s="10"/>
    </row>
    <row r="64300" spans="4:32" ht="38.1" customHeight="1" x14ac:dyDescent="0.3">
      <c r="D64300" s="8"/>
      <c r="L64300" s="8"/>
      <c r="N64300" s="8"/>
      <c r="O64300" s="8"/>
      <c r="P64300" s="8"/>
      <c r="R64300" s="8"/>
      <c r="Z64300" s="8"/>
      <c r="AA64300" s="8"/>
      <c r="AF64300" s="10"/>
    </row>
    <row r="64301" spans="4:32" ht="38.1" customHeight="1" x14ac:dyDescent="0.3">
      <c r="D64301" s="8"/>
      <c r="L64301" s="8"/>
      <c r="N64301" s="8"/>
      <c r="O64301" s="8"/>
      <c r="P64301" s="8"/>
      <c r="R64301" s="8"/>
      <c r="Z64301" s="8"/>
      <c r="AA64301" s="8"/>
      <c r="AF64301" s="10"/>
    </row>
    <row r="64302" spans="4:32" ht="38.1" customHeight="1" x14ac:dyDescent="0.3">
      <c r="D64302" s="8"/>
      <c r="L64302" s="8"/>
      <c r="N64302" s="8"/>
      <c r="O64302" s="8"/>
      <c r="P64302" s="8"/>
      <c r="R64302" s="8"/>
      <c r="Z64302" s="8"/>
      <c r="AA64302" s="8"/>
      <c r="AF64302" s="10"/>
    </row>
    <row r="64303" spans="4:32" ht="38.1" customHeight="1" x14ac:dyDescent="0.3">
      <c r="D64303" s="8"/>
      <c r="L64303" s="8"/>
      <c r="N64303" s="8"/>
      <c r="O64303" s="8"/>
      <c r="P64303" s="8"/>
      <c r="R64303" s="8"/>
      <c r="Z64303" s="8"/>
      <c r="AA64303" s="8"/>
      <c r="AF64303" s="10"/>
    </row>
    <row r="64304" spans="4:32" ht="38.1" customHeight="1" x14ac:dyDescent="0.3">
      <c r="D64304" s="8"/>
      <c r="L64304" s="8"/>
      <c r="N64304" s="8"/>
      <c r="O64304" s="8"/>
      <c r="P64304" s="8"/>
      <c r="R64304" s="8"/>
      <c r="Z64304" s="8"/>
      <c r="AA64304" s="8"/>
      <c r="AF64304" s="10"/>
    </row>
    <row r="64305" spans="4:32" ht="38.1" customHeight="1" x14ac:dyDescent="0.3">
      <c r="D64305" s="8"/>
      <c r="L64305" s="8"/>
      <c r="N64305" s="8"/>
      <c r="O64305" s="8"/>
      <c r="P64305" s="8"/>
      <c r="R64305" s="8"/>
      <c r="Z64305" s="8"/>
      <c r="AA64305" s="8"/>
      <c r="AF64305" s="10"/>
    </row>
    <row r="64306" spans="4:32" ht="38.1" customHeight="1" x14ac:dyDescent="0.3">
      <c r="D64306" s="8"/>
      <c r="L64306" s="8"/>
      <c r="N64306" s="8"/>
      <c r="O64306" s="8"/>
      <c r="P64306" s="8"/>
      <c r="R64306" s="8"/>
      <c r="Z64306" s="8"/>
      <c r="AA64306" s="8"/>
      <c r="AF64306" s="10"/>
    </row>
    <row r="64307" spans="4:32" ht="38.1" customHeight="1" x14ac:dyDescent="0.3">
      <c r="D64307" s="8"/>
      <c r="L64307" s="8"/>
      <c r="N64307" s="8"/>
      <c r="O64307" s="8"/>
      <c r="P64307" s="8"/>
      <c r="R64307" s="8"/>
      <c r="Z64307" s="8"/>
      <c r="AA64307" s="8"/>
      <c r="AF64307" s="10"/>
    </row>
    <row r="64308" spans="4:32" ht="38.1" customHeight="1" x14ac:dyDescent="0.3">
      <c r="D64308" s="8"/>
      <c r="L64308" s="8"/>
      <c r="N64308" s="8"/>
      <c r="O64308" s="8"/>
      <c r="P64308" s="8"/>
      <c r="R64308" s="8"/>
      <c r="Z64308" s="8"/>
      <c r="AA64308" s="8"/>
      <c r="AF64308" s="10"/>
    </row>
    <row r="64309" spans="4:32" ht="38.1" customHeight="1" x14ac:dyDescent="0.3">
      <c r="D64309" s="8"/>
      <c r="L64309" s="8"/>
      <c r="N64309" s="8"/>
      <c r="O64309" s="8"/>
      <c r="P64309" s="8"/>
      <c r="R64309" s="8"/>
      <c r="Z64309" s="8"/>
      <c r="AA64309" s="8"/>
      <c r="AF64309" s="10"/>
    </row>
    <row r="64310" spans="4:32" ht="38.1" customHeight="1" x14ac:dyDescent="0.3">
      <c r="D64310" s="8"/>
      <c r="L64310" s="8"/>
      <c r="N64310" s="8"/>
      <c r="O64310" s="8"/>
      <c r="P64310" s="8"/>
      <c r="R64310" s="8"/>
      <c r="Z64310" s="8"/>
      <c r="AA64310" s="8"/>
      <c r="AF64310" s="10"/>
    </row>
    <row r="64311" spans="4:32" ht="38.1" customHeight="1" x14ac:dyDescent="0.3">
      <c r="D64311" s="8"/>
      <c r="L64311" s="8"/>
      <c r="N64311" s="8"/>
      <c r="O64311" s="8"/>
      <c r="P64311" s="8"/>
      <c r="R64311" s="8"/>
      <c r="Z64311" s="8"/>
      <c r="AA64311" s="8"/>
      <c r="AF64311" s="10"/>
    </row>
    <row r="64312" spans="4:32" ht="38.1" customHeight="1" x14ac:dyDescent="0.3">
      <c r="D64312" s="8"/>
      <c r="L64312" s="8"/>
      <c r="N64312" s="8"/>
      <c r="O64312" s="8"/>
      <c r="P64312" s="8"/>
      <c r="R64312" s="8"/>
      <c r="Z64312" s="8"/>
      <c r="AA64312" s="8"/>
      <c r="AF64312" s="10"/>
    </row>
    <row r="64313" spans="4:32" ht="38.1" customHeight="1" x14ac:dyDescent="0.3">
      <c r="D64313" s="8"/>
      <c r="L64313" s="8"/>
      <c r="N64313" s="8"/>
      <c r="O64313" s="8"/>
      <c r="P64313" s="8"/>
      <c r="R64313" s="8"/>
      <c r="Z64313" s="8"/>
      <c r="AA64313" s="8"/>
      <c r="AF64313" s="10"/>
    </row>
    <row r="64314" spans="4:32" ht="38.1" customHeight="1" x14ac:dyDescent="0.3">
      <c r="D64314" s="8"/>
      <c r="L64314" s="8"/>
      <c r="N64314" s="8"/>
      <c r="O64314" s="8"/>
      <c r="P64314" s="8"/>
      <c r="R64314" s="8"/>
      <c r="Z64314" s="8"/>
      <c r="AA64314" s="8"/>
      <c r="AF64314" s="10"/>
    </row>
    <row r="64315" spans="4:32" ht="38.1" customHeight="1" x14ac:dyDescent="0.3">
      <c r="D64315" s="8"/>
      <c r="L64315" s="8"/>
      <c r="N64315" s="8"/>
      <c r="O64315" s="8"/>
      <c r="P64315" s="8"/>
      <c r="R64315" s="8"/>
      <c r="Z64315" s="8"/>
      <c r="AA64315" s="8"/>
      <c r="AF64315" s="10"/>
    </row>
    <row r="64316" spans="4:32" ht="38.1" customHeight="1" x14ac:dyDescent="0.3">
      <c r="D64316" s="8"/>
      <c r="L64316" s="8"/>
      <c r="N64316" s="8"/>
      <c r="O64316" s="8"/>
      <c r="P64316" s="8"/>
      <c r="R64316" s="8"/>
      <c r="Z64316" s="8"/>
      <c r="AA64316" s="8"/>
      <c r="AF64316" s="10"/>
    </row>
    <row r="64317" spans="4:32" ht="38.1" customHeight="1" x14ac:dyDescent="0.3">
      <c r="D64317" s="8"/>
      <c r="L64317" s="8"/>
      <c r="N64317" s="8"/>
      <c r="O64317" s="8"/>
      <c r="P64317" s="8"/>
      <c r="R64317" s="8"/>
      <c r="Z64317" s="8"/>
      <c r="AA64317" s="8"/>
      <c r="AF64317" s="10"/>
    </row>
    <row r="64318" spans="4:32" ht="38.1" customHeight="1" x14ac:dyDescent="0.3">
      <c r="D64318" s="8"/>
      <c r="L64318" s="8"/>
      <c r="N64318" s="8"/>
      <c r="O64318" s="8"/>
      <c r="P64318" s="8"/>
      <c r="R64318" s="8"/>
      <c r="Z64318" s="8"/>
      <c r="AA64318" s="8"/>
      <c r="AF64318" s="10"/>
    </row>
    <row r="64319" spans="4:32" ht="38.1" customHeight="1" x14ac:dyDescent="0.3">
      <c r="D64319" s="8"/>
      <c r="L64319" s="8"/>
      <c r="N64319" s="8"/>
      <c r="O64319" s="8"/>
      <c r="P64319" s="8"/>
      <c r="R64319" s="8"/>
      <c r="Z64319" s="8"/>
      <c r="AA64319" s="8"/>
      <c r="AF64319" s="10"/>
    </row>
    <row r="64320" spans="4:32" ht="38.1" customHeight="1" x14ac:dyDescent="0.3">
      <c r="D64320" s="8"/>
      <c r="L64320" s="8"/>
      <c r="N64320" s="8"/>
      <c r="O64320" s="8"/>
      <c r="P64320" s="8"/>
      <c r="R64320" s="8"/>
      <c r="Z64320" s="8"/>
      <c r="AA64320" s="8"/>
      <c r="AF64320" s="10"/>
    </row>
    <row r="64321" spans="4:32" ht="38.1" customHeight="1" x14ac:dyDescent="0.3">
      <c r="D64321" s="8"/>
      <c r="L64321" s="8"/>
      <c r="N64321" s="8"/>
      <c r="O64321" s="8"/>
      <c r="P64321" s="8"/>
      <c r="R64321" s="8"/>
      <c r="Z64321" s="8"/>
      <c r="AA64321" s="8"/>
      <c r="AF64321" s="10"/>
    </row>
    <row r="64322" spans="4:32" ht="38.1" customHeight="1" x14ac:dyDescent="0.3">
      <c r="D64322" s="8"/>
      <c r="L64322" s="8"/>
      <c r="N64322" s="8"/>
      <c r="O64322" s="8"/>
      <c r="P64322" s="8"/>
      <c r="R64322" s="8"/>
      <c r="Z64322" s="8"/>
      <c r="AA64322" s="8"/>
      <c r="AF64322" s="10"/>
    </row>
    <row r="64323" spans="4:32" ht="38.1" customHeight="1" x14ac:dyDescent="0.3">
      <c r="D64323" s="8"/>
      <c r="L64323" s="8"/>
      <c r="N64323" s="8"/>
      <c r="O64323" s="8"/>
      <c r="P64323" s="8"/>
      <c r="R64323" s="8"/>
      <c r="Z64323" s="8"/>
      <c r="AA64323" s="8"/>
      <c r="AF64323" s="10"/>
    </row>
    <row r="64324" spans="4:32" ht="38.1" customHeight="1" x14ac:dyDescent="0.3">
      <c r="D64324" s="8"/>
      <c r="L64324" s="8"/>
      <c r="N64324" s="8"/>
      <c r="O64324" s="8"/>
      <c r="P64324" s="8"/>
      <c r="R64324" s="8"/>
      <c r="Z64324" s="8"/>
      <c r="AA64324" s="8"/>
      <c r="AF64324" s="10"/>
    </row>
    <row r="64325" spans="4:32" ht="38.1" customHeight="1" x14ac:dyDescent="0.3">
      <c r="D64325" s="8"/>
      <c r="L64325" s="8"/>
      <c r="N64325" s="8"/>
      <c r="O64325" s="8"/>
      <c r="P64325" s="8"/>
      <c r="R64325" s="8"/>
      <c r="Z64325" s="8"/>
      <c r="AA64325" s="8"/>
      <c r="AF64325" s="10"/>
    </row>
    <row r="64326" spans="4:32" ht="38.1" customHeight="1" x14ac:dyDescent="0.3">
      <c r="D64326" s="8"/>
      <c r="L64326" s="8"/>
      <c r="N64326" s="8"/>
      <c r="O64326" s="8"/>
      <c r="P64326" s="8"/>
      <c r="R64326" s="8"/>
      <c r="Z64326" s="8"/>
      <c r="AA64326" s="8"/>
      <c r="AF64326" s="10"/>
    </row>
    <row r="64327" spans="4:32" ht="38.1" customHeight="1" x14ac:dyDescent="0.3">
      <c r="D64327" s="8"/>
      <c r="L64327" s="8"/>
      <c r="N64327" s="8"/>
      <c r="O64327" s="8"/>
      <c r="P64327" s="8"/>
      <c r="R64327" s="8"/>
      <c r="Z64327" s="8"/>
      <c r="AA64327" s="8"/>
      <c r="AF64327" s="10"/>
    </row>
    <row r="64328" spans="4:32" ht="38.1" customHeight="1" x14ac:dyDescent="0.3">
      <c r="D64328" s="8"/>
      <c r="L64328" s="8"/>
      <c r="N64328" s="8"/>
      <c r="O64328" s="8"/>
      <c r="P64328" s="8"/>
      <c r="R64328" s="8"/>
      <c r="Z64328" s="8"/>
      <c r="AA64328" s="8"/>
      <c r="AF64328" s="10"/>
    </row>
    <row r="64329" spans="4:32" ht="38.1" customHeight="1" x14ac:dyDescent="0.3">
      <c r="D64329" s="8"/>
      <c r="L64329" s="8"/>
      <c r="N64329" s="8"/>
      <c r="O64329" s="8"/>
      <c r="P64329" s="8"/>
      <c r="R64329" s="8"/>
      <c r="Z64329" s="8"/>
      <c r="AA64329" s="8"/>
      <c r="AF64329" s="10"/>
    </row>
    <row r="64330" spans="4:32" ht="38.1" customHeight="1" x14ac:dyDescent="0.3">
      <c r="D64330" s="8"/>
      <c r="L64330" s="8"/>
      <c r="N64330" s="8"/>
      <c r="O64330" s="8"/>
      <c r="P64330" s="8"/>
      <c r="R64330" s="8"/>
      <c r="Z64330" s="8"/>
      <c r="AA64330" s="8"/>
      <c r="AF64330" s="10"/>
    </row>
    <row r="64331" spans="4:32" ht="38.1" customHeight="1" x14ac:dyDescent="0.3">
      <c r="D64331" s="8"/>
      <c r="L64331" s="8"/>
      <c r="N64331" s="8"/>
      <c r="O64331" s="8"/>
      <c r="P64331" s="8"/>
      <c r="R64331" s="8"/>
      <c r="Z64331" s="8"/>
      <c r="AA64331" s="8"/>
      <c r="AF64331" s="10"/>
    </row>
    <row r="64332" spans="4:32" ht="38.1" customHeight="1" x14ac:dyDescent="0.3">
      <c r="D64332" s="8"/>
      <c r="L64332" s="8"/>
      <c r="N64332" s="8"/>
      <c r="O64332" s="8"/>
      <c r="P64332" s="8"/>
      <c r="R64332" s="8"/>
      <c r="Z64332" s="8"/>
      <c r="AA64332" s="8"/>
      <c r="AF64332" s="10"/>
    </row>
    <row r="64333" spans="4:32" ht="38.1" customHeight="1" x14ac:dyDescent="0.3">
      <c r="D64333" s="8"/>
      <c r="L64333" s="8"/>
      <c r="N64333" s="8"/>
      <c r="O64333" s="8"/>
      <c r="P64333" s="8"/>
      <c r="R64333" s="8"/>
      <c r="Z64333" s="8"/>
      <c r="AA64333" s="8"/>
      <c r="AF64333" s="10"/>
    </row>
    <row r="64334" spans="4:32" ht="38.1" customHeight="1" x14ac:dyDescent="0.3">
      <c r="D64334" s="8"/>
      <c r="L64334" s="8"/>
      <c r="N64334" s="8"/>
      <c r="O64334" s="8"/>
      <c r="P64334" s="8"/>
      <c r="R64334" s="8"/>
      <c r="Z64334" s="8"/>
      <c r="AA64334" s="8"/>
      <c r="AF64334" s="10"/>
    </row>
    <row r="64335" spans="4:32" ht="38.1" customHeight="1" x14ac:dyDescent="0.3">
      <c r="D64335" s="8"/>
      <c r="L64335" s="8"/>
      <c r="N64335" s="8"/>
      <c r="O64335" s="8"/>
      <c r="P64335" s="8"/>
      <c r="R64335" s="8"/>
      <c r="Z64335" s="8"/>
      <c r="AA64335" s="8"/>
      <c r="AF64335" s="10"/>
    </row>
    <row r="64336" spans="4:32" ht="38.1" customHeight="1" x14ac:dyDescent="0.3">
      <c r="D64336" s="8"/>
      <c r="L64336" s="8"/>
      <c r="N64336" s="8"/>
      <c r="O64336" s="8"/>
      <c r="P64336" s="8"/>
      <c r="R64336" s="8"/>
      <c r="Z64336" s="8"/>
      <c r="AA64336" s="8"/>
      <c r="AF64336" s="10"/>
    </row>
    <row r="64337" spans="4:32" ht="38.1" customHeight="1" x14ac:dyDescent="0.3">
      <c r="D64337" s="8"/>
      <c r="L64337" s="8"/>
      <c r="N64337" s="8"/>
      <c r="O64337" s="8"/>
      <c r="P64337" s="8"/>
      <c r="R64337" s="8"/>
      <c r="Z64337" s="8"/>
      <c r="AA64337" s="8"/>
      <c r="AF64337" s="10"/>
    </row>
    <row r="64338" spans="4:32" ht="38.1" customHeight="1" x14ac:dyDescent="0.3">
      <c r="D64338" s="8"/>
      <c r="L64338" s="8"/>
      <c r="N64338" s="8"/>
      <c r="O64338" s="8"/>
      <c r="P64338" s="8"/>
      <c r="R64338" s="8"/>
      <c r="Z64338" s="8"/>
      <c r="AA64338" s="8"/>
      <c r="AF64338" s="10"/>
    </row>
    <row r="64339" spans="4:32" ht="38.1" customHeight="1" x14ac:dyDescent="0.3">
      <c r="D64339" s="8"/>
      <c r="L64339" s="8"/>
      <c r="N64339" s="8"/>
      <c r="O64339" s="8"/>
      <c r="P64339" s="8"/>
      <c r="R64339" s="8"/>
      <c r="Z64339" s="8"/>
      <c r="AA64339" s="8"/>
      <c r="AF64339" s="10"/>
    </row>
    <row r="64340" spans="4:32" ht="38.1" customHeight="1" x14ac:dyDescent="0.3">
      <c r="D64340" s="8"/>
      <c r="L64340" s="8"/>
      <c r="N64340" s="8"/>
      <c r="O64340" s="8"/>
      <c r="P64340" s="8"/>
      <c r="R64340" s="8"/>
      <c r="Z64340" s="8"/>
      <c r="AA64340" s="8"/>
      <c r="AF64340" s="10"/>
    </row>
    <row r="64341" spans="4:32" ht="38.1" customHeight="1" x14ac:dyDescent="0.3">
      <c r="D64341" s="8"/>
      <c r="L64341" s="8"/>
      <c r="N64341" s="8"/>
      <c r="O64341" s="8"/>
      <c r="P64341" s="8"/>
      <c r="R64341" s="8"/>
      <c r="Z64341" s="8"/>
      <c r="AA64341" s="8"/>
      <c r="AF64341" s="10"/>
    </row>
    <row r="64342" spans="4:32" ht="38.1" customHeight="1" x14ac:dyDescent="0.3">
      <c r="D64342" s="8"/>
      <c r="L64342" s="8"/>
      <c r="N64342" s="8"/>
      <c r="O64342" s="8"/>
      <c r="P64342" s="8"/>
      <c r="R64342" s="8"/>
      <c r="Z64342" s="8"/>
      <c r="AA64342" s="8"/>
      <c r="AF64342" s="10"/>
    </row>
    <row r="64343" spans="4:32" ht="38.1" customHeight="1" x14ac:dyDescent="0.3">
      <c r="D64343" s="8"/>
      <c r="L64343" s="8"/>
      <c r="N64343" s="8"/>
      <c r="O64343" s="8"/>
      <c r="P64343" s="8"/>
      <c r="R64343" s="8"/>
      <c r="Z64343" s="8"/>
      <c r="AA64343" s="8"/>
      <c r="AF64343" s="10"/>
    </row>
    <row r="64344" spans="4:32" ht="38.1" customHeight="1" x14ac:dyDescent="0.3">
      <c r="D64344" s="8"/>
      <c r="L64344" s="8"/>
      <c r="N64344" s="8"/>
      <c r="O64344" s="8"/>
      <c r="P64344" s="8"/>
      <c r="R64344" s="8"/>
      <c r="Z64344" s="8"/>
      <c r="AA64344" s="8"/>
      <c r="AF64344" s="10"/>
    </row>
    <row r="64345" spans="4:32" ht="38.1" customHeight="1" x14ac:dyDescent="0.3">
      <c r="D64345" s="8"/>
      <c r="L64345" s="8"/>
      <c r="N64345" s="8"/>
      <c r="O64345" s="8"/>
      <c r="P64345" s="8"/>
      <c r="R64345" s="8"/>
      <c r="Z64345" s="8"/>
      <c r="AA64345" s="8"/>
      <c r="AF64345" s="10"/>
    </row>
    <row r="64346" spans="4:32" ht="38.1" customHeight="1" x14ac:dyDescent="0.3">
      <c r="D64346" s="8"/>
      <c r="L64346" s="8"/>
      <c r="N64346" s="8"/>
      <c r="O64346" s="8"/>
      <c r="P64346" s="8"/>
      <c r="R64346" s="8"/>
      <c r="Z64346" s="8"/>
      <c r="AA64346" s="8"/>
      <c r="AF64346" s="10"/>
    </row>
    <row r="64347" spans="4:32" ht="38.1" customHeight="1" x14ac:dyDescent="0.3">
      <c r="D64347" s="8"/>
      <c r="L64347" s="8"/>
      <c r="N64347" s="8"/>
      <c r="O64347" s="8"/>
      <c r="P64347" s="8"/>
      <c r="R64347" s="8"/>
      <c r="Z64347" s="8"/>
      <c r="AA64347" s="8"/>
      <c r="AF64347" s="10"/>
    </row>
    <row r="64348" spans="4:32" ht="38.1" customHeight="1" x14ac:dyDescent="0.3">
      <c r="D64348" s="8"/>
      <c r="L64348" s="8"/>
      <c r="N64348" s="8"/>
      <c r="O64348" s="8"/>
      <c r="P64348" s="8"/>
      <c r="R64348" s="8"/>
      <c r="Z64348" s="8"/>
      <c r="AA64348" s="8"/>
      <c r="AF64348" s="10"/>
    </row>
    <row r="64349" spans="4:32" ht="38.1" customHeight="1" x14ac:dyDescent="0.3">
      <c r="D64349" s="8"/>
      <c r="L64349" s="8"/>
      <c r="N64349" s="8"/>
      <c r="O64349" s="8"/>
      <c r="P64349" s="8"/>
      <c r="R64349" s="8"/>
      <c r="Z64349" s="8"/>
      <c r="AA64349" s="8"/>
      <c r="AF64349" s="10"/>
    </row>
    <row r="64350" spans="4:32" ht="38.1" customHeight="1" x14ac:dyDescent="0.3">
      <c r="D64350" s="8"/>
      <c r="L64350" s="8"/>
      <c r="N64350" s="8"/>
      <c r="O64350" s="8"/>
      <c r="P64350" s="8"/>
      <c r="R64350" s="8"/>
      <c r="Z64350" s="8"/>
      <c r="AA64350" s="8"/>
      <c r="AF64350" s="10"/>
    </row>
    <row r="64351" spans="4:32" ht="38.1" customHeight="1" x14ac:dyDescent="0.3">
      <c r="D64351" s="8"/>
      <c r="L64351" s="8"/>
      <c r="N64351" s="8"/>
      <c r="O64351" s="8"/>
      <c r="P64351" s="8"/>
      <c r="R64351" s="8"/>
      <c r="Z64351" s="8"/>
      <c r="AA64351" s="8"/>
      <c r="AF64351" s="10"/>
    </row>
    <row r="64352" spans="4:32" ht="38.1" customHeight="1" x14ac:dyDescent="0.3">
      <c r="D64352" s="8"/>
      <c r="L64352" s="8"/>
      <c r="N64352" s="8"/>
      <c r="O64352" s="8"/>
      <c r="P64352" s="8"/>
      <c r="R64352" s="8"/>
      <c r="Z64352" s="8"/>
      <c r="AA64352" s="8"/>
      <c r="AF64352" s="10"/>
    </row>
    <row r="64353" spans="4:32" ht="38.1" customHeight="1" x14ac:dyDescent="0.3">
      <c r="D64353" s="8"/>
      <c r="L64353" s="8"/>
      <c r="N64353" s="8"/>
      <c r="O64353" s="8"/>
      <c r="P64353" s="8"/>
      <c r="R64353" s="8"/>
      <c r="Z64353" s="8"/>
      <c r="AA64353" s="8"/>
      <c r="AF64353" s="10"/>
    </row>
    <row r="64354" spans="4:32" ht="38.1" customHeight="1" x14ac:dyDescent="0.3">
      <c r="D64354" s="8"/>
      <c r="L64354" s="8"/>
      <c r="N64354" s="8"/>
      <c r="O64354" s="8"/>
      <c r="P64354" s="8"/>
      <c r="R64354" s="8"/>
      <c r="Z64354" s="8"/>
      <c r="AA64354" s="8"/>
      <c r="AF64354" s="10"/>
    </row>
    <row r="64355" spans="4:32" ht="38.1" customHeight="1" x14ac:dyDescent="0.3">
      <c r="D64355" s="8"/>
      <c r="L64355" s="8"/>
      <c r="N64355" s="8"/>
      <c r="O64355" s="8"/>
      <c r="P64355" s="8"/>
      <c r="R64355" s="8"/>
      <c r="Z64355" s="8"/>
      <c r="AA64355" s="8"/>
      <c r="AF64355" s="10"/>
    </row>
    <row r="64356" spans="4:32" ht="38.1" customHeight="1" x14ac:dyDescent="0.3">
      <c r="D64356" s="8"/>
      <c r="L64356" s="8"/>
      <c r="N64356" s="8"/>
      <c r="O64356" s="8"/>
      <c r="P64356" s="8"/>
      <c r="R64356" s="8"/>
      <c r="Z64356" s="8"/>
      <c r="AA64356" s="8"/>
      <c r="AF64356" s="10"/>
    </row>
    <row r="64357" spans="4:32" ht="38.1" customHeight="1" x14ac:dyDescent="0.3">
      <c r="D64357" s="8"/>
      <c r="L64357" s="8"/>
      <c r="N64357" s="8"/>
      <c r="O64357" s="8"/>
      <c r="P64357" s="8"/>
      <c r="R64357" s="8"/>
      <c r="Z64357" s="8"/>
      <c r="AA64357" s="8"/>
      <c r="AF64357" s="10"/>
    </row>
    <row r="64358" spans="4:32" ht="38.1" customHeight="1" x14ac:dyDescent="0.3">
      <c r="D64358" s="8"/>
      <c r="L64358" s="8"/>
      <c r="N64358" s="8"/>
      <c r="O64358" s="8"/>
      <c r="P64358" s="8"/>
      <c r="R64358" s="8"/>
      <c r="Z64358" s="8"/>
      <c r="AA64358" s="8"/>
      <c r="AF64358" s="10"/>
    </row>
    <row r="64359" spans="4:32" ht="38.1" customHeight="1" x14ac:dyDescent="0.3">
      <c r="D64359" s="8"/>
      <c r="L64359" s="8"/>
      <c r="N64359" s="8"/>
      <c r="O64359" s="8"/>
      <c r="P64359" s="8"/>
      <c r="R64359" s="8"/>
      <c r="Z64359" s="8"/>
      <c r="AA64359" s="8"/>
      <c r="AF64359" s="10"/>
    </row>
    <row r="64360" spans="4:32" ht="38.1" customHeight="1" x14ac:dyDescent="0.3">
      <c r="D64360" s="8"/>
      <c r="L64360" s="8"/>
      <c r="N64360" s="8"/>
      <c r="O64360" s="8"/>
      <c r="P64360" s="8"/>
      <c r="R64360" s="8"/>
      <c r="Z64360" s="8"/>
      <c r="AA64360" s="8"/>
      <c r="AF64360" s="10"/>
    </row>
    <row r="64361" spans="4:32" ht="38.1" customHeight="1" x14ac:dyDescent="0.3">
      <c r="D64361" s="8"/>
      <c r="L64361" s="8"/>
      <c r="N64361" s="8"/>
      <c r="O64361" s="8"/>
      <c r="P64361" s="8"/>
      <c r="R64361" s="8"/>
      <c r="Z64361" s="8"/>
      <c r="AA64361" s="8"/>
      <c r="AF64361" s="10"/>
    </row>
    <row r="64362" spans="4:32" ht="38.1" customHeight="1" x14ac:dyDescent="0.3">
      <c r="D64362" s="8"/>
      <c r="L64362" s="8"/>
      <c r="N64362" s="8"/>
      <c r="O64362" s="8"/>
      <c r="P64362" s="8"/>
      <c r="R64362" s="8"/>
      <c r="Z64362" s="8"/>
      <c r="AA64362" s="8"/>
      <c r="AF64362" s="10"/>
    </row>
    <row r="64363" spans="4:32" ht="38.1" customHeight="1" x14ac:dyDescent="0.3">
      <c r="D64363" s="8"/>
      <c r="L64363" s="8"/>
      <c r="N64363" s="8"/>
      <c r="O64363" s="8"/>
      <c r="P64363" s="8"/>
      <c r="R64363" s="8"/>
      <c r="Z64363" s="8"/>
      <c r="AA64363" s="8"/>
      <c r="AF64363" s="10"/>
    </row>
    <row r="64364" spans="4:32" ht="38.1" customHeight="1" x14ac:dyDescent="0.3">
      <c r="D64364" s="8"/>
      <c r="L64364" s="8"/>
      <c r="N64364" s="8"/>
      <c r="O64364" s="8"/>
      <c r="P64364" s="8"/>
      <c r="R64364" s="8"/>
      <c r="Z64364" s="8"/>
      <c r="AA64364" s="8"/>
      <c r="AF64364" s="10"/>
    </row>
    <row r="64365" spans="4:32" ht="38.1" customHeight="1" x14ac:dyDescent="0.3">
      <c r="D64365" s="8"/>
      <c r="L64365" s="8"/>
      <c r="N64365" s="8"/>
      <c r="O64365" s="8"/>
      <c r="P64365" s="8"/>
      <c r="R64365" s="8"/>
      <c r="Z64365" s="8"/>
      <c r="AA64365" s="8"/>
      <c r="AF64365" s="10"/>
    </row>
    <row r="64366" spans="4:32" ht="38.1" customHeight="1" x14ac:dyDescent="0.3">
      <c r="D64366" s="8"/>
      <c r="L64366" s="8"/>
      <c r="N64366" s="8"/>
      <c r="O64366" s="8"/>
      <c r="P64366" s="8"/>
      <c r="R64366" s="8"/>
      <c r="Z64366" s="8"/>
      <c r="AA64366" s="8"/>
      <c r="AF64366" s="10"/>
    </row>
    <row r="64367" spans="4:32" ht="38.1" customHeight="1" x14ac:dyDescent="0.3">
      <c r="D64367" s="8"/>
      <c r="L64367" s="8"/>
      <c r="N64367" s="8"/>
      <c r="O64367" s="8"/>
      <c r="P64367" s="8"/>
      <c r="R64367" s="8"/>
      <c r="Z64367" s="8"/>
      <c r="AA64367" s="8"/>
      <c r="AF64367" s="10"/>
    </row>
    <row r="64368" spans="4:32" ht="38.1" customHeight="1" x14ac:dyDescent="0.3">
      <c r="D64368" s="8"/>
      <c r="L64368" s="8"/>
      <c r="N64368" s="8"/>
      <c r="O64368" s="8"/>
      <c r="P64368" s="8"/>
      <c r="R64368" s="8"/>
      <c r="Z64368" s="8"/>
      <c r="AA64368" s="8"/>
      <c r="AF64368" s="10"/>
    </row>
    <row r="64369" spans="4:32" ht="38.1" customHeight="1" x14ac:dyDescent="0.3">
      <c r="D64369" s="8"/>
      <c r="L64369" s="8"/>
      <c r="N64369" s="8"/>
      <c r="O64369" s="8"/>
      <c r="P64369" s="8"/>
      <c r="R64369" s="8"/>
      <c r="Z64369" s="8"/>
      <c r="AA64369" s="8"/>
      <c r="AF64369" s="10"/>
    </row>
    <row r="64370" spans="4:32" ht="38.1" customHeight="1" x14ac:dyDescent="0.3">
      <c r="D64370" s="8"/>
      <c r="L64370" s="8"/>
      <c r="N64370" s="8"/>
      <c r="O64370" s="8"/>
      <c r="P64370" s="8"/>
      <c r="R64370" s="8"/>
      <c r="Z64370" s="8"/>
      <c r="AA64370" s="8"/>
      <c r="AF64370" s="10"/>
    </row>
    <row r="64371" spans="4:32" ht="38.1" customHeight="1" x14ac:dyDescent="0.3">
      <c r="D64371" s="8"/>
      <c r="L64371" s="8"/>
      <c r="N64371" s="8"/>
      <c r="O64371" s="8"/>
      <c r="P64371" s="8"/>
      <c r="R64371" s="8"/>
      <c r="Z64371" s="8"/>
      <c r="AA64371" s="8"/>
      <c r="AF64371" s="10"/>
    </row>
    <row r="64372" spans="4:32" ht="38.1" customHeight="1" x14ac:dyDescent="0.3">
      <c r="D64372" s="8"/>
      <c r="L64372" s="8"/>
      <c r="N64372" s="8"/>
      <c r="O64372" s="8"/>
      <c r="P64372" s="8"/>
      <c r="R64372" s="8"/>
      <c r="Z64372" s="8"/>
      <c r="AA64372" s="8"/>
      <c r="AF64372" s="10"/>
    </row>
    <row r="64373" spans="4:32" ht="38.1" customHeight="1" x14ac:dyDescent="0.3">
      <c r="D64373" s="8"/>
      <c r="L64373" s="8"/>
      <c r="N64373" s="8"/>
      <c r="O64373" s="8"/>
      <c r="P64373" s="8"/>
      <c r="R64373" s="8"/>
      <c r="Z64373" s="8"/>
      <c r="AA64373" s="8"/>
      <c r="AF64373" s="10"/>
    </row>
    <row r="64374" spans="4:32" ht="38.1" customHeight="1" x14ac:dyDescent="0.3">
      <c r="D64374" s="8"/>
      <c r="L64374" s="8"/>
      <c r="N64374" s="8"/>
      <c r="O64374" s="8"/>
      <c r="P64374" s="8"/>
      <c r="R64374" s="8"/>
      <c r="Z64374" s="8"/>
      <c r="AA64374" s="8"/>
      <c r="AF64374" s="10"/>
    </row>
    <row r="64375" spans="4:32" ht="38.1" customHeight="1" x14ac:dyDescent="0.3">
      <c r="D64375" s="8"/>
      <c r="L64375" s="8"/>
      <c r="N64375" s="8"/>
      <c r="O64375" s="8"/>
      <c r="P64375" s="8"/>
      <c r="R64375" s="8"/>
      <c r="Z64375" s="8"/>
      <c r="AA64375" s="8"/>
      <c r="AF64375" s="10"/>
    </row>
    <row r="64376" spans="4:32" ht="38.1" customHeight="1" x14ac:dyDescent="0.3">
      <c r="D64376" s="8"/>
      <c r="L64376" s="8"/>
      <c r="N64376" s="8"/>
      <c r="O64376" s="8"/>
      <c r="P64376" s="8"/>
      <c r="R64376" s="8"/>
      <c r="Z64376" s="8"/>
      <c r="AA64376" s="8"/>
      <c r="AF64376" s="10"/>
    </row>
    <row r="64377" spans="4:32" ht="38.1" customHeight="1" x14ac:dyDescent="0.3">
      <c r="D64377" s="8"/>
      <c r="L64377" s="8"/>
      <c r="N64377" s="8"/>
      <c r="O64377" s="8"/>
      <c r="P64377" s="8"/>
      <c r="R64377" s="8"/>
      <c r="Z64377" s="8"/>
      <c r="AA64377" s="8"/>
      <c r="AF64377" s="10"/>
    </row>
    <row r="64378" spans="4:32" ht="38.1" customHeight="1" x14ac:dyDescent="0.3">
      <c r="D64378" s="8"/>
      <c r="L64378" s="8"/>
      <c r="N64378" s="8"/>
      <c r="O64378" s="8"/>
      <c r="P64378" s="8"/>
      <c r="R64378" s="8"/>
      <c r="Z64378" s="8"/>
      <c r="AA64378" s="8"/>
      <c r="AF64378" s="10"/>
    </row>
    <row r="64379" spans="4:32" ht="38.1" customHeight="1" x14ac:dyDescent="0.3">
      <c r="D64379" s="8"/>
      <c r="L64379" s="8"/>
      <c r="N64379" s="8"/>
      <c r="O64379" s="8"/>
      <c r="P64379" s="8"/>
      <c r="R64379" s="8"/>
      <c r="Z64379" s="8"/>
      <c r="AA64379" s="8"/>
      <c r="AF64379" s="10"/>
    </row>
    <row r="64380" spans="4:32" ht="38.1" customHeight="1" x14ac:dyDescent="0.3">
      <c r="D64380" s="8"/>
      <c r="L64380" s="8"/>
      <c r="N64380" s="8"/>
      <c r="O64380" s="8"/>
      <c r="P64380" s="8"/>
      <c r="R64380" s="8"/>
      <c r="Z64380" s="8"/>
      <c r="AA64380" s="8"/>
      <c r="AF64380" s="10"/>
    </row>
    <row r="64381" spans="4:32" ht="38.1" customHeight="1" x14ac:dyDescent="0.3">
      <c r="D64381" s="8"/>
      <c r="L64381" s="8"/>
      <c r="N64381" s="8"/>
      <c r="O64381" s="8"/>
      <c r="P64381" s="8"/>
      <c r="R64381" s="8"/>
      <c r="Z64381" s="8"/>
      <c r="AA64381" s="8"/>
      <c r="AF64381" s="10"/>
    </row>
    <row r="64382" spans="4:32" ht="38.1" customHeight="1" x14ac:dyDescent="0.3">
      <c r="D64382" s="8"/>
      <c r="L64382" s="8"/>
      <c r="N64382" s="8"/>
      <c r="O64382" s="8"/>
      <c r="P64382" s="8"/>
      <c r="R64382" s="8"/>
      <c r="Z64382" s="8"/>
      <c r="AA64382" s="8"/>
      <c r="AF64382" s="10"/>
    </row>
    <row r="64383" spans="4:32" ht="38.1" customHeight="1" x14ac:dyDescent="0.3">
      <c r="D64383" s="8"/>
      <c r="L64383" s="8"/>
      <c r="N64383" s="8"/>
      <c r="O64383" s="8"/>
      <c r="P64383" s="8"/>
      <c r="R64383" s="8"/>
      <c r="Z64383" s="8"/>
      <c r="AA64383" s="8"/>
      <c r="AF64383" s="10"/>
    </row>
    <row r="64384" spans="4:32" ht="38.1" customHeight="1" x14ac:dyDescent="0.3">
      <c r="D64384" s="8"/>
      <c r="L64384" s="8"/>
      <c r="N64384" s="8"/>
      <c r="O64384" s="8"/>
      <c r="P64384" s="8"/>
      <c r="R64384" s="8"/>
      <c r="Z64384" s="8"/>
      <c r="AA64384" s="8"/>
      <c r="AF64384" s="10"/>
    </row>
    <row r="64385" spans="4:32" ht="38.1" customHeight="1" x14ac:dyDescent="0.3">
      <c r="D64385" s="8"/>
      <c r="L64385" s="8"/>
      <c r="N64385" s="8"/>
      <c r="O64385" s="8"/>
      <c r="P64385" s="8"/>
      <c r="R64385" s="8"/>
      <c r="Z64385" s="8"/>
      <c r="AA64385" s="8"/>
      <c r="AF64385" s="10"/>
    </row>
    <row r="64386" spans="4:32" ht="38.1" customHeight="1" x14ac:dyDescent="0.3">
      <c r="D64386" s="8"/>
      <c r="L64386" s="8"/>
      <c r="N64386" s="8"/>
      <c r="O64386" s="8"/>
      <c r="P64386" s="8"/>
      <c r="R64386" s="8"/>
      <c r="Z64386" s="8"/>
      <c r="AA64386" s="8"/>
      <c r="AF64386" s="10"/>
    </row>
    <row r="64387" spans="4:32" ht="38.1" customHeight="1" x14ac:dyDescent="0.3">
      <c r="D64387" s="8"/>
      <c r="L64387" s="8"/>
      <c r="N64387" s="8"/>
      <c r="O64387" s="8"/>
      <c r="P64387" s="8"/>
      <c r="R64387" s="8"/>
      <c r="Z64387" s="8"/>
      <c r="AA64387" s="8"/>
      <c r="AF64387" s="10"/>
    </row>
    <row r="64388" spans="4:32" ht="38.1" customHeight="1" x14ac:dyDescent="0.3">
      <c r="D64388" s="8"/>
      <c r="L64388" s="8"/>
      <c r="N64388" s="8"/>
      <c r="O64388" s="8"/>
      <c r="P64388" s="8"/>
      <c r="R64388" s="8"/>
      <c r="Z64388" s="8"/>
      <c r="AA64388" s="8"/>
      <c r="AF64388" s="10"/>
    </row>
    <row r="64389" spans="4:32" ht="38.1" customHeight="1" x14ac:dyDescent="0.3">
      <c r="D64389" s="8"/>
      <c r="L64389" s="8"/>
      <c r="N64389" s="8"/>
      <c r="O64389" s="8"/>
      <c r="P64389" s="8"/>
      <c r="R64389" s="8"/>
      <c r="Z64389" s="8"/>
      <c r="AA64389" s="8"/>
      <c r="AF64389" s="10"/>
    </row>
    <row r="64390" spans="4:32" ht="38.1" customHeight="1" x14ac:dyDescent="0.3">
      <c r="D64390" s="8"/>
      <c r="L64390" s="8"/>
      <c r="N64390" s="8"/>
      <c r="O64390" s="8"/>
      <c r="P64390" s="8"/>
      <c r="R64390" s="8"/>
      <c r="Z64390" s="8"/>
      <c r="AA64390" s="8"/>
      <c r="AF64390" s="10"/>
    </row>
    <row r="64391" spans="4:32" ht="38.1" customHeight="1" x14ac:dyDescent="0.3">
      <c r="D64391" s="8"/>
      <c r="L64391" s="8"/>
      <c r="N64391" s="8"/>
      <c r="O64391" s="8"/>
      <c r="P64391" s="8"/>
      <c r="R64391" s="8"/>
      <c r="Z64391" s="8"/>
      <c r="AA64391" s="8"/>
      <c r="AF64391" s="10"/>
    </row>
    <row r="64392" spans="4:32" ht="38.1" customHeight="1" x14ac:dyDescent="0.3">
      <c r="D64392" s="8"/>
      <c r="L64392" s="8"/>
      <c r="N64392" s="8"/>
      <c r="O64392" s="8"/>
      <c r="P64392" s="8"/>
      <c r="R64392" s="8"/>
      <c r="Z64392" s="8"/>
      <c r="AA64392" s="8"/>
      <c r="AF64392" s="10"/>
    </row>
    <row r="64393" spans="4:32" ht="38.1" customHeight="1" x14ac:dyDescent="0.3">
      <c r="D64393" s="8"/>
      <c r="L64393" s="8"/>
      <c r="N64393" s="8"/>
      <c r="O64393" s="8"/>
      <c r="P64393" s="8"/>
      <c r="R64393" s="8"/>
      <c r="Z64393" s="8"/>
      <c r="AA64393" s="8"/>
      <c r="AF64393" s="10"/>
    </row>
    <row r="64394" spans="4:32" ht="38.1" customHeight="1" x14ac:dyDescent="0.3">
      <c r="D64394" s="8"/>
      <c r="L64394" s="8"/>
      <c r="N64394" s="8"/>
      <c r="O64394" s="8"/>
      <c r="P64394" s="8"/>
      <c r="R64394" s="8"/>
      <c r="Z64394" s="8"/>
      <c r="AA64394" s="8"/>
      <c r="AF64394" s="10"/>
    </row>
    <row r="64395" spans="4:32" ht="38.1" customHeight="1" x14ac:dyDescent="0.3">
      <c r="D64395" s="8"/>
      <c r="L64395" s="8"/>
      <c r="N64395" s="8"/>
      <c r="O64395" s="8"/>
      <c r="P64395" s="8"/>
      <c r="R64395" s="8"/>
      <c r="Z64395" s="8"/>
      <c r="AA64395" s="8"/>
      <c r="AF64395" s="10"/>
    </row>
    <row r="64396" spans="4:32" ht="38.1" customHeight="1" x14ac:dyDescent="0.3">
      <c r="D64396" s="8"/>
      <c r="L64396" s="8"/>
      <c r="N64396" s="8"/>
      <c r="O64396" s="8"/>
      <c r="P64396" s="8"/>
      <c r="R64396" s="8"/>
      <c r="Z64396" s="8"/>
      <c r="AA64396" s="8"/>
      <c r="AF64396" s="10"/>
    </row>
    <row r="64397" spans="4:32" ht="38.1" customHeight="1" x14ac:dyDescent="0.3">
      <c r="D64397" s="8"/>
      <c r="L64397" s="8"/>
      <c r="N64397" s="8"/>
      <c r="O64397" s="8"/>
      <c r="P64397" s="8"/>
      <c r="R64397" s="8"/>
      <c r="Z64397" s="8"/>
      <c r="AA64397" s="8"/>
      <c r="AF64397" s="10"/>
    </row>
    <row r="64398" spans="4:32" ht="38.1" customHeight="1" x14ac:dyDescent="0.3">
      <c r="D64398" s="8"/>
      <c r="L64398" s="8"/>
      <c r="N64398" s="8"/>
      <c r="O64398" s="8"/>
      <c r="P64398" s="8"/>
      <c r="R64398" s="8"/>
      <c r="Z64398" s="8"/>
      <c r="AA64398" s="8"/>
      <c r="AF64398" s="10"/>
    </row>
    <row r="64399" spans="4:32" ht="38.1" customHeight="1" x14ac:dyDescent="0.3">
      <c r="D64399" s="8"/>
      <c r="L64399" s="8"/>
      <c r="N64399" s="8"/>
      <c r="O64399" s="8"/>
      <c r="P64399" s="8"/>
      <c r="R64399" s="8"/>
      <c r="Z64399" s="8"/>
      <c r="AA64399" s="8"/>
      <c r="AF64399" s="10"/>
    </row>
    <row r="64400" spans="4:32" ht="38.1" customHeight="1" x14ac:dyDescent="0.3">
      <c r="D64400" s="8"/>
      <c r="L64400" s="8"/>
      <c r="N64400" s="8"/>
      <c r="O64400" s="8"/>
      <c r="P64400" s="8"/>
      <c r="R64400" s="8"/>
      <c r="Z64400" s="8"/>
      <c r="AA64400" s="8"/>
      <c r="AF64400" s="10"/>
    </row>
    <row r="64401" spans="4:32" ht="38.1" customHeight="1" x14ac:dyDescent="0.3">
      <c r="D64401" s="8"/>
      <c r="L64401" s="8"/>
      <c r="N64401" s="8"/>
      <c r="O64401" s="8"/>
      <c r="P64401" s="8"/>
      <c r="R64401" s="8"/>
      <c r="Z64401" s="8"/>
      <c r="AA64401" s="8"/>
      <c r="AF64401" s="10"/>
    </row>
    <row r="64402" spans="4:32" ht="38.1" customHeight="1" x14ac:dyDescent="0.3">
      <c r="D64402" s="8"/>
      <c r="L64402" s="8"/>
      <c r="N64402" s="8"/>
      <c r="O64402" s="8"/>
      <c r="P64402" s="8"/>
      <c r="R64402" s="8"/>
      <c r="Z64402" s="8"/>
      <c r="AA64402" s="8"/>
      <c r="AF64402" s="10"/>
    </row>
    <row r="64403" spans="4:32" ht="38.1" customHeight="1" x14ac:dyDescent="0.3">
      <c r="D64403" s="8"/>
      <c r="L64403" s="8"/>
      <c r="N64403" s="8"/>
      <c r="O64403" s="8"/>
      <c r="P64403" s="8"/>
      <c r="R64403" s="8"/>
      <c r="Z64403" s="8"/>
      <c r="AA64403" s="8"/>
      <c r="AF64403" s="10"/>
    </row>
    <row r="64404" spans="4:32" ht="38.1" customHeight="1" x14ac:dyDescent="0.3">
      <c r="D64404" s="8"/>
      <c r="L64404" s="8"/>
      <c r="N64404" s="8"/>
      <c r="O64404" s="8"/>
      <c r="P64404" s="8"/>
      <c r="R64404" s="8"/>
      <c r="Z64404" s="8"/>
      <c r="AA64404" s="8"/>
      <c r="AF64404" s="10"/>
    </row>
    <row r="64405" spans="4:32" ht="38.1" customHeight="1" x14ac:dyDescent="0.3">
      <c r="D64405" s="8"/>
      <c r="L64405" s="8"/>
      <c r="N64405" s="8"/>
      <c r="O64405" s="8"/>
      <c r="P64405" s="8"/>
      <c r="R64405" s="8"/>
      <c r="Z64405" s="8"/>
      <c r="AA64405" s="8"/>
      <c r="AF64405" s="10"/>
    </row>
    <row r="64406" spans="4:32" ht="38.1" customHeight="1" x14ac:dyDescent="0.3">
      <c r="D64406" s="8"/>
      <c r="L64406" s="8"/>
      <c r="N64406" s="8"/>
      <c r="O64406" s="8"/>
      <c r="P64406" s="8"/>
      <c r="R64406" s="8"/>
      <c r="Z64406" s="8"/>
      <c r="AA64406" s="8"/>
      <c r="AF64406" s="10"/>
    </row>
    <row r="64407" spans="4:32" ht="38.1" customHeight="1" x14ac:dyDescent="0.3">
      <c r="D64407" s="8"/>
      <c r="L64407" s="8"/>
      <c r="N64407" s="8"/>
      <c r="O64407" s="8"/>
      <c r="P64407" s="8"/>
      <c r="R64407" s="8"/>
      <c r="Z64407" s="8"/>
      <c r="AA64407" s="8"/>
      <c r="AF64407" s="10"/>
    </row>
    <row r="64408" spans="4:32" ht="38.1" customHeight="1" x14ac:dyDescent="0.3">
      <c r="D64408" s="8"/>
      <c r="L64408" s="8"/>
      <c r="N64408" s="8"/>
      <c r="O64408" s="8"/>
      <c r="P64408" s="8"/>
      <c r="R64408" s="8"/>
      <c r="Z64408" s="8"/>
      <c r="AA64408" s="8"/>
      <c r="AF64408" s="10"/>
    </row>
    <row r="64409" spans="4:32" ht="38.1" customHeight="1" x14ac:dyDescent="0.3">
      <c r="D64409" s="8"/>
      <c r="L64409" s="8"/>
      <c r="N64409" s="8"/>
      <c r="O64409" s="8"/>
      <c r="P64409" s="8"/>
      <c r="R64409" s="8"/>
      <c r="Z64409" s="8"/>
      <c r="AA64409" s="8"/>
      <c r="AF64409" s="10"/>
    </row>
    <row r="64410" spans="4:32" ht="38.1" customHeight="1" x14ac:dyDescent="0.3">
      <c r="D64410" s="8"/>
      <c r="L64410" s="8"/>
      <c r="N64410" s="8"/>
      <c r="O64410" s="8"/>
      <c r="P64410" s="8"/>
      <c r="R64410" s="8"/>
      <c r="Z64410" s="8"/>
      <c r="AA64410" s="8"/>
      <c r="AF64410" s="10"/>
    </row>
    <row r="64411" spans="4:32" ht="38.1" customHeight="1" x14ac:dyDescent="0.3">
      <c r="D64411" s="8"/>
      <c r="L64411" s="8"/>
      <c r="N64411" s="8"/>
      <c r="O64411" s="8"/>
      <c r="P64411" s="8"/>
      <c r="R64411" s="8"/>
      <c r="Z64411" s="8"/>
      <c r="AA64411" s="8"/>
      <c r="AF64411" s="10"/>
    </row>
    <row r="64412" spans="4:32" ht="38.1" customHeight="1" x14ac:dyDescent="0.3">
      <c r="D64412" s="8"/>
      <c r="L64412" s="8"/>
      <c r="N64412" s="8"/>
      <c r="O64412" s="8"/>
      <c r="P64412" s="8"/>
      <c r="R64412" s="8"/>
      <c r="Z64412" s="8"/>
      <c r="AA64412" s="8"/>
      <c r="AF64412" s="10"/>
    </row>
    <row r="64413" spans="4:32" ht="38.1" customHeight="1" x14ac:dyDescent="0.3">
      <c r="D64413" s="8"/>
      <c r="L64413" s="8"/>
      <c r="N64413" s="8"/>
      <c r="O64413" s="8"/>
      <c r="P64413" s="8"/>
      <c r="R64413" s="8"/>
      <c r="Z64413" s="8"/>
      <c r="AA64413" s="8"/>
      <c r="AF64413" s="10"/>
    </row>
    <row r="64414" spans="4:32" ht="38.1" customHeight="1" x14ac:dyDescent="0.3">
      <c r="D64414" s="8"/>
      <c r="L64414" s="8"/>
      <c r="N64414" s="8"/>
      <c r="O64414" s="8"/>
      <c r="P64414" s="8"/>
      <c r="R64414" s="8"/>
      <c r="Z64414" s="8"/>
      <c r="AA64414" s="8"/>
      <c r="AF64414" s="10"/>
    </row>
    <row r="64415" spans="4:32" ht="38.1" customHeight="1" x14ac:dyDescent="0.3">
      <c r="D64415" s="8"/>
      <c r="L64415" s="8"/>
      <c r="N64415" s="8"/>
      <c r="O64415" s="8"/>
      <c r="P64415" s="8"/>
      <c r="R64415" s="8"/>
      <c r="Z64415" s="8"/>
      <c r="AA64415" s="8"/>
      <c r="AF64415" s="10"/>
    </row>
    <row r="64416" spans="4:32" ht="38.1" customHeight="1" x14ac:dyDescent="0.3">
      <c r="D64416" s="8"/>
      <c r="L64416" s="8"/>
      <c r="N64416" s="8"/>
      <c r="O64416" s="8"/>
      <c r="P64416" s="8"/>
      <c r="R64416" s="8"/>
      <c r="Z64416" s="8"/>
      <c r="AA64416" s="8"/>
      <c r="AF64416" s="10"/>
    </row>
    <row r="64417" spans="4:32" ht="38.1" customHeight="1" x14ac:dyDescent="0.3">
      <c r="D64417" s="8"/>
      <c r="L64417" s="8"/>
      <c r="N64417" s="8"/>
      <c r="O64417" s="8"/>
      <c r="P64417" s="8"/>
      <c r="R64417" s="8"/>
      <c r="Z64417" s="8"/>
      <c r="AA64417" s="8"/>
      <c r="AF64417" s="10"/>
    </row>
    <row r="64418" spans="4:32" ht="38.1" customHeight="1" x14ac:dyDescent="0.3">
      <c r="D64418" s="8"/>
      <c r="L64418" s="8"/>
      <c r="N64418" s="8"/>
      <c r="O64418" s="8"/>
      <c r="P64418" s="8"/>
      <c r="R64418" s="8"/>
      <c r="Z64418" s="8"/>
      <c r="AA64418" s="8"/>
      <c r="AF64418" s="10"/>
    </row>
    <row r="64419" spans="4:32" ht="38.1" customHeight="1" x14ac:dyDescent="0.3">
      <c r="D64419" s="8"/>
      <c r="L64419" s="8"/>
      <c r="N64419" s="8"/>
      <c r="O64419" s="8"/>
      <c r="P64419" s="8"/>
      <c r="R64419" s="8"/>
      <c r="Z64419" s="8"/>
      <c r="AA64419" s="8"/>
      <c r="AF64419" s="10"/>
    </row>
    <row r="64420" spans="4:32" ht="38.1" customHeight="1" x14ac:dyDescent="0.3">
      <c r="D64420" s="8"/>
      <c r="L64420" s="8"/>
      <c r="N64420" s="8"/>
      <c r="O64420" s="8"/>
      <c r="P64420" s="8"/>
      <c r="R64420" s="8"/>
      <c r="Z64420" s="8"/>
      <c r="AA64420" s="8"/>
      <c r="AF64420" s="10"/>
    </row>
    <row r="64421" spans="4:32" ht="38.1" customHeight="1" x14ac:dyDescent="0.3">
      <c r="D64421" s="8"/>
      <c r="L64421" s="8"/>
      <c r="N64421" s="8"/>
      <c r="O64421" s="8"/>
      <c r="P64421" s="8"/>
      <c r="R64421" s="8"/>
      <c r="Z64421" s="8"/>
      <c r="AA64421" s="8"/>
      <c r="AF64421" s="10"/>
    </row>
    <row r="64422" spans="4:32" ht="38.1" customHeight="1" x14ac:dyDescent="0.3">
      <c r="D64422" s="8"/>
      <c r="L64422" s="8"/>
      <c r="N64422" s="8"/>
      <c r="O64422" s="8"/>
      <c r="P64422" s="8"/>
      <c r="R64422" s="8"/>
      <c r="Z64422" s="8"/>
      <c r="AA64422" s="8"/>
      <c r="AF64422" s="10"/>
    </row>
    <row r="64423" spans="4:32" ht="38.1" customHeight="1" x14ac:dyDescent="0.3">
      <c r="D64423" s="8"/>
      <c r="L64423" s="8"/>
      <c r="N64423" s="8"/>
      <c r="O64423" s="8"/>
      <c r="P64423" s="8"/>
      <c r="R64423" s="8"/>
      <c r="Z64423" s="8"/>
      <c r="AA64423" s="8"/>
      <c r="AF64423" s="10"/>
    </row>
    <row r="64424" spans="4:32" ht="38.1" customHeight="1" x14ac:dyDescent="0.3">
      <c r="D64424" s="8"/>
      <c r="L64424" s="8"/>
      <c r="N64424" s="8"/>
      <c r="O64424" s="8"/>
      <c r="P64424" s="8"/>
      <c r="R64424" s="8"/>
      <c r="Z64424" s="8"/>
      <c r="AA64424" s="8"/>
      <c r="AF64424" s="10"/>
    </row>
    <row r="64425" spans="4:32" ht="38.1" customHeight="1" x14ac:dyDescent="0.3">
      <c r="D64425" s="8"/>
      <c r="L64425" s="8"/>
      <c r="N64425" s="8"/>
      <c r="O64425" s="8"/>
      <c r="P64425" s="8"/>
      <c r="R64425" s="8"/>
      <c r="Z64425" s="8"/>
      <c r="AA64425" s="8"/>
      <c r="AF64425" s="10"/>
    </row>
    <row r="64426" spans="4:32" ht="38.1" customHeight="1" x14ac:dyDescent="0.3">
      <c r="D64426" s="8"/>
      <c r="L64426" s="8"/>
      <c r="N64426" s="8"/>
      <c r="O64426" s="8"/>
      <c r="P64426" s="8"/>
      <c r="R64426" s="8"/>
      <c r="Z64426" s="8"/>
      <c r="AA64426" s="8"/>
      <c r="AF64426" s="10"/>
    </row>
    <row r="64427" spans="4:32" ht="38.1" customHeight="1" x14ac:dyDescent="0.3">
      <c r="D64427" s="8"/>
      <c r="L64427" s="8"/>
      <c r="N64427" s="8"/>
      <c r="O64427" s="8"/>
      <c r="P64427" s="8"/>
      <c r="R64427" s="8"/>
      <c r="Z64427" s="8"/>
      <c r="AA64427" s="8"/>
      <c r="AF64427" s="10"/>
    </row>
    <row r="64428" spans="4:32" ht="38.1" customHeight="1" x14ac:dyDescent="0.3">
      <c r="D64428" s="8"/>
      <c r="L64428" s="8"/>
      <c r="N64428" s="8"/>
      <c r="O64428" s="8"/>
      <c r="P64428" s="8"/>
      <c r="R64428" s="8"/>
      <c r="Z64428" s="8"/>
      <c r="AA64428" s="8"/>
      <c r="AF64428" s="10"/>
    </row>
    <row r="64429" spans="4:32" ht="38.1" customHeight="1" x14ac:dyDescent="0.3">
      <c r="D64429" s="8"/>
      <c r="L64429" s="8"/>
      <c r="N64429" s="8"/>
      <c r="O64429" s="8"/>
      <c r="P64429" s="8"/>
      <c r="R64429" s="8"/>
      <c r="Z64429" s="8"/>
      <c r="AA64429" s="8"/>
      <c r="AF64429" s="10"/>
    </row>
    <row r="64430" spans="4:32" ht="38.1" customHeight="1" x14ac:dyDescent="0.3">
      <c r="D64430" s="8"/>
      <c r="L64430" s="8"/>
      <c r="N64430" s="8"/>
      <c r="O64430" s="8"/>
      <c r="P64430" s="8"/>
      <c r="R64430" s="8"/>
      <c r="Z64430" s="8"/>
      <c r="AA64430" s="8"/>
      <c r="AF64430" s="10"/>
    </row>
    <row r="64431" spans="4:32" ht="38.1" customHeight="1" x14ac:dyDescent="0.3">
      <c r="D64431" s="8"/>
      <c r="L64431" s="8"/>
      <c r="N64431" s="8"/>
      <c r="O64431" s="8"/>
      <c r="P64431" s="8"/>
      <c r="R64431" s="8"/>
      <c r="Z64431" s="8"/>
      <c r="AA64431" s="8"/>
      <c r="AF64431" s="10"/>
    </row>
    <row r="64432" spans="4:32" ht="38.1" customHeight="1" x14ac:dyDescent="0.3">
      <c r="D64432" s="8"/>
      <c r="L64432" s="8"/>
      <c r="N64432" s="8"/>
      <c r="O64432" s="8"/>
      <c r="P64432" s="8"/>
      <c r="R64432" s="8"/>
      <c r="Z64432" s="8"/>
      <c r="AA64432" s="8"/>
      <c r="AF64432" s="10"/>
    </row>
    <row r="64433" spans="4:32" ht="38.1" customHeight="1" x14ac:dyDescent="0.3">
      <c r="D64433" s="8"/>
      <c r="L64433" s="8"/>
      <c r="N64433" s="8"/>
      <c r="O64433" s="8"/>
      <c r="P64433" s="8"/>
      <c r="R64433" s="8"/>
      <c r="Z64433" s="8"/>
      <c r="AA64433" s="8"/>
      <c r="AF64433" s="10"/>
    </row>
    <row r="64434" spans="4:32" ht="38.1" customHeight="1" x14ac:dyDescent="0.3">
      <c r="D64434" s="8"/>
      <c r="L64434" s="8"/>
      <c r="N64434" s="8"/>
      <c r="O64434" s="8"/>
      <c r="P64434" s="8"/>
      <c r="R64434" s="8"/>
      <c r="Z64434" s="8"/>
      <c r="AA64434" s="8"/>
      <c r="AF64434" s="10"/>
    </row>
    <row r="64435" spans="4:32" ht="38.1" customHeight="1" x14ac:dyDescent="0.3">
      <c r="D64435" s="8"/>
      <c r="L64435" s="8"/>
      <c r="N64435" s="8"/>
      <c r="O64435" s="8"/>
      <c r="P64435" s="8"/>
      <c r="R64435" s="8"/>
      <c r="Z64435" s="8"/>
      <c r="AA64435" s="8"/>
      <c r="AF64435" s="10"/>
    </row>
    <row r="64436" spans="4:32" ht="38.1" customHeight="1" x14ac:dyDescent="0.3">
      <c r="D64436" s="8"/>
      <c r="L64436" s="8"/>
      <c r="N64436" s="8"/>
      <c r="O64436" s="8"/>
      <c r="P64436" s="8"/>
      <c r="R64436" s="8"/>
      <c r="Z64436" s="8"/>
      <c r="AA64436" s="8"/>
      <c r="AF64436" s="10"/>
    </row>
    <row r="64437" spans="4:32" ht="38.1" customHeight="1" x14ac:dyDescent="0.3">
      <c r="D64437" s="8"/>
      <c r="L64437" s="8"/>
      <c r="N64437" s="8"/>
      <c r="O64437" s="8"/>
      <c r="P64437" s="8"/>
      <c r="R64437" s="8"/>
      <c r="Z64437" s="8"/>
      <c r="AA64437" s="8"/>
      <c r="AF64437" s="10"/>
    </row>
    <row r="64438" spans="4:32" ht="38.1" customHeight="1" x14ac:dyDescent="0.3">
      <c r="D64438" s="8"/>
      <c r="L64438" s="8"/>
      <c r="N64438" s="8"/>
      <c r="O64438" s="8"/>
      <c r="P64438" s="8"/>
      <c r="R64438" s="8"/>
      <c r="Z64438" s="8"/>
      <c r="AA64438" s="8"/>
      <c r="AF64438" s="10"/>
    </row>
    <row r="64439" spans="4:32" ht="38.1" customHeight="1" x14ac:dyDescent="0.3">
      <c r="D64439" s="8"/>
      <c r="L64439" s="8"/>
      <c r="N64439" s="8"/>
      <c r="O64439" s="8"/>
      <c r="P64439" s="8"/>
      <c r="R64439" s="8"/>
      <c r="Z64439" s="8"/>
      <c r="AA64439" s="8"/>
      <c r="AF64439" s="10"/>
    </row>
    <row r="64440" spans="4:32" ht="38.1" customHeight="1" x14ac:dyDescent="0.3">
      <c r="D64440" s="8"/>
      <c r="L64440" s="8"/>
      <c r="N64440" s="8"/>
      <c r="O64440" s="8"/>
      <c r="P64440" s="8"/>
      <c r="R64440" s="8"/>
      <c r="Z64440" s="8"/>
      <c r="AA64440" s="8"/>
      <c r="AF64440" s="10"/>
    </row>
    <row r="64441" spans="4:32" ht="38.1" customHeight="1" x14ac:dyDescent="0.3">
      <c r="D64441" s="8"/>
      <c r="L64441" s="8"/>
      <c r="N64441" s="8"/>
      <c r="O64441" s="8"/>
      <c r="P64441" s="8"/>
      <c r="R64441" s="8"/>
      <c r="Z64441" s="8"/>
      <c r="AA64441" s="8"/>
      <c r="AF64441" s="10"/>
    </row>
    <row r="64442" spans="4:32" ht="38.1" customHeight="1" x14ac:dyDescent="0.3">
      <c r="D64442" s="8"/>
      <c r="L64442" s="8"/>
      <c r="N64442" s="8"/>
      <c r="O64442" s="8"/>
      <c r="P64442" s="8"/>
      <c r="R64442" s="8"/>
      <c r="Z64442" s="8"/>
      <c r="AA64442" s="8"/>
      <c r="AF64442" s="10"/>
    </row>
    <row r="64443" spans="4:32" ht="38.1" customHeight="1" x14ac:dyDescent="0.3">
      <c r="D64443" s="8"/>
      <c r="L64443" s="8"/>
      <c r="N64443" s="8"/>
      <c r="O64443" s="8"/>
      <c r="P64443" s="8"/>
      <c r="R64443" s="8"/>
      <c r="Z64443" s="8"/>
      <c r="AA64443" s="8"/>
      <c r="AF64443" s="10"/>
    </row>
    <row r="64444" spans="4:32" ht="38.1" customHeight="1" x14ac:dyDescent="0.3">
      <c r="D64444" s="8"/>
      <c r="L64444" s="8"/>
      <c r="N64444" s="8"/>
      <c r="O64444" s="8"/>
      <c r="P64444" s="8"/>
      <c r="R64444" s="8"/>
      <c r="Z64444" s="8"/>
      <c r="AA64444" s="8"/>
      <c r="AF64444" s="10"/>
    </row>
    <row r="64445" spans="4:32" ht="38.1" customHeight="1" x14ac:dyDescent="0.3">
      <c r="D64445" s="8"/>
      <c r="L64445" s="8"/>
      <c r="N64445" s="8"/>
      <c r="O64445" s="8"/>
      <c r="P64445" s="8"/>
      <c r="R64445" s="8"/>
      <c r="Z64445" s="8"/>
      <c r="AA64445" s="8"/>
      <c r="AF64445" s="10"/>
    </row>
    <row r="64446" spans="4:32" ht="38.1" customHeight="1" x14ac:dyDescent="0.3">
      <c r="D64446" s="8"/>
      <c r="L64446" s="8"/>
      <c r="N64446" s="8"/>
      <c r="O64446" s="8"/>
      <c r="P64446" s="8"/>
      <c r="R64446" s="8"/>
      <c r="Z64446" s="8"/>
      <c r="AA64446" s="8"/>
      <c r="AF64446" s="10"/>
    </row>
    <row r="64447" spans="4:32" ht="38.1" customHeight="1" x14ac:dyDescent="0.3">
      <c r="D64447" s="8"/>
      <c r="L64447" s="8"/>
      <c r="N64447" s="8"/>
      <c r="O64447" s="8"/>
      <c r="P64447" s="8"/>
      <c r="R64447" s="8"/>
      <c r="Z64447" s="8"/>
      <c r="AA64447" s="8"/>
      <c r="AF64447" s="10"/>
    </row>
    <row r="64448" spans="4:32" ht="38.1" customHeight="1" x14ac:dyDescent="0.3">
      <c r="D64448" s="8"/>
      <c r="L64448" s="8"/>
      <c r="N64448" s="8"/>
      <c r="O64448" s="8"/>
      <c r="P64448" s="8"/>
      <c r="R64448" s="8"/>
      <c r="Z64448" s="8"/>
      <c r="AA64448" s="8"/>
      <c r="AF64448" s="10"/>
    </row>
    <row r="64449" spans="4:32" ht="38.1" customHeight="1" x14ac:dyDescent="0.3">
      <c r="D64449" s="8"/>
      <c r="L64449" s="8"/>
      <c r="N64449" s="8"/>
      <c r="O64449" s="8"/>
      <c r="P64449" s="8"/>
      <c r="R64449" s="8"/>
      <c r="Z64449" s="8"/>
      <c r="AA64449" s="8"/>
      <c r="AF64449" s="10"/>
    </row>
    <row r="64450" spans="4:32" ht="38.1" customHeight="1" x14ac:dyDescent="0.3">
      <c r="D64450" s="8"/>
      <c r="L64450" s="8"/>
      <c r="N64450" s="8"/>
      <c r="O64450" s="8"/>
      <c r="P64450" s="8"/>
      <c r="R64450" s="8"/>
      <c r="Z64450" s="8"/>
      <c r="AA64450" s="8"/>
      <c r="AF64450" s="10"/>
    </row>
    <row r="64451" spans="4:32" ht="38.1" customHeight="1" x14ac:dyDescent="0.3">
      <c r="D64451" s="8"/>
      <c r="L64451" s="8"/>
      <c r="N64451" s="8"/>
      <c r="O64451" s="8"/>
      <c r="P64451" s="8"/>
      <c r="R64451" s="8"/>
      <c r="Z64451" s="8"/>
      <c r="AA64451" s="8"/>
      <c r="AF64451" s="10"/>
    </row>
    <row r="64452" spans="4:32" ht="38.1" customHeight="1" x14ac:dyDescent="0.3">
      <c r="D64452" s="8"/>
      <c r="L64452" s="8"/>
      <c r="N64452" s="8"/>
      <c r="O64452" s="8"/>
      <c r="P64452" s="8"/>
      <c r="R64452" s="8"/>
      <c r="Z64452" s="8"/>
      <c r="AA64452" s="8"/>
      <c r="AF64452" s="10"/>
    </row>
    <row r="64453" spans="4:32" ht="38.1" customHeight="1" x14ac:dyDescent="0.3">
      <c r="D64453" s="8"/>
      <c r="L64453" s="8"/>
      <c r="N64453" s="8"/>
      <c r="O64453" s="8"/>
      <c r="P64453" s="8"/>
      <c r="R64453" s="8"/>
      <c r="Z64453" s="8"/>
      <c r="AA64453" s="8"/>
      <c r="AF64453" s="10"/>
    </row>
    <row r="64454" spans="4:32" ht="38.1" customHeight="1" x14ac:dyDescent="0.3">
      <c r="D64454" s="8"/>
      <c r="L64454" s="8"/>
      <c r="N64454" s="8"/>
      <c r="O64454" s="8"/>
      <c r="P64454" s="8"/>
      <c r="R64454" s="8"/>
      <c r="Z64454" s="8"/>
      <c r="AA64454" s="8"/>
      <c r="AF64454" s="10"/>
    </row>
    <row r="64455" spans="4:32" ht="38.1" customHeight="1" x14ac:dyDescent="0.3">
      <c r="D64455" s="8"/>
      <c r="L64455" s="8"/>
      <c r="N64455" s="8"/>
      <c r="O64455" s="8"/>
      <c r="P64455" s="8"/>
      <c r="R64455" s="8"/>
      <c r="Z64455" s="8"/>
      <c r="AA64455" s="8"/>
      <c r="AF64455" s="10"/>
    </row>
    <row r="64456" spans="4:32" ht="38.1" customHeight="1" x14ac:dyDescent="0.3">
      <c r="D64456" s="8"/>
      <c r="L64456" s="8"/>
      <c r="N64456" s="8"/>
      <c r="O64456" s="8"/>
      <c r="P64456" s="8"/>
      <c r="R64456" s="8"/>
      <c r="Z64456" s="8"/>
      <c r="AA64456" s="8"/>
      <c r="AF64456" s="10"/>
    </row>
    <row r="64457" spans="4:32" ht="38.1" customHeight="1" x14ac:dyDescent="0.3">
      <c r="D64457" s="8"/>
      <c r="L64457" s="8"/>
      <c r="N64457" s="8"/>
      <c r="O64457" s="8"/>
      <c r="P64457" s="8"/>
      <c r="R64457" s="8"/>
      <c r="Z64457" s="8"/>
      <c r="AA64457" s="8"/>
      <c r="AF64457" s="10"/>
    </row>
    <row r="64458" spans="4:32" ht="38.1" customHeight="1" x14ac:dyDescent="0.3">
      <c r="D64458" s="8"/>
      <c r="L64458" s="8"/>
      <c r="N64458" s="8"/>
      <c r="O64458" s="8"/>
      <c r="P64458" s="8"/>
      <c r="R64458" s="8"/>
      <c r="Z64458" s="8"/>
      <c r="AA64458" s="8"/>
      <c r="AF64458" s="10"/>
    </row>
    <row r="64459" spans="4:32" ht="38.1" customHeight="1" x14ac:dyDescent="0.3">
      <c r="D64459" s="8"/>
      <c r="L64459" s="8"/>
      <c r="N64459" s="8"/>
      <c r="O64459" s="8"/>
      <c r="P64459" s="8"/>
      <c r="R64459" s="8"/>
      <c r="Z64459" s="8"/>
      <c r="AA64459" s="8"/>
      <c r="AF64459" s="10"/>
    </row>
    <row r="64460" spans="4:32" ht="38.1" customHeight="1" x14ac:dyDescent="0.3">
      <c r="D64460" s="8"/>
      <c r="L64460" s="8"/>
      <c r="N64460" s="8"/>
      <c r="O64460" s="8"/>
      <c r="P64460" s="8"/>
      <c r="R64460" s="8"/>
      <c r="Z64460" s="8"/>
      <c r="AA64460" s="8"/>
      <c r="AF64460" s="10"/>
    </row>
    <row r="64461" spans="4:32" ht="38.1" customHeight="1" x14ac:dyDescent="0.3">
      <c r="D64461" s="8"/>
      <c r="L64461" s="8"/>
      <c r="N64461" s="8"/>
      <c r="O64461" s="8"/>
      <c r="P64461" s="8"/>
      <c r="R64461" s="8"/>
      <c r="Z64461" s="8"/>
      <c r="AA64461" s="8"/>
      <c r="AF64461" s="10"/>
    </row>
    <row r="64462" spans="4:32" ht="38.1" customHeight="1" x14ac:dyDescent="0.3">
      <c r="D64462" s="8"/>
      <c r="L64462" s="8"/>
      <c r="N64462" s="8"/>
      <c r="O64462" s="8"/>
      <c r="P64462" s="8"/>
      <c r="R64462" s="8"/>
      <c r="Z64462" s="8"/>
      <c r="AA64462" s="8"/>
      <c r="AF64462" s="10"/>
    </row>
    <row r="64463" spans="4:32" ht="38.1" customHeight="1" x14ac:dyDescent="0.3">
      <c r="D64463" s="8"/>
      <c r="L64463" s="8"/>
      <c r="N64463" s="8"/>
      <c r="O64463" s="8"/>
      <c r="P64463" s="8"/>
      <c r="R64463" s="8"/>
      <c r="Z64463" s="8"/>
      <c r="AA64463" s="8"/>
      <c r="AF64463" s="10"/>
    </row>
    <row r="64464" spans="4:32" ht="38.1" customHeight="1" x14ac:dyDescent="0.3">
      <c r="D64464" s="8"/>
      <c r="L64464" s="8"/>
      <c r="N64464" s="8"/>
      <c r="O64464" s="8"/>
      <c r="P64464" s="8"/>
      <c r="R64464" s="8"/>
      <c r="Z64464" s="8"/>
      <c r="AA64464" s="8"/>
      <c r="AF64464" s="10"/>
    </row>
    <row r="64465" spans="4:32" ht="38.1" customHeight="1" x14ac:dyDescent="0.3">
      <c r="D64465" s="8"/>
      <c r="L64465" s="8"/>
      <c r="N64465" s="8"/>
      <c r="O64465" s="8"/>
      <c r="P64465" s="8"/>
      <c r="R64465" s="8"/>
      <c r="Z64465" s="8"/>
      <c r="AA64465" s="8"/>
      <c r="AF64465" s="10"/>
    </row>
    <row r="64466" spans="4:32" ht="38.1" customHeight="1" x14ac:dyDescent="0.3">
      <c r="D64466" s="8"/>
      <c r="L64466" s="8"/>
      <c r="N64466" s="8"/>
      <c r="O64466" s="8"/>
      <c r="P64466" s="8"/>
      <c r="R64466" s="8"/>
      <c r="Z64466" s="8"/>
      <c r="AA64466" s="8"/>
      <c r="AF64466" s="10"/>
    </row>
    <row r="64467" spans="4:32" ht="38.1" customHeight="1" x14ac:dyDescent="0.3">
      <c r="D64467" s="8"/>
      <c r="L64467" s="8"/>
      <c r="N64467" s="8"/>
      <c r="O64467" s="8"/>
      <c r="P64467" s="8"/>
      <c r="R64467" s="8"/>
      <c r="Z64467" s="8"/>
      <c r="AA64467" s="8"/>
      <c r="AF64467" s="10"/>
    </row>
    <row r="64468" spans="4:32" ht="38.1" customHeight="1" x14ac:dyDescent="0.3">
      <c r="D64468" s="8"/>
      <c r="L64468" s="8"/>
      <c r="N64468" s="8"/>
      <c r="O64468" s="8"/>
      <c r="P64468" s="8"/>
      <c r="R64468" s="8"/>
      <c r="Z64468" s="8"/>
      <c r="AA64468" s="8"/>
      <c r="AF64468" s="10"/>
    </row>
    <row r="64469" spans="4:32" ht="38.1" customHeight="1" x14ac:dyDescent="0.3">
      <c r="D64469" s="8"/>
      <c r="L64469" s="8"/>
      <c r="N64469" s="8"/>
      <c r="O64469" s="8"/>
      <c r="P64469" s="8"/>
      <c r="R64469" s="8"/>
      <c r="Z64469" s="8"/>
      <c r="AA64469" s="8"/>
      <c r="AF64469" s="10"/>
    </row>
    <row r="64470" spans="4:32" ht="38.1" customHeight="1" x14ac:dyDescent="0.3">
      <c r="D64470" s="8"/>
      <c r="L64470" s="8"/>
      <c r="N64470" s="8"/>
      <c r="O64470" s="8"/>
      <c r="P64470" s="8"/>
      <c r="R64470" s="8"/>
      <c r="Z64470" s="8"/>
      <c r="AA64470" s="8"/>
      <c r="AF64470" s="10"/>
    </row>
    <row r="64471" spans="4:32" ht="38.1" customHeight="1" x14ac:dyDescent="0.3">
      <c r="D64471" s="8"/>
      <c r="L64471" s="8"/>
      <c r="N64471" s="8"/>
      <c r="O64471" s="8"/>
      <c r="P64471" s="8"/>
      <c r="R64471" s="8"/>
      <c r="Z64471" s="8"/>
      <c r="AA64471" s="8"/>
      <c r="AF64471" s="10"/>
    </row>
    <row r="64472" spans="4:32" ht="38.1" customHeight="1" x14ac:dyDescent="0.3">
      <c r="D64472" s="8"/>
      <c r="L64472" s="8"/>
      <c r="N64472" s="8"/>
      <c r="O64472" s="8"/>
      <c r="P64472" s="8"/>
      <c r="R64472" s="8"/>
      <c r="Z64472" s="8"/>
      <c r="AA64472" s="8"/>
      <c r="AF64472" s="10"/>
    </row>
    <row r="64473" spans="4:32" ht="38.1" customHeight="1" x14ac:dyDescent="0.3">
      <c r="D64473" s="8"/>
      <c r="L64473" s="8"/>
      <c r="N64473" s="8"/>
      <c r="O64473" s="8"/>
      <c r="P64473" s="8"/>
      <c r="R64473" s="8"/>
      <c r="Z64473" s="8"/>
      <c r="AA64473" s="8"/>
      <c r="AF64473" s="10"/>
    </row>
    <row r="64474" spans="4:32" ht="38.1" customHeight="1" x14ac:dyDescent="0.3">
      <c r="D64474" s="8"/>
      <c r="L64474" s="8"/>
      <c r="N64474" s="8"/>
      <c r="O64474" s="8"/>
      <c r="P64474" s="8"/>
      <c r="R64474" s="8"/>
      <c r="Z64474" s="8"/>
      <c r="AA64474" s="8"/>
      <c r="AF64474" s="10"/>
    </row>
    <row r="64475" spans="4:32" ht="38.1" customHeight="1" x14ac:dyDescent="0.3">
      <c r="D64475" s="8"/>
      <c r="L64475" s="8"/>
      <c r="N64475" s="8"/>
      <c r="O64475" s="8"/>
      <c r="P64475" s="8"/>
      <c r="R64475" s="8"/>
      <c r="Z64475" s="8"/>
      <c r="AA64475" s="8"/>
      <c r="AF64475" s="10"/>
    </row>
    <row r="64476" spans="4:32" ht="38.1" customHeight="1" x14ac:dyDescent="0.3">
      <c r="D64476" s="8"/>
      <c r="L64476" s="8"/>
      <c r="N64476" s="8"/>
      <c r="O64476" s="8"/>
      <c r="P64476" s="8"/>
      <c r="R64476" s="8"/>
      <c r="Z64476" s="8"/>
      <c r="AA64476" s="8"/>
      <c r="AF64476" s="10"/>
    </row>
    <row r="64477" spans="4:32" ht="38.1" customHeight="1" x14ac:dyDescent="0.3">
      <c r="D64477" s="8"/>
      <c r="L64477" s="8"/>
      <c r="N64477" s="8"/>
      <c r="O64477" s="8"/>
      <c r="P64477" s="8"/>
      <c r="R64477" s="8"/>
      <c r="Z64477" s="8"/>
      <c r="AA64477" s="8"/>
      <c r="AF64477" s="10"/>
    </row>
    <row r="64478" spans="4:32" ht="38.1" customHeight="1" x14ac:dyDescent="0.3">
      <c r="D64478" s="8"/>
      <c r="L64478" s="8"/>
      <c r="N64478" s="8"/>
      <c r="O64478" s="8"/>
      <c r="P64478" s="8"/>
      <c r="R64478" s="8"/>
      <c r="Z64478" s="8"/>
      <c r="AA64478" s="8"/>
      <c r="AF64478" s="10"/>
    </row>
    <row r="64479" spans="4:32" ht="38.1" customHeight="1" x14ac:dyDescent="0.3">
      <c r="D64479" s="8"/>
      <c r="L64479" s="8"/>
      <c r="N64479" s="8"/>
      <c r="O64479" s="8"/>
      <c r="P64479" s="8"/>
      <c r="R64479" s="8"/>
      <c r="Z64479" s="8"/>
      <c r="AA64479" s="8"/>
      <c r="AF64479" s="10"/>
    </row>
    <row r="64480" spans="4:32" ht="38.1" customHeight="1" x14ac:dyDescent="0.3">
      <c r="D64480" s="8"/>
      <c r="L64480" s="8"/>
      <c r="N64480" s="8"/>
      <c r="O64480" s="8"/>
      <c r="P64480" s="8"/>
      <c r="R64480" s="8"/>
      <c r="Z64480" s="8"/>
      <c r="AA64480" s="8"/>
      <c r="AF64480" s="10"/>
    </row>
    <row r="64481" spans="4:32" ht="38.1" customHeight="1" x14ac:dyDescent="0.3">
      <c r="D64481" s="8"/>
      <c r="L64481" s="8"/>
      <c r="N64481" s="8"/>
      <c r="O64481" s="8"/>
      <c r="P64481" s="8"/>
      <c r="R64481" s="8"/>
      <c r="Z64481" s="8"/>
      <c r="AA64481" s="8"/>
      <c r="AF64481" s="10"/>
    </row>
    <row r="64482" spans="4:32" ht="38.1" customHeight="1" x14ac:dyDescent="0.3">
      <c r="D64482" s="8"/>
      <c r="L64482" s="8"/>
      <c r="N64482" s="8"/>
      <c r="O64482" s="8"/>
      <c r="P64482" s="8"/>
      <c r="R64482" s="8"/>
      <c r="Z64482" s="8"/>
      <c r="AA64482" s="8"/>
      <c r="AF64482" s="10"/>
    </row>
    <row r="64483" spans="4:32" ht="38.1" customHeight="1" x14ac:dyDescent="0.3">
      <c r="D64483" s="8"/>
      <c r="L64483" s="8"/>
      <c r="N64483" s="8"/>
      <c r="O64483" s="8"/>
      <c r="P64483" s="8"/>
      <c r="R64483" s="8"/>
      <c r="Z64483" s="8"/>
      <c r="AA64483" s="8"/>
      <c r="AF64483" s="10"/>
    </row>
    <row r="64484" spans="4:32" ht="38.1" customHeight="1" x14ac:dyDescent="0.3">
      <c r="D64484" s="8"/>
      <c r="L64484" s="8"/>
      <c r="N64484" s="8"/>
      <c r="O64484" s="8"/>
      <c r="P64484" s="8"/>
      <c r="R64484" s="8"/>
      <c r="Z64484" s="8"/>
      <c r="AA64484" s="8"/>
      <c r="AF64484" s="10"/>
    </row>
    <row r="64485" spans="4:32" ht="38.1" customHeight="1" x14ac:dyDescent="0.3">
      <c r="D64485" s="8"/>
      <c r="L64485" s="8"/>
      <c r="N64485" s="8"/>
      <c r="O64485" s="8"/>
      <c r="P64485" s="8"/>
      <c r="R64485" s="8"/>
      <c r="Z64485" s="8"/>
      <c r="AA64485" s="8"/>
      <c r="AF64485" s="10"/>
    </row>
    <row r="64486" spans="4:32" ht="38.1" customHeight="1" x14ac:dyDescent="0.3">
      <c r="D64486" s="8"/>
      <c r="L64486" s="8"/>
      <c r="N64486" s="8"/>
      <c r="O64486" s="8"/>
      <c r="P64486" s="8"/>
      <c r="R64486" s="8"/>
      <c r="Z64486" s="8"/>
      <c r="AA64486" s="8"/>
      <c r="AF64486" s="10"/>
    </row>
    <row r="64487" spans="4:32" ht="38.1" customHeight="1" x14ac:dyDescent="0.3">
      <c r="D64487" s="8"/>
      <c r="L64487" s="8"/>
      <c r="N64487" s="8"/>
      <c r="O64487" s="8"/>
      <c r="P64487" s="8"/>
      <c r="R64487" s="8"/>
      <c r="Z64487" s="8"/>
      <c r="AA64487" s="8"/>
      <c r="AF64487" s="10"/>
    </row>
    <row r="64488" spans="4:32" ht="38.1" customHeight="1" x14ac:dyDescent="0.3">
      <c r="D64488" s="8"/>
      <c r="L64488" s="8"/>
      <c r="N64488" s="8"/>
      <c r="O64488" s="8"/>
      <c r="P64488" s="8"/>
      <c r="R64488" s="8"/>
      <c r="Z64488" s="8"/>
      <c r="AA64488" s="8"/>
      <c r="AF64488" s="10"/>
    </row>
    <row r="64489" spans="4:32" ht="38.1" customHeight="1" x14ac:dyDescent="0.3">
      <c r="D64489" s="8"/>
      <c r="L64489" s="8"/>
      <c r="N64489" s="8"/>
      <c r="O64489" s="8"/>
      <c r="P64489" s="8"/>
      <c r="R64489" s="8"/>
      <c r="Z64489" s="8"/>
      <c r="AA64489" s="8"/>
      <c r="AF64489" s="10"/>
    </row>
    <row r="64490" spans="4:32" ht="38.1" customHeight="1" x14ac:dyDescent="0.3">
      <c r="D64490" s="8"/>
      <c r="L64490" s="8"/>
      <c r="N64490" s="8"/>
      <c r="O64490" s="8"/>
      <c r="P64490" s="8"/>
      <c r="R64490" s="8"/>
      <c r="Z64490" s="8"/>
      <c r="AA64490" s="8"/>
      <c r="AF64490" s="10"/>
    </row>
    <row r="64491" spans="4:32" ht="38.1" customHeight="1" x14ac:dyDescent="0.3">
      <c r="D64491" s="8"/>
      <c r="L64491" s="8"/>
      <c r="N64491" s="8"/>
      <c r="O64491" s="8"/>
      <c r="P64491" s="8"/>
      <c r="R64491" s="8"/>
      <c r="Z64491" s="8"/>
      <c r="AA64491" s="8"/>
      <c r="AF64491" s="10"/>
    </row>
    <row r="64492" spans="4:32" ht="38.1" customHeight="1" x14ac:dyDescent="0.3">
      <c r="D64492" s="8"/>
      <c r="L64492" s="8"/>
      <c r="N64492" s="8"/>
      <c r="O64492" s="8"/>
      <c r="P64492" s="8"/>
      <c r="R64492" s="8"/>
      <c r="Z64492" s="8"/>
      <c r="AA64492" s="8"/>
      <c r="AF64492" s="10"/>
    </row>
    <row r="64493" spans="4:32" ht="38.1" customHeight="1" x14ac:dyDescent="0.3">
      <c r="D64493" s="8"/>
      <c r="L64493" s="8"/>
      <c r="N64493" s="8"/>
      <c r="O64493" s="8"/>
      <c r="P64493" s="8"/>
      <c r="R64493" s="8"/>
      <c r="Z64493" s="8"/>
      <c r="AA64493" s="8"/>
      <c r="AF64493" s="10"/>
    </row>
    <row r="64494" spans="4:32" ht="38.1" customHeight="1" x14ac:dyDescent="0.3">
      <c r="D64494" s="8"/>
      <c r="L64494" s="8"/>
      <c r="N64494" s="8"/>
      <c r="O64494" s="8"/>
      <c r="P64494" s="8"/>
      <c r="R64494" s="8"/>
      <c r="Z64494" s="8"/>
      <c r="AA64494" s="8"/>
      <c r="AF64494" s="10"/>
    </row>
    <row r="64495" spans="4:32" ht="38.1" customHeight="1" x14ac:dyDescent="0.3">
      <c r="D64495" s="8"/>
      <c r="L64495" s="8"/>
      <c r="N64495" s="8"/>
      <c r="O64495" s="8"/>
      <c r="P64495" s="8"/>
      <c r="R64495" s="8"/>
      <c r="Z64495" s="8"/>
      <c r="AA64495" s="8"/>
      <c r="AF64495" s="10"/>
    </row>
    <row r="64496" spans="4:32" ht="38.1" customHeight="1" x14ac:dyDescent="0.3">
      <c r="D64496" s="8"/>
      <c r="L64496" s="8"/>
      <c r="N64496" s="8"/>
      <c r="O64496" s="8"/>
      <c r="P64496" s="8"/>
      <c r="R64496" s="8"/>
      <c r="Z64496" s="8"/>
      <c r="AA64496" s="8"/>
      <c r="AF64496" s="10"/>
    </row>
    <row r="64497" spans="4:32" ht="38.1" customHeight="1" x14ac:dyDescent="0.3">
      <c r="D64497" s="8"/>
      <c r="L64497" s="8"/>
      <c r="N64497" s="8"/>
      <c r="O64497" s="8"/>
      <c r="P64497" s="8"/>
      <c r="R64497" s="8"/>
      <c r="Z64497" s="8"/>
      <c r="AA64497" s="8"/>
      <c r="AF64497" s="10"/>
    </row>
    <row r="64498" spans="4:32" ht="38.1" customHeight="1" x14ac:dyDescent="0.3">
      <c r="D64498" s="8"/>
      <c r="L64498" s="8"/>
      <c r="N64498" s="8"/>
      <c r="O64498" s="8"/>
      <c r="P64498" s="8"/>
      <c r="R64498" s="8"/>
      <c r="Z64498" s="8"/>
      <c r="AA64498" s="8"/>
      <c r="AF64498" s="10"/>
    </row>
    <row r="64499" spans="4:32" ht="38.1" customHeight="1" x14ac:dyDescent="0.3">
      <c r="D64499" s="8"/>
      <c r="L64499" s="8"/>
      <c r="N64499" s="8"/>
      <c r="O64499" s="8"/>
      <c r="P64499" s="8"/>
      <c r="R64499" s="8"/>
      <c r="Z64499" s="8"/>
      <c r="AA64499" s="8"/>
      <c r="AF64499" s="10"/>
    </row>
    <row r="64500" spans="4:32" ht="38.1" customHeight="1" x14ac:dyDescent="0.3">
      <c r="D64500" s="8"/>
      <c r="L64500" s="8"/>
      <c r="N64500" s="8"/>
      <c r="O64500" s="8"/>
      <c r="P64500" s="8"/>
      <c r="R64500" s="8"/>
      <c r="Z64500" s="8"/>
      <c r="AA64500" s="8"/>
      <c r="AF64500" s="10"/>
    </row>
    <row r="64501" spans="4:32" ht="38.1" customHeight="1" x14ac:dyDescent="0.3">
      <c r="D64501" s="8"/>
      <c r="L64501" s="8"/>
      <c r="N64501" s="8"/>
      <c r="O64501" s="8"/>
      <c r="P64501" s="8"/>
      <c r="R64501" s="8"/>
      <c r="Z64501" s="8"/>
      <c r="AA64501" s="8"/>
      <c r="AF64501" s="10"/>
    </row>
    <row r="64502" spans="4:32" ht="38.1" customHeight="1" x14ac:dyDescent="0.3">
      <c r="D64502" s="8"/>
      <c r="L64502" s="8"/>
      <c r="N64502" s="8"/>
      <c r="O64502" s="8"/>
      <c r="P64502" s="8"/>
      <c r="R64502" s="8"/>
      <c r="Z64502" s="8"/>
      <c r="AA64502" s="8"/>
      <c r="AF64502" s="10"/>
    </row>
    <row r="64503" spans="4:32" ht="38.1" customHeight="1" x14ac:dyDescent="0.3">
      <c r="D64503" s="8"/>
      <c r="L64503" s="8"/>
      <c r="N64503" s="8"/>
      <c r="O64503" s="8"/>
      <c r="P64503" s="8"/>
      <c r="R64503" s="8"/>
      <c r="Z64503" s="8"/>
      <c r="AA64503" s="8"/>
      <c r="AF64503" s="10"/>
    </row>
    <row r="64504" spans="4:32" ht="38.1" customHeight="1" x14ac:dyDescent="0.3">
      <c r="D64504" s="8"/>
      <c r="L64504" s="8"/>
      <c r="N64504" s="8"/>
      <c r="O64504" s="8"/>
      <c r="P64504" s="8"/>
      <c r="R64504" s="8"/>
      <c r="Z64504" s="8"/>
      <c r="AA64504" s="8"/>
      <c r="AF64504" s="10"/>
    </row>
    <row r="64505" spans="4:32" ht="38.1" customHeight="1" x14ac:dyDescent="0.3">
      <c r="D64505" s="8"/>
      <c r="L64505" s="8"/>
      <c r="N64505" s="8"/>
      <c r="O64505" s="8"/>
      <c r="P64505" s="8"/>
      <c r="R64505" s="8"/>
      <c r="Z64505" s="8"/>
      <c r="AA64505" s="8"/>
      <c r="AF64505" s="10"/>
    </row>
    <row r="64506" spans="4:32" ht="38.1" customHeight="1" x14ac:dyDescent="0.3">
      <c r="D64506" s="8"/>
      <c r="L64506" s="8"/>
      <c r="N64506" s="8"/>
      <c r="O64506" s="8"/>
      <c r="P64506" s="8"/>
      <c r="R64506" s="8"/>
      <c r="Z64506" s="8"/>
      <c r="AA64506" s="8"/>
      <c r="AF64506" s="10"/>
    </row>
    <row r="64507" spans="4:32" ht="38.1" customHeight="1" x14ac:dyDescent="0.3">
      <c r="D64507" s="8"/>
      <c r="L64507" s="8"/>
      <c r="N64507" s="8"/>
      <c r="O64507" s="8"/>
      <c r="P64507" s="8"/>
      <c r="R64507" s="8"/>
      <c r="Z64507" s="8"/>
      <c r="AA64507" s="8"/>
      <c r="AF64507" s="10"/>
    </row>
    <row r="64508" spans="4:32" ht="38.1" customHeight="1" x14ac:dyDescent="0.3">
      <c r="D64508" s="8"/>
      <c r="L64508" s="8"/>
      <c r="N64508" s="8"/>
      <c r="O64508" s="8"/>
      <c r="P64508" s="8"/>
      <c r="R64508" s="8"/>
      <c r="Z64508" s="8"/>
      <c r="AA64508" s="8"/>
      <c r="AF64508" s="10"/>
    </row>
    <row r="64509" spans="4:32" ht="38.1" customHeight="1" x14ac:dyDescent="0.3">
      <c r="D64509" s="8"/>
      <c r="L64509" s="8"/>
      <c r="N64509" s="8"/>
      <c r="O64509" s="8"/>
      <c r="P64509" s="8"/>
      <c r="R64509" s="8"/>
      <c r="Z64509" s="8"/>
      <c r="AA64509" s="8"/>
      <c r="AF64509" s="10"/>
    </row>
    <row r="64510" spans="4:32" ht="38.1" customHeight="1" x14ac:dyDescent="0.3">
      <c r="D64510" s="8"/>
      <c r="L64510" s="8"/>
      <c r="N64510" s="8"/>
      <c r="O64510" s="8"/>
      <c r="P64510" s="8"/>
      <c r="R64510" s="8"/>
      <c r="Z64510" s="8"/>
      <c r="AA64510" s="8"/>
      <c r="AF64510" s="10"/>
    </row>
    <row r="64511" spans="4:32" ht="38.1" customHeight="1" x14ac:dyDescent="0.3">
      <c r="D64511" s="8"/>
      <c r="L64511" s="8"/>
      <c r="N64511" s="8"/>
      <c r="O64511" s="8"/>
      <c r="P64511" s="8"/>
      <c r="R64511" s="8"/>
      <c r="Z64511" s="8"/>
      <c r="AA64511" s="8"/>
      <c r="AF64511" s="10"/>
    </row>
    <row r="64512" spans="4:32" ht="38.1" customHeight="1" x14ac:dyDescent="0.3">
      <c r="D64512" s="8"/>
      <c r="L64512" s="8"/>
      <c r="N64512" s="8"/>
      <c r="O64512" s="8"/>
      <c r="P64512" s="8"/>
      <c r="R64512" s="8"/>
      <c r="Z64512" s="8"/>
      <c r="AA64512" s="8"/>
      <c r="AF64512" s="10"/>
    </row>
    <row r="64513" spans="4:32" ht="38.1" customHeight="1" x14ac:dyDescent="0.3">
      <c r="D64513" s="8"/>
      <c r="L64513" s="8"/>
      <c r="N64513" s="8"/>
      <c r="O64513" s="8"/>
      <c r="P64513" s="8"/>
      <c r="R64513" s="8"/>
      <c r="Z64513" s="8"/>
      <c r="AA64513" s="8"/>
      <c r="AF64513" s="10"/>
    </row>
    <row r="64514" spans="4:32" ht="38.1" customHeight="1" x14ac:dyDescent="0.3">
      <c r="D64514" s="8"/>
      <c r="L64514" s="8"/>
      <c r="N64514" s="8"/>
      <c r="O64514" s="8"/>
      <c r="P64514" s="8"/>
      <c r="R64514" s="8"/>
      <c r="Z64514" s="8"/>
      <c r="AA64514" s="8"/>
      <c r="AF64514" s="10"/>
    </row>
    <row r="64515" spans="4:32" ht="38.1" customHeight="1" x14ac:dyDescent="0.3">
      <c r="D64515" s="8"/>
      <c r="L64515" s="8"/>
      <c r="N64515" s="8"/>
      <c r="O64515" s="8"/>
      <c r="P64515" s="8"/>
      <c r="R64515" s="8"/>
      <c r="Z64515" s="8"/>
      <c r="AA64515" s="8"/>
      <c r="AF64515" s="10"/>
    </row>
    <row r="64516" spans="4:32" ht="38.1" customHeight="1" x14ac:dyDescent="0.3">
      <c r="D64516" s="8"/>
      <c r="L64516" s="8"/>
      <c r="N64516" s="8"/>
      <c r="O64516" s="8"/>
      <c r="P64516" s="8"/>
      <c r="R64516" s="8"/>
      <c r="Z64516" s="8"/>
      <c r="AA64516" s="8"/>
      <c r="AF64516" s="10"/>
    </row>
    <row r="64517" spans="4:32" ht="38.1" customHeight="1" x14ac:dyDescent="0.3">
      <c r="D64517" s="8"/>
      <c r="L64517" s="8"/>
      <c r="N64517" s="8"/>
      <c r="O64517" s="8"/>
      <c r="P64517" s="8"/>
      <c r="R64517" s="8"/>
      <c r="Z64517" s="8"/>
      <c r="AA64517" s="8"/>
      <c r="AF64517" s="10"/>
    </row>
    <row r="64518" spans="4:32" ht="38.1" customHeight="1" x14ac:dyDescent="0.3">
      <c r="D64518" s="8"/>
      <c r="L64518" s="8"/>
      <c r="N64518" s="8"/>
      <c r="O64518" s="8"/>
      <c r="P64518" s="8"/>
      <c r="R64518" s="8"/>
      <c r="Z64518" s="8"/>
      <c r="AA64518" s="8"/>
      <c r="AF64518" s="10"/>
    </row>
    <row r="64519" spans="4:32" ht="38.1" customHeight="1" x14ac:dyDescent="0.3">
      <c r="D64519" s="8"/>
      <c r="L64519" s="8"/>
      <c r="N64519" s="8"/>
      <c r="O64519" s="8"/>
      <c r="P64519" s="8"/>
      <c r="R64519" s="8"/>
      <c r="Z64519" s="8"/>
      <c r="AA64519" s="8"/>
      <c r="AF64519" s="10"/>
    </row>
    <row r="64520" spans="4:32" ht="38.1" customHeight="1" x14ac:dyDescent="0.3">
      <c r="D64520" s="8"/>
      <c r="L64520" s="8"/>
      <c r="N64520" s="8"/>
      <c r="O64520" s="8"/>
      <c r="P64520" s="8"/>
      <c r="R64520" s="8"/>
      <c r="Z64520" s="8"/>
      <c r="AA64520" s="8"/>
      <c r="AF64520" s="10"/>
    </row>
    <row r="64521" spans="4:32" ht="38.1" customHeight="1" x14ac:dyDescent="0.3">
      <c r="D64521" s="8"/>
      <c r="L64521" s="8"/>
      <c r="N64521" s="8"/>
      <c r="O64521" s="8"/>
      <c r="P64521" s="8"/>
      <c r="R64521" s="8"/>
      <c r="Z64521" s="8"/>
      <c r="AA64521" s="8"/>
      <c r="AF64521" s="10"/>
    </row>
    <row r="64522" spans="4:32" ht="38.1" customHeight="1" x14ac:dyDescent="0.3">
      <c r="D64522" s="8"/>
      <c r="L64522" s="8"/>
      <c r="N64522" s="8"/>
      <c r="O64522" s="8"/>
      <c r="P64522" s="8"/>
      <c r="R64522" s="8"/>
      <c r="Z64522" s="8"/>
      <c r="AA64522" s="8"/>
      <c r="AF64522" s="10"/>
    </row>
    <row r="64523" spans="4:32" ht="38.1" customHeight="1" x14ac:dyDescent="0.3">
      <c r="D64523" s="8"/>
      <c r="L64523" s="8"/>
      <c r="N64523" s="8"/>
      <c r="O64523" s="8"/>
      <c r="P64523" s="8"/>
      <c r="R64523" s="8"/>
      <c r="Z64523" s="8"/>
      <c r="AA64523" s="8"/>
      <c r="AF64523" s="10"/>
    </row>
    <row r="64524" spans="4:32" ht="38.1" customHeight="1" x14ac:dyDescent="0.3">
      <c r="D64524" s="8"/>
      <c r="L64524" s="8"/>
      <c r="N64524" s="8"/>
      <c r="O64524" s="8"/>
      <c r="P64524" s="8"/>
      <c r="R64524" s="8"/>
      <c r="Z64524" s="8"/>
      <c r="AA64524" s="8"/>
      <c r="AF64524" s="10"/>
    </row>
    <row r="64525" spans="4:32" ht="38.1" customHeight="1" x14ac:dyDescent="0.3">
      <c r="D64525" s="8"/>
      <c r="L64525" s="8"/>
      <c r="N64525" s="8"/>
      <c r="O64525" s="8"/>
      <c r="P64525" s="8"/>
      <c r="R64525" s="8"/>
      <c r="Z64525" s="8"/>
      <c r="AA64525" s="8"/>
      <c r="AF64525" s="10"/>
    </row>
    <row r="64526" spans="4:32" ht="38.1" customHeight="1" x14ac:dyDescent="0.3">
      <c r="D64526" s="8"/>
      <c r="L64526" s="8"/>
      <c r="N64526" s="8"/>
      <c r="O64526" s="8"/>
      <c r="P64526" s="8"/>
      <c r="R64526" s="8"/>
      <c r="Z64526" s="8"/>
      <c r="AA64526" s="8"/>
      <c r="AF64526" s="10"/>
    </row>
    <row r="64527" spans="4:32" ht="38.1" customHeight="1" x14ac:dyDescent="0.3">
      <c r="D64527" s="8"/>
      <c r="L64527" s="8"/>
      <c r="N64527" s="8"/>
      <c r="O64527" s="8"/>
      <c r="P64527" s="8"/>
      <c r="R64527" s="8"/>
      <c r="Z64527" s="8"/>
      <c r="AA64527" s="8"/>
      <c r="AF64527" s="10"/>
    </row>
    <row r="64528" spans="4:32" ht="38.1" customHeight="1" x14ac:dyDescent="0.3">
      <c r="D64528" s="8"/>
      <c r="L64528" s="8"/>
      <c r="N64528" s="8"/>
      <c r="O64528" s="8"/>
      <c r="P64528" s="8"/>
      <c r="R64528" s="8"/>
      <c r="Z64528" s="8"/>
      <c r="AA64528" s="8"/>
      <c r="AF64528" s="10"/>
    </row>
    <row r="64529" spans="4:32" ht="38.1" customHeight="1" x14ac:dyDescent="0.3">
      <c r="D64529" s="8"/>
      <c r="L64529" s="8"/>
      <c r="N64529" s="8"/>
      <c r="O64529" s="8"/>
      <c r="P64529" s="8"/>
      <c r="R64529" s="8"/>
      <c r="Z64529" s="8"/>
      <c r="AA64529" s="8"/>
      <c r="AF64529" s="10"/>
    </row>
    <row r="64530" spans="4:32" ht="38.1" customHeight="1" x14ac:dyDescent="0.3">
      <c r="D64530" s="8"/>
      <c r="L64530" s="8"/>
      <c r="N64530" s="8"/>
      <c r="O64530" s="8"/>
      <c r="P64530" s="8"/>
      <c r="R64530" s="8"/>
      <c r="Z64530" s="8"/>
      <c r="AA64530" s="8"/>
      <c r="AF64530" s="10"/>
    </row>
    <row r="64531" spans="4:32" ht="38.1" customHeight="1" x14ac:dyDescent="0.3">
      <c r="D64531" s="8"/>
      <c r="L64531" s="8"/>
      <c r="N64531" s="8"/>
      <c r="O64531" s="8"/>
      <c r="P64531" s="8"/>
      <c r="R64531" s="8"/>
      <c r="Z64531" s="8"/>
      <c r="AA64531" s="8"/>
      <c r="AF64531" s="10"/>
    </row>
    <row r="64532" spans="4:32" ht="38.1" customHeight="1" x14ac:dyDescent="0.3">
      <c r="D64532" s="8"/>
      <c r="L64532" s="8"/>
      <c r="N64532" s="8"/>
      <c r="O64532" s="8"/>
      <c r="P64532" s="8"/>
      <c r="R64532" s="8"/>
      <c r="Z64532" s="8"/>
      <c r="AA64532" s="8"/>
      <c r="AF64532" s="10"/>
    </row>
    <row r="64533" spans="4:32" ht="38.1" customHeight="1" x14ac:dyDescent="0.3">
      <c r="D64533" s="8"/>
      <c r="L64533" s="8"/>
      <c r="N64533" s="8"/>
      <c r="O64533" s="8"/>
      <c r="P64533" s="8"/>
      <c r="R64533" s="8"/>
      <c r="Z64533" s="8"/>
      <c r="AA64533" s="8"/>
      <c r="AF64533" s="10"/>
    </row>
    <row r="64534" spans="4:32" ht="38.1" customHeight="1" x14ac:dyDescent="0.3">
      <c r="D64534" s="8"/>
      <c r="L64534" s="8"/>
      <c r="N64534" s="8"/>
      <c r="O64534" s="8"/>
      <c r="P64534" s="8"/>
      <c r="R64534" s="8"/>
      <c r="Z64534" s="8"/>
      <c r="AA64534" s="8"/>
      <c r="AF64534" s="10"/>
    </row>
    <row r="64535" spans="4:32" ht="38.1" customHeight="1" x14ac:dyDescent="0.3">
      <c r="D64535" s="8"/>
      <c r="L64535" s="8"/>
      <c r="N64535" s="8"/>
      <c r="O64535" s="8"/>
      <c r="P64535" s="8"/>
      <c r="R64535" s="8"/>
      <c r="Z64535" s="8"/>
      <c r="AA64535" s="8"/>
      <c r="AF64535" s="10"/>
    </row>
    <row r="64536" spans="4:32" ht="38.1" customHeight="1" x14ac:dyDescent="0.3">
      <c r="D64536" s="8"/>
      <c r="L64536" s="8"/>
      <c r="N64536" s="8"/>
      <c r="O64536" s="8"/>
      <c r="P64536" s="8"/>
      <c r="R64536" s="8"/>
      <c r="Z64536" s="8"/>
      <c r="AA64536" s="8"/>
      <c r="AF64536" s="10"/>
    </row>
    <row r="64537" spans="4:32" ht="38.1" customHeight="1" x14ac:dyDescent="0.3">
      <c r="D64537" s="8"/>
      <c r="L64537" s="8"/>
      <c r="N64537" s="8"/>
      <c r="O64537" s="8"/>
      <c r="P64537" s="8"/>
      <c r="R64537" s="8"/>
      <c r="Z64537" s="8"/>
      <c r="AA64537" s="8"/>
      <c r="AF64537" s="10"/>
    </row>
    <row r="64538" spans="4:32" ht="38.1" customHeight="1" x14ac:dyDescent="0.3">
      <c r="D64538" s="8"/>
      <c r="L64538" s="8"/>
      <c r="N64538" s="8"/>
      <c r="O64538" s="8"/>
      <c r="P64538" s="8"/>
      <c r="R64538" s="8"/>
      <c r="Z64538" s="8"/>
      <c r="AA64538" s="8"/>
      <c r="AF64538" s="10"/>
    </row>
    <row r="64539" spans="4:32" ht="38.1" customHeight="1" x14ac:dyDescent="0.3">
      <c r="D64539" s="8"/>
      <c r="L64539" s="8"/>
      <c r="N64539" s="8"/>
      <c r="O64539" s="8"/>
      <c r="P64539" s="8"/>
      <c r="R64539" s="8"/>
      <c r="Z64539" s="8"/>
      <c r="AA64539" s="8"/>
      <c r="AF64539" s="10"/>
    </row>
    <row r="64540" spans="4:32" ht="38.1" customHeight="1" x14ac:dyDescent="0.3">
      <c r="D64540" s="8"/>
      <c r="L64540" s="8"/>
      <c r="N64540" s="8"/>
      <c r="O64540" s="8"/>
      <c r="P64540" s="8"/>
      <c r="R64540" s="8"/>
      <c r="Z64540" s="8"/>
      <c r="AA64540" s="8"/>
      <c r="AF64540" s="10"/>
    </row>
    <row r="64541" spans="4:32" ht="38.1" customHeight="1" x14ac:dyDescent="0.3">
      <c r="D64541" s="8"/>
      <c r="L64541" s="8"/>
      <c r="N64541" s="8"/>
      <c r="O64541" s="8"/>
      <c r="P64541" s="8"/>
      <c r="R64541" s="8"/>
      <c r="Z64541" s="8"/>
      <c r="AA64541" s="8"/>
      <c r="AF64541" s="10"/>
    </row>
    <row r="64542" spans="4:32" ht="38.1" customHeight="1" x14ac:dyDescent="0.3">
      <c r="D64542" s="8"/>
      <c r="L64542" s="8"/>
      <c r="N64542" s="8"/>
      <c r="O64542" s="8"/>
      <c r="P64542" s="8"/>
      <c r="R64542" s="8"/>
      <c r="Z64542" s="8"/>
      <c r="AA64542" s="8"/>
      <c r="AF64542" s="10"/>
    </row>
    <row r="64543" spans="4:32" ht="38.1" customHeight="1" x14ac:dyDescent="0.3">
      <c r="D64543" s="8"/>
      <c r="L64543" s="8"/>
      <c r="N64543" s="8"/>
      <c r="O64543" s="8"/>
      <c r="P64543" s="8"/>
      <c r="R64543" s="8"/>
      <c r="Z64543" s="8"/>
      <c r="AA64543" s="8"/>
      <c r="AF64543" s="10"/>
    </row>
    <row r="64544" spans="4:32" ht="38.1" customHeight="1" x14ac:dyDescent="0.3">
      <c r="D64544" s="8"/>
      <c r="L64544" s="8"/>
      <c r="N64544" s="8"/>
      <c r="O64544" s="8"/>
      <c r="P64544" s="8"/>
      <c r="R64544" s="8"/>
      <c r="Z64544" s="8"/>
      <c r="AA64544" s="8"/>
      <c r="AF64544" s="10"/>
    </row>
    <row r="64545" spans="4:32" ht="38.1" customHeight="1" x14ac:dyDescent="0.3">
      <c r="D64545" s="8"/>
      <c r="L64545" s="8"/>
      <c r="N64545" s="8"/>
      <c r="O64545" s="8"/>
      <c r="P64545" s="8"/>
      <c r="R64545" s="8"/>
      <c r="Z64545" s="8"/>
      <c r="AA64545" s="8"/>
      <c r="AF64545" s="10"/>
    </row>
    <row r="64546" spans="4:32" ht="38.1" customHeight="1" x14ac:dyDescent="0.3">
      <c r="D64546" s="8"/>
      <c r="L64546" s="8"/>
      <c r="N64546" s="8"/>
      <c r="O64546" s="8"/>
      <c r="P64546" s="8"/>
      <c r="R64546" s="8"/>
      <c r="Z64546" s="8"/>
      <c r="AA64546" s="8"/>
      <c r="AF64546" s="10"/>
    </row>
    <row r="64547" spans="4:32" ht="38.1" customHeight="1" x14ac:dyDescent="0.3">
      <c r="D64547" s="8"/>
      <c r="L64547" s="8"/>
      <c r="N64547" s="8"/>
      <c r="O64547" s="8"/>
      <c r="P64547" s="8"/>
      <c r="R64547" s="8"/>
      <c r="Z64547" s="8"/>
      <c r="AA64547" s="8"/>
      <c r="AF64547" s="10"/>
    </row>
    <row r="64548" spans="4:32" ht="38.1" customHeight="1" x14ac:dyDescent="0.3">
      <c r="D64548" s="8"/>
      <c r="L64548" s="8"/>
      <c r="N64548" s="8"/>
      <c r="O64548" s="8"/>
      <c r="P64548" s="8"/>
      <c r="R64548" s="8"/>
      <c r="Z64548" s="8"/>
      <c r="AA64548" s="8"/>
      <c r="AF64548" s="10"/>
    </row>
    <row r="64549" spans="4:32" ht="38.1" customHeight="1" x14ac:dyDescent="0.3">
      <c r="D64549" s="8"/>
      <c r="L64549" s="8"/>
      <c r="N64549" s="8"/>
      <c r="O64549" s="8"/>
      <c r="P64549" s="8"/>
      <c r="R64549" s="8"/>
      <c r="Z64549" s="8"/>
      <c r="AA64549" s="8"/>
      <c r="AF64549" s="10"/>
    </row>
    <row r="64550" spans="4:32" ht="38.1" customHeight="1" x14ac:dyDescent="0.3">
      <c r="D64550" s="8"/>
      <c r="L64550" s="8"/>
      <c r="N64550" s="8"/>
      <c r="O64550" s="8"/>
      <c r="P64550" s="8"/>
      <c r="R64550" s="8"/>
      <c r="Z64550" s="8"/>
      <c r="AA64550" s="8"/>
      <c r="AF64550" s="10"/>
    </row>
    <row r="64551" spans="4:32" ht="38.1" customHeight="1" x14ac:dyDescent="0.3">
      <c r="D64551" s="8"/>
      <c r="L64551" s="8"/>
      <c r="N64551" s="8"/>
      <c r="O64551" s="8"/>
      <c r="P64551" s="8"/>
      <c r="R64551" s="8"/>
      <c r="Z64551" s="8"/>
      <c r="AA64551" s="8"/>
      <c r="AF64551" s="10"/>
    </row>
    <row r="64552" spans="4:32" ht="38.1" customHeight="1" x14ac:dyDescent="0.3">
      <c r="D64552" s="8"/>
      <c r="L64552" s="8"/>
      <c r="N64552" s="8"/>
      <c r="O64552" s="8"/>
      <c r="P64552" s="8"/>
      <c r="R64552" s="8"/>
      <c r="Z64552" s="8"/>
      <c r="AA64552" s="8"/>
      <c r="AF64552" s="10"/>
    </row>
    <row r="64553" spans="4:32" ht="38.1" customHeight="1" x14ac:dyDescent="0.3">
      <c r="D64553" s="8"/>
      <c r="L64553" s="8"/>
      <c r="N64553" s="8"/>
      <c r="O64553" s="8"/>
      <c r="P64553" s="8"/>
      <c r="R64553" s="8"/>
      <c r="Z64553" s="8"/>
      <c r="AA64553" s="8"/>
      <c r="AF64553" s="10"/>
    </row>
    <row r="64554" spans="4:32" ht="38.1" customHeight="1" x14ac:dyDescent="0.3">
      <c r="D64554" s="8"/>
      <c r="L64554" s="8"/>
      <c r="N64554" s="8"/>
      <c r="O64554" s="8"/>
      <c r="P64554" s="8"/>
      <c r="R64554" s="8"/>
      <c r="Z64554" s="8"/>
      <c r="AA64554" s="8"/>
      <c r="AF64554" s="10"/>
    </row>
    <row r="64555" spans="4:32" ht="38.1" customHeight="1" x14ac:dyDescent="0.3">
      <c r="D64555" s="8"/>
      <c r="L64555" s="8"/>
      <c r="N64555" s="8"/>
      <c r="O64555" s="8"/>
      <c r="P64555" s="8"/>
      <c r="R64555" s="8"/>
      <c r="Z64555" s="8"/>
      <c r="AA64555" s="8"/>
      <c r="AF64555" s="10"/>
    </row>
    <row r="64556" spans="4:32" ht="38.1" customHeight="1" x14ac:dyDescent="0.3">
      <c r="D64556" s="8"/>
      <c r="L64556" s="8"/>
      <c r="N64556" s="8"/>
      <c r="O64556" s="8"/>
      <c r="P64556" s="8"/>
      <c r="R64556" s="8"/>
      <c r="Z64556" s="8"/>
      <c r="AA64556" s="8"/>
      <c r="AF64556" s="10"/>
    </row>
    <row r="64557" spans="4:32" ht="38.1" customHeight="1" x14ac:dyDescent="0.3">
      <c r="D64557" s="8"/>
      <c r="L64557" s="8"/>
      <c r="N64557" s="8"/>
      <c r="O64557" s="8"/>
      <c r="P64557" s="8"/>
      <c r="R64557" s="8"/>
      <c r="Z64557" s="8"/>
      <c r="AA64557" s="8"/>
      <c r="AF64557" s="10"/>
    </row>
    <row r="64558" spans="4:32" ht="38.1" customHeight="1" x14ac:dyDescent="0.3">
      <c r="D64558" s="8"/>
      <c r="L64558" s="8"/>
      <c r="N64558" s="8"/>
      <c r="O64558" s="8"/>
      <c r="P64558" s="8"/>
      <c r="R64558" s="8"/>
      <c r="Z64558" s="8"/>
      <c r="AA64558" s="8"/>
      <c r="AF64558" s="10"/>
    </row>
    <row r="64559" spans="4:32" ht="38.1" customHeight="1" x14ac:dyDescent="0.3">
      <c r="D64559" s="8"/>
      <c r="L64559" s="8"/>
      <c r="N64559" s="8"/>
      <c r="O64559" s="8"/>
      <c r="P64559" s="8"/>
      <c r="R64559" s="8"/>
      <c r="Z64559" s="8"/>
      <c r="AA64559" s="8"/>
      <c r="AF64559" s="10"/>
    </row>
    <row r="64560" spans="4:32" ht="38.1" customHeight="1" x14ac:dyDescent="0.3">
      <c r="D64560" s="8"/>
      <c r="L64560" s="8"/>
      <c r="N64560" s="8"/>
      <c r="O64560" s="8"/>
      <c r="P64560" s="8"/>
      <c r="R64560" s="8"/>
      <c r="Z64560" s="8"/>
      <c r="AA64560" s="8"/>
      <c r="AF64560" s="10"/>
    </row>
    <row r="64561" spans="4:32" ht="38.1" customHeight="1" x14ac:dyDescent="0.3">
      <c r="D64561" s="8"/>
      <c r="L64561" s="8"/>
      <c r="N64561" s="8"/>
      <c r="O64561" s="8"/>
      <c r="P64561" s="8"/>
      <c r="R64561" s="8"/>
      <c r="Z64561" s="8"/>
      <c r="AA64561" s="8"/>
      <c r="AF64561" s="10"/>
    </row>
    <row r="64562" spans="4:32" ht="38.1" customHeight="1" x14ac:dyDescent="0.3">
      <c r="D64562" s="8"/>
      <c r="L64562" s="8"/>
      <c r="N64562" s="8"/>
      <c r="O64562" s="8"/>
      <c r="P64562" s="8"/>
      <c r="R64562" s="8"/>
      <c r="Z64562" s="8"/>
      <c r="AA64562" s="8"/>
      <c r="AF64562" s="10"/>
    </row>
    <row r="64563" spans="4:32" ht="38.1" customHeight="1" x14ac:dyDescent="0.3">
      <c r="D64563" s="8"/>
      <c r="L64563" s="8"/>
      <c r="N64563" s="8"/>
      <c r="O64563" s="8"/>
      <c r="P64563" s="8"/>
      <c r="R64563" s="8"/>
      <c r="Z64563" s="8"/>
      <c r="AA64563" s="8"/>
      <c r="AF64563" s="10"/>
    </row>
    <row r="64564" spans="4:32" ht="38.1" customHeight="1" x14ac:dyDescent="0.3">
      <c r="D64564" s="8"/>
      <c r="L64564" s="8"/>
      <c r="N64564" s="8"/>
      <c r="O64564" s="8"/>
      <c r="P64564" s="8"/>
      <c r="R64564" s="8"/>
      <c r="Z64564" s="8"/>
      <c r="AA64564" s="8"/>
      <c r="AF64564" s="10"/>
    </row>
    <row r="64565" spans="4:32" ht="38.1" customHeight="1" x14ac:dyDescent="0.3">
      <c r="D64565" s="8"/>
      <c r="L64565" s="8"/>
      <c r="N64565" s="8"/>
      <c r="O64565" s="8"/>
      <c r="P64565" s="8"/>
      <c r="R64565" s="8"/>
      <c r="Z64565" s="8"/>
      <c r="AA64565" s="8"/>
      <c r="AF64565" s="10"/>
    </row>
    <row r="64566" spans="4:32" ht="38.1" customHeight="1" x14ac:dyDescent="0.3">
      <c r="D64566" s="8"/>
      <c r="L64566" s="8"/>
      <c r="N64566" s="8"/>
      <c r="O64566" s="8"/>
      <c r="P64566" s="8"/>
      <c r="R64566" s="8"/>
      <c r="Z64566" s="8"/>
      <c r="AA64566" s="8"/>
      <c r="AF64566" s="10"/>
    </row>
    <row r="64567" spans="4:32" ht="38.1" customHeight="1" x14ac:dyDescent="0.3">
      <c r="D64567" s="8"/>
      <c r="L64567" s="8"/>
      <c r="N64567" s="8"/>
      <c r="O64567" s="8"/>
      <c r="P64567" s="8"/>
      <c r="R64567" s="8"/>
      <c r="Z64567" s="8"/>
      <c r="AA64567" s="8"/>
      <c r="AF64567" s="10"/>
    </row>
    <row r="64568" spans="4:32" ht="38.1" customHeight="1" x14ac:dyDescent="0.3">
      <c r="D64568" s="8"/>
      <c r="L64568" s="8"/>
      <c r="N64568" s="8"/>
      <c r="O64568" s="8"/>
      <c r="P64568" s="8"/>
      <c r="R64568" s="8"/>
      <c r="Z64568" s="8"/>
      <c r="AA64568" s="8"/>
      <c r="AF64568" s="10"/>
    </row>
    <row r="64569" spans="4:32" ht="38.1" customHeight="1" x14ac:dyDescent="0.3">
      <c r="D64569" s="8"/>
      <c r="L64569" s="8"/>
      <c r="N64569" s="8"/>
      <c r="O64569" s="8"/>
      <c r="P64569" s="8"/>
      <c r="R64569" s="8"/>
      <c r="Z64569" s="8"/>
      <c r="AA64569" s="8"/>
      <c r="AF64569" s="10"/>
    </row>
    <row r="64570" spans="4:32" ht="38.1" customHeight="1" x14ac:dyDescent="0.3">
      <c r="D64570" s="8"/>
      <c r="L64570" s="8"/>
      <c r="N64570" s="8"/>
      <c r="O64570" s="8"/>
      <c r="P64570" s="8"/>
      <c r="R64570" s="8"/>
      <c r="Z64570" s="8"/>
      <c r="AA64570" s="8"/>
      <c r="AF64570" s="10"/>
    </row>
    <row r="64571" spans="4:32" ht="38.1" customHeight="1" x14ac:dyDescent="0.3">
      <c r="D64571" s="8"/>
      <c r="L64571" s="8"/>
      <c r="N64571" s="8"/>
      <c r="O64571" s="8"/>
      <c r="P64571" s="8"/>
      <c r="R64571" s="8"/>
      <c r="Z64571" s="8"/>
      <c r="AA64571" s="8"/>
      <c r="AF64571" s="10"/>
    </row>
    <row r="64572" spans="4:32" ht="38.1" customHeight="1" x14ac:dyDescent="0.3">
      <c r="D64572" s="8"/>
      <c r="L64572" s="8"/>
      <c r="N64572" s="8"/>
      <c r="O64572" s="8"/>
      <c r="P64572" s="8"/>
      <c r="R64572" s="8"/>
      <c r="Z64572" s="8"/>
      <c r="AA64572" s="8"/>
      <c r="AF64572" s="10"/>
    </row>
    <row r="64573" spans="4:32" ht="38.1" customHeight="1" x14ac:dyDescent="0.3">
      <c r="D64573" s="8"/>
      <c r="L64573" s="8"/>
      <c r="N64573" s="8"/>
      <c r="O64573" s="8"/>
      <c r="P64573" s="8"/>
      <c r="R64573" s="8"/>
      <c r="Z64573" s="8"/>
      <c r="AA64573" s="8"/>
      <c r="AF64573" s="10"/>
    </row>
    <row r="64574" spans="4:32" ht="38.1" customHeight="1" x14ac:dyDescent="0.3">
      <c r="D64574" s="8"/>
      <c r="L64574" s="8"/>
      <c r="N64574" s="8"/>
      <c r="O64574" s="8"/>
      <c r="P64574" s="8"/>
      <c r="R64574" s="8"/>
      <c r="Z64574" s="8"/>
      <c r="AA64574" s="8"/>
      <c r="AF64574" s="10"/>
    </row>
    <row r="64575" spans="4:32" ht="38.1" customHeight="1" x14ac:dyDescent="0.3">
      <c r="D64575" s="8"/>
      <c r="L64575" s="8"/>
      <c r="N64575" s="8"/>
      <c r="O64575" s="8"/>
      <c r="P64575" s="8"/>
      <c r="R64575" s="8"/>
      <c r="Z64575" s="8"/>
      <c r="AA64575" s="8"/>
      <c r="AF64575" s="10"/>
    </row>
    <row r="64576" spans="4:32" ht="38.1" customHeight="1" x14ac:dyDescent="0.3">
      <c r="D64576" s="8"/>
      <c r="L64576" s="8"/>
      <c r="N64576" s="8"/>
      <c r="O64576" s="8"/>
      <c r="P64576" s="8"/>
      <c r="R64576" s="8"/>
      <c r="Z64576" s="8"/>
      <c r="AA64576" s="8"/>
      <c r="AF64576" s="10"/>
    </row>
    <row r="64577" spans="4:32" ht="38.1" customHeight="1" x14ac:dyDescent="0.3">
      <c r="D64577" s="8"/>
      <c r="L64577" s="8"/>
      <c r="N64577" s="8"/>
      <c r="O64577" s="8"/>
      <c r="P64577" s="8"/>
      <c r="R64577" s="8"/>
      <c r="Z64577" s="8"/>
      <c r="AA64577" s="8"/>
      <c r="AF64577" s="10"/>
    </row>
    <row r="64578" spans="4:32" ht="38.1" customHeight="1" x14ac:dyDescent="0.3">
      <c r="D64578" s="8"/>
      <c r="L64578" s="8"/>
      <c r="N64578" s="8"/>
      <c r="O64578" s="8"/>
      <c r="P64578" s="8"/>
      <c r="R64578" s="8"/>
      <c r="Z64578" s="8"/>
      <c r="AA64578" s="8"/>
      <c r="AF64578" s="10"/>
    </row>
    <row r="64579" spans="4:32" ht="38.1" customHeight="1" x14ac:dyDescent="0.3">
      <c r="D64579" s="8"/>
      <c r="L64579" s="8"/>
      <c r="N64579" s="8"/>
      <c r="O64579" s="8"/>
      <c r="P64579" s="8"/>
      <c r="R64579" s="8"/>
      <c r="Z64579" s="8"/>
      <c r="AA64579" s="8"/>
      <c r="AF64579" s="10"/>
    </row>
    <row r="64580" spans="4:32" ht="38.1" customHeight="1" x14ac:dyDescent="0.3">
      <c r="D64580" s="8"/>
      <c r="L64580" s="8"/>
      <c r="N64580" s="8"/>
      <c r="O64580" s="8"/>
      <c r="P64580" s="8"/>
      <c r="R64580" s="8"/>
      <c r="Z64580" s="8"/>
      <c r="AA64580" s="8"/>
      <c r="AF64580" s="10"/>
    </row>
    <row r="64581" spans="4:32" ht="38.1" customHeight="1" x14ac:dyDescent="0.3">
      <c r="D64581" s="8"/>
      <c r="L64581" s="8"/>
      <c r="N64581" s="8"/>
      <c r="O64581" s="8"/>
      <c r="P64581" s="8"/>
      <c r="R64581" s="8"/>
      <c r="Z64581" s="8"/>
      <c r="AA64581" s="8"/>
      <c r="AF64581" s="10"/>
    </row>
    <row r="64582" spans="4:32" ht="38.1" customHeight="1" x14ac:dyDescent="0.3">
      <c r="D64582" s="8"/>
      <c r="L64582" s="8"/>
      <c r="N64582" s="8"/>
      <c r="O64582" s="8"/>
      <c r="P64582" s="8"/>
      <c r="R64582" s="8"/>
      <c r="Z64582" s="8"/>
      <c r="AA64582" s="8"/>
      <c r="AF64582" s="10"/>
    </row>
    <row r="64583" spans="4:32" ht="38.1" customHeight="1" x14ac:dyDescent="0.3">
      <c r="D64583" s="8"/>
      <c r="L64583" s="8"/>
      <c r="N64583" s="8"/>
      <c r="O64583" s="8"/>
      <c r="P64583" s="8"/>
      <c r="R64583" s="8"/>
      <c r="Z64583" s="8"/>
      <c r="AA64583" s="8"/>
      <c r="AF64583" s="10"/>
    </row>
    <row r="64584" spans="4:32" ht="38.1" customHeight="1" x14ac:dyDescent="0.3">
      <c r="D64584" s="8"/>
      <c r="L64584" s="8"/>
      <c r="N64584" s="8"/>
      <c r="O64584" s="8"/>
      <c r="P64584" s="8"/>
      <c r="R64584" s="8"/>
      <c r="Z64584" s="8"/>
      <c r="AA64584" s="8"/>
      <c r="AF64584" s="10"/>
    </row>
    <row r="64585" spans="4:32" ht="38.1" customHeight="1" x14ac:dyDescent="0.3">
      <c r="D64585" s="8"/>
      <c r="L64585" s="8"/>
      <c r="N64585" s="8"/>
      <c r="O64585" s="8"/>
      <c r="P64585" s="8"/>
      <c r="R64585" s="8"/>
      <c r="Z64585" s="8"/>
      <c r="AA64585" s="8"/>
      <c r="AF64585" s="10"/>
    </row>
    <row r="64586" spans="4:32" ht="38.1" customHeight="1" x14ac:dyDescent="0.3">
      <c r="D64586" s="8"/>
      <c r="L64586" s="8"/>
      <c r="N64586" s="8"/>
      <c r="O64586" s="8"/>
      <c r="P64586" s="8"/>
      <c r="R64586" s="8"/>
      <c r="Z64586" s="8"/>
      <c r="AA64586" s="8"/>
      <c r="AF64586" s="10"/>
    </row>
    <row r="64587" spans="4:32" ht="38.1" customHeight="1" x14ac:dyDescent="0.3">
      <c r="D64587" s="8"/>
      <c r="L64587" s="8"/>
      <c r="N64587" s="8"/>
      <c r="O64587" s="8"/>
      <c r="P64587" s="8"/>
      <c r="R64587" s="8"/>
      <c r="Z64587" s="8"/>
      <c r="AA64587" s="8"/>
      <c r="AF64587" s="10"/>
    </row>
    <row r="64588" spans="4:32" ht="38.1" customHeight="1" x14ac:dyDescent="0.3">
      <c r="D64588" s="8"/>
      <c r="L64588" s="8"/>
      <c r="N64588" s="8"/>
      <c r="O64588" s="8"/>
      <c r="P64588" s="8"/>
      <c r="R64588" s="8"/>
      <c r="Z64588" s="8"/>
      <c r="AA64588" s="8"/>
      <c r="AF64588" s="10"/>
    </row>
    <row r="64589" spans="4:32" ht="38.1" customHeight="1" x14ac:dyDescent="0.3">
      <c r="D64589" s="8"/>
      <c r="L64589" s="8"/>
      <c r="N64589" s="8"/>
      <c r="O64589" s="8"/>
      <c r="P64589" s="8"/>
      <c r="R64589" s="8"/>
      <c r="Z64589" s="8"/>
      <c r="AA64589" s="8"/>
      <c r="AF64589" s="10"/>
    </row>
    <row r="64590" spans="4:32" ht="38.1" customHeight="1" x14ac:dyDescent="0.3">
      <c r="D64590" s="8"/>
      <c r="L64590" s="8"/>
      <c r="N64590" s="8"/>
      <c r="O64590" s="8"/>
      <c r="P64590" s="8"/>
      <c r="R64590" s="8"/>
      <c r="Z64590" s="8"/>
      <c r="AA64590" s="8"/>
      <c r="AF64590" s="10"/>
    </row>
    <row r="64591" spans="4:32" ht="38.1" customHeight="1" x14ac:dyDescent="0.3">
      <c r="D64591" s="8"/>
      <c r="L64591" s="8"/>
      <c r="N64591" s="8"/>
      <c r="O64591" s="8"/>
      <c r="P64591" s="8"/>
      <c r="R64591" s="8"/>
      <c r="Z64591" s="8"/>
      <c r="AA64591" s="8"/>
      <c r="AF64591" s="10"/>
    </row>
    <row r="64592" spans="4:32" ht="38.1" customHeight="1" x14ac:dyDescent="0.3">
      <c r="D64592" s="8"/>
      <c r="L64592" s="8"/>
      <c r="N64592" s="8"/>
      <c r="O64592" s="8"/>
      <c r="P64592" s="8"/>
      <c r="R64592" s="8"/>
      <c r="Z64592" s="8"/>
      <c r="AA64592" s="8"/>
      <c r="AF64592" s="10"/>
    </row>
    <row r="64593" spans="4:32" ht="38.1" customHeight="1" x14ac:dyDescent="0.3">
      <c r="D64593" s="8"/>
      <c r="L64593" s="8"/>
      <c r="N64593" s="8"/>
      <c r="O64593" s="8"/>
      <c r="P64593" s="8"/>
      <c r="R64593" s="8"/>
      <c r="Z64593" s="8"/>
      <c r="AA64593" s="8"/>
      <c r="AF64593" s="10"/>
    </row>
    <row r="64594" spans="4:32" ht="38.1" customHeight="1" x14ac:dyDescent="0.3">
      <c r="D64594" s="8"/>
      <c r="L64594" s="8"/>
      <c r="N64594" s="8"/>
      <c r="O64594" s="8"/>
      <c r="P64594" s="8"/>
      <c r="R64594" s="8"/>
      <c r="Z64594" s="8"/>
      <c r="AA64594" s="8"/>
      <c r="AF64594" s="10"/>
    </row>
    <row r="64595" spans="4:32" ht="38.1" customHeight="1" x14ac:dyDescent="0.3">
      <c r="D64595" s="8"/>
      <c r="L64595" s="8"/>
      <c r="N64595" s="8"/>
      <c r="O64595" s="8"/>
      <c r="P64595" s="8"/>
      <c r="R64595" s="8"/>
      <c r="Z64595" s="8"/>
      <c r="AA64595" s="8"/>
      <c r="AF64595" s="10"/>
    </row>
    <row r="64596" spans="4:32" ht="38.1" customHeight="1" x14ac:dyDescent="0.3">
      <c r="D64596" s="8"/>
      <c r="L64596" s="8"/>
      <c r="N64596" s="8"/>
      <c r="O64596" s="8"/>
      <c r="P64596" s="8"/>
      <c r="R64596" s="8"/>
      <c r="Z64596" s="8"/>
      <c r="AA64596" s="8"/>
      <c r="AF64596" s="10"/>
    </row>
    <row r="64597" spans="4:32" ht="38.1" customHeight="1" x14ac:dyDescent="0.3">
      <c r="D64597" s="8"/>
      <c r="L64597" s="8"/>
      <c r="N64597" s="8"/>
      <c r="O64597" s="8"/>
      <c r="P64597" s="8"/>
      <c r="R64597" s="8"/>
      <c r="Z64597" s="8"/>
      <c r="AA64597" s="8"/>
      <c r="AF64597" s="10"/>
    </row>
    <row r="64598" spans="4:32" ht="38.1" customHeight="1" x14ac:dyDescent="0.3">
      <c r="D64598" s="8"/>
      <c r="L64598" s="8"/>
      <c r="N64598" s="8"/>
      <c r="O64598" s="8"/>
      <c r="P64598" s="8"/>
      <c r="R64598" s="8"/>
      <c r="Z64598" s="8"/>
      <c r="AA64598" s="8"/>
      <c r="AF64598" s="10"/>
    </row>
    <row r="64599" spans="4:32" ht="38.1" customHeight="1" x14ac:dyDescent="0.3">
      <c r="D64599" s="8"/>
      <c r="L64599" s="8"/>
      <c r="N64599" s="8"/>
      <c r="O64599" s="8"/>
      <c r="P64599" s="8"/>
      <c r="R64599" s="8"/>
      <c r="Z64599" s="8"/>
      <c r="AA64599" s="8"/>
      <c r="AF64599" s="10"/>
    </row>
    <row r="64600" spans="4:32" ht="38.1" customHeight="1" x14ac:dyDescent="0.3">
      <c r="D64600" s="8"/>
      <c r="L64600" s="8"/>
      <c r="N64600" s="8"/>
      <c r="O64600" s="8"/>
      <c r="P64600" s="8"/>
      <c r="R64600" s="8"/>
      <c r="Z64600" s="8"/>
      <c r="AA64600" s="8"/>
      <c r="AF64600" s="10"/>
    </row>
    <row r="64601" spans="4:32" ht="38.1" customHeight="1" x14ac:dyDescent="0.3">
      <c r="D64601" s="8"/>
      <c r="L64601" s="8"/>
      <c r="N64601" s="8"/>
      <c r="O64601" s="8"/>
      <c r="P64601" s="8"/>
      <c r="R64601" s="8"/>
      <c r="Z64601" s="8"/>
      <c r="AA64601" s="8"/>
      <c r="AF64601" s="10"/>
    </row>
    <row r="64602" spans="4:32" ht="38.1" customHeight="1" x14ac:dyDescent="0.3">
      <c r="D64602" s="8"/>
      <c r="L64602" s="8"/>
      <c r="N64602" s="8"/>
      <c r="O64602" s="8"/>
      <c r="P64602" s="8"/>
      <c r="R64602" s="8"/>
      <c r="Z64602" s="8"/>
      <c r="AA64602" s="8"/>
      <c r="AF64602" s="10"/>
    </row>
    <row r="64603" spans="4:32" ht="38.1" customHeight="1" x14ac:dyDescent="0.3">
      <c r="D64603" s="8"/>
      <c r="L64603" s="8"/>
      <c r="N64603" s="8"/>
      <c r="O64603" s="8"/>
      <c r="P64603" s="8"/>
      <c r="R64603" s="8"/>
      <c r="Z64603" s="8"/>
      <c r="AA64603" s="8"/>
      <c r="AF64603" s="10"/>
    </row>
    <row r="64604" spans="4:32" ht="38.1" customHeight="1" x14ac:dyDescent="0.3">
      <c r="D64604" s="8"/>
      <c r="L64604" s="8"/>
      <c r="N64604" s="8"/>
      <c r="O64604" s="8"/>
      <c r="P64604" s="8"/>
      <c r="R64604" s="8"/>
      <c r="Z64604" s="8"/>
      <c r="AA64604" s="8"/>
      <c r="AF64604" s="10"/>
    </row>
    <row r="64605" spans="4:32" ht="38.1" customHeight="1" x14ac:dyDescent="0.3">
      <c r="D64605" s="8"/>
      <c r="L64605" s="8"/>
      <c r="N64605" s="8"/>
      <c r="O64605" s="8"/>
      <c r="P64605" s="8"/>
      <c r="R64605" s="8"/>
      <c r="Z64605" s="8"/>
      <c r="AA64605" s="8"/>
      <c r="AF64605" s="10"/>
    </row>
    <row r="64606" spans="4:32" ht="38.1" customHeight="1" x14ac:dyDescent="0.3">
      <c r="D64606" s="8"/>
      <c r="L64606" s="8"/>
      <c r="N64606" s="8"/>
      <c r="O64606" s="8"/>
      <c r="P64606" s="8"/>
      <c r="R64606" s="8"/>
      <c r="Z64606" s="8"/>
      <c r="AA64606" s="8"/>
      <c r="AF64606" s="10"/>
    </row>
    <row r="64607" spans="4:32" ht="38.1" customHeight="1" x14ac:dyDescent="0.3">
      <c r="D64607" s="8"/>
      <c r="L64607" s="8"/>
      <c r="N64607" s="8"/>
      <c r="O64607" s="8"/>
      <c r="P64607" s="8"/>
      <c r="R64607" s="8"/>
      <c r="Z64607" s="8"/>
      <c r="AA64607" s="8"/>
      <c r="AF64607" s="10"/>
    </row>
    <row r="64608" spans="4:32" ht="38.1" customHeight="1" x14ac:dyDescent="0.3">
      <c r="D64608" s="8"/>
      <c r="L64608" s="8"/>
      <c r="N64608" s="8"/>
      <c r="O64608" s="8"/>
      <c r="P64608" s="8"/>
      <c r="R64608" s="8"/>
      <c r="Z64608" s="8"/>
      <c r="AA64608" s="8"/>
      <c r="AF64608" s="10"/>
    </row>
    <row r="64609" spans="4:32" ht="38.1" customHeight="1" x14ac:dyDescent="0.3">
      <c r="D64609" s="8"/>
      <c r="L64609" s="8"/>
      <c r="N64609" s="8"/>
      <c r="O64609" s="8"/>
      <c r="P64609" s="8"/>
      <c r="R64609" s="8"/>
      <c r="Z64609" s="8"/>
      <c r="AA64609" s="8"/>
      <c r="AF64609" s="10"/>
    </row>
    <row r="64610" spans="4:32" ht="38.1" customHeight="1" x14ac:dyDescent="0.3">
      <c r="D64610" s="8"/>
      <c r="L64610" s="8"/>
      <c r="N64610" s="8"/>
      <c r="O64610" s="8"/>
      <c r="P64610" s="8"/>
      <c r="R64610" s="8"/>
      <c r="Z64610" s="8"/>
      <c r="AA64610" s="8"/>
      <c r="AF64610" s="10"/>
    </row>
    <row r="64611" spans="4:32" ht="38.1" customHeight="1" x14ac:dyDescent="0.3">
      <c r="D64611" s="8"/>
      <c r="L64611" s="8"/>
      <c r="N64611" s="8"/>
      <c r="O64611" s="8"/>
      <c r="P64611" s="8"/>
      <c r="R64611" s="8"/>
      <c r="Z64611" s="8"/>
      <c r="AA64611" s="8"/>
      <c r="AF64611" s="10"/>
    </row>
    <row r="64612" spans="4:32" ht="38.1" customHeight="1" x14ac:dyDescent="0.3">
      <c r="D64612" s="8"/>
      <c r="L64612" s="8"/>
      <c r="N64612" s="8"/>
      <c r="O64612" s="8"/>
      <c r="P64612" s="8"/>
      <c r="R64612" s="8"/>
      <c r="Z64612" s="8"/>
      <c r="AA64612" s="8"/>
      <c r="AF64612" s="10"/>
    </row>
    <row r="64613" spans="4:32" ht="38.1" customHeight="1" x14ac:dyDescent="0.3">
      <c r="D64613" s="8"/>
      <c r="L64613" s="8"/>
      <c r="N64613" s="8"/>
      <c r="O64613" s="8"/>
      <c r="P64613" s="8"/>
      <c r="R64613" s="8"/>
      <c r="Z64613" s="8"/>
      <c r="AA64613" s="8"/>
      <c r="AF64613" s="10"/>
    </row>
    <row r="64614" spans="4:32" ht="38.1" customHeight="1" x14ac:dyDescent="0.3">
      <c r="D64614" s="8"/>
      <c r="L64614" s="8"/>
      <c r="N64614" s="8"/>
      <c r="O64614" s="8"/>
      <c r="P64614" s="8"/>
      <c r="R64614" s="8"/>
      <c r="Z64614" s="8"/>
      <c r="AA64614" s="8"/>
      <c r="AF64614" s="10"/>
    </row>
    <row r="64615" spans="4:32" ht="38.1" customHeight="1" x14ac:dyDescent="0.3">
      <c r="D64615" s="8"/>
      <c r="L64615" s="8"/>
      <c r="N64615" s="8"/>
      <c r="O64615" s="8"/>
      <c r="P64615" s="8"/>
      <c r="R64615" s="8"/>
      <c r="Z64615" s="8"/>
      <c r="AA64615" s="8"/>
      <c r="AF64615" s="10"/>
    </row>
    <row r="64616" spans="4:32" ht="38.1" customHeight="1" x14ac:dyDescent="0.3">
      <c r="D64616" s="8"/>
      <c r="L64616" s="8"/>
      <c r="N64616" s="8"/>
      <c r="O64616" s="8"/>
      <c r="P64616" s="8"/>
      <c r="R64616" s="8"/>
      <c r="Z64616" s="8"/>
      <c r="AA64616" s="8"/>
      <c r="AF64616" s="10"/>
    </row>
    <row r="64617" spans="4:32" ht="38.1" customHeight="1" x14ac:dyDescent="0.3">
      <c r="D64617" s="8"/>
      <c r="L64617" s="8"/>
      <c r="N64617" s="8"/>
      <c r="O64617" s="8"/>
      <c r="P64617" s="8"/>
      <c r="R64617" s="8"/>
      <c r="Z64617" s="8"/>
      <c r="AA64617" s="8"/>
      <c r="AF64617" s="10"/>
    </row>
    <row r="64618" spans="4:32" ht="38.1" customHeight="1" x14ac:dyDescent="0.3">
      <c r="D64618" s="8"/>
      <c r="L64618" s="8"/>
      <c r="N64618" s="8"/>
      <c r="O64618" s="8"/>
      <c r="P64618" s="8"/>
      <c r="R64618" s="8"/>
      <c r="Z64618" s="8"/>
      <c r="AA64618" s="8"/>
      <c r="AF64618" s="10"/>
    </row>
    <row r="64619" spans="4:32" ht="38.1" customHeight="1" x14ac:dyDescent="0.3">
      <c r="D64619" s="8"/>
      <c r="L64619" s="8"/>
      <c r="N64619" s="8"/>
      <c r="O64619" s="8"/>
      <c r="P64619" s="8"/>
      <c r="R64619" s="8"/>
      <c r="Z64619" s="8"/>
      <c r="AA64619" s="8"/>
      <c r="AF64619" s="10"/>
    </row>
    <row r="64620" spans="4:32" ht="38.1" customHeight="1" x14ac:dyDescent="0.3">
      <c r="D64620" s="8"/>
      <c r="L64620" s="8"/>
      <c r="N64620" s="8"/>
      <c r="O64620" s="8"/>
      <c r="P64620" s="8"/>
      <c r="R64620" s="8"/>
      <c r="Z64620" s="8"/>
      <c r="AA64620" s="8"/>
      <c r="AF64620" s="10"/>
    </row>
    <row r="64621" spans="4:32" ht="38.1" customHeight="1" x14ac:dyDescent="0.3">
      <c r="D64621" s="8"/>
      <c r="L64621" s="8"/>
      <c r="N64621" s="8"/>
      <c r="O64621" s="8"/>
      <c r="P64621" s="8"/>
      <c r="R64621" s="8"/>
      <c r="Z64621" s="8"/>
      <c r="AA64621" s="8"/>
      <c r="AF64621" s="10"/>
    </row>
    <row r="64622" spans="4:32" ht="38.1" customHeight="1" x14ac:dyDescent="0.3">
      <c r="D64622" s="8"/>
      <c r="L64622" s="8"/>
      <c r="N64622" s="8"/>
      <c r="O64622" s="8"/>
      <c r="P64622" s="8"/>
      <c r="R64622" s="8"/>
      <c r="Z64622" s="8"/>
      <c r="AA64622" s="8"/>
      <c r="AF64622" s="10"/>
    </row>
    <row r="64623" spans="4:32" ht="38.1" customHeight="1" x14ac:dyDescent="0.3">
      <c r="D64623" s="8"/>
      <c r="L64623" s="8"/>
      <c r="N64623" s="8"/>
      <c r="O64623" s="8"/>
      <c r="P64623" s="8"/>
      <c r="R64623" s="8"/>
      <c r="Z64623" s="8"/>
      <c r="AA64623" s="8"/>
      <c r="AF64623" s="10"/>
    </row>
    <row r="64624" spans="4:32" ht="38.1" customHeight="1" x14ac:dyDescent="0.3">
      <c r="D64624" s="8"/>
      <c r="L64624" s="8"/>
      <c r="N64624" s="8"/>
      <c r="O64624" s="8"/>
      <c r="P64624" s="8"/>
      <c r="R64624" s="8"/>
      <c r="Z64624" s="8"/>
      <c r="AA64624" s="8"/>
      <c r="AF64624" s="10"/>
    </row>
    <row r="64625" spans="4:32" ht="38.1" customHeight="1" x14ac:dyDescent="0.3">
      <c r="D64625" s="8"/>
      <c r="L64625" s="8"/>
      <c r="N64625" s="8"/>
      <c r="O64625" s="8"/>
      <c r="P64625" s="8"/>
      <c r="R64625" s="8"/>
      <c r="Z64625" s="8"/>
      <c r="AA64625" s="8"/>
      <c r="AF64625" s="10"/>
    </row>
    <row r="64626" spans="4:32" ht="38.1" customHeight="1" x14ac:dyDescent="0.3">
      <c r="D64626" s="8"/>
      <c r="L64626" s="8"/>
      <c r="N64626" s="8"/>
      <c r="O64626" s="8"/>
      <c r="P64626" s="8"/>
      <c r="R64626" s="8"/>
      <c r="Z64626" s="8"/>
      <c r="AA64626" s="8"/>
      <c r="AF64626" s="10"/>
    </row>
    <row r="64627" spans="4:32" ht="38.1" customHeight="1" x14ac:dyDescent="0.3">
      <c r="D64627" s="8"/>
      <c r="L64627" s="8"/>
      <c r="N64627" s="8"/>
      <c r="O64627" s="8"/>
      <c r="P64627" s="8"/>
      <c r="R64627" s="8"/>
      <c r="Z64627" s="8"/>
      <c r="AA64627" s="8"/>
      <c r="AF64627" s="10"/>
    </row>
    <row r="64628" spans="4:32" ht="38.1" customHeight="1" x14ac:dyDescent="0.3">
      <c r="D64628" s="8"/>
      <c r="L64628" s="8"/>
      <c r="N64628" s="8"/>
      <c r="O64628" s="8"/>
      <c r="P64628" s="8"/>
      <c r="R64628" s="8"/>
      <c r="Z64628" s="8"/>
      <c r="AA64628" s="8"/>
      <c r="AF64628" s="10"/>
    </row>
    <row r="64629" spans="4:32" ht="38.1" customHeight="1" x14ac:dyDescent="0.3">
      <c r="D64629" s="8"/>
      <c r="L64629" s="8"/>
      <c r="N64629" s="8"/>
      <c r="O64629" s="8"/>
      <c r="P64629" s="8"/>
      <c r="R64629" s="8"/>
      <c r="Z64629" s="8"/>
      <c r="AA64629" s="8"/>
      <c r="AF64629" s="10"/>
    </row>
    <row r="64630" spans="4:32" ht="38.1" customHeight="1" x14ac:dyDescent="0.3">
      <c r="D64630" s="8"/>
      <c r="L64630" s="8"/>
      <c r="N64630" s="8"/>
      <c r="O64630" s="8"/>
      <c r="P64630" s="8"/>
      <c r="R64630" s="8"/>
      <c r="Z64630" s="8"/>
      <c r="AA64630" s="8"/>
      <c r="AF64630" s="10"/>
    </row>
    <row r="64631" spans="4:32" ht="38.1" customHeight="1" x14ac:dyDescent="0.3">
      <c r="D64631" s="8"/>
      <c r="L64631" s="8"/>
      <c r="N64631" s="8"/>
      <c r="O64631" s="8"/>
      <c r="P64631" s="8"/>
      <c r="R64631" s="8"/>
      <c r="Z64631" s="8"/>
      <c r="AA64631" s="8"/>
      <c r="AF64631" s="10"/>
    </row>
    <row r="64632" spans="4:32" ht="38.1" customHeight="1" x14ac:dyDescent="0.3">
      <c r="D64632" s="8"/>
      <c r="L64632" s="8"/>
      <c r="N64632" s="8"/>
      <c r="O64632" s="8"/>
      <c r="P64632" s="8"/>
      <c r="R64632" s="8"/>
      <c r="Z64632" s="8"/>
      <c r="AA64632" s="8"/>
      <c r="AF64632" s="10"/>
    </row>
    <row r="64633" spans="4:32" ht="38.1" customHeight="1" x14ac:dyDescent="0.3">
      <c r="D64633" s="8"/>
      <c r="L64633" s="8"/>
      <c r="N64633" s="8"/>
      <c r="O64633" s="8"/>
      <c r="P64633" s="8"/>
      <c r="R64633" s="8"/>
      <c r="Z64633" s="8"/>
      <c r="AA64633" s="8"/>
      <c r="AF64633" s="10"/>
    </row>
    <row r="64634" spans="4:32" ht="38.1" customHeight="1" x14ac:dyDescent="0.3">
      <c r="D64634" s="8"/>
      <c r="L64634" s="8"/>
      <c r="N64634" s="8"/>
      <c r="O64634" s="8"/>
      <c r="P64634" s="8"/>
      <c r="R64634" s="8"/>
      <c r="Z64634" s="8"/>
      <c r="AA64634" s="8"/>
      <c r="AF64634" s="10"/>
    </row>
    <row r="64635" spans="4:32" ht="38.1" customHeight="1" x14ac:dyDescent="0.3">
      <c r="D64635" s="8"/>
      <c r="L64635" s="8"/>
      <c r="N64635" s="8"/>
      <c r="O64635" s="8"/>
      <c r="P64635" s="8"/>
      <c r="R64635" s="8"/>
      <c r="Z64635" s="8"/>
      <c r="AA64635" s="8"/>
      <c r="AF64635" s="10"/>
    </row>
    <row r="64636" spans="4:32" ht="38.1" customHeight="1" x14ac:dyDescent="0.3">
      <c r="D64636" s="8"/>
      <c r="L64636" s="8"/>
      <c r="N64636" s="8"/>
      <c r="O64636" s="8"/>
      <c r="P64636" s="8"/>
      <c r="R64636" s="8"/>
      <c r="Z64636" s="8"/>
      <c r="AA64636" s="8"/>
      <c r="AF64636" s="10"/>
    </row>
    <row r="64637" spans="4:32" ht="38.1" customHeight="1" x14ac:dyDescent="0.3">
      <c r="D64637" s="8"/>
      <c r="L64637" s="8"/>
      <c r="N64637" s="8"/>
      <c r="O64637" s="8"/>
      <c r="P64637" s="8"/>
      <c r="R64637" s="8"/>
      <c r="Z64637" s="8"/>
      <c r="AA64637" s="8"/>
      <c r="AF64637" s="10"/>
    </row>
    <row r="64638" spans="4:32" ht="38.1" customHeight="1" x14ac:dyDescent="0.3">
      <c r="D64638" s="8"/>
      <c r="L64638" s="8"/>
      <c r="N64638" s="8"/>
      <c r="O64638" s="8"/>
      <c r="P64638" s="8"/>
      <c r="R64638" s="8"/>
      <c r="Z64638" s="8"/>
      <c r="AA64638" s="8"/>
      <c r="AF64638" s="10"/>
    </row>
    <row r="64639" spans="4:32" ht="38.1" customHeight="1" x14ac:dyDescent="0.3">
      <c r="D64639" s="8"/>
      <c r="L64639" s="8"/>
      <c r="N64639" s="8"/>
      <c r="O64639" s="8"/>
      <c r="P64639" s="8"/>
      <c r="R64639" s="8"/>
      <c r="Z64639" s="8"/>
      <c r="AA64639" s="8"/>
      <c r="AF64639" s="10"/>
    </row>
    <row r="64640" spans="4:32" ht="38.1" customHeight="1" x14ac:dyDescent="0.3">
      <c r="D64640" s="8"/>
      <c r="L64640" s="8"/>
      <c r="N64640" s="8"/>
      <c r="O64640" s="8"/>
      <c r="P64640" s="8"/>
      <c r="R64640" s="8"/>
      <c r="Z64640" s="8"/>
      <c r="AA64640" s="8"/>
      <c r="AF64640" s="10"/>
    </row>
    <row r="64641" spans="4:32" ht="38.1" customHeight="1" x14ac:dyDescent="0.3">
      <c r="D64641" s="8"/>
      <c r="L64641" s="8"/>
      <c r="N64641" s="8"/>
      <c r="O64641" s="8"/>
      <c r="P64641" s="8"/>
      <c r="R64641" s="8"/>
      <c r="Z64641" s="8"/>
      <c r="AA64641" s="8"/>
      <c r="AF64641" s="10"/>
    </row>
    <row r="64642" spans="4:32" ht="38.1" customHeight="1" x14ac:dyDescent="0.3">
      <c r="D64642" s="8"/>
      <c r="L64642" s="8"/>
      <c r="N64642" s="8"/>
      <c r="O64642" s="8"/>
      <c r="P64642" s="8"/>
      <c r="R64642" s="8"/>
      <c r="Z64642" s="8"/>
      <c r="AA64642" s="8"/>
      <c r="AF64642" s="10"/>
    </row>
    <row r="64643" spans="4:32" ht="38.1" customHeight="1" x14ac:dyDescent="0.3">
      <c r="D64643" s="8"/>
      <c r="L64643" s="8"/>
      <c r="N64643" s="8"/>
      <c r="O64643" s="8"/>
      <c r="P64643" s="8"/>
      <c r="R64643" s="8"/>
      <c r="Z64643" s="8"/>
      <c r="AA64643" s="8"/>
      <c r="AF64643" s="10"/>
    </row>
    <row r="64644" spans="4:32" ht="38.1" customHeight="1" x14ac:dyDescent="0.3">
      <c r="D64644" s="8"/>
      <c r="L64644" s="8"/>
      <c r="N64644" s="8"/>
      <c r="O64644" s="8"/>
      <c r="P64644" s="8"/>
      <c r="R64644" s="8"/>
      <c r="Z64644" s="8"/>
      <c r="AA64644" s="8"/>
      <c r="AF64644" s="10"/>
    </row>
    <row r="64645" spans="4:32" ht="38.1" customHeight="1" x14ac:dyDescent="0.3">
      <c r="D64645" s="8"/>
      <c r="L64645" s="8"/>
      <c r="N64645" s="8"/>
      <c r="O64645" s="8"/>
      <c r="P64645" s="8"/>
      <c r="R64645" s="8"/>
      <c r="Z64645" s="8"/>
      <c r="AA64645" s="8"/>
      <c r="AF64645" s="10"/>
    </row>
    <row r="64646" spans="4:32" ht="38.1" customHeight="1" x14ac:dyDescent="0.3">
      <c r="D64646" s="8"/>
      <c r="L64646" s="8"/>
      <c r="N64646" s="8"/>
      <c r="O64646" s="8"/>
      <c r="P64646" s="8"/>
      <c r="R64646" s="8"/>
      <c r="Z64646" s="8"/>
      <c r="AA64646" s="8"/>
      <c r="AF64646" s="10"/>
    </row>
    <row r="64647" spans="4:32" ht="38.1" customHeight="1" x14ac:dyDescent="0.3">
      <c r="D64647" s="8"/>
      <c r="L64647" s="8"/>
      <c r="N64647" s="8"/>
      <c r="O64647" s="8"/>
      <c r="P64647" s="8"/>
      <c r="R64647" s="8"/>
      <c r="Z64647" s="8"/>
      <c r="AA64647" s="8"/>
      <c r="AF64647" s="10"/>
    </row>
    <row r="64648" spans="4:32" ht="38.1" customHeight="1" x14ac:dyDescent="0.3">
      <c r="D64648" s="8"/>
      <c r="L64648" s="8"/>
      <c r="N64648" s="8"/>
      <c r="O64648" s="8"/>
      <c r="P64648" s="8"/>
      <c r="R64648" s="8"/>
      <c r="Z64648" s="8"/>
      <c r="AA64648" s="8"/>
      <c r="AF64648" s="10"/>
    </row>
    <row r="64649" spans="4:32" ht="38.1" customHeight="1" x14ac:dyDescent="0.3">
      <c r="D64649" s="8"/>
      <c r="L64649" s="8"/>
      <c r="N64649" s="8"/>
      <c r="O64649" s="8"/>
      <c r="P64649" s="8"/>
      <c r="R64649" s="8"/>
      <c r="Z64649" s="8"/>
      <c r="AA64649" s="8"/>
      <c r="AF64649" s="10"/>
    </row>
    <row r="64650" spans="4:32" ht="38.1" customHeight="1" x14ac:dyDescent="0.3">
      <c r="D64650" s="8"/>
      <c r="L64650" s="8"/>
      <c r="N64650" s="8"/>
      <c r="O64650" s="8"/>
      <c r="P64650" s="8"/>
      <c r="R64650" s="8"/>
      <c r="Z64650" s="8"/>
      <c r="AA64650" s="8"/>
      <c r="AF64650" s="10"/>
    </row>
    <row r="64651" spans="4:32" ht="38.1" customHeight="1" x14ac:dyDescent="0.3">
      <c r="D64651" s="8"/>
      <c r="L64651" s="8"/>
      <c r="N64651" s="8"/>
      <c r="O64651" s="8"/>
      <c r="P64651" s="8"/>
      <c r="R64651" s="8"/>
      <c r="Z64651" s="8"/>
      <c r="AA64651" s="8"/>
      <c r="AF64651" s="10"/>
    </row>
    <row r="64652" spans="4:32" ht="38.1" customHeight="1" x14ac:dyDescent="0.3">
      <c r="D64652" s="8"/>
      <c r="L64652" s="8"/>
      <c r="N64652" s="8"/>
      <c r="O64652" s="8"/>
      <c r="P64652" s="8"/>
      <c r="R64652" s="8"/>
      <c r="Z64652" s="8"/>
      <c r="AA64652" s="8"/>
      <c r="AF64652" s="10"/>
    </row>
    <row r="64653" spans="4:32" ht="38.1" customHeight="1" x14ac:dyDescent="0.3">
      <c r="D64653" s="8"/>
      <c r="L64653" s="8"/>
      <c r="N64653" s="8"/>
      <c r="O64653" s="8"/>
      <c r="P64653" s="8"/>
      <c r="R64653" s="8"/>
      <c r="Z64653" s="8"/>
      <c r="AA64653" s="8"/>
      <c r="AF64653" s="10"/>
    </row>
    <row r="64654" spans="4:32" ht="38.1" customHeight="1" x14ac:dyDescent="0.3">
      <c r="D64654" s="8"/>
      <c r="L64654" s="8"/>
      <c r="N64654" s="8"/>
      <c r="O64654" s="8"/>
      <c r="P64654" s="8"/>
      <c r="R64654" s="8"/>
      <c r="Z64654" s="8"/>
      <c r="AA64654" s="8"/>
      <c r="AF64654" s="10"/>
    </row>
    <row r="64655" spans="4:32" ht="38.1" customHeight="1" x14ac:dyDescent="0.3">
      <c r="D64655" s="8"/>
      <c r="L64655" s="8"/>
      <c r="N64655" s="8"/>
      <c r="O64655" s="8"/>
      <c r="P64655" s="8"/>
      <c r="R64655" s="8"/>
      <c r="Z64655" s="8"/>
      <c r="AA64655" s="8"/>
      <c r="AF64655" s="10"/>
    </row>
    <row r="64656" spans="4:32" ht="38.1" customHeight="1" x14ac:dyDescent="0.3">
      <c r="D64656" s="8"/>
      <c r="L64656" s="8"/>
      <c r="N64656" s="8"/>
      <c r="O64656" s="8"/>
      <c r="P64656" s="8"/>
      <c r="R64656" s="8"/>
      <c r="Z64656" s="8"/>
      <c r="AA64656" s="8"/>
      <c r="AF64656" s="10"/>
    </row>
    <row r="64657" spans="4:32" ht="38.1" customHeight="1" x14ac:dyDescent="0.3">
      <c r="D64657" s="8"/>
      <c r="L64657" s="8"/>
      <c r="N64657" s="8"/>
      <c r="O64657" s="8"/>
      <c r="P64657" s="8"/>
      <c r="R64657" s="8"/>
      <c r="Z64657" s="8"/>
      <c r="AA64657" s="8"/>
      <c r="AF64657" s="10"/>
    </row>
    <row r="64658" spans="4:32" ht="38.1" customHeight="1" x14ac:dyDescent="0.3">
      <c r="D64658" s="8"/>
      <c r="L64658" s="8"/>
      <c r="N64658" s="8"/>
      <c r="O64658" s="8"/>
      <c r="P64658" s="8"/>
      <c r="R64658" s="8"/>
      <c r="Z64658" s="8"/>
      <c r="AA64658" s="8"/>
      <c r="AF64658" s="10"/>
    </row>
    <row r="64659" spans="4:32" ht="38.1" customHeight="1" x14ac:dyDescent="0.3">
      <c r="D64659" s="8"/>
      <c r="L64659" s="8"/>
      <c r="N64659" s="8"/>
      <c r="O64659" s="8"/>
      <c r="P64659" s="8"/>
      <c r="R64659" s="8"/>
      <c r="Z64659" s="8"/>
      <c r="AA64659" s="8"/>
      <c r="AF64659" s="10"/>
    </row>
    <row r="64660" spans="4:32" ht="38.1" customHeight="1" x14ac:dyDescent="0.3">
      <c r="D64660" s="8"/>
      <c r="L64660" s="8"/>
      <c r="N64660" s="8"/>
      <c r="O64660" s="8"/>
      <c r="P64660" s="8"/>
      <c r="R64660" s="8"/>
      <c r="Z64660" s="8"/>
      <c r="AA64660" s="8"/>
      <c r="AF64660" s="10"/>
    </row>
    <row r="64661" spans="4:32" ht="38.1" customHeight="1" x14ac:dyDescent="0.3">
      <c r="D64661" s="8"/>
      <c r="L64661" s="8"/>
      <c r="N64661" s="8"/>
      <c r="O64661" s="8"/>
      <c r="P64661" s="8"/>
      <c r="R64661" s="8"/>
      <c r="Z64661" s="8"/>
      <c r="AA64661" s="8"/>
      <c r="AF64661" s="10"/>
    </row>
    <row r="64662" spans="4:32" ht="38.1" customHeight="1" x14ac:dyDescent="0.3">
      <c r="D64662" s="8"/>
      <c r="L64662" s="8"/>
      <c r="N64662" s="8"/>
      <c r="O64662" s="8"/>
      <c r="P64662" s="8"/>
      <c r="R64662" s="8"/>
      <c r="Z64662" s="8"/>
      <c r="AA64662" s="8"/>
      <c r="AF64662" s="10"/>
    </row>
    <row r="64663" spans="4:32" ht="38.1" customHeight="1" x14ac:dyDescent="0.3">
      <c r="D64663" s="8"/>
      <c r="L64663" s="8"/>
      <c r="N64663" s="8"/>
      <c r="O64663" s="8"/>
      <c r="P64663" s="8"/>
      <c r="R64663" s="8"/>
      <c r="Z64663" s="8"/>
      <c r="AA64663" s="8"/>
      <c r="AF64663" s="10"/>
    </row>
    <row r="64664" spans="4:32" ht="38.1" customHeight="1" x14ac:dyDescent="0.3">
      <c r="D64664" s="8"/>
      <c r="L64664" s="8"/>
      <c r="N64664" s="8"/>
      <c r="O64664" s="8"/>
      <c r="P64664" s="8"/>
      <c r="R64664" s="8"/>
      <c r="Z64664" s="8"/>
      <c r="AA64664" s="8"/>
      <c r="AF64664" s="10"/>
    </row>
    <row r="64665" spans="4:32" ht="38.1" customHeight="1" x14ac:dyDescent="0.3">
      <c r="D64665" s="8"/>
      <c r="L64665" s="8"/>
      <c r="N64665" s="8"/>
      <c r="O64665" s="8"/>
      <c r="P64665" s="8"/>
      <c r="R64665" s="8"/>
      <c r="Z64665" s="8"/>
      <c r="AA64665" s="8"/>
      <c r="AF64665" s="10"/>
    </row>
    <row r="64666" spans="4:32" ht="38.1" customHeight="1" x14ac:dyDescent="0.3">
      <c r="D64666" s="8"/>
      <c r="L64666" s="8"/>
      <c r="N64666" s="8"/>
      <c r="O64666" s="8"/>
      <c r="P64666" s="8"/>
      <c r="R64666" s="8"/>
      <c r="Z64666" s="8"/>
      <c r="AA64666" s="8"/>
      <c r="AF64666" s="10"/>
    </row>
    <row r="64667" spans="4:32" ht="38.1" customHeight="1" x14ac:dyDescent="0.3">
      <c r="D64667" s="8"/>
      <c r="L64667" s="8"/>
      <c r="N64667" s="8"/>
      <c r="O64667" s="8"/>
      <c r="P64667" s="8"/>
      <c r="R64667" s="8"/>
      <c r="Z64667" s="8"/>
      <c r="AA64667" s="8"/>
      <c r="AF64667" s="10"/>
    </row>
    <row r="64668" spans="4:32" ht="38.1" customHeight="1" x14ac:dyDescent="0.3">
      <c r="D64668" s="8"/>
      <c r="L64668" s="8"/>
      <c r="N64668" s="8"/>
      <c r="O64668" s="8"/>
      <c r="P64668" s="8"/>
      <c r="R64668" s="8"/>
      <c r="Z64668" s="8"/>
      <c r="AA64668" s="8"/>
      <c r="AF64668" s="10"/>
    </row>
    <row r="64669" spans="4:32" ht="38.1" customHeight="1" x14ac:dyDescent="0.3">
      <c r="D64669" s="8"/>
      <c r="L64669" s="8"/>
      <c r="N64669" s="8"/>
      <c r="O64669" s="8"/>
      <c r="P64669" s="8"/>
      <c r="R64669" s="8"/>
      <c r="Z64669" s="8"/>
      <c r="AA64669" s="8"/>
      <c r="AF64669" s="10"/>
    </row>
    <row r="64670" spans="4:32" ht="38.1" customHeight="1" x14ac:dyDescent="0.3">
      <c r="D64670" s="8"/>
      <c r="L64670" s="8"/>
      <c r="N64670" s="8"/>
      <c r="O64670" s="8"/>
      <c r="P64670" s="8"/>
      <c r="R64670" s="8"/>
      <c r="Z64670" s="8"/>
      <c r="AA64670" s="8"/>
      <c r="AF64670" s="10"/>
    </row>
    <row r="64671" spans="4:32" ht="38.1" customHeight="1" x14ac:dyDescent="0.3">
      <c r="D64671" s="8"/>
      <c r="L64671" s="8"/>
      <c r="N64671" s="8"/>
      <c r="O64671" s="8"/>
      <c r="P64671" s="8"/>
      <c r="R64671" s="8"/>
      <c r="Z64671" s="8"/>
      <c r="AA64671" s="8"/>
      <c r="AF64671" s="10"/>
    </row>
    <row r="64672" spans="4:32" ht="38.1" customHeight="1" x14ac:dyDescent="0.3">
      <c r="D64672" s="8"/>
      <c r="L64672" s="8"/>
      <c r="N64672" s="8"/>
      <c r="O64672" s="8"/>
      <c r="P64672" s="8"/>
      <c r="R64672" s="8"/>
      <c r="Z64672" s="8"/>
      <c r="AA64672" s="8"/>
      <c r="AF64672" s="10"/>
    </row>
    <row r="64673" spans="4:32" ht="38.1" customHeight="1" x14ac:dyDescent="0.3">
      <c r="D64673" s="8"/>
      <c r="L64673" s="8"/>
      <c r="N64673" s="8"/>
      <c r="O64673" s="8"/>
      <c r="P64673" s="8"/>
      <c r="R64673" s="8"/>
      <c r="Z64673" s="8"/>
      <c r="AA64673" s="8"/>
      <c r="AF64673" s="10"/>
    </row>
    <row r="64674" spans="4:32" ht="38.1" customHeight="1" x14ac:dyDescent="0.3">
      <c r="D64674" s="8"/>
      <c r="L64674" s="8"/>
      <c r="N64674" s="8"/>
      <c r="O64674" s="8"/>
      <c r="P64674" s="8"/>
      <c r="R64674" s="8"/>
      <c r="Z64674" s="8"/>
      <c r="AA64674" s="8"/>
      <c r="AF64674" s="10"/>
    </row>
    <row r="64675" spans="4:32" ht="38.1" customHeight="1" x14ac:dyDescent="0.3">
      <c r="D64675" s="8"/>
      <c r="L64675" s="8"/>
      <c r="N64675" s="8"/>
      <c r="O64675" s="8"/>
      <c r="P64675" s="8"/>
      <c r="R64675" s="8"/>
      <c r="Z64675" s="8"/>
      <c r="AA64675" s="8"/>
      <c r="AF64675" s="10"/>
    </row>
    <row r="64676" spans="4:32" ht="38.1" customHeight="1" x14ac:dyDescent="0.3">
      <c r="D64676" s="8"/>
      <c r="L64676" s="8"/>
      <c r="N64676" s="8"/>
      <c r="O64676" s="8"/>
      <c r="P64676" s="8"/>
      <c r="R64676" s="8"/>
      <c r="Z64676" s="8"/>
      <c r="AA64676" s="8"/>
      <c r="AF64676" s="10"/>
    </row>
    <row r="64677" spans="4:32" ht="38.1" customHeight="1" x14ac:dyDescent="0.3">
      <c r="D64677" s="8"/>
      <c r="L64677" s="8"/>
      <c r="N64677" s="8"/>
      <c r="O64677" s="8"/>
      <c r="P64677" s="8"/>
      <c r="R64677" s="8"/>
      <c r="Z64677" s="8"/>
      <c r="AA64677" s="8"/>
      <c r="AF64677" s="10"/>
    </row>
    <row r="64678" spans="4:32" ht="38.1" customHeight="1" x14ac:dyDescent="0.3">
      <c r="D64678" s="8"/>
      <c r="L64678" s="8"/>
      <c r="N64678" s="8"/>
      <c r="O64678" s="8"/>
      <c r="P64678" s="8"/>
      <c r="R64678" s="8"/>
      <c r="Z64678" s="8"/>
      <c r="AA64678" s="8"/>
      <c r="AF64678" s="10"/>
    </row>
    <row r="64679" spans="4:32" ht="38.1" customHeight="1" x14ac:dyDescent="0.3">
      <c r="D64679" s="8"/>
      <c r="L64679" s="8"/>
      <c r="N64679" s="8"/>
      <c r="O64679" s="8"/>
      <c r="P64679" s="8"/>
      <c r="R64679" s="8"/>
      <c r="Z64679" s="8"/>
      <c r="AA64679" s="8"/>
      <c r="AF64679" s="10"/>
    </row>
    <row r="64680" spans="4:32" ht="38.1" customHeight="1" x14ac:dyDescent="0.3">
      <c r="D64680" s="8"/>
      <c r="L64680" s="8"/>
      <c r="N64680" s="8"/>
      <c r="O64680" s="8"/>
      <c r="P64680" s="8"/>
      <c r="R64680" s="8"/>
      <c r="Z64680" s="8"/>
      <c r="AA64680" s="8"/>
      <c r="AF64680" s="10"/>
    </row>
    <row r="64681" spans="4:32" ht="38.1" customHeight="1" x14ac:dyDescent="0.3">
      <c r="D64681" s="8"/>
      <c r="L64681" s="8"/>
      <c r="N64681" s="8"/>
      <c r="O64681" s="8"/>
      <c r="P64681" s="8"/>
      <c r="R64681" s="8"/>
      <c r="Z64681" s="8"/>
      <c r="AA64681" s="8"/>
      <c r="AF64681" s="10"/>
    </row>
    <row r="64682" spans="4:32" ht="38.1" customHeight="1" x14ac:dyDescent="0.3">
      <c r="D64682" s="8"/>
      <c r="L64682" s="8"/>
      <c r="N64682" s="8"/>
      <c r="O64682" s="8"/>
      <c r="P64682" s="8"/>
      <c r="R64682" s="8"/>
      <c r="Z64682" s="8"/>
      <c r="AA64682" s="8"/>
      <c r="AF64682" s="10"/>
    </row>
    <row r="64683" spans="4:32" ht="38.1" customHeight="1" x14ac:dyDescent="0.3">
      <c r="D64683" s="8"/>
      <c r="L64683" s="8"/>
      <c r="N64683" s="8"/>
      <c r="O64683" s="8"/>
      <c r="P64683" s="8"/>
      <c r="R64683" s="8"/>
      <c r="Z64683" s="8"/>
      <c r="AA64683" s="8"/>
      <c r="AF64683" s="10"/>
    </row>
    <row r="64684" spans="4:32" ht="38.1" customHeight="1" x14ac:dyDescent="0.3">
      <c r="D64684" s="8"/>
      <c r="L64684" s="8"/>
      <c r="N64684" s="8"/>
      <c r="O64684" s="8"/>
      <c r="P64684" s="8"/>
      <c r="R64684" s="8"/>
      <c r="Z64684" s="8"/>
      <c r="AA64684" s="8"/>
      <c r="AF64684" s="10"/>
    </row>
    <row r="64685" spans="4:32" ht="38.1" customHeight="1" x14ac:dyDescent="0.3">
      <c r="D64685" s="8"/>
      <c r="L64685" s="8"/>
      <c r="N64685" s="8"/>
      <c r="O64685" s="8"/>
      <c r="P64685" s="8"/>
      <c r="R64685" s="8"/>
      <c r="Z64685" s="8"/>
      <c r="AA64685" s="8"/>
      <c r="AF64685" s="10"/>
    </row>
    <row r="64686" spans="4:32" ht="38.1" customHeight="1" x14ac:dyDescent="0.3">
      <c r="D64686" s="8"/>
      <c r="L64686" s="8"/>
      <c r="N64686" s="8"/>
      <c r="O64686" s="8"/>
      <c r="P64686" s="8"/>
      <c r="R64686" s="8"/>
      <c r="Z64686" s="8"/>
      <c r="AA64686" s="8"/>
      <c r="AF64686" s="10"/>
    </row>
    <row r="64687" spans="4:32" ht="38.1" customHeight="1" x14ac:dyDescent="0.3">
      <c r="D64687" s="8"/>
      <c r="L64687" s="8"/>
      <c r="N64687" s="8"/>
      <c r="O64687" s="8"/>
      <c r="P64687" s="8"/>
      <c r="R64687" s="8"/>
      <c r="Z64687" s="8"/>
      <c r="AA64687" s="8"/>
      <c r="AF64687" s="10"/>
    </row>
    <row r="64688" spans="4:32" ht="38.1" customHeight="1" x14ac:dyDescent="0.3">
      <c r="D64688" s="8"/>
      <c r="L64688" s="8"/>
      <c r="N64688" s="8"/>
      <c r="O64688" s="8"/>
      <c r="P64688" s="8"/>
      <c r="R64688" s="8"/>
      <c r="Z64688" s="8"/>
      <c r="AA64688" s="8"/>
      <c r="AF64688" s="10"/>
    </row>
    <row r="64689" spans="4:32" ht="38.1" customHeight="1" x14ac:dyDescent="0.3">
      <c r="D64689" s="8"/>
      <c r="L64689" s="8"/>
      <c r="N64689" s="8"/>
      <c r="O64689" s="8"/>
      <c r="P64689" s="8"/>
      <c r="R64689" s="8"/>
      <c r="Z64689" s="8"/>
      <c r="AA64689" s="8"/>
      <c r="AF64689" s="10"/>
    </row>
    <row r="64690" spans="4:32" ht="38.1" customHeight="1" x14ac:dyDescent="0.3">
      <c r="D64690" s="8"/>
      <c r="L64690" s="8"/>
      <c r="N64690" s="8"/>
      <c r="O64690" s="8"/>
      <c r="P64690" s="8"/>
      <c r="R64690" s="8"/>
      <c r="Z64690" s="8"/>
      <c r="AA64690" s="8"/>
      <c r="AF64690" s="10"/>
    </row>
    <row r="64691" spans="4:32" ht="38.1" customHeight="1" x14ac:dyDescent="0.3">
      <c r="D64691" s="8"/>
      <c r="L64691" s="8"/>
      <c r="N64691" s="8"/>
      <c r="O64691" s="8"/>
      <c r="P64691" s="8"/>
      <c r="R64691" s="8"/>
      <c r="Z64691" s="8"/>
      <c r="AA64691" s="8"/>
      <c r="AF64691" s="10"/>
    </row>
    <row r="64692" spans="4:32" ht="38.1" customHeight="1" x14ac:dyDescent="0.3">
      <c r="D64692" s="8"/>
      <c r="L64692" s="8"/>
      <c r="N64692" s="8"/>
      <c r="O64692" s="8"/>
      <c r="P64692" s="8"/>
      <c r="R64692" s="8"/>
      <c r="Z64692" s="8"/>
      <c r="AA64692" s="8"/>
      <c r="AF64692" s="10"/>
    </row>
    <row r="64693" spans="4:32" ht="38.1" customHeight="1" x14ac:dyDescent="0.3">
      <c r="D64693" s="8"/>
      <c r="L64693" s="8"/>
      <c r="N64693" s="8"/>
      <c r="O64693" s="8"/>
      <c r="P64693" s="8"/>
      <c r="R64693" s="8"/>
      <c r="Z64693" s="8"/>
      <c r="AA64693" s="8"/>
      <c r="AF64693" s="10"/>
    </row>
    <row r="64694" spans="4:32" ht="38.1" customHeight="1" x14ac:dyDescent="0.3">
      <c r="D64694" s="8"/>
      <c r="L64694" s="8"/>
      <c r="N64694" s="8"/>
      <c r="O64694" s="8"/>
      <c r="P64694" s="8"/>
      <c r="R64694" s="8"/>
      <c r="Z64694" s="8"/>
      <c r="AA64694" s="8"/>
      <c r="AF64694" s="10"/>
    </row>
    <row r="64695" spans="4:32" ht="38.1" customHeight="1" x14ac:dyDescent="0.3">
      <c r="D64695" s="8"/>
      <c r="L64695" s="8"/>
      <c r="N64695" s="8"/>
      <c r="O64695" s="8"/>
      <c r="P64695" s="8"/>
      <c r="R64695" s="8"/>
      <c r="Z64695" s="8"/>
      <c r="AA64695" s="8"/>
      <c r="AF64695" s="10"/>
    </row>
    <row r="64696" spans="4:32" ht="38.1" customHeight="1" x14ac:dyDescent="0.3">
      <c r="D64696" s="8"/>
      <c r="L64696" s="8"/>
      <c r="N64696" s="8"/>
      <c r="O64696" s="8"/>
      <c r="P64696" s="8"/>
      <c r="R64696" s="8"/>
      <c r="Z64696" s="8"/>
      <c r="AA64696" s="8"/>
      <c r="AF64696" s="10"/>
    </row>
    <row r="64697" spans="4:32" ht="38.1" customHeight="1" x14ac:dyDescent="0.3">
      <c r="D64697" s="8"/>
      <c r="L64697" s="8"/>
      <c r="N64697" s="8"/>
      <c r="O64697" s="8"/>
      <c r="P64697" s="8"/>
      <c r="R64697" s="8"/>
      <c r="Z64697" s="8"/>
      <c r="AA64697" s="8"/>
      <c r="AF64697" s="10"/>
    </row>
    <row r="64698" spans="4:32" ht="38.1" customHeight="1" x14ac:dyDescent="0.3">
      <c r="D64698" s="8"/>
      <c r="L64698" s="8"/>
      <c r="N64698" s="8"/>
      <c r="O64698" s="8"/>
      <c r="P64698" s="8"/>
      <c r="R64698" s="8"/>
      <c r="Z64698" s="8"/>
      <c r="AA64698" s="8"/>
      <c r="AF64698" s="10"/>
    </row>
    <row r="64699" spans="4:32" ht="38.1" customHeight="1" x14ac:dyDescent="0.3">
      <c r="D64699" s="8"/>
      <c r="L64699" s="8"/>
      <c r="N64699" s="8"/>
      <c r="O64699" s="8"/>
      <c r="P64699" s="8"/>
      <c r="R64699" s="8"/>
      <c r="Z64699" s="8"/>
      <c r="AA64699" s="8"/>
      <c r="AF64699" s="10"/>
    </row>
    <row r="64700" spans="4:32" ht="38.1" customHeight="1" x14ac:dyDescent="0.3">
      <c r="D64700" s="8"/>
      <c r="L64700" s="8"/>
      <c r="N64700" s="8"/>
      <c r="O64700" s="8"/>
      <c r="P64700" s="8"/>
      <c r="R64700" s="8"/>
      <c r="Z64700" s="8"/>
      <c r="AA64700" s="8"/>
      <c r="AF64700" s="10"/>
    </row>
    <row r="64701" spans="4:32" ht="38.1" customHeight="1" x14ac:dyDescent="0.3">
      <c r="D64701" s="8"/>
      <c r="L64701" s="8"/>
      <c r="N64701" s="8"/>
      <c r="O64701" s="8"/>
      <c r="P64701" s="8"/>
      <c r="R64701" s="8"/>
      <c r="Z64701" s="8"/>
      <c r="AA64701" s="8"/>
      <c r="AF64701" s="10"/>
    </row>
    <row r="64702" spans="4:32" ht="38.1" customHeight="1" x14ac:dyDescent="0.3">
      <c r="D64702" s="8"/>
      <c r="L64702" s="8"/>
      <c r="N64702" s="8"/>
      <c r="O64702" s="8"/>
      <c r="P64702" s="8"/>
      <c r="R64702" s="8"/>
      <c r="Z64702" s="8"/>
      <c r="AA64702" s="8"/>
      <c r="AF64702" s="10"/>
    </row>
    <row r="64703" spans="4:32" ht="38.1" customHeight="1" x14ac:dyDescent="0.3">
      <c r="D64703" s="8"/>
      <c r="L64703" s="8"/>
      <c r="N64703" s="8"/>
      <c r="O64703" s="8"/>
      <c r="P64703" s="8"/>
      <c r="R64703" s="8"/>
      <c r="Z64703" s="8"/>
      <c r="AA64703" s="8"/>
      <c r="AF64703" s="10"/>
    </row>
    <row r="64704" spans="4:32" ht="38.1" customHeight="1" x14ac:dyDescent="0.3">
      <c r="D64704" s="8"/>
      <c r="L64704" s="8"/>
      <c r="N64704" s="8"/>
      <c r="O64704" s="8"/>
      <c r="P64704" s="8"/>
      <c r="R64704" s="8"/>
      <c r="Z64704" s="8"/>
      <c r="AA64704" s="8"/>
      <c r="AF64704" s="10"/>
    </row>
    <row r="64705" spans="4:32" ht="38.1" customHeight="1" x14ac:dyDescent="0.3">
      <c r="D64705" s="8"/>
      <c r="L64705" s="8"/>
      <c r="N64705" s="8"/>
      <c r="O64705" s="8"/>
      <c r="P64705" s="8"/>
      <c r="R64705" s="8"/>
      <c r="Z64705" s="8"/>
      <c r="AA64705" s="8"/>
      <c r="AF64705" s="10"/>
    </row>
    <row r="64706" spans="4:32" ht="38.1" customHeight="1" x14ac:dyDescent="0.3">
      <c r="D64706" s="8"/>
      <c r="L64706" s="8"/>
      <c r="N64706" s="8"/>
      <c r="O64706" s="8"/>
      <c r="P64706" s="8"/>
      <c r="R64706" s="8"/>
      <c r="Z64706" s="8"/>
      <c r="AA64706" s="8"/>
      <c r="AF64706" s="10"/>
    </row>
    <row r="64707" spans="4:32" ht="38.1" customHeight="1" x14ac:dyDescent="0.3">
      <c r="D64707" s="8"/>
      <c r="L64707" s="8"/>
      <c r="N64707" s="8"/>
      <c r="O64707" s="8"/>
      <c r="P64707" s="8"/>
      <c r="R64707" s="8"/>
      <c r="Z64707" s="8"/>
      <c r="AA64707" s="8"/>
      <c r="AF64707" s="10"/>
    </row>
    <row r="64708" spans="4:32" ht="38.1" customHeight="1" x14ac:dyDescent="0.3">
      <c r="D64708" s="8"/>
      <c r="L64708" s="8"/>
      <c r="N64708" s="8"/>
      <c r="O64708" s="8"/>
      <c r="P64708" s="8"/>
      <c r="R64708" s="8"/>
      <c r="Z64708" s="8"/>
      <c r="AA64708" s="8"/>
      <c r="AF64708" s="10"/>
    </row>
    <row r="64709" spans="4:32" ht="38.1" customHeight="1" x14ac:dyDescent="0.3">
      <c r="D64709" s="8"/>
      <c r="L64709" s="8"/>
      <c r="N64709" s="8"/>
      <c r="O64709" s="8"/>
      <c r="P64709" s="8"/>
      <c r="R64709" s="8"/>
      <c r="Z64709" s="8"/>
      <c r="AA64709" s="8"/>
      <c r="AF64709" s="10"/>
    </row>
    <row r="64710" spans="4:32" ht="38.1" customHeight="1" x14ac:dyDescent="0.3">
      <c r="D64710" s="8"/>
      <c r="L64710" s="8"/>
      <c r="N64710" s="8"/>
      <c r="O64710" s="8"/>
      <c r="P64710" s="8"/>
      <c r="R64710" s="8"/>
      <c r="Z64710" s="8"/>
      <c r="AA64710" s="8"/>
      <c r="AF64710" s="10"/>
    </row>
    <row r="64711" spans="4:32" ht="38.1" customHeight="1" x14ac:dyDescent="0.3">
      <c r="D64711" s="8"/>
      <c r="L64711" s="8"/>
      <c r="N64711" s="8"/>
      <c r="O64711" s="8"/>
      <c r="P64711" s="8"/>
      <c r="R64711" s="8"/>
      <c r="Z64711" s="8"/>
      <c r="AA64711" s="8"/>
      <c r="AF64711" s="10"/>
    </row>
    <row r="64712" spans="4:32" ht="38.1" customHeight="1" x14ac:dyDescent="0.3">
      <c r="D64712" s="8"/>
      <c r="L64712" s="8"/>
      <c r="N64712" s="8"/>
      <c r="O64712" s="8"/>
      <c r="P64712" s="8"/>
      <c r="R64712" s="8"/>
      <c r="Z64712" s="8"/>
      <c r="AA64712" s="8"/>
      <c r="AF64712" s="10"/>
    </row>
    <row r="64713" spans="4:32" ht="38.1" customHeight="1" x14ac:dyDescent="0.3">
      <c r="D64713" s="8"/>
      <c r="L64713" s="8"/>
      <c r="N64713" s="8"/>
      <c r="O64713" s="8"/>
      <c r="P64713" s="8"/>
      <c r="R64713" s="8"/>
      <c r="Z64713" s="8"/>
      <c r="AA64713" s="8"/>
      <c r="AF64713" s="10"/>
    </row>
    <row r="64714" spans="4:32" ht="38.1" customHeight="1" x14ac:dyDescent="0.3">
      <c r="D64714" s="8"/>
      <c r="L64714" s="8"/>
      <c r="N64714" s="8"/>
      <c r="O64714" s="8"/>
      <c r="P64714" s="8"/>
      <c r="R64714" s="8"/>
      <c r="Z64714" s="8"/>
      <c r="AA64714" s="8"/>
      <c r="AF64714" s="10"/>
    </row>
    <row r="64715" spans="4:32" ht="38.1" customHeight="1" x14ac:dyDescent="0.3">
      <c r="D64715" s="8"/>
      <c r="L64715" s="8"/>
      <c r="N64715" s="8"/>
      <c r="O64715" s="8"/>
      <c r="P64715" s="8"/>
      <c r="R64715" s="8"/>
      <c r="Z64715" s="8"/>
      <c r="AA64715" s="8"/>
      <c r="AF64715" s="10"/>
    </row>
    <row r="64716" spans="4:32" ht="38.1" customHeight="1" x14ac:dyDescent="0.3">
      <c r="D64716" s="8"/>
      <c r="L64716" s="8"/>
      <c r="N64716" s="8"/>
      <c r="O64716" s="8"/>
      <c r="P64716" s="8"/>
      <c r="R64716" s="8"/>
      <c r="Z64716" s="8"/>
      <c r="AA64716" s="8"/>
      <c r="AF64716" s="10"/>
    </row>
    <row r="64717" spans="4:32" ht="38.1" customHeight="1" x14ac:dyDescent="0.3">
      <c r="D64717" s="8"/>
      <c r="L64717" s="8"/>
      <c r="N64717" s="8"/>
      <c r="O64717" s="8"/>
      <c r="P64717" s="8"/>
      <c r="R64717" s="8"/>
      <c r="Z64717" s="8"/>
      <c r="AA64717" s="8"/>
      <c r="AF64717" s="10"/>
    </row>
    <row r="64718" spans="4:32" ht="38.1" customHeight="1" x14ac:dyDescent="0.3">
      <c r="D64718" s="8"/>
      <c r="L64718" s="8"/>
      <c r="N64718" s="8"/>
      <c r="O64718" s="8"/>
      <c r="P64718" s="8"/>
      <c r="R64718" s="8"/>
      <c r="Z64718" s="8"/>
      <c r="AA64718" s="8"/>
      <c r="AF64718" s="10"/>
    </row>
    <row r="64719" spans="4:32" ht="38.1" customHeight="1" x14ac:dyDescent="0.3">
      <c r="D64719" s="8"/>
      <c r="L64719" s="8"/>
      <c r="N64719" s="8"/>
      <c r="O64719" s="8"/>
      <c r="P64719" s="8"/>
      <c r="R64719" s="8"/>
      <c r="Z64719" s="8"/>
      <c r="AA64719" s="8"/>
      <c r="AF64719" s="10"/>
    </row>
    <row r="64720" spans="4:32" ht="38.1" customHeight="1" x14ac:dyDescent="0.3">
      <c r="D64720" s="8"/>
      <c r="L64720" s="8"/>
      <c r="N64720" s="8"/>
      <c r="O64720" s="8"/>
      <c r="P64720" s="8"/>
      <c r="R64720" s="8"/>
      <c r="Z64720" s="8"/>
      <c r="AA64720" s="8"/>
      <c r="AF64720" s="10"/>
    </row>
    <row r="64721" spans="4:32" ht="38.1" customHeight="1" x14ac:dyDescent="0.3">
      <c r="D64721" s="8"/>
      <c r="L64721" s="8"/>
      <c r="N64721" s="8"/>
      <c r="O64721" s="8"/>
      <c r="P64721" s="8"/>
      <c r="R64721" s="8"/>
      <c r="Z64721" s="8"/>
      <c r="AA64721" s="8"/>
      <c r="AF64721" s="10"/>
    </row>
    <row r="64722" spans="4:32" ht="38.1" customHeight="1" x14ac:dyDescent="0.3">
      <c r="D64722" s="8"/>
      <c r="L64722" s="8"/>
      <c r="N64722" s="8"/>
      <c r="O64722" s="8"/>
      <c r="P64722" s="8"/>
      <c r="R64722" s="8"/>
      <c r="Z64722" s="8"/>
      <c r="AA64722" s="8"/>
      <c r="AF64722" s="10"/>
    </row>
    <row r="64723" spans="4:32" ht="38.1" customHeight="1" x14ac:dyDescent="0.3">
      <c r="D64723" s="8"/>
      <c r="L64723" s="8"/>
      <c r="N64723" s="8"/>
      <c r="O64723" s="8"/>
      <c r="P64723" s="8"/>
      <c r="R64723" s="8"/>
      <c r="Z64723" s="8"/>
      <c r="AA64723" s="8"/>
      <c r="AF64723" s="10"/>
    </row>
    <row r="64724" spans="4:32" ht="38.1" customHeight="1" x14ac:dyDescent="0.3">
      <c r="D64724" s="8"/>
      <c r="L64724" s="8"/>
      <c r="N64724" s="8"/>
      <c r="O64724" s="8"/>
      <c r="P64724" s="8"/>
      <c r="R64724" s="8"/>
      <c r="Z64724" s="8"/>
      <c r="AA64724" s="8"/>
      <c r="AF64724" s="10"/>
    </row>
    <row r="64725" spans="4:32" ht="38.1" customHeight="1" x14ac:dyDescent="0.3">
      <c r="D64725" s="8"/>
      <c r="L64725" s="8"/>
      <c r="N64725" s="8"/>
      <c r="O64725" s="8"/>
      <c r="P64725" s="8"/>
      <c r="R64725" s="8"/>
      <c r="Z64725" s="8"/>
      <c r="AA64725" s="8"/>
      <c r="AF64725" s="10"/>
    </row>
    <row r="64726" spans="4:32" ht="38.1" customHeight="1" x14ac:dyDescent="0.3">
      <c r="D64726" s="8"/>
      <c r="L64726" s="8"/>
      <c r="N64726" s="8"/>
      <c r="O64726" s="8"/>
      <c r="P64726" s="8"/>
      <c r="R64726" s="8"/>
      <c r="Z64726" s="8"/>
      <c r="AA64726" s="8"/>
      <c r="AF64726" s="10"/>
    </row>
    <row r="64727" spans="4:32" ht="38.1" customHeight="1" x14ac:dyDescent="0.3">
      <c r="D64727" s="8"/>
      <c r="L64727" s="8"/>
      <c r="N64727" s="8"/>
      <c r="O64727" s="8"/>
      <c r="P64727" s="8"/>
      <c r="R64727" s="8"/>
      <c r="Z64727" s="8"/>
      <c r="AA64727" s="8"/>
      <c r="AF64727" s="10"/>
    </row>
    <row r="64728" spans="4:32" ht="38.1" customHeight="1" x14ac:dyDescent="0.3">
      <c r="D64728" s="8"/>
      <c r="L64728" s="8"/>
      <c r="N64728" s="8"/>
      <c r="O64728" s="8"/>
      <c r="P64728" s="8"/>
      <c r="R64728" s="8"/>
      <c r="Z64728" s="8"/>
      <c r="AA64728" s="8"/>
      <c r="AF64728" s="10"/>
    </row>
    <row r="64729" spans="4:32" ht="38.1" customHeight="1" x14ac:dyDescent="0.3">
      <c r="D64729" s="8"/>
      <c r="L64729" s="8"/>
      <c r="N64729" s="8"/>
      <c r="O64729" s="8"/>
      <c r="P64729" s="8"/>
      <c r="R64729" s="8"/>
      <c r="Z64729" s="8"/>
      <c r="AA64729" s="8"/>
      <c r="AF64729" s="10"/>
    </row>
    <row r="64730" spans="4:32" ht="38.1" customHeight="1" x14ac:dyDescent="0.3">
      <c r="D64730" s="8"/>
      <c r="L64730" s="8"/>
      <c r="N64730" s="8"/>
      <c r="O64730" s="8"/>
      <c r="P64730" s="8"/>
      <c r="R64730" s="8"/>
      <c r="Z64730" s="8"/>
      <c r="AA64730" s="8"/>
      <c r="AF64730" s="10"/>
    </row>
    <row r="64731" spans="4:32" ht="38.1" customHeight="1" x14ac:dyDescent="0.3">
      <c r="D64731" s="8"/>
      <c r="L64731" s="8"/>
      <c r="N64731" s="8"/>
      <c r="O64731" s="8"/>
      <c r="P64731" s="8"/>
      <c r="R64731" s="8"/>
      <c r="Z64731" s="8"/>
      <c r="AA64731" s="8"/>
      <c r="AF64731" s="10"/>
    </row>
    <row r="64732" spans="4:32" ht="38.1" customHeight="1" x14ac:dyDescent="0.3">
      <c r="D64732" s="8"/>
      <c r="L64732" s="8"/>
      <c r="N64732" s="8"/>
      <c r="O64732" s="8"/>
      <c r="P64732" s="8"/>
      <c r="R64732" s="8"/>
      <c r="Z64732" s="8"/>
      <c r="AA64732" s="8"/>
      <c r="AF64732" s="10"/>
    </row>
    <row r="64733" spans="4:32" ht="38.1" customHeight="1" x14ac:dyDescent="0.3">
      <c r="D64733" s="8"/>
      <c r="L64733" s="8"/>
      <c r="N64733" s="8"/>
      <c r="O64733" s="8"/>
      <c r="P64733" s="8"/>
      <c r="R64733" s="8"/>
      <c r="Z64733" s="8"/>
      <c r="AA64733" s="8"/>
      <c r="AF64733" s="10"/>
    </row>
    <row r="64734" spans="4:32" ht="38.1" customHeight="1" x14ac:dyDescent="0.3">
      <c r="D64734" s="8"/>
      <c r="L64734" s="8"/>
      <c r="N64734" s="8"/>
      <c r="O64734" s="8"/>
      <c r="P64734" s="8"/>
      <c r="R64734" s="8"/>
      <c r="Z64734" s="8"/>
      <c r="AA64734" s="8"/>
      <c r="AF64734" s="10"/>
    </row>
    <row r="64735" spans="4:32" ht="38.1" customHeight="1" x14ac:dyDescent="0.3">
      <c r="D64735" s="8"/>
      <c r="L64735" s="8"/>
      <c r="N64735" s="8"/>
      <c r="O64735" s="8"/>
      <c r="P64735" s="8"/>
      <c r="R64735" s="8"/>
      <c r="Z64735" s="8"/>
      <c r="AA64735" s="8"/>
      <c r="AF64735" s="10"/>
    </row>
    <row r="64736" spans="4:32" ht="38.1" customHeight="1" x14ac:dyDescent="0.3">
      <c r="D64736" s="8"/>
      <c r="L64736" s="8"/>
      <c r="N64736" s="8"/>
      <c r="O64736" s="8"/>
      <c r="P64736" s="8"/>
      <c r="R64736" s="8"/>
      <c r="Z64736" s="8"/>
      <c r="AA64736" s="8"/>
      <c r="AF64736" s="10"/>
    </row>
    <row r="64737" spans="4:32" ht="38.1" customHeight="1" x14ac:dyDescent="0.3">
      <c r="D64737" s="8"/>
      <c r="L64737" s="8"/>
      <c r="N64737" s="8"/>
      <c r="O64737" s="8"/>
      <c r="P64737" s="8"/>
      <c r="R64737" s="8"/>
      <c r="Z64737" s="8"/>
      <c r="AA64737" s="8"/>
      <c r="AF64737" s="10"/>
    </row>
    <row r="64738" spans="4:32" ht="38.1" customHeight="1" x14ac:dyDescent="0.3">
      <c r="D64738" s="8"/>
      <c r="L64738" s="8"/>
      <c r="N64738" s="8"/>
      <c r="O64738" s="8"/>
      <c r="P64738" s="8"/>
      <c r="R64738" s="8"/>
      <c r="Z64738" s="8"/>
      <c r="AA64738" s="8"/>
      <c r="AF64738" s="10"/>
    </row>
    <row r="64739" spans="4:32" ht="38.1" customHeight="1" x14ac:dyDescent="0.3">
      <c r="D64739" s="8"/>
      <c r="L64739" s="8"/>
      <c r="N64739" s="8"/>
      <c r="O64739" s="8"/>
      <c r="P64739" s="8"/>
      <c r="R64739" s="8"/>
      <c r="Z64739" s="8"/>
      <c r="AA64739" s="8"/>
      <c r="AF64739" s="10"/>
    </row>
    <row r="64740" spans="4:32" ht="38.1" customHeight="1" x14ac:dyDescent="0.3">
      <c r="D64740" s="8"/>
      <c r="L64740" s="8"/>
      <c r="N64740" s="8"/>
      <c r="O64740" s="8"/>
      <c r="P64740" s="8"/>
      <c r="R64740" s="8"/>
      <c r="Z64740" s="8"/>
      <c r="AA64740" s="8"/>
      <c r="AF64740" s="10"/>
    </row>
    <row r="64741" spans="4:32" ht="38.1" customHeight="1" x14ac:dyDescent="0.3">
      <c r="D64741" s="8"/>
      <c r="L64741" s="8"/>
      <c r="N64741" s="8"/>
      <c r="O64741" s="8"/>
      <c r="P64741" s="8"/>
      <c r="R64741" s="8"/>
      <c r="Z64741" s="8"/>
      <c r="AA64741" s="8"/>
      <c r="AF64741" s="10"/>
    </row>
    <row r="64742" spans="4:32" ht="38.1" customHeight="1" x14ac:dyDescent="0.3">
      <c r="D64742" s="8"/>
      <c r="L64742" s="8"/>
      <c r="N64742" s="8"/>
      <c r="O64742" s="8"/>
      <c r="P64742" s="8"/>
      <c r="R64742" s="8"/>
      <c r="Z64742" s="8"/>
      <c r="AA64742" s="8"/>
      <c r="AF64742" s="10"/>
    </row>
    <row r="64743" spans="4:32" ht="38.1" customHeight="1" x14ac:dyDescent="0.3">
      <c r="D64743" s="8"/>
      <c r="L64743" s="8"/>
      <c r="N64743" s="8"/>
      <c r="O64743" s="8"/>
      <c r="P64743" s="8"/>
      <c r="R64743" s="8"/>
      <c r="Z64743" s="8"/>
      <c r="AA64743" s="8"/>
      <c r="AF64743" s="10"/>
    </row>
    <row r="64744" spans="4:32" ht="38.1" customHeight="1" x14ac:dyDescent="0.3">
      <c r="D64744" s="8"/>
      <c r="L64744" s="8"/>
      <c r="N64744" s="8"/>
      <c r="O64744" s="8"/>
      <c r="P64744" s="8"/>
      <c r="R64744" s="8"/>
      <c r="Z64744" s="8"/>
      <c r="AA64744" s="8"/>
      <c r="AF64744" s="10"/>
    </row>
    <row r="64745" spans="4:32" ht="38.1" customHeight="1" x14ac:dyDescent="0.3">
      <c r="D64745" s="8"/>
      <c r="L64745" s="8"/>
      <c r="N64745" s="8"/>
      <c r="O64745" s="8"/>
      <c r="P64745" s="8"/>
      <c r="R64745" s="8"/>
      <c r="Z64745" s="8"/>
      <c r="AA64745" s="8"/>
      <c r="AF64745" s="10"/>
    </row>
    <row r="64746" spans="4:32" ht="38.1" customHeight="1" x14ac:dyDescent="0.3">
      <c r="D64746" s="8"/>
      <c r="L64746" s="8"/>
      <c r="N64746" s="8"/>
      <c r="O64746" s="8"/>
      <c r="P64746" s="8"/>
      <c r="R64746" s="8"/>
      <c r="Z64746" s="8"/>
      <c r="AA64746" s="8"/>
      <c r="AF64746" s="10"/>
    </row>
    <row r="64747" spans="4:32" ht="38.1" customHeight="1" x14ac:dyDescent="0.3">
      <c r="D64747" s="8"/>
      <c r="L64747" s="8"/>
      <c r="N64747" s="8"/>
      <c r="O64747" s="8"/>
      <c r="P64747" s="8"/>
      <c r="R64747" s="8"/>
      <c r="Z64747" s="8"/>
      <c r="AA64747" s="8"/>
      <c r="AF64747" s="10"/>
    </row>
    <row r="64748" spans="4:32" ht="38.1" customHeight="1" x14ac:dyDescent="0.3">
      <c r="D64748" s="8"/>
      <c r="L64748" s="8"/>
      <c r="N64748" s="8"/>
      <c r="O64748" s="8"/>
      <c r="P64748" s="8"/>
      <c r="R64748" s="8"/>
      <c r="Z64748" s="8"/>
      <c r="AA64748" s="8"/>
      <c r="AF64748" s="10"/>
    </row>
    <row r="64749" spans="4:32" ht="38.1" customHeight="1" x14ac:dyDescent="0.3">
      <c r="D64749" s="8"/>
      <c r="L64749" s="8"/>
      <c r="N64749" s="8"/>
      <c r="O64749" s="8"/>
      <c r="P64749" s="8"/>
      <c r="R64749" s="8"/>
      <c r="Z64749" s="8"/>
      <c r="AA64749" s="8"/>
      <c r="AF64749" s="10"/>
    </row>
    <row r="64750" spans="4:32" ht="38.1" customHeight="1" x14ac:dyDescent="0.3">
      <c r="D64750" s="8"/>
      <c r="L64750" s="8"/>
      <c r="N64750" s="8"/>
      <c r="O64750" s="8"/>
      <c r="P64750" s="8"/>
      <c r="R64750" s="8"/>
      <c r="Z64750" s="8"/>
      <c r="AA64750" s="8"/>
      <c r="AF64750" s="10"/>
    </row>
    <row r="64751" spans="4:32" ht="38.1" customHeight="1" x14ac:dyDescent="0.3">
      <c r="D64751" s="8"/>
      <c r="L64751" s="8"/>
      <c r="N64751" s="8"/>
      <c r="O64751" s="8"/>
      <c r="P64751" s="8"/>
      <c r="R64751" s="8"/>
      <c r="Z64751" s="8"/>
      <c r="AA64751" s="8"/>
      <c r="AF64751" s="10"/>
    </row>
    <row r="64752" spans="4:32" ht="38.1" customHeight="1" x14ac:dyDescent="0.3">
      <c r="D64752" s="8"/>
      <c r="L64752" s="8"/>
      <c r="N64752" s="8"/>
      <c r="O64752" s="8"/>
      <c r="P64752" s="8"/>
      <c r="R64752" s="8"/>
      <c r="Z64752" s="8"/>
      <c r="AA64752" s="8"/>
      <c r="AF64752" s="10"/>
    </row>
    <row r="64753" spans="4:32" ht="38.1" customHeight="1" x14ac:dyDescent="0.3">
      <c r="D64753" s="8"/>
      <c r="L64753" s="8"/>
      <c r="N64753" s="8"/>
      <c r="O64753" s="8"/>
      <c r="P64753" s="8"/>
      <c r="R64753" s="8"/>
      <c r="Z64753" s="8"/>
      <c r="AA64753" s="8"/>
      <c r="AF64753" s="10"/>
    </row>
    <row r="64754" spans="4:32" ht="38.1" customHeight="1" x14ac:dyDescent="0.3">
      <c r="D64754" s="8"/>
      <c r="L64754" s="8"/>
      <c r="N64754" s="8"/>
      <c r="O64754" s="8"/>
      <c r="P64754" s="8"/>
      <c r="R64754" s="8"/>
      <c r="Z64754" s="8"/>
      <c r="AA64754" s="8"/>
      <c r="AF64754" s="10"/>
    </row>
    <row r="64755" spans="4:32" ht="38.1" customHeight="1" x14ac:dyDescent="0.3">
      <c r="D64755" s="8"/>
      <c r="L64755" s="8"/>
      <c r="N64755" s="8"/>
      <c r="O64755" s="8"/>
      <c r="P64755" s="8"/>
      <c r="R64755" s="8"/>
      <c r="Z64755" s="8"/>
      <c r="AA64755" s="8"/>
      <c r="AF64755" s="10"/>
    </row>
    <row r="64756" spans="4:32" ht="38.1" customHeight="1" x14ac:dyDescent="0.3">
      <c r="D64756" s="8"/>
      <c r="L64756" s="8"/>
      <c r="N64756" s="8"/>
      <c r="O64756" s="8"/>
      <c r="P64756" s="8"/>
      <c r="R64756" s="8"/>
      <c r="Z64756" s="8"/>
      <c r="AA64756" s="8"/>
      <c r="AF64756" s="10"/>
    </row>
    <row r="64757" spans="4:32" ht="38.1" customHeight="1" x14ac:dyDescent="0.3">
      <c r="D64757" s="8"/>
      <c r="L64757" s="8"/>
      <c r="N64757" s="8"/>
      <c r="O64757" s="8"/>
      <c r="P64757" s="8"/>
      <c r="R64757" s="8"/>
      <c r="Z64757" s="8"/>
      <c r="AA64757" s="8"/>
      <c r="AF64757" s="10"/>
    </row>
    <row r="64758" spans="4:32" ht="38.1" customHeight="1" x14ac:dyDescent="0.3">
      <c r="D64758" s="8"/>
      <c r="L64758" s="8"/>
      <c r="N64758" s="8"/>
      <c r="O64758" s="8"/>
      <c r="P64758" s="8"/>
      <c r="R64758" s="8"/>
      <c r="Z64758" s="8"/>
      <c r="AA64758" s="8"/>
      <c r="AF64758" s="10"/>
    </row>
    <row r="64759" spans="4:32" ht="38.1" customHeight="1" x14ac:dyDescent="0.3">
      <c r="D64759" s="8"/>
      <c r="L64759" s="8"/>
      <c r="N64759" s="8"/>
      <c r="O64759" s="8"/>
      <c r="P64759" s="8"/>
      <c r="R64759" s="8"/>
      <c r="Z64759" s="8"/>
      <c r="AA64759" s="8"/>
      <c r="AF64759" s="10"/>
    </row>
    <row r="64760" spans="4:32" ht="38.1" customHeight="1" x14ac:dyDescent="0.3">
      <c r="D64760" s="8"/>
      <c r="L64760" s="8"/>
      <c r="N64760" s="8"/>
      <c r="O64760" s="8"/>
      <c r="P64760" s="8"/>
      <c r="R64760" s="8"/>
      <c r="Z64760" s="8"/>
      <c r="AA64760" s="8"/>
      <c r="AF64760" s="10"/>
    </row>
    <row r="64761" spans="4:32" ht="38.1" customHeight="1" x14ac:dyDescent="0.3">
      <c r="D64761" s="8"/>
      <c r="L64761" s="8"/>
      <c r="N64761" s="8"/>
      <c r="O64761" s="8"/>
      <c r="P64761" s="8"/>
      <c r="R64761" s="8"/>
      <c r="Z64761" s="8"/>
      <c r="AA64761" s="8"/>
      <c r="AF64761" s="10"/>
    </row>
    <row r="64762" spans="4:32" ht="38.1" customHeight="1" x14ac:dyDescent="0.3">
      <c r="D64762" s="8"/>
      <c r="L64762" s="8"/>
      <c r="N64762" s="8"/>
      <c r="O64762" s="8"/>
      <c r="P64762" s="8"/>
      <c r="R64762" s="8"/>
      <c r="Z64762" s="8"/>
      <c r="AA64762" s="8"/>
      <c r="AF64762" s="10"/>
    </row>
    <row r="64763" spans="4:32" ht="38.1" customHeight="1" x14ac:dyDescent="0.3">
      <c r="D64763" s="8"/>
      <c r="L64763" s="8"/>
      <c r="N64763" s="8"/>
      <c r="O64763" s="8"/>
      <c r="P64763" s="8"/>
      <c r="R64763" s="8"/>
      <c r="Z64763" s="8"/>
      <c r="AA64763" s="8"/>
      <c r="AF64763" s="10"/>
    </row>
    <row r="64764" spans="4:32" ht="38.1" customHeight="1" x14ac:dyDescent="0.3">
      <c r="D64764" s="8"/>
      <c r="L64764" s="8"/>
      <c r="N64764" s="8"/>
      <c r="O64764" s="8"/>
      <c r="P64764" s="8"/>
      <c r="R64764" s="8"/>
      <c r="Z64764" s="8"/>
      <c r="AA64764" s="8"/>
      <c r="AF64764" s="10"/>
    </row>
    <row r="64765" spans="4:32" ht="38.1" customHeight="1" x14ac:dyDescent="0.3">
      <c r="D64765" s="8"/>
      <c r="L64765" s="8"/>
      <c r="N64765" s="8"/>
      <c r="O64765" s="8"/>
      <c r="P64765" s="8"/>
      <c r="R64765" s="8"/>
      <c r="Z64765" s="8"/>
      <c r="AA64765" s="8"/>
      <c r="AF64765" s="10"/>
    </row>
    <row r="64766" spans="4:32" ht="38.1" customHeight="1" x14ac:dyDescent="0.3">
      <c r="D64766" s="8"/>
      <c r="L64766" s="8"/>
      <c r="N64766" s="8"/>
      <c r="O64766" s="8"/>
      <c r="P64766" s="8"/>
      <c r="R64766" s="8"/>
      <c r="Z64766" s="8"/>
      <c r="AA64766" s="8"/>
      <c r="AF64766" s="10"/>
    </row>
    <row r="64767" spans="4:32" ht="38.1" customHeight="1" x14ac:dyDescent="0.3">
      <c r="D64767" s="8"/>
      <c r="L64767" s="8"/>
      <c r="N64767" s="8"/>
      <c r="O64767" s="8"/>
      <c r="P64767" s="8"/>
      <c r="R64767" s="8"/>
      <c r="Z64767" s="8"/>
      <c r="AA64767" s="8"/>
      <c r="AF64767" s="10"/>
    </row>
    <row r="64768" spans="4:32" ht="38.1" customHeight="1" x14ac:dyDescent="0.3">
      <c r="D64768" s="8"/>
      <c r="L64768" s="8"/>
      <c r="N64768" s="8"/>
      <c r="O64768" s="8"/>
      <c r="P64768" s="8"/>
      <c r="R64768" s="8"/>
      <c r="Z64768" s="8"/>
      <c r="AA64768" s="8"/>
      <c r="AF64768" s="10"/>
    </row>
    <row r="64769" spans="4:32" ht="38.1" customHeight="1" x14ac:dyDescent="0.3">
      <c r="D64769" s="8"/>
      <c r="L64769" s="8"/>
      <c r="N64769" s="8"/>
      <c r="O64769" s="8"/>
      <c r="P64769" s="8"/>
      <c r="R64769" s="8"/>
      <c r="Z64769" s="8"/>
      <c r="AA64769" s="8"/>
      <c r="AF64769" s="10"/>
    </row>
    <row r="64770" spans="4:32" ht="38.1" customHeight="1" x14ac:dyDescent="0.3">
      <c r="D64770" s="8"/>
      <c r="L64770" s="8"/>
      <c r="N64770" s="8"/>
      <c r="O64770" s="8"/>
      <c r="P64770" s="8"/>
      <c r="R64770" s="8"/>
      <c r="Z64770" s="8"/>
      <c r="AA64770" s="8"/>
      <c r="AF64770" s="10"/>
    </row>
    <row r="64771" spans="4:32" ht="38.1" customHeight="1" x14ac:dyDescent="0.3">
      <c r="D64771" s="8"/>
      <c r="L64771" s="8"/>
      <c r="N64771" s="8"/>
      <c r="O64771" s="8"/>
      <c r="P64771" s="8"/>
      <c r="R64771" s="8"/>
      <c r="Z64771" s="8"/>
      <c r="AA64771" s="8"/>
      <c r="AF64771" s="10"/>
    </row>
    <row r="64772" spans="4:32" ht="38.1" customHeight="1" x14ac:dyDescent="0.3">
      <c r="D64772" s="8"/>
      <c r="L64772" s="8"/>
      <c r="N64772" s="8"/>
      <c r="O64772" s="8"/>
      <c r="P64772" s="8"/>
      <c r="R64772" s="8"/>
      <c r="Z64772" s="8"/>
      <c r="AA64772" s="8"/>
      <c r="AF64772" s="10"/>
    </row>
    <row r="64773" spans="4:32" ht="38.1" customHeight="1" x14ac:dyDescent="0.3">
      <c r="D64773" s="8"/>
      <c r="L64773" s="8"/>
      <c r="N64773" s="8"/>
      <c r="O64773" s="8"/>
      <c r="P64773" s="8"/>
      <c r="R64773" s="8"/>
      <c r="Z64773" s="8"/>
      <c r="AA64773" s="8"/>
      <c r="AF64773" s="10"/>
    </row>
    <row r="64774" spans="4:32" ht="38.1" customHeight="1" x14ac:dyDescent="0.3">
      <c r="D64774" s="8"/>
      <c r="L64774" s="8"/>
      <c r="N64774" s="8"/>
      <c r="O64774" s="8"/>
      <c r="P64774" s="8"/>
      <c r="R64774" s="8"/>
      <c r="Z64774" s="8"/>
      <c r="AA64774" s="8"/>
      <c r="AF64774" s="10"/>
    </row>
    <row r="64775" spans="4:32" ht="38.1" customHeight="1" x14ac:dyDescent="0.3">
      <c r="D64775" s="8"/>
      <c r="L64775" s="8"/>
      <c r="N64775" s="8"/>
      <c r="O64775" s="8"/>
      <c r="P64775" s="8"/>
      <c r="R64775" s="8"/>
      <c r="Z64775" s="8"/>
      <c r="AA64775" s="8"/>
      <c r="AF64775" s="10"/>
    </row>
    <row r="64776" spans="4:32" ht="38.1" customHeight="1" x14ac:dyDescent="0.3">
      <c r="D64776" s="8"/>
      <c r="L64776" s="8"/>
      <c r="N64776" s="8"/>
      <c r="O64776" s="8"/>
      <c r="P64776" s="8"/>
      <c r="R64776" s="8"/>
      <c r="Z64776" s="8"/>
      <c r="AA64776" s="8"/>
      <c r="AF64776" s="10"/>
    </row>
    <row r="64777" spans="4:32" ht="38.1" customHeight="1" x14ac:dyDescent="0.3">
      <c r="D64777" s="8"/>
      <c r="L64777" s="8"/>
      <c r="N64777" s="8"/>
      <c r="O64777" s="8"/>
      <c r="P64777" s="8"/>
      <c r="R64777" s="8"/>
      <c r="Z64777" s="8"/>
      <c r="AA64777" s="8"/>
      <c r="AF64777" s="10"/>
    </row>
    <row r="64778" spans="4:32" ht="38.1" customHeight="1" x14ac:dyDescent="0.3">
      <c r="D64778" s="8"/>
      <c r="L64778" s="8"/>
      <c r="N64778" s="8"/>
      <c r="O64778" s="8"/>
      <c r="P64778" s="8"/>
      <c r="R64778" s="8"/>
      <c r="Z64778" s="8"/>
      <c r="AA64778" s="8"/>
      <c r="AF64778" s="10"/>
    </row>
    <row r="64779" spans="4:32" ht="38.1" customHeight="1" x14ac:dyDescent="0.3">
      <c r="D64779" s="8"/>
      <c r="L64779" s="8"/>
      <c r="N64779" s="8"/>
      <c r="O64779" s="8"/>
      <c r="P64779" s="8"/>
      <c r="R64779" s="8"/>
      <c r="Z64779" s="8"/>
      <c r="AA64779" s="8"/>
      <c r="AF64779" s="10"/>
    </row>
    <row r="64780" spans="4:32" ht="38.1" customHeight="1" x14ac:dyDescent="0.3">
      <c r="D64780" s="8"/>
      <c r="L64780" s="8"/>
      <c r="N64780" s="8"/>
      <c r="O64780" s="8"/>
      <c r="P64780" s="8"/>
      <c r="R64780" s="8"/>
      <c r="Z64780" s="8"/>
      <c r="AA64780" s="8"/>
      <c r="AF64780" s="10"/>
    </row>
    <row r="64781" spans="4:32" ht="38.1" customHeight="1" x14ac:dyDescent="0.3">
      <c r="D64781" s="8"/>
      <c r="L64781" s="8"/>
      <c r="N64781" s="8"/>
      <c r="O64781" s="8"/>
      <c r="P64781" s="8"/>
      <c r="R64781" s="8"/>
      <c r="Z64781" s="8"/>
      <c r="AA64781" s="8"/>
      <c r="AF64781" s="10"/>
    </row>
    <row r="64782" spans="4:32" ht="38.1" customHeight="1" x14ac:dyDescent="0.3">
      <c r="D64782" s="8"/>
      <c r="L64782" s="8"/>
      <c r="N64782" s="8"/>
      <c r="O64782" s="8"/>
      <c r="P64782" s="8"/>
      <c r="R64782" s="8"/>
      <c r="Z64782" s="8"/>
      <c r="AA64782" s="8"/>
      <c r="AF64782" s="10"/>
    </row>
    <row r="64783" spans="4:32" ht="38.1" customHeight="1" x14ac:dyDescent="0.3">
      <c r="D64783" s="8"/>
      <c r="L64783" s="8"/>
      <c r="N64783" s="8"/>
      <c r="O64783" s="8"/>
      <c r="P64783" s="8"/>
      <c r="R64783" s="8"/>
      <c r="Z64783" s="8"/>
      <c r="AA64783" s="8"/>
      <c r="AF64783" s="10"/>
    </row>
    <row r="64784" spans="4:32" ht="38.1" customHeight="1" x14ac:dyDescent="0.3">
      <c r="D64784" s="8"/>
      <c r="L64784" s="8"/>
      <c r="N64784" s="8"/>
      <c r="O64784" s="8"/>
      <c r="P64784" s="8"/>
      <c r="R64784" s="8"/>
      <c r="Z64784" s="8"/>
      <c r="AA64784" s="8"/>
      <c r="AF64784" s="10"/>
    </row>
    <row r="64785" spans="4:32" ht="38.1" customHeight="1" x14ac:dyDescent="0.3">
      <c r="D64785" s="8"/>
      <c r="L64785" s="8"/>
      <c r="N64785" s="8"/>
      <c r="O64785" s="8"/>
      <c r="P64785" s="8"/>
      <c r="R64785" s="8"/>
      <c r="Z64785" s="8"/>
      <c r="AA64785" s="8"/>
      <c r="AF64785" s="10"/>
    </row>
    <row r="64786" spans="4:32" ht="38.1" customHeight="1" x14ac:dyDescent="0.3">
      <c r="D64786" s="8"/>
      <c r="L64786" s="8"/>
      <c r="N64786" s="8"/>
      <c r="O64786" s="8"/>
      <c r="P64786" s="8"/>
      <c r="R64786" s="8"/>
      <c r="Z64786" s="8"/>
      <c r="AA64786" s="8"/>
      <c r="AF64786" s="10"/>
    </row>
    <row r="64787" spans="4:32" ht="38.1" customHeight="1" x14ac:dyDescent="0.3">
      <c r="D64787" s="8"/>
      <c r="L64787" s="8"/>
      <c r="N64787" s="8"/>
      <c r="O64787" s="8"/>
      <c r="P64787" s="8"/>
      <c r="R64787" s="8"/>
      <c r="Z64787" s="8"/>
      <c r="AA64787" s="8"/>
      <c r="AF64787" s="10"/>
    </row>
    <row r="64788" spans="4:32" ht="38.1" customHeight="1" x14ac:dyDescent="0.3">
      <c r="D64788" s="8"/>
      <c r="L64788" s="8"/>
      <c r="N64788" s="8"/>
      <c r="O64788" s="8"/>
      <c r="P64788" s="8"/>
      <c r="R64788" s="8"/>
      <c r="Z64788" s="8"/>
      <c r="AA64788" s="8"/>
      <c r="AF64788" s="10"/>
    </row>
    <row r="64789" spans="4:32" ht="38.1" customHeight="1" x14ac:dyDescent="0.3">
      <c r="D64789" s="8"/>
      <c r="L64789" s="8"/>
      <c r="N64789" s="8"/>
      <c r="O64789" s="8"/>
      <c r="P64789" s="8"/>
      <c r="R64789" s="8"/>
      <c r="Z64789" s="8"/>
      <c r="AA64789" s="8"/>
      <c r="AF64789" s="10"/>
    </row>
    <row r="64790" spans="4:32" ht="38.1" customHeight="1" x14ac:dyDescent="0.3">
      <c r="D64790" s="8"/>
      <c r="L64790" s="8"/>
      <c r="N64790" s="8"/>
      <c r="O64790" s="8"/>
      <c r="P64790" s="8"/>
      <c r="R64790" s="8"/>
      <c r="Z64790" s="8"/>
      <c r="AA64790" s="8"/>
      <c r="AF64790" s="10"/>
    </row>
    <row r="64791" spans="4:32" ht="38.1" customHeight="1" x14ac:dyDescent="0.3">
      <c r="D64791" s="8"/>
      <c r="L64791" s="8"/>
      <c r="N64791" s="8"/>
      <c r="O64791" s="8"/>
      <c r="P64791" s="8"/>
      <c r="R64791" s="8"/>
      <c r="Z64791" s="8"/>
      <c r="AA64791" s="8"/>
      <c r="AF64791" s="10"/>
    </row>
    <row r="64792" spans="4:32" ht="38.1" customHeight="1" x14ac:dyDescent="0.3">
      <c r="D64792" s="8"/>
      <c r="L64792" s="8"/>
      <c r="N64792" s="8"/>
      <c r="O64792" s="8"/>
      <c r="P64792" s="8"/>
      <c r="R64792" s="8"/>
      <c r="Z64792" s="8"/>
      <c r="AA64792" s="8"/>
      <c r="AF64792" s="10"/>
    </row>
    <row r="64793" spans="4:32" ht="38.1" customHeight="1" x14ac:dyDescent="0.3">
      <c r="D64793" s="8"/>
      <c r="L64793" s="8"/>
      <c r="N64793" s="8"/>
      <c r="O64793" s="8"/>
      <c r="P64793" s="8"/>
      <c r="R64793" s="8"/>
      <c r="Z64793" s="8"/>
      <c r="AA64793" s="8"/>
      <c r="AF64793" s="10"/>
    </row>
    <row r="64794" spans="4:32" ht="38.1" customHeight="1" x14ac:dyDescent="0.3">
      <c r="D64794" s="8"/>
      <c r="L64794" s="8"/>
      <c r="N64794" s="8"/>
      <c r="O64794" s="8"/>
      <c r="P64794" s="8"/>
      <c r="R64794" s="8"/>
      <c r="Z64794" s="8"/>
      <c r="AA64794" s="8"/>
      <c r="AF64794" s="10"/>
    </row>
    <row r="64795" spans="4:32" ht="38.1" customHeight="1" x14ac:dyDescent="0.3">
      <c r="D64795" s="8"/>
      <c r="L64795" s="8"/>
      <c r="N64795" s="8"/>
      <c r="O64795" s="8"/>
      <c r="P64795" s="8"/>
      <c r="R64795" s="8"/>
      <c r="Z64795" s="8"/>
      <c r="AA64795" s="8"/>
      <c r="AF64795" s="10"/>
    </row>
    <row r="64796" spans="4:32" ht="38.1" customHeight="1" x14ac:dyDescent="0.3">
      <c r="D64796" s="8"/>
      <c r="L64796" s="8"/>
      <c r="N64796" s="8"/>
      <c r="O64796" s="8"/>
      <c r="P64796" s="8"/>
      <c r="R64796" s="8"/>
      <c r="Z64796" s="8"/>
      <c r="AA64796" s="8"/>
      <c r="AF64796" s="10"/>
    </row>
    <row r="64797" spans="4:32" ht="38.1" customHeight="1" x14ac:dyDescent="0.3">
      <c r="D64797" s="8"/>
      <c r="L64797" s="8"/>
      <c r="N64797" s="8"/>
      <c r="O64797" s="8"/>
      <c r="P64797" s="8"/>
      <c r="R64797" s="8"/>
      <c r="Z64797" s="8"/>
      <c r="AA64797" s="8"/>
      <c r="AF64797" s="10"/>
    </row>
    <row r="64798" spans="4:32" ht="38.1" customHeight="1" x14ac:dyDescent="0.3">
      <c r="D64798" s="8"/>
      <c r="L64798" s="8"/>
      <c r="N64798" s="8"/>
      <c r="O64798" s="8"/>
      <c r="P64798" s="8"/>
      <c r="R64798" s="8"/>
      <c r="Z64798" s="8"/>
      <c r="AA64798" s="8"/>
      <c r="AF64798" s="10"/>
    </row>
    <row r="64799" spans="4:32" ht="38.1" customHeight="1" x14ac:dyDescent="0.3">
      <c r="D64799" s="8"/>
      <c r="L64799" s="8"/>
      <c r="N64799" s="8"/>
      <c r="O64799" s="8"/>
      <c r="P64799" s="8"/>
      <c r="R64799" s="8"/>
      <c r="Z64799" s="8"/>
      <c r="AA64799" s="8"/>
      <c r="AF64799" s="10"/>
    </row>
    <row r="64800" spans="4:32" ht="38.1" customHeight="1" x14ac:dyDescent="0.3">
      <c r="D64800" s="8"/>
      <c r="L64800" s="8"/>
      <c r="N64800" s="8"/>
      <c r="O64800" s="8"/>
      <c r="P64800" s="8"/>
      <c r="R64800" s="8"/>
      <c r="Z64800" s="8"/>
      <c r="AA64800" s="8"/>
      <c r="AF64800" s="10"/>
    </row>
    <row r="64801" spans="4:32" ht="38.1" customHeight="1" x14ac:dyDescent="0.3">
      <c r="D64801" s="8"/>
      <c r="L64801" s="8"/>
      <c r="N64801" s="8"/>
      <c r="O64801" s="8"/>
      <c r="P64801" s="8"/>
      <c r="R64801" s="8"/>
      <c r="Z64801" s="8"/>
      <c r="AA64801" s="8"/>
      <c r="AF64801" s="10"/>
    </row>
    <row r="64802" spans="4:32" ht="38.1" customHeight="1" x14ac:dyDescent="0.3">
      <c r="D64802" s="8"/>
      <c r="L64802" s="8"/>
      <c r="N64802" s="8"/>
      <c r="O64802" s="8"/>
      <c r="P64802" s="8"/>
      <c r="R64802" s="8"/>
      <c r="Z64802" s="8"/>
      <c r="AA64802" s="8"/>
      <c r="AF64802" s="10"/>
    </row>
    <row r="64803" spans="4:32" ht="38.1" customHeight="1" x14ac:dyDescent="0.3">
      <c r="D64803" s="8"/>
      <c r="L64803" s="8"/>
      <c r="N64803" s="8"/>
      <c r="O64803" s="8"/>
      <c r="P64803" s="8"/>
      <c r="R64803" s="8"/>
      <c r="Z64803" s="8"/>
      <c r="AA64803" s="8"/>
      <c r="AF64803" s="10"/>
    </row>
    <row r="64804" spans="4:32" ht="38.1" customHeight="1" x14ac:dyDescent="0.3">
      <c r="D64804" s="8"/>
      <c r="L64804" s="8"/>
      <c r="N64804" s="8"/>
      <c r="O64804" s="8"/>
      <c r="P64804" s="8"/>
      <c r="R64804" s="8"/>
      <c r="Z64804" s="8"/>
      <c r="AA64804" s="8"/>
      <c r="AF64804" s="10"/>
    </row>
    <row r="64805" spans="4:32" ht="38.1" customHeight="1" x14ac:dyDescent="0.3">
      <c r="D64805" s="8"/>
      <c r="L64805" s="8"/>
      <c r="N64805" s="8"/>
      <c r="O64805" s="8"/>
      <c r="P64805" s="8"/>
      <c r="R64805" s="8"/>
      <c r="Z64805" s="8"/>
      <c r="AA64805" s="8"/>
      <c r="AF64805" s="10"/>
    </row>
    <row r="64806" spans="4:32" ht="38.1" customHeight="1" x14ac:dyDescent="0.3">
      <c r="D64806" s="8"/>
      <c r="L64806" s="8"/>
      <c r="N64806" s="8"/>
      <c r="O64806" s="8"/>
      <c r="P64806" s="8"/>
      <c r="R64806" s="8"/>
      <c r="Z64806" s="8"/>
      <c r="AA64806" s="8"/>
      <c r="AF64806" s="10"/>
    </row>
    <row r="64807" spans="4:32" ht="38.1" customHeight="1" x14ac:dyDescent="0.3">
      <c r="D64807" s="8"/>
      <c r="L64807" s="8"/>
      <c r="N64807" s="8"/>
      <c r="O64807" s="8"/>
      <c r="P64807" s="8"/>
      <c r="R64807" s="8"/>
      <c r="Z64807" s="8"/>
      <c r="AA64807" s="8"/>
      <c r="AF64807" s="10"/>
    </row>
    <row r="64808" spans="4:32" ht="38.1" customHeight="1" x14ac:dyDescent="0.3">
      <c r="D64808" s="8"/>
      <c r="L64808" s="8"/>
      <c r="N64808" s="8"/>
      <c r="O64808" s="8"/>
      <c r="P64808" s="8"/>
      <c r="R64808" s="8"/>
      <c r="Z64808" s="8"/>
      <c r="AA64808" s="8"/>
      <c r="AF64808" s="10"/>
    </row>
    <row r="64809" spans="4:32" ht="38.1" customHeight="1" x14ac:dyDescent="0.3">
      <c r="D64809" s="8"/>
      <c r="L64809" s="8"/>
      <c r="N64809" s="8"/>
      <c r="O64809" s="8"/>
      <c r="P64809" s="8"/>
      <c r="R64809" s="8"/>
      <c r="Z64809" s="8"/>
      <c r="AA64809" s="8"/>
      <c r="AF64809" s="10"/>
    </row>
    <row r="64810" spans="4:32" ht="38.1" customHeight="1" x14ac:dyDescent="0.3">
      <c r="D64810" s="8"/>
      <c r="L64810" s="8"/>
      <c r="N64810" s="8"/>
      <c r="O64810" s="8"/>
      <c r="P64810" s="8"/>
      <c r="R64810" s="8"/>
      <c r="Z64810" s="8"/>
      <c r="AA64810" s="8"/>
      <c r="AF64810" s="10"/>
    </row>
    <row r="64811" spans="4:32" ht="38.1" customHeight="1" x14ac:dyDescent="0.3">
      <c r="D64811" s="8"/>
      <c r="L64811" s="8"/>
      <c r="N64811" s="8"/>
      <c r="O64811" s="8"/>
      <c r="P64811" s="8"/>
      <c r="R64811" s="8"/>
      <c r="Z64811" s="8"/>
      <c r="AA64811" s="8"/>
      <c r="AF64811" s="10"/>
    </row>
    <row r="64812" spans="4:32" ht="38.1" customHeight="1" x14ac:dyDescent="0.3">
      <c r="D64812" s="8"/>
      <c r="L64812" s="8"/>
      <c r="N64812" s="8"/>
      <c r="O64812" s="8"/>
      <c r="P64812" s="8"/>
      <c r="R64812" s="8"/>
      <c r="Z64812" s="8"/>
      <c r="AA64812" s="8"/>
      <c r="AF64812" s="10"/>
    </row>
    <row r="64813" spans="4:32" ht="38.1" customHeight="1" x14ac:dyDescent="0.3">
      <c r="D64813" s="8"/>
      <c r="L64813" s="8"/>
      <c r="N64813" s="8"/>
      <c r="O64813" s="8"/>
      <c r="P64813" s="8"/>
      <c r="R64813" s="8"/>
      <c r="Z64813" s="8"/>
      <c r="AA64813" s="8"/>
      <c r="AF64813" s="10"/>
    </row>
    <row r="64814" spans="4:32" ht="38.1" customHeight="1" x14ac:dyDescent="0.3">
      <c r="D64814" s="8"/>
      <c r="L64814" s="8"/>
      <c r="N64814" s="8"/>
      <c r="O64814" s="8"/>
      <c r="P64814" s="8"/>
      <c r="R64814" s="8"/>
      <c r="Z64814" s="8"/>
      <c r="AA64814" s="8"/>
      <c r="AF64814" s="10"/>
    </row>
    <row r="64815" spans="4:32" ht="38.1" customHeight="1" x14ac:dyDescent="0.3">
      <c r="D64815" s="8"/>
      <c r="L64815" s="8"/>
      <c r="N64815" s="8"/>
      <c r="O64815" s="8"/>
      <c r="P64815" s="8"/>
      <c r="R64815" s="8"/>
      <c r="Z64815" s="8"/>
      <c r="AA64815" s="8"/>
      <c r="AF64815" s="10"/>
    </row>
    <row r="64816" spans="4:32" ht="38.1" customHeight="1" x14ac:dyDescent="0.3">
      <c r="D64816" s="8"/>
      <c r="L64816" s="8"/>
      <c r="N64816" s="8"/>
      <c r="O64816" s="8"/>
      <c r="P64816" s="8"/>
      <c r="R64816" s="8"/>
      <c r="Z64816" s="8"/>
      <c r="AA64816" s="8"/>
      <c r="AF64816" s="10"/>
    </row>
    <row r="64817" spans="4:32" ht="38.1" customHeight="1" x14ac:dyDescent="0.3">
      <c r="D64817" s="8"/>
      <c r="L64817" s="8"/>
      <c r="N64817" s="8"/>
      <c r="O64817" s="8"/>
      <c r="P64817" s="8"/>
      <c r="R64817" s="8"/>
      <c r="Z64817" s="8"/>
      <c r="AA64817" s="8"/>
      <c r="AF64817" s="10"/>
    </row>
    <row r="64818" spans="4:32" ht="38.1" customHeight="1" x14ac:dyDescent="0.3">
      <c r="D64818" s="8"/>
      <c r="L64818" s="8"/>
      <c r="N64818" s="8"/>
      <c r="O64818" s="8"/>
      <c r="P64818" s="8"/>
      <c r="R64818" s="8"/>
      <c r="Z64818" s="8"/>
      <c r="AA64818" s="8"/>
      <c r="AF64818" s="10"/>
    </row>
    <row r="64819" spans="4:32" ht="38.1" customHeight="1" x14ac:dyDescent="0.3">
      <c r="D64819" s="8"/>
      <c r="L64819" s="8"/>
      <c r="N64819" s="8"/>
      <c r="O64819" s="8"/>
      <c r="P64819" s="8"/>
      <c r="R64819" s="8"/>
      <c r="Z64819" s="8"/>
      <c r="AA64819" s="8"/>
      <c r="AF64819" s="10"/>
    </row>
    <row r="64820" spans="4:32" ht="38.1" customHeight="1" x14ac:dyDescent="0.3">
      <c r="D64820" s="8"/>
      <c r="L64820" s="8"/>
      <c r="N64820" s="8"/>
      <c r="O64820" s="8"/>
      <c r="P64820" s="8"/>
      <c r="R64820" s="8"/>
      <c r="Z64820" s="8"/>
      <c r="AA64820" s="8"/>
      <c r="AF64820" s="10"/>
    </row>
    <row r="64821" spans="4:32" ht="38.1" customHeight="1" x14ac:dyDescent="0.3">
      <c r="D64821" s="8"/>
      <c r="L64821" s="8"/>
      <c r="N64821" s="8"/>
      <c r="O64821" s="8"/>
      <c r="P64821" s="8"/>
      <c r="R64821" s="8"/>
      <c r="Z64821" s="8"/>
      <c r="AA64821" s="8"/>
      <c r="AF64821" s="10"/>
    </row>
    <row r="64822" spans="4:32" ht="38.1" customHeight="1" x14ac:dyDescent="0.3">
      <c r="D64822" s="8"/>
      <c r="L64822" s="8"/>
      <c r="N64822" s="8"/>
      <c r="O64822" s="8"/>
      <c r="P64822" s="8"/>
      <c r="R64822" s="8"/>
      <c r="Z64822" s="8"/>
      <c r="AA64822" s="8"/>
      <c r="AF64822" s="10"/>
    </row>
    <row r="64823" spans="4:32" ht="38.1" customHeight="1" x14ac:dyDescent="0.3">
      <c r="D64823" s="8"/>
      <c r="L64823" s="8"/>
      <c r="N64823" s="8"/>
      <c r="O64823" s="8"/>
      <c r="P64823" s="8"/>
      <c r="R64823" s="8"/>
      <c r="Z64823" s="8"/>
      <c r="AA64823" s="8"/>
      <c r="AF64823" s="10"/>
    </row>
    <row r="64824" spans="4:32" ht="38.1" customHeight="1" x14ac:dyDescent="0.3">
      <c r="D64824" s="8"/>
      <c r="L64824" s="8"/>
      <c r="N64824" s="8"/>
      <c r="O64824" s="8"/>
      <c r="P64824" s="8"/>
      <c r="R64824" s="8"/>
      <c r="Z64824" s="8"/>
      <c r="AA64824" s="8"/>
      <c r="AF64824" s="10"/>
    </row>
    <row r="64825" spans="4:32" ht="38.1" customHeight="1" x14ac:dyDescent="0.3">
      <c r="D64825" s="8"/>
      <c r="L64825" s="8"/>
      <c r="N64825" s="8"/>
      <c r="O64825" s="8"/>
      <c r="P64825" s="8"/>
      <c r="R64825" s="8"/>
      <c r="Z64825" s="8"/>
      <c r="AA64825" s="8"/>
      <c r="AF64825" s="10"/>
    </row>
    <row r="64826" spans="4:32" ht="38.1" customHeight="1" x14ac:dyDescent="0.3">
      <c r="D64826" s="8"/>
      <c r="L64826" s="8"/>
      <c r="N64826" s="8"/>
      <c r="O64826" s="8"/>
      <c r="P64826" s="8"/>
      <c r="R64826" s="8"/>
      <c r="Z64826" s="8"/>
      <c r="AA64826" s="8"/>
      <c r="AF64826" s="10"/>
    </row>
    <row r="64827" spans="4:32" ht="38.1" customHeight="1" x14ac:dyDescent="0.3">
      <c r="D64827" s="8"/>
      <c r="L64827" s="8"/>
      <c r="N64827" s="8"/>
      <c r="O64827" s="8"/>
      <c r="P64827" s="8"/>
      <c r="R64827" s="8"/>
      <c r="Z64827" s="8"/>
      <c r="AA64827" s="8"/>
      <c r="AF64827" s="10"/>
    </row>
    <row r="64828" spans="4:32" ht="38.1" customHeight="1" x14ac:dyDescent="0.3">
      <c r="D64828" s="8"/>
      <c r="L64828" s="8"/>
      <c r="N64828" s="8"/>
      <c r="O64828" s="8"/>
      <c r="P64828" s="8"/>
      <c r="R64828" s="8"/>
      <c r="Z64828" s="8"/>
      <c r="AA64828" s="8"/>
      <c r="AF64828" s="10"/>
    </row>
    <row r="64829" spans="4:32" ht="38.1" customHeight="1" x14ac:dyDescent="0.3">
      <c r="D64829" s="8"/>
      <c r="L64829" s="8"/>
      <c r="N64829" s="8"/>
      <c r="O64829" s="8"/>
      <c r="P64829" s="8"/>
      <c r="R64829" s="8"/>
      <c r="Z64829" s="8"/>
      <c r="AA64829" s="8"/>
      <c r="AF64829" s="10"/>
    </row>
    <row r="64830" spans="4:32" ht="38.1" customHeight="1" x14ac:dyDescent="0.3">
      <c r="D64830" s="8"/>
      <c r="L64830" s="8"/>
      <c r="N64830" s="8"/>
      <c r="O64830" s="8"/>
      <c r="P64830" s="8"/>
      <c r="R64830" s="8"/>
      <c r="Z64830" s="8"/>
      <c r="AA64830" s="8"/>
      <c r="AF64830" s="10"/>
    </row>
    <row r="64831" spans="4:32" ht="38.1" customHeight="1" x14ac:dyDescent="0.3">
      <c r="D64831" s="8"/>
      <c r="L64831" s="8"/>
      <c r="N64831" s="8"/>
      <c r="O64831" s="8"/>
      <c r="P64831" s="8"/>
      <c r="R64831" s="8"/>
      <c r="Z64831" s="8"/>
      <c r="AA64831" s="8"/>
      <c r="AF64831" s="10"/>
    </row>
    <row r="64832" spans="4:32" ht="38.1" customHeight="1" x14ac:dyDescent="0.3">
      <c r="D64832" s="8"/>
      <c r="L64832" s="8"/>
      <c r="N64832" s="8"/>
      <c r="O64832" s="8"/>
      <c r="P64832" s="8"/>
      <c r="R64832" s="8"/>
      <c r="Z64832" s="8"/>
      <c r="AA64832" s="8"/>
      <c r="AF64832" s="10"/>
    </row>
    <row r="64833" spans="4:32" ht="38.1" customHeight="1" x14ac:dyDescent="0.3">
      <c r="D64833" s="8"/>
      <c r="L64833" s="8"/>
      <c r="N64833" s="8"/>
      <c r="O64833" s="8"/>
      <c r="P64833" s="8"/>
      <c r="R64833" s="8"/>
      <c r="Z64833" s="8"/>
      <c r="AA64833" s="8"/>
      <c r="AF64833" s="10"/>
    </row>
    <row r="64834" spans="4:32" ht="38.1" customHeight="1" x14ac:dyDescent="0.3">
      <c r="D64834" s="8"/>
      <c r="L64834" s="8"/>
      <c r="N64834" s="8"/>
      <c r="O64834" s="8"/>
      <c r="P64834" s="8"/>
      <c r="R64834" s="8"/>
      <c r="Z64834" s="8"/>
      <c r="AA64834" s="8"/>
      <c r="AF64834" s="10"/>
    </row>
    <row r="64835" spans="4:32" ht="38.1" customHeight="1" x14ac:dyDescent="0.3">
      <c r="D64835" s="8"/>
      <c r="L64835" s="8"/>
      <c r="N64835" s="8"/>
      <c r="O64835" s="8"/>
      <c r="P64835" s="8"/>
      <c r="R64835" s="8"/>
      <c r="Z64835" s="8"/>
      <c r="AA64835" s="8"/>
      <c r="AF64835" s="10"/>
    </row>
    <row r="64836" spans="4:32" ht="38.1" customHeight="1" x14ac:dyDescent="0.3">
      <c r="D64836" s="8"/>
      <c r="L64836" s="8"/>
      <c r="N64836" s="8"/>
      <c r="O64836" s="8"/>
      <c r="P64836" s="8"/>
      <c r="R64836" s="8"/>
      <c r="Z64836" s="8"/>
      <c r="AA64836" s="8"/>
      <c r="AF64836" s="10"/>
    </row>
    <row r="64837" spans="4:32" ht="38.1" customHeight="1" x14ac:dyDescent="0.3">
      <c r="D64837" s="8"/>
      <c r="L64837" s="8"/>
      <c r="N64837" s="8"/>
      <c r="O64837" s="8"/>
      <c r="P64837" s="8"/>
      <c r="R64837" s="8"/>
      <c r="Z64837" s="8"/>
      <c r="AA64837" s="8"/>
      <c r="AF64837" s="10"/>
    </row>
    <row r="64838" spans="4:32" ht="38.1" customHeight="1" x14ac:dyDescent="0.3">
      <c r="D64838" s="8"/>
      <c r="L64838" s="8"/>
      <c r="N64838" s="8"/>
      <c r="O64838" s="8"/>
      <c r="P64838" s="8"/>
      <c r="R64838" s="8"/>
      <c r="Z64838" s="8"/>
      <c r="AA64838" s="8"/>
      <c r="AF64838" s="10"/>
    </row>
    <row r="64839" spans="4:32" ht="38.1" customHeight="1" x14ac:dyDescent="0.3">
      <c r="D64839" s="8"/>
      <c r="L64839" s="8"/>
      <c r="N64839" s="8"/>
      <c r="O64839" s="8"/>
      <c r="P64839" s="8"/>
      <c r="R64839" s="8"/>
      <c r="Z64839" s="8"/>
      <c r="AA64839" s="8"/>
      <c r="AF64839" s="10"/>
    </row>
    <row r="64840" spans="4:32" ht="38.1" customHeight="1" x14ac:dyDescent="0.3">
      <c r="D64840" s="8"/>
      <c r="L64840" s="8"/>
      <c r="N64840" s="8"/>
      <c r="O64840" s="8"/>
      <c r="P64840" s="8"/>
      <c r="R64840" s="8"/>
      <c r="Z64840" s="8"/>
      <c r="AA64840" s="8"/>
      <c r="AF64840" s="10"/>
    </row>
    <row r="64841" spans="4:32" ht="38.1" customHeight="1" x14ac:dyDescent="0.3">
      <c r="D64841" s="8"/>
      <c r="L64841" s="8"/>
      <c r="N64841" s="8"/>
      <c r="O64841" s="8"/>
      <c r="P64841" s="8"/>
      <c r="R64841" s="8"/>
      <c r="Z64841" s="8"/>
      <c r="AA64841" s="8"/>
      <c r="AF64841" s="10"/>
    </row>
    <row r="64842" spans="4:32" ht="38.1" customHeight="1" x14ac:dyDescent="0.3">
      <c r="D64842" s="8"/>
      <c r="L64842" s="8"/>
      <c r="N64842" s="8"/>
      <c r="O64842" s="8"/>
      <c r="P64842" s="8"/>
      <c r="R64842" s="8"/>
      <c r="Z64842" s="8"/>
      <c r="AA64842" s="8"/>
      <c r="AF64842" s="10"/>
    </row>
    <row r="64843" spans="4:32" ht="38.1" customHeight="1" x14ac:dyDescent="0.3">
      <c r="D64843" s="8"/>
      <c r="L64843" s="8"/>
      <c r="N64843" s="8"/>
      <c r="O64843" s="8"/>
      <c r="P64843" s="8"/>
      <c r="R64843" s="8"/>
      <c r="Z64843" s="8"/>
      <c r="AA64843" s="8"/>
      <c r="AF64843" s="10"/>
    </row>
    <row r="64844" spans="4:32" ht="38.1" customHeight="1" x14ac:dyDescent="0.3">
      <c r="D64844" s="8"/>
      <c r="L64844" s="8"/>
      <c r="N64844" s="8"/>
      <c r="O64844" s="8"/>
      <c r="P64844" s="8"/>
      <c r="R64844" s="8"/>
      <c r="Z64844" s="8"/>
      <c r="AA64844" s="8"/>
      <c r="AF64844" s="10"/>
    </row>
    <row r="64845" spans="4:32" ht="38.1" customHeight="1" x14ac:dyDescent="0.3">
      <c r="D64845" s="8"/>
      <c r="L64845" s="8"/>
      <c r="N64845" s="8"/>
      <c r="O64845" s="8"/>
      <c r="P64845" s="8"/>
      <c r="R64845" s="8"/>
      <c r="Z64845" s="8"/>
      <c r="AA64845" s="8"/>
      <c r="AF64845" s="10"/>
    </row>
    <row r="64846" spans="4:32" ht="38.1" customHeight="1" x14ac:dyDescent="0.3">
      <c r="D64846" s="8"/>
      <c r="L64846" s="8"/>
      <c r="N64846" s="8"/>
      <c r="O64846" s="8"/>
      <c r="P64846" s="8"/>
      <c r="R64846" s="8"/>
      <c r="Z64846" s="8"/>
      <c r="AA64846" s="8"/>
      <c r="AF64846" s="10"/>
    </row>
    <row r="64847" spans="4:32" ht="38.1" customHeight="1" x14ac:dyDescent="0.3">
      <c r="D64847" s="8"/>
      <c r="L64847" s="8"/>
      <c r="N64847" s="8"/>
      <c r="O64847" s="8"/>
      <c r="P64847" s="8"/>
      <c r="R64847" s="8"/>
      <c r="Z64847" s="8"/>
      <c r="AA64847" s="8"/>
      <c r="AF64847" s="10"/>
    </row>
    <row r="64848" spans="4:32" ht="38.1" customHeight="1" x14ac:dyDescent="0.3">
      <c r="D64848" s="8"/>
      <c r="L64848" s="8"/>
      <c r="N64848" s="8"/>
      <c r="O64848" s="8"/>
      <c r="P64848" s="8"/>
      <c r="R64848" s="8"/>
      <c r="Z64848" s="8"/>
      <c r="AA64848" s="8"/>
      <c r="AF64848" s="10"/>
    </row>
    <row r="64849" spans="4:32" ht="38.1" customHeight="1" x14ac:dyDescent="0.3">
      <c r="D64849" s="8"/>
      <c r="L64849" s="8"/>
      <c r="N64849" s="8"/>
      <c r="O64849" s="8"/>
      <c r="P64849" s="8"/>
      <c r="R64849" s="8"/>
      <c r="Z64849" s="8"/>
      <c r="AA64849" s="8"/>
      <c r="AF64849" s="10"/>
    </row>
    <row r="64850" spans="4:32" ht="38.1" customHeight="1" x14ac:dyDescent="0.3">
      <c r="D64850" s="8"/>
      <c r="L64850" s="8"/>
      <c r="N64850" s="8"/>
      <c r="O64850" s="8"/>
      <c r="P64850" s="8"/>
      <c r="R64850" s="8"/>
      <c r="Z64850" s="8"/>
      <c r="AA64850" s="8"/>
      <c r="AF64850" s="10"/>
    </row>
    <row r="64851" spans="4:32" ht="38.1" customHeight="1" x14ac:dyDescent="0.3">
      <c r="D64851" s="8"/>
      <c r="L64851" s="8"/>
      <c r="N64851" s="8"/>
      <c r="O64851" s="8"/>
      <c r="P64851" s="8"/>
      <c r="R64851" s="8"/>
      <c r="Z64851" s="8"/>
      <c r="AA64851" s="8"/>
      <c r="AF64851" s="10"/>
    </row>
    <row r="64852" spans="4:32" ht="38.1" customHeight="1" x14ac:dyDescent="0.3">
      <c r="D64852" s="8"/>
      <c r="L64852" s="8"/>
      <c r="N64852" s="8"/>
      <c r="O64852" s="8"/>
      <c r="P64852" s="8"/>
      <c r="R64852" s="8"/>
      <c r="Z64852" s="8"/>
      <c r="AA64852" s="8"/>
      <c r="AF64852" s="10"/>
    </row>
    <row r="64853" spans="4:32" ht="38.1" customHeight="1" x14ac:dyDescent="0.3">
      <c r="D64853" s="8"/>
      <c r="L64853" s="8"/>
      <c r="N64853" s="8"/>
      <c r="O64853" s="8"/>
      <c r="P64853" s="8"/>
      <c r="R64853" s="8"/>
      <c r="Z64853" s="8"/>
      <c r="AA64853" s="8"/>
      <c r="AF64853" s="10"/>
    </row>
    <row r="64854" spans="4:32" ht="38.1" customHeight="1" x14ac:dyDescent="0.3">
      <c r="D64854" s="8"/>
      <c r="L64854" s="8"/>
      <c r="N64854" s="8"/>
      <c r="O64854" s="8"/>
      <c r="P64854" s="8"/>
      <c r="R64854" s="8"/>
      <c r="Z64854" s="8"/>
      <c r="AA64854" s="8"/>
      <c r="AF64854" s="10"/>
    </row>
    <row r="64855" spans="4:32" ht="38.1" customHeight="1" x14ac:dyDescent="0.3">
      <c r="D64855" s="8"/>
      <c r="L64855" s="8"/>
      <c r="N64855" s="8"/>
      <c r="O64855" s="8"/>
      <c r="P64855" s="8"/>
      <c r="R64855" s="8"/>
      <c r="Z64855" s="8"/>
      <c r="AA64855" s="8"/>
      <c r="AF64855" s="10"/>
    </row>
    <row r="64856" spans="4:32" ht="38.1" customHeight="1" x14ac:dyDescent="0.3">
      <c r="D64856" s="8"/>
      <c r="L64856" s="8"/>
      <c r="N64856" s="8"/>
      <c r="O64856" s="8"/>
      <c r="P64856" s="8"/>
      <c r="R64856" s="8"/>
      <c r="Z64856" s="8"/>
      <c r="AA64856" s="8"/>
      <c r="AF64856" s="10"/>
    </row>
    <row r="64857" spans="4:32" ht="38.1" customHeight="1" x14ac:dyDescent="0.3">
      <c r="D64857" s="8"/>
      <c r="L64857" s="8"/>
      <c r="N64857" s="8"/>
      <c r="O64857" s="8"/>
      <c r="P64857" s="8"/>
      <c r="R64857" s="8"/>
      <c r="Z64857" s="8"/>
      <c r="AA64857" s="8"/>
      <c r="AF64857" s="10"/>
    </row>
    <row r="64858" spans="4:32" ht="38.1" customHeight="1" x14ac:dyDescent="0.3">
      <c r="D64858" s="8"/>
      <c r="L64858" s="8"/>
      <c r="N64858" s="8"/>
      <c r="O64858" s="8"/>
      <c r="P64858" s="8"/>
      <c r="R64858" s="8"/>
      <c r="Z64858" s="8"/>
      <c r="AA64858" s="8"/>
      <c r="AF64858" s="10"/>
    </row>
    <row r="64859" spans="4:32" ht="38.1" customHeight="1" x14ac:dyDescent="0.3">
      <c r="D64859" s="8"/>
      <c r="L64859" s="8"/>
      <c r="N64859" s="8"/>
      <c r="O64859" s="8"/>
      <c r="P64859" s="8"/>
      <c r="R64859" s="8"/>
      <c r="Z64859" s="8"/>
      <c r="AA64859" s="8"/>
      <c r="AF64859" s="10"/>
    </row>
    <row r="64860" spans="4:32" ht="38.1" customHeight="1" x14ac:dyDescent="0.3">
      <c r="D64860" s="8"/>
      <c r="L64860" s="8"/>
      <c r="N64860" s="8"/>
      <c r="O64860" s="8"/>
      <c r="P64860" s="8"/>
      <c r="R64860" s="8"/>
      <c r="Z64860" s="8"/>
      <c r="AA64860" s="8"/>
      <c r="AF64860" s="10"/>
    </row>
    <row r="64861" spans="4:32" ht="38.1" customHeight="1" x14ac:dyDescent="0.3">
      <c r="D64861" s="8"/>
      <c r="L64861" s="8"/>
      <c r="N64861" s="8"/>
      <c r="O64861" s="8"/>
      <c r="P64861" s="8"/>
      <c r="R64861" s="8"/>
      <c r="Z64861" s="8"/>
      <c r="AA64861" s="8"/>
      <c r="AF64861" s="10"/>
    </row>
    <row r="64862" spans="4:32" ht="38.1" customHeight="1" x14ac:dyDescent="0.3">
      <c r="D64862" s="8"/>
      <c r="L64862" s="8"/>
      <c r="N64862" s="8"/>
      <c r="O64862" s="8"/>
      <c r="P64862" s="8"/>
      <c r="R64862" s="8"/>
      <c r="Z64862" s="8"/>
      <c r="AA64862" s="8"/>
      <c r="AF64862" s="10"/>
    </row>
    <row r="64863" spans="4:32" ht="38.1" customHeight="1" x14ac:dyDescent="0.3">
      <c r="D64863" s="8"/>
      <c r="L64863" s="8"/>
      <c r="N64863" s="8"/>
      <c r="O64863" s="8"/>
      <c r="P64863" s="8"/>
      <c r="R64863" s="8"/>
      <c r="Z64863" s="8"/>
      <c r="AA64863" s="8"/>
      <c r="AF64863" s="10"/>
    </row>
    <row r="64864" spans="4:32" ht="38.1" customHeight="1" x14ac:dyDescent="0.3">
      <c r="D64864" s="8"/>
      <c r="L64864" s="8"/>
      <c r="N64864" s="8"/>
      <c r="O64864" s="8"/>
      <c r="P64864" s="8"/>
      <c r="R64864" s="8"/>
      <c r="Z64864" s="8"/>
      <c r="AA64864" s="8"/>
      <c r="AF64864" s="10"/>
    </row>
    <row r="64865" spans="4:32" ht="38.1" customHeight="1" x14ac:dyDescent="0.3">
      <c r="D64865" s="8"/>
      <c r="L64865" s="8"/>
      <c r="N64865" s="8"/>
      <c r="O64865" s="8"/>
      <c r="P64865" s="8"/>
      <c r="R64865" s="8"/>
      <c r="Z64865" s="8"/>
      <c r="AA64865" s="8"/>
      <c r="AF64865" s="10"/>
    </row>
    <row r="64866" spans="4:32" ht="38.1" customHeight="1" x14ac:dyDescent="0.3">
      <c r="D64866" s="8"/>
      <c r="L64866" s="8"/>
      <c r="N64866" s="8"/>
      <c r="O64866" s="8"/>
      <c r="P64866" s="8"/>
      <c r="R64866" s="8"/>
      <c r="Z64866" s="8"/>
      <c r="AA64866" s="8"/>
      <c r="AF64866" s="10"/>
    </row>
    <row r="64867" spans="4:32" ht="38.1" customHeight="1" x14ac:dyDescent="0.3">
      <c r="D64867" s="8"/>
      <c r="L64867" s="8"/>
      <c r="N64867" s="8"/>
      <c r="O64867" s="8"/>
      <c r="P64867" s="8"/>
      <c r="R64867" s="8"/>
      <c r="Z64867" s="8"/>
      <c r="AA64867" s="8"/>
      <c r="AF64867" s="10"/>
    </row>
    <row r="64868" spans="4:32" ht="38.1" customHeight="1" x14ac:dyDescent="0.3">
      <c r="D64868" s="8"/>
      <c r="L64868" s="8"/>
      <c r="N64868" s="8"/>
      <c r="O64868" s="8"/>
      <c r="P64868" s="8"/>
      <c r="R64868" s="8"/>
      <c r="Z64868" s="8"/>
      <c r="AA64868" s="8"/>
      <c r="AF64868" s="10"/>
    </row>
    <row r="64869" spans="4:32" ht="38.1" customHeight="1" x14ac:dyDescent="0.3">
      <c r="D64869" s="8"/>
      <c r="L64869" s="8"/>
      <c r="N64869" s="8"/>
      <c r="O64869" s="8"/>
      <c r="P64869" s="8"/>
      <c r="R64869" s="8"/>
      <c r="Z64869" s="8"/>
      <c r="AA64869" s="8"/>
      <c r="AF64869" s="10"/>
    </row>
    <row r="64870" spans="4:32" ht="38.1" customHeight="1" x14ac:dyDescent="0.3">
      <c r="D64870" s="8"/>
      <c r="L64870" s="8"/>
      <c r="N64870" s="8"/>
      <c r="O64870" s="8"/>
      <c r="P64870" s="8"/>
      <c r="R64870" s="8"/>
      <c r="Z64870" s="8"/>
      <c r="AA64870" s="8"/>
      <c r="AF64870" s="10"/>
    </row>
    <row r="64871" spans="4:32" ht="38.1" customHeight="1" x14ac:dyDescent="0.3">
      <c r="D64871" s="8"/>
      <c r="L64871" s="8"/>
      <c r="N64871" s="8"/>
      <c r="O64871" s="8"/>
      <c r="P64871" s="8"/>
      <c r="R64871" s="8"/>
      <c r="Z64871" s="8"/>
      <c r="AA64871" s="8"/>
      <c r="AF64871" s="10"/>
    </row>
    <row r="64872" spans="4:32" ht="38.1" customHeight="1" x14ac:dyDescent="0.3">
      <c r="D64872" s="8"/>
      <c r="L64872" s="8"/>
      <c r="N64872" s="8"/>
      <c r="O64872" s="8"/>
      <c r="P64872" s="8"/>
      <c r="R64872" s="8"/>
      <c r="Z64872" s="8"/>
      <c r="AA64872" s="8"/>
      <c r="AF64872" s="10"/>
    </row>
    <row r="64873" spans="4:32" ht="38.1" customHeight="1" x14ac:dyDescent="0.3">
      <c r="D64873" s="8"/>
      <c r="L64873" s="8"/>
      <c r="N64873" s="8"/>
      <c r="O64873" s="8"/>
      <c r="P64873" s="8"/>
      <c r="R64873" s="8"/>
      <c r="Z64873" s="8"/>
      <c r="AA64873" s="8"/>
      <c r="AF64873" s="10"/>
    </row>
    <row r="64874" spans="4:32" ht="38.1" customHeight="1" x14ac:dyDescent="0.3">
      <c r="D64874" s="8"/>
      <c r="L64874" s="8"/>
      <c r="N64874" s="8"/>
      <c r="O64874" s="8"/>
      <c r="P64874" s="8"/>
      <c r="R64874" s="8"/>
      <c r="Z64874" s="8"/>
      <c r="AA64874" s="8"/>
      <c r="AF64874" s="10"/>
    </row>
    <row r="64875" spans="4:32" ht="38.1" customHeight="1" x14ac:dyDescent="0.3">
      <c r="D64875" s="8"/>
      <c r="L64875" s="8"/>
      <c r="N64875" s="8"/>
      <c r="O64875" s="8"/>
      <c r="P64875" s="8"/>
      <c r="R64875" s="8"/>
      <c r="Z64875" s="8"/>
      <c r="AA64875" s="8"/>
      <c r="AF64875" s="10"/>
    </row>
    <row r="64876" spans="4:32" ht="38.1" customHeight="1" x14ac:dyDescent="0.3">
      <c r="D64876" s="8"/>
      <c r="L64876" s="8"/>
      <c r="N64876" s="8"/>
      <c r="O64876" s="8"/>
      <c r="P64876" s="8"/>
      <c r="R64876" s="8"/>
      <c r="Z64876" s="8"/>
      <c r="AA64876" s="8"/>
      <c r="AF64876" s="10"/>
    </row>
    <row r="64877" spans="4:32" ht="38.1" customHeight="1" x14ac:dyDescent="0.3">
      <c r="D64877" s="8"/>
      <c r="L64877" s="8"/>
      <c r="N64877" s="8"/>
      <c r="O64877" s="8"/>
      <c r="P64877" s="8"/>
      <c r="R64877" s="8"/>
      <c r="Z64877" s="8"/>
      <c r="AA64877" s="8"/>
      <c r="AF64877" s="10"/>
    </row>
    <row r="64878" spans="4:32" ht="38.1" customHeight="1" x14ac:dyDescent="0.3">
      <c r="D64878" s="8"/>
      <c r="L64878" s="8"/>
      <c r="N64878" s="8"/>
      <c r="O64878" s="8"/>
      <c r="P64878" s="8"/>
      <c r="R64878" s="8"/>
      <c r="Z64878" s="8"/>
      <c r="AA64878" s="8"/>
      <c r="AF64878" s="10"/>
    </row>
    <row r="64879" spans="4:32" ht="38.1" customHeight="1" x14ac:dyDescent="0.3">
      <c r="D64879" s="8"/>
      <c r="L64879" s="8"/>
      <c r="N64879" s="8"/>
      <c r="O64879" s="8"/>
      <c r="P64879" s="8"/>
      <c r="R64879" s="8"/>
      <c r="Z64879" s="8"/>
      <c r="AA64879" s="8"/>
      <c r="AF64879" s="10"/>
    </row>
    <row r="64880" spans="4:32" ht="38.1" customHeight="1" x14ac:dyDescent="0.3">
      <c r="D64880" s="8"/>
      <c r="L64880" s="8"/>
      <c r="N64880" s="8"/>
      <c r="O64880" s="8"/>
      <c r="P64880" s="8"/>
      <c r="R64880" s="8"/>
      <c r="Z64880" s="8"/>
      <c r="AA64880" s="8"/>
      <c r="AF64880" s="10"/>
    </row>
    <row r="64881" spans="4:32" ht="38.1" customHeight="1" x14ac:dyDescent="0.3">
      <c r="D64881" s="8"/>
      <c r="L64881" s="8"/>
      <c r="N64881" s="8"/>
      <c r="O64881" s="8"/>
      <c r="P64881" s="8"/>
      <c r="R64881" s="8"/>
      <c r="Z64881" s="8"/>
      <c r="AA64881" s="8"/>
      <c r="AF64881" s="10"/>
    </row>
    <row r="64882" spans="4:32" ht="38.1" customHeight="1" x14ac:dyDescent="0.3">
      <c r="D64882" s="8"/>
      <c r="L64882" s="8"/>
      <c r="N64882" s="8"/>
      <c r="O64882" s="8"/>
      <c r="P64882" s="8"/>
      <c r="R64882" s="8"/>
      <c r="Z64882" s="8"/>
      <c r="AA64882" s="8"/>
      <c r="AF64882" s="10"/>
    </row>
    <row r="64883" spans="4:32" ht="38.1" customHeight="1" x14ac:dyDescent="0.3">
      <c r="D64883" s="8"/>
      <c r="L64883" s="8"/>
      <c r="N64883" s="8"/>
      <c r="O64883" s="8"/>
      <c r="P64883" s="8"/>
      <c r="R64883" s="8"/>
      <c r="Z64883" s="8"/>
      <c r="AA64883" s="8"/>
      <c r="AF64883" s="10"/>
    </row>
    <row r="64884" spans="4:32" ht="38.1" customHeight="1" x14ac:dyDescent="0.3">
      <c r="D64884" s="8"/>
      <c r="L64884" s="8"/>
      <c r="N64884" s="8"/>
      <c r="O64884" s="8"/>
      <c r="P64884" s="8"/>
      <c r="R64884" s="8"/>
      <c r="Z64884" s="8"/>
      <c r="AA64884" s="8"/>
      <c r="AF64884" s="10"/>
    </row>
    <row r="64885" spans="4:32" ht="38.1" customHeight="1" x14ac:dyDescent="0.3">
      <c r="D64885" s="8"/>
      <c r="L64885" s="8"/>
      <c r="N64885" s="8"/>
      <c r="O64885" s="8"/>
      <c r="P64885" s="8"/>
      <c r="R64885" s="8"/>
      <c r="Z64885" s="8"/>
      <c r="AA64885" s="8"/>
      <c r="AF64885" s="10"/>
    </row>
    <row r="64886" spans="4:32" ht="38.1" customHeight="1" x14ac:dyDescent="0.3">
      <c r="D64886" s="8"/>
      <c r="L64886" s="8"/>
      <c r="N64886" s="8"/>
      <c r="O64886" s="8"/>
      <c r="P64886" s="8"/>
      <c r="R64886" s="8"/>
      <c r="Z64886" s="8"/>
      <c r="AA64886" s="8"/>
      <c r="AF64886" s="10"/>
    </row>
    <row r="64887" spans="4:32" ht="38.1" customHeight="1" x14ac:dyDescent="0.3">
      <c r="D64887" s="8"/>
      <c r="L64887" s="8"/>
      <c r="N64887" s="8"/>
      <c r="O64887" s="8"/>
      <c r="P64887" s="8"/>
      <c r="R64887" s="8"/>
      <c r="Z64887" s="8"/>
      <c r="AA64887" s="8"/>
      <c r="AF64887" s="10"/>
    </row>
    <row r="64888" spans="4:32" ht="38.1" customHeight="1" x14ac:dyDescent="0.3">
      <c r="D64888" s="8"/>
      <c r="L64888" s="8"/>
      <c r="N64888" s="8"/>
      <c r="O64888" s="8"/>
      <c r="P64888" s="8"/>
      <c r="R64888" s="8"/>
      <c r="Z64888" s="8"/>
      <c r="AA64888" s="8"/>
      <c r="AF64888" s="10"/>
    </row>
    <row r="64889" spans="4:32" ht="38.1" customHeight="1" x14ac:dyDescent="0.3">
      <c r="D64889" s="8"/>
      <c r="L64889" s="8"/>
      <c r="N64889" s="8"/>
      <c r="O64889" s="8"/>
      <c r="P64889" s="8"/>
      <c r="R64889" s="8"/>
      <c r="Z64889" s="8"/>
      <c r="AA64889" s="8"/>
      <c r="AF64889" s="10"/>
    </row>
    <row r="64890" spans="4:32" ht="38.1" customHeight="1" x14ac:dyDescent="0.3">
      <c r="D64890" s="8"/>
      <c r="L64890" s="8"/>
      <c r="N64890" s="8"/>
      <c r="O64890" s="8"/>
      <c r="P64890" s="8"/>
      <c r="R64890" s="8"/>
      <c r="Z64890" s="8"/>
      <c r="AA64890" s="8"/>
      <c r="AF64890" s="10"/>
    </row>
    <row r="64891" spans="4:32" ht="38.1" customHeight="1" x14ac:dyDescent="0.3">
      <c r="D64891" s="8"/>
      <c r="L64891" s="8"/>
      <c r="N64891" s="8"/>
      <c r="O64891" s="8"/>
      <c r="P64891" s="8"/>
      <c r="R64891" s="8"/>
      <c r="Z64891" s="8"/>
      <c r="AA64891" s="8"/>
      <c r="AF64891" s="10"/>
    </row>
    <row r="64892" spans="4:32" ht="38.1" customHeight="1" x14ac:dyDescent="0.3">
      <c r="D64892" s="8"/>
      <c r="L64892" s="8"/>
      <c r="N64892" s="8"/>
      <c r="O64892" s="8"/>
      <c r="P64892" s="8"/>
      <c r="R64892" s="8"/>
      <c r="Z64892" s="8"/>
      <c r="AA64892" s="8"/>
      <c r="AF64892" s="10"/>
    </row>
    <row r="64893" spans="4:32" ht="38.1" customHeight="1" x14ac:dyDescent="0.3">
      <c r="D64893" s="8"/>
      <c r="L64893" s="8"/>
      <c r="N64893" s="8"/>
      <c r="O64893" s="8"/>
      <c r="P64893" s="8"/>
      <c r="R64893" s="8"/>
      <c r="Z64893" s="8"/>
      <c r="AA64893" s="8"/>
      <c r="AF64893" s="10"/>
    </row>
    <row r="64894" spans="4:32" ht="38.1" customHeight="1" x14ac:dyDescent="0.3">
      <c r="D64894" s="8"/>
      <c r="L64894" s="8"/>
      <c r="N64894" s="8"/>
      <c r="O64894" s="8"/>
      <c r="P64894" s="8"/>
      <c r="R64894" s="8"/>
      <c r="Z64894" s="8"/>
      <c r="AA64894" s="8"/>
      <c r="AF64894" s="10"/>
    </row>
    <row r="64895" spans="4:32" ht="38.1" customHeight="1" x14ac:dyDescent="0.3">
      <c r="D64895" s="8"/>
      <c r="L64895" s="8"/>
      <c r="N64895" s="8"/>
      <c r="O64895" s="8"/>
      <c r="P64895" s="8"/>
      <c r="R64895" s="8"/>
      <c r="Z64895" s="8"/>
      <c r="AA64895" s="8"/>
      <c r="AF64895" s="10"/>
    </row>
    <row r="64896" spans="4:32" ht="38.1" customHeight="1" x14ac:dyDescent="0.3">
      <c r="D64896" s="8"/>
      <c r="L64896" s="8"/>
      <c r="N64896" s="8"/>
      <c r="O64896" s="8"/>
      <c r="P64896" s="8"/>
      <c r="R64896" s="8"/>
      <c r="Z64896" s="8"/>
      <c r="AA64896" s="8"/>
      <c r="AF64896" s="10"/>
    </row>
    <row r="64897" spans="4:32" ht="38.1" customHeight="1" x14ac:dyDescent="0.3">
      <c r="D64897" s="8"/>
      <c r="L64897" s="8"/>
      <c r="N64897" s="8"/>
      <c r="O64897" s="8"/>
      <c r="P64897" s="8"/>
      <c r="R64897" s="8"/>
      <c r="Z64897" s="8"/>
      <c r="AA64897" s="8"/>
      <c r="AF64897" s="10"/>
    </row>
    <row r="64898" spans="4:32" ht="38.1" customHeight="1" x14ac:dyDescent="0.3">
      <c r="D64898" s="8"/>
      <c r="L64898" s="8"/>
      <c r="N64898" s="8"/>
      <c r="O64898" s="8"/>
      <c r="P64898" s="8"/>
      <c r="R64898" s="8"/>
      <c r="Z64898" s="8"/>
      <c r="AA64898" s="8"/>
      <c r="AF64898" s="10"/>
    </row>
    <row r="64899" spans="4:32" ht="38.1" customHeight="1" x14ac:dyDescent="0.3">
      <c r="D64899" s="8"/>
      <c r="L64899" s="8"/>
      <c r="N64899" s="8"/>
      <c r="O64899" s="8"/>
      <c r="P64899" s="8"/>
      <c r="R64899" s="8"/>
      <c r="Z64899" s="8"/>
      <c r="AA64899" s="8"/>
      <c r="AF64899" s="10"/>
    </row>
    <row r="64900" spans="4:32" ht="38.1" customHeight="1" x14ac:dyDescent="0.3">
      <c r="D64900" s="8"/>
      <c r="L64900" s="8"/>
      <c r="N64900" s="8"/>
      <c r="O64900" s="8"/>
      <c r="P64900" s="8"/>
      <c r="R64900" s="8"/>
      <c r="Z64900" s="8"/>
      <c r="AA64900" s="8"/>
      <c r="AF64900" s="10"/>
    </row>
    <row r="64901" spans="4:32" ht="38.1" customHeight="1" x14ac:dyDescent="0.3">
      <c r="D64901" s="8"/>
      <c r="L64901" s="8"/>
      <c r="N64901" s="8"/>
      <c r="O64901" s="8"/>
      <c r="P64901" s="8"/>
      <c r="R64901" s="8"/>
      <c r="Z64901" s="8"/>
      <c r="AA64901" s="8"/>
      <c r="AF64901" s="10"/>
    </row>
    <row r="64902" spans="4:32" ht="38.1" customHeight="1" x14ac:dyDescent="0.3">
      <c r="D64902" s="8"/>
      <c r="L64902" s="8"/>
      <c r="N64902" s="8"/>
      <c r="O64902" s="8"/>
      <c r="P64902" s="8"/>
      <c r="R64902" s="8"/>
      <c r="Z64902" s="8"/>
      <c r="AA64902" s="8"/>
      <c r="AF64902" s="10"/>
    </row>
    <row r="64903" spans="4:32" ht="38.1" customHeight="1" x14ac:dyDescent="0.3">
      <c r="D64903" s="8"/>
      <c r="L64903" s="8"/>
      <c r="N64903" s="8"/>
      <c r="O64903" s="8"/>
      <c r="P64903" s="8"/>
      <c r="R64903" s="8"/>
      <c r="Z64903" s="8"/>
      <c r="AA64903" s="8"/>
      <c r="AF64903" s="10"/>
    </row>
    <row r="64904" spans="4:32" ht="38.1" customHeight="1" x14ac:dyDescent="0.3">
      <c r="D64904" s="8"/>
      <c r="L64904" s="8"/>
      <c r="N64904" s="8"/>
      <c r="O64904" s="8"/>
      <c r="P64904" s="8"/>
      <c r="R64904" s="8"/>
      <c r="Z64904" s="8"/>
      <c r="AA64904" s="8"/>
      <c r="AF64904" s="10"/>
    </row>
    <row r="64905" spans="4:32" ht="38.1" customHeight="1" x14ac:dyDescent="0.3">
      <c r="D64905" s="8"/>
      <c r="L64905" s="8"/>
      <c r="N64905" s="8"/>
      <c r="O64905" s="8"/>
      <c r="P64905" s="8"/>
      <c r="R64905" s="8"/>
      <c r="Z64905" s="8"/>
      <c r="AA64905" s="8"/>
      <c r="AF64905" s="10"/>
    </row>
    <row r="64906" spans="4:32" ht="38.1" customHeight="1" x14ac:dyDescent="0.3">
      <c r="D64906" s="8"/>
      <c r="L64906" s="8"/>
      <c r="N64906" s="8"/>
      <c r="O64906" s="8"/>
      <c r="P64906" s="8"/>
      <c r="R64906" s="8"/>
      <c r="Z64906" s="8"/>
      <c r="AA64906" s="8"/>
      <c r="AF64906" s="10"/>
    </row>
    <row r="64907" spans="4:32" ht="38.1" customHeight="1" x14ac:dyDescent="0.3">
      <c r="D64907" s="8"/>
      <c r="L64907" s="8"/>
      <c r="N64907" s="8"/>
      <c r="O64907" s="8"/>
      <c r="P64907" s="8"/>
      <c r="R64907" s="8"/>
      <c r="Z64907" s="8"/>
      <c r="AA64907" s="8"/>
      <c r="AF64907" s="10"/>
    </row>
    <row r="64908" spans="4:32" ht="38.1" customHeight="1" x14ac:dyDescent="0.3">
      <c r="D64908" s="8"/>
      <c r="L64908" s="8"/>
      <c r="N64908" s="8"/>
      <c r="O64908" s="8"/>
      <c r="P64908" s="8"/>
      <c r="R64908" s="8"/>
      <c r="Z64908" s="8"/>
      <c r="AA64908" s="8"/>
      <c r="AF64908" s="10"/>
    </row>
    <row r="64909" spans="4:32" ht="38.1" customHeight="1" x14ac:dyDescent="0.3">
      <c r="D64909" s="8"/>
      <c r="L64909" s="8"/>
      <c r="N64909" s="8"/>
      <c r="O64909" s="8"/>
      <c r="P64909" s="8"/>
      <c r="R64909" s="8"/>
      <c r="Z64909" s="8"/>
      <c r="AA64909" s="8"/>
      <c r="AF64909" s="10"/>
    </row>
    <row r="64910" spans="4:32" ht="38.1" customHeight="1" x14ac:dyDescent="0.3">
      <c r="D64910" s="8"/>
      <c r="L64910" s="8"/>
      <c r="N64910" s="8"/>
      <c r="O64910" s="8"/>
      <c r="P64910" s="8"/>
      <c r="R64910" s="8"/>
      <c r="Z64910" s="8"/>
      <c r="AA64910" s="8"/>
      <c r="AF64910" s="10"/>
    </row>
    <row r="64911" spans="4:32" ht="38.1" customHeight="1" x14ac:dyDescent="0.3">
      <c r="D64911" s="8"/>
      <c r="L64911" s="8"/>
      <c r="N64911" s="8"/>
      <c r="O64911" s="8"/>
      <c r="P64911" s="8"/>
      <c r="R64911" s="8"/>
      <c r="Z64911" s="8"/>
      <c r="AA64911" s="8"/>
      <c r="AF64911" s="10"/>
    </row>
    <row r="64912" spans="4:32" ht="38.1" customHeight="1" x14ac:dyDescent="0.3">
      <c r="D64912" s="8"/>
      <c r="L64912" s="8"/>
      <c r="N64912" s="8"/>
      <c r="O64912" s="8"/>
      <c r="P64912" s="8"/>
      <c r="R64912" s="8"/>
      <c r="Z64912" s="8"/>
      <c r="AA64912" s="8"/>
      <c r="AF64912" s="10"/>
    </row>
    <row r="64913" spans="4:32" ht="38.1" customHeight="1" x14ac:dyDescent="0.3">
      <c r="D64913" s="8"/>
      <c r="L64913" s="8"/>
      <c r="N64913" s="8"/>
      <c r="O64913" s="8"/>
      <c r="P64913" s="8"/>
      <c r="R64913" s="8"/>
      <c r="Z64913" s="8"/>
      <c r="AA64913" s="8"/>
      <c r="AF64913" s="10"/>
    </row>
    <row r="64914" spans="4:32" ht="38.1" customHeight="1" x14ac:dyDescent="0.3">
      <c r="D64914" s="8"/>
      <c r="L64914" s="8"/>
      <c r="N64914" s="8"/>
      <c r="O64914" s="8"/>
      <c r="P64914" s="8"/>
      <c r="R64914" s="8"/>
      <c r="Z64914" s="8"/>
      <c r="AA64914" s="8"/>
      <c r="AF64914" s="10"/>
    </row>
    <row r="64915" spans="4:32" ht="38.1" customHeight="1" x14ac:dyDescent="0.3">
      <c r="D64915" s="8"/>
      <c r="L64915" s="8"/>
      <c r="N64915" s="8"/>
      <c r="O64915" s="8"/>
      <c r="P64915" s="8"/>
      <c r="R64915" s="8"/>
      <c r="Z64915" s="8"/>
      <c r="AA64915" s="8"/>
      <c r="AF64915" s="10"/>
    </row>
    <row r="64916" spans="4:32" ht="38.1" customHeight="1" x14ac:dyDescent="0.3">
      <c r="D64916" s="8"/>
      <c r="L64916" s="8"/>
      <c r="N64916" s="8"/>
      <c r="O64916" s="8"/>
      <c r="P64916" s="8"/>
      <c r="R64916" s="8"/>
      <c r="Z64916" s="8"/>
      <c r="AA64916" s="8"/>
      <c r="AF64916" s="10"/>
    </row>
    <row r="64917" spans="4:32" ht="38.1" customHeight="1" x14ac:dyDescent="0.3">
      <c r="D64917" s="8"/>
      <c r="L64917" s="8"/>
      <c r="N64917" s="8"/>
      <c r="O64917" s="8"/>
      <c r="P64917" s="8"/>
      <c r="R64917" s="8"/>
      <c r="Z64917" s="8"/>
      <c r="AA64917" s="8"/>
      <c r="AF64917" s="10"/>
    </row>
    <row r="64918" spans="4:32" ht="38.1" customHeight="1" x14ac:dyDescent="0.3">
      <c r="D64918" s="8"/>
      <c r="L64918" s="8"/>
      <c r="N64918" s="8"/>
      <c r="O64918" s="8"/>
      <c r="P64918" s="8"/>
      <c r="R64918" s="8"/>
      <c r="Z64918" s="8"/>
      <c r="AA64918" s="8"/>
      <c r="AF64918" s="10"/>
    </row>
    <row r="64919" spans="4:32" ht="38.1" customHeight="1" x14ac:dyDescent="0.3">
      <c r="D64919" s="8"/>
      <c r="L64919" s="8"/>
      <c r="N64919" s="8"/>
      <c r="O64919" s="8"/>
      <c r="P64919" s="8"/>
      <c r="R64919" s="8"/>
      <c r="Z64919" s="8"/>
      <c r="AA64919" s="8"/>
      <c r="AF64919" s="10"/>
    </row>
    <row r="64920" spans="4:32" ht="38.1" customHeight="1" x14ac:dyDescent="0.3">
      <c r="D64920" s="8"/>
      <c r="L64920" s="8"/>
      <c r="N64920" s="8"/>
      <c r="O64920" s="8"/>
      <c r="P64920" s="8"/>
      <c r="R64920" s="8"/>
      <c r="Z64920" s="8"/>
      <c r="AA64920" s="8"/>
      <c r="AF64920" s="10"/>
    </row>
    <row r="64921" spans="4:32" ht="38.1" customHeight="1" x14ac:dyDescent="0.3">
      <c r="D64921" s="8"/>
      <c r="L64921" s="8"/>
      <c r="N64921" s="8"/>
      <c r="O64921" s="8"/>
      <c r="P64921" s="8"/>
      <c r="R64921" s="8"/>
      <c r="Z64921" s="8"/>
      <c r="AA64921" s="8"/>
      <c r="AF64921" s="10"/>
    </row>
    <row r="64922" spans="4:32" ht="38.1" customHeight="1" x14ac:dyDescent="0.3">
      <c r="D64922" s="8"/>
      <c r="L64922" s="8"/>
      <c r="N64922" s="8"/>
      <c r="O64922" s="8"/>
      <c r="P64922" s="8"/>
      <c r="R64922" s="8"/>
      <c r="Z64922" s="8"/>
      <c r="AA64922" s="8"/>
      <c r="AF64922" s="10"/>
    </row>
    <row r="64923" spans="4:32" ht="38.1" customHeight="1" x14ac:dyDescent="0.3">
      <c r="D64923" s="8"/>
      <c r="L64923" s="8"/>
      <c r="N64923" s="8"/>
      <c r="O64923" s="8"/>
      <c r="P64923" s="8"/>
      <c r="R64923" s="8"/>
      <c r="Z64923" s="8"/>
      <c r="AA64923" s="8"/>
      <c r="AF64923" s="10"/>
    </row>
    <row r="64924" spans="4:32" ht="38.1" customHeight="1" x14ac:dyDescent="0.3">
      <c r="D64924" s="8"/>
      <c r="L64924" s="8"/>
      <c r="N64924" s="8"/>
      <c r="O64924" s="8"/>
      <c r="P64924" s="8"/>
      <c r="R64924" s="8"/>
      <c r="Z64924" s="8"/>
      <c r="AA64924" s="8"/>
      <c r="AF64924" s="10"/>
    </row>
    <row r="64925" spans="4:32" ht="38.1" customHeight="1" x14ac:dyDescent="0.3">
      <c r="D64925" s="8"/>
      <c r="L64925" s="8"/>
      <c r="N64925" s="8"/>
      <c r="O64925" s="8"/>
      <c r="P64925" s="8"/>
      <c r="R64925" s="8"/>
      <c r="Z64925" s="8"/>
      <c r="AA64925" s="8"/>
      <c r="AF64925" s="10"/>
    </row>
    <row r="64926" spans="4:32" ht="38.1" customHeight="1" x14ac:dyDescent="0.3">
      <c r="D64926" s="8"/>
      <c r="L64926" s="8"/>
      <c r="N64926" s="8"/>
      <c r="O64926" s="8"/>
      <c r="P64926" s="8"/>
      <c r="R64926" s="8"/>
      <c r="Z64926" s="8"/>
      <c r="AA64926" s="8"/>
      <c r="AF64926" s="10"/>
    </row>
    <row r="64927" spans="4:32" ht="38.1" customHeight="1" x14ac:dyDescent="0.3">
      <c r="D64927" s="8"/>
      <c r="L64927" s="8"/>
      <c r="N64927" s="8"/>
      <c r="O64927" s="8"/>
      <c r="P64927" s="8"/>
      <c r="R64927" s="8"/>
      <c r="Z64927" s="8"/>
      <c r="AA64927" s="8"/>
      <c r="AF64927" s="10"/>
    </row>
    <row r="64928" spans="4:32" ht="38.1" customHeight="1" x14ac:dyDescent="0.3">
      <c r="D64928" s="8"/>
      <c r="L64928" s="8"/>
      <c r="N64928" s="8"/>
      <c r="O64928" s="8"/>
      <c r="P64928" s="8"/>
      <c r="R64928" s="8"/>
      <c r="Z64928" s="8"/>
      <c r="AA64928" s="8"/>
      <c r="AF64928" s="10"/>
    </row>
    <row r="64929" spans="4:32" ht="38.1" customHeight="1" x14ac:dyDescent="0.3">
      <c r="D64929" s="8"/>
      <c r="L64929" s="8"/>
      <c r="N64929" s="8"/>
      <c r="O64929" s="8"/>
      <c r="P64929" s="8"/>
      <c r="R64929" s="8"/>
      <c r="Z64929" s="8"/>
      <c r="AA64929" s="8"/>
      <c r="AF64929" s="10"/>
    </row>
    <row r="64930" spans="4:32" ht="38.1" customHeight="1" x14ac:dyDescent="0.3">
      <c r="D64930" s="8"/>
      <c r="L64930" s="8"/>
      <c r="N64930" s="8"/>
      <c r="O64930" s="8"/>
      <c r="P64930" s="8"/>
      <c r="R64930" s="8"/>
      <c r="Z64930" s="8"/>
      <c r="AA64930" s="8"/>
      <c r="AF64930" s="10"/>
    </row>
    <row r="64931" spans="4:32" ht="38.1" customHeight="1" x14ac:dyDescent="0.3">
      <c r="D64931" s="8"/>
      <c r="L64931" s="8"/>
      <c r="N64931" s="8"/>
      <c r="O64931" s="8"/>
      <c r="P64931" s="8"/>
      <c r="R64931" s="8"/>
      <c r="Z64931" s="8"/>
      <c r="AA64931" s="8"/>
      <c r="AF64931" s="10"/>
    </row>
    <row r="64932" spans="4:32" ht="38.1" customHeight="1" x14ac:dyDescent="0.3">
      <c r="D64932" s="8"/>
      <c r="L64932" s="8"/>
      <c r="N64932" s="8"/>
      <c r="O64932" s="8"/>
      <c r="P64932" s="8"/>
      <c r="R64932" s="8"/>
      <c r="Z64932" s="8"/>
      <c r="AA64932" s="8"/>
      <c r="AF64932" s="10"/>
    </row>
    <row r="64933" spans="4:32" ht="38.1" customHeight="1" x14ac:dyDescent="0.3">
      <c r="D64933" s="8"/>
      <c r="L64933" s="8"/>
      <c r="N64933" s="8"/>
      <c r="O64933" s="8"/>
      <c r="P64933" s="8"/>
      <c r="R64933" s="8"/>
      <c r="Z64933" s="8"/>
      <c r="AA64933" s="8"/>
      <c r="AF64933" s="10"/>
    </row>
    <row r="64934" spans="4:32" ht="38.1" customHeight="1" x14ac:dyDescent="0.3">
      <c r="D64934" s="8"/>
      <c r="L64934" s="8"/>
      <c r="N64934" s="8"/>
      <c r="O64934" s="8"/>
      <c r="P64934" s="8"/>
      <c r="R64934" s="8"/>
      <c r="Z64934" s="8"/>
      <c r="AA64934" s="8"/>
      <c r="AF64934" s="10"/>
    </row>
    <row r="64935" spans="4:32" ht="38.1" customHeight="1" x14ac:dyDescent="0.3">
      <c r="D64935" s="8"/>
      <c r="L64935" s="8"/>
      <c r="N64935" s="8"/>
      <c r="O64935" s="8"/>
      <c r="P64935" s="8"/>
      <c r="R64935" s="8"/>
      <c r="Z64935" s="8"/>
      <c r="AA64935" s="8"/>
      <c r="AF64935" s="10"/>
    </row>
    <row r="64936" spans="4:32" ht="38.1" customHeight="1" x14ac:dyDescent="0.3">
      <c r="D64936" s="8"/>
      <c r="L64936" s="8"/>
      <c r="N64936" s="8"/>
      <c r="O64936" s="8"/>
      <c r="P64936" s="8"/>
      <c r="R64936" s="8"/>
      <c r="Z64936" s="8"/>
      <c r="AA64936" s="8"/>
      <c r="AF64936" s="10"/>
    </row>
    <row r="64937" spans="4:32" ht="38.1" customHeight="1" x14ac:dyDescent="0.3">
      <c r="D64937" s="8"/>
      <c r="L64937" s="8"/>
      <c r="N64937" s="8"/>
      <c r="O64937" s="8"/>
      <c r="P64937" s="8"/>
      <c r="R64937" s="8"/>
      <c r="Z64937" s="8"/>
      <c r="AA64937" s="8"/>
      <c r="AF64937" s="10"/>
    </row>
    <row r="64938" spans="4:32" ht="38.1" customHeight="1" x14ac:dyDescent="0.3">
      <c r="D64938" s="8"/>
      <c r="L64938" s="8"/>
      <c r="N64938" s="8"/>
      <c r="O64938" s="8"/>
      <c r="P64938" s="8"/>
      <c r="R64938" s="8"/>
      <c r="Z64938" s="8"/>
      <c r="AA64938" s="8"/>
      <c r="AF64938" s="10"/>
    </row>
    <row r="64939" spans="4:32" ht="38.1" customHeight="1" x14ac:dyDescent="0.3">
      <c r="D64939" s="8"/>
      <c r="L64939" s="8"/>
      <c r="N64939" s="8"/>
      <c r="O64939" s="8"/>
      <c r="P64939" s="8"/>
      <c r="R64939" s="8"/>
      <c r="Z64939" s="8"/>
      <c r="AA64939" s="8"/>
      <c r="AF64939" s="10"/>
    </row>
    <row r="64940" spans="4:32" ht="38.1" customHeight="1" x14ac:dyDescent="0.3">
      <c r="D64940" s="8"/>
      <c r="L64940" s="8"/>
      <c r="N64940" s="8"/>
      <c r="O64940" s="8"/>
      <c r="P64940" s="8"/>
      <c r="R64940" s="8"/>
      <c r="Z64940" s="8"/>
      <c r="AA64940" s="8"/>
      <c r="AF64940" s="10"/>
    </row>
    <row r="64941" spans="4:32" ht="38.1" customHeight="1" x14ac:dyDescent="0.3">
      <c r="D64941" s="8"/>
      <c r="L64941" s="8"/>
      <c r="N64941" s="8"/>
      <c r="O64941" s="8"/>
      <c r="P64941" s="8"/>
      <c r="R64941" s="8"/>
      <c r="Z64941" s="8"/>
      <c r="AA64941" s="8"/>
      <c r="AF64941" s="10"/>
    </row>
    <row r="64942" spans="4:32" ht="38.1" customHeight="1" x14ac:dyDescent="0.3">
      <c r="D64942" s="8"/>
      <c r="L64942" s="8"/>
      <c r="N64942" s="8"/>
      <c r="O64942" s="8"/>
      <c r="P64942" s="8"/>
      <c r="R64942" s="8"/>
      <c r="Z64942" s="8"/>
      <c r="AA64942" s="8"/>
      <c r="AF64942" s="10"/>
    </row>
    <row r="64943" spans="4:32" ht="38.1" customHeight="1" x14ac:dyDescent="0.3">
      <c r="D64943" s="8"/>
      <c r="L64943" s="8"/>
      <c r="N64943" s="8"/>
      <c r="O64943" s="8"/>
      <c r="P64943" s="8"/>
      <c r="R64943" s="8"/>
      <c r="Z64943" s="8"/>
      <c r="AA64943" s="8"/>
      <c r="AF64943" s="10"/>
    </row>
    <row r="64944" spans="4:32" ht="38.1" customHeight="1" x14ac:dyDescent="0.3">
      <c r="D64944" s="8"/>
      <c r="L64944" s="8"/>
      <c r="N64944" s="8"/>
      <c r="O64944" s="8"/>
      <c r="P64944" s="8"/>
      <c r="R64944" s="8"/>
      <c r="Z64944" s="8"/>
      <c r="AA64944" s="8"/>
      <c r="AF64944" s="10"/>
    </row>
    <row r="64945" spans="4:32" ht="38.1" customHeight="1" x14ac:dyDescent="0.3">
      <c r="D64945" s="8"/>
      <c r="L64945" s="8"/>
      <c r="N64945" s="8"/>
      <c r="O64945" s="8"/>
      <c r="P64945" s="8"/>
      <c r="R64945" s="8"/>
      <c r="Z64945" s="8"/>
      <c r="AA64945" s="8"/>
      <c r="AF64945" s="10"/>
    </row>
    <row r="64946" spans="4:32" ht="38.1" customHeight="1" x14ac:dyDescent="0.3">
      <c r="D64946" s="8"/>
      <c r="L64946" s="8"/>
      <c r="N64946" s="8"/>
      <c r="O64946" s="8"/>
      <c r="P64946" s="8"/>
      <c r="R64946" s="8"/>
      <c r="Z64946" s="8"/>
      <c r="AA64946" s="8"/>
      <c r="AF64946" s="10"/>
    </row>
    <row r="64947" spans="4:32" ht="38.1" customHeight="1" x14ac:dyDescent="0.3">
      <c r="D64947" s="8"/>
      <c r="L64947" s="8"/>
      <c r="N64947" s="8"/>
      <c r="O64947" s="8"/>
      <c r="P64947" s="8"/>
      <c r="R64947" s="8"/>
      <c r="Z64947" s="8"/>
      <c r="AA64947" s="8"/>
      <c r="AF64947" s="10"/>
    </row>
    <row r="64948" spans="4:32" ht="38.1" customHeight="1" x14ac:dyDescent="0.3">
      <c r="D64948" s="8"/>
      <c r="L64948" s="8"/>
      <c r="N64948" s="8"/>
      <c r="O64948" s="8"/>
      <c r="P64948" s="8"/>
      <c r="R64948" s="8"/>
      <c r="Z64948" s="8"/>
      <c r="AA64948" s="8"/>
      <c r="AF64948" s="10"/>
    </row>
    <row r="64949" spans="4:32" ht="38.1" customHeight="1" x14ac:dyDescent="0.3">
      <c r="D64949" s="8"/>
      <c r="L64949" s="8"/>
      <c r="N64949" s="8"/>
      <c r="O64949" s="8"/>
      <c r="P64949" s="8"/>
      <c r="R64949" s="8"/>
      <c r="Z64949" s="8"/>
      <c r="AA64949" s="8"/>
      <c r="AF64949" s="10"/>
    </row>
    <row r="64950" spans="4:32" ht="38.1" customHeight="1" x14ac:dyDescent="0.3">
      <c r="D64950" s="8"/>
      <c r="L64950" s="8"/>
      <c r="N64950" s="8"/>
      <c r="O64950" s="8"/>
      <c r="P64950" s="8"/>
      <c r="R64950" s="8"/>
      <c r="Z64950" s="8"/>
      <c r="AA64950" s="8"/>
      <c r="AF64950" s="10"/>
    </row>
    <row r="64951" spans="4:32" ht="38.1" customHeight="1" x14ac:dyDescent="0.3">
      <c r="D64951" s="8"/>
      <c r="L64951" s="8"/>
      <c r="N64951" s="8"/>
      <c r="O64951" s="8"/>
      <c r="P64951" s="8"/>
      <c r="R64951" s="8"/>
      <c r="Z64951" s="8"/>
      <c r="AA64951" s="8"/>
      <c r="AF64951" s="10"/>
    </row>
    <row r="64952" spans="4:32" ht="38.1" customHeight="1" x14ac:dyDescent="0.3">
      <c r="D64952" s="8"/>
      <c r="L64952" s="8"/>
      <c r="N64952" s="8"/>
      <c r="O64952" s="8"/>
      <c r="P64952" s="8"/>
      <c r="R64952" s="8"/>
      <c r="Z64952" s="8"/>
      <c r="AA64952" s="8"/>
      <c r="AF64952" s="10"/>
    </row>
    <row r="64953" spans="4:32" ht="38.1" customHeight="1" x14ac:dyDescent="0.3">
      <c r="D64953" s="8"/>
      <c r="L64953" s="8"/>
      <c r="N64953" s="8"/>
      <c r="O64953" s="8"/>
      <c r="P64953" s="8"/>
      <c r="R64953" s="8"/>
      <c r="Z64953" s="8"/>
      <c r="AA64953" s="8"/>
      <c r="AF64953" s="10"/>
    </row>
    <row r="64954" spans="4:32" ht="38.1" customHeight="1" x14ac:dyDescent="0.3">
      <c r="D64954" s="8"/>
      <c r="L64954" s="8"/>
      <c r="N64954" s="8"/>
      <c r="O64954" s="8"/>
      <c r="P64954" s="8"/>
      <c r="R64954" s="8"/>
      <c r="Z64954" s="8"/>
      <c r="AA64954" s="8"/>
      <c r="AF64954" s="10"/>
    </row>
    <row r="64955" spans="4:32" ht="38.1" customHeight="1" x14ac:dyDescent="0.3">
      <c r="D64955" s="8"/>
      <c r="L64955" s="8"/>
      <c r="N64955" s="8"/>
      <c r="O64955" s="8"/>
      <c r="P64955" s="8"/>
      <c r="R64955" s="8"/>
      <c r="Z64955" s="8"/>
      <c r="AA64955" s="8"/>
      <c r="AF64955" s="10"/>
    </row>
    <row r="64956" spans="4:32" ht="38.1" customHeight="1" x14ac:dyDescent="0.3">
      <c r="D64956" s="8"/>
      <c r="L64956" s="8"/>
      <c r="N64956" s="8"/>
      <c r="O64956" s="8"/>
      <c r="P64956" s="8"/>
      <c r="R64956" s="8"/>
      <c r="Z64956" s="8"/>
      <c r="AA64956" s="8"/>
      <c r="AF64956" s="10"/>
    </row>
    <row r="64957" spans="4:32" ht="38.1" customHeight="1" x14ac:dyDescent="0.3">
      <c r="D64957" s="8"/>
      <c r="L64957" s="8"/>
      <c r="N64957" s="8"/>
      <c r="O64957" s="8"/>
      <c r="P64957" s="8"/>
      <c r="R64957" s="8"/>
      <c r="Z64957" s="8"/>
      <c r="AA64957" s="8"/>
      <c r="AF64957" s="10"/>
    </row>
    <row r="64958" spans="4:32" ht="38.1" customHeight="1" x14ac:dyDescent="0.3">
      <c r="D64958" s="8"/>
      <c r="L64958" s="8"/>
      <c r="N64958" s="8"/>
      <c r="O64958" s="8"/>
      <c r="P64958" s="8"/>
      <c r="R64958" s="8"/>
      <c r="Z64958" s="8"/>
      <c r="AA64958" s="8"/>
      <c r="AF64958" s="10"/>
    </row>
    <row r="64959" spans="4:32" ht="38.1" customHeight="1" x14ac:dyDescent="0.3">
      <c r="D64959" s="8"/>
      <c r="L64959" s="8"/>
      <c r="N64959" s="8"/>
      <c r="O64959" s="8"/>
      <c r="P64959" s="8"/>
      <c r="R64959" s="8"/>
      <c r="Z64959" s="8"/>
      <c r="AA64959" s="8"/>
      <c r="AF64959" s="10"/>
    </row>
    <row r="64960" spans="4:32" ht="38.1" customHeight="1" x14ac:dyDescent="0.3">
      <c r="D64960" s="8"/>
      <c r="L64960" s="8"/>
      <c r="N64960" s="8"/>
      <c r="O64960" s="8"/>
      <c r="P64960" s="8"/>
      <c r="R64960" s="8"/>
      <c r="Z64960" s="8"/>
      <c r="AA64960" s="8"/>
      <c r="AF64960" s="10"/>
    </row>
    <row r="64961" spans="4:32" ht="38.1" customHeight="1" x14ac:dyDescent="0.3">
      <c r="D64961" s="8"/>
      <c r="L64961" s="8"/>
      <c r="N64961" s="8"/>
      <c r="O64961" s="8"/>
      <c r="P64961" s="8"/>
      <c r="R64961" s="8"/>
      <c r="Z64961" s="8"/>
      <c r="AA64961" s="8"/>
      <c r="AF64961" s="10"/>
    </row>
    <row r="64962" spans="4:32" ht="38.1" customHeight="1" x14ac:dyDescent="0.3">
      <c r="D64962" s="8"/>
      <c r="L64962" s="8"/>
      <c r="N64962" s="8"/>
      <c r="O64962" s="8"/>
      <c r="P64962" s="8"/>
      <c r="R64962" s="8"/>
      <c r="Z64962" s="8"/>
      <c r="AA64962" s="8"/>
      <c r="AF64962" s="10"/>
    </row>
    <row r="64963" spans="4:32" ht="38.1" customHeight="1" x14ac:dyDescent="0.3">
      <c r="D64963" s="8"/>
      <c r="L64963" s="8"/>
      <c r="N64963" s="8"/>
      <c r="O64963" s="8"/>
      <c r="P64963" s="8"/>
      <c r="R64963" s="8"/>
      <c r="Z64963" s="8"/>
      <c r="AA64963" s="8"/>
      <c r="AF64963" s="10"/>
    </row>
    <row r="64964" spans="4:32" ht="38.1" customHeight="1" x14ac:dyDescent="0.3">
      <c r="D64964" s="8"/>
      <c r="L64964" s="8"/>
      <c r="N64964" s="8"/>
      <c r="O64964" s="8"/>
      <c r="P64964" s="8"/>
      <c r="R64964" s="8"/>
      <c r="Z64964" s="8"/>
      <c r="AA64964" s="8"/>
      <c r="AF64964" s="10"/>
    </row>
    <row r="64965" spans="4:32" ht="38.1" customHeight="1" x14ac:dyDescent="0.3">
      <c r="D64965" s="8"/>
      <c r="L64965" s="8"/>
      <c r="N64965" s="8"/>
      <c r="O64965" s="8"/>
      <c r="P64965" s="8"/>
      <c r="R64965" s="8"/>
      <c r="Z64965" s="8"/>
      <c r="AA64965" s="8"/>
      <c r="AF64965" s="10"/>
    </row>
    <row r="64966" spans="4:32" ht="38.1" customHeight="1" x14ac:dyDescent="0.3">
      <c r="D64966" s="8"/>
      <c r="L64966" s="8"/>
      <c r="N64966" s="8"/>
      <c r="O64966" s="8"/>
      <c r="P64966" s="8"/>
      <c r="R64966" s="8"/>
      <c r="Z64966" s="8"/>
      <c r="AA64966" s="8"/>
      <c r="AF64966" s="10"/>
    </row>
    <row r="64967" spans="4:32" ht="38.1" customHeight="1" x14ac:dyDescent="0.3">
      <c r="D64967" s="8"/>
      <c r="L64967" s="8"/>
      <c r="N64967" s="8"/>
      <c r="O64967" s="8"/>
      <c r="P64967" s="8"/>
      <c r="R64967" s="8"/>
      <c r="Z64967" s="8"/>
      <c r="AA64967" s="8"/>
      <c r="AF64967" s="10"/>
    </row>
  </sheetData>
  <mergeCells count="8">
    <mergeCell ref="AZ1:BF1"/>
    <mergeCell ref="BH1:BI1"/>
    <mergeCell ref="A1:H1"/>
    <mergeCell ref="I1:L1"/>
    <mergeCell ref="M1:AD1"/>
    <mergeCell ref="AE1:AG1"/>
    <mergeCell ref="AH1:AM1"/>
    <mergeCell ref="AN1:AY1"/>
  </mergeCells>
  <conditionalFormatting sqref="Z2 AB2">
    <cfRule type="duplicateValues" dxfId="31" priority="231" stopIfTrue="1"/>
    <cfRule type="duplicateValues" dxfId="30" priority="232" stopIfTrue="1"/>
  </conditionalFormatting>
  <conditionalFormatting sqref="AC2:AM2 AX2:BG2">
    <cfRule type="duplicateValues" dxfId="29" priority="234" stopIfTrue="1"/>
    <cfRule type="duplicateValues" dxfId="28" priority="235" stopIfTrue="1"/>
  </conditionalFormatting>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4F9C7-7DF7-4D1A-9503-3BE06A23C1B5}">
  <sheetPr>
    <tabColor rgb="FFC00000"/>
  </sheetPr>
  <dimension ref="A1:BF2963"/>
  <sheetViews>
    <sheetView showGridLines="0" tabSelected="1" zoomScale="80" zoomScaleNormal="80" workbookViewId="0">
      <selection activeCell="E6" sqref="E6"/>
    </sheetView>
  </sheetViews>
  <sheetFormatPr baseColWidth="10" defaultColWidth="53.5546875" defaultRowHeight="24.9" customHeight="1" x14ac:dyDescent="0.25"/>
  <cols>
    <col min="1" max="1" width="19.6640625" style="307" customWidth="1"/>
    <col min="2" max="2" width="7.6640625" style="308" customWidth="1"/>
    <col min="3" max="3" width="19.88671875" style="308" customWidth="1"/>
    <col min="4" max="4" width="11.109375" style="308" customWidth="1"/>
    <col min="5" max="5" width="13.33203125" style="323" customWidth="1"/>
    <col min="6" max="6" width="8.88671875" style="308" customWidth="1"/>
    <col min="7" max="7" width="9.6640625" style="308" customWidth="1"/>
    <col min="8" max="8" width="6.5546875" style="310" customWidth="1"/>
    <col min="9" max="9" width="12.6640625" style="308" customWidth="1"/>
    <col min="10" max="10" width="33.44140625" style="308" customWidth="1"/>
    <col min="11" max="11" width="4.44140625" style="310" customWidth="1"/>
    <col min="12" max="12" width="23.6640625" style="308" customWidth="1"/>
    <col min="13" max="13" width="45.33203125" style="308" customWidth="1"/>
    <col min="14" max="14" width="3.44140625" style="308" customWidth="1"/>
    <col min="15" max="15" width="4.44140625" style="308" customWidth="1"/>
    <col min="16" max="16" width="4.44140625" style="310" customWidth="1"/>
    <col min="17" max="17" width="50.33203125" style="311" customWidth="1"/>
    <col min="18" max="18" width="14.109375" style="312" customWidth="1"/>
    <col min="19" max="19" width="16.109375" style="312" customWidth="1"/>
    <col min="20" max="20" width="28.109375" style="310" customWidth="1"/>
    <col min="21" max="21" width="14.109375" style="310" customWidth="1"/>
    <col min="22" max="22" width="12.33203125" style="313" customWidth="1"/>
    <col min="23" max="23" width="18.33203125" style="324" customWidth="1"/>
    <col min="24" max="24" width="24.6640625" style="324" customWidth="1"/>
    <col min="25" max="25" width="30.44140625" style="324" customWidth="1"/>
    <col min="26" max="26" width="67.33203125" style="324" customWidth="1"/>
    <col min="27" max="27" width="18.33203125" style="324" customWidth="1"/>
    <col min="28" max="28" width="5.6640625" style="315" customWidth="1"/>
    <col min="29" max="29" width="26.33203125" style="316" customWidth="1"/>
    <col min="30" max="30" width="14.44140625" style="317" customWidth="1"/>
    <col min="31" max="31" width="10.44140625" style="317" customWidth="1"/>
    <col min="32" max="32" width="11.6640625" style="318" customWidth="1"/>
    <col min="33" max="33" width="15.44140625" style="325" customWidth="1"/>
    <col min="34" max="34" width="12.6640625" style="327" customWidth="1"/>
    <col min="35" max="35" width="12" style="327" customWidth="1"/>
    <col min="36" max="36" width="11.44140625" style="328" customWidth="1"/>
    <col min="37" max="37" width="12.44140625" style="328" customWidth="1"/>
    <col min="38" max="38" width="11.6640625" style="328" customWidth="1"/>
    <col min="39" max="39" width="14.6640625" style="328" customWidth="1"/>
    <col min="40" max="40" width="11.44140625" style="329" customWidth="1"/>
    <col min="41" max="41" width="13.5546875" style="326" customWidth="1"/>
    <col min="42" max="42" width="15.33203125" style="326" customWidth="1"/>
    <col min="43" max="43" width="13.5546875" style="326" customWidth="1"/>
    <col min="44" max="44" width="15.33203125" style="326" customWidth="1"/>
    <col min="45" max="45" width="14.33203125" style="326" customWidth="1"/>
    <col min="46" max="46" width="13.44140625" style="326" customWidth="1"/>
    <col min="47" max="47" width="14.5546875" style="308" customWidth="1"/>
    <col min="48" max="48" width="15.88671875" style="308" customWidth="1"/>
    <col min="49" max="49" width="13.44140625" style="308" customWidth="1"/>
    <col min="50" max="50" width="14.6640625" style="308" customWidth="1"/>
    <col min="51" max="51" width="13.44140625" style="308" customWidth="1"/>
    <col min="52" max="52" width="12.88671875" style="308" customWidth="1"/>
    <col min="53" max="53" width="22.109375" style="308" customWidth="1"/>
    <col min="54" max="54" width="17.5546875" style="308" customWidth="1"/>
    <col min="55" max="55" width="13" style="308" customWidth="1"/>
    <col min="56" max="56" width="20.88671875" style="308" customWidth="1"/>
    <col min="57" max="57" width="23.44140625" style="274" customWidth="1"/>
    <col min="58" max="58" width="26.6640625" style="249" customWidth="1"/>
    <col min="59" max="16384" width="53.5546875" style="308"/>
  </cols>
  <sheetData>
    <row r="1" spans="1:58" s="221" customFormat="1" ht="36.75" customHeight="1" x14ac:dyDescent="0.3">
      <c r="A1" s="341" t="s">
        <v>821</v>
      </c>
      <c r="B1" s="341"/>
      <c r="C1" s="341"/>
      <c r="D1" s="341"/>
      <c r="E1" s="341"/>
      <c r="F1" s="341"/>
      <c r="G1" s="341"/>
      <c r="H1" s="341" t="s">
        <v>842</v>
      </c>
      <c r="I1" s="341"/>
      <c r="J1" s="341"/>
      <c r="K1" s="341"/>
      <c r="L1" s="341"/>
      <c r="M1" s="341"/>
      <c r="N1" s="341"/>
      <c r="O1" s="341"/>
      <c r="P1" s="341"/>
      <c r="Q1" s="342"/>
      <c r="R1" s="341"/>
      <c r="S1" s="341"/>
      <c r="T1" s="341"/>
      <c r="U1" s="218"/>
      <c r="V1" s="335" t="s">
        <v>819</v>
      </c>
      <c r="W1" s="336"/>
      <c r="X1" s="336"/>
      <c r="Y1" s="336"/>
      <c r="Z1" s="336"/>
      <c r="AA1" s="336"/>
      <c r="AB1" s="343" t="s">
        <v>843</v>
      </c>
      <c r="AC1" s="343"/>
      <c r="AD1" s="343"/>
      <c r="AE1" s="343"/>
      <c r="AF1" s="343"/>
      <c r="AG1" s="343"/>
      <c r="AH1" s="344" t="s">
        <v>844</v>
      </c>
      <c r="AI1" s="345"/>
      <c r="AJ1" s="345"/>
      <c r="AK1" s="345"/>
      <c r="AL1" s="345"/>
      <c r="AM1" s="345"/>
      <c r="AN1" s="346"/>
      <c r="AO1" s="347" t="s">
        <v>823</v>
      </c>
      <c r="AP1" s="347"/>
      <c r="AQ1" s="347"/>
      <c r="AR1" s="347"/>
      <c r="AS1" s="347"/>
      <c r="AT1" s="347"/>
      <c r="AU1" s="335" t="s">
        <v>602</v>
      </c>
      <c r="AV1" s="336"/>
      <c r="AW1" s="336"/>
      <c r="AX1" s="336"/>
      <c r="AY1" s="336"/>
      <c r="AZ1" s="337"/>
      <c r="BA1" s="219" t="s">
        <v>845</v>
      </c>
      <c r="BB1" s="338" t="s">
        <v>846</v>
      </c>
      <c r="BC1" s="339"/>
      <c r="BD1" s="340"/>
      <c r="BE1" s="220"/>
    </row>
    <row r="2" spans="1:58" s="229" customFormat="1" ht="64.5" customHeight="1" x14ac:dyDescent="0.3">
      <c r="A2" s="222" t="s">
        <v>295</v>
      </c>
      <c r="B2" s="223" t="s">
        <v>847</v>
      </c>
      <c r="C2" s="222" t="s">
        <v>848</v>
      </c>
      <c r="D2" s="222" t="s">
        <v>849</v>
      </c>
      <c r="E2" s="222" t="s">
        <v>850</v>
      </c>
      <c r="F2" s="223" t="s">
        <v>293</v>
      </c>
      <c r="G2" s="222" t="s">
        <v>851</v>
      </c>
      <c r="H2" s="223" t="s">
        <v>852</v>
      </c>
      <c r="I2" s="222" t="s">
        <v>853</v>
      </c>
      <c r="J2" s="222" t="s">
        <v>854</v>
      </c>
      <c r="K2" s="223" t="s">
        <v>855</v>
      </c>
      <c r="L2" s="222" t="s">
        <v>601</v>
      </c>
      <c r="M2" s="222" t="s">
        <v>856</v>
      </c>
      <c r="N2" s="223" t="s">
        <v>814</v>
      </c>
      <c r="O2" s="222" t="s">
        <v>857</v>
      </c>
      <c r="P2" s="223" t="s">
        <v>814</v>
      </c>
      <c r="Q2" s="224" t="s">
        <v>858</v>
      </c>
      <c r="R2" s="222" t="s">
        <v>859</v>
      </c>
      <c r="S2" s="222" t="s">
        <v>860</v>
      </c>
      <c r="T2" s="222" t="s">
        <v>579</v>
      </c>
      <c r="U2" s="222" t="s">
        <v>861</v>
      </c>
      <c r="V2" s="218" t="s">
        <v>862</v>
      </c>
      <c r="W2" s="225" t="s">
        <v>863</v>
      </c>
      <c r="X2" s="225" t="s">
        <v>290</v>
      </c>
      <c r="Y2" s="225" t="s">
        <v>291</v>
      </c>
      <c r="Z2" s="225" t="s">
        <v>292</v>
      </c>
      <c r="AA2" s="225" t="s">
        <v>294</v>
      </c>
      <c r="AB2" s="223" t="s">
        <v>864</v>
      </c>
      <c r="AC2" s="222" t="s">
        <v>865</v>
      </c>
      <c r="AD2" s="222" t="s">
        <v>866</v>
      </c>
      <c r="AE2" s="222" t="s">
        <v>867</v>
      </c>
      <c r="AF2" s="222" t="s">
        <v>868</v>
      </c>
      <c r="AG2" s="226" t="s">
        <v>869</v>
      </c>
      <c r="AH2" s="218" t="s">
        <v>870</v>
      </c>
      <c r="AI2" s="218" t="s">
        <v>871</v>
      </c>
      <c r="AJ2" s="218" t="s">
        <v>872</v>
      </c>
      <c r="AK2" s="218" t="s">
        <v>873</v>
      </c>
      <c r="AL2" s="218" t="s">
        <v>874</v>
      </c>
      <c r="AM2" s="218" t="s">
        <v>875</v>
      </c>
      <c r="AN2" s="218" t="s">
        <v>876</v>
      </c>
      <c r="AO2" s="227">
        <v>2020</v>
      </c>
      <c r="AP2" s="227" t="s">
        <v>871</v>
      </c>
      <c r="AQ2" s="227">
        <v>2021</v>
      </c>
      <c r="AR2" s="227">
        <v>2022</v>
      </c>
      <c r="AS2" s="227">
        <v>2023</v>
      </c>
      <c r="AT2" s="227">
        <v>2024</v>
      </c>
      <c r="AU2" s="218" t="s">
        <v>877</v>
      </c>
      <c r="AV2" s="218" t="s">
        <v>596</v>
      </c>
      <c r="AW2" s="218" t="s">
        <v>878</v>
      </c>
      <c r="AX2" s="218" t="s">
        <v>879</v>
      </c>
      <c r="AY2" s="218" t="s">
        <v>880</v>
      </c>
      <c r="AZ2" s="218" t="s">
        <v>881</v>
      </c>
      <c r="BA2" s="218" t="s">
        <v>597</v>
      </c>
      <c r="BB2" s="228" t="s">
        <v>882</v>
      </c>
      <c r="BC2" s="228" t="s">
        <v>883</v>
      </c>
      <c r="BD2" s="228" t="s">
        <v>884</v>
      </c>
      <c r="BE2" s="218" t="s">
        <v>885</v>
      </c>
      <c r="BF2" s="218" t="s">
        <v>877</v>
      </c>
    </row>
    <row r="3" spans="1:58" s="246" customFormat="1" ht="81" customHeight="1" x14ac:dyDescent="0.3">
      <c r="A3" s="230" t="s">
        <v>886</v>
      </c>
      <c r="B3" s="231" t="s">
        <v>887</v>
      </c>
      <c r="C3" s="232" t="s">
        <v>193</v>
      </c>
      <c r="D3" s="231" t="s">
        <v>888</v>
      </c>
      <c r="E3" s="233" t="s">
        <v>889</v>
      </c>
      <c r="F3" s="231" t="s">
        <v>890</v>
      </c>
      <c r="G3" s="232" t="s">
        <v>891</v>
      </c>
      <c r="H3" s="234" t="s">
        <v>892</v>
      </c>
      <c r="I3" s="235" t="s">
        <v>893</v>
      </c>
      <c r="J3" s="235" t="s">
        <v>894</v>
      </c>
      <c r="K3" s="234" t="s">
        <v>892</v>
      </c>
      <c r="L3" s="235" t="s">
        <v>895</v>
      </c>
      <c r="M3" s="235" t="s">
        <v>896</v>
      </c>
      <c r="N3" s="234">
        <v>6</v>
      </c>
      <c r="O3" s="236" t="s">
        <v>897</v>
      </c>
      <c r="P3" s="234">
        <v>1</v>
      </c>
      <c r="Q3" s="236" t="s">
        <v>898</v>
      </c>
      <c r="R3" s="237" t="s">
        <v>899</v>
      </c>
      <c r="S3" s="237" t="s">
        <v>298</v>
      </c>
      <c r="T3" s="238" t="s">
        <v>586</v>
      </c>
      <c r="U3" s="238" t="s">
        <v>286</v>
      </c>
      <c r="V3" s="234" t="s">
        <v>900</v>
      </c>
      <c r="W3" s="239" t="s">
        <v>700</v>
      </c>
      <c r="X3" s="239" t="s">
        <v>270</v>
      </c>
      <c r="Y3" s="239" t="s">
        <v>263</v>
      </c>
      <c r="Z3" s="239" t="s">
        <v>650</v>
      </c>
      <c r="AA3" s="239" t="s">
        <v>901</v>
      </c>
      <c r="AB3" s="238">
        <v>1</v>
      </c>
      <c r="AC3" s="240" t="s">
        <v>902</v>
      </c>
      <c r="AD3" s="241">
        <v>1</v>
      </c>
      <c r="AE3" s="232"/>
      <c r="AF3" s="232">
        <v>2019</v>
      </c>
      <c r="AG3" s="242">
        <v>4</v>
      </c>
      <c r="AH3" s="243">
        <v>0</v>
      </c>
      <c r="AI3" s="243">
        <v>0</v>
      </c>
      <c r="AJ3" s="243">
        <v>1</v>
      </c>
      <c r="AK3" s="243">
        <v>2</v>
      </c>
      <c r="AL3" s="243">
        <v>3</v>
      </c>
      <c r="AM3" s="243">
        <v>4</v>
      </c>
      <c r="AN3" s="240" t="s">
        <v>903</v>
      </c>
      <c r="AO3" s="244">
        <v>1124.329516</v>
      </c>
      <c r="AP3" s="244">
        <v>1124.329516</v>
      </c>
      <c r="AQ3" s="244">
        <v>391.36</v>
      </c>
      <c r="AR3" s="244">
        <v>2430.2105499999998</v>
      </c>
      <c r="AS3" s="244">
        <v>2709.7332940000001</v>
      </c>
      <c r="AT3" s="244">
        <v>3204.3070859999998</v>
      </c>
      <c r="AU3" s="245"/>
      <c r="BB3" s="247">
        <v>1</v>
      </c>
      <c r="BC3" s="247">
        <v>1</v>
      </c>
      <c r="BD3" s="247">
        <v>1</v>
      </c>
    </row>
    <row r="4" spans="1:58" s="249" customFormat="1" ht="57.75" customHeight="1" x14ac:dyDescent="0.3">
      <c r="A4" s="230" t="s">
        <v>886</v>
      </c>
      <c r="B4" s="231" t="s">
        <v>904</v>
      </c>
      <c r="C4" s="232" t="s">
        <v>42</v>
      </c>
      <c r="D4" s="231" t="s">
        <v>905</v>
      </c>
      <c r="E4" s="233" t="s">
        <v>906</v>
      </c>
      <c r="F4" s="231" t="s">
        <v>907</v>
      </c>
      <c r="G4" s="232" t="s">
        <v>908</v>
      </c>
      <c r="H4" s="234" t="s">
        <v>892</v>
      </c>
      <c r="I4" s="235" t="s">
        <v>893</v>
      </c>
      <c r="J4" s="235" t="s">
        <v>894</v>
      </c>
      <c r="K4" s="234" t="s">
        <v>892</v>
      </c>
      <c r="L4" s="235" t="s">
        <v>895</v>
      </c>
      <c r="M4" s="235" t="s">
        <v>896</v>
      </c>
      <c r="N4" s="235"/>
      <c r="O4" s="235"/>
      <c r="P4" s="234">
        <v>2</v>
      </c>
      <c r="Q4" s="236" t="s">
        <v>909</v>
      </c>
      <c r="R4" s="237" t="s">
        <v>899</v>
      </c>
      <c r="S4" s="237" t="s">
        <v>298</v>
      </c>
      <c r="T4" s="238" t="s">
        <v>585</v>
      </c>
      <c r="U4" s="238" t="s">
        <v>288</v>
      </c>
      <c r="V4" s="234" t="s">
        <v>900</v>
      </c>
      <c r="W4" s="239" t="s">
        <v>700</v>
      </c>
      <c r="X4" s="239" t="s">
        <v>270</v>
      </c>
      <c r="Y4" s="239" t="s">
        <v>262</v>
      </c>
      <c r="Z4" s="239" t="s">
        <v>283</v>
      </c>
      <c r="AA4" s="239" t="s">
        <v>910</v>
      </c>
      <c r="AB4" s="238">
        <v>2</v>
      </c>
      <c r="AC4" s="240" t="s">
        <v>911</v>
      </c>
      <c r="AD4" s="248">
        <v>8033</v>
      </c>
      <c r="AE4" s="232" t="s">
        <v>905</v>
      </c>
      <c r="AF4" s="232">
        <v>2019</v>
      </c>
      <c r="AG4" s="242">
        <v>10500</v>
      </c>
      <c r="AH4" s="243">
        <v>370</v>
      </c>
      <c r="AI4" s="243">
        <v>121</v>
      </c>
      <c r="AJ4" s="243">
        <v>3524</v>
      </c>
      <c r="AK4" s="243">
        <v>3550</v>
      </c>
      <c r="AL4" s="243">
        <v>2417</v>
      </c>
      <c r="AM4" s="243">
        <v>888</v>
      </c>
      <c r="AN4" s="240" t="s">
        <v>912</v>
      </c>
      <c r="AO4" s="244">
        <v>37496.826677999998</v>
      </c>
      <c r="AP4" s="244">
        <v>36444.190833000001</v>
      </c>
      <c r="AQ4" s="244">
        <v>77111</v>
      </c>
      <c r="AR4" s="244">
        <v>54378.035322999996</v>
      </c>
      <c r="AS4" s="244">
        <v>27751.120278999999</v>
      </c>
      <c r="AT4" s="244">
        <v>8231.1867299999994</v>
      </c>
      <c r="AV4" s="250">
        <v>363</v>
      </c>
      <c r="BB4" s="247">
        <v>1</v>
      </c>
      <c r="BC4" s="247">
        <v>1</v>
      </c>
      <c r="BD4" s="247">
        <v>0</v>
      </c>
      <c r="BE4" s="249" t="s">
        <v>585</v>
      </c>
    </row>
    <row r="5" spans="1:58" s="249" customFormat="1" ht="77.25" customHeight="1" x14ac:dyDescent="0.3">
      <c r="A5" s="230" t="s">
        <v>886</v>
      </c>
      <c r="B5" s="231" t="s">
        <v>913</v>
      </c>
      <c r="C5" s="232" t="s">
        <v>123</v>
      </c>
      <c r="D5" s="231" t="s">
        <v>914</v>
      </c>
      <c r="E5" s="233" t="s">
        <v>915</v>
      </c>
      <c r="F5" s="231" t="s">
        <v>916</v>
      </c>
      <c r="G5" s="232" t="s">
        <v>917</v>
      </c>
      <c r="H5" s="234" t="s">
        <v>892</v>
      </c>
      <c r="I5" s="235" t="s">
        <v>893</v>
      </c>
      <c r="J5" s="235" t="s">
        <v>894</v>
      </c>
      <c r="K5" s="234" t="s">
        <v>892</v>
      </c>
      <c r="L5" s="235" t="s">
        <v>895</v>
      </c>
      <c r="M5" s="235" t="s">
        <v>896</v>
      </c>
      <c r="N5" s="235"/>
      <c r="O5" s="235"/>
      <c r="P5" s="234">
        <v>3</v>
      </c>
      <c r="Q5" s="236" t="s">
        <v>918</v>
      </c>
      <c r="R5" s="237" t="s">
        <v>899</v>
      </c>
      <c r="S5" s="237" t="s">
        <v>298</v>
      </c>
      <c r="T5" s="238" t="s">
        <v>591</v>
      </c>
      <c r="U5" s="238" t="s">
        <v>288</v>
      </c>
      <c r="V5" s="234" t="s">
        <v>900</v>
      </c>
      <c r="W5" s="239" t="s">
        <v>700</v>
      </c>
      <c r="X5" s="239" t="s">
        <v>270</v>
      </c>
      <c r="Y5" s="239" t="s">
        <v>256</v>
      </c>
      <c r="Z5" s="239" t="s">
        <v>650</v>
      </c>
      <c r="AA5" s="239" t="s">
        <v>901</v>
      </c>
      <c r="AB5" s="238">
        <v>3</v>
      </c>
      <c r="AC5" s="240" t="s">
        <v>919</v>
      </c>
      <c r="AD5" s="241">
        <v>0</v>
      </c>
      <c r="AE5" s="231" t="s">
        <v>914</v>
      </c>
      <c r="AF5" s="232">
        <v>2019</v>
      </c>
      <c r="AG5" s="242">
        <v>100</v>
      </c>
      <c r="AH5" s="243">
        <v>100</v>
      </c>
      <c r="AI5" s="243">
        <v>103.5</v>
      </c>
      <c r="AJ5" s="243">
        <v>100</v>
      </c>
      <c r="AK5" s="243">
        <v>100</v>
      </c>
      <c r="AL5" s="243">
        <v>100</v>
      </c>
      <c r="AM5" s="243">
        <v>100</v>
      </c>
      <c r="AN5" s="240" t="s">
        <v>920</v>
      </c>
      <c r="AO5" s="244">
        <v>14076.479493999999</v>
      </c>
      <c r="AP5" s="244">
        <v>6958.9180580000002</v>
      </c>
      <c r="AQ5" s="244">
        <v>2507.5940000000001</v>
      </c>
      <c r="AR5" s="244">
        <v>3873.198245</v>
      </c>
      <c r="AS5" s="244">
        <v>4165.0799649999999</v>
      </c>
      <c r="AT5" s="244">
        <v>4632.3468000000003</v>
      </c>
      <c r="BB5" s="247">
        <v>1</v>
      </c>
      <c r="BC5" s="247">
        <v>1</v>
      </c>
      <c r="BD5" s="247">
        <v>0</v>
      </c>
    </row>
    <row r="6" spans="1:58" s="249" customFormat="1" ht="53.25" customHeight="1" x14ac:dyDescent="0.3">
      <c r="A6" s="230" t="s">
        <v>886</v>
      </c>
      <c r="B6" s="231" t="s">
        <v>921</v>
      </c>
      <c r="C6" s="232" t="s">
        <v>922</v>
      </c>
      <c r="D6" s="231" t="s">
        <v>923</v>
      </c>
      <c r="E6" s="233"/>
      <c r="F6" s="231" t="s">
        <v>924</v>
      </c>
      <c r="G6" s="232" t="s">
        <v>925</v>
      </c>
      <c r="H6" s="234" t="s">
        <v>892</v>
      </c>
      <c r="I6" s="235" t="s">
        <v>893</v>
      </c>
      <c r="J6" s="235" t="s">
        <v>894</v>
      </c>
      <c r="K6" s="234" t="s">
        <v>892</v>
      </c>
      <c r="L6" s="235" t="s">
        <v>895</v>
      </c>
      <c r="M6" s="235" t="s">
        <v>896</v>
      </c>
      <c r="N6" s="235"/>
      <c r="O6" s="235"/>
      <c r="P6" s="234">
        <v>4</v>
      </c>
      <c r="Q6" s="236" t="s">
        <v>926</v>
      </c>
      <c r="R6" s="237" t="s">
        <v>899</v>
      </c>
      <c r="S6" s="237" t="s">
        <v>296</v>
      </c>
      <c r="T6" s="238" t="s">
        <v>591</v>
      </c>
      <c r="U6" s="238" t="s">
        <v>286</v>
      </c>
      <c r="V6" s="234" t="s">
        <v>900</v>
      </c>
      <c r="W6" s="239" t="s">
        <v>700</v>
      </c>
      <c r="X6" s="239" t="s">
        <v>269</v>
      </c>
      <c r="Y6" s="239" t="s">
        <v>256</v>
      </c>
      <c r="Z6" s="239" t="s">
        <v>650</v>
      </c>
      <c r="AA6" s="239" t="s">
        <v>901</v>
      </c>
      <c r="AB6" s="238">
        <v>4</v>
      </c>
      <c r="AC6" s="240" t="s">
        <v>927</v>
      </c>
      <c r="AD6" s="241">
        <v>0</v>
      </c>
      <c r="AE6" s="232" t="s">
        <v>928</v>
      </c>
      <c r="AF6" s="232"/>
      <c r="AG6" s="242">
        <v>400</v>
      </c>
      <c r="AH6" s="243">
        <v>0</v>
      </c>
      <c r="AI6" s="243">
        <v>0</v>
      </c>
      <c r="AJ6" s="243">
        <v>100</v>
      </c>
      <c r="AK6" s="243">
        <v>150</v>
      </c>
      <c r="AL6" s="243">
        <v>150</v>
      </c>
      <c r="AM6" s="243">
        <v>0</v>
      </c>
      <c r="AN6" s="240" t="s">
        <v>912</v>
      </c>
      <c r="AO6" s="244">
        <v>0</v>
      </c>
      <c r="AP6" s="244">
        <v>0</v>
      </c>
      <c r="AQ6" s="244">
        <v>0</v>
      </c>
      <c r="AR6" s="244">
        <v>0</v>
      </c>
      <c r="AS6" s="244">
        <v>0</v>
      </c>
      <c r="AT6" s="244">
        <v>0</v>
      </c>
      <c r="BB6" s="247">
        <v>1</v>
      </c>
      <c r="BC6" s="247">
        <v>1</v>
      </c>
      <c r="BD6" s="247">
        <v>0</v>
      </c>
    </row>
    <row r="7" spans="1:58" s="249" customFormat="1" ht="65.25" customHeight="1" x14ac:dyDescent="0.3">
      <c r="A7" s="230" t="s">
        <v>886</v>
      </c>
      <c r="B7" s="231" t="s">
        <v>929</v>
      </c>
      <c r="C7" s="232" t="s">
        <v>930</v>
      </c>
      <c r="D7" s="231" t="s">
        <v>931</v>
      </c>
      <c r="E7" s="233"/>
      <c r="F7" s="231" t="s">
        <v>907</v>
      </c>
      <c r="G7" s="232" t="s">
        <v>908</v>
      </c>
      <c r="H7" s="234" t="s">
        <v>892</v>
      </c>
      <c r="I7" s="235" t="s">
        <v>893</v>
      </c>
      <c r="J7" s="235" t="s">
        <v>894</v>
      </c>
      <c r="K7" s="234" t="s">
        <v>892</v>
      </c>
      <c r="L7" s="235" t="s">
        <v>895</v>
      </c>
      <c r="M7" s="235" t="s">
        <v>896</v>
      </c>
      <c r="N7" s="235"/>
      <c r="O7" s="235"/>
      <c r="P7" s="234">
        <v>5</v>
      </c>
      <c r="Q7" s="236" t="s">
        <v>932</v>
      </c>
      <c r="R7" s="237" t="s">
        <v>899</v>
      </c>
      <c r="S7" s="237" t="s">
        <v>298</v>
      </c>
      <c r="T7" s="238" t="s">
        <v>585</v>
      </c>
      <c r="U7" s="238" t="s">
        <v>288</v>
      </c>
      <c r="V7" s="234" t="s">
        <v>900</v>
      </c>
      <c r="W7" s="239" t="s">
        <v>933</v>
      </c>
      <c r="X7" s="239" t="s">
        <v>271</v>
      </c>
      <c r="Y7" s="239" t="s">
        <v>256</v>
      </c>
      <c r="Z7" s="239" t="s">
        <v>650</v>
      </c>
      <c r="AA7" s="239" t="s">
        <v>901</v>
      </c>
      <c r="AB7" s="238">
        <v>5</v>
      </c>
      <c r="AC7" s="240" t="s">
        <v>934</v>
      </c>
      <c r="AD7" s="248">
        <v>11057</v>
      </c>
      <c r="AE7" s="232" t="s">
        <v>931</v>
      </c>
      <c r="AF7" s="232"/>
      <c r="AG7" s="242">
        <v>12500</v>
      </c>
      <c r="AH7" s="243">
        <v>1390</v>
      </c>
      <c r="AI7" s="243">
        <v>1390</v>
      </c>
      <c r="AJ7" s="243">
        <v>3396</v>
      </c>
      <c r="AK7" s="243">
        <v>3056</v>
      </c>
      <c r="AL7" s="243">
        <v>3096</v>
      </c>
      <c r="AM7" s="243">
        <v>1562</v>
      </c>
      <c r="AN7" s="240" t="s">
        <v>912</v>
      </c>
      <c r="AO7" s="244">
        <v>400</v>
      </c>
      <c r="AP7" s="244">
        <v>400</v>
      </c>
      <c r="AQ7" s="244">
        <v>100</v>
      </c>
      <c r="AR7" s="244">
        <v>417</v>
      </c>
      <c r="AS7" s="244">
        <v>217.875</v>
      </c>
      <c r="AT7" s="244">
        <v>217.75</v>
      </c>
      <c r="AV7" s="250">
        <v>1390</v>
      </c>
      <c r="BB7" s="247">
        <v>1</v>
      </c>
      <c r="BC7" s="247">
        <v>1</v>
      </c>
      <c r="BD7" s="247">
        <v>0</v>
      </c>
      <c r="BE7" s="249" t="s">
        <v>935</v>
      </c>
    </row>
    <row r="8" spans="1:58" s="249" customFormat="1" ht="39" customHeight="1" x14ac:dyDescent="0.3">
      <c r="A8" s="230" t="s">
        <v>886</v>
      </c>
      <c r="B8" s="231" t="s">
        <v>887</v>
      </c>
      <c r="C8" s="232" t="s">
        <v>193</v>
      </c>
      <c r="D8" s="231" t="s">
        <v>888</v>
      </c>
      <c r="E8" s="233" t="s">
        <v>889</v>
      </c>
      <c r="F8" s="231" t="s">
        <v>890</v>
      </c>
      <c r="G8" s="232" t="s">
        <v>891</v>
      </c>
      <c r="H8" s="234" t="s">
        <v>892</v>
      </c>
      <c r="I8" s="235" t="s">
        <v>893</v>
      </c>
      <c r="J8" s="235" t="s">
        <v>894</v>
      </c>
      <c r="K8" s="234" t="s">
        <v>892</v>
      </c>
      <c r="L8" s="235" t="s">
        <v>895</v>
      </c>
      <c r="M8" s="235" t="s">
        <v>896</v>
      </c>
      <c r="N8" s="235"/>
      <c r="O8" s="235"/>
      <c r="P8" s="234">
        <v>6</v>
      </c>
      <c r="Q8" s="236" t="s">
        <v>897</v>
      </c>
      <c r="R8" s="237" t="s">
        <v>899</v>
      </c>
      <c r="S8" s="237" t="s">
        <v>296</v>
      </c>
      <c r="T8" s="238" t="s">
        <v>590</v>
      </c>
      <c r="U8" s="238" t="s">
        <v>288</v>
      </c>
      <c r="V8" s="234" t="s">
        <v>900</v>
      </c>
      <c r="W8" s="239" t="s">
        <v>700</v>
      </c>
      <c r="X8" s="239" t="s">
        <v>270</v>
      </c>
      <c r="Y8" s="239" t="s">
        <v>256</v>
      </c>
      <c r="Z8" s="239" t="s">
        <v>650</v>
      </c>
      <c r="AA8" s="239" t="s">
        <v>901</v>
      </c>
      <c r="AB8" s="238">
        <v>6</v>
      </c>
      <c r="AC8" s="240" t="s">
        <v>936</v>
      </c>
      <c r="AD8" s="241">
        <v>26</v>
      </c>
      <c r="AE8" s="232" t="s">
        <v>937</v>
      </c>
      <c r="AF8" s="232">
        <v>2019</v>
      </c>
      <c r="AG8" s="242">
        <v>15</v>
      </c>
      <c r="AH8" s="243">
        <v>26</v>
      </c>
      <c r="AI8" s="243">
        <v>26</v>
      </c>
      <c r="AJ8" s="243">
        <v>25</v>
      </c>
      <c r="AK8" s="243">
        <v>23</v>
      </c>
      <c r="AL8" s="243">
        <v>20</v>
      </c>
      <c r="AM8" s="243">
        <v>15</v>
      </c>
      <c r="AN8" s="240" t="s">
        <v>938</v>
      </c>
      <c r="AO8" s="244">
        <v>2849.7250720000002</v>
      </c>
      <c r="AP8" s="244">
        <v>2849.7250720000002</v>
      </c>
      <c r="AQ8" s="244">
        <v>8977.4830000000002</v>
      </c>
      <c r="AR8" s="244">
        <v>1620.1403660000001</v>
      </c>
      <c r="AS8" s="244">
        <v>1806.4888619999999</v>
      </c>
      <c r="AT8" s="244">
        <v>2136.2047240000002</v>
      </c>
      <c r="BB8" s="247">
        <v>1</v>
      </c>
      <c r="BC8" s="247">
        <v>1</v>
      </c>
      <c r="BD8" s="247">
        <v>0</v>
      </c>
    </row>
    <row r="9" spans="1:58" s="251" customFormat="1" ht="39" customHeight="1" x14ac:dyDescent="0.3">
      <c r="A9" s="230" t="s">
        <v>886</v>
      </c>
      <c r="B9" s="233" t="s">
        <v>887</v>
      </c>
      <c r="C9" s="251" t="s">
        <v>193</v>
      </c>
      <c r="D9" s="251" t="s">
        <v>888</v>
      </c>
      <c r="E9" s="233" t="s">
        <v>889</v>
      </c>
      <c r="F9" s="233" t="s">
        <v>890</v>
      </c>
      <c r="G9" s="232" t="s">
        <v>891</v>
      </c>
      <c r="H9" s="233" t="s">
        <v>892</v>
      </c>
      <c r="I9" s="252" t="s">
        <v>893</v>
      </c>
      <c r="J9" s="235" t="s">
        <v>894</v>
      </c>
      <c r="K9" s="234" t="s">
        <v>892</v>
      </c>
      <c r="L9" s="235" t="s">
        <v>895</v>
      </c>
      <c r="M9" s="235" t="s">
        <v>896</v>
      </c>
      <c r="N9" s="235"/>
      <c r="O9" s="235"/>
      <c r="P9" s="234">
        <v>6</v>
      </c>
      <c r="Q9" s="236" t="s">
        <v>897</v>
      </c>
      <c r="R9" s="237" t="s">
        <v>939</v>
      </c>
      <c r="S9" s="237" t="s">
        <v>296</v>
      </c>
      <c r="T9" s="238" t="s">
        <v>591</v>
      </c>
      <c r="U9" s="238" t="s">
        <v>288</v>
      </c>
      <c r="V9" s="234" t="s">
        <v>900</v>
      </c>
      <c r="W9" s="239" t="s">
        <v>700</v>
      </c>
      <c r="X9" s="239" t="s">
        <v>270</v>
      </c>
      <c r="Y9" s="239" t="s">
        <v>256</v>
      </c>
      <c r="Z9" s="239" t="s">
        <v>650</v>
      </c>
      <c r="AA9" s="239" t="s">
        <v>901</v>
      </c>
      <c r="AB9" s="233">
        <v>651</v>
      </c>
      <c r="AC9" s="240" t="s">
        <v>940</v>
      </c>
      <c r="AD9" s="241">
        <v>24</v>
      </c>
      <c r="AE9" s="232" t="s">
        <v>937</v>
      </c>
      <c r="AF9" s="232">
        <v>2019</v>
      </c>
      <c r="AG9" s="242">
        <v>15</v>
      </c>
      <c r="AH9" s="243">
        <v>24</v>
      </c>
      <c r="AI9" s="243">
        <v>24</v>
      </c>
      <c r="AJ9" s="243">
        <v>23.5</v>
      </c>
      <c r="AK9" s="243">
        <v>23</v>
      </c>
      <c r="AL9" s="243">
        <v>20</v>
      </c>
      <c r="AM9" s="243">
        <v>15</v>
      </c>
      <c r="AN9" s="240" t="s">
        <v>938</v>
      </c>
      <c r="AO9" s="244">
        <v>0</v>
      </c>
      <c r="AP9" s="244">
        <v>2849.7250720000002</v>
      </c>
      <c r="AQ9" s="244">
        <v>0</v>
      </c>
      <c r="AR9" s="244">
        <v>0</v>
      </c>
      <c r="AS9" s="244">
        <v>0</v>
      </c>
      <c r="AT9" s="244">
        <v>0</v>
      </c>
      <c r="BB9" s="247">
        <v>0</v>
      </c>
      <c r="BC9" s="247">
        <v>1</v>
      </c>
      <c r="BD9" s="247">
        <v>0</v>
      </c>
    </row>
    <row r="10" spans="1:58" s="249" customFormat="1" ht="66.75" customHeight="1" x14ac:dyDescent="0.3">
      <c r="A10" s="230" t="s">
        <v>886</v>
      </c>
      <c r="B10" s="231" t="s">
        <v>941</v>
      </c>
      <c r="C10" s="232" t="s">
        <v>155</v>
      </c>
      <c r="D10" s="231" t="s">
        <v>942</v>
      </c>
      <c r="E10" s="233" t="s">
        <v>943</v>
      </c>
      <c r="F10" s="231" t="s">
        <v>907</v>
      </c>
      <c r="G10" s="232" t="s">
        <v>908</v>
      </c>
      <c r="H10" s="234" t="s">
        <v>892</v>
      </c>
      <c r="I10" s="235" t="s">
        <v>893</v>
      </c>
      <c r="J10" s="235" t="s">
        <v>894</v>
      </c>
      <c r="K10" s="234" t="s">
        <v>892</v>
      </c>
      <c r="L10" s="235" t="s">
        <v>895</v>
      </c>
      <c r="M10" s="235" t="s">
        <v>896</v>
      </c>
      <c r="N10" s="235"/>
      <c r="O10" s="235"/>
      <c r="P10" s="234">
        <v>7</v>
      </c>
      <c r="Q10" s="236" t="s">
        <v>944</v>
      </c>
      <c r="R10" s="237" t="s">
        <v>899</v>
      </c>
      <c r="S10" s="237" t="s">
        <v>298</v>
      </c>
      <c r="T10" s="238" t="s">
        <v>586</v>
      </c>
      <c r="U10" s="238" t="s">
        <v>288</v>
      </c>
      <c r="V10" s="234" t="s">
        <v>900</v>
      </c>
      <c r="W10" s="239" t="s">
        <v>700</v>
      </c>
      <c r="X10" s="239" t="s">
        <v>270</v>
      </c>
      <c r="Y10" s="239" t="s">
        <v>260</v>
      </c>
      <c r="Z10" s="239" t="s">
        <v>282</v>
      </c>
      <c r="AA10" s="239" t="s">
        <v>901</v>
      </c>
      <c r="AB10" s="238">
        <v>7</v>
      </c>
      <c r="AC10" s="240" t="s">
        <v>945</v>
      </c>
      <c r="AD10" s="248">
        <v>100</v>
      </c>
      <c r="AE10" s="232" t="s">
        <v>942</v>
      </c>
      <c r="AF10" s="232"/>
      <c r="AG10" s="242">
        <v>100</v>
      </c>
      <c r="AH10" s="243">
        <v>100</v>
      </c>
      <c r="AI10" s="243">
        <v>100</v>
      </c>
      <c r="AJ10" s="243">
        <v>100</v>
      </c>
      <c r="AK10" s="243">
        <v>100</v>
      </c>
      <c r="AL10" s="243">
        <v>100</v>
      </c>
      <c r="AM10" s="243">
        <v>100</v>
      </c>
      <c r="AN10" s="240" t="s">
        <v>920</v>
      </c>
      <c r="AO10" s="244">
        <v>0</v>
      </c>
      <c r="AP10" s="244">
        <v>0</v>
      </c>
      <c r="AQ10" s="244">
        <v>0</v>
      </c>
      <c r="AR10" s="244">
        <v>0</v>
      </c>
      <c r="AS10" s="244">
        <v>0</v>
      </c>
      <c r="AT10" s="244">
        <v>0</v>
      </c>
      <c r="AV10" s="250">
        <v>432677</v>
      </c>
      <c r="BB10" s="247">
        <v>1</v>
      </c>
      <c r="BC10" s="247">
        <v>1</v>
      </c>
      <c r="BD10" s="247">
        <v>0</v>
      </c>
      <c r="BE10" s="249" t="s">
        <v>946</v>
      </c>
      <c r="BF10" s="249" t="s">
        <v>947</v>
      </c>
    </row>
    <row r="11" spans="1:58" s="249" customFormat="1" ht="24.9" customHeight="1" x14ac:dyDescent="0.3">
      <c r="A11" s="230" t="s">
        <v>886</v>
      </c>
      <c r="B11" s="231" t="s">
        <v>941</v>
      </c>
      <c r="C11" s="232" t="s">
        <v>155</v>
      </c>
      <c r="D11" s="231" t="s">
        <v>942</v>
      </c>
      <c r="E11" s="233" t="s">
        <v>943</v>
      </c>
      <c r="F11" s="231" t="s">
        <v>907</v>
      </c>
      <c r="G11" s="232" t="s">
        <v>908</v>
      </c>
      <c r="H11" s="234" t="s">
        <v>892</v>
      </c>
      <c r="I11" s="235" t="s">
        <v>893</v>
      </c>
      <c r="J11" s="235" t="s">
        <v>894</v>
      </c>
      <c r="K11" s="234" t="s">
        <v>892</v>
      </c>
      <c r="L11" s="235" t="s">
        <v>895</v>
      </c>
      <c r="M11" s="235" t="s">
        <v>896</v>
      </c>
      <c r="N11" s="235"/>
      <c r="O11" s="235"/>
      <c r="P11" s="234">
        <v>8</v>
      </c>
      <c r="Q11" s="236" t="s">
        <v>948</v>
      </c>
      <c r="R11" s="237" t="s">
        <v>899</v>
      </c>
      <c r="S11" s="237" t="s">
        <v>298</v>
      </c>
      <c r="T11" s="238" t="s">
        <v>586</v>
      </c>
      <c r="U11" s="238" t="s">
        <v>288</v>
      </c>
      <c r="V11" s="234" t="s">
        <v>900</v>
      </c>
      <c r="W11" s="239" t="s">
        <v>700</v>
      </c>
      <c r="X11" s="239" t="s">
        <v>270</v>
      </c>
      <c r="Y11" s="239" t="s">
        <v>260</v>
      </c>
      <c r="Z11" s="239" t="s">
        <v>282</v>
      </c>
      <c r="AA11" s="239" t="s">
        <v>901</v>
      </c>
      <c r="AB11" s="238">
        <v>8</v>
      </c>
      <c r="AC11" s="240" t="s">
        <v>949</v>
      </c>
      <c r="AD11" s="248">
        <v>100</v>
      </c>
      <c r="AE11" s="232" t="s">
        <v>942</v>
      </c>
      <c r="AF11" s="232"/>
      <c r="AG11" s="242">
        <v>100</v>
      </c>
      <c r="AH11" s="243">
        <v>100</v>
      </c>
      <c r="AI11" s="243">
        <v>100</v>
      </c>
      <c r="AJ11" s="243">
        <v>100</v>
      </c>
      <c r="AK11" s="243">
        <v>100</v>
      </c>
      <c r="AL11" s="243">
        <v>100</v>
      </c>
      <c r="AM11" s="243">
        <v>100</v>
      </c>
      <c r="AN11" s="253" t="s">
        <v>920</v>
      </c>
      <c r="AO11" s="244">
        <v>0</v>
      </c>
      <c r="AP11" s="244">
        <v>0</v>
      </c>
      <c r="AQ11" s="244">
        <v>0</v>
      </c>
      <c r="AR11" s="244">
        <v>0</v>
      </c>
      <c r="AS11" s="244">
        <v>0</v>
      </c>
      <c r="AT11" s="244">
        <v>0</v>
      </c>
      <c r="AV11" s="250">
        <f>133537+614210</f>
        <v>747747</v>
      </c>
      <c r="BB11" s="247">
        <v>1</v>
      </c>
      <c r="BC11" s="247">
        <v>1</v>
      </c>
      <c r="BD11" s="247">
        <v>0</v>
      </c>
      <c r="BE11" s="249" t="s">
        <v>946</v>
      </c>
      <c r="BF11" s="249" t="s">
        <v>950</v>
      </c>
    </row>
    <row r="12" spans="1:58" s="249" customFormat="1" ht="24.9" customHeight="1" x14ac:dyDescent="0.3">
      <c r="A12" s="230" t="s">
        <v>886</v>
      </c>
      <c r="B12" s="231" t="s">
        <v>951</v>
      </c>
      <c r="C12" s="232" t="s">
        <v>145</v>
      </c>
      <c r="D12" s="231" t="s">
        <v>952</v>
      </c>
      <c r="E12" s="233" t="s">
        <v>953</v>
      </c>
      <c r="F12" s="231" t="s">
        <v>954</v>
      </c>
      <c r="G12" s="232" t="s">
        <v>955</v>
      </c>
      <c r="H12" s="234" t="s">
        <v>892</v>
      </c>
      <c r="I12" s="235" t="s">
        <v>893</v>
      </c>
      <c r="J12" s="235" t="s">
        <v>956</v>
      </c>
      <c r="K12" s="234" t="s">
        <v>957</v>
      </c>
      <c r="L12" s="235" t="s">
        <v>958</v>
      </c>
      <c r="M12" s="235" t="s">
        <v>959</v>
      </c>
      <c r="N12" s="235"/>
      <c r="O12" s="235"/>
      <c r="P12" s="234">
        <v>9</v>
      </c>
      <c r="Q12" s="236" t="s">
        <v>960</v>
      </c>
      <c r="R12" s="237" t="s">
        <v>899</v>
      </c>
      <c r="S12" s="237" t="s">
        <v>298</v>
      </c>
      <c r="T12" s="238" t="s">
        <v>590</v>
      </c>
      <c r="U12" s="238" t="s">
        <v>288</v>
      </c>
      <c r="V12" s="234" t="s">
        <v>900</v>
      </c>
      <c r="W12" s="239" t="s">
        <v>303</v>
      </c>
      <c r="X12" s="239" t="s">
        <v>268</v>
      </c>
      <c r="Y12" s="239" t="s">
        <v>257</v>
      </c>
      <c r="Z12" s="239" t="s">
        <v>281</v>
      </c>
      <c r="AA12" s="239" t="s">
        <v>961</v>
      </c>
      <c r="AB12" s="238">
        <v>9</v>
      </c>
      <c r="AC12" s="240" t="s">
        <v>962</v>
      </c>
      <c r="AD12" s="248">
        <v>20077</v>
      </c>
      <c r="AE12" s="232" t="s">
        <v>952</v>
      </c>
      <c r="AF12" s="232">
        <v>2019</v>
      </c>
      <c r="AG12" s="242">
        <v>26100</v>
      </c>
      <c r="AH12" s="243">
        <v>2000</v>
      </c>
      <c r="AI12" s="243">
        <v>2000</v>
      </c>
      <c r="AJ12" s="243">
        <v>7000</v>
      </c>
      <c r="AK12" s="243">
        <v>7000</v>
      </c>
      <c r="AL12" s="243">
        <v>7000</v>
      </c>
      <c r="AM12" s="243">
        <v>3100</v>
      </c>
      <c r="AN12" s="240" t="s">
        <v>912</v>
      </c>
      <c r="AO12" s="244">
        <v>104.57</v>
      </c>
      <c r="AP12" s="244">
        <v>104.564466</v>
      </c>
      <c r="AQ12" s="244">
        <v>2363</v>
      </c>
      <c r="AR12" s="244">
        <v>2523</v>
      </c>
      <c r="AS12" s="244">
        <v>2491.0859999999998</v>
      </c>
      <c r="AT12" s="244">
        <v>2219.9299999999998</v>
      </c>
      <c r="AV12" s="250">
        <v>2000</v>
      </c>
      <c r="BB12" s="247">
        <v>1</v>
      </c>
      <c r="BC12" s="247">
        <v>1</v>
      </c>
      <c r="BD12" s="247">
        <v>1</v>
      </c>
      <c r="BE12" s="249" t="s">
        <v>963</v>
      </c>
    </row>
    <row r="13" spans="1:58" s="249" customFormat="1" ht="24.9" customHeight="1" x14ac:dyDescent="0.3">
      <c r="A13" s="230" t="s">
        <v>886</v>
      </c>
      <c r="B13" s="231" t="s">
        <v>951</v>
      </c>
      <c r="C13" s="232" t="s">
        <v>145</v>
      </c>
      <c r="D13" s="231" t="s">
        <v>952</v>
      </c>
      <c r="E13" s="233" t="s">
        <v>964</v>
      </c>
      <c r="F13" s="231" t="s">
        <v>954</v>
      </c>
      <c r="G13" s="232" t="s">
        <v>955</v>
      </c>
      <c r="H13" s="234" t="s">
        <v>892</v>
      </c>
      <c r="I13" s="235" t="s">
        <v>893</v>
      </c>
      <c r="J13" s="235" t="s">
        <v>956</v>
      </c>
      <c r="K13" s="234" t="s">
        <v>957</v>
      </c>
      <c r="L13" s="235" t="s">
        <v>958</v>
      </c>
      <c r="M13" s="235" t="s">
        <v>959</v>
      </c>
      <c r="N13" s="235"/>
      <c r="O13" s="235"/>
      <c r="P13" s="234">
        <v>10</v>
      </c>
      <c r="Q13" s="236" t="s">
        <v>965</v>
      </c>
      <c r="R13" s="237" t="s">
        <v>899</v>
      </c>
      <c r="S13" s="237" t="s">
        <v>298</v>
      </c>
      <c r="T13" s="238" t="s">
        <v>590</v>
      </c>
      <c r="U13" s="238" t="s">
        <v>288</v>
      </c>
      <c r="V13" s="234" t="s">
        <v>900</v>
      </c>
      <c r="W13" s="239" t="s">
        <v>966</v>
      </c>
      <c r="X13" s="239" t="s">
        <v>268</v>
      </c>
      <c r="Y13" s="239" t="s">
        <v>257</v>
      </c>
      <c r="Z13" s="239" t="s">
        <v>281</v>
      </c>
      <c r="AA13" s="239" t="s">
        <v>961</v>
      </c>
      <c r="AB13" s="238">
        <v>10</v>
      </c>
      <c r="AC13" s="240" t="s">
        <v>967</v>
      </c>
      <c r="AD13" s="241" t="s">
        <v>968</v>
      </c>
      <c r="AE13" s="232" t="s">
        <v>969</v>
      </c>
      <c r="AF13" s="232">
        <v>2019</v>
      </c>
      <c r="AG13" s="242">
        <v>100</v>
      </c>
      <c r="AH13" s="243">
        <v>18</v>
      </c>
      <c r="AI13" s="243">
        <v>17.47</v>
      </c>
      <c r="AJ13" s="243">
        <v>25.53</v>
      </c>
      <c r="AK13" s="243">
        <v>25</v>
      </c>
      <c r="AL13" s="243">
        <v>22</v>
      </c>
      <c r="AM13" s="243">
        <v>10</v>
      </c>
      <c r="AN13" s="240" t="s">
        <v>912</v>
      </c>
      <c r="AO13" s="244">
        <v>217.8</v>
      </c>
      <c r="AP13" s="244">
        <v>217.776667</v>
      </c>
      <c r="AQ13" s="244">
        <v>1627.9849999999999</v>
      </c>
      <c r="AR13" s="244">
        <v>1648.326</v>
      </c>
      <c r="AS13" s="244">
        <v>1425.114</v>
      </c>
      <c r="AT13" s="244">
        <v>746.87</v>
      </c>
      <c r="AV13" s="254"/>
      <c r="BB13" s="247">
        <v>1</v>
      </c>
      <c r="BC13" s="247">
        <v>1</v>
      </c>
      <c r="BD13" s="247">
        <v>0</v>
      </c>
    </row>
    <row r="14" spans="1:58" s="260" customFormat="1" ht="24.9" customHeight="1" x14ac:dyDescent="0.3">
      <c r="A14" s="230" t="s">
        <v>886</v>
      </c>
      <c r="B14" s="231" t="s">
        <v>951</v>
      </c>
      <c r="C14" s="232" t="s">
        <v>145</v>
      </c>
      <c r="D14" s="231" t="s">
        <v>952</v>
      </c>
      <c r="E14" s="232" t="s">
        <v>964</v>
      </c>
      <c r="F14" s="231" t="s">
        <v>954</v>
      </c>
      <c r="G14" s="232" t="s">
        <v>955</v>
      </c>
      <c r="H14" s="231" t="s">
        <v>892</v>
      </c>
      <c r="I14" s="255" t="s">
        <v>893</v>
      </c>
      <c r="J14" s="255" t="s">
        <v>956</v>
      </c>
      <c r="K14" s="231" t="s">
        <v>957</v>
      </c>
      <c r="L14" s="255" t="s">
        <v>958</v>
      </c>
      <c r="M14" s="255" t="s">
        <v>959</v>
      </c>
      <c r="N14" s="255"/>
      <c r="O14" s="255"/>
      <c r="P14" s="231">
        <v>11</v>
      </c>
      <c r="Q14" s="256" t="s">
        <v>970</v>
      </c>
      <c r="R14" s="257" t="s">
        <v>899</v>
      </c>
      <c r="S14" s="257" t="s">
        <v>298</v>
      </c>
      <c r="T14" s="258" t="s">
        <v>590</v>
      </c>
      <c r="U14" s="258" t="s">
        <v>288</v>
      </c>
      <c r="V14" s="231" t="s">
        <v>900</v>
      </c>
      <c r="W14" s="259" t="s">
        <v>966</v>
      </c>
      <c r="X14" s="259" t="s">
        <v>268</v>
      </c>
      <c r="Y14" s="259" t="s">
        <v>257</v>
      </c>
      <c r="Z14" s="239" t="s">
        <v>281</v>
      </c>
      <c r="AA14" s="239" t="s">
        <v>961</v>
      </c>
      <c r="AB14" s="258">
        <v>11</v>
      </c>
      <c r="AC14" s="253" t="s">
        <v>971</v>
      </c>
      <c r="AD14" s="241">
        <v>20</v>
      </c>
      <c r="AE14" s="232" t="s">
        <v>952</v>
      </c>
      <c r="AF14" s="232">
        <v>2019</v>
      </c>
      <c r="AG14" s="242">
        <v>20</v>
      </c>
      <c r="AH14" s="243">
        <v>20</v>
      </c>
      <c r="AI14" s="243">
        <v>20</v>
      </c>
      <c r="AJ14" s="243">
        <v>20</v>
      </c>
      <c r="AK14" s="243">
        <v>20</v>
      </c>
      <c r="AL14" s="243">
        <v>20</v>
      </c>
      <c r="AM14" s="243">
        <v>20</v>
      </c>
      <c r="AN14" s="253" t="s">
        <v>920</v>
      </c>
      <c r="AO14" s="244">
        <v>4610.8310000000001</v>
      </c>
      <c r="AP14" s="244">
        <v>4429.9104669999997</v>
      </c>
      <c r="AQ14" s="244">
        <v>18566.71</v>
      </c>
      <c r="AR14" s="244">
        <v>18789.474952</v>
      </c>
      <c r="AS14" s="244">
        <v>18555.685279000001</v>
      </c>
      <c r="AT14" s="244">
        <v>19410.8</v>
      </c>
      <c r="AV14" s="244">
        <v>24729</v>
      </c>
      <c r="BB14" s="247">
        <v>1</v>
      </c>
      <c r="BC14" s="247">
        <v>1</v>
      </c>
      <c r="BD14" s="247">
        <v>0</v>
      </c>
      <c r="BE14" s="249" t="s">
        <v>963</v>
      </c>
    </row>
    <row r="15" spans="1:58" s="249" customFormat="1" ht="24.9" customHeight="1" x14ac:dyDescent="0.3">
      <c r="A15" s="230" t="s">
        <v>886</v>
      </c>
      <c r="B15" s="231" t="s">
        <v>972</v>
      </c>
      <c r="C15" s="232" t="s">
        <v>973</v>
      </c>
      <c r="D15" s="231" t="s">
        <v>974</v>
      </c>
      <c r="E15" s="233"/>
      <c r="F15" s="231" t="s">
        <v>975</v>
      </c>
      <c r="G15" s="232" t="s">
        <v>976</v>
      </c>
      <c r="H15" s="234" t="s">
        <v>892</v>
      </c>
      <c r="I15" s="235" t="s">
        <v>893</v>
      </c>
      <c r="J15" s="235" t="s">
        <v>956</v>
      </c>
      <c r="K15" s="234" t="s">
        <v>977</v>
      </c>
      <c r="L15" s="235" t="s">
        <v>978</v>
      </c>
      <c r="M15" s="235" t="s">
        <v>956</v>
      </c>
      <c r="N15" s="235"/>
      <c r="O15" s="235"/>
      <c r="P15" s="234">
        <v>12</v>
      </c>
      <c r="Q15" s="236" t="s">
        <v>979</v>
      </c>
      <c r="R15" s="237" t="s">
        <v>899</v>
      </c>
      <c r="S15" s="237" t="s">
        <v>298</v>
      </c>
      <c r="T15" s="238" t="s">
        <v>587</v>
      </c>
      <c r="U15" s="238" t="s">
        <v>286</v>
      </c>
      <c r="V15" s="234" t="s">
        <v>900</v>
      </c>
      <c r="W15" s="239" t="s">
        <v>700</v>
      </c>
      <c r="X15" s="239" t="s">
        <v>269</v>
      </c>
      <c r="Y15" s="239" t="s">
        <v>264</v>
      </c>
      <c r="Z15" s="239" t="s">
        <v>282</v>
      </c>
      <c r="AA15" s="239" t="s">
        <v>901</v>
      </c>
      <c r="AB15" s="238">
        <v>12</v>
      </c>
      <c r="AC15" s="240" t="s">
        <v>980</v>
      </c>
      <c r="AD15" s="241" t="s">
        <v>550</v>
      </c>
      <c r="AE15" s="232" t="s">
        <v>981</v>
      </c>
      <c r="AF15" s="232">
        <v>2019</v>
      </c>
      <c r="AG15" s="242">
        <v>100</v>
      </c>
      <c r="AH15" s="243">
        <v>100</v>
      </c>
      <c r="AI15" s="243">
        <v>100</v>
      </c>
      <c r="AJ15" s="243">
        <v>0</v>
      </c>
      <c r="AK15" s="243">
        <v>0</v>
      </c>
      <c r="AL15" s="243">
        <v>0</v>
      </c>
      <c r="AM15" s="243">
        <v>0</v>
      </c>
      <c r="AN15" s="240" t="s">
        <v>912</v>
      </c>
      <c r="AO15" s="244">
        <v>0</v>
      </c>
      <c r="AP15" s="244">
        <v>0</v>
      </c>
      <c r="AQ15" s="244">
        <v>0</v>
      </c>
      <c r="AR15" s="244">
        <v>0</v>
      </c>
      <c r="AS15" s="244">
        <v>0</v>
      </c>
      <c r="AT15" s="244">
        <v>0</v>
      </c>
      <c r="BB15" s="247">
        <v>1</v>
      </c>
      <c r="BC15" s="247">
        <v>1</v>
      </c>
      <c r="BD15" s="247">
        <v>1</v>
      </c>
    </row>
    <row r="16" spans="1:58" s="249" customFormat="1" ht="24.9" customHeight="1" x14ac:dyDescent="0.3">
      <c r="A16" s="230" t="s">
        <v>886</v>
      </c>
      <c r="B16" s="231" t="s">
        <v>982</v>
      </c>
      <c r="C16" s="232" t="s">
        <v>4</v>
      </c>
      <c r="D16" s="231" t="s">
        <v>983</v>
      </c>
      <c r="E16" s="233" t="s">
        <v>984</v>
      </c>
      <c r="F16" s="231" t="s">
        <v>985</v>
      </c>
      <c r="G16" s="232" t="s">
        <v>986</v>
      </c>
      <c r="H16" s="234" t="s">
        <v>892</v>
      </c>
      <c r="I16" s="235" t="s">
        <v>893</v>
      </c>
      <c r="J16" s="235" t="s">
        <v>956</v>
      </c>
      <c r="K16" s="234" t="s">
        <v>977</v>
      </c>
      <c r="L16" s="235" t="s">
        <v>978</v>
      </c>
      <c r="M16" s="235" t="s">
        <v>956</v>
      </c>
      <c r="N16" s="235"/>
      <c r="O16" s="235"/>
      <c r="P16" s="234">
        <v>13</v>
      </c>
      <c r="Q16" s="236" t="s">
        <v>987</v>
      </c>
      <c r="R16" s="237" t="s">
        <v>899</v>
      </c>
      <c r="S16" s="237" t="s">
        <v>988</v>
      </c>
      <c r="T16" s="238" t="s">
        <v>570</v>
      </c>
      <c r="U16" s="238" t="s">
        <v>288</v>
      </c>
      <c r="V16" s="234" t="s">
        <v>900</v>
      </c>
      <c r="W16" s="239" t="s">
        <v>989</v>
      </c>
      <c r="X16" s="239" t="s">
        <v>267</v>
      </c>
      <c r="Y16" s="239" t="s">
        <v>259</v>
      </c>
      <c r="Z16" s="239" t="s">
        <v>272</v>
      </c>
      <c r="AA16" s="239" t="s">
        <v>901</v>
      </c>
      <c r="AB16" s="238">
        <v>13</v>
      </c>
      <c r="AC16" s="240" t="s">
        <v>990</v>
      </c>
      <c r="AD16" s="241" t="s">
        <v>968</v>
      </c>
      <c r="AE16" s="232" t="s">
        <v>983</v>
      </c>
      <c r="AF16" s="232">
        <v>2019</v>
      </c>
      <c r="AG16" s="242">
        <v>1</v>
      </c>
      <c r="AH16" s="243">
        <v>0.1</v>
      </c>
      <c r="AI16" s="243">
        <v>0.1</v>
      </c>
      <c r="AJ16" s="243">
        <v>0.3</v>
      </c>
      <c r="AK16" s="243">
        <v>0.6</v>
      </c>
      <c r="AL16" s="243">
        <v>0.9</v>
      </c>
      <c r="AM16" s="243">
        <v>1</v>
      </c>
      <c r="AN16" s="240" t="s">
        <v>903</v>
      </c>
      <c r="AO16" s="244">
        <v>1807.75298</v>
      </c>
      <c r="AP16" s="244">
        <v>1746.439723</v>
      </c>
      <c r="AQ16" s="244">
        <v>4117.4750000000004</v>
      </c>
      <c r="AR16" s="244">
        <v>4727.8969999999999</v>
      </c>
      <c r="AS16" s="244">
        <v>6495.91</v>
      </c>
      <c r="AT16" s="244">
        <v>7823.6890000000003</v>
      </c>
      <c r="AV16" s="254"/>
      <c r="BB16" s="247">
        <v>1</v>
      </c>
      <c r="BC16" s="247">
        <v>1</v>
      </c>
      <c r="BD16" s="247">
        <v>0</v>
      </c>
    </row>
    <row r="17" spans="1:57" s="249" customFormat="1" ht="24.9" customHeight="1" x14ac:dyDescent="0.3">
      <c r="A17" s="230" t="s">
        <v>886</v>
      </c>
      <c r="B17" s="231" t="s">
        <v>982</v>
      </c>
      <c r="C17" s="232" t="s">
        <v>4</v>
      </c>
      <c r="D17" s="231" t="s">
        <v>983</v>
      </c>
      <c r="E17" s="233" t="s">
        <v>984</v>
      </c>
      <c r="F17" s="231" t="s">
        <v>985</v>
      </c>
      <c r="G17" s="232" t="s">
        <v>986</v>
      </c>
      <c r="H17" s="234" t="s">
        <v>892</v>
      </c>
      <c r="I17" s="235" t="s">
        <v>893</v>
      </c>
      <c r="J17" s="235" t="s">
        <v>956</v>
      </c>
      <c r="K17" s="234" t="s">
        <v>977</v>
      </c>
      <c r="L17" s="235" t="s">
        <v>978</v>
      </c>
      <c r="M17" s="235" t="s">
        <v>956</v>
      </c>
      <c r="N17" s="235"/>
      <c r="O17" s="235"/>
      <c r="P17" s="234">
        <v>14</v>
      </c>
      <c r="Q17" s="236" t="s">
        <v>991</v>
      </c>
      <c r="R17" s="237" t="s">
        <v>899</v>
      </c>
      <c r="S17" s="237" t="s">
        <v>298</v>
      </c>
      <c r="T17" s="238" t="s">
        <v>591</v>
      </c>
      <c r="U17" s="238" t="s">
        <v>288</v>
      </c>
      <c r="V17" s="234" t="s">
        <v>900</v>
      </c>
      <c r="W17" s="239" t="s">
        <v>989</v>
      </c>
      <c r="X17" s="239" t="s">
        <v>269</v>
      </c>
      <c r="Y17" s="239" t="s">
        <v>264</v>
      </c>
      <c r="Z17" s="239" t="s">
        <v>282</v>
      </c>
      <c r="AA17" s="239" t="s">
        <v>901</v>
      </c>
      <c r="AB17" s="238">
        <v>14</v>
      </c>
      <c r="AC17" s="240" t="s">
        <v>992</v>
      </c>
      <c r="AD17" s="241" t="s">
        <v>968</v>
      </c>
      <c r="AE17" s="232" t="s">
        <v>306</v>
      </c>
      <c r="AF17" s="232">
        <v>2019</v>
      </c>
      <c r="AG17" s="242">
        <v>1</v>
      </c>
      <c r="AH17" s="243">
        <v>0.1</v>
      </c>
      <c r="AI17" s="243">
        <v>0.1</v>
      </c>
      <c r="AJ17" s="243">
        <v>0.2</v>
      </c>
      <c r="AK17" s="243">
        <v>0.3</v>
      </c>
      <c r="AL17" s="243">
        <v>0.3</v>
      </c>
      <c r="AM17" s="243">
        <v>0.1</v>
      </c>
      <c r="AN17" s="240" t="s">
        <v>912</v>
      </c>
      <c r="AO17" s="244">
        <v>25.84</v>
      </c>
      <c r="AP17" s="244">
        <v>25.84</v>
      </c>
      <c r="AQ17" s="244">
        <v>1805.703</v>
      </c>
      <c r="AR17" s="244">
        <v>3685.36</v>
      </c>
      <c r="AS17" s="244">
        <v>3573.6529999999998</v>
      </c>
      <c r="AT17" s="244">
        <v>1791.8309999999999</v>
      </c>
      <c r="AV17" s="254"/>
      <c r="BB17" s="247">
        <v>1</v>
      </c>
      <c r="BC17" s="247">
        <v>1</v>
      </c>
      <c r="BD17" s="247">
        <v>0</v>
      </c>
    </row>
    <row r="18" spans="1:57" s="249" customFormat="1" ht="24.9" customHeight="1" x14ac:dyDescent="0.3">
      <c r="A18" s="230" t="s">
        <v>886</v>
      </c>
      <c r="B18" s="231" t="s">
        <v>982</v>
      </c>
      <c r="C18" s="232" t="s">
        <v>4</v>
      </c>
      <c r="D18" s="231" t="s">
        <v>983</v>
      </c>
      <c r="E18" s="233" t="s">
        <v>984</v>
      </c>
      <c r="F18" s="231" t="s">
        <v>985</v>
      </c>
      <c r="G18" s="232" t="s">
        <v>986</v>
      </c>
      <c r="H18" s="234" t="s">
        <v>892</v>
      </c>
      <c r="I18" s="235" t="s">
        <v>893</v>
      </c>
      <c r="J18" s="235" t="s">
        <v>956</v>
      </c>
      <c r="K18" s="234" t="s">
        <v>977</v>
      </c>
      <c r="L18" s="235" t="s">
        <v>978</v>
      </c>
      <c r="M18" s="235" t="s">
        <v>956</v>
      </c>
      <c r="N18" s="235"/>
      <c r="O18" s="235"/>
      <c r="P18" s="234">
        <v>15</v>
      </c>
      <c r="Q18" s="236" t="s">
        <v>993</v>
      </c>
      <c r="R18" s="237" t="s">
        <v>899</v>
      </c>
      <c r="S18" s="237" t="s">
        <v>298</v>
      </c>
      <c r="T18" s="238" t="s">
        <v>587</v>
      </c>
      <c r="U18" s="238" t="s">
        <v>288</v>
      </c>
      <c r="V18" s="234" t="s">
        <v>900</v>
      </c>
      <c r="W18" s="239" t="s">
        <v>989</v>
      </c>
      <c r="X18" s="239" t="s">
        <v>269</v>
      </c>
      <c r="Y18" s="239" t="s">
        <v>264</v>
      </c>
      <c r="Z18" s="239" t="s">
        <v>282</v>
      </c>
      <c r="AA18" s="239" t="s">
        <v>901</v>
      </c>
      <c r="AB18" s="238">
        <v>15</v>
      </c>
      <c r="AC18" s="240" t="s">
        <v>994</v>
      </c>
      <c r="AD18" s="241" t="s">
        <v>968</v>
      </c>
      <c r="AE18" s="232" t="s">
        <v>306</v>
      </c>
      <c r="AF18" s="232">
        <v>2019</v>
      </c>
      <c r="AG18" s="242">
        <v>1</v>
      </c>
      <c r="AH18" s="243">
        <v>0.1</v>
      </c>
      <c r="AI18" s="243">
        <v>0.1</v>
      </c>
      <c r="AJ18" s="243">
        <v>0.2</v>
      </c>
      <c r="AK18" s="243">
        <v>0.3</v>
      </c>
      <c r="AL18" s="243">
        <v>0.3</v>
      </c>
      <c r="AM18" s="243">
        <v>0.1</v>
      </c>
      <c r="AN18" s="240" t="s">
        <v>912</v>
      </c>
      <c r="AO18" s="244">
        <v>216.79300000000001</v>
      </c>
      <c r="AP18" s="244">
        <v>210.52</v>
      </c>
      <c r="AQ18" s="244">
        <v>5214.2690000000002</v>
      </c>
      <c r="AR18" s="244">
        <v>6053.2889999999998</v>
      </c>
      <c r="AS18" s="244">
        <v>6457.1559999999999</v>
      </c>
      <c r="AT18" s="244">
        <v>9431.8799999999992</v>
      </c>
      <c r="AV18" s="254"/>
      <c r="BB18" s="247">
        <v>1</v>
      </c>
      <c r="BC18" s="247">
        <v>1</v>
      </c>
      <c r="BD18" s="247">
        <v>0</v>
      </c>
    </row>
    <row r="19" spans="1:57" s="249" customFormat="1" ht="54" customHeight="1" x14ac:dyDescent="0.3">
      <c r="A19" s="230" t="s">
        <v>886</v>
      </c>
      <c r="B19" s="231" t="s">
        <v>982</v>
      </c>
      <c r="C19" s="232" t="s">
        <v>4</v>
      </c>
      <c r="D19" s="231" t="s">
        <v>983</v>
      </c>
      <c r="E19" s="233" t="s">
        <v>984</v>
      </c>
      <c r="F19" s="231" t="s">
        <v>985</v>
      </c>
      <c r="G19" s="232" t="s">
        <v>986</v>
      </c>
      <c r="H19" s="234" t="s">
        <v>892</v>
      </c>
      <c r="I19" s="235" t="s">
        <v>893</v>
      </c>
      <c r="J19" s="235" t="s">
        <v>956</v>
      </c>
      <c r="K19" s="234" t="s">
        <v>977</v>
      </c>
      <c r="L19" s="235" t="s">
        <v>978</v>
      </c>
      <c r="M19" s="235" t="s">
        <v>956</v>
      </c>
      <c r="N19" s="235"/>
      <c r="O19" s="235"/>
      <c r="P19" s="234">
        <v>16</v>
      </c>
      <c r="Q19" s="261" t="s">
        <v>995</v>
      </c>
      <c r="R19" s="237" t="s">
        <v>899</v>
      </c>
      <c r="S19" s="237" t="s">
        <v>298</v>
      </c>
      <c r="T19" s="238" t="s">
        <v>570</v>
      </c>
      <c r="U19" s="238" t="s">
        <v>286</v>
      </c>
      <c r="V19" s="234" t="s">
        <v>900</v>
      </c>
      <c r="W19" s="239" t="s">
        <v>989</v>
      </c>
      <c r="X19" s="239" t="s">
        <v>269</v>
      </c>
      <c r="Y19" s="239" t="s">
        <v>259</v>
      </c>
      <c r="Z19" s="239" t="s">
        <v>282</v>
      </c>
      <c r="AA19" s="239" t="s">
        <v>901</v>
      </c>
      <c r="AB19" s="238">
        <v>16</v>
      </c>
      <c r="AC19" s="240" t="s">
        <v>996</v>
      </c>
      <c r="AD19" s="241" t="s">
        <v>968</v>
      </c>
      <c r="AE19" s="232" t="s">
        <v>983</v>
      </c>
      <c r="AF19" s="232">
        <v>2019</v>
      </c>
      <c r="AG19" s="242">
        <v>1</v>
      </c>
      <c r="AH19" s="243">
        <v>0.1</v>
      </c>
      <c r="AI19" s="243">
        <v>0.1</v>
      </c>
      <c r="AJ19" s="243">
        <v>0.3</v>
      </c>
      <c r="AK19" s="243">
        <v>0.6</v>
      </c>
      <c r="AL19" s="243">
        <v>0.9</v>
      </c>
      <c r="AM19" s="243">
        <v>1</v>
      </c>
      <c r="AN19" s="240" t="s">
        <v>903</v>
      </c>
      <c r="AO19" s="244">
        <v>2138.9883610000002</v>
      </c>
      <c r="AP19" s="244">
        <v>1958.4642269999999</v>
      </c>
      <c r="AQ19" s="244">
        <v>5622.7820000000002</v>
      </c>
      <c r="AR19" s="244">
        <v>5861.8159999999998</v>
      </c>
      <c r="AS19" s="244">
        <v>4474.8140000000003</v>
      </c>
      <c r="AT19" s="244">
        <v>5381.5619999999999</v>
      </c>
      <c r="AV19" s="250">
        <v>16414</v>
      </c>
      <c r="BB19" s="247">
        <v>1</v>
      </c>
      <c r="BC19" s="247">
        <v>1</v>
      </c>
      <c r="BD19" s="247">
        <v>0</v>
      </c>
      <c r="BE19" s="249" t="s">
        <v>935</v>
      </c>
    </row>
    <row r="20" spans="1:57" s="251" customFormat="1" ht="57" customHeight="1" x14ac:dyDescent="0.3">
      <c r="A20" s="230" t="s">
        <v>886</v>
      </c>
      <c r="B20" s="233" t="s">
        <v>982</v>
      </c>
      <c r="C20" s="251" t="s">
        <v>4</v>
      </c>
      <c r="D20" s="233" t="s">
        <v>983</v>
      </c>
      <c r="E20" s="233" t="s">
        <v>984</v>
      </c>
      <c r="F20" s="233" t="s">
        <v>985</v>
      </c>
      <c r="G20" s="232" t="s">
        <v>986</v>
      </c>
      <c r="H20" s="233" t="s">
        <v>892</v>
      </c>
      <c r="I20" s="252" t="s">
        <v>893</v>
      </c>
      <c r="J20" s="235" t="s">
        <v>956</v>
      </c>
      <c r="K20" s="234" t="s">
        <v>977</v>
      </c>
      <c r="L20" s="235" t="s">
        <v>978</v>
      </c>
      <c r="M20" s="235" t="s">
        <v>956</v>
      </c>
      <c r="N20" s="235"/>
      <c r="O20" s="235"/>
      <c r="P20" s="233">
        <v>16</v>
      </c>
      <c r="Q20" s="261" t="s">
        <v>995</v>
      </c>
      <c r="R20" s="262" t="s">
        <v>939</v>
      </c>
      <c r="S20" s="262" t="s">
        <v>298</v>
      </c>
      <c r="T20" s="238" t="s">
        <v>570</v>
      </c>
      <c r="U20" s="238" t="s">
        <v>286</v>
      </c>
      <c r="V20" s="234" t="s">
        <v>900</v>
      </c>
      <c r="W20" s="239" t="s">
        <v>989</v>
      </c>
      <c r="X20" s="239" t="s">
        <v>269</v>
      </c>
      <c r="Y20" s="239" t="s">
        <v>259</v>
      </c>
      <c r="Z20" s="239" t="s">
        <v>282</v>
      </c>
      <c r="AA20" s="239" t="s">
        <v>901</v>
      </c>
      <c r="AB20" s="233">
        <v>653</v>
      </c>
      <c r="AC20" s="240" t="s">
        <v>997</v>
      </c>
      <c r="AD20" s="241" t="s">
        <v>968</v>
      </c>
      <c r="AE20" s="232" t="s">
        <v>983</v>
      </c>
      <c r="AF20" s="232">
        <v>2019</v>
      </c>
      <c r="AG20" s="242">
        <v>17000</v>
      </c>
      <c r="AH20" s="243">
        <v>17000</v>
      </c>
      <c r="AI20" s="243">
        <v>16414</v>
      </c>
      <c r="AJ20" s="243">
        <v>17000</v>
      </c>
      <c r="AK20" s="243">
        <v>17000</v>
      </c>
      <c r="AL20" s="243">
        <v>17000</v>
      </c>
      <c r="AM20" s="243">
        <v>17000</v>
      </c>
      <c r="AN20" s="240" t="s">
        <v>920</v>
      </c>
      <c r="AO20" s="244">
        <v>0</v>
      </c>
      <c r="AP20" s="244">
        <v>0</v>
      </c>
      <c r="AQ20" s="244">
        <v>0</v>
      </c>
      <c r="AR20" s="244">
        <v>0</v>
      </c>
      <c r="AS20" s="244">
        <v>0</v>
      </c>
      <c r="AT20" s="244">
        <v>0</v>
      </c>
      <c r="AV20" s="250">
        <v>16414</v>
      </c>
      <c r="BB20" s="247">
        <v>0</v>
      </c>
      <c r="BC20" s="247">
        <v>1</v>
      </c>
      <c r="BD20" s="247">
        <v>0</v>
      </c>
      <c r="BE20" s="249" t="s">
        <v>935</v>
      </c>
    </row>
    <row r="21" spans="1:57" s="249" customFormat="1" ht="24.9" customHeight="1" x14ac:dyDescent="0.3">
      <c r="A21" s="230" t="s">
        <v>886</v>
      </c>
      <c r="B21" s="231" t="s">
        <v>982</v>
      </c>
      <c r="C21" s="232" t="s">
        <v>4</v>
      </c>
      <c r="D21" s="231" t="s">
        <v>983</v>
      </c>
      <c r="E21" s="233" t="s">
        <v>984</v>
      </c>
      <c r="F21" s="231" t="s">
        <v>985</v>
      </c>
      <c r="G21" s="232" t="s">
        <v>986</v>
      </c>
      <c r="H21" s="234" t="s">
        <v>892</v>
      </c>
      <c r="I21" s="235" t="s">
        <v>893</v>
      </c>
      <c r="J21" s="235" t="s">
        <v>956</v>
      </c>
      <c r="K21" s="234" t="s">
        <v>977</v>
      </c>
      <c r="L21" s="235" t="s">
        <v>978</v>
      </c>
      <c r="M21" s="235" t="s">
        <v>956</v>
      </c>
      <c r="N21" s="235"/>
      <c r="O21" s="235"/>
      <c r="P21" s="234">
        <v>17</v>
      </c>
      <c r="Q21" s="236" t="s">
        <v>998</v>
      </c>
      <c r="R21" s="237" t="s">
        <v>899</v>
      </c>
      <c r="S21" s="237" t="s">
        <v>298</v>
      </c>
      <c r="T21" s="238" t="s">
        <v>570</v>
      </c>
      <c r="U21" s="238" t="s">
        <v>286</v>
      </c>
      <c r="V21" s="234" t="s">
        <v>900</v>
      </c>
      <c r="W21" s="239" t="s">
        <v>989</v>
      </c>
      <c r="X21" s="239" t="s">
        <v>269</v>
      </c>
      <c r="Y21" s="239" t="s">
        <v>259</v>
      </c>
      <c r="Z21" s="239" t="s">
        <v>282</v>
      </c>
      <c r="AA21" s="239" t="s">
        <v>901</v>
      </c>
      <c r="AB21" s="238">
        <v>17</v>
      </c>
      <c r="AC21" s="240" t="s">
        <v>999</v>
      </c>
      <c r="AD21" s="248">
        <v>2162</v>
      </c>
      <c r="AE21" s="232" t="s">
        <v>983</v>
      </c>
      <c r="AF21" s="232">
        <v>2019</v>
      </c>
      <c r="AG21" s="242">
        <v>2987</v>
      </c>
      <c r="AH21" s="243">
        <v>2224</v>
      </c>
      <c r="AI21" s="243">
        <v>2224</v>
      </c>
      <c r="AJ21" s="243">
        <v>2462</v>
      </c>
      <c r="AK21" s="243">
        <v>2862</v>
      </c>
      <c r="AL21" s="243">
        <v>2942</v>
      </c>
      <c r="AM21" s="243">
        <v>2987</v>
      </c>
      <c r="AN21" s="240" t="s">
        <v>903</v>
      </c>
      <c r="AO21" s="244">
        <v>15731.106261999999</v>
      </c>
      <c r="AP21" s="244">
        <v>14641.601243999999</v>
      </c>
      <c r="AQ21" s="244">
        <v>31478.328000000001</v>
      </c>
      <c r="AR21" s="244">
        <v>39517.370999999999</v>
      </c>
      <c r="AS21" s="244">
        <v>38596.614999999998</v>
      </c>
      <c r="AT21" s="244">
        <v>37082.487999999998</v>
      </c>
      <c r="AV21" s="250">
        <v>1951</v>
      </c>
      <c r="BB21" s="247">
        <v>1</v>
      </c>
      <c r="BC21" s="247">
        <v>1</v>
      </c>
      <c r="BD21" s="247">
        <v>0</v>
      </c>
      <c r="BE21" s="249" t="s">
        <v>1000</v>
      </c>
    </row>
    <row r="22" spans="1:57" s="251" customFormat="1" ht="24" customHeight="1" x14ac:dyDescent="0.3">
      <c r="A22" s="230" t="s">
        <v>886</v>
      </c>
      <c r="B22" s="233" t="s">
        <v>1001</v>
      </c>
      <c r="C22" s="251" t="s">
        <v>49</v>
      </c>
      <c r="D22" s="233" t="s">
        <v>1002</v>
      </c>
      <c r="E22" s="233"/>
      <c r="F22" s="233" t="s">
        <v>985</v>
      </c>
      <c r="G22" s="232" t="s">
        <v>986</v>
      </c>
      <c r="H22" s="233" t="s">
        <v>892</v>
      </c>
      <c r="I22" s="252" t="s">
        <v>893</v>
      </c>
      <c r="J22" s="235" t="s">
        <v>956</v>
      </c>
      <c r="K22" s="234" t="s">
        <v>977</v>
      </c>
      <c r="L22" s="235" t="s">
        <v>978</v>
      </c>
      <c r="M22" s="235" t="s">
        <v>956</v>
      </c>
      <c r="N22" s="235"/>
      <c r="O22" s="235"/>
      <c r="P22" s="233">
        <v>18</v>
      </c>
      <c r="Q22" s="261" t="s">
        <v>1003</v>
      </c>
      <c r="R22" s="262" t="s">
        <v>939</v>
      </c>
      <c r="S22" s="262" t="s">
        <v>298</v>
      </c>
      <c r="T22" s="238" t="s">
        <v>570</v>
      </c>
      <c r="U22" s="238" t="s">
        <v>286</v>
      </c>
      <c r="V22" s="234" t="s">
        <v>900</v>
      </c>
      <c r="W22" s="239" t="s">
        <v>989</v>
      </c>
      <c r="X22" s="239" t="s">
        <v>267</v>
      </c>
      <c r="Y22" s="239" t="s">
        <v>259</v>
      </c>
      <c r="Z22" s="239" t="s">
        <v>272</v>
      </c>
      <c r="AA22" s="239" t="s">
        <v>901</v>
      </c>
      <c r="AB22" s="233">
        <v>650</v>
      </c>
      <c r="AC22" s="240" t="s">
        <v>1004</v>
      </c>
      <c r="AD22" s="241" t="s">
        <v>968</v>
      </c>
      <c r="AE22" s="232" t="s">
        <v>983</v>
      </c>
      <c r="AF22" s="232">
        <v>2019</v>
      </c>
      <c r="AG22" s="242">
        <v>34870</v>
      </c>
      <c r="AH22" s="243">
        <v>31101</v>
      </c>
      <c r="AI22" s="243">
        <v>31117</v>
      </c>
      <c r="AJ22" s="243">
        <v>32168</v>
      </c>
      <c r="AK22" s="243">
        <v>33294</v>
      </c>
      <c r="AL22" s="243">
        <v>34655</v>
      </c>
      <c r="AM22" s="243">
        <v>34870</v>
      </c>
      <c r="AN22" s="240" t="s">
        <v>903</v>
      </c>
      <c r="AO22" s="244">
        <v>37173.355963000002</v>
      </c>
      <c r="AP22" s="244">
        <v>36690.425317000001</v>
      </c>
      <c r="AQ22" s="244">
        <v>55991.701000000001</v>
      </c>
      <c r="AR22" s="244">
        <v>80979.551999999996</v>
      </c>
      <c r="AS22" s="244">
        <v>84330.650999999998</v>
      </c>
      <c r="AT22" s="244">
        <v>85283.536999999997</v>
      </c>
      <c r="AV22" s="263">
        <v>31117</v>
      </c>
      <c r="BB22" s="247">
        <v>1</v>
      </c>
      <c r="BC22" s="247">
        <v>1</v>
      </c>
      <c r="BD22" s="247">
        <v>0</v>
      </c>
      <c r="BE22" s="251" t="s">
        <v>1005</v>
      </c>
    </row>
    <row r="23" spans="1:57" s="249" customFormat="1" ht="24.9" customHeight="1" x14ac:dyDescent="0.3">
      <c r="A23" s="230" t="s">
        <v>886</v>
      </c>
      <c r="B23" s="231" t="s">
        <v>982</v>
      </c>
      <c r="C23" s="232" t="s">
        <v>4</v>
      </c>
      <c r="D23" s="231" t="s">
        <v>983</v>
      </c>
      <c r="E23" s="233" t="s">
        <v>984</v>
      </c>
      <c r="F23" s="231" t="s">
        <v>985</v>
      </c>
      <c r="G23" s="232" t="s">
        <v>986</v>
      </c>
      <c r="H23" s="234" t="s">
        <v>892</v>
      </c>
      <c r="I23" s="235" t="s">
        <v>893</v>
      </c>
      <c r="J23" s="252" t="s">
        <v>1006</v>
      </c>
      <c r="K23" s="234" t="s">
        <v>1007</v>
      </c>
      <c r="L23" s="235" t="s">
        <v>1008</v>
      </c>
      <c r="M23" s="235" t="s">
        <v>1009</v>
      </c>
      <c r="N23" s="235"/>
      <c r="O23" s="235"/>
      <c r="P23" s="234">
        <v>21</v>
      </c>
      <c r="Q23" s="236" t="s">
        <v>1010</v>
      </c>
      <c r="R23" s="237" t="s">
        <v>899</v>
      </c>
      <c r="S23" s="237" t="s">
        <v>298</v>
      </c>
      <c r="T23" s="238" t="s">
        <v>585</v>
      </c>
      <c r="U23" s="238" t="s">
        <v>288</v>
      </c>
      <c r="V23" s="234" t="s">
        <v>900</v>
      </c>
      <c r="W23" s="239" t="s">
        <v>700</v>
      </c>
      <c r="X23" s="239" t="s">
        <v>267</v>
      </c>
      <c r="Y23" s="239" t="s">
        <v>259</v>
      </c>
      <c r="Z23" s="239" t="s">
        <v>621</v>
      </c>
      <c r="AA23" s="239" t="s">
        <v>901</v>
      </c>
      <c r="AB23" s="238">
        <v>21</v>
      </c>
      <c r="AC23" s="240" t="s">
        <v>1011</v>
      </c>
      <c r="AD23" s="248">
        <v>13620</v>
      </c>
      <c r="AE23" s="232" t="s">
        <v>1012</v>
      </c>
      <c r="AF23" s="232">
        <v>2019</v>
      </c>
      <c r="AG23" s="242">
        <v>51369</v>
      </c>
      <c r="AH23" s="243">
        <v>6422</v>
      </c>
      <c r="AI23" s="243">
        <v>5348</v>
      </c>
      <c r="AJ23" s="243">
        <v>13111</v>
      </c>
      <c r="AK23" s="243">
        <v>13111</v>
      </c>
      <c r="AL23" s="243">
        <v>13111</v>
      </c>
      <c r="AM23" s="243">
        <v>6688</v>
      </c>
      <c r="AN23" s="240" t="s">
        <v>912</v>
      </c>
      <c r="AO23" s="244">
        <v>1514.274913</v>
      </c>
      <c r="AP23" s="244">
        <v>1415.0378479999999</v>
      </c>
      <c r="AQ23" s="244">
        <v>2167.4229999999998</v>
      </c>
      <c r="AR23" s="244">
        <v>1725.25</v>
      </c>
      <c r="AS23" s="244">
        <v>1777.0074999999999</v>
      </c>
      <c r="AT23" s="244">
        <v>1960.5723069999999</v>
      </c>
      <c r="AV23" s="250">
        <v>5348</v>
      </c>
      <c r="BB23" s="247">
        <v>1</v>
      </c>
      <c r="BC23" s="247">
        <v>1</v>
      </c>
      <c r="BD23" s="247">
        <v>1</v>
      </c>
      <c r="BE23" s="249" t="s">
        <v>585</v>
      </c>
    </row>
    <row r="24" spans="1:57" s="249" customFormat="1" ht="24.9" customHeight="1" x14ac:dyDescent="0.3">
      <c r="A24" s="230" t="s">
        <v>886</v>
      </c>
      <c r="B24" s="231" t="s">
        <v>982</v>
      </c>
      <c r="C24" s="232" t="s">
        <v>4</v>
      </c>
      <c r="D24" s="231" t="s">
        <v>983</v>
      </c>
      <c r="E24" s="233" t="s">
        <v>984</v>
      </c>
      <c r="F24" s="231" t="s">
        <v>985</v>
      </c>
      <c r="G24" s="232" t="s">
        <v>986</v>
      </c>
      <c r="H24" s="234" t="s">
        <v>892</v>
      </c>
      <c r="I24" s="235" t="s">
        <v>893</v>
      </c>
      <c r="J24" s="252" t="s">
        <v>1006</v>
      </c>
      <c r="K24" s="234" t="s">
        <v>1007</v>
      </c>
      <c r="L24" s="235" t="s">
        <v>1008</v>
      </c>
      <c r="M24" s="235" t="s">
        <v>1009</v>
      </c>
      <c r="N24" s="235"/>
      <c r="O24" s="235"/>
      <c r="P24" s="234">
        <v>25</v>
      </c>
      <c r="Q24" s="236" t="s">
        <v>1013</v>
      </c>
      <c r="R24" s="237" t="s">
        <v>899</v>
      </c>
      <c r="S24" s="237" t="s">
        <v>298</v>
      </c>
      <c r="T24" s="238" t="s">
        <v>570</v>
      </c>
      <c r="U24" s="238" t="s">
        <v>286</v>
      </c>
      <c r="V24" s="234" t="s">
        <v>900</v>
      </c>
      <c r="W24" s="239" t="s">
        <v>966</v>
      </c>
      <c r="X24" s="239" t="s">
        <v>268</v>
      </c>
      <c r="Y24" s="239" t="s">
        <v>257</v>
      </c>
      <c r="Z24" s="239" t="s">
        <v>281</v>
      </c>
      <c r="AA24" s="239" t="s">
        <v>901</v>
      </c>
      <c r="AB24" s="238">
        <v>25</v>
      </c>
      <c r="AC24" s="240" t="s">
        <v>1014</v>
      </c>
      <c r="AD24" s="248">
        <v>12565</v>
      </c>
      <c r="AE24" s="232" t="s">
        <v>1015</v>
      </c>
      <c r="AF24" s="232">
        <v>2020</v>
      </c>
      <c r="AG24" s="242">
        <v>16000</v>
      </c>
      <c r="AH24" s="243">
        <v>1773</v>
      </c>
      <c r="AI24" s="243">
        <v>1773</v>
      </c>
      <c r="AJ24" s="243">
        <v>2983</v>
      </c>
      <c r="AK24" s="243">
        <v>3758</v>
      </c>
      <c r="AL24" s="243">
        <v>3918</v>
      </c>
      <c r="AM24" s="243">
        <v>3568</v>
      </c>
      <c r="AN24" s="240" t="s">
        <v>912</v>
      </c>
      <c r="AO24" s="244">
        <v>703.39381700000001</v>
      </c>
      <c r="AP24" s="244">
        <v>686.62780999999995</v>
      </c>
      <c r="AQ24" s="244">
        <v>1656.1179999999999</v>
      </c>
      <c r="AR24" s="244">
        <v>2296.1839500000001</v>
      </c>
      <c r="AS24" s="244">
        <v>2366.9782169999999</v>
      </c>
      <c r="AT24" s="244">
        <v>2512.9414230000002</v>
      </c>
      <c r="AV24" s="250">
        <v>1773</v>
      </c>
      <c r="BB24" s="247">
        <v>1</v>
      </c>
      <c r="BC24" s="247">
        <v>1</v>
      </c>
      <c r="BD24" s="247">
        <v>0</v>
      </c>
      <c r="BE24" s="249" t="s">
        <v>935</v>
      </c>
    </row>
    <row r="25" spans="1:57" s="249" customFormat="1" ht="24.9" customHeight="1" x14ac:dyDescent="0.3">
      <c r="A25" s="230" t="s">
        <v>886</v>
      </c>
      <c r="B25" s="231" t="s">
        <v>972</v>
      </c>
      <c r="C25" s="232" t="s">
        <v>973</v>
      </c>
      <c r="D25" s="231" t="s">
        <v>974</v>
      </c>
      <c r="E25" s="233"/>
      <c r="F25" s="231" t="s">
        <v>975</v>
      </c>
      <c r="G25" s="232" t="s">
        <v>976</v>
      </c>
      <c r="H25" s="234" t="s">
        <v>892</v>
      </c>
      <c r="I25" s="235" t="s">
        <v>893</v>
      </c>
      <c r="J25" s="252" t="s">
        <v>1006</v>
      </c>
      <c r="K25" s="234" t="s">
        <v>1007</v>
      </c>
      <c r="L25" s="235" t="s">
        <v>1008</v>
      </c>
      <c r="M25" s="235" t="s">
        <v>1009</v>
      </c>
      <c r="N25" s="235"/>
      <c r="O25" s="235"/>
      <c r="P25" s="234">
        <v>26</v>
      </c>
      <c r="Q25" s="236" t="s">
        <v>1016</v>
      </c>
      <c r="R25" s="237" t="s">
        <v>899</v>
      </c>
      <c r="S25" s="237" t="s">
        <v>298</v>
      </c>
      <c r="T25" s="238" t="s">
        <v>570</v>
      </c>
      <c r="U25" s="238" t="s">
        <v>286</v>
      </c>
      <c r="V25" s="234" t="s">
        <v>900</v>
      </c>
      <c r="W25" s="239" t="s">
        <v>966</v>
      </c>
      <c r="X25" s="239" t="s">
        <v>267</v>
      </c>
      <c r="Y25" s="239" t="s">
        <v>252</v>
      </c>
      <c r="Z25" s="239" t="s">
        <v>284</v>
      </c>
      <c r="AA25" s="239" t="s">
        <v>901</v>
      </c>
      <c r="AB25" s="238">
        <v>26</v>
      </c>
      <c r="AC25" s="240" t="s">
        <v>1017</v>
      </c>
      <c r="AD25" s="241">
        <v>3</v>
      </c>
      <c r="AE25" s="232" t="s">
        <v>1018</v>
      </c>
      <c r="AF25" s="232">
        <v>2019</v>
      </c>
      <c r="AG25" s="242">
        <v>3</v>
      </c>
      <c r="AH25" s="243">
        <v>3</v>
      </c>
      <c r="AI25" s="243">
        <v>2.4900000000000002</v>
      </c>
      <c r="AJ25" s="243">
        <v>3</v>
      </c>
      <c r="AK25" s="243">
        <v>3</v>
      </c>
      <c r="AL25" s="243">
        <v>3</v>
      </c>
      <c r="AM25" s="243">
        <v>3</v>
      </c>
      <c r="AN25" s="240" t="s">
        <v>920</v>
      </c>
      <c r="AO25" s="244">
        <v>186.973333</v>
      </c>
      <c r="AP25" s="244">
        <v>186.973333</v>
      </c>
      <c r="AQ25" s="244">
        <v>1288.0999999999999</v>
      </c>
      <c r="AR25" s="244">
        <v>2408.34</v>
      </c>
      <c r="AS25" s="244">
        <v>2542.6999999999998</v>
      </c>
      <c r="AT25" s="244">
        <v>3388.5729999999999</v>
      </c>
      <c r="AV25" s="254"/>
      <c r="BB25" s="247">
        <v>1</v>
      </c>
      <c r="BC25" s="247">
        <v>1</v>
      </c>
      <c r="BD25" s="247">
        <v>0</v>
      </c>
    </row>
    <row r="26" spans="1:57" s="249" customFormat="1" ht="24.9" customHeight="1" x14ac:dyDescent="0.3">
      <c r="A26" s="230" t="s">
        <v>886</v>
      </c>
      <c r="B26" s="231" t="s">
        <v>972</v>
      </c>
      <c r="C26" s="232" t="s">
        <v>973</v>
      </c>
      <c r="D26" s="231" t="s">
        <v>974</v>
      </c>
      <c r="E26" s="233"/>
      <c r="F26" s="231">
        <v>2</v>
      </c>
      <c r="G26" s="232" t="s">
        <v>976</v>
      </c>
      <c r="H26" s="234" t="s">
        <v>892</v>
      </c>
      <c r="I26" s="235" t="s">
        <v>893</v>
      </c>
      <c r="J26" s="252" t="s">
        <v>1006</v>
      </c>
      <c r="K26" s="234" t="s">
        <v>1007</v>
      </c>
      <c r="L26" s="235" t="s">
        <v>1008</v>
      </c>
      <c r="M26" s="235" t="s">
        <v>1009</v>
      </c>
      <c r="N26" s="235"/>
      <c r="O26" s="235"/>
      <c r="P26" s="234">
        <v>29</v>
      </c>
      <c r="Q26" s="236" t="s">
        <v>1019</v>
      </c>
      <c r="R26" s="237" t="s">
        <v>899</v>
      </c>
      <c r="S26" s="237" t="s">
        <v>988</v>
      </c>
      <c r="T26" s="238" t="s">
        <v>570</v>
      </c>
      <c r="U26" s="238" t="s">
        <v>286</v>
      </c>
      <c r="V26" s="234" t="s">
        <v>900</v>
      </c>
      <c r="W26" s="239" t="s">
        <v>966</v>
      </c>
      <c r="X26" s="239" t="s">
        <v>267</v>
      </c>
      <c r="Y26" s="239" t="s">
        <v>252</v>
      </c>
      <c r="Z26" s="239" t="s">
        <v>284</v>
      </c>
      <c r="AA26" s="239" t="s">
        <v>901</v>
      </c>
      <c r="AB26" s="238">
        <v>30</v>
      </c>
      <c r="AC26" s="240" t="s">
        <v>1020</v>
      </c>
      <c r="AD26" s="241">
        <v>0</v>
      </c>
      <c r="AE26" s="232" t="s">
        <v>1021</v>
      </c>
      <c r="AF26" s="232">
        <v>2019</v>
      </c>
      <c r="AG26" s="242">
        <v>1</v>
      </c>
      <c r="AH26" s="243">
        <v>0.1</v>
      </c>
      <c r="AI26" s="243">
        <v>0.1</v>
      </c>
      <c r="AJ26" s="243">
        <v>0.4</v>
      </c>
      <c r="AK26" s="243">
        <v>0.75</v>
      </c>
      <c r="AL26" s="243">
        <v>0.9</v>
      </c>
      <c r="AM26" s="243">
        <v>1</v>
      </c>
      <c r="AN26" s="240" t="s">
        <v>903</v>
      </c>
      <c r="AO26" s="244">
        <v>950.24419799999998</v>
      </c>
      <c r="AP26" s="244">
        <v>930.81048099999998</v>
      </c>
      <c r="AQ26" s="244">
        <v>2190.3069999999998</v>
      </c>
      <c r="AR26" s="244">
        <v>1814.25</v>
      </c>
      <c r="AS26" s="244">
        <v>1842.4</v>
      </c>
      <c r="AT26" s="244">
        <v>864.5</v>
      </c>
      <c r="AU26" s="264"/>
      <c r="AV26" s="244">
        <v>2533</v>
      </c>
      <c r="BB26" s="247">
        <v>1</v>
      </c>
      <c r="BC26" s="247">
        <v>1</v>
      </c>
      <c r="BD26" s="247">
        <v>0</v>
      </c>
      <c r="BE26" s="249" t="s">
        <v>935</v>
      </c>
    </row>
    <row r="27" spans="1:57" s="249" customFormat="1" ht="24.9" customHeight="1" x14ac:dyDescent="0.3">
      <c r="A27" s="230" t="s">
        <v>886</v>
      </c>
      <c r="B27" s="231" t="s">
        <v>982</v>
      </c>
      <c r="C27" s="232" t="s">
        <v>4</v>
      </c>
      <c r="D27" s="231" t="s">
        <v>983</v>
      </c>
      <c r="E27" s="233" t="s">
        <v>984</v>
      </c>
      <c r="F27" s="231" t="s">
        <v>985</v>
      </c>
      <c r="G27" s="232" t="s">
        <v>986</v>
      </c>
      <c r="H27" s="234" t="s">
        <v>892</v>
      </c>
      <c r="I27" s="235" t="s">
        <v>893</v>
      </c>
      <c r="J27" s="252" t="s">
        <v>1006</v>
      </c>
      <c r="K27" s="234" t="s">
        <v>1007</v>
      </c>
      <c r="L27" s="235" t="s">
        <v>1008</v>
      </c>
      <c r="M27" s="235" t="s">
        <v>1009</v>
      </c>
      <c r="N27" s="235"/>
      <c r="O27" s="235"/>
      <c r="P27" s="234">
        <v>31</v>
      </c>
      <c r="Q27" s="236" t="s">
        <v>1022</v>
      </c>
      <c r="R27" s="237" t="s">
        <v>899</v>
      </c>
      <c r="S27" s="237" t="s">
        <v>298</v>
      </c>
      <c r="T27" s="238" t="s">
        <v>587</v>
      </c>
      <c r="U27" s="238" t="s">
        <v>286</v>
      </c>
      <c r="V27" s="234" t="s">
        <v>900</v>
      </c>
      <c r="W27" s="239" t="s">
        <v>700</v>
      </c>
      <c r="X27" s="239" t="s">
        <v>269</v>
      </c>
      <c r="Y27" s="239" t="s">
        <v>259</v>
      </c>
      <c r="Z27" s="239" t="s">
        <v>621</v>
      </c>
      <c r="AA27" s="239" t="s">
        <v>901</v>
      </c>
      <c r="AB27" s="238">
        <v>33</v>
      </c>
      <c r="AC27" s="240" t="s">
        <v>1023</v>
      </c>
      <c r="AD27" s="248" t="s">
        <v>968</v>
      </c>
      <c r="AE27" s="232" t="s">
        <v>1015</v>
      </c>
      <c r="AF27" s="232">
        <v>2020</v>
      </c>
      <c r="AG27" s="242">
        <v>1</v>
      </c>
      <c r="AH27" s="243">
        <v>0.15</v>
      </c>
      <c r="AI27" s="243">
        <v>0.15</v>
      </c>
      <c r="AJ27" s="243">
        <v>0.25</v>
      </c>
      <c r="AK27" s="243">
        <v>0.25</v>
      </c>
      <c r="AL27" s="243">
        <v>0.25</v>
      </c>
      <c r="AM27" s="243">
        <v>0.1</v>
      </c>
      <c r="AN27" s="240" t="s">
        <v>912</v>
      </c>
      <c r="AO27" s="244">
        <v>366.843255</v>
      </c>
      <c r="AP27" s="244">
        <v>343.55375299999997</v>
      </c>
      <c r="AQ27" s="244">
        <v>1688.4639999999999</v>
      </c>
      <c r="AR27" s="244">
        <v>2307.9160499999998</v>
      </c>
      <c r="AS27" s="244">
        <v>2375.2447830000001</v>
      </c>
      <c r="AT27" s="244">
        <v>2548.3919679999999</v>
      </c>
      <c r="AV27" s="250">
        <v>1593</v>
      </c>
      <c r="BB27" s="247">
        <v>1</v>
      </c>
      <c r="BC27" s="247">
        <v>1</v>
      </c>
      <c r="BD27" s="247">
        <v>0</v>
      </c>
      <c r="BE27" s="249" t="s">
        <v>935</v>
      </c>
    </row>
    <row r="28" spans="1:57" s="249" customFormat="1" ht="24.9" customHeight="1" x14ac:dyDescent="0.3">
      <c r="A28" s="230" t="s">
        <v>886</v>
      </c>
      <c r="B28" s="231" t="s">
        <v>951</v>
      </c>
      <c r="C28" s="232" t="s">
        <v>145</v>
      </c>
      <c r="D28" s="231" t="s">
        <v>952</v>
      </c>
      <c r="E28" s="233" t="s">
        <v>964</v>
      </c>
      <c r="F28" s="231" t="s">
        <v>954</v>
      </c>
      <c r="G28" s="232" t="s">
        <v>955</v>
      </c>
      <c r="H28" s="234" t="s">
        <v>892</v>
      </c>
      <c r="I28" s="235" t="s">
        <v>893</v>
      </c>
      <c r="J28" s="252" t="s">
        <v>1006</v>
      </c>
      <c r="K28" s="234" t="s">
        <v>1024</v>
      </c>
      <c r="L28" s="235" t="s">
        <v>1025</v>
      </c>
      <c r="M28" s="235" t="s">
        <v>1026</v>
      </c>
      <c r="N28" s="235"/>
      <c r="O28" s="235"/>
      <c r="P28" s="234">
        <v>37</v>
      </c>
      <c r="Q28" s="236" t="s">
        <v>1027</v>
      </c>
      <c r="R28" s="237" t="s">
        <v>899</v>
      </c>
      <c r="S28" s="237" t="s">
        <v>298</v>
      </c>
      <c r="T28" s="238" t="s">
        <v>590</v>
      </c>
      <c r="U28" s="238" t="s">
        <v>286</v>
      </c>
      <c r="V28" s="234" t="s">
        <v>900</v>
      </c>
      <c r="W28" s="239" t="s">
        <v>966</v>
      </c>
      <c r="X28" s="239" t="s">
        <v>268</v>
      </c>
      <c r="Y28" s="239" t="s">
        <v>257</v>
      </c>
      <c r="Z28" s="239" t="s">
        <v>281</v>
      </c>
      <c r="AA28" s="239" t="s">
        <v>901</v>
      </c>
      <c r="AB28" s="238">
        <v>39</v>
      </c>
      <c r="AC28" s="240" t="s">
        <v>1028</v>
      </c>
      <c r="AD28" s="241" t="s">
        <v>968</v>
      </c>
      <c r="AE28" s="232" t="s">
        <v>952</v>
      </c>
      <c r="AF28" s="232">
        <v>2019</v>
      </c>
      <c r="AG28" s="242">
        <v>15</v>
      </c>
      <c r="AH28" s="243">
        <v>15</v>
      </c>
      <c r="AI28" s="243">
        <v>15</v>
      </c>
      <c r="AJ28" s="243">
        <v>15</v>
      </c>
      <c r="AK28" s="243">
        <v>15</v>
      </c>
      <c r="AL28" s="243">
        <v>15</v>
      </c>
      <c r="AM28" s="243">
        <v>15</v>
      </c>
      <c r="AN28" s="240" t="s">
        <v>920</v>
      </c>
      <c r="AO28" s="244">
        <v>1588.047</v>
      </c>
      <c r="AP28" s="244">
        <v>1424.239628</v>
      </c>
      <c r="AQ28" s="244">
        <v>4876.3890000000001</v>
      </c>
      <c r="AR28" s="244">
        <v>5169.4584999999997</v>
      </c>
      <c r="AS28" s="244">
        <v>4692.6855009999999</v>
      </c>
      <c r="AT28" s="244">
        <v>3948.8</v>
      </c>
      <c r="AV28" s="254"/>
      <c r="BB28" s="247">
        <v>1</v>
      </c>
      <c r="BC28" s="247">
        <v>1</v>
      </c>
      <c r="BD28" s="247">
        <v>1</v>
      </c>
    </row>
    <row r="29" spans="1:57" s="260" customFormat="1" ht="24.9" customHeight="1" x14ac:dyDescent="0.3">
      <c r="A29" s="230" t="s">
        <v>886</v>
      </c>
      <c r="B29" s="231" t="s">
        <v>951</v>
      </c>
      <c r="C29" s="232" t="s">
        <v>145</v>
      </c>
      <c r="D29" s="231" t="s">
        <v>952</v>
      </c>
      <c r="E29" s="232" t="s">
        <v>964</v>
      </c>
      <c r="F29" s="231" t="s">
        <v>954</v>
      </c>
      <c r="G29" s="232" t="s">
        <v>955</v>
      </c>
      <c r="H29" s="231" t="s">
        <v>892</v>
      </c>
      <c r="I29" s="255" t="s">
        <v>893</v>
      </c>
      <c r="J29" s="265" t="s">
        <v>1006</v>
      </c>
      <c r="K29" s="231" t="s">
        <v>1024</v>
      </c>
      <c r="L29" s="255" t="s">
        <v>1025</v>
      </c>
      <c r="M29" s="255" t="s">
        <v>1026</v>
      </c>
      <c r="N29" s="255"/>
      <c r="O29" s="255"/>
      <c r="P29" s="231">
        <v>38</v>
      </c>
      <c r="Q29" s="256" t="s">
        <v>1029</v>
      </c>
      <c r="R29" s="257" t="s">
        <v>899</v>
      </c>
      <c r="S29" s="257" t="s">
        <v>988</v>
      </c>
      <c r="T29" s="258" t="s">
        <v>590</v>
      </c>
      <c r="U29" s="258" t="s">
        <v>288</v>
      </c>
      <c r="V29" s="231" t="s">
        <v>900</v>
      </c>
      <c r="W29" s="259" t="s">
        <v>966</v>
      </c>
      <c r="X29" s="259" t="s">
        <v>268</v>
      </c>
      <c r="Y29" s="239" t="s">
        <v>257</v>
      </c>
      <c r="Z29" s="239" t="s">
        <v>281</v>
      </c>
      <c r="AA29" s="239" t="s">
        <v>901</v>
      </c>
      <c r="AB29" s="258">
        <v>40</v>
      </c>
      <c r="AC29" s="253" t="s">
        <v>1030</v>
      </c>
      <c r="AD29" s="241">
        <v>0</v>
      </c>
      <c r="AE29" s="232" t="s">
        <v>952</v>
      </c>
      <c r="AF29" s="232">
        <v>2019</v>
      </c>
      <c r="AG29" s="242">
        <v>1</v>
      </c>
      <c r="AH29" s="243">
        <v>1</v>
      </c>
      <c r="AI29" s="243">
        <v>1</v>
      </c>
      <c r="AJ29" s="243">
        <v>1</v>
      </c>
      <c r="AK29" s="243">
        <v>1</v>
      </c>
      <c r="AL29" s="243">
        <v>1</v>
      </c>
      <c r="AM29" s="243">
        <v>1</v>
      </c>
      <c r="AN29" s="253" t="s">
        <v>920</v>
      </c>
      <c r="AO29" s="244">
        <v>210.01333299999999</v>
      </c>
      <c r="AP29" s="244">
        <v>187.247297</v>
      </c>
      <c r="AQ29" s="244">
        <v>1036.3788999999999</v>
      </c>
      <c r="AR29" s="244">
        <v>1375.1702319999999</v>
      </c>
      <c r="AS29" s="244">
        <v>1095.5173870000001</v>
      </c>
      <c r="AT29" s="244">
        <v>674.52677300000005</v>
      </c>
      <c r="AV29" s="266"/>
      <c r="BB29" s="247">
        <v>1</v>
      </c>
      <c r="BC29" s="247">
        <v>1</v>
      </c>
      <c r="BD29" s="247">
        <v>0</v>
      </c>
    </row>
    <row r="30" spans="1:57" s="249" customFormat="1" ht="24.9" customHeight="1" x14ac:dyDescent="0.3">
      <c r="A30" s="230" t="s">
        <v>886</v>
      </c>
      <c r="B30" s="231" t="s">
        <v>951</v>
      </c>
      <c r="C30" s="232" t="s">
        <v>145</v>
      </c>
      <c r="D30" s="231" t="s">
        <v>952</v>
      </c>
      <c r="E30" s="233"/>
      <c r="F30" s="231" t="s">
        <v>954</v>
      </c>
      <c r="G30" s="232" t="s">
        <v>955</v>
      </c>
      <c r="H30" s="234" t="s">
        <v>892</v>
      </c>
      <c r="I30" s="235" t="s">
        <v>893</v>
      </c>
      <c r="J30" s="252" t="s">
        <v>1006</v>
      </c>
      <c r="K30" s="234" t="s">
        <v>1024</v>
      </c>
      <c r="L30" s="235" t="s">
        <v>1025</v>
      </c>
      <c r="M30" s="235" t="s">
        <v>1026</v>
      </c>
      <c r="N30" s="235"/>
      <c r="O30" s="235"/>
      <c r="P30" s="234">
        <v>39</v>
      </c>
      <c r="Q30" s="236" t="s">
        <v>1031</v>
      </c>
      <c r="R30" s="237" t="s">
        <v>899</v>
      </c>
      <c r="S30" s="237" t="s">
        <v>988</v>
      </c>
      <c r="T30" s="238" t="s">
        <v>590</v>
      </c>
      <c r="U30" s="238" t="s">
        <v>288</v>
      </c>
      <c r="V30" s="234" t="s">
        <v>900</v>
      </c>
      <c r="W30" s="239" t="s">
        <v>966</v>
      </c>
      <c r="X30" s="259" t="s">
        <v>268</v>
      </c>
      <c r="Y30" s="239" t="s">
        <v>257</v>
      </c>
      <c r="Z30" s="239" t="s">
        <v>281</v>
      </c>
      <c r="AA30" s="239" t="s">
        <v>901</v>
      </c>
      <c r="AB30" s="238">
        <v>41</v>
      </c>
      <c r="AC30" s="240" t="s">
        <v>1032</v>
      </c>
      <c r="AD30" s="241">
        <v>0</v>
      </c>
      <c r="AE30" s="232" t="s">
        <v>952</v>
      </c>
      <c r="AF30" s="232">
        <v>2019</v>
      </c>
      <c r="AG30" s="242">
        <v>1</v>
      </c>
      <c r="AH30" s="243">
        <v>1</v>
      </c>
      <c r="AI30" s="243">
        <v>1</v>
      </c>
      <c r="AJ30" s="243">
        <v>1</v>
      </c>
      <c r="AK30" s="243">
        <v>1</v>
      </c>
      <c r="AL30" s="243">
        <v>1</v>
      </c>
      <c r="AM30" s="243">
        <v>1</v>
      </c>
      <c r="AN30" s="240" t="s">
        <v>920</v>
      </c>
      <c r="AO30" s="244">
        <v>653.45666700000004</v>
      </c>
      <c r="AP30" s="244">
        <v>626.89153699999997</v>
      </c>
      <c r="AQ30" s="244">
        <v>2061.8321000000001</v>
      </c>
      <c r="AR30" s="244">
        <v>1785.9884039999999</v>
      </c>
      <c r="AS30" s="244">
        <v>1840.1679770000001</v>
      </c>
      <c r="AT30" s="244">
        <v>1846.2732269999999</v>
      </c>
      <c r="AV30" s="254"/>
      <c r="BB30" s="247">
        <v>1</v>
      </c>
      <c r="BC30" s="247">
        <v>1</v>
      </c>
      <c r="BD30" s="247">
        <v>0</v>
      </c>
    </row>
    <row r="31" spans="1:57" s="249" customFormat="1" ht="24.9" customHeight="1" x14ac:dyDescent="0.3">
      <c r="A31" s="230" t="s">
        <v>886</v>
      </c>
      <c r="B31" s="231" t="s">
        <v>1033</v>
      </c>
      <c r="C31" s="232" t="s">
        <v>93</v>
      </c>
      <c r="D31" s="231" t="s">
        <v>1034</v>
      </c>
      <c r="E31" s="233" t="s">
        <v>1035</v>
      </c>
      <c r="F31" s="231" t="s">
        <v>1036</v>
      </c>
      <c r="G31" s="232" t="s">
        <v>1037</v>
      </c>
      <c r="H31" s="234" t="s">
        <v>892</v>
      </c>
      <c r="I31" s="235" t="s">
        <v>893</v>
      </c>
      <c r="J31" s="235" t="s">
        <v>1006</v>
      </c>
      <c r="K31" s="234" t="s">
        <v>1038</v>
      </c>
      <c r="L31" s="235" t="s">
        <v>1039</v>
      </c>
      <c r="M31" s="235" t="s">
        <v>1040</v>
      </c>
      <c r="N31" s="235"/>
      <c r="O31" s="235"/>
      <c r="P31" s="234">
        <v>40</v>
      </c>
      <c r="Q31" s="236" t="s">
        <v>1041</v>
      </c>
      <c r="R31" s="237" t="s">
        <v>899</v>
      </c>
      <c r="S31" s="237" t="s">
        <v>298</v>
      </c>
      <c r="T31" s="238" t="s">
        <v>586</v>
      </c>
      <c r="U31" s="238" t="s">
        <v>288</v>
      </c>
      <c r="V31" s="234" t="s">
        <v>900</v>
      </c>
      <c r="W31" s="239" t="s">
        <v>1042</v>
      </c>
      <c r="X31" s="239" t="s">
        <v>269</v>
      </c>
      <c r="Y31" s="239" t="s">
        <v>258</v>
      </c>
      <c r="Z31" s="239" t="s">
        <v>621</v>
      </c>
      <c r="AA31" s="239" t="s">
        <v>1043</v>
      </c>
      <c r="AB31" s="238">
        <v>42</v>
      </c>
      <c r="AC31" s="240" t="s">
        <v>1044</v>
      </c>
      <c r="AD31" s="248">
        <v>50000</v>
      </c>
      <c r="AE31" s="232" t="s">
        <v>1045</v>
      </c>
      <c r="AF31" s="232">
        <v>2019</v>
      </c>
      <c r="AG31" s="242">
        <v>70000</v>
      </c>
      <c r="AH31" s="243">
        <v>6500</v>
      </c>
      <c r="AI31" s="243">
        <v>9077</v>
      </c>
      <c r="AJ31" s="243">
        <v>17000</v>
      </c>
      <c r="AK31" s="243">
        <v>19000</v>
      </c>
      <c r="AL31" s="243">
        <v>18500</v>
      </c>
      <c r="AM31" s="243">
        <v>9000</v>
      </c>
      <c r="AN31" s="240" t="s">
        <v>912</v>
      </c>
      <c r="AO31" s="244">
        <v>1215.5583999999999</v>
      </c>
      <c r="AP31" s="244">
        <v>1197.3587600000001</v>
      </c>
      <c r="AQ31" s="244">
        <v>4246.7</v>
      </c>
      <c r="AR31" s="244">
        <v>4342.7280000000001</v>
      </c>
      <c r="AS31" s="244">
        <v>4523.634</v>
      </c>
      <c r="AT31" s="244">
        <v>4974.4740000000002</v>
      </c>
      <c r="AV31" s="250">
        <v>9077</v>
      </c>
      <c r="BB31" s="247">
        <v>1</v>
      </c>
      <c r="BC31" s="247">
        <v>1</v>
      </c>
      <c r="BD31" s="247">
        <v>1</v>
      </c>
      <c r="BE31" s="249" t="s">
        <v>584</v>
      </c>
    </row>
    <row r="32" spans="1:57" s="249" customFormat="1" ht="24.9" customHeight="1" x14ac:dyDescent="0.3">
      <c r="A32" s="230" t="s">
        <v>886</v>
      </c>
      <c r="B32" s="231" t="s">
        <v>982</v>
      </c>
      <c r="C32" s="232" t="s">
        <v>4</v>
      </c>
      <c r="D32" s="231" t="s">
        <v>983</v>
      </c>
      <c r="E32" s="233" t="s">
        <v>984</v>
      </c>
      <c r="F32" s="231" t="s">
        <v>985</v>
      </c>
      <c r="G32" s="232" t="s">
        <v>986</v>
      </c>
      <c r="H32" s="234" t="s">
        <v>892</v>
      </c>
      <c r="I32" s="235" t="s">
        <v>893</v>
      </c>
      <c r="J32" s="235" t="s">
        <v>1006</v>
      </c>
      <c r="K32" s="234" t="s">
        <v>1038</v>
      </c>
      <c r="L32" s="235" t="s">
        <v>1039</v>
      </c>
      <c r="M32" s="235" t="s">
        <v>1040</v>
      </c>
      <c r="N32" s="235"/>
      <c r="O32" s="235"/>
      <c r="P32" s="234">
        <v>41</v>
      </c>
      <c r="Q32" s="236" t="s">
        <v>1046</v>
      </c>
      <c r="R32" s="237" t="s">
        <v>899</v>
      </c>
      <c r="S32" s="237" t="s">
        <v>298</v>
      </c>
      <c r="T32" s="238" t="s">
        <v>588</v>
      </c>
      <c r="U32" s="238" t="s">
        <v>288</v>
      </c>
      <c r="V32" s="234" t="s">
        <v>900</v>
      </c>
      <c r="W32" s="239" t="s">
        <v>700</v>
      </c>
      <c r="X32" s="239" t="s">
        <v>267</v>
      </c>
      <c r="Y32" s="239" t="s">
        <v>253</v>
      </c>
      <c r="Z32" s="239" t="s">
        <v>577</v>
      </c>
      <c r="AA32" s="239" t="s">
        <v>901</v>
      </c>
      <c r="AB32" s="238">
        <v>43</v>
      </c>
      <c r="AC32" s="240" t="s">
        <v>1047</v>
      </c>
      <c r="AD32" s="241">
        <v>1</v>
      </c>
      <c r="AE32" s="232" t="s">
        <v>1048</v>
      </c>
      <c r="AF32" s="232"/>
      <c r="AG32" s="242">
        <v>1</v>
      </c>
      <c r="AH32" s="243">
        <v>0.1</v>
      </c>
      <c r="AI32" s="243">
        <v>0.1</v>
      </c>
      <c r="AJ32" s="243">
        <v>0.45</v>
      </c>
      <c r="AK32" s="243">
        <v>0.65</v>
      </c>
      <c r="AL32" s="243">
        <v>0.85</v>
      </c>
      <c r="AM32" s="243">
        <v>1</v>
      </c>
      <c r="AN32" s="240" t="s">
        <v>903</v>
      </c>
      <c r="AO32" s="244">
        <v>1078.1698859999999</v>
      </c>
      <c r="AP32" s="244">
        <v>851.17777799999999</v>
      </c>
      <c r="AQ32" s="244">
        <v>1055.6079999999999</v>
      </c>
      <c r="AR32" s="244">
        <v>2000.711</v>
      </c>
      <c r="AS32" s="244">
        <v>1954.5050000000001</v>
      </c>
      <c r="AT32" s="244">
        <v>1760.451</v>
      </c>
      <c r="AV32" s="254"/>
      <c r="BB32" s="247">
        <v>1</v>
      </c>
      <c r="BC32" s="247">
        <v>1</v>
      </c>
      <c r="BD32" s="247">
        <v>0</v>
      </c>
    </row>
    <row r="33" spans="1:57" s="249" customFormat="1" ht="24.9" customHeight="1" x14ac:dyDescent="0.3">
      <c r="A33" s="230" t="s">
        <v>886</v>
      </c>
      <c r="B33" s="231" t="s">
        <v>982</v>
      </c>
      <c r="C33" s="232" t="s">
        <v>4</v>
      </c>
      <c r="D33" s="231" t="s">
        <v>983</v>
      </c>
      <c r="E33" s="233" t="s">
        <v>984</v>
      </c>
      <c r="F33" s="231" t="s">
        <v>985</v>
      </c>
      <c r="G33" s="232" t="s">
        <v>986</v>
      </c>
      <c r="H33" s="234" t="s">
        <v>892</v>
      </c>
      <c r="I33" s="235" t="s">
        <v>893</v>
      </c>
      <c r="J33" s="235" t="s">
        <v>1006</v>
      </c>
      <c r="K33" s="234" t="s">
        <v>1038</v>
      </c>
      <c r="L33" s="235" t="s">
        <v>1039</v>
      </c>
      <c r="M33" s="235" t="s">
        <v>1040</v>
      </c>
      <c r="N33" s="235"/>
      <c r="O33" s="235"/>
      <c r="P33" s="234">
        <v>42</v>
      </c>
      <c r="Q33" s="236" t="s">
        <v>1049</v>
      </c>
      <c r="R33" s="237" t="s">
        <v>899</v>
      </c>
      <c r="S33" s="237" t="s">
        <v>298</v>
      </c>
      <c r="T33" s="238" t="s">
        <v>588</v>
      </c>
      <c r="U33" s="238" t="s">
        <v>288</v>
      </c>
      <c r="V33" s="234" t="s">
        <v>900</v>
      </c>
      <c r="W33" s="239" t="s">
        <v>700</v>
      </c>
      <c r="X33" s="239" t="s">
        <v>267</v>
      </c>
      <c r="Y33" s="239" t="s">
        <v>253</v>
      </c>
      <c r="Z33" s="239" t="s">
        <v>577</v>
      </c>
      <c r="AA33" s="239" t="s">
        <v>901</v>
      </c>
      <c r="AB33" s="238">
        <v>44</v>
      </c>
      <c r="AC33" s="240" t="s">
        <v>1050</v>
      </c>
      <c r="AD33" s="248">
        <v>53832</v>
      </c>
      <c r="AE33" s="232" t="s">
        <v>1051</v>
      </c>
      <c r="AF33" s="232"/>
      <c r="AG33" s="242">
        <v>71000</v>
      </c>
      <c r="AH33" s="243">
        <v>67000</v>
      </c>
      <c r="AI33" s="243">
        <v>68142</v>
      </c>
      <c r="AJ33" s="243">
        <v>71000</v>
      </c>
      <c r="AK33" s="243">
        <v>71000</v>
      </c>
      <c r="AL33" s="243">
        <v>71000</v>
      </c>
      <c r="AM33" s="243">
        <v>71000</v>
      </c>
      <c r="AN33" s="240" t="s">
        <v>920</v>
      </c>
      <c r="AO33" s="244">
        <v>67775.094937999995</v>
      </c>
      <c r="AP33" s="244">
        <v>58718.622627999997</v>
      </c>
      <c r="AQ33" s="244">
        <v>183639.70916299999</v>
      </c>
      <c r="AR33" s="244">
        <v>211871.954</v>
      </c>
      <c r="AS33" s="244">
        <v>221249.51300000001</v>
      </c>
      <c r="AT33" s="244">
        <v>223340.31700000001</v>
      </c>
      <c r="AV33" s="250">
        <v>68142</v>
      </c>
      <c r="BB33" s="247">
        <v>1</v>
      </c>
      <c r="BC33" s="247">
        <v>1</v>
      </c>
      <c r="BD33" s="247">
        <v>0</v>
      </c>
      <c r="BE33" s="267" t="s">
        <v>588</v>
      </c>
    </row>
    <row r="34" spans="1:57" s="249" customFormat="1" ht="24.9" customHeight="1" x14ac:dyDescent="0.3">
      <c r="A34" s="230" t="s">
        <v>886</v>
      </c>
      <c r="B34" s="231" t="s">
        <v>982</v>
      </c>
      <c r="C34" s="232" t="s">
        <v>4</v>
      </c>
      <c r="D34" s="231" t="s">
        <v>983</v>
      </c>
      <c r="E34" s="233" t="s">
        <v>984</v>
      </c>
      <c r="F34" s="231" t="s">
        <v>985</v>
      </c>
      <c r="G34" s="232" t="s">
        <v>986</v>
      </c>
      <c r="H34" s="234" t="s">
        <v>892</v>
      </c>
      <c r="I34" s="235" t="s">
        <v>893</v>
      </c>
      <c r="J34" s="235" t="s">
        <v>1006</v>
      </c>
      <c r="K34" s="234" t="s">
        <v>1038</v>
      </c>
      <c r="L34" s="235" t="s">
        <v>1039</v>
      </c>
      <c r="M34" s="235" t="s">
        <v>1040</v>
      </c>
      <c r="N34" s="235"/>
      <c r="O34" s="235"/>
      <c r="P34" s="234">
        <v>43</v>
      </c>
      <c r="Q34" s="236" t="s">
        <v>1052</v>
      </c>
      <c r="R34" s="237" t="s">
        <v>899</v>
      </c>
      <c r="S34" s="237" t="s">
        <v>298</v>
      </c>
      <c r="T34" s="238" t="s">
        <v>588</v>
      </c>
      <c r="U34" s="238" t="s">
        <v>288</v>
      </c>
      <c r="V34" s="234" t="s">
        <v>900</v>
      </c>
      <c r="W34" s="239" t="s">
        <v>700</v>
      </c>
      <c r="X34" s="239" t="s">
        <v>267</v>
      </c>
      <c r="Y34" s="239" t="s">
        <v>253</v>
      </c>
      <c r="Z34" s="239" t="s">
        <v>577</v>
      </c>
      <c r="AA34" s="239" t="s">
        <v>901</v>
      </c>
      <c r="AB34" s="238">
        <v>45</v>
      </c>
      <c r="AC34" s="240" t="s">
        <v>1053</v>
      </c>
      <c r="AD34" s="248">
        <v>12773</v>
      </c>
      <c r="AE34" s="232" t="s">
        <v>1054</v>
      </c>
      <c r="AF34" s="232"/>
      <c r="AG34" s="242">
        <v>15000</v>
      </c>
      <c r="AH34" s="243">
        <v>5300</v>
      </c>
      <c r="AI34" s="243">
        <v>6012</v>
      </c>
      <c r="AJ34" s="243">
        <v>7700</v>
      </c>
      <c r="AK34" s="243">
        <v>11300</v>
      </c>
      <c r="AL34" s="243">
        <v>14200</v>
      </c>
      <c r="AM34" s="243">
        <v>15000</v>
      </c>
      <c r="AN34" s="240" t="s">
        <v>903</v>
      </c>
      <c r="AO34" s="244">
        <v>5999.030659</v>
      </c>
      <c r="AP34" s="244">
        <v>5116.936976</v>
      </c>
      <c r="AQ34" s="244">
        <v>11473.336837000001</v>
      </c>
      <c r="AR34" s="244">
        <v>15634.091</v>
      </c>
      <c r="AS34" s="244">
        <v>16426.223000000002</v>
      </c>
      <c r="AT34" s="244">
        <v>16417.417000000001</v>
      </c>
      <c r="AV34" s="250">
        <v>6012</v>
      </c>
      <c r="BB34" s="247">
        <v>1</v>
      </c>
      <c r="BC34" s="247">
        <v>1</v>
      </c>
      <c r="BD34" s="247">
        <v>0</v>
      </c>
      <c r="BE34" s="267" t="s">
        <v>588</v>
      </c>
    </row>
    <row r="35" spans="1:57" s="249" customFormat="1" ht="24.9" customHeight="1" x14ac:dyDescent="0.3">
      <c r="A35" s="230" t="s">
        <v>886</v>
      </c>
      <c r="B35" s="231" t="s">
        <v>982</v>
      </c>
      <c r="C35" s="232" t="s">
        <v>4</v>
      </c>
      <c r="D35" s="231" t="s">
        <v>983</v>
      </c>
      <c r="E35" s="233" t="s">
        <v>984</v>
      </c>
      <c r="F35" s="231" t="s">
        <v>985</v>
      </c>
      <c r="G35" s="232" t="s">
        <v>986</v>
      </c>
      <c r="H35" s="234" t="s">
        <v>892</v>
      </c>
      <c r="I35" s="235" t="s">
        <v>893</v>
      </c>
      <c r="J35" s="235" t="s">
        <v>1006</v>
      </c>
      <c r="K35" s="234" t="s">
        <v>1038</v>
      </c>
      <c r="L35" s="235" t="s">
        <v>1039</v>
      </c>
      <c r="M35" s="235" t="s">
        <v>1040</v>
      </c>
      <c r="N35" s="235"/>
      <c r="O35" s="235"/>
      <c r="P35" s="234">
        <v>44</v>
      </c>
      <c r="Q35" s="236" t="s">
        <v>1055</v>
      </c>
      <c r="R35" s="237" t="s">
        <v>899</v>
      </c>
      <c r="S35" s="237" t="s">
        <v>298</v>
      </c>
      <c r="T35" s="238" t="s">
        <v>588</v>
      </c>
      <c r="U35" s="238" t="s">
        <v>288</v>
      </c>
      <c r="V35" s="234" t="s">
        <v>900</v>
      </c>
      <c r="W35" s="239" t="s">
        <v>700</v>
      </c>
      <c r="X35" s="239" t="s">
        <v>267</v>
      </c>
      <c r="Y35" s="239" t="s">
        <v>253</v>
      </c>
      <c r="Z35" s="239" t="s">
        <v>577</v>
      </c>
      <c r="AA35" s="239" t="s">
        <v>901</v>
      </c>
      <c r="AB35" s="238">
        <v>46</v>
      </c>
      <c r="AC35" s="240" t="s">
        <v>1056</v>
      </c>
      <c r="AD35" s="241">
        <v>100</v>
      </c>
      <c r="AE35" s="232" t="s">
        <v>1057</v>
      </c>
      <c r="AF35" s="232">
        <v>2019</v>
      </c>
      <c r="AG35" s="242">
        <v>100</v>
      </c>
      <c r="AH35" s="243">
        <v>100</v>
      </c>
      <c r="AI35" s="243">
        <v>100</v>
      </c>
      <c r="AJ35" s="243">
        <v>100</v>
      </c>
      <c r="AK35" s="243">
        <v>100</v>
      </c>
      <c r="AL35" s="243">
        <v>100</v>
      </c>
      <c r="AM35" s="243">
        <v>100</v>
      </c>
      <c r="AN35" s="240" t="s">
        <v>920</v>
      </c>
      <c r="AO35" s="244">
        <v>2132.8660169999998</v>
      </c>
      <c r="AP35" s="244">
        <v>1357.142955</v>
      </c>
      <c r="AQ35" s="244">
        <v>4555.8470399999997</v>
      </c>
      <c r="AR35" s="244">
        <v>5643.076</v>
      </c>
      <c r="AS35" s="244">
        <v>6150.7240000000002</v>
      </c>
      <c r="AT35" s="244">
        <v>5506.5119999999997</v>
      </c>
      <c r="AV35" s="254"/>
      <c r="BB35" s="247">
        <v>1</v>
      </c>
      <c r="BC35" s="247">
        <v>1</v>
      </c>
      <c r="BD35" s="247">
        <v>0</v>
      </c>
    </row>
    <row r="36" spans="1:57" s="249" customFormat="1" ht="24.9" customHeight="1" x14ac:dyDescent="0.3">
      <c r="A36" s="230" t="s">
        <v>886</v>
      </c>
      <c r="B36" s="231" t="s">
        <v>982</v>
      </c>
      <c r="C36" s="232" t="s">
        <v>4</v>
      </c>
      <c r="D36" s="231" t="s">
        <v>983</v>
      </c>
      <c r="E36" s="233" t="s">
        <v>984</v>
      </c>
      <c r="F36" s="231" t="s">
        <v>985</v>
      </c>
      <c r="G36" s="232" t="s">
        <v>986</v>
      </c>
      <c r="H36" s="234" t="s">
        <v>892</v>
      </c>
      <c r="I36" s="235" t="s">
        <v>893</v>
      </c>
      <c r="J36" s="235" t="s">
        <v>1006</v>
      </c>
      <c r="K36" s="234" t="s">
        <v>1038</v>
      </c>
      <c r="L36" s="235" t="s">
        <v>1039</v>
      </c>
      <c r="M36" s="235" t="s">
        <v>1040</v>
      </c>
      <c r="N36" s="235"/>
      <c r="O36" s="235"/>
      <c r="P36" s="234">
        <v>45</v>
      </c>
      <c r="Q36" s="236" t="s">
        <v>1058</v>
      </c>
      <c r="R36" s="237" t="s">
        <v>899</v>
      </c>
      <c r="S36" s="237" t="s">
        <v>298</v>
      </c>
      <c r="T36" s="238" t="s">
        <v>583</v>
      </c>
      <c r="U36" s="238" t="s">
        <v>288</v>
      </c>
      <c r="V36" s="234" t="s">
        <v>900</v>
      </c>
      <c r="W36" s="239" t="s">
        <v>392</v>
      </c>
      <c r="X36" s="239" t="s">
        <v>267</v>
      </c>
      <c r="Y36" s="239" t="s">
        <v>254</v>
      </c>
      <c r="Z36" s="239" t="s">
        <v>273</v>
      </c>
      <c r="AA36" s="239" t="s">
        <v>901</v>
      </c>
      <c r="AB36" s="238">
        <v>47</v>
      </c>
      <c r="AC36" s="240" t="s">
        <v>1059</v>
      </c>
      <c r="AD36" s="248">
        <v>11538</v>
      </c>
      <c r="AE36" s="232" t="s">
        <v>1060</v>
      </c>
      <c r="AF36" s="232"/>
      <c r="AG36" s="242">
        <v>15000</v>
      </c>
      <c r="AH36" s="243">
        <v>15000</v>
      </c>
      <c r="AI36" s="243">
        <v>18049</v>
      </c>
      <c r="AJ36" s="243">
        <v>15000</v>
      </c>
      <c r="AK36" s="243">
        <v>15000</v>
      </c>
      <c r="AL36" s="243">
        <v>15000</v>
      </c>
      <c r="AM36" s="243">
        <v>15000</v>
      </c>
      <c r="AN36" s="240" t="s">
        <v>920</v>
      </c>
      <c r="AO36" s="244">
        <v>3036.2942320000002</v>
      </c>
      <c r="AP36" s="244">
        <v>3036.2919259999999</v>
      </c>
      <c r="AQ36" s="244">
        <v>19104.63495</v>
      </c>
      <c r="AR36" s="244">
        <v>3968.498</v>
      </c>
      <c r="AS36" s="244">
        <v>2889.18</v>
      </c>
      <c r="AT36" s="244">
        <v>794.47500000000002</v>
      </c>
      <c r="AV36" s="250">
        <v>18049</v>
      </c>
      <c r="BB36" s="247">
        <v>1</v>
      </c>
      <c r="BC36" s="247">
        <v>1</v>
      </c>
      <c r="BD36" s="247">
        <v>0</v>
      </c>
      <c r="BE36" s="249" t="s">
        <v>1061</v>
      </c>
    </row>
    <row r="37" spans="1:57" s="249" customFormat="1" ht="24.9" customHeight="1" x14ac:dyDescent="0.3">
      <c r="A37" s="230" t="s">
        <v>886</v>
      </c>
      <c r="B37" s="231" t="s">
        <v>982</v>
      </c>
      <c r="C37" s="232" t="s">
        <v>4</v>
      </c>
      <c r="D37" s="231" t="s">
        <v>983</v>
      </c>
      <c r="E37" s="233" t="s">
        <v>984</v>
      </c>
      <c r="F37" s="231" t="s">
        <v>985</v>
      </c>
      <c r="G37" s="232" t="s">
        <v>986</v>
      </c>
      <c r="H37" s="234" t="s">
        <v>892</v>
      </c>
      <c r="I37" s="235" t="s">
        <v>893</v>
      </c>
      <c r="J37" s="235" t="s">
        <v>1006</v>
      </c>
      <c r="K37" s="234" t="s">
        <v>1038</v>
      </c>
      <c r="L37" s="235" t="s">
        <v>1039</v>
      </c>
      <c r="M37" s="235" t="s">
        <v>1040</v>
      </c>
      <c r="N37" s="235"/>
      <c r="O37" s="235"/>
      <c r="P37" s="234">
        <v>46</v>
      </c>
      <c r="Q37" s="236" t="s">
        <v>1062</v>
      </c>
      <c r="R37" s="237" t="s">
        <v>899</v>
      </c>
      <c r="S37" s="237" t="s">
        <v>298</v>
      </c>
      <c r="T37" s="238" t="s">
        <v>587</v>
      </c>
      <c r="U37" s="238" t="s">
        <v>288</v>
      </c>
      <c r="V37" s="234" t="s">
        <v>900</v>
      </c>
      <c r="W37" s="239" t="s">
        <v>700</v>
      </c>
      <c r="X37" s="239" t="s">
        <v>269</v>
      </c>
      <c r="Y37" s="239" t="s">
        <v>254</v>
      </c>
      <c r="Z37" s="239" t="s">
        <v>273</v>
      </c>
      <c r="AA37" s="239" t="s">
        <v>901</v>
      </c>
      <c r="AB37" s="238">
        <v>48</v>
      </c>
      <c r="AC37" s="240" t="s">
        <v>1063</v>
      </c>
      <c r="AD37" s="241" t="s">
        <v>968</v>
      </c>
      <c r="AE37" s="232" t="s">
        <v>983</v>
      </c>
      <c r="AF37" s="232">
        <v>2019</v>
      </c>
      <c r="AG37" s="242">
        <v>4500</v>
      </c>
      <c r="AH37" s="243">
        <v>0</v>
      </c>
      <c r="AI37" s="243">
        <v>0</v>
      </c>
      <c r="AJ37" s="243">
        <v>500</v>
      </c>
      <c r="AK37" s="243">
        <v>1500</v>
      </c>
      <c r="AL37" s="243">
        <v>1500</v>
      </c>
      <c r="AM37" s="243">
        <v>1000</v>
      </c>
      <c r="AN37" s="240" t="s">
        <v>912</v>
      </c>
      <c r="AO37" s="244">
        <v>0</v>
      </c>
      <c r="AP37" s="244">
        <v>0</v>
      </c>
      <c r="AQ37" s="244">
        <v>1210.8034399999999</v>
      </c>
      <c r="AR37" s="244">
        <v>3888.9479999999999</v>
      </c>
      <c r="AS37" s="244">
        <v>3826.4789999999998</v>
      </c>
      <c r="AT37" s="244">
        <v>8666.9</v>
      </c>
      <c r="AV37" s="254"/>
      <c r="BB37" s="247">
        <v>1</v>
      </c>
      <c r="BC37" s="247">
        <v>1</v>
      </c>
      <c r="BD37" s="247">
        <v>0</v>
      </c>
    </row>
    <row r="38" spans="1:57" s="249" customFormat="1" ht="24.9" customHeight="1" x14ac:dyDescent="0.3">
      <c r="A38" s="230" t="s">
        <v>886</v>
      </c>
      <c r="B38" s="231" t="s">
        <v>982</v>
      </c>
      <c r="C38" s="232" t="s">
        <v>4</v>
      </c>
      <c r="D38" s="231" t="s">
        <v>983</v>
      </c>
      <c r="E38" s="233" t="s">
        <v>984</v>
      </c>
      <c r="F38" s="231" t="s">
        <v>985</v>
      </c>
      <c r="G38" s="232" t="s">
        <v>986</v>
      </c>
      <c r="H38" s="234" t="s">
        <v>892</v>
      </c>
      <c r="I38" s="235" t="s">
        <v>893</v>
      </c>
      <c r="J38" s="235" t="s">
        <v>1006</v>
      </c>
      <c r="K38" s="234" t="s">
        <v>1038</v>
      </c>
      <c r="L38" s="235" t="s">
        <v>1039</v>
      </c>
      <c r="M38" s="235" t="s">
        <v>1040</v>
      </c>
      <c r="N38" s="235"/>
      <c r="O38" s="235"/>
      <c r="P38" s="234">
        <v>47</v>
      </c>
      <c r="Q38" s="236" t="s">
        <v>1064</v>
      </c>
      <c r="R38" s="237" t="s">
        <v>899</v>
      </c>
      <c r="S38" s="237" t="s">
        <v>298</v>
      </c>
      <c r="T38" s="238" t="s">
        <v>585</v>
      </c>
      <c r="U38" s="238" t="s">
        <v>288</v>
      </c>
      <c r="V38" s="234" t="s">
        <v>900</v>
      </c>
      <c r="W38" s="239" t="s">
        <v>363</v>
      </c>
      <c r="X38" s="239" t="s">
        <v>269</v>
      </c>
      <c r="Y38" s="239" t="s">
        <v>254</v>
      </c>
      <c r="Z38" s="239" t="s">
        <v>273</v>
      </c>
      <c r="AA38" s="239" t="s">
        <v>901</v>
      </c>
      <c r="AB38" s="238">
        <v>49</v>
      </c>
      <c r="AC38" s="240" t="s">
        <v>1065</v>
      </c>
      <c r="AD38" s="248">
        <v>6877</v>
      </c>
      <c r="AE38" s="232" t="s">
        <v>1012</v>
      </c>
      <c r="AF38" s="232">
        <v>2019</v>
      </c>
      <c r="AG38" s="242">
        <v>8300</v>
      </c>
      <c r="AH38" s="243">
        <v>1000</v>
      </c>
      <c r="AI38" s="243">
        <v>1133</v>
      </c>
      <c r="AJ38" s="243">
        <v>2000</v>
      </c>
      <c r="AK38" s="243">
        <v>4500</v>
      </c>
      <c r="AL38" s="243">
        <v>7000</v>
      </c>
      <c r="AM38" s="243">
        <v>8300</v>
      </c>
      <c r="AN38" s="240" t="s">
        <v>903</v>
      </c>
      <c r="AO38" s="244">
        <v>1005.5416</v>
      </c>
      <c r="AP38" s="244">
        <v>897.47720000000004</v>
      </c>
      <c r="AQ38" s="244">
        <v>2590.511</v>
      </c>
      <c r="AR38" s="244">
        <v>3102.5140000000001</v>
      </c>
      <c r="AS38" s="244">
        <v>3245.4369999999999</v>
      </c>
      <c r="AT38" s="244">
        <v>3234.3139999999999</v>
      </c>
      <c r="AV38" s="250">
        <v>1133</v>
      </c>
      <c r="BB38" s="247">
        <v>1</v>
      </c>
      <c r="BC38" s="247">
        <v>1</v>
      </c>
      <c r="BD38" s="247">
        <v>0</v>
      </c>
      <c r="BE38" s="249" t="s">
        <v>585</v>
      </c>
    </row>
    <row r="39" spans="1:57" s="249" customFormat="1" ht="24.9" customHeight="1" x14ac:dyDescent="0.3">
      <c r="A39" s="230" t="s">
        <v>886</v>
      </c>
      <c r="B39" s="231" t="s">
        <v>972</v>
      </c>
      <c r="C39" s="232" t="s">
        <v>973</v>
      </c>
      <c r="D39" s="231" t="s">
        <v>974</v>
      </c>
      <c r="E39" s="233" t="s">
        <v>1066</v>
      </c>
      <c r="F39" s="231" t="s">
        <v>975</v>
      </c>
      <c r="G39" s="232" t="s">
        <v>976</v>
      </c>
      <c r="H39" s="234" t="s">
        <v>892</v>
      </c>
      <c r="I39" s="235" t="s">
        <v>893</v>
      </c>
      <c r="J39" s="235" t="s">
        <v>1006</v>
      </c>
      <c r="K39" s="234" t="s">
        <v>1038</v>
      </c>
      <c r="L39" s="235" t="s">
        <v>1039</v>
      </c>
      <c r="M39" s="235" t="s">
        <v>1040</v>
      </c>
      <c r="N39" s="235"/>
      <c r="O39" s="235"/>
      <c r="P39" s="234">
        <v>48</v>
      </c>
      <c r="Q39" s="236" t="s">
        <v>1067</v>
      </c>
      <c r="R39" s="237" t="s">
        <v>899</v>
      </c>
      <c r="S39" s="237" t="s">
        <v>988</v>
      </c>
      <c r="T39" s="238" t="s">
        <v>590</v>
      </c>
      <c r="U39" s="238" t="s">
        <v>288</v>
      </c>
      <c r="V39" s="234" t="s">
        <v>900</v>
      </c>
      <c r="W39" s="239" t="s">
        <v>355</v>
      </c>
      <c r="X39" s="239" t="s">
        <v>268</v>
      </c>
      <c r="Y39" s="239" t="s">
        <v>257</v>
      </c>
      <c r="Z39" s="239" t="s">
        <v>281</v>
      </c>
      <c r="AA39" s="239" t="s">
        <v>961</v>
      </c>
      <c r="AB39" s="238">
        <v>50</v>
      </c>
      <c r="AC39" s="240" t="s">
        <v>1068</v>
      </c>
      <c r="AD39" s="241" t="s">
        <v>550</v>
      </c>
      <c r="AE39" s="232" t="s">
        <v>981</v>
      </c>
      <c r="AF39" s="232">
        <v>2019</v>
      </c>
      <c r="AG39" s="242">
        <v>100</v>
      </c>
      <c r="AH39" s="243">
        <v>100</v>
      </c>
      <c r="AI39" s="243">
        <v>100</v>
      </c>
      <c r="AJ39" s="243">
        <v>0</v>
      </c>
      <c r="AK39" s="243">
        <v>0</v>
      </c>
      <c r="AL39" s="243">
        <v>0</v>
      </c>
      <c r="AM39" s="243">
        <v>0</v>
      </c>
      <c r="AN39" s="240" t="s">
        <v>912</v>
      </c>
      <c r="AO39" s="244">
        <v>0</v>
      </c>
      <c r="AP39" s="244">
        <v>0</v>
      </c>
      <c r="AQ39" s="244">
        <v>0</v>
      </c>
      <c r="AR39" s="244">
        <v>0</v>
      </c>
      <c r="AS39" s="244">
        <v>0</v>
      </c>
      <c r="AT39" s="244">
        <v>0</v>
      </c>
      <c r="BB39" s="247">
        <v>1</v>
      </c>
      <c r="BC39" s="247">
        <v>1</v>
      </c>
      <c r="BD39" s="247">
        <v>0</v>
      </c>
    </row>
    <row r="40" spans="1:57" s="249" customFormat="1" ht="24.9" customHeight="1" x14ac:dyDescent="0.3">
      <c r="A40" s="230" t="s">
        <v>886</v>
      </c>
      <c r="B40" s="231" t="s">
        <v>982</v>
      </c>
      <c r="C40" s="232" t="s">
        <v>4</v>
      </c>
      <c r="D40" s="231" t="s">
        <v>983</v>
      </c>
      <c r="E40" s="233" t="s">
        <v>984</v>
      </c>
      <c r="F40" s="231" t="s">
        <v>985</v>
      </c>
      <c r="G40" s="232" t="s">
        <v>986</v>
      </c>
      <c r="H40" s="234" t="s">
        <v>892</v>
      </c>
      <c r="I40" s="235" t="s">
        <v>893</v>
      </c>
      <c r="J40" s="235" t="s">
        <v>1006</v>
      </c>
      <c r="K40" s="234" t="s">
        <v>1038</v>
      </c>
      <c r="L40" s="235" t="s">
        <v>1039</v>
      </c>
      <c r="M40" s="235" t="s">
        <v>1040</v>
      </c>
      <c r="N40" s="235"/>
      <c r="O40" s="235"/>
      <c r="P40" s="234">
        <v>49</v>
      </c>
      <c r="Q40" s="236" t="s">
        <v>1069</v>
      </c>
      <c r="R40" s="237" t="s">
        <v>899</v>
      </c>
      <c r="S40" s="237" t="s">
        <v>298</v>
      </c>
      <c r="T40" s="238" t="s">
        <v>591</v>
      </c>
      <c r="U40" s="238" t="s">
        <v>288</v>
      </c>
      <c r="V40" s="234" t="s">
        <v>900</v>
      </c>
      <c r="W40" s="239" t="s">
        <v>1042</v>
      </c>
      <c r="X40" s="239" t="s">
        <v>269</v>
      </c>
      <c r="Y40" s="239" t="s">
        <v>259</v>
      </c>
      <c r="Z40" s="239" t="s">
        <v>621</v>
      </c>
      <c r="AA40" s="239" t="s">
        <v>901</v>
      </c>
      <c r="AB40" s="238">
        <v>51</v>
      </c>
      <c r="AC40" s="240" t="s">
        <v>1070</v>
      </c>
      <c r="AD40" s="241" t="s">
        <v>968</v>
      </c>
      <c r="AE40" s="232" t="s">
        <v>306</v>
      </c>
      <c r="AF40" s="232" t="s">
        <v>306</v>
      </c>
      <c r="AG40" s="242">
        <v>20</v>
      </c>
      <c r="AH40" s="243">
        <v>1</v>
      </c>
      <c r="AI40" s="243">
        <v>1</v>
      </c>
      <c r="AJ40" s="243">
        <v>10</v>
      </c>
      <c r="AK40" s="243">
        <v>20</v>
      </c>
      <c r="AL40" s="243">
        <v>20</v>
      </c>
      <c r="AM40" s="243">
        <v>20</v>
      </c>
      <c r="AN40" s="240" t="s">
        <v>903</v>
      </c>
      <c r="AO40" s="244">
        <v>252.411</v>
      </c>
      <c r="AP40" s="244">
        <v>182.511</v>
      </c>
      <c r="AQ40" s="244">
        <v>1318</v>
      </c>
      <c r="AR40" s="244">
        <v>1630.72</v>
      </c>
      <c r="AS40" s="244">
        <v>1705.1489999999999</v>
      </c>
      <c r="AT40" s="244">
        <v>1951.355</v>
      </c>
      <c r="AV40" s="250">
        <v>38772</v>
      </c>
      <c r="BB40" s="247">
        <v>1</v>
      </c>
      <c r="BC40" s="247">
        <v>1</v>
      </c>
      <c r="BD40" s="247">
        <v>0</v>
      </c>
      <c r="BE40" s="267" t="s">
        <v>591</v>
      </c>
    </row>
    <row r="41" spans="1:57" s="249" customFormat="1" ht="24.9" customHeight="1" x14ac:dyDescent="0.3">
      <c r="A41" s="230" t="s">
        <v>886</v>
      </c>
      <c r="B41" s="231" t="s">
        <v>982</v>
      </c>
      <c r="C41" s="232" t="s">
        <v>4</v>
      </c>
      <c r="D41" s="231" t="s">
        <v>983</v>
      </c>
      <c r="E41" s="233" t="s">
        <v>984</v>
      </c>
      <c r="F41" s="231" t="s">
        <v>985</v>
      </c>
      <c r="G41" s="232" t="s">
        <v>986</v>
      </c>
      <c r="H41" s="234" t="s">
        <v>892</v>
      </c>
      <c r="I41" s="235" t="s">
        <v>893</v>
      </c>
      <c r="J41" s="235" t="s">
        <v>1006</v>
      </c>
      <c r="K41" s="234" t="s">
        <v>1038</v>
      </c>
      <c r="L41" s="235" t="s">
        <v>1039</v>
      </c>
      <c r="M41" s="235" t="s">
        <v>1040</v>
      </c>
      <c r="N41" s="235"/>
      <c r="O41" s="235"/>
      <c r="P41" s="234">
        <v>50</v>
      </c>
      <c r="Q41" s="236" t="s">
        <v>1071</v>
      </c>
      <c r="R41" s="237" t="s">
        <v>899</v>
      </c>
      <c r="S41" s="237" t="s">
        <v>298</v>
      </c>
      <c r="T41" s="238" t="s">
        <v>587</v>
      </c>
      <c r="U41" s="238" t="s">
        <v>286</v>
      </c>
      <c r="V41" s="234" t="s">
        <v>900</v>
      </c>
      <c r="W41" s="239" t="s">
        <v>392</v>
      </c>
      <c r="X41" s="239" t="s">
        <v>269</v>
      </c>
      <c r="Y41" s="239" t="s">
        <v>259</v>
      </c>
      <c r="Z41" s="239" t="s">
        <v>273</v>
      </c>
      <c r="AA41" s="239" t="s">
        <v>901</v>
      </c>
      <c r="AB41" s="238">
        <v>52</v>
      </c>
      <c r="AC41" s="240" t="s">
        <v>1072</v>
      </c>
      <c r="AD41" s="248" t="s">
        <v>968</v>
      </c>
      <c r="AE41" s="232" t="s">
        <v>1060</v>
      </c>
      <c r="AF41" s="232">
        <v>2019</v>
      </c>
      <c r="AG41" s="242">
        <v>100</v>
      </c>
      <c r="AH41" s="243">
        <v>100</v>
      </c>
      <c r="AI41" s="243">
        <v>97.5</v>
      </c>
      <c r="AJ41" s="243">
        <v>100</v>
      </c>
      <c r="AK41" s="243">
        <v>100</v>
      </c>
      <c r="AL41" s="243">
        <v>100</v>
      </c>
      <c r="AM41" s="243">
        <v>100</v>
      </c>
      <c r="AN41" s="240" t="s">
        <v>920</v>
      </c>
      <c r="AO41" s="244">
        <v>43318.291278999997</v>
      </c>
      <c r="AP41" s="244">
        <v>42307.751130999997</v>
      </c>
      <c r="AQ41" s="244">
        <v>62814.763400000003</v>
      </c>
      <c r="AR41" s="244">
        <v>60217.703999999998</v>
      </c>
      <c r="AS41" s="244">
        <v>47937.286</v>
      </c>
      <c r="AT41" s="244">
        <v>34914.881000000001</v>
      </c>
      <c r="AV41" s="250">
        <v>94202</v>
      </c>
      <c r="BB41" s="247">
        <v>1</v>
      </c>
      <c r="BC41" s="247">
        <v>1</v>
      </c>
      <c r="BD41" s="247">
        <v>0</v>
      </c>
      <c r="BE41" s="249" t="s">
        <v>1073</v>
      </c>
    </row>
    <row r="42" spans="1:57" s="249" customFormat="1" ht="24.9" customHeight="1" x14ac:dyDescent="0.3">
      <c r="A42" s="230" t="s">
        <v>886</v>
      </c>
      <c r="B42" s="231" t="s">
        <v>982</v>
      </c>
      <c r="C42" s="232" t="s">
        <v>4</v>
      </c>
      <c r="D42" s="231" t="s">
        <v>983</v>
      </c>
      <c r="E42" s="233" t="s">
        <v>984</v>
      </c>
      <c r="F42" s="231" t="s">
        <v>985</v>
      </c>
      <c r="G42" s="232" t="s">
        <v>986</v>
      </c>
      <c r="H42" s="234" t="s">
        <v>892</v>
      </c>
      <c r="I42" s="235" t="s">
        <v>893</v>
      </c>
      <c r="J42" s="235" t="s">
        <v>1006</v>
      </c>
      <c r="K42" s="234" t="s">
        <v>1038</v>
      </c>
      <c r="L42" s="235" t="s">
        <v>1039</v>
      </c>
      <c r="M42" s="235" t="s">
        <v>1040</v>
      </c>
      <c r="N42" s="235"/>
      <c r="O42" s="235"/>
      <c r="P42" s="234">
        <v>51</v>
      </c>
      <c r="Q42" s="236" t="s">
        <v>1074</v>
      </c>
      <c r="R42" s="237" t="s">
        <v>899</v>
      </c>
      <c r="S42" s="237" t="s">
        <v>298</v>
      </c>
      <c r="T42" s="238" t="s">
        <v>587</v>
      </c>
      <c r="U42" s="238" t="s">
        <v>286</v>
      </c>
      <c r="V42" s="234" t="s">
        <v>900</v>
      </c>
      <c r="W42" s="239" t="s">
        <v>392</v>
      </c>
      <c r="X42" s="239" t="s">
        <v>269</v>
      </c>
      <c r="Y42" s="239" t="s">
        <v>259</v>
      </c>
      <c r="Z42" s="239" t="s">
        <v>273</v>
      </c>
      <c r="AA42" s="239" t="s">
        <v>901</v>
      </c>
      <c r="AB42" s="238">
        <v>53</v>
      </c>
      <c r="AC42" s="240" t="s">
        <v>1075</v>
      </c>
      <c r="AD42" s="248">
        <v>100</v>
      </c>
      <c r="AE42" s="232" t="s">
        <v>1060</v>
      </c>
      <c r="AF42" s="232">
        <v>2019</v>
      </c>
      <c r="AG42" s="242">
        <v>100</v>
      </c>
      <c r="AH42" s="243">
        <v>100</v>
      </c>
      <c r="AI42" s="243">
        <v>96.8</v>
      </c>
      <c r="AJ42" s="243">
        <v>100</v>
      </c>
      <c r="AK42" s="243">
        <v>100</v>
      </c>
      <c r="AL42" s="243">
        <v>100</v>
      </c>
      <c r="AM42" s="243">
        <v>100</v>
      </c>
      <c r="AN42" s="240" t="s">
        <v>920</v>
      </c>
      <c r="AO42" s="244">
        <v>81234.518075</v>
      </c>
      <c r="AP42" s="244">
        <v>80936.127349999995</v>
      </c>
      <c r="AQ42" s="244">
        <v>95946.649109000005</v>
      </c>
      <c r="AR42" s="244">
        <v>85528.966</v>
      </c>
      <c r="AS42" s="244">
        <v>84280.694000000003</v>
      </c>
      <c r="AT42" s="244">
        <v>55046.014000000003</v>
      </c>
      <c r="AV42" s="254"/>
      <c r="BB42" s="247">
        <v>1</v>
      </c>
      <c r="BC42" s="247">
        <v>1</v>
      </c>
      <c r="BD42" s="247">
        <v>0</v>
      </c>
    </row>
    <row r="43" spans="1:57" s="249" customFormat="1" ht="24.9" customHeight="1" x14ac:dyDescent="0.3">
      <c r="A43" s="230" t="s">
        <v>886</v>
      </c>
      <c r="B43" s="231" t="s">
        <v>951</v>
      </c>
      <c r="C43" s="232" t="s">
        <v>145</v>
      </c>
      <c r="D43" s="231" t="s">
        <v>952</v>
      </c>
      <c r="E43" s="233" t="s">
        <v>1066</v>
      </c>
      <c r="F43" s="231" t="s">
        <v>954</v>
      </c>
      <c r="G43" s="232" t="s">
        <v>955</v>
      </c>
      <c r="H43" s="234" t="s">
        <v>892</v>
      </c>
      <c r="I43" s="235" t="s">
        <v>893</v>
      </c>
      <c r="J43" s="235" t="s">
        <v>1006</v>
      </c>
      <c r="K43" s="234" t="s">
        <v>1038</v>
      </c>
      <c r="L43" s="235" t="s">
        <v>1039</v>
      </c>
      <c r="M43" s="235" t="s">
        <v>1040</v>
      </c>
      <c r="N43" s="235"/>
      <c r="O43" s="235"/>
      <c r="P43" s="234">
        <v>52</v>
      </c>
      <c r="Q43" s="236" t="s">
        <v>1076</v>
      </c>
      <c r="R43" s="237" t="s">
        <v>899</v>
      </c>
      <c r="S43" s="237" t="s">
        <v>298</v>
      </c>
      <c r="T43" s="238" t="s">
        <v>590</v>
      </c>
      <c r="U43" s="238" t="s">
        <v>288</v>
      </c>
      <c r="V43" s="234" t="s">
        <v>900</v>
      </c>
      <c r="W43" s="239" t="s">
        <v>303</v>
      </c>
      <c r="X43" s="239" t="s">
        <v>268</v>
      </c>
      <c r="Y43" s="239" t="s">
        <v>257</v>
      </c>
      <c r="Z43" s="239" t="s">
        <v>281</v>
      </c>
      <c r="AA43" s="239" t="s">
        <v>961</v>
      </c>
      <c r="AB43" s="238">
        <v>54</v>
      </c>
      <c r="AC43" s="240" t="s">
        <v>1077</v>
      </c>
      <c r="AD43" s="241" t="s">
        <v>968</v>
      </c>
      <c r="AE43" s="232" t="s">
        <v>952</v>
      </c>
      <c r="AF43" s="232">
        <v>2019</v>
      </c>
      <c r="AG43" s="242">
        <v>1</v>
      </c>
      <c r="AH43" s="243">
        <v>0.3</v>
      </c>
      <c r="AI43" s="243">
        <v>0.3</v>
      </c>
      <c r="AJ43" s="243">
        <v>0.7</v>
      </c>
      <c r="AK43" s="243">
        <v>1</v>
      </c>
      <c r="AL43" s="243">
        <v>1</v>
      </c>
      <c r="AM43" s="243">
        <v>1</v>
      </c>
      <c r="AN43" s="240" t="s">
        <v>903</v>
      </c>
      <c r="AO43" s="244">
        <v>28.686</v>
      </c>
      <c r="AP43" s="244">
        <v>25.4</v>
      </c>
      <c r="AQ43" s="244">
        <v>2457.0970000000002</v>
      </c>
      <c r="AR43" s="244">
        <v>2478.1129999999998</v>
      </c>
      <c r="AS43" s="244">
        <v>1743.1185</v>
      </c>
      <c r="AT43" s="244">
        <v>1425.7225000000001</v>
      </c>
      <c r="AV43" s="254"/>
      <c r="BB43" s="247">
        <v>1</v>
      </c>
      <c r="BC43" s="247">
        <v>1</v>
      </c>
      <c r="BD43" s="247">
        <v>0</v>
      </c>
    </row>
    <row r="44" spans="1:57" s="249" customFormat="1" ht="24.9" customHeight="1" x14ac:dyDescent="0.3">
      <c r="A44" s="230" t="s">
        <v>886</v>
      </c>
      <c r="B44" s="231" t="s">
        <v>951</v>
      </c>
      <c r="C44" s="232" t="s">
        <v>145</v>
      </c>
      <c r="D44" s="231" t="s">
        <v>952</v>
      </c>
      <c r="E44" s="233" t="s">
        <v>1066</v>
      </c>
      <c r="F44" s="231" t="s">
        <v>954</v>
      </c>
      <c r="G44" s="232" t="s">
        <v>955</v>
      </c>
      <c r="H44" s="234" t="s">
        <v>892</v>
      </c>
      <c r="I44" s="235" t="s">
        <v>893</v>
      </c>
      <c r="J44" s="235" t="s">
        <v>1006</v>
      </c>
      <c r="K44" s="234" t="s">
        <v>1038</v>
      </c>
      <c r="L44" s="235" t="s">
        <v>1039</v>
      </c>
      <c r="M44" s="235" t="s">
        <v>1040</v>
      </c>
      <c r="N44" s="235"/>
      <c r="O44" s="235"/>
      <c r="P44" s="234">
        <v>53</v>
      </c>
      <c r="Q44" s="236" t="s">
        <v>1078</v>
      </c>
      <c r="R44" s="237" t="s">
        <v>899</v>
      </c>
      <c r="S44" s="237" t="s">
        <v>988</v>
      </c>
      <c r="T44" s="238" t="s">
        <v>590</v>
      </c>
      <c r="U44" s="238" t="s">
        <v>288</v>
      </c>
      <c r="V44" s="234" t="s">
        <v>900</v>
      </c>
      <c r="W44" s="239" t="s">
        <v>966</v>
      </c>
      <c r="X44" s="239" t="s">
        <v>268</v>
      </c>
      <c r="Y44" s="239" t="s">
        <v>257</v>
      </c>
      <c r="Z44" s="239" t="s">
        <v>281</v>
      </c>
      <c r="AA44" s="239" t="s">
        <v>961</v>
      </c>
      <c r="AB44" s="238">
        <v>55</v>
      </c>
      <c r="AC44" s="240" t="s">
        <v>1079</v>
      </c>
      <c r="AD44" s="241">
        <v>0</v>
      </c>
      <c r="AE44" s="232" t="s">
        <v>952</v>
      </c>
      <c r="AF44" s="232">
        <v>2019</v>
      </c>
      <c r="AG44" s="242">
        <v>100</v>
      </c>
      <c r="AH44" s="243">
        <v>7</v>
      </c>
      <c r="AI44" s="243">
        <v>7</v>
      </c>
      <c r="AJ44" s="243">
        <v>18</v>
      </c>
      <c r="AK44" s="243">
        <v>25</v>
      </c>
      <c r="AL44" s="243">
        <v>25</v>
      </c>
      <c r="AM44" s="243">
        <v>25</v>
      </c>
      <c r="AN44" s="240" t="s">
        <v>912</v>
      </c>
      <c r="AO44" s="244">
        <v>114.6</v>
      </c>
      <c r="AP44" s="244">
        <v>113.7</v>
      </c>
      <c r="AQ44" s="244">
        <v>2152.2004999999999</v>
      </c>
      <c r="AR44" s="244">
        <v>369.21</v>
      </c>
      <c r="AS44" s="244">
        <v>387.07</v>
      </c>
      <c r="AT44" s="244">
        <v>173.52</v>
      </c>
      <c r="AV44" s="254"/>
      <c r="BB44" s="247">
        <v>1</v>
      </c>
      <c r="BC44" s="247">
        <v>1</v>
      </c>
      <c r="BD44" s="247">
        <v>0</v>
      </c>
    </row>
    <row r="45" spans="1:57" s="249" customFormat="1" ht="24.9" customHeight="1" x14ac:dyDescent="0.3">
      <c r="A45" s="230" t="s">
        <v>886</v>
      </c>
      <c r="B45" s="231" t="s">
        <v>982</v>
      </c>
      <c r="C45" s="232" t="s">
        <v>4</v>
      </c>
      <c r="D45" s="231" t="s">
        <v>983</v>
      </c>
      <c r="E45" s="233" t="s">
        <v>984</v>
      </c>
      <c r="F45" s="231" t="s">
        <v>985</v>
      </c>
      <c r="G45" s="232" t="s">
        <v>986</v>
      </c>
      <c r="H45" s="234" t="s">
        <v>892</v>
      </c>
      <c r="I45" s="235" t="s">
        <v>893</v>
      </c>
      <c r="J45" s="235" t="s">
        <v>1006</v>
      </c>
      <c r="K45" s="234" t="s">
        <v>1038</v>
      </c>
      <c r="L45" s="235" t="s">
        <v>1039</v>
      </c>
      <c r="M45" s="235" t="s">
        <v>1040</v>
      </c>
      <c r="N45" s="235"/>
      <c r="O45" s="235"/>
      <c r="P45" s="234">
        <v>54</v>
      </c>
      <c r="Q45" s="236" t="s">
        <v>1080</v>
      </c>
      <c r="R45" s="237" t="s">
        <v>899</v>
      </c>
      <c r="S45" s="237" t="s">
        <v>988</v>
      </c>
      <c r="T45" s="238" t="s">
        <v>587</v>
      </c>
      <c r="U45" s="238" t="s">
        <v>286</v>
      </c>
      <c r="V45" s="234" t="s">
        <v>900</v>
      </c>
      <c r="W45" s="239" t="s">
        <v>392</v>
      </c>
      <c r="X45" s="239" t="s">
        <v>269</v>
      </c>
      <c r="Y45" s="239" t="s">
        <v>259</v>
      </c>
      <c r="Z45" s="239" t="s">
        <v>273</v>
      </c>
      <c r="AA45" s="239" t="s">
        <v>901</v>
      </c>
      <c r="AB45" s="238">
        <v>56</v>
      </c>
      <c r="AC45" s="240" t="s">
        <v>1081</v>
      </c>
      <c r="AD45" s="241">
        <v>0</v>
      </c>
      <c r="AE45" s="232" t="s">
        <v>983</v>
      </c>
      <c r="AF45" s="232"/>
      <c r="AG45" s="242">
        <v>1</v>
      </c>
      <c r="AH45" s="243">
        <v>0.1</v>
      </c>
      <c r="AI45" s="243">
        <v>0.1</v>
      </c>
      <c r="AJ45" s="243">
        <v>0.3</v>
      </c>
      <c r="AK45" s="243">
        <v>0.6</v>
      </c>
      <c r="AL45" s="243">
        <v>0.9</v>
      </c>
      <c r="AM45" s="243">
        <v>1</v>
      </c>
      <c r="AN45" s="240" t="s">
        <v>903</v>
      </c>
      <c r="AO45" s="244">
        <v>127.462</v>
      </c>
      <c r="AP45" s="244">
        <v>127.462</v>
      </c>
      <c r="AQ45" s="244">
        <v>2288.5942599999998</v>
      </c>
      <c r="AR45" s="244">
        <v>911.65</v>
      </c>
      <c r="AS45" s="244">
        <v>880.15200000000004</v>
      </c>
      <c r="AT45" s="244">
        <v>808.65</v>
      </c>
      <c r="AV45" s="254"/>
      <c r="BB45" s="247">
        <v>1</v>
      </c>
      <c r="BC45" s="247">
        <v>1</v>
      </c>
      <c r="BD45" s="247">
        <v>0</v>
      </c>
    </row>
    <row r="46" spans="1:57" s="249" customFormat="1" ht="24.9" customHeight="1" x14ac:dyDescent="0.3">
      <c r="A46" s="230" t="s">
        <v>886</v>
      </c>
      <c r="B46" s="231" t="s">
        <v>982</v>
      </c>
      <c r="C46" s="232" t="s">
        <v>4</v>
      </c>
      <c r="D46" s="231" t="s">
        <v>983</v>
      </c>
      <c r="E46" s="233" t="s">
        <v>984</v>
      </c>
      <c r="F46" s="231" t="s">
        <v>985</v>
      </c>
      <c r="G46" s="232" t="s">
        <v>986</v>
      </c>
      <c r="H46" s="234" t="s">
        <v>892</v>
      </c>
      <c r="I46" s="235" t="s">
        <v>893</v>
      </c>
      <c r="J46" s="235" t="s">
        <v>1006</v>
      </c>
      <c r="K46" s="234" t="s">
        <v>1038</v>
      </c>
      <c r="L46" s="235" t="s">
        <v>1039</v>
      </c>
      <c r="M46" s="235" t="s">
        <v>1040</v>
      </c>
      <c r="N46" s="235"/>
      <c r="O46" s="235"/>
      <c r="P46" s="234">
        <v>55</v>
      </c>
      <c r="Q46" s="236" t="s">
        <v>1082</v>
      </c>
      <c r="R46" s="237" t="s">
        <v>899</v>
      </c>
      <c r="S46" s="237" t="s">
        <v>988</v>
      </c>
      <c r="T46" s="238" t="s">
        <v>587</v>
      </c>
      <c r="U46" s="238" t="s">
        <v>286</v>
      </c>
      <c r="V46" s="234" t="s">
        <v>900</v>
      </c>
      <c r="W46" s="239" t="s">
        <v>363</v>
      </c>
      <c r="X46" s="239" t="s">
        <v>269</v>
      </c>
      <c r="Y46" s="239" t="s">
        <v>259</v>
      </c>
      <c r="Z46" s="239" t="s">
        <v>273</v>
      </c>
      <c r="AA46" s="239" t="s">
        <v>901</v>
      </c>
      <c r="AB46" s="238">
        <v>57</v>
      </c>
      <c r="AC46" s="240" t="s">
        <v>1083</v>
      </c>
      <c r="AD46" s="241" t="s">
        <v>968</v>
      </c>
      <c r="AE46" s="232" t="s">
        <v>306</v>
      </c>
      <c r="AF46" s="232" t="s">
        <v>306</v>
      </c>
      <c r="AG46" s="242">
        <v>1</v>
      </c>
      <c r="AH46" s="243">
        <v>0.1</v>
      </c>
      <c r="AI46" s="243">
        <v>0.1</v>
      </c>
      <c r="AJ46" s="243">
        <v>0.3</v>
      </c>
      <c r="AK46" s="243">
        <v>0.5</v>
      </c>
      <c r="AL46" s="243">
        <v>0.8</v>
      </c>
      <c r="AM46" s="243">
        <v>1</v>
      </c>
      <c r="AN46" s="240" t="s">
        <v>903</v>
      </c>
      <c r="AO46" s="244">
        <v>720.09795999999994</v>
      </c>
      <c r="AP46" s="244">
        <v>559.84506399999998</v>
      </c>
      <c r="AQ46" s="244">
        <v>868.48996</v>
      </c>
      <c r="AR46" s="244">
        <v>3776.5061900000001</v>
      </c>
      <c r="AS46" s="244">
        <v>3419.1810730000002</v>
      </c>
      <c r="AT46" s="244">
        <v>4286.7321890000003</v>
      </c>
      <c r="AV46" s="250">
        <v>4616</v>
      </c>
      <c r="BB46" s="247">
        <v>1</v>
      </c>
      <c r="BC46" s="247">
        <v>1</v>
      </c>
      <c r="BD46" s="247">
        <v>0</v>
      </c>
      <c r="BE46" s="249" t="s">
        <v>935</v>
      </c>
    </row>
    <row r="47" spans="1:57" s="249" customFormat="1" ht="24.9" customHeight="1" x14ac:dyDescent="0.3">
      <c r="A47" s="230" t="s">
        <v>886</v>
      </c>
      <c r="B47" s="231" t="s">
        <v>951</v>
      </c>
      <c r="C47" s="232" t="s">
        <v>145</v>
      </c>
      <c r="D47" s="231" t="s">
        <v>952</v>
      </c>
      <c r="E47" s="233" t="s">
        <v>1066</v>
      </c>
      <c r="F47" s="231" t="s">
        <v>954</v>
      </c>
      <c r="G47" s="232" t="s">
        <v>955</v>
      </c>
      <c r="H47" s="234" t="s">
        <v>892</v>
      </c>
      <c r="I47" s="235" t="s">
        <v>893</v>
      </c>
      <c r="J47" s="235" t="s">
        <v>1006</v>
      </c>
      <c r="K47" s="234" t="s">
        <v>1038</v>
      </c>
      <c r="L47" s="235" t="s">
        <v>1039</v>
      </c>
      <c r="M47" s="235" t="s">
        <v>1040</v>
      </c>
      <c r="N47" s="235"/>
      <c r="O47" s="235"/>
      <c r="P47" s="234">
        <v>56</v>
      </c>
      <c r="Q47" s="236" t="s">
        <v>1084</v>
      </c>
      <c r="R47" s="237" t="s">
        <v>899</v>
      </c>
      <c r="S47" s="237" t="s">
        <v>298</v>
      </c>
      <c r="T47" s="238" t="s">
        <v>584</v>
      </c>
      <c r="U47" s="238" t="s">
        <v>288</v>
      </c>
      <c r="V47" s="234" t="s">
        <v>900</v>
      </c>
      <c r="W47" s="239" t="s">
        <v>966</v>
      </c>
      <c r="X47" s="239" t="s">
        <v>269</v>
      </c>
      <c r="Y47" s="239" t="s">
        <v>259</v>
      </c>
      <c r="Z47" s="239" t="s">
        <v>272</v>
      </c>
      <c r="AA47" s="239" t="s">
        <v>901</v>
      </c>
      <c r="AB47" s="238">
        <v>58</v>
      </c>
      <c r="AC47" s="240" t="s">
        <v>1085</v>
      </c>
      <c r="AD47" s="241">
        <v>0</v>
      </c>
      <c r="AE47" s="232" t="s">
        <v>952</v>
      </c>
      <c r="AF47" s="232">
        <v>2019</v>
      </c>
      <c r="AG47" s="242">
        <v>2</v>
      </c>
      <c r="AH47" s="243">
        <v>0.1</v>
      </c>
      <c r="AI47" s="243">
        <v>0.1</v>
      </c>
      <c r="AJ47" s="243">
        <v>0.5</v>
      </c>
      <c r="AK47" s="243">
        <v>0.5</v>
      </c>
      <c r="AL47" s="243">
        <v>0.5</v>
      </c>
      <c r="AM47" s="243">
        <v>0.4</v>
      </c>
      <c r="AN47" s="240" t="s">
        <v>912</v>
      </c>
      <c r="AO47" s="244">
        <v>29.4</v>
      </c>
      <c r="AP47" s="244">
        <v>21.2</v>
      </c>
      <c r="AQ47" s="244">
        <v>6417.1004999999996</v>
      </c>
      <c r="AR47" s="244">
        <v>6402.8445000000002</v>
      </c>
      <c r="AS47" s="244">
        <v>6716.4975000000004</v>
      </c>
      <c r="AT47" s="244">
        <v>6193.5574999999999</v>
      </c>
      <c r="AV47" s="254"/>
      <c r="BB47" s="247">
        <v>1</v>
      </c>
      <c r="BC47" s="247">
        <v>1</v>
      </c>
      <c r="BD47" s="247">
        <v>0</v>
      </c>
    </row>
    <row r="48" spans="1:57" s="249" customFormat="1" ht="24.9" customHeight="1" x14ac:dyDescent="0.3">
      <c r="A48" s="230" t="s">
        <v>886</v>
      </c>
      <c r="B48" s="231" t="s">
        <v>982</v>
      </c>
      <c r="C48" s="232" t="s">
        <v>4</v>
      </c>
      <c r="D48" s="231" t="s">
        <v>983</v>
      </c>
      <c r="E48" s="233" t="s">
        <v>984</v>
      </c>
      <c r="F48" s="231" t="s">
        <v>985</v>
      </c>
      <c r="G48" s="232" t="s">
        <v>986</v>
      </c>
      <c r="H48" s="234" t="s">
        <v>892</v>
      </c>
      <c r="I48" s="235" t="s">
        <v>893</v>
      </c>
      <c r="J48" s="235" t="s">
        <v>1006</v>
      </c>
      <c r="K48" s="234" t="s">
        <v>1038</v>
      </c>
      <c r="L48" s="235" t="s">
        <v>1039</v>
      </c>
      <c r="M48" s="235" t="s">
        <v>1040</v>
      </c>
      <c r="N48" s="235"/>
      <c r="O48" s="235"/>
      <c r="P48" s="234">
        <v>57</v>
      </c>
      <c r="Q48" s="236" t="s">
        <v>1086</v>
      </c>
      <c r="R48" s="237" t="s">
        <v>899</v>
      </c>
      <c r="S48" s="237" t="s">
        <v>298</v>
      </c>
      <c r="T48" s="238" t="s">
        <v>584</v>
      </c>
      <c r="U48" s="238" t="s">
        <v>288</v>
      </c>
      <c r="V48" s="234" t="s">
        <v>900</v>
      </c>
      <c r="W48" s="239" t="s">
        <v>1087</v>
      </c>
      <c r="X48" s="239" t="s">
        <v>269</v>
      </c>
      <c r="Y48" s="239" t="s">
        <v>259</v>
      </c>
      <c r="Z48" s="239" t="s">
        <v>272</v>
      </c>
      <c r="AA48" s="239" t="s">
        <v>901</v>
      </c>
      <c r="AB48" s="238">
        <v>59</v>
      </c>
      <c r="AC48" s="240" t="s">
        <v>1088</v>
      </c>
      <c r="AD48" s="241" t="s">
        <v>968</v>
      </c>
      <c r="AE48" s="232" t="s">
        <v>1089</v>
      </c>
      <c r="AF48" s="232"/>
      <c r="AG48" s="242">
        <v>1</v>
      </c>
      <c r="AH48" s="243">
        <v>0.1</v>
      </c>
      <c r="AI48" s="243">
        <v>0.1</v>
      </c>
      <c r="AJ48" s="243">
        <v>0.27</v>
      </c>
      <c r="AK48" s="243">
        <v>0.47</v>
      </c>
      <c r="AL48" s="243">
        <v>0.1</v>
      </c>
      <c r="AM48" s="243">
        <v>0.06</v>
      </c>
      <c r="AN48" s="240" t="s">
        <v>912</v>
      </c>
      <c r="AO48" s="244">
        <v>788.75056099999995</v>
      </c>
      <c r="AP48" s="244">
        <v>664.61066700000003</v>
      </c>
      <c r="AQ48" s="244">
        <v>2838.0341840000001</v>
      </c>
      <c r="AR48" s="244">
        <v>5624.6710000000003</v>
      </c>
      <c r="AS48" s="244">
        <v>13670.325999999999</v>
      </c>
      <c r="AT48" s="244">
        <v>14655.222</v>
      </c>
      <c r="AV48" s="250">
        <v>910</v>
      </c>
      <c r="BB48" s="247">
        <v>1</v>
      </c>
      <c r="BC48" s="247">
        <v>1</v>
      </c>
      <c r="BD48" s="247">
        <v>0</v>
      </c>
      <c r="BE48" s="249" t="s">
        <v>1090</v>
      </c>
    </row>
    <row r="49" spans="1:58" s="249" customFormat="1" ht="24.9" customHeight="1" x14ac:dyDescent="0.3">
      <c r="A49" s="230" t="s">
        <v>886</v>
      </c>
      <c r="B49" s="231" t="s">
        <v>982</v>
      </c>
      <c r="C49" s="232" t="s">
        <v>4</v>
      </c>
      <c r="D49" s="231" t="s">
        <v>983</v>
      </c>
      <c r="E49" s="233" t="s">
        <v>984</v>
      </c>
      <c r="F49" s="231" t="s">
        <v>985</v>
      </c>
      <c r="G49" s="232" t="s">
        <v>986</v>
      </c>
      <c r="H49" s="234" t="s">
        <v>892</v>
      </c>
      <c r="I49" s="235" t="s">
        <v>893</v>
      </c>
      <c r="J49" s="235" t="s">
        <v>1006</v>
      </c>
      <c r="K49" s="234" t="s">
        <v>1038</v>
      </c>
      <c r="L49" s="235" t="s">
        <v>1039</v>
      </c>
      <c r="M49" s="235" t="s">
        <v>1040</v>
      </c>
      <c r="N49" s="235"/>
      <c r="O49" s="235"/>
      <c r="P49" s="234">
        <v>58</v>
      </c>
      <c r="Q49" s="236" t="s">
        <v>1091</v>
      </c>
      <c r="R49" s="237" t="s">
        <v>899</v>
      </c>
      <c r="S49" s="237" t="s">
        <v>298</v>
      </c>
      <c r="T49" s="238" t="s">
        <v>584</v>
      </c>
      <c r="U49" s="238" t="s">
        <v>288</v>
      </c>
      <c r="V49" s="234" t="s">
        <v>900</v>
      </c>
      <c r="W49" s="239" t="s">
        <v>1087</v>
      </c>
      <c r="X49" s="239" t="s">
        <v>269</v>
      </c>
      <c r="Y49" s="239" t="s">
        <v>259</v>
      </c>
      <c r="Z49" s="239" t="s">
        <v>272</v>
      </c>
      <c r="AA49" s="239" t="s">
        <v>901</v>
      </c>
      <c r="AB49" s="238">
        <v>60</v>
      </c>
      <c r="AC49" s="240" t="s">
        <v>1092</v>
      </c>
      <c r="AD49" s="248" t="s">
        <v>968</v>
      </c>
      <c r="AE49" s="232" t="s">
        <v>1093</v>
      </c>
      <c r="AF49" s="232">
        <v>2019</v>
      </c>
      <c r="AG49" s="242">
        <v>30</v>
      </c>
      <c r="AH49" s="243">
        <v>21.3</v>
      </c>
      <c r="AI49" s="243">
        <v>21.3</v>
      </c>
      <c r="AJ49" s="243">
        <v>23.7</v>
      </c>
      <c r="AK49" s="243">
        <v>28.5</v>
      </c>
      <c r="AL49" s="243">
        <v>30</v>
      </c>
      <c r="AM49" s="243">
        <v>30</v>
      </c>
      <c r="AN49" s="240" t="s">
        <v>903</v>
      </c>
      <c r="AO49" s="244">
        <v>25623.166456999999</v>
      </c>
      <c r="AP49" s="244">
        <v>24454.351896</v>
      </c>
      <c r="AQ49" s="244">
        <v>59354.477050000001</v>
      </c>
      <c r="AR49" s="244">
        <v>72355.456000000006</v>
      </c>
      <c r="AS49" s="244">
        <v>65577.087</v>
      </c>
      <c r="AT49" s="244">
        <v>49773.906999999999</v>
      </c>
      <c r="AV49" s="250">
        <v>3044</v>
      </c>
      <c r="BB49" s="247">
        <v>1</v>
      </c>
      <c r="BC49" s="247">
        <v>1</v>
      </c>
      <c r="BD49" s="247">
        <v>0</v>
      </c>
      <c r="BE49" s="267" t="s">
        <v>584</v>
      </c>
    </row>
    <row r="50" spans="1:58" s="251" customFormat="1" ht="24.9" customHeight="1" x14ac:dyDescent="0.3">
      <c r="A50" s="230" t="s">
        <v>886</v>
      </c>
      <c r="B50" s="233" t="s">
        <v>982</v>
      </c>
      <c r="C50" s="251" t="s">
        <v>4</v>
      </c>
      <c r="D50" s="233" t="s">
        <v>983</v>
      </c>
      <c r="E50" s="233" t="s">
        <v>984</v>
      </c>
      <c r="F50" s="233" t="s">
        <v>985</v>
      </c>
      <c r="G50" s="232" t="s">
        <v>986</v>
      </c>
      <c r="H50" s="233" t="s">
        <v>892</v>
      </c>
      <c r="I50" s="252" t="s">
        <v>893</v>
      </c>
      <c r="J50" s="235" t="s">
        <v>1006</v>
      </c>
      <c r="K50" s="234" t="s">
        <v>1038</v>
      </c>
      <c r="L50" s="235" t="s">
        <v>1039</v>
      </c>
      <c r="M50" s="235" t="s">
        <v>1040</v>
      </c>
      <c r="N50" s="235"/>
      <c r="O50" s="235"/>
      <c r="P50" s="233">
        <v>58</v>
      </c>
      <c r="Q50" s="261" t="s">
        <v>1091</v>
      </c>
      <c r="R50" s="262" t="s">
        <v>939</v>
      </c>
      <c r="S50" s="262" t="s">
        <v>298</v>
      </c>
      <c r="T50" s="238" t="s">
        <v>584</v>
      </c>
      <c r="U50" s="238" t="s">
        <v>288</v>
      </c>
      <c r="V50" s="234" t="s">
        <v>900</v>
      </c>
      <c r="W50" s="239" t="s">
        <v>1087</v>
      </c>
      <c r="X50" s="239" t="s">
        <v>269</v>
      </c>
      <c r="Y50" s="239" t="s">
        <v>259</v>
      </c>
      <c r="Z50" s="239" t="s">
        <v>272</v>
      </c>
      <c r="AA50" s="239" t="s">
        <v>901</v>
      </c>
      <c r="AB50" s="233">
        <v>658</v>
      </c>
      <c r="AC50" s="240" t="s">
        <v>1094</v>
      </c>
      <c r="AD50" s="248">
        <v>3275</v>
      </c>
      <c r="AE50" s="232" t="s">
        <v>983</v>
      </c>
      <c r="AF50" s="268"/>
      <c r="AG50" s="242">
        <v>4258</v>
      </c>
      <c r="AH50" s="243">
        <v>3023</v>
      </c>
      <c r="AI50" s="243">
        <v>3044</v>
      </c>
      <c r="AJ50" s="243">
        <v>3334</v>
      </c>
      <c r="AK50" s="243">
        <v>4045</v>
      </c>
      <c r="AL50" s="243">
        <v>4258</v>
      </c>
      <c r="AM50" s="243">
        <v>4258</v>
      </c>
      <c r="AN50" s="240" t="s">
        <v>903</v>
      </c>
      <c r="AO50" s="244">
        <v>0</v>
      </c>
      <c r="AP50" s="244">
        <v>0</v>
      </c>
      <c r="AQ50" s="244">
        <v>0</v>
      </c>
      <c r="AR50" s="244">
        <v>0</v>
      </c>
      <c r="AS50" s="244">
        <v>0</v>
      </c>
      <c r="AT50" s="244">
        <v>0</v>
      </c>
      <c r="AV50" s="250">
        <v>3044</v>
      </c>
      <c r="BB50" s="247">
        <v>0</v>
      </c>
      <c r="BC50" s="247">
        <v>1</v>
      </c>
      <c r="BD50" s="247">
        <v>0</v>
      </c>
      <c r="BE50" s="267" t="s">
        <v>584</v>
      </c>
    </row>
    <row r="51" spans="1:58" s="249" customFormat="1" ht="24.9" customHeight="1" x14ac:dyDescent="0.3">
      <c r="A51" s="230" t="s">
        <v>886</v>
      </c>
      <c r="B51" s="231" t="s">
        <v>982</v>
      </c>
      <c r="C51" s="232" t="s">
        <v>4</v>
      </c>
      <c r="D51" s="231" t="s">
        <v>983</v>
      </c>
      <c r="E51" s="233" t="s">
        <v>984</v>
      </c>
      <c r="F51" s="231" t="s">
        <v>985</v>
      </c>
      <c r="G51" s="232" t="s">
        <v>986</v>
      </c>
      <c r="H51" s="234" t="s">
        <v>892</v>
      </c>
      <c r="I51" s="235" t="s">
        <v>893</v>
      </c>
      <c r="J51" s="235" t="s">
        <v>1006</v>
      </c>
      <c r="K51" s="234" t="s">
        <v>1038</v>
      </c>
      <c r="L51" s="235" t="s">
        <v>1039</v>
      </c>
      <c r="M51" s="235" t="s">
        <v>1040</v>
      </c>
      <c r="N51" s="235"/>
      <c r="O51" s="235"/>
      <c r="P51" s="234">
        <v>59</v>
      </c>
      <c r="Q51" s="236" t="s">
        <v>1095</v>
      </c>
      <c r="R51" s="237" t="s">
        <v>899</v>
      </c>
      <c r="S51" s="237" t="s">
        <v>298</v>
      </c>
      <c r="T51" s="238" t="s">
        <v>584</v>
      </c>
      <c r="U51" s="238" t="s">
        <v>288</v>
      </c>
      <c r="V51" s="234" t="s">
        <v>900</v>
      </c>
      <c r="W51" s="239" t="s">
        <v>303</v>
      </c>
      <c r="X51" s="239" t="s">
        <v>269</v>
      </c>
      <c r="Y51" s="239" t="s">
        <v>256</v>
      </c>
      <c r="Z51" s="239" t="s">
        <v>272</v>
      </c>
      <c r="AA51" s="239" t="s">
        <v>901</v>
      </c>
      <c r="AB51" s="238">
        <v>61</v>
      </c>
      <c r="AC51" s="240" t="s">
        <v>1096</v>
      </c>
      <c r="AD51" s="248">
        <v>1829</v>
      </c>
      <c r="AE51" s="232" t="s">
        <v>1097</v>
      </c>
      <c r="AF51" s="232">
        <v>2019</v>
      </c>
      <c r="AG51" s="242">
        <v>40</v>
      </c>
      <c r="AH51" s="243">
        <v>1.19</v>
      </c>
      <c r="AI51" s="243">
        <v>1.19</v>
      </c>
      <c r="AJ51" s="243">
        <v>11.03</v>
      </c>
      <c r="AK51" s="243">
        <v>11.12</v>
      </c>
      <c r="AL51" s="243">
        <v>11.12</v>
      </c>
      <c r="AM51" s="243">
        <v>5.54</v>
      </c>
      <c r="AN51" s="240" t="s">
        <v>912</v>
      </c>
      <c r="AO51" s="244">
        <v>358.65713299999999</v>
      </c>
      <c r="AP51" s="244">
        <v>353.19413300000002</v>
      </c>
      <c r="AQ51" s="244">
        <v>1024.7797660000001</v>
      </c>
      <c r="AR51" s="244">
        <v>2414.4360000000001</v>
      </c>
      <c r="AS51" s="244">
        <v>2515.59</v>
      </c>
      <c r="AT51" s="244">
        <v>2590.3890000000001</v>
      </c>
      <c r="AV51" s="250">
        <v>76</v>
      </c>
      <c r="BB51" s="247">
        <v>1</v>
      </c>
      <c r="BC51" s="247">
        <v>1</v>
      </c>
      <c r="BD51" s="247">
        <v>0</v>
      </c>
      <c r="BE51" s="267" t="s">
        <v>584</v>
      </c>
    </row>
    <row r="52" spans="1:58" s="251" customFormat="1" ht="24.9" customHeight="1" x14ac:dyDescent="0.3">
      <c r="A52" s="230" t="s">
        <v>886</v>
      </c>
      <c r="B52" s="233" t="s">
        <v>982</v>
      </c>
      <c r="C52" s="251" t="s">
        <v>4</v>
      </c>
      <c r="D52" s="233" t="s">
        <v>983</v>
      </c>
      <c r="E52" s="233" t="s">
        <v>984</v>
      </c>
      <c r="F52" s="233" t="s">
        <v>985</v>
      </c>
      <c r="G52" s="232" t="s">
        <v>986</v>
      </c>
      <c r="H52" s="233" t="s">
        <v>892</v>
      </c>
      <c r="I52" s="252" t="s">
        <v>893</v>
      </c>
      <c r="J52" s="235" t="s">
        <v>1006</v>
      </c>
      <c r="K52" s="234" t="s">
        <v>1038</v>
      </c>
      <c r="L52" s="235" t="s">
        <v>1039</v>
      </c>
      <c r="M52" s="235" t="s">
        <v>1040</v>
      </c>
      <c r="N52" s="235"/>
      <c r="O52" s="235"/>
      <c r="P52" s="233">
        <v>59</v>
      </c>
      <c r="Q52" s="261" t="s">
        <v>1095</v>
      </c>
      <c r="R52" s="262" t="s">
        <v>939</v>
      </c>
      <c r="S52" s="262" t="s">
        <v>298</v>
      </c>
      <c r="T52" s="238" t="s">
        <v>584</v>
      </c>
      <c r="U52" s="238" t="s">
        <v>288</v>
      </c>
      <c r="V52" s="234" t="s">
        <v>900</v>
      </c>
      <c r="W52" s="239" t="s">
        <v>303</v>
      </c>
      <c r="X52" s="239" t="s">
        <v>269</v>
      </c>
      <c r="Y52" s="239" t="s">
        <v>256</v>
      </c>
      <c r="Z52" s="239" t="s">
        <v>272</v>
      </c>
      <c r="AA52" s="239" t="s">
        <v>901</v>
      </c>
      <c r="AB52" s="233">
        <v>659</v>
      </c>
      <c r="AC52" s="240" t="s">
        <v>1098</v>
      </c>
      <c r="AD52" s="248">
        <v>1829</v>
      </c>
      <c r="AE52" s="232" t="s">
        <v>983</v>
      </c>
      <c r="AF52" s="268"/>
      <c r="AG52" s="242">
        <v>2561</v>
      </c>
      <c r="AH52" s="243">
        <v>76</v>
      </c>
      <c r="AI52" s="243">
        <v>76</v>
      </c>
      <c r="AJ52" s="243">
        <v>706</v>
      </c>
      <c r="AK52" s="243">
        <v>712</v>
      </c>
      <c r="AL52" s="243">
        <v>712</v>
      </c>
      <c r="AM52" s="243">
        <v>355</v>
      </c>
      <c r="AN52" s="240" t="s">
        <v>912</v>
      </c>
      <c r="AO52" s="244">
        <v>0</v>
      </c>
      <c r="AP52" s="244">
        <v>0</v>
      </c>
      <c r="AQ52" s="244">
        <v>0</v>
      </c>
      <c r="AR52" s="244">
        <v>0</v>
      </c>
      <c r="AS52" s="244">
        <v>0</v>
      </c>
      <c r="AT52" s="244">
        <v>0</v>
      </c>
      <c r="AV52" s="263">
        <v>76</v>
      </c>
      <c r="BB52" s="247">
        <v>0</v>
      </c>
      <c r="BC52" s="247">
        <v>1</v>
      </c>
      <c r="BD52" s="247">
        <v>0</v>
      </c>
      <c r="BE52" s="267" t="s">
        <v>584</v>
      </c>
    </row>
    <row r="53" spans="1:58" s="251" customFormat="1" ht="24.9" customHeight="1" x14ac:dyDescent="0.3">
      <c r="A53" s="230" t="s">
        <v>886</v>
      </c>
      <c r="B53" s="233" t="s">
        <v>982</v>
      </c>
      <c r="C53" s="251" t="s">
        <v>4</v>
      </c>
      <c r="D53" s="233" t="s">
        <v>983</v>
      </c>
      <c r="E53" s="233" t="s">
        <v>984</v>
      </c>
      <c r="F53" s="233" t="s">
        <v>985</v>
      </c>
      <c r="G53" s="232" t="s">
        <v>986</v>
      </c>
      <c r="H53" s="233" t="s">
        <v>892</v>
      </c>
      <c r="I53" s="252" t="s">
        <v>893</v>
      </c>
      <c r="J53" s="235" t="s">
        <v>1006</v>
      </c>
      <c r="K53" s="234" t="s">
        <v>1038</v>
      </c>
      <c r="L53" s="235" t="s">
        <v>1039</v>
      </c>
      <c r="M53" s="235" t="s">
        <v>1040</v>
      </c>
      <c r="N53" s="235"/>
      <c r="O53" s="235"/>
      <c r="P53" s="233">
        <v>60</v>
      </c>
      <c r="Q53" s="261" t="s">
        <v>1099</v>
      </c>
      <c r="R53" s="262" t="s">
        <v>939</v>
      </c>
      <c r="S53" s="262" t="s">
        <v>298</v>
      </c>
      <c r="T53" s="238" t="s">
        <v>591</v>
      </c>
      <c r="U53" s="238" t="s">
        <v>288</v>
      </c>
      <c r="V53" s="234" t="s">
        <v>900</v>
      </c>
      <c r="W53" s="239" t="s">
        <v>303</v>
      </c>
      <c r="X53" s="239" t="s">
        <v>269</v>
      </c>
      <c r="Y53" s="239" t="s">
        <v>256</v>
      </c>
      <c r="Z53" s="239" t="s">
        <v>280</v>
      </c>
      <c r="AA53" s="239" t="s">
        <v>901</v>
      </c>
      <c r="AB53" s="233">
        <v>652</v>
      </c>
      <c r="AC53" s="240" t="s">
        <v>1100</v>
      </c>
      <c r="AD53" s="248">
        <v>26000</v>
      </c>
      <c r="AE53" s="232" t="s">
        <v>983</v>
      </c>
      <c r="AF53" s="268"/>
      <c r="AG53" s="242">
        <v>40820</v>
      </c>
      <c r="AH53" s="243">
        <v>14000</v>
      </c>
      <c r="AI53" s="243">
        <v>14702</v>
      </c>
      <c r="AJ53" s="243">
        <v>26000</v>
      </c>
      <c r="AK53" s="243">
        <v>33000</v>
      </c>
      <c r="AL53" s="243">
        <v>38000</v>
      </c>
      <c r="AM53" s="243">
        <v>40820</v>
      </c>
      <c r="AN53" s="240" t="s">
        <v>903</v>
      </c>
      <c r="AO53" s="244">
        <v>57957.255687999997</v>
      </c>
      <c r="AP53" s="244">
        <v>37769.423032999999</v>
      </c>
      <c r="AQ53" s="244">
        <v>115621.25397000001</v>
      </c>
      <c r="AR53" s="244">
        <v>105483.394</v>
      </c>
      <c r="AS53" s="244">
        <v>108784.57399999999</v>
      </c>
      <c r="AT53" s="244">
        <v>118299.171</v>
      </c>
      <c r="AV53" s="263">
        <v>14702</v>
      </c>
      <c r="BB53" s="247">
        <v>1</v>
      </c>
      <c r="BC53" s="247">
        <v>1</v>
      </c>
      <c r="BD53" s="247">
        <v>0</v>
      </c>
      <c r="BE53" s="267" t="s">
        <v>591</v>
      </c>
    </row>
    <row r="54" spans="1:58" s="249" customFormat="1" ht="24.9" customHeight="1" x14ac:dyDescent="0.3">
      <c r="A54" s="230" t="s">
        <v>886</v>
      </c>
      <c r="B54" s="231" t="s">
        <v>982</v>
      </c>
      <c r="C54" s="232" t="s">
        <v>4</v>
      </c>
      <c r="D54" s="231" t="s">
        <v>983</v>
      </c>
      <c r="E54" s="233" t="s">
        <v>984</v>
      </c>
      <c r="F54" s="231" t="s">
        <v>985</v>
      </c>
      <c r="G54" s="232" t="s">
        <v>986</v>
      </c>
      <c r="H54" s="234" t="s">
        <v>892</v>
      </c>
      <c r="I54" s="235" t="s">
        <v>893</v>
      </c>
      <c r="J54" s="235" t="s">
        <v>1006</v>
      </c>
      <c r="K54" s="234" t="s">
        <v>1038</v>
      </c>
      <c r="L54" s="235" t="s">
        <v>1039</v>
      </c>
      <c r="M54" s="235" t="s">
        <v>1040</v>
      </c>
      <c r="N54" s="235"/>
      <c r="O54" s="235"/>
      <c r="P54" s="234">
        <v>60</v>
      </c>
      <c r="Q54" s="236" t="s">
        <v>1099</v>
      </c>
      <c r="R54" s="237" t="s">
        <v>899</v>
      </c>
      <c r="S54" s="237" t="s">
        <v>298</v>
      </c>
      <c r="T54" s="238" t="s">
        <v>591</v>
      </c>
      <c r="U54" s="238" t="s">
        <v>288</v>
      </c>
      <c r="V54" s="234" t="s">
        <v>900</v>
      </c>
      <c r="W54" s="239" t="s">
        <v>303</v>
      </c>
      <c r="X54" s="239" t="s">
        <v>269</v>
      </c>
      <c r="Y54" s="239" t="s">
        <v>256</v>
      </c>
      <c r="Z54" s="239" t="s">
        <v>280</v>
      </c>
      <c r="AA54" s="239" t="s">
        <v>901</v>
      </c>
      <c r="AB54" s="238">
        <v>62</v>
      </c>
      <c r="AC54" s="240" t="s">
        <v>1101</v>
      </c>
      <c r="AD54" s="248">
        <v>26000</v>
      </c>
      <c r="AE54" s="232" t="s">
        <v>1102</v>
      </c>
      <c r="AF54" s="232">
        <v>2019</v>
      </c>
      <c r="AG54" s="242">
        <v>57</v>
      </c>
      <c r="AH54" s="243">
        <v>19</v>
      </c>
      <c r="AI54" s="243">
        <v>20.440000000000001</v>
      </c>
      <c r="AJ54" s="243">
        <v>36</v>
      </c>
      <c r="AK54" s="243">
        <v>46</v>
      </c>
      <c r="AL54" s="243">
        <v>53</v>
      </c>
      <c r="AM54" s="243">
        <v>57</v>
      </c>
      <c r="AN54" s="240" t="s">
        <v>903</v>
      </c>
      <c r="AO54" s="244">
        <v>0</v>
      </c>
      <c r="AP54" s="244">
        <v>0</v>
      </c>
      <c r="AQ54" s="244">
        <v>0</v>
      </c>
      <c r="AR54" s="244">
        <v>0</v>
      </c>
      <c r="AS54" s="244">
        <v>0</v>
      </c>
      <c r="AT54" s="244">
        <v>0</v>
      </c>
      <c r="AV54" s="263">
        <v>14702</v>
      </c>
      <c r="BB54" s="247">
        <v>0</v>
      </c>
      <c r="BC54" s="247">
        <v>1</v>
      </c>
      <c r="BD54" s="247">
        <v>0</v>
      </c>
      <c r="BE54" s="267" t="s">
        <v>591</v>
      </c>
    </row>
    <row r="55" spans="1:58" s="249" customFormat="1" ht="24.9" customHeight="1" x14ac:dyDescent="0.3">
      <c r="A55" s="230" t="s">
        <v>886</v>
      </c>
      <c r="B55" s="231" t="s">
        <v>982</v>
      </c>
      <c r="C55" s="232" t="s">
        <v>4</v>
      </c>
      <c r="D55" s="231" t="s">
        <v>983</v>
      </c>
      <c r="E55" s="233" t="s">
        <v>984</v>
      </c>
      <c r="F55" s="231" t="s">
        <v>985</v>
      </c>
      <c r="G55" s="232" t="s">
        <v>986</v>
      </c>
      <c r="H55" s="234" t="s">
        <v>892</v>
      </c>
      <c r="I55" s="235" t="s">
        <v>893</v>
      </c>
      <c r="J55" s="235" t="s">
        <v>1006</v>
      </c>
      <c r="K55" s="234" t="s">
        <v>1038</v>
      </c>
      <c r="L55" s="235" t="s">
        <v>1039</v>
      </c>
      <c r="M55" s="235" t="s">
        <v>1040</v>
      </c>
      <c r="N55" s="235"/>
      <c r="O55" s="235"/>
      <c r="P55" s="234">
        <v>61</v>
      </c>
      <c r="Q55" s="236" t="s">
        <v>1103</v>
      </c>
      <c r="R55" s="237" t="s">
        <v>899</v>
      </c>
      <c r="S55" s="237" t="s">
        <v>298</v>
      </c>
      <c r="T55" s="238" t="s">
        <v>591</v>
      </c>
      <c r="U55" s="238" t="s">
        <v>288</v>
      </c>
      <c r="V55" s="234" t="s">
        <v>900</v>
      </c>
      <c r="W55" s="239" t="s">
        <v>700</v>
      </c>
      <c r="X55" s="239" t="s">
        <v>269</v>
      </c>
      <c r="Y55" s="239" t="s">
        <v>256</v>
      </c>
      <c r="Z55" s="239" t="s">
        <v>280</v>
      </c>
      <c r="AA55" s="239" t="s">
        <v>901</v>
      </c>
      <c r="AB55" s="238">
        <v>63</v>
      </c>
      <c r="AC55" s="240" t="s">
        <v>1104</v>
      </c>
      <c r="AD55" s="248">
        <v>125000</v>
      </c>
      <c r="AE55" s="232" t="s">
        <v>983</v>
      </c>
      <c r="AF55" s="232">
        <v>2019</v>
      </c>
      <c r="AG55" s="242">
        <v>200000</v>
      </c>
      <c r="AH55" s="243">
        <v>125000</v>
      </c>
      <c r="AI55" s="243">
        <v>125000</v>
      </c>
      <c r="AJ55" s="243">
        <v>130000</v>
      </c>
      <c r="AK55" s="243">
        <v>135000</v>
      </c>
      <c r="AL55" s="243">
        <v>155000</v>
      </c>
      <c r="AM55" s="243">
        <v>200000</v>
      </c>
      <c r="AN55" s="240" t="s">
        <v>903</v>
      </c>
      <c r="AO55" s="244">
        <v>39826.254418999997</v>
      </c>
      <c r="AP55" s="244">
        <v>38908.662220999999</v>
      </c>
      <c r="AQ55" s="244">
        <v>74924.496029999995</v>
      </c>
      <c r="AR55" s="244">
        <v>101439.818</v>
      </c>
      <c r="AS55" s="244">
        <v>102025.719</v>
      </c>
      <c r="AT55" s="244">
        <v>112362.27</v>
      </c>
      <c r="AV55" s="250">
        <v>87828</v>
      </c>
      <c r="BB55" s="247">
        <v>1</v>
      </c>
      <c r="BC55" s="247">
        <v>1</v>
      </c>
      <c r="BD55" s="247">
        <v>0</v>
      </c>
      <c r="BE55" s="267" t="s">
        <v>591</v>
      </c>
    </row>
    <row r="56" spans="1:58" s="249" customFormat="1" ht="39" customHeight="1" x14ac:dyDescent="0.3">
      <c r="A56" s="230" t="s">
        <v>886</v>
      </c>
      <c r="B56" s="231" t="s">
        <v>982</v>
      </c>
      <c r="C56" s="232" t="s">
        <v>4</v>
      </c>
      <c r="D56" s="231" t="s">
        <v>983</v>
      </c>
      <c r="E56" s="233" t="s">
        <v>984</v>
      </c>
      <c r="F56" s="231" t="s">
        <v>985</v>
      </c>
      <c r="G56" s="232" t="s">
        <v>986</v>
      </c>
      <c r="H56" s="234" t="s">
        <v>892</v>
      </c>
      <c r="I56" s="235" t="s">
        <v>893</v>
      </c>
      <c r="J56" s="235" t="s">
        <v>1006</v>
      </c>
      <c r="K56" s="234" t="s">
        <v>1038</v>
      </c>
      <c r="L56" s="235" t="s">
        <v>1039</v>
      </c>
      <c r="M56" s="235" t="s">
        <v>1040</v>
      </c>
      <c r="N56" s="235"/>
      <c r="O56" s="235"/>
      <c r="P56" s="234">
        <v>62</v>
      </c>
      <c r="Q56" s="236" t="s">
        <v>1105</v>
      </c>
      <c r="R56" s="237" t="s">
        <v>899</v>
      </c>
      <c r="S56" s="237" t="s">
        <v>298</v>
      </c>
      <c r="T56" s="238" t="s">
        <v>588</v>
      </c>
      <c r="U56" s="238" t="s">
        <v>288</v>
      </c>
      <c r="V56" s="234" t="s">
        <v>900</v>
      </c>
      <c r="W56" s="239" t="s">
        <v>735</v>
      </c>
      <c r="X56" s="239" t="s">
        <v>267</v>
      </c>
      <c r="Y56" s="239" t="s">
        <v>253</v>
      </c>
      <c r="Z56" s="239" t="s">
        <v>577</v>
      </c>
      <c r="AA56" s="239" t="s">
        <v>901</v>
      </c>
      <c r="AB56" s="238">
        <v>64</v>
      </c>
      <c r="AC56" s="240" t="s">
        <v>1106</v>
      </c>
      <c r="AD56" s="241" t="s">
        <v>968</v>
      </c>
      <c r="AE56" s="232" t="s">
        <v>983</v>
      </c>
      <c r="AF56" s="232">
        <v>2019</v>
      </c>
      <c r="AG56" s="242">
        <v>100</v>
      </c>
      <c r="AH56" s="243">
        <v>20</v>
      </c>
      <c r="AI56" s="243">
        <v>20</v>
      </c>
      <c r="AJ56" s="243">
        <v>20</v>
      </c>
      <c r="AK56" s="243">
        <v>20</v>
      </c>
      <c r="AL56" s="243">
        <v>20</v>
      </c>
      <c r="AM56" s="243">
        <v>20</v>
      </c>
      <c r="AN56" s="240" t="s">
        <v>912</v>
      </c>
      <c r="AO56" s="244">
        <v>22833.932247000001</v>
      </c>
      <c r="AP56" s="244">
        <v>21505.446219000001</v>
      </c>
      <c r="AQ56" s="244">
        <v>75622.453999999998</v>
      </c>
      <c r="AR56" s="244">
        <v>101921.96</v>
      </c>
      <c r="AS56" s="244">
        <v>53238.521000000001</v>
      </c>
      <c r="AT56" s="244">
        <v>39238.499000000003</v>
      </c>
      <c r="AV56" s="250">
        <f>20*300</f>
        <v>6000</v>
      </c>
      <c r="BB56" s="247">
        <v>1</v>
      </c>
      <c r="BC56" s="247">
        <v>1</v>
      </c>
      <c r="BD56" s="247">
        <v>0</v>
      </c>
      <c r="BE56" s="267" t="s">
        <v>588</v>
      </c>
      <c r="BF56" s="249" t="s">
        <v>1107</v>
      </c>
    </row>
    <row r="57" spans="1:58" s="251" customFormat="1" ht="24.9" customHeight="1" x14ac:dyDescent="0.3">
      <c r="A57" s="230" t="s">
        <v>886</v>
      </c>
      <c r="B57" s="233" t="s">
        <v>982</v>
      </c>
      <c r="C57" s="251" t="s">
        <v>4</v>
      </c>
      <c r="D57" s="233" t="s">
        <v>983</v>
      </c>
      <c r="E57" s="233" t="s">
        <v>984</v>
      </c>
      <c r="F57" s="233" t="s">
        <v>985</v>
      </c>
      <c r="G57" s="232" t="s">
        <v>986</v>
      </c>
      <c r="H57" s="233" t="s">
        <v>892</v>
      </c>
      <c r="I57" s="252" t="s">
        <v>893</v>
      </c>
      <c r="J57" s="235" t="s">
        <v>1006</v>
      </c>
      <c r="K57" s="234" t="s">
        <v>1038</v>
      </c>
      <c r="L57" s="235" t="s">
        <v>1039</v>
      </c>
      <c r="M57" s="235" t="s">
        <v>1040</v>
      </c>
      <c r="N57" s="235"/>
      <c r="O57" s="235"/>
      <c r="P57" s="233">
        <v>62</v>
      </c>
      <c r="Q57" s="261" t="s">
        <v>1105</v>
      </c>
      <c r="R57" s="262" t="s">
        <v>939</v>
      </c>
      <c r="S57" s="262" t="s">
        <v>298</v>
      </c>
      <c r="T57" s="238" t="s">
        <v>588</v>
      </c>
      <c r="U57" s="238" t="s">
        <v>288</v>
      </c>
      <c r="V57" s="234" t="s">
        <v>900</v>
      </c>
      <c r="W57" s="239" t="s">
        <v>735</v>
      </c>
      <c r="X57" s="239" t="s">
        <v>267</v>
      </c>
      <c r="Y57" s="239" t="s">
        <v>253</v>
      </c>
      <c r="Z57" s="239" t="s">
        <v>577</v>
      </c>
      <c r="AA57" s="239" t="s">
        <v>901</v>
      </c>
      <c r="AB57" s="233">
        <v>654</v>
      </c>
      <c r="AC57" s="240" t="s">
        <v>1108</v>
      </c>
      <c r="AD57" s="268" t="s">
        <v>968</v>
      </c>
      <c r="AE57" s="232" t="s">
        <v>983</v>
      </c>
      <c r="AF57" s="268">
        <v>2019</v>
      </c>
      <c r="AG57" s="242">
        <v>5</v>
      </c>
      <c r="AH57" s="243">
        <v>1</v>
      </c>
      <c r="AI57" s="243">
        <v>0</v>
      </c>
      <c r="AJ57" s="243">
        <v>3</v>
      </c>
      <c r="AK57" s="243">
        <v>2</v>
      </c>
      <c r="AL57" s="243">
        <v>0</v>
      </c>
      <c r="AM57" s="243">
        <v>0</v>
      </c>
      <c r="AN57" s="240" t="s">
        <v>912</v>
      </c>
      <c r="AO57" s="244">
        <v>0</v>
      </c>
      <c r="AP57" s="244">
        <v>0</v>
      </c>
      <c r="AQ57" s="244">
        <v>0</v>
      </c>
      <c r="AR57" s="244">
        <v>0</v>
      </c>
      <c r="AS57" s="244">
        <v>0</v>
      </c>
      <c r="AT57" s="244">
        <v>0</v>
      </c>
      <c r="AV57" s="269"/>
      <c r="BB57" s="247">
        <v>0</v>
      </c>
      <c r="BC57" s="247">
        <v>1</v>
      </c>
      <c r="BD57" s="247">
        <v>0</v>
      </c>
      <c r="BE57" s="261"/>
    </row>
    <row r="58" spans="1:58" s="251" customFormat="1" ht="24.9" customHeight="1" x14ac:dyDescent="0.3">
      <c r="A58" s="230" t="s">
        <v>886</v>
      </c>
      <c r="B58" s="233" t="s">
        <v>982</v>
      </c>
      <c r="C58" s="251" t="s">
        <v>4</v>
      </c>
      <c r="D58" s="233" t="s">
        <v>983</v>
      </c>
      <c r="E58" s="233" t="s">
        <v>984</v>
      </c>
      <c r="F58" s="233" t="s">
        <v>985</v>
      </c>
      <c r="G58" s="232" t="s">
        <v>986</v>
      </c>
      <c r="H58" s="233" t="s">
        <v>892</v>
      </c>
      <c r="I58" s="252" t="s">
        <v>893</v>
      </c>
      <c r="J58" s="235" t="s">
        <v>1006</v>
      </c>
      <c r="K58" s="234" t="s">
        <v>1038</v>
      </c>
      <c r="L58" s="235" t="s">
        <v>1039</v>
      </c>
      <c r="M58" s="235" t="s">
        <v>1040</v>
      </c>
      <c r="N58" s="235"/>
      <c r="O58" s="235"/>
      <c r="P58" s="233">
        <v>62</v>
      </c>
      <c r="Q58" s="261" t="s">
        <v>1105</v>
      </c>
      <c r="R58" s="262" t="s">
        <v>939</v>
      </c>
      <c r="S58" s="262" t="s">
        <v>298</v>
      </c>
      <c r="T58" s="238" t="s">
        <v>588</v>
      </c>
      <c r="U58" s="238" t="s">
        <v>288</v>
      </c>
      <c r="V58" s="234" t="s">
        <v>900</v>
      </c>
      <c r="W58" s="239" t="s">
        <v>735</v>
      </c>
      <c r="X58" s="239" t="s">
        <v>267</v>
      </c>
      <c r="Y58" s="239" t="s">
        <v>253</v>
      </c>
      <c r="Z58" s="239" t="s">
        <v>577</v>
      </c>
      <c r="AA58" s="239" t="s">
        <v>901</v>
      </c>
      <c r="AB58" s="233">
        <v>655</v>
      </c>
      <c r="AC58" s="240" t="s">
        <v>1109</v>
      </c>
      <c r="AD58" s="268" t="s">
        <v>968</v>
      </c>
      <c r="AE58" s="232" t="s">
        <v>983</v>
      </c>
      <c r="AF58" s="268">
        <v>2019</v>
      </c>
      <c r="AG58" s="242">
        <v>60</v>
      </c>
      <c r="AH58" s="243">
        <v>60</v>
      </c>
      <c r="AI58" s="243">
        <v>60.44</v>
      </c>
      <c r="AJ58" s="243">
        <v>60</v>
      </c>
      <c r="AK58" s="243">
        <v>60</v>
      </c>
      <c r="AL58" s="243">
        <v>60</v>
      </c>
      <c r="AM58" s="243">
        <v>60</v>
      </c>
      <c r="AN58" s="240" t="s">
        <v>920</v>
      </c>
      <c r="AO58" s="244">
        <v>0</v>
      </c>
      <c r="AP58" s="244">
        <v>0</v>
      </c>
      <c r="AQ58" s="244">
        <v>0</v>
      </c>
      <c r="AR58" s="244">
        <v>0</v>
      </c>
      <c r="AS58" s="244">
        <v>0</v>
      </c>
      <c r="AT58" s="244">
        <v>0</v>
      </c>
      <c r="AV58" s="263">
        <f>301*300</f>
        <v>90300</v>
      </c>
      <c r="BB58" s="247">
        <v>0</v>
      </c>
      <c r="BC58" s="247">
        <v>1</v>
      </c>
      <c r="BD58" s="247">
        <v>0</v>
      </c>
      <c r="BE58" s="267" t="s">
        <v>588</v>
      </c>
      <c r="BF58" s="251" t="s">
        <v>1110</v>
      </c>
    </row>
    <row r="59" spans="1:58" s="251" customFormat="1" ht="24.9" customHeight="1" x14ac:dyDescent="0.3">
      <c r="A59" s="230" t="s">
        <v>886</v>
      </c>
      <c r="B59" s="233" t="s">
        <v>982</v>
      </c>
      <c r="C59" s="251" t="s">
        <v>4</v>
      </c>
      <c r="D59" s="233" t="s">
        <v>983</v>
      </c>
      <c r="E59" s="233" t="s">
        <v>984</v>
      </c>
      <c r="F59" s="233" t="s">
        <v>985</v>
      </c>
      <c r="G59" s="232" t="s">
        <v>986</v>
      </c>
      <c r="H59" s="233" t="s">
        <v>892</v>
      </c>
      <c r="I59" s="252" t="s">
        <v>893</v>
      </c>
      <c r="J59" s="235" t="s">
        <v>1006</v>
      </c>
      <c r="K59" s="234" t="s">
        <v>1038</v>
      </c>
      <c r="L59" s="235" t="s">
        <v>1039</v>
      </c>
      <c r="M59" s="235" t="s">
        <v>1040</v>
      </c>
      <c r="N59" s="235"/>
      <c r="O59" s="235"/>
      <c r="P59" s="233">
        <v>62</v>
      </c>
      <c r="Q59" s="261" t="s">
        <v>1105</v>
      </c>
      <c r="R59" s="262" t="s">
        <v>939</v>
      </c>
      <c r="S59" s="262" t="s">
        <v>298</v>
      </c>
      <c r="T59" s="238" t="s">
        <v>588</v>
      </c>
      <c r="U59" s="238" t="s">
        <v>288</v>
      </c>
      <c r="V59" s="234" t="s">
        <v>900</v>
      </c>
      <c r="W59" s="239" t="s">
        <v>735</v>
      </c>
      <c r="X59" s="239" t="s">
        <v>267</v>
      </c>
      <c r="Y59" s="239" t="s">
        <v>253</v>
      </c>
      <c r="Z59" s="239" t="s">
        <v>577</v>
      </c>
      <c r="AA59" s="239" t="s">
        <v>901</v>
      </c>
      <c r="AB59" s="233">
        <v>656</v>
      </c>
      <c r="AC59" s="240" t="s">
        <v>1111</v>
      </c>
      <c r="AD59" s="268" t="s">
        <v>968</v>
      </c>
      <c r="AE59" s="232" t="s">
        <v>983</v>
      </c>
      <c r="AF59" s="268">
        <v>2019</v>
      </c>
      <c r="AG59" s="242">
        <v>6</v>
      </c>
      <c r="AH59" s="243">
        <v>1</v>
      </c>
      <c r="AI59" s="243">
        <v>1</v>
      </c>
      <c r="AJ59" s="243">
        <v>0</v>
      </c>
      <c r="AK59" s="243">
        <v>0</v>
      </c>
      <c r="AL59" s="243">
        <v>4</v>
      </c>
      <c r="AM59" s="243">
        <v>1</v>
      </c>
      <c r="AN59" s="240" t="s">
        <v>912</v>
      </c>
      <c r="AO59" s="244">
        <v>0</v>
      </c>
      <c r="AP59" s="244">
        <v>0</v>
      </c>
      <c r="AQ59" s="244">
        <v>0</v>
      </c>
      <c r="AR59" s="244">
        <v>0</v>
      </c>
      <c r="AS59" s="244">
        <v>0</v>
      </c>
      <c r="AT59" s="244">
        <v>0</v>
      </c>
      <c r="AV59" s="263">
        <v>300</v>
      </c>
      <c r="BB59" s="247">
        <v>0</v>
      </c>
      <c r="BC59" s="247">
        <v>1</v>
      </c>
      <c r="BD59" s="247">
        <v>0</v>
      </c>
      <c r="BE59" s="267" t="s">
        <v>588</v>
      </c>
    </row>
    <row r="60" spans="1:58" s="251" customFormat="1" ht="24.9" customHeight="1" x14ac:dyDescent="0.3">
      <c r="A60" s="230" t="s">
        <v>886</v>
      </c>
      <c r="B60" s="233" t="s">
        <v>982</v>
      </c>
      <c r="C60" s="251" t="s">
        <v>4</v>
      </c>
      <c r="D60" s="233" t="s">
        <v>983</v>
      </c>
      <c r="E60" s="233" t="s">
        <v>984</v>
      </c>
      <c r="F60" s="233" t="s">
        <v>985</v>
      </c>
      <c r="G60" s="232" t="s">
        <v>986</v>
      </c>
      <c r="H60" s="233" t="s">
        <v>892</v>
      </c>
      <c r="I60" s="252" t="s">
        <v>893</v>
      </c>
      <c r="J60" s="235" t="s">
        <v>1006</v>
      </c>
      <c r="K60" s="234" t="s">
        <v>1038</v>
      </c>
      <c r="L60" s="235" t="s">
        <v>1039</v>
      </c>
      <c r="M60" s="235" t="s">
        <v>1040</v>
      </c>
      <c r="N60" s="235"/>
      <c r="O60" s="235"/>
      <c r="P60" s="233">
        <v>63</v>
      </c>
      <c r="Q60" s="261" t="s">
        <v>1112</v>
      </c>
      <c r="R60" s="262" t="s">
        <v>939</v>
      </c>
      <c r="S60" s="262" t="s">
        <v>298</v>
      </c>
      <c r="T60" s="238" t="s">
        <v>587</v>
      </c>
      <c r="U60" s="238" t="s">
        <v>288</v>
      </c>
      <c r="V60" s="234" t="s">
        <v>900</v>
      </c>
      <c r="W60" s="239" t="s">
        <v>1042</v>
      </c>
      <c r="X60" s="239" t="s">
        <v>269</v>
      </c>
      <c r="Y60" s="239" t="s">
        <v>256</v>
      </c>
      <c r="Z60" s="239" t="s">
        <v>273</v>
      </c>
      <c r="AA60" s="239" t="s">
        <v>901</v>
      </c>
      <c r="AB60" s="233">
        <v>657</v>
      </c>
      <c r="AC60" s="240" t="s">
        <v>1113</v>
      </c>
      <c r="AD60" s="268" t="s">
        <v>968</v>
      </c>
      <c r="AE60" s="232" t="s">
        <v>983</v>
      </c>
      <c r="AF60" s="268">
        <v>2019</v>
      </c>
      <c r="AG60" s="242">
        <v>106680</v>
      </c>
      <c r="AH60" s="243">
        <v>12733</v>
      </c>
      <c r="AI60" s="243">
        <v>12733</v>
      </c>
      <c r="AJ60" s="243">
        <v>27765</v>
      </c>
      <c r="AK60" s="243">
        <v>27765</v>
      </c>
      <c r="AL60" s="243">
        <v>27765</v>
      </c>
      <c r="AM60" s="243">
        <v>10652</v>
      </c>
      <c r="AN60" s="240" t="s">
        <v>912</v>
      </c>
      <c r="AO60" s="244">
        <v>3777.7235500000002</v>
      </c>
      <c r="AP60" s="244">
        <v>3440.599455</v>
      </c>
      <c r="AQ60" s="244">
        <v>5490.2669999999998</v>
      </c>
      <c r="AR60" s="244">
        <v>6402.8860000000004</v>
      </c>
      <c r="AS60" s="244">
        <v>6646.9960000000001</v>
      </c>
      <c r="AT60" s="244">
        <v>7228.0469999999996</v>
      </c>
      <c r="AV60" s="263">
        <v>12733</v>
      </c>
      <c r="BB60" s="247">
        <v>1</v>
      </c>
      <c r="BC60" s="247">
        <v>1</v>
      </c>
      <c r="BD60" s="247">
        <v>0</v>
      </c>
      <c r="BE60" s="251" t="s">
        <v>935</v>
      </c>
    </row>
    <row r="61" spans="1:58" s="270" customFormat="1" ht="24.9" customHeight="1" x14ac:dyDescent="0.3">
      <c r="A61" s="230" t="s">
        <v>886</v>
      </c>
      <c r="B61" s="231" t="s">
        <v>982</v>
      </c>
      <c r="C61" s="232" t="s">
        <v>4</v>
      </c>
      <c r="D61" s="231" t="s">
        <v>983</v>
      </c>
      <c r="E61" s="233" t="s">
        <v>984</v>
      </c>
      <c r="F61" s="231" t="s">
        <v>985</v>
      </c>
      <c r="G61" s="232" t="s">
        <v>986</v>
      </c>
      <c r="H61" s="234" t="s">
        <v>892</v>
      </c>
      <c r="I61" s="235" t="s">
        <v>893</v>
      </c>
      <c r="J61" s="235" t="s">
        <v>1006</v>
      </c>
      <c r="K61" s="234" t="s">
        <v>1038</v>
      </c>
      <c r="L61" s="235" t="s">
        <v>1039</v>
      </c>
      <c r="M61" s="235" t="s">
        <v>1040</v>
      </c>
      <c r="N61" s="235"/>
      <c r="O61" s="235"/>
      <c r="P61" s="234">
        <v>63</v>
      </c>
      <c r="Q61" s="236" t="s">
        <v>1112</v>
      </c>
      <c r="R61" s="237" t="s">
        <v>899</v>
      </c>
      <c r="S61" s="237" t="s">
        <v>298</v>
      </c>
      <c r="T61" s="238" t="s">
        <v>587</v>
      </c>
      <c r="U61" s="238" t="s">
        <v>288</v>
      </c>
      <c r="V61" s="234" t="s">
        <v>900</v>
      </c>
      <c r="W61" s="239" t="s">
        <v>357</v>
      </c>
      <c r="X61" s="239" t="s">
        <v>269</v>
      </c>
      <c r="Y61" s="239" t="s">
        <v>256</v>
      </c>
      <c r="Z61" s="239" t="s">
        <v>273</v>
      </c>
      <c r="AA61" s="239" t="s">
        <v>901</v>
      </c>
      <c r="AB61" s="238">
        <v>65</v>
      </c>
      <c r="AC61" s="240" t="s">
        <v>1114</v>
      </c>
      <c r="AD61" s="241">
        <v>0</v>
      </c>
      <c r="AE61" s="232">
        <v>0</v>
      </c>
      <c r="AF61" s="232">
        <v>0</v>
      </c>
      <c r="AG61" s="242">
        <v>1</v>
      </c>
      <c r="AH61" s="243">
        <v>0.2</v>
      </c>
      <c r="AI61" s="243">
        <v>0.2</v>
      </c>
      <c r="AJ61" s="243">
        <v>0.2</v>
      </c>
      <c r="AK61" s="243">
        <v>0.2</v>
      </c>
      <c r="AL61" s="243">
        <v>0.2</v>
      </c>
      <c r="AM61" s="243">
        <v>0.2</v>
      </c>
      <c r="AN61" s="240" t="s">
        <v>912</v>
      </c>
      <c r="AO61" s="244">
        <v>0</v>
      </c>
      <c r="AP61" s="244">
        <v>0</v>
      </c>
      <c r="AQ61" s="244">
        <v>0</v>
      </c>
      <c r="AR61" s="244">
        <v>0</v>
      </c>
      <c r="AS61" s="244">
        <v>0</v>
      </c>
      <c r="AT61" s="244">
        <v>0</v>
      </c>
      <c r="AV61" s="263">
        <v>12733</v>
      </c>
      <c r="BB61" s="247">
        <v>0</v>
      </c>
      <c r="BC61" s="247">
        <v>1</v>
      </c>
      <c r="BD61" s="247">
        <v>0</v>
      </c>
      <c r="BE61" s="251" t="s">
        <v>935</v>
      </c>
    </row>
    <row r="62" spans="1:58" s="271" customFormat="1" ht="24.9" customHeight="1" x14ac:dyDescent="0.3">
      <c r="A62" s="230" t="s">
        <v>886</v>
      </c>
      <c r="B62" s="231" t="s">
        <v>982</v>
      </c>
      <c r="C62" s="232" t="s">
        <v>4</v>
      </c>
      <c r="D62" s="231" t="s">
        <v>983</v>
      </c>
      <c r="E62" s="233" t="s">
        <v>984</v>
      </c>
      <c r="F62" s="231" t="s">
        <v>985</v>
      </c>
      <c r="G62" s="232" t="s">
        <v>986</v>
      </c>
      <c r="H62" s="234" t="s">
        <v>892</v>
      </c>
      <c r="I62" s="235" t="s">
        <v>893</v>
      </c>
      <c r="J62" s="235" t="s">
        <v>1006</v>
      </c>
      <c r="K62" s="234" t="s">
        <v>1038</v>
      </c>
      <c r="L62" s="235" t="s">
        <v>1039</v>
      </c>
      <c r="M62" s="235" t="s">
        <v>1040</v>
      </c>
      <c r="N62" s="235"/>
      <c r="O62" s="235"/>
      <c r="P62" s="234">
        <v>64</v>
      </c>
      <c r="Q62" s="236" t="s">
        <v>1115</v>
      </c>
      <c r="R62" s="237" t="s">
        <v>899</v>
      </c>
      <c r="S62" s="237" t="s">
        <v>298</v>
      </c>
      <c r="T62" s="238" t="s">
        <v>587</v>
      </c>
      <c r="U62" s="238" t="s">
        <v>288</v>
      </c>
      <c r="V62" s="234" t="s">
        <v>900</v>
      </c>
      <c r="W62" s="239" t="s">
        <v>392</v>
      </c>
      <c r="X62" s="239" t="s">
        <v>269</v>
      </c>
      <c r="Y62" s="239" t="s">
        <v>256</v>
      </c>
      <c r="Z62" s="239" t="s">
        <v>273</v>
      </c>
      <c r="AA62" s="239" t="s">
        <v>901</v>
      </c>
      <c r="AB62" s="238">
        <v>66</v>
      </c>
      <c r="AC62" s="240" t="s">
        <v>1116</v>
      </c>
      <c r="AD62" s="241" t="s">
        <v>968</v>
      </c>
      <c r="AE62" s="232" t="s">
        <v>306</v>
      </c>
      <c r="AF62" s="232" t="s">
        <v>306</v>
      </c>
      <c r="AG62" s="242">
        <v>100</v>
      </c>
      <c r="AH62" s="243">
        <v>100</v>
      </c>
      <c r="AI62" s="243">
        <v>100</v>
      </c>
      <c r="AJ62" s="243">
        <v>100</v>
      </c>
      <c r="AK62" s="243">
        <v>100</v>
      </c>
      <c r="AL62" s="243">
        <v>100</v>
      </c>
      <c r="AM62" s="243">
        <v>100</v>
      </c>
      <c r="AN62" s="240" t="s">
        <v>920</v>
      </c>
      <c r="AO62" s="244">
        <v>20992.395670999998</v>
      </c>
      <c r="AP62" s="244">
        <v>20992.395670999998</v>
      </c>
      <c r="AQ62" s="244">
        <v>3061.7358410000002</v>
      </c>
      <c r="AR62" s="244">
        <v>1006.343</v>
      </c>
      <c r="AS62" s="244">
        <v>763.59299999999996</v>
      </c>
      <c r="AT62" s="244">
        <v>1029.5809999999999</v>
      </c>
      <c r="AV62" s="263">
        <v>73906</v>
      </c>
      <c r="BB62" s="247">
        <v>1</v>
      </c>
      <c r="BC62" s="247">
        <v>1</v>
      </c>
      <c r="BD62" s="247">
        <v>0</v>
      </c>
      <c r="BE62" s="261" t="s">
        <v>935</v>
      </c>
      <c r="BF62" s="249" t="s">
        <v>1117</v>
      </c>
    </row>
    <row r="63" spans="1:58" s="249" customFormat="1" ht="24.9" customHeight="1" x14ac:dyDescent="0.3">
      <c r="A63" s="230" t="s">
        <v>886</v>
      </c>
      <c r="B63" s="231" t="s">
        <v>1033</v>
      </c>
      <c r="C63" s="232" t="s">
        <v>93</v>
      </c>
      <c r="D63" s="231" t="s">
        <v>1034</v>
      </c>
      <c r="E63" s="233" t="s">
        <v>1035</v>
      </c>
      <c r="F63" s="231" t="s">
        <v>1036</v>
      </c>
      <c r="G63" s="232" t="s">
        <v>1037</v>
      </c>
      <c r="H63" s="234" t="s">
        <v>892</v>
      </c>
      <c r="I63" s="235" t="s">
        <v>893</v>
      </c>
      <c r="J63" s="235" t="s">
        <v>1118</v>
      </c>
      <c r="K63" s="234" t="s">
        <v>1119</v>
      </c>
      <c r="L63" s="235" t="s">
        <v>1120</v>
      </c>
      <c r="M63" s="235" t="s">
        <v>1121</v>
      </c>
      <c r="N63" s="235"/>
      <c r="O63" s="235"/>
      <c r="P63" s="234">
        <v>66</v>
      </c>
      <c r="Q63" s="236" t="s">
        <v>1122</v>
      </c>
      <c r="R63" s="237" t="s">
        <v>899</v>
      </c>
      <c r="S63" s="237" t="s">
        <v>296</v>
      </c>
      <c r="T63" s="238" t="s">
        <v>586</v>
      </c>
      <c r="U63" s="238" t="s">
        <v>288</v>
      </c>
      <c r="V63" s="234" t="s">
        <v>900</v>
      </c>
      <c r="W63" s="239" t="s">
        <v>989</v>
      </c>
      <c r="X63" s="239" t="s">
        <v>269</v>
      </c>
      <c r="Y63" s="239" t="s">
        <v>258</v>
      </c>
      <c r="Z63" s="239" t="s">
        <v>621</v>
      </c>
      <c r="AA63" s="239" t="s">
        <v>1043</v>
      </c>
      <c r="AB63" s="238">
        <v>67</v>
      </c>
      <c r="AC63" s="240" t="s">
        <v>1123</v>
      </c>
      <c r="AD63" s="241" t="s">
        <v>968</v>
      </c>
      <c r="AE63" s="232" t="s">
        <v>1124</v>
      </c>
      <c r="AF63" s="232">
        <v>2019</v>
      </c>
      <c r="AG63" s="242">
        <v>95</v>
      </c>
      <c r="AH63" s="243">
        <v>95</v>
      </c>
      <c r="AI63" s="243">
        <v>104</v>
      </c>
      <c r="AJ63" s="243">
        <v>95</v>
      </c>
      <c r="AK63" s="243">
        <v>95</v>
      </c>
      <c r="AL63" s="243">
        <v>95</v>
      </c>
      <c r="AM63" s="243">
        <v>95</v>
      </c>
      <c r="AN63" s="240" t="s">
        <v>920</v>
      </c>
      <c r="AO63" s="244">
        <v>998980.95605799998</v>
      </c>
      <c r="AP63" s="244">
        <v>930333.25747800001</v>
      </c>
      <c r="AQ63" s="244">
        <v>1840686.74</v>
      </c>
      <c r="AR63" s="244">
        <v>1854443.7688539999</v>
      </c>
      <c r="AS63" s="244">
        <v>2032914.4049849999</v>
      </c>
      <c r="AT63" s="244">
        <v>1955841.618303</v>
      </c>
      <c r="AV63" s="250">
        <v>446377</v>
      </c>
      <c r="BB63" s="247">
        <v>1</v>
      </c>
      <c r="BC63" s="247">
        <v>1</v>
      </c>
      <c r="BD63" s="247">
        <v>1</v>
      </c>
      <c r="BE63" s="249" t="s">
        <v>935</v>
      </c>
      <c r="BF63" s="249" t="s">
        <v>1125</v>
      </c>
    </row>
    <row r="64" spans="1:58" s="246" customFormat="1" ht="24.9" customHeight="1" x14ac:dyDescent="0.3">
      <c r="A64" s="230" t="s">
        <v>886</v>
      </c>
      <c r="B64" s="231" t="s">
        <v>1033</v>
      </c>
      <c r="C64" s="232" t="s">
        <v>93</v>
      </c>
      <c r="D64" s="231" t="s">
        <v>1034</v>
      </c>
      <c r="E64" s="233" t="s">
        <v>1035</v>
      </c>
      <c r="F64" s="231" t="s">
        <v>1036</v>
      </c>
      <c r="G64" s="232" t="s">
        <v>1037</v>
      </c>
      <c r="H64" s="234" t="s">
        <v>892</v>
      </c>
      <c r="I64" s="235" t="s">
        <v>893</v>
      </c>
      <c r="J64" s="235" t="s">
        <v>1118</v>
      </c>
      <c r="K64" s="234" t="s">
        <v>1119</v>
      </c>
      <c r="L64" s="235" t="s">
        <v>1120</v>
      </c>
      <c r="M64" s="235" t="s">
        <v>1126</v>
      </c>
      <c r="N64" s="235"/>
      <c r="O64" s="235"/>
      <c r="P64" s="234">
        <v>67</v>
      </c>
      <c r="Q64" s="236" t="s">
        <v>1127</v>
      </c>
      <c r="R64" s="237" t="s">
        <v>899</v>
      </c>
      <c r="S64" s="237" t="s">
        <v>988</v>
      </c>
      <c r="T64" s="238" t="s">
        <v>586</v>
      </c>
      <c r="U64" s="238" t="s">
        <v>288</v>
      </c>
      <c r="V64" s="234" t="s">
        <v>900</v>
      </c>
      <c r="W64" s="239" t="s">
        <v>735</v>
      </c>
      <c r="X64" s="239" t="s">
        <v>269</v>
      </c>
      <c r="Y64" s="239" t="s">
        <v>258</v>
      </c>
      <c r="Z64" s="239" t="s">
        <v>621</v>
      </c>
      <c r="AA64" s="239" t="s">
        <v>1043</v>
      </c>
      <c r="AB64" s="238">
        <v>68</v>
      </c>
      <c r="AC64" s="240" t="s">
        <v>1128</v>
      </c>
      <c r="AD64" s="241">
        <v>5.0000000000000001E-3</v>
      </c>
      <c r="AE64" s="232" t="s">
        <v>1129</v>
      </c>
      <c r="AF64" s="232">
        <v>2019</v>
      </c>
      <c r="AG64" s="242">
        <v>100</v>
      </c>
      <c r="AH64" s="243">
        <v>10</v>
      </c>
      <c r="AI64" s="243">
        <v>10</v>
      </c>
      <c r="AJ64" s="243">
        <v>37</v>
      </c>
      <c r="AK64" s="243">
        <v>36</v>
      </c>
      <c r="AL64" s="243">
        <v>9</v>
      </c>
      <c r="AM64" s="243">
        <v>8</v>
      </c>
      <c r="AN64" s="240" t="s">
        <v>912</v>
      </c>
      <c r="AO64" s="244">
        <v>2850.5469739999999</v>
      </c>
      <c r="AP64" s="244">
        <v>2375.6150990000001</v>
      </c>
      <c r="AQ64" s="244">
        <v>20296.921611000002</v>
      </c>
      <c r="AR64" s="244">
        <v>41076.274342999997</v>
      </c>
      <c r="AS64" s="244">
        <v>38367.360000000001</v>
      </c>
      <c r="AT64" s="244">
        <v>4795.88</v>
      </c>
      <c r="AV64" s="272"/>
      <c r="BB64" s="247">
        <v>1</v>
      </c>
      <c r="BC64" s="247">
        <v>1</v>
      </c>
      <c r="BD64" s="247">
        <v>0</v>
      </c>
    </row>
    <row r="65" spans="1:58" s="249" customFormat="1" ht="24.9" customHeight="1" x14ac:dyDescent="0.3">
      <c r="A65" s="230" t="s">
        <v>886</v>
      </c>
      <c r="B65" s="231" t="s">
        <v>1033</v>
      </c>
      <c r="C65" s="232" t="s">
        <v>93</v>
      </c>
      <c r="D65" s="231" t="s">
        <v>1034</v>
      </c>
      <c r="E65" s="233" t="s">
        <v>1035</v>
      </c>
      <c r="F65" s="231" t="s">
        <v>1036</v>
      </c>
      <c r="G65" s="232" t="s">
        <v>1037</v>
      </c>
      <c r="H65" s="234" t="s">
        <v>892</v>
      </c>
      <c r="I65" s="235" t="s">
        <v>893</v>
      </c>
      <c r="J65" s="235" t="s">
        <v>1118</v>
      </c>
      <c r="K65" s="234" t="s">
        <v>1119</v>
      </c>
      <c r="L65" s="235" t="s">
        <v>1120</v>
      </c>
      <c r="M65" s="235" t="s">
        <v>1121</v>
      </c>
      <c r="N65" s="235"/>
      <c r="O65" s="235"/>
      <c r="P65" s="234">
        <v>68</v>
      </c>
      <c r="Q65" s="236" t="s">
        <v>1130</v>
      </c>
      <c r="R65" s="237" t="s">
        <v>899</v>
      </c>
      <c r="S65" s="237" t="s">
        <v>988</v>
      </c>
      <c r="T65" s="238" t="s">
        <v>586</v>
      </c>
      <c r="U65" s="238" t="s">
        <v>288</v>
      </c>
      <c r="V65" s="234" t="s">
        <v>900</v>
      </c>
      <c r="W65" s="239" t="s">
        <v>735</v>
      </c>
      <c r="X65" s="239" t="s">
        <v>269</v>
      </c>
      <c r="Y65" s="239" t="s">
        <v>259</v>
      </c>
      <c r="Z65" s="239" t="s">
        <v>621</v>
      </c>
      <c r="AA65" s="239" t="s">
        <v>1043</v>
      </c>
      <c r="AB65" s="238">
        <v>69</v>
      </c>
      <c r="AC65" s="240" t="s">
        <v>1131</v>
      </c>
      <c r="AD65" s="241">
        <v>0</v>
      </c>
      <c r="AE65" s="232" t="s">
        <v>1132</v>
      </c>
      <c r="AF65" s="232">
        <v>2019</v>
      </c>
      <c r="AG65" s="242">
        <v>100</v>
      </c>
      <c r="AH65" s="243">
        <v>13</v>
      </c>
      <c r="AI65" s="243">
        <v>12.5</v>
      </c>
      <c r="AJ65" s="243">
        <v>25</v>
      </c>
      <c r="AK65" s="243">
        <v>25</v>
      </c>
      <c r="AL65" s="243">
        <v>25</v>
      </c>
      <c r="AM65" s="243">
        <v>12.5</v>
      </c>
      <c r="AN65" s="240" t="s">
        <v>912</v>
      </c>
      <c r="AO65" s="244">
        <v>122686.046275</v>
      </c>
      <c r="AP65" s="244">
        <v>122626.446069</v>
      </c>
      <c r="AQ65" s="244">
        <v>110000</v>
      </c>
      <c r="AR65" s="244">
        <v>105000</v>
      </c>
      <c r="AS65" s="244">
        <v>16000</v>
      </c>
      <c r="AT65" s="244">
        <v>0</v>
      </c>
      <c r="AV65" s="254"/>
      <c r="BB65" s="247">
        <v>1</v>
      </c>
      <c r="BC65" s="247">
        <v>1</v>
      </c>
      <c r="BD65" s="247">
        <v>0</v>
      </c>
    </row>
    <row r="66" spans="1:58" s="249" customFormat="1" ht="24.9" customHeight="1" x14ac:dyDescent="0.3">
      <c r="A66" s="230" t="s">
        <v>886</v>
      </c>
      <c r="B66" s="231" t="s">
        <v>1033</v>
      </c>
      <c r="C66" s="232" t="s">
        <v>93</v>
      </c>
      <c r="D66" s="231" t="s">
        <v>1034</v>
      </c>
      <c r="E66" s="233" t="s">
        <v>1035</v>
      </c>
      <c r="F66" s="231" t="s">
        <v>1036</v>
      </c>
      <c r="G66" s="232" t="s">
        <v>1037</v>
      </c>
      <c r="H66" s="234" t="s">
        <v>892</v>
      </c>
      <c r="I66" s="235" t="s">
        <v>893</v>
      </c>
      <c r="J66" s="235" t="s">
        <v>1118</v>
      </c>
      <c r="K66" s="234" t="s">
        <v>1119</v>
      </c>
      <c r="L66" s="235" t="s">
        <v>1120</v>
      </c>
      <c r="M66" s="235" t="s">
        <v>1121</v>
      </c>
      <c r="N66" s="235"/>
      <c r="O66" s="235"/>
      <c r="P66" s="234">
        <v>69</v>
      </c>
      <c r="Q66" s="236" t="s">
        <v>1133</v>
      </c>
      <c r="R66" s="237" t="s">
        <v>899</v>
      </c>
      <c r="S66" s="237" t="s">
        <v>298</v>
      </c>
      <c r="T66" s="238" t="s">
        <v>586</v>
      </c>
      <c r="U66" s="238" t="s">
        <v>288</v>
      </c>
      <c r="V66" s="234" t="s">
        <v>900</v>
      </c>
      <c r="W66" s="239" t="s">
        <v>735</v>
      </c>
      <c r="X66" s="239" t="s">
        <v>269</v>
      </c>
      <c r="Y66" s="239" t="s">
        <v>259</v>
      </c>
      <c r="Z66" s="239" t="s">
        <v>621</v>
      </c>
      <c r="AA66" s="239" t="s">
        <v>1043</v>
      </c>
      <c r="AB66" s="238">
        <v>70</v>
      </c>
      <c r="AC66" s="240" t="s">
        <v>1134</v>
      </c>
      <c r="AD66" s="241">
        <v>4.3</v>
      </c>
      <c r="AE66" s="232" t="s">
        <v>1135</v>
      </c>
      <c r="AF66" s="232">
        <v>2019</v>
      </c>
      <c r="AG66" s="242">
        <v>75</v>
      </c>
      <c r="AH66" s="243">
        <v>4.0999999999999996</v>
      </c>
      <c r="AI66" s="243">
        <v>6.41</v>
      </c>
      <c r="AJ66" s="243">
        <v>13.7</v>
      </c>
      <c r="AK66" s="243">
        <v>22.2</v>
      </c>
      <c r="AL66" s="243">
        <v>30.7</v>
      </c>
      <c r="AM66" s="243">
        <v>4.3</v>
      </c>
      <c r="AN66" s="240" t="s">
        <v>912</v>
      </c>
      <c r="AO66" s="244">
        <v>171369.45360199999</v>
      </c>
      <c r="AP66" s="244">
        <v>170224.219251</v>
      </c>
      <c r="AQ66" s="244">
        <v>577364.12399999995</v>
      </c>
      <c r="AR66" s="244">
        <v>566151.13006</v>
      </c>
      <c r="AS66" s="244">
        <v>550194.34916300001</v>
      </c>
      <c r="AT66" s="244">
        <v>172313.15570999999</v>
      </c>
      <c r="AV66" s="254"/>
      <c r="BB66" s="247">
        <v>1</v>
      </c>
      <c r="BC66" s="247">
        <v>1</v>
      </c>
      <c r="BD66" s="247">
        <v>0</v>
      </c>
    </row>
    <row r="67" spans="1:58" s="249" customFormat="1" ht="24.9" customHeight="1" x14ac:dyDescent="0.3">
      <c r="A67" s="230" t="s">
        <v>886</v>
      </c>
      <c r="B67" s="231" t="s">
        <v>1033</v>
      </c>
      <c r="C67" s="232" t="s">
        <v>93</v>
      </c>
      <c r="D67" s="231" t="s">
        <v>1034</v>
      </c>
      <c r="E67" s="233" t="s">
        <v>1035</v>
      </c>
      <c r="F67" s="231" t="s">
        <v>1036</v>
      </c>
      <c r="G67" s="232" t="s">
        <v>1037</v>
      </c>
      <c r="H67" s="234" t="s">
        <v>892</v>
      </c>
      <c r="I67" s="235" t="s">
        <v>893</v>
      </c>
      <c r="J67" s="235" t="s">
        <v>1118</v>
      </c>
      <c r="K67" s="234" t="s">
        <v>1119</v>
      </c>
      <c r="L67" s="235" t="s">
        <v>1120</v>
      </c>
      <c r="M67" s="235" t="s">
        <v>1121</v>
      </c>
      <c r="N67" s="235"/>
      <c r="O67" s="235"/>
      <c r="P67" s="234">
        <v>69</v>
      </c>
      <c r="Q67" s="236" t="s">
        <v>1133</v>
      </c>
      <c r="R67" s="262" t="s">
        <v>939</v>
      </c>
      <c r="S67" s="262" t="s">
        <v>298</v>
      </c>
      <c r="T67" s="238" t="s">
        <v>586</v>
      </c>
      <c r="U67" s="238" t="s">
        <v>288</v>
      </c>
      <c r="V67" s="234" t="s">
        <v>900</v>
      </c>
      <c r="W67" s="239" t="s">
        <v>735</v>
      </c>
      <c r="X67" s="239" t="s">
        <v>269</v>
      </c>
      <c r="Y67" s="239" t="s">
        <v>259</v>
      </c>
      <c r="Z67" s="239" t="s">
        <v>621</v>
      </c>
      <c r="AA67" s="239" t="s">
        <v>1043</v>
      </c>
      <c r="AB67" s="238">
        <v>71</v>
      </c>
      <c r="AC67" s="240" t="s">
        <v>1136</v>
      </c>
      <c r="AD67" s="241">
        <v>1</v>
      </c>
      <c r="AE67" s="232" t="s">
        <v>1135</v>
      </c>
      <c r="AF67" s="232">
        <v>2019</v>
      </c>
      <c r="AG67" s="242">
        <v>100</v>
      </c>
      <c r="AH67" s="243">
        <v>9.0500000000000007</v>
      </c>
      <c r="AI67" s="243">
        <v>9.1</v>
      </c>
      <c r="AJ67" s="243">
        <v>33.35</v>
      </c>
      <c r="AK67" s="243">
        <v>34.35</v>
      </c>
      <c r="AL67" s="243">
        <v>6.58</v>
      </c>
      <c r="AM67" s="243">
        <v>16.670000000000002</v>
      </c>
      <c r="AN67" s="240" t="s">
        <v>912</v>
      </c>
      <c r="AO67" s="244">
        <v>0</v>
      </c>
      <c r="AP67" s="244">
        <v>0</v>
      </c>
      <c r="AQ67" s="244">
        <v>0</v>
      </c>
      <c r="AR67" s="244">
        <v>0</v>
      </c>
      <c r="AS67" s="244">
        <v>0</v>
      </c>
      <c r="AT67" s="244">
        <v>0</v>
      </c>
      <c r="AV67" s="254"/>
      <c r="BB67" s="247">
        <v>0</v>
      </c>
      <c r="BC67" s="247">
        <v>1</v>
      </c>
      <c r="BD67" s="247">
        <v>0</v>
      </c>
    </row>
    <row r="68" spans="1:58" s="271" customFormat="1" ht="24.9" customHeight="1" x14ac:dyDescent="0.3">
      <c r="A68" s="230" t="s">
        <v>886</v>
      </c>
      <c r="B68" s="231" t="s">
        <v>1033</v>
      </c>
      <c r="C68" s="232" t="s">
        <v>93</v>
      </c>
      <c r="D68" s="231" t="s">
        <v>1034</v>
      </c>
      <c r="E68" s="233" t="s">
        <v>1035</v>
      </c>
      <c r="F68" s="231" t="s">
        <v>1036</v>
      </c>
      <c r="G68" s="232" t="s">
        <v>1037</v>
      </c>
      <c r="H68" s="234" t="s">
        <v>892</v>
      </c>
      <c r="I68" s="235" t="s">
        <v>893</v>
      </c>
      <c r="J68" s="235" t="s">
        <v>1118</v>
      </c>
      <c r="K68" s="234" t="s">
        <v>1119</v>
      </c>
      <c r="L68" s="235" t="s">
        <v>1120</v>
      </c>
      <c r="M68" s="235" t="s">
        <v>1121</v>
      </c>
      <c r="N68" s="235"/>
      <c r="O68" s="235"/>
      <c r="P68" s="234">
        <v>69</v>
      </c>
      <c r="Q68" s="236" t="s">
        <v>1133</v>
      </c>
      <c r="R68" s="262" t="s">
        <v>939</v>
      </c>
      <c r="S68" s="262" t="s">
        <v>298</v>
      </c>
      <c r="T68" s="238" t="s">
        <v>586</v>
      </c>
      <c r="U68" s="238" t="s">
        <v>288</v>
      </c>
      <c r="V68" s="234" t="s">
        <v>900</v>
      </c>
      <c r="W68" s="239" t="s">
        <v>735</v>
      </c>
      <c r="X68" s="239" t="s">
        <v>269</v>
      </c>
      <c r="Y68" s="239" t="s">
        <v>259</v>
      </c>
      <c r="Z68" s="239" t="s">
        <v>621</v>
      </c>
      <c r="AA68" s="239" t="s">
        <v>1043</v>
      </c>
      <c r="AB68" s="238">
        <v>72</v>
      </c>
      <c r="AC68" s="240" t="s">
        <v>1137</v>
      </c>
      <c r="AD68" s="241">
        <v>0</v>
      </c>
      <c r="AE68" s="232" t="s">
        <v>1135</v>
      </c>
      <c r="AF68" s="232">
        <v>2019</v>
      </c>
      <c r="AG68" s="242">
        <v>100</v>
      </c>
      <c r="AH68" s="243">
        <v>64.66</v>
      </c>
      <c r="AI68" s="243">
        <v>64.66</v>
      </c>
      <c r="AJ68" s="243">
        <v>35.04</v>
      </c>
      <c r="AK68" s="243">
        <v>0.1</v>
      </c>
      <c r="AL68" s="243">
        <v>0.1</v>
      </c>
      <c r="AM68" s="243">
        <v>0.1</v>
      </c>
      <c r="AN68" s="240" t="s">
        <v>912</v>
      </c>
      <c r="AO68" s="244">
        <v>0</v>
      </c>
      <c r="AP68" s="244">
        <v>0</v>
      </c>
      <c r="AQ68" s="244">
        <v>0</v>
      </c>
      <c r="AR68" s="244">
        <v>0</v>
      </c>
      <c r="AS68" s="244">
        <v>0</v>
      </c>
      <c r="AT68" s="244">
        <v>0</v>
      </c>
      <c r="AV68" s="273"/>
      <c r="BB68" s="247">
        <v>0</v>
      </c>
      <c r="BC68" s="247">
        <v>1</v>
      </c>
      <c r="BD68" s="247">
        <v>0</v>
      </c>
    </row>
    <row r="69" spans="1:58" s="249" customFormat="1" ht="24.9" customHeight="1" x14ac:dyDescent="0.3">
      <c r="A69" s="230" t="s">
        <v>886</v>
      </c>
      <c r="B69" s="231" t="s">
        <v>1033</v>
      </c>
      <c r="C69" s="232" t="s">
        <v>93</v>
      </c>
      <c r="D69" s="231" t="s">
        <v>1034</v>
      </c>
      <c r="E69" s="233" t="s">
        <v>1035</v>
      </c>
      <c r="F69" s="231" t="s">
        <v>1036</v>
      </c>
      <c r="G69" s="232" t="s">
        <v>1037</v>
      </c>
      <c r="H69" s="234" t="s">
        <v>892</v>
      </c>
      <c r="I69" s="235" t="s">
        <v>893</v>
      </c>
      <c r="J69" s="235" t="s">
        <v>1118</v>
      </c>
      <c r="K69" s="234" t="s">
        <v>1119</v>
      </c>
      <c r="L69" s="235" t="s">
        <v>1120</v>
      </c>
      <c r="M69" s="235" t="s">
        <v>1121</v>
      </c>
      <c r="N69" s="235"/>
      <c r="O69" s="235"/>
      <c r="P69" s="234">
        <v>69</v>
      </c>
      <c r="Q69" s="236" t="s">
        <v>1133</v>
      </c>
      <c r="R69" s="262" t="s">
        <v>939</v>
      </c>
      <c r="S69" s="262" t="s">
        <v>298</v>
      </c>
      <c r="T69" s="238" t="s">
        <v>586</v>
      </c>
      <c r="U69" s="238" t="s">
        <v>288</v>
      </c>
      <c r="V69" s="234" t="s">
        <v>900</v>
      </c>
      <c r="W69" s="239" t="s">
        <v>735</v>
      </c>
      <c r="X69" s="239" t="s">
        <v>269</v>
      </c>
      <c r="Y69" s="239" t="s">
        <v>259</v>
      </c>
      <c r="Z69" s="239" t="s">
        <v>621</v>
      </c>
      <c r="AA69" s="239" t="s">
        <v>1043</v>
      </c>
      <c r="AB69" s="238">
        <v>73</v>
      </c>
      <c r="AC69" s="240" t="s">
        <v>1138</v>
      </c>
      <c r="AD69" s="241">
        <v>1</v>
      </c>
      <c r="AE69" s="232" t="s">
        <v>1135</v>
      </c>
      <c r="AF69" s="232">
        <v>2019</v>
      </c>
      <c r="AG69" s="242">
        <v>80</v>
      </c>
      <c r="AH69" s="243">
        <v>2.82</v>
      </c>
      <c r="AI69" s="243">
        <v>5.47</v>
      </c>
      <c r="AJ69" s="243">
        <v>14.9</v>
      </c>
      <c r="AK69" s="243">
        <v>44.4</v>
      </c>
      <c r="AL69" s="243">
        <v>16.7</v>
      </c>
      <c r="AM69" s="243">
        <v>1.18</v>
      </c>
      <c r="AN69" s="240" t="s">
        <v>912</v>
      </c>
      <c r="AO69" s="244">
        <v>0</v>
      </c>
      <c r="AP69" s="244">
        <v>0</v>
      </c>
      <c r="AQ69" s="244">
        <v>0</v>
      </c>
      <c r="AR69" s="244">
        <v>0</v>
      </c>
      <c r="AS69" s="244">
        <v>0</v>
      </c>
      <c r="AT69" s="244">
        <v>0</v>
      </c>
      <c r="AV69" s="254"/>
      <c r="BB69" s="247">
        <v>0</v>
      </c>
      <c r="BC69" s="247">
        <v>1</v>
      </c>
      <c r="BD69" s="247">
        <v>0</v>
      </c>
    </row>
    <row r="70" spans="1:58" s="249" customFormat="1" ht="24.9" customHeight="1" x14ac:dyDescent="0.3">
      <c r="A70" s="230" t="s">
        <v>886</v>
      </c>
      <c r="B70" s="231" t="s">
        <v>1033</v>
      </c>
      <c r="C70" s="232" t="s">
        <v>93</v>
      </c>
      <c r="D70" s="231" t="s">
        <v>1034</v>
      </c>
      <c r="E70" s="233" t="s">
        <v>1035</v>
      </c>
      <c r="F70" s="231" t="s">
        <v>1036</v>
      </c>
      <c r="G70" s="232" t="s">
        <v>1037</v>
      </c>
      <c r="H70" s="234" t="s">
        <v>892</v>
      </c>
      <c r="I70" s="235" t="s">
        <v>893</v>
      </c>
      <c r="J70" s="235" t="s">
        <v>1118</v>
      </c>
      <c r="K70" s="234" t="s">
        <v>1119</v>
      </c>
      <c r="L70" s="235" t="s">
        <v>1120</v>
      </c>
      <c r="M70" s="235" t="s">
        <v>1121</v>
      </c>
      <c r="N70" s="235"/>
      <c r="O70" s="235"/>
      <c r="P70" s="234">
        <v>70</v>
      </c>
      <c r="Q70" s="236" t="s">
        <v>1139</v>
      </c>
      <c r="R70" s="237" t="s">
        <v>899</v>
      </c>
      <c r="S70" s="237" t="s">
        <v>298</v>
      </c>
      <c r="T70" s="238" t="s">
        <v>586</v>
      </c>
      <c r="U70" s="238" t="s">
        <v>288</v>
      </c>
      <c r="V70" s="234" t="s">
        <v>900</v>
      </c>
      <c r="W70" s="239" t="s">
        <v>1042</v>
      </c>
      <c r="X70" s="239" t="s">
        <v>269</v>
      </c>
      <c r="Y70" s="239" t="s">
        <v>259</v>
      </c>
      <c r="Z70" s="239" t="s">
        <v>621</v>
      </c>
      <c r="AA70" s="239" t="s">
        <v>1043</v>
      </c>
      <c r="AB70" s="238">
        <v>74</v>
      </c>
      <c r="AC70" s="240" t="s">
        <v>1140</v>
      </c>
      <c r="AD70" s="241" t="s">
        <v>968</v>
      </c>
      <c r="AE70" s="232" t="s">
        <v>1132</v>
      </c>
      <c r="AF70" s="232">
        <v>2020</v>
      </c>
      <c r="AG70" s="242">
        <v>95</v>
      </c>
      <c r="AH70" s="243">
        <v>5</v>
      </c>
      <c r="AI70" s="243">
        <v>5</v>
      </c>
      <c r="AJ70" s="243">
        <v>25</v>
      </c>
      <c r="AK70" s="243">
        <v>40</v>
      </c>
      <c r="AL70" s="243">
        <v>20</v>
      </c>
      <c r="AM70" s="243">
        <v>5</v>
      </c>
      <c r="AN70" s="240" t="s">
        <v>912</v>
      </c>
      <c r="AO70" s="244">
        <v>4875.9803060000004</v>
      </c>
      <c r="AP70" s="244">
        <v>4829.2999499999996</v>
      </c>
      <c r="AQ70" s="244">
        <v>15521.158389</v>
      </c>
      <c r="AR70" s="244">
        <v>17265.699702999998</v>
      </c>
      <c r="AS70" s="244">
        <v>12721.690904999999</v>
      </c>
      <c r="AT70" s="244">
        <v>6346.1</v>
      </c>
      <c r="AV70" s="254"/>
      <c r="BB70" s="247">
        <v>1</v>
      </c>
      <c r="BC70" s="247">
        <v>1</v>
      </c>
      <c r="BD70" s="247">
        <v>0</v>
      </c>
    </row>
    <row r="71" spans="1:58" s="249" customFormat="1" ht="24.9" customHeight="1" x14ac:dyDescent="0.3">
      <c r="A71" s="230" t="s">
        <v>886</v>
      </c>
      <c r="B71" s="231" t="s">
        <v>1033</v>
      </c>
      <c r="C71" s="232" t="s">
        <v>93</v>
      </c>
      <c r="D71" s="231" t="s">
        <v>1034</v>
      </c>
      <c r="E71" s="233" t="s">
        <v>1035</v>
      </c>
      <c r="F71" s="231" t="s">
        <v>1036</v>
      </c>
      <c r="G71" s="232" t="s">
        <v>1037</v>
      </c>
      <c r="H71" s="234" t="s">
        <v>892</v>
      </c>
      <c r="I71" s="235" t="s">
        <v>893</v>
      </c>
      <c r="J71" s="235" t="s">
        <v>1118</v>
      </c>
      <c r="K71" s="234" t="s">
        <v>1119</v>
      </c>
      <c r="L71" s="235" t="s">
        <v>1120</v>
      </c>
      <c r="M71" s="235" t="s">
        <v>1141</v>
      </c>
      <c r="N71" s="235"/>
      <c r="O71" s="235"/>
      <c r="P71" s="234">
        <v>71</v>
      </c>
      <c r="Q71" s="236" t="s">
        <v>1142</v>
      </c>
      <c r="R71" s="237" t="s">
        <v>899</v>
      </c>
      <c r="S71" s="237" t="s">
        <v>298</v>
      </c>
      <c r="T71" s="238" t="s">
        <v>586</v>
      </c>
      <c r="U71" s="238" t="s">
        <v>288</v>
      </c>
      <c r="V71" s="234" t="s">
        <v>900</v>
      </c>
      <c r="W71" s="239" t="s">
        <v>1042</v>
      </c>
      <c r="X71" s="239" t="s">
        <v>269</v>
      </c>
      <c r="Y71" s="239" t="s">
        <v>259</v>
      </c>
      <c r="Z71" s="239" t="s">
        <v>621</v>
      </c>
      <c r="AA71" s="239" t="s">
        <v>1043</v>
      </c>
      <c r="AB71" s="238">
        <v>77</v>
      </c>
      <c r="AC71" s="240" t="s">
        <v>1143</v>
      </c>
      <c r="AD71" s="241">
        <v>100</v>
      </c>
      <c r="AE71" s="232" t="s">
        <v>1144</v>
      </c>
      <c r="AF71" s="232">
        <v>2019</v>
      </c>
      <c r="AG71" s="242">
        <v>100</v>
      </c>
      <c r="AH71" s="243">
        <v>100</v>
      </c>
      <c r="AI71" s="243">
        <v>100</v>
      </c>
      <c r="AJ71" s="243">
        <v>100</v>
      </c>
      <c r="AK71" s="243">
        <v>100</v>
      </c>
      <c r="AL71" s="243">
        <v>100</v>
      </c>
      <c r="AM71" s="243">
        <v>100</v>
      </c>
      <c r="AN71" s="240" t="s">
        <v>920</v>
      </c>
      <c r="AO71" s="244">
        <v>18363.746668</v>
      </c>
      <c r="AP71" s="244">
        <v>17990.665585999999</v>
      </c>
      <c r="AQ71" s="244">
        <v>129535.914</v>
      </c>
      <c r="AR71" s="244">
        <v>86091.696446000002</v>
      </c>
      <c r="AS71" s="244">
        <v>79534.807577</v>
      </c>
      <c r="AT71" s="244">
        <v>76225.246931000001</v>
      </c>
      <c r="AV71" s="254"/>
      <c r="BB71" s="247">
        <v>1</v>
      </c>
      <c r="BC71" s="247">
        <v>1</v>
      </c>
      <c r="BD71" s="247">
        <v>0</v>
      </c>
    </row>
    <row r="72" spans="1:58" s="249" customFormat="1" ht="24.9" customHeight="1" x14ac:dyDescent="0.3">
      <c r="A72" s="230" t="s">
        <v>886</v>
      </c>
      <c r="B72" s="231" t="s">
        <v>1033</v>
      </c>
      <c r="C72" s="232" t="s">
        <v>1145</v>
      </c>
      <c r="D72" s="231" t="s">
        <v>1034</v>
      </c>
      <c r="E72" s="233" t="s">
        <v>1035</v>
      </c>
      <c r="F72" s="231" t="s">
        <v>1036</v>
      </c>
      <c r="G72" s="232" t="s">
        <v>1037</v>
      </c>
      <c r="H72" s="234" t="s">
        <v>892</v>
      </c>
      <c r="I72" s="235" t="s">
        <v>893</v>
      </c>
      <c r="J72" s="235" t="s">
        <v>1118</v>
      </c>
      <c r="K72" s="234" t="s">
        <v>1119</v>
      </c>
      <c r="L72" s="235" t="s">
        <v>1120</v>
      </c>
      <c r="M72" s="235" t="s">
        <v>1121</v>
      </c>
      <c r="N72" s="235"/>
      <c r="O72" s="235"/>
      <c r="P72" s="234">
        <v>72</v>
      </c>
      <c r="Q72" s="236" t="s">
        <v>1146</v>
      </c>
      <c r="R72" s="237" t="s">
        <v>899</v>
      </c>
      <c r="S72" s="237" t="s">
        <v>296</v>
      </c>
      <c r="T72" s="238" t="s">
        <v>586</v>
      </c>
      <c r="U72" s="238" t="s">
        <v>286</v>
      </c>
      <c r="V72" s="234" t="s">
        <v>900</v>
      </c>
      <c r="W72" s="239" t="s">
        <v>700</v>
      </c>
      <c r="X72" s="239" t="s">
        <v>269</v>
      </c>
      <c r="Y72" s="239" t="s">
        <v>259</v>
      </c>
      <c r="Z72" s="239" t="s">
        <v>621</v>
      </c>
      <c r="AA72" s="239" t="s">
        <v>1043</v>
      </c>
      <c r="AB72" s="238">
        <v>78</v>
      </c>
      <c r="AC72" s="240" t="s">
        <v>1147</v>
      </c>
      <c r="AD72" s="241">
        <v>85</v>
      </c>
      <c r="AE72" s="232" t="s">
        <v>1148</v>
      </c>
      <c r="AF72" s="232">
        <v>2019</v>
      </c>
      <c r="AG72" s="242">
        <v>90</v>
      </c>
      <c r="AH72" s="243">
        <v>86</v>
      </c>
      <c r="AI72" s="243">
        <v>0</v>
      </c>
      <c r="AJ72" s="243">
        <v>87</v>
      </c>
      <c r="AK72" s="243">
        <v>88</v>
      </c>
      <c r="AL72" s="243">
        <v>89</v>
      </c>
      <c r="AM72" s="243">
        <v>90</v>
      </c>
      <c r="AN72" s="240" t="s">
        <v>903</v>
      </c>
      <c r="AO72" s="244">
        <v>230527.847584</v>
      </c>
      <c r="AP72" s="244">
        <v>194516.43580100001</v>
      </c>
      <c r="AQ72" s="244">
        <v>279617.88400000002</v>
      </c>
      <c r="AR72" s="244">
        <v>589246.80397300003</v>
      </c>
      <c r="AS72" s="244">
        <v>585195.88863499998</v>
      </c>
      <c r="AT72" s="244">
        <v>442067.020005</v>
      </c>
      <c r="AV72" s="254"/>
      <c r="BB72" s="247">
        <v>1</v>
      </c>
      <c r="BC72" s="247">
        <v>1</v>
      </c>
      <c r="BD72" s="247">
        <v>0</v>
      </c>
    </row>
    <row r="73" spans="1:58" s="249" customFormat="1" ht="24.9" customHeight="1" x14ac:dyDescent="0.3">
      <c r="A73" s="230" t="s">
        <v>886</v>
      </c>
      <c r="B73" s="231" t="s">
        <v>1033</v>
      </c>
      <c r="C73" s="232" t="s">
        <v>1145</v>
      </c>
      <c r="D73" s="231" t="s">
        <v>1034</v>
      </c>
      <c r="E73" s="233" t="s">
        <v>1035</v>
      </c>
      <c r="F73" s="231" t="s">
        <v>1036</v>
      </c>
      <c r="G73" s="232" t="s">
        <v>1037</v>
      </c>
      <c r="H73" s="234" t="s">
        <v>892</v>
      </c>
      <c r="I73" s="235" t="s">
        <v>893</v>
      </c>
      <c r="J73" s="235" t="s">
        <v>1118</v>
      </c>
      <c r="K73" s="234" t="s">
        <v>1119</v>
      </c>
      <c r="L73" s="235" t="s">
        <v>1120</v>
      </c>
      <c r="M73" s="235" t="s">
        <v>1121</v>
      </c>
      <c r="N73" s="235"/>
      <c r="O73" s="235"/>
      <c r="P73" s="234">
        <v>72</v>
      </c>
      <c r="Q73" s="236" t="s">
        <v>1146</v>
      </c>
      <c r="R73" s="262" t="s">
        <v>939</v>
      </c>
      <c r="S73" s="262" t="s">
        <v>296</v>
      </c>
      <c r="T73" s="238" t="s">
        <v>586</v>
      </c>
      <c r="U73" s="238" t="s">
        <v>286</v>
      </c>
      <c r="V73" s="234" t="s">
        <v>900</v>
      </c>
      <c r="W73" s="239" t="s">
        <v>700</v>
      </c>
      <c r="X73" s="239" t="s">
        <v>269</v>
      </c>
      <c r="Y73" s="239" t="s">
        <v>259</v>
      </c>
      <c r="Z73" s="239" t="s">
        <v>621</v>
      </c>
      <c r="AA73" s="239" t="s">
        <v>1043</v>
      </c>
      <c r="AB73" s="238">
        <v>79</v>
      </c>
      <c r="AC73" s="240" t="s">
        <v>1149</v>
      </c>
      <c r="AD73" s="241"/>
      <c r="AE73" s="232" t="s">
        <v>1148</v>
      </c>
      <c r="AF73" s="232"/>
      <c r="AG73" s="242">
        <v>5</v>
      </c>
      <c r="AH73" s="243">
        <v>1</v>
      </c>
      <c r="AI73" s="243">
        <v>0</v>
      </c>
      <c r="AJ73" s="243">
        <v>1</v>
      </c>
      <c r="AK73" s="243">
        <v>1</v>
      </c>
      <c r="AL73" s="243">
        <v>1</v>
      </c>
      <c r="AM73" s="243">
        <v>1</v>
      </c>
      <c r="AN73" s="240" t="s">
        <v>912</v>
      </c>
      <c r="AO73" s="244">
        <v>0</v>
      </c>
      <c r="AP73" s="244">
        <v>0</v>
      </c>
      <c r="AQ73" s="244">
        <v>0</v>
      </c>
      <c r="AR73" s="244">
        <v>0</v>
      </c>
      <c r="AS73" s="244">
        <v>0</v>
      </c>
      <c r="AT73" s="244">
        <v>0</v>
      </c>
      <c r="AV73" s="254"/>
      <c r="BB73" s="247">
        <v>0</v>
      </c>
      <c r="BC73" s="247">
        <v>1</v>
      </c>
      <c r="BD73" s="247">
        <v>0</v>
      </c>
    </row>
    <row r="74" spans="1:58" s="271" customFormat="1" ht="24.9" customHeight="1" x14ac:dyDescent="0.3">
      <c r="A74" s="230" t="s">
        <v>886</v>
      </c>
      <c r="B74" s="231" t="s">
        <v>1033</v>
      </c>
      <c r="C74" s="232" t="s">
        <v>1145</v>
      </c>
      <c r="D74" s="231" t="s">
        <v>1034</v>
      </c>
      <c r="E74" s="233" t="s">
        <v>1035</v>
      </c>
      <c r="F74" s="231" t="s">
        <v>1036</v>
      </c>
      <c r="G74" s="232" t="s">
        <v>1037</v>
      </c>
      <c r="H74" s="234" t="s">
        <v>892</v>
      </c>
      <c r="I74" s="235" t="s">
        <v>893</v>
      </c>
      <c r="J74" s="235" t="s">
        <v>1118</v>
      </c>
      <c r="K74" s="234" t="s">
        <v>1119</v>
      </c>
      <c r="L74" s="235" t="s">
        <v>1120</v>
      </c>
      <c r="M74" s="235" t="s">
        <v>1121</v>
      </c>
      <c r="N74" s="235"/>
      <c r="O74" s="235"/>
      <c r="P74" s="234">
        <v>72</v>
      </c>
      <c r="Q74" s="236" t="s">
        <v>1146</v>
      </c>
      <c r="R74" s="262" t="s">
        <v>939</v>
      </c>
      <c r="S74" s="262" t="s">
        <v>296</v>
      </c>
      <c r="T74" s="238" t="s">
        <v>586</v>
      </c>
      <c r="U74" s="238" t="s">
        <v>286</v>
      </c>
      <c r="V74" s="234" t="s">
        <v>900</v>
      </c>
      <c r="W74" s="239" t="s">
        <v>700</v>
      </c>
      <c r="X74" s="239" t="s">
        <v>269</v>
      </c>
      <c r="Y74" s="239" t="s">
        <v>259</v>
      </c>
      <c r="Z74" s="239" t="s">
        <v>621</v>
      </c>
      <c r="AA74" s="239" t="s">
        <v>1043</v>
      </c>
      <c r="AB74" s="238">
        <v>80</v>
      </c>
      <c r="AC74" s="240" t="s">
        <v>1150</v>
      </c>
      <c r="AD74" s="241">
        <v>0</v>
      </c>
      <c r="AE74" s="232" t="s">
        <v>1148</v>
      </c>
      <c r="AF74" s="232"/>
      <c r="AG74" s="242">
        <v>20</v>
      </c>
      <c r="AH74" s="243">
        <v>20</v>
      </c>
      <c r="AI74" s="243">
        <v>0</v>
      </c>
      <c r="AJ74" s="243">
        <v>20</v>
      </c>
      <c r="AK74" s="243">
        <v>20</v>
      </c>
      <c r="AL74" s="243">
        <v>20</v>
      </c>
      <c r="AM74" s="243">
        <v>20</v>
      </c>
      <c r="AN74" s="240" t="s">
        <v>920</v>
      </c>
      <c r="AO74" s="244">
        <v>0</v>
      </c>
      <c r="AP74" s="244">
        <v>0</v>
      </c>
      <c r="AQ74" s="244">
        <v>0</v>
      </c>
      <c r="AR74" s="244">
        <v>0</v>
      </c>
      <c r="AS74" s="244">
        <v>0</v>
      </c>
      <c r="AT74" s="244">
        <v>0</v>
      </c>
      <c r="AV74" s="273"/>
      <c r="BB74" s="247">
        <v>0</v>
      </c>
      <c r="BC74" s="247">
        <v>1</v>
      </c>
      <c r="BD74" s="247">
        <v>0</v>
      </c>
    </row>
    <row r="75" spans="1:58" s="249" customFormat="1" ht="24.9" customHeight="1" x14ac:dyDescent="0.3">
      <c r="A75" s="230" t="s">
        <v>886</v>
      </c>
      <c r="B75" s="231" t="s">
        <v>1033</v>
      </c>
      <c r="C75" s="232" t="s">
        <v>93</v>
      </c>
      <c r="D75" s="231" t="s">
        <v>1034</v>
      </c>
      <c r="E75" s="233" t="s">
        <v>1035</v>
      </c>
      <c r="F75" s="231" t="s">
        <v>1036</v>
      </c>
      <c r="G75" s="232" t="s">
        <v>1037</v>
      </c>
      <c r="H75" s="234" t="s">
        <v>892</v>
      </c>
      <c r="I75" s="235" t="s">
        <v>893</v>
      </c>
      <c r="J75" s="235" t="s">
        <v>1118</v>
      </c>
      <c r="K75" s="234" t="s">
        <v>1119</v>
      </c>
      <c r="L75" s="235" t="s">
        <v>1120</v>
      </c>
      <c r="M75" s="235" t="s">
        <v>1121</v>
      </c>
      <c r="N75" s="235"/>
      <c r="O75" s="235"/>
      <c r="P75" s="234">
        <v>72</v>
      </c>
      <c r="Q75" s="236" t="s">
        <v>1146</v>
      </c>
      <c r="R75" s="262" t="s">
        <v>939</v>
      </c>
      <c r="S75" s="262" t="s">
        <v>296</v>
      </c>
      <c r="T75" s="238" t="s">
        <v>586</v>
      </c>
      <c r="U75" s="238" t="s">
        <v>286</v>
      </c>
      <c r="V75" s="234" t="s">
        <v>900</v>
      </c>
      <c r="W75" s="239" t="s">
        <v>700</v>
      </c>
      <c r="X75" s="239" t="s">
        <v>269</v>
      </c>
      <c r="Y75" s="239" t="s">
        <v>259</v>
      </c>
      <c r="Z75" s="239" t="s">
        <v>621</v>
      </c>
      <c r="AA75" s="239" t="s">
        <v>1043</v>
      </c>
      <c r="AB75" s="238">
        <v>614</v>
      </c>
      <c r="AC75" s="240" t="s">
        <v>1151</v>
      </c>
      <c r="AD75" s="241">
        <v>0.7</v>
      </c>
      <c r="AE75" s="232" t="s">
        <v>1152</v>
      </c>
      <c r="AF75" s="232">
        <v>2019</v>
      </c>
      <c r="AG75" s="242">
        <v>20</v>
      </c>
      <c r="AH75" s="243">
        <v>1</v>
      </c>
      <c r="AI75" s="243">
        <v>0</v>
      </c>
      <c r="AJ75" s="243">
        <v>1</v>
      </c>
      <c r="AK75" s="243">
        <v>6</v>
      </c>
      <c r="AL75" s="243">
        <v>6</v>
      </c>
      <c r="AM75" s="243">
        <v>6</v>
      </c>
      <c r="AN75" s="240" t="s">
        <v>912</v>
      </c>
      <c r="AO75" s="244">
        <v>0</v>
      </c>
      <c r="AP75" s="244">
        <v>0</v>
      </c>
      <c r="AQ75" s="244">
        <v>0</v>
      </c>
      <c r="AR75" s="244">
        <v>0</v>
      </c>
      <c r="AS75" s="244">
        <v>0</v>
      </c>
      <c r="AT75" s="244">
        <v>0</v>
      </c>
      <c r="AV75" s="254"/>
      <c r="BB75" s="247">
        <v>0</v>
      </c>
      <c r="BC75" s="247">
        <v>1</v>
      </c>
      <c r="BD75" s="247">
        <v>0</v>
      </c>
      <c r="BF75" s="249" t="s">
        <v>1153</v>
      </c>
    </row>
    <row r="76" spans="1:58" s="249" customFormat="1" ht="24.9" customHeight="1" x14ac:dyDescent="0.3">
      <c r="A76" s="230" t="s">
        <v>886</v>
      </c>
      <c r="B76" s="231" t="s">
        <v>1033</v>
      </c>
      <c r="C76" s="232" t="s">
        <v>93</v>
      </c>
      <c r="D76" s="231" t="s">
        <v>1034</v>
      </c>
      <c r="E76" s="233" t="s">
        <v>1035</v>
      </c>
      <c r="F76" s="231" t="s">
        <v>1036</v>
      </c>
      <c r="G76" s="232" t="s">
        <v>1037</v>
      </c>
      <c r="H76" s="234" t="s">
        <v>892</v>
      </c>
      <c r="I76" s="235" t="s">
        <v>893</v>
      </c>
      <c r="J76" s="235" t="s">
        <v>1118</v>
      </c>
      <c r="K76" s="234" t="s">
        <v>1119</v>
      </c>
      <c r="L76" s="235" t="s">
        <v>1120</v>
      </c>
      <c r="M76" s="235" t="s">
        <v>1121</v>
      </c>
      <c r="N76" s="235"/>
      <c r="O76" s="235"/>
      <c r="P76" s="234">
        <v>72</v>
      </c>
      <c r="Q76" s="236" t="s">
        <v>1146</v>
      </c>
      <c r="R76" s="262" t="s">
        <v>939</v>
      </c>
      <c r="S76" s="262" t="s">
        <v>296</v>
      </c>
      <c r="T76" s="238" t="s">
        <v>586</v>
      </c>
      <c r="U76" s="238" t="s">
        <v>286</v>
      </c>
      <c r="V76" s="234" t="s">
        <v>900</v>
      </c>
      <c r="W76" s="239" t="s">
        <v>700</v>
      </c>
      <c r="X76" s="239" t="s">
        <v>269</v>
      </c>
      <c r="Y76" s="239" t="s">
        <v>259</v>
      </c>
      <c r="Z76" s="239" t="s">
        <v>621</v>
      </c>
      <c r="AA76" s="239" t="s">
        <v>1043</v>
      </c>
      <c r="AB76" s="238">
        <v>615</v>
      </c>
      <c r="AC76" s="240" t="s">
        <v>1154</v>
      </c>
      <c r="AD76" s="241">
        <v>31.2</v>
      </c>
      <c r="AE76" s="232" t="s">
        <v>1152</v>
      </c>
      <c r="AF76" s="232">
        <v>2019</v>
      </c>
      <c r="AG76" s="242">
        <v>10</v>
      </c>
      <c r="AH76" s="243">
        <v>0.5</v>
      </c>
      <c r="AI76" s="243">
        <v>0</v>
      </c>
      <c r="AJ76" s="243">
        <v>0.5</v>
      </c>
      <c r="AK76" s="243">
        <v>3</v>
      </c>
      <c r="AL76" s="243">
        <v>3</v>
      </c>
      <c r="AM76" s="243">
        <v>3</v>
      </c>
      <c r="AN76" s="240" t="s">
        <v>912</v>
      </c>
      <c r="AO76" s="244">
        <v>0</v>
      </c>
      <c r="AP76" s="244">
        <v>0</v>
      </c>
      <c r="AQ76" s="244">
        <v>0</v>
      </c>
      <c r="AR76" s="244">
        <v>0</v>
      </c>
      <c r="AS76" s="244">
        <v>0</v>
      </c>
      <c r="AT76" s="244">
        <v>0</v>
      </c>
      <c r="AV76" s="254"/>
      <c r="BB76" s="247">
        <v>0</v>
      </c>
      <c r="BC76" s="247">
        <v>1</v>
      </c>
      <c r="BD76" s="247">
        <v>0</v>
      </c>
      <c r="BF76" s="249" t="s">
        <v>1155</v>
      </c>
    </row>
    <row r="77" spans="1:58" s="271" customFormat="1" ht="24.9" customHeight="1" x14ac:dyDescent="0.3">
      <c r="A77" s="230" t="s">
        <v>886</v>
      </c>
      <c r="B77" s="231" t="s">
        <v>1033</v>
      </c>
      <c r="C77" s="232" t="s">
        <v>93</v>
      </c>
      <c r="D77" s="231" t="s">
        <v>1034</v>
      </c>
      <c r="E77" s="233" t="s">
        <v>1035</v>
      </c>
      <c r="F77" s="231" t="s">
        <v>1036</v>
      </c>
      <c r="G77" s="232" t="s">
        <v>1037</v>
      </c>
      <c r="H77" s="234" t="s">
        <v>892</v>
      </c>
      <c r="I77" s="235" t="s">
        <v>893</v>
      </c>
      <c r="J77" s="235" t="s">
        <v>1118</v>
      </c>
      <c r="K77" s="234" t="s">
        <v>1119</v>
      </c>
      <c r="L77" s="235" t="s">
        <v>1120</v>
      </c>
      <c r="M77" s="235" t="s">
        <v>1121</v>
      </c>
      <c r="N77" s="235"/>
      <c r="O77" s="235"/>
      <c r="P77" s="234">
        <v>72</v>
      </c>
      <c r="Q77" s="236" t="s">
        <v>1146</v>
      </c>
      <c r="R77" s="262" t="s">
        <v>939</v>
      </c>
      <c r="S77" s="262" t="s">
        <v>296</v>
      </c>
      <c r="T77" s="238" t="s">
        <v>586</v>
      </c>
      <c r="U77" s="238" t="s">
        <v>286</v>
      </c>
      <c r="V77" s="234" t="s">
        <v>900</v>
      </c>
      <c r="W77" s="239" t="s">
        <v>700</v>
      </c>
      <c r="X77" s="239" t="s">
        <v>269</v>
      </c>
      <c r="Y77" s="239" t="s">
        <v>259</v>
      </c>
      <c r="Z77" s="239" t="s">
        <v>621</v>
      </c>
      <c r="AA77" s="239" t="s">
        <v>1043</v>
      </c>
      <c r="AB77" s="238">
        <v>616</v>
      </c>
      <c r="AC77" s="240" t="s">
        <v>1156</v>
      </c>
      <c r="AD77" s="241">
        <v>11</v>
      </c>
      <c r="AE77" s="232" t="s">
        <v>1152</v>
      </c>
      <c r="AF77" s="232">
        <v>2019</v>
      </c>
      <c r="AG77" s="242">
        <v>5</v>
      </c>
      <c r="AH77" s="243">
        <v>0.25</v>
      </c>
      <c r="AI77" s="243">
        <v>0</v>
      </c>
      <c r="AJ77" s="243">
        <v>0.25</v>
      </c>
      <c r="AK77" s="243">
        <v>1.5</v>
      </c>
      <c r="AL77" s="243">
        <v>1.5</v>
      </c>
      <c r="AM77" s="243">
        <v>1.5</v>
      </c>
      <c r="AN77" s="240" t="s">
        <v>912</v>
      </c>
      <c r="AO77" s="244">
        <v>0</v>
      </c>
      <c r="AP77" s="244">
        <v>0</v>
      </c>
      <c r="AQ77" s="244">
        <v>0</v>
      </c>
      <c r="AR77" s="244">
        <v>0</v>
      </c>
      <c r="AS77" s="244">
        <v>0</v>
      </c>
      <c r="AT77" s="244">
        <v>0</v>
      </c>
      <c r="AV77" s="273"/>
      <c r="BB77" s="247">
        <v>0</v>
      </c>
      <c r="BC77" s="247">
        <v>1</v>
      </c>
      <c r="BD77" s="247">
        <v>0</v>
      </c>
    </row>
    <row r="78" spans="1:58" s="270" customFormat="1" ht="24.9" customHeight="1" x14ac:dyDescent="0.3">
      <c r="A78" s="230" t="s">
        <v>886</v>
      </c>
      <c r="B78" s="231" t="s">
        <v>982</v>
      </c>
      <c r="C78" s="232" t="s">
        <v>4</v>
      </c>
      <c r="D78" s="231" t="s">
        <v>983</v>
      </c>
      <c r="E78" s="233" t="s">
        <v>984</v>
      </c>
      <c r="F78" s="231" t="s">
        <v>985</v>
      </c>
      <c r="G78" s="232" t="s">
        <v>986</v>
      </c>
      <c r="H78" s="234" t="s">
        <v>892</v>
      </c>
      <c r="I78" s="235" t="s">
        <v>893</v>
      </c>
      <c r="J78" s="235" t="s">
        <v>1118</v>
      </c>
      <c r="K78" s="234" t="s">
        <v>1157</v>
      </c>
      <c r="L78" s="235" t="s">
        <v>1158</v>
      </c>
      <c r="M78" s="235" t="s">
        <v>1159</v>
      </c>
      <c r="N78" s="235"/>
      <c r="O78" s="235"/>
      <c r="P78" s="234">
        <v>73</v>
      </c>
      <c r="Q78" s="236" t="s">
        <v>1160</v>
      </c>
      <c r="R78" s="237" t="s">
        <v>899</v>
      </c>
      <c r="S78" s="237" t="s">
        <v>296</v>
      </c>
      <c r="T78" s="238" t="s">
        <v>588</v>
      </c>
      <c r="U78" s="238" t="s">
        <v>288</v>
      </c>
      <c r="V78" s="234" t="s">
        <v>900</v>
      </c>
      <c r="W78" s="239" t="s">
        <v>1042</v>
      </c>
      <c r="X78" s="239" t="s">
        <v>267</v>
      </c>
      <c r="Y78" s="239" t="s">
        <v>259</v>
      </c>
      <c r="Z78" s="239" t="s">
        <v>274</v>
      </c>
      <c r="AA78" s="239" t="s">
        <v>1043</v>
      </c>
      <c r="AB78" s="238">
        <v>81</v>
      </c>
      <c r="AC78" s="240" t="s">
        <v>1161</v>
      </c>
      <c r="AD78" s="248">
        <v>63000</v>
      </c>
      <c r="AE78" s="232" t="s">
        <v>983</v>
      </c>
      <c r="AF78" s="232"/>
      <c r="AG78" s="242">
        <v>70000</v>
      </c>
      <c r="AH78" s="243">
        <v>5833</v>
      </c>
      <c r="AI78" s="243">
        <v>5879</v>
      </c>
      <c r="AJ78" s="243">
        <v>17500</v>
      </c>
      <c r="AK78" s="243">
        <v>20417</v>
      </c>
      <c r="AL78" s="243">
        <v>20417</v>
      </c>
      <c r="AM78" s="243">
        <v>5833</v>
      </c>
      <c r="AN78" s="240" t="s">
        <v>912</v>
      </c>
      <c r="AO78" s="244">
        <v>392.86317600000001</v>
      </c>
      <c r="AP78" s="244">
        <v>341.544783</v>
      </c>
      <c r="AQ78" s="244">
        <v>1000</v>
      </c>
      <c r="AR78" s="244">
        <v>1735.55</v>
      </c>
      <c r="AS78" s="244">
        <v>1787.6165000000001</v>
      </c>
      <c r="AT78" s="244">
        <v>1971.8327810000001</v>
      </c>
      <c r="AV78" s="244">
        <v>5879</v>
      </c>
      <c r="BB78" s="247">
        <v>1</v>
      </c>
      <c r="BC78" s="247">
        <v>1</v>
      </c>
      <c r="BD78" s="247">
        <v>1</v>
      </c>
      <c r="BE78" s="267" t="s">
        <v>588</v>
      </c>
    </row>
    <row r="79" spans="1:58" s="249" customFormat="1" ht="24.9" customHeight="1" x14ac:dyDescent="0.3">
      <c r="A79" s="230" t="s">
        <v>886</v>
      </c>
      <c r="B79" s="231" t="s">
        <v>1162</v>
      </c>
      <c r="C79" s="232" t="s">
        <v>10</v>
      </c>
      <c r="D79" s="231" t="s">
        <v>1163</v>
      </c>
      <c r="E79" s="233" t="s">
        <v>953</v>
      </c>
      <c r="F79" s="231" t="s">
        <v>1164</v>
      </c>
      <c r="G79" s="232" t="s">
        <v>1165</v>
      </c>
      <c r="H79" s="234" t="s">
        <v>892</v>
      </c>
      <c r="I79" s="235" t="s">
        <v>893</v>
      </c>
      <c r="J79" s="235" t="s">
        <v>1118</v>
      </c>
      <c r="K79" s="234" t="s">
        <v>1157</v>
      </c>
      <c r="L79" s="235" t="s">
        <v>1158</v>
      </c>
      <c r="M79" s="235" t="s">
        <v>1159</v>
      </c>
      <c r="N79" s="235"/>
      <c r="O79" s="235"/>
      <c r="P79" s="234">
        <v>74</v>
      </c>
      <c r="Q79" s="236" t="s">
        <v>1166</v>
      </c>
      <c r="R79" s="237" t="s">
        <v>899</v>
      </c>
      <c r="S79" s="237" t="s">
        <v>298</v>
      </c>
      <c r="T79" s="238" t="s">
        <v>588</v>
      </c>
      <c r="U79" s="238" t="s">
        <v>288</v>
      </c>
      <c r="V79" s="234" t="s">
        <v>900</v>
      </c>
      <c r="W79" s="239" t="s">
        <v>303</v>
      </c>
      <c r="X79" s="239" t="s">
        <v>267</v>
      </c>
      <c r="Y79" s="239" t="s">
        <v>253</v>
      </c>
      <c r="Z79" s="239" t="s">
        <v>274</v>
      </c>
      <c r="AA79" s="239" t="s">
        <v>1043</v>
      </c>
      <c r="AB79" s="238">
        <v>82</v>
      </c>
      <c r="AC79" s="240" t="s">
        <v>1167</v>
      </c>
      <c r="AD79" s="241">
        <v>65</v>
      </c>
      <c r="AE79" s="232" t="s">
        <v>1163</v>
      </c>
      <c r="AF79" s="232">
        <v>2020</v>
      </c>
      <c r="AG79" s="242">
        <v>100</v>
      </c>
      <c r="AH79" s="243">
        <v>2.5</v>
      </c>
      <c r="AI79" s="243">
        <v>2.5</v>
      </c>
      <c r="AJ79" s="243">
        <v>30</v>
      </c>
      <c r="AK79" s="243">
        <v>33.6</v>
      </c>
      <c r="AL79" s="243">
        <v>32.6</v>
      </c>
      <c r="AM79" s="243">
        <v>1.3</v>
      </c>
      <c r="AN79" s="240" t="s">
        <v>912</v>
      </c>
      <c r="AO79" s="244">
        <v>166.29675</v>
      </c>
      <c r="AP79" s="244">
        <v>157.7824</v>
      </c>
      <c r="AQ79" s="244">
        <v>750</v>
      </c>
      <c r="AR79" s="244">
        <v>1000</v>
      </c>
      <c r="AS79" s="244">
        <v>1000</v>
      </c>
      <c r="AT79" s="244">
        <v>500</v>
      </c>
      <c r="AV79" s="250">
        <v>399</v>
      </c>
      <c r="BB79" s="247">
        <v>1</v>
      </c>
      <c r="BC79" s="247">
        <v>1</v>
      </c>
      <c r="BD79" s="247">
        <v>0</v>
      </c>
      <c r="BE79" s="274" t="s">
        <v>1168</v>
      </c>
    </row>
    <row r="80" spans="1:58" s="249" customFormat="1" ht="24.9" customHeight="1" x14ac:dyDescent="0.3">
      <c r="A80" s="230" t="s">
        <v>886</v>
      </c>
      <c r="B80" s="231" t="s">
        <v>1033</v>
      </c>
      <c r="C80" s="232" t="s">
        <v>93</v>
      </c>
      <c r="D80" s="231" t="s">
        <v>1034</v>
      </c>
      <c r="E80" s="233" t="s">
        <v>1035</v>
      </c>
      <c r="F80" s="231" t="s">
        <v>1036</v>
      </c>
      <c r="G80" s="232" t="s">
        <v>1037</v>
      </c>
      <c r="H80" s="234" t="s">
        <v>892</v>
      </c>
      <c r="I80" s="235" t="s">
        <v>893</v>
      </c>
      <c r="J80" s="235" t="s">
        <v>1118</v>
      </c>
      <c r="K80" s="234" t="s">
        <v>1169</v>
      </c>
      <c r="L80" s="235" t="s">
        <v>1170</v>
      </c>
      <c r="M80" s="235" t="s">
        <v>1171</v>
      </c>
      <c r="N80" s="235"/>
      <c r="O80" s="235"/>
      <c r="P80" s="234">
        <v>75</v>
      </c>
      <c r="Q80" s="236" t="s">
        <v>1172</v>
      </c>
      <c r="R80" s="237" t="s">
        <v>899</v>
      </c>
      <c r="S80" s="237" t="s">
        <v>296</v>
      </c>
      <c r="T80" s="238" t="s">
        <v>588</v>
      </c>
      <c r="U80" s="238" t="s">
        <v>288</v>
      </c>
      <c r="V80" s="234" t="s">
        <v>900</v>
      </c>
      <c r="W80" s="239" t="s">
        <v>1042</v>
      </c>
      <c r="X80" s="239" t="s">
        <v>269</v>
      </c>
      <c r="Y80" s="239" t="s">
        <v>259</v>
      </c>
      <c r="Z80" s="239" t="s">
        <v>621</v>
      </c>
      <c r="AA80" s="239" t="s">
        <v>1043</v>
      </c>
      <c r="AB80" s="238">
        <v>83</v>
      </c>
      <c r="AC80" s="240" t="s">
        <v>1173</v>
      </c>
      <c r="AD80" s="241" t="s">
        <v>968</v>
      </c>
      <c r="AE80" s="232" t="s">
        <v>1174</v>
      </c>
      <c r="AF80" s="232"/>
      <c r="AG80" s="242">
        <v>20</v>
      </c>
      <c r="AH80" s="243">
        <v>2.5</v>
      </c>
      <c r="AI80" s="243">
        <v>0</v>
      </c>
      <c r="AJ80" s="243">
        <v>7.5</v>
      </c>
      <c r="AK80" s="243">
        <v>12.5</v>
      </c>
      <c r="AL80" s="243">
        <v>17.5</v>
      </c>
      <c r="AM80" s="243">
        <v>20</v>
      </c>
      <c r="AN80" s="240" t="s">
        <v>903</v>
      </c>
      <c r="AO80" s="244">
        <v>34658.434304000002</v>
      </c>
      <c r="AP80" s="244">
        <v>33326.125284000002</v>
      </c>
      <c r="AQ80" s="244">
        <v>20478.492999999999</v>
      </c>
      <c r="AR80" s="244">
        <v>91972.157000000007</v>
      </c>
      <c r="AS80" s="244">
        <v>95804.33</v>
      </c>
      <c r="AT80" s="244">
        <v>104666.75307599999</v>
      </c>
      <c r="AV80" s="254"/>
      <c r="BB80" s="247">
        <v>1</v>
      </c>
      <c r="BC80" s="247">
        <v>1</v>
      </c>
      <c r="BD80" s="247">
        <v>1</v>
      </c>
      <c r="BF80" s="275" t="s">
        <v>1175</v>
      </c>
    </row>
    <row r="81" spans="1:58" s="249" customFormat="1" ht="24.9" customHeight="1" x14ac:dyDescent="0.3">
      <c r="A81" s="230" t="s">
        <v>886</v>
      </c>
      <c r="B81" s="231" t="s">
        <v>1033</v>
      </c>
      <c r="C81" s="232" t="s">
        <v>93</v>
      </c>
      <c r="D81" s="231" t="s">
        <v>1034</v>
      </c>
      <c r="E81" s="233" t="s">
        <v>1035</v>
      </c>
      <c r="F81" s="231" t="s">
        <v>1036</v>
      </c>
      <c r="G81" s="232" t="s">
        <v>1037</v>
      </c>
      <c r="H81" s="234" t="s">
        <v>892</v>
      </c>
      <c r="I81" s="235" t="s">
        <v>893</v>
      </c>
      <c r="J81" s="235" t="s">
        <v>1118</v>
      </c>
      <c r="K81" s="234" t="s">
        <v>1169</v>
      </c>
      <c r="L81" s="235" t="s">
        <v>1170</v>
      </c>
      <c r="M81" s="235" t="s">
        <v>1171</v>
      </c>
      <c r="N81" s="235"/>
      <c r="O81" s="235"/>
      <c r="P81" s="234">
        <v>76</v>
      </c>
      <c r="Q81" s="236" t="s">
        <v>1176</v>
      </c>
      <c r="R81" s="237" t="s">
        <v>899</v>
      </c>
      <c r="S81" s="237" t="s">
        <v>298</v>
      </c>
      <c r="T81" s="238" t="s">
        <v>586</v>
      </c>
      <c r="U81" s="238" t="s">
        <v>288</v>
      </c>
      <c r="V81" s="234" t="s">
        <v>900</v>
      </c>
      <c r="W81" s="239" t="s">
        <v>1042</v>
      </c>
      <c r="X81" s="239" t="s">
        <v>269</v>
      </c>
      <c r="Y81" s="239" t="s">
        <v>259</v>
      </c>
      <c r="Z81" s="239" t="s">
        <v>621</v>
      </c>
      <c r="AA81" s="239" t="s">
        <v>1043</v>
      </c>
      <c r="AB81" s="238">
        <v>84</v>
      </c>
      <c r="AC81" s="240" t="s">
        <v>1177</v>
      </c>
      <c r="AD81" s="241" t="s">
        <v>968</v>
      </c>
      <c r="AE81" s="232" t="s">
        <v>1132</v>
      </c>
      <c r="AF81" s="232">
        <v>2020</v>
      </c>
      <c r="AG81" s="242">
        <v>100</v>
      </c>
      <c r="AH81" s="243">
        <v>5</v>
      </c>
      <c r="AI81" s="243">
        <v>3.9</v>
      </c>
      <c r="AJ81" s="243">
        <v>30</v>
      </c>
      <c r="AK81" s="243">
        <v>30</v>
      </c>
      <c r="AL81" s="243">
        <v>25</v>
      </c>
      <c r="AM81" s="243">
        <v>11.1</v>
      </c>
      <c r="AN81" s="240" t="s">
        <v>912</v>
      </c>
      <c r="AO81" s="244">
        <v>5090.302549</v>
      </c>
      <c r="AP81" s="244">
        <v>4946.7122289999998</v>
      </c>
      <c r="AQ81" s="244">
        <v>25487.932000000001</v>
      </c>
      <c r="AR81" s="244">
        <v>11679.797</v>
      </c>
      <c r="AS81" s="244">
        <v>12166.454</v>
      </c>
      <c r="AT81" s="244">
        <v>13383.09431</v>
      </c>
      <c r="AV81" s="250">
        <v>16923</v>
      </c>
      <c r="BB81" s="247">
        <v>1</v>
      </c>
      <c r="BC81" s="247">
        <v>1</v>
      </c>
      <c r="BD81" s="247">
        <v>0</v>
      </c>
      <c r="BE81" s="249" t="s">
        <v>935</v>
      </c>
      <c r="BF81" s="249" t="s">
        <v>1178</v>
      </c>
    </row>
    <row r="82" spans="1:58" s="271" customFormat="1" ht="24.9" customHeight="1" x14ac:dyDescent="0.3">
      <c r="A82" s="230" t="s">
        <v>886</v>
      </c>
      <c r="B82" s="231" t="s">
        <v>1033</v>
      </c>
      <c r="C82" s="232" t="s">
        <v>93</v>
      </c>
      <c r="D82" s="231" t="s">
        <v>1034</v>
      </c>
      <c r="E82" s="233" t="s">
        <v>1035</v>
      </c>
      <c r="F82" s="231" t="s">
        <v>1036</v>
      </c>
      <c r="G82" s="232" t="s">
        <v>1037</v>
      </c>
      <c r="H82" s="234" t="s">
        <v>892</v>
      </c>
      <c r="I82" s="235" t="s">
        <v>893</v>
      </c>
      <c r="J82" s="235" t="s">
        <v>1118</v>
      </c>
      <c r="K82" s="234" t="s">
        <v>1169</v>
      </c>
      <c r="L82" s="235" t="s">
        <v>1170</v>
      </c>
      <c r="M82" s="235" t="s">
        <v>1171</v>
      </c>
      <c r="N82" s="235"/>
      <c r="O82" s="235"/>
      <c r="P82" s="234">
        <v>77</v>
      </c>
      <c r="Q82" s="236" t="s">
        <v>1179</v>
      </c>
      <c r="R82" s="237" t="s">
        <v>899</v>
      </c>
      <c r="S82" s="237" t="s">
        <v>296</v>
      </c>
      <c r="T82" s="238" t="s">
        <v>586</v>
      </c>
      <c r="U82" s="238" t="s">
        <v>288</v>
      </c>
      <c r="V82" s="234" t="s">
        <v>900</v>
      </c>
      <c r="W82" s="239" t="s">
        <v>1042</v>
      </c>
      <c r="X82" s="239" t="s">
        <v>269</v>
      </c>
      <c r="Y82" s="239" t="s">
        <v>259</v>
      </c>
      <c r="Z82" s="239" t="s">
        <v>621</v>
      </c>
      <c r="AA82" s="239" t="s">
        <v>1043</v>
      </c>
      <c r="AB82" s="238">
        <v>85</v>
      </c>
      <c r="AC82" s="240" t="s">
        <v>1180</v>
      </c>
      <c r="AD82" s="241">
        <v>129.47999999999999</v>
      </c>
      <c r="AE82" s="232" t="s">
        <v>1181</v>
      </c>
      <c r="AF82" s="232">
        <v>2019</v>
      </c>
      <c r="AG82" s="242">
        <v>127</v>
      </c>
      <c r="AH82" s="243">
        <v>133.80000000000001</v>
      </c>
      <c r="AI82" s="243">
        <v>0</v>
      </c>
      <c r="AJ82" s="243">
        <v>133</v>
      </c>
      <c r="AK82" s="243">
        <v>131.80000000000001</v>
      </c>
      <c r="AL82" s="243">
        <v>129.80000000000001</v>
      </c>
      <c r="AM82" s="243">
        <v>127</v>
      </c>
      <c r="AN82" s="240" t="s">
        <v>938</v>
      </c>
      <c r="AO82" s="244">
        <v>5016.7900900000004</v>
      </c>
      <c r="AP82" s="244">
        <v>5016.7900890000001</v>
      </c>
      <c r="AQ82" s="244">
        <v>84257.146999999997</v>
      </c>
      <c r="AR82" s="244">
        <v>30290.317955999999</v>
      </c>
      <c r="AS82" s="244">
        <v>30632.895</v>
      </c>
      <c r="AT82" s="244">
        <v>32813.437166000003</v>
      </c>
      <c r="AV82" s="273"/>
      <c r="BB82" s="247">
        <v>1</v>
      </c>
      <c r="BC82" s="247">
        <v>1</v>
      </c>
      <c r="BD82" s="247">
        <v>0</v>
      </c>
      <c r="BF82" s="260" t="s">
        <v>1182</v>
      </c>
    </row>
    <row r="83" spans="1:58" s="249" customFormat="1" ht="24.9" customHeight="1" x14ac:dyDescent="0.3">
      <c r="A83" s="230" t="s">
        <v>886</v>
      </c>
      <c r="B83" s="231" t="s">
        <v>1033</v>
      </c>
      <c r="C83" s="232" t="s">
        <v>93</v>
      </c>
      <c r="D83" s="231" t="s">
        <v>1034</v>
      </c>
      <c r="E83" s="233" t="s">
        <v>1035</v>
      </c>
      <c r="F83" s="231" t="s">
        <v>1036</v>
      </c>
      <c r="G83" s="232" t="s">
        <v>1037</v>
      </c>
      <c r="H83" s="234" t="s">
        <v>892</v>
      </c>
      <c r="I83" s="235" t="s">
        <v>893</v>
      </c>
      <c r="J83" s="235" t="s">
        <v>1118</v>
      </c>
      <c r="K83" s="234" t="s">
        <v>1169</v>
      </c>
      <c r="L83" s="235" t="s">
        <v>1170</v>
      </c>
      <c r="M83" s="235" t="s">
        <v>1171</v>
      </c>
      <c r="N83" s="235"/>
      <c r="O83" s="235"/>
      <c r="P83" s="234">
        <v>78</v>
      </c>
      <c r="Q83" s="236" t="s">
        <v>1183</v>
      </c>
      <c r="R83" s="237" t="s">
        <v>899</v>
      </c>
      <c r="S83" s="237" t="s">
        <v>296</v>
      </c>
      <c r="T83" s="238" t="s">
        <v>590</v>
      </c>
      <c r="U83" s="238" t="s">
        <v>288</v>
      </c>
      <c r="V83" s="234" t="s">
        <v>900</v>
      </c>
      <c r="W83" s="239" t="s">
        <v>1042</v>
      </c>
      <c r="X83" s="239" t="s">
        <v>269</v>
      </c>
      <c r="Y83" s="239" t="s">
        <v>259</v>
      </c>
      <c r="Z83" s="239" t="s">
        <v>621</v>
      </c>
      <c r="AA83" s="239" t="s">
        <v>1043</v>
      </c>
      <c r="AB83" s="238">
        <v>86</v>
      </c>
      <c r="AC83" s="240" t="s">
        <v>1184</v>
      </c>
      <c r="AD83" s="241">
        <v>21.5</v>
      </c>
      <c r="AE83" s="232" t="s">
        <v>1132</v>
      </c>
      <c r="AF83" s="232"/>
      <c r="AG83" s="242">
        <v>40</v>
      </c>
      <c r="AH83" s="243">
        <v>0</v>
      </c>
      <c r="AI83" s="243">
        <v>0</v>
      </c>
      <c r="AJ83" s="243">
        <v>9.77</v>
      </c>
      <c r="AK83" s="243">
        <v>20</v>
      </c>
      <c r="AL83" s="243">
        <v>29.77</v>
      </c>
      <c r="AM83" s="243">
        <v>40</v>
      </c>
      <c r="AN83" s="240" t="s">
        <v>903</v>
      </c>
      <c r="AO83" s="244">
        <v>429.321665</v>
      </c>
      <c r="AP83" s="244">
        <v>429.321665</v>
      </c>
      <c r="AQ83" s="244">
        <v>5300</v>
      </c>
      <c r="AR83" s="244">
        <v>1783.8009999999999</v>
      </c>
      <c r="AS83" s="244">
        <v>1858.126</v>
      </c>
      <c r="AT83" s="244">
        <v>2043.9379750000001</v>
      </c>
      <c r="AV83" s="254"/>
      <c r="BB83" s="247">
        <v>1</v>
      </c>
      <c r="BC83" s="247">
        <v>1</v>
      </c>
      <c r="BD83" s="247">
        <v>0</v>
      </c>
    </row>
    <row r="84" spans="1:58" s="249" customFormat="1" ht="24.9" customHeight="1" x14ac:dyDescent="0.3">
      <c r="A84" s="230" t="s">
        <v>886</v>
      </c>
      <c r="B84" s="231" t="s">
        <v>1033</v>
      </c>
      <c r="C84" s="232" t="s">
        <v>93</v>
      </c>
      <c r="D84" s="231" t="s">
        <v>1034</v>
      </c>
      <c r="E84" s="233" t="s">
        <v>1035</v>
      </c>
      <c r="F84" s="231" t="s">
        <v>1036</v>
      </c>
      <c r="G84" s="232" t="s">
        <v>1037</v>
      </c>
      <c r="H84" s="234" t="s">
        <v>892</v>
      </c>
      <c r="I84" s="235" t="s">
        <v>893</v>
      </c>
      <c r="J84" s="235" t="s">
        <v>1118</v>
      </c>
      <c r="K84" s="234" t="s">
        <v>1169</v>
      </c>
      <c r="L84" s="235" t="s">
        <v>1170</v>
      </c>
      <c r="M84" s="235" t="s">
        <v>1171</v>
      </c>
      <c r="N84" s="235"/>
      <c r="O84" s="235"/>
      <c r="P84" s="234">
        <v>79</v>
      </c>
      <c r="Q84" s="236" t="s">
        <v>1185</v>
      </c>
      <c r="R84" s="237" t="s">
        <v>899</v>
      </c>
      <c r="S84" s="237" t="s">
        <v>298</v>
      </c>
      <c r="T84" s="238" t="s">
        <v>586</v>
      </c>
      <c r="U84" s="238" t="s">
        <v>288</v>
      </c>
      <c r="V84" s="234" t="s">
        <v>900</v>
      </c>
      <c r="W84" s="239" t="s">
        <v>1042</v>
      </c>
      <c r="X84" s="239" t="s">
        <v>269</v>
      </c>
      <c r="Y84" s="239" t="s">
        <v>259</v>
      </c>
      <c r="Z84" s="239" t="s">
        <v>621</v>
      </c>
      <c r="AA84" s="239" t="s">
        <v>1043</v>
      </c>
      <c r="AB84" s="238">
        <v>87</v>
      </c>
      <c r="AC84" s="240" t="s">
        <v>1186</v>
      </c>
      <c r="AD84" s="241">
        <v>100</v>
      </c>
      <c r="AE84" s="232" t="s">
        <v>1187</v>
      </c>
      <c r="AF84" s="232">
        <v>2019</v>
      </c>
      <c r="AG84" s="242">
        <v>100</v>
      </c>
      <c r="AH84" s="243">
        <v>100</v>
      </c>
      <c r="AI84" s="243">
        <v>99.7</v>
      </c>
      <c r="AJ84" s="243">
        <v>100</v>
      </c>
      <c r="AK84" s="243">
        <v>100</v>
      </c>
      <c r="AL84" s="243">
        <v>100</v>
      </c>
      <c r="AM84" s="243">
        <v>100</v>
      </c>
      <c r="AN84" s="240" t="s">
        <v>920</v>
      </c>
      <c r="AO84" s="244">
        <v>6291.2709409999998</v>
      </c>
      <c r="AP84" s="244">
        <v>6073.2709409999998</v>
      </c>
      <c r="AQ84" s="244">
        <v>80260.66</v>
      </c>
      <c r="AR84" s="244">
        <v>170842.27411599999</v>
      </c>
      <c r="AS84" s="244">
        <v>177960.698883</v>
      </c>
      <c r="AT84" s="244">
        <v>191962.099109</v>
      </c>
      <c r="AV84" s="250">
        <f>10956+198181+711158+929748</f>
        <v>1850043</v>
      </c>
      <c r="BB84" s="247">
        <v>1</v>
      </c>
      <c r="BC84" s="247">
        <v>1</v>
      </c>
      <c r="BD84" s="247">
        <v>0</v>
      </c>
      <c r="BE84" s="249" t="s">
        <v>935</v>
      </c>
      <c r="BF84" s="249" t="s">
        <v>1188</v>
      </c>
    </row>
    <row r="85" spans="1:58" s="276" customFormat="1" ht="24.9" customHeight="1" x14ac:dyDescent="0.3">
      <c r="A85" s="230" t="s">
        <v>886</v>
      </c>
      <c r="B85" s="231" t="s">
        <v>1033</v>
      </c>
      <c r="C85" s="232" t="s">
        <v>93</v>
      </c>
      <c r="D85" s="231" t="s">
        <v>1034</v>
      </c>
      <c r="E85" s="233" t="s">
        <v>1035</v>
      </c>
      <c r="F85" s="231" t="s">
        <v>1036</v>
      </c>
      <c r="G85" s="232" t="s">
        <v>1037</v>
      </c>
      <c r="H85" s="234" t="s">
        <v>892</v>
      </c>
      <c r="I85" s="235" t="s">
        <v>893</v>
      </c>
      <c r="J85" s="235" t="s">
        <v>1189</v>
      </c>
      <c r="K85" s="234">
        <v>10</v>
      </c>
      <c r="L85" s="235" t="s">
        <v>1190</v>
      </c>
      <c r="M85" s="235" t="s">
        <v>1191</v>
      </c>
      <c r="N85" s="235"/>
      <c r="O85" s="235"/>
      <c r="P85" s="234">
        <v>80</v>
      </c>
      <c r="Q85" s="236" t="s">
        <v>1192</v>
      </c>
      <c r="R85" s="237" t="s">
        <v>899</v>
      </c>
      <c r="S85" s="237" t="s">
        <v>296</v>
      </c>
      <c r="T85" s="238" t="s">
        <v>590</v>
      </c>
      <c r="U85" s="238" t="s">
        <v>288</v>
      </c>
      <c r="V85" s="234" t="s">
        <v>900</v>
      </c>
      <c r="W85" s="239" t="s">
        <v>1042</v>
      </c>
      <c r="X85" s="239" t="s">
        <v>269</v>
      </c>
      <c r="Y85" s="239" t="s">
        <v>259</v>
      </c>
      <c r="Z85" s="239" t="s">
        <v>621</v>
      </c>
      <c r="AA85" s="239" t="s">
        <v>1043</v>
      </c>
      <c r="AB85" s="238">
        <v>88</v>
      </c>
      <c r="AC85" s="240" t="s">
        <v>1193</v>
      </c>
      <c r="AD85" s="241">
        <v>25.2</v>
      </c>
      <c r="AE85" s="232" t="s">
        <v>1194</v>
      </c>
      <c r="AF85" s="232"/>
      <c r="AG85" s="242">
        <v>20</v>
      </c>
      <c r="AH85" s="243">
        <v>1</v>
      </c>
      <c r="AI85" s="243">
        <v>0</v>
      </c>
      <c r="AJ85" s="243">
        <v>1</v>
      </c>
      <c r="AK85" s="243">
        <v>6</v>
      </c>
      <c r="AL85" s="243">
        <v>6</v>
      </c>
      <c r="AM85" s="243">
        <v>6</v>
      </c>
      <c r="AN85" s="253" t="s">
        <v>912</v>
      </c>
      <c r="AO85" s="244">
        <v>2263.299407</v>
      </c>
      <c r="AP85" s="244">
        <v>2263.299407</v>
      </c>
      <c r="AQ85" s="244">
        <v>12144</v>
      </c>
      <c r="AR85" s="244">
        <v>11822.438</v>
      </c>
      <c r="AS85" s="244">
        <v>12315.04</v>
      </c>
      <c r="AT85" s="244">
        <v>13546.531279000001</v>
      </c>
      <c r="AV85" s="277"/>
      <c r="BB85" s="247">
        <v>1</v>
      </c>
      <c r="BC85" s="247">
        <v>1</v>
      </c>
      <c r="BD85" s="247">
        <v>1</v>
      </c>
      <c r="BF85" s="260" t="s">
        <v>1195</v>
      </c>
    </row>
    <row r="86" spans="1:58" s="249" customFormat="1" ht="24.9" customHeight="1" x14ac:dyDescent="0.3">
      <c r="A86" s="230" t="s">
        <v>886</v>
      </c>
      <c r="B86" s="231" t="s">
        <v>1033</v>
      </c>
      <c r="C86" s="232" t="s">
        <v>93</v>
      </c>
      <c r="D86" s="231" t="s">
        <v>1034</v>
      </c>
      <c r="E86" s="233" t="s">
        <v>1035</v>
      </c>
      <c r="F86" s="231" t="s">
        <v>1036</v>
      </c>
      <c r="G86" s="232" t="s">
        <v>1037</v>
      </c>
      <c r="H86" s="234" t="s">
        <v>892</v>
      </c>
      <c r="I86" s="235" t="s">
        <v>893</v>
      </c>
      <c r="J86" s="235" t="s">
        <v>1118</v>
      </c>
      <c r="K86" s="234">
        <v>10</v>
      </c>
      <c r="L86" s="235" t="s">
        <v>1190</v>
      </c>
      <c r="M86" s="235" t="s">
        <v>1191</v>
      </c>
      <c r="N86" s="235"/>
      <c r="O86" s="235"/>
      <c r="P86" s="234">
        <v>81</v>
      </c>
      <c r="Q86" s="236" t="s">
        <v>1196</v>
      </c>
      <c r="R86" s="237" t="s">
        <v>899</v>
      </c>
      <c r="S86" s="237" t="s">
        <v>298</v>
      </c>
      <c r="T86" s="238" t="s">
        <v>589</v>
      </c>
      <c r="U86" s="238" t="s">
        <v>288</v>
      </c>
      <c r="V86" s="234" t="s">
        <v>900</v>
      </c>
      <c r="W86" s="239" t="s">
        <v>1042</v>
      </c>
      <c r="X86" s="239" t="s">
        <v>269</v>
      </c>
      <c r="Y86" s="239" t="s">
        <v>259</v>
      </c>
      <c r="Z86" s="239" t="s">
        <v>621</v>
      </c>
      <c r="AA86" s="239" t="s">
        <v>1043</v>
      </c>
      <c r="AB86" s="238">
        <v>89</v>
      </c>
      <c r="AC86" s="240" t="s">
        <v>1197</v>
      </c>
      <c r="AD86" s="248">
        <v>87670</v>
      </c>
      <c r="AE86" s="232" t="s">
        <v>1198</v>
      </c>
      <c r="AF86" s="232"/>
      <c r="AG86" s="242">
        <v>116601</v>
      </c>
      <c r="AH86" s="243">
        <v>93456</v>
      </c>
      <c r="AI86" s="243">
        <v>1.1000000000000001</v>
      </c>
      <c r="AJ86" s="243">
        <v>99242</v>
      </c>
      <c r="AK86" s="243">
        <v>105028</v>
      </c>
      <c r="AL86" s="243">
        <v>110814</v>
      </c>
      <c r="AM86" s="243">
        <v>116601</v>
      </c>
      <c r="AN86" s="240" t="s">
        <v>903</v>
      </c>
      <c r="AO86" s="244">
        <v>4063.9209110000002</v>
      </c>
      <c r="AP86" s="244">
        <v>4063.9209110000002</v>
      </c>
      <c r="AQ86" s="244">
        <v>11838.668</v>
      </c>
      <c r="AR86" s="244">
        <v>5564.0309999999999</v>
      </c>
      <c r="AS86" s="244">
        <v>5795.8649999999998</v>
      </c>
      <c r="AT86" s="244">
        <v>6375.4496049999998</v>
      </c>
      <c r="AV86" s="250">
        <v>1159</v>
      </c>
      <c r="BB86" s="247">
        <v>1</v>
      </c>
      <c r="BC86" s="247">
        <v>1</v>
      </c>
      <c r="BD86" s="247">
        <v>0</v>
      </c>
      <c r="BE86" s="267" t="s">
        <v>589</v>
      </c>
    </row>
    <row r="87" spans="1:58" s="249" customFormat="1" ht="24.9" customHeight="1" x14ac:dyDescent="0.3">
      <c r="A87" s="230" t="s">
        <v>886</v>
      </c>
      <c r="B87" s="231" t="s">
        <v>1033</v>
      </c>
      <c r="C87" s="232" t="s">
        <v>93</v>
      </c>
      <c r="D87" s="231" t="s">
        <v>1034</v>
      </c>
      <c r="E87" s="233" t="s">
        <v>1035</v>
      </c>
      <c r="F87" s="231" t="s">
        <v>1036</v>
      </c>
      <c r="G87" s="232" t="s">
        <v>1037</v>
      </c>
      <c r="H87" s="234" t="s">
        <v>892</v>
      </c>
      <c r="I87" s="235" t="s">
        <v>893</v>
      </c>
      <c r="J87" s="252" t="s">
        <v>1118</v>
      </c>
      <c r="K87" s="234">
        <v>11</v>
      </c>
      <c r="L87" s="235" t="s">
        <v>1199</v>
      </c>
      <c r="M87" s="235" t="s">
        <v>1200</v>
      </c>
      <c r="N87" s="235"/>
      <c r="O87" s="235"/>
      <c r="P87" s="234">
        <v>82</v>
      </c>
      <c r="Q87" s="236" t="s">
        <v>1201</v>
      </c>
      <c r="R87" s="237" t="s">
        <v>899</v>
      </c>
      <c r="S87" s="237" t="s">
        <v>296</v>
      </c>
      <c r="T87" s="238" t="s">
        <v>588</v>
      </c>
      <c r="U87" s="238" t="s">
        <v>288</v>
      </c>
      <c r="V87" s="234" t="s">
        <v>900</v>
      </c>
      <c r="W87" s="239" t="s">
        <v>1042</v>
      </c>
      <c r="X87" s="239" t="s">
        <v>269</v>
      </c>
      <c r="Y87" s="239" t="s">
        <v>254</v>
      </c>
      <c r="Z87" s="239" t="s">
        <v>603</v>
      </c>
      <c r="AA87" s="239" t="s">
        <v>1043</v>
      </c>
      <c r="AB87" s="238">
        <v>90</v>
      </c>
      <c r="AC87" s="240" t="s">
        <v>1202</v>
      </c>
      <c r="AD87" s="241">
        <v>1.5</v>
      </c>
      <c r="AE87" s="232" t="s">
        <v>1203</v>
      </c>
      <c r="AF87" s="232"/>
      <c r="AG87" s="242">
        <v>25</v>
      </c>
      <c r="AH87" s="243">
        <v>2</v>
      </c>
      <c r="AI87" s="243">
        <v>0</v>
      </c>
      <c r="AJ87" s="243">
        <v>6</v>
      </c>
      <c r="AK87" s="243">
        <v>6</v>
      </c>
      <c r="AL87" s="243">
        <v>6.25</v>
      </c>
      <c r="AM87" s="243">
        <v>4.75</v>
      </c>
      <c r="AN87" s="253" t="s">
        <v>912</v>
      </c>
      <c r="AO87" s="244">
        <v>2112.6581649999998</v>
      </c>
      <c r="AP87" s="244">
        <v>2112.6581649999998</v>
      </c>
      <c r="AQ87" s="244">
        <v>9100</v>
      </c>
      <c r="AR87" s="244">
        <v>9880.2039999999997</v>
      </c>
      <c r="AS87" s="244">
        <v>10291.879000000001</v>
      </c>
      <c r="AT87" s="244">
        <v>11321.058933</v>
      </c>
      <c r="AV87" s="254"/>
      <c r="BB87" s="247">
        <v>1</v>
      </c>
      <c r="BC87" s="247">
        <v>1</v>
      </c>
      <c r="BD87" s="247">
        <v>1</v>
      </c>
      <c r="BF87" s="249" t="s">
        <v>1204</v>
      </c>
    </row>
    <row r="88" spans="1:58" s="249" customFormat="1" ht="24.9" customHeight="1" x14ac:dyDescent="0.3">
      <c r="A88" s="230" t="s">
        <v>886</v>
      </c>
      <c r="B88" s="231" t="s">
        <v>1033</v>
      </c>
      <c r="C88" s="232" t="s">
        <v>93</v>
      </c>
      <c r="D88" s="231" t="s">
        <v>1034</v>
      </c>
      <c r="E88" s="233" t="s">
        <v>1035</v>
      </c>
      <c r="F88" s="231" t="s">
        <v>1036</v>
      </c>
      <c r="G88" s="232" t="s">
        <v>1037</v>
      </c>
      <c r="H88" s="234" t="s">
        <v>892</v>
      </c>
      <c r="I88" s="235" t="s">
        <v>893</v>
      </c>
      <c r="J88" s="252" t="s">
        <v>1118</v>
      </c>
      <c r="K88" s="234">
        <v>11</v>
      </c>
      <c r="L88" s="235" t="s">
        <v>1199</v>
      </c>
      <c r="M88" s="235" t="s">
        <v>1200</v>
      </c>
      <c r="N88" s="235"/>
      <c r="O88" s="235"/>
      <c r="P88" s="234">
        <v>83</v>
      </c>
      <c r="Q88" s="236" t="s">
        <v>1205</v>
      </c>
      <c r="R88" s="237" t="s">
        <v>899</v>
      </c>
      <c r="S88" s="237" t="s">
        <v>296</v>
      </c>
      <c r="T88" s="238" t="s">
        <v>583</v>
      </c>
      <c r="U88" s="238" t="s">
        <v>288</v>
      </c>
      <c r="V88" s="234" t="s">
        <v>900</v>
      </c>
      <c r="W88" s="239" t="s">
        <v>392</v>
      </c>
      <c r="X88" s="239" t="s">
        <v>269</v>
      </c>
      <c r="Y88" s="239" t="s">
        <v>254</v>
      </c>
      <c r="Z88" s="239" t="s">
        <v>603</v>
      </c>
      <c r="AA88" s="239" t="s">
        <v>1043</v>
      </c>
      <c r="AB88" s="238">
        <v>91</v>
      </c>
      <c r="AC88" s="240" t="s">
        <v>1206</v>
      </c>
      <c r="AD88" s="241">
        <v>0</v>
      </c>
      <c r="AE88" s="232" t="s">
        <v>1207</v>
      </c>
      <c r="AF88" s="232">
        <v>2019</v>
      </c>
      <c r="AG88" s="242">
        <v>0</v>
      </c>
      <c r="AH88" s="243">
        <v>0</v>
      </c>
      <c r="AI88" s="243">
        <v>0</v>
      </c>
      <c r="AJ88" s="243">
        <v>0</v>
      </c>
      <c r="AK88" s="243">
        <v>0</v>
      </c>
      <c r="AL88" s="243">
        <v>0</v>
      </c>
      <c r="AM88" s="243">
        <v>0</v>
      </c>
      <c r="AN88" s="240" t="s">
        <v>920</v>
      </c>
      <c r="AO88" s="244">
        <v>580.46466299999997</v>
      </c>
      <c r="AP88" s="244">
        <v>580.46466299999997</v>
      </c>
      <c r="AQ88" s="244">
        <v>1700</v>
      </c>
      <c r="AR88" s="244">
        <v>154.321</v>
      </c>
      <c r="AS88" s="244">
        <v>160.751</v>
      </c>
      <c r="AT88" s="244">
        <v>176.82311999999999</v>
      </c>
      <c r="AV88" s="254"/>
      <c r="BB88" s="247">
        <v>1</v>
      </c>
      <c r="BC88" s="247">
        <v>1</v>
      </c>
      <c r="BD88" s="247">
        <v>0</v>
      </c>
    </row>
    <row r="89" spans="1:58" s="249" customFormat="1" ht="24.9" customHeight="1" x14ac:dyDescent="0.3">
      <c r="A89" s="230" t="s">
        <v>886</v>
      </c>
      <c r="B89" s="231" t="s">
        <v>1033</v>
      </c>
      <c r="C89" s="232" t="s">
        <v>93</v>
      </c>
      <c r="D89" s="231" t="s">
        <v>1034</v>
      </c>
      <c r="E89" s="233" t="s">
        <v>1035</v>
      </c>
      <c r="F89" s="231" t="s">
        <v>1036</v>
      </c>
      <c r="G89" s="232" t="s">
        <v>1037</v>
      </c>
      <c r="H89" s="234" t="s">
        <v>892</v>
      </c>
      <c r="I89" s="235" t="s">
        <v>893</v>
      </c>
      <c r="J89" s="252" t="s">
        <v>1118</v>
      </c>
      <c r="K89" s="234">
        <v>11</v>
      </c>
      <c r="L89" s="235" t="s">
        <v>1199</v>
      </c>
      <c r="M89" s="235" t="s">
        <v>1200</v>
      </c>
      <c r="N89" s="235"/>
      <c r="O89" s="235"/>
      <c r="P89" s="234">
        <v>84</v>
      </c>
      <c r="Q89" s="236" t="s">
        <v>1208</v>
      </c>
      <c r="R89" s="237" t="s">
        <v>899</v>
      </c>
      <c r="S89" s="237" t="s">
        <v>296</v>
      </c>
      <c r="T89" s="238" t="s">
        <v>583</v>
      </c>
      <c r="U89" s="238" t="s">
        <v>288</v>
      </c>
      <c r="V89" s="234" t="s">
        <v>900</v>
      </c>
      <c r="W89" s="239" t="s">
        <v>1042</v>
      </c>
      <c r="X89" s="239" t="s">
        <v>269</v>
      </c>
      <c r="Y89" s="239" t="s">
        <v>254</v>
      </c>
      <c r="Z89" s="239" t="s">
        <v>603</v>
      </c>
      <c r="AA89" s="239" t="s">
        <v>1043</v>
      </c>
      <c r="AB89" s="238">
        <v>92</v>
      </c>
      <c r="AC89" s="240" t="s">
        <v>1209</v>
      </c>
      <c r="AD89" s="241">
        <v>9.1</v>
      </c>
      <c r="AE89" s="232" t="s">
        <v>1210</v>
      </c>
      <c r="AF89" s="232">
        <v>2019</v>
      </c>
      <c r="AG89" s="242">
        <v>8</v>
      </c>
      <c r="AH89" s="243">
        <v>0</v>
      </c>
      <c r="AI89" s="243">
        <v>0</v>
      </c>
      <c r="AJ89" s="243">
        <v>1</v>
      </c>
      <c r="AK89" s="243">
        <v>2</v>
      </c>
      <c r="AL89" s="243">
        <v>2</v>
      </c>
      <c r="AM89" s="243">
        <v>3</v>
      </c>
      <c r="AN89" s="240" t="s">
        <v>912</v>
      </c>
      <c r="AO89" s="244">
        <v>7705.966308</v>
      </c>
      <c r="AP89" s="244">
        <v>7705.966308</v>
      </c>
      <c r="AQ89" s="244">
        <v>20435.027999999998</v>
      </c>
      <c r="AR89" s="244">
        <v>17584.463001</v>
      </c>
      <c r="AS89" s="244">
        <v>18317.149000000001</v>
      </c>
      <c r="AT89" s="244">
        <v>20148.857741</v>
      </c>
      <c r="AV89" s="254"/>
      <c r="BB89" s="247">
        <v>1</v>
      </c>
      <c r="BC89" s="247">
        <v>1</v>
      </c>
      <c r="BD89" s="247">
        <v>0</v>
      </c>
    </row>
    <row r="90" spans="1:58" s="249" customFormat="1" ht="46.5" customHeight="1" x14ac:dyDescent="0.3">
      <c r="A90" s="230" t="s">
        <v>886</v>
      </c>
      <c r="B90" s="231" t="s">
        <v>1162</v>
      </c>
      <c r="C90" s="232" t="s">
        <v>10</v>
      </c>
      <c r="D90" s="231" t="s">
        <v>1163</v>
      </c>
      <c r="E90" s="233" t="s">
        <v>953</v>
      </c>
      <c r="F90" s="231" t="s">
        <v>1164</v>
      </c>
      <c r="G90" s="232" t="s">
        <v>1165</v>
      </c>
      <c r="H90" s="234" t="s">
        <v>892</v>
      </c>
      <c r="I90" s="235" t="s">
        <v>893</v>
      </c>
      <c r="J90" s="235" t="s">
        <v>1211</v>
      </c>
      <c r="K90" s="234">
        <v>12</v>
      </c>
      <c r="L90" s="235" t="s">
        <v>1212</v>
      </c>
      <c r="M90" s="235" t="s">
        <v>1213</v>
      </c>
      <c r="N90" s="235"/>
      <c r="O90" s="235"/>
      <c r="P90" s="234">
        <v>85</v>
      </c>
      <c r="Q90" s="236" t="s">
        <v>1214</v>
      </c>
      <c r="R90" s="237" t="s">
        <v>899</v>
      </c>
      <c r="S90" s="237" t="s">
        <v>298</v>
      </c>
      <c r="T90" s="238" t="s">
        <v>583</v>
      </c>
      <c r="U90" s="238" t="s">
        <v>288</v>
      </c>
      <c r="V90" s="234" t="s">
        <v>900</v>
      </c>
      <c r="W90" s="239" t="s">
        <v>303</v>
      </c>
      <c r="X90" s="239" t="s">
        <v>267</v>
      </c>
      <c r="Y90" s="239" t="s">
        <v>253</v>
      </c>
      <c r="Z90" s="239" t="s">
        <v>577</v>
      </c>
      <c r="AA90" s="239" t="s">
        <v>1215</v>
      </c>
      <c r="AB90" s="238">
        <v>93</v>
      </c>
      <c r="AC90" s="240" t="s">
        <v>1216</v>
      </c>
      <c r="AD90" s="241">
        <v>98.7</v>
      </c>
      <c r="AE90" s="232" t="s">
        <v>1163</v>
      </c>
      <c r="AF90" s="232">
        <v>2019</v>
      </c>
      <c r="AG90" s="242">
        <v>100</v>
      </c>
      <c r="AH90" s="243">
        <v>98</v>
      </c>
      <c r="AI90" s="243">
        <v>98.99</v>
      </c>
      <c r="AJ90" s="243">
        <v>99</v>
      </c>
      <c r="AK90" s="243">
        <v>99</v>
      </c>
      <c r="AL90" s="243">
        <v>99</v>
      </c>
      <c r="AM90" s="243">
        <v>100</v>
      </c>
      <c r="AN90" s="240" t="s">
        <v>903</v>
      </c>
      <c r="AO90" s="244">
        <v>15783.693893</v>
      </c>
      <c r="AP90" s="244">
        <v>15684.532481</v>
      </c>
      <c r="AQ90" s="244">
        <v>31370</v>
      </c>
      <c r="AR90" s="244">
        <v>33381.942000000003</v>
      </c>
      <c r="AS90" s="244">
        <v>34717.22</v>
      </c>
      <c r="AT90" s="244">
        <v>31897.999694999999</v>
      </c>
      <c r="AV90" s="250">
        <v>50364</v>
      </c>
      <c r="BB90" s="247">
        <v>1</v>
      </c>
      <c r="BC90" s="247">
        <v>1</v>
      </c>
      <c r="BD90" s="247">
        <v>1</v>
      </c>
      <c r="BE90" s="249" t="s">
        <v>588</v>
      </c>
    </row>
    <row r="91" spans="1:58" s="249" customFormat="1" ht="24.9" customHeight="1" x14ac:dyDescent="0.3">
      <c r="A91" s="230" t="s">
        <v>886</v>
      </c>
      <c r="B91" s="231" t="s">
        <v>1162</v>
      </c>
      <c r="C91" s="232" t="s">
        <v>10</v>
      </c>
      <c r="D91" s="231" t="s">
        <v>1163</v>
      </c>
      <c r="E91" s="233" t="s">
        <v>953</v>
      </c>
      <c r="F91" s="231" t="s">
        <v>1164</v>
      </c>
      <c r="G91" s="232" t="s">
        <v>1165</v>
      </c>
      <c r="H91" s="234" t="s">
        <v>892</v>
      </c>
      <c r="I91" s="235" t="s">
        <v>893</v>
      </c>
      <c r="J91" s="235" t="s">
        <v>1211</v>
      </c>
      <c r="K91" s="234" t="s">
        <v>1217</v>
      </c>
      <c r="L91" s="235" t="s">
        <v>1212</v>
      </c>
      <c r="M91" s="235" t="s">
        <v>1213</v>
      </c>
      <c r="N91" s="235"/>
      <c r="O91" s="235"/>
      <c r="P91" s="234">
        <v>85</v>
      </c>
      <c r="Q91" s="236" t="s">
        <v>1214</v>
      </c>
      <c r="R91" s="262" t="s">
        <v>939</v>
      </c>
      <c r="S91" s="262" t="s">
        <v>298</v>
      </c>
      <c r="T91" s="238" t="s">
        <v>583</v>
      </c>
      <c r="U91" s="238" t="s">
        <v>288</v>
      </c>
      <c r="V91" s="234" t="s">
        <v>900</v>
      </c>
      <c r="W91" s="239" t="s">
        <v>303</v>
      </c>
      <c r="X91" s="239" t="s">
        <v>267</v>
      </c>
      <c r="Y91" s="239" t="s">
        <v>253</v>
      </c>
      <c r="Z91" s="239" t="s">
        <v>577</v>
      </c>
      <c r="AA91" s="239" t="s">
        <v>1215</v>
      </c>
      <c r="AB91" s="238">
        <v>625</v>
      </c>
      <c r="AC91" s="240" t="s">
        <v>1218</v>
      </c>
      <c r="AD91" s="241">
        <v>1.3</v>
      </c>
      <c r="AE91" s="232" t="s">
        <v>1163</v>
      </c>
      <c r="AF91" s="232">
        <v>2019</v>
      </c>
      <c r="AG91" s="242">
        <v>10</v>
      </c>
      <c r="AH91" s="243">
        <v>1</v>
      </c>
      <c r="AI91" s="243">
        <v>1.52</v>
      </c>
      <c r="AJ91" s="243">
        <v>3</v>
      </c>
      <c r="AK91" s="243">
        <v>6</v>
      </c>
      <c r="AL91" s="243">
        <v>10</v>
      </c>
      <c r="AM91" s="243">
        <v>10</v>
      </c>
      <c r="AN91" s="240" t="s">
        <v>903</v>
      </c>
      <c r="AO91" s="244">
        <v>0</v>
      </c>
      <c r="AP91" s="244">
        <v>0</v>
      </c>
      <c r="AQ91" s="244">
        <v>0</v>
      </c>
      <c r="AR91" s="244">
        <v>0</v>
      </c>
      <c r="AS91" s="244">
        <v>0</v>
      </c>
      <c r="AT91" s="244">
        <v>0</v>
      </c>
      <c r="AV91" s="250">
        <v>10531</v>
      </c>
      <c r="BB91" s="247">
        <v>0</v>
      </c>
      <c r="BC91" s="247">
        <v>1</v>
      </c>
      <c r="BD91" s="247">
        <v>0</v>
      </c>
      <c r="BE91" s="249" t="s">
        <v>588</v>
      </c>
    </row>
    <row r="92" spans="1:58" s="249" customFormat="1" ht="24.9" customHeight="1" x14ac:dyDescent="0.3">
      <c r="A92" s="230" t="s">
        <v>886</v>
      </c>
      <c r="B92" s="231" t="s">
        <v>1162</v>
      </c>
      <c r="C92" s="232" t="s">
        <v>10</v>
      </c>
      <c r="D92" s="231" t="s">
        <v>1163</v>
      </c>
      <c r="E92" s="233" t="s">
        <v>953</v>
      </c>
      <c r="F92" s="231" t="s">
        <v>1164</v>
      </c>
      <c r="G92" s="232" t="s">
        <v>1165</v>
      </c>
      <c r="H92" s="234" t="s">
        <v>892</v>
      </c>
      <c r="I92" s="235" t="s">
        <v>893</v>
      </c>
      <c r="J92" s="235" t="s">
        <v>1211</v>
      </c>
      <c r="K92" s="234" t="s">
        <v>1217</v>
      </c>
      <c r="L92" s="235" t="s">
        <v>1212</v>
      </c>
      <c r="M92" s="235" t="s">
        <v>1213</v>
      </c>
      <c r="N92" s="235"/>
      <c r="O92" s="235"/>
      <c r="P92" s="234">
        <v>85</v>
      </c>
      <c r="Q92" s="236" t="s">
        <v>1214</v>
      </c>
      <c r="R92" s="262" t="s">
        <v>939</v>
      </c>
      <c r="S92" s="262" t="s">
        <v>298</v>
      </c>
      <c r="T92" s="238" t="s">
        <v>583</v>
      </c>
      <c r="U92" s="238" t="s">
        <v>288</v>
      </c>
      <c r="V92" s="234" t="s">
        <v>900</v>
      </c>
      <c r="W92" s="239" t="s">
        <v>303</v>
      </c>
      <c r="X92" s="239" t="s">
        <v>267</v>
      </c>
      <c r="Y92" s="239" t="s">
        <v>253</v>
      </c>
      <c r="Z92" s="239" t="s">
        <v>577</v>
      </c>
      <c r="AA92" s="239" t="s">
        <v>1215</v>
      </c>
      <c r="AB92" s="238">
        <v>626</v>
      </c>
      <c r="AC92" s="240" t="s">
        <v>1219</v>
      </c>
      <c r="AD92" s="241">
        <v>77.5</v>
      </c>
      <c r="AE92" s="232" t="s">
        <v>1163</v>
      </c>
      <c r="AF92" s="232">
        <v>2019</v>
      </c>
      <c r="AG92" s="242">
        <v>90</v>
      </c>
      <c r="AH92" s="243">
        <v>78</v>
      </c>
      <c r="AI92" s="243">
        <v>78.44</v>
      </c>
      <c r="AJ92" s="243">
        <v>79</v>
      </c>
      <c r="AK92" s="243">
        <v>80</v>
      </c>
      <c r="AL92" s="243">
        <v>90</v>
      </c>
      <c r="AM92" s="243">
        <v>90</v>
      </c>
      <c r="AN92" s="240" t="s">
        <v>903</v>
      </c>
      <c r="AO92" s="244">
        <v>0</v>
      </c>
      <c r="AP92" s="244">
        <v>0</v>
      </c>
      <c r="AQ92" s="244">
        <v>0</v>
      </c>
      <c r="AR92" s="244">
        <v>0</v>
      </c>
      <c r="AS92" s="244">
        <v>0</v>
      </c>
      <c r="AT92" s="244">
        <v>0</v>
      </c>
      <c r="AV92" s="250">
        <v>26583</v>
      </c>
      <c r="BB92" s="247">
        <v>0</v>
      </c>
      <c r="BC92" s="247">
        <v>1</v>
      </c>
      <c r="BD92" s="247">
        <v>0</v>
      </c>
      <c r="BE92" s="249" t="s">
        <v>588</v>
      </c>
    </row>
    <row r="93" spans="1:58" s="249" customFormat="1" ht="24.9" customHeight="1" x14ac:dyDescent="0.3">
      <c r="A93" s="230" t="s">
        <v>886</v>
      </c>
      <c r="B93" s="231" t="s">
        <v>1220</v>
      </c>
      <c r="C93" s="232" t="s">
        <v>127</v>
      </c>
      <c r="D93" s="231" t="s">
        <v>1221</v>
      </c>
      <c r="E93" s="233" t="s">
        <v>1222</v>
      </c>
      <c r="F93" s="231" t="s">
        <v>916</v>
      </c>
      <c r="G93" s="232" t="s">
        <v>917</v>
      </c>
      <c r="H93" s="234" t="s">
        <v>892</v>
      </c>
      <c r="I93" s="235" t="s">
        <v>893</v>
      </c>
      <c r="J93" s="235" t="s">
        <v>1211</v>
      </c>
      <c r="K93" s="234">
        <v>12</v>
      </c>
      <c r="L93" s="235" t="s">
        <v>1212</v>
      </c>
      <c r="M93" s="235" t="s">
        <v>1213</v>
      </c>
      <c r="N93" s="235"/>
      <c r="O93" s="235"/>
      <c r="P93" s="234">
        <v>86</v>
      </c>
      <c r="Q93" s="236" t="s">
        <v>1223</v>
      </c>
      <c r="R93" s="237" t="s">
        <v>899</v>
      </c>
      <c r="S93" s="237" t="s">
        <v>298</v>
      </c>
      <c r="T93" s="238" t="s">
        <v>583</v>
      </c>
      <c r="U93" s="238" t="s">
        <v>288</v>
      </c>
      <c r="V93" s="234" t="s">
        <v>900</v>
      </c>
      <c r="W93" s="239" t="s">
        <v>303</v>
      </c>
      <c r="X93" s="239" t="s">
        <v>267</v>
      </c>
      <c r="Y93" s="239" t="s">
        <v>253</v>
      </c>
      <c r="Z93" s="239" t="s">
        <v>577</v>
      </c>
      <c r="AA93" s="239" t="s">
        <v>1215</v>
      </c>
      <c r="AB93" s="238">
        <v>94</v>
      </c>
      <c r="AC93" s="240" t="s">
        <v>1224</v>
      </c>
      <c r="AD93" s="248">
        <v>91805</v>
      </c>
      <c r="AE93" s="231" t="s">
        <v>1221</v>
      </c>
      <c r="AF93" s="232" t="s">
        <v>1225</v>
      </c>
      <c r="AG93" s="242">
        <v>93000</v>
      </c>
      <c r="AH93" s="243">
        <v>25000</v>
      </c>
      <c r="AI93" s="243">
        <v>25055</v>
      </c>
      <c r="AJ93" s="243">
        <v>84500</v>
      </c>
      <c r="AK93" s="243">
        <v>87650</v>
      </c>
      <c r="AL93" s="243">
        <v>90800</v>
      </c>
      <c r="AM93" s="243">
        <v>93000</v>
      </c>
      <c r="AN93" s="240" t="s">
        <v>903</v>
      </c>
      <c r="AO93" s="244">
        <v>3608.7974669999999</v>
      </c>
      <c r="AP93" s="244">
        <v>3587.1389159999999</v>
      </c>
      <c r="AQ93" s="244">
        <v>7446</v>
      </c>
      <c r="AR93" s="244">
        <v>7100</v>
      </c>
      <c r="AS93" s="244">
        <v>7100</v>
      </c>
      <c r="AT93" s="244">
        <v>3491.202534</v>
      </c>
      <c r="AV93" s="250">
        <v>25055</v>
      </c>
      <c r="BB93" s="247">
        <v>1</v>
      </c>
      <c r="BC93" s="247">
        <v>1</v>
      </c>
      <c r="BD93" s="247">
        <v>0</v>
      </c>
      <c r="BE93" s="249" t="s">
        <v>588</v>
      </c>
    </row>
    <row r="94" spans="1:58" s="249" customFormat="1" ht="24.9" customHeight="1" x14ac:dyDescent="0.3">
      <c r="A94" s="230" t="s">
        <v>886</v>
      </c>
      <c r="B94" s="231" t="s">
        <v>1162</v>
      </c>
      <c r="C94" s="232" t="s">
        <v>10</v>
      </c>
      <c r="D94" s="231" t="s">
        <v>1163</v>
      </c>
      <c r="E94" s="233" t="s">
        <v>953</v>
      </c>
      <c r="F94" s="231" t="s">
        <v>1164</v>
      </c>
      <c r="G94" s="232" t="s">
        <v>1165</v>
      </c>
      <c r="H94" s="234" t="s">
        <v>892</v>
      </c>
      <c r="I94" s="235" t="s">
        <v>893</v>
      </c>
      <c r="J94" s="235" t="s">
        <v>1211</v>
      </c>
      <c r="K94" s="234">
        <v>13</v>
      </c>
      <c r="L94" s="235" t="s">
        <v>1226</v>
      </c>
      <c r="M94" s="235" t="s">
        <v>1227</v>
      </c>
      <c r="N94" s="235"/>
      <c r="O94" s="235"/>
      <c r="P94" s="234">
        <v>87</v>
      </c>
      <c r="Q94" s="236" t="s">
        <v>1228</v>
      </c>
      <c r="R94" s="237" t="s">
        <v>899</v>
      </c>
      <c r="S94" s="237" t="s">
        <v>298</v>
      </c>
      <c r="T94" s="238" t="s">
        <v>570</v>
      </c>
      <c r="U94" s="238" t="s">
        <v>288</v>
      </c>
      <c r="V94" s="234" t="s">
        <v>900</v>
      </c>
      <c r="W94" s="239" t="s">
        <v>303</v>
      </c>
      <c r="X94" s="239" t="s">
        <v>267</v>
      </c>
      <c r="Y94" s="239" t="s">
        <v>253</v>
      </c>
      <c r="Z94" s="239" t="s">
        <v>600</v>
      </c>
      <c r="AA94" s="239" t="s">
        <v>1215</v>
      </c>
      <c r="AB94" s="238">
        <v>95</v>
      </c>
      <c r="AC94" s="240" t="s">
        <v>1229</v>
      </c>
      <c r="AD94" s="248">
        <v>61</v>
      </c>
      <c r="AE94" s="232" t="s">
        <v>1163</v>
      </c>
      <c r="AF94" s="232">
        <v>2019</v>
      </c>
      <c r="AG94" s="242">
        <v>100</v>
      </c>
      <c r="AH94" s="243">
        <v>100</v>
      </c>
      <c r="AI94" s="243">
        <v>100</v>
      </c>
      <c r="AJ94" s="243">
        <v>100</v>
      </c>
      <c r="AK94" s="243">
        <v>100</v>
      </c>
      <c r="AL94" s="243">
        <v>100</v>
      </c>
      <c r="AM94" s="243">
        <v>100</v>
      </c>
      <c r="AN94" s="240" t="s">
        <v>920</v>
      </c>
      <c r="AO94" s="244">
        <v>865.88266499999997</v>
      </c>
      <c r="AP94" s="244">
        <v>855.607665</v>
      </c>
      <c r="AQ94" s="244">
        <v>19384.844000000001</v>
      </c>
      <c r="AR94" s="244">
        <v>11270</v>
      </c>
      <c r="AS94" s="244">
        <v>11365</v>
      </c>
      <c r="AT94" s="244">
        <v>11462</v>
      </c>
      <c r="AV94" s="250">
        <v>364</v>
      </c>
      <c r="BB94" s="247">
        <v>1</v>
      </c>
      <c r="BC94" s="247">
        <v>1</v>
      </c>
      <c r="BD94" s="247">
        <v>1</v>
      </c>
      <c r="BE94" s="274" t="s">
        <v>1168</v>
      </c>
    </row>
    <row r="95" spans="1:58" s="249" customFormat="1" ht="24.9" customHeight="1" x14ac:dyDescent="0.3">
      <c r="A95" s="230" t="s">
        <v>886</v>
      </c>
      <c r="B95" s="231" t="s">
        <v>1162</v>
      </c>
      <c r="C95" s="232" t="s">
        <v>10</v>
      </c>
      <c r="D95" s="231" t="s">
        <v>1163</v>
      </c>
      <c r="E95" s="233" t="s">
        <v>953</v>
      </c>
      <c r="F95" s="231" t="s">
        <v>1164</v>
      </c>
      <c r="G95" s="232" t="s">
        <v>1165</v>
      </c>
      <c r="H95" s="234" t="s">
        <v>892</v>
      </c>
      <c r="I95" s="235" t="s">
        <v>893</v>
      </c>
      <c r="J95" s="235" t="s">
        <v>1211</v>
      </c>
      <c r="K95" s="234">
        <v>13</v>
      </c>
      <c r="L95" s="235" t="s">
        <v>1226</v>
      </c>
      <c r="M95" s="235" t="s">
        <v>1227</v>
      </c>
      <c r="N95" s="235"/>
      <c r="O95" s="235"/>
      <c r="P95" s="234">
        <v>88</v>
      </c>
      <c r="Q95" s="236" t="s">
        <v>1230</v>
      </c>
      <c r="R95" s="237" t="s">
        <v>899</v>
      </c>
      <c r="S95" s="237" t="s">
        <v>298</v>
      </c>
      <c r="T95" s="238" t="s">
        <v>570</v>
      </c>
      <c r="U95" s="238" t="s">
        <v>288</v>
      </c>
      <c r="V95" s="234" t="s">
        <v>900</v>
      </c>
      <c r="W95" s="239" t="s">
        <v>303</v>
      </c>
      <c r="X95" s="239" t="s">
        <v>267</v>
      </c>
      <c r="Y95" s="239" t="s">
        <v>253</v>
      </c>
      <c r="Z95" s="239" t="s">
        <v>600</v>
      </c>
      <c r="AA95" s="239" t="s">
        <v>1215</v>
      </c>
      <c r="AB95" s="238">
        <v>96</v>
      </c>
      <c r="AC95" s="240" t="s">
        <v>1231</v>
      </c>
      <c r="AD95" s="248">
        <v>100</v>
      </c>
      <c r="AE95" s="232" t="s">
        <v>1163</v>
      </c>
      <c r="AF95" s="232">
        <v>2019</v>
      </c>
      <c r="AG95" s="242">
        <v>100</v>
      </c>
      <c r="AH95" s="243">
        <v>100</v>
      </c>
      <c r="AI95" s="243">
        <v>100</v>
      </c>
      <c r="AJ95" s="243">
        <v>100</v>
      </c>
      <c r="AK95" s="243">
        <v>100</v>
      </c>
      <c r="AL95" s="243">
        <v>100</v>
      </c>
      <c r="AM95" s="243">
        <v>100</v>
      </c>
      <c r="AN95" s="240" t="s">
        <v>920</v>
      </c>
      <c r="AO95" s="244">
        <v>243497.394646</v>
      </c>
      <c r="AP95" s="244">
        <v>242253.48981200001</v>
      </c>
      <c r="AQ95" s="244">
        <v>439618.38799999998</v>
      </c>
      <c r="AR95" s="244">
        <v>572624</v>
      </c>
      <c r="AS95" s="244">
        <v>584911</v>
      </c>
      <c r="AT95" s="244">
        <v>594469.13399999996</v>
      </c>
      <c r="AV95" s="250">
        <v>743080</v>
      </c>
      <c r="BB95" s="247">
        <v>1</v>
      </c>
      <c r="BC95" s="247">
        <v>1</v>
      </c>
      <c r="BD95" s="247">
        <v>0</v>
      </c>
      <c r="BE95" s="274" t="s">
        <v>1232</v>
      </c>
    </row>
    <row r="96" spans="1:58" s="249" customFormat="1" ht="24.9" customHeight="1" x14ac:dyDescent="0.3">
      <c r="A96" s="230" t="s">
        <v>886</v>
      </c>
      <c r="B96" s="231" t="s">
        <v>1162</v>
      </c>
      <c r="C96" s="232" t="s">
        <v>10</v>
      </c>
      <c r="D96" s="231" t="s">
        <v>1163</v>
      </c>
      <c r="E96" s="233" t="s">
        <v>953</v>
      </c>
      <c r="F96" s="231" t="s">
        <v>1164</v>
      </c>
      <c r="G96" s="232" t="s">
        <v>1165</v>
      </c>
      <c r="H96" s="234" t="s">
        <v>892</v>
      </c>
      <c r="I96" s="235" t="s">
        <v>893</v>
      </c>
      <c r="J96" s="235" t="s">
        <v>1211</v>
      </c>
      <c r="K96" s="234">
        <v>13</v>
      </c>
      <c r="L96" s="235" t="s">
        <v>1226</v>
      </c>
      <c r="M96" s="235" t="s">
        <v>1227</v>
      </c>
      <c r="N96" s="235"/>
      <c r="O96" s="235"/>
      <c r="P96" s="234">
        <v>89</v>
      </c>
      <c r="Q96" s="236" t="s">
        <v>1233</v>
      </c>
      <c r="R96" s="237" t="s">
        <v>899</v>
      </c>
      <c r="S96" s="237" t="s">
        <v>298</v>
      </c>
      <c r="T96" s="238" t="s">
        <v>588</v>
      </c>
      <c r="U96" s="238" t="s">
        <v>288</v>
      </c>
      <c r="V96" s="234" t="s">
        <v>900</v>
      </c>
      <c r="W96" s="239" t="s">
        <v>303</v>
      </c>
      <c r="X96" s="239" t="s">
        <v>267</v>
      </c>
      <c r="Y96" s="239" t="s">
        <v>253</v>
      </c>
      <c r="Z96" s="239" t="s">
        <v>600</v>
      </c>
      <c r="AA96" s="239" t="s">
        <v>1215</v>
      </c>
      <c r="AB96" s="238">
        <v>97</v>
      </c>
      <c r="AC96" s="240" t="s">
        <v>1234</v>
      </c>
      <c r="AD96" s="248">
        <v>35000</v>
      </c>
      <c r="AE96" s="232" t="s">
        <v>1163</v>
      </c>
      <c r="AF96" s="232">
        <v>2019</v>
      </c>
      <c r="AG96" s="242">
        <v>100</v>
      </c>
      <c r="AH96" s="243">
        <v>100</v>
      </c>
      <c r="AI96" s="243">
        <v>92.65</v>
      </c>
      <c r="AJ96" s="243">
        <v>100</v>
      </c>
      <c r="AK96" s="243">
        <v>100</v>
      </c>
      <c r="AL96" s="243">
        <v>100</v>
      </c>
      <c r="AM96" s="243">
        <v>100</v>
      </c>
      <c r="AN96" s="240" t="s">
        <v>920</v>
      </c>
      <c r="AO96" s="244">
        <v>70282.220698000005</v>
      </c>
      <c r="AP96" s="244">
        <v>70282.220698000005</v>
      </c>
      <c r="AQ96" s="244">
        <v>140790.476</v>
      </c>
      <c r="AR96" s="244">
        <v>164068</v>
      </c>
      <c r="AS96" s="244">
        <v>166116</v>
      </c>
      <c r="AT96" s="244">
        <v>167561.63500000001</v>
      </c>
      <c r="AV96" s="250">
        <v>4590</v>
      </c>
      <c r="BB96" s="247">
        <v>1</v>
      </c>
      <c r="BC96" s="247">
        <v>1</v>
      </c>
      <c r="BD96" s="247">
        <v>0</v>
      </c>
      <c r="BE96" s="274" t="s">
        <v>1232</v>
      </c>
    </row>
    <row r="97" spans="1:58" s="249" customFormat="1" ht="24.9" customHeight="1" x14ac:dyDescent="0.3">
      <c r="A97" s="230" t="s">
        <v>886</v>
      </c>
      <c r="B97" s="231" t="s">
        <v>1162</v>
      </c>
      <c r="C97" s="232" t="s">
        <v>10</v>
      </c>
      <c r="D97" s="231" t="s">
        <v>1163</v>
      </c>
      <c r="E97" s="233" t="s">
        <v>953</v>
      </c>
      <c r="F97" s="231" t="s">
        <v>1164</v>
      </c>
      <c r="G97" s="232" t="s">
        <v>1165</v>
      </c>
      <c r="H97" s="234" t="s">
        <v>892</v>
      </c>
      <c r="I97" s="235" t="s">
        <v>893</v>
      </c>
      <c r="J97" s="235" t="s">
        <v>1211</v>
      </c>
      <c r="K97" s="234">
        <v>13</v>
      </c>
      <c r="L97" s="235" t="s">
        <v>1226</v>
      </c>
      <c r="M97" s="235" t="s">
        <v>1227</v>
      </c>
      <c r="N97" s="235"/>
      <c r="O97" s="235"/>
      <c r="P97" s="234">
        <v>90</v>
      </c>
      <c r="Q97" s="236" t="s">
        <v>1235</v>
      </c>
      <c r="R97" s="237" t="s">
        <v>899</v>
      </c>
      <c r="S97" s="237" t="s">
        <v>298</v>
      </c>
      <c r="T97" s="238" t="s">
        <v>588</v>
      </c>
      <c r="U97" s="238" t="s">
        <v>288</v>
      </c>
      <c r="V97" s="234" t="s">
        <v>900</v>
      </c>
      <c r="W97" s="239" t="s">
        <v>303</v>
      </c>
      <c r="X97" s="239" t="s">
        <v>267</v>
      </c>
      <c r="Y97" s="239" t="s">
        <v>253</v>
      </c>
      <c r="Z97" s="239" t="s">
        <v>600</v>
      </c>
      <c r="AA97" s="239" t="s">
        <v>1215</v>
      </c>
      <c r="AB97" s="238">
        <v>98</v>
      </c>
      <c r="AC97" s="240" t="s">
        <v>1234</v>
      </c>
      <c r="AD97" s="241">
        <v>0</v>
      </c>
      <c r="AE97" s="232" t="s">
        <v>1163</v>
      </c>
      <c r="AF97" s="232">
        <v>2019</v>
      </c>
      <c r="AG97" s="242">
        <v>100000</v>
      </c>
      <c r="AH97" s="243">
        <v>98631</v>
      </c>
      <c r="AI97" s="243">
        <v>0</v>
      </c>
      <c r="AJ97" s="243">
        <v>1369</v>
      </c>
      <c r="AK97" s="243">
        <v>0</v>
      </c>
      <c r="AL97" s="243">
        <v>0</v>
      </c>
      <c r="AM97" s="243">
        <v>0</v>
      </c>
      <c r="AN97" s="240" t="s">
        <v>912</v>
      </c>
      <c r="AO97" s="244">
        <v>60194.009332000001</v>
      </c>
      <c r="AP97" s="244">
        <v>60193.655003</v>
      </c>
      <c r="AQ97" s="244">
        <v>15000</v>
      </c>
      <c r="AR97" s="244">
        <v>0</v>
      </c>
      <c r="AS97" s="244">
        <v>0</v>
      </c>
      <c r="AT97" s="244">
        <v>0</v>
      </c>
      <c r="AV97" s="250">
        <v>98417</v>
      </c>
      <c r="BB97" s="247">
        <v>1</v>
      </c>
      <c r="BC97" s="247">
        <v>0</v>
      </c>
      <c r="BD97" s="247">
        <v>0</v>
      </c>
      <c r="BE97" s="274" t="s">
        <v>1232</v>
      </c>
    </row>
    <row r="98" spans="1:58" s="249" customFormat="1" ht="24.9" customHeight="1" x14ac:dyDescent="0.3">
      <c r="A98" s="230" t="s">
        <v>886</v>
      </c>
      <c r="B98" s="231" t="s">
        <v>1162</v>
      </c>
      <c r="C98" s="232" t="s">
        <v>10</v>
      </c>
      <c r="D98" s="231" t="s">
        <v>1163</v>
      </c>
      <c r="E98" s="233" t="s">
        <v>953</v>
      </c>
      <c r="F98" s="231" t="s">
        <v>1164</v>
      </c>
      <c r="G98" s="232" t="s">
        <v>1165</v>
      </c>
      <c r="H98" s="234" t="s">
        <v>892</v>
      </c>
      <c r="I98" s="235" t="s">
        <v>893</v>
      </c>
      <c r="J98" s="235" t="s">
        <v>1211</v>
      </c>
      <c r="K98" s="234">
        <v>13</v>
      </c>
      <c r="L98" s="235" t="s">
        <v>1226</v>
      </c>
      <c r="M98" s="235" t="s">
        <v>1227</v>
      </c>
      <c r="N98" s="235"/>
      <c r="O98" s="235"/>
      <c r="P98" s="234">
        <v>91</v>
      </c>
      <c r="Q98" s="236" t="s">
        <v>1236</v>
      </c>
      <c r="R98" s="237" t="s">
        <v>899</v>
      </c>
      <c r="S98" s="237" t="s">
        <v>298</v>
      </c>
      <c r="T98" s="238" t="s">
        <v>588</v>
      </c>
      <c r="U98" s="238" t="s">
        <v>288</v>
      </c>
      <c r="V98" s="234" t="s">
        <v>900</v>
      </c>
      <c r="W98" s="239" t="s">
        <v>303</v>
      </c>
      <c r="X98" s="239" t="s">
        <v>267</v>
      </c>
      <c r="Y98" s="239" t="s">
        <v>253</v>
      </c>
      <c r="Z98" s="239" t="s">
        <v>600</v>
      </c>
      <c r="AA98" s="239" t="s">
        <v>1215</v>
      </c>
      <c r="AB98" s="238">
        <v>99</v>
      </c>
      <c r="AC98" s="240" t="s">
        <v>1237</v>
      </c>
      <c r="AD98" s="241">
        <v>15</v>
      </c>
      <c r="AE98" s="232" t="s">
        <v>1163</v>
      </c>
      <c r="AF98" s="232">
        <v>2019</v>
      </c>
      <c r="AG98" s="242">
        <v>35</v>
      </c>
      <c r="AH98" s="243">
        <v>4</v>
      </c>
      <c r="AI98" s="243">
        <v>4</v>
      </c>
      <c r="AJ98" s="243">
        <v>11</v>
      </c>
      <c r="AK98" s="243">
        <v>7</v>
      </c>
      <c r="AL98" s="243">
        <v>6</v>
      </c>
      <c r="AM98" s="243">
        <v>7</v>
      </c>
      <c r="AN98" s="240" t="s">
        <v>912</v>
      </c>
      <c r="AO98" s="244">
        <v>139941.996037</v>
      </c>
      <c r="AP98" s="244">
        <v>121067.32947500001</v>
      </c>
      <c r="AQ98" s="244">
        <v>614739.91399999999</v>
      </c>
      <c r="AR98" s="244">
        <v>534470.43772100005</v>
      </c>
      <c r="AS98" s="244">
        <v>191482.56770300001</v>
      </c>
      <c r="AT98" s="244">
        <v>59628.090213000003</v>
      </c>
      <c r="AV98" s="254"/>
      <c r="BB98" s="247">
        <v>1</v>
      </c>
      <c r="BC98" s="247">
        <v>1</v>
      </c>
      <c r="BD98" s="247">
        <v>0</v>
      </c>
      <c r="BE98" s="274"/>
    </row>
    <row r="99" spans="1:58" s="249" customFormat="1" ht="24.9" customHeight="1" x14ac:dyDescent="0.3">
      <c r="A99" s="230" t="s">
        <v>886</v>
      </c>
      <c r="B99" s="231" t="s">
        <v>1162</v>
      </c>
      <c r="C99" s="232" t="s">
        <v>10</v>
      </c>
      <c r="D99" s="231" t="s">
        <v>1163</v>
      </c>
      <c r="E99" s="233" t="s">
        <v>953</v>
      </c>
      <c r="F99" s="231" t="s">
        <v>1164</v>
      </c>
      <c r="G99" s="232" t="s">
        <v>1165</v>
      </c>
      <c r="H99" s="234" t="s">
        <v>892</v>
      </c>
      <c r="I99" s="235" t="s">
        <v>893</v>
      </c>
      <c r="J99" s="235" t="s">
        <v>1211</v>
      </c>
      <c r="K99" s="234">
        <v>13</v>
      </c>
      <c r="L99" s="235" t="s">
        <v>1226</v>
      </c>
      <c r="M99" s="235" t="s">
        <v>1227</v>
      </c>
      <c r="N99" s="235"/>
      <c r="O99" s="235"/>
      <c r="P99" s="234">
        <v>92</v>
      </c>
      <c r="Q99" s="236" t="s">
        <v>1238</v>
      </c>
      <c r="R99" s="237" t="s">
        <v>899</v>
      </c>
      <c r="S99" s="237" t="s">
        <v>298</v>
      </c>
      <c r="T99" s="238" t="s">
        <v>588</v>
      </c>
      <c r="U99" s="238" t="s">
        <v>288</v>
      </c>
      <c r="V99" s="234" t="s">
        <v>900</v>
      </c>
      <c r="W99" s="239" t="s">
        <v>303</v>
      </c>
      <c r="X99" s="239" t="s">
        <v>267</v>
      </c>
      <c r="Y99" s="239" t="s">
        <v>253</v>
      </c>
      <c r="Z99" s="239" t="s">
        <v>600</v>
      </c>
      <c r="AA99" s="239" t="s">
        <v>1215</v>
      </c>
      <c r="AB99" s="238">
        <v>100</v>
      </c>
      <c r="AC99" s="240" t="s">
        <v>1239</v>
      </c>
      <c r="AD99" s="241">
        <v>100</v>
      </c>
      <c r="AE99" s="232" t="s">
        <v>1163</v>
      </c>
      <c r="AF99" s="232">
        <v>2019</v>
      </c>
      <c r="AG99" s="242">
        <v>100</v>
      </c>
      <c r="AH99" s="243">
        <v>100</v>
      </c>
      <c r="AI99" s="243">
        <v>100</v>
      </c>
      <c r="AJ99" s="243">
        <v>100</v>
      </c>
      <c r="AK99" s="243">
        <v>100</v>
      </c>
      <c r="AL99" s="243">
        <v>100</v>
      </c>
      <c r="AM99" s="243">
        <v>100</v>
      </c>
      <c r="AN99" s="240" t="s">
        <v>920</v>
      </c>
      <c r="AO99" s="244">
        <v>1440402.056602</v>
      </c>
      <c r="AP99" s="244">
        <v>1425629.2626829999</v>
      </c>
      <c r="AQ99" s="244">
        <v>2972922.7059999998</v>
      </c>
      <c r="AR99" s="244">
        <v>3134545.9940269999</v>
      </c>
      <c r="AS99" s="244">
        <v>3268858.3155629998</v>
      </c>
      <c r="AT99" s="244">
        <v>3023722.4806309999</v>
      </c>
      <c r="AV99" s="250">
        <v>364</v>
      </c>
      <c r="BB99" s="247">
        <v>1</v>
      </c>
      <c r="BC99" s="247">
        <v>1</v>
      </c>
      <c r="BD99" s="247">
        <v>0</v>
      </c>
      <c r="BE99" s="274" t="s">
        <v>1168</v>
      </c>
    </row>
    <row r="100" spans="1:58" s="249" customFormat="1" ht="24.9" customHeight="1" x14ac:dyDescent="0.3">
      <c r="A100" s="230" t="s">
        <v>886</v>
      </c>
      <c r="B100" s="231" t="s">
        <v>1162</v>
      </c>
      <c r="C100" s="232" t="s">
        <v>10</v>
      </c>
      <c r="D100" s="231" t="s">
        <v>1163</v>
      </c>
      <c r="E100" s="233" t="s">
        <v>953</v>
      </c>
      <c r="F100" s="231" t="s">
        <v>1164</v>
      </c>
      <c r="G100" s="232" t="s">
        <v>1165</v>
      </c>
      <c r="H100" s="234" t="s">
        <v>892</v>
      </c>
      <c r="I100" s="235" t="s">
        <v>893</v>
      </c>
      <c r="J100" s="235" t="s">
        <v>1211</v>
      </c>
      <c r="K100" s="234">
        <v>13</v>
      </c>
      <c r="L100" s="235" t="s">
        <v>1226</v>
      </c>
      <c r="M100" s="235" t="s">
        <v>1227</v>
      </c>
      <c r="N100" s="235"/>
      <c r="O100" s="235"/>
      <c r="P100" s="234">
        <v>94</v>
      </c>
      <c r="Q100" s="236" t="s">
        <v>1240</v>
      </c>
      <c r="R100" s="237" t="s">
        <v>899</v>
      </c>
      <c r="S100" s="237" t="s">
        <v>298</v>
      </c>
      <c r="T100" s="238" t="s">
        <v>588</v>
      </c>
      <c r="U100" s="238" t="s">
        <v>288</v>
      </c>
      <c r="V100" s="234" t="s">
        <v>900</v>
      </c>
      <c r="W100" s="239" t="s">
        <v>303</v>
      </c>
      <c r="X100" s="239" t="s">
        <v>267</v>
      </c>
      <c r="Y100" s="239" t="s">
        <v>253</v>
      </c>
      <c r="Z100" s="239" t="s">
        <v>600</v>
      </c>
      <c r="AA100" s="239" t="s">
        <v>1215</v>
      </c>
      <c r="AB100" s="238">
        <v>102</v>
      </c>
      <c r="AC100" s="240" t="s">
        <v>1241</v>
      </c>
      <c r="AD100" s="241" t="s">
        <v>968</v>
      </c>
      <c r="AE100" s="232" t="s">
        <v>1163</v>
      </c>
      <c r="AF100" s="232">
        <v>2019</v>
      </c>
      <c r="AG100" s="242">
        <v>100</v>
      </c>
      <c r="AH100" s="243">
        <v>79</v>
      </c>
      <c r="AI100" s="243">
        <v>79</v>
      </c>
      <c r="AJ100" s="243">
        <v>86</v>
      </c>
      <c r="AK100" s="243">
        <v>89</v>
      </c>
      <c r="AL100" s="243">
        <v>96</v>
      </c>
      <c r="AM100" s="243">
        <v>100</v>
      </c>
      <c r="AN100" s="240" t="s">
        <v>903</v>
      </c>
      <c r="AO100" s="244">
        <v>600</v>
      </c>
      <c r="AP100" s="244">
        <v>600</v>
      </c>
      <c r="AQ100" s="244">
        <v>4199.134</v>
      </c>
      <c r="AR100" s="244">
        <v>7000</v>
      </c>
      <c r="AS100" s="244">
        <v>5500</v>
      </c>
      <c r="AT100" s="244">
        <v>697</v>
      </c>
      <c r="AV100" s="250">
        <v>22</v>
      </c>
      <c r="BB100" s="247">
        <v>1</v>
      </c>
      <c r="BC100" s="247">
        <v>1</v>
      </c>
      <c r="BD100" s="247">
        <v>0</v>
      </c>
      <c r="BE100" s="274" t="s">
        <v>1168</v>
      </c>
    </row>
    <row r="101" spans="1:58" s="249" customFormat="1" ht="24.9" customHeight="1" x14ac:dyDescent="0.3">
      <c r="A101" s="230" t="s">
        <v>886</v>
      </c>
      <c r="B101" s="231" t="s">
        <v>1162</v>
      </c>
      <c r="C101" s="232" t="s">
        <v>10</v>
      </c>
      <c r="D101" s="231" t="s">
        <v>1163</v>
      </c>
      <c r="E101" s="233" t="s">
        <v>953</v>
      </c>
      <c r="F101" s="231" t="s">
        <v>1164</v>
      </c>
      <c r="G101" s="232" t="s">
        <v>1165</v>
      </c>
      <c r="H101" s="234" t="s">
        <v>892</v>
      </c>
      <c r="I101" s="235" t="s">
        <v>893</v>
      </c>
      <c r="J101" s="235" t="s">
        <v>1211</v>
      </c>
      <c r="K101" s="234">
        <v>13</v>
      </c>
      <c r="L101" s="235" t="s">
        <v>1226</v>
      </c>
      <c r="M101" s="235" t="s">
        <v>1227</v>
      </c>
      <c r="N101" s="235"/>
      <c r="O101" s="235"/>
      <c r="P101" s="234">
        <v>95</v>
      </c>
      <c r="Q101" s="236" t="s">
        <v>1242</v>
      </c>
      <c r="R101" s="237" t="s">
        <v>899</v>
      </c>
      <c r="S101" s="237" t="s">
        <v>296</v>
      </c>
      <c r="T101" s="238" t="s">
        <v>588</v>
      </c>
      <c r="U101" s="238" t="s">
        <v>288</v>
      </c>
      <c r="V101" s="234" t="s">
        <v>900</v>
      </c>
      <c r="W101" s="239" t="s">
        <v>303</v>
      </c>
      <c r="X101" s="239" t="s">
        <v>267</v>
      </c>
      <c r="Y101" s="239" t="s">
        <v>253</v>
      </c>
      <c r="Z101" s="239" t="s">
        <v>600</v>
      </c>
      <c r="AA101" s="239" t="s">
        <v>1215</v>
      </c>
      <c r="AB101" s="238">
        <v>103</v>
      </c>
      <c r="AC101" s="240" t="s">
        <v>1243</v>
      </c>
      <c r="AD101" s="278">
        <v>94.5</v>
      </c>
      <c r="AE101" s="232" t="s">
        <v>1244</v>
      </c>
      <c r="AF101" s="232">
        <v>2019</v>
      </c>
      <c r="AG101" s="242">
        <v>98</v>
      </c>
      <c r="AH101" s="243">
        <v>95</v>
      </c>
      <c r="AI101" s="243">
        <v>95</v>
      </c>
      <c r="AJ101" s="243">
        <v>96</v>
      </c>
      <c r="AK101" s="243">
        <v>97</v>
      </c>
      <c r="AL101" s="243">
        <v>97.5</v>
      </c>
      <c r="AM101" s="243">
        <v>98</v>
      </c>
      <c r="AN101" s="240" t="s">
        <v>903</v>
      </c>
      <c r="AO101" s="244">
        <v>28568.243226999999</v>
      </c>
      <c r="AP101" s="244">
        <v>28351.653192999998</v>
      </c>
      <c r="AQ101" s="244">
        <v>243453.633</v>
      </c>
      <c r="AR101" s="244">
        <v>229363.03388500001</v>
      </c>
      <c r="AS101" s="244">
        <v>233772.421886</v>
      </c>
      <c r="AT101" s="244">
        <v>183410.06700000001</v>
      </c>
      <c r="AV101" s="250">
        <v>795339</v>
      </c>
      <c r="BB101" s="247">
        <v>1</v>
      </c>
      <c r="BC101" s="247">
        <v>1</v>
      </c>
      <c r="BD101" s="247">
        <v>0</v>
      </c>
      <c r="BE101" s="274" t="s">
        <v>1232</v>
      </c>
    </row>
    <row r="102" spans="1:58" s="249" customFormat="1" ht="24.9" customHeight="1" x14ac:dyDescent="0.3">
      <c r="A102" s="230" t="s">
        <v>886</v>
      </c>
      <c r="B102" s="231" t="s">
        <v>1245</v>
      </c>
      <c r="C102" s="232" t="s">
        <v>125</v>
      </c>
      <c r="D102" s="231" t="s">
        <v>1246</v>
      </c>
      <c r="E102" s="233" t="s">
        <v>1222</v>
      </c>
      <c r="F102" s="231" t="s">
        <v>916</v>
      </c>
      <c r="G102" s="232" t="s">
        <v>917</v>
      </c>
      <c r="H102" s="234" t="s">
        <v>892</v>
      </c>
      <c r="I102" s="235" t="s">
        <v>893</v>
      </c>
      <c r="J102" s="235" t="s">
        <v>1211</v>
      </c>
      <c r="K102" s="234">
        <v>14</v>
      </c>
      <c r="L102" s="235" t="s">
        <v>1247</v>
      </c>
      <c r="M102" s="235" t="s">
        <v>1248</v>
      </c>
      <c r="N102" s="235"/>
      <c r="O102" s="235"/>
      <c r="P102" s="234">
        <v>96</v>
      </c>
      <c r="Q102" s="236" t="s">
        <v>1249</v>
      </c>
      <c r="R102" s="237" t="s">
        <v>899</v>
      </c>
      <c r="S102" s="237" t="s">
        <v>298</v>
      </c>
      <c r="T102" s="238" t="s">
        <v>588</v>
      </c>
      <c r="U102" s="238" t="s">
        <v>288</v>
      </c>
      <c r="V102" s="234" t="s">
        <v>900</v>
      </c>
      <c r="W102" s="239" t="s">
        <v>303</v>
      </c>
      <c r="X102" s="239" t="s">
        <v>267</v>
      </c>
      <c r="Y102" s="239" t="s">
        <v>252</v>
      </c>
      <c r="Z102" s="239" t="s">
        <v>600</v>
      </c>
      <c r="AA102" s="239" t="s">
        <v>1215</v>
      </c>
      <c r="AB102" s="238">
        <v>104</v>
      </c>
      <c r="AC102" s="240" t="s">
        <v>1250</v>
      </c>
      <c r="AD102" s="248">
        <v>7571</v>
      </c>
      <c r="AE102" s="232" t="s">
        <v>1251</v>
      </c>
      <c r="AF102" s="232">
        <v>2019</v>
      </c>
      <c r="AG102" s="242">
        <v>7000</v>
      </c>
      <c r="AH102" s="243">
        <v>1122</v>
      </c>
      <c r="AI102" s="243">
        <v>1122</v>
      </c>
      <c r="AJ102" s="243">
        <v>830</v>
      </c>
      <c r="AK102" s="243">
        <v>1800</v>
      </c>
      <c r="AL102" s="243">
        <v>1800</v>
      </c>
      <c r="AM102" s="243">
        <v>1448</v>
      </c>
      <c r="AN102" s="240" t="s">
        <v>912</v>
      </c>
      <c r="AO102" s="244">
        <v>13275.040069999999</v>
      </c>
      <c r="AP102" s="244">
        <v>12331.680770000001</v>
      </c>
      <c r="AQ102" s="244">
        <v>26798</v>
      </c>
      <c r="AR102" s="244">
        <v>18028.62559</v>
      </c>
      <c r="AS102" s="244">
        <v>19192.659124999998</v>
      </c>
      <c r="AT102" s="244">
        <v>18821.601095999999</v>
      </c>
      <c r="AV102" s="250">
        <v>1122</v>
      </c>
      <c r="BB102" s="247">
        <v>1</v>
      </c>
      <c r="BC102" s="247">
        <v>1</v>
      </c>
      <c r="BD102" s="247">
        <v>1</v>
      </c>
      <c r="BE102" s="267" t="s">
        <v>588</v>
      </c>
    </row>
    <row r="103" spans="1:58" s="249" customFormat="1" ht="24.9" customHeight="1" x14ac:dyDescent="0.3">
      <c r="A103" s="230" t="s">
        <v>886</v>
      </c>
      <c r="B103" s="231" t="s">
        <v>1220</v>
      </c>
      <c r="C103" s="232" t="s">
        <v>127</v>
      </c>
      <c r="D103" s="231" t="s">
        <v>1221</v>
      </c>
      <c r="E103" s="233" t="s">
        <v>1222</v>
      </c>
      <c r="F103" s="231" t="s">
        <v>916</v>
      </c>
      <c r="G103" s="232" t="s">
        <v>917</v>
      </c>
      <c r="H103" s="234" t="s">
        <v>892</v>
      </c>
      <c r="I103" s="235" t="s">
        <v>893</v>
      </c>
      <c r="J103" s="235" t="s">
        <v>1211</v>
      </c>
      <c r="K103" s="234">
        <v>14</v>
      </c>
      <c r="L103" s="235" t="s">
        <v>1247</v>
      </c>
      <c r="M103" s="235" t="s">
        <v>1248</v>
      </c>
      <c r="N103" s="235"/>
      <c r="O103" s="235"/>
      <c r="P103" s="234">
        <v>96</v>
      </c>
      <c r="Q103" s="236" t="s">
        <v>1249</v>
      </c>
      <c r="R103" s="237" t="s">
        <v>899</v>
      </c>
      <c r="S103" s="237" t="s">
        <v>298</v>
      </c>
      <c r="T103" s="238" t="s">
        <v>588</v>
      </c>
      <c r="U103" s="238" t="s">
        <v>288</v>
      </c>
      <c r="V103" s="234" t="s">
        <v>900</v>
      </c>
      <c r="W103" s="239" t="s">
        <v>303</v>
      </c>
      <c r="X103" s="239" t="s">
        <v>267</v>
      </c>
      <c r="Y103" s="239" t="s">
        <v>252</v>
      </c>
      <c r="Z103" s="239" t="s">
        <v>600</v>
      </c>
      <c r="AA103" s="239" t="s">
        <v>1215</v>
      </c>
      <c r="AB103" s="238">
        <v>104</v>
      </c>
      <c r="AC103" s="240" t="s">
        <v>1250</v>
      </c>
      <c r="AD103" s="248">
        <v>220326</v>
      </c>
      <c r="AE103" s="231" t="s">
        <v>1221</v>
      </c>
      <c r="AF103" s="232">
        <v>2019</v>
      </c>
      <c r="AG103" s="242">
        <v>7000</v>
      </c>
      <c r="AH103" s="243">
        <v>25300</v>
      </c>
      <c r="AI103" s="243">
        <v>27793</v>
      </c>
      <c r="AJ103" s="243">
        <v>52000</v>
      </c>
      <c r="AK103" s="243">
        <v>62000</v>
      </c>
      <c r="AL103" s="243">
        <v>66000</v>
      </c>
      <c r="AM103" s="243">
        <v>44700</v>
      </c>
      <c r="AN103" s="240" t="s">
        <v>912</v>
      </c>
      <c r="AO103" s="244">
        <v>0</v>
      </c>
      <c r="AP103" s="244">
        <v>0</v>
      </c>
      <c r="AQ103" s="244">
        <v>0</v>
      </c>
      <c r="AR103" s="244">
        <v>0</v>
      </c>
      <c r="AS103" s="244">
        <v>0</v>
      </c>
      <c r="AT103" s="244">
        <v>0</v>
      </c>
      <c r="AV103" s="250">
        <v>27793</v>
      </c>
      <c r="BB103" s="247">
        <v>0</v>
      </c>
      <c r="BC103" s="247">
        <v>0</v>
      </c>
      <c r="BD103" s="247">
        <v>0</v>
      </c>
      <c r="BE103" s="249" t="s">
        <v>588</v>
      </c>
    </row>
    <row r="104" spans="1:58" s="249" customFormat="1" ht="24.9" customHeight="1" x14ac:dyDescent="0.3">
      <c r="A104" s="230" t="s">
        <v>886</v>
      </c>
      <c r="B104" s="231" t="s">
        <v>1162</v>
      </c>
      <c r="C104" s="232" t="s">
        <v>10</v>
      </c>
      <c r="D104" s="231" t="s">
        <v>1163</v>
      </c>
      <c r="E104" s="233" t="s">
        <v>953</v>
      </c>
      <c r="F104" s="231" t="s">
        <v>1164</v>
      </c>
      <c r="G104" s="232" t="s">
        <v>1165</v>
      </c>
      <c r="H104" s="234" t="s">
        <v>892</v>
      </c>
      <c r="I104" s="235" t="s">
        <v>893</v>
      </c>
      <c r="J104" s="235" t="s">
        <v>1211</v>
      </c>
      <c r="K104" s="234">
        <v>14</v>
      </c>
      <c r="L104" s="235" t="s">
        <v>1247</v>
      </c>
      <c r="M104" s="235" t="s">
        <v>1248</v>
      </c>
      <c r="N104" s="235"/>
      <c r="O104" s="235"/>
      <c r="P104" s="234">
        <v>97</v>
      </c>
      <c r="Q104" s="236" t="s">
        <v>1252</v>
      </c>
      <c r="R104" s="237" t="s">
        <v>899</v>
      </c>
      <c r="S104" s="237" t="s">
        <v>298</v>
      </c>
      <c r="T104" s="238" t="s">
        <v>588</v>
      </c>
      <c r="U104" s="238" t="s">
        <v>288</v>
      </c>
      <c r="V104" s="234" t="s">
        <v>900</v>
      </c>
      <c r="W104" s="239" t="s">
        <v>303</v>
      </c>
      <c r="X104" s="239" t="s">
        <v>267</v>
      </c>
      <c r="Y104" s="239" t="s">
        <v>252</v>
      </c>
      <c r="Z104" s="239" t="s">
        <v>600</v>
      </c>
      <c r="AA104" s="239" t="s">
        <v>1215</v>
      </c>
      <c r="AB104" s="238">
        <v>105</v>
      </c>
      <c r="AC104" s="240" t="s">
        <v>1253</v>
      </c>
      <c r="AD104" s="279">
        <v>17.649999999999999</v>
      </c>
      <c r="AE104" s="232" t="s">
        <v>1163</v>
      </c>
      <c r="AF104" s="232">
        <v>2019</v>
      </c>
      <c r="AG104" s="242">
        <v>25</v>
      </c>
      <c r="AH104" s="243">
        <v>18.41</v>
      </c>
      <c r="AI104" s="243">
        <v>18.47</v>
      </c>
      <c r="AJ104" s="243">
        <v>20.61</v>
      </c>
      <c r="AK104" s="243">
        <v>22.81</v>
      </c>
      <c r="AL104" s="243">
        <v>24.99</v>
      </c>
      <c r="AM104" s="243">
        <v>25</v>
      </c>
      <c r="AN104" s="240" t="s">
        <v>903</v>
      </c>
      <c r="AO104" s="244">
        <v>2137.5377210000001</v>
      </c>
      <c r="AP104" s="244">
        <v>2112.5231490000001</v>
      </c>
      <c r="AQ104" s="244">
        <v>9442.9807550000005</v>
      </c>
      <c r="AR104" s="244">
        <v>12273.647252999999</v>
      </c>
      <c r="AS104" s="244">
        <v>12692.651792000001</v>
      </c>
      <c r="AT104" s="244">
        <v>9049.5954610000008</v>
      </c>
      <c r="AV104" s="250">
        <v>140226</v>
      </c>
      <c r="BB104" s="247">
        <v>1</v>
      </c>
      <c r="BC104" s="247">
        <v>1</v>
      </c>
      <c r="BD104" s="247">
        <v>0</v>
      </c>
      <c r="BE104" s="274" t="s">
        <v>1232</v>
      </c>
    </row>
    <row r="105" spans="1:58" s="249" customFormat="1" ht="24.9" customHeight="1" x14ac:dyDescent="0.3">
      <c r="A105" s="230" t="s">
        <v>886</v>
      </c>
      <c r="B105" s="231" t="s">
        <v>1162</v>
      </c>
      <c r="C105" s="232" t="s">
        <v>10</v>
      </c>
      <c r="D105" s="231" t="s">
        <v>1163</v>
      </c>
      <c r="E105" s="233" t="s">
        <v>953</v>
      </c>
      <c r="F105" s="231" t="s">
        <v>1164</v>
      </c>
      <c r="G105" s="232" t="s">
        <v>1165</v>
      </c>
      <c r="H105" s="234" t="s">
        <v>892</v>
      </c>
      <c r="I105" s="235" t="s">
        <v>893</v>
      </c>
      <c r="J105" s="235" t="s">
        <v>1211</v>
      </c>
      <c r="K105" s="234">
        <v>14</v>
      </c>
      <c r="L105" s="235" t="s">
        <v>1247</v>
      </c>
      <c r="M105" s="235" t="s">
        <v>1248</v>
      </c>
      <c r="N105" s="235"/>
      <c r="O105" s="235"/>
      <c r="P105" s="234">
        <v>98</v>
      </c>
      <c r="Q105" s="236" t="s">
        <v>1254</v>
      </c>
      <c r="R105" s="237" t="s">
        <v>899</v>
      </c>
      <c r="S105" s="237" t="s">
        <v>298</v>
      </c>
      <c r="T105" s="238" t="s">
        <v>588</v>
      </c>
      <c r="U105" s="238" t="s">
        <v>288</v>
      </c>
      <c r="V105" s="234" t="s">
        <v>900</v>
      </c>
      <c r="W105" s="239" t="s">
        <v>303</v>
      </c>
      <c r="X105" s="239" t="s">
        <v>267</v>
      </c>
      <c r="Y105" s="239" t="s">
        <v>252</v>
      </c>
      <c r="Z105" s="239" t="s">
        <v>600</v>
      </c>
      <c r="AA105" s="239" t="s">
        <v>1215</v>
      </c>
      <c r="AB105" s="238">
        <v>106</v>
      </c>
      <c r="AC105" s="240" t="s">
        <v>1255</v>
      </c>
      <c r="AD105" s="278">
        <v>3.5</v>
      </c>
      <c r="AE105" s="232" t="s">
        <v>1163</v>
      </c>
      <c r="AF105" s="232">
        <v>2019</v>
      </c>
      <c r="AG105" s="242">
        <v>25</v>
      </c>
      <c r="AH105" s="243">
        <v>4.2</v>
      </c>
      <c r="AI105" s="243">
        <v>4.2300000000000004</v>
      </c>
      <c r="AJ105" s="243">
        <v>11.08</v>
      </c>
      <c r="AK105" s="243">
        <v>17.54</v>
      </c>
      <c r="AL105" s="243">
        <v>24</v>
      </c>
      <c r="AM105" s="243">
        <v>25</v>
      </c>
      <c r="AN105" s="240" t="s">
        <v>903</v>
      </c>
      <c r="AO105" s="244">
        <v>3719.5756970000002</v>
      </c>
      <c r="AP105" s="244">
        <v>3719.5756970000002</v>
      </c>
      <c r="AQ105" s="244">
        <v>18557.019245</v>
      </c>
      <c r="AR105" s="244">
        <v>22255.531402000001</v>
      </c>
      <c r="AS105" s="244">
        <v>22986.526862999999</v>
      </c>
      <c r="AT105" s="244">
        <v>15405.583194999999</v>
      </c>
      <c r="AV105" s="250">
        <v>101320</v>
      </c>
      <c r="BB105" s="247">
        <v>1</v>
      </c>
      <c r="BC105" s="247">
        <v>1</v>
      </c>
      <c r="BD105" s="247">
        <v>0</v>
      </c>
      <c r="BE105" s="274" t="s">
        <v>1232</v>
      </c>
    </row>
    <row r="106" spans="1:58" s="249" customFormat="1" ht="24.9" customHeight="1" x14ac:dyDescent="0.3">
      <c r="A106" s="230" t="s">
        <v>886</v>
      </c>
      <c r="B106" s="231" t="s">
        <v>1162</v>
      </c>
      <c r="C106" s="232" t="s">
        <v>10</v>
      </c>
      <c r="D106" s="231" t="s">
        <v>1163</v>
      </c>
      <c r="E106" s="233" t="s">
        <v>953</v>
      </c>
      <c r="F106" s="231" t="s">
        <v>1164</v>
      </c>
      <c r="G106" s="232" t="s">
        <v>1165</v>
      </c>
      <c r="H106" s="234" t="s">
        <v>892</v>
      </c>
      <c r="I106" s="235" t="s">
        <v>893</v>
      </c>
      <c r="J106" s="235" t="s">
        <v>1211</v>
      </c>
      <c r="K106" s="234">
        <v>14</v>
      </c>
      <c r="L106" s="235" t="s">
        <v>1247</v>
      </c>
      <c r="M106" s="235" t="s">
        <v>1248</v>
      </c>
      <c r="N106" s="235"/>
      <c r="O106" s="235"/>
      <c r="P106" s="234">
        <v>99</v>
      </c>
      <c r="Q106" s="236" t="s">
        <v>1256</v>
      </c>
      <c r="R106" s="237" t="s">
        <v>899</v>
      </c>
      <c r="S106" s="237" t="s">
        <v>298</v>
      </c>
      <c r="T106" s="238" t="s">
        <v>588</v>
      </c>
      <c r="U106" s="238" t="s">
        <v>288</v>
      </c>
      <c r="V106" s="234" t="s">
        <v>900</v>
      </c>
      <c r="W106" s="239" t="s">
        <v>303</v>
      </c>
      <c r="X106" s="239" t="s">
        <v>267</v>
      </c>
      <c r="Y106" s="239" t="s">
        <v>252</v>
      </c>
      <c r="Z106" s="239" t="s">
        <v>600</v>
      </c>
      <c r="AA106" s="239" t="s">
        <v>1215</v>
      </c>
      <c r="AB106" s="238">
        <v>107</v>
      </c>
      <c r="AC106" s="240" t="s">
        <v>1257</v>
      </c>
      <c r="AD106" s="248">
        <v>90</v>
      </c>
      <c r="AE106" s="232" t="s">
        <v>1163</v>
      </c>
      <c r="AF106" s="232">
        <v>2019</v>
      </c>
      <c r="AG106" s="242">
        <v>100</v>
      </c>
      <c r="AH106" s="243">
        <v>90</v>
      </c>
      <c r="AI106" s="243">
        <v>91.98</v>
      </c>
      <c r="AJ106" s="243">
        <v>93.5</v>
      </c>
      <c r="AK106" s="243">
        <v>96</v>
      </c>
      <c r="AL106" s="243">
        <v>98</v>
      </c>
      <c r="AM106" s="243">
        <v>100</v>
      </c>
      <c r="AN106" s="240" t="s">
        <v>903</v>
      </c>
      <c r="AO106" s="244">
        <v>4027.3926240000001</v>
      </c>
      <c r="AP106" s="244">
        <v>2496.373818</v>
      </c>
      <c r="AQ106" s="244">
        <v>14524.27</v>
      </c>
      <c r="AR106" s="244">
        <v>15916.236285000001</v>
      </c>
      <c r="AS106" s="244">
        <v>16150.4</v>
      </c>
      <c r="AT106" s="244">
        <v>9071.1630000000005</v>
      </c>
      <c r="AV106" s="250">
        <v>63069</v>
      </c>
      <c r="BB106" s="247">
        <v>1</v>
      </c>
      <c r="BC106" s="247">
        <v>1</v>
      </c>
      <c r="BD106" s="247">
        <v>0</v>
      </c>
      <c r="BE106" s="274" t="s">
        <v>1232</v>
      </c>
    </row>
    <row r="107" spans="1:58" s="249" customFormat="1" ht="24.9" customHeight="1" x14ac:dyDescent="0.3">
      <c r="A107" s="230" t="s">
        <v>886</v>
      </c>
      <c r="B107" s="231" t="s">
        <v>1258</v>
      </c>
      <c r="C107" s="232" t="s">
        <v>126</v>
      </c>
      <c r="D107" s="231" t="s">
        <v>1259</v>
      </c>
      <c r="E107" s="233" t="s">
        <v>1222</v>
      </c>
      <c r="F107" s="231" t="s">
        <v>916</v>
      </c>
      <c r="G107" s="232" t="s">
        <v>917</v>
      </c>
      <c r="H107" s="234" t="s">
        <v>892</v>
      </c>
      <c r="I107" s="235" t="s">
        <v>893</v>
      </c>
      <c r="J107" s="235" t="s">
        <v>1211</v>
      </c>
      <c r="K107" s="234">
        <v>14</v>
      </c>
      <c r="L107" s="235" t="s">
        <v>1247</v>
      </c>
      <c r="M107" s="235" t="s">
        <v>1248</v>
      </c>
      <c r="N107" s="235"/>
      <c r="O107" s="235"/>
      <c r="P107" s="234">
        <v>100</v>
      </c>
      <c r="Q107" s="236" t="s">
        <v>1260</v>
      </c>
      <c r="R107" s="237" t="s">
        <v>899</v>
      </c>
      <c r="S107" s="237" t="s">
        <v>298</v>
      </c>
      <c r="T107" s="238" t="s">
        <v>588</v>
      </c>
      <c r="U107" s="238" t="s">
        <v>288</v>
      </c>
      <c r="V107" s="234" t="s">
        <v>900</v>
      </c>
      <c r="W107" s="239" t="s">
        <v>303</v>
      </c>
      <c r="X107" s="239" t="s">
        <v>267</v>
      </c>
      <c r="Y107" s="239" t="s">
        <v>252</v>
      </c>
      <c r="Z107" s="239" t="s">
        <v>600</v>
      </c>
      <c r="AA107" s="239" t="s">
        <v>1215</v>
      </c>
      <c r="AB107" s="238">
        <v>108</v>
      </c>
      <c r="AC107" s="240" t="s">
        <v>1261</v>
      </c>
      <c r="AD107" s="241" t="s">
        <v>968</v>
      </c>
      <c r="AE107" s="231" t="s">
        <v>1259</v>
      </c>
      <c r="AF107" s="232">
        <v>2019</v>
      </c>
      <c r="AG107" s="242">
        <v>84831</v>
      </c>
      <c r="AH107" s="243">
        <v>25876</v>
      </c>
      <c r="AI107" s="243">
        <v>28213</v>
      </c>
      <c r="AJ107" s="243">
        <v>24562</v>
      </c>
      <c r="AK107" s="243">
        <v>11787</v>
      </c>
      <c r="AL107" s="243">
        <v>11737</v>
      </c>
      <c r="AM107" s="243">
        <v>10869</v>
      </c>
      <c r="AN107" s="240" t="s">
        <v>912</v>
      </c>
      <c r="AO107" s="244">
        <v>12708.508707999999</v>
      </c>
      <c r="AP107" s="244">
        <v>12557.695263</v>
      </c>
      <c r="AQ107" s="244">
        <v>16592.288</v>
      </c>
      <c r="AR107" s="244">
        <v>13992.757358999999</v>
      </c>
      <c r="AS107" s="244">
        <v>10596</v>
      </c>
      <c r="AT107" s="244">
        <v>12684.445933000001</v>
      </c>
      <c r="AV107" s="250">
        <v>28213</v>
      </c>
      <c r="BB107" s="247">
        <v>1</v>
      </c>
      <c r="BC107" s="247">
        <v>1</v>
      </c>
      <c r="BD107" s="247">
        <v>0</v>
      </c>
      <c r="BE107" s="267" t="s">
        <v>588</v>
      </c>
    </row>
    <row r="108" spans="1:58" s="249" customFormat="1" ht="24.9" customHeight="1" x14ac:dyDescent="0.3">
      <c r="A108" s="230" t="s">
        <v>886</v>
      </c>
      <c r="B108" s="231" t="s">
        <v>913</v>
      </c>
      <c r="C108" s="232" t="s">
        <v>123</v>
      </c>
      <c r="D108" s="231" t="s">
        <v>914</v>
      </c>
      <c r="E108" s="233" t="s">
        <v>915</v>
      </c>
      <c r="F108" s="231" t="s">
        <v>916</v>
      </c>
      <c r="G108" s="232" t="s">
        <v>917</v>
      </c>
      <c r="H108" s="234" t="s">
        <v>892</v>
      </c>
      <c r="I108" s="235" t="s">
        <v>893</v>
      </c>
      <c r="J108" s="235" t="s">
        <v>1211</v>
      </c>
      <c r="K108" s="234">
        <v>15</v>
      </c>
      <c r="L108" s="235" t="s">
        <v>1262</v>
      </c>
      <c r="M108" s="235" t="s">
        <v>1263</v>
      </c>
      <c r="N108" s="235"/>
      <c r="O108" s="235"/>
      <c r="P108" s="234">
        <v>101</v>
      </c>
      <c r="Q108" s="236" t="s">
        <v>1264</v>
      </c>
      <c r="R108" s="237" t="s">
        <v>899</v>
      </c>
      <c r="S108" s="237" t="s">
        <v>298</v>
      </c>
      <c r="T108" s="238" t="s">
        <v>588</v>
      </c>
      <c r="U108" s="238" t="s">
        <v>288</v>
      </c>
      <c r="V108" s="234" t="s">
        <v>900</v>
      </c>
      <c r="W108" s="239" t="s">
        <v>303</v>
      </c>
      <c r="X108" s="239" t="s">
        <v>267</v>
      </c>
      <c r="Y108" s="239" t="s">
        <v>252</v>
      </c>
      <c r="Z108" s="239" t="s">
        <v>600</v>
      </c>
      <c r="AA108" s="239" t="s">
        <v>1215</v>
      </c>
      <c r="AB108" s="238">
        <v>109</v>
      </c>
      <c r="AC108" s="240" t="s">
        <v>1265</v>
      </c>
      <c r="AD108" s="241" t="s">
        <v>968</v>
      </c>
      <c r="AE108" s="231" t="s">
        <v>914</v>
      </c>
      <c r="AF108" s="232">
        <v>2019</v>
      </c>
      <c r="AG108" s="242">
        <v>1</v>
      </c>
      <c r="AH108" s="243">
        <v>1</v>
      </c>
      <c r="AI108" s="243">
        <v>1</v>
      </c>
      <c r="AJ108" s="243">
        <v>1</v>
      </c>
      <c r="AK108" s="243">
        <v>1</v>
      </c>
      <c r="AL108" s="243">
        <v>1</v>
      </c>
      <c r="AM108" s="243">
        <v>1</v>
      </c>
      <c r="AN108" s="240" t="s">
        <v>920</v>
      </c>
      <c r="AO108" s="244">
        <v>17987.615312999998</v>
      </c>
      <c r="AP108" s="244">
        <v>17987.615312000002</v>
      </c>
      <c r="AQ108" s="244">
        <v>34645.943851999997</v>
      </c>
      <c r="AR108" s="244">
        <v>21308.654246999999</v>
      </c>
      <c r="AS108" s="244">
        <v>21856.584007000001</v>
      </c>
      <c r="AT108" s="244">
        <v>21117.545026</v>
      </c>
      <c r="BB108" s="247">
        <v>1</v>
      </c>
      <c r="BC108" s="247">
        <v>1</v>
      </c>
      <c r="BD108" s="247">
        <v>1</v>
      </c>
    </row>
    <row r="109" spans="1:58" s="249" customFormat="1" ht="24.9" customHeight="1" x14ac:dyDescent="0.3">
      <c r="A109" s="230" t="s">
        <v>886</v>
      </c>
      <c r="B109" s="231" t="s">
        <v>913</v>
      </c>
      <c r="C109" s="232" t="s">
        <v>123</v>
      </c>
      <c r="D109" s="231" t="s">
        <v>914</v>
      </c>
      <c r="E109" s="233" t="s">
        <v>915</v>
      </c>
      <c r="F109" s="231" t="s">
        <v>916</v>
      </c>
      <c r="G109" s="232" t="s">
        <v>917</v>
      </c>
      <c r="H109" s="234" t="s">
        <v>892</v>
      </c>
      <c r="I109" s="235" t="s">
        <v>893</v>
      </c>
      <c r="J109" s="235" t="s">
        <v>1211</v>
      </c>
      <c r="K109" s="234">
        <v>15</v>
      </c>
      <c r="L109" s="235" t="s">
        <v>1262</v>
      </c>
      <c r="M109" s="235" t="s">
        <v>1263</v>
      </c>
      <c r="N109" s="235"/>
      <c r="O109" s="235"/>
      <c r="P109" s="234">
        <v>102</v>
      </c>
      <c r="Q109" s="236" t="s">
        <v>1266</v>
      </c>
      <c r="R109" s="237" t="s">
        <v>899</v>
      </c>
      <c r="S109" s="237" t="s">
        <v>988</v>
      </c>
      <c r="T109" s="238" t="s">
        <v>588</v>
      </c>
      <c r="U109" s="238" t="s">
        <v>288</v>
      </c>
      <c r="V109" s="234" t="s">
        <v>900</v>
      </c>
      <c r="W109" s="239" t="s">
        <v>303</v>
      </c>
      <c r="X109" s="239" t="s">
        <v>267</v>
      </c>
      <c r="Y109" s="239" t="s">
        <v>252</v>
      </c>
      <c r="Z109" s="239" t="s">
        <v>600</v>
      </c>
      <c r="AA109" s="239" t="s">
        <v>1215</v>
      </c>
      <c r="AB109" s="238">
        <v>110</v>
      </c>
      <c r="AC109" s="240" t="s">
        <v>1267</v>
      </c>
      <c r="AD109" s="241">
        <v>0</v>
      </c>
      <c r="AE109" s="231" t="s">
        <v>914</v>
      </c>
      <c r="AF109" s="232">
        <v>2019</v>
      </c>
      <c r="AG109" s="242">
        <v>1</v>
      </c>
      <c r="AH109" s="243">
        <v>0.1</v>
      </c>
      <c r="AI109" s="243">
        <v>0.1</v>
      </c>
      <c r="AJ109" s="243">
        <v>0.5</v>
      </c>
      <c r="AK109" s="243">
        <v>0.9</v>
      </c>
      <c r="AL109" s="243">
        <v>1</v>
      </c>
      <c r="AM109" s="243">
        <v>1</v>
      </c>
      <c r="AN109" s="240" t="s">
        <v>903</v>
      </c>
      <c r="AO109" s="244">
        <v>38.136504000000002</v>
      </c>
      <c r="AP109" s="244">
        <v>37.217333000000004</v>
      </c>
      <c r="AQ109" s="244">
        <v>1049.3361480000001</v>
      </c>
      <c r="AR109" s="244">
        <v>314</v>
      </c>
      <c r="AS109" s="244">
        <v>191</v>
      </c>
      <c r="AT109" s="244">
        <v>91</v>
      </c>
      <c r="BB109" s="247">
        <v>1</v>
      </c>
      <c r="BC109" s="247">
        <v>1</v>
      </c>
      <c r="BD109" s="247">
        <v>0</v>
      </c>
    </row>
    <row r="110" spans="1:58" s="249" customFormat="1" ht="24.9" customHeight="1" x14ac:dyDescent="0.3">
      <c r="A110" s="230" t="s">
        <v>886</v>
      </c>
      <c r="B110" s="231" t="s">
        <v>913</v>
      </c>
      <c r="C110" s="232" t="s">
        <v>123</v>
      </c>
      <c r="D110" s="231" t="s">
        <v>914</v>
      </c>
      <c r="E110" s="233" t="s">
        <v>915</v>
      </c>
      <c r="F110" s="231" t="s">
        <v>916</v>
      </c>
      <c r="G110" s="232" t="s">
        <v>917</v>
      </c>
      <c r="H110" s="234" t="s">
        <v>892</v>
      </c>
      <c r="I110" s="235" t="s">
        <v>893</v>
      </c>
      <c r="J110" s="235" t="s">
        <v>1211</v>
      </c>
      <c r="K110" s="234">
        <v>15</v>
      </c>
      <c r="L110" s="235" t="s">
        <v>1262</v>
      </c>
      <c r="M110" s="235" t="s">
        <v>1263</v>
      </c>
      <c r="N110" s="235"/>
      <c r="O110" s="235"/>
      <c r="P110" s="234">
        <v>103</v>
      </c>
      <c r="Q110" s="236" t="s">
        <v>1268</v>
      </c>
      <c r="R110" s="237" t="s">
        <v>899</v>
      </c>
      <c r="S110" s="237" t="s">
        <v>298</v>
      </c>
      <c r="T110" s="238" t="s">
        <v>588</v>
      </c>
      <c r="U110" s="238" t="s">
        <v>288</v>
      </c>
      <c r="V110" s="234" t="s">
        <v>900</v>
      </c>
      <c r="W110" s="239" t="s">
        <v>303</v>
      </c>
      <c r="X110" s="239" t="s">
        <v>267</v>
      </c>
      <c r="Y110" s="239" t="s">
        <v>252</v>
      </c>
      <c r="Z110" s="239" t="s">
        <v>600</v>
      </c>
      <c r="AA110" s="239" t="s">
        <v>1215</v>
      </c>
      <c r="AB110" s="238">
        <v>111</v>
      </c>
      <c r="AC110" s="240" t="s">
        <v>1269</v>
      </c>
      <c r="AD110" s="241" t="s">
        <v>968</v>
      </c>
      <c r="AE110" s="231" t="s">
        <v>914</v>
      </c>
      <c r="AF110" s="232">
        <v>2019</v>
      </c>
      <c r="AG110" s="242">
        <v>4</v>
      </c>
      <c r="AH110" s="243">
        <v>0</v>
      </c>
      <c r="AI110" s="243">
        <v>0</v>
      </c>
      <c r="AJ110" s="243">
        <v>1</v>
      </c>
      <c r="AK110" s="243">
        <v>1</v>
      </c>
      <c r="AL110" s="243">
        <v>1</v>
      </c>
      <c r="AM110" s="243">
        <v>1</v>
      </c>
      <c r="AN110" s="240" t="s">
        <v>912</v>
      </c>
      <c r="AO110" s="244">
        <v>734.53800000000001</v>
      </c>
      <c r="AP110" s="244">
        <v>734.53800000000001</v>
      </c>
      <c r="AQ110" s="244">
        <v>1510</v>
      </c>
      <c r="AR110" s="244">
        <v>1272.3940150000001</v>
      </c>
      <c r="AS110" s="244">
        <v>1335.215173</v>
      </c>
      <c r="AT110" s="244">
        <v>1312.7134470000001</v>
      </c>
      <c r="BB110" s="247">
        <v>1</v>
      </c>
      <c r="BC110" s="247">
        <v>1</v>
      </c>
      <c r="BD110" s="247">
        <v>0</v>
      </c>
    </row>
    <row r="111" spans="1:58" s="249" customFormat="1" ht="24.9" customHeight="1" x14ac:dyDescent="0.3">
      <c r="A111" s="230" t="s">
        <v>886</v>
      </c>
      <c r="B111" s="231" t="s">
        <v>1220</v>
      </c>
      <c r="C111" s="232" t="s">
        <v>127</v>
      </c>
      <c r="D111" s="231" t="s">
        <v>1221</v>
      </c>
      <c r="E111" s="233" t="s">
        <v>1222</v>
      </c>
      <c r="F111" s="231" t="s">
        <v>916</v>
      </c>
      <c r="G111" s="232" t="s">
        <v>917</v>
      </c>
      <c r="H111" s="234" t="s">
        <v>892</v>
      </c>
      <c r="I111" s="235" t="s">
        <v>893</v>
      </c>
      <c r="J111" s="235" t="s">
        <v>1211</v>
      </c>
      <c r="K111" s="234">
        <v>15</v>
      </c>
      <c r="L111" s="235" t="s">
        <v>1262</v>
      </c>
      <c r="M111" s="235" t="s">
        <v>1263</v>
      </c>
      <c r="N111" s="235"/>
      <c r="O111" s="235"/>
      <c r="P111" s="234">
        <v>103</v>
      </c>
      <c r="Q111" s="236" t="s">
        <v>1268</v>
      </c>
      <c r="R111" s="237" t="s">
        <v>899</v>
      </c>
      <c r="S111" s="237" t="s">
        <v>298</v>
      </c>
      <c r="T111" s="238" t="s">
        <v>588</v>
      </c>
      <c r="U111" s="238" t="s">
        <v>288</v>
      </c>
      <c r="V111" s="234" t="s">
        <v>900</v>
      </c>
      <c r="W111" s="239" t="s">
        <v>303</v>
      </c>
      <c r="X111" s="239" t="s">
        <v>267</v>
      </c>
      <c r="Y111" s="239" t="s">
        <v>252</v>
      </c>
      <c r="Z111" s="239" t="s">
        <v>600</v>
      </c>
      <c r="AA111" s="239" t="s">
        <v>1215</v>
      </c>
      <c r="AB111" s="238">
        <v>111</v>
      </c>
      <c r="AC111" s="240" t="s">
        <v>1269</v>
      </c>
      <c r="AD111" s="241">
        <v>8</v>
      </c>
      <c r="AE111" s="231" t="s">
        <v>1221</v>
      </c>
      <c r="AF111" s="232">
        <v>2019</v>
      </c>
      <c r="AG111" s="242">
        <v>4</v>
      </c>
      <c r="AH111" s="243">
        <v>12</v>
      </c>
      <c r="AI111" s="243">
        <v>12</v>
      </c>
      <c r="AJ111" s="243">
        <v>12</v>
      </c>
      <c r="AK111" s="243">
        <v>12</v>
      </c>
      <c r="AL111" s="243">
        <v>12</v>
      </c>
      <c r="AM111" s="243">
        <v>12</v>
      </c>
      <c r="AN111" s="240" t="s">
        <v>920</v>
      </c>
      <c r="AO111" s="244">
        <v>0</v>
      </c>
      <c r="AP111" s="244">
        <v>0</v>
      </c>
      <c r="AQ111" s="244">
        <v>0</v>
      </c>
      <c r="AR111" s="244">
        <v>0</v>
      </c>
      <c r="AS111" s="244">
        <v>0</v>
      </c>
      <c r="AT111" s="244">
        <v>0</v>
      </c>
      <c r="AV111" s="250">
        <v>450</v>
      </c>
      <c r="BB111" s="247">
        <v>0</v>
      </c>
      <c r="BC111" s="247">
        <v>0</v>
      </c>
      <c r="BD111" s="247">
        <v>0</v>
      </c>
      <c r="BE111" s="249" t="s">
        <v>935</v>
      </c>
      <c r="BF111" s="249" t="s">
        <v>1270</v>
      </c>
    </row>
    <row r="112" spans="1:58" s="249" customFormat="1" ht="24.9" customHeight="1" x14ac:dyDescent="0.3">
      <c r="A112" s="230" t="s">
        <v>886</v>
      </c>
      <c r="B112" s="231" t="s">
        <v>1162</v>
      </c>
      <c r="C112" s="232" t="s">
        <v>10</v>
      </c>
      <c r="D112" s="231" t="s">
        <v>1163</v>
      </c>
      <c r="E112" s="233" t="s">
        <v>953</v>
      </c>
      <c r="F112" s="231" t="s">
        <v>1164</v>
      </c>
      <c r="G112" s="232" t="s">
        <v>1165</v>
      </c>
      <c r="H112" s="234" t="s">
        <v>892</v>
      </c>
      <c r="I112" s="235" t="s">
        <v>893</v>
      </c>
      <c r="J112" s="235" t="s">
        <v>1211</v>
      </c>
      <c r="K112" s="234">
        <v>16</v>
      </c>
      <c r="L112" s="261" t="s">
        <v>1271</v>
      </c>
      <c r="M112" s="261" t="s">
        <v>1272</v>
      </c>
      <c r="N112" s="261"/>
      <c r="O112" s="261"/>
      <c r="P112" s="234">
        <v>104</v>
      </c>
      <c r="Q112" s="236" t="s">
        <v>1273</v>
      </c>
      <c r="R112" s="237" t="s">
        <v>899</v>
      </c>
      <c r="S112" s="237" t="s">
        <v>298</v>
      </c>
      <c r="T112" s="238" t="s">
        <v>588</v>
      </c>
      <c r="U112" s="238" t="s">
        <v>288</v>
      </c>
      <c r="V112" s="234" t="s">
        <v>900</v>
      </c>
      <c r="W112" s="239" t="s">
        <v>303</v>
      </c>
      <c r="X112" s="239" t="s">
        <v>267</v>
      </c>
      <c r="Y112" s="239" t="s">
        <v>252</v>
      </c>
      <c r="Z112" s="239" t="s">
        <v>600</v>
      </c>
      <c r="AA112" s="239" t="s">
        <v>1215</v>
      </c>
      <c r="AB112" s="238">
        <v>112</v>
      </c>
      <c r="AC112" s="240" t="s">
        <v>1274</v>
      </c>
      <c r="AD112" s="241" t="s">
        <v>968</v>
      </c>
      <c r="AE112" s="232" t="s">
        <v>1163</v>
      </c>
      <c r="AF112" s="232">
        <v>2019</v>
      </c>
      <c r="AG112" s="242">
        <v>220</v>
      </c>
      <c r="AH112" s="243">
        <v>110</v>
      </c>
      <c r="AI112" s="243">
        <v>110</v>
      </c>
      <c r="AJ112" s="243">
        <v>175</v>
      </c>
      <c r="AK112" s="243">
        <v>220</v>
      </c>
      <c r="AL112" s="243">
        <v>220</v>
      </c>
      <c r="AM112" s="243">
        <v>220</v>
      </c>
      <c r="AN112" s="240" t="s">
        <v>903</v>
      </c>
      <c r="AO112" s="244">
        <v>3991.9504109999998</v>
      </c>
      <c r="AP112" s="244">
        <v>3991.9504109999998</v>
      </c>
      <c r="AQ112" s="244">
        <v>4749.5259999999998</v>
      </c>
      <c r="AR112" s="244">
        <v>6500</v>
      </c>
      <c r="AS112" s="244">
        <v>6500</v>
      </c>
      <c r="AT112" s="244">
        <v>5642.8388830000004</v>
      </c>
      <c r="AV112" s="250">
        <v>449</v>
      </c>
      <c r="BB112" s="247">
        <v>1</v>
      </c>
      <c r="BC112" s="247">
        <v>1</v>
      </c>
      <c r="BD112" s="247">
        <v>1</v>
      </c>
      <c r="BE112" s="274" t="s">
        <v>1275</v>
      </c>
    </row>
    <row r="113" spans="1:58" s="249" customFormat="1" ht="24.9" customHeight="1" x14ac:dyDescent="0.3">
      <c r="A113" s="230" t="s">
        <v>886</v>
      </c>
      <c r="B113" s="231" t="s">
        <v>1162</v>
      </c>
      <c r="C113" s="232" t="s">
        <v>10</v>
      </c>
      <c r="D113" s="231" t="s">
        <v>1163</v>
      </c>
      <c r="E113" s="233" t="s">
        <v>953</v>
      </c>
      <c r="F113" s="231" t="s">
        <v>1164</v>
      </c>
      <c r="G113" s="232" t="s">
        <v>1165</v>
      </c>
      <c r="H113" s="234" t="s">
        <v>892</v>
      </c>
      <c r="I113" s="235" t="s">
        <v>893</v>
      </c>
      <c r="J113" s="235" t="s">
        <v>1211</v>
      </c>
      <c r="K113" s="234">
        <v>16</v>
      </c>
      <c r="L113" s="261" t="s">
        <v>1271</v>
      </c>
      <c r="M113" s="261" t="s">
        <v>1272</v>
      </c>
      <c r="N113" s="261"/>
      <c r="O113" s="261"/>
      <c r="P113" s="234">
        <v>105</v>
      </c>
      <c r="Q113" s="236" t="s">
        <v>1276</v>
      </c>
      <c r="R113" s="237" t="s">
        <v>899</v>
      </c>
      <c r="S113" s="237" t="s">
        <v>298</v>
      </c>
      <c r="T113" s="238" t="s">
        <v>588</v>
      </c>
      <c r="U113" s="238" t="s">
        <v>288</v>
      </c>
      <c r="V113" s="234" t="s">
        <v>900</v>
      </c>
      <c r="W113" s="239" t="s">
        <v>303</v>
      </c>
      <c r="X113" s="239" t="s">
        <v>267</v>
      </c>
      <c r="Y113" s="239" t="s">
        <v>252</v>
      </c>
      <c r="Z113" s="239" t="s">
        <v>600</v>
      </c>
      <c r="AA113" s="239" t="s">
        <v>1215</v>
      </c>
      <c r="AB113" s="238">
        <v>113</v>
      </c>
      <c r="AC113" s="240" t="s">
        <v>1277</v>
      </c>
      <c r="AD113" s="241" t="s">
        <v>968</v>
      </c>
      <c r="AE113" s="232" t="s">
        <v>1163</v>
      </c>
      <c r="AF113" s="232">
        <v>2019</v>
      </c>
      <c r="AG113" s="242">
        <v>1000000</v>
      </c>
      <c r="AH113" s="243">
        <v>250000</v>
      </c>
      <c r="AI113" s="243">
        <v>250000</v>
      </c>
      <c r="AJ113" s="243">
        <v>750000</v>
      </c>
      <c r="AK113" s="243">
        <v>0</v>
      </c>
      <c r="AL113" s="243">
        <v>0</v>
      </c>
      <c r="AM113" s="243">
        <v>0</v>
      </c>
      <c r="AN113" s="240" t="s">
        <v>912</v>
      </c>
      <c r="AO113" s="244">
        <v>678</v>
      </c>
      <c r="AP113" s="244">
        <v>678</v>
      </c>
      <c r="AQ113" s="244">
        <v>270</v>
      </c>
      <c r="AR113" s="244">
        <v>0</v>
      </c>
      <c r="AS113" s="244">
        <v>0</v>
      </c>
      <c r="AT113" s="244">
        <v>0</v>
      </c>
      <c r="AV113" s="250">
        <v>1000000</v>
      </c>
      <c r="BB113" s="247">
        <v>1</v>
      </c>
      <c r="BC113" s="247">
        <v>1</v>
      </c>
      <c r="BD113" s="247">
        <v>0</v>
      </c>
      <c r="BE113" s="274" t="s">
        <v>935</v>
      </c>
    </row>
    <row r="114" spans="1:58" s="249" customFormat="1" ht="24.9" customHeight="1" x14ac:dyDescent="0.3">
      <c r="A114" s="230" t="s">
        <v>886</v>
      </c>
      <c r="B114" s="231" t="s">
        <v>1162</v>
      </c>
      <c r="C114" s="232" t="s">
        <v>10</v>
      </c>
      <c r="D114" s="231" t="s">
        <v>1163</v>
      </c>
      <c r="E114" s="233" t="s">
        <v>953</v>
      </c>
      <c r="F114" s="231" t="s">
        <v>1164</v>
      </c>
      <c r="G114" s="232" t="s">
        <v>1165</v>
      </c>
      <c r="H114" s="234" t="s">
        <v>892</v>
      </c>
      <c r="I114" s="235" t="s">
        <v>893</v>
      </c>
      <c r="J114" s="235" t="s">
        <v>1211</v>
      </c>
      <c r="K114" s="234">
        <v>16</v>
      </c>
      <c r="L114" s="261" t="s">
        <v>1271</v>
      </c>
      <c r="M114" s="261" t="s">
        <v>1272</v>
      </c>
      <c r="N114" s="261"/>
      <c r="O114" s="261"/>
      <c r="P114" s="234">
        <v>106</v>
      </c>
      <c r="Q114" s="236" t="s">
        <v>1278</v>
      </c>
      <c r="R114" s="237" t="s">
        <v>899</v>
      </c>
      <c r="S114" s="237" t="s">
        <v>298</v>
      </c>
      <c r="T114" s="238" t="s">
        <v>588</v>
      </c>
      <c r="U114" s="238" t="s">
        <v>288</v>
      </c>
      <c r="V114" s="234" t="s">
        <v>900</v>
      </c>
      <c r="W114" s="239" t="s">
        <v>303</v>
      </c>
      <c r="X114" s="239" t="s">
        <v>267</v>
      </c>
      <c r="Y114" s="239" t="s">
        <v>252</v>
      </c>
      <c r="Z114" s="239" t="s">
        <v>600</v>
      </c>
      <c r="AA114" s="239" t="s">
        <v>1215</v>
      </c>
      <c r="AB114" s="238">
        <v>114</v>
      </c>
      <c r="AC114" s="240" t="s">
        <v>1279</v>
      </c>
      <c r="AD114" s="241" t="s">
        <v>968</v>
      </c>
      <c r="AE114" s="232" t="s">
        <v>1163</v>
      </c>
      <c r="AF114" s="232">
        <v>2019</v>
      </c>
      <c r="AG114" s="242">
        <v>100</v>
      </c>
      <c r="AH114" s="243">
        <v>0</v>
      </c>
      <c r="AI114" s="243">
        <v>0</v>
      </c>
      <c r="AJ114" s="243">
        <v>5</v>
      </c>
      <c r="AK114" s="243">
        <v>37</v>
      </c>
      <c r="AL114" s="243">
        <v>69</v>
      </c>
      <c r="AM114" s="243">
        <v>100</v>
      </c>
      <c r="AN114" s="240" t="s">
        <v>903</v>
      </c>
      <c r="AO114" s="244">
        <v>1932</v>
      </c>
      <c r="AP114" s="244">
        <v>1930</v>
      </c>
      <c r="AQ114" s="244">
        <v>6761.0792789999996</v>
      </c>
      <c r="AR114" s="244">
        <v>19155.865000000002</v>
      </c>
      <c r="AS114" s="244">
        <v>19155.865000000002</v>
      </c>
      <c r="AT114" s="244">
        <v>19155.865000000002</v>
      </c>
      <c r="AV114" s="254"/>
      <c r="BB114" s="247">
        <v>1</v>
      </c>
      <c r="BC114" s="247">
        <v>1</v>
      </c>
      <c r="BD114" s="247">
        <v>0</v>
      </c>
      <c r="BE114" s="274"/>
    </row>
    <row r="115" spans="1:58" s="249" customFormat="1" ht="24.9" customHeight="1" x14ac:dyDescent="0.3">
      <c r="A115" s="230" t="s">
        <v>886</v>
      </c>
      <c r="B115" s="231" t="s">
        <v>1162</v>
      </c>
      <c r="C115" s="232" t="s">
        <v>10</v>
      </c>
      <c r="D115" s="231" t="s">
        <v>1163</v>
      </c>
      <c r="E115" s="233" t="s">
        <v>953</v>
      </c>
      <c r="F115" s="231" t="s">
        <v>1164</v>
      </c>
      <c r="G115" s="232" t="s">
        <v>1165</v>
      </c>
      <c r="H115" s="234" t="s">
        <v>892</v>
      </c>
      <c r="I115" s="235" t="s">
        <v>893</v>
      </c>
      <c r="J115" s="235" t="s">
        <v>1211</v>
      </c>
      <c r="K115" s="234">
        <v>16</v>
      </c>
      <c r="L115" s="261" t="s">
        <v>1271</v>
      </c>
      <c r="M115" s="261" t="s">
        <v>1272</v>
      </c>
      <c r="N115" s="261"/>
      <c r="O115" s="261"/>
      <c r="P115" s="234">
        <v>107</v>
      </c>
      <c r="Q115" s="236" t="s">
        <v>1280</v>
      </c>
      <c r="R115" s="237" t="s">
        <v>899</v>
      </c>
      <c r="S115" s="237" t="s">
        <v>298</v>
      </c>
      <c r="T115" s="238" t="s">
        <v>588</v>
      </c>
      <c r="U115" s="238" t="s">
        <v>288</v>
      </c>
      <c r="V115" s="234" t="s">
        <v>900</v>
      </c>
      <c r="W115" s="239" t="s">
        <v>303</v>
      </c>
      <c r="X115" s="239" t="s">
        <v>267</v>
      </c>
      <c r="Y115" s="239" t="s">
        <v>252</v>
      </c>
      <c r="Z115" s="239" t="s">
        <v>600</v>
      </c>
      <c r="AA115" s="239" t="s">
        <v>1215</v>
      </c>
      <c r="AB115" s="238">
        <v>115</v>
      </c>
      <c r="AC115" s="240" t="s">
        <v>1281</v>
      </c>
      <c r="AD115" s="248" t="s">
        <v>968</v>
      </c>
      <c r="AE115" s="232" t="s">
        <v>1163</v>
      </c>
      <c r="AF115" s="232">
        <v>2019</v>
      </c>
      <c r="AG115" s="242">
        <v>5000</v>
      </c>
      <c r="AH115" s="243">
        <v>393</v>
      </c>
      <c r="AI115" s="243">
        <v>211</v>
      </c>
      <c r="AJ115" s="243">
        <v>1275</v>
      </c>
      <c r="AK115" s="243">
        <v>3978</v>
      </c>
      <c r="AL115" s="243">
        <v>5235</v>
      </c>
      <c r="AM115" s="243">
        <v>5056</v>
      </c>
      <c r="AN115" s="240" t="s">
        <v>903</v>
      </c>
      <c r="AO115" s="244">
        <v>9343.8022089999995</v>
      </c>
      <c r="AP115" s="244">
        <v>9277.2701300000008</v>
      </c>
      <c r="AQ115" s="244">
        <v>15041.000001</v>
      </c>
      <c r="AR115" s="244">
        <v>45974.207329999997</v>
      </c>
      <c r="AS115" s="244">
        <v>41874.207328999997</v>
      </c>
      <c r="AT115" s="244">
        <v>16317</v>
      </c>
      <c r="AV115" s="250">
        <v>592</v>
      </c>
      <c r="BB115" s="247">
        <v>1</v>
      </c>
      <c r="BC115" s="247">
        <v>1</v>
      </c>
      <c r="BD115" s="247">
        <v>0</v>
      </c>
      <c r="BE115" s="274" t="s">
        <v>1275</v>
      </c>
    </row>
    <row r="116" spans="1:58" s="249" customFormat="1" ht="24.9" customHeight="1" x14ac:dyDescent="0.3">
      <c r="A116" s="230" t="s">
        <v>886</v>
      </c>
      <c r="B116" s="231" t="s">
        <v>1282</v>
      </c>
      <c r="C116" s="232" t="s">
        <v>61</v>
      </c>
      <c r="D116" s="231" t="s">
        <v>1283</v>
      </c>
      <c r="E116" s="233" t="s">
        <v>953</v>
      </c>
      <c r="F116" s="231" t="s">
        <v>1164</v>
      </c>
      <c r="G116" s="232" t="s">
        <v>1165</v>
      </c>
      <c r="H116" s="234" t="s">
        <v>892</v>
      </c>
      <c r="I116" s="235" t="s">
        <v>893</v>
      </c>
      <c r="J116" s="235" t="s">
        <v>1211</v>
      </c>
      <c r="K116" s="234">
        <v>16</v>
      </c>
      <c r="L116" s="261" t="s">
        <v>1271</v>
      </c>
      <c r="M116" s="261" t="s">
        <v>1272</v>
      </c>
      <c r="N116" s="261"/>
      <c r="O116" s="261"/>
      <c r="P116" s="234">
        <v>107</v>
      </c>
      <c r="Q116" s="236" t="s">
        <v>1280</v>
      </c>
      <c r="R116" s="237" t="s">
        <v>899</v>
      </c>
      <c r="S116" s="237" t="s">
        <v>298</v>
      </c>
      <c r="T116" s="238" t="s">
        <v>588</v>
      </c>
      <c r="U116" s="238" t="s">
        <v>288</v>
      </c>
      <c r="V116" s="234" t="s">
        <v>900</v>
      </c>
      <c r="W116" s="239" t="s">
        <v>303</v>
      </c>
      <c r="X116" s="239" t="s">
        <v>267</v>
      </c>
      <c r="Y116" s="239" t="s">
        <v>252</v>
      </c>
      <c r="Z116" s="239" t="s">
        <v>600</v>
      </c>
      <c r="AA116" s="239" t="s">
        <v>1215</v>
      </c>
      <c r="AB116" s="238">
        <v>115</v>
      </c>
      <c r="AC116" s="240" t="s">
        <v>1281</v>
      </c>
      <c r="AD116" s="248" t="s">
        <v>968</v>
      </c>
      <c r="AE116" s="232" t="s">
        <v>1163</v>
      </c>
      <c r="AF116" s="232">
        <v>2019</v>
      </c>
      <c r="AG116" s="242">
        <v>5000</v>
      </c>
      <c r="AH116" s="243">
        <v>393</v>
      </c>
      <c r="AI116" s="243">
        <v>211</v>
      </c>
      <c r="AJ116" s="243">
        <v>1275</v>
      </c>
      <c r="AK116" s="243">
        <v>3978</v>
      </c>
      <c r="AL116" s="243">
        <v>5235</v>
      </c>
      <c r="AM116" s="243">
        <v>5056</v>
      </c>
      <c r="AN116" s="240" t="s">
        <v>903</v>
      </c>
      <c r="AO116" s="244">
        <v>0</v>
      </c>
      <c r="AP116" s="244">
        <v>0</v>
      </c>
      <c r="AQ116" s="244">
        <v>0</v>
      </c>
      <c r="AR116" s="244">
        <v>0</v>
      </c>
      <c r="AS116" s="244">
        <v>0</v>
      </c>
      <c r="AT116" s="244">
        <v>0</v>
      </c>
      <c r="AV116" s="250">
        <v>211</v>
      </c>
      <c r="BB116" s="247">
        <v>0</v>
      </c>
      <c r="BC116" s="247">
        <v>0</v>
      </c>
      <c r="BD116" s="247">
        <v>0</v>
      </c>
      <c r="BE116" s="274" t="s">
        <v>1275</v>
      </c>
      <c r="BF116" s="249" t="s">
        <v>1284</v>
      </c>
    </row>
    <row r="117" spans="1:58" s="249" customFormat="1" ht="24.9" customHeight="1" x14ac:dyDescent="0.3">
      <c r="A117" s="230" t="s">
        <v>886</v>
      </c>
      <c r="B117" s="231" t="s">
        <v>1162</v>
      </c>
      <c r="C117" s="232" t="s">
        <v>10</v>
      </c>
      <c r="D117" s="231" t="s">
        <v>1163</v>
      </c>
      <c r="E117" s="233" t="s">
        <v>953</v>
      </c>
      <c r="F117" s="231" t="s">
        <v>1164</v>
      </c>
      <c r="G117" s="232" t="s">
        <v>1165</v>
      </c>
      <c r="H117" s="234" t="s">
        <v>892</v>
      </c>
      <c r="I117" s="235" t="s">
        <v>893</v>
      </c>
      <c r="J117" s="235" t="s">
        <v>1211</v>
      </c>
      <c r="K117" s="234">
        <v>16</v>
      </c>
      <c r="L117" s="261" t="s">
        <v>1271</v>
      </c>
      <c r="M117" s="261" t="s">
        <v>1272</v>
      </c>
      <c r="N117" s="261"/>
      <c r="O117" s="261"/>
      <c r="P117" s="234">
        <v>108</v>
      </c>
      <c r="Q117" s="236" t="s">
        <v>1285</v>
      </c>
      <c r="R117" s="237" t="s">
        <v>899</v>
      </c>
      <c r="S117" s="237" t="s">
        <v>296</v>
      </c>
      <c r="T117" s="238" t="s">
        <v>588</v>
      </c>
      <c r="U117" s="238" t="s">
        <v>288</v>
      </c>
      <c r="V117" s="234" t="s">
        <v>900</v>
      </c>
      <c r="W117" s="239" t="s">
        <v>303</v>
      </c>
      <c r="X117" s="239" t="s">
        <v>267</v>
      </c>
      <c r="Y117" s="239" t="s">
        <v>252</v>
      </c>
      <c r="Z117" s="239" t="s">
        <v>600</v>
      </c>
      <c r="AA117" s="239" t="s">
        <v>1215</v>
      </c>
      <c r="AB117" s="238">
        <v>116</v>
      </c>
      <c r="AC117" s="240" t="s">
        <v>1286</v>
      </c>
      <c r="AD117" s="241" t="s">
        <v>968</v>
      </c>
      <c r="AE117" s="232" t="s">
        <v>1163</v>
      </c>
      <c r="AF117" s="232">
        <v>2019</v>
      </c>
      <c r="AG117" s="242">
        <v>100</v>
      </c>
      <c r="AH117" s="243">
        <v>68</v>
      </c>
      <c r="AI117" s="243">
        <v>68</v>
      </c>
      <c r="AJ117" s="243">
        <v>75</v>
      </c>
      <c r="AK117" s="243">
        <v>85</v>
      </c>
      <c r="AL117" s="243">
        <v>95</v>
      </c>
      <c r="AM117" s="243">
        <v>100</v>
      </c>
      <c r="AN117" s="240" t="s">
        <v>903</v>
      </c>
      <c r="AO117" s="244">
        <v>7303.7849120000001</v>
      </c>
      <c r="AP117" s="244">
        <v>7200.4088110000002</v>
      </c>
      <c r="AQ117" s="244">
        <v>26012.999999</v>
      </c>
      <c r="AR117" s="244">
        <v>49564</v>
      </c>
      <c r="AS117" s="244">
        <v>49064</v>
      </c>
      <c r="AT117" s="244">
        <v>40454.605116999999</v>
      </c>
      <c r="AV117" s="254"/>
      <c r="BB117" s="247">
        <v>1</v>
      </c>
      <c r="BC117" s="247">
        <v>1</v>
      </c>
      <c r="BD117" s="247">
        <v>0</v>
      </c>
      <c r="BE117" s="274"/>
    </row>
    <row r="118" spans="1:58" s="249" customFormat="1" ht="24.9" customHeight="1" x14ac:dyDescent="0.3">
      <c r="A118" s="230" t="s">
        <v>886</v>
      </c>
      <c r="B118" s="231" t="s">
        <v>1282</v>
      </c>
      <c r="C118" s="232" t="s">
        <v>61</v>
      </c>
      <c r="D118" s="231" t="s">
        <v>1283</v>
      </c>
      <c r="E118" s="233" t="s">
        <v>953</v>
      </c>
      <c r="F118" s="231" t="s">
        <v>1164</v>
      </c>
      <c r="G118" s="232" t="s">
        <v>1165</v>
      </c>
      <c r="H118" s="234" t="s">
        <v>892</v>
      </c>
      <c r="I118" s="235" t="s">
        <v>893</v>
      </c>
      <c r="J118" s="235" t="s">
        <v>1211</v>
      </c>
      <c r="K118" s="234">
        <v>16</v>
      </c>
      <c r="L118" s="261" t="s">
        <v>1271</v>
      </c>
      <c r="M118" s="261" t="s">
        <v>1272</v>
      </c>
      <c r="N118" s="261"/>
      <c r="O118" s="261"/>
      <c r="P118" s="234">
        <v>108</v>
      </c>
      <c r="Q118" s="236" t="s">
        <v>1285</v>
      </c>
      <c r="R118" s="237" t="s">
        <v>899</v>
      </c>
      <c r="S118" s="237" t="s">
        <v>298</v>
      </c>
      <c r="T118" s="238" t="s">
        <v>588</v>
      </c>
      <c r="U118" s="238" t="s">
        <v>288</v>
      </c>
      <c r="V118" s="234" t="s">
        <v>900</v>
      </c>
      <c r="W118" s="239" t="s">
        <v>303</v>
      </c>
      <c r="X118" s="239" t="s">
        <v>267</v>
      </c>
      <c r="Y118" s="239" t="s">
        <v>252</v>
      </c>
      <c r="Z118" s="239" t="s">
        <v>600</v>
      </c>
      <c r="AA118" s="239" t="s">
        <v>1215</v>
      </c>
      <c r="AB118" s="238">
        <v>635</v>
      </c>
      <c r="AC118" s="240" t="s">
        <v>1287</v>
      </c>
      <c r="AD118" s="241" t="s">
        <v>968</v>
      </c>
      <c r="AE118" s="232" t="s">
        <v>1163</v>
      </c>
      <c r="AF118" s="232">
        <v>2019</v>
      </c>
      <c r="AG118" s="242">
        <v>1</v>
      </c>
      <c r="AH118" s="243">
        <v>0.1</v>
      </c>
      <c r="AI118" s="243">
        <v>0.1</v>
      </c>
      <c r="AJ118" s="243">
        <v>0.2</v>
      </c>
      <c r="AK118" s="243">
        <v>0.25</v>
      </c>
      <c r="AL118" s="243">
        <v>0.25</v>
      </c>
      <c r="AM118" s="243">
        <v>0.2</v>
      </c>
      <c r="AN118" s="240" t="s">
        <v>912</v>
      </c>
      <c r="AO118" s="244">
        <v>0</v>
      </c>
      <c r="AP118" s="244">
        <v>0</v>
      </c>
      <c r="AQ118" s="244">
        <v>0</v>
      </c>
      <c r="AR118" s="244">
        <v>0</v>
      </c>
      <c r="AS118" s="244">
        <v>0</v>
      </c>
      <c r="AT118" s="244">
        <v>0</v>
      </c>
      <c r="BB118" s="247">
        <v>0</v>
      </c>
      <c r="BC118" s="247">
        <v>1</v>
      </c>
      <c r="BD118" s="247">
        <v>0</v>
      </c>
    </row>
    <row r="119" spans="1:58" s="249" customFormat="1" ht="24.9" customHeight="1" x14ac:dyDescent="0.3">
      <c r="A119" s="230" t="s">
        <v>886</v>
      </c>
      <c r="B119" s="231" t="s">
        <v>1162</v>
      </c>
      <c r="C119" s="232" t="s">
        <v>10</v>
      </c>
      <c r="D119" s="231" t="s">
        <v>1163</v>
      </c>
      <c r="E119" s="233" t="s">
        <v>953</v>
      </c>
      <c r="F119" s="231" t="s">
        <v>1164</v>
      </c>
      <c r="G119" s="232" t="s">
        <v>1165</v>
      </c>
      <c r="H119" s="234" t="s">
        <v>892</v>
      </c>
      <c r="I119" s="235" t="s">
        <v>893</v>
      </c>
      <c r="J119" s="235" t="s">
        <v>1211</v>
      </c>
      <c r="K119" s="234">
        <v>16</v>
      </c>
      <c r="L119" s="261" t="s">
        <v>1271</v>
      </c>
      <c r="M119" s="261" t="s">
        <v>1272</v>
      </c>
      <c r="N119" s="261"/>
      <c r="O119" s="261"/>
      <c r="P119" s="234">
        <v>109</v>
      </c>
      <c r="Q119" s="236" t="s">
        <v>1288</v>
      </c>
      <c r="R119" s="237" t="s">
        <v>899</v>
      </c>
      <c r="S119" s="237" t="s">
        <v>988</v>
      </c>
      <c r="T119" s="238" t="s">
        <v>588</v>
      </c>
      <c r="U119" s="238" t="s">
        <v>288</v>
      </c>
      <c r="V119" s="234" t="s">
        <v>900</v>
      </c>
      <c r="W119" s="239" t="s">
        <v>303</v>
      </c>
      <c r="X119" s="239" t="s">
        <v>267</v>
      </c>
      <c r="Y119" s="239" t="s">
        <v>252</v>
      </c>
      <c r="Z119" s="239" t="s">
        <v>600</v>
      </c>
      <c r="AA119" s="239" t="s">
        <v>1215</v>
      </c>
      <c r="AB119" s="238">
        <v>117</v>
      </c>
      <c r="AC119" s="240" t="s">
        <v>1289</v>
      </c>
      <c r="AD119" s="241" t="s">
        <v>968</v>
      </c>
      <c r="AE119" s="232" t="s">
        <v>1163</v>
      </c>
      <c r="AF119" s="232">
        <v>2019</v>
      </c>
      <c r="AG119" s="242">
        <v>100</v>
      </c>
      <c r="AH119" s="243">
        <v>100</v>
      </c>
      <c r="AI119" s="243">
        <v>100</v>
      </c>
      <c r="AJ119" s="243">
        <v>100</v>
      </c>
      <c r="AK119" s="243">
        <v>100</v>
      </c>
      <c r="AL119" s="243">
        <v>100</v>
      </c>
      <c r="AM119" s="243">
        <v>100</v>
      </c>
      <c r="AN119" s="240" t="s">
        <v>920</v>
      </c>
      <c r="AO119" s="244">
        <v>263.19</v>
      </c>
      <c r="AP119" s="244">
        <v>256.72515399999997</v>
      </c>
      <c r="AQ119" s="244">
        <v>1396.5577209999999</v>
      </c>
      <c r="AR119" s="244">
        <v>3282.2864979999999</v>
      </c>
      <c r="AS119" s="244">
        <v>3332.2855009999998</v>
      </c>
      <c r="AT119" s="244">
        <v>2392.2860000000001</v>
      </c>
      <c r="AV119" s="254"/>
      <c r="BB119" s="247">
        <v>1</v>
      </c>
      <c r="BC119" s="247">
        <v>1</v>
      </c>
      <c r="BD119" s="247">
        <v>0</v>
      </c>
      <c r="BE119" s="274"/>
    </row>
    <row r="120" spans="1:58" s="249" customFormat="1" ht="24.9" customHeight="1" x14ac:dyDescent="0.3">
      <c r="A120" s="230" t="s">
        <v>886</v>
      </c>
      <c r="B120" s="231" t="s">
        <v>982</v>
      </c>
      <c r="C120" s="232" t="s">
        <v>4</v>
      </c>
      <c r="D120" s="231" t="s">
        <v>983</v>
      </c>
      <c r="E120" s="233" t="s">
        <v>984</v>
      </c>
      <c r="F120" s="231" t="s">
        <v>985</v>
      </c>
      <c r="G120" s="232" t="s">
        <v>986</v>
      </c>
      <c r="H120" s="234" t="s">
        <v>892</v>
      </c>
      <c r="I120" s="235" t="s">
        <v>893</v>
      </c>
      <c r="J120" s="252" t="s">
        <v>1290</v>
      </c>
      <c r="K120" s="234">
        <v>17</v>
      </c>
      <c r="L120" s="235" t="s">
        <v>1291</v>
      </c>
      <c r="M120" s="235" t="s">
        <v>1292</v>
      </c>
      <c r="N120" s="235"/>
      <c r="O120" s="235"/>
      <c r="P120" s="234">
        <v>110</v>
      </c>
      <c r="Q120" s="236" t="s">
        <v>1293</v>
      </c>
      <c r="R120" s="237" t="s">
        <v>899</v>
      </c>
      <c r="S120" s="237" t="s">
        <v>298</v>
      </c>
      <c r="T120" s="238" t="s">
        <v>570</v>
      </c>
      <c r="U120" s="238" t="s">
        <v>288</v>
      </c>
      <c r="V120" s="234" t="s">
        <v>900</v>
      </c>
      <c r="W120" s="239" t="s">
        <v>363</v>
      </c>
      <c r="X120" s="239" t="s">
        <v>267</v>
      </c>
      <c r="Y120" s="239" t="s">
        <v>253</v>
      </c>
      <c r="Z120" s="239" t="s">
        <v>600</v>
      </c>
      <c r="AA120" s="239" t="s">
        <v>1215</v>
      </c>
      <c r="AB120" s="238">
        <v>118</v>
      </c>
      <c r="AC120" s="240" t="s">
        <v>1294</v>
      </c>
      <c r="AD120" s="248">
        <v>2300</v>
      </c>
      <c r="AE120" s="232" t="s">
        <v>1295</v>
      </c>
      <c r="AF120" s="232">
        <v>2019</v>
      </c>
      <c r="AG120" s="242">
        <v>2400</v>
      </c>
      <c r="AH120" s="243">
        <v>350</v>
      </c>
      <c r="AI120" s="243">
        <v>404</v>
      </c>
      <c r="AJ120" s="243">
        <v>570</v>
      </c>
      <c r="AK120" s="243">
        <v>570</v>
      </c>
      <c r="AL120" s="243">
        <v>570</v>
      </c>
      <c r="AM120" s="243">
        <v>340</v>
      </c>
      <c r="AN120" s="240" t="s">
        <v>912</v>
      </c>
      <c r="AO120" s="244">
        <v>1131.03</v>
      </c>
      <c r="AP120" s="244">
        <v>1027.0460969999999</v>
      </c>
      <c r="AQ120" s="244">
        <v>2108.4825999999998</v>
      </c>
      <c r="AR120" s="244">
        <v>1230.787458</v>
      </c>
      <c r="AS120" s="244">
        <v>1206.1999760000001</v>
      </c>
      <c r="AT120" s="244">
        <v>1357.8308019999999</v>
      </c>
      <c r="AV120" s="250">
        <v>404</v>
      </c>
      <c r="BB120" s="247">
        <v>1</v>
      </c>
      <c r="BC120" s="247">
        <v>1</v>
      </c>
      <c r="BD120" s="247">
        <v>1</v>
      </c>
      <c r="BE120" s="267" t="s">
        <v>570</v>
      </c>
    </row>
    <row r="121" spans="1:58" s="249" customFormat="1" ht="24.9" customHeight="1" x14ac:dyDescent="0.3">
      <c r="A121" s="230" t="s">
        <v>886</v>
      </c>
      <c r="B121" s="231" t="s">
        <v>1296</v>
      </c>
      <c r="C121" s="232" t="s">
        <v>87</v>
      </c>
      <c r="D121" s="231" t="s">
        <v>1297</v>
      </c>
      <c r="E121" s="233" t="s">
        <v>953</v>
      </c>
      <c r="F121" s="231" t="s">
        <v>1164</v>
      </c>
      <c r="G121" s="232" t="s">
        <v>1165</v>
      </c>
      <c r="H121" s="234" t="s">
        <v>892</v>
      </c>
      <c r="I121" s="235" t="s">
        <v>893</v>
      </c>
      <c r="J121" s="252" t="s">
        <v>1290</v>
      </c>
      <c r="K121" s="234">
        <v>17</v>
      </c>
      <c r="L121" s="235" t="s">
        <v>1291</v>
      </c>
      <c r="M121" s="235" t="s">
        <v>1292</v>
      </c>
      <c r="N121" s="235"/>
      <c r="O121" s="235"/>
      <c r="P121" s="234">
        <v>111</v>
      </c>
      <c r="Q121" s="236" t="s">
        <v>1298</v>
      </c>
      <c r="R121" s="237" t="s">
        <v>899</v>
      </c>
      <c r="S121" s="237" t="s">
        <v>298</v>
      </c>
      <c r="T121" s="238" t="s">
        <v>570</v>
      </c>
      <c r="U121" s="238" t="s">
        <v>288</v>
      </c>
      <c r="V121" s="234" t="s">
        <v>900</v>
      </c>
      <c r="W121" s="239" t="s">
        <v>303</v>
      </c>
      <c r="X121" s="239" t="s">
        <v>267</v>
      </c>
      <c r="Y121" s="239" t="s">
        <v>252</v>
      </c>
      <c r="Z121" s="239" t="s">
        <v>600</v>
      </c>
      <c r="AA121" s="239" t="s">
        <v>1215</v>
      </c>
      <c r="AB121" s="238">
        <v>119</v>
      </c>
      <c r="AC121" s="240" t="s">
        <v>1299</v>
      </c>
      <c r="AD121" s="248" t="s">
        <v>968</v>
      </c>
      <c r="AE121" s="232" t="s">
        <v>1300</v>
      </c>
      <c r="AF121" s="232">
        <v>2019</v>
      </c>
      <c r="AG121" s="242">
        <v>27127</v>
      </c>
      <c r="AH121" s="243">
        <v>25127</v>
      </c>
      <c r="AI121" s="243">
        <v>25188</v>
      </c>
      <c r="AJ121" s="243">
        <v>25627</v>
      </c>
      <c r="AK121" s="243">
        <v>26127</v>
      </c>
      <c r="AL121" s="243">
        <v>26627</v>
      </c>
      <c r="AM121" s="243">
        <v>27127</v>
      </c>
      <c r="AN121" s="240" t="s">
        <v>903</v>
      </c>
      <c r="AO121" s="244">
        <v>35485.597780999997</v>
      </c>
      <c r="AP121" s="244">
        <v>28461.747244999999</v>
      </c>
      <c r="AQ121" s="244">
        <v>29786.034</v>
      </c>
      <c r="AR121" s="244">
        <v>45538.133177999996</v>
      </c>
      <c r="AS121" s="244">
        <v>41032.223641999997</v>
      </c>
      <c r="AT121" s="244">
        <v>29134.128014999998</v>
      </c>
      <c r="AV121" s="250">
        <v>25188</v>
      </c>
      <c r="BB121" s="247">
        <v>1</v>
      </c>
      <c r="BC121" s="247">
        <v>1</v>
      </c>
      <c r="BD121" s="247">
        <v>0</v>
      </c>
      <c r="BE121" s="249" t="s">
        <v>570</v>
      </c>
    </row>
    <row r="122" spans="1:58" s="249" customFormat="1" ht="24.9" customHeight="1" x14ac:dyDescent="0.3">
      <c r="A122" s="230" t="s">
        <v>886</v>
      </c>
      <c r="B122" s="231" t="s">
        <v>1296</v>
      </c>
      <c r="C122" s="232" t="s">
        <v>87</v>
      </c>
      <c r="D122" s="231" t="s">
        <v>1297</v>
      </c>
      <c r="E122" s="233" t="s">
        <v>953</v>
      </c>
      <c r="F122" s="231" t="s">
        <v>1164</v>
      </c>
      <c r="G122" s="232" t="s">
        <v>1165</v>
      </c>
      <c r="H122" s="234" t="s">
        <v>892</v>
      </c>
      <c r="I122" s="235" t="s">
        <v>893</v>
      </c>
      <c r="J122" s="252" t="s">
        <v>1290</v>
      </c>
      <c r="K122" s="234" t="s">
        <v>1301</v>
      </c>
      <c r="L122" s="235" t="s">
        <v>1291</v>
      </c>
      <c r="M122" s="235" t="s">
        <v>1292</v>
      </c>
      <c r="N122" s="235"/>
      <c r="O122" s="235"/>
      <c r="P122" s="234">
        <v>111</v>
      </c>
      <c r="Q122" s="236" t="s">
        <v>1298</v>
      </c>
      <c r="R122" s="262" t="s">
        <v>939</v>
      </c>
      <c r="S122" s="262" t="s">
        <v>298</v>
      </c>
      <c r="T122" s="238" t="s">
        <v>570</v>
      </c>
      <c r="U122" s="238" t="s">
        <v>288</v>
      </c>
      <c r="V122" s="234" t="s">
        <v>900</v>
      </c>
      <c r="W122" s="239" t="s">
        <v>303</v>
      </c>
      <c r="X122" s="239" t="s">
        <v>267</v>
      </c>
      <c r="Y122" s="239" t="s">
        <v>252</v>
      </c>
      <c r="Z122" s="239" t="s">
        <v>600</v>
      </c>
      <c r="AA122" s="239" t="s">
        <v>1215</v>
      </c>
      <c r="AB122" s="238">
        <v>120</v>
      </c>
      <c r="AC122" s="240" t="s">
        <v>1302</v>
      </c>
      <c r="AD122" s="241" t="s">
        <v>968</v>
      </c>
      <c r="AE122" s="232" t="s">
        <v>1300</v>
      </c>
      <c r="AF122" s="232">
        <v>2019</v>
      </c>
      <c r="AG122" s="242">
        <v>1</v>
      </c>
      <c r="AH122" s="243">
        <v>0.42</v>
      </c>
      <c r="AI122" s="243">
        <v>0.42</v>
      </c>
      <c r="AJ122" s="243">
        <v>0.57999999999999996</v>
      </c>
      <c r="AK122" s="243">
        <v>0</v>
      </c>
      <c r="AL122" s="243">
        <v>0</v>
      </c>
      <c r="AM122" s="243">
        <v>0</v>
      </c>
      <c r="AN122" s="240" t="s">
        <v>912</v>
      </c>
      <c r="AO122" s="244">
        <v>0</v>
      </c>
      <c r="AP122" s="244">
        <v>0</v>
      </c>
      <c r="AQ122" s="244">
        <v>0</v>
      </c>
      <c r="AR122" s="244">
        <v>0</v>
      </c>
      <c r="AS122" s="244">
        <v>0</v>
      </c>
      <c r="AT122" s="244">
        <v>0</v>
      </c>
      <c r="AV122" s="250">
        <v>25188</v>
      </c>
      <c r="BB122" s="247">
        <v>0</v>
      </c>
      <c r="BC122" s="247">
        <v>1</v>
      </c>
      <c r="BD122" s="247">
        <v>0</v>
      </c>
      <c r="BE122" s="249" t="s">
        <v>570</v>
      </c>
    </row>
    <row r="123" spans="1:58" s="249" customFormat="1" ht="24.9" customHeight="1" x14ac:dyDescent="0.3">
      <c r="A123" s="230" t="s">
        <v>886</v>
      </c>
      <c r="B123" s="231" t="s">
        <v>1296</v>
      </c>
      <c r="C123" s="232" t="s">
        <v>87</v>
      </c>
      <c r="D123" s="231" t="s">
        <v>1297</v>
      </c>
      <c r="E123" s="233" t="s">
        <v>953</v>
      </c>
      <c r="F123" s="231" t="s">
        <v>1164</v>
      </c>
      <c r="G123" s="232" t="s">
        <v>1165</v>
      </c>
      <c r="H123" s="234" t="s">
        <v>892</v>
      </c>
      <c r="I123" s="235" t="s">
        <v>893</v>
      </c>
      <c r="J123" s="252" t="s">
        <v>1290</v>
      </c>
      <c r="K123" s="234" t="s">
        <v>1301</v>
      </c>
      <c r="L123" s="235" t="s">
        <v>1291</v>
      </c>
      <c r="M123" s="235" t="s">
        <v>1292</v>
      </c>
      <c r="N123" s="235"/>
      <c r="O123" s="235"/>
      <c r="P123" s="234">
        <v>111</v>
      </c>
      <c r="Q123" s="236" t="s">
        <v>1298</v>
      </c>
      <c r="R123" s="262" t="s">
        <v>939</v>
      </c>
      <c r="S123" s="262" t="s">
        <v>298</v>
      </c>
      <c r="T123" s="238" t="s">
        <v>570</v>
      </c>
      <c r="U123" s="238" t="s">
        <v>288</v>
      </c>
      <c r="V123" s="234" t="s">
        <v>900</v>
      </c>
      <c r="W123" s="239" t="s">
        <v>303</v>
      </c>
      <c r="X123" s="239" t="s">
        <v>267</v>
      </c>
      <c r="Y123" s="239" t="s">
        <v>252</v>
      </c>
      <c r="Z123" s="239" t="s">
        <v>600</v>
      </c>
      <c r="AA123" s="239" t="s">
        <v>1215</v>
      </c>
      <c r="AB123" s="238">
        <v>121</v>
      </c>
      <c r="AC123" s="240" t="s">
        <v>1303</v>
      </c>
      <c r="AD123" s="241" t="s">
        <v>968</v>
      </c>
      <c r="AE123" s="232" t="s">
        <v>1300</v>
      </c>
      <c r="AF123" s="232">
        <v>2019</v>
      </c>
      <c r="AG123" s="242">
        <v>1</v>
      </c>
      <c r="AH123" s="243">
        <v>0.19</v>
      </c>
      <c r="AI123" s="243">
        <v>0.2</v>
      </c>
      <c r="AJ123" s="243">
        <v>0.31</v>
      </c>
      <c r="AK123" s="243">
        <v>0.25</v>
      </c>
      <c r="AL123" s="243">
        <v>0.25</v>
      </c>
      <c r="AM123" s="243">
        <v>0</v>
      </c>
      <c r="AN123" s="240" t="s">
        <v>912</v>
      </c>
      <c r="AO123" s="244">
        <v>0</v>
      </c>
      <c r="AP123" s="244">
        <v>0</v>
      </c>
      <c r="AQ123" s="244">
        <v>0</v>
      </c>
      <c r="AR123" s="244">
        <v>0</v>
      </c>
      <c r="AS123" s="244">
        <v>0</v>
      </c>
      <c r="AT123" s="244">
        <v>0</v>
      </c>
      <c r="AV123" s="250">
        <v>25188</v>
      </c>
      <c r="BB123" s="247">
        <v>0</v>
      </c>
      <c r="BC123" s="247">
        <v>1</v>
      </c>
      <c r="BD123" s="247">
        <v>0</v>
      </c>
      <c r="BE123" s="249" t="s">
        <v>570</v>
      </c>
    </row>
    <row r="124" spans="1:58" s="249" customFormat="1" ht="24.9" customHeight="1" x14ac:dyDescent="0.3">
      <c r="A124" s="230" t="s">
        <v>886</v>
      </c>
      <c r="B124" s="231" t="s">
        <v>1296</v>
      </c>
      <c r="C124" s="232" t="s">
        <v>87</v>
      </c>
      <c r="D124" s="231" t="s">
        <v>1297</v>
      </c>
      <c r="E124" s="233" t="s">
        <v>953</v>
      </c>
      <c r="F124" s="231" t="s">
        <v>1164</v>
      </c>
      <c r="G124" s="232" t="s">
        <v>1165</v>
      </c>
      <c r="H124" s="234" t="s">
        <v>892</v>
      </c>
      <c r="I124" s="235" t="s">
        <v>893</v>
      </c>
      <c r="J124" s="252" t="s">
        <v>1290</v>
      </c>
      <c r="K124" s="234" t="s">
        <v>1301</v>
      </c>
      <c r="L124" s="235" t="s">
        <v>1291</v>
      </c>
      <c r="M124" s="235" t="s">
        <v>1292</v>
      </c>
      <c r="N124" s="235"/>
      <c r="O124" s="235"/>
      <c r="P124" s="234">
        <v>111</v>
      </c>
      <c r="Q124" s="236" t="s">
        <v>1298</v>
      </c>
      <c r="R124" s="262" t="s">
        <v>939</v>
      </c>
      <c r="S124" s="262" t="s">
        <v>296</v>
      </c>
      <c r="T124" s="238" t="s">
        <v>570</v>
      </c>
      <c r="U124" s="238" t="s">
        <v>288</v>
      </c>
      <c r="V124" s="234" t="s">
        <v>900</v>
      </c>
      <c r="W124" s="239" t="s">
        <v>303</v>
      </c>
      <c r="X124" s="239" t="s">
        <v>267</v>
      </c>
      <c r="Y124" s="239" t="s">
        <v>252</v>
      </c>
      <c r="Z124" s="239" t="s">
        <v>600</v>
      </c>
      <c r="AA124" s="239" t="s">
        <v>1215</v>
      </c>
      <c r="AB124" s="238">
        <v>646</v>
      </c>
      <c r="AC124" s="240" t="s">
        <v>1304</v>
      </c>
      <c r="AD124" s="241" t="s">
        <v>968</v>
      </c>
      <c r="AE124" s="232" t="s">
        <v>1300</v>
      </c>
      <c r="AF124" s="232">
        <v>2019</v>
      </c>
      <c r="AG124" s="242">
        <v>1</v>
      </c>
      <c r="AH124" s="243">
        <v>1</v>
      </c>
      <c r="AI124" s="243">
        <v>1</v>
      </c>
      <c r="AJ124" s="243">
        <v>1</v>
      </c>
      <c r="AK124" s="243">
        <v>1</v>
      </c>
      <c r="AL124" s="243">
        <v>1</v>
      </c>
      <c r="AM124" s="243">
        <v>1</v>
      </c>
      <c r="AN124" s="253" t="s">
        <v>920</v>
      </c>
      <c r="AO124" s="244">
        <v>0</v>
      </c>
      <c r="AP124" s="244">
        <v>0</v>
      </c>
      <c r="AQ124" s="244">
        <v>0</v>
      </c>
      <c r="AR124" s="244">
        <v>0</v>
      </c>
      <c r="AS124" s="244">
        <v>0</v>
      </c>
      <c r="AT124" s="244">
        <v>0</v>
      </c>
      <c r="AV124" s="250">
        <v>25188</v>
      </c>
      <c r="BB124" s="247">
        <v>0</v>
      </c>
      <c r="BC124" s="247">
        <v>1</v>
      </c>
      <c r="BD124" s="247">
        <v>0</v>
      </c>
      <c r="BE124" s="249" t="s">
        <v>570</v>
      </c>
    </row>
    <row r="125" spans="1:58" s="249" customFormat="1" ht="24.9" customHeight="1" x14ac:dyDescent="0.3">
      <c r="A125" s="230" t="s">
        <v>886</v>
      </c>
      <c r="B125" s="231" t="s">
        <v>1162</v>
      </c>
      <c r="C125" s="232" t="s">
        <v>10</v>
      </c>
      <c r="D125" s="231" t="s">
        <v>1163</v>
      </c>
      <c r="E125" s="233" t="s">
        <v>953</v>
      </c>
      <c r="F125" s="231" t="s">
        <v>1164</v>
      </c>
      <c r="G125" s="232" t="s">
        <v>1165</v>
      </c>
      <c r="H125" s="234" t="s">
        <v>892</v>
      </c>
      <c r="I125" s="235" t="s">
        <v>893</v>
      </c>
      <c r="J125" s="252" t="s">
        <v>1290</v>
      </c>
      <c r="K125" s="234">
        <v>17</v>
      </c>
      <c r="L125" s="235" t="s">
        <v>1291</v>
      </c>
      <c r="M125" s="235" t="s">
        <v>1292</v>
      </c>
      <c r="N125" s="235"/>
      <c r="O125" s="235"/>
      <c r="P125" s="234">
        <v>112</v>
      </c>
      <c r="Q125" s="236" t="s">
        <v>1305</v>
      </c>
      <c r="R125" s="237" t="s">
        <v>899</v>
      </c>
      <c r="S125" s="237" t="s">
        <v>298</v>
      </c>
      <c r="T125" s="238" t="s">
        <v>570</v>
      </c>
      <c r="U125" s="238" t="s">
        <v>288</v>
      </c>
      <c r="V125" s="234" t="s">
        <v>900</v>
      </c>
      <c r="W125" s="239" t="s">
        <v>303</v>
      </c>
      <c r="X125" s="239" t="s">
        <v>267</v>
      </c>
      <c r="Y125" s="239" t="s">
        <v>252</v>
      </c>
      <c r="Z125" s="239" t="s">
        <v>600</v>
      </c>
      <c r="AA125" s="239" t="s">
        <v>1215</v>
      </c>
      <c r="AB125" s="238">
        <v>122</v>
      </c>
      <c r="AC125" s="240" t="s">
        <v>1306</v>
      </c>
      <c r="AD125" s="241" t="s">
        <v>968</v>
      </c>
      <c r="AE125" s="232" t="s">
        <v>1163</v>
      </c>
      <c r="AF125" s="232">
        <v>2019</v>
      </c>
      <c r="AG125" s="242">
        <v>100</v>
      </c>
      <c r="AH125" s="243">
        <v>92</v>
      </c>
      <c r="AI125" s="243">
        <v>88.6</v>
      </c>
      <c r="AJ125" s="243">
        <v>93</v>
      </c>
      <c r="AK125" s="243">
        <v>97</v>
      </c>
      <c r="AL125" s="243">
        <v>100</v>
      </c>
      <c r="AM125" s="243">
        <v>100</v>
      </c>
      <c r="AN125" s="240" t="s">
        <v>903</v>
      </c>
      <c r="AO125" s="244">
        <v>8887.2755469999993</v>
      </c>
      <c r="AP125" s="244">
        <v>8852.9271960000005</v>
      </c>
      <c r="AQ125" s="244">
        <v>15000</v>
      </c>
      <c r="AR125" s="244">
        <v>19088.966005999999</v>
      </c>
      <c r="AS125" s="244">
        <v>19235.260006</v>
      </c>
      <c r="AT125" s="244">
        <v>14022.804881</v>
      </c>
      <c r="AV125" s="250">
        <v>18371</v>
      </c>
      <c r="BB125" s="247">
        <v>1</v>
      </c>
      <c r="BC125" s="247">
        <v>1</v>
      </c>
      <c r="BD125" s="247">
        <v>0</v>
      </c>
      <c r="BE125" s="267" t="s">
        <v>570</v>
      </c>
    </row>
    <row r="126" spans="1:58" s="249" customFormat="1" ht="24.9" customHeight="1" x14ac:dyDescent="0.3">
      <c r="A126" s="230" t="s">
        <v>886</v>
      </c>
      <c r="B126" s="231" t="s">
        <v>982</v>
      </c>
      <c r="C126" s="232" t="s">
        <v>4</v>
      </c>
      <c r="D126" s="231" t="s">
        <v>983</v>
      </c>
      <c r="E126" s="233" t="s">
        <v>984</v>
      </c>
      <c r="F126" s="231" t="s">
        <v>985</v>
      </c>
      <c r="G126" s="232" t="s">
        <v>986</v>
      </c>
      <c r="H126" s="234" t="s">
        <v>892</v>
      </c>
      <c r="I126" s="235" t="s">
        <v>893</v>
      </c>
      <c r="J126" s="252" t="s">
        <v>1290</v>
      </c>
      <c r="K126" s="234">
        <v>17</v>
      </c>
      <c r="L126" s="235" t="s">
        <v>1291</v>
      </c>
      <c r="M126" s="235" t="s">
        <v>1292</v>
      </c>
      <c r="N126" s="235"/>
      <c r="O126" s="235"/>
      <c r="P126" s="234">
        <v>113</v>
      </c>
      <c r="Q126" s="236" t="s">
        <v>1307</v>
      </c>
      <c r="R126" s="237" t="s">
        <v>899</v>
      </c>
      <c r="S126" s="237" t="s">
        <v>298</v>
      </c>
      <c r="T126" s="238" t="s">
        <v>570</v>
      </c>
      <c r="U126" s="238" t="s">
        <v>288</v>
      </c>
      <c r="V126" s="234" t="s">
        <v>900</v>
      </c>
      <c r="W126" s="239" t="s">
        <v>700</v>
      </c>
      <c r="X126" s="239" t="s">
        <v>267</v>
      </c>
      <c r="Y126" s="239" t="s">
        <v>253</v>
      </c>
      <c r="Z126" s="239" t="s">
        <v>281</v>
      </c>
      <c r="AA126" s="239" t="s">
        <v>961</v>
      </c>
      <c r="AB126" s="238">
        <v>123</v>
      </c>
      <c r="AC126" s="240" t="s">
        <v>1308</v>
      </c>
      <c r="AD126" s="241">
        <v>0</v>
      </c>
      <c r="AE126" s="232" t="s">
        <v>983</v>
      </c>
      <c r="AF126" s="232">
        <v>2019</v>
      </c>
      <c r="AG126" s="242">
        <v>5900</v>
      </c>
      <c r="AH126" s="243">
        <v>0</v>
      </c>
      <c r="AI126" s="243">
        <v>0</v>
      </c>
      <c r="AJ126" s="243">
        <v>1500</v>
      </c>
      <c r="AK126" s="243">
        <v>1600</v>
      </c>
      <c r="AL126" s="243">
        <v>1800</v>
      </c>
      <c r="AM126" s="243">
        <v>1000</v>
      </c>
      <c r="AN126" s="240" t="s">
        <v>912</v>
      </c>
      <c r="AO126" s="244">
        <v>90.427499999999995</v>
      </c>
      <c r="AP126" s="244">
        <v>90.427499999999995</v>
      </c>
      <c r="AQ126" s="244">
        <v>4805.09</v>
      </c>
      <c r="AR126" s="244">
        <v>5574.8370199999999</v>
      </c>
      <c r="AS126" s="244">
        <v>6070.897406</v>
      </c>
      <c r="AT126" s="244">
        <v>4327.2003500000001</v>
      </c>
      <c r="AV126" s="254"/>
      <c r="BB126" s="247">
        <v>1</v>
      </c>
      <c r="BC126" s="247">
        <v>1</v>
      </c>
      <c r="BD126" s="247">
        <v>0</v>
      </c>
    </row>
    <row r="127" spans="1:58" s="249" customFormat="1" ht="24.9" customHeight="1" x14ac:dyDescent="0.3">
      <c r="A127" s="230" t="s">
        <v>886</v>
      </c>
      <c r="B127" s="231" t="s">
        <v>982</v>
      </c>
      <c r="C127" s="232" t="s">
        <v>4</v>
      </c>
      <c r="D127" s="231" t="s">
        <v>983</v>
      </c>
      <c r="E127" s="233" t="s">
        <v>984</v>
      </c>
      <c r="F127" s="231" t="s">
        <v>985</v>
      </c>
      <c r="G127" s="232" t="s">
        <v>986</v>
      </c>
      <c r="H127" s="234" t="s">
        <v>892</v>
      </c>
      <c r="I127" s="235" t="s">
        <v>893</v>
      </c>
      <c r="J127" s="252" t="s">
        <v>1290</v>
      </c>
      <c r="K127" s="234">
        <v>17</v>
      </c>
      <c r="L127" s="235" t="s">
        <v>1291</v>
      </c>
      <c r="M127" s="235" t="s">
        <v>1292</v>
      </c>
      <c r="N127" s="235"/>
      <c r="O127" s="235"/>
      <c r="P127" s="234">
        <v>114</v>
      </c>
      <c r="Q127" s="236" t="s">
        <v>1309</v>
      </c>
      <c r="R127" s="237" t="s">
        <v>899</v>
      </c>
      <c r="S127" s="237" t="s">
        <v>298</v>
      </c>
      <c r="T127" s="238" t="s">
        <v>570</v>
      </c>
      <c r="U127" s="238" t="s">
        <v>288</v>
      </c>
      <c r="V127" s="234" t="s">
        <v>900</v>
      </c>
      <c r="W127" s="239" t="s">
        <v>700</v>
      </c>
      <c r="X127" s="239" t="s">
        <v>267</v>
      </c>
      <c r="Y127" s="239" t="s">
        <v>253</v>
      </c>
      <c r="Z127" s="239" t="s">
        <v>281</v>
      </c>
      <c r="AA127" s="239" t="s">
        <v>961</v>
      </c>
      <c r="AB127" s="238">
        <v>124</v>
      </c>
      <c r="AC127" s="240" t="s">
        <v>1310</v>
      </c>
      <c r="AD127" s="248" t="s">
        <v>968</v>
      </c>
      <c r="AE127" s="232" t="s">
        <v>1311</v>
      </c>
      <c r="AF127" s="232">
        <v>2019</v>
      </c>
      <c r="AG127" s="242">
        <v>100</v>
      </c>
      <c r="AH127" s="243">
        <v>6.21</v>
      </c>
      <c r="AI127" s="243">
        <v>6.21</v>
      </c>
      <c r="AJ127" s="243">
        <v>22.79</v>
      </c>
      <c r="AK127" s="243">
        <v>27</v>
      </c>
      <c r="AL127" s="243">
        <v>31</v>
      </c>
      <c r="AM127" s="243">
        <v>13</v>
      </c>
      <c r="AN127" s="240" t="s">
        <v>912</v>
      </c>
      <c r="AO127" s="244">
        <v>3398.6253230000002</v>
      </c>
      <c r="AP127" s="244">
        <v>2572.440728</v>
      </c>
      <c r="AQ127" s="244">
        <v>6479.0483999999997</v>
      </c>
      <c r="AR127" s="244">
        <v>4009.3755219999998</v>
      </c>
      <c r="AS127" s="244">
        <v>3862.3526179999999</v>
      </c>
      <c r="AT127" s="244">
        <v>6173.183</v>
      </c>
      <c r="AV127" s="250">
        <v>13477</v>
      </c>
      <c r="BB127" s="247">
        <v>1</v>
      </c>
      <c r="BC127" s="247">
        <v>1</v>
      </c>
      <c r="BD127" s="247">
        <v>0</v>
      </c>
      <c r="BE127" s="267" t="s">
        <v>570</v>
      </c>
    </row>
    <row r="128" spans="1:58" s="251" customFormat="1" ht="24.9" customHeight="1" x14ac:dyDescent="0.3">
      <c r="A128" s="230" t="s">
        <v>886</v>
      </c>
      <c r="B128" s="233" t="s">
        <v>982</v>
      </c>
      <c r="C128" s="233" t="s">
        <v>4</v>
      </c>
      <c r="D128" s="233" t="s">
        <v>983</v>
      </c>
      <c r="E128" s="233" t="s">
        <v>984</v>
      </c>
      <c r="F128" s="233" t="s">
        <v>985</v>
      </c>
      <c r="G128" s="232" t="s">
        <v>986</v>
      </c>
      <c r="H128" s="233" t="s">
        <v>892</v>
      </c>
      <c r="I128" s="252" t="s">
        <v>893</v>
      </c>
      <c r="J128" s="252" t="s">
        <v>1290</v>
      </c>
      <c r="K128" s="234">
        <v>17</v>
      </c>
      <c r="L128" s="235" t="s">
        <v>1291</v>
      </c>
      <c r="M128" s="235" t="s">
        <v>1292</v>
      </c>
      <c r="N128" s="235"/>
      <c r="O128" s="235"/>
      <c r="P128" s="233">
        <v>114</v>
      </c>
      <c r="Q128" s="261" t="s">
        <v>1309</v>
      </c>
      <c r="R128" s="262" t="s">
        <v>939</v>
      </c>
      <c r="S128" s="262" t="s">
        <v>298</v>
      </c>
      <c r="T128" s="238" t="s">
        <v>570</v>
      </c>
      <c r="U128" s="238" t="s">
        <v>288</v>
      </c>
      <c r="V128" s="234" t="s">
        <v>900</v>
      </c>
      <c r="W128" s="239" t="s">
        <v>700</v>
      </c>
      <c r="X128" s="239" t="s">
        <v>267</v>
      </c>
      <c r="Y128" s="239" t="s">
        <v>253</v>
      </c>
      <c r="Z128" s="239" t="s">
        <v>281</v>
      </c>
      <c r="AA128" s="239" t="s">
        <v>961</v>
      </c>
      <c r="AB128" s="233">
        <v>660</v>
      </c>
      <c r="AC128" s="240" t="s">
        <v>1312</v>
      </c>
      <c r="AD128" s="248">
        <v>108470</v>
      </c>
      <c r="AE128" s="232" t="s">
        <v>1311</v>
      </c>
      <c r="AF128" s="232">
        <v>2019</v>
      </c>
      <c r="AG128" s="242">
        <v>216940</v>
      </c>
      <c r="AH128" s="243">
        <v>13477</v>
      </c>
      <c r="AI128" s="243">
        <v>13477</v>
      </c>
      <c r="AJ128" s="243">
        <v>49440</v>
      </c>
      <c r="AK128" s="243">
        <v>58570</v>
      </c>
      <c r="AL128" s="243">
        <v>67251</v>
      </c>
      <c r="AM128" s="243">
        <v>28202</v>
      </c>
      <c r="AN128" s="240" t="s">
        <v>912</v>
      </c>
      <c r="AO128" s="244">
        <v>0</v>
      </c>
      <c r="AP128" s="244">
        <v>0</v>
      </c>
      <c r="AQ128" s="244">
        <v>0</v>
      </c>
      <c r="AR128" s="244">
        <v>0</v>
      </c>
      <c r="AS128" s="244">
        <v>0</v>
      </c>
      <c r="AT128" s="244">
        <v>0</v>
      </c>
      <c r="AV128" s="250">
        <v>13477</v>
      </c>
      <c r="BB128" s="247">
        <v>0</v>
      </c>
      <c r="BC128" s="247">
        <v>1</v>
      </c>
      <c r="BD128" s="247">
        <v>0</v>
      </c>
      <c r="BE128" s="267" t="s">
        <v>570</v>
      </c>
    </row>
    <row r="129" spans="1:58" s="249" customFormat="1" ht="24.9" customHeight="1" x14ac:dyDescent="0.3">
      <c r="A129" s="230" t="s">
        <v>886</v>
      </c>
      <c r="B129" s="231" t="s">
        <v>1162</v>
      </c>
      <c r="C129" s="232" t="s">
        <v>10</v>
      </c>
      <c r="D129" s="231" t="s">
        <v>1163</v>
      </c>
      <c r="E129" s="233" t="s">
        <v>953</v>
      </c>
      <c r="F129" s="231" t="s">
        <v>1164</v>
      </c>
      <c r="G129" s="232" t="s">
        <v>1165</v>
      </c>
      <c r="H129" s="234" t="s">
        <v>892</v>
      </c>
      <c r="I129" s="235" t="s">
        <v>893</v>
      </c>
      <c r="J129" s="252" t="s">
        <v>1290</v>
      </c>
      <c r="K129" s="234">
        <v>17</v>
      </c>
      <c r="L129" s="235" t="s">
        <v>1291</v>
      </c>
      <c r="M129" s="235" t="s">
        <v>1292</v>
      </c>
      <c r="N129" s="235"/>
      <c r="O129" s="235"/>
      <c r="P129" s="234">
        <v>115</v>
      </c>
      <c r="Q129" s="236" t="s">
        <v>1313</v>
      </c>
      <c r="R129" s="237" t="s">
        <v>899</v>
      </c>
      <c r="S129" s="237" t="s">
        <v>298</v>
      </c>
      <c r="T129" s="238" t="s">
        <v>570</v>
      </c>
      <c r="U129" s="238" t="s">
        <v>288</v>
      </c>
      <c r="V129" s="234" t="s">
        <v>900</v>
      </c>
      <c r="W129" s="239" t="s">
        <v>303</v>
      </c>
      <c r="X129" s="239" t="s">
        <v>267</v>
      </c>
      <c r="Y129" s="239" t="s">
        <v>252</v>
      </c>
      <c r="Z129" s="239" t="s">
        <v>600</v>
      </c>
      <c r="AA129" s="239" t="s">
        <v>1215</v>
      </c>
      <c r="AB129" s="238">
        <v>125</v>
      </c>
      <c r="AC129" s="240" t="s">
        <v>1234</v>
      </c>
      <c r="AD129" s="241" t="s">
        <v>968</v>
      </c>
      <c r="AE129" s="232" t="s">
        <v>1163</v>
      </c>
      <c r="AF129" s="232">
        <v>2019</v>
      </c>
      <c r="AG129" s="242">
        <v>20000</v>
      </c>
      <c r="AH129" s="243">
        <v>544</v>
      </c>
      <c r="AI129" s="243">
        <v>544</v>
      </c>
      <c r="AJ129" s="243">
        <v>5330</v>
      </c>
      <c r="AK129" s="243">
        <v>5151</v>
      </c>
      <c r="AL129" s="243">
        <v>4977</v>
      </c>
      <c r="AM129" s="243">
        <v>3998</v>
      </c>
      <c r="AN129" s="240" t="s">
        <v>912</v>
      </c>
      <c r="AO129" s="244">
        <v>47447.420802000001</v>
      </c>
      <c r="AP129" s="244">
        <v>44059.802667000004</v>
      </c>
      <c r="AQ129" s="244">
        <v>72899.497000000003</v>
      </c>
      <c r="AR129" s="244">
        <v>249479.18700000001</v>
      </c>
      <c r="AS129" s="244">
        <v>249554.16200000001</v>
      </c>
      <c r="AT129" s="244">
        <v>212568.11600000001</v>
      </c>
      <c r="AV129" s="250">
        <v>544</v>
      </c>
      <c r="BB129" s="247">
        <v>1</v>
      </c>
      <c r="BC129" s="247">
        <v>0</v>
      </c>
      <c r="BD129" s="247">
        <v>0</v>
      </c>
      <c r="BE129" s="267" t="s">
        <v>570</v>
      </c>
    </row>
    <row r="130" spans="1:58" s="249" customFormat="1" ht="24.9" customHeight="1" x14ac:dyDescent="0.3">
      <c r="A130" s="230" t="s">
        <v>886</v>
      </c>
      <c r="B130" s="231" t="s">
        <v>1001</v>
      </c>
      <c r="C130" s="232" t="s">
        <v>49</v>
      </c>
      <c r="D130" s="231" t="s">
        <v>1002</v>
      </c>
      <c r="E130" s="233" t="s">
        <v>1066</v>
      </c>
      <c r="F130" s="231" t="s">
        <v>985</v>
      </c>
      <c r="G130" s="232" t="s">
        <v>986</v>
      </c>
      <c r="H130" s="234" t="s">
        <v>892</v>
      </c>
      <c r="I130" s="235" t="s">
        <v>893</v>
      </c>
      <c r="J130" s="252" t="s">
        <v>1290</v>
      </c>
      <c r="K130" s="234">
        <v>17</v>
      </c>
      <c r="L130" s="235" t="s">
        <v>1291</v>
      </c>
      <c r="M130" s="235" t="s">
        <v>1292</v>
      </c>
      <c r="N130" s="235"/>
      <c r="O130" s="235"/>
      <c r="P130" s="234">
        <v>116</v>
      </c>
      <c r="Q130" s="236" t="s">
        <v>1314</v>
      </c>
      <c r="R130" s="237" t="s">
        <v>899</v>
      </c>
      <c r="S130" s="237" t="s">
        <v>298</v>
      </c>
      <c r="T130" s="238" t="s">
        <v>570</v>
      </c>
      <c r="U130" s="238" t="s">
        <v>288</v>
      </c>
      <c r="V130" s="234" t="s">
        <v>900</v>
      </c>
      <c r="W130" s="239" t="s">
        <v>303</v>
      </c>
      <c r="X130" s="239" t="s">
        <v>267</v>
      </c>
      <c r="Y130" s="239" t="s">
        <v>252</v>
      </c>
      <c r="Z130" s="239" t="s">
        <v>281</v>
      </c>
      <c r="AA130" s="239" t="s">
        <v>961</v>
      </c>
      <c r="AB130" s="238">
        <v>126</v>
      </c>
      <c r="AC130" s="240" t="s">
        <v>1315</v>
      </c>
      <c r="AD130" s="248">
        <v>5287</v>
      </c>
      <c r="AE130" s="232" t="s">
        <v>1316</v>
      </c>
      <c r="AF130" s="232">
        <v>2019</v>
      </c>
      <c r="AG130" s="242">
        <v>7000</v>
      </c>
      <c r="AH130" s="243">
        <v>382</v>
      </c>
      <c r="AI130" s="243">
        <v>385</v>
      </c>
      <c r="AJ130" s="243">
        <v>1038</v>
      </c>
      <c r="AK130" s="243">
        <v>2480</v>
      </c>
      <c r="AL130" s="243">
        <v>2400</v>
      </c>
      <c r="AM130" s="243">
        <v>700</v>
      </c>
      <c r="AN130" s="240" t="s">
        <v>912</v>
      </c>
      <c r="AO130" s="244">
        <v>11001.525659000001</v>
      </c>
      <c r="AP130" s="244">
        <v>9748.1092939999999</v>
      </c>
      <c r="AQ130" s="244">
        <v>28178.014999999999</v>
      </c>
      <c r="AR130" s="244">
        <v>33042.228000000003</v>
      </c>
      <c r="AS130" s="244">
        <v>38492.856</v>
      </c>
      <c r="AT130" s="244">
        <v>39758.667999999998</v>
      </c>
      <c r="AV130" s="250">
        <v>385</v>
      </c>
      <c r="BB130" s="247">
        <v>1</v>
      </c>
      <c r="BC130" s="247">
        <v>1</v>
      </c>
      <c r="BD130" s="247">
        <v>0</v>
      </c>
      <c r="BE130" s="249" t="s">
        <v>570</v>
      </c>
    </row>
    <row r="131" spans="1:58" s="249" customFormat="1" ht="43.5" customHeight="1" x14ac:dyDescent="0.3">
      <c r="A131" s="230" t="s">
        <v>886</v>
      </c>
      <c r="B131" s="231" t="s">
        <v>1317</v>
      </c>
      <c r="C131" s="232" t="s">
        <v>227</v>
      </c>
      <c r="D131" s="231" t="s">
        <v>1318</v>
      </c>
      <c r="E131" s="233" t="s">
        <v>964</v>
      </c>
      <c r="F131" s="231" t="s">
        <v>1319</v>
      </c>
      <c r="G131" s="232" t="s">
        <v>1320</v>
      </c>
      <c r="H131" s="234" t="s">
        <v>892</v>
      </c>
      <c r="I131" s="235" t="s">
        <v>893</v>
      </c>
      <c r="J131" s="235" t="s">
        <v>1321</v>
      </c>
      <c r="K131" s="234">
        <v>18</v>
      </c>
      <c r="L131" s="235" t="s">
        <v>1322</v>
      </c>
      <c r="M131" s="235" t="s">
        <v>1323</v>
      </c>
      <c r="N131" s="235"/>
      <c r="O131" s="235"/>
      <c r="P131" s="234">
        <v>117</v>
      </c>
      <c r="Q131" s="236" t="s">
        <v>1324</v>
      </c>
      <c r="R131" s="237" t="s">
        <v>899</v>
      </c>
      <c r="S131" s="237" t="s">
        <v>298</v>
      </c>
      <c r="T131" s="238" t="s">
        <v>590</v>
      </c>
      <c r="U131" s="238" t="s">
        <v>288</v>
      </c>
      <c r="V131" s="234" t="s">
        <v>1325</v>
      </c>
      <c r="W131" s="239" t="s">
        <v>355</v>
      </c>
      <c r="X131" s="239" t="s">
        <v>268</v>
      </c>
      <c r="Y131" s="239" t="s">
        <v>257</v>
      </c>
      <c r="Z131" s="239" t="s">
        <v>281</v>
      </c>
      <c r="AA131" s="239" t="s">
        <v>961</v>
      </c>
      <c r="AB131" s="238">
        <v>127</v>
      </c>
      <c r="AC131" s="240" t="s">
        <v>1326</v>
      </c>
      <c r="AD131" s="248">
        <v>2704</v>
      </c>
      <c r="AE131" s="232" t="s">
        <v>1327</v>
      </c>
      <c r="AF131" s="232">
        <v>2019</v>
      </c>
      <c r="AG131" s="242">
        <v>72900</v>
      </c>
      <c r="AH131" s="243">
        <v>2486</v>
      </c>
      <c r="AI131" s="243">
        <v>2605</v>
      </c>
      <c r="AJ131" s="243">
        <v>23612</v>
      </c>
      <c r="AK131" s="243">
        <v>22177</v>
      </c>
      <c r="AL131" s="243">
        <v>14985</v>
      </c>
      <c r="AM131" s="243">
        <v>9640</v>
      </c>
      <c r="AN131" s="240" t="s">
        <v>912</v>
      </c>
      <c r="AO131" s="244">
        <v>194.07224600000001</v>
      </c>
      <c r="AP131" s="244">
        <v>194.07158899999999</v>
      </c>
      <c r="AQ131" s="244">
        <v>3206.8978440000001</v>
      </c>
      <c r="AR131" s="244">
        <v>2075.0047650000001</v>
      </c>
      <c r="AS131" s="244">
        <v>1402.0546139999999</v>
      </c>
      <c r="AT131" s="244">
        <v>898.45553299999995</v>
      </c>
      <c r="AV131" s="250">
        <v>2605</v>
      </c>
      <c r="BB131" s="247">
        <v>1</v>
      </c>
      <c r="BC131" s="247">
        <v>1</v>
      </c>
      <c r="BD131" s="247">
        <v>1</v>
      </c>
      <c r="BE131" s="249" t="s">
        <v>935</v>
      </c>
      <c r="BF131" s="249" t="s">
        <v>1328</v>
      </c>
    </row>
    <row r="132" spans="1:58" s="271" customFormat="1" ht="24.9" customHeight="1" x14ac:dyDescent="0.3">
      <c r="A132" s="230" t="s">
        <v>886</v>
      </c>
      <c r="B132" s="231" t="s">
        <v>1317</v>
      </c>
      <c r="C132" s="232" t="s">
        <v>227</v>
      </c>
      <c r="D132" s="231" t="s">
        <v>1318</v>
      </c>
      <c r="E132" s="233" t="s">
        <v>964</v>
      </c>
      <c r="F132" s="231" t="s">
        <v>1319</v>
      </c>
      <c r="G132" s="232" t="s">
        <v>1320</v>
      </c>
      <c r="H132" s="234" t="s">
        <v>892</v>
      </c>
      <c r="I132" s="235" t="s">
        <v>893</v>
      </c>
      <c r="J132" s="235" t="s">
        <v>1321</v>
      </c>
      <c r="K132" s="234" t="s">
        <v>1329</v>
      </c>
      <c r="L132" s="235" t="s">
        <v>1322</v>
      </c>
      <c r="M132" s="235" t="s">
        <v>1323</v>
      </c>
      <c r="N132" s="235"/>
      <c r="O132" s="235"/>
      <c r="P132" s="234">
        <v>117</v>
      </c>
      <c r="Q132" s="236" t="s">
        <v>1324</v>
      </c>
      <c r="R132" s="262" t="s">
        <v>939</v>
      </c>
      <c r="S132" s="262" t="s">
        <v>298</v>
      </c>
      <c r="T132" s="238" t="s">
        <v>570</v>
      </c>
      <c r="U132" s="238" t="s">
        <v>288</v>
      </c>
      <c r="V132" s="234" t="s">
        <v>1325</v>
      </c>
      <c r="W132" s="239" t="s">
        <v>355</v>
      </c>
      <c r="X132" s="239" t="s">
        <v>268</v>
      </c>
      <c r="Y132" s="239" t="s">
        <v>257</v>
      </c>
      <c r="Z132" s="239" t="s">
        <v>281</v>
      </c>
      <c r="AA132" s="239" t="s">
        <v>961</v>
      </c>
      <c r="AB132" s="238">
        <v>621</v>
      </c>
      <c r="AC132" s="240" t="s">
        <v>1330</v>
      </c>
      <c r="AD132" s="241" t="s">
        <v>968</v>
      </c>
      <c r="AE132" s="232" t="s">
        <v>1318</v>
      </c>
      <c r="AF132" s="232">
        <v>2019</v>
      </c>
      <c r="AG132" s="242">
        <v>20</v>
      </c>
      <c r="AH132" s="243">
        <v>20</v>
      </c>
      <c r="AI132" s="243">
        <v>20</v>
      </c>
      <c r="AJ132" s="243">
        <v>20</v>
      </c>
      <c r="AK132" s="243">
        <v>20</v>
      </c>
      <c r="AL132" s="243">
        <v>20</v>
      </c>
      <c r="AM132" s="243">
        <v>20</v>
      </c>
      <c r="AN132" s="240" t="s">
        <v>920</v>
      </c>
      <c r="AO132" s="244">
        <v>0</v>
      </c>
      <c r="AP132" s="244">
        <v>0</v>
      </c>
      <c r="AQ132" s="244">
        <v>0</v>
      </c>
      <c r="AR132" s="244">
        <v>0</v>
      </c>
      <c r="AS132" s="244">
        <v>0</v>
      </c>
      <c r="AT132" s="244">
        <v>0</v>
      </c>
      <c r="AV132" s="244">
        <f>2605*0.2</f>
        <v>521</v>
      </c>
      <c r="BB132" s="247">
        <v>0</v>
      </c>
      <c r="BC132" s="247">
        <v>1</v>
      </c>
      <c r="BD132" s="247">
        <v>0</v>
      </c>
      <c r="BE132" s="267" t="s">
        <v>570</v>
      </c>
    </row>
    <row r="133" spans="1:58" s="249" customFormat="1" ht="24.9" customHeight="1" x14ac:dyDescent="0.3">
      <c r="A133" s="230" t="s">
        <v>886</v>
      </c>
      <c r="B133" s="231" t="s">
        <v>1317</v>
      </c>
      <c r="C133" s="232" t="s">
        <v>227</v>
      </c>
      <c r="D133" s="231" t="s">
        <v>1318</v>
      </c>
      <c r="E133" s="233" t="s">
        <v>964</v>
      </c>
      <c r="F133" s="231" t="s">
        <v>1319</v>
      </c>
      <c r="G133" s="232" t="s">
        <v>1320</v>
      </c>
      <c r="H133" s="234" t="s">
        <v>892</v>
      </c>
      <c r="I133" s="235" t="s">
        <v>893</v>
      </c>
      <c r="J133" s="235" t="s">
        <v>1321</v>
      </c>
      <c r="K133" s="234">
        <v>18</v>
      </c>
      <c r="L133" s="235" t="s">
        <v>1322</v>
      </c>
      <c r="M133" s="235" t="s">
        <v>1323</v>
      </c>
      <c r="N133" s="235"/>
      <c r="O133" s="235"/>
      <c r="P133" s="234">
        <v>118</v>
      </c>
      <c r="Q133" s="236" t="s">
        <v>1331</v>
      </c>
      <c r="R133" s="237" t="s">
        <v>899</v>
      </c>
      <c r="S133" s="237" t="s">
        <v>298</v>
      </c>
      <c r="T133" s="238" t="s">
        <v>586</v>
      </c>
      <c r="U133" s="238" t="s">
        <v>288</v>
      </c>
      <c r="V133" s="234" t="s">
        <v>1325</v>
      </c>
      <c r="W133" s="239" t="s">
        <v>355</v>
      </c>
      <c r="X133" s="239" t="s">
        <v>268</v>
      </c>
      <c r="Y133" s="239" t="s">
        <v>257</v>
      </c>
      <c r="Z133" s="239" t="s">
        <v>281</v>
      </c>
      <c r="AA133" s="239" t="s">
        <v>961</v>
      </c>
      <c r="AB133" s="238">
        <v>128</v>
      </c>
      <c r="AC133" s="240" t="s">
        <v>1332</v>
      </c>
      <c r="AD133" s="241">
        <v>0</v>
      </c>
      <c r="AE133" s="232" t="s">
        <v>1318</v>
      </c>
      <c r="AF133" s="232">
        <v>2019</v>
      </c>
      <c r="AG133" s="242">
        <v>73900</v>
      </c>
      <c r="AH133" s="243">
        <v>2185</v>
      </c>
      <c r="AI133" s="243">
        <v>0</v>
      </c>
      <c r="AJ133" s="243">
        <v>24151</v>
      </c>
      <c r="AK133" s="243">
        <v>22624</v>
      </c>
      <c r="AL133" s="243">
        <v>15202</v>
      </c>
      <c r="AM133" s="243">
        <v>9738</v>
      </c>
      <c r="AN133" s="240" t="s">
        <v>912</v>
      </c>
      <c r="AO133" s="244">
        <v>1845.5920000000001</v>
      </c>
      <c r="AP133" s="244">
        <v>1845.5920000000001</v>
      </c>
      <c r="AQ133" s="244">
        <v>20177.933155999999</v>
      </c>
      <c r="AR133" s="244">
        <v>17159.465409</v>
      </c>
      <c r="AS133" s="244">
        <v>11594.434891999999</v>
      </c>
      <c r="AT133" s="244">
        <v>7429.8704740000003</v>
      </c>
      <c r="BB133" s="247">
        <v>1</v>
      </c>
      <c r="BC133" s="247">
        <v>1</v>
      </c>
      <c r="BD133" s="247">
        <v>0</v>
      </c>
    </row>
    <row r="134" spans="1:58" s="249" customFormat="1" ht="24.9" customHeight="1" x14ac:dyDescent="0.3">
      <c r="A134" s="230" t="s">
        <v>886</v>
      </c>
      <c r="B134" s="231" t="s">
        <v>1317</v>
      </c>
      <c r="C134" s="232" t="s">
        <v>227</v>
      </c>
      <c r="D134" s="231" t="s">
        <v>1318</v>
      </c>
      <c r="E134" s="233" t="s">
        <v>964</v>
      </c>
      <c r="F134" s="231" t="s">
        <v>1319</v>
      </c>
      <c r="G134" s="232" t="s">
        <v>1320</v>
      </c>
      <c r="H134" s="234" t="s">
        <v>892</v>
      </c>
      <c r="I134" s="235" t="s">
        <v>893</v>
      </c>
      <c r="J134" s="235" t="s">
        <v>1321</v>
      </c>
      <c r="K134" s="234" t="s">
        <v>1329</v>
      </c>
      <c r="L134" s="235" t="s">
        <v>1322</v>
      </c>
      <c r="M134" s="235" t="s">
        <v>1323</v>
      </c>
      <c r="N134" s="235"/>
      <c r="O134" s="235"/>
      <c r="P134" s="234">
        <v>118</v>
      </c>
      <c r="Q134" s="236" t="s">
        <v>1331</v>
      </c>
      <c r="R134" s="262" t="s">
        <v>939</v>
      </c>
      <c r="S134" s="262" t="s">
        <v>298</v>
      </c>
      <c r="T134" s="238" t="s">
        <v>570</v>
      </c>
      <c r="U134" s="238" t="s">
        <v>288</v>
      </c>
      <c r="V134" s="234" t="s">
        <v>1325</v>
      </c>
      <c r="W134" s="239" t="s">
        <v>355</v>
      </c>
      <c r="X134" s="239" t="s">
        <v>268</v>
      </c>
      <c r="Y134" s="239" t="s">
        <v>257</v>
      </c>
      <c r="Z134" s="239" t="s">
        <v>281</v>
      </c>
      <c r="AA134" s="239" t="s">
        <v>961</v>
      </c>
      <c r="AB134" s="238">
        <v>622</v>
      </c>
      <c r="AC134" s="240" t="s">
        <v>1330</v>
      </c>
      <c r="AD134" s="241" t="s">
        <v>968</v>
      </c>
      <c r="AE134" s="232" t="s">
        <v>1318</v>
      </c>
      <c r="AF134" s="232">
        <v>2019</v>
      </c>
      <c r="AG134" s="242">
        <v>20</v>
      </c>
      <c r="AH134" s="243">
        <v>20</v>
      </c>
      <c r="AI134" s="243">
        <v>0</v>
      </c>
      <c r="AJ134" s="243">
        <v>20</v>
      </c>
      <c r="AK134" s="243">
        <v>20</v>
      </c>
      <c r="AL134" s="243">
        <v>20</v>
      </c>
      <c r="AM134" s="243">
        <v>20</v>
      </c>
      <c r="AN134" s="240" t="s">
        <v>920</v>
      </c>
      <c r="AO134" s="244">
        <v>0</v>
      </c>
      <c r="AP134" s="244">
        <v>0</v>
      </c>
      <c r="AQ134" s="244">
        <v>0</v>
      </c>
      <c r="AR134" s="244">
        <v>0</v>
      </c>
      <c r="AS134" s="244">
        <v>0</v>
      </c>
      <c r="AT134" s="244">
        <v>0</v>
      </c>
      <c r="BB134" s="247">
        <v>0</v>
      </c>
      <c r="BC134" s="247">
        <v>0</v>
      </c>
      <c r="BD134" s="247">
        <v>0</v>
      </c>
    </row>
    <row r="135" spans="1:58" s="249" customFormat="1" ht="24.9" customHeight="1" x14ac:dyDescent="0.3">
      <c r="A135" s="230" t="s">
        <v>886</v>
      </c>
      <c r="B135" s="231" t="s">
        <v>1317</v>
      </c>
      <c r="C135" s="232" t="s">
        <v>227</v>
      </c>
      <c r="D135" s="231" t="s">
        <v>1318</v>
      </c>
      <c r="E135" s="233" t="s">
        <v>964</v>
      </c>
      <c r="F135" s="231" t="s">
        <v>1319</v>
      </c>
      <c r="G135" s="232" t="s">
        <v>1320</v>
      </c>
      <c r="H135" s="234" t="s">
        <v>892</v>
      </c>
      <c r="I135" s="235" t="s">
        <v>893</v>
      </c>
      <c r="J135" s="235" t="s">
        <v>1321</v>
      </c>
      <c r="K135" s="234">
        <v>18</v>
      </c>
      <c r="L135" s="235" t="s">
        <v>1322</v>
      </c>
      <c r="M135" s="235" t="s">
        <v>1323</v>
      </c>
      <c r="N135" s="235"/>
      <c r="O135" s="235"/>
      <c r="P135" s="234">
        <v>119</v>
      </c>
      <c r="Q135" s="236" t="s">
        <v>1333</v>
      </c>
      <c r="R135" s="237" t="s">
        <v>899</v>
      </c>
      <c r="S135" s="237" t="s">
        <v>298</v>
      </c>
      <c r="T135" s="238" t="s">
        <v>586</v>
      </c>
      <c r="U135" s="238" t="s">
        <v>288</v>
      </c>
      <c r="V135" s="234" t="s">
        <v>1325</v>
      </c>
      <c r="W135" s="239" t="s">
        <v>303</v>
      </c>
      <c r="X135" s="239" t="s">
        <v>268</v>
      </c>
      <c r="Y135" s="239" t="s">
        <v>257</v>
      </c>
      <c r="Z135" s="239" t="s">
        <v>281</v>
      </c>
      <c r="AA135" s="239" t="s">
        <v>961</v>
      </c>
      <c r="AB135" s="238">
        <v>129</v>
      </c>
      <c r="AC135" s="240" t="s">
        <v>1334</v>
      </c>
      <c r="AD135" s="248">
        <v>30258</v>
      </c>
      <c r="AE135" s="232" t="s">
        <v>1335</v>
      </c>
      <c r="AF135" s="232">
        <v>2020</v>
      </c>
      <c r="AG135" s="242">
        <v>50000</v>
      </c>
      <c r="AH135" s="243">
        <v>566</v>
      </c>
      <c r="AI135" s="243">
        <v>2788</v>
      </c>
      <c r="AJ135" s="243">
        <v>16586</v>
      </c>
      <c r="AK135" s="243">
        <v>15578</v>
      </c>
      <c r="AL135" s="243">
        <v>10526</v>
      </c>
      <c r="AM135" s="243">
        <v>6744</v>
      </c>
      <c r="AN135" s="240" t="s">
        <v>912</v>
      </c>
      <c r="AO135" s="244">
        <v>352.066666</v>
      </c>
      <c r="AP135" s="244">
        <v>352.066666</v>
      </c>
      <c r="AQ135" s="244">
        <v>9921.6149999999998</v>
      </c>
      <c r="AR135" s="244">
        <v>8608.9381900000008</v>
      </c>
      <c r="AS135" s="244">
        <v>5816.9512249999998</v>
      </c>
      <c r="AT135" s="244">
        <v>3727.5809100000001</v>
      </c>
      <c r="AV135" s="250">
        <v>2788</v>
      </c>
      <c r="BB135" s="247">
        <v>1</v>
      </c>
      <c r="BC135" s="247">
        <v>1</v>
      </c>
      <c r="BD135" s="247">
        <v>0</v>
      </c>
      <c r="BE135" s="249" t="s">
        <v>935</v>
      </c>
    </row>
    <row r="136" spans="1:58" s="249" customFormat="1" ht="24.9" customHeight="1" x14ac:dyDescent="0.3">
      <c r="A136" s="230" t="s">
        <v>886</v>
      </c>
      <c r="B136" s="231" t="s">
        <v>1317</v>
      </c>
      <c r="C136" s="232" t="s">
        <v>227</v>
      </c>
      <c r="D136" s="231" t="s">
        <v>1318</v>
      </c>
      <c r="E136" s="233" t="s">
        <v>964</v>
      </c>
      <c r="F136" s="231" t="s">
        <v>1319</v>
      </c>
      <c r="G136" s="232" t="s">
        <v>1320</v>
      </c>
      <c r="H136" s="234" t="s">
        <v>892</v>
      </c>
      <c r="I136" s="235" t="s">
        <v>893</v>
      </c>
      <c r="J136" s="235" t="s">
        <v>1321</v>
      </c>
      <c r="K136" s="234" t="s">
        <v>1329</v>
      </c>
      <c r="L136" s="235" t="s">
        <v>1322</v>
      </c>
      <c r="M136" s="235" t="s">
        <v>1323</v>
      </c>
      <c r="N136" s="235"/>
      <c r="O136" s="235"/>
      <c r="P136" s="234">
        <v>119</v>
      </c>
      <c r="Q136" s="236" t="s">
        <v>1333</v>
      </c>
      <c r="R136" s="262" t="s">
        <v>939</v>
      </c>
      <c r="S136" s="262" t="s">
        <v>298</v>
      </c>
      <c r="T136" s="238" t="s">
        <v>570</v>
      </c>
      <c r="U136" s="238" t="s">
        <v>288</v>
      </c>
      <c r="V136" s="234" t="s">
        <v>1325</v>
      </c>
      <c r="W136" s="239" t="s">
        <v>303</v>
      </c>
      <c r="X136" s="239" t="s">
        <v>268</v>
      </c>
      <c r="Y136" s="239" t="s">
        <v>257</v>
      </c>
      <c r="Z136" s="239" t="s">
        <v>281</v>
      </c>
      <c r="AA136" s="239" t="s">
        <v>961</v>
      </c>
      <c r="AB136" s="238">
        <v>623</v>
      </c>
      <c r="AC136" s="240" t="s">
        <v>1336</v>
      </c>
      <c r="AD136" s="241" t="s">
        <v>968</v>
      </c>
      <c r="AE136" s="232" t="s">
        <v>1318</v>
      </c>
      <c r="AF136" s="232">
        <v>2019</v>
      </c>
      <c r="AG136" s="242">
        <v>10</v>
      </c>
      <c r="AH136" s="243">
        <v>10</v>
      </c>
      <c r="AI136" s="243">
        <v>26</v>
      </c>
      <c r="AJ136" s="243">
        <v>10</v>
      </c>
      <c r="AK136" s="243">
        <v>10</v>
      </c>
      <c r="AL136" s="243">
        <v>10</v>
      </c>
      <c r="AM136" s="243">
        <v>10</v>
      </c>
      <c r="AN136" s="240" t="s">
        <v>920</v>
      </c>
      <c r="AO136" s="244">
        <v>0</v>
      </c>
      <c r="AP136" s="244">
        <v>0</v>
      </c>
      <c r="AQ136" s="244">
        <v>0</v>
      </c>
      <c r="AR136" s="244">
        <v>0</v>
      </c>
      <c r="AS136" s="244">
        <v>0</v>
      </c>
      <c r="AT136" s="244">
        <v>0</v>
      </c>
      <c r="AV136" s="250">
        <v>725</v>
      </c>
      <c r="BB136" s="247">
        <v>0</v>
      </c>
      <c r="BC136" s="247">
        <v>1</v>
      </c>
      <c r="BD136" s="247">
        <v>0</v>
      </c>
      <c r="BE136" s="267" t="s">
        <v>570</v>
      </c>
    </row>
    <row r="137" spans="1:58" s="249" customFormat="1" ht="24.9" customHeight="1" x14ac:dyDescent="0.3">
      <c r="A137" s="230" t="s">
        <v>886</v>
      </c>
      <c r="B137" s="231" t="s">
        <v>1317</v>
      </c>
      <c r="C137" s="232" t="s">
        <v>227</v>
      </c>
      <c r="D137" s="231" t="s">
        <v>1318</v>
      </c>
      <c r="E137" s="233" t="s">
        <v>964</v>
      </c>
      <c r="F137" s="231" t="s">
        <v>1319</v>
      </c>
      <c r="G137" s="232" t="s">
        <v>1320</v>
      </c>
      <c r="H137" s="234" t="s">
        <v>892</v>
      </c>
      <c r="I137" s="235" t="s">
        <v>893</v>
      </c>
      <c r="J137" s="235" t="s">
        <v>1321</v>
      </c>
      <c r="K137" s="234" t="s">
        <v>1329</v>
      </c>
      <c r="L137" s="235" t="s">
        <v>1322</v>
      </c>
      <c r="M137" s="235" t="s">
        <v>1323</v>
      </c>
      <c r="N137" s="235"/>
      <c r="O137" s="235"/>
      <c r="P137" s="234">
        <v>119</v>
      </c>
      <c r="Q137" s="236" t="s">
        <v>1333</v>
      </c>
      <c r="R137" s="262" t="s">
        <v>939</v>
      </c>
      <c r="S137" s="262" t="s">
        <v>298</v>
      </c>
      <c r="T137" s="238" t="s">
        <v>590</v>
      </c>
      <c r="U137" s="238" t="s">
        <v>288</v>
      </c>
      <c r="V137" s="234" t="s">
        <v>1325</v>
      </c>
      <c r="W137" s="239" t="s">
        <v>303</v>
      </c>
      <c r="X137" s="239" t="s">
        <v>268</v>
      </c>
      <c r="Y137" s="239" t="s">
        <v>257</v>
      </c>
      <c r="Z137" s="239" t="s">
        <v>281</v>
      </c>
      <c r="AA137" s="239" t="s">
        <v>961</v>
      </c>
      <c r="AB137" s="238">
        <v>624</v>
      </c>
      <c r="AC137" s="240" t="s">
        <v>1337</v>
      </c>
      <c r="AD137" s="241" t="s">
        <v>968</v>
      </c>
      <c r="AE137" s="232" t="s">
        <v>1318</v>
      </c>
      <c r="AF137" s="232">
        <v>2019</v>
      </c>
      <c r="AG137" s="242">
        <v>10</v>
      </c>
      <c r="AH137" s="243">
        <v>10</v>
      </c>
      <c r="AI137" s="243">
        <v>57</v>
      </c>
      <c r="AJ137" s="243">
        <v>10</v>
      </c>
      <c r="AK137" s="243">
        <v>10</v>
      </c>
      <c r="AL137" s="243">
        <v>10</v>
      </c>
      <c r="AM137" s="243">
        <v>10</v>
      </c>
      <c r="AN137" s="240" t="s">
        <v>920</v>
      </c>
      <c r="AO137" s="244">
        <v>0</v>
      </c>
      <c r="AP137" s="244">
        <v>0</v>
      </c>
      <c r="AQ137" s="244">
        <v>0</v>
      </c>
      <c r="AR137" s="244">
        <v>0</v>
      </c>
      <c r="AS137" s="244">
        <v>0</v>
      </c>
      <c r="AT137" s="244">
        <v>0</v>
      </c>
      <c r="AV137" s="250">
        <v>1589</v>
      </c>
      <c r="BB137" s="247">
        <v>0</v>
      </c>
      <c r="BC137" s="247">
        <v>1</v>
      </c>
      <c r="BD137" s="247">
        <v>0</v>
      </c>
      <c r="BE137" s="249" t="s">
        <v>963</v>
      </c>
    </row>
    <row r="138" spans="1:58" s="249" customFormat="1" ht="24.9" customHeight="1" x14ac:dyDescent="0.3">
      <c r="A138" s="230" t="s">
        <v>886</v>
      </c>
      <c r="B138" s="231" t="s">
        <v>1338</v>
      </c>
      <c r="C138" s="232" t="s">
        <v>231</v>
      </c>
      <c r="D138" s="231" t="s">
        <v>1339</v>
      </c>
      <c r="E138" s="233" t="s">
        <v>964</v>
      </c>
      <c r="F138" s="231" t="s">
        <v>1319</v>
      </c>
      <c r="G138" s="232" t="s">
        <v>1320</v>
      </c>
      <c r="H138" s="234" t="s">
        <v>892</v>
      </c>
      <c r="I138" s="235" t="s">
        <v>893</v>
      </c>
      <c r="J138" s="235" t="s">
        <v>1321</v>
      </c>
      <c r="K138" s="234">
        <v>18</v>
      </c>
      <c r="L138" s="235" t="s">
        <v>1322</v>
      </c>
      <c r="M138" s="235" t="s">
        <v>1323</v>
      </c>
      <c r="N138" s="235"/>
      <c r="O138" s="235"/>
      <c r="P138" s="234">
        <v>120</v>
      </c>
      <c r="Q138" s="236" t="s">
        <v>1340</v>
      </c>
      <c r="R138" s="237" t="s">
        <v>899</v>
      </c>
      <c r="S138" s="237" t="s">
        <v>298</v>
      </c>
      <c r="T138" s="238" t="s">
        <v>586</v>
      </c>
      <c r="U138" s="238" t="s">
        <v>288</v>
      </c>
      <c r="V138" s="234" t="s">
        <v>1325</v>
      </c>
      <c r="W138" s="239" t="s">
        <v>355</v>
      </c>
      <c r="X138" s="239" t="s">
        <v>268</v>
      </c>
      <c r="Y138" s="239" t="s">
        <v>257</v>
      </c>
      <c r="Z138" s="239" t="s">
        <v>281</v>
      </c>
      <c r="AA138" s="239" t="s">
        <v>961</v>
      </c>
      <c r="AB138" s="238">
        <v>130</v>
      </c>
      <c r="AC138" s="240" t="s">
        <v>1341</v>
      </c>
      <c r="AD138" s="248">
        <v>2212</v>
      </c>
      <c r="AE138" s="232" t="s">
        <v>1339</v>
      </c>
      <c r="AF138" s="232">
        <v>2020</v>
      </c>
      <c r="AG138" s="242">
        <v>2500</v>
      </c>
      <c r="AH138" s="243">
        <v>150</v>
      </c>
      <c r="AI138" s="243">
        <v>172</v>
      </c>
      <c r="AJ138" s="243">
        <v>850</v>
      </c>
      <c r="AK138" s="243">
        <v>850</v>
      </c>
      <c r="AL138" s="243">
        <v>600</v>
      </c>
      <c r="AM138" s="243">
        <v>50</v>
      </c>
      <c r="AN138" s="240" t="s">
        <v>912</v>
      </c>
      <c r="AO138" s="244">
        <v>1398.6640400000001</v>
      </c>
      <c r="AP138" s="244">
        <v>1336.5276309999999</v>
      </c>
      <c r="AQ138" s="244">
        <v>3020.6419999999998</v>
      </c>
      <c r="AR138" s="244">
        <v>3020.640535</v>
      </c>
      <c r="AS138" s="244">
        <v>2660.6405359999999</v>
      </c>
      <c r="AT138" s="244">
        <v>2360.7827179999999</v>
      </c>
      <c r="AV138" s="250">
        <f>68+67+97+31+61</f>
        <v>324</v>
      </c>
      <c r="BB138" s="247">
        <v>1</v>
      </c>
      <c r="BC138" s="247">
        <v>1</v>
      </c>
      <c r="BD138" s="247">
        <v>0</v>
      </c>
      <c r="BE138" s="249" t="s">
        <v>935</v>
      </c>
      <c r="BF138" s="249" t="s">
        <v>1342</v>
      </c>
    </row>
    <row r="139" spans="1:58" s="249" customFormat="1" ht="24.9" customHeight="1" x14ac:dyDescent="0.3">
      <c r="A139" s="230" t="s">
        <v>886</v>
      </c>
      <c r="B139" s="231" t="s">
        <v>1338</v>
      </c>
      <c r="C139" s="232" t="s">
        <v>231</v>
      </c>
      <c r="D139" s="231" t="s">
        <v>1339</v>
      </c>
      <c r="E139" s="233" t="s">
        <v>964</v>
      </c>
      <c r="F139" s="231" t="s">
        <v>1319</v>
      </c>
      <c r="G139" s="232" t="s">
        <v>1320</v>
      </c>
      <c r="H139" s="234" t="s">
        <v>892</v>
      </c>
      <c r="I139" s="235" t="s">
        <v>893</v>
      </c>
      <c r="J139" s="235" t="s">
        <v>1321</v>
      </c>
      <c r="K139" s="234" t="s">
        <v>1329</v>
      </c>
      <c r="L139" s="235" t="s">
        <v>1322</v>
      </c>
      <c r="M139" s="235" t="s">
        <v>1323</v>
      </c>
      <c r="N139" s="235"/>
      <c r="O139" s="235"/>
      <c r="P139" s="234">
        <v>120</v>
      </c>
      <c r="Q139" s="236" t="s">
        <v>1340</v>
      </c>
      <c r="R139" s="262" t="s">
        <v>939</v>
      </c>
      <c r="S139" s="262" t="s">
        <v>298</v>
      </c>
      <c r="T139" s="238" t="s">
        <v>570</v>
      </c>
      <c r="U139" s="238" t="s">
        <v>288</v>
      </c>
      <c r="V139" s="234" t="s">
        <v>1325</v>
      </c>
      <c r="W139" s="239" t="s">
        <v>355</v>
      </c>
      <c r="X139" s="239" t="s">
        <v>268</v>
      </c>
      <c r="Y139" s="239" t="s">
        <v>257</v>
      </c>
      <c r="Z139" s="239" t="s">
        <v>281</v>
      </c>
      <c r="AA139" s="239" t="s">
        <v>961</v>
      </c>
      <c r="AB139" s="238">
        <v>618</v>
      </c>
      <c r="AC139" s="240" t="s">
        <v>1343</v>
      </c>
      <c r="AD139" s="241" t="s">
        <v>968</v>
      </c>
      <c r="AE139" s="232" t="s">
        <v>1339</v>
      </c>
      <c r="AF139" s="232">
        <v>2020</v>
      </c>
      <c r="AG139" s="242">
        <v>500</v>
      </c>
      <c r="AH139" s="243">
        <v>30</v>
      </c>
      <c r="AI139" s="243">
        <v>3</v>
      </c>
      <c r="AJ139" s="243">
        <v>170</v>
      </c>
      <c r="AK139" s="243">
        <v>170</v>
      </c>
      <c r="AL139" s="243">
        <v>120</v>
      </c>
      <c r="AM139" s="243">
        <v>10</v>
      </c>
      <c r="AN139" s="240" t="s">
        <v>912</v>
      </c>
      <c r="AO139" s="244">
        <v>0</v>
      </c>
      <c r="AP139" s="244">
        <v>0</v>
      </c>
      <c r="AQ139" s="244">
        <v>0</v>
      </c>
      <c r="AR139" s="244">
        <v>0</v>
      </c>
      <c r="AS139" s="244">
        <v>0</v>
      </c>
      <c r="AT139" s="244">
        <v>0</v>
      </c>
      <c r="AV139" s="250">
        <v>3</v>
      </c>
      <c r="BB139" s="247">
        <v>0</v>
      </c>
      <c r="BC139" s="247">
        <v>1</v>
      </c>
      <c r="BD139" s="247">
        <v>0</v>
      </c>
      <c r="BE139" s="267" t="s">
        <v>570</v>
      </c>
      <c r="BF139" s="249" t="s">
        <v>1344</v>
      </c>
    </row>
    <row r="140" spans="1:58" s="249" customFormat="1" ht="24.9" customHeight="1" x14ac:dyDescent="0.3">
      <c r="A140" s="230" t="s">
        <v>886</v>
      </c>
      <c r="B140" s="231" t="s">
        <v>1338</v>
      </c>
      <c r="C140" s="232" t="s">
        <v>231</v>
      </c>
      <c r="D140" s="231" t="s">
        <v>1339</v>
      </c>
      <c r="E140" s="233" t="s">
        <v>964</v>
      </c>
      <c r="F140" s="231" t="s">
        <v>1319</v>
      </c>
      <c r="G140" s="232" t="s">
        <v>1320</v>
      </c>
      <c r="H140" s="234" t="s">
        <v>892</v>
      </c>
      <c r="I140" s="235" t="s">
        <v>893</v>
      </c>
      <c r="J140" s="235" t="s">
        <v>1321</v>
      </c>
      <c r="K140" s="234">
        <v>18</v>
      </c>
      <c r="L140" s="235" t="s">
        <v>1322</v>
      </c>
      <c r="M140" s="235" t="s">
        <v>1323</v>
      </c>
      <c r="N140" s="235"/>
      <c r="O140" s="235"/>
      <c r="P140" s="234">
        <v>121</v>
      </c>
      <c r="Q140" s="236" t="s">
        <v>1345</v>
      </c>
      <c r="R140" s="237" t="s">
        <v>899</v>
      </c>
      <c r="S140" s="237" t="s">
        <v>298</v>
      </c>
      <c r="T140" s="238" t="s">
        <v>586</v>
      </c>
      <c r="U140" s="238" t="s">
        <v>286</v>
      </c>
      <c r="V140" s="234" t="s">
        <v>1325</v>
      </c>
      <c r="W140" s="239" t="s">
        <v>355</v>
      </c>
      <c r="X140" s="239" t="s">
        <v>268</v>
      </c>
      <c r="Y140" s="239" t="s">
        <v>257</v>
      </c>
      <c r="Z140" s="239" t="s">
        <v>281</v>
      </c>
      <c r="AA140" s="239" t="s">
        <v>961</v>
      </c>
      <c r="AB140" s="238">
        <v>131</v>
      </c>
      <c r="AC140" s="240" t="s">
        <v>1346</v>
      </c>
      <c r="AD140" s="248">
        <v>1023</v>
      </c>
      <c r="AE140" s="232" t="s">
        <v>1347</v>
      </c>
      <c r="AF140" s="232">
        <v>2019</v>
      </c>
      <c r="AG140" s="242">
        <v>750</v>
      </c>
      <c r="AH140" s="243">
        <v>30</v>
      </c>
      <c r="AI140" s="243">
        <v>61</v>
      </c>
      <c r="AJ140" s="243">
        <v>250</v>
      </c>
      <c r="AK140" s="243">
        <v>250</v>
      </c>
      <c r="AL140" s="243">
        <v>190</v>
      </c>
      <c r="AM140" s="243">
        <v>30</v>
      </c>
      <c r="AN140" s="240" t="s">
        <v>912</v>
      </c>
      <c r="AO140" s="244">
        <v>2602.411552</v>
      </c>
      <c r="AP140" s="244">
        <v>2558.289182</v>
      </c>
      <c r="AQ140" s="244">
        <v>3992.5610000000001</v>
      </c>
      <c r="AR140" s="244">
        <v>3536.2456950000001</v>
      </c>
      <c r="AS140" s="244">
        <v>3536.2456969999998</v>
      </c>
      <c r="AT140" s="244">
        <v>3536.2456929999998</v>
      </c>
      <c r="AV140" s="250">
        <f>208+611</f>
        <v>819</v>
      </c>
      <c r="BB140" s="247">
        <v>1</v>
      </c>
      <c r="BC140" s="247">
        <v>1</v>
      </c>
      <c r="BD140" s="247">
        <v>0</v>
      </c>
      <c r="BE140" s="249" t="s">
        <v>935</v>
      </c>
      <c r="BF140" s="275" t="s">
        <v>1348</v>
      </c>
    </row>
    <row r="141" spans="1:58" s="249" customFormat="1" ht="24.9" customHeight="1" x14ac:dyDescent="0.3">
      <c r="A141" s="230" t="s">
        <v>886</v>
      </c>
      <c r="B141" s="231" t="s">
        <v>1338</v>
      </c>
      <c r="C141" s="232" t="s">
        <v>231</v>
      </c>
      <c r="D141" s="231" t="s">
        <v>1339</v>
      </c>
      <c r="E141" s="233" t="s">
        <v>964</v>
      </c>
      <c r="F141" s="231" t="s">
        <v>1319</v>
      </c>
      <c r="G141" s="232" t="s">
        <v>1320</v>
      </c>
      <c r="H141" s="234" t="s">
        <v>892</v>
      </c>
      <c r="I141" s="235" t="s">
        <v>893</v>
      </c>
      <c r="J141" s="235" t="s">
        <v>1321</v>
      </c>
      <c r="K141" s="234" t="s">
        <v>1329</v>
      </c>
      <c r="L141" s="235" t="s">
        <v>1322</v>
      </c>
      <c r="M141" s="235" t="s">
        <v>1323</v>
      </c>
      <c r="N141" s="235"/>
      <c r="O141" s="235"/>
      <c r="P141" s="234">
        <v>121</v>
      </c>
      <c r="Q141" s="236" t="s">
        <v>1345</v>
      </c>
      <c r="R141" s="262" t="s">
        <v>939</v>
      </c>
      <c r="S141" s="262" t="s">
        <v>298</v>
      </c>
      <c r="T141" s="238" t="s">
        <v>586</v>
      </c>
      <c r="U141" s="238" t="s">
        <v>286</v>
      </c>
      <c r="V141" s="234" t="s">
        <v>1325</v>
      </c>
      <c r="W141" s="239" t="s">
        <v>355</v>
      </c>
      <c r="X141" s="239" t="s">
        <v>268</v>
      </c>
      <c r="Y141" s="239" t="s">
        <v>257</v>
      </c>
      <c r="Z141" s="239" t="s">
        <v>281</v>
      </c>
      <c r="AA141" s="239" t="s">
        <v>961</v>
      </c>
      <c r="AB141" s="238">
        <v>620</v>
      </c>
      <c r="AC141" s="240" t="s">
        <v>1349</v>
      </c>
      <c r="AD141" s="241">
        <v>37</v>
      </c>
      <c r="AE141" s="232" t="s">
        <v>1347</v>
      </c>
      <c r="AF141" s="232">
        <v>2019</v>
      </c>
      <c r="AG141" s="242">
        <v>125</v>
      </c>
      <c r="AH141" s="243">
        <v>3</v>
      </c>
      <c r="AI141" s="243">
        <v>3</v>
      </c>
      <c r="AJ141" s="243">
        <v>40</v>
      </c>
      <c r="AK141" s="243">
        <v>30</v>
      </c>
      <c r="AL141" s="243">
        <v>31</v>
      </c>
      <c r="AM141" s="243">
        <v>21</v>
      </c>
      <c r="AN141" s="240" t="s">
        <v>912</v>
      </c>
      <c r="AO141" s="244">
        <v>0</v>
      </c>
      <c r="AP141" s="244">
        <v>0</v>
      </c>
      <c r="AQ141" s="244">
        <v>0</v>
      </c>
      <c r="AR141" s="244">
        <v>0</v>
      </c>
      <c r="AS141" s="244">
        <v>0</v>
      </c>
      <c r="AT141" s="244">
        <v>0</v>
      </c>
      <c r="AV141" s="250">
        <f>208+611</f>
        <v>819</v>
      </c>
      <c r="BB141" s="247">
        <v>0</v>
      </c>
      <c r="BC141" s="247">
        <v>1</v>
      </c>
      <c r="BD141" s="247">
        <v>0</v>
      </c>
      <c r="BE141" s="249" t="s">
        <v>935</v>
      </c>
      <c r="BF141" s="275" t="s">
        <v>1348</v>
      </c>
    </row>
    <row r="142" spans="1:58" s="249" customFormat="1" ht="24.9" customHeight="1" x14ac:dyDescent="0.3">
      <c r="A142" s="230" t="s">
        <v>886</v>
      </c>
      <c r="B142" s="231" t="s">
        <v>1317</v>
      </c>
      <c r="C142" s="232" t="s">
        <v>227</v>
      </c>
      <c r="D142" s="231" t="s">
        <v>1318</v>
      </c>
      <c r="E142" s="233" t="s">
        <v>964</v>
      </c>
      <c r="F142" s="231" t="s">
        <v>1319</v>
      </c>
      <c r="G142" s="232" t="s">
        <v>1320</v>
      </c>
      <c r="H142" s="234" t="s">
        <v>892</v>
      </c>
      <c r="I142" s="235" t="s">
        <v>893</v>
      </c>
      <c r="J142" s="235" t="s">
        <v>1321</v>
      </c>
      <c r="K142" s="234">
        <v>18</v>
      </c>
      <c r="L142" s="235" t="s">
        <v>1322</v>
      </c>
      <c r="M142" s="235" t="s">
        <v>1323</v>
      </c>
      <c r="N142" s="235"/>
      <c r="O142" s="235"/>
      <c r="P142" s="234">
        <v>122</v>
      </c>
      <c r="Q142" s="236" t="s">
        <v>1350</v>
      </c>
      <c r="R142" s="237" t="s">
        <v>899</v>
      </c>
      <c r="S142" s="237" t="s">
        <v>298</v>
      </c>
      <c r="T142" s="238" t="s">
        <v>586</v>
      </c>
      <c r="U142" s="238" t="s">
        <v>286</v>
      </c>
      <c r="V142" s="234" t="s">
        <v>1325</v>
      </c>
      <c r="W142" s="239" t="s">
        <v>355</v>
      </c>
      <c r="X142" s="239" t="s">
        <v>268</v>
      </c>
      <c r="Y142" s="239" t="s">
        <v>257</v>
      </c>
      <c r="Z142" s="239" t="s">
        <v>281</v>
      </c>
      <c r="AA142" s="239" t="s">
        <v>961</v>
      </c>
      <c r="AB142" s="238">
        <v>132</v>
      </c>
      <c r="AC142" s="240" t="s">
        <v>1351</v>
      </c>
      <c r="AD142" s="241">
        <v>970</v>
      </c>
      <c r="AE142" s="232" t="s">
        <v>1335</v>
      </c>
      <c r="AF142" s="232">
        <v>2020</v>
      </c>
      <c r="AG142" s="242">
        <v>200000</v>
      </c>
      <c r="AH142" s="243">
        <v>1318</v>
      </c>
      <c r="AI142" s="243">
        <v>2293</v>
      </c>
      <c r="AJ142" s="243">
        <v>66647</v>
      </c>
      <c r="AK142" s="243">
        <v>62665</v>
      </c>
      <c r="AL142" s="243">
        <v>42249</v>
      </c>
      <c r="AM142" s="243">
        <v>27121</v>
      </c>
      <c r="AN142" s="240" t="s">
        <v>912</v>
      </c>
      <c r="AO142" s="244">
        <v>784.93333399999995</v>
      </c>
      <c r="AP142" s="244">
        <v>784.93332699999996</v>
      </c>
      <c r="AQ142" s="244">
        <v>41205.885000000002</v>
      </c>
      <c r="AR142" s="244">
        <v>35788.842216999998</v>
      </c>
      <c r="AS142" s="244">
        <v>24182.070424000001</v>
      </c>
      <c r="AT142" s="244">
        <v>15496.197330000001</v>
      </c>
      <c r="AV142" s="250">
        <v>2293</v>
      </c>
      <c r="BB142" s="247">
        <v>1</v>
      </c>
      <c r="BC142" s="247">
        <v>1</v>
      </c>
      <c r="BD142" s="247">
        <v>0</v>
      </c>
      <c r="BE142" s="249" t="s">
        <v>935</v>
      </c>
    </row>
    <row r="143" spans="1:58" s="249" customFormat="1" ht="24.9" customHeight="1" x14ac:dyDescent="0.3">
      <c r="A143" s="230" t="s">
        <v>886</v>
      </c>
      <c r="B143" s="231" t="s">
        <v>904</v>
      </c>
      <c r="C143" s="232" t="s">
        <v>42</v>
      </c>
      <c r="D143" s="231" t="s">
        <v>905</v>
      </c>
      <c r="E143" s="233" t="s">
        <v>906</v>
      </c>
      <c r="F143" s="231" t="s">
        <v>907</v>
      </c>
      <c r="G143" s="232" t="s">
        <v>908</v>
      </c>
      <c r="H143" s="234" t="s">
        <v>892</v>
      </c>
      <c r="I143" s="235" t="s">
        <v>893</v>
      </c>
      <c r="J143" s="235" t="s">
        <v>1352</v>
      </c>
      <c r="K143" s="234">
        <v>19</v>
      </c>
      <c r="L143" s="235" t="s">
        <v>1353</v>
      </c>
      <c r="M143" s="235" t="s">
        <v>1354</v>
      </c>
      <c r="N143" s="235"/>
      <c r="O143" s="235"/>
      <c r="P143" s="234">
        <v>124</v>
      </c>
      <c r="Q143" s="236" t="s">
        <v>1355</v>
      </c>
      <c r="R143" s="237" t="s">
        <v>899</v>
      </c>
      <c r="S143" s="237" t="s">
        <v>988</v>
      </c>
      <c r="T143" s="238" t="s">
        <v>586</v>
      </c>
      <c r="U143" s="238" t="s">
        <v>286</v>
      </c>
      <c r="V143" s="234" t="s">
        <v>900</v>
      </c>
      <c r="W143" s="239" t="s">
        <v>357</v>
      </c>
      <c r="X143" s="239" t="s">
        <v>270</v>
      </c>
      <c r="Y143" s="239" t="s">
        <v>263</v>
      </c>
      <c r="Z143" s="239" t="s">
        <v>283</v>
      </c>
      <c r="AA143" s="239" t="s">
        <v>910</v>
      </c>
      <c r="AB143" s="238">
        <v>134</v>
      </c>
      <c r="AC143" s="240" t="s">
        <v>1356</v>
      </c>
      <c r="AD143" s="241">
        <v>0</v>
      </c>
      <c r="AE143" s="232" t="s">
        <v>905</v>
      </c>
      <c r="AF143" s="232">
        <v>2019</v>
      </c>
      <c r="AG143" s="242">
        <v>100</v>
      </c>
      <c r="AH143" s="243">
        <v>0</v>
      </c>
      <c r="AI143" s="243">
        <v>0</v>
      </c>
      <c r="AJ143" s="243">
        <v>30</v>
      </c>
      <c r="AK143" s="243">
        <v>30</v>
      </c>
      <c r="AL143" s="243">
        <v>30</v>
      </c>
      <c r="AM143" s="243">
        <v>10</v>
      </c>
      <c r="AN143" s="240" t="s">
        <v>912</v>
      </c>
      <c r="AO143" s="244">
        <v>80</v>
      </c>
      <c r="AP143" s="244">
        <v>37.799999999999997</v>
      </c>
      <c r="AQ143" s="244">
        <v>5060.5474999999997</v>
      </c>
      <c r="AR143" s="244">
        <v>5255.0046439999996</v>
      </c>
      <c r="AS143" s="244">
        <v>6140.9448789999997</v>
      </c>
      <c r="AT143" s="244">
        <v>380.24605700000001</v>
      </c>
      <c r="BB143" s="247">
        <v>1</v>
      </c>
      <c r="BC143" s="247">
        <v>1</v>
      </c>
      <c r="BD143" s="247">
        <v>1</v>
      </c>
    </row>
    <row r="144" spans="1:58" s="249" customFormat="1" ht="24.9" customHeight="1" x14ac:dyDescent="0.3">
      <c r="A144" s="230" t="s">
        <v>886</v>
      </c>
      <c r="B144" s="231" t="s">
        <v>1357</v>
      </c>
      <c r="C144" s="232" t="s">
        <v>45</v>
      </c>
      <c r="D144" s="231" t="s">
        <v>1358</v>
      </c>
      <c r="E144" s="233" t="s">
        <v>906</v>
      </c>
      <c r="F144" s="231" t="s">
        <v>907</v>
      </c>
      <c r="G144" s="232" t="s">
        <v>908</v>
      </c>
      <c r="H144" s="234" t="s">
        <v>892</v>
      </c>
      <c r="I144" s="235" t="s">
        <v>893</v>
      </c>
      <c r="J144" s="235" t="s">
        <v>1352</v>
      </c>
      <c r="K144" s="234">
        <v>19</v>
      </c>
      <c r="L144" s="235" t="s">
        <v>1353</v>
      </c>
      <c r="M144" s="235" t="s">
        <v>1354</v>
      </c>
      <c r="N144" s="235"/>
      <c r="O144" s="235"/>
      <c r="P144" s="234">
        <v>124</v>
      </c>
      <c r="Q144" s="236" t="s">
        <v>1355</v>
      </c>
      <c r="R144" s="237" t="s">
        <v>899</v>
      </c>
      <c r="S144" s="237" t="s">
        <v>298</v>
      </c>
      <c r="T144" s="238" t="s">
        <v>586</v>
      </c>
      <c r="U144" s="238" t="s">
        <v>286</v>
      </c>
      <c r="V144" s="234" t="s">
        <v>900</v>
      </c>
      <c r="W144" s="239" t="s">
        <v>357</v>
      </c>
      <c r="X144" s="239" t="s">
        <v>270</v>
      </c>
      <c r="Y144" s="239" t="s">
        <v>263</v>
      </c>
      <c r="Z144" s="239" t="s">
        <v>283</v>
      </c>
      <c r="AA144" s="239" t="s">
        <v>910</v>
      </c>
      <c r="AB144" s="238">
        <v>135</v>
      </c>
      <c r="AC144" s="240" t="s">
        <v>1359</v>
      </c>
      <c r="AD144" s="241">
        <v>0</v>
      </c>
      <c r="AE144" s="232" t="s">
        <v>905</v>
      </c>
      <c r="AF144" s="232">
        <v>2019</v>
      </c>
      <c r="AG144" s="242">
        <v>100</v>
      </c>
      <c r="AH144" s="243">
        <v>20</v>
      </c>
      <c r="AI144" s="243">
        <v>20</v>
      </c>
      <c r="AJ144" s="243">
        <v>60</v>
      </c>
      <c r="AK144" s="243">
        <v>80</v>
      </c>
      <c r="AL144" s="243">
        <v>100</v>
      </c>
      <c r="AM144" s="243">
        <v>100</v>
      </c>
      <c r="AN144" s="240" t="s">
        <v>903</v>
      </c>
      <c r="AO144" s="244">
        <v>0</v>
      </c>
      <c r="AP144" s="244">
        <v>0</v>
      </c>
      <c r="AQ144" s="244">
        <v>0</v>
      </c>
      <c r="AR144" s="244">
        <v>0</v>
      </c>
      <c r="AS144" s="244">
        <v>0</v>
      </c>
      <c r="AT144" s="244">
        <v>0</v>
      </c>
      <c r="AV144" s="250">
        <v>50</v>
      </c>
      <c r="BB144" s="247">
        <v>0</v>
      </c>
      <c r="BC144" s="247">
        <v>1</v>
      </c>
      <c r="BD144" s="247">
        <v>0</v>
      </c>
      <c r="BE144" s="249" t="s">
        <v>1360</v>
      </c>
      <c r="BF144" s="275" t="s">
        <v>1361</v>
      </c>
    </row>
    <row r="145" spans="1:58" s="246" customFormat="1" ht="24.9" customHeight="1" x14ac:dyDescent="0.3">
      <c r="A145" s="230" t="s">
        <v>886</v>
      </c>
      <c r="B145" s="231" t="s">
        <v>904</v>
      </c>
      <c r="C145" s="232" t="s">
        <v>42</v>
      </c>
      <c r="D145" s="231" t="s">
        <v>905</v>
      </c>
      <c r="E145" s="233" t="s">
        <v>906</v>
      </c>
      <c r="F145" s="231" t="s">
        <v>907</v>
      </c>
      <c r="G145" s="232" t="s">
        <v>908</v>
      </c>
      <c r="H145" s="234" t="s">
        <v>892</v>
      </c>
      <c r="I145" s="235" t="s">
        <v>893</v>
      </c>
      <c r="J145" s="235" t="s">
        <v>1352</v>
      </c>
      <c r="K145" s="234">
        <v>19</v>
      </c>
      <c r="L145" s="235" t="s">
        <v>1353</v>
      </c>
      <c r="M145" s="235" t="s">
        <v>1354</v>
      </c>
      <c r="N145" s="235"/>
      <c r="O145" s="235"/>
      <c r="P145" s="234">
        <v>126</v>
      </c>
      <c r="Q145" s="236" t="s">
        <v>1362</v>
      </c>
      <c r="R145" s="237" t="s">
        <v>899</v>
      </c>
      <c r="S145" s="237" t="s">
        <v>298</v>
      </c>
      <c r="T145" s="238" t="s">
        <v>582</v>
      </c>
      <c r="U145" s="238" t="s">
        <v>287</v>
      </c>
      <c r="V145" s="234" t="s">
        <v>900</v>
      </c>
      <c r="W145" s="239" t="s">
        <v>700</v>
      </c>
      <c r="X145" s="239" t="s">
        <v>270</v>
      </c>
      <c r="Y145" s="239" t="s">
        <v>263</v>
      </c>
      <c r="Z145" s="239" t="s">
        <v>283</v>
      </c>
      <c r="AA145" s="239" t="s">
        <v>910</v>
      </c>
      <c r="AB145" s="238">
        <v>138</v>
      </c>
      <c r="AC145" s="240" t="s">
        <v>1363</v>
      </c>
      <c r="AD145" s="241">
        <v>241</v>
      </c>
      <c r="AE145" s="232" t="s">
        <v>1364</v>
      </c>
      <c r="AF145" s="232"/>
      <c r="AG145" s="242">
        <v>100</v>
      </c>
      <c r="AH145" s="243">
        <v>100</v>
      </c>
      <c r="AI145" s="243">
        <v>100</v>
      </c>
      <c r="AJ145" s="243">
        <v>100</v>
      </c>
      <c r="AK145" s="243">
        <v>100</v>
      </c>
      <c r="AL145" s="243">
        <v>100</v>
      </c>
      <c r="AM145" s="243">
        <v>100</v>
      </c>
      <c r="AN145" s="240" t="s">
        <v>920</v>
      </c>
      <c r="AO145" s="244">
        <v>496.57266700000002</v>
      </c>
      <c r="AP145" s="244">
        <v>470.70933400000001</v>
      </c>
      <c r="AQ145" s="244">
        <v>8300</v>
      </c>
      <c r="AR145" s="244">
        <v>31514.014245999999</v>
      </c>
      <c r="AS145" s="244">
        <v>5953.1054400000003</v>
      </c>
      <c r="AT145" s="244">
        <v>270.12211400000001</v>
      </c>
      <c r="AV145" s="272"/>
      <c r="BB145" s="247">
        <v>1</v>
      </c>
      <c r="BC145" s="247">
        <v>1</v>
      </c>
      <c r="BD145" s="247">
        <v>0</v>
      </c>
    </row>
    <row r="146" spans="1:58" s="249" customFormat="1" ht="24.9" customHeight="1" x14ac:dyDescent="0.3">
      <c r="A146" s="230" t="s">
        <v>886</v>
      </c>
      <c r="B146" s="231" t="s">
        <v>904</v>
      </c>
      <c r="C146" s="232" t="s">
        <v>42</v>
      </c>
      <c r="D146" s="231" t="s">
        <v>905</v>
      </c>
      <c r="E146" s="233" t="s">
        <v>906</v>
      </c>
      <c r="F146" s="231" t="s">
        <v>907</v>
      </c>
      <c r="G146" s="232" t="s">
        <v>908</v>
      </c>
      <c r="H146" s="234" t="s">
        <v>892</v>
      </c>
      <c r="I146" s="235" t="s">
        <v>893</v>
      </c>
      <c r="J146" s="235" t="s">
        <v>1352</v>
      </c>
      <c r="K146" s="234">
        <v>19</v>
      </c>
      <c r="L146" s="235" t="s">
        <v>1353</v>
      </c>
      <c r="M146" s="235" t="s">
        <v>1354</v>
      </c>
      <c r="N146" s="235"/>
      <c r="O146" s="235"/>
      <c r="P146" s="234">
        <v>127</v>
      </c>
      <c r="Q146" s="236" t="s">
        <v>1365</v>
      </c>
      <c r="R146" s="237" t="s">
        <v>899</v>
      </c>
      <c r="S146" s="237" t="s">
        <v>988</v>
      </c>
      <c r="T146" s="238" t="s">
        <v>586</v>
      </c>
      <c r="U146" s="238" t="s">
        <v>286</v>
      </c>
      <c r="V146" s="234" t="s">
        <v>1366</v>
      </c>
      <c r="W146" s="239" t="s">
        <v>1367</v>
      </c>
      <c r="X146" s="239" t="s">
        <v>270</v>
      </c>
      <c r="Y146" s="239" t="s">
        <v>263</v>
      </c>
      <c r="Z146" s="239" t="s">
        <v>283</v>
      </c>
      <c r="AA146" s="239" t="s">
        <v>910</v>
      </c>
      <c r="AB146" s="238">
        <v>139</v>
      </c>
      <c r="AC146" s="240" t="s">
        <v>1368</v>
      </c>
      <c r="AD146" s="241">
        <v>2</v>
      </c>
      <c r="AE146" s="232" t="s">
        <v>1369</v>
      </c>
      <c r="AF146" s="232"/>
      <c r="AG146" s="242">
        <v>4</v>
      </c>
      <c r="AH146" s="243">
        <v>1</v>
      </c>
      <c r="AI146" s="243">
        <v>1</v>
      </c>
      <c r="AJ146" s="243">
        <v>1</v>
      </c>
      <c r="AK146" s="243">
        <v>1</v>
      </c>
      <c r="AL146" s="243">
        <v>0.7</v>
      </c>
      <c r="AM146" s="243">
        <v>0.3</v>
      </c>
      <c r="AN146" s="240" t="s">
        <v>912</v>
      </c>
      <c r="AO146" s="244">
        <v>347.86622399999999</v>
      </c>
      <c r="AP146" s="244">
        <v>247.3</v>
      </c>
      <c r="AQ146" s="244">
        <v>2052.5749999999998</v>
      </c>
      <c r="AR146" s="244">
        <v>3784</v>
      </c>
      <c r="AS146" s="244">
        <v>2589</v>
      </c>
      <c r="AT146" s="244">
        <v>1011</v>
      </c>
      <c r="AV146" s="254"/>
      <c r="BB146" s="247">
        <v>1</v>
      </c>
      <c r="BC146" s="247">
        <v>1</v>
      </c>
      <c r="BD146" s="247">
        <v>0</v>
      </c>
    </row>
    <row r="147" spans="1:58" s="249" customFormat="1" ht="24.9" customHeight="1" x14ac:dyDescent="0.3">
      <c r="A147" s="230" t="s">
        <v>886</v>
      </c>
      <c r="B147" s="231" t="s">
        <v>904</v>
      </c>
      <c r="C147" s="232" t="s">
        <v>42</v>
      </c>
      <c r="D147" s="231" t="s">
        <v>905</v>
      </c>
      <c r="E147" s="233" t="s">
        <v>906</v>
      </c>
      <c r="F147" s="231" t="s">
        <v>907</v>
      </c>
      <c r="G147" s="232" t="s">
        <v>908</v>
      </c>
      <c r="H147" s="234" t="s">
        <v>892</v>
      </c>
      <c r="I147" s="235" t="s">
        <v>893</v>
      </c>
      <c r="J147" s="235" t="s">
        <v>1352</v>
      </c>
      <c r="K147" s="234">
        <v>19</v>
      </c>
      <c r="L147" s="235" t="s">
        <v>1353</v>
      </c>
      <c r="M147" s="235" t="s">
        <v>1354</v>
      </c>
      <c r="N147" s="235"/>
      <c r="O147" s="235"/>
      <c r="P147" s="234">
        <v>129</v>
      </c>
      <c r="Q147" s="236" t="s">
        <v>1370</v>
      </c>
      <c r="R147" s="237" t="s">
        <v>899</v>
      </c>
      <c r="S147" s="237" t="s">
        <v>298</v>
      </c>
      <c r="T147" s="238" t="s">
        <v>585</v>
      </c>
      <c r="U147" s="238" t="s">
        <v>288</v>
      </c>
      <c r="V147" s="234" t="s">
        <v>900</v>
      </c>
      <c r="W147" s="239" t="s">
        <v>357</v>
      </c>
      <c r="X147" s="239" t="s">
        <v>270</v>
      </c>
      <c r="Y147" s="239" t="s">
        <v>263</v>
      </c>
      <c r="Z147" s="239" t="s">
        <v>283</v>
      </c>
      <c r="AA147" s="239" t="s">
        <v>910</v>
      </c>
      <c r="AB147" s="238">
        <v>612</v>
      </c>
      <c r="AC147" s="240" t="s">
        <v>1371</v>
      </c>
      <c r="AD147" s="241">
        <v>0</v>
      </c>
      <c r="AE147" s="232" t="s">
        <v>905</v>
      </c>
      <c r="AF147" s="232">
        <v>2019</v>
      </c>
      <c r="AG147" s="242">
        <v>1250</v>
      </c>
      <c r="AH147" s="243">
        <v>1</v>
      </c>
      <c r="AI147" s="243">
        <v>1</v>
      </c>
      <c r="AJ147" s="243">
        <v>240</v>
      </c>
      <c r="AK147" s="243">
        <v>450</v>
      </c>
      <c r="AL147" s="243">
        <v>450</v>
      </c>
      <c r="AM147" s="243">
        <v>109</v>
      </c>
      <c r="AN147" s="240" t="s">
        <v>912</v>
      </c>
      <c r="AO147" s="244">
        <v>1686.5124040000001</v>
      </c>
      <c r="AP147" s="244">
        <v>1168.5704969999999</v>
      </c>
      <c r="AQ147" s="244">
        <v>12077</v>
      </c>
      <c r="AR147" s="244">
        <v>15323.393381</v>
      </c>
      <c r="AS147" s="244">
        <v>14666.179658999999</v>
      </c>
      <c r="AT147" s="244">
        <v>809.31190000000004</v>
      </c>
      <c r="BB147" s="247">
        <v>1</v>
      </c>
      <c r="BC147" s="247">
        <v>1</v>
      </c>
      <c r="BD147" s="247">
        <v>0</v>
      </c>
    </row>
    <row r="148" spans="1:58" s="249" customFormat="1" ht="24.9" customHeight="1" x14ac:dyDescent="0.3">
      <c r="A148" s="230" t="s">
        <v>886</v>
      </c>
      <c r="B148" s="231" t="s">
        <v>1357</v>
      </c>
      <c r="C148" s="232" t="s">
        <v>45</v>
      </c>
      <c r="D148" s="231" t="s">
        <v>1358</v>
      </c>
      <c r="E148" s="233" t="s">
        <v>906</v>
      </c>
      <c r="F148" s="231" t="s">
        <v>907</v>
      </c>
      <c r="G148" s="232" t="s">
        <v>908</v>
      </c>
      <c r="H148" s="234" t="s">
        <v>892</v>
      </c>
      <c r="I148" s="235" t="s">
        <v>893</v>
      </c>
      <c r="J148" s="235" t="s">
        <v>1352</v>
      </c>
      <c r="K148" s="234">
        <v>19</v>
      </c>
      <c r="L148" s="235" t="s">
        <v>1353</v>
      </c>
      <c r="M148" s="235" t="s">
        <v>1354</v>
      </c>
      <c r="N148" s="235"/>
      <c r="O148" s="235"/>
      <c r="P148" s="234">
        <v>129</v>
      </c>
      <c r="Q148" s="236" t="s">
        <v>1370</v>
      </c>
      <c r="R148" s="237" t="s">
        <v>899</v>
      </c>
      <c r="S148" s="237" t="s">
        <v>298</v>
      </c>
      <c r="T148" s="238" t="s">
        <v>589</v>
      </c>
      <c r="U148" s="238" t="s">
        <v>288</v>
      </c>
      <c r="V148" s="234" t="s">
        <v>900</v>
      </c>
      <c r="W148" s="239" t="s">
        <v>357</v>
      </c>
      <c r="X148" s="239" t="s">
        <v>270</v>
      </c>
      <c r="Y148" s="239" t="s">
        <v>263</v>
      </c>
      <c r="Z148" s="239" t="s">
        <v>283</v>
      </c>
      <c r="AA148" s="239" t="s">
        <v>910</v>
      </c>
      <c r="AB148" s="238">
        <v>141</v>
      </c>
      <c r="AC148" s="240" t="s">
        <v>1372</v>
      </c>
      <c r="AD148" s="241">
        <v>0</v>
      </c>
      <c r="AE148" s="232" t="s">
        <v>905</v>
      </c>
      <c r="AF148" s="232">
        <v>2019</v>
      </c>
      <c r="AG148" s="242">
        <v>100</v>
      </c>
      <c r="AH148" s="243">
        <v>5</v>
      </c>
      <c r="AI148" s="243">
        <v>5</v>
      </c>
      <c r="AJ148" s="243">
        <v>30</v>
      </c>
      <c r="AK148" s="243">
        <v>65</v>
      </c>
      <c r="AL148" s="243">
        <v>95</v>
      </c>
      <c r="AM148" s="243">
        <v>100</v>
      </c>
      <c r="AN148" s="240" t="s">
        <v>903</v>
      </c>
      <c r="AO148" s="244">
        <v>0</v>
      </c>
      <c r="AP148" s="244">
        <v>0</v>
      </c>
      <c r="AQ148" s="244">
        <v>0</v>
      </c>
      <c r="AR148" s="244">
        <v>0</v>
      </c>
      <c r="AS148" s="244">
        <v>0</v>
      </c>
      <c r="AT148" s="244">
        <v>0</v>
      </c>
      <c r="AV148" s="250">
        <v>20</v>
      </c>
      <c r="BB148" s="247">
        <v>0</v>
      </c>
      <c r="BC148" s="247">
        <v>1</v>
      </c>
      <c r="BD148" s="247">
        <v>0</v>
      </c>
      <c r="BE148" s="249" t="s">
        <v>1360</v>
      </c>
      <c r="BF148" s="275" t="s">
        <v>1373</v>
      </c>
    </row>
    <row r="149" spans="1:58" s="249" customFormat="1" ht="24.9" customHeight="1" x14ac:dyDescent="0.3">
      <c r="A149" s="230" t="s">
        <v>886</v>
      </c>
      <c r="B149" s="231" t="s">
        <v>904</v>
      </c>
      <c r="C149" s="232" t="s">
        <v>42</v>
      </c>
      <c r="D149" s="231" t="s">
        <v>905</v>
      </c>
      <c r="E149" s="233" t="s">
        <v>906</v>
      </c>
      <c r="F149" s="231" t="s">
        <v>907</v>
      </c>
      <c r="G149" s="232" t="s">
        <v>908</v>
      </c>
      <c r="H149" s="234" t="s">
        <v>892</v>
      </c>
      <c r="I149" s="235" t="s">
        <v>893</v>
      </c>
      <c r="J149" s="235" t="s">
        <v>1352</v>
      </c>
      <c r="K149" s="234">
        <v>19</v>
      </c>
      <c r="L149" s="235" t="s">
        <v>1353</v>
      </c>
      <c r="M149" s="235" t="s">
        <v>1354</v>
      </c>
      <c r="N149" s="235"/>
      <c r="O149" s="235"/>
      <c r="P149" s="234">
        <v>131</v>
      </c>
      <c r="Q149" s="236" t="s">
        <v>1374</v>
      </c>
      <c r="R149" s="237" t="s">
        <v>899</v>
      </c>
      <c r="S149" s="237" t="s">
        <v>988</v>
      </c>
      <c r="T149" s="238" t="s">
        <v>586</v>
      </c>
      <c r="U149" s="238" t="s">
        <v>286</v>
      </c>
      <c r="V149" s="234" t="s">
        <v>1366</v>
      </c>
      <c r="W149" s="239" t="s">
        <v>357</v>
      </c>
      <c r="X149" s="239" t="s">
        <v>270</v>
      </c>
      <c r="Y149" s="239" t="s">
        <v>263</v>
      </c>
      <c r="Z149" s="239" t="s">
        <v>283</v>
      </c>
      <c r="AA149" s="239" t="s">
        <v>910</v>
      </c>
      <c r="AB149" s="238">
        <v>143</v>
      </c>
      <c r="AC149" s="240" t="s">
        <v>1375</v>
      </c>
      <c r="AD149" s="241">
        <v>68.89</v>
      </c>
      <c r="AE149" s="232" t="s">
        <v>1376</v>
      </c>
      <c r="AF149" s="232"/>
      <c r="AG149" s="242">
        <v>90</v>
      </c>
      <c r="AH149" s="243">
        <v>12.81</v>
      </c>
      <c r="AI149" s="243">
        <v>12.81</v>
      </c>
      <c r="AJ149" s="243">
        <v>26.11</v>
      </c>
      <c r="AK149" s="243">
        <v>23.4</v>
      </c>
      <c r="AL149" s="243">
        <v>25.68</v>
      </c>
      <c r="AM149" s="243">
        <v>2</v>
      </c>
      <c r="AN149" s="240" t="s">
        <v>912</v>
      </c>
      <c r="AO149" s="244">
        <v>660.09</v>
      </c>
      <c r="AP149" s="244">
        <v>409.87733500000002</v>
      </c>
      <c r="AQ149" s="244">
        <v>2380.36</v>
      </c>
      <c r="AR149" s="244">
        <v>2950.6559999999999</v>
      </c>
      <c r="AS149" s="244">
        <v>3078.1889999999999</v>
      </c>
      <c r="AT149" s="244">
        <v>1605.509</v>
      </c>
      <c r="AV149" s="250">
        <v>19940</v>
      </c>
      <c r="BB149" s="247">
        <v>1</v>
      </c>
      <c r="BC149" s="247">
        <v>1</v>
      </c>
      <c r="BD149" s="247">
        <v>0</v>
      </c>
      <c r="BE149" s="249" t="s">
        <v>935</v>
      </c>
    </row>
    <row r="150" spans="1:58" s="249" customFormat="1" ht="24.9" customHeight="1" x14ac:dyDescent="0.3">
      <c r="A150" s="230" t="s">
        <v>886</v>
      </c>
      <c r="B150" s="231" t="s">
        <v>904</v>
      </c>
      <c r="C150" s="232" t="s">
        <v>42</v>
      </c>
      <c r="D150" s="231" t="s">
        <v>905</v>
      </c>
      <c r="E150" s="233" t="s">
        <v>906</v>
      </c>
      <c r="F150" s="231" t="s">
        <v>907</v>
      </c>
      <c r="G150" s="232" t="s">
        <v>908</v>
      </c>
      <c r="H150" s="234" t="s">
        <v>892</v>
      </c>
      <c r="I150" s="235" t="s">
        <v>893</v>
      </c>
      <c r="J150" s="235" t="s">
        <v>1352</v>
      </c>
      <c r="K150" s="234">
        <v>19</v>
      </c>
      <c r="L150" s="235" t="s">
        <v>1353</v>
      </c>
      <c r="M150" s="235" t="s">
        <v>1354</v>
      </c>
      <c r="N150" s="235"/>
      <c r="O150" s="235"/>
      <c r="P150" s="234">
        <v>132</v>
      </c>
      <c r="Q150" s="236" t="s">
        <v>1377</v>
      </c>
      <c r="R150" s="237" t="s">
        <v>899</v>
      </c>
      <c r="S150" s="237" t="s">
        <v>988</v>
      </c>
      <c r="T150" s="238" t="s">
        <v>586</v>
      </c>
      <c r="U150" s="238" t="s">
        <v>288</v>
      </c>
      <c r="V150" s="234" t="s">
        <v>900</v>
      </c>
      <c r="W150" s="239" t="s">
        <v>357</v>
      </c>
      <c r="X150" s="239" t="s">
        <v>270</v>
      </c>
      <c r="Y150" s="239" t="s">
        <v>263</v>
      </c>
      <c r="Z150" s="239" t="s">
        <v>283</v>
      </c>
      <c r="AA150" s="239" t="s">
        <v>910</v>
      </c>
      <c r="AB150" s="238">
        <v>144</v>
      </c>
      <c r="AC150" s="240" t="s">
        <v>1378</v>
      </c>
      <c r="AD150" s="248">
        <v>36359</v>
      </c>
      <c r="AE150" s="232" t="s">
        <v>905</v>
      </c>
      <c r="AF150" s="232">
        <v>2019</v>
      </c>
      <c r="AG150" s="242">
        <v>50000</v>
      </c>
      <c r="AH150" s="243">
        <v>6368</v>
      </c>
      <c r="AI150" s="243">
        <v>6816</v>
      </c>
      <c r="AJ150" s="243">
        <v>11014</v>
      </c>
      <c r="AK150" s="243">
        <v>12625</v>
      </c>
      <c r="AL150" s="243">
        <v>13245</v>
      </c>
      <c r="AM150" s="243">
        <v>6748</v>
      </c>
      <c r="AN150" s="240" t="s">
        <v>912</v>
      </c>
      <c r="AO150" s="244">
        <v>202.863733</v>
      </c>
      <c r="AP150" s="244">
        <v>139.397066</v>
      </c>
      <c r="AQ150" s="244">
        <v>676.31700000000001</v>
      </c>
      <c r="AR150" s="244">
        <v>1091.6730789999999</v>
      </c>
      <c r="AS150" s="244">
        <v>1135.107683</v>
      </c>
      <c r="AT150" s="244">
        <v>604.78968199999997</v>
      </c>
      <c r="AV150" s="254"/>
      <c r="BB150" s="247">
        <v>1</v>
      </c>
      <c r="BC150" s="247">
        <v>1</v>
      </c>
      <c r="BD150" s="247">
        <v>0</v>
      </c>
    </row>
    <row r="151" spans="1:58" s="276" customFormat="1" ht="24.9" customHeight="1" x14ac:dyDescent="0.3">
      <c r="A151" s="230" t="s">
        <v>886</v>
      </c>
      <c r="B151" s="231" t="s">
        <v>904</v>
      </c>
      <c r="C151" s="232" t="s">
        <v>42</v>
      </c>
      <c r="D151" s="231" t="s">
        <v>905</v>
      </c>
      <c r="E151" s="233" t="s">
        <v>906</v>
      </c>
      <c r="F151" s="231" t="s">
        <v>907</v>
      </c>
      <c r="G151" s="232" t="s">
        <v>908</v>
      </c>
      <c r="H151" s="234" t="s">
        <v>892</v>
      </c>
      <c r="I151" s="235" t="s">
        <v>893</v>
      </c>
      <c r="J151" s="235" t="s">
        <v>1352</v>
      </c>
      <c r="K151" s="234">
        <v>19</v>
      </c>
      <c r="L151" s="235" t="s">
        <v>1353</v>
      </c>
      <c r="M151" s="235" t="s">
        <v>1354</v>
      </c>
      <c r="N151" s="235"/>
      <c r="O151" s="235"/>
      <c r="P151" s="234">
        <v>133</v>
      </c>
      <c r="Q151" s="236" t="s">
        <v>1379</v>
      </c>
      <c r="R151" s="237" t="s">
        <v>899</v>
      </c>
      <c r="S151" s="237" t="s">
        <v>298</v>
      </c>
      <c r="T151" s="238" t="s">
        <v>586</v>
      </c>
      <c r="U151" s="238" t="s">
        <v>286</v>
      </c>
      <c r="V151" s="234" t="s">
        <v>900</v>
      </c>
      <c r="W151" s="239" t="s">
        <v>357</v>
      </c>
      <c r="X151" s="239" t="s">
        <v>270</v>
      </c>
      <c r="Y151" s="239" t="s">
        <v>263</v>
      </c>
      <c r="Z151" s="239" t="s">
        <v>283</v>
      </c>
      <c r="AA151" s="239" t="s">
        <v>910</v>
      </c>
      <c r="AB151" s="238">
        <v>145</v>
      </c>
      <c r="AC151" s="240" t="s">
        <v>1380</v>
      </c>
      <c r="AD151" s="241">
        <v>11</v>
      </c>
      <c r="AE151" s="232"/>
      <c r="AF151" s="232"/>
      <c r="AG151" s="242">
        <v>8</v>
      </c>
      <c r="AH151" s="243">
        <v>2</v>
      </c>
      <c r="AI151" s="243">
        <v>1.5</v>
      </c>
      <c r="AJ151" s="243">
        <v>4.5</v>
      </c>
      <c r="AK151" s="243">
        <v>1</v>
      </c>
      <c r="AL151" s="243">
        <v>0.8</v>
      </c>
      <c r="AM151" s="243">
        <v>0.2</v>
      </c>
      <c r="AN151" s="240" t="s">
        <v>912</v>
      </c>
      <c r="AO151" s="244">
        <v>15318.194087</v>
      </c>
      <c r="AP151" s="244">
        <v>14875.733865</v>
      </c>
      <c r="AQ151" s="244">
        <v>71758.66</v>
      </c>
      <c r="AR151" s="244">
        <v>26521.496853000001</v>
      </c>
      <c r="AS151" s="244">
        <v>17244.858982999998</v>
      </c>
      <c r="AT151" s="244">
        <v>4847.9363569999996</v>
      </c>
      <c r="AV151" s="277"/>
      <c r="BB151" s="247">
        <v>1</v>
      </c>
      <c r="BC151" s="247">
        <v>1</v>
      </c>
      <c r="BD151" s="247">
        <v>0</v>
      </c>
    </row>
    <row r="152" spans="1:58" s="249" customFormat="1" ht="24.9" customHeight="1" x14ac:dyDescent="0.3">
      <c r="A152" s="230" t="s">
        <v>886</v>
      </c>
      <c r="B152" s="231" t="s">
        <v>1357</v>
      </c>
      <c r="C152" s="232" t="s">
        <v>45</v>
      </c>
      <c r="D152" s="231" t="s">
        <v>1358</v>
      </c>
      <c r="E152" s="233" t="s">
        <v>906</v>
      </c>
      <c r="F152" s="231" t="s">
        <v>907</v>
      </c>
      <c r="G152" s="232" t="s">
        <v>908</v>
      </c>
      <c r="H152" s="234" t="s">
        <v>892</v>
      </c>
      <c r="I152" s="235" t="s">
        <v>893</v>
      </c>
      <c r="J152" s="235" t="s">
        <v>1352</v>
      </c>
      <c r="K152" s="234">
        <v>19</v>
      </c>
      <c r="L152" s="235" t="s">
        <v>1353</v>
      </c>
      <c r="M152" s="235" t="s">
        <v>1354</v>
      </c>
      <c r="N152" s="235"/>
      <c r="O152" s="235"/>
      <c r="P152" s="234">
        <v>133</v>
      </c>
      <c r="Q152" s="236" t="s">
        <v>1379</v>
      </c>
      <c r="R152" s="237" t="s">
        <v>899</v>
      </c>
      <c r="S152" s="237" t="s">
        <v>298</v>
      </c>
      <c r="T152" s="238" t="s">
        <v>586</v>
      </c>
      <c r="U152" s="238" t="s">
        <v>286</v>
      </c>
      <c r="V152" s="234" t="s">
        <v>900</v>
      </c>
      <c r="W152" s="239" t="s">
        <v>357</v>
      </c>
      <c r="X152" s="239" t="s">
        <v>270</v>
      </c>
      <c r="Y152" s="239" t="s">
        <v>263</v>
      </c>
      <c r="Z152" s="239" t="s">
        <v>283</v>
      </c>
      <c r="AA152" s="239" t="s">
        <v>910</v>
      </c>
      <c r="AB152" s="238">
        <v>611</v>
      </c>
      <c r="AC152" s="240" t="s">
        <v>1381</v>
      </c>
      <c r="AD152" s="241"/>
      <c r="AE152" s="232"/>
      <c r="AF152" s="232"/>
      <c r="AG152" s="242">
        <v>107000</v>
      </c>
      <c r="AH152" s="243">
        <v>17305.599999999999</v>
      </c>
      <c r="AI152" s="243">
        <v>17000</v>
      </c>
      <c r="AJ152" s="243">
        <v>20000</v>
      </c>
      <c r="AK152" s="243">
        <v>22500</v>
      </c>
      <c r="AL152" s="243">
        <v>23750</v>
      </c>
      <c r="AM152" s="243">
        <v>23750</v>
      </c>
      <c r="AN152" s="240" t="s">
        <v>912</v>
      </c>
      <c r="AO152" s="244">
        <v>0</v>
      </c>
      <c r="AP152" s="244">
        <v>0</v>
      </c>
      <c r="AQ152" s="244">
        <v>0</v>
      </c>
      <c r="AR152" s="244">
        <v>0</v>
      </c>
      <c r="AS152" s="244">
        <v>0</v>
      </c>
      <c r="AT152" s="244">
        <v>0</v>
      </c>
      <c r="AV152" s="254"/>
      <c r="BB152" s="247">
        <v>0</v>
      </c>
      <c r="BC152" s="247">
        <v>1</v>
      </c>
      <c r="BD152" s="247">
        <v>0</v>
      </c>
    </row>
    <row r="153" spans="1:58" s="249" customFormat="1" ht="24.9" customHeight="1" x14ac:dyDescent="0.3">
      <c r="A153" s="230" t="s">
        <v>886</v>
      </c>
      <c r="B153" s="231" t="s">
        <v>1357</v>
      </c>
      <c r="C153" s="232" t="s">
        <v>45</v>
      </c>
      <c r="D153" s="231" t="s">
        <v>1358</v>
      </c>
      <c r="E153" s="233" t="s">
        <v>906</v>
      </c>
      <c r="F153" s="231" t="s">
        <v>907</v>
      </c>
      <c r="G153" s="232" t="s">
        <v>908</v>
      </c>
      <c r="H153" s="234" t="s">
        <v>892</v>
      </c>
      <c r="I153" s="235" t="s">
        <v>893</v>
      </c>
      <c r="J153" s="235" t="s">
        <v>1352</v>
      </c>
      <c r="K153" s="234">
        <v>19</v>
      </c>
      <c r="L153" s="235" t="s">
        <v>1353</v>
      </c>
      <c r="M153" s="235" t="s">
        <v>1354</v>
      </c>
      <c r="N153" s="235"/>
      <c r="O153" s="235"/>
      <c r="P153" s="234">
        <v>134</v>
      </c>
      <c r="Q153" s="236" t="s">
        <v>1382</v>
      </c>
      <c r="R153" s="237" t="s">
        <v>899</v>
      </c>
      <c r="S153" s="237" t="s">
        <v>298</v>
      </c>
      <c r="T153" s="238" t="s">
        <v>586</v>
      </c>
      <c r="U153" s="238" t="s">
        <v>286</v>
      </c>
      <c r="V153" s="234" t="s">
        <v>900</v>
      </c>
      <c r="W153" s="239" t="s">
        <v>357</v>
      </c>
      <c r="X153" s="239" t="s">
        <v>270</v>
      </c>
      <c r="Y153" s="239" t="s">
        <v>263</v>
      </c>
      <c r="Z153" s="239" t="s">
        <v>283</v>
      </c>
      <c r="AA153" s="239" t="s">
        <v>910</v>
      </c>
      <c r="AB153" s="238">
        <v>146</v>
      </c>
      <c r="AC153" s="240" t="s">
        <v>1383</v>
      </c>
      <c r="AD153" s="241"/>
      <c r="AE153" s="232" t="s">
        <v>1384</v>
      </c>
      <c r="AF153" s="232" t="s">
        <v>1385</v>
      </c>
      <c r="AG153" s="242">
        <v>2400</v>
      </c>
      <c r="AH153" s="243">
        <v>300</v>
      </c>
      <c r="AI153" s="243">
        <v>433</v>
      </c>
      <c r="AJ153" s="243">
        <v>600</v>
      </c>
      <c r="AK153" s="243">
        <v>600</v>
      </c>
      <c r="AL153" s="243">
        <v>600</v>
      </c>
      <c r="AM153" s="243">
        <v>300</v>
      </c>
      <c r="AN153" s="240" t="s">
        <v>912</v>
      </c>
      <c r="AO153" s="244">
        <v>6420.3222070000002</v>
      </c>
      <c r="AP153" s="244">
        <v>6383.6099850000001</v>
      </c>
      <c r="AQ153" s="244">
        <v>5320.7849999999999</v>
      </c>
      <c r="AR153" s="244">
        <v>4523.300956</v>
      </c>
      <c r="AS153" s="244">
        <v>4842.4528419999997</v>
      </c>
      <c r="AT153" s="244">
        <v>1887.4288650000001</v>
      </c>
      <c r="AV153" s="250">
        <v>433</v>
      </c>
      <c r="BB153" s="247">
        <v>1</v>
      </c>
      <c r="BC153" s="247">
        <v>1</v>
      </c>
      <c r="BD153" s="247">
        <v>0</v>
      </c>
      <c r="BE153" s="249" t="s">
        <v>1360</v>
      </c>
      <c r="BF153" s="249" t="s">
        <v>1386</v>
      </c>
    </row>
    <row r="154" spans="1:58" s="249" customFormat="1" ht="24.9" customHeight="1" x14ac:dyDescent="0.3">
      <c r="A154" s="230" t="s">
        <v>886</v>
      </c>
      <c r="B154" s="231" t="s">
        <v>1387</v>
      </c>
      <c r="C154" s="232" t="s">
        <v>122</v>
      </c>
      <c r="D154" s="231" t="s">
        <v>1388</v>
      </c>
      <c r="E154" s="233" t="s">
        <v>1389</v>
      </c>
      <c r="F154" s="231" t="s">
        <v>916</v>
      </c>
      <c r="G154" s="232" t="s">
        <v>917</v>
      </c>
      <c r="H154" s="234" t="s">
        <v>892</v>
      </c>
      <c r="I154" s="235" t="s">
        <v>893</v>
      </c>
      <c r="J154" s="235" t="s">
        <v>1390</v>
      </c>
      <c r="K154" s="234">
        <v>20</v>
      </c>
      <c r="L154" s="235" t="s">
        <v>1391</v>
      </c>
      <c r="M154" s="235" t="s">
        <v>1392</v>
      </c>
      <c r="N154" s="235"/>
      <c r="O154" s="235"/>
      <c r="P154" s="234">
        <v>135</v>
      </c>
      <c r="Q154" s="236" t="s">
        <v>1393</v>
      </c>
      <c r="R154" s="237" t="s">
        <v>899</v>
      </c>
      <c r="S154" s="237" t="s">
        <v>296</v>
      </c>
      <c r="T154" s="238" t="s">
        <v>586</v>
      </c>
      <c r="U154" s="238" t="s">
        <v>288</v>
      </c>
      <c r="V154" s="234" t="s">
        <v>900</v>
      </c>
      <c r="W154" s="239" t="s">
        <v>1042</v>
      </c>
      <c r="X154" s="239" t="s">
        <v>269</v>
      </c>
      <c r="Y154" s="239" t="s">
        <v>259</v>
      </c>
      <c r="Z154" s="239" t="s">
        <v>283</v>
      </c>
      <c r="AA154" s="239" t="s">
        <v>910</v>
      </c>
      <c r="AB154" s="238">
        <v>147</v>
      </c>
      <c r="AC154" s="240" t="s">
        <v>1394</v>
      </c>
      <c r="AD154" s="241">
        <v>47.67</v>
      </c>
      <c r="AE154" s="232" t="s">
        <v>1395</v>
      </c>
      <c r="AF154" s="232">
        <v>2017</v>
      </c>
      <c r="AG154" s="242">
        <v>48</v>
      </c>
      <c r="AH154" s="243">
        <v>47.67</v>
      </c>
      <c r="AI154" s="243">
        <v>47.67</v>
      </c>
      <c r="AJ154" s="243">
        <v>47.8</v>
      </c>
      <c r="AK154" s="243">
        <v>47.8</v>
      </c>
      <c r="AL154" s="243">
        <v>48</v>
      </c>
      <c r="AM154" s="243">
        <v>48</v>
      </c>
      <c r="AN154" s="240" t="s">
        <v>903</v>
      </c>
      <c r="AO154" s="244">
        <v>6854.4302459999999</v>
      </c>
      <c r="AP154" s="244">
        <v>6616.7242910000004</v>
      </c>
      <c r="AQ154" s="244">
        <v>23584.734</v>
      </c>
      <c r="AR154" s="244">
        <v>33552.485766999998</v>
      </c>
      <c r="AS154" s="244">
        <v>33943.388346</v>
      </c>
      <c r="AT154" s="244">
        <v>32985.576953000003</v>
      </c>
      <c r="AV154" s="250">
        <f>378006+11297330+29671</f>
        <v>11705007</v>
      </c>
      <c r="BB154" s="247">
        <v>1</v>
      </c>
      <c r="BC154" s="247">
        <v>1</v>
      </c>
      <c r="BD154" s="247">
        <v>1</v>
      </c>
      <c r="BE154" s="249" t="s">
        <v>935</v>
      </c>
      <c r="BF154" s="275" t="s">
        <v>1396</v>
      </c>
    </row>
    <row r="155" spans="1:58" s="249" customFormat="1" ht="24.9" customHeight="1" x14ac:dyDescent="0.3">
      <c r="A155" s="230" t="s">
        <v>886</v>
      </c>
      <c r="B155" s="231" t="s">
        <v>913</v>
      </c>
      <c r="C155" s="232" t="s">
        <v>123</v>
      </c>
      <c r="D155" s="231" t="s">
        <v>914</v>
      </c>
      <c r="E155" s="233" t="s">
        <v>915</v>
      </c>
      <c r="F155" s="231" t="s">
        <v>916</v>
      </c>
      <c r="G155" s="232" t="s">
        <v>917</v>
      </c>
      <c r="H155" s="234" t="s">
        <v>892</v>
      </c>
      <c r="I155" s="235" t="s">
        <v>893</v>
      </c>
      <c r="J155" s="235" t="s">
        <v>1390</v>
      </c>
      <c r="K155" s="234">
        <v>20</v>
      </c>
      <c r="L155" s="235" t="s">
        <v>1391</v>
      </c>
      <c r="M155" s="235" t="s">
        <v>1392</v>
      </c>
      <c r="N155" s="235"/>
      <c r="O155" s="235"/>
      <c r="P155" s="234">
        <v>136</v>
      </c>
      <c r="Q155" s="236" t="s">
        <v>1397</v>
      </c>
      <c r="R155" s="237" t="s">
        <v>899</v>
      </c>
      <c r="S155" s="237" t="s">
        <v>298</v>
      </c>
      <c r="T155" s="238" t="s">
        <v>586</v>
      </c>
      <c r="U155" s="238" t="s">
        <v>288</v>
      </c>
      <c r="V155" s="234" t="s">
        <v>900</v>
      </c>
      <c r="W155" s="239" t="s">
        <v>303</v>
      </c>
      <c r="X155" s="239" t="s">
        <v>266</v>
      </c>
      <c r="Y155" s="239" t="s">
        <v>252</v>
      </c>
      <c r="Z155" s="239" t="s">
        <v>621</v>
      </c>
      <c r="AA155" s="239" t="s">
        <v>1043</v>
      </c>
      <c r="AB155" s="238">
        <v>148</v>
      </c>
      <c r="AC155" s="240" t="s">
        <v>1398</v>
      </c>
      <c r="AD155" s="241" t="s">
        <v>968</v>
      </c>
      <c r="AE155" s="231" t="s">
        <v>914</v>
      </c>
      <c r="AF155" s="232">
        <v>2019</v>
      </c>
      <c r="AG155" s="242">
        <v>4500</v>
      </c>
      <c r="AH155" s="243">
        <v>360</v>
      </c>
      <c r="AI155" s="243">
        <v>380</v>
      </c>
      <c r="AJ155" s="243">
        <v>720</v>
      </c>
      <c r="AK155" s="243">
        <v>1080</v>
      </c>
      <c r="AL155" s="243">
        <v>1440</v>
      </c>
      <c r="AM155" s="243">
        <v>900</v>
      </c>
      <c r="AN155" s="240" t="s">
        <v>912</v>
      </c>
      <c r="AO155" s="244">
        <v>204.57149999999999</v>
      </c>
      <c r="AP155" s="244">
        <v>197.25581</v>
      </c>
      <c r="AQ155" s="244">
        <v>1628</v>
      </c>
      <c r="AR155" s="244">
        <v>418.51275099999998</v>
      </c>
      <c r="AS155" s="244">
        <v>508.67227500000001</v>
      </c>
      <c r="AT155" s="244">
        <v>502.70143200000001</v>
      </c>
      <c r="AV155" s="250">
        <v>380</v>
      </c>
      <c r="BB155" s="247">
        <v>1</v>
      </c>
      <c r="BC155" s="247">
        <v>1</v>
      </c>
      <c r="BD155" s="247">
        <v>0</v>
      </c>
      <c r="BE155" s="249" t="s">
        <v>935</v>
      </c>
    </row>
    <row r="156" spans="1:58" s="249" customFormat="1" ht="24.9" customHeight="1" x14ac:dyDescent="0.3">
      <c r="A156" s="230" t="s">
        <v>886</v>
      </c>
      <c r="B156" s="231" t="s">
        <v>1387</v>
      </c>
      <c r="C156" s="232" t="s">
        <v>122</v>
      </c>
      <c r="D156" s="231" t="s">
        <v>1388</v>
      </c>
      <c r="E156" s="233" t="s">
        <v>1389</v>
      </c>
      <c r="F156" s="231" t="s">
        <v>916</v>
      </c>
      <c r="G156" s="232" t="s">
        <v>917</v>
      </c>
      <c r="H156" s="234" t="s">
        <v>892</v>
      </c>
      <c r="I156" s="235" t="s">
        <v>893</v>
      </c>
      <c r="J156" s="235" t="s">
        <v>1390</v>
      </c>
      <c r="K156" s="234">
        <v>20</v>
      </c>
      <c r="L156" s="235" t="s">
        <v>1391</v>
      </c>
      <c r="M156" s="235" t="s">
        <v>1392</v>
      </c>
      <c r="N156" s="235"/>
      <c r="O156" s="235"/>
      <c r="P156" s="234">
        <v>137</v>
      </c>
      <c r="Q156" s="236" t="s">
        <v>1399</v>
      </c>
      <c r="R156" s="237" t="s">
        <v>899</v>
      </c>
      <c r="S156" s="237" t="s">
        <v>988</v>
      </c>
      <c r="T156" s="238" t="s">
        <v>586</v>
      </c>
      <c r="U156" s="238" t="s">
        <v>288</v>
      </c>
      <c r="V156" s="234" t="s">
        <v>1325</v>
      </c>
      <c r="W156" s="239" t="s">
        <v>355</v>
      </c>
      <c r="X156" s="239" t="s">
        <v>268</v>
      </c>
      <c r="Y156" s="239" t="s">
        <v>257</v>
      </c>
      <c r="Z156" s="239" t="s">
        <v>281</v>
      </c>
      <c r="AA156" s="239" t="s">
        <v>961</v>
      </c>
      <c r="AB156" s="238">
        <v>149</v>
      </c>
      <c r="AC156" s="240" t="s">
        <v>1400</v>
      </c>
      <c r="AD156" s="241">
        <v>0</v>
      </c>
      <c r="AE156" s="231" t="s">
        <v>1388</v>
      </c>
      <c r="AF156" s="232">
        <v>2019</v>
      </c>
      <c r="AG156" s="242">
        <v>100</v>
      </c>
      <c r="AH156" s="243">
        <v>5</v>
      </c>
      <c r="AI156" s="243">
        <v>5</v>
      </c>
      <c r="AJ156" s="243">
        <v>25</v>
      </c>
      <c r="AK156" s="243">
        <v>25</v>
      </c>
      <c r="AL156" s="243">
        <v>25</v>
      </c>
      <c r="AM156" s="243">
        <v>20</v>
      </c>
      <c r="AN156" s="240" t="s">
        <v>912</v>
      </c>
      <c r="AO156" s="244">
        <v>74.400000000000006</v>
      </c>
      <c r="AP156" s="244">
        <v>60.45</v>
      </c>
      <c r="AQ156" s="244">
        <v>373.97624999999999</v>
      </c>
      <c r="AR156" s="244">
        <v>449.88157899999999</v>
      </c>
      <c r="AS156" s="244">
        <v>280.21891199999999</v>
      </c>
      <c r="AT156" s="244">
        <v>163.01869600000001</v>
      </c>
      <c r="AV156" s="254"/>
      <c r="BB156" s="247">
        <v>1</v>
      </c>
      <c r="BC156" s="247">
        <v>1</v>
      </c>
      <c r="BD156" s="247">
        <v>0</v>
      </c>
    </row>
    <row r="157" spans="1:58" s="249" customFormat="1" ht="24.9" customHeight="1" x14ac:dyDescent="0.3">
      <c r="A157" s="230" t="s">
        <v>886</v>
      </c>
      <c r="B157" s="231" t="s">
        <v>1387</v>
      </c>
      <c r="C157" s="232" t="s">
        <v>122</v>
      </c>
      <c r="D157" s="231" t="s">
        <v>1388</v>
      </c>
      <c r="E157" s="233" t="s">
        <v>1389</v>
      </c>
      <c r="F157" s="231" t="s">
        <v>916</v>
      </c>
      <c r="G157" s="232" t="s">
        <v>917</v>
      </c>
      <c r="H157" s="234" t="s">
        <v>892</v>
      </c>
      <c r="I157" s="235" t="s">
        <v>893</v>
      </c>
      <c r="J157" s="235" t="s">
        <v>1390</v>
      </c>
      <c r="K157" s="234">
        <v>20</v>
      </c>
      <c r="L157" s="235" t="s">
        <v>1391</v>
      </c>
      <c r="M157" s="235" t="s">
        <v>1392</v>
      </c>
      <c r="N157" s="235"/>
      <c r="O157" s="235"/>
      <c r="P157" s="234">
        <v>138</v>
      </c>
      <c r="Q157" s="236" t="s">
        <v>1401</v>
      </c>
      <c r="R157" s="237" t="s">
        <v>899</v>
      </c>
      <c r="S157" s="237" t="s">
        <v>298</v>
      </c>
      <c r="T157" s="238" t="s">
        <v>586</v>
      </c>
      <c r="U157" s="238" t="s">
        <v>288</v>
      </c>
      <c r="V157" s="234" t="s">
        <v>900</v>
      </c>
      <c r="W157" s="239" t="s">
        <v>303</v>
      </c>
      <c r="X157" s="239" t="s">
        <v>266</v>
      </c>
      <c r="Y157" s="239" t="s">
        <v>252</v>
      </c>
      <c r="Z157" s="239" t="s">
        <v>276</v>
      </c>
      <c r="AA157" s="239" t="s">
        <v>1215</v>
      </c>
      <c r="AB157" s="238">
        <v>150</v>
      </c>
      <c r="AC157" s="240" t="s">
        <v>1402</v>
      </c>
      <c r="AD157" s="241" t="s">
        <v>968</v>
      </c>
      <c r="AE157" s="231" t="s">
        <v>1388</v>
      </c>
      <c r="AF157" s="232">
        <v>2019</v>
      </c>
      <c r="AG157" s="242">
        <v>40000</v>
      </c>
      <c r="AH157" s="243">
        <v>40000</v>
      </c>
      <c r="AI157" s="243">
        <v>42173</v>
      </c>
      <c r="AJ157" s="243">
        <v>40000</v>
      </c>
      <c r="AK157" s="243">
        <v>40000</v>
      </c>
      <c r="AL157" s="243">
        <v>40000</v>
      </c>
      <c r="AM157" s="243">
        <v>40000</v>
      </c>
      <c r="AN157" s="240" t="s">
        <v>920</v>
      </c>
      <c r="AO157" s="244">
        <v>8577.6785</v>
      </c>
      <c r="AP157" s="244">
        <v>8504.9081679999999</v>
      </c>
      <c r="AQ157" s="244">
        <v>16670.137999999999</v>
      </c>
      <c r="AR157" s="244">
        <v>17689.1044</v>
      </c>
      <c r="AS157" s="244">
        <v>23943.7755</v>
      </c>
      <c r="AT157" s="244">
        <v>6199.6810999999998</v>
      </c>
      <c r="AV157" s="250">
        <v>42173</v>
      </c>
      <c r="BB157" s="247">
        <v>1</v>
      </c>
      <c r="BC157" s="247">
        <v>1</v>
      </c>
      <c r="BD157" s="247">
        <v>0</v>
      </c>
      <c r="BE157" s="249" t="s">
        <v>1232</v>
      </c>
    </row>
    <row r="158" spans="1:58" s="249" customFormat="1" ht="24.9" customHeight="1" x14ac:dyDescent="0.3">
      <c r="A158" s="230" t="s">
        <v>886</v>
      </c>
      <c r="B158" s="231" t="s">
        <v>1387</v>
      </c>
      <c r="C158" s="232" t="s">
        <v>122</v>
      </c>
      <c r="D158" s="231" t="s">
        <v>1388</v>
      </c>
      <c r="E158" s="233" t="s">
        <v>1389</v>
      </c>
      <c r="F158" s="231" t="s">
        <v>916</v>
      </c>
      <c r="G158" s="232" t="s">
        <v>917</v>
      </c>
      <c r="H158" s="234" t="s">
        <v>892</v>
      </c>
      <c r="I158" s="235" t="s">
        <v>893</v>
      </c>
      <c r="J158" s="235" t="s">
        <v>1390</v>
      </c>
      <c r="K158" s="234">
        <v>20</v>
      </c>
      <c r="L158" s="235" t="s">
        <v>1391</v>
      </c>
      <c r="M158" s="235" t="s">
        <v>1392</v>
      </c>
      <c r="N158" s="235"/>
      <c r="O158" s="235"/>
      <c r="P158" s="234">
        <v>140</v>
      </c>
      <c r="Q158" s="236" t="s">
        <v>1403</v>
      </c>
      <c r="R158" s="237" t="s">
        <v>899</v>
      </c>
      <c r="S158" s="237" t="s">
        <v>988</v>
      </c>
      <c r="T158" s="238" t="s">
        <v>586</v>
      </c>
      <c r="U158" s="238" t="s">
        <v>288</v>
      </c>
      <c r="V158" s="234" t="s">
        <v>1366</v>
      </c>
      <c r="W158" s="239" t="s">
        <v>1367</v>
      </c>
      <c r="X158" s="239" t="s">
        <v>268</v>
      </c>
      <c r="Y158" s="239" t="s">
        <v>257</v>
      </c>
      <c r="Z158" s="239" t="s">
        <v>281</v>
      </c>
      <c r="AA158" s="239" t="s">
        <v>961</v>
      </c>
      <c r="AB158" s="238">
        <v>152</v>
      </c>
      <c r="AC158" s="240" t="s">
        <v>1404</v>
      </c>
      <c r="AD158" s="241" t="s">
        <v>968</v>
      </c>
      <c r="AE158" s="231" t="s">
        <v>1388</v>
      </c>
      <c r="AF158" s="232">
        <v>2019</v>
      </c>
      <c r="AG158" s="242">
        <v>100</v>
      </c>
      <c r="AH158" s="243">
        <v>100</v>
      </c>
      <c r="AI158" s="243">
        <v>100</v>
      </c>
      <c r="AJ158" s="243">
        <v>100</v>
      </c>
      <c r="AK158" s="243">
        <v>100</v>
      </c>
      <c r="AL158" s="243">
        <v>100</v>
      </c>
      <c r="AM158" s="243">
        <v>100</v>
      </c>
      <c r="AN158" s="240" t="s">
        <v>920</v>
      </c>
      <c r="AO158" s="244">
        <v>252.835207</v>
      </c>
      <c r="AP158" s="244">
        <v>204.45812000000001</v>
      </c>
      <c r="AQ158" s="244">
        <v>499.7663</v>
      </c>
      <c r="AR158" s="244">
        <v>453.10789599999998</v>
      </c>
      <c r="AS158" s="244">
        <v>515.52113299999996</v>
      </c>
      <c r="AT158" s="244">
        <v>354.521163</v>
      </c>
      <c r="AV158" s="254"/>
      <c r="BB158" s="247">
        <v>1</v>
      </c>
      <c r="BC158" s="247">
        <v>1</v>
      </c>
      <c r="BD158" s="247">
        <v>0</v>
      </c>
    </row>
    <row r="159" spans="1:58" s="249" customFormat="1" ht="24.9" customHeight="1" x14ac:dyDescent="0.3">
      <c r="A159" s="230" t="s">
        <v>886</v>
      </c>
      <c r="B159" s="231" t="s">
        <v>1258</v>
      </c>
      <c r="C159" s="232" t="s">
        <v>126</v>
      </c>
      <c r="D159" s="231" t="s">
        <v>1259</v>
      </c>
      <c r="E159" s="233" t="s">
        <v>1405</v>
      </c>
      <c r="F159" s="231" t="s">
        <v>916</v>
      </c>
      <c r="G159" s="232" t="s">
        <v>917</v>
      </c>
      <c r="H159" s="234" t="s">
        <v>892</v>
      </c>
      <c r="I159" s="235" t="s">
        <v>893</v>
      </c>
      <c r="J159" s="235" t="s">
        <v>1390</v>
      </c>
      <c r="K159" s="234">
        <v>20</v>
      </c>
      <c r="L159" s="235" t="s">
        <v>1391</v>
      </c>
      <c r="M159" s="235" t="s">
        <v>1392</v>
      </c>
      <c r="N159" s="235"/>
      <c r="O159" s="235"/>
      <c r="P159" s="234">
        <v>140</v>
      </c>
      <c r="Q159" s="236" t="s">
        <v>1403</v>
      </c>
      <c r="R159" s="237" t="s">
        <v>899</v>
      </c>
      <c r="S159" s="237" t="s">
        <v>988</v>
      </c>
      <c r="T159" s="238" t="s">
        <v>586</v>
      </c>
      <c r="U159" s="238" t="s">
        <v>288</v>
      </c>
      <c r="V159" s="234" t="s">
        <v>1366</v>
      </c>
      <c r="W159" s="239" t="s">
        <v>1367</v>
      </c>
      <c r="X159" s="239" t="s">
        <v>268</v>
      </c>
      <c r="Y159" s="239" t="s">
        <v>257</v>
      </c>
      <c r="Z159" s="239" t="s">
        <v>281</v>
      </c>
      <c r="AA159" s="239" t="s">
        <v>961</v>
      </c>
      <c r="AB159" s="238">
        <v>152</v>
      </c>
      <c r="AC159" s="240" t="s">
        <v>1404</v>
      </c>
      <c r="AD159" s="241" t="s">
        <v>968</v>
      </c>
      <c r="AE159" s="231" t="s">
        <v>1259</v>
      </c>
      <c r="AF159" s="232">
        <v>2019</v>
      </c>
      <c r="AG159" s="242">
        <v>100</v>
      </c>
      <c r="AH159" s="243">
        <v>10</v>
      </c>
      <c r="AI159" s="243">
        <v>10</v>
      </c>
      <c r="AJ159" s="243">
        <v>30</v>
      </c>
      <c r="AK159" s="243">
        <v>30</v>
      </c>
      <c r="AL159" s="243">
        <v>20</v>
      </c>
      <c r="AM159" s="243">
        <v>10</v>
      </c>
      <c r="AN159" s="240" t="s">
        <v>912</v>
      </c>
      <c r="AO159" s="244">
        <v>0</v>
      </c>
      <c r="AP159" s="244">
        <v>0</v>
      </c>
      <c r="AQ159" s="244">
        <v>0</v>
      </c>
      <c r="AR159" s="244">
        <v>0</v>
      </c>
      <c r="AS159" s="244">
        <v>0</v>
      </c>
      <c r="AT159" s="244">
        <v>0</v>
      </c>
      <c r="AV159" s="254"/>
      <c r="BB159" s="247">
        <v>0</v>
      </c>
      <c r="BC159" s="247">
        <v>0</v>
      </c>
      <c r="BD159" s="247">
        <v>0</v>
      </c>
    </row>
    <row r="160" spans="1:58" s="249" customFormat="1" ht="24.9" customHeight="1" x14ac:dyDescent="0.3">
      <c r="A160" s="230" t="s">
        <v>886</v>
      </c>
      <c r="B160" s="231" t="s">
        <v>1387</v>
      </c>
      <c r="C160" s="232" t="s">
        <v>122</v>
      </c>
      <c r="D160" s="231" t="s">
        <v>1388</v>
      </c>
      <c r="E160" s="233" t="s">
        <v>1389</v>
      </c>
      <c r="F160" s="231" t="s">
        <v>916</v>
      </c>
      <c r="G160" s="232" t="s">
        <v>917</v>
      </c>
      <c r="H160" s="234" t="s">
        <v>892</v>
      </c>
      <c r="I160" s="235" t="s">
        <v>893</v>
      </c>
      <c r="J160" s="235" t="s">
        <v>1390</v>
      </c>
      <c r="K160" s="234">
        <v>20</v>
      </c>
      <c r="L160" s="235" t="s">
        <v>1391</v>
      </c>
      <c r="M160" s="235" t="s">
        <v>1392</v>
      </c>
      <c r="N160" s="235"/>
      <c r="O160" s="235"/>
      <c r="P160" s="234">
        <v>142</v>
      </c>
      <c r="Q160" s="236" t="s">
        <v>1406</v>
      </c>
      <c r="R160" s="237" t="s">
        <v>899</v>
      </c>
      <c r="S160" s="237" t="s">
        <v>988</v>
      </c>
      <c r="T160" s="238" t="s">
        <v>586</v>
      </c>
      <c r="U160" s="238" t="s">
        <v>288</v>
      </c>
      <c r="V160" s="234" t="s">
        <v>1366</v>
      </c>
      <c r="W160" s="239" t="s">
        <v>1367</v>
      </c>
      <c r="X160" s="239" t="s">
        <v>268</v>
      </c>
      <c r="Y160" s="239" t="s">
        <v>257</v>
      </c>
      <c r="Z160" s="239" t="s">
        <v>281</v>
      </c>
      <c r="AA160" s="239" t="s">
        <v>961</v>
      </c>
      <c r="AB160" s="238">
        <v>154</v>
      </c>
      <c r="AC160" s="240" t="s">
        <v>1407</v>
      </c>
      <c r="AD160" s="241">
        <v>268</v>
      </c>
      <c r="AE160" s="232" t="s">
        <v>1388</v>
      </c>
      <c r="AF160" s="232">
        <v>2019</v>
      </c>
      <c r="AG160" s="242">
        <v>15</v>
      </c>
      <c r="AH160" s="243">
        <v>1</v>
      </c>
      <c r="AI160" s="243">
        <v>1</v>
      </c>
      <c r="AJ160" s="243">
        <v>4</v>
      </c>
      <c r="AK160" s="243">
        <v>4</v>
      </c>
      <c r="AL160" s="243">
        <v>4</v>
      </c>
      <c r="AM160" s="243">
        <v>2</v>
      </c>
      <c r="AN160" s="240" t="s">
        <v>912</v>
      </c>
      <c r="AO160" s="244">
        <v>55.484999999999999</v>
      </c>
      <c r="AP160" s="244">
        <v>55.484999999999999</v>
      </c>
      <c r="AQ160" s="244">
        <v>232.15344999999999</v>
      </c>
      <c r="AR160" s="244">
        <v>660.60297600000001</v>
      </c>
      <c r="AS160" s="244">
        <v>625.76458600000001</v>
      </c>
      <c r="AT160" s="244">
        <v>451.73943800000001</v>
      </c>
      <c r="AV160" s="254"/>
      <c r="BB160" s="247">
        <v>1</v>
      </c>
      <c r="BC160" s="247">
        <v>1</v>
      </c>
      <c r="BD160" s="247">
        <v>0</v>
      </c>
    </row>
    <row r="161" spans="1:58" s="249" customFormat="1" ht="48" customHeight="1" x14ac:dyDescent="0.3">
      <c r="A161" s="230" t="s">
        <v>886</v>
      </c>
      <c r="B161" s="231" t="s">
        <v>1387</v>
      </c>
      <c r="C161" s="232" t="s">
        <v>122</v>
      </c>
      <c r="D161" s="231" t="s">
        <v>1388</v>
      </c>
      <c r="E161" s="233" t="s">
        <v>1389</v>
      </c>
      <c r="F161" s="231" t="s">
        <v>916</v>
      </c>
      <c r="G161" s="232" t="s">
        <v>917</v>
      </c>
      <c r="H161" s="234" t="s">
        <v>892</v>
      </c>
      <c r="I161" s="235" t="s">
        <v>893</v>
      </c>
      <c r="J161" s="235" t="s">
        <v>1390</v>
      </c>
      <c r="K161" s="234">
        <v>20</v>
      </c>
      <c r="L161" s="235" t="s">
        <v>1391</v>
      </c>
      <c r="M161" s="235" t="s">
        <v>1392</v>
      </c>
      <c r="N161" s="235"/>
      <c r="O161" s="235"/>
      <c r="P161" s="234">
        <v>145</v>
      </c>
      <c r="Q161" s="236" t="s">
        <v>1408</v>
      </c>
      <c r="R161" s="237" t="s">
        <v>899</v>
      </c>
      <c r="S161" s="237" t="s">
        <v>298</v>
      </c>
      <c r="T161" s="238" t="s">
        <v>570</v>
      </c>
      <c r="U161" s="238" t="s">
        <v>288</v>
      </c>
      <c r="V161" s="234" t="s">
        <v>900</v>
      </c>
      <c r="W161" s="239" t="s">
        <v>355</v>
      </c>
      <c r="X161" s="239" t="s">
        <v>268</v>
      </c>
      <c r="Y161" s="239" t="s">
        <v>257</v>
      </c>
      <c r="Z161" s="239" t="s">
        <v>281</v>
      </c>
      <c r="AA161" s="239" t="s">
        <v>961</v>
      </c>
      <c r="AB161" s="238">
        <v>157</v>
      </c>
      <c r="AC161" s="240" t="s">
        <v>1409</v>
      </c>
      <c r="AD161" s="241" t="s">
        <v>968</v>
      </c>
      <c r="AE161" s="232" t="s">
        <v>1388</v>
      </c>
      <c r="AF161" s="232">
        <v>2020</v>
      </c>
      <c r="AG161" s="242">
        <v>100</v>
      </c>
      <c r="AH161" s="243">
        <v>100</v>
      </c>
      <c r="AI161" s="243">
        <v>100</v>
      </c>
      <c r="AJ161" s="243">
        <v>100</v>
      </c>
      <c r="AK161" s="243">
        <v>100</v>
      </c>
      <c r="AL161" s="243">
        <v>100</v>
      </c>
      <c r="AM161" s="243">
        <v>100</v>
      </c>
      <c r="AN161" s="240" t="s">
        <v>920</v>
      </c>
      <c r="AO161" s="244">
        <v>69110.510500000004</v>
      </c>
      <c r="AP161" s="244">
        <v>56842.568438000002</v>
      </c>
      <c r="AQ161" s="244">
        <v>84943.255999999994</v>
      </c>
      <c r="AR161" s="244">
        <v>102403.942</v>
      </c>
      <c r="AS161" s="244">
        <v>100366.68949999999</v>
      </c>
      <c r="AT161" s="244">
        <v>92053.906000000003</v>
      </c>
      <c r="AV161" s="254"/>
      <c r="BB161" s="247">
        <v>1</v>
      </c>
      <c r="BC161" s="247">
        <v>1</v>
      </c>
      <c r="BD161" s="247">
        <v>0</v>
      </c>
    </row>
    <row r="162" spans="1:58" s="249" customFormat="1" ht="49.5" customHeight="1" x14ac:dyDescent="0.3">
      <c r="A162" s="230" t="s">
        <v>886</v>
      </c>
      <c r="B162" s="231" t="s">
        <v>913</v>
      </c>
      <c r="C162" s="232" t="s">
        <v>123</v>
      </c>
      <c r="D162" s="231" t="s">
        <v>914</v>
      </c>
      <c r="E162" s="233" t="s">
        <v>915</v>
      </c>
      <c r="F162" s="231" t="s">
        <v>916</v>
      </c>
      <c r="G162" s="232" t="s">
        <v>917</v>
      </c>
      <c r="H162" s="234" t="s">
        <v>892</v>
      </c>
      <c r="I162" s="235" t="s">
        <v>893</v>
      </c>
      <c r="J162" s="235" t="s">
        <v>1410</v>
      </c>
      <c r="K162" s="234">
        <v>21</v>
      </c>
      <c r="L162" s="235" t="s">
        <v>1411</v>
      </c>
      <c r="M162" s="235" t="s">
        <v>1412</v>
      </c>
      <c r="N162" s="235"/>
      <c r="O162" s="235"/>
      <c r="P162" s="234">
        <v>147</v>
      </c>
      <c r="Q162" s="236" t="s">
        <v>1413</v>
      </c>
      <c r="R162" s="237" t="s">
        <v>899</v>
      </c>
      <c r="S162" s="237" t="s">
        <v>988</v>
      </c>
      <c r="T162" s="238" t="s">
        <v>586</v>
      </c>
      <c r="U162" s="238" t="s">
        <v>288</v>
      </c>
      <c r="V162" s="234" t="s">
        <v>900</v>
      </c>
      <c r="W162" s="239" t="s">
        <v>1087</v>
      </c>
      <c r="X162" s="239" t="s">
        <v>266</v>
      </c>
      <c r="Y162" s="239" t="s">
        <v>252</v>
      </c>
      <c r="Z162" s="239" t="s">
        <v>275</v>
      </c>
      <c r="AA162" s="239" t="s">
        <v>1414</v>
      </c>
      <c r="AB162" s="238">
        <v>159</v>
      </c>
      <c r="AC162" s="240" t="s">
        <v>1415</v>
      </c>
      <c r="AD162" s="241" t="s">
        <v>968</v>
      </c>
      <c r="AE162" s="231" t="s">
        <v>914</v>
      </c>
      <c r="AF162" s="232">
        <v>2019</v>
      </c>
      <c r="AG162" s="242">
        <v>1</v>
      </c>
      <c r="AH162" s="243">
        <v>1</v>
      </c>
      <c r="AI162" s="243">
        <v>1</v>
      </c>
      <c r="AJ162" s="243">
        <v>1</v>
      </c>
      <c r="AK162" s="243">
        <v>1</v>
      </c>
      <c r="AL162" s="243">
        <v>1</v>
      </c>
      <c r="AM162" s="243">
        <v>1</v>
      </c>
      <c r="AN162" s="240" t="s">
        <v>920</v>
      </c>
      <c r="AO162" s="244">
        <v>4270.5623660000001</v>
      </c>
      <c r="AP162" s="244">
        <v>4106.162077</v>
      </c>
      <c r="AQ162" s="244">
        <v>4409.4434000000001</v>
      </c>
      <c r="AR162" s="244">
        <v>2778.8111250000002</v>
      </c>
      <c r="AS162" s="244">
        <v>3201.700135</v>
      </c>
      <c r="AT162" s="244">
        <v>3046.520137</v>
      </c>
      <c r="BB162" s="247">
        <v>1</v>
      </c>
      <c r="BC162" s="247">
        <v>1</v>
      </c>
      <c r="BD162" s="247">
        <v>1</v>
      </c>
    </row>
    <row r="163" spans="1:58" s="249" customFormat="1" ht="24.9" customHeight="1" x14ac:dyDescent="0.3">
      <c r="A163" s="230" t="s">
        <v>886</v>
      </c>
      <c r="B163" s="231" t="s">
        <v>1220</v>
      </c>
      <c r="C163" s="232" t="s">
        <v>127</v>
      </c>
      <c r="D163" s="231" t="s">
        <v>1221</v>
      </c>
      <c r="E163" s="233" t="s">
        <v>1222</v>
      </c>
      <c r="F163" s="231" t="s">
        <v>916</v>
      </c>
      <c r="G163" s="232" t="s">
        <v>917</v>
      </c>
      <c r="H163" s="234" t="s">
        <v>892</v>
      </c>
      <c r="I163" s="235" t="s">
        <v>893</v>
      </c>
      <c r="J163" s="235" t="s">
        <v>1410</v>
      </c>
      <c r="K163" s="234">
        <v>21</v>
      </c>
      <c r="L163" s="235" t="s">
        <v>1411</v>
      </c>
      <c r="M163" s="235" t="s">
        <v>1412</v>
      </c>
      <c r="N163" s="235"/>
      <c r="O163" s="235"/>
      <c r="P163" s="234">
        <v>147</v>
      </c>
      <c r="Q163" s="236" t="s">
        <v>1413</v>
      </c>
      <c r="R163" s="237" t="s">
        <v>899</v>
      </c>
      <c r="S163" s="237" t="s">
        <v>988</v>
      </c>
      <c r="T163" s="238" t="s">
        <v>586</v>
      </c>
      <c r="U163" s="238" t="s">
        <v>288</v>
      </c>
      <c r="V163" s="234" t="s">
        <v>900</v>
      </c>
      <c r="W163" s="239" t="s">
        <v>1087</v>
      </c>
      <c r="X163" s="239" t="s">
        <v>266</v>
      </c>
      <c r="Y163" s="239" t="s">
        <v>252</v>
      </c>
      <c r="Z163" s="239" t="s">
        <v>275</v>
      </c>
      <c r="AA163" s="239" t="s">
        <v>1414</v>
      </c>
      <c r="AB163" s="238">
        <v>159</v>
      </c>
      <c r="AC163" s="240" t="s">
        <v>1415</v>
      </c>
      <c r="AD163" s="241" t="s">
        <v>968</v>
      </c>
      <c r="AE163" s="231" t="s">
        <v>1221</v>
      </c>
      <c r="AF163" s="232">
        <v>2019</v>
      </c>
      <c r="AG163" s="242">
        <v>1</v>
      </c>
      <c r="AH163" s="243">
        <v>1</v>
      </c>
      <c r="AI163" s="243">
        <v>1</v>
      </c>
      <c r="AJ163" s="243">
        <v>1</v>
      </c>
      <c r="AK163" s="243">
        <v>1</v>
      </c>
      <c r="AL163" s="243">
        <v>1</v>
      </c>
      <c r="AM163" s="243">
        <v>1</v>
      </c>
      <c r="AN163" s="240" t="s">
        <v>920</v>
      </c>
      <c r="AO163" s="244">
        <v>0</v>
      </c>
      <c r="AP163" s="244">
        <v>0</v>
      </c>
      <c r="AQ163" s="244">
        <v>0</v>
      </c>
      <c r="AR163" s="244">
        <v>0</v>
      </c>
      <c r="AS163" s="244">
        <v>0</v>
      </c>
      <c r="AT163" s="244">
        <v>0</v>
      </c>
      <c r="AV163" s="254"/>
      <c r="BB163" s="247">
        <v>0</v>
      </c>
      <c r="BC163" s="247">
        <v>0</v>
      </c>
      <c r="BD163" s="247">
        <v>0</v>
      </c>
    </row>
    <row r="164" spans="1:58" s="249" customFormat="1" ht="24.9" customHeight="1" x14ac:dyDescent="0.3">
      <c r="A164" s="230" t="s">
        <v>886</v>
      </c>
      <c r="B164" s="231" t="s">
        <v>1416</v>
      </c>
      <c r="C164" s="232" t="s">
        <v>142</v>
      </c>
      <c r="D164" s="231" t="s">
        <v>1417</v>
      </c>
      <c r="E164" s="233" t="s">
        <v>1222</v>
      </c>
      <c r="F164" s="231" t="s">
        <v>916</v>
      </c>
      <c r="G164" s="232" t="s">
        <v>917</v>
      </c>
      <c r="H164" s="234" t="s">
        <v>892</v>
      </c>
      <c r="I164" s="235" t="s">
        <v>893</v>
      </c>
      <c r="J164" s="235" t="s">
        <v>1410</v>
      </c>
      <c r="K164" s="234">
        <v>21</v>
      </c>
      <c r="L164" s="235" t="s">
        <v>1411</v>
      </c>
      <c r="M164" s="235" t="s">
        <v>1412</v>
      </c>
      <c r="N164" s="235"/>
      <c r="O164" s="235"/>
      <c r="P164" s="234">
        <v>150</v>
      </c>
      <c r="Q164" s="236" t="s">
        <v>1418</v>
      </c>
      <c r="R164" s="237" t="s">
        <v>899</v>
      </c>
      <c r="S164" s="237" t="s">
        <v>988</v>
      </c>
      <c r="T164" s="238" t="s">
        <v>586</v>
      </c>
      <c r="U164" s="238" t="s">
        <v>288</v>
      </c>
      <c r="V164" s="234" t="s">
        <v>900</v>
      </c>
      <c r="W164" s="239" t="s">
        <v>1087</v>
      </c>
      <c r="X164" s="239" t="s">
        <v>266</v>
      </c>
      <c r="Y164" s="239" t="s">
        <v>252</v>
      </c>
      <c r="Z164" s="239" t="s">
        <v>275</v>
      </c>
      <c r="AA164" s="239" t="s">
        <v>1414</v>
      </c>
      <c r="AB164" s="238">
        <v>162</v>
      </c>
      <c r="AC164" s="240" t="s">
        <v>1419</v>
      </c>
      <c r="AD164" s="241" t="s">
        <v>968</v>
      </c>
      <c r="AE164" s="231" t="s">
        <v>1417</v>
      </c>
      <c r="AF164" s="232">
        <v>2019</v>
      </c>
      <c r="AG164" s="242">
        <v>2</v>
      </c>
      <c r="AH164" s="243">
        <v>0.4</v>
      </c>
      <c r="AI164" s="243">
        <v>0.38</v>
      </c>
      <c r="AJ164" s="243">
        <v>0.4</v>
      </c>
      <c r="AK164" s="243">
        <v>0.4</v>
      </c>
      <c r="AL164" s="243">
        <v>0.4</v>
      </c>
      <c r="AM164" s="243">
        <v>0.4</v>
      </c>
      <c r="AN164" s="240" t="s">
        <v>912</v>
      </c>
      <c r="AO164" s="244">
        <v>568.12940000000003</v>
      </c>
      <c r="AP164" s="244">
        <v>567.79145700000004</v>
      </c>
      <c r="AQ164" s="244">
        <v>1211.4923690000001</v>
      </c>
      <c r="AR164" s="244">
        <v>1408.6456539999999</v>
      </c>
      <c r="AS164" s="244">
        <v>1508.6456539999999</v>
      </c>
      <c r="AT164" s="244">
        <v>1538.6456539999999</v>
      </c>
      <c r="AV164" s="254"/>
      <c r="BB164" s="247">
        <v>1</v>
      </c>
      <c r="BC164" s="247">
        <v>1</v>
      </c>
      <c r="BD164" s="247">
        <v>0</v>
      </c>
    </row>
    <row r="165" spans="1:58" s="249" customFormat="1" ht="24.9" customHeight="1" x14ac:dyDescent="0.3">
      <c r="A165" s="230" t="s">
        <v>886</v>
      </c>
      <c r="B165" s="231" t="s">
        <v>1220</v>
      </c>
      <c r="C165" s="232" t="s">
        <v>127</v>
      </c>
      <c r="D165" s="231" t="s">
        <v>1221</v>
      </c>
      <c r="E165" s="233" t="s">
        <v>1222</v>
      </c>
      <c r="F165" s="231" t="s">
        <v>916</v>
      </c>
      <c r="G165" s="232" t="s">
        <v>917</v>
      </c>
      <c r="H165" s="234" t="s">
        <v>892</v>
      </c>
      <c r="I165" s="235" t="s">
        <v>893</v>
      </c>
      <c r="J165" s="235" t="s">
        <v>1410</v>
      </c>
      <c r="K165" s="234">
        <v>21</v>
      </c>
      <c r="L165" s="235" t="s">
        <v>1411</v>
      </c>
      <c r="M165" s="235" t="s">
        <v>1412</v>
      </c>
      <c r="N165" s="235"/>
      <c r="O165" s="235"/>
      <c r="P165" s="234">
        <v>150</v>
      </c>
      <c r="Q165" s="236" t="s">
        <v>1418</v>
      </c>
      <c r="R165" s="237" t="s">
        <v>899</v>
      </c>
      <c r="S165" s="237" t="s">
        <v>988</v>
      </c>
      <c r="T165" s="238" t="s">
        <v>586</v>
      </c>
      <c r="U165" s="238" t="s">
        <v>288</v>
      </c>
      <c r="V165" s="234" t="s">
        <v>900</v>
      </c>
      <c r="W165" s="239" t="s">
        <v>1087</v>
      </c>
      <c r="X165" s="239" t="s">
        <v>266</v>
      </c>
      <c r="Y165" s="239" t="s">
        <v>252</v>
      </c>
      <c r="Z165" s="239" t="s">
        <v>275</v>
      </c>
      <c r="AA165" s="239" t="s">
        <v>1414</v>
      </c>
      <c r="AB165" s="238">
        <v>162</v>
      </c>
      <c r="AC165" s="240" t="s">
        <v>1419</v>
      </c>
      <c r="AD165" s="241" t="s">
        <v>968</v>
      </c>
      <c r="AE165" s="231" t="s">
        <v>1221</v>
      </c>
      <c r="AF165" s="232">
        <v>2019</v>
      </c>
      <c r="AG165" s="242">
        <v>2</v>
      </c>
      <c r="AH165" s="243">
        <v>3</v>
      </c>
      <c r="AI165" s="243">
        <v>3</v>
      </c>
      <c r="AJ165" s="243">
        <v>5</v>
      </c>
      <c r="AK165" s="243">
        <v>5</v>
      </c>
      <c r="AL165" s="243">
        <v>5</v>
      </c>
      <c r="AM165" s="243">
        <v>3</v>
      </c>
      <c r="AN165" s="240" t="s">
        <v>912</v>
      </c>
      <c r="AO165" s="244">
        <v>0</v>
      </c>
      <c r="AP165" s="244">
        <v>0</v>
      </c>
      <c r="AQ165" s="244">
        <v>0</v>
      </c>
      <c r="AR165" s="244">
        <v>0</v>
      </c>
      <c r="AS165" s="244">
        <v>0</v>
      </c>
      <c r="AT165" s="244">
        <v>0</v>
      </c>
      <c r="AV165" s="254"/>
      <c r="BB165" s="247">
        <v>0</v>
      </c>
      <c r="BC165" s="247">
        <v>0</v>
      </c>
      <c r="BD165" s="247">
        <v>0</v>
      </c>
    </row>
    <row r="166" spans="1:58" s="249" customFormat="1" ht="24.9" customHeight="1" x14ac:dyDescent="0.3">
      <c r="A166" s="230" t="s">
        <v>886</v>
      </c>
      <c r="B166" s="231" t="s">
        <v>913</v>
      </c>
      <c r="C166" s="232" t="s">
        <v>123</v>
      </c>
      <c r="D166" s="231" t="s">
        <v>914</v>
      </c>
      <c r="E166" s="233" t="s">
        <v>915</v>
      </c>
      <c r="F166" s="231" t="s">
        <v>916</v>
      </c>
      <c r="G166" s="232" t="s">
        <v>917</v>
      </c>
      <c r="H166" s="234" t="s">
        <v>892</v>
      </c>
      <c r="I166" s="235" t="s">
        <v>893</v>
      </c>
      <c r="J166" s="235" t="s">
        <v>1410</v>
      </c>
      <c r="K166" s="234">
        <v>21</v>
      </c>
      <c r="L166" s="235" t="s">
        <v>1411</v>
      </c>
      <c r="M166" s="235" t="s">
        <v>1412</v>
      </c>
      <c r="N166" s="235"/>
      <c r="O166" s="235"/>
      <c r="P166" s="234">
        <v>151</v>
      </c>
      <c r="Q166" s="236" t="s">
        <v>1420</v>
      </c>
      <c r="R166" s="237" t="s">
        <v>899</v>
      </c>
      <c r="S166" s="237" t="s">
        <v>298</v>
      </c>
      <c r="T166" s="238" t="s">
        <v>586</v>
      </c>
      <c r="U166" s="238" t="s">
        <v>288</v>
      </c>
      <c r="V166" s="234" t="s">
        <v>900</v>
      </c>
      <c r="W166" s="239" t="s">
        <v>357</v>
      </c>
      <c r="X166" s="239" t="s">
        <v>268</v>
      </c>
      <c r="Y166" s="239" t="s">
        <v>257</v>
      </c>
      <c r="Z166" s="239" t="s">
        <v>281</v>
      </c>
      <c r="AA166" s="239" t="s">
        <v>961</v>
      </c>
      <c r="AB166" s="238">
        <v>163</v>
      </c>
      <c r="AC166" s="240" t="s">
        <v>1421</v>
      </c>
      <c r="AD166" s="241" t="s">
        <v>968</v>
      </c>
      <c r="AE166" s="231" t="s">
        <v>914</v>
      </c>
      <c r="AF166" s="232">
        <v>2019</v>
      </c>
      <c r="AG166" s="242">
        <v>10</v>
      </c>
      <c r="AH166" s="243">
        <v>0.5</v>
      </c>
      <c r="AI166" s="243">
        <v>0.1</v>
      </c>
      <c r="AJ166" s="243">
        <v>2.9</v>
      </c>
      <c r="AK166" s="243">
        <v>1</v>
      </c>
      <c r="AL166" s="243">
        <v>1</v>
      </c>
      <c r="AM166" s="243">
        <v>5</v>
      </c>
      <c r="AN166" s="240" t="s">
        <v>912</v>
      </c>
      <c r="AO166" s="244">
        <v>1317.3032330000001</v>
      </c>
      <c r="AP166" s="244">
        <v>193.376848</v>
      </c>
      <c r="AQ166" s="244">
        <v>47274.921000000002</v>
      </c>
      <c r="AR166" s="244">
        <v>14014.26534</v>
      </c>
      <c r="AS166" s="244">
        <v>14829.185391000001</v>
      </c>
      <c r="AT166" s="244">
        <v>16742.037843999999</v>
      </c>
      <c r="BB166" s="247">
        <v>1</v>
      </c>
      <c r="BC166" s="247">
        <v>1</v>
      </c>
      <c r="BD166" s="247">
        <v>0</v>
      </c>
    </row>
    <row r="167" spans="1:58" s="249" customFormat="1" ht="24.9" customHeight="1" x14ac:dyDescent="0.3">
      <c r="A167" s="230" t="s">
        <v>886</v>
      </c>
      <c r="B167" s="231" t="s">
        <v>1416</v>
      </c>
      <c r="C167" s="232" t="s">
        <v>142</v>
      </c>
      <c r="D167" s="231" t="s">
        <v>1417</v>
      </c>
      <c r="E167" s="233" t="s">
        <v>1222</v>
      </c>
      <c r="F167" s="231" t="s">
        <v>916</v>
      </c>
      <c r="G167" s="232" t="s">
        <v>917</v>
      </c>
      <c r="H167" s="234" t="s">
        <v>892</v>
      </c>
      <c r="I167" s="235" t="s">
        <v>893</v>
      </c>
      <c r="J167" s="235" t="s">
        <v>1410</v>
      </c>
      <c r="K167" s="234">
        <v>21</v>
      </c>
      <c r="L167" s="235" t="s">
        <v>1411</v>
      </c>
      <c r="M167" s="235" t="s">
        <v>1412</v>
      </c>
      <c r="N167" s="235"/>
      <c r="O167" s="235"/>
      <c r="P167" s="234">
        <v>156</v>
      </c>
      <c r="Q167" s="236" t="s">
        <v>1422</v>
      </c>
      <c r="R167" s="237" t="s">
        <v>899</v>
      </c>
      <c r="S167" s="237" t="s">
        <v>298</v>
      </c>
      <c r="T167" s="238" t="s">
        <v>586</v>
      </c>
      <c r="U167" s="238" t="s">
        <v>288</v>
      </c>
      <c r="V167" s="234" t="s">
        <v>900</v>
      </c>
      <c r="W167" s="239" t="s">
        <v>357</v>
      </c>
      <c r="X167" s="239" t="s">
        <v>266</v>
      </c>
      <c r="Y167" s="239" t="s">
        <v>252</v>
      </c>
      <c r="Z167" s="239" t="s">
        <v>275</v>
      </c>
      <c r="AA167" s="239" t="s">
        <v>1414</v>
      </c>
      <c r="AB167" s="238">
        <v>169</v>
      </c>
      <c r="AC167" s="240" t="s">
        <v>1423</v>
      </c>
      <c r="AD167" s="241" t="s">
        <v>968</v>
      </c>
      <c r="AE167" s="231" t="s">
        <v>1417</v>
      </c>
      <c r="AF167" s="232">
        <v>2019</v>
      </c>
      <c r="AG167" s="242">
        <v>1750</v>
      </c>
      <c r="AH167" s="243">
        <v>131</v>
      </c>
      <c r="AI167" s="243">
        <v>129</v>
      </c>
      <c r="AJ167" s="243">
        <v>330</v>
      </c>
      <c r="AK167" s="243">
        <v>522</v>
      </c>
      <c r="AL167" s="243">
        <v>525</v>
      </c>
      <c r="AM167" s="243">
        <v>242</v>
      </c>
      <c r="AN167" s="240" t="s">
        <v>912</v>
      </c>
      <c r="AO167" s="244">
        <v>27656.11809</v>
      </c>
      <c r="AP167" s="244">
        <v>23652.176593</v>
      </c>
      <c r="AQ167" s="244">
        <v>29741.874231000002</v>
      </c>
      <c r="AR167" s="244">
        <v>30591.712458999998</v>
      </c>
      <c r="AS167" s="244">
        <v>32324.574421000001</v>
      </c>
      <c r="AT167" s="244">
        <v>31956.620341000002</v>
      </c>
      <c r="AV167" s="250">
        <v>259661</v>
      </c>
      <c r="BB167" s="247">
        <v>1</v>
      </c>
      <c r="BC167" s="247">
        <v>1</v>
      </c>
      <c r="BD167" s="247">
        <v>0</v>
      </c>
      <c r="BE167" s="249" t="s">
        <v>935</v>
      </c>
      <c r="BF167" s="249" t="s">
        <v>1424</v>
      </c>
    </row>
    <row r="168" spans="1:58" s="249" customFormat="1" ht="24.9" customHeight="1" x14ac:dyDescent="0.3">
      <c r="A168" s="230" t="s">
        <v>886</v>
      </c>
      <c r="B168" s="231" t="s">
        <v>1220</v>
      </c>
      <c r="C168" s="232" t="s">
        <v>127</v>
      </c>
      <c r="D168" s="231" t="s">
        <v>1221</v>
      </c>
      <c r="E168" s="233" t="s">
        <v>1222</v>
      </c>
      <c r="F168" s="231" t="s">
        <v>916</v>
      </c>
      <c r="G168" s="232" t="s">
        <v>917</v>
      </c>
      <c r="H168" s="234" t="s">
        <v>892</v>
      </c>
      <c r="I168" s="235" t="s">
        <v>893</v>
      </c>
      <c r="J168" s="235" t="s">
        <v>1410</v>
      </c>
      <c r="K168" s="234">
        <v>21</v>
      </c>
      <c r="L168" s="235" t="s">
        <v>1411</v>
      </c>
      <c r="M168" s="235" t="s">
        <v>1412</v>
      </c>
      <c r="N168" s="235"/>
      <c r="O168" s="235"/>
      <c r="P168" s="234">
        <v>156</v>
      </c>
      <c r="Q168" s="236" t="s">
        <v>1422</v>
      </c>
      <c r="R168" s="237" t="s">
        <v>899</v>
      </c>
      <c r="S168" s="237" t="s">
        <v>298</v>
      </c>
      <c r="T168" s="238" t="s">
        <v>586</v>
      </c>
      <c r="U168" s="238" t="s">
        <v>288</v>
      </c>
      <c r="V168" s="234" t="s">
        <v>900</v>
      </c>
      <c r="W168" s="239" t="s">
        <v>357</v>
      </c>
      <c r="X168" s="239" t="s">
        <v>266</v>
      </c>
      <c r="Y168" s="239" t="s">
        <v>252</v>
      </c>
      <c r="Z168" s="239" t="s">
        <v>275</v>
      </c>
      <c r="AA168" s="239" t="s">
        <v>1414</v>
      </c>
      <c r="AB168" s="238">
        <v>169</v>
      </c>
      <c r="AC168" s="240" t="s">
        <v>1423</v>
      </c>
      <c r="AD168" s="241" t="s">
        <v>968</v>
      </c>
      <c r="AE168" s="231" t="s">
        <v>1221</v>
      </c>
      <c r="AF168" s="232">
        <v>2019</v>
      </c>
      <c r="AG168" s="242">
        <v>1750</v>
      </c>
      <c r="AH168" s="243">
        <v>10174</v>
      </c>
      <c r="AI168" s="243">
        <v>10110</v>
      </c>
      <c r="AJ168" s="243">
        <v>12820</v>
      </c>
      <c r="AK168" s="243">
        <v>15355</v>
      </c>
      <c r="AL168" s="243">
        <v>17591</v>
      </c>
      <c r="AM168" s="243">
        <v>19500</v>
      </c>
      <c r="AN168" s="240" t="s">
        <v>903</v>
      </c>
      <c r="AO168" s="244">
        <v>0</v>
      </c>
      <c r="AP168" s="244">
        <v>0</v>
      </c>
      <c r="AQ168" s="244">
        <v>0</v>
      </c>
      <c r="AR168" s="244">
        <v>0</v>
      </c>
      <c r="AS168" s="244">
        <v>0</v>
      </c>
      <c r="AT168" s="244">
        <v>0</v>
      </c>
      <c r="AV168" s="250">
        <v>10110</v>
      </c>
      <c r="BB168" s="247">
        <v>0</v>
      </c>
      <c r="BC168" s="247">
        <v>0</v>
      </c>
      <c r="BD168" s="247">
        <v>0</v>
      </c>
      <c r="BE168" s="249" t="s">
        <v>935</v>
      </c>
      <c r="BF168" s="249" t="s">
        <v>1425</v>
      </c>
    </row>
    <row r="169" spans="1:58" s="249" customFormat="1" ht="24.9" customHeight="1" x14ac:dyDescent="0.3">
      <c r="A169" s="230" t="s">
        <v>886</v>
      </c>
      <c r="B169" s="231" t="s">
        <v>1245</v>
      </c>
      <c r="C169" s="232" t="s">
        <v>125</v>
      </c>
      <c r="D169" s="231" t="s">
        <v>1246</v>
      </c>
      <c r="E169" s="233" t="s">
        <v>1222</v>
      </c>
      <c r="F169" s="231" t="s">
        <v>916</v>
      </c>
      <c r="G169" s="232" t="s">
        <v>917</v>
      </c>
      <c r="H169" s="234" t="s">
        <v>892</v>
      </c>
      <c r="I169" s="235" t="s">
        <v>893</v>
      </c>
      <c r="J169" s="235" t="s">
        <v>1410</v>
      </c>
      <c r="K169" s="234">
        <v>21</v>
      </c>
      <c r="L169" s="235" t="s">
        <v>1411</v>
      </c>
      <c r="M169" s="235" t="s">
        <v>1412</v>
      </c>
      <c r="N169" s="235"/>
      <c r="O169" s="235"/>
      <c r="P169" s="234">
        <v>157</v>
      </c>
      <c r="Q169" s="236" t="s">
        <v>1426</v>
      </c>
      <c r="R169" s="237" t="s">
        <v>899</v>
      </c>
      <c r="S169" s="237" t="s">
        <v>298</v>
      </c>
      <c r="T169" s="238" t="s">
        <v>586</v>
      </c>
      <c r="U169" s="238" t="s">
        <v>288</v>
      </c>
      <c r="V169" s="234" t="s">
        <v>900</v>
      </c>
      <c r="W169" s="239" t="s">
        <v>357</v>
      </c>
      <c r="X169" s="239" t="s">
        <v>266</v>
      </c>
      <c r="Y169" s="239" t="s">
        <v>252</v>
      </c>
      <c r="Z169" s="239" t="s">
        <v>275</v>
      </c>
      <c r="AA169" s="239" t="s">
        <v>1414</v>
      </c>
      <c r="AB169" s="238">
        <v>170</v>
      </c>
      <c r="AC169" s="240" t="s">
        <v>1427</v>
      </c>
      <c r="AD169" s="241" t="s">
        <v>968</v>
      </c>
      <c r="AE169" s="232" t="s">
        <v>1251</v>
      </c>
      <c r="AF169" s="232">
        <v>2019</v>
      </c>
      <c r="AG169" s="242">
        <v>700</v>
      </c>
      <c r="AH169" s="243">
        <v>149</v>
      </c>
      <c r="AI169" s="243">
        <v>151.88</v>
      </c>
      <c r="AJ169" s="243">
        <v>120</v>
      </c>
      <c r="AK169" s="243">
        <v>160</v>
      </c>
      <c r="AL169" s="243">
        <v>170</v>
      </c>
      <c r="AM169" s="243">
        <v>101</v>
      </c>
      <c r="AN169" s="240" t="s">
        <v>912</v>
      </c>
      <c r="AO169" s="244">
        <v>4207.1090679999998</v>
      </c>
      <c r="AP169" s="244">
        <v>3868.7469030000002</v>
      </c>
      <c r="AQ169" s="244">
        <v>4756.7151320000003</v>
      </c>
      <c r="AR169" s="244">
        <v>6394.6900800000003</v>
      </c>
      <c r="AS169" s="244">
        <v>6802.0928299999996</v>
      </c>
      <c r="AT169" s="244">
        <v>6688.5000719999998</v>
      </c>
      <c r="AV169" s="254"/>
      <c r="BB169" s="247">
        <v>1</v>
      </c>
      <c r="BC169" s="247">
        <v>1</v>
      </c>
      <c r="BD169" s="247">
        <v>0</v>
      </c>
    </row>
    <row r="170" spans="1:58" s="249" customFormat="1" ht="24.9" customHeight="1" x14ac:dyDescent="0.3">
      <c r="A170" s="230" t="s">
        <v>886</v>
      </c>
      <c r="B170" s="231" t="s">
        <v>913</v>
      </c>
      <c r="C170" s="232" t="s">
        <v>123</v>
      </c>
      <c r="D170" s="231" t="s">
        <v>914</v>
      </c>
      <c r="E170" s="233" t="s">
        <v>915</v>
      </c>
      <c r="F170" s="231" t="s">
        <v>916</v>
      </c>
      <c r="G170" s="232" t="s">
        <v>917</v>
      </c>
      <c r="H170" s="234" t="s">
        <v>892</v>
      </c>
      <c r="I170" s="235" t="s">
        <v>893</v>
      </c>
      <c r="J170" s="235" t="s">
        <v>1410</v>
      </c>
      <c r="K170" s="234">
        <v>21</v>
      </c>
      <c r="L170" s="235" t="s">
        <v>1411</v>
      </c>
      <c r="M170" s="235" t="s">
        <v>1412</v>
      </c>
      <c r="N170" s="235"/>
      <c r="O170" s="235"/>
      <c r="P170" s="234">
        <v>158</v>
      </c>
      <c r="Q170" s="236" t="s">
        <v>1428</v>
      </c>
      <c r="R170" s="237" t="s">
        <v>899</v>
      </c>
      <c r="S170" s="237" t="s">
        <v>988</v>
      </c>
      <c r="T170" s="238" t="s">
        <v>586</v>
      </c>
      <c r="U170" s="238" t="s">
        <v>288</v>
      </c>
      <c r="V170" s="234" t="s">
        <v>900</v>
      </c>
      <c r="W170" s="239" t="s">
        <v>357</v>
      </c>
      <c r="X170" s="239" t="s">
        <v>266</v>
      </c>
      <c r="Y170" s="239" t="s">
        <v>252</v>
      </c>
      <c r="Z170" s="239" t="s">
        <v>275</v>
      </c>
      <c r="AA170" s="239" t="s">
        <v>1414</v>
      </c>
      <c r="AB170" s="238">
        <v>171</v>
      </c>
      <c r="AC170" s="240" t="s">
        <v>1429</v>
      </c>
      <c r="AD170" s="241" t="s">
        <v>968</v>
      </c>
      <c r="AE170" s="231" t="s">
        <v>914</v>
      </c>
      <c r="AF170" s="232">
        <v>2019</v>
      </c>
      <c r="AG170" s="242">
        <v>100</v>
      </c>
      <c r="AH170" s="243">
        <v>100</v>
      </c>
      <c r="AI170" s="243">
        <v>100</v>
      </c>
      <c r="AJ170" s="243">
        <v>100</v>
      </c>
      <c r="AK170" s="243">
        <v>100</v>
      </c>
      <c r="AL170" s="243">
        <v>100</v>
      </c>
      <c r="AM170" s="243">
        <v>100</v>
      </c>
      <c r="AN170" s="240" t="s">
        <v>920</v>
      </c>
      <c r="AO170" s="244">
        <v>34515.705491000001</v>
      </c>
      <c r="AP170" s="244">
        <v>32087.249819000001</v>
      </c>
      <c r="AQ170" s="244">
        <v>37141.690999999999</v>
      </c>
      <c r="AR170" s="244">
        <v>20245.662766000001</v>
      </c>
      <c r="AS170" s="244">
        <v>18998.592372999999</v>
      </c>
      <c r="AT170" s="244">
        <v>15733.883855</v>
      </c>
      <c r="AV170" s="250">
        <v>529</v>
      </c>
      <c r="BB170" s="247">
        <v>1</v>
      </c>
      <c r="BC170" s="247">
        <v>1</v>
      </c>
      <c r="BD170" s="247">
        <v>0</v>
      </c>
      <c r="BE170" s="249" t="s">
        <v>1430</v>
      </c>
    </row>
    <row r="171" spans="1:58" s="249" customFormat="1" ht="24.9" customHeight="1" x14ac:dyDescent="0.3">
      <c r="A171" s="230" t="s">
        <v>886</v>
      </c>
      <c r="B171" s="231" t="s">
        <v>1245</v>
      </c>
      <c r="C171" s="232" t="s">
        <v>125</v>
      </c>
      <c r="D171" s="231" t="s">
        <v>1246</v>
      </c>
      <c r="E171" s="233" t="s">
        <v>1222</v>
      </c>
      <c r="F171" s="231" t="s">
        <v>916</v>
      </c>
      <c r="G171" s="232" t="s">
        <v>917</v>
      </c>
      <c r="H171" s="234" t="s">
        <v>892</v>
      </c>
      <c r="I171" s="235" t="s">
        <v>893</v>
      </c>
      <c r="J171" s="235" t="s">
        <v>1410</v>
      </c>
      <c r="K171" s="234">
        <v>21</v>
      </c>
      <c r="L171" s="235" t="s">
        <v>1411</v>
      </c>
      <c r="M171" s="235" t="s">
        <v>1412</v>
      </c>
      <c r="N171" s="235"/>
      <c r="O171" s="235"/>
      <c r="P171" s="234">
        <v>158</v>
      </c>
      <c r="Q171" s="236" t="s">
        <v>1428</v>
      </c>
      <c r="R171" s="237" t="s">
        <v>899</v>
      </c>
      <c r="S171" s="237" t="s">
        <v>988</v>
      </c>
      <c r="T171" s="238" t="s">
        <v>586</v>
      </c>
      <c r="U171" s="238" t="s">
        <v>288</v>
      </c>
      <c r="V171" s="234" t="s">
        <v>900</v>
      </c>
      <c r="W171" s="239" t="s">
        <v>357</v>
      </c>
      <c r="X171" s="239" t="s">
        <v>266</v>
      </c>
      <c r="Y171" s="239" t="s">
        <v>252</v>
      </c>
      <c r="Z171" s="239" t="s">
        <v>275</v>
      </c>
      <c r="AA171" s="239" t="s">
        <v>1414</v>
      </c>
      <c r="AB171" s="238">
        <v>171</v>
      </c>
      <c r="AC171" s="240" t="s">
        <v>1429</v>
      </c>
      <c r="AD171" s="241" t="s">
        <v>968</v>
      </c>
      <c r="AE171" s="232" t="s">
        <v>1251</v>
      </c>
      <c r="AF171" s="232">
        <v>2019</v>
      </c>
      <c r="AG171" s="242">
        <v>100</v>
      </c>
      <c r="AH171" s="243">
        <v>100</v>
      </c>
      <c r="AI171" s="243">
        <v>100</v>
      </c>
      <c r="AJ171" s="243">
        <v>100</v>
      </c>
      <c r="AK171" s="243">
        <v>100</v>
      </c>
      <c r="AL171" s="243">
        <v>100</v>
      </c>
      <c r="AM171" s="243">
        <v>100</v>
      </c>
      <c r="AN171" s="240" t="s">
        <v>920</v>
      </c>
      <c r="AO171" s="244">
        <v>0</v>
      </c>
      <c r="AP171" s="244">
        <v>0</v>
      </c>
      <c r="AQ171" s="244">
        <v>0</v>
      </c>
      <c r="AR171" s="244">
        <v>0</v>
      </c>
      <c r="AS171" s="244">
        <v>0</v>
      </c>
      <c r="AT171" s="244">
        <v>0</v>
      </c>
      <c r="AV171" s="250">
        <v>56</v>
      </c>
      <c r="BB171" s="247">
        <v>0</v>
      </c>
      <c r="BC171" s="247">
        <v>0</v>
      </c>
      <c r="BD171" s="247">
        <v>0</v>
      </c>
      <c r="BE171" s="249" t="s">
        <v>935</v>
      </c>
      <c r="BF171" s="249" t="s">
        <v>1431</v>
      </c>
    </row>
    <row r="172" spans="1:58" s="249" customFormat="1" ht="24.9" customHeight="1" x14ac:dyDescent="0.3">
      <c r="A172" s="230" t="s">
        <v>886</v>
      </c>
      <c r="B172" s="231" t="s">
        <v>1416</v>
      </c>
      <c r="C172" s="232" t="s">
        <v>142</v>
      </c>
      <c r="D172" s="231" t="s">
        <v>1417</v>
      </c>
      <c r="E172" s="233" t="s">
        <v>1222</v>
      </c>
      <c r="F172" s="231" t="s">
        <v>916</v>
      </c>
      <c r="G172" s="232" t="s">
        <v>917</v>
      </c>
      <c r="H172" s="234" t="s">
        <v>892</v>
      </c>
      <c r="I172" s="235" t="s">
        <v>893</v>
      </c>
      <c r="J172" s="235" t="s">
        <v>1410</v>
      </c>
      <c r="K172" s="234">
        <v>21</v>
      </c>
      <c r="L172" s="235" t="s">
        <v>1411</v>
      </c>
      <c r="M172" s="235" t="s">
        <v>1412</v>
      </c>
      <c r="N172" s="235"/>
      <c r="O172" s="235"/>
      <c r="P172" s="234">
        <v>158</v>
      </c>
      <c r="Q172" s="236" t="s">
        <v>1428</v>
      </c>
      <c r="R172" s="237" t="s">
        <v>899</v>
      </c>
      <c r="S172" s="237" t="s">
        <v>988</v>
      </c>
      <c r="T172" s="238" t="s">
        <v>586</v>
      </c>
      <c r="U172" s="238" t="s">
        <v>288</v>
      </c>
      <c r="V172" s="234" t="s">
        <v>900</v>
      </c>
      <c r="W172" s="239" t="s">
        <v>357</v>
      </c>
      <c r="X172" s="239" t="s">
        <v>266</v>
      </c>
      <c r="Y172" s="239" t="s">
        <v>252</v>
      </c>
      <c r="Z172" s="239" t="s">
        <v>275</v>
      </c>
      <c r="AA172" s="239" t="s">
        <v>1414</v>
      </c>
      <c r="AB172" s="238">
        <v>171</v>
      </c>
      <c r="AC172" s="240" t="s">
        <v>1429</v>
      </c>
      <c r="AD172" s="241" t="s">
        <v>968</v>
      </c>
      <c r="AE172" s="231" t="s">
        <v>1417</v>
      </c>
      <c r="AF172" s="232">
        <v>2019</v>
      </c>
      <c r="AG172" s="242">
        <v>100</v>
      </c>
      <c r="AH172" s="243">
        <v>100</v>
      </c>
      <c r="AI172" s="243">
        <v>100</v>
      </c>
      <c r="AJ172" s="243">
        <v>100</v>
      </c>
      <c r="AK172" s="243">
        <v>100</v>
      </c>
      <c r="AL172" s="243">
        <v>100</v>
      </c>
      <c r="AM172" s="243">
        <v>100</v>
      </c>
      <c r="AN172" s="240" t="s">
        <v>920</v>
      </c>
      <c r="AO172" s="244">
        <v>0</v>
      </c>
      <c r="AP172" s="244">
        <v>0</v>
      </c>
      <c r="AQ172" s="244">
        <v>0</v>
      </c>
      <c r="AR172" s="244">
        <v>0</v>
      </c>
      <c r="AS172" s="244">
        <v>0</v>
      </c>
      <c r="AT172" s="244">
        <v>0</v>
      </c>
      <c r="AV172" s="250">
        <v>169</v>
      </c>
      <c r="BB172" s="247">
        <v>0</v>
      </c>
      <c r="BC172" s="247">
        <v>0</v>
      </c>
      <c r="BD172" s="247">
        <v>0</v>
      </c>
      <c r="BE172" s="249" t="s">
        <v>935</v>
      </c>
      <c r="BF172" s="249" t="s">
        <v>1432</v>
      </c>
    </row>
    <row r="173" spans="1:58" s="249" customFormat="1" ht="24.9" customHeight="1" x14ac:dyDescent="0.3">
      <c r="A173" s="230" t="s">
        <v>886</v>
      </c>
      <c r="B173" s="231" t="s">
        <v>1258</v>
      </c>
      <c r="C173" s="232" t="s">
        <v>126</v>
      </c>
      <c r="D173" s="231" t="s">
        <v>1259</v>
      </c>
      <c r="E173" s="233" t="s">
        <v>1222</v>
      </c>
      <c r="F173" s="231" t="s">
        <v>916</v>
      </c>
      <c r="G173" s="232" t="s">
        <v>917</v>
      </c>
      <c r="H173" s="234" t="s">
        <v>892</v>
      </c>
      <c r="I173" s="235" t="s">
        <v>893</v>
      </c>
      <c r="J173" s="235" t="s">
        <v>1410</v>
      </c>
      <c r="K173" s="234">
        <v>21</v>
      </c>
      <c r="L173" s="235" t="s">
        <v>1411</v>
      </c>
      <c r="M173" s="235" t="s">
        <v>1412</v>
      </c>
      <c r="N173" s="235"/>
      <c r="O173" s="235"/>
      <c r="P173" s="234">
        <v>158</v>
      </c>
      <c r="Q173" s="236" t="s">
        <v>1428</v>
      </c>
      <c r="R173" s="237" t="s">
        <v>899</v>
      </c>
      <c r="S173" s="237" t="s">
        <v>988</v>
      </c>
      <c r="T173" s="238" t="s">
        <v>586</v>
      </c>
      <c r="U173" s="238" t="s">
        <v>288</v>
      </c>
      <c r="V173" s="234" t="s">
        <v>900</v>
      </c>
      <c r="W173" s="239" t="s">
        <v>357</v>
      </c>
      <c r="X173" s="239" t="s">
        <v>266</v>
      </c>
      <c r="Y173" s="239" t="s">
        <v>252</v>
      </c>
      <c r="Z173" s="239" t="s">
        <v>275</v>
      </c>
      <c r="AA173" s="239" t="s">
        <v>1414</v>
      </c>
      <c r="AB173" s="238">
        <v>171</v>
      </c>
      <c r="AC173" s="240" t="s">
        <v>1429</v>
      </c>
      <c r="AD173" s="241" t="s">
        <v>968</v>
      </c>
      <c r="AE173" s="231" t="s">
        <v>1259</v>
      </c>
      <c r="AF173" s="232">
        <v>2019</v>
      </c>
      <c r="AG173" s="242">
        <v>100</v>
      </c>
      <c r="AH173" s="243">
        <v>100</v>
      </c>
      <c r="AI173" s="243">
        <v>100</v>
      </c>
      <c r="AJ173" s="243">
        <v>100</v>
      </c>
      <c r="AK173" s="243">
        <v>100</v>
      </c>
      <c r="AL173" s="243">
        <v>100</v>
      </c>
      <c r="AM173" s="243">
        <v>100</v>
      </c>
      <c r="AN173" s="240" t="s">
        <v>920</v>
      </c>
      <c r="AO173" s="244">
        <v>0</v>
      </c>
      <c r="AP173" s="244">
        <v>0</v>
      </c>
      <c r="AQ173" s="244">
        <v>0</v>
      </c>
      <c r="AR173" s="244">
        <v>0</v>
      </c>
      <c r="AS173" s="244">
        <v>0</v>
      </c>
      <c r="AT173" s="244">
        <v>0</v>
      </c>
      <c r="AV173" s="250">
        <v>128</v>
      </c>
      <c r="BB173" s="247">
        <v>0</v>
      </c>
      <c r="BC173" s="247">
        <v>0</v>
      </c>
      <c r="BD173" s="247">
        <v>0</v>
      </c>
      <c r="BE173" s="249" t="s">
        <v>935</v>
      </c>
      <c r="BF173" s="249" t="s">
        <v>1433</v>
      </c>
    </row>
    <row r="174" spans="1:58" s="249" customFormat="1" ht="24.9" customHeight="1" x14ac:dyDescent="0.3">
      <c r="A174" s="230" t="s">
        <v>886</v>
      </c>
      <c r="B174" s="231" t="s">
        <v>1220</v>
      </c>
      <c r="C174" s="232" t="s">
        <v>127</v>
      </c>
      <c r="D174" s="231" t="s">
        <v>1221</v>
      </c>
      <c r="E174" s="233" t="s">
        <v>1222</v>
      </c>
      <c r="F174" s="231" t="s">
        <v>916</v>
      </c>
      <c r="G174" s="232" t="s">
        <v>917</v>
      </c>
      <c r="H174" s="234" t="s">
        <v>892</v>
      </c>
      <c r="I174" s="235" t="s">
        <v>893</v>
      </c>
      <c r="J174" s="235" t="s">
        <v>1410</v>
      </c>
      <c r="K174" s="234">
        <v>21</v>
      </c>
      <c r="L174" s="235" t="s">
        <v>1411</v>
      </c>
      <c r="M174" s="235" t="s">
        <v>1412</v>
      </c>
      <c r="N174" s="235"/>
      <c r="O174" s="235"/>
      <c r="P174" s="234">
        <v>158</v>
      </c>
      <c r="Q174" s="236" t="s">
        <v>1428</v>
      </c>
      <c r="R174" s="237" t="s">
        <v>899</v>
      </c>
      <c r="S174" s="237" t="s">
        <v>988</v>
      </c>
      <c r="T174" s="238" t="s">
        <v>586</v>
      </c>
      <c r="U174" s="238" t="s">
        <v>288</v>
      </c>
      <c r="V174" s="234" t="s">
        <v>900</v>
      </c>
      <c r="W174" s="239" t="s">
        <v>357</v>
      </c>
      <c r="X174" s="239" t="s">
        <v>266</v>
      </c>
      <c r="Y174" s="239" t="s">
        <v>252</v>
      </c>
      <c r="Z174" s="239" t="s">
        <v>275</v>
      </c>
      <c r="AA174" s="239" t="s">
        <v>1414</v>
      </c>
      <c r="AB174" s="238">
        <v>171</v>
      </c>
      <c r="AC174" s="240" t="s">
        <v>1429</v>
      </c>
      <c r="AD174" s="241" t="s">
        <v>968</v>
      </c>
      <c r="AE174" s="231" t="s">
        <v>1221</v>
      </c>
      <c r="AF174" s="232">
        <v>2019</v>
      </c>
      <c r="AG174" s="242">
        <v>100</v>
      </c>
      <c r="AH174" s="243">
        <v>100</v>
      </c>
      <c r="AI174" s="243">
        <v>134</v>
      </c>
      <c r="AJ174" s="243">
        <v>100</v>
      </c>
      <c r="AK174" s="243">
        <v>100</v>
      </c>
      <c r="AL174" s="243">
        <v>100</v>
      </c>
      <c r="AM174" s="243">
        <v>100</v>
      </c>
      <c r="AN174" s="240" t="s">
        <v>920</v>
      </c>
      <c r="AO174" s="244">
        <v>0</v>
      </c>
      <c r="AP174" s="244">
        <v>0</v>
      </c>
      <c r="AQ174" s="244">
        <v>0</v>
      </c>
      <c r="AR174" s="244">
        <v>0</v>
      </c>
      <c r="AS174" s="244">
        <v>0</v>
      </c>
      <c r="AT174" s="244">
        <v>0</v>
      </c>
      <c r="AV174" s="250">
        <v>134</v>
      </c>
      <c r="BB174" s="247">
        <v>0</v>
      </c>
      <c r="BC174" s="247">
        <v>0</v>
      </c>
      <c r="BD174" s="247">
        <v>0</v>
      </c>
      <c r="BE174" s="249" t="s">
        <v>935</v>
      </c>
      <c r="BF174" s="249" t="s">
        <v>1434</v>
      </c>
    </row>
    <row r="175" spans="1:58" s="249" customFormat="1" ht="24.9" customHeight="1" x14ac:dyDescent="0.3">
      <c r="A175" s="230" t="s">
        <v>886</v>
      </c>
      <c r="B175" s="231" t="s">
        <v>1435</v>
      </c>
      <c r="C175" s="232" t="s">
        <v>1436</v>
      </c>
      <c r="D175" s="231" t="s">
        <v>1437</v>
      </c>
      <c r="E175" s="233" t="s">
        <v>1438</v>
      </c>
      <c r="F175" s="231" t="s">
        <v>1439</v>
      </c>
      <c r="G175" s="232" t="s">
        <v>1440</v>
      </c>
      <c r="H175" s="234" t="s">
        <v>892</v>
      </c>
      <c r="I175" s="235" t="s">
        <v>893</v>
      </c>
      <c r="J175" s="235" t="s">
        <v>1441</v>
      </c>
      <c r="K175" s="234">
        <v>23</v>
      </c>
      <c r="L175" s="235" t="s">
        <v>1442</v>
      </c>
      <c r="M175" s="235" t="s">
        <v>1443</v>
      </c>
      <c r="N175" s="235"/>
      <c r="O175" s="235"/>
      <c r="P175" s="234">
        <v>162</v>
      </c>
      <c r="Q175" s="236" t="s">
        <v>1444</v>
      </c>
      <c r="R175" s="237" t="s">
        <v>899</v>
      </c>
      <c r="S175" s="237" t="s">
        <v>988</v>
      </c>
      <c r="T175" s="238" t="s">
        <v>582</v>
      </c>
      <c r="U175" s="238" t="s">
        <v>287</v>
      </c>
      <c r="V175" s="234" t="s">
        <v>1445</v>
      </c>
      <c r="W175" s="233" t="s">
        <v>352</v>
      </c>
      <c r="X175" s="239" t="s">
        <v>268</v>
      </c>
      <c r="Y175" s="239" t="s">
        <v>257</v>
      </c>
      <c r="Z175" s="239" t="s">
        <v>650</v>
      </c>
      <c r="AA175" s="239" t="s">
        <v>1446</v>
      </c>
      <c r="AB175" s="238">
        <v>176</v>
      </c>
      <c r="AC175" s="240" t="s">
        <v>1447</v>
      </c>
      <c r="AD175" s="241">
        <v>60</v>
      </c>
      <c r="AE175" s="232" t="s">
        <v>1437</v>
      </c>
      <c r="AF175" s="232"/>
      <c r="AG175" s="242">
        <v>100</v>
      </c>
      <c r="AH175" s="243">
        <v>1</v>
      </c>
      <c r="AI175" s="243">
        <v>1</v>
      </c>
      <c r="AJ175" s="243">
        <v>22</v>
      </c>
      <c r="AK175" s="243">
        <v>31</v>
      </c>
      <c r="AL175" s="243">
        <v>24</v>
      </c>
      <c r="AM175" s="243">
        <v>22</v>
      </c>
      <c r="AN175" s="240" t="s">
        <v>912</v>
      </c>
      <c r="AO175" s="244">
        <v>695.23759500000006</v>
      </c>
      <c r="AP175" s="244">
        <v>695.23759500000006</v>
      </c>
      <c r="AQ175" s="244">
        <v>4656</v>
      </c>
      <c r="AR175" s="244">
        <v>5850</v>
      </c>
      <c r="AS175" s="244">
        <v>4700</v>
      </c>
      <c r="AT175" s="244">
        <v>2850</v>
      </c>
      <c r="AV175" s="250">
        <v>66</v>
      </c>
      <c r="BB175" s="247">
        <v>1</v>
      </c>
      <c r="BC175" s="247">
        <v>1</v>
      </c>
      <c r="BD175" s="247">
        <v>1</v>
      </c>
      <c r="BE175" s="267" t="s">
        <v>1448</v>
      </c>
    </row>
    <row r="176" spans="1:58" s="249" customFormat="1" ht="24.9" customHeight="1" x14ac:dyDescent="0.3">
      <c r="A176" s="230" t="s">
        <v>886</v>
      </c>
      <c r="B176" s="231" t="s">
        <v>1449</v>
      </c>
      <c r="C176" s="232" t="s">
        <v>1450</v>
      </c>
      <c r="D176" s="231" t="s">
        <v>1451</v>
      </c>
      <c r="E176" s="233" t="s">
        <v>1438</v>
      </c>
      <c r="F176" s="231" t="s">
        <v>1439</v>
      </c>
      <c r="G176" s="232" t="s">
        <v>1440</v>
      </c>
      <c r="H176" s="234" t="s">
        <v>892</v>
      </c>
      <c r="I176" s="235" t="s">
        <v>893</v>
      </c>
      <c r="J176" s="235" t="s">
        <v>1452</v>
      </c>
      <c r="K176" s="234">
        <v>24</v>
      </c>
      <c r="L176" s="235" t="s">
        <v>1453</v>
      </c>
      <c r="M176" s="235" t="s">
        <v>1454</v>
      </c>
      <c r="N176" s="235"/>
      <c r="O176" s="235"/>
      <c r="P176" s="234">
        <v>164</v>
      </c>
      <c r="Q176" s="236" t="s">
        <v>1455</v>
      </c>
      <c r="R176" s="237" t="s">
        <v>899</v>
      </c>
      <c r="S176" s="237" t="s">
        <v>298</v>
      </c>
      <c r="T176" s="238" t="s">
        <v>586</v>
      </c>
      <c r="U176" s="238"/>
      <c r="V176" s="234" t="s">
        <v>1445</v>
      </c>
      <c r="W176" s="239" t="s">
        <v>1456</v>
      </c>
      <c r="X176" s="239" t="s">
        <v>268</v>
      </c>
      <c r="Y176" s="239" t="s">
        <v>257</v>
      </c>
      <c r="Z176" s="239" t="s">
        <v>650</v>
      </c>
      <c r="AA176" s="239" t="s">
        <v>1446</v>
      </c>
      <c r="AB176" s="238">
        <v>178</v>
      </c>
      <c r="AC176" s="240" t="s">
        <v>1457</v>
      </c>
      <c r="AD176" s="241">
        <v>432</v>
      </c>
      <c r="AE176" s="232" t="s">
        <v>1458</v>
      </c>
      <c r="AF176" s="232"/>
      <c r="AG176" s="242">
        <v>5</v>
      </c>
      <c r="AH176" s="243">
        <v>0.5</v>
      </c>
      <c r="AI176" s="243">
        <v>0.5</v>
      </c>
      <c r="AJ176" s="243">
        <v>1.75</v>
      </c>
      <c r="AK176" s="243">
        <v>3.25</v>
      </c>
      <c r="AL176" s="243">
        <v>4.5</v>
      </c>
      <c r="AM176" s="243">
        <v>5</v>
      </c>
      <c r="AN176" s="240" t="s">
        <v>903</v>
      </c>
      <c r="AO176" s="244">
        <v>98.384501999999998</v>
      </c>
      <c r="AP176" s="244">
        <v>95.817400000000006</v>
      </c>
      <c r="AQ176" s="244">
        <v>155.6</v>
      </c>
      <c r="AR176" s="244">
        <v>500</v>
      </c>
      <c r="AS176" s="244">
        <v>500</v>
      </c>
      <c r="AT176" s="244">
        <v>100</v>
      </c>
      <c r="AV176" s="254"/>
      <c r="BB176" s="247">
        <v>1</v>
      </c>
      <c r="BC176" s="247">
        <v>1</v>
      </c>
      <c r="BD176" s="247">
        <v>1</v>
      </c>
    </row>
    <row r="177" spans="1:58" s="249" customFormat="1" ht="24.9" customHeight="1" x14ac:dyDescent="0.3">
      <c r="A177" s="230" t="s">
        <v>886</v>
      </c>
      <c r="B177" s="231" t="s">
        <v>913</v>
      </c>
      <c r="C177" s="232" t="s">
        <v>123</v>
      </c>
      <c r="D177" s="231" t="s">
        <v>914</v>
      </c>
      <c r="E177" s="233" t="s">
        <v>915</v>
      </c>
      <c r="F177" s="231" t="s">
        <v>916</v>
      </c>
      <c r="G177" s="232" t="s">
        <v>917</v>
      </c>
      <c r="H177" s="234" t="s">
        <v>892</v>
      </c>
      <c r="I177" s="235" t="s">
        <v>893</v>
      </c>
      <c r="J177" s="235" t="s">
        <v>1452</v>
      </c>
      <c r="K177" s="234">
        <v>24</v>
      </c>
      <c r="L177" s="235" t="s">
        <v>1453</v>
      </c>
      <c r="M177" s="235" t="s">
        <v>1454</v>
      </c>
      <c r="N177" s="235"/>
      <c r="O177" s="235"/>
      <c r="P177" s="234">
        <v>165</v>
      </c>
      <c r="Q177" s="236" t="s">
        <v>1459</v>
      </c>
      <c r="R177" s="237" t="s">
        <v>899</v>
      </c>
      <c r="S177" s="237" t="s">
        <v>298</v>
      </c>
      <c r="T177" s="238" t="s">
        <v>586</v>
      </c>
      <c r="U177" s="238" t="s">
        <v>286</v>
      </c>
      <c r="V177" s="234" t="s">
        <v>1325</v>
      </c>
      <c r="W177" s="239" t="s">
        <v>355</v>
      </c>
      <c r="X177" s="239" t="s">
        <v>268</v>
      </c>
      <c r="Y177" s="239" t="s">
        <v>257</v>
      </c>
      <c r="Z177" s="239" t="s">
        <v>281</v>
      </c>
      <c r="AA177" s="239" t="s">
        <v>961</v>
      </c>
      <c r="AB177" s="238">
        <v>179</v>
      </c>
      <c r="AC177" s="240" t="s">
        <v>1460</v>
      </c>
      <c r="AD177" s="241" t="s">
        <v>968</v>
      </c>
      <c r="AE177" s="231" t="s">
        <v>914</v>
      </c>
      <c r="AF177" s="232">
        <v>2019</v>
      </c>
      <c r="AG177" s="242">
        <v>10</v>
      </c>
      <c r="AH177" s="243">
        <v>1</v>
      </c>
      <c r="AI177" s="243">
        <v>1</v>
      </c>
      <c r="AJ177" s="243">
        <v>3</v>
      </c>
      <c r="AK177" s="243">
        <v>6</v>
      </c>
      <c r="AL177" s="243">
        <v>9</v>
      </c>
      <c r="AM177" s="243">
        <v>10</v>
      </c>
      <c r="AN177" s="240" t="s">
        <v>903</v>
      </c>
      <c r="AO177" s="244">
        <v>101.035837</v>
      </c>
      <c r="AP177" s="244">
        <v>81.679794000000001</v>
      </c>
      <c r="AQ177" s="244">
        <v>281.80188299999998</v>
      </c>
      <c r="AR177" s="244">
        <v>809.92791899999997</v>
      </c>
      <c r="AS177" s="244">
        <v>1064.217101</v>
      </c>
      <c r="AT177" s="244">
        <v>1545.3596030000001</v>
      </c>
      <c r="BB177" s="247">
        <v>1</v>
      </c>
      <c r="BC177" s="247">
        <v>1</v>
      </c>
      <c r="BD177" s="247">
        <v>0</v>
      </c>
    </row>
    <row r="178" spans="1:58" s="249" customFormat="1" ht="24.9" customHeight="1" x14ac:dyDescent="0.3">
      <c r="A178" s="230" t="s">
        <v>886</v>
      </c>
      <c r="B178" s="231" t="s">
        <v>1317</v>
      </c>
      <c r="C178" s="232" t="s">
        <v>227</v>
      </c>
      <c r="D178" s="231" t="s">
        <v>1318</v>
      </c>
      <c r="E178" s="233" t="s">
        <v>964</v>
      </c>
      <c r="F178" s="231" t="s">
        <v>1319</v>
      </c>
      <c r="G178" s="232" t="s">
        <v>1320</v>
      </c>
      <c r="H178" s="234" t="s">
        <v>892</v>
      </c>
      <c r="I178" s="235" t="s">
        <v>893</v>
      </c>
      <c r="J178" s="235" t="s">
        <v>1452</v>
      </c>
      <c r="K178" s="234">
        <v>24</v>
      </c>
      <c r="L178" s="235" t="s">
        <v>1453</v>
      </c>
      <c r="M178" s="235" t="s">
        <v>1454</v>
      </c>
      <c r="N178" s="235"/>
      <c r="O178" s="235"/>
      <c r="P178" s="234">
        <v>166</v>
      </c>
      <c r="Q178" s="236" t="s">
        <v>1461</v>
      </c>
      <c r="R178" s="237" t="s">
        <v>899</v>
      </c>
      <c r="S178" s="237" t="s">
        <v>298</v>
      </c>
      <c r="T178" s="238" t="s">
        <v>586</v>
      </c>
      <c r="U178" s="238" t="s">
        <v>286</v>
      </c>
      <c r="V178" s="234" t="s">
        <v>1325</v>
      </c>
      <c r="W178" s="239" t="s">
        <v>355</v>
      </c>
      <c r="X178" s="239" t="s">
        <v>268</v>
      </c>
      <c r="Y178" s="239" t="s">
        <v>257</v>
      </c>
      <c r="Z178" s="239" t="s">
        <v>281</v>
      </c>
      <c r="AA178" s="239" t="s">
        <v>961</v>
      </c>
      <c r="AB178" s="238">
        <v>180</v>
      </c>
      <c r="AC178" s="240" t="s">
        <v>1462</v>
      </c>
      <c r="AD178" s="241">
        <v>0</v>
      </c>
      <c r="AE178" s="232" t="s">
        <v>1318</v>
      </c>
      <c r="AF178" s="232">
        <v>2019</v>
      </c>
      <c r="AG178" s="242">
        <v>60</v>
      </c>
      <c r="AH178" s="243">
        <v>6</v>
      </c>
      <c r="AI178" s="243">
        <v>7</v>
      </c>
      <c r="AJ178" s="243">
        <v>18</v>
      </c>
      <c r="AK178" s="243">
        <v>17</v>
      </c>
      <c r="AL178" s="243">
        <v>11</v>
      </c>
      <c r="AM178" s="243">
        <v>8</v>
      </c>
      <c r="AN178" s="240" t="s">
        <v>912</v>
      </c>
      <c r="AO178" s="244">
        <v>1495.8990679999999</v>
      </c>
      <c r="AP178" s="244">
        <v>1257.915937</v>
      </c>
      <c r="AQ178" s="244">
        <v>3909.0970000000002</v>
      </c>
      <c r="AR178" s="244">
        <v>3671.5421040000001</v>
      </c>
      <c r="AS178" s="244">
        <v>2480.8148080000001</v>
      </c>
      <c r="AT178" s="244">
        <v>1589.739634</v>
      </c>
      <c r="AV178" s="254"/>
      <c r="BB178" s="247">
        <v>1</v>
      </c>
      <c r="BC178" s="247">
        <v>1</v>
      </c>
      <c r="BD178" s="247">
        <v>0</v>
      </c>
    </row>
    <row r="179" spans="1:58" s="249" customFormat="1" ht="24.9" customHeight="1" x14ac:dyDescent="0.3">
      <c r="A179" s="230" t="s">
        <v>886</v>
      </c>
      <c r="B179" s="231" t="s">
        <v>913</v>
      </c>
      <c r="C179" s="232" t="s">
        <v>123</v>
      </c>
      <c r="D179" s="231" t="s">
        <v>914</v>
      </c>
      <c r="E179" s="233" t="s">
        <v>915</v>
      </c>
      <c r="F179" s="231" t="s">
        <v>916</v>
      </c>
      <c r="G179" s="232" t="s">
        <v>917</v>
      </c>
      <c r="H179" s="234" t="s">
        <v>892</v>
      </c>
      <c r="I179" s="235" t="s">
        <v>893</v>
      </c>
      <c r="J179" s="235" t="s">
        <v>1452</v>
      </c>
      <c r="K179" s="234">
        <v>24</v>
      </c>
      <c r="L179" s="235" t="s">
        <v>1453</v>
      </c>
      <c r="M179" s="235" t="s">
        <v>1454</v>
      </c>
      <c r="N179" s="235"/>
      <c r="O179" s="235"/>
      <c r="P179" s="234">
        <v>167</v>
      </c>
      <c r="Q179" s="236" t="s">
        <v>1463</v>
      </c>
      <c r="R179" s="237" t="s">
        <v>899</v>
      </c>
      <c r="S179" s="237" t="s">
        <v>298</v>
      </c>
      <c r="T179" s="238" t="s">
        <v>586</v>
      </c>
      <c r="U179" s="238" t="s">
        <v>286</v>
      </c>
      <c r="V179" s="234" t="s">
        <v>1325</v>
      </c>
      <c r="W179" s="239" t="s">
        <v>355</v>
      </c>
      <c r="X179" s="239" t="s">
        <v>268</v>
      </c>
      <c r="Y179" s="239" t="s">
        <v>257</v>
      </c>
      <c r="Z179" s="239" t="s">
        <v>281</v>
      </c>
      <c r="AA179" s="239" t="s">
        <v>961</v>
      </c>
      <c r="AB179" s="238">
        <v>181</v>
      </c>
      <c r="AC179" s="240" t="s">
        <v>1464</v>
      </c>
      <c r="AD179" s="241">
        <v>1</v>
      </c>
      <c r="AE179" s="232" t="s">
        <v>1465</v>
      </c>
      <c r="AF179" s="232">
        <v>2019</v>
      </c>
      <c r="AG179" s="242">
        <v>1</v>
      </c>
      <c r="AH179" s="243">
        <v>1</v>
      </c>
      <c r="AI179" s="243">
        <v>1</v>
      </c>
      <c r="AJ179" s="243">
        <v>1</v>
      </c>
      <c r="AK179" s="243">
        <v>1</v>
      </c>
      <c r="AL179" s="243">
        <v>1</v>
      </c>
      <c r="AM179" s="243">
        <v>1</v>
      </c>
      <c r="AN179" s="240" t="s">
        <v>920</v>
      </c>
      <c r="AO179" s="244">
        <v>692.78243199999997</v>
      </c>
      <c r="AP179" s="244">
        <v>691.29318999999998</v>
      </c>
      <c r="AQ179" s="244">
        <v>1229.7760000000001</v>
      </c>
      <c r="AR179" s="244">
        <v>1313.25</v>
      </c>
      <c r="AS179" s="244">
        <v>1464.25</v>
      </c>
      <c r="AT179" s="244">
        <v>298.625</v>
      </c>
      <c r="BB179" s="247">
        <v>1</v>
      </c>
      <c r="BC179" s="247">
        <v>1</v>
      </c>
      <c r="BD179" s="247">
        <v>0</v>
      </c>
    </row>
    <row r="180" spans="1:58" s="249" customFormat="1" ht="24.9" customHeight="1" x14ac:dyDescent="0.3">
      <c r="A180" s="230" t="s">
        <v>886</v>
      </c>
      <c r="B180" s="231" t="s">
        <v>1416</v>
      </c>
      <c r="C180" s="232" t="s">
        <v>142</v>
      </c>
      <c r="D180" s="231" t="s">
        <v>1417</v>
      </c>
      <c r="E180" s="233" t="s">
        <v>1222</v>
      </c>
      <c r="F180" s="231" t="s">
        <v>916</v>
      </c>
      <c r="G180" s="232" t="s">
        <v>917</v>
      </c>
      <c r="H180" s="234" t="s">
        <v>892</v>
      </c>
      <c r="I180" s="235" t="s">
        <v>893</v>
      </c>
      <c r="J180" s="235" t="s">
        <v>1452</v>
      </c>
      <c r="K180" s="234">
        <v>24</v>
      </c>
      <c r="L180" s="235" t="s">
        <v>1453</v>
      </c>
      <c r="M180" s="235" t="s">
        <v>1454</v>
      </c>
      <c r="N180" s="235"/>
      <c r="O180" s="235"/>
      <c r="P180" s="234">
        <v>167</v>
      </c>
      <c r="Q180" s="236" t="s">
        <v>1463</v>
      </c>
      <c r="R180" s="237" t="s">
        <v>899</v>
      </c>
      <c r="S180" s="237" t="s">
        <v>298</v>
      </c>
      <c r="T180" s="238" t="s">
        <v>586</v>
      </c>
      <c r="U180" s="238" t="s">
        <v>286</v>
      </c>
      <c r="V180" s="234" t="s">
        <v>1325</v>
      </c>
      <c r="W180" s="239" t="s">
        <v>355</v>
      </c>
      <c r="X180" s="239" t="s">
        <v>268</v>
      </c>
      <c r="Y180" s="239" t="s">
        <v>257</v>
      </c>
      <c r="Z180" s="239" t="s">
        <v>281</v>
      </c>
      <c r="AA180" s="239" t="s">
        <v>961</v>
      </c>
      <c r="AB180" s="238">
        <v>181</v>
      </c>
      <c r="AC180" s="240" t="s">
        <v>1464</v>
      </c>
      <c r="AD180" s="241">
        <v>1</v>
      </c>
      <c r="AE180" s="232" t="s">
        <v>1465</v>
      </c>
      <c r="AF180" s="232">
        <v>2019</v>
      </c>
      <c r="AG180" s="242">
        <v>1</v>
      </c>
      <c r="AH180" s="243">
        <v>0.1</v>
      </c>
      <c r="AI180" s="243">
        <v>0.1</v>
      </c>
      <c r="AJ180" s="243">
        <v>0.2</v>
      </c>
      <c r="AK180" s="243">
        <v>0.25</v>
      </c>
      <c r="AL180" s="243">
        <v>0.4</v>
      </c>
      <c r="AM180" s="243">
        <v>0.05</v>
      </c>
      <c r="AN180" s="240" t="s">
        <v>912</v>
      </c>
      <c r="AO180" s="244">
        <v>0</v>
      </c>
      <c r="AP180" s="244">
        <v>0</v>
      </c>
      <c r="AQ180" s="244">
        <v>0</v>
      </c>
      <c r="AR180" s="244">
        <v>0</v>
      </c>
      <c r="AS180" s="244">
        <v>0</v>
      </c>
      <c r="AT180" s="244">
        <v>0</v>
      </c>
      <c r="AV180" s="254"/>
      <c r="BB180" s="247">
        <v>0</v>
      </c>
      <c r="BC180" s="247">
        <v>0</v>
      </c>
      <c r="BD180" s="247">
        <v>0</v>
      </c>
    </row>
    <row r="181" spans="1:58" s="249" customFormat="1" ht="24.9" customHeight="1" x14ac:dyDescent="0.3">
      <c r="A181" s="230" t="s">
        <v>886</v>
      </c>
      <c r="B181" s="231" t="s">
        <v>913</v>
      </c>
      <c r="C181" s="232" t="s">
        <v>123</v>
      </c>
      <c r="D181" s="231" t="s">
        <v>914</v>
      </c>
      <c r="E181" s="233" t="s">
        <v>915</v>
      </c>
      <c r="F181" s="231" t="s">
        <v>916</v>
      </c>
      <c r="G181" s="232" t="s">
        <v>917</v>
      </c>
      <c r="H181" s="234" t="s">
        <v>892</v>
      </c>
      <c r="I181" s="235" t="s">
        <v>893</v>
      </c>
      <c r="J181" s="235" t="s">
        <v>1452</v>
      </c>
      <c r="K181" s="234">
        <v>24</v>
      </c>
      <c r="L181" s="235" t="s">
        <v>1453</v>
      </c>
      <c r="M181" s="235" t="s">
        <v>1454</v>
      </c>
      <c r="N181" s="235"/>
      <c r="O181" s="235"/>
      <c r="P181" s="234">
        <v>168</v>
      </c>
      <c r="Q181" s="236" t="s">
        <v>1466</v>
      </c>
      <c r="R181" s="237" t="s">
        <v>899</v>
      </c>
      <c r="S181" s="237" t="s">
        <v>298</v>
      </c>
      <c r="T181" s="238" t="s">
        <v>586</v>
      </c>
      <c r="U181" s="238" t="s">
        <v>286</v>
      </c>
      <c r="V181" s="234" t="s">
        <v>1325</v>
      </c>
      <c r="W181" s="239" t="s">
        <v>355</v>
      </c>
      <c r="X181" s="239" t="s">
        <v>268</v>
      </c>
      <c r="Y181" s="239" t="s">
        <v>257</v>
      </c>
      <c r="Z181" s="239" t="s">
        <v>281</v>
      </c>
      <c r="AA181" s="239" t="s">
        <v>961</v>
      </c>
      <c r="AB181" s="238">
        <v>182</v>
      </c>
      <c r="AC181" s="240" t="s">
        <v>1467</v>
      </c>
      <c r="AD181" s="241" t="s">
        <v>968</v>
      </c>
      <c r="AE181" s="231" t="s">
        <v>914</v>
      </c>
      <c r="AF181" s="232">
        <v>2019</v>
      </c>
      <c r="AG181" s="242">
        <v>1</v>
      </c>
      <c r="AH181" s="243">
        <v>1</v>
      </c>
      <c r="AI181" s="243">
        <v>1</v>
      </c>
      <c r="AJ181" s="243">
        <v>1</v>
      </c>
      <c r="AK181" s="243">
        <v>1</v>
      </c>
      <c r="AL181" s="243">
        <v>1</v>
      </c>
      <c r="AM181" s="243">
        <v>1</v>
      </c>
      <c r="AN181" s="240" t="s">
        <v>920</v>
      </c>
      <c r="AO181" s="244">
        <v>3809.709687</v>
      </c>
      <c r="AP181" s="244">
        <v>3797.5901520000002</v>
      </c>
      <c r="AQ181" s="244">
        <v>3118.3051220000002</v>
      </c>
      <c r="AR181" s="244">
        <v>2979.1249229999999</v>
      </c>
      <c r="AS181" s="244">
        <v>3449.0306329999999</v>
      </c>
      <c r="AT181" s="244">
        <v>3914.9813319999998</v>
      </c>
      <c r="BB181" s="247">
        <v>1</v>
      </c>
      <c r="BC181" s="247">
        <v>1</v>
      </c>
      <c r="BD181" s="247">
        <v>0</v>
      </c>
    </row>
    <row r="182" spans="1:58" s="249" customFormat="1" ht="24.9" customHeight="1" x14ac:dyDescent="0.3">
      <c r="A182" s="230" t="s">
        <v>886</v>
      </c>
      <c r="B182" s="231" t="s">
        <v>1416</v>
      </c>
      <c r="C182" s="232" t="s">
        <v>142</v>
      </c>
      <c r="D182" s="231" t="s">
        <v>1417</v>
      </c>
      <c r="E182" s="233" t="s">
        <v>1222</v>
      </c>
      <c r="F182" s="231" t="s">
        <v>916</v>
      </c>
      <c r="G182" s="232" t="s">
        <v>917</v>
      </c>
      <c r="H182" s="234" t="s">
        <v>892</v>
      </c>
      <c r="I182" s="235" t="s">
        <v>893</v>
      </c>
      <c r="J182" s="235" t="s">
        <v>1452</v>
      </c>
      <c r="K182" s="234">
        <v>24</v>
      </c>
      <c r="L182" s="235" t="s">
        <v>1453</v>
      </c>
      <c r="M182" s="235" t="s">
        <v>1454</v>
      </c>
      <c r="N182" s="235"/>
      <c r="O182" s="235"/>
      <c r="P182" s="234">
        <v>168</v>
      </c>
      <c r="Q182" s="236" t="s">
        <v>1466</v>
      </c>
      <c r="R182" s="237" t="s">
        <v>899</v>
      </c>
      <c r="S182" s="237" t="s">
        <v>298</v>
      </c>
      <c r="T182" s="238" t="s">
        <v>586</v>
      </c>
      <c r="U182" s="238" t="s">
        <v>286</v>
      </c>
      <c r="V182" s="234" t="s">
        <v>1325</v>
      </c>
      <c r="W182" s="239" t="s">
        <v>355</v>
      </c>
      <c r="X182" s="239" t="s">
        <v>268</v>
      </c>
      <c r="Y182" s="239" t="s">
        <v>257</v>
      </c>
      <c r="Z182" s="239" t="s">
        <v>281</v>
      </c>
      <c r="AA182" s="239" t="s">
        <v>961</v>
      </c>
      <c r="AB182" s="238">
        <v>182</v>
      </c>
      <c r="AC182" s="240" t="s">
        <v>1467</v>
      </c>
      <c r="AD182" s="241" t="s">
        <v>968</v>
      </c>
      <c r="AE182" s="231" t="s">
        <v>1417</v>
      </c>
      <c r="AF182" s="232">
        <v>2019</v>
      </c>
      <c r="AG182" s="242">
        <v>1</v>
      </c>
      <c r="AH182" s="243">
        <v>1</v>
      </c>
      <c r="AI182" s="243">
        <v>1</v>
      </c>
      <c r="AJ182" s="243">
        <v>1</v>
      </c>
      <c r="AK182" s="243">
        <v>1</v>
      </c>
      <c r="AL182" s="243">
        <v>1</v>
      </c>
      <c r="AM182" s="243">
        <v>1</v>
      </c>
      <c r="AN182" s="240" t="s">
        <v>920</v>
      </c>
      <c r="AO182" s="244">
        <v>0</v>
      </c>
      <c r="AP182" s="244">
        <v>0</v>
      </c>
      <c r="AQ182" s="244">
        <v>0</v>
      </c>
      <c r="AR182" s="244">
        <v>0</v>
      </c>
      <c r="AS182" s="244">
        <v>0</v>
      </c>
      <c r="AT182" s="244">
        <v>0</v>
      </c>
      <c r="AV182" s="250">
        <v>113</v>
      </c>
      <c r="BB182" s="247">
        <v>0</v>
      </c>
      <c r="BC182" s="247">
        <v>0</v>
      </c>
      <c r="BD182" s="247">
        <v>0</v>
      </c>
      <c r="BE182" s="249" t="s">
        <v>935</v>
      </c>
      <c r="BF182" s="249" t="s">
        <v>1468</v>
      </c>
    </row>
    <row r="183" spans="1:58" s="249" customFormat="1" ht="24.9" customHeight="1" x14ac:dyDescent="0.3">
      <c r="A183" s="230" t="s">
        <v>886</v>
      </c>
      <c r="B183" s="231" t="s">
        <v>1220</v>
      </c>
      <c r="C183" s="232" t="s">
        <v>127</v>
      </c>
      <c r="D183" s="231" t="s">
        <v>1221</v>
      </c>
      <c r="E183" s="233" t="s">
        <v>1222</v>
      </c>
      <c r="F183" s="231" t="s">
        <v>916</v>
      </c>
      <c r="G183" s="232" t="s">
        <v>917</v>
      </c>
      <c r="H183" s="234" t="s">
        <v>892</v>
      </c>
      <c r="I183" s="235" t="s">
        <v>893</v>
      </c>
      <c r="J183" s="235" t="s">
        <v>1452</v>
      </c>
      <c r="K183" s="234">
        <v>24</v>
      </c>
      <c r="L183" s="235" t="s">
        <v>1453</v>
      </c>
      <c r="M183" s="235" t="s">
        <v>1454</v>
      </c>
      <c r="N183" s="235"/>
      <c r="O183" s="235"/>
      <c r="P183" s="234">
        <v>168</v>
      </c>
      <c r="Q183" s="236" t="s">
        <v>1466</v>
      </c>
      <c r="R183" s="237" t="s">
        <v>899</v>
      </c>
      <c r="S183" s="237" t="s">
        <v>298</v>
      </c>
      <c r="T183" s="238" t="s">
        <v>586</v>
      </c>
      <c r="U183" s="238" t="s">
        <v>286</v>
      </c>
      <c r="V183" s="234" t="s">
        <v>1325</v>
      </c>
      <c r="W183" s="239" t="s">
        <v>355</v>
      </c>
      <c r="X183" s="239" t="s">
        <v>268</v>
      </c>
      <c r="Y183" s="239" t="s">
        <v>257</v>
      </c>
      <c r="Z183" s="239" t="s">
        <v>281</v>
      </c>
      <c r="AA183" s="239" t="s">
        <v>961</v>
      </c>
      <c r="AB183" s="238">
        <v>182</v>
      </c>
      <c r="AC183" s="240" t="s">
        <v>1467</v>
      </c>
      <c r="AD183" s="241" t="s">
        <v>968</v>
      </c>
      <c r="AE183" s="231" t="s">
        <v>1221</v>
      </c>
      <c r="AF183" s="232">
        <v>2019</v>
      </c>
      <c r="AG183" s="242">
        <v>1</v>
      </c>
      <c r="AH183" s="243">
        <v>1</v>
      </c>
      <c r="AI183" s="243">
        <v>1</v>
      </c>
      <c r="AJ183" s="243">
        <v>1</v>
      </c>
      <c r="AK183" s="243">
        <v>1</v>
      </c>
      <c r="AL183" s="243">
        <v>1</v>
      </c>
      <c r="AM183" s="243">
        <v>1</v>
      </c>
      <c r="AN183" s="240" t="s">
        <v>920</v>
      </c>
      <c r="AO183" s="244">
        <v>0</v>
      </c>
      <c r="AP183" s="244">
        <v>0</v>
      </c>
      <c r="AQ183" s="244">
        <v>0</v>
      </c>
      <c r="AR183" s="244">
        <v>0</v>
      </c>
      <c r="AS183" s="244">
        <v>0</v>
      </c>
      <c r="AT183" s="244">
        <v>0</v>
      </c>
      <c r="AV183" s="254"/>
      <c r="BB183" s="247">
        <v>0</v>
      </c>
      <c r="BC183" s="247">
        <v>0</v>
      </c>
      <c r="BD183" s="247">
        <v>0</v>
      </c>
    </row>
    <row r="184" spans="1:58" s="249" customFormat="1" ht="24.9" customHeight="1" x14ac:dyDescent="0.3">
      <c r="A184" s="230" t="s">
        <v>886</v>
      </c>
      <c r="B184" s="231" t="s">
        <v>1317</v>
      </c>
      <c r="C184" s="232" t="s">
        <v>227</v>
      </c>
      <c r="D184" s="231" t="s">
        <v>1318</v>
      </c>
      <c r="E184" s="233" t="s">
        <v>964</v>
      </c>
      <c r="F184" s="231" t="s">
        <v>1319</v>
      </c>
      <c r="G184" s="232" t="s">
        <v>1320</v>
      </c>
      <c r="H184" s="234" t="s">
        <v>892</v>
      </c>
      <c r="I184" s="235" t="s">
        <v>893</v>
      </c>
      <c r="J184" s="235" t="s">
        <v>1452</v>
      </c>
      <c r="K184" s="234">
        <v>24</v>
      </c>
      <c r="L184" s="235" t="s">
        <v>1453</v>
      </c>
      <c r="M184" s="235" t="s">
        <v>1454</v>
      </c>
      <c r="N184" s="235"/>
      <c r="O184" s="235"/>
      <c r="P184" s="234">
        <v>169</v>
      </c>
      <c r="Q184" s="236" t="s">
        <v>1469</v>
      </c>
      <c r="R184" s="237" t="s">
        <v>899</v>
      </c>
      <c r="S184" s="237" t="s">
        <v>298</v>
      </c>
      <c r="T184" s="238" t="s">
        <v>586</v>
      </c>
      <c r="U184" s="238" t="s">
        <v>286</v>
      </c>
      <c r="V184" s="234" t="s">
        <v>1325</v>
      </c>
      <c r="W184" s="239" t="s">
        <v>355</v>
      </c>
      <c r="X184" s="239" t="s">
        <v>268</v>
      </c>
      <c r="Y184" s="239" t="s">
        <v>257</v>
      </c>
      <c r="Z184" s="239" t="s">
        <v>281</v>
      </c>
      <c r="AA184" s="239" t="s">
        <v>961</v>
      </c>
      <c r="AB184" s="238">
        <v>183</v>
      </c>
      <c r="AC184" s="240" t="s">
        <v>1470</v>
      </c>
      <c r="AD184" s="241">
        <v>0</v>
      </c>
      <c r="AE184" s="232" t="s">
        <v>1318</v>
      </c>
      <c r="AF184" s="232">
        <v>2019</v>
      </c>
      <c r="AG184" s="242">
        <v>1</v>
      </c>
      <c r="AH184" s="243">
        <v>0</v>
      </c>
      <c r="AI184" s="243">
        <v>0</v>
      </c>
      <c r="AJ184" s="243">
        <v>0.34</v>
      </c>
      <c r="AK184" s="243">
        <v>0.31</v>
      </c>
      <c r="AL184" s="243">
        <v>0.21</v>
      </c>
      <c r="AM184" s="243">
        <v>0.14000000000000001</v>
      </c>
      <c r="AN184" s="240" t="s">
        <v>912</v>
      </c>
      <c r="AO184" s="244">
        <v>0</v>
      </c>
      <c r="AP184" s="244">
        <v>0</v>
      </c>
      <c r="AQ184" s="244">
        <v>457.3</v>
      </c>
      <c r="AR184" s="244">
        <v>443.09434499999998</v>
      </c>
      <c r="AS184" s="244">
        <v>299.39327400000002</v>
      </c>
      <c r="AT184" s="244">
        <v>191.855254</v>
      </c>
      <c r="BB184" s="247">
        <v>1</v>
      </c>
      <c r="BC184" s="247">
        <v>1</v>
      </c>
      <c r="BD184" s="247">
        <v>0</v>
      </c>
    </row>
    <row r="185" spans="1:58" s="249" customFormat="1" ht="24.9" customHeight="1" x14ac:dyDescent="0.3">
      <c r="A185" s="230" t="s">
        <v>886</v>
      </c>
      <c r="B185" s="231" t="s">
        <v>1317</v>
      </c>
      <c r="C185" s="232" t="s">
        <v>227</v>
      </c>
      <c r="D185" s="231" t="s">
        <v>1318</v>
      </c>
      <c r="E185" s="233" t="s">
        <v>964</v>
      </c>
      <c r="F185" s="231" t="s">
        <v>1319</v>
      </c>
      <c r="G185" s="232" t="s">
        <v>1320</v>
      </c>
      <c r="H185" s="234" t="s">
        <v>892</v>
      </c>
      <c r="I185" s="235" t="s">
        <v>893</v>
      </c>
      <c r="J185" s="235" t="s">
        <v>1452</v>
      </c>
      <c r="K185" s="234">
        <v>24</v>
      </c>
      <c r="L185" s="235" t="s">
        <v>1453</v>
      </c>
      <c r="M185" s="235" t="s">
        <v>1454</v>
      </c>
      <c r="N185" s="235"/>
      <c r="O185" s="235"/>
      <c r="P185" s="234">
        <v>170</v>
      </c>
      <c r="Q185" s="236" t="s">
        <v>1471</v>
      </c>
      <c r="R185" s="237" t="s">
        <v>899</v>
      </c>
      <c r="S185" s="237" t="s">
        <v>298</v>
      </c>
      <c r="T185" s="238" t="s">
        <v>586</v>
      </c>
      <c r="U185" s="238" t="s">
        <v>286</v>
      </c>
      <c r="V185" s="234" t="s">
        <v>1325</v>
      </c>
      <c r="W185" s="239" t="s">
        <v>735</v>
      </c>
      <c r="X185" s="239" t="s">
        <v>268</v>
      </c>
      <c r="Y185" s="239" t="s">
        <v>257</v>
      </c>
      <c r="Z185" s="239" t="s">
        <v>281</v>
      </c>
      <c r="AA185" s="239" t="s">
        <v>961</v>
      </c>
      <c r="AB185" s="238">
        <v>184</v>
      </c>
      <c r="AC185" s="240" t="s">
        <v>1472</v>
      </c>
      <c r="AD185" s="241">
        <v>0</v>
      </c>
      <c r="AE185" s="232" t="s">
        <v>1318</v>
      </c>
      <c r="AF185" s="232">
        <v>2019</v>
      </c>
      <c r="AG185" s="242">
        <v>1</v>
      </c>
      <c r="AH185" s="243">
        <v>0</v>
      </c>
      <c r="AI185" s="243">
        <v>0</v>
      </c>
      <c r="AJ185" s="243">
        <v>1</v>
      </c>
      <c r="AK185" s="243">
        <v>0</v>
      </c>
      <c r="AL185" s="243">
        <v>0</v>
      </c>
      <c r="AM185" s="243">
        <v>0</v>
      </c>
      <c r="AN185" s="240" t="s">
        <v>912</v>
      </c>
      <c r="AO185" s="244">
        <v>0</v>
      </c>
      <c r="AP185" s="244">
        <v>0</v>
      </c>
      <c r="AQ185" s="244">
        <v>34</v>
      </c>
      <c r="AR185" s="244">
        <v>29.539622999999999</v>
      </c>
      <c r="AS185" s="244">
        <v>19.959551999999999</v>
      </c>
      <c r="AT185" s="244">
        <v>12.79035</v>
      </c>
      <c r="BB185" s="247">
        <v>1</v>
      </c>
      <c r="BC185" s="247">
        <v>1</v>
      </c>
      <c r="BD185" s="247">
        <v>0</v>
      </c>
    </row>
    <row r="186" spans="1:58" s="249" customFormat="1" ht="24.9" customHeight="1" x14ac:dyDescent="0.3">
      <c r="A186" s="230" t="s">
        <v>886</v>
      </c>
      <c r="B186" s="231" t="s">
        <v>1317</v>
      </c>
      <c r="C186" s="232" t="s">
        <v>227</v>
      </c>
      <c r="D186" s="231" t="s">
        <v>1318</v>
      </c>
      <c r="E186" s="233" t="s">
        <v>964</v>
      </c>
      <c r="F186" s="231" t="s">
        <v>1319</v>
      </c>
      <c r="G186" s="232" t="s">
        <v>1320</v>
      </c>
      <c r="H186" s="234" t="s">
        <v>892</v>
      </c>
      <c r="I186" s="235" t="s">
        <v>893</v>
      </c>
      <c r="J186" s="235" t="s">
        <v>1452</v>
      </c>
      <c r="K186" s="234">
        <v>24</v>
      </c>
      <c r="L186" s="235" t="s">
        <v>1453</v>
      </c>
      <c r="M186" s="235" t="s">
        <v>1454</v>
      </c>
      <c r="N186" s="235"/>
      <c r="O186" s="235"/>
      <c r="P186" s="234">
        <v>171</v>
      </c>
      <c r="Q186" s="236" t="s">
        <v>1473</v>
      </c>
      <c r="R186" s="237" t="s">
        <v>899</v>
      </c>
      <c r="S186" s="237" t="s">
        <v>298</v>
      </c>
      <c r="T186" s="238" t="s">
        <v>570</v>
      </c>
      <c r="U186" s="238" t="s">
        <v>286</v>
      </c>
      <c r="V186" s="234" t="s">
        <v>1325</v>
      </c>
      <c r="W186" s="239" t="s">
        <v>355</v>
      </c>
      <c r="X186" s="239" t="s">
        <v>268</v>
      </c>
      <c r="Y186" s="239" t="s">
        <v>257</v>
      </c>
      <c r="Z186" s="239" t="s">
        <v>281</v>
      </c>
      <c r="AA186" s="239" t="s">
        <v>961</v>
      </c>
      <c r="AB186" s="238">
        <v>185</v>
      </c>
      <c r="AC186" s="240" t="s">
        <v>1474</v>
      </c>
      <c r="AD186" s="241">
        <v>989</v>
      </c>
      <c r="AE186" s="232" t="s">
        <v>1327</v>
      </c>
      <c r="AF186" s="232">
        <v>2019</v>
      </c>
      <c r="AG186" s="242">
        <v>3500</v>
      </c>
      <c r="AH186" s="243">
        <v>80</v>
      </c>
      <c r="AI186" s="243">
        <v>80</v>
      </c>
      <c r="AJ186" s="243">
        <v>1181</v>
      </c>
      <c r="AK186" s="243">
        <v>1076</v>
      </c>
      <c r="AL186" s="243">
        <v>737</v>
      </c>
      <c r="AM186" s="243">
        <v>426</v>
      </c>
      <c r="AN186" s="240" t="s">
        <v>912</v>
      </c>
      <c r="AO186" s="244">
        <v>1509.35</v>
      </c>
      <c r="AP186" s="244">
        <v>1504.257335</v>
      </c>
      <c r="AQ186" s="244">
        <v>10630.20033</v>
      </c>
      <c r="AR186" s="244">
        <v>5491.3751460000003</v>
      </c>
      <c r="AS186" s="244">
        <v>3710.4530989999998</v>
      </c>
      <c r="AT186" s="244">
        <v>2377.7084589999999</v>
      </c>
      <c r="AV186" s="250">
        <v>80</v>
      </c>
      <c r="BB186" s="247">
        <v>1</v>
      </c>
      <c r="BC186" s="247">
        <v>1</v>
      </c>
      <c r="BD186" s="247">
        <v>0</v>
      </c>
      <c r="BE186" s="249" t="s">
        <v>1475</v>
      </c>
    </row>
    <row r="187" spans="1:58" s="249" customFormat="1" ht="24.75" customHeight="1" x14ac:dyDescent="0.3">
      <c r="A187" s="230" t="s">
        <v>886</v>
      </c>
      <c r="B187" s="231" t="s">
        <v>1449</v>
      </c>
      <c r="C187" s="232" t="s">
        <v>1450</v>
      </c>
      <c r="D187" s="231" t="s">
        <v>1451</v>
      </c>
      <c r="E187" s="233" t="s">
        <v>1438</v>
      </c>
      <c r="F187" s="231" t="s">
        <v>1439</v>
      </c>
      <c r="G187" s="232" t="s">
        <v>1440</v>
      </c>
      <c r="H187" s="234" t="s">
        <v>892</v>
      </c>
      <c r="I187" s="235" t="s">
        <v>893</v>
      </c>
      <c r="J187" s="235" t="s">
        <v>1452</v>
      </c>
      <c r="K187" s="234">
        <v>24</v>
      </c>
      <c r="L187" s="235" t="s">
        <v>1453</v>
      </c>
      <c r="M187" s="235" t="s">
        <v>1454</v>
      </c>
      <c r="N187" s="235"/>
      <c r="O187" s="235"/>
      <c r="P187" s="234">
        <v>172</v>
      </c>
      <c r="Q187" s="236" t="s">
        <v>1476</v>
      </c>
      <c r="R187" s="237" t="s">
        <v>899</v>
      </c>
      <c r="S187" s="237" t="s">
        <v>298</v>
      </c>
      <c r="T187" s="238" t="s">
        <v>586</v>
      </c>
      <c r="U187" s="238" t="s">
        <v>288</v>
      </c>
      <c r="V187" s="234" t="s">
        <v>1325</v>
      </c>
      <c r="W187" s="239" t="s">
        <v>1456</v>
      </c>
      <c r="X187" s="239" t="s">
        <v>268</v>
      </c>
      <c r="Y187" s="239" t="s">
        <v>257</v>
      </c>
      <c r="Z187" s="239" t="s">
        <v>650</v>
      </c>
      <c r="AA187" s="239" t="s">
        <v>961</v>
      </c>
      <c r="AB187" s="238">
        <v>186</v>
      </c>
      <c r="AC187" s="240" t="s">
        <v>1477</v>
      </c>
      <c r="AD187" s="241">
        <v>0</v>
      </c>
      <c r="AE187" s="232" t="s">
        <v>1458</v>
      </c>
      <c r="AF187" s="232"/>
      <c r="AG187" s="242">
        <v>1</v>
      </c>
      <c r="AH187" s="243">
        <v>1</v>
      </c>
      <c r="AI187" s="243">
        <v>1</v>
      </c>
      <c r="AJ187" s="243">
        <v>1</v>
      </c>
      <c r="AK187" s="243">
        <v>1</v>
      </c>
      <c r="AL187" s="243">
        <v>1</v>
      </c>
      <c r="AM187" s="243">
        <v>1</v>
      </c>
      <c r="AN187" s="240" t="s">
        <v>920</v>
      </c>
      <c r="AO187" s="244">
        <v>3201.6154980000001</v>
      </c>
      <c r="AP187" s="244">
        <v>3079.6411159999998</v>
      </c>
      <c r="AQ187" s="244">
        <v>2324.4</v>
      </c>
      <c r="AR187" s="244">
        <v>3831</v>
      </c>
      <c r="AS187" s="244">
        <v>3660</v>
      </c>
      <c r="AT187" s="244">
        <v>1009</v>
      </c>
      <c r="AV187" s="250">
        <v>9796</v>
      </c>
      <c r="BB187" s="247">
        <v>1</v>
      </c>
      <c r="BC187" s="247">
        <v>1</v>
      </c>
      <c r="BD187" s="247">
        <v>0</v>
      </c>
      <c r="BE187" s="249" t="s">
        <v>935</v>
      </c>
      <c r="BF187" s="275" t="s">
        <v>1478</v>
      </c>
    </row>
    <row r="188" spans="1:58" s="249" customFormat="1" ht="24.9" customHeight="1" x14ac:dyDescent="0.3">
      <c r="A188" s="230" t="s">
        <v>886</v>
      </c>
      <c r="B188" s="231" t="s">
        <v>1416</v>
      </c>
      <c r="C188" s="232" t="s">
        <v>142</v>
      </c>
      <c r="D188" s="231" t="s">
        <v>1417</v>
      </c>
      <c r="E188" s="233" t="s">
        <v>1222</v>
      </c>
      <c r="F188" s="231" t="s">
        <v>916</v>
      </c>
      <c r="G188" s="232" t="s">
        <v>917</v>
      </c>
      <c r="H188" s="234" t="s">
        <v>892</v>
      </c>
      <c r="I188" s="235" t="s">
        <v>893</v>
      </c>
      <c r="J188" s="235" t="s">
        <v>1452</v>
      </c>
      <c r="K188" s="234">
        <v>24</v>
      </c>
      <c r="L188" s="235" t="s">
        <v>1453</v>
      </c>
      <c r="M188" s="235" t="s">
        <v>1454</v>
      </c>
      <c r="N188" s="235"/>
      <c r="O188" s="235"/>
      <c r="P188" s="234">
        <v>173</v>
      </c>
      <c r="Q188" s="236" t="s">
        <v>1479</v>
      </c>
      <c r="R188" s="237" t="s">
        <v>899</v>
      </c>
      <c r="S188" s="237" t="s">
        <v>298</v>
      </c>
      <c r="T188" s="238" t="s">
        <v>586</v>
      </c>
      <c r="U188" s="238" t="s">
        <v>288</v>
      </c>
      <c r="V188" s="234" t="s">
        <v>900</v>
      </c>
      <c r="W188" s="239" t="s">
        <v>735</v>
      </c>
      <c r="X188" s="239" t="s">
        <v>268</v>
      </c>
      <c r="Y188" s="239" t="s">
        <v>257</v>
      </c>
      <c r="Z188" s="239" t="s">
        <v>281</v>
      </c>
      <c r="AA188" s="239" t="s">
        <v>961</v>
      </c>
      <c r="AB188" s="238">
        <v>187</v>
      </c>
      <c r="AC188" s="240" t="s">
        <v>1480</v>
      </c>
      <c r="AD188" s="241">
        <v>0</v>
      </c>
      <c r="AE188" s="231" t="s">
        <v>1417</v>
      </c>
      <c r="AF188" s="232">
        <v>2019</v>
      </c>
      <c r="AG188" s="242">
        <v>1</v>
      </c>
      <c r="AH188" s="243">
        <v>1</v>
      </c>
      <c r="AI188" s="243">
        <v>1</v>
      </c>
      <c r="AJ188" s="243">
        <v>1</v>
      </c>
      <c r="AK188" s="243">
        <v>1</v>
      </c>
      <c r="AL188" s="243">
        <v>1</v>
      </c>
      <c r="AM188" s="243">
        <v>1</v>
      </c>
      <c r="AN188" s="240" t="s">
        <v>920</v>
      </c>
      <c r="AO188" s="244">
        <v>130.52666199999999</v>
      </c>
      <c r="AP188" s="244">
        <v>125.708748</v>
      </c>
      <c r="AQ188" s="244">
        <v>606.411878</v>
      </c>
      <c r="AR188" s="244">
        <v>850</v>
      </c>
      <c r="AS188" s="244">
        <v>850</v>
      </c>
      <c r="AT188" s="244">
        <v>340</v>
      </c>
      <c r="AV188" s="254"/>
      <c r="BB188" s="247">
        <v>1</v>
      </c>
      <c r="BC188" s="247">
        <v>1</v>
      </c>
      <c r="BD188" s="247">
        <v>0</v>
      </c>
    </row>
    <row r="189" spans="1:58" s="249" customFormat="1" ht="24.9" customHeight="1" x14ac:dyDescent="0.3">
      <c r="A189" s="230" t="s">
        <v>886</v>
      </c>
      <c r="B189" s="231" t="s">
        <v>913</v>
      </c>
      <c r="C189" s="232" t="s">
        <v>123</v>
      </c>
      <c r="D189" s="231" t="s">
        <v>914</v>
      </c>
      <c r="E189" s="233" t="s">
        <v>915</v>
      </c>
      <c r="F189" s="231" t="s">
        <v>916</v>
      </c>
      <c r="G189" s="232" t="s">
        <v>917</v>
      </c>
      <c r="H189" s="234" t="s">
        <v>892</v>
      </c>
      <c r="I189" s="235" t="s">
        <v>893</v>
      </c>
      <c r="J189" s="235" t="s">
        <v>1452</v>
      </c>
      <c r="K189" s="234">
        <v>24</v>
      </c>
      <c r="L189" s="235" t="s">
        <v>1453</v>
      </c>
      <c r="M189" s="235" t="s">
        <v>1454</v>
      </c>
      <c r="N189" s="235"/>
      <c r="O189" s="235"/>
      <c r="P189" s="234">
        <v>174</v>
      </c>
      <c r="Q189" s="236" t="s">
        <v>1481</v>
      </c>
      <c r="R189" s="237" t="s">
        <v>899</v>
      </c>
      <c r="S189" s="237" t="s">
        <v>298</v>
      </c>
      <c r="T189" s="238" t="s">
        <v>586</v>
      </c>
      <c r="U189" s="238" t="s">
        <v>288</v>
      </c>
      <c r="V189" s="234" t="s">
        <v>900</v>
      </c>
      <c r="W189" s="239" t="s">
        <v>1087</v>
      </c>
      <c r="X189" s="239" t="s">
        <v>268</v>
      </c>
      <c r="Y189" s="239" t="s">
        <v>257</v>
      </c>
      <c r="Z189" s="239" t="s">
        <v>281</v>
      </c>
      <c r="AA189" s="239" t="s">
        <v>961</v>
      </c>
      <c r="AB189" s="238">
        <v>188</v>
      </c>
      <c r="AC189" s="240" t="s">
        <v>1482</v>
      </c>
      <c r="AD189" s="241" t="s">
        <v>968</v>
      </c>
      <c r="AE189" s="231" t="s">
        <v>914</v>
      </c>
      <c r="AF189" s="232">
        <v>2019</v>
      </c>
      <c r="AG189" s="242">
        <v>1</v>
      </c>
      <c r="AH189" s="243">
        <v>0.13</v>
      </c>
      <c r="AI189" s="243">
        <v>0.13</v>
      </c>
      <c r="AJ189" s="243">
        <v>0.38</v>
      </c>
      <c r="AK189" s="243">
        <v>0.63</v>
      </c>
      <c r="AL189" s="243">
        <v>0.88</v>
      </c>
      <c r="AM189" s="243">
        <v>1</v>
      </c>
      <c r="AN189" s="240" t="s">
        <v>903</v>
      </c>
      <c r="AO189" s="244">
        <v>32.464399</v>
      </c>
      <c r="AP189" s="244">
        <v>32.464398000000003</v>
      </c>
      <c r="AQ189" s="244">
        <v>639.49811699999998</v>
      </c>
      <c r="AR189" s="244">
        <v>434.34541100000001</v>
      </c>
      <c r="AS189" s="244">
        <v>457.63764400000002</v>
      </c>
      <c r="AT189" s="244">
        <v>240.25976299999999</v>
      </c>
      <c r="BB189" s="247">
        <v>1</v>
      </c>
      <c r="BC189" s="247">
        <v>1</v>
      </c>
      <c r="BD189" s="247">
        <v>0</v>
      </c>
    </row>
    <row r="190" spans="1:58" s="249" customFormat="1" ht="24.9" customHeight="1" x14ac:dyDescent="0.3">
      <c r="A190" s="230" t="s">
        <v>886</v>
      </c>
      <c r="B190" s="231" t="s">
        <v>913</v>
      </c>
      <c r="C190" s="232" t="s">
        <v>123</v>
      </c>
      <c r="D190" s="231" t="s">
        <v>914</v>
      </c>
      <c r="E190" s="233" t="s">
        <v>915</v>
      </c>
      <c r="F190" s="231" t="s">
        <v>916</v>
      </c>
      <c r="G190" s="232" t="s">
        <v>917</v>
      </c>
      <c r="H190" s="234" t="s">
        <v>892</v>
      </c>
      <c r="I190" s="235" t="s">
        <v>893</v>
      </c>
      <c r="J190" s="235" t="s">
        <v>1452</v>
      </c>
      <c r="K190" s="234">
        <v>24</v>
      </c>
      <c r="L190" s="235" t="s">
        <v>1453</v>
      </c>
      <c r="M190" s="235" t="s">
        <v>1454</v>
      </c>
      <c r="N190" s="235"/>
      <c r="O190" s="235"/>
      <c r="P190" s="234">
        <v>175</v>
      </c>
      <c r="Q190" s="236" t="s">
        <v>1483</v>
      </c>
      <c r="R190" s="237" t="s">
        <v>899</v>
      </c>
      <c r="S190" s="237" t="s">
        <v>298</v>
      </c>
      <c r="T190" s="238" t="s">
        <v>586</v>
      </c>
      <c r="U190" s="238" t="s">
        <v>288</v>
      </c>
      <c r="V190" s="234" t="s">
        <v>1325</v>
      </c>
      <c r="W190" s="239" t="s">
        <v>355</v>
      </c>
      <c r="X190" s="239" t="s">
        <v>268</v>
      </c>
      <c r="Y190" s="239" t="s">
        <v>257</v>
      </c>
      <c r="Z190" s="239" t="s">
        <v>281</v>
      </c>
      <c r="AA190" s="239" t="s">
        <v>961</v>
      </c>
      <c r="AB190" s="238">
        <v>189</v>
      </c>
      <c r="AC190" s="240" t="s">
        <v>1484</v>
      </c>
      <c r="AD190" s="241">
        <v>1</v>
      </c>
      <c r="AE190" s="232" t="s">
        <v>1485</v>
      </c>
      <c r="AF190" s="232">
        <v>2018</v>
      </c>
      <c r="AG190" s="242">
        <v>1</v>
      </c>
      <c r="AH190" s="243">
        <v>1</v>
      </c>
      <c r="AI190" s="243">
        <v>1</v>
      </c>
      <c r="AJ190" s="243">
        <v>1</v>
      </c>
      <c r="AK190" s="243">
        <v>1</v>
      </c>
      <c r="AL190" s="243">
        <v>1</v>
      </c>
      <c r="AM190" s="243">
        <v>1</v>
      </c>
      <c r="AN190" s="240" t="s">
        <v>920</v>
      </c>
      <c r="AO190" s="244">
        <v>27.232787999999999</v>
      </c>
      <c r="AP190" s="244">
        <v>27.232787999999999</v>
      </c>
      <c r="AQ190" s="244">
        <v>593.51499999999999</v>
      </c>
      <c r="AR190" s="244">
        <v>428.5</v>
      </c>
      <c r="AS190" s="244">
        <v>428.5</v>
      </c>
      <c r="AT190" s="244">
        <v>214.25</v>
      </c>
      <c r="BB190" s="247">
        <v>1</v>
      </c>
      <c r="BC190" s="247">
        <v>1</v>
      </c>
      <c r="BD190" s="247">
        <v>0</v>
      </c>
    </row>
    <row r="191" spans="1:58" s="249" customFormat="1" ht="24.9" customHeight="1" x14ac:dyDescent="0.3">
      <c r="A191" s="230" t="s">
        <v>886</v>
      </c>
      <c r="B191" s="231" t="s">
        <v>1317</v>
      </c>
      <c r="C191" s="232" t="s">
        <v>227</v>
      </c>
      <c r="D191" s="231" t="s">
        <v>1318</v>
      </c>
      <c r="E191" s="233" t="s">
        <v>964</v>
      </c>
      <c r="F191" s="231" t="s">
        <v>1319</v>
      </c>
      <c r="G191" s="232" t="s">
        <v>1320</v>
      </c>
      <c r="H191" s="234" t="s">
        <v>892</v>
      </c>
      <c r="I191" s="235" t="s">
        <v>893</v>
      </c>
      <c r="J191" s="235" t="s">
        <v>1452</v>
      </c>
      <c r="K191" s="234">
        <v>24</v>
      </c>
      <c r="L191" s="235" t="s">
        <v>1453</v>
      </c>
      <c r="M191" s="235" t="s">
        <v>1454</v>
      </c>
      <c r="N191" s="235"/>
      <c r="O191" s="235"/>
      <c r="P191" s="234">
        <v>176</v>
      </c>
      <c r="Q191" s="236" t="s">
        <v>1486</v>
      </c>
      <c r="R191" s="237" t="s">
        <v>899</v>
      </c>
      <c r="S191" s="237" t="s">
        <v>298</v>
      </c>
      <c r="T191" s="238" t="s">
        <v>586</v>
      </c>
      <c r="U191" s="238" t="s">
        <v>286</v>
      </c>
      <c r="V191" s="234" t="s">
        <v>1325</v>
      </c>
      <c r="W191" s="239" t="s">
        <v>735</v>
      </c>
      <c r="X191" s="239" t="s">
        <v>268</v>
      </c>
      <c r="Y191" s="239" t="s">
        <v>257</v>
      </c>
      <c r="Z191" s="239" t="s">
        <v>281</v>
      </c>
      <c r="AA191" s="239" t="s">
        <v>961</v>
      </c>
      <c r="AB191" s="238">
        <v>190</v>
      </c>
      <c r="AC191" s="240" t="s">
        <v>1487</v>
      </c>
      <c r="AD191" s="241">
        <v>0</v>
      </c>
      <c r="AE191" s="232" t="s">
        <v>1318</v>
      </c>
      <c r="AF191" s="232">
        <v>2019</v>
      </c>
      <c r="AG191" s="242">
        <v>1</v>
      </c>
      <c r="AH191" s="243">
        <v>0.01</v>
      </c>
      <c r="AI191" s="243">
        <v>0.01</v>
      </c>
      <c r="AJ191" s="243">
        <v>0.33</v>
      </c>
      <c r="AK191" s="243">
        <v>0.31</v>
      </c>
      <c r="AL191" s="243">
        <v>0.21</v>
      </c>
      <c r="AM191" s="243">
        <v>0.14000000000000001</v>
      </c>
      <c r="AN191" s="253" t="s">
        <v>912</v>
      </c>
      <c r="AO191" s="244">
        <v>290</v>
      </c>
      <c r="AP191" s="244">
        <v>247.11666700000001</v>
      </c>
      <c r="AQ191" s="244">
        <v>7900.7996700000003</v>
      </c>
      <c r="AR191" s="244">
        <v>29448.237754000002</v>
      </c>
      <c r="AS191" s="244">
        <v>19897.803759999999</v>
      </c>
      <c r="AT191" s="244">
        <v>12750.781387999999</v>
      </c>
      <c r="BB191" s="247">
        <v>1</v>
      </c>
      <c r="BC191" s="247">
        <v>1</v>
      </c>
      <c r="BD191" s="247">
        <v>0</v>
      </c>
    </row>
    <row r="192" spans="1:58" s="249" customFormat="1" ht="24.9" customHeight="1" x14ac:dyDescent="0.3">
      <c r="A192" s="230" t="s">
        <v>886</v>
      </c>
      <c r="B192" s="231" t="s">
        <v>1317</v>
      </c>
      <c r="C192" s="232" t="s">
        <v>227</v>
      </c>
      <c r="D192" s="231" t="s">
        <v>1318</v>
      </c>
      <c r="E192" s="233" t="s">
        <v>964</v>
      </c>
      <c r="F192" s="231" t="s">
        <v>1319</v>
      </c>
      <c r="G192" s="232" t="s">
        <v>1320</v>
      </c>
      <c r="H192" s="234" t="s">
        <v>892</v>
      </c>
      <c r="I192" s="235" t="s">
        <v>893</v>
      </c>
      <c r="J192" s="235" t="s">
        <v>1452</v>
      </c>
      <c r="K192" s="234">
        <v>25</v>
      </c>
      <c r="L192" s="235" t="s">
        <v>1488</v>
      </c>
      <c r="M192" s="235" t="s">
        <v>1489</v>
      </c>
      <c r="N192" s="235"/>
      <c r="O192" s="235"/>
      <c r="P192" s="234">
        <v>177</v>
      </c>
      <c r="Q192" s="236" t="s">
        <v>1490</v>
      </c>
      <c r="R192" s="237" t="s">
        <v>899</v>
      </c>
      <c r="S192" s="237" t="s">
        <v>298</v>
      </c>
      <c r="T192" s="238" t="s">
        <v>586</v>
      </c>
      <c r="U192" s="238" t="s">
        <v>286</v>
      </c>
      <c r="V192" s="234" t="s">
        <v>900</v>
      </c>
      <c r="W192" s="239" t="s">
        <v>355</v>
      </c>
      <c r="X192" s="239" t="s">
        <v>268</v>
      </c>
      <c r="Y192" s="239" t="s">
        <v>257</v>
      </c>
      <c r="Z192" s="239" t="s">
        <v>281</v>
      </c>
      <c r="AA192" s="239" t="s">
        <v>961</v>
      </c>
      <c r="AB192" s="238">
        <v>191</v>
      </c>
      <c r="AC192" s="240" t="s">
        <v>1491</v>
      </c>
      <c r="AD192" s="241">
        <v>164</v>
      </c>
      <c r="AE192" s="232" t="s">
        <v>1327</v>
      </c>
      <c r="AF192" s="232">
        <v>2019</v>
      </c>
      <c r="AG192" s="242">
        <v>100</v>
      </c>
      <c r="AH192" s="243">
        <v>20</v>
      </c>
      <c r="AI192" s="243">
        <v>25</v>
      </c>
      <c r="AJ192" s="243">
        <v>30</v>
      </c>
      <c r="AK192" s="243">
        <v>30</v>
      </c>
      <c r="AL192" s="243">
        <v>15</v>
      </c>
      <c r="AM192" s="243">
        <v>5</v>
      </c>
      <c r="AN192" s="240" t="s">
        <v>912</v>
      </c>
      <c r="AO192" s="244">
        <v>584.51599999999996</v>
      </c>
      <c r="AP192" s="244">
        <v>584.51599999999996</v>
      </c>
      <c r="AQ192" s="244">
        <v>852.5</v>
      </c>
      <c r="AR192" s="244">
        <v>697.25756899999999</v>
      </c>
      <c r="AS192" s="244">
        <v>471.12816700000002</v>
      </c>
      <c r="AT192" s="244">
        <v>301.90529299999997</v>
      </c>
      <c r="AV192" s="250">
        <v>25</v>
      </c>
      <c r="BB192" s="247">
        <v>1</v>
      </c>
      <c r="BC192" s="247">
        <v>1</v>
      </c>
      <c r="BD192" s="247">
        <v>1</v>
      </c>
      <c r="BE192" s="249" t="s">
        <v>1492</v>
      </c>
    </row>
    <row r="193" spans="1:58" s="249" customFormat="1" ht="24.9" customHeight="1" x14ac:dyDescent="0.3">
      <c r="A193" s="230" t="s">
        <v>886</v>
      </c>
      <c r="B193" s="231" t="s">
        <v>1317</v>
      </c>
      <c r="C193" s="232" t="s">
        <v>227</v>
      </c>
      <c r="D193" s="231" t="s">
        <v>1318</v>
      </c>
      <c r="E193" s="233" t="s">
        <v>964</v>
      </c>
      <c r="F193" s="231" t="s">
        <v>1319</v>
      </c>
      <c r="G193" s="232" t="s">
        <v>1320</v>
      </c>
      <c r="H193" s="234" t="s">
        <v>892</v>
      </c>
      <c r="I193" s="235" t="s">
        <v>893</v>
      </c>
      <c r="J193" s="235" t="s">
        <v>1452</v>
      </c>
      <c r="K193" s="234">
        <v>25</v>
      </c>
      <c r="L193" s="235" t="s">
        <v>1488</v>
      </c>
      <c r="M193" s="235" t="s">
        <v>1489</v>
      </c>
      <c r="N193" s="235"/>
      <c r="O193" s="235"/>
      <c r="P193" s="234">
        <v>178</v>
      </c>
      <c r="Q193" s="236" t="s">
        <v>1493</v>
      </c>
      <c r="R193" s="237" t="s">
        <v>899</v>
      </c>
      <c r="S193" s="237" t="s">
        <v>988</v>
      </c>
      <c r="T193" s="238" t="s">
        <v>586</v>
      </c>
      <c r="U193" s="238" t="s">
        <v>286</v>
      </c>
      <c r="V193" s="234" t="s">
        <v>1325</v>
      </c>
      <c r="W193" s="239" t="s">
        <v>735</v>
      </c>
      <c r="X193" s="239" t="s">
        <v>268</v>
      </c>
      <c r="Y193" s="239" t="s">
        <v>257</v>
      </c>
      <c r="Z193" s="239" t="s">
        <v>281</v>
      </c>
      <c r="AA193" s="239" t="s">
        <v>961</v>
      </c>
      <c r="AB193" s="238">
        <v>192</v>
      </c>
      <c r="AC193" s="240" t="s">
        <v>1494</v>
      </c>
      <c r="AD193" s="241" t="s">
        <v>968</v>
      </c>
      <c r="AE193" s="232" t="s">
        <v>1495</v>
      </c>
      <c r="AF193" s="232">
        <v>2011</v>
      </c>
      <c r="AG193" s="242">
        <v>100</v>
      </c>
      <c r="AH193" s="243">
        <v>5</v>
      </c>
      <c r="AI193" s="243">
        <v>5</v>
      </c>
      <c r="AJ193" s="243">
        <v>30</v>
      </c>
      <c r="AK193" s="243">
        <v>25</v>
      </c>
      <c r="AL193" s="243">
        <v>25</v>
      </c>
      <c r="AM193" s="243">
        <v>15</v>
      </c>
      <c r="AN193" s="240" t="s">
        <v>912</v>
      </c>
      <c r="AO193" s="244">
        <v>263.35053499999998</v>
      </c>
      <c r="AP193" s="244">
        <v>261.950535</v>
      </c>
      <c r="AQ193" s="244">
        <v>841.12750500000004</v>
      </c>
      <c r="AR193" s="244">
        <v>70.434636999999995</v>
      </c>
      <c r="AS193" s="244">
        <v>47.591797999999997</v>
      </c>
      <c r="AT193" s="244">
        <v>30.497468000000001</v>
      </c>
      <c r="AV193" s="250">
        <v>303</v>
      </c>
      <c r="BB193" s="247">
        <v>1</v>
      </c>
      <c r="BC193" s="247">
        <v>1</v>
      </c>
      <c r="BD193" s="247">
        <v>0</v>
      </c>
      <c r="BE193" s="249" t="s">
        <v>1496</v>
      </c>
    </row>
    <row r="194" spans="1:58" s="249" customFormat="1" ht="24.9" customHeight="1" x14ac:dyDescent="0.3">
      <c r="A194" s="230" t="s">
        <v>886</v>
      </c>
      <c r="B194" s="231" t="s">
        <v>1497</v>
      </c>
      <c r="C194" s="232" t="s">
        <v>1498</v>
      </c>
      <c r="D194" s="231" t="s">
        <v>1499</v>
      </c>
      <c r="E194" s="233"/>
      <c r="F194" s="231" t="s">
        <v>924</v>
      </c>
      <c r="G194" s="232" t="s">
        <v>925</v>
      </c>
      <c r="H194" s="234" t="s">
        <v>892</v>
      </c>
      <c r="I194" s="235" t="s">
        <v>893</v>
      </c>
      <c r="J194" s="235" t="s">
        <v>1452</v>
      </c>
      <c r="K194" s="234">
        <v>25</v>
      </c>
      <c r="L194" s="235" t="s">
        <v>1488</v>
      </c>
      <c r="M194" s="235" t="s">
        <v>1489</v>
      </c>
      <c r="N194" s="235"/>
      <c r="O194" s="235"/>
      <c r="P194" s="234">
        <v>179</v>
      </c>
      <c r="Q194" s="236" t="s">
        <v>1500</v>
      </c>
      <c r="R194" s="237" t="s">
        <v>899</v>
      </c>
      <c r="S194" s="237" t="s">
        <v>298</v>
      </c>
      <c r="T194" s="238" t="s">
        <v>586</v>
      </c>
      <c r="U194" s="238" t="s">
        <v>288</v>
      </c>
      <c r="V194" s="234" t="s">
        <v>1325</v>
      </c>
      <c r="W194" s="239" t="s">
        <v>355</v>
      </c>
      <c r="X194" s="239" t="s">
        <v>268</v>
      </c>
      <c r="Y194" s="239" t="s">
        <v>257</v>
      </c>
      <c r="Z194" s="239" t="s">
        <v>281</v>
      </c>
      <c r="AA194" s="239" t="s">
        <v>961</v>
      </c>
      <c r="AB194" s="238">
        <v>193</v>
      </c>
      <c r="AC194" s="240" t="s">
        <v>1501</v>
      </c>
      <c r="AD194" s="241">
        <v>0</v>
      </c>
      <c r="AE194" s="232" t="s">
        <v>1502</v>
      </c>
      <c r="AF194" s="232"/>
      <c r="AG194" s="242">
        <v>50000</v>
      </c>
      <c r="AH194" s="243">
        <v>0</v>
      </c>
      <c r="AI194" s="243">
        <v>0</v>
      </c>
      <c r="AJ194" s="243">
        <v>10000</v>
      </c>
      <c r="AK194" s="243">
        <v>17500</v>
      </c>
      <c r="AL194" s="243">
        <v>17500</v>
      </c>
      <c r="AM194" s="243">
        <v>5000</v>
      </c>
      <c r="AN194" s="240" t="s">
        <v>912</v>
      </c>
      <c r="AO194" s="244">
        <v>0</v>
      </c>
      <c r="AP194" s="244">
        <v>0</v>
      </c>
      <c r="AQ194" s="244">
        <v>7250</v>
      </c>
      <c r="AR194" s="244">
        <v>12000</v>
      </c>
      <c r="AS194" s="244">
        <v>12967.15</v>
      </c>
      <c r="AT194" s="244">
        <v>3460</v>
      </c>
      <c r="AV194" s="254"/>
      <c r="BB194" s="247">
        <v>1</v>
      </c>
      <c r="BC194" s="247">
        <v>1</v>
      </c>
      <c r="BD194" s="247">
        <v>0</v>
      </c>
    </row>
    <row r="195" spans="1:58" s="249" customFormat="1" ht="24.9" customHeight="1" x14ac:dyDescent="0.3">
      <c r="A195" s="230" t="s">
        <v>886</v>
      </c>
      <c r="B195" s="231" t="s">
        <v>1317</v>
      </c>
      <c r="C195" s="232" t="s">
        <v>227</v>
      </c>
      <c r="D195" s="231" t="s">
        <v>1318</v>
      </c>
      <c r="E195" s="233" t="s">
        <v>964</v>
      </c>
      <c r="F195" s="231" t="s">
        <v>1319</v>
      </c>
      <c r="G195" s="232" t="s">
        <v>1320</v>
      </c>
      <c r="H195" s="234" t="s">
        <v>892</v>
      </c>
      <c r="I195" s="235" t="s">
        <v>893</v>
      </c>
      <c r="J195" s="235" t="s">
        <v>1452</v>
      </c>
      <c r="K195" s="234">
        <v>25</v>
      </c>
      <c r="L195" s="235" t="s">
        <v>1488</v>
      </c>
      <c r="M195" s="235" t="s">
        <v>1489</v>
      </c>
      <c r="N195" s="235"/>
      <c r="O195" s="235"/>
      <c r="P195" s="234">
        <v>180</v>
      </c>
      <c r="Q195" s="236" t="s">
        <v>1503</v>
      </c>
      <c r="R195" s="237" t="s">
        <v>899</v>
      </c>
      <c r="S195" s="237" t="s">
        <v>298</v>
      </c>
      <c r="T195" s="238" t="s">
        <v>570</v>
      </c>
      <c r="U195" s="238" t="s">
        <v>288</v>
      </c>
      <c r="V195" s="234" t="s">
        <v>1325</v>
      </c>
      <c r="W195" s="239" t="s">
        <v>355</v>
      </c>
      <c r="X195" s="239" t="s">
        <v>268</v>
      </c>
      <c r="Y195" s="239" t="s">
        <v>257</v>
      </c>
      <c r="Z195" s="239" t="s">
        <v>281</v>
      </c>
      <c r="AA195" s="239" t="s">
        <v>961</v>
      </c>
      <c r="AB195" s="238">
        <v>194</v>
      </c>
      <c r="AC195" s="240" t="s">
        <v>1504</v>
      </c>
      <c r="AD195" s="248">
        <v>3340</v>
      </c>
      <c r="AE195" s="232" t="s">
        <v>1318</v>
      </c>
      <c r="AF195" s="232">
        <v>2019</v>
      </c>
      <c r="AG195" s="242">
        <v>3700</v>
      </c>
      <c r="AH195" s="243">
        <v>0</v>
      </c>
      <c r="AI195" s="243">
        <v>0</v>
      </c>
      <c r="AJ195" s="243">
        <v>1246</v>
      </c>
      <c r="AK195" s="243">
        <v>1169</v>
      </c>
      <c r="AL195" s="243">
        <v>786</v>
      </c>
      <c r="AM195" s="243">
        <v>499</v>
      </c>
      <c r="AN195" s="240" t="s">
        <v>912</v>
      </c>
      <c r="AO195" s="244">
        <v>0</v>
      </c>
      <c r="AP195" s="244">
        <v>0</v>
      </c>
      <c r="AQ195" s="244">
        <v>19813.420585</v>
      </c>
      <c r="AR195" s="244">
        <v>18609.962490000002</v>
      </c>
      <c r="AS195" s="244">
        <v>12574.517521</v>
      </c>
      <c r="AT195" s="244">
        <v>8057.920658</v>
      </c>
      <c r="BB195" s="247">
        <v>1</v>
      </c>
      <c r="BC195" s="247">
        <v>1</v>
      </c>
      <c r="BD195" s="247">
        <v>0</v>
      </c>
    </row>
    <row r="196" spans="1:58" s="249" customFormat="1" ht="24.9" customHeight="1" x14ac:dyDescent="0.3">
      <c r="A196" s="230" t="s">
        <v>886</v>
      </c>
      <c r="B196" s="231" t="s">
        <v>1317</v>
      </c>
      <c r="C196" s="232" t="s">
        <v>227</v>
      </c>
      <c r="D196" s="231" t="s">
        <v>1318</v>
      </c>
      <c r="E196" s="233" t="s">
        <v>964</v>
      </c>
      <c r="F196" s="231" t="s">
        <v>1319</v>
      </c>
      <c r="G196" s="232" t="s">
        <v>1320</v>
      </c>
      <c r="H196" s="234" t="s">
        <v>892</v>
      </c>
      <c r="I196" s="235" t="s">
        <v>893</v>
      </c>
      <c r="J196" s="235" t="s">
        <v>1452</v>
      </c>
      <c r="K196" s="234">
        <v>25</v>
      </c>
      <c r="L196" s="235" t="s">
        <v>1488</v>
      </c>
      <c r="M196" s="235" t="s">
        <v>1489</v>
      </c>
      <c r="N196" s="235"/>
      <c r="O196" s="235"/>
      <c r="P196" s="234">
        <v>181</v>
      </c>
      <c r="Q196" s="236" t="s">
        <v>1505</v>
      </c>
      <c r="R196" s="237" t="s">
        <v>899</v>
      </c>
      <c r="S196" s="237" t="s">
        <v>298</v>
      </c>
      <c r="T196" s="238" t="s">
        <v>586</v>
      </c>
      <c r="U196" s="238" t="s">
        <v>288</v>
      </c>
      <c r="V196" s="234" t="s">
        <v>1325</v>
      </c>
      <c r="W196" s="239" t="s">
        <v>355</v>
      </c>
      <c r="X196" s="239" t="s">
        <v>268</v>
      </c>
      <c r="Y196" s="239" t="s">
        <v>257</v>
      </c>
      <c r="Z196" s="239" t="s">
        <v>281</v>
      </c>
      <c r="AA196" s="239" t="s">
        <v>961</v>
      </c>
      <c r="AB196" s="238">
        <v>195</v>
      </c>
      <c r="AC196" s="240" t="s">
        <v>1506</v>
      </c>
      <c r="AD196" s="241">
        <v>0</v>
      </c>
      <c r="AE196" s="232" t="s">
        <v>1318</v>
      </c>
      <c r="AF196" s="232">
        <v>2019</v>
      </c>
      <c r="AG196" s="242">
        <v>1</v>
      </c>
      <c r="AH196" s="243">
        <v>1</v>
      </c>
      <c r="AI196" s="243">
        <v>1</v>
      </c>
      <c r="AJ196" s="243">
        <v>1</v>
      </c>
      <c r="AK196" s="243">
        <v>1</v>
      </c>
      <c r="AL196" s="243">
        <v>1</v>
      </c>
      <c r="AM196" s="243">
        <v>1</v>
      </c>
      <c r="AN196" s="253" t="s">
        <v>920</v>
      </c>
      <c r="AO196" s="244">
        <v>46.916665999999999</v>
      </c>
      <c r="AP196" s="244">
        <v>46.916665999999999</v>
      </c>
      <c r="AQ196" s="244">
        <v>3115.1280000000002</v>
      </c>
      <c r="AR196" s="244">
        <v>2922.4501460000001</v>
      </c>
      <c r="AS196" s="244">
        <v>1974.662795</v>
      </c>
      <c r="AT196" s="244">
        <v>1265.3905890000001</v>
      </c>
      <c r="BB196" s="247">
        <v>1</v>
      </c>
      <c r="BC196" s="247">
        <v>1</v>
      </c>
      <c r="BD196" s="247">
        <v>0</v>
      </c>
    </row>
    <row r="197" spans="1:58" s="249" customFormat="1" ht="24.9" customHeight="1" x14ac:dyDescent="0.3">
      <c r="A197" s="230" t="s">
        <v>886</v>
      </c>
      <c r="B197" s="231" t="s">
        <v>1317</v>
      </c>
      <c r="C197" s="232" t="s">
        <v>227</v>
      </c>
      <c r="D197" s="231" t="s">
        <v>1318</v>
      </c>
      <c r="E197" s="233" t="s">
        <v>964</v>
      </c>
      <c r="F197" s="231" t="s">
        <v>1319</v>
      </c>
      <c r="G197" s="232" t="s">
        <v>1320</v>
      </c>
      <c r="H197" s="234" t="s">
        <v>892</v>
      </c>
      <c r="I197" s="235" t="s">
        <v>893</v>
      </c>
      <c r="J197" s="235" t="s">
        <v>1452</v>
      </c>
      <c r="K197" s="234">
        <v>25</v>
      </c>
      <c r="L197" s="235" t="s">
        <v>1488</v>
      </c>
      <c r="M197" s="235" t="s">
        <v>1489</v>
      </c>
      <c r="N197" s="235"/>
      <c r="O197" s="235"/>
      <c r="P197" s="234">
        <v>182</v>
      </c>
      <c r="Q197" s="236" t="s">
        <v>1507</v>
      </c>
      <c r="R197" s="237" t="s">
        <v>899</v>
      </c>
      <c r="S197" s="237" t="s">
        <v>298</v>
      </c>
      <c r="T197" s="238" t="s">
        <v>586</v>
      </c>
      <c r="U197" s="238" t="s">
        <v>288</v>
      </c>
      <c r="V197" s="234" t="s">
        <v>900</v>
      </c>
      <c r="W197" s="239" t="s">
        <v>700</v>
      </c>
      <c r="X197" s="239" t="s">
        <v>268</v>
      </c>
      <c r="Y197" s="239" t="s">
        <v>257</v>
      </c>
      <c r="Z197" s="239" t="s">
        <v>281</v>
      </c>
      <c r="AA197" s="239" t="s">
        <v>961</v>
      </c>
      <c r="AB197" s="238">
        <v>196</v>
      </c>
      <c r="AC197" s="240" t="s">
        <v>1508</v>
      </c>
      <c r="AD197" s="241">
        <v>924</v>
      </c>
      <c r="AE197" s="232" t="s">
        <v>1318</v>
      </c>
      <c r="AF197" s="232">
        <v>2019</v>
      </c>
      <c r="AG197" s="242">
        <v>8000</v>
      </c>
      <c r="AH197" s="243">
        <v>250</v>
      </c>
      <c r="AI197" s="243">
        <v>0</v>
      </c>
      <c r="AJ197" s="243">
        <v>2382</v>
      </c>
      <c r="AK197" s="243">
        <v>2485</v>
      </c>
      <c r="AL197" s="243">
        <v>2034</v>
      </c>
      <c r="AM197" s="243">
        <v>849</v>
      </c>
      <c r="AN197" s="240" t="s">
        <v>912</v>
      </c>
      <c r="AO197" s="244">
        <v>521.93926799999997</v>
      </c>
      <c r="AP197" s="244">
        <v>521.93926799999997</v>
      </c>
      <c r="AQ197" s="244">
        <v>7396.2301120000002</v>
      </c>
      <c r="AR197" s="244">
        <v>7089.5095209999999</v>
      </c>
      <c r="AS197" s="244">
        <v>4790.2923899999996</v>
      </c>
      <c r="AT197" s="244">
        <v>3069.6840590000002</v>
      </c>
      <c r="BB197" s="247">
        <v>1</v>
      </c>
      <c r="BC197" s="247">
        <v>1</v>
      </c>
      <c r="BD197" s="247">
        <v>0</v>
      </c>
    </row>
    <row r="198" spans="1:58" s="249" customFormat="1" ht="24.9" customHeight="1" x14ac:dyDescent="0.3">
      <c r="A198" s="230" t="s">
        <v>886</v>
      </c>
      <c r="B198" s="231" t="s">
        <v>1317</v>
      </c>
      <c r="C198" s="232" t="s">
        <v>227</v>
      </c>
      <c r="D198" s="231" t="s">
        <v>1318</v>
      </c>
      <c r="E198" s="233" t="s">
        <v>964</v>
      </c>
      <c r="F198" s="231" t="s">
        <v>1319</v>
      </c>
      <c r="G198" s="232" t="s">
        <v>1320</v>
      </c>
      <c r="H198" s="234" t="s">
        <v>892</v>
      </c>
      <c r="I198" s="235" t="s">
        <v>893</v>
      </c>
      <c r="J198" s="235" t="s">
        <v>1452</v>
      </c>
      <c r="K198" s="234">
        <v>25</v>
      </c>
      <c r="L198" s="235" t="s">
        <v>1488</v>
      </c>
      <c r="M198" s="235" t="s">
        <v>1489</v>
      </c>
      <c r="N198" s="235"/>
      <c r="O198" s="235"/>
      <c r="P198" s="234">
        <v>183</v>
      </c>
      <c r="Q198" s="236" t="s">
        <v>1509</v>
      </c>
      <c r="R198" s="237" t="s">
        <v>899</v>
      </c>
      <c r="S198" s="237" t="s">
        <v>298</v>
      </c>
      <c r="T198" s="238" t="s">
        <v>586</v>
      </c>
      <c r="U198" s="238" t="s">
        <v>288</v>
      </c>
      <c r="V198" s="234" t="s">
        <v>1325</v>
      </c>
      <c r="W198" s="239" t="s">
        <v>355</v>
      </c>
      <c r="X198" s="239" t="s">
        <v>268</v>
      </c>
      <c r="Y198" s="239" t="s">
        <v>257</v>
      </c>
      <c r="Z198" s="239" t="s">
        <v>281</v>
      </c>
      <c r="AA198" s="239" t="s">
        <v>961</v>
      </c>
      <c r="AB198" s="238">
        <v>197</v>
      </c>
      <c r="AC198" s="240" t="s">
        <v>1510</v>
      </c>
      <c r="AD198" s="241">
        <v>7</v>
      </c>
      <c r="AE198" s="232" t="s">
        <v>1327</v>
      </c>
      <c r="AF198" s="232">
        <v>2019</v>
      </c>
      <c r="AG198" s="242">
        <v>6</v>
      </c>
      <c r="AH198" s="243">
        <v>6</v>
      </c>
      <c r="AI198" s="243">
        <v>7</v>
      </c>
      <c r="AJ198" s="243">
        <v>6</v>
      </c>
      <c r="AK198" s="243">
        <v>6</v>
      </c>
      <c r="AL198" s="243">
        <v>6</v>
      </c>
      <c r="AM198" s="243">
        <v>6</v>
      </c>
      <c r="AN198" s="240" t="s">
        <v>920</v>
      </c>
      <c r="AO198" s="244">
        <v>1331.219075</v>
      </c>
      <c r="AP198" s="244">
        <v>983.65333299999998</v>
      </c>
      <c r="AQ198" s="244">
        <v>11687.321910000001</v>
      </c>
      <c r="AR198" s="244">
        <v>10816.564684999999</v>
      </c>
      <c r="AS198" s="244">
        <v>7308.6166739999999</v>
      </c>
      <c r="AT198" s="244">
        <v>4683.4602750000004</v>
      </c>
      <c r="AV198" s="250">
        <v>28</v>
      </c>
      <c r="BB198" s="247">
        <v>1</v>
      </c>
      <c r="BC198" s="247">
        <v>1</v>
      </c>
      <c r="BD198" s="247">
        <v>0</v>
      </c>
      <c r="BE198" s="249" t="s">
        <v>1511</v>
      </c>
    </row>
    <row r="199" spans="1:58" s="249" customFormat="1" ht="24.9" customHeight="1" x14ac:dyDescent="0.3">
      <c r="A199" s="230" t="s">
        <v>886</v>
      </c>
      <c r="B199" s="231" t="s">
        <v>1317</v>
      </c>
      <c r="C199" s="232" t="s">
        <v>227</v>
      </c>
      <c r="D199" s="231" t="s">
        <v>1318</v>
      </c>
      <c r="E199" s="233" t="s">
        <v>964</v>
      </c>
      <c r="F199" s="231" t="s">
        <v>1319</v>
      </c>
      <c r="G199" s="232" t="s">
        <v>1320</v>
      </c>
      <c r="H199" s="234" t="s">
        <v>892</v>
      </c>
      <c r="I199" s="235" t="s">
        <v>893</v>
      </c>
      <c r="J199" s="235" t="s">
        <v>1452</v>
      </c>
      <c r="K199" s="234">
        <v>25</v>
      </c>
      <c r="L199" s="235" t="s">
        <v>1488</v>
      </c>
      <c r="M199" s="235" t="s">
        <v>1489</v>
      </c>
      <c r="N199" s="235"/>
      <c r="O199" s="235"/>
      <c r="P199" s="234">
        <v>184</v>
      </c>
      <c r="Q199" s="236" t="s">
        <v>1512</v>
      </c>
      <c r="R199" s="237" t="s">
        <v>899</v>
      </c>
      <c r="S199" s="237" t="s">
        <v>298</v>
      </c>
      <c r="T199" s="238" t="s">
        <v>586</v>
      </c>
      <c r="U199" s="238" t="s">
        <v>288</v>
      </c>
      <c r="V199" s="234" t="s">
        <v>900</v>
      </c>
      <c r="W199" s="239" t="s">
        <v>392</v>
      </c>
      <c r="X199" s="239" t="s">
        <v>268</v>
      </c>
      <c r="Y199" s="239" t="s">
        <v>257</v>
      </c>
      <c r="Z199" s="239" t="s">
        <v>281</v>
      </c>
      <c r="AA199" s="239" t="s">
        <v>961</v>
      </c>
      <c r="AB199" s="238">
        <v>198</v>
      </c>
      <c r="AC199" s="240" t="s">
        <v>1513</v>
      </c>
      <c r="AD199" s="241">
        <v>901</v>
      </c>
      <c r="AE199" s="232" t="s">
        <v>1514</v>
      </c>
      <c r="AF199" s="232">
        <v>2019</v>
      </c>
      <c r="AG199" s="242">
        <v>1600</v>
      </c>
      <c r="AH199" s="243">
        <v>150</v>
      </c>
      <c r="AI199" s="243">
        <v>175</v>
      </c>
      <c r="AJ199" s="243">
        <v>486</v>
      </c>
      <c r="AK199" s="243">
        <v>440</v>
      </c>
      <c r="AL199" s="243">
        <v>333</v>
      </c>
      <c r="AM199" s="243">
        <v>191</v>
      </c>
      <c r="AN199" s="240" t="s">
        <v>912</v>
      </c>
      <c r="AO199" s="244">
        <v>86.7</v>
      </c>
      <c r="AP199" s="244">
        <v>86.7</v>
      </c>
      <c r="AQ199" s="244">
        <v>1457.769888</v>
      </c>
      <c r="AR199" s="244">
        <v>1226.1065590000001</v>
      </c>
      <c r="AS199" s="244">
        <v>828.46477600000003</v>
      </c>
      <c r="AT199" s="244">
        <v>530.89141799999993</v>
      </c>
      <c r="AV199" s="254"/>
      <c r="BB199" s="247">
        <v>1</v>
      </c>
      <c r="BC199" s="247">
        <v>1</v>
      </c>
      <c r="BD199" s="247">
        <v>0</v>
      </c>
    </row>
    <row r="200" spans="1:58" s="249" customFormat="1" ht="24.9" customHeight="1" x14ac:dyDescent="0.3">
      <c r="A200" s="230" t="s">
        <v>886</v>
      </c>
      <c r="B200" s="231" t="s">
        <v>1317</v>
      </c>
      <c r="C200" s="232" t="s">
        <v>227</v>
      </c>
      <c r="D200" s="231" t="s">
        <v>1318</v>
      </c>
      <c r="E200" s="233" t="s">
        <v>964</v>
      </c>
      <c r="F200" s="231" t="s">
        <v>1319</v>
      </c>
      <c r="G200" s="232" t="s">
        <v>1320</v>
      </c>
      <c r="H200" s="234" t="s">
        <v>892</v>
      </c>
      <c r="I200" s="235" t="s">
        <v>893</v>
      </c>
      <c r="J200" s="235" t="s">
        <v>1452</v>
      </c>
      <c r="K200" s="234">
        <v>25</v>
      </c>
      <c r="L200" s="235" t="s">
        <v>1488</v>
      </c>
      <c r="M200" s="235" t="s">
        <v>1489</v>
      </c>
      <c r="N200" s="235"/>
      <c r="O200" s="235"/>
      <c r="P200" s="234">
        <v>185</v>
      </c>
      <c r="Q200" s="236" t="s">
        <v>1515</v>
      </c>
      <c r="R200" s="237" t="s">
        <v>899</v>
      </c>
      <c r="S200" s="237" t="s">
        <v>298</v>
      </c>
      <c r="T200" s="238" t="s">
        <v>586</v>
      </c>
      <c r="U200" s="238" t="s">
        <v>288</v>
      </c>
      <c r="V200" s="234" t="s">
        <v>900</v>
      </c>
      <c r="W200" s="239" t="s">
        <v>355</v>
      </c>
      <c r="X200" s="239" t="s">
        <v>268</v>
      </c>
      <c r="Y200" s="239" t="s">
        <v>257</v>
      </c>
      <c r="Z200" s="239" t="s">
        <v>281</v>
      </c>
      <c r="AA200" s="239" t="s">
        <v>961</v>
      </c>
      <c r="AB200" s="238">
        <v>199</v>
      </c>
      <c r="AC200" s="240" t="s">
        <v>1516</v>
      </c>
      <c r="AD200" s="241">
        <v>1</v>
      </c>
      <c r="AE200" s="232" t="s">
        <v>1318</v>
      </c>
      <c r="AF200" s="232">
        <v>2019</v>
      </c>
      <c r="AG200" s="242">
        <v>1</v>
      </c>
      <c r="AH200" s="243">
        <v>0.05</v>
      </c>
      <c r="AI200" s="243">
        <v>0.05</v>
      </c>
      <c r="AJ200" s="243">
        <v>0.35</v>
      </c>
      <c r="AK200" s="243">
        <v>0.28999999999999998</v>
      </c>
      <c r="AL200" s="243">
        <v>0.18</v>
      </c>
      <c r="AM200" s="243">
        <v>0.13</v>
      </c>
      <c r="AN200" s="253" t="s">
        <v>912</v>
      </c>
      <c r="AO200" s="244">
        <v>70.034000000000006</v>
      </c>
      <c r="AP200" s="244">
        <v>68.5</v>
      </c>
      <c r="AQ200" s="244">
        <v>1356.5</v>
      </c>
      <c r="AR200" s="244">
        <v>573.46077500000001</v>
      </c>
      <c r="AS200" s="244">
        <v>387.480231</v>
      </c>
      <c r="AT200" s="244">
        <v>248.30256499999999</v>
      </c>
      <c r="BB200" s="247">
        <v>1</v>
      </c>
      <c r="BC200" s="247">
        <v>1</v>
      </c>
      <c r="BD200" s="247">
        <v>0</v>
      </c>
    </row>
    <row r="201" spans="1:58" s="249" customFormat="1" ht="24.9" customHeight="1" x14ac:dyDescent="0.3">
      <c r="A201" s="230" t="s">
        <v>886</v>
      </c>
      <c r="B201" s="231" t="s">
        <v>1317</v>
      </c>
      <c r="C201" s="232" t="s">
        <v>227</v>
      </c>
      <c r="D201" s="231" t="s">
        <v>1318</v>
      </c>
      <c r="E201" s="233" t="s">
        <v>964</v>
      </c>
      <c r="F201" s="231" t="s">
        <v>1319</v>
      </c>
      <c r="G201" s="232" t="s">
        <v>1320</v>
      </c>
      <c r="H201" s="234" t="s">
        <v>892</v>
      </c>
      <c r="I201" s="235" t="s">
        <v>893</v>
      </c>
      <c r="J201" s="235" t="s">
        <v>1452</v>
      </c>
      <c r="K201" s="234">
        <v>25</v>
      </c>
      <c r="L201" s="235" t="s">
        <v>1488</v>
      </c>
      <c r="M201" s="235" t="s">
        <v>1489</v>
      </c>
      <c r="N201" s="235"/>
      <c r="O201" s="235"/>
      <c r="P201" s="234">
        <v>186</v>
      </c>
      <c r="Q201" s="236" t="s">
        <v>1517</v>
      </c>
      <c r="R201" s="237" t="s">
        <v>899</v>
      </c>
      <c r="S201" s="237" t="s">
        <v>298</v>
      </c>
      <c r="T201" s="238" t="s">
        <v>586</v>
      </c>
      <c r="U201" s="238" t="s">
        <v>288</v>
      </c>
      <c r="V201" s="234" t="s">
        <v>900</v>
      </c>
      <c r="W201" s="239" t="s">
        <v>355</v>
      </c>
      <c r="X201" s="239" t="s">
        <v>268</v>
      </c>
      <c r="Y201" s="239" t="s">
        <v>257</v>
      </c>
      <c r="Z201" s="239" t="s">
        <v>281</v>
      </c>
      <c r="AA201" s="239" t="s">
        <v>961</v>
      </c>
      <c r="AB201" s="238">
        <v>200</v>
      </c>
      <c r="AC201" s="240" t="s">
        <v>1518</v>
      </c>
      <c r="AD201" s="241">
        <v>120</v>
      </c>
      <c r="AE201" s="232" t="s">
        <v>1327</v>
      </c>
      <c r="AF201" s="232">
        <v>2019</v>
      </c>
      <c r="AG201" s="242">
        <v>750</v>
      </c>
      <c r="AH201" s="243">
        <v>13</v>
      </c>
      <c r="AI201" s="243">
        <v>0</v>
      </c>
      <c r="AJ201" s="243">
        <v>250</v>
      </c>
      <c r="AK201" s="243">
        <v>235</v>
      </c>
      <c r="AL201" s="243">
        <v>158</v>
      </c>
      <c r="AM201" s="243">
        <v>94</v>
      </c>
      <c r="AN201" s="240" t="s">
        <v>912</v>
      </c>
      <c r="AO201" s="244">
        <v>300</v>
      </c>
      <c r="AP201" s="244">
        <v>297.699566</v>
      </c>
      <c r="AQ201" s="244">
        <v>4617</v>
      </c>
      <c r="AR201" s="244">
        <v>4336.4069879999997</v>
      </c>
      <c r="AS201" s="244">
        <v>2930.0556449999999</v>
      </c>
      <c r="AT201" s="244">
        <v>1877.61923</v>
      </c>
      <c r="AV201" s="250">
        <v>13</v>
      </c>
      <c r="BB201" s="247">
        <v>1</v>
      </c>
      <c r="BC201" s="247">
        <v>1</v>
      </c>
      <c r="BD201" s="247">
        <v>0</v>
      </c>
      <c r="BE201" s="249" t="s">
        <v>1519</v>
      </c>
    </row>
    <row r="202" spans="1:58" s="249" customFormat="1" ht="24.9" customHeight="1" x14ac:dyDescent="0.3">
      <c r="A202" s="230" t="s">
        <v>886</v>
      </c>
      <c r="B202" s="231" t="s">
        <v>1338</v>
      </c>
      <c r="C202" s="232" t="s">
        <v>231</v>
      </c>
      <c r="D202" s="231" t="s">
        <v>1339</v>
      </c>
      <c r="E202" s="233" t="s">
        <v>964</v>
      </c>
      <c r="F202" s="231" t="s">
        <v>1319</v>
      </c>
      <c r="G202" s="232" t="s">
        <v>1320</v>
      </c>
      <c r="H202" s="234" t="s">
        <v>892</v>
      </c>
      <c r="I202" s="235" t="s">
        <v>893</v>
      </c>
      <c r="J202" s="235" t="s">
        <v>1452</v>
      </c>
      <c r="K202" s="234">
        <v>25</v>
      </c>
      <c r="L202" s="235" t="s">
        <v>1488</v>
      </c>
      <c r="M202" s="235" t="s">
        <v>1489</v>
      </c>
      <c r="N202" s="235"/>
      <c r="O202" s="235"/>
      <c r="P202" s="234">
        <v>187</v>
      </c>
      <c r="Q202" s="236" t="s">
        <v>1520</v>
      </c>
      <c r="R202" s="237" t="s">
        <v>899</v>
      </c>
      <c r="S202" s="237" t="s">
        <v>298</v>
      </c>
      <c r="T202" s="238" t="s">
        <v>586</v>
      </c>
      <c r="U202" s="238" t="s">
        <v>288</v>
      </c>
      <c r="V202" s="234" t="s">
        <v>1325</v>
      </c>
      <c r="W202" s="239" t="s">
        <v>392</v>
      </c>
      <c r="X202" s="239" t="s">
        <v>268</v>
      </c>
      <c r="Y202" s="239" t="s">
        <v>257</v>
      </c>
      <c r="Z202" s="239" t="s">
        <v>281</v>
      </c>
      <c r="AA202" s="239" t="s">
        <v>961</v>
      </c>
      <c r="AB202" s="238">
        <v>201</v>
      </c>
      <c r="AC202" s="240" t="s">
        <v>1521</v>
      </c>
      <c r="AD202" s="241">
        <v>19</v>
      </c>
      <c r="AE202" s="232" t="s">
        <v>1318</v>
      </c>
      <c r="AF202" s="232">
        <v>2019</v>
      </c>
      <c r="AG202" s="242">
        <v>6</v>
      </c>
      <c r="AH202" s="243">
        <v>0</v>
      </c>
      <c r="AI202" s="243">
        <v>0</v>
      </c>
      <c r="AJ202" s="243">
        <v>1</v>
      </c>
      <c r="AK202" s="243">
        <v>2</v>
      </c>
      <c r="AL202" s="243">
        <v>3</v>
      </c>
      <c r="AM202" s="243">
        <v>0</v>
      </c>
      <c r="AN202" s="240" t="s">
        <v>912</v>
      </c>
      <c r="AO202" s="244">
        <v>11290.388142</v>
      </c>
      <c r="AP202" s="244">
        <v>10912.075543999999</v>
      </c>
      <c r="AQ202" s="244">
        <v>19443.648000000001</v>
      </c>
      <c r="AR202" s="244">
        <v>36449.815849999999</v>
      </c>
      <c r="AS202" s="244">
        <v>36646.2143</v>
      </c>
      <c r="AT202" s="244">
        <v>20151.196907000001</v>
      </c>
      <c r="AV202" s="254"/>
      <c r="BB202" s="247">
        <v>1</v>
      </c>
      <c r="BC202" s="247">
        <v>1</v>
      </c>
      <c r="BD202" s="247">
        <v>0</v>
      </c>
    </row>
    <row r="203" spans="1:58" s="249" customFormat="1" ht="24.9" customHeight="1" x14ac:dyDescent="0.3">
      <c r="A203" s="230" t="s">
        <v>886</v>
      </c>
      <c r="B203" s="231" t="s">
        <v>1338</v>
      </c>
      <c r="C203" s="232" t="s">
        <v>231</v>
      </c>
      <c r="D203" s="231" t="s">
        <v>1339</v>
      </c>
      <c r="E203" s="233" t="s">
        <v>964</v>
      </c>
      <c r="F203" s="231" t="s">
        <v>1319</v>
      </c>
      <c r="G203" s="232" t="s">
        <v>1320</v>
      </c>
      <c r="H203" s="234" t="s">
        <v>892</v>
      </c>
      <c r="I203" s="235" t="s">
        <v>893</v>
      </c>
      <c r="J203" s="235" t="s">
        <v>1452</v>
      </c>
      <c r="K203" s="234" t="s">
        <v>1522</v>
      </c>
      <c r="L203" s="235" t="s">
        <v>1488</v>
      </c>
      <c r="M203" s="235" t="s">
        <v>1489</v>
      </c>
      <c r="N203" s="235"/>
      <c r="O203" s="235"/>
      <c r="P203" s="234">
        <v>187</v>
      </c>
      <c r="Q203" s="236" t="s">
        <v>1520</v>
      </c>
      <c r="R203" s="262" t="s">
        <v>939</v>
      </c>
      <c r="S203" s="262" t="s">
        <v>298</v>
      </c>
      <c r="T203" s="238" t="s">
        <v>586</v>
      </c>
      <c r="U203" s="238" t="s">
        <v>288</v>
      </c>
      <c r="V203" s="234" t="s">
        <v>1325</v>
      </c>
      <c r="W203" s="239" t="s">
        <v>392</v>
      </c>
      <c r="X203" s="239" t="s">
        <v>268</v>
      </c>
      <c r="Y203" s="239" t="s">
        <v>257</v>
      </c>
      <c r="Z203" s="239" t="s">
        <v>281</v>
      </c>
      <c r="AA203" s="239" t="s">
        <v>961</v>
      </c>
      <c r="AB203" s="238">
        <v>602</v>
      </c>
      <c r="AC203" s="240" t="s">
        <v>1523</v>
      </c>
      <c r="AD203" s="241">
        <v>19</v>
      </c>
      <c r="AE203" s="232" t="s">
        <v>1318</v>
      </c>
      <c r="AF203" s="232">
        <v>2019</v>
      </c>
      <c r="AG203" s="242">
        <v>8</v>
      </c>
      <c r="AH203" s="243">
        <v>0</v>
      </c>
      <c r="AI203" s="243">
        <v>0</v>
      </c>
      <c r="AJ203" s="243">
        <v>1</v>
      </c>
      <c r="AK203" s="243">
        <v>3</v>
      </c>
      <c r="AL203" s="243">
        <v>3</v>
      </c>
      <c r="AM203" s="243">
        <v>1</v>
      </c>
      <c r="AN203" s="240" t="s">
        <v>912</v>
      </c>
      <c r="AO203" s="244">
        <v>0</v>
      </c>
      <c r="AP203" s="244">
        <v>0</v>
      </c>
      <c r="AQ203" s="244">
        <v>0</v>
      </c>
      <c r="AR203" s="244">
        <v>0</v>
      </c>
      <c r="AS203" s="244">
        <v>0</v>
      </c>
      <c r="AT203" s="244">
        <v>0</v>
      </c>
      <c r="AV203" s="254"/>
      <c r="BB203" s="247">
        <v>0</v>
      </c>
      <c r="BC203" s="247">
        <v>1</v>
      </c>
      <c r="BD203" s="247">
        <v>0</v>
      </c>
    </row>
    <row r="204" spans="1:58" s="249" customFormat="1" ht="24.9" customHeight="1" x14ac:dyDescent="0.3">
      <c r="A204" s="230" t="s">
        <v>886</v>
      </c>
      <c r="B204" s="231" t="s">
        <v>1524</v>
      </c>
      <c r="C204" s="232" t="s">
        <v>1525</v>
      </c>
      <c r="D204" s="231" t="s">
        <v>1526</v>
      </c>
      <c r="E204" s="233" t="s">
        <v>964</v>
      </c>
      <c r="F204" s="231" t="s">
        <v>1319</v>
      </c>
      <c r="G204" s="232" t="s">
        <v>1320</v>
      </c>
      <c r="H204" s="234" t="s">
        <v>892</v>
      </c>
      <c r="I204" s="235" t="s">
        <v>893</v>
      </c>
      <c r="J204" s="252" t="s">
        <v>1452</v>
      </c>
      <c r="K204" s="234">
        <v>26</v>
      </c>
      <c r="L204" s="235" t="s">
        <v>1527</v>
      </c>
      <c r="M204" s="235" t="s">
        <v>1528</v>
      </c>
      <c r="N204" s="235"/>
      <c r="O204" s="235"/>
      <c r="P204" s="234">
        <v>189</v>
      </c>
      <c r="Q204" s="236" t="s">
        <v>1529</v>
      </c>
      <c r="R204" s="237" t="s">
        <v>899</v>
      </c>
      <c r="S204" s="237" t="s">
        <v>298</v>
      </c>
      <c r="T204" s="238" t="s">
        <v>586</v>
      </c>
      <c r="U204" s="238" t="s">
        <v>288</v>
      </c>
      <c r="V204" s="234" t="s">
        <v>1325</v>
      </c>
      <c r="W204" s="239" t="s">
        <v>735</v>
      </c>
      <c r="X204" s="239" t="s">
        <v>268</v>
      </c>
      <c r="Y204" s="239" t="s">
        <v>257</v>
      </c>
      <c r="Z204" s="239" t="s">
        <v>281</v>
      </c>
      <c r="AA204" s="239" t="s">
        <v>961</v>
      </c>
      <c r="AB204" s="238">
        <v>203</v>
      </c>
      <c r="AC204" s="240" t="s">
        <v>1530</v>
      </c>
      <c r="AD204" s="241">
        <v>5</v>
      </c>
      <c r="AE204" s="232" t="s">
        <v>1531</v>
      </c>
      <c r="AF204" s="232">
        <v>2019</v>
      </c>
      <c r="AG204" s="242">
        <v>3</v>
      </c>
      <c r="AH204" s="243">
        <v>0</v>
      </c>
      <c r="AI204" s="243">
        <v>0</v>
      </c>
      <c r="AJ204" s="243">
        <v>1</v>
      </c>
      <c r="AK204" s="243">
        <v>1</v>
      </c>
      <c r="AL204" s="243">
        <v>1</v>
      </c>
      <c r="AM204" s="243">
        <v>0</v>
      </c>
      <c r="AN204" s="240" t="s">
        <v>912</v>
      </c>
      <c r="AO204" s="244">
        <v>146.5</v>
      </c>
      <c r="AP204" s="244">
        <v>146.5</v>
      </c>
      <c r="AQ204" s="244">
        <v>6500</v>
      </c>
      <c r="AR204" s="244">
        <v>14800</v>
      </c>
      <c r="AS204" s="244">
        <v>13200</v>
      </c>
      <c r="AT204" s="244">
        <v>0</v>
      </c>
      <c r="AV204" s="254"/>
      <c r="BB204" s="247">
        <v>1</v>
      </c>
      <c r="BC204" s="247">
        <v>1</v>
      </c>
      <c r="BD204" s="247">
        <v>1</v>
      </c>
    </row>
    <row r="205" spans="1:58" s="249" customFormat="1" ht="24.9" customHeight="1" x14ac:dyDescent="0.3">
      <c r="A205" s="230" t="s">
        <v>886</v>
      </c>
      <c r="B205" s="231" t="s">
        <v>1524</v>
      </c>
      <c r="C205" s="232" t="s">
        <v>1525</v>
      </c>
      <c r="D205" s="231" t="s">
        <v>1526</v>
      </c>
      <c r="E205" s="233" t="s">
        <v>964</v>
      </c>
      <c r="F205" s="231" t="s">
        <v>1319</v>
      </c>
      <c r="G205" s="232" t="s">
        <v>1320</v>
      </c>
      <c r="H205" s="234" t="s">
        <v>892</v>
      </c>
      <c r="I205" s="235" t="s">
        <v>893</v>
      </c>
      <c r="J205" s="252" t="s">
        <v>1452</v>
      </c>
      <c r="K205" s="234">
        <v>26</v>
      </c>
      <c r="L205" s="235" t="s">
        <v>1527</v>
      </c>
      <c r="M205" s="235" t="s">
        <v>1528</v>
      </c>
      <c r="N205" s="235"/>
      <c r="O205" s="235"/>
      <c r="P205" s="234">
        <v>190</v>
      </c>
      <c r="Q205" s="236" t="s">
        <v>1532</v>
      </c>
      <c r="R205" s="237" t="s">
        <v>899</v>
      </c>
      <c r="S205" s="237" t="s">
        <v>298</v>
      </c>
      <c r="T205" s="238" t="s">
        <v>586</v>
      </c>
      <c r="U205" s="238" t="s">
        <v>288</v>
      </c>
      <c r="V205" s="234" t="s">
        <v>1325</v>
      </c>
      <c r="W205" s="239" t="s">
        <v>355</v>
      </c>
      <c r="X205" s="239" t="s">
        <v>268</v>
      </c>
      <c r="Y205" s="239" t="s">
        <v>257</v>
      </c>
      <c r="Z205" s="239" t="s">
        <v>281</v>
      </c>
      <c r="AA205" s="239" t="s">
        <v>961</v>
      </c>
      <c r="AB205" s="238">
        <v>204</v>
      </c>
      <c r="AC205" s="240" t="s">
        <v>1533</v>
      </c>
      <c r="AD205" s="248">
        <v>370000</v>
      </c>
      <c r="AE205" s="232" t="s">
        <v>1534</v>
      </c>
      <c r="AF205" s="232">
        <v>2019</v>
      </c>
      <c r="AG205" s="242">
        <v>2000000</v>
      </c>
      <c r="AH205" s="243">
        <v>0</v>
      </c>
      <c r="AI205" s="243">
        <v>0</v>
      </c>
      <c r="AJ205" s="243">
        <v>400000</v>
      </c>
      <c r="AK205" s="243">
        <v>600000</v>
      </c>
      <c r="AL205" s="243">
        <v>700000</v>
      </c>
      <c r="AM205" s="243">
        <v>300000</v>
      </c>
      <c r="AN205" s="240" t="s">
        <v>912</v>
      </c>
      <c r="AO205" s="244">
        <v>0</v>
      </c>
      <c r="AP205" s="244">
        <v>0</v>
      </c>
      <c r="AQ205" s="244">
        <v>3507.761</v>
      </c>
      <c r="AR205" s="244">
        <v>3772.86888</v>
      </c>
      <c r="AS205" s="244">
        <v>4829.7473110000001</v>
      </c>
      <c r="AT205" s="244">
        <v>4427.4843279999996</v>
      </c>
      <c r="AV205" s="254"/>
      <c r="BB205" s="247">
        <v>1</v>
      </c>
      <c r="BC205" s="247">
        <v>1</v>
      </c>
      <c r="BD205" s="247">
        <v>0</v>
      </c>
    </row>
    <row r="206" spans="1:58" s="249" customFormat="1" ht="24.9" customHeight="1" x14ac:dyDescent="0.3">
      <c r="A206" s="230" t="s">
        <v>886</v>
      </c>
      <c r="B206" s="231" t="s">
        <v>1524</v>
      </c>
      <c r="C206" s="232" t="s">
        <v>1525</v>
      </c>
      <c r="D206" s="231" t="s">
        <v>1526</v>
      </c>
      <c r="E206" s="233" t="s">
        <v>964</v>
      </c>
      <c r="F206" s="231" t="s">
        <v>1319</v>
      </c>
      <c r="G206" s="232" t="s">
        <v>1320</v>
      </c>
      <c r="H206" s="234" t="s">
        <v>892</v>
      </c>
      <c r="I206" s="235" t="s">
        <v>893</v>
      </c>
      <c r="J206" s="252" t="s">
        <v>1452</v>
      </c>
      <c r="K206" s="234">
        <v>26</v>
      </c>
      <c r="L206" s="235" t="s">
        <v>1527</v>
      </c>
      <c r="M206" s="235" t="s">
        <v>1528</v>
      </c>
      <c r="N206" s="235"/>
      <c r="O206" s="235"/>
      <c r="P206" s="234">
        <v>191</v>
      </c>
      <c r="Q206" s="236" t="s">
        <v>1535</v>
      </c>
      <c r="R206" s="237" t="s">
        <v>899</v>
      </c>
      <c r="S206" s="237" t="s">
        <v>298</v>
      </c>
      <c r="T206" s="238" t="s">
        <v>586</v>
      </c>
      <c r="U206" s="238" t="s">
        <v>288</v>
      </c>
      <c r="V206" s="234" t="s">
        <v>1325</v>
      </c>
      <c r="W206" s="239" t="s">
        <v>735</v>
      </c>
      <c r="X206" s="239" t="s">
        <v>268</v>
      </c>
      <c r="Y206" s="239" t="s">
        <v>257</v>
      </c>
      <c r="Z206" s="239" t="s">
        <v>281</v>
      </c>
      <c r="AA206" s="239" t="s">
        <v>961</v>
      </c>
      <c r="AB206" s="238">
        <v>205</v>
      </c>
      <c r="AC206" s="240" t="s">
        <v>1536</v>
      </c>
      <c r="AD206" s="241" t="s">
        <v>1537</v>
      </c>
      <c r="AE206" s="232" t="s">
        <v>1538</v>
      </c>
      <c r="AF206" s="232">
        <v>2019</v>
      </c>
      <c r="AG206" s="242">
        <v>1000000</v>
      </c>
      <c r="AH206" s="243">
        <v>10000</v>
      </c>
      <c r="AI206" s="243">
        <v>10265</v>
      </c>
      <c r="AJ206" s="243">
        <v>80000</v>
      </c>
      <c r="AK206" s="243">
        <v>400000</v>
      </c>
      <c r="AL206" s="243">
        <v>400000</v>
      </c>
      <c r="AM206" s="243">
        <v>110000</v>
      </c>
      <c r="AN206" s="240" t="s">
        <v>912</v>
      </c>
      <c r="AO206" s="244">
        <v>213.27652499999999</v>
      </c>
      <c r="AP206" s="244">
        <v>213.07007300000001</v>
      </c>
      <c r="AQ206" s="244">
        <v>590.66200000000003</v>
      </c>
      <c r="AR206" s="244">
        <v>610.86786300000006</v>
      </c>
      <c r="AS206" s="244">
        <v>631.83341600000006</v>
      </c>
      <c r="AT206" s="244">
        <v>653.58991100000003</v>
      </c>
      <c r="AV206" s="250">
        <v>10265</v>
      </c>
      <c r="BB206" s="247">
        <v>1</v>
      </c>
      <c r="BC206" s="247">
        <v>1</v>
      </c>
      <c r="BD206" s="247">
        <v>0</v>
      </c>
      <c r="BE206" s="249" t="s">
        <v>935</v>
      </c>
      <c r="BF206" s="249" t="s">
        <v>1539</v>
      </c>
    </row>
    <row r="207" spans="1:58" s="249" customFormat="1" ht="24.9" customHeight="1" x14ac:dyDescent="0.3">
      <c r="A207" s="230" t="s">
        <v>886</v>
      </c>
      <c r="B207" s="231" t="s">
        <v>1524</v>
      </c>
      <c r="C207" s="232" t="s">
        <v>1525</v>
      </c>
      <c r="D207" s="231" t="s">
        <v>1526</v>
      </c>
      <c r="E207" s="233" t="s">
        <v>964</v>
      </c>
      <c r="F207" s="231" t="s">
        <v>1319</v>
      </c>
      <c r="G207" s="232" t="s">
        <v>1320</v>
      </c>
      <c r="H207" s="234" t="s">
        <v>892</v>
      </c>
      <c r="I207" s="235" t="s">
        <v>893</v>
      </c>
      <c r="J207" s="252" t="s">
        <v>1452</v>
      </c>
      <c r="K207" s="234">
        <v>26</v>
      </c>
      <c r="L207" s="235" t="s">
        <v>1527</v>
      </c>
      <c r="M207" s="235" t="s">
        <v>1528</v>
      </c>
      <c r="N207" s="235"/>
      <c r="O207" s="235"/>
      <c r="P207" s="234">
        <v>192</v>
      </c>
      <c r="Q207" s="236" t="s">
        <v>1540</v>
      </c>
      <c r="R207" s="237" t="s">
        <v>899</v>
      </c>
      <c r="S207" s="237" t="s">
        <v>298</v>
      </c>
      <c r="T207" s="238" t="s">
        <v>586</v>
      </c>
      <c r="U207" s="238" t="s">
        <v>288</v>
      </c>
      <c r="V207" s="234" t="s">
        <v>1325</v>
      </c>
      <c r="W207" s="239" t="s">
        <v>355</v>
      </c>
      <c r="X207" s="239" t="s">
        <v>268</v>
      </c>
      <c r="Y207" s="239" t="s">
        <v>257</v>
      </c>
      <c r="Z207" s="239" t="s">
        <v>281</v>
      </c>
      <c r="AA207" s="239" t="s">
        <v>961</v>
      </c>
      <c r="AB207" s="238">
        <v>206</v>
      </c>
      <c r="AC207" s="240" t="s">
        <v>1541</v>
      </c>
      <c r="AD207" s="241">
        <v>5</v>
      </c>
      <c r="AE207" s="232" t="s">
        <v>1531</v>
      </c>
      <c r="AF207" s="232">
        <v>2019</v>
      </c>
      <c r="AG207" s="242">
        <v>6</v>
      </c>
      <c r="AH207" s="243">
        <v>0</v>
      </c>
      <c r="AI207" s="243">
        <v>0</v>
      </c>
      <c r="AJ207" s="243">
        <v>2</v>
      </c>
      <c r="AK207" s="243">
        <v>2</v>
      </c>
      <c r="AL207" s="243">
        <v>2</v>
      </c>
      <c r="AM207" s="243">
        <v>0</v>
      </c>
      <c r="AN207" s="240" t="s">
        <v>912</v>
      </c>
      <c r="AO207" s="244">
        <v>1420.7303710000001</v>
      </c>
      <c r="AP207" s="244">
        <v>1417.698371</v>
      </c>
      <c r="AQ207" s="244">
        <v>4793.55</v>
      </c>
      <c r="AR207" s="244">
        <v>3904</v>
      </c>
      <c r="AS207" s="244">
        <v>2572</v>
      </c>
      <c r="AT207" s="244">
        <v>2526</v>
      </c>
      <c r="AV207" s="254"/>
      <c r="BB207" s="247">
        <v>1</v>
      </c>
      <c r="BC207" s="247">
        <v>1</v>
      </c>
      <c r="BD207" s="247">
        <v>0</v>
      </c>
    </row>
    <row r="208" spans="1:58" s="249" customFormat="1" ht="24.9" customHeight="1" x14ac:dyDescent="0.3">
      <c r="A208" s="230" t="s">
        <v>886</v>
      </c>
      <c r="B208" s="231" t="s">
        <v>1524</v>
      </c>
      <c r="C208" s="232" t="s">
        <v>1525</v>
      </c>
      <c r="D208" s="231" t="s">
        <v>1526</v>
      </c>
      <c r="E208" s="233" t="s">
        <v>964</v>
      </c>
      <c r="F208" s="231" t="s">
        <v>1319</v>
      </c>
      <c r="G208" s="232" t="s">
        <v>1320</v>
      </c>
      <c r="H208" s="234" t="s">
        <v>892</v>
      </c>
      <c r="I208" s="235" t="s">
        <v>893</v>
      </c>
      <c r="J208" s="252" t="s">
        <v>1452</v>
      </c>
      <c r="K208" s="234">
        <v>26</v>
      </c>
      <c r="L208" s="235" t="s">
        <v>1527</v>
      </c>
      <c r="M208" s="235" t="s">
        <v>1528</v>
      </c>
      <c r="N208" s="235"/>
      <c r="O208" s="235"/>
      <c r="P208" s="234">
        <v>193</v>
      </c>
      <c r="Q208" s="236" t="s">
        <v>1542</v>
      </c>
      <c r="R208" s="237" t="s">
        <v>899</v>
      </c>
      <c r="S208" s="237" t="s">
        <v>988</v>
      </c>
      <c r="T208" s="238" t="s">
        <v>586</v>
      </c>
      <c r="U208" s="238" t="s">
        <v>288</v>
      </c>
      <c r="V208" s="234" t="s">
        <v>900</v>
      </c>
      <c r="W208" s="239" t="s">
        <v>357</v>
      </c>
      <c r="X208" s="239" t="s">
        <v>268</v>
      </c>
      <c r="Y208" s="239" t="s">
        <v>257</v>
      </c>
      <c r="Z208" s="239" t="s">
        <v>281</v>
      </c>
      <c r="AA208" s="239" t="s">
        <v>961</v>
      </c>
      <c r="AB208" s="238">
        <v>207</v>
      </c>
      <c r="AC208" s="240" t="s">
        <v>1543</v>
      </c>
      <c r="AD208" s="241">
        <v>1</v>
      </c>
      <c r="AE208" s="232" t="s">
        <v>1531</v>
      </c>
      <c r="AF208" s="232">
        <v>2019</v>
      </c>
      <c r="AG208" s="242">
        <v>3</v>
      </c>
      <c r="AH208" s="243">
        <v>0</v>
      </c>
      <c r="AI208" s="243">
        <v>0</v>
      </c>
      <c r="AJ208" s="243">
        <v>1</v>
      </c>
      <c r="AK208" s="243">
        <v>1</v>
      </c>
      <c r="AL208" s="243">
        <v>1</v>
      </c>
      <c r="AM208" s="243">
        <v>0</v>
      </c>
      <c r="AN208" s="240" t="s">
        <v>912</v>
      </c>
      <c r="AO208" s="244">
        <v>0</v>
      </c>
      <c r="AP208" s="244">
        <v>0</v>
      </c>
      <c r="AQ208" s="244">
        <v>405</v>
      </c>
      <c r="AR208" s="244">
        <v>805</v>
      </c>
      <c r="AS208" s="244">
        <v>400</v>
      </c>
      <c r="AT208" s="244">
        <v>234</v>
      </c>
      <c r="AV208" s="254"/>
      <c r="BB208" s="247">
        <v>1</v>
      </c>
      <c r="BC208" s="247">
        <v>1</v>
      </c>
      <c r="BD208" s="247">
        <v>0</v>
      </c>
    </row>
    <row r="209" spans="1:58" s="249" customFormat="1" ht="24.9" customHeight="1" x14ac:dyDescent="0.3">
      <c r="A209" s="230" t="s">
        <v>886</v>
      </c>
      <c r="B209" s="231" t="s">
        <v>1524</v>
      </c>
      <c r="C209" s="232" t="s">
        <v>1525</v>
      </c>
      <c r="D209" s="231" t="s">
        <v>1526</v>
      </c>
      <c r="E209" s="233" t="s">
        <v>964</v>
      </c>
      <c r="F209" s="231" t="s">
        <v>1319</v>
      </c>
      <c r="G209" s="232" t="s">
        <v>1320</v>
      </c>
      <c r="H209" s="234" t="s">
        <v>892</v>
      </c>
      <c r="I209" s="235" t="s">
        <v>893</v>
      </c>
      <c r="J209" s="252" t="s">
        <v>1452</v>
      </c>
      <c r="K209" s="234">
        <v>26</v>
      </c>
      <c r="L209" s="235" t="s">
        <v>1527</v>
      </c>
      <c r="M209" s="235" t="s">
        <v>1528</v>
      </c>
      <c r="N209" s="235"/>
      <c r="O209" s="235"/>
      <c r="P209" s="234">
        <v>195</v>
      </c>
      <c r="Q209" s="236" t="s">
        <v>1544</v>
      </c>
      <c r="R209" s="237" t="s">
        <v>899</v>
      </c>
      <c r="S209" s="237" t="s">
        <v>298</v>
      </c>
      <c r="T209" s="238" t="s">
        <v>586</v>
      </c>
      <c r="U209" s="238" t="s">
        <v>288</v>
      </c>
      <c r="V209" s="234" t="s">
        <v>1325</v>
      </c>
      <c r="W209" s="239" t="s">
        <v>355</v>
      </c>
      <c r="X209" s="239" t="s">
        <v>268</v>
      </c>
      <c r="Y209" s="239" t="s">
        <v>257</v>
      </c>
      <c r="Z209" s="239" t="s">
        <v>281</v>
      </c>
      <c r="AA209" s="239" t="s">
        <v>961</v>
      </c>
      <c r="AB209" s="238">
        <v>209</v>
      </c>
      <c r="AC209" s="240" t="s">
        <v>1545</v>
      </c>
      <c r="AD209" s="248">
        <v>5104</v>
      </c>
      <c r="AE209" s="232" t="s">
        <v>1531</v>
      </c>
      <c r="AF209" s="232">
        <v>2019</v>
      </c>
      <c r="AG209" s="242">
        <v>510</v>
      </c>
      <c r="AH209" s="243">
        <v>102</v>
      </c>
      <c r="AI209" s="243">
        <v>123</v>
      </c>
      <c r="AJ209" s="243">
        <v>129</v>
      </c>
      <c r="AK209" s="243">
        <v>129</v>
      </c>
      <c r="AL209" s="243">
        <v>120</v>
      </c>
      <c r="AM209" s="243">
        <v>30</v>
      </c>
      <c r="AN209" s="240" t="s">
        <v>912</v>
      </c>
      <c r="AO209" s="244">
        <v>793.76962900000001</v>
      </c>
      <c r="AP209" s="244">
        <v>792.70437000000004</v>
      </c>
      <c r="AQ209" s="244">
        <v>2285.65</v>
      </c>
      <c r="AR209" s="244">
        <v>652</v>
      </c>
      <c r="AS209" s="244">
        <v>442</v>
      </c>
      <c r="AT209" s="244">
        <v>468</v>
      </c>
      <c r="AV209" s="254"/>
      <c r="BB209" s="247">
        <v>1</v>
      </c>
      <c r="BC209" s="247">
        <v>1</v>
      </c>
      <c r="BD209" s="247">
        <v>0</v>
      </c>
    </row>
    <row r="210" spans="1:58" s="249" customFormat="1" ht="24.9" customHeight="1" x14ac:dyDescent="0.3">
      <c r="A210" s="230" t="s">
        <v>886</v>
      </c>
      <c r="B210" s="231" t="s">
        <v>1524</v>
      </c>
      <c r="C210" s="232" t="s">
        <v>1525</v>
      </c>
      <c r="D210" s="231" t="s">
        <v>1526</v>
      </c>
      <c r="E210" s="233" t="s">
        <v>964</v>
      </c>
      <c r="F210" s="231" t="s">
        <v>1319</v>
      </c>
      <c r="G210" s="232" t="s">
        <v>1320</v>
      </c>
      <c r="H210" s="234" t="s">
        <v>892</v>
      </c>
      <c r="I210" s="235" t="s">
        <v>893</v>
      </c>
      <c r="J210" s="252" t="s">
        <v>1452</v>
      </c>
      <c r="K210" s="234">
        <v>26</v>
      </c>
      <c r="L210" s="235" t="s">
        <v>1527</v>
      </c>
      <c r="M210" s="235" t="s">
        <v>1528</v>
      </c>
      <c r="N210" s="235"/>
      <c r="O210" s="235"/>
      <c r="P210" s="234">
        <v>196</v>
      </c>
      <c r="Q210" s="236" t="s">
        <v>1546</v>
      </c>
      <c r="R210" s="237" t="s">
        <v>899</v>
      </c>
      <c r="S210" s="237" t="s">
        <v>298</v>
      </c>
      <c r="T210" s="238" t="s">
        <v>586</v>
      </c>
      <c r="U210" s="238" t="s">
        <v>288</v>
      </c>
      <c r="V210" s="234" t="s">
        <v>1325</v>
      </c>
      <c r="W210" s="239" t="s">
        <v>355</v>
      </c>
      <c r="X210" s="239" t="s">
        <v>268</v>
      </c>
      <c r="Y210" s="239" t="s">
        <v>257</v>
      </c>
      <c r="Z210" s="239" t="s">
        <v>281</v>
      </c>
      <c r="AA210" s="239" t="s">
        <v>961</v>
      </c>
      <c r="AB210" s="238">
        <v>210</v>
      </c>
      <c r="AC210" s="240" t="s">
        <v>1547</v>
      </c>
      <c r="AD210" s="241">
        <v>1</v>
      </c>
      <c r="AE210" s="232" t="s">
        <v>1534</v>
      </c>
      <c r="AF210" s="232">
        <v>2019</v>
      </c>
      <c r="AG210" s="242">
        <v>10</v>
      </c>
      <c r="AH210" s="243">
        <v>1</v>
      </c>
      <c r="AI210" s="243">
        <v>1</v>
      </c>
      <c r="AJ210" s="243">
        <v>3</v>
      </c>
      <c r="AK210" s="243">
        <v>2</v>
      </c>
      <c r="AL210" s="243">
        <v>2</v>
      </c>
      <c r="AM210" s="243">
        <v>2</v>
      </c>
      <c r="AN210" s="240" t="s">
        <v>912</v>
      </c>
      <c r="AO210" s="244">
        <v>805.63766599999997</v>
      </c>
      <c r="AP210" s="244">
        <v>802.54666599999996</v>
      </c>
      <c r="AQ210" s="244">
        <v>600</v>
      </c>
      <c r="AR210" s="244">
        <v>869.99</v>
      </c>
      <c r="AS210" s="244">
        <v>956.98900000000003</v>
      </c>
      <c r="AT210" s="244">
        <v>1052.6878999999999</v>
      </c>
      <c r="AV210" s="250">
        <v>30</v>
      </c>
      <c r="BB210" s="247">
        <v>1</v>
      </c>
      <c r="BC210" s="247">
        <v>1</v>
      </c>
      <c r="BD210" s="247">
        <v>0</v>
      </c>
      <c r="BE210" s="249" t="s">
        <v>1548</v>
      </c>
      <c r="BF210" s="249" t="s">
        <v>1549</v>
      </c>
    </row>
    <row r="211" spans="1:58" s="249" customFormat="1" ht="24.9" customHeight="1" x14ac:dyDescent="0.3">
      <c r="A211" s="230" t="s">
        <v>886</v>
      </c>
      <c r="B211" s="231" t="s">
        <v>1162</v>
      </c>
      <c r="C211" s="232" t="s">
        <v>10</v>
      </c>
      <c r="D211" s="231" t="s">
        <v>1163</v>
      </c>
      <c r="E211" s="233" t="s">
        <v>953</v>
      </c>
      <c r="F211" s="231" t="s">
        <v>1164</v>
      </c>
      <c r="G211" s="232" t="s">
        <v>1165</v>
      </c>
      <c r="H211" s="234" t="s">
        <v>957</v>
      </c>
      <c r="I211" s="235" t="s">
        <v>1550</v>
      </c>
      <c r="J211" s="235" t="s">
        <v>1551</v>
      </c>
      <c r="K211" s="234">
        <v>27</v>
      </c>
      <c r="L211" s="235" t="s">
        <v>1552</v>
      </c>
      <c r="M211" s="235" t="s">
        <v>1553</v>
      </c>
      <c r="N211" s="235"/>
      <c r="O211" s="235"/>
      <c r="P211" s="234">
        <v>197</v>
      </c>
      <c r="Q211" s="236" t="s">
        <v>1554</v>
      </c>
      <c r="R211" s="262" t="s">
        <v>899</v>
      </c>
      <c r="S211" s="262" t="s">
        <v>296</v>
      </c>
      <c r="T211" s="238" t="s">
        <v>588</v>
      </c>
      <c r="U211" s="238" t="s">
        <v>288</v>
      </c>
      <c r="V211" s="234" t="s">
        <v>1445</v>
      </c>
      <c r="W211" s="239" t="s">
        <v>352</v>
      </c>
      <c r="X211" s="239" t="s">
        <v>267</v>
      </c>
      <c r="Y211" s="239" t="s">
        <v>252</v>
      </c>
      <c r="Z211" s="239" t="s">
        <v>600</v>
      </c>
      <c r="AA211" s="239" t="s">
        <v>1215</v>
      </c>
      <c r="AB211" s="238">
        <v>211</v>
      </c>
      <c r="AC211" s="240" t="s">
        <v>1555</v>
      </c>
      <c r="AD211" s="241">
        <v>100</v>
      </c>
      <c r="AE211" s="232" t="s">
        <v>1163</v>
      </c>
      <c r="AF211" s="232">
        <v>2019</v>
      </c>
      <c r="AG211" s="242">
        <v>100</v>
      </c>
      <c r="AH211" s="243">
        <v>14</v>
      </c>
      <c r="AI211" s="243">
        <v>14</v>
      </c>
      <c r="AJ211" s="243">
        <v>27</v>
      </c>
      <c r="AK211" s="243">
        <v>27</v>
      </c>
      <c r="AL211" s="243">
        <v>27</v>
      </c>
      <c r="AM211" s="243">
        <v>5</v>
      </c>
      <c r="AN211" s="240" t="s">
        <v>912</v>
      </c>
      <c r="AO211" s="244">
        <v>236.978095</v>
      </c>
      <c r="AP211" s="244">
        <v>228.837695</v>
      </c>
      <c r="AQ211" s="244">
        <v>600</v>
      </c>
      <c r="AR211" s="244">
        <v>951.316461</v>
      </c>
      <c r="AS211" s="244">
        <v>1036.2785690000001</v>
      </c>
      <c r="AT211" s="244">
        <v>1000.5946709999999</v>
      </c>
      <c r="AV211" s="254"/>
      <c r="BB211" s="247">
        <v>1</v>
      </c>
      <c r="BC211" s="247">
        <v>1</v>
      </c>
      <c r="BD211" s="247">
        <v>1</v>
      </c>
      <c r="BE211" s="274"/>
    </row>
    <row r="212" spans="1:58" s="249" customFormat="1" ht="24.9" customHeight="1" x14ac:dyDescent="0.3">
      <c r="A212" s="230" t="s">
        <v>886</v>
      </c>
      <c r="B212" s="231" t="s">
        <v>1435</v>
      </c>
      <c r="C212" s="232" t="s">
        <v>1436</v>
      </c>
      <c r="D212" s="231" t="s">
        <v>1437</v>
      </c>
      <c r="E212" s="233" t="s">
        <v>1438</v>
      </c>
      <c r="F212" s="231" t="s">
        <v>1439</v>
      </c>
      <c r="G212" s="232" t="s">
        <v>1440</v>
      </c>
      <c r="H212" s="234" t="s">
        <v>957</v>
      </c>
      <c r="I212" s="235" t="s">
        <v>1550</v>
      </c>
      <c r="J212" s="252" t="s">
        <v>1551</v>
      </c>
      <c r="K212" s="234">
        <v>27</v>
      </c>
      <c r="L212" s="235" t="s">
        <v>1552</v>
      </c>
      <c r="M212" s="235" t="s">
        <v>1553</v>
      </c>
      <c r="N212" s="235"/>
      <c r="O212" s="235"/>
      <c r="P212" s="234">
        <v>199</v>
      </c>
      <c r="Q212" s="236" t="s">
        <v>1556</v>
      </c>
      <c r="R212" s="262" t="s">
        <v>899</v>
      </c>
      <c r="S212" s="262" t="s">
        <v>988</v>
      </c>
      <c r="T212" s="238" t="s">
        <v>586</v>
      </c>
      <c r="U212" s="238" t="s">
        <v>288</v>
      </c>
      <c r="V212" s="234" t="s">
        <v>1325</v>
      </c>
      <c r="W212" s="239" t="s">
        <v>1456</v>
      </c>
      <c r="X212" s="239" t="s">
        <v>268</v>
      </c>
      <c r="Y212" s="239" t="s">
        <v>257</v>
      </c>
      <c r="Z212" s="239" t="s">
        <v>281</v>
      </c>
      <c r="AA212" s="239" t="s">
        <v>961</v>
      </c>
      <c r="AB212" s="238">
        <v>213</v>
      </c>
      <c r="AC212" s="240" t="s">
        <v>1557</v>
      </c>
      <c r="AD212" s="241">
        <v>0</v>
      </c>
      <c r="AE212" s="232" t="s">
        <v>1437</v>
      </c>
      <c r="AF212" s="232"/>
      <c r="AG212" s="242">
        <v>1</v>
      </c>
      <c r="AH212" s="243">
        <v>0.05</v>
      </c>
      <c r="AI212" s="243">
        <v>0.05</v>
      </c>
      <c r="AJ212" s="243">
        <v>0.3</v>
      </c>
      <c r="AK212" s="243">
        <v>0.3</v>
      </c>
      <c r="AL212" s="243">
        <v>0.3</v>
      </c>
      <c r="AM212" s="243">
        <v>0.05</v>
      </c>
      <c r="AN212" s="240" t="s">
        <v>912</v>
      </c>
      <c r="AO212" s="244">
        <v>1293.923327</v>
      </c>
      <c r="AP212" s="244">
        <v>1263.7102930000001</v>
      </c>
      <c r="AQ212" s="244">
        <v>1850.875</v>
      </c>
      <c r="AR212" s="244">
        <v>3090.8510000000001</v>
      </c>
      <c r="AS212" s="244">
        <v>3079.15</v>
      </c>
      <c r="AT212" s="244">
        <v>1360.4090000000001</v>
      </c>
      <c r="AV212" s="250">
        <v>60</v>
      </c>
      <c r="BB212" s="247">
        <v>1</v>
      </c>
      <c r="BC212" s="247">
        <v>1</v>
      </c>
      <c r="BD212" s="247">
        <v>0</v>
      </c>
      <c r="BE212" s="249" t="s">
        <v>935</v>
      </c>
      <c r="BF212" s="249" t="s">
        <v>1558</v>
      </c>
    </row>
    <row r="213" spans="1:58" s="276" customFormat="1" ht="24.9" customHeight="1" x14ac:dyDescent="0.3">
      <c r="A213" s="230" t="s">
        <v>886</v>
      </c>
      <c r="B213" s="231" t="s">
        <v>1435</v>
      </c>
      <c r="C213" s="232" t="s">
        <v>1436</v>
      </c>
      <c r="D213" s="231" t="s">
        <v>1437</v>
      </c>
      <c r="E213" s="233" t="s">
        <v>1438</v>
      </c>
      <c r="F213" s="231" t="s">
        <v>1439</v>
      </c>
      <c r="G213" s="232" t="s">
        <v>1440</v>
      </c>
      <c r="H213" s="234" t="s">
        <v>957</v>
      </c>
      <c r="I213" s="235" t="s">
        <v>1550</v>
      </c>
      <c r="J213" s="252" t="s">
        <v>1551</v>
      </c>
      <c r="K213" s="234">
        <v>27</v>
      </c>
      <c r="L213" s="235" t="s">
        <v>1552</v>
      </c>
      <c r="M213" s="235" t="s">
        <v>1553</v>
      </c>
      <c r="N213" s="235"/>
      <c r="O213" s="235"/>
      <c r="P213" s="234">
        <v>201</v>
      </c>
      <c r="Q213" s="236" t="s">
        <v>1559</v>
      </c>
      <c r="R213" s="262" t="s">
        <v>899</v>
      </c>
      <c r="S213" s="262" t="s">
        <v>298</v>
      </c>
      <c r="T213" s="238" t="s">
        <v>586</v>
      </c>
      <c r="U213" s="238" t="s">
        <v>288</v>
      </c>
      <c r="V213" s="234" t="s">
        <v>1325</v>
      </c>
      <c r="W213" s="233" t="s">
        <v>1456</v>
      </c>
      <c r="X213" s="239" t="s">
        <v>268</v>
      </c>
      <c r="Y213" s="239" t="s">
        <v>257</v>
      </c>
      <c r="Z213" s="239" t="s">
        <v>281</v>
      </c>
      <c r="AA213" s="239" t="s">
        <v>961</v>
      </c>
      <c r="AB213" s="238">
        <v>216</v>
      </c>
      <c r="AC213" s="240" t="s">
        <v>1560</v>
      </c>
      <c r="AD213" s="248">
        <v>18108</v>
      </c>
      <c r="AE213" s="232" t="s">
        <v>1437</v>
      </c>
      <c r="AF213" s="232">
        <v>2019</v>
      </c>
      <c r="AG213" s="242">
        <v>20000</v>
      </c>
      <c r="AH213" s="243">
        <v>2500</v>
      </c>
      <c r="AI213" s="243">
        <v>2500</v>
      </c>
      <c r="AJ213" s="243">
        <v>3500</v>
      </c>
      <c r="AK213" s="243">
        <v>5500</v>
      </c>
      <c r="AL213" s="243">
        <v>5500</v>
      </c>
      <c r="AM213" s="243">
        <v>3000</v>
      </c>
      <c r="AN213" s="240" t="s">
        <v>912</v>
      </c>
      <c r="AO213" s="244">
        <v>13.28</v>
      </c>
      <c r="AP213" s="244">
        <v>13.28</v>
      </c>
      <c r="AQ213" s="244">
        <v>34.284999999999997</v>
      </c>
      <c r="AR213" s="244">
        <v>248.04</v>
      </c>
      <c r="AS213" s="244">
        <v>250.19300000000001</v>
      </c>
      <c r="AT213" s="244">
        <v>82.936000000000007</v>
      </c>
      <c r="AV213" s="277"/>
      <c r="BB213" s="247">
        <v>1</v>
      </c>
      <c r="BC213" s="247">
        <v>1</v>
      </c>
      <c r="BD213" s="247">
        <v>0</v>
      </c>
    </row>
    <row r="214" spans="1:58" s="249" customFormat="1" ht="24.9" customHeight="1" x14ac:dyDescent="0.3">
      <c r="A214" s="230" t="s">
        <v>886</v>
      </c>
      <c r="B214" s="231" t="s">
        <v>1435</v>
      </c>
      <c r="C214" s="232" t="s">
        <v>1436</v>
      </c>
      <c r="D214" s="231" t="s">
        <v>1437</v>
      </c>
      <c r="E214" s="233" t="s">
        <v>1438</v>
      </c>
      <c r="F214" s="231" t="s">
        <v>1439</v>
      </c>
      <c r="G214" s="232" t="s">
        <v>1440</v>
      </c>
      <c r="H214" s="234" t="s">
        <v>957</v>
      </c>
      <c r="I214" s="235" t="s">
        <v>1550</v>
      </c>
      <c r="J214" s="235" t="s">
        <v>1561</v>
      </c>
      <c r="K214" s="234">
        <v>28</v>
      </c>
      <c r="L214" s="235" t="s">
        <v>1562</v>
      </c>
      <c r="M214" s="235" t="s">
        <v>1563</v>
      </c>
      <c r="N214" s="235"/>
      <c r="O214" s="235"/>
      <c r="P214" s="234">
        <v>204</v>
      </c>
      <c r="Q214" s="236" t="s">
        <v>1564</v>
      </c>
      <c r="R214" s="262" t="s">
        <v>899</v>
      </c>
      <c r="S214" s="262" t="s">
        <v>988</v>
      </c>
      <c r="T214" s="238" t="s">
        <v>586</v>
      </c>
      <c r="U214" s="238" t="s">
        <v>288</v>
      </c>
      <c r="V214" s="234" t="s">
        <v>1445</v>
      </c>
      <c r="W214" s="239" t="s">
        <v>352</v>
      </c>
      <c r="X214" s="239" t="s">
        <v>268</v>
      </c>
      <c r="Y214" s="239" t="s">
        <v>257</v>
      </c>
      <c r="Z214" s="239" t="s">
        <v>281</v>
      </c>
      <c r="AA214" s="239" t="s">
        <v>961</v>
      </c>
      <c r="AB214" s="238">
        <v>219</v>
      </c>
      <c r="AC214" s="240" t="s">
        <v>1565</v>
      </c>
      <c r="AD214" s="241">
        <v>100</v>
      </c>
      <c r="AE214" s="232" t="s">
        <v>1437</v>
      </c>
      <c r="AF214" s="232">
        <v>2019</v>
      </c>
      <c r="AG214" s="242">
        <v>100</v>
      </c>
      <c r="AH214" s="243">
        <v>100</v>
      </c>
      <c r="AI214" s="243">
        <v>100</v>
      </c>
      <c r="AJ214" s="243">
        <v>100</v>
      </c>
      <c r="AK214" s="243">
        <v>100</v>
      </c>
      <c r="AL214" s="243">
        <v>100</v>
      </c>
      <c r="AM214" s="243">
        <v>100</v>
      </c>
      <c r="AN214" s="240" t="s">
        <v>920</v>
      </c>
      <c r="AO214" s="244">
        <v>6796.1663339999996</v>
      </c>
      <c r="AP214" s="244">
        <v>6021.8554329999997</v>
      </c>
      <c r="AQ214" s="244">
        <v>20449.437000000002</v>
      </c>
      <c r="AR214" s="244">
        <v>34145.362000000001</v>
      </c>
      <c r="AS214" s="244">
        <v>40205.362000000001</v>
      </c>
      <c r="AT214" s="244">
        <v>22208.222000000002</v>
      </c>
      <c r="AV214" s="250">
        <v>18508</v>
      </c>
      <c r="BB214" s="247">
        <v>1</v>
      </c>
      <c r="BC214" s="247">
        <v>1</v>
      </c>
      <c r="BD214" s="247">
        <v>1</v>
      </c>
      <c r="BE214" s="249" t="s">
        <v>935</v>
      </c>
      <c r="BF214" s="249" t="s">
        <v>1566</v>
      </c>
    </row>
    <row r="215" spans="1:58" s="249" customFormat="1" ht="24.9" customHeight="1" x14ac:dyDescent="0.3">
      <c r="A215" s="230" t="s">
        <v>886</v>
      </c>
      <c r="B215" s="231" t="s">
        <v>941</v>
      </c>
      <c r="C215" s="232" t="s">
        <v>155</v>
      </c>
      <c r="D215" s="231" t="s">
        <v>942</v>
      </c>
      <c r="E215" s="233" t="s">
        <v>943</v>
      </c>
      <c r="F215" s="231" t="s">
        <v>907</v>
      </c>
      <c r="G215" s="232" t="s">
        <v>908</v>
      </c>
      <c r="H215" s="234" t="s">
        <v>957</v>
      </c>
      <c r="I215" s="235" t="s">
        <v>1550</v>
      </c>
      <c r="J215" s="235" t="s">
        <v>1561</v>
      </c>
      <c r="K215" s="234">
        <v>28</v>
      </c>
      <c r="L215" s="235" t="s">
        <v>1562</v>
      </c>
      <c r="M215" s="235" t="s">
        <v>1563</v>
      </c>
      <c r="N215" s="235"/>
      <c r="O215" s="235"/>
      <c r="P215" s="234">
        <v>205</v>
      </c>
      <c r="Q215" s="236" t="s">
        <v>1567</v>
      </c>
      <c r="R215" s="262" t="s">
        <v>899</v>
      </c>
      <c r="S215" s="262" t="s">
        <v>298</v>
      </c>
      <c r="T215" s="238" t="s">
        <v>586</v>
      </c>
      <c r="U215" s="238" t="s">
        <v>288</v>
      </c>
      <c r="V215" s="234" t="s">
        <v>1445</v>
      </c>
      <c r="W215" s="239" t="s">
        <v>352</v>
      </c>
      <c r="X215" s="239" t="s">
        <v>268</v>
      </c>
      <c r="Y215" s="239" t="s">
        <v>257</v>
      </c>
      <c r="Z215" s="239" t="s">
        <v>281</v>
      </c>
      <c r="AA215" s="239" t="s">
        <v>961</v>
      </c>
      <c r="AB215" s="238">
        <v>220</v>
      </c>
      <c r="AC215" s="240" t="s">
        <v>1568</v>
      </c>
      <c r="AD215" s="241" t="s">
        <v>968</v>
      </c>
      <c r="AE215" s="232" t="s">
        <v>942</v>
      </c>
      <c r="AF215" s="232">
        <v>2019</v>
      </c>
      <c r="AG215" s="242">
        <v>3</v>
      </c>
      <c r="AH215" s="243">
        <v>0</v>
      </c>
      <c r="AI215" s="243">
        <v>0</v>
      </c>
      <c r="AJ215" s="243">
        <v>1</v>
      </c>
      <c r="AK215" s="243">
        <v>1</v>
      </c>
      <c r="AL215" s="243">
        <v>1</v>
      </c>
      <c r="AM215" s="243">
        <v>0</v>
      </c>
      <c r="AN215" s="253" t="s">
        <v>912</v>
      </c>
      <c r="AO215" s="244">
        <v>17893.870170999999</v>
      </c>
      <c r="AP215" s="244">
        <v>839.78425700000003</v>
      </c>
      <c r="AQ215" s="244">
        <v>696.93899999999996</v>
      </c>
      <c r="AR215" s="244">
        <v>176959.930609</v>
      </c>
      <c r="AS215" s="244">
        <v>0</v>
      </c>
      <c r="AT215" s="244">
        <v>0</v>
      </c>
      <c r="AV215" s="254"/>
      <c r="BB215" s="247">
        <v>1</v>
      </c>
      <c r="BC215" s="247">
        <v>1</v>
      </c>
      <c r="BD215" s="247">
        <v>0</v>
      </c>
    </row>
    <row r="216" spans="1:58" s="249" customFormat="1" ht="24.9" customHeight="1" x14ac:dyDescent="0.3">
      <c r="A216" s="230" t="s">
        <v>886</v>
      </c>
      <c r="B216" s="231" t="s">
        <v>941</v>
      </c>
      <c r="C216" s="232" t="s">
        <v>155</v>
      </c>
      <c r="D216" s="231" t="s">
        <v>942</v>
      </c>
      <c r="E216" s="233" t="s">
        <v>943</v>
      </c>
      <c r="F216" s="231" t="s">
        <v>907</v>
      </c>
      <c r="G216" s="232" t="s">
        <v>908</v>
      </c>
      <c r="H216" s="234" t="s">
        <v>957</v>
      </c>
      <c r="I216" s="235" t="s">
        <v>1550</v>
      </c>
      <c r="J216" s="235" t="s">
        <v>1561</v>
      </c>
      <c r="K216" s="234">
        <v>28</v>
      </c>
      <c r="L216" s="235" t="s">
        <v>1562</v>
      </c>
      <c r="M216" s="235" t="s">
        <v>1563</v>
      </c>
      <c r="N216" s="235"/>
      <c r="O216" s="235"/>
      <c r="P216" s="234">
        <v>208</v>
      </c>
      <c r="Q216" s="236" t="s">
        <v>1569</v>
      </c>
      <c r="R216" s="262" t="s">
        <v>899</v>
      </c>
      <c r="S216" s="262" t="s">
        <v>298</v>
      </c>
      <c r="T216" s="238" t="s">
        <v>586</v>
      </c>
      <c r="U216" s="238" t="s">
        <v>288</v>
      </c>
      <c r="V216" s="234" t="s">
        <v>1445</v>
      </c>
      <c r="W216" s="239" t="s">
        <v>352</v>
      </c>
      <c r="X216" s="239" t="s">
        <v>268</v>
      </c>
      <c r="Y216" s="239" t="s">
        <v>257</v>
      </c>
      <c r="Z216" s="239" t="s">
        <v>281</v>
      </c>
      <c r="AA216" s="239" t="s">
        <v>961</v>
      </c>
      <c r="AB216" s="238">
        <v>223</v>
      </c>
      <c r="AC216" s="240" t="s">
        <v>1570</v>
      </c>
      <c r="AD216" s="241" t="s">
        <v>968</v>
      </c>
      <c r="AE216" s="232" t="s">
        <v>942</v>
      </c>
      <c r="AF216" s="232"/>
      <c r="AG216" s="242">
        <v>100</v>
      </c>
      <c r="AH216" s="243">
        <v>20</v>
      </c>
      <c r="AI216" s="243">
        <v>3</v>
      </c>
      <c r="AJ216" s="243">
        <v>97</v>
      </c>
      <c r="AK216" s="243">
        <v>0</v>
      </c>
      <c r="AL216" s="243">
        <v>0</v>
      </c>
      <c r="AM216" s="243">
        <v>0</v>
      </c>
      <c r="AN216" s="240" t="s">
        <v>912</v>
      </c>
      <c r="AO216" s="244">
        <v>0</v>
      </c>
      <c r="AP216" s="244">
        <v>0</v>
      </c>
      <c r="AQ216" s="244">
        <v>764.01300000000003</v>
      </c>
      <c r="AR216" s="244">
        <v>0</v>
      </c>
      <c r="AS216" s="244">
        <v>0</v>
      </c>
      <c r="AT216" s="244">
        <v>0</v>
      </c>
      <c r="AV216" s="254"/>
      <c r="BB216" s="247">
        <v>1</v>
      </c>
      <c r="BC216" s="247">
        <v>1</v>
      </c>
      <c r="BD216" s="247">
        <v>0</v>
      </c>
    </row>
    <row r="217" spans="1:58" s="249" customFormat="1" ht="24.9" customHeight="1" x14ac:dyDescent="0.3">
      <c r="A217" s="230" t="s">
        <v>886</v>
      </c>
      <c r="B217" s="231" t="s">
        <v>941</v>
      </c>
      <c r="C217" s="232" t="s">
        <v>155</v>
      </c>
      <c r="D217" s="231" t="s">
        <v>942</v>
      </c>
      <c r="E217" s="233" t="s">
        <v>943</v>
      </c>
      <c r="F217" s="231" t="s">
        <v>907</v>
      </c>
      <c r="G217" s="232" t="s">
        <v>908</v>
      </c>
      <c r="H217" s="234" t="s">
        <v>957</v>
      </c>
      <c r="I217" s="235" t="s">
        <v>1550</v>
      </c>
      <c r="J217" s="235" t="s">
        <v>1561</v>
      </c>
      <c r="K217" s="234">
        <v>28</v>
      </c>
      <c r="L217" s="235" t="s">
        <v>1562</v>
      </c>
      <c r="M217" s="235" t="s">
        <v>1563</v>
      </c>
      <c r="N217" s="235"/>
      <c r="O217" s="235"/>
      <c r="P217" s="234">
        <v>209</v>
      </c>
      <c r="Q217" s="236" t="s">
        <v>1571</v>
      </c>
      <c r="R217" s="262" t="s">
        <v>899</v>
      </c>
      <c r="S217" s="262" t="s">
        <v>298</v>
      </c>
      <c r="T217" s="238" t="s">
        <v>586</v>
      </c>
      <c r="U217" s="238" t="s">
        <v>288</v>
      </c>
      <c r="V217" s="234" t="s">
        <v>1445</v>
      </c>
      <c r="W217" s="239" t="s">
        <v>352</v>
      </c>
      <c r="X217" s="239" t="s">
        <v>268</v>
      </c>
      <c r="Y217" s="239" t="s">
        <v>257</v>
      </c>
      <c r="Z217" s="239" t="s">
        <v>281</v>
      </c>
      <c r="AA217" s="239" t="s">
        <v>961</v>
      </c>
      <c r="AB217" s="238">
        <v>224</v>
      </c>
      <c r="AC217" s="240" t="s">
        <v>1572</v>
      </c>
      <c r="AD217" s="241">
        <v>40.840000000000003</v>
      </c>
      <c r="AE217" s="232" t="s">
        <v>942</v>
      </c>
      <c r="AF217" s="232">
        <v>2019</v>
      </c>
      <c r="AG217" s="242">
        <v>30</v>
      </c>
      <c r="AH217" s="243">
        <v>0</v>
      </c>
      <c r="AI217" s="243">
        <v>0</v>
      </c>
      <c r="AJ217" s="243">
        <v>3.5</v>
      </c>
      <c r="AK217" s="243">
        <v>10</v>
      </c>
      <c r="AL217" s="243">
        <v>10</v>
      </c>
      <c r="AM217" s="243">
        <v>6.5</v>
      </c>
      <c r="AN217" s="253" t="s">
        <v>912</v>
      </c>
      <c r="AO217" s="244">
        <v>5183.2395079999997</v>
      </c>
      <c r="AP217" s="244">
        <v>700.72838300000001</v>
      </c>
      <c r="AQ217" s="244">
        <v>22761.828000000001</v>
      </c>
      <c r="AR217" s="244">
        <v>1E-3</v>
      </c>
      <c r="AS217" s="244">
        <v>0</v>
      </c>
      <c r="AT217" s="244">
        <v>0</v>
      </c>
      <c r="AV217" s="254"/>
      <c r="BB217" s="247">
        <v>1</v>
      </c>
      <c r="BC217" s="247">
        <v>1</v>
      </c>
      <c r="BD217" s="247">
        <v>0</v>
      </c>
    </row>
    <row r="218" spans="1:58" s="249" customFormat="1" ht="24.9" customHeight="1" x14ac:dyDescent="0.3">
      <c r="A218" s="230" t="s">
        <v>886</v>
      </c>
      <c r="B218" s="231" t="s">
        <v>1435</v>
      </c>
      <c r="C218" s="232" t="s">
        <v>1436</v>
      </c>
      <c r="D218" s="231" t="s">
        <v>1437</v>
      </c>
      <c r="E218" s="233" t="s">
        <v>1438</v>
      </c>
      <c r="F218" s="231" t="s">
        <v>1439</v>
      </c>
      <c r="G218" s="232" t="s">
        <v>1440</v>
      </c>
      <c r="H218" s="234" t="s">
        <v>957</v>
      </c>
      <c r="I218" s="235" t="s">
        <v>1550</v>
      </c>
      <c r="J218" s="235" t="s">
        <v>1561</v>
      </c>
      <c r="K218" s="234">
        <v>28</v>
      </c>
      <c r="L218" s="235" t="s">
        <v>1562</v>
      </c>
      <c r="M218" s="235" t="s">
        <v>1563</v>
      </c>
      <c r="N218" s="235"/>
      <c r="O218" s="235"/>
      <c r="P218" s="234">
        <v>214</v>
      </c>
      <c r="Q218" s="236" t="s">
        <v>1573</v>
      </c>
      <c r="R218" s="262" t="s">
        <v>899</v>
      </c>
      <c r="S218" s="262" t="s">
        <v>296</v>
      </c>
      <c r="T218" s="238" t="s">
        <v>586</v>
      </c>
      <c r="U218" s="238" t="s">
        <v>288</v>
      </c>
      <c r="V218" s="234" t="s">
        <v>1445</v>
      </c>
      <c r="W218" s="239" t="s">
        <v>352</v>
      </c>
      <c r="X218" s="239" t="s">
        <v>268</v>
      </c>
      <c r="Y218" s="239" t="s">
        <v>257</v>
      </c>
      <c r="Z218" s="239" t="s">
        <v>281</v>
      </c>
      <c r="AA218" s="239" t="s">
        <v>961</v>
      </c>
      <c r="AB218" s="238">
        <v>229</v>
      </c>
      <c r="AC218" s="240" t="s">
        <v>1574</v>
      </c>
      <c r="AD218" s="241">
        <v>697.3</v>
      </c>
      <c r="AE218" s="232" t="s">
        <v>1437</v>
      </c>
      <c r="AF218" s="232">
        <v>2019</v>
      </c>
      <c r="AG218" s="242">
        <v>590</v>
      </c>
      <c r="AH218" s="243">
        <v>54</v>
      </c>
      <c r="AI218" s="243">
        <v>5.24</v>
      </c>
      <c r="AJ218" s="243">
        <v>590</v>
      </c>
      <c r="AK218" s="243">
        <v>590</v>
      </c>
      <c r="AL218" s="243">
        <v>590</v>
      </c>
      <c r="AM218" s="243">
        <v>590</v>
      </c>
      <c r="AN218" s="240" t="s">
        <v>920</v>
      </c>
      <c r="AO218" s="244">
        <v>817.95859299999995</v>
      </c>
      <c r="AP218" s="244">
        <v>755.49139300000002</v>
      </c>
      <c r="AQ218" s="244">
        <v>8798.8670000000002</v>
      </c>
      <c r="AR218" s="244">
        <v>11349</v>
      </c>
      <c r="AS218" s="244">
        <v>11350</v>
      </c>
      <c r="AT218" s="244">
        <v>10313</v>
      </c>
      <c r="AV218" s="254"/>
      <c r="BB218" s="247">
        <v>1</v>
      </c>
      <c r="BC218" s="247">
        <v>1</v>
      </c>
      <c r="BD218" s="247">
        <v>0</v>
      </c>
    </row>
    <row r="219" spans="1:58" s="249" customFormat="1" ht="24.9" customHeight="1" x14ac:dyDescent="0.3">
      <c r="A219" s="230" t="s">
        <v>886</v>
      </c>
      <c r="B219" s="231" t="s">
        <v>1435</v>
      </c>
      <c r="C219" s="232" t="s">
        <v>1436</v>
      </c>
      <c r="D219" s="231" t="s">
        <v>1437</v>
      </c>
      <c r="E219" s="233" t="s">
        <v>1438</v>
      </c>
      <c r="F219" s="231" t="s">
        <v>1439</v>
      </c>
      <c r="G219" s="232" t="s">
        <v>1440</v>
      </c>
      <c r="H219" s="234" t="s">
        <v>957</v>
      </c>
      <c r="I219" s="235" t="s">
        <v>1550</v>
      </c>
      <c r="J219" s="235" t="s">
        <v>1561</v>
      </c>
      <c r="K219" s="234">
        <v>28</v>
      </c>
      <c r="L219" s="235" t="s">
        <v>1562</v>
      </c>
      <c r="M219" s="235" t="s">
        <v>1563</v>
      </c>
      <c r="N219" s="235"/>
      <c r="O219" s="235"/>
      <c r="P219" s="234">
        <v>215</v>
      </c>
      <c r="Q219" s="236" t="s">
        <v>1575</v>
      </c>
      <c r="R219" s="262" t="s">
        <v>899</v>
      </c>
      <c r="S219" s="262" t="s">
        <v>296</v>
      </c>
      <c r="T219" s="238" t="s">
        <v>586</v>
      </c>
      <c r="U219" s="238" t="s">
        <v>288</v>
      </c>
      <c r="V219" s="234" t="s">
        <v>1445</v>
      </c>
      <c r="W219" s="239" t="s">
        <v>352</v>
      </c>
      <c r="X219" s="239" t="s">
        <v>268</v>
      </c>
      <c r="Y219" s="239" t="s">
        <v>257</v>
      </c>
      <c r="Z219" s="239" t="s">
        <v>281</v>
      </c>
      <c r="AA219" s="239" t="s">
        <v>961</v>
      </c>
      <c r="AB219" s="238">
        <v>230</v>
      </c>
      <c r="AC219" s="240" t="s">
        <v>1576</v>
      </c>
      <c r="AD219" s="241">
        <v>0</v>
      </c>
      <c r="AE219" s="232" t="s">
        <v>1437</v>
      </c>
      <c r="AF219" s="232"/>
      <c r="AG219" s="242">
        <v>80</v>
      </c>
      <c r="AH219" s="243">
        <v>0.1</v>
      </c>
      <c r="AI219" s="243">
        <v>0</v>
      </c>
      <c r="AJ219" s="243">
        <v>5.0999999999999996</v>
      </c>
      <c r="AK219" s="243">
        <v>21</v>
      </c>
      <c r="AL219" s="243">
        <v>26.9</v>
      </c>
      <c r="AM219" s="243">
        <v>27</v>
      </c>
      <c r="AN219" s="240" t="s">
        <v>912</v>
      </c>
      <c r="AO219" s="244">
        <v>276.11</v>
      </c>
      <c r="AP219" s="244">
        <v>266.26111900000001</v>
      </c>
      <c r="AQ219" s="244">
        <v>1217.5309999999999</v>
      </c>
      <c r="AR219" s="244">
        <v>27090</v>
      </c>
      <c r="AS219" s="244">
        <v>27090</v>
      </c>
      <c r="AT219" s="244">
        <v>16644</v>
      </c>
      <c r="AV219" s="254"/>
      <c r="BB219" s="247">
        <v>1</v>
      </c>
      <c r="BC219" s="247">
        <v>1</v>
      </c>
      <c r="BD219" s="247">
        <v>0</v>
      </c>
    </row>
    <row r="220" spans="1:58" s="249" customFormat="1" ht="24.9" customHeight="1" x14ac:dyDescent="0.3">
      <c r="A220" s="230" t="s">
        <v>886</v>
      </c>
      <c r="B220" s="231" t="s">
        <v>1435</v>
      </c>
      <c r="C220" s="232" t="s">
        <v>1436</v>
      </c>
      <c r="D220" s="231" t="s">
        <v>1437</v>
      </c>
      <c r="E220" s="233" t="s">
        <v>1438</v>
      </c>
      <c r="F220" s="231" t="s">
        <v>1439</v>
      </c>
      <c r="G220" s="232" t="s">
        <v>1440</v>
      </c>
      <c r="H220" s="234" t="s">
        <v>957</v>
      </c>
      <c r="I220" s="235" t="s">
        <v>1550</v>
      </c>
      <c r="J220" s="235" t="s">
        <v>1561</v>
      </c>
      <c r="K220" s="234">
        <v>28</v>
      </c>
      <c r="L220" s="235" t="s">
        <v>1562</v>
      </c>
      <c r="M220" s="235" t="s">
        <v>1563</v>
      </c>
      <c r="N220" s="235"/>
      <c r="O220" s="235"/>
      <c r="P220" s="234">
        <v>216</v>
      </c>
      <c r="Q220" s="236" t="s">
        <v>1577</v>
      </c>
      <c r="R220" s="262" t="s">
        <v>899</v>
      </c>
      <c r="S220" s="262" t="s">
        <v>298</v>
      </c>
      <c r="T220" s="238" t="s">
        <v>586</v>
      </c>
      <c r="U220" s="238" t="s">
        <v>288</v>
      </c>
      <c r="V220" s="234" t="s">
        <v>1445</v>
      </c>
      <c r="W220" s="239" t="s">
        <v>352</v>
      </c>
      <c r="X220" s="239" t="s">
        <v>268</v>
      </c>
      <c r="Y220" s="239" t="s">
        <v>257</v>
      </c>
      <c r="Z220" s="239" t="s">
        <v>281</v>
      </c>
      <c r="AA220" s="239" t="s">
        <v>961</v>
      </c>
      <c r="AB220" s="238">
        <v>231</v>
      </c>
      <c r="AC220" s="240" t="s">
        <v>1578</v>
      </c>
      <c r="AD220" s="241" t="s">
        <v>1579</v>
      </c>
      <c r="AE220" s="232" t="s">
        <v>1437</v>
      </c>
      <c r="AF220" s="232">
        <v>2019</v>
      </c>
      <c r="AG220" s="242">
        <v>370</v>
      </c>
      <c r="AH220" s="243">
        <v>5</v>
      </c>
      <c r="AI220" s="243">
        <v>5.49</v>
      </c>
      <c r="AJ220" s="243">
        <v>50</v>
      </c>
      <c r="AK220" s="243">
        <v>150</v>
      </c>
      <c r="AL220" s="243">
        <v>135</v>
      </c>
      <c r="AM220" s="243">
        <v>30</v>
      </c>
      <c r="AN220" s="240" t="s">
        <v>912</v>
      </c>
      <c r="AO220" s="244">
        <v>588.96759299999997</v>
      </c>
      <c r="AP220" s="244">
        <v>543.44659300000001</v>
      </c>
      <c r="AQ220" s="244">
        <v>5009.1809999999996</v>
      </c>
      <c r="AR220" s="244">
        <v>18973</v>
      </c>
      <c r="AS220" s="244">
        <v>17075</v>
      </c>
      <c r="AT220" s="244">
        <v>3796</v>
      </c>
      <c r="AV220" s="254"/>
      <c r="BB220" s="247">
        <v>1</v>
      </c>
      <c r="BC220" s="247">
        <v>1</v>
      </c>
      <c r="BD220" s="247">
        <v>0</v>
      </c>
    </row>
    <row r="221" spans="1:58" s="249" customFormat="1" ht="24.9" customHeight="1" x14ac:dyDescent="0.3">
      <c r="A221" s="230" t="s">
        <v>886</v>
      </c>
      <c r="B221" s="231" t="s">
        <v>1435</v>
      </c>
      <c r="C221" s="232" t="s">
        <v>1436</v>
      </c>
      <c r="D221" s="231" t="s">
        <v>1437</v>
      </c>
      <c r="E221" s="233" t="s">
        <v>1438</v>
      </c>
      <c r="F221" s="231" t="s">
        <v>1439</v>
      </c>
      <c r="G221" s="232" t="s">
        <v>1440</v>
      </c>
      <c r="H221" s="234" t="s">
        <v>957</v>
      </c>
      <c r="I221" s="235" t="s">
        <v>1550</v>
      </c>
      <c r="J221" s="235" t="s">
        <v>1561</v>
      </c>
      <c r="K221" s="234" t="s">
        <v>1580</v>
      </c>
      <c r="L221" s="235" t="s">
        <v>1562</v>
      </c>
      <c r="M221" s="235" t="s">
        <v>1563</v>
      </c>
      <c r="N221" s="235"/>
      <c r="O221" s="235"/>
      <c r="P221" s="234">
        <v>216</v>
      </c>
      <c r="Q221" s="236" t="s">
        <v>1577</v>
      </c>
      <c r="R221" s="262" t="s">
        <v>939</v>
      </c>
      <c r="S221" s="262" t="s">
        <v>298</v>
      </c>
      <c r="T221" s="238" t="s">
        <v>586</v>
      </c>
      <c r="U221" s="238" t="s">
        <v>288</v>
      </c>
      <c r="V221" s="234" t="s">
        <v>1445</v>
      </c>
      <c r="W221" s="239" t="s">
        <v>352</v>
      </c>
      <c r="X221" s="239" t="s">
        <v>268</v>
      </c>
      <c r="Y221" s="239" t="s">
        <v>257</v>
      </c>
      <c r="Z221" s="239" t="s">
        <v>281</v>
      </c>
      <c r="AA221" s="239" t="s">
        <v>961</v>
      </c>
      <c r="AB221" s="238">
        <v>232</v>
      </c>
      <c r="AC221" s="240" t="s">
        <v>1581</v>
      </c>
      <c r="AD221" s="241">
        <v>0</v>
      </c>
      <c r="AE221" s="232" t="s">
        <v>1437</v>
      </c>
      <c r="AF221" s="232"/>
      <c r="AG221" s="242">
        <v>450000</v>
      </c>
      <c r="AH221" s="243">
        <v>6080</v>
      </c>
      <c r="AI221" s="243">
        <v>2900</v>
      </c>
      <c r="AJ221" s="243">
        <v>63980</v>
      </c>
      <c r="AK221" s="243">
        <v>182400</v>
      </c>
      <c r="AL221" s="243">
        <v>164150</v>
      </c>
      <c r="AM221" s="243">
        <v>36570</v>
      </c>
      <c r="AN221" s="240" t="s">
        <v>912</v>
      </c>
      <c r="AO221" s="244">
        <v>0</v>
      </c>
      <c r="AP221" s="244">
        <v>0</v>
      </c>
      <c r="AQ221" s="244">
        <v>0</v>
      </c>
      <c r="AR221" s="244">
        <v>0</v>
      </c>
      <c r="AS221" s="244">
        <v>0</v>
      </c>
      <c r="AT221" s="244">
        <v>0</v>
      </c>
      <c r="AV221" s="254"/>
      <c r="BB221" s="247">
        <v>0</v>
      </c>
      <c r="BC221" s="247">
        <v>1</v>
      </c>
      <c r="BD221" s="247">
        <v>0</v>
      </c>
    </row>
    <row r="222" spans="1:58" s="249" customFormat="1" ht="24.9" customHeight="1" x14ac:dyDescent="0.3">
      <c r="A222" s="230" t="s">
        <v>886</v>
      </c>
      <c r="B222" s="231" t="s">
        <v>1582</v>
      </c>
      <c r="C222" s="232" t="s">
        <v>43</v>
      </c>
      <c r="D222" s="231" t="s">
        <v>1583</v>
      </c>
      <c r="E222" s="233" t="s">
        <v>1584</v>
      </c>
      <c r="F222" s="231" t="s">
        <v>1439</v>
      </c>
      <c r="G222" s="232" t="s">
        <v>1440</v>
      </c>
      <c r="H222" s="234" t="s">
        <v>957</v>
      </c>
      <c r="I222" s="235" t="s">
        <v>1550</v>
      </c>
      <c r="J222" s="235" t="s">
        <v>1585</v>
      </c>
      <c r="K222" s="234">
        <v>29</v>
      </c>
      <c r="L222" s="235" t="s">
        <v>1586</v>
      </c>
      <c r="M222" s="235" t="s">
        <v>1587</v>
      </c>
      <c r="N222" s="235"/>
      <c r="O222" s="235"/>
      <c r="P222" s="234">
        <v>217</v>
      </c>
      <c r="Q222" s="236" t="s">
        <v>1588</v>
      </c>
      <c r="R222" s="262" t="s">
        <v>899</v>
      </c>
      <c r="S222" s="262" t="s">
        <v>296</v>
      </c>
      <c r="T222" s="238" t="s">
        <v>586</v>
      </c>
      <c r="U222" s="238" t="s">
        <v>288</v>
      </c>
      <c r="V222" s="234" t="s">
        <v>1325</v>
      </c>
      <c r="W222" s="239" t="s">
        <v>357</v>
      </c>
      <c r="X222" s="239" t="s">
        <v>270</v>
      </c>
      <c r="Y222" s="239" t="s">
        <v>263</v>
      </c>
      <c r="Z222" s="239" t="s">
        <v>611</v>
      </c>
      <c r="AA222" s="239" t="s">
        <v>910</v>
      </c>
      <c r="AB222" s="238">
        <v>233</v>
      </c>
      <c r="AC222" s="240" t="s">
        <v>1589</v>
      </c>
      <c r="AD222" s="241">
        <v>295</v>
      </c>
      <c r="AE222" s="232" t="s">
        <v>1583</v>
      </c>
      <c r="AF222" s="232">
        <v>2020</v>
      </c>
      <c r="AG222" s="242">
        <v>350</v>
      </c>
      <c r="AH222" s="243">
        <v>20</v>
      </c>
      <c r="AI222" s="243">
        <v>40</v>
      </c>
      <c r="AJ222" s="243">
        <v>100</v>
      </c>
      <c r="AK222" s="243">
        <v>100</v>
      </c>
      <c r="AL222" s="243">
        <v>100</v>
      </c>
      <c r="AM222" s="243">
        <v>30</v>
      </c>
      <c r="AN222" s="240" t="s">
        <v>912</v>
      </c>
      <c r="AO222" s="244">
        <v>3161.6457639999999</v>
      </c>
      <c r="AP222" s="244">
        <v>2714.7679760000001</v>
      </c>
      <c r="AQ222" s="244">
        <v>3612.2115399999998</v>
      </c>
      <c r="AR222" s="244">
        <v>4916.357986</v>
      </c>
      <c r="AS222" s="244">
        <v>4916.357986</v>
      </c>
      <c r="AT222" s="244">
        <v>2650.2584200000001</v>
      </c>
      <c r="AV222" s="250">
        <v>40</v>
      </c>
      <c r="BB222" s="247">
        <v>1</v>
      </c>
      <c r="BC222" s="247">
        <v>1</v>
      </c>
      <c r="BD222" s="247">
        <v>1</v>
      </c>
      <c r="BE222" s="249" t="s">
        <v>1360</v>
      </c>
    </row>
    <row r="223" spans="1:58" s="249" customFormat="1" ht="24.9" customHeight="1" x14ac:dyDescent="0.3">
      <c r="A223" s="230" t="s">
        <v>886</v>
      </c>
      <c r="B223" s="231" t="s">
        <v>1582</v>
      </c>
      <c r="C223" s="232" t="s">
        <v>43</v>
      </c>
      <c r="D223" s="231" t="s">
        <v>1583</v>
      </c>
      <c r="E223" s="233" t="s">
        <v>1584</v>
      </c>
      <c r="F223" s="231" t="s">
        <v>1439</v>
      </c>
      <c r="G223" s="232" t="s">
        <v>1440</v>
      </c>
      <c r="H223" s="234" t="s">
        <v>957</v>
      </c>
      <c r="I223" s="235" t="s">
        <v>1550</v>
      </c>
      <c r="J223" s="235" t="s">
        <v>1585</v>
      </c>
      <c r="K223" s="234">
        <v>29</v>
      </c>
      <c r="L223" s="235" t="s">
        <v>1586</v>
      </c>
      <c r="M223" s="235" t="s">
        <v>1587</v>
      </c>
      <c r="N223" s="235"/>
      <c r="O223" s="235"/>
      <c r="P223" s="234">
        <v>218</v>
      </c>
      <c r="Q223" s="236" t="s">
        <v>1590</v>
      </c>
      <c r="R223" s="262" t="s">
        <v>899</v>
      </c>
      <c r="S223" s="262" t="s">
        <v>296</v>
      </c>
      <c r="T223" s="238" t="s">
        <v>586</v>
      </c>
      <c r="U223" s="238" t="s">
        <v>288</v>
      </c>
      <c r="V223" s="234" t="s">
        <v>1445</v>
      </c>
      <c r="W223" s="239" t="s">
        <v>356</v>
      </c>
      <c r="X223" s="239" t="s">
        <v>268</v>
      </c>
      <c r="Y223" s="239" t="s">
        <v>257</v>
      </c>
      <c r="Z223" s="239" t="s">
        <v>281</v>
      </c>
      <c r="AA223" s="239" t="s">
        <v>961</v>
      </c>
      <c r="AB223" s="238">
        <v>234</v>
      </c>
      <c r="AC223" s="240" t="s">
        <v>1591</v>
      </c>
      <c r="AD223" s="241">
        <v>17</v>
      </c>
      <c r="AE223" s="232" t="s">
        <v>1583</v>
      </c>
      <c r="AF223" s="232">
        <v>2019</v>
      </c>
      <c r="AG223" s="242">
        <v>9</v>
      </c>
      <c r="AH223" s="243">
        <v>1</v>
      </c>
      <c r="AI223" s="243">
        <v>0</v>
      </c>
      <c r="AJ223" s="243">
        <v>3</v>
      </c>
      <c r="AK223" s="243">
        <v>3</v>
      </c>
      <c r="AL223" s="243">
        <v>2</v>
      </c>
      <c r="AM223" s="243">
        <v>1</v>
      </c>
      <c r="AN223" s="240" t="s">
        <v>912</v>
      </c>
      <c r="AO223" s="244">
        <v>2037.076969</v>
      </c>
      <c r="AP223" s="244">
        <v>1982.5268819999999</v>
      </c>
      <c r="AQ223" s="244">
        <v>9758.5004599999993</v>
      </c>
      <c r="AR223" s="244">
        <v>12705.787872000001</v>
      </c>
      <c r="AS223" s="244">
        <v>12705.787872000001</v>
      </c>
      <c r="AT223" s="244">
        <v>9690.8515169999991</v>
      </c>
      <c r="BB223" s="247">
        <v>1</v>
      </c>
      <c r="BC223" s="247">
        <v>1</v>
      </c>
      <c r="BD223" s="247">
        <v>0</v>
      </c>
    </row>
    <row r="224" spans="1:58" s="249" customFormat="1" ht="24.9" customHeight="1" x14ac:dyDescent="0.3">
      <c r="A224" s="230" t="s">
        <v>886</v>
      </c>
      <c r="B224" s="231" t="s">
        <v>1357</v>
      </c>
      <c r="C224" s="232" t="s">
        <v>45</v>
      </c>
      <c r="D224" s="231" t="s">
        <v>1358</v>
      </c>
      <c r="E224" s="233" t="s">
        <v>906</v>
      </c>
      <c r="F224" s="231" t="s">
        <v>907</v>
      </c>
      <c r="G224" s="232" t="s">
        <v>908</v>
      </c>
      <c r="H224" s="234" t="s">
        <v>957</v>
      </c>
      <c r="I224" s="235" t="s">
        <v>1550</v>
      </c>
      <c r="J224" s="235" t="s">
        <v>1585</v>
      </c>
      <c r="K224" s="234">
        <v>29</v>
      </c>
      <c r="L224" s="235" t="s">
        <v>1586</v>
      </c>
      <c r="M224" s="235" t="s">
        <v>1587</v>
      </c>
      <c r="N224" s="235"/>
      <c r="O224" s="235"/>
      <c r="P224" s="234">
        <v>220</v>
      </c>
      <c r="Q224" s="236" t="s">
        <v>1592</v>
      </c>
      <c r="R224" s="262" t="s">
        <v>899</v>
      </c>
      <c r="S224" s="262" t="s">
        <v>298</v>
      </c>
      <c r="T224" s="238" t="s">
        <v>586</v>
      </c>
      <c r="U224" s="238" t="s">
        <v>288</v>
      </c>
      <c r="V224" s="234" t="s">
        <v>1325</v>
      </c>
      <c r="W224" s="239" t="s">
        <v>357</v>
      </c>
      <c r="X224" s="239" t="s">
        <v>270</v>
      </c>
      <c r="Y224" s="239" t="s">
        <v>263</v>
      </c>
      <c r="Z224" s="239" t="s">
        <v>611</v>
      </c>
      <c r="AA224" s="239" t="s">
        <v>910</v>
      </c>
      <c r="AB224" s="238">
        <v>236</v>
      </c>
      <c r="AC224" s="240" t="s">
        <v>1593</v>
      </c>
      <c r="AD224" s="248">
        <v>3485</v>
      </c>
      <c r="AE224" s="232" t="s">
        <v>1358</v>
      </c>
      <c r="AF224" s="232" t="s">
        <v>1594</v>
      </c>
      <c r="AG224" s="242">
        <v>2150</v>
      </c>
      <c r="AH224" s="243">
        <v>174</v>
      </c>
      <c r="AI224" s="243">
        <v>410</v>
      </c>
      <c r="AJ224" s="243">
        <v>431</v>
      </c>
      <c r="AK224" s="243">
        <v>764</v>
      </c>
      <c r="AL224" s="243">
        <v>446</v>
      </c>
      <c r="AM224" s="243">
        <v>335</v>
      </c>
      <c r="AN224" s="240" t="s">
        <v>912</v>
      </c>
      <c r="AO224" s="244">
        <v>11708.594607000001</v>
      </c>
      <c r="AP224" s="244">
        <v>10451.933639000001</v>
      </c>
      <c r="AQ224" s="244">
        <v>24764.095000000001</v>
      </c>
      <c r="AR224" s="244">
        <v>45630.841398999997</v>
      </c>
      <c r="AS224" s="244">
        <v>24507.560356999998</v>
      </c>
      <c r="AT224" s="244">
        <v>12530.569605000001</v>
      </c>
      <c r="AV224" s="250">
        <v>410</v>
      </c>
      <c r="BB224" s="247">
        <v>1</v>
      </c>
      <c r="BC224" s="247">
        <v>1</v>
      </c>
      <c r="BD224" s="247">
        <v>0</v>
      </c>
      <c r="BE224" s="249" t="s">
        <v>1519</v>
      </c>
      <c r="BF224" s="249" t="s">
        <v>1595</v>
      </c>
    </row>
    <row r="225" spans="1:56" s="249" customFormat="1" ht="24.9" customHeight="1" x14ac:dyDescent="0.3">
      <c r="A225" s="230" t="s">
        <v>886</v>
      </c>
      <c r="B225" s="231" t="s">
        <v>1596</v>
      </c>
      <c r="C225" s="232" t="s">
        <v>1597</v>
      </c>
      <c r="D225" s="231" t="s">
        <v>1598</v>
      </c>
      <c r="E225" s="233"/>
      <c r="F225" s="231" t="s">
        <v>1599</v>
      </c>
      <c r="G225" s="232" t="s">
        <v>1600</v>
      </c>
      <c r="H225" s="234" t="s">
        <v>957</v>
      </c>
      <c r="I225" s="235" t="s">
        <v>1550</v>
      </c>
      <c r="J225" s="235" t="s">
        <v>1585</v>
      </c>
      <c r="K225" s="234">
        <v>30</v>
      </c>
      <c r="L225" s="235" t="s">
        <v>1601</v>
      </c>
      <c r="M225" s="235" t="s">
        <v>1587</v>
      </c>
      <c r="N225" s="235"/>
      <c r="O225" s="235"/>
      <c r="P225" s="234">
        <v>225</v>
      </c>
      <c r="Q225" s="236" t="s">
        <v>1602</v>
      </c>
      <c r="R225" s="262" t="s">
        <v>899</v>
      </c>
      <c r="S225" s="262" t="s">
        <v>298</v>
      </c>
      <c r="T225" s="238" t="s">
        <v>586</v>
      </c>
      <c r="U225" s="238" t="s">
        <v>288</v>
      </c>
      <c r="V225" s="234" t="s">
        <v>1325</v>
      </c>
      <c r="W225" s="239" t="s">
        <v>357</v>
      </c>
      <c r="X225" s="239" t="s">
        <v>268</v>
      </c>
      <c r="Y225" s="239" t="s">
        <v>257</v>
      </c>
      <c r="Z225" s="239" t="s">
        <v>281</v>
      </c>
      <c r="AA225" s="239" t="s">
        <v>961</v>
      </c>
      <c r="AB225" s="238">
        <v>241</v>
      </c>
      <c r="AC225" s="240" t="s">
        <v>1603</v>
      </c>
      <c r="AD225" s="241">
        <v>0</v>
      </c>
      <c r="AE225" s="232" t="s">
        <v>1604</v>
      </c>
      <c r="AF225" s="232"/>
      <c r="AG225" s="242">
        <v>3</v>
      </c>
      <c r="AH225" s="243">
        <v>0</v>
      </c>
      <c r="AI225" s="243">
        <v>0</v>
      </c>
      <c r="AJ225" s="243">
        <v>0.9</v>
      </c>
      <c r="AK225" s="243">
        <v>0.6</v>
      </c>
      <c r="AL225" s="243">
        <v>1.5</v>
      </c>
      <c r="AM225" s="243">
        <v>0</v>
      </c>
      <c r="AN225" s="240" t="s">
        <v>912</v>
      </c>
      <c r="AO225" s="244">
        <v>0</v>
      </c>
      <c r="AP225" s="244">
        <v>0</v>
      </c>
      <c r="AQ225" s="244">
        <v>500</v>
      </c>
      <c r="AR225" s="244">
        <v>11750</v>
      </c>
      <c r="AS225" s="244">
        <v>16293.109493</v>
      </c>
      <c r="AT225" s="244">
        <v>0</v>
      </c>
      <c r="BB225" s="247">
        <v>1</v>
      </c>
      <c r="BC225" s="247">
        <v>1</v>
      </c>
      <c r="BD225" s="247">
        <v>1</v>
      </c>
    </row>
    <row r="226" spans="1:56" s="249" customFormat="1" ht="24.9" customHeight="1" x14ac:dyDescent="0.3">
      <c r="A226" s="230" t="s">
        <v>886</v>
      </c>
      <c r="B226" s="231" t="s">
        <v>1596</v>
      </c>
      <c r="C226" s="232" t="s">
        <v>1597</v>
      </c>
      <c r="D226" s="231" t="s">
        <v>1598</v>
      </c>
      <c r="E226" s="233"/>
      <c r="F226" s="231" t="s">
        <v>1599</v>
      </c>
      <c r="G226" s="232" t="s">
        <v>1600</v>
      </c>
      <c r="H226" s="234" t="s">
        <v>957</v>
      </c>
      <c r="I226" s="235" t="s">
        <v>1550</v>
      </c>
      <c r="J226" s="235" t="s">
        <v>1585</v>
      </c>
      <c r="K226" s="234">
        <v>30</v>
      </c>
      <c r="L226" s="235" t="s">
        <v>1601</v>
      </c>
      <c r="M226" s="235" t="s">
        <v>1587</v>
      </c>
      <c r="N226" s="235"/>
      <c r="O226" s="235"/>
      <c r="P226" s="234">
        <v>226</v>
      </c>
      <c r="Q226" s="236" t="s">
        <v>1605</v>
      </c>
      <c r="R226" s="262" t="s">
        <v>899</v>
      </c>
      <c r="S226" s="262" t="s">
        <v>298</v>
      </c>
      <c r="T226" s="238" t="s">
        <v>586</v>
      </c>
      <c r="U226" s="238" t="s">
        <v>288</v>
      </c>
      <c r="V226" s="234" t="s">
        <v>1325</v>
      </c>
      <c r="W226" s="239" t="s">
        <v>357</v>
      </c>
      <c r="X226" s="239" t="s">
        <v>268</v>
      </c>
      <c r="Y226" s="239" t="s">
        <v>257</v>
      </c>
      <c r="Z226" s="239" t="s">
        <v>281</v>
      </c>
      <c r="AA226" s="239" t="s">
        <v>961</v>
      </c>
      <c r="AB226" s="238">
        <v>242</v>
      </c>
      <c r="AC226" s="240" t="s">
        <v>1606</v>
      </c>
      <c r="AD226" s="241">
        <v>1</v>
      </c>
      <c r="AE226" s="232" t="s">
        <v>1604</v>
      </c>
      <c r="AF226" s="232"/>
      <c r="AG226" s="242">
        <v>6</v>
      </c>
      <c r="AH226" s="243">
        <v>0.3</v>
      </c>
      <c r="AI226" s="243">
        <v>0.3</v>
      </c>
      <c r="AJ226" s="243">
        <v>0.1</v>
      </c>
      <c r="AK226" s="243">
        <v>3.1</v>
      </c>
      <c r="AL226" s="243">
        <v>2.4500000000000002</v>
      </c>
      <c r="AM226" s="243">
        <v>0.05</v>
      </c>
      <c r="AN226" s="240" t="s">
        <v>912</v>
      </c>
      <c r="AO226" s="244">
        <v>3232.4794040000002</v>
      </c>
      <c r="AP226" s="244">
        <v>2239.6321029999999</v>
      </c>
      <c r="AQ226" s="244">
        <v>12600</v>
      </c>
      <c r="AR226" s="244">
        <v>14291.164836</v>
      </c>
      <c r="AS226" s="244">
        <v>822.81142899999998</v>
      </c>
      <c r="AT226" s="244">
        <v>313.77499999999998</v>
      </c>
      <c r="BB226" s="247">
        <v>1</v>
      </c>
      <c r="BC226" s="247">
        <v>1</v>
      </c>
      <c r="BD226" s="247">
        <v>0</v>
      </c>
    </row>
    <row r="227" spans="1:56" s="249" customFormat="1" ht="24.9" customHeight="1" x14ac:dyDescent="0.3">
      <c r="A227" s="230" t="s">
        <v>886</v>
      </c>
      <c r="B227" s="231" t="s">
        <v>1245</v>
      </c>
      <c r="C227" s="232" t="s">
        <v>125</v>
      </c>
      <c r="D227" s="231" t="s">
        <v>1246</v>
      </c>
      <c r="E227" s="233" t="s">
        <v>1222</v>
      </c>
      <c r="F227" s="231" t="s">
        <v>916</v>
      </c>
      <c r="G227" s="232" t="s">
        <v>917</v>
      </c>
      <c r="H227" s="234" t="s">
        <v>957</v>
      </c>
      <c r="I227" s="235" t="s">
        <v>1550</v>
      </c>
      <c r="J227" s="235" t="s">
        <v>1585</v>
      </c>
      <c r="K227" s="234">
        <v>31</v>
      </c>
      <c r="L227" s="235" t="s">
        <v>1607</v>
      </c>
      <c r="M227" s="235" t="s">
        <v>1608</v>
      </c>
      <c r="N227" s="235"/>
      <c r="O227" s="235"/>
      <c r="P227" s="234">
        <v>227</v>
      </c>
      <c r="Q227" s="236" t="s">
        <v>1609</v>
      </c>
      <c r="R227" s="262" t="s">
        <v>899</v>
      </c>
      <c r="S227" s="262" t="s">
        <v>298</v>
      </c>
      <c r="T227" s="238" t="s">
        <v>586</v>
      </c>
      <c r="U227" s="238" t="s">
        <v>288</v>
      </c>
      <c r="V227" s="234" t="s">
        <v>1325</v>
      </c>
      <c r="W227" s="239" t="s">
        <v>357</v>
      </c>
      <c r="X227" s="239" t="s">
        <v>268</v>
      </c>
      <c r="Y227" s="239" t="s">
        <v>257</v>
      </c>
      <c r="Z227" s="239" t="s">
        <v>281</v>
      </c>
      <c r="AA227" s="239" t="s">
        <v>961</v>
      </c>
      <c r="AB227" s="238">
        <v>243</v>
      </c>
      <c r="AC227" s="240" t="s">
        <v>1610</v>
      </c>
      <c r="AD227" s="241">
        <v>0</v>
      </c>
      <c r="AE227" s="231" t="s">
        <v>1246</v>
      </c>
      <c r="AF227" s="232">
        <v>2019</v>
      </c>
      <c r="AG227" s="242">
        <v>7</v>
      </c>
      <c r="AH227" s="243">
        <v>0.6</v>
      </c>
      <c r="AI227" s="243">
        <v>0.6</v>
      </c>
      <c r="AJ227" s="243">
        <v>1.7</v>
      </c>
      <c r="AK227" s="243">
        <v>1.7</v>
      </c>
      <c r="AL227" s="243">
        <v>1.5</v>
      </c>
      <c r="AM227" s="243">
        <v>1.5</v>
      </c>
      <c r="AN227" s="240" t="s">
        <v>912</v>
      </c>
      <c r="AO227" s="244">
        <v>921.998876</v>
      </c>
      <c r="AP227" s="244">
        <v>921.81800099999998</v>
      </c>
      <c r="AQ227" s="244">
        <v>2550</v>
      </c>
      <c r="AR227" s="244">
        <v>3509.6964160000002</v>
      </c>
      <c r="AS227" s="244">
        <v>3733.2975510000001</v>
      </c>
      <c r="AT227" s="244">
        <v>3670.9526860000001</v>
      </c>
      <c r="AV227" s="254"/>
      <c r="BB227" s="247">
        <v>1</v>
      </c>
      <c r="BC227" s="247">
        <v>1</v>
      </c>
      <c r="BD227" s="247">
        <v>1</v>
      </c>
    </row>
    <row r="228" spans="1:56" s="249" customFormat="1" ht="24.9" customHeight="1" x14ac:dyDescent="0.3">
      <c r="A228" s="230" t="s">
        <v>886</v>
      </c>
      <c r="B228" s="231" t="s">
        <v>1245</v>
      </c>
      <c r="C228" s="232" t="s">
        <v>125</v>
      </c>
      <c r="D228" s="231" t="s">
        <v>1246</v>
      </c>
      <c r="E228" s="233" t="s">
        <v>1222</v>
      </c>
      <c r="F228" s="231" t="s">
        <v>916</v>
      </c>
      <c r="G228" s="232" t="s">
        <v>917</v>
      </c>
      <c r="H228" s="234" t="s">
        <v>957</v>
      </c>
      <c r="I228" s="235" t="s">
        <v>1550</v>
      </c>
      <c r="J228" s="235" t="s">
        <v>1585</v>
      </c>
      <c r="K228" s="234">
        <v>31</v>
      </c>
      <c r="L228" s="235" t="s">
        <v>1607</v>
      </c>
      <c r="M228" s="235" t="s">
        <v>1608</v>
      </c>
      <c r="N228" s="235"/>
      <c r="O228" s="235"/>
      <c r="P228" s="234">
        <v>229</v>
      </c>
      <c r="Q228" s="236" t="s">
        <v>1611</v>
      </c>
      <c r="R228" s="262" t="s">
        <v>899</v>
      </c>
      <c r="S228" s="262" t="s">
        <v>298</v>
      </c>
      <c r="T228" s="238" t="s">
        <v>586</v>
      </c>
      <c r="U228" s="238" t="s">
        <v>287</v>
      </c>
      <c r="V228" s="234" t="s">
        <v>1325</v>
      </c>
      <c r="W228" s="239" t="s">
        <v>357</v>
      </c>
      <c r="X228" s="239" t="s">
        <v>268</v>
      </c>
      <c r="Y228" s="239" t="s">
        <v>257</v>
      </c>
      <c r="Z228" s="239" t="s">
        <v>281</v>
      </c>
      <c r="AA228" s="239" t="s">
        <v>961</v>
      </c>
      <c r="AB228" s="238">
        <v>245</v>
      </c>
      <c r="AC228" s="240" t="s">
        <v>1612</v>
      </c>
      <c r="AD228" s="241">
        <v>0</v>
      </c>
      <c r="AE228" s="231" t="s">
        <v>1246</v>
      </c>
      <c r="AF228" s="232">
        <v>2019</v>
      </c>
      <c r="AG228" s="242">
        <v>1</v>
      </c>
      <c r="AH228" s="243">
        <v>0.1</v>
      </c>
      <c r="AI228" s="243">
        <v>0.09</v>
      </c>
      <c r="AJ228" s="243">
        <v>0.21</v>
      </c>
      <c r="AK228" s="243">
        <v>0.25</v>
      </c>
      <c r="AL228" s="243">
        <v>0.25</v>
      </c>
      <c r="AM228" s="243">
        <v>0.2</v>
      </c>
      <c r="AN228" s="240" t="s">
        <v>912</v>
      </c>
      <c r="AO228" s="244">
        <v>393</v>
      </c>
      <c r="AP228" s="244">
        <v>79</v>
      </c>
      <c r="AQ228" s="244">
        <v>434</v>
      </c>
      <c r="AR228" s="244">
        <v>480.87485099999998</v>
      </c>
      <c r="AS228" s="244">
        <v>511.51116500000001</v>
      </c>
      <c r="AT228" s="244">
        <v>502.96909299999999</v>
      </c>
      <c r="AV228" s="254"/>
      <c r="BB228" s="247">
        <v>1</v>
      </c>
      <c r="BC228" s="247">
        <v>1</v>
      </c>
      <c r="BD228" s="247">
        <v>0</v>
      </c>
    </row>
    <row r="229" spans="1:56" s="249" customFormat="1" ht="24.9" customHeight="1" x14ac:dyDescent="0.3">
      <c r="A229" s="230" t="s">
        <v>886</v>
      </c>
      <c r="B229" s="231" t="s">
        <v>1613</v>
      </c>
      <c r="C229" s="232" t="s">
        <v>1614</v>
      </c>
      <c r="D229" s="231" t="s">
        <v>1615</v>
      </c>
      <c r="E229" s="233" t="s">
        <v>906</v>
      </c>
      <c r="F229" s="231" t="s">
        <v>907</v>
      </c>
      <c r="G229" s="232" t="s">
        <v>908</v>
      </c>
      <c r="H229" s="234" t="s">
        <v>957</v>
      </c>
      <c r="I229" s="235" t="s">
        <v>1550</v>
      </c>
      <c r="J229" s="235" t="s">
        <v>1585</v>
      </c>
      <c r="K229" s="234">
        <v>31</v>
      </c>
      <c r="L229" s="235" t="s">
        <v>1607</v>
      </c>
      <c r="M229" s="235" t="s">
        <v>1608</v>
      </c>
      <c r="N229" s="235"/>
      <c r="O229" s="235"/>
      <c r="P229" s="234">
        <v>230</v>
      </c>
      <c r="Q229" s="236" t="s">
        <v>1616</v>
      </c>
      <c r="R229" s="262" t="s">
        <v>899</v>
      </c>
      <c r="S229" s="262" t="s">
        <v>988</v>
      </c>
      <c r="T229" s="238" t="s">
        <v>586</v>
      </c>
      <c r="U229" s="238" t="s">
        <v>286</v>
      </c>
      <c r="V229" s="234" t="s">
        <v>1325</v>
      </c>
      <c r="W229" s="239" t="s">
        <v>357</v>
      </c>
      <c r="X229" s="239" t="s">
        <v>269</v>
      </c>
      <c r="Y229" s="239" t="s">
        <v>258</v>
      </c>
      <c r="Z229" s="239" t="s">
        <v>621</v>
      </c>
      <c r="AA229" s="239" t="s">
        <v>1043</v>
      </c>
      <c r="AB229" s="238">
        <v>246</v>
      </c>
      <c r="AC229" s="240" t="s">
        <v>1617</v>
      </c>
      <c r="AD229" s="241">
        <v>100</v>
      </c>
      <c r="AE229" s="232" t="s">
        <v>1615</v>
      </c>
      <c r="AF229" s="232">
        <v>2019</v>
      </c>
      <c r="AG229" s="242">
        <v>100</v>
      </c>
      <c r="AH229" s="243">
        <v>100</v>
      </c>
      <c r="AI229" s="243">
        <v>100</v>
      </c>
      <c r="AJ229" s="243">
        <v>100</v>
      </c>
      <c r="AK229" s="243">
        <v>100</v>
      </c>
      <c r="AL229" s="243">
        <v>100</v>
      </c>
      <c r="AM229" s="243">
        <v>100</v>
      </c>
      <c r="AN229" s="240" t="s">
        <v>920</v>
      </c>
      <c r="AO229" s="244">
        <v>9516.2101889999994</v>
      </c>
      <c r="AP229" s="244">
        <v>9516.2101889999994</v>
      </c>
      <c r="AQ229" s="244">
        <v>10307.021000000001</v>
      </c>
      <c r="AR229" s="244">
        <v>10491.621734</v>
      </c>
      <c r="AS229" s="244">
        <v>11016.202821000001</v>
      </c>
      <c r="AT229" s="244">
        <v>11567.012962000001</v>
      </c>
      <c r="BB229" s="247">
        <v>1</v>
      </c>
      <c r="BC229" s="247">
        <v>1</v>
      </c>
      <c r="BD229" s="247">
        <v>0</v>
      </c>
    </row>
    <row r="230" spans="1:56" s="249" customFormat="1" ht="24.9" customHeight="1" x14ac:dyDescent="0.3">
      <c r="A230" s="230" t="s">
        <v>886</v>
      </c>
      <c r="B230" s="231" t="s">
        <v>1387</v>
      </c>
      <c r="C230" s="232" t="s">
        <v>122</v>
      </c>
      <c r="D230" s="231" t="s">
        <v>1388</v>
      </c>
      <c r="E230" s="233" t="s">
        <v>1389</v>
      </c>
      <c r="F230" s="231" t="s">
        <v>916</v>
      </c>
      <c r="G230" s="232" t="s">
        <v>917</v>
      </c>
      <c r="H230" s="234" t="s">
        <v>957</v>
      </c>
      <c r="I230" s="235" t="s">
        <v>1550</v>
      </c>
      <c r="J230" s="235" t="s">
        <v>1585</v>
      </c>
      <c r="K230" s="234">
        <v>32</v>
      </c>
      <c r="L230" s="235" t="s">
        <v>1618</v>
      </c>
      <c r="M230" s="235" t="s">
        <v>1619</v>
      </c>
      <c r="N230" s="235"/>
      <c r="O230" s="235"/>
      <c r="P230" s="234">
        <v>232</v>
      </c>
      <c r="Q230" s="236" t="s">
        <v>1620</v>
      </c>
      <c r="R230" s="262" t="s">
        <v>899</v>
      </c>
      <c r="S230" s="262" t="s">
        <v>298</v>
      </c>
      <c r="T230" s="238" t="s">
        <v>586</v>
      </c>
      <c r="U230" s="238" t="s">
        <v>286</v>
      </c>
      <c r="V230" s="234" t="s">
        <v>1325</v>
      </c>
      <c r="W230" s="239" t="s">
        <v>357</v>
      </c>
      <c r="X230" s="239" t="s">
        <v>268</v>
      </c>
      <c r="Y230" s="239" t="s">
        <v>257</v>
      </c>
      <c r="Z230" s="239" t="s">
        <v>281</v>
      </c>
      <c r="AA230" s="239" t="s">
        <v>961</v>
      </c>
      <c r="AB230" s="238">
        <v>248</v>
      </c>
      <c r="AC230" s="240" t="s">
        <v>1621</v>
      </c>
      <c r="AD230" s="241">
        <v>14</v>
      </c>
      <c r="AE230" s="232" t="s">
        <v>1388</v>
      </c>
      <c r="AF230" s="232">
        <v>2019</v>
      </c>
      <c r="AG230" s="242">
        <v>3</v>
      </c>
      <c r="AH230" s="243">
        <v>0</v>
      </c>
      <c r="AI230" s="243">
        <v>0</v>
      </c>
      <c r="AJ230" s="243">
        <v>0</v>
      </c>
      <c r="AK230" s="243">
        <v>1</v>
      </c>
      <c r="AL230" s="243">
        <v>1</v>
      </c>
      <c r="AM230" s="243">
        <v>1</v>
      </c>
      <c r="AN230" s="240" t="s">
        <v>912</v>
      </c>
      <c r="AO230" s="244">
        <v>20202.981315000001</v>
      </c>
      <c r="AP230" s="244">
        <v>16020.235778</v>
      </c>
      <c r="AQ230" s="244">
        <v>148076.80100000001</v>
      </c>
      <c r="AR230" s="244">
        <v>22798</v>
      </c>
      <c r="AS230" s="244">
        <v>3651.8326849999999</v>
      </c>
      <c r="AT230" s="244">
        <v>1760</v>
      </c>
      <c r="AV230" s="254"/>
      <c r="BB230" s="247">
        <v>1</v>
      </c>
      <c r="BC230" s="247">
        <v>1</v>
      </c>
      <c r="BD230" s="247">
        <v>1</v>
      </c>
    </row>
    <row r="231" spans="1:56" s="249" customFormat="1" ht="24.9" customHeight="1" x14ac:dyDescent="0.3">
      <c r="A231" s="230" t="s">
        <v>886</v>
      </c>
      <c r="B231" s="231" t="s">
        <v>904</v>
      </c>
      <c r="C231" s="232" t="s">
        <v>42</v>
      </c>
      <c r="D231" s="231" t="s">
        <v>905</v>
      </c>
      <c r="E231" s="233" t="s">
        <v>906</v>
      </c>
      <c r="F231" s="231" t="s">
        <v>907</v>
      </c>
      <c r="G231" s="232" t="s">
        <v>908</v>
      </c>
      <c r="H231" s="234" t="s">
        <v>957</v>
      </c>
      <c r="I231" s="235" t="s">
        <v>1550</v>
      </c>
      <c r="J231" s="235" t="s">
        <v>1585</v>
      </c>
      <c r="K231" s="234">
        <v>32</v>
      </c>
      <c r="L231" s="235" t="s">
        <v>1618</v>
      </c>
      <c r="M231" s="235" t="s">
        <v>1619</v>
      </c>
      <c r="N231" s="235"/>
      <c r="O231" s="235"/>
      <c r="P231" s="234">
        <v>233</v>
      </c>
      <c r="Q231" s="236" t="s">
        <v>1622</v>
      </c>
      <c r="R231" s="262" t="s">
        <v>899</v>
      </c>
      <c r="S231" s="262" t="s">
        <v>298</v>
      </c>
      <c r="T231" s="238" t="s">
        <v>586</v>
      </c>
      <c r="U231" s="238" t="s">
        <v>286</v>
      </c>
      <c r="V231" s="234" t="s">
        <v>1325</v>
      </c>
      <c r="W231" s="239" t="s">
        <v>357</v>
      </c>
      <c r="X231" s="239" t="s">
        <v>270</v>
      </c>
      <c r="Y231" s="239" t="s">
        <v>261</v>
      </c>
      <c r="Z231" s="239" t="s">
        <v>278</v>
      </c>
      <c r="AA231" s="239" t="s">
        <v>910</v>
      </c>
      <c r="AB231" s="238">
        <v>249</v>
      </c>
      <c r="AC231" s="240" t="s">
        <v>1623</v>
      </c>
      <c r="AD231" s="241">
        <v>0</v>
      </c>
      <c r="AE231" s="232" t="s">
        <v>1624</v>
      </c>
      <c r="AF231" s="232">
        <v>2017</v>
      </c>
      <c r="AG231" s="242">
        <v>30</v>
      </c>
      <c r="AH231" s="243">
        <v>1</v>
      </c>
      <c r="AI231" s="243">
        <v>0.52</v>
      </c>
      <c r="AJ231" s="243">
        <v>10.48</v>
      </c>
      <c r="AK231" s="243">
        <v>15</v>
      </c>
      <c r="AL231" s="243">
        <v>3</v>
      </c>
      <c r="AM231" s="243">
        <v>1</v>
      </c>
      <c r="AN231" s="240" t="s">
        <v>912</v>
      </c>
      <c r="AO231" s="244">
        <v>841.34199999999998</v>
      </c>
      <c r="AP231" s="244">
        <v>830.85135300000002</v>
      </c>
      <c r="AQ231" s="244">
        <v>4049.7510000000002</v>
      </c>
      <c r="AR231" s="244">
        <v>6275.4470780000001</v>
      </c>
      <c r="AS231" s="244">
        <v>2146.9034900000001</v>
      </c>
      <c r="AT231" s="244">
        <v>48.959631999999999</v>
      </c>
      <c r="AV231" s="254"/>
      <c r="BB231" s="247">
        <v>1</v>
      </c>
      <c r="BC231" s="247">
        <v>1</v>
      </c>
      <c r="BD231" s="247">
        <v>0</v>
      </c>
    </row>
    <row r="232" spans="1:56" s="249" customFormat="1" ht="24.9" customHeight="1" x14ac:dyDescent="0.3">
      <c r="A232" s="230" t="s">
        <v>886</v>
      </c>
      <c r="B232" s="231" t="s">
        <v>904</v>
      </c>
      <c r="C232" s="232" t="s">
        <v>42</v>
      </c>
      <c r="D232" s="231" t="s">
        <v>905</v>
      </c>
      <c r="E232" s="233" t="s">
        <v>906</v>
      </c>
      <c r="F232" s="231" t="s">
        <v>907</v>
      </c>
      <c r="G232" s="232" t="s">
        <v>908</v>
      </c>
      <c r="H232" s="234" t="s">
        <v>957</v>
      </c>
      <c r="I232" s="235" t="s">
        <v>1550</v>
      </c>
      <c r="J232" s="235" t="s">
        <v>1585</v>
      </c>
      <c r="K232" s="234">
        <v>32</v>
      </c>
      <c r="L232" s="235" t="s">
        <v>1618</v>
      </c>
      <c r="M232" s="235" t="s">
        <v>1619</v>
      </c>
      <c r="N232" s="235"/>
      <c r="O232" s="235"/>
      <c r="P232" s="234">
        <v>234</v>
      </c>
      <c r="Q232" s="236" t="s">
        <v>1625</v>
      </c>
      <c r="R232" s="262" t="s">
        <v>899</v>
      </c>
      <c r="S232" s="262" t="s">
        <v>298</v>
      </c>
      <c r="T232" s="238" t="s">
        <v>586</v>
      </c>
      <c r="U232" s="238" t="s">
        <v>286</v>
      </c>
      <c r="V232" s="234" t="s">
        <v>1325</v>
      </c>
      <c r="W232" s="239" t="s">
        <v>357</v>
      </c>
      <c r="X232" s="239" t="s">
        <v>270</v>
      </c>
      <c r="Y232" s="239" t="s">
        <v>261</v>
      </c>
      <c r="Z232" s="239" t="s">
        <v>278</v>
      </c>
      <c r="AA232" s="239" t="s">
        <v>910</v>
      </c>
      <c r="AB232" s="238">
        <v>250</v>
      </c>
      <c r="AC232" s="240" t="s">
        <v>1626</v>
      </c>
      <c r="AD232" s="241">
        <v>0</v>
      </c>
      <c r="AE232" s="232" t="s">
        <v>1627</v>
      </c>
      <c r="AF232" s="232" t="s">
        <v>1628</v>
      </c>
      <c r="AG232" s="242">
        <v>2</v>
      </c>
      <c r="AH232" s="243">
        <v>0.1</v>
      </c>
      <c r="AI232" s="243">
        <v>0.1</v>
      </c>
      <c r="AJ232" s="243">
        <v>0.6</v>
      </c>
      <c r="AK232" s="243">
        <v>0.82</v>
      </c>
      <c r="AL232" s="243">
        <v>0.46</v>
      </c>
      <c r="AM232" s="243">
        <v>0.02</v>
      </c>
      <c r="AN232" s="240" t="s">
        <v>912</v>
      </c>
      <c r="AO232" s="244">
        <v>3213.9407329999999</v>
      </c>
      <c r="AP232" s="244">
        <v>2018.5834709999999</v>
      </c>
      <c r="AQ232" s="244">
        <v>6611.48</v>
      </c>
      <c r="AR232" s="244">
        <v>13359.131461000001</v>
      </c>
      <c r="AS232" s="244">
        <v>10304.596422000001</v>
      </c>
      <c r="AT232" s="244">
        <v>7909.733295</v>
      </c>
      <c r="BB232" s="247">
        <v>1</v>
      </c>
      <c r="BC232" s="247">
        <v>1</v>
      </c>
      <c r="BD232" s="247">
        <v>0</v>
      </c>
    </row>
    <row r="233" spans="1:56" s="249" customFormat="1" ht="24.9" customHeight="1" x14ac:dyDescent="0.3">
      <c r="A233" s="230" t="s">
        <v>886</v>
      </c>
      <c r="B233" s="231" t="s">
        <v>1613</v>
      </c>
      <c r="C233" s="232" t="s">
        <v>1614</v>
      </c>
      <c r="D233" s="231" t="s">
        <v>1615</v>
      </c>
      <c r="E233" s="233" t="s">
        <v>906</v>
      </c>
      <c r="F233" s="231" t="s">
        <v>907</v>
      </c>
      <c r="G233" s="232" t="s">
        <v>908</v>
      </c>
      <c r="H233" s="234" t="s">
        <v>957</v>
      </c>
      <c r="I233" s="235" t="s">
        <v>1550</v>
      </c>
      <c r="J233" s="235" t="s">
        <v>1585</v>
      </c>
      <c r="K233" s="234">
        <v>32</v>
      </c>
      <c r="L233" s="235" t="s">
        <v>1618</v>
      </c>
      <c r="M233" s="235" t="s">
        <v>1619</v>
      </c>
      <c r="N233" s="235"/>
      <c r="O233" s="235"/>
      <c r="P233" s="234">
        <v>234</v>
      </c>
      <c r="Q233" s="236" t="s">
        <v>1625</v>
      </c>
      <c r="R233" s="262" t="s">
        <v>899</v>
      </c>
      <c r="S233" s="262" t="s">
        <v>298</v>
      </c>
      <c r="T233" s="238" t="s">
        <v>586</v>
      </c>
      <c r="U233" s="238" t="s">
        <v>286</v>
      </c>
      <c r="V233" s="234" t="s">
        <v>1325</v>
      </c>
      <c r="W233" s="239" t="s">
        <v>357</v>
      </c>
      <c r="X233" s="239" t="s">
        <v>270</v>
      </c>
      <c r="Y233" s="239" t="s">
        <v>261</v>
      </c>
      <c r="Z233" s="239" t="s">
        <v>278</v>
      </c>
      <c r="AA233" s="239" t="s">
        <v>910</v>
      </c>
      <c r="AB233" s="238">
        <v>250</v>
      </c>
      <c r="AC233" s="240" t="s">
        <v>1626</v>
      </c>
      <c r="AD233" s="241">
        <v>9.85</v>
      </c>
      <c r="AE233" s="232" t="s">
        <v>1615</v>
      </c>
      <c r="AF233" s="232">
        <v>2020</v>
      </c>
      <c r="AG233" s="242">
        <v>2</v>
      </c>
      <c r="AH233" s="243">
        <v>0.9</v>
      </c>
      <c r="AI233" s="243">
        <v>0.9</v>
      </c>
      <c r="AJ233" s="243">
        <v>1.61</v>
      </c>
      <c r="AK233" s="243">
        <v>1.74</v>
      </c>
      <c r="AL233" s="243">
        <v>0.6</v>
      </c>
      <c r="AM233" s="243">
        <v>0.15</v>
      </c>
      <c r="AN233" s="240" t="s">
        <v>912</v>
      </c>
      <c r="AO233" s="244">
        <v>0</v>
      </c>
      <c r="AP233" s="244">
        <v>0</v>
      </c>
      <c r="AQ233" s="244">
        <v>0</v>
      </c>
      <c r="AR233" s="244">
        <v>0</v>
      </c>
      <c r="AS233" s="244">
        <v>0</v>
      </c>
      <c r="AT233" s="244">
        <v>0</v>
      </c>
      <c r="BB233" s="247">
        <v>0</v>
      </c>
      <c r="BC233" s="247">
        <v>0</v>
      </c>
      <c r="BD233" s="247">
        <v>0</v>
      </c>
    </row>
    <row r="234" spans="1:56" s="276" customFormat="1" ht="24.9" customHeight="1" x14ac:dyDescent="0.3">
      <c r="A234" s="230" t="s">
        <v>886</v>
      </c>
      <c r="B234" s="231" t="s">
        <v>1613</v>
      </c>
      <c r="C234" s="232" t="s">
        <v>1614</v>
      </c>
      <c r="D234" s="231" t="s">
        <v>1615</v>
      </c>
      <c r="E234" s="233" t="s">
        <v>906</v>
      </c>
      <c r="F234" s="231" t="s">
        <v>907</v>
      </c>
      <c r="G234" s="232" t="s">
        <v>908</v>
      </c>
      <c r="H234" s="234" t="s">
        <v>957</v>
      </c>
      <c r="I234" s="235" t="s">
        <v>1550</v>
      </c>
      <c r="J234" s="235" t="s">
        <v>1585</v>
      </c>
      <c r="K234" s="234">
        <v>32</v>
      </c>
      <c r="L234" s="235" t="s">
        <v>1618</v>
      </c>
      <c r="M234" s="235" t="s">
        <v>1619</v>
      </c>
      <c r="N234" s="235"/>
      <c r="O234" s="235"/>
      <c r="P234" s="234">
        <v>236</v>
      </c>
      <c r="Q234" s="236" t="s">
        <v>1629</v>
      </c>
      <c r="R234" s="262" t="s">
        <v>899</v>
      </c>
      <c r="S234" s="262" t="s">
        <v>988</v>
      </c>
      <c r="T234" s="238" t="s">
        <v>586</v>
      </c>
      <c r="U234" s="238" t="s">
        <v>286</v>
      </c>
      <c r="V234" s="234" t="s">
        <v>1325</v>
      </c>
      <c r="W234" s="239" t="s">
        <v>357</v>
      </c>
      <c r="X234" s="239" t="s">
        <v>270</v>
      </c>
      <c r="Y234" s="239" t="s">
        <v>261</v>
      </c>
      <c r="Z234" s="239" t="s">
        <v>278</v>
      </c>
      <c r="AA234" s="239" t="s">
        <v>910</v>
      </c>
      <c r="AB234" s="238">
        <v>252</v>
      </c>
      <c r="AC234" s="240" t="s">
        <v>1630</v>
      </c>
      <c r="AD234" s="241">
        <v>6</v>
      </c>
      <c r="AE234" s="232" t="s">
        <v>1631</v>
      </c>
      <c r="AF234" s="232">
        <v>2020</v>
      </c>
      <c r="AG234" s="242">
        <v>6</v>
      </c>
      <c r="AH234" s="243">
        <v>6</v>
      </c>
      <c r="AI234" s="243">
        <v>5.45</v>
      </c>
      <c r="AJ234" s="243">
        <v>6</v>
      </c>
      <c r="AK234" s="243">
        <v>6</v>
      </c>
      <c r="AL234" s="243">
        <v>6</v>
      </c>
      <c r="AM234" s="243">
        <v>6</v>
      </c>
      <c r="AN234" s="240" t="s">
        <v>920</v>
      </c>
      <c r="AO234" s="244">
        <v>10734.694552999999</v>
      </c>
      <c r="AP234" s="244">
        <v>9034.6907620000002</v>
      </c>
      <c r="AQ234" s="244">
        <v>16750.359</v>
      </c>
      <c r="AR234" s="244">
        <v>13659.466281999999</v>
      </c>
      <c r="AS234" s="244">
        <v>10251.486857</v>
      </c>
      <c r="AT234" s="244">
        <v>8258.1210269999992</v>
      </c>
      <c r="BB234" s="247">
        <v>1</v>
      </c>
      <c r="BC234" s="247">
        <v>1</v>
      </c>
      <c r="BD234" s="247">
        <v>0</v>
      </c>
    </row>
    <row r="235" spans="1:56" s="249" customFormat="1" ht="24.9" customHeight="1" x14ac:dyDescent="0.3">
      <c r="A235" s="230" t="s">
        <v>886</v>
      </c>
      <c r="B235" s="231" t="s">
        <v>1632</v>
      </c>
      <c r="C235" s="232" t="s">
        <v>195</v>
      </c>
      <c r="D235" s="231" t="s">
        <v>1633</v>
      </c>
      <c r="E235" s="233"/>
      <c r="F235" s="231" t="s">
        <v>890</v>
      </c>
      <c r="G235" s="232" t="s">
        <v>891</v>
      </c>
      <c r="H235" s="234" t="s">
        <v>957</v>
      </c>
      <c r="I235" s="235" t="s">
        <v>1550</v>
      </c>
      <c r="J235" s="235" t="s">
        <v>1634</v>
      </c>
      <c r="K235" s="234">
        <v>33</v>
      </c>
      <c r="L235" s="235" t="s">
        <v>1635</v>
      </c>
      <c r="M235" s="235" t="s">
        <v>1636</v>
      </c>
      <c r="N235" s="235"/>
      <c r="O235" s="235"/>
      <c r="P235" s="234">
        <v>240</v>
      </c>
      <c r="Q235" s="236" t="s">
        <v>1637</v>
      </c>
      <c r="R235" s="262" t="s">
        <v>899</v>
      </c>
      <c r="S235" s="262" t="s">
        <v>296</v>
      </c>
      <c r="T235" s="238" t="s">
        <v>586</v>
      </c>
      <c r="U235" s="238" t="s">
        <v>288</v>
      </c>
      <c r="V235" s="234" t="s">
        <v>1325</v>
      </c>
      <c r="W235" s="239" t="s">
        <v>357</v>
      </c>
      <c r="X235" s="239" t="s">
        <v>268</v>
      </c>
      <c r="Y235" s="239" t="s">
        <v>257</v>
      </c>
      <c r="Z235" s="239" t="s">
        <v>281</v>
      </c>
      <c r="AA235" s="239" t="s">
        <v>961</v>
      </c>
      <c r="AB235" s="238">
        <v>256</v>
      </c>
      <c r="AC235" s="240" t="s">
        <v>1638</v>
      </c>
      <c r="AD235" s="280">
        <v>36115294</v>
      </c>
      <c r="AE235" s="232" t="s">
        <v>1633</v>
      </c>
      <c r="AF235" s="232">
        <v>2019</v>
      </c>
      <c r="AG235" s="242">
        <v>1405155</v>
      </c>
      <c r="AH235" s="243">
        <v>249649.42</v>
      </c>
      <c r="AI235" s="243">
        <v>35917.93</v>
      </c>
      <c r="AJ235" s="243">
        <v>705683.05</v>
      </c>
      <c r="AK235" s="243">
        <v>248048.44</v>
      </c>
      <c r="AL235" s="243">
        <v>225155</v>
      </c>
      <c r="AM235" s="243">
        <v>190350.58</v>
      </c>
      <c r="AN235" s="240" t="s">
        <v>912</v>
      </c>
      <c r="AO235" s="244">
        <v>28192.625373999999</v>
      </c>
      <c r="AP235" s="244">
        <v>27590.372237</v>
      </c>
      <c r="AQ235" s="244">
        <v>43158.718999999997</v>
      </c>
      <c r="AR235" s="244">
        <v>16281.045488</v>
      </c>
      <c r="AS235" s="244">
        <v>16517.767763</v>
      </c>
      <c r="AT235" s="244">
        <v>13792.026983</v>
      </c>
      <c r="AV235" s="276"/>
      <c r="AW235" s="275" t="s">
        <v>1639</v>
      </c>
      <c r="BB235" s="247">
        <v>1</v>
      </c>
      <c r="BC235" s="247">
        <v>1</v>
      </c>
      <c r="BD235" s="247">
        <v>1</v>
      </c>
    </row>
    <row r="236" spans="1:56" s="249" customFormat="1" ht="24.9" customHeight="1" x14ac:dyDescent="0.3">
      <c r="A236" s="230" t="s">
        <v>886</v>
      </c>
      <c r="B236" s="231" t="s">
        <v>1640</v>
      </c>
      <c r="C236" s="232" t="s">
        <v>197</v>
      </c>
      <c r="D236" s="231" t="s">
        <v>1641</v>
      </c>
      <c r="E236" s="233"/>
      <c r="F236" s="231" t="s">
        <v>890</v>
      </c>
      <c r="G236" s="232" t="s">
        <v>891</v>
      </c>
      <c r="H236" s="234" t="s">
        <v>957</v>
      </c>
      <c r="I236" s="235" t="s">
        <v>1550</v>
      </c>
      <c r="J236" s="235" t="s">
        <v>1634</v>
      </c>
      <c r="K236" s="234">
        <v>33</v>
      </c>
      <c r="L236" s="235" t="s">
        <v>1635</v>
      </c>
      <c r="M236" s="235" t="s">
        <v>1636</v>
      </c>
      <c r="N236" s="235"/>
      <c r="O236" s="235"/>
      <c r="P236" s="234">
        <v>240</v>
      </c>
      <c r="Q236" s="236" t="s">
        <v>1637</v>
      </c>
      <c r="R236" s="262" t="s">
        <v>899</v>
      </c>
      <c r="S236" s="262" t="s">
        <v>296</v>
      </c>
      <c r="T236" s="238" t="s">
        <v>586</v>
      </c>
      <c r="U236" s="238" t="s">
        <v>288</v>
      </c>
      <c r="V236" s="234" t="s">
        <v>1325</v>
      </c>
      <c r="W236" s="239" t="s">
        <v>357</v>
      </c>
      <c r="X236" s="239" t="s">
        <v>268</v>
      </c>
      <c r="Y236" s="239" t="s">
        <v>257</v>
      </c>
      <c r="Z236" s="239" t="s">
        <v>281</v>
      </c>
      <c r="AA236" s="239" t="s">
        <v>961</v>
      </c>
      <c r="AB236" s="238">
        <v>256</v>
      </c>
      <c r="AC236" s="240" t="s">
        <v>1638</v>
      </c>
      <c r="AD236" s="280">
        <v>36115294</v>
      </c>
      <c r="AE236" s="232" t="s">
        <v>1633</v>
      </c>
      <c r="AF236" s="232">
        <v>2019</v>
      </c>
      <c r="AG236" s="242">
        <v>1405155</v>
      </c>
      <c r="AH236" s="243">
        <v>0</v>
      </c>
      <c r="AI236" s="243">
        <v>0</v>
      </c>
      <c r="AJ236" s="243">
        <v>30000</v>
      </c>
      <c r="AK236" s="243">
        <v>30000</v>
      </c>
      <c r="AL236" s="243">
        <v>30000</v>
      </c>
      <c r="AM236" s="243">
        <v>10000</v>
      </c>
      <c r="AN236" s="240" t="s">
        <v>912</v>
      </c>
      <c r="AO236" s="244">
        <v>0</v>
      </c>
      <c r="AP236" s="244">
        <v>0</v>
      </c>
      <c r="AQ236" s="244">
        <v>0</v>
      </c>
      <c r="AR236" s="244">
        <v>0</v>
      </c>
      <c r="AS236" s="244">
        <v>0</v>
      </c>
      <c r="AT236" s="244">
        <v>0</v>
      </c>
      <c r="AV236" s="276"/>
      <c r="BB236" s="247">
        <v>0</v>
      </c>
      <c r="BC236" s="247">
        <v>0</v>
      </c>
      <c r="BD236" s="247">
        <v>0</v>
      </c>
    </row>
    <row r="237" spans="1:56" s="249" customFormat="1" ht="24.9" customHeight="1" x14ac:dyDescent="0.3">
      <c r="A237" s="230" t="s">
        <v>886</v>
      </c>
      <c r="B237" s="231" t="s">
        <v>1632</v>
      </c>
      <c r="C237" s="232" t="s">
        <v>195</v>
      </c>
      <c r="D237" s="231" t="s">
        <v>1633</v>
      </c>
      <c r="E237" s="233"/>
      <c r="F237" s="231" t="s">
        <v>890</v>
      </c>
      <c r="G237" s="232" t="s">
        <v>891</v>
      </c>
      <c r="H237" s="234" t="s">
        <v>957</v>
      </c>
      <c r="I237" s="235" t="s">
        <v>1550</v>
      </c>
      <c r="J237" s="235" t="s">
        <v>1634</v>
      </c>
      <c r="K237" s="234">
        <v>33</v>
      </c>
      <c r="L237" s="235" t="s">
        <v>1635</v>
      </c>
      <c r="M237" s="235" t="s">
        <v>1636</v>
      </c>
      <c r="N237" s="235"/>
      <c r="O237" s="235"/>
      <c r="P237" s="234">
        <v>241</v>
      </c>
      <c r="Q237" s="236" t="s">
        <v>1642</v>
      </c>
      <c r="R237" s="262" t="s">
        <v>899</v>
      </c>
      <c r="S237" s="262" t="s">
        <v>298</v>
      </c>
      <c r="T237" s="238" t="s">
        <v>586</v>
      </c>
      <c r="U237" s="238" t="s">
        <v>288</v>
      </c>
      <c r="V237" s="234" t="s">
        <v>1325</v>
      </c>
      <c r="W237" s="239" t="s">
        <v>735</v>
      </c>
      <c r="X237" s="239" t="s">
        <v>268</v>
      </c>
      <c r="Y237" s="239" t="s">
        <v>257</v>
      </c>
      <c r="Z237" s="239" t="s">
        <v>281</v>
      </c>
      <c r="AA237" s="239" t="s">
        <v>961</v>
      </c>
      <c r="AB237" s="238">
        <v>257</v>
      </c>
      <c r="AC237" s="240" t="s">
        <v>1643</v>
      </c>
      <c r="AD237" s="248">
        <v>36115294</v>
      </c>
      <c r="AE237" s="232" t="s">
        <v>1633</v>
      </c>
      <c r="AF237" s="232">
        <v>2019</v>
      </c>
      <c r="AG237" s="242">
        <v>2718592</v>
      </c>
      <c r="AH237" s="243">
        <v>116270</v>
      </c>
      <c r="AI237" s="243">
        <v>0</v>
      </c>
      <c r="AJ237" s="243">
        <v>308220</v>
      </c>
      <c r="AK237" s="243">
        <v>713107</v>
      </c>
      <c r="AL237" s="243">
        <v>971877</v>
      </c>
      <c r="AM237" s="243">
        <v>609118</v>
      </c>
      <c r="AN237" s="240" t="s">
        <v>912</v>
      </c>
      <c r="AO237" s="244">
        <v>226306.03844800001</v>
      </c>
      <c r="AP237" s="244">
        <v>127306.313159</v>
      </c>
      <c r="AQ237" s="244">
        <v>377573.63099999999</v>
      </c>
      <c r="AR237" s="244">
        <v>278896.10636999999</v>
      </c>
      <c r="AS237" s="244">
        <v>119923.90000199999</v>
      </c>
      <c r="AT237" s="244">
        <v>65794.100000000006</v>
      </c>
      <c r="AV237" s="254"/>
      <c r="BB237" s="247">
        <v>1</v>
      </c>
      <c r="BC237" s="247">
        <v>1</v>
      </c>
      <c r="BD237" s="247">
        <v>0</v>
      </c>
    </row>
    <row r="238" spans="1:56" s="249" customFormat="1" ht="24.9" customHeight="1" x14ac:dyDescent="0.3">
      <c r="A238" s="230" t="s">
        <v>886</v>
      </c>
      <c r="B238" s="231" t="s">
        <v>1632</v>
      </c>
      <c r="C238" s="232" t="s">
        <v>195</v>
      </c>
      <c r="D238" s="231" t="s">
        <v>1633</v>
      </c>
      <c r="E238" s="233"/>
      <c r="F238" s="231" t="s">
        <v>890</v>
      </c>
      <c r="G238" s="232" t="s">
        <v>891</v>
      </c>
      <c r="H238" s="234" t="s">
        <v>957</v>
      </c>
      <c r="I238" s="235" t="s">
        <v>1550</v>
      </c>
      <c r="J238" s="235" t="s">
        <v>1634</v>
      </c>
      <c r="K238" s="234">
        <v>33</v>
      </c>
      <c r="L238" s="235" t="s">
        <v>1635</v>
      </c>
      <c r="M238" s="235" t="s">
        <v>1636</v>
      </c>
      <c r="N238" s="235"/>
      <c r="O238" s="235"/>
      <c r="P238" s="234">
        <v>242</v>
      </c>
      <c r="Q238" s="236" t="s">
        <v>1644</v>
      </c>
      <c r="R238" s="262" t="s">
        <v>899</v>
      </c>
      <c r="S238" s="262" t="s">
        <v>298</v>
      </c>
      <c r="T238" s="238" t="s">
        <v>586</v>
      </c>
      <c r="U238" s="238" t="s">
        <v>288</v>
      </c>
      <c r="V238" s="234" t="s">
        <v>1325</v>
      </c>
      <c r="W238" s="239" t="s">
        <v>735</v>
      </c>
      <c r="X238" s="239" t="s">
        <v>268</v>
      </c>
      <c r="Y238" s="239" t="s">
        <v>257</v>
      </c>
      <c r="Z238" s="239" t="s">
        <v>281</v>
      </c>
      <c r="AA238" s="239" t="s">
        <v>961</v>
      </c>
      <c r="AB238" s="238">
        <v>258</v>
      </c>
      <c r="AC238" s="240" t="s">
        <v>1645</v>
      </c>
      <c r="AD238" s="241"/>
      <c r="AE238" s="232" t="s">
        <v>1633</v>
      </c>
      <c r="AF238" s="232">
        <v>2019</v>
      </c>
      <c r="AG238" s="242">
        <v>15</v>
      </c>
      <c r="AH238" s="243">
        <v>2</v>
      </c>
      <c r="AI238" s="243">
        <v>0</v>
      </c>
      <c r="AJ238" s="243">
        <v>6</v>
      </c>
      <c r="AK238" s="243">
        <v>4</v>
      </c>
      <c r="AL238" s="243">
        <v>0</v>
      </c>
      <c r="AM238" s="243">
        <v>3</v>
      </c>
      <c r="AN238" s="240" t="s">
        <v>912</v>
      </c>
      <c r="AO238" s="244">
        <v>40411.589932000003</v>
      </c>
      <c r="AP238" s="244">
        <v>35112.376698</v>
      </c>
      <c r="AQ238" s="244">
        <v>59422.082999999999</v>
      </c>
      <c r="AR238" s="244">
        <v>79606</v>
      </c>
      <c r="AS238" s="244">
        <v>18465</v>
      </c>
      <c r="AT238" s="244">
        <v>22473.771436999999</v>
      </c>
      <c r="AV238" s="254"/>
      <c r="BB238" s="247">
        <v>1</v>
      </c>
      <c r="BC238" s="247">
        <v>1</v>
      </c>
      <c r="BD238" s="247">
        <v>0</v>
      </c>
    </row>
    <row r="239" spans="1:56" s="249" customFormat="1" ht="24.9" customHeight="1" x14ac:dyDescent="0.3">
      <c r="A239" s="230" t="s">
        <v>886</v>
      </c>
      <c r="B239" s="231" t="s">
        <v>1632</v>
      </c>
      <c r="C239" s="232" t="s">
        <v>195</v>
      </c>
      <c r="D239" s="231" t="s">
        <v>1633</v>
      </c>
      <c r="E239" s="233"/>
      <c r="F239" s="231" t="s">
        <v>890</v>
      </c>
      <c r="G239" s="232" t="s">
        <v>891</v>
      </c>
      <c r="H239" s="234" t="s">
        <v>957</v>
      </c>
      <c r="I239" s="235" t="s">
        <v>1550</v>
      </c>
      <c r="J239" s="235" t="s">
        <v>1634</v>
      </c>
      <c r="K239" s="234" t="s">
        <v>1646</v>
      </c>
      <c r="L239" s="235" t="s">
        <v>1635</v>
      </c>
      <c r="M239" s="235" t="s">
        <v>1636</v>
      </c>
      <c r="N239" s="235"/>
      <c r="O239" s="235"/>
      <c r="P239" s="234">
        <v>242</v>
      </c>
      <c r="Q239" s="236" t="s">
        <v>1644</v>
      </c>
      <c r="R239" s="262" t="s">
        <v>939</v>
      </c>
      <c r="S239" s="262" t="s">
        <v>298</v>
      </c>
      <c r="T239" s="238" t="s">
        <v>586</v>
      </c>
      <c r="U239" s="238" t="s">
        <v>288</v>
      </c>
      <c r="V239" s="234" t="s">
        <v>1325</v>
      </c>
      <c r="W239" s="239" t="s">
        <v>735</v>
      </c>
      <c r="X239" s="239" t="s">
        <v>268</v>
      </c>
      <c r="Y239" s="239" t="s">
        <v>257</v>
      </c>
      <c r="Z239" s="239" t="s">
        <v>281</v>
      </c>
      <c r="AA239" s="239" t="s">
        <v>961</v>
      </c>
      <c r="AB239" s="238">
        <v>636</v>
      </c>
      <c r="AC239" s="240" t="s">
        <v>1647</v>
      </c>
      <c r="AD239" s="241"/>
      <c r="AE239" s="232" t="s">
        <v>1633</v>
      </c>
      <c r="AF239" s="232">
        <v>2019</v>
      </c>
      <c r="AG239" s="242">
        <v>120</v>
      </c>
      <c r="AH239" s="243">
        <v>24</v>
      </c>
      <c r="AI239" s="243">
        <v>0</v>
      </c>
      <c r="AJ239" s="243">
        <v>46</v>
      </c>
      <c r="AK239" s="243">
        <v>20</v>
      </c>
      <c r="AL239" s="243">
        <v>20</v>
      </c>
      <c r="AM239" s="243">
        <v>10</v>
      </c>
      <c r="AN239" s="240" t="s">
        <v>912</v>
      </c>
      <c r="AO239" s="244">
        <v>0</v>
      </c>
      <c r="AP239" s="244">
        <v>0</v>
      </c>
      <c r="AQ239" s="244">
        <v>0</v>
      </c>
      <c r="AR239" s="244">
        <v>0</v>
      </c>
      <c r="AS239" s="244">
        <v>0</v>
      </c>
      <c r="AT239" s="244">
        <v>0</v>
      </c>
      <c r="AV239" s="254"/>
      <c r="BB239" s="247">
        <v>0</v>
      </c>
      <c r="BC239" s="247">
        <v>1</v>
      </c>
      <c r="BD239" s="247">
        <v>0</v>
      </c>
    </row>
    <row r="240" spans="1:56" s="249" customFormat="1" ht="24.9" customHeight="1" x14ac:dyDescent="0.3">
      <c r="A240" s="230" t="s">
        <v>886</v>
      </c>
      <c r="B240" s="231" t="s">
        <v>972</v>
      </c>
      <c r="C240" s="232" t="s">
        <v>973</v>
      </c>
      <c r="D240" s="231" t="s">
        <v>974</v>
      </c>
      <c r="E240" s="233"/>
      <c r="F240" s="231" t="s">
        <v>975</v>
      </c>
      <c r="G240" s="232" t="s">
        <v>976</v>
      </c>
      <c r="H240" s="234" t="s">
        <v>957</v>
      </c>
      <c r="I240" s="235" t="s">
        <v>1550</v>
      </c>
      <c r="J240" s="235" t="s">
        <v>1634</v>
      </c>
      <c r="K240" s="234">
        <v>33</v>
      </c>
      <c r="L240" s="235" t="s">
        <v>1635</v>
      </c>
      <c r="M240" s="235" t="s">
        <v>1648</v>
      </c>
      <c r="N240" s="235"/>
      <c r="O240" s="235"/>
      <c r="P240" s="234">
        <v>248</v>
      </c>
      <c r="Q240" s="236" t="s">
        <v>1649</v>
      </c>
      <c r="R240" s="262" t="s">
        <v>899</v>
      </c>
      <c r="S240" s="262" t="s">
        <v>988</v>
      </c>
      <c r="T240" s="238" t="s">
        <v>586</v>
      </c>
      <c r="U240" s="238" t="s">
        <v>288</v>
      </c>
      <c r="V240" s="234" t="s">
        <v>1325</v>
      </c>
      <c r="W240" s="239" t="s">
        <v>357</v>
      </c>
      <c r="X240" s="239" t="s">
        <v>268</v>
      </c>
      <c r="Y240" s="239" t="s">
        <v>257</v>
      </c>
      <c r="Z240" s="239" t="s">
        <v>281</v>
      </c>
      <c r="AA240" s="239" t="s">
        <v>961</v>
      </c>
      <c r="AB240" s="238">
        <v>264</v>
      </c>
      <c r="AC240" s="240" t="s">
        <v>1650</v>
      </c>
      <c r="AD240" s="241" t="s">
        <v>550</v>
      </c>
      <c r="AE240" s="232" t="s">
        <v>981</v>
      </c>
      <c r="AF240" s="232">
        <v>2019</v>
      </c>
      <c r="AG240" s="242">
        <v>100</v>
      </c>
      <c r="AH240" s="243">
        <v>100</v>
      </c>
      <c r="AI240" s="243">
        <v>100</v>
      </c>
      <c r="AJ240" s="243">
        <v>0</v>
      </c>
      <c r="AK240" s="243">
        <v>0</v>
      </c>
      <c r="AL240" s="243">
        <v>0</v>
      </c>
      <c r="AM240" s="243">
        <v>0</v>
      </c>
      <c r="AN240" s="240" t="s">
        <v>912</v>
      </c>
      <c r="AO240" s="244">
        <v>0</v>
      </c>
      <c r="AP240" s="244">
        <v>0</v>
      </c>
      <c r="AQ240" s="244">
        <v>0</v>
      </c>
      <c r="AR240" s="244">
        <v>0</v>
      </c>
      <c r="AS240" s="244">
        <v>0</v>
      </c>
      <c r="AT240" s="244">
        <v>0</v>
      </c>
      <c r="BB240" s="247">
        <v>1</v>
      </c>
      <c r="BC240" s="247">
        <v>1</v>
      </c>
      <c r="BD240" s="247">
        <v>0</v>
      </c>
    </row>
    <row r="241" spans="1:58" s="249" customFormat="1" ht="24.9" customHeight="1" x14ac:dyDescent="0.3">
      <c r="A241" s="230" t="s">
        <v>886</v>
      </c>
      <c r="B241" s="231" t="s">
        <v>1449</v>
      </c>
      <c r="C241" s="232" t="s">
        <v>1450</v>
      </c>
      <c r="D241" s="231" t="s">
        <v>1451</v>
      </c>
      <c r="E241" s="233" t="s">
        <v>1438</v>
      </c>
      <c r="F241" s="231" t="s">
        <v>1439</v>
      </c>
      <c r="G241" s="232" t="s">
        <v>1440</v>
      </c>
      <c r="H241" s="234" t="s">
        <v>957</v>
      </c>
      <c r="I241" s="235" t="s">
        <v>1550</v>
      </c>
      <c r="J241" s="235" t="s">
        <v>1634</v>
      </c>
      <c r="K241" s="234">
        <v>33</v>
      </c>
      <c r="L241" s="235" t="s">
        <v>1635</v>
      </c>
      <c r="M241" s="235" t="s">
        <v>1648</v>
      </c>
      <c r="N241" s="235"/>
      <c r="O241" s="235"/>
      <c r="P241" s="234">
        <v>249</v>
      </c>
      <c r="Q241" s="236" t="s">
        <v>1651</v>
      </c>
      <c r="R241" s="262" t="s">
        <v>899</v>
      </c>
      <c r="S241" s="262" t="s">
        <v>298</v>
      </c>
      <c r="T241" s="238" t="s">
        <v>586</v>
      </c>
      <c r="U241" s="238" t="s">
        <v>288</v>
      </c>
      <c r="V241" s="234" t="s">
        <v>1325</v>
      </c>
      <c r="W241" s="239" t="s">
        <v>357</v>
      </c>
      <c r="X241" s="239" t="s">
        <v>268</v>
      </c>
      <c r="Y241" s="239" t="s">
        <v>257</v>
      </c>
      <c r="Z241" s="239" t="s">
        <v>650</v>
      </c>
      <c r="AA241" s="239" t="s">
        <v>961</v>
      </c>
      <c r="AB241" s="238">
        <v>265</v>
      </c>
      <c r="AC241" s="240" t="s">
        <v>1652</v>
      </c>
      <c r="AD241" s="248">
        <v>134000</v>
      </c>
      <c r="AE241" s="232" t="s">
        <v>1458</v>
      </c>
      <c r="AF241" s="232">
        <v>2019</v>
      </c>
      <c r="AG241" s="242">
        <v>5000</v>
      </c>
      <c r="AH241" s="243">
        <v>1000</v>
      </c>
      <c r="AI241" s="243">
        <v>1000</v>
      </c>
      <c r="AJ241" s="243">
        <v>1000</v>
      </c>
      <c r="AK241" s="243">
        <v>1000</v>
      </c>
      <c r="AL241" s="243">
        <v>1000</v>
      </c>
      <c r="AM241" s="243">
        <v>1000</v>
      </c>
      <c r="AN241" s="240" t="s">
        <v>912</v>
      </c>
      <c r="AO241" s="244">
        <v>345.277581</v>
      </c>
      <c r="AP241" s="244">
        <v>336.56348100000002</v>
      </c>
      <c r="AQ241" s="244">
        <v>1497.056</v>
      </c>
      <c r="AR241" s="244">
        <v>4025.1</v>
      </c>
      <c r="AS241" s="244">
        <v>4025.1</v>
      </c>
      <c r="AT241" s="244">
        <v>1045.82</v>
      </c>
      <c r="AV241" s="250">
        <v>2777</v>
      </c>
      <c r="BB241" s="247">
        <v>1</v>
      </c>
      <c r="BC241" s="247">
        <v>1</v>
      </c>
      <c r="BD241" s="247">
        <v>0</v>
      </c>
      <c r="BE241" s="249" t="s">
        <v>935</v>
      </c>
      <c r="BF241" s="249" t="s">
        <v>1653</v>
      </c>
    </row>
    <row r="242" spans="1:58" s="251" customFormat="1" ht="24.9" customHeight="1" x14ac:dyDescent="0.3">
      <c r="A242" s="230" t="s">
        <v>886</v>
      </c>
      <c r="B242" s="233" t="s">
        <v>1449</v>
      </c>
      <c r="C242" s="233" t="s">
        <v>1450</v>
      </c>
      <c r="D242" s="233" t="s">
        <v>1451</v>
      </c>
      <c r="E242" s="233" t="s">
        <v>1438</v>
      </c>
      <c r="F242" s="233" t="s">
        <v>1439</v>
      </c>
      <c r="G242" s="232" t="s">
        <v>1440</v>
      </c>
      <c r="H242" s="233" t="s">
        <v>957</v>
      </c>
      <c r="I242" s="252" t="s">
        <v>1550</v>
      </c>
      <c r="J242" s="235" t="s">
        <v>1634</v>
      </c>
      <c r="K242" s="234">
        <v>33</v>
      </c>
      <c r="L242" s="235" t="s">
        <v>1635</v>
      </c>
      <c r="M242" s="235" t="s">
        <v>1648</v>
      </c>
      <c r="N242" s="235"/>
      <c r="O242" s="235"/>
      <c r="P242" s="233">
        <v>249</v>
      </c>
      <c r="Q242" s="261" t="s">
        <v>1651</v>
      </c>
      <c r="R242" s="262" t="s">
        <v>939</v>
      </c>
      <c r="S242" s="262" t="s">
        <v>298</v>
      </c>
      <c r="T242" s="238" t="s">
        <v>586</v>
      </c>
      <c r="U242" s="238" t="s">
        <v>288</v>
      </c>
      <c r="V242" s="234" t="s">
        <v>1325</v>
      </c>
      <c r="W242" s="239" t="s">
        <v>357</v>
      </c>
      <c r="X242" s="239" t="s">
        <v>268</v>
      </c>
      <c r="Y242" s="239" t="s">
        <v>257</v>
      </c>
      <c r="Z242" s="239" t="s">
        <v>281</v>
      </c>
      <c r="AA242" s="239" t="s">
        <v>961</v>
      </c>
      <c r="AB242" s="233">
        <v>648</v>
      </c>
      <c r="AC242" s="240" t="s">
        <v>1654</v>
      </c>
      <c r="AD242" s="281">
        <v>128000</v>
      </c>
      <c r="AE242" s="268" t="s">
        <v>1655</v>
      </c>
      <c r="AF242" s="268" t="s">
        <v>1656</v>
      </c>
      <c r="AG242" s="242">
        <v>140000</v>
      </c>
      <c r="AH242" s="243">
        <v>135000</v>
      </c>
      <c r="AI242" s="243">
        <v>135000</v>
      </c>
      <c r="AJ242" s="243">
        <v>136000</v>
      </c>
      <c r="AK242" s="243">
        <v>137000</v>
      </c>
      <c r="AL242" s="243">
        <v>139000</v>
      </c>
      <c r="AM242" s="243">
        <v>140000</v>
      </c>
      <c r="AN242" s="253" t="s">
        <v>903</v>
      </c>
      <c r="AO242" s="244">
        <v>0</v>
      </c>
      <c r="AP242" s="244">
        <v>0</v>
      </c>
      <c r="AQ242" s="244">
        <v>0</v>
      </c>
      <c r="AR242" s="244">
        <v>0</v>
      </c>
      <c r="AS242" s="244">
        <v>0</v>
      </c>
      <c r="AT242" s="244">
        <v>0</v>
      </c>
      <c r="AV242" s="250">
        <v>2777</v>
      </c>
      <c r="BB242" s="247">
        <v>0</v>
      </c>
      <c r="BC242" s="247">
        <v>1</v>
      </c>
      <c r="BD242" s="247">
        <v>0</v>
      </c>
      <c r="BE242" s="249" t="s">
        <v>935</v>
      </c>
      <c r="BF242" s="249" t="s">
        <v>1653</v>
      </c>
    </row>
    <row r="243" spans="1:58" s="249" customFormat="1" ht="24.9" customHeight="1" x14ac:dyDescent="0.3">
      <c r="A243" s="230" t="s">
        <v>886</v>
      </c>
      <c r="B243" s="231" t="s">
        <v>1449</v>
      </c>
      <c r="C243" s="232" t="s">
        <v>1450</v>
      </c>
      <c r="D243" s="231" t="s">
        <v>1451</v>
      </c>
      <c r="E243" s="233" t="s">
        <v>1438</v>
      </c>
      <c r="F243" s="231" t="s">
        <v>1439</v>
      </c>
      <c r="G243" s="232" t="s">
        <v>1440</v>
      </c>
      <c r="H243" s="234" t="s">
        <v>957</v>
      </c>
      <c r="I243" s="235" t="s">
        <v>1550</v>
      </c>
      <c r="J243" s="235" t="s">
        <v>1634</v>
      </c>
      <c r="K243" s="234">
        <v>33</v>
      </c>
      <c r="L243" s="235" t="s">
        <v>1635</v>
      </c>
      <c r="M243" s="235" t="s">
        <v>1648</v>
      </c>
      <c r="N243" s="235"/>
      <c r="O243" s="235"/>
      <c r="P243" s="234">
        <v>250</v>
      </c>
      <c r="Q243" s="236" t="s">
        <v>1657</v>
      </c>
      <c r="R243" s="262" t="s">
        <v>899</v>
      </c>
      <c r="S243" s="262" t="s">
        <v>298</v>
      </c>
      <c r="T243" s="238" t="s">
        <v>586</v>
      </c>
      <c r="U243" s="238" t="s">
        <v>288</v>
      </c>
      <c r="V243" s="234" t="s">
        <v>1445</v>
      </c>
      <c r="W243" s="239" t="s">
        <v>352</v>
      </c>
      <c r="X243" s="239" t="s">
        <v>268</v>
      </c>
      <c r="Y243" s="239" t="s">
        <v>257</v>
      </c>
      <c r="Z243" s="239" t="s">
        <v>650</v>
      </c>
      <c r="AA243" s="239" t="s">
        <v>961</v>
      </c>
      <c r="AB243" s="238">
        <v>266</v>
      </c>
      <c r="AC243" s="240" t="s">
        <v>1658</v>
      </c>
      <c r="AD243" s="248">
        <v>43385</v>
      </c>
      <c r="AE243" s="232" t="s">
        <v>1458</v>
      </c>
      <c r="AF243" s="232">
        <v>2019</v>
      </c>
      <c r="AG243" s="242">
        <v>80000</v>
      </c>
      <c r="AH243" s="243">
        <v>8000</v>
      </c>
      <c r="AI243" s="243">
        <v>7285</v>
      </c>
      <c r="AJ243" s="243">
        <v>16000</v>
      </c>
      <c r="AK243" s="243">
        <v>24000</v>
      </c>
      <c r="AL243" s="243">
        <v>24000</v>
      </c>
      <c r="AM243" s="243">
        <v>8715</v>
      </c>
      <c r="AN243" s="240" t="s">
        <v>912</v>
      </c>
      <c r="AO243" s="244">
        <v>14705.999825999999</v>
      </c>
      <c r="AP243" s="244">
        <v>12052.964228000001</v>
      </c>
      <c r="AQ243" s="244">
        <v>16623.358</v>
      </c>
      <c r="AR243" s="244">
        <v>48028.286820000001</v>
      </c>
      <c r="AS243" s="244">
        <v>48298.987820000002</v>
      </c>
      <c r="AT243" s="244">
        <v>10754.675999999999</v>
      </c>
      <c r="AV243" s="254"/>
      <c r="BB243" s="247">
        <v>1</v>
      </c>
      <c r="BC243" s="247">
        <v>1</v>
      </c>
      <c r="BD243" s="247">
        <v>0</v>
      </c>
    </row>
    <row r="244" spans="1:58" s="249" customFormat="1" ht="24.9" customHeight="1" x14ac:dyDescent="0.3">
      <c r="A244" s="230" t="s">
        <v>886</v>
      </c>
      <c r="B244" s="231" t="s">
        <v>1449</v>
      </c>
      <c r="C244" s="232" t="s">
        <v>1450</v>
      </c>
      <c r="D244" s="231" t="s">
        <v>1451</v>
      </c>
      <c r="E244" s="233" t="s">
        <v>1438</v>
      </c>
      <c r="F244" s="231" t="s">
        <v>1439</v>
      </c>
      <c r="G244" s="232" t="s">
        <v>1440</v>
      </c>
      <c r="H244" s="234" t="s">
        <v>957</v>
      </c>
      <c r="I244" s="235" t="s">
        <v>1550</v>
      </c>
      <c r="J244" s="235" t="s">
        <v>1634</v>
      </c>
      <c r="K244" s="234" t="s">
        <v>1646</v>
      </c>
      <c r="L244" s="235" t="s">
        <v>1635</v>
      </c>
      <c r="M244" s="235" t="s">
        <v>1648</v>
      </c>
      <c r="N244" s="235"/>
      <c r="O244" s="235"/>
      <c r="P244" s="234">
        <v>250</v>
      </c>
      <c r="Q244" s="236" t="s">
        <v>1657</v>
      </c>
      <c r="R244" s="262" t="s">
        <v>939</v>
      </c>
      <c r="S244" s="262" t="s">
        <v>298</v>
      </c>
      <c r="T244" s="238" t="s">
        <v>586</v>
      </c>
      <c r="U244" s="238" t="s">
        <v>288</v>
      </c>
      <c r="V244" s="234" t="s">
        <v>1445</v>
      </c>
      <c r="W244" s="239" t="s">
        <v>352</v>
      </c>
      <c r="X244" s="239" t="s">
        <v>268</v>
      </c>
      <c r="Y244" s="239" t="s">
        <v>257</v>
      </c>
      <c r="Z244" s="239" t="s">
        <v>650</v>
      </c>
      <c r="AA244" s="239" t="s">
        <v>961</v>
      </c>
      <c r="AB244" s="238">
        <v>267</v>
      </c>
      <c r="AC244" s="240" t="s">
        <v>1659</v>
      </c>
      <c r="AD244" s="248">
        <v>13451</v>
      </c>
      <c r="AE244" s="232" t="s">
        <v>1458</v>
      </c>
      <c r="AF244" s="232">
        <v>2019</v>
      </c>
      <c r="AG244" s="242">
        <v>400000</v>
      </c>
      <c r="AH244" s="243">
        <v>328000</v>
      </c>
      <c r="AI244" s="243">
        <v>326640</v>
      </c>
      <c r="AJ244" s="243">
        <v>329000</v>
      </c>
      <c r="AK244" s="243">
        <v>356000</v>
      </c>
      <c r="AL244" s="243">
        <v>380000</v>
      </c>
      <c r="AM244" s="243">
        <v>400000</v>
      </c>
      <c r="AN244" s="240" t="s">
        <v>903</v>
      </c>
      <c r="AO244" s="244">
        <v>0</v>
      </c>
      <c r="AP244" s="244">
        <v>0</v>
      </c>
      <c r="AQ244" s="244">
        <v>0</v>
      </c>
      <c r="AR244" s="244">
        <v>0</v>
      </c>
      <c r="AS244" s="244">
        <v>0</v>
      </c>
      <c r="AT244" s="244">
        <v>0</v>
      </c>
      <c r="AV244" s="254"/>
      <c r="BB244" s="247">
        <v>0</v>
      </c>
      <c r="BC244" s="247">
        <v>1</v>
      </c>
      <c r="BD244" s="247">
        <v>0</v>
      </c>
    </row>
    <row r="245" spans="1:58" s="251" customFormat="1" ht="24.9" customHeight="1" x14ac:dyDescent="0.3">
      <c r="A245" s="230" t="s">
        <v>886</v>
      </c>
      <c r="B245" s="233" t="s">
        <v>1449</v>
      </c>
      <c r="C245" s="251" t="s">
        <v>1450</v>
      </c>
      <c r="D245" s="233" t="s">
        <v>1451</v>
      </c>
      <c r="E245" s="233" t="s">
        <v>1438</v>
      </c>
      <c r="F245" s="233" t="s">
        <v>1439</v>
      </c>
      <c r="G245" s="232" t="s">
        <v>1440</v>
      </c>
      <c r="H245" s="233" t="s">
        <v>957</v>
      </c>
      <c r="I245" s="252" t="s">
        <v>1550</v>
      </c>
      <c r="J245" s="235" t="s">
        <v>1634</v>
      </c>
      <c r="K245" s="234">
        <v>33</v>
      </c>
      <c r="L245" s="235" t="s">
        <v>1635</v>
      </c>
      <c r="M245" s="235" t="s">
        <v>1648</v>
      </c>
      <c r="N245" s="235"/>
      <c r="O245" s="235"/>
      <c r="P245" s="233">
        <v>251</v>
      </c>
      <c r="Q245" s="261" t="s">
        <v>1660</v>
      </c>
      <c r="R245" s="262" t="s">
        <v>939</v>
      </c>
      <c r="S245" s="262" t="s">
        <v>298</v>
      </c>
      <c r="T245" s="238" t="s">
        <v>586</v>
      </c>
      <c r="U245" s="238" t="s">
        <v>288</v>
      </c>
      <c r="V245" s="234" t="s">
        <v>1445</v>
      </c>
      <c r="W245" s="239" t="s">
        <v>352</v>
      </c>
      <c r="X245" s="239" t="s">
        <v>268</v>
      </c>
      <c r="Y245" s="239" t="s">
        <v>257</v>
      </c>
      <c r="Z245" s="239" t="s">
        <v>281</v>
      </c>
      <c r="AA245" s="239" t="s">
        <v>961</v>
      </c>
      <c r="AB245" s="233">
        <v>649</v>
      </c>
      <c r="AC245" s="240" t="s">
        <v>1661</v>
      </c>
      <c r="AD245" s="281">
        <v>122982</v>
      </c>
      <c r="AE245" s="268" t="s">
        <v>1655</v>
      </c>
      <c r="AF245" s="268">
        <v>2019</v>
      </c>
      <c r="AG245" s="242">
        <v>225000</v>
      </c>
      <c r="AH245" s="243">
        <v>10421</v>
      </c>
      <c r="AI245" s="243">
        <v>7640</v>
      </c>
      <c r="AJ245" s="243">
        <v>63428</v>
      </c>
      <c r="AK245" s="243">
        <v>125668</v>
      </c>
      <c r="AL245" s="243">
        <v>179295</v>
      </c>
      <c r="AM245" s="243">
        <v>225000</v>
      </c>
      <c r="AN245" s="240" t="s">
        <v>903</v>
      </c>
      <c r="AO245" s="244">
        <v>1136.594411</v>
      </c>
      <c r="AP245" s="244">
        <v>1136.594411</v>
      </c>
      <c r="AQ245" s="244">
        <v>13312.554</v>
      </c>
      <c r="AR245" s="244">
        <v>14039.254000000001</v>
      </c>
      <c r="AS245" s="244">
        <v>13707.553</v>
      </c>
      <c r="AT245" s="244">
        <v>4579.5039999999999</v>
      </c>
      <c r="AV245" s="269"/>
      <c r="BB245" s="247">
        <v>1</v>
      </c>
      <c r="BC245" s="247">
        <v>1</v>
      </c>
      <c r="BD245" s="247">
        <v>0</v>
      </c>
    </row>
    <row r="246" spans="1:58" s="249" customFormat="1" ht="24.9" customHeight="1" x14ac:dyDescent="0.3">
      <c r="A246" s="230" t="s">
        <v>886</v>
      </c>
      <c r="B246" s="231" t="s">
        <v>1449</v>
      </c>
      <c r="C246" s="232" t="s">
        <v>1450</v>
      </c>
      <c r="D246" s="231" t="s">
        <v>1451</v>
      </c>
      <c r="E246" s="233" t="s">
        <v>1438</v>
      </c>
      <c r="F246" s="231" t="s">
        <v>1439</v>
      </c>
      <c r="G246" s="232" t="s">
        <v>1440</v>
      </c>
      <c r="H246" s="234" t="s">
        <v>957</v>
      </c>
      <c r="I246" s="235" t="s">
        <v>1550</v>
      </c>
      <c r="J246" s="235" t="s">
        <v>1634</v>
      </c>
      <c r="K246" s="234">
        <v>33</v>
      </c>
      <c r="L246" s="235" t="s">
        <v>1635</v>
      </c>
      <c r="M246" s="235" t="s">
        <v>1648</v>
      </c>
      <c r="N246" s="235"/>
      <c r="O246" s="235"/>
      <c r="P246" s="234">
        <v>251</v>
      </c>
      <c r="Q246" s="236" t="s">
        <v>1660</v>
      </c>
      <c r="R246" s="262" t="s">
        <v>899</v>
      </c>
      <c r="S246" s="262" t="s">
        <v>298</v>
      </c>
      <c r="T246" s="238" t="s">
        <v>586</v>
      </c>
      <c r="U246" s="238" t="s">
        <v>288</v>
      </c>
      <c r="V246" s="234" t="s">
        <v>1445</v>
      </c>
      <c r="W246" s="239" t="s">
        <v>352</v>
      </c>
      <c r="X246" s="239" t="s">
        <v>268</v>
      </c>
      <c r="Y246" s="239" t="s">
        <v>257</v>
      </c>
      <c r="Z246" s="239" t="s">
        <v>281</v>
      </c>
      <c r="AA246" s="239" t="s">
        <v>961</v>
      </c>
      <c r="AB246" s="238">
        <v>268</v>
      </c>
      <c r="AC246" s="240" t="s">
        <v>1662</v>
      </c>
      <c r="AD246" s="280">
        <v>122982</v>
      </c>
      <c r="AE246" s="232" t="s">
        <v>1458</v>
      </c>
      <c r="AF246" s="232">
        <v>2019</v>
      </c>
      <c r="AG246" s="242">
        <v>225000</v>
      </c>
      <c r="AH246" s="243">
        <v>14992</v>
      </c>
      <c r="AI246" s="243">
        <v>14992</v>
      </c>
      <c r="AJ246" s="243">
        <v>53895</v>
      </c>
      <c r="AK246" s="243">
        <v>63090</v>
      </c>
      <c r="AL246" s="243">
        <v>52575</v>
      </c>
      <c r="AM246" s="243">
        <v>40448</v>
      </c>
      <c r="AN246" s="240" t="s">
        <v>912</v>
      </c>
      <c r="AO246" s="244">
        <v>0</v>
      </c>
      <c r="AP246" s="244">
        <v>0</v>
      </c>
      <c r="AQ246" s="244">
        <v>0</v>
      </c>
      <c r="AR246" s="244">
        <v>0</v>
      </c>
      <c r="AS246" s="244">
        <v>0</v>
      </c>
      <c r="AT246" s="244">
        <v>0</v>
      </c>
      <c r="AV246" s="254"/>
      <c r="BB246" s="247">
        <v>0</v>
      </c>
      <c r="BC246" s="247">
        <v>1</v>
      </c>
      <c r="BD246" s="247">
        <v>0</v>
      </c>
    </row>
    <row r="247" spans="1:58" s="249" customFormat="1" ht="24.9" customHeight="1" x14ac:dyDescent="0.3">
      <c r="A247" s="230" t="s">
        <v>886</v>
      </c>
      <c r="B247" s="231" t="s">
        <v>1663</v>
      </c>
      <c r="C247" s="232" t="s">
        <v>183</v>
      </c>
      <c r="D247" s="231" t="s">
        <v>1624</v>
      </c>
      <c r="E247" s="233"/>
      <c r="F247" s="231" t="s">
        <v>975</v>
      </c>
      <c r="G247" s="232" t="s">
        <v>976</v>
      </c>
      <c r="H247" s="234" t="s">
        <v>957</v>
      </c>
      <c r="I247" s="235" t="s">
        <v>1550</v>
      </c>
      <c r="J247" s="235" t="s">
        <v>1634</v>
      </c>
      <c r="K247" s="234">
        <v>33</v>
      </c>
      <c r="L247" s="235" t="s">
        <v>1635</v>
      </c>
      <c r="M247" s="235" t="s">
        <v>1648</v>
      </c>
      <c r="N247" s="235"/>
      <c r="O247" s="235"/>
      <c r="P247" s="234">
        <v>252</v>
      </c>
      <c r="Q247" s="236" t="s">
        <v>1664</v>
      </c>
      <c r="R247" s="262" t="s">
        <v>899</v>
      </c>
      <c r="S247" s="262" t="s">
        <v>298</v>
      </c>
      <c r="T247" s="238" t="s">
        <v>586</v>
      </c>
      <c r="U247" s="238" t="s">
        <v>288</v>
      </c>
      <c r="V247" s="234" t="s">
        <v>1325</v>
      </c>
      <c r="W247" s="239" t="s">
        <v>357</v>
      </c>
      <c r="X247" s="239" t="s">
        <v>268</v>
      </c>
      <c r="Y247" s="239" t="s">
        <v>257</v>
      </c>
      <c r="Z247" s="239" t="s">
        <v>281</v>
      </c>
      <c r="AA247" s="239" t="s">
        <v>961</v>
      </c>
      <c r="AB247" s="238">
        <v>269</v>
      </c>
      <c r="AC247" s="240" t="s">
        <v>1665</v>
      </c>
      <c r="AD247" s="241" t="s">
        <v>968</v>
      </c>
      <c r="AE247" s="232" t="s">
        <v>306</v>
      </c>
      <c r="AF247" s="232" t="s">
        <v>306</v>
      </c>
      <c r="AG247" s="242">
        <v>1000000</v>
      </c>
      <c r="AH247" s="243">
        <v>100000</v>
      </c>
      <c r="AI247" s="243">
        <v>100044.31</v>
      </c>
      <c r="AJ247" s="243">
        <v>450000</v>
      </c>
      <c r="AK247" s="243">
        <v>200000</v>
      </c>
      <c r="AL247" s="243">
        <v>200000</v>
      </c>
      <c r="AM247" s="243">
        <v>50000</v>
      </c>
      <c r="AN247" s="240" t="s">
        <v>912</v>
      </c>
      <c r="AO247" s="244">
        <v>4621.2899989999996</v>
      </c>
      <c r="AP247" s="244">
        <v>4327.6331039999995</v>
      </c>
      <c r="AQ247" s="244">
        <v>5898.8881160000001</v>
      </c>
      <c r="AR247" s="244">
        <v>6366.6188750000001</v>
      </c>
      <c r="AS247" s="244">
        <v>6681.2742269999999</v>
      </c>
      <c r="AT247" s="244">
        <v>6601.0850099999998</v>
      </c>
      <c r="BB247" s="247">
        <v>1</v>
      </c>
      <c r="BC247" s="247">
        <v>1</v>
      </c>
      <c r="BD247" s="247">
        <v>0</v>
      </c>
    </row>
    <row r="248" spans="1:58" s="249" customFormat="1" ht="24.9" customHeight="1" x14ac:dyDescent="0.3">
      <c r="A248" s="230" t="s">
        <v>886</v>
      </c>
      <c r="B248" s="231" t="s">
        <v>1666</v>
      </c>
      <c r="C248" s="232" t="s">
        <v>1667</v>
      </c>
      <c r="D248" s="231" t="s">
        <v>1668</v>
      </c>
      <c r="E248" s="233"/>
      <c r="F248" s="231" t="s">
        <v>1439</v>
      </c>
      <c r="G248" s="232" t="s">
        <v>1440</v>
      </c>
      <c r="H248" s="234" t="s">
        <v>957</v>
      </c>
      <c r="I248" s="235" t="s">
        <v>1550</v>
      </c>
      <c r="J248" s="235" t="s">
        <v>1669</v>
      </c>
      <c r="K248" s="234">
        <v>34</v>
      </c>
      <c r="L248" s="235" t="s">
        <v>1670</v>
      </c>
      <c r="M248" s="235" t="s">
        <v>1671</v>
      </c>
      <c r="N248" s="235"/>
      <c r="O248" s="235"/>
      <c r="P248" s="234">
        <v>259</v>
      </c>
      <c r="Q248" s="236" t="s">
        <v>1672</v>
      </c>
      <c r="R248" s="262" t="s">
        <v>899</v>
      </c>
      <c r="S248" s="262" t="s">
        <v>296</v>
      </c>
      <c r="T248" s="238" t="s">
        <v>586</v>
      </c>
      <c r="U248" s="238" t="s">
        <v>288</v>
      </c>
      <c r="V248" s="234" t="s">
        <v>900</v>
      </c>
      <c r="W248" s="239" t="s">
        <v>352</v>
      </c>
      <c r="X248" s="239" t="s">
        <v>268</v>
      </c>
      <c r="Y248" s="239" t="s">
        <v>257</v>
      </c>
      <c r="Z248" s="239" t="s">
        <v>281</v>
      </c>
      <c r="AA248" s="239" t="s">
        <v>961</v>
      </c>
      <c r="AB248" s="238">
        <v>276</v>
      </c>
      <c r="AC248" s="240" t="s">
        <v>1673</v>
      </c>
      <c r="AD248" s="241">
        <v>0</v>
      </c>
      <c r="AE248" s="232" t="s">
        <v>1668</v>
      </c>
      <c r="AF248" s="232"/>
      <c r="AG248" s="242">
        <v>100</v>
      </c>
      <c r="AH248" s="243">
        <v>3</v>
      </c>
      <c r="AI248" s="243">
        <v>0</v>
      </c>
      <c r="AJ248" s="243">
        <v>73</v>
      </c>
      <c r="AK248" s="243">
        <v>81</v>
      </c>
      <c r="AL248" s="243">
        <v>89</v>
      </c>
      <c r="AM248" s="243">
        <v>100</v>
      </c>
      <c r="AN248" s="240" t="s">
        <v>903</v>
      </c>
      <c r="AO248" s="244">
        <v>1227.179793</v>
      </c>
      <c r="AP248" s="244">
        <v>0</v>
      </c>
      <c r="AQ248" s="244">
        <v>13440.6</v>
      </c>
      <c r="AR248" s="244">
        <v>16559.400000000001</v>
      </c>
      <c r="AS248" s="244">
        <v>3000</v>
      </c>
      <c r="AT248" s="244">
        <v>4000</v>
      </c>
      <c r="BB248" s="247">
        <v>1</v>
      </c>
      <c r="BC248" s="247">
        <v>1</v>
      </c>
      <c r="BD248" s="247">
        <v>1</v>
      </c>
    </row>
    <row r="249" spans="1:58" s="249" customFormat="1" ht="24.9" customHeight="1" x14ac:dyDescent="0.3">
      <c r="A249" s="230" t="s">
        <v>886</v>
      </c>
      <c r="B249" s="231" t="s">
        <v>887</v>
      </c>
      <c r="C249" s="232" t="s">
        <v>193</v>
      </c>
      <c r="D249" s="231" t="s">
        <v>888</v>
      </c>
      <c r="E249" s="233" t="s">
        <v>889</v>
      </c>
      <c r="F249" s="231" t="s">
        <v>890</v>
      </c>
      <c r="G249" s="232" t="s">
        <v>891</v>
      </c>
      <c r="H249" s="234" t="s">
        <v>957</v>
      </c>
      <c r="I249" s="235" t="s">
        <v>1550</v>
      </c>
      <c r="J249" s="252" t="s">
        <v>1674</v>
      </c>
      <c r="K249" s="234">
        <v>35</v>
      </c>
      <c r="L249" s="235" t="s">
        <v>1675</v>
      </c>
      <c r="M249" s="235" t="s">
        <v>1676</v>
      </c>
      <c r="N249" s="235"/>
      <c r="O249" s="235"/>
      <c r="P249" s="234">
        <v>266</v>
      </c>
      <c r="Q249" s="236" t="s">
        <v>1677</v>
      </c>
      <c r="R249" s="262" t="s">
        <v>899</v>
      </c>
      <c r="S249" s="262" t="s">
        <v>988</v>
      </c>
      <c r="T249" s="238" t="s">
        <v>570</v>
      </c>
      <c r="U249" s="238" t="s">
        <v>288</v>
      </c>
      <c r="V249" s="234" t="s">
        <v>1325</v>
      </c>
      <c r="W249" s="239" t="s">
        <v>357</v>
      </c>
      <c r="X249" s="239" t="s">
        <v>268</v>
      </c>
      <c r="Y249" s="239" t="s">
        <v>257</v>
      </c>
      <c r="Z249" s="239" t="s">
        <v>281</v>
      </c>
      <c r="AA249" s="239" t="s">
        <v>961</v>
      </c>
      <c r="AB249" s="238">
        <v>283</v>
      </c>
      <c r="AC249" s="240" t="s">
        <v>1678</v>
      </c>
      <c r="AD249" s="241">
        <v>0</v>
      </c>
      <c r="AE249" s="232" t="s">
        <v>888</v>
      </c>
      <c r="AF249" s="232">
        <v>2020</v>
      </c>
      <c r="AG249" s="242">
        <v>100</v>
      </c>
      <c r="AH249" s="243">
        <v>0</v>
      </c>
      <c r="AI249" s="243">
        <v>0</v>
      </c>
      <c r="AJ249" s="243">
        <v>35</v>
      </c>
      <c r="AK249" s="243">
        <v>35</v>
      </c>
      <c r="AL249" s="243">
        <v>25</v>
      </c>
      <c r="AM249" s="243">
        <v>5</v>
      </c>
      <c r="AN249" s="240" t="s">
        <v>912</v>
      </c>
      <c r="AO249" s="244">
        <v>0</v>
      </c>
      <c r="AP249" s="244">
        <v>0</v>
      </c>
      <c r="AQ249" s="244">
        <v>239.83600000000001</v>
      </c>
      <c r="AR249" s="244">
        <v>484.52956499999999</v>
      </c>
      <c r="AS249" s="244">
        <v>499.06545199999999</v>
      </c>
      <c r="AT249" s="244">
        <v>84167</v>
      </c>
      <c r="BB249" s="247">
        <v>1</v>
      </c>
      <c r="BC249" s="247">
        <v>1</v>
      </c>
      <c r="BD249" s="247">
        <v>1</v>
      </c>
    </row>
    <row r="250" spans="1:58" s="249" customFormat="1" ht="24.9" customHeight="1" x14ac:dyDescent="0.3">
      <c r="A250" s="230" t="s">
        <v>886</v>
      </c>
      <c r="B250" s="231" t="s">
        <v>887</v>
      </c>
      <c r="C250" s="232" t="s">
        <v>193</v>
      </c>
      <c r="D250" s="231" t="s">
        <v>888</v>
      </c>
      <c r="E250" s="233" t="s">
        <v>889</v>
      </c>
      <c r="F250" s="231" t="s">
        <v>890</v>
      </c>
      <c r="G250" s="232" t="s">
        <v>891</v>
      </c>
      <c r="H250" s="234" t="s">
        <v>957</v>
      </c>
      <c r="I250" s="235" t="s">
        <v>1550</v>
      </c>
      <c r="J250" s="252" t="s">
        <v>1674</v>
      </c>
      <c r="K250" s="234">
        <v>35</v>
      </c>
      <c r="L250" s="235" t="s">
        <v>1675</v>
      </c>
      <c r="M250" s="235" t="s">
        <v>1676</v>
      </c>
      <c r="N250" s="235"/>
      <c r="O250" s="235"/>
      <c r="P250" s="234">
        <v>267</v>
      </c>
      <c r="Q250" s="236" t="s">
        <v>1679</v>
      </c>
      <c r="R250" s="262" t="s">
        <v>899</v>
      </c>
      <c r="S250" s="262" t="s">
        <v>988</v>
      </c>
      <c r="T250" s="238" t="s">
        <v>570</v>
      </c>
      <c r="U250" s="238" t="s">
        <v>288</v>
      </c>
      <c r="V250" s="234" t="s">
        <v>1325</v>
      </c>
      <c r="W250" s="239" t="s">
        <v>357</v>
      </c>
      <c r="X250" s="239" t="s">
        <v>268</v>
      </c>
      <c r="Y250" s="239" t="s">
        <v>257</v>
      </c>
      <c r="Z250" s="239" t="s">
        <v>281</v>
      </c>
      <c r="AA250" s="239" t="s">
        <v>961</v>
      </c>
      <c r="AB250" s="238">
        <v>284</v>
      </c>
      <c r="AC250" s="240" t="s">
        <v>1680</v>
      </c>
      <c r="AD250" s="241">
        <v>0</v>
      </c>
      <c r="AE250" s="232" t="s">
        <v>888</v>
      </c>
      <c r="AF250" s="232">
        <v>2019</v>
      </c>
      <c r="AG250" s="242">
        <v>100</v>
      </c>
      <c r="AH250" s="243">
        <v>5</v>
      </c>
      <c r="AI250" s="243">
        <v>5</v>
      </c>
      <c r="AJ250" s="243">
        <v>30</v>
      </c>
      <c r="AK250" s="243">
        <v>30</v>
      </c>
      <c r="AL250" s="243">
        <v>30</v>
      </c>
      <c r="AM250" s="243">
        <v>5</v>
      </c>
      <c r="AN250" s="240" t="s">
        <v>912</v>
      </c>
      <c r="AO250" s="244">
        <v>67.619</v>
      </c>
      <c r="AP250" s="244">
        <v>67.619</v>
      </c>
      <c r="AQ250" s="244">
        <v>210.193926</v>
      </c>
      <c r="AR250" s="244">
        <v>113.462012</v>
      </c>
      <c r="AS250" s="244">
        <v>126.541397</v>
      </c>
      <c r="AT250" s="244">
        <v>560.37580400000002</v>
      </c>
      <c r="BB250" s="247">
        <v>1</v>
      </c>
      <c r="BC250" s="247">
        <v>1</v>
      </c>
      <c r="BD250" s="247">
        <v>0</v>
      </c>
    </row>
    <row r="251" spans="1:58" s="249" customFormat="1" ht="24.9" customHeight="1" x14ac:dyDescent="0.3">
      <c r="A251" s="230" t="s">
        <v>886</v>
      </c>
      <c r="B251" s="231" t="s">
        <v>941</v>
      </c>
      <c r="C251" s="232" t="s">
        <v>155</v>
      </c>
      <c r="D251" s="231" t="s">
        <v>942</v>
      </c>
      <c r="E251" s="233" t="s">
        <v>943</v>
      </c>
      <c r="F251" s="231" t="s">
        <v>907</v>
      </c>
      <c r="G251" s="232" t="s">
        <v>908</v>
      </c>
      <c r="H251" s="234" t="s">
        <v>957</v>
      </c>
      <c r="I251" s="235" t="s">
        <v>1550</v>
      </c>
      <c r="J251" s="235" t="s">
        <v>1681</v>
      </c>
      <c r="K251" s="234">
        <v>36</v>
      </c>
      <c r="L251" s="235" t="s">
        <v>1682</v>
      </c>
      <c r="M251" s="235" t="s">
        <v>1683</v>
      </c>
      <c r="N251" s="235"/>
      <c r="O251" s="235"/>
      <c r="P251" s="234">
        <v>273</v>
      </c>
      <c r="Q251" s="236" t="s">
        <v>1684</v>
      </c>
      <c r="R251" s="262" t="s">
        <v>899</v>
      </c>
      <c r="S251" s="262" t="s">
        <v>296</v>
      </c>
      <c r="T251" s="238" t="s">
        <v>586</v>
      </c>
      <c r="U251" s="238" t="s">
        <v>288</v>
      </c>
      <c r="V251" s="234" t="s">
        <v>1445</v>
      </c>
      <c r="W251" s="239" t="s">
        <v>358</v>
      </c>
      <c r="X251" s="239" t="s">
        <v>270</v>
      </c>
      <c r="Y251" s="239" t="s">
        <v>260</v>
      </c>
      <c r="Z251" s="239" t="s">
        <v>1685</v>
      </c>
      <c r="AA251" s="239" t="s">
        <v>1043</v>
      </c>
      <c r="AB251" s="238">
        <v>290</v>
      </c>
      <c r="AC251" s="240" t="s">
        <v>1686</v>
      </c>
      <c r="AD251" s="241" t="s">
        <v>1687</v>
      </c>
      <c r="AE251" s="232" t="s">
        <v>942</v>
      </c>
      <c r="AF251" s="232">
        <v>2019</v>
      </c>
      <c r="AG251" s="242">
        <v>100</v>
      </c>
      <c r="AH251" s="243">
        <v>100</v>
      </c>
      <c r="AI251" s="243">
        <v>90</v>
      </c>
      <c r="AJ251" s="243">
        <v>100</v>
      </c>
      <c r="AK251" s="243">
        <v>100</v>
      </c>
      <c r="AL251" s="243">
        <v>100</v>
      </c>
      <c r="AM251" s="243">
        <v>100</v>
      </c>
      <c r="AN251" s="253" t="s">
        <v>920</v>
      </c>
      <c r="AO251" s="244">
        <v>32931.489515000001</v>
      </c>
      <c r="AP251" s="244">
        <v>16850.548024999996</v>
      </c>
      <c r="AQ251" s="244">
        <v>257186.87700000001</v>
      </c>
      <c r="AR251" s="244">
        <v>211749.32743999999</v>
      </c>
      <c r="AS251" s="244">
        <v>125838.927476</v>
      </c>
      <c r="AT251" s="244">
        <v>78564.993631000005</v>
      </c>
      <c r="AV251" s="254"/>
      <c r="BB251" s="247">
        <v>1</v>
      </c>
      <c r="BC251" s="247">
        <v>1</v>
      </c>
      <c r="BD251" s="247">
        <v>1</v>
      </c>
    </row>
    <row r="252" spans="1:58" s="249" customFormat="1" ht="24.9" customHeight="1" x14ac:dyDescent="0.3">
      <c r="A252" s="230" t="s">
        <v>886</v>
      </c>
      <c r="B252" s="231" t="s">
        <v>941</v>
      </c>
      <c r="C252" s="232" t="s">
        <v>155</v>
      </c>
      <c r="D252" s="231" t="s">
        <v>942</v>
      </c>
      <c r="E252" s="233" t="s">
        <v>943</v>
      </c>
      <c r="F252" s="231" t="s">
        <v>907</v>
      </c>
      <c r="G252" s="232" t="s">
        <v>908</v>
      </c>
      <c r="H252" s="234" t="s">
        <v>957</v>
      </c>
      <c r="I252" s="235" t="s">
        <v>1550</v>
      </c>
      <c r="J252" s="235" t="s">
        <v>1681</v>
      </c>
      <c r="K252" s="234">
        <v>36</v>
      </c>
      <c r="L252" s="235" t="s">
        <v>1682</v>
      </c>
      <c r="M252" s="235" t="s">
        <v>1683</v>
      </c>
      <c r="N252" s="235"/>
      <c r="O252" s="235"/>
      <c r="P252" s="234">
        <v>275</v>
      </c>
      <c r="Q252" s="236" t="s">
        <v>1688</v>
      </c>
      <c r="R252" s="262" t="s">
        <v>899</v>
      </c>
      <c r="S252" s="262" t="s">
        <v>298</v>
      </c>
      <c r="T252" s="238" t="s">
        <v>586</v>
      </c>
      <c r="U252" s="238" t="s">
        <v>288</v>
      </c>
      <c r="V252" s="234" t="s">
        <v>1445</v>
      </c>
      <c r="W252" s="239" t="s">
        <v>358</v>
      </c>
      <c r="X252" s="239" t="s">
        <v>270</v>
      </c>
      <c r="Y252" s="239" t="s">
        <v>260</v>
      </c>
      <c r="Z252" s="239" t="s">
        <v>611</v>
      </c>
      <c r="AA252" s="239" t="s">
        <v>1043</v>
      </c>
      <c r="AB252" s="238">
        <v>292</v>
      </c>
      <c r="AC252" s="240" t="s">
        <v>1689</v>
      </c>
      <c r="AD252" s="248">
        <v>1391</v>
      </c>
      <c r="AE252" s="232" t="s">
        <v>942</v>
      </c>
      <c r="AF252" s="232">
        <v>2019</v>
      </c>
      <c r="AG252" s="242">
        <v>1500</v>
      </c>
      <c r="AH252" s="243">
        <v>200</v>
      </c>
      <c r="AI252" s="243">
        <v>0</v>
      </c>
      <c r="AJ252" s="243">
        <v>350</v>
      </c>
      <c r="AK252" s="243">
        <v>350</v>
      </c>
      <c r="AL252" s="243">
        <v>350</v>
      </c>
      <c r="AM252" s="243">
        <v>450</v>
      </c>
      <c r="AN252" s="240" t="s">
        <v>912</v>
      </c>
      <c r="AO252" s="244">
        <v>3664.0760959999998</v>
      </c>
      <c r="AP252" s="244">
        <v>268.69794100000001</v>
      </c>
      <c r="AQ252" s="244">
        <v>48502.004000000001</v>
      </c>
      <c r="AR252" s="244">
        <v>17686.958659</v>
      </c>
      <c r="AS252" s="244">
        <v>14852.965899999999</v>
      </c>
      <c r="AT252" s="244">
        <v>19181.540733000002</v>
      </c>
      <c r="AV252" s="254"/>
      <c r="BB252" s="247">
        <v>1</v>
      </c>
      <c r="BC252" s="247">
        <v>1</v>
      </c>
      <c r="BD252" s="247">
        <v>0</v>
      </c>
    </row>
    <row r="253" spans="1:58" s="249" customFormat="1" ht="24.9" customHeight="1" x14ac:dyDescent="0.3">
      <c r="A253" s="230" t="s">
        <v>886</v>
      </c>
      <c r="B253" s="231" t="s">
        <v>941</v>
      </c>
      <c r="C253" s="232" t="s">
        <v>155</v>
      </c>
      <c r="D253" s="231" t="s">
        <v>942</v>
      </c>
      <c r="E253" s="233" t="s">
        <v>943</v>
      </c>
      <c r="F253" s="231" t="s">
        <v>907</v>
      </c>
      <c r="G253" s="232" t="s">
        <v>908</v>
      </c>
      <c r="H253" s="234" t="s">
        <v>957</v>
      </c>
      <c r="I253" s="235" t="s">
        <v>1550</v>
      </c>
      <c r="J253" s="235" t="s">
        <v>1681</v>
      </c>
      <c r="K253" s="234">
        <v>37</v>
      </c>
      <c r="L253" s="235" t="s">
        <v>1690</v>
      </c>
      <c r="M253" s="235" t="s">
        <v>1691</v>
      </c>
      <c r="N253" s="235"/>
      <c r="O253" s="235"/>
      <c r="P253" s="234">
        <v>276</v>
      </c>
      <c r="Q253" s="236" t="s">
        <v>1692</v>
      </c>
      <c r="R253" s="262" t="s">
        <v>899</v>
      </c>
      <c r="S253" s="262" t="s">
        <v>296</v>
      </c>
      <c r="T253" s="238" t="s">
        <v>586</v>
      </c>
      <c r="U253" s="238" t="s">
        <v>288</v>
      </c>
      <c r="V253" s="234" t="s">
        <v>1445</v>
      </c>
      <c r="W253" s="239" t="s">
        <v>358</v>
      </c>
      <c r="X253" s="239" t="s">
        <v>270</v>
      </c>
      <c r="Y253" s="239" t="s">
        <v>260</v>
      </c>
      <c r="Z253" s="239" t="s">
        <v>611</v>
      </c>
      <c r="AA253" s="239" t="s">
        <v>1043</v>
      </c>
      <c r="AB253" s="238">
        <v>293</v>
      </c>
      <c r="AC253" s="240" t="s">
        <v>1693</v>
      </c>
      <c r="AD253" s="241">
        <v>16.89</v>
      </c>
      <c r="AE253" s="232" t="s">
        <v>942</v>
      </c>
      <c r="AF253" s="232">
        <v>2019</v>
      </c>
      <c r="AG253" s="242">
        <v>21.2</v>
      </c>
      <c r="AH253" s="243">
        <v>16.89</v>
      </c>
      <c r="AI253" s="243">
        <v>16.89</v>
      </c>
      <c r="AJ253" s="243">
        <v>19.600000000000001</v>
      </c>
      <c r="AK253" s="243">
        <v>19.600000000000001</v>
      </c>
      <c r="AL253" s="243">
        <v>21.2</v>
      </c>
      <c r="AM253" s="243">
        <v>21.2</v>
      </c>
      <c r="AN253" s="240" t="s">
        <v>903</v>
      </c>
      <c r="AO253" s="244">
        <v>4427.8618280000001</v>
      </c>
      <c r="AP253" s="244">
        <v>3577.0544209999998</v>
      </c>
      <c r="AQ253" s="244">
        <v>127785.80100000001</v>
      </c>
      <c r="AR253" s="244">
        <v>80504.028447999997</v>
      </c>
      <c r="AS253" s="244">
        <v>34083.811417999998</v>
      </c>
      <c r="AT253" s="244">
        <v>0</v>
      </c>
      <c r="AV253" s="254"/>
      <c r="BB253" s="247">
        <v>1</v>
      </c>
      <c r="BC253" s="247">
        <v>1</v>
      </c>
      <c r="BD253" s="247">
        <v>1</v>
      </c>
    </row>
    <row r="254" spans="1:58" s="249" customFormat="1" ht="24.9" customHeight="1" x14ac:dyDescent="0.3">
      <c r="A254" s="230" t="s">
        <v>886</v>
      </c>
      <c r="B254" s="231" t="s">
        <v>941</v>
      </c>
      <c r="C254" s="232" t="s">
        <v>155</v>
      </c>
      <c r="D254" s="231" t="s">
        <v>942</v>
      </c>
      <c r="E254" s="233" t="s">
        <v>943</v>
      </c>
      <c r="F254" s="231" t="s">
        <v>907</v>
      </c>
      <c r="G254" s="232" t="s">
        <v>908</v>
      </c>
      <c r="H254" s="234" t="s">
        <v>957</v>
      </c>
      <c r="I254" s="235" t="s">
        <v>1550</v>
      </c>
      <c r="J254" s="235" t="s">
        <v>1681</v>
      </c>
      <c r="K254" s="234">
        <v>37</v>
      </c>
      <c r="L254" s="235" t="s">
        <v>1690</v>
      </c>
      <c r="M254" s="235" t="s">
        <v>1691</v>
      </c>
      <c r="N254" s="235"/>
      <c r="O254" s="235"/>
      <c r="P254" s="234">
        <v>277</v>
      </c>
      <c r="Q254" s="236" t="s">
        <v>1694</v>
      </c>
      <c r="R254" s="262" t="s">
        <v>899</v>
      </c>
      <c r="S254" s="262" t="s">
        <v>296</v>
      </c>
      <c r="T254" s="238" t="s">
        <v>586</v>
      </c>
      <c r="U254" s="238" t="s">
        <v>288</v>
      </c>
      <c r="V254" s="234" t="s">
        <v>1445</v>
      </c>
      <c r="W254" s="239" t="s">
        <v>358</v>
      </c>
      <c r="X254" s="239" t="s">
        <v>270</v>
      </c>
      <c r="Y254" s="239" t="s">
        <v>264</v>
      </c>
      <c r="Z254" s="239" t="s">
        <v>611</v>
      </c>
      <c r="AA254" s="239" t="s">
        <v>1043</v>
      </c>
      <c r="AB254" s="238">
        <v>294</v>
      </c>
      <c r="AC254" s="240" t="s">
        <v>1695</v>
      </c>
      <c r="AD254" s="241">
        <v>36</v>
      </c>
      <c r="AE254" s="232" t="s">
        <v>942</v>
      </c>
      <c r="AF254" s="232">
        <v>2019</v>
      </c>
      <c r="AG254" s="242">
        <v>100</v>
      </c>
      <c r="AH254" s="243">
        <v>16</v>
      </c>
      <c r="AI254" s="243">
        <v>15.91</v>
      </c>
      <c r="AJ254" s="243">
        <v>37.14</v>
      </c>
      <c r="AK254" s="243">
        <v>35.14</v>
      </c>
      <c r="AL254" s="243">
        <v>7.81</v>
      </c>
      <c r="AM254" s="243">
        <v>4</v>
      </c>
      <c r="AN254" s="240" t="s">
        <v>912</v>
      </c>
      <c r="AO254" s="244">
        <v>622.09289999999999</v>
      </c>
      <c r="AP254" s="244">
        <v>534.42290000000003</v>
      </c>
      <c r="AQ254" s="244">
        <v>48681.078999999998</v>
      </c>
      <c r="AR254" s="244">
        <v>4.0000000000000001E-3</v>
      </c>
      <c r="AS254" s="244">
        <v>0</v>
      </c>
      <c r="AT254" s="244">
        <v>0</v>
      </c>
      <c r="AV254" s="254"/>
      <c r="BB254" s="247">
        <v>1</v>
      </c>
      <c r="BC254" s="247">
        <v>1</v>
      </c>
      <c r="BD254" s="247">
        <v>0</v>
      </c>
    </row>
    <row r="255" spans="1:58" s="249" customFormat="1" ht="24.9" customHeight="1" x14ac:dyDescent="0.3">
      <c r="A255" s="230" t="s">
        <v>886</v>
      </c>
      <c r="B255" s="231" t="s">
        <v>941</v>
      </c>
      <c r="C255" s="232" t="s">
        <v>155</v>
      </c>
      <c r="D255" s="231" t="s">
        <v>942</v>
      </c>
      <c r="E255" s="233" t="s">
        <v>943</v>
      </c>
      <c r="F255" s="231" t="s">
        <v>907</v>
      </c>
      <c r="G255" s="232" t="s">
        <v>908</v>
      </c>
      <c r="H255" s="234" t="s">
        <v>957</v>
      </c>
      <c r="I255" s="235" t="s">
        <v>1550</v>
      </c>
      <c r="J255" s="235" t="s">
        <v>1681</v>
      </c>
      <c r="K255" s="234">
        <v>37</v>
      </c>
      <c r="L255" s="235" t="s">
        <v>1690</v>
      </c>
      <c r="M255" s="235" t="s">
        <v>1691</v>
      </c>
      <c r="N255" s="235"/>
      <c r="O255" s="235"/>
      <c r="P255" s="234">
        <v>279</v>
      </c>
      <c r="Q255" s="236" t="s">
        <v>1696</v>
      </c>
      <c r="R255" s="262" t="s">
        <v>899</v>
      </c>
      <c r="S255" s="262" t="s">
        <v>298</v>
      </c>
      <c r="T255" s="238" t="s">
        <v>586</v>
      </c>
      <c r="U255" s="238" t="s">
        <v>288</v>
      </c>
      <c r="V255" s="234" t="s">
        <v>1445</v>
      </c>
      <c r="W255" s="239" t="s">
        <v>358</v>
      </c>
      <c r="X255" s="239" t="s">
        <v>270</v>
      </c>
      <c r="Y255" s="239" t="s">
        <v>264</v>
      </c>
      <c r="Z255" s="239" t="s">
        <v>611</v>
      </c>
      <c r="AA255" s="239" t="s">
        <v>1043</v>
      </c>
      <c r="AB255" s="238">
        <v>296</v>
      </c>
      <c r="AC255" s="240" t="s">
        <v>1697</v>
      </c>
      <c r="AD255" s="241">
        <v>9.4600000000000009</v>
      </c>
      <c r="AE255" s="232" t="s">
        <v>942</v>
      </c>
      <c r="AF255" s="232">
        <v>2019</v>
      </c>
      <c r="AG255" s="242">
        <v>100</v>
      </c>
      <c r="AH255" s="243">
        <v>36</v>
      </c>
      <c r="AI255" s="243">
        <v>33.799999999999997</v>
      </c>
      <c r="AJ255" s="243">
        <v>22.2</v>
      </c>
      <c r="AK255" s="243">
        <v>31.8</v>
      </c>
      <c r="AL255" s="243">
        <v>12.2</v>
      </c>
      <c r="AM255" s="243">
        <v>0</v>
      </c>
      <c r="AN255" s="240" t="s">
        <v>912</v>
      </c>
      <c r="AO255" s="244">
        <v>696.79268999999999</v>
      </c>
      <c r="AP255" s="244">
        <v>681.84969000000001</v>
      </c>
      <c r="AQ255" s="244">
        <v>24682.931</v>
      </c>
      <c r="AR255" s="244">
        <v>0</v>
      </c>
      <c r="AS255" s="244">
        <v>426850.863854</v>
      </c>
      <c r="AT255" s="244">
        <v>0</v>
      </c>
      <c r="AV255" s="254"/>
      <c r="BB255" s="247">
        <v>1</v>
      </c>
      <c r="BC255" s="247">
        <v>1</v>
      </c>
      <c r="BD255" s="247">
        <v>0</v>
      </c>
    </row>
    <row r="256" spans="1:58" s="249" customFormat="1" ht="24.9" customHeight="1" x14ac:dyDescent="0.3">
      <c r="A256" s="230" t="s">
        <v>886</v>
      </c>
      <c r="B256" s="231" t="s">
        <v>941</v>
      </c>
      <c r="C256" s="232" t="s">
        <v>155</v>
      </c>
      <c r="D256" s="231" t="s">
        <v>942</v>
      </c>
      <c r="E256" s="233" t="s">
        <v>943</v>
      </c>
      <c r="F256" s="231" t="s">
        <v>907</v>
      </c>
      <c r="G256" s="232" t="s">
        <v>908</v>
      </c>
      <c r="H256" s="234" t="s">
        <v>957</v>
      </c>
      <c r="I256" s="235" t="s">
        <v>1550</v>
      </c>
      <c r="J256" s="235" t="s">
        <v>1681</v>
      </c>
      <c r="K256" s="234">
        <v>37</v>
      </c>
      <c r="L256" s="235" t="s">
        <v>1690</v>
      </c>
      <c r="M256" s="235" t="s">
        <v>1691</v>
      </c>
      <c r="N256" s="235"/>
      <c r="O256" s="235"/>
      <c r="P256" s="234">
        <v>280</v>
      </c>
      <c r="Q256" s="236" t="s">
        <v>1698</v>
      </c>
      <c r="R256" s="262" t="s">
        <v>899</v>
      </c>
      <c r="S256" s="262" t="s">
        <v>298</v>
      </c>
      <c r="T256" s="238" t="s">
        <v>586</v>
      </c>
      <c r="U256" s="238" t="s">
        <v>288</v>
      </c>
      <c r="V256" s="234" t="s">
        <v>1445</v>
      </c>
      <c r="W256" s="239" t="s">
        <v>358</v>
      </c>
      <c r="X256" s="239" t="s">
        <v>270</v>
      </c>
      <c r="Y256" s="239" t="s">
        <v>260</v>
      </c>
      <c r="Z256" s="239" t="s">
        <v>611</v>
      </c>
      <c r="AA256" s="239" t="s">
        <v>1043</v>
      </c>
      <c r="AB256" s="238">
        <v>297</v>
      </c>
      <c r="AC256" s="240" t="s">
        <v>1699</v>
      </c>
      <c r="AD256" s="241">
        <v>13.3</v>
      </c>
      <c r="AE256" s="232" t="s">
        <v>942</v>
      </c>
      <c r="AF256" s="232">
        <v>2019</v>
      </c>
      <c r="AG256" s="242">
        <v>100</v>
      </c>
      <c r="AH256" s="243">
        <v>19.18</v>
      </c>
      <c r="AI256" s="243">
        <v>21.1</v>
      </c>
      <c r="AJ256" s="243">
        <v>36.92</v>
      </c>
      <c r="AK256" s="243">
        <v>43.9</v>
      </c>
      <c r="AL256" s="243">
        <v>0</v>
      </c>
      <c r="AM256" s="243">
        <v>0</v>
      </c>
      <c r="AN256" s="240" t="s">
        <v>912</v>
      </c>
      <c r="AO256" s="244">
        <v>2384.8051569999998</v>
      </c>
      <c r="AP256" s="244">
        <v>2369.8611569999998</v>
      </c>
      <c r="AQ256" s="244">
        <v>65553.842000000004</v>
      </c>
      <c r="AR256" s="244">
        <v>1E-3</v>
      </c>
      <c r="AS256" s="244">
        <v>0</v>
      </c>
      <c r="AT256" s="244">
        <v>0</v>
      </c>
      <c r="AV256" s="254"/>
      <c r="BB256" s="247">
        <v>1</v>
      </c>
      <c r="BC256" s="247">
        <v>1</v>
      </c>
      <c r="BD256" s="247">
        <v>0</v>
      </c>
    </row>
    <row r="257" spans="1:58" s="249" customFormat="1" ht="24.9" customHeight="1" x14ac:dyDescent="0.3">
      <c r="A257" s="230" t="s">
        <v>886</v>
      </c>
      <c r="B257" s="231" t="s">
        <v>941</v>
      </c>
      <c r="C257" s="232" t="s">
        <v>155</v>
      </c>
      <c r="D257" s="231" t="s">
        <v>942</v>
      </c>
      <c r="E257" s="233" t="s">
        <v>943</v>
      </c>
      <c r="F257" s="231" t="s">
        <v>907</v>
      </c>
      <c r="G257" s="232" t="s">
        <v>908</v>
      </c>
      <c r="H257" s="234" t="s">
        <v>957</v>
      </c>
      <c r="I257" s="235" t="s">
        <v>1550</v>
      </c>
      <c r="J257" s="235" t="s">
        <v>1681</v>
      </c>
      <c r="K257" s="234">
        <v>37</v>
      </c>
      <c r="L257" s="235" t="s">
        <v>1690</v>
      </c>
      <c r="M257" s="235" t="s">
        <v>1691</v>
      </c>
      <c r="N257" s="235"/>
      <c r="O257" s="235"/>
      <c r="P257" s="234">
        <v>281</v>
      </c>
      <c r="Q257" s="236" t="s">
        <v>1700</v>
      </c>
      <c r="R257" s="262" t="s">
        <v>899</v>
      </c>
      <c r="S257" s="262" t="s">
        <v>298</v>
      </c>
      <c r="T257" s="238" t="s">
        <v>586</v>
      </c>
      <c r="U257" s="238" t="s">
        <v>288</v>
      </c>
      <c r="V257" s="234" t="s">
        <v>1445</v>
      </c>
      <c r="W257" s="239" t="s">
        <v>358</v>
      </c>
      <c r="X257" s="239" t="s">
        <v>270</v>
      </c>
      <c r="Y257" s="239" t="s">
        <v>260</v>
      </c>
      <c r="Z257" s="239" t="s">
        <v>611</v>
      </c>
      <c r="AA257" s="239" t="s">
        <v>1043</v>
      </c>
      <c r="AB257" s="238">
        <v>298</v>
      </c>
      <c r="AC257" s="240" t="s">
        <v>1701</v>
      </c>
      <c r="AD257" s="241">
        <v>95.5</v>
      </c>
      <c r="AE257" s="232" t="s">
        <v>942</v>
      </c>
      <c r="AF257" s="232">
        <v>2019</v>
      </c>
      <c r="AG257" s="242">
        <v>100</v>
      </c>
      <c r="AH257" s="243">
        <v>20</v>
      </c>
      <c r="AI257" s="243">
        <v>42.98</v>
      </c>
      <c r="AJ257" s="243">
        <v>62.4</v>
      </c>
      <c r="AK257" s="243">
        <v>17.600000000000001</v>
      </c>
      <c r="AL257" s="243">
        <v>0</v>
      </c>
      <c r="AM257" s="243">
        <v>0</v>
      </c>
      <c r="AN257" s="240" t="s">
        <v>912</v>
      </c>
      <c r="AO257" s="244">
        <v>0</v>
      </c>
      <c r="AP257" s="244">
        <v>0</v>
      </c>
      <c r="AQ257" s="244">
        <v>0</v>
      </c>
      <c r="AR257" s="244">
        <v>0</v>
      </c>
      <c r="AS257" s="244">
        <v>0</v>
      </c>
      <c r="AT257" s="244">
        <v>0</v>
      </c>
      <c r="AV257" s="254"/>
      <c r="BB257" s="247">
        <v>1</v>
      </c>
      <c r="BC257" s="247">
        <v>1</v>
      </c>
      <c r="BD257" s="247">
        <v>0</v>
      </c>
    </row>
    <row r="258" spans="1:58" s="249" customFormat="1" ht="24.9" customHeight="1" x14ac:dyDescent="0.3">
      <c r="A258" s="230" t="s">
        <v>886</v>
      </c>
      <c r="B258" s="231" t="s">
        <v>941</v>
      </c>
      <c r="C258" s="232" t="s">
        <v>155</v>
      </c>
      <c r="D258" s="231" t="s">
        <v>942</v>
      </c>
      <c r="E258" s="233" t="s">
        <v>943</v>
      </c>
      <c r="F258" s="231" t="s">
        <v>907</v>
      </c>
      <c r="G258" s="232" t="s">
        <v>908</v>
      </c>
      <c r="H258" s="234" t="s">
        <v>957</v>
      </c>
      <c r="I258" s="235" t="s">
        <v>1550</v>
      </c>
      <c r="J258" s="235" t="s">
        <v>1681</v>
      </c>
      <c r="K258" s="234">
        <v>37</v>
      </c>
      <c r="L258" s="235" t="s">
        <v>1690</v>
      </c>
      <c r="M258" s="235" t="s">
        <v>1691</v>
      </c>
      <c r="N258" s="235"/>
      <c r="O258" s="235"/>
      <c r="P258" s="234">
        <v>284</v>
      </c>
      <c r="Q258" s="236" t="s">
        <v>1702</v>
      </c>
      <c r="R258" s="262" t="s">
        <v>899</v>
      </c>
      <c r="S258" s="262" t="s">
        <v>298</v>
      </c>
      <c r="T258" s="238" t="s">
        <v>586</v>
      </c>
      <c r="U258" s="238" t="s">
        <v>288</v>
      </c>
      <c r="V258" s="234" t="s">
        <v>1445</v>
      </c>
      <c r="W258" s="239" t="s">
        <v>358</v>
      </c>
      <c r="X258" s="239" t="s">
        <v>270</v>
      </c>
      <c r="Y258" s="239" t="s">
        <v>260</v>
      </c>
      <c r="Z258" s="239" t="s">
        <v>611</v>
      </c>
      <c r="AA258" s="239" t="s">
        <v>1043</v>
      </c>
      <c r="AB258" s="238">
        <v>301</v>
      </c>
      <c r="AC258" s="240" t="s">
        <v>1703</v>
      </c>
      <c r="AD258" s="280">
        <v>37291</v>
      </c>
      <c r="AE258" s="232" t="s">
        <v>942</v>
      </c>
      <c r="AF258" s="232">
        <v>2019</v>
      </c>
      <c r="AG258" s="242">
        <v>129000</v>
      </c>
      <c r="AH258" s="243">
        <v>17829</v>
      </c>
      <c r="AI258" s="243">
        <v>14999</v>
      </c>
      <c r="AJ258" s="243">
        <v>31936</v>
      </c>
      <c r="AK258" s="243">
        <v>33009</v>
      </c>
      <c r="AL258" s="243">
        <v>32056</v>
      </c>
      <c r="AM258" s="243">
        <v>17000</v>
      </c>
      <c r="AN258" s="240" t="s">
        <v>912</v>
      </c>
      <c r="AO258" s="244">
        <v>16639.555230999998</v>
      </c>
      <c r="AP258" s="244">
        <v>9215.4689999999991</v>
      </c>
      <c r="AQ258" s="244">
        <v>72593.088000000003</v>
      </c>
      <c r="AR258" s="244">
        <v>103842.846259</v>
      </c>
      <c r="AS258" s="244">
        <v>79928.858036999998</v>
      </c>
      <c r="AT258" s="244">
        <v>95346.426089999994</v>
      </c>
      <c r="AV258" s="250">
        <v>14999</v>
      </c>
      <c r="BB258" s="247">
        <v>1</v>
      </c>
      <c r="BC258" s="247">
        <v>1</v>
      </c>
      <c r="BD258" s="247">
        <v>0</v>
      </c>
      <c r="BE258" s="249" t="s">
        <v>935</v>
      </c>
    </row>
    <row r="259" spans="1:58" s="249" customFormat="1" ht="24.9" customHeight="1" x14ac:dyDescent="0.3">
      <c r="A259" s="230" t="s">
        <v>886</v>
      </c>
      <c r="B259" s="231" t="s">
        <v>941</v>
      </c>
      <c r="C259" s="232" t="s">
        <v>155</v>
      </c>
      <c r="D259" s="231" t="s">
        <v>942</v>
      </c>
      <c r="E259" s="233" t="s">
        <v>943</v>
      </c>
      <c r="F259" s="231" t="s">
        <v>907</v>
      </c>
      <c r="G259" s="232" t="s">
        <v>908</v>
      </c>
      <c r="H259" s="234" t="s">
        <v>957</v>
      </c>
      <c r="I259" s="235" t="s">
        <v>1550</v>
      </c>
      <c r="J259" s="235" t="s">
        <v>1681</v>
      </c>
      <c r="K259" s="234">
        <v>37</v>
      </c>
      <c r="L259" s="235" t="s">
        <v>1690</v>
      </c>
      <c r="M259" s="235" t="s">
        <v>1691</v>
      </c>
      <c r="N259" s="235"/>
      <c r="O259" s="235"/>
      <c r="P259" s="234">
        <v>285</v>
      </c>
      <c r="Q259" s="236" t="s">
        <v>1704</v>
      </c>
      <c r="R259" s="262" t="s">
        <v>899</v>
      </c>
      <c r="S259" s="262" t="s">
        <v>298</v>
      </c>
      <c r="T259" s="238" t="s">
        <v>586</v>
      </c>
      <c r="U259" s="238" t="s">
        <v>288</v>
      </c>
      <c r="V259" s="234" t="s">
        <v>1445</v>
      </c>
      <c r="W259" s="239" t="s">
        <v>358</v>
      </c>
      <c r="X259" s="239" t="s">
        <v>270</v>
      </c>
      <c r="Y259" s="239" t="s">
        <v>260</v>
      </c>
      <c r="Z259" s="239" t="s">
        <v>611</v>
      </c>
      <c r="AA259" s="239" t="s">
        <v>1043</v>
      </c>
      <c r="AB259" s="238">
        <v>302</v>
      </c>
      <c r="AC259" s="240" t="s">
        <v>1705</v>
      </c>
      <c r="AD259" s="280">
        <v>39670</v>
      </c>
      <c r="AE259" s="232" t="s">
        <v>942</v>
      </c>
      <c r="AF259" s="232">
        <v>2019</v>
      </c>
      <c r="AG259" s="242">
        <v>135000</v>
      </c>
      <c r="AH259" s="243">
        <v>21122</v>
      </c>
      <c r="AI259" s="243">
        <v>14956</v>
      </c>
      <c r="AJ259" s="243">
        <v>37273</v>
      </c>
      <c r="AK259" s="243">
        <v>34135</v>
      </c>
      <c r="AL259" s="243">
        <v>33110</v>
      </c>
      <c r="AM259" s="243">
        <v>15526</v>
      </c>
      <c r="AN259" s="240" t="s">
        <v>912</v>
      </c>
      <c r="AO259" s="244">
        <v>17834.185775999998</v>
      </c>
      <c r="AP259" s="244">
        <v>15544.861622</v>
      </c>
      <c r="AQ259" s="244">
        <v>30434.962</v>
      </c>
      <c r="AR259" s="244">
        <v>130082.066161</v>
      </c>
      <c r="AS259" s="244">
        <v>66918.589139999996</v>
      </c>
      <c r="AT259" s="244">
        <v>24902.217775000001</v>
      </c>
      <c r="AV259" s="250">
        <v>14956</v>
      </c>
      <c r="BB259" s="247">
        <v>1</v>
      </c>
      <c r="BC259" s="247">
        <v>1</v>
      </c>
      <c r="BD259" s="247">
        <v>0</v>
      </c>
      <c r="BE259" s="249" t="s">
        <v>935</v>
      </c>
    </row>
    <row r="260" spans="1:58" s="249" customFormat="1" ht="24.9" customHeight="1" x14ac:dyDescent="0.3">
      <c r="A260" s="230" t="s">
        <v>886</v>
      </c>
      <c r="B260" s="231" t="s">
        <v>941</v>
      </c>
      <c r="C260" s="232" t="s">
        <v>155</v>
      </c>
      <c r="D260" s="231" t="s">
        <v>942</v>
      </c>
      <c r="E260" s="233" t="s">
        <v>943</v>
      </c>
      <c r="F260" s="231" t="s">
        <v>907</v>
      </c>
      <c r="G260" s="232" t="s">
        <v>908</v>
      </c>
      <c r="H260" s="234" t="s">
        <v>957</v>
      </c>
      <c r="I260" s="235" t="s">
        <v>1550</v>
      </c>
      <c r="J260" s="235" t="s">
        <v>1681</v>
      </c>
      <c r="K260" s="234">
        <v>37</v>
      </c>
      <c r="L260" s="235" t="s">
        <v>1690</v>
      </c>
      <c r="M260" s="235" t="s">
        <v>1691</v>
      </c>
      <c r="N260" s="235"/>
      <c r="O260" s="235"/>
      <c r="P260" s="234">
        <v>286</v>
      </c>
      <c r="Q260" s="236" t="s">
        <v>1706</v>
      </c>
      <c r="R260" s="262" t="s">
        <v>899</v>
      </c>
      <c r="S260" s="262" t="s">
        <v>296</v>
      </c>
      <c r="T260" s="238" t="s">
        <v>586</v>
      </c>
      <c r="U260" s="238" t="s">
        <v>288</v>
      </c>
      <c r="V260" s="234" t="s">
        <v>1445</v>
      </c>
      <c r="W260" s="239" t="s">
        <v>358</v>
      </c>
      <c r="X260" s="239" t="s">
        <v>270</v>
      </c>
      <c r="Y260" s="239" t="s">
        <v>260</v>
      </c>
      <c r="Z260" s="239" t="s">
        <v>611</v>
      </c>
      <c r="AA260" s="239" t="s">
        <v>1043</v>
      </c>
      <c r="AB260" s="238">
        <v>303</v>
      </c>
      <c r="AC260" s="240" t="s">
        <v>1707</v>
      </c>
      <c r="AD260" s="241" t="s">
        <v>1708</v>
      </c>
      <c r="AE260" s="232" t="s">
        <v>942</v>
      </c>
      <c r="AF260" s="232">
        <v>2019</v>
      </c>
      <c r="AG260" s="242">
        <v>99.15</v>
      </c>
      <c r="AH260" s="243">
        <v>99.15</v>
      </c>
      <c r="AI260" s="243">
        <v>99.16</v>
      </c>
      <c r="AJ260" s="243">
        <v>99.15</v>
      </c>
      <c r="AK260" s="243">
        <v>99.15</v>
      </c>
      <c r="AL260" s="243">
        <v>99.15</v>
      </c>
      <c r="AM260" s="243">
        <v>99.15</v>
      </c>
      <c r="AN260" s="240" t="s">
        <v>920</v>
      </c>
      <c r="AO260" s="244">
        <v>7300.6430890000001</v>
      </c>
      <c r="AP260" s="244">
        <v>5738.7679109999999</v>
      </c>
      <c r="AQ260" s="244">
        <v>38473.089999999997</v>
      </c>
      <c r="AR260" s="244">
        <v>108589.12922800001</v>
      </c>
      <c r="AS260" s="244">
        <v>42895.639786</v>
      </c>
      <c r="AT260" s="244">
        <v>11459.59181</v>
      </c>
      <c r="AV260" s="254"/>
      <c r="BB260" s="247">
        <v>1</v>
      </c>
      <c r="BC260" s="247">
        <v>1</v>
      </c>
      <c r="BD260" s="247">
        <v>0</v>
      </c>
    </row>
    <row r="261" spans="1:58" s="249" customFormat="1" ht="24.9" customHeight="1" x14ac:dyDescent="0.3">
      <c r="A261" s="230" t="s">
        <v>886</v>
      </c>
      <c r="B261" s="231" t="s">
        <v>941</v>
      </c>
      <c r="C261" s="232" t="s">
        <v>155</v>
      </c>
      <c r="D261" s="231" t="s">
        <v>942</v>
      </c>
      <c r="E261" s="233" t="s">
        <v>943</v>
      </c>
      <c r="F261" s="231" t="s">
        <v>907</v>
      </c>
      <c r="G261" s="232" t="s">
        <v>908</v>
      </c>
      <c r="H261" s="234" t="s">
        <v>957</v>
      </c>
      <c r="I261" s="235" t="s">
        <v>1550</v>
      </c>
      <c r="J261" s="235" t="s">
        <v>1681</v>
      </c>
      <c r="K261" s="234">
        <v>37</v>
      </c>
      <c r="L261" s="235" t="s">
        <v>1690</v>
      </c>
      <c r="M261" s="235" t="s">
        <v>1691</v>
      </c>
      <c r="N261" s="235"/>
      <c r="O261" s="235"/>
      <c r="P261" s="234">
        <v>287</v>
      </c>
      <c r="Q261" s="236" t="s">
        <v>1709</v>
      </c>
      <c r="R261" s="262" t="s">
        <v>899</v>
      </c>
      <c r="S261" s="262" t="s">
        <v>296</v>
      </c>
      <c r="T261" s="238" t="s">
        <v>586</v>
      </c>
      <c r="U261" s="238" t="s">
        <v>288</v>
      </c>
      <c r="V261" s="234" t="s">
        <v>1445</v>
      </c>
      <c r="W261" s="239" t="s">
        <v>358</v>
      </c>
      <c r="X261" s="239" t="s">
        <v>270</v>
      </c>
      <c r="Y261" s="239" t="s">
        <v>260</v>
      </c>
      <c r="Z261" s="239" t="s">
        <v>611</v>
      </c>
      <c r="AA261" s="239" t="s">
        <v>1043</v>
      </c>
      <c r="AB261" s="238">
        <v>304</v>
      </c>
      <c r="AC261" s="240" t="s">
        <v>1710</v>
      </c>
      <c r="AD261" s="241">
        <v>98.36</v>
      </c>
      <c r="AE261" s="232" t="s">
        <v>942</v>
      </c>
      <c r="AF261" s="232">
        <v>2019</v>
      </c>
      <c r="AG261" s="242">
        <v>0.98</v>
      </c>
      <c r="AH261" s="243">
        <v>0.98</v>
      </c>
      <c r="AI261" s="243">
        <v>0.99</v>
      </c>
      <c r="AJ261" s="243">
        <v>0.98</v>
      </c>
      <c r="AK261" s="243">
        <v>0.98</v>
      </c>
      <c r="AL261" s="243">
        <v>0.98</v>
      </c>
      <c r="AM261" s="243">
        <v>0.98</v>
      </c>
      <c r="AN261" s="240" t="s">
        <v>920</v>
      </c>
      <c r="AO261" s="244">
        <v>2260.5277890000002</v>
      </c>
      <c r="AP261" s="244">
        <v>515.00536099999999</v>
      </c>
      <c r="AQ261" s="244">
        <v>200424.883</v>
      </c>
      <c r="AR261" s="244">
        <v>141782.96195299999</v>
      </c>
      <c r="AS261" s="244">
        <v>32436.715224</v>
      </c>
      <c r="AT261" s="244">
        <v>14427.106949999999</v>
      </c>
      <c r="AV261" s="254"/>
      <c r="BB261" s="247">
        <v>1</v>
      </c>
      <c r="BC261" s="247">
        <v>1</v>
      </c>
      <c r="BD261" s="247">
        <v>0</v>
      </c>
    </row>
    <row r="262" spans="1:58" s="276" customFormat="1" ht="24.9" customHeight="1" x14ac:dyDescent="0.3">
      <c r="A262" s="230" t="s">
        <v>886</v>
      </c>
      <c r="B262" s="231" t="s">
        <v>941</v>
      </c>
      <c r="C262" s="232" t="s">
        <v>155</v>
      </c>
      <c r="D262" s="231" t="s">
        <v>942</v>
      </c>
      <c r="E262" s="233" t="s">
        <v>943</v>
      </c>
      <c r="F262" s="231" t="s">
        <v>907</v>
      </c>
      <c r="G262" s="232" t="s">
        <v>908</v>
      </c>
      <c r="H262" s="234" t="s">
        <v>957</v>
      </c>
      <c r="I262" s="235" t="s">
        <v>1550</v>
      </c>
      <c r="J262" s="235" t="s">
        <v>1681</v>
      </c>
      <c r="K262" s="234">
        <v>37</v>
      </c>
      <c r="L262" s="235" t="s">
        <v>1690</v>
      </c>
      <c r="M262" s="235" t="s">
        <v>1691</v>
      </c>
      <c r="N262" s="235"/>
      <c r="O262" s="235"/>
      <c r="P262" s="234">
        <v>288</v>
      </c>
      <c r="Q262" s="236" t="s">
        <v>1711</v>
      </c>
      <c r="R262" s="262" t="s">
        <v>899</v>
      </c>
      <c r="S262" s="262" t="s">
        <v>296</v>
      </c>
      <c r="T262" s="238" t="s">
        <v>586</v>
      </c>
      <c r="U262" s="238" t="s">
        <v>288</v>
      </c>
      <c r="V262" s="234" t="s">
        <v>1445</v>
      </c>
      <c r="W262" s="239" t="s">
        <v>358</v>
      </c>
      <c r="X262" s="239" t="s">
        <v>270</v>
      </c>
      <c r="Y262" s="239" t="s">
        <v>260</v>
      </c>
      <c r="Z262" s="239" t="s">
        <v>611</v>
      </c>
      <c r="AA262" s="239" t="s">
        <v>1043</v>
      </c>
      <c r="AB262" s="238">
        <v>305</v>
      </c>
      <c r="AC262" s="240" t="s">
        <v>1712</v>
      </c>
      <c r="AD262" s="241">
        <v>6.82</v>
      </c>
      <c r="AE262" s="232" t="s">
        <v>942</v>
      </c>
      <c r="AF262" s="232">
        <v>2019</v>
      </c>
      <c r="AG262" s="242">
        <v>6.82</v>
      </c>
      <c r="AH262" s="243">
        <v>6.82</v>
      </c>
      <c r="AI262" s="243">
        <v>7.07</v>
      </c>
      <c r="AJ262" s="243">
        <v>6.82</v>
      </c>
      <c r="AK262" s="243">
        <v>6.82</v>
      </c>
      <c r="AL262" s="243">
        <v>6.82</v>
      </c>
      <c r="AM262" s="243">
        <v>6.82</v>
      </c>
      <c r="AN262" s="253" t="s">
        <v>920</v>
      </c>
      <c r="AO262" s="244">
        <v>8722.1575819999998</v>
      </c>
      <c r="AP262" s="244">
        <v>960.36651199999994</v>
      </c>
      <c r="AQ262" s="244">
        <v>103210.855</v>
      </c>
      <c r="AR262" s="244">
        <v>109783.234752</v>
      </c>
      <c r="AS262" s="244">
        <v>33871.406781999998</v>
      </c>
      <c r="AT262" s="244">
        <v>846.03552100000002</v>
      </c>
      <c r="AV262" s="277"/>
      <c r="BB262" s="247">
        <v>1</v>
      </c>
      <c r="BC262" s="247">
        <v>1</v>
      </c>
      <c r="BD262" s="247">
        <v>0</v>
      </c>
    </row>
    <row r="263" spans="1:58" s="249" customFormat="1" ht="24.9" customHeight="1" x14ac:dyDescent="0.3">
      <c r="A263" s="230" t="s">
        <v>886</v>
      </c>
      <c r="B263" s="231" t="s">
        <v>929</v>
      </c>
      <c r="C263" s="232" t="s">
        <v>930</v>
      </c>
      <c r="D263" s="231" t="s">
        <v>931</v>
      </c>
      <c r="E263" s="233"/>
      <c r="F263" s="231" t="s">
        <v>907</v>
      </c>
      <c r="G263" s="232" t="s">
        <v>908</v>
      </c>
      <c r="H263" s="234" t="s">
        <v>957</v>
      </c>
      <c r="I263" s="235" t="s">
        <v>1550</v>
      </c>
      <c r="J263" s="252" t="s">
        <v>1713</v>
      </c>
      <c r="K263" s="234">
        <v>38</v>
      </c>
      <c r="L263" s="235" t="s">
        <v>1714</v>
      </c>
      <c r="M263" s="235" t="s">
        <v>1715</v>
      </c>
      <c r="N263" s="235"/>
      <c r="O263" s="235"/>
      <c r="P263" s="234">
        <v>291</v>
      </c>
      <c r="Q263" s="236" t="s">
        <v>1716</v>
      </c>
      <c r="R263" s="262" t="s">
        <v>899</v>
      </c>
      <c r="S263" s="262" t="s">
        <v>298</v>
      </c>
      <c r="T263" s="238" t="s">
        <v>586</v>
      </c>
      <c r="U263" s="238" t="s">
        <v>286</v>
      </c>
      <c r="V263" s="234" t="s">
        <v>1445</v>
      </c>
      <c r="W263" s="239" t="s">
        <v>1456</v>
      </c>
      <c r="X263" s="239" t="s">
        <v>268</v>
      </c>
      <c r="Y263" s="239" t="s">
        <v>257</v>
      </c>
      <c r="Z263" s="239" t="s">
        <v>281</v>
      </c>
      <c r="AA263" s="239" t="s">
        <v>961</v>
      </c>
      <c r="AB263" s="238">
        <v>308</v>
      </c>
      <c r="AC263" s="240" t="s">
        <v>1717</v>
      </c>
      <c r="AD263" s="241">
        <v>0</v>
      </c>
      <c r="AE263" s="232" t="s">
        <v>931</v>
      </c>
      <c r="AF263" s="232">
        <v>2017</v>
      </c>
      <c r="AG263" s="242">
        <v>2</v>
      </c>
      <c r="AH263" s="243">
        <v>1</v>
      </c>
      <c r="AI263" s="243">
        <v>0.48</v>
      </c>
      <c r="AJ263" s="243">
        <v>0.76</v>
      </c>
      <c r="AK263" s="243">
        <v>0.76</v>
      </c>
      <c r="AL263" s="243">
        <v>0</v>
      </c>
      <c r="AM263" s="243">
        <v>0</v>
      </c>
      <c r="AN263" s="240" t="s">
        <v>912</v>
      </c>
      <c r="AO263" s="244">
        <v>459.02088099999997</v>
      </c>
      <c r="AP263" s="244">
        <v>18.296931000000001</v>
      </c>
      <c r="AQ263" s="244">
        <v>300</v>
      </c>
      <c r="AR263" s="244">
        <v>200</v>
      </c>
      <c r="AS263" s="244">
        <v>0</v>
      </c>
      <c r="AT263" s="244">
        <v>0</v>
      </c>
      <c r="AV263" s="254"/>
      <c r="BB263" s="247">
        <v>1</v>
      </c>
      <c r="BC263" s="247">
        <v>1</v>
      </c>
      <c r="BD263" s="247">
        <v>1</v>
      </c>
    </row>
    <row r="264" spans="1:58" s="249" customFormat="1" ht="24.9" customHeight="1" x14ac:dyDescent="0.3">
      <c r="A264" s="230" t="s">
        <v>886</v>
      </c>
      <c r="B264" s="231" t="s">
        <v>929</v>
      </c>
      <c r="C264" s="232" t="s">
        <v>930</v>
      </c>
      <c r="D264" s="231" t="s">
        <v>931</v>
      </c>
      <c r="E264" s="233"/>
      <c r="F264" s="231" t="s">
        <v>907</v>
      </c>
      <c r="G264" s="232" t="s">
        <v>908</v>
      </c>
      <c r="H264" s="234" t="s">
        <v>957</v>
      </c>
      <c r="I264" s="235" t="s">
        <v>1550</v>
      </c>
      <c r="J264" s="252" t="s">
        <v>1713</v>
      </c>
      <c r="K264" s="234">
        <v>38</v>
      </c>
      <c r="L264" s="235" t="s">
        <v>1714</v>
      </c>
      <c r="M264" s="235" t="s">
        <v>1715</v>
      </c>
      <c r="N264" s="235"/>
      <c r="O264" s="235"/>
      <c r="P264" s="234">
        <v>292</v>
      </c>
      <c r="Q264" s="236" t="s">
        <v>1718</v>
      </c>
      <c r="R264" s="262" t="s">
        <v>899</v>
      </c>
      <c r="S264" s="262" t="s">
        <v>298</v>
      </c>
      <c r="T264" s="238" t="s">
        <v>586</v>
      </c>
      <c r="U264" s="238" t="s">
        <v>286</v>
      </c>
      <c r="V264" s="234" t="s">
        <v>1445</v>
      </c>
      <c r="W264" s="239" t="s">
        <v>357</v>
      </c>
      <c r="X264" s="239" t="s">
        <v>268</v>
      </c>
      <c r="Y264" s="239" t="s">
        <v>257</v>
      </c>
      <c r="Z264" s="239" t="s">
        <v>281</v>
      </c>
      <c r="AA264" s="239" t="s">
        <v>961</v>
      </c>
      <c r="AB264" s="238">
        <v>309</v>
      </c>
      <c r="AC264" s="240" t="s">
        <v>1719</v>
      </c>
      <c r="AD264" s="241">
        <v>1</v>
      </c>
      <c r="AE264" s="232" t="s">
        <v>931</v>
      </c>
      <c r="AF264" s="232">
        <v>2017</v>
      </c>
      <c r="AG264" s="242">
        <v>100</v>
      </c>
      <c r="AH264" s="243">
        <v>100</v>
      </c>
      <c r="AI264" s="243">
        <v>100</v>
      </c>
      <c r="AJ264" s="243">
        <v>100</v>
      </c>
      <c r="AK264" s="243">
        <v>100</v>
      </c>
      <c r="AL264" s="243">
        <v>100</v>
      </c>
      <c r="AM264" s="243">
        <v>100</v>
      </c>
      <c r="AN264" s="240" t="s">
        <v>920</v>
      </c>
      <c r="AO264" s="244">
        <v>4795.9726909999999</v>
      </c>
      <c r="AP264" s="244">
        <v>4190.1403</v>
      </c>
      <c r="AQ264" s="244">
        <v>34853.487999999998</v>
      </c>
      <c r="AR264" s="244">
        <v>14168</v>
      </c>
      <c r="AS264" s="244">
        <v>13570</v>
      </c>
      <c r="AT264" s="244">
        <v>8500</v>
      </c>
      <c r="AV264" s="254"/>
      <c r="BB264" s="247">
        <v>1</v>
      </c>
      <c r="BC264" s="247">
        <v>1</v>
      </c>
      <c r="BD264" s="247">
        <v>0</v>
      </c>
    </row>
    <row r="265" spans="1:58" s="249" customFormat="1" ht="24.9" customHeight="1" x14ac:dyDescent="0.3">
      <c r="A265" s="230" t="s">
        <v>886</v>
      </c>
      <c r="B265" s="231" t="s">
        <v>929</v>
      </c>
      <c r="C265" s="232" t="s">
        <v>930</v>
      </c>
      <c r="D265" s="231" t="s">
        <v>931</v>
      </c>
      <c r="E265" s="233"/>
      <c r="F265" s="231" t="s">
        <v>907</v>
      </c>
      <c r="G265" s="232" t="s">
        <v>908</v>
      </c>
      <c r="H265" s="234" t="s">
        <v>957</v>
      </c>
      <c r="I265" s="235" t="s">
        <v>1550</v>
      </c>
      <c r="J265" s="252" t="s">
        <v>1713</v>
      </c>
      <c r="K265" s="234">
        <v>38</v>
      </c>
      <c r="L265" s="235" t="s">
        <v>1714</v>
      </c>
      <c r="M265" s="235" t="s">
        <v>1715</v>
      </c>
      <c r="N265" s="235"/>
      <c r="O265" s="235"/>
      <c r="P265" s="234">
        <v>293</v>
      </c>
      <c r="Q265" s="236" t="s">
        <v>1720</v>
      </c>
      <c r="R265" s="262" t="s">
        <v>899</v>
      </c>
      <c r="S265" s="262" t="s">
        <v>298</v>
      </c>
      <c r="T265" s="238" t="s">
        <v>570</v>
      </c>
      <c r="U265" s="238" t="s">
        <v>286</v>
      </c>
      <c r="V265" s="234" t="s">
        <v>1445</v>
      </c>
      <c r="W265" s="239" t="s">
        <v>1456</v>
      </c>
      <c r="X265" s="239" t="s">
        <v>268</v>
      </c>
      <c r="Y265" s="239" t="s">
        <v>257</v>
      </c>
      <c r="Z265" s="239" t="s">
        <v>281</v>
      </c>
      <c r="AA265" s="239" t="s">
        <v>961</v>
      </c>
      <c r="AB265" s="238">
        <v>310</v>
      </c>
      <c r="AC265" s="240" t="s">
        <v>1721</v>
      </c>
      <c r="AD265" s="282">
        <v>155044.69</v>
      </c>
      <c r="AE265" s="232" t="s">
        <v>931</v>
      </c>
      <c r="AF265" s="232">
        <v>2019</v>
      </c>
      <c r="AG265" s="242">
        <v>100</v>
      </c>
      <c r="AH265" s="243">
        <v>100</v>
      </c>
      <c r="AI265" s="243">
        <v>100</v>
      </c>
      <c r="AJ265" s="243">
        <v>100</v>
      </c>
      <c r="AK265" s="243">
        <v>100</v>
      </c>
      <c r="AL265" s="243">
        <v>100</v>
      </c>
      <c r="AM265" s="243">
        <v>100</v>
      </c>
      <c r="AN265" s="240" t="s">
        <v>920</v>
      </c>
      <c r="AO265" s="244">
        <v>46997.980068999997</v>
      </c>
      <c r="AP265" s="244">
        <v>6043.9360999999999</v>
      </c>
      <c r="AQ265" s="244">
        <v>42861.454667999998</v>
      </c>
      <c r="AR265" s="244">
        <v>34615</v>
      </c>
      <c r="AS265" s="244">
        <v>23135</v>
      </c>
      <c r="AT265" s="244">
        <v>22940</v>
      </c>
      <c r="AV265" s="250">
        <v>22447</v>
      </c>
      <c r="BB265" s="247">
        <v>1</v>
      </c>
      <c r="BC265" s="247">
        <v>1</v>
      </c>
      <c r="BD265" s="247">
        <v>0</v>
      </c>
      <c r="BE265" s="249" t="s">
        <v>1722</v>
      </c>
      <c r="BF265" s="249" t="s">
        <v>1723</v>
      </c>
    </row>
    <row r="266" spans="1:58" s="249" customFormat="1" ht="24.9" customHeight="1" x14ac:dyDescent="0.3">
      <c r="A266" s="230" t="s">
        <v>886</v>
      </c>
      <c r="B266" s="231" t="s">
        <v>929</v>
      </c>
      <c r="C266" s="232" t="s">
        <v>930</v>
      </c>
      <c r="D266" s="231" t="s">
        <v>931</v>
      </c>
      <c r="E266" s="233"/>
      <c r="F266" s="231" t="s">
        <v>907</v>
      </c>
      <c r="G266" s="232" t="s">
        <v>908</v>
      </c>
      <c r="H266" s="234" t="s">
        <v>957</v>
      </c>
      <c r="I266" s="235" t="s">
        <v>1550</v>
      </c>
      <c r="J266" s="252" t="s">
        <v>1713</v>
      </c>
      <c r="K266" s="234" t="s">
        <v>1724</v>
      </c>
      <c r="L266" s="235" t="s">
        <v>1714</v>
      </c>
      <c r="M266" s="235" t="s">
        <v>1715</v>
      </c>
      <c r="N266" s="235"/>
      <c r="O266" s="235"/>
      <c r="P266" s="234">
        <v>293</v>
      </c>
      <c r="Q266" s="236" t="s">
        <v>1720</v>
      </c>
      <c r="R266" s="262" t="s">
        <v>939</v>
      </c>
      <c r="S266" s="262" t="s">
        <v>298</v>
      </c>
      <c r="T266" s="238" t="s">
        <v>570</v>
      </c>
      <c r="U266" s="238" t="s">
        <v>286</v>
      </c>
      <c r="V266" s="234" t="s">
        <v>1445</v>
      </c>
      <c r="W266" s="239" t="s">
        <v>1456</v>
      </c>
      <c r="X266" s="239" t="s">
        <v>268</v>
      </c>
      <c r="Y266" s="239" t="s">
        <v>257</v>
      </c>
      <c r="Z266" s="239" t="s">
        <v>281</v>
      </c>
      <c r="AA266" s="239" t="s">
        <v>961</v>
      </c>
      <c r="AB266" s="238">
        <v>311</v>
      </c>
      <c r="AC266" s="240" t="s">
        <v>1725</v>
      </c>
      <c r="AD266" s="283">
        <v>1172</v>
      </c>
      <c r="AE266" s="232" t="s">
        <v>931</v>
      </c>
      <c r="AF266" s="232">
        <v>2019</v>
      </c>
      <c r="AG266" s="242">
        <v>100</v>
      </c>
      <c r="AH266" s="243">
        <v>100</v>
      </c>
      <c r="AI266" s="243">
        <v>100</v>
      </c>
      <c r="AJ266" s="243">
        <v>100</v>
      </c>
      <c r="AK266" s="243">
        <v>100</v>
      </c>
      <c r="AL266" s="243">
        <v>100</v>
      </c>
      <c r="AM266" s="243">
        <v>100</v>
      </c>
      <c r="AN266" s="240" t="s">
        <v>920</v>
      </c>
      <c r="AO266" s="244">
        <v>0</v>
      </c>
      <c r="AP266" s="244">
        <v>0</v>
      </c>
      <c r="AQ266" s="244">
        <v>0</v>
      </c>
      <c r="AR266" s="244">
        <v>0</v>
      </c>
      <c r="AS266" s="244">
        <v>0</v>
      </c>
      <c r="AT266" s="244">
        <v>0</v>
      </c>
      <c r="AV266" s="254"/>
      <c r="BB266" s="247">
        <v>0</v>
      </c>
      <c r="BC266" s="247">
        <v>1</v>
      </c>
      <c r="BD266" s="247">
        <v>0</v>
      </c>
    </row>
    <row r="267" spans="1:58" s="249" customFormat="1" ht="24.9" customHeight="1" x14ac:dyDescent="0.3">
      <c r="A267" s="230" t="s">
        <v>886</v>
      </c>
      <c r="B267" s="231" t="s">
        <v>929</v>
      </c>
      <c r="C267" s="232" t="s">
        <v>930</v>
      </c>
      <c r="D267" s="231" t="s">
        <v>931</v>
      </c>
      <c r="E267" s="233"/>
      <c r="F267" s="231" t="s">
        <v>907</v>
      </c>
      <c r="G267" s="232" t="s">
        <v>908</v>
      </c>
      <c r="H267" s="234" t="s">
        <v>957</v>
      </c>
      <c r="I267" s="235" t="s">
        <v>1550</v>
      </c>
      <c r="J267" s="252" t="s">
        <v>1713</v>
      </c>
      <c r="K267" s="234">
        <v>38</v>
      </c>
      <c r="L267" s="235" t="s">
        <v>1714</v>
      </c>
      <c r="M267" s="235" t="s">
        <v>1715</v>
      </c>
      <c r="N267" s="235"/>
      <c r="O267" s="235"/>
      <c r="P267" s="234">
        <v>294</v>
      </c>
      <c r="Q267" s="236" t="s">
        <v>1726</v>
      </c>
      <c r="R267" s="262" t="s">
        <v>899</v>
      </c>
      <c r="S267" s="262" t="s">
        <v>988</v>
      </c>
      <c r="T267" s="238" t="s">
        <v>570</v>
      </c>
      <c r="U267" s="238" t="s">
        <v>286</v>
      </c>
      <c r="V267" s="234" t="s">
        <v>1445</v>
      </c>
      <c r="W267" s="239" t="s">
        <v>1456</v>
      </c>
      <c r="X267" s="239" t="s">
        <v>268</v>
      </c>
      <c r="Y267" s="239" t="s">
        <v>257</v>
      </c>
      <c r="Z267" s="239" t="s">
        <v>281</v>
      </c>
      <c r="AA267" s="239" t="s">
        <v>961</v>
      </c>
      <c r="AB267" s="238">
        <v>312</v>
      </c>
      <c r="AC267" s="240" t="s">
        <v>1727</v>
      </c>
      <c r="AD267" s="282">
        <v>371638.65</v>
      </c>
      <c r="AE267" s="232" t="s">
        <v>931</v>
      </c>
      <c r="AF267" s="232">
        <v>2019</v>
      </c>
      <c r="AG267" s="242">
        <v>100</v>
      </c>
      <c r="AH267" s="243">
        <v>100</v>
      </c>
      <c r="AI267" s="243">
        <v>100</v>
      </c>
      <c r="AJ267" s="243">
        <v>100</v>
      </c>
      <c r="AK267" s="243">
        <v>100</v>
      </c>
      <c r="AL267" s="243">
        <v>100</v>
      </c>
      <c r="AM267" s="243">
        <v>100</v>
      </c>
      <c r="AN267" s="240" t="s">
        <v>920</v>
      </c>
      <c r="AO267" s="244">
        <v>9694.1996689999996</v>
      </c>
      <c r="AP267" s="244">
        <v>9521.8170420000006</v>
      </c>
      <c r="AQ267" s="244">
        <v>19330.561332000001</v>
      </c>
      <c r="AR267" s="244">
        <v>4915</v>
      </c>
      <c r="AS267" s="244">
        <v>5135</v>
      </c>
      <c r="AT267" s="244">
        <v>6531</v>
      </c>
      <c r="AV267" s="254"/>
      <c r="BB267" s="247">
        <v>1</v>
      </c>
      <c r="BC267" s="247">
        <v>1</v>
      </c>
      <c r="BD267" s="247">
        <v>0</v>
      </c>
    </row>
    <row r="268" spans="1:58" s="249" customFormat="1" ht="24.9" customHeight="1" x14ac:dyDescent="0.3">
      <c r="A268" s="230" t="s">
        <v>886</v>
      </c>
      <c r="B268" s="231" t="s">
        <v>929</v>
      </c>
      <c r="C268" s="232" t="s">
        <v>930</v>
      </c>
      <c r="D268" s="231" t="s">
        <v>931</v>
      </c>
      <c r="E268" s="233"/>
      <c r="F268" s="231" t="s">
        <v>907</v>
      </c>
      <c r="G268" s="232" t="s">
        <v>908</v>
      </c>
      <c r="H268" s="234" t="s">
        <v>957</v>
      </c>
      <c r="I268" s="235" t="s">
        <v>1550</v>
      </c>
      <c r="J268" s="252" t="s">
        <v>1713</v>
      </c>
      <c r="K268" s="234">
        <v>38</v>
      </c>
      <c r="L268" s="235" t="s">
        <v>1714</v>
      </c>
      <c r="M268" s="235" t="s">
        <v>1715</v>
      </c>
      <c r="N268" s="235"/>
      <c r="O268" s="235"/>
      <c r="P268" s="234">
        <v>297</v>
      </c>
      <c r="Q268" s="236" t="s">
        <v>1728</v>
      </c>
      <c r="R268" s="262" t="s">
        <v>899</v>
      </c>
      <c r="S268" s="262" t="s">
        <v>988</v>
      </c>
      <c r="T268" s="238" t="s">
        <v>586</v>
      </c>
      <c r="U268" s="238" t="s">
        <v>286</v>
      </c>
      <c r="V268" s="234" t="s">
        <v>1445</v>
      </c>
      <c r="W268" s="239" t="s">
        <v>1456</v>
      </c>
      <c r="X268" s="239" t="s">
        <v>268</v>
      </c>
      <c r="Y268" s="239" t="s">
        <v>257</v>
      </c>
      <c r="Z268" s="239" t="s">
        <v>281</v>
      </c>
      <c r="AA268" s="239" t="s">
        <v>961</v>
      </c>
      <c r="AB268" s="238">
        <v>315</v>
      </c>
      <c r="AC268" s="240" t="s">
        <v>1729</v>
      </c>
      <c r="AD268" s="241">
        <v>0</v>
      </c>
      <c r="AE268" s="232" t="s">
        <v>931</v>
      </c>
      <c r="AF268" s="232">
        <v>2020</v>
      </c>
      <c r="AG268" s="242">
        <v>100</v>
      </c>
      <c r="AH268" s="243">
        <v>100</v>
      </c>
      <c r="AI268" s="243">
        <v>100</v>
      </c>
      <c r="AJ268" s="243">
        <v>100</v>
      </c>
      <c r="AK268" s="243">
        <v>100</v>
      </c>
      <c r="AL268" s="243">
        <v>100</v>
      </c>
      <c r="AM268" s="243">
        <v>100</v>
      </c>
      <c r="AN268" s="240" t="s">
        <v>920</v>
      </c>
      <c r="AO268" s="244">
        <v>3720.5278629999998</v>
      </c>
      <c r="AP268" s="244">
        <v>3692.7847109999998</v>
      </c>
      <c r="AQ268" s="244">
        <v>1925.838</v>
      </c>
      <c r="AR268" s="244">
        <v>3000</v>
      </c>
      <c r="AS268" s="244">
        <v>3000</v>
      </c>
      <c r="AT268" s="244">
        <v>3000</v>
      </c>
      <c r="AV268" s="254"/>
      <c r="BB268" s="247">
        <v>1</v>
      </c>
      <c r="BC268" s="247">
        <v>1</v>
      </c>
      <c r="BD268" s="247">
        <v>0</v>
      </c>
    </row>
    <row r="269" spans="1:58" s="249" customFormat="1" ht="24.9" customHeight="1" x14ac:dyDescent="0.3">
      <c r="A269" s="230" t="s">
        <v>886</v>
      </c>
      <c r="B269" s="231" t="s">
        <v>1033</v>
      </c>
      <c r="C269" s="232" t="s">
        <v>93</v>
      </c>
      <c r="D269" s="231" t="s">
        <v>1034</v>
      </c>
      <c r="E269" s="233" t="s">
        <v>1035</v>
      </c>
      <c r="F269" s="231" t="s">
        <v>1036</v>
      </c>
      <c r="G269" s="232" t="s">
        <v>1037</v>
      </c>
      <c r="H269" s="234" t="s">
        <v>977</v>
      </c>
      <c r="I269" s="235" t="s">
        <v>1730</v>
      </c>
      <c r="J269" s="235" t="s">
        <v>1731</v>
      </c>
      <c r="K269" s="234">
        <v>39</v>
      </c>
      <c r="L269" s="235" t="s">
        <v>1732</v>
      </c>
      <c r="M269" s="235" t="s">
        <v>1733</v>
      </c>
      <c r="N269" s="235"/>
      <c r="O269" s="235"/>
      <c r="P269" s="234">
        <v>298</v>
      </c>
      <c r="Q269" s="236" t="s">
        <v>1734</v>
      </c>
      <c r="R269" s="262" t="s">
        <v>899</v>
      </c>
      <c r="S269" s="262" t="s">
        <v>298</v>
      </c>
      <c r="T269" s="238" t="s">
        <v>585</v>
      </c>
      <c r="U269" s="238" t="s">
        <v>288</v>
      </c>
      <c r="V269" s="234" t="s">
        <v>1735</v>
      </c>
      <c r="W269" s="239" t="s">
        <v>363</v>
      </c>
      <c r="X269" s="239" t="s">
        <v>269</v>
      </c>
      <c r="Y269" s="239" t="s">
        <v>259</v>
      </c>
      <c r="Z269" s="239" t="s">
        <v>621</v>
      </c>
      <c r="AA269" s="239" t="s">
        <v>1043</v>
      </c>
      <c r="AB269" s="238">
        <v>316</v>
      </c>
      <c r="AC269" s="240" t="s">
        <v>1736</v>
      </c>
      <c r="AD269" s="248">
        <v>7200</v>
      </c>
      <c r="AE269" s="232" t="s">
        <v>1737</v>
      </c>
      <c r="AF269" s="232"/>
      <c r="AG269" s="242">
        <v>14400</v>
      </c>
      <c r="AH269" s="243">
        <v>1000</v>
      </c>
      <c r="AI269" s="243">
        <v>436</v>
      </c>
      <c r="AJ269" s="243">
        <v>4135</v>
      </c>
      <c r="AK269" s="243">
        <v>4135</v>
      </c>
      <c r="AL269" s="243">
        <v>4130</v>
      </c>
      <c r="AM269" s="243">
        <v>1564</v>
      </c>
      <c r="AN269" s="240" t="s">
        <v>912</v>
      </c>
      <c r="AO269" s="244">
        <v>1719.9462840000001</v>
      </c>
      <c r="AP269" s="244">
        <v>1719.9462840000001</v>
      </c>
      <c r="AQ269" s="244">
        <v>11181.71</v>
      </c>
      <c r="AR269" s="244">
        <v>6967.1459999999997</v>
      </c>
      <c r="AS269" s="244">
        <v>7257.4440000000004</v>
      </c>
      <c r="AT269" s="244">
        <v>7983.1866550000004</v>
      </c>
      <c r="AV269" s="250">
        <v>436</v>
      </c>
      <c r="BB269" s="247">
        <v>1</v>
      </c>
      <c r="BC269" s="247">
        <v>1</v>
      </c>
      <c r="BD269" s="247">
        <v>1</v>
      </c>
      <c r="BE269" s="249" t="s">
        <v>585</v>
      </c>
    </row>
    <row r="270" spans="1:58" s="249" customFormat="1" ht="24.9" customHeight="1" x14ac:dyDescent="0.3">
      <c r="A270" s="230" t="s">
        <v>886</v>
      </c>
      <c r="B270" s="231" t="s">
        <v>1738</v>
      </c>
      <c r="C270" s="232" t="s">
        <v>1739</v>
      </c>
      <c r="D270" s="231" t="s">
        <v>1740</v>
      </c>
      <c r="E270" s="233"/>
      <c r="F270" s="231" t="s">
        <v>1741</v>
      </c>
      <c r="G270" s="232" t="s">
        <v>1742</v>
      </c>
      <c r="H270" s="234" t="s">
        <v>977</v>
      </c>
      <c r="I270" s="235" t="s">
        <v>1730</v>
      </c>
      <c r="J270" s="235" t="s">
        <v>1731</v>
      </c>
      <c r="K270" s="234">
        <v>39</v>
      </c>
      <c r="L270" s="235" t="s">
        <v>1732</v>
      </c>
      <c r="M270" s="235" t="s">
        <v>1733</v>
      </c>
      <c r="N270" s="235"/>
      <c r="O270" s="235"/>
      <c r="P270" s="234">
        <v>299</v>
      </c>
      <c r="Q270" s="236" t="s">
        <v>1743</v>
      </c>
      <c r="R270" s="262" t="s">
        <v>899</v>
      </c>
      <c r="S270" s="262" t="s">
        <v>298</v>
      </c>
      <c r="T270" s="238" t="s">
        <v>585</v>
      </c>
      <c r="U270" s="238" t="s">
        <v>288</v>
      </c>
      <c r="V270" s="234" t="s">
        <v>1735</v>
      </c>
      <c r="W270" s="239" t="s">
        <v>363</v>
      </c>
      <c r="X270" s="239" t="s">
        <v>270</v>
      </c>
      <c r="Y270" s="239" t="s">
        <v>263</v>
      </c>
      <c r="Z270" s="239" t="s">
        <v>283</v>
      </c>
      <c r="AA270" s="239" t="s">
        <v>1043</v>
      </c>
      <c r="AB270" s="238">
        <v>317</v>
      </c>
      <c r="AC270" s="240" t="s">
        <v>1744</v>
      </c>
      <c r="AD270" s="248">
        <v>100</v>
      </c>
      <c r="AE270" s="232" t="s">
        <v>1745</v>
      </c>
      <c r="AF270" s="232">
        <v>2019</v>
      </c>
      <c r="AG270" s="242">
        <v>100</v>
      </c>
      <c r="AH270" s="243">
        <v>100</v>
      </c>
      <c r="AI270" s="243">
        <v>100</v>
      </c>
      <c r="AJ270" s="243">
        <v>100</v>
      </c>
      <c r="AK270" s="243">
        <v>100</v>
      </c>
      <c r="AL270" s="243">
        <v>100</v>
      </c>
      <c r="AM270" s="243">
        <v>100</v>
      </c>
      <c r="AN270" s="240" t="s">
        <v>920</v>
      </c>
      <c r="AO270" s="244">
        <v>10773.825962999999</v>
      </c>
      <c r="AP270" s="244">
        <v>10688.030724</v>
      </c>
      <c r="AQ270" s="244">
        <v>21149.365000000002</v>
      </c>
      <c r="AR270" s="244">
        <v>16657.062999999998</v>
      </c>
      <c r="AS270" s="244">
        <v>17172.537</v>
      </c>
      <c r="AT270" s="244">
        <v>7410.5860000000002</v>
      </c>
      <c r="BB270" s="247">
        <v>1</v>
      </c>
      <c r="BC270" s="247">
        <v>1</v>
      </c>
      <c r="BD270" s="247">
        <v>0</v>
      </c>
    </row>
    <row r="271" spans="1:58" s="249" customFormat="1" ht="24.9" customHeight="1" x14ac:dyDescent="0.3">
      <c r="A271" s="230" t="s">
        <v>886</v>
      </c>
      <c r="B271" s="231" t="s">
        <v>1738</v>
      </c>
      <c r="C271" s="232" t="s">
        <v>1739</v>
      </c>
      <c r="D271" s="231" t="s">
        <v>1740</v>
      </c>
      <c r="E271" s="233"/>
      <c r="F271" s="231" t="s">
        <v>1741</v>
      </c>
      <c r="G271" s="232" t="s">
        <v>1742</v>
      </c>
      <c r="H271" s="234" t="s">
        <v>977</v>
      </c>
      <c r="I271" s="235" t="s">
        <v>1730</v>
      </c>
      <c r="J271" s="235" t="s">
        <v>1731</v>
      </c>
      <c r="K271" s="234" t="s">
        <v>1746</v>
      </c>
      <c r="L271" s="235" t="s">
        <v>1732</v>
      </c>
      <c r="M271" s="235" t="s">
        <v>1733</v>
      </c>
      <c r="N271" s="235"/>
      <c r="O271" s="235"/>
      <c r="P271" s="234">
        <v>299</v>
      </c>
      <c r="Q271" s="236" t="s">
        <v>1743</v>
      </c>
      <c r="R271" s="262" t="s">
        <v>939</v>
      </c>
      <c r="S271" s="262" t="s">
        <v>298</v>
      </c>
      <c r="T271" s="238" t="s">
        <v>585</v>
      </c>
      <c r="U271" s="238" t="s">
        <v>288</v>
      </c>
      <c r="V271" s="234" t="s">
        <v>1735</v>
      </c>
      <c r="W271" s="239" t="s">
        <v>363</v>
      </c>
      <c r="X271" s="239" t="s">
        <v>267</v>
      </c>
      <c r="Y271" s="239" t="s">
        <v>254</v>
      </c>
      <c r="Z271" s="239" t="s">
        <v>600</v>
      </c>
      <c r="AA271" s="239" t="s">
        <v>1043</v>
      </c>
      <c r="AB271" s="238">
        <v>318</v>
      </c>
      <c r="AC271" s="240" t="s">
        <v>1747</v>
      </c>
      <c r="AD271" s="241">
        <v>100</v>
      </c>
      <c r="AE271" s="232" t="s">
        <v>1745</v>
      </c>
      <c r="AF271" s="232">
        <v>2019</v>
      </c>
      <c r="AG271" s="242">
        <v>100</v>
      </c>
      <c r="AH271" s="243">
        <v>100</v>
      </c>
      <c r="AI271" s="243">
        <v>100</v>
      </c>
      <c r="AJ271" s="243">
        <v>100</v>
      </c>
      <c r="AK271" s="243">
        <v>100</v>
      </c>
      <c r="AL271" s="243">
        <v>100</v>
      </c>
      <c r="AM271" s="243">
        <v>100</v>
      </c>
      <c r="AN271" s="240" t="s">
        <v>920</v>
      </c>
      <c r="AO271" s="244">
        <v>0</v>
      </c>
      <c r="AP271" s="244">
        <v>0</v>
      </c>
      <c r="AQ271" s="244">
        <v>0</v>
      </c>
      <c r="AR271" s="244">
        <v>0</v>
      </c>
      <c r="AS271" s="244">
        <v>0</v>
      </c>
      <c r="AT271" s="244">
        <v>0</v>
      </c>
      <c r="BB271" s="247">
        <v>0</v>
      </c>
      <c r="BC271" s="247">
        <v>1</v>
      </c>
      <c r="BD271" s="247">
        <v>0</v>
      </c>
    </row>
    <row r="272" spans="1:58" s="249" customFormat="1" ht="24.9" customHeight="1" x14ac:dyDescent="0.3">
      <c r="A272" s="230" t="s">
        <v>886</v>
      </c>
      <c r="B272" s="231" t="s">
        <v>1738</v>
      </c>
      <c r="C272" s="232" t="s">
        <v>1739</v>
      </c>
      <c r="D272" s="231" t="s">
        <v>1740</v>
      </c>
      <c r="E272" s="233"/>
      <c r="F272" s="231" t="s">
        <v>1741</v>
      </c>
      <c r="G272" s="232" t="s">
        <v>1742</v>
      </c>
      <c r="H272" s="234" t="s">
        <v>977</v>
      </c>
      <c r="I272" s="235" t="s">
        <v>1730</v>
      </c>
      <c r="J272" s="235" t="s">
        <v>1731</v>
      </c>
      <c r="K272" s="234" t="s">
        <v>1746</v>
      </c>
      <c r="L272" s="235" t="s">
        <v>1732</v>
      </c>
      <c r="M272" s="235" t="s">
        <v>1733</v>
      </c>
      <c r="N272" s="235"/>
      <c r="O272" s="235"/>
      <c r="P272" s="234">
        <v>299</v>
      </c>
      <c r="Q272" s="236" t="s">
        <v>1743</v>
      </c>
      <c r="R272" s="262" t="s">
        <v>939</v>
      </c>
      <c r="S272" s="262" t="s">
        <v>298</v>
      </c>
      <c r="T272" s="238" t="s">
        <v>585</v>
      </c>
      <c r="U272" s="238" t="s">
        <v>288</v>
      </c>
      <c r="V272" s="234" t="s">
        <v>1735</v>
      </c>
      <c r="W272" s="239" t="s">
        <v>363</v>
      </c>
      <c r="X272" s="239" t="s">
        <v>268</v>
      </c>
      <c r="Y272" s="239" t="s">
        <v>257</v>
      </c>
      <c r="Z272" s="239" t="s">
        <v>650</v>
      </c>
      <c r="AA272" s="239" t="s">
        <v>1043</v>
      </c>
      <c r="AB272" s="238">
        <v>319</v>
      </c>
      <c r="AC272" s="240" t="s">
        <v>1748</v>
      </c>
      <c r="AD272" s="241">
        <v>100</v>
      </c>
      <c r="AE272" s="232" t="s">
        <v>1745</v>
      </c>
      <c r="AF272" s="232">
        <v>2019</v>
      </c>
      <c r="AG272" s="242">
        <v>100</v>
      </c>
      <c r="AH272" s="243">
        <v>100</v>
      </c>
      <c r="AI272" s="243">
        <v>100</v>
      </c>
      <c r="AJ272" s="243">
        <v>100</v>
      </c>
      <c r="AK272" s="243">
        <v>100</v>
      </c>
      <c r="AL272" s="243">
        <v>100</v>
      </c>
      <c r="AM272" s="243">
        <v>100</v>
      </c>
      <c r="AN272" s="240" t="s">
        <v>920</v>
      </c>
      <c r="AO272" s="244">
        <v>0</v>
      </c>
      <c r="AP272" s="244">
        <v>0</v>
      </c>
      <c r="AQ272" s="244">
        <v>0</v>
      </c>
      <c r="AR272" s="244">
        <v>0</v>
      </c>
      <c r="AS272" s="244">
        <v>0</v>
      </c>
      <c r="AT272" s="244">
        <v>0</v>
      </c>
      <c r="BB272" s="247">
        <v>0</v>
      </c>
      <c r="BC272" s="247">
        <v>1</v>
      </c>
      <c r="BD272" s="247">
        <v>0</v>
      </c>
    </row>
    <row r="273" spans="1:58" s="276" customFormat="1" ht="24.9" customHeight="1" x14ac:dyDescent="0.3">
      <c r="A273" s="230" t="s">
        <v>886</v>
      </c>
      <c r="B273" s="231" t="s">
        <v>1738</v>
      </c>
      <c r="C273" s="232" t="s">
        <v>1739</v>
      </c>
      <c r="D273" s="231" t="s">
        <v>1740</v>
      </c>
      <c r="E273" s="233"/>
      <c r="F273" s="231" t="s">
        <v>1741</v>
      </c>
      <c r="G273" s="232" t="s">
        <v>1742</v>
      </c>
      <c r="H273" s="234" t="s">
        <v>977</v>
      </c>
      <c r="I273" s="235" t="s">
        <v>1730</v>
      </c>
      <c r="J273" s="235" t="s">
        <v>1731</v>
      </c>
      <c r="K273" s="234">
        <v>39</v>
      </c>
      <c r="L273" s="235" t="s">
        <v>1732</v>
      </c>
      <c r="M273" s="235" t="s">
        <v>1733</v>
      </c>
      <c r="N273" s="235"/>
      <c r="O273" s="235"/>
      <c r="P273" s="234">
        <v>301</v>
      </c>
      <c r="Q273" s="236" t="s">
        <v>1749</v>
      </c>
      <c r="R273" s="262" t="s">
        <v>899</v>
      </c>
      <c r="S273" s="262" t="s">
        <v>988</v>
      </c>
      <c r="T273" s="238" t="s">
        <v>585</v>
      </c>
      <c r="U273" s="238" t="s">
        <v>288</v>
      </c>
      <c r="V273" s="234" t="s">
        <v>1735</v>
      </c>
      <c r="W273" s="239" t="s">
        <v>363</v>
      </c>
      <c r="X273" s="239" t="s">
        <v>267</v>
      </c>
      <c r="Y273" s="239" t="s">
        <v>255</v>
      </c>
      <c r="Z273" s="239" t="s">
        <v>578</v>
      </c>
      <c r="AA273" s="239" t="s">
        <v>1043</v>
      </c>
      <c r="AB273" s="238">
        <v>321</v>
      </c>
      <c r="AC273" s="240" t="s">
        <v>1750</v>
      </c>
      <c r="AD273" s="241">
        <v>0</v>
      </c>
      <c r="AE273" s="232" t="s">
        <v>1751</v>
      </c>
      <c r="AF273" s="232">
        <v>2019</v>
      </c>
      <c r="AG273" s="242">
        <v>100</v>
      </c>
      <c r="AH273" s="243">
        <v>5</v>
      </c>
      <c r="AI273" s="243">
        <v>5</v>
      </c>
      <c r="AJ273" s="243">
        <v>20</v>
      </c>
      <c r="AK273" s="243">
        <v>55</v>
      </c>
      <c r="AL273" s="243">
        <v>90</v>
      </c>
      <c r="AM273" s="243">
        <v>100</v>
      </c>
      <c r="AN273" s="240" t="s">
        <v>903</v>
      </c>
      <c r="AO273" s="244">
        <v>4622.004089</v>
      </c>
      <c r="AP273" s="244">
        <v>4594.5856450000001</v>
      </c>
      <c r="AQ273" s="244">
        <v>10481.005999999999</v>
      </c>
      <c r="AR273" s="244">
        <v>11938.879115</v>
      </c>
      <c r="AS273" s="244">
        <v>12299.600148</v>
      </c>
      <c r="AT273" s="244">
        <v>5192.6005699999996</v>
      </c>
      <c r="BB273" s="247">
        <v>1</v>
      </c>
      <c r="BC273" s="247">
        <v>1</v>
      </c>
      <c r="BD273" s="247">
        <v>0</v>
      </c>
    </row>
    <row r="274" spans="1:58" s="276" customFormat="1" ht="24.9" customHeight="1" x14ac:dyDescent="0.3">
      <c r="A274" s="230" t="s">
        <v>886</v>
      </c>
      <c r="B274" s="231" t="s">
        <v>1162</v>
      </c>
      <c r="C274" s="232" t="s">
        <v>10</v>
      </c>
      <c r="D274" s="231" t="s">
        <v>1163</v>
      </c>
      <c r="E274" s="233" t="s">
        <v>953</v>
      </c>
      <c r="F274" s="231" t="s">
        <v>1164</v>
      </c>
      <c r="G274" s="232" t="s">
        <v>1165</v>
      </c>
      <c r="H274" s="234" t="s">
        <v>977</v>
      </c>
      <c r="I274" s="235" t="s">
        <v>1730</v>
      </c>
      <c r="J274" s="235" t="s">
        <v>1731</v>
      </c>
      <c r="K274" s="234">
        <v>39</v>
      </c>
      <c r="L274" s="235" t="s">
        <v>1732</v>
      </c>
      <c r="M274" s="235" t="s">
        <v>1733</v>
      </c>
      <c r="N274" s="235"/>
      <c r="O274" s="235"/>
      <c r="P274" s="234">
        <v>302</v>
      </c>
      <c r="Q274" s="236" t="s">
        <v>1752</v>
      </c>
      <c r="R274" s="262" t="s">
        <v>899</v>
      </c>
      <c r="S274" s="262" t="s">
        <v>298</v>
      </c>
      <c r="T274" s="238" t="s">
        <v>585</v>
      </c>
      <c r="U274" s="238" t="s">
        <v>287</v>
      </c>
      <c r="V274" s="234" t="s">
        <v>1735</v>
      </c>
      <c r="W274" s="239" t="s">
        <v>363</v>
      </c>
      <c r="X274" s="239" t="s">
        <v>266</v>
      </c>
      <c r="Y274" s="239" t="s">
        <v>253</v>
      </c>
      <c r="Z274" s="239" t="s">
        <v>600</v>
      </c>
      <c r="AA274" s="239" t="s">
        <v>1043</v>
      </c>
      <c r="AB274" s="238">
        <v>322</v>
      </c>
      <c r="AC274" s="240" t="s">
        <v>1753</v>
      </c>
      <c r="AD274" s="241" t="s">
        <v>968</v>
      </c>
      <c r="AE274" s="232" t="s">
        <v>1163</v>
      </c>
      <c r="AF274" s="232">
        <v>2019</v>
      </c>
      <c r="AG274" s="242">
        <v>100</v>
      </c>
      <c r="AH274" s="243">
        <v>0.27</v>
      </c>
      <c r="AI274" s="243">
        <v>0.27</v>
      </c>
      <c r="AJ274" s="243">
        <v>32.96</v>
      </c>
      <c r="AK274" s="243">
        <v>32.96</v>
      </c>
      <c r="AL274" s="243">
        <v>33.54</v>
      </c>
      <c r="AM274" s="243">
        <v>0.27</v>
      </c>
      <c r="AN274" s="240" t="s">
        <v>912</v>
      </c>
      <c r="AO274" s="244">
        <v>989.62900000000002</v>
      </c>
      <c r="AP274" s="244">
        <v>982.90927999999997</v>
      </c>
      <c r="AQ274" s="244">
        <v>14767.035</v>
      </c>
      <c r="AR274" s="244">
        <v>18560.109</v>
      </c>
      <c r="AS274" s="244">
        <v>18125.728111</v>
      </c>
      <c r="AT274" s="244">
        <v>4995.0389999999998</v>
      </c>
      <c r="AV274" s="284">
        <v>1210</v>
      </c>
      <c r="BB274" s="247">
        <v>1</v>
      </c>
      <c r="BC274" s="247">
        <v>1</v>
      </c>
      <c r="BD274" s="247">
        <v>0</v>
      </c>
      <c r="BE274" s="285" t="s">
        <v>935</v>
      </c>
    </row>
    <row r="275" spans="1:58" s="249" customFormat="1" ht="24.9" customHeight="1" x14ac:dyDescent="0.3">
      <c r="A275" s="230" t="s">
        <v>886</v>
      </c>
      <c r="B275" s="231" t="s">
        <v>951</v>
      </c>
      <c r="C275" s="232" t="s">
        <v>145</v>
      </c>
      <c r="D275" s="231" t="s">
        <v>952</v>
      </c>
      <c r="E275" s="233" t="s">
        <v>1754</v>
      </c>
      <c r="F275" s="231" t="s">
        <v>954</v>
      </c>
      <c r="G275" s="232" t="s">
        <v>955</v>
      </c>
      <c r="H275" s="234" t="s">
        <v>977</v>
      </c>
      <c r="I275" s="235" t="s">
        <v>1730</v>
      </c>
      <c r="J275" s="235" t="s">
        <v>1755</v>
      </c>
      <c r="K275" s="234">
        <v>40</v>
      </c>
      <c r="L275" s="235" t="s">
        <v>1756</v>
      </c>
      <c r="M275" s="235" t="s">
        <v>1757</v>
      </c>
      <c r="N275" s="235"/>
      <c r="O275" s="235"/>
      <c r="P275" s="234">
        <v>304</v>
      </c>
      <c r="Q275" s="236" t="s">
        <v>1758</v>
      </c>
      <c r="R275" s="262" t="s">
        <v>899</v>
      </c>
      <c r="S275" s="262" t="s">
        <v>298</v>
      </c>
      <c r="T275" s="238" t="s">
        <v>590</v>
      </c>
      <c r="U275" s="238" t="s">
        <v>288</v>
      </c>
      <c r="V275" s="234" t="s">
        <v>1735</v>
      </c>
      <c r="W275" s="239" t="s">
        <v>363</v>
      </c>
      <c r="X275" s="239" t="s">
        <v>266</v>
      </c>
      <c r="Y275" s="239" t="s">
        <v>252</v>
      </c>
      <c r="Z275" s="239" t="s">
        <v>284</v>
      </c>
      <c r="AA275" s="239" t="s">
        <v>901</v>
      </c>
      <c r="AB275" s="238">
        <v>324</v>
      </c>
      <c r="AC275" s="240" t="s">
        <v>1759</v>
      </c>
      <c r="AD275" s="241">
        <v>30</v>
      </c>
      <c r="AE275" s="232" t="s">
        <v>1760</v>
      </c>
      <c r="AF275" s="232">
        <v>2019</v>
      </c>
      <c r="AG275" s="242">
        <v>80</v>
      </c>
      <c r="AH275" s="243">
        <v>80</v>
      </c>
      <c r="AI275" s="243">
        <v>90</v>
      </c>
      <c r="AJ275" s="243">
        <v>80</v>
      </c>
      <c r="AK275" s="243">
        <v>80</v>
      </c>
      <c r="AL275" s="243">
        <v>80</v>
      </c>
      <c r="AM275" s="243">
        <v>80</v>
      </c>
      <c r="AN275" s="253" t="s">
        <v>920</v>
      </c>
      <c r="AO275" s="244">
        <v>3809.436424</v>
      </c>
      <c r="AP275" s="244">
        <v>3809.436424</v>
      </c>
      <c r="AQ275" s="244">
        <v>10551.440807999999</v>
      </c>
      <c r="AR275" s="244">
        <v>7453.8</v>
      </c>
      <c r="AS275" s="244">
        <v>7528.32</v>
      </c>
      <c r="AT275" s="244">
        <v>4509.0191779999996</v>
      </c>
      <c r="AV275" s="250">
        <v>17103</v>
      </c>
      <c r="BB275" s="247">
        <v>1</v>
      </c>
      <c r="BC275" s="247">
        <v>1</v>
      </c>
      <c r="BD275" s="247">
        <v>1</v>
      </c>
      <c r="BE275" s="249" t="s">
        <v>1761</v>
      </c>
      <c r="BF275" s="249" t="s">
        <v>1762</v>
      </c>
    </row>
    <row r="276" spans="1:58" s="249" customFormat="1" ht="24.9" customHeight="1" x14ac:dyDescent="0.3">
      <c r="A276" s="230" t="s">
        <v>886</v>
      </c>
      <c r="B276" s="231" t="s">
        <v>951</v>
      </c>
      <c r="C276" s="232" t="s">
        <v>145</v>
      </c>
      <c r="D276" s="231" t="s">
        <v>952</v>
      </c>
      <c r="E276" s="233" t="s">
        <v>1754</v>
      </c>
      <c r="F276" s="231" t="s">
        <v>954</v>
      </c>
      <c r="G276" s="232" t="s">
        <v>955</v>
      </c>
      <c r="H276" s="234" t="s">
        <v>977</v>
      </c>
      <c r="I276" s="235" t="s">
        <v>1730</v>
      </c>
      <c r="J276" s="235" t="s">
        <v>1755</v>
      </c>
      <c r="K276" s="234">
        <v>40</v>
      </c>
      <c r="L276" s="235" t="s">
        <v>1756</v>
      </c>
      <c r="M276" s="235" t="s">
        <v>1757</v>
      </c>
      <c r="N276" s="235"/>
      <c r="O276" s="235"/>
      <c r="P276" s="234">
        <v>305</v>
      </c>
      <c r="Q276" s="236" t="s">
        <v>1763</v>
      </c>
      <c r="R276" s="262" t="s">
        <v>899</v>
      </c>
      <c r="S276" s="262" t="s">
        <v>298</v>
      </c>
      <c r="T276" s="238" t="s">
        <v>590</v>
      </c>
      <c r="U276" s="238" t="s">
        <v>288</v>
      </c>
      <c r="V276" s="234" t="s">
        <v>900</v>
      </c>
      <c r="W276" s="239" t="s">
        <v>966</v>
      </c>
      <c r="X276" s="239" t="s">
        <v>266</v>
      </c>
      <c r="Y276" s="239" t="s">
        <v>252</v>
      </c>
      <c r="Z276" s="239" t="s">
        <v>284</v>
      </c>
      <c r="AA276" s="239" t="s">
        <v>901</v>
      </c>
      <c r="AB276" s="238">
        <v>325</v>
      </c>
      <c r="AC276" s="240" t="s">
        <v>1764</v>
      </c>
      <c r="AD276" s="241">
        <v>5</v>
      </c>
      <c r="AE276" s="232" t="s">
        <v>952</v>
      </c>
      <c r="AF276" s="232">
        <v>2019</v>
      </c>
      <c r="AG276" s="242">
        <v>6</v>
      </c>
      <c r="AH276" s="243">
        <v>5</v>
      </c>
      <c r="AI276" s="243">
        <v>5</v>
      </c>
      <c r="AJ276" s="243">
        <v>6</v>
      </c>
      <c r="AK276" s="243">
        <v>6</v>
      </c>
      <c r="AL276" s="243">
        <v>6</v>
      </c>
      <c r="AM276" s="243">
        <v>6</v>
      </c>
      <c r="AN276" s="240" t="s">
        <v>903</v>
      </c>
      <c r="AO276" s="244">
        <v>4345.0338680000004</v>
      </c>
      <c r="AP276" s="244">
        <v>4343.5588680000001</v>
      </c>
      <c r="AQ276" s="244">
        <v>9908.1389999999992</v>
      </c>
      <c r="AR276" s="244">
        <v>16611.72</v>
      </c>
      <c r="AS276" s="244">
        <v>15803.68</v>
      </c>
      <c r="AT276" s="244">
        <v>15894.808790999999</v>
      </c>
      <c r="AV276" s="254"/>
      <c r="BB276" s="247">
        <v>1</v>
      </c>
      <c r="BC276" s="247">
        <v>1</v>
      </c>
      <c r="BD276" s="247">
        <v>0</v>
      </c>
    </row>
    <row r="277" spans="1:58" s="249" customFormat="1" ht="24.9" customHeight="1" x14ac:dyDescent="0.3">
      <c r="A277" s="230" t="s">
        <v>886</v>
      </c>
      <c r="B277" s="231" t="s">
        <v>951</v>
      </c>
      <c r="C277" s="232" t="s">
        <v>145</v>
      </c>
      <c r="D277" s="231" t="s">
        <v>952</v>
      </c>
      <c r="E277" s="233" t="s">
        <v>1754</v>
      </c>
      <c r="F277" s="231" t="s">
        <v>954</v>
      </c>
      <c r="G277" s="232" t="s">
        <v>955</v>
      </c>
      <c r="H277" s="234" t="s">
        <v>977</v>
      </c>
      <c r="I277" s="235" t="s">
        <v>1730</v>
      </c>
      <c r="J277" s="235" t="s">
        <v>1755</v>
      </c>
      <c r="K277" s="234">
        <v>40</v>
      </c>
      <c r="L277" s="235" t="s">
        <v>1756</v>
      </c>
      <c r="M277" s="235" t="s">
        <v>1757</v>
      </c>
      <c r="N277" s="235"/>
      <c r="O277" s="235"/>
      <c r="P277" s="234">
        <v>307</v>
      </c>
      <c r="Q277" s="236" t="s">
        <v>1765</v>
      </c>
      <c r="R277" s="262" t="s">
        <v>899</v>
      </c>
      <c r="S277" s="262" t="s">
        <v>298</v>
      </c>
      <c r="T277" s="238" t="s">
        <v>590</v>
      </c>
      <c r="U277" s="238" t="s">
        <v>288</v>
      </c>
      <c r="V277" s="234" t="s">
        <v>900</v>
      </c>
      <c r="W277" s="239" t="s">
        <v>966</v>
      </c>
      <c r="X277" s="239" t="s">
        <v>266</v>
      </c>
      <c r="Y277" s="239" t="s">
        <v>252</v>
      </c>
      <c r="Z277" s="239" t="s">
        <v>284</v>
      </c>
      <c r="AA277" s="239" t="s">
        <v>901</v>
      </c>
      <c r="AB277" s="238">
        <v>327</v>
      </c>
      <c r="AC277" s="240" t="s">
        <v>1766</v>
      </c>
      <c r="AD277" s="241">
        <v>0</v>
      </c>
      <c r="AE277" s="232" t="s">
        <v>952</v>
      </c>
      <c r="AF277" s="232">
        <v>2019</v>
      </c>
      <c r="AG277" s="242">
        <v>35000</v>
      </c>
      <c r="AH277" s="243">
        <v>4191</v>
      </c>
      <c r="AI277" s="243">
        <v>4670</v>
      </c>
      <c r="AJ277" s="243">
        <v>7472</v>
      </c>
      <c r="AK277" s="243">
        <v>8542</v>
      </c>
      <c r="AL277" s="243">
        <v>9592</v>
      </c>
      <c r="AM277" s="243">
        <v>5203</v>
      </c>
      <c r="AN277" s="240" t="s">
        <v>912</v>
      </c>
      <c r="AO277" s="244">
        <v>1760.78</v>
      </c>
      <c r="AP277" s="244">
        <v>1755.331968</v>
      </c>
      <c r="AQ277" s="244">
        <v>4680.184792</v>
      </c>
      <c r="AR277" s="244">
        <v>5327.3095240000002</v>
      </c>
      <c r="AS277" s="244">
        <v>5733.6490759999997</v>
      </c>
      <c r="AT277" s="244">
        <v>4919.1561410000004</v>
      </c>
      <c r="AV277" s="250">
        <v>4670</v>
      </c>
      <c r="BB277" s="247">
        <v>1</v>
      </c>
      <c r="BC277" s="247">
        <v>1</v>
      </c>
      <c r="BD277" s="247">
        <v>0</v>
      </c>
      <c r="BE277" s="249" t="s">
        <v>963</v>
      </c>
    </row>
    <row r="278" spans="1:58" s="249" customFormat="1" ht="24.9" customHeight="1" x14ac:dyDescent="0.3">
      <c r="A278" s="230" t="s">
        <v>886</v>
      </c>
      <c r="B278" s="231" t="s">
        <v>951</v>
      </c>
      <c r="C278" s="232" t="s">
        <v>145</v>
      </c>
      <c r="D278" s="231" t="s">
        <v>952</v>
      </c>
      <c r="E278" s="233" t="s">
        <v>1754</v>
      </c>
      <c r="F278" s="231" t="s">
        <v>954</v>
      </c>
      <c r="G278" s="232" t="s">
        <v>955</v>
      </c>
      <c r="H278" s="234" t="s">
        <v>977</v>
      </c>
      <c r="I278" s="235" t="s">
        <v>1730</v>
      </c>
      <c r="J278" s="235" t="s">
        <v>1755</v>
      </c>
      <c r="K278" s="234">
        <v>40</v>
      </c>
      <c r="L278" s="235" t="s">
        <v>1756</v>
      </c>
      <c r="M278" s="235" t="s">
        <v>1757</v>
      </c>
      <c r="N278" s="235"/>
      <c r="O278" s="235"/>
      <c r="P278" s="234">
        <v>308</v>
      </c>
      <c r="Q278" s="236" t="s">
        <v>1767</v>
      </c>
      <c r="R278" s="262" t="s">
        <v>899</v>
      </c>
      <c r="S278" s="262" t="s">
        <v>298</v>
      </c>
      <c r="T278" s="238" t="s">
        <v>590</v>
      </c>
      <c r="U278" s="238" t="s">
        <v>288</v>
      </c>
      <c r="V278" s="234" t="s">
        <v>900</v>
      </c>
      <c r="W278" s="239" t="s">
        <v>966</v>
      </c>
      <c r="X278" s="239" t="s">
        <v>266</v>
      </c>
      <c r="Y278" s="239" t="s">
        <v>252</v>
      </c>
      <c r="Z278" s="239" t="s">
        <v>284</v>
      </c>
      <c r="AA278" s="239" t="s">
        <v>901</v>
      </c>
      <c r="AB278" s="238">
        <v>328</v>
      </c>
      <c r="AC278" s="240" t="s">
        <v>1768</v>
      </c>
      <c r="AD278" s="241">
        <v>0</v>
      </c>
      <c r="AE278" s="232" t="s">
        <v>952</v>
      </c>
      <c r="AF278" s="232">
        <v>2019</v>
      </c>
      <c r="AG278" s="242">
        <v>3</v>
      </c>
      <c r="AH278" s="243">
        <v>0</v>
      </c>
      <c r="AI278" s="243">
        <v>0</v>
      </c>
      <c r="AJ278" s="243">
        <v>1</v>
      </c>
      <c r="AK278" s="243">
        <v>2</v>
      </c>
      <c r="AL278" s="243">
        <v>3</v>
      </c>
      <c r="AM278" s="243">
        <v>3</v>
      </c>
      <c r="AN278" s="240" t="s">
        <v>903</v>
      </c>
      <c r="AO278" s="244">
        <v>0</v>
      </c>
      <c r="AP278" s="244">
        <v>0</v>
      </c>
      <c r="AQ278" s="244">
        <v>985.29020800000001</v>
      </c>
      <c r="AR278" s="244">
        <v>2931.3193769999998</v>
      </c>
      <c r="AS278" s="244">
        <v>3010.0367639999999</v>
      </c>
      <c r="AT278" s="244">
        <v>3124.6438589999998</v>
      </c>
      <c r="AV278" s="254"/>
      <c r="BB278" s="247">
        <v>1</v>
      </c>
      <c r="BC278" s="247">
        <v>1</v>
      </c>
      <c r="BD278" s="247">
        <v>0</v>
      </c>
    </row>
    <row r="279" spans="1:58" s="249" customFormat="1" ht="24.9" customHeight="1" x14ac:dyDescent="0.3">
      <c r="A279" s="230" t="s">
        <v>886</v>
      </c>
      <c r="B279" s="231" t="s">
        <v>951</v>
      </c>
      <c r="C279" s="232" t="s">
        <v>145</v>
      </c>
      <c r="D279" s="231" t="s">
        <v>952</v>
      </c>
      <c r="E279" s="233" t="s">
        <v>1754</v>
      </c>
      <c r="F279" s="231" t="s">
        <v>954</v>
      </c>
      <c r="G279" s="232" t="s">
        <v>955</v>
      </c>
      <c r="H279" s="234" t="s">
        <v>977</v>
      </c>
      <c r="I279" s="235" t="s">
        <v>1730</v>
      </c>
      <c r="J279" s="235" t="s">
        <v>1755</v>
      </c>
      <c r="K279" s="234">
        <v>40</v>
      </c>
      <c r="L279" s="235" t="s">
        <v>1756</v>
      </c>
      <c r="M279" s="235" t="s">
        <v>1757</v>
      </c>
      <c r="N279" s="235"/>
      <c r="O279" s="235"/>
      <c r="P279" s="234">
        <v>309</v>
      </c>
      <c r="Q279" s="236" t="s">
        <v>1769</v>
      </c>
      <c r="R279" s="262" t="s">
        <v>899</v>
      </c>
      <c r="S279" s="262" t="s">
        <v>988</v>
      </c>
      <c r="T279" s="238" t="s">
        <v>590</v>
      </c>
      <c r="U279" s="238" t="s">
        <v>288</v>
      </c>
      <c r="V279" s="234" t="s">
        <v>900</v>
      </c>
      <c r="W279" s="239" t="s">
        <v>966</v>
      </c>
      <c r="X279" s="239" t="s">
        <v>266</v>
      </c>
      <c r="Y279" s="239" t="s">
        <v>252</v>
      </c>
      <c r="Z279" s="239" t="s">
        <v>284</v>
      </c>
      <c r="AA279" s="239" t="s">
        <v>901</v>
      </c>
      <c r="AB279" s="238">
        <v>329</v>
      </c>
      <c r="AC279" s="240" t="s">
        <v>1770</v>
      </c>
      <c r="AD279" s="241">
        <v>4</v>
      </c>
      <c r="AE279" s="232" t="s">
        <v>952</v>
      </c>
      <c r="AF279" s="232">
        <v>2019</v>
      </c>
      <c r="AG279" s="242">
        <v>5</v>
      </c>
      <c r="AH279" s="243">
        <v>5</v>
      </c>
      <c r="AI279" s="243">
        <v>5</v>
      </c>
      <c r="AJ279" s="243">
        <v>5</v>
      </c>
      <c r="AK279" s="243">
        <v>5</v>
      </c>
      <c r="AL279" s="243">
        <v>5</v>
      </c>
      <c r="AM279" s="243">
        <v>5</v>
      </c>
      <c r="AN279" s="240" t="s">
        <v>920</v>
      </c>
      <c r="AO279" s="244">
        <v>1689.129013</v>
      </c>
      <c r="AP279" s="244">
        <v>1632.365618</v>
      </c>
      <c r="AQ279" s="244">
        <v>7999.7001920000002</v>
      </c>
      <c r="AR279" s="244">
        <v>8045.84</v>
      </c>
      <c r="AS279" s="244">
        <v>6890.6856950000001</v>
      </c>
      <c r="AT279" s="244">
        <v>6628.9720310000002</v>
      </c>
      <c r="AV279" s="254"/>
      <c r="BB279" s="247">
        <v>1</v>
      </c>
      <c r="BC279" s="247">
        <v>1</v>
      </c>
      <c r="BD279" s="247">
        <v>0</v>
      </c>
    </row>
    <row r="280" spans="1:58" s="249" customFormat="1" ht="24.9" customHeight="1" x14ac:dyDescent="0.3">
      <c r="A280" s="230" t="s">
        <v>886</v>
      </c>
      <c r="B280" s="231" t="s">
        <v>1033</v>
      </c>
      <c r="C280" s="232" t="s">
        <v>93</v>
      </c>
      <c r="D280" s="231" t="s">
        <v>1034</v>
      </c>
      <c r="E280" s="233" t="s">
        <v>1035</v>
      </c>
      <c r="F280" s="231" t="s">
        <v>1036</v>
      </c>
      <c r="G280" s="232" t="s">
        <v>1037</v>
      </c>
      <c r="H280" s="234" t="s">
        <v>977</v>
      </c>
      <c r="I280" s="235" t="s">
        <v>1730</v>
      </c>
      <c r="J280" s="235" t="s">
        <v>1755</v>
      </c>
      <c r="K280" s="234">
        <v>41</v>
      </c>
      <c r="L280" s="235" t="s">
        <v>1771</v>
      </c>
      <c r="M280" s="235" t="s">
        <v>1757</v>
      </c>
      <c r="N280" s="235"/>
      <c r="O280" s="235"/>
      <c r="P280" s="234">
        <v>310</v>
      </c>
      <c r="Q280" s="236" t="s">
        <v>1772</v>
      </c>
      <c r="R280" s="262" t="s">
        <v>899</v>
      </c>
      <c r="S280" s="262" t="s">
        <v>298</v>
      </c>
      <c r="T280" s="238" t="s">
        <v>590</v>
      </c>
      <c r="U280" s="238" t="s">
        <v>288</v>
      </c>
      <c r="V280" s="234" t="s">
        <v>900</v>
      </c>
      <c r="W280" s="239" t="s">
        <v>966</v>
      </c>
      <c r="X280" s="239" t="s">
        <v>269</v>
      </c>
      <c r="Y280" s="239" t="s">
        <v>259</v>
      </c>
      <c r="Z280" s="239" t="s">
        <v>621</v>
      </c>
      <c r="AA280" s="239" t="s">
        <v>1043</v>
      </c>
      <c r="AB280" s="238">
        <v>330</v>
      </c>
      <c r="AC280" s="240" t="s">
        <v>1773</v>
      </c>
      <c r="AD280" s="241">
        <v>0</v>
      </c>
      <c r="AE280" s="232" t="s">
        <v>1774</v>
      </c>
      <c r="AF280" s="232"/>
      <c r="AG280" s="242">
        <v>20</v>
      </c>
      <c r="AH280" s="243">
        <v>4</v>
      </c>
      <c r="AI280" s="243">
        <v>4</v>
      </c>
      <c r="AJ280" s="243">
        <v>5</v>
      </c>
      <c r="AK280" s="243">
        <v>5</v>
      </c>
      <c r="AL280" s="243">
        <v>5</v>
      </c>
      <c r="AM280" s="243">
        <v>1</v>
      </c>
      <c r="AN280" s="240" t="s">
        <v>912</v>
      </c>
      <c r="AO280" s="244">
        <v>524.98143999999991</v>
      </c>
      <c r="AP280" s="244">
        <v>152.389498</v>
      </c>
      <c r="AQ280" s="244">
        <v>11200</v>
      </c>
      <c r="AR280" s="244">
        <v>6649.7929999999997</v>
      </c>
      <c r="AS280" s="244">
        <v>6926.8680000000004</v>
      </c>
      <c r="AT280" s="244">
        <v>7619.5530319999998</v>
      </c>
      <c r="AV280" s="254"/>
      <c r="BB280" s="247">
        <v>1</v>
      </c>
      <c r="BC280" s="247">
        <v>1</v>
      </c>
      <c r="BD280" s="247">
        <v>1</v>
      </c>
    </row>
    <row r="281" spans="1:58" s="249" customFormat="1" ht="24.9" customHeight="1" x14ac:dyDescent="0.3">
      <c r="A281" s="230" t="s">
        <v>886</v>
      </c>
      <c r="B281" s="231" t="s">
        <v>1775</v>
      </c>
      <c r="C281" s="232" t="s">
        <v>1776</v>
      </c>
      <c r="D281" s="231" t="s">
        <v>1777</v>
      </c>
      <c r="E281" s="233" t="s">
        <v>1778</v>
      </c>
      <c r="F281" s="231" t="s">
        <v>1599</v>
      </c>
      <c r="G281" s="232" t="s">
        <v>1600</v>
      </c>
      <c r="H281" s="234" t="s">
        <v>977</v>
      </c>
      <c r="I281" s="235" t="s">
        <v>1730</v>
      </c>
      <c r="J281" s="252" t="s">
        <v>1779</v>
      </c>
      <c r="K281" s="234">
        <v>42</v>
      </c>
      <c r="L281" s="235" t="s">
        <v>1780</v>
      </c>
      <c r="M281" s="235" t="s">
        <v>1781</v>
      </c>
      <c r="N281" s="235"/>
      <c r="O281" s="235"/>
      <c r="P281" s="234">
        <v>317</v>
      </c>
      <c r="Q281" s="236" t="s">
        <v>1782</v>
      </c>
      <c r="R281" s="262" t="s">
        <v>899</v>
      </c>
      <c r="S281" s="262" t="s">
        <v>298</v>
      </c>
      <c r="T281" s="238" t="s">
        <v>570</v>
      </c>
      <c r="U281" s="238" t="s">
        <v>288</v>
      </c>
      <c r="V281" s="234" t="s">
        <v>1735</v>
      </c>
      <c r="W281" s="239" t="s">
        <v>363</v>
      </c>
      <c r="X281" s="239" t="s">
        <v>267</v>
      </c>
      <c r="Y281" s="239" t="s">
        <v>252</v>
      </c>
      <c r="Z281" s="239" t="s">
        <v>275</v>
      </c>
      <c r="AA281" s="239" t="s">
        <v>1215</v>
      </c>
      <c r="AB281" s="238">
        <v>337</v>
      </c>
      <c r="AC281" s="240" t="s">
        <v>1783</v>
      </c>
      <c r="AD281" s="248">
        <v>6196</v>
      </c>
      <c r="AE281" s="232" t="s">
        <v>1784</v>
      </c>
      <c r="AF281" s="232">
        <v>2019</v>
      </c>
      <c r="AG281" s="242">
        <v>10000</v>
      </c>
      <c r="AH281" s="243">
        <v>50</v>
      </c>
      <c r="AI281" s="243">
        <v>43</v>
      </c>
      <c r="AJ281" s="243">
        <v>2900</v>
      </c>
      <c r="AK281" s="243">
        <v>2900</v>
      </c>
      <c r="AL281" s="243">
        <v>2950</v>
      </c>
      <c r="AM281" s="243">
        <v>1207</v>
      </c>
      <c r="AN281" s="240" t="s">
        <v>912</v>
      </c>
      <c r="AO281" s="244">
        <v>2014.6594620000001</v>
      </c>
      <c r="AP281" s="244">
        <v>1951.1194620000001</v>
      </c>
      <c r="AQ281" s="244">
        <v>2648.181</v>
      </c>
      <c r="AR281" s="244">
        <v>1600</v>
      </c>
      <c r="AS281" s="244">
        <v>1600</v>
      </c>
      <c r="AT281" s="244">
        <v>978</v>
      </c>
      <c r="AV281" s="250">
        <v>43</v>
      </c>
      <c r="BB281" s="247">
        <v>1</v>
      </c>
      <c r="BC281" s="247">
        <v>1</v>
      </c>
      <c r="BD281" s="247">
        <v>1</v>
      </c>
      <c r="BE281" s="267" t="s">
        <v>570</v>
      </c>
    </row>
    <row r="282" spans="1:58" s="249" customFormat="1" ht="24.9" customHeight="1" x14ac:dyDescent="0.3">
      <c r="A282" s="230" t="s">
        <v>886</v>
      </c>
      <c r="B282" s="231" t="s">
        <v>1785</v>
      </c>
      <c r="C282" s="232" t="s">
        <v>1786</v>
      </c>
      <c r="D282" s="231" t="s">
        <v>1787</v>
      </c>
      <c r="E282" s="233"/>
      <c r="F282" s="231" t="s">
        <v>975</v>
      </c>
      <c r="G282" s="232" t="s">
        <v>976</v>
      </c>
      <c r="H282" s="234" t="s">
        <v>977</v>
      </c>
      <c r="I282" s="235" t="s">
        <v>1730</v>
      </c>
      <c r="J282" s="235" t="s">
        <v>1779</v>
      </c>
      <c r="K282" s="234">
        <v>43</v>
      </c>
      <c r="L282" s="235" t="s">
        <v>1788</v>
      </c>
      <c r="M282" s="235" t="s">
        <v>1789</v>
      </c>
      <c r="N282" s="235"/>
      <c r="O282" s="235"/>
      <c r="P282" s="234">
        <v>325</v>
      </c>
      <c r="Q282" s="236" t="s">
        <v>1790</v>
      </c>
      <c r="R282" s="262" t="s">
        <v>899</v>
      </c>
      <c r="S282" s="262" t="s">
        <v>298</v>
      </c>
      <c r="T282" s="238" t="s">
        <v>570</v>
      </c>
      <c r="U282" s="238" t="s">
        <v>288</v>
      </c>
      <c r="V282" s="234" t="s">
        <v>1735</v>
      </c>
      <c r="W282" s="239" t="s">
        <v>363</v>
      </c>
      <c r="X282" s="239" t="s">
        <v>267</v>
      </c>
      <c r="Y282" s="239" t="s">
        <v>252</v>
      </c>
      <c r="Z282" s="239" t="s">
        <v>275</v>
      </c>
      <c r="AA282" s="239" t="s">
        <v>901</v>
      </c>
      <c r="AB282" s="238">
        <v>346</v>
      </c>
      <c r="AC282" s="240" t="s">
        <v>1791</v>
      </c>
      <c r="AD282" s="241">
        <v>80</v>
      </c>
      <c r="AE282" s="232" t="s">
        <v>1792</v>
      </c>
      <c r="AF282" s="232">
        <v>2019</v>
      </c>
      <c r="AG282" s="242">
        <v>320</v>
      </c>
      <c r="AH282" s="243">
        <v>0</v>
      </c>
      <c r="AI282" s="243">
        <v>0</v>
      </c>
      <c r="AJ282" s="243">
        <v>120</v>
      </c>
      <c r="AK282" s="243">
        <v>90</v>
      </c>
      <c r="AL282" s="243">
        <v>90</v>
      </c>
      <c r="AM282" s="243">
        <v>20</v>
      </c>
      <c r="AN282" s="240" t="s">
        <v>912</v>
      </c>
      <c r="AO282" s="244">
        <v>798.33449900000005</v>
      </c>
      <c r="AP282" s="244">
        <v>782.20092999999997</v>
      </c>
      <c r="AQ282" s="244">
        <v>2572.8180000000002</v>
      </c>
      <c r="AR282" s="244">
        <v>2904.7946700000002</v>
      </c>
      <c r="AS282" s="244">
        <v>2803.1232920000002</v>
      </c>
      <c r="AT282" s="244">
        <v>1990.027916</v>
      </c>
      <c r="AU282" s="286"/>
      <c r="AV282" s="286"/>
      <c r="BB282" s="247">
        <v>1</v>
      </c>
      <c r="BC282" s="247">
        <v>1</v>
      </c>
      <c r="BD282" s="247">
        <v>1</v>
      </c>
    </row>
    <row r="283" spans="1:58" s="249" customFormat="1" ht="24.9" customHeight="1" x14ac:dyDescent="0.3">
      <c r="A283" s="230" t="s">
        <v>886</v>
      </c>
      <c r="B283" s="231" t="s">
        <v>972</v>
      </c>
      <c r="C283" s="232" t="s">
        <v>973</v>
      </c>
      <c r="D283" s="231" t="s">
        <v>974</v>
      </c>
      <c r="E283" s="233"/>
      <c r="F283" s="231" t="s">
        <v>975</v>
      </c>
      <c r="G283" s="232" t="s">
        <v>976</v>
      </c>
      <c r="H283" s="234" t="s">
        <v>977</v>
      </c>
      <c r="I283" s="235" t="s">
        <v>1730</v>
      </c>
      <c r="J283" s="235" t="s">
        <v>1779</v>
      </c>
      <c r="K283" s="234">
        <v>43</v>
      </c>
      <c r="L283" s="235" t="s">
        <v>1788</v>
      </c>
      <c r="M283" s="235" t="s">
        <v>1789</v>
      </c>
      <c r="N283" s="235"/>
      <c r="O283" s="235"/>
      <c r="P283" s="234">
        <v>325</v>
      </c>
      <c r="Q283" s="236" t="s">
        <v>1790</v>
      </c>
      <c r="R283" s="262" t="s">
        <v>899</v>
      </c>
      <c r="S283" s="262" t="s">
        <v>298</v>
      </c>
      <c r="T283" s="238" t="s">
        <v>570</v>
      </c>
      <c r="U283" s="238" t="s">
        <v>288</v>
      </c>
      <c r="V283" s="234" t="s">
        <v>1735</v>
      </c>
      <c r="W283" s="239" t="s">
        <v>363</v>
      </c>
      <c r="X283" s="239" t="s">
        <v>267</v>
      </c>
      <c r="Y283" s="239" t="s">
        <v>252</v>
      </c>
      <c r="Z283" s="239" t="s">
        <v>275</v>
      </c>
      <c r="AA283" s="239" t="s">
        <v>901</v>
      </c>
      <c r="AB283" s="238">
        <v>345</v>
      </c>
      <c r="AC283" s="240" t="s">
        <v>1793</v>
      </c>
      <c r="AD283" s="241">
        <v>0</v>
      </c>
      <c r="AE283" s="232" t="s">
        <v>1792</v>
      </c>
      <c r="AF283" s="232">
        <v>2019</v>
      </c>
      <c r="AG283" s="242">
        <v>1</v>
      </c>
      <c r="AH283" s="243">
        <v>0.12</v>
      </c>
      <c r="AI283" s="243">
        <v>0.12</v>
      </c>
      <c r="AJ283" s="243">
        <v>0.25</v>
      </c>
      <c r="AK283" s="243">
        <v>0.25</v>
      </c>
      <c r="AL283" s="243">
        <v>0.25</v>
      </c>
      <c r="AM283" s="243">
        <v>0.13</v>
      </c>
      <c r="AN283" s="240" t="s">
        <v>912</v>
      </c>
      <c r="AO283" s="244">
        <v>0</v>
      </c>
      <c r="AP283" s="244">
        <v>0</v>
      </c>
      <c r="AQ283" s="244">
        <v>0</v>
      </c>
      <c r="AR283" s="244">
        <v>0</v>
      </c>
      <c r="AS283" s="244">
        <v>0</v>
      </c>
      <c r="AT283" s="244">
        <v>0</v>
      </c>
      <c r="BB283" s="247">
        <v>0</v>
      </c>
      <c r="BC283" s="247">
        <v>1</v>
      </c>
      <c r="BD283" s="247">
        <v>0</v>
      </c>
    </row>
    <row r="284" spans="1:58" s="249" customFormat="1" ht="24.9" customHeight="1" x14ac:dyDescent="0.3">
      <c r="A284" s="230" t="s">
        <v>886</v>
      </c>
      <c r="B284" s="231" t="s">
        <v>1338</v>
      </c>
      <c r="C284" s="232" t="s">
        <v>231</v>
      </c>
      <c r="D284" s="231" t="s">
        <v>1339</v>
      </c>
      <c r="E284" s="233" t="s">
        <v>1794</v>
      </c>
      <c r="F284" s="231" t="s">
        <v>1319</v>
      </c>
      <c r="G284" s="232" t="s">
        <v>1320</v>
      </c>
      <c r="H284" s="234" t="s">
        <v>977</v>
      </c>
      <c r="I284" s="235" t="s">
        <v>1730</v>
      </c>
      <c r="J284" s="235" t="s">
        <v>1795</v>
      </c>
      <c r="K284" s="234">
        <v>44</v>
      </c>
      <c r="L284" s="235" t="s">
        <v>1796</v>
      </c>
      <c r="M284" s="235" t="s">
        <v>1797</v>
      </c>
      <c r="N284" s="235"/>
      <c r="O284" s="235"/>
      <c r="P284" s="234">
        <v>330</v>
      </c>
      <c r="Q284" s="236" t="s">
        <v>1798</v>
      </c>
      <c r="R284" s="262" t="s">
        <v>899</v>
      </c>
      <c r="S284" s="262" t="s">
        <v>298</v>
      </c>
      <c r="T284" s="238" t="s">
        <v>586</v>
      </c>
      <c r="U284" s="238" t="s">
        <v>288</v>
      </c>
      <c r="V284" s="234" t="s">
        <v>900</v>
      </c>
      <c r="W284" s="239" t="s">
        <v>357</v>
      </c>
      <c r="X284" s="239" t="s">
        <v>268</v>
      </c>
      <c r="Y284" s="239" t="s">
        <v>257</v>
      </c>
      <c r="Z284" s="239" t="s">
        <v>281</v>
      </c>
      <c r="AA284" s="239" t="s">
        <v>961</v>
      </c>
      <c r="AB284" s="238">
        <v>357</v>
      </c>
      <c r="AC284" s="240" t="s">
        <v>1799</v>
      </c>
      <c r="AD284" s="241" t="s">
        <v>968</v>
      </c>
      <c r="AE284" s="232" t="s">
        <v>1339</v>
      </c>
      <c r="AF284" s="232">
        <v>2019</v>
      </c>
      <c r="AG284" s="242">
        <v>10</v>
      </c>
      <c r="AH284" s="243">
        <v>2</v>
      </c>
      <c r="AI284" s="243">
        <v>2</v>
      </c>
      <c r="AJ284" s="243">
        <v>3</v>
      </c>
      <c r="AK284" s="243">
        <v>3</v>
      </c>
      <c r="AL284" s="243">
        <v>1</v>
      </c>
      <c r="AM284" s="243">
        <v>1</v>
      </c>
      <c r="AN284" s="240" t="s">
        <v>912</v>
      </c>
      <c r="AO284" s="244">
        <v>9041.873791</v>
      </c>
      <c r="AP284" s="244">
        <v>8772.1784599999992</v>
      </c>
      <c r="AQ284" s="244">
        <v>9794.67</v>
      </c>
      <c r="AR284" s="244">
        <v>9349.442352</v>
      </c>
      <c r="AS284" s="244">
        <v>9324.442352</v>
      </c>
      <c r="AT284" s="244">
        <v>8986.7411150000007</v>
      </c>
      <c r="AV284" s="250">
        <f>1987+141+260</f>
        <v>2388</v>
      </c>
      <c r="BB284" s="247">
        <v>1</v>
      </c>
      <c r="BC284" s="247">
        <v>1</v>
      </c>
      <c r="BD284" s="247">
        <v>1</v>
      </c>
      <c r="BE284" s="249" t="s">
        <v>935</v>
      </c>
      <c r="BF284" s="275" t="s">
        <v>1800</v>
      </c>
    </row>
    <row r="285" spans="1:58" s="249" customFormat="1" ht="24.9" customHeight="1" x14ac:dyDescent="0.3">
      <c r="A285" s="230" t="s">
        <v>886</v>
      </c>
      <c r="B285" s="231" t="s">
        <v>929</v>
      </c>
      <c r="C285" s="232" t="s">
        <v>930</v>
      </c>
      <c r="D285" s="231" t="s">
        <v>931</v>
      </c>
      <c r="E285" s="233"/>
      <c r="F285" s="231" t="s">
        <v>907</v>
      </c>
      <c r="G285" s="232" t="s">
        <v>908</v>
      </c>
      <c r="H285" s="234" t="s">
        <v>977</v>
      </c>
      <c r="I285" s="235" t="s">
        <v>1730</v>
      </c>
      <c r="J285" s="235" t="s">
        <v>1795</v>
      </c>
      <c r="K285" s="234">
        <v>45</v>
      </c>
      <c r="L285" s="235" t="s">
        <v>1801</v>
      </c>
      <c r="M285" s="235" t="s">
        <v>1802</v>
      </c>
      <c r="N285" s="235"/>
      <c r="O285" s="235"/>
      <c r="P285" s="234">
        <v>335</v>
      </c>
      <c r="Q285" s="236" t="s">
        <v>1803</v>
      </c>
      <c r="R285" s="262" t="s">
        <v>899</v>
      </c>
      <c r="S285" s="262" t="s">
        <v>298</v>
      </c>
      <c r="T285" s="238" t="s">
        <v>586</v>
      </c>
      <c r="U285" s="238" t="s">
        <v>286</v>
      </c>
      <c r="V285" s="234" t="s">
        <v>900</v>
      </c>
      <c r="W285" s="239" t="s">
        <v>357</v>
      </c>
      <c r="X285" s="239" t="s">
        <v>268</v>
      </c>
      <c r="Y285" s="239" t="s">
        <v>257</v>
      </c>
      <c r="Z285" s="239" t="s">
        <v>281</v>
      </c>
      <c r="AA285" s="239" t="s">
        <v>961</v>
      </c>
      <c r="AB285" s="238">
        <v>362</v>
      </c>
      <c r="AC285" s="240" t="s">
        <v>1804</v>
      </c>
      <c r="AD285" s="248">
        <v>267000</v>
      </c>
      <c r="AE285" s="232" t="s">
        <v>931</v>
      </c>
      <c r="AF285" s="232"/>
      <c r="AG285" s="242">
        <v>89000</v>
      </c>
      <c r="AH285" s="243">
        <v>10000</v>
      </c>
      <c r="AI285" s="243">
        <v>8076</v>
      </c>
      <c r="AJ285" s="243">
        <v>23258</v>
      </c>
      <c r="AK285" s="243">
        <v>21333</v>
      </c>
      <c r="AL285" s="243">
        <v>21333</v>
      </c>
      <c r="AM285" s="243">
        <v>15000</v>
      </c>
      <c r="AN285" s="240" t="s">
        <v>912</v>
      </c>
      <c r="AO285" s="244">
        <v>3382.1195360000002</v>
      </c>
      <c r="AP285" s="244">
        <v>3314.1584969999999</v>
      </c>
      <c r="AQ285" s="244">
        <v>7926.5119999999997</v>
      </c>
      <c r="AR285" s="244">
        <v>5242.3519999999999</v>
      </c>
      <c r="AS285" s="244">
        <v>5393.6</v>
      </c>
      <c r="AT285" s="244">
        <v>4559.9432900000002</v>
      </c>
      <c r="AV285" s="254"/>
      <c r="BB285" s="247">
        <v>1</v>
      </c>
      <c r="BC285" s="247">
        <v>1</v>
      </c>
      <c r="BD285" s="247">
        <v>1</v>
      </c>
    </row>
    <row r="286" spans="1:58" s="249" customFormat="1" ht="24.9" customHeight="1" x14ac:dyDescent="0.3">
      <c r="A286" s="230" t="s">
        <v>886</v>
      </c>
      <c r="B286" s="231" t="s">
        <v>904</v>
      </c>
      <c r="C286" s="232" t="s">
        <v>42</v>
      </c>
      <c r="D286" s="231" t="s">
        <v>905</v>
      </c>
      <c r="E286" s="233" t="s">
        <v>906</v>
      </c>
      <c r="F286" s="231" t="s">
        <v>907</v>
      </c>
      <c r="G286" s="232" t="s">
        <v>908</v>
      </c>
      <c r="H286" s="234" t="s">
        <v>977</v>
      </c>
      <c r="I286" s="235" t="s">
        <v>1730</v>
      </c>
      <c r="J286" s="235" t="s">
        <v>1795</v>
      </c>
      <c r="K286" s="234">
        <v>45</v>
      </c>
      <c r="L286" s="235" t="s">
        <v>1801</v>
      </c>
      <c r="M286" s="235" t="s">
        <v>1802</v>
      </c>
      <c r="N286" s="235"/>
      <c r="O286" s="235"/>
      <c r="P286" s="234">
        <v>336</v>
      </c>
      <c r="Q286" s="236" t="s">
        <v>1805</v>
      </c>
      <c r="R286" s="262" t="s">
        <v>899</v>
      </c>
      <c r="S286" s="262" t="s">
        <v>298</v>
      </c>
      <c r="T286" s="238" t="s">
        <v>586</v>
      </c>
      <c r="U286" s="238" t="s">
        <v>286</v>
      </c>
      <c r="V286" s="234" t="s">
        <v>900</v>
      </c>
      <c r="W286" s="233" t="s">
        <v>363</v>
      </c>
      <c r="X286" s="239" t="s">
        <v>268</v>
      </c>
      <c r="Y286" s="239" t="s">
        <v>257</v>
      </c>
      <c r="Z286" s="239" t="s">
        <v>650</v>
      </c>
      <c r="AA286" s="239" t="s">
        <v>961</v>
      </c>
      <c r="AB286" s="238">
        <v>363</v>
      </c>
      <c r="AC286" s="240" t="s">
        <v>1806</v>
      </c>
      <c r="AD286" s="241">
        <v>0</v>
      </c>
      <c r="AE286" s="232" t="s">
        <v>1624</v>
      </c>
      <c r="AF286" s="232"/>
      <c r="AG286" s="242">
        <v>30</v>
      </c>
      <c r="AH286" s="243">
        <v>1</v>
      </c>
      <c r="AI286" s="243">
        <v>0</v>
      </c>
      <c r="AJ286" s="243">
        <v>11</v>
      </c>
      <c r="AK286" s="243">
        <v>15</v>
      </c>
      <c r="AL286" s="243">
        <v>3</v>
      </c>
      <c r="AM286" s="243">
        <v>1</v>
      </c>
      <c r="AN286" s="240" t="s">
        <v>912</v>
      </c>
      <c r="AO286" s="244">
        <v>336.09360099999998</v>
      </c>
      <c r="AP286" s="244">
        <v>87.89</v>
      </c>
      <c r="AQ286" s="244">
        <v>1552.45</v>
      </c>
      <c r="AR286" s="244">
        <v>2722.1830319999999</v>
      </c>
      <c r="AS286" s="244">
        <v>954.43960700000002</v>
      </c>
      <c r="AT286" s="244">
        <v>48.959634000000001</v>
      </c>
      <c r="BB286" s="247">
        <v>1</v>
      </c>
      <c r="BC286" s="247">
        <v>1</v>
      </c>
      <c r="BD286" s="247">
        <v>0</v>
      </c>
    </row>
    <row r="287" spans="1:58" s="249" customFormat="1" ht="24.9" customHeight="1" x14ac:dyDescent="0.3">
      <c r="A287" s="230" t="s">
        <v>886</v>
      </c>
      <c r="B287" s="231" t="s">
        <v>1775</v>
      </c>
      <c r="C287" s="232" t="s">
        <v>1776</v>
      </c>
      <c r="D287" s="231" t="s">
        <v>1777</v>
      </c>
      <c r="E287" s="233" t="s">
        <v>1778</v>
      </c>
      <c r="F287" s="231" t="s">
        <v>1599</v>
      </c>
      <c r="G287" s="232" t="s">
        <v>1600</v>
      </c>
      <c r="H287" s="234" t="s">
        <v>977</v>
      </c>
      <c r="I287" s="235" t="s">
        <v>1730</v>
      </c>
      <c r="J287" s="235" t="s">
        <v>1807</v>
      </c>
      <c r="K287" s="234">
        <v>46</v>
      </c>
      <c r="L287" s="235" t="s">
        <v>1808</v>
      </c>
      <c r="M287" s="235" t="s">
        <v>1809</v>
      </c>
      <c r="N287" s="235"/>
      <c r="O287" s="235"/>
      <c r="P287" s="234">
        <v>337</v>
      </c>
      <c r="Q287" s="236" t="s">
        <v>1810</v>
      </c>
      <c r="R287" s="262" t="s">
        <v>899</v>
      </c>
      <c r="S287" s="262" t="s">
        <v>298</v>
      </c>
      <c r="T287" s="238" t="s">
        <v>570</v>
      </c>
      <c r="U287" s="238" t="s">
        <v>288</v>
      </c>
      <c r="V287" s="234" t="s">
        <v>1735</v>
      </c>
      <c r="W287" s="239" t="s">
        <v>363</v>
      </c>
      <c r="X287" s="239" t="s">
        <v>267</v>
      </c>
      <c r="Y287" s="239" t="s">
        <v>253</v>
      </c>
      <c r="Z287" s="239" t="s">
        <v>275</v>
      </c>
      <c r="AA287" s="239" t="s">
        <v>901</v>
      </c>
      <c r="AB287" s="238">
        <v>364</v>
      </c>
      <c r="AC287" s="240" t="s">
        <v>1811</v>
      </c>
      <c r="AD287" s="241">
        <v>0</v>
      </c>
      <c r="AE287" s="232" t="s">
        <v>1812</v>
      </c>
      <c r="AF287" s="232"/>
      <c r="AG287" s="242">
        <v>300</v>
      </c>
      <c r="AH287" s="243">
        <v>30</v>
      </c>
      <c r="AI287" s="243">
        <v>30</v>
      </c>
      <c r="AJ287" s="243">
        <v>60</v>
      </c>
      <c r="AK287" s="243">
        <v>80</v>
      </c>
      <c r="AL287" s="243">
        <v>100</v>
      </c>
      <c r="AM287" s="243">
        <v>30</v>
      </c>
      <c r="AN287" s="240" t="s">
        <v>912</v>
      </c>
      <c r="AO287" s="244">
        <v>28.8</v>
      </c>
      <c r="AP287" s="244">
        <v>28.8</v>
      </c>
      <c r="AQ287" s="244">
        <v>360.56599999999997</v>
      </c>
      <c r="AR287" s="244">
        <v>430.11560400000002</v>
      </c>
      <c r="AS287" s="244">
        <v>442.35748699999999</v>
      </c>
      <c r="AT287" s="244">
        <v>427.44482499999998</v>
      </c>
      <c r="AV287" s="250">
        <v>30</v>
      </c>
      <c r="BB287" s="247">
        <v>1</v>
      </c>
      <c r="BC287" s="247">
        <v>1</v>
      </c>
      <c r="BD287" s="247">
        <v>1</v>
      </c>
      <c r="BE287" s="267" t="s">
        <v>570</v>
      </c>
    </row>
    <row r="288" spans="1:58" s="249" customFormat="1" ht="24.9" customHeight="1" x14ac:dyDescent="0.3">
      <c r="A288" s="230" t="s">
        <v>886</v>
      </c>
      <c r="B288" s="231" t="s">
        <v>1775</v>
      </c>
      <c r="C288" s="232" t="s">
        <v>1776</v>
      </c>
      <c r="D288" s="231" t="s">
        <v>1777</v>
      </c>
      <c r="E288" s="233" t="s">
        <v>1778</v>
      </c>
      <c r="F288" s="231" t="s">
        <v>1599</v>
      </c>
      <c r="G288" s="232" t="s">
        <v>1600</v>
      </c>
      <c r="H288" s="234" t="s">
        <v>977</v>
      </c>
      <c r="I288" s="235" t="s">
        <v>1730</v>
      </c>
      <c r="J288" s="235" t="s">
        <v>1807</v>
      </c>
      <c r="K288" s="234">
        <v>46</v>
      </c>
      <c r="L288" s="235" t="s">
        <v>1808</v>
      </c>
      <c r="M288" s="235" t="s">
        <v>1809</v>
      </c>
      <c r="N288" s="235"/>
      <c r="O288" s="235"/>
      <c r="P288" s="234">
        <v>337</v>
      </c>
      <c r="Q288" s="236" t="s">
        <v>1810</v>
      </c>
      <c r="R288" s="262" t="s">
        <v>899</v>
      </c>
      <c r="S288" s="262" t="s">
        <v>298</v>
      </c>
      <c r="T288" s="238" t="s">
        <v>570</v>
      </c>
      <c r="U288" s="238" t="s">
        <v>288</v>
      </c>
      <c r="V288" s="234" t="s">
        <v>1735</v>
      </c>
      <c r="W288" s="239" t="s">
        <v>363</v>
      </c>
      <c r="X288" s="239" t="s">
        <v>267</v>
      </c>
      <c r="Y288" s="239" t="s">
        <v>253</v>
      </c>
      <c r="Z288" s="239" t="s">
        <v>275</v>
      </c>
      <c r="AA288" s="239" t="s">
        <v>901</v>
      </c>
      <c r="AB288" s="238">
        <v>365</v>
      </c>
      <c r="AC288" s="240" t="s">
        <v>1813</v>
      </c>
      <c r="AD288" s="241">
        <v>604</v>
      </c>
      <c r="AE288" s="232" t="s">
        <v>1814</v>
      </c>
      <c r="AF288" s="232"/>
      <c r="AG288" s="242">
        <v>800</v>
      </c>
      <c r="AH288" s="243">
        <v>92</v>
      </c>
      <c r="AI288" s="243">
        <v>92</v>
      </c>
      <c r="AJ288" s="243">
        <v>220</v>
      </c>
      <c r="AK288" s="243">
        <v>250</v>
      </c>
      <c r="AL288" s="243">
        <v>198</v>
      </c>
      <c r="AM288" s="243">
        <v>40</v>
      </c>
      <c r="AN288" s="240" t="s">
        <v>912</v>
      </c>
      <c r="AO288" s="244">
        <v>28.8</v>
      </c>
      <c r="AP288" s="244">
        <v>28.8</v>
      </c>
      <c r="AQ288" s="244">
        <v>360.56599999999997</v>
      </c>
      <c r="AR288" s="244">
        <v>430.11560400000002</v>
      </c>
      <c r="AS288" s="244">
        <v>442.35748699999999</v>
      </c>
      <c r="AT288" s="244">
        <v>427.44482499999998</v>
      </c>
      <c r="AV288" s="250">
        <v>92</v>
      </c>
      <c r="BB288" s="247">
        <v>0</v>
      </c>
      <c r="BC288" s="247">
        <v>1</v>
      </c>
      <c r="BD288" s="247">
        <v>0</v>
      </c>
      <c r="BE288" s="267" t="s">
        <v>570</v>
      </c>
    </row>
    <row r="289" spans="1:58" s="249" customFormat="1" ht="24.9" customHeight="1" x14ac:dyDescent="0.3">
      <c r="A289" s="230" t="s">
        <v>886</v>
      </c>
      <c r="B289" s="231" t="s">
        <v>1775</v>
      </c>
      <c r="C289" s="232" t="s">
        <v>1776</v>
      </c>
      <c r="D289" s="231" t="s">
        <v>1777</v>
      </c>
      <c r="E289" s="233" t="s">
        <v>1778</v>
      </c>
      <c r="F289" s="231" t="s">
        <v>1599</v>
      </c>
      <c r="G289" s="232" t="s">
        <v>1600</v>
      </c>
      <c r="H289" s="234" t="s">
        <v>977</v>
      </c>
      <c r="I289" s="235" t="s">
        <v>1730</v>
      </c>
      <c r="J289" s="235" t="s">
        <v>1807</v>
      </c>
      <c r="K289" s="234">
        <v>46</v>
      </c>
      <c r="L289" s="235" t="s">
        <v>1808</v>
      </c>
      <c r="M289" s="235" t="s">
        <v>1809</v>
      </c>
      <c r="N289" s="235"/>
      <c r="O289" s="235"/>
      <c r="P289" s="234">
        <v>337</v>
      </c>
      <c r="Q289" s="236" t="s">
        <v>1810</v>
      </c>
      <c r="R289" s="262" t="s">
        <v>899</v>
      </c>
      <c r="S289" s="262" t="s">
        <v>298</v>
      </c>
      <c r="T289" s="238" t="s">
        <v>570</v>
      </c>
      <c r="U289" s="238" t="s">
        <v>288</v>
      </c>
      <c r="V289" s="234" t="s">
        <v>1735</v>
      </c>
      <c r="W289" s="239" t="s">
        <v>363</v>
      </c>
      <c r="X289" s="239" t="s">
        <v>267</v>
      </c>
      <c r="Y289" s="239" t="s">
        <v>253</v>
      </c>
      <c r="Z289" s="239" t="s">
        <v>275</v>
      </c>
      <c r="AA289" s="239" t="s">
        <v>901</v>
      </c>
      <c r="AB289" s="238">
        <v>368</v>
      </c>
      <c r="AC289" s="240" t="s">
        <v>1815</v>
      </c>
      <c r="AD289" s="241">
        <v>871</v>
      </c>
      <c r="AE289" s="232" t="s">
        <v>1812</v>
      </c>
      <c r="AF289" s="232"/>
      <c r="AG289" s="242">
        <v>1500</v>
      </c>
      <c r="AH289" s="243">
        <v>100</v>
      </c>
      <c r="AI289" s="243">
        <v>100</v>
      </c>
      <c r="AJ289" s="243">
        <v>400</v>
      </c>
      <c r="AK289" s="243">
        <v>450</v>
      </c>
      <c r="AL289" s="243">
        <v>450</v>
      </c>
      <c r="AM289" s="243">
        <v>100</v>
      </c>
      <c r="AN289" s="240" t="s">
        <v>912</v>
      </c>
      <c r="AO289" s="244">
        <v>28.8</v>
      </c>
      <c r="AP289" s="244">
        <v>28.8</v>
      </c>
      <c r="AQ289" s="244">
        <v>360.56599999999997</v>
      </c>
      <c r="AR289" s="244">
        <v>430.11560400000002</v>
      </c>
      <c r="AS289" s="244">
        <v>442.35748699999999</v>
      </c>
      <c r="AT289" s="244">
        <v>427.44482499999998</v>
      </c>
      <c r="AV289" s="250">
        <v>100</v>
      </c>
      <c r="BB289" s="247">
        <v>0</v>
      </c>
      <c r="BC289" s="247">
        <v>1</v>
      </c>
      <c r="BD289" s="247">
        <v>0</v>
      </c>
      <c r="BE289" s="267" t="s">
        <v>570</v>
      </c>
    </row>
    <row r="290" spans="1:58" s="249" customFormat="1" ht="61.5" customHeight="1" x14ac:dyDescent="0.3">
      <c r="A290" s="230" t="s">
        <v>886</v>
      </c>
      <c r="B290" s="231" t="s">
        <v>1775</v>
      </c>
      <c r="C290" s="232" t="s">
        <v>1776</v>
      </c>
      <c r="D290" s="231" t="s">
        <v>1777</v>
      </c>
      <c r="E290" s="233" t="s">
        <v>1778</v>
      </c>
      <c r="F290" s="231" t="s">
        <v>1599</v>
      </c>
      <c r="G290" s="232" t="s">
        <v>1600</v>
      </c>
      <c r="H290" s="234" t="s">
        <v>977</v>
      </c>
      <c r="I290" s="235" t="s">
        <v>1730</v>
      </c>
      <c r="J290" s="235" t="s">
        <v>1807</v>
      </c>
      <c r="K290" s="234">
        <v>48</v>
      </c>
      <c r="L290" s="235" t="s">
        <v>1816</v>
      </c>
      <c r="M290" s="235" t="s">
        <v>1817</v>
      </c>
      <c r="N290" s="235"/>
      <c r="O290" s="235"/>
      <c r="P290" s="234">
        <v>345</v>
      </c>
      <c r="Q290" s="236" t="s">
        <v>1818</v>
      </c>
      <c r="R290" s="262" t="s">
        <v>899</v>
      </c>
      <c r="S290" s="262" t="s">
        <v>298</v>
      </c>
      <c r="T290" s="238" t="s">
        <v>570</v>
      </c>
      <c r="U290" s="238" t="s">
        <v>288</v>
      </c>
      <c r="V290" s="234" t="s">
        <v>1735</v>
      </c>
      <c r="W290" s="239" t="s">
        <v>363</v>
      </c>
      <c r="X290" s="239" t="s">
        <v>268</v>
      </c>
      <c r="Y290" s="239" t="s">
        <v>257</v>
      </c>
      <c r="Z290" s="239" t="s">
        <v>281</v>
      </c>
      <c r="AA290" s="239" t="s">
        <v>961</v>
      </c>
      <c r="AB290" s="238">
        <v>372</v>
      </c>
      <c r="AC290" s="240" t="s">
        <v>1819</v>
      </c>
      <c r="AD290" s="241">
        <v>24</v>
      </c>
      <c r="AE290" s="232" t="s">
        <v>1820</v>
      </c>
      <c r="AF290" s="232"/>
      <c r="AG290" s="242">
        <v>25</v>
      </c>
      <c r="AH290" s="243">
        <v>23</v>
      </c>
      <c r="AI290" s="243">
        <v>23</v>
      </c>
      <c r="AJ290" s="243">
        <v>24</v>
      </c>
      <c r="AK290" s="243">
        <v>24</v>
      </c>
      <c r="AL290" s="243">
        <v>25</v>
      </c>
      <c r="AM290" s="243">
        <v>25</v>
      </c>
      <c r="AN290" s="240" t="s">
        <v>903</v>
      </c>
      <c r="AO290" s="244">
        <v>7286.8509089999998</v>
      </c>
      <c r="AP290" s="244">
        <v>6993.1635480000004</v>
      </c>
      <c r="AQ290" s="244">
        <v>13019.858</v>
      </c>
      <c r="AR290" s="244">
        <v>25254.297568999998</v>
      </c>
      <c r="AS290" s="244">
        <v>19435.179832999998</v>
      </c>
      <c r="AT290" s="244">
        <v>23704</v>
      </c>
      <c r="AV290" s="254"/>
      <c r="BB290" s="247">
        <v>1</v>
      </c>
      <c r="BC290" s="247">
        <v>1</v>
      </c>
      <c r="BD290" s="247">
        <v>1</v>
      </c>
    </row>
    <row r="291" spans="1:58" s="249" customFormat="1" ht="24.9" customHeight="1" x14ac:dyDescent="0.3">
      <c r="A291" s="230" t="s">
        <v>886</v>
      </c>
      <c r="B291" s="231" t="s">
        <v>1775</v>
      </c>
      <c r="C291" s="232" t="s">
        <v>1776</v>
      </c>
      <c r="D291" s="231" t="s">
        <v>1777</v>
      </c>
      <c r="E291" s="233" t="s">
        <v>1778</v>
      </c>
      <c r="F291" s="231" t="s">
        <v>1599</v>
      </c>
      <c r="G291" s="232" t="s">
        <v>1600</v>
      </c>
      <c r="H291" s="234" t="s">
        <v>977</v>
      </c>
      <c r="I291" s="235" t="s">
        <v>1730</v>
      </c>
      <c r="J291" s="235" t="s">
        <v>1807</v>
      </c>
      <c r="K291" s="234">
        <v>48</v>
      </c>
      <c r="L291" s="235" t="s">
        <v>1816</v>
      </c>
      <c r="M291" s="235" t="s">
        <v>1817</v>
      </c>
      <c r="N291" s="235"/>
      <c r="O291" s="235"/>
      <c r="P291" s="234">
        <v>346</v>
      </c>
      <c r="Q291" s="236" t="s">
        <v>1821</v>
      </c>
      <c r="R291" s="262" t="s">
        <v>899</v>
      </c>
      <c r="S291" s="262" t="s">
        <v>988</v>
      </c>
      <c r="T291" s="238" t="s">
        <v>570</v>
      </c>
      <c r="U291" s="238" t="s">
        <v>288</v>
      </c>
      <c r="V291" s="234" t="s">
        <v>1735</v>
      </c>
      <c r="W291" s="239" t="s">
        <v>363</v>
      </c>
      <c r="X291" s="239" t="s">
        <v>268</v>
      </c>
      <c r="Y291" s="239" t="s">
        <v>257</v>
      </c>
      <c r="Z291" s="239" t="s">
        <v>281</v>
      </c>
      <c r="AA291" s="239" t="s">
        <v>961</v>
      </c>
      <c r="AB291" s="238">
        <v>373</v>
      </c>
      <c r="AC291" s="240" t="s">
        <v>1822</v>
      </c>
      <c r="AD291" s="241">
        <v>0.4652</v>
      </c>
      <c r="AE291" s="232" t="s">
        <v>1823</v>
      </c>
      <c r="AF291" s="232"/>
      <c r="AG291" s="242">
        <v>1</v>
      </c>
      <c r="AH291" s="243">
        <v>0.6</v>
      </c>
      <c r="AI291" s="243">
        <v>0.46</v>
      </c>
      <c r="AJ291" s="243">
        <v>1</v>
      </c>
      <c r="AK291" s="243">
        <v>0</v>
      </c>
      <c r="AL291" s="243">
        <v>0</v>
      </c>
      <c r="AM291" s="243">
        <v>0</v>
      </c>
      <c r="AN291" s="240" t="s">
        <v>903</v>
      </c>
      <c r="AO291" s="244">
        <v>35005.313997999998</v>
      </c>
      <c r="AP291" s="244">
        <v>23315.160293000001</v>
      </c>
      <c r="AQ291" s="244">
        <v>94084.653000000006</v>
      </c>
      <c r="AR291" s="244">
        <v>0</v>
      </c>
      <c r="AS291" s="244">
        <v>0</v>
      </c>
      <c r="AT291" s="244">
        <v>0</v>
      </c>
      <c r="AV291" s="250">
        <v>260</v>
      </c>
      <c r="BB291" s="247">
        <v>1</v>
      </c>
      <c r="BC291" s="247">
        <v>1</v>
      </c>
      <c r="BD291" s="247">
        <v>0</v>
      </c>
      <c r="BE291" s="249" t="s">
        <v>935</v>
      </c>
      <c r="BF291" s="249" t="s">
        <v>1824</v>
      </c>
    </row>
    <row r="292" spans="1:58" s="249" customFormat="1" ht="24.9" customHeight="1" x14ac:dyDescent="0.3">
      <c r="A292" s="230" t="s">
        <v>886</v>
      </c>
      <c r="B292" s="231" t="s">
        <v>1775</v>
      </c>
      <c r="C292" s="232" t="s">
        <v>1776</v>
      </c>
      <c r="D292" s="231" t="s">
        <v>1777</v>
      </c>
      <c r="E292" s="233" t="s">
        <v>1778</v>
      </c>
      <c r="F292" s="231" t="s">
        <v>1599</v>
      </c>
      <c r="G292" s="232" t="s">
        <v>1600</v>
      </c>
      <c r="H292" s="234" t="s">
        <v>977</v>
      </c>
      <c r="I292" s="235" t="s">
        <v>1730</v>
      </c>
      <c r="J292" s="235" t="s">
        <v>1807</v>
      </c>
      <c r="K292" s="234">
        <v>48</v>
      </c>
      <c r="L292" s="235" t="s">
        <v>1816</v>
      </c>
      <c r="M292" s="235" t="s">
        <v>1817</v>
      </c>
      <c r="N292" s="235"/>
      <c r="O292" s="235"/>
      <c r="P292" s="234">
        <v>347</v>
      </c>
      <c r="Q292" s="236" t="s">
        <v>1825</v>
      </c>
      <c r="R292" s="262" t="s">
        <v>899</v>
      </c>
      <c r="S292" s="262" t="s">
        <v>298</v>
      </c>
      <c r="T292" s="238" t="s">
        <v>570</v>
      </c>
      <c r="U292" s="238" t="s">
        <v>288</v>
      </c>
      <c r="V292" s="234" t="s">
        <v>1735</v>
      </c>
      <c r="W292" s="239" t="s">
        <v>363</v>
      </c>
      <c r="X292" s="239" t="s">
        <v>268</v>
      </c>
      <c r="Y292" s="239" t="s">
        <v>257</v>
      </c>
      <c r="Z292" s="239" t="s">
        <v>281</v>
      </c>
      <c r="AA292" s="239" t="s">
        <v>961</v>
      </c>
      <c r="AB292" s="238">
        <v>374</v>
      </c>
      <c r="AC292" s="240" t="s">
        <v>1826</v>
      </c>
      <c r="AD292" s="241">
        <v>1</v>
      </c>
      <c r="AE292" s="232" t="s">
        <v>1812</v>
      </c>
      <c r="AF292" s="232"/>
      <c r="AG292" s="242">
        <v>2</v>
      </c>
      <c r="AH292" s="243">
        <v>0.35</v>
      </c>
      <c r="AI292" s="243">
        <v>0.35</v>
      </c>
      <c r="AJ292" s="243">
        <v>2</v>
      </c>
      <c r="AK292" s="243">
        <v>2</v>
      </c>
      <c r="AL292" s="243">
        <v>2</v>
      </c>
      <c r="AM292" s="243">
        <v>2</v>
      </c>
      <c r="AN292" s="240" t="s">
        <v>903</v>
      </c>
      <c r="AO292" s="244">
        <v>336.39534200000003</v>
      </c>
      <c r="AP292" s="244">
        <v>290</v>
      </c>
      <c r="AQ292" s="244">
        <v>1520.558</v>
      </c>
      <c r="AR292" s="244">
        <v>210</v>
      </c>
      <c r="AS292" s="244">
        <v>210</v>
      </c>
      <c r="AT292" s="244">
        <v>210</v>
      </c>
      <c r="AV292" s="254"/>
      <c r="BB292" s="247">
        <v>1</v>
      </c>
      <c r="BC292" s="247">
        <v>1</v>
      </c>
      <c r="BD292" s="247">
        <v>0</v>
      </c>
    </row>
    <row r="293" spans="1:58" s="249" customFormat="1" ht="24.9" customHeight="1" x14ac:dyDescent="0.3">
      <c r="A293" s="230" t="s">
        <v>886</v>
      </c>
      <c r="B293" s="231" t="s">
        <v>1775</v>
      </c>
      <c r="C293" s="232" t="s">
        <v>1776</v>
      </c>
      <c r="D293" s="231" t="s">
        <v>1777</v>
      </c>
      <c r="E293" s="233" t="s">
        <v>1778</v>
      </c>
      <c r="F293" s="231" t="s">
        <v>1599</v>
      </c>
      <c r="G293" s="232" t="s">
        <v>1600</v>
      </c>
      <c r="H293" s="234" t="s">
        <v>977</v>
      </c>
      <c r="I293" s="235" t="s">
        <v>1730</v>
      </c>
      <c r="J293" s="235" t="s">
        <v>1807</v>
      </c>
      <c r="K293" s="234">
        <v>48</v>
      </c>
      <c r="L293" s="235" t="s">
        <v>1816</v>
      </c>
      <c r="M293" s="235" t="s">
        <v>1817</v>
      </c>
      <c r="N293" s="235"/>
      <c r="O293" s="235"/>
      <c r="P293" s="234">
        <v>348</v>
      </c>
      <c r="Q293" s="236" t="s">
        <v>1827</v>
      </c>
      <c r="R293" s="262" t="s">
        <v>899</v>
      </c>
      <c r="S293" s="262" t="s">
        <v>298</v>
      </c>
      <c r="T293" s="238" t="s">
        <v>570</v>
      </c>
      <c r="U293" s="238" t="s">
        <v>288</v>
      </c>
      <c r="V293" s="234" t="s">
        <v>1735</v>
      </c>
      <c r="W293" s="239" t="s">
        <v>363</v>
      </c>
      <c r="X293" s="239" t="s">
        <v>268</v>
      </c>
      <c r="Y293" s="239" t="s">
        <v>257</v>
      </c>
      <c r="Z293" s="239" t="s">
        <v>281</v>
      </c>
      <c r="AA293" s="239" t="s">
        <v>961</v>
      </c>
      <c r="AB293" s="238">
        <v>375</v>
      </c>
      <c r="AC293" s="240" t="s">
        <v>1828</v>
      </c>
      <c r="AD293" s="241">
        <v>0</v>
      </c>
      <c r="AE293" s="232" t="s">
        <v>1777</v>
      </c>
      <c r="AF293" s="232">
        <v>2020</v>
      </c>
      <c r="AG293" s="242">
        <v>100</v>
      </c>
      <c r="AH293" s="243">
        <v>10</v>
      </c>
      <c r="AI293" s="243">
        <v>10</v>
      </c>
      <c r="AJ293" s="243">
        <v>35</v>
      </c>
      <c r="AK293" s="243">
        <v>60</v>
      </c>
      <c r="AL293" s="243">
        <v>85</v>
      </c>
      <c r="AM293" s="243">
        <v>100</v>
      </c>
      <c r="AN293" s="240" t="s">
        <v>903</v>
      </c>
      <c r="AO293" s="244">
        <v>461.8</v>
      </c>
      <c r="AP293" s="244">
        <v>461.8</v>
      </c>
      <c r="AQ293" s="244">
        <v>8600</v>
      </c>
      <c r="AR293" s="244">
        <v>45000</v>
      </c>
      <c r="AS293" s="244">
        <v>45000</v>
      </c>
      <c r="AT293" s="244">
        <v>323.38200000000001</v>
      </c>
      <c r="AV293" s="254"/>
      <c r="BB293" s="247">
        <v>1</v>
      </c>
      <c r="BC293" s="247">
        <v>1</v>
      </c>
      <c r="BD293" s="247">
        <v>0</v>
      </c>
    </row>
    <row r="294" spans="1:58" s="249" customFormat="1" ht="24.9" customHeight="1" x14ac:dyDescent="0.3">
      <c r="A294" s="230" t="s">
        <v>886</v>
      </c>
      <c r="B294" s="231" t="s">
        <v>1775</v>
      </c>
      <c r="C294" s="232" t="s">
        <v>1776</v>
      </c>
      <c r="D294" s="231" t="s">
        <v>1777</v>
      </c>
      <c r="E294" s="233" t="s">
        <v>1778</v>
      </c>
      <c r="F294" s="231" t="s">
        <v>1599</v>
      </c>
      <c r="G294" s="232" t="s">
        <v>1600</v>
      </c>
      <c r="H294" s="234" t="s">
        <v>977</v>
      </c>
      <c r="I294" s="235" t="s">
        <v>1730</v>
      </c>
      <c r="J294" s="235" t="s">
        <v>1807</v>
      </c>
      <c r="K294" s="234">
        <v>48</v>
      </c>
      <c r="L294" s="235" t="s">
        <v>1816</v>
      </c>
      <c r="M294" s="235" t="s">
        <v>1817</v>
      </c>
      <c r="N294" s="235"/>
      <c r="O294" s="235"/>
      <c r="P294" s="234">
        <v>351</v>
      </c>
      <c r="Q294" s="236" t="s">
        <v>1829</v>
      </c>
      <c r="R294" s="262" t="s">
        <v>899</v>
      </c>
      <c r="S294" s="262" t="s">
        <v>298</v>
      </c>
      <c r="T294" s="238" t="s">
        <v>570</v>
      </c>
      <c r="U294" s="238" t="s">
        <v>288</v>
      </c>
      <c r="V294" s="234" t="s">
        <v>1735</v>
      </c>
      <c r="W294" s="239" t="s">
        <v>363</v>
      </c>
      <c r="X294" s="239" t="s">
        <v>268</v>
      </c>
      <c r="Y294" s="239" t="s">
        <v>257</v>
      </c>
      <c r="Z294" s="239" t="s">
        <v>281</v>
      </c>
      <c r="AA294" s="239" t="s">
        <v>961</v>
      </c>
      <c r="AB294" s="238">
        <v>378</v>
      </c>
      <c r="AC294" s="240" t="s">
        <v>1830</v>
      </c>
      <c r="AD294" s="241">
        <v>0</v>
      </c>
      <c r="AE294" s="232" t="s">
        <v>1831</v>
      </c>
      <c r="AF294" s="232"/>
      <c r="AG294" s="242">
        <v>100</v>
      </c>
      <c r="AH294" s="243">
        <v>20</v>
      </c>
      <c r="AI294" s="243">
        <v>20.3</v>
      </c>
      <c r="AJ294" s="243">
        <v>50</v>
      </c>
      <c r="AK294" s="243">
        <v>80</v>
      </c>
      <c r="AL294" s="243">
        <v>90</v>
      </c>
      <c r="AM294" s="243">
        <v>100</v>
      </c>
      <c r="AN294" s="240" t="s">
        <v>903</v>
      </c>
      <c r="AO294" s="244">
        <v>11560.322721</v>
      </c>
      <c r="AP294" s="244">
        <v>9529.6964380000009</v>
      </c>
      <c r="AQ294" s="244">
        <v>116424.40300000001</v>
      </c>
      <c r="AR294" s="244">
        <v>61100.478000000003</v>
      </c>
      <c r="AS294" s="244">
        <v>50212.438148000001</v>
      </c>
      <c r="AT294" s="244">
        <v>13069</v>
      </c>
      <c r="AV294" s="254"/>
      <c r="BB294" s="247">
        <v>1</v>
      </c>
      <c r="BC294" s="247">
        <v>1</v>
      </c>
      <c r="BD294" s="247">
        <v>0</v>
      </c>
    </row>
    <row r="295" spans="1:58" s="249" customFormat="1" ht="24.9" customHeight="1" x14ac:dyDescent="0.3">
      <c r="A295" s="230" t="s">
        <v>886</v>
      </c>
      <c r="B295" s="231" t="s">
        <v>1775</v>
      </c>
      <c r="C295" s="232" t="s">
        <v>1776</v>
      </c>
      <c r="D295" s="231" t="s">
        <v>1777</v>
      </c>
      <c r="E295" s="233" t="s">
        <v>1778</v>
      </c>
      <c r="F295" s="231" t="s">
        <v>1599</v>
      </c>
      <c r="G295" s="232" t="s">
        <v>1600</v>
      </c>
      <c r="H295" s="234" t="s">
        <v>977</v>
      </c>
      <c r="I295" s="235" t="s">
        <v>1730</v>
      </c>
      <c r="J295" s="235" t="s">
        <v>1807</v>
      </c>
      <c r="K295" s="234">
        <v>48</v>
      </c>
      <c r="L295" s="235" t="s">
        <v>1816</v>
      </c>
      <c r="M295" s="235" t="s">
        <v>1817</v>
      </c>
      <c r="N295" s="235"/>
      <c r="O295" s="235"/>
      <c r="P295" s="234">
        <v>354</v>
      </c>
      <c r="Q295" s="236" t="s">
        <v>1832</v>
      </c>
      <c r="R295" s="262" t="s">
        <v>899</v>
      </c>
      <c r="S295" s="262" t="s">
        <v>298</v>
      </c>
      <c r="T295" s="238" t="s">
        <v>570</v>
      </c>
      <c r="U295" s="238" t="s">
        <v>288</v>
      </c>
      <c r="V295" s="234" t="s">
        <v>1735</v>
      </c>
      <c r="W295" s="239" t="s">
        <v>363</v>
      </c>
      <c r="X295" s="239" t="s">
        <v>266</v>
      </c>
      <c r="Y295" s="239" t="s">
        <v>252</v>
      </c>
      <c r="Z295" s="239" t="s">
        <v>275</v>
      </c>
      <c r="AA295" s="239" t="s">
        <v>1215</v>
      </c>
      <c r="AB295" s="238">
        <v>381</v>
      </c>
      <c r="AC295" s="240" t="s">
        <v>1833</v>
      </c>
      <c r="AD295" s="241">
        <v>0</v>
      </c>
      <c r="AE295" s="232" t="s">
        <v>1834</v>
      </c>
      <c r="AF295" s="232"/>
      <c r="AG295" s="242">
        <v>100</v>
      </c>
      <c r="AH295" s="243">
        <v>9</v>
      </c>
      <c r="AI295" s="243">
        <v>8.5</v>
      </c>
      <c r="AJ295" s="243">
        <v>40</v>
      </c>
      <c r="AK295" s="243">
        <v>70</v>
      </c>
      <c r="AL295" s="243">
        <v>90</v>
      </c>
      <c r="AM295" s="243">
        <v>100</v>
      </c>
      <c r="AN295" s="240" t="s">
        <v>903</v>
      </c>
      <c r="AO295" s="244">
        <v>3905.6336529999999</v>
      </c>
      <c r="AP295" s="244">
        <v>3306.9373110000001</v>
      </c>
      <c r="AQ295" s="244">
        <v>5486.4380000000001</v>
      </c>
      <c r="AR295" s="244">
        <v>5000</v>
      </c>
      <c r="AS295" s="244">
        <v>5000</v>
      </c>
      <c r="AT295" s="244">
        <v>2116</v>
      </c>
      <c r="AV295" s="254"/>
      <c r="BB295" s="247">
        <v>1</v>
      </c>
      <c r="BC295" s="247">
        <v>1</v>
      </c>
      <c r="BD295" s="247">
        <v>0</v>
      </c>
    </row>
    <row r="296" spans="1:58" s="249" customFormat="1" ht="24.9" customHeight="1" x14ac:dyDescent="0.3">
      <c r="A296" s="230" t="s">
        <v>886</v>
      </c>
      <c r="B296" s="231" t="s">
        <v>1524</v>
      </c>
      <c r="C296" s="232" t="s">
        <v>1525</v>
      </c>
      <c r="D296" s="231" t="s">
        <v>1526</v>
      </c>
      <c r="E296" s="233" t="s">
        <v>1754</v>
      </c>
      <c r="F296" s="231" t="s">
        <v>1319</v>
      </c>
      <c r="G296" s="232" t="s">
        <v>1320</v>
      </c>
      <c r="H296" s="234" t="s">
        <v>977</v>
      </c>
      <c r="I296" s="235" t="s">
        <v>1730</v>
      </c>
      <c r="J296" s="235" t="s">
        <v>1807</v>
      </c>
      <c r="K296" s="234">
        <v>48</v>
      </c>
      <c r="L296" s="235" t="s">
        <v>1816</v>
      </c>
      <c r="M296" s="235" t="s">
        <v>1817</v>
      </c>
      <c r="N296" s="235"/>
      <c r="O296" s="235"/>
      <c r="P296" s="234">
        <v>359</v>
      </c>
      <c r="Q296" s="236" t="s">
        <v>1835</v>
      </c>
      <c r="R296" s="262" t="s">
        <v>899</v>
      </c>
      <c r="S296" s="262" t="s">
        <v>988</v>
      </c>
      <c r="T296" s="238" t="s">
        <v>586</v>
      </c>
      <c r="U296" s="238" t="s">
        <v>288</v>
      </c>
      <c r="V296" s="234" t="s">
        <v>1735</v>
      </c>
      <c r="W296" s="239" t="s">
        <v>363</v>
      </c>
      <c r="X296" s="239" t="s">
        <v>268</v>
      </c>
      <c r="Y296" s="239" t="s">
        <v>257</v>
      </c>
      <c r="Z296" s="239" t="s">
        <v>281</v>
      </c>
      <c r="AA296" s="239" t="s">
        <v>961</v>
      </c>
      <c r="AB296" s="238">
        <v>386</v>
      </c>
      <c r="AC296" s="240" t="s">
        <v>1836</v>
      </c>
      <c r="AD296" s="241">
        <v>0</v>
      </c>
      <c r="AE296" s="232" t="s">
        <v>1531</v>
      </c>
      <c r="AF296" s="232">
        <v>2019</v>
      </c>
      <c r="AG296" s="242">
        <v>1</v>
      </c>
      <c r="AH296" s="243">
        <v>0.18</v>
      </c>
      <c r="AI296" s="243">
        <v>0.18</v>
      </c>
      <c r="AJ296" s="243">
        <v>0.69</v>
      </c>
      <c r="AK296" s="243">
        <v>0.84</v>
      </c>
      <c r="AL296" s="243">
        <v>0.98</v>
      </c>
      <c r="AM296" s="243">
        <v>1</v>
      </c>
      <c r="AN296" s="240" t="s">
        <v>903</v>
      </c>
      <c r="AO296" s="244">
        <v>33.799999999999997</v>
      </c>
      <c r="AP296" s="244">
        <v>33.670999999999999</v>
      </c>
      <c r="AQ296" s="244">
        <v>172</v>
      </c>
      <c r="AR296" s="244">
        <v>208</v>
      </c>
      <c r="AS296" s="244">
        <v>118</v>
      </c>
      <c r="AT296" s="244">
        <v>212</v>
      </c>
      <c r="AV296" s="254"/>
      <c r="BB296" s="247">
        <v>1</v>
      </c>
      <c r="BC296" s="247">
        <v>1</v>
      </c>
      <c r="BD296" s="247">
        <v>0</v>
      </c>
    </row>
    <row r="297" spans="1:58" s="249" customFormat="1" ht="24.9" customHeight="1" x14ac:dyDescent="0.3">
      <c r="A297" s="230" t="s">
        <v>886</v>
      </c>
      <c r="B297" s="231" t="s">
        <v>1524</v>
      </c>
      <c r="C297" s="232" t="s">
        <v>1525</v>
      </c>
      <c r="D297" s="231" t="s">
        <v>1526</v>
      </c>
      <c r="E297" s="233" t="s">
        <v>1754</v>
      </c>
      <c r="F297" s="231" t="s">
        <v>1319</v>
      </c>
      <c r="G297" s="232" t="s">
        <v>1320</v>
      </c>
      <c r="H297" s="234" t="s">
        <v>977</v>
      </c>
      <c r="I297" s="235" t="s">
        <v>1730</v>
      </c>
      <c r="J297" s="235" t="s">
        <v>1807</v>
      </c>
      <c r="K297" s="234">
        <v>48</v>
      </c>
      <c r="L297" s="235" t="s">
        <v>1816</v>
      </c>
      <c r="M297" s="235" t="s">
        <v>1817</v>
      </c>
      <c r="N297" s="235"/>
      <c r="O297" s="235"/>
      <c r="P297" s="234">
        <v>360</v>
      </c>
      <c r="Q297" s="236" t="s">
        <v>1837</v>
      </c>
      <c r="R297" s="262" t="s">
        <v>899</v>
      </c>
      <c r="S297" s="262" t="s">
        <v>988</v>
      </c>
      <c r="T297" s="238" t="s">
        <v>586</v>
      </c>
      <c r="U297" s="238" t="s">
        <v>288</v>
      </c>
      <c r="V297" s="234" t="s">
        <v>900</v>
      </c>
      <c r="W297" s="239" t="s">
        <v>700</v>
      </c>
      <c r="X297" s="239" t="s">
        <v>268</v>
      </c>
      <c r="Y297" s="239" t="s">
        <v>257</v>
      </c>
      <c r="Z297" s="239" t="s">
        <v>281</v>
      </c>
      <c r="AA297" s="239" t="s">
        <v>961</v>
      </c>
      <c r="AB297" s="238">
        <v>387</v>
      </c>
      <c r="AC297" s="240" t="s">
        <v>1838</v>
      </c>
      <c r="AD297" s="241" t="s">
        <v>968</v>
      </c>
      <c r="AE297" s="232" t="s">
        <v>1531</v>
      </c>
      <c r="AF297" s="232">
        <v>2019</v>
      </c>
      <c r="AG297" s="242">
        <v>1</v>
      </c>
      <c r="AH297" s="243">
        <v>0.11</v>
      </c>
      <c r="AI297" s="243">
        <v>0.11</v>
      </c>
      <c r="AJ297" s="243">
        <v>0.41</v>
      </c>
      <c r="AK297" s="243">
        <v>0.73</v>
      </c>
      <c r="AL297" s="243">
        <v>0.95</v>
      </c>
      <c r="AM297" s="243">
        <v>1</v>
      </c>
      <c r="AN297" s="240" t="s">
        <v>903</v>
      </c>
      <c r="AO297" s="244">
        <v>49.2</v>
      </c>
      <c r="AP297" s="244">
        <v>49.2</v>
      </c>
      <c r="AQ297" s="244">
        <v>157.30000000000001</v>
      </c>
      <c r="AR297" s="244">
        <v>198</v>
      </c>
      <c r="AS297" s="244">
        <v>137</v>
      </c>
      <c r="AT297" s="244">
        <v>218</v>
      </c>
      <c r="AV297" s="250">
        <f>30615+1940+234</f>
        <v>32789</v>
      </c>
      <c r="BB297" s="247">
        <v>1</v>
      </c>
      <c r="BC297" s="247">
        <v>1</v>
      </c>
      <c r="BD297" s="247">
        <v>0</v>
      </c>
      <c r="BE297" s="249" t="s">
        <v>935</v>
      </c>
      <c r="BF297" s="275" t="s">
        <v>1839</v>
      </c>
    </row>
    <row r="298" spans="1:58" s="249" customFormat="1" ht="24.9" customHeight="1" x14ac:dyDescent="0.3">
      <c r="A298" s="230" t="s">
        <v>886</v>
      </c>
      <c r="B298" s="231" t="s">
        <v>982</v>
      </c>
      <c r="C298" s="232" t="s">
        <v>4</v>
      </c>
      <c r="D298" s="231" t="s">
        <v>983</v>
      </c>
      <c r="E298" s="233" t="s">
        <v>984</v>
      </c>
      <c r="F298" s="231" t="s">
        <v>985</v>
      </c>
      <c r="G298" s="232" t="s">
        <v>986</v>
      </c>
      <c r="H298" s="234" t="s">
        <v>977</v>
      </c>
      <c r="I298" s="235" t="s">
        <v>1730</v>
      </c>
      <c r="J298" s="235" t="s">
        <v>1807</v>
      </c>
      <c r="K298" s="234">
        <v>48</v>
      </c>
      <c r="L298" s="235" t="s">
        <v>1816</v>
      </c>
      <c r="M298" s="235" t="s">
        <v>1817</v>
      </c>
      <c r="N298" s="235"/>
      <c r="O298" s="235"/>
      <c r="P298" s="234">
        <v>364</v>
      </c>
      <c r="Q298" s="236" t="s">
        <v>1840</v>
      </c>
      <c r="R298" s="262" t="s">
        <v>899</v>
      </c>
      <c r="S298" s="262" t="s">
        <v>298</v>
      </c>
      <c r="T298" s="238" t="s">
        <v>586</v>
      </c>
      <c r="U298" s="238" t="s">
        <v>288</v>
      </c>
      <c r="V298" s="234" t="s">
        <v>1735</v>
      </c>
      <c r="W298" s="239" t="s">
        <v>363</v>
      </c>
      <c r="X298" s="239" t="s">
        <v>268</v>
      </c>
      <c r="Y298" s="239" t="s">
        <v>257</v>
      </c>
      <c r="Z298" s="239" t="s">
        <v>281</v>
      </c>
      <c r="AA298" s="239" t="s">
        <v>961</v>
      </c>
      <c r="AB298" s="238">
        <v>391</v>
      </c>
      <c r="AC298" s="240" t="s">
        <v>1841</v>
      </c>
      <c r="AD298" s="241" t="s">
        <v>968</v>
      </c>
      <c r="AE298" s="232" t="s">
        <v>306</v>
      </c>
      <c r="AF298" s="232" t="s">
        <v>306</v>
      </c>
      <c r="AG298" s="242">
        <v>100</v>
      </c>
      <c r="AH298" s="243">
        <v>5</v>
      </c>
      <c r="AI298" s="243">
        <v>4.29</v>
      </c>
      <c r="AJ298" s="243">
        <v>10</v>
      </c>
      <c r="AK298" s="243">
        <v>28</v>
      </c>
      <c r="AL298" s="243">
        <v>53</v>
      </c>
      <c r="AM298" s="243">
        <v>100</v>
      </c>
      <c r="AN298" s="240" t="s">
        <v>903</v>
      </c>
      <c r="AO298" s="244">
        <v>5259.8294569999998</v>
      </c>
      <c r="AP298" s="244">
        <v>4041.2224980000001</v>
      </c>
      <c r="AQ298" s="244">
        <v>22428.627</v>
      </c>
      <c r="AR298" s="244">
        <v>28615</v>
      </c>
      <c r="AS298" s="244">
        <v>21748.45</v>
      </c>
      <c r="AT298" s="244">
        <v>23790.587353999999</v>
      </c>
      <c r="AV298" s="250">
        <v>163139</v>
      </c>
      <c r="BB298" s="247">
        <v>1</v>
      </c>
      <c r="BC298" s="247">
        <v>1</v>
      </c>
      <c r="BD298" s="247">
        <v>0</v>
      </c>
      <c r="BE298" s="249" t="s">
        <v>935</v>
      </c>
    </row>
    <row r="299" spans="1:58" s="260" customFormat="1" ht="24.9" customHeight="1" x14ac:dyDescent="0.3">
      <c r="A299" s="230" t="s">
        <v>886</v>
      </c>
      <c r="B299" s="231" t="s">
        <v>1775</v>
      </c>
      <c r="C299" s="232" t="s">
        <v>1776</v>
      </c>
      <c r="D299" s="231" t="s">
        <v>1777</v>
      </c>
      <c r="E299" s="232" t="s">
        <v>1778</v>
      </c>
      <c r="F299" s="231" t="s">
        <v>1599</v>
      </c>
      <c r="G299" s="232" t="s">
        <v>1600</v>
      </c>
      <c r="H299" s="231" t="s">
        <v>977</v>
      </c>
      <c r="I299" s="255" t="s">
        <v>1730</v>
      </c>
      <c r="J299" s="255" t="s">
        <v>1807</v>
      </c>
      <c r="K299" s="231">
        <v>48</v>
      </c>
      <c r="L299" s="255" t="s">
        <v>1816</v>
      </c>
      <c r="M299" s="235" t="s">
        <v>1817</v>
      </c>
      <c r="N299" s="255"/>
      <c r="O299" s="255"/>
      <c r="P299" s="231">
        <v>372</v>
      </c>
      <c r="Q299" s="256" t="s">
        <v>1842</v>
      </c>
      <c r="R299" s="287" t="s">
        <v>899</v>
      </c>
      <c r="S299" s="287" t="s">
        <v>298</v>
      </c>
      <c r="T299" s="258" t="s">
        <v>570</v>
      </c>
      <c r="U299" s="258" t="s">
        <v>288</v>
      </c>
      <c r="V299" s="231" t="s">
        <v>1735</v>
      </c>
      <c r="W299" s="259" t="s">
        <v>363</v>
      </c>
      <c r="X299" s="239" t="s">
        <v>268</v>
      </c>
      <c r="Y299" s="239" t="s">
        <v>257</v>
      </c>
      <c r="Z299" s="239" t="s">
        <v>281</v>
      </c>
      <c r="AA299" s="239" t="s">
        <v>961</v>
      </c>
      <c r="AB299" s="258">
        <v>399</v>
      </c>
      <c r="AC299" s="253" t="s">
        <v>1843</v>
      </c>
      <c r="AD299" s="241">
        <v>0</v>
      </c>
      <c r="AE299" s="232" t="s">
        <v>1834</v>
      </c>
      <c r="AF299" s="232"/>
      <c r="AG299" s="242">
        <v>2000</v>
      </c>
      <c r="AH299" s="243">
        <v>0</v>
      </c>
      <c r="AI299" s="243">
        <v>0</v>
      </c>
      <c r="AJ299" s="243">
        <v>600</v>
      </c>
      <c r="AK299" s="243">
        <v>700</v>
      </c>
      <c r="AL299" s="243">
        <v>500</v>
      </c>
      <c r="AM299" s="243">
        <v>200</v>
      </c>
      <c r="AN299" s="253" t="s">
        <v>912</v>
      </c>
      <c r="AO299" s="244">
        <v>0</v>
      </c>
      <c r="AP299" s="244">
        <v>0</v>
      </c>
      <c r="AQ299" s="244">
        <v>0</v>
      </c>
      <c r="AR299" s="244">
        <v>10937.5</v>
      </c>
      <c r="AS299" s="244">
        <v>7812.5</v>
      </c>
      <c r="AT299" s="244">
        <v>3125</v>
      </c>
      <c r="AV299" s="266"/>
      <c r="BB299" s="247">
        <v>1</v>
      </c>
      <c r="BC299" s="247">
        <v>1</v>
      </c>
      <c r="BD299" s="247">
        <v>0</v>
      </c>
    </row>
    <row r="300" spans="1:58" s="249" customFormat="1" ht="24.9" customHeight="1" x14ac:dyDescent="0.3">
      <c r="A300" s="230" t="s">
        <v>886</v>
      </c>
      <c r="B300" s="231" t="s">
        <v>887</v>
      </c>
      <c r="C300" s="232" t="s">
        <v>193</v>
      </c>
      <c r="D300" s="231" t="s">
        <v>888</v>
      </c>
      <c r="E300" s="233" t="s">
        <v>889</v>
      </c>
      <c r="F300" s="231" t="s">
        <v>890</v>
      </c>
      <c r="G300" s="232" t="s">
        <v>891</v>
      </c>
      <c r="H300" s="234" t="s">
        <v>1007</v>
      </c>
      <c r="I300" s="235" t="s">
        <v>1844</v>
      </c>
      <c r="J300" s="235" t="s">
        <v>1845</v>
      </c>
      <c r="K300" s="234">
        <v>49</v>
      </c>
      <c r="L300" s="235" t="s">
        <v>1846</v>
      </c>
      <c r="M300" s="235" t="s">
        <v>1847</v>
      </c>
      <c r="N300" s="235"/>
      <c r="O300" s="235"/>
      <c r="P300" s="234">
        <v>373</v>
      </c>
      <c r="Q300" s="236" t="s">
        <v>1848</v>
      </c>
      <c r="R300" s="262" t="s">
        <v>899</v>
      </c>
      <c r="S300" s="262" t="s">
        <v>296</v>
      </c>
      <c r="T300" s="238" t="s">
        <v>586</v>
      </c>
      <c r="U300" s="238" t="s">
        <v>288</v>
      </c>
      <c r="V300" s="234" t="s">
        <v>900</v>
      </c>
      <c r="W300" s="239" t="s">
        <v>1042</v>
      </c>
      <c r="X300" s="239" t="s">
        <v>268</v>
      </c>
      <c r="Y300" s="239" t="s">
        <v>257</v>
      </c>
      <c r="Z300" s="239" t="s">
        <v>281</v>
      </c>
      <c r="AA300" s="239" t="s">
        <v>961</v>
      </c>
      <c r="AB300" s="238">
        <v>400</v>
      </c>
      <c r="AC300" s="240" t="s">
        <v>1849</v>
      </c>
      <c r="AD300" s="241">
        <v>505</v>
      </c>
      <c r="AE300" s="232" t="s">
        <v>1850</v>
      </c>
      <c r="AF300" s="232">
        <v>2019</v>
      </c>
      <c r="AG300" s="242">
        <v>404</v>
      </c>
      <c r="AH300" s="243">
        <v>473</v>
      </c>
      <c r="AI300" s="243">
        <v>371</v>
      </c>
      <c r="AJ300" s="243">
        <v>449</v>
      </c>
      <c r="AK300" s="243">
        <v>425</v>
      </c>
      <c r="AL300" s="243">
        <v>405</v>
      </c>
      <c r="AM300" s="243">
        <v>404</v>
      </c>
      <c r="AN300" s="240" t="s">
        <v>938</v>
      </c>
      <c r="AO300" s="244">
        <v>19876.563865</v>
      </c>
      <c r="AP300" s="244">
        <v>15453.561240000001</v>
      </c>
      <c r="AQ300" s="244">
        <v>68609.133000000002</v>
      </c>
      <c r="AR300" s="244">
        <v>46535.392152</v>
      </c>
      <c r="AS300" s="244">
        <v>52405.927122000001</v>
      </c>
      <c r="AT300" s="244">
        <v>60029.822541000001</v>
      </c>
      <c r="AV300" s="250">
        <v>371</v>
      </c>
      <c r="BB300" s="247">
        <v>1</v>
      </c>
      <c r="BC300" s="247">
        <v>1</v>
      </c>
      <c r="BD300" s="247">
        <v>1</v>
      </c>
      <c r="BE300" s="249" t="s">
        <v>935</v>
      </c>
    </row>
    <row r="301" spans="1:58" s="249" customFormat="1" ht="24.9" customHeight="1" x14ac:dyDescent="0.3">
      <c r="A301" s="230" t="s">
        <v>886</v>
      </c>
      <c r="B301" s="231" t="s">
        <v>887</v>
      </c>
      <c r="C301" s="232" t="s">
        <v>193</v>
      </c>
      <c r="D301" s="231" t="s">
        <v>888</v>
      </c>
      <c r="E301" s="233" t="s">
        <v>889</v>
      </c>
      <c r="F301" s="231" t="s">
        <v>890</v>
      </c>
      <c r="G301" s="232" t="s">
        <v>891</v>
      </c>
      <c r="H301" s="234" t="s">
        <v>1007</v>
      </c>
      <c r="I301" s="235" t="s">
        <v>1844</v>
      </c>
      <c r="J301" s="235" t="s">
        <v>1845</v>
      </c>
      <c r="K301" s="234" t="s">
        <v>1851</v>
      </c>
      <c r="L301" s="235" t="s">
        <v>1846</v>
      </c>
      <c r="M301" s="235" t="s">
        <v>1847</v>
      </c>
      <c r="N301" s="235"/>
      <c r="O301" s="235"/>
      <c r="P301" s="234">
        <v>373</v>
      </c>
      <c r="Q301" s="236" t="s">
        <v>1848</v>
      </c>
      <c r="R301" s="262" t="s">
        <v>939</v>
      </c>
      <c r="S301" s="262" t="s">
        <v>296</v>
      </c>
      <c r="T301" s="238" t="s">
        <v>586</v>
      </c>
      <c r="U301" s="238" t="s">
        <v>288</v>
      </c>
      <c r="V301" s="234" t="s">
        <v>900</v>
      </c>
      <c r="W301" s="239" t="s">
        <v>1042</v>
      </c>
      <c r="X301" s="239" t="s">
        <v>268</v>
      </c>
      <c r="Y301" s="239" t="s">
        <v>257</v>
      </c>
      <c r="Z301" s="239" t="s">
        <v>281</v>
      </c>
      <c r="AA301" s="239" t="s">
        <v>961</v>
      </c>
      <c r="AB301" s="238">
        <v>643</v>
      </c>
      <c r="AC301" s="240" t="s">
        <v>1852</v>
      </c>
      <c r="AD301" s="241">
        <v>183</v>
      </c>
      <c r="AE301" s="232" t="s">
        <v>1850</v>
      </c>
      <c r="AF301" s="232">
        <v>2019</v>
      </c>
      <c r="AG301" s="242">
        <v>146</v>
      </c>
      <c r="AH301" s="243">
        <v>172</v>
      </c>
      <c r="AI301" s="243">
        <v>150</v>
      </c>
      <c r="AJ301" s="243">
        <v>163</v>
      </c>
      <c r="AK301" s="243">
        <v>154</v>
      </c>
      <c r="AL301" s="243">
        <v>147</v>
      </c>
      <c r="AM301" s="243">
        <v>146</v>
      </c>
      <c r="AN301" s="240" t="s">
        <v>938</v>
      </c>
      <c r="AO301" s="244">
        <v>0</v>
      </c>
      <c r="AP301" s="244">
        <v>0</v>
      </c>
      <c r="AQ301" s="244">
        <v>0</v>
      </c>
      <c r="AR301" s="244">
        <v>0</v>
      </c>
      <c r="AS301" s="244">
        <v>0</v>
      </c>
      <c r="AT301" s="244">
        <v>0</v>
      </c>
      <c r="AV301" s="250">
        <v>150</v>
      </c>
      <c r="BB301" s="247">
        <v>0</v>
      </c>
      <c r="BC301" s="247">
        <v>1</v>
      </c>
      <c r="BD301" s="247">
        <v>0</v>
      </c>
      <c r="BE301" s="249" t="s">
        <v>935</v>
      </c>
    </row>
    <row r="302" spans="1:58" s="249" customFormat="1" ht="24.9" customHeight="1" x14ac:dyDescent="0.3">
      <c r="A302" s="230" t="s">
        <v>886</v>
      </c>
      <c r="B302" s="231" t="s">
        <v>1632</v>
      </c>
      <c r="C302" s="232" t="s">
        <v>195</v>
      </c>
      <c r="D302" s="231" t="s">
        <v>1633</v>
      </c>
      <c r="E302" s="233"/>
      <c r="F302" s="231" t="s">
        <v>890</v>
      </c>
      <c r="G302" s="232" t="s">
        <v>891</v>
      </c>
      <c r="H302" s="234" t="s">
        <v>1007</v>
      </c>
      <c r="I302" s="235" t="s">
        <v>1844</v>
      </c>
      <c r="J302" s="235" t="s">
        <v>1845</v>
      </c>
      <c r="K302" s="234">
        <v>49</v>
      </c>
      <c r="L302" s="235" t="s">
        <v>1846</v>
      </c>
      <c r="M302" s="235" t="s">
        <v>1847</v>
      </c>
      <c r="N302" s="235"/>
      <c r="O302" s="235"/>
      <c r="P302" s="234">
        <v>376</v>
      </c>
      <c r="Q302" s="236" t="s">
        <v>1853</v>
      </c>
      <c r="R302" s="262" t="s">
        <v>899</v>
      </c>
      <c r="S302" s="262" t="s">
        <v>988</v>
      </c>
      <c r="T302" s="238" t="s">
        <v>586</v>
      </c>
      <c r="U302" s="238" t="s">
        <v>288</v>
      </c>
      <c r="V302" s="234" t="s">
        <v>900</v>
      </c>
      <c r="W302" s="239" t="s">
        <v>735</v>
      </c>
      <c r="X302" s="239" t="s">
        <v>268</v>
      </c>
      <c r="Y302" s="239" t="s">
        <v>257</v>
      </c>
      <c r="Z302" s="239" t="s">
        <v>281</v>
      </c>
      <c r="AA302" s="239" t="s">
        <v>961</v>
      </c>
      <c r="AB302" s="238">
        <v>403</v>
      </c>
      <c r="AC302" s="240" t="s">
        <v>1854</v>
      </c>
      <c r="AD302" s="241">
        <v>1</v>
      </c>
      <c r="AE302" s="232" t="s">
        <v>1633</v>
      </c>
      <c r="AF302" s="232">
        <v>2019</v>
      </c>
      <c r="AG302" s="242">
        <v>2</v>
      </c>
      <c r="AH302" s="243">
        <v>0</v>
      </c>
      <c r="AI302" s="243">
        <v>0</v>
      </c>
      <c r="AJ302" s="243">
        <v>1</v>
      </c>
      <c r="AK302" s="243">
        <v>1</v>
      </c>
      <c r="AL302" s="243">
        <v>0</v>
      </c>
      <c r="AM302" s="243">
        <v>0</v>
      </c>
      <c r="AN302" s="240" t="s">
        <v>912</v>
      </c>
      <c r="AO302" s="244">
        <v>9294.928602</v>
      </c>
      <c r="AP302" s="244">
        <v>8897.568953</v>
      </c>
      <c r="AQ302" s="244">
        <v>49384.805</v>
      </c>
      <c r="AR302" s="244">
        <v>20000</v>
      </c>
      <c r="AS302" s="244">
        <v>0</v>
      </c>
      <c r="AT302" s="244">
        <v>10000</v>
      </c>
      <c r="AV302" s="254"/>
      <c r="BB302" s="247">
        <v>1</v>
      </c>
      <c r="BC302" s="247">
        <v>1</v>
      </c>
      <c r="BD302" s="247">
        <v>0</v>
      </c>
    </row>
    <row r="303" spans="1:58" s="249" customFormat="1" ht="24.9" customHeight="1" x14ac:dyDescent="0.3">
      <c r="A303" s="230" t="s">
        <v>886</v>
      </c>
      <c r="B303" s="231" t="s">
        <v>1632</v>
      </c>
      <c r="C303" s="232" t="s">
        <v>195</v>
      </c>
      <c r="D303" s="231" t="s">
        <v>1633</v>
      </c>
      <c r="E303" s="233"/>
      <c r="F303" s="231" t="s">
        <v>890</v>
      </c>
      <c r="G303" s="232" t="s">
        <v>891</v>
      </c>
      <c r="H303" s="234" t="s">
        <v>1007</v>
      </c>
      <c r="I303" s="235" t="s">
        <v>1844</v>
      </c>
      <c r="J303" s="235" t="s">
        <v>1845</v>
      </c>
      <c r="K303" s="234" t="s">
        <v>1851</v>
      </c>
      <c r="L303" s="235" t="s">
        <v>1846</v>
      </c>
      <c r="M303" s="235" t="s">
        <v>1847</v>
      </c>
      <c r="N303" s="235"/>
      <c r="O303" s="235"/>
      <c r="P303" s="234">
        <v>376</v>
      </c>
      <c r="Q303" s="236" t="s">
        <v>1853</v>
      </c>
      <c r="R303" s="262" t="s">
        <v>939</v>
      </c>
      <c r="S303" s="262" t="s">
        <v>988</v>
      </c>
      <c r="T303" s="238" t="s">
        <v>586</v>
      </c>
      <c r="U303" s="238" t="s">
        <v>288</v>
      </c>
      <c r="V303" s="234" t="s">
        <v>900</v>
      </c>
      <c r="W303" s="239" t="s">
        <v>735</v>
      </c>
      <c r="X303" s="239" t="s">
        <v>268</v>
      </c>
      <c r="Y303" s="239" t="s">
        <v>257</v>
      </c>
      <c r="Z303" s="239" t="s">
        <v>281</v>
      </c>
      <c r="AA303" s="239" t="s">
        <v>961</v>
      </c>
      <c r="AB303" s="238">
        <v>637</v>
      </c>
      <c r="AC303" s="240" t="s">
        <v>1855</v>
      </c>
      <c r="AD303" s="241">
        <v>1</v>
      </c>
      <c r="AE303" s="232" t="s">
        <v>1633</v>
      </c>
      <c r="AF303" s="232"/>
      <c r="AG303" s="242">
        <v>60</v>
      </c>
      <c r="AH303" s="243">
        <v>0</v>
      </c>
      <c r="AI303" s="243">
        <v>0</v>
      </c>
      <c r="AJ303" s="243">
        <v>0</v>
      </c>
      <c r="AK303" s="243">
        <v>30</v>
      </c>
      <c r="AL303" s="243">
        <v>50</v>
      </c>
      <c r="AM303" s="243">
        <v>60</v>
      </c>
      <c r="AN303" s="240" t="s">
        <v>903</v>
      </c>
      <c r="AO303" s="244">
        <v>0</v>
      </c>
      <c r="AP303" s="244">
        <v>0</v>
      </c>
      <c r="AQ303" s="244">
        <v>0</v>
      </c>
      <c r="AR303" s="244">
        <v>0</v>
      </c>
      <c r="AS303" s="244">
        <v>0</v>
      </c>
      <c r="AT303" s="244">
        <v>0</v>
      </c>
      <c r="AV303" s="254"/>
      <c r="BB303" s="247">
        <v>0</v>
      </c>
      <c r="BC303" s="247">
        <v>1</v>
      </c>
      <c r="BD303" s="247">
        <v>0</v>
      </c>
    </row>
    <row r="304" spans="1:58" s="249" customFormat="1" ht="24.9" customHeight="1" x14ac:dyDescent="0.3">
      <c r="A304" s="230" t="s">
        <v>886</v>
      </c>
      <c r="B304" s="231" t="s">
        <v>887</v>
      </c>
      <c r="C304" s="232" t="s">
        <v>193</v>
      </c>
      <c r="D304" s="231" t="s">
        <v>888</v>
      </c>
      <c r="E304" s="233" t="s">
        <v>889</v>
      </c>
      <c r="F304" s="231" t="s">
        <v>890</v>
      </c>
      <c r="G304" s="232" t="s">
        <v>891</v>
      </c>
      <c r="H304" s="234" t="s">
        <v>1007</v>
      </c>
      <c r="I304" s="235" t="s">
        <v>1844</v>
      </c>
      <c r="J304" s="235" t="s">
        <v>1845</v>
      </c>
      <c r="K304" s="234">
        <v>49</v>
      </c>
      <c r="L304" s="235" t="s">
        <v>1846</v>
      </c>
      <c r="M304" s="235" t="s">
        <v>1847</v>
      </c>
      <c r="N304" s="235"/>
      <c r="O304" s="235"/>
      <c r="P304" s="234">
        <v>377</v>
      </c>
      <c r="Q304" s="236" t="s">
        <v>1856</v>
      </c>
      <c r="R304" s="262" t="s">
        <v>899</v>
      </c>
      <c r="S304" s="262" t="s">
        <v>298</v>
      </c>
      <c r="T304" s="238" t="s">
        <v>586</v>
      </c>
      <c r="U304" s="238" t="s">
        <v>288</v>
      </c>
      <c r="V304" s="234" t="s">
        <v>900</v>
      </c>
      <c r="W304" s="239" t="s">
        <v>357</v>
      </c>
      <c r="X304" s="239" t="s">
        <v>268</v>
      </c>
      <c r="Y304" s="239" t="s">
        <v>257</v>
      </c>
      <c r="Z304" s="239" t="s">
        <v>281</v>
      </c>
      <c r="AA304" s="239" t="s">
        <v>961</v>
      </c>
      <c r="AB304" s="238">
        <v>404</v>
      </c>
      <c r="AC304" s="240" t="s">
        <v>1857</v>
      </c>
      <c r="AD304" s="241">
        <v>550</v>
      </c>
      <c r="AE304" s="232" t="s">
        <v>1633</v>
      </c>
      <c r="AF304" s="232">
        <v>2019</v>
      </c>
      <c r="AG304" s="242">
        <v>20</v>
      </c>
      <c r="AH304" s="243">
        <v>4.99</v>
      </c>
      <c r="AI304" s="243">
        <v>4.99</v>
      </c>
      <c r="AJ304" s="243">
        <v>5</v>
      </c>
      <c r="AK304" s="243">
        <v>5</v>
      </c>
      <c r="AL304" s="243">
        <v>4</v>
      </c>
      <c r="AM304" s="243">
        <v>1.01</v>
      </c>
      <c r="AN304" s="240" t="s">
        <v>912</v>
      </c>
      <c r="AO304" s="244">
        <v>894.05935699999998</v>
      </c>
      <c r="AP304" s="244">
        <v>662.79435699999999</v>
      </c>
      <c r="AQ304" s="244">
        <v>65558.142288000003</v>
      </c>
      <c r="AR304" s="244">
        <v>67029.976022479997</v>
      </c>
      <c r="AS304" s="244">
        <v>67469.109761169995</v>
      </c>
      <c r="AT304" s="244">
        <v>64094.354348270004</v>
      </c>
      <c r="AU304" s="275"/>
      <c r="AV304" s="288"/>
      <c r="BB304" s="247">
        <v>1</v>
      </c>
      <c r="BC304" s="247">
        <v>1</v>
      </c>
      <c r="BD304" s="247">
        <v>0</v>
      </c>
    </row>
    <row r="305" spans="1:58" s="249" customFormat="1" ht="24.9" customHeight="1" x14ac:dyDescent="0.3">
      <c r="A305" s="230" t="s">
        <v>886</v>
      </c>
      <c r="B305" s="231" t="s">
        <v>1632</v>
      </c>
      <c r="C305" s="232" t="s">
        <v>195</v>
      </c>
      <c r="D305" s="231" t="s">
        <v>1633</v>
      </c>
      <c r="E305" s="233"/>
      <c r="F305" s="231" t="s">
        <v>890</v>
      </c>
      <c r="G305" s="232" t="s">
        <v>891</v>
      </c>
      <c r="H305" s="234" t="s">
        <v>1007</v>
      </c>
      <c r="I305" s="235" t="s">
        <v>1844</v>
      </c>
      <c r="J305" s="235" t="s">
        <v>1845</v>
      </c>
      <c r="K305" s="234">
        <v>49</v>
      </c>
      <c r="L305" s="235" t="s">
        <v>1846</v>
      </c>
      <c r="M305" s="235" t="s">
        <v>1847</v>
      </c>
      <c r="N305" s="235"/>
      <c r="O305" s="235"/>
      <c r="P305" s="234">
        <v>377</v>
      </c>
      <c r="Q305" s="236" t="s">
        <v>1856</v>
      </c>
      <c r="R305" s="262" t="s">
        <v>899</v>
      </c>
      <c r="S305" s="262" t="s">
        <v>298</v>
      </c>
      <c r="T305" s="238" t="s">
        <v>586</v>
      </c>
      <c r="U305" s="238" t="s">
        <v>288</v>
      </c>
      <c r="V305" s="234" t="s">
        <v>900</v>
      </c>
      <c r="W305" s="239" t="s">
        <v>357</v>
      </c>
      <c r="X305" s="239" t="s">
        <v>268</v>
      </c>
      <c r="Y305" s="239" t="s">
        <v>257</v>
      </c>
      <c r="Z305" s="239" t="s">
        <v>281</v>
      </c>
      <c r="AA305" s="239" t="s">
        <v>961</v>
      </c>
      <c r="AB305" s="238">
        <v>404</v>
      </c>
      <c r="AC305" s="240" t="s">
        <v>1857</v>
      </c>
      <c r="AD305" s="241">
        <v>550</v>
      </c>
      <c r="AE305" s="232" t="s">
        <v>1633</v>
      </c>
      <c r="AF305" s="232">
        <v>2019</v>
      </c>
      <c r="AG305" s="242">
        <v>20</v>
      </c>
      <c r="AH305" s="243">
        <v>10.96</v>
      </c>
      <c r="AI305" s="243">
        <v>0</v>
      </c>
      <c r="AJ305" s="243">
        <v>13.96</v>
      </c>
      <c r="AK305" s="243">
        <v>38</v>
      </c>
      <c r="AL305" s="243">
        <v>23.04</v>
      </c>
      <c r="AM305" s="243">
        <v>24.04</v>
      </c>
      <c r="AN305" s="240" t="s">
        <v>912</v>
      </c>
      <c r="AO305" s="244">
        <v>0</v>
      </c>
      <c r="AP305" s="244">
        <v>0</v>
      </c>
      <c r="AQ305" s="244">
        <v>0</v>
      </c>
      <c r="AR305" s="244">
        <v>0</v>
      </c>
      <c r="AS305" s="244">
        <v>0</v>
      </c>
      <c r="AT305" s="244">
        <v>0</v>
      </c>
      <c r="AV305" s="254"/>
      <c r="BB305" s="247">
        <v>0</v>
      </c>
      <c r="BC305" s="247">
        <v>0</v>
      </c>
      <c r="BD305" s="247">
        <v>0</v>
      </c>
    </row>
    <row r="306" spans="1:58" s="249" customFormat="1" ht="24.9" customHeight="1" x14ac:dyDescent="0.3">
      <c r="A306" s="230" t="s">
        <v>886</v>
      </c>
      <c r="B306" s="231" t="s">
        <v>1640</v>
      </c>
      <c r="C306" s="232" t="s">
        <v>197</v>
      </c>
      <c r="D306" s="231" t="s">
        <v>1641</v>
      </c>
      <c r="E306" s="233"/>
      <c r="F306" s="231" t="s">
        <v>890</v>
      </c>
      <c r="G306" s="232" t="s">
        <v>891</v>
      </c>
      <c r="H306" s="234" t="s">
        <v>1007</v>
      </c>
      <c r="I306" s="235" t="s">
        <v>1844</v>
      </c>
      <c r="J306" s="235" t="s">
        <v>1845</v>
      </c>
      <c r="K306" s="234">
        <v>49</v>
      </c>
      <c r="L306" s="235" t="s">
        <v>1846</v>
      </c>
      <c r="M306" s="235" t="s">
        <v>1847</v>
      </c>
      <c r="N306" s="235"/>
      <c r="O306" s="235"/>
      <c r="P306" s="234">
        <v>377</v>
      </c>
      <c r="Q306" s="236" t="s">
        <v>1856</v>
      </c>
      <c r="R306" s="262" t="s">
        <v>899</v>
      </c>
      <c r="S306" s="262" t="s">
        <v>298</v>
      </c>
      <c r="T306" s="238" t="s">
        <v>586</v>
      </c>
      <c r="U306" s="238" t="s">
        <v>288</v>
      </c>
      <c r="V306" s="234" t="s">
        <v>900</v>
      </c>
      <c r="W306" s="239" t="s">
        <v>357</v>
      </c>
      <c r="X306" s="239" t="s">
        <v>268</v>
      </c>
      <c r="Y306" s="239" t="s">
        <v>257</v>
      </c>
      <c r="Z306" s="239" t="s">
        <v>281</v>
      </c>
      <c r="AA306" s="239" t="s">
        <v>961</v>
      </c>
      <c r="AB306" s="238">
        <v>404</v>
      </c>
      <c r="AC306" s="240" t="s">
        <v>1857</v>
      </c>
      <c r="AD306" s="241">
        <v>550</v>
      </c>
      <c r="AE306" s="232" t="s">
        <v>1633</v>
      </c>
      <c r="AF306" s="232">
        <v>2019</v>
      </c>
      <c r="AG306" s="242">
        <v>20</v>
      </c>
      <c r="AH306" s="243">
        <v>7</v>
      </c>
      <c r="AI306" s="243">
        <v>8.73</v>
      </c>
      <c r="AJ306" s="243">
        <v>16.5</v>
      </c>
      <c r="AK306" s="243">
        <v>16.5</v>
      </c>
      <c r="AL306" s="243">
        <v>16.5</v>
      </c>
      <c r="AM306" s="243">
        <v>3.5</v>
      </c>
      <c r="AN306" s="240" t="s">
        <v>912</v>
      </c>
      <c r="AO306" s="244">
        <v>0</v>
      </c>
      <c r="AP306" s="244">
        <v>0</v>
      </c>
      <c r="AQ306" s="244">
        <v>0</v>
      </c>
      <c r="AR306" s="244">
        <v>0</v>
      </c>
      <c r="AS306" s="244">
        <v>0</v>
      </c>
      <c r="AT306" s="244">
        <v>0</v>
      </c>
      <c r="BB306" s="247">
        <v>0</v>
      </c>
      <c r="BC306" s="247">
        <v>0</v>
      </c>
      <c r="BD306" s="247">
        <v>0</v>
      </c>
    </row>
    <row r="307" spans="1:58" s="249" customFormat="1" ht="24.9" customHeight="1" x14ac:dyDescent="0.3">
      <c r="A307" s="230" t="s">
        <v>886</v>
      </c>
      <c r="B307" s="231" t="s">
        <v>1632</v>
      </c>
      <c r="C307" s="232" t="s">
        <v>195</v>
      </c>
      <c r="D307" s="231" t="s">
        <v>1633</v>
      </c>
      <c r="E307" s="233"/>
      <c r="F307" s="231" t="s">
        <v>890</v>
      </c>
      <c r="G307" s="232" t="s">
        <v>891</v>
      </c>
      <c r="H307" s="234" t="s">
        <v>1007</v>
      </c>
      <c r="I307" s="235" t="s">
        <v>1844</v>
      </c>
      <c r="J307" s="235" t="s">
        <v>1845</v>
      </c>
      <c r="K307" s="234">
        <v>49</v>
      </c>
      <c r="L307" s="235" t="s">
        <v>1846</v>
      </c>
      <c r="M307" s="235" t="s">
        <v>1847</v>
      </c>
      <c r="N307" s="235"/>
      <c r="O307" s="235"/>
      <c r="P307" s="234">
        <v>378</v>
      </c>
      <c r="Q307" s="236" t="s">
        <v>1858</v>
      </c>
      <c r="R307" s="262" t="s">
        <v>899</v>
      </c>
      <c r="S307" s="262" t="s">
        <v>298</v>
      </c>
      <c r="T307" s="238" t="s">
        <v>586</v>
      </c>
      <c r="U307" s="238" t="s">
        <v>288</v>
      </c>
      <c r="V307" s="234" t="s">
        <v>900</v>
      </c>
      <c r="W307" s="239" t="s">
        <v>735</v>
      </c>
      <c r="X307" s="239" t="s">
        <v>268</v>
      </c>
      <c r="Y307" s="239" t="s">
        <v>257</v>
      </c>
      <c r="Z307" s="239" t="s">
        <v>281</v>
      </c>
      <c r="AA307" s="239" t="s">
        <v>961</v>
      </c>
      <c r="AB307" s="238">
        <v>405</v>
      </c>
      <c r="AC307" s="240" t="s">
        <v>1859</v>
      </c>
      <c r="AD307" s="241">
        <v>15203</v>
      </c>
      <c r="AE307" s="232" t="s">
        <v>1633</v>
      </c>
      <c r="AF307" s="232">
        <v>2019</v>
      </c>
      <c r="AG307" s="242">
        <v>938</v>
      </c>
      <c r="AH307" s="243">
        <v>296.5</v>
      </c>
      <c r="AI307" s="243">
        <v>11.95</v>
      </c>
      <c r="AJ307" s="243">
        <v>465.55</v>
      </c>
      <c r="AK307" s="243">
        <v>181</v>
      </c>
      <c r="AL307" s="243">
        <v>180</v>
      </c>
      <c r="AM307" s="243">
        <v>99.5</v>
      </c>
      <c r="AN307" s="240" t="s">
        <v>912</v>
      </c>
      <c r="AO307" s="244">
        <v>228782.136681</v>
      </c>
      <c r="AP307" s="244">
        <v>210453.62150099999</v>
      </c>
      <c r="AQ307" s="244">
        <v>477675.62371199997</v>
      </c>
      <c r="AR307" s="244">
        <v>207367.32431833999</v>
      </c>
      <c r="AS307" s="244">
        <v>200496.49544047</v>
      </c>
      <c r="AT307" s="244">
        <v>158197.33274628001</v>
      </c>
      <c r="AU307" s="275"/>
      <c r="AV307" s="288"/>
      <c r="BB307" s="247">
        <v>1</v>
      </c>
      <c r="BC307" s="247">
        <v>1</v>
      </c>
      <c r="BD307" s="247">
        <v>0</v>
      </c>
    </row>
    <row r="308" spans="1:58" s="249" customFormat="1" ht="24.9" customHeight="1" x14ac:dyDescent="0.3">
      <c r="A308" s="230" t="s">
        <v>886</v>
      </c>
      <c r="B308" s="231" t="s">
        <v>1640</v>
      </c>
      <c r="C308" s="232" t="s">
        <v>197</v>
      </c>
      <c r="D308" s="231" t="s">
        <v>1641</v>
      </c>
      <c r="E308" s="233"/>
      <c r="F308" s="231" t="s">
        <v>890</v>
      </c>
      <c r="G308" s="232" t="s">
        <v>891</v>
      </c>
      <c r="H308" s="234" t="s">
        <v>1007</v>
      </c>
      <c r="I308" s="235" t="s">
        <v>1844</v>
      </c>
      <c r="J308" s="235" t="s">
        <v>1845</v>
      </c>
      <c r="K308" s="234">
        <v>49</v>
      </c>
      <c r="L308" s="235" t="s">
        <v>1846</v>
      </c>
      <c r="M308" s="235" t="s">
        <v>1847</v>
      </c>
      <c r="N308" s="235"/>
      <c r="O308" s="235"/>
      <c r="P308" s="234">
        <v>378</v>
      </c>
      <c r="Q308" s="236" t="s">
        <v>1858</v>
      </c>
      <c r="R308" s="262" t="s">
        <v>899</v>
      </c>
      <c r="S308" s="262" t="s">
        <v>298</v>
      </c>
      <c r="T308" s="238" t="s">
        <v>586</v>
      </c>
      <c r="U308" s="238" t="s">
        <v>288</v>
      </c>
      <c r="V308" s="234" t="s">
        <v>900</v>
      </c>
      <c r="W308" s="239" t="s">
        <v>735</v>
      </c>
      <c r="X308" s="239" t="s">
        <v>268</v>
      </c>
      <c r="Y308" s="239" t="s">
        <v>257</v>
      </c>
      <c r="Z308" s="239" t="s">
        <v>281</v>
      </c>
      <c r="AA308" s="239" t="s">
        <v>961</v>
      </c>
      <c r="AB308" s="238">
        <v>405</v>
      </c>
      <c r="AC308" s="240" t="s">
        <v>1859</v>
      </c>
      <c r="AD308" s="241">
        <v>15203</v>
      </c>
      <c r="AE308" s="232" t="s">
        <v>1633</v>
      </c>
      <c r="AF308" s="232">
        <v>2019</v>
      </c>
      <c r="AG308" s="242">
        <v>938</v>
      </c>
      <c r="AH308" s="243">
        <v>229.55</v>
      </c>
      <c r="AI308" s="243">
        <v>245.35</v>
      </c>
      <c r="AJ308" s="243">
        <v>336.05</v>
      </c>
      <c r="AK308" s="243">
        <v>335.05</v>
      </c>
      <c r="AL308" s="243">
        <v>335.05</v>
      </c>
      <c r="AM308" s="243">
        <v>134.30000000000001</v>
      </c>
      <c r="AN308" s="240" t="s">
        <v>912</v>
      </c>
      <c r="AO308" s="244">
        <v>0</v>
      </c>
      <c r="AP308" s="244">
        <v>0</v>
      </c>
      <c r="AQ308" s="244">
        <v>0</v>
      </c>
      <c r="AR308" s="244">
        <v>0</v>
      </c>
      <c r="AS308" s="244">
        <v>0</v>
      </c>
      <c r="AT308" s="244">
        <v>0</v>
      </c>
      <c r="BB308" s="247">
        <v>0</v>
      </c>
      <c r="BC308" s="247">
        <v>0</v>
      </c>
      <c r="BD308" s="247">
        <v>0</v>
      </c>
    </row>
    <row r="309" spans="1:58" s="249" customFormat="1" ht="24.9" customHeight="1" x14ac:dyDescent="0.3">
      <c r="A309" s="230" t="s">
        <v>886</v>
      </c>
      <c r="B309" s="231" t="s">
        <v>887</v>
      </c>
      <c r="C309" s="232" t="s">
        <v>193</v>
      </c>
      <c r="D309" s="231" t="s">
        <v>888</v>
      </c>
      <c r="E309" s="233" t="s">
        <v>889</v>
      </c>
      <c r="F309" s="231" t="s">
        <v>890</v>
      </c>
      <c r="G309" s="232" t="s">
        <v>891</v>
      </c>
      <c r="H309" s="234" t="s">
        <v>1007</v>
      </c>
      <c r="I309" s="235" t="s">
        <v>1844</v>
      </c>
      <c r="J309" s="235" t="s">
        <v>1845</v>
      </c>
      <c r="K309" s="234">
        <v>49</v>
      </c>
      <c r="L309" s="235" t="s">
        <v>1846</v>
      </c>
      <c r="M309" s="235" t="s">
        <v>1847</v>
      </c>
      <c r="N309" s="235"/>
      <c r="O309" s="235"/>
      <c r="P309" s="234">
        <v>379</v>
      </c>
      <c r="Q309" s="236" t="s">
        <v>1860</v>
      </c>
      <c r="R309" s="262" t="s">
        <v>899</v>
      </c>
      <c r="S309" s="262" t="s">
        <v>298</v>
      </c>
      <c r="T309" s="238" t="s">
        <v>586</v>
      </c>
      <c r="U309" s="238" t="s">
        <v>288</v>
      </c>
      <c r="V309" s="234" t="s">
        <v>900</v>
      </c>
      <c r="W309" s="239" t="s">
        <v>357</v>
      </c>
      <c r="X309" s="239" t="s">
        <v>268</v>
      </c>
      <c r="Y309" s="239" t="s">
        <v>257</v>
      </c>
      <c r="Z309" s="239" t="s">
        <v>281</v>
      </c>
      <c r="AA309" s="239" t="s">
        <v>961</v>
      </c>
      <c r="AB309" s="238">
        <v>406</v>
      </c>
      <c r="AC309" s="240" t="s">
        <v>1861</v>
      </c>
      <c r="AD309" s="241">
        <v>197320</v>
      </c>
      <c r="AE309" s="232" t="s">
        <v>1633</v>
      </c>
      <c r="AF309" s="232">
        <v>2019</v>
      </c>
      <c r="AG309" s="242">
        <v>364000</v>
      </c>
      <c r="AH309" s="243">
        <v>2900</v>
      </c>
      <c r="AI309" s="243">
        <v>2935</v>
      </c>
      <c r="AJ309" s="243">
        <v>90464</v>
      </c>
      <c r="AK309" s="243">
        <v>100814</v>
      </c>
      <c r="AL309" s="243">
        <v>111014</v>
      </c>
      <c r="AM309" s="243">
        <v>58808</v>
      </c>
      <c r="AN309" s="240" t="s">
        <v>912</v>
      </c>
      <c r="AO309" s="244">
        <v>631.48449400000004</v>
      </c>
      <c r="AP309" s="244">
        <v>297.926759</v>
      </c>
      <c r="AQ309" s="244">
        <v>11061.571</v>
      </c>
      <c r="AR309" s="244">
        <v>3197.2773699999998</v>
      </c>
      <c r="AS309" s="244">
        <v>3565.733639</v>
      </c>
      <c r="AT309" s="244">
        <v>4225.9657850000003</v>
      </c>
      <c r="AV309" s="250">
        <v>2935</v>
      </c>
      <c r="BB309" s="247">
        <v>1</v>
      </c>
      <c r="BC309" s="247">
        <v>1</v>
      </c>
      <c r="BD309" s="247">
        <v>0</v>
      </c>
      <c r="BE309" s="267" t="s">
        <v>588</v>
      </c>
    </row>
    <row r="310" spans="1:58" s="249" customFormat="1" ht="24.9" customHeight="1" x14ac:dyDescent="0.3">
      <c r="A310" s="230" t="s">
        <v>886</v>
      </c>
      <c r="B310" s="231" t="s">
        <v>1632</v>
      </c>
      <c r="C310" s="232" t="s">
        <v>195</v>
      </c>
      <c r="D310" s="231" t="s">
        <v>1633</v>
      </c>
      <c r="E310" s="233"/>
      <c r="F310" s="231" t="s">
        <v>890</v>
      </c>
      <c r="G310" s="232" t="s">
        <v>891</v>
      </c>
      <c r="H310" s="234" t="s">
        <v>1007</v>
      </c>
      <c r="I310" s="235" t="s">
        <v>1844</v>
      </c>
      <c r="J310" s="235" t="s">
        <v>1845</v>
      </c>
      <c r="K310" s="234">
        <v>49</v>
      </c>
      <c r="L310" s="235" t="s">
        <v>1846</v>
      </c>
      <c r="M310" s="235" t="s">
        <v>1847</v>
      </c>
      <c r="N310" s="235"/>
      <c r="O310" s="235"/>
      <c r="P310" s="234">
        <v>380</v>
      </c>
      <c r="Q310" s="236" t="s">
        <v>1862</v>
      </c>
      <c r="R310" s="262" t="s">
        <v>899</v>
      </c>
      <c r="S310" s="262" t="s">
        <v>298</v>
      </c>
      <c r="T310" s="238" t="s">
        <v>586</v>
      </c>
      <c r="U310" s="238" t="s">
        <v>288</v>
      </c>
      <c r="V310" s="234" t="s">
        <v>900</v>
      </c>
      <c r="W310" s="239" t="s">
        <v>735</v>
      </c>
      <c r="X310" s="239" t="s">
        <v>268</v>
      </c>
      <c r="Y310" s="239" t="s">
        <v>257</v>
      </c>
      <c r="Z310" s="239" t="s">
        <v>281</v>
      </c>
      <c r="AA310" s="239" t="s">
        <v>961</v>
      </c>
      <c r="AB310" s="238">
        <v>407</v>
      </c>
      <c r="AC310" s="240" t="s">
        <v>1863</v>
      </c>
      <c r="AD310" s="248">
        <v>15203</v>
      </c>
      <c r="AE310" s="232" t="s">
        <v>1633</v>
      </c>
      <c r="AF310" s="232">
        <v>2019</v>
      </c>
      <c r="AG310" s="242">
        <v>146</v>
      </c>
      <c r="AH310" s="243">
        <v>7.02</v>
      </c>
      <c r="AI310" s="243">
        <v>0</v>
      </c>
      <c r="AJ310" s="243">
        <v>21.21</v>
      </c>
      <c r="AK310" s="243">
        <v>58</v>
      </c>
      <c r="AL310" s="243">
        <v>43.77</v>
      </c>
      <c r="AM310" s="243">
        <v>16</v>
      </c>
      <c r="AN310" s="240" t="s">
        <v>912</v>
      </c>
      <c r="AO310" s="244">
        <v>576083.20502999995</v>
      </c>
      <c r="AP310" s="244">
        <v>175639.97413399999</v>
      </c>
      <c r="AQ310" s="244">
        <v>1041351.648438</v>
      </c>
      <c r="AR310" s="244">
        <v>677275.79600199999</v>
      </c>
      <c r="AS310" s="244">
        <v>26252.507001999998</v>
      </c>
      <c r="AT310" s="244">
        <v>56588.438000000002</v>
      </c>
      <c r="AV310" s="254"/>
      <c r="BB310" s="247">
        <v>1</v>
      </c>
      <c r="BC310" s="247">
        <v>1</v>
      </c>
      <c r="BD310" s="247">
        <v>0</v>
      </c>
    </row>
    <row r="311" spans="1:58" s="249" customFormat="1" ht="24.9" customHeight="1" x14ac:dyDescent="0.3">
      <c r="A311" s="230" t="s">
        <v>886</v>
      </c>
      <c r="B311" s="231" t="s">
        <v>887</v>
      </c>
      <c r="C311" s="232" t="s">
        <v>193</v>
      </c>
      <c r="D311" s="231" t="s">
        <v>888</v>
      </c>
      <c r="E311" s="233" t="s">
        <v>889</v>
      </c>
      <c r="F311" s="231" t="s">
        <v>890</v>
      </c>
      <c r="G311" s="232" t="s">
        <v>891</v>
      </c>
      <c r="H311" s="234" t="s">
        <v>1007</v>
      </c>
      <c r="I311" s="235" t="s">
        <v>1844</v>
      </c>
      <c r="J311" s="235" t="s">
        <v>1845</v>
      </c>
      <c r="K311" s="234">
        <v>49</v>
      </c>
      <c r="L311" s="235" t="s">
        <v>1846</v>
      </c>
      <c r="M311" s="235" t="s">
        <v>1847</v>
      </c>
      <c r="N311" s="235"/>
      <c r="O311" s="235"/>
      <c r="P311" s="234">
        <v>381</v>
      </c>
      <c r="Q311" s="236" t="s">
        <v>1864</v>
      </c>
      <c r="R311" s="262" t="s">
        <v>899</v>
      </c>
      <c r="S311" s="262" t="s">
        <v>298</v>
      </c>
      <c r="T311" s="238" t="s">
        <v>586</v>
      </c>
      <c r="U311" s="238" t="s">
        <v>288</v>
      </c>
      <c r="V311" s="234" t="s">
        <v>900</v>
      </c>
      <c r="W311" s="239" t="s">
        <v>357</v>
      </c>
      <c r="X311" s="239" t="s">
        <v>268</v>
      </c>
      <c r="Y311" s="239" t="s">
        <v>257</v>
      </c>
      <c r="Z311" s="239" t="s">
        <v>281</v>
      </c>
      <c r="AA311" s="239" t="s">
        <v>961</v>
      </c>
      <c r="AB311" s="238">
        <v>408</v>
      </c>
      <c r="AC311" s="240" t="s">
        <v>1865</v>
      </c>
      <c r="AD311" s="241">
        <v>550</v>
      </c>
      <c r="AE311" s="232" t="s">
        <v>1633</v>
      </c>
      <c r="AF311" s="232">
        <v>2019</v>
      </c>
      <c r="AG311" s="242">
        <v>56</v>
      </c>
      <c r="AH311" s="243">
        <v>25.16</v>
      </c>
      <c r="AI311" s="243">
        <v>25.16</v>
      </c>
      <c r="AJ311" s="243">
        <v>10.84</v>
      </c>
      <c r="AK311" s="243">
        <v>9</v>
      </c>
      <c r="AL311" s="243">
        <v>9</v>
      </c>
      <c r="AM311" s="243">
        <v>2</v>
      </c>
      <c r="AN311" s="240" t="s">
        <v>912</v>
      </c>
      <c r="AO311" s="244">
        <v>25974.241325999999</v>
      </c>
      <c r="AP311" s="244">
        <v>25618.287826</v>
      </c>
      <c r="AQ311" s="244">
        <v>27507.72</v>
      </c>
      <c r="AR311" s="244">
        <v>92774.791150999998</v>
      </c>
      <c r="AS311" s="244">
        <v>129309.405243</v>
      </c>
      <c r="AT311" s="244">
        <v>25554.383786999999</v>
      </c>
      <c r="AU311" s="275"/>
      <c r="AV311" s="275"/>
      <c r="BB311" s="247">
        <v>1</v>
      </c>
      <c r="BC311" s="247">
        <v>1</v>
      </c>
      <c r="BD311" s="247">
        <v>0</v>
      </c>
    </row>
    <row r="312" spans="1:58" s="249" customFormat="1" ht="24.9" customHeight="1" x14ac:dyDescent="0.3">
      <c r="A312" s="230" t="s">
        <v>886</v>
      </c>
      <c r="B312" s="231" t="s">
        <v>1632</v>
      </c>
      <c r="C312" s="232" t="s">
        <v>195</v>
      </c>
      <c r="D312" s="231" t="s">
        <v>1633</v>
      </c>
      <c r="E312" s="233"/>
      <c r="F312" s="231" t="s">
        <v>890</v>
      </c>
      <c r="G312" s="232" t="s">
        <v>891</v>
      </c>
      <c r="H312" s="234" t="s">
        <v>1007</v>
      </c>
      <c r="I312" s="235" t="s">
        <v>1844</v>
      </c>
      <c r="J312" s="235" t="s">
        <v>1845</v>
      </c>
      <c r="K312" s="234">
        <v>49</v>
      </c>
      <c r="L312" s="235" t="s">
        <v>1846</v>
      </c>
      <c r="M312" s="235" t="s">
        <v>1847</v>
      </c>
      <c r="N312" s="235"/>
      <c r="O312" s="235"/>
      <c r="P312" s="234">
        <v>381</v>
      </c>
      <c r="Q312" s="236" t="s">
        <v>1864</v>
      </c>
      <c r="R312" s="262" t="s">
        <v>899</v>
      </c>
      <c r="S312" s="262" t="s">
        <v>298</v>
      </c>
      <c r="T312" s="238" t="s">
        <v>586</v>
      </c>
      <c r="U312" s="238" t="s">
        <v>288</v>
      </c>
      <c r="V312" s="234" t="s">
        <v>900</v>
      </c>
      <c r="W312" s="239" t="s">
        <v>357</v>
      </c>
      <c r="X312" s="239" t="s">
        <v>268</v>
      </c>
      <c r="Y312" s="239" t="s">
        <v>257</v>
      </c>
      <c r="Z312" s="239" t="s">
        <v>281</v>
      </c>
      <c r="AA312" s="239" t="s">
        <v>961</v>
      </c>
      <c r="AB312" s="238">
        <v>408</v>
      </c>
      <c r="AC312" s="240" t="s">
        <v>1865</v>
      </c>
      <c r="AD312" s="241">
        <v>550</v>
      </c>
      <c r="AE312" s="232" t="s">
        <v>1633</v>
      </c>
      <c r="AF312" s="232">
        <v>2019</v>
      </c>
      <c r="AG312" s="242">
        <v>56</v>
      </c>
      <c r="AH312" s="243">
        <v>3.87</v>
      </c>
      <c r="AI312" s="243">
        <v>0</v>
      </c>
      <c r="AJ312" s="243">
        <v>4.87</v>
      </c>
      <c r="AK312" s="243">
        <v>93</v>
      </c>
      <c r="AL312" s="243">
        <v>54.13</v>
      </c>
      <c r="AM312" s="243">
        <v>68.13</v>
      </c>
      <c r="AN312" s="240" t="s">
        <v>912</v>
      </c>
      <c r="AO312" s="244">
        <v>0</v>
      </c>
      <c r="AP312" s="244">
        <v>0</v>
      </c>
      <c r="AQ312" s="244">
        <v>0</v>
      </c>
      <c r="AR312" s="244">
        <v>0</v>
      </c>
      <c r="AS312" s="244">
        <v>0</v>
      </c>
      <c r="AT312" s="244">
        <v>0</v>
      </c>
      <c r="AV312" s="250">
        <v>3907</v>
      </c>
      <c r="BB312" s="247">
        <v>0</v>
      </c>
      <c r="BC312" s="247">
        <v>0</v>
      </c>
      <c r="BD312" s="247">
        <v>0</v>
      </c>
      <c r="BE312" s="249" t="s">
        <v>935</v>
      </c>
      <c r="BF312" s="249" t="s">
        <v>1866</v>
      </c>
    </row>
    <row r="313" spans="1:58" s="249" customFormat="1" ht="24.9" customHeight="1" x14ac:dyDescent="0.3">
      <c r="A313" s="230" t="s">
        <v>886</v>
      </c>
      <c r="B313" s="231" t="s">
        <v>1632</v>
      </c>
      <c r="C313" s="232" t="s">
        <v>195</v>
      </c>
      <c r="D313" s="231" t="s">
        <v>1633</v>
      </c>
      <c r="E313" s="233"/>
      <c r="F313" s="231" t="s">
        <v>890</v>
      </c>
      <c r="G313" s="232" t="s">
        <v>891</v>
      </c>
      <c r="H313" s="234" t="s">
        <v>1007</v>
      </c>
      <c r="I313" s="235" t="s">
        <v>1844</v>
      </c>
      <c r="J313" s="235" t="s">
        <v>1845</v>
      </c>
      <c r="K313" s="234">
        <v>49</v>
      </c>
      <c r="L313" s="235" t="s">
        <v>1846</v>
      </c>
      <c r="M313" s="235" t="s">
        <v>1847</v>
      </c>
      <c r="N313" s="235"/>
      <c r="O313" s="235"/>
      <c r="P313" s="234">
        <v>382</v>
      </c>
      <c r="Q313" s="236" t="s">
        <v>1867</v>
      </c>
      <c r="R313" s="262" t="s">
        <v>899</v>
      </c>
      <c r="S313" s="262" t="s">
        <v>298</v>
      </c>
      <c r="T313" s="238" t="s">
        <v>586</v>
      </c>
      <c r="U313" s="238" t="s">
        <v>288</v>
      </c>
      <c r="V313" s="234" t="s">
        <v>900</v>
      </c>
      <c r="W313" s="239" t="s">
        <v>735</v>
      </c>
      <c r="X313" s="239" t="s">
        <v>268</v>
      </c>
      <c r="Y313" s="239" t="s">
        <v>257</v>
      </c>
      <c r="Z313" s="239" t="s">
        <v>281</v>
      </c>
      <c r="AA313" s="239" t="s">
        <v>961</v>
      </c>
      <c r="AB313" s="238">
        <v>409</v>
      </c>
      <c r="AC313" s="240" t="s">
        <v>1868</v>
      </c>
      <c r="AD313" s="241">
        <v>565</v>
      </c>
      <c r="AE313" s="232" t="s">
        <v>1633</v>
      </c>
      <c r="AF313" s="232">
        <v>2019</v>
      </c>
      <c r="AG313" s="242">
        <v>17</v>
      </c>
      <c r="AH313" s="243">
        <v>0</v>
      </c>
      <c r="AI313" s="243">
        <v>0</v>
      </c>
      <c r="AJ313" s="243">
        <v>6</v>
      </c>
      <c r="AK313" s="243">
        <v>6</v>
      </c>
      <c r="AL313" s="243">
        <v>4</v>
      </c>
      <c r="AM313" s="243">
        <v>1</v>
      </c>
      <c r="AN313" s="240" t="s">
        <v>912</v>
      </c>
      <c r="AO313" s="244">
        <v>45588.403501000001</v>
      </c>
      <c r="AP313" s="244">
        <v>35885.407057999997</v>
      </c>
      <c r="AQ313" s="244">
        <v>92098.156562000004</v>
      </c>
      <c r="AR313" s="244">
        <v>68600</v>
      </c>
      <c r="AS313" s="244">
        <v>0</v>
      </c>
      <c r="AT313" s="244">
        <v>0</v>
      </c>
      <c r="AV313" s="254"/>
      <c r="BB313" s="247">
        <v>1</v>
      </c>
      <c r="BC313" s="247">
        <v>1</v>
      </c>
      <c r="BD313" s="247">
        <v>0</v>
      </c>
    </row>
    <row r="314" spans="1:58" s="249" customFormat="1" ht="24.9" customHeight="1" x14ac:dyDescent="0.3">
      <c r="A314" s="230" t="s">
        <v>886</v>
      </c>
      <c r="B314" s="231" t="s">
        <v>1632</v>
      </c>
      <c r="C314" s="232" t="s">
        <v>195</v>
      </c>
      <c r="D314" s="231" t="s">
        <v>1633</v>
      </c>
      <c r="E314" s="233"/>
      <c r="F314" s="231" t="s">
        <v>890</v>
      </c>
      <c r="G314" s="232" t="s">
        <v>891</v>
      </c>
      <c r="H314" s="234" t="s">
        <v>1007</v>
      </c>
      <c r="I314" s="235" t="s">
        <v>1844</v>
      </c>
      <c r="J314" s="235" t="s">
        <v>1845</v>
      </c>
      <c r="K314" s="234" t="s">
        <v>1851</v>
      </c>
      <c r="L314" s="235" t="s">
        <v>1846</v>
      </c>
      <c r="M314" s="235" t="s">
        <v>1847</v>
      </c>
      <c r="N314" s="235"/>
      <c r="O314" s="235"/>
      <c r="P314" s="234">
        <v>382</v>
      </c>
      <c r="Q314" s="236" t="s">
        <v>1867</v>
      </c>
      <c r="R314" s="262" t="s">
        <v>939</v>
      </c>
      <c r="S314" s="262" t="s">
        <v>298</v>
      </c>
      <c r="T314" s="238" t="s">
        <v>586</v>
      </c>
      <c r="U314" s="238" t="s">
        <v>288</v>
      </c>
      <c r="V314" s="234" t="s">
        <v>900</v>
      </c>
      <c r="W314" s="239" t="s">
        <v>735</v>
      </c>
      <c r="X314" s="239" t="s">
        <v>268</v>
      </c>
      <c r="Y314" s="239" t="s">
        <v>257</v>
      </c>
      <c r="Z314" s="239" t="s">
        <v>281</v>
      </c>
      <c r="AA314" s="239" t="s">
        <v>961</v>
      </c>
      <c r="AB314" s="238">
        <v>639</v>
      </c>
      <c r="AC314" s="240" t="s">
        <v>1869</v>
      </c>
      <c r="AD314" s="241"/>
      <c r="AE314" s="232" t="s">
        <v>1633</v>
      </c>
      <c r="AF314" s="232">
        <v>2019</v>
      </c>
      <c r="AG314" s="242">
        <v>12</v>
      </c>
      <c r="AH314" s="243">
        <v>0</v>
      </c>
      <c r="AI314" s="243">
        <v>0</v>
      </c>
      <c r="AJ314" s="243">
        <v>3</v>
      </c>
      <c r="AK314" s="243">
        <v>3</v>
      </c>
      <c r="AL314" s="243">
        <v>3</v>
      </c>
      <c r="AM314" s="243">
        <v>3</v>
      </c>
      <c r="AN314" s="240" t="s">
        <v>912</v>
      </c>
      <c r="AO314" s="244">
        <v>0</v>
      </c>
      <c r="AP314" s="244">
        <v>0</v>
      </c>
      <c r="AQ314" s="244">
        <v>0</v>
      </c>
      <c r="AR314" s="244">
        <v>0</v>
      </c>
      <c r="AS314" s="244">
        <v>0</v>
      </c>
      <c r="AT314" s="244">
        <v>0</v>
      </c>
      <c r="AV314" s="254"/>
      <c r="BB314" s="247">
        <v>0</v>
      </c>
      <c r="BC314" s="247">
        <v>1</v>
      </c>
      <c r="BD314" s="247">
        <v>0</v>
      </c>
    </row>
    <row r="315" spans="1:58" s="249" customFormat="1" ht="24.9" customHeight="1" x14ac:dyDescent="0.3">
      <c r="A315" s="230" t="s">
        <v>886</v>
      </c>
      <c r="B315" s="231" t="s">
        <v>1870</v>
      </c>
      <c r="C315" s="232" t="s">
        <v>207</v>
      </c>
      <c r="D315" s="231" t="s">
        <v>1871</v>
      </c>
      <c r="E315" s="233" t="s">
        <v>1872</v>
      </c>
      <c r="F315" s="231" t="s">
        <v>890</v>
      </c>
      <c r="G315" s="232" t="s">
        <v>891</v>
      </c>
      <c r="H315" s="234" t="s">
        <v>1007</v>
      </c>
      <c r="I315" s="235" t="s">
        <v>1844</v>
      </c>
      <c r="J315" s="235" t="s">
        <v>1845</v>
      </c>
      <c r="K315" s="234">
        <v>49</v>
      </c>
      <c r="L315" s="235" t="s">
        <v>1846</v>
      </c>
      <c r="M315" s="235" t="s">
        <v>1847</v>
      </c>
      <c r="N315" s="235"/>
      <c r="O315" s="235"/>
      <c r="P315" s="234">
        <v>386</v>
      </c>
      <c r="Q315" s="236" t="s">
        <v>1873</v>
      </c>
      <c r="R315" s="262" t="s">
        <v>899</v>
      </c>
      <c r="S315" s="262" t="s">
        <v>296</v>
      </c>
      <c r="T315" s="238" t="s">
        <v>586</v>
      </c>
      <c r="U315" s="238" t="s">
        <v>288</v>
      </c>
      <c r="V315" s="234" t="s">
        <v>900</v>
      </c>
      <c r="W315" s="239" t="s">
        <v>357</v>
      </c>
      <c r="X315" s="239" t="s">
        <v>268</v>
      </c>
      <c r="Y315" s="239" t="s">
        <v>257</v>
      </c>
      <c r="Z315" s="239" t="s">
        <v>281</v>
      </c>
      <c r="AA315" s="239" t="s">
        <v>961</v>
      </c>
      <c r="AB315" s="238">
        <v>413</v>
      </c>
      <c r="AC315" s="240" t="s">
        <v>1874</v>
      </c>
      <c r="AD315" s="241">
        <v>23.57</v>
      </c>
      <c r="AE315" s="232" t="s">
        <v>937</v>
      </c>
      <c r="AF315" s="232">
        <v>2019</v>
      </c>
      <c r="AG315" s="242">
        <v>21.21</v>
      </c>
      <c r="AH315" s="243">
        <v>23.56</v>
      </c>
      <c r="AI315" s="243">
        <v>23.56</v>
      </c>
      <c r="AJ315" s="243">
        <v>23.55</v>
      </c>
      <c r="AK315" s="243">
        <v>23.54</v>
      </c>
      <c r="AL315" s="243">
        <v>23.53</v>
      </c>
      <c r="AM315" s="243">
        <v>21.21</v>
      </c>
      <c r="AN315" s="253" t="s">
        <v>938</v>
      </c>
      <c r="AO315" s="244">
        <v>1436.848101</v>
      </c>
      <c r="AP315" s="244">
        <v>1321.10086</v>
      </c>
      <c r="AQ315" s="244">
        <v>2229.1695719999998</v>
      </c>
      <c r="AR315" s="244">
        <v>11424.410449999999</v>
      </c>
      <c r="AS315" s="244">
        <v>11424.410449999999</v>
      </c>
      <c r="AT315" s="244">
        <v>9810.0210360000001</v>
      </c>
      <c r="AV315" s="254"/>
      <c r="BB315" s="247">
        <v>1</v>
      </c>
      <c r="BC315" s="247">
        <v>1</v>
      </c>
      <c r="BD315" s="247">
        <v>0</v>
      </c>
    </row>
    <row r="316" spans="1:58" s="249" customFormat="1" ht="24.9" customHeight="1" x14ac:dyDescent="0.3">
      <c r="A316" s="230" t="s">
        <v>886</v>
      </c>
      <c r="B316" s="231" t="s">
        <v>887</v>
      </c>
      <c r="C316" s="232" t="s">
        <v>193</v>
      </c>
      <c r="D316" s="231" t="s">
        <v>888</v>
      </c>
      <c r="E316" s="233" t="s">
        <v>889</v>
      </c>
      <c r="F316" s="231" t="s">
        <v>890</v>
      </c>
      <c r="G316" s="232" t="s">
        <v>891</v>
      </c>
      <c r="H316" s="234" t="s">
        <v>1007</v>
      </c>
      <c r="I316" s="235" t="s">
        <v>1844</v>
      </c>
      <c r="J316" s="235" t="s">
        <v>1845</v>
      </c>
      <c r="K316" s="234">
        <v>49</v>
      </c>
      <c r="L316" s="235" t="s">
        <v>1846</v>
      </c>
      <c r="M316" s="235" t="s">
        <v>1847</v>
      </c>
      <c r="N316" s="235"/>
      <c r="O316" s="235"/>
      <c r="P316" s="234">
        <v>390</v>
      </c>
      <c r="Q316" s="236" t="s">
        <v>1875</v>
      </c>
      <c r="R316" s="262" t="s">
        <v>899</v>
      </c>
      <c r="S316" s="262" t="s">
        <v>296</v>
      </c>
      <c r="T316" s="238" t="s">
        <v>586</v>
      </c>
      <c r="U316" s="238" t="s">
        <v>288</v>
      </c>
      <c r="V316" s="234" t="s">
        <v>900</v>
      </c>
      <c r="W316" s="239" t="s">
        <v>357</v>
      </c>
      <c r="X316" s="239" t="s">
        <v>268</v>
      </c>
      <c r="Y316" s="239" t="s">
        <v>257</v>
      </c>
      <c r="Z316" s="239" t="s">
        <v>281</v>
      </c>
      <c r="AA316" s="239" t="s">
        <v>961</v>
      </c>
      <c r="AB316" s="238">
        <v>417</v>
      </c>
      <c r="AC316" s="240" t="s">
        <v>1876</v>
      </c>
      <c r="AD316" s="241">
        <v>50</v>
      </c>
      <c r="AE316" s="232" t="s">
        <v>888</v>
      </c>
      <c r="AF316" s="232">
        <v>2019</v>
      </c>
      <c r="AG316" s="242">
        <v>50</v>
      </c>
      <c r="AH316" s="243">
        <v>50</v>
      </c>
      <c r="AI316" s="243">
        <v>43.85</v>
      </c>
      <c r="AJ316" s="243">
        <v>50</v>
      </c>
      <c r="AK316" s="243">
        <v>50</v>
      </c>
      <c r="AL316" s="243">
        <v>50</v>
      </c>
      <c r="AM316" s="243">
        <v>50</v>
      </c>
      <c r="AN316" s="253" t="s">
        <v>920</v>
      </c>
      <c r="AO316" s="244">
        <v>89037.860845000003</v>
      </c>
      <c r="AP316" s="244">
        <v>88330.145871999994</v>
      </c>
      <c r="AQ316" s="244">
        <v>205113.20857799999</v>
      </c>
      <c r="AR316" s="244">
        <v>106237.83734699999</v>
      </c>
      <c r="AS316" s="244">
        <v>118521.437813</v>
      </c>
      <c r="AT316" s="244">
        <v>96215.157733</v>
      </c>
      <c r="BB316" s="247">
        <v>1</v>
      </c>
      <c r="BC316" s="247">
        <v>1</v>
      </c>
      <c r="BD316" s="247">
        <v>0</v>
      </c>
    </row>
    <row r="317" spans="1:58" s="249" customFormat="1" ht="24.9" customHeight="1" x14ac:dyDescent="0.3">
      <c r="A317" s="230" t="s">
        <v>886</v>
      </c>
      <c r="B317" s="231" t="s">
        <v>972</v>
      </c>
      <c r="C317" s="232" t="s">
        <v>973</v>
      </c>
      <c r="D317" s="231" t="s">
        <v>974</v>
      </c>
      <c r="E317" s="233"/>
      <c r="F317" s="231" t="s">
        <v>975</v>
      </c>
      <c r="G317" s="232" t="s">
        <v>976</v>
      </c>
      <c r="H317" s="234" t="s">
        <v>1007</v>
      </c>
      <c r="I317" s="235" t="s">
        <v>1844</v>
      </c>
      <c r="J317" s="235" t="s">
        <v>1845</v>
      </c>
      <c r="K317" s="234">
        <v>49</v>
      </c>
      <c r="L317" s="235" t="s">
        <v>1846</v>
      </c>
      <c r="M317" s="235" t="s">
        <v>1847</v>
      </c>
      <c r="N317" s="235"/>
      <c r="O317" s="235"/>
      <c r="P317" s="234">
        <v>391</v>
      </c>
      <c r="Q317" s="236" t="s">
        <v>1877</v>
      </c>
      <c r="R317" s="262" t="s">
        <v>899</v>
      </c>
      <c r="S317" s="262" t="s">
        <v>298</v>
      </c>
      <c r="T317" s="238" t="s">
        <v>586</v>
      </c>
      <c r="U317" s="238" t="s">
        <v>288</v>
      </c>
      <c r="V317" s="234" t="s">
        <v>900</v>
      </c>
      <c r="W317" s="239" t="s">
        <v>357</v>
      </c>
      <c r="X317" s="239" t="s">
        <v>268</v>
      </c>
      <c r="Y317" s="239" t="s">
        <v>257</v>
      </c>
      <c r="Z317" s="239" t="s">
        <v>281</v>
      </c>
      <c r="AA317" s="239" t="s">
        <v>961</v>
      </c>
      <c r="AB317" s="238">
        <v>418</v>
      </c>
      <c r="AC317" s="240" t="s">
        <v>1650</v>
      </c>
      <c r="AD317" s="241" t="s">
        <v>550</v>
      </c>
      <c r="AE317" s="232" t="s">
        <v>981</v>
      </c>
      <c r="AF317" s="232">
        <v>2019</v>
      </c>
      <c r="AG317" s="242">
        <v>100</v>
      </c>
      <c r="AH317" s="243">
        <v>100</v>
      </c>
      <c r="AI317" s="243">
        <v>100</v>
      </c>
      <c r="AJ317" s="243">
        <v>0</v>
      </c>
      <c r="AK317" s="243">
        <v>0</v>
      </c>
      <c r="AL317" s="243">
        <v>0</v>
      </c>
      <c r="AM317" s="243">
        <v>0</v>
      </c>
      <c r="AN317" s="240" t="s">
        <v>912</v>
      </c>
      <c r="AO317" s="244">
        <v>0</v>
      </c>
      <c r="AP317" s="244">
        <v>0</v>
      </c>
      <c r="AQ317" s="244">
        <v>0</v>
      </c>
      <c r="AR317" s="244">
        <v>0</v>
      </c>
      <c r="AS317" s="244">
        <v>0</v>
      </c>
      <c r="AT317" s="244">
        <v>0</v>
      </c>
      <c r="BB317" s="247">
        <v>1</v>
      </c>
      <c r="BC317" s="247">
        <v>0</v>
      </c>
      <c r="BD317" s="247">
        <v>0</v>
      </c>
    </row>
    <row r="318" spans="1:58" s="249" customFormat="1" ht="24.9" customHeight="1" x14ac:dyDescent="0.3">
      <c r="A318" s="230" t="s">
        <v>886</v>
      </c>
      <c r="B318" s="231" t="s">
        <v>1632</v>
      </c>
      <c r="C318" s="232" t="s">
        <v>195</v>
      </c>
      <c r="D318" s="231" t="s">
        <v>1633</v>
      </c>
      <c r="E318" s="233"/>
      <c r="F318" s="231" t="s">
        <v>890</v>
      </c>
      <c r="G318" s="232" t="s">
        <v>891</v>
      </c>
      <c r="H318" s="234" t="s">
        <v>1007</v>
      </c>
      <c r="I318" s="235" t="s">
        <v>1844</v>
      </c>
      <c r="J318" s="235" t="s">
        <v>1845</v>
      </c>
      <c r="K318" s="234">
        <v>49</v>
      </c>
      <c r="L318" s="235" t="s">
        <v>1846</v>
      </c>
      <c r="M318" s="235" t="s">
        <v>1847</v>
      </c>
      <c r="N318" s="235"/>
      <c r="O318" s="235"/>
      <c r="P318" s="234">
        <v>392</v>
      </c>
      <c r="Q318" s="236" t="s">
        <v>1878</v>
      </c>
      <c r="R318" s="262" t="s">
        <v>899</v>
      </c>
      <c r="S318" s="262" t="s">
        <v>298</v>
      </c>
      <c r="T318" s="238" t="s">
        <v>586</v>
      </c>
      <c r="U318" s="238" t="s">
        <v>288</v>
      </c>
      <c r="V318" s="234" t="s">
        <v>900</v>
      </c>
      <c r="W318" s="239" t="s">
        <v>357</v>
      </c>
      <c r="X318" s="239" t="s">
        <v>268</v>
      </c>
      <c r="Y318" s="239" t="s">
        <v>257</v>
      </c>
      <c r="Z318" s="239" t="s">
        <v>281</v>
      </c>
      <c r="AA318" s="239" t="s">
        <v>961</v>
      </c>
      <c r="AB318" s="238">
        <v>419</v>
      </c>
      <c r="AC318" s="240" t="s">
        <v>1879</v>
      </c>
      <c r="AD318" s="241">
        <v>1113.9100000000001</v>
      </c>
      <c r="AE318" s="232" t="s">
        <v>1633</v>
      </c>
      <c r="AF318" s="232">
        <v>2019</v>
      </c>
      <c r="AG318" s="242">
        <v>360</v>
      </c>
      <c r="AH318" s="243">
        <v>31.28</v>
      </c>
      <c r="AI318" s="243">
        <v>14.68</v>
      </c>
      <c r="AJ318" s="243">
        <v>89</v>
      </c>
      <c r="AK318" s="243">
        <v>89</v>
      </c>
      <c r="AL318" s="243">
        <v>89</v>
      </c>
      <c r="AM318" s="243">
        <v>61.72</v>
      </c>
      <c r="AN318" s="240" t="s">
        <v>912</v>
      </c>
      <c r="AO318" s="244">
        <v>29975.427115999999</v>
      </c>
      <c r="AP318" s="244">
        <v>29972.664897999999</v>
      </c>
      <c r="AQ318" s="244">
        <v>67953</v>
      </c>
      <c r="AR318" s="244">
        <v>47059.999997999999</v>
      </c>
      <c r="AS318" s="244">
        <v>46743.307673000003</v>
      </c>
      <c r="AT318" s="244">
        <v>46456</v>
      </c>
      <c r="AV318" s="254"/>
      <c r="BB318" s="247">
        <v>1</v>
      </c>
      <c r="BC318" s="247">
        <v>1</v>
      </c>
      <c r="BD318" s="247">
        <v>0</v>
      </c>
    </row>
    <row r="319" spans="1:58" s="249" customFormat="1" ht="24.9" customHeight="1" x14ac:dyDescent="0.3">
      <c r="A319" s="230" t="s">
        <v>886</v>
      </c>
      <c r="B319" s="231" t="s">
        <v>1870</v>
      </c>
      <c r="C319" s="232" t="s">
        <v>207</v>
      </c>
      <c r="D319" s="231" t="s">
        <v>1871</v>
      </c>
      <c r="E319" s="233" t="s">
        <v>1872</v>
      </c>
      <c r="F319" s="231" t="s">
        <v>890</v>
      </c>
      <c r="G319" s="232" t="s">
        <v>891</v>
      </c>
      <c r="H319" s="234" t="s">
        <v>1007</v>
      </c>
      <c r="I319" s="235" t="s">
        <v>1844</v>
      </c>
      <c r="J319" s="235" t="s">
        <v>1845</v>
      </c>
      <c r="K319" s="234">
        <v>49</v>
      </c>
      <c r="L319" s="235" t="s">
        <v>1846</v>
      </c>
      <c r="M319" s="235" t="s">
        <v>1847</v>
      </c>
      <c r="N319" s="235"/>
      <c r="O319" s="235"/>
      <c r="P319" s="234">
        <v>393</v>
      </c>
      <c r="Q319" s="236" t="s">
        <v>1880</v>
      </c>
      <c r="R319" s="262" t="s">
        <v>899</v>
      </c>
      <c r="S319" s="262" t="s">
        <v>298</v>
      </c>
      <c r="T319" s="238" t="s">
        <v>586</v>
      </c>
      <c r="U319" s="238" t="s">
        <v>288</v>
      </c>
      <c r="V319" s="234" t="s">
        <v>900</v>
      </c>
      <c r="W319" s="239" t="s">
        <v>357</v>
      </c>
      <c r="X319" s="239" t="s">
        <v>268</v>
      </c>
      <c r="Y319" s="239" t="s">
        <v>257</v>
      </c>
      <c r="Z319" s="239" t="s">
        <v>281</v>
      </c>
      <c r="AA319" s="239" t="s">
        <v>961</v>
      </c>
      <c r="AB319" s="238">
        <v>629</v>
      </c>
      <c r="AC319" s="240" t="s">
        <v>1881</v>
      </c>
      <c r="AD319" s="241"/>
      <c r="AE319" s="232" t="s">
        <v>1871</v>
      </c>
      <c r="AF319" s="232">
        <v>2020</v>
      </c>
      <c r="AG319" s="242">
        <v>100</v>
      </c>
      <c r="AH319" s="243">
        <v>100</v>
      </c>
      <c r="AI319" s="243">
        <v>100</v>
      </c>
      <c r="AJ319" s="243">
        <v>100</v>
      </c>
      <c r="AK319" s="243">
        <v>100</v>
      </c>
      <c r="AL319" s="243">
        <v>100</v>
      </c>
      <c r="AM319" s="243">
        <v>100</v>
      </c>
      <c r="AN319" s="240" t="s">
        <v>920</v>
      </c>
      <c r="AO319" s="244">
        <v>20166.002361999999</v>
      </c>
      <c r="AP319" s="244">
        <v>10403.501241</v>
      </c>
      <c r="AQ319" s="244">
        <v>41277.083406999998</v>
      </c>
      <c r="AR319" s="244">
        <v>0</v>
      </c>
      <c r="AS319" s="244">
        <v>0</v>
      </c>
      <c r="AT319" s="244">
        <v>0</v>
      </c>
      <c r="AV319" s="254"/>
      <c r="BB319" s="247">
        <v>1</v>
      </c>
      <c r="BC319" s="247">
        <v>1</v>
      </c>
      <c r="BD319" s="247">
        <v>0</v>
      </c>
    </row>
    <row r="320" spans="1:58" s="249" customFormat="1" ht="24.9" customHeight="1" x14ac:dyDescent="0.3">
      <c r="A320" s="230" t="s">
        <v>886</v>
      </c>
      <c r="B320" s="231" t="s">
        <v>1632</v>
      </c>
      <c r="C320" s="232" t="s">
        <v>195</v>
      </c>
      <c r="D320" s="231" t="s">
        <v>1633</v>
      </c>
      <c r="E320" s="233"/>
      <c r="F320" s="231" t="s">
        <v>890</v>
      </c>
      <c r="G320" s="232" t="s">
        <v>891</v>
      </c>
      <c r="H320" s="234" t="s">
        <v>1007</v>
      </c>
      <c r="I320" s="235" t="s">
        <v>1844</v>
      </c>
      <c r="J320" s="235" t="s">
        <v>1845</v>
      </c>
      <c r="K320" s="234">
        <v>49</v>
      </c>
      <c r="L320" s="235" t="s">
        <v>1846</v>
      </c>
      <c r="M320" s="235" t="s">
        <v>1847</v>
      </c>
      <c r="N320" s="235"/>
      <c r="O320" s="235"/>
      <c r="P320" s="234">
        <v>393</v>
      </c>
      <c r="Q320" s="236" t="s">
        <v>1880</v>
      </c>
      <c r="R320" s="262" t="s">
        <v>899</v>
      </c>
      <c r="S320" s="262" t="s">
        <v>298</v>
      </c>
      <c r="T320" s="238" t="s">
        <v>586</v>
      </c>
      <c r="U320" s="238" t="s">
        <v>288</v>
      </c>
      <c r="V320" s="234" t="s">
        <v>900</v>
      </c>
      <c r="W320" s="239" t="s">
        <v>357</v>
      </c>
      <c r="X320" s="239" t="s">
        <v>268</v>
      </c>
      <c r="Y320" s="239" t="s">
        <v>257</v>
      </c>
      <c r="Z320" s="239" t="s">
        <v>281</v>
      </c>
      <c r="AA320" s="239" t="s">
        <v>961</v>
      </c>
      <c r="AB320" s="238">
        <v>420</v>
      </c>
      <c r="AC320" s="240" t="s">
        <v>1882</v>
      </c>
      <c r="AD320" s="241"/>
      <c r="AE320" s="232" t="s">
        <v>1871</v>
      </c>
      <c r="AF320" s="232">
        <v>2020</v>
      </c>
      <c r="AG320" s="242">
        <v>43</v>
      </c>
      <c r="AH320" s="243">
        <v>0</v>
      </c>
      <c r="AI320" s="243">
        <v>0</v>
      </c>
      <c r="AJ320" s="243">
        <v>10</v>
      </c>
      <c r="AK320" s="243">
        <v>20</v>
      </c>
      <c r="AL320" s="243">
        <v>10</v>
      </c>
      <c r="AM320" s="243">
        <v>3</v>
      </c>
      <c r="AN320" s="240" t="s">
        <v>912</v>
      </c>
      <c r="AO320" s="244">
        <v>0</v>
      </c>
      <c r="AP320" s="244">
        <v>0</v>
      </c>
      <c r="AQ320" s="244">
        <v>0</v>
      </c>
      <c r="AR320" s="244">
        <v>0</v>
      </c>
      <c r="AS320" s="244">
        <v>0</v>
      </c>
      <c r="AT320" s="244">
        <v>0</v>
      </c>
      <c r="AV320" s="254"/>
      <c r="BB320" s="247">
        <v>0</v>
      </c>
      <c r="BC320" s="247">
        <v>1</v>
      </c>
      <c r="BD320" s="247">
        <v>0</v>
      </c>
    </row>
    <row r="321" spans="1:58" s="249" customFormat="1" ht="24.9" customHeight="1" x14ac:dyDescent="0.3">
      <c r="A321" s="230" t="s">
        <v>886</v>
      </c>
      <c r="B321" s="231" t="s">
        <v>1870</v>
      </c>
      <c r="C321" s="232" t="s">
        <v>207</v>
      </c>
      <c r="D321" s="231" t="s">
        <v>1871</v>
      </c>
      <c r="E321" s="233" t="s">
        <v>1872</v>
      </c>
      <c r="F321" s="231" t="s">
        <v>890</v>
      </c>
      <c r="G321" s="232" t="s">
        <v>891</v>
      </c>
      <c r="H321" s="234" t="s">
        <v>1007</v>
      </c>
      <c r="I321" s="235" t="s">
        <v>1844</v>
      </c>
      <c r="J321" s="235" t="s">
        <v>1845</v>
      </c>
      <c r="K321" s="234">
        <v>49</v>
      </c>
      <c r="L321" s="235" t="s">
        <v>1846</v>
      </c>
      <c r="M321" s="235" t="s">
        <v>1847</v>
      </c>
      <c r="N321" s="235"/>
      <c r="O321" s="235"/>
      <c r="P321" s="234">
        <v>394</v>
      </c>
      <c r="Q321" s="236" t="s">
        <v>1883</v>
      </c>
      <c r="R321" s="262" t="s">
        <v>899</v>
      </c>
      <c r="S321" s="262" t="s">
        <v>298</v>
      </c>
      <c r="T321" s="238" t="s">
        <v>586</v>
      </c>
      <c r="U321" s="238" t="s">
        <v>288</v>
      </c>
      <c r="V321" s="234" t="s">
        <v>900</v>
      </c>
      <c r="W321" s="239" t="s">
        <v>357</v>
      </c>
      <c r="X321" s="239" t="s">
        <v>268</v>
      </c>
      <c r="Y321" s="239" t="s">
        <v>257</v>
      </c>
      <c r="Z321" s="239" t="s">
        <v>281</v>
      </c>
      <c r="AA321" s="239" t="s">
        <v>961</v>
      </c>
      <c r="AB321" s="238">
        <v>633</v>
      </c>
      <c r="AC321" s="240" t="s">
        <v>1884</v>
      </c>
      <c r="AD321" s="241">
        <v>0</v>
      </c>
      <c r="AE321" s="232" t="s">
        <v>1871</v>
      </c>
      <c r="AF321" s="232">
        <v>2020</v>
      </c>
      <c r="AG321" s="242">
        <v>100</v>
      </c>
      <c r="AH321" s="243">
        <v>100</v>
      </c>
      <c r="AI321" s="243">
        <v>100</v>
      </c>
      <c r="AJ321" s="243">
        <v>100</v>
      </c>
      <c r="AK321" s="243">
        <v>100</v>
      </c>
      <c r="AL321" s="243">
        <v>100</v>
      </c>
      <c r="AM321" s="243">
        <v>100</v>
      </c>
      <c r="AN321" s="240" t="s">
        <v>920</v>
      </c>
      <c r="AO321" s="244">
        <v>0</v>
      </c>
      <c r="AP321" s="244">
        <v>0</v>
      </c>
      <c r="AQ321" s="244">
        <v>25171.233459999999</v>
      </c>
      <c r="AR321" s="244">
        <v>100000</v>
      </c>
      <c r="AS321" s="244">
        <v>0</v>
      </c>
      <c r="AT321" s="244">
        <v>0</v>
      </c>
      <c r="AV321" s="254"/>
      <c r="BB321" s="247">
        <v>1</v>
      </c>
      <c r="BC321" s="247">
        <v>1</v>
      </c>
      <c r="BD321" s="247">
        <v>0</v>
      </c>
    </row>
    <row r="322" spans="1:58" s="249" customFormat="1" ht="24.9" customHeight="1" x14ac:dyDescent="0.3">
      <c r="A322" s="230" t="s">
        <v>886</v>
      </c>
      <c r="B322" s="231" t="s">
        <v>1632</v>
      </c>
      <c r="C322" s="232" t="s">
        <v>195</v>
      </c>
      <c r="D322" s="231" t="s">
        <v>1633</v>
      </c>
      <c r="E322" s="233"/>
      <c r="F322" s="231" t="s">
        <v>890</v>
      </c>
      <c r="G322" s="232" t="s">
        <v>891</v>
      </c>
      <c r="H322" s="234" t="s">
        <v>1007</v>
      </c>
      <c r="I322" s="235" t="s">
        <v>1844</v>
      </c>
      <c r="J322" s="235" t="s">
        <v>1845</v>
      </c>
      <c r="K322" s="234">
        <v>49</v>
      </c>
      <c r="L322" s="235" t="s">
        <v>1846</v>
      </c>
      <c r="M322" s="235" t="s">
        <v>1847</v>
      </c>
      <c r="N322" s="235"/>
      <c r="O322" s="235"/>
      <c r="P322" s="234">
        <v>394</v>
      </c>
      <c r="Q322" s="236" t="s">
        <v>1883</v>
      </c>
      <c r="R322" s="262" t="s">
        <v>899</v>
      </c>
      <c r="S322" s="262" t="s">
        <v>298</v>
      </c>
      <c r="T322" s="238" t="s">
        <v>586</v>
      </c>
      <c r="U322" s="238" t="s">
        <v>288</v>
      </c>
      <c r="V322" s="234" t="s">
        <v>900</v>
      </c>
      <c r="W322" s="239" t="s">
        <v>357</v>
      </c>
      <c r="X322" s="239" t="s">
        <v>268</v>
      </c>
      <c r="Y322" s="239" t="s">
        <v>257</v>
      </c>
      <c r="Z322" s="239" t="s">
        <v>281</v>
      </c>
      <c r="AA322" s="239" t="s">
        <v>961</v>
      </c>
      <c r="AB322" s="238">
        <v>421</v>
      </c>
      <c r="AC322" s="240" t="s">
        <v>1885</v>
      </c>
      <c r="AD322" s="241">
        <v>0</v>
      </c>
      <c r="AE322" s="232" t="s">
        <v>1871</v>
      </c>
      <c r="AF322" s="232">
        <v>2020</v>
      </c>
      <c r="AG322" s="242">
        <v>1</v>
      </c>
      <c r="AH322" s="243">
        <v>0</v>
      </c>
      <c r="AI322" s="243">
        <v>0</v>
      </c>
      <c r="AJ322" s="243">
        <v>0</v>
      </c>
      <c r="AK322" s="243">
        <v>0.3</v>
      </c>
      <c r="AL322" s="243">
        <v>0.7</v>
      </c>
      <c r="AM322" s="243">
        <v>0</v>
      </c>
      <c r="AN322" s="240" t="s">
        <v>912</v>
      </c>
      <c r="AO322" s="244">
        <v>0</v>
      </c>
      <c r="AP322" s="244">
        <v>0</v>
      </c>
      <c r="AQ322" s="244">
        <v>0</v>
      </c>
      <c r="AR322" s="244">
        <v>0</v>
      </c>
      <c r="AS322" s="244">
        <v>0</v>
      </c>
      <c r="AT322" s="244">
        <v>0</v>
      </c>
      <c r="AV322" s="254"/>
      <c r="BB322" s="247">
        <v>0</v>
      </c>
      <c r="BC322" s="247">
        <v>1</v>
      </c>
      <c r="BD322" s="247">
        <v>0</v>
      </c>
    </row>
    <row r="323" spans="1:58" s="249" customFormat="1" ht="24.9" customHeight="1" x14ac:dyDescent="0.3">
      <c r="A323" s="230" t="s">
        <v>886</v>
      </c>
      <c r="B323" s="231" t="s">
        <v>1870</v>
      </c>
      <c r="C323" s="232" t="s">
        <v>207</v>
      </c>
      <c r="D323" s="231" t="s">
        <v>1871</v>
      </c>
      <c r="E323" s="233" t="s">
        <v>1872</v>
      </c>
      <c r="F323" s="231" t="s">
        <v>890</v>
      </c>
      <c r="G323" s="232" t="s">
        <v>891</v>
      </c>
      <c r="H323" s="234" t="s">
        <v>1007</v>
      </c>
      <c r="I323" s="235" t="s">
        <v>1844</v>
      </c>
      <c r="J323" s="235" t="s">
        <v>1845</v>
      </c>
      <c r="K323" s="234">
        <v>49</v>
      </c>
      <c r="L323" s="235" t="s">
        <v>1846</v>
      </c>
      <c r="M323" s="235" t="s">
        <v>1847</v>
      </c>
      <c r="N323" s="235"/>
      <c r="O323" s="235"/>
      <c r="P323" s="234">
        <v>396</v>
      </c>
      <c r="Q323" s="236" t="s">
        <v>1886</v>
      </c>
      <c r="R323" s="262" t="s">
        <v>899</v>
      </c>
      <c r="S323" s="262" t="s">
        <v>298</v>
      </c>
      <c r="T323" s="238" t="s">
        <v>586</v>
      </c>
      <c r="U323" s="238" t="s">
        <v>288</v>
      </c>
      <c r="V323" s="234" t="s">
        <v>900</v>
      </c>
      <c r="W323" s="239" t="s">
        <v>357</v>
      </c>
      <c r="X323" s="239" t="s">
        <v>268</v>
      </c>
      <c r="Y323" s="239" t="s">
        <v>257</v>
      </c>
      <c r="Z323" s="239" t="s">
        <v>281</v>
      </c>
      <c r="AA323" s="239" t="s">
        <v>961</v>
      </c>
      <c r="AB323" s="238">
        <v>630</v>
      </c>
      <c r="AC323" s="240" t="s">
        <v>1887</v>
      </c>
      <c r="AD323" s="241">
        <v>10</v>
      </c>
      <c r="AE323" s="232" t="s">
        <v>1871</v>
      </c>
      <c r="AF323" s="232">
        <v>2020</v>
      </c>
      <c r="AG323" s="242">
        <v>100</v>
      </c>
      <c r="AH323" s="243">
        <v>100</v>
      </c>
      <c r="AI323" s="243">
        <v>100</v>
      </c>
      <c r="AJ323" s="243">
        <v>100</v>
      </c>
      <c r="AK323" s="243">
        <v>100</v>
      </c>
      <c r="AL323" s="243">
        <v>100</v>
      </c>
      <c r="AM323" s="243">
        <v>100</v>
      </c>
      <c r="AN323" s="240" t="s">
        <v>920</v>
      </c>
      <c r="AO323" s="244">
        <v>33341.191371000001</v>
      </c>
      <c r="AP323" s="244">
        <v>8125.5953259999997</v>
      </c>
      <c r="AQ323" s="244">
        <v>382055.42344400001</v>
      </c>
      <c r="AR323" s="244">
        <v>294482.00000100001</v>
      </c>
      <c r="AS323" s="244">
        <v>15772</v>
      </c>
      <c r="AT323" s="244">
        <v>15080</v>
      </c>
      <c r="AV323" s="254"/>
      <c r="BB323" s="247">
        <v>1</v>
      </c>
      <c r="BC323" s="247">
        <v>1</v>
      </c>
      <c r="BD323" s="247">
        <v>0</v>
      </c>
    </row>
    <row r="324" spans="1:58" s="249" customFormat="1" ht="24.9" customHeight="1" x14ac:dyDescent="0.3">
      <c r="A324" s="230" t="s">
        <v>886</v>
      </c>
      <c r="B324" s="231" t="s">
        <v>1632</v>
      </c>
      <c r="C324" s="232" t="s">
        <v>195</v>
      </c>
      <c r="D324" s="231" t="s">
        <v>1633</v>
      </c>
      <c r="E324" s="233"/>
      <c r="F324" s="231" t="s">
        <v>890</v>
      </c>
      <c r="G324" s="232" t="s">
        <v>891</v>
      </c>
      <c r="H324" s="234" t="s">
        <v>1007</v>
      </c>
      <c r="I324" s="235" t="s">
        <v>1844</v>
      </c>
      <c r="J324" s="235" t="s">
        <v>1845</v>
      </c>
      <c r="K324" s="234">
        <v>49</v>
      </c>
      <c r="L324" s="235" t="s">
        <v>1846</v>
      </c>
      <c r="M324" s="235" t="s">
        <v>1847</v>
      </c>
      <c r="N324" s="235"/>
      <c r="O324" s="235"/>
      <c r="P324" s="234">
        <v>396</v>
      </c>
      <c r="Q324" s="236" t="s">
        <v>1886</v>
      </c>
      <c r="R324" s="262" t="s">
        <v>899</v>
      </c>
      <c r="S324" s="262" t="s">
        <v>298</v>
      </c>
      <c r="T324" s="238" t="s">
        <v>586</v>
      </c>
      <c r="U324" s="238" t="s">
        <v>288</v>
      </c>
      <c r="V324" s="234" t="s">
        <v>900</v>
      </c>
      <c r="W324" s="239" t="s">
        <v>357</v>
      </c>
      <c r="X324" s="239" t="s">
        <v>268</v>
      </c>
      <c r="Y324" s="239" t="s">
        <v>257</v>
      </c>
      <c r="Z324" s="239" t="s">
        <v>281</v>
      </c>
      <c r="AA324" s="239" t="s">
        <v>961</v>
      </c>
      <c r="AB324" s="238">
        <v>423</v>
      </c>
      <c r="AC324" s="240" t="s">
        <v>1888</v>
      </c>
      <c r="AD324" s="241">
        <v>10</v>
      </c>
      <c r="AE324" s="232" t="s">
        <v>1871</v>
      </c>
      <c r="AF324" s="232">
        <v>2020</v>
      </c>
      <c r="AG324" s="242">
        <v>6</v>
      </c>
      <c r="AH324" s="243">
        <v>0</v>
      </c>
      <c r="AI324" s="243">
        <v>0</v>
      </c>
      <c r="AJ324" s="243">
        <v>4</v>
      </c>
      <c r="AK324" s="243">
        <v>2</v>
      </c>
      <c r="AL324" s="243">
        <v>0</v>
      </c>
      <c r="AM324" s="243">
        <v>0</v>
      </c>
      <c r="AN324" s="240" t="s">
        <v>912</v>
      </c>
      <c r="AO324" s="244">
        <v>0</v>
      </c>
      <c r="AP324" s="244">
        <v>8125.5953259999997</v>
      </c>
      <c r="AQ324" s="244">
        <v>0</v>
      </c>
      <c r="AR324" s="244">
        <v>0</v>
      </c>
      <c r="AS324" s="244">
        <v>0</v>
      </c>
      <c r="AT324" s="244">
        <v>0</v>
      </c>
      <c r="AV324" s="254"/>
      <c r="BB324" s="247">
        <v>0</v>
      </c>
      <c r="BC324" s="247">
        <v>1</v>
      </c>
      <c r="BD324" s="247">
        <v>0</v>
      </c>
    </row>
    <row r="325" spans="1:58" s="249" customFormat="1" ht="24.9" customHeight="1" x14ac:dyDescent="0.3">
      <c r="A325" s="230" t="s">
        <v>886</v>
      </c>
      <c r="B325" s="231" t="s">
        <v>1632</v>
      </c>
      <c r="C325" s="232" t="s">
        <v>195</v>
      </c>
      <c r="D325" s="231" t="s">
        <v>1633</v>
      </c>
      <c r="E325" s="233"/>
      <c r="F325" s="231" t="s">
        <v>890</v>
      </c>
      <c r="G325" s="232" t="s">
        <v>891</v>
      </c>
      <c r="H325" s="234" t="s">
        <v>1007</v>
      </c>
      <c r="I325" s="235" t="s">
        <v>1844</v>
      </c>
      <c r="J325" s="235" t="s">
        <v>1845</v>
      </c>
      <c r="K325" s="234" t="s">
        <v>1851</v>
      </c>
      <c r="L325" s="235" t="s">
        <v>1846</v>
      </c>
      <c r="M325" s="235" t="s">
        <v>1847</v>
      </c>
      <c r="N325" s="235"/>
      <c r="O325" s="235"/>
      <c r="P325" s="234">
        <v>396</v>
      </c>
      <c r="Q325" s="236" t="s">
        <v>1886</v>
      </c>
      <c r="R325" s="262" t="s">
        <v>939</v>
      </c>
      <c r="S325" s="262" t="s">
        <v>298</v>
      </c>
      <c r="T325" s="238" t="s">
        <v>586</v>
      </c>
      <c r="U325" s="238" t="s">
        <v>288</v>
      </c>
      <c r="V325" s="234" t="s">
        <v>900</v>
      </c>
      <c r="W325" s="239" t="s">
        <v>357</v>
      </c>
      <c r="X325" s="239" t="s">
        <v>268</v>
      </c>
      <c r="Y325" s="239" t="s">
        <v>257</v>
      </c>
      <c r="Z325" s="239" t="s">
        <v>281</v>
      </c>
      <c r="AA325" s="239" t="s">
        <v>961</v>
      </c>
      <c r="AB325" s="238">
        <v>640</v>
      </c>
      <c r="AC325" s="240" t="s">
        <v>1889</v>
      </c>
      <c r="AD325" s="241">
        <v>10</v>
      </c>
      <c r="AE325" s="232" t="s">
        <v>1871</v>
      </c>
      <c r="AF325" s="232">
        <v>2020</v>
      </c>
      <c r="AG325" s="242">
        <v>6</v>
      </c>
      <c r="AH325" s="243">
        <v>0</v>
      </c>
      <c r="AI325" s="243">
        <v>0</v>
      </c>
      <c r="AJ325" s="243">
        <v>1</v>
      </c>
      <c r="AK325" s="243">
        <v>3</v>
      </c>
      <c r="AL325" s="243">
        <v>2</v>
      </c>
      <c r="AM325" s="243">
        <v>0</v>
      </c>
      <c r="AN325" s="240" t="s">
        <v>912</v>
      </c>
      <c r="AO325" s="244">
        <v>0</v>
      </c>
      <c r="AP325" s="244">
        <v>8125.5953259999997</v>
      </c>
      <c r="AQ325" s="244">
        <v>0</v>
      </c>
      <c r="AR325" s="244">
        <v>0</v>
      </c>
      <c r="AS325" s="244">
        <v>0</v>
      </c>
      <c r="AT325" s="244">
        <v>0</v>
      </c>
      <c r="AV325" s="254"/>
      <c r="BB325" s="247">
        <v>0</v>
      </c>
      <c r="BC325" s="247">
        <v>1</v>
      </c>
      <c r="BD325" s="247">
        <v>0</v>
      </c>
    </row>
    <row r="326" spans="1:58" s="249" customFormat="1" ht="24.9" customHeight="1" x14ac:dyDescent="0.3">
      <c r="A326" s="230" t="s">
        <v>886</v>
      </c>
      <c r="B326" s="231" t="s">
        <v>1870</v>
      </c>
      <c r="C326" s="232" t="s">
        <v>207</v>
      </c>
      <c r="D326" s="231" t="s">
        <v>1871</v>
      </c>
      <c r="E326" s="233" t="s">
        <v>1872</v>
      </c>
      <c r="F326" s="231" t="s">
        <v>890</v>
      </c>
      <c r="G326" s="232" t="s">
        <v>891</v>
      </c>
      <c r="H326" s="234" t="s">
        <v>1007</v>
      </c>
      <c r="I326" s="235" t="s">
        <v>1844</v>
      </c>
      <c r="J326" s="235" t="s">
        <v>1845</v>
      </c>
      <c r="K326" s="234">
        <v>49</v>
      </c>
      <c r="L326" s="235" t="s">
        <v>1846</v>
      </c>
      <c r="M326" s="235" t="s">
        <v>1847</v>
      </c>
      <c r="N326" s="235"/>
      <c r="O326" s="235"/>
      <c r="P326" s="234">
        <v>397</v>
      </c>
      <c r="Q326" s="236" t="s">
        <v>1890</v>
      </c>
      <c r="R326" s="262" t="s">
        <v>899</v>
      </c>
      <c r="S326" s="262" t="s">
        <v>298</v>
      </c>
      <c r="T326" s="238" t="s">
        <v>586</v>
      </c>
      <c r="U326" s="238" t="s">
        <v>288</v>
      </c>
      <c r="V326" s="234" t="s">
        <v>900</v>
      </c>
      <c r="W326" s="239" t="s">
        <v>357</v>
      </c>
      <c r="X326" s="239" t="s">
        <v>268</v>
      </c>
      <c r="Y326" s="239" t="s">
        <v>257</v>
      </c>
      <c r="Z326" s="239" t="s">
        <v>281</v>
      </c>
      <c r="AA326" s="239" t="s">
        <v>961</v>
      </c>
      <c r="AB326" s="238">
        <v>631</v>
      </c>
      <c r="AC326" s="240" t="s">
        <v>1891</v>
      </c>
      <c r="AD326" s="241"/>
      <c r="AE326" s="232" t="s">
        <v>1871</v>
      </c>
      <c r="AF326" s="232">
        <v>2020</v>
      </c>
      <c r="AG326" s="242">
        <v>100</v>
      </c>
      <c r="AH326" s="243">
        <v>100</v>
      </c>
      <c r="AI326" s="243">
        <v>100</v>
      </c>
      <c r="AJ326" s="243">
        <v>100</v>
      </c>
      <c r="AK326" s="243">
        <v>100</v>
      </c>
      <c r="AL326" s="243">
        <v>100</v>
      </c>
      <c r="AM326" s="243">
        <v>100</v>
      </c>
      <c r="AN326" s="240" t="s">
        <v>920</v>
      </c>
      <c r="AO326" s="244">
        <v>692307.93526299996</v>
      </c>
      <c r="AP326" s="244">
        <v>402867.41190200002</v>
      </c>
      <c r="AQ326" s="244">
        <v>1210649.227337</v>
      </c>
      <c r="AR326" s="244">
        <v>1084140.000002</v>
      </c>
      <c r="AS326" s="244">
        <v>801093.00000200002</v>
      </c>
      <c r="AT326" s="244">
        <v>369278</v>
      </c>
      <c r="AV326" s="254"/>
      <c r="BB326" s="247">
        <v>1</v>
      </c>
      <c r="BC326" s="247">
        <v>1</v>
      </c>
      <c r="BD326" s="247">
        <v>0</v>
      </c>
    </row>
    <row r="327" spans="1:58" s="249" customFormat="1" ht="24.9" customHeight="1" x14ac:dyDescent="0.3">
      <c r="A327" s="230" t="s">
        <v>886</v>
      </c>
      <c r="B327" s="231" t="s">
        <v>1632</v>
      </c>
      <c r="C327" s="232" t="s">
        <v>195</v>
      </c>
      <c r="D327" s="231" t="s">
        <v>1633</v>
      </c>
      <c r="E327" s="233"/>
      <c r="F327" s="231" t="s">
        <v>890</v>
      </c>
      <c r="G327" s="232" t="s">
        <v>891</v>
      </c>
      <c r="H327" s="234" t="s">
        <v>1007</v>
      </c>
      <c r="I327" s="235" t="s">
        <v>1844</v>
      </c>
      <c r="J327" s="235" t="s">
        <v>1845</v>
      </c>
      <c r="K327" s="234">
        <v>49</v>
      </c>
      <c r="L327" s="235" t="s">
        <v>1846</v>
      </c>
      <c r="M327" s="235" t="s">
        <v>1847</v>
      </c>
      <c r="N327" s="235"/>
      <c r="O327" s="235"/>
      <c r="P327" s="234">
        <v>397</v>
      </c>
      <c r="Q327" s="236" t="s">
        <v>1890</v>
      </c>
      <c r="R327" s="262" t="s">
        <v>899</v>
      </c>
      <c r="S327" s="262" t="s">
        <v>298</v>
      </c>
      <c r="T327" s="238" t="s">
        <v>586</v>
      </c>
      <c r="U327" s="238" t="s">
        <v>288</v>
      </c>
      <c r="V327" s="234" t="s">
        <v>900</v>
      </c>
      <c r="W327" s="239" t="s">
        <v>357</v>
      </c>
      <c r="X327" s="239" t="s">
        <v>268</v>
      </c>
      <c r="Y327" s="239" t="s">
        <v>257</v>
      </c>
      <c r="Z327" s="239" t="s">
        <v>281</v>
      </c>
      <c r="AA327" s="239" t="s">
        <v>961</v>
      </c>
      <c r="AB327" s="238">
        <v>424</v>
      </c>
      <c r="AC327" s="240" t="s">
        <v>1892</v>
      </c>
      <c r="AD327" s="241"/>
      <c r="AE327" s="232" t="s">
        <v>1871</v>
      </c>
      <c r="AF327" s="232">
        <v>2020</v>
      </c>
      <c r="AG327" s="242">
        <v>29.6</v>
      </c>
      <c r="AH327" s="243">
        <v>1</v>
      </c>
      <c r="AI327" s="243">
        <v>0</v>
      </c>
      <c r="AJ327" s="243">
        <v>2</v>
      </c>
      <c r="AK327" s="243">
        <v>10</v>
      </c>
      <c r="AL327" s="243">
        <v>10</v>
      </c>
      <c r="AM327" s="243">
        <v>6.6</v>
      </c>
      <c r="AN327" s="240" t="s">
        <v>912</v>
      </c>
      <c r="AO327" s="244">
        <v>0</v>
      </c>
      <c r="AP327" s="244">
        <v>0</v>
      </c>
      <c r="AQ327" s="244">
        <v>0</v>
      </c>
      <c r="AR327" s="244">
        <v>0</v>
      </c>
      <c r="AS327" s="244">
        <v>0</v>
      </c>
      <c r="AT327" s="244">
        <v>0</v>
      </c>
      <c r="AV327" s="250">
        <v>4176</v>
      </c>
      <c r="BB327" s="247">
        <v>0</v>
      </c>
      <c r="BC327" s="247">
        <v>1</v>
      </c>
      <c r="BD327" s="247">
        <v>0</v>
      </c>
      <c r="BE327" s="249" t="s">
        <v>935</v>
      </c>
      <c r="BF327" s="249" t="s">
        <v>1893</v>
      </c>
    </row>
    <row r="328" spans="1:58" s="249" customFormat="1" ht="24.9" customHeight="1" x14ac:dyDescent="0.3">
      <c r="A328" s="230" t="s">
        <v>886</v>
      </c>
      <c r="B328" s="231" t="s">
        <v>1870</v>
      </c>
      <c r="C328" s="232" t="s">
        <v>207</v>
      </c>
      <c r="D328" s="231" t="s">
        <v>1871</v>
      </c>
      <c r="E328" s="233" t="s">
        <v>1872</v>
      </c>
      <c r="F328" s="231" t="s">
        <v>890</v>
      </c>
      <c r="G328" s="232" t="s">
        <v>891</v>
      </c>
      <c r="H328" s="234" t="s">
        <v>1007</v>
      </c>
      <c r="I328" s="235" t="s">
        <v>1844</v>
      </c>
      <c r="J328" s="235" t="s">
        <v>1845</v>
      </c>
      <c r="K328" s="234">
        <v>49</v>
      </c>
      <c r="L328" s="235" t="s">
        <v>1846</v>
      </c>
      <c r="M328" s="235" t="s">
        <v>1847</v>
      </c>
      <c r="N328" s="235"/>
      <c r="O328" s="235"/>
      <c r="P328" s="234">
        <v>398</v>
      </c>
      <c r="Q328" s="236" t="s">
        <v>1894</v>
      </c>
      <c r="R328" s="262" t="s">
        <v>899</v>
      </c>
      <c r="S328" s="262" t="s">
        <v>298</v>
      </c>
      <c r="T328" s="238" t="s">
        <v>586</v>
      </c>
      <c r="U328" s="238" t="s">
        <v>288</v>
      </c>
      <c r="V328" s="234" t="s">
        <v>900</v>
      </c>
      <c r="W328" s="239" t="s">
        <v>357</v>
      </c>
      <c r="X328" s="239" t="s">
        <v>268</v>
      </c>
      <c r="Y328" s="239" t="s">
        <v>257</v>
      </c>
      <c r="Z328" s="239" t="s">
        <v>281</v>
      </c>
      <c r="AA328" s="239" t="s">
        <v>961</v>
      </c>
      <c r="AB328" s="238">
        <v>632</v>
      </c>
      <c r="AC328" s="240" t="s">
        <v>1895</v>
      </c>
      <c r="AD328" s="241">
        <v>0</v>
      </c>
      <c r="AE328" s="232" t="s">
        <v>1871</v>
      </c>
      <c r="AF328" s="232">
        <v>2020</v>
      </c>
      <c r="AG328" s="242">
        <v>100</v>
      </c>
      <c r="AH328" s="243">
        <v>100</v>
      </c>
      <c r="AI328" s="243">
        <v>100</v>
      </c>
      <c r="AJ328" s="243">
        <v>100</v>
      </c>
      <c r="AK328" s="243">
        <v>100</v>
      </c>
      <c r="AL328" s="243">
        <v>100</v>
      </c>
      <c r="AM328" s="243">
        <v>100</v>
      </c>
      <c r="AN328" s="240" t="s">
        <v>920</v>
      </c>
      <c r="AO328" s="244">
        <v>397.92364900000001</v>
      </c>
      <c r="AP328" s="244">
        <v>298.86437699999999</v>
      </c>
      <c r="AQ328" s="244">
        <v>94220.332383999994</v>
      </c>
      <c r="AR328" s="244">
        <v>340978</v>
      </c>
      <c r="AS328" s="244">
        <v>204367</v>
      </c>
      <c r="AT328" s="244">
        <v>135498</v>
      </c>
      <c r="AV328" s="254"/>
      <c r="BB328" s="247">
        <v>1</v>
      </c>
      <c r="BC328" s="247">
        <v>1</v>
      </c>
      <c r="BD328" s="247">
        <v>0</v>
      </c>
    </row>
    <row r="329" spans="1:58" s="249" customFormat="1" ht="24.9" customHeight="1" x14ac:dyDescent="0.3">
      <c r="A329" s="230" t="s">
        <v>886</v>
      </c>
      <c r="B329" s="231" t="s">
        <v>1632</v>
      </c>
      <c r="C329" s="232" t="s">
        <v>195</v>
      </c>
      <c r="D329" s="231" t="s">
        <v>1633</v>
      </c>
      <c r="E329" s="233"/>
      <c r="F329" s="231" t="s">
        <v>890</v>
      </c>
      <c r="G329" s="232" t="s">
        <v>891</v>
      </c>
      <c r="H329" s="234" t="s">
        <v>1007</v>
      </c>
      <c r="I329" s="235" t="s">
        <v>1844</v>
      </c>
      <c r="J329" s="235" t="s">
        <v>1845</v>
      </c>
      <c r="K329" s="234">
        <v>49</v>
      </c>
      <c r="L329" s="235" t="s">
        <v>1846</v>
      </c>
      <c r="M329" s="235" t="s">
        <v>1847</v>
      </c>
      <c r="N329" s="235"/>
      <c r="O329" s="235"/>
      <c r="P329" s="234">
        <v>398</v>
      </c>
      <c r="Q329" s="236" t="s">
        <v>1894</v>
      </c>
      <c r="R329" s="262" t="s">
        <v>899</v>
      </c>
      <c r="S329" s="262" t="s">
        <v>298</v>
      </c>
      <c r="T329" s="238" t="s">
        <v>586</v>
      </c>
      <c r="U329" s="238" t="s">
        <v>288</v>
      </c>
      <c r="V329" s="234" t="s">
        <v>900</v>
      </c>
      <c r="W329" s="239" t="s">
        <v>357</v>
      </c>
      <c r="X329" s="239" t="s">
        <v>268</v>
      </c>
      <c r="Y329" s="239" t="s">
        <v>257</v>
      </c>
      <c r="Z329" s="239" t="s">
        <v>281</v>
      </c>
      <c r="AA329" s="239" t="s">
        <v>961</v>
      </c>
      <c r="AB329" s="238">
        <v>425</v>
      </c>
      <c r="AC329" s="240" t="s">
        <v>1896</v>
      </c>
      <c r="AD329" s="241">
        <v>0</v>
      </c>
      <c r="AE329" s="232" t="s">
        <v>1871</v>
      </c>
      <c r="AF329" s="232">
        <v>2020</v>
      </c>
      <c r="AG329" s="242">
        <v>20</v>
      </c>
      <c r="AH329" s="243">
        <v>0</v>
      </c>
      <c r="AI329" s="243">
        <v>0</v>
      </c>
      <c r="AJ329" s="243">
        <v>0</v>
      </c>
      <c r="AK329" s="243">
        <v>3</v>
      </c>
      <c r="AL329" s="243">
        <v>10</v>
      </c>
      <c r="AM329" s="243">
        <v>7</v>
      </c>
      <c r="AN329" s="240" t="s">
        <v>912</v>
      </c>
      <c r="AO329" s="244">
        <v>0</v>
      </c>
      <c r="AP329" s="244">
        <v>0</v>
      </c>
      <c r="AQ329" s="244">
        <v>0</v>
      </c>
      <c r="AR329" s="244">
        <v>0</v>
      </c>
      <c r="AS329" s="244">
        <v>0</v>
      </c>
      <c r="AT329" s="244">
        <v>0</v>
      </c>
      <c r="AV329" s="254"/>
      <c r="BB329" s="247">
        <v>0</v>
      </c>
      <c r="BC329" s="247">
        <v>1</v>
      </c>
      <c r="BD329" s="247">
        <v>0</v>
      </c>
    </row>
    <row r="330" spans="1:58" s="249" customFormat="1" ht="24.9" customHeight="1" x14ac:dyDescent="0.3">
      <c r="A330" s="230" t="s">
        <v>886</v>
      </c>
      <c r="B330" s="231" t="s">
        <v>1897</v>
      </c>
      <c r="C330" s="232" t="s">
        <v>212</v>
      </c>
      <c r="D330" s="231" t="s">
        <v>1898</v>
      </c>
      <c r="E330" s="233" t="s">
        <v>1872</v>
      </c>
      <c r="F330" s="231" t="s">
        <v>890</v>
      </c>
      <c r="G330" s="232" t="s">
        <v>891</v>
      </c>
      <c r="H330" s="234" t="s">
        <v>1007</v>
      </c>
      <c r="I330" s="235" t="s">
        <v>1844</v>
      </c>
      <c r="J330" s="235" t="s">
        <v>1845</v>
      </c>
      <c r="K330" s="234">
        <v>50</v>
      </c>
      <c r="L330" s="235" t="s">
        <v>1899</v>
      </c>
      <c r="M330" s="235" t="s">
        <v>1900</v>
      </c>
      <c r="N330" s="235"/>
      <c r="O330" s="235"/>
      <c r="P330" s="234">
        <v>401</v>
      </c>
      <c r="Q330" s="236" t="s">
        <v>1901</v>
      </c>
      <c r="R330" s="262" t="s">
        <v>899</v>
      </c>
      <c r="S330" s="262" t="s">
        <v>988</v>
      </c>
      <c r="T330" s="238" t="s">
        <v>586</v>
      </c>
      <c r="U330" s="238" t="s">
        <v>288</v>
      </c>
      <c r="V330" s="234" t="s">
        <v>900</v>
      </c>
      <c r="W330" s="239" t="s">
        <v>357</v>
      </c>
      <c r="X330" s="239" t="s">
        <v>268</v>
      </c>
      <c r="Y330" s="239" t="s">
        <v>257</v>
      </c>
      <c r="Z330" s="239" t="s">
        <v>281</v>
      </c>
      <c r="AA330" s="239" t="s">
        <v>961</v>
      </c>
      <c r="AB330" s="238">
        <v>428</v>
      </c>
      <c r="AC330" s="240" t="s">
        <v>1902</v>
      </c>
      <c r="AD330" s="241">
        <v>16.57</v>
      </c>
      <c r="AE330" s="232" t="s">
        <v>1903</v>
      </c>
      <c r="AF330" s="232">
        <v>2019</v>
      </c>
      <c r="AG330" s="242">
        <v>60</v>
      </c>
      <c r="AH330" s="243">
        <v>20.28</v>
      </c>
      <c r="AI330" s="243">
        <v>19.91</v>
      </c>
      <c r="AJ330" s="243">
        <v>23.69</v>
      </c>
      <c r="AK330" s="243">
        <v>33.729999999999997</v>
      </c>
      <c r="AL330" s="243">
        <v>40.08</v>
      </c>
      <c r="AM330" s="243">
        <v>60</v>
      </c>
      <c r="AN330" s="240" t="s">
        <v>903</v>
      </c>
      <c r="AO330" s="244">
        <v>432945.295407</v>
      </c>
      <c r="AP330" s="244">
        <v>171196.180318</v>
      </c>
      <c r="AQ330" s="244">
        <v>587172.11499999999</v>
      </c>
      <c r="AR330" s="244">
        <v>516561.77079400001</v>
      </c>
      <c r="AS330" s="244">
        <v>1243082.2688150001</v>
      </c>
      <c r="AT330" s="244">
        <v>2269913.1956159999</v>
      </c>
      <c r="BB330" s="247">
        <v>1</v>
      </c>
      <c r="BC330" s="247">
        <v>1</v>
      </c>
      <c r="BD330" s="247">
        <v>1</v>
      </c>
    </row>
    <row r="331" spans="1:58" s="249" customFormat="1" ht="24.9" customHeight="1" x14ac:dyDescent="0.3">
      <c r="A331" s="230" t="s">
        <v>886</v>
      </c>
      <c r="B331" s="231" t="s">
        <v>1632</v>
      </c>
      <c r="C331" s="232" t="s">
        <v>195</v>
      </c>
      <c r="D331" s="231" t="s">
        <v>1633</v>
      </c>
      <c r="E331" s="233"/>
      <c r="F331" s="231" t="s">
        <v>890</v>
      </c>
      <c r="G331" s="232" t="s">
        <v>891</v>
      </c>
      <c r="H331" s="234" t="s">
        <v>1007</v>
      </c>
      <c r="I331" s="235" t="s">
        <v>1844</v>
      </c>
      <c r="J331" s="235" t="s">
        <v>1845</v>
      </c>
      <c r="K331" s="234">
        <v>50</v>
      </c>
      <c r="L331" s="235" t="s">
        <v>1899</v>
      </c>
      <c r="M331" s="235" t="s">
        <v>1900</v>
      </c>
      <c r="N331" s="235"/>
      <c r="O331" s="235"/>
      <c r="P331" s="234">
        <v>402</v>
      </c>
      <c r="Q331" s="236" t="s">
        <v>1904</v>
      </c>
      <c r="R331" s="262" t="s">
        <v>899</v>
      </c>
      <c r="S331" s="262" t="s">
        <v>298</v>
      </c>
      <c r="T331" s="238" t="s">
        <v>586</v>
      </c>
      <c r="U331" s="238" t="s">
        <v>288</v>
      </c>
      <c r="V331" s="234" t="s">
        <v>900</v>
      </c>
      <c r="W331" s="239" t="s">
        <v>357</v>
      </c>
      <c r="X331" s="239" t="s">
        <v>268</v>
      </c>
      <c r="Y331" s="239" t="s">
        <v>257</v>
      </c>
      <c r="Z331" s="239" t="s">
        <v>281</v>
      </c>
      <c r="AA331" s="239" t="s">
        <v>961</v>
      </c>
      <c r="AB331" s="238">
        <v>429</v>
      </c>
      <c r="AC331" s="240" t="s">
        <v>1905</v>
      </c>
      <c r="AD331" s="241">
        <v>0</v>
      </c>
      <c r="AE331" s="232" t="s">
        <v>1633</v>
      </c>
      <c r="AF331" s="232">
        <v>2019</v>
      </c>
      <c r="AG331" s="242">
        <v>2</v>
      </c>
      <c r="AH331" s="243">
        <v>0</v>
      </c>
      <c r="AI331" s="243">
        <v>0</v>
      </c>
      <c r="AJ331" s="243">
        <v>0</v>
      </c>
      <c r="AK331" s="243">
        <v>1</v>
      </c>
      <c r="AL331" s="243">
        <v>1</v>
      </c>
      <c r="AM331" s="243">
        <v>0</v>
      </c>
      <c r="AN331" s="240" t="s">
        <v>912</v>
      </c>
      <c r="AO331" s="244">
        <v>0</v>
      </c>
      <c r="AP331" s="244">
        <v>0</v>
      </c>
      <c r="AQ331" s="244">
        <v>183500</v>
      </c>
      <c r="AR331" s="244">
        <v>16500.000003000001</v>
      </c>
      <c r="AS331" s="244">
        <v>0</v>
      </c>
      <c r="AT331" s="244">
        <v>0</v>
      </c>
      <c r="AV331" s="254"/>
      <c r="BB331" s="247">
        <v>1</v>
      </c>
      <c r="BC331" s="247">
        <v>1</v>
      </c>
      <c r="BD331" s="247">
        <v>0</v>
      </c>
    </row>
    <row r="332" spans="1:58" s="276" customFormat="1" ht="24.9" customHeight="1" x14ac:dyDescent="0.3">
      <c r="A332" s="230" t="s">
        <v>886</v>
      </c>
      <c r="B332" s="231" t="s">
        <v>1632</v>
      </c>
      <c r="C332" s="232" t="s">
        <v>195</v>
      </c>
      <c r="D332" s="231" t="s">
        <v>1633</v>
      </c>
      <c r="E332" s="233"/>
      <c r="F332" s="231" t="s">
        <v>890</v>
      </c>
      <c r="G332" s="232" t="s">
        <v>891</v>
      </c>
      <c r="H332" s="234" t="s">
        <v>1007</v>
      </c>
      <c r="I332" s="235" t="s">
        <v>1844</v>
      </c>
      <c r="J332" s="235" t="s">
        <v>1845</v>
      </c>
      <c r="K332" s="234" t="s">
        <v>1906</v>
      </c>
      <c r="L332" s="235" t="s">
        <v>1899</v>
      </c>
      <c r="M332" s="235" t="s">
        <v>1900</v>
      </c>
      <c r="N332" s="235"/>
      <c r="O332" s="235"/>
      <c r="P332" s="234">
        <v>402</v>
      </c>
      <c r="Q332" s="236" t="s">
        <v>1904</v>
      </c>
      <c r="R332" s="262" t="s">
        <v>939</v>
      </c>
      <c r="S332" s="262" t="s">
        <v>298</v>
      </c>
      <c r="T332" s="238" t="s">
        <v>586</v>
      </c>
      <c r="U332" s="238" t="s">
        <v>288</v>
      </c>
      <c r="V332" s="234" t="s">
        <v>900</v>
      </c>
      <c r="W332" s="239" t="s">
        <v>357</v>
      </c>
      <c r="X332" s="239" t="s">
        <v>268</v>
      </c>
      <c r="Y332" s="239" t="s">
        <v>257</v>
      </c>
      <c r="Z332" s="239" t="s">
        <v>281</v>
      </c>
      <c r="AA332" s="239" t="s">
        <v>961</v>
      </c>
      <c r="AB332" s="238">
        <v>641</v>
      </c>
      <c r="AC332" s="240" t="s">
        <v>1907</v>
      </c>
      <c r="AD332" s="241">
        <v>0</v>
      </c>
      <c r="AE332" s="232" t="s">
        <v>1633</v>
      </c>
      <c r="AF332" s="232">
        <v>2019</v>
      </c>
      <c r="AG332" s="242">
        <v>1</v>
      </c>
      <c r="AH332" s="243">
        <v>0</v>
      </c>
      <c r="AI332" s="243">
        <v>0</v>
      </c>
      <c r="AJ332" s="243">
        <v>0</v>
      </c>
      <c r="AK332" s="243">
        <v>0</v>
      </c>
      <c r="AL332" s="243">
        <v>1</v>
      </c>
      <c r="AM332" s="243">
        <v>0</v>
      </c>
      <c r="AN332" s="240" t="s">
        <v>912</v>
      </c>
      <c r="AO332" s="244">
        <v>0</v>
      </c>
      <c r="AP332" s="244">
        <v>0</v>
      </c>
      <c r="AQ332" s="244">
        <v>0</v>
      </c>
      <c r="AR332" s="244">
        <v>0</v>
      </c>
      <c r="AS332" s="244">
        <v>0</v>
      </c>
      <c r="AT332" s="244">
        <v>0</v>
      </c>
      <c r="AU332" s="249"/>
      <c r="AV332" s="254"/>
      <c r="BB332" s="247">
        <v>0</v>
      </c>
      <c r="BC332" s="247">
        <v>1</v>
      </c>
      <c r="BD332" s="247">
        <v>0</v>
      </c>
    </row>
    <row r="333" spans="1:58" s="249" customFormat="1" ht="24.9" customHeight="1" x14ac:dyDescent="0.3">
      <c r="A333" s="230" t="s">
        <v>886</v>
      </c>
      <c r="B333" s="231" t="s">
        <v>1033</v>
      </c>
      <c r="C333" s="232" t="s">
        <v>93</v>
      </c>
      <c r="D333" s="231" t="s">
        <v>1034</v>
      </c>
      <c r="E333" s="233" t="s">
        <v>1035</v>
      </c>
      <c r="F333" s="231" t="s">
        <v>1036</v>
      </c>
      <c r="G333" s="232" t="s">
        <v>1037</v>
      </c>
      <c r="H333" s="234" t="s">
        <v>1024</v>
      </c>
      <c r="I333" s="235" t="s">
        <v>1908</v>
      </c>
      <c r="J333" s="252" t="s">
        <v>1909</v>
      </c>
      <c r="K333" s="234">
        <v>51</v>
      </c>
      <c r="L333" s="235" t="s">
        <v>1910</v>
      </c>
      <c r="M333" s="235" t="s">
        <v>1911</v>
      </c>
      <c r="N333" s="235"/>
      <c r="O333" s="235"/>
      <c r="P333" s="234">
        <v>403</v>
      </c>
      <c r="Q333" s="236" t="s">
        <v>1912</v>
      </c>
      <c r="R333" s="262" t="s">
        <v>899</v>
      </c>
      <c r="S333" s="262" t="s">
        <v>988</v>
      </c>
      <c r="T333" s="238" t="s">
        <v>586</v>
      </c>
      <c r="U333" s="238" t="s">
        <v>288</v>
      </c>
      <c r="V333" s="234" t="s">
        <v>900</v>
      </c>
      <c r="W333" s="239" t="s">
        <v>1042</v>
      </c>
      <c r="X333" s="239" t="s">
        <v>269</v>
      </c>
      <c r="Y333" s="239" t="s">
        <v>259</v>
      </c>
      <c r="Z333" s="239" t="s">
        <v>621</v>
      </c>
      <c r="AA333" s="239" t="s">
        <v>1043</v>
      </c>
      <c r="AB333" s="238">
        <v>430</v>
      </c>
      <c r="AC333" s="240" t="s">
        <v>1913</v>
      </c>
      <c r="AD333" s="241" t="s">
        <v>968</v>
      </c>
      <c r="AE333" s="232" t="s">
        <v>1914</v>
      </c>
      <c r="AF333" s="232"/>
      <c r="AG333" s="242">
        <v>1</v>
      </c>
      <c r="AH333" s="243">
        <v>1</v>
      </c>
      <c r="AI333" s="243">
        <v>1</v>
      </c>
      <c r="AJ333" s="243">
        <v>1</v>
      </c>
      <c r="AK333" s="243">
        <v>1</v>
      </c>
      <c r="AL333" s="243">
        <v>1</v>
      </c>
      <c r="AM333" s="243">
        <v>1</v>
      </c>
      <c r="AN333" s="253" t="s">
        <v>920</v>
      </c>
      <c r="AO333" s="244">
        <v>4889.9419390000003</v>
      </c>
      <c r="AP333" s="244">
        <v>4780.3574749999998</v>
      </c>
      <c r="AQ333" s="244">
        <v>8963.34</v>
      </c>
      <c r="AR333" s="244">
        <v>12164.601755</v>
      </c>
      <c r="AS333" s="244">
        <v>12873.18981</v>
      </c>
      <c r="AT333" s="244">
        <v>5527.7211049999996</v>
      </c>
      <c r="AV333" s="254"/>
      <c r="BB333" s="247">
        <v>1</v>
      </c>
      <c r="BC333" s="247">
        <v>1</v>
      </c>
      <c r="BD333" s="247">
        <v>1</v>
      </c>
    </row>
    <row r="334" spans="1:58" s="249" customFormat="1" ht="24.9" customHeight="1" x14ac:dyDescent="0.3">
      <c r="A334" s="230" t="s">
        <v>886</v>
      </c>
      <c r="B334" s="231" t="s">
        <v>1033</v>
      </c>
      <c r="C334" s="232" t="s">
        <v>93</v>
      </c>
      <c r="D334" s="231" t="s">
        <v>1034</v>
      </c>
      <c r="E334" s="233" t="s">
        <v>1035</v>
      </c>
      <c r="F334" s="231" t="s">
        <v>1036</v>
      </c>
      <c r="G334" s="232" t="s">
        <v>1037</v>
      </c>
      <c r="H334" s="234" t="s">
        <v>1024</v>
      </c>
      <c r="I334" s="235" t="s">
        <v>1908</v>
      </c>
      <c r="J334" s="252" t="s">
        <v>1909</v>
      </c>
      <c r="K334" s="234" t="s">
        <v>1915</v>
      </c>
      <c r="L334" s="235" t="s">
        <v>1910</v>
      </c>
      <c r="M334" s="235" t="s">
        <v>1911</v>
      </c>
      <c r="N334" s="235"/>
      <c r="O334" s="235"/>
      <c r="P334" s="234">
        <v>403</v>
      </c>
      <c r="Q334" s="236" t="s">
        <v>1912</v>
      </c>
      <c r="R334" s="262" t="s">
        <v>939</v>
      </c>
      <c r="S334" s="262" t="s">
        <v>988</v>
      </c>
      <c r="T334" s="238" t="s">
        <v>586</v>
      </c>
      <c r="U334" s="238" t="s">
        <v>288</v>
      </c>
      <c r="V334" s="234" t="s">
        <v>900</v>
      </c>
      <c r="W334" s="239" t="s">
        <v>1042</v>
      </c>
      <c r="X334" s="239" t="s">
        <v>269</v>
      </c>
      <c r="Y334" s="239" t="s">
        <v>259</v>
      </c>
      <c r="Z334" s="239" t="s">
        <v>621</v>
      </c>
      <c r="AA334" s="239" t="s">
        <v>1043</v>
      </c>
      <c r="AB334" s="238">
        <v>617</v>
      </c>
      <c r="AC334" s="240" t="s">
        <v>1916</v>
      </c>
      <c r="AD334" s="241" t="s">
        <v>968</v>
      </c>
      <c r="AE334" s="232" t="s">
        <v>1914</v>
      </c>
      <c r="AF334" s="232"/>
      <c r="AG334" s="242">
        <v>100</v>
      </c>
      <c r="AH334" s="243">
        <v>10</v>
      </c>
      <c r="AI334" s="243">
        <v>11.3</v>
      </c>
      <c r="AJ334" s="243">
        <v>25</v>
      </c>
      <c r="AK334" s="243">
        <v>30</v>
      </c>
      <c r="AL334" s="243">
        <v>25</v>
      </c>
      <c r="AM334" s="243">
        <v>10</v>
      </c>
      <c r="AN334" s="240" t="s">
        <v>912</v>
      </c>
      <c r="AO334" s="244">
        <v>0</v>
      </c>
      <c r="AP334" s="244">
        <v>0</v>
      </c>
      <c r="AQ334" s="244">
        <v>0</v>
      </c>
      <c r="AR334" s="244">
        <v>0</v>
      </c>
      <c r="AS334" s="244">
        <v>0</v>
      </c>
      <c r="AT334" s="244">
        <v>0</v>
      </c>
      <c r="AV334" s="254"/>
      <c r="BB334" s="247">
        <v>0</v>
      </c>
      <c r="BC334" s="247">
        <v>1</v>
      </c>
      <c r="BD334" s="247">
        <v>0</v>
      </c>
    </row>
    <row r="335" spans="1:58" s="260" customFormat="1" ht="45" customHeight="1" x14ac:dyDescent="0.3">
      <c r="A335" s="230" t="s">
        <v>886</v>
      </c>
      <c r="B335" s="231" t="s">
        <v>982</v>
      </c>
      <c r="C335" s="232" t="s">
        <v>4</v>
      </c>
      <c r="D335" s="231" t="s">
        <v>983</v>
      </c>
      <c r="E335" s="232" t="s">
        <v>984</v>
      </c>
      <c r="F335" s="231" t="s">
        <v>985</v>
      </c>
      <c r="G335" s="232" t="s">
        <v>986</v>
      </c>
      <c r="H335" s="231" t="s">
        <v>1024</v>
      </c>
      <c r="I335" s="255" t="s">
        <v>1908</v>
      </c>
      <c r="J335" s="265" t="s">
        <v>1909</v>
      </c>
      <c r="K335" s="231">
        <v>51</v>
      </c>
      <c r="L335" s="255" t="s">
        <v>1910</v>
      </c>
      <c r="M335" s="255" t="s">
        <v>1917</v>
      </c>
      <c r="N335" s="255"/>
      <c r="O335" s="255"/>
      <c r="P335" s="231">
        <v>411</v>
      </c>
      <c r="Q335" s="256" t="s">
        <v>1918</v>
      </c>
      <c r="R335" s="287" t="s">
        <v>899</v>
      </c>
      <c r="S335" s="287" t="s">
        <v>988</v>
      </c>
      <c r="T335" s="258" t="s">
        <v>586</v>
      </c>
      <c r="U335" s="258" t="s">
        <v>288</v>
      </c>
      <c r="V335" s="231" t="s">
        <v>900</v>
      </c>
      <c r="W335" s="259" t="s">
        <v>700</v>
      </c>
      <c r="X335" s="259" t="s">
        <v>267</v>
      </c>
      <c r="Y335" s="259" t="s">
        <v>252</v>
      </c>
      <c r="Z335" s="259" t="s">
        <v>272</v>
      </c>
      <c r="AA335" s="239" t="s">
        <v>1043</v>
      </c>
      <c r="AB335" s="258">
        <v>439</v>
      </c>
      <c r="AC335" s="253" t="s">
        <v>1919</v>
      </c>
      <c r="AD335" s="241" t="s">
        <v>968</v>
      </c>
      <c r="AE335" s="232" t="s">
        <v>1152</v>
      </c>
      <c r="AF335" s="232">
        <v>2018</v>
      </c>
      <c r="AG335" s="242">
        <v>100</v>
      </c>
      <c r="AH335" s="243">
        <v>0</v>
      </c>
      <c r="AI335" s="243">
        <v>0</v>
      </c>
      <c r="AJ335" s="243">
        <v>40</v>
      </c>
      <c r="AK335" s="243">
        <v>70</v>
      </c>
      <c r="AL335" s="243">
        <v>90</v>
      </c>
      <c r="AM335" s="243">
        <v>100</v>
      </c>
      <c r="AN335" s="253" t="s">
        <v>903</v>
      </c>
      <c r="AO335" s="244">
        <v>1007.4579660000001</v>
      </c>
      <c r="AP335" s="244">
        <v>930.84523300000001</v>
      </c>
      <c r="AQ335" s="244">
        <v>2293.3440000000001</v>
      </c>
      <c r="AR335" s="244">
        <v>1522.078</v>
      </c>
      <c r="AS335" s="244">
        <v>1554.749</v>
      </c>
      <c r="AT335" s="244">
        <v>1926.0229999999999</v>
      </c>
      <c r="AV335" s="266"/>
      <c r="BB335" s="247">
        <v>1</v>
      </c>
      <c r="BC335" s="247">
        <v>1</v>
      </c>
      <c r="BD335" s="247">
        <v>0</v>
      </c>
    </row>
    <row r="336" spans="1:58" s="249" customFormat="1" ht="24.9" customHeight="1" x14ac:dyDescent="0.3">
      <c r="A336" s="230" t="s">
        <v>886</v>
      </c>
      <c r="B336" s="231" t="s">
        <v>951</v>
      </c>
      <c r="C336" s="232" t="s">
        <v>145</v>
      </c>
      <c r="D336" s="231" t="s">
        <v>952</v>
      </c>
      <c r="E336" s="233" t="s">
        <v>1920</v>
      </c>
      <c r="F336" s="231" t="s">
        <v>954</v>
      </c>
      <c r="G336" s="232" t="s">
        <v>955</v>
      </c>
      <c r="H336" s="234" t="s">
        <v>1024</v>
      </c>
      <c r="I336" s="235" t="s">
        <v>1908</v>
      </c>
      <c r="J336" s="252" t="s">
        <v>1909</v>
      </c>
      <c r="K336" s="234">
        <v>51</v>
      </c>
      <c r="L336" s="235" t="s">
        <v>1910</v>
      </c>
      <c r="M336" s="235" t="s">
        <v>1917</v>
      </c>
      <c r="N336" s="235"/>
      <c r="O336" s="235"/>
      <c r="P336" s="234">
        <v>426</v>
      </c>
      <c r="Q336" s="236" t="s">
        <v>1921</v>
      </c>
      <c r="R336" s="262" t="s">
        <v>899</v>
      </c>
      <c r="S336" s="262" t="s">
        <v>298</v>
      </c>
      <c r="T336" s="238" t="s">
        <v>590</v>
      </c>
      <c r="U336" s="238" t="s">
        <v>288</v>
      </c>
      <c r="V336" s="234" t="s">
        <v>900</v>
      </c>
      <c r="W336" s="239" t="s">
        <v>966</v>
      </c>
      <c r="X336" s="239" t="s">
        <v>266</v>
      </c>
      <c r="Y336" s="239" t="s">
        <v>252</v>
      </c>
      <c r="Z336" s="239" t="s">
        <v>275</v>
      </c>
      <c r="AA336" s="239" t="s">
        <v>901</v>
      </c>
      <c r="AB336" s="238">
        <v>459</v>
      </c>
      <c r="AC336" s="240" t="s">
        <v>1922</v>
      </c>
      <c r="AD336" s="248">
        <v>3039</v>
      </c>
      <c r="AE336" s="232" t="s">
        <v>952</v>
      </c>
      <c r="AF336" s="232">
        <v>2019</v>
      </c>
      <c r="AG336" s="242">
        <v>4800</v>
      </c>
      <c r="AH336" s="243">
        <v>0</v>
      </c>
      <c r="AI336" s="243">
        <v>0</v>
      </c>
      <c r="AJ336" s="243">
        <v>1200</v>
      </c>
      <c r="AK336" s="243">
        <v>1200</v>
      </c>
      <c r="AL336" s="243">
        <v>1200</v>
      </c>
      <c r="AM336" s="243">
        <v>1200</v>
      </c>
      <c r="AN336" s="240" t="s">
        <v>912</v>
      </c>
      <c r="AO336" s="244">
        <v>156.52000000000001</v>
      </c>
      <c r="AP336" s="244">
        <v>143.69200000000001</v>
      </c>
      <c r="AQ336" s="244">
        <v>1160.5050000000001</v>
      </c>
      <c r="AR336" s="244">
        <v>1152.54</v>
      </c>
      <c r="AS336" s="244">
        <v>1146.74</v>
      </c>
      <c r="AT336" s="244">
        <v>1262.2</v>
      </c>
      <c r="AV336" s="254"/>
      <c r="BB336" s="247">
        <v>1</v>
      </c>
      <c r="BC336" s="247">
        <v>1</v>
      </c>
      <c r="BD336" s="247">
        <v>0</v>
      </c>
    </row>
    <row r="337" spans="1:58" s="249" customFormat="1" ht="24.9" customHeight="1" x14ac:dyDescent="0.3">
      <c r="A337" s="230" t="s">
        <v>886</v>
      </c>
      <c r="B337" s="231" t="s">
        <v>951</v>
      </c>
      <c r="C337" s="232" t="s">
        <v>145</v>
      </c>
      <c r="D337" s="231" t="s">
        <v>952</v>
      </c>
      <c r="E337" s="233" t="s">
        <v>1920</v>
      </c>
      <c r="F337" s="231" t="s">
        <v>954</v>
      </c>
      <c r="G337" s="232" t="s">
        <v>955</v>
      </c>
      <c r="H337" s="234" t="s">
        <v>1024</v>
      </c>
      <c r="I337" s="235" t="s">
        <v>1908</v>
      </c>
      <c r="J337" s="252" t="s">
        <v>1909</v>
      </c>
      <c r="K337" s="234">
        <v>51</v>
      </c>
      <c r="L337" s="235" t="s">
        <v>1910</v>
      </c>
      <c r="M337" s="235" t="s">
        <v>1917</v>
      </c>
      <c r="N337" s="235"/>
      <c r="O337" s="235"/>
      <c r="P337" s="234">
        <v>428</v>
      </c>
      <c r="Q337" s="236" t="s">
        <v>1923</v>
      </c>
      <c r="R337" s="262" t="s">
        <v>899</v>
      </c>
      <c r="S337" s="262" t="s">
        <v>988</v>
      </c>
      <c r="T337" s="238" t="s">
        <v>590</v>
      </c>
      <c r="U337" s="238" t="s">
        <v>288</v>
      </c>
      <c r="V337" s="234" t="s">
        <v>1735</v>
      </c>
      <c r="W337" s="239" t="s">
        <v>363</v>
      </c>
      <c r="X337" s="239" t="s">
        <v>266</v>
      </c>
      <c r="Y337" s="239" t="s">
        <v>252</v>
      </c>
      <c r="Z337" s="239" t="s">
        <v>275</v>
      </c>
      <c r="AA337" s="239" t="s">
        <v>901</v>
      </c>
      <c r="AB337" s="238">
        <v>461</v>
      </c>
      <c r="AC337" s="240" t="s">
        <v>1924</v>
      </c>
      <c r="AD337" s="241">
        <v>0</v>
      </c>
      <c r="AE337" s="232" t="s">
        <v>952</v>
      </c>
      <c r="AF337" s="232">
        <v>2019</v>
      </c>
      <c r="AG337" s="242">
        <v>1</v>
      </c>
      <c r="AH337" s="243">
        <v>1</v>
      </c>
      <c r="AI337" s="243">
        <v>0</v>
      </c>
      <c r="AJ337" s="243">
        <v>1</v>
      </c>
      <c r="AK337" s="243">
        <v>1</v>
      </c>
      <c r="AL337" s="243">
        <v>1</v>
      </c>
      <c r="AM337" s="243">
        <v>1</v>
      </c>
      <c r="AN337" s="253" t="s">
        <v>920</v>
      </c>
      <c r="AO337" s="244">
        <v>76.400000000000006</v>
      </c>
      <c r="AP337" s="244">
        <v>76.301666999999995</v>
      </c>
      <c r="AQ337" s="244">
        <v>376.33499999999998</v>
      </c>
      <c r="AR337" s="244">
        <v>114.72</v>
      </c>
      <c r="AS337" s="244">
        <v>80.732699999999994</v>
      </c>
      <c r="AT337" s="244">
        <v>90.081900000000005</v>
      </c>
      <c r="AV337" s="254"/>
      <c r="BB337" s="247">
        <v>1</v>
      </c>
      <c r="BC337" s="247">
        <v>1</v>
      </c>
      <c r="BD337" s="247">
        <v>0</v>
      </c>
    </row>
    <row r="338" spans="1:58" s="249" customFormat="1" ht="24.9" customHeight="1" x14ac:dyDescent="0.3">
      <c r="A338" s="230" t="s">
        <v>886</v>
      </c>
      <c r="B338" s="231" t="s">
        <v>1925</v>
      </c>
      <c r="C338" s="232" t="s">
        <v>1926</v>
      </c>
      <c r="D338" s="231" t="s">
        <v>1927</v>
      </c>
      <c r="E338" s="233"/>
      <c r="F338" s="231" t="s">
        <v>1928</v>
      </c>
      <c r="G338" s="232" t="s">
        <v>1929</v>
      </c>
      <c r="H338" s="234" t="s">
        <v>1024</v>
      </c>
      <c r="I338" s="235" t="s">
        <v>1908</v>
      </c>
      <c r="J338" s="252" t="s">
        <v>1909</v>
      </c>
      <c r="K338" s="234">
        <v>51</v>
      </c>
      <c r="L338" s="235" t="s">
        <v>1910</v>
      </c>
      <c r="M338" s="235" t="s">
        <v>1917</v>
      </c>
      <c r="N338" s="235"/>
      <c r="O338" s="235"/>
      <c r="P338" s="234">
        <v>553</v>
      </c>
      <c r="Q338" s="236" t="s">
        <v>1930</v>
      </c>
      <c r="R338" s="262" t="s">
        <v>899</v>
      </c>
      <c r="S338" s="262" t="s">
        <v>298</v>
      </c>
      <c r="T338" s="238" t="s">
        <v>586</v>
      </c>
      <c r="U338" s="238" t="s">
        <v>288</v>
      </c>
      <c r="V338" s="234" t="s">
        <v>1325</v>
      </c>
      <c r="W338" s="239" t="s">
        <v>735</v>
      </c>
      <c r="X338" s="239" t="s">
        <v>268</v>
      </c>
      <c r="Y338" s="239" t="s">
        <v>257</v>
      </c>
      <c r="Z338" s="239" t="s">
        <v>281</v>
      </c>
      <c r="AA338" s="239" t="s">
        <v>961</v>
      </c>
      <c r="AB338" s="238">
        <v>606</v>
      </c>
      <c r="AC338" s="240" t="s">
        <v>465</v>
      </c>
      <c r="AD338" s="241"/>
      <c r="AE338" s="232"/>
      <c r="AF338" s="232"/>
      <c r="AG338" s="242">
        <v>90</v>
      </c>
      <c r="AH338" s="243">
        <v>0</v>
      </c>
      <c r="AI338" s="243">
        <v>0</v>
      </c>
      <c r="AJ338" s="243">
        <v>90</v>
      </c>
      <c r="AK338" s="243">
        <v>90</v>
      </c>
      <c r="AL338" s="243">
        <v>90</v>
      </c>
      <c r="AM338" s="243">
        <v>90</v>
      </c>
      <c r="AN338" s="240" t="s">
        <v>920</v>
      </c>
      <c r="AO338" s="244">
        <v>0</v>
      </c>
      <c r="AP338" s="244">
        <v>0</v>
      </c>
      <c r="AQ338" s="244">
        <v>1900</v>
      </c>
      <c r="AR338" s="244">
        <v>1400</v>
      </c>
      <c r="AS338" s="244">
        <v>1600</v>
      </c>
      <c r="AT338" s="244">
        <v>1600</v>
      </c>
      <c r="BB338" s="247">
        <v>1</v>
      </c>
      <c r="BC338" s="247">
        <v>1</v>
      </c>
      <c r="BD338" s="247">
        <v>0</v>
      </c>
    </row>
    <row r="339" spans="1:58" s="249" customFormat="1" ht="24.9" customHeight="1" x14ac:dyDescent="0.3">
      <c r="A339" s="230" t="s">
        <v>886</v>
      </c>
      <c r="B339" s="231" t="s">
        <v>1925</v>
      </c>
      <c r="C339" s="232" t="s">
        <v>1926</v>
      </c>
      <c r="D339" s="231" t="s">
        <v>1927</v>
      </c>
      <c r="E339" s="233"/>
      <c r="F339" s="231" t="s">
        <v>1928</v>
      </c>
      <c r="G339" s="232" t="s">
        <v>1929</v>
      </c>
      <c r="H339" s="234" t="s">
        <v>1024</v>
      </c>
      <c r="I339" s="235" t="s">
        <v>1908</v>
      </c>
      <c r="J339" s="252" t="s">
        <v>1909</v>
      </c>
      <c r="K339" s="234" t="s">
        <v>1915</v>
      </c>
      <c r="L339" s="235" t="s">
        <v>1910</v>
      </c>
      <c r="M339" s="235" t="s">
        <v>1917</v>
      </c>
      <c r="N339" s="235"/>
      <c r="O339" s="235"/>
      <c r="P339" s="234">
        <v>553</v>
      </c>
      <c r="Q339" s="236" t="s">
        <v>1930</v>
      </c>
      <c r="R339" s="262" t="s">
        <v>939</v>
      </c>
      <c r="S339" s="262" t="s">
        <v>298</v>
      </c>
      <c r="T339" s="238" t="s">
        <v>586</v>
      </c>
      <c r="U339" s="238" t="s">
        <v>288</v>
      </c>
      <c r="V339" s="234" t="s">
        <v>1325</v>
      </c>
      <c r="W339" s="239" t="s">
        <v>735</v>
      </c>
      <c r="X339" s="239" t="s">
        <v>268</v>
      </c>
      <c r="Y339" s="239" t="s">
        <v>257</v>
      </c>
      <c r="Z339" s="239" t="s">
        <v>281</v>
      </c>
      <c r="AA339" s="239" t="s">
        <v>961</v>
      </c>
      <c r="AB339" s="238">
        <v>607</v>
      </c>
      <c r="AC339" s="240" t="s">
        <v>429</v>
      </c>
      <c r="AD339" s="241"/>
      <c r="AE339" s="232"/>
      <c r="AF339" s="232"/>
      <c r="AG339" s="242">
        <v>90</v>
      </c>
      <c r="AH339" s="243">
        <v>0</v>
      </c>
      <c r="AI339" s="243">
        <v>0</v>
      </c>
      <c r="AJ339" s="243">
        <v>90</v>
      </c>
      <c r="AK339" s="243">
        <v>90</v>
      </c>
      <c r="AL339" s="243">
        <v>90</v>
      </c>
      <c r="AM339" s="243">
        <v>90</v>
      </c>
      <c r="AN339" s="240" t="s">
        <v>920</v>
      </c>
      <c r="AO339" s="244">
        <v>0</v>
      </c>
      <c r="AP339" s="244">
        <v>0</v>
      </c>
      <c r="AQ339" s="244">
        <v>0</v>
      </c>
      <c r="AR339" s="244">
        <v>0</v>
      </c>
      <c r="AS339" s="244">
        <v>0</v>
      </c>
      <c r="AT339" s="244">
        <v>0</v>
      </c>
      <c r="BB339" s="247">
        <v>0</v>
      </c>
      <c r="BC339" s="247">
        <v>1</v>
      </c>
      <c r="BD339" s="247">
        <v>0</v>
      </c>
    </row>
    <row r="340" spans="1:58" s="249" customFormat="1" ht="24.9" customHeight="1" x14ac:dyDescent="0.3">
      <c r="A340" s="230" t="s">
        <v>886</v>
      </c>
      <c r="B340" s="231" t="s">
        <v>1931</v>
      </c>
      <c r="C340" s="232" t="s">
        <v>20</v>
      </c>
      <c r="D340" s="231" t="s">
        <v>1932</v>
      </c>
      <c r="E340" s="233"/>
      <c r="F340" s="231" t="s">
        <v>1933</v>
      </c>
      <c r="G340" s="232" t="s">
        <v>1934</v>
      </c>
      <c r="H340" s="234" t="s">
        <v>1024</v>
      </c>
      <c r="I340" s="235" t="s">
        <v>1908</v>
      </c>
      <c r="J340" s="235" t="s">
        <v>1909</v>
      </c>
      <c r="K340" s="234">
        <v>52</v>
      </c>
      <c r="L340" s="235" t="s">
        <v>1935</v>
      </c>
      <c r="M340" s="235" t="s">
        <v>1936</v>
      </c>
      <c r="N340" s="235"/>
      <c r="O340" s="235"/>
      <c r="P340" s="234">
        <v>435</v>
      </c>
      <c r="Q340" s="236" t="s">
        <v>1937</v>
      </c>
      <c r="R340" s="262" t="s">
        <v>899</v>
      </c>
      <c r="S340" s="262" t="s">
        <v>298</v>
      </c>
      <c r="T340" s="238" t="s">
        <v>586</v>
      </c>
      <c r="U340" s="238" t="s">
        <v>288</v>
      </c>
      <c r="V340" s="234" t="s">
        <v>900</v>
      </c>
      <c r="W340" s="239" t="s">
        <v>357</v>
      </c>
      <c r="X340" s="239" t="s">
        <v>270</v>
      </c>
      <c r="Y340" s="239" t="s">
        <v>263</v>
      </c>
      <c r="Z340" s="239" t="s">
        <v>283</v>
      </c>
      <c r="AA340" s="239" t="s">
        <v>910</v>
      </c>
      <c r="AB340" s="238">
        <v>470</v>
      </c>
      <c r="AC340" s="240" t="s">
        <v>1938</v>
      </c>
      <c r="AD340" s="241">
        <v>1</v>
      </c>
      <c r="AE340" s="232" t="s">
        <v>1939</v>
      </c>
      <c r="AF340" s="232"/>
      <c r="AG340" s="242">
        <v>1</v>
      </c>
      <c r="AH340" s="243">
        <v>0.6</v>
      </c>
      <c r="AI340" s="243">
        <v>0.57999999999999996</v>
      </c>
      <c r="AJ340" s="243">
        <v>0.42</v>
      </c>
      <c r="AK340" s="243">
        <v>0</v>
      </c>
      <c r="AL340" s="243">
        <v>0</v>
      </c>
      <c r="AM340" s="243">
        <v>0</v>
      </c>
      <c r="AN340" s="253" t="s">
        <v>912</v>
      </c>
      <c r="AO340" s="244">
        <v>220.01008400000001</v>
      </c>
      <c r="AP340" s="244">
        <v>215.1</v>
      </c>
      <c r="AQ340" s="244">
        <v>3692.4199990000002</v>
      </c>
      <c r="AR340" s="244">
        <v>0</v>
      </c>
      <c r="AS340" s="244">
        <v>0</v>
      </c>
      <c r="AT340" s="244">
        <v>0</v>
      </c>
      <c r="BB340" s="247">
        <v>1</v>
      </c>
      <c r="BC340" s="247">
        <v>1</v>
      </c>
      <c r="BD340" s="247">
        <v>1</v>
      </c>
    </row>
    <row r="341" spans="1:58" s="249" customFormat="1" ht="24.9" customHeight="1" x14ac:dyDescent="0.3">
      <c r="A341" s="230" t="s">
        <v>886</v>
      </c>
      <c r="B341" s="231" t="s">
        <v>1931</v>
      </c>
      <c r="C341" s="232" t="s">
        <v>20</v>
      </c>
      <c r="D341" s="231" t="s">
        <v>1932</v>
      </c>
      <c r="E341" s="233"/>
      <c r="F341" s="231" t="s">
        <v>1933</v>
      </c>
      <c r="G341" s="232" t="s">
        <v>1934</v>
      </c>
      <c r="H341" s="234" t="s">
        <v>1024</v>
      </c>
      <c r="I341" s="235" t="s">
        <v>1908</v>
      </c>
      <c r="J341" s="235" t="s">
        <v>1909</v>
      </c>
      <c r="K341" s="234">
        <v>52</v>
      </c>
      <c r="L341" s="235" t="s">
        <v>1935</v>
      </c>
      <c r="M341" s="235" t="s">
        <v>1936</v>
      </c>
      <c r="N341" s="235"/>
      <c r="O341" s="235"/>
      <c r="P341" s="234">
        <v>440</v>
      </c>
      <c r="Q341" s="236" t="s">
        <v>1940</v>
      </c>
      <c r="R341" s="262" t="s">
        <v>899</v>
      </c>
      <c r="S341" s="262" t="s">
        <v>298</v>
      </c>
      <c r="T341" s="238" t="s">
        <v>586</v>
      </c>
      <c r="U341" s="238" t="s">
        <v>288</v>
      </c>
      <c r="V341" s="234" t="s">
        <v>900</v>
      </c>
      <c r="W341" s="239" t="s">
        <v>357</v>
      </c>
      <c r="X341" s="239" t="s">
        <v>268</v>
      </c>
      <c r="Y341" s="239" t="s">
        <v>257</v>
      </c>
      <c r="Z341" s="239" t="s">
        <v>281</v>
      </c>
      <c r="AA341" s="239" t="s">
        <v>961</v>
      </c>
      <c r="AB341" s="238">
        <v>475</v>
      </c>
      <c r="AC341" s="240" t="s">
        <v>1941</v>
      </c>
      <c r="AD341" s="241">
        <v>0</v>
      </c>
      <c r="AE341" s="232" t="s">
        <v>1942</v>
      </c>
      <c r="AF341" s="232"/>
      <c r="AG341" s="242">
        <v>100</v>
      </c>
      <c r="AH341" s="243">
        <v>0</v>
      </c>
      <c r="AI341" s="243">
        <v>0</v>
      </c>
      <c r="AJ341" s="243">
        <v>40</v>
      </c>
      <c r="AK341" s="243">
        <v>50</v>
      </c>
      <c r="AL341" s="243">
        <v>10</v>
      </c>
      <c r="AM341" s="243">
        <v>0</v>
      </c>
      <c r="AN341" s="240" t="s">
        <v>912</v>
      </c>
      <c r="AO341" s="244">
        <v>0</v>
      </c>
      <c r="AP341" s="244">
        <v>0</v>
      </c>
      <c r="AQ341" s="244">
        <v>450</v>
      </c>
      <c r="AR341" s="244">
        <v>450</v>
      </c>
      <c r="AS341" s="244">
        <v>0</v>
      </c>
      <c r="AT341" s="244">
        <v>0</v>
      </c>
      <c r="BB341" s="247">
        <v>1</v>
      </c>
      <c r="BC341" s="247">
        <v>1</v>
      </c>
      <c r="BD341" s="247">
        <v>0</v>
      </c>
    </row>
    <row r="342" spans="1:58" s="260" customFormat="1" ht="24.9" customHeight="1" x14ac:dyDescent="0.3">
      <c r="A342" s="230" t="s">
        <v>886</v>
      </c>
      <c r="B342" s="231" t="s">
        <v>941</v>
      </c>
      <c r="C342" s="232" t="s">
        <v>155</v>
      </c>
      <c r="D342" s="231" t="s">
        <v>942</v>
      </c>
      <c r="E342" s="232" t="s">
        <v>943</v>
      </c>
      <c r="F342" s="231" t="s">
        <v>907</v>
      </c>
      <c r="G342" s="232" t="s">
        <v>908</v>
      </c>
      <c r="H342" s="231" t="s">
        <v>1024</v>
      </c>
      <c r="I342" s="255" t="s">
        <v>1908</v>
      </c>
      <c r="J342" s="255" t="s">
        <v>1909</v>
      </c>
      <c r="K342" s="231">
        <v>52</v>
      </c>
      <c r="L342" s="255" t="s">
        <v>1935</v>
      </c>
      <c r="M342" s="255" t="s">
        <v>1936</v>
      </c>
      <c r="N342" s="255"/>
      <c r="O342" s="255"/>
      <c r="P342" s="231">
        <v>442</v>
      </c>
      <c r="Q342" s="256" t="s">
        <v>1943</v>
      </c>
      <c r="R342" s="287" t="s">
        <v>899</v>
      </c>
      <c r="S342" s="287" t="s">
        <v>988</v>
      </c>
      <c r="T342" s="258" t="s">
        <v>586</v>
      </c>
      <c r="U342" s="258" t="s">
        <v>288</v>
      </c>
      <c r="V342" s="231" t="s">
        <v>1735</v>
      </c>
      <c r="W342" s="259" t="s">
        <v>363</v>
      </c>
      <c r="X342" s="259" t="s">
        <v>270</v>
      </c>
      <c r="Y342" s="259" t="s">
        <v>263</v>
      </c>
      <c r="Z342" s="259" t="s">
        <v>283</v>
      </c>
      <c r="AA342" s="259" t="s">
        <v>910</v>
      </c>
      <c r="AB342" s="258">
        <v>477</v>
      </c>
      <c r="AC342" s="253" t="s">
        <v>1944</v>
      </c>
      <c r="AD342" s="241" t="s">
        <v>968</v>
      </c>
      <c r="AE342" s="232" t="s">
        <v>942</v>
      </c>
      <c r="AF342" s="232"/>
      <c r="AG342" s="242">
        <v>100</v>
      </c>
      <c r="AH342" s="243">
        <v>0</v>
      </c>
      <c r="AI342" s="243">
        <v>0</v>
      </c>
      <c r="AJ342" s="243">
        <v>0</v>
      </c>
      <c r="AK342" s="243">
        <v>100</v>
      </c>
      <c r="AL342" s="243">
        <v>0</v>
      </c>
      <c r="AM342" s="243">
        <v>0</v>
      </c>
      <c r="AN342" s="253" t="s">
        <v>912</v>
      </c>
      <c r="AO342" s="244">
        <v>47261.444006999998</v>
      </c>
      <c r="AP342" s="244">
        <v>9135.6236200000003</v>
      </c>
      <c r="AQ342" s="244">
        <v>96635.911999999997</v>
      </c>
      <c r="AR342" s="244">
        <v>2605.0039999999999</v>
      </c>
      <c r="AS342" s="244">
        <v>0</v>
      </c>
      <c r="AT342" s="244">
        <v>0</v>
      </c>
      <c r="AV342" s="266"/>
      <c r="BB342" s="247">
        <v>1</v>
      </c>
      <c r="BC342" s="247">
        <v>1</v>
      </c>
      <c r="BD342" s="247">
        <v>0</v>
      </c>
    </row>
    <row r="343" spans="1:58" s="249" customFormat="1" ht="24.9" customHeight="1" x14ac:dyDescent="0.3">
      <c r="A343" s="230" t="s">
        <v>886</v>
      </c>
      <c r="B343" s="231" t="s">
        <v>1931</v>
      </c>
      <c r="C343" s="232" t="s">
        <v>20</v>
      </c>
      <c r="D343" s="231" t="s">
        <v>1932</v>
      </c>
      <c r="E343" s="233"/>
      <c r="F343" s="231" t="s">
        <v>1933</v>
      </c>
      <c r="G343" s="232" t="s">
        <v>1934</v>
      </c>
      <c r="H343" s="234" t="s">
        <v>1024</v>
      </c>
      <c r="I343" s="235" t="s">
        <v>1908</v>
      </c>
      <c r="J343" s="235" t="s">
        <v>1909</v>
      </c>
      <c r="K343" s="234">
        <v>52</v>
      </c>
      <c r="L343" s="235" t="s">
        <v>1935</v>
      </c>
      <c r="M343" s="235" t="s">
        <v>1936</v>
      </c>
      <c r="N343" s="235"/>
      <c r="O343" s="235"/>
      <c r="P343" s="234">
        <v>443</v>
      </c>
      <c r="Q343" s="236" t="s">
        <v>1945</v>
      </c>
      <c r="R343" s="262" t="s">
        <v>899</v>
      </c>
      <c r="S343" s="262" t="s">
        <v>298</v>
      </c>
      <c r="T343" s="238" t="s">
        <v>586</v>
      </c>
      <c r="U343" s="238" t="s">
        <v>288</v>
      </c>
      <c r="V343" s="234" t="s">
        <v>900</v>
      </c>
      <c r="W343" s="239" t="s">
        <v>357</v>
      </c>
      <c r="X343" s="239" t="s">
        <v>268</v>
      </c>
      <c r="Y343" s="239" t="s">
        <v>257</v>
      </c>
      <c r="Z343" s="239" t="s">
        <v>281</v>
      </c>
      <c r="AA343" s="239" t="s">
        <v>961</v>
      </c>
      <c r="AB343" s="238">
        <v>478</v>
      </c>
      <c r="AC343" s="240" t="s">
        <v>1946</v>
      </c>
      <c r="AD343" s="241">
        <v>4</v>
      </c>
      <c r="AE343" s="232" t="s">
        <v>1947</v>
      </c>
      <c r="AF343" s="232"/>
      <c r="AG343" s="242">
        <v>3</v>
      </c>
      <c r="AH343" s="243">
        <v>0.1</v>
      </c>
      <c r="AI343" s="243">
        <v>0.1</v>
      </c>
      <c r="AJ343" s="243">
        <v>0.7</v>
      </c>
      <c r="AK343" s="243">
        <v>1</v>
      </c>
      <c r="AL343" s="243">
        <v>1</v>
      </c>
      <c r="AM343" s="243">
        <v>0.2</v>
      </c>
      <c r="AN343" s="253" t="s">
        <v>912</v>
      </c>
      <c r="AO343" s="244">
        <v>89.356999999999999</v>
      </c>
      <c r="AP343" s="244">
        <v>89.338499999999996</v>
      </c>
      <c r="AQ343" s="244">
        <v>628.92499999999995</v>
      </c>
      <c r="AR343" s="244">
        <v>493.5</v>
      </c>
      <c r="AS343" s="244">
        <v>764.25</v>
      </c>
      <c r="AT343" s="244">
        <v>222.75</v>
      </c>
      <c r="BB343" s="247">
        <v>1</v>
      </c>
      <c r="BC343" s="247">
        <v>1</v>
      </c>
      <c r="BD343" s="247">
        <v>0</v>
      </c>
    </row>
    <row r="344" spans="1:58" s="249" customFormat="1" ht="24.9" customHeight="1" x14ac:dyDescent="0.3">
      <c r="A344" s="230" t="s">
        <v>886</v>
      </c>
      <c r="B344" s="231" t="s">
        <v>1931</v>
      </c>
      <c r="C344" s="232" t="s">
        <v>20</v>
      </c>
      <c r="D344" s="231" t="s">
        <v>1932</v>
      </c>
      <c r="E344" s="233"/>
      <c r="F344" s="231" t="s">
        <v>1933</v>
      </c>
      <c r="G344" s="232" t="s">
        <v>1934</v>
      </c>
      <c r="H344" s="234" t="s">
        <v>1024</v>
      </c>
      <c r="I344" s="235" t="s">
        <v>1908</v>
      </c>
      <c r="J344" s="235" t="s">
        <v>1909</v>
      </c>
      <c r="K344" s="234">
        <v>52</v>
      </c>
      <c r="L344" s="235" t="s">
        <v>1935</v>
      </c>
      <c r="M344" s="235" t="s">
        <v>1936</v>
      </c>
      <c r="N344" s="235"/>
      <c r="O344" s="235"/>
      <c r="P344" s="234">
        <v>446</v>
      </c>
      <c r="Q344" s="236" t="s">
        <v>1948</v>
      </c>
      <c r="R344" s="262" t="s">
        <v>899</v>
      </c>
      <c r="S344" s="262" t="s">
        <v>298</v>
      </c>
      <c r="T344" s="238" t="s">
        <v>586</v>
      </c>
      <c r="U344" s="238" t="s">
        <v>288</v>
      </c>
      <c r="V344" s="234" t="s">
        <v>900</v>
      </c>
      <c r="W344" s="239" t="s">
        <v>357</v>
      </c>
      <c r="X344" s="239" t="s">
        <v>268</v>
      </c>
      <c r="Y344" s="239" t="s">
        <v>257</v>
      </c>
      <c r="Z344" s="239" t="s">
        <v>281</v>
      </c>
      <c r="AA344" s="239" t="s">
        <v>961</v>
      </c>
      <c r="AB344" s="238">
        <v>481</v>
      </c>
      <c r="AC344" s="240" t="s">
        <v>1949</v>
      </c>
      <c r="AD344" s="241">
        <v>0</v>
      </c>
      <c r="AE344" s="232">
        <v>0</v>
      </c>
      <c r="AF344" s="232">
        <v>0</v>
      </c>
      <c r="AG344" s="242">
        <v>1</v>
      </c>
      <c r="AH344" s="243">
        <v>0.1</v>
      </c>
      <c r="AI344" s="243">
        <v>0.1</v>
      </c>
      <c r="AJ344" s="243">
        <v>0.25</v>
      </c>
      <c r="AK344" s="243">
        <v>0.25</v>
      </c>
      <c r="AL344" s="243">
        <v>0.25</v>
      </c>
      <c r="AM344" s="243">
        <v>0.15</v>
      </c>
      <c r="AN344" s="253" t="s">
        <v>912</v>
      </c>
      <c r="AO344" s="244">
        <v>69.165000000000006</v>
      </c>
      <c r="AP344" s="244">
        <v>69.165000000000006</v>
      </c>
      <c r="AQ344" s="244">
        <v>292.5</v>
      </c>
      <c r="AR344" s="244">
        <v>341.25</v>
      </c>
      <c r="AS344" s="244">
        <v>322.5</v>
      </c>
      <c r="AT344" s="244">
        <v>150</v>
      </c>
      <c r="BB344" s="247">
        <v>1</v>
      </c>
      <c r="BC344" s="247">
        <v>1</v>
      </c>
      <c r="BD344" s="247">
        <v>0</v>
      </c>
    </row>
    <row r="345" spans="1:58" s="249" customFormat="1" ht="24.9" customHeight="1" x14ac:dyDescent="0.3">
      <c r="A345" s="230" t="s">
        <v>886</v>
      </c>
      <c r="B345" s="231" t="s">
        <v>1931</v>
      </c>
      <c r="C345" s="232" t="s">
        <v>20</v>
      </c>
      <c r="D345" s="231" t="s">
        <v>1932</v>
      </c>
      <c r="E345" s="233"/>
      <c r="F345" s="231" t="s">
        <v>1933</v>
      </c>
      <c r="G345" s="232" t="s">
        <v>1934</v>
      </c>
      <c r="H345" s="234" t="s">
        <v>1024</v>
      </c>
      <c r="I345" s="235" t="s">
        <v>1908</v>
      </c>
      <c r="J345" s="235" t="s">
        <v>1909</v>
      </c>
      <c r="K345" s="234">
        <v>52</v>
      </c>
      <c r="L345" s="235" t="s">
        <v>1935</v>
      </c>
      <c r="M345" s="235" t="s">
        <v>1936</v>
      </c>
      <c r="N345" s="235"/>
      <c r="O345" s="235"/>
      <c r="P345" s="234">
        <v>449</v>
      </c>
      <c r="Q345" s="236" t="s">
        <v>1950</v>
      </c>
      <c r="R345" s="262" t="s">
        <v>899</v>
      </c>
      <c r="S345" s="262" t="s">
        <v>298</v>
      </c>
      <c r="T345" s="238" t="s">
        <v>586</v>
      </c>
      <c r="U345" s="238" t="s">
        <v>288</v>
      </c>
      <c r="V345" s="234" t="s">
        <v>900</v>
      </c>
      <c r="W345" s="239" t="s">
        <v>357</v>
      </c>
      <c r="X345" s="239" t="s">
        <v>271</v>
      </c>
      <c r="Y345" s="239" t="s">
        <v>265</v>
      </c>
      <c r="Z345" s="239" t="s">
        <v>1951</v>
      </c>
      <c r="AA345" s="239" t="s">
        <v>1952</v>
      </c>
      <c r="AB345" s="238">
        <v>484</v>
      </c>
      <c r="AC345" s="240" t="s">
        <v>1953</v>
      </c>
      <c r="AD345" s="241">
        <v>6490.04</v>
      </c>
      <c r="AE345" s="232" t="s">
        <v>1954</v>
      </c>
      <c r="AF345" s="232"/>
      <c r="AG345" s="242">
        <v>100</v>
      </c>
      <c r="AH345" s="243">
        <v>0</v>
      </c>
      <c r="AI345" s="243">
        <v>0</v>
      </c>
      <c r="AJ345" s="243">
        <v>0</v>
      </c>
      <c r="AK345" s="243">
        <v>100</v>
      </c>
      <c r="AL345" s="243">
        <v>100</v>
      </c>
      <c r="AM345" s="243">
        <v>100</v>
      </c>
      <c r="AN345" s="253" t="s">
        <v>920</v>
      </c>
      <c r="AO345" s="244">
        <v>0</v>
      </c>
      <c r="AP345" s="244">
        <v>0</v>
      </c>
      <c r="AQ345" s="244">
        <v>0</v>
      </c>
      <c r="AR345" s="244">
        <v>4887</v>
      </c>
      <c r="AS345" s="244">
        <v>2960</v>
      </c>
      <c r="AT345" s="244">
        <v>1786</v>
      </c>
      <c r="BB345" s="247">
        <v>1</v>
      </c>
      <c r="BC345" s="247">
        <v>1</v>
      </c>
      <c r="BD345" s="247">
        <v>0</v>
      </c>
    </row>
    <row r="346" spans="1:58" s="249" customFormat="1" ht="24.9" customHeight="1" x14ac:dyDescent="0.3">
      <c r="A346" s="230" t="s">
        <v>886</v>
      </c>
      <c r="B346" s="231" t="s">
        <v>1931</v>
      </c>
      <c r="C346" s="232" t="s">
        <v>20</v>
      </c>
      <c r="D346" s="231" t="s">
        <v>1932</v>
      </c>
      <c r="E346" s="233"/>
      <c r="F346" s="231" t="s">
        <v>1933</v>
      </c>
      <c r="G346" s="232" t="s">
        <v>1934</v>
      </c>
      <c r="H346" s="234" t="s">
        <v>1024</v>
      </c>
      <c r="I346" s="235" t="s">
        <v>1908</v>
      </c>
      <c r="J346" s="235" t="s">
        <v>1909</v>
      </c>
      <c r="K346" s="234">
        <v>52</v>
      </c>
      <c r="L346" s="235" t="s">
        <v>1935</v>
      </c>
      <c r="M346" s="235" t="s">
        <v>1936</v>
      </c>
      <c r="N346" s="235"/>
      <c r="O346" s="235"/>
      <c r="P346" s="234">
        <v>450</v>
      </c>
      <c r="Q346" s="236" t="s">
        <v>1955</v>
      </c>
      <c r="R346" s="262" t="s">
        <v>899</v>
      </c>
      <c r="S346" s="262" t="s">
        <v>298</v>
      </c>
      <c r="T346" s="238" t="s">
        <v>586</v>
      </c>
      <c r="U346" s="238" t="s">
        <v>288</v>
      </c>
      <c r="V346" s="234" t="s">
        <v>1325</v>
      </c>
      <c r="W346" s="239" t="s">
        <v>357</v>
      </c>
      <c r="X346" s="239" t="s">
        <v>270</v>
      </c>
      <c r="Y346" s="239" t="s">
        <v>263</v>
      </c>
      <c r="Z346" s="239" t="s">
        <v>283</v>
      </c>
      <c r="AA346" s="239" t="s">
        <v>910</v>
      </c>
      <c r="AB346" s="238">
        <v>485</v>
      </c>
      <c r="AC346" s="240" t="s">
        <v>1956</v>
      </c>
      <c r="AD346" s="279">
        <v>2030.87</v>
      </c>
      <c r="AE346" s="232" t="s">
        <v>1954</v>
      </c>
      <c r="AF346" s="232"/>
      <c r="AG346" s="242">
        <v>800</v>
      </c>
      <c r="AH346" s="243">
        <v>36.11</v>
      </c>
      <c r="AI346" s="243">
        <v>15.17</v>
      </c>
      <c r="AJ346" s="243">
        <v>193.96</v>
      </c>
      <c r="AK346" s="243">
        <v>233</v>
      </c>
      <c r="AL346" s="243">
        <v>246.5</v>
      </c>
      <c r="AM346" s="243">
        <v>111.37</v>
      </c>
      <c r="AN346" s="240" t="s">
        <v>912</v>
      </c>
      <c r="AO346" s="244">
        <v>659.32391600000005</v>
      </c>
      <c r="AP346" s="244">
        <v>659.32361600000002</v>
      </c>
      <c r="AQ346" s="244">
        <v>7716.5800010000003</v>
      </c>
      <c r="AR346" s="244">
        <v>6503</v>
      </c>
      <c r="AS346" s="244">
        <v>4820</v>
      </c>
      <c r="AT346" s="244">
        <v>3939</v>
      </c>
      <c r="BB346" s="247">
        <v>1</v>
      </c>
      <c r="BC346" s="247">
        <v>1</v>
      </c>
      <c r="BD346" s="247">
        <v>0</v>
      </c>
    </row>
    <row r="347" spans="1:58" s="260" customFormat="1" ht="36.75" customHeight="1" x14ac:dyDescent="0.3">
      <c r="A347" s="230" t="s">
        <v>886</v>
      </c>
      <c r="B347" s="231" t="s">
        <v>1317</v>
      </c>
      <c r="C347" s="232" t="s">
        <v>227</v>
      </c>
      <c r="D347" s="231" t="s">
        <v>1318</v>
      </c>
      <c r="E347" s="232" t="s">
        <v>964</v>
      </c>
      <c r="F347" s="231" t="s">
        <v>1319</v>
      </c>
      <c r="G347" s="232" t="s">
        <v>1320</v>
      </c>
      <c r="H347" s="231" t="s">
        <v>1024</v>
      </c>
      <c r="I347" s="255" t="s">
        <v>1908</v>
      </c>
      <c r="J347" s="255" t="s">
        <v>1957</v>
      </c>
      <c r="K347" s="231">
        <v>53</v>
      </c>
      <c r="L347" s="255" t="s">
        <v>1958</v>
      </c>
      <c r="M347" s="255" t="s">
        <v>1959</v>
      </c>
      <c r="N347" s="255"/>
      <c r="O347" s="255"/>
      <c r="P347" s="231">
        <v>453</v>
      </c>
      <c r="Q347" s="256" t="s">
        <v>1960</v>
      </c>
      <c r="R347" s="287" t="s">
        <v>899</v>
      </c>
      <c r="S347" s="287" t="s">
        <v>298</v>
      </c>
      <c r="T347" s="258" t="s">
        <v>586</v>
      </c>
      <c r="U347" s="258" t="s">
        <v>288</v>
      </c>
      <c r="V347" s="231" t="s">
        <v>900</v>
      </c>
      <c r="W347" s="259" t="s">
        <v>355</v>
      </c>
      <c r="X347" s="259" t="s">
        <v>268</v>
      </c>
      <c r="Y347" s="259" t="s">
        <v>257</v>
      </c>
      <c r="Z347" s="259" t="s">
        <v>281</v>
      </c>
      <c r="AA347" s="259" t="s">
        <v>1961</v>
      </c>
      <c r="AB347" s="258">
        <v>488</v>
      </c>
      <c r="AC347" s="253" t="s">
        <v>1962</v>
      </c>
      <c r="AD347" s="241">
        <v>0</v>
      </c>
      <c r="AE347" s="232" t="s">
        <v>1318</v>
      </c>
      <c r="AF347" s="232">
        <v>2019</v>
      </c>
      <c r="AG347" s="242">
        <v>1</v>
      </c>
      <c r="AH347" s="243">
        <v>0</v>
      </c>
      <c r="AI347" s="243">
        <v>0</v>
      </c>
      <c r="AJ347" s="243">
        <v>0.3</v>
      </c>
      <c r="AK347" s="243">
        <v>0.3</v>
      </c>
      <c r="AL347" s="243">
        <v>0.25</v>
      </c>
      <c r="AM347" s="243">
        <v>0.15</v>
      </c>
      <c r="AN347" s="253" t="s">
        <v>912</v>
      </c>
      <c r="AO347" s="244">
        <v>0</v>
      </c>
      <c r="AP347" s="244">
        <v>0</v>
      </c>
      <c r="AQ347" s="244">
        <v>574.83900000000006</v>
      </c>
      <c r="AR347" s="244">
        <v>1476.411478</v>
      </c>
      <c r="AS347" s="244">
        <v>998.33537999999999</v>
      </c>
      <c r="AT347" s="244">
        <v>637.434797</v>
      </c>
      <c r="BB347" s="247">
        <v>1</v>
      </c>
      <c r="BC347" s="247">
        <v>1</v>
      </c>
      <c r="BD347" s="247">
        <v>1</v>
      </c>
    </row>
    <row r="348" spans="1:58" s="260" customFormat="1" ht="24.9" customHeight="1" x14ac:dyDescent="0.3">
      <c r="A348" s="230" t="s">
        <v>886</v>
      </c>
      <c r="B348" s="231" t="s">
        <v>951</v>
      </c>
      <c r="C348" s="232" t="s">
        <v>145</v>
      </c>
      <c r="D348" s="231" t="s">
        <v>952</v>
      </c>
      <c r="E348" s="232" t="s">
        <v>1920</v>
      </c>
      <c r="F348" s="231" t="s">
        <v>954</v>
      </c>
      <c r="G348" s="232" t="s">
        <v>955</v>
      </c>
      <c r="H348" s="231" t="s">
        <v>1024</v>
      </c>
      <c r="I348" s="255" t="s">
        <v>1908</v>
      </c>
      <c r="J348" s="255" t="s">
        <v>1957</v>
      </c>
      <c r="K348" s="231">
        <v>53</v>
      </c>
      <c r="L348" s="255" t="s">
        <v>1958</v>
      </c>
      <c r="M348" s="255" t="s">
        <v>1959</v>
      </c>
      <c r="N348" s="255"/>
      <c r="O348" s="255"/>
      <c r="P348" s="231">
        <v>454</v>
      </c>
      <c r="Q348" s="256" t="s">
        <v>1963</v>
      </c>
      <c r="R348" s="287" t="s">
        <v>899</v>
      </c>
      <c r="S348" s="287" t="s">
        <v>298</v>
      </c>
      <c r="T348" s="258" t="s">
        <v>590</v>
      </c>
      <c r="U348" s="258" t="s">
        <v>288</v>
      </c>
      <c r="V348" s="231" t="s">
        <v>900</v>
      </c>
      <c r="W348" s="259" t="s">
        <v>966</v>
      </c>
      <c r="X348" s="259" t="s">
        <v>268</v>
      </c>
      <c r="Y348" s="259" t="s">
        <v>257</v>
      </c>
      <c r="Z348" s="239" t="s">
        <v>281</v>
      </c>
      <c r="AA348" s="239" t="s">
        <v>961</v>
      </c>
      <c r="AB348" s="258">
        <v>489</v>
      </c>
      <c r="AC348" s="253" t="s">
        <v>1964</v>
      </c>
      <c r="AD348" s="241">
        <v>4</v>
      </c>
      <c r="AE348" s="232" t="s">
        <v>1965</v>
      </c>
      <c r="AF348" s="232">
        <v>2019</v>
      </c>
      <c r="AG348" s="242">
        <v>16</v>
      </c>
      <c r="AH348" s="243">
        <v>1</v>
      </c>
      <c r="AI348" s="243">
        <v>1</v>
      </c>
      <c r="AJ348" s="243">
        <v>4</v>
      </c>
      <c r="AK348" s="243">
        <v>5</v>
      </c>
      <c r="AL348" s="243">
        <v>5</v>
      </c>
      <c r="AM348" s="243">
        <v>1</v>
      </c>
      <c r="AN348" s="253" t="s">
        <v>912</v>
      </c>
      <c r="AO348" s="244">
        <v>345.58980400000002</v>
      </c>
      <c r="AP348" s="244">
        <v>323.119867</v>
      </c>
      <c r="AQ348" s="244">
        <v>5375.4883019999997</v>
      </c>
      <c r="AR348" s="244">
        <v>4152</v>
      </c>
      <c r="AS348" s="244">
        <v>3374.4985000000001</v>
      </c>
      <c r="AT348" s="244">
        <v>2807.9265829999999</v>
      </c>
      <c r="AV348" s="266"/>
      <c r="BB348" s="247">
        <v>1</v>
      </c>
      <c r="BC348" s="247">
        <v>1</v>
      </c>
      <c r="BD348" s="247">
        <v>0</v>
      </c>
    </row>
    <row r="349" spans="1:58" s="249" customFormat="1" ht="24.9" customHeight="1" x14ac:dyDescent="0.3">
      <c r="A349" s="230" t="s">
        <v>886</v>
      </c>
      <c r="B349" s="231" t="s">
        <v>1033</v>
      </c>
      <c r="C349" s="232" t="s">
        <v>93</v>
      </c>
      <c r="D349" s="231" t="s">
        <v>1034</v>
      </c>
      <c r="E349" s="233" t="s">
        <v>1035</v>
      </c>
      <c r="F349" s="231" t="s">
        <v>1036</v>
      </c>
      <c r="G349" s="232" t="s">
        <v>1037</v>
      </c>
      <c r="H349" s="234" t="s">
        <v>1024</v>
      </c>
      <c r="I349" s="235" t="s">
        <v>1908</v>
      </c>
      <c r="J349" s="235" t="s">
        <v>1966</v>
      </c>
      <c r="K349" s="234">
        <v>56</v>
      </c>
      <c r="L349" s="235" t="s">
        <v>1967</v>
      </c>
      <c r="M349" s="235" t="s">
        <v>1968</v>
      </c>
      <c r="N349" s="235"/>
      <c r="O349" s="235"/>
      <c r="P349" s="234">
        <v>477</v>
      </c>
      <c r="Q349" s="236" t="s">
        <v>1969</v>
      </c>
      <c r="R349" s="262" t="s">
        <v>899</v>
      </c>
      <c r="S349" s="262" t="s">
        <v>298</v>
      </c>
      <c r="T349" s="238" t="s">
        <v>586</v>
      </c>
      <c r="U349" s="238" t="s">
        <v>288</v>
      </c>
      <c r="V349" s="234" t="s">
        <v>900</v>
      </c>
      <c r="W349" s="239" t="s">
        <v>355</v>
      </c>
      <c r="X349" s="239" t="s">
        <v>268</v>
      </c>
      <c r="Y349" s="239" t="s">
        <v>257</v>
      </c>
      <c r="Z349" s="259" t="s">
        <v>281</v>
      </c>
      <c r="AA349" s="239" t="s">
        <v>961</v>
      </c>
      <c r="AB349" s="238">
        <v>522</v>
      </c>
      <c r="AC349" s="240" t="s">
        <v>1970</v>
      </c>
      <c r="AD349" s="241" t="s">
        <v>1971</v>
      </c>
      <c r="AE349" s="232" t="s">
        <v>1132</v>
      </c>
      <c r="AF349" s="232">
        <v>2020</v>
      </c>
      <c r="AG349" s="242">
        <v>852</v>
      </c>
      <c r="AH349" s="243">
        <v>0</v>
      </c>
      <c r="AI349" s="243">
        <v>0</v>
      </c>
      <c r="AJ349" s="243">
        <v>426</v>
      </c>
      <c r="AK349" s="243">
        <v>426</v>
      </c>
      <c r="AL349" s="243">
        <v>0</v>
      </c>
      <c r="AM349" s="243">
        <v>0</v>
      </c>
      <c r="AN349" s="253" t="s">
        <v>912</v>
      </c>
      <c r="AO349" s="244">
        <v>8655.9679520000009</v>
      </c>
      <c r="AP349" s="244">
        <v>8407.6772430000001</v>
      </c>
      <c r="AQ349" s="244">
        <v>11659.335999999999</v>
      </c>
      <c r="AR349" s="244">
        <v>56285.812855999997</v>
      </c>
      <c r="AS349" s="244">
        <v>49878.719185000002</v>
      </c>
      <c r="AT349" s="244">
        <v>26118.390099</v>
      </c>
      <c r="AV349" s="250">
        <v>30</v>
      </c>
      <c r="BB349" s="247">
        <v>1</v>
      </c>
      <c r="BC349" s="247">
        <v>1</v>
      </c>
      <c r="BD349" s="247">
        <v>1</v>
      </c>
      <c r="BE349" s="249" t="s">
        <v>1972</v>
      </c>
    </row>
    <row r="350" spans="1:58" s="249" customFormat="1" ht="24.9" customHeight="1" x14ac:dyDescent="0.3">
      <c r="A350" s="230" t="s">
        <v>886</v>
      </c>
      <c r="B350" s="231" t="s">
        <v>1033</v>
      </c>
      <c r="C350" s="232" t="s">
        <v>93</v>
      </c>
      <c r="D350" s="231" t="s">
        <v>1034</v>
      </c>
      <c r="E350" s="233" t="s">
        <v>1035</v>
      </c>
      <c r="F350" s="231" t="s">
        <v>1036</v>
      </c>
      <c r="G350" s="232" t="s">
        <v>1037</v>
      </c>
      <c r="H350" s="234" t="s">
        <v>1024</v>
      </c>
      <c r="I350" s="235" t="s">
        <v>1908</v>
      </c>
      <c r="J350" s="235" t="s">
        <v>1966</v>
      </c>
      <c r="K350" s="234" t="s">
        <v>1973</v>
      </c>
      <c r="L350" s="235" t="s">
        <v>1967</v>
      </c>
      <c r="M350" s="235" t="s">
        <v>1968</v>
      </c>
      <c r="N350" s="235"/>
      <c r="O350" s="235"/>
      <c r="P350" s="234">
        <v>477</v>
      </c>
      <c r="Q350" s="236" t="s">
        <v>1969</v>
      </c>
      <c r="R350" s="262" t="s">
        <v>939</v>
      </c>
      <c r="S350" s="262" t="s">
        <v>298</v>
      </c>
      <c r="T350" s="238" t="s">
        <v>586</v>
      </c>
      <c r="U350" s="238" t="s">
        <v>288</v>
      </c>
      <c r="V350" s="234" t="s">
        <v>900</v>
      </c>
      <c r="W350" s="239" t="s">
        <v>355</v>
      </c>
      <c r="X350" s="239" t="s">
        <v>268</v>
      </c>
      <c r="Y350" s="239" t="s">
        <v>257</v>
      </c>
      <c r="Z350" s="259" t="s">
        <v>281</v>
      </c>
      <c r="AA350" s="239" t="s">
        <v>961</v>
      </c>
      <c r="AB350" s="238">
        <v>523</v>
      </c>
      <c r="AC350" s="240" t="s">
        <v>1974</v>
      </c>
      <c r="AD350" s="241" t="s">
        <v>1975</v>
      </c>
      <c r="AE350" s="232" t="s">
        <v>1132</v>
      </c>
      <c r="AF350" s="232">
        <v>2020</v>
      </c>
      <c r="AG350" s="242">
        <v>1522</v>
      </c>
      <c r="AH350" s="243">
        <v>0</v>
      </c>
      <c r="AI350" s="243">
        <v>0</v>
      </c>
      <c r="AJ350" s="243">
        <v>761</v>
      </c>
      <c r="AK350" s="243">
        <v>761</v>
      </c>
      <c r="AL350" s="243">
        <v>0</v>
      </c>
      <c r="AM350" s="243">
        <v>0</v>
      </c>
      <c r="AN350" s="253" t="s">
        <v>912</v>
      </c>
      <c r="AO350" s="244">
        <v>0</v>
      </c>
      <c r="AP350" s="244">
        <v>0</v>
      </c>
      <c r="AQ350" s="244">
        <v>0</v>
      </c>
      <c r="AR350" s="244">
        <v>0</v>
      </c>
      <c r="AS350" s="244">
        <v>0</v>
      </c>
      <c r="AT350" s="244">
        <v>0</v>
      </c>
      <c r="AV350" s="250">
        <v>60</v>
      </c>
      <c r="BB350" s="247">
        <v>0</v>
      </c>
      <c r="BC350" s="247">
        <v>1</v>
      </c>
      <c r="BD350" s="247">
        <v>0</v>
      </c>
      <c r="BE350" s="249" t="s">
        <v>1972</v>
      </c>
    </row>
    <row r="351" spans="1:58" s="249" customFormat="1" ht="24.9" customHeight="1" x14ac:dyDescent="0.3">
      <c r="A351" s="230" t="s">
        <v>886</v>
      </c>
      <c r="B351" s="231" t="s">
        <v>1033</v>
      </c>
      <c r="C351" s="232" t="s">
        <v>93</v>
      </c>
      <c r="D351" s="231" t="s">
        <v>1034</v>
      </c>
      <c r="E351" s="233" t="s">
        <v>1035</v>
      </c>
      <c r="F351" s="231" t="s">
        <v>1036</v>
      </c>
      <c r="G351" s="232" t="s">
        <v>1037</v>
      </c>
      <c r="H351" s="234" t="s">
        <v>1024</v>
      </c>
      <c r="I351" s="235" t="s">
        <v>1908</v>
      </c>
      <c r="J351" s="235" t="s">
        <v>1966</v>
      </c>
      <c r="K351" s="234">
        <v>56</v>
      </c>
      <c r="L351" s="235" t="s">
        <v>1967</v>
      </c>
      <c r="M351" s="235" t="s">
        <v>1976</v>
      </c>
      <c r="N351" s="235"/>
      <c r="O351" s="235"/>
      <c r="P351" s="234">
        <v>479</v>
      </c>
      <c r="Q351" s="236" t="s">
        <v>1977</v>
      </c>
      <c r="R351" s="262" t="s">
        <v>899</v>
      </c>
      <c r="S351" s="262" t="s">
        <v>298</v>
      </c>
      <c r="T351" s="238" t="s">
        <v>586</v>
      </c>
      <c r="U351" s="238" t="s">
        <v>288</v>
      </c>
      <c r="V351" s="234" t="s">
        <v>900</v>
      </c>
      <c r="W351" s="239" t="s">
        <v>696</v>
      </c>
      <c r="X351" s="239" t="s">
        <v>269</v>
      </c>
      <c r="Y351" s="239" t="s">
        <v>259</v>
      </c>
      <c r="Z351" s="239" t="s">
        <v>621</v>
      </c>
      <c r="AA351" s="239" t="s">
        <v>1043</v>
      </c>
      <c r="AB351" s="238">
        <v>525</v>
      </c>
      <c r="AC351" s="240" t="s">
        <v>1978</v>
      </c>
      <c r="AD351" s="241">
        <v>12.21</v>
      </c>
      <c r="AE351" s="232" t="s">
        <v>1979</v>
      </c>
      <c r="AF351" s="232"/>
      <c r="AG351" s="242">
        <v>25</v>
      </c>
      <c r="AH351" s="243">
        <v>25</v>
      </c>
      <c r="AI351" s="243">
        <v>13.4</v>
      </c>
      <c r="AJ351" s="243">
        <v>25</v>
      </c>
      <c r="AK351" s="243">
        <v>25</v>
      </c>
      <c r="AL351" s="243">
        <v>25</v>
      </c>
      <c r="AM351" s="243">
        <v>25</v>
      </c>
      <c r="AN351" s="253" t="s">
        <v>920</v>
      </c>
      <c r="AO351" s="244">
        <v>6004.13</v>
      </c>
      <c r="AP351" s="244">
        <v>5733.0563060000004</v>
      </c>
      <c r="AQ351" s="244">
        <v>9000</v>
      </c>
      <c r="AR351" s="244">
        <v>15000</v>
      </c>
      <c r="AS351" s="244">
        <v>15000</v>
      </c>
      <c r="AT351" s="244">
        <v>7500</v>
      </c>
      <c r="AV351" s="250">
        <f>8054+13038</f>
        <v>21092</v>
      </c>
      <c r="BB351" s="247">
        <v>1</v>
      </c>
      <c r="BC351" s="247">
        <v>1</v>
      </c>
      <c r="BD351" s="247">
        <v>0</v>
      </c>
      <c r="BE351" s="249" t="s">
        <v>1980</v>
      </c>
      <c r="BF351" s="249" t="s">
        <v>1981</v>
      </c>
    </row>
    <row r="352" spans="1:58" s="249" customFormat="1" ht="24.9" customHeight="1" x14ac:dyDescent="0.3">
      <c r="A352" s="230" t="s">
        <v>886</v>
      </c>
      <c r="B352" s="231" t="s">
        <v>982</v>
      </c>
      <c r="C352" s="232" t="s">
        <v>4</v>
      </c>
      <c r="D352" s="231" t="s">
        <v>983</v>
      </c>
      <c r="E352" s="233" t="s">
        <v>984</v>
      </c>
      <c r="F352" s="231" t="s">
        <v>985</v>
      </c>
      <c r="G352" s="232" t="s">
        <v>986</v>
      </c>
      <c r="H352" s="234" t="s">
        <v>1024</v>
      </c>
      <c r="I352" s="235" t="s">
        <v>1908</v>
      </c>
      <c r="J352" s="235" t="s">
        <v>1966</v>
      </c>
      <c r="K352" s="234">
        <v>56</v>
      </c>
      <c r="L352" s="235" t="s">
        <v>1967</v>
      </c>
      <c r="M352" s="235" t="s">
        <v>1976</v>
      </c>
      <c r="N352" s="235"/>
      <c r="O352" s="235"/>
      <c r="P352" s="234">
        <v>484</v>
      </c>
      <c r="Q352" s="236" t="s">
        <v>1982</v>
      </c>
      <c r="R352" s="262" t="s">
        <v>899</v>
      </c>
      <c r="S352" s="262" t="s">
        <v>298</v>
      </c>
      <c r="T352" s="238" t="s">
        <v>586</v>
      </c>
      <c r="U352" s="238" t="s">
        <v>288</v>
      </c>
      <c r="V352" s="234" t="s">
        <v>1735</v>
      </c>
      <c r="W352" s="239" t="s">
        <v>363</v>
      </c>
      <c r="X352" s="239" t="s">
        <v>267</v>
      </c>
      <c r="Y352" s="239" t="s">
        <v>254</v>
      </c>
      <c r="Z352" s="239" t="s">
        <v>577</v>
      </c>
      <c r="AA352" s="239" t="s">
        <v>1043</v>
      </c>
      <c r="AB352" s="238">
        <v>530</v>
      </c>
      <c r="AC352" s="240" t="s">
        <v>1983</v>
      </c>
      <c r="AD352" s="241">
        <v>14</v>
      </c>
      <c r="AE352" s="232" t="s">
        <v>983</v>
      </c>
      <c r="AF352" s="232">
        <v>2019</v>
      </c>
      <c r="AG352" s="242">
        <v>43</v>
      </c>
      <c r="AH352" s="243">
        <v>7</v>
      </c>
      <c r="AI352" s="243">
        <v>7</v>
      </c>
      <c r="AJ352" s="243">
        <v>16</v>
      </c>
      <c r="AK352" s="243">
        <v>25</v>
      </c>
      <c r="AL352" s="243">
        <v>36</v>
      </c>
      <c r="AM352" s="243">
        <v>43</v>
      </c>
      <c r="AN352" s="240" t="s">
        <v>903</v>
      </c>
      <c r="AO352" s="244">
        <v>1273.596775</v>
      </c>
      <c r="AP352" s="244">
        <v>1273.5330489999999</v>
      </c>
      <c r="AQ352" s="244">
        <v>1212.1784319999999</v>
      </c>
      <c r="AR352" s="244">
        <v>2688.0450000000001</v>
      </c>
      <c r="AS352" s="244">
        <v>2943.8029999999999</v>
      </c>
      <c r="AT352" s="244">
        <v>3018.884</v>
      </c>
      <c r="AV352" s="254"/>
      <c r="BB352" s="247">
        <v>1</v>
      </c>
      <c r="BC352" s="247">
        <v>1</v>
      </c>
      <c r="BD352" s="247">
        <v>0</v>
      </c>
    </row>
    <row r="353" spans="1:58" s="249" customFormat="1" ht="24.9" customHeight="1" x14ac:dyDescent="0.3">
      <c r="A353" s="230" t="s">
        <v>886</v>
      </c>
      <c r="B353" s="231" t="s">
        <v>1984</v>
      </c>
      <c r="C353" s="232" t="s">
        <v>1985</v>
      </c>
      <c r="D353" s="231" t="s">
        <v>1986</v>
      </c>
      <c r="E353" s="233"/>
      <c r="F353" s="231" t="s">
        <v>1741</v>
      </c>
      <c r="G353" s="232" t="s">
        <v>1742</v>
      </c>
      <c r="H353" s="234" t="s">
        <v>1024</v>
      </c>
      <c r="I353" s="235" t="s">
        <v>1908</v>
      </c>
      <c r="J353" s="235" t="s">
        <v>1966</v>
      </c>
      <c r="K353" s="234">
        <v>56</v>
      </c>
      <c r="L353" s="235" t="s">
        <v>1967</v>
      </c>
      <c r="M353" s="235" t="s">
        <v>1976</v>
      </c>
      <c r="N353" s="235"/>
      <c r="O353" s="235"/>
      <c r="P353" s="234">
        <v>496</v>
      </c>
      <c r="Q353" s="236" t="s">
        <v>1987</v>
      </c>
      <c r="R353" s="262" t="s">
        <v>899</v>
      </c>
      <c r="S353" s="262" t="s">
        <v>988</v>
      </c>
      <c r="T353" s="238" t="s">
        <v>586</v>
      </c>
      <c r="U353" s="238" t="s">
        <v>288</v>
      </c>
      <c r="V353" s="234" t="s">
        <v>1735</v>
      </c>
      <c r="W353" s="239" t="s">
        <v>363</v>
      </c>
      <c r="X353" s="239" t="s">
        <v>268</v>
      </c>
      <c r="Y353" s="239" t="s">
        <v>257</v>
      </c>
      <c r="Z353" s="239" t="s">
        <v>281</v>
      </c>
      <c r="AA353" s="239" t="s">
        <v>961</v>
      </c>
      <c r="AB353" s="238">
        <v>542</v>
      </c>
      <c r="AC353" s="240" t="s">
        <v>1988</v>
      </c>
      <c r="AD353" s="241">
        <v>0</v>
      </c>
      <c r="AE353" s="232" t="s">
        <v>1989</v>
      </c>
      <c r="AF353" s="232">
        <v>2019</v>
      </c>
      <c r="AG353" s="242">
        <v>100</v>
      </c>
      <c r="AH353" s="243">
        <v>15.38</v>
      </c>
      <c r="AI353" s="243">
        <v>18.600000000000001</v>
      </c>
      <c r="AJ353" s="243">
        <v>50</v>
      </c>
      <c r="AK353" s="243">
        <v>84.62</v>
      </c>
      <c r="AL353" s="243">
        <v>96.16</v>
      </c>
      <c r="AM353" s="243">
        <v>100</v>
      </c>
      <c r="AN353" s="240" t="s">
        <v>903</v>
      </c>
      <c r="AO353" s="244">
        <v>162.1</v>
      </c>
      <c r="AP353" s="244">
        <v>162.1</v>
      </c>
      <c r="AQ353" s="244">
        <v>411.18799999999999</v>
      </c>
      <c r="AR353" s="244">
        <v>1646</v>
      </c>
      <c r="AS353" s="244">
        <v>1725</v>
      </c>
      <c r="AT353" s="244">
        <v>1620</v>
      </c>
      <c r="AV353" s="250">
        <f>548+6179</f>
        <v>6727</v>
      </c>
      <c r="BB353" s="247">
        <v>1</v>
      </c>
      <c r="BC353" s="247">
        <v>1</v>
      </c>
      <c r="BD353" s="247">
        <v>0</v>
      </c>
      <c r="BF353" s="249" t="s">
        <v>1990</v>
      </c>
    </row>
    <row r="354" spans="1:58" s="249" customFormat="1" ht="24.9" customHeight="1" x14ac:dyDescent="0.3">
      <c r="A354" s="230" t="s">
        <v>886</v>
      </c>
      <c r="B354" s="231" t="s">
        <v>982</v>
      </c>
      <c r="C354" s="232" t="s">
        <v>4</v>
      </c>
      <c r="D354" s="231" t="s">
        <v>983</v>
      </c>
      <c r="E354" s="233" t="s">
        <v>984</v>
      </c>
      <c r="F354" s="231" t="s">
        <v>985</v>
      </c>
      <c r="G354" s="232" t="s">
        <v>986</v>
      </c>
      <c r="H354" s="234" t="s">
        <v>1024</v>
      </c>
      <c r="I354" s="235" t="s">
        <v>1908</v>
      </c>
      <c r="J354" s="235" t="s">
        <v>1966</v>
      </c>
      <c r="K354" s="234">
        <v>56</v>
      </c>
      <c r="L354" s="235" t="s">
        <v>1967</v>
      </c>
      <c r="M354" s="235" t="s">
        <v>1976</v>
      </c>
      <c r="N354" s="235"/>
      <c r="O354" s="235"/>
      <c r="P354" s="234">
        <v>519</v>
      </c>
      <c r="Q354" s="236" t="s">
        <v>1991</v>
      </c>
      <c r="R354" s="262" t="s">
        <v>899</v>
      </c>
      <c r="S354" s="262" t="s">
        <v>988</v>
      </c>
      <c r="T354" s="238" t="s">
        <v>586</v>
      </c>
      <c r="U354" s="238" t="s">
        <v>288</v>
      </c>
      <c r="V354" s="234" t="s">
        <v>900</v>
      </c>
      <c r="W354" s="239" t="s">
        <v>355</v>
      </c>
      <c r="X354" s="239" t="s">
        <v>268</v>
      </c>
      <c r="Y354" s="239" t="s">
        <v>257</v>
      </c>
      <c r="Z354" s="239" t="s">
        <v>281</v>
      </c>
      <c r="AA354" s="239" t="s">
        <v>961</v>
      </c>
      <c r="AB354" s="238">
        <v>568</v>
      </c>
      <c r="AC354" s="240" t="s">
        <v>1992</v>
      </c>
      <c r="AD354" s="241">
        <v>92.5</v>
      </c>
      <c r="AE354" s="232" t="s">
        <v>983</v>
      </c>
      <c r="AF354" s="232">
        <v>2019</v>
      </c>
      <c r="AG354" s="242">
        <v>100</v>
      </c>
      <c r="AH354" s="243">
        <v>100</v>
      </c>
      <c r="AI354" s="243">
        <v>100</v>
      </c>
      <c r="AJ354" s="243">
        <v>100</v>
      </c>
      <c r="AK354" s="243">
        <v>100</v>
      </c>
      <c r="AL354" s="243">
        <v>100</v>
      </c>
      <c r="AM354" s="243">
        <v>100</v>
      </c>
      <c r="AN354" s="240" t="s">
        <v>920</v>
      </c>
      <c r="AO354" s="244">
        <v>88943.702271999995</v>
      </c>
      <c r="AP354" s="244">
        <v>88558.146672000003</v>
      </c>
      <c r="AQ354" s="244">
        <v>159545.58300000001</v>
      </c>
      <c r="AR354" s="244">
        <v>166642.41899999999</v>
      </c>
      <c r="AS354" s="244">
        <v>171082.73199999999</v>
      </c>
      <c r="AT354" s="244">
        <v>146346.95800000001</v>
      </c>
      <c r="AV354" s="250">
        <v>1064</v>
      </c>
      <c r="BB354" s="247">
        <v>1</v>
      </c>
      <c r="BC354" s="247">
        <v>1</v>
      </c>
      <c r="BD354" s="247">
        <v>0</v>
      </c>
      <c r="BE354" s="249" t="s">
        <v>1972</v>
      </c>
    </row>
    <row r="355" spans="1:58" s="249" customFormat="1" ht="24.9" customHeight="1" x14ac:dyDescent="0.3">
      <c r="A355" s="230" t="s">
        <v>886</v>
      </c>
      <c r="B355" s="231" t="s">
        <v>1435</v>
      </c>
      <c r="C355" s="232" t="s">
        <v>1436</v>
      </c>
      <c r="D355" s="231" t="s">
        <v>1437</v>
      </c>
      <c r="E355" s="233" t="s">
        <v>1438</v>
      </c>
      <c r="F355" s="231" t="s">
        <v>1439</v>
      </c>
      <c r="G355" s="232" t="s">
        <v>1440</v>
      </c>
      <c r="H355" s="234" t="s">
        <v>1024</v>
      </c>
      <c r="I355" s="235" t="s">
        <v>1908</v>
      </c>
      <c r="J355" s="235" t="s">
        <v>1966</v>
      </c>
      <c r="K355" s="234">
        <v>56</v>
      </c>
      <c r="L355" s="235" t="s">
        <v>1967</v>
      </c>
      <c r="M355" s="235" t="s">
        <v>1976</v>
      </c>
      <c r="N355" s="235"/>
      <c r="O355" s="235"/>
      <c r="P355" s="234">
        <v>538</v>
      </c>
      <c r="Q355" s="236" t="s">
        <v>1993</v>
      </c>
      <c r="R355" s="262" t="s">
        <v>899</v>
      </c>
      <c r="S355" s="262" t="s">
        <v>988</v>
      </c>
      <c r="T355" s="238" t="s">
        <v>570</v>
      </c>
      <c r="U355" s="238" t="s">
        <v>288</v>
      </c>
      <c r="V355" s="234" t="s">
        <v>1325</v>
      </c>
      <c r="W355" s="239" t="s">
        <v>735</v>
      </c>
      <c r="X355" s="239" t="s">
        <v>268</v>
      </c>
      <c r="Y355" s="239" t="s">
        <v>257</v>
      </c>
      <c r="Z355" s="239" t="s">
        <v>281</v>
      </c>
      <c r="AA355" s="239" t="s">
        <v>961</v>
      </c>
      <c r="AB355" s="238">
        <v>587</v>
      </c>
      <c r="AC355" s="240" t="s">
        <v>1994</v>
      </c>
      <c r="AD355" s="241">
        <v>0</v>
      </c>
      <c r="AE355" s="232" t="s">
        <v>1995</v>
      </c>
      <c r="AF355" s="232"/>
      <c r="AG355" s="242">
        <v>100</v>
      </c>
      <c r="AH355" s="243">
        <v>40</v>
      </c>
      <c r="AI355" s="243">
        <v>35.58</v>
      </c>
      <c r="AJ355" s="243">
        <v>43.42</v>
      </c>
      <c r="AK355" s="243">
        <v>16</v>
      </c>
      <c r="AL355" s="243">
        <v>4</v>
      </c>
      <c r="AM355" s="243">
        <v>1</v>
      </c>
      <c r="AN355" s="240" t="s">
        <v>912</v>
      </c>
      <c r="AO355" s="244">
        <v>16215.480624</v>
      </c>
      <c r="AP355" s="244">
        <v>14348.400986000001</v>
      </c>
      <c r="AQ355" s="244">
        <v>15903.021000000001</v>
      </c>
      <c r="AR355" s="244">
        <v>8150</v>
      </c>
      <c r="AS355" s="244">
        <v>1600</v>
      </c>
      <c r="AT355" s="244">
        <v>300</v>
      </c>
      <c r="AV355" s="254"/>
      <c r="BB355" s="247">
        <v>1</v>
      </c>
      <c r="BC355" s="247">
        <v>1</v>
      </c>
      <c r="BD355" s="247">
        <v>0</v>
      </c>
    </row>
    <row r="356" spans="1:58" s="249" customFormat="1" ht="24.9" customHeight="1" x14ac:dyDescent="0.3">
      <c r="A356" s="230" t="s">
        <v>886</v>
      </c>
      <c r="B356" s="231" t="s">
        <v>1449</v>
      </c>
      <c r="C356" s="232" t="s">
        <v>1450</v>
      </c>
      <c r="D356" s="231" t="s">
        <v>1451</v>
      </c>
      <c r="E356" s="233" t="s">
        <v>1438</v>
      </c>
      <c r="F356" s="231" t="s">
        <v>1439</v>
      </c>
      <c r="G356" s="232" t="s">
        <v>1440</v>
      </c>
      <c r="H356" s="234" t="s">
        <v>1024</v>
      </c>
      <c r="I356" s="235" t="s">
        <v>1908</v>
      </c>
      <c r="J356" s="235" t="s">
        <v>1966</v>
      </c>
      <c r="K356" s="234">
        <v>56</v>
      </c>
      <c r="L356" s="235" t="s">
        <v>1967</v>
      </c>
      <c r="M356" s="235" t="s">
        <v>1976</v>
      </c>
      <c r="N356" s="235"/>
      <c r="O356" s="235"/>
      <c r="P356" s="234">
        <v>538</v>
      </c>
      <c r="Q356" s="236" t="s">
        <v>1993</v>
      </c>
      <c r="R356" s="262" t="s">
        <v>899</v>
      </c>
      <c r="S356" s="262" t="s">
        <v>988</v>
      </c>
      <c r="T356" s="238" t="s">
        <v>570</v>
      </c>
      <c r="U356" s="238" t="s">
        <v>288</v>
      </c>
      <c r="V356" s="234" t="s">
        <v>1325</v>
      </c>
      <c r="W356" s="239" t="s">
        <v>735</v>
      </c>
      <c r="X356" s="239" t="s">
        <v>268</v>
      </c>
      <c r="Y356" s="239" t="s">
        <v>257</v>
      </c>
      <c r="Z356" s="239" t="s">
        <v>281</v>
      </c>
      <c r="AA356" s="239" t="s">
        <v>961</v>
      </c>
      <c r="AB356" s="238">
        <v>587</v>
      </c>
      <c r="AC356" s="240" t="s">
        <v>1994</v>
      </c>
      <c r="AD356" s="241">
        <v>0</v>
      </c>
      <c r="AE356" s="232" t="s">
        <v>1655</v>
      </c>
      <c r="AF356" s="232"/>
      <c r="AG356" s="242">
        <v>100</v>
      </c>
      <c r="AH356" s="243">
        <v>20</v>
      </c>
      <c r="AI356" s="243">
        <v>20</v>
      </c>
      <c r="AJ356" s="243">
        <v>20</v>
      </c>
      <c r="AK356" s="243">
        <v>20</v>
      </c>
      <c r="AL356" s="243">
        <v>20</v>
      </c>
      <c r="AM356" s="243">
        <v>20</v>
      </c>
      <c r="AN356" s="240" t="s">
        <v>912</v>
      </c>
      <c r="AO356" s="244">
        <v>0</v>
      </c>
      <c r="AP356" s="244">
        <v>0</v>
      </c>
      <c r="AQ356" s="244">
        <v>0</v>
      </c>
      <c r="AR356" s="244">
        <v>0</v>
      </c>
      <c r="AS356" s="244">
        <v>0</v>
      </c>
      <c r="AT356" s="244">
        <v>0</v>
      </c>
      <c r="AV356" s="254"/>
      <c r="BB356" s="247">
        <v>0</v>
      </c>
      <c r="BC356" s="247">
        <v>0</v>
      </c>
      <c r="BD356" s="247">
        <v>0</v>
      </c>
    </row>
    <row r="357" spans="1:58" s="289" customFormat="1" ht="24.9" customHeight="1" x14ac:dyDescent="0.3">
      <c r="A357" s="230" t="s">
        <v>886</v>
      </c>
      <c r="B357" s="231" t="s">
        <v>1497</v>
      </c>
      <c r="C357" s="232" t="s">
        <v>1498</v>
      </c>
      <c r="D357" s="231" t="s">
        <v>1499</v>
      </c>
      <c r="E357" s="233"/>
      <c r="F357" s="231" t="s">
        <v>924</v>
      </c>
      <c r="G357" s="232" t="s">
        <v>925</v>
      </c>
      <c r="H357" s="234" t="s">
        <v>1024</v>
      </c>
      <c r="I357" s="235" t="s">
        <v>1908</v>
      </c>
      <c r="J357" s="235" t="s">
        <v>1966</v>
      </c>
      <c r="K357" s="234">
        <v>56</v>
      </c>
      <c r="L357" s="235" t="s">
        <v>1967</v>
      </c>
      <c r="M357" s="235" t="s">
        <v>1976</v>
      </c>
      <c r="N357" s="235"/>
      <c r="O357" s="235"/>
      <c r="P357" s="234">
        <v>541</v>
      </c>
      <c r="Q357" s="236" t="s">
        <v>1996</v>
      </c>
      <c r="R357" s="262" t="s">
        <v>899</v>
      </c>
      <c r="S357" s="262" t="s">
        <v>988</v>
      </c>
      <c r="T357" s="238" t="s">
        <v>570</v>
      </c>
      <c r="U357" s="238" t="s">
        <v>288</v>
      </c>
      <c r="V357" s="234" t="s">
        <v>1325</v>
      </c>
      <c r="W357" s="239" t="s">
        <v>396</v>
      </c>
      <c r="X357" s="239" t="s">
        <v>268</v>
      </c>
      <c r="Y357" s="239" t="s">
        <v>257</v>
      </c>
      <c r="Z357" s="239" t="s">
        <v>281</v>
      </c>
      <c r="AA357" s="239" t="s">
        <v>961</v>
      </c>
      <c r="AB357" s="238">
        <v>590</v>
      </c>
      <c r="AC357" s="240" t="s">
        <v>1997</v>
      </c>
      <c r="AD357" s="241">
        <v>0</v>
      </c>
      <c r="AE357" s="232" t="s">
        <v>1998</v>
      </c>
      <c r="AF357" s="232"/>
      <c r="AG357" s="242">
        <v>100</v>
      </c>
      <c r="AH357" s="243">
        <v>0.57999999999999996</v>
      </c>
      <c r="AI357" s="243">
        <v>0.57999999999999996</v>
      </c>
      <c r="AJ357" s="243">
        <v>20.2</v>
      </c>
      <c r="AK357" s="243">
        <v>57</v>
      </c>
      <c r="AL357" s="243">
        <v>100</v>
      </c>
      <c r="AM357" s="243">
        <v>0</v>
      </c>
      <c r="AN357" s="240" t="s">
        <v>903</v>
      </c>
      <c r="AO357" s="244">
        <v>45.5</v>
      </c>
      <c r="AP357" s="244">
        <v>24.58</v>
      </c>
      <c r="AQ357" s="244">
        <v>2540.1999999999998</v>
      </c>
      <c r="AR357" s="244">
        <v>2895</v>
      </c>
      <c r="AS357" s="244">
        <v>3383.5</v>
      </c>
      <c r="AT357" s="244">
        <v>0</v>
      </c>
      <c r="AV357" s="290"/>
      <c r="BB357" s="247">
        <v>1</v>
      </c>
      <c r="BC357" s="247">
        <v>1</v>
      </c>
      <c r="BD357" s="247">
        <v>0</v>
      </c>
    </row>
    <row r="358" spans="1:58" s="289" customFormat="1" ht="24.9" customHeight="1" x14ac:dyDescent="0.3">
      <c r="A358" s="230" t="s">
        <v>886</v>
      </c>
      <c r="B358" s="231" t="s">
        <v>1033</v>
      </c>
      <c r="C358" s="232" t="s">
        <v>93</v>
      </c>
      <c r="D358" s="231" t="s">
        <v>1034</v>
      </c>
      <c r="E358" s="233" t="s">
        <v>1035</v>
      </c>
      <c r="F358" s="231" t="s">
        <v>1036</v>
      </c>
      <c r="G358" s="232" t="s">
        <v>1037</v>
      </c>
      <c r="H358" s="234" t="s">
        <v>1024</v>
      </c>
      <c r="I358" s="235" t="s">
        <v>1908</v>
      </c>
      <c r="J358" s="235" t="s">
        <v>1966</v>
      </c>
      <c r="K358" s="234">
        <v>56</v>
      </c>
      <c r="L358" s="235" t="s">
        <v>1967</v>
      </c>
      <c r="M358" s="235" t="s">
        <v>1976</v>
      </c>
      <c r="N358" s="235"/>
      <c r="O358" s="235"/>
      <c r="P358" s="234">
        <v>543</v>
      </c>
      <c r="Q358" s="236" t="s">
        <v>1999</v>
      </c>
      <c r="R358" s="262" t="s">
        <v>899</v>
      </c>
      <c r="S358" s="262" t="s">
        <v>988</v>
      </c>
      <c r="T358" s="238" t="s">
        <v>586</v>
      </c>
      <c r="U358" s="238" t="s">
        <v>288</v>
      </c>
      <c r="V358" s="234" t="s">
        <v>1325</v>
      </c>
      <c r="W358" s="239" t="s">
        <v>735</v>
      </c>
      <c r="X358" s="239" t="s">
        <v>269</v>
      </c>
      <c r="Y358" s="239" t="s">
        <v>259</v>
      </c>
      <c r="Z358" s="239" t="s">
        <v>621</v>
      </c>
      <c r="AA358" s="239" t="s">
        <v>1043</v>
      </c>
      <c r="AB358" s="238">
        <v>594</v>
      </c>
      <c r="AC358" s="240" t="s">
        <v>2000</v>
      </c>
      <c r="AD358" s="241">
        <v>0</v>
      </c>
      <c r="AE358" s="232" t="s">
        <v>1132</v>
      </c>
      <c r="AF358" s="232"/>
      <c r="AG358" s="242">
        <v>100</v>
      </c>
      <c r="AH358" s="243">
        <v>1</v>
      </c>
      <c r="AI358" s="243">
        <v>1</v>
      </c>
      <c r="AJ358" s="243">
        <v>27</v>
      </c>
      <c r="AK358" s="243">
        <v>35</v>
      </c>
      <c r="AL358" s="243">
        <v>30</v>
      </c>
      <c r="AM358" s="243">
        <v>7</v>
      </c>
      <c r="AN358" s="240" t="s">
        <v>912</v>
      </c>
      <c r="AO358" s="244">
        <v>39.143300000000004</v>
      </c>
      <c r="AP358" s="244">
        <v>39.143300000000004</v>
      </c>
      <c r="AQ358" s="244">
        <v>619.50783999999999</v>
      </c>
      <c r="AR358" s="244">
        <v>974.493425</v>
      </c>
      <c r="AS358" s="244">
        <v>826.17178200000001</v>
      </c>
      <c r="AT358" s="244">
        <v>204.018653</v>
      </c>
      <c r="AV358" s="290"/>
      <c r="BB358" s="247">
        <v>1</v>
      </c>
      <c r="BC358" s="247">
        <v>1</v>
      </c>
      <c r="BD358" s="247">
        <v>0</v>
      </c>
    </row>
    <row r="359" spans="1:58" s="289" customFormat="1" ht="24.9" customHeight="1" x14ac:dyDescent="0.3">
      <c r="A359" s="230" t="s">
        <v>886</v>
      </c>
      <c r="B359" s="231" t="s">
        <v>982</v>
      </c>
      <c r="C359" s="232" t="s">
        <v>4</v>
      </c>
      <c r="D359" s="231" t="s">
        <v>983</v>
      </c>
      <c r="E359" s="233" t="s">
        <v>984</v>
      </c>
      <c r="F359" s="231" t="s">
        <v>985</v>
      </c>
      <c r="G359" s="232" t="s">
        <v>986</v>
      </c>
      <c r="H359" s="234" t="s">
        <v>1024</v>
      </c>
      <c r="I359" s="235" t="s">
        <v>1908</v>
      </c>
      <c r="J359" s="235" t="s">
        <v>1966</v>
      </c>
      <c r="K359" s="234">
        <v>57</v>
      </c>
      <c r="L359" s="235" t="s">
        <v>2001</v>
      </c>
      <c r="M359" s="235" t="s">
        <v>2002</v>
      </c>
      <c r="N359" s="235"/>
      <c r="O359" s="235"/>
      <c r="P359" s="234">
        <v>545</v>
      </c>
      <c r="Q359" s="236" t="s">
        <v>2003</v>
      </c>
      <c r="R359" s="262" t="s">
        <v>899</v>
      </c>
      <c r="S359" s="262" t="s">
        <v>298</v>
      </c>
      <c r="T359" s="238" t="s">
        <v>586</v>
      </c>
      <c r="U359" s="238" t="s">
        <v>288</v>
      </c>
      <c r="V359" s="234" t="s">
        <v>1366</v>
      </c>
      <c r="W359" s="239" t="s">
        <v>1367</v>
      </c>
      <c r="X359" s="239" t="s">
        <v>267</v>
      </c>
      <c r="Y359" s="239" t="s">
        <v>252</v>
      </c>
      <c r="Z359" s="239" t="s">
        <v>600</v>
      </c>
      <c r="AA359" s="239" t="s">
        <v>901</v>
      </c>
      <c r="AB359" s="238">
        <v>596</v>
      </c>
      <c r="AC359" s="240" t="s">
        <v>2004</v>
      </c>
      <c r="AD359" s="241" t="s">
        <v>968</v>
      </c>
      <c r="AE359" s="232" t="s">
        <v>983</v>
      </c>
      <c r="AF359" s="232">
        <v>2019</v>
      </c>
      <c r="AG359" s="242">
        <v>20</v>
      </c>
      <c r="AH359" s="243">
        <v>20</v>
      </c>
      <c r="AI359" s="243">
        <v>20</v>
      </c>
      <c r="AJ359" s="243">
        <v>20</v>
      </c>
      <c r="AK359" s="243">
        <v>20</v>
      </c>
      <c r="AL359" s="243">
        <v>20</v>
      </c>
      <c r="AM359" s="243">
        <v>20</v>
      </c>
      <c r="AN359" s="240" t="s">
        <v>920</v>
      </c>
      <c r="AO359" s="244">
        <v>2324.5527870000001</v>
      </c>
      <c r="AP359" s="244">
        <v>2150.0039820000002</v>
      </c>
      <c r="AQ359" s="244">
        <v>7217.1875</v>
      </c>
      <c r="AR359" s="244">
        <v>8283.5300000000007</v>
      </c>
      <c r="AS359" s="244">
        <v>8069.0559999999996</v>
      </c>
      <c r="AT359" s="244">
        <v>10757.125</v>
      </c>
      <c r="AV359" s="291">
        <v>25351</v>
      </c>
      <c r="BB359" s="247">
        <v>1</v>
      </c>
      <c r="BC359" s="247">
        <v>1</v>
      </c>
      <c r="BD359" s="247">
        <v>1</v>
      </c>
      <c r="BE359" s="260" t="s">
        <v>2005</v>
      </c>
    </row>
    <row r="360" spans="1:58" s="270" customFormat="1" ht="24.9" customHeight="1" x14ac:dyDescent="0.3">
      <c r="A360" s="230" t="s">
        <v>886</v>
      </c>
      <c r="B360" s="292" t="s">
        <v>1931</v>
      </c>
      <c r="C360" s="233" t="s">
        <v>2006</v>
      </c>
      <c r="D360" s="234" t="s">
        <v>1932</v>
      </c>
      <c r="E360" s="233"/>
      <c r="F360" s="293" t="s">
        <v>1933</v>
      </c>
      <c r="G360" s="233" t="s">
        <v>1934</v>
      </c>
      <c r="H360" s="234" t="s">
        <v>892</v>
      </c>
      <c r="I360" s="252" t="s">
        <v>893</v>
      </c>
      <c r="J360" s="294" t="s">
        <v>894</v>
      </c>
      <c r="K360" s="234" t="s">
        <v>892</v>
      </c>
      <c r="L360" s="252" t="s">
        <v>895</v>
      </c>
      <c r="M360" s="235" t="s">
        <v>896</v>
      </c>
      <c r="N360" s="252"/>
      <c r="O360" s="252"/>
      <c r="P360" s="234">
        <v>901</v>
      </c>
      <c r="Q360" s="261" t="s">
        <v>2007</v>
      </c>
      <c r="R360" s="237" t="s">
        <v>2008</v>
      </c>
      <c r="S360" s="237" t="s">
        <v>296</v>
      </c>
      <c r="T360" s="238" t="s">
        <v>586</v>
      </c>
      <c r="U360" s="238" t="s">
        <v>288</v>
      </c>
      <c r="V360" s="229" t="s">
        <v>900</v>
      </c>
      <c r="W360" s="295" t="s">
        <v>700</v>
      </c>
      <c r="X360" s="239" t="s">
        <v>270</v>
      </c>
      <c r="Y360" s="239" t="s">
        <v>256</v>
      </c>
      <c r="Z360" s="239" t="s">
        <v>650</v>
      </c>
      <c r="AA360" s="239" t="s">
        <v>901</v>
      </c>
      <c r="AB360" s="234">
        <v>901</v>
      </c>
      <c r="AC360" s="240" t="s">
        <v>2009</v>
      </c>
      <c r="AD360" s="296">
        <v>7.1</v>
      </c>
      <c r="AE360" s="232" t="s">
        <v>1152</v>
      </c>
      <c r="AF360" s="232">
        <v>2019</v>
      </c>
      <c r="AG360" s="242">
        <v>7.1</v>
      </c>
      <c r="AH360" s="243">
        <v>7.1</v>
      </c>
      <c r="AI360" s="243">
        <v>7.1</v>
      </c>
      <c r="AJ360" s="243">
        <v>7.1</v>
      </c>
      <c r="AK360" s="243">
        <v>7.1</v>
      </c>
      <c r="AL360" s="243">
        <v>7.1</v>
      </c>
      <c r="AM360" s="243">
        <v>7.1</v>
      </c>
      <c r="AN360" s="240" t="s">
        <v>920</v>
      </c>
      <c r="AO360" s="244">
        <v>0</v>
      </c>
      <c r="AP360" s="244">
        <v>0</v>
      </c>
      <c r="AQ360" s="244">
        <v>0</v>
      </c>
      <c r="AR360" s="244">
        <v>0</v>
      </c>
      <c r="AS360" s="244">
        <v>0</v>
      </c>
      <c r="AT360" s="244">
        <v>0</v>
      </c>
      <c r="BB360" s="247">
        <v>1</v>
      </c>
      <c r="BC360" s="247">
        <v>1</v>
      </c>
      <c r="BD360" s="247">
        <v>0</v>
      </c>
    </row>
    <row r="361" spans="1:58" s="270" customFormat="1" ht="24.9" customHeight="1" x14ac:dyDescent="0.3">
      <c r="A361" s="230" t="s">
        <v>886</v>
      </c>
      <c r="B361" s="292" t="s">
        <v>1931</v>
      </c>
      <c r="C361" s="233" t="s">
        <v>2006</v>
      </c>
      <c r="D361" s="234" t="s">
        <v>1932</v>
      </c>
      <c r="E361" s="233"/>
      <c r="F361" s="293" t="s">
        <v>1933</v>
      </c>
      <c r="G361" s="233" t="s">
        <v>1934</v>
      </c>
      <c r="H361" s="234" t="s">
        <v>892</v>
      </c>
      <c r="I361" s="252" t="s">
        <v>893</v>
      </c>
      <c r="J361" s="294" t="s">
        <v>956</v>
      </c>
      <c r="K361" s="234" t="s">
        <v>957</v>
      </c>
      <c r="L361" s="235" t="s">
        <v>958</v>
      </c>
      <c r="M361" s="235" t="s">
        <v>959</v>
      </c>
      <c r="N361" s="235"/>
      <c r="O361" s="235"/>
      <c r="P361" s="234">
        <v>901</v>
      </c>
      <c r="Q361" s="261" t="s">
        <v>2007</v>
      </c>
      <c r="R361" s="237" t="s">
        <v>2008</v>
      </c>
      <c r="S361" s="237" t="s">
        <v>296</v>
      </c>
      <c r="T361" s="238" t="s">
        <v>590</v>
      </c>
      <c r="U361" s="238" t="s">
        <v>288</v>
      </c>
      <c r="V361" s="233" t="s">
        <v>900</v>
      </c>
      <c r="W361" s="295" t="s">
        <v>700</v>
      </c>
      <c r="X361" s="239" t="s">
        <v>267</v>
      </c>
      <c r="Y361" s="239" t="s">
        <v>252</v>
      </c>
      <c r="Z361" s="239" t="s">
        <v>275</v>
      </c>
      <c r="AA361" s="239" t="s">
        <v>901</v>
      </c>
      <c r="AB361" s="234">
        <v>901</v>
      </c>
      <c r="AC361" s="240" t="s">
        <v>2009</v>
      </c>
      <c r="AD361" s="296">
        <v>7.1</v>
      </c>
      <c r="AE361" s="232" t="s">
        <v>1152</v>
      </c>
      <c r="AF361" s="232">
        <v>2019</v>
      </c>
      <c r="AG361" s="242">
        <v>7.1</v>
      </c>
      <c r="AH361" s="243">
        <v>7.1</v>
      </c>
      <c r="AI361" s="243">
        <v>7.1</v>
      </c>
      <c r="AJ361" s="243">
        <v>7.1</v>
      </c>
      <c r="AK361" s="243">
        <v>7.1</v>
      </c>
      <c r="AL361" s="243">
        <v>7.1</v>
      </c>
      <c r="AM361" s="243">
        <v>7.1</v>
      </c>
      <c r="AN361" s="240" t="s">
        <v>920</v>
      </c>
      <c r="AO361" s="244">
        <v>0</v>
      </c>
      <c r="AP361" s="244">
        <v>0</v>
      </c>
      <c r="AQ361" s="244">
        <v>0</v>
      </c>
      <c r="AR361" s="244">
        <v>0</v>
      </c>
      <c r="AS361" s="244">
        <v>0</v>
      </c>
      <c r="AT361" s="244">
        <v>0</v>
      </c>
      <c r="BB361" s="247">
        <v>0</v>
      </c>
      <c r="BC361" s="247">
        <v>0</v>
      </c>
      <c r="BD361" s="247">
        <v>0</v>
      </c>
    </row>
    <row r="362" spans="1:58" s="270" customFormat="1" ht="24.9" customHeight="1" x14ac:dyDescent="0.3">
      <c r="A362" s="230" t="s">
        <v>886</v>
      </c>
      <c r="B362" s="292" t="s">
        <v>1931</v>
      </c>
      <c r="C362" s="233" t="s">
        <v>2006</v>
      </c>
      <c r="D362" s="234" t="s">
        <v>1932</v>
      </c>
      <c r="E362" s="233"/>
      <c r="F362" s="293" t="s">
        <v>1933</v>
      </c>
      <c r="G362" s="233" t="s">
        <v>1934</v>
      </c>
      <c r="H362" s="234" t="s">
        <v>892</v>
      </c>
      <c r="I362" s="252" t="s">
        <v>893</v>
      </c>
      <c r="J362" s="294" t="s">
        <v>956</v>
      </c>
      <c r="K362" s="234" t="s">
        <v>977</v>
      </c>
      <c r="L362" s="235" t="s">
        <v>978</v>
      </c>
      <c r="M362" s="235" t="s">
        <v>956</v>
      </c>
      <c r="N362" s="252"/>
      <c r="O362" s="252"/>
      <c r="P362" s="234">
        <v>901</v>
      </c>
      <c r="Q362" s="261" t="s">
        <v>2007</v>
      </c>
      <c r="R362" s="237" t="s">
        <v>2008</v>
      </c>
      <c r="S362" s="237" t="s">
        <v>296</v>
      </c>
      <c r="T362" s="238" t="s">
        <v>590</v>
      </c>
      <c r="U362" s="238" t="s">
        <v>288</v>
      </c>
      <c r="V362" s="233" t="s">
        <v>900</v>
      </c>
      <c r="W362" s="295" t="s">
        <v>700</v>
      </c>
      <c r="X362" s="239" t="s">
        <v>268</v>
      </c>
      <c r="Y362" s="239" t="s">
        <v>257</v>
      </c>
      <c r="Z362" s="239" t="s">
        <v>281</v>
      </c>
      <c r="AA362" s="239" t="s">
        <v>961</v>
      </c>
      <c r="AB362" s="234">
        <v>901</v>
      </c>
      <c r="AC362" s="240" t="s">
        <v>2009</v>
      </c>
      <c r="AD362" s="296">
        <v>7.1</v>
      </c>
      <c r="AE362" s="232" t="s">
        <v>1152</v>
      </c>
      <c r="AF362" s="232">
        <v>2019</v>
      </c>
      <c r="AG362" s="242">
        <v>7.1</v>
      </c>
      <c r="AH362" s="243">
        <v>7.1</v>
      </c>
      <c r="AI362" s="243">
        <v>7.1</v>
      </c>
      <c r="AJ362" s="243">
        <v>7.1</v>
      </c>
      <c r="AK362" s="243">
        <v>7.1</v>
      </c>
      <c r="AL362" s="243">
        <v>7.1</v>
      </c>
      <c r="AM362" s="243">
        <v>7.1</v>
      </c>
      <c r="AN362" s="240" t="s">
        <v>920</v>
      </c>
      <c r="AO362" s="244">
        <v>0</v>
      </c>
      <c r="AP362" s="244">
        <v>0</v>
      </c>
      <c r="AQ362" s="244">
        <v>0</v>
      </c>
      <c r="AR362" s="244">
        <v>0</v>
      </c>
      <c r="AS362" s="244">
        <v>0</v>
      </c>
      <c r="AT362" s="244">
        <v>0</v>
      </c>
      <c r="BB362" s="247">
        <v>0</v>
      </c>
      <c r="BC362" s="247">
        <v>0</v>
      </c>
      <c r="BD362" s="247">
        <v>0</v>
      </c>
    </row>
    <row r="363" spans="1:58" s="246" customFormat="1" ht="24.9" customHeight="1" x14ac:dyDescent="0.3">
      <c r="A363" s="230" t="s">
        <v>886</v>
      </c>
      <c r="B363" s="292" t="s">
        <v>1931</v>
      </c>
      <c r="C363" s="233" t="s">
        <v>2006</v>
      </c>
      <c r="D363" s="234" t="s">
        <v>1932</v>
      </c>
      <c r="E363" s="233"/>
      <c r="F363" s="297" t="s">
        <v>1933</v>
      </c>
      <c r="G363" s="233" t="s">
        <v>1934</v>
      </c>
      <c r="H363" s="234" t="s">
        <v>892</v>
      </c>
      <c r="I363" s="252" t="s">
        <v>893</v>
      </c>
      <c r="J363" s="298" t="s">
        <v>956</v>
      </c>
      <c r="K363" s="234" t="s">
        <v>957</v>
      </c>
      <c r="L363" s="235" t="s">
        <v>958</v>
      </c>
      <c r="M363" s="235" t="s">
        <v>959</v>
      </c>
      <c r="N363" s="235"/>
      <c r="O363" s="235"/>
      <c r="P363" s="234">
        <v>902</v>
      </c>
      <c r="Q363" s="261" t="s">
        <v>2010</v>
      </c>
      <c r="R363" s="237" t="s">
        <v>2008</v>
      </c>
      <c r="S363" s="237" t="s">
        <v>296</v>
      </c>
      <c r="T363" s="238" t="s">
        <v>590</v>
      </c>
      <c r="U363" s="238" t="s">
        <v>288</v>
      </c>
      <c r="V363" s="233" t="s">
        <v>900</v>
      </c>
      <c r="W363" s="295" t="s">
        <v>700</v>
      </c>
      <c r="X363" s="239" t="s">
        <v>267</v>
      </c>
      <c r="Y363" s="239" t="s">
        <v>252</v>
      </c>
      <c r="Z363" s="239" t="s">
        <v>275</v>
      </c>
      <c r="AA363" s="239" t="s">
        <v>901</v>
      </c>
      <c r="AB363" s="234">
        <v>902</v>
      </c>
      <c r="AC363" s="240" t="s">
        <v>2011</v>
      </c>
      <c r="AD363" s="296">
        <v>27.2</v>
      </c>
      <c r="AE363" s="232" t="s">
        <v>2012</v>
      </c>
      <c r="AF363" s="232">
        <v>2019</v>
      </c>
      <c r="AG363" s="242">
        <v>26.2</v>
      </c>
      <c r="AH363" s="243">
        <v>27.2</v>
      </c>
      <c r="AI363" s="243">
        <v>27.2</v>
      </c>
      <c r="AJ363" s="243">
        <v>26.95</v>
      </c>
      <c r="AK363" s="243">
        <v>26.7</v>
      </c>
      <c r="AL363" s="243">
        <v>26.45</v>
      </c>
      <c r="AM363" s="243">
        <v>26.2</v>
      </c>
      <c r="AN363" s="240" t="s">
        <v>938</v>
      </c>
      <c r="AO363" s="244">
        <v>0</v>
      </c>
      <c r="AP363" s="244">
        <v>0</v>
      </c>
      <c r="AQ363" s="244">
        <v>0</v>
      </c>
      <c r="AR363" s="244">
        <v>0</v>
      </c>
      <c r="AS363" s="244">
        <v>0</v>
      </c>
      <c r="AT363" s="244">
        <v>0</v>
      </c>
      <c r="BB363" s="247">
        <v>1</v>
      </c>
      <c r="BC363" s="247">
        <v>1</v>
      </c>
      <c r="BD363" s="247">
        <v>0</v>
      </c>
    </row>
    <row r="364" spans="1:58" s="246" customFormat="1" ht="24.9" customHeight="1" x14ac:dyDescent="0.3">
      <c r="A364" s="230" t="s">
        <v>886</v>
      </c>
      <c r="B364" s="292" t="s">
        <v>1931</v>
      </c>
      <c r="C364" s="233" t="s">
        <v>2006</v>
      </c>
      <c r="D364" s="234" t="s">
        <v>1932</v>
      </c>
      <c r="E364" s="233"/>
      <c r="F364" s="297" t="s">
        <v>1933</v>
      </c>
      <c r="G364" s="233" t="s">
        <v>1934</v>
      </c>
      <c r="H364" s="234" t="s">
        <v>892</v>
      </c>
      <c r="I364" s="252" t="s">
        <v>893</v>
      </c>
      <c r="J364" s="298" t="s">
        <v>894</v>
      </c>
      <c r="K364" s="234" t="s">
        <v>892</v>
      </c>
      <c r="L364" s="252" t="s">
        <v>895</v>
      </c>
      <c r="M364" s="235" t="s">
        <v>896</v>
      </c>
      <c r="N364" s="252"/>
      <c r="O364" s="252"/>
      <c r="P364" s="234">
        <v>902</v>
      </c>
      <c r="Q364" s="261" t="s">
        <v>2010</v>
      </c>
      <c r="R364" s="237" t="s">
        <v>2008</v>
      </c>
      <c r="S364" s="237" t="s">
        <v>296</v>
      </c>
      <c r="T364" s="238" t="s">
        <v>586</v>
      </c>
      <c r="U364" s="238" t="s">
        <v>288</v>
      </c>
      <c r="V364" s="229" t="s">
        <v>900</v>
      </c>
      <c r="W364" s="295" t="s">
        <v>700</v>
      </c>
      <c r="X364" s="239" t="s">
        <v>270</v>
      </c>
      <c r="Y364" s="239" t="s">
        <v>256</v>
      </c>
      <c r="Z364" s="239" t="s">
        <v>650</v>
      </c>
      <c r="AA364" s="239" t="s">
        <v>901</v>
      </c>
      <c r="AB364" s="234">
        <v>902</v>
      </c>
      <c r="AC364" s="240" t="s">
        <v>2011</v>
      </c>
      <c r="AD364" s="296">
        <v>27.2</v>
      </c>
      <c r="AE364" s="232" t="s">
        <v>2012</v>
      </c>
      <c r="AF364" s="232">
        <v>2019</v>
      </c>
      <c r="AG364" s="242">
        <v>26.2</v>
      </c>
      <c r="AH364" s="243">
        <v>27.2</v>
      </c>
      <c r="AI364" s="243">
        <v>27.2</v>
      </c>
      <c r="AJ364" s="243">
        <v>26.95</v>
      </c>
      <c r="AK364" s="243">
        <v>26.7</v>
      </c>
      <c r="AL364" s="243">
        <v>26.45</v>
      </c>
      <c r="AM364" s="243">
        <v>26.2</v>
      </c>
      <c r="AN364" s="253" t="s">
        <v>938</v>
      </c>
      <c r="AO364" s="244">
        <v>0</v>
      </c>
      <c r="AP364" s="244">
        <v>0</v>
      </c>
      <c r="AQ364" s="244">
        <v>0</v>
      </c>
      <c r="AR364" s="244">
        <v>0</v>
      </c>
      <c r="AS364" s="244">
        <v>0</v>
      </c>
      <c r="AT364" s="244">
        <v>0</v>
      </c>
      <c r="BB364" s="247">
        <v>0</v>
      </c>
      <c r="BC364" s="247">
        <v>0</v>
      </c>
      <c r="BD364" s="247">
        <v>0</v>
      </c>
    </row>
    <row r="365" spans="1:58" s="246" customFormat="1" ht="24.9" customHeight="1" x14ac:dyDescent="0.3">
      <c r="A365" s="230" t="s">
        <v>886</v>
      </c>
      <c r="B365" s="292" t="s">
        <v>1931</v>
      </c>
      <c r="C365" s="233" t="s">
        <v>2006</v>
      </c>
      <c r="D365" s="234" t="s">
        <v>1932</v>
      </c>
      <c r="E365" s="233"/>
      <c r="F365" s="297" t="s">
        <v>1933</v>
      </c>
      <c r="G365" s="233" t="s">
        <v>1934</v>
      </c>
      <c r="H365" s="234" t="s">
        <v>892</v>
      </c>
      <c r="I365" s="252" t="s">
        <v>893</v>
      </c>
      <c r="J365" s="298" t="s">
        <v>956</v>
      </c>
      <c r="K365" s="234" t="s">
        <v>977</v>
      </c>
      <c r="L365" s="235" t="s">
        <v>978</v>
      </c>
      <c r="M365" s="235" t="s">
        <v>956</v>
      </c>
      <c r="N365" s="252"/>
      <c r="O365" s="252"/>
      <c r="P365" s="234">
        <v>902</v>
      </c>
      <c r="Q365" s="261" t="s">
        <v>2010</v>
      </c>
      <c r="R365" s="237" t="s">
        <v>2008</v>
      </c>
      <c r="S365" s="237" t="s">
        <v>296</v>
      </c>
      <c r="T365" s="238" t="s">
        <v>586</v>
      </c>
      <c r="U365" s="238" t="s">
        <v>288</v>
      </c>
      <c r="V365" s="233" t="s">
        <v>900</v>
      </c>
      <c r="W365" s="295" t="s">
        <v>700</v>
      </c>
      <c r="X365" s="239" t="s">
        <v>268</v>
      </c>
      <c r="Y365" s="239" t="s">
        <v>257</v>
      </c>
      <c r="Z365" s="239" t="s">
        <v>281</v>
      </c>
      <c r="AA365" s="239" t="s">
        <v>961</v>
      </c>
      <c r="AB365" s="234">
        <v>902</v>
      </c>
      <c r="AC365" s="240" t="s">
        <v>2011</v>
      </c>
      <c r="AD365" s="296">
        <v>27.2</v>
      </c>
      <c r="AE365" s="232" t="s">
        <v>2012</v>
      </c>
      <c r="AF365" s="232">
        <v>2019</v>
      </c>
      <c r="AG365" s="242">
        <v>26.2</v>
      </c>
      <c r="AH365" s="243">
        <v>27.2</v>
      </c>
      <c r="AI365" s="243">
        <v>27.2</v>
      </c>
      <c r="AJ365" s="243">
        <v>26.95</v>
      </c>
      <c r="AK365" s="243">
        <v>26.7</v>
      </c>
      <c r="AL365" s="243">
        <v>26.45</v>
      </c>
      <c r="AM365" s="243">
        <v>26.2</v>
      </c>
      <c r="AN365" s="240" t="s">
        <v>938</v>
      </c>
      <c r="AO365" s="244">
        <v>0</v>
      </c>
      <c r="AP365" s="244">
        <v>0</v>
      </c>
      <c r="AQ365" s="244">
        <v>0</v>
      </c>
      <c r="AR365" s="244">
        <v>0</v>
      </c>
      <c r="AS365" s="244">
        <v>0</v>
      </c>
      <c r="AT365" s="244">
        <v>0</v>
      </c>
      <c r="BB365" s="247">
        <v>0</v>
      </c>
      <c r="BC365" s="247">
        <v>0</v>
      </c>
      <c r="BD365" s="247">
        <v>0</v>
      </c>
    </row>
    <row r="366" spans="1:58" s="271" customFormat="1" ht="34.5" customHeight="1" x14ac:dyDescent="0.3">
      <c r="A366" s="230" t="s">
        <v>886</v>
      </c>
      <c r="B366" s="292" t="s">
        <v>1931</v>
      </c>
      <c r="C366" s="233" t="s">
        <v>2006</v>
      </c>
      <c r="D366" s="234" t="s">
        <v>1932</v>
      </c>
      <c r="E366" s="233"/>
      <c r="F366" s="299" t="s">
        <v>1933</v>
      </c>
      <c r="G366" s="233" t="s">
        <v>1934</v>
      </c>
      <c r="H366" s="234" t="s">
        <v>892</v>
      </c>
      <c r="I366" s="252" t="s">
        <v>893</v>
      </c>
      <c r="J366" s="300" t="s">
        <v>894</v>
      </c>
      <c r="K366" s="234" t="s">
        <v>892</v>
      </c>
      <c r="L366" s="252" t="s">
        <v>895</v>
      </c>
      <c r="M366" s="235" t="s">
        <v>896</v>
      </c>
      <c r="N366" s="252"/>
      <c r="O366" s="252"/>
      <c r="P366" s="234">
        <v>903</v>
      </c>
      <c r="Q366" s="261" t="s">
        <v>2013</v>
      </c>
      <c r="R366" s="237" t="s">
        <v>2008</v>
      </c>
      <c r="S366" s="237" t="s">
        <v>296</v>
      </c>
      <c r="T366" s="238" t="s">
        <v>590</v>
      </c>
      <c r="U366" s="238" t="s">
        <v>288</v>
      </c>
      <c r="V366" s="229" t="s">
        <v>900</v>
      </c>
      <c r="W366" s="295" t="s">
        <v>700</v>
      </c>
      <c r="X366" s="239" t="s">
        <v>268</v>
      </c>
      <c r="Y366" s="239" t="s">
        <v>257</v>
      </c>
      <c r="Z366" s="239" t="s">
        <v>650</v>
      </c>
      <c r="AA366" s="239" t="s">
        <v>961</v>
      </c>
      <c r="AB366" s="234">
        <v>903</v>
      </c>
      <c r="AC366" s="240" t="s">
        <v>2014</v>
      </c>
      <c r="AD366" s="296">
        <v>7.3</v>
      </c>
      <c r="AE366" s="232" t="s">
        <v>1152</v>
      </c>
      <c r="AF366" s="232">
        <v>2019</v>
      </c>
      <c r="AG366" s="242">
        <v>7.3</v>
      </c>
      <c r="AH366" s="243">
        <v>7.3</v>
      </c>
      <c r="AI366" s="242">
        <v>7.3</v>
      </c>
      <c r="AJ366" s="243">
        <v>7.3</v>
      </c>
      <c r="AK366" s="243">
        <v>7.3</v>
      </c>
      <c r="AL366" s="243">
        <v>7.3</v>
      </c>
      <c r="AM366" s="243">
        <v>7.3</v>
      </c>
      <c r="AN366" s="253" t="s">
        <v>920</v>
      </c>
      <c r="AO366" s="244">
        <v>0</v>
      </c>
      <c r="AP366" s="244">
        <v>0</v>
      </c>
      <c r="AQ366" s="244">
        <v>0</v>
      </c>
      <c r="AR366" s="244">
        <v>0</v>
      </c>
      <c r="AS366" s="244">
        <v>0</v>
      </c>
      <c r="AT366" s="244">
        <v>0</v>
      </c>
      <c r="BB366" s="247">
        <v>1</v>
      </c>
      <c r="BC366" s="247">
        <v>1</v>
      </c>
      <c r="BD366" s="247">
        <v>0</v>
      </c>
    </row>
    <row r="367" spans="1:58" s="271" customFormat="1" ht="24.9" customHeight="1" x14ac:dyDescent="0.3">
      <c r="A367" s="230" t="s">
        <v>886</v>
      </c>
      <c r="B367" s="292" t="s">
        <v>1931</v>
      </c>
      <c r="C367" s="233" t="s">
        <v>2006</v>
      </c>
      <c r="D367" s="234" t="s">
        <v>1932</v>
      </c>
      <c r="E367" s="233"/>
      <c r="F367" s="299" t="s">
        <v>1933</v>
      </c>
      <c r="G367" s="233" t="s">
        <v>1934</v>
      </c>
      <c r="H367" s="234" t="s">
        <v>892</v>
      </c>
      <c r="I367" s="252" t="s">
        <v>893</v>
      </c>
      <c r="J367" s="300" t="s">
        <v>956</v>
      </c>
      <c r="K367" s="234" t="s">
        <v>957</v>
      </c>
      <c r="L367" s="235" t="s">
        <v>958</v>
      </c>
      <c r="M367" s="235" t="s">
        <v>959</v>
      </c>
      <c r="N367" s="235"/>
      <c r="O367" s="235"/>
      <c r="P367" s="234">
        <v>903</v>
      </c>
      <c r="Q367" s="261" t="s">
        <v>2013</v>
      </c>
      <c r="R367" s="237" t="s">
        <v>2008</v>
      </c>
      <c r="S367" s="237" t="s">
        <v>296</v>
      </c>
      <c r="T367" s="238" t="s">
        <v>590</v>
      </c>
      <c r="U367" s="238" t="s">
        <v>288</v>
      </c>
      <c r="V367" s="233" t="s">
        <v>900</v>
      </c>
      <c r="W367" s="295" t="s">
        <v>700</v>
      </c>
      <c r="X367" s="239" t="s">
        <v>268</v>
      </c>
      <c r="Y367" s="239" t="s">
        <v>257</v>
      </c>
      <c r="Z367" s="239" t="s">
        <v>281</v>
      </c>
      <c r="AA367" s="239" t="s">
        <v>961</v>
      </c>
      <c r="AB367" s="234">
        <v>903</v>
      </c>
      <c r="AC367" s="240" t="s">
        <v>2014</v>
      </c>
      <c r="AD367" s="296">
        <v>7.3</v>
      </c>
      <c r="AE367" s="232" t="s">
        <v>1152</v>
      </c>
      <c r="AF367" s="232">
        <v>2019</v>
      </c>
      <c r="AG367" s="242">
        <v>7.3</v>
      </c>
      <c r="AH367" s="243">
        <v>7.3</v>
      </c>
      <c r="AI367" s="242">
        <v>7.3</v>
      </c>
      <c r="AJ367" s="243">
        <v>7.3</v>
      </c>
      <c r="AK367" s="243">
        <v>7.3</v>
      </c>
      <c r="AL367" s="243">
        <v>7.3</v>
      </c>
      <c r="AM367" s="243">
        <v>7.3</v>
      </c>
      <c r="AN367" s="240" t="s">
        <v>920</v>
      </c>
      <c r="AO367" s="244">
        <v>0</v>
      </c>
      <c r="AP367" s="244">
        <v>0</v>
      </c>
      <c r="AQ367" s="244">
        <v>0</v>
      </c>
      <c r="AR367" s="244">
        <v>0</v>
      </c>
      <c r="AS367" s="244">
        <v>0</v>
      </c>
      <c r="AT367" s="244">
        <v>0</v>
      </c>
      <c r="BB367" s="247">
        <v>0</v>
      </c>
      <c r="BC367" s="247">
        <v>0</v>
      </c>
      <c r="BD367" s="247">
        <v>0</v>
      </c>
    </row>
    <row r="368" spans="1:58" s="271" customFormat="1" ht="24.9" customHeight="1" x14ac:dyDescent="0.3">
      <c r="A368" s="230" t="s">
        <v>886</v>
      </c>
      <c r="B368" s="292" t="s">
        <v>1931</v>
      </c>
      <c r="C368" s="233" t="s">
        <v>2006</v>
      </c>
      <c r="D368" s="234" t="s">
        <v>1932</v>
      </c>
      <c r="E368" s="233"/>
      <c r="F368" s="299" t="s">
        <v>1933</v>
      </c>
      <c r="G368" s="233" t="s">
        <v>1934</v>
      </c>
      <c r="H368" s="234" t="s">
        <v>892</v>
      </c>
      <c r="I368" s="252" t="s">
        <v>893</v>
      </c>
      <c r="J368" s="300" t="s">
        <v>956</v>
      </c>
      <c r="K368" s="234" t="s">
        <v>977</v>
      </c>
      <c r="L368" s="235" t="s">
        <v>978</v>
      </c>
      <c r="M368" s="235" t="s">
        <v>956</v>
      </c>
      <c r="N368" s="252"/>
      <c r="O368" s="252"/>
      <c r="P368" s="234">
        <v>903</v>
      </c>
      <c r="Q368" s="261" t="s">
        <v>2013</v>
      </c>
      <c r="R368" s="237" t="s">
        <v>2008</v>
      </c>
      <c r="S368" s="237" t="s">
        <v>296</v>
      </c>
      <c r="T368" s="238" t="s">
        <v>590</v>
      </c>
      <c r="U368" s="238" t="s">
        <v>288</v>
      </c>
      <c r="V368" s="233" t="s">
        <v>900</v>
      </c>
      <c r="W368" s="295" t="s">
        <v>700</v>
      </c>
      <c r="X368" s="239" t="s">
        <v>268</v>
      </c>
      <c r="Y368" s="239" t="s">
        <v>257</v>
      </c>
      <c r="Z368" s="239" t="s">
        <v>281</v>
      </c>
      <c r="AA368" s="239" t="s">
        <v>961</v>
      </c>
      <c r="AB368" s="234">
        <v>903</v>
      </c>
      <c r="AC368" s="240" t="s">
        <v>2014</v>
      </c>
      <c r="AD368" s="296">
        <v>7.3</v>
      </c>
      <c r="AE368" s="232" t="s">
        <v>1152</v>
      </c>
      <c r="AF368" s="232">
        <v>2019</v>
      </c>
      <c r="AG368" s="242">
        <v>7.3</v>
      </c>
      <c r="AH368" s="243">
        <v>7.3</v>
      </c>
      <c r="AI368" s="242">
        <v>7.3</v>
      </c>
      <c r="AJ368" s="243">
        <v>7.3</v>
      </c>
      <c r="AK368" s="243">
        <v>7.3</v>
      </c>
      <c r="AL368" s="243">
        <v>7.3</v>
      </c>
      <c r="AM368" s="243">
        <v>7.3</v>
      </c>
      <c r="AN368" s="240" t="s">
        <v>920</v>
      </c>
      <c r="AO368" s="244">
        <v>0</v>
      </c>
      <c r="AP368" s="244">
        <v>0</v>
      </c>
      <c r="AQ368" s="244">
        <v>0</v>
      </c>
      <c r="AR368" s="244">
        <v>0</v>
      </c>
      <c r="AS368" s="244">
        <v>0</v>
      </c>
      <c r="AT368" s="244">
        <v>0</v>
      </c>
      <c r="BB368" s="247">
        <v>0</v>
      </c>
      <c r="BC368" s="247">
        <v>0</v>
      </c>
      <c r="BD368" s="247">
        <v>0</v>
      </c>
    </row>
    <row r="369" spans="1:58" s="249" customFormat="1" ht="24.9" customHeight="1" x14ac:dyDescent="0.3">
      <c r="A369" s="230" t="s">
        <v>886</v>
      </c>
      <c r="B369" s="231" t="s">
        <v>982</v>
      </c>
      <c r="C369" s="233" t="s">
        <v>2015</v>
      </c>
      <c r="D369" s="231" t="s">
        <v>983</v>
      </c>
      <c r="E369" s="233" t="s">
        <v>984</v>
      </c>
      <c r="F369" s="231" t="s">
        <v>985</v>
      </c>
      <c r="G369" s="232" t="s">
        <v>986</v>
      </c>
      <c r="H369" s="234" t="s">
        <v>892</v>
      </c>
      <c r="I369" s="252" t="s">
        <v>893</v>
      </c>
      <c r="J369" s="252" t="s">
        <v>956</v>
      </c>
      <c r="K369" s="234" t="s">
        <v>977</v>
      </c>
      <c r="L369" s="235" t="s">
        <v>978</v>
      </c>
      <c r="M369" s="235" t="s">
        <v>956</v>
      </c>
      <c r="N369" s="252"/>
      <c r="O369" s="252"/>
      <c r="P369" s="234">
        <v>904</v>
      </c>
      <c r="Q369" s="261" t="s">
        <v>2016</v>
      </c>
      <c r="R369" s="237" t="s">
        <v>2008</v>
      </c>
      <c r="S369" s="237" t="s">
        <v>298</v>
      </c>
      <c r="T369" s="238" t="s">
        <v>587</v>
      </c>
      <c r="U369" s="238" t="s">
        <v>288</v>
      </c>
      <c r="V369" s="233" t="s">
        <v>900</v>
      </c>
      <c r="W369" s="295" t="s">
        <v>700</v>
      </c>
      <c r="X369" s="239" t="s">
        <v>269</v>
      </c>
      <c r="Y369" s="239" t="s">
        <v>259</v>
      </c>
      <c r="Z369" s="239" t="s">
        <v>273</v>
      </c>
      <c r="AA369" s="239" t="s">
        <v>1043</v>
      </c>
      <c r="AB369" s="234">
        <v>904</v>
      </c>
      <c r="AC369" s="240" t="s">
        <v>2017</v>
      </c>
      <c r="AD369" s="241" t="s">
        <v>550</v>
      </c>
      <c r="AE369" s="232" t="s">
        <v>2018</v>
      </c>
      <c r="AF369" s="232">
        <v>2019</v>
      </c>
      <c r="AG369" s="242">
        <v>350000</v>
      </c>
      <c r="AH369" s="243">
        <v>350000</v>
      </c>
      <c r="AI369" s="301" t="s">
        <v>2019</v>
      </c>
      <c r="AJ369" s="243">
        <v>350000</v>
      </c>
      <c r="AK369" s="243">
        <v>350000</v>
      </c>
      <c r="AL369" s="243">
        <v>350000</v>
      </c>
      <c r="AM369" s="243">
        <v>350000</v>
      </c>
      <c r="AN369" s="240" t="s">
        <v>920</v>
      </c>
      <c r="AO369" s="244">
        <v>0</v>
      </c>
      <c r="AP369" s="244">
        <v>0</v>
      </c>
      <c r="AQ369" s="244">
        <v>0</v>
      </c>
      <c r="AR369" s="244">
        <v>0</v>
      </c>
      <c r="AS369" s="244">
        <v>0</v>
      </c>
      <c r="AT369" s="244">
        <v>0</v>
      </c>
      <c r="AV369" s="250">
        <v>814081</v>
      </c>
      <c r="BB369" s="247">
        <v>1</v>
      </c>
      <c r="BC369" s="247">
        <v>1</v>
      </c>
      <c r="BD369" s="247">
        <v>0</v>
      </c>
      <c r="BE369" s="249" t="s">
        <v>1519</v>
      </c>
    </row>
    <row r="370" spans="1:58" s="249" customFormat="1" ht="24.9" customHeight="1" x14ac:dyDescent="0.3">
      <c r="A370" s="230" t="s">
        <v>886</v>
      </c>
      <c r="B370" s="231" t="s">
        <v>951</v>
      </c>
      <c r="C370" s="233" t="s">
        <v>2020</v>
      </c>
      <c r="D370" s="231" t="s">
        <v>952</v>
      </c>
      <c r="E370" s="233"/>
      <c r="F370" s="231" t="s">
        <v>954</v>
      </c>
      <c r="G370" s="232" t="s">
        <v>955</v>
      </c>
      <c r="H370" s="234" t="s">
        <v>892</v>
      </c>
      <c r="I370" s="252" t="s">
        <v>893</v>
      </c>
      <c r="J370" s="252" t="s">
        <v>1006</v>
      </c>
      <c r="K370" s="234" t="s">
        <v>1038</v>
      </c>
      <c r="L370" s="235" t="s">
        <v>1039</v>
      </c>
      <c r="M370" s="235" t="s">
        <v>1040</v>
      </c>
      <c r="N370" s="235"/>
      <c r="O370" s="235"/>
      <c r="P370" s="234">
        <v>905</v>
      </c>
      <c r="Q370" s="261" t="s">
        <v>2021</v>
      </c>
      <c r="R370" s="237" t="s">
        <v>2008</v>
      </c>
      <c r="S370" s="237" t="s">
        <v>296</v>
      </c>
      <c r="T370" s="238" t="s">
        <v>590</v>
      </c>
      <c r="U370" s="238" t="s">
        <v>288</v>
      </c>
      <c r="V370" s="233" t="s">
        <v>900</v>
      </c>
      <c r="W370" s="295" t="s">
        <v>966</v>
      </c>
      <c r="X370" s="239" t="s">
        <v>268</v>
      </c>
      <c r="Y370" s="239" t="s">
        <v>257</v>
      </c>
      <c r="Z370" s="239" t="s">
        <v>281</v>
      </c>
      <c r="AA370" s="239" t="s">
        <v>961</v>
      </c>
      <c r="AB370" s="234">
        <v>905</v>
      </c>
      <c r="AC370" s="240" t="s">
        <v>2022</v>
      </c>
      <c r="AD370" s="279">
        <v>52.2</v>
      </c>
      <c r="AE370" s="232" t="s">
        <v>2023</v>
      </c>
      <c r="AF370" s="232">
        <v>2017</v>
      </c>
      <c r="AG370" s="242">
        <v>47.2</v>
      </c>
      <c r="AH370" s="243">
        <v>50.8</v>
      </c>
      <c r="AI370" s="243">
        <v>50.8</v>
      </c>
      <c r="AJ370" s="243">
        <v>50.8</v>
      </c>
      <c r="AK370" s="243">
        <v>50.8</v>
      </c>
      <c r="AL370" s="243">
        <v>47.2</v>
      </c>
      <c r="AM370" s="243">
        <v>47.2</v>
      </c>
      <c r="AN370" s="240" t="s">
        <v>938</v>
      </c>
      <c r="AO370" s="244">
        <v>0</v>
      </c>
      <c r="AP370" s="244">
        <v>0</v>
      </c>
      <c r="AQ370" s="244">
        <v>0</v>
      </c>
      <c r="AR370" s="244">
        <v>0</v>
      </c>
      <c r="AS370" s="244">
        <v>0</v>
      </c>
      <c r="AT370" s="244">
        <v>0</v>
      </c>
      <c r="AV370" s="254"/>
      <c r="BB370" s="247">
        <v>1</v>
      </c>
      <c r="BC370" s="247">
        <v>1</v>
      </c>
      <c r="BD370" s="247">
        <v>0</v>
      </c>
    </row>
    <row r="371" spans="1:58" s="249" customFormat="1" ht="24.9" customHeight="1" x14ac:dyDescent="0.3">
      <c r="A371" s="230" t="s">
        <v>886</v>
      </c>
      <c r="B371" s="231" t="s">
        <v>951</v>
      </c>
      <c r="C371" s="233" t="s">
        <v>2020</v>
      </c>
      <c r="D371" s="231" t="s">
        <v>952</v>
      </c>
      <c r="E371" s="233"/>
      <c r="F371" s="231" t="s">
        <v>954</v>
      </c>
      <c r="G371" s="232" t="s">
        <v>955</v>
      </c>
      <c r="H371" s="234" t="s">
        <v>892</v>
      </c>
      <c r="I371" s="252" t="s">
        <v>893</v>
      </c>
      <c r="J371" s="252" t="s">
        <v>1006</v>
      </c>
      <c r="K371" s="234" t="s">
        <v>1038</v>
      </c>
      <c r="L371" s="235" t="s">
        <v>1039</v>
      </c>
      <c r="M371" s="235" t="s">
        <v>1040</v>
      </c>
      <c r="N371" s="235"/>
      <c r="O371" s="235"/>
      <c r="P371" s="234">
        <v>905</v>
      </c>
      <c r="Q371" s="261" t="s">
        <v>2021</v>
      </c>
      <c r="R371" s="237" t="s">
        <v>2008</v>
      </c>
      <c r="S371" s="237" t="s">
        <v>296</v>
      </c>
      <c r="T371" s="238" t="s">
        <v>570</v>
      </c>
      <c r="U371" s="238" t="s">
        <v>288</v>
      </c>
      <c r="V371" s="233" t="s">
        <v>900</v>
      </c>
      <c r="W371" s="295" t="s">
        <v>966</v>
      </c>
      <c r="X371" s="239" t="s">
        <v>268</v>
      </c>
      <c r="Y371" s="239" t="s">
        <v>257</v>
      </c>
      <c r="Z371" s="239" t="s">
        <v>281</v>
      </c>
      <c r="AA371" s="239" t="s">
        <v>961</v>
      </c>
      <c r="AB371" s="234">
        <v>906</v>
      </c>
      <c r="AC371" s="240" t="s">
        <v>2024</v>
      </c>
      <c r="AD371" s="296">
        <v>53.8</v>
      </c>
      <c r="AE371" s="232" t="s">
        <v>2023</v>
      </c>
      <c r="AF371" s="232">
        <v>2017</v>
      </c>
      <c r="AG371" s="242">
        <v>48.8</v>
      </c>
      <c r="AH371" s="243">
        <v>52.2</v>
      </c>
      <c r="AI371" s="243">
        <v>52.2</v>
      </c>
      <c r="AJ371" s="243">
        <v>52.2</v>
      </c>
      <c r="AK371" s="243">
        <v>52.2</v>
      </c>
      <c r="AL371" s="243">
        <v>48.8</v>
      </c>
      <c r="AM371" s="243">
        <v>48.8</v>
      </c>
      <c r="AN371" s="240" t="s">
        <v>938</v>
      </c>
      <c r="AO371" s="244">
        <v>0</v>
      </c>
      <c r="AP371" s="244">
        <v>0</v>
      </c>
      <c r="AQ371" s="244">
        <v>0</v>
      </c>
      <c r="AR371" s="244">
        <v>0</v>
      </c>
      <c r="AS371" s="244">
        <v>0</v>
      </c>
      <c r="AT371" s="244">
        <v>0</v>
      </c>
      <c r="AV371" s="254"/>
      <c r="BB371" s="247">
        <v>0</v>
      </c>
      <c r="BC371" s="247">
        <v>1</v>
      </c>
      <c r="BD371" s="247">
        <v>0</v>
      </c>
    </row>
    <row r="372" spans="1:58" s="249" customFormat="1" ht="24.9" customHeight="1" x14ac:dyDescent="0.3">
      <c r="A372" s="230" t="s">
        <v>886</v>
      </c>
      <c r="B372" s="231" t="s">
        <v>1317</v>
      </c>
      <c r="C372" s="233" t="s">
        <v>2025</v>
      </c>
      <c r="D372" s="231" t="s">
        <v>1318</v>
      </c>
      <c r="E372" s="233" t="s">
        <v>964</v>
      </c>
      <c r="F372" s="231" t="s">
        <v>1319</v>
      </c>
      <c r="G372" s="232" t="s">
        <v>1320</v>
      </c>
      <c r="H372" s="234" t="s">
        <v>892</v>
      </c>
      <c r="I372" s="252" t="s">
        <v>893</v>
      </c>
      <c r="J372" s="252" t="s">
        <v>1452</v>
      </c>
      <c r="K372" s="234">
        <v>25</v>
      </c>
      <c r="L372" s="252" t="s">
        <v>1488</v>
      </c>
      <c r="M372" s="235" t="s">
        <v>1489</v>
      </c>
      <c r="N372" s="252"/>
      <c r="O372" s="252"/>
      <c r="P372" s="234">
        <v>907</v>
      </c>
      <c r="Q372" s="261" t="s">
        <v>2026</v>
      </c>
      <c r="R372" s="237" t="s">
        <v>2008</v>
      </c>
      <c r="S372" s="237" t="s">
        <v>296</v>
      </c>
      <c r="T372" s="238" t="s">
        <v>586</v>
      </c>
      <c r="U372" s="238" t="s">
        <v>288</v>
      </c>
      <c r="V372" s="233" t="s">
        <v>900</v>
      </c>
      <c r="W372" s="295" t="s">
        <v>355</v>
      </c>
      <c r="X372" s="239" t="s">
        <v>268</v>
      </c>
      <c r="Y372" s="239" t="s">
        <v>257</v>
      </c>
      <c r="Z372" s="239" t="s">
        <v>281</v>
      </c>
      <c r="AA372" s="239" t="s">
        <v>961</v>
      </c>
      <c r="AB372" s="234">
        <v>907</v>
      </c>
      <c r="AC372" s="240" t="s">
        <v>2027</v>
      </c>
      <c r="AD372" s="241">
        <v>52.1</v>
      </c>
      <c r="AE372" s="232" t="s">
        <v>2028</v>
      </c>
      <c r="AF372" s="232">
        <v>2019</v>
      </c>
      <c r="AG372" s="242">
        <v>52.1</v>
      </c>
      <c r="AH372" s="243">
        <v>52.1</v>
      </c>
      <c r="AI372" s="243">
        <v>59</v>
      </c>
      <c r="AJ372" s="243">
        <v>52.1</v>
      </c>
      <c r="AK372" s="243">
        <v>52.1</v>
      </c>
      <c r="AL372" s="243">
        <v>52.1</v>
      </c>
      <c r="AM372" s="243">
        <v>52.1</v>
      </c>
      <c r="AN372" s="240" t="s">
        <v>920</v>
      </c>
      <c r="AO372" s="244">
        <v>0</v>
      </c>
      <c r="AP372" s="244">
        <v>0</v>
      </c>
      <c r="AQ372" s="244">
        <v>0</v>
      </c>
      <c r="AR372" s="244">
        <v>0</v>
      </c>
      <c r="AS372" s="244">
        <v>0</v>
      </c>
      <c r="AT372" s="244">
        <v>0</v>
      </c>
      <c r="BB372" s="247">
        <v>1</v>
      </c>
      <c r="BC372" s="247">
        <v>1</v>
      </c>
      <c r="BD372" s="247">
        <v>0</v>
      </c>
    </row>
    <row r="373" spans="1:58" s="249" customFormat="1" ht="24.9" customHeight="1" x14ac:dyDescent="0.3">
      <c r="A373" s="230" t="s">
        <v>886</v>
      </c>
      <c r="B373" s="231">
        <v>117</v>
      </c>
      <c r="C373" s="232" t="s">
        <v>2025</v>
      </c>
      <c r="D373" s="231" t="s">
        <v>1318</v>
      </c>
      <c r="E373" s="233" t="s">
        <v>906</v>
      </c>
      <c r="F373" s="231">
        <v>5</v>
      </c>
      <c r="G373" s="232" t="s">
        <v>1320</v>
      </c>
      <c r="H373" s="234" t="s">
        <v>892</v>
      </c>
      <c r="I373" s="235" t="s">
        <v>893</v>
      </c>
      <c r="J373" s="235" t="s">
        <v>1452</v>
      </c>
      <c r="K373" s="234">
        <v>25</v>
      </c>
      <c r="L373" s="235" t="s">
        <v>1488</v>
      </c>
      <c r="M373" s="235" t="s">
        <v>1489</v>
      </c>
      <c r="N373" s="235"/>
      <c r="O373" s="235"/>
      <c r="P373" s="234">
        <v>907</v>
      </c>
      <c r="Q373" s="236" t="s">
        <v>2026</v>
      </c>
      <c r="R373" s="237" t="s">
        <v>2008</v>
      </c>
      <c r="S373" s="237" t="s">
        <v>298</v>
      </c>
      <c r="T373" s="238" t="s">
        <v>586</v>
      </c>
      <c r="U373" s="238" t="s">
        <v>288</v>
      </c>
      <c r="V373" s="234" t="s">
        <v>900</v>
      </c>
      <c r="W373" s="295" t="s">
        <v>355</v>
      </c>
      <c r="X373" s="239" t="s">
        <v>268</v>
      </c>
      <c r="Y373" s="239" t="s">
        <v>257</v>
      </c>
      <c r="Z373" s="239" t="s">
        <v>281</v>
      </c>
      <c r="AA373" s="239" t="s">
        <v>961</v>
      </c>
      <c r="AB373" s="238">
        <v>907</v>
      </c>
      <c r="AC373" s="240" t="s">
        <v>2027</v>
      </c>
      <c r="AD373" s="241">
        <v>52.1</v>
      </c>
      <c r="AE373" s="232" t="s">
        <v>2029</v>
      </c>
      <c r="AF373" s="232">
        <v>2019</v>
      </c>
      <c r="AG373" s="242">
        <v>52.1</v>
      </c>
      <c r="AH373" s="243">
        <v>52.1</v>
      </c>
      <c r="AI373" s="243">
        <v>59</v>
      </c>
      <c r="AJ373" s="243">
        <v>52.1</v>
      </c>
      <c r="AK373" s="243">
        <v>52.1</v>
      </c>
      <c r="AL373" s="243">
        <v>52.1</v>
      </c>
      <c r="AM373" s="243">
        <v>52.1</v>
      </c>
      <c r="AN373" s="240" t="s">
        <v>920</v>
      </c>
      <c r="AO373" s="244">
        <v>0</v>
      </c>
      <c r="AP373" s="244">
        <v>0</v>
      </c>
      <c r="AQ373" s="244">
        <v>0</v>
      </c>
      <c r="AR373" s="244">
        <v>0</v>
      </c>
      <c r="AS373" s="244">
        <v>0</v>
      </c>
      <c r="AT373" s="244">
        <v>0</v>
      </c>
      <c r="BB373" s="247">
        <v>0</v>
      </c>
      <c r="BC373" s="247">
        <v>0</v>
      </c>
      <c r="BD373" s="247">
        <v>0</v>
      </c>
    </row>
    <row r="374" spans="1:58" s="249" customFormat="1" ht="24.9" customHeight="1" x14ac:dyDescent="0.3">
      <c r="A374" s="230" t="s">
        <v>886</v>
      </c>
      <c r="B374" s="231" t="s">
        <v>1317</v>
      </c>
      <c r="C374" s="233" t="s">
        <v>2025</v>
      </c>
      <c r="D374" s="231" t="s">
        <v>1318</v>
      </c>
      <c r="E374" s="233" t="s">
        <v>964</v>
      </c>
      <c r="F374" s="231" t="s">
        <v>1319</v>
      </c>
      <c r="G374" s="232" t="s">
        <v>1320</v>
      </c>
      <c r="H374" s="234" t="s">
        <v>892</v>
      </c>
      <c r="I374" s="252" t="s">
        <v>893</v>
      </c>
      <c r="J374" s="252" t="s">
        <v>1321</v>
      </c>
      <c r="K374" s="234">
        <v>18</v>
      </c>
      <c r="L374" s="252" t="s">
        <v>1322</v>
      </c>
      <c r="M374" s="235" t="s">
        <v>1323</v>
      </c>
      <c r="N374" s="252"/>
      <c r="O374" s="252"/>
      <c r="P374" s="234">
        <v>908</v>
      </c>
      <c r="Q374" s="261" t="s">
        <v>2030</v>
      </c>
      <c r="R374" s="237" t="s">
        <v>2008</v>
      </c>
      <c r="S374" s="237" t="s">
        <v>298</v>
      </c>
      <c r="T374" s="238" t="s">
        <v>586</v>
      </c>
      <c r="U374" s="238" t="s">
        <v>286</v>
      </c>
      <c r="V374" s="233" t="s">
        <v>1325</v>
      </c>
      <c r="W374" s="295" t="s">
        <v>355</v>
      </c>
      <c r="X374" s="239" t="s">
        <v>268</v>
      </c>
      <c r="Y374" s="239" t="s">
        <v>257</v>
      </c>
      <c r="Z374" s="239" t="s">
        <v>281</v>
      </c>
      <c r="AA374" s="239" t="s">
        <v>961</v>
      </c>
      <c r="AB374" s="234">
        <v>908</v>
      </c>
      <c r="AC374" s="240" t="s">
        <v>2031</v>
      </c>
      <c r="AD374" s="241" t="s">
        <v>968</v>
      </c>
      <c r="AE374" s="232" t="s">
        <v>2032</v>
      </c>
      <c r="AF374" s="232">
        <v>2019</v>
      </c>
      <c r="AG374" s="242">
        <v>100000</v>
      </c>
      <c r="AH374" s="243">
        <v>5079</v>
      </c>
      <c r="AI374" s="243">
        <v>3016</v>
      </c>
      <c r="AJ374" s="243">
        <v>30482</v>
      </c>
      <c r="AK374" s="243">
        <v>29354</v>
      </c>
      <c r="AL374" s="243">
        <v>21384</v>
      </c>
      <c r="AM374" s="243">
        <v>13701</v>
      </c>
      <c r="AN374" s="240" t="s">
        <v>912</v>
      </c>
      <c r="AO374" s="244">
        <v>0</v>
      </c>
      <c r="AP374" s="244">
        <v>0</v>
      </c>
      <c r="AQ374" s="244">
        <v>0</v>
      </c>
      <c r="AR374" s="244">
        <v>0</v>
      </c>
      <c r="AS374" s="244">
        <v>0</v>
      </c>
      <c r="AT374" s="244">
        <v>0</v>
      </c>
      <c r="BB374" s="247">
        <v>1</v>
      </c>
      <c r="BC374" s="247">
        <v>1</v>
      </c>
      <c r="BD374" s="247">
        <v>0</v>
      </c>
    </row>
    <row r="375" spans="1:58" s="249" customFormat="1" ht="24.9" customHeight="1" x14ac:dyDescent="0.3">
      <c r="A375" s="230" t="s">
        <v>886</v>
      </c>
      <c r="B375" s="231" t="s">
        <v>1033</v>
      </c>
      <c r="C375" s="232" t="s">
        <v>1145</v>
      </c>
      <c r="D375" s="231" t="s">
        <v>1034</v>
      </c>
      <c r="E375" s="233" t="s">
        <v>1035</v>
      </c>
      <c r="F375" s="231" t="s">
        <v>1036</v>
      </c>
      <c r="G375" s="232" t="s">
        <v>1037</v>
      </c>
      <c r="H375" s="234" t="s">
        <v>892</v>
      </c>
      <c r="I375" s="252" t="s">
        <v>893</v>
      </c>
      <c r="J375" s="252" t="s">
        <v>1118</v>
      </c>
      <c r="K375" s="234" t="s">
        <v>1157</v>
      </c>
      <c r="L375" s="252" t="s">
        <v>1158</v>
      </c>
      <c r="M375" s="252" t="s">
        <v>2033</v>
      </c>
      <c r="N375" s="252"/>
      <c r="O375" s="252"/>
      <c r="P375" s="234">
        <v>909</v>
      </c>
      <c r="Q375" s="261" t="s">
        <v>2034</v>
      </c>
      <c r="R375" s="237" t="s">
        <v>2008</v>
      </c>
      <c r="S375" s="237" t="s">
        <v>296</v>
      </c>
      <c r="T375" s="238" t="s">
        <v>583</v>
      </c>
      <c r="U375" s="238" t="s">
        <v>288</v>
      </c>
      <c r="V375" s="233" t="s">
        <v>900</v>
      </c>
      <c r="W375" s="239" t="s">
        <v>392</v>
      </c>
      <c r="X375" s="239" t="s">
        <v>269</v>
      </c>
      <c r="Y375" s="239" t="s">
        <v>254</v>
      </c>
      <c r="Z375" s="239" t="s">
        <v>603</v>
      </c>
      <c r="AA375" s="239" t="s">
        <v>1043</v>
      </c>
      <c r="AB375" s="234">
        <v>909</v>
      </c>
      <c r="AC375" s="232" t="s">
        <v>2035</v>
      </c>
      <c r="AD375" s="241">
        <v>0</v>
      </c>
      <c r="AE375" s="232" t="s">
        <v>1207</v>
      </c>
      <c r="AF375" s="232"/>
      <c r="AG375" s="242">
        <v>0</v>
      </c>
      <c r="AH375" s="243">
        <v>0</v>
      </c>
      <c r="AI375" s="243">
        <v>0</v>
      </c>
      <c r="AJ375" s="243">
        <v>0</v>
      </c>
      <c r="AK375" s="243">
        <v>0</v>
      </c>
      <c r="AL375" s="243">
        <v>0</v>
      </c>
      <c r="AM375" s="243">
        <v>0</v>
      </c>
      <c r="AN375" s="240" t="s">
        <v>920</v>
      </c>
      <c r="AO375" s="244">
        <v>0</v>
      </c>
      <c r="AP375" s="244">
        <v>0</v>
      </c>
      <c r="AQ375" s="244">
        <v>0</v>
      </c>
      <c r="AR375" s="244">
        <v>0</v>
      </c>
      <c r="AS375" s="244">
        <v>0</v>
      </c>
      <c r="AT375" s="244">
        <v>0</v>
      </c>
      <c r="AV375" s="254"/>
      <c r="BB375" s="247">
        <v>1</v>
      </c>
      <c r="BC375" s="247">
        <v>1</v>
      </c>
      <c r="BD375" s="247">
        <v>0</v>
      </c>
    </row>
    <row r="376" spans="1:58" s="249" customFormat="1" ht="24.9" customHeight="1" x14ac:dyDescent="0.3">
      <c r="A376" s="230" t="s">
        <v>886</v>
      </c>
      <c r="B376" s="231" t="s">
        <v>1033</v>
      </c>
      <c r="C376" s="232" t="s">
        <v>1145</v>
      </c>
      <c r="D376" s="231" t="s">
        <v>1034</v>
      </c>
      <c r="E376" s="233" t="s">
        <v>1035</v>
      </c>
      <c r="F376" s="231" t="s">
        <v>1036</v>
      </c>
      <c r="G376" s="232" t="s">
        <v>1037</v>
      </c>
      <c r="H376" s="234" t="s">
        <v>892</v>
      </c>
      <c r="I376" s="252" t="s">
        <v>893</v>
      </c>
      <c r="J376" s="252" t="s">
        <v>1118</v>
      </c>
      <c r="K376" s="234">
        <v>11</v>
      </c>
      <c r="L376" s="252" t="s">
        <v>1199</v>
      </c>
      <c r="M376" s="252" t="s">
        <v>2036</v>
      </c>
      <c r="N376" s="252"/>
      <c r="O376" s="252"/>
      <c r="P376" s="234">
        <v>910</v>
      </c>
      <c r="Q376" s="261" t="s">
        <v>1208</v>
      </c>
      <c r="R376" s="237" t="s">
        <v>2008</v>
      </c>
      <c r="S376" s="237" t="s">
        <v>296</v>
      </c>
      <c r="T376" s="238" t="s">
        <v>583</v>
      </c>
      <c r="U376" s="238" t="s">
        <v>288</v>
      </c>
      <c r="V376" s="233" t="s">
        <v>900</v>
      </c>
      <c r="W376" s="239" t="s">
        <v>1042</v>
      </c>
      <c r="X376" s="239" t="s">
        <v>269</v>
      </c>
      <c r="Y376" s="239" t="s">
        <v>254</v>
      </c>
      <c r="Z376" s="239" t="s">
        <v>603</v>
      </c>
      <c r="AA376" s="239" t="s">
        <v>1043</v>
      </c>
      <c r="AB376" s="234">
        <v>910</v>
      </c>
      <c r="AC376" s="232" t="s">
        <v>1209</v>
      </c>
      <c r="AD376" s="241">
        <v>9.1999999999999993</v>
      </c>
      <c r="AE376" s="232" t="s">
        <v>1210</v>
      </c>
      <c r="AF376" s="232"/>
      <c r="AG376" s="242">
        <v>8</v>
      </c>
      <c r="AH376" s="243"/>
      <c r="AI376" s="249" t="s">
        <v>2037</v>
      </c>
      <c r="AJ376" s="243">
        <v>1</v>
      </c>
      <c r="AK376" s="243">
        <v>2</v>
      </c>
      <c r="AL376" s="243">
        <v>2</v>
      </c>
      <c r="AM376" s="243">
        <v>3</v>
      </c>
      <c r="AN376" s="253" t="s">
        <v>912</v>
      </c>
      <c r="AO376" s="244">
        <v>0</v>
      </c>
      <c r="AP376" s="244">
        <v>0</v>
      </c>
      <c r="AQ376" s="244">
        <v>0</v>
      </c>
      <c r="AR376" s="244">
        <v>0</v>
      </c>
      <c r="AS376" s="244">
        <v>0</v>
      </c>
      <c r="AT376" s="244">
        <v>0</v>
      </c>
      <c r="AV376" s="254"/>
      <c r="BB376" s="247">
        <v>0</v>
      </c>
      <c r="BC376" s="247">
        <v>0</v>
      </c>
      <c r="BD376" s="247">
        <v>0</v>
      </c>
    </row>
    <row r="377" spans="1:58" s="271" customFormat="1" ht="24.9" customHeight="1" x14ac:dyDescent="0.3">
      <c r="A377" s="230" t="s">
        <v>886</v>
      </c>
      <c r="B377" s="231" t="s">
        <v>1033</v>
      </c>
      <c r="C377" s="232" t="s">
        <v>1145</v>
      </c>
      <c r="D377" s="231" t="s">
        <v>1034</v>
      </c>
      <c r="E377" s="233" t="s">
        <v>1035</v>
      </c>
      <c r="F377" s="231" t="s">
        <v>1036</v>
      </c>
      <c r="G377" s="232" t="s">
        <v>1037</v>
      </c>
      <c r="H377" s="234" t="s">
        <v>892</v>
      </c>
      <c r="I377" s="252" t="s">
        <v>893</v>
      </c>
      <c r="J377" s="252" t="s">
        <v>1118</v>
      </c>
      <c r="K377" s="234" t="s">
        <v>1169</v>
      </c>
      <c r="L377" s="235" t="s">
        <v>1170</v>
      </c>
      <c r="M377" s="235" t="s">
        <v>1171</v>
      </c>
      <c r="N377" s="252"/>
      <c r="O377" s="252"/>
      <c r="P377" s="234">
        <v>911</v>
      </c>
      <c r="Q377" s="261" t="s">
        <v>2038</v>
      </c>
      <c r="R377" s="237" t="s">
        <v>2008</v>
      </c>
      <c r="S377" s="237" t="s">
        <v>296</v>
      </c>
      <c r="T377" s="238" t="s">
        <v>586</v>
      </c>
      <c r="U377" s="238" t="s">
        <v>288</v>
      </c>
      <c r="V377" s="233" t="s">
        <v>900</v>
      </c>
      <c r="W377" s="239" t="s">
        <v>1042</v>
      </c>
      <c r="X377" s="239" t="s">
        <v>269</v>
      </c>
      <c r="Y377" s="239" t="s">
        <v>258</v>
      </c>
      <c r="Z377" s="239" t="s">
        <v>621</v>
      </c>
      <c r="AA377" s="239" t="s">
        <v>1043</v>
      </c>
      <c r="AB377" s="234">
        <v>911</v>
      </c>
      <c r="AC377" s="253" t="s">
        <v>1180</v>
      </c>
      <c r="AD377" s="241">
        <v>129.47999999999999</v>
      </c>
      <c r="AE377" s="232" t="s">
        <v>2039</v>
      </c>
      <c r="AF377" s="232"/>
      <c r="AG377" s="242">
        <v>127</v>
      </c>
      <c r="AH377" s="256">
        <v>133.80000000000001</v>
      </c>
      <c r="AI377" s="271" t="s">
        <v>306</v>
      </c>
      <c r="AJ377" s="256">
        <v>133</v>
      </c>
      <c r="AK377" s="256">
        <v>131.80000000000001</v>
      </c>
      <c r="AL377" s="256">
        <v>129.80000000000001</v>
      </c>
      <c r="AM377" s="256">
        <v>127</v>
      </c>
      <c r="AN377" s="240" t="s">
        <v>2040</v>
      </c>
      <c r="AO377" s="244">
        <v>0</v>
      </c>
      <c r="AP377" s="244">
        <v>0</v>
      </c>
      <c r="AQ377" s="244">
        <v>0</v>
      </c>
      <c r="AR377" s="244">
        <v>0</v>
      </c>
      <c r="AS377" s="244">
        <v>0</v>
      </c>
      <c r="AT377" s="244">
        <v>0</v>
      </c>
      <c r="AV377" s="273"/>
      <c r="BB377" s="247">
        <v>1</v>
      </c>
      <c r="BC377" s="247">
        <v>0</v>
      </c>
      <c r="BD377" s="247">
        <v>0</v>
      </c>
      <c r="BF377" s="260" t="s">
        <v>1182</v>
      </c>
    </row>
    <row r="378" spans="1:58" s="249" customFormat="1" ht="24.9" customHeight="1" x14ac:dyDescent="0.3">
      <c r="A378" s="230" t="s">
        <v>886</v>
      </c>
      <c r="B378" s="231" t="s">
        <v>1033</v>
      </c>
      <c r="C378" s="232" t="s">
        <v>1145</v>
      </c>
      <c r="D378" s="231" t="s">
        <v>1034</v>
      </c>
      <c r="E378" s="233" t="s">
        <v>1035</v>
      </c>
      <c r="F378" s="231" t="s">
        <v>1036</v>
      </c>
      <c r="G378" s="232" t="s">
        <v>1037</v>
      </c>
      <c r="H378" s="234" t="s">
        <v>892</v>
      </c>
      <c r="I378" s="252" t="s">
        <v>893</v>
      </c>
      <c r="J378" s="252" t="s">
        <v>1118</v>
      </c>
      <c r="K378" s="234">
        <v>10</v>
      </c>
      <c r="L378" s="252" t="s">
        <v>1190</v>
      </c>
      <c r="M378" s="235" t="s">
        <v>1191</v>
      </c>
      <c r="N378" s="252"/>
      <c r="O378" s="252"/>
      <c r="P378" s="234">
        <v>912</v>
      </c>
      <c r="Q378" s="261" t="s">
        <v>1192</v>
      </c>
      <c r="R378" s="237" t="s">
        <v>2008</v>
      </c>
      <c r="S378" s="237" t="s">
        <v>296</v>
      </c>
      <c r="T378" s="238" t="s">
        <v>590</v>
      </c>
      <c r="U378" s="238" t="s">
        <v>288</v>
      </c>
      <c r="V378" s="233" t="s">
        <v>900</v>
      </c>
      <c r="W378" s="239" t="s">
        <v>1042</v>
      </c>
      <c r="X378" s="239" t="s">
        <v>269</v>
      </c>
      <c r="Y378" s="239" t="s">
        <v>258</v>
      </c>
      <c r="Z378" s="239" t="s">
        <v>621</v>
      </c>
      <c r="AA378" s="239" t="s">
        <v>1043</v>
      </c>
      <c r="AB378" s="234">
        <v>912</v>
      </c>
      <c r="AC378" s="232" t="s">
        <v>2041</v>
      </c>
      <c r="AD378" s="241">
        <v>25.2</v>
      </c>
      <c r="AE378" s="232" t="s">
        <v>1194</v>
      </c>
      <c r="AF378" s="232"/>
      <c r="AG378" s="242">
        <v>20</v>
      </c>
      <c r="AH378" s="243">
        <v>1</v>
      </c>
      <c r="AI378" s="243" t="s">
        <v>306</v>
      </c>
      <c r="AJ378" s="243">
        <v>1</v>
      </c>
      <c r="AK378" s="243">
        <v>6</v>
      </c>
      <c r="AL378" s="243">
        <v>6</v>
      </c>
      <c r="AM378" s="243">
        <v>6</v>
      </c>
      <c r="AN378" s="240" t="s">
        <v>912</v>
      </c>
      <c r="AO378" s="244">
        <v>0</v>
      </c>
      <c r="AP378" s="244">
        <v>0</v>
      </c>
      <c r="AQ378" s="244">
        <v>0</v>
      </c>
      <c r="AR378" s="244">
        <v>0</v>
      </c>
      <c r="AS378" s="244">
        <v>0</v>
      </c>
      <c r="AT378" s="244">
        <v>0</v>
      </c>
      <c r="AV378" s="254"/>
      <c r="BB378" s="247">
        <v>0</v>
      </c>
      <c r="BC378" s="247">
        <v>0</v>
      </c>
      <c r="BD378" s="247">
        <v>0</v>
      </c>
      <c r="BF378" s="260" t="s">
        <v>1195</v>
      </c>
    </row>
    <row r="379" spans="1:58" s="249" customFormat="1" ht="24.9" customHeight="1" x14ac:dyDescent="0.3">
      <c r="A379" s="230" t="s">
        <v>886</v>
      </c>
      <c r="B379" s="231" t="s">
        <v>982</v>
      </c>
      <c r="C379" s="233" t="s">
        <v>2042</v>
      </c>
      <c r="D379" s="231" t="s">
        <v>983</v>
      </c>
      <c r="E379" s="233" t="s">
        <v>984</v>
      </c>
      <c r="F379" s="231" t="s">
        <v>985</v>
      </c>
      <c r="G379" s="232" t="s">
        <v>986</v>
      </c>
      <c r="H379" s="234" t="s">
        <v>892</v>
      </c>
      <c r="I379" s="252" t="s">
        <v>893</v>
      </c>
      <c r="J379" s="252" t="s">
        <v>1118</v>
      </c>
      <c r="K379" s="234" t="s">
        <v>1157</v>
      </c>
      <c r="L379" s="252" t="s">
        <v>1158</v>
      </c>
      <c r="M379" s="235" t="s">
        <v>1159</v>
      </c>
      <c r="N379" s="252"/>
      <c r="O379" s="252"/>
      <c r="P379" s="234">
        <v>913</v>
      </c>
      <c r="Q379" s="261" t="s">
        <v>2043</v>
      </c>
      <c r="R379" s="237" t="s">
        <v>2008</v>
      </c>
      <c r="S379" s="237" t="s">
        <v>296</v>
      </c>
      <c r="T379" s="238" t="s">
        <v>590</v>
      </c>
      <c r="U379" s="238" t="s">
        <v>288</v>
      </c>
      <c r="V379" s="233" t="s">
        <v>900</v>
      </c>
      <c r="W379" s="295" t="s">
        <v>1042</v>
      </c>
      <c r="X379" s="239" t="s">
        <v>267</v>
      </c>
      <c r="Y379" s="239" t="s">
        <v>259</v>
      </c>
      <c r="Z379" s="239" t="s">
        <v>274</v>
      </c>
      <c r="AA379" s="239" t="s">
        <v>1043</v>
      </c>
      <c r="AB379" s="234">
        <v>913</v>
      </c>
      <c r="AC379" s="240" t="s">
        <v>2044</v>
      </c>
      <c r="AD379" s="241">
        <v>31.2</v>
      </c>
      <c r="AE379" s="232" t="s">
        <v>1152</v>
      </c>
      <c r="AF379" s="232">
        <v>2019</v>
      </c>
      <c r="AG379" s="242">
        <v>10</v>
      </c>
      <c r="AH379" s="243">
        <v>0.5</v>
      </c>
      <c r="AI379" s="243" t="s">
        <v>306</v>
      </c>
      <c r="AJ379" s="243">
        <v>0.5</v>
      </c>
      <c r="AK379" s="243">
        <v>3</v>
      </c>
      <c r="AL379" s="243">
        <v>3</v>
      </c>
      <c r="AM379" s="243">
        <v>3</v>
      </c>
      <c r="AN379" s="240" t="s">
        <v>912</v>
      </c>
      <c r="AO379" s="244">
        <v>0</v>
      </c>
      <c r="AP379" s="244">
        <v>0</v>
      </c>
      <c r="AQ379" s="244">
        <v>0</v>
      </c>
      <c r="AR379" s="244">
        <v>0</v>
      </c>
      <c r="AS379" s="244">
        <v>0</v>
      </c>
      <c r="AT379" s="244">
        <v>0</v>
      </c>
      <c r="AV379" s="254"/>
      <c r="BB379" s="247">
        <v>1</v>
      </c>
      <c r="BC379" s="247">
        <v>1</v>
      </c>
      <c r="BD379" s="247">
        <v>0</v>
      </c>
    </row>
    <row r="380" spans="1:58" s="249" customFormat="1" ht="24.9" customHeight="1" x14ac:dyDescent="0.3">
      <c r="A380" s="230" t="s">
        <v>886</v>
      </c>
      <c r="B380" s="231" t="s">
        <v>982</v>
      </c>
      <c r="C380" s="233" t="s">
        <v>2042</v>
      </c>
      <c r="D380" s="231" t="s">
        <v>983</v>
      </c>
      <c r="E380" s="233" t="s">
        <v>984</v>
      </c>
      <c r="F380" s="231" t="s">
        <v>985</v>
      </c>
      <c r="G380" s="232" t="s">
        <v>986</v>
      </c>
      <c r="H380" s="234" t="s">
        <v>892</v>
      </c>
      <c r="I380" s="252" t="s">
        <v>893</v>
      </c>
      <c r="J380" s="252" t="s">
        <v>1118</v>
      </c>
      <c r="K380" s="234" t="s">
        <v>1157</v>
      </c>
      <c r="L380" s="252" t="s">
        <v>1158</v>
      </c>
      <c r="M380" s="235" t="s">
        <v>1159</v>
      </c>
      <c r="N380" s="252"/>
      <c r="O380" s="252"/>
      <c r="P380" s="234">
        <v>914</v>
      </c>
      <c r="Q380" s="261" t="s">
        <v>2045</v>
      </c>
      <c r="R380" s="237" t="s">
        <v>2008</v>
      </c>
      <c r="S380" s="237" t="s">
        <v>296</v>
      </c>
      <c r="T380" s="238" t="s">
        <v>588</v>
      </c>
      <c r="U380" s="238" t="s">
        <v>288</v>
      </c>
      <c r="V380" s="233" t="s">
        <v>900</v>
      </c>
      <c r="W380" s="295" t="s">
        <v>1042</v>
      </c>
      <c r="X380" s="239" t="s">
        <v>267</v>
      </c>
      <c r="Y380" s="239" t="s">
        <v>259</v>
      </c>
      <c r="Z380" s="239" t="s">
        <v>274</v>
      </c>
      <c r="AA380" s="239" t="s">
        <v>1043</v>
      </c>
      <c r="AB380" s="234">
        <v>914</v>
      </c>
      <c r="AC380" s="240" t="s">
        <v>2046</v>
      </c>
      <c r="AD380" s="241">
        <v>0.7</v>
      </c>
      <c r="AE380" s="232" t="s">
        <v>1152</v>
      </c>
      <c r="AF380" s="232">
        <v>2019</v>
      </c>
      <c r="AG380" s="242">
        <v>20</v>
      </c>
      <c r="AH380" s="243">
        <v>1</v>
      </c>
      <c r="AI380" s="243" t="s">
        <v>306</v>
      </c>
      <c r="AJ380" s="243">
        <v>1</v>
      </c>
      <c r="AK380" s="243">
        <v>6</v>
      </c>
      <c r="AL380" s="243">
        <v>6</v>
      </c>
      <c r="AM380" s="243">
        <v>6</v>
      </c>
      <c r="AN380" s="240" t="s">
        <v>912</v>
      </c>
      <c r="AO380" s="244">
        <v>0</v>
      </c>
      <c r="AP380" s="244">
        <v>0</v>
      </c>
      <c r="AQ380" s="244">
        <v>0</v>
      </c>
      <c r="AR380" s="244">
        <v>0</v>
      </c>
      <c r="AS380" s="244">
        <v>0</v>
      </c>
      <c r="AT380" s="244">
        <v>0</v>
      </c>
      <c r="AV380" s="254"/>
      <c r="BB380" s="247">
        <v>1</v>
      </c>
      <c r="BC380" s="247">
        <v>1</v>
      </c>
      <c r="BD380" s="247">
        <v>0</v>
      </c>
    </row>
    <row r="381" spans="1:58" s="249" customFormat="1" ht="24.9" customHeight="1" x14ac:dyDescent="0.3">
      <c r="A381" s="230" t="s">
        <v>886</v>
      </c>
      <c r="B381" s="231" t="s">
        <v>1033</v>
      </c>
      <c r="C381" s="232" t="s">
        <v>1145</v>
      </c>
      <c r="D381" s="231" t="s">
        <v>1034</v>
      </c>
      <c r="E381" s="233" t="s">
        <v>1035</v>
      </c>
      <c r="F381" s="231" t="s">
        <v>1036</v>
      </c>
      <c r="G381" s="232" t="s">
        <v>1037</v>
      </c>
      <c r="H381" s="234" t="s">
        <v>892</v>
      </c>
      <c r="I381" s="252" t="s">
        <v>893</v>
      </c>
      <c r="J381" s="252" t="s">
        <v>1118</v>
      </c>
      <c r="K381" s="234" t="s">
        <v>1119</v>
      </c>
      <c r="L381" s="252" t="s">
        <v>1120</v>
      </c>
      <c r="M381" s="235" t="s">
        <v>2047</v>
      </c>
      <c r="N381" s="252"/>
      <c r="O381" s="252"/>
      <c r="P381" s="234">
        <v>915</v>
      </c>
      <c r="Q381" s="261" t="s">
        <v>1122</v>
      </c>
      <c r="R381" s="237" t="s">
        <v>2008</v>
      </c>
      <c r="S381" s="237" t="s">
        <v>296</v>
      </c>
      <c r="T381" s="238" t="s">
        <v>586</v>
      </c>
      <c r="U381" s="238" t="s">
        <v>288</v>
      </c>
      <c r="V381" s="233" t="s">
        <v>900</v>
      </c>
      <c r="W381" s="239" t="s">
        <v>989</v>
      </c>
      <c r="X381" s="239" t="s">
        <v>269</v>
      </c>
      <c r="Y381" s="239" t="s">
        <v>258</v>
      </c>
      <c r="Z381" s="239" t="s">
        <v>621</v>
      </c>
      <c r="AA381" s="239" t="s">
        <v>1043</v>
      </c>
      <c r="AB381" s="238">
        <v>915</v>
      </c>
      <c r="AC381" s="240" t="s">
        <v>1123</v>
      </c>
      <c r="AD381" s="241" t="s">
        <v>968</v>
      </c>
      <c r="AE381" s="232" t="s">
        <v>2048</v>
      </c>
      <c r="AF381" s="232">
        <v>2019</v>
      </c>
      <c r="AG381" s="242" t="e">
        <v>#N/A</v>
      </c>
      <c r="AH381" s="243" t="e">
        <v>#N/A</v>
      </c>
      <c r="AI381" s="243" t="e">
        <v>#N/A</v>
      </c>
      <c r="AJ381" s="243" t="e">
        <v>#N/A</v>
      </c>
      <c r="AK381" s="243" t="e">
        <v>#N/A</v>
      </c>
      <c r="AL381" s="243" t="e">
        <v>#N/A</v>
      </c>
      <c r="AM381" s="243" t="e">
        <v>#N/A</v>
      </c>
      <c r="AN381" s="240" t="e">
        <v>#N/A</v>
      </c>
      <c r="AO381" s="244">
        <v>0</v>
      </c>
      <c r="AP381" s="244">
        <v>0</v>
      </c>
      <c r="AQ381" s="244">
        <v>0</v>
      </c>
      <c r="AR381" s="244">
        <v>0</v>
      </c>
      <c r="AS381" s="244">
        <v>0</v>
      </c>
      <c r="AT381" s="244">
        <v>0</v>
      </c>
      <c r="AV381" s="250">
        <v>446377</v>
      </c>
      <c r="BB381" s="247">
        <v>0</v>
      </c>
      <c r="BC381" s="247">
        <v>0</v>
      </c>
      <c r="BD381" s="247">
        <v>0</v>
      </c>
      <c r="BE381" s="249" t="s">
        <v>935</v>
      </c>
      <c r="BF381" s="249" t="s">
        <v>1125</v>
      </c>
    </row>
    <row r="382" spans="1:58" s="249" customFormat="1" ht="24.9" customHeight="1" x14ac:dyDescent="0.3">
      <c r="A382" s="230" t="s">
        <v>886</v>
      </c>
      <c r="B382" s="231" t="s">
        <v>1033</v>
      </c>
      <c r="C382" s="232" t="s">
        <v>1145</v>
      </c>
      <c r="D382" s="231" t="s">
        <v>1034</v>
      </c>
      <c r="E382" s="233" t="s">
        <v>1035</v>
      </c>
      <c r="F382" s="231" t="s">
        <v>1036</v>
      </c>
      <c r="G382" s="232" t="s">
        <v>1037</v>
      </c>
      <c r="H382" s="234" t="s">
        <v>892</v>
      </c>
      <c r="I382" s="235" t="s">
        <v>893</v>
      </c>
      <c r="J382" s="235" t="s">
        <v>1118</v>
      </c>
      <c r="K382" s="234" t="s">
        <v>1119</v>
      </c>
      <c r="L382" s="235" t="s">
        <v>1120</v>
      </c>
      <c r="M382" s="235" t="s">
        <v>2047</v>
      </c>
      <c r="N382" s="235"/>
      <c r="O382" s="235"/>
      <c r="P382" s="234">
        <v>916</v>
      </c>
      <c r="Q382" s="236" t="s">
        <v>1146</v>
      </c>
      <c r="R382" s="237" t="s">
        <v>2008</v>
      </c>
      <c r="S382" s="237" t="s">
        <v>296</v>
      </c>
      <c r="T382" s="238" t="s">
        <v>586</v>
      </c>
      <c r="U382" s="238" t="s">
        <v>286</v>
      </c>
      <c r="V382" s="234" t="s">
        <v>900</v>
      </c>
      <c r="W382" s="239" t="s">
        <v>1042</v>
      </c>
      <c r="X382" s="239" t="s">
        <v>269</v>
      </c>
      <c r="Y382" s="239" t="s">
        <v>259</v>
      </c>
      <c r="Z382" s="239" t="s">
        <v>621</v>
      </c>
      <c r="AA382" s="239" t="s">
        <v>1043</v>
      </c>
      <c r="AB382" s="238">
        <v>916</v>
      </c>
      <c r="AC382" s="240" t="s">
        <v>1147</v>
      </c>
      <c r="AD382" s="241">
        <v>10.8</v>
      </c>
      <c r="AE382" s="232" t="s">
        <v>1148</v>
      </c>
      <c r="AF382" s="232"/>
      <c r="AG382" s="242" t="e">
        <v>#N/A</v>
      </c>
      <c r="AH382" s="243" t="e">
        <v>#N/A</v>
      </c>
      <c r="AI382" s="243" t="e">
        <v>#N/A</v>
      </c>
      <c r="AJ382" s="243" t="e">
        <v>#N/A</v>
      </c>
      <c r="AK382" s="243" t="e">
        <v>#N/A</v>
      </c>
      <c r="AL382" s="243" t="e">
        <v>#N/A</v>
      </c>
      <c r="AM382" s="243" t="e">
        <v>#N/A</v>
      </c>
      <c r="AN382" s="240" t="e">
        <v>#N/A</v>
      </c>
      <c r="AO382" s="244">
        <v>0</v>
      </c>
      <c r="AP382" s="244">
        <v>0</v>
      </c>
      <c r="AQ382" s="244">
        <v>0</v>
      </c>
      <c r="AR382" s="244">
        <v>0</v>
      </c>
      <c r="AS382" s="244">
        <v>0</v>
      </c>
      <c r="AT382" s="244">
        <v>0</v>
      </c>
      <c r="AV382" s="254"/>
      <c r="BB382" s="247">
        <v>0</v>
      </c>
      <c r="BC382" s="247">
        <v>0</v>
      </c>
      <c r="BD382" s="247">
        <v>0</v>
      </c>
    </row>
    <row r="383" spans="1:58" s="249" customFormat="1" ht="24.9" customHeight="1" x14ac:dyDescent="0.3">
      <c r="A383" s="230" t="s">
        <v>886</v>
      </c>
      <c r="B383" s="231" t="s">
        <v>1033</v>
      </c>
      <c r="C383" s="232" t="s">
        <v>1145</v>
      </c>
      <c r="D383" s="231" t="s">
        <v>1034</v>
      </c>
      <c r="E383" s="233" t="s">
        <v>1035</v>
      </c>
      <c r="F383" s="231" t="s">
        <v>1036</v>
      </c>
      <c r="G383" s="232" t="s">
        <v>1037</v>
      </c>
      <c r="H383" s="234" t="s">
        <v>892</v>
      </c>
      <c r="I383" s="235" t="s">
        <v>893</v>
      </c>
      <c r="J383" s="235" t="s">
        <v>1118</v>
      </c>
      <c r="K383" s="234" t="s">
        <v>1119</v>
      </c>
      <c r="L383" s="235" t="s">
        <v>1120</v>
      </c>
      <c r="M383" s="235" t="s">
        <v>2047</v>
      </c>
      <c r="N383" s="235"/>
      <c r="O383" s="235"/>
      <c r="P383" s="234">
        <v>916</v>
      </c>
      <c r="Q383" s="236" t="s">
        <v>1146</v>
      </c>
      <c r="R383" s="237" t="s">
        <v>2008</v>
      </c>
      <c r="S383" s="237" t="s">
        <v>296</v>
      </c>
      <c r="T383" s="238" t="s">
        <v>586</v>
      </c>
      <c r="U383" s="238" t="s">
        <v>286</v>
      </c>
      <c r="V383" s="234" t="s">
        <v>900</v>
      </c>
      <c r="W383" s="239" t="s">
        <v>1042</v>
      </c>
      <c r="X383" s="239" t="s">
        <v>269</v>
      </c>
      <c r="Y383" s="239" t="s">
        <v>259</v>
      </c>
      <c r="Z383" s="239" t="s">
        <v>621</v>
      </c>
      <c r="AA383" s="239" t="s">
        <v>1043</v>
      </c>
      <c r="AB383" s="238">
        <v>917</v>
      </c>
      <c r="AC383" s="240" t="s">
        <v>1149</v>
      </c>
      <c r="AD383" s="241">
        <v>0</v>
      </c>
      <c r="AE383" s="232" t="s">
        <v>1148</v>
      </c>
      <c r="AF383" s="232"/>
      <c r="AG383" s="242" t="e">
        <v>#N/A</v>
      </c>
      <c r="AH383" s="243" t="e">
        <v>#N/A</v>
      </c>
      <c r="AI383" s="243" t="e">
        <v>#N/A</v>
      </c>
      <c r="AJ383" s="243" t="e">
        <v>#N/A</v>
      </c>
      <c r="AK383" s="243" t="e">
        <v>#N/A</v>
      </c>
      <c r="AL383" s="243" t="e">
        <v>#N/A</v>
      </c>
      <c r="AM383" s="243" t="e">
        <v>#N/A</v>
      </c>
      <c r="AN383" s="240" t="e">
        <v>#N/A</v>
      </c>
      <c r="AO383" s="244">
        <v>0</v>
      </c>
      <c r="AP383" s="244">
        <v>0</v>
      </c>
      <c r="AQ383" s="244">
        <v>0</v>
      </c>
      <c r="AR383" s="244">
        <v>0</v>
      </c>
      <c r="AS383" s="244">
        <v>0</v>
      </c>
      <c r="AT383" s="244">
        <v>0</v>
      </c>
      <c r="AV383" s="254"/>
      <c r="BB383" s="247">
        <v>0</v>
      </c>
      <c r="BC383" s="247">
        <v>0</v>
      </c>
      <c r="BD383" s="247">
        <v>0</v>
      </c>
    </row>
    <row r="384" spans="1:58" s="271" customFormat="1" ht="24.9" customHeight="1" x14ac:dyDescent="0.3">
      <c r="A384" s="230" t="s">
        <v>886</v>
      </c>
      <c r="B384" s="231" t="s">
        <v>1033</v>
      </c>
      <c r="C384" s="232" t="s">
        <v>1145</v>
      </c>
      <c r="D384" s="231" t="s">
        <v>1034</v>
      </c>
      <c r="E384" s="233" t="s">
        <v>1035</v>
      </c>
      <c r="F384" s="231" t="s">
        <v>1036</v>
      </c>
      <c r="G384" s="232" t="s">
        <v>1037</v>
      </c>
      <c r="H384" s="234" t="s">
        <v>892</v>
      </c>
      <c r="I384" s="235" t="s">
        <v>893</v>
      </c>
      <c r="J384" s="235" t="s">
        <v>1118</v>
      </c>
      <c r="K384" s="234" t="s">
        <v>1119</v>
      </c>
      <c r="L384" s="235" t="s">
        <v>1120</v>
      </c>
      <c r="M384" s="235" t="s">
        <v>2047</v>
      </c>
      <c r="N384" s="235"/>
      <c r="O384" s="235"/>
      <c r="P384" s="234">
        <v>916</v>
      </c>
      <c r="Q384" s="236" t="s">
        <v>1146</v>
      </c>
      <c r="R384" s="237" t="s">
        <v>2008</v>
      </c>
      <c r="S384" s="237" t="s">
        <v>296</v>
      </c>
      <c r="T384" s="238" t="s">
        <v>586</v>
      </c>
      <c r="U384" s="238" t="s">
        <v>286</v>
      </c>
      <c r="V384" s="234" t="s">
        <v>900</v>
      </c>
      <c r="W384" s="239" t="s">
        <v>1042</v>
      </c>
      <c r="X384" s="239" t="s">
        <v>269</v>
      </c>
      <c r="Y384" s="239" t="s">
        <v>259</v>
      </c>
      <c r="Z384" s="239" t="s">
        <v>621</v>
      </c>
      <c r="AA384" s="239" t="s">
        <v>1043</v>
      </c>
      <c r="AB384" s="238">
        <v>918</v>
      </c>
      <c r="AC384" s="240" t="s">
        <v>1150</v>
      </c>
      <c r="AD384" s="241">
        <v>0</v>
      </c>
      <c r="AE384" s="232" t="s">
        <v>1148</v>
      </c>
      <c r="AF384" s="232"/>
      <c r="AG384" s="242" t="e">
        <v>#N/A</v>
      </c>
      <c r="AH384" s="243" t="e">
        <v>#N/A</v>
      </c>
      <c r="AI384" s="243" t="e">
        <v>#N/A</v>
      </c>
      <c r="AJ384" s="243" t="e">
        <v>#N/A</v>
      </c>
      <c r="AK384" s="243" t="e">
        <v>#N/A</v>
      </c>
      <c r="AL384" s="243" t="e">
        <v>#N/A</v>
      </c>
      <c r="AM384" s="243" t="e">
        <v>#N/A</v>
      </c>
      <c r="AN384" s="240" t="e">
        <v>#N/A</v>
      </c>
      <c r="AO384" s="244">
        <v>0</v>
      </c>
      <c r="AP384" s="244">
        <v>0</v>
      </c>
      <c r="AQ384" s="244">
        <v>0</v>
      </c>
      <c r="AR384" s="244">
        <v>0</v>
      </c>
      <c r="AS384" s="244">
        <v>0</v>
      </c>
      <c r="AT384" s="244">
        <v>0</v>
      </c>
      <c r="AV384" s="273"/>
      <c r="BB384" s="247">
        <v>0</v>
      </c>
      <c r="BC384" s="247">
        <v>0</v>
      </c>
      <c r="BD384" s="247">
        <v>0</v>
      </c>
    </row>
    <row r="385" spans="1:57" s="249" customFormat="1" ht="24.9" customHeight="1" x14ac:dyDescent="0.3">
      <c r="A385" s="230" t="s">
        <v>886</v>
      </c>
      <c r="B385" s="231" t="s">
        <v>1033</v>
      </c>
      <c r="C385" s="232" t="s">
        <v>1145</v>
      </c>
      <c r="D385" s="231" t="s">
        <v>1034</v>
      </c>
      <c r="E385" s="233" t="s">
        <v>1035</v>
      </c>
      <c r="F385" s="231" t="s">
        <v>1036</v>
      </c>
      <c r="G385" s="232" t="s">
        <v>1037</v>
      </c>
      <c r="H385" s="234" t="s">
        <v>892</v>
      </c>
      <c r="I385" s="252" t="s">
        <v>893</v>
      </c>
      <c r="J385" s="252" t="s">
        <v>1118</v>
      </c>
      <c r="K385" s="234" t="s">
        <v>1119</v>
      </c>
      <c r="L385" s="252" t="s">
        <v>1120</v>
      </c>
      <c r="M385" s="235" t="s">
        <v>2047</v>
      </c>
      <c r="N385" s="252"/>
      <c r="O385" s="252"/>
      <c r="P385" s="234">
        <v>917</v>
      </c>
      <c r="Q385" s="261" t="s">
        <v>2049</v>
      </c>
      <c r="R385" s="237" t="s">
        <v>2008</v>
      </c>
      <c r="S385" s="237" t="s">
        <v>298</v>
      </c>
      <c r="T385" s="238" t="s">
        <v>586</v>
      </c>
      <c r="U385" s="238" t="s">
        <v>288</v>
      </c>
      <c r="V385" s="233" t="s">
        <v>900</v>
      </c>
      <c r="W385" s="239" t="s">
        <v>1042</v>
      </c>
      <c r="X385" s="239" t="s">
        <v>269</v>
      </c>
      <c r="Y385" s="239" t="s">
        <v>259</v>
      </c>
      <c r="Z385" s="239" t="s">
        <v>621</v>
      </c>
      <c r="AA385" s="239" t="s">
        <v>1043</v>
      </c>
      <c r="AB385" s="234">
        <v>919</v>
      </c>
      <c r="AC385" s="240" t="s">
        <v>2050</v>
      </c>
      <c r="AD385" s="302" t="s">
        <v>2051</v>
      </c>
      <c r="AE385" s="232" t="s">
        <v>1132</v>
      </c>
      <c r="AF385" s="232">
        <v>2020</v>
      </c>
      <c r="AG385" s="242">
        <v>95</v>
      </c>
      <c r="AH385" s="243">
        <v>5</v>
      </c>
      <c r="AI385" s="243">
        <v>5</v>
      </c>
      <c r="AJ385" s="256">
        <v>25</v>
      </c>
      <c r="AK385" s="256">
        <v>40</v>
      </c>
      <c r="AL385" s="256">
        <v>20</v>
      </c>
      <c r="AM385" s="256">
        <v>5</v>
      </c>
      <c r="AN385" s="240" t="s">
        <v>912</v>
      </c>
      <c r="AO385" s="244">
        <v>0</v>
      </c>
      <c r="AP385" s="244">
        <v>0</v>
      </c>
      <c r="AQ385" s="244">
        <v>0</v>
      </c>
      <c r="AR385" s="244">
        <v>0</v>
      </c>
      <c r="AS385" s="244">
        <v>0</v>
      </c>
      <c r="AT385" s="244">
        <v>0</v>
      </c>
      <c r="AV385" s="254"/>
      <c r="BB385" s="247">
        <v>1</v>
      </c>
      <c r="BC385" s="247">
        <v>1</v>
      </c>
      <c r="BD385" s="247">
        <v>0</v>
      </c>
    </row>
    <row r="386" spans="1:57" s="249" customFormat="1" ht="24.9" customHeight="1" x14ac:dyDescent="0.3">
      <c r="A386" s="230" t="s">
        <v>886</v>
      </c>
      <c r="B386" s="231" t="s">
        <v>1033</v>
      </c>
      <c r="C386" s="232" t="s">
        <v>1145</v>
      </c>
      <c r="D386" s="231" t="s">
        <v>1034</v>
      </c>
      <c r="E386" s="233" t="s">
        <v>1035</v>
      </c>
      <c r="F386" s="231" t="s">
        <v>1036</v>
      </c>
      <c r="G386" s="232" t="s">
        <v>1037</v>
      </c>
      <c r="H386" s="234" t="s">
        <v>892</v>
      </c>
      <c r="I386" s="252" t="s">
        <v>893</v>
      </c>
      <c r="J386" s="252" t="s">
        <v>1118</v>
      </c>
      <c r="K386" s="234" t="s">
        <v>1119</v>
      </c>
      <c r="L386" s="252" t="s">
        <v>1120</v>
      </c>
      <c r="M386" s="235" t="s">
        <v>2047</v>
      </c>
      <c r="N386" s="252"/>
      <c r="O386" s="252"/>
      <c r="P386" s="234">
        <v>917</v>
      </c>
      <c r="Q386" s="261" t="s">
        <v>2049</v>
      </c>
      <c r="R386" s="237" t="s">
        <v>2008</v>
      </c>
      <c r="S386" s="237" t="s">
        <v>298</v>
      </c>
      <c r="T386" s="238" t="s">
        <v>586</v>
      </c>
      <c r="U386" s="238" t="s">
        <v>288</v>
      </c>
      <c r="V386" s="233" t="s">
        <v>900</v>
      </c>
      <c r="W386" s="239" t="s">
        <v>1042</v>
      </c>
      <c r="X386" s="239" t="s">
        <v>269</v>
      </c>
      <c r="Y386" s="239" t="s">
        <v>259</v>
      </c>
      <c r="Z386" s="239" t="s">
        <v>621</v>
      </c>
      <c r="AA386" s="239" t="s">
        <v>1043</v>
      </c>
      <c r="AB386" s="234">
        <v>920</v>
      </c>
      <c r="AC386" s="240" t="s">
        <v>2052</v>
      </c>
      <c r="AD386" s="302" t="s">
        <v>2053</v>
      </c>
      <c r="AE386" s="232" t="s">
        <v>1132</v>
      </c>
      <c r="AF386" s="232">
        <v>2020</v>
      </c>
      <c r="AG386" s="242">
        <v>95</v>
      </c>
      <c r="AH386" s="243">
        <v>5</v>
      </c>
      <c r="AI386" s="243">
        <v>5</v>
      </c>
      <c r="AJ386" s="256">
        <v>25</v>
      </c>
      <c r="AK386" s="256">
        <v>40</v>
      </c>
      <c r="AL386" s="256">
        <v>20</v>
      </c>
      <c r="AM386" s="256">
        <v>5</v>
      </c>
      <c r="AN386" s="240" t="s">
        <v>912</v>
      </c>
      <c r="AO386" s="244">
        <v>0</v>
      </c>
      <c r="AP386" s="244">
        <v>0</v>
      </c>
      <c r="AQ386" s="244">
        <v>0</v>
      </c>
      <c r="AR386" s="244">
        <v>0</v>
      </c>
      <c r="AS386" s="244">
        <v>0</v>
      </c>
      <c r="AT386" s="244">
        <v>0</v>
      </c>
      <c r="AV386" s="254"/>
      <c r="BB386" s="247">
        <v>0</v>
      </c>
      <c r="BC386" s="247">
        <v>1</v>
      </c>
      <c r="BD386" s="247">
        <v>0</v>
      </c>
    </row>
    <row r="387" spans="1:57" s="249" customFormat="1" ht="24.9" customHeight="1" x14ac:dyDescent="0.3">
      <c r="A387" s="230" t="s">
        <v>886</v>
      </c>
      <c r="B387" s="303" t="s">
        <v>1162</v>
      </c>
      <c r="C387" s="232" t="s">
        <v>2054</v>
      </c>
      <c r="D387" s="231" t="s">
        <v>1163</v>
      </c>
      <c r="E387" s="233" t="s">
        <v>953</v>
      </c>
      <c r="F387" s="231" t="s">
        <v>1164</v>
      </c>
      <c r="G387" s="232" t="s">
        <v>1165</v>
      </c>
      <c r="H387" s="234" t="s">
        <v>892</v>
      </c>
      <c r="I387" s="252" t="s">
        <v>893</v>
      </c>
      <c r="J387" s="252" t="s">
        <v>2055</v>
      </c>
      <c r="K387" s="234">
        <v>12</v>
      </c>
      <c r="L387" s="252" t="s">
        <v>1212</v>
      </c>
      <c r="M387" s="235" t="s">
        <v>2047</v>
      </c>
      <c r="N387" s="252"/>
      <c r="O387" s="252"/>
      <c r="P387" s="234">
        <v>918</v>
      </c>
      <c r="Q387" s="261" t="s">
        <v>2056</v>
      </c>
      <c r="R387" s="237" t="s">
        <v>2008</v>
      </c>
      <c r="S387" s="237" t="s">
        <v>298</v>
      </c>
      <c r="T387" s="238" t="s">
        <v>583</v>
      </c>
      <c r="U387" s="238" t="s">
        <v>288</v>
      </c>
      <c r="V387" s="233" t="s">
        <v>900</v>
      </c>
      <c r="W387" s="233" t="s">
        <v>303</v>
      </c>
      <c r="X387" s="239" t="s">
        <v>266</v>
      </c>
      <c r="Y387" s="239" t="s">
        <v>253</v>
      </c>
      <c r="Z387" s="239" t="s">
        <v>577</v>
      </c>
      <c r="AA387" s="239" t="s">
        <v>1215</v>
      </c>
      <c r="AB387" s="234">
        <v>921</v>
      </c>
      <c r="AC387" s="240" t="s">
        <v>2057</v>
      </c>
      <c r="AD387" s="279">
        <v>98.7</v>
      </c>
      <c r="AE387" s="232" t="s">
        <v>1163</v>
      </c>
      <c r="AF387" s="232">
        <v>2019</v>
      </c>
      <c r="AG387" s="242">
        <v>100</v>
      </c>
      <c r="AH387" s="243">
        <v>98</v>
      </c>
      <c r="AI387" s="243">
        <v>98.99</v>
      </c>
      <c r="AJ387" s="243">
        <v>99</v>
      </c>
      <c r="AK387" s="243">
        <v>99</v>
      </c>
      <c r="AL387" s="243">
        <v>99</v>
      </c>
      <c r="AM387" s="243">
        <v>100</v>
      </c>
      <c r="AN387" s="240" t="s">
        <v>903</v>
      </c>
      <c r="AO387" s="244">
        <v>0</v>
      </c>
      <c r="AP387" s="244">
        <v>0</v>
      </c>
      <c r="AQ387" s="244">
        <v>0</v>
      </c>
      <c r="AR387" s="244">
        <v>0</v>
      </c>
      <c r="AS387" s="244">
        <v>0</v>
      </c>
      <c r="AT387" s="244">
        <v>0</v>
      </c>
      <c r="AV387" s="250">
        <v>50364</v>
      </c>
      <c r="BB387" s="247">
        <v>1</v>
      </c>
      <c r="BC387" s="247">
        <v>1</v>
      </c>
      <c r="BD387" s="247">
        <v>0</v>
      </c>
      <c r="BE387" s="274" t="s">
        <v>588</v>
      </c>
    </row>
    <row r="388" spans="1:57" s="249" customFormat="1" ht="24.9" customHeight="1" x14ac:dyDescent="0.3">
      <c r="A388" s="230" t="s">
        <v>886</v>
      </c>
      <c r="B388" s="303" t="s">
        <v>1162</v>
      </c>
      <c r="C388" s="232" t="s">
        <v>2054</v>
      </c>
      <c r="D388" s="231" t="s">
        <v>1163</v>
      </c>
      <c r="E388" s="233" t="s">
        <v>953</v>
      </c>
      <c r="F388" s="231" t="s">
        <v>1164</v>
      </c>
      <c r="G388" s="232" t="s">
        <v>1165</v>
      </c>
      <c r="H388" s="234" t="s">
        <v>892</v>
      </c>
      <c r="I388" s="252" t="s">
        <v>893</v>
      </c>
      <c r="J388" s="252" t="s">
        <v>2055</v>
      </c>
      <c r="K388" s="234">
        <v>12</v>
      </c>
      <c r="L388" s="252" t="s">
        <v>1212</v>
      </c>
      <c r="M388" s="235" t="s">
        <v>2047</v>
      </c>
      <c r="N388" s="252"/>
      <c r="O388" s="252"/>
      <c r="P388" s="234">
        <v>919</v>
      </c>
      <c r="Q388" s="261" t="s">
        <v>2058</v>
      </c>
      <c r="R388" s="237" t="s">
        <v>2008</v>
      </c>
      <c r="S388" s="237" t="s">
        <v>298</v>
      </c>
      <c r="T388" s="238" t="s">
        <v>583</v>
      </c>
      <c r="U388" s="238" t="s">
        <v>288</v>
      </c>
      <c r="V388" s="233" t="s">
        <v>900</v>
      </c>
      <c r="W388" s="233" t="s">
        <v>303</v>
      </c>
      <c r="X388" s="239" t="s">
        <v>266</v>
      </c>
      <c r="Y388" s="239" t="s">
        <v>253</v>
      </c>
      <c r="Z388" s="239" t="s">
        <v>577</v>
      </c>
      <c r="AA388" s="239" t="s">
        <v>1215</v>
      </c>
      <c r="AB388" s="234">
        <v>922</v>
      </c>
      <c r="AC388" s="240" t="s">
        <v>2059</v>
      </c>
      <c r="AD388" s="278">
        <v>77.5</v>
      </c>
      <c r="AE388" s="232" t="s">
        <v>1163</v>
      </c>
      <c r="AF388" s="232">
        <v>2019</v>
      </c>
      <c r="AG388" s="242">
        <v>90</v>
      </c>
      <c r="AH388" s="243">
        <v>78</v>
      </c>
      <c r="AI388" s="243">
        <v>78.44</v>
      </c>
      <c r="AJ388" s="243">
        <v>79</v>
      </c>
      <c r="AK388" s="243">
        <v>80</v>
      </c>
      <c r="AL388" s="243">
        <v>90</v>
      </c>
      <c r="AM388" s="243">
        <v>90</v>
      </c>
      <c r="AN388" s="240" t="s">
        <v>903</v>
      </c>
      <c r="AO388" s="244">
        <v>0</v>
      </c>
      <c r="AP388" s="244">
        <v>0</v>
      </c>
      <c r="AQ388" s="244">
        <v>0</v>
      </c>
      <c r="AR388" s="244">
        <v>0</v>
      </c>
      <c r="AS388" s="244">
        <v>0</v>
      </c>
      <c r="AT388" s="244">
        <v>0</v>
      </c>
      <c r="AV388" s="254"/>
      <c r="BB388" s="247">
        <v>1</v>
      </c>
      <c r="BC388" s="247">
        <v>1</v>
      </c>
      <c r="BD388" s="247">
        <v>0</v>
      </c>
      <c r="BE388" s="274"/>
    </row>
    <row r="389" spans="1:57" s="249" customFormat="1" ht="24.9" customHeight="1" x14ac:dyDescent="0.3">
      <c r="A389" s="230" t="s">
        <v>886</v>
      </c>
      <c r="B389" s="303" t="s">
        <v>1162</v>
      </c>
      <c r="C389" s="232" t="s">
        <v>2054</v>
      </c>
      <c r="D389" s="231" t="s">
        <v>1163</v>
      </c>
      <c r="E389" s="233" t="s">
        <v>953</v>
      </c>
      <c r="F389" s="231" t="s">
        <v>1164</v>
      </c>
      <c r="G389" s="232" t="s">
        <v>1165</v>
      </c>
      <c r="H389" s="234" t="s">
        <v>892</v>
      </c>
      <c r="I389" s="252" t="s">
        <v>893</v>
      </c>
      <c r="J389" s="252" t="s">
        <v>2055</v>
      </c>
      <c r="K389" s="234">
        <v>12</v>
      </c>
      <c r="L389" s="252" t="s">
        <v>1212</v>
      </c>
      <c r="M389" s="235" t="s">
        <v>2047</v>
      </c>
      <c r="N389" s="252"/>
      <c r="O389" s="252"/>
      <c r="P389" s="234">
        <v>920</v>
      </c>
      <c r="Q389" s="261" t="s">
        <v>2060</v>
      </c>
      <c r="R389" s="237" t="s">
        <v>2008</v>
      </c>
      <c r="S389" s="237" t="s">
        <v>298</v>
      </c>
      <c r="T389" s="238" t="s">
        <v>583</v>
      </c>
      <c r="U389" s="238" t="s">
        <v>288</v>
      </c>
      <c r="V389" s="233" t="s">
        <v>900</v>
      </c>
      <c r="W389" s="233" t="s">
        <v>303</v>
      </c>
      <c r="X389" s="239" t="s">
        <v>266</v>
      </c>
      <c r="Y389" s="239" t="s">
        <v>253</v>
      </c>
      <c r="Z389" s="239" t="s">
        <v>577</v>
      </c>
      <c r="AA389" s="239" t="s">
        <v>1215</v>
      </c>
      <c r="AB389" s="234">
        <v>923</v>
      </c>
      <c r="AC389" s="240" t="s">
        <v>2061</v>
      </c>
      <c r="AD389" s="278">
        <v>1.3</v>
      </c>
      <c r="AE389" s="232" t="s">
        <v>1163</v>
      </c>
      <c r="AF389" s="232">
        <v>2019</v>
      </c>
      <c r="AG389" s="242">
        <v>10</v>
      </c>
      <c r="AH389" s="243">
        <v>1</v>
      </c>
      <c r="AI389" s="243">
        <v>1.52</v>
      </c>
      <c r="AJ389" s="243">
        <v>3</v>
      </c>
      <c r="AK389" s="243">
        <v>6</v>
      </c>
      <c r="AL389" s="243">
        <v>10</v>
      </c>
      <c r="AM389" s="243">
        <v>10</v>
      </c>
      <c r="AN389" s="240" t="s">
        <v>903</v>
      </c>
      <c r="AO389" s="244">
        <v>0</v>
      </c>
      <c r="AP389" s="244">
        <v>0</v>
      </c>
      <c r="AQ389" s="244">
        <v>0</v>
      </c>
      <c r="AR389" s="244">
        <v>0</v>
      </c>
      <c r="AS389" s="244">
        <v>0</v>
      </c>
      <c r="AT389" s="244">
        <v>0</v>
      </c>
      <c r="AV389" s="250">
        <v>10531</v>
      </c>
      <c r="BB389" s="247">
        <v>1</v>
      </c>
      <c r="BC389" s="247">
        <v>1</v>
      </c>
      <c r="BD389" s="247">
        <v>0</v>
      </c>
      <c r="BE389" s="274" t="s">
        <v>588</v>
      </c>
    </row>
    <row r="390" spans="1:57" s="249" customFormat="1" ht="24.9" customHeight="1" x14ac:dyDescent="0.3">
      <c r="A390" s="230" t="s">
        <v>886</v>
      </c>
      <c r="B390" s="231" t="s">
        <v>1162</v>
      </c>
      <c r="C390" s="233" t="s">
        <v>2062</v>
      </c>
      <c r="D390" s="231" t="s">
        <v>1163</v>
      </c>
      <c r="E390" s="233" t="s">
        <v>953</v>
      </c>
      <c r="F390" s="231" t="s">
        <v>1164</v>
      </c>
      <c r="G390" s="232" t="s">
        <v>1165</v>
      </c>
      <c r="H390" s="234" t="s">
        <v>892</v>
      </c>
      <c r="I390" s="252" t="s">
        <v>893</v>
      </c>
      <c r="J390" s="252" t="s">
        <v>2055</v>
      </c>
      <c r="K390" s="234">
        <v>13</v>
      </c>
      <c r="L390" s="252" t="s">
        <v>1226</v>
      </c>
      <c r="M390" s="235" t="s">
        <v>1227</v>
      </c>
      <c r="N390" s="252"/>
      <c r="O390" s="252"/>
      <c r="P390" s="234">
        <v>921</v>
      </c>
      <c r="Q390" s="261" t="s">
        <v>2063</v>
      </c>
      <c r="R390" s="237" t="s">
        <v>2008</v>
      </c>
      <c r="S390" s="237" t="s">
        <v>296</v>
      </c>
      <c r="T390" s="238" t="s">
        <v>588</v>
      </c>
      <c r="U390" s="238" t="s">
        <v>288</v>
      </c>
      <c r="V390" s="233" t="s">
        <v>900</v>
      </c>
      <c r="W390" s="233" t="s">
        <v>303</v>
      </c>
      <c r="X390" s="239" t="s">
        <v>267</v>
      </c>
      <c r="Y390" s="239" t="s">
        <v>253</v>
      </c>
      <c r="Z390" s="239" t="s">
        <v>600</v>
      </c>
      <c r="AA390" s="239" t="s">
        <v>1215</v>
      </c>
      <c r="AB390" s="234">
        <v>924</v>
      </c>
      <c r="AC390" s="240" t="s">
        <v>2064</v>
      </c>
      <c r="AD390" s="241">
        <v>94.5</v>
      </c>
      <c r="AE390" s="232" t="s">
        <v>1244</v>
      </c>
      <c r="AF390" s="232">
        <v>2019</v>
      </c>
      <c r="AG390" s="242">
        <v>98</v>
      </c>
      <c r="AH390" s="243">
        <v>95</v>
      </c>
      <c r="AI390" s="243">
        <v>95</v>
      </c>
      <c r="AJ390" s="243">
        <v>96</v>
      </c>
      <c r="AK390" s="243">
        <v>97</v>
      </c>
      <c r="AL390" s="243">
        <v>97.5</v>
      </c>
      <c r="AM390" s="243">
        <v>98</v>
      </c>
      <c r="AN390" s="240" t="s">
        <v>903</v>
      </c>
      <c r="AO390" s="244">
        <v>0</v>
      </c>
      <c r="AP390" s="244">
        <v>0</v>
      </c>
      <c r="AQ390" s="244">
        <v>0</v>
      </c>
      <c r="AR390" s="244">
        <v>0</v>
      </c>
      <c r="AS390" s="244">
        <v>0</v>
      </c>
      <c r="AT390" s="244">
        <v>0</v>
      </c>
      <c r="AV390" s="250">
        <v>26583</v>
      </c>
      <c r="BB390" s="247">
        <v>1</v>
      </c>
      <c r="BC390" s="247">
        <v>0</v>
      </c>
      <c r="BD390" s="247">
        <v>0</v>
      </c>
      <c r="BE390" s="274" t="s">
        <v>588</v>
      </c>
    </row>
    <row r="391" spans="1:57" s="249" customFormat="1" ht="24.9" customHeight="1" x14ac:dyDescent="0.3">
      <c r="A391" s="230" t="s">
        <v>886</v>
      </c>
      <c r="B391" s="231" t="s">
        <v>1162</v>
      </c>
      <c r="C391" s="233" t="s">
        <v>2065</v>
      </c>
      <c r="D391" s="231" t="s">
        <v>1163</v>
      </c>
      <c r="E391" s="233" t="s">
        <v>953</v>
      </c>
      <c r="F391" s="231" t="s">
        <v>1164</v>
      </c>
      <c r="G391" s="232" t="s">
        <v>1165</v>
      </c>
      <c r="H391" s="234" t="s">
        <v>892</v>
      </c>
      <c r="I391" s="252" t="s">
        <v>893</v>
      </c>
      <c r="J391" s="252" t="s">
        <v>2055</v>
      </c>
      <c r="K391" s="234">
        <v>16</v>
      </c>
      <c r="L391" s="261" t="s">
        <v>1271</v>
      </c>
      <c r="M391" s="261" t="s">
        <v>1272</v>
      </c>
      <c r="N391" s="261"/>
      <c r="O391" s="261"/>
      <c r="P391" s="234">
        <v>922</v>
      </c>
      <c r="Q391" s="261" t="s">
        <v>2066</v>
      </c>
      <c r="R391" s="237" t="s">
        <v>2008</v>
      </c>
      <c r="S391" s="237" t="s">
        <v>296</v>
      </c>
      <c r="T391" s="238" t="s">
        <v>570</v>
      </c>
      <c r="U391" s="238" t="s">
        <v>288</v>
      </c>
      <c r="V391" s="233" t="s">
        <v>900</v>
      </c>
      <c r="W391" s="233" t="s">
        <v>303</v>
      </c>
      <c r="X391" s="239" t="s">
        <v>266</v>
      </c>
      <c r="Y391" s="239" t="s">
        <v>252</v>
      </c>
      <c r="Z391" s="239" t="s">
        <v>275</v>
      </c>
      <c r="AA391" s="239" t="s">
        <v>1414</v>
      </c>
      <c r="AB391" s="234">
        <v>925</v>
      </c>
      <c r="AC391" s="240" t="s">
        <v>2067</v>
      </c>
      <c r="AD391" s="241" t="s">
        <v>968</v>
      </c>
      <c r="AE391" s="232" t="s">
        <v>2068</v>
      </c>
      <c r="AF391" s="232">
        <v>2019</v>
      </c>
      <c r="AG391" s="242">
        <v>100</v>
      </c>
      <c r="AH391" s="243">
        <v>68</v>
      </c>
      <c r="AI391" s="243">
        <v>68</v>
      </c>
      <c r="AJ391" s="243">
        <v>71</v>
      </c>
      <c r="AK391" s="243">
        <v>85</v>
      </c>
      <c r="AL391" s="243">
        <v>95</v>
      </c>
      <c r="AM391" s="243">
        <v>100</v>
      </c>
      <c r="AN391" s="240" t="s">
        <v>903</v>
      </c>
      <c r="AO391" s="244">
        <v>0</v>
      </c>
      <c r="AP391" s="244">
        <v>0</v>
      </c>
      <c r="AQ391" s="244">
        <v>0</v>
      </c>
      <c r="AR391" s="244">
        <v>0</v>
      </c>
      <c r="AS391" s="244">
        <v>0</v>
      </c>
      <c r="AT391" s="244">
        <v>0</v>
      </c>
      <c r="AV391" s="254"/>
      <c r="BB391" s="247">
        <v>1</v>
      </c>
      <c r="BC391" s="247">
        <v>1</v>
      </c>
      <c r="BD391" s="247">
        <v>0</v>
      </c>
      <c r="BE391" s="274"/>
    </row>
    <row r="392" spans="1:57" s="249" customFormat="1" ht="60" customHeight="1" x14ac:dyDescent="0.3">
      <c r="A392" s="230" t="s">
        <v>886</v>
      </c>
      <c r="B392" s="303" t="s">
        <v>887</v>
      </c>
      <c r="C392" s="232" t="s">
        <v>2069</v>
      </c>
      <c r="D392" s="231" t="s">
        <v>888</v>
      </c>
      <c r="E392" s="233"/>
      <c r="F392" s="231" t="s">
        <v>890</v>
      </c>
      <c r="G392" s="232" t="s">
        <v>891</v>
      </c>
      <c r="H392" s="234" t="s">
        <v>892</v>
      </c>
      <c r="I392" s="252" t="s">
        <v>893</v>
      </c>
      <c r="J392" s="252" t="s">
        <v>894</v>
      </c>
      <c r="K392" s="234" t="s">
        <v>892</v>
      </c>
      <c r="L392" s="252" t="s">
        <v>895</v>
      </c>
      <c r="M392" s="235" t="s">
        <v>896</v>
      </c>
      <c r="N392" s="252"/>
      <c r="O392" s="252"/>
      <c r="P392" s="234">
        <v>923</v>
      </c>
      <c r="Q392" s="261" t="s">
        <v>897</v>
      </c>
      <c r="R392" s="237" t="s">
        <v>2008</v>
      </c>
      <c r="S392" s="237" t="s">
        <v>296</v>
      </c>
      <c r="T392" s="238" t="s">
        <v>587</v>
      </c>
      <c r="U392" s="238" t="s">
        <v>288</v>
      </c>
      <c r="V392" s="233" t="s">
        <v>900</v>
      </c>
      <c r="W392" s="239" t="s">
        <v>700</v>
      </c>
      <c r="X392" s="239" t="s">
        <v>269</v>
      </c>
      <c r="Y392" s="239" t="s">
        <v>259</v>
      </c>
      <c r="Z392" s="239" t="s">
        <v>273</v>
      </c>
      <c r="AA392" s="239" t="s">
        <v>1043</v>
      </c>
      <c r="AB392" s="238">
        <v>980</v>
      </c>
      <c r="AC392" s="240" t="s">
        <v>2070</v>
      </c>
      <c r="AD392" s="248">
        <v>24</v>
      </c>
      <c r="AE392" s="232" t="s">
        <v>937</v>
      </c>
      <c r="AF392" s="232">
        <v>2019</v>
      </c>
      <c r="AG392" s="242"/>
      <c r="AH392" s="243">
        <v>24</v>
      </c>
      <c r="AJ392" s="243">
        <v>23.5</v>
      </c>
      <c r="AK392" s="243">
        <v>23</v>
      </c>
      <c r="AL392" s="243">
        <v>20</v>
      </c>
      <c r="AM392" s="243">
        <v>15</v>
      </c>
      <c r="AN392" s="253" t="s">
        <v>938</v>
      </c>
      <c r="AO392" s="244">
        <v>0</v>
      </c>
      <c r="AP392" s="244">
        <v>0</v>
      </c>
      <c r="AQ392" s="244">
        <v>0</v>
      </c>
      <c r="AR392" s="244">
        <v>0</v>
      </c>
      <c r="AS392" s="244">
        <v>0</v>
      </c>
      <c r="AT392" s="244">
        <v>0</v>
      </c>
      <c r="AU392" s="275"/>
      <c r="AV392" s="275"/>
      <c r="BB392" s="247">
        <v>0</v>
      </c>
      <c r="BC392" s="247">
        <v>1</v>
      </c>
      <c r="BD392" s="247">
        <v>0</v>
      </c>
    </row>
    <row r="393" spans="1:57" s="249" customFormat="1" ht="24.9" customHeight="1" x14ac:dyDescent="0.3">
      <c r="A393" s="230" t="s">
        <v>886</v>
      </c>
      <c r="B393" s="303" t="s">
        <v>887</v>
      </c>
      <c r="C393" s="232" t="s">
        <v>2069</v>
      </c>
      <c r="D393" s="231" t="s">
        <v>888</v>
      </c>
      <c r="E393" s="233" t="s">
        <v>889</v>
      </c>
      <c r="F393" s="231" t="s">
        <v>890</v>
      </c>
      <c r="G393" s="232" t="s">
        <v>891</v>
      </c>
      <c r="H393" s="234" t="s">
        <v>892</v>
      </c>
      <c r="I393" s="252" t="s">
        <v>893</v>
      </c>
      <c r="J393" s="252" t="s">
        <v>894</v>
      </c>
      <c r="K393" s="234" t="s">
        <v>892</v>
      </c>
      <c r="L393" s="252" t="s">
        <v>895</v>
      </c>
      <c r="M393" s="235" t="s">
        <v>896</v>
      </c>
      <c r="N393" s="252"/>
      <c r="O393" s="252"/>
      <c r="P393" s="234">
        <v>923</v>
      </c>
      <c r="Q393" s="261" t="s">
        <v>897</v>
      </c>
      <c r="R393" s="237" t="s">
        <v>2008</v>
      </c>
      <c r="S393" s="237" t="s">
        <v>296</v>
      </c>
      <c r="T393" s="238" t="s">
        <v>590</v>
      </c>
      <c r="U393" s="238" t="s">
        <v>288</v>
      </c>
      <c r="V393" s="233" t="s">
        <v>900</v>
      </c>
      <c r="W393" s="239" t="s">
        <v>700</v>
      </c>
      <c r="X393" s="239" t="s">
        <v>270</v>
      </c>
      <c r="Y393" s="239" t="s">
        <v>256</v>
      </c>
      <c r="Z393" s="239" t="s">
        <v>650</v>
      </c>
      <c r="AA393" s="239" t="s">
        <v>901</v>
      </c>
      <c r="AB393" s="234">
        <v>926</v>
      </c>
      <c r="AC393" s="240" t="s">
        <v>2071</v>
      </c>
      <c r="AD393" s="241">
        <v>26</v>
      </c>
      <c r="AE393" s="232" t="s">
        <v>937</v>
      </c>
      <c r="AF393" s="232">
        <v>2019</v>
      </c>
      <c r="AG393" s="242">
        <v>15</v>
      </c>
      <c r="AH393" s="243">
        <v>26</v>
      </c>
      <c r="AI393" s="243">
        <v>26</v>
      </c>
      <c r="AJ393" s="243">
        <v>25</v>
      </c>
      <c r="AK393" s="243">
        <v>23</v>
      </c>
      <c r="AL393" s="243">
        <v>20</v>
      </c>
      <c r="AM393" s="243">
        <v>15</v>
      </c>
      <c r="AN393" s="240" t="s">
        <v>938</v>
      </c>
      <c r="AO393" s="244">
        <v>0</v>
      </c>
      <c r="AP393" s="244">
        <v>0</v>
      </c>
      <c r="AQ393" s="244">
        <v>0</v>
      </c>
      <c r="AR393" s="244">
        <v>0</v>
      </c>
      <c r="AS393" s="244">
        <v>0</v>
      </c>
      <c r="AT393" s="244">
        <v>0</v>
      </c>
      <c r="AU393" s="275"/>
      <c r="AV393" s="275"/>
      <c r="BB393" s="247">
        <v>0</v>
      </c>
      <c r="BC393" s="247">
        <v>1</v>
      </c>
      <c r="BD393" s="247">
        <v>0</v>
      </c>
    </row>
    <row r="394" spans="1:57" s="249" customFormat="1" ht="24.9" customHeight="1" x14ac:dyDescent="0.3">
      <c r="A394" s="230" t="s">
        <v>886</v>
      </c>
      <c r="B394" s="303" t="s">
        <v>913</v>
      </c>
      <c r="C394" s="233" t="s">
        <v>2072</v>
      </c>
      <c r="D394" s="231" t="s">
        <v>914</v>
      </c>
      <c r="E394" s="233" t="s">
        <v>1222</v>
      </c>
      <c r="F394" s="231" t="s">
        <v>916</v>
      </c>
      <c r="G394" s="232" t="s">
        <v>917</v>
      </c>
      <c r="H394" s="234" t="s">
        <v>892</v>
      </c>
      <c r="I394" s="252" t="s">
        <v>893</v>
      </c>
      <c r="J394" s="252" t="s">
        <v>2055</v>
      </c>
      <c r="K394" s="234">
        <v>15</v>
      </c>
      <c r="L394" s="235" t="s">
        <v>1262</v>
      </c>
      <c r="M394" s="235" t="s">
        <v>1263</v>
      </c>
      <c r="N394" s="235"/>
      <c r="O394" s="235"/>
      <c r="P394" s="234">
        <v>924</v>
      </c>
      <c r="Q394" s="261" t="s">
        <v>1390</v>
      </c>
      <c r="R394" s="237" t="s">
        <v>2008</v>
      </c>
      <c r="S394" s="237" t="s">
        <v>296</v>
      </c>
      <c r="T394" s="238" t="s">
        <v>586</v>
      </c>
      <c r="U394" s="238" t="s">
        <v>288</v>
      </c>
      <c r="V394" s="233" t="s">
        <v>900</v>
      </c>
      <c r="W394" s="295" t="s">
        <v>1042</v>
      </c>
      <c r="X394" s="239" t="s">
        <v>266</v>
      </c>
      <c r="Y394" s="239" t="s">
        <v>252</v>
      </c>
      <c r="Z394" s="239" t="s">
        <v>275</v>
      </c>
      <c r="AA394" s="239" t="s">
        <v>1414</v>
      </c>
      <c r="AB394" s="234">
        <v>930</v>
      </c>
      <c r="AC394" s="240" t="s">
        <v>2073</v>
      </c>
      <c r="AD394" s="241" t="s">
        <v>968</v>
      </c>
      <c r="AE394" s="232" t="s">
        <v>2074</v>
      </c>
      <c r="AF394" s="232">
        <v>2017</v>
      </c>
      <c r="AG394" s="242">
        <v>3</v>
      </c>
      <c r="AH394" s="243">
        <v>2.7</v>
      </c>
      <c r="AI394" s="243">
        <v>2.7</v>
      </c>
      <c r="AJ394" s="243">
        <v>2.8</v>
      </c>
      <c r="AK394" s="243">
        <v>2.85</v>
      </c>
      <c r="AL394" s="243">
        <v>2.9</v>
      </c>
      <c r="AM394" s="243">
        <v>3</v>
      </c>
      <c r="AN394" s="240" t="s">
        <v>2075</v>
      </c>
      <c r="AO394" s="244">
        <v>0</v>
      </c>
      <c r="AP394" s="244">
        <v>0</v>
      </c>
      <c r="AQ394" s="244">
        <v>0</v>
      </c>
      <c r="AR394" s="244">
        <v>0</v>
      </c>
      <c r="AS394" s="244">
        <v>0</v>
      </c>
      <c r="AT394" s="244">
        <v>0</v>
      </c>
      <c r="BB394" s="247">
        <v>1</v>
      </c>
      <c r="BC394" s="247">
        <v>1</v>
      </c>
      <c r="BD394" s="247">
        <v>0</v>
      </c>
    </row>
    <row r="395" spans="1:57" s="249" customFormat="1" ht="24.9" customHeight="1" x14ac:dyDescent="0.3">
      <c r="A395" s="230" t="s">
        <v>886</v>
      </c>
      <c r="B395" s="303" t="s">
        <v>1931</v>
      </c>
      <c r="C395" s="232" t="s">
        <v>20</v>
      </c>
      <c r="D395" s="231" t="s">
        <v>1932</v>
      </c>
      <c r="E395" s="233"/>
      <c r="F395" s="231" t="s">
        <v>1933</v>
      </c>
      <c r="G395" s="232" t="s">
        <v>1934</v>
      </c>
      <c r="H395" s="234" t="s">
        <v>892</v>
      </c>
      <c r="I395" s="252" t="s">
        <v>893</v>
      </c>
      <c r="J395" s="252" t="s">
        <v>1390</v>
      </c>
      <c r="K395" s="234">
        <v>20</v>
      </c>
      <c r="L395" s="252" t="s">
        <v>1391</v>
      </c>
      <c r="M395" s="235" t="s">
        <v>1392</v>
      </c>
      <c r="N395" s="252"/>
      <c r="O395" s="252"/>
      <c r="P395" s="234">
        <v>924</v>
      </c>
      <c r="Q395" s="261" t="s">
        <v>1390</v>
      </c>
      <c r="R395" s="237" t="s">
        <v>2008</v>
      </c>
      <c r="S395" s="237" t="s">
        <v>296</v>
      </c>
      <c r="T395" s="238" t="s">
        <v>586</v>
      </c>
      <c r="U395" s="238" t="s">
        <v>288</v>
      </c>
      <c r="V395" s="233" t="s">
        <v>900</v>
      </c>
      <c r="W395" s="295" t="s">
        <v>1042</v>
      </c>
      <c r="X395" s="239" t="s">
        <v>266</v>
      </c>
      <c r="Y395" s="239" t="s">
        <v>252</v>
      </c>
      <c r="Z395" s="239" t="s">
        <v>275</v>
      </c>
      <c r="AA395" s="239" t="s">
        <v>1414</v>
      </c>
      <c r="AB395" s="234">
        <v>931</v>
      </c>
      <c r="AC395" s="240" t="s">
        <v>2076</v>
      </c>
      <c r="AD395" s="241">
        <v>47.67</v>
      </c>
      <c r="AE395" s="232" t="s">
        <v>1395</v>
      </c>
      <c r="AF395" s="232">
        <v>2017</v>
      </c>
      <c r="AG395" s="242">
        <v>48</v>
      </c>
      <c r="AH395" s="243">
        <v>47.67</v>
      </c>
      <c r="AI395" s="243">
        <v>47.67</v>
      </c>
      <c r="AJ395" s="243">
        <v>47.8</v>
      </c>
      <c r="AK395" s="243">
        <v>47.8</v>
      </c>
      <c r="AL395" s="243">
        <v>48</v>
      </c>
      <c r="AM395" s="243">
        <v>48</v>
      </c>
      <c r="AN395" s="240" t="s">
        <v>903</v>
      </c>
      <c r="AO395" s="244">
        <v>0</v>
      </c>
      <c r="AP395" s="244">
        <v>0</v>
      </c>
      <c r="AQ395" s="244">
        <v>0</v>
      </c>
      <c r="AR395" s="244">
        <v>0</v>
      </c>
      <c r="AS395" s="244">
        <v>0</v>
      </c>
      <c r="AT395" s="244">
        <v>0</v>
      </c>
      <c r="BB395" s="247">
        <v>0</v>
      </c>
      <c r="BC395" s="247">
        <v>1</v>
      </c>
      <c r="BD395" s="247">
        <v>0</v>
      </c>
    </row>
    <row r="396" spans="1:57" s="249" customFormat="1" ht="24.9" customHeight="1" x14ac:dyDescent="0.3">
      <c r="A396" s="230" t="s">
        <v>886</v>
      </c>
      <c r="B396" s="303" t="s">
        <v>913</v>
      </c>
      <c r="C396" s="233" t="s">
        <v>2072</v>
      </c>
      <c r="D396" s="231" t="s">
        <v>914</v>
      </c>
      <c r="E396" s="233" t="s">
        <v>1222</v>
      </c>
      <c r="F396" s="231" t="s">
        <v>916</v>
      </c>
      <c r="G396" s="232" t="s">
        <v>917</v>
      </c>
      <c r="H396" s="234" t="s">
        <v>892</v>
      </c>
      <c r="I396" s="252" t="s">
        <v>893</v>
      </c>
      <c r="J396" s="252" t="s">
        <v>1390</v>
      </c>
      <c r="K396" s="234">
        <v>21</v>
      </c>
      <c r="L396" s="252" t="s">
        <v>1411</v>
      </c>
      <c r="M396" s="235" t="s">
        <v>1412</v>
      </c>
      <c r="N396" s="252"/>
      <c r="O396" s="252"/>
      <c r="P396" s="234">
        <v>924</v>
      </c>
      <c r="Q396" s="261" t="s">
        <v>1390</v>
      </c>
      <c r="R396" s="237" t="s">
        <v>2008</v>
      </c>
      <c r="S396" s="237" t="s">
        <v>296</v>
      </c>
      <c r="T396" s="238" t="s">
        <v>586</v>
      </c>
      <c r="U396" s="238" t="s">
        <v>288</v>
      </c>
      <c r="V396" s="233" t="s">
        <v>900</v>
      </c>
      <c r="W396" s="295" t="s">
        <v>1042</v>
      </c>
      <c r="X396" s="239" t="s">
        <v>266</v>
      </c>
      <c r="Y396" s="239" t="s">
        <v>252</v>
      </c>
      <c r="Z396" s="239" t="s">
        <v>275</v>
      </c>
      <c r="AA396" s="239" t="s">
        <v>1414</v>
      </c>
      <c r="AB396" s="234">
        <v>927</v>
      </c>
      <c r="AC396" s="240" t="s">
        <v>2077</v>
      </c>
      <c r="AD396" s="241" t="s">
        <v>968</v>
      </c>
      <c r="AE396" s="232" t="s">
        <v>2074</v>
      </c>
      <c r="AF396" s="232">
        <v>2017</v>
      </c>
      <c r="AG396" s="242">
        <v>10.5</v>
      </c>
      <c r="AH396" s="243">
        <v>9.5</v>
      </c>
      <c r="AI396" s="243">
        <v>9.5</v>
      </c>
      <c r="AJ396" s="243">
        <v>9.6</v>
      </c>
      <c r="AK396" s="243">
        <v>9.8000000000000007</v>
      </c>
      <c r="AL396" s="243">
        <v>10</v>
      </c>
      <c r="AM396" s="243">
        <v>10.5</v>
      </c>
      <c r="AN396" s="253" t="s">
        <v>903</v>
      </c>
      <c r="AO396" s="244">
        <v>0</v>
      </c>
      <c r="AP396" s="244">
        <v>0</v>
      </c>
      <c r="AQ396" s="244">
        <v>0</v>
      </c>
      <c r="AR396" s="244">
        <v>0</v>
      </c>
      <c r="AS396" s="244">
        <v>0</v>
      </c>
      <c r="AT396" s="244">
        <v>0</v>
      </c>
      <c r="BB396" s="247">
        <v>0</v>
      </c>
      <c r="BC396" s="247">
        <v>1</v>
      </c>
      <c r="BD396" s="247">
        <v>0</v>
      </c>
    </row>
    <row r="397" spans="1:57" s="249" customFormat="1" ht="24.9" customHeight="1" x14ac:dyDescent="0.3">
      <c r="A397" s="230" t="s">
        <v>886</v>
      </c>
      <c r="B397" s="303" t="s">
        <v>913</v>
      </c>
      <c r="C397" s="233" t="s">
        <v>2072</v>
      </c>
      <c r="D397" s="231" t="s">
        <v>914</v>
      </c>
      <c r="E397" s="233" t="s">
        <v>1222</v>
      </c>
      <c r="F397" s="231" t="s">
        <v>916</v>
      </c>
      <c r="G397" s="232" t="s">
        <v>917</v>
      </c>
      <c r="H397" s="234" t="s">
        <v>892</v>
      </c>
      <c r="I397" s="252" t="s">
        <v>893</v>
      </c>
      <c r="J397" s="252" t="s">
        <v>1390</v>
      </c>
      <c r="K397" s="234">
        <v>21</v>
      </c>
      <c r="L397" s="252" t="s">
        <v>1411</v>
      </c>
      <c r="M397" s="235" t="s">
        <v>1412</v>
      </c>
      <c r="N397" s="252"/>
      <c r="O397" s="252"/>
      <c r="P397" s="234">
        <v>924</v>
      </c>
      <c r="Q397" s="261" t="s">
        <v>1390</v>
      </c>
      <c r="R397" s="237" t="s">
        <v>2008</v>
      </c>
      <c r="S397" s="237" t="s">
        <v>296</v>
      </c>
      <c r="T397" s="238" t="s">
        <v>586</v>
      </c>
      <c r="U397" s="238" t="s">
        <v>288</v>
      </c>
      <c r="V397" s="233" t="s">
        <v>900</v>
      </c>
      <c r="W397" s="295" t="s">
        <v>1042</v>
      </c>
      <c r="X397" s="239" t="s">
        <v>266</v>
      </c>
      <c r="Y397" s="239" t="s">
        <v>252</v>
      </c>
      <c r="Z397" s="239" t="s">
        <v>275</v>
      </c>
      <c r="AA397" s="239" t="s">
        <v>1414</v>
      </c>
      <c r="AB397" s="234">
        <v>928</v>
      </c>
      <c r="AC397" s="240" t="s">
        <v>2078</v>
      </c>
      <c r="AD397" s="241" t="s">
        <v>968</v>
      </c>
      <c r="AE397" s="232" t="s">
        <v>2079</v>
      </c>
      <c r="AF397" s="232">
        <v>2019</v>
      </c>
      <c r="AG397" s="242">
        <v>44</v>
      </c>
      <c r="AH397" s="243">
        <v>43.7</v>
      </c>
      <c r="AI397" s="243">
        <v>43.7</v>
      </c>
      <c r="AJ397" s="243">
        <v>43.8</v>
      </c>
      <c r="AK397" s="243">
        <v>43.9</v>
      </c>
      <c r="AL397" s="243">
        <v>43.95</v>
      </c>
      <c r="AM397" s="243">
        <v>44</v>
      </c>
      <c r="AN397" s="253" t="s">
        <v>903</v>
      </c>
      <c r="AO397" s="244">
        <v>0</v>
      </c>
      <c r="AP397" s="244">
        <v>0</v>
      </c>
      <c r="AQ397" s="244">
        <v>0</v>
      </c>
      <c r="AR397" s="244">
        <v>0</v>
      </c>
      <c r="AS397" s="244">
        <v>0</v>
      </c>
      <c r="AT397" s="244">
        <v>0</v>
      </c>
      <c r="BB397" s="247">
        <v>0</v>
      </c>
      <c r="BC397" s="247">
        <v>1</v>
      </c>
      <c r="BD397" s="247">
        <v>0</v>
      </c>
    </row>
    <row r="398" spans="1:57" s="249" customFormat="1" ht="24.9" customHeight="1" x14ac:dyDescent="0.3">
      <c r="A398" s="230" t="s">
        <v>886</v>
      </c>
      <c r="B398" s="303" t="s">
        <v>913</v>
      </c>
      <c r="C398" s="233" t="s">
        <v>2072</v>
      </c>
      <c r="D398" s="231" t="s">
        <v>914</v>
      </c>
      <c r="E398" s="233" t="s">
        <v>1222</v>
      </c>
      <c r="F398" s="231" t="s">
        <v>916</v>
      </c>
      <c r="G398" s="232" t="s">
        <v>917</v>
      </c>
      <c r="H398" s="234" t="s">
        <v>892</v>
      </c>
      <c r="I398" s="252" t="s">
        <v>893</v>
      </c>
      <c r="J398" s="252" t="s">
        <v>1390</v>
      </c>
      <c r="K398" s="234">
        <v>21</v>
      </c>
      <c r="L398" s="252" t="s">
        <v>1411</v>
      </c>
      <c r="M398" s="235" t="s">
        <v>1412</v>
      </c>
      <c r="N398" s="252"/>
      <c r="O398" s="252"/>
      <c r="P398" s="234">
        <v>924</v>
      </c>
      <c r="Q398" s="261" t="s">
        <v>1390</v>
      </c>
      <c r="R398" s="237" t="s">
        <v>2008</v>
      </c>
      <c r="S398" s="237" t="s">
        <v>296</v>
      </c>
      <c r="T398" s="238" t="s">
        <v>586</v>
      </c>
      <c r="U398" s="238" t="s">
        <v>288</v>
      </c>
      <c r="V398" s="233" t="s">
        <v>900</v>
      </c>
      <c r="W398" s="295" t="s">
        <v>1042</v>
      </c>
      <c r="X398" s="239" t="s">
        <v>266</v>
      </c>
      <c r="Y398" s="239" t="s">
        <v>252</v>
      </c>
      <c r="Z398" s="239" t="s">
        <v>275</v>
      </c>
      <c r="AA398" s="239" t="s">
        <v>1414</v>
      </c>
      <c r="AB398" s="234">
        <v>929</v>
      </c>
      <c r="AC398" s="240" t="s">
        <v>2080</v>
      </c>
      <c r="AD398" s="241" t="s">
        <v>968</v>
      </c>
      <c r="AE398" s="232" t="s">
        <v>2079</v>
      </c>
      <c r="AF398" s="232">
        <v>2019</v>
      </c>
      <c r="AG398" s="242">
        <v>14.5</v>
      </c>
      <c r="AH398" s="243">
        <v>13.7</v>
      </c>
      <c r="AI398" s="243">
        <v>13.7</v>
      </c>
      <c r="AJ398" s="243">
        <v>13.8</v>
      </c>
      <c r="AK398" s="243">
        <v>13.9</v>
      </c>
      <c r="AL398" s="243">
        <v>14</v>
      </c>
      <c r="AM398" s="243">
        <v>14.5</v>
      </c>
      <c r="AN398" s="253" t="s">
        <v>903</v>
      </c>
      <c r="AO398" s="244">
        <v>0</v>
      </c>
      <c r="AP398" s="244">
        <v>0</v>
      </c>
      <c r="AQ398" s="244">
        <v>0</v>
      </c>
      <c r="AR398" s="244">
        <v>0</v>
      </c>
      <c r="AS398" s="244">
        <v>0</v>
      </c>
      <c r="AT398" s="244">
        <v>0</v>
      </c>
      <c r="BB398" s="247">
        <v>0</v>
      </c>
      <c r="BC398" s="247">
        <v>1</v>
      </c>
      <c r="BD398" s="247">
        <v>0</v>
      </c>
    </row>
    <row r="399" spans="1:57" s="249" customFormat="1" ht="24.9" customHeight="1" x14ac:dyDescent="0.3">
      <c r="A399" s="230" t="s">
        <v>886</v>
      </c>
      <c r="B399" s="303" t="s">
        <v>1435</v>
      </c>
      <c r="C399" s="232" t="s">
        <v>2081</v>
      </c>
      <c r="D399" s="231" t="s">
        <v>1437</v>
      </c>
      <c r="E399" s="233" t="s">
        <v>1438</v>
      </c>
      <c r="F399" s="231" t="s">
        <v>1439</v>
      </c>
      <c r="G399" s="232" t="s">
        <v>1440</v>
      </c>
      <c r="H399" s="234" t="s">
        <v>957</v>
      </c>
      <c r="I399" s="252" t="s">
        <v>1550</v>
      </c>
      <c r="J399" s="252" t="s">
        <v>2082</v>
      </c>
      <c r="K399" s="234">
        <v>33</v>
      </c>
      <c r="L399" s="252" t="s">
        <v>2083</v>
      </c>
      <c r="M399" s="235" t="s">
        <v>1636</v>
      </c>
      <c r="N399" s="252"/>
      <c r="O399" s="252"/>
      <c r="P399" s="234">
        <v>930</v>
      </c>
      <c r="Q399" s="261" t="s">
        <v>2084</v>
      </c>
      <c r="R399" s="262" t="s">
        <v>2008</v>
      </c>
      <c r="S399" s="262" t="s">
        <v>298</v>
      </c>
      <c r="T399" s="238" t="s">
        <v>586</v>
      </c>
      <c r="U399" s="238" t="s">
        <v>286</v>
      </c>
      <c r="V399" s="233" t="s">
        <v>1445</v>
      </c>
      <c r="W399" s="295" t="s">
        <v>352</v>
      </c>
      <c r="X399" s="239" t="s">
        <v>268</v>
      </c>
      <c r="Y399" s="239" t="s">
        <v>257</v>
      </c>
      <c r="Z399" s="239" t="s">
        <v>281</v>
      </c>
      <c r="AA399" s="239" t="s">
        <v>961</v>
      </c>
      <c r="AB399" s="234">
        <v>933</v>
      </c>
      <c r="AC399" s="240" t="s">
        <v>2085</v>
      </c>
      <c r="AD399" s="248">
        <v>464522</v>
      </c>
      <c r="AE399" s="232" t="s">
        <v>1458</v>
      </c>
      <c r="AF399" s="232">
        <v>2019</v>
      </c>
      <c r="AG399" s="242">
        <v>802000</v>
      </c>
      <c r="AH399" s="243">
        <v>29072</v>
      </c>
      <c r="AI399" s="243">
        <v>25177</v>
      </c>
      <c r="AJ399" s="243">
        <v>177695</v>
      </c>
      <c r="AK399" s="243">
        <v>269490</v>
      </c>
      <c r="AL399" s="243">
        <v>240725</v>
      </c>
      <c r="AM399" s="243">
        <v>85018</v>
      </c>
      <c r="AN399" s="240" t="s">
        <v>912</v>
      </c>
      <c r="AO399" s="244">
        <v>0</v>
      </c>
      <c r="AP399" s="244">
        <v>0</v>
      </c>
      <c r="AQ399" s="244">
        <v>0</v>
      </c>
      <c r="AR399" s="244">
        <v>0</v>
      </c>
      <c r="AS399" s="244">
        <v>0</v>
      </c>
      <c r="AT399" s="244">
        <v>0</v>
      </c>
      <c r="AV399" s="254"/>
      <c r="BB399" s="247">
        <v>1</v>
      </c>
      <c r="BC399" s="247">
        <v>1</v>
      </c>
      <c r="BD399" s="247">
        <v>1</v>
      </c>
    </row>
    <row r="400" spans="1:57" s="276" customFormat="1" ht="24.9" customHeight="1" x14ac:dyDescent="0.3">
      <c r="A400" s="230" t="s">
        <v>886</v>
      </c>
      <c r="B400" s="303" t="s">
        <v>1435</v>
      </c>
      <c r="C400" s="232" t="s">
        <v>2081</v>
      </c>
      <c r="D400" s="231" t="s">
        <v>1437</v>
      </c>
      <c r="E400" s="233" t="s">
        <v>1438</v>
      </c>
      <c r="F400" s="231" t="s">
        <v>1439</v>
      </c>
      <c r="G400" s="232" t="s">
        <v>1440</v>
      </c>
      <c r="H400" s="234" t="s">
        <v>957</v>
      </c>
      <c r="I400" s="252" t="s">
        <v>1550</v>
      </c>
      <c r="J400" s="252" t="s">
        <v>2086</v>
      </c>
      <c r="K400" s="234">
        <v>28</v>
      </c>
      <c r="L400" s="252" t="s">
        <v>1562</v>
      </c>
      <c r="M400" s="235" t="s">
        <v>1563</v>
      </c>
      <c r="N400" s="252"/>
      <c r="O400" s="252"/>
      <c r="P400" s="234">
        <v>931</v>
      </c>
      <c r="Q400" s="261" t="s">
        <v>2087</v>
      </c>
      <c r="R400" s="262" t="s">
        <v>2008</v>
      </c>
      <c r="S400" s="262" t="s">
        <v>296</v>
      </c>
      <c r="T400" s="238" t="s">
        <v>586</v>
      </c>
      <c r="U400" s="238" t="s">
        <v>286</v>
      </c>
      <c r="V400" s="233" t="s">
        <v>1445</v>
      </c>
      <c r="W400" s="295" t="s">
        <v>352</v>
      </c>
      <c r="X400" s="239" t="s">
        <v>268</v>
      </c>
      <c r="Y400" s="239" t="s">
        <v>257</v>
      </c>
      <c r="Z400" s="239" t="s">
        <v>281</v>
      </c>
      <c r="AA400" s="239" t="s">
        <v>961</v>
      </c>
      <c r="AB400" s="234">
        <v>934</v>
      </c>
      <c r="AC400" s="240" t="s">
        <v>2088</v>
      </c>
      <c r="AD400" s="248">
        <v>50</v>
      </c>
      <c r="AE400" s="232" t="s">
        <v>1932</v>
      </c>
      <c r="AF400" s="232">
        <v>2019</v>
      </c>
      <c r="AG400" s="242">
        <v>60</v>
      </c>
      <c r="AH400" s="243">
        <v>11.85</v>
      </c>
      <c r="AI400" s="243">
        <v>11.85</v>
      </c>
      <c r="AJ400" s="243">
        <v>19.399999999999999</v>
      </c>
      <c r="AK400" s="243">
        <v>14.29</v>
      </c>
      <c r="AL400" s="243">
        <v>9</v>
      </c>
      <c r="AM400" s="243">
        <v>5.46</v>
      </c>
      <c r="AN400" s="240" t="s">
        <v>912</v>
      </c>
      <c r="AO400" s="244">
        <v>0</v>
      </c>
      <c r="AP400" s="244">
        <v>0</v>
      </c>
      <c r="AQ400" s="244">
        <v>0</v>
      </c>
      <c r="AR400" s="244">
        <v>0</v>
      </c>
      <c r="AS400" s="244">
        <v>0</v>
      </c>
      <c r="AT400" s="244">
        <v>0</v>
      </c>
      <c r="AV400" s="277"/>
      <c r="BB400" s="247">
        <v>1</v>
      </c>
      <c r="BC400" s="247">
        <v>1</v>
      </c>
      <c r="BD400" s="247">
        <v>0</v>
      </c>
    </row>
    <row r="401" spans="1:58" s="249" customFormat="1" ht="24.9" customHeight="1" x14ac:dyDescent="0.3">
      <c r="A401" s="230" t="s">
        <v>886</v>
      </c>
      <c r="B401" s="231" t="s">
        <v>904</v>
      </c>
      <c r="C401" s="233" t="s">
        <v>2089</v>
      </c>
      <c r="D401" s="231" t="s">
        <v>905</v>
      </c>
      <c r="E401" s="233"/>
      <c r="F401" s="231" t="s">
        <v>907</v>
      </c>
      <c r="G401" s="232" t="s">
        <v>908</v>
      </c>
      <c r="H401" s="234" t="s">
        <v>957</v>
      </c>
      <c r="I401" s="252" t="s">
        <v>1550</v>
      </c>
      <c r="J401" s="252" t="s">
        <v>2090</v>
      </c>
      <c r="K401" s="234">
        <v>37</v>
      </c>
      <c r="L401" s="252" t="s">
        <v>1690</v>
      </c>
      <c r="M401" s="235" t="s">
        <v>1691</v>
      </c>
      <c r="N401" s="252"/>
      <c r="O401" s="252"/>
      <c r="P401" s="234">
        <v>933</v>
      </c>
      <c r="Q401" s="261" t="s">
        <v>2091</v>
      </c>
      <c r="R401" s="262" t="s">
        <v>2008</v>
      </c>
      <c r="S401" s="262" t="s">
        <v>296</v>
      </c>
      <c r="T401" s="238" t="s">
        <v>586</v>
      </c>
      <c r="U401" s="238" t="s">
        <v>288</v>
      </c>
      <c r="V401" s="233" t="s">
        <v>900</v>
      </c>
      <c r="W401" s="239" t="s">
        <v>700</v>
      </c>
      <c r="X401" s="239" t="s">
        <v>270</v>
      </c>
      <c r="Y401" s="239" t="s">
        <v>260</v>
      </c>
      <c r="Z401" s="239" t="s">
        <v>611</v>
      </c>
      <c r="AA401" s="239" t="s">
        <v>1043</v>
      </c>
      <c r="AB401" s="234">
        <v>936</v>
      </c>
      <c r="AC401" s="232" t="s">
        <v>2092</v>
      </c>
      <c r="AD401" s="279">
        <v>0.1</v>
      </c>
      <c r="AE401" s="232" t="s">
        <v>1152</v>
      </c>
      <c r="AF401" s="232">
        <v>2018</v>
      </c>
      <c r="AG401" s="279">
        <v>0.04</v>
      </c>
      <c r="AH401" s="243" t="e">
        <v>#N/A</v>
      </c>
      <c r="AI401" s="243" t="e">
        <v>#N/A</v>
      </c>
      <c r="AJ401" s="243" t="e">
        <v>#N/A</v>
      </c>
      <c r="AK401" s="243" t="e">
        <v>#N/A</v>
      </c>
      <c r="AL401" s="243" t="e">
        <v>#N/A</v>
      </c>
      <c r="AM401" s="243" t="e">
        <v>#N/A</v>
      </c>
      <c r="AN401" s="240">
        <v>0</v>
      </c>
      <c r="AO401" s="244">
        <v>0</v>
      </c>
      <c r="AP401" s="244">
        <v>0</v>
      </c>
      <c r="AQ401" s="244">
        <v>0</v>
      </c>
      <c r="AR401" s="244">
        <v>0</v>
      </c>
      <c r="AS401" s="244">
        <v>0</v>
      </c>
      <c r="AT401" s="244">
        <v>0</v>
      </c>
      <c r="BB401" s="247">
        <v>1</v>
      </c>
      <c r="BC401" s="247">
        <v>1</v>
      </c>
      <c r="BD401" s="247">
        <v>0</v>
      </c>
    </row>
    <row r="402" spans="1:58" s="249" customFormat="1" ht="24.9" customHeight="1" x14ac:dyDescent="0.3">
      <c r="A402" s="230" t="s">
        <v>886</v>
      </c>
      <c r="B402" s="303" t="s">
        <v>929</v>
      </c>
      <c r="C402" s="232" t="s">
        <v>2093</v>
      </c>
      <c r="D402" s="231" t="s">
        <v>931</v>
      </c>
      <c r="E402" s="233"/>
      <c r="F402" s="231" t="s">
        <v>907</v>
      </c>
      <c r="G402" s="232" t="s">
        <v>908</v>
      </c>
      <c r="H402" s="234" t="s">
        <v>957</v>
      </c>
      <c r="I402" s="252" t="s">
        <v>1550</v>
      </c>
      <c r="J402" s="252" t="s">
        <v>2094</v>
      </c>
      <c r="K402" s="234">
        <v>38</v>
      </c>
      <c r="L402" s="252" t="s">
        <v>1714</v>
      </c>
      <c r="M402" s="235" t="s">
        <v>1715</v>
      </c>
      <c r="N402" s="252"/>
      <c r="O402" s="252"/>
      <c r="P402" s="234">
        <v>934</v>
      </c>
      <c r="Q402" s="261" t="s">
        <v>2095</v>
      </c>
      <c r="R402" s="262" t="s">
        <v>2008</v>
      </c>
      <c r="S402" s="262" t="s">
        <v>296</v>
      </c>
      <c r="T402" s="238" t="s">
        <v>570</v>
      </c>
      <c r="U402" s="238" t="s">
        <v>286</v>
      </c>
      <c r="V402" s="233" t="s">
        <v>1445</v>
      </c>
      <c r="W402" s="295" t="s">
        <v>2096</v>
      </c>
      <c r="X402" s="239" t="s">
        <v>268</v>
      </c>
      <c r="Y402" s="239" t="s">
        <v>257</v>
      </c>
      <c r="Z402" s="239" t="s">
        <v>281</v>
      </c>
      <c r="AA402" s="239" t="s">
        <v>961</v>
      </c>
      <c r="AB402" s="234">
        <v>937</v>
      </c>
      <c r="AC402" s="240" t="s">
        <v>2097</v>
      </c>
      <c r="AD402" s="241">
        <v>2.7</v>
      </c>
      <c r="AE402" s="232" t="s">
        <v>931</v>
      </c>
      <c r="AF402" s="232"/>
      <c r="AG402" s="242">
        <v>10</v>
      </c>
      <c r="AH402" s="243">
        <v>1</v>
      </c>
      <c r="AI402" s="243">
        <v>1.1100000000000001</v>
      </c>
      <c r="AJ402" s="243">
        <v>2.5</v>
      </c>
      <c r="AK402" s="243">
        <v>5</v>
      </c>
      <c r="AL402" s="243">
        <v>8.5</v>
      </c>
      <c r="AM402" s="243">
        <v>10</v>
      </c>
      <c r="AN402" s="240" t="s">
        <v>903</v>
      </c>
      <c r="AO402" s="244">
        <v>0</v>
      </c>
      <c r="AP402" s="244">
        <v>0</v>
      </c>
      <c r="AQ402" s="244">
        <v>0</v>
      </c>
      <c r="AR402" s="244">
        <v>0</v>
      </c>
      <c r="AS402" s="244">
        <v>0</v>
      </c>
      <c r="AT402" s="244">
        <v>0</v>
      </c>
      <c r="AV402" s="254"/>
      <c r="BB402" s="247">
        <v>1</v>
      </c>
      <c r="BC402" s="247">
        <v>1</v>
      </c>
      <c r="BD402" s="247">
        <v>0</v>
      </c>
    </row>
    <row r="403" spans="1:58" s="249" customFormat="1" ht="24.9" customHeight="1" x14ac:dyDescent="0.3">
      <c r="A403" s="230" t="s">
        <v>886</v>
      </c>
      <c r="B403" s="231" t="s">
        <v>904</v>
      </c>
      <c r="C403" s="233" t="s">
        <v>2098</v>
      </c>
      <c r="D403" s="231" t="s">
        <v>905</v>
      </c>
      <c r="E403" s="233"/>
      <c r="F403" s="231" t="s">
        <v>907</v>
      </c>
      <c r="G403" s="232" t="s">
        <v>908</v>
      </c>
      <c r="H403" s="234" t="s">
        <v>957</v>
      </c>
      <c r="I403" s="252" t="s">
        <v>1550</v>
      </c>
      <c r="J403" s="252" t="s">
        <v>1585</v>
      </c>
      <c r="K403" s="234">
        <v>32</v>
      </c>
      <c r="L403" s="252" t="s">
        <v>1618</v>
      </c>
      <c r="M403" s="235" t="s">
        <v>1619</v>
      </c>
      <c r="N403" s="252"/>
      <c r="O403" s="252"/>
      <c r="P403" s="234">
        <v>935</v>
      </c>
      <c r="Q403" s="261" t="s">
        <v>2099</v>
      </c>
      <c r="R403" s="262" t="s">
        <v>2008</v>
      </c>
      <c r="S403" s="262" t="s">
        <v>296</v>
      </c>
      <c r="T403" s="238" t="s">
        <v>585</v>
      </c>
      <c r="U403" s="238" t="s">
        <v>286</v>
      </c>
      <c r="V403" s="233" t="s">
        <v>1325</v>
      </c>
      <c r="W403" s="240" t="s">
        <v>357</v>
      </c>
      <c r="X403" s="239" t="s">
        <v>270</v>
      </c>
      <c r="Y403" s="239" t="s">
        <v>263</v>
      </c>
      <c r="Z403" s="239" t="s">
        <v>283</v>
      </c>
      <c r="AA403" s="239" t="s">
        <v>910</v>
      </c>
      <c r="AB403" s="234">
        <v>938</v>
      </c>
      <c r="AC403" s="240" t="s">
        <v>2100</v>
      </c>
      <c r="AD403" s="304">
        <v>13.99</v>
      </c>
      <c r="AE403" s="232" t="s">
        <v>1388</v>
      </c>
      <c r="AF403" s="232">
        <v>2019</v>
      </c>
      <c r="AG403" s="242">
        <v>11.49</v>
      </c>
      <c r="AH403" s="243">
        <v>0</v>
      </c>
      <c r="AI403" s="243">
        <v>0</v>
      </c>
      <c r="AJ403" s="243">
        <v>12.99</v>
      </c>
      <c r="AK403" s="243">
        <v>12.49</v>
      </c>
      <c r="AL403" s="243">
        <v>11.99</v>
      </c>
      <c r="AM403" s="243">
        <v>11.49</v>
      </c>
      <c r="AN403" s="253" t="s">
        <v>938</v>
      </c>
      <c r="AO403" s="244">
        <v>0</v>
      </c>
      <c r="AP403" s="244">
        <v>0</v>
      </c>
      <c r="AQ403" s="244">
        <v>0</v>
      </c>
      <c r="AR403" s="244">
        <v>0</v>
      </c>
      <c r="AS403" s="244">
        <v>0</v>
      </c>
      <c r="AT403" s="244">
        <v>0</v>
      </c>
      <c r="BB403" s="247">
        <v>1</v>
      </c>
      <c r="BC403" s="247">
        <v>1</v>
      </c>
      <c r="BD403" s="247">
        <v>0</v>
      </c>
    </row>
    <row r="404" spans="1:58" s="249" customFormat="1" ht="24.9" customHeight="1" x14ac:dyDescent="0.3">
      <c r="A404" s="230" t="s">
        <v>886</v>
      </c>
      <c r="B404" s="231" t="s">
        <v>904</v>
      </c>
      <c r="C404" s="233" t="s">
        <v>2098</v>
      </c>
      <c r="D404" s="231" t="s">
        <v>905</v>
      </c>
      <c r="E404" s="233"/>
      <c r="F404" s="231" t="s">
        <v>907</v>
      </c>
      <c r="G404" s="232" t="s">
        <v>908</v>
      </c>
      <c r="H404" s="234" t="s">
        <v>957</v>
      </c>
      <c r="I404" s="252" t="s">
        <v>1550</v>
      </c>
      <c r="J404" s="252" t="s">
        <v>1585</v>
      </c>
      <c r="K404" s="234">
        <v>32</v>
      </c>
      <c r="L404" s="252" t="s">
        <v>1618</v>
      </c>
      <c r="M404" s="235" t="s">
        <v>1619</v>
      </c>
      <c r="N404" s="252"/>
      <c r="O404" s="252"/>
      <c r="P404" s="234">
        <v>936</v>
      </c>
      <c r="Q404" s="261" t="s">
        <v>2101</v>
      </c>
      <c r="R404" s="262" t="s">
        <v>2008</v>
      </c>
      <c r="S404" s="262" t="s">
        <v>296</v>
      </c>
      <c r="T404" s="238" t="s">
        <v>585</v>
      </c>
      <c r="U404" s="238" t="s">
        <v>286</v>
      </c>
      <c r="V404" s="233" t="s">
        <v>1325</v>
      </c>
      <c r="W404" s="240" t="s">
        <v>357</v>
      </c>
      <c r="X404" s="239" t="s">
        <v>270</v>
      </c>
      <c r="Y404" s="239" t="s">
        <v>263</v>
      </c>
      <c r="Z404" s="239" t="s">
        <v>283</v>
      </c>
      <c r="AA404" s="239" t="s">
        <v>910</v>
      </c>
      <c r="AB404" s="234">
        <v>939</v>
      </c>
      <c r="AC404" s="240" t="s">
        <v>2100</v>
      </c>
      <c r="AD404" s="279">
        <v>52.16</v>
      </c>
      <c r="AE404" s="232" t="s">
        <v>1152</v>
      </c>
      <c r="AF404" s="232">
        <v>2018</v>
      </c>
      <c r="AG404" s="242">
        <v>48</v>
      </c>
      <c r="AH404" s="243">
        <v>0</v>
      </c>
      <c r="AI404" s="243">
        <v>0</v>
      </c>
      <c r="AJ404" s="266">
        <v>50.495999999999995</v>
      </c>
      <c r="AK404" s="266">
        <v>49.663999999999994</v>
      </c>
      <c r="AL404" s="266">
        <v>48.831999999999994</v>
      </c>
      <c r="AM404" s="266">
        <v>47.999999999999993</v>
      </c>
      <c r="AN404" s="253" t="s">
        <v>938</v>
      </c>
      <c r="AO404" s="244">
        <v>0</v>
      </c>
      <c r="AP404" s="244">
        <v>0</v>
      </c>
      <c r="AQ404" s="244">
        <v>0</v>
      </c>
      <c r="AR404" s="244">
        <v>0</v>
      </c>
      <c r="AS404" s="244">
        <v>0</v>
      </c>
      <c r="AT404" s="244">
        <v>0</v>
      </c>
      <c r="BB404" s="247">
        <v>1</v>
      </c>
      <c r="BC404" s="247">
        <v>0</v>
      </c>
      <c r="BD404" s="247">
        <v>0</v>
      </c>
    </row>
    <row r="405" spans="1:58" s="249" customFormat="1" ht="24.9" customHeight="1" x14ac:dyDescent="0.3">
      <c r="A405" s="230" t="s">
        <v>886</v>
      </c>
      <c r="B405" s="303" t="s">
        <v>929</v>
      </c>
      <c r="C405" s="232" t="s">
        <v>2102</v>
      </c>
      <c r="D405" s="231" t="s">
        <v>931</v>
      </c>
      <c r="E405" s="233"/>
      <c r="F405" s="231" t="s">
        <v>907</v>
      </c>
      <c r="G405" s="232" t="s">
        <v>908</v>
      </c>
      <c r="H405" s="234" t="s">
        <v>957</v>
      </c>
      <c r="I405" s="252" t="s">
        <v>1550</v>
      </c>
      <c r="J405" s="252" t="s">
        <v>2094</v>
      </c>
      <c r="K405" s="234">
        <v>38</v>
      </c>
      <c r="L405" s="252" t="s">
        <v>1714</v>
      </c>
      <c r="M405" s="235" t="s">
        <v>1715</v>
      </c>
      <c r="N405" s="252"/>
      <c r="O405" s="252"/>
      <c r="P405" s="234">
        <v>937</v>
      </c>
      <c r="Q405" s="261" t="s">
        <v>2103</v>
      </c>
      <c r="R405" s="262" t="s">
        <v>2008</v>
      </c>
      <c r="S405" s="262" t="s">
        <v>296</v>
      </c>
      <c r="T405" s="238" t="s">
        <v>570</v>
      </c>
      <c r="U405" s="238" t="s">
        <v>286</v>
      </c>
      <c r="V405" s="233" t="s">
        <v>1445</v>
      </c>
      <c r="W405" s="295" t="s">
        <v>1456</v>
      </c>
      <c r="X405" s="239" t="s">
        <v>268</v>
      </c>
      <c r="Y405" s="239" t="s">
        <v>257</v>
      </c>
      <c r="Z405" s="239" t="s">
        <v>281</v>
      </c>
      <c r="AA405" s="239" t="s">
        <v>961</v>
      </c>
      <c r="AB405" s="234">
        <v>940</v>
      </c>
      <c r="AC405" s="240" t="s">
        <v>2104</v>
      </c>
      <c r="AD405" s="241">
        <v>318.51</v>
      </c>
      <c r="AE405" s="232" t="s">
        <v>931</v>
      </c>
      <c r="AF405" s="232">
        <v>2019</v>
      </c>
      <c r="AG405" s="241" t="s">
        <v>2105</v>
      </c>
      <c r="AH405" s="243" t="s">
        <v>2106</v>
      </c>
      <c r="AI405" s="305">
        <v>291.58</v>
      </c>
      <c r="AJ405" s="243" t="s">
        <v>2107</v>
      </c>
      <c r="AK405" s="243" t="s">
        <v>2108</v>
      </c>
      <c r="AL405" s="243" t="s">
        <v>2109</v>
      </c>
      <c r="AM405" s="243" t="s">
        <v>2110</v>
      </c>
      <c r="AN405" s="240" t="s">
        <v>938</v>
      </c>
      <c r="AO405" s="244">
        <v>0</v>
      </c>
      <c r="AP405" s="244">
        <v>0</v>
      </c>
      <c r="AQ405" s="244">
        <v>0</v>
      </c>
      <c r="AR405" s="244">
        <v>0</v>
      </c>
      <c r="AS405" s="244">
        <v>0</v>
      </c>
      <c r="AT405" s="244">
        <v>0</v>
      </c>
      <c r="AV405" s="254"/>
      <c r="BB405" s="247">
        <v>1</v>
      </c>
      <c r="BC405" s="247">
        <v>1</v>
      </c>
      <c r="BD405" s="247">
        <v>0</v>
      </c>
    </row>
    <row r="406" spans="1:58" s="249" customFormat="1" ht="24.9" customHeight="1" x14ac:dyDescent="0.3">
      <c r="A406" s="230" t="s">
        <v>886</v>
      </c>
      <c r="B406" s="303" t="s">
        <v>1870</v>
      </c>
      <c r="C406" s="232" t="s">
        <v>2111</v>
      </c>
      <c r="D406" s="231" t="s">
        <v>1871</v>
      </c>
      <c r="E406" s="233" t="s">
        <v>1872</v>
      </c>
      <c r="F406" s="231" t="s">
        <v>890</v>
      </c>
      <c r="G406" s="232" t="s">
        <v>891</v>
      </c>
      <c r="H406" s="234" t="s">
        <v>1007</v>
      </c>
      <c r="I406" s="252" t="s">
        <v>2112</v>
      </c>
      <c r="J406" s="252" t="s">
        <v>2113</v>
      </c>
      <c r="K406" s="234">
        <v>49</v>
      </c>
      <c r="L406" s="252" t="s">
        <v>1846</v>
      </c>
      <c r="M406" s="252" t="s">
        <v>2114</v>
      </c>
      <c r="N406" s="252"/>
      <c r="O406" s="252"/>
      <c r="P406" s="234">
        <v>962</v>
      </c>
      <c r="Q406" s="261" t="s">
        <v>2115</v>
      </c>
      <c r="R406" s="262" t="s">
        <v>2008</v>
      </c>
      <c r="S406" s="262" t="s">
        <v>298</v>
      </c>
      <c r="T406" s="238" t="s">
        <v>586</v>
      </c>
      <c r="U406" s="238" t="s">
        <v>288</v>
      </c>
      <c r="V406" s="233" t="s">
        <v>900</v>
      </c>
      <c r="W406" s="295" t="s">
        <v>735</v>
      </c>
      <c r="X406" s="239" t="s">
        <v>268</v>
      </c>
      <c r="Y406" s="239" t="s">
        <v>257</v>
      </c>
      <c r="Z406" s="239" t="s">
        <v>281</v>
      </c>
      <c r="AA406" s="239" t="s">
        <v>961</v>
      </c>
      <c r="AB406" s="234">
        <v>965</v>
      </c>
      <c r="AC406" s="240" t="s">
        <v>2116</v>
      </c>
      <c r="AD406" s="241"/>
      <c r="AE406" s="232" t="s">
        <v>2117</v>
      </c>
      <c r="AF406" s="232">
        <v>2019</v>
      </c>
      <c r="AG406" s="306">
        <v>166954</v>
      </c>
      <c r="AH406" s="243">
        <v>66781</v>
      </c>
      <c r="AI406" s="305">
        <v>45078</v>
      </c>
      <c r="AJ406" s="243">
        <v>158606</v>
      </c>
      <c r="AK406" s="243">
        <v>158606</v>
      </c>
      <c r="AL406" s="243">
        <v>166954</v>
      </c>
      <c r="AM406" s="243">
        <v>166954</v>
      </c>
      <c r="AN406" s="253" t="s">
        <v>903</v>
      </c>
      <c r="AO406" s="244">
        <v>0</v>
      </c>
      <c r="AP406" s="244">
        <v>0</v>
      </c>
      <c r="AQ406" s="244">
        <v>0</v>
      </c>
      <c r="AR406" s="244">
        <v>0</v>
      </c>
      <c r="AS406" s="244">
        <v>0</v>
      </c>
      <c r="AT406" s="244">
        <v>0</v>
      </c>
      <c r="AV406" s="250">
        <v>45078</v>
      </c>
      <c r="BB406" s="247">
        <v>1</v>
      </c>
      <c r="BC406" s="247">
        <v>1</v>
      </c>
      <c r="BD406" s="247">
        <v>0</v>
      </c>
      <c r="BE406" s="249" t="s">
        <v>935</v>
      </c>
    </row>
    <row r="407" spans="1:58" s="249" customFormat="1" ht="24.9" customHeight="1" x14ac:dyDescent="0.3">
      <c r="A407" s="230" t="s">
        <v>886</v>
      </c>
      <c r="B407" s="231" t="s">
        <v>1632</v>
      </c>
      <c r="C407" s="233" t="s">
        <v>2118</v>
      </c>
      <c r="D407" s="231" t="s">
        <v>1633</v>
      </c>
      <c r="E407" s="233"/>
      <c r="F407" s="231" t="s">
        <v>890</v>
      </c>
      <c r="G407" s="232" t="s">
        <v>891</v>
      </c>
      <c r="H407" s="234" t="s">
        <v>1007</v>
      </c>
      <c r="I407" s="252" t="s">
        <v>2112</v>
      </c>
      <c r="J407" s="252" t="s">
        <v>2113</v>
      </c>
      <c r="K407" s="234">
        <v>49</v>
      </c>
      <c r="L407" s="252" t="s">
        <v>1846</v>
      </c>
      <c r="M407" s="252" t="s">
        <v>2114</v>
      </c>
      <c r="N407" s="252"/>
      <c r="O407" s="252"/>
      <c r="P407" s="234">
        <v>964</v>
      </c>
      <c r="Q407" s="261" t="s">
        <v>2119</v>
      </c>
      <c r="R407" s="262" t="s">
        <v>2008</v>
      </c>
      <c r="S407" s="262" t="s">
        <v>298</v>
      </c>
      <c r="T407" s="238" t="s">
        <v>586</v>
      </c>
      <c r="U407" s="238" t="s">
        <v>288</v>
      </c>
      <c r="V407" s="240" t="s">
        <v>900</v>
      </c>
      <c r="W407" s="233" t="s">
        <v>735</v>
      </c>
      <c r="X407" s="239" t="s">
        <v>268</v>
      </c>
      <c r="Y407" s="239" t="s">
        <v>257</v>
      </c>
      <c r="Z407" s="239" t="s">
        <v>281</v>
      </c>
      <c r="AA407" s="239" t="s">
        <v>961</v>
      </c>
      <c r="AB407" s="234">
        <v>967</v>
      </c>
      <c r="AC407" s="232" t="s">
        <v>2120</v>
      </c>
      <c r="AD407" s="248">
        <v>6059</v>
      </c>
      <c r="AE407" s="232" t="s">
        <v>2117</v>
      </c>
      <c r="AF407" s="232">
        <v>2019</v>
      </c>
      <c r="AG407" s="306">
        <v>11059</v>
      </c>
      <c r="AH407" s="230">
        <v>0</v>
      </c>
      <c r="AI407" s="254">
        <v>0</v>
      </c>
      <c r="AJ407" s="230">
        <v>200</v>
      </c>
      <c r="AK407" s="230">
        <v>1000</v>
      </c>
      <c r="AL407" s="230">
        <v>2000</v>
      </c>
      <c r="AM407" s="230">
        <v>1800</v>
      </c>
      <c r="AN407" s="240" t="s">
        <v>2121</v>
      </c>
      <c r="AO407" s="244">
        <v>0</v>
      </c>
      <c r="AP407" s="244">
        <v>0</v>
      </c>
      <c r="AQ407" s="244">
        <v>0</v>
      </c>
      <c r="AR407" s="244">
        <v>0</v>
      </c>
      <c r="AS407" s="244">
        <v>0</v>
      </c>
      <c r="AT407" s="244">
        <v>0</v>
      </c>
      <c r="AV407" s="254"/>
      <c r="BB407" s="247">
        <v>1</v>
      </c>
      <c r="BC407" s="247">
        <v>1</v>
      </c>
      <c r="BD407" s="247">
        <v>0</v>
      </c>
    </row>
    <row r="408" spans="1:58" s="249" customFormat="1" ht="24.9" customHeight="1" x14ac:dyDescent="0.3">
      <c r="A408" s="230" t="s">
        <v>886</v>
      </c>
      <c r="B408" s="303" t="s">
        <v>1870</v>
      </c>
      <c r="C408" s="232" t="s">
        <v>2111</v>
      </c>
      <c r="D408" s="231" t="s">
        <v>1871</v>
      </c>
      <c r="E408" s="233" t="s">
        <v>1872</v>
      </c>
      <c r="F408" s="231" t="s">
        <v>890</v>
      </c>
      <c r="G408" s="232" t="s">
        <v>891</v>
      </c>
      <c r="H408" s="234" t="s">
        <v>1007</v>
      </c>
      <c r="I408" s="252" t="s">
        <v>2112</v>
      </c>
      <c r="J408" s="252" t="s">
        <v>2113</v>
      </c>
      <c r="K408" s="234">
        <v>49</v>
      </c>
      <c r="L408" s="252" t="s">
        <v>1846</v>
      </c>
      <c r="M408" s="252" t="s">
        <v>2114</v>
      </c>
      <c r="N408" s="252"/>
      <c r="O408" s="252"/>
      <c r="P408" s="234">
        <v>965</v>
      </c>
      <c r="Q408" s="261" t="s">
        <v>2122</v>
      </c>
      <c r="R408" s="262" t="s">
        <v>2008</v>
      </c>
      <c r="S408" s="262" t="s">
        <v>296</v>
      </c>
      <c r="T408" s="238" t="s">
        <v>586</v>
      </c>
      <c r="U408" s="238" t="s">
        <v>288</v>
      </c>
      <c r="V408" s="233" t="s">
        <v>900</v>
      </c>
      <c r="W408" s="295" t="s">
        <v>735</v>
      </c>
      <c r="X408" s="239" t="s">
        <v>268</v>
      </c>
      <c r="Y408" s="239" t="s">
        <v>257</v>
      </c>
      <c r="Z408" s="239" t="s">
        <v>281</v>
      </c>
      <c r="AA408" s="239" t="s">
        <v>961</v>
      </c>
      <c r="AB408" s="234">
        <v>968</v>
      </c>
      <c r="AC408" s="240" t="s">
        <v>2123</v>
      </c>
      <c r="AD408" s="241">
        <v>23.57</v>
      </c>
      <c r="AE408" s="232" t="s">
        <v>937</v>
      </c>
      <c r="AF408" s="232">
        <v>2019</v>
      </c>
      <c r="AG408" s="242">
        <v>21.21</v>
      </c>
      <c r="AH408" s="243">
        <v>23.56</v>
      </c>
      <c r="AI408" s="305">
        <v>23.56</v>
      </c>
      <c r="AJ408" s="243">
        <v>23.55</v>
      </c>
      <c r="AK408" s="243">
        <v>23.54</v>
      </c>
      <c r="AL408" s="243">
        <v>23.53</v>
      </c>
      <c r="AM408" s="243">
        <v>21.21</v>
      </c>
      <c r="AN408" s="240" t="s">
        <v>938</v>
      </c>
      <c r="AO408" s="244">
        <v>0</v>
      </c>
      <c r="AP408" s="244">
        <v>0</v>
      </c>
      <c r="AQ408" s="244">
        <v>0</v>
      </c>
      <c r="AR408" s="244">
        <v>0</v>
      </c>
      <c r="AS408" s="244">
        <v>0</v>
      </c>
      <c r="AT408" s="244">
        <v>0</v>
      </c>
      <c r="AV408" s="254"/>
      <c r="BB408" s="247">
        <v>1</v>
      </c>
      <c r="BC408" s="247">
        <v>1</v>
      </c>
      <c r="BD408" s="247">
        <v>0</v>
      </c>
    </row>
    <row r="409" spans="1:58" s="249" customFormat="1" ht="24.9" customHeight="1" x14ac:dyDescent="0.3">
      <c r="A409" s="230" t="s">
        <v>886</v>
      </c>
      <c r="B409" s="303" t="s">
        <v>1632</v>
      </c>
      <c r="C409" s="232" t="s">
        <v>2118</v>
      </c>
      <c r="D409" s="231" t="s">
        <v>1633</v>
      </c>
      <c r="E409" s="233"/>
      <c r="F409" s="231" t="s">
        <v>890</v>
      </c>
      <c r="G409" s="232" t="s">
        <v>891</v>
      </c>
      <c r="H409" s="234" t="s">
        <v>1007</v>
      </c>
      <c r="I409" s="252" t="s">
        <v>2112</v>
      </c>
      <c r="J409" s="252" t="s">
        <v>2113</v>
      </c>
      <c r="K409" s="234">
        <v>49</v>
      </c>
      <c r="L409" s="252" t="s">
        <v>1846</v>
      </c>
      <c r="M409" s="252" t="s">
        <v>2114</v>
      </c>
      <c r="N409" s="252"/>
      <c r="O409" s="252"/>
      <c r="P409" s="234">
        <v>966</v>
      </c>
      <c r="Q409" s="261" t="s">
        <v>2124</v>
      </c>
      <c r="R409" s="262" t="s">
        <v>2008</v>
      </c>
      <c r="S409" s="262" t="s">
        <v>298</v>
      </c>
      <c r="T409" s="238" t="s">
        <v>586</v>
      </c>
      <c r="U409" s="238" t="s">
        <v>288</v>
      </c>
      <c r="V409" s="240" t="s">
        <v>900</v>
      </c>
      <c r="W409" s="233" t="s">
        <v>735</v>
      </c>
      <c r="X409" s="239" t="s">
        <v>268</v>
      </c>
      <c r="Y409" s="239" t="s">
        <v>257</v>
      </c>
      <c r="Z409" s="239" t="s">
        <v>281</v>
      </c>
      <c r="AA409" s="239" t="s">
        <v>961</v>
      </c>
      <c r="AB409" s="234">
        <v>969</v>
      </c>
      <c r="AC409" s="240" t="s">
        <v>2125</v>
      </c>
      <c r="AD409" s="241">
        <v>550</v>
      </c>
      <c r="AE409" s="232" t="s">
        <v>1633</v>
      </c>
      <c r="AF409" s="232">
        <v>2019</v>
      </c>
      <c r="AG409" s="242">
        <v>280</v>
      </c>
      <c r="AH409" s="243">
        <v>29.03</v>
      </c>
      <c r="AI409" s="305">
        <v>25.16</v>
      </c>
      <c r="AJ409" s="243">
        <v>40.840000000000003</v>
      </c>
      <c r="AK409" s="243">
        <v>102</v>
      </c>
      <c r="AL409" s="243">
        <v>38</v>
      </c>
      <c r="AM409" s="243">
        <v>70.13</v>
      </c>
      <c r="AN409" s="240" t="s">
        <v>912</v>
      </c>
      <c r="AO409" s="244">
        <v>0</v>
      </c>
      <c r="AP409" s="244">
        <v>0</v>
      </c>
      <c r="AQ409" s="244">
        <v>0</v>
      </c>
      <c r="AR409" s="244">
        <v>0</v>
      </c>
      <c r="AS409" s="244">
        <v>0</v>
      </c>
      <c r="AT409" s="244">
        <v>0</v>
      </c>
      <c r="AV409" s="250">
        <v>3907</v>
      </c>
      <c r="BB409" s="247">
        <v>1</v>
      </c>
      <c r="BC409" s="247">
        <v>1</v>
      </c>
      <c r="BD409" s="247">
        <v>0</v>
      </c>
      <c r="BF409" s="249" t="s">
        <v>1866</v>
      </c>
    </row>
    <row r="410" spans="1:58" s="249" customFormat="1" ht="24.9" customHeight="1" x14ac:dyDescent="0.3">
      <c r="A410" s="230" t="s">
        <v>886</v>
      </c>
      <c r="B410" s="303" t="s">
        <v>1632</v>
      </c>
      <c r="C410" s="232" t="s">
        <v>2126</v>
      </c>
      <c r="D410" s="231" t="s">
        <v>1633</v>
      </c>
      <c r="E410" s="233"/>
      <c r="F410" s="231" t="s">
        <v>890</v>
      </c>
      <c r="G410" s="232" t="s">
        <v>891</v>
      </c>
      <c r="H410" s="234" t="s">
        <v>1007</v>
      </c>
      <c r="I410" s="252" t="s">
        <v>2112</v>
      </c>
      <c r="J410" s="252" t="s">
        <v>2113</v>
      </c>
      <c r="K410" s="234">
        <v>49</v>
      </c>
      <c r="L410" s="252" t="s">
        <v>1846</v>
      </c>
      <c r="M410" s="252" t="s">
        <v>2114</v>
      </c>
      <c r="N410" s="252"/>
      <c r="O410" s="252"/>
      <c r="P410" s="234">
        <v>968</v>
      </c>
      <c r="Q410" s="261" t="s">
        <v>2127</v>
      </c>
      <c r="R410" s="262" t="s">
        <v>2008</v>
      </c>
      <c r="S410" s="262" t="s">
        <v>298</v>
      </c>
      <c r="T410" s="238" t="s">
        <v>586</v>
      </c>
      <c r="U410" s="238" t="s">
        <v>288</v>
      </c>
      <c r="V410" s="240" t="s">
        <v>900</v>
      </c>
      <c r="W410" s="233" t="s">
        <v>735</v>
      </c>
      <c r="X410" s="239" t="s">
        <v>268</v>
      </c>
      <c r="Y410" s="239" t="s">
        <v>257</v>
      </c>
      <c r="Z410" s="239" t="s">
        <v>281</v>
      </c>
      <c r="AA410" s="239" t="s">
        <v>961</v>
      </c>
      <c r="AB410" s="234">
        <v>971</v>
      </c>
      <c r="AC410" s="240" t="s">
        <v>2128</v>
      </c>
      <c r="AD410" s="241">
        <v>1</v>
      </c>
      <c r="AE410" s="232"/>
      <c r="AF410" s="232">
        <v>2019</v>
      </c>
      <c r="AG410" s="242">
        <v>1</v>
      </c>
      <c r="AH410" s="243">
        <v>0</v>
      </c>
      <c r="AI410" s="243">
        <v>0</v>
      </c>
      <c r="AJ410" s="243">
        <v>0</v>
      </c>
      <c r="AK410" s="243">
        <v>0</v>
      </c>
      <c r="AL410" s="243">
        <v>1</v>
      </c>
      <c r="AM410" s="243">
        <v>0</v>
      </c>
      <c r="AN410" s="253" t="s">
        <v>2121</v>
      </c>
      <c r="AO410" s="244">
        <v>0</v>
      </c>
      <c r="AP410" s="244">
        <v>0</v>
      </c>
      <c r="AQ410" s="244">
        <v>0</v>
      </c>
      <c r="AR410" s="244">
        <v>0</v>
      </c>
      <c r="AS410" s="244">
        <v>0</v>
      </c>
      <c r="AT410" s="244">
        <v>0</v>
      </c>
      <c r="AV410" s="254"/>
      <c r="BB410" s="247">
        <v>1</v>
      </c>
      <c r="BC410" s="247">
        <v>1</v>
      </c>
      <c r="BD410" s="247">
        <v>0</v>
      </c>
    </row>
    <row r="411" spans="1:58" s="249" customFormat="1" ht="24.9" customHeight="1" x14ac:dyDescent="0.3">
      <c r="A411" s="230" t="s">
        <v>886</v>
      </c>
      <c r="B411" s="303" t="s">
        <v>1632</v>
      </c>
      <c r="C411" s="232" t="s">
        <v>2126</v>
      </c>
      <c r="D411" s="231" t="s">
        <v>1633</v>
      </c>
      <c r="E411" s="233"/>
      <c r="F411" s="231" t="s">
        <v>890</v>
      </c>
      <c r="G411" s="232" t="s">
        <v>891</v>
      </c>
      <c r="H411" s="234" t="s">
        <v>1007</v>
      </c>
      <c r="I411" s="252" t="s">
        <v>2112</v>
      </c>
      <c r="J411" s="252" t="s">
        <v>2113</v>
      </c>
      <c r="K411" s="234">
        <v>50</v>
      </c>
      <c r="L411" s="252" t="s">
        <v>1899</v>
      </c>
      <c r="M411" s="252" t="s">
        <v>2114</v>
      </c>
      <c r="N411" s="252"/>
      <c r="O411" s="252"/>
      <c r="P411" s="234">
        <v>969</v>
      </c>
      <c r="Q411" s="261" t="s">
        <v>2129</v>
      </c>
      <c r="R411" s="262" t="s">
        <v>2008</v>
      </c>
      <c r="S411" s="262" t="s">
        <v>296</v>
      </c>
      <c r="T411" s="238" t="s">
        <v>586</v>
      </c>
      <c r="U411" s="238" t="s">
        <v>288</v>
      </c>
      <c r="V411" s="233" t="s">
        <v>900</v>
      </c>
      <c r="W411" s="233" t="s">
        <v>357</v>
      </c>
      <c r="X411" s="239" t="s">
        <v>268</v>
      </c>
      <c r="Y411" s="239" t="s">
        <v>257</v>
      </c>
      <c r="Z411" s="239" t="s">
        <v>281</v>
      </c>
      <c r="AA411" s="239" t="s">
        <v>961</v>
      </c>
      <c r="AB411" s="234">
        <v>972</v>
      </c>
      <c r="AC411" s="240" t="s">
        <v>2130</v>
      </c>
      <c r="AD411" s="241">
        <v>0</v>
      </c>
      <c r="AE411" s="232" t="s">
        <v>1633</v>
      </c>
      <c r="AF411" s="232">
        <v>2019</v>
      </c>
      <c r="AG411" s="242">
        <v>100</v>
      </c>
      <c r="AH411" s="243">
        <v>0</v>
      </c>
      <c r="AI411" s="243">
        <v>0</v>
      </c>
      <c r="AJ411" s="243">
        <v>10</v>
      </c>
      <c r="AK411" s="243">
        <v>20</v>
      </c>
      <c r="AL411" s="243">
        <v>50</v>
      </c>
      <c r="AM411" s="243">
        <v>20</v>
      </c>
      <c r="AN411" s="240" t="s">
        <v>2121</v>
      </c>
      <c r="AO411" s="244">
        <v>0</v>
      </c>
      <c r="AP411" s="244">
        <v>0</v>
      </c>
      <c r="AQ411" s="244">
        <v>0</v>
      </c>
      <c r="AR411" s="244">
        <v>0</v>
      </c>
      <c r="AS411" s="244">
        <v>0</v>
      </c>
      <c r="AT411" s="244">
        <v>0</v>
      </c>
      <c r="AV411" s="254"/>
      <c r="BB411" s="247">
        <v>1</v>
      </c>
      <c r="BC411" s="247">
        <v>1</v>
      </c>
      <c r="BD411" s="247">
        <v>0</v>
      </c>
    </row>
    <row r="412" spans="1:58" ht="24.9" customHeight="1" x14ac:dyDescent="0.25">
      <c r="E412" s="309"/>
      <c r="W412" s="314"/>
      <c r="X412" s="314"/>
      <c r="Y412" s="314"/>
      <c r="Z412" s="314"/>
      <c r="AA412" s="314"/>
      <c r="AG412" s="319"/>
      <c r="AH412" s="320"/>
      <c r="AI412" s="320"/>
      <c r="AJ412" s="321"/>
      <c r="AK412" s="321"/>
      <c r="AL412" s="321"/>
      <c r="AM412" s="321"/>
      <c r="AN412" s="317"/>
      <c r="AO412" s="322"/>
      <c r="AP412" s="322"/>
      <c r="AQ412" s="322"/>
      <c r="AR412" s="322"/>
      <c r="AS412" s="322"/>
      <c r="AT412" s="322"/>
    </row>
    <row r="413" spans="1:58" ht="24.9" customHeight="1" x14ac:dyDescent="0.25">
      <c r="E413" s="309"/>
      <c r="W413" s="314"/>
      <c r="X413" s="314"/>
      <c r="Y413" s="314"/>
      <c r="Z413" s="314"/>
      <c r="AA413" s="314"/>
      <c r="AG413" s="319"/>
      <c r="AH413" s="320"/>
      <c r="AI413" s="320"/>
      <c r="AJ413" s="321"/>
      <c r="AK413" s="321"/>
      <c r="AL413" s="321"/>
      <c r="AM413" s="321"/>
      <c r="AN413" s="317"/>
      <c r="AO413" s="322"/>
      <c r="AP413" s="322"/>
      <c r="AQ413" s="322"/>
      <c r="AR413" s="322"/>
      <c r="AS413" s="322"/>
      <c r="AT413" s="322"/>
    </row>
    <row r="414" spans="1:58" ht="24.9" customHeight="1" x14ac:dyDescent="0.25">
      <c r="E414" s="309"/>
      <c r="W414" s="314"/>
      <c r="X414" s="314"/>
      <c r="Y414" s="314"/>
      <c r="Z414" s="314"/>
      <c r="AA414" s="314"/>
      <c r="AG414" s="319"/>
      <c r="AH414" s="320"/>
      <c r="AI414" s="320"/>
      <c r="AJ414" s="321"/>
      <c r="AK414" s="321"/>
      <c r="AL414" s="321"/>
      <c r="AM414" s="321"/>
      <c r="AN414" s="317"/>
      <c r="AO414" s="322"/>
      <c r="AP414" s="322"/>
      <c r="AQ414" s="322"/>
      <c r="AR414" s="322"/>
      <c r="AS414" s="322"/>
      <c r="AT414" s="322"/>
    </row>
    <row r="415" spans="1:58" ht="24.9" customHeight="1" x14ac:dyDescent="0.25">
      <c r="E415" s="309"/>
      <c r="W415" s="314"/>
      <c r="X415" s="314"/>
      <c r="Y415" s="314"/>
      <c r="Z415" s="314"/>
      <c r="AA415" s="314"/>
      <c r="AG415" s="319"/>
      <c r="AH415" s="320"/>
      <c r="AI415" s="320"/>
      <c r="AJ415" s="321"/>
      <c r="AK415" s="321"/>
      <c r="AL415" s="321"/>
      <c r="AM415" s="321"/>
      <c r="AN415" s="317"/>
      <c r="AO415" s="322"/>
      <c r="AP415" s="322"/>
      <c r="AQ415" s="322"/>
      <c r="AR415" s="322"/>
      <c r="AS415" s="322"/>
      <c r="AT415" s="322"/>
    </row>
    <row r="416" spans="1:58" ht="24.9" customHeight="1" x14ac:dyDescent="0.25">
      <c r="E416" s="309"/>
      <c r="W416" s="314"/>
      <c r="X416" s="314"/>
      <c r="Y416" s="314"/>
      <c r="Z416" s="314"/>
      <c r="AA416" s="314"/>
      <c r="AG416" s="319"/>
      <c r="AH416" s="320"/>
      <c r="AI416" s="320"/>
      <c r="AJ416" s="321"/>
      <c r="AK416" s="321"/>
      <c r="AL416" s="321"/>
      <c r="AM416" s="321"/>
      <c r="AN416" s="317"/>
      <c r="AO416" s="322"/>
      <c r="AP416" s="322"/>
      <c r="AQ416" s="322"/>
      <c r="AR416" s="322"/>
      <c r="AS416" s="322"/>
      <c r="AT416" s="322"/>
    </row>
    <row r="417" spans="5:46" ht="24.9" customHeight="1" x14ac:dyDescent="0.25">
      <c r="E417" s="309"/>
      <c r="W417" s="314"/>
      <c r="X417" s="314"/>
      <c r="Y417" s="314"/>
      <c r="Z417" s="314"/>
      <c r="AA417" s="314"/>
      <c r="AG417" s="319"/>
      <c r="AH417" s="320"/>
      <c r="AI417" s="320"/>
      <c r="AJ417" s="321"/>
      <c r="AK417" s="321"/>
      <c r="AL417" s="321"/>
      <c r="AM417" s="321"/>
      <c r="AN417" s="317"/>
      <c r="AO417" s="322"/>
      <c r="AP417" s="322"/>
      <c r="AQ417" s="322"/>
      <c r="AR417" s="322"/>
      <c r="AS417" s="322"/>
      <c r="AT417" s="322"/>
    </row>
    <row r="418" spans="5:46" ht="24.9" customHeight="1" x14ac:dyDescent="0.25">
      <c r="E418" s="309"/>
      <c r="W418" s="314"/>
      <c r="X418" s="314"/>
      <c r="Y418" s="314"/>
      <c r="Z418" s="314"/>
      <c r="AA418" s="314"/>
      <c r="AG418" s="319"/>
      <c r="AH418" s="320"/>
      <c r="AI418" s="320"/>
      <c r="AJ418" s="321"/>
      <c r="AK418" s="321"/>
      <c r="AL418" s="321"/>
      <c r="AM418" s="321"/>
      <c r="AN418" s="317"/>
      <c r="AO418" s="322"/>
      <c r="AP418" s="322"/>
      <c r="AQ418" s="322"/>
      <c r="AR418" s="322"/>
      <c r="AS418" s="322"/>
      <c r="AT418" s="322"/>
    </row>
    <row r="419" spans="5:46" ht="24.9" customHeight="1" x14ac:dyDescent="0.25">
      <c r="E419" s="309"/>
      <c r="W419" s="314"/>
      <c r="X419" s="314"/>
      <c r="Y419" s="314"/>
      <c r="Z419" s="314"/>
      <c r="AA419" s="314"/>
      <c r="AG419" s="319"/>
      <c r="AH419" s="320"/>
      <c r="AI419" s="320"/>
      <c r="AJ419" s="321"/>
      <c r="AK419" s="321"/>
      <c r="AL419" s="321"/>
      <c r="AM419" s="321"/>
      <c r="AN419" s="317"/>
      <c r="AO419" s="322"/>
      <c r="AP419" s="322"/>
      <c r="AQ419" s="322"/>
      <c r="AR419" s="322"/>
      <c r="AS419" s="322"/>
      <c r="AT419" s="322"/>
    </row>
    <row r="420" spans="5:46" ht="24.9" customHeight="1" x14ac:dyDescent="0.25">
      <c r="E420" s="309"/>
      <c r="W420" s="314"/>
      <c r="X420" s="314"/>
      <c r="Y420" s="314"/>
      <c r="Z420" s="314"/>
      <c r="AA420" s="314"/>
      <c r="AG420" s="319"/>
      <c r="AH420" s="320"/>
      <c r="AI420" s="320"/>
      <c r="AJ420" s="321"/>
      <c r="AK420" s="321"/>
      <c r="AL420" s="321"/>
      <c r="AM420" s="321"/>
      <c r="AN420" s="317"/>
      <c r="AO420" s="322"/>
      <c r="AP420" s="322"/>
      <c r="AQ420" s="322"/>
      <c r="AR420" s="322"/>
      <c r="AS420" s="322"/>
      <c r="AT420" s="322"/>
    </row>
    <row r="421" spans="5:46" ht="24.9" customHeight="1" x14ac:dyDescent="0.25">
      <c r="E421" s="309"/>
      <c r="W421" s="314"/>
      <c r="X421" s="314"/>
      <c r="Y421" s="314"/>
      <c r="Z421" s="314"/>
      <c r="AA421" s="314"/>
      <c r="AG421" s="319"/>
      <c r="AH421" s="320"/>
      <c r="AI421" s="320"/>
      <c r="AJ421" s="321"/>
      <c r="AK421" s="321"/>
      <c r="AL421" s="321"/>
      <c r="AM421" s="321"/>
      <c r="AN421" s="317"/>
      <c r="AO421" s="322"/>
      <c r="AP421" s="322"/>
      <c r="AQ421" s="322"/>
      <c r="AR421" s="322"/>
      <c r="AS421" s="322"/>
      <c r="AT421" s="322"/>
    </row>
    <row r="422" spans="5:46" ht="24.9" customHeight="1" x14ac:dyDescent="0.25">
      <c r="E422" s="309"/>
      <c r="W422" s="314"/>
      <c r="X422" s="314"/>
      <c r="Y422" s="314"/>
      <c r="Z422" s="314"/>
      <c r="AA422" s="314"/>
      <c r="AG422" s="319"/>
      <c r="AH422" s="320"/>
      <c r="AI422" s="320"/>
      <c r="AJ422" s="321"/>
      <c r="AK422" s="321"/>
      <c r="AL422" s="321"/>
      <c r="AM422" s="321"/>
      <c r="AN422" s="317"/>
      <c r="AO422" s="322"/>
      <c r="AP422" s="322"/>
      <c r="AQ422" s="322"/>
      <c r="AR422" s="322"/>
      <c r="AS422" s="322"/>
      <c r="AT422" s="322"/>
    </row>
    <row r="423" spans="5:46" ht="24.9" customHeight="1" x14ac:dyDescent="0.25">
      <c r="E423" s="309"/>
      <c r="W423" s="314"/>
      <c r="X423" s="314"/>
      <c r="Y423" s="314"/>
      <c r="Z423" s="314"/>
      <c r="AA423" s="314"/>
      <c r="AG423" s="319"/>
      <c r="AH423" s="320"/>
      <c r="AI423" s="320"/>
      <c r="AJ423" s="321"/>
      <c r="AK423" s="321"/>
      <c r="AL423" s="321"/>
      <c r="AM423" s="321"/>
      <c r="AN423" s="317"/>
      <c r="AO423" s="322"/>
      <c r="AP423" s="322"/>
      <c r="AQ423" s="322"/>
      <c r="AR423" s="322"/>
      <c r="AS423" s="322"/>
      <c r="AT423" s="322"/>
    </row>
    <row r="424" spans="5:46" ht="24.9" customHeight="1" x14ac:dyDescent="0.25">
      <c r="E424" s="309"/>
      <c r="W424" s="314"/>
      <c r="X424" s="314"/>
      <c r="Y424" s="314"/>
      <c r="Z424" s="314"/>
      <c r="AA424" s="314"/>
      <c r="AG424" s="319"/>
      <c r="AH424" s="320"/>
      <c r="AI424" s="320"/>
      <c r="AJ424" s="321"/>
      <c r="AK424" s="321"/>
      <c r="AL424" s="321"/>
      <c r="AM424" s="321"/>
      <c r="AN424" s="317"/>
      <c r="AO424" s="322"/>
      <c r="AP424" s="322"/>
      <c r="AQ424" s="322"/>
      <c r="AR424" s="322"/>
      <c r="AS424" s="322"/>
      <c r="AT424" s="322"/>
    </row>
    <row r="425" spans="5:46" ht="24.9" customHeight="1" x14ac:dyDescent="0.25">
      <c r="E425" s="309"/>
      <c r="W425" s="314"/>
      <c r="X425" s="314"/>
      <c r="Y425" s="314"/>
      <c r="Z425" s="314"/>
      <c r="AA425" s="314"/>
      <c r="AG425" s="319"/>
      <c r="AH425" s="320"/>
      <c r="AI425" s="320"/>
      <c r="AJ425" s="321"/>
      <c r="AK425" s="321"/>
      <c r="AL425" s="321"/>
      <c r="AM425" s="321"/>
      <c r="AN425" s="317"/>
      <c r="AO425" s="322"/>
      <c r="AP425" s="322"/>
      <c r="AQ425" s="322"/>
      <c r="AR425" s="322"/>
      <c r="AS425" s="322"/>
      <c r="AT425" s="322"/>
    </row>
    <row r="426" spans="5:46" ht="24.9" customHeight="1" x14ac:dyDescent="0.25">
      <c r="E426" s="309"/>
      <c r="W426" s="314"/>
      <c r="X426" s="314"/>
      <c r="Y426" s="314"/>
      <c r="Z426" s="314"/>
      <c r="AA426" s="314"/>
      <c r="AG426" s="319"/>
      <c r="AH426" s="320"/>
      <c r="AI426" s="320"/>
      <c r="AJ426" s="321"/>
      <c r="AK426" s="321"/>
      <c r="AL426" s="321"/>
      <c r="AM426" s="321"/>
      <c r="AN426" s="317"/>
      <c r="AO426" s="322"/>
      <c r="AP426" s="322"/>
      <c r="AQ426" s="322"/>
      <c r="AR426" s="322"/>
      <c r="AS426" s="322"/>
      <c r="AT426" s="322"/>
    </row>
    <row r="427" spans="5:46" ht="24.9" customHeight="1" x14ac:dyDescent="0.25">
      <c r="E427" s="309"/>
      <c r="W427" s="314"/>
      <c r="X427" s="314"/>
      <c r="Y427" s="314"/>
      <c r="Z427" s="314"/>
      <c r="AA427" s="314"/>
      <c r="AG427" s="319"/>
      <c r="AH427" s="320"/>
      <c r="AI427" s="320"/>
      <c r="AJ427" s="321"/>
      <c r="AK427" s="321"/>
      <c r="AL427" s="321"/>
      <c r="AM427" s="321"/>
      <c r="AN427" s="317"/>
      <c r="AO427" s="322"/>
      <c r="AP427" s="322"/>
      <c r="AQ427" s="322"/>
      <c r="AR427" s="322"/>
      <c r="AS427" s="322"/>
      <c r="AT427" s="322"/>
    </row>
    <row r="428" spans="5:46" ht="24.9" customHeight="1" x14ac:dyDescent="0.25">
      <c r="E428" s="309"/>
      <c r="W428" s="314"/>
      <c r="X428" s="314"/>
      <c r="Y428" s="314"/>
      <c r="Z428" s="314"/>
      <c r="AA428" s="314"/>
      <c r="AG428" s="319"/>
      <c r="AH428" s="320"/>
      <c r="AI428" s="320"/>
      <c r="AJ428" s="321"/>
      <c r="AK428" s="321"/>
      <c r="AL428" s="321"/>
      <c r="AM428" s="321"/>
      <c r="AN428" s="317"/>
      <c r="AO428" s="322"/>
      <c r="AP428" s="322"/>
      <c r="AQ428" s="322"/>
      <c r="AR428" s="322"/>
      <c r="AS428" s="322"/>
      <c r="AT428" s="322"/>
    </row>
    <row r="429" spans="5:46" ht="24.9" customHeight="1" x14ac:dyDescent="0.25">
      <c r="E429" s="309"/>
      <c r="W429" s="314"/>
      <c r="X429" s="314"/>
      <c r="Y429" s="314"/>
      <c r="Z429" s="314"/>
      <c r="AA429" s="314"/>
      <c r="AG429" s="319"/>
      <c r="AH429" s="320"/>
      <c r="AI429" s="320"/>
      <c r="AJ429" s="321"/>
      <c r="AK429" s="321"/>
      <c r="AL429" s="321"/>
      <c r="AM429" s="321"/>
      <c r="AN429" s="317"/>
      <c r="AO429" s="322"/>
      <c r="AP429" s="322"/>
      <c r="AQ429" s="322"/>
      <c r="AR429" s="322"/>
      <c r="AS429" s="322"/>
      <c r="AT429" s="322"/>
    </row>
    <row r="430" spans="5:46" ht="24.9" customHeight="1" x14ac:dyDescent="0.25">
      <c r="E430" s="309"/>
      <c r="W430" s="314"/>
      <c r="X430" s="314"/>
      <c r="Y430" s="314"/>
      <c r="Z430" s="314"/>
      <c r="AA430" s="314"/>
      <c r="AG430" s="319"/>
      <c r="AH430" s="320"/>
      <c r="AI430" s="320"/>
      <c r="AJ430" s="321"/>
      <c r="AK430" s="321"/>
      <c r="AL430" s="321"/>
      <c r="AM430" s="321"/>
      <c r="AN430" s="317"/>
      <c r="AO430" s="322"/>
      <c r="AP430" s="322"/>
      <c r="AQ430" s="322"/>
      <c r="AR430" s="322"/>
      <c r="AS430" s="322"/>
      <c r="AT430" s="322"/>
    </row>
    <row r="431" spans="5:46" ht="24.9" customHeight="1" x14ac:dyDescent="0.25">
      <c r="E431" s="309"/>
      <c r="W431" s="314"/>
      <c r="X431" s="314"/>
      <c r="Y431" s="314"/>
      <c r="Z431" s="314"/>
      <c r="AA431" s="314"/>
      <c r="AG431" s="319"/>
      <c r="AH431" s="320"/>
      <c r="AI431" s="320"/>
      <c r="AJ431" s="321"/>
      <c r="AK431" s="321"/>
      <c r="AL431" s="321"/>
      <c r="AM431" s="321"/>
      <c r="AN431" s="317"/>
      <c r="AO431" s="322"/>
      <c r="AP431" s="322"/>
      <c r="AQ431" s="322"/>
      <c r="AR431" s="322"/>
      <c r="AS431" s="322"/>
      <c r="AT431" s="322"/>
    </row>
    <row r="432" spans="5:46" ht="24.9" customHeight="1" x14ac:dyDescent="0.25">
      <c r="E432" s="309"/>
      <c r="W432" s="314"/>
      <c r="X432" s="314"/>
      <c r="Y432" s="314"/>
      <c r="Z432" s="314"/>
      <c r="AA432" s="314"/>
      <c r="AG432" s="319"/>
      <c r="AH432" s="320"/>
      <c r="AI432" s="320"/>
      <c r="AJ432" s="321"/>
      <c r="AK432" s="321"/>
      <c r="AL432" s="321"/>
      <c r="AM432" s="321"/>
      <c r="AN432" s="317"/>
      <c r="AO432" s="322"/>
      <c r="AP432" s="322"/>
      <c r="AQ432" s="322"/>
      <c r="AR432" s="322"/>
      <c r="AS432" s="322"/>
      <c r="AT432" s="322"/>
    </row>
    <row r="433" spans="5:46" ht="24.9" customHeight="1" x14ac:dyDescent="0.25">
      <c r="E433" s="309"/>
      <c r="W433" s="314"/>
      <c r="X433" s="314"/>
      <c r="Y433" s="314"/>
      <c r="Z433" s="314"/>
      <c r="AA433" s="314"/>
      <c r="AG433" s="319"/>
      <c r="AH433" s="320"/>
      <c r="AI433" s="320"/>
      <c r="AJ433" s="321"/>
      <c r="AK433" s="321"/>
      <c r="AL433" s="321"/>
      <c r="AM433" s="321"/>
      <c r="AN433" s="317"/>
      <c r="AO433" s="322"/>
      <c r="AP433" s="322"/>
      <c r="AQ433" s="322"/>
      <c r="AR433" s="322"/>
      <c r="AS433" s="322"/>
      <c r="AT433" s="322"/>
    </row>
    <row r="434" spans="5:46" ht="24.9" customHeight="1" x14ac:dyDescent="0.25">
      <c r="E434" s="309"/>
      <c r="W434" s="314"/>
      <c r="X434" s="314"/>
      <c r="Y434" s="314"/>
      <c r="Z434" s="314"/>
      <c r="AA434" s="314"/>
      <c r="AG434" s="319"/>
      <c r="AH434" s="320"/>
      <c r="AI434" s="320"/>
      <c r="AJ434" s="321"/>
      <c r="AK434" s="321"/>
      <c r="AL434" s="321"/>
      <c r="AM434" s="321"/>
      <c r="AN434" s="317"/>
      <c r="AO434" s="322"/>
      <c r="AP434" s="322"/>
      <c r="AQ434" s="322"/>
      <c r="AR434" s="322"/>
      <c r="AS434" s="322"/>
      <c r="AT434" s="322"/>
    </row>
    <row r="435" spans="5:46" ht="24.9" customHeight="1" x14ac:dyDescent="0.25">
      <c r="E435" s="309"/>
      <c r="W435" s="314"/>
      <c r="X435" s="314"/>
      <c r="Y435" s="314"/>
      <c r="Z435" s="314"/>
      <c r="AA435" s="314"/>
      <c r="AG435" s="319"/>
      <c r="AH435" s="320"/>
      <c r="AI435" s="320"/>
      <c r="AJ435" s="321"/>
      <c r="AK435" s="321"/>
      <c r="AL435" s="321"/>
      <c r="AM435" s="321"/>
      <c r="AN435" s="317"/>
      <c r="AO435" s="322"/>
      <c r="AP435" s="322"/>
      <c r="AQ435" s="322"/>
      <c r="AR435" s="322"/>
      <c r="AS435" s="322"/>
      <c r="AT435" s="322"/>
    </row>
    <row r="436" spans="5:46" ht="24.9" customHeight="1" x14ac:dyDescent="0.25">
      <c r="E436" s="309"/>
      <c r="W436" s="314"/>
      <c r="X436" s="314"/>
      <c r="Y436" s="314"/>
      <c r="Z436" s="314"/>
      <c r="AA436" s="314"/>
      <c r="AG436" s="319"/>
      <c r="AH436" s="320"/>
      <c r="AI436" s="320"/>
      <c r="AJ436" s="321"/>
      <c r="AK436" s="321"/>
      <c r="AL436" s="321"/>
      <c r="AM436" s="321"/>
      <c r="AN436" s="317"/>
      <c r="AO436" s="322"/>
      <c r="AP436" s="322"/>
      <c r="AQ436" s="322"/>
      <c r="AR436" s="322"/>
      <c r="AS436" s="322"/>
      <c r="AT436" s="322"/>
    </row>
    <row r="437" spans="5:46" ht="24.9" customHeight="1" x14ac:dyDescent="0.25">
      <c r="E437" s="309"/>
      <c r="W437" s="314"/>
      <c r="X437" s="314"/>
      <c r="Y437" s="314"/>
      <c r="Z437" s="314"/>
      <c r="AA437" s="314"/>
      <c r="AG437" s="319"/>
      <c r="AH437" s="320"/>
      <c r="AI437" s="320"/>
      <c r="AJ437" s="321"/>
      <c r="AK437" s="321"/>
      <c r="AL437" s="321"/>
      <c r="AM437" s="321"/>
      <c r="AN437" s="317"/>
      <c r="AO437" s="322"/>
      <c r="AP437" s="322"/>
      <c r="AQ437" s="322"/>
      <c r="AR437" s="322"/>
      <c r="AS437" s="322"/>
      <c r="AT437" s="322"/>
    </row>
    <row r="438" spans="5:46" ht="24.9" customHeight="1" x14ac:dyDescent="0.25">
      <c r="E438" s="309"/>
      <c r="W438" s="314"/>
      <c r="X438" s="314"/>
      <c r="Y438" s="314"/>
      <c r="Z438" s="314"/>
      <c r="AA438" s="314"/>
      <c r="AG438" s="319"/>
      <c r="AH438" s="320"/>
      <c r="AI438" s="320"/>
      <c r="AJ438" s="321"/>
      <c r="AK438" s="321"/>
      <c r="AL438" s="321"/>
      <c r="AM438" s="321"/>
      <c r="AN438" s="317"/>
      <c r="AO438" s="322"/>
      <c r="AP438" s="322"/>
      <c r="AQ438" s="322"/>
      <c r="AR438" s="322"/>
      <c r="AS438" s="322"/>
      <c r="AT438" s="322"/>
    </row>
    <row r="439" spans="5:46" ht="24.9" customHeight="1" x14ac:dyDescent="0.25">
      <c r="E439" s="309"/>
      <c r="W439" s="314"/>
      <c r="X439" s="314"/>
      <c r="Y439" s="314"/>
      <c r="Z439" s="314"/>
      <c r="AA439" s="314"/>
      <c r="AG439" s="319"/>
      <c r="AH439" s="320"/>
      <c r="AI439" s="320"/>
      <c r="AJ439" s="321"/>
      <c r="AK439" s="321"/>
      <c r="AL439" s="321"/>
      <c r="AM439" s="321"/>
      <c r="AN439" s="317"/>
      <c r="AO439" s="322"/>
      <c r="AP439" s="322"/>
      <c r="AQ439" s="322"/>
      <c r="AR439" s="322"/>
      <c r="AS439" s="322"/>
      <c r="AT439" s="322"/>
    </row>
    <row r="440" spans="5:46" ht="24.9" customHeight="1" x14ac:dyDescent="0.25">
      <c r="E440" s="309"/>
      <c r="W440" s="314"/>
      <c r="X440" s="314"/>
      <c r="Y440" s="314"/>
      <c r="Z440" s="314"/>
      <c r="AA440" s="314"/>
      <c r="AG440" s="319"/>
      <c r="AH440" s="320"/>
      <c r="AI440" s="320"/>
      <c r="AJ440" s="321"/>
      <c r="AK440" s="321"/>
      <c r="AL440" s="321"/>
      <c r="AM440" s="321"/>
      <c r="AN440" s="317"/>
      <c r="AO440" s="322"/>
      <c r="AP440" s="322"/>
      <c r="AQ440" s="322"/>
      <c r="AR440" s="322"/>
      <c r="AS440" s="322"/>
      <c r="AT440" s="322"/>
    </row>
    <row r="441" spans="5:46" ht="24.9" customHeight="1" x14ac:dyDescent="0.25">
      <c r="E441" s="309"/>
      <c r="W441" s="314"/>
      <c r="X441" s="314"/>
      <c r="Y441" s="314"/>
      <c r="Z441" s="314"/>
      <c r="AA441" s="314"/>
      <c r="AG441" s="319"/>
      <c r="AH441" s="320"/>
      <c r="AI441" s="320"/>
      <c r="AJ441" s="321"/>
      <c r="AK441" s="321"/>
      <c r="AL441" s="321"/>
      <c r="AM441" s="321"/>
      <c r="AN441" s="317"/>
      <c r="AO441" s="322"/>
      <c r="AP441" s="322"/>
      <c r="AQ441" s="322"/>
      <c r="AR441" s="322"/>
      <c r="AS441" s="322"/>
      <c r="AT441" s="322"/>
    </row>
    <row r="442" spans="5:46" ht="24.9" customHeight="1" x14ac:dyDescent="0.25">
      <c r="E442" s="309"/>
      <c r="W442" s="314"/>
      <c r="X442" s="314"/>
      <c r="Y442" s="314"/>
      <c r="Z442" s="314"/>
      <c r="AA442" s="314"/>
      <c r="AG442" s="319"/>
      <c r="AH442" s="320"/>
      <c r="AI442" s="320"/>
      <c r="AJ442" s="321"/>
      <c r="AK442" s="321"/>
      <c r="AL442" s="321"/>
      <c r="AM442" s="321"/>
      <c r="AN442" s="317"/>
      <c r="AO442" s="322"/>
      <c r="AP442" s="322"/>
      <c r="AQ442" s="322"/>
      <c r="AR442" s="322"/>
      <c r="AS442" s="322"/>
      <c r="AT442" s="322"/>
    </row>
    <row r="443" spans="5:46" ht="24.9" customHeight="1" x14ac:dyDescent="0.25">
      <c r="E443" s="309"/>
      <c r="W443" s="314"/>
      <c r="X443" s="314"/>
      <c r="Y443" s="314"/>
      <c r="Z443" s="314"/>
      <c r="AA443" s="314"/>
      <c r="AG443" s="319"/>
      <c r="AH443" s="320"/>
      <c r="AI443" s="320"/>
      <c r="AJ443" s="321"/>
      <c r="AK443" s="321"/>
      <c r="AL443" s="321"/>
      <c r="AM443" s="321"/>
      <c r="AN443" s="317"/>
      <c r="AO443" s="322"/>
      <c r="AP443" s="322"/>
      <c r="AQ443" s="322"/>
      <c r="AR443" s="322"/>
      <c r="AS443" s="322"/>
      <c r="AT443" s="322"/>
    </row>
    <row r="444" spans="5:46" ht="24.9" customHeight="1" x14ac:dyDescent="0.25">
      <c r="E444" s="309"/>
      <c r="W444" s="314"/>
      <c r="X444" s="314"/>
      <c r="Y444" s="314"/>
      <c r="Z444" s="314"/>
      <c r="AA444" s="314"/>
      <c r="AG444" s="319"/>
      <c r="AH444" s="320"/>
      <c r="AI444" s="320"/>
      <c r="AJ444" s="321"/>
      <c r="AK444" s="321"/>
      <c r="AL444" s="321"/>
      <c r="AM444" s="321"/>
      <c r="AN444" s="317"/>
      <c r="AO444" s="322"/>
      <c r="AP444" s="322"/>
      <c r="AQ444" s="322"/>
      <c r="AR444" s="322"/>
      <c r="AS444" s="322"/>
      <c r="AT444" s="322"/>
    </row>
    <row r="445" spans="5:46" ht="24.9" customHeight="1" x14ac:dyDescent="0.25">
      <c r="E445" s="309"/>
      <c r="W445" s="314"/>
      <c r="X445" s="314"/>
      <c r="Y445" s="314"/>
      <c r="Z445" s="314"/>
      <c r="AA445" s="314"/>
      <c r="AG445" s="319"/>
      <c r="AH445" s="320"/>
      <c r="AI445" s="320"/>
      <c r="AJ445" s="321"/>
      <c r="AK445" s="321"/>
      <c r="AL445" s="321"/>
      <c r="AM445" s="321"/>
      <c r="AN445" s="317"/>
      <c r="AO445" s="322"/>
      <c r="AP445" s="322"/>
      <c r="AQ445" s="322"/>
      <c r="AR445" s="322"/>
      <c r="AS445" s="322"/>
      <c r="AT445" s="322"/>
    </row>
    <row r="446" spans="5:46" ht="24.9" customHeight="1" x14ac:dyDescent="0.25">
      <c r="E446" s="309"/>
      <c r="W446" s="314"/>
      <c r="X446" s="314"/>
      <c r="Y446" s="314"/>
      <c r="Z446" s="314"/>
      <c r="AA446" s="314"/>
      <c r="AG446" s="319"/>
      <c r="AH446" s="320"/>
      <c r="AI446" s="320"/>
      <c r="AJ446" s="321"/>
      <c r="AK446" s="321"/>
      <c r="AL446" s="321"/>
      <c r="AM446" s="321"/>
      <c r="AN446" s="317"/>
      <c r="AO446" s="322"/>
      <c r="AP446" s="322"/>
      <c r="AQ446" s="322"/>
      <c r="AR446" s="322"/>
      <c r="AS446" s="322"/>
      <c r="AT446" s="322"/>
    </row>
    <row r="447" spans="5:46" ht="24.9" customHeight="1" x14ac:dyDescent="0.25">
      <c r="E447" s="309"/>
      <c r="W447" s="314"/>
      <c r="X447" s="314"/>
      <c r="Y447" s="314"/>
      <c r="Z447" s="314"/>
      <c r="AA447" s="314"/>
      <c r="AG447" s="319"/>
      <c r="AH447" s="320"/>
      <c r="AI447" s="320"/>
      <c r="AJ447" s="321"/>
      <c r="AK447" s="321"/>
      <c r="AL447" s="321"/>
      <c r="AM447" s="321"/>
      <c r="AN447" s="317"/>
      <c r="AO447" s="322"/>
      <c r="AP447" s="322"/>
      <c r="AQ447" s="322"/>
      <c r="AR447" s="322"/>
      <c r="AS447" s="322"/>
      <c r="AT447" s="322"/>
    </row>
    <row r="448" spans="5:46" ht="24.9" customHeight="1" x14ac:dyDescent="0.25">
      <c r="E448" s="309"/>
      <c r="W448" s="314"/>
      <c r="X448" s="314"/>
      <c r="Y448" s="314"/>
      <c r="Z448" s="314"/>
      <c r="AA448" s="314"/>
      <c r="AG448" s="319"/>
      <c r="AH448" s="320"/>
      <c r="AI448" s="320"/>
      <c r="AJ448" s="321"/>
      <c r="AK448" s="321"/>
      <c r="AL448" s="321"/>
      <c r="AM448" s="321"/>
      <c r="AN448" s="317"/>
      <c r="AO448" s="322"/>
      <c r="AP448" s="322"/>
      <c r="AQ448" s="322"/>
      <c r="AR448" s="322"/>
      <c r="AS448" s="322"/>
      <c r="AT448" s="322"/>
    </row>
    <row r="449" spans="5:46" ht="24.9" customHeight="1" x14ac:dyDescent="0.25">
      <c r="E449" s="309"/>
      <c r="W449" s="314"/>
      <c r="X449" s="314"/>
      <c r="Y449" s="314"/>
      <c r="Z449" s="314"/>
      <c r="AA449" s="314"/>
      <c r="AG449" s="319"/>
      <c r="AH449" s="320"/>
      <c r="AI449" s="320"/>
      <c r="AJ449" s="321"/>
      <c r="AK449" s="321"/>
      <c r="AL449" s="321"/>
      <c r="AM449" s="321"/>
      <c r="AN449" s="317"/>
      <c r="AO449" s="322"/>
      <c r="AP449" s="322"/>
      <c r="AQ449" s="322"/>
      <c r="AR449" s="322"/>
      <c r="AS449" s="322"/>
      <c r="AT449" s="322"/>
    </row>
    <row r="450" spans="5:46" ht="24.9" customHeight="1" x14ac:dyDescent="0.25">
      <c r="E450" s="309"/>
      <c r="W450" s="314"/>
      <c r="X450" s="314"/>
      <c r="Y450" s="314"/>
      <c r="Z450" s="314"/>
      <c r="AA450" s="314"/>
      <c r="AG450" s="319"/>
      <c r="AH450" s="320"/>
      <c r="AI450" s="320"/>
      <c r="AJ450" s="321"/>
      <c r="AK450" s="321"/>
      <c r="AL450" s="321"/>
      <c r="AM450" s="321"/>
      <c r="AN450" s="317"/>
      <c r="AO450" s="322"/>
      <c r="AP450" s="322"/>
      <c r="AQ450" s="322"/>
      <c r="AR450" s="322"/>
      <c r="AS450" s="322"/>
      <c r="AT450" s="322"/>
    </row>
    <row r="451" spans="5:46" ht="24.9" customHeight="1" x14ac:dyDescent="0.25">
      <c r="E451" s="309"/>
      <c r="W451" s="314"/>
      <c r="X451" s="314"/>
      <c r="Y451" s="314"/>
      <c r="Z451" s="314"/>
      <c r="AA451" s="314"/>
      <c r="AG451" s="319"/>
      <c r="AH451" s="320"/>
      <c r="AI451" s="320"/>
      <c r="AJ451" s="321"/>
      <c r="AK451" s="321"/>
      <c r="AL451" s="321"/>
      <c r="AM451" s="321"/>
      <c r="AN451" s="317"/>
      <c r="AO451" s="322"/>
      <c r="AP451" s="322"/>
      <c r="AQ451" s="322"/>
      <c r="AR451" s="322"/>
      <c r="AS451" s="322"/>
      <c r="AT451" s="322"/>
    </row>
    <row r="452" spans="5:46" ht="24.9" customHeight="1" x14ac:dyDescent="0.25">
      <c r="E452" s="309"/>
      <c r="W452" s="314"/>
      <c r="X452" s="314"/>
      <c r="Y452" s="314"/>
      <c r="Z452" s="314"/>
      <c r="AA452" s="314"/>
      <c r="AG452" s="319"/>
      <c r="AH452" s="320"/>
      <c r="AI452" s="320"/>
      <c r="AJ452" s="321"/>
      <c r="AK452" s="321"/>
      <c r="AL452" s="321"/>
      <c r="AM452" s="321"/>
      <c r="AN452" s="317"/>
      <c r="AO452" s="322"/>
      <c r="AP452" s="322"/>
      <c r="AQ452" s="322"/>
      <c r="AR452" s="322"/>
      <c r="AS452" s="322"/>
      <c r="AT452" s="322"/>
    </row>
    <row r="453" spans="5:46" ht="24.9" customHeight="1" x14ac:dyDescent="0.25">
      <c r="E453" s="309"/>
      <c r="W453" s="314"/>
      <c r="X453" s="314"/>
      <c r="Y453" s="314"/>
      <c r="Z453" s="314"/>
      <c r="AA453" s="314"/>
      <c r="AG453" s="319"/>
      <c r="AH453" s="320"/>
      <c r="AI453" s="320"/>
      <c r="AJ453" s="321"/>
      <c r="AK453" s="321"/>
      <c r="AL453" s="321"/>
      <c r="AM453" s="321"/>
      <c r="AN453" s="317"/>
      <c r="AO453" s="322"/>
      <c r="AP453" s="322"/>
      <c r="AQ453" s="322"/>
      <c r="AR453" s="322"/>
      <c r="AS453" s="322"/>
      <c r="AT453" s="322"/>
    </row>
    <row r="454" spans="5:46" ht="24.9" customHeight="1" x14ac:dyDescent="0.25">
      <c r="E454" s="309"/>
      <c r="W454" s="314"/>
      <c r="X454" s="314"/>
      <c r="Y454" s="314"/>
      <c r="Z454" s="314"/>
      <c r="AA454" s="314"/>
      <c r="AG454" s="319"/>
      <c r="AH454" s="320"/>
      <c r="AI454" s="320"/>
      <c r="AJ454" s="321"/>
      <c r="AK454" s="321"/>
      <c r="AL454" s="321"/>
      <c r="AM454" s="321"/>
      <c r="AN454" s="317"/>
      <c r="AO454" s="322"/>
      <c r="AP454" s="322"/>
      <c r="AQ454" s="322"/>
      <c r="AR454" s="322"/>
      <c r="AS454" s="322"/>
      <c r="AT454" s="322"/>
    </row>
    <row r="455" spans="5:46" ht="24.9" customHeight="1" x14ac:dyDescent="0.25">
      <c r="E455" s="309"/>
      <c r="W455" s="314"/>
      <c r="X455" s="314"/>
      <c r="Y455" s="314"/>
      <c r="Z455" s="314"/>
      <c r="AA455" s="314"/>
      <c r="AG455" s="319"/>
      <c r="AH455" s="320"/>
      <c r="AI455" s="320"/>
      <c r="AJ455" s="321"/>
      <c r="AK455" s="321"/>
      <c r="AL455" s="321"/>
      <c r="AM455" s="321"/>
      <c r="AN455" s="317"/>
      <c r="AO455" s="322"/>
      <c r="AP455" s="322"/>
      <c r="AQ455" s="322"/>
      <c r="AR455" s="322"/>
      <c r="AS455" s="322"/>
      <c r="AT455" s="322"/>
    </row>
    <row r="456" spans="5:46" ht="24.9" customHeight="1" x14ac:dyDescent="0.25">
      <c r="E456" s="309"/>
      <c r="W456" s="314"/>
      <c r="X456" s="314"/>
      <c r="Y456" s="314"/>
      <c r="Z456" s="314"/>
      <c r="AA456" s="314"/>
      <c r="AG456" s="319"/>
      <c r="AH456" s="320"/>
      <c r="AI456" s="320"/>
      <c r="AJ456" s="321"/>
      <c r="AK456" s="321"/>
      <c r="AL456" s="321"/>
      <c r="AM456" s="321"/>
      <c r="AN456" s="317"/>
      <c r="AO456" s="322"/>
      <c r="AP456" s="322"/>
      <c r="AQ456" s="322"/>
      <c r="AR456" s="322"/>
      <c r="AS456" s="322"/>
      <c r="AT456" s="322"/>
    </row>
    <row r="457" spans="5:46" ht="24.9" customHeight="1" x14ac:dyDescent="0.25">
      <c r="E457" s="309"/>
      <c r="W457" s="314"/>
      <c r="X457" s="314"/>
      <c r="Y457" s="314"/>
      <c r="Z457" s="314"/>
      <c r="AA457" s="314"/>
      <c r="AG457" s="319"/>
      <c r="AH457" s="320"/>
      <c r="AI457" s="320"/>
      <c r="AJ457" s="321"/>
      <c r="AK457" s="321"/>
      <c r="AL457" s="321"/>
      <c r="AM457" s="321"/>
      <c r="AN457" s="317"/>
      <c r="AO457" s="322"/>
      <c r="AP457" s="322"/>
      <c r="AQ457" s="322"/>
      <c r="AR457" s="322"/>
      <c r="AS457" s="322"/>
      <c r="AT457" s="322"/>
    </row>
    <row r="458" spans="5:46" ht="24.9" customHeight="1" x14ac:dyDescent="0.25">
      <c r="E458" s="309"/>
      <c r="W458" s="314"/>
      <c r="X458" s="314"/>
      <c r="Y458" s="314"/>
      <c r="Z458" s="314"/>
      <c r="AA458" s="314"/>
      <c r="AG458" s="319"/>
      <c r="AH458" s="320"/>
      <c r="AI458" s="320"/>
      <c r="AJ458" s="321"/>
      <c r="AK458" s="321"/>
      <c r="AL458" s="321"/>
      <c r="AM458" s="321"/>
      <c r="AN458" s="317"/>
      <c r="AO458" s="322"/>
      <c r="AP458" s="322"/>
      <c r="AQ458" s="322"/>
      <c r="AR458" s="322"/>
      <c r="AS458" s="322"/>
      <c r="AT458" s="322"/>
    </row>
    <row r="459" spans="5:46" ht="24.9" customHeight="1" x14ac:dyDescent="0.25">
      <c r="E459" s="309"/>
      <c r="W459" s="314"/>
      <c r="X459" s="314"/>
      <c r="Y459" s="314"/>
      <c r="Z459" s="314"/>
      <c r="AA459" s="314"/>
      <c r="AG459" s="319"/>
      <c r="AH459" s="320"/>
      <c r="AI459" s="320"/>
      <c r="AJ459" s="321"/>
      <c r="AK459" s="321"/>
      <c r="AL459" s="321"/>
      <c r="AM459" s="321"/>
      <c r="AN459" s="317"/>
      <c r="AO459" s="322"/>
      <c r="AP459" s="322"/>
      <c r="AQ459" s="322"/>
      <c r="AR459" s="322"/>
      <c r="AS459" s="322"/>
      <c r="AT459" s="322"/>
    </row>
    <row r="460" spans="5:46" ht="24.9" customHeight="1" x14ac:dyDescent="0.25">
      <c r="E460" s="309"/>
      <c r="W460" s="314"/>
      <c r="X460" s="314"/>
      <c r="Y460" s="314"/>
      <c r="Z460" s="314"/>
      <c r="AA460" s="314"/>
      <c r="AG460" s="319"/>
      <c r="AH460" s="320"/>
      <c r="AI460" s="320"/>
      <c r="AJ460" s="321"/>
      <c r="AK460" s="321"/>
      <c r="AL460" s="321"/>
      <c r="AM460" s="321"/>
      <c r="AN460" s="317"/>
      <c r="AO460" s="322"/>
      <c r="AP460" s="322"/>
      <c r="AQ460" s="322"/>
      <c r="AR460" s="322"/>
      <c r="AS460" s="322"/>
      <c r="AT460" s="322"/>
    </row>
    <row r="461" spans="5:46" ht="24.9" customHeight="1" x14ac:dyDescent="0.25">
      <c r="E461" s="309"/>
      <c r="W461" s="314"/>
      <c r="X461" s="314"/>
      <c r="Y461" s="314"/>
      <c r="Z461" s="314"/>
      <c r="AA461" s="314"/>
      <c r="AG461" s="319"/>
      <c r="AH461" s="320"/>
      <c r="AI461" s="320"/>
      <c r="AJ461" s="321"/>
      <c r="AK461" s="321"/>
      <c r="AL461" s="321"/>
      <c r="AM461" s="321"/>
      <c r="AN461" s="317"/>
      <c r="AO461" s="322"/>
      <c r="AP461" s="322"/>
      <c r="AQ461" s="322"/>
      <c r="AR461" s="322"/>
      <c r="AS461" s="322"/>
      <c r="AT461" s="322"/>
    </row>
    <row r="462" spans="5:46" ht="24.9" customHeight="1" x14ac:dyDescent="0.25">
      <c r="E462" s="309"/>
      <c r="W462" s="314"/>
      <c r="X462" s="314"/>
      <c r="Y462" s="314"/>
      <c r="Z462" s="314"/>
      <c r="AA462" s="314"/>
      <c r="AG462" s="319"/>
      <c r="AH462" s="320"/>
      <c r="AI462" s="320"/>
      <c r="AJ462" s="321"/>
      <c r="AK462" s="321"/>
      <c r="AL462" s="321"/>
      <c r="AM462" s="321"/>
      <c r="AN462" s="317"/>
      <c r="AO462" s="322"/>
      <c r="AP462" s="322"/>
      <c r="AQ462" s="322"/>
      <c r="AR462" s="322"/>
      <c r="AS462" s="322"/>
      <c r="AT462" s="322"/>
    </row>
    <row r="463" spans="5:46" ht="24.9" customHeight="1" x14ac:dyDescent="0.25">
      <c r="E463" s="309"/>
      <c r="W463" s="314"/>
      <c r="X463" s="314"/>
      <c r="Y463" s="314"/>
      <c r="Z463" s="314"/>
      <c r="AA463" s="314"/>
      <c r="AG463" s="319"/>
      <c r="AH463" s="320"/>
      <c r="AI463" s="320"/>
      <c r="AJ463" s="321"/>
      <c r="AK463" s="321"/>
      <c r="AL463" s="321"/>
      <c r="AM463" s="321"/>
      <c r="AN463" s="317"/>
      <c r="AO463" s="322"/>
      <c r="AP463" s="322"/>
      <c r="AQ463" s="322"/>
      <c r="AR463" s="322"/>
      <c r="AS463" s="322"/>
      <c r="AT463" s="322"/>
    </row>
    <row r="464" spans="5:46" ht="24.9" customHeight="1" x14ac:dyDescent="0.25">
      <c r="E464" s="309"/>
      <c r="W464" s="314"/>
      <c r="X464" s="314"/>
      <c r="Y464" s="314"/>
      <c r="Z464" s="314"/>
      <c r="AA464" s="314"/>
      <c r="AG464" s="319"/>
      <c r="AH464" s="320"/>
      <c r="AI464" s="320"/>
      <c r="AJ464" s="321"/>
      <c r="AK464" s="321"/>
      <c r="AL464" s="321"/>
      <c r="AM464" s="321"/>
      <c r="AN464" s="317"/>
      <c r="AO464" s="322"/>
      <c r="AP464" s="322"/>
      <c r="AQ464" s="322"/>
      <c r="AR464" s="322"/>
      <c r="AS464" s="322"/>
      <c r="AT464" s="322"/>
    </row>
    <row r="465" spans="5:46" ht="24.9" customHeight="1" x14ac:dyDescent="0.25">
      <c r="E465" s="309"/>
      <c r="W465" s="314"/>
      <c r="X465" s="314"/>
      <c r="Y465" s="314"/>
      <c r="Z465" s="314"/>
      <c r="AA465" s="314"/>
      <c r="AG465" s="319"/>
      <c r="AH465" s="320"/>
      <c r="AI465" s="320"/>
      <c r="AJ465" s="321"/>
      <c r="AK465" s="321"/>
      <c r="AL465" s="321"/>
      <c r="AM465" s="321"/>
      <c r="AN465" s="317"/>
      <c r="AO465" s="322"/>
      <c r="AP465" s="322"/>
      <c r="AQ465" s="322"/>
      <c r="AR465" s="322"/>
      <c r="AS465" s="322"/>
      <c r="AT465" s="322"/>
    </row>
    <row r="466" spans="5:46" ht="24.9" customHeight="1" x14ac:dyDescent="0.25">
      <c r="E466" s="309"/>
      <c r="W466" s="314"/>
      <c r="X466" s="314"/>
      <c r="Y466" s="314"/>
      <c r="Z466" s="314"/>
      <c r="AA466" s="314"/>
      <c r="AG466" s="319"/>
      <c r="AH466" s="320"/>
      <c r="AI466" s="320"/>
      <c r="AJ466" s="321"/>
      <c r="AK466" s="321"/>
      <c r="AL466" s="321"/>
      <c r="AM466" s="321"/>
      <c r="AN466" s="317"/>
      <c r="AO466" s="322"/>
      <c r="AP466" s="322"/>
      <c r="AQ466" s="322"/>
      <c r="AR466" s="322"/>
      <c r="AS466" s="322"/>
      <c r="AT466" s="322"/>
    </row>
    <row r="467" spans="5:46" ht="24.9" customHeight="1" x14ac:dyDescent="0.25">
      <c r="E467" s="309"/>
      <c r="W467" s="314"/>
      <c r="X467" s="314"/>
      <c r="Y467" s="314"/>
      <c r="Z467" s="314"/>
      <c r="AA467" s="314"/>
      <c r="AG467" s="319"/>
      <c r="AH467" s="320"/>
      <c r="AI467" s="320"/>
      <c r="AJ467" s="321"/>
      <c r="AK467" s="321"/>
      <c r="AL467" s="321"/>
      <c r="AM467" s="321"/>
      <c r="AN467" s="317"/>
      <c r="AO467" s="322"/>
      <c r="AP467" s="322"/>
      <c r="AQ467" s="322"/>
      <c r="AR467" s="322"/>
      <c r="AS467" s="322"/>
      <c r="AT467" s="322"/>
    </row>
    <row r="468" spans="5:46" ht="24.9" customHeight="1" x14ac:dyDescent="0.25">
      <c r="E468" s="309"/>
      <c r="W468" s="314"/>
      <c r="X468" s="314"/>
      <c r="Y468" s="314"/>
      <c r="Z468" s="314"/>
      <c r="AA468" s="314"/>
      <c r="AG468" s="319"/>
      <c r="AH468" s="320"/>
      <c r="AI468" s="320"/>
      <c r="AJ468" s="321"/>
      <c r="AK468" s="321"/>
      <c r="AL468" s="321"/>
      <c r="AM468" s="321"/>
      <c r="AN468" s="317"/>
      <c r="AO468" s="322"/>
      <c r="AP468" s="322"/>
      <c r="AQ468" s="322"/>
      <c r="AR468" s="322"/>
      <c r="AS468" s="322"/>
      <c r="AT468" s="322"/>
    </row>
    <row r="469" spans="5:46" ht="24.9" customHeight="1" x14ac:dyDescent="0.25">
      <c r="E469" s="309"/>
      <c r="W469" s="314"/>
      <c r="X469" s="314"/>
      <c r="Y469" s="314"/>
      <c r="Z469" s="314"/>
      <c r="AA469" s="314"/>
      <c r="AG469" s="319"/>
      <c r="AH469" s="320"/>
      <c r="AI469" s="320"/>
      <c r="AJ469" s="321"/>
      <c r="AK469" s="321"/>
      <c r="AL469" s="321"/>
      <c r="AM469" s="321"/>
      <c r="AN469" s="317"/>
      <c r="AO469" s="322"/>
      <c r="AP469" s="322"/>
      <c r="AQ469" s="322"/>
      <c r="AR469" s="322"/>
      <c r="AS469" s="322"/>
      <c r="AT469" s="322"/>
    </row>
    <row r="470" spans="5:46" ht="24.9" customHeight="1" x14ac:dyDescent="0.25">
      <c r="E470" s="309"/>
      <c r="W470" s="314"/>
      <c r="X470" s="314"/>
      <c r="Y470" s="314"/>
      <c r="Z470" s="314"/>
      <c r="AA470" s="314"/>
      <c r="AG470" s="319"/>
      <c r="AH470" s="320"/>
      <c r="AI470" s="320"/>
      <c r="AJ470" s="321"/>
      <c r="AK470" s="321"/>
      <c r="AL470" s="321"/>
      <c r="AM470" s="321"/>
      <c r="AN470" s="317"/>
      <c r="AO470" s="322"/>
      <c r="AP470" s="322"/>
      <c r="AQ470" s="322"/>
      <c r="AR470" s="322"/>
      <c r="AS470" s="322"/>
      <c r="AT470" s="322"/>
    </row>
    <row r="471" spans="5:46" ht="24.9" customHeight="1" x14ac:dyDescent="0.25">
      <c r="E471" s="309"/>
      <c r="W471" s="314"/>
      <c r="X471" s="314"/>
      <c r="Y471" s="314"/>
      <c r="Z471" s="314"/>
      <c r="AA471" s="314"/>
      <c r="AG471" s="319"/>
      <c r="AH471" s="320"/>
      <c r="AI471" s="320"/>
      <c r="AJ471" s="321"/>
      <c r="AK471" s="321"/>
      <c r="AL471" s="321"/>
      <c r="AM471" s="321"/>
      <c r="AN471" s="317"/>
      <c r="AO471" s="322"/>
      <c r="AP471" s="322"/>
      <c r="AQ471" s="322"/>
      <c r="AR471" s="322"/>
      <c r="AS471" s="322"/>
      <c r="AT471" s="322"/>
    </row>
    <row r="472" spans="5:46" ht="24.9" customHeight="1" x14ac:dyDescent="0.25">
      <c r="E472" s="309"/>
      <c r="W472" s="314"/>
      <c r="X472" s="314"/>
      <c r="Y472" s="314"/>
      <c r="Z472" s="314"/>
      <c r="AA472" s="314"/>
      <c r="AG472" s="319"/>
      <c r="AH472" s="320"/>
      <c r="AI472" s="320"/>
      <c r="AJ472" s="321"/>
      <c r="AK472" s="321"/>
      <c r="AL472" s="321"/>
      <c r="AM472" s="321"/>
      <c r="AN472" s="317"/>
      <c r="AO472" s="322"/>
      <c r="AP472" s="322"/>
      <c r="AQ472" s="322"/>
      <c r="AR472" s="322"/>
      <c r="AS472" s="322"/>
      <c r="AT472" s="322"/>
    </row>
    <row r="473" spans="5:46" ht="24.9" customHeight="1" x14ac:dyDescent="0.25">
      <c r="E473" s="309"/>
      <c r="W473" s="314"/>
      <c r="X473" s="314"/>
      <c r="Y473" s="314"/>
      <c r="Z473" s="314"/>
      <c r="AA473" s="314"/>
      <c r="AG473" s="319"/>
      <c r="AH473" s="320"/>
      <c r="AI473" s="320"/>
      <c r="AJ473" s="321"/>
      <c r="AK473" s="321"/>
      <c r="AL473" s="321"/>
      <c r="AM473" s="321"/>
      <c r="AN473" s="317"/>
      <c r="AO473" s="322"/>
      <c r="AP473" s="322"/>
      <c r="AQ473" s="322"/>
      <c r="AR473" s="322"/>
      <c r="AS473" s="322"/>
      <c r="AT473" s="322"/>
    </row>
    <row r="474" spans="5:46" ht="24.9" customHeight="1" x14ac:dyDescent="0.25">
      <c r="E474" s="309"/>
      <c r="W474" s="314"/>
      <c r="X474" s="314"/>
      <c r="Y474" s="314"/>
      <c r="Z474" s="314"/>
      <c r="AA474" s="314"/>
      <c r="AG474" s="319"/>
      <c r="AH474" s="320"/>
      <c r="AI474" s="320"/>
      <c r="AJ474" s="321"/>
      <c r="AK474" s="321"/>
      <c r="AL474" s="321"/>
      <c r="AM474" s="321"/>
      <c r="AN474" s="317"/>
      <c r="AO474" s="322"/>
      <c r="AP474" s="322"/>
      <c r="AQ474" s="322"/>
      <c r="AR474" s="322"/>
      <c r="AS474" s="322"/>
      <c r="AT474" s="322"/>
    </row>
    <row r="475" spans="5:46" ht="24.9" customHeight="1" x14ac:dyDescent="0.25">
      <c r="E475" s="309"/>
      <c r="W475" s="314"/>
      <c r="X475" s="314"/>
      <c r="Y475" s="314"/>
      <c r="Z475" s="314"/>
      <c r="AA475" s="314"/>
      <c r="AG475" s="319"/>
      <c r="AH475" s="320"/>
      <c r="AI475" s="320"/>
      <c r="AJ475" s="321"/>
      <c r="AK475" s="321"/>
      <c r="AL475" s="321"/>
      <c r="AM475" s="321"/>
      <c r="AN475" s="317"/>
      <c r="AO475" s="322"/>
      <c r="AP475" s="322"/>
      <c r="AQ475" s="322"/>
      <c r="AR475" s="322"/>
      <c r="AS475" s="322"/>
      <c r="AT475" s="322"/>
    </row>
    <row r="476" spans="5:46" ht="24.9" customHeight="1" x14ac:dyDescent="0.25">
      <c r="E476" s="309"/>
      <c r="W476" s="314"/>
      <c r="X476" s="314"/>
      <c r="Y476" s="314"/>
      <c r="Z476" s="314"/>
      <c r="AA476" s="314"/>
      <c r="AG476" s="319"/>
      <c r="AH476" s="320"/>
      <c r="AI476" s="320"/>
      <c r="AJ476" s="321"/>
      <c r="AK476" s="321"/>
      <c r="AL476" s="321"/>
      <c r="AM476" s="321"/>
      <c r="AN476" s="317"/>
      <c r="AO476" s="322"/>
      <c r="AP476" s="322"/>
      <c r="AQ476" s="322"/>
      <c r="AR476" s="322"/>
      <c r="AS476" s="322"/>
      <c r="AT476" s="322"/>
    </row>
    <row r="477" spans="5:46" ht="24.9" customHeight="1" x14ac:dyDescent="0.25">
      <c r="E477" s="309"/>
      <c r="W477" s="314"/>
      <c r="X477" s="314"/>
      <c r="Y477" s="314"/>
      <c r="Z477" s="314"/>
      <c r="AA477" s="314"/>
      <c r="AG477" s="319"/>
      <c r="AH477" s="320"/>
      <c r="AI477" s="320"/>
      <c r="AJ477" s="321"/>
      <c r="AK477" s="321"/>
      <c r="AL477" s="321"/>
      <c r="AM477" s="321"/>
      <c r="AN477" s="317"/>
      <c r="AO477" s="322"/>
      <c r="AP477" s="322"/>
      <c r="AQ477" s="322"/>
      <c r="AR477" s="322"/>
      <c r="AS477" s="322"/>
      <c r="AT477" s="322"/>
    </row>
    <row r="478" spans="5:46" ht="24.9" customHeight="1" x14ac:dyDescent="0.25">
      <c r="E478" s="309"/>
      <c r="W478" s="314"/>
      <c r="X478" s="314"/>
      <c r="Y478" s="314"/>
      <c r="Z478" s="314"/>
      <c r="AA478" s="314"/>
      <c r="AG478" s="319"/>
      <c r="AH478" s="320"/>
      <c r="AI478" s="320"/>
      <c r="AJ478" s="321"/>
      <c r="AK478" s="321"/>
      <c r="AL478" s="321"/>
      <c r="AM478" s="321"/>
      <c r="AN478" s="317"/>
      <c r="AO478" s="322"/>
      <c r="AP478" s="322"/>
      <c r="AQ478" s="322"/>
      <c r="AR478" s="322"/>
      <c r="AS478" s="322"/>
      <c r="AT478" s="322"/>
    </row>
    <row r="479" spans="5:46" ht="24.9" customHeight="1" x14ac:dyDescent="0.25">
      <c r="E479" s="309"/>
      <c r="W479" s="314"/>
      <c r="X479" s="314"/>
      <c r="Y479" s="314"/>
      <c r="Z479" s="314"/>
      <c r="AA479" s="314"/>
      <c r="AG479" s="319"/>
      <c r="AH479" s="320"/>
      <c r="AI479" s="320"/>
      <c r="AJ479" s="321"/>
      <c r="AK479" s="321"/>
      <c r="AL479" s="321"/>
      <c r="AM479" s="321"/>
      <c r="AN479" s="317"/>
      <c r="AO479" s="322"/>
      <c r="AP479" s="322"/>
      <c r="AQ479" s="322"/>
      <c r="AR479" s="322"/>
      <c r="AS479" s="322"/>
      <c r="AT479" s="322"/>
    </row>
    <row r="480" spans="5:46" ht="24.9" customHeight="1" x14ac:dyDescent="0.25">
      <c r="E480" s="309"/>
      <c r="W480" s="314"/>
      <c r="X480" s="314"/>
      <c r="Y480" s="314"/>
      <c r="Z480" s="314"/>
      <c r="AA480" s="314"/>
      <c r="AG480" s="319"/>
      <c r="AH480" s="320"/>
      <c r="AI480" s="320"/>
      <c r="AJ480" s="321"/>
      <c r="AK480" s="321"/>
      <c r="AL480" s="321"/>
      <c r="AM480" s="321"/>
      <c r="AN480" s="317"/>
      <c r="AO480" s="322"/>
      <c r="AP480" s="322"/>
      <c r="AQ480" s="322"/>
      <c r="AR480" s="322"/>
      <c r="AS480" s="322"/>
      <c r="AT480" s="322"/>
    </row>
    <row r="481" spans="5:46" ht="24.9" customHeight="1" x14ac:dyDescent="0.25">
      <c r="E481" s="309"/>
      <c r="W481" s="314"/>
      <c r="X481" s="314"/>
      <c r="Y481" s="314"/>
      <c r="Z481" s="314"/>
      <c r="AA481" s="314"/>
      <c r="AG481" s="319"/>
      <c r="AH481" s="320"/>
      <c r="AI481" s="320"/>
      <c r="AJ481" s="321"/>
      <c r="AK481" s="321"/>
      <c r="AL481" s="321"/>
      <c r="AM481" s="321"/>
      <c r="AN481" s="317"/>
      <c r="AO481" s="322"/>
      <c r="AP481" s="322"/>
      <c r="AQ481" s="322"/>
      <c r="AR481" s="322"/>
      <c r="AS481" s="322"/>
      <c r="AT481" s="322"/>
    </row>
    <row r="482" spans="5:46" ht="24.9" customHeight="1" x14ac:dyDescent="0.25">
      <c r="E482" s="309"/>
      <c r="W482" s="314"/>
      <c r="X482" s="314"/>
      <c r="Y482" s="314"/>
      <c r="Z482" s="314"/>
      <c r="AA482" s="314"/>
      <c r="AG482" s="319"/>
      <c r="AH482" s="320"/>
      <c r="AI482" s="320"/>
      <c r="AJ482" s="321"/>
      <c r="AK482" s="321"/>
      <c r="AL482" s="321"/>
      <c r="AM482" s="321"/>
      <c r="AN482" s="317"/>
      <c r="AO482" s="322"/>
      <c r="AP482" s="322"/>
      <c r="AQ482" s="322"/>
      <c r="AR482" s="322"/>
      <c r="AS482" s="322"/>
      <c r="AT482" s="322"/>
    </row>
    <row r="483" spans="5:46" ht="24.9" customHeight="1" x14ac:dyDescent="0.25">
      <c r="E483" s="309"/>
      <c r="W483" s="314"/>
      <c r="X483" s="314"/>
      <c r="Y483" s="314"/>
      <c r="Z483" s="314"/>
      <c r="AA483" s="314"/>
      <c r="AG483" s="319"/>
      <c r="AH483" s="320"/>
      <c r="AI483" s="320"/>
      <c r="AJ483" s="321"/>
      <c r="AK483" s="321"/>
      <c r="AL483" s="321"/>
      <c r="AM483" s="321"/>
      <c r="AN483" s="317"/>
      <c r="AO483" s="322"/>
      <c r="AP483" s="322"/>
      <c r="AQ483" s="322"/>
      <c r="AR483" s="322"/>
      <c r="AS483" s="322"/>
      <c r="AT483" s="322"/>
    </row>
    <row r="484" spans="5:46" ht="24.9" customHeight="1" x14ac:dyDescent="0.25">
      <c r="E484" s="309"/>
      <c r="W484" s="314"/>
      <c r="X484" s="314"/>
      <c r="Y484" s="314"/>
      <c r="Z484" s="314"/>
      <c r="AA484" s="314"/>
      <c r="AG484" s="319"/>
      <c r="AH484" s="320"/>
      <c r="AI484" s="320"/>
      <c r="AJ484" s="321"/>
      <c r="AK484" s="321"/>
      <c r="AL484" s="321"/>
      <c r="AM484" s="321"/>
      <c r="AN484" s="317"/>
      <c r="AO484" s="322"/>
      <c r="AP484" s="322"/>
      <c r="AQ484" s="322"/>
      <c r="AR484" s="322"/>
      <c r="AS484" s="322"/>
      <c r="AT484" s="322"/>
    </row>
    <row r="485" spans="5:46" ht="24.9" customHeight="1" x14ac:dyDescent="0.25">
      <c r="E485" s="309"/>
      <c r="W485" s="314"/>
      <c r="X485" s="314"/>
      <c r="Y485" s="314"/>
      <c r="Z485" s="314"/>
      <c r="AA485" s="314"/>
      <c r="AG485" s="319"/>
      <c r="AH485" s="320"/>
      <c r="AI485" s="320"/>
      <c r="AJ485" s="321"/>
      <c r="AK485" s="321"/>
      <c r="AL485" s="321"/>
      <c r="AM485" s="321"/>
      <c r="AN485" s="317"/>
      <c r="AO485" s="322"/>
      <c r="AP485" s="322"/>
      <c r="AQ485" s="322"/>
      <c r="AR485" s="322"/>
      <c r="AS485" s="322"/>
      <c r="AT485" s="322"/>
    </row>
    <row r="486" spans="5:46" ht="24.9" customHeight="1" x14ac:dyDescent="0.25">
      <c r="E486" s="309"/>
      <c r="W486" s="314"/>
      <c r="X486" s="314"/>
      <c r="Y486" s="314"/>
      <c r="Z486" s="314"/>
      <c r="AA486" s="314"/>
      <c r="AG486" s="319"/>
      <c r="AH486" s="320"/>
      <c r="AI486" s="320"/>
      <c r="AJ486" s="321"/>
      <c r="AK486" s="321"/>
      <c r="AL486" s="321"/>
      <c r="AM486" s="321"/>
      <c r="AN486" s="317"/>
      <c r="AO486" s="322"/>
      <c r="AP486" s="322"/>
      <c r="AQ486" s="322"/>
      <c r="AR486" s="322"/>
      <c r="AS486" s="322"/>
      <c r="AT486" s="322"/>
    </row>
    <row r="487" spans="5:46" ht="24.9" customHeight="1" x14ac:dyDescent="0.25">
      <c r="E487" s="309"/>
      <c r="W487" s="314"/>
      <c r="X487" s="314"/>
      <c r="Y487" s="314"/>
      <c r="Z487" s="314"/>
      <c r="AA487" s="314"/>
      <c r="AG487" s="319"/>
      <c r="AH487" s="320"/>
      <c r="AI487" s="320"/>
      <c r="AJ487" s="321"/>
      <c r="AK487" s="321"/>
      <c r="AL487" s="321"/>
      <c r="AM487" s="321"/>
      <c r="AN487" s="317"/>
      <c r="AO487" s="322"/>
      <c r="AP487" s="322"/>
      <c r="AQ487" s="322"/>
      <c r="AR487" s="322"/>
      <c r="AS487" s="322"/>
      <c r="AT487" s="322"/>
    </row>
    <row r="488" spans="5:46" ht="24.9" customHeight="1" x14ac:dyDescent="0.25">
      <c r="E488" s="309"/>
      <c r="W488" s="314"/>
      <c r="X488" s="314"/>
      <c r="Y488" s="314"/>
      <c r="Z488" s="314"/>
      <c r="AA488" s="314"/>
      <c r="AG488" s="319"/>
      <c r="AH488" s="320"/>
      <c r="AI488" s="320"/>
      <c r="AJ488" s="321"/>
      <c r="AK488" s="321"/>
      <c r="AL488" s="321"/>
      <c r="AM488" s="321"/>
      <c r="AN488" s="317"/>
      <c r="AO488" s="322"/>
      <c r="AP488" s="322"/>
      <c r="AQ488" s="322"/>
      <c r="AR488" s="322"/>
      <c r="AS488" s="322"/>
      <c r="AT488" s="322"/>
    </row>
    <row r="489" spans="5:46" ht="24.9" customHeight="1" x14ac:dyDescent="0.25">
      <c r="E489" s="309"/>
      <c r="W489" s="314"/>
      <c r="X489" s="314"/>
      <c r="Y489" s="314"/>
      <c r="Z489" s="314"/>
      <c r="AA489" s="314"/>
      <c r="AG489" s="319"/>
      <c r="AH489" s="320"/>
      <c r="AI489" s="320"/>
      <c r="AJ489" s="321"/>
      <c r="AK489" s="321"/>
      <c r="AL489" s="321"/>
      <c r="AM489" s="321"/>
      <c r="AN489" s="317"/>
      <c r="AO489" s="322"/>
      <c r="AP489" s="322"/>
      <c r="AQ489" s="322"/>
      <c r="AR489" s="322"/>
      <c r="AS489" s="322"/>
      <c r="AT489" s="322"/>
    </row>
    <row r="490" spans="5:46" ht="24.9" customHeight="1" x14ac:dyDescent="0.25">
      <c r="E490" s="309"/>
      <c r="W490" s="314"/>
      <c r="X490" s="314"/>
      <c r="Y490" s="314"/>
      <c r="Z490" s="314"/>
      <c r="AA490" s="314"/>
      <c r="AG490" s="319"/>
      <c r="AH490" s="320"/>
      <c r="AI490" s="320"/>
      <c r="AJ490" s="321"/>
      <c r="AK490" s="321"/>
      <c r="AL490" s="321"/>
      <c r="AM490" s="321"/>
      <c r="AN490" s="317"/>
      <c r="AO490" s="322"/>
      <c r="AP490" s="322"/>
      <c r="AQ490" s="322"/>
      <c r="AR490" s="322"/>
      <c r="AS490" s="322"/>
      <c r="AT490" s="322"/>
    </row>
    <row r="491" spans="5:46" ht="24.9" customHeight="1" x14ac:dyDescent="0.25">
      <c r="E491" s="309"/>
      <c r="W491" s="314"/>
      <c r="X491" s="314"/>
      <c r="Y491" s="314"/>
      <c r="Z491" s="314"/>
      <c r="AA491" s="314"/>
      <c r="AG491" s="319"/>
      <c r="AH491" s="320"/>
      <c r="AI491" s="320"/>
      <c r="AJ491" s="321"/>
      <c r="AK491" s="321"/>
      <c r="AL491" s="321"/>
      <c r="AM491" s="321"/>
      <c r="AN491" s="317"/>
      <c r="AO491" s="322"/>
      <c r="AP491" s="322"/>
      <c r="AQ491" s="322"/>
      <c r="AR491" s="322"/>
      <c r="AS491" s="322"/>
      <c r="AT491" s="322"/>
    </row>
    <row r="492" spans="5:46" ht="24.9" customHeight="1" x14ac:dyDescent="0.25">
      <c r="E492" s="309"/>
      <c r="W492" s="314"/>
      <c r="X492" s="314"/>
      <c r="Y492" s="314"/>
      <c r="Z492" s="314"/>
      <c r="AA492" s="314"/>
      <c r="AG492" s="319"/>
      <c r="AH492" s="320"/>
      <c r="AI492" s="320"/>
      <c r="AJ492" s="321"/>
      <c r="AK492" s="321"/>
      <c r="AL492" s="321"/>
      <c r="AM492" s="321"/>
      <c r="AN492" s="317"/>
      <c r="AO492" s="322"/>
      <c r="AP492" s="322"/>
      <c r="AQ492" s="322"/>
      <c r="AR492" s="322"/>
      <c r="AS492" s="322"/>
      <c r="AT492" s="322"/>
    </row>
    <row r="493" spans="5:46" ht="24.9" customHeight="1" x14ac:dyDescent="0.25">
      <c r="E493" s="309"/>
      <c r="W493" s="314"/>
      <c r="X493" s="314"/>
      <c r="Y493" s="314"/>
      <c r="Z493" s="314"/>
      <c r="AA493" s="314"/>
      <c r="AG493" s="319"/>
      <c r="AH493" s="320"/>
      <c r="AI493" s="320"/>
      <c r="AJ493" s="321"/>
      <c r="AK493" s="321"/>
      <c r="AL493" s="321"/>
      <c r="AM493" s="321"/>
      <c r="AN493" s="317"/>
      <c r="AO493" s="322"/>
      <c r="AP493" s="322"/>
      <c r="AQ493" s="322"/>
      <c r="AR493" s="322"/>
      <c r="AS493" s="322"/>
      <c r="AT493" s="322"/>
    </row>
    <row r="494" spans="5:46" ht="24.9" customHeight="1" x14ac:dyDescent="0.25">
      <c r="E494" s="309"/>
      <c r="W494" s="314"/>
      <c r="X494" s="314"/>
      <c r="Y494" s="314"/>
      <c r="Z494" s="314"/>
      <c r="AA494" s="314"/>
      <c r="AG494" s="319"/>
      <c r="AH494" s="320"/>
      <c r="AI494" s="320"/>
      <c r="AJ494" s="321"/>
      <c r="AK494" s="321"/>
      <c r="AL494" s="321"/>
      <c r="AM494" s="321"/>
      <c r="AN494" s="317"/>
      <c r="AO494" s="322"/>
      <c r="AP494" s="322"/>
      <c r="AQ494" s="322"/>
      <c r="AR494" s="322"/>
      <c r="AS494" s="322"/>
      <c r="AT494" s="322"/>
    </row>
    <row r="495" spans="5:46" ht="24.9" customHeight="1" x14ac:dyDescent="0.25">
      <c r="E495" s="309"/>
      <c r="W495" s="314"/>
      <c r="X495" s="314"/>
      <c r="Y495" s="314"/>
      <c r="Z495" s="314"/>
      <c r="AA495" s="314"/>
      <c r="AG495" s="319"/>
      <c r="AH495" s="320"/>
      <c r="AI495" s="320"/>
      <c r="AJ495" s="321"/>
      <c r="AK495" s="321"/>
      <c r="AL495" s="321"/>
      <c r="AM495" s="321"/>
      <c r="AN495" s="317"/>
      <c r="AO495" s="322"/>
      <c r="AP495" s="322"/>
      <c r="AQ495" s="322"/>
      <c r="AR495" s="322"/>
      <c r="AS495" s="322"/>
      <c r="AT495" s="322"/>
    </row>
    <row r="496" spans="5:46" ht="24.9" customHeight="1" x14ac:dyDescent="0.25">
      <c r="E496" s="309"/>
      <c r="W496" s="314"/>
      <c r="X496" s="314"/>
      <c r="Y496" s="314"/>
      <c r="Z496" s="314"/>
      <c r="AA496" s="314"/>
      <c r="AG496" s="319"/>
      <c r="AH496" s="320"/>
      <c r="AI496" s="320"/>
      <c r="AJ496" s="321"/>
      <c r="AK496" s="321"/>
      <c r="AL496" s="321"/>
      <c r="AM496" s="321"/>
      <c r="AN496" s="317"/>
      <c r="AO496" s="322"/>
      <c r="AP496" s="322"/>
      <c r="AQ496" s="322"/>
      <c r="AR496" s="322"/>
      <c r="AS496" s="322"/>
      <c r="AT496" s="322"/>
    </row>
    <row r="497" spans="5:46" ht="24.9" customHeight="1" x14ac:dyDescent="0.25">
      <c r="E497" s="309"/>
      <c r="W497" s="314"/>
      <c r="X497" s="314"/>
      <c r="Y497" s="314"/>
      <c r="Z497" s="314"/>
      <c r="AA497" s="314"/>
      <c r="AG497" s="319"/>
      <c r="AH497" s="320"/>
      <c r="AI497" s="320"/>
      <c r="AJ497" s="321"/>
      <c r="AK497" s="321"/>
      <c r="AL497" s="321"/>
      <c r="AM497" s="321"/>
      <c r="AN497" s="317"/>
      <c r="AO497" s="322"/>
      <c r="AP497" s="322"/>
      <c r="AQ497" s="322"/>
      <c r="AR497" s="322"/>
      <c r="AS497" s="322"/>
      <c r="AT497" s="322"/>
    </row>
    <row r="498" spans="5:46" ht="24.9" customHeight="1" x14ac:dyDescent="0.25">
      <c r="E498" s="309"/>
      <c r="W498" s="314"/>
      <c r="X498" s="314"/>
      <c r="Y498" s="314"/>
      <c r="Z498" s="314"/>
      <c r="AA498" s="314"/>
      <c r="AG498" s="319"/>
      <c r="AH498" s="320"/>
      <c r="AI498" s="320"/>
      <c r="AJ498" s="321"/>
      <c r="AK498" s="321"/>
      <c r="AL498" s="321"/>
      <c r="AM498" s="321"/>
      <c r="AN498" s="317"/>
      <c r="AO498" s="322"/>
      <c r="AP498" s="322"/>
      <c r="AQ498" s="322"/>
      <c r="AR498" s="322"/>
      <c r="AS498" s="322"/>
      <c r="AT498" s="322"/>
    </row>
    <row r="499" spans="5:46" ht="24.9" customHeight="1" x14ac:dyDescent="0.25">
      <c r="E499" s="309"/>
      <c r="W499" s="314"/>
      <c r="X499" s="314"/>
      <c r="Y499" s="314"/>
      <c r="Z499" s="314"/>
      <c r="AA499" s="314"/>
      <c r="AG499" s="319"/>
      <c r="AH499" s="320"/>
      <c r="AI499" s="320"/>
      <c r="AJ499" s="321"/>
      <c r="AK499" s="321"/>
      <c r="AL499" s="321"/>
      <c r="AM499" s="321"/>
      <c r="AN499" s="317"/>
      <c r="AO499" s="322"/>
      <c r="AP499" s="322"/>
      <c r="AQ499" s="322"/>
      <c r="AR499" s="322"/>
      <c r="AS499" s="322"/>
      <c r="AT499" s="322"/>
    </row>
    <row r="500" spans="5:46" ht="24.9" customHeight="1" x14ac:dyDescent="0.25">
      <c r="E500" s="309"/>
      <c r="W500" s="314"/>
      <c r="X500" s="314"/>
      <c r="Y500" s="314"/>
      <c r="Z500" s="314"/>
      <c r="AA500" s="314"/>
      <c r="AG500" s="319"/>
      <c r="AH500" s="320"/>
      <c r="AI500" s="320"/>
      <c r="AJ500" s="321"/>
      <c r="AK500" s="321"/>
      <c r="AL500" s="321"/>
      <c r="AM500" s="321"/>
      <c r="AN500" s="317"/>
      <c r="AO500" s="322"/>
      <c r="AP500" s="322"/>
      <c r="AQ500" s="322"/>
      <c r="AR500" s="322"/>
      <c r="AS500" s="322"/>
      <c r="AT500" s="322"/>
    </row>
    <row r="501" spans="5:46" ht="24.9" customHeight="1" x14ac:dyDescent="0.25">
      <c r="E501" s="309"/>
      <c r="W501" s="314"/>
      <c r="X501" s="314"/>
      <c r="Y501" s="314"/>
      <c r="Z501" s="314"/>
      <c r="AA501" s="314"/>
      <c r="AG501" s="319"/>
      <c r="AH501" s="320"/>
      <c r="AI501" s="320"/>
      <c r="AJ501" s="321"/>
      <c r="AK501" s="321"/>
      <c r="AL501" s="321"/>
      <c r="AM501" s="321"/>
      <c r="AN501" s="317"/>
      <c r="AO501" s="322"/>
      <c r="AP501" s="322"/>
      <c r="AQ501" s="322"/>
      <c r="AR501" s="322"/>
      <c r="AS501" s="322"/>
      <c r="AT501" s="322"/>
    </row>
    <row r="502" spans="5:46" ht="24.9" customHeight="1" x14ac:dyDescent="0.25">
      <c r="E502" s="309"/>
      <c r="W502" s="314"/>
      <c r="X502" s="314"/>
      <c r="Y502" s="314"/>
      <c r="Z502" s="314"/>
      <c r="AA502" s="314"/>
      <c r="AG502" s="319"/>
      <c r="AH502" s="320"/>
      <c r="AI502" s="320"/>
      <c r="AJ502" s="321"/>
      <c r="AK502" s="321"/>
      <c r="AL502" s="321"/>
      <c r="AM502" s="321"/>
      <c r="AN502" s="317"/>
      <c r="AO502" s="322"/>
      <c r="AP502" s="322"/>
      <c r="AQ502" s="322"/>
      <c r="AR502" s="322"/>
      <c r="AS502" s="322"/>
      <c r="AT502" s="322"/>
    </row>
    <row r="503" spans="5:46" ht="24.9" customHeight="1" x14ac:dyDescent="0.25">
      <c r="E503" s="309"/>
      <c r="W503" s="314"/>
      <c r="X503" s="314"/>
      <c r="Y503" s="314"/>
      <c r="Z503" s="314"/>
      <c r="AA503" s="314"/>
      <c r="AG503" s="319"/>
      <c r="AH503" s="320"/>
      <c r="AI503" s="320"/>
      <c r="AJ503" s="321"/>
      <c r="AK503" s="321"/>
      <c r="AL503" s="321"/>
      <c r="AM503" s="321"/>
      <c r="AN503" s="317"/>
      <c r="AO503" s="322"/>
      <c r="AP503" s="322"/>
      <c r="AQ503" s="322"/>
      <c r="AR503" s="322"/>
      <c r="AS503" s="322"/>
      <c r="AT503" s="322"/>
    </row>
    <row r="504" spans="5:46" ht="24.9" customHeight="1" x14ac:dyDescent="0.25">
      <c r="E504" s="309"/>
      <c r="W504" s="314"/>
      <c r="X504" s="314"/>
      <c r="Y504" s="314"/>
      <c r="Z504" s="314"/>
      <c r="AA504" s="314"/>
      <c r="AG504" s="319"/>
      <c r="AH504" s="320"/>
      <c r="AI504" s="320"/>
      <c r="AJ504" s="321"/>
      <c r="AK504" s="321"/>
      <c r="AL504" s="321"/>
      <c r="AM504" s="321"/>
      <c r="AN504" s="317"/>
      <c r="AO504" s="322"/>
      <c r="AP504" s="322"/>
      <c r="AQ504" s="322"/>
      <c r="AR504" s="322"/>
      <c r="AS504" s="322"/>
      <c r="AT504" s="322"/>
    </row>
    <row r="505" spans="5:46" ht="24.9" customHeight="1" x14ac:dyDescent="0.25">
      <c r="E505" s="309"/>
      <c r="W505" s="314"/>
      <c r="X505" s="314"/>
      <c r="Y505" s="314"/>
      <c r="Z505" s="314"/>
      <c r="AA505" s="314"/>
      <c r="AG505" s="319"/>
      <c r="AH505" s="320"/>
      <c r="AI505" s="320"/>
      <c r="AJ505" s="321"/>
      <c r="AK505" s="321"/>
      <c r="AL505" s="321"/>
      <c r="AM505" s="321"/>
      <c r="AN505" s="317"/>
      <c r="AO505" s="322"/>
      <c r="AP505" s="322"/>
      <c r="AQ505" s="322"/>
      <c r="AR505" s="322"/>
      <c r="AS505" s="322"/>
      <c r="AT505" s="322"/>
    </row>
    <row r="506" spans="5:46" ht="24.9" customHeight="1" x14ac:dyDescent="0.25">
      <c r="E506" s="309"/>
      <c r="W506" s="314"/>
      <c r="X506" s="314"/>
      <c r="Y506" s="314"/>
      <c r="Z506" s="314"/>
      <c r="AA506" s="314"/>
      <c r="AG506" s="319"/>
      <c r="AH506" s="320"/>
      <c r="AI506" s="320"/>
      <c r="AJ506" s="321"/>
      <c r="AK506" s="321"/>
      <c r="AL506" s="321"/>
      <c r="AM506" s="321"/>
      <c r="AN506" s="317"/>
      <c r="AO506" s="322"/>
      <c r="AP506" s="322"/>
      <c r="AQ506" s="322"/>
      <c r="AR506" s="322"/>
      <c r="AS506" s="322"/>
      <c r="AT506" s="322"/>
    </row>
    <row r="507" spans="5:46" ht="24.9" customHeight="1" x14ac:dyDescent="0.25">
      <c r="E507" s="309"/>
      <c r="W507" s="314"/>
      <c r="X507" s="314"/>
      <c r="Y507" s="314"/>
      <c r="Z507" s="314"/>
      <c r="AA507" s="314"/>
      <c r="AG507" s="319"/>
      <c r="AH507" s="320"/>
      <c r="AI507" s="320"/>
      <c r="AJ507" s="321"/>
      <c r="AK507" s="321"/>
      <c r="AL507" s="321"/>
      <c r="AM507" s="321"/>
      <c r="AN507" s="317"/>
      <c r="AO507" s="322"/>
      <c r="AP507" s="322"/>
      <c r="AQ507" s="322"/>
      <c r="AR507" s="322"/>
      <c r="AS507" s="322"/>
      <c r="AT507" s="322"/>
    </row>
    <row r="508" spans="5:46" ht="24.9" customHeight="1" x14ac:dyDescent="0.25">
      <c r="E508" s="309"/>
      <c r="W508" s="314"/>
      <c r="X508" s="314"/>
      <c r="Y508" s="314"/>
      <c r="Z508" s="314"/>
      <c r="AA508" s="314"/>
      <c r="AG508" s="319"/>
      <c r="AH508" s="320"/>
      <c r="AI508" s="320"/>
      <c r="AJ508" s="321"/>
      <c r="AK508" s="321"/>
      <c r="AL508" s="321"/>
      <c r="AM508" s="321"/>
      <c r="AN508" s="317"/>
      <c r="AO508" s="322"/>
      <c r="AP508" s="322"/>
      <c r="AQ508" s="322"/>
      <c r="AR508" s="322"/>
      <c r="AS508" s="322"/>
      <c r="AT508" s="322"/>
    </row>
    <row r="509" spans="5:46" ht="24.9" customHeight="1" x14ac:dyDescent="0.25">
      <c r="E509" s="309"/>
      <c r="W509" s="314"/>
      <c r="X509" s="314"/>
      <c r="Y509" s="314"/>
      <c r="Z509" s="314"/>
      <c r="AA509" s="314"/>
      <c r="AG509" s="319"/>
      <c r="AH509" s="320"/>
      <c r="AI509" s="320"/>
      <c r="AJ509" s="321"/>
      <c r="AK509" s="321"/>
      <c r="AL509" s="321"/>
      <c r="AM509" s="321"/>
      <c r="AN509" s="317"/>
      <c r="AO509" s="322"/>
      <c r="AP509" s="322"/>
      <c r="AQ509" s="322"/>
      <c r="AR509" s="322"/>
      <c r="AS509" s="322"/>
      <c r="AT509" s="322"/>
    </row>
    <row r="510" spans="5:46" ht="24.9" customHeight="1" x14ac:dyDescent="0.25">
      <c r="E510" s="309"/>
      <c r="W510" s="314"/>
      <c r="X510" s="314"/>
      <c r="Y510" s="314"/>
      <c r="Z510" s="314"/>
      <c r="AA510" s="314"/>
      <c r="AG510" s="319"/>
      <c r="AH510" s="320"/>
      <c r="AI510" s="320"/>
      <c r="AJ510" s="321"/>
      <c r="AK510" s="321"/>
      <c r="AL510" s="321"/>
      <c r="AM510" s="321"/>
      <c r="AN510" s="317"/>
      <c r="AO510" s="322"/>
      <c r="AP510" s="322"/>
      <c r="AQ510" s="322"/>
      <c r="AR510" s="322"/>
      <c r="AS510" s="322"/>
      <c r="AT510" s="322"/>
    </row>
    <row r="511" spans="5:46" ht="24.9" customHeight="1" x14ac:dyDescent="0.25">
      <c r="E511" s="309"/>
      <c r="W511" s="314"/>
      <c r="X511" s="314"/>
      <c r="Y511" s="314"/>
      <c r="Z511" s="314"/>
      <c r="AA511" s="314"/>
      <c r="AG511" s="319"/>
      <c r="AH511" s="320"/>
      <c r="AI511" s="320"/>
      <c r="AJ511" s="321"/>
      <c r="AK511" s="321"/>
      <c r="AL511" s="321"/>
      <c r="AM511" s="321"/>
      <c r="AN511" s="317"/>
      <c r="AO511" s="322"/>
      <c r="AP511" s="322"/>
      <c r="AQ511" s="322"/>
      <c r="AR511" s="322"/>
      <c r="AS511" s="322"/>
      <c r="AT511" s="322"/>
    </row>
    <row r="512" spans="5:46" ht="24.9" customHeight="1" x14ac:dyDescent="0.25">
      <c r="E512" s="309"/>
      <c r="W512" s="314"/>
      <c r="X512" s="314"/>
      <c r="Y512" s="314"/>
      <c r="Z512" s="314"/>
      <c r="AA512" s="314"/>
      <c r="AG512" s="319"/>
      <c r="AH512" s="320"/>
      <c r="AI512" s="320"/>
      <c r="AJ512" s="321"/>
      <c r="AK512" s="321"/>
      <c r="AL512" s="321"/>
      <c r="AM512" s="321"/>
      <c r="AN512" s="317"/>
      <c r="AO512" s="322"/>
      <c r="AP512" s="322"/>
      <c r="AQ512" s="322"/>
      <c r="AR512" s="322"/>
      <c r="AS512" s="322"/>
      <c r="AT512" s="322"/>
    </row>
    <row r="513" spans="5:46" ht="24.9" customHeight="1" x14ac:dyDescent="0.25">
      <c r="E513" s="309"/>
      <c r="W513" s="314"/>
      <c r="X513" s="314"/>
      <c r="Y513" s="314"/>
      <c r="Z513" s="314"/>
      <c r="AA513" s="314"/>
      <c r="AG513" s="319"/>
      <c r="AH513" s="320"/>
      <c r="AI513" s="320"/>
      <c r="AJ513" s="321"/>
      <c r="AK513" s="321"/>
      <c r="AL513" s="321"/>
      <c r="AM513" s="321"/>
      <c r="AN513" s="317"/>
      <c r="AO513" s="322"/>
      <c r="AP513" s="322"/>
      <c r="AQ513" s="322"/>
      <c r="AR513" s="322"/>
      <c r="AS513" s="322"/>
      <c r="AT513" s="322"/>
    </row>
    <row r="514" spans="5:46" ht="24.9" customHeight="1" x14ac:dyDescent="0.25">
      <c r="E514" s="309"/>
      <c r="W514" s="314"/>
      <c r="X514" s="314"/>
      <c r="Y514" s="314"/>
      <c r="Z514" s="314"/>
      <c r="AA514" s="314"/>
      <c r="AG514" s="319"/>
      <c r="AH514" s="320"/>
      <c r="AI514" s="320"/>
      <c r="AJ514" s="321"/>
      <c r="AK514" s="321"/>
      <c r="AL514" s="321"/>
      <c r="AM514" s="321"/>
      <c r="AN514" s="317"/>
      <c r="AO514" s="322"/>
      <c r="AP514" s="322"/>
      <c r="AQ514" s="322"/>
      <c r="AR514" s="322"/>
      <c r="AS514" s="322"/>
      <c r="AT514" s="322"/>
    </row>
    <row r="515" spans="5:46" ht="24.9" customHeight="1" x14ac:dyDescent="0.25">
      <c r="E515" s="309"/>
      <c r="W515" s="314"/>
      <c r="X515" s="314"/>
      <c r="Y515" s="314"/>
      <c r="Z515" s="314"/>
      <c r="AA515" s="314"/>
      <c r="AG515" s="319"/>
      <c r="AH515" s="320"/>
      <c r="AI515" s="320"/>
      <c r="AJ515" s="321"/>
      <c r="AK515" s="321"/>
      <c r="AL515" s="321"/>
      <c r="AM515" s="321"/>
      <c r="AN515" s="317"/>
      <c r="AO515" s="322"/>
      <c r="AP515" s="322"/>
      <c r="AQ515" s="322"/>
      <c r="AR515" s="322"/>
      <c r="AS515" s="322"/>
      <c r="AT515" s="322"/>
    </row>
    <row r="516" spans="5:46" ht="24.9" customHeight="1" x14ac:dyDescent="0.25">
      <c r="E516" s="309"/>
      <c r="W516" s="314"/>
      <c r="X516" s="314"/>
      <c r="Y516" s="314"/>
      <c r="Z516" s="314"/>
      <c r="AA516" s="314"/>
      <c r="AG516" s="319"/>
      <c r="AH516" s="320"/>
      <c r="AI516" s="320"/>
      <c r="AJ516" s="321"/>
      <c r="AK516" s="321"/>
      <c r="AL516" s="321"/>
      <c r="AM516" s="321"/>
      <c r="AN516" s="317"/>
      <c r="AO516" s="322"/>
      <c r="AP516" s="322"/>
      <c r="AQ516" s="322"/>
      <c r="AR516" s="322"/>
      <c r="AS516" s="322"/>
      <c r="AT516" s="322"/>
    </row>
    <row r="517" spans="5:46" ht="24.9" customHeight="1" x14ac:dyDescent="0.25">
      <c r="E517" s="309"/>
      <c r="W517" s="314"/>
      <c r="X517" s="314"/>
      <c r="Y517" s="314"/>
      <c r="Z517" s="314"/>
      <c r="AA517" s="314"/>
      <c r="AG517" s="319"/>
      <c r="AH517" s="320"/>
      <c r="AI517" s="320"/>
      <c r="AJ517" s="321"/>
      <c r="AK517" s="321"/>
      <c r="AL517" s="321"/>
      <c r="AM517" s="321"/>
      <c r="AN517" s="317"/>
      <c r="AO517" s="322"/>
      <c r="AP517" s="322"/>
      <c r="AQ517" s="322"/>
      <c r="AR517" s="322"/>
      <c r="AS517" s="322"/>
      <c r="AT517" s="322"/>
    </row>
    <row r="518" spans="5:46" ht="24.9" customHeight="1" x14ac:dyDescent="0.25">
      <c r="E518" s="309"/>
      <c r="W518" s="314"/>
      <c r="X518" s="314"/>
      <c r="Y518" s="314"/>
      <c r="Z518" s="314"/>
      <c r="AA518" s="314"/>
      <c r="AG518" s="319"/>
      <c r="AH518" s="320"/>
      <c r="AI518" s="320"/>
      <c r="AJ518" s="321"/>
      <c r="AK518" s="321"/>
      <c r="AL518" s="321"/>
      <c r="AM518" s="321"/>
      <c r="AN518" s="317"/>
      <c r="AO518" s="322"/>
      <c r="AP518" s="322"/>
      <c r="AQ518" s="322"/>
      <c r="AR518" s="322"/>
      <c r="AS518" s="322"/>
      <c r="AT518" s="322"/>
    </row>
    <row r="519" spans="5:46" ht="24.9" customHeight="1" x14ac:dyDescent="0.25">
      <c r="E519" s="309"/>
      <c r="W519" s="314"/>
      <c r="X519" s="314"/>
      <c r="Y519" s="314"/>
      <c r="Z519" s="314"/>
      <c r="AA519" s="314"/>
      <c r="AG519" s="319"/>
      <c r="AH519" s="320"/>
      <c r="AI519" s="320"/>
      <c r="AJ519" s="321"/>
      <c r="AK519" s="321"/>
      <c r="AL519" s="321"/>
      <c r="AM519" s="321"/>
      <c r="AN519" s="317"/>
      <c r="AO519" s="322"/>
      <c r="AP519" s="322"/>
      <c r="AQ519" s="322"/>
      <c r="AR519" s="322"/>
      <c r="AS519" s="322"/>
      <c r="AT519" s="322"/>
    </row>
    <row r="520" spans="5:46" ht="24.9" customHeight="1" x14ac:dyDescent="0.25">
      <c r="E520" s="309"/>
      <c r="W520" s="314"/>
      <c r="X520" s="314"/>
      <c r="Y520" s="314"/>
      <c r="Z520" s="314"/>
      <c r="AA520" s="314"/>
      <c r="AG520" s="319"/>
      <c r="AH520" s="320"/>
      <c r="AI520" s="320"/>
      <c r="AJ520" s="321"/>
      <c r="AK520" s="321"/>
      <c r="AL520" s="321"/>
      <c r="AM520" s="321"/>
      <c r="AN520" s="317"/>
      <c r="AO520" s="322"/>
      <c r="AP520" s="322"/>
      <c r="AQ520" s="322"/>
      <c r="AR520" s="322"/>
      <c r="AS520" s="322"/>
      <c r="AT520" s="322"/>
    </row>
    <row r="521" spans="5:46" ht="24.9" customHeight="1" x14ac:dyDescent="0.25">
      <c r="E521" s="309"/>
      <c r="W521" s="314"/>
      <c r="X521" s="314"/>
      <c r="Y521" s="314"/>
      <c r="Z521" s="314"/>
      <c r="AA521" s="314"/>
      <c r="AG521" s="319"/>
      <c r="AH521" s="320"/>
      <c r="AI521" s="320"/>
      <c r="AJ521" s="321"/>
      <c r="AK521" s="321"/>
      <c r="AL521" s="321"/>
      <c r="AM521" s="321"/>
      <c r="AN521" s="317"/>
      <c r="AO521" s="322"/>
      <c r="AP521" s="322"/>
      <c r="AQ521" s="322"/>
      <c r="AR521" s="322"/>
      <c r="AS521" s="322"/>
      <c r="AT521" s="322"/>
    </row>
    <row r="522" spans="5:46" ht="24.9" customHeight="1" x14ac:dyDescent="0.25">
      <c r="E522" s="309"/>
      <c r="W522" s="314"/>
      <c r="X522" s="314"/>
      <c r="Y522" s="314"/>
      <c r="Z522" s="314"/>
      <c r="AA522" s="314"/>
      <c r="AG522" s="319"/>
      <c r="AH522" s="320"/>
      <c r="AI522" s="320"/>
      <c r="AJ522" s="321"/>
      <c r="AK522" s="321"/>
      <c r="AL522" s="321"/>
      <c r="AM522" s="321"/>
      <c r="AN522" s="317"/>
      <c r="AO522" s="322"/>
      <c r="AP522" s="322"/>
      <c r="AQ522" s="322"/>
      <c r="AR522" s="322"/>
      <c r="AS522" s="322"/>
      <c r="AT522" s="322"/>
    </row>
    <row r="523" spans="5:46" ht="24.9" customHeight="1" x14ac:dyDescent="0.25">
      <c r="E523" s="309"/>
      <c r="W523" s="314"/>
      <c r="X523" s="314"/>
      <c r="Y523" s="314"/>
      <c r="Z523" s="314"/>
      <c r="AA523" s="314"/>
      <c r="AG523" s="319"/>
      <c r="AH523" s="320"/>
      <c r="AI523" s="320"/>
      <c r="AJ523" s="321"/>
      <c r="AK523" s="321"/>
      <c r="AL523" s="321"/>
      <c r="AM523" s="321"/>
      <c r="AN523" s="317"/>
      <c r="AO523" s="322"/>
      <c r="AP523" s="322"/>
      <c r="AQ523" s="322"/>
      <c r="AR523" s="322"/>
      <c r="AS523" s="322"/>
      <c r="AT523" s="322"/>
    </row>
    <row r="524" spans="5:46" ht="24.9" customHeight="1" x14ac:dyDescent="0.25">
      <c r="E524" s="309"/>
      <c r="W524" s="314"/>
      <c r="X524" s="314"/>
      <c r="Y524" s="314"/>
      <c r="Z524" s="314"/>
      <c r="AA524" s="314"/>
      <c r="AG524" s="319"/>
      <c r="AH524" s="320"/>
      <c r="AI524" s="320"/>
      <c r="AJ524" s="321"/>
      <c r="AK524" s="321"/>
      <c r="AL524" s="321"/>
      <c r="AM524" s="321"/>
      <c r="AN524" s="317"/>
      <c r="AO524" s="322"/>
      <c r="AP524" s="322"/>
      <c r="AQ524" s="322"/>
      <c r="AR524" s="322"/>
      <c r="AS524" s="322"/>
      <c r="AT524" s="322"/>
    </row>
    <row r="525" spans="5:46" ht="24.9" customHeight="1" x14ac:dyDescent="0.25">
      <c r="E525" s="309"/>
      <c r="W525" s="314"/>
      <c r="X525" s="314"/>
      <c r="Y525" s="314"/>
      <c r="Z525" s="314"/>
      <c r="AA525" s="314"/>
      <c r="AG525" s="319"/>
      <c r="AH525" s="320"/>
      <c r="AI525" s="320"/>
      <c r="AJ525" s="321"/>
      <c r="AK525" s="321"/>
      <c r="AL525" s="321"/>
      <c r="AM525" s="321"/>
      <c r="AN525" s="317"/>
      <c r="AO525" s="322"/>
      <c r="AP525" s="322"/>
      <c r="AQ525" s="322"/>
      <c r="AR525" s="322"/>
      <c r="AS525" s="322"/>
      <c r="AT525" s="322"/>
    </row>
    <row r="526" spans="5:46" ht="24.9" customHeight="1" x14ac:dyDescent="0.25">
      <c r="E526" s="309"/>
      <c r="W526" s="314"/>
      <c r="X526" s="314"/>
      <c r="Y526" s="314"/>
      <c r="Z526" s="314"/>
      <c r="AA526" s="314"/>
      <c r="AG526" s="319"/>
      <c r="AH526" s="320"/>
      <c r="AI526" s="320"/>
      <c r="AJ526" s="321"/>
      <c r="AK526" s="321"/>
      <c r="AL526" s="321"/>
      <c r="AM526" s="321"/>
      <c r="AN526" s="317"/>
      <c r="AO526" s="322"/>
      <c r="AP526" s="322"/>
      <c r="AQ526" s="322"/>
      <c r="AR526" s="322"/>
      <c r="AS526" s="322"/>
      <c r="AT526" s="322"/>
    </row>
    <row r="527" spans="5:46" ht="24.9" customHeight="1" x14ac:dyDescent="0.25">
      <c r="E527" s="309"/>
      <c r="W527" s="314"/>
      <c r="X527" s="314"/>
      <c r="Y527" s="314"/>
      <c r="Z527" s="314"/>
      <c r="AA527" s="314"/>
      <c r="AG527" s="319"/>
      <c r="AH527" s="320"/>
      <c r="AI527" s="320"/>
      <c r="AJ527" s="321"/>
      <c r="AK527" s="321"/>
      <c r="AL527" s="321"/>
      <c r="AM527" s="321"/>
      <c r="AN527" s="317"/>
      <c r="AO527" s="322"/>
      <c r="AP527" s="322"/>
      <c r="AQ527" s="322"/>
      <c r="AR527" s="322"/>
      <c r="AS527" s="322"/>
      <c r="AT527" s="322"/>
    </row>
    <row r="528" spans="5:46" ht="24.9" customHeight="1" x14ac:dyDescent="0.25">
      <c r="E528" s="309"/>
      <c r="W528" s="314"/>
      <c r="X528" s="314"/>
      <c r="Y528" s="314"/>
      <c r="Z528" s="314"/>
      <c r="AA528" s="314"/>
      <c r="AG528" s="319"/>
      <c r="AH528" s="320"/>
      <c r="AI528" s="320"/>
      <c r="AJ528" s="321"/>
      <c r="AK528" s="321"/>
      <c r="AL528" s="321"/>
      <c r="AM528" s="321"/>
      <c r="AN528" s="317"/>
      <c r="AO528" s="322"/>
      <c r="AP528" s="322"/>
      <c r="AQ528" s="322"/>
      <c r="AR528" s="322"/>
      <c r="AS528" s="322"/>
      <c r="AT528" s="322"/>
    </row>
    <row r="529" spans="5:46" ht="24.9" customHeight="1" x14ac:dyDescent="0.25">
      <c r="E529" s="309"/>
      <c r="W529" s="314"/>
      <c r="X529" s="314"/>
      <c r="Y529" s="314"/>
      <c r="Z529" s="314"/>
      <c r="AA529" s="314"/>
      <c r="AG529" s="319"/>
      <c r="AH529" s="320"/>
      <c r="AI529" s="320"/>
      <c r="AJ529" s="321"/>
      <c r="AK529" s="321"/>
      <c r="AL529" s="321"/>
      <c r="AM529" s="321"/>
      <c r="AN529" s="317"/>
      <c r="AO529" s="322"/>
      <c r="AP529" s="322"/>
      <c r="AQ529" s="322"/>
      <c r="AR529" s="322"/>
      <c r="AS529" s="322"/>
      <c r="AT529" s="322"/>
    </row>
    <row r="530" spans="5:46" ht="24.9" customHeight="1" x14ac:dyDescent="0.25">
      <c r="E530" s="309"/>
      <c r="W530" s="314"/>
      <c r="X530" s="314"/>
      <c r="Y530" s="314"/>
      <c r="Z530" s="314"/>
      <c r="AA530" s="314"/>
      <c r="AG530" s="319"/>
      <c r="AH530" s="320"/>
      <c r="AI530" s="320"/>
      <c r="AJ530" s="321"/>
      <c r="AK530" s="321"/>
      <c r="AL530" s="321"/>
      <c r="AM530" s="321"/>
      <c r="AN530" s="317"/>
      <c r="AO530" s="322"/>
      <c r="AP530" s="322"/>
      <c r="AQ530" s="322"/>
      <c r="AR530" s="322"/>
      <c r="AS530" s="322"/>
      <c r="AT530" s="322"/>
    </row>
    <row r="531" spans="5:46" ht="24.9" customHeight="1" x14ac:dyDescent="0.25">
      <c r="E531" s="309"/>
      <c r="W531" s="314"/>
      <c r="X531" s="314"/>
      <c r="Y531" s="314"/>
      <c r="Z531" s="314"/>
      <c r="AA531" s="314"/>
      <c r="AG531" s="319"/>
      <c r="AH531" s="320"/>
      <c r="AI531" s="320"/>
      <c r="AJ531" s="321"/>
      <c r="AK531" s="321"/>
      <c r="AL531" s="321"/>
      <c r="AM531" s="321"/>
      <c r="AN531" s="317"/>
      <c r="AO531" s="322"/>
      <c r="AP531" s="322"/>
      <c r="AQ531" s="322"/>
      <c r="AR531" s="322"/>
      <c r="AS531" s="322"/>
      <c r="AT531" s="322"/>
    </row>
    <row r="532" spans="5:46" ht="24.9" customHeight="1" x14ac:dyDescent="0.25">
      <c r="E532" s="309"/>
      <c r="W532" s="314"/>
      <c r="X532" s="314"/>
      <c r="Y532" s="314"/>
      <c r="Z532" s="314"/>
      <c r="AA532" s="314"/>
      <c r="AG532" s="319"/>
      <c r="AH532" s="320"/>
      <c r="AI532" s="320"/>
      <c r="AJ532" s="321"/>
      <c r="AK532" s="321"/>
      <c r="AL532" s="321"/>
      <c r="AM532" s="321"/>
      <c r="AN532" s="317"/>
      <c r="AO532" s="322"/>
      <c r="AP532" s="322"/>
      <c r="AQ532" s="322"/>
      <c r="AR532" s="322"/>
      <c r="AS532" s="322"/>
      <c r="AT532" s="322"/>
    </row>
    <row r="533" spans="5:46" ht="24.9" customHeight="1" x14ac:dyDescent="0.25">
      <c r="E533" s="309"/>
      <c r="W533" s="314"/>
      <c r="X533" s="314"/>
      <c r="Y533" s="314"/>
      <c r="Z533" s="314"/>
      <c r="AA533" s="314"/>
      <c r="AG533" s="319"/>
      <c r="AH533" s="320"/>
      <c r="AI533" s="320"/>
      <c r="AJ533" s="321"/>
      <c r="AK533" s="321"/>
      <c r="AL533" s="321"/>
      <c r="AM533" s="321"/>
      <c r="AN533" s="317"/>
      <c r="AO533" s="322"/>
      <c r="AP533" s="322"/>
      <c r="AQ533" s="322"/>
      <c r="AR533" s="322"/>
      <c r="AS533" s="322"/>
      <c r="AT533" s="322"/>
    </row>
    <row r="534" spans="5:46" ht="24.9" customHeight="1" x14ac:dyDescent="0.25">
      <c r="E534" s="309"/>
      <c r="W534" s="314"/>
      <c r="X534" s="314"/>
      <c r="Y534" s="314"/>
      <c r="Z534" s="314"/>
      <c r="AA534" s="314"/>
      <c r="AG534" s="319"/>
      <c r="AH534" s="320"/>
      <c r="AI534" s="320"/>
      <c r="AJ534" s="321"/>
      <c r="AK534" s="321"/>
      <c r="AL534" s="321"/>
      <c r="AM534" s="321"/>
      <c r="AN534" s="317"/>
      <c r="AO534" s="322"/>
      <c r="AP534" s="322"/>
      <c r="AQ534" s="322"/>
      <c r="AR534" s="322"/>
      <c r="AS534" s="322"/>
      <c r="AT534" s="322"/>
    </row>
    <row r="535" spans="5:46" ht="24.9" customHeight="1" x14ac:dyDescent="0.25">
      <c r="E535" s="309"/>
      <c r="W535" s="314"/>
      <c r="X535" s="314"/>
      <c r="Y535" s="314"/>
      <c r="Z535" s="314"/>
      <c r="AA535" s="314"/>
      <c r="AG535" s="319"/>
      <c r="AH535" s="320"/>
      <c r="AI535" s="320"/>
      <c r="AJ535" s="321"/>
      <c r="AK535" s="321"/>
      <c r="AL535" s="321"/>
      <c r="AM535" s="321"/>
      <c r="AN535" s="317"/>
      <c r="AO535" s="322"/>
      <c r="AP535" s="322"/>
      <c r="AQ535" s="322"/>
      <c r="AR535" s="322"/>
      <c r="AS535" s="322"/>
      <c r="AT535" s="322"/>
    </row>
    <row r="536" spans="5:46" ht="24.9" customHeight="1" x14ac:dyDescent="0.25">
      <c r="E536" s="309"/>
      <c r="W536" s="314"/>
      <c r="X536" s="314"/>
      <c r="Y536" s="314"/>
      <c r="Z536" s="314"/>
      <c r="AA536" s="314"/>
      <c r="AG536" s="319"/>
      <c r="AH536" s="320"/>
      <c r="AI536" s="320"/>
      <c r="AJ536" s="321"/>
      <c r="AK536" s="321"/>
      <c r="AL536" s="321"/>
      <c r="AM536" s="321"/>
      <c r="AN536" s="317"/>
      <c r="AO536" s="322"/>
      <c r="AP536" s="322"/>
      <c r="AQ536" s="322"/>
      <c r="AR536" s="322"/>
      <c r="AS536" s="322"/>
      <c r="AT536" s="322"/>
    </row>
    <row r="537" spans="5:46" ht="24.9" customHeight="1" x14ac:dyDescent="0.25">
      <c r="E537" s="309"/>
      <c r="W537" s="314"/>
      <c r="X537" s="314"/>
      <c r="Y537" s="314"/>
      <c r="Z537" s="314"/>
      <c r="AA537" s="314"/>
      <c r="AG537" s="319"/>
      <c r="AH537" s="320"/>
      <c r="AI537" s="320"/>
      <c r="AJ537" s="321"/>
      <c r="AK537" s="321"/>
      <c r="AL537" s="321"/>
      <c r="AM537" s="321"/>
      <c r="AN537" s="317"/>
      <c r="AO537" s="322"/>
      <c r="AP537" s="322"/>
      <c r="AQ537" s="322"/>
      <c r="AR537" s="322"/>
      <c r="AS537" s="322"/>
      <c r="AT537" s="322"/>
    </row>
    <row r="538" spans="5:46" ht="24.9" customHeight="1" x14ac:dyDescent="0.25">
      <c r="E538" s="309"/>
      <c r="W538" s="314"/>
      <c r="X538" s="314"/>
      <c r="Y538" s="314"/>
      <c r="Z538" s="314"/>
      <c r="AA538" s="314"/>
      <c r="AG538" s="319"/>
      <c r="AH538" s="320"/>
      <c r="AI538" s="320"/>
      <c r="AJ538" s="321"/>
      <c r="AK538" s="321"/>
      <c r="AL538" s="321"/>
      <c r="AM538" s="321"/>
      <c r="AN538" s="317"/>
      <c r="AO538" s="322"/>
      <c r="AP538" s="322"/>
      <c r="AQ538" s="322"/>
      <c r="AR538" s="322"/>
      <c r="AS538" s="322"/>
      <c r="AT538" s="322"/>
    </row>
    <row r="539" spans="5:46" ht="24.9" customHeight="1" x14ac:dyDescent="0.25">
      <c r="E539" s="309"/>
      <c r="W539" s="314"/>
      <c r="X539" s="314"/>
      <c r="Y539" s="314"/>
      <c r="Z539" s="314"/>
      <c r="AA539" s="314"/>
      <c r="AG539" s="319"/>
      <c r="AH539" s="320"/>
      <c r="AI539" s="320"/>
      <c r="AJ539" s="321"/>
      <c r="AK539" s="321"/>
      <c r="AL539" s="321"/>
      <c r="AM539" s="321"/>
      <c r="AN539" s="317"/>
      <c r="AO539" s="322"/>
      <c r="AP539" s="322"/>
      <c r="AQ539" s="322"/>
      <c r="AR539" s="322"/>
      <c r="AS539" s="322"/>
      <c r="AT539" s="322"/>
    </row>
    <row r="540" spans="5:46" ht="24.9" customHeight="1" x14ac:dyDescent="0.25">
      <c r="E540" s="309"/>
      <c r="W540" s="314"/>
      <c r="X540" s="314"/>
      <c r="Y540" s="314"/>
      <c r="Z540" s="314"/>
      <c r="AA540" s="314"/>
      <c r="AG540" s="319"/>
      <c r="AH540" s="320"/>
      <c r="AI540" s="320"/>
      <c r="AJ540" s="321"/>
      <c r="AK540" s="321"/>
      <c r="AL540" s="321"/>
      <c r="AM540" s="321"/>
      <c r="AN540" s="317"/>
      <c r="AO540" s="322"/>
      <c r="AP540" s="322"/>
      <c r="AQ540" s="322"/>
      <c r="AR540" s="322"/>
      <c r="AS540" s="322"/>
      <c r="AT540" s="322"/>
    </row>
    <row r="541" spans="5:46" ht="24.9" customHeight="1" x14ac:dyDescent="0.25">
      <c r="E541" s="309"/>
      <c r="W541" s="314"/>
      <c r="X541" s="314"/>
      <c r="Y541" s="314"/>
      <c r="Z541" s="314"/>
      <c r="AA541" s="314"/>
      <c r="AG541" s="319"/>
      <c r="AH541" s="320"/>
      <c r="AI541" s="320"/>
      <c r="AJ541" s="321"/>
      <c r="AK541" s="321"/>
      <c r="AL541" s="321"/>
      <c r="AM541" s="321"/>
      <c r="AN541" s="317"/>
      <c r="AO541" s="322"/>
      <c r="AP541" s="322"/>
      <c r="AQ541" s="322"/>
      <c r="AR541" s="322"/>
      <c r="AS541" s="322"/>
      <c r="AT541" s="322"/>
    </row>
    <row r="542" spans="5:46" ht="24.9" customHeight="1" x14ac:dyDescent="0.25">
      <c r="E542" s="309"/>
      <c r="W542" s="314"/>
      <c r="X542" s="314"/>
      <c r="Y542" s="314"/>
      <c r="Z542" s="314"/>
      <c r="AA542" s="314"/>
      <c r="AG542" s="319"/>
      <c r="AH542" s="320"/>
      <c r="AI542" s="320"/>
      <c r="AJ542" s="321"/>
      <c r="AK542" s="321"/>
      <c r="AL542" s="321"/>
      <c r="AM542" s="321"/>
      <c r="AN542" s="317"/>
      <c r="AO542" s="322"/>
      <c r="AP542" s="322"/>
      <c r="AQ542" s="322"/>
      <c r="AR542" s="322"/>
      <c r="AS542" s="322"/>
      <c r="AT542" s="322"/>
    </row>
    <row r="543" spans="5:46" ht="24.9" customHeight="1" x14ac:dyDescent="0.25">
      <c r="E543" s="309"/>
      <c r="W543" s="314"/>
      <c r="X543" s="314"/>
      <c r="Y543" s="314"/>
      <c r="Z543" s="314"/>
      <c r="AA543" s="314"/>
      <c r="AG543" s="319"/>
      <c r="AH543" s="320"/>
      <c r="AI543" s="320"/>
      <c r="AJ543" s="321"/>
      <c r="AK543" s="321"/>
      <c r="AL543" s="321"/>
      <c r="AM543" s="321"/>
      <c r="AN543" s="317"/>
      <c r="AO543" s="322"/>
      <c r="AP543" s="322"/>
      <c r="AQ543" s="322"/>
      <c r="AR543" s="322"/>
      <c r="AS543" s="322"/>
      <c r="AT543" s="322"/>
    </row>
    <row r="544" spans="5:46" ht="24.9" customHeight="1" x14ac:dyDescent="0.25">
      <c r="E544" s="309"/>
      <c r="W544" s="314"/>
      <c r="X544" s="314"/>
      <c r="Y544" s="314"/>
      <c r="Z544" s="314"/>
      <c r="AA544" s="314"/>
      <c r="AG544" s="319"/>
      <c r="AH544" s="320"/>
      <c r="AI544" s="320"/>
      <c r="AJ544" s="321"/>
      <c r="AK544" s="321"/>
      <c r="AL544" s="321"/>
      <c r="AM544" s="321"/>
      <c r="AN544" s="317"/>
      <c r="AO544" s="322"/>
      <c r="AP544" s="322"/>
      <c r="AQ544" s="322"/>
      <c r="AR544" s="322"/>
      <c r="AS544" s="322"/>
      <c r="AT544" s="322"/>
    </row>
    <row r="545" spans="5:46" ht="24.9" customHeight="1" x14ac:dyDescent="0.25">
      <c r="E545" s="309"/>
      <c r="W545" s="314"/>
      <c r="X545" s="314"/>
      <c r="Y545" s="314"/>
      <c r="Z545" s="314"/>
      <c r="AA545" s="314"/>
      <c r="AG545" s="319"/>
      <c r="AH545" s="320"/>
      <c r="AI545" s="320"/>
      <c r="AJ545" s="321"/>
      <c r="AK545" s="321"/>
      <c r="AL545" s="321"/>
      <c r="AM545" s="321"/>
      <c r="AN545" s="317"/>
      <c r="AO545" s="322"/>
      <c r="AP545" s="322"/>
      <c r="AQ545" s="322"/>
      <c r="AR545" s="322"/>
      <c r="AS545" s="322"/>
      <c r="AT545" s="322"/>
    </row>
    <row r="546" spans="5:46" ht="24.9" customHeight="1" x14ac:dyDescent="0.25">
      <c r="E546" s="309"/>
      <c r="W546" s="314"/>
      <c r="X546" s="314"/>
      <c r="Y546" s="314"/>
      <c r="Z546" s="314"/>
      <c r="AA546" s="314"/>
      <c r="AG546" s="319"/>
      <c r="AH546" s="320"/>
      <c r="AI546" s="320"/>
      <c r="AJ546" s="321"/>
      <c r="AK546" s="321"/>
      <c r="AL546" s="321"/>
      <c r="AM546" s="321"/>
      <c r="AN546" s="317"/>
      <c r="AO546" s="322"/>
      <c r="AP546" s="322"/>
      <c r="AQ546" s="322"/>
      <c r="AR546" s="322"/>
      <c r="AS546" s="322"/>
      <c r="AT546" s="322"/>
    </row>
    <row r="547" spans="5:46" ht="24.9" customHeight="1" x14ac:dyDescent="0.25">
      <c r="E547" s="309"/>
      <c r="W547" s="314"/>
      <c r="X547" s="314"/>
      <c r="Y547" s="314"/>
      <c r="Z547" s="314"/>
      <c r="AA547" s="314"/>
      <c r="AG547" s="319"/>
      <c r="AH547" s="320"/>
      <c r="AI547" s="320"/>
      <c r="AJ547" s="321"/>
      <c r="AK547" s="321"/>
      <c r="AL547" s="321"/>
      <c r="AM547" s="321"/>
      <c r="AN547" s="317"/>
      <c r="AO547" s="322"/>
      <c r="AP547" s="322"/>
      <c r="AQ547" s="322"/>
      <c r="AR547" s="322"/>
      <c r="AS547" s="322"/>
      <c r="AT547" s="322"/>
    </row>
    <row r="548" spans="5:46" ht="24.9" customHeight="1" x14ac:dyDescent="0.25">
      <c r="E548" s="309"/>
      <c r="W548" s="314"/>
      <c r="X548" s="314"/>
      <c r="Y548" s="314"/>
      <c r="Z548" s="314"/>
      <c r="AA548" s="314"/>
      <c r="AG548" s="319"/>
      <c r="AH548" s="320"/>
      <c r="AI548" s="320"/>
      <c r="AJ548" s="321"/>
      <c r="AK548" s="321"/>
      <c r="AL548" s="321"/>
      <c r="AM548" s="321"/>
      <c r="AN548" s="317"/>
      <c r="AO548" s="322"/>
      <c r="AP548" s="322"/>
      <c r="AQ548" s="322"/>
      <c r="AR548" s="322"/>
      <c r="AS548" s="322"/>
      <c r="AT548" s="322"/>
    </row>
    <row r="549" spans="5:46" ht="24.9" customHeight="1" x14ac:dyDescent="0.25">
      <c r="E549" s="309"/>
      <c r="W549" s="314"/>
      <c r="X549" s="314"/>
      <c r="Y549" s="314"/>
      <c r="Z549" s="314"/>
      <c r="AA549" s="314"/>
      <c r="AG549" s="319"/>
      <c r="AH549" s="320"/>
      <c r="AI549" s="320"/>
      <c r="AJ549" s="321"/>
      <c r="AK549" s="321"/>
      <c r="AL549" s="321"/>
      <c r="AM549" s="321"/>
      <c r="AN549" s="317"/>
      <c r="AO549" s="322"/>
      <c r="AP549" s="322"/>
      <c r="AQ549" s="322"/>
      <c r="AR549" s="322"/>
      <c r="AS549" s="322"/>
      <c r="AT549" s="322"/>
    </row>
    <row r="550" spans="5:46" ht="24.9" customHeight="1" x14ac:dyDescent="0.25">
      <c r="E550" s="309"/>
      <c r="W550" s="314"/>
      <c r="X550" s="314"/>
      <c r="Y550" s="314"/>
      <c r="Z550" s="314"/>
      <c r="AA550" s="314"/>
      <c r="AG550" s="319"/>
      <c r="AH550" s="320"/>
      <c r="AI550" s="320"/>
      <c r="AJ550" s="321"/>
      <c r="AK550" s="321"/>
      <c r="AL550" s="321"/>
      <c r="AM550" s="321"/>
      <c r="AN550" s="317"/>
      <c r="AO550" s="322"/>
      <c r="AP550" s="322"/>
      <c r="AQ550" s="322"/>
      <c r="AR550" s="322"/>
      <c r="AS550" s="322"/>
      <c r="AT550" s="322"/>
    </row>
    <row r="551" spans="5:46" ht="24.9" customHeight="1" x14ac:dyDescent="0.25">
      <c r="E551" s="309"/>
      <c r="W551" s="314"/>
      <c r="X551" s="314"/>
      <c r="Y551" s="314"/>
      <c r="Z551" s="314"/>
      <c r="AA551" s="314"/>
      <c r="AG551" s="319"/>
      <c r="AH551" s="320"/>
      <c r="AI551" s="320"/>
      <c r="AJ551" s="321"/>
      <c r="AK551" s="321"/>
      <c r="AL551" s="321"/>
      <c r="AM551" s="321"/>
      <c r="AN551" s="317"/>
      <c r="AO551" s="322"/>
      <c r="AP551" s="322"/>
      <c r="AQ551" s="322"/>
      <c r="AR551" s="322"/>
      <c r="AS551" s="322"/>
      <c r="AT551" s="322"/>
    </row>
    <row r="552" spans="5:46" ht="24.9" customHeight="1" x14ac:dyDescent="0.25">
      <c r="E552" s="309"/>
      <c r="W552" s="314"/>
      <c r="X552" s="314"/>
      <c r="Y552" s="314"/>
      <c r="Z552" s="314"/>
      <c r="AA552" s="314"/>
      <c r="AG552" s="319"/>
      <c r="AH552" s="320"/>
      <c r="AI552" s="320"/>
      <c r="AJ552" s="321"/>
      <c r="AK552" s="321"/>
      <c r="AL552" s="321"/>
      <c r="AM552" s="321"/>
      <c r="AN552" s="317"/>
      <c r="AO552" s="322"/>
      <c r="AP552" s="322"/>
      <c r="AQ552" s="322"/>
      <c r="AR552" s="322"/>
      <c r="AS552" s="322"/>
      <c r="AT552" s="322"/>
    </row>
    <row r="553" spans="5:46" ht="24.9" customHeight="1" x14ac:dyDescent="0.25">
      <c r="E553" s="309"/>
      <c r="W553" s="314"/>
      <c r="X553" s="314"/>
      <c r="Y553" s="314"/>
      <c r="Z553" s="314"/>
      <c r="AA553" s="314"/>
      <c r="AG553" s="319"/>
      <c r="AH553" s="320"/>
      <c r="AI553" s="320"/>
      <c r="AJ553" s="321"/>
      <c r="AK553" s="321"/>
      <c r="AL553" s="321"/>
      <c r="AM553" s="321"/>
      <c r="AN553" s="317"/>
      <c r="AO553" s="322"/>
      <c r="AP553" s="322"/>
      <c r="AQ553" s="322"/>
      <c r="AR553" s="322"/>
      <c r="AS553" s="322"/>
      <c r="AT553" s="322"/>
    </row>
    <row r="554" spans="5:46" ht="24.9" customHeight="1" x14ac:dyDescent="0.25">
      <c r="E554" s="309"/>
      <c r="W554" s="314"/>
      <c r="X554" s="314"/>
      <c r="Y554" s="314"/>
      <c r="Z554" s="314"/>
      <c r="AA554" s="314"/>
      <c r="AG554" s="319"/>
      <c r="AH554" s="320"/>
      <c r="AI554" s="320"/>
      <c r="AJ554" s="321"/>
      <c r="AK554" s="321"/>
      <c r="AL554" s="321"/>
      <c r="AM554" s="321"/>
      <c r="AN554" s="317"/>
      <c r="AO554" s="322"/>
      <c r="AP554" s="322"/>
      <c r="AQ554" s="322"/>
      <c r="AR554" s="322"/>
      <c r="AS554" s="322"/>
      <c r="AT554" s="322"/>
    </row>
    <row r="555" spans="5:46" ht="24.9" customHeight="1" x14ac:dyDescent="0.25">
      <c r="E555" s="309"/>
      <c r="W555" s="314"/>
      <c r="X555" s="314"/>
      <c r="Y555" s="314"/>
      <c r="Z555" s="314"/>
      <c r="AA555" s="314"/>
      <c r="AG555" s="319"/>
      <c r="AH555" s="320"/>
      <c r="AI555" s="320"/>
      <c r="AJ555" s="321"/>
      <c r="AK555" s="321"/>
      <c r="AL555" s="321"/>
      <c r="AM555" s="321"/>
      <c r="AN555" s="317"/>
      <c r="AO555" s="322"/>
      <c r="AP555" s="322"/>
      <c r="AQ555" s="322"/>
      <c r="AR555" s="322"/>
      <c r="AS555" s="322"/>
      <c r="AT555" s="322"/>
    </row>
    <row r="556" spans="5:46" ht="24.9" customHeight="1" x14ac:dyDescent="0.25">
      <c r="E556" s="309"/>
      <c r="W556" s="314"/>
      <c r="X556" s="314"/>
      <c r="Y556" s="314"/>
      <c r="Z556" s="314"/>
      <c r="AA556" s="314"/>
      <c r="AG556" s="319"/>
      <c r="AH556" s="320"/>
      <c r="AI556" s="320"/>
      <c r="AJ556" s="321"/>
      <c r="AK556" s="321"/>
      <c r="AL556" s="321"/>
      <c r="AM556" s="321"/>
      <c r="AN556" s="317"/>
      <c r="AO556" s="322"/>
      <c r="AP556" s="322"/>
      <c r="AQ556" s="322"/>
      <c r="AR556" s="322"/>
      <c r="AS556" s="322"/>
      <c r="AT556" s="322"/>
    </row>
    <row r="557" spans="5:46" ht="24.9" customHeight="1" x14ac:dyDescent="0.25">
      <c r="E557" s="309"/>
      <c r="W557" s="314"/>
      <c r="X557" s="314"/>
      <c r="Y557" s="314"/>
      <c r="Z557" s="314"/>
      <c r="AA557" s="314"/>
      <c r="AG557" s="319"/>
      <c r="AH557" s="320"/>
      <c r="AI557" s="320"/>
      <c r="AJ557" s="321"/>
      <c r="AK557" s="321"/>
      <c r="AL557" s="321"/>
      <c r="AM557" s="321"/>
      <c r="AN557" s="317"/>
      <c r="AO557" s="322"/>
      <c r="AP557" s="322"/>
      <c r="AQ557" s="322"/>
      <c r="AR557" s="322"/>
      <c r="AS557" s="322"/>
      <c r="AT557" s="322"/>
    </row>
    <row r="558" spans="5:46" ht="24.9" customHeight="1" x14ac:dyDescent="0.25">
      <c r="E558" s="309"/>
      <c r="W558" s="314"/>
      <c r="X558" s="314"/>
      <c r="Y558" s="314"/>
      <c r="Z558" s="314"/>
      <c r="AA558" s="314"/>
      <c r="AG558" s="319"/>
      <c r="AH558" s="320"/>
      <c r="AI558" s="320"/>
      <c r="AJ558" s="321"/>
      <c r="AK558" s="321"/>
      <c r="AL558" s="321"/>
      <c r="AM558" s="321"/>
      <c r="AN558" s="317"/>
      <c r="AO558" s="322"/>
      <c r="AP558" s="322"/>
      <c r="AQ558" s="322"/>
      <c r="AR558" s="322"/>
      <c r="AS558" s="322"/>
      <c r="AT558" s="322"/>
    </row>
    <row r="559" spans="5:46" ht="24.9" customHeight="1" x14ac:dyDescent="0.25">
      <c r="E559" s="309"/>
      <c r="W559" s="314"/>
      <c r="X559" s="314"/>
      <c r="Y559" s="314"/>
      <c r="Z559" s="314"/>
      <c r="AA559" s="314"/>
      <c r="AG559" s="319"/>
      <c r="AH559" s="320"/>
      <c r="AI559" s="320"/>
      <c r="AJ559" s="321"/>
      <c r="AK559" s="321"/>
      <c r="AL559" s="321"/>
      <c r="AM559" s="321"/>
      <c r="AN559" s="317"/>
      <c r="AO559" s="322"/>
      <c r="AP559" s="322"/>
      <c r="AQ559" s="322"/>
      <c r="AR559" s="322"/>
      <c r="AS559" s="322"/>
      <c r="AT559" s="322"/>
    </row>
    <row r="560" spans="5:46" ht="24.9" customHeight="1" x14ac:dyDescent="0.25">
      <c r="E560" s="309"/>
      <c r="W560" s="314"/>
      <c r="X560" s="314"/>
      <c r="Y560" s="314"/>
      <c r="Z560" s="314"/>
      <c r="AA560" s="314"/>
      <c r="AG560" s="319"/>
      <c r="AH560" s="320"/>
      <c r="AI560" s="320"/>
      <c r="AJ560" s="321"/>
      <c r="AK560" s="321"/>
      <c r="AL560" s="321"/>
      <c r="AM560" s="321"/>
      <c r="AN560" s="317"/>
      <c r="AO560" s="322"/>
      <c r="AP560" s="322"/>
      <c r="AQ560" s="322"/>
      <c r="AR560" s="322"/>
      <c r="AS560" s="322"/>
      <c r="AT560" s="322"/>
    </row>
    <row r="561" spans="5:46" ht="24.9" customHeight="1" x14ac:dyDescent="0.25">
      <c r="E561" s="309"/>
      <c r="W561" s="314"/>
      <c r="X561" s="314"/>
      <c r="Y561" s="314"/>
      <c r="Z561" s="314"/>
      <c r="AA561" s="314"/>
      <c r="AG561" s="319"/>
      <c r="AH561" s="320"/>
      <c r="AI561" s="320"/>
      <c r="AJ561" s="321"/>
      <c r="AK561" s="321"/>
      <c r="AL561" s="321"/>
      <c r="AM561" s="321"/>
      <c r="AN561" s="317"/>
      <c r="AO561" s="322"/>
      <c r="AP561" s="322"/>
      <c r="AQ561" s="322"/>
      <c r="AR561" s="322"/>
      <c r="AS561" s="322"/>
      <c r="AT561" s="322"/>
    </row>
    <row r="562" spans="5:46" ht="24.9" customHeight="1" x14ac:dyDescent="0.25">
      <c r="E562" s="309"/>
      <c r="W562" s="314"/>
      <c r="X562" s="314"/>
      <c r="Y562" s="314"/>
      <c r="Z562" s="314"/>
      <c r="AA562" s="314"/>
      <c r="AG562" s="319"/>
      <c r="AH562" s="320"/>
      <c r="AI562" s="320"/>
      <c r="AJ562" s="321"/>
      <c r="AK562" s="321"/>
      <c r="AL562" s="321"/>
      <c r="AM562" s="321"/>
      <c r="AN562" s="317"/>
      <c r="AO562" s="322"/>
      <c r="AP562" s="322"/>
      <c r="AQ562" s="322"/>
      <c r="AR562" s="322"/>
      <c r="AS562" s="322"/>
      <c r="AT562" s="322"/>
    </row>
    <row r="563" spans="5:46" ht="24.9" customHeight="1" x14ac:dyDescent="0.25">
      <c r="E563" s="309"/>
      <c r="W563" s="314"/>
      <c r="X563" s="314"/>
      <c r="Y563" s="314"/>
      <c r="Z563" s="314"/>
      <c r="AA563" s="314"/>
      <c r="AG563" s="319"/>
      <c r="AH563" s="320"/>
      <c r="AI563" s="320"/>
      <c r="AJ563" s="321"/>
      <c r="AK563" s="321"/>
      <c r="AL563" s="321"/>
      <c r="AM563" s="321"/>
      <c r="AN563" s="317"/>
      <c r="AO563" s="322"/>
      <c r="AP563" s="322"/>
      <c r="AQ563" s="322"/>
      <c r="AR563" s="322"/>
      <c r="AS563" s="322"/>
      <c r="AT563" s="322"/>
    </row>
    <row r="564" spans="5:46" ht="24.9" customHeight="1" x14ac:dyDescent="0.25">
      <c r="E564" s="309"/>
      <c r="W564" s="314"/>
      <c r="X564" s="314"/>
      <c r="Y564" s="314"/>
      <c r="Z564" s="314"/>
      <c r="AA564" s="314"/>
      <c r="AG564" s="319"/>
      <c r="AH564" s="320"/>
      <c r="AI564" s="320"/>
      <c r="AJ564" s="321"/>
      <c r="AK564" s="321"/>
      <c r="AL564" s="321"/>
      <c r="AM564" s="321"/>
      <c r="AN564" s="317"/>
      <c r="AO564" s="322"/>
      <c r="AP564" s="322"/>
      <c r="AQ564" s="322"/>
      <c r="AR564" s="322"/>
      <c r="AS564" s="322"/>
      <c r="AT564" s="322"/>
    </row>
    <row r="565" spans="5:46" ht="24.9" customHeight="1" x14ac:dyDescent="0.25">
      <c r="E565" s="309"/>
      <c r="W565" s="314"/>
      <c r="X565" s="314"/>
      <c r="Y565" s="314"/>
      <c r="Z565" s="314"/>
      <c r="AA565" s="314"/>
      <c r="AG565" s="319"/>
      <c r="AH565" s="320"/>
      <c r="AI565" s="320"/>
      <c r="AJ565" s="321"/>
      <c r="AK565" s="321"/>
      <c r="AL565" s="321"/>
      <c r="AM565" s="321"/>
      <c r="AN565" s="317"/>
      <c r="AO565" s="322"/>
      <c r="AP565" s="322"/>
      <c r="AQ565" s="322"/>
      <c r="AR565" s="322"/>
      <c r="AS565" s="322"/>
      <c r="AT565" s="322"/>
    </row>
    <row r="566" spans="5:46" ht="24.9" customHeight="1" x14ac:dyDescent="0.25">
      <c r="E566" s="309"/>
      <c r="W566" s="314"/>
      <c r="X566" s="314"/>
      <c r="Y566" s="314"/>
      <c r="Z566" s="314"/>
      <c r="AA566" s="314"/>
      <c r="AG566" s="319"/>
      <c r="AH566" s="320"/>
      <c r="AI566" s="320"/>
      <c r="AJ566" s="321"/>
      <c r="AK566" s="321"/>
      <c r="AL566" s="321"/>
      <c r="AM566" s="321"/>
      <c r="AN566" s="317"/>
      <c r="AO566" s="322"/>
      <c r="AP566" s="322"/>
      <c r="AQ566" s="322"/>
      <c r="AR566" s="322"/>
      <c r="AS566" s="322"/>
      <c r="AT566" s="322"/>
    </row>
    <row r="567" spans="5:46" ht="24.9" customHeight="1" x14ac:dyDescent="0.25">
      <c r="E567" s="309"/>
      <c r="W567" s="314"/>
      <c r="X567" s="314"/>
      <c r="Y567" s="314"/>
      <c r="Z567" s="314"/>
      <c r="AA567" s="314"/>
      <c r="AG567" s="319"/>
      <c r="AH567" s="320"/>
      <c r="AI567" s="320"/>
      <c r="AJ567" s="321"/>
      <c r="AK567" s="321"/>
      <c r="AL567" s="321"/>
      <c r="AM567" s="321"/>
      <c r="AN567" s="317"/>
      <c r="AO567" s="322"/>
      <c r="AP567" s="322"/>
      <c r="AQ567" s="322"/>
      <c r="AR567" s="322"/>
      <c r="AS567" s="322"/>
      <c r="AT567" s="322"/>
    </row>
    <row r="568" spans="5:46" ht="24.9" customHeight="1" x14ac:dyDescent="0.25">
      <c r="E568" s="309"/>
      <c r="W568" s="314"/>
      <c r="X568" s="314"/>
      <c r="Y568" s="314"/>
      <c r="Z568" s="314"/>
      <c r="AA568" s="314"/>
      <c r="AG568" s="319"/>
      <c r="AH568" s="320"/>
      <c r="AI568" s="320"/>
      <c r="AJ568" s="321"/>
      <c r="AK568" s="321"/>
      <c r="AL568" s="321"/>
      <c r="AM568" s="321"/>
      <c r="AN568" s="317"/>
      <c r="AO568" s="322"/>
      <c r="AP568" s="322"/>
      <c r="AQ568" s="322"/>
      <c r="AR568" s="322"/>
      <c r="AS568" s="322"/>
      <c r="AT568" s="322"/>
    </row>
    <row r="569" spans="5:46" ht="24.9" customHeight="1" x14ac:dyDescent="0.25">
      <c r="E569" s="309"/>
      <c r="W569" s="314"/>
      <c r="X569" s="314"/>
      <c r="Y569" s="314"/>
      <c r="Z569" s="314"/>
      <c r="AA569" s="314"/>
      <c r="AG569" s="319"/>
      <c r="AH569" s="320"/>
      <c r="AI569" s="320"/>
      <c r="AJ569" s="321"/>
      <c r="AK569" s="321"/>
      <c r="AL569" s="321"/>
      <c r="AM569" s="321"/>
      <c r="AN569" s="317"/>
      <c r="AO569" s="322"/>
      <c r="AP569" s="322"/>
      <c r="AQ569" s="322"/>
      <c r="AR569" s="322"/>
      <c r="AS569" s="322"/>
      <c r="AT569" s="322"/>
    </row>
    <row r="570" spans="5:46" ht="24.9" customHeight="1" x14ac:dyDescent="0.25">
      <c r="E570" s="309"/>
      <c r="W570" s="314"/>
      <c r="X570" s="314"/>
      <c r="Y570" s="314"/>
      <c r="Z570" s="314"/>
      <c r="AA570" s="314"/>
      <c r="AG570" s="319"/>
      <c r="AH570" s="320"/>
      <c r="AI570" s="320"/>
      <c r="AJ570" s="321"/>
      <c r="AK570" s="321"/>
      <c r="AL570" s="321"/>
      <c r="AM570" s="321"/>
      <c r="AN570" s="317"/>
      <c r="AO570" s="322"/>
      <c r="AP570" s="322"/>
      <c r="AQ570" s="322"/>
      <c r="AR570" s="322"/>
      <c r="AS570" s="322"/>
      <c r="AT570" s="322"/>
    </row>
    <row r="571" spans="5:46" ht="24.9" customHeight="1" x14ac:dyDescent="0.25">
      <c r="E571" s="309"/>
      <c r="W571" s="314"/>
      <c r="X571" s="314"/>
      <c r="Y571" s="314"/>
      <c r="Z571" s="314"/>
      <c r="AA571" s="314"/>
      <c r="AG571" s="319"/>
      <c r="AH571" s="320"/>
      <c r="AI571" s="320"/>
      <c r="AJ571" s="321"/>
      <c r="AK571" s="321"/>
      <c r="AL571" s="321"/>
      <c r="AM571" s="321"/>
      <c r="AN571" s="317"/>
      <c r="AO571" s="322"/>
      <c r="AP571" s="322"/>
      <c r="AQ571" s="322"/>
      <c r="AR571" s="322"/>
      <c r="AS571" s="322"/>
      <c r="AT571" s="322"/>
    </row>
    <row r="572" spans="5:46" ht="24.9" customHeight="1" x14ac:dyDescent="0.25">
      <c r="E572" s="309"/>
      <c r="W572" s="314"/>
      <c r="X572" s="314"/>
      <c r="Y572" s="314"/>
      <c r="Z572" s="314"/>
      <c r="AA572" s="314"/>
      <c r="AG572" s="319"/>
      <c r="AH572" s="320"/>
      <c r="AI572" s="320"/>
      <c r="AJ572" s="321"/>
      <c r="AK572" s="321"/>
      <c r="AL572" s="321"/>
      <c r="AM572" s="321"/>
      <c r="AN572" s="317"/>
      <c r="AO572" s="322"/>
      <c r="AP572" s="322"/>
      <c r="AQ572" s="322"/>
      <c r="AR572" s="322"/>
      <c r="AS572" s="322"/>
      <c r="AT572" s="322"/>
    </row>
    <row r="573" spans="5:46" ht="24.9" customHeight="1" x14ac:dyDescent="0.25">
      <c r="E573" s="309"/>
      <c r="W573" s="314"/>
      <c r="X573" s="314"/>
      <c r="Y573" s="314"/>
      <c r="Z573" s="314"/>
      <c r="AA573" s="314"/>
      <c r="AG573" s="319"/>
      <c r="AH573" s="320"/>
      <c r="AI573" s="320"/>
      <c r="AJ573" s="321"/>
      <c r="AK573" s="321"/>
      <c r="AL573" s="321"/>
      <c r="AM573" s="321"/>
      <c r="AN573" s="317"/>
      <c r="AO573" s="322"/>
      <c r="AP573" s="322"/>
      <c r="AQ573" s="322"/>
      <c r="AR573" s="322"/>
      <c r="AS573" s="322"/>
      <c r="AT573" s="322"/>
    </row>
    <row r="574" spans="5:46" ht="24.9" customHeight="1" x14ac:dyDescent="0.25">
      <c r="E574" s="309"/>
      <c r="W574" s="314"/>
      <c r="X574" s="314"/>
      <c r="Y574" s="314"/>
      <c r="Z574" s="314"/>
      <c r="AA574" s="314"/>
      <c r="AG574" s="319"/>
      <c r="AH574" s="320"/>
      <c r="AI574" s="320"/>
      <c r="AJ574" s="321"/>
      <c r="AK574" s="321"/>
      <c r="AL574" s="321"/>
      <c r="AM574" s="321"/>
      <c r="AN574" s="317"/>
      <c r="AO574" s="322"/>
      <c r="AP574" s="322"/>
      <c r="AQ574" s="322"/>
      <c r="AR574" s="322"/>
      <c r="AS574" s="322"/>
      <c r="AT574" s="322"/>
    </row>
    <row r="575" spans="5:46" ht="24.9" customHeight="1" x14ac:dyDescent="0.25">
      <c r="E575" s="309"/>
      <c r="W575" s="314"/>
      <c r="X575" s="314"/>
      <c r="Y575" s="314"/>
      <c r="Z575" s="314"/>
      <c r="AA575" s="314"/>
      <c r="AG575" s="319"/>
      <c r="AH575" s="320"/>
      <c r="AI575" s="320"/>
      <c r="AJ575" s="321"/>
      <c r="AK575" s="321"/>
      <c r="AL575" s="321"/>
      <c r="AM575" s="321"/>
      <c r="AN575" s="317"/>
      <c r="AO575" s="322"/>
      <c r="AP575" s="322"/>
      <c r="AQ575" s="322"/>
      <c r="AR575" s="322"/>
      <c r="AS575" s="322"/>
      <c r="AT575" s="322"/>
    </row>
    <row r="576" spans="5:46" ht="24.9" customHeight="1" x14ac:dyDescent="0.25">
      <c r="E576" s="309"/>
      <c r="W576" s="314"/>
      <c r="X576" s="314"/>
      <c r="Y576" s="314"/>
      <c r="Z576" s="314"/>
      <c r="AA576" s="314"/>
      <c r="AG576" s="319"/>
      <c r="AH576" s="320"/>
      <c r="AI576" s="320"/>
      <c r="AJ576" s="321"/>
      <c r="AK576" s="321"/>
      <c r="AL576" s="321"/>
      <c r="AM576" s="321"/>
      <c r="AN576" s="317"/>
      <c r="AO576" s="322"/>
      <c r="AP576" s="322"/>
      <c r="AQ576" s="322"/>
      <c r="AR576" s="322"/>
      <c r="AS576" s="322"/>
      <c r="AT576" s="322"/>
    </row>
    <row r="577" spans="5:46" ht="24.9" customHeight="1" x14ac:dyDescent="0.25">
      <c r="E577" s="309"/>
      <c r="W577" s="314"/>
      <c r="X577" s="314"/>
      <c r="Y577" s="314"/>
      <c r="Z577" s="314"/>
      <c r="AA577" s="314"/>
      <c r="AG577" s="319"/>
      <c r="AH577" s="320"/>
      <c r="AI577" s="320"/>
      <c r="AJ577" s="321"/>
      <c r="AK577" s="321"/>
      <c r="AL577" s="321"/>
      <c r="AM577" s="321"/>
      <c r="AN577" s="317"/>
      <c r="AO577" s="322"/>
      <c r="AP577" s="322"/>
      <c r="AQ577" s="322"/>
      <c r="AR577" s="322"/>
      <c r="AS577" s="322"/>
      <c r="AT577" s="322"/>
    </row>
    <row r="578" spans="5:46" ht="24.9" customHeight="1" x14ac:dyDescent="0.25">
      <c r="E578" s="309"/>
      <c r="W578" s="314"/>
      <c r="X578" s="314"/>
      <c r="Y578" s="314"/>
      <c r="Z578" s="314"/>
      <c r="AA578" s="314"/>
      <c r="AG578" s="319"/>
      <c r="AH578" s="320"/>
      <c r="AI578" s="320"/>
      <c r="AJ578" s="321"/>
      <c r="AK578" s="321"/>
      <c r="AL578" s="321"/>
      <c r="AM578" s="321"/>
      <c r="AN578" s="317"/>
      <c r="AO578" s="322"/>
      <c r="AP578" s="322"/>
      <c r="AQ578" s="322"/>
      <c r="AR578" s="322"/>
      <c r="AS578" s="322"/>
      <c r="AT578" s="322"/>
    </row>
    <row r="579" spans="5:46" ht="24.9" customHeight="1" x14ac:dyDescent="0.25">
      <c r="E579" s="309"/>
      <c r="W579" s="314"/>
      <c r="X579" s="314"/>
      <c r="Y579" s="314"/>
      <c r="Z579" s="314"/>
      <c r="AA579" s="314"/>
      <c r="AG579" s="319"/>
      <c r="AH579" s="320"/>
      <c r="AI579" s="320"/>
      <c r="AJ579" s="321"/>
      <c r="AK579" s="321"/>
      <c r="AL579" s="321"/>
      <c r="AM579" s="321"/>
      <c r="AN579" s="317"/>
      <c r="AO579" s="322"/>
      <c r="AP579" s="322"/>
      <c r="AQ579" s="322"/>
      <c r="AR579" s="322"/>
      <c r="AS579" s="322"/>
      <c r="AT579" s="322"/>
    </row>
    <row r="580" spans="5:46" ht="24.9" customHeight="1" x14ac:dyDescent="0.25">
      <c r="E580" s="309"/>
      <c r="W580" s="314"/>
      <c r="X580" s="314"/>
      <c r="Y580" s="314"/>
      <c r="Z580" s="314"/>
      <c r="AA580" s="314"/>
      <c r="AG580" s="319"/>
      <c r="AH580" s="320"/>
      <c r="AI580" s="320"/>
      <c r="AJ580" s="321"/>
      <c r="AK580" s="321"/>
      <c r="AL580" s="321"/>
      <c r="AM580" s="321"/>
      <c r="AN580" s="317"/>
      <c r="AO580" s="322"/>
      <c r="AP580" s="322"/>
      <c r="AQ580" s="322"/>
      <c r="AR580" s="322"/>
      <c r="AS580" s="322"/>
      <c r="AT580" s="322"/>
    </row>
    <row r="581" spans="5:46" ht="24.9" customHeight="1" x14ac:dyDescent="0.25">
      <c r="E581" s="309"/>
      <c r="W581" s="314"/>
      <c r="X581" s="314"/>
      <c r="Y581" s="314"/>
      <c r="Z581" s="314"/>
      <c r="AA581" s="314"/>
      <c r="AG581" s="319"/>
      <c r="AH581" s="320"/>
      <c r="AI581" s="320"/>
      <c r="AJ581" s="321"/>
      <c r="AK581" s="321"/>
      <c r="AL581" s="321"/>
      <c r="AM581" s="321"/>
      <c r="AN581" s="317"/>
      <c r="AO581" s="322"/>
      <c r="AP581" s="322"/>
      <c r="AQ581" s="322"/>
      <c r="AR581" s="322"/>
      <c r="AS581" s="322"/>
      <c r="AT581" s="322"/>
    </row>
    <row r="582" spans="5:46" ht="24.9" customHeight="1" x14ac:dyDescent="0.25">
      <c r="E582" s="309"/>
      <c r="W582" s="314"/>
      <c r="X582" s="314"/>
      <c r="Y582" s="314"/>
      <c r="Z582" s="314"/>
      <c r="AA582" s="314"/>
      <c r="AG582" s="319"/>
      <c r="AH582" s="320"/>
      <c r="AI582" s="320"/>
      <c r="AJ582" s="321"/>
      <c r="AK582" s="321"/>
      <c r="AL582" s="321"/>
      <c r="AM582" s="321"/>
      <c r="AN582" s="317"/>
      <c r="AO582" s="322"/>
      <c r="AP582" s="322"/>
      <c r="AQ582" s="322"/>
      <c r="AR582" s="322"/>
      <c r="AS582" s="322"/>
      <c r="AT582" s="322"/>
    </row>
    <row r="583" spans="5:46" ht="24.9" customHeight="1" x14ac:dyDescent="0.25">
      <c r="E583" s="309"/>
      <c r="W583" s="314"/>
      <c r="X583" s="314"/>
      <c r="Y583" s="314"/>
      <c r="Z583" s="314"/>
      <c r="AA583" s="314"/>
      <c r="AG583" s="319"/>
      <c r="AH583" s="320"/>
      <c r="AI583" s="320"/>
      <c r="AJ583" s="321"/>
      <c r="AK583" s="321"/>
      <c r="AL583" s="321"/>
      <c r="AM583" s="321"/>
      <c r="AN583" s="317"/>
      <c r="AO583" s="322"/>
      <c r="AP583" s="322"/>
      <c r="AQ583" s="322"/>
      <c r="AR583" s="322"/>
      <c r="AS583" s="322"/>
      <c r="AT583" s="322"/>
    </row>
    <row r="584" spans="5:46" ht="24.9" customHeight="1" x14ac:dyDescent="0.25">
      <c r="E584" s="309"/>
      <c r="W584" s="314"/>
      <c r="X584" s="314"/>
      <c r="Y584" s="314"/>
      <c r="Z584" s="314"/>
      <c r="AA584" s="314"/>
      <c r="AG584" s="319"/>
      <c r="AH584" s="320"/>
      <c r="AI584" s="320"/>
      <c r="AJ584" s="321"/>
      <c r="AK584" s="321"/>
      <c r="AL584" s="321"/>
      <c r="AM584" s="321"/>
      <c r="AN584" s="317"/>
      <c r="AO584" s="322"/>
      <c r="AP584" s="322"/>
      <c r="AQ584" s="322"/>
      <c r="AR584" s="322"/>
      <c r="AS584" s="322"/>
      <c r="AT584" s="322"/>
    </row>
    <row r="585" spans="5:46" ht="24.9" customHeight="1" x14ac:dyDescent="0.25">
      <c r="E585" s="309"/>
      <c r="W585" s="314"/>
      <c r="X585" s="314"/>
      <c r="Y585" s="314"/>
      <c r="Z585" s="314"/>
      <c r="AA585" s="314"/>
      <c r="AG585" s="319"/>
      <c r="AH585" s="320"/>
      <c r="AI585" s="320"/>
      <c r="AJ585" s="321"/>
      <c r="AK585" s="321"/>
      <c r="AL585" s="321"/>
      <c r="AM585" s="321"/>
      <c r="AN585" s="317"/>
      <c r="AO585" s="322"/>
      <c r="AP585" s="322"/>
      <c r="AQ585" s="322"/>
      <c r="AR585" s="322"/>
      <c r="AS585" s="322"/>
      <c r="AT585" s="322"/>
    </row>
    <row r="586" spans="5:46" ht="24.9" customHeight="1" x14ac:dyDescent="0.25">
      <c r="E586" s="309"/>
      <c r="W586" s="314"/>
      <c r="X586" s="314"/>
      <c r="Y586" s="314"/>
      <c r="Z586" s="314"/>
      <c r="AA586" s="314"/>
      <c r="AG586" s="319"/>
      <c r="AH586" s="320"/>
      <c r="AI586" s="320"/>
      <c r="AJ586" s="321"/>
      <c r="AK586" s="321"/>
      <c r="AL586" s="321"/>
      <c r="AM586" s="321"/>
      <c r="AN586" s="317"/>
      <c r="AO586" s="322"/>
      <c r="AP586" s="322"/>
      <c r="AQ586" s="322"/>
      <c r="AR586" s="322"/>
      <c r="AS586" s="322"/>
      <c r="AT586" s="322"/>
    </row>
    <row r="587" spans="5:46" ht="24.9" customHeight="1" x14ac:dyDescent="0.25">
      <c r="E587" s="309"/>
      <c r="W587" s="314"/>
      <c r="X587" s="314"/>
      <c r="Y587" s="314"/>
      <c r="Z587" s="314"/>
      <c r="AA587" s="314"/>
      <c r="AG587" s="319"/>
      <c r="AH587" s="320"/>
      <c r="AI587" s="320"/>
      <c r="AJ587" s="321"/>
      <c r="AK587" s="321"/>
      <c r="AL587" s="321"/>
      <c r="AM587" s="321"/>
      <c r="AN587" s="317"/>
      <c r="AO587" s="322"/>
      <c r="AP587" s="322"/>
      <c r="AQ587" s="322"/>
      <c r="AR587" s="322"/>
      <c r="AS587" s="322"/>
      <c r="AT587" s="322"/>
    </row>
    <row r="588" spans="5:46" ht="24.9" customHeight="1" x14ac:dyDescent="0.25">
      <c r="E588" s="309"/>
      <c r="W588" s="314"/>
      <c r="X588" s="314"/>
      <c r="Y588" s="314"/>
      <c r="Z588" s="314"/>
      <c r="AA588" s="314"/>
      <c r="AG588" s="319"/>
      <c r="AH588" s="320"/>
      <c r="AI588" s="320"/>
      <c r="AJ588" s="321"/>
      <c r="AK588" s="321"/>
      <c r="AL588" s="321"/>
      <c r="AM588" s="321"/>
      <c r="AN588" s="317"/>
      <c r="AO588" s="322"/>
      <c r="AP588" s="322"/>
      <c r="AQ588" s="322"/>
      <c r="AR588" s="322"/>
      <c r="AS588" s="322"/>
      <c r="AT588" s="322"/>
    </row>
    <row r="589" spans="5:46" ht="24.9" customHeight="1" x14ac:dyDescent="0.25">
      <c r="E589" s="309"/>
      <c r="W589" s="314"/>
      <c r="X589" s="314"/>
      <c r="Y589" s="314"/>
      <c r="Z589" s="314"/>
      <c r="AA589" s="314"/>
      <c r="AG589" s="319"/>
      <c r="AH589" s="320"/>
      <c r="AI589" s="320"/>
      <c r="AJ589" s="321"/>
      <c r="AK589" s="321"/>
      <c r="AL589" s="321"/>
      <c r="AM589" s="321"/>
      <c r="AN589" s="317"/>
      <c r="AO589" s="322"/>
      <c r="AP589" s="322"/>
      <c r="AQ589" s="322"/>
      <c r="AR589" s="322"/>
      <c r="AS589" s="322"/>
      <c r="AT589" s="322"/>
    </row>
    <row r="590" spans="5:46" ht="24.9" customHeight="1" x14ac:dyDescent="0.25">
      <c r="E590" s="309"/>
      <c r="W590" s="314"/>
      <c r="X590" s="314"/>
      <c r="Y590" s="314"/>
      <c r="Z590" s="314"/>
      <c r="AA590" s="314"/>
      <c r="AG590" s="319"/>
      <c r="AH590" s="320"/>
      <c r="AI590" s="320"/>
      <c r="AJ590" s="321"/>
      <c r="AK590" s="321"/>
      <c r="AL590" s="321"/>
      <c r="AM590" s="321"/>
      <c r="AN590" s="317"/>
      <c r="AO590" s="322"/>
      <c r="AP590" s="322"/>
      <c r="AQ590" s="322"/>
      <c r="AR590" s="322"/>
      <c r="AS590" s="322"/>
      <c r="AT590" s="322"/>
    </row>
    <row r="591" spans="5:46" ht="24.9" customHeight="1" x14ac:dyDescent="0.25">
      <c r="E591" s="309"/>
      <c r="W591" s="314"/>
      <c r="X591" s="314"/>
      <c r="Y591" s="314"/>
      <c r="Z591" s="314"/>
      <c r="AA591" s="314"/>
      <c r="AG591" s="319"/>
      <c r="AH591" s="320"/>
      <c r="AI591" s="320"/>
      <c r="AJ591" s="321"/>
      <c r="AK591" s="321"/>
      <c r="AL591" s="321"/>
      <c r="AM591" s="321"/>
      <c r="AN591" s="317"/>
      <c r="AO591" s="322"/>
      <c r="AP591" s="322"/>
      <c r="AQ591" s="322"/>
      <c r="AR591" s="322"/>
      <c r="AS591" s="322"/>
      <c r="AT591" s="322"/>
    </row>
    <row r="592" spans="5:46" ht="24.9" customHeight="1" x14ac:dyDescent="0.25">
      <c r="E592" s="309"/>
      <c r="W592" s="314"/>
      <c r="X592" s="314"/>
      <c r="Y592" s="314"/>
      <c r="Z592" s="314"/>
      <c r="AA592" s="314"/>
      <c r="AG592" s="319"/>
      <c r="AH592" s="320"/>
      <c r="AI592" s="320"/>
      <c r="AJ592" s="321"/>
      <c r="AK592" s="321"/>
      <c r="AL592" s="321"/>
      <c r="AM592" s="321"/>
      <c r="AN592" s="317"/>
      <c r="AO592" s="322"/>
      <c r="AP592" s="322"/>
      <c r="AQ592" s="322"/>
      <c r="AR592" s="322"/>
      <c r="AS592" s="322"/>
      <c r="AT592" s="322"/>
    </row>
    <row r="593" spans="5:46" ht="24.9" customHeight="1" x14ac:dyDescent="0.25">
      <c r="E593" s="309"/>
      <c r="W593" s="314"/>
      <c r="X593" s="314"/>
      <c r="Y593" s="314"/>
      <c r="Z593" s="314"/>
      <c r="AA593" s="314"/>
      <c r="AG593" s="319"/>
      <c r="AH593" s="320"/>
      <c r="AI593" s="320"/>
      <c r="AJ593" s="321"/>
      <c r="AK593" s="321"/>
      <c r="AL593" s="321"/>
      <c r="AM593" s="321"/>
      <c r="AN593" s="317"/>
      <c r="AO593" s="322"/>
      <c r="AP593" s="322"/>
      <c r="AQ593" s="322"/>
      <c r="AR593" s="322"/>
      <c r="AS593" s="322"/>
      <c r="AT593" s="322"/>
    </row>
    <row r="594" spans="5:46" ht="24.9" customHeight="1" x14ac:dyDescent="0.25">
      <c r="E594" s="309"/>
      <c r="W594" s="314"/>
      <c r="X594" s="314"/>
      <c r="Y594" s="314"/>
      <c r="Z594" s="314"/>
      <c r="AA594" s="314"/>
      <c r="AG594" s="319"/>
      <c r="AH594" s="320"/>
      <c r="AI594" s="320"/>
      <c r="AJ594" s="321"/>
      <c r="AK594" s="321"/>
      <c r="AL594" s="321"/>
      <c r="AM594" s="321"/>
      <c r="AN594" s="317"/>
      <c r="AO594" s="322"/>
      <c r="AP594" s="322"/>
      <c r="AQ594" s="322"/>
      <c r="AR594" s="322"/>
      <c r="AS594" s="322"/>
      <c r="AT594" s="322"/>
    </row>
    <row r="595" spans="5:46" ht="24.9" customHeight="1" x14ac:dyDescent="0.25">
      <c r="E595" s="309"/>
      <c r="W595" s="314"/>
      <c r="X595" s="314"/>
      <c r="Y595" s="314"/>
      <c r="Z595" s="314"/>
      <c r="AA595" s="314"/>
      <c r="AG595" s="319"/>
      <c r="AH595" s="320"/>
      <c r="AI595" s="320"/>
      <c r="AJ595" s="321"/>
      <c r="AK595" s="321"/>
      <c r="AL595" s="321"/>
      <c r="AM595" s="321"/>
      <c r="AN595" s="317"/>
      <c r="AO595" s="322"/>
      <c r="AP595" s="322"/>
      <c r="AQ595" s="322"/>
      <c r="AR595" s="322"/>
      <c r="AS595" s="322"/>
      <c r="AT595" s="322"/>
    </row>
    <row r="596" spans="5:46" ht="24.9" customHeight="1" x14ac:dyDescent="0.25">
      <c r="E596" s="309"/>
      <c r="W596" s="314"/>
      <c r="X596" s="314"/>
      <c r="Y596" s="314"/>
      <c r="Z596" s="314"/>
      <c r="AA596" s="314"/>
      <c r="AG596" s="319"/>
      <c r="AH596" s="320"/>
      <c r="AI596" s="320"/>
      <c r="AJ596" s="321"/>
      <c r="AK596" s="321"/>
      <c r="AL596" s="321"/>
      <c r="AM596" s="321"/>
      <c r="AN596" s="317"/>
      <c r="AO596" s="322"/>
      <c r="AP596" s="322"/>
      <c r="AQ596" s="322"/>
      <c r="AR596" s="322"/>
      <c r="AS596" s="322"/>
      <c r="AT596" s="322"/>
    </row>
    <row r="597" spans="5:46" ht="24.9" customHeight="1" x14ac:dyDescent="0.25">
      <c r="E597" s="309"/>
      <c r="W597" s="314"/>
      <c r="X597" s="314"/>
      <c r="Y597" s="314"/>
      <c r="Z597" s="314"/>
      <c r="AA597" s="314"/>
      <c r="AG597" s="319"/>
      <c r="AH597" s="320"/>
      <c r="AI597" s="320"/>
      <c r="AJ597" s="321"/>
      <c r="AK597" s="321"/>
      <c r="AL597" s="321"/>
      <c r="AM597" s="321"/>
      <c r="AN597" s="317"/>
      <c r="AO597" s="322"/>
      <c r="AP597" s="322"/>
      <c r="AQ597" s="322"/>
      <c r="AR597" s="322"/>
      <c r="AS597" s="322"/>
      <c r="AT597" s="322"/>
    </row>
    <row r="598" spans="5:46" ht="24.9" customHeight="1" x14ac:dyDescent="0.25">
      <c r="E598" s="309"/>
      <c r="W598" s="314"/>
      <c r="X598" s="314"/>
      <c r="Y598" s="314"/>
      <c r="Z598" s="314"/>
      <c r="AA598" s="314"/>
      <c r="AG598" s="319"/>
      <c r="AH598" s="320"/>
      <c r="AI598" s="320"/>
      <c r="AJ598" s="321"/>
      <c r="AK598" s="321"/>
      <c r="AL598" s="321"/>
      <c r="AM598" s="321"/>
      <c r="AN598" s="317"/>
      <c r="AO598" s="322"/>
      <c r="AP598" s="322"/>
      <c r="AQ598" s="322"/>
      <c r="AR598" s="322"/>
      <c r="AS598" s="322"/>
      <c r="AT598" s="322"/>
    </row>
    <row r="599" spans="5:46" ht="24.9" customHeight="1" x14ac:dyDescent="0.25">
      <c r="E599" s="309"/>
      <c r="W599" s="314"/>
      <c r="X599" s="314"/>
      <c r="Y599" s="314"/>
      <c r="Z599" s="314"/>
      <c r="AA599" s="314"/>
      <c r="AG599" s="319"/>
      <c r="AH599" s="320"/>
      <c r="AI599" s="320"/>
      <c r="AJ599" s="321"/>
      <c r="AK599" s="321"/>
      <c r="AL599" s="321"/>
      <c r="AM599" s="321"/>
      <c r="AN599" s="317"/>
      <c r="AO599" s="322"/>
      <c r="AP599" s="322"/>
      <c r="AQ599" s="322"/>
      <c r="AR599" s="322"/>
      <c r="AS599" s="322"/>
      <c r="AT599" s="322"/>
    </row>
    <row r="600" spans="5:46" ht="24.9" customHeight="1" x14ac:dyDescent="0.25">
      <c r="E600" s="309"/>
      <c r="W600" s="314"/>
      <c r="X600" s="314"/>
      <c r="Y600" s="314"/>
      <c r="Z600" s="314"/>
      <c r="AA600" s="314"/>
      <c r="AG600" s="319"/>
      <c r="AH600" s="320"/>
      <c r="AI600" s="320"/>
      <c r="AJ600" s="321"/>
      <c r="AK600" s="321"/>
      <c r="AL600" s="321"/>
      <c r="AM600" s="321"/>
      <c r="AN600" s="317"/>
      <c r="AO600" s="322"/>
      <c r="AP600" s="322"/>
      <c r="AQ600" s="322"/>
      <c r="AR600" s="322"/>
      <c r="AS600" s="322"/>
      <c r="AT600" s="322"/>
    </row>
    <row r="601" spans="5:46" ht="24.9" customHeight="1" x14ac:dyDescent="0.25">
      <c r="E601" s="309"/>
      <c r="W601" s="314"/>
      <c r="X601" s="314"/>
      <c r="Y601" s="314"/>
      <c r="Z601" s="314"/>
      <c r="AA601" s="314"/>
      <c r="AG601" s="319"/>
      <c r="AH601" s="320"/>
      <c r="AI601" s="320"/>
      <c r="AJ601" s="321"/>
      <c r="AK601" s="321"/>
      <c r="AL601" s="321"/>
      <c r="AM601" s="321"/>
      <c r="AN601" s="317"/>
      <c r="AO601" s="322"/>
      <c r="AP601" s="322"/>
      <c r="AQ601" s="322"/>
      <c r="AR601" s="322"/>
      <c r="AS601" s="322"/>
      <c r="AT601" s="322"/>
    </row>
    <row r="602" spans="5:46" ht="24.9" customHeight="1" x14ac:dyDescent="0.25">
      <c r="E602" s="309"/>
      <c r="W602" s="314"/>
      <c r="X602" s="314"/>
      <c r="Y602" s="314"/>
      <c r="Z602" s="314"/>
      <c r="AA602" s="314"/>
      <c r="AG602" s="319"/>
      <c r="AH602" s="320"/>
      <c r="AI602" s="320"/>
      <c r="AJ602" s="321"/>
      <c r="AK602" s="321"/>
      <c r="AL602" s="321"/>
      <c r="AM602" s="321"/>
      <c r="AN602" s="317"/>
      <c r="AO602" s="322"/>
      <c r="AP602" s="322"/>
      <c r="AQ602" s="322"/>
      <c r="AR602" s="322"/>
      <c r="AS602" s="322"/>
      <c r="AT602" s="322"/>
    </row>
    <row r="603" spans="5:46" ht="24.9" customHeight="1" x14ac:dyDescent="0.25">
      <c r="E603" s="309"/>
      <c r="W603" s="314"/>
      <c r="X603" s="314"/>
      <c r="Y603" s="314"/>
      <c r="Z603" s="314"/>
      <c r="AA603" s="314"/>
      <c r="AG603" s="319"/>
      <c r="AH603" s="320"/>
      <c r="AI603" s="320"/>
      <c r="AJ603" s="321"/>
      <c r="AK603" s="321"/>
      <c r="AL603" s="321"/>
      <c r="AM603" s="321"/>
      <c r="AN603" s="317"/>
      <c r="AO603" s="322"/>
      <c r="AP603" s="322"/>
      <c r="AQ603" s="322"/>
      <c r="AR603" s="322"/>
      <c r="AS603" s="322"/>
      <c r="AT603" s="322"/>
    </row>
    <row r="604" spans="5:46" ht="24.9" customHeight="1" x14ac:dyDescent="0.25">
      <c r="E604" s="309"/>
      <c r="W604" s="314"/>
      <c r="X604" s="314"/>
      <c r="Y604" s="314"/>
      <c r="Z604" s="314"/>
      <c r="AA604" s="314"/>
      <c r="AG604" s="319"/>
      <c r="AH604" s="320"/>
      <c r="AI604" s="320"/>
      <c r="AJ604" s="321"/>
      <c r="AK604" s="321"/>
      <c r="AL604" s="321"/>
      <c r="AM604" s="321"/>
      <c r="AN604" s="317"/>
      <c r="AO604" s="322"/>
      <c r="AP604" s="322"/>
      <c r="AQ604" s="322"/>
      <c r="AR604" s="322"/>
      <c r="AS604" s="322"/>
      <c r="AT604" s="322"/>
    </row>
    <row r="605" spans="5:46" ht="24.9" customHeight="1" x14ac:dyDescent="0.25">
      <c r="E605" s="309"/>
      <c r="W605" s="314"/>
      <c r="X605" s="314"/>
      <c r="Y605" s="314"/>
      <c r="Z605" s="314"/>
      <c r="AA605" s="314"/>
      <c r="AG605" s="319"/>
      <c r="AH605" s="320"/>
      <c r="AI605" s="320"/>
      <c r="AJ605" s="321"/>
      <c r="AK605" s="321"/>
      <c r="AL605" s="321"/>
      <c r="AM605" s="321"/>
      <c r="AN605" s="317"/>
      <c r="AO605" s="322"/>
      <c r="AP605" s="322"/>
      <c r="AQ605" s="322"/>
      <c r="AR605" s="322"/>
      <c r="AS605" s="322"/>
      <c r="AT605" s="322"/>
    </row>
    <row r="606" spans="5:46" ht="24.9" customHeight="1" x14ac:dyDescent="0.25">
      <c r="E606" s="309"/>
      <c r="W606" s="314"/>
      <c r="X606" s="314"/>
      <c r="Y606" s="314"/>
      <c r="Z606" s="314"/>
      <c r="AA606" s="314"/>
      <c r="AG606" s="319"/>
      <c r="AH606" s="320"/>
      <c r="AI606" s="320"/>
      <c r="AJ606" s="321"/>
      <c r="AK606" s="321"/>
      <c r="AL606" s="321"/>
      <c r="AM606" s="321"/>
      <c r="AN606" s="317"/>
      <c r="AO606" s="322"/>
      <c r="AP606" s="322"/>
      <c r="AQ606" s="322"/>
      <c r="AR606" s="322"/>
      <c r="AS606" s="322"/>
      <c r="AT606" s="322"/>
    </row>
    <row r="607" spans="5:46" ht="24.9" customHeight="1" x14ac:dyDescent="0.25">
      <c r="E607" s="309"/>
      <c r="W607" s="314"/>
      <c r="X607" s="314"/>
      <c r="Y607" s="314"/>
      <c r="Z607" s="314"/>
      <c r="AA607" s="314"/>
      <c r="AG607" s="319"/>
      <c r="AH607" s="320"/>
      <c r="AI607" s="320"/>
      <c r="AJ607" s="321"/>
      <c r="AK607" s="321"/>
      <c r="AL607" s="321"/>
      <c r="AM607" s="321"/>
      <c r="AN607" s="317"/>
      <c r="AO607" s="322"/>
      <c r="AP607" s="322"/>
      <c r="AQ607" s="322"/>
      <c r="AR607" s="322"/>
      <c r="AS607" s="322"/>
      <c r="AT607" s="322"/>
    </row>
    <row r="608" spans="5:46" ht="24.9" customHeight="1" x14ac:dyDescent="0.25">
      <c r="E608" s="309"/>
      <c r="W608" s="314"/>
      <c r="X608" s="314"/>
      <c r="Y608" s="314"/>
      <c r="Z608" s="314"/>
      <c r="AA608" s="314"/>
      <c r="AG608" s="319"/>
      <c r="AH608" s="320"/>
      <c r="AI608" s="320"/>
      <c r="AJ608" s="321"/>
      <c r="AK608" s="321"/>
      <c r="AL608" s="321"/>
      <c r="AM608" s="321"/>
      <c r="AN608" s="317"/>
      <c r="AO608" s="322"/>
      <c r="AP608" s="322"/>
      <c r="AQ608" s="322"/>
      <c r="AR608" s="322"/>
      <c r="AS608" s="322"/>
      <c r="AT608" s="322"/>
    </row>
    <row r="609" spans="5:46" ht="24.9" customHeight="1" x14ac:dyDescent="0.25">
      <c r="E609" s="309"/>
      <c r="W609" s="314"/>
      <c r="X609" s="314"/>
      <c r="Y609" s="314"/>
      <c r="Z609" s="314"/>
      <c r="AA609" s="314"/>
      <c r="AG609" s="319"/>
      <c r="AH609" s="320"/>
      <c r="AI609" s="320"/>
      <c r="AJ609" s="321"/>
      <c r="AK609" s="321"/>
      <c r="AL609" s="321"/>
      <c r="AM609" s="321"/>
      <c r="AN609" s="317"/>
      <c r="AO609" s="322"/>
      <c r="AP609" s="322"/>
      <c r="AQ609" s="322"/>
      <c r="AR609" s="322"/>
      <c r="AS609" s="322"/>
      <c r="AT609" s="322"/>
    </row>
    <row r="610" spans="5:46" ht="24.9" customHeight="1" x14ac:dyDescent="0.25">
      <c r="E610" s="309"/>
      <c r="W610" s="314"/>
      <c r="X610" s="314"/>
      <c r="Y610" s="314"/>
      <c r="Z610" s="314"/>
      <c r="AA610" s="314"/>
      <c r="AG610" s="319"/>
      <c r="AH610" s="320"/>
      <c r="AI610" s="320"/>
      <c r="AJ610" s="321"/>
      <c r="AK610" s="321"/>
      <c r="AL610" s="321"/>
      <c r="AM610" s="321"/>
      <c r="AN610" s="317"/>
      <c r="AO610" s="322"/>
      <c r="AP610" s="322"/>
      <c r="AQ610" s="322"/>
      <c r="AR610" s="322"/>
      <c r="AS610" s="322"/>
      <c r="AT610" s="322"/>
    </row>
    <row r="611" spans="5:46" ht="24.9" customHeight="1" x14ac:dyDescent="0.25">
      <c r="E611" s="309"/>
      <c r="W611" s="314"/>
      <c r="X611" s="314"/>
      <c r="Y611" s="314"/>
      <c r="Z611" s="314"/>
      <c r="AA611" s="314"/>
      <c r="AG611" s="319"/>
      <c r="AH611" s="320"/>
      <c r="AI611" s="320"/>
      <c r="AJ611" s="321"/>
      <c r="AK611" s="321"/>
      <c r="AL611" s="321"/>
      <c r="AM611" s="321"/>
      <c r="AN611" s="317"/>
      <c r="AO611" s="322"/>
      <c r="AP611" s="322"/>
      <c r="AQ611" s="322"/>
      <c r="AR611" s="322"/>
      <c r="AS611" s="322"/>
      <c r="AT611" s="322"/>
    </row>
    <row r="612" spans="5:46" ht="24.9" customHeight="1" x14ac:dyDescent="0.25">
      <c r="E612" s="309"/>
      <c r="W612" s="314"/>
      <c r="X612" s="314"/>
      <c r="Y612" s="314"/>
      <c r="Z612" s="314"/>
      <c r="AA612" s="314"/>
      <c r="AG612" s="319"/>
      <c r="AH612" s="320"/>
      <c r="AI612" s="320"/>
      <c r="AJ612" s="321"/>
      <c r="AK612" s="321"/>
      <c r="AL612" s="321"/>
      <c r="AM612" s="321"/>
      <c r="AN612" s="317"/>
      <c r="AO612" s="322"/>
      <c r="AP612" s="322"/>
      <c r="AQ612" s="322"/>
      <c r="AR612" s="322"/>
      <c r="AS612" s="322"/>
      <c r="AT612" s="322"/>
    </row>
    <row r="613" spans="5:46" ht="24.9" customHeight="1" x14ac:dyDescent="0.25">
      <c r="E613" s="309"/>
      <c r="W613" s="314"/>
      <c r="X613" s="314"/>
      <c r="Y613" s="314"/>
      <c r="Z613" s="314"/>
      <c r="AA613" s="314"/>
      <c r="AG613" s="319"/>
      <c r="AH613" s="320"/>
      <c r="AI613" s="320"/>
      <c r="AJ613" s="321"/>
      <c r="AK613" s="321"/>
      <c r="AL613" s="321"/>
      <c r="AM613" s="321"/>
      <c r="AN613" s="317"/>
      <c r="AO613" s="322"/>
      <c r="AP613" s="322"/>
      <c r="AQ613" s="322"/>
      <c r="AR613" s="322"/>
      <c r="AS613" s="322"/>
      <c r="AT613" s="322"/>
    </row>
    <row r="614" spans="5:46" ht="24.9" customHeight="1" x14ac:dyDescent="0.25">
      <c r="E614" s="309"/>
      <c r="W614" s="314"/>
      <c r="X614" s="314"/>
      <c r="Y614" s="314"/>
      <c r="Z614" s="314"/>
      <c r="AA614" s="314"/>
      <c r="AG614" s="319"/>
      <c r="AH614" s="320"/>
      <c r="AI614" s="320"/>
      <c r="AJ614" s="321"/>
      <c r="AK614" s="321"/>
      <c r="AL614" s="321"/>
      <c r="AM614" s="321"/>
      <c r="AN614" s="317"/>
      <c r="AO614" s="322"/>
      <c r="AP614" s="322"/>
      <c r="AQ614" s="322"/>
      <c r="AR614" s="322"/>
      <c r="AS614" s="322"/>
      <c r="AT614" s="322"/>
    </row>
    <row r="615" spans="5:46" ht="24.9" customHeight="1" x14ac:dyDescent="0.25">
      <c r="E615" s="309"/>
      <c r="W615" s="314"/>
      <c r="X615" s="314"/>
      <c r="Y615" s="314"/>
      <c r="Z615" s="314"/>
      <c r="AA615" s="314"/>
      <c r="AG615" s="319"/>
      <c r="AH615" s="320"/>
      <c r="AI615" s="320"/>
      <c r="AJ615" s="321"/>
      <c r="AK615" s="321"/>
      <c r="AL615" s="321"/>
      <c r="AM615" s="321"/>
      <c r="AN615" s="317"/>
      <c r="AO615" s="322"/>
      <c r="AP615" s="322"/>
      <c r="AQ615" s="322"/>
      <c r="AR615" s="322"/>
      <c r="AS615" s="322"/>
      <c r="AT615" s="322"/>
    </row>
    <row r="616" spans="5:46" ht="24.9" customHeight="1" x14ac:dyDescent="0.25">
      <c r="E616" s="309"/>
      <c r="W616" s="314"/>
      <c r="X616" s="314"/>
      <c r="Y616" s="314"/>
      <c r="Z616" s="314"/>
      <c r="AA616" s="314"/>
      <c r="AG616" s="319"/>
      <c r="AH616" s="320"/>
      <c r="AI616" s="320"/>
      <c r="AJ616" s="321"/>
      <c r="AK616" s="321"/>
      <c r="AL616" s="321"/>
      <c r="AM616" s="321"/>
      <c r="AN616" s="317"/>
      <c r="AO616" s="322"/>
      <c r="AP616" s="322"/>
      <c r="AQ616" s="322"/>
      <c r="AR616" s="322"/>
      <c r="AS616" s="322"/>
      <c r="AT616" s="322"/>
    </row>
    <row r="617" spans="5:46" ht="24.9" customHeight="1" x14ac:dyDescent="0.25">
      <c r="E617" s="309"/>
      <c r="W617" s="314"/>
      <c r="X617" s="314"/>
      <c r="Y617" s="314"/>
      <c r="Z617" s="314"/>
      <c r="AA617" s="314"/>
      <c r="AG617" s="319"/>
      <c r="AH617" s="320"/>
      <c r="AI617" s="320"/>
      <c r="AJ617" s="321"/>
      <c r="AK617" s="321"/>
      <c r="AL617" s="321"/>
      <c r="AM617" s="321"/>
      <c r="AN617" s="317"/>
      <c r="AO617" s="322"/>
      <c r="AP617" s="322"/>
      <c r="AQ617" s="322"/>
      <c r="AR617" s="322"/>
      <c r="AS617" s="322"/>
      <c r="AT617" s="322"/>
    </row>
    <row r="618" spans="5:46" ht="24.9" customHeight="1" x14ac:dyDescent="0.25">
      <c r="E618" s="309"/>
      <c r="W618" s="314"/>
      <c r="X618" s="314"/>
      <c r="Y618" s="314"/>
      <c r="Z618" s="314"/>
      <c r="AA618" s="314"/>
      <c r="AG618" s="319"/>
      <c r="AH618" s="320"/>
      <c r="AI618" s="320"/>
      <c r="AJ618" s="321"/>
      <c r="AK618" s="321"/>
      <c r="AL618" s="321"/>
      <c r="AM618" s="321"/>
      <c r="AN618" s="317"/>
      <c r="AO618" s="322"/>
      <c r="AP618" s="322"/>
      <c r="AQ618" s="322"/>
      <c r="AR618" s="322"/>
      <c r="AS618" s="322"/>
      <c r="AT618" s="322"/>
    </row>
    <row r="619" spans="5:46" ht="24.9" customHeight="1" x14ac:dyDescent="0.25">
      <c r="E619" s="309"/>
      <c r="W619" s="314"/>
      <c r="X619" s="314"/>
      <c r="Y619" s="314"/>
      <c r="Z619" s="314"/>
      <c r="AA619" s="314"/>
      <c r="AG619" s="319"/>
      <c r="AH619" s="320"/>
      <c r="AI619" s="320"/>
      <c r="AJ619" s="321"/>
      <c r="AK619" s="321"/>
      <c r="AL619" s="321"/>
      <c r="AM619" s="321"/>
      <c r="AN619" s="317"/>
      <c r="AO619" s="322"/>
      <c r="AP619" s="322"/>
      <c r="AQ619" s="322"/>
      <c r="AR619" s="322"/>
      <c r="AS619" s="322"/>
      <c r="AT619" s="322"/>
    </row>
    <row r="620" spans="5:46" ht="24.9" customHeight="1" x14ac:dyDescent="0.25">
      <c r="E620" s="309"/>
      <c r="W620" s="314"/>
      <c r="X620" s="314"/>
      <c r="Y620" s="314"/>
      <c r="Z620" s="314"/>
      <c r="AA620" s="314"/>
      <c r="AG620" s="319"/>
      <c r="AH620" s="320"/>
      <c r="AI620" s="320"/>
      <c r="AJ620" s="321"/>
      <c r="AK620" s="321"/>
      <c r="AL620" s="321"/>
      <c r="AM620" s="321"/>
      <c r="AN620" s="317"/>
      <c r="AO620" s="322"/>
      <c r="AP620" s="322"/>
      <c r="AQ620" s="322"/>
      <c r="AR620" s="322"/>
      <c r="AS620" s="322"/>
      <c r="AT620" s="322"/>
    </row>
    <row r="621" spans="5:46" ht="24.9" customHeight="1" x14ac:dyDescent="0.25">
      <c r="E621" s="309"/>
      <c r="W621" s="314"/>
      <c r="X621" s="314"/>
      <c r="Y621" s="314"/>
      <c r="Z621" s="314"/>
      <c r="AA621" s="314"/>
      <c r="AG621" s="319"/>
      <c r="AH621" s="320"/>
      <c r="AI621" s="320"/>
      <c r="AJ621" s="321"/>
      <c r="AK621" s="321"/>
      <c r="AL621" s="321"/>
      <c r="AM621" s="321"/>
      <c r="AN621" s="317"/>
      <c r="AO621" s="322"/>
      <c r="AP621" s="322"/>
      <c r="AQ621" s="322"/>
      <c r="AR621" s="322"/>
      <c r="AS621" s="322"/>
      <c r="AT621" s="322"/>
    </row>
    <row r="622" spans="5:46" ht="24.9" customHeight="1" x14ac:dyDescent="0.25">
      <c r="E622" s="309"/>
      <c r="W622" s="314"/>
      <c r="X622" s="314"/>
      <c r="Y622" s="314"/>
      <c r="Z622" s="314"/>
      <c r="AA622" s="314"/>
      <c r="AG622" s="319"/>
      <c r="AH622" s="320"/>
      <c r="AI622" s="320"/>
      <c r="AJ622" s="321"/>
      <c r="AK622" s="321"/>
      <c r="AL622" s="321"/>
      <c r="AM622" s="321"/>
      <c r="AN622" s="317"/>
      <c r="AO622" s="322"/>
      <c r="AP622" s="322"/>
      <c r="AQ622" s="322"/>
      <c r="AR622" s="322"/>
      <c r="AS622" s="322"/>
      <c r="AT622" s="322"/>
    </row>
    <row r="623" spans="5:46" ht="24.9" customHeight="1" x14ac:dyDescent="0.25">
      <c r="E623" s="309"/>
      <c r="W623" s="314"/>
      <c r="X623" s="314"/>
      <c r="Y623" s="314"/>
      <c r="Z623" s="314"/>
      <c r="AA623" s="314"/>
      <c r="AG623" s="319"/>
      <c r="AH623" s="320"/>
      <c r="AI623" s="320"/>
      <c r="AJ623" s="321"/>
      <c r="AK623" s="321"/>
      <c r="AL623" s="321"/>
      <c r="AM623" s="321"/>
      <c r="AN623" s="317"/>
      <c r="AO623" s="322"/>
      <c r="AP623" s="322"/>
      <c r="AQ623" s="322"/>
      <c r="AR623" s="322"/>
      <c r="AS623" s="322"/>
      <c r="AT623" s="322"/>
    </row>
    <row r="624" spans="5:46" ht="24.9" customHeight="1" x14ac:dyDescent="0.25">
      <c r="E624" s="309"/>
      <c r="W624" s="314"/>
      <c r="X624" s="314"/>
      <c r="Y624" s="314"/>
      <c r="Z624" s="314"/>
      <c r="AA624" s="314"/>
      <c r="AG624" s="319"/>
      <c r="AH624" s="320"/>
      <c r="AI624" s="320"/>
      <c r="AJ624" s="321"/>
      <c r="AK624" s="321"/>
      <c r="AL624" s="321"/>
      <c r="AM624" s="321"/>
      <c r="AN624" s="317"/>
      <c r="AO624" s="322"/>
      <c r="AP624" s="322"/>
      <c r="AQ624" s="322"/>
      <c r="AR624" s="322"/>
      <c r="AS624" s="322"/>
      <c r="AT624" s="322"/>
    </row>
    <row r="625" spans="5:46" ht="24.9" customHeight="1" x14ac:dyDescent="0.25">
      <c r="E625" s="309"/>
      <c r="W625" s="314"/>
      <c r="X625" s="314"/>
      <c r="Y625" s="314"/>
      <c r="Z625" s="314"/>
      <c r="AA625" s="314"/>
      <c r="AG625" s="319"/>
      <c r="AH625" s="320"/>
      <c r="AI625" s="320"/>
      <c r="AJ625" s="321"/>
      <c r="AK625" s="321"/>
      <c r="AL625" s="321"/>
      <c r="AM625" s="321"/>
      <c r="AN625" s="317"/>
      <c r="AO625" s="322"/>
      <c r="AP625" s="322"/>
      <c r="AQ625" s="322"/>
      <c r="AR625" s="322"/>
      <c r="AS625" s="322"/>
      <c r="AT625" s="322"/>
    </row>
    <row r="626" spans="5:46" ht="24.9" customHeight="1" x14ac:dyDescent="0.25">
      <c r="E626" s="309"/>
      <c r="W626" s="314"/>
      <c r="X626" s="314"/>
      <c r="Y626" s="314"/>
      <c r="Z626" s="314"/>
      <c r="AA626" s="314"/>
      <c r="AG626" s="319"/>
      <c r="AH626" s="320"/>
      <c r="AI626" s="320"/>
      <c r="AJ626" s="321"/>
      <c r="AK626" s="321"/>
      <c r="AL626" s="321"/>
      <c r="AM626" s="321"/>
      <c r="AN626" s="317"/>
      <c r="AO626" s="322"/>
      <c r="AP626" s="322"/>
      <c r="AQ626" s="322"/>
      <c r="AR626" s="322"/>
      <c r="AS626" s="322"/>
      <c r="AT626" s="322"/>
    </row>
    <row r="627" spans="5:46" ht="24.9" customHeight="1" x14ac:dyDescent="0.25">
      <c r="E627" s="309"/>
      <c r="W627" s="314"/>
      <c r="X627" s="314"/>
      <c r="Y627" s="314"/>
      <c r="Z627" s="314"/>
      <c r="AA627" s="314"/>
      <c r="AG627" s="319"/>
      <c r="AH627" s="320"/>
      <c r="AI627" s="320"/>
      <c r="AJ627" s="321"/>
      <c r="AK627" s="321"/>
      <c r="AL627" s="321"/>
      <c r="AM627" s="321"/>
      <c r="AN627" s="317"/>
      <c r="AO627" s="322"/>
      <c r="AP627" s="322"/>
      <c r="AQ627" s="322"/>
      <c r="AR627" s="322"/>
      <c r="AS627" s="322"/>
      <c r="AT627" s="322"/>
    </row>
    <row r="628" spans="5:46" ht="24.9" customHeight="1" x14ac:dyDescent="0.25">
      <c r="E628" s="309"/>
      <c r="W628" s="314"/>
      <c r="X628" s="314"/>
      <c r="Y628" s="314"/>
      <c r="Z628" s="314"/>
      <c r="AA628" s="314"/>
      <c r="AG628" s="319"/>
      <c r="AH628" s="320"/>
      <c r="AI628" s="320"/>
      <c r="AJ628" s="321"/>
      <c r="AK628" s="321"/>
      <c r="AL628" s="321"/>
      <c r="AM628" s="321"/>
      <c r="AN628" s="317"/>
      <c r="AO628" s="322"/>
      <c r="AP628" s="322"/>
      <c r="AQ628" s="322"/>
      <c r="AR628" s="322"/>
      <c r="AS628" s="322"/>
      <c r="AT628" s="322"/>
    </row>
    <row r="629" spans="5:46" ht="24.9" customHeight="1" x14ac:dyDescent="0.25">
      <c r="E629" s="309"/>
      <c r="W629" s="314"/>
      <c r="X629" s="314"/>
      <c r="Y629" s="314"/>
      <c r="Z629" s="314"/>
      <c r="AA629" s="314"/>
      <c r="AG629" s="319"/>
      <c r="AH629" s="320"/>
      <c r="AI629" s="320"/>
      <c r="AJ629" s="321"/>
      <c r="AK629" s="321"/>
      <c r="AL629" s="321"/>
      <c r="AM629" s="321"/>
      <c r="AN629" s="317"/>
      <c r="AO629" s="322"/>
      <c r="AP629" s="322"/>
      <c r="AQ629" s="322"/>
      <c r="AR629" s="322"/>
      <c r="AS629" s="322"/>
      <c r="AT629" s="322"/>
    </row>
    <row r="630" spans="5:46" ht="24.9" customHeight="1" x14ac:dyDescent="0.25">
      <c r="E630" s="309"/>
      <c r="W630" s="314"/>
      <c r="X630" s="314"/>
      <c r="Y630" s="314"/>
      <c r="Z630" s="314"/>
      <c r="AA630" s="314"/>
      <c r="AG630" s="319"/>
      <c r="AH630" s="320"/>
      <c r="AI630" s="320"/>
      <c r="AJ630" s="321"/>
      <c r="AK630" s="321"/>
      <c r="AL630" s="321"/>
      <c r="AM630" s="321"/>
      <c r="AN630" s="317"/>
      <c r="AO630" s="322"/>
      <c r="AP630" s="322"/>
      <c r="AQ630" s="322"/>
      <c r="AR630" s="322"/>
      <c r="AS630" s="322"/>
      <c r="AT630" s="322"/>
    </row>
    <row r="631" spans="5:46" ht="24.9" customHeight="1" x14ac:dyDescent="0.25">
      <c r="E631" s="309"/>
      <c r="W631" s="314"/>
      <c r="X631" s="314"/>
      <c r="Y631" s="314"/>
      <c r="Z631" s="314"/>
      <c r="AA631" s="314"/>
      <c r="AG631" s="319"/>
      <c r="AH631" s="320"/>
      <c r="AI631" s="320"/>
      <c r="AJ631" s="321"/>
      <c r="AK631" s="321"/>
      <c r="AL631" s="321"/>
      <c r="AM631" s="321"/>
      <c r="AN631" s="317"/>
      <c r="AO631" s="322"/>
      <c r="AP631" s="322"/>
      <c r="AQ631" s="322"/>
      <c r="AR631" s="322"/>
      <c r="AS631" s="322"/>
      <c r="AT631" s="322"/>
    </row>
    <row r="632" spans="5:46" ht="24.9" customHeight="1" x14ac:dyDescent="0.25">
      <c r="E632" s="309"/>
      <c r="W632" s="314"/>
      <c r="X632" s="314"/>
      <c r="Y632" s="314"/>
      <c r="Z632" s="314"/>
      <c r="AA632" s="314"/>
      <c r="AG632" s="319"/>
      <c r="AH632" s="320"/>
      <c r="AI632" s="320"/>
      <c r="AJ632" s="321"/>
      <c r="AK632" s="321"/>
      <c r="AL632" s="321"/>
      <c r="AM632" s="321"/>
      <c r="AN632" s="317"/>
      <c r="AO632" s="322"/>
      <c r="AP632" s="322"/>
      <c r="AQ632" s="322"/>
      <c r="AR632" s="322"/>
      <c r="AS632" s="322"/>
      <c r="AT632" s="322"/>
    </row>
    <row r="633" spans="5:46" ht="24.9" customHeight="1" x14ac:dyDescent="0.25">
      <c r="E633" s="309"/>
      <c r="W633" s="314"/>
      <c r="X633" s="314"/>
      <c r="Y633" s="314"/>
      <c r="Z633" s="314"/>
      <c r="AA633" s="314"/>
      <c r="AG633" s="319"/>
      <c r="AH633" s="320"/>
      <c r="AI633" s="320"/>
      <c r="AJ633" s="321"/>
      <c r="AK633" s="321"/>
      <c r="AL633" s="321"/>
      <c r="AM633" s="321"/>
      <c r="AN633" s="317"/>
      <c r="AO633" s="322"/>
      <c r="AP633" s="322"/>
      <c r="AQ633" s="322"/>
      <c r="AR633" s="322"/>
      <c r="AS633" s="322"/>
      <c r="AT633" s="322"/>
    </row>
    <row r="634" spans="5:46" ht="24.9" customHeight="1" x14ac:dyDescent="0.25">
      <c r="E634" s="309"/>
      <c r="W634" s="314"/>
      <c r="X634" s="314"/>
      <c r="Y634" s="314"/>
      <c r="Z634" s="314"/>
      <c r="AA634" s="314"/>
      <c r="AG634" s="319"/>
      <c r="AH634" s="320"/>
      <c r="AI634" s="320"/>
      <c r="AJ634" s="321"/>
      <c r="AK634" s="321"/>
      <c r="AL634" s="321"/>
      <c r="AM634" s="321"/>
      <c r="AN634" s="317"/>
      <c r="AO634" s="322"/>
      <c r="AP634" s="322"/>
      <c r="AQ634" s="322"/>
      <c r="AR634" s="322"/>
      <c r="AS634" s="322"/>
      <c r="AT634" s="322"/>
    </row>
    <row r="635" spans="5:46" ht="24.9" customHeight="1" x14ac:dyDescent="0.25">
      <c r="E635" s="309"/>
      <c r="W635" s="314"/>
      <c r="X635" s="314"/>
      <c r="Y635" s="314"/>
      <c r="Z635" s="314"/>
      <c r="AA635" s="314"/>
      <c r="AG635" s="319"/>
      <c r="AH635" s="320"/>
      <c r="AI635" s="320"/>
      <c r="AJ635" s="321"/>
      <c r="AK635" s="321"/>
      <c r="AL635" s="321"/>
      <c r="AM635" s="321"/>
      <c r="AN635" s="317"/>
      <c r="AO635" s="322"/>
      <c r="AP635" s="322"/>
      <c r="AQ635" s="322"/>
      <c r="AR635" s="322"/>
      <c r="AS635" s="322"/>
      <c r="AT635" s="322"/>
    </row>
    <row r="636" spans="5:46" ht="24.9" customHeight="1" x14ac:dyDescent="0.25">
      <c r="E636" s="309"/>
      <c r="W636" s="314"/>
      <c r="X636" s="314"/>
      <c r="Y636" s="314"/>
      <c r="Z636" s="314"/>
      <c r="AA636" s="314"/>
      <c r="AG636" s="319"/>
      <c r="AH636" s="320"/>
      <c r="AI636" s="320"/>
      <c r="AJ636" s="321"/>
      <c r="AK636" s="321"/>
      <c r="AL636" s="321"/>
      <c r="AM636" s="321"/>
      <c r="AN636" s="317"/>
      <c r="AO636" s="322"/>
      <c r="AP636" s="322"/>
      <c r="AQ636" s="322"/>
      <c r="AR636" s="322"/>
      <c r="AS636" s="322"/>
      <c r="AT636" s="322"/>
    </row>
    <row r="637" spans="5:46" ht="24.9" customHeight="1" x14ac:dyDescent="0.25">
      <c r="E637" s="309"/>
      <c r="W637" s="314"/>
      <c r="X637" s="314"/>
      <c r="Y637" s="314"/>
      <c r="Z637" s="314"/>
      <c r="AA637" s="314"/>
      <c r="AG637" s="319"/>
      <c r="AH637" s="320"/>
      <c r="AI637" s="320"/>
      <c r="AJ637" s="321"/>
      <c r="AK637" s="321"/>
      <c r="AL637" s="321"/>
      <c r="AM637" s="321"/>
      <c r="AN637" s="317"/>
      <c r="AO637" s="322"/>
      <c r="AP637" s="322"/>
      <c r="AQ637" s="322"/>
      <c r="AR637" s="322"/>
      <c r="AS637" s="322"/>
      <c r="AT637" s="322"/>
    </row>
    <row r="638" spans="5:46" ht="24.9" customHeight="1" x14ac:dyDescent="0.25">
      <c r="E638" s="309"/>
      <c r="W638" s="314"/>
      <c r="X638" s="314"/>
      <c r="Y638" s="314"/>
      <c r="Z638" s="314"/>
      <c r="AA638" s="314"/>
      <c r="AG638" s="319"/>
      <c r="AH638" s="320"/>
      <c r="AI638" s="320"/>
      <c r="AJ638" s="321"/>
      <c r="AK638" s="321"/>
      <c r="AL638" s="321"/>
      <c r="AM638" s="321"/>
      <c r="AN638" s="317"/>
      <c r="AO638" s="322"/>
      <c r="AP638" s="322"/>
      <c r="AQ638" s="322"/>
      <c r="AR638" s="322"/>
      <c r="AS638" s="322"/>
      <c r="AT638" s="322"/>
    </row>
    <row r="639" spans="5:46" ht="24.9" customHeight="1" x14ac:dyDescent="0.25">
      <c r="E639" s="309"/>
      <c r="W639" s="314"/>
      <c r="X639" s="314"/>
      <c r="Y639" s="314"/>
      <c r="Z639" s="314"/>
      <c r="AA639" s="314"/>
      <c r="AG639" s="319"/>
      <c r="AH639" s="320"/>
      <c r="AI639" s="320"/>
      <c r="AJ639" s="321"/>
      <c r="AK639" s="321"/>
      <c r="AL639" s="321"/>
      <c r="AM639" s="321"/>
      <c r="AN639" s="317"/>
      <c r="AO639" s="322"/>
      <c r="AP639" s="322"/>
      <c r="AQ639" s="322"/>
      <c r="AR639" s="322"/>
      <c r="AS639" s="322"/>
      <c r="AT639" s="322"/>
    </row>
    <row r="640" spans="5:46" ht="24.9" customHeight="1" x14ac:dyDescent="0.25">
      <c r="E640" s="309"/>
      <c r="W640" s="314"/>
      <c r="X640" s="314"/>
      <c r="Y640" s="314"/>
      <c r="Z640" s="314"/>
      <c r="AA640" s="314"/>
      <c r="AG640" s="319"/>
      <c r="AH640" s="320"/>
      <c r="AI640" s="320"/>
      <c r="AJ640" s="321"/>
      <c r="AK640" s="321"/>
      <c r="AL640" s="321"/>
      <c r="AM640" s="321"/>
      <c r="AN640" s="317"/>
      <c r="AO640" s="322"/>
      <c r="AP640" s="322"/>
      <c r="AQ640" s="322"/>
      <c r="AR640" s="322"/>
      <c r="AS640" s="322"/>
      <c r="AT640" s="322"/>
    </row>
    <row r="641" spans="5:46" ht="24.9" customHeight="1" x14ac:dyDescent="0.25">
      <c r="E641" s="309"/>
      <c r="W641" s="314"/>
      <c r="X641" s="314"/>
      <c r="Y641" s="314"/>
      <c r="Z641" s="314"/>
      <c r="AA641" s="314"/>
      <c r="AG641" s="319"/>
      <c r="AH641" s="320"/>
      <c r="AI641" s="320"/>
      <c r="AJ641" s="321"/>
      <c r="AK641" s="321"/>
      <c r="AL641" s="321"/>
      <c r="AM641" s="321"/>
      <c r="AN641" s="317"/>
      <c r="AO641" s="322"/>
      <c r="AP641" s="322"/>
      <c r="AQ641" s="322"/>
      <c r="AR641" s="322"/>
      <c r="AS641" s="322"/>
      <c r="AT641" s="322"/>
    </row>
    <row r="642" spans="5:46" ht="24.9" customHeight="1" x14ac:dyDescent="0.25">
      <c r="E642" s="309"/>
      <c r="W642" s="314"/>
      <c r="X642" s="314"/>
      <c r="Y642" s="314"/>
      <c r="Z642" s="314"/>
      <c r="AA642" s="314"/>
      <c r="AG642" s="319"/>
      <c r="AH642" s="320"/>
      <c r="AI642" s="320"/>
      <c r="AJ642" s="321"/>
      <c r="AK642" s="321"/>
      <c r="AL642" s="321"/>
      <c r="AM642" s="321"/>
      <c r="AN642" s="317"/>
      <c r="AO642" s="322"/>
      <c r="AP642" s="322"/>
      <c r="AQ642" s="322"/>
      <c r="AR642" s="322"/>
      <c r="AS642" s="322"/>
      <c r="AT642" s="322"/>
    </row>
    <row r="643" spans="5:46" ht="24.9" customHeight="1" x14ac:dyDescent="0.25">
      <c r="E643" s="309"/>
      <c r="W643" s="314"/>
      <c r="X643" s="314"/>
      <c r="Y643" s="314"/>
      <c r="Z643" s="314"/>
      <c r="AA643" s="314"/>
      <c r="AG643" s="319"/>
      <c r="AH643" s="320"/>
      <c r="AI643" s="320"/>
      <c r="AJ643" s="321"/>
      <c r="AK643" s="321"/>
      <c r="AL643" s="321"/>
      <c r="AM643" s="321"/>
      <c r="AN643" s="317"/>
      <c r="AO643" s="322"/>
      <c r="AP643" s="322"/>
      <c r="AQ643" s="322"/>
      <c r="AR643" s="322"/>
      <c r="AS643" s="322"/>
      <c r="AT643" s="322"/>
    </row>
    <row r="644" spans="5:46" ht="24.9" customHeight="1" x14ac:dyDescent="0.25">
      <c r="E644" s="309"/>
      <c r="W644" s="314"/>
      <c r="X644" s="314"/>
      <c r="Y644" s="314"/>
      <c r="Z644" s="314"/>
      <c r="AA644" s="314"/>
      <c r="AG644" s="319"/>
      <c r="AH644" s="320"/>
      <c r="AI644" s="320"/>
      <c r="AJ644" s="321"/>
      <c r="AK644" s="321"/>
      <c r="AL644" s="321"/>
      <c r="AM644" s="321"/>
      <c r="AN644" s="317"/>
      <c r="AO644" s="322"/>
      <c r="AP644" s="322"/>
      <c r="AQ644" s="322"/>
      <c r="AR644" s="322"/>
      <c r="AS644" s="322"/>
      <c r="AT644" s="322"/>
    </row>
    <row r="645" spans="5:46" ht="24.9" customHeight="1" x14ac:dyDescent="0.25">
      <c r="E645" s="309"/>
      <c r="W645" s="314"/>
      <c r="X645" s="314"/>
      <c r="Y645" s="314"/>
      <c r="Z645" s="314"/>
      <c r="AA645" s="314"/>
      <c r="AG645" s="319"/>
      <c r="AH645" s="320"/>
      <c r="AI645" s="320"/>
      <c r="AJ645" s="321"/>
      <c r="AK645" s="321"/>
      <c r="AL645" s="321"/>
      <c r="AM645" s="321"/>
      <c r="AN645" s="317"/>
      <c r="AO645" s="322"/>
      <c r="AP645" s="322"/>
      <c r="AQ645" s="322"/>
      <c r="AR645" s="322"/>
      <c r="AS645" s="322"/>
      <c r="AT645" s="322"/>
    </row>
    <row r="646" spans="5:46" ht="24.9" customHeight="1" x14ac:dyDescent="0.25">
      <c r="E646" s="309"/>
      <c r="W646" s="314"/>
      <c r="X646" s="314"/>
      <c r="Y646" s="314"/>
      <c r="Z646" s="314"/>
      <c r="AA646" s="314"/>
      <c r="AG646" s="319"/>
      <c r="AH646" s="320"/>
      <c r="AI646" s="320"/>
      <c r="AJ646" s="321"/>
      <c r="AK646" s="321"/>
      <c r="AL646" s="321"/>
      <c r="AM646" s="321"/>
      <c r="AN646" s="317"/>
      <c r="AO646" s="322"/>
      <c r="AP646" s="322"/>
      <c r="AQ646" s="322"/>
      <c r="AR646" s="322"/>
      <c r="AS646" s="322"/>
      <c r="AT646" s="322"/>
    </row>
    <row r="647" spans="5:46" ht="24.9" customHeight="1" x14ac:dyDescent="0.25">
      <c r="E647" s="309"/>
      <c r="W647" s="314"/>
      <c r="X647" s="314"/>
      <c r="Y647" s="314"/>
      <c r="Z647" s="314"/>
      <c r="AA647" s="314"/>
      <c r="AG647" s="319"/>
      <c r="AH647" s="320"/>
      <c r="AI647" s="320"/>
      <c r="AJ647" s="321"/>
      <c r="AK647" s="321"/>
      <c r="AL647" s="321"/>
      <c r="AM647" s="321"/>
      <c r="AN647" s="317"/>
      <c r="AO647" s="322"/>
      <c r="AP647" s="322"/>
      <c r="AQ647" s="322"/>
      <c r="AR647" s="322"/>
      <c r="AS647" s="322"/>
      <c r="AT647" s="322"/>
    </row>
    <row r="648" spans="5:46" ht="24.9" customHeight="1" x14ac:dyDescent="0.25">
      <c r="E648" s="309"/>
      <c r="W648" s="314"/>
      <c r="X648" s="314"/>
      <c r="Y648" s="314"/>
      <c r="Z648" s="314"/>
      <c r="AA648" s="314"/>
      <c r="AG648" s="319"/>
      <c r="AH648" s="320"/>
      <c r="AI648" s="320"/>
      <c r="AJ648" s="321"/>
      <c r="AK648" s="321"/>
      <c r="AL648" s="321"/>
      <c r="AM648" s="321"/>
      <c r="AN648" s="317"/>
      <c r="AO648" s="322"/>
      <c r="AP648" s="322"/>
      <c r="AQ648" s="322"/>
      <c r="AR648" s="322"/>
      <c r="AS648" s="322"/>
      <c r="AT648" s="322"/>
    </row>
    <row r="649" spans="5:46" ht="24.9" customHeight="1" x14ac:dyDescent="0.25">
      <c r="E649" s="309"/>
      <c r="W649" s="314"/>
      <c r="X649" s="314"/>
      <c r="Y649" s="314"/>
      <c r="Z649" s="314"/>
      <c r="AA649" s="314"/>
      <c r="AG649" s="319"/>
      <c r="AH649" s="320"/>
      <c r="AI649" s="320"/>
      <c r="AJ649" s="321"/>
      <c r="AK649" s="321"/>
      <c r="AL649" s="321"/>
      <c r="AM649" s="321"/>
      <c r="AN649" s="317"/>
      <c r="AO649" s="322"/>
      <c r="AP649" s="322"/>
      <c r="AQ649" s="322"/>
      <c r="AR649" s="322"/>
      <c r="AS649" s="322"/>
      <c r="AT649" s="322"/>
    </row>
    <row r="650" spans="5:46" ht="24.9" customHeight="1" x14ac:dyDescent="0.25">
      <c r="E650" s="309"/>
      <c r="W650" s="314"/>
      <c r="X650" s="314"/>
      <c r="Y650" s="314"/>
      <c r="Z650" s="314"/>
      <c r="AA650" s="314"/>
      <c r="AG650" s="319"/>
      <c r="AH650" s="320"/>
      <c r="AI650" s="320"/>
      <c r="AJ650" s="321"/>
      <c r="AK650" s="321"/>
      <c r="AL650" s="321"/>
      <c r="AM650" s="321"/>
      <c r="AN650" s="317"/>
      <c r="AO650" s="322"/>
      <c r="AP650" s="322"/>
      <c r="AQ650" s="322"/>
      <c r="AR650" s="322"/>
      <c r="AS650" s="322"/>
      <c r="AT650" s="322"/>
    </row>
    <row r="651" spans="5:46" ht="24.9" customHeight="1" x14ac:dyDescent="0.25">
      <c r="E651" s="309"/>
      <c r="W651" s="314"/>
      <c r="X651" s="314"/>
      <c r="Y651" s="314"/>
      <c r="Z651" s="314"/>
      <c r="AA651" s="314"/>
      <c r="AG651" s="319"/>
      <c r="AH651" s="320"/>
      <c r="AI651" s="320"/>
      <c r="AJ651" s="321"/>
      <c r="AK651" s="321"/>
      <c r="AL651" s="321"/>
      <c r="AM651" s="321"/>
      <c r="AN651" s="317"/>
      <c r="AO651" s="322"/>
      <c r="AP651" s="322"/>
      <c r="AQ651" s="322"/>
      <c r="AR651" s="322"/>
      <c r="AS651" s="322"/>
      <c r="AT651" s="322"/>
    </row>
    <row r="652" spans="5:46" ht="24.9" customHeight="1" x14ac:dyDescent="0.25">
      <c r="E652" s="309"/>
      <c r="W652" s="314"/>
      <c r="X652" s="314"/>
      <c r="Y652" s="314"/>
      <c r="Z652" s="314"/>
      <c r="AA652" s="314"/>
      <c r="AG652" s="319"/>
      <c r="AH652" s="320"/>
      <c r="AI652" s="320"/>
      <c r="AJ652" s="321"/>
      <c r="AK652" s="321"/>
      <c r="AL652" s="321"/>
      <c r="AM652" s="321"/>
      <c r="AN652" s="317"/>
      <c r="AO652" s="322"/>
      <c r="AP652" s="322"/>
      <c r="AQ652" s="322"/>
      <c r="AR652" s="322"/>
      <c r="AS652" s="322"/>
      <c r="AT652" s="322"/>
    </row>
    <row r="653" spans="5:46" ht="24.9" customHeight="1" x14ac:dyDescent="0.25">
      <c r="E653" s="309"/>
      <c r="W653" s="314"/>
      <c r="X653" s="314"/>
      <c r="Y653" s="314"/>
      <c r="Z653" s="314"/>
      <c r="AA653" s="314"/>
      <c r="AG653" s="319"/>
      <c r="AH653" s="320"/>
      <c r="AI653" s="320"/>
      <c r="AJ653" s="321"/>
      <c r="AK653" s="321"/>
      <c r="AL653" s="321"/>
      <c r="AM653" s="321"/>
      <c r="AN653" s="317"/>
      <c r="AO653" s="322"/>
      <c r="AP653" s="322"/>
      <c r="AQ653" s="322"/>
      <c r="AR653" s="322"/>
      <c r="AS653" s="322"/>
      <c r="AT653" s="322"/>
    </row>
    <row r="654" spans="5:46" ht="24.9" customHeight="1" x14ac:dyDescent="0.25">
      <c r="E654" s="309"/>
      <c r="W654" s="314"/>
      <c r="X654" s="314"/>
      <c r="Y654" s="314"/>
      <c r="Z654" s="314"/>
      <c r="AA654" s="314"/>
      <c r="AG654" s="319"/>
      <c r="AH654" s="320"/>
      <c r="AI654" s="320"/>
      <c r="AJ654" s="321"/>
      <c r="AK654" s="321"/>
      <c r="AL654" s="321"/>
      <c r="AM654" s="321"/>
      <c r="AN654" s="317"/>
      <c r="AO654" s="322"/>
      <c r="AP654" s="322"/>
      <c r="AQ654" s="322"/>
      <c r="AR654" s="322"/>
      <c r="AS654" s="322"/>
      <c r="AT654" s="322"/>
    </row>
    <row r="655" spans="5:46" ht="24.9" customHeight="1" x14ac:dyDescent="0.25">
      <c r="E655" s="309"/>
      <c r="W655" s="314"/>
      <c r="X655" s="314"/>
      <c r="Y655" s="314"/>
      <c r="Z655" s="314"/>
      <c r="AA655" s="314"/>
      <c r="AG655" s="319"/>
      <c r="AH655" s="320"/>
      <c r="AI655" s="320"/>
      <c r="AJ655" s="321"/>
      <c r="AK655" s="321"/>
      <c r="AL655" s="321"/>
      <c r="AM655" s="321"/>
      <c r="AN655" s="317"/>
      <c r="AO655" s="322"/>
      <c r="AP655" s="322"/>
      <c r="AQ655" s="322"/>
      <c r="AR655" s="322"/>
      <c r="AS655" s="322"/>
      <c r="AT655" s="322"/>
    </row>
    <row r="656" spans="5:46" ht="24.9" customHeight="1" x14ac:dyDescent="0.25">
      <c r="E656" s="309"/>
      <c r="W656" s="314"/>
      <c r="X656" s="314"/>
      <c r="Y656" s="314"/>
      <c r="Z656" s="314"/>
      <c r="AA656" s="314"/>
      <c r="AG656" s="319"/>
      <c r="AH656" s="320"/>
      <c r="AI656" s="320"/>
      <c r="AJ656" s="321"/>
      <c r="AK656" s="321"/>
      <c r="AL656" s="321"/>
      <c r="AM656" s="321"/>
      <c r="AN656" s="317"/>
      <c r="AO656" s="322"/>
      <c r="AP656" s="322"/>
      <c r="AQ656" s="322"/>
      <c r="AR656" s="322"/>
      <c r="AS656" s="322"/>
      <c r="AT656" s="322"/>
    </row>
    <row r="657" spans="5:46" ht="24.9" customHeight="1" x14ac:dyDescent="0.25">
      <c r="E657" s="309"/>
      <c r="W657" s="314"/>
      <c r="X657" s="314"/>
      <c r="Y657" s="314"/>
      <c r="Z657" s="314"/>
      <c r="AA657" s="314"/>
      <c r="AG657" s="319"/>
      <c r="AH657" s="320"/>
      <c r="AI657" s="320"/>
      <c r="AJ657" s="321"/>
      <c r="AK657" s="321"/>
      <c r="AL657" s="321"/>
      <c r="AM657" s="321"/>
      <c r="AN657" s="317"/>
      <c r="AO657" s="322"/>
      <c r="AP657" s="322"/>
      <c r="AQ657" s="322"/>
      <c r="AR657" s="322"/>
      <c r="AS657" s="322"/>
      <c r="AT657" s="322"/>
    </row>
    <row r="658" spans="5:46" ht="24.9" customHeight="1" x14ac:dyDescent="0.25">
      <c r="E658" s="309"/>
      <c r="W658" s="314"/>
      <c r="X658" s="314"/>
      <c r="Y658" s="314"/>
      <c r="Z658" s="314"/>
      <c r="AA658" s="314"/>
      <c r="AG658" s="319"/>
      <c r="AH658" s="320"/>
      <c r="AI658" s="320"/>
      <c r="AJ658" s="321"/>
      <c r="AK658" s="321"/>
      <c r="AL658" s="321"/>
      <c r="AM658" s="321"/>
      <c r="AN658" s="317"/>
      <c r="AO658" s="322"/>
      <c r="AP658" s="322"/>
      <c r="AQ658" s="322"/>
      <c r="AR658" s="322"/>
      <c r="AS658" s="322"/>
      <c r="AT658" s="322"/>
    </row>
    <row r="659" spans="5:46" ht="24.9" customHeight="1" x14ac:dyDescent="0.25">
      <c r="E659" s="309"/>
      <c r="W659" s="314"/>
      <c r="X659" s="314"/>
      <c r="Y659" s="314"/>
      <c r="Z659" s="314"/>
      <c r="AA659" s="314"/>
      <c r="AG659" s="319"/>
      <c r="AH659" s="320"/>
      <c r="AI659" s="320"/>
      <c r="AJ659" s="321"/>
      <c r="AK659" s="321"/>
      <c r="AL659" s="321"/>
      <c r="AM659" s="321"/>
      <c r="AN659" s="317"/>
      <c r="AO659" s="322"/>
      <c r="AP659" s="322"/>
      <c r="AQ659" s="322"/>
      <c r="AR659" s="322"/>
      <c r="AS659" s="322"/>
      <c r="AT659" s="322"/>
    </row>
    <row r="660" spans="5:46" ht="24.9" customHeight="1" x14ac:dyDescent="0.25">
      <c r="E660" s="309"/>
      <c r="W660" s="314"/>
      <c r="X660" s="314"/>
      <c r="Y660" s="314"/>
      <c r="Z660" s="314"/>
      <c r="AA660" s="314"/>
      <c r="AG660" s="319"/>
      <c r="AH660" s="320"/>
      <c r="AI660" s="320"/>
      <c r="AJ660" s="321"/>
      <c r="AK660" s="321"/>
      <c r="AL660" s="321"/>
      <c r="AM660" s="321"/>
      <c r="AN660" s="317"/>
      <c r="AO660" s="322"/>
      <c r="AP660" s="322"/>
      <c r="AQ660" s="322"/>
      <c r="AR660" s="322"/>
      <c r="AS660" s="322"/>
      <c r="AT660" s="322"/>
    </row>
    <row r="661" spans="5:46" ht="24.9" customHeight="1" x14ac:dyDescent="0.25">
      <c r="E661" s="309"/>
      <c r="W661" s="314"/>
      <c r="X661" s="314"/>
      <c r="Y661" s="314"/>
      <c r="Z661" s="314"/>
      <c r="AA661" s="314"/>
      <c r="AG661" s="319"/>
      <c r="AH661" s="320"/>
      <c r="AI661" s="320"/>
      <c r="AJ661" s="321"/>
      <c r="AK661" s="321"/>
      <c r="AL661" s="321"/>
      <c r="AM661" s="321"/>
      <c r="AN661" s="317"/>
      <c r="AO661" s="322"/>
      <c r="AP661" s="322"/>
      <c r="AQ661" s="322"/>
      <c r="AR661" s="322"/>
      <c r="AS661" s="322"/>
      <c r="AT661" s="322"/>
    </row>
    <row r="662" spans="5:46" ht="24.9" customHeight="1" x14ac:dyDescent="0.25">
      <c r="E662" s="309"/>
      <c r="W662" s="314"/>
      <c r="X662" s="314"/>
      <c r="Y662" s="314"/>
      <c r="Z662" s="314"/>
      <c r="AA662" s="314"/>
      <c r="AG662" s="319"/>
      <c r="AH662" s="320"/>
      <c r="AI662" s="320"/>
      <c r="AJ662" s="321"/>
      <c r="AK662" s="321"/>
      <c r="AL662" s="321"/>
      <c r="AM662" s="321"/>
      <c r="AN662" s="317"/>
      <c r="AO662" s="322"/>
      <c r="AP662" s="322"/>
      <c r="AQ662" s="322"/>
      <c r="AR662" s="322"/>
      <c r="AS662" s="322"/>
      <c r="AT662" s="322"/>
    </row>
    <row r="663" spans="5:46" ht="24.9" customHeight="1" x14ac:dyDescent="0.25">
      <c r="E663" s="309"/>
      <c r="W663" s="314"/>
      <c r="X663" s="314"/>
      <c r="Y663" s="314"/>
      <c r="Z663" s="314"/>
      <c r="AA663" s="314"/>
      <c r="AG663" s="319"/>
      <c r="AH663" s="320"/>
      <c r="AI663" s="320"/>
      <c r="AJ663" s="321"/>
      <c r="AK663" s="321"/>
      <c r="AL663" s="321"/>
      <c r="AM663" s="321"/>
      <c r="AN663" s="317"/>
      <c r="AO663" s="322"/>
      <c r="AP663" s="322"/>
      <c r="AQ663" s="322"/>
      <c r="AR663" s="322"/>
      <c r="AS663" s="322"/>
      <c r="AT663" s="322"/>
    </row>
    <row r="664" spans="5:46" ht="24.9" customHeight="1" x14ac:dyDescent="0.25">
      <c r="E664" s="309"/>
      <c r="W664" s="314"/>
      <c r="X664" s="314"/>
      <c r="Y664" s="314"/>
      <c r="Z664" s="314"/>
      <c r="AA664" s="314"/>
      <c r="AG664" s="319"/>
      <c r="AH664" s="320"/>
      <c r="AI664" s="320"/>
      <c r="AJ664" s="321"/>
      <c r="AK664" s="321"/>
      <c r="AL664" s="321"/>
      <c r="AM664" s="321"/>
      <c r="AN664" s="317"/>
      <c r="AO664" s="322"/>
      <c r="AP664" s="322"/>
      <c r="AQ664" s="322"/>
      <c r="AR664" s="322"/>
      <c r="AS664" s="322"/>
      <c r="AT664" s="322"/>
    </row>
    <row r="665" spans="5:46" ht="24.9" customHeight="1" x14ac:dyDescent="0.25">
      <c r="E665" s="309"/>
      <c r="W665" s="314"/>
      <c r="X665" s="314"/>
      <c r="Y665" s="314"/>
      <c r="Z665" s="314"/>
      <c r="AA665" s="314"/>
      <c r="AG665" s="319"/>
      <c r="AH665" s="320"/>
      <c r="AI665" s="320"/>
      <c r="AJ665" s="321"/>
      <c r="AK665" s="321"/>
      <c r="AL665" s="321"/>
      <c r="AM665" s="321"/>
      <c r="AN665" s="317"/>
      <c r="AO665" s="322"/>
      <c r="AP665" s="322"/>
      <c r="AQ665" s="322"/>
      <c r="AR665" s="322"/>
      <c r="AS665" s="322"/>
      <c r="AT665" s="322"/>
    </row>
    <row r="666" spans="5:46" ht="24.9" customHeight="1" x14ac:dyDescent="0.25">
      <c r="E666" s="309"/>
      <c r="W666" s="314"/>
      <c r="X666" s="314"/>
      <c r="Y666" s="314"/>
      <c r="Z666" s="314"/>
      <c r="AA666" s="314"/>
      <c r="AG666" s="319"/>
      <c r="AH666" s="320"/>
      <c r="AI666" s="320"/>
      <c r="AJ666" s="321"/>
      <c r="AK666" s="321"/>
      <c r="AL666" s="321"/>
      <c r="AM666" s="321"/>
      <c r="AN666" s="317"/>
      <c r="AO666" s="322"/>
      <c r="AP666" s="322"/>
      <c r="AQ666" s="322"/>
      <c r="AR666" s="322"/>
      <c r="AS666" s="322"/>
      <c r="AT666" s="322"/>
    </row>
    <row r="667" spans="5:46" ht="24.9" customHeight="1" x14ac:dyDescent="0.25">
      <c r="E667" s="309"/>
      <c r="W667" s="314"/>
      <c r="X667" s="314"/>
      <c r="Y667" s="314"/>
      <c r="Z667" s="314"/>
      <c r="AA667" s="314"/>
      <c r="AG667" s="319"/>
      <c r="AH667" s="320"/>
      <c r="AI667" s="320"/>
      <c r="AJ667" s="321"/>
      <c r="AK667" s="321"/>
      <c r="AL667" s="321"/>
      <c r="AM667" s="321"/>
      <c r="AN667" s="317"/>
      <c r="AO667" s="322"/>
      <c r="AP667" s="322"/>
      <c r="AQ667" s="322"/>
      <c r="AR667" s="322"/>
      <c r="AS667" s="322"/>
      <c r="AT667" s="322"/>
    </row>
    <row r="668" spans="5:46" ht="24.9" customHeight="1" x14ac:dyDescent="0.25">
      <c r="E668" s="309"/>
      <c r="W668" s="314"/>
      <c r="X668" s="314"/>
      <c r="Y668" s="314"/>
      <c r="Z668" s="314"/>
      <c r="AA668" s="314"/>
      <c r="AG668" s="319"/>
      <c r="AH668" s="320"/>
      <c r="AI668" s="320"/>
      <c r="AJ668" s="321"/>
      <c r="AK668" s="321"/>
      <c r="AL668" s="321"/>
      <c r="AM668" s="321"/>
      <c r="AN668" s="317"/>
      <c r="AO668" s="322"/>
      <c r="AP668" s="322"/>
      <c r="AQ668" s="322"/>
      <c r="AR668" s="322"/>
      <c r="AS668" s="322"/>
      <c r="AT668" s="322"/>
    </row>
    <row r="669" spans="5:46" ht="24.9" customHeight="1" x14ac:dyDescent="0.25">
      <c r="E669" s="309"/>
      <c r="W669" s="314"/>
      <c r="X669" s="314"/>
      <c r="Y669" s="314"/>
      <c r="Z669" s="314"/>
      <c r="AA669" s="314"/>
      <c r="AG669" s="319"/>
      <c r="AH669" s="320"/>
      <c r="AI669" s="320"/>
      <c r="AJ669" s="321"/>
      <c r="AK669" s="321"/>
      <c r="AL669" s="321"/>
      <c r="AM669" s="321"/>
      <c r="AN669" s="317"/>
      <c r="AO669" s="322"/>
      <c r="AP669" s="322"/>
      <c r="AQ669" s="322"/>
      <c r="AR669" s="322"/>
      <c r="AS669" s="322"/>
      <c r="AT669" s="322"/>
    </row>
    <row r="670" spans="5:46" ht="24.9" customHeight="1" x14ac:dyDescent="0.25">
      <c r="E670" s="309"/>
      <c r="W670" s="314"/>
      <c r="X670" s="314"/>
      <c r="Y670" s="314"/>
      <c r="Z670" s="314"/>
      <c r="AA670" s="314"/>
      <c r="AG670" s="319"/>
      <c r="AH670" s="320"/>
      <c r="AI670" s="320"/>
      <c r="AJ670" s="321"/>
      <c r="AK670" s="321"/>
      <c r="AL670" s="321"/>
      <c r="AM670" s="321"/>
      <c r="AN670" s="317"/>
      <c r="AO670" s="322"/>
      <c r="AP670" s="322"/>
      <c r="AQ670" s="322"/>
      <c r="AR670" s="322"/>
      <c r="AS670" s="322"/>
      <c r="AT670" s="322"/>
    </row>
    <row r="671" spans="5:46" ht="24.9" customHeight="1" x14ac:dyDescent="0.25">
      <c r="E671" s="309"/>
      <c r="W671" s="314"/>
      <c r="X671" s="314"/>
      <c r="Y671" s="314"/>
      <c r="Z671" s="314"/>
      <c r="AA671" s="314"/>
      <c r="AG671" s="319"/>
      <c r="AH671" s="320"/>
      <c r="AI671" s="320"/>
      <c r="AJ671" s="321"/>
      <c r="AK671" s="321"/>
      <c r="AL671" s="321"/>
      <c r="AM671" s="321"/>
      <c r="AN671" s="317"/>
      <c r="AO671" s="322"/>
      <c r="AP671" s="322"/>
      <c r="AQ671" s="322"/>
      <c r="AR671" s="322"/>
      <c r="AS671" s="322"/>
      <c r="AT671" s="322"/>
    </row>
    <row r="672" spans="5:46" ht="24.9" customHeight="1" x14ac:dyDescent="0.25">
      <c r="E672" s="309"/>
      <c r="W672" s="314"/>
      <c r="X672" s="314"/>
      <c r="Y672" s="314"/>
      <c r="Z672" s="314"/>
      <c r="AA672" s="314"/>
      <c r="AG672" s="319"/>
      <c r="AH672" s="320"/>
      <c r="AI672" s="320"/>
      <c r="AJ672" s="321"/>
      <c r="AK672" s="321"/>
      <c r="AL672" s="321"/>
      <c r="AM672" s="321"/>
      <c r="AN672" s="317"/>
      <c r="AO672" s="322"/>
      <c r="AP672" s="322"/>
      <c r="AQ672" s="322"/>
      <c r="AR672" s="322"/>
      <c r="AS672" s="322"/>
      <c r="AT672" s="322"/>
    </row>
    <row r="673" spans="5:46" ht="24.9" customHeight="1" x14ac:dyDescent="0.25">
      <c r="E673" s="309"/>
      <c r="W673" s="314"/>
      <c r="X673" s="314"/>
      <c r="Y673" s="314"/>
      <c r="Z673" s="314"/>
      <c r="AA673" s="314"/>
      <c r="AG673" s="319"/>
      <c r="AH673" s="320"/>
      <c r="AI673" s="320"/>
      <c r="AJ673" s="321"/>
      <c r="AK673" s="321"/>
      <c r="AL673" s="321"/>
      <c r="AM673" s="321"/>
      <c r="AN673" s="317"/>
      <c r="AO673" s="322"/>
      <c r="AP673" s="322"/>
      <c r="AQ673" s="322"/>
      <c r="AR673" s="322"/>
      <c r="AS673" s="322"/>
      <c r="AT673" s="322"/>
    </row>
    <row r="674" spans="5:46" ht="24.9" customHeight="1" x14ac:dyDescent="0.25">
      <c r="E674" s="309"/>
      <c r="W674" s="314"/>
      <c r="X674" s="314"/>
      <c r="Y674" s="314"/>
      <c r="Z674" s="314"/>
      <c r="AA674" s="314"/>
      <c r="AG674" s="319"/>
      <c r="AH674" s="320"/>
      <c r="AI674" s="320"/>
      <c r="AJ674" s="321"/>
      <c r="AK674" s="321"/>
      <c r="AL674" s="321"/>
      <c r="AM674" s="321"/>
      <c r="AN674" s="317"/>
      <c r="AO674" s="322"/>
      <c r="AP674" s="322"/>
      <c r="AQ674" s="322"/>
      <c r="AR674" s="322"/>
      <c r="AS674" s="322"/>
      <c r="AT674" s="322"/>
    </row>
    <row r="675" spans="5:46" ht="24.9" customHeight="1" x14ac:dyDescent="0.25">
      <c r="E675" s="309"/>
      <c r="W675" s="314"/>
      <c r="X675" s="314"/>
      <c r="Y675" s="314"/>
      <c r="Z675" s="314"/>
      <c r="AA675" s="314"/>
      <c r="AG675" s="319"/>
      <c r="AH675" s="320"/>
      <c r="AI675" s="320"/>
      <c r="AJ675" s="321"/>
      <c r="AK675" s="321"/>
      <c r="AL675" s="321"/>
      <c r="AM675" s="321"/>
      <c r="AN675" s="317"/>
      <c r="AO675" s="322"/>
      <c r="AP675" s="322"/>
      <c r="AQ675" s="322"/>
      <c r="AR675" s="322"/>
      <c r="AS675" s="322"/>
      <c r="AT675" s="322"/>
    </row>
    <row r="676" spans="5:46" ht="24.9" customHeight="1" x14ac:dyDescent="0.25">
      <c r="E676" s="309"/>
      <c r="W676" s="314"/>
      <c r="X676" s="314"/>
      <c r="Y676" s="314"/>
      <c r="Z676" s="314"/>
      <c r="AA676" s="314"/>
      <c r="AG676" s="319"/>
      <c r="AH676" s="320"/>
      <c r="AI676" s="320"/>
      <c r="AJ676" s="321"/>
      <c r="AK676" s="321"/>
      <c r="AL676" s="321"/>
      <c r="AM676" s="321"/>
      <c r="AN676" s="317"/>
      <c r="AO676" s="322"/>
      <c r="AP676" s="322"/>
      <c r="AQ676" s="322"/>
      <c r="AR676" s="322"/>
      <c r="AS676" s="322"/>
      <c r="AT676" s="322"/>
    </row>
    <row r="677" spans="5:46" ht="24.9" customHeight="1" x14ac:dyDescent="0.25">
      <c r="E677" s="309"/>
      <c r="W677" s="314"/>
      <c r="X677" s="314"/>
      <c r="Y677" s="314"/>
      <c r="Z677" s="314"/>
      <c r="AA677" s="314"/>
      <c r="AG677" s="319"/>
      <c r="AH677" s="320"/>
      <c r="AI677" s="320"/>
      <c r="AJ677" s="321"/>
      <c r="AK677" s="321"/>
      <c r="AL677" s="321"/>
      <c r="AM677" s="321"/>
      <c r="AN677" s="317"/>
      <c r="AO677" s="322"/>
      <c r="AP677" s="322"/>
      <c r="AQ677" s="322"/>
      <c r="AR677" s="322"/>
      <c r="AS677" s="322"/>
      <c r="AT677" s="322"/>
    </row>
    <row r="678" spans="5:46" ht="24.9" customHeight="1" x14ac:dyDescent="0.25">
      <c r="E678" s="309"/>
      <c r="W678" s="314"/>
      <c r="X678" s="314"/>
      <c r="Y678" s="314"/>
      <c r="Z678" s="314"/>
      <c r="AA678" s="314"/>
      <c r="AG678" s="319"/>
      <c r="AH678" s="320"/>
      <c r="AI678" s="320"/>
      <c r="AJ678" s="321"/>
      <c r="AK678" s="321"/>
      <c r="AL678" s="321"/>
      <c r="AM678" s="321"/>
      <c r="AN678" s="317"/>
      <c r="AO678" s="322"/>
      <c r="AP678" s="322"/>
      <c r="AQ678" s="322"/>
      <c r="AR678" s="322"/>
      <c r="AS678" s="322"/>
      <c r="AT678" s="322"/>
    </row>
    <row r="679" spans="5:46" ht="24.9" customHeight="1" x14ac:dyDescent="0.25">
      <c r="E679" s="309"/>
      <c r="W679" s="314"/>
      <c r="X679" s="314"/>
      <c r="Y679" s="314"/>
      <c r="Z679" s="314"/>
      <c r="AA679" s="314"/>
      <c r="AG679" s="319"/>
      <c r="AH679" s="320"/>
      <c r="AI679" s="320"/>
      <c r="AJ679" s="321"/>
      <c r="AK679" s="321"/>
      <c r="AL679" s="321"/>
      <c r="AM679" s="321"/>
      <c r="AN679" s="317"/>
      <c r="AO679" s="322"/>
      <c r="AP679" s="322"/>
      <c r="AQ679" s="322"/>
      <c r="AR679" s="322"/>
      <c r="AS679" s="322"/>
      <c r="AT679" s="322"/>
    </row>
    <row r="680" spans="5:46" ht="24.9" customHeight="1" x14ac:dyDescent="0.25">
      <c r="E680" s="309"/>
      <c r="W680" s="314"/>
      <c r="X680" s="314"/>
      <c r="Y680" s="314"/>
      <c r="Z680" s="314"/>
      <c r="AA680" s="314"/>
      <c r="AG680" s="319"/>
      <c r="AH680" s="320"/>
      <c r="AI680" s="320"/>
      <c r="AJ680" s="321"/>
      <c r="AK680" s="321"/>
      <c r="AL680" s="321"/>
      <c r="AM680" s="321"/>
      <c r="AN680" s="317"/>
      <c r="AO680" s="322"/>
      <c r="AP680" s="322"/>
      <c r="AQ680" s="322"/>
      <c r="AR680" s="322"/>
      <c r="AS680" s="322"/>
      <c r="AT680" s="322"/>
    </row>
    <row r="681" spans="5:46" ht="24.9" customHeight="1" x14ac:dyDescent="0.25">
      <c r="E681" s="309"/>
      <c r="W681" s="314"/>
      <c r="X681" s="314"/>
      <c r="Y681" s="314"/>
      <c r="Z681" s="314"/>
      <c r="AA681" s="314"/>
      <c r="AG681" s="319"/>
      <c r="AH681" s="320"/>
      <c r="AI681" s="320"/>
      <c r="AJ681" s="321"/>
      <c r="AK681" s="321"/>
      <c r="AL681" s="321"/>
      <c r="AM681" s="321"/>
      <c r="AN681" s="317"/>
      <c r="AO681" s="322"/>
      <c r="AP681" s="322"/>
      <c r="AQ681" s="322"/>
      <c r="AR681" s="322"/>
      <c r="AS681" s="322"/>
      <c r="AT681" s="322"/>
    </row>
    <row r="682" spans="5:46" ht="24.9" customHeight="1" x14ac:dyDescent="0.25">
      <c r="E682" s="309"/>
      <c r="W682" s="314"/>
      <c r="X682" s="314"/>
      <c r="Y682" s="314"/>
      <c r="Z682" s="314"/>
      <c r="AA682" s="314"/>
      <c r="AG682" s="319"/>
      <c r="AH682" s="320"/>
      <c r="AI682" s="320"/>
      <c r="AJ682" s="321"/>
      <c r="AK682" s="321"/>
      <c r="AL682" s="321"/>
      <c r="AM682" s="321"/>
      <c r="AN682" s="317"/>
      <c r="AO682" s="322"/>
      <c r="AP682" s="322"/>
      <c r="AQ682" s="322"/>
      <c r="AR682" s="322"/>
      <c r="AS682" s="322"/>
      <c r="AT682" s="322"/>
    </row>
    <row r="683" spans="5:46" ht="24.9" customHeight="1" x14ac:dyDescent="0.25">
      <c r="E683" s="309"/>
      <c r="W683" s="314"/>
      <c r="X683" s="314"/>
      <c r="Y683" s="314"/>
      <c r="Z683" s="314"/>
      <c r="AA683" s="314"/>
      <c r="AG683" s="319"/>
      <c r="AH683" s="320"/>
      <c r="AI683" s="320"/>
      <c r="AJ683" s="321"/>
      <c r="AK683" s="321"/>
      <c r="AL683" s="321"/>
      <c r="AM683" s="321"/>
      <c r="AN683" s="317"/>
      <c r="AO683" s="322"/>
      <c r="AP683" s="322"/>
      <c r="AQ683" s="322"/>
      <c r="AR683" s="322"/>
      <c r="AS683" s="322"/>
      <c r="AT683" s="322"/>
    </row>
    <row r="684" spans="5:46" ht="24.9" customHeight="1" x14ac:dyDescent="0.25">
      <c r="E684" s="309"/>
      <c r="W684" s="314"/>
      <c r="X684" s="314"/>
      <c r="Y684" s="314"/>
      <c r="Z684" s="314"/>
      <c r="AA684" s="314"/>
      <c r="AG684" s="319"/>
      <c r="AH684" s="320"/>
      <c r="AI684" s="320"/>
      <c r="AJ684" s="321"/>
      <c r="AK684" s="321"/>
      <c r="AL684" s="321"/>
      <c r="AM684" s="321"/>
      <c r="AN684" s="317"/>
      <c r="AO684" s="322"/>
      <c r="AP684" s="322"/>
      <c r="AQ684" s="322"/>
      <c r="AR684" s="322"/>
      <c r="AS684" s="322"/>
      <c r="AT684" s="322"/>
    </row>
    <row r="685" spans="5:46" ht="24.9" customHeight="1" x14ac:dyDescent="0.25">
      <c r="E685" s="309"/>
      <c r="W685" s="314"/>
      <c r="X685" s="314"/>
      <c r="Y685" s="314"/>
      <c r="Z685" s="314"/>
      <c r="AA685" s="314"/>
      <c r="AG685" s="319"/>
      <c r="AH685" s="320"/>
      <c r="AI685" s="320"/>
      <c r="AJ685" s="321"/>
      <c r="AK685" s="321"/>
      <c r="AL685" s="321"/>
      <c r="AM685" s="321"/>
      <c r="AN685" s="317"/>
      <c r="AO685" s="322"/>
      <c r="AP685" s="322"/>
      <c r="AQ685" s="322"/>
      <c r="AR685" s="322"/>
      <c r="AS685" s="322"/>
      <c r="AT685" s="322"/>
    </row>
    <row r="686" spans="5:46" ht="24.9" customHeight="1" x14ac:dyDescent="0.25">
      <c r="E686" s="309"/>
      <c r="W686" s="314"/>
      <c r="X686" s="314"/>
      <c r="Y686" s="314"/>
      <c r="Z686" s="314"/>
      <c r="AA686" s="314"/>
      <c r="AG686" s="319"/>
      <c r="AH686" s="320"/>
      <c r="AI686" s="320"/>
      <c r="AJ686" s="321"/>
      <c r="AK686" s="321"/>
      <c r="AL686" s="321"/>
      <c r="AM686" s="321"/>
      <c r="AN686" s="317"/>
      <c r="AO686" s="322"/>
      <c r="AP686" s="322"/>
      <c r="AQ686" s="322"/>
      <c r="AR686" s="322"/>
      <c r="AS686" s="322"/>
      <c r="AT686" s="322"/>
    </row>
    <row r="687" spans="5:46" ht="24.9" customHeight="1" x14ac:dyDescent="0.25">
      <c r="E687" s="309"/>
      <c r="W687" s="314"/>
      <c r="X687" s="314"/>
      <c r="Y687" s="314"/>
      <c r="Z687" s="314"/>
      <c r="AA687" s="314"/>
      <c r="AG687" s="319"/>
      <c r="AH687" s="320"/>
      <c r="AI687" s="320"/>
      <c r="AJ687" s="321"/>
      <c r="AK687" s="321"/>
      <c r="AL687" s="321"/>
      <c r="AM687" s="321"/>
      <c r="AN687" s="317"/>
      <c r="AO687" s="322"/>
      <c r="AP687" s="322"/>
      <c r="AQ687" s="322"/>
      <c r="AR687" s="322"/>
      <c r="AS687" s="322"/>
      <c r="AT687" s="322"/>
    </row>
    <row r="688" spans="5:46" ht="24.9" customHeight="1" x14ac:dyDescent="0.25">
      <c r="E688" s="309"/>
      <c r="W688" s="314"/>
      <c r="X688" s="314"/>
      <c r="Y688" s="314"/>
      <c r="Z688" s="314"/>
      <c r="AA688" s="314"/>
      <c r="AG688" s="319"/>
      <c r="AH688" s="320"/>
      <c r="AI688" s="320"/>
      <c r="AJ688" s="321"/>
      <c r="AK688" s="321"/>
      <c r="AL688" s="321"/>
      <c r="AM688" s="321"/>
      <c r="AN688" s="317"/>
      <c r="AO688" s="322"/>
      <c r="AP688" s="322"/>
      <c r="AQ688" s="322"/>
      <c r="AR688" s="322"/>
      <c r="AS688" s="322"/>
      <c r="AT688" s="322"/>
    </row>
    <row r="689" spans="5:46" ht="24.9" customHeight="1" x14ac:dyDescent="0.25">
      <c r="E689" s="309"/>
      <c r="W689" s="314"/>
      <c r="X689" s="314"/>
      <c r="Y689" s="314"/>
      <c r="Z689" s="314"/>
      <c r="AA689" s="314"/>
      <c r="AG689" s="319"/>
      <c r="AH689" s="320"/>
      <c r="AI689" s="320"/>
      <c r="AJ689" s="321"/>
      <c r="AK689" s="321"/>
      <c r="AL689" s="321"/>
      <c r="AM689" s="321"/>
      <c r="AN689" s="317"/>
      <c r="AO689" s="322"/>
      <c r="AP689" s="322"/>
      <c r="AQ689" s="322"/>
      <c r="AR689" s="322"/>
      <c r="AS689" s="322"/>
      <c r="AT689" s="322"/>
    </row>
    <row r="690" spans="5:46" ht="24.9" customHeight="1" x14ac:dyDescent="0.25">
      <c r="E690" s="309"/>
      <c r="W690" s="314"/>
      <c r="X690" s="314"/>
      <c r="Y690" s="314"/>
      <c r="Z690" s="314"/>
      <c r="AA690" s="314"/>
      <c r="AG690" s="319"/>
      <c r="AH690" s="320"/>
      <c r="AI690" s="320"/>
      <c r="AJ690" s="321"/>
      <c r="AK690" s="321"/>
      <c r="AL690" s="321"/>
      <c r="AM690" s="321"/>
      <c r="AN690" s="317"/>
      <c r="AO690" s="322"/>
      <c r="AP690" s="322"/>
      <c r="AQ690" s="322"/>
      <c r="AR690" s="322"/>
      <c r="AS690" s="322"/>
      <c r="AT690" s="322"/>
    </row>
    <row r="691" spans="5:46" ht="24.9" customHeight="1" x14ac:dyDescent="0.25">
      <c r="E691" s="309"/>
      <c r="W691" s="314"/>
      <c r="X691" s="314"/>
      <c r="Y691" s="314"/>
      <c r="Z691" s="314"/>
      <c r="AA691" s="314"/>
      <c r="AG691" s="319"/>
      <c r="AH691" s="320"/>
      <c r="AI691" s="320"/>
      <c r="AJ691" s="321"/>
      <c r="AK691" s="321"/>
      <c r="AL691" s="321"/>
      <c r="AM691" s="321"/>
      <c r="AN691" s="317"/>
      <c r="AO691" s="322"/>
      <c r="AP691" s="322"/>
      <c r="AQ691" s="322"/>
      <c r="AR691" s="322"/>
      <c r="AS691" s="322"/>
      <c r="AT691" s="322"/>
    </row>
    <row r="692" spans="5:46" ht="24.9" customHeight="1" x14ac:dyDescent="0.25">
      <c r="E692" s="309"/>
      <c r="W692" s="314"/>
      <c r="X692" s="314"/>
      <c r="Y692" s="314"/>
      <c r="Z692" s="314"/>
      <c r="AA692" s="314"/>
      <c r="AG692" s="319"/>
      <c r="AH692" s="320"/>
      <c r="AI692" s="320"/>
      <c r="AJ692" s="321"/>
      <c r="AK692" s="321"/>
      <c r="AL692" s="321"/>
      <c r="AM692" s="321"/>
      <c r="AN692" s="317"/>
      <c r="AO692" s="322"/>
      <c r="AP692" s="322"/>
      <c r="AQ692" s="322"/>
      <c r="AR692" s="322"/>
      <c r="AS692" s="322"/>
      <c r="AT692" s="322"/>
    </row>
    <row r="693" spans="5:46" ht="24.9" customHeight="1" x14ac:dyDescent="0.25">
      <c r="E693" s="309"/>
      <c r="W693" s="314"/>
      <c r="X693" s="314"/>
      <c r="Y693" s="314"/>
      <c r="Z693" s="314"/>
      <c r="AA693" s="314"/>
      <c r="AG693" s="319"/>
      <c r="AH693" s="320"/>
      <c r="AI693" s="320"/>
      <c r="AJ693" s="321"/>
      <c r="AK693" s="321"/>
      <c r="AL693" s="321"/>
      <c r="AM693" s="321"/>
      <c r="AN693" s="317"/>
      <c r="AO693" s="322"/>
      <c r="AP693" s="322"/>
      <c r="AQ693" s="322"/>
      <c r="AR693" s="322"/>
      <c r="AS693" s="322"/>
      <c r="AT693" s="322"/>
    </row>
    <row r="694" spans="5:46" ht="24.9" customHeight="1" x14ac:dyDescent="0.25">
      <c r="E694" s="309"/>
      <c r="W694" s="314"/>
      <c r="X694" s="314"/>
      <c r="Y694" s="314"/>
      <c r="Z694" s="314"/>
      <c r="AA694" s="314"/>
      <c r="AG694" s="319"/>
      <c r="AH694" s="320"/>
      <c r="AI694" s="320"/>
      <c r="AJ694" s="321"/>
      <c r="AK694" s="321"/>
      <c r="AL694" s="321"/>
      <c r="AM694" s="321"/>
      <c r="AN694" s="317"/>
      <c r="AO694" s="322"/>
      <c r="AP694" s="322"/>
      <c r="AQ694" s="322"/>
      <c r="AR694" s="322"/>
      <c r="AS694" s="322"/>
      <c r="AT694" s="322"/>
    </row>
    <row r="695" spans="5:46" ht="24.9" customHeight="1" x14ac:dyDescent="0.25">
      <c r="E695" s="309"/>
      <c r="W695" s="314"/>
      <c r="X695" s="314"/>
      <c r="Y695" s="314"/>
      <c r="Z695" s="314"/>
      <c r="AA695" s="314"/>
      <c r="AG695" s="319"/>
      <c r="AH695" s="320"/>
      <c r="AI695" s="320"/>
      <c r="AJ695" s="321"/>
      <c r="AK695" s="321"/>
      <c r="AL695" s="321"/>
      <c r="AM695" s="321"/>
      <c r="AN695" s="317"/>
      <c r="AO695" s="322"/>
      <c r="AP695" s="322"/>
      <c r="AQ695" s="322"/>
      <c r="AR695" s="322"/>
      <c r="AS695" s="322"/>
      <c r="AT695" s="322"/>
    </row>
    <row r="696" spans="5:46" ht="24.9" customHeight="1" x14ac:dyDescent="0.25">
      <c r="E696" s="309"/>
      <c r="W696" s="314"/>
      <c r="X696" s="314"/>
      <c r="Y696" s="314"/>
      <c r="Z696" s="314"/>
      <c r="AA696" s="314"/>
      <c r="AG696" s="319"/>
      <c r="AH696" s="320"/>
      <c r="AI696" s="320"/>
      <c r="AJ696" s="321"/>
      <c r="AK696" s="321"/>
      <c r="AL696" s="321"/>
      <c r="AM696" s="321"/>
      <c r="AN696" s="317"/>
      <c r="AO696" s="322"/>
      <c r="AP696" s="322"/>
      <c r="AQ696" s="322"/>
      <c r="AR696" s="322"/>
      <c r="AS696" s="322"/>
      <c r="AT696" s="322"/>
    </row>
    <row r="697" spans="5:46" ht="24.9" customHeight="1" x14ac:dyDescent="0.25">
      <c r="E697" s="309"/>
      <c r="W697" s="314"/>
      <c r="X697" s="314"/>
      <c r="Y697" s="314"/>
      <c r="Z697" s="314"/>
      <c r="AA697" s="314"/>
      <c r="AG697" s="319"/>
      <c r="AH697" s="320"/>
      <c r="AI697" s="320"/>
      <c r="AJ697" s="321"/>
      <c r="AK697" s="321"/>
      <c r="AL697" s="321"/>
      <c r="AM697" s="321"/>
      <c r="AN697" s="317"/>
      <c r="AO697" s="322"/>
      <c r="AP697" s="322"/>
      <c r="AQ697" s="322"/>
      <c r="AR697" s="322"/>
      <c r="AS697" s="322"/>
      <c r="AT697" s="322"/>
    </row>
    <row r="698" spans="5:46" ht="24.9" customHeight="1" x14ac:dyDescent="0.25">
      <c r="E698" s="309"/>
      <c r="W698" s="314"/>
      <c r="X698" s="314"/>
      <c r="Y698" s="314"/>
      <c r="Z698" s="314"/>
      <c r="AA698" s="314"/>
      <c r="AG698" s="319"/>
      <c r="AH698" s="320"/>
      <c r="AI698" s="320"/>
      <c r="AJ698" s="321"/>
      <c r="AK698" s="321"/>
      <c r="AL698" s="321"/>
      <c r="AM698" s="321"/>
      <c r="AN698" s="317"/>
      <c r="AO698" s="322"/>
      <c r="AP698" s="322"/>
      <c r="AQ698" s="322"/>
      <c r="AR698" s="322"/>
      <c r="AS698" s="322"/>
      <c r="AT698" s="322"/>
    </row>
    <row r="699" spans="5:46" ht="24.9" customHeight="1" x14ac:dyDescent="0.25">
      <c r="E699" s="309"/>
      <c r="W699" s="314"/>
      <c r="X699" s="314"/>
      <c r="Y699" s="314"/>
      <c r="Z699" s="314"/>
      <c r="AA699" s="314"/>
      <c r="AG699" s="319"/>
      <c r="AH699" s="320"/>
      <c r="AI699" s="320"/>
      <c r="AJ699" s="321"/>
      <c r="AK699" s="321"/>
      <c r="AL699" s="321"/>
      <c r="AM699" s="321"/>
      <c r="AN699" s="317"/>
      <c r="AO699" s="322"/>
      <c r="AP699" s="322"/>
      <c r="AQ699" s="322"/>
      <c r="AR699" s="322"/>
      <c r="AS699" s="322"/>
      <c r="AT699" s="322"/>
    </row>
    <row r="700" spans="5:46" ht="24.9" customHeight="1" x14ac:dyDescent="0.25">
      <c r="E700" s="309"/>
      <c r="W700" s="314"/>
      <c r="X700" s="314"/>
      <c r="Y700" s="314"/>
      <c r="Z700" s="314"/>
      <c r="AA700" s="314"/>
      <c r="AG700" s="319"/>
      <c r="AH700" s="320"/>
      <c r="AI700" s="320"/>
      <c r="AJ700" s="321"/>
      <c r="AK700" s="321"/>
      <c r="AL700" s="321"/>
      <c r="AM700" s="321"/>
      <c r="AN700" s="317"/>
      <c r="AO700" s="322"/>
      <c r="AP700" s="322"/>
      <c r="AQ700" s="322"/>
      <c r="AR700" s="322"/>
      <c r="AS700" s="322"/>
      <c r="AT700" s="322"/>
    </row>
    <row r="701" spans="5:46" ht="24.9" customHeight="1" x14ac:dyDescent="0.25">
      <c r="E701" s="309"/>
      <c r="W701" s="314"/>
      <c r="X701" s="314"/>
      <c r="Y701" s="314"/>
      <c r="Z701" s="314"/>
      <c r="AA701" s="314"/>
      <c r="AG701" s="319"/>
      <c r="AH701" s="320"/>
      <c r="AI701" s="320"/>
      <c r="AJ701" s="321"/>
      <c r="AK701" s="321"/>
      <c r="AL701" s="321"/>
      <c r="AM701" s="321"/>
      <c r="AN701" s="317"/>
      <c r="AO701" s="322"/>
      <c r="AP701" s="322"/>
      <c r="AQ701" s="322"/>
      <c r="AR701" s="322"/>
      <c r="AS701" s="322"/>
      <c r="AT701" s="322"/>
    </row>
    <row r="702" spans="5:46" ht="24.9" customHeight="1" x14ac:dyDescent="0.25">
      <c r="E702" s="309"/>
      <c r="W702" s="314"/>
      <c r="X702" s="314"/>
      <c r="Y702" s="314"/>
      <c r="Z702" s="314"/>
      <c r="AA702" s="314"/>
      <c r="AG702" s="319"/>
      <c r="AH702" s="320"/>
      <c r="AI702" s="320"/>
      <c r="AJ702" s="321"/>
      <c r="AK702" s="321"/>
      <c r="AL702" s="321"/>
      <c r="AM702" s="321"/>
      <c r="AN702" s="317"/>
      <c r="AO702" s="322"/>
      <c r="AP702" s="322"/>
      <c r="AQ702" s="322"/>
      <c r="AR702" s="322"/>
      <c r="AS702" s="322"/>
      <c r="AT702" s="322"/>
    </row>
    <row r="703" spans="5:46" ht="24.9" customHeight="1" x14ac:dyDescent="0.25">
      <c r="E703" s="309"/>
      <c r="W703" s="314"/>
      <c r="X703" s="314"/>
      <c r="Y703" s="314"/>
      <c r="Z703" s="314"/>
      <c r="AA703" s="314"/>
      <c r="AG703" s="319"/>
      <c r="AH703" s="320"/>
      <c r="AI703" s="320"/>
      <c r="AJ703" s="321"/>
      <c r="AK703" s="321"/>
      <c r="AL703" s="321"/>
      <c r="AM703" s="321"/>
      <c r="AN703" s="317"/>
      <c r="AO703" s="322"/>
      <c r="AP703" s="322"/>
      <c r="AQ703" s="322"/>
      <c r="AR703" s="322"/>
      <c r="AS703" s="322"/>
      <c r="AT703" s="322"/>
    </row>
    <row r="704" spans="5:46" ht="24.9" customHeight="1" x14ac:dyDescent="0.25">
      <c r="E704" s="309"/>
      <c r="W704" s="314"/>
      <c r="X704" s="314"/>
      <c r="Y704" s="314"/>
      <c r="Z704" s="314"/>
      <c r="AA704" s="314"/>
      <c r="AG704" s="319"/>
      <c r="AH704" s="320"/>
      <c r="AI704" s="320"/>
      <c r="AJ704" s="321"/>
      <c r="AK704" s="321"/>
      <c r="AL704" s="321"/>
      <c r="AM704" s="321"/>
      <c r="AN704" s="317"/>
      <c r="AO704" s="322"/>
      <c r="AP704" s="322"/>
      <c r="AQ704" s="322"/>
      <c r="AR704" s="322"/>
      <c r="AS704" s="322"/>
      <c r="AT704" s="322"/>
    </row>
    <row r="705" spans="5:46" ht="24.9" customHeight="1" x14ac:dyDescent="0.25">
      <c r="E705" s="309"/>
      <c r="W705" s="314"/>
      <c r="X705" s="314"/>
      <c r="Y705" s="314"/>
      <c r="Z705" s="314"/>
      <c r="AA705" s="314"/>
      <c r="AG705" s="319"/>
      <c r="AH705" s="320"/>
      <c r="AI705" s="320"/>
      <c r="AJ705" s="321"/>
      <c r="AK705" s="321"/>
      <c r="AL705" s="321"/>
      <c r="AM705" s="321"/>
      <c r="AN705" s="317"/>
      <c r="AO705" s="322"/>
      <c r="AP705" s="322"/>
      <c r="AQ705" s="322"/>
      <c r="AR705" s="322"/>
      <c r="AS705" s="322"/>
      <c r="AT705" s="322"/>
    </row>
    <row r="706" spans="5:46" ht="24.9" customHeight="1" x14ac:dyDescent="0.25">
      <c r="E706" s="309"/>
      <c r="W706" s="314"/>
      <c r="X706" s="314"/>
      <c r="Y706" s="314"/>
      <c r="Z706" s="314"/>
      <c r="AA706" s="314"/>
      <c r="AG706" s="319"/>
      <c r="AH706" s="320"/>
      <c r="AI706" s="320"/>
      <c r="AJ706" s="321"/>
      <c r="AK706" s="321"/>
      <c r="AL706" s="321"/>
      <c r="AM706" s="321"/>
      <c r="AN706" s="317"/>
      <c r="AO706" s="322"/>
      <c r="AP706" s="322"/>
      <c r="AQ706" s="322"/>
      <c r="AR706" s="322"/>
      <c r="AS706" s="322"/>
      <c r="AT706" s="322"/>
    </row>
    <row r="707" spans="5:46" ht="24.9" customHeight="1" x14ac:dyDescent="0.25">
      <c r="E707" s="309"/>
      <c r="W707" s="314"/>
      <c r="X707" s="314"/>
      <c r="Y707" s="314"/>
      <c r="Z707" s="314"/>
      <c r="AA707" s="314"/>
      <c r="AG707" s="319"/>
      <c r="AH707" s="320"/>
      <c r="AI707" s="320"/>
      <c r="AJ707" s="321"/>
      <c r="AK707" s="321"/>
      <c r="AL707" s="321"/>
      <c r="AM707" s="321"/>
      <c r="AN707" s="317"/>
      <c r="AO707" s="322"/>
      <c r="AP707" s="322"/>
      <c r="AQ707" s="322"/>
      <c r="AR707" s="322"/>
      <c r="AS707" s="322"/>
      <c r="AT707" s="322"/>
    </row>
    <row r="708" spans="5:46" ht="24.9" customHeight="1" x14ac:dyDescent="0.25">
      <c r="E708" s="309"/>
      <c r="W708" s="314"/>
      <c r="X708" s="314"/>
      <c r="Y708" s="314"/>
      <c r="Z708" s="314"/>
      <c r="AA708" s="314"/>
      <c r="AG708" s="319"/>
      <c r="AH708" s="320"/>
      <c r="AI708" s="320"/>
      <c r="AJ708" s="321"/>
      <c r="AK708" s="321"/>
      <c r="AL708" s="321"/>
      <c r="AM708" s="321"/>
      <c r="AN708" s="317"/>
      <c r="AO708" s="322"/>
      <c r="AP708" s="322"/>
      <c r="AQ708" s="322"/>
      <c r="AR708" s="322"/>
      <c r="AS708" s="322"/>
      <c r="AT708" s="322"/>
    </row>
    <row r="709" spans="5:46" ht="24.9" customHeight="1" x14ac:dyDescent="0.25">
      <c r="E709" s="309"/>
      <c r="W709" s="314"/>
      <c r="X709" s="314"/>
      <c r="Y709" s="314"/>
      <c r="Z709" s="314"/>
      <c r="AA709" s="314"/>
      <c r="AG709" s="319"/>
      <c r="AH709" s="320"/>
      <c r="AI709" s="320"/>
      <c r="AJ709" s="321"/>
      <c r="AK709" s="321"/>
      <c r="AL709" s="321"/>
      <c r="AM709" s="321"/>
      <c r="AN709" s="317"/>
      <c r="AO709" s="322"/>
      <c r="AP709" s="322"/>
      <c r="AQ709" s="322"/>
      <c r="AR709" s="322"/>
      <c r="AS709" s="322"/>
      <c r="AT709" s="322"/>
    </row>
    <row r="710" spans="5:46" ht="24.9" customHeight="1" x14ac:dyDescent="0.25">
      <c r="E710" s="309"/>
      <c r="W710" s="314"/>
      <c r="X710" s="314"/>
      <c r="Y710" s="314"/>
      <c r="Z710" s="314"/>
      <c r="AA710" s="314"/>
      <c r="AG710" s="319"/>
      <c r="AH710" s="320"/>
      <c r="AI710" s="320"/>
      <c r="AJ710" s="321"/>
      <c r="AK710" s="321"/>
      <c r="AL710" s="321"/>
      <c r="AM710" s="321"/>
      <c r="AN710" s="317"/>
      <c r="AO710" s="322"/>
      <c r="AP710" s="322"/>
      <c r="AQ710" s="322"/>
      <c r="AR710" s="322"/>
      <c r="AS710" s="322"/>
      <c r="AT710" s="322"/>
    </row>
    <row r="711" spans="5:46" ht="24.9" customHeight="1" x14ac:dyDescent="0.25">
      <c r="E711" s="309"/>
      <c r="W711" s="314"/>
      <c r="X711" s="314"/>
      <c r="Y711" s="314"/>
      <c r="Z711" s="314"/>
      <c r="AA711" s="314"/>
      <c r="AG711" s="319"/>
      <c r="AH711" s="320"/>
      <c r="AI711" s="320"/>
      <c r="AJ711" s="321"/>
      <c r="AK711" s="321"/>
      <c r="AL711" s="321"/>
      <c r="AM711" s="321"/>
      <c r="AN711" s="317"/>
      <c r="AO711" s="322"/>
      <c r="AP711" s="322"/>
      <c r="AQ711" s="322"/>
      <c r="AR711" s="322"/>
      <c r="AS711" s="322"/>
      <c r="AT711" s="322"/>
    </row>
    <row r="712" spans="5:46" ht="24.9" customHeight="1" x14ac:dyDescent="0.25">
      <c r="E712" s="309"/>
      <c r="W712" s="314"/>
      <c r="X712" s="314"/>
      <c r="Y712" s="314"/>
      <c r="Z712" s="314"/>
      <c r="AA712" s="314"/>
      <c r="AG712" s="319"/>
      <c r="AH712" s="320"/>
      <c r="AI712" s="320"/>
      <c r="AJ712" s="321"/>
      <c r="AK712" s="321"/>
      <c r="AL712" s="321"/>
      <c r="AM712" s="321"/>
      <c r="AN712" s="317"/>
      <c r="AO712" s="322"/>
      <c r="AP712" s="322"/>
      <c r="AQ712" s="322"/>
      <c r="AR712" s="322"/>
      <c r="AS712" s="322"/>
      <c r="AT712" s="322"/>
    </row>
    <row r="713" spans="5:46" ht="24.9" customHeight="1" x14ac:dyDescent="0.25">
      <c r="E713" s="309"/>
      <c r="W713" s="314"/>
      <c r="X713" s="314"/>
      <c r="Y713" s="314"/>
      <c r="Z713" s="314"/>
      <c r="AA713" s="314"/>
      <c r="AG713" s="319"/>
      <c r="AH713" s="320"/>
      <c r="AI713" s="320"/>
      <c r="AJ713" s="321"/>
      <c r="AK713" s="321"/>
      <c r="AL713" s="321"/>
      <c r="AM713" s="321"/>
      <c r="AN713" s="317"/>
      <c r="AO713" s="322"/>
      <c r="AP713" s="322"/>
      <c r="AQ713" s="322"/>
      <c r="AR713" s="322"/>
      <c r="AS713" s="322"/>
      <c r="AT713" s="322"/>
    </row>
    <row r="714" spans="5:46" ht="24.9" customHeight="1" x14ac:dyDescent="0.25">
      <c r="E714" s="309"/>
      <c r="W714" s="314"/>
      <c r="X714" s="314"/>
      <c r="Y714" s="314"/>
      <c r="Z714" s="314"/>
      <c r="AA714" s="314"/>
      <c r="AG714" s="319"/>
      <c r="AH714" s="320"/>
      <c r="AI714" s="320"/>
      <c r="AJ714" s="321"/>
      <c r="AK714" s="321"/>
      <c r="AL714" s="321"/>
      <c r="AM714" s="321"/>
      <c r="AN714" s="317"/>
      <c r="AO714" s="322"/>
      <c r="AP714" s="322"/>
      <c r="AQ714" s="322"/>
      <c r="AR714" s="322"/>
      <c r="AS714" s="322"/>
      <c r="AT714" s="322"/>
    </row>
    <row r="715" spans="5:46" ht="24.9" customHeight="1" x14ac:dyDescent="0.25">
      <c r="E715" s="309"/>
      <c r="W715" s="314"/>
      <c r="X715" s="314"/>
      <c r="Y715" s="314"/>
      <c r="Z715" s="314"/>
      <c r="AA715" s="314"/>
      <c r="AG715" s="319"/>
      <c r="AH715" s="320"/>
      <c r="AI715" s="320"/>
      <c r="AJ715" s="321"/>
      <c r="AK715" s="321"/>
      <c r="AL715" s="321"/>
      <c r="AM715" s="321"/>
      <c r="AN715" s="317"/>
      <c r="AO715" s="322"/>
      <c r="AP715" s="322"/>
      <c r="AQ715" s="322"/>
      <c r="AR715" s="322"/>
      <c r="AS715" s="322"/>
      <c r="AT715" s="322"/>
    </row>
    <row r="716" spans="5:46" ht="24.9" customHeight="1" x14ac:dyDescent="0.25">
      <c r="E716" s="309"/>
      <c r="W716" s="314"/>
      <c r="X716" s="314"/>
      <c r="Y716" s="314"/>
      <c r="Z716" s="314"/>
      <c r="AA716" s="314"/>
      <c r="AG716" s="319"/>
      <c r="AH716" s="320"/>
      <c r="AI716" s="320"/>
      <c r="AJ716" s="321"/>
      <c r="AK716" s="321"/>
      <c r="AL716" s="321"/>
      <c r="AM716" s="321"/>
      <c r="AN716" s="317"/>
      <c r="AO716" s="322"/>
      <c r="AP716" s="322"/>
      <c r="AQ716" s="322"/>
      <c r="AR716" s="322"/>
      <c r="AS716" s="322"/>
      <c r="AT716" s="322"/>
    </row>
    <row r="717" spans="5:46" ht="24.9" customHeight="1" x14ac:dyDescent="0.25">
      <c r="E717" s="309"/>
      <c r="W717" s="314"/>
      <c r="X717" s="314"/>
      <c r="Y717" s="314"/>
      <c r="Z717" s="314"/>
      <c r="AA717" s="314"/>
      <c r="AG717" s="319"/>
      <c r="AH717" s="320"/>
      <c r="AI717" s="320"/>
      <c r="AJ717" s="321"/>
      <c r="AK717" s="321"/>
      <c r="AL717" s="321"/>
      <c r="AM717" s="321"/>
      <c r="AN717" s="317"/>
      <c r="AO717" s="322"/>
      <c r="AP717" s="322"/>
      <c r="AQ717" s="322"/>
      <c r="AR717" s="322"/>
      <c r="AS717" s="322"/>
      <c r="AT717" s="322"/>
    </row>
    <row r="718" spans="5:46" ht="24.9" customHeight="1" x14ac:dyDescent="0.25">
      <c r="E718" s="309"/>
      <c r="W718" s="314"/>
      <c r="X718" s="314"/>
      <c r="Y718" s="314"/>
      <c r="Z718" s="314"/>
      <c r="AA718" s="314"/>
      <c r="AG718" s="319"/>
      <c r="AH718" s="320"/>
      <c r="AI718" s="320"/>
      <c r="AJ718" s="321"/>
      <c r="AK718" s="321"/>
      <c r="AL718" s="321"/>
      <c r="AM718" s="321"/>
      <c r="AN718" s="317"/>
      <c r="AO718" s="322"/>
      <c r="AP718" s="322"/>
      <c r="AQ718" s="322"/>
      <c r="AR718" s="322"/>
      <c r="AS718" s="322"/>
      <c r="AT718" s="322"/>
    </row>
    <row r="719" spans="5:46" ht="24.9" customHeight="1" x14ac:dyDescent="0.25">
      <c r="E719" s="309"/>
      <c r="W719" s="314"/>
      <c r="X719" s="314"/>
      <c r="Y719" s="314"/>
      <c r="Z719" s="314"/>
      <c r="AA719" s="314"/>
      <c r="AG719" s="319"/>
      <c r="AH719" s="320"/>
      <c r="AI719" s="320"/>
      <c r="AJ719" s="321"/>
      <c r="AK719" s="321"/>
      <c r="AL719" s="321"/>
      <c r="AM719" s="321"/>
      <c r="AN719" s="317"/>
      <c r="AO719" s="322"/>
      <c r="AP719" s="322"/>
      <c r="AQ719" s="322"/>
      <c r="AR719" s="322"/>
      <c r="AS719" s="322"/>
      <c r="AT719" s="322"/>
    </row>
    <row r="720" spans="5:46" ht="24.9" customHeight="1" x14ac:dyDescent="0.25">
      <c r="E720" s="309"/>
      <c r="W720" s="314"/>
      <c r="X720" s="314"/>
      <c r="Y720" s="314"/>
      <c r="Z720" s="314"/>
      <c r="AA720" s="314"/>
      <c r="AG720" s="319"/>
      <c r="AH720" s="320"/>
      <c r="AI720" s="320"/>
      <c r="AJ720" s="321"/>
      <c r="AK720" s="321"/>
      <c r="AL720" s="321"/>
      <c r="AM720" s="321"/>
      <c r="AN720" s="317"/>
      <c r="AO720" s="322"/>
      <c r="AP720" s="322"/>
      <c r="AQ720" s="322"/>
      <c r="AR720" s="322"/>
      <c r="AS720" s="322"/>
      <c r="AT720" s="322"/>
    </row>
    <row r="721" spans="5:46" ht="24.9" customHeight="1" x14ac:dyDescent="0.25">
      <c r="E721" s="309"/>
      <c r="W721" s="314"/>
      <c r="X721" s="314"/>
      <c r="Y721" s="314"/>
      <c r="Z721" s="314"/>
      <c r="AA721" s="314"/>
      <c r="AG721" s="319"/>
      <c r="AH721" s="320"/>
      <c r="AI721" s="320"/>
      <c r="AJ721" s="321"/>
      <c r="AK721" s="321"/>
      <c r="AL721" s="321"/>
      <c r="AM721" s="321"/>
      <c r="AN721" s="317"/>
      <c r="AO721" s="322"/>
      <c r="AP721" s="322"/>
      <c r="AQ721" s="322"/>
      <c r="AR721" s="322"/>
      <c r="AS721" s="322"/>
      <c r="AT721" s="322"/>
    </row>
    <row r="722" spans="5:46" ht="24.9" customHeight="1" x14ac:dyDescent="0.25">
      <c r="E722" s="309"/>
      <c r="W722" s="314"/>
      <c r="X722" s="314"/>
      <c r="Y722" s="314"/>
      <c r="Z722" s="314"/>
      <c r="AA722" s="314"/>
      <c r="AG722" s="319"/>
      <c r="AH722" s="320"/>
      <c r="AI722" s="320"/>
      <c r="AJ722" s="321"/>
      <c r="AK722" s="321"/>
      <c r="AL722" s="321"/>
      <c r="AM722" s="321"/>
      <c r="AN722" s="317"/>
      <c r="AO722" s="322"/>
      <c r="AP722" s="322"/>
      <c r="AQ722" s="322"/>
      <c r="AR722" s="322"/>
      <c r="AS722" s="322"/>
      <c r="AT722" s="322"/>
    </row>
    <row r="723" spans="5:46" ht="24.9" customHeight="1" x14ac:dyDescent="0.25">
      <c r="E723" s="309"/>
      <c r="W723" s="314"/>
      <c r="X723" s="314"/>
      <c r="Y723" s="314"/>
      <c r="Z723" s="314"/>
      <c r="AA723" s="314"/>
      <c r="AG723" s="319"/>
      <c r="AH723" s="320"/>
      <c r="AI723" s="320"/>
      <c r="AJ723" s="321"/>
      <c r="AK723" s="321"/>
      <c r="AL723" s="321"/>
      <c r="AM723" s="321"/>
      <c r="AN723" s="317"/>
      <c r="AO723" s="322"/>
      <c r="AP723" s="322"/>
      <c r="AQ723" s="322"/>
      <c r="AR723" s="322"/>
      <c r="AS723" s="322"/>
      <c r="AT723" s="322"/>
    </row>
    <row r="724" spans="5:46" ht="24.9" customHeight="1" x14ac:dyDescent="0.25">
      <c r="E724" s="309"/>
      <c r="W724" s="314"/>
      <c r="X724" s="314"/>
      <c r="Y724" s="314"/>
      <c r="Z724" s="314"/>
      <c r="AA724" s="314"/>
      <c r="AG724" s="319"/>
      <c r="AH724" s="320"/>
      <c r="AI724" s="320"/>
      <c r="AJ724" s="321"/>
      <c r="AK724" s="321"/>
      <c r="AL724" s="321"/>
      <c r="AM724" s="321"/>
      <c r="AN724" s="317"/>
      <c r="AO724" s="322"/>
      <c r="AP724" s="322"/>
      <c r="AQ724" s="322"/>
      <c r="AR724" s="322"/>
      <c r="AS724" s="322"/>
      <c r="AT724" s="322"/>
    </row>
    <row r="725" spans="5:46" ht="24.9" customHeight="1" x14ac:dyDescent="0.25">
      <c r="E725" s="309"/>
      <c r="W725" s="314"/>
      <c r="X725" s="314"/>
      <c r="Y725" s="314"/>
      <c r="Z725" s="314"/>
      <c r="AA725" s="314"/>
      <c r="AG725" s="319"/>
      <c r="AH725" s="320"/>
      <c r="AI725" s="320"/>
      <c r="AJ725" s="321"/>
      <c r="AK725" s="321"/>
      <c r="AL725" s="321"/>
      <c r="AM725" s="321"/>
      <c r="AN725" s="317"/>
      <c r="AO725" s="322"/>
      <c r="AP725" s="322"/>
      <c r="AQ725" s="322"/>
      <c r="AR725" s="322"/>
      <c r="AS725" s="322"/>
      <c r="AT725" s="322"/>
    </row>
    <row r="726" spans="5:46" ht="24.9" customHeight="1" x14ac:dyDescent="0.25">
      <c r="E726" s="309"/>
      <c r="W726" s="314"/>
      <c r="X726" s="314"/>
      <c r="Y726" s="314"/>
      <c r="Z726" s="314"/>
      <c r="AA726" s="314"/>
      <c r="AG726" s="319"/>
      <c r="AH726" s="320"/>
      <c r="AI726" s="320"/>
      <c r="AJ726" s="321"/>
      <c r="AK726" s="321"/>
      <c r="AL726" s="321"/>
      <c r="AM726" s="321"/>
      <c r="AN726" s="317"/>
      <c r="AO726" s="322"/>
      <c r="AP726" s="322"/>
      <c r="AQ726" s="322"/>
      <c r="AR726" s="322"/>
      <c r="AS726" s="322"/>
      <c r="AT726" s="322"/>
    </row>
    <row r="727" spans="5:46" ht="24.9" customHeight="1" x14ac:dyDescent="0.25">
      <c r="E727" s="309"/>
      <c r="W727" s="314"/>
      <c r="X727" s="314"/>
      <c r="Y727" s="314"/>
      <c r="Z727" s="314"/>
      <c r="AA727" s="314"/>
      <c r="AG727" s="319"/>
      <c r="AH727" s="320"/>
      <c r="AI727" s="320"/>
      <c r="AJ727" s="321"/>
      <c r="AK727" s="321"/>
      <c r="AL727" s="321"/>
      <c r="AM727" s="321"/>
      <c r="AN727" s="317"/>
      <c r="AO727" s="322"/>
      <c r="AP727" s="322"/>
      <c r="AQ727" s="322"/>
      <c r="AR727" s="322"/>
      <c r="AS727" s="322"/>
      <c r="AT727" s="322"/>
    </row>
    <row r="728" spans="5:46" ht="24.9" customHeight="1" x14ac:dyDescent="0.25">
      <c r="E728" s="309"/>
      <c r="W728" s="314"/>
      <c r="X728" s="314"/>
      <c r="Y728" s="314"/>
      <c r="Z728" s="314"/>
      <c r="AA728" s="314"/>
      <c r="AG728" s="319"/>
      <c r="AH728" s="320"/>
      <c r="AI728" s="320"/>
      <c r="AJ728" s="321"/>
      <c r="AK728" s="321"/>
      <c r="AL728" s="321"/>
      <c r="AM728" s="321"/>
      <c r="AN728" s="317"/>
      <c r="AO728" s="322"/>
      <c r="AP728" s="322"/>
      <c r="AQ728" s="322"/>
      <c r="AR728" s="322"/>
      <c r="AS728" s="322"/>
      <c r="AT728" s="322"/>
    </row>
    <row r="729" spans="5:46" ht="24.9" customHeight="1" x14ac:dyDescent="0.25">
      <c r="E729" s="309"/>
      <c r="W729" s="314"/>
      <c r="X729" s="314"/>
      <c r="Y729" s="314"/>
      <c r="Z729" s="314"/>
      <c r="AA729" s="314"/>
      <c r="AG729" s="319"/>
      <c r="AH729" s="320"/>
      <c r="AI729" s="320"/>
      <c r="AJ729" s="321"/>
      <c r="AK729" s="321"/>
      <c r="AL729" s="321"/>
      <c r="AM729" s="321"/>
      <c r="AN729" s="317"/>
      <c r="AO729" s="322"/>
      <c r="AP729" s="322"/>
      <c r="AQ729" s="322"/>
      <c r="AR729" s="322"/>
      <c r="AS729" s="322"/>
      <c r="AT729" s="322"/>
    </row>
    <row r="730" spans="5:46" ht="24.9" customHeight="1" x14ac:dyDescent="0.25">
      <c r="E730" s="309"/>
      <c r="W730" s="314"/>
      <c r="X730" s="314"/>
      <c r="Y730" s="314"/>
      <c r="Z730" s="314"/>
      <c r="AA730" s="314"/>
      <c r="AG730" s="319"/>
      <c r="AH730" s="320"/>
      <c r="AI730" s="320"/>
      <c r="AJ730" s="321"/>
      <c r="AK730" s="321"/>
      <c r="AL730" s="321"/>
      <c r="AM730" s="321"/>
      <c r="AN730" s="317"/>
      <c r="AO730" s="322"/>
      <c r="AP730" s="322"/>
      <c r="AQ730" s="322"/>
      <c r="AR730" s="322"/>
      <c r="AS730" s="322"/>
      <c r="AT730" s="322"/>
    </row>
    <row r="731" spans="5:46" ht="24.9" customHeight="1" x14ac:dyDescent="0.25">
      <c r="E731" s="309"/>
      <c r="W731" s="314"/>
      <c r="X731" s="314"/>
      <c r="Y731" s="314"/>
      <c r="Z731" s="314"/>
      <c r="AA731" s="314"/>
      <c r="AG731" s="319"/>
      <c r="AH731" s="320"/>
      <c r="AI731" s="320"/>
      <c r="AJ731" s="321"/>
      <c r="AK731" s="321"/>
      <c r="AL731" s="321"/>
      <c r="AM731" s="321"/>
      <c r="AN731" s="317"/>
      <c r="AO731" s="322"/>
      <c r="AP731" s="322"/>
      <c r="AQ731" s="322"/>
      <c r="AR731" s="322"/>
      <c r="AS731" s="322"/>
      <c r="AT731" s="322"/>
    </row>
    <row r="732" spans="5:46" ht="24.9" customHeight="1" x14ac:dyDescent="0.25">
      <c r="E732" s="309"/>
      <c r="W732" s="314"/>
      <c r="X732" s="314"/>
      <c r="Y732" s="314"/>
      <c r="Z732" s="314"/>
      <c r="AA732" s="314"/>
      <c r="AG732" s="319"/>
      <c r="AH732" s="320"/>
      <c r="AI732" s="320"/>
      <c r="AJ732" s="321"/>
      <c r="AK732" s="321"/>
      <c r="AL732" s="321"/>
      <c r="AM732" s="321"/>
      <c r="AN732" s="317"/>
      <c r="AO732" s="322"/>
      <c r="AP732" s="322"/>
      <c r="AQ732" s="322"/>
      <c r="AR732" s="322"/>
      <c r="AS732" s="322"/>
      <c r="AT732" s="322"/>
    </row>
    <row r="733" spans="5:46" ht="24.9" customHeight="1" x14ac:dyDescent="0.25">
      <c r="E733" s="309"/>
      <c r="W733" s="314"/>
      <c r="X733" s="314"/>
      <c r="Y733" s="314"/>
      <c r="Z733" s="314"/>
      <c r="AA733" s="314"/>
      <c r="AG733" s="319"/>
      <c r="AH733" s="320"/>
      <c r="AI733" s="320"/>
      <c r="AJ733" s="321"/>
      <c r="AK733" s="321"/>
      <c r="AL733" s="321"/>
      <c r="AM733" s="321"/>
      <c r="AN733" s="317"/>
      <c r="AO733" s="322"/>
      <c r="AP733" s="322"/>
      <c r="AQ733" s="322"/>
      <c r="AR733" s="322"/>
      <c r="AS733" s="322"/>
      <c r="AT733" s="322"/>
    </row>
    <row r="734" spans="5:46" ht="24.9" customHeight="1" x14ac:dyDescent="0.25">
      <c r="E734" s="309"/>
      <c r="W734" s="314"/>
      <c r="X734" s="314"/>
      <c r="Y734" s="314"/>
      <c r="Z734" s="314"/>
      <c r="AA734" s="314"/>
      <c r="AG734" s="319"/>
      <c r="AH734" s="320"/>
      <c r="AI734" s="320"/>
      <c r="AJ734" s="321"/>
      <c r="AK734" s="321"/>
      <c r="AL734" s="321"/>
      <c r="AM734" s="321"/>
      <c r="AN734" s="317"/>
      <c r="AO734" s="322"/>
      <c r="AP734" s="322"/>
      <c r="AQ734" s="322"/>
      <c r="AR734" s="322"/>
      <c r="AS734" s="322"/>
      <c r="AT734" s="322"/>
    </row>
    <row r="735" spans="5:46" ht="24.9" customHeight="1" x14ac:dyDescent="0.25">
      <c r="E735" s="309"/>
      <c r="W735" s="314"/>
      <c r="X735" s="314"/>
      <c r="Y735" s="314"/>
      <c r="Z735" s="314"/>
      <c r="AA735" s="314"/>
      <c r="AG735" s="319"/>
      <c r="AH735" s="320"/>
      <c r="AI735" s="320"/>
      <c r="AJ735" s="321"/>
      <c r="AK735" s="321"/>
      <c r="AL735" s="321"/>
      <c r="AM735" s="321"/>
      <c r="AN735" s="317"/>
      <c r="AO735" s="322"/>
      <c r="AP735" s="322"/>
      <c r="AQ735" s="322"/>
      <c r="AR735" s="322"/>
      <c r="AS735" s="322"/>
      <c r="AT735" s="322"/>
    </row>
    <row r="736" spans="5:46" ht="24.9" customHeight="1" x14ac:dyDescent="0.25">
      <c r="E736" s="309"/>
      <c r="W736" s="314"/>
      <c r="X736" s="314"/>
      <c r="Y736" s="314"/>
      <c r="Z736" s="314"/>
      <c r="AA736" s="314"/>
      <c r="AG736" s="319"/>
      <c r="AH736" s="320"/>
      <c r="AI736" s="320"/>
      <c r="AJ736" s="321"/>
      <c r="AK736" s="321"/>
      <c r="AL736" s="321"/>
      <c r="AM736" s="321"/>
      <c r="AN736" s="317"/>
      <c r="AO736" s="322"/>
      <c r="AP736" s="322"/>
      <c r="AQ736" s="322"/>
      <c r="AR736" s="322"/>
      <c r="AS736" s="322"/>
      <c r="AT736" s="322"/>
    </row>
    <row r="737" spans="5:46" ht="24.9" customHeight="1" x14ac:dyDescent="0.25">
      <c r="E737" s="309"/>
      <c r="W737" s="314"/>
      <c r="X737" s="314"/>
      <c r="Y737" s="314"/>
      <c r="Z737" s="314"/>
      <c r="AA737" s="314"/>
      <c r="AG737" s="319"/>
      <c r="AH737" s="320"/>
      <c r="AI737" s="320"/>
      <c r="AJ737" s="321"/>
      <c r="AK737" s="321"/>
      <c r="AL737" s="321"/>
      <c r="AM737" s="321"/>
      <c r="AN737" s="317"/>
      <c r="AO737" s="322"/>
      <c r="AP737" s="322"/>
      <c r="AQ737" s="322"/>
      <c r="AR737" s="322"/>
      <c r="AS737" s="322"/>
      <c r="AT737" s="322"/>
    </row>
    <row r="738" spans="5:46" ht="24.9" customHeight="1" x14ac:dyDescent="0.25">
      <c r="E738" s="309"/>
      <c r="W738" s="314"/>
      <c r="X738" s="314"/>
      <c r="Y738" s="314"/>
      <c r="Z738" s="314"/>
      <c r="AA738" s="314"/>
      <c r="AG738" s="319"/>
      <c r="AH738" s="320"/>
      <c r="AI738" s="320"/>
      <c r="AJ738" s="321"/>
      <c r="AK738" s="321"/>
      <c r="AL738" s="321"/>
      <c r="AM738" s="321"/>
      <c r="AN738" s="317"/>
      <c r="AO738" s="322"/>
      <c r="AP738" s="322"/>
      <c r="AQ738" s="322"/>
      <c r="AR738" s="322"/>
      <c r="AS738" s="322"/>
      <c r="AT738" s="322"/>
    </row>
    <row r="739" spans="5:46" ht="24.9" customHeight="1" x14ac:dyDescent="0.25">
      <c r="E739" s="309"/>
      <c r="W739" s="314"/>
      <c r="X739" s="314"/>
      <c r="Y739" s="314"/>
      <c r="Z739" s="314"/>
      <c r="AA739" s="314"/>
      <c r="AG739" s="319"/>
      <c r="AH739" s="320"/>
      <c r="AI739" s="320"/>
      <c r="AJ739" s="321"/>
      <c r="AK739" s="321"/>
      <c r="AL739" s="321"/>
      <c r="AM739" s="321"/>
      <c r="AN739" s="317"/>
      <c r="AO739" s="322"/>
      <c r="AP739" s="322"/>
      <c r="AQ739" s="322"/>
      <c r="AR739" s="322"/>
      <c r="AS739" s="322"/>
      <c r="AT739" s="322"/>
    </row>
    <row r="740" spans="5:46" ht="24.9" customHeight="1" x14ac:dyDescent="0.25">
      <c r="E740" s="309"/>
      <c r="W740" s="314"/>
      <c r="X740" s="314"/>
      <c r="Y740" s="314"/>
      <c r="Z740" s="314"/>
      <c r="AA740" s="314"/>
      <c r="AG740" s="319"/>
      <c r="AH740" s="320"/>
      <c r="AI740" s="320"/>
      <c r="AJ740" s="321"/>
      <c r="AK740" s="321"/>
      <c r="AL740" s="321"/>
      <c r="AM740" s="321"/>
      <c r="AN740" s="317"/>
      <c r="AO740" s="322"/>
      <c r="AP740" s="322"/>
      <c r="AQ740" s="322"/>
      <c r="AR740" s="322"/>
      <c r="AS740" s="322"/>
      <c r="AT740" s="322"/>
    </row>
    <row r="741" spans="5:46" ht="24.9" customHeight="1" x14ac:dyDescent="0.25">
      <c r="E741" s="309"/>
      <c r="W741" s="314"/>
      <c r="X741" s="314"/>
      <c r="Y741" s="314"/>
      <c r="Z741" s="314"/>
      <c r="AA741" s="314"/>
      <c r="AG741" s="319"/>
      <c r="AH741" s="320"/>
      <c r="AI741" s="320"/>
      <c r="AJ741" s="321"/>
      <c r="AK741" s="321"/>
      <c r="AL741" s="321"/>
      <c r="AM741" s="321"/>
      <c r="AN741" s="317"/>
      <c r="AO741" s="322"/>
      <c r="AP741" s="322"/>
      <c r="AQ741" s="322"/>
      <c r="AR741" s="322"/>
      <c r="AS741" s="322"/>
      <c r="AT741" s="322"/>
    </row>
    <row r="742" spans="5:46" ht="24.9" customHeight="1" x14ac:dyDescent="0.25">
      <c r="E742" s="309"/>
      <c r="W742" s="314"/>
      <c r="X742" s="314"/>
      <c r="Y742" s="314"/>
      <c r="Z742" s="314"/>
      <c r="AA742" s="314"/>
      <c r="AG742" s="319"/>
      <c r="AH742" s="320"/>
      <c r="AI742" s="320"/>
      <c r="AJ742" s="321"/>
      <c r="AK742" s="321"/>
      <c r="AL742" s="321"/>
      <c r="AM742" s="321"/>
      <c r="AN742" s="317"/>
      <c r="AO742" s="322"/>
      <c r="AP742" s="322"/>
      <c r="AQ742" s="322"/>
      <c r="AR742" s="322"/>
      <c r="AS742" s="322"/>
      <c r="AT742" s="322"/>
    </row>
    <row r="743" spans="5:46" ht="24.9" customHeight="1" x14ac:dyDescent="0.25">
      <c r="E743" s="309"/>
      <c r="W743" s="314"/>
      <c r="X743" s="314"/>
      <c r="Y743" s="314"/>
      <c r="Z743" s="314"/>
      <c r="AA743" s="314"/>
      <c r="AG743" s="319"/>
      <c r="AH743" s="320"/>
      <c r="AI743" s="320"/>
      <c r="AJ743" s="321"/>
      <c r="AK743" s="321"/>
      <c r="AL743" s="321"/>
      <c r="AM743" s="321"/>
      <c r="AN743" s="317"/>
      <c r="AO743" s="322"/>
      <c r="AP743" s="322"/>
      <c r="AQ743" s="322"/>
      <c r="AR743" s="322"/>
      <c r="AS743" s="322"/>
      <c r="AT743" s="322"/>
    </row>
    <row r="744" spans="5:46" ht="24.9" customHeight="1" x14ac:dyDescent="0.25">
      <c r="E744" s="309"/>
      <c r="W744" s="314"/>
      <c r="X744" s="314"/>
      <c r="Y744" s="314"/>
      <c r="Z744" s="314"/>
      <c r="AA744" s="314"/>
      <c r="AG744" s="319"/>
      <c r="AH744" s="320"/>
      <c r="AI744" s="320"/>
      <c r="AJ744" s="321"/>
      <c r="AK744" s="321"/>
      <c r="AL744" s="321"/>
      <c r="AM744" s="321"/>
      <c r="AN744" s="317"/>
      <c r="AO744" s="322"/>
      <c r="AP744" s="322"/>
      <c r="AQ744" s="322"/>
      <c r="AR744" s="322"/>
      <c r="AS744" s="322"/>
      <c r="AT744" s="322"/>
    </row>
    <row r="745" spans="5:46" ht="24.9" customHeight="1" x14ac:dyDescent="0.25">
      <c r="E745" s="309"/>
      <c r="W745" s="314"/>
      <c r="X745" s="314"/>
      <c r="Y745" s="314"/>
      <c r="Z745" s="314"/>
      <c r="AA745" s="314"/>
      <c r="AG745" s="319"/>
      <c r="AH745" s="320"/>
      <c r="AI745" s="320"/>
      <c r="AJ745" s="321"/>
      <c r="AK745" s="321"/>
      <c r="AL745" s="321"/>
      <c r="AM745" s="321"/>
      <c r="AN745" s="317"/>
      <c r="AO745" s="322"/>
      <c r="AP745" s="322"/>
      <c r="AQ745" s="322"/>
      <c r="AR745" s="322"/>
      <c r="AS745" s="322"/>
      <c r="AT745" s="322"/>
    </row>
    <row r="746" spans="5:46" ht="24.9" customHeight="1" x14ac:dyDescent="0.25">
      <c r="E746" s="309"/>
      <c r="W746" s="314"/>
      <c r="X746" s="314"/>
      <c r="Y746" s="314"/>
      <c r="Z746" s="314"/>
      <c r="AA746" s="314"/>
      <c r="AG746" s="319"/>
      <c r="AH746" s="320"/>
      <c r="AI746" s="320"/>
      <c r="AJ746" s="321"/>
      <c r="AK746" s="321"/>
      <c r="AL746" s="321"/>
      <c r="AM746" s="321"/>
      <c r="AN746" s="317"/>
      <c r="AO746" s="322"/>
      <c r="AP746" s="322"/>
      <c r="AQ746" s="322"/>
      <c r="AR746" s="322"/>
      <c r="AS746" s="322"/>
      <c r="AT746" s="322"/>
    </row>
    <row r="747" spans="5:46" ht="24.9" customHeight="1" x14ac:dyDescent="0.25">
      <c r="E747" s="309"/>
      <c r="W747" s="314"/>
      <c r="X747" s="314"/>
      <c r="Y747" s="314"/>
      <c r="Z747" s="314"/>
      <c r="AA747" s="314"/>
      <c r="AG747" s="319"/>
      <c r="AH747" s="320"/>
      <c r="AI747" s="320"/>
      <c r="AJ747" s="321"/>
      <c r="AK747" s="321"/>
      <c r="AL747" s="321"/>
      <c r="AM747" s="321"/>
      <c r="AN747" s="317"/>
      <c r="AO747" s="322"/>
      <c r="AP747" s="322"/>
      <c r="AQ747" s="322"/>
      <c r="AR747" s="322"/>
      <c r="AS747" s="322"/>
      <c r="AT747" s="322"/>
    </row>
    <row r="748" spans="5:46" ht="24.9" customHeight="1" x14ac:dyDescent="0.25">
      <c r="E748" s="309"/>
      <c r="W748" s="314"/>
      <c r="X748" s="314"/>
      <c r="Y748" s="314"/>
      <c r="Z748" s="314"/>
      <c r="AA748" s="314"/>
      <c r="AG748" s="319"/>
      <c r="AH748" s="320"/>
      <c r="AI748" s="320"/>
      <c r="AJ748" s="321"/>
      <c r="AK748" s="321"/>
      <c r="AL748" s="321"/>
      <c r="AM748" s="321"/>
      <c r="AN748" s="317"/>
      <c r="AO748" s="322"/>
      <c r="AP748" s="322"/>
      <c r="AQ748" s="322"/>
      <c r="AR748" s="322"/>
      <c r="AS748" s="322"/>
      <c r="AT748" s="322"/>
    </row>
    <row r="749" spans="5:46" ht="24.9" customHeight="1" x14ac:dyDescent="0.25">
      <c r="E749" s="309"/>
      <c r="W749" s="314"/>
      <c r="X749" s="314"/>
      <c r="Y749" s="314"/>
      <c r="Z749" s="314"/>
      <c r="AA749" s="314"/>
      <c r="AG749" s="319"/>
      <c r="AH749" s="320"/>
      <c r="AI749" s="320"/>
      <c r="AJ749" s="321"/>
      <c r="AK749" s="321"/>
      <c r="AL749" s="321"/>
      <c r="AM749" s="321"/>
      <c r="AN749" s="317"/>
      <c r="AO749" s="322"/>
      <c r="AP749" s="322"/>
      <c r="AQ749" s="322"/>
      <c r="AR749" s="322"/>
      <c r="AS749" s="322"/>
      <c r="AT749" s="322"/>
    </row>
    <row r="750" spans="5:46" ht="24.9" customHeight="1" x14ac:dyDescent="0.25">
      <c r="E750" s="309"/>
      <c r="W750" s="314"/>
      <c r="X750" s="314"/>
      <c r="Y750" s="314"/>
      <c r="Z750" s="314"/>
      <c r="AA750" s="314"/>
      <c r="AG750" s="319"/>
      <c r="AH750" s="320"/>
      <c r="AI750" s="320"/>
      <c r="AJ750" s="321"/>
      <c r="AK750" s="321"/>
      <c r="AL750" s="321"/>
      <c r="AM750" s="321"/>
      <c r="AN750" s="317"/>
      <c r="AO750" s="322"/>
      <c r="AP750" s="322"/>
      <c r="AQ750" s="322"/>
      <c r="AR750" s="322"/>
      <c r="AS750" s="322"/>
      <c r="AT750" s="322"/>
    </row>
    <row r="751" spans="5:46" ht="24.9" customHeight="1" x14ac:dyDescent="0.25">
      <c r="E751" s="309"/>
      <c r="W751" s="314"/>
      <c r="X751" s="314"/>
      <c r="Y751" s="314"/>
      <c r="Z751" s="314"/>
      <c r="AA751" s="314"/>
      <c r="AG751" s="319"/>
      <c r="AH751" s="320"/>
      <c r="AI751" s="320"/>
      <c r="AJ751" s="321"/>
      <c r="AK751" s="321"/>
      <c r="AL751" s="321"/>
      <c r="AM751" s="321"/>
      <c r="AN751" s="317"/>
      <c r="AO751" s="322"/>
      <c r="AP751" s="322"/>
      <c r="AQ751" s="322"/>
      <c r="AR751" s="322"/>
      <c r="AS751" s="322"/>
      <c r="AT751" s="322"/>
    </row>
    <row r="752" spans="5:46" ht="24.9" customHeight="1" x14ac:dyDescent="0.25">
      <c r="E752" s="309"/>
      <c r="W752" s="314"/>
      <c r="X752" s="314"/>
      <c r="Y752" s="314"/>
      <c r="Z752" s="314"/>
      <c r="AA752" s="314"/>
      <c r="AG752" s="319"/>
      <c r="AH752" s="320"/>
      <c r="AI752" s="320"/>
      <c r="AJ752" s="321"/>
      <c r="AK752" s="321"/>
      <c r="AL752" s="321"/>
      <c r="AM752" s="321"/>
      <c r="AN752" s="317"/>
      <c r="AO752" s="322"/>
      <c r="AP752" s="322"/>
      <c r="AQ752" s="322"/>
      <c r="AR752" s="322"/>
      <c r="AS752" s="322"/>
      <c r="AT752" s="322"/>
    </row>
    <row r="753" spans="5:46" ht="24.9" customHeight="1" x14ac:dyDescent="0.25">
      <c r="E753" s="309"/>
      <c r="W753" s="314"/>
      <c r="X753" s="314"/>
      <c r="Y753" s="314"/>
      <c r="Z753" s="314"/>
      <c r="AA753" s="314"/>
      <c r="AG753" s="319"/>
      <c r="AH753" s="320"/>
      <c r="AI753" s="320"/>
      <c r="AJ753" s="321"/>
      <c r="AK753" s="321"/>
      <c r="AL753" s="321"/>
      <c r="AM753" s="321"/>
      <c r="AN753" s="317"/>
      <c r="AO753" s="322"/>
      <c r="AP753" s="322"/>
      <c r="AQ753" s="322"/>
      <c r="AR753" s="322"/>
      <c r="AS753" s="322"/>
      <c r="AT753" s="322"/>
    </row>
    <row r="754" spans="5:46" ht="24.9" customHeight="1" x14ac:dyDescent="0.25">
      <c r="E754" s="309"/>
      <c r="W754" s="314"/>
      <c r="X754" s="314"/>
      <c r="Y754" s="314"/>
      <c r="Z754" s="314"/>
      <c r="AA754" s="314"/>
      <c r="AG754" s="319"/>
      <c r="AH754" s="320"/>
      <c r="AI754" s="320"/>
      <c r="AJ754" s="321"/>
      <c r="AK754" s="321"/>
      <c r="AL754" s="321"/>
      <c r="AM754" s="321"/>
      <c r="AN754" s="317"/>
      <c r="AO754" s="322"/>
      <c r="AP754" s="322"/>
      <c r="AQ754" s="322"/>
      <c r="AR754" s="322"/>
      <c r="AS754" s="322"/>
      <c r="AT754" s="322"/>
    </row>
    <row r="755" spans="5:46" ht="24.9" customHeight="1" x14ac:dyDescent="0.25">
      <c r="E755" s="309"/>
      <c r="W755" s="314"/>
      <c r="X755" s="314"/>
      <c r="Y755" s="314"/>
      <c r="Z755" s="314"/>
      <c r="AA755" s="314"/>
      <c r="AG755" s="319"/>
      <c r="AH755" s="320"/>
      <c r="AI755" s="320"/>
      <c r="AJ755" s="321"/>
      <c r="AK755" s="321"/>
      <c r="AL755" s="321"/>
      <c r="AM755" s="321"/>
      <c r="AN755" s="317"/>
      <c r="AO755" s="322"/>
      <c r="AP755" s="322"/>
      <c r="AQ755" s="322"/>
      <c r="AR755" s="322"/>
      <c r="AS755" s="322"/>
      <c r="AT755" s="322"/>
    </row>
    <row r="756" spans="5:46" ht="24.9" customHeight="1" x14ac:dyDescent="0.25">
      <c r="E756" s="309"/>
      <c r="W756" s="314"/>
      <c r="X756" s="314"/>
      <c r="Y756" s="314"/>
      <c r="Z756" s="314"/>
      <c r="AA756" s="314"/>
      <c r="AG756" s="319"/>
      <c r="AH756" s="320"/>
      <c r="AI756" s="320"/>
      <c r="AJ756" s="321"/>
      <c r="AK756" s="321"/>
      <c r="AL756" s="321"/>
      <c r="AM756" s="321"/>
      <c r="AN756" s="317"/>
      <c r="AO756" s="322"/>
      <c r="AP756" s="322"/>
      <c r="AQ756" s="322"/>
      <c r="AR756" s="322"/>
      <c r="AS756" s="322"/>
      <c r="AT756" s="322"/>
    </row>
    <row r="757" spans="5:46" ht="24.9" customHeight="1" x14ac:dyDescent="0.25">
      <c r="E757" s="309"/>
      <c r="W757" s="314"/>
      <c r="X757" s="314"/>
      <c r="Y757" s="314"/>
      <c r="Z757" s="314"/>
      <c r="AA757" s="314"/>
      <c r="AG757" s="319"/>
      <c r="AH757" s="320"/>
      <c r="AI757" s="320"/>
      <c r="AJ757" s="321"/>
      <c r="AK757" s="321"/>
      <c r="AL757" s="321"/>
      <c r="AM757" s="321"/>
      <c r="AN757" s="317"/>
      <c r="AO757" s="322"/>
      <c r="AP757" s="322"/>
      <c r="AQ757" s="322"/>
      <c r="AR757" s="322"/>
      <c r="AS757" s="322"/>
      <c r="AT757" s="322"/>
    </row>
    <row r="758" spans="5:46" ht="24.9" customHeight="1" x14ac:dyDescent="0.25">
      <c r="E758" s="309"/>
      <c r="W758" s="314"/>
      <c r="X758" s="314"/>
      <c r="Y758" s="314"/>
      <c r="Z758" s="314"/>
      <c r="AA758" s="314"/>
      <c r="AG758" s="319"/>
      <c r="AH758" s="320"/>
      <c r="AI758" s="320"/>
      <c r="AJ758" s="321"/>
      <c r="AK758" s="321"/>
      <c r="AL758" s="321"/>
      <c r="AM758" s="321"/>
      <c r="AN758" s="317"/>
      <c r="AO758" s="322"/>
      <c r="AP758" s="322"/>
      <c r="AQ758" s="322"/>
      <c r="AR758" s="322"/>
      <c r="AS758" s="322"/>
      <c r="AT758" s="322"/>
    </row>
    <row r="759" spans="5:46" ht="24.9" customHeight="1" x14ac:dyDescent="0.25">
      <c r="E759" s="309"/>
      <c r="W759" s="314"/>
      <c r="X759" s="314"/>
      <c r="Y759" s="314"/>
      <c r="Z759" s="314"/>
      <c r="AA759" s="314"/>
      <c r="AG759" s="319"/>
      <c r="AH759" s="320"/>
      <c r="AI759" s="320"/>
      <c r="AJ759" s="321"/>
      <c r="AK759" s="321"/>
      <c r="AL759" s="321"/>
      <c r="AM759" s="321"/>
      <c r="AN759" s="317"/>
      <c r="AO759" s="322"/>
      <c r="AP759" s="322"/>
      <c r="AQ759" s="322"/>
      <c r="AR759" s="322"/>
      <c r="AS759" s="322"/>
      <c r="AT759" s="322"/>
    </row>
    <row r="760" spans="5:46" ht="24.9" customHeight="1" x14ac:dyDescent="0.25">
      <c r="E760" s="309"/>
      <c r="W760" s="314"/>
      <c r="X760" s="314"/>
      <c r="Y760" s="314"/>
      <c r="Z760" s="314"/>
      <c r="AA760" s="314"/>
      <c r="AG760" s="319"/>
      <c r="AH760" s="320"/>
      <c r="AI760" s="320"/>
      <c r="AJ760" s="321"/>
      <c r="AK760" s="321"/>
      <c r="AL760" s="321"/>
      <c r="AM760" s="321"/>
      <c r="AN760" s="317"/>
      <c r="AO760" s="322"/>
      <c r="AP760" s="322"/>
      <c r="AQ760" s="322"/>
      <c r="AR760" s="322"/>
      <c r="AS760" s="322"/>
      <c r="AT760" s="322"/>
    </row>
    <row r="761" spans="5:46" ht="24.9" customHeight="1" x14ac:dyDescent="0.25">
      <c r="E761" s="309"/>
      <c r="W761" s="314"/>
      <c r="X761" s="314"/>
      <c r="Y761" s="314"/>
      <c r="Z761" s="314"/>
      <c r="AA761" s="314"/>
      <c r="AG761" s="319"/>
      <c r="AH761" s="320"/>
      <c r="AI761" s="320"/>
      <c r="AJ761" s="321"/>
      <c r="AK761" s="321"/>
      <c r="AL761" s="321"/>
      <c r="AM761" s="321"/>
      <c r="AN761" s="317"/>
      <c r="AO761" s="322"/>
      <c r="AP761" s="322"/>
      <c r="AQ761" s="322"/>
      <c r="AR761" s="322"/>
      <c r="AS761" s="322"/>
      <c r="AT761" s="322"/>
    </row>
    <row r="762" spans="5:46" ht="24.9" customHeight="1" x14ac:dyDescent="0.25">
      <c r="E762" s="309"/>
      <c r="W762" s="314"/>
      <c r="X762" s="314"/>
      <c r="Y762" s="314"/>
      <c r="Z762" s="314"/>
      <c r="AA762" s="314"/>
      <c r="AG762" s="319"/>
      <c r="AH762" s="320"/>
      <c r="AI762" s="320"/>
      <c r="AJ762" s="321"/>
      <c r="AK762" s="321"/>
      <c r="AL762" s="321"/>
      <c r="AM762" s="321"/>
      <c r="AN762" s="317"/>
      <c r="AO762" s="322"/>
      <c r="AP762" s="322"/>
      <c r="AQ762" s="322"/>
      <c r="AR762" s="322"/>
      <c r="AS762" s="322"/>
      <c r="AT762" s="322"/>
    </row>
    <row r="763" spans="5:46" ht="24.9" customHeight="1" x14ac:dyDescent="0.25">
      <c r="E763" s="309"/>
      <c r="W763" s="314"/>
      <c r="X763" s="314"/>
      <c r="Y763" s="314"/>
      <c r="Z763" s="314"/>
      <c r="AA763" s="314"/>
      <c r="AG763" s="319"/>
      <c r="AH763" s="320"/>
      <c r="AI763" s="320"/>
      <c r="AJ763" s="321"/>
      <c r="AK763" s="321"/>
      <c r="AL763" s="321"/>
      <c r="AM763" s="321"/>
      <c r="AN763" s="317"/>
      <c r="AO763" s="322"/>
      <c r="AP763" s="322"/>
      <c r="AQ763" s="322"/>
      <c r="AR763" s="322"/>
      <c r="AS763" s="322"/>
      <c r="AT763" s="322"/>
    </row>
    <row r="764" spans="5:46" ht="24.9" customHeight="1" x14ac:dyDescent="0.25">
      <c r="E764" s="309"/>
      <c r="W764" s="314"/>
      <c r="X764" s="314"/>
      <c r="Y764" s="314"/>
      <c r="Z764" s="314"/>
      <c r="AA764" s="314"/>
      <c r="AG764" s="319"/>
      <c r="AH764" s="320"/>
      <c r="AI764" s="320"/>
      <c r="AJ764" s="321"/>
      <c r="AK764" s="321"/>
      <c r="AL764" s="321"/>
      <c r="AM764" s="321"/>
      <c r="AN764" s="317"/>
      <c r="AO764" s="322"/>
      <c r="AP764" s="322"/>
      <c r="AQ764" s="322"/>
      <c r="AR764" s="322"/>
      <c r="AS764" s="322"/>
      <c r="AT764" s="322"/>
    </row>
    <row r="765" spans="5:46" ht="24.9" customHeight="1" x14ac:dyDescent="0.25">
      <c r="E765" s="309"/>
      <c r="W765" s="314"/>
      <c r="X765" s="314"/>
      <c r="Y765" s="314"/>
      <c r="Z765" s="314"/>
      <c r="AA765" s="314"/>
      <c r="AG765" s="319"/>
      <c r="AH765" s="320"/>
      <c r="AI765" s="320"/>
      <c r="AJ765" s="321"/>
      <c r="AK765" s="321"/>
      <c r="AL765" s="321"/>
      <c r="AM765" s="321"/>
      <c r="AN765" s="317"/>
      <c r="AO765" s="322"/>
      <c r="AP765" s="322"/>
      <c r="AQ765" s="322"/>
      <c r="AR765" s="322"/>
      <c r="AS765" s="322"/>
      <c r="AT765" s="322"/>
    </row>
    <row r="766" spans="5:46" ht="24.9" customHeight="1" x14ac:dyDescent="0.25">
      <c r="E766" s="309"/>
      <c r="W766" s="314"/>
      <c r="X766" s="314"/>
      <c r="Y766" s="314"/>
      <c r="Z766" s="314"/>
      <c r="AA766" s="314"/>
      <c r="AG766" s="319"/>
      <c r="AH766" s="320"/>
      <c r="AI766" s="320"/>
      <c r="AJ766" s="321"/>
      <c r="AK766" s="321"/>
      <c r="AL766" s="321"/>
      <c r="AM766" s="321"/>
      <c r="AN766" s="317"/>
      <c r="AO766" s="322"/>
      <c r="AP766" s="322"/>
      <c r="AQ766" s="322"/>
      <c r="AR766" s="322"/>
      <c r="AS766" s="322"/>
      <c r="AT766" s="322"/>
    </row>
    <row r="767" spans="5:46" ht="24.9" customHeight="1" x14ac:dyDescent="0.25">
      <c r="E767" s="309"/>
      <c r="W767" s="314"/>
      <c r="X767" s="314"/>
      <c r="Y767" s="314"/>
      <c r="Z767" s="314"/>
      <c r="AA767" s="314"/>
      <c r="AG767" s="319"/>
      <c r="AH767" s="320"/>
      <c r="AI767" s="320"/>
      <c r="AJ767" s="321"/>
      <c r="AK767" s="321"/>
      <c r="AL767" s="321"/>
      <c r="AM767" s="321"/>
      <c r="AN767" s="317"/>
      <c r="AO767" s="322"/>
      <c r="AP767" s="322"/>
      <c r="AQ767" s="322"/>
      <c r="AR767" s="322"/>
      <c r="AS767" s="322"/>
      <c r="AT767" s="322"/>
    </row>
    <row r="768" spans="5:46" ht="24.9" customHeight="1" x14ac:dyDescent="0.25">
      <c r="E768" s="309"/>
      <c r="W768" s="314"/>
      <c r="X768" s="314"/>
      <c r="Y768" s="314"/>
      <c r="Z768" s="314"/>
      <c r="AA768" s="314"/>
      <c r="AG768" s="319"/>
      <c r="AH768" s="320"/>
      <c r="AI768" s="320"/>
      <c r="AJ768" s="321"/>
      <c r="AK768" s="321"/>
      <c r="AL768" s="321"/>
      <c r="AM768" s="321"/>
      <c r="AN768" s="317"/>
      <c r="AO768" s="322"/>
      <c r="AP768" s="322"/>
      <c r="AQ768" s="322"/>
      <c r="AR768" s="322"/>
      <c r="AS768" s="322"/>
      <c r="AT768" s="322"/>
    </row>
    <row r="769" spans="5:46" ht="24.9" customHeight="1" x14ac:dyDescent="0.25">
      <c r="E769" s="309"/>
      <c r="W769" s="314"/>
      <c r="X769" s="314"/>
      <c r="Y769" s="314"/>
      <c r="Z769" s="314"/>
      <c r="AA769" s="314"/>
      <c r="AG769" s="319"/>
      <c r="AH769" s="320"/>
      <c r="AI769" s="320"/>
      <c r="AJ769" s="321"/>
      <c r="AK769" s="321"/>
      <c r="AL769" s="321"/>
      <c r="AM769" s="321"/>
      <c r="AN769" s="317"/>
      <c r="AO769" s="322"/>
      <c r="AP769" s="322"/>
      <c r="AQ769" s="322"/>
      <c r="AR769" s="322"/>
      <c r="AS769" s="322"/>
      <c r="AT769" s="322"/>
    </row>
    <row r="770" spans="5:46" ht="24.9" customHeight="1" x14ac:dyDescent="0.25">
      <c r="E770" s="309"/>
      <c r="W770" s="314"/>
      <c r="X770" s="314"/>
      <c r="Y770" s="314"/>
      <c r="Z770" s="314"/>
      <c r="AA770" s="314"/>
      <c r="AG770" s="319"/>
      <c r="AH770" s="320"/>
      <c r="AI770" s="320"/>
      <c r="AJ770" s="321"/>
      <c r="AK770" s="321"/>
      <c r="AL770" s="321"/>
      <c r="AM770" s="321"/>
      <c r="AN770" s="317"/>
      <c r="AO770" s="322"/>
      <c r="AP770" s="322"/>
      <c r="AQ770" s="322"/>
      <c r="AR770" s="322"/>
      <c r="AS770" s="322"/>
      <c r="AT770" s="322"/>
    </row>
    <row r="771" spans="5:46" ht="24.9" customHeight="1" x14ac:dyDescent="0.25">
      <c r="E771" s="309"/>
      <c r="W771" s="314"/>
      <c r="X771" s="314"/>
      <c r="Y771" s="314"/>
      <c r="Z771" s="314"/>
      <c r="AA771" s="314"/>
      <c r="AG771" s="319"/>
      <c r="AH771" s="320"/>
      <c r="AI771" s="320"/>
      <c r="AJ771" s="321"/>
      <c r="AK771" s="321"/>
      <c r="AL771" s="321"/>
      <c r="AM771" s="321"/>
      <c r="AN771" s="317"/>
      <c r="AO771" s="322"/>
      <c r="AP771" s="322"/>
      <c r="AQ771" s="322"/>
      <c r="AR771" s="322"/>
      <c r="AS771" s="322"/>
      <c r="AT771" s="322"/>
    </row>
    <row r="772" spans="5:46" ht="24.9" customHeight="1" x14ac:dyDescent="0.25">
      <c r="E772" s="309"/>
      <c r="W772" s="314"/>
      <c r="X772" s="314"/>
      <c r="Y772" s="314"/>
      <c r="Z772" s="314"/>
      <c r="AA772" s="314"/>
      <c r="AG772" s="319"/>
      <c r="AH772" s="320"/>
      <c r="AI772" s="320"/>
      <c r="AJ772" s="321"/>
      <c r="AK772" s="321"/>
      <c r="AL772" s="321"/>
      <c r="AM772" s="321"/>
      <c r="AN772" s="317"/>
      <c r="AO772" s="322"/>
      <c r="AP772" s="322"/>
      <c r="AQ772" s="322"/>
      <c r="AR772" s="322"/>
      <c r="AS772" s="322"/>
      <c r="AT772" s="322"/>
    </row>
    <row r="773" spans="5:46" ht="24.9" customHeight="1" x14ac:dyDescent="0.25">
      <c r="E773" s="309"/>
      <c r="W773" s="314"/>
      <c r="X773" s="314"/>
      <c r="Y773" s="314"/>
      <c r="Z773" s="314"/>
      <c r="AA773" s="314"/>
      <c r="AG773" s="319"/>
      <c r="AH773" s="320"/>
      <c r="AI773" s="320"/>
      <c r="AJ773" s="321"/>
      <c r="AK773" s="321"/>
      <c r="AL773" s="321"/>
      <c r="AM773" s="321"/>
      <c r="AN773" s="317"/>
      <c r="AO773" s="322"/>
      <c r="AP773" s="322"/>
      <c r="AQ773" s="322"/>
      <c r="AR773" s="322"/>
      <c r="AS773" s="322"/>
      <c r="AT773" s="322"/>
    </row>
    <row r="774" spans="5:46" ht="24.9" customHeight="1" x14ac:dyDescent="0.25">
      <c r="E774" s="309"/>
      <c r="W774" s="314"/>
      <c r="X774" s="314"/>
      <c r="Y774" s="314"/>
      <c r="Z774" s="314"/>
      <c r="AA774" s="314"/>
      <c r="AG774" s="319"/>
      <c r="AH774" s="320"/>
      <c r="AI774" s="320"/>
      <c r="AJ774" s="321"/>
      <c r="AK774" s="321"/>
      <c r="AL774" s="321"/>
      <c r="AM774" s="321"/>
      <c r="AN774" s="317"/>
      <c r="AO774" s="322"/>
      <c r="AP774" s="322"/>
      <c r="AQ774" s="322"/>
      <c r="AR774" s="322"/>
      <c r="AS774" s="322"/>
      <c r="AT774" s="322"/>
    </row>
    <row r="775" spans="5:46" ht="24.9" customHeight="1" x14ac:dyDescent="0.25">
      <c r="E775" s="309"/>
      <c r="W775" s="314"/>
      <c r="X775" s="314"/>
      <c r="Y775" s="314"/>
      <c r="Z775" s="314"/>
      <c r="AA775" s="314"/>
      <c r="AG775" s="319"/>
      <c r="AH775" s="320"/>
      <c r="AI775" s="320"/>
      <c r="AJ775" s="321"/>
      <c r="AK775" s="321"/>
      <c r="AL775" s="321"/>
      <c r="AM775" s="321"/>
      <c r="AN775" s="317"/>
      <c r="AO775" s="322"/>
      <c r="AP775" s="322"/>
      <c r="AQ775" s="322"/>
      <c r="AR775" s="322"/>
      <c r="AS775" s="322"/>
      <c r="AT775" s="322"/>
    </row>
    <row r="776" spans="5:46" ht="24.9" customHeight="1" x14ac:dyDescent="0.25">
      <c r="E776" s="309"/>
      <c r="W776" s="314"/>
      <c r="X776" s="314"/>
      <c r="Y776" s="314"/>
      <c r="Z776" s="314"/>
      <c r="AA776" s="314"/>
      <c r="AG776" s="319"/>
      <c r="AH776" s="320"/>
      <c r="AI776" s="320"/>
      <c r="AJ776" s="321"/>
      <c r="AK776" s="321"/>
      <c r="AL776" s="321"/>
      <c r="AM776" s="321"/>
      <c r="AN776" s="317"/>
      <c r="AO776" s="322"/>
      <c r="AP776" s="322"/>
      <c r="AQ776" s="322"/>
      <c r="AR776" s="322"/>
      <c r="AS776" s="322"/>
      <c r="AT776" s="322"/>
    </row>
    <row r="777" spans="5:46" ht="24.9" customHeight="1" x14ac:dyDescent="0.25">
      <c r="E777" s="309"/>
      <c r="W777" s="314"/>
      <c r="X777" s="314"/>
      <c r="Y777" s="314"/>
      <c r="Z777" s="314"/>
      <c r="AA777" s="314"/>
      <c r="AG777" s="319"/>
      <c r="AH777" s="320"/>
      <c r="AI777" s="320"/>
      <c r="AJ777" s="321"/>
      <c r="AK777" s="321"/>
      <c r="AL777" s="321"/>
      <c r="AM777" s="321"/>
      <c r="AN777" s="317"/>
      <c r="AO777" s="322"/>
      <c r="AP777" s="322"/>
      <c r="AQ777" s="322"/>
      <c r="AR777" s="322"/>
      <c r="AS777" s="322"/>
      <c r="AT777" s="322"/>
    </row>
    <row r="778" spans="5:46" ht="24.9" customHeight="1" x14ac:dyDescent="0.25">
      <c r="E778" s="309"/>
      <c r="W778" s="314"/>
      <c r="X778" s="314"/>
      <c r="Y778" s="314"/>
      <c r="Z778" s="314"/>
      <c r="AA778" s="314"/>
      <c r="AG778" s="319"/>
      <c r="AH778" s="320"/>
      <c r="AI778" s="320"/>
      <c r="AJ778" s="321"/>
      <c r="AK778" s="321"/>
      <c r="AL778" s="321"/>
      <c r="AM778" s="321"/>
      <c r="AN778" s="317"/>
      <c r="AO778" s="322"/>
      <c r="AP778" s="322"/>
      <c r="AQ778" s="322"/>
      <c r="AR778" s="322"/>
      <c r="AS778" s="322"/>
      <c r="AT778" s="322"/>
    </row>
    <row r="779" spans="5:46" ht="24.9" customHeight="1" x14ac:dyDescent="0.25">
      <c r="E779" s="309"/>
      <c r="W779" s="314"/>
      <c r="X779" s="314"/>
      <c r="Y779" s="314"/>
      <c r="Z779" s="314"/>
      <c r="AA779" s="314"/>
      <c r="AG779" s="319"/>
      <c r="AH779" s="320"/>
      <c r="AI779" s="320"/>
      <c r="AJ779" s="321"/>
      <c r="AK779" s="321"/>
      <c r="AL779" s="321"/>
      <c r="AM779" s="321"/>
      <c r="AN779" s="317"/>
      <c r="AO779" s="322"/>
      <c r="AP779" s="322"/>
      <c r="AQ779" s="322"/>
      <c r="AR779" s="322"/>
      <c r="AS779" s="322"/>
      <c r="AT779" s="322"/>
    </row>
    <row r="780" spans="5:46" ht="24.9" customHeight="1" x14ac:dyDescent="0.25">
      <c r="E780" s="309"/>
      <c r="W780" s="314"/>
      <c r="X780" s="314"/>
      <c r="Y780" s="314"/>
      <c r="Z780" s="314"/>
      <c r="AA780" s="314"/>
      <c r="AG780" s="319"/>
      <c r="AH780" s="320"/>
      <c r="AI780" s="320"/>
      <c r="AJ780" s="321"/>
      <c r="AK780" s="321"/>
      <c r="AL780" s="321"/>
      <c r="AM780" s="321"/>
      <c r="AN780" s="317"/>
      <c r="AO780" s="322"/>
      <c r="AP780" s="322"/>
      <c r="AQ780" s="322"/>
      <c r="AR780" s="322"/>
      <c r="AS780" s="322"/>
      <c r="AT780" s="322"/>
    </row>
    <row r="781" spans="5:46" ht="24.9" customHeight="1" x14ac:dyDescent="0.25">
      <c r="E781" s="309"/>
      <c r="W781" s="314"/>
      <c r="X781" s="314"/>
      <c r="Y781" s="314"/>
      <c r="Z781" s="314"/>
      <c r="AA781" s="314"/>
      <c r="AG781" s="319"/>
      <c r="AH781" s="320"/>
      <c r="AI781" s="320"/>
      <c r="AJ781" s="321"/>
      <c r="AK781" s="321"/>
      <c r="AL781" s="321"/>
      <c r="AM781" s="321"/>
      <c r="AN781" s="317"/>
      <c r="AO781" s="322"/>
      <c r="AP781" s="322"/>
      <c r="AQ781" s="322"/>
      <c r="AR781" s="322"/>
      <c r="AS781" s="322"/>
      <c r="AT781" s="322"/>
    </row>
    <row r="782" spans="5:46" ht="24.9" customHeight="1" x14ac:dyDescent="0.25">
      <c r="E782" s="309"/>
      <c r="W782" s="314"/>
      <c r="X782" s="314"/>
      <c r="Y782" s="314"/>
      <c r="Z782" s="314"/>
      <c r="AA782" s="314"/>
      <c r="AG782" s="319"/>
      <c r="AH782" s="320"/>
      <c r="AI782" s="320"/>
      <c r="AJ782" s="321"/>
      <c r="AK782" s="321"/>
      <c r="AL782" s="321"/>
      <c r="AM782" s="321"/>
      <c r="AN782" s="317"/>
      <c r="AO782" s="322"/>
      <c r="AP782" s="322"/>
      <c r="AQ782" s="322"/>
      <c r="AR782" s="322"/>
      <c r="AS782" s="322"/>
      <c r="AT782" s="322"/>
    </row>
    <row r="783" spans="5:46" ht="24.9" customHeight="1" x14ac:dyDescent="0.25">
      <c r="E783" s="309"/>
      <c r="W783" s="314"/>
      <c r="X783" s="314"/>
      <c r="Y783" s="314"/>
      <c r="Z783" s="314"/>
      <c r="AA783" s="314"/>
      <c r="AG783" s="319"/>
      <c r="AH783" s="320"/>
      <c r="AI783" s="320"/>
      <c r="AJ783" s="321"/>
      <c r="AK783" s="321"/>
      <c r="AL783" s="321"/>
      <c r="AM783" s="321"/>
      <c r="AN783" s="317"/>
      <c r="AO783" s="322"/>
      <c r="AP783" s="322"/>
      <c r="AQ783" s="322"/>
      <c r="AR783" s="322"/>
      <c r="AS783" s="322"/>
      <c r="AT783" s="322"/>
    </row>
    <row r="784" spans="5:46" ht="24.9" customHeight="1" x14ac:dyDescent="0.25">
      <c r="E784" s="309"/>
      <c r="W784" s="314"/>
      <c r="X784" s="314"/>
      <c r="Y784" s="314"/>
      <c r="Z784" s="314"/>
      <c r="AA784" s="314"/>
      <c r="AG784" s="319"/>
      <c r="AH784" s="320"/>
      <c r="AI784" s="320"/>
      <c r="AJ784" s="321"/>
      <c r="AK784" s="321"/>
      <c r="AL784" s="321"/>
      <c r="AM784" s="321"/>
      <c r="AN784" s="317"/>
      <c r="AO784" s="322"/>
      <c r="AP784" s="322"/>
      <c r="AQ784" s="322"/>
      <c r="AR784" s="322"/>
      <c r="AS784" s="322"/>
      <c r="AT784" s="322"/>
    </row>
    <row r="785" spans="5:46" ht="24.9" customHeight="1" x14ac:dyDescent="0.25">
      <c r="E785" s="309"/>
      <c r="W785" s="314"/>
      <c r="X785" s="314"/>
      <c r="Y785" s="314"/>
      <c r="Z785" s="314"/>
      <c r="AA785" s="314"/>
      <c r="AG785" s="319"/>
      <c r="AH785" s="320"/>
      <c r="AI785" s="320"/>
      <c r="AJ785" s="321"/>
      <c r="AK785" s="321"/>
      <c r="AL785" s="321"/>
      <c r="AM785" s="321"/>
      <c r="AN785" s="317"/>
      <c r="AO785" s="322"/>
      <c r="AP785" s="322"/>
      <c r="AQ785" s="322"/>
      <c r="AR785" s="322"/>
      <c r="AS785" s="322"/>
      <c r="AT785" s="322"/>
    </row>
    <row r="786" spans="5:46" ht="24.9" customHeight="1" x14ac:dyDescent="0.25">
      <c r="E786" s="309"/>
      <c r="W786" s="314"/>
      <c r="X786" s="314"/>
      <c r="Y786" s="314"/>
      <c r="Z786" s="314"/>
      <c r="AA786" s="314"/>
      <c r="AG786" s="319"/>
      <c r="AH786" s="320"/>
      <c r="AI786" s="320"/>
      <c r="AJ786" s="321"/>
      <c r="AK786" s="321"/>
      <c r="AL786" s="321"/>
      <c r="AM786" s="321"/>
      <c r="AN786" s="317"/>
      <c r="AO786" s="322"/>
      <c r="AP786" s="322"/>
      <c r="AQ786" s="322"/>
      <c r="AR786" s="322"/>
      <c r="AS786" s="322"/>
      <c r="AT786" s="322"/>
    </row>
    <row r="787" spans="5:46" ht="24.9" customHeight="1" x14ac:dyDescent="0.25">
      <c r="E787" s="309"/>
      <c r="W787" s="314"/>
      <c r="X787" s="314"/>
      <c r="Y787" s="314"/>
      <c r="Z787" s="314"/>
      <c r="AA787" s="314"/>
      <c r="AG787" s="319"/>
      <c r="AH787" s="320"/>
      <c r="AI787" s="320"/>
      <c r="AJ787" s="321"/>
      <c r="AK787" s="321"/>
      <c r="AL787" s="321"/>
      <c r="AM787" s="321"/>
      <c r="AN787" s="317"/>
      <c r="AO787" s="322"/>
      <c r="AP787" s="322"/>
      <c r="AQ787" s="322"/>
      <c r="AR787" s="322"/>
      <c r="AS787" s="322"/>
      <c r="AT787" s="322"/>
    </row>
    <row r="788" spans="5:46" ht="24.9" customHeight="1" x14ac:dyDescent="0.25">
      <c r="E788" s="309"/>
      <c r="W788" s="314"/>
      <c r="X788" s="314"/>
      <c r="Y788" s="314"/>
      <c r="Z788" s="314"/>
      <c r="AA788" s="314"/>
      <c r="AG788" s="319"/>
      <c r="AH788" s="320"/>
      <c r="AI788" s="320"/>
      <c r="AJ788" s="321"/>
      <c r="AK788" s="321"/>
      <c r="AL788" s="321"/>
      <c r="AM788" s="321"/>
      <c r="AN788" s="317"/>
      <c r="AO788" s="322"/>
      <c r="AP788" s="322"/>
      <c r="AQ788" s="322"/>
      <c r="AR788" s="322"/>
      <c r="AS788" s="322"/>
      <c r="AT788" s="322"/>
    </row>
    <row r="789" spans="5:46" ht="24.9" customHeight="1" x14ac:dyDescent="0.25">
      <c r="E789" s="309"/>
      <c r="W789" s="314"/>
      <c r="X789" s="314"/>
      <c r="Y789" s="314"/>
      <c r="Z789" s="314"/>
      <c r="AA789" s="314"/>
      <c r="AG789" s="319"/>
      <c r="AH789" s="320"/>
      <c r="AI789" s="320"/>
      <c r="AJ789" s="321"/>
      <c r="AK789" s="321"/>
      <c r="AL789" s="321"/>
      <c r="AM789" s="321"/>
      <c r="AN789" s="317"/>
      <c r="AO789" s="322"/>
      <c r="AP789" s="322"/>
      <c r="AQ789" s="322"/>
      <c r="AR789" s="322"/>
      <c r="AS789" s="322"/>
      <c r="AT789" s="322"/>
    </row>
    <row r="790" spans="5:46" ht="24.9" customHeight="1" x14ac:dyDescent="0.25">
      <c r="E790" s="309"/>
      <c r="W790" s="314"/>
      <c r="X790" s="314"/>
      <c r="Y790" s="314"/>
      <c r="Z790" s="314"/>
      <c r="AA790" s="314"/>
      <c r="AG790" s="319"/>
      <c r="AH790" s="320"/>
      <c r="AI790" s="320"/>
      <c r="AJ790" s="321"/>
      <c r="AK790" s="321"/>
      <c r="AL790" s="321"/>
      <c r="AM790" s="321"/>
      <c r="AN790" s="317"/>
      <c r="AO790" s="322"/>
      <c r="AP790" s="322"/>
      <c r="AQ790" s="322"/>
      <c r="AR790" s="322"/>
      <c r="AS790" s="322"/>
      <c r="AT790" s="322"/>
    </row>
    <row r="791" spans="5:46" ht="24.9" customHeight="1" x14ac:dyDescent="0.25">
      <c r="E791" s="309"/>
      <c r="W791" s="314"/>
      <c r="X791" s="314"/>
      <c r="Y791" s="314"/>
      <c r="Z791" s="314"/>
      <c r="AA791" s="314"/>
      <c r="AG791" s="319"/>
      <c r="AH791" s="320"/>
      <c r="AI791" s="320"/>
      <c r="AJ791" s="321"/>
      <c r="AK791" s="321"/>
      <c r="AL791" s="321"/>
      <c r="AM791" s="321"/>
      <c r="AN791" s="317"/>
      <c r="AO791" s="322"/>
      <c r="AP791" s="322"/>
      <c r="AQ791" s="322"/>
      <c r="AR791" s="322"/>
      <c r="AS791" s="322"/>
      <c r="AT791" s="322"/>
    </row>
    <row r="792" spans="5:46" ht="24.9" customHeight="1" x14ac:dyDescent="0.25">
      <c r="E792" s="309"/>
      <c r="W792" s="314"/>
      <c r="X792" s="314"/>
      <c r="Y792" s="314"/>
      <c r="Z792" s="314"/>
      <c r="AA792" s="314"/>
      <c r="AG792" s="319"/>
      <c r="AH792" s="320"/>
      <c r="AI792" s="320"/>
      <c r="AJ792" s="321"/>
      <c r="AK792" s="321"/>
      <c r="AL792" s="321"/>
      <c r="AM792" s="321"/>
      <c r="AN792" s="317"/>
      <c r="AO792" s="322"/>
      <c r="AP792" s="322"/>
      <c r="AQ792" s="322"/>
      <c r="AR792" s="322"/>
      <c r="AS792" s="322"/>
      <c r="AT792" s="322"/>
    </row>
    <row r="793" spans="5:46" ht="24.9" customHeight="1" x14ac:dyDescent="0.25">
      <c r="E793" s="309"/>
      <c r="W793" s="314"/>
      <c r="X793" s="314"/>
      <c r="Y793" s="314"/>
      <c r="Z793" s="314"/>
      <c r="AA793" s="314"/>
      <c r="AG793" s="319"/>
      <c r="AH793" s="320"/>
      <c r="AI793" s="320"/>
      <c r="AJ793" s="321"/>
      <c r="AK793" s="321"/>
      <c r="AL793" s="321"/>
      <c r="AM793" s="321"/>
      <c r="AN793" s="317"/>
      <c r="AO793" s="322"/>
      <c r="AP793" s="322"/>
      <c r="AQ793" s="322"/>
      <c r="AR793" s="322"/>
      <c r="AS793" s="322"/>
      <c r="AT793" s="322"/>
    </row>
    <row r="794" spans="5:46" ht="24.9" customHeight="1" x14ac:dyDescent="0.25">
      <c r="E794" s="309"/>
      <c r="W794" s="314"/>
      <c r="X794" s="314"/>
      <c r="Y794" s="314"/>
      <c r="Z794" s="314"/>
      <c r="AA794" s="314"/>
      <c r="AG794" s="319"/>
      <c r="AH794" s="320"/>
      <c r="AI794" s="320"/>
      <c r="AJ794" s="321"/>
      <c r="AK794" s="321"/>
      <c r="AL794" s="321"/>
      <c r="AM794" s="321"/>
      <c r="AN794" s="317"/>
      <c r="AO794" s="322"/>
      <c r="AP794" s="322"/>
      <c r="AQ794" s="322"/>
      <c r="AR794" s="322"/>
      <c r="AS794" s="322"/>
      <c r="AT794" s="322"/>
    </row>
    <row r="795" spans="5:46" ht="24.9" customHeight="1" x14ac:dyDescent="0.25">
      <c r="E795" s="309"/>
      <c r="W795" s="314"/>
      <c r="X795" s="314"/>
      <c r="Y795" s="314"/>
      <c r="Z795" s="314"/>
      <c r="AA795" s="314"/>
      <c r="AG795" s="319"/>
      <c r="AH795" s="320"/>
      <c r="AI795" s="320"/>
      <c r="AJ795" s="321"/>
      <c r="AK795" s="321"/>
      <c r="AL795" s="321"/>
      <c r="AM795" s="321"/>
      <c r="AN795" s="317"/>
      <c r="AO795" s="322"/>
      <c r="AP795" s="322"/>
      <c r="AQ795" s="322"/>
      <c r="AR795" s="322"/>
      <c r="AS795" s="322"/>
      <c r="AT795" s="322"/>
    </row>
    <row r="796" spans="5:46" ht="24.9" customHeight="1" x14ac:dyDescent="0.25">
      <c r="E796" s="309"/>
      <c r="W796" s="314"/>
      <c r="X796" s="314"/>
      <c r="Y796" s="314"/>
      <c r="Z796" s="314"/>
      <c r="AA796" s="314"/>
      <c r="AG796" s="319"/>
      <c r="AH796" s="320"/>
      <c r="AI796" s="320"/>
      <c r="AJ796" s="321"/>
      <c r="AK796" s="321"/>
      <c r="AL796" s="321"/>
      <c r="AM796" s="321"/>
      <c r="AN796" s="317"/>
      <c r="AO796" s="322"/>
      <c r="AP796" s="322"/>
      <c r="AQ796" s="322"/>
      <c r="AR796" s="322"/>
      <c r="AS796" s="322"/>
      <c r="AT796" s="322"/>
    </row>
    <row r="797" spans="5:46" ht="24.9" customHeight="1" x14ac:dyDescent="0.25">
      <c r="E797" s="309"/>
      <c r="W797" s="314"/>
      <c r="X797" s="314"/>
      <c r="Y797" s="314"/>
      <c r="Z797" s="314"/>
      <c r="AA797" s="314"/>
      <c r="AG797" s="319"/>
      <c r="AH797" s="320"/>
      <c r="AI797" s="320"/>
      <c r="AJ797" s="321"/>
      <c r="AK797" s="321"/>
      <c r="AL797" s="321"/>
      <c r="AM797" s="321"/>
      <c r="AN797" s="317"/>
      <c r="AO797" s="322"/>
      <c r="AP797" s="322"/>
      <c r="AQ797" s="322"/>
      <c r="AR797" s="322"/>
      <c r="AS797" s="322"/>
      <c r="AT797" s="322"/>
    </row>
    <row r="798" spans="5:46" ht="24.9" customHeight="1" x14ac:dyDescent="0.25">
      <c r="E798" s="309"/>
      <c r="W798" s="314"/>
      <c r="X798" s="314"/>
      <c r="Y798" s="314"/>
      <c r="Z798" s="314"/>
      <c r="AA798" s="314"/>
      <c r="AG798" s="319"/>
      <c r="AH798" s="320"/>
      <c r="AI798" s="320"/>
      <c r="AJ798" s="321"/>
      <c r="AK798" s="321"/>
      <c r="AL798" s="321"/>
      <c r="AM798" s="321"/>
      <c r="AN798" s="317"/>
      <c r="AO798" s="322"/>
      <c r="AP798" s="322"/>
      <c r="AQ798" s="322"/>
      <c r="AR798" s="322"/>
      <c r="AS798" s="322"/>
      <c r="AT798" s="322"/>
    </row>
    <row r="799" spans="5:46" ht="24.9" customHeight="1" x14ac:dyDescent="0.25">
      <c r="E799" s="309"/>
      <c r="W799" s="314"/>
      <c r="X799" s="314"/>
      <c r="Y799" s="314"/>
      <c r="Z799" s="314"/>
      <c r="AA799" s="314"/>
      <c r="AG799" s="319"/>
      <c r="AH799" s="320"/>
      <c r="AI799" s="320"/>
      <c r="AJ799" s="321"/>
      <c r="AK799" s="321"/>
      <c r="AL799" s="321"/>
      <c r="AM799" s="321"/>
      <c r="AN799" s="317"/>
      <c r="AO799" s="322"/>
      <c r="AP799" s="322"/>
      <c r="AQ799" s="322"/>
      <c r="AR799" s="322"/>
      <c r="AS799" s="322"/>
      <c r="AT799" s="322"/>
    </row>
    <row r="800" spans="5:46" ht="24.9" customHeight="1" x14ac:dyDescent="0.25">
      <c r="E800" s="309"/>
      <c r="W800" s="314"/>
      <c r="X800" s="314"/>
      <c r="Y800" s="314"/>
      <c r="Z800" s="314"/>
      <c r="AA800" s="314"/>
      <c r="AG800" s="319"/>
      <c r="AH800" s="320"/>
      <c r="AI800" s="320"/>
      <c r="AJ800" s="321"/>
      <c r="AK800" s="321"/>
      <c r="AL800" s="321"/>
      <c r="AM800" s="321"/>
      <c r="AN800" s="317"/>
      <c r="AO800" s="322"/>
      <c r="AP800" s="322"/>
      <c r="AQ800" s="322"/>
      <c r="AR800" s="322"/>
      <c r="AS800" s="322"/>
      <c r="AT800" s="322"/>
    </row>
    <row r="801" spans="5:46" ht="24.9" customHeight="1" x14ac:dyDescent="0.25">
      <c r="E801" s="309"/>
      <c r="W801" s="314"/>
      <c r="X801" s="314"/>
      <c r="Y801" s="314"/>
      <c r="Z801" s="314"/>
      <c r="AA801" s="314"/>
      <c r="AG801" s="319"/>
      <c r="AH801" s="320"/>
      <c r="AI801" s="320"/>
      <c r="AJ801" s="321"/>
      <c r="AK801" s="321"/>
      <c r="AL801" s="321"/>
      <c r="AM801" s="321"/>
      <c r="AN801" s="317"/>
      <c r="AO801" s="322"/>
      <c r="AP801" s="322"/>
      <c r="AQ801" s="322"/>
      <c r="AR801" s="322"/>
      <c r="AS801" s="322"/>
      <c r="AT801" s="322"/>
    </row>
    <row r="802" spans="5:46" ht="24.9" customHeight="1" x14ac:dyDescent="0.25">
      <c r="E802" s="309"/>
      <c r="W802" s="314"/>
      <c r="X802" s="314"/>
      <c r="Y802" s="314"/>
      <c r="Z802" s="314"/>
      <c r="AA802" s="314"/>
      <c r="AG802" s="319"/>
      <c r="AH802" s="320"/>
      <c r="AI802" s="320"/>
      <c r="AJ802" s="321"/>
      <c r="AK802" s="321"/>
      <c r="AL802" s="321"/>
      <c r="AM802" s="321"/>
      <c r="AN802" s="317"/>
      <c r="AO802" s="322"/>
      <c r="AP802" s="322"/>
      <c r="AQ802" s="322"/>
      <c r="AR802" s="322"/>
      <c r="AS802" s="322"/>
      <c r="AT802" s="322"/>
    </row>
    <row r="803" spans="5:46" ht="24.9" customHeight="1" x14ac:dyDescent="0.25">
      <c r="E803" s="309"/>
      <c r="W803" s="314"/>
      <c r="X803" s="314"/>
      <c r="Y803" s="314"/>
      <c r="Z803" s="314"/>
      <c r="AA803" s="314"/>
      <c r="AG803" s="319"/>
      <c r="AH803" s="320"/>
      <c r="AI803" s="320"/>
      <c r="AJ803" s="321"/>
      <c r="AK803" s="321"/>
      <c r="AL803" s="321"/>
      <c r="AM803" s="321"/>
      <c r="AN803" s="317"/>
      <c r="AO803" s="322"/>
      <c r="AP803" s="322"/>
      <c r="AQ803" s="322"/>
      <c r="AR803" s="322"/>
      <c r="AS803" s="322"/>
      <c r="AT803" s="322"/>
    </row>
    <row r="804" spans="5:46" ht="24.9" customHeight="1" x14ac:dyDescent="0.25">
      <c r="E804" s="309"/>
      <c r="W804" s="314"/>
      <c r="X804" s="314"/>
      <c r="Y804" s="314"/>
      <c r="Z804" s="314"/>
      <c r="AA804" s="314"/>
      <c r="AG804" s="319"/>
      <c r="AH804" s="320"/>
      <c r="AI804" s="320"/>
      <c r="AJ804" s="321"/>
      <c r="AK804" s="321"/>
      <c r="AL804" s="321"/>
      <c r="AM804" s="321"/>
      <c r="AN804" s="317"/>
      <c r="AO804" s="322"/>
      <c r="AP804" s="322"/>
      <c r="AQ804" s="322"/>
      <c r="AR804" s="322"/>
      <c r="AS804" s="322"/>
      <c r="AT804" s="322"/>
    </row>
    <row r="805" spans="5:46" ht="24.9" customHeight="1" x14ac:dyDescent="0.25">
      <c r="E805" s="309"/>
      <c r="W805" s="314"/>
      <c r="X805" s="314"/>
      <c r="Y805" s="314"/>
      <c r="Z805" s="314"/>
      <c r="AA805" s="314"/>
      <c r="AG805" s="319"/>
      <c r="AH805" s="320"/>
      <c r="AI805" s="320"/>
      <c r="AJ805" s="321"/>
      <c r="AK805" s="321"/>
      <c r="AL805" s="321"/>
      <c r="AM805" s="321"/>
      <c r="AN805" s="317"/>
      <c r="AO805" s="322"/>
      <c r="AP805" s="322"/>
      <c r="AQ805" s="322"/>
      <c r="AR805" s="322"/>
      <c r="AS805" s="322"/>
      <c r="AT805" s="322"/>
    </row>
    <row r="806" spans="5:46" ht="24.9" customHeight="1" x14ac:dyDescent="0.25">
      <c r="E806" s="309"/>
      <c r="W806" s="314"/>
      <c r="X806" s="314"/>
      <c r="Y806" s="314"/>
      <c r="Z806" s="314"/>
      <c r="AA806" s="314"/>
      <c r="AG806" s="319"/>
      <c r="AH806" s="320"/>
      <c r="AI806" s="320"/>
      <c r="AJ806" s="321"/>
      <c r="AK806" s="321"/>
      <c r="AL806" s="321"/>
      <c r="AM806" s="321"/>
      <c r="AN806" s="317"/>
      <c r="AO806" s="322"/>
      <c r="AP806" s="322"/>
      <c r="AQ806" s="322"/>
      <c r="AR806" s="322"/>
      <c r="AS806" s="322"/>
      <c r="AT806" s="322"/>
    </row>
    <row r="807" spans="5:46" ht="24.9" customHeight="1" x14ac:dyDescent="0.25">
      <c r="E807" s="309"/>
      <c r="W807" s="314"/>
      <c r="X807" s="314"/>
      <c r="Y807" s="314"/>
      <c r="Z807" s="314"/>
      <c r="AA807" s="314"/>
      <c r="AG807" s="319"/>
      <c r="AH807" s="320"/>
      <c r="AI807" s="320"/>
      <c r="AJ807" s="321"/>
      <c r="AK807" s="321"/>
      <c r="AL807" s="321"/>
      <c r="AM807" s="321"/>
      <c r="AN807" s="317"/>
      <c r="AO807" s="322"/>
      <c r="AP807" s="322"/>
      <c r="AQ807" s="322"/>
      <c r="AR807" s="322"/>
      <c r="AS807" s="322"/>
      <c r="AT807" s="322"/>
    </row>
    <row r="808" spans="5:46" ht="24.9" customHeight="1" x14ac:dyDescent="0.25">
      <c r="E808" s="309"/>
      <c r="W808" s="314"/>
      <c r="X808" s="314"/>
      <c r="Y808" s="314"/>
      <c r="Z808" s="314"/>
      <c r="AA808" s="314"/>
      <c r="AG808" s="319"/>
      <c r="AH808" s="320"/>
      <c r="AI808" s="320"/>
      <c r="AJ808" s="321"/>
      <c r="AK808" s="321"/>
      <c r="AL808" s="321"/>
      <c r="AM808" s="321"/>
      <c r="AN808" s="317"/>
      <c r="AO808" s="322"/>
      <c r="AP808" s="322"/>
      <c r="AQ808" s="322"/>
      <c r="AR808" s="322"/>
      <c r="AS808" s="322"/>
      <c r="AT808" s="322"/>
    </row>
    <row r="809" spans="5:46" ht="24.9" customHeight="1" x14ac:dyDescent="0.25">
      <c r="E809" s="309"/>
      <c r="W809" s="314"/>
      <c r="X809" s="314"/>
      <c r="Y809" s="314"/>
      <c r="Z809" s="314"/>
      <c r="AA809" s="314"/>
      <c r="AG809" s="319"/>
      <c r="AH809" s="320"/>
      <c r="AI809" s="320"/>
      <c r="AJ809" s="321"/>
      <c r="AK809" s="321"/>
      <c r="AL809" s="321"/>
      <c r="AM809" s="321"/>
      <c r="AN809" s="317"/>
      <c r="AO809" s="322"/>
      <c r="AP809" s="322"/>
      <c r="AQ809" s="322"/>
      <c r="AR809" s="322"/>
      <c r="AS809" s="322"/>
      <c r="AT809" s="322"/>
    </row>
    <row r="810" spans="5:46" ht="24.9" customHeight="1" x14ac:dyDescent="0.25">
      <c r="E810" s="309"/>
      <c r="W810" s="314"/>
      <c r="X810" s="314"/>
      <c r="Y810" s="314"/>
      <c r="Z810" s="314"/>
      <c r="AA810" s="314"/>
      <c r="AG810" s="319"/>
      <c r="AH810" s="320"/>
      <c r="AI810" s="320"/>
      <c r="AJ810" s="321"/>
      <c r="AK810" s="321"/>
      <c r="AL810" s="321"/>
      <c r="AM810" s="321"/>
      <c r="AN810" s="317"/>
      <c r="AO810" s="322"/>
      <c r="AP810" s="322"/>
      <c r="AQ810" s="322"/>
      <c r="AR810" s="322"/>
      <c r="AS810" s="322"/>
      <c r="AT810" s="322"/>
    </row>
    <row r="811" spans="5:46" ht="24.9" customHeight="1" x14ac:dyDescent="0.25">
      <c r="E811" s="309"/>
      <c r="W811" s="314"/>
      <c r="X811" s="314"/>
      <c r="Y811" s="314"/>
      <c r="Z811" s="314"/>
      <c r="AA811" s="314"/>
      <c r="AG811" s="319"/>
      <c r="AH811" s="320"/>
      <c r="AI811" s="320"/>
      <c r="AJ811" s="321"/>
      <c r="AK811" s="321"/>
      <c r="AL811" s="321"/>
      <c r="AM811" s="321"/>
      <c r="AN811" s="317"/>
      <c r="AO811" s="322"/>
      <c r="AP811" s="322"/>
      <c r="AQ811" s="322"/>
      <c r="AR811" s="322"/>
      <c r="AS811" s="322"/>
      <c r="AT811" s="322"/>
    </row>
    <row r="812" spans="5:46" ht="24.9" customHeight="1" x14ac:dyDescent="0.25">
      <c r="E812" s="309"/>
      <c r="W812" s="314"/>
      <c r="X812" s="314"/>
      <c r="Y812" s="314"/>
      <c r="Z812" s="314"/>
      <c r="AA812" s="314"/>
      <c r="AG812" s="319"/>
      <c r="AH812" s="320"/>
      <c r="AI812" s="320"/>
      <c r="AJ812" s="321"/>
      <c r="AK812" s="321"/>
      <c r="AL812" s="321"/>
      <c r="AM812" s="321"/>
      <c r="AN812" s="317"/>
      <c r="AO812" s="322"/>
      <c r="AP812" s="322"/>
      <c r="AQ812" s="322"/>
      <c r="AR812" s="322"/>
      <c r="AS812" s="322"/>
      <c r="AT812" s="322"/>
    </row>
    <row r="813" spans="5:46" ht="24.9" customHeight="1" x14ac:dyDescent="0.25">
      <c r="E813" s="309"/>
      <c r="W813" s="314"/>
      <c r="X813" s="314"/>
      <c r="Y813" s="314"/>
      <c r="Z813" s="314"/>
      <c r="AA813" s="314"/>
      <c r="AG813" s="319"/>
      <c r="AH813" s="320"/>
      <c r="AI813" s="320"/>
      <c r="AJ813" s="321"/>
      <c r="AK813" s="321"/>
      <c r="AL813" s="321"/>
      <c r="AM813" s="321"/>
      <c r="AN813" s="317"/>
      <c r="AO813" s="322"/>
      <c r="AP813" s="322"/>
      <c r="AQ813" s="322"/>
      <c r="AR813" s="322"/>
      <c r="AS813" s="322"/>
      <c r="AT813" s="322"/>
    </row>
    <row r="814" spans="5:46" ht="24.9" customHeight="1" x14ac:dyDescent="0.25">
      <c r="E814" s="309"/>
      <c r="W814" s="314"/>
      <c r="X814" s="314"/>
      <c r="Y814" s="314"/>
      <c r="Z814" s="314"/>
      <c r="AA814" s="314"/>
      <c r="AG814" s="319"/>
      <c r="AH814" s="320"/>
      <c r="AI814" s="320"/>
      <c r="AJ814" s="321"/>
      <c r="AK814" s="321"/>
      <c r="AL814" s="321"/>
      <c r="AM814" s="321"/>
      <c r="AN814" s="317"/>
      <c r="AO814" s="322"/>
      <c r="AP814" s="322"/>
      <c r="AQ814" s="322"/>
      <c r="AR814" s="322"/>
      <c r="AS814" s="322"/>
      <c r="AT814" s="322"/>
    </row>
    <row r="815" spans="5:46" ht="24.9" customHeight="1" x14ac:dyDescent="0.25">
      <c r="E815" s="309"/>
      <c r="W815" s="314"/>
      <c r="X815" s="314"/>
      <c r="Y815" s="314"/>
      <c r="Z815" s="314"/>
      <c r="AA815" s="314"/>
      <c r="AG815" s="319"/>
      <c r="AH815" s="320"/>
      <c r="AI815" s="320"/>
      <c r="AJ815" s="321"/>
      <c r="AK815" s="321"/>
      <c r="AL815" s="321"/>
      <c r="AM815" s="321"/>
      <c r="AN815" s="317"/>
      <c r="AO815" s="322"/>
      <c r="AP815" s="322"/>
      <c r="AQ815" s="322"/>
      <c r="AR815" s="322"/>
      <c r="AS815" s="322"/>
      <c r="AT815" s="322"/>
    </row>
    <row r="816" spans="5:46" ht="24.9" customHeight="1" x14ac:dyDescent="0.25">
      <c r="E816" s="309"/>
      <c r="W816" s="314"/>
      <c r="X816" s="314"/>
      <c r="Y816" s="314"/>
      <c r="Z816" s="314"/>
      <c r="AA816" s="314"/>
      <c r="AG816" s="319"/>
      <c r="AH816" s="320"/>
      <c r="AI816" s="320"/>
      <c r="AJ816" s="321"/>
      <c r="AK816" s="321"/>
      <c r="AL816" s="321"/>
      <c r="AM816" s="321"/>
      <c r="AN816" s="317"/>
      <c r="AO816" s="322"/>
      <c r="AP816" s="322"/>
      <c r="AQ816" s="322"/>
      <c r="AR816" s="322"/>
      <c r="AS816" s="322"/>
      <c r="AT816" s="322"/>
    </row>
    <row r="817" spans="5:46" ht="24.9" customHeight="1" x14ac:dyDescent="0.25">
      <c r="E817" s="309"/>
      <c r="W817" s="314"/>
      <c r="X817" s="314"/>
      <c r="Y817" s="314"/>
      <c r="Z817" s="314"/>
      <c r="AA817" s="314"/>
      <c r="AG817" s="319"/>
      <c r="AH817" s="320"/>
      <c r="AI817" s="320"/>
      <c r="AJ817" s="321"/>
      <c r="AK817" s="321"/>
      <c r="AL817" s="321"/>
      <c r="AM817" s="321"/>
      <c r="AN817" s="317"/>
      <c r="AO817" s="322"/>
      <c r="AP817" s="322"/>
      <c r="AQ817" s="322"/>
      <c r="AR817" s="322"/>
      <c r="AS817" s="322"/>
      <c r="AT817" s="322"/>
    </row>
    <row r="818" spans="5:46" ht="24.9" customHeight="1" x14ac:dyDescent="0.25">
      <c r="E818" s="309"/>
      <c r="W818" s="314"/>
      <c r="X818" s="314"/>
      <c r="Y818" s="314"/>
      <c r="Z818" s="314"/>
      <c r="AA818" s="314"/>
      <c r="AG818" s="319"/>
      <c r="AH818" s="320"/>
      <c r="AI818" s="320"/>
      <c r="AJ818" s="321"/>
      <c r="AK818" s="321"/>
      <c r="AL818" s="321"/>
      <c r="AM818" s="321"/>
      <c r="AN818" s="317"/>
      <c r="AO818" s="322"/>
      <c r="AP818" s="322"/>
      <c r="AQ818" s="322"/>
      <c r="AR818" s="322"/>
      <c r="AS818" s="322"/>
      <c r="AT818" s="322"/>
    </row>
    <row r="819" spans="5:46" ht="24.9" customHeight="1" x14ac:dyDescent="0.25">
      <c r="E819" s="309"/>
      <c r="W819" s="314"/>
      <c r="X819" s="314"/>
      <c r="Y819" s="314"/>
      <c r="Z819" s="314"/>
      <c r="AA819" s="314"/>
      <c r="AG819" s="319"/>
      <c r="AH819" s="320"/>
      <c r="AI819" s="320"/>
      <c r="AJ819" s="321"/>
      <c r="AK819" s="321"/>
      <c r="AL819" s="321"/>
      <c r="AM819" s="321"/>
      <c r="AN819" s="317"/>
      <c r="AO819" s="322"/>
      <c r="AP819" s="322"/>
      <c r="AQ819" s="322"/>
      <c r="AR819" s="322"/>
      <c r="AS819" s="322"/>
      <c r="AT819" s="322"/>
    </row>
    <row r="820" spans="5:46" ht="24.9" customHeight="1" x14ac:dyDescent="0.25">
      <c r="E820" s="309"/>
      <c r="W820" s="314"/>
      <c r="X820" s="314"/>
      <c r="Y820" s="314"/>
      <c r="Z820" s="314"/>
      <c r="AA820" s="314"/>
      <c r="AG820" s="319"/>
      <c r="AH820" s="320"/>
      <c r="AI820" s="320"/>
      <c r="AJ820" s="321"/>
      <c r="AK820" s="321"/>
      <c r="AL820" s="321"/>
      <c r="AM820" s="321"/>
      <c r="AN820" s="317"/>
      <c r="AO820" s="322"/>
      <c r="AP820" s="322"/>
      <c r="AQ820" s="322"/>
      <c r="AR820" s="322"/>
      <c r="AS820" s="322"/>
      <c r="AT820" s="322"/>
    </row>
    <row r="821" spans="5:46" ht="24.9" customHeight="1" x14ac:dyDescent="0.25">
      <c r="E821" s="309"/>
      <c r="W821" s="314"/>
      <c r="X821" s="314"/>
      <c r="Y821" s="314"/>
      <c r="Z821" s="314"/>
      <c r="AA821" s="314"/>
      <c r="AG821" s="319"/>
      <c r="AH821" s="320"/>
      <c r="AI821" s="320"/>
      <c r="AJ821" s="321"/>
      <c r="AK821" s="321"/>
      <c r="AL821" s="321"/>
      <c r="AM821" s="321"/>
      <c r="AN821" s="317"/>
      <c r="AO821" s="322"/>
      <c r="AP821" s="322"/>
      <c r="AQ821" s="322"/>
      <c r="AR821" s="322"/>
      <c r="AS821" s="322"/>
      <c r="AT821" s="322"/>
    </row>
    <row r="822" spans="5:46" ht="24.9" customHeight="1" x14ac:dyDescent="0.25">
      <c r="E822" s="309"/>
      <c r="W822" s="314"/>
      <c r="X822" s="314"/>
      <c r="Y822" s="314"/>
      <c r="Z822" s="314"/>
      <c r="AA822" s="314"/>
      <c r="AG822" s="319"/>
      <c r="AH822" s="320"/>
      <c r="AI822" s="320"/>
      <c r="AJ822" s="321"/>
      <c r="AK822" s="321"/>
      <c r="AL822" s="321"/>
      <c r="AM822" s="321"/>
      <c r="AN822" s="317"/>
      <c r="AO822" s="322"/>
      <c r="AP822" s="322"/>
      <c r="AQ822" s="322"/>
      <c r="AR822" s="322"/>
      <c r="AS822" s="322"/>
      <c r="AT822" s="322"/>
    </row>
    <row r="823" spans="5:46" ht="24.9" customHeight="1" x14ac:dyDescent="0.25">
      <c r="E823" s="309"/>
      <c r="W823" s="314"/>
      <c r="X823" s="314"/>
      <c r="Y823" s="314"/>
      <c r="Z823" s="314"/>
      <c r="AA823" s="314"/>
      <c r="AG823" s="319"/>
      <c r="AH823" s="320"/>
      <c r="AI823" s="320"/>
      <c r="AJ823" s="321"/>
      <c r="AK823" s="321"/>
      <c r="AL823" s="321"/>
      <c r="AM823" s="321"/>
      <c r="AN823" s="317"/>
      <c r="AO823" s="322"/>
      <c r="AP823" s="322"/>
      <c r="AQ823" s="322"/>
      <c r="AR823" s="322"/>
      <c r="AS823" s="322"/>
      <c r="AT823" s="322"/>
    </row>
    <row r="824" spans="5:46" ht="24.9" customHeight="1" x14ac:dyDescent="0.25">
      <c r="E824" s="309"/>
      <c r="W824" s="314"/>
      <c r="X824" s="314"/>
      <c r="Y824" s="314"/>
      <c r="Z824" s="314"/>
      <c r="AA824" s="314"/>
      <c r="AG824" s="319"/>
      <c r="AH824" s="320"/>
      <c r="AI824" s="320"/>
      <c r="AJ824" s="321"/>
      <c r="AK824" s="321"/>
      <c r="AL824" s="321"/>
      <c r="AM824" s="321"/>
      <c r="AN824" s="317"/>
      <c r="AO824" s="322"/>
      <c r="AP824" s="322"/>
      <c r="AQ824" s="322"/>
      <c r="AR824" s="322"/>
      <c r="AS824" s="322"/>
      <c r="AT824" s="322"/>
    </row>
    <row r="825" spans="5:46" ht="24.9" customHeight="1" x14ac:dyDescent="0.25">
      <c r="E825" s="309"/>
      <c r="W825" s="314"/>
      <c r="X825" s="314"/>
      <c r="Y825" s="314"/>
      <c r="Z825" s="314"/>
      <c r="AA825" s="314"/>
      <c r="AG825" s="319"/>
      <c r="AH825" s="320"/>
      <c r="AI825" s="320"/>
      <c r="AJ825" s="321"/>
      <c r="AK825" s="321"/>
      <c r="AL825" s="321"/>
      <c r="AM825" s="321"/>
      <c r="AN825" s="317"/>
      <c r="AO825" s="322"/>
      <c r="AP825" s="322"/>
      <c r="AQ825" s="322"/>
      <c r="AR825" s="322"/>
      <c r="AS825" s="322"/>
      <c r="AT825" s="322"/>
    </row>
    <row r="826" spans="5:46" ht="24.9" customHeight="1" x14ac:dyDescent="0.25">
      <c r="E826" s="309"/>
      <c r="W826" s="314"/>
      <c r="X826" s="314"/>
      <c r="Y826" s="314"/>
      <c r="Z826" s="314"/>
      <c r="AA826" s="314"/>
      <c r="AG826" s="319"/>
      <c r="AH826" s="320"/>
      <c r="AI826" s="320"/>
      <c r="AJ826" s="321"/>
      <c r="AK826" s="321"/>
      <c r="AL826" s="321"/>
      <c r="AM826" s="321"/>
      <c r="AN826" s="317"/>
      <c r="AO826" s="322"/>
      <c r="AP826" s="322"/>
      <c r="AQ826" s="322"/>
      <c r="AR826" s="322"/>
      <c r="AS826" s="322"/>
      <c r="AT826" s="322"/>
    </row>
    <row r="827" spans="5:46" ht="24.9" customHeight="1" x14ac:dyDescent="0.25">
      <c r="E827" s="309"/>
      <c r="W827" s="314"/>
      <c r="X827" s="314"/>
      <c r="Y827" s="314"/>
      <c r="Z827" s="314"/>
      <c r="AA827" s="314"/>
      <c r="AG827" s="319"/>
      <c r="AH827" s="320"/>
      <c r="AI827" s="320"/>
      <c r="AJ827" s="321"/>
      <c r="AK827" s="321"/>
      <c r="AL827" s="321"/>
      <c r="AM827" s="321"/>
      <c r="AN827" s="317"/>
      <c r="AO827" s="322"/>
      <c r="AP827" s="322"/>
      <c r="AQ827" s="322"/>
      <c r="AR827" s="322"/>
      <c r="AS827" s="322"/>
      <c r="AT827" s="322"/>
    </row>
    <row r="828" spans="5:46" ht="24.9" customHeight="1" x14ac:dyDescent="0.25">
      <c r="E828" s="309"/>
      <c r="W828" s="314"/>
      <c r="X828" s="314"/>
      <c r="Y828" s="314"/>
      <c r="Z828" s="314"/>
      <c r="AA828" s="314"/>
      <c r="AG828" s="319"/>
      <c r="AH828" s="320"/>
      <c r="AI828" s="320"/>
      <c r="AJ828" s="321"/>
      <c r="AK828" s="321"/>
      <c r="AL828" s="321"/>
      <c r="AM828" s="321"/>
      <c r="AN828" s="317"/>
      <c r="AO828" s="322"/>
      <c r="AP828" s="322"/>
      <c r="AQ828" s="322"/>
      <c r="AR828" s="322"/>
      <c r="AS828" s="322"/>
      <c r="AT828" s="322"/>
    </row>
    <row r="829" spans="5:46" ht="24.9" customHeight="1" x14ac:dyDescent="0.25">
      <c r="E829" s="309"/>
      <c r="W829" s="314"/>
      <c r="X829" s="314"/>
      <c r="Y829" s="314"/>
      <c r="Z829" s="314"/>
      <c r="AA829" s="314"/>
      <c r="AG829" s="319"/>
      <c r="AH829" s="320"/>
      <c r="AI829" s="320"/>
      <c r="AJ829" s="321"/>
      <c r="AK829" s="321"/>
      <c r="AL829" s="321"/>
      <c r="AM829" s="321"/>
      <c r="AN829" s="317"/>
      <c r="AO829" s="322"/>
      <c r="AP829" s="322"/>
      <c r="AQ829" s="322"/>
      <c r="AR829" s="322"/>
      <c r="AS829" s="322"/>
      <c r="AT829" s="322"/>
    </row>
    <row r="830" spans="5:46" ht="24.9" customHeight="1" x14ac:dyDescent="0.25">
      <c r="E830" s="309"/>
      <c r="W830" s="314"/>
      <c r="X830" s="314"/>
      <c r="Y830" s="314"/>
      <c r="Z830" s="314"/>
      <c r="AA830" s="314"/>
      <c r="AG830" s="319"/>
      <c r="AH830" s="320"/>
      <c r="AI830" s="320"/>
      <c r="AJ830" s="321"/>
      <c r="AK830" s="321"/>
      <c r="AL830" s="321"/>
      <c r="AM830" s="321"/>
      <c r="AN830" s="317"/>
      <c r="AO830" s="322"/>
      <c r="AP830" s="322"/>
      <c r="AQ830" s="322"/>
      <c r="AR830" s="322"/>
      <c r="AS830" s="322"/>
      <c r="AT830" s="322"/>
    </row>
    <row r="831" spans="5:46" ht="24.9" customHeight="1" x14ac:dyDescent="0.25">
      <c r="E831" s="309"/>
      <c r="W831" s="314"/>
      <c r="X831" s="314"/>
      <c r="Y831" s="314"/>
      <c r="Z831" s="314"/>
      <c r="AA831" s="314"/>
      <c r="AG831" s="319"/>
      <c r="AH831" s="320"/>
      <c r="AI831" s="320"/>
      <c r="AJ831" s="321"/>
      <c r="AK831" s="321"/>
      <c r="AL831" s="321"/>
      <c r="AM831" s="321"/>
      <c r="AN831" s="317"/>
      <c r="AO831" s="322"/>
      <c r="AP831" s="322"/>
      <c r="AQ831" s="322"/>
      <c r="AR831" s="322"/>
      <c r="AS831" s="322"/>
      <c r="AT831" s="322"/>
    </row>
    <row r="832" spans="5:46" ht="24.9" customHeight="1" x14ac:dyDescent="0.25">
      <c r="E832" s="309"/>
      <c r="W832" s="314"/>
      <c r="X832" s="314"/>
      <c r="Y832" s="314"/>
      <c r="Z832" s="314"/>
      <c r="AA832" s="314"/>
      <c r="AG832" s="319"/>
      <c r="AH832" s="320"/>
      <c r="AI832" s="320"/>
      <c r="AJ832" s="321"/>
      <c r="AK832" s="321"/>
      <c r="AL832" s="321"/>
      <c r="AM832" s="321"/>
      <c r="AN832" s="317"/>
      <c r="AO832" s="322"/>
      <c r="AP832" s="322"/>
      <c r="AQ832" s="322"/>
      <c r="AR832" s="322"/>
      <c r="AS832" s="322"/>
      <c r="AT832" s="322"/>
    </row>
    <row r="833" spans="5:46" ht="24.9" customHeight="1" x14ac:dyDescent="0.25">
      <c r="E833" s="309"/>
      <c r="W833" s="314"/>
      <c r="X833" s="314"/>
      <c r="Y833" s="314"/>
      <c r="Z833" s="314"/>
      <c r="AA833" s="314"/>
      <c r="AG833" s="319"/>
      <c r="AH833" s="320"/>
      <c r="AI833" s="320"/>
      <c r="AJ833" s="321"/>
      <c r="AK833" s="321"/>
      <c r="AL833" s="321"/>
      <c r="AM833" s="321"/>
      <c r="AN833" s="317"/>
      <c r="AO833" s="322"/>
      <c r="AP833" s="322"/>
      <c r="AQ833" s="322"/>
      <c r="AR833" s="322"/>
      <c r="AS833" s="322"/>
      <c r="AT833" s="322"/>
    </row>
    <row r="834" spans="5:46" ht="24.9" customHeight="1" x14ac:dyDescent="0.25">
      <c r="E834" s="309"/>
      <c r="W834" s="314"/>
      <c r="X834" s="314"/>
      <c r="Y834" s="314"/>
      <c r="Z834" s="314"/>
      <c r="AA834" s="314"/>
      <c r="AG834" s="319"/>
      <c r="AH834" s="320"/>
      <c r="AI834" s="320"/>
      <c r="AJ834" s="321"/>
      <c r="AK834" s="321"/>
      <c r="AL834" s="321"/>
      <c r="AM834" s="321"/>
      <c r="AN834" s="317"/>
      <c r="AO834" s="322"/>
      <c r="AP834" s="322"/>
      <c r="AQ834" s="322"/>
      <c r="AR834" s="322"/>
      <c r="AS834" s="322"/>
      <c r="AT834" s="322"/>
    </row>
    <row r="835" spans="5:46" ht="24.9" customHeight="1" x14ac:dyDescent="0.25">
      <c r="E835" s="309"/>
      <c r="W835" s="314"/>
      <c r="X835" s="314"/>
      <c r="Y835" s="314"/>
      <c r="Z835" s="314"/>
      <c r="AA835" s="314"/>
      <c r="AG835" s="319"/>
      <c r="AH835" s="320"/>
      <c r="AI835" s="320"/>
      <c r="AJ835" s="321"/>
      <c r="AK835" s="321"/>
      <c r="AL835" s="321"/>
      <c r="AM835" s="321"/>
      <c r="AN835" s="317"/>
      <c r="AO835" s="322"/>
      <c r="AP835" s="322"/>
      <c r="AQ835" s="322"/>
      <c r="AR835" s="322"/>
      <c r="AS835" s="322"/>
      <c r="AT835" s="322"/>
    </row>
    <row r="836" spans="5:46" ht="24.9" customHeight="1" x14ac:dyDescent="0.25">
      <c r="E836" s="309"/>
      <c r="W836" s="314"/>
      <c r="X836" s="314"/>
      <c r="Y836" s="314"/>
      <c r="Z836" s="314"/>
      <c r="AA836" s="314"/>
      <c r="AG836" s="319"/>
      <c r="AH836" s="320"/>
      <c r="AI836" s="320"/>
      <c r="AJ836" s="321"/>
      <c r="AK836" s="321"/>
      <c r="AL836" s="321"/>
      <c r="AM836" s="321"/>
      <c r="AN836" s="317"/>
      <c r="AO836" s="322"/>
      <c r="AP836" s="322"/>
      <c r="AQ836" s="322"/>
      <c r="AR836" s="322"/>
      <c r="AS836" s="322"/>
      <c r="AT836" s="322"/>
    </row>
    <row r="837" spans="5:46" ht="24.9" customHeight="1" x14ac:dyDescent="0.25">
      <c r="E837" s="309"/>
      <c r="W837" s="314"/>
      <c r="X837" s="314"/>
      <c r="Y837" s="314"/>
      <c r="Z837" s="314"/>
      <c r="AA837" s="314"/>
      <c r="AG837" s="319"/>
      <c r="AH837" s="320"/>
      <c r="AI837" s="320"/>
      <c r="AJ837" s="321"/>
      <c r="AK837" s="321"/>
      <c r="AL837" s="321"/>
      <c r="AM837" s="321"/>
      <c r="AN837" s="317"/>
      <c r="AO837" s="322"/>
      <c r="AP837" s="322"/>
      <c r="AQ837" s="322"/>
      <c r="AR837" s="322"/>
      <c r="AS837" s="322"/>
      <c r="AT837" s="322"/>
    </row>
    <row r="838" spans="5:46" ht="24.9" customHeight="1" x14ac:dyDescent="0.25">
      <c r="E838" s="309"/>
      <c r="W838" s="314"/>
      <c r="X838" s="314"/>
      <c r="Y838" s="314"/>
      <c r="Z838" s="314"/>
      <c r="AA838" s="314"/>
      <c r="AG838" s="319"/>
      <c r="AH838" s="320"/>
      <c r="AI838" s="320"/>
      <c r="AJ838" s="321"/>
      <c r="AK838" s="321"/>
      <c r="AL838" s="321"/>
      <c r="AM838" s="321"/>
      <c r="AN838" s="317"/>
      <c r="AO838" s="322"/>
      <c r="AP838" s="322"/>
      <c r="AQ838" s="322"/>
      <c r="AR838" s="322"/>
      <c r="AS838" s="322"/>
      <c r="AT838" s="322"/>
    </row>
    <row r="839" spans="5:46" ht="24.9" customHeight="1" x14ac:dyDescent="0.25">
      <c r="E839" s="309"/>
      <c r="W839" s="314"/>
      <c r="X839" s="314"/>
      <c r="Y839" s="314"/>
      <c r="Z839" s="314"/>
      <c r="AA839" s="314"/>
      <c r="AG839" s="319"/>
      <c r="AH839" s="320"/>
      <c r="AI839" s="320"/>
      <c r="AJ839" s="321"/>
      <c r="AK839" s="321"/>
      <c r="AL839" s="321"/>
      <c r="AM839" s="321"/>
      <c r="AN839" s="317"/>
      <c r="AO839" s="322"/>
      <c r="AP839" s="322"/>
      <c r="AQ839" s="322"/>
      <c r="AR839" s="322"/>
      <c r="AS839" s="322"/>
      <c r="AT839" s="322"/>
    </row>
    <row r="840" spans="5:46" ht="24.9" customHeight="1" x14ac:dyDescent="0.25">
      <c r="E840" s="309"/>
      <c r="W840" s="314"/>
      <c r="X840" s="314"/>
      <c r="Y840" s="314"/>
      <c r="Z840" s="314"/>
      <c r="AA840" s="314"/>
      <c r="AG840" s="319"/>
      <c r="AH840" s="320"/>
      <c r="AI840" s="320"/>
      <c r="AJ840" s="321"/>
      <c r="AK840" s="321"/>
      <c r="AL840" s="321"/>
      <c r="AM840" s="321"/>
      <c r="AN840" s="317"/>
      <c r="AO840" s="322"/>
      <c r="AP840" s="322"/>
      <c r="AQ840" s="322"/>
      <c r="AR840" s="322"/>
      <c r="AS840" s="322"/>
      <c r="AT840" s="322"/>
    </row>
    <row r="841" spans="5:46" ht="24.9" customHeight="1" x14ac:dyDescent="0.25">
      <c r="E841" s="309"/>
      <c r="W841" s="314"/>
      <c r="X841" s="314"/>
      <c r="Y841" s="314"/>
      <c r="Z841" s="314"/>
      <c r="AA841" s="314"/>
      <c r="AG841" s="319"/>
      <c r="AH841" s="320"/>
      <c r="AI841" s="320"/>
      <c r="AJ841" s="321"/>
      <c r="AK841" s="321"/>
      <c r="AL841" s="321"/>
      <c r="AM841" s="321"/>
      <c r="AN841" s="317"/>
      <c r="AO841" s="322"/>
      <c r="AP841" s="322"/>
      <c r="AQ841" s="322"/>
      <c r="AR841" s="322"/>
      <c r="AS841" s="322"/>
      <c r="AT841" s="322"/>
    </row>
    <row r="842" spans="5:46" ht="24.9" customHeight="1" x14ac:dyDescent="0.25">
      <c r="E842" s="309"/>
      <c r="W842" s="314"/>
      <c r="X842" s="314"/>
      <c r="Y842" s="314"/>
      <c r="Z842" s="314"/>
      <c r="AA842" s="314"/>
      <c r="AG842" s="319"/>
      <c r="AH842" s="320"/>
      <c r="AI842" s="320"/>
      <c r="AJ842" s="321"/>
      <c r="AK842" s="321"/>
      <c r="AL842" s="321"/>
      <c r="AM842" s="321"/>
      <c r="AN842" s="317"/>
      <c r="AO842" s="322"/>
      <c r="AP842" s="322"/>
      <c r="AQ842" s="322"/>
      <c r="AR842" s="322"/>
      <c r="AS842" s="322"/>
      <c r="AT842" s="322"/>
    </row>
    <row r="843" spans="5:46" ht="24.9" customHeight="1" x14ac:dyDescent="0.25">
      <c r="E843" s="309"/>
      <c r="W843" s="314"/>
      <c r="X843" s="314"/>
      <c r="Y843" s="314"/>
      <c r="Z843" s="314"/>
      <c r="AA843" s="314"/>
      <c r="AG843" s="319"/>
      <c r="AH843" s="320"/>
      <c r="AI843" s="320"/>
      <c r="AJ843" s="321"/>
      <c r="AK843" s="321"/>
      <c r="AL843" s="321"/>
      <c r="AM843" s="321"/>
      <c r="AN843" s="317"/>
      <c r="AO843" s="322"/>
      <c r="AP843" s="322"/>
      <c r="AQ843" s="322"/>
      <c r="AR843" s="322"/>
      <c r="AS843" s="322"/>
      <c r="AT843" s="322"/>
    </row>
    <row r="844" spans="5:46" ht="24.9" customHeight="1" x14ac:dyDescent="0.25">
      <c r="E844" s="309"/>
      <c r="W844" s="314"/>
      <c r="X844" s="314"/>
      <c r="Y844" s="314"/>
      <c r="Z844" s="314"/>
      <c r="AA844" s="314"/>
      <c r="AG844" s="319"/>
      <c r="AH844" s="320"/>
      <c r="AI844" s="320"/>
      <c r="AJ844" s="321"/>
      <c r="AK844" s="321"/>
      <c r="AL844" s="321"/>
      <c r="AM844" s="321"/>
      <c r="AN844" s="317"/>
      <c r="AO844" s="322"/>
      <c r="AP844" s="322"/>
      <c r="AQ844" s="322"/>
      <c r="AR844" s="322"/>
      <c r="AS844" s="322"/>
      <c r="AT844" s="322"/>
    </row>
    <row r="845" spans="5:46" ht="24.9" customHeight="1" x14ac:dyDescent="0.25">
      <c r="E845" s="309"/>
      <c r="W845" s="314"/>
      <c r="X845" s="314"/>
      <c r="Y845" s="314"/>
      <c r="Z845" s="314"/>
      <c r="AA845" s="314"/>
      <c r="AG845" s="319"/>
      <c r="AH845" s="320"/>
      <c r="AI845" s="320"/>
      <c r="AJ845" s="321"/>
      <c r="AK845" s="321"/>
      <c r="AL845" s="321"/>
      <c r="AM845" s="321"/>
      <c r="AN845" s="317"/>
      <c r="AO845" s="322"/>
      <c r="AP845" s="322"/>
      <c r="AQ845" s="322"/>
      <c r="AR845" s="322"/>
      <c r="AS845" s="322"/>
      <c r="AT845" s="322"/>
    </row>
    <row r="846" spans="5:46" ht="24.9" customHeight="1" x14ac:dyDescent="0.25">
      <c r="E846" s="309"/>
      <c r="W846" s="314"/>
      <c r="X846" s="314"/>
      <c r="Y846" s="314"/>
      <c r="Z846" s="314"/>
      <c r="AA846" s="314"/>
      <c r="AG846" s="319"/>
      <c r="AH846" s="320"/>
      <c r="AI846" s="320"/>
      <c r="AJ846" s="321"/>
      <c r="AK846" s="321"/>
      <c r="AL846" s="321"/>
      <c r="AM846" s="321"/>
      <c r="AN846" s="317"/>
      <c r="AO846" s="322"/>
      <c r="AP846" s="322"/>
      <c r="AQ846" s="322"/>
      <c r="AR846" s="322"/>
      <c r="AS846" s="322"/>
      <c r="AT846" s="322"/>
    </row>
    <row r="847" spans="5:46" ht="24.9" customHeight="1" x14ac:dyDescent="0.25">
      <c r="E847" s="309"/>
      <c r="W847" s="314"/>
      <c r="X847" s="314"/>
      <c r="Y847" s="314"/>
      <c r="Z847" s="314"/>
      <c r="AA847" s="314"/>
      <c r="AG847" s="319"/>
      <c r="AH847" s="320"/>
      <c r="AI847" s="320"/>
      <c r="AJ847" s="321"/>
      <c r="AK847" s="321"/>
      <c r="AL847" s="321"/>
      <c r="AM847" s="321"/>
      <c r="AN847" s="317"/>
      <c r="AO847" s="322"/>
      <c r="AP847" s="322"/>
      <c r="AQ847" s="322"/>
      <c r="AR847" s="322"/>
      <c r="AS847" s="322"/>
      <c r="AT847" s="322"/>
    </row>
    <row r="848" spans="5:46" ht="24.9" customHeight="1" x14ac:dyDescent="0.25">
      <c r="E848" s="309"/>
      <c r="W848" s="314"/>
      <c r="X848" s="314"/>
      <c r="Y848" s="314"/>
      <c r="Z848" s="314"/>
      <c r="AA848" s="314"/>
      <c r="AG848" s="319"/>
      <c r="AH848" s="320"/>
      <c r="AI848" s="320"/>
      <c r="AJ848" s="321"/>
      <c r="AK848" s="321"/>
      <c r="AL848" s="321"/>
      <c r="AM848" s="321"/>
      <c r="AN848" s="317"/>
      <c r="AO848" s="322"/>
      <c r="AP848" s="322"/>
      <c r="AQ848" s="322"/>
      <c r="AR848" s="322"/>
      <c r="AS848" s="322"/>
      <c r="AT848" s="322"/>
    </row>
    <row r="849" spans="5:46" ht="24.9" customHeight="1" x14ac:dyDescent="0.25">
      <c r="E849" s="309"/>
      <c r="W849" s="314"/>
      <c r="X849" s="314"/>
      <c r="Y849" s="314"/>
      <c r="Z849" s="314"/>
      <c r="AA849" s="314"/>
      <c r="AG849" s="319"/>
      <c r="AH849" s="320"/>
      <c r="AI849" s="320"/>
      <c r="AJ849" s="321"/>
      <c r="AK849" s="321"/>
      <c r="AL849" s="321"/>
      <c r="AM849" s="321"/>
      <c r="AN849" s="317"/>
      <c r="AO849" s="322"/>
      <c r="AP849" s="322"/>
      <c r="AQ849" s="322"/>
      <c r="AR849" s="322"/>
      <c r="AS849" s="322"/>
      <c r="AT849" s="322"/>
    </row>
    <row r="850" spans="5:46" ht="24.9" customHeight="1" x14ac:dyDescent="0.25">
      <c r="E850" s="309"/>
      <c r="W850" s="314"/>
      <c r="X850" s="314"/>
      <c r="Y850" s="314"/>
      <c r="Z850" s="314"/>
      <c r="AA850" s="314"/>
      <c r="AG850" s="319"/>
      <c r="AH850" s="320"/>
      <c r="AI850" s="320"/>
      <c r="AJ850" s="321"/>
      <c r="AK850" s="321"/>
      <c r="AL850" s="321"/>
      <c r="AM850" s="321"/>
      <c r="AN850" s="317"/>
      <c r="AO850" s="322"/>
      <c r="AP850" s="322"/>
      <c r="AQ850" s="322"/>
      <c r="AR850" s="322"/>
      <c r="AS850" s="322"/>
      <c r="AT850" s="322"/>
    </row>
    <row r="851" spans="5:46" ht="24.9" customHeight="1" x14ac:dyDescent="0.25">
      <c r="E851" s="309"/>
      <c r="W851" s="314"/>
      <c r="X851" s="314"/>
      <c r="Y851" s="314"/>
      <c r="Z851" s="314"/>
      <c r="AA851" s="314"/>
      <c r="AG851" s="319"/>
      <c r="AH851" s="320"/>
      <c r="AI851" s="320"/>
      <c r="AJ851" s="321"/>
      <c r="AK851" s="321"/>
      <c r="AL851" s="321"/>
      <c r="AM851" s="321"/>
      <c r="AN851" s="317"/>
      <c r="AO851" s="322"/>
      <c r="AP851" s="322"/>
      <c r="AQ851" s="322"/>
      <c r="AR851" s="322"/>
      <c r="AS851" s="322"/>
      <c r="AT851" s="322"/>
    </row>
    <row r="852" spans="5:46" ht="24.9" customHeight="1" x14ac:dyDescent="0.25">
      <c r="E852" s="309"/>
      <c r="W852" s="314"/>
      <c r="X852" s="314"/>
      <c r="Y852" s="314"/>
      <c r="Z852" s="314"/>
      <c r="AA852" s="314"/>
      <c r="AG852" s="319"/>
      <c r="AH852" s="320"/>
      <c r="AI852" s="320"/>
      <c r="AJ852" s="321"/>
      <c r="AK852" s="321"/>
      <c r="AL852" s="321"/>
      <c r="AM852" s="321"/>
      <c r="AN852" s="317"/>
      <c r="AO852" s="322"/>
      <c r="AP852" s="322"/>
      <c r="AQ852" s="322"/>
      <c r="AR852" s="322"/>
      <c r="AS852" s="322"/>
      <c r="AT852" s="322"/>
    </row>
    <row r="853" spans="5:46" ht="24.9" customHeight="1" x14ac:dyDescent="0.25">
      <c r="E853" s="309"/>
      <c r="W853" s="314"/>
      <c r="X853" s="314"/>
      <c r="Y853" s="314"/>
      <c r="Z853" s="314"/>
      <c r="AA853" s="314"/>
      <c r="AG853" s="319"/>
      <c r="AH853" s="320"/>
      <c r="AI853" s="320"/>
      <c r="AJ853" s="321"/>
      <c r="AK853" s="321"/>
      <c r="AL853" s="321"/>
      <c r="AM853" s="321"/>
      <c r="AN853" s="317"/>
      <c r="AO853" s="322"/>
      <c r="AP853" s="322"/>
      <c r="AQ853" s="322"/>
      <c r="AR853" s="322"/>
      <c r="AS853" s="322"/>
      <c r="AT853" s="322"/>
    </row>
    <row r="854" spans="5:46" ht="24.9" customHeight="1" x14ac:dyDescent="0.25">
      <c r="E854" s="309"/>
      <c r="W854" s="314"/>
      <c r="X854" s="314"/>
      <c r="Y854" s="314"/>
      <c r="Z854" s="314"/>
      <c r="AA854" s="314"/>
      <c r="AG854" s="319"/>
      <c r="AH854" s="320"/>
      <c r="AI854" s="320"/>
      <c r="AJ854" s="321"/>
      <c r="AK854" s="321"/>
      <c r="AL854" s="321"/>
      <c r="AM854" s="321"/>
      <c r="AN854" s="317"/>
      <c r="AO854" s="322"/>
      <c r="AP854" s="322"/>
      <c r="AQ854" s="322"/>
      <c r="AR854" s="322"/>
      <c r="AS854" s="322"/>
      <c r="AT854" s="322"/>
    </row>
    <row r="855" spans="5:46" ht="24.9" customHeight="1" x14ac:dyDescent="0.25">
      <c r="E855" s="309"/>
      <c r="W855" s="314"/>
      <c r="X855" s="314"/>
      <c r="Y855" s="314"/>
      <c r="Z855" s="314"/>
      <c r="AA855" s="314"/>
      <c r="AG855" s="319"/>
      <c r="AH855" s="320"/>
      <c r="AI855" s="320"/>
      <c r="AJ855" s="321"/>
      <c r="AK855" s="321"/>
      <c r="AL855" s="321"/>
      <c r="AM855" s="321"/>
      <c r="AN855" s="317"/>
      <c r="AO855" s="322"/>
      <c r="AP855" s="322"/>
      <c r="AQ855" s="322"/>
      <c r="AR855" s="322"/>
      <c r="AS855" s="322"/>
      <c r="AT855" s="322"/>
    </row>
    <row r="856" spans="5:46" ht="24.9" customHeight="1" x14ac:dyDescent="0.25">
      <c r="E856" s="309"/>
      <c r="W856" s="314"/>
      <c r="X856" s="314"/>
      <c r="Y856" s="314"/>
      <c r="Z856" s="314"/>
      <c r="AA856" s="314"/>
      <c r="AG856" s="319"/>
      <c r="AH856" s="320"/>
      <c r="AI856" s="320"/>
      <c r="AJ856" s="321"/>
      <c r="AK856" s="321"/>
      <c r="AL856" s="321"/>
      <c r="AM856" s="321"/>
      <c r="AN856" s="317"/>
      <c r="AO856" s="322"/>
      <c r="AP856" s="322"/>
      <c r="AQ856" s="322"/>
      <c r="AR856" s="322"/>
      <c r="AS856" s="322"/>
      <c r="AT856" s="322"/>
    </row>
    <row r="857" spans="5:46" ht="24.9" customHeight="1" x14ac:dyDescent="0.25">
      <c r="E857" s="309"/>
      <c r="W857" s="314"/>
      <c r="X857" s="314"/>
      <c r="Y857" s="314"/>
      <c r="Z857" s="314"/>
      <c r="AA857" s="314"/>
      <c r="AG857" s="319"/>
      <c r="AH857" s="320"/>
      <c r="AI857" s="320"/>
      <c r="AJ857" s="321"/>
      <c r="AK857" s="321"/>
      <c r="AL857" s="321"/>
      <c r="AM857" s="321"/>
      <c r="AN857" s="317"/>
      <c r="AO857" s="322"/>
      <c r="AP857" s="322"/>
      <c r="AQ857" s="322"/>
      <c r="AR857" s="322"/>
      <c r="AS857" s="322"/>
      <c r="AT857" s="322"/>
    </row>
    <row r="858" spans="5:46" ht="24.9" customHeight="1" x14ac:dyDescent="0.25">
      <c r="E858" s="309"/>
      <c r="W858" s="314"/>
      <c r="X858" s="314"/>
      <c r="Y858" s="314"/>
      <c r="Z858" s="314"/>
      <c r="AA858" s="314"/>
      <c r="AG858" s="319"/>
      <c r="AH858" s="320"/>
      <c r="AI858" s="320"/>
      <c r="AJ858" s="321"/>
      <c r="AK858" s="321"/>
      <c r="AL858" s="321"/>
      <c r="AM858" s="321"/>
      <c r="AN858" s="317"/>
      <c r="AO858" s="322"/>
      <c r="AP858" s="322"/>
      <c r="AQ858" s="322"/>
      <c r="AR858" s="322"/>
      <c r="AS858" s="322"/>
      <c r="AT858" s="322"/>
    </row>
    <row r="859" spans="5:46" ht="24.9" customHeight="1" x14ac:dyDescent="0.25">
      <c r="E859" s="309"/>
      <c r="W859" s="314"/>
      <c r="X859" s="314"/>
      <c r="Y859" s="314"/>
      <c r="Z859" s="314"/>
      <c r="AA859" s="314"/>
      <c r="AG859" s="319"/>
      <c r="AH859" s="320"/>
      <c r="AI859" s="320"/>
      <c r="AJ859" s="321"/>
      <c r="AK859" s="321"/>
      <c r="AL859" s="321"/>
      <c r="AM859" s="321"/>
      <c r="AN859" s="317"/>
      <c r="AO859" s="322"/>
      <c r="AP859" s="322"/>
      <c r="AQ859" s="322"/>
      <c r="AR859" s="322"/>
      <c r="AS859" s="322"/>
      <c r="AT859" s="322"/>
    </row>
    <row r="860" spans="5:46" ht="24.9" customHeight="1" x14ac:dyDescent="0.25">
      <c r="E860" s="309"/>
      <c r="W860" s="314"/>
      <c r="X860" s="314"/>
      <c r="Y860" s="314"/>
      <c r="Z860" s="314"/>
      <c r="AA860" s="314"/>
      <c r="AG860" s="319"/>
      <c r="AH860" s="320"/>
      <c r="AI860" s="320"/>
      <c r="AJ860" s="321"/>
      <c r="AK860" s="321"/>
      <c r="AL860" s="321"/>
      <c r="AM860" s="321"/>
      <c r="AN860" s="317"/>
      <c r="AO860" s="322"/>
      <c r="AP860" s="322"/>
      <c r="AQ860" s="322"/>
      <c r="AR860" s="322"/>
      <c r="AS860" s="322"/>
      <c r="AT860" s="322"/>
    </row>
    <row r="861" spans="5:46" ht="24.9" customHeight="1" x14ac:dyDescent="0.25">
      <c r="E861" s="309"/>
      <c r="W861" s="314"/>
      <c r="X861" s="314"/>
      <c r="Y861" s="314"/>
      <c r="Z861" s="314"/>
      <c r="AA861" s="314"/>
      <c r="AG861" s="319"/>
      <c r="AH861" s="320"/>
      <c r="AI861" s="320"/>
      <c r="AJ861" s="321"/>
      <c r="AK861" s="321"/>
      <c r="AL861" s="321"/>
      <c r="AM861" s="321"/>
      <c r="AN861" s="317"/>
      <c r="AO861" s="322"/>
      <c r="AP861" s="322"/>
      <c r="AQ861" s="322"/>
      <c r="AR861" s="322"/>
      <c r="AS861" s="322"/>
      <c r="AT861" s="322"/>
    </row>
    <row r="862" spans="5:46" ht="24.9" customHeight="1" x14ac:dyDescent="0.25">
      <c r="E862" s="309"/>
      <c r="W862" s="314"/>
      <c r="X862" s="314"/>
      <c r="Y862" s="314"/>
      <c r="Z862" s="314"/>
      <c r="AA862" s="314"/>
      <c r="AG862" s="319"/>
      <c r="AH862" s="320"/>
      <c r="AI862" s="320"/>
      <c r="AJ862" s="321"/>
      <c r="AK862" s="321"/>
      <c r="AL862" s="321"/>
      <c r="AM862" s="321"/>
      <c r="AN862" s="317"/>
      <c r="AO862" s="322"/>
      <c r="AP862" s="322"/>
      <c r="AQ862" s="322"/>
      <c r="AR862" s="322"/>
      <c r="AS862" s="322"/>
      <c r="AT862" s="322"/>
    </row>
    <row r="863" spans="5:46" ht="24.9" customHeight="1" x14ac:dyDescent="0.25">
      <c r="E863" s="309"/>
      <c r="W863" s="314"/>
      <c r="X863" s="314"/>
      <c r="Y863" s="314"/>
      <c r="Z863" s="314"/>
      <c r="AA863" s="314"/>
      <c r="AG863" s="319"/>
      <c r="AH863" s="320"/>
      <c r="AI863" s="320"/>
      <c r="AJ863" s="321"/>
      <c r="AK863" s="321"/>
      <c r="AL863" s="321"/>
      <c r="AM863" s="321"/>
      <c r="AN863" s="317"/>
      <c r="AO863" s="322"/>
      <c r="AP863" s="322"/>
      <c r="AQ863" s="322"/>
      <c r="AR863" s="322"/>
      <c r="AS863" s="322"/>
      <c r="AT863" s="322"/>
    </row>
    <row r="864" spans="5:46" ht="24.9" customHeight="1" x14ac:dyDescent="0.25">
      <c r="E864" s="309"/>
      <c r="W864" s="314"/>
      <c r="X864" s="314"/>
      <c r="Y864" s="314"/>
      <c r="Z864" s="314"/>
      <c r="AA864" s="314"/>
      <c r="AG864" s="319"/>
      <c r="AH864" s="320"/>
      <c r="AI864" s="320"/>
      <c r="AJ864" s="321"/>
      <c r="AK864" s="321"/>
      <c r="AL864" s="321"/>
      <c r="AM864" s="321"/>
      <c r="AN864" s="317"/>
      <c r="AO864" s="322"/>
      <c r="AP864" s="322"/>
      <c r="AQ864" s="322"/>
      <c r="AR864" s="322"/>
      <c r="AS864" s="322"/>
      <c r="AT864" s="322"/>
    </row>
    <row r="865" spans="5:46" ht="24.9" customHeight="1" x14ac:dyDescent="0.25">
      <c r="E865" s="309"/>
      <c r="W865" s="314"/>
      <c r="X865" s="314"/>
      <c r="Y865" s="314"/>
      <c r="Z865" s="314"/>
      <c r="AA865" s="314"/>
      <c r="AG865" s="319"/>
      <c r="AH865" s="320"/>
      <c r="AI865" s="320"/>
      <c r="AJ865" s="321"/>
      <c r="AK865" s="321"/>
      <c r="AL865" s="321"/>
      <c r="AM865" s="321"/>
      <c r="AN865" s="317"/>
      <c r="AO865" s="322"/>
      <c r="AP865" s="322"/>
      <c r="AQ865" s="322"/>
      <c r="AR865" s="322"/>
      <c r="AS865" s="322"/>
      <c r="AT865" s="322"/>
    </row>
    <row r="866" spans="5:46" ht="24.9" customHeight="1" x14ac:dyDescent="0.25">
      <c r="E866" s="309"/>
      <c r="W866" s="314"/>
      <c r="X866" s="314"/>
      <c r="Y866" s="314"/>
      <c r="Z866" s="314"/>
      <c r="AA866" s="314"/>
      <c r="AG866" s="319"/>
      <c r="AH866" s="320"/>
      <c r="AI866" s="320"/>
      <c r="AJ866" s="321"/>
      <c r="AK866" s="321"/>
      <c r="AL866" s="321"/>
      <c r="AM866" s="321"/>
      <c r="AN866" s="317"/>
      <c r="AO866" s="322"/>
      <c r="AP866" s="322"/>
      <c r="AQ866" s="322"/>
      <c r="AR866" s="322"/>
      <c r="AS866" s="322"/>
      <c r="AT866" s="322"/>
    </row>
    <row r="867" spans="5:46" ht="24.9" customHeight="1" x14ac:dyDescent="0.25">
      <c r="E867" s="309"/>
      <c r="W867" s="314"/>
      <c r="X867" s="314"/>
      <c r="Y867" s="314"/>
      <c r="Z867" s="314"/>
      <c r="AA867" s="314"/>
      <c r="AG867" s="319"/>
      <c r="AH867" s="320"/>
      <c r="AI867" s="320"/>
      <c r="AJ867" s="321"/>
      <c r="AK867" s="321"/>
      <c r="AL867" s="321"/>
      <c r="AM867" s="321"/>
      <c r="AN867" s="317"/>
      <c r="AO867" s="322"/>
      <c r="AP867" s="322"/>
      <c r="AQ867" s="322"/>
      <c r="AR867" s="322"/>
      <c r="AS867" s="322"/>
      <c r="AT867" s="322"/>
    </row>
    <row r="868" spans="5:46" ht="24.9" customHeight="1" x14ac:dyDescent="0.25">
      <c r="E868" s="309"/>
      <c r="W868" s="314"/>
      <c r="X868" s="314"/>
      <c r="Y868" s="314"/>
      <c r="Z868" s="314"/>
      <c r="AA868" s="314"/>
      <c r="AG868" s="319"/>
      <c r="AH868" s="320"/>
      <c r="AI868" s="320"/>
      <c r="AJ868" s="321"/>
      <c r="AK868" s="321"/>
      <c r="AL868" s="321"/>
      <c r="AM868" s="321"/>
      <c r="AN868" s="317"/>
      <c r="AO868" s="322"/>
      <c r="AP868" s="322"/>
      <c r="AQ868" s="322"/>
      <c r="AR868" s="322"/>
      <c r="AS868" s="322"/>
      <c r="AT868" s="322"/>
    </row>
    <row r="869" spans="5:46" ht="24.9" customHeight="1" x14ac:dyDescent="0.25">
      <c r="E869" s="309"/>
      <c r="W869" s="314"/>
      <c r="X869" s="314"/>
      <c r="Y869" s="314"/>
      <c r="Z869" s="314"/>
      <c r="AA869" s="314"/>
      <c r="AG869" s="319"/>
      <c r="AH869" s="320"/>
      <c r="AI869" s="320"/>
      <c r="AJ869" s="321"/>
      <c r="AK869" s="321"/>
      <c r="AL869" s="321"/>
      <c r="AM869" s="321"/>
      <c r="AN869" s="317"/>
      <c r="AO869" s="322"/>
      <c r="AP869" s="322"/>
      <c r="AQ869" s="322"/>
      <c r="AR869" s="322"/>
      <c r="AS869" s="322"/>
      <c r="AT869" s="322"/>
    </row>
    <row r="870" spans="5:46" ht="24.9" customHeight="1" x14ac:dyDescent="0.25">
      <c r="E870" s="309"/>
      <c r="W870" s="314"/>
      <c r="X870" s="314"/>
      <c r="Y870" s="314"/>
      <c r="Z870" s="314"/>
      <c r="AA870" s="314"/>
      <c r="AG870" s="319"/>
      <c r="AH870" s="320"/>
      <c r="AI870" s="320"/>
      <c r="AJ870" s="321"/>
      <c r="AK870" s="321"/>
      <c r="AL870" s="321"/>
      <c r="AM870" s="321"/>
      <c r="AN870" s="317"/>
      <c r="AO870" s="322"/>
      <c r="AP870" s="322"/>
      <c r="AQ870" s="322"/>
      <c r="AR870" s="322"/>
      <c r="AS870" s="322"/>
      <c r="AT870" s="322"/>
    </row>
    <row r="871" spans="5:46" ht="24.9" customHeight="1" x14ac:dyDescent="0.25">
      <c r="E871" s="309"/>
      <c r="W871" s="314"/>
      <c r="X871" s="314"/>
      <c r="Y871" s="314"/>
      <c r="Z871" s="314"/>
      <c r="AA871" s="314"/>
      <c r="AG871" s="319"/>
      <c r="AH871" s="320"/>
      <c r="AI871" s="320"/>
      <c r="AJ871" s="321"/>
      <c r="AK871" s="321"/>
      <c r="AL871" s="321"/>
      <c r="AM871" s="321"/>
      <c r="AN871" s="317"/>
      <c r="AO871" s="322"/>
      <c r="AP871" s="322"/>
      <c r="AQ871" s="322"/>
      <c r="AR871" s="322"/>
      <c r="AS871" s="322"/>
      <c r="AT871" s="322"/>
    </row>
    <row r="872" spans="5:46" ht="24.9" customHeight="1" x14ac:dyDescent="0.25">
      <c r="E872" s="309"/>
      <c r="W872" s="314"/>
      <c r="X872" s="314"/>
      <c r="Y872" s="314"/>
      <c r="Z872" s="314"/>
      <c r="AA872" s="314"/>
      <c r="AG872" s="319"/>
      <c r="AH872" s="320"/>
      <c r="AI872" s="320"/>
      <c r="AJ872" s="321"/>
      <c r="AK872" s="321"/>
      <c r="AL872" s="321"/>
      <c r="AM872" s="321"/>
      <c r="AN872" s="317"/>
      <c r="AO872" s="322"/>
      <c r="AP872" s="322"/>
      <c r="AQ872" s="322"/>
      <c r="AR872" s="322"/>
      <c r="AS872" s="322"/>
      <c r="AT872" s="322"/>
    </row>
    <row r="873" spans="5:46" ht="24.9" customHeight="1" x14ac:dyDescent="0.25">
      <c r="E873" s="309"/>
      <c r="W873" s="314"/>
      <c r="X873" s="314"/>
      <c r="Y873" s="314"/>
      <c r="Z873" s="314"/>
      <c r="AA873" s="314"/>
      <c r="AG873" s="319"/>
      <c r="AH873" s="320"/>
      <c r="AI873" s="320"/>
      <c r="AJ873" s="321"/>
      <c r="AK873" s="321"/>
      <c r="AL873" s="321"/>
      <c r="AM873" s="321"/>
      <c r="AN873" s="317"/>
      <c r="AO873" s="322"/>
      <c r="AP873" s="322"/>
      <c r="AQ873" s="322"/>
      <c r="AR873" s="322"/>
      <c r="AS873" s="322"/>
      <c r="AT873" s="322"/>
    </row>
    <row r="874" spans="5:46" ht="24.9" customHeight="1" x14ac:dyDescent="0.25">
      <c r="E874" s="309"/>
      <c r="W874" s="314"/>
      <c r="X874" s="314"/>
      <c r="Y874" s="314"/>
      <c r="Z874" s="314"/>
      <c r="AA874" s="314"/>
      <c r="AG874" s="319"/>
      <c r="AH874" s="320"/>
      <c r="AI874" s="320"/>
      <c r="AJ874" s="321"/>
      <c r="AK874" s="321"/>
      <c r="AL874" s="321"/>
      <c r="AM874" s="321"/>
      <c r="AN874" s="317"/>
      <c r="AO874" s="322"/>
      <c r="AP874" s="322"/>
      <c r="AQ874" s="322"/>
      <c r="AR874" s="322"/>
      <c r="AS874" s="322"/>
      <c r="AT874" s="322"/>
    </row>
    <row r="875" spans="5:46" ht="24.9" customHeight="1" x14ac:dyDescent="0.25">
      <c r="E875" s="309"/>
      <c r="W875" s="314"/>
      <c r="X875" s="314"/>
      <c r="Y875" s="314"/>
      <c r="Z875" s="314"/>
      <c r="AA875" s="314"/>
      <c r="AG875" s="319"/>
      <c r="AH875" s="320"/>
      <c r="AI875" s="320"/>
      <c r="AJ875" s="321"/>
      <c r="AK875" s="321"/>
      <c r="AL875" s="321"/>
      <c r="AM875" s="321"/>
      <c r="AN875" s="317"/>
      <c r="AO875" s="322"/>
      <c r="AP875" s="322"/>
      <c r="AQ875" s="322"/>
      <c r="AR875" s="322"/>
      <c r="AS875" s="322"/>
      <c r="AT875" s="322"/>
    </row>
    <row r="876" spans="5:46" ht="24.9" customHeight="1" x14ac:dyDescent="0.25">
      <c r="E876" s="309"/>
      <c r="W876" s="314"/>
      <c r="X876" s="314"/>
      <c r="Y876" s="314"/>
      <c r="Z876" s="314"/>
      <c r="AA876" s="314"/>
      <c r="AG876" s="319"/>
      <c r="AH876" s="320"/>
      <c r="AI876" s="320"/>
      <c r="AJ876" s="321"/>
      <c r="AK876" s="321"/>
      <c r="AL876" s="321"/>
      <c r="AM876" s="321"/>
      <c r="AN876" s="317"/>
      <c r="AO876" s="322"/>
      <c r="AP876" s="322"/>
      <c r="AQ876" s="322"/>
      <c r="AR876" s="322"/>
      <c r="AS876" s="322"/>
      <c r="AT876" s="322"/>
    </row>
    <row r="877" spans="5:46" ht="24.9" customHeight="1" x14ac:dyDescent="0.25">
      <c r="E877" s="309"/>
      <c r="W877" s="314"/>
      <c r="X877" s="314"/>
      <c r="Y877" s="314"/>
      <c r="Z877" s="314"/>
      <c r="AA877" s="314"/>
      <c r="AG877" s="319"/>
      <c r="AH877" s="320"/>
      <c r="AI877" s="320"/>
      <c r="AJ877" s="321"/>
      <c r="AK877" s="321"/>
      <c r="AL877" s="321"/>
      <c r="AM877" s="321"/>
      <c r="AN877" s="317"/>
      <c r="AO877" s="322"/>
      <c r="AP877" s="322"/>
      <c r="AQ877" s="322"/>
      <c r="AR877" s="322"/>
      <c r="AS877" s="322"/>
      <c r="AT877" s="322"/>
    </row>
    <row r="878" spans="5:46" ht="24.9" customHeight="1" x14ac:dyDescent="0.25">
      <c r="E878" s="309"/>
      <c r="W878" s="314"/>
      <c r="X878" s="314"/>
      <c r="Y878" s="314"/>
      <c r="Z878" s="314"/>
      <c r="AA878" s="314"/>
      <c r="AG878" s="319"/>
      <c r="AH878" s="320"/>
      <c r="AI878" s="320"/>
      <c r="AJ878" s="321"/>
      <c r="AK878" s="321"/>
      <c r="AL878" s="321"/>
      <c r="AM878" s="321"/>
      <c r="AN878" s="317"/>
      <c r="AO878" s="322"/>
      <c r="AP878" s="322"/>
      <c r="AQ878" s="322"/>
      <c r="AR878" s="322"/>
      <c r="AS878" s="322"/>
      <c r="AT878" s="322"/>
    </row>
    <row r="879" spans="5:46" ht="24.9" customHeight="1" x14ac:dyDescent="0.25">
      <c r="E879" s="309"/>
      <c r="W879" s="314"/>
      <c r="X879" s="314"/>
      <c r="Y879" s="314"/>
      <c r="Z879" s="314"/>
      <c r="AA879" s="314"/>
      <c r="AG879" s="319"/>
      <c r="AH879" s="320"/>
      <c r="AI879" s="320"/>
      <c r="AJ879" s="321"/>
      <c r="AK879" s="321"/>
      <c r="AL879" s="321"/>
      <c r="AM879" s="321"/>
      <c r="AN879" s="317"/>
      <c r="AO879" s="322"/>
      <c r="AP879" s="322"/>
      <c r="AQ879" s="322"/>
      <c r="AR879" s="322"/>
      <c r="AS879" s="322"/>
      <c r="AT879" s="322"/>
    </row>
    <row r="880" spans="5:46" ht="24.9" customHeight="1" x14ac:dyDescent="0.25">
      <c r="E880" s="309"/>
      <c r="W880" s="314"/>
      <c r="X880" s="314"/>
      <c r="Y880" s="314"/>
      <c r="Z880" s="314"/>
      <c r="AA880" s="314"/>
      <c r="AG880" s="319"/>
      <c r="AH880" s="320"/>
      <c r="AI880" s="320"/>
      <c r="AJ880" s="321"/>
      <c r="AK880" s="321"/>
      <c r="AL880" s="321"/>
      <c r="AM880" s="321"/>
      <c r="AN880" s="317"/>
      <c r="AO880" s="322"/>
      <c r="AP880" s="322"/>
      <c r="AQ880" s="322"/>
      <c r="AR880" s="322"/>
      <c r="AS880" s="322"/>
      <c r="AT880" s="322"/>
    </row>
    <row r="881" spans="5:46" ht="24.9" customHeight="1" x14ac:dyDescent="0.25">
      <c r="E881" s="309"/>
      <c r="W881" s="314"/>
      <c r="X881" s="314"/>
      <c r="Y881" s="314"/>
      <c r="Z881" s="314"/>
      <c r="AA881" s="314"/>
      <c r="AG881" s="319"/>
      <c r="AH881" s="320"/>
      <c r="AI881" s="320"/>
      <c r="AJ881" s="321"/>
      <c r="AK881" s="321"/>
      <c r="AL881" s="321"/>
      <c r="AM881" s="321"/>
      <c r="AN881" s="317"/>
      <c r="AO881" s="322"/>
      <c r="AP881" s="322"/>
      <c r="AQ881" s="322"/>
      <c r="AR881" s="322"/>
      <c r="AS881" s="322"/>
      <c r="AT881" s="322"/>
    </row>
    <row r="882" spans="5:46" ht="24.9" customHeight="1" x14ac:dyDescent="0.25">
      <c r="E882" s="309"/>
      <c r="W882" s="314"/>
      <c r="X882" s="314"/>
      <c r="Y882" s="314"/>
      <c r="Z882" s="314"/>
      <c r="AA882" s="314"/>
      <c r="AG882" s="319"/>
      <c r="AH882" s="320"/>
      <c r="AI882" s="320"/>
      <c r="AJ882" s="321"/>
      <c r="AK882" s="321"/>
      <c r="AL882" s="321"/>
      <c r="AM882" s="321"/>
      <c r="AN882" s="317"/>
      <c r="AO882" s="322"/>
      <c r="AP882" s="322"/>
      <c r="AQ882" s="322"/>
      <c r="AR882" s="322"/>
      <c r="AS882" s="322"/>
      <c r="AT882" s="322"/>
    </row>
    <row r="883" spans="5:46" ht="24.9" customHeight="1" x14ac:dyDescent="0.25">
      <c r="E883" s="309"/>
      <c r="W883" s="314"/>
      <c r="X883" s="314"/>
      <c r="Y883" s="314"/>
      <c r="Z883" s="314"/>
      <c r="AA883" s="314"/>
      <c r="AG883" s="319"/>
      <c r="AH883" s="320"/>
      <c r="AI883" s="320"/>
      <c r="AJ883" s="321"/>
      <c r="AK883" s="321"/>
      <c r="AL883" s="321"/>
      <c r="AM883" s="321"/>
      <c r="AN883" s="317"/>
      <c r="AO883" s="322"/>
      <c r="AP883" s="322"/>
      <c r="AQ883" s="322"/>
      <c r="AR883" s="322"/>
      <c r="AS883" s="322"/>
      <c r="AT883" s="322"/>
    </row>
    <row r="884" spans="5:46" ht="24.9" customHeight="1" x14ac:dyDescent="0.25">
      <c r="E884" s="309"/>
      <c r="W884" s="314"/>
      <c r="X884" s="314"/>
      <c r="Y884" s="314"/>
      <c r="Z884" s="314"/>
      <c r="AA884" s="314"/>
      <c r="AG884" s="319"/>
      <c r="AH884" s="320"/>
      <c r="AI884" s="320"/>
      <c r="AJ884" s="321"/>
      <c r="AK884" s="321"/>
      <c r="AL884" s="321"/>
      <c r="AM884" s="321"/>
      <c r="AN884" s="317"/>
      <c r="AO884" s="322"/>
      <c r="AP884" s="322"/>
      <c r="AQ884" s="322"/>
      <c r="AR884" s="322"/>
      <c r="AS884" s="322"/>
      <c r="AT884" s="322"/>
    </row>
    <row r="885" spans="5:46" ht="24.9" customHeight="1" x14ac:dyDescent="0.25">
      <c r="E885" s="309"/>
      <c r="W885" s="314"/>
      <c r="X885" s="314"/>
      <c r="Y885" s="314"/>
      <c r="Z885" s="314"/>
      <c r="AA885" s="314"/>
      <c r="AG885" s="319"/>
      <c r="AH885" s="320"/>
      <c r="AI885" s="320"/>
      <c r="AJ885" s="321"/>
      <c r="AK885" s="321"/>
      <c r="AL885" s="321"/>
      <c r="AM885" s="321"/>
      <c r="AN885" s="317"/>
      <c r="AO885" s="322"/>
      <c r="AP885" s="322"/>
      <c r="AQ885" s="322"/>
      <c r="AR885" s="322"/>
      <c r="AS885" s="322"/>
      <c r="AT885" s="322"/>
    </row>
    <row r="886" spans="5:46" ht="24.9" customHeight="1" x14ac:dyDescent="0.25">
      <c r="E886" s="309"/>
      <c r="W886" s="314"/>
      <c r="X886" s="314"/>
      <c r="Y886" s="314"/>
      <c r="Z886" s="314"/>
      <c r="AA886" s="314"/>
      <c r="AG886" s="319"/>
      <c r="AH886" s="320"/>
      <c r="AI886" s="320"/>
      <c r="AJ886" s="321"/>
      <c r="AK886" s="321"/>
      <c r="AL886" s="321"/>
      <c r="AM886" s="321"/>
      <c r="AN886" s="317"/>
      <c r="AO886" s="322"/>
      <c r="AP886" s="322"/>
      <c r="AQ886" s="322"/>
      <c r="AR886" s="322"/>
      <c r="AS886" s="322"/>
      <c r="AT886" s="322"/>
    </row>
    <row r="887" spans="5:46" ht="24.9" customHeight="1" x14ac:dyDescent="0.25">
      <c r="E887" s="309"/>
      <c r="W887" s="314"/>
      <c r="X887" s="314"/>
      <c r="Y887" s="314"/>
      <c r="Z887" s="314"/>
      <c r="AA887" s="314"/>
      <c r="AG887" s="319"/>
      <c r="AH887" s="320"/>
      <c r="AI887" s="320"/>
      <c r="AJ887" s="321"/>
      <c r="AK887" s="321"/>
      <c r="AL887" s="321"/>
      <c r="AM887" s="321"/>
      <c r="AN887" s="317"/>
      <c r="AO887" s="322"/>
      <c r="AP887" s="322"/>
      <c r="AQ887" s="322"/>
      <c r="AR887" s="322"/>
      <c r="AS887" s="322"/>
      <c r="AT887" s="322"/>
    </row>
    <row r="888" spans="5:46" ht="24.9" customHeight="1" x14ac:dyDescent="0.25">
      <c r="E888" s="309"/>
      <c r="W888" s="314"/>
      <c r="X888" s="314"/>
      <c r="Y888" s="314"/>
      <c r="Z888" s="314"/>
      <c r="AA888" s="314"/>
      <c r="AG888" s="319"/>
      <c r="AH888" s="320"/>
      <c r="AI888" s="320"/>
      <c r="AJ888" s="321"/>
      <c r="AK888" s="321"/>
      <c r="AL888" s="321"/>
      <c r="AM888" s="321"/>
      <c r="AN888" s="317"/>
      <c r="AO888" s="322"/>
      <c r="AP888" s="322"/>
      <c r="AQ888" s="322"/>
      <c r="AR888" s="322"/>
      <c r="AS888" s="322"/>
      <c r="AT888" s="322"/>
    </row>
    <row r="889" spans="5:46" ht="24.9" customHeight="1" x14ac:dyDescent="0.25">
      <c r="E889" s="309"/>
      <c r="W889" s="314"/>
      <c r="X889" s="314"/>
      <c r="Y889" s="314"/>
      <c r="Z889" s="314"/>
      <c r="AA889" s="314"/>
      <c r="AG889" s="319"/>
      <c r="AH889" s="320"/>
      <c r="AI889" s="320"/>
      <c r="AJ889" s="321"/>
      <c r="AK889" s="321"/>
      <c r="AL889" s="321"/>
      <c r="AM889" s="321"/>
      <c r="AN889" s="317"/>
      <c r="AO889" s="322"/>
      <c r="AP889" s="322"/>
      <c r="AQ889" s="322"/>
      <c r="AR889" s="322"/>
      <c r="AS889" s="322"/>
      <c r="AT889" s="322"/>
    </row>
    <row r="890" spans="5:46" ht="24.9" customHeight="1" x14ac:dyDescent="0.25">
      <c r="E890" s="309"/>
      <c r="W890" s="314"/>
      <c r="X890" s="314"/>
      <c r="Y890" s="314"/>
      <c r="Z890" s="314"/>
      <c r="AA890" s="314"/>
      <c r="AG890" s="319"/>
      <c r="AH890" s="320"/>
      <c r="AI890" s="320"/>
      <c r="AJ890" s="321"/>
      <c r="AK890" s="321"/>
      <c r="AL890" s="321"/>
      <c r="AM890" s="321"/>
      <c r="AN890" s="317"/>
      <c r="AO890" s="322"/>
      <c r="AP890" s="322"/>
      <c r="AQ890" s="322"/>
      <c r="AR890" s="322"/>
      <c r="AS890" s="322"/>
      <c r="AT890" s="322"/>
    </row>
    <row r="891" spans="5:46" ht="24.9" customHeight="1" x14ac:dyDescent="0.25">
      <c r="E891" s="309"/>
      <c r="W891" s="314"/>
      <c r="X891" s="314"/>
      <c r="Y891" s="314"/>
      <c r="Z891" s="314"/>
      <c r="AA891" s="314"/>
      <c r="AG891" s="319"/>
      <c r="AH891" s="320"/>
      <c r="AI891" s="320"/>
      <c r="AJ891" s="321"/>
      <c r="AK891" s="321"/>
      <c r="AL891" s="321"/>
      <c r="AM891" s="321"/>
      <c r="AN891" s="317"/>
      <c r="AO891" s="322"/>
      <c r="AP891" s="322"/>
      <c r="AQ891" s="322"/>
      <c r="AR891" s="322"/>
      <c r="AS891" s="322"/>
      <c r="AT891" s="322"/>
    </row>
    <row r="892" spans="5:46" ht="24.9" customHeight="1" x14ac:dyDescent="0.25">
      <c r="E892" s="309"/>
      <c r="W892" s="314"/>
      <c r="X892" s="314"/>
      <c r="Y892" s="314"/>
      <c r="Z892" s="314"/>
      <c r="AA892" s="314"/>
      <c r="AG892" s="319"/>
      <c r="AH892" s="320"/>
      <c r="AI892" s="320"/>
      <c r="AJ892" s="321"/>
      <c r="AK892" s="321"/>
      <c r="AL892" s="321"/>
      <c r="AM892" s="321"/>
      <c r="AN892" s="317"/>
      <c r="AO892" s="322"/>
      <c r="AP892" s="322"/>
      <c r="AQ892" s="322"/>
      <c r="AR892" s="322"/>
      <c r="AS892" s="322"/>
      <c r="AT892" s="322"/>
    </row>
    <row r="893" spans="5:46" ht="24.9" customHeight="1" x14ac:dyDescent="0.25">
      <c r="E893" s="309"/>
      <c r="W893" s="314"/>
      <c r="X893" s="314"/>
      <c r="Y893" s="314"/>
      <c r="Z893" s="314"/>
      <c r="AA893" s="314"/>
      <c r="AG893" s="319"/>
      <c r="AH893" s="320"/>
      <c r="AI893" s="320"/>
      <c r="AJ893" s="321"/>
      <c r="AK893" s="321"/>
      <c r="AL893" s="321"/>
      <c r="AM893" s="321"/>
      <c r="AN893" s="317"/>
      <c r="AO893" s="322"/>
      <c r="AP893" s="322"/>
      <c r="AQ893" s="322"/>
      <c r="AR893" s="322"/>
      <c r="AS893" s="322"/>
      <c r="AT893" s="322"/>
    </row>
    <row r="894" spans="5:46" ht="24.9" customHeight="1" x14ac:dyDescent="0.25">
      <c r="E894" s="309"/>
      <c r="W894" s="314"/>
      <c r="X894" s="314"/>
      <c r="Y894" s="314"/>
      <c r="Z894" s="314"/>
      <c r="AA894" s="314"/>
      <c r="AG894" s="319"/>
      <c r="AH894" s="320"/>
      <c r="AI894" s="320"/>
      <c r="AJ894" s="321"/>
      <c r="AK894" s="321"/>
      <c r="AL894" s="321"/>
      <c r="AM894" s="321"/>
      <c r="AN894" s="317"/>
      <c r="AO894" s="322"/>
      <c r="AP894" s="322"/>
      <c r="AQ894" s="322"/>
      <c r="AR894" s="322"/>
      <c r="AS894" s="322"/>
      <c r="AT894" s="322"/>
    </row>
    <row r="895" spans="5:46" ht="24.9" customHeight="1" x14ac:dyDescent="0.25">
      <c r="E895" s="309"/>
      <c r="W895" s="314"/>
      <c r="X895" s="314"/>
      <c r="Y895" s="314"/>
      <c r="Z895" s="314"/>
      <c r="AA895" s="314"/>
      <c r="AG895" s="319"/>
      <c r="AH895" s="320"/>
      <c r="AI895" s="320"/>
      <c r="AJ895" s="321"/>
      <c r="AK895" s="321"/>
      <c r="AL895" s="321"/>
      <c r="AM895" s="321"/>
      <c r="AN895" s="317"/>
      <c r="AO895" s="322"/>
      <c r="AP895" s="322"/>
      <c r="AQ895" s="322"/>
      <c r="AR895" s="322"/>
      <c r="AS895" s="322"/>
      <c r="AT895" s="322"/>
    </row>
    <row r="896" spans="5:46" ht="24.9" customHeight="1" x14ac:dyDescent="0.25">
      <c r="E896" s="309"/>
      <c r="W896" s="314"/>
      <c r="X896" s="314"/>
      <c r="Y896" s="314"/>
      <c r="Z896" s="314"/>
      <c r="AA896" s="314"/>
      <c r="AG896" s="319"/>
      <c r="AH896" s="320"/>
      <c r="AI896" s="320"/>
      <c r="AJ896" s="321"/>
      <c r="AK896" s="321"/>
      <c r="AL896" s="321"/>
      <c r="AM896" s="321"/>
      <c r="AN896" s="317"/>
      <c r="AO896" s="322"/>
      <c r="AP896" s="322"/>
      <c r="AQ896" s="322"/>
      <c r="AR896" s="322"/>
      <c r="AS896" s="322"/>
      <c r="AT896" s="322"/>
    </row>
    <row r="897" spans="5:46" ht="24.9" customHeight="1" x14ac:dyDescent="0.25">
      <c r="E897" s="309"/>
      <c r="W897" s="314"/>
      <c r="X897" s="314"/>
      <c r="Y897" s="314"/>
      <c r="Z897" s="314"/>
      <c r="AA897" s="314"/>
      <c r="AG897" s="319"/>
      <c r="AH897" s="320"/>
      <c r="AI897" s="320"/>
      <c r="AJ897" s="321"/>
      <c r="AK897" s="321"/>
      <c r="AL897" s="321"/>
      <c r="AM897" s="321"/>
      <c r="AN897" s="317"/>
      <c r="AO897" s="322"/>
      <c r="AP897" s="322"/>
      <c r="AQ897" s="322"/>
      <c r="AR897" s="322"/>
      <c r="AS897" s="322"/>
      <c r="AT897" s="322"/>
    </row>
    <row r="898" spans="5:46" ht="24.9" customHeight="1" x14ac:dyDescent="0.25">
      <c r="E898" s="309"/>
      <c r="W898" s="314"/>
      <c r="X898" s="314"/>
      <c r="Y898" s="314"/>
      <c r="Z898" s="314"/>
      <c r="AA898" s="314"/>
      <c r="AG898" s="319"/>
      <c r="AH898" s="320"/>
      <c r="AI898" s="320"/>
      <c r="AJ898" s="321"/>
      <c r="AK898" s="321"/>
      <c r="AL898" s="321"/>
      <c r="AM898" s="321"/>
      <c r="AN898" s="317"/>
      <c r="AO898" s="322"/>
      <c r="AP898" s="322"/>
      <c r="AQ898" s="322"/>
      <c r="AR898" s="322"/>
      <c r="AS898" s="322"/>
      <c r="AT898" s="322"/>
    </row>
    <row r="899" spans="5:46" ht="24.9" customHeight="1" x14ac:dyDescent="0.25">
      <c r="E899" s="309"/>
      <c r="W899" s="314"/>
      <c r="X899" s="314"/>
      <c r="Y899" s="314"/>
      <c r="Z899" s="314"/>
      <c r="AA899" s="314"/>
      <c r="AG899" s="319"/>
      <c r="AH899" s="320"/>
      <c r="AI899" s="320"/>
      <c r="AJ899" s="321"/>
      <c r="AK899" s="321"/>
      <c r="AL899" s="321"/>
      <c r="AM899" s="321"/>
      <c r="AN899" s="317"/>
      <c r="AO899" s="322"/>
      <c r="AP899" s="322"/>
      <c r="AQ899" s="322"/>
      <c r="AR899" s="322"/>
      <c r="AS899" s="322"/>
      <c r="AT899" s="322"/>
    </row>
    <row r="900" spans="5:46" ht="24.9" customHeight="1" x14ac:dyDescent="0.25">
      <c r="E900" s="309"/>
      <c r="W900" s="314"/>
      <c r="X900" s="314"/>
      <c r="Y900" s="314"/>
      <c r="Z900" s="314"/>
      <c r="AA900" s="314"/>
      <c r="AG900" s="319"/>
      <c r="AH900" s="320"/>
      <c r="AI900" s="320"/>
      <c r="AJ900" s="321"/>
      <c r="AK900" s="321"/>
      <c r="AL900" s="321"/>
      <c r="AM900" s="321"/>
      <c r="AN900" s="317"/>
      <c r="AO900" s="322"/>
      <c r="AP900" s="322"/>
      <c r="AQ900" s="322"/>
      <c r="AR900" s="322"/>
      <c r="AS900" s="322"/>
      <c r="AT900" s="322"/>
    </row>
    <row r="901" spans="5:46" ht="24.9" customHeight="1" x14ac:dyDescent="0.25">
      <c r="E901" s="309"/>
      <c r="W901" s="314"/>
      <c r="X901" s="314"/>
      <c r="Y901" s="314"/>
      <c r="Z901" s="314"/>
      <c r="AA901" s="314"/>
      <c r="AG901" s="319"/>
      <c r="AH901" s="320"/>
      <c r="AI901" s="320"/>
      <c r="AJ901" s="321"/>
      <c r="AK901" s="321"/>
      <c r="AL901" s="321"/>
      <c r="AM901" s="321"/>
      <c r="AN901" s="317"/>
      <c r="AO901" s="322"/>
      <c r="AP901" s="322"/>
      <c r="AQ901" s="322"/>
      <c r="AR901" s="322"/>
      <c r="AS901" s="322"/>
      <c r="AT901" s="322"/>
    </row>
    <row r="902" spans="5:46" ht="24.9" customHeight="1" x14ac:dyDescent="0.25">
      <c r="E902" s="309"/>
      <c r="W902" s="314"/>
      <c r="X902" s="314"/>
      <c r="Y902" s="314"/>
      <c r="Z902" s="314"/>
      <c r="AA902" s="314"/>
      <c r="AG902" s="319"/>
      <c r="AH902" s="320"/>
      <c r="AI902" s="320"/>
      <c r="AJ902" s="321"/>
      <c r="AK902" s="321"/>
      <c r="AL902" s="321"/>
      <c r="AM902" s="321"/>
      <c r="AN902" s="317"/>
      <c r="AO902" s="322"/>
      <c r="AP902" s="322"/>
      <c r="AQ902" s="322"/>
      <c r="AR902" s="322"/>
      <c r="AS902" s="322"/>
      <c r="AT902" s="322"/>
    </row>
    <row r="903" spans="5:46" ht="24.9" customHeight="1" x14ac:dyDescent="0.25">
      <c r="E903" s="309"/>
      <c r="W903" s="314"/>
      <c r="X903" s="314"/>
      <c r="Y903" s="314"/>
      <c r="Z903" s="314"/>
      <c r="AA903" s="314"/>
      <c r="AG903" s="319"/>
      <c r="AH903" s="320"/>
      <c r="AI903" s="320"/>
      <c r="AJ903" s="321"/>
      <c r="AK903" s="321"/>
      <c r="AL903" s="321"/>
      <c r="AM903" s="321"/>
      <c r="AN903" s="317"/>
      <c r="AO903" s="322"/>
      <c r="AP903" s="322"/>
      <c r="AQ903" s="322"/>
      <c r="AR903" s="322"/>
      <c r="AS903" s="322"/>
      <c r="AT903" s="322"/>
    </row>
    <row r="904" spans="5:46" ht="24.9" customHeight="1" x14ac:dyDescent="0.25">
      <c r="E904" s="309"/>
      <c r="W904" s="314"/>
      <c r="X904" s="314"/>
      <c r="Y904" s="314"/>
      <c r="Z904" s="314"/>
      <c r="AA904" s="314"/>
      <c r="AG904" s="319"/>
      <c r="AH904" s="320"/>
      <c r="AI904" s="320"/>
      <c r="AJ904" s="321"/>
      <c r="AK904" s="321"/>
      <c r="AL904" s="321"/>
      <c r="AM904" s="321"/>
      <c r="AN904" s="317"/>
      <c r="AO904" s="322"/>
      <c r="AP904" s="322"/>
      <c r="AQ904" s="322"/>
      <c r="AR904" s="322"/>
      <c r="AS904" s="322"/>
      <c r="AT904" s="322"/>
    </row>
    <row r="905" spans="5:46" ht="24.9" customHeight="1" x14ac:dyDescent="0.25">
      <c r="E905" s="309"/>
      <c r="W905" s="314"/>
      <c r="X905" s="314"/>
      <c r="Y905" s="314"/>
      <c r="Z905" s="314"/>
      <c r="AA905" s="314"/>
      <c r="AG905" s="319"/>
      <c r="AH905" s="320"/>
      <c r="AI905" s="320"/>
      <c r="AJ905" s="321"/>
      <c r="AK905" s="321"/>
      <c r="AL905" s="321"/>
      <c r="AM905" s="321"/>
      <c r="AN905" s="317"/>
      <c r="AO905" s="322"/>
      <c r="AP905" s="322"/>
      <c r="AQ905" s="322"/>
      <c r="AR905" s="322"/>
      <c r="AS905" s="322"/>
      <c r="AT905" s="322"/>
    </row>
    <row r="906" spans="5:46" ht="24.9" customHeight="1" x14ac:dyDescent="0.25">
      <c r="E906" s="309"/>
      <c r="W906" s="314"/>
      <c r="X906" s="314"/>
      <c r="Y906" s="314"/>
      <c r="Z906" s="314"/>
      <c r="AA906" s="314"/>
      <c r="AG906" s="319"/>
      <c r="AH906" s="320"/>
      <c r="AI906" s="320"/>
      <c r="AJ906" s="321"/>
      <c r="AK906" s="321"/>
      <c r="AL906" s="321"/>
      <c r="AM906" s="321"/>
      <c r="AN906" s="317"/>
      <c r="AO906" s="322"/>
      <c r="AP906" s="322"/>
      <c r="AQ906" s="322"/>
      <c r="AR906" s="322"/>
      <c r="AS906" s="322"/>
      <c r="AT906" s="322"/>
    </row>
    <row r="907" spans="5:46" ht="24.9" customHeight="1" x14ac:dyDescent="0.25">
      <c r="E907" s="309"/>
      <c r="W907" s="314"/>
      <c r="X907" s="314"/>
      <c r="Y907" s="314"/>
      <c r="Z907" s="314"/>
      <c r="AA907" s="314"/>
      <c r="AG907" s="319"/>
      <c r="AH907" s="320"/>
      <c r="AI907" s="320"/>
      <c r="AJ907" s="321"/>
      <c r="AK907" s="321"/>
      <c r="AL907" s="321"/>
      <c r="AM907" s="321"/>
      <c r="AN907" s="317"/>
      <c r="AO907" s="322"/>
      <c r="AP907" s="322"/>
      <c r="AQ907" s="322"/>
      <c r="AR907" s="322"/>
      <c r="AS907" s="322"/>
      <c r="AT907" s="322"/>
    </row>
    <row r="908" spans="5:46" ht="24.9" customHeight="1" x14ac:dyDescent="0.25">
      <c r="E908" s="309"/>
      <c r="W908" s="314"/>
      <c r="X908" s="314"/>
      <c r="Y908" s="314"/>
      <c r="Z908" s="314"/>
      <c r="AA908" s="314"/>
      <c r="AG908" s="319"/>
      <c r="AH908" s="320"/>
      <c r="AI908" s="320"/>
      <c r="AJ908" s="321"/>
      <c r="AK908" s="321"/>
      <c r="AL908" s="321"/>
      <c r="AM908" s="321"/>
      <c r="AN908" s="317"/>
      <c r="AO908" s="322"/>
      <c r="AP908" s="322"/>
      <c r="AQ908" s="322"/>
      <c r="AR908" s="322"/>
      <c r="AS908" s="322"/>
      <c r="AT908" s="322"/>
    </row>
    <row r="909" spans="5:46" ht="24.9" customHeight="1" x14ac:dyDescent="0.25">
      <c r="E909" s="309"/>
      <c r="W909" s="314"/>
      <c r="X909" s="314"/>
      <c r="Y909" s="314"/>
      <c r="Z909" s="314"/>
      <c r="AA909" s="314"/>
      <c r="AG909" s="319"/>
      <c r="AH909" s="320"/>
      <c r="AI909" s="320"/>
      <c r="AJ909" s="321"/>
      <c r="AK909" s="321"/>
      <c r="AL909" s="321"/>
      <c r="AM909" s="321"/>
      <c r="AN909" s="317"/>
      <c r="AO909" s="322"/>
      <c r="AP909" s="322"/>
      <c r="AQ909" s="322"/>
      <c r="AR909" s="322"/>
      <c r="AS909" s="322"/>
      <c r="AT909" s="322"/>
    </row>
    <row r="910" spans="5:46" ht="24.9" customHeight="1" x14ac:dyDescent="0.25">
      <c r="E910" s="309"/>
      <c r="W910" s="314"/>
      <c r="X910" s="314"/>
      <c r="Y910" s="314"/>
      <c r="Z910" s="314"/>
      <c r="AA910" s="314"/>
      <c r="AG910" s="319"/>
      <c r="AH910" s="320"/>
      <c r="AI910" s="320"/>
      <c r="AJ910" s="321"/>
      <c r="AK910" s="321"/>
      <c r="AL910" s="321"/>
      <c r="AM910" s="321"/>
      <c r="AN910" s="317"/>
      <c r="AO910" s="322"/>
      <c r="AP910" s="322"/>
      <c r="AQ910" s="322"/>
      <c r="AR910" s="322"/>
      <c r="AS910" s="322"/>
      <c r="AT910" s="322"/>
    </row>
    <row r="911" spans="5:46" ht="24.9" customHeight="1" x14ac:dyDescent="0.25">
      <c r="E911" s="309"/>
      <c r="W911" s="314"/>
      <c r="X911" s="314"/>
      <c r="Y911" s="314"/>
      <c r="Z911" s="314"/>
      <c r="AA911" s="314"/>
      <c r="AG911" s="319"/>
      <c r="AH911" s="320"/>
      <c r="AI911" s="320"/>
      <c r="AJ911" s="321"/>
      <c r="AK911" s="321"/>
      <c r="AL911" s="321"/>
      <c r="AM911" s="321"/>
      <c r="AN911" s="317"/>
      <c r="AO911" s="322"/>
      <c r="AP911" s="322"/>
      <c r="AQ911" s="322"/>
      <c r="AR911" s="322"/>
      <c r="AS911" s="322"/>
      <c r="AT911" s="322"/>
    </row>
    <row r="912" spans="5:46" ht="24.9" customHeight="1" x14ac:dyDescent="0.25">
      <c r="E912" s="309"/>
      <c r="W912" s="314"/>
      <c r="X912" s="314"/>
      <c r="Y912" s="314"/>
      <c r="Z912" s="314"/>
      <c r="AA912" s="314"/>
      <c r="AG912" s="319"/>
      <c r="AH912" s="320"/>
      <c r="AI912" s="320"/>
      <c r="AJ912" s="321"/>
      <c r="AK912" s="321"/>
      <c r="AL912" s="321"/>
      <c r="AM912" s="321"/>
      <c r="AN912" s="317"/>
      <c r="AO912" s="322"/>
      <c r="AP912" s="322"/>
      <c r="AQ912" s="322"/>
      <c r="AR912" s="322"/>
      <c r="AS912" s="322"/>
      <c r="AT912" s="322"/>
    </row>
    <row r="913" spans="5:46" ht="24.9" customHeight="1" x14ac:dyDescent="0.25">
      <c r="E913" s="309"/>
      <c r="W913" s="314"/>
      <c r="X913" s="314"/>
      <c r="Y913" s="314"/>
      <c r="Z913" s="314"/>
      <c r="AA913" s="314"/>
      <c r="AG913" s="319"/>
      <c r="AH913" s="320"/>
      <c r="AI913" s="320"/>
      <c r="AJ913" s="321"/>
      <c r="AK913" s="321"/>
      <c r="AL913" s="321"/>
      <c r="AM913" s="321"/>
      <c r="AN913" s="317"/>
      <c r="AO913" s="322"/>
      <c r="AP913" s="322"/>
      <c r="AQ913" s="322"/>
      <c r="AR913" s="322"/>
      <c r="AS913" s="322"/>
      <c r="AT913" s="322"/>
    </row>
    <row r="914" spans="5:46" ht="24.9" customHeight="1" x14ac:dyDescent="0.25">
      <c r="E914" s="309"/>
      <c r="W914" s="314"/>
      <c r="X914" s="314"/>
      <c r="Y914" s="314"/>
      <c r="Z914" s="314"/>
      <c r="AA914" s="314"/>
      <c r="AG914" s="319"/>
      <c r="AH914" s="320"/>
      <c r="AI914" s="320"/>
      <c r="AJ914" s="321"/>
      <c r="AK914" s="321"/>
      <c r="AL914" s="321"/>
      <c r="AM914" s="321"/>
      <c r="AN914" s="317"/>
      <c r="AO914" s="322"/>
      <c r="AP914" s="322"/>
      <c r="AQ914" s="322"/>
      <c r="AR914" s="322"/>
      <c r="AS914" s="322"/>
      <c r="AT914" s="322"/>
    </row>
    <row r="915" spans="5:46" ht="24.9" customHeight="1" x14ac:dyDescent="0.25">
      <c r="E915" s="309"/>
      <c r="W915" s="314"/>
      <c r="X915" s="314"/>
      <c r="Y915" s="314"/>
      <c r="Z915" s="314"/>
      <c r="AA915" s="314"/>
      <c r="AG915" s="319"/>
      <c r="AH915" s="320"/>
      <c r="AI915" s="320"/>
      <c r="AJ915" s="321"/>
      <c r="AK915" s="321"/>
      <c r="AL915" s="321"/>
      <c r="AM915" s="321"/>
      <c r="AN915" s="317"/>
      <c r="AO915" s="322"/>
      <c r="AP915" s="322"/>
      <c r="AQ915" s="322"/>
      <c r="AR915" s="322"/>
      <c r="AS915" s="322"/>
      <c r="AT915" s="322"/>
    </row>
    <row r="916" spans="5:46" ht="24.9" customHeight="1" x14ac:dyDescent="0.25">
      <c r="E916" s="309"/>
      <c r="W916" s="314"/>
      <c r="X916" s="314"/>
      <c r="Y916" s="314"/>
      <c r="Z916" s="314"/>
      <c r="AA916" s="314"/>
      <c r="AG916" s="319"/>
      <c r="AH916" s="320"/>
      <c r="AI916" s="320"/>
      <c r="AJ916" s="321"/>
      <c r="AK916" s="321"/>
      <c r="AL916" s="321"/>
      <c r="AM916" s="321"/>
      <c r="AN916" s="317"/>
      <c r="AO916" s="322"/>
      <c r="AP916" s="322"/>
      <c r="AQ916" s="322"/>
      <c r="AR916" s="322"/>
      <c r="AS916" s="322"/>
      <c r="AT916" s="322"/>
    </row>
    <row r="917" spans="5:46" ht="24.9" customHeight="1" x14ac:dyDescent="0.25">
      <c r="E917" s="309"/>
      <c r="W917" s="314"/>
      <c r="X917" s="314"/>
      <c r="Y917" s="314"/>
      <c r="Z917" s="314"/>
      <c r="AA917" s="314"/>
      <c r="AG917" s="319"/>
      <c r="AH917" s="320"/>
      <c r="AI917" s="320"/>
      <c r="AJ917" s="321"/>
      <c r="AK917" s="321"/>
      <c r="AL917" s="321"/>
      <c r="AM917" s="321"/>
      <c r="AN917" s="317"/>
      <c r="AO917" s="322"/>
      <c r="AP917" s="322"/>
      <c r="AQ917" s="322"/>
      <c r="AR917" s="322"/>
      <c r="AS917" s="322"/>
      <c r="AT917" s="322"/>
    </row>
    <row r="918" spans="5:46" ht="24.9" customHeight="1" x14ac:dyDescent="0.25">
      <c r="E918" s="309"/>
      <c r="W918" s="314"/>
      <c r="X918" s="314"/>
      <c r="Y918" s="314"/>
      <c r="Z918" s="314"/>
      <c r="AA918" s="314"/>
      <c r="AG918" s="319"/>
      <c r="AH918" s="320"/>
      <c r="AI918" s="320"/>
      <c r="AJ918" s="321"/>
      <c r="AK918" s="321"/>
      <c r="AL918" s="321"/>
      <c r="AM918" s="321"/>
      <c r="AN918" s="317"/>
      <c r="AO918" s="322"/>
      <c r="AP918" s="322"/>
      <c r="AQ918" s="322"/>
      <c r="AR918" s="322"/>
      <c r="AS918" s="322"/>
      <c r="AT918" s="322"/>
    </row>
    <row r="919" spans="5:46" ht="24.9" customHeight="1" x14ac:dyDescent="0.25">
      <c r="E919" s="309"/>
      <c r="W919" s="314"/>
      <c r="X919" s="314"/>
      <c r="Y919" s="314"/>
      <c r="Z919" s="314"/>
      <c r="AA919" s="314"/>
      <c r="AG919" s="319"/>
      <c r="AH919" s="320"/>
      <c r="AI919" s="320"/>
      <c r="AJ919" s="321"/>
      <c r="AK919" s="321"/>
      <c r="AL919" s="321"/>
      <c r="AM919" s="321"/>
      <c r="AN919" s="317"/>
      <c r="AO919" s="322"/>
      <c r="AP919" s="322"/>
      <c r="AQ919" s="322"/>
      <c r="AR919" s="322"/>
      <c r="AS919" s="322"/>
      <c r="AT919" s="322"/>
    </row>
    <row r="920" spans="5:46" ht="24.9" customHeight="1" x14ac:dyDescent="0.25">
      <c r="E920" s="309"/>
      <c r="W920" s="314"/>
      <c r="X920" s="314"/>
      <c r="Y920" s="314"/>
      <c r="Z920" s="314"/>
      <c r="AA920" s="314"/>
      <c r="AG920" s="319"/>
      <c r="AH920" s="320"/>
      <c r="AI920" s="320"/>
      <c r="AJ920" s="321"/>
      <c r="AK920" s="321"/>
      <c r="AL920" s="321"/>
      <c r="AM920" s="321"/>
      <c r="AN920" s="317"/>
      <c r="AO920" s="322"/>
      <c r="AP920" s="322"/>
      <c r="AQ920" s="322"/>
      <c r="AR920" s="322"/>
      <c r="AS920" s="322"/>
      <c r="AT920" s="322"/>
    </row>
    <row r="921" spans="5:46" ht="24.9" customHeight="1" x14ac:dyDescent="0.25">
      <c r="E921" s="309"/>
      <c r="W921" s="314"/>
      <c r="X921" s="314"/>
      <c r="Y921" s="314"/>
      <c r="Z921" s="314"/>
      <c r="AA921" s="314"/>
      <c r="AG921" s="319"/>
      <c r="AH921" s="320"/>
      <c r="AI921" s="320"/>
      <c r="AJ921" s="321"/>
      <c r="AK921" s="321"/>
      <c r="AL921" s="321"/>
      <c r="AM921" s="321"/>
      <c r="AN921" s="317"/>
      <c r="AO921" s="322"/>
      <c r="AP921" s="322"/>
      <c r="AQ921" s="322"/>
      <c r="AR921" s="322"/>
      <c r="AS921" s="322"/>
      <c r="AT921" s="322"/>
    </row>
    <row r="922" spans="5:46" ht="24.9" customHeight="1" x14ac:dyDescent="0.25">
      <c r="E922" s="309"/>
      <c r="W922" s="314"/>
      <c r="X922" s="314"/>
      <c r="Y922" s="314"/>
      <c r="Z922" s="314"/>
      <c r="AA922" s="314"/>
      <c r="AG922" s="319"/>
      <c r="AH922" s="320"/>
      <c r="AI922" s="320"/>
      <c r="AJ922" s="321"/>
      <c r="AK922" s="321"/>
      <c r="AL922" s="321"/>
      <c r="AM922" s="321"/>
      <c r="AN922" s="317"/>
      <c r="AO922" s="322"/>
      <c r="AP922" s="322"/>
      <c r="AQ922" s="322"/>
      <c r="AR922" s="322"/>
      <c r="AS922" s="322"/>
      <c r="AT922" s="322"/>
    </row>
    <row r="923" spans="5:46" ht="24.9" customHeight="1" x14ac:dyDescent="0.25">
      <c r="E923" s="309"/>
      <c r="W923" s="314"/>
      <c r="X923" s="314"/>
      <c r="Y923" s="314"/>
      <c r="Z923" s="314"/>
      <c r="AA923" s="314"/>
      <c r="AG923" s="319"/>
      <c r="AH923" s="320"/>
      <c r="AI923" s="320"/>
      <c r="AJ923" s="321"/>
      <c r="AK923" s="321"/>
      <c r="AL923" s="321"/>
      <c r="AM923" s="321"/>
      <c r="AN923" s="317"/>
      <c r="AO923" s="322"/>
      <c r="AP923" s="322"/>
      <c r="AQ923" s="322"/>
      <c r="AR923" s="322"/>
      <c r="AS923" s="322"/>
      <c r="AT923" s="322"/>
    </row>
    <row r="924" spans="5:46" ht="24.9" customHeight="1" x14ac:dyDescent="0.25">
      <c r="E924" s="309"/>
      <c r="W924" s="314"/>
      <c r="X924" s="314"/>
      <c r="Y924" s="314"/>
      <c r="Z924" s="314"/>
      <c r="AA924" s="314"/>
      <c r="AG924" s="319"/>
      <c r="AH924" s="320"/>
      <c r="AI924" s="320"/>
      <c r="AJ924" s="321"/>
      <c r="AK924" s="321"/>
      <c r="AL924" s="321"/>
      <c r="AM924" s="321"/>
      <c r="AN924" s="317"/>
      <c r="AO924" s="322"/>
      <c r="AP924" s="322"/>
      <c r="AQ924" s="322"/>
      <c r="AR924" s="322"/>
      <c r="AS924" s="322"/>
      <c r="AT924" s="322"/>
    </row>
    <row r="925" spans="5:46" ht="24.9" customHeight="1" x14ac:dyDescent="0.25">
      <c r="E925" s="309"/>
      <c r="W925" s="314"/>
      <c r="X925" s="314"/>
      <c r="Y925" s="314"/>
      <c r="Z925" s="314"/>
      <c r="AA925" s="314"/>
      <c r="AG925" s="319"/>
      <c r="AH925" s="320"/>
      <c r="AI925" s="320"/>
      <c r="AJ925" s="321"/>
      <c r="AK925" s="321"/>
      <c r="AL925" s="321"/>
      <c r="AM925" s="321"/>
      <c r="AN925" s="317"/>
      <c r="AO925" s="322"/>
      <c r="AP925" s="322"/>
      <c r="AQ925" s="322"/>
      <c r="AR925" s="322"/>
      <c r="AS925" s="322"/>
      <c r="AT925" s="322"/>
    </row>
    <row r="926" spans="5:46" ht="24.9" customHeight="1" x14ac:dyDescent="0.25">
      <c r="E926" s="309"/>
      <c r="W926" s="314"/>
      <c r="X926" s="314"/>
      <c r="Y926" s="314"/>
      <c r="Z926" s="314"/>
      <c r="AA926" s="314"/>
      <c r="AG926" s="319"/>
      <c r="AH926" s="320"/>
      <c r="AI926" s="320"/>
      <c r="AJ926" s="321"/>
      <c r="AK926" s="321"/>
      <c r="AL926" s="321"/>
      <c r="AM926" s="321"/>
      <c r="AN926" s="317"/>
      <c r="AO926" s="322"/>
      <c r="AP926" s="322"/>
      <c r="AQ926" s="322"/>
      <c r="AR926" s="322"/>
      <c r="AS926" s="322"/>
      <c r="AT926" s="322"/>
    </row>
    <row r="927" spans="5:46" ht="24.9" customHeight="1" x14ac:dyDescent="0.25">
      <c r="E927" s="309"/>
      <c r="W927" s="314"/>
      <c r="X927" s="314"/>
      <c r="Y927" s="314"/>
      <c r="Z927" s="314"/>
      <c r="AA927" s="314"/>
      <c r="AG927" s="319"/>
      <c r="AH927" s="320"/>
      <c r="AI927" s="320"/>
      <c r="AJ927" s="321"/>
      <c r="AK927" s="321"/>
      <c r="AL927" s="321"/>
      <c r="AM927" s="321"/>
      <c r="AN927" s="317"/>
      <c r="AO927" s="322"/>
      <c r="AP927" s="322"/>
      <c r="AQ927" s="322"/>
      <c r="AR927" s="322"/>
      <c r="AS927" s="322"/>
      <c r="AT927" s="322"/>
    </row>
    <row r="928" spans="5:46" ht="24.9" customHeight="1" x14ac:dyDescent="0.25">
      <c r="E928" s="309"/>
      <c r="W928" s="314"/>
      <c r="X928" s="314"/>
      <c r="Y928" s="314"/>
      <c r="Z928" s="314"/>
      <c r="AA928" s="314"/>
      <c r="AG928" s="319"/>
      <c r="AH928" s="320"/>
      <c r="AI928" s="320"/>
      <c r="AJ928" s="321"/>
      <c r="AK928" s="321"/>
      <c r="AL928" s="321"/>
      <c r="AM928" s="321"/>
      <c r="AN928" s="317"/>
      <c r="AO928" s="322"/>
      <c r="AP928" s="322"/>
      <c r="AQ928" s="322"/>
      <c r="AR928" s="322"/>
      <c r="AS928" s="322"/>
      <c r="AT928" s="322"/>
    </row>
    <row r="929" spans="5:46" ht="24.9" customHeight="1" x14ac:dyDescent="0.25">
      <c r="E929" s="309"/>
      <c r="W929" s="314"/>
      <c r="X929" s="314"/>
      <c r="Y929" s="314"/>
      <c r="Z929" s="314"/>
      <c r="AA929" s="314"/>
      <c r="AG929" s="319"/>
      <c r="AH929" s="320"/>
      <c r="AI929" s="320"/>
      <c r="AJ929" s="321"/>
      <c r="AK929" s="321"/>
      <c r="AL929" s="321"/>
      <c r="AM929" s="321"/>
      <c r="AN929" s="317"/>
      <c r="AO929" s="322"/>
      <c r="AP929" s="322"/>
      <c r="AQ929" s="322"/>
      <c r="AR929" s="322"/>
      <c r="AS929" s="322"/>
      <c r="AT929" s="322"/>
    </row>
    <row r="930" spans="5:46" ht="24.9" customHeight="1" x14ac:dyDescent="0.25">
      <c r="E930" s="309"/>
      <c r="W930" s="314"/>
      <c r="X930" s="314"/>
      <c r="Y930" s="314"/>
      <c r="Z930" s="314"/>
      <c r="AA930" s="314"/>
      <c r="AG930" s="319"/>
      <c r="AH930" s="320"/>
      <c r="AI930" s="320"/>
      <c r="AJ930" s="321"/>
      <c r="AK930" s="321"/>
      <c r="AL930" s="321"/>
      <c r="AM930" s="321"/>
      <c r="AN930" s="317"/>
      <c r="AO930" s="322"/>
      <c r="AP930" s="322"/>
      <c r="AQ930" s="322"/>
      <c r="AR930" s="322"/>
      <c r="AS930" s="322"/>
      <c r="AT930" s="322"/>
    </row>
    <row r="931" spans="5:46" ht="24.9" customHeight="1" x14ac:dyDescent="0.25">
      <c r="E931" s="309"/>
      <c r="W931" s="314"/>
      <c r="X931" s="314"/>
      <c r="Y931" s="314"/>
      <c r="Z931" s="314"/>
      <c r="AA931" s="314"/>
      <c r="AG931" s="319"/>
      <c r="AH931" s="320"/>
      <c r="AI931" s="320"/>
      <c r="AJ931" s="321"/>
      <c r="AK931" s="321"/>
      <c r="AL931" s="321"/>
      <c r="AM931" s="321"/>
      <c r="AN931" s="317"/>
      <c r="AO931" s="322"/>
      <c r="AP931" s="322"/>
      <c r="AQ931" s="322"/>
      <c r="AR931" s="322"/>
      <c r="AS931" s="322"/>
      <c r="AT931" s="322"/>
    </row>
    <row r="932" spans="5:46" ht="24.9" customHeight="1" x14ac:dyDescent="0.25">
      <c r="E932" s="309"/>
      <c r="W932" s="314"/>
      <c r="X932" s="314"/>
      <c r="Y932" s="314"/>
      <c r="Z932" s="314"/>
      <c r="AA932" s="314"/>
      <c r="AG932" s="319"/>
      <c r="AH932" s="320"/>
      <c r="AI932" s="320"/>
      <c r="AJ932" s="321"/>
      <c r="AK932" s="321"/>
      <c r="AL932" s="321"/>
      <c r="AM932" s="321"/>
      <c r="AN932" s="317"/>
      <c r="AO932" s="322"/>
      <c r="AP932" s="322"/>
      <c r="AQ932" s="322"/>
      <c r="AR932" s="322"/>
      <c r="AS932" s="322"/>
      <c r="AT932" s="322"/>
    </row>
    <row r="933" spans="5:46" ht="24.9" customHeight="1" x14ac:dyDescent="0.25">
      <c r="E933" s="309"/>
      <c r="W933" s="314"/>
      <c r="X933" s="314"/>
      <c r="Y933" s="314"/>
      <c r="Z933" s="314"/>
      <c r="AA933" s="314"/>
      <c r="AG933" s="319"/>
      <c r="AH933" s="320"/>
      <c r="AI933" s="320"/>
      <c r="AJ933" s="321"/>
      <c r="AK933" s="321"/>
      <c r="AL933" s="321"/>
      <c r="AM933" s="321"/>
      <c r="AN933" s="317"/>
      <c r="AO933" s="322"/>
      <c r="AP933" s="322"/>
      <c r="AQ933" s="322"/>
      <c r="AR933" s="322"/>
      <c r="AS933" s="322"/>
      <c r="AT933" s="322"/>
    </row>
    <row r="934" spans="5:46" ht="24.9" customHeight="1" x14ac:dyDescent="0.25">
      <c r="E934" s="309"/>
      <c r="W934" s="314"/>
      <c r="X934" s="314"/>
      <c r="Y934" s="314"/>
      <c r="Z934" s="314"/>
      <c r="AA934" s="314"/>
      <c r="AG934" s="319"/>
      <c r="AH934" s="320"/>
      <c r="AI934" s="320"/>
      <c r="AJ934" s="321"/>
      <c r="AK934" s="321"/>
      <c r="AL934" s="321"/>
      <c r="AM934" s="321"/>
      <c r="AN934" s="317"/>
      <c r="AO934" s="322"/>
      <c r="AP934" s="322"/>
      <c r="AQ934" s="322"/>
      <c r="AR934" s="322"/>
      <c r="AS934" s="322"/>
      <c r="AT934" s="322"/>
    </row>
    <row r="935" spans="5:46" ht="24.9" customHeight="1" x14ac:dyDescent="0.25">
      <c r="E935" s="309"/>
      <c r="W935" s="314"/>
      <c r="X935" s="314"/>
      <c r="Y935" s="314"/>
      <c r="Z935" s="314"/>
      <c r="AA935" s="314"/>
      <c r="AG935" s="319"/>
      <c r="AH935" s="320"/>
      <c r="AI935" s="320"/>
      <c r="AJ935" s="321"/>
      <c r="AK935" s="321"/>
      <c r="AL935" s="321"/>
      <c r="AM935" s="321"/>
      <c r="AN935" s="317"/>
      <c r="AO935" s="322"/>
      <c r="AP935" s="322"/>
      <c r="AQ935" s="322"/>
      <c r="AR935" s="322"/>
      <c r="AS935" s="322"/>
      <c r="AT935" s="322"/>
    </row>
    <row r="936" spans="5:46" ht="24.9" customHeight="1" x14ac:dyDescent="0.25">
      <c r="E936" s="309"/>
      <c r="W936" s="314"/>
      <c r="X936" s="314"/>
      <c r="Y936" s="314"/>
      <c r="Z936" s="314"/>
      <c r="AA936" s="314"/>
      <c r="AG936" s="319"/>
      <c r="AH936" s="320"/>
      <c r="AI936" s="320"/>
      <c r="AJ936" s="321"/>
      <c r="AK936" s="321"/>
      <c r="AL936" s="321"/>
      <c r="AM936" s="321"/>
      <c r="AN936" s="317"/>
      <c r="AO936" s="322"/>
      <c r="AP936" s="322"/>
      <c r="AQ936" s="322"/>
      <c r="AR936" s="322"/>
      <c r="AS936" s="322"/>
      <c r="AT936" s="322"/>
    </row>
    <row r="937" spans="5:46" ht="24.9" customHeight="1" x14ac:dyDescent="0.25">
      <c r="E937" s="309"/>
      <c r="W937" s="314"/>
      <c r="X937" s="314"/>
      <c r="Y937" s="314"/>
      <c r="Z937" s="314"/>
      <c r="AA937" s="314"/>
      <c r="AG937" s="319"/>
      <c r="AH937" s="320"/>
      <c r="AI937" s="320"/>
      <c r="AJ937" s="321"/>
      <c r="AK937" s="321"/>
      <c r="AL937" s="321"/>
      <c r="AM937" s="321"/>
      <c r="AN937" s="317"/>
      <c r="AO937" s="322"/>
      <c r="AP937" s="322"/>
      <c r="AQ937" s="322"/>
      <c r="AR937" s="322"/>
      <c r="AS937" s="322"/>
      <c r="AT937" s="322"/>
    </row>
    <row r="938" spans="5:46" ht="24.9" customHeight="1" x14ac:dyDescent="0.25">
      <c r="E938" s="309"/>
      <c r="W938" s="314"/>
      <c r="X938" s="314"/>
      <c r="Y938" s="314"/>
      <c r="Z938" s="314"/>
      <c r="AA938" s="314"/>
      <c r="AG938" s="319"/>
      <c r="AH938" s="320"/>
      <c r="AI938" s="320"/>
      <c r="AJ938" s="321"/>
      <c r="AK938" s="321"/>
      <c r="AL938" s="321"/>
      <c r="AM938" s="321"/>
      <c r="AN938" s="317"/>
      <c r="AO938" s="322"/>
      <c r="AP938" s="322"/>
      <c r="AQ938" s="322"/>
      <c r="AR938" s="322"/>
      <c r="AS938" s="322"/>
      <c r="AT938" s="322"/>
    </row>
    <row r="939" spans="5:46" ht="24.9" customHeight="1" x14ac:dyDescent="0.25">
      <c r="E939" s="309"/>
      <c r="W939" s="314"/>
      <c r="X939" s="314"/>
      <c r="Y939" s="314"/>
      <c r="Z939" s="314"/>
      <c r="AA939" s="314"/>
      <c r="AG939" s="319"/>
      <c r="AH939" s="320"/>
      <c r="AI939" s="320"/>
      <c r="AJ939" s="321"/>
      <c r="AK939" s="321"/>
      <c r="AL939" s="321"/>
      <c r="AM939" s="321"/>
      <c r="AN939" s="317"/>
      <c r="AO939" s="322"/>
      <c r="AP939" s="322"/>
      <c r="AQ939" s="322"/>
      <c r="AR939" s="322"/>
      <c r="AS939" s="322"/>
      <c r="AT939" s="322"/>
    </row>
    <row r="940" spans="5:46" ht="24.9" customHeight="1" x14ac:dyDescent="0.25">
      <c r="E940" s="309"/>
      <c r="W940" s="314"/>
      <c r="X940" s="314"/>
      <c r="Y940" s="314"/>
      <c r="Z940" s="314"/>
      <c r="AA940" s="314"/>
      <c r="AG940" s="319"/>
      <c r="AH940" s="320"/>
      <c r="AI940" s="320"/>
      <c r="AJ940" s="321"/>
      <c r="AK940" s="321"/>
      <c r="AL940" s="321"/>
      <c r="AM940" s="321"/>
      <c r="AN940" s="317"/>
      <c r="AO940" s="322"/>
      <c r="AP940" s="322"/>
      <c r="AQ940" s="322"/>
      <c r="AR940" s="322"/>
      <c r="AS940" s="322"/>
      <c r="AT940" s="322"/>
    </row>
    <row r="941" spans="5:46" ht="24.9" customHeight="1" x14ac:dyDescent="0.25">
      <c r="E941" s="309"/>
      <c r="W941" s="314"/>
      <c r="X941" s="314"/>
      <c r="Y941" s="314"/>
      <c r="Z941" s="314"/>
      <c r="AA941" s="314"/>
      <c r="AG941" s="319"/>
      <c r="AH941" s="320"/>
      <c r="AI941" s="320"/>
      <c r="AJ941" s="321"/>
      <c r="AK941" s="321"/>
      <c r="AL941" s="321"/>
      <c r="AM941" s="321"/>
      <c r="AN941" s="317"/>
      <c r="AO941" s="322"/>
      <c r="AP941" s="322"/>
      <c r="AQ941" s="322"/>
      <c r="AR941" s="322"/>
      <c r="AS941" s="322"/>
      <c r="AT941" s="322"/>
    </row>
    <row r="942" spans="5:46" ht="24.9" customHeight="1" x14ac:dyDescent="0.25">
      <c r="E942" s="309"/>
      <c r="W942" s="314"/>
      <c r="X942" s="314"/>
      <c r="Y942" s="314"/>
      <c r="Z942" s="314"/>
      <c r="AA942" s="314"/>
      <c r="AG942" s="319"/>
      <c r="AH942" s="320"/>
      <c r="AI942" s="320"/>
      <c r="AJ942" s="321"/>
      <c r="AK942" s="321"/>
      <c r="AL942" s="321"/>
      <c r="AM942" s="321"/>
      <c r="AN942" s="317"/>
      <c r="AO942" s="322"/>
      <c r="AP942" s="322"/>
      <c r="AQ942" s="322"/>
      <c r="AR942" s="322"/>
      <c r="AS942" s="322"/>
      <c r="AT942" s="322"/>
    </row>
    <row r="943" spans="5:46" ht="24.9" customHeight="1" x14ac:dyDescent="0.25">
      <c r="E943" s="309"/>
      <c r="W943" s="314"/>
      <c r="X943" s="314"/>
      <c r="Y943" s="314"/>
      <c r="Z943" s="314"/>
      <c r="AA943" s="314"/>
      <c r="AG943" s="319"/>
      <c r="AH943" s="320"/>
      <c r="AI943" s="320"/>
      <c r="AJ943" s="321"/>
      <c r="AK943" s="321"/>
      <c r="AL943" s="321"/>
      <c r="AM943" s="321"/>
      <c r="AN943" s="317"/>
      <c r="AO943" s="322"/>
      <c r="AP943" s="322"/>
      <c r="AQ943" s="322"/>
      <c r="AR943" s="322"/>
      <c r="AS943" s="322"/>
      <c r="AT943" s="322"/>
    </row>
    <row r="944" spans="5:46" ht="24.9" customHeight="1" x14ac:dyDescent="0.25">
      <c r="E944" s="309"/>
      <c r="W944" s="314"/>
      <c r="X944" s="314"/>
      <c r="Y944" s="314"/>
      <c r="Z944" s="314"/>
      <c r="AA944" s="314"/>
      <c r="AG944" s="319"/>
      <c r="AH944" s="320"/>
      <c r="AI944" s="320"/>
      <c r="AJ944" s="321"/>
      <c r="AK944" s="321"/>
      <c r="AL944" s="321"/>
      <c r="AM944" s="321"/>
      <c r="AN944" s="317"/>
      <c r="AO944" s="322"/>
      <c r="AP944" s="322"/>
      <c r="AQ944" s="322"/>
      <c r="AR944" s="322"/>
      <c r="AS944" s="322"/>
      <c r="AT944" s="322"/>
    </row>
    <row r="945" spans="5:46" ht="24.9" customHeight="1" x14ac:dyDescent="0.25">
      <c r="E945" s="309"/>
      <c r="W945" s="314"/>
      <c r="X945" s="314"/>
      <c r="Y945" s="314"/>
      <c r="Z945" s="314"/>
      <c r="AA945" s="314"/>
      <c r="AG945" s="319"/>
      <c r="AH945" s="320"/>
      <c r="AI945" s="320"/>
      <c r="AJ945" s="321"/>
      <c r="AK945" s="321"/>
      <c r="AL945" s="321"/>
      <c r="AM945" s="321"/>
      <c r="AN945" s="317"/>
      <c r="AO945" s="322"/>
      <c r="AP945" s="322"/>
      <c r="AQ945" s="322"/>
      <c r="AR945" s="322"/>
      <c r="AS945" s="322"/>
      <c r="AT945" s="322"/>
    </row>
    <row r="946" spans="5:46" ht="24.9" customHeight="1" x14ac:dyDescent="0.25">
      <c r="E946" s="309"/>
      <c r="W946" s="314"/>
      <c r="X946" s="314"/>
      <c r="Y946" s="314"/>
      <c r="Z946" s="314"/>
      <c r="AA946" s="314"/>
      <c r="AG946" s="319"/>
      <c r="AH946" s="320"/>
      <c r="AI946" s="320"/>
      <c r="AJ946" s="321"/>
      <c r="AK946" s="321"/>
      <c r="AL946" s="321"/>
      <c r="AM946" s="321"/>
      <c r="AN946" s="317"/>
      <c r="AO946" s="322"/>
      <c r="AP946" s="322"/>
      <c r="AQ946" s="322"/>
      <c r="AR946" s="322"/>
      <c r="AS946" s="322"/>
      <c r="AT946" s="322"/>
    </row>
    <row r="947" spans="5:46" ht="24.9" customHeight="1" x14ac:dyDescent="0.25">
      <c r="E947" s="309"/>
      <c r="W947" s="314"/>
      <c r="X947" s="314"/>
      <c r="Y947" s="314"/>
      <c r="Z947" s="314"/>
      <c r="AA947" s="314"/>
      <c r="AG947" s="319"/>
      <c r="AH947" s="320"/>
      <c r="AI947" s="320"/>
      <c r="AJ947" s="321"/>
      <c r="AK947" s="321"/>
      <c r="AL947" s="321"/>
      <c r="AM947" s="321"/>
      <c r="AN947" s="317"/>
      <c r="AO947" s="322"/>
      <c r="AP947" s="322"/>
      <c r="AQ947" s="322"/>
      <c r="AR947" s="322"/>
      <c r="AS947" s="322"/>
      <c r="AT947" s="322"/>
    </row>
    <row r="948" spans="5:46" ht="24.9" customHeight="1" x14ac:dyDescent="0.25">
      <c r="E948" s="309"/>
      <c r="W948" s="314"/>
      <c r="X948" s="314"/>
      <c r="Y948" s="314"/>
      <c r="Z948" s="314"/>
      <c r="AA948" s="314"/>
      <c r="AG948" s="319"/>
      <c r="AH948" s="320"/>
      <c r="AI948" s="320"/>
      <c r="AJ948" s="321"/>
      <c r="AK948" s="321"/>
      <c r="AL948" s="321"/>
      <c r="AM948" s="321"/>
      <c r="AN948" s="317"/>
      <c r="AO948" s="322"/>
      <c r="AP948" s="322"/>
      <c r="AQ948" s="322"/>
      <c r="AR948" s="322"/>
      <c r="AS948" s="322"/>
      <c r="AT948" s="322"/>
    </row>
    <row r="949" spans="5:46" ht="24.9" customHeight="1" x14ac:dyDescent="0.25">
      <c r="E949" s="309"/>
      <c r="W949" s="314"/>
      <c r="X949" s="314"/>
      <c r="Y949" s="314"/>
      <c r="Z949" s="314"/>
      <c r="AA949" s="314"/>
      <c r="AG949" s="319"/>
      <c r="AH949" s="320"/>
      <c r="AI949" s="320"/>
      <c r="AJ949" s="321"/>
      <c r="AK949" s="321"/>
      <c r="AL949" s="321"/>
      <c r="AM949" s="321"/>
      <c r="AN949" s="317"/>
      <c r="AO949" s="322"/>
      <c r="AP949" s="322"/>
      <c r="AQ949" s="322"/>
      <c r="AR949" s="322"/>
      <c r="AS949" s="322"/>
      <c r="AT949" s="322"/>
    </row>
    <row r="950" spans="5:46" ht="24.9" customHeight="1" x14ac:dyDescent="0.25">
      <c r="E950" s="309"/>
      <c r="W950" s="314"/>
      <c r="X950" s="314"/>
      <c r="Y950" s="314"/>
      <c r="Z950" s="314"/>
      <c r="AA950" s="314"/>
      <c r="AG950" s="319"/>
      <c r="AH950" s="320"/>
      <c r="AI950" s="320"/>
      <c r="AJ950" s="321"/>
      <c r="AK950" s="321"/>
      <c r="AL950" s="321"/>
      <c r="AM950" s="321"/>
      <c r="AN950" s="317"/>
      <c r="AO950" s="322"/>
      <c r="AP950" s="322"/>
      <c r="AQ950" s="322"/>
      <c r="AR950" s="322"/>
      <c r="AS950" s="322"/>
      <c r="AT950" s="322"/>
    </row>
    <row r="951" spans="5:46" ht="24.9" customHeight="1" x14ac:dyDescent="0.25">
      <c r="E951" s="309"/>
      <c r="W951" s="314"/>
      <c r="X951" s="314"/>
      <c r="Y951" s="314"/>
      <c r="Z951" s="314"/>
      <c r="AA951" s="314"/>
      <c r="AG951" s="319"/>
      <c r="AH951" s="320"/>
      <c r="AI951" s="320"/>
      <c r="AJ951" s="321"/>
      <c r="AK951" s="321"/>
      <c r="AL951" s="321"/>
      <c r="AM951" s="321"/>
      <c r="AN951" s="317"/>
      <c r="AO951" s="322"/>
      <c r="AP951" s="322"/>
      <c r="AQ951" s="322"/>
      <c r="AR951" s="322"/>
      <c r="AS951" s="322"/>
      <c r="AT951" s="322"/>
    </row>
    <row r="952" spans="5:46" ht="24.9" customHeight="1" x14ac:dyDescent="0.25">
      <c r="E952" s="309"/>
      <c r="W952" s="314"/>
      <c r="X952" s="314"/>
      <c r="Y952" s="314"/>
      <c r="Z952" s="314"/>
      <c r="AA952" s="314"/>
      <c r="AG952" s="319"/>
      <c r="AH952" s="320"/>
      <c r="AI952" s="320"/>
      <c r="AJ952" s="321"/>
      <c r="AK952" s="321"/>
      <c r="AL952" s="321"/>
      <c r="AM952" s="321"/>
      <c r="AN952" s="317"/>
      <c r="AO952" s="322"/>
      <c r="AP952" s="322"/>
      <c r="AQ952" s="322"/>
      <c r="AR952" s="322"/>
      <c r="AS952" s="322"/>
      <c r="AT952" s="322"/>
    </row>
    <row r="953" spans="5:46" ht="24.9" customHeight="1" x14ac:dyDescent="0.25">
      <c r="E953" s="309"/>
      <c r="W953" s="314"/>
      <c r="X953" s="314"/>
      <c r="Y953" s="314"/>
      <c r="Z953" s="314"/>
      <c r="AA953" s="314"/>
      <c r="AG953" s="319"/>
      <c r="AH953" s="320"/>
      <c r="AI953" s="320"/>
      <c r="AJ953" s="321"/>
      <c r="AK953" s="321"/>
      <c r="AL953" s="321"/>
      <c r="AM953" s="321"/>
      <c r="AN953" s="317"/>
      <c r="AO953" s="322"/>
      <c r="AP953" s="322"/>
      <c r="AQ953" s="322"/>
      <c r="AR953" s="322"/>
      <c r="AS953" s="322"/>
      <c r="AT953" s="322"/>
    </row>
    <row r="954" spans="5:46" ht="24.9" customHeight="1" x14ac:dyDescent="0.25">
      <c r="E954" s="309"/>
      <c r="W954" s="314"/>
      <c r="X954" s="314"/>
      <c r="Y954" s="314"/>
      <c r="Z954" s="314"/>
      <c r="AA954" s="314"/>
      <c r="AG954" s="319"/>
      <c r="AH954" s="320"/>
      <c r="AI954" s="320"/>
      <c r="AJ954" s="321"/>
      <c r="AK954" s="321"/>
      <c r="AL954" s="321"/>
      <c r="AM954" s="321"/>
      <c r="AN954" s="317"/>
      <c r="AO954" s="322"/>
      <c r="AP954" s="322"/>
      <c r="AQ954" s="322"/>
      <c r="AR954" s="322"/>
      <c r="AS954" s="322"/>
      <c r="AT954" s="322"/>
    </row>
    <row r="955" spans="5:46" ht="24.9" customHeight="1" x14ac:dyDescent="0.25">
      <c r="E955" s="309"/>
      <c r="W955" s="314"/>
      <c r="X955" s="314"/>
      <c r="Y955" s="314"/>
      <c r="Z955" s="314"/>
      <c r="AA955" s="314"/>
      <c r="AG955" s="319"/>
      <c r="AH955" s="320"/>
      <c r="AI955" s="320"/>
      <c r="AJ955" s="321"/>
      <c r="AK955" s="321"/>
      <c r="AL955" s="321"/>
      <c r="AM955" s="321"/>
      <c r="AN955" s="317"/>
      <c r="AO955" s="322"/>
      <c r="AP955" s="322"/>
      <c r="AQ955" s="322"/>
      <c r="AR955" s="322"/>
      <c r="AS955" s="322"/>
      <c r="AT955" s="322"/>
    </row>
    <row r="956" spans="5:46" ht="24.9" customHeight="1" x14ac:dyDescent="0.25">
      <c r="E956" s="309"/>
      <c r="W956" s="314"/>
      <c r="X956" s="314"/>
      <c r="Y956" s="314"/>
      <c r="Z956" s="314"/>
      <c r="AA956" s="314"/>
      <c r="AG956" s="319"/>
      <c r="AH956" s="320"/>
      <c r="AI956" s="320"/>
      <c r="AJ956" s="321"/>
      <c r="AK956" s="321"/>
      <c r="AL956" s="321"/>
      <c r="AM956" s="321"/>
      <c r="AN956" s="317"/>
      <c r="AO956" s="322"/>
      <c r="AP956" s="322"/>
      <c r="AQ956" s="322"/>
      <c r="AR956" s="322"/>
      <c r="AS956" s="322"/>
      <c r="AT956" s="322"/>
    </row>
    <row r="957" spans="5:46" ht="24.9" customHeight="1" x14ac:dyDescent="0.25">
      <c r="E957" s="309"/>
      <c r="W957" s="314"/>
      <c r="X957" s="314"/>
      <c r="Y957" s="314"/>
      <c r="Z957" s="314"/>
      <c r="AA957" s="314"/>
      <c r="AG957" s="319"/>
      <c r="AH957" s="320"/>
      <c r="AI957" s="320"/>
      <c r="AJ957" s="321"/>
      <c r="AK957" s="321"/>
      <c r="AL957" s="321"/>
      <c r="AM957" s="321"/>
      <c r="AN957" s="317"/>
      <c r="AO957" s="322"/>
      <c r="AP957" s="322"/>
      <c r="AQ957" s="322"/>
      <c r="AR957" s="322"/>
      <c r="AS957" s="322"/>
      <c r="AT957" s="322"/>
    </row>
    <row r="958" spans="5:46" ht="24.9" customHeight="1" x14ac:dyDescent="0.25">
      <c r="E958" s="309"/>
      <c r="W958" s="314"/>
      <c r="X958" s="314"/>
      <c r="Y958" s="314"/>
      <c r="Z958" s="314"/>
      <c r="AA958" s="314"/>
      <c r="AG958" s="319"/>
      <c r="AH958" s="320"/>
      <c r="AI958" s="320"/>
      <c r="AJ958" s="321"/>
      <c r="AK958" s="321"/>
      <c r="AL958" s="321"/>
      <c r="AM958" s="321"/>
      <c r="AN958" s="317"/>
      <c r="AO958" s="322"/>
      <c r="AP958" s="322"/>
      <c r="AQ958" s="322"/>
      <c r="AR958" s="322"/>
      <c r="AS958" s="322"/>
      <c r="AT958" s="322"/>
    </row>
    <row r="959" spans="5:46" ht="24.9" customHeight="1" x14ac:dyDescent="0.25">
      <c r="E959" s="309"/>
      <c r="W959" s="314"/>
      <c r="X959" s="314"/>
      <c r="Y959" s="314"/>
      <c r="Z959" s="314"/>
      <c r="AA959" s="314"/>
      <c r="AG959" s="319"/>
      <c r="AH959" s="320"/>
      <c r="AI959" s="320"/>
      <c r="AJ959" s="321"/>
      <c r="AK959" s="321"/>
      <c r="AL959" s="321"/>
      <c r="AM959" s="321"/>
      <c r="AN959" s="317"/>
      <c r="AO959" s="322"/>
      <c r="AP959" s="322"/>
      <c r="AQ959" s="322"/>
      <c r="AR959" s="322"/>
      <c r="AS959" s="322"/>
      <c r="AT959" s="322"/>
    </row>
    <row r="960" spans="5:46" ht="24.9" customHeight="1" x14ac:dyDescent="0.25">
      <c r="E960" s="309"/>
      <c r="W960" s="314"/>
      <c r="X960" s="314"/>
      <c r="Y960" s="314"/>
      <c r="Z960" s="314"/>
      <c r="AA960" s="314"/>
      <c r="AG960" s="319"/>
      <c r="AH960" s="320"/>
      <c r="AI960" s="320"/>
      <c r="AJ960" s="321"/>
      <c r="AK960" s="321"/>
      <c r="AL960" s="321"/>
      <c r="AM960" s="321"/>
      <c r="AN960" s="317"/>
      <c r="AO960" s="322"/>
      <c r="AP960" s="322"/>
      <c r="AQ960" s="322"/>
      <c r="AR960" s="322"/>
      <c r="AS960" s="322"/>
      <c r="AT960" s="322"/>
    </row>
    <row r="961" spans="5:46" ht="24.9" customHeight="1" x14ac:dyDescent="0.25">
      <c r="E961" s="309"/>
      <c r="W961" s="314"/>
      <c r="X961" s="314"/>
      <c r="Y961" s="314"/>
      <c r="Z961" s="314"/>
      <c r="AA961" s="314"/>
      <c r="AG961" s="319"/>
      <c r="AH961" s="320"/>
      <c r="AI961" s="320"/>
      <c r="AJ961" s="321"/>
      <c r="AK961" s="321"/>
      <c r="AL961" s="321"/>
      <c r="AM961" s="321"/>
      <c r="AN961" s="317"/>
      <c r="AO961" s="322"/>
      <c r="AP961" s="322"/>
      <c r="AQ961" s="322"/>
      <c r="AR961" s="322"/>
      <c r="AS961" s="322"/>
      <c r="AT961" s="322"/>
    </row>
    <row r="962" spans="5:46" ht="24.9" customHeight="1" x14ac:dyDescent="0.25">
      <c r="E962" s="309"/>
      <c r="W962" s="314"/>
      <c r="X962" s="314"/>
      <c r="Y962" s="314"/>
      <c r="Z962" s="314"/>
      <c r="AA962" s="314"/>
      <c r="AG962" s="319"/>
      <c r="AH962" s="320"/>
      <c r="AI962" s="320"/>
      <c r="AJ962" s="321"/>
      <c r="AK962" s="321"/>
      <c r="AL962" s="321"/>
      <c r="AM962" s="321"/>
      <c r="AN962" s="317"/>
      <c r="AO962" s="322"/>
      <c r="AP962" s="322"/>
      <c r="AQ962" s="322"/>
      <c r="AR962" s="322"/>
      <c r="AS962" s="322"/>
      <c r="AT962" s="322"/>
    </row>
    <row r="963" spans="5:46" ht="24.9" customHeight="1" x14ac:dyDescent="0.25">
      <c r="E963" s="309"/>
      <c r="W963" s="314"/>
      <c r="X963" s="314"/>
      <c r="Y963" s="314"/>
      <c r="Z963" s="314"/>
      <c r="AA963" s="314"/>
      <c r="AG963" s="319"/>
      <c r="AH963" s="320"/>
      <c r="AI963" s="320"/>
      <c r="AJ963" s="321"/>
      <c r="AK963" s="321"/>
      <c r="AL963" s="321"/>
      <c r="AM963" s="321"/>
      <c r="AN963" s="317"/>
      <c r="AO963" s="322"/>
      <c r="AP963" s="322"/>
      <c r="AQ963" s="322"/>
      <c r="AR963" s="322"/>
      <c r="AS963" s="322"/>
      <c r="AT963" s="322"/>
    </row>
    <row r="964" spans="5:46" ht="24.9" customHeight="1" x14ac:dyDescent="0.25">
      <c r="E964" s="309"/>
      <c r="W964" s="314"/>
      <c r="X964" s="314"/>
      <c r="Y964" s="314"/>
      <c r="Z964" s="314"/>
      <c r="AA964" s="314"/>
      <c r="AG964" s="319"/>
      <c r="AH964" s="320"/>
      <c r="AI964" s="320"/>
      <c r="AJ964" s="321"/>
      <c r="AK964" s="321"/>
      <c r="AL964" s="321"/>
      <c r="AM964" s="321"/>
      <c r="AN964" s="317"/>
      <c r="AO964" s="322"/>
      <c r="AP964" s="322"/>
      <c r="AQ964" s="322"/>
      <c r="AR964" s="322"/>
      <c r="AS964" s="322"/>
      <c r="AT964" s="322"/>
    </row>
    <row r="965" spans="5:46" ht="24.9" customHeight="1" x14ac:dyDescent="0.25">
      <c r="E965" s="309"/>
      <c r="W965" s="314"/>
      <c r="X965" s="314"/>
      <c r="Y965" s="314"/>
      <c r="Z965" s="314"/>
      <c r="AA965" s="314"/>
      <c r="AG965" s="319"/>
      <c r="AH965" s="320"/>
      <c r="AI965" s="320"/>
      <c r="AJ965" s="321"/>
      <c r="AK965" s="321"/>
      <c r="AL965" s="321"/>
      <c r="AM965" s="321"/>
      <c r="AN965" s="317"/>
      <c r="AO965" s="322"/>
      <c r="AP965" s="322"/>
      <c r="AQ965" s="322"/>
      <c r="AR965" s="322"/>
      <c r="AS965" s="322"/>
      <c r="AT965" s="322"/>
    </row>
    <row r="966" spans="5:46" ht="24.9" customHeight="1" x14ac:dyDescent="0.25">
      <c r="E966" s="309"/>
      <c r="W966" s="314"/>
      <c r="X966" s="314"/>
      <c r="Y966" s="314"/>
      <c r="Z966" s="314"/>
      <c r="AA966" s="314"/>
      <c r="AG966" s="319"/>
      <c r="AH966" s="320"/>
      <c r="AI966" s="320"/>
      <c r="AJ966" s="321"/>
      <c r="AK966" s="321"/>
      <c r="AL966" s="321"/>
      <c r="AM966" s="321"/>
      <c r="AN966" s="317"/>
      <c r="AO966" s="322"/>
      <c r="AP966" s="322"/>
      <c r="AQ966" s="322"/>
      <c r="AR966" s="322"/>
      <c r="AS966" s="322"/>
      <c r="AT966" s="322"/>
    </row>
    <row r="967" spans="5:46" ht="24.9" customHeight="1" x14ac:dyDescent="0.25">
      <c r="E967" s="309"/>
      <c r="W967" s="314"/>
      <c r="X967" s="314"/>
      <c r="Y967" s="314"/>
      <c r="Z967" s="314"/>
      <c r="AA967" s="314"/>
      <c r="AG967" s="319"/>
      <c r="AH967" s="320"/>
      <c r="AI967" s="320"/>
      <c r="AJ967" s="321"/>
      <c r="AK967" s="321"/>
      <c r="AL967" s="321"/>
      <c r="AM967" s="321"/>
      <c r="AN967" s="317"/>
      <c r="AO967" s="322"/>
      <c r="AP967" s="322"/>
      <c r="AQ967" s="322"/>
      <c r="AR967" s="322"/>
      <c r="AS967" s="322"/>
      <c r="AT967" s="322"/>
    </row>
    <row r="968" spans="5:46" ht="24.9" customHeight="1" x14ac:dyDescent="0.25">
      <c r="E968" s="309"/>
      <c r="W968" s="314"/>
      <c r="X968" s="314"/>
      <c r="Y968" s="314"/>
      <c r="Z968" s="314"/>
      <c r="AA968" s="314"/>
      <c r="AG968" s="319"/>
      <c r="AH968" s="320"/>
      <c r="AI968" s="320"/>
      <c r="AJ968" s="321"/>
      <c r="AK968" s="321"/>
      <c r="AL968" s="321"/>
      <c r="AM968" s="321"/>
      <c r="AN968" s="317"/>
      <c r="AO968" s="322"/>
      <c r="AP968" s="322"/>
      <c r="AQ968" s="322"/>
      <c r="AR968" s="322"/>
      <c r="AS968" s="322"/>
      <c r="AT968" s="322"/>
    </row>
    <row r="969" spans="5:46" ht="24.9" customHeight="1" x14ac:dyDescent="0.25">
      <c r="E969" s="309"/>
      <c r="W969" s="314"/>
      <c r="X969" s="314"/>
      <c r="Y969" s="314"/>
      <c r="Z969" s="314"/>
      <c r="AA969" s="314"/>
      <c r="AG969" s="319"/>
      <c r="AH969" s="320"/>
      <c r="AI969" s="320"/>
      <c r="AJ969" s="321"/>
      <c r="AK969" s="321"/>
      <c r="AL969" s="321"/>
      <c r="AM969" s="321"/>
      <c r="AN969" s="317"/>
      <c r="AO969" s="322"/>
      <c r="AP969" s="322"/>
      <c r="AQ969" s="322"/>
      <c r="AR969" s="322"/>
      <c r="AS969" s="322"/>
      <c r="AT969" s="322"/>
    </row>
    <row r="970" spans="5:46" ht="24.9" customHeight="1" x14ac:dyDescent="0.25">
      <c r="E970" s="309"/>
      <c r="W970" s="314"/>
      <c r="X970" s="314"/>
      <c r="Y970" s="314"/>
      <c r="Z970" s="314"/>
      <c r="AA970" s="314"/>
      <c r="AG970" s="319"/>
      <c r="AH970" s="320"/>
      <c r="AI970" s="320"/>
      <c r="AJ970" s="321"/>
      <c r="AK970" s="321"/>
      <c r="AL970" s="321"/>
      <c r="AM970" s="321"/>
      <c r="AN970" s="317"/>
      <c r="AO970" s="322"/>
      <c r="AP970" s="322"/>
      <c r="AQ970" s="322"/>
      <c r="AR970" s="322"/>
      <c r="AS970" s="322"/>
      <c r="AT970" s="322"/>
    </row>
    <row r="971" spans="5:46" ht="24.9" customHeight="1" x14ac:dyDescent="0.25">
      <c r="E971" s="309"/>
      <c r="W971" s="314"/>
      <c r="X971" s="314"/>
      <c r="Y971" s="314"/>
      <c r="Z971" s="314"/>
      <c r="AA971" s="314"/>
      <c r="AG971" s="319"/>
      <c r="AH971" s="320"/>
      <c r="AI971" s="320"/>
      <c r="AJ971" s="321"/>
      <c r="AK971" s="321"/>
      <c r="AL971" s="321"/>
      <c r="AM971" s="321"/>
      <c r="AN971" s="317"/>
      <c r="AO971" s="322"/>
      <c r="AP971" s="322"/>
      <c r="AQ971" s="322"/>
      <c r="AR971" s="322"/>
      <c r="AS971" s="322"/>
      <c r="AT971" s="322"/>
    </row>
    <row r="972" spans="5:46" ht="24.9" customHeight="1" x14ac:dyDescent="0.25">
      <c r="E972" s="309"/>
      <c r="W972" s="314"/>
      <c r="X972" s="314"/>
      <c r="Y972" s="314"/>
      <c r="Z972" s="314"/>
      <c r="AA972" s="314"/>
      <c r="AG972" s="319"/>
      <c r="AH972" s="320"/>
      <c r="AI972" s="320"/>
      <c r="AJ972" s="321"/>
      <c r="AK972" s="321"/>
      <c r="AL972" s="321"/>
      <c r="AM972" s="321"/>
      <c r="AN972" s="317"/>
      <c r="AO972" s="322"/>
      <c r="AP972" s="322"/>
      <c r="AQ972" s="322"/>
      <c r="AR972" s="322"/>
      <c r="AS972" s="322"/>
      <c r="AT972" s="322"/>
    </row>
    <row r="973" spans="5:46" ht="24.9" customHeight="1" x14ac:dyDescent="0.25">
      <c r="E973" s="309"/>
      <c r="W973" s="314"/>
      <c r="X973" s="314"/>
      <c r="Y973" s="314"/>
      <c r="Z973" s="314"/>
      <c r="AA973" s="314"/>
      <c r="AG973" s="319"/>
      <c r="AH973" s="320"/>
      <c r="AI973" s="320"/>
      <c r="AJ973" s="321"/>
      <c r="AK973" s="321"/>
      <c r="AL973" s="321"/>
      <c r="AM973" s="321"/>
      <c r="AN973" s="317"/>
      <c r="AO973" s="322"/>
      <c r="AP973" s="322"/>
      <c r="AQ973" s="322"/>
      <c r="AR973" s="322"/>
      <c r="AS973" s="322"/>
      <c r="AT973" s="322"/>
    </row>
    <row r="974" spans="5:46" ht="24.9" customHeight="1" x14ac:dyDescent="0.25">
      <c r="E974" s="309"/>
      <c r="W974" s="314"/>
      <c r="X974" s="314"/>
      <c r="Y974" s="314"/>
      <c r="Z974" s="314"/>
      <c r="AA974" s="314"/>
      <c r="AG974" s="319"/>
      <c r="AH974" s="320"/>
      <c r="AI974" s="320"/>
      <c r="AJ974" s="321"/>
      <c r="AK974" s="321"/>
      <c r="AL974" s="321"/>
      <c r="AM974" s="321"/>
      <c r="AN974" s="317"/>
      <c r="AO974" s="322"/>
      <c r="AP974" s="322"/>
      <c r="AQ974" s="322"/>
      <c r="AR974" s="322"/>
      <c r="AS974" s="322"/>
      <c r="AT974" s="322"/>
    </row>
    <row r="975" spans="5:46" ht="24.9" customHeight="1" x14ac:dyDescent="0.25">
      <c r="E975" s="309"/>
      <c r="W975" s="314"/>
      <c r="X975" s="314"/>
      <c r="Y975" s="314"/>
      <c r="Z975" s="314"/>
      <c r="AA975" s="314"/>
      <c r="AG975" s="319"/>
      <c r="AH975" s="320"/>
      <c r="AI975" s="320"/>
      <c r="AJ975" s="321"/>
      <c r="AK975" s="321"/>
      <c r="AL975" s="321"/>
      <c r="AM975" s="321"/>
      <c r="AN975" s="317"/>
      <c r="AO975" s="322"/>
      <c r="AP975" s="322"/>
      <c r="AQ975" s="322"/>
      <c r="AR975" s="322"/>
      <c r="AS975" s="322"/>
      <c r="AT975" s="322"/>
    </row>
    <row r="976" spans="5:46" ht="24.9" customHeight="1" x14ac:dyDescent="0.25">
      <c r="E976" s="309"/>
      <c r="W976" s="314"/>
      <c r="X976" s="314"/>
      <c r="Y976" s="314"/>
      <c r="Z976" s="314"/>
      <c r="AA976" s="314"/>
      <c r="AG976" s="319"/>
      <c r="AH976" s="320"/>
      <c r="AI976" s="320"/>
      <c r="AJ976" s="321"/>
      <c r="AK976" s="321"/>
      <c r="AL976" s="321"/>
      <c r="AM976" s="321"/>
      <c r="AN976" s="317"/>
      <c r="AO976" s="322"/>
      <c r="AP976" s="322"/>
      <c r="AQ976" s="322"/>
      <c r="AR976" s="322"/>
      <c r="AS976" s="322"/>
      <c r="AT976" s="322"/>
    </row>
    <row r="977" spans="5:46" ht="24.9" customHeight="1" x14ac:dyDescent="0.25">
      <c r="E977" s="309"/>
      <c r="W977" s="314"/>
      <c r="X977" s="314"/>
      <c r="Y977" s="314"/>
      <c r="Z977" s="314"/>
      <c r="AA977" s="314"/>
      <c r="AG977" s="319"/>
      <c r="AH977" s="320"/>
      <c r="AI977" s="320"/>
      <c r="AJ977" s="321"/>
      <c r="AK977" s="321"/>
      <c r="AL977" s="321"/>
      <c r="AM977" s="321"/>
      <c r="AN977" s="317"/>
      <c r="AO977" s="322"/>
      <c r="AP977" s="322"/>
      <c r="AQ977" s="322"/>
      <c r="AR977" s="322"/>
      <c r="AS977" s="322"/>
      <c r="AT977" s="322"/>
    </row>
    <row r="978" spans="5:46" ht="24.9" customHeight="1" x14ac:dyDescent="0.25">
      <c r="E978" s="309"/>
      <c r="W978" s="314"/>
      <c r="X978" s="314"/>
      <c r="Y978" s="314"/>
      <c r="Z978" s="314"/>
      <c r="AA978" s="314"/>
      <c r="AG978" s="319"/>
      <c r="AH978" s="320"/>
      <c r="AI978" s="320"/>
      <c r="AJ978" s="321"/>
      <c r="AK978" s="321"/>
      <c r="AL978" s="321"/>
      <c r="AM978" s="321"/>
      <c r="AN978" s="317"/>
      <c r="AO978" s="322"/>
      <c r="AP978" s="322"/>
      <c r="AQ978" s="322"/>
      <c r="AR978" s="322"/>
      <c r="AS978" s="322"/>
      <c r="AT978" s="322"/>
    </row>
    <row r="979" spans="5:46" ht="24.9" customHeight="1" x14ac:dyDescent="0.25">
      <c r="E979" s="309"/>
      <c r="W979" s="314"/>
      <c r="X979" s="314"/>
      <c r="Y979" s="314"/>
      <c r="Z979" s="314"/>
      <c r="AA979" s="314"/>
      <c r="AG979" s="319"/>
      <c r="AH979" s="320"/>
      <c r="AI979" s="320"/>
      <c r="AJ979" s="321"/>
      <c r="AK979" s="321"/>
      <c r="AL979" s="321"/>
      <c r="AM979" s="321"/>
      <c r="AN979" s="317"/>
      <c r="AO979" s="322"/>
      <c r="AP979" s="322"/>
      <c r="AQ979" s="322"/>
      <c r="AR979" s="322"/>
      <c r="AS979" s="322"/>
      <c r="AT979" s="322"/>
    </row>
    <row r="980" spans="5:46" ht="24.9" customHeight="1" x14ac:dyDescent="0.25">
      <c r="E980" s="309"/>
      <c r="W980" s="314"/>
      <c r="X980" s="314"/>
      <c r="Y980" s="314"/>
      <c r="Z980" s="314"/>
      <c r="AA980" s="314"/>
      <c r="AG980" s="319"/>
      <c r="AH980" s="320"/>
      <c r="AI980" s="320"/>
      <c r="AJ980" s="321"/>
      <c r="AK980" s="321"/>
      <c r="AL980" s="321"/>
      <c r="AM980" s="321"/>
      <c r="AN980" s="317"/>
      <c r="AO980" s="322"/>
      <c r="AP980" s="322"/>
      <c r="AQ980" s="322"/>
      <c r="AR980" s="322"/>
      <c r="AS980" s="322"/>
      <c r="AT980" s="322"/>
    </row>
    <row r="981" spans="5:46" ht="24.9" customHeight="1" x14ac:dyDescent="0.25">
      <c r="E981" s="309"/>
      <c r="W981" s="314"/>
      <c r="X981" s="314"/>
      <c r="Y981" s="314"/>
      <c r="Z981" s="314"/>
      <c r="AA981" s="314"/>
      <c r="AG981" s="319"/>
      <c r="AH981" s="320"/>
      <c r="AI981" s="320"/>
      <c r="AJ981" s="321"/>
      <c r="AK981" s="321"/>
      <c r="AL981" s="321"/>
      <c r="AM981" s="321"/>
      <c r="AN981" s="317"/>
      <c r="AO981" s="322"/>
      <c r="AP981" s="322"/>
      <c r="AQ981" s="322"/>
      <c r="AR981" s="322"/>
      <c r="AS981" s="322"/>
      <c r="AT981" s="322"/>
    </row>
    <row r="982" spans="5:46" ht="24.9" customHeight="1" x14ac:dyDescent="0.25">
      <c r="E982" s="309"/>
      <c r="W982" s="314"/>
      <c r="X982" s="314"/>
      <c r="Y982" s="314"/>
      <c r="Z982" s="314"/>
      <c r="AA982" s="314"/>
      <c r="AG982" s="319"/>
      <c r="AH982" s="320"/>
      <c r="AI982" s="320"/>
      <c r="AJ982" s="321"/>
      <c r="AK982" s="321"/>
      <c r="AL982" s="321"/>
      <c r="AM982" s="321"/>
      <c r="AN982" s="317"/>
      <c r="AO982" s="322"/>
      <c r="AP982" s="322"/>
      <c r="AQ982" s="322"/>
      <c r="AR982" s="322"/>
      <c r="AS982" s="322"/>
      <c r="AT982" s="322"/>
    </row>
    <row r="983" spans="5:46" ht="24.9" customHeight="1" x14ac:dyDescent="0.25">
      <c r="E983" s="309"/>
      <c r="W983" s="314"/>
      <c r="X983" s="314"/>
      <c r="Y983" s="314"/>
      <c r="Z983" s="314"/>
      <c r="AA983" s="314"/>
      <c r="AG983" s="319"/>
      <c r="AH983" s="320"/>
      <c r="AI983" s="320"/>
      <c r="AJ983" s="321"/>
      <c r="AK983" s="321"/>
      <c r="AL983" s="321"/>
      <c r="AM983" s="321"/>
      <c r="AN983" s="317"/>
      <c r="AO983" s="322"/>
      <c r="AP983" s="322"/>
      <c r="AQ983" s="322"/>
      <c r="AR983" s="322"/>
      <c r="AS983" s="322"/>
      <c r="AT983" s="322"/>
    </row>
    <row r="984" spans="5:46" ht="24.9" customHeight="1" x14ac:dyDescent="0.25">
      <c r="E984" s="309"/>
      <c r="W984" s="314"/>
      <c r="X984" s="314"/>
      <c r="Y984" s="314"/>
      <c r="Z984" s="314"/>
      <c r="AA984" s="314"/>
      <c r="AG984" s="319"/>
      <c r="AH984" s="320"/>
      <c r="AI984" s="320"/>
      <c r="AJ984" s="321"/>
      <c r="AK984" s="321"/>
      <c r="AL984" s="321"/>
      <c r="AM984" s="321"/>
      <c r="AN984" s="317"/>
      <c r="AO984" s="322"/>
      <c r="AP984" s="322"/>
      <c r="AQ984" s="322"/>
      <c r="AR984" s="322"/>
      <c r="AS984" s="322"/>
      <c r="AT984" s="322"/>
    </row>
    <row r="985" spans="5:46" ht="24.9" customHeight="1" x14ac:dyDescent="0.25">
      <c r="E985" s="309"/>
      <c r="W985" s="314"/>
      <c r="X985" s="314"/>
      <c r="Y985" s="314"/>
      <c r="Z985" s="314"/>
      <c r="AA985" s="314"/>
      <c r="AG985" s="319"/>
      <c r="AH985" s="320"/>
      <c r="AI985" s="320"/>
      <c r="AJ985" s="321"/>
      <c r="AK985" s="321"/>
      <c r="AL985" s="321"/>
      <c r="AM985" s="321"/>
      <c r="AN985" s="317"/>
      <c r="AO985" s="322"/>
      <c r="AP985" s="322"/>
      <c r="AQ985" s="322"/>
      <c r="AR985" s="322"/>
      <c r="AS985" s="322"/>
      <c r="AT985" s="322"/>
    </row>
    <row r="986" spans="5:46" ht="24.9" customHeight="1" x14ac:dyDescent="0.25">
      <c r="E986" s="309"/>
      <c r="W986" s="314"/>
      <c r="X986" s="314"/>
      <c r="Y986" s="314"/>
      <c r="Z986" s="314"/>
      <c r="AA986" s="314"/>
      <c r="AG986" s="319"/>
      <c r="AH986" s="320"/>
      <c r="AI986" s="320"/>
      <c r="AJ986" s="321"/>
      <c r="AK986" s="321"/>
      <c r="AL986" s="321"/>
      <c r="AM986" s="321"/>
      <c r="AN986" s="317"/>
      <c r="AO986" s="322"/>
      <c r="AP986" s="322"/>
      <c r="AQ986" s="322"/>
      <c r="AR986" s="322"/>
      <c r="AS986" s="322"/>
      <c r="AT986" s="322"/>
    </row>
    <row r="987" spans="5:46" ht="24.9" customHeight="1" x14ac:dyDescent="0.25">
      <c r="E987" s="309"/>
      <c r="W987" s="314"/>
      <c r="X987" s="314"/>
      <c r="Y987" s="314"/>
      <c r="Z987" s="314"/>
      <c r="AA987" s="314"/>
      <c r="AG987" s="319"/>
      <c r="AH987" s="320"/>
      <c r="AI987" s="320"/>
      <c r="AJ987" s="321"/>
      <c r="AK987" s="321"/>
      <c r="AL987" s="321"/>
      <c r="AM987" s="321"/>
      <c r="AN987" s="317"/>
      <c r="AO987" s="322"/>
      <c r="AP987" s="322"/>
      <c r="AQ987" s="322"/>
      <c r="AR987" s="322"/>
      <c r="AS987" s="322"/>
      <c r="AT987" s="322"/>
    </row>
    <row r="988" spans="5:46" ht="24.9" customHeight="1" x14ac:dyDescent="0.25">
      <c r="E988" s="309"/>
      <c r="W988" s="314"/>
      <c r="X988" s="314"/>
      <c r="Y988" s="314"/>
      <c r="Z988" s="314"/>
      <c r="AA988" s="314"/>
      <c r="AG988" s="319"/>
      <c r="AH988" s="320"/>
      <c r="AI988" s="320"/>
      <c r="AJ988" s="321"/>
      <c r="AK988" s="321"/>
      <c r="AL988" s="321"/>
      <c r="AM988" s="321"/>
      <c r="AN988" s="317"/>
      <c r="AO988" s="322"/>
      <c r="AP988" s="322"/>
      <c r="AQ988" s="322"/>
      <c r="AR988" s="322"/>
      <c r="AS988" s="322"/>
      <c r="AT988" s="322"/>
    </row>
    <row r="989" spans="5:46" ht="24.9" customHeight="1" x14ac:dyDescent="0.25">
      <c r="E989" s="309"/>
      <c r="W989" s="314"/>
      <c r="X989" s="314"/>
      <c r="Y989" s="314"/>
      <c r="Z989" s="314"/>
      <c r="AA989" s="314"/>
      <c r="AG989" s="319"/>
      <c r="AH989" s="320"/>
      <c r="AI989" s="320"/>
      <c r="AJ989" s="321"/>
      <c r="AK989" s="321"/>
      <c r="AL989" s="321"/>
      <c r="AM989" s="321"/>
      <c r="AN989" s="317"/>
      <c r="AO989" s="322"/>
      <c r="AP989" s="322"/>
      <c r="AQ989" s="322"/>
      <c r="AR989" s="322"/>
      <c r="AS989" s="322"/>
      <c r="AT989" s="322"/>
    </row>
    <row r="990" spans="5:46" ht="24.9" customHeight="1" x14ac:dyDescent="0.25">
      <c r="E990" s="309"/>
      <c r="W990" s="314"/>
      <c r="X990" s="314"/>
      <c r="Y990" s="314"/>
      <c r="Z990" s="314"/>
      <c r="AA990" s="314"/>
      <c r="AG990" s="319"/>
      <c r="AH990" s="320"/>
      <c r="AI990" s="320"/>
      <c r="AJ990" s="321"/>
      <c r="AK990" s="321"/>
      <c r="AL990" s="321"/>
      <c r="AM990" s="321"/>
      <c r="AN990" s="317"/>
      <c r="AO990" s="322"/>
      <c r="AP990" s="322"/>
      <c r="AQ990" s="322"/>
      <c r="AR990" s="322"/>
      <c r="AS990" s="322"/>
      <c r="AT990" s="322"/>
    </row>
    <row r="991" spans="5:46" ht="24.9" customHeight="1" x14ac:dyDescent="0.25">
      <c r="E991" s="309"/>
      <c r="W991" s="314"/>
      <c r="X991" s="314"/>
      <c r="Y991" s="314"/>
      <c r="Z991" s="314"/>
      <c r="AA991" s="314"/>
      <c r="AG991" s="319"/>
      <c r="AH991" s="320"/>
      <c r="AI991" s="320"/>
      <c r="AJ991" s="321"/>
      <c r="AK991" s="321"/>
      <c r="AL991" s="321"/>
      <c r="AM991" s="321"/>
      <c r="AN991" s="317"/>
      <c r="AO991" s="322"/>
      <c r="AP991" s="322"/>
      <c r="AQ991" s="322"/>
      <c r="AR991" s="322"/>
      <c r="AS991" s="322"/>
      <c r="AT991" s="322"/>
    </row>
    <row r="992" spans="5:46" ht="24.9" customHeight="1" x14ac:dyDescent="0.25">
      <c r="E992" s="309"/>
      <c r="W992" s="314"/>
      <c r="X992" s="314"/>
      <c r="Y992" s="314"/>
      <c r="Z992" s="314"/>
      <c r="AA992" s="314"/>
      <c r="AG992" s="319"/>
      <c r="AH992" s="320"/>
      <c r="AI992" s="320"/>
      <c r="AJ992" s="321"/>
      <c r="AK992" s="321"/>
      <c r="AL992" s="321"/>
      <c r="AM992" s="321"/>
      <c r="AN992" s="317"/>
      <c r="AO992" s="322"/>
      <c r="AP992" s="322"/>
      <c r="AQ992" s="322"/>
      <c r="AR992" s="322"/>
      <c r="AS992" s="322"/>
      <c r="AT992" s="322"/>
    </row>
    <row r="993" spans="5:46" ht="24.9" customHeight="1" x14ac:dyDescent="0.25">
      <c r="E993" s="309"/>
      <c r="W993" s="314"/>
      <c r="X993" s="314"/>
      <c r="Y993" s="314"/>
      <c r="Z993" s="314"/>
      <c r="AA993" s="314"/>
      <c r="AG993" s="319"/>
      <c r="AH993" s="320"/>
      <c r="AI993" s="320"/>
      <c r="AJ993" s="321"/>
      <c r="AK993" s="321"/>
      <c r="AL993" s="321"/>
      <c r="AM993" s="321"/>
      <c r="AN993" s="317"/>
      <c r="AO993" s="322"/>
      <c r="AP993" s="322"/>
      <c r="AQ993" s="322"/>
      <c r="AR993" s="322"/>
      <c r="AS993" s="322"/>
      <c r="AT993" s="322"/>
    </row>
    <row r="994" spans="5:46" ht="24.9" customHeight="1" x14ac:dyDescent="0.25">
      <c r="E994" s="309"/>
      <c r="W994" s="314"/>
      <c r="X994" s="314"/>
      <c r="Y994" s="314"/>
      <c r="Z994" s="314"/>
      <c r="AA994" s="314"/>
      <c r="AG994" s="319"/>
      <c r="AH994" s="320"/>
      <c r="AI994" s="320"/>
      <c r="AJ994" s="321"/>
      <c r="AK994" s="321"/>
      <c r="AL994" s="321"/>
      <c r="AM994" s="321"/>
      <c r="AN994" s="317"/>
      <c r="AO994" s="322"/>
      <c r="AP994" s="322"/>
      <c r="AQ994" s="322"/>
      <c r="AR994" s="322"/>
      <c r="AS994" s="322"/>
      <c r="AT994" s="322"/>
    </row>
    <row r="995" spans="5:46" ht="24.9" customHeight="1" x14ac:dyDescent="0.25">
      <c r="E995" s="309"/>
      <c r="W995" s="314"/>
      <c r="X995" s="314"/>
      <c r="Y995" s="314"/>
      <c r="Z995" s="314"/>
      <c r="AA995" s="314"/>
      <c r="AG995" s="319"/>
      <c r="AH995" s="320"/>
      <c r="AI995" s="320"/>
      <c r="AJ995" s="321"/>
      <c r="AK995" s="321"/>
      <c r="AL995" s="321"/>
      <c r="AM995" s="321"/>
      <c r="AN995" s="317"/>
      <c r="AO995" s="322"/>
      <c r="AP995" s="322"/>
      <c r="AQ995" s="322"/>
      <c r="AR995" s="322"/>
      <c r="AS995" s="322"/>
      <c r="AT995" s="322"/>
    </row>
    <row r="996" spans="5:46" ht="24.9" customHeight="1" x14ac:dyDescent="0.25">
      <c r="E996" s="309"/>
      <c r="W996" s="314"/>
      <c r="X996" s="314"/>
      <c r="Y996" s="314"/>
      <c r="Z996" s="314"/>
      <c r="AA996" s="314"/>
      <c r="AG996" s="319"/>
      <c r="AH996" s="320"/>
      <c r="AI996" s="320"/>
      <c r="AJ996" s="321"/>
      <c r="AK996" s="321"/>
      <c r="AL996" s="321"/>
      <c r="AM996" s="321"/>
      <c r="AN996" s="317"/>
      <c r="AO996" s="322"/>
      <c r="AP996" s="322"/>
      <c r="AQ996" s="322"/>
      <c r="AR996" s="322"/>
      <c r="AS996" s="322"/>
      <c r="AT996" s="322"/>
    </row>
    <row r="997" spans="5:46" ht="24.9" customHeight="1" x14ac:dyDescent="0.25">
      <c r="E997" s="309"/>
      <c r="W997" s="314"/>
      <c r="X997" s="314"/>
      <c r="Y997" s="314"/>
      <c r="Z997" s="314"/>
      <c r="AA997" s="314"/>
      <c r="AG997" s="319"/>
      <c r="AH997" s="320"/>
      <c r="AI997" s="320"/>
      <c r="AJ997" s="321"/>
      <c r="AK997" s="321"/>
      <c r="AL997" s="321"/>
      <c r="AM997" s="321"/>
      <c r="AN997" s="317"/>
      <c r="AO997" s="322"/>
      <c r="AP997" s="322"/>
      <c r="AQ997" s="322"/>
      <c r="AR997" s="322"/>
      <c r="AS997" s="322"/>
      <c r="AT997" s="322"/>
    </row>
    <row r="998" spans="5:46" ht="24.9" customHeight="1" x14ac:dyDescent="0.25">
      <c r="E998" s="309"/>
      <c r="W998" s="314"/>
      <c r="X998" s="314"/>
      <c r="Y998" s="314"/>
      <c r="Z998" s="314"/>
      <c r="AA998" s="314"/>
      <c r="AG998" s="319"/>
      <c r="AH998" s="320"/>
      <c r="AI998" s="320"/>
      <c r="AJ998" s="321"/>
      <c r="AK998" s="321"/>
      <c r="AL998" s="321"/>
      <c r="AM998" s="321"/>
      <c r="AN998" s="317"/>
      <c r="AO998" s="322"/>
      <c r="AP998" s="322"/>
      <c r="AQ998" s="322"/>
      <c r="AR998" s="322"/>
      <c r="AS998" s="322"/>
      <c r="AT998" s="322"/>
    </row>
    <row r="999" spans="5:46" ht="24.9" customHeight="1" x14ac:dyDescent="0.25">
      <c r="E999" s="309"/>
      <c r="W999" s="314"/>
      <c r="X999" s="314"/>
      <c r="Y999" s="314"/>
      <c r="Z999" s="314"/>
      <c r="AA999" s="314"/>
      <c r="AG999" s="319"/>
      <c r="AH999" s="320"/>
      <c r="AI999" s="320"/>
      <c r="AJ999" s="321"/>
      <c r="AK999" s="321"/>
      <c r="AL999" s="321"/>
      <c r="AM999" s="321"/>
      <c r="AN999" s="317"/>
      <c r="AO999" s="322"/>
      <c r="AP999" s="322"/>
      <c r="AQ999" s="322"/>
      <c r="AR999" s="322"/>
      <c r="AS999" s="322"/>
      <c r="AT999" s="322"/>
    </row>
    <row r="1000" spans="5:46" ht="24.9" customHeight="1" x14ac:dyDescent="0.25">
      <c r="E1000" s="309"/>
      <c r="W1000" s="314"/>
      <c r="X1000" s="314"/>
      <c r="Y1000" s="314"/>
      <c r="Z1000" s="314"/>
      <c r="AA1000" s="314"/>
      <c r="AG1000" s="319"/>
      <c r="AH1000" s="320"/>
      <c r="AI1000" s="320"/>
      <c r="AJ1000" s="321"/>
      <c r="AK1000" s="321"/>
      <c r="AL1000" s="321"/>
      <c r="AM1000" s="321"/>
      <c r="AN1000" s="317"/>
      <c r="AO1000" s="322"/>
      <c r="AP1000" s="322"/>
      <c r="AQ1000" s="322"/>
      <c r="AR1000" s="322"/>
      <c r="AS1000" s="322"/>
      <c r="AT1000" s="322"/>
    </row>
    <row r="1001" spans="5:46" ht="24.9" customHeight="1" x14ac:dyDescent="0.25">
      <c r="E1001" s="309"/>
      <c r="W1001" s="314"/>
      <c r="X1001" s="314"/>
      <c r="Y1001" s="314"/>
      <c r="Z1001" s="314"/>
      <c r="AA1001" s="314"/>
      <c r="AG1001" s="319"/>
      <c r="AH1001" s="320"/>
      <c r="AI1001" s="320"/>
      <c r="AJ1001" s="321"/>
      <c r="AK1001" s="321"/>
      <c r="AL1001" s="321"/>
      <c r="AM1001" s="321"/>
      <c r="AN1001" s="317"/>
      <c r="AO1001" s="322"/>
      <c r="AP1001" s="322"/>
      <c r="AQ1001" s="322"/>
      <c r="AR1001" s="322"/>
      <c r="AS1001" s="322"/>
      <c r="AT1001" s="322"/>
    </row>
    <row r="1002" spans="5:46" ht="24.9" customHeight="1" x14ac:dyDescent="0.25">
      <c r="E1002" s="309"/>
      <c r="W1002" s="314"/>
      <c r="X1002" s="314"/>
      <c r="Y1002" s="314"/>
      <c r="Z1002" s="314"/>
      <c r="AA1002" s="314"/>
      <c r="AG1002" s="319"/>
      <c r="AH1002" s="320"/>
      <c r="AI1002" s="320"/>
      <c r="AJ1002" s="321"/>
      <c r="AK1002" s="321"/>
      <c r="AL1002" s="321"/>
      <c r="AM1002" s="321"/>
      <c r="AN1002" s="317"/>
      <c r="AO1002" s="322"/>
      <c r="AP1002" s="322"/>
      <c r="AQ1002" s="322"/>
      <c r="AR1002" s="322"/>
      <c r="AS1002" s="322"/>
      <c r="AT1002" s="322"/>
    </row>
    <row r="1003" spans="5:46" ht="24.9" customHeight="1" x14ac:dyDescent="0.25">
      <c r="E1003" s="309"/>
      <c r="W1003" s="314"/>
      <c r="X1003" s="314"/>
      <c r="Y1003" s="314"/>
      <c r="Z1003" s="314"/>
      <c r="AA1003" s="314"/>
      <c r="AG1003" s="319"/>
      <c r="AH1003" s="320"/>
      <c r="AI1003" s="320"/>
      <c r="AJ1003" s="321"/>
      <c r="AK1003" s="321"/>
      <c r="AL1003" s="321"/>
      <c r="AM1003" s="321"/>
      <c r="AN1003" s="317"/>
      <c r="AO1003" s="322"/>
      <c r="AP1003" s="322"/>
      <c r="AQ1003" s="322"/>
      <c r="AR1003" s="322"/>
      <c r="AS1003" s="322"/>
      <c r="AT1003" s="322"/>
    </row>
    <row r="1004" spans="5:46" ht="24.9" customHeight="1" x14ac:dyDescent="0.25">
      <c r="E1004" s="309"/>
      <c r="W1004" s="314"/>
      <c r="X1004" s="314"/>
      <c r="Y1004" s="314"/>
      <c r="Z1004" s="314"/>
      <c r="AA1004" s="314"/>
      <c r="AG1004" s="319"/>
      <c r="AH1004" s="320"/>
      <c r="AI1004" s="320"/>
      <c r="AJ1004" s="321"/>
      <c r="AK1004" s="321"/>
      <c r="AL1004" s="321"/>
      <c r="AM1004" s="321"/>
      <c r="AN1004" s="317"/>
      <c r="AO1004" s="322"/>
      <c r="AP1004" s="322"/>
      <c r="AQ1004" s="322"/>
      <c r="AR1004" s="322"/>
      <c r="AS1004" s="322"/>
      <c r="AT1004" s="322"/>
    </row>
    <row r="1005" spans="5:46" ht="24.9" customHeight="1" x14ac:dyDescent="0.25">
      <c r="E1005" s="309"/>
      <c r="W1005" s="314"/>
      <c r="X1005" s="314"/>
      <c r="Y1005" s="314"/>
      <c r="Z1005" s="314"/>
      <c r="AA1005" s="314"/>
      <c r="AG1005" s="319"/>
      <c r="AH1005" s="320"/>
      <c r="AI1005" s="320"/>
      <c r="AJ1005" s="321"/>
      <c r="AK1005" s="321"/>
      <c r="AL1005" s="321"/>
      <c r="AM1005" s="321"/>
      <c r="AN1005" s="317"/>
      <c r="AO1005" s="322"/>
      <c r="AP1005" s="322"/>
      <c r="AQ1005" s="322"/>
      <c r="AR1005" s="322"/>
      <c r="AS1005" s="322"/>
      <c r="AT1005" s="322"/>
    </row>
    <row r="1006" spans="5:46" ht="24.9" customHeight="1" x14ac:dyDescent="0.25">
      <c r="E1006" s="309"/>
      <c r="W1006" s="314"/>
      <c r="X1006" s="314"/>
      <c r="Y1006" s="314"/>
      <c r="Z1006" s="314"/>
      <c r="AA1006" s="314"/>
      <c r="AG1006" s="319"/>
      <c r="AH1006" s="320"/>
      <c r="AI1006" s="320"/>
      <c r="AJ1006" s="321"/>
      <c r="AK1006" s="321"/>
      <c r="AL1006" s="321"/>
      <c r="AM1006" s="321"/>
      <c r="AN1006" s="317"/>
      <c r="AO1006" s="322"/>
      <c r="AP1006" s="322"/>
      <c r="AQ1006" s="322"/>
      <c r="AR1006" s="322"/>
      <c r="AS1006" s="322"/>
      <c r="AT1006" s="322"/>
    </row>
    <row r="1007" spans="5:46" ht="24.9" customHeight="1" x14ac:dyDescent="0.25">
      <c r="E1007" s="309"/>
      <c r="W1007" s="314"/>
      <c r="X1007" s="314"/>
      <c r="Y1007" s="314"/>
      <c r="Z1007" s="314"/>
      <c r="AA1007" s="314"/>
      <c r="AG1007" s="319"/>
      <c r="AH1007" s="320"/>
      <c r="AI1007" s="320"/>
      <c r="AJ1007" s="321"/>
      <c r="AK1007" s="321"/>
      <c r="AL1007" s="321"/>
      <c r="AM1007" s="321"/>
      <c r="AN1007" s="317"/>
      <c r="AO1007" s="322"/>
      <c r="AP1007" s="322"/>
      <c r="AQ1007" s="322"/>
      <c r="AR1007" s="322"/>
      <c r="AS1007" s="322"/>
      <c r="AT1007" s="322"/>
    </row>
    <row r="1008" spans="5:46" ht="24.9" customHeight="1" x14ac:dyDescent="0.25">
      <c r="E1008" s="309"/>
      <c r="W1008" s="314"/>
      <c r="X1008" s="314"/>
      <c r="Y1008" s="314"/>
      <c r="Z1008" s="314"/>
      <c r="AA1008" s="314"/>
      <c r="AG1008" s="319"/>
      <c r="AH1008" s="320"/>
      <c r="AI1008" s="320"/>
      <c r="AJ1008" s="321"/>
      <c r="AK1008" s="321"/>
      <c r="AL1008" s="321"/>
      <c r="AM1008" s="321"/>
      <c r="AN1008" s="317"/>
      <c r="AO1008" s="322"/>
      <c r="AP1008" s="322"/>
      <c r="AQ1008" s="322"/>
      <c r="AR1008" s="322"/>
      <c r="AS1008" s="322"/>
      <c r="AT1008" s="322"/>
    </row>
    <row r="1009" spans="5:46" ht="24.9" customHeight="1" x14ac:dyDescent="0.25">
      <c r="E1009" s="309"/>
      <c r="W1009" s="314"/>
      <c r="X1009" s="314"/>
      <c r="Y1009" s="314"/>
      <c r="Z1009" s="314"/>
      <c r="AA1009" s="314"/>
      <c r="AG1009" s="319"/>
      <c r="AH1009" s="320"/>
      <c r="AI1009" s="320"/>
      <c r="AJ1009" s="321"/>
      <c r="AK1009" s="321"/>
      <c r="AL1009" s="321"/>
      <c r="AM1009" s="321"/>
      <c r="AN1009" s="317"/>
      <c r="AO1009" s="322"/>
      <c r="AP1009" s="322"/>
      <c r="AQ1009" s="322"/>
      <c r="AR1009" s="322"/>
      <c r="AS1009" s="322"/>
      <c r="AT1009" s="322"/>
    </row>
    <row r="1010" spans="5:46" ht="24.9" customHeight="1" x14ac:dyDescent="0.25">
      <c r="E1010" s="309"/>
      <c r="W1010" s="314"/>
      <c r="X1010" s="314"/>
      <c r="Y1010" s="314"/>
      <c r="Z1010" s="314"/>
      <c r="AA1010" s="314"/>
      <c r="AG1010" s="319"/>
      <c r="AH1010" s="320"/>
      <c r="AI1010" s="320"/>
      <c r="AJ1010" s="321"/>
      <c r="AK1010" s="321"/>
      <c r="AL1010" s="321"/>
      <c r="AM1010" s="321"/>
      <c r="AN1010" s="317"/>
      <c r="AO1010" s="322"/>
      <c r="AP1010" s="322"/>
      <c r="AQ1010" s="322"/>
      <c r="AR1010" s="322"/>
      <c r="AS1010" s="322"/>
      <c r="AT1010" s="322"/>
    </row>
    <row r="1011" spans="5:46" ht="24.9" customHeight="1" x14ac:dyDescent="0.25">
      <c r="E1011" s="309"/>
      <c r="W1011" s="314"/>
      <c r="X1011" s="314"/>
      <c r="Y1011" s="314"/>
      <c r="Z1011" s="314"/>
      <c r="AA1011" s="314"/>
      <c r="AG1011" s="319"/>
      <c r="AH1011" s="320"/>
      <c r="AI1011" s="320"/>
      <c r="AJ1011" s="321"/>
      <c r="AK1011" s="321"/>
      <c r="AL1011" s="321"/>
      <c r="AM1011" s="321"/>
      <c r="AN1011" s="317"/>
      <c r="AO1011" s="322"/>
      <c r="AP1011" s="322"/>
      <c r="AQ1011" s="322"/>
      <c r="AR1011" s="322"/>
      <c r="AS1011" s="322"/>
      <c r="AT1011" s="322"/>
    </row>
    <row r="1012" spans="5:46" ht="24.9" customHeight="1" x14ac:dyDescent="0.25">
      <c r="E1012" s="309"/>
      <c r="W1012" s="314"/>
      <c r="X1012" s="314"/>
      <c r="Y1012" s="314"/>
      <c r="Z1012" s="314"/>
      <c r="AA1012" s="314"/>
      <c r="AG1012" s="319"/>
      <c r="AH1012" s="320"/>
      <c r="AI1012" s="320"/>
      <c r="AJ1012" s="321"/>
      <c r="AK1012" s="321"/>
      <c r="AL1012" s="321"/>
      <c r="AM1012" s="321"/>
      <c r="AN1012" s="317"/>
      <c r="AO1012" s="322"/>
      <c r="AP1012" s="322"/>
      <c r="AQ1012" s="322"/>
      <c r="AR1012" s="322"/>
      <c r="AS1012" s="322"/>
      <c r="AT1012" s="322"/>
    </row>
    <row r="1013" spans="5:46" ht="24.9" customHeight="1" x14ac:dyDescent="0.25">
      <c r="E1013" s="309"/>
      <c r="W1013" s="314"/>
      <c r="X1013" s="314"/>
      <c r="Y1013" s="314"/>
      <c r="Z1013" s="314"/>
      <c r="AA1013" s="314"/>
      <c r="AG1013" s="319"/>
      <c r="AH1013" s="320"/>
      <c r="AI1013" s="320"/>
      <c r="AJ1013" s="321"/>
      <c r="AK1013" s="321"/>
      <c r="AL1013" s="321"/>
      <c r="AM1013" s="321"/>
      <c r="AN1013" s="317"/>
      <c r="AO1013" s="322"/>
      <c r="AP1013" s="322"/>
      <c r="AQ1013" s="322"/>
      <c r="AR1013" s="322"/>
      <c r="AS1013" s="322"/>
      <c r="AT1013" s="322"/>
    </row>
    <row r="1014" spans="5:46" ht="24.9" customHeight="1" x14ac:dyDescent="0.25">
      <c r="E1014" s="309"/>
      <c r="W1014" s="314"/>
      <c r="X1014" s="314"/>
      <c r="Y1014" s="314"/>
      <c r="Z1014" s="314"/>
      <c r="AA1014" s="314"/>
      <c r="AG1014" s="319"/>
      <c r="AH1014" s="320"/>
      <c r="AI1014" s="320"/>
      <c r="AJ1014" s="321"/>
      <c r="AK1014" s="321"/>
      <c r="AL1014" s="321"/>
      <c r="AM1014" s="321"/>
      <c r="AN1014" s="317"/>
      <c r="AO1014" s="322"/>
      <c r="AP1014" s="322"/>
      <c r="AQ1014" s="322"/>
      <c r="AR1014" s="322"/>
      <c r="AS1014" s="322"/>
      <c r="AT1014" s="322"/>
    </row>
    <row r="1015" spans="5:46" ht="24.9" customHeight="1" x14ac:dyDescent="0.25">
      <c r="E1015" s="309"/>
      <c r="W1015" s="314"/>
      <c r="X1015" s="314"/>
      <c r="Y1015" s="314"/>
      <c r="Z1015" s="314"/>
      <c r="AA1015" s="314"/>
      <c r="AG1015" s="319"/>
      <c r="AH1015" s="320"/>
      <c r="AI1015" s="320"/>
      <c r="AJ1015" s="321"/>
      <c r="AK1015" s="321"/>
      <c r="AL1015" s="321"/>
      <c r="AM1015" s="321"/>
      <c r="AN1015" s="317"/>
      <c r="AO1015" s="322"/>
      <c r="AP1015" s="322"/>
      <c r="AQ1015" s="322"/>
      <c r="AR1015" s="322"/>
      <c r="AS1015" s="322"/>
      <c r="AT1015" s="322"/>
    </row>
    <row r="1016" spans="5:46" ht="24.9" customHeight="1" x14ac:dyDescent="0.25">
      <c r="E1016" s="309"/>
      <c r="W1016" s="314"/>
      <c r="X1016" s="314"/>
      <c r="Y1016" s="314"/>
      <c r="Z1016" s="314"/>
      <c r="AA1016" s="314"/>
      <c r="AG1016" s="319"/>
      <c r="AH1016" s="320"/>
      <c r="AI1016" s="320"/>
      <c r="AJ1016" s="321"/>
      <c r="AK1016" s="321"/>
      <c r="AL1016" s="321"/>
      <c r="AM1016" s="321"/>
      <c r="AN1016" s="317"/>
      <c r="AO1016" s="322"/>
      <c r="AP1016" s="322"/>
      <c r="AQ1016" s="322"/>
      <c r="AR1016" s="322"/>
      <c r="AS1016" s="322"/>
      <c r="AT1016" s="322"/>
    </row>
    <row r="1017" spans="5:46" ht="24.9" customHeight="1" x14ac:dyDescent="0.25">
      <c r="E1017" s="309"/>
      <c r="W1017" s="314"/>
      <c r="X1017" s="314"/>
      <c r="Y1017" s="314"/>
      <c r="Z1017" s="314"/>
      <c r="AA1017" s="314"/>
      <c r="AG1017" s="319"/>
      <c r="AH1017" s="320"/>
      <c r="AI1017" s="320"/>
      <c r="AJ1017" s="321"/>
      <c r="AK1017" s="321"/>
      <c r="AL1017" s="321"/>
      <c r="AM1017" s="321"/>
      <c r="AN1017" s="317"/>
      <c r="AO1017" s="322"/>
      <c r="AP1017" s="322"/>
      <c r="AQ1017" s="322"/>
      <c r="AR1017" s="322"/>
      <c r="AS1017" s="322"/>
      <c r="AT1017" s="322"/>
    </row>
    <row r="1018" spans="5:46" ht="24.9" customHeight="1" x14ac:dyDescent="0.25">
      <c r="E1018" s="309"/>
      <c r="W1018" s="314"/>
      <c r="X1018" s="314"/>
      <c r="Y1018" s="314"/>
      <c r="Z1018" s="314"/>
      <c r="AA1018" s="314"/>
      <c r="AG1018" s="319"/>
      <c r="AH1018" s="320"/>
      <c r="AI1018" s="320"/>
      <c r="AJ1018" s="321"/>
      <c r="AK1018" s="321"/>
      <c r="AL1018" s="321"/>
      <c r="AM1018" s="321"/>
      <c r="AN1018" s="317"/>
      <c r="AO1018" s="322"/>
      <c r="AP1018" s="322"/>
      <c r="AQ1018" s="322"/>
      <c r="AR1018" s="322"/>
      <c r="AS1018" s="322"/>
      <c r="AT1018" s="322"/>
    </row>
    <row r="1019" spans="5:46" ht="24.9" customHeight="1" x14ac:dyDescent="0.25">
      <c r="E1019" s="309"/>
      <c r="W1019" s="314"/>
      <c r="X1019" s="314"/>
      <c r="Y1019" s="314"/>
      <c r="Z1019" s="314"/>
      <c r="AA1019" s="314"/>
      <c r="AG1019" s="319"/>
      <c r="AH1019" s="320"/>
      <c r="AI1019" s="320"/>
      <c r="AJ1019" s="321"/>
      <c r="AK1019" s="321"/>
      <c r="AL1019" s="321"/>
      <c r="AM1019" s="321"/>
      <c r="AN1019" s="317"/>
      <c r="AO1019" s="322"/>
      <c r="AP1019" s="322"/>
      <c r="AQ1019" s="322"/>
      <c r="AR1019" s="322"/>
      <c r="AS1019" s="322"/>
      <c r="AT1019" s="322"/>
    </row>
    <row r="1020" spans="5:46" ht="24.9" customHeight="1" x14ac:dyDescent="0.25">
      <c r="E1020" s="309"/>
      <c r="W1020" s="314"/>
      <c r="X1020" s="314"/>
      <c r="Y1020" s="314"/>
      <c r="Z1020" s="314"/>
      <c r="AA1020" s="314"/>
      <c r="AG1020" s="319"/>
      <c r="AH1020" s="320"/>
      <c r="AI1020" s="320"/>
      <c r="AJ1020" s="321"/>
      <c r="AK1020" s="321"/>
      <c r="AL1020" s="321"/>
      <c r="AM1020" s="321"/>
      <c r="AN1020" s="317"/>
      <c r="AO1020" s="322"/>
      <c r="AP1020" s="322"/>
      <c r="AQ1020" s="322"/>
      <c r="AR1020" s="322"/>
      <c r="AS1020" s="322"/>
      <c r="AT1020" s="322"/>
    </row>
    <row r="1021" spans="5:46" ht="24.9" customHeight="1" x14ac:dyDescent="0.25">
      <c r="E1021" s="309"/>
      <c r="W1021" s="314"/>
      <c r="X1021" s="314"/>
      <c r="Y1021" s="314"/>
      <c r="Z1021" s="314"/>
      <c r="AA1021" s="314"/>
      <c r="AG1021" s="319"/>
      <c r="AH1021" s="320"/>
      <c r="AI1021" s="320"/>
      <c r="AJ1021" s="321"/>
      <c r="AK1021" s="321"/>
      <c r="AL1021" s="321"/>
      <c r="AM1021" s="321"/>
      <c r="AN1021" s="317"/>
      <c r="AO1021" s="322"/>
      <c r="AP1021" s="322"/>
      <c r="AQ1021" s="322"/>
      <c r="AR1021" s="322"/>
      <c r="AS1021" s="322"/>
      <c r="AT1021" s="322"/>
    </row>
    <row r="1022" spans="5:46" ht="24.9" customHeight="1" x14ac:dyDescent="0.25">
      <c r="E1022" s="309"/>
      <c r="W1022" s="314"/>
      <c r="X1022" s="314"/>
      <c r="Y1022" s="314"/>
      <c r="Z1022" s="314"/>
      <c r="AA1022" s="314"/>
      <c r="AG1022" s="319"/>
      <c r="AH1022" s="320"/>
      <c r="AI1022" s="320"/>
      <c r="AJ1022" s="321"/>
      <c r="AK1022" s="321"/>
      <c r="AL1022" s="321"/>
      <c r="AM1022" s="321"/>
      <c r="AN1022" s="317"/>
      <c r="AO1022" s="322"/>
      <c r="AP1022" s="322"/>
      <c r="AQ1022" s="322"/>
      <c r="AR1022" s="322"/>
      <c r="AS1022" s="322"/>
      <c r="AT1022" s="322"/>
    </row>
    <row r="1023" spans="5:46" ht="24.9" customHeight="1" x14ac:dyDescent="0.25">
      <c r="E1023" s="309"/>
      <c r="W1023" s="314"/>
      <c r="X1023" s="314"/>
      <c r="Y1023" s="314"/>
      <c r="Z1023" s="314"/>
      <c r="AA1023" s="314"/>
      <c r="AG1023" s="319"/>
      <c r="AH1023" s="320"/>
      <c r="AI1023" s="320"/>
      <c r="AJ1023" s="321"/>
      <c r="AK1023" s="321"/>
      <c r="AL1023" s="321"/>
      <c r="AM1023" s="321"/>
      <c r="AN1023" s="317"/>
      <c r="AO1023" s="322"/>
      <c r="AP1023" s="322"/>
      <c r="AQ1023" s="322"/>
      <c r="AR1023" s="322"/>
      <c r="AS1023" s="322"/>
      <c r="AT1023" s="322"/>
    </row>
    <row r="1024" spans="5:46" ht="24.9" customHeight="1" x14ac:dyDescent="0.25">
      <c r="E1024" s="309"/>
      <c r="W1024" s="314"/>
      <c r="X1024" s="314"/>
      <c r="Y1024" s="314"/>
      <c r="Z1024" s="314"/>
      <c r="AA1024" s="314"/>
      <c r="AG1024" s="319"/>
      <c r="AH1024" s="320"/>
      <c r="AI1024" s="320"/>
      <c r="AJ1024" s="321"/>
      <c r="AK1024" s="321"/>
      <c r="AL1024" s="321"/>
      <c r="AM1024" s="321"/>
      <c r="AN1024" s="317"/>
      <c r="AO1024" s="322"/>
      <c r="AP1024" s="322"/>
      <c r="AQ1024" s="322"/>
      <c r="AR1024" s="322"/>
      <c r="AS1024" s="322"/>
      <c r="AT1024" s="322"/>
    </row>
    <row r="1025" spans="5:46" ht="24.9" customHeight="1" x14ac:dyDescent="0.25">
      <c r="E1025" s="309"/>
      <c r="W1025" s="314"/>
      <c r="X1025" s="314"/>
      <c r="Y1025" s="314"/>
      <c r="Z1025" s="314"/>
      <c r="AA1025" s="314"/>
      <c r="AG1025" s="319"/>
      <c r="AH1025" s="320"/>
      <c r="AI1025" s="320"/>
      <c r="AJ1025" s="321"/>
      <c r="AK1025" s="321"/>
      <c r="AL1025" s="321"/>
      <c r="AM1025" s="321"/>
      <c r="AN1025" s="317"/>
      <c r="AO1025" s="322"/>
      <c r="AP1025" s="322"/>
      <c r="AQ1025" s="322"/>
      <c r="AR1025" s="322"/>
      <c r="AS1025" s="322"/>
      <c r="AT1025" s="322"/>
    </row>
    <row r="1026" spans="5:46" ht="24.9" customHeight="1" x14ac:dyDescent="0.25">
      <c r="E1026" s="309"/>
      <c r="W1026" s="314"/>
      <c r="X1026" s="314"/>
      <c r="Y1026" s="314"/>
      <c r="Z1026" s="314"/>
      <c r="AA1026" s="314"/>
      <c r="AG1026" s="319"/>
      <c r="AH1026" s="320"/>
      <c r="AI1026" s="320"/>
      <c r="AJ1026" s="321"/>
      <c r="AK1026" s="321"/>
      <c r="AL1026" s="321"/>
      <c r="AM1026" s="321"/>
      <c r="AN1026" s="317"/>
      <c r="AO1026" s="322"/>
      <c r="AP1026" s="322"/>
      <c r="AQ1026" s="322"/>
      <c r="AR1026" s="322"/>
      <c r="AS1026" s="322"/>
      <c r="AT1026" s="322"/>
    </row>
    <row r="1027" spans="5:46" ht="24.9" customHeight="1" x14ac:dyDescent="0.25">
      <c r="E1027" s="309"/>
      <c r="W1027" s="314"/>
      <c r="X1027" s="314"/>
      <c r="Y1027" s="314"/>
      <c r="Z1027" s="314"/>
      <c r="AA1027" s="314"/>
      <c r="AG1027" s="319"/>
      <c r="AH1027" s="320"/>
      <c r="AI1027" s="320"/>
      <c r="AJ1027" s="321"/>
      <c r="AK1027" s="321"/>
      <c r="AL1027" s="321"/>
      <c r="AM1027" s="321"/>
      <c r="AN1027" s="317"/>
      <c r="AO1027" s="322"/>
      <c r="AP1027" s="322"/>
      <c r="AQ1027" s="322"/>
      <c r="AR1027" s="322"/>
      <c r="AS1027" s="322"/>
      <c r="AT1027" s="322"/>
    </row>
    <row r="1028" spans="5:46" ht="24.9" customHeight="1" x14ac:dyDescent="0.25">
      <c r="E1028" s="309"/>
      <c r="W1028" s="314"/>
      <c r="X1028" s="314"/>
      <c r="Y1028" s="314"/>
      <c r="Z1028" s="314"/>
      <c r="AA1028" s="314"/>
      <c r="AG1028" s="319"/>
      <c r="AH1028" s="320"/>
      <c r="AI1028" s="320"/>
      <c r="AJ1028" s="321"/>
      <c r="AK1028" s="321"/>
      <c r="AL1028" s="321"/>
      <c r="AM1028" s="321"/>
      <c r="AN1028" s="317"/>
      <c r="AO1028" s="322"/>
      <c r="AP1028" s="322"/>
      <c r="AQ1028" s="322"/>
      <c r="AR1028" s="322"/>
      <c r="AS1028" s="322"/>
      <c r="AT1028" s="322"/>
    </row>
    <row r="1029" spans="5:46" ht="24.9" customHeight="1" x14ac:dyDescent="0.25">
      <c r="E1029" s="309"/>
      <c r="W1029" s="314"/>
      <c r="X1029" s="314"/>
      <c r="Y1029" s="314"/>
      <c r="Z1029" s="314"/>
      <c r="AA1029" s="314"/>
      <c r="AG1029" s="319"/>
      <c r="AH1029" s="320"/>
      <c r="AI1029" s="320"/>
      <c r="AJ1029" s="321"/>
      <c r="AK1029" s="321"/>
      <c r="AL1029" s="321"/>
      <c r="AM1029" s="321"/>
      <c r="AN1029" s="317"/>
      <c r="AO1029" s="322"/>
      <c r="AP1029" s="322"/>
      <c r="AQ1029" s="322"/>
      <c r="AR1029" s="322"/>
      <c r="AS1029" s="322"/>
      <c r="AT1029" s="322"/>
    </row>
    <row r="1030" spans="5:46" ht="24.9" customHeight="1" x14ac:dyDescent="0.25">
      <c r="E1030" s="309"/>
      <c r="W1030" s="314"/>
      <c r="X1030" s="314"/>
      <c r="Y1030" s="314"/>
      <c r="Z1030" s="314"/>
      <c r="AA1030" s="314"/>
      <c r="AG1030" s="319"/>
      <c r="AH1030" s="320"/>
      <c r="AI1030" s="320"/>
      <c r="AJ1030" s="321"/>
      <c r="AK1030" s="321"/>
      <c r="AL1030" s="321"/>
      <c r="AM1030" s="321"/>
      <c r="AN1030" s="317"/>
      <c r="AO1030" s="322"/>
      <c r="AP1030" s="322"/>
      <c r="AQ1030" s="322"/>
      <c r="AR1030" s="322"/>
      <c r="AS1030" s="322"/>
      <c r="AT1030" s="322"/>
    </row>
    <row r="1031" spans="5:46" ht="24.9" customHeight="1" x14ac:dyDescent="0.25">
      <c r="E1031" s="309"/>
      <c r="W1031" s="314"/>
      <c r="X1031" s="314"/>
      <c r="Y1031" s="314"/>
      <c r="Z1031" s="314"/>
      <c r="AA1031" s="314"/>
      <c r="AG1031" s="319"/>
      <c r="AH1031" s="320"/>
      <c r="AI1031" s="320"/>
      <c r="AJ1031" s="321"/>
      <c r="AK1031" s="321"/>
      <c r="AL1031" s="321"/>
      <c r="AM1031" s="321"/>
      <c r="AN1031" s="317"/>
      <c r="AO1031" s="322"/>
      <c r="AP1031" s="322"/>
      <c r="AQ1031" s="322"/>
      <c r="AR1031" s="322"/>
      <c r="AS1031" s="322"/>
      <c r="AT1031" s="322"/>
    </row>
    <row r="1032" spans="5:46" ht="24.9" customHeight="1" x14ac:dyDescent="0.25">
      <c r="E1032" s="309"/>
      <c r="W1032" s="314"/>
      <c r="X1032" s="314"/>
      <c r="Y1032" s="314"/>
      <c r="Z1032" s="314"/>
      <c r="AA1032" s="314"/>
      <c r="AG1032" s="319"/>
      <c r="AH1032" s="320"/>
      <c r="AI1032" s="320"/>
      <c r="AJ1032" s="321"/>
      <c r="AK1032" s="321"/>
      <c r="AL1032" s="321"/>
      <c r="AM1032" s="321"/>
      <c r="AN1032" s="317"/>
      <c r="AO1032" s="322"/>
      <c r="AP1032" s="322"/>
      <c r="AQ1032" s="322"/>
      <c r="AR1032" s="322"/>
      <c r="AS1032" s="322"/>
      <c r="AT1032" s="322"/>
    </row>
    <row r="1033" spans="5:46" ht="24.9" customHeight="1" x14ac:dyDescent="0.25">
      <c r="E1033" s="309"/>
      <c r="W1033" s="314"/>
      <c r="X1033" s="314"/>
      <c r="Y1033" s="314"/>
      <c r="Z1033" s="314"/>
      <c r="AA1033" s="314"/>
      <c r="AG1033" s="319"/>
      <c r="AH1033" s="320"/>
      <c r="AI1033" s="320"/>
      <c r="AJ1033" s="321"/>
      <c r="AK1033" s="321"/>
      <c r="AL1033" s="321"/>
      <c r="AM1033" s="321"/>
      <c r="AN1033" s="317"/>
      <c r="AO1033" s="322"/>
      <c r="AP1033" s="322"/>
      <c r="AQ1033" s="322"/>
      <c r="AR1033" s="322"/>
      <c r="AS1033" s="322"/>
      <c r="AT1033" s="322"/>
    </row>
    <row r="1034" spans="5:46" ht="24.9" customHeight="1" x14ac:dyDescent="0.25">
      <c r="E1034" s="309"/>
      <c r="W1034" s="314"/>
      <c r="X1034" s="314"/>
      <c r="Y1034" s="314"/>
      <c r="Z1034" s="314"/>
      <c r="AA1034" s="314"/>
      <c r="AG1034" s="319"/>
      <c r="AH1034" s="320"/>
      <c r="AI1034" s="320"/>
      <c r="AJ1034" s="321"/>
      <c r="AK1034" s="321"/>
      <c r="AL1034" s="321"/>
      <c r="AM1034" s="321"/>
      <c r="AN1034" s="317"/>
      <c r="AO1034" s="322"/>
      <c r="AP1034" s="322"/>
      <c r="AQ1034" s="322"/>
      <c r="AR1034" s="322"/>
      <c r="AS1034" s="322"/>
      <c r="AT1034" s="322"/>
    </row>
    <row r="1035" spans="5:46" ht="24.9" customHeight="1" x14ac:dyDescent="0.25">
      <c r="E1035" s="309"/>
      <c r="W1035" s="314"/>
      <c r="X1035" s="314"/>
      <c r="Y1035" s="314"/>
      <c r="Z1035" s="314"/>
      <c r="AA1035" s="314"/>
      <c r="AG1035" s="319"/>
      <c r="AH1035" s="320"/>
      <c r="AI1035" s="320"/>
      <c r="AJ1035" s="321"/>
      <c r="AK1035" s="321"/>
      <c r="AL1035" s="321"/>
      <c r="AM1035" s="321"/>
      <c r="AN1035" s="317"/>
      <c r="AO1035" s="322"/>
      <c r="AP1035" s="322"/>
      <c r="AQ1035" s="322"/>
      <c r="AR1035" s="322"/>
      <c r="AS1035" s="322"/>
      <c r="AT1035" s="322"/>
    </row>
    <row r="1036" spans="5:46" ht="24.9" customHeight="1" x14ac:dyDescent="0.25">
      <c r="E1036" s="309"/>
      <c r="W1036" s="314"/>
      <c r="X1036" s="314"/>
      <c r="Y1036" s="314"/>
      <c r="Z1036" s="314"/>
      <c r="AA1036" s="314"/>
      <c r="AG1036" s="319"/>
      <c r="AH1036" s="320"/>
      <c r="AI1036" s="320"/>
      <c r="AJ1036" s="321"/>
      <c r="AK1036" s="321"/>
      <c r="AL1036" s="321"/>
      <c r="AM1036" s="321"/>
      <c r="AN1036" s="317"/>
      <c r="AO1036" s="322"/>
      <c r="AP1036" s="322"/>
      <c r="AQ1036" s="322"/>
      <c r="AR1036" s="322"/>
      <c r="AS1036" s="322"/>
      <c r="AT1036" s="322"/>
    </row>
    <row r="1037" spans="5:46" ht="24.9" customHeight="1" x14ac:dyDescent="0.25">
      <c r="E1037" s="309"/>
      <c r="W1037" s="314"/>
      <c r="X1037" s="314"/>
      <c r="Y1037" s="314"/>
      <c r="Z1037" s="314"/>
      <c r="AA1037" s="314"/>
      <c r="AG1037" s="319"/>
      <c r="AH1037" s="320"/>
      <c r="AI1037" s="320"/>
      <c r="AJ1037" s="321"/>
      <c r="AK1037" s="321"/>
      <c r="AL1037" s="321"/>
      <c r="AM1037" s="321"/>
      <c r="AN1037" s="317"/>
      <c r="AO1037" s="322"/>
      <c r="AP1037" s="322"/>
      <c r="AQ1037" s="322"/>
      <c r="AR1037" s="322"/>
      <c r="AS1037" s="322"/>
      <c r="AT1037" s="322"/>
    </row>
    <row r="1038" spans="5:46" ht="24.9" customHeight="1" x14ac:dyDescent="0.25">
      <c r="E1038" s="309"/>
      <c r="W1038" s="314"/>
      <c r="X1038" s="314"/>
      <c r="Y1038" s="314"/>
      <c r="Z1038" s="314"/>
      <c r="AA1038" s="314"/>
      <c r="AG1038" s="319"/>
      <c r="AH1038" s="320"/>
      <c r="AI1038" s="320"/>
      <c r="AJ1038" s="321"/>
      <c r="AK1038" s="321"/>
      <c r="AL1038" s="321"/>
      <c r="AM1038" s="321"/>
      <c r="AN1038" s="317"/>
      <c r="AO1038" s="322"/>
      <c r="AP1038" s="322"/>
      <c r="AQ1038" s="322"/>
      <c r="AR1038" s="322"/>
      <c r="AS1038" s="322"/>
      <c r="AT1038" s="322"/>
    </row>
    <row r="1039" spans="5:46" ht="24.9" customHeight="1" x14ac:dyDescent="0.25">
      <c r="E1039" s="309"/>
      <c r="W1039" s="314"/>
      <c r="X1039" s="314"/>
      <c r="Y1039" s="314"/>
      <c r="Z1039" s="314"/>
      <c r="AA1039" s="314"/>
      <c r="AG1039" s="319"/>
      <c r="AH1039" s="320"/>
      <c r="AI1039" s="320"/>
      <c r="AJ1039" s="321"/>
      <c r="AK1039" s="321"/>
      <c r="AL1039" s="321"/>
      <c r="AM1039" s="321"/>
      <c r="AN1039" s="317"/>
      <c r="AO1039" s="322"/>
      <c r="AP1039" s="322"/>
      <c r="AQ1039" s="322"/>
      <c r="AR1039" s="322"/>
      <c r="AS1039" s="322"/>
      <c r="AT1039" s="322"/>
    </row>
    <row r="1040" spans="5:46" ht="24.9" customHeight="1" x14ac:dyDescent="0.25">
      <c r="E1040" s="309"/>
      <c r="W1040" s="314"/>
      <c r="X1040" s="314"/>
      <c r="Y1040" s="314"/>
      <c r="Z1040" s="314"/>
      <c r="AA1040" s="314"/>
      <c r="AG1040" s="319"/>
      <c r="AH1040" s="320"/>
      <c r="AI1040" s="320"/>
      <c r="AJ1040" s="321"/>
      <c r="AK1040" s="321"/>
      <c r="AL1040" s="321"/>
      <c r="AM1040" s="321"/>
      <c r="AN1040" s="317"/>
      <c r="AO1040" s="322"/>
      <c r="AP1040" s="322"/>
      <c r="AQ1040" s="322"/>
      <c r="AR1040" s="322"/>
      <c r="AS1040" s="322"/>
      <c r="AT1040" s="322"/>
    </row>
    <row r="1041" spans="5:46" ht="24.9" customHeight="1" x14ac:dyDescent="0.25">
      <c r="E1041" s="309"/>
      <c r="W1041" s="314"/>
      <c r="X1041" s="314"/>
      <c r="Y1041" s="314"/>
      <c r="Z1041" s="314"/>
      <c r="AA1041" s="314"/>
      <c r="AG1041" s="319"/>
      <c r="AH1041" s="320"/>
      <c r="AI1041" s="320"/>
      <c r="AJ1041" s="321"/>
      <c r="AK1041" s="321"/>
      <c r="AL1041" s="321"/>
      <c r="AM1041" s="321"/>
      <c r="AN1041" s="317"/>
      <c r="AO1041" s="322"/>
      <c r="AP1041" s="322"/>
      <c r="AQ1041" s="322"/>
      <c r="AR1041" s="322"/>
      <c r="AS1041" s="322"/>
      <c r="AT1041" s="322"/>
    </row>
    <row r="1042" spans="5:46" ht="24.9" customHeight="1" x14ac:dyDescent="0.25">
      <c r="E1042" s="309"/>
      <c r="W1042" s="314"/>
      <c r="X1042" s="314"/>
      <c r="Y1042" s="314"/>
      <c r="Z1042" s="314"/>
      <c r="AA1042" s="314"/>
      <c r="AG1042" s="319"/>
      <c r="AH1042" s="320"/>
      <c r="AI1042" s="320"/>
      <c r="AJ1042" s="321"/>
      <c r="AK1042" s="321"/>
      <c r="AL1042" s="321"/>
      <c r="AM1042" s="321"/>
      <c r="AN1042" s="317"/>
      <c r="AO1042" s="322"/>
      <c r="AP1042" s="322"/>
      <c r="AQ1042" s="322"/>
      <c r="AR1042" s="322"/>
      <c r="AS1042" s="322"/>
      <c r="AT1042" s="322"/>
    </row>
    <row r="1043" spans="5:46" ht="24.9" customHeight="1" x14ac:dyDescent="0.25">
      <c r="E1043" s="309"/>
      <c r="W1043" s="314"/>
      <c r="X1043" s="314"/>
      <c r="Y1043" s="314"/>
      <c r="Z1043" s="314"/>
      <c r="AA1043" s="314"/>
      <c r="AG1043" s="319"/>
      <c r="AH1043" s="320"/>
      <c r="AI1043" s="320"/>
      <c r="AJ1043" s="321"/>
      <c r="AK1043" s="321"/>
      <c r="AL1043" s="321"/>
      <c r="AM1043" s="321"/>
      <c r="AN1043" s="317"/>
      <c r="AO1043" s="322"/>
      <c r="AP1043" s="322"/>
      <c r="AQ1043" s="322"/>
      <c r="AR1043" s="322"/>
      <c r="AS1043" s="322"/>
      <c r="AT1043" s="322"/>
    </row>
    <row r="1044" spans="5:46" ht="24.9" customHeight="1" x14ac:dyDescent="0.25">
      <c r="E1044" s="309"/>
      <c r="W1044" s="314"/>
      <c r="X1044" s="314"/>
      <c r="Y1044" s="314"/>
      <c r="Z1044" s="314"/>
      <c r="AA1044" s="314"/>
      <c r="AG1044" s="319"/>
      <c r="AH1044" s="320"/>
      <c r="AI1044" s="320"/>
      <c r="AJ1044" s="321"/>
      <c r="AK1044" s="321"/>
      <c r="AL1044" s="321"/>
      <c r="AM1044" s="321"/>
      <c r="AN1044" s="317"/>
      <c r="AO1044" s="322"/>
      <c r="AP1044" s="322"/>
      <c r="AQ1044" s="322"/>
      <c r="AR1044" s="322"/>
      <c r="AS1044" s="322"/>
      <c r="AT1044" s="322"/>
    </row>
    <row r="1045" spans="5:46" ht="24.9" customHeight="1" x14ac:dyDescent="0.25">
      <c r="E1045" s="309"/>
      <c r="W1045" s="314"/>
      <c r="X1045" s="314"/>
      <c r="Y1045" s="314"/>
      <c r="Z1045" s="314"/>
      <c r="AA1045" s="314"/>
      <c r="AG1045" s="319"/>
      <c r="AH1045" s="320"/>
      <c r="AI1045" s="320"/>
      <c r="AJ1045" s="321"/>
      <c r="AK1045" s="321"/>
      <c r="AL1045" s="321"/>
      <c r="AM1045" s="321"/>
      <c r="AN1045" s="317"/>
      <c r="AO1045" s="322"/>
      <c r="AP1045" s="322"/>
      <c r="AQ1045" s="322"/>
      <c r="AR1045" s="322"/>
      <c r="AS1045" s="322"/>
      <c r="AT1045" s="322"/>
    </row>
    <row r="1046" spans="5:46" ht="24.9" customHeight="1" x14ac:dyDescent="0.25">
      <c r="E1046" s="309"/>
      <c r="W1046" s="314"/>
      <c r="X1046" s="314"/>
      <c r="Y1046" s="314"/>
      <c r="Z1046" s="314"/>
      <c r="AA1046" s="314"/>
      <c r="AG1046" s="319"/>
      <c r="AH1046" s="320"/>
      <c r="AI1046" s="320"/>
      <c r="AJ1046" s="321"/>
      <c r="AK1046" s="321"/>
      <c r="AL1046" s="321"/>
      <c r="AM1046" s="321"/>
      <c r="AN1046" s="317"/>
      <c r="AO1046" s="322"/>
      <c r="AP1046" s="322"/>
      <c r="AQ1046" s="322"/>
      <c r="AR1046" s="322"/>
      <c r="AS1046" s="322"/>
      <c r="AT1046" s="322"/>
    </row>
    <row r="1047" spans="5:46" ht="24.9" customHeight="1" x14ac:dyDescent="0.25">
      <c r="E1047" s="309"/>
      <c r="W1047" s="314"/>
      <c r="X1047" s="314"/>
      <c r="Y1047" s="314"/>
      <c r="Z1047" s="314"/>
      <c r="AA1047" s="314"/>
      <c r="AG1047" s="319"/>
      <c r="AH1047" s="320"/>
      <c r="AI1047" s="320"/>
      <c r="AJ1047" s="321"/>
      <c r="AK1047" s="321"/>
      <c r="AL1047" s="321"/>
      <c r="AM1047" s="321"/>
      <c r="AN1047" s="317"/>
      <c r="AO1047" s="322"/>
      <c r="AP1047" s="322"/>
      <c r="AQ1047" s="322"/>
      <c r="AR1047" s="322"/>
      <c r="AS1047" s="322"/>
      <c r="AT1047" s="322"/>
    </row>
    <row r="1048" spans="5:46" ht="24.9" customHeight="1" x14ac:dyDescent="0.25">
      <c r="E1048" s="309"/>
      <c r="W1048" s="314"/>
      <c r="X1048" s="314"/>
      <c r="Y1048" s="314"/>
      <c r="Z1048" s="314"/>
      <c r="AA1048" s="314"/>
      <c r="AG1048" s="319"/>
      <c r="AH1048" s="320"/>
      <c r="AI1048" s="320"/>
      <c r="AJ1048" s="321"/>
      <c r="AK1048" s="321"/>
      <c r="AL1048" s="321"/>
      <c r="AM1048" s="321"/>
      <c r="AN1048" s="317"/>
      <c r="AO1048" s="322"/>
      <c r="AP1048" s="322"/>
      <c r="AQ1048" s="322"/>
      <c r="AR1048" s="322"/>
      <c r="AS1048" s="322"/>
      <c r="AT1048" s="322"/>
    </row>
    <row r="1049" spans="5:46" ht="24.9" customHeight="1" x14ac:dyDescent="0.25">
      <c r="E1049" s="309"/>
      <c r="W1049" s="314"/>
      <c r="X1049" s="314"/>
      <c r="Y1049" s="314"/>
      <c r="Z1049" s="314"/>
      <c r="AA1049" s="314"/>
      <c r="AG1049" s="319"/>
      <c r="AH1049" s="320"/>
      <c r="AI1049" s="320"/>
      <c r="AJ1049" s="321"/>
      <c r="AK1049" s="321"/>
      <c r="AL1049" s="321"/>
      <c r="AM1049" s="321"/>
      <c r="AN1049" s="317"/>
      <c r="AO1049" s="322"/>
      <c r="AP1049" s="322"/>
      <c r="AQ1049" s="322"/>
      <c r="AR1049" s="322"/>
      <c r="AS1049" s="322"/>
      <c r="AT1049" s="322"/>
    </row>
    <row r="1050" spans="5:46" ht="24.9" customHeight="1" x14ac:dyDescent="0.25">
      <c r="E1050" s="309"/>
      <c r="W1050" s="314"/>
      <c r="X1050" s="314"/>
      <c r="Y1050" s="314"/>
      <c r="Z1050" s="314"/>
      <c r="AA1050" s="314"/>
      <c r="AG1050" s="319"/>
      <c r="AH1050" s="320"/>
      <c r="AI1050" s="320"/>
      <c r="AJ1050" s="321"/>
      <c r="AK1050" s="321"/>
      <c r="AL1050" s="321"/>
      <c r="AM1050" s="321"/>
      <c r="AN1050" s="317"/>
      <c r="AO1050" s="322"/>
      <c r="AP1050" s="322"/>
      <c r="AQ1050" s="322"/>
      <c r="AR1050" s="322"/>
      <c r="AS1050" s="322"/>
      <c r="AT1050" s="322"/>
    </row>
    <row r="1051" spans="5:46" ht="24.9" customHeight="1" x14ac:dyDescent="0.25">
      <c r="E1051" s="309"/>
      <c r="W1051" s="314"/>
      <c r="X1051" s="314"/>
      <c r="Y1051" s="314"/>
      <c r="Z1051" s="314"/>
      <c r="AA1051" s="314"/>
      <c r="AG1051" s="319"/>
      <c r="AH1051" s="320"/>
      <c r="AI1051" s="320"/>
      <c r="AJ1051" s="321"/>
      <c r="AK1051" s="321"/>
      <c r="AL1051" s="321"/>
      <c r="AM1051" s="321"/>
      <c r="AN1051" s="317"/>
      <c r="AO1051" s="322"/>
      <c r="AP1051" s="322"/>
      <c r="AQ1051" s="322"/>
      <c r="AR1051" s="322"/>
      <c r="AS1051" s="322"/>
      <c r="AT1051" s="322"/>
    </row>
    <row r="1052" spans="5:46" ht="24.9" customHeight="1" x14ac:dyDescent="0.25">
      <c r="E1052" s="309"/>
      <c r="W1052" s="314"/>
      <c r="X1052" s="314"/>
      <c r="Y1052" s="314"/>
      <c r="Z1052" s="314"/>
      <c r="AA1052" s="314"/>
      <c r="AG1052" s="319"/>
      <c r="AH1052" s="320"/>
      <c r="AI1052" s="320"/>
      <c r="AJ1052" s="321"/>
      <c r="AK1052" s="321"/>
      <c r="AL1052" s="321"/>
      <c r="AM1052" s="321"/>
      <c r="AN1052" s="317"/>
      <c r="AO1052" s="322"/>
      <c r="AP1052" s="322"/>
      <c r="AQ1052" s="322"/>
      <c r="AR1052" s="322"/>
      <c r="AS1052" s="322"/>
      <c r="AT1052" s="322"/>
    </row>
    <row r="1053" spans="5:46" ht="24.9" customHeight="1" x14ac:dyDescent="0.25">
      <c r="E1053" s="309"/>
      <c r="W1053" s="314"/>
      <c r="X1053" s="314"/>
      <c r="Y1053" s="314"/>
      <c r="Z1053" s="314"/>
      <c r="AA1053" s="314"/>
      <c r="AG1053" s="319"/>
      <c r="AH1053" s="320"/>
      <c r="AI1053" s="320"/>
      <c r="AJ1053" s="321"/>
      <c r="AK1053" s="321"/>
      <c r="AL1053" s="321"/>
      <c r="AM1053" s="321"/>
      <c r="AN1053" s="317"/>
      <c r="AO1053" s="322"/>
      <c r="AP1053" s="322"/>
      <c r="AQ1053" s="322"/>
      <c r="AR1053" s="322"/>
      <c r="AS1053" s="322"/>
      <c r="AT1053" s="322"/>
    </row>
    <row r="1054" spans="5:46" ht="24.9" customHeight="1" x14ac:dyDescent="0.25">
      <c r="E1054" s="309"/>
      <c r="W1054" s="314"/>
      <c r="X1054" s="314"/>
      <c r="Y1054" s="314"/>
      <c r="Z1054" s="314"/>
      <c r="AA1054" s="314"/>
      <c r="AG1054" s="319"/>
      <c r="AH1054" s="320"/>
      <c r="AI1054" s="320"/>
      <c r="AJ1054" s="321"/>
      <c r="AK1054" s="321"/>
      <c r="AL1054" s="321"/>
      <c r="AM1054" s="321"/>
      <c r="AN1054" s="317"/>
      <c r="AO1054" s="322"/>
      <c r="AP1054" s="322"/>
      <c r="AQ1054" s="322"/>
      <c r="AR1054" s="322"/>
      <c r="AS1054" s="322"/>
      <c r="AT1054" s="322"/>
    </row>
    <row r="1055" spans="5:46" ht="24.9" customHeight="1" x14ac:dyDescent="0.25">
      <c r="E1055" s="309"/>
      <c r="W1055" s="314"/>
      <c r="X1055" s="314"/>
      <c r="Y1055" s="314"/>
      <c r="Z1055" s="314"/>
      <c r="AA1055" s="314"/>
      <c r="AG1055" s="319"/>
      <c r="AH1055" s="320"/>
      <c r="AI1055" s="320"/>
      <c r="AJ1055" s="321"/>
      <c r="AK1055" s="321"/>
      <c r="AL1055" s="321"/>
      <c r="AM1055" s="321"/>
      <c r="AN1055" s="317"/>
      <c r="AO1055" s="322"/>
      <c r="AP1055" s="322"/>
      <c r="AQ1055" s="322"/>
      <c r="AR1055" s="322"/>
      <c r="AS1055" s="322"/>
      <c r="AT1055" s="322"/>
    </row>
    <row r="1056" spans="5:46" ht="24.9" customHeight="1" x14ac:dyDescent="0.25">
      <c r="E1056" s="309"/>
      <c r="W1056" s="314"/>
      <c r="X1056" s="314"/>
      <c r="Y1056" s="314"/>
      <c r="Z1056" s="314"/>
      <c r="AA1056" s="314"/>
      <c r="AG1056" s="319"/>
      <c r="AH1056" s="320"/>
      <c r="AI1056" s="320"/>
      <c r="AJ1056" s="321"/>
      <c r="AK1056" s="321"/>
      <c r="AL1056" s="321"/>
      <c r="AM1056" s="321"/>
      <c r="AN1056" s="317"/>
      <c r="AO1056" s="322"/>
      <c r="AP1056" s="322"/>
      <c r="AQ1056" s="322"/>
      <c r="AR1056" s="322"/>
      <c r="AS1056" s="322"/>
      <c r="AT1056" s="322"/>
    </row>
    <row r="1057" spans="5:46" ht="24.9" customHeight="1" x14ac:dyDescent="0.25">
      <c r="E1057" s="309"/>
      <c r="W1057" s="314"/>
      <c r="X1057" s="314"/>
      <c r="Y1057" s="314"/>
      <c r="Z1057" s="314"/>
      <c r="AA1057" s="314"/>
      <c r="AG1057" s="319"/>
      <c r="AH1057" s="320"/>
      <c r="AI1057" s="320"/>
      <c r="AJ1057" s="321"/>
      <c r="AK1057" s="321"/>
      <c r="AL1057" s="321"/>
      <c r="AM1057" s="321"/>
      <c r="AN1057" s="317"/>
      <c r="AO1057" s="322"/>
      <c r="AP1057" s="322"/>
      <c r="AQ1057" s="322"/>
      <c r="AR1057" s="322"/>
      <c r="AS1057" s="322"/>
      <c r="AT1057" s="322"/>
    </row>
    <row r="1058" spans="5:46" ht="24.9" customHeight="1" x14ac:dyDescent="0.25">
      <c r="E1058" s="309"/>
      <c r="W1058" s="314"/>
      <c r="X1058" s="314"/>
      <c r="Y1058" s="314"/>
      <c r="Z1058" s="314"/>
      <c r="AA1058" s="314"/>
      <c r="AG1058" s="319"/>
      <c r="AH1058" s="320"/>
      <c r="AI1058" s="320"/>
      <c r="AJ1058" s="321"/>
      <c r="AK1058" s="321"/>
      <c r="AL1058" s="321"/>
      <c r="AM1058" s="321"/>
      <c r="AN1058" s="317"/>
      <c r="AO1058" s="322"/>
      <c r="AP1058" s="322"/>
      <c r="AQ1058" s="322"/>
      <c r="AR1058" s="322"/>
      <c r="AS1058" s="322"/>
      <c r="AT1058" s="322"/>
    </row>
    <row r="1059" spans="5:46" ht="24.9" customHeight="1" x14ac:dyDescent="0.25">
      <c r="E1059" s="309"/>
      <c r="W1059" s="314"/>
      <c r="X1059" s="314"/>
      <c r="Y1059" s="314"/>
      <c r="Z1059" s="314"/>
      <c r="AA1059" s="314"/>
      <c r="AG1059" s="319"/>
      <c r="AH1059" s="320"/>
      <c r="AI1059" s="320"/>
      <c r="AJ1059" s="321"/>
      <c r="AK1059" s="321"/>
      <c r="AL1059" s="321"/>
      <c r="AM1059" s="321"/>
      <c r="AN1059" s="317"/>
      <c r="AO1059" s="322"/>
      <c r="AP1059" s="322"/>
      <c r="AQ1059" s="322"/>
      <c r="AR1059" s="322"/>
      <c r="AS1059" s="322"/>
      <c r="AT1059" s="322"/>
    </row>
    <row r="1060" spans="5:46" ht="24.9" customHeight="1" x14ac:dyDescent="0.25">
      <c r="E1060" s="309"/>
      <c r="W1060" s="314"/>
      <c r="X1060" s="314"/>
      <c r="Y1060" s="314"/>
      <c r="Z1060" s="314"/>
      <c r="AA1060" s="314"/>
      <c r="AG1060" s="319"/>
      <c r="AH1060" s="320"/>
      <c r="AI1060" s="320"/>
      <c r="AJ1060" s="321"/>
      <c r="AK1060" s="321"/>
      <c r="AL1060" s="321"/>
      <c r="AM1060" s="321"/>
      <c r="AN1060" s="317"/>
      <c r="AO1060" s="322"/>
      <c r="AP1060" s="322"/>
      <c r="AQ1060" s="322"/>
      <c r="AR1060" s="322"/>
      <c r="AS1060" s="322"/>
      <c r="AT1060" s="322"/>
    </row>
    <row r="1061" spans="5:46" ht="24.9" customHeight="1" x14ac:dyDescent="0.25">
      <c r="E1061" s="309"/>
      <c r="W1061" s="314"/>
      <c r="X1061" s="314"/>
      <c r="Y1061" s="314"/>
      <c r="Z1061" s="314"/>
      <c r="AA1061" s="314"/>
      <c r="AG1061" s="319"/>
      <c r="AH1061" s="320"/>
      <c r="AI1061" s="320"/>
      <c r="AJ1061" s="321"/>
      <c r="AK1061" s="321"/>
      <c r="AL1061" s="321"/>
      <c r="AM1061" s="321"/>
      <c r="AN1061" s="317"/>
      <c r="AO1061" s="322"/>
      <c r="AP1061" s="322"/>
      <c r="AQ1061" s="322"/>
      <c r="AR1061" s="322"/>
      <c r="AS1061" s="322"/>
      <c r="AT1061" s="322"/>
    </row>
    <row r="1062" spans="5:46" ht="24.9" customHeight="1" x14ac:dyDescent="0.25">
      <c r="E1062" s="309"/>
      <c r="W1062" s="314"/>
      <c r="X1062" s="314"/>
      <c r="Y1062" s="314"/>
      <c r="Z1062" s="314"/>
      <c r="AA1062" s="314"/>
      <c r="AG1062" s="319"/>
      <c r="AH1062" s="320"/>
      <c r="AI1062" s="320"/>
      <c r="AJ1062" s="321"/>
      <c r="AK1062" s="321"/>
      <c r="AL1062" s="321"/>
      <c r="AM1062" s="321"/>
      <c r="AN1062" s="317"/>
      <c r="AO1062" s="322"/>
      <c r="AP1062" s="322"/>
      <c r="AQ1062" s="322"/>
      <c r="AR1062" s="322"/>
      <c r="AS1062" s="322"/>
      <c r="AT1062" s="322"/>
    </row>
    <row r="1063" spans="5:46" ht="24.9" customHeight="1" x14ac:dyDescent="0.25">
      <c r="E1063" s="309"/>
      <c r="W1063" s="314"/>
      <c r="X1063" s="314"/>
      <c r="Y1063" s="314"/>
      <c r="Z1063" s="314"/>
      <c r="AA1063" s="314"/>
      <c r="AG1063" s="319"/>
      <c r="AH1063" s="320"/>
      <c r="AI1063" s="320"/>
      <c r="AJ1063" s="321"/>
      <c r="AK1063" s="321"/>
      <c r="AL1063" s="321"/>
      <c r="AM1063" s="321"/>
      <c r="AN1063" s="317"/>
      <c r="AO1063" s="322"/>
      <c r="AP1063" s="322"/>
      <c r="AQ1063" s="322"/>
      <c r="AR1063" s="322"/>
      <c r="AS1063" s="322"/>
      <c r="AT1063" s="322"/>
    </row>
    <row r="1064" spans="5:46" ht="24.9" customHeight="1" x14ac:dyDescent="0.25">
      <c r="E1064" s="309"/>
      <c r="W1064" s="314"/>
      <c r="X1064" s="314"/>
      <c r="Y1064" s="314"/>
      <c r="Z1064" s="314"/>
      <c r="AA1064" s="314"/>
      <c r="AG1064" s="319"/>
      <c r="AH1064" s="320"/>
      <c r="AI1064" s="320"/>
      <c r="AJ1064" s="321"/>
      <c r="AK1064" s="321"/>
      <c r="AL1064" s="321"/>
      <c r="AM1064" s="321"/>
      <c r="AN1064" s="317"/>
      <c r="AO1064" s="322"/>
      <c r="AP1064" s="322"/>
      <c r="AQ1064" s="322"/>
      <c r="AR1064" s="322"/>
      <c r="AS1064" s="322"/>
      <c r="AT1064" s="322"/>
    </row>
    <row r="1065" spans="5:46" ht="24.9" customHeight="1" x14ac:dyDescent="0.25">
      <c r="E1065" s="309"/>
      <c r="W1065" s="314"/>
      <c r="X1065" s="314"/>
      <c r="Y1065" s="314"/>
      <c r="Z1065" s="314"/>
      <c r="AA1065" s="314"/>
      <c r="AG1065" s="319"/>
      <c r="AH1065" s="320"/>
      <c r="AI1065" s="320"/>
      <c r="AJ1065" s="321"/>
      <c r="AK1065" s="321"/>
      <c r="AL1065" s="321"/>
      <c r="AM1065" s="321"/>
      <c r="AN1065" s="317"/>
      <c r="AO1065" s="322"/>
      <c r="AP1065" s="322"/>
      <c r="AQ1065" s="322"/>
      <c r="AR1065" s="322"/>
      <c r="AS1065" s="322"/>
      <c r="AT1065" s="322"/>
    </row>
    <row r="1066" spans="5:46" ht="24.9" customHeight="1" x14ac:dyDescent="0.25">
      <c r="E1066" s="309"/>
      <c r="W1066" s="314"/>
      <c r="X1066" s="314"/>
      <c r="Y1066" s="314"/>
      <c r="Z1066" s="314"/>
      <c r="AA1066" s="314"/>
      <c r="AG1066" s="319"/>
      <c r="AH1066" s="320"/>
      <c r="AI1066" s="320"/>
      <c r="AJ1066" s="321"/>
      <c r="AK1066" s="321"/>
      <c r="AL1066" s="321"/>
      <c r="AM1066" s="321"/>
      <c r="AN1066" s="317"/>
      <c r="AO1066" s="322"/>
      <c r="AP1066" s="322"/>
      <c r="AQ1066" s="322"/>
      <c r="AR1066" s="322"/>
      <c r="AS1066" s="322"/>
      <c r="AT1066" s="322"/>
    </row>
    <row r="1067" spans="5:46" ht="24.9" customHeight="1" x14ac:dyDescent="0.25">
      <c r="E1067" s="309"/>
      <c r="W1067" s="314"/>
      <c r="X1067" s="314"/>
      <c r="Y1067" s="314"/>
      <c r="Z1067" s="314"/>
      <c r="AA1067" s="314"/>
      <c r="AG1067" s="319"/>
      <c r="AH1067" s="320"/>
      <c r="AI1067" s="320"/>
      <c r="AJ1067" s="321"/>
      <c r="AK1067" s="321"/>
      <c r="AL1067" s="321"/>
      <c r="AM1067" s="321"/>
      <c r="AN1067" s="317"/>
      <c r="AO1067" s="322"/>
      <c r="AP1067" s="322"/>
      <c r="AQ1067" s="322"/>
      <c r="AR1067" s="322"/>
      <c r="AS1067" s="322"/>
      <c r="AT1067" s="322"/>
    </row>
    <row r="1068" spans="5:46" ht="24.9" customHeight="1" x14ac:dyDescent="0.25">
      <c r="E1068" s="309"/>
      <c r="W1068" s="314"/>
      <c r="X1068" s="314"/>
      <c r="Y1068" s="314"/>
      <c r="Z1068" s="314"/>
      <c r="AA1068" s="314"/>
      <c r="AG1068" s="319"/>
      <c r="AH1068" s="320"/>
      <c r="AI1068" s="320"/>
      <c r="AJ1068" s="321"/>
      <c r="AK1068" s="321"/>
      <c r="AL1068" s="321"/>
      <c r="AM1068" s="321"/>
      <c r="AN1068" s="317"/>
      <c r="AO1068" s="322"/>
      <c r="AP1068" s="322"/>
      <c r="AQ1068" s="322"/>
      <c r="AR1068" s="322"/>
      <c r="AS1068" s="322"/>
      <c r="AT1068" s="322"/>
    </row>
    <row r="1069" spans="5:46" ht="24.9" customHeight="1" x14ac:dyDescent="0.25">
      <c r="E1069" s="309"/>
      <c r="W1069" s="314"/>
      <c r="X1069" s="314"/>
      <c r="Y1069" s="314"/>
      <c r="Z1069" s="314"/>
      <c r="AA1069" s="314"/>
      <c r="AG1069" s="319"/>
      <c r="AH1069" s="320"/>
      <c r="AI1069" s="320"/>
      <c r="AJ1069" s="321"/>
      <c r="AK1069" s="321"/>
      <c r="AL1069" s="321"/>
      <c r="AM1069" s="321"/>
      <c r="AN1069" s="317"/>
      <c r="AO1069" s="322"/>
      <c r="AP1069" s="322"/>
      <c r="AQ1069" s="322"/>
      <c r="AR1069" s="322"/>
      <c r="AS1069" s="322"/>
      <c r="AT1069" s="322"/>
    </row>
    <row r="1070" spans="5:46" ht="24.9" customHeight="1" x14ac:dyDescent="0.25">
      <c r="E1070" s="309"/>
      <c r="W1070" s="314"/>
      <c r="X1070" s="314"/>
      <c r="Y1070" s="314"/>
      <c r="Z1070" s="314"/>
      <c r="AA1070" s="314"/>
      <c r="AG1070" s="319"/>
      <c r="AH1070" s="320"/>
      <c r="AI1070" s="320"/>
      <c r="AJ1070" s="321"/>
      <c r="AK1070" s="321"/>
      <c r="AL1070" s="321"/>
      <c r="AM1070" s="321"/>
      <c r="AN1070" s="317"/>
      <c r="AO1070" s="322"/>
      <c r="AP1070" s="322"/>
      <c r="AQ1070" s="322"/>
      <c r="AR1070" s="322"/>
      <c r="AS1070" s="322"/>
      <c r="AT1070" s="322"/>
    </row>
    <row r="1071" spans="5:46" ht="24.9" customHeight="1" x14ac:dyDescent="0.25">
      <c r="E1071" s="309"/>
      <c r="W1071" s="314"/>
      <c r="X1071" s="314"/>
      <c r="Y1071" s="314"/>
      <c r="Z1071" s="314"/>
      <c r="AA1071" s="314"/>
      <c r="AG1071" s="319"/>
      <c r="AH1071" s="320"/>
      <c r="AI1071" s="320"/>
      <c r="AJ1071" s="321"/>
      <c r="AK1071" s="321"/>
      <c r="AL1071" s="321"/>
      <c r="AM1071" s="321"/>
      <c r="AN1071" s="317"/>
      <c r="AO1071" s="322"/>
      <c r="AP1071" s="322"/>
      <c r="AQ1071" s="322"/>
      <c r="AR1071" s="322"/>
      <c r="AS1071" s="322"/>
      <c r="AT1071" s="322"/>
    </row>
    <row r="1072" spans="5:46" ht="24.9" customHeight="1" x14ac:dyDescent="0.25">
      <c r="E1072" s="309"/>
      <c r="W1072" s="314"/>
      <c r="X1072" s="314"/>
      <c r="Y1072" s="314"/>
      <c r="Z1072" s="314"/>
      <c r="AA1072" s="314"/>
      <c r="AG1072" s="319"/>
      <c r="AH1072" s="320"/>
      <c r="AI1072" s="320"/>
      <c r="AJ1072" s="321"/>
      <c r="AK1072" s="321"/>
      <c r="AL1072" s="321"/>
      <c r="AM1072" s="321"/>
      <c r="AN1072" s="317"/>
      <c r="AO1072" s="322"/>
      <c r="AP1072" s="322"/>
      <c r="AQ1072" s="322"/>
      <c r="AR1072" s="322"/>
      <c r="AS1072" s="322"/>
      <c r="AT1072" s="322"/>
    </row>
    <row r="1073" spans="5:46" ht="24.9" customHeight="1" x14ac:dyDescent="0.25">
      <c r="E1073" s="309"/>
      <c r="W1073" s="314"/>
      <c r="X1073" s="314"/>
      <c r="Y1073" s="314"/>
      <c r="Z1073" s="314"/>
      <c r="AA1073" s="314"/>
      <c r="AG1073" s="319"/>
      <c r="AH1073" s="320"/>
      <c r="AI1073" s="320"/>
      <c r="AJ1073" s="321"/>
      <c r="AK1073" s="321"/>
      <c r="AL1073" s="321"/>
      <c r="AM1073" s="321"/>
      <c r="AN1073" s="317"/>
      <c r="AO1073" s="322"/>
      <c r="AP1073" s="322"/>
      <c r="AQ1073" s="322"/>
      <c r="AR1073" s="322"/>
      <c r="AS1073" s="322"/>
      <c r="AT1073" s="322"/>
    </row>
    <row r="1074" spans="5:46" ht="24.9" customHeight="1" x14ac:dyDescent="0.25">
      <c r="E1074" s="309"/>
      <c r="W1074" s="314"/>
      <c r="X1074" s="314"/>
      <c r="Y1074" s="314"/>
      <c r="Z1074" s="314"/>
      <c r="AA1074" s="314"/>
      <c r="AG1074" s="319"/>
      <c r="AH1074" s="320"/>
      <c r="AI1074" s="320"/>
      <c r="AJ1074" s="321"/>
      <c r="AK1074" s="321"/>
      <c r="AL1074" s="321"/>
      <c r="AM1074" s="321"/>
      <c r="AN1074" s="317"/>
      <c r="AO1074" s="322"/>
      <c r="AP1074" s="322"/>
      <c r="AQ1074" s="322"/>
      <c r="AR1074" s="322"/>
      <c r="AS1074" s="322"/>
      <c r="AT1074" s="322"/>
    </row>
    <row r="1075" spans="5:46" ht="24.9" customHeight="1" x14ac:dyDescent="0.25">
      <c r="E1075" s="309"/>
      <c r="W1075" s="314"/>
      <c r="X1075" s="314"/>
      <c r="Y1075" s="314"/>
      <c r="Z1075" s="314"/>
      <c r="AA1075" s="314"/>
      <c r="AG1075" s="319"/>
      <c r="AH1075" s="320"/>
      <c r="AI1075" s="320"/>
      <c r="AJ1075" s="321"/>
      <c r="AK1075" s="321"/>
      <c r="AL1075" s="321"/>
      <c r="AM1075" s="321"/>
      <c r="AN1075" s="317"/>
      <c r="AO1075" s="322"/>
      <c r="AP1075" s="322"/>
      <c r="AQ1075" s="322"/>
      <c r="AR1075" s="322"/>
      <c r="AS1075" s="322"/>
      <c r="AT1075" s="322"/>
    </row>
    <row r="1076" spans="5:46" ht="24.9" customHeight="1" x14ac:dyDescent="0.25">
      <c r="E1076" s="309"/>
      <c r="W1076" s="314"/>
      <c r="X1076" s="314"/>
      <c r="Y1076" s="314"/>
      <c r="Z1076" s="314"/>
      <c r="AA1076" s="314"/>
      <c r="AG1076" s="319"/>
      <c r="AH1076" s="320"/>
      <c r="AI1076" s="320"/>
      <c r="AJ1076" s="321"/>
      <c r="AK1076" s="321"/>
      <c r="AL1076" s="321"/>
      <c r="AM1076" s="321"/>
      <c r="AN1076" s="317"/>
      <c r="AO1076" s="322"/>
      <c r="AP1076" s="322"/>
      <c r="AQ1076" s="322"/>
      <c r="AR1076" s="322"/>
      <c r="AS1076" s="322"/>
      <c r="AT1076" s="322"/>
    </row>
    <row r="1077" spans="5:46" ht="24.9" customHeight="1" x14ac:dyDescent="0.25">
      <c r="E1077" s="309"/>
      <c r="W1077" s="314"/>
      <c r="X1077" s="314"/>
      <c r="Y1077" s="314"/>
      <c r="Z1077" s="314"/>
      <c r="AA1077" s="314"/>
      <c r="AG1077" s="319"/>
      <c r="AH1077" s="320"/>
      <c r="AI1077" s="320"/>
      <c r="AJ1077" s="321"/>
      <c r="AK1077" s="321"/>
      <c r="AL1077" s="321"/>
      <c r="AM1077" s="321"/>
      <c r="AN1077" s="317"/>
      <c r="AO1077" s="322"/>
      <c r="AP1077" s="322"/>
      <c r="AQ1077" s="322"/>
      <c r="AR1077" s="322"/>
      <c r="AS1077" s="322"/>
      <c r="AT1077" s="322"/>
    </row>
    <row r="1078" spans="5:46" ht="24.9" customHeight="1" x14ac:dyDescent="0.25">
      <c r="E1078" s="309"/>
      <c r="W1078" s="314"/>
      <c r="X1078" s="314"/>
      <c r="Y1078" s="314"/>
      <c r="Z1078" s="314"/>
      <c r="AA1078" s="314"/>
      <c r="AG1078" s="319"/>
      <c r="AH1078" s="320"/>
      <c r="AI1078" s="320"/>
      <c r="AJ1078" s="321"/>
      <c r="AK1078" s="321"/>
      <c r="AL1078" s="321"/>
      <c r="AM1078" s="321"/>
      <c r="AN1078" s="317"/>
      <c r="AO1078" s="322"/>
      <c r="AP1078" s="322"/>
      <c r="AQ1078" s="322"/>
      <c r="AR1078" s="322"/>
      <c r="AS1078" s="322"/>
      <c r="AT1078" s="322"/>
    </row>
    <row r="1079" spans="5:46" ht="24.9" customHeight="1" x14ac:dyDescent="0.25">
      <c r="E1079" s="309"/>
      <c r="W1079" s="314"/>
      <c r="X1079" s="314"/>
      <c r="Y1079" s="314"/>
      <c r="Z1079" s="314"/>
      <c r="AA1079" s="314"/>
      <c r="AG1079" s="319"/>
      <c r="AH1079" s="320"/>
      <c r="AI1079" s="320"/>
      <c r="AJ1079" s="321"/>
      <c r="AK1079" s="321"/>
      <c r="AL1079" s="321"/>
      <c r="AM1079" s="321"/>
      <c r="AN1079" s="317"/>
      <c r="AO1079" s="322"/>
      <c r="AP1079" s="322"/>
      <c r="AQ1079" s="322"/>
      <c r="AR1079" s="322"/>
      <c r="AS1079" s="322"/>
      <c r="AT1079" s="322"/>
    </row>
    <row r="1080" spans="5:46" ht="24.9" customHeight="1" x14ac:dyDescent="0.25">
      <c r="E1080" s="309"/>
      <c r="W1080" s="314"/>
      <c r="X1080" s="314"/>
      <c r="Y1080" s="314"/>
      <c r="Z1080" s="314"/>
      <c r="AA1080" s="314"/>
      <c r="AG1080" s="319"/>
      <c r="AH1080" s="320"/>
      <c r="AI1080" s="320"/>
      <c r="AJ1080" s="321"/>
      <c r="AK1080" s="321"/>
      <c r="AL1080" s="321"/>
      <c r="AM1080" s="321"/>
      <c r="AN1080" s="317"/>
      <c r="AO1080" s="322"/>
      <c r="AP1080" s="322"/>
      <c r="AQ1080" s="322"/>
      <c r="AR1080" s="322"/>
      <c r="AS1080" s="322"/>
      <c r="AT1080" s="322"/>
    </row>
    <row r="1081" spans="5:46" ht="24.9" customHeight="1" x14ac:dyDescent="0.25">
      <c r="E1081" s="309"/>
      <c r="W1081" s="314"/>
      <c r="X1081" s="314"/>
      <c r="Y1081" s="314"/>
      <c r="Z1081" s="314"/>
      <c r="AA1081" s="314"/>
      <c r="AG1081" s="319"/>
      <c r="AH1081" s="320"/>
      <c r="AI1081" s="320"/>
      <c r="AJ1081" s="321"/>
      <c r="AK1081" s="321"/>
      <c r="AL1081" s="321"/>
      <c r="AM1081" s="321"/>
      <c r="AN1081" s="317"/>
      <c r="AO1081" s="322"/>
      <c r="AP1081" s="322"/>
      <c r="AQ1081" s="322"/>
      <c r="AR1081" s="322"/>
      <c r="AS1081" s="322"/>
      <c r="AT1081" s="322"/>
    </row>
    <row r="1082" spans="5:46" ht="24.9" customHeight="1" x14ac:dyDescent="0.25">
      <c r="E1082" s="309"/>
      <c r="W1082" s="314"/>
      <c r="X1082" s="314"/>
      <c r="Y1082" s="314"/>
      <c r="Z1082" s="314"/>
      <c r="AA1082" s="314"/>
      <c r="AG1082" s="319"/>
      <c r="AH1082" s="320"/>
      <c r="AI1082" s="320"/>
      <c r="AJ1082" s="321"/>
      <c r="AK1082" s="321"/>
      <c r="AL1082" s="321"/>
      <c r="AM1082" s="321"/>
      <c r="AN1082" s="317"/>
      <c r="AO1082" s="322"/>
      <c r="AP1082" s="322"/>
      <c r="AQ1082" s="322"/>
      <c r="AR1082" s="322"/>
      <c r="AS1082" s="322"/>
      <c r="AT1082" s="322"/>
    </row>
    <row r="1083" spans="5:46" ht="24.9" customHeight="1" x14ac:dyDescent="0.25">
      <c r="E1083" s="309"/>
      <c r="W1083" s="314"/>
      <c r="X1083" s="314"/>
      <c r="Y1083" s="314"/>
      <c r="Z1083" s="314"/>
      <c r="AA1083" s="314"/>
      <c r="AG1083" s="319"/>
      <c r="AH1083" s="320"/>
      <c r="AI1083" s="320"/>
      <c r="AJ1083" s="321"/>
      <c r="AK1083" s="321"/>
      <c r="AL1083" s="321"/>
      <c r="AM1083" s="321"/>
      <c r="AN1083" s="317"/>
      <c r="AO1083" s="322"/>
      <c r="AP1083" s="322"/>
      <c r="AQ1083" s="322"/>
      <c r="AR1083" s="322"/>
      <c r="AS1083" s="322"/>
      <c r="AT1083" s="322"/>
    </row>
    <row r="1084" spans="5:46" ht="24.9" customHeight="1" x14ac:dyDescent="0.25">
      <c r="E1084" s="309"/>
      <c r="W1084" s="314"/>
      <c r="X1084" s="314"/>
      <c r="Y1084" s="314"/>
      <c r="Z1084" s="314"/>
      <c r="AA1084" s="314"/>
      <c r="AG1084" s="319"/>
      <c r="AH1084" s="320"/>
      <c r="AI1084" s="320"/>
      <c r="AJ1084" s="321"/>
      <c r="AK1084" s="321"/>
      <c r="AL1084" s="321"/>
      <c r="AM1084" s="321"/>
      <c r="AN1084" s="317"/>
      <c r="AO1084" s="322"/>
      <c r="AP1084" s="322"/>
      <c r="AQ1084" s="322"/>
      <c r="AR1084" s="322"/>
      <c r="AS1084" s="322"/>
      <c r="AT1084" s="322"/>
    </row>
    <row r="1085" spans="5:46" ht="24.9" customHeight="1" x14ac:dyDescent="0.25">
      <c r="E1085" s="309"/>
      <c r="W1085" s="314"/>
      <c r="X1085" s="314"/>
      <c r="Y1085" s="314"/>
      <c r="Z1085" s="314"/>
      <c r="AA1085" s="314"/>
      <c r="AG1085" s="319"/>
      <c r="AH1085" s="320"/>
      <c r="AI1085" s="320"/>
      <c r="AJ1085" s="321"/>
      <c r="AK1085" s="321"/>
      <c r="AL1085" s="321"/>
      <c r="AM1085" s="321"/>
      <c r="AN1085" s="317"/>
      <c r="AO1085" s="322"/>
      <c r="AP1085" s="322"/>
      <c r="AQ1085" s="322"/>
      <c r="AR1085" s="322"/>
      <c r="AS1085" s="322"/>
      <c r="AT1085" s="322"/>
    </row>
    <row r="1086" spans="5:46" ht="24.9" customHeight="1" x14ac:dyDescent="0.25">
      <c r="E1086" s="309"/>
      <c r="W1086" s="314"/>
      <c r="X1086" s="314"/>
      <c r="Y1086" s="314"/>
      <c r="Z1086" s="314"/>
      <c r="AA1086" s="314"/>
      <c r="AG1086" s="319"/>
      <c r="AH1086" s="320"/>
      <c r="AI1086" s="320"/>
      <c r="AJ1086" s="321"/>
      <c r="AK1086" s="321"/>
      <c r="AL1086" s="321"/>
      <c r="AM1086" s="321"/>
      <c r="AN1086" s="317"/>
      <c r="AO1086" s="322"/>
      <c r="AP1086" s="322"/>
      <c r="AQ1086" s="322"/>
      <c r="AR1086" s="322"/>
      <c r="AS1086" s="322"/>
      <c r="AT1086" s="322"/>
    </row>
    <row r="1087" spans="5:46" ht="24.9" customHeight="1" x14ac:dyDescent="0.25">
      <c r="E1087" s="309"/>
      <c r="W1087" s="314"/>
      <c r="X1087" s="314"/>
      <c r="Y1087" s="314"/>
      <c r="Z1087" s="314"/>
      <c r="AA1087" s="314"/>
      <c r="AG1087" s="319"/>
      <c r="AH1087" s="320"/>
      <c r="AI1087" s="320"/>
      <c r="AJ1087" s="321"/>
      <c r="AK1087" s="321"/>
      <c r="AL1087" s="321"/>
      <c r="AM1087" s="321"/>
      <c r="AN1087" s="317"/>
      <c r="AO1087" s="322"/>
      <c r="AP1087" s="322"/>
      <c r="AQ1087" s="322"/>
      <c r="AR1087" s="322"/>
      <c r="AS1087" s="322"/>
      <c r="AT1087" s="322"/>
    </row>
    <row r="1088" spans="5:46" ht="24.9" customHeight="1" x14ac:dyDescent="0.25">
      <c r="E1088" s="309"/>
      <c r="W1088" s="314"/>
      <c r="X1088" s="314"/>
      <c r="Y1088" s="314"/>
      <c r="Z1088" s="314"/>
      <c r="AA1088" s="314"/>
      <c r="AG1088" s="319"/>
      <c r="AH1088" s="320"/>
      <c r="AI1088" s="320"/>
      <c r="AJ1088" s="321"/>
      <c r="AK1088" s="321"/>
      <c r="AL1088" s="321"/>
      <c r="AM1088" s="321"/>
      <c r="AN1088" s="317"/>
      <c r="AO1088" s="322"/>
      <c r="AP1088" s="322"/>
      <c r="AQ1088" s="322"/>
      <c r="AR1088" s="322"/>
      <c r="AS1088" s="322"/>
      <c r="AT1088" s="322"/>
    </row>
    <row r="1089" spans="5:46" ht="24.9" customHeight="1" x14ac:dyDescent="0.25">
      <c r="E1089" s="309"/>
      <c r="W1089" s="314"/>
      <c r="X1089" s="314"/>
      <c r="Y1089" s="314"/>
      <c r="Z1089" s="314"/>
      <c r="AA1089" s="314"/>
      <c r="AG1089" s="319"/>
      <c r="AH1089" s="320"/>
      <c r="AI1089" s="320"/>
      <c r="AJ1089" s="321"/>
      <c r="AK1089" s="321"/>
      <c r="AL1089" s="321"/>
      <c r="AM1089" s="321"/>
      <c r="AN1089" s="317"/>
      <c r="AO1089" s="322"/>
      <c r="AP1089" s="322"/>
      <c r="AQ1089" s="322"/>
      <c r="AR1089" s="322"/>
      <c r="AS1089" s="322"/>
      <c r="AT1089" s="322"/>
    </row>
    <row r="1090" spans="5:46" ht="24.9" customHeight="1" x14ac:dyDescent="0.25">
      <c r="E1090" s="309"/>
      <c r="W1090" s="314"/>
      <c r="X1090" s="314"/>
      <c r="Y1090" s="314"/>
      <c r="Z1090" s="314"/>
      <c r="AA1090" s="314"/>
      <c r="AG1090" s="319"/>
      <c r="AH1090" s="320"/>
      <c r="AI1090" s="320"/>
      <c r="AJ1090" s="321"/>
      <c r="AK1090" s="321"/>
      <c r="AL1090" s="321"/>
      <c r="AM1090" s="321"/>
      <c r="AN1090" s="317"/>
      <c r="AO1090" s="322"/>
      <c r="AP1090" s="322"/>
      <c r="AQ1090" s="322"/>
      <c r="AR1090" s="322"/>
      <c r="AS1090" s="322"/>
      <c r="AT1090" s="322"/>
    </row>
    <row r="1091" spans="5:46" ht="24.9" customHeight="1" x14ac:dyDescent="0.25">
      <c r="E1091" s="309"/>
      <c r="W1091" s="314"/>
      <c r="X1091" s="314"/>
      <c r="Y1091" s="314"/>
      <c r="Z1091" s="314"/>
      <c r="AA1091" s="314"/>
      <c r="AG1091" s="319"/>
      <c r="AH1091" s="320"/>
      <c r="AI1091" s="320"/>
      <c r="AJ1091" s="321"/>
      <c r="AK1091" s="321"/>
      <c r="AL1091" s="321"/>
      <c r="AM1091" s="321"/>
      <c r="AN1091" s="317"/>
      <c r="AO1091" s="322"/>
      <c r="AP1091" s="322"/>
      <c r="AQ1091" s="322"/>
      <c r="AR1091" s="322"/>
      <c r="AS1091" s="322"/>
      <c r="AT1091" s="322"/>
    </row>
    <row r="1092" spans="5:46" ht="24.9" customHeight="1" x14ac:dyDescent="0.25">
      <c r="E1092" s="309"/>
      <c r="W1092" s="314"/>
      <c r="X1092" s="314"/>
      <c r="Y1092" s="314"/>
      <c r="Z1092" s="314"/>
      <c r="AA1092" s="314"/>
      <c r="AG1092" s="319"/>
      <c r="AH1092" s="320"/>
      <c r="AI1092" s="320"/>
      <c r="AJ1092" s="321"/>
      <c r="AK1092" s="321"/>
      <c r="AL1092" s="321"/>
      <c r="AM1092" s="321"/>
      <c r="AN1092" s="317"/>
      <c r="AO1092" s="322"/>
      <c r="AP1092" s="322"/>
      <c r="AQ1092" s="322"/>
      <c r="AR1092" s="322"/>
      <c r="AS1092" s="322"/>
      <c r="AT1092" s="322"/>
    </row>
    <row r="1093" spans="5:46" ht="24.9" customHeight="1" x14ac:dyDescent="0.25">
      <c r="E1093" s="309"/>
      <c r="W1093" s="314"/>
      <c r="X1093" s="314"/>
      <c r="Y1093" s="314"/>
      <c r="Z1093" s="314"/>
      <c r="AA1093" s="314"/>
      <c r="AG1093" s="319"/>
      <c r="AH1093" s="320"/>
      <c r="AI1093" s="320"/>
      <c r="AJ1093" s="321"/>
      <c r="AK1093" s="321"/>
      <c r="AL1093" s="321"/>
      <c r="AM1093" s="321"/>
      <c r="AN1093" s="317"/>
      <c r="AO1093" s="322"/>
      <c r="AP1093" s="322"/>
      <c r="AQ1093" s="322"/>
      <c r="AR1093" s="322"/>
      <c r="AS1093" s="322"/>
      <c r="AT1093" s="322"/>
    </row>
    <row r="1094" spans="5:46" ht="24.9" customHeight="1" x14ac:dyDescent="0.25">
      <c r="E1094" s="309"/>
      <c r="W1094" s="314"/>
      <c r="X1094" s="314"/>
      <c r="Y1094" s="314"/>
      <c r="Z1094" s="314"/>
      <c r="AA1094" s="314"/>
      <c r="AG1094" s="319"/>
      <c r="AH1094" s="320"/>
      <c r="AI1094" s="320"/>
      <c r="AJ1094" s="321"/>
      <c r="AK1094" s="321"/>
      <c r="AL1094" s="321"/>
      <c r="AM1094" s="321"/>
      <c r="AN1094" s="317"/>
      <c r="AO1094" s="322"/>
      <c r="AP1094" s="322"/>
      <c r="AQ1094" s="322"/>
      <c r="AR1094" s="322"/>
      <c r="AS1094" s="322"/>
      <c r="AT1094" s="322"/>
    </row>
    <row r="1095" spans="5:46" ht="24.9" customHeight="1" x14ac:dyDescent="0.25">
      <c r="E1095" s="309"/>
      <c r="W1095" s="314"/>
      <c r="X1095" s="314"/>
      <c r="Y1095" s="314"/>
      <c r="Z1095" s="314"/>
      <c r="AA1095" s="314"/>
      <c r="AG1095" s="319"/>
      <c r="AH1095" s="320"/>
      <c r="AI1095" s="320"/>
      <c r="AJ1095" s="321"/>
      <c r="AK1095" s="321"/>
      <c r="AL1095" s="321"/>
      <c r="AM1095" s="321"/>
      <c r="AN1095" s="317"/>
      <c r="AO1095" s="322"/>
      <c r="AP1095" s="322"/>
      <c r="AQ1095" s="322"/>
      <c r="AR1095" s="322"/>
      <c r="AS1095" s="322"/>
      <c r="AT1095" s="322"/>
    </row>
    <row r="1096" spans="5:46" ht="24.9" customHeight="1" x14ac:dyDescent="0.25">
      <c r="E1096" s="309"/>
      <c r="W1096" s="314"/>
      <c r="X1096" s="314"/>
      <c r="Y1096" s="314"/>
      <c r="Z1096" s="314"/>
      <c r="AA1096" s="314"/>
      <c r="AG1096" s="319"/>
      <c r="AH1096" s="320"/>
      <c r="AI1096" s="320"/>
      <c r="AJ1096" s="321"/>
      <c r="AK1096" s="321"/>
      <c r="AL1096" s="321"/>
      <c r="AM1096" s="321"/>
      <c r="AN1096" s="317"/>
      <c r="AO1096" s="322"/>
      <c r="AP1096" s="322"/>
      <c r="AQ1096" s="322"/>
      <c r="AR1096" s="322"/>
      <c r="AS1096" s="322"/>
      <c r="AT1096" s="322"/>
    </row>
    <row r="1097" spans="5:46" ht="24.9" customHeight="1" x14ac:dyDescent="0.25">
      <c r="E1097" s="309"/>
      <c r="W1097" s="314"/>
      <c r="X1097" s="314"/>
      <c r="Y1097" s="314"/>
      <c r="Z1097" s="314"/>
      <c r="AA1097" s="314"/>
      <c r="AG1097" s="319"/>
      <c r="AH1097" s="320"/>
      <c r="AI1097" s="320"/>
      <c r="AJ1097" s="321"/>
      <c r="AK1097" s="321"/>
      <c r="AL1097" s="321"/>
      <c r="AM1097" s="321"/>
      <c r="AN1097" s="317"/>
      <c r="AO1097" s="322"/>
      <c r="AP1097" s="322"/>
      <c r="AQ1097" s="322"/>
      <c r="AR1097" s="322"/>
      <c r="AS1097" s="322"/>
      <c r="AT1097" s="322"/>
    </row>
    <row r="1098" spans="5:46" ht="24.9" customHeight="1" x14ac:dyDescent="0.25">
      <c r="E1098" s="309"/>
      <c r="W1098" s="314"/>
      <c r="X1098" s="314"/>
      <c r="Y1098" s="314"/>
      <c r="Z1098" s="314"/>
      <c r="AA1098" s="314"/>
      <c r="AG1098" s="319"/>
      <c r="AH1098" s="320"/>
      <c r="AI1098" s="320"/>
      <c r="AJ1098" s="321"/>
      <c r="AK1098" s="321"/>
      <c r="AL1098" s="321"/>
      <c r="AM1098" s="321"/>
      <c r="AN1098" s="317"/>
      <c r="AO1098" s="322"/>
      <c r="AP1098" s="322"/>
      <c r="AQ1098" s="322"/>
      <c r="AR1098" s="322"/>
      <c r="AS1098" s="322"/>
      <c r="AT1098" s="322"/>
    </row>
    <row r="1099" spans="5:46" ht="24.9" customHeight="1" x14ac:dyDescent="0.25">
      <c r="E1099" s="309"/>
      <c r="W1099" s="314"/>
      <c r="X1099" s="314"/>
      <c r="Y1099" s="314"/>
      <c r="Z1099" s="314"/>
      <c r="AA1099" s="314"/>
      <c r="AG1099" s="319"/>
      <c r="AH1099" s="320"/>
      <c r="AI1099" s="320"/>
      <c r="AJ1099" s="321"/>
      <c r="AK1099" s="321"/>
      <c r="AL1099" s="321"/>
      <c r="AM1099" s="321"/>
      <c r="AN1099" s="317"/>
      <c r="AO1099" s="322"/>
      <c r="AP1099" s="322"/>
      <c r="AQ1099" s="322"/>
      <c r="AR1099" s="322"/>
      <c r="AS1099" s="322"/>
      <c r="AT1099" s="322"/>
    </row>
    <row r="1100" spans="5:46" ht="24.9" customHeight="1" x14ac:dyDescent="0.25">
      <c r="E1100" s="309"/>
      <c r="W1100" s="314"/>
      <c r="X1100" s="314"/>
      <c r="Y1100" s="314"/>
      <c r="Z1100" s="314"/>
      <c r="AA1100" s="314"/>
      <c r="AG1100" s="319"/>
      <c r="AH1100" s="320"/>
      <c r="AI1100" s="320"/>
      <c r="AJ1100" s="321"/>
      <c r="AK1100" s="321"/>
      <c r="AL1100" s="321"/>
      <c r="AM1100" s="321"/>
      <c r="AN1100" s="317"/>
      <c r="AO1100" s="322"/>
      <c r="AP1100" s="322"/>
      <c r="AQ1100" s="322"/>
      <c r="AR1100" s="322"/>
      <c r="AS1100" s="322"/>
      <c r="AT1100" s="322"/>
    </row>
    <row r="1101" spans="5:46" ht="24.9" customHeight="1" x14ac:dyDescent="0.25">
      <c r="E1101" s="309"/>
      <c r="W1101" s="314"/>
      <c r="X1101" s="314"/>
      <c r="Y1101" s="314"/>
      <c r="Z1101" s="314"/>
      <c r="AA1101" s="314"/>
      <c r="AG1101" s="319"/>
      <c r="AH1101" s="320"/>
      <c r="AI1101" s="320"/>
      <c r="AJ1101" s="321"/>
      <c r="AK1101" s="321"/>
      <c r="AL1101" s="321"/>
      <c r="AM1101" s="321"/>
      <c r="AN1101" s="317"/>
      <c r="AO1101" s="322"/>
      <c r="AP1101" s="322"/>
      <c r="AQ1101" s="322"/>
      <c r="AR1101" s="322"/>
      <c r="AS1101" s="322"/>
      <c r="AT1101" s="322"/>
    </row>
    <row r="1102" spans="5:46" ht="24.9" customHeight="1" x14ac:dyDescent="0.25">
      <c r="E1102" s="309"/>
      <c r="W1102" s="314"/>
      <c r="X1102" s="314"/>
      <c r="Y1102" s="314"/>
      <c r="Z1102" s="314"/>
      <c r="AA1102" s="314"/>
      <c r="AG1102" s="319"/>
      <c r="AH1102" s="320"/>
      <c r="AI1102" s="320"/>
      <c r="AJ1102" s="321"/>
      <c r="AK1102" s="321"/>
      <c r="AL1102" s="321"/>
      <c r="AM1102" s="321"/>
      <c r="AN1102" s="317"/>
      <c r="AO1102" s="322"/>
      <c r="AP1102" s="322"/>
      <c r="AQ1102" s="322"/>
      <c r="AR1102" s="322"/>
      <c r="AS1102" s="322"/>
      <c r="AT1102" s="322"/>
    </row>
    <row r="1103" spans="5:46" ht="24.9" customHeight="1" x14ac:dyDescent="0.25">
      <c r="E1103" s="309"/>
      <c r="W1103" s="314"/>
      <c r="X1103" s="314"/>
      <c r="Y1103" s="314"/>
      <c r="Z1103" s="314"/>
      <c r="AA1103" s="314"/>
      <c r="AG1103" s="319"/>
      <c r="AH1103" s="320"/>
      <c r="AI1103" s="320"/>
      <c r="AJ1103" s="321"/>
      <c r="AK1103" s="321"/>
      <c r="AL1103" s="321"/>
      <c r="AM1103" s="321"/>
      <c r="AN1103" s="317"/>
      <c r="AO1103" s="322"/>
      <c r="AP1103" s="322"/>
      <c r="AQ1103" s="322"/>
      <c r="AR1103" s="322"/>
      <c r="AS1103" s="322"/>
      <c r="AT1103" s="322"/>
    </row>
    <row r="1104" spans="5:46" ht="24.9" customHeight="1" x14ac:dyDescent="0.25">
      <c r="E1104" s="309"/>
      <c r="W1104" s="314"/>
      <c r="X1104" s="314"/>
      <c r="Y1104" s="314"/>
      <c r="Z1104" s="314"/>
      <c r="AA1104" s="314"/>
      <c r="AG1104" s="319"/>
      <c r="AH1104" s="320"/>
      <c r="AI1104" s="320"/>
      <c r="AJ1104" s="321"/>
      <c r="AK1104" s="321"/>
      <c r="AL1104" s="321"/>
      <c r="AM1104" s="321"/>
      <c r="AN1104" s="317"/>
      <c r="AO1104" s="322"/>
      <c r="AP1104" s="322"/>
      <c r="AQ1104" s="322"/>
      <c r="AR1104" s="322"/>
      <c r="AS1104" s="322"/>
      <c r="AT1104" s="322"/>
    </row>
    <row r="1105" spans="5:46" ht="24.9" customHeight="1" x14ac:dyDescent="0.25">
      <c r="E1105" s="309"/>
      <c r="W1105" s="314"/>
      <c r="X1105" s="314"/>
      <c r="Y1105" s="314"/>
      <c r="Z1105" s="314"/>
      <c r="AA1105" s="314"/>
      <c r="AG1105" s="319"/>
      <c r="AH1105" s="320"/>
      <c r="AI1105" s="320"/>
      <c r="AJ1105" s="321"/>
      <c r="AK1105" s="321"/>
      <c r="AL1105" s="321"/>
      <c r="AM1105" s="321"/>
      <c r="AN1105" s="317"/>
      <c r="AO1105" s="322"/>
      <c r="AP1105" s="322"/>
      <c r="AQ1105" s="322"/>
      <c r="AR1105" s="322"/>
      <c r="AS1105" s="322"/>
      <c r="AT1105" s="322"/>
    </row>
    <row r="1106" spans="5:46" ht="24.9" customHeight="1" x14ac:dyDescent="0.25">
      <c r="E1106" s="309"/>
      <c r="W1106" s="314"/>
      <c r="X1106" s="314"/>
      <c r="Y1106" s="314"/>
      <c r="Z1106" s="314"/>
      <c r="AA1106" s="314"/>
      <c r="AG1106" s="319"/>
      <c r="AH1106" s="320"/>
      <c r="AI1106" s="320"/>
      <c r="AJ1106" s="321"/>
      <c r="AK1106" s="321"/>
      <c r="AL1106" s="321"/>
      <c r="AM1106" s="321"/>
      <c r="AN1106" s="317"/>
      <c r="AO1106" s="322"/>
      <c r="AP1106" s="322"/>
      <c r="AQ1106" s="322"/>
      <c r="AR1106" s="322"/>
      <c r="AS1106" s="322"/>
      <c r="AT1106" s="322"/>
    </row>
    <row r="1107" spans="5:46" ht="24.9" customHeight="1" x14ac:dyDescent="0.25">
      <c r="E1107" s="309"/>
      <c r="W1107" s="314"/>
      <c r="X1107" s="314"/>
      <c r="Y1107" s="314"/>
      <c r="Z1107" s="314"/>
      <c r="AA1107" s="314"/>
      <c r="AG1107" s="319"/>
      <c r="AH1107" s="320"/>
      <c r="AI1107" s="320"/>
      <c r="AJ1107" s="321"/>
      <c r="AK1107" s="321"/>
      <c r="AL1107" s="321"/>
      <c r="AM1107" s="321"/>
      <c r="AN1107" s="317"/>
      <c r="AO1107" s="322"/>
      <c r="AP1107" s="322"/>
      <c r="AQ1107" s="322"/>
      <c r="AR1107" s="322"/>
      <c r="AS1107" s="322"/>
      <c r="AT1107" s="322"/>
    </row>
    <row r="1108" spans="5:46" ht="24.9" customHeight="1" x14ac:dyDescent="0.25">
      <c r="E1108" s="309"/>
      <c r="W1108" s="314"/>
      <c r="X1108" s="314"/>
      <c r="Y1108" s="314"/>
      <c r="Z1108" s="314"/>
      <c r="AA1108" s="314"/>
      <c r="AG1108" s="319"/>
      <c r="AH1108" s="320"/>
      <c r="AI1108" s="320"/>
      <c r="AJ1108" s="321"/>
      <c r="AK1108" s="321"/>
      <c r="AL1108" s="321"/>
      <c r="AM1108" s="321"/>
      <c r="AN1108" s="317"/>
      <c r="AO1108" s="322"/>
      <c r="AP1108" s="322"/>
      <c r="AQ1108" s="322"/>
      <c r="AR1108" s="322"/>
      <c r="AS1108" s="322"/>
      <c r="AT1108" s="322"/>
    </row>
    <row r="1109" spans="5:46" ht="24.9" customHeight="1" x14ac:dyDescent="0.25">
      <c r="E1109" s="309"/>
      <c r="W1109" s="314"/>
      <c r="X1109" s="314"/>
      <c r="Y1109" s="314"/>
      <c r="Z1109" s="314"/>
      <c r="AA1109" s="314"/>
      <c r="AG1109" s="319"/>
      <c r="AH1109" s="320"/>
      <c r="AI1109" s="320"/>
      <c r="AJ1109" s="321"/>
      <c r="AK1109" s="321"/>
      <c r="AL1109" s="321"/>
      <c r="AM1109" s="321"/>
      <c r="AN1109" s="317"/>
      <c r="AO1109" s="322"/>
      <c r="AP1109" s="322"/>
      <c r="AQ1109" s="322"/>
      <c r="AR1109" s="322"/>
      <c r="AS1109" s="322"/>
      <c r="AT1109" s="322"/>
    </row>
    <row r="1110" spans="5:46" ht="24.9" customHeight="1" x14ac:dyDescent="0.25">
      <c r="E1110" s="309"/>
      <c r="W1110" s="314"/>
      <c r="X1110" s="314"/>
      <c r="Y1110" s="314"/>
      <c r="Z1110" s="314"/>
      <c r="AA1110" s="314"/>
      <c r="AG1110" s="319"/>
      <c r="AH1110" s="320"/>
      <c r="AI1110" s="320"/>
      <c r="AJ1110" s="321"/>
      <c r="AK1110" s="321"/>
      <c r="AL1110" s="321"/>
      <c r="AM1110" s="321"/>
      <c r="AN1110" s="317"/>
      <c r="AO1110" s="322"/>
      <c r="AP1110" s="322"/>
      <c r="AQ1110" s="322"/>
      <c r="AR1110" s="322"/>
      <c r="AS1110" s="322"/>
      <c r="AT1110" s="322"/>
    </row>
    <row r="1111" spans="5:46" ht="24.9" customHeight="1" x14ac:dyDescent="0.25">
      <c r="E1111" s="309"/>
      <c r="W1111" s="314"/>
      <c r="X1111" s="314"/>
      <c r="Y1111" s="314"/>
      <c r="Z1111" s="314"/>
      <c r="AA1111" s="314"/>
      <c r="AG1111" s="319"/>
      <c r="AH1111" s="320"/>
      <c r="AI1111" s="320"/>
      <c r="AJ1111" s="321"/>
      <c r="AK1111" s="321"/>
      <c r="AL1111" s="321"/>
      <c r="AM1111" s="321"/>
      <c r="AN1111" s="317"/>
      <c r="AO1111" s="322"/>
      <c r="AP1111" s="322"/>
      <c r="AQ1111" s="322"/>
      <c r="AR1111" s="322"/>
      <c r="AS1111" s="322"/>
      <c r="AT1111" s="322"/>
    </row>
    <row r="1112" spans="5:46" ht="24.9" customHeight="1" x14ac:dyDescent="0.25">
      <c r="E1112" s="309"/>
      <c r="W1112" s="314"/>
      <c r="X1112" s="314"/>
      <c r="Y1112" s="314"/>
      <c r="Z1112" s="314"/>
      <c r="AA1112" s="314"/>
      <c r="AG1112" s="319"/>
      <c r="AH1112" s="320"/>
      <c r="AI1112" s="320"/>
      <c r="AJ1112" s="321"/>
      <c r="AK1112" s="321"/>
      <c r="AL1112" s="321"/>
      <c r="AM1112" s="321"/>
      <c r="AN1112" s="317"/>
      <c r="AO1112" s="322"/>
      <c r="AP1112" s="322"/>
      <c r="AQ1112" s="322"/>
      <c r="AR1112" s="322"/>
      <c r="AS1112" s="322"/>
      <c r="AT1112" s="322"/>
    </row>
    <row r="1113" spans="5:46" ht="24.9" customHeight="1" x14ac:dyDescent="0.25">
      <c r="E1113" s="309"/>
      <c r="W1113" s="314"/>
      <c r="X1113" s="314"/>
      <c r="Y1113" s="314"/>
      <c r="Z1113" s="314"/>
      <c r="AA1113" s="314"/>
      <c r="AG1113" s="319"/>
      <c r="AH1113" s="320"/>
      <c r="AI1113" s="320"/>
      <c r="AJ1113" s="321"/>
      <c r="AK1113" s="321"/>
      <c r="AL1113" s="321"/>
      <c r="AM1113" s="321"/>
      <c r="AN1113" s="317"/>
      <c r="AO1113" s="322"/>
      <c r="AP1113" s="322"/>
      <c r="AQ1113" s="322"/>
      <c r="AR1113" s="322"/>
      <c r="AS1113" s="322"/>
      <c r="AT1113" s="322"/>
    </row>
    <row r="1114" spans="5:46" ht="24.9" customHeight="1" x14ac:dyDescent="0.25">
      <c r="E1114" s="309"/>
      <c r="W1114" s="314"/>
      <c r="X1114" s="314"/>
      <c r="Y1114" s="314"/>
      <c r="Z1114" s="314"/>
      <c r="AA1114" s="314"/>
      <c r="AG1114" s="319"/>
      <c r="AH1114" s="320"/>
      <c r="AI1114" s="320"/>
      <c r="AJ1114" s="321"/>
      <c r="AK1114" s="321"/>
      <c r="AL1114" s="321"/>
      <c r="AM1114" s="321"/>
      <c r="AN1114" s="317"/>
      <c r="AO1114" s="322"/>
      <c r="AP1114" s="322"/>
      <c r="AQ1114" s="322"/>
      <c r="AR1114" s="322"/>
      <c r="AS1114" s="322"/>
      <c r="AT1114" s="322"/>
    </row>
    <row r="1115" spans="5:46" ht="24.9" customHeight="1" x14ac:dyDescent="0.25">
      <c r="E1115" s="309"/>
      <c r="W1115" s="314"/>
      <c r="X1115" s="314"/>
      <c r="Y1115" s="314"/>
      <c r="Z1115" s="314"/>
      <c r="AA1115" s="314"/>
      <c r="AG1115" s="319"/>
      <c r="AH1115" s="320"/>
      <c r="AI1115" s="320"/>
      <c r="AJ1115" s="321"/>
      <c r="AK1115" s="321"/>
      <c r="AL1115" s="321"/>
      <c r="AM1115" s="321"/>
      <c r="AN1115" s="317"/>
      <c r="AO1115" s="322"/>
      <c r="AP1115" s="322"/>
      <c r="AQ1115" s="322"/>
      <c r="AR1115" s="322"/>
      <c r="AS1115" s="322"/>
      <c r="AT1115" s="322"/>
    </row>
    <row r="1116" spans="5:46" ht="24.9" customHeight="1" x14ac:dyDescent="0.25">
      <c r="E1116" s="309"/>
      <c r="W1116" s="314"/>
      <c r="X1116" s="314"/>
      <c r="Y1116" s="314"/>
      <c r="Z1116" s="314"/>
      <c r="AA1116" s="314"/>
      <c r="AG1116" s="319"/>
      <c r="AH1116" s="320"/>
      <c r="AI1116" s="320"/>
      <c r="AJ1116" s="321"/>
      <c r="AK1116" s="321"/>
      <c r="AL1116" s="321"/>
      <c r="AM1116" s="321"/>
      <c r="AN1116" s="317"/>
      <c r="AO1116" s="322"/>
      <c r="AP1116" s="322"/>
      <c r="AQ1116" s="322"/>
      <c r="AR1116" s="322"/>
      <c r="AS1116" s="322"/>
      <c r="AT1116" s="322"/>
    </row>
    <row r="1117" spans="5:46" ht="24.9" customHeight="1" x14ac:dyDescent="0.25">
      <c r="E1117" s="309"/>
      <c r="W1117" s="314"/>
      <c r="X1117" s="314"/>
      <c r="Y1117" s="314"/>
      <c r="Z1117" s="314"/>
      <c r="AA1117" s="314"/>
      <c r="AG1117" s="319"/>
      <c r="AH1117" s="320"/>
      <c r="AI1117" s="320"/>
      <c r="AJ1117" s="321"/>
      <c r="AK1117" s="321"/>
      <c r="AL1117" s="321"/>
      <c r="AM1117" s="321"/>
      <c r="AN1117" s="317"/>
      <c r="AO1117" s="322"/>
      <c r="AP1117" s="322"/>
      <c r="AQ1117" s="322"/>
      <c r="AR1117" s="322"/>
      <c r="AS1117" s="322"/>
      <c r="AT1117" s="322"/>
    </row>
    <row r="1118" spans="5:46" ht="24.9" customHeight="1" x14ac:dyDescent="0.25">
      <c r="E1118" s="309"/>
      <c r="W1118" s="314"/>
      <c r="X1118" s="314"/>
      <c r="Y1118" s="314"/>
      <c r="Z1118" s="314"/>
      <c r="AA1118" s="314"/>
      <c r="AG1118" s="319"/>
      <c r="AH1118" s="320"/>
      <c r="AI1118" s="320"/>
      <c r="AJ1118" s="321"/>
      <c r="AK1118" s="321"/>
      <c r="AL1118" s="321"/>
      <c r="AM1118" s="321"/>
      <c r="AN1118" s="317"/>
      <c r="AO1118" s="322"/>
      <c r="AP1118" s="322"/>
      <c r="AQ1118" s="322"/>
      <c r="AR1118" s="322"/>
      <c r="AS1118" s="322"/>
      <c r="AT1118" s="322"/>
    </row>
    <row r="1119" spans="5:46" ht="24.9" customHeight="1" x14ac:dyDescent="0.25">
      <c r="E1119" s="309"/>
      <c r="W1119" s="314"/>
      <c r="X1119" s="314"/>
      <c r="Y1119" s="314"/>
      <c r="Z1119" s="314"/>
      <c r="AA1119" s="314"/>
      <c r="AG1119" s="319"/>
      <c r="AH1119" s="320"/>
      <c r="AI1119" s="320"/>
      <c r="AJ1119" s="321"/>
      <c r="AK1119" s="321"/>
      <c r="AL1119" s="321"/>
      <c r="AM1119" s="321"/>
      <c r="AN1119" s="317"/>
      <c r="AO1119" s="322"/>
      <c r="AP1119" s="322"/>
      <c r="AQ1119" s="322"/>
      <c r="AR1119" s="322"/>
      <c r="AS1119" s="322"/>
      <c r="AT1119" s="322"/>
    </row>
    <row r="1120" spans="5:46" ht="24.9" customHeight="1" x14ac:dyDescent="0.25">
      <c r="E1120" s="309"/>
      <c r="W1120" s="314"/>
      <c r="X1120" s="314"/>
      <c r="Y1120" s="314"/>
      <c r="Z1120" s="314"/>
      <c r="AA1120" s="314"/>
      <c r="AG1120" s="319"/>
      <c r="AH1120" s="320"/>
      <c r="AI1120" s="320"/>
      <c r="AJ1120" s="321"/>
      <c r="AK1120" s="321"/>
      <c r="AL1120" s="321"/>
      <c r="AM1120" s="321"/>
      <c r="AN1120" s="317"/>
      <c r="AO1120" s="322"/>
      <c r="AP1120" s="322"/>
      <c r="AQ1120" s="322"/>
      <c r="AR1120" s="322"/>
      <c r="AS1120" s="322"/>
      <c r="AT1120" s="322"/>
    </row>
    <row r="1121" spans="5:46" ht="24.9" customHeight="1" x14ac:dyDescent="0.25">
      <c r="E1121" s="309"/>
      <c r="W1121" s="314"/>
      <c r="X1121" s="314"/>
      <c r="Y1121" s="314"/>
      <c r="Z1121" s="314"/>
      <c r="AA1121" s="314"/>
      <c r="AG1121" s="319"/>
      <c r="AH1121" s="320"/>
      <c r="AI1121" s="320"/>
      <c r="AJ1121" s="321"/>
      <c r="AK1121" s="321"/>
      <c r="AL1121" s="321"/>
      <c r="AM1121" s="321"/>
      <c r="AN1121" s="317"/>
      <c r="AO1121" s="322"/>
      <c r="AP1121" s="322"/>
      <c r="AQ1121" s="322"/>
      <c r="AR1121" s="322"/>
      <c r="AS1121" s="322"/>
      <c r="AT1121" s="322"/>
    </row>
    <row r="1122" spans="5:46" ht="24.9" customHeight="1" x14ac:dyDescent="0.25">
      <c r="E1122" s="309"/>
      <c r="W1122" s="314"/>
      <c r="X1122" s="314"/>
      <c r="Y1122" s="314"/>
      <c r="Z1122" s="314"/>
      <c r="AA1122" s="314"/>
      <c r="AG1122" s="319"/>
      <c r="AH1122" s="320"/>
      <c r="AI1122" s="320"/>
      <c r="AJ1122" s="321"/>
      <c r="AK1122" s="321"/>
      <c r="AL1122" s="321"/>
      <c r="AM1122" s="321"/>
      <c r="AN1122" s="317"/>
      <c r="AO1122" s="322"/>
      <c r="AP1122" s="322"/>
      <c r="AQ1122" s="322"/>
      <c r="AR1122" s="322"/>
      <c r="AS1122" s="322"/>
      <c r="AT1122" s="322"/>
    </row>
    <row r="1123" spans="5:46" ht="24.9" customHeight="1" x14ac:dyDescent="0.25">
      <c r="E1123" s="309"/>
      <c r="W1123" s="314"/>
      <c r="X1123" s="314"/>
      <c r="Y1123" s="314"/>
      <c r="Z1123" s="314"/>
      <c r="AA1123" s="314"/>
      <c r="AG1123" s="319"/>
      <c r="AH1123" s="320"/>
      <c r="AI1123" s="320"/>
      <c r="AJ1123" s="321"/>
      <c r="AK1123" s="321"/>
      <c r="AL1123" s="321"/>
      <c r="AM1123" s="321"/>
      <c r="AN1123" s="317"/>
      <c r="AO1123" s="322"/>
      <c r="AP1123" s="322"/>
      <c r="AQ1123" s="322"/>
      <c r="AR1123" s="322"/>
      <c r="AS1123" s="322"/>
      <c r="AT1123" s="322"/>
    </row>
    <row r="1124" spans="5:46" ht="24.9" customHeight="1" x14ac:dyDescent="0.25">
      <c r="E1124" s="309"/>
      <c r="W1124" s="314"/>
      <c r="X1124" s="314"/>
      <c r="Y1124" s="314"/>
      <c r="Z1124" s="314"/>
      <c r="AA1124" s="314"/>
      <c r="AG1124" s="319"/>
      <c r="AH1124" s="320"/>
      <c r="AI1124" s="320"/>
      <c r="AJ1124" s="321"/>
      <c r="AK1124" s="321"/>
      <c r="AL1124" s="321"/>
      <c r="AM1124" s="321"/>
      <c r="AN1124" s="317"/>
      <c r="AO1124" s="322"/>
      <c r="AP1124" s="322"/>
      <c r="AQ1124" s="322"/>
      <c r="AR1124" s="322"/>
      <c r="AS1124" s="322"/>
      <c r="AT1124" s="322"/>
    </row>
    <row r="1125" spans="5:46" ht="24.9" customHeight="1" x14ac:dyDescent="0.25">
      <c r="E1125" s="309"/>
      <c r="W1125" s="314"/>
      <c r="X1125" s="314"/>
      <c r="Y1125" s="314"/>
      <c r="Z1125" s="314"/>
      <c r="AA1125" s="314"/>
      <c r="AG1125" s="319"/>
      <c r="AH1125" s="320"/>
      <c r="AI1125" s="320"/>
      <c r="AJ1125" s="321"/>
      <c r="AK1125" s="321"/>
      <c r="AL1125" s="321"/>
      <c r="AM1125" s="321"/>
      <c r="AN1125" s="317"/>
      <c r="AO1125" s="322"/>
      <c r="AP1125" s="322"/>
      <c r="AQ1125" s="322"/>
      <c r="AR1125" s="322"/>
      <c r="AS1125" s="322"/>
      <c r="AT1125" s="322"/>
    </row>
    <row r="1126" spans="5:46" ht="24.9" customHeight="1" x14ac:dyDescent="0.25">
      <c r="E1126" s="309"/>
      <c r="W1126" s="314"/>
      <c r="X1126" s="314"/>
      <c r="Y1126" s="314"/>
      <c r="Z1126" s="314"/>
      <c r="AA1126" s="314"/>
      <c r="AG1126" s="319"/>
      <c r="AH1126" s="320"/>
      <c r="AI1126" s="320"/>
      <c r="AJ1126" s="321"/>
      <c r="AK1126" s="321"/>
      <c r="AL1126" s="321"/>
      <c r="AM1126" s="321"/>
      <c r="AN1126" s="317"/>
      <c r="AO1126" s="322"/>
      <c r="AP1126" s="322"/>
      <c r="AQ1126" s="322"/>
      <c r="AR1126" s="322"/>
      <c r="AS1126" s="322"/>
      <c r="AT1126" s="322"/>
    </row>
    <row r="1127" spans="5:46" ht="24.9" customHeight="1" x14ac:dyDescent="0.25">
      <c r="E1127" s="309"/>
      <c r="W1127" s="314"/>
      <c r="X1127" s="314"/>
      <c r="Y1127" s="314"/>
      <c r="Z1127" s="314"/>
      <c r="AA1127" s="314"/>
      <c r="AG1127" s="319"/>
      <c r="AH1127" s="320"/>
      <c r="AI1127" s="320"/>
      <c r="AJ1127" s="321"/>
      <c r="AK1127" s="321"/>
      <c r="AL1127" s="321"/>
      <c r="AM1127" s="321"/>
      <c r="AN1127" s="317"/>
      <c r="AO1127" s="322"/>
      <c r="AP1127" s="322"/>
      <c r="AQ1127" s="322"/>
      <c r="AR1127" s="322"/>
      <c r="AS1127" s="322"/>
      <c r="AT1127" s="322"/>
    </row>
    <row r="1128" spans="5:46" ht="24.9" customHeight="1" x14ac:dyDescent="0.25">
      <c r="E1128" s="309"/>
      <c r="W1128" s="314"/>
      <c r="X1128" s="314"/>
      <c r="Y1128" s="314"/>
      <c r="Z1128" s="314"/>
      <c r="AA1128" s="314"/>
      <c r="AG1128" s="319"/>
      <c r="AH1128" s="320"/>
      <c r="AI1128" s="320"/>
      <c r="AJ1128" s="321"/>
      <c r="AK1128" s="321"/>
      <c r="AL1128" s="321"/>
      <c r="AM1128" s="321"/>
      <c r="AN1128" s="317"/>
      <c r="AO1128" s="322"/>
      <c r="AP1128" s="322"/>
      <c r="AQ1128" s="322"/>
      <c r="AR1128" s="322"/>
      <c r="AS1128" s="322"/>
      <c r="AT1128" s="322"/>
    </row>
    <row r="1129" spans="5:46" ht="24.9" customHeight="1" x14ac:dyDescent="0.25">
      <c r="E1129" s="309"/>
      <c r="W1129" s="314"/>
      <c r="X1129" s="314"/>
      <c r="Y1129" s="314"/>
      <c r="Z1129" s="314"/>
      <c r="AA1129" s="314"/>
      <c r="AG1129" s="319"/>
      <c r="AH1129" s="320"/>
      <c r="AI1129" s="320"/>
      <c r="AJ1129" s="321"/>
      <c r="AK1129" s="321"/>
      <c r="AL1129" s="321"/>
      <c r="AM1129" s="321"/>
      <c r="AN1129" s="317"/>
      <c r="AO1129" s="322"/>
      <c r="AP1129" s="322"/>
      <c r="AQ1129" s="322"/>
      <c r="AR1129" s="322"/>
      <c r="AS1129" s="322"/>
      <c r="AT1129" s="322"/>
    </row>
    <row r="1130" spans="5:46" ht="24.9" customHeight="1" x14ac:dyDescent="0.25">
      <c r="E1130" s="309"/>
      <c r="W1130" s="314"/>
      <c r="X1130" s="314"/>
      <c r="Y1130" s="314"/>
      <c r="Z1130" s="314"/>
      <c r="AA1130" s="314"/>
      <c r="AG1130" s="319"/>
      <c r="AH1130" s="320"/>
      <c r="AI1130" s="320"/>
      <c r="AJ1130" s="321"/>
      <c r="AK1130" s="321"/>
      <c r="AL1130" s="321"/>
      <c r="AM1130" s="321"/>
      <c r="AN1130" s="317"/>
      <c r="AO1130" s="322"/>
      <c r="AP1130" s="322"/>
      <c r="AQ1130" s="322"/>
      <c r="AR1130" s="322"/>
      <c r="AS1130" s="322"/>
      <c r="AT1130" s="322"/>
    </row>
    <row r="1131" spans="5:46" ht="24.9" customHeight="1" x14ac:dyDescent="0.25">
      <c r="E1131" s="309"/>
      <c r="W1131" s="314"/>
      <c r="X1131" s="314"/>
      <c r="Y1131" s="314"/>
      <c r="Z1131" s="314"/>
      <c r="AA1131" s="314"/>
      <c r="AG1131" s="319"/>
      <c r="AH1131" s="320"/>
      <c r="AI1131" s="320"/>
      <c r="AJ1131" s="321"/>
      <c r="AK1131" s="321"/>
      <c r="AL1131" s="321"/>
      <c r="AM1131" s="321"/>
      <c r="AN1131" s="317"/>
      <c r="AO1131" s="322"/>
      <c r="AP1131" s="322"/>
      <c r="AQ1131" s="322"/>
      <c r="AR1131" s="322"/>
      <c r="AS1131" s="322"/>
      <c r="AT1131" s="322"/>
    </row>
    <row r="1132" spans="5:46" ht="24.9" customHeight="1" x14ac:dyDescent="0.25">
      <c r="E1132" s="309"/>
      <c r="W1132" s="314"/>
      <c r="X1132" s="314"/>
      <c r="Y1132" s="314"/>
      <c r="Z1132" s="314"/>
      <c r="AA1132" s="314"/>
      <c r="AG1132" s="319"/>
      <c r="AH1132" s="320"/>
      <c r="AI1132" s="320"/>
      <c r="AJ1132" s="321"/>
      <c r="AK1132" s="321"/>
      <c r="AL1132" s="321"/>
      <c r="AM1132" s="321"/>
      <c r="AN1132" s="317"/>
      <c r="AO1132" s="322"/>
      <c r="AP1132" s="322"/>
      <c r="AQ1132" s="322"/>
      <c r="AR1132" s="322"/>
      <c r="AS1132" s="322"/>
      <c r="AT1132" s="322"/>
    </row>
    <row r="1133" spans="5:46" ht="24.9" customHeight="1" x14ac:dyDescent="0.25">
      <c r="E1133" s="309"/>
      <c r="W1133" s="314"/>
      <c r="X1133" s="314"/>
      <c r="Y1133" s="314"/>
      <c r="Z1133" s="314"/>
      <c r="AA1133" s="314"/>
      <c r="AG1133" s="319"/>
      <c r="AH1133" s="320"/>
      <c r="AI1133" s="320"/>
      <c r="AJ1133" s="321"/>
      <c r="AK1133" s="321"/>
      <c r="AL1133" s="321"/>
      <c r="AM1133" s="321"/>
      <c r="AN1133" s="317"/>
      <c r="AO1133" s="322"/>
      <c r="AP1133" s="322"/>
      <c r="AQ1133" s="322"/>
      <c r="AR1133" s="322"/>
      <c r="AS1133" s="322"/>
      <c r="AT1133" s="322"/>
    </row>
    <row r="1134" spans="5:46" ht="24.9" customHeight="1" x14ac:dyDescent="0.25">
      <c r="E1134" s="309"/>
      <c r="W1134" s="314"/>
      <c r="X1134" s="314"/>
      <c r="Y1134" s="314"/>
      <c r="Z1134" s="314"/>
      <c r="AA1134" s="314"/>
      <c r="AG1134" s="319"/>
      <c r="AH1134" s="320"/>
      <c r="AI1134" s="320"/>
      <c r="AJ1134" s="321"/>
      <c r="AK1134" s="321"/>
      <c r="AL1134" s="321"/>
      <c r="AM1134" s="321"/>
      <c r="AN1134" s="317"/>
      <c r="AO1134" s="322"/>
      <c r="AP1134" s="322"/>
      <c r="AQ1134" s="322"/>
      <c r="AR1134" s="322"/>
      <c r="AS1134" s="322"/>
      <c r="AT1134" s="322"/>
    </row>
    <row r="1135" spans="5:46" ht="24.9" customHeight="1" x14ac:dyDescent="0.25">
      <c r="E1135" s="309"/>
      <c r="W1135" s="314"/>
      <c r="X1135" s="314"/>
      <c r="Y1135" s="314"/>
      <c r="Z1135" s="314"/>
      <c r="AA1135" s="314"/>
      <c r="AG1135" s="319"/>
      <c r="AH1135" s="320"/>
      <c r="AI1135" s="320"/>
      <c r="AJ1135" s="321"/>
      <c r="AK1135" s="321"/>
      <c r="AL1135" s="321"/>
      <c r="AM1135" s="321"/>
      <c r="AN1135" s="317"/>
      <c r="AO1135" s="322"/>
      <c r="AP1135" s="322"/>
      <c r="AQ1135" s="322"/>
      <c r="AR1135" s="322"/>
      <c r="AS1135" s="322"/>
      <c r="AT1135" s="322"/>
    </row>
    <row r="1136" spans="5:46" ht="24.9" customHeight="1" x14ac:dyDescent="0.25">
      <c r="E1136" s="309"/>
      <c r="W1136" s="314"/>
      <c r="X1136" s="314"/>
      <c r="Y1136" s="314"/>
      <c r="Z1136" s="314"/>
      <c r="AA1136" s="314"/>
      <c r="AG1136" s="319"/>
      <c r="AH1136" s="320"/>
      <c r="AI1136" s="320"/>
      <c r="AJ1136" s="321"/>
      <c r="AK1136" s="321"/>
      <c r="AL1136" s="321"/>
      <c r="AM1136" s="321"/>
      <c r="AN1136" s="317"/>
      <c r="AO1136" s="322"/>
      <c r="AP1136" s="322"/>
      <c r="AQ1136" s="322"/>
      <c r="AR1136" s="322"/>
      <c r="AS1136" s="322"/>
      <c r="AT1136" s="322"/>
    </row>
    <row r="1137" spans="5:46" ht="24.9" customHeight="1" x14ac:dyDescent="0.25">
      <c r="E1137" s="309"/>
      <c r="W1137" s="314"/>
      <c r="X1137" s="314"/>
      <c r="Y1137" s="314"/>
      <c r="Z1137" s="314"/>
      <c r="AA1137" s="314"/>
      <c r="AG1137" s="319"/>
      <c r="AH1137" s="320"/>
      <c r="AI1137" s="320"/>
      <c r="AJ1137" s="321"/>
      <c r="AK1137" s="321"/>
      <c r="AL1137" s="321"/>
      <c r="AM1137" s="321"/>
      <c r="AN1137" s="317"/>
      <c r="AO1137" s="322"/>
      <c r="AP1137" s="322"/>
      <c r="AQ1137" s="322"/>
      <c r="AR1137" s="322"/>
      <c r="AS1137" s="322"/>
      <c r="AT1137" s="322"/>
    </row>
    <row r="1138" spans="5:46" ht="24.9" customHeight="1" x14ac:dyDescent="0.25">
      <c r="E1138" s="309"/>
      <c r="W1138" s="314"/>
      <c r="X1138" s="314"/>
      <c r="Y1138" s="314"/>
      <c r="Z1138" s="314"/>
      <c r="AA1138" s="314"/>
      <c r="AG1138" s="319"/>
      <c r="AH1138" s="320"/>
      <c r="AI1138" s="320"/>
      <c r="AJ1138" s="321"/>
      <c r="AK1138" s="321"/>
      <c r="AL1138" s="321"/>
      <c r="AM1138" s="321"/>
      <c r="AN1138" s="317"/>
      <c r="AO1138" s="322"/>
      <c r="AP1138" s="322"/>
      <c r="AQ1138" s="322"/>
      <c r="AR1138" s="322"/>
      <c r="AS1138" s="322"/>
      <c r="AT1138" s="322"/>
    </row>
    <row r="1139" spans="5:46" ht="24.9" customHeight="1" x14ac:dyDescent="0.25">
      <c r="E1139" s="309"/>
      <c r="W1139" s="314"/>
      <c r="X1139" s="314"/>
      <c r="Y1139" s="314"/>
      <c r="Z1139" s="314"/>
      <c r="AA1139" s="314"/>
      <c r="AG1139" s="319"/>
      <c r="AH1139" s="320"/>
      <c r="AI1139" s="320"/>
      <c r="AJ1139" s="321"/>
      <c r="AK1139" s="321"/>
      <c r="AL1139" s="321"/>
      <c r="AM1139" s="321"/>
      <c r="AN1139" s="317"/>
      <c r="AO1139" s="322"/>
      <c r="AP1139" s="322"/>
      <c r="AQ1139" s="322"/>
      <c r="AR1139" s="322"/>
      <c r="AS1139" s="322"/>
      <c r="AT1139" s="322"/>
    </row>
    <row r="1140" spans="5:46" ht="24.9" customHeight="1" x14ac:dyDescent="0.25">
      <c r="E1140" s="309"/>
      <c r="W1140" s="314"/>
      <c r="X1140" s="314"/>
      <c r="Y1140" s="314"/>
      <c r="Z1140" s="314"/>
      <c r="AA1140" s="314"/>
      <c r="AG1140" s="319"/>
      <c r="AH1140" s="320"/>
      <c r="AI1140" s="320"/>
      <c r="AJ1140" s="321"/>
      <c r="AK1140" s="321"/>
      <c r="AL1140" s="321"/>
      <c r="AM1140" s="321"/>
      <c r="AN1140" s="317"/>
      <c r="AO1140" s="322"/>
      <c r="AP1140" s="322"/>
      <c r="AQ1140" s="322"/>
      <c r="AR1140" s="322"/>
      <c r="AS1140" s="322"/>
      <c r="AT1140" s="322"/>
    </row>
    <row r="1141" spans="5:46" ht="24.9" customHeight="1" x14ac:dyDescent="0.25">
      <c r="E1141" s="309"/>
      <c r="W1141" s="314"/>
      <c r="X1141" s="314"/>
      <c r="Y1141" s="314"/>
      <c r="Z1141" s="314"/>
      <c r="AA1141" s="314"/>
      <c r="AG1141" s="319"/>
      <c r="AH1141" s="320"/>
      <c r="AI1141" s="320"/>
      <c r="AJ1141" s="321"/>
      <c r="AK1141" s="321"/>
      <c r="AL1141" s="321"/>
      <c r="AM1141" s="321"/>
      <c r="AN1141" s="317"/>
      <c r="AO1141" s="322"/>
      <c r="AP1141" s="322"/>
      <c r="AQ1141" s="322"/>
      <c r="AR1141" s="322"/>
      <c r="AS1141" s="322"/>
      <c r="AT1141" s="322"/>
    </row>
    <row r="1142" spans="5:46" ht="24.9" customHeight="1" x14ac:dyDescent="0.25">
      <c r="E1142" s="309"/>
      <c r="W1142" s="314"/>
      <c r="X1142" s="314"/>
      <c r="Y1142" s="314"/>
      <c r="Z1142" s="314"/>
      <c r="AA1142" s="314"/>
      <c r="AG1142" s="319"/>
      <c r="AH1142" s="320"/>
      <c r="AI1142" s="320"/>
      <c r="AJ1142" s="321"/>
      <c r="AK1142" s="321"/>
      <c r="AL1142" s="321"/>
      <c r="AM1142" s="321"/>
      <c r="AN1142" s="317"/>
      <c r="AO1142" s="322"/>
      <c r="AP1142" s="322"/>
      <c r="AQ1142" s="322"/>
      <c r="AR1142" s="322"/>
      <c r="AS1142" s="322"/>
      <c r="AT1142" s="322"/>
    </row>
    <row r="1143" spans="5:46" ht="24.9" customHeight="1" x14ac:dyDescent="0.25">
      <c r="E1143" s="309"/>
      <c r="W1143" s="314"/>
      <c r="X1143" s="314"/>
      <c r="Y1143" s="314"/>
      <c r="Z1143" s="314"/>
      <c r="AA1143" s="314"/>
      <c r="AG1143" s="319"/>
      <c r="AH1143" s="320"/>
      <c r="AI1143" s="320"/>
      <c r="AJ1143" s="321"/>
      <c r="AK1143" s="321"/>
      <c r="AL1143" s="321"/>
      <c r="AM1143" s="321"/>
      <c r="AN1143" s="317"/>
      <c r="AO1143" s="322"/>
      <c r="AP1143" s="322"/>
      <c r="AQ1143" s="322"/>
      <c r="AR1143" s="322"/>
      <c r="AS1143" s="322"/>
      <c r="AT1143" s="322"/>
    </row>
    <row r="1144" spans="5:46" ht="24.9" customHeight="1" x14ac:dyDescent="0.25">
      <c r="E1144" s="309"/>
      <c r="W1144" s="314"/>
      <c r="X1144" s="314"/>
      <c r="Y1144" s="314"/>
      <c r="Z1144" s="314"/>
      <c r="AA1144" s="314"/>
      <c r="AG1144" s="319"/>
      <c r="AH1144" s="320"/>
      <c r="AI1144" s="320"/>
      <c r="AJ1144" s="321"/>
      <c r="AK1144" s="321"/>
      <c r="AL1144" s="321"/>
      <c r="AM1144" s="321"/>
      <c r="AN1144" s="317"/>
      <c r="AO1144" s="322"/>
      <c r="AP1144" s="322"/>
      <c r="AQ1144" s="322"/>
      <c r="AR1144" s="322"/>
      <c r="AS1144" s="322"/>
      <c r="AT1144" s="322"/>
    </row>
    <row r="1145" spans="5:46" ht="24.9" customHeight="1" x14ac:dyDescent="0.25">
      <c r="E1145" s="309"/>
      <c r="W1145" s="314"/>
      <c r="X1145" s="314"/>
      <c r="Y1145" s="314"/>
      <c r="Z1145" s="314"/>
      <c r="AA1145" s="314"/>
      <c r="AG1145" s="319"/>
      <c r="AH1145" s="320"/>
      <c r="AI1145" s="320"/>
      <c r="AJ1145" s="321"/>
      <c r="AK1145" s="321"/>
      <c r="AL1145" s="321"/>
      <c r="AM1145" s="321"/>
      <c r="AN1145" s="317"/>
      <c r="AO1145" s="322"/>
      <c r="AP1145" s="322"/>
      <c r="AQ1145" s="322"/>
      <c r="AR1145" s="322"/>
      <c r="AS1145" s="322"/>
      <c r="AT1145" s="322"/>
    </row>
    <row r="1146" spans="5:46" ht="24.9" customHeight="1" x14ac:dyDescent="0.25">
      <c r="E1146" s="309"/>
      <c r="W1146" s="314"/>
      <c r="X1146" s="314"/>
      <c r="Y1146" s="314"/>
      <c r="Z1146" s="314"/>
      <c r="AA1146" s="314"/>
      <c r="AG1146" s="319"/>
      <c r="AH1146" s="320"/>
      <c r="AI1146" s="320"/>
      <c r="AJ1146" s="321"/>
      <c r="AK1146" s="321"/>
      <c r="AL1146" s="321"/>
      <c r="AM1146" s="321"/>
      <c r="AN1146" s="317"/>
      <c r="AO1146" s="322"/>
      <c r="AP1146" s="322"/>
      <c r="AQ1146" s="322"/>
      <c r="AR1146" s="322"/>
      <c r="AS1146" s="322"/>
      <c r="AT1146" s="322"/>
    </row>
    <row r="1147" spans="5:46" ht="24.9" customHeight="1" x14ac:dyDescent="0.25">
      <c r="E1147" s="309"/>
      <c r="W1147" s="314"/>
      <c r="X1147" s="314"/>
      <c r="Y1147" s="314"/>
      <c r="Z1147" s="314"/>
      <c r="AA1147" s="314"/>
      <c r="AG1147" s="319"/>
      <c r="AH1147" s="320"/>
      <c r="AI1147" s="320"/>
      <c r="AJ1147" s="321"/>
      <c r="AK1147" s="321"/>
      <c r="AL1147" s="321"/>
      <c r="AM1147" s="321"/>
      <c r="AN1147" s="317"/>
      <c r="AO1147" s="322"/>
      <c r="AP1147" s="322"/>
      <c r="AQ1147" s="322"/>
      <c r="AR1147" s="322"/>
      <c r="AS1147" s="322"/>
      <c r="AT1147" s="322"/>
    </row>
    <row r="1148" spans="5:46" ht="24.9" customHeight="1" x14ac:dyDescent="0.25">
      <c r="E1148" s="309"/>
      <c r="W1148" s="314"/>
      <c r="X1148" s="314"/>
      <c r="Y1148" s="314"/>
      <c r="Z1148" s="314"/>
      <c r="AA1148" s="314"/>
      <c r="AG1148" s="319"/>
      <c r="AH1148" s="320"/>
      <c r="AI1148" s="320"/>
      <c r="AJ1148" s="321"/>
      <c r="AK1148" s="321"/>
      <c r="AL1148" s="321"/>
      <c r="AM1148" s="321"/>
      <c r="AN1148" s="317"/>
      <c r="AO1148" s="322"/>
      <c r="AP1148" s="322"/>
      <c r="AQ1148" s="322"/>
      <c r="AR1148" s="322"/>
      <c r="AS1148" s="322"/>
      <c r="AT1148" s="322"/>
    </row>
    <row r="1149" spans="5:46" ht="24.9" customHeight="1" x14ac:dyDescent="0.25">
      <c r="E1149" s="309"/>
      <c r="W1149" s="314"/>
      <c r="X1149" s="314"/>
      <c r="Y1149" s="314"/>
      <c r="Z1149" s="314"/>
      <c r="AA1149" s="314"/>
      <c r="AG1149" s="319"/>
      <c r="AH1149" s="320"/>
      <c r="AI1149" s="320"/>
      <c r="AJ1149" s="321"/>
      <c r="AK1149" s="321"/>
      <c r="AL1149" s="321"/>
      <c r="AM1149" s="321"/>
      <c r="AN1149" s="317"/>
      <c r="AO1149" s="322"/>
      <c r="AP1149" s="322"/>
      <c r="AQ1149" s="322"/>
      <c r="AR1149" s="322"/>
      <c r="AS1149" s="322"/>
      <c r="AT1149" s="322"/>
    </row>
    <row r="1150" spans="5:46" ht="24.9" customHeight="1" x14ac:dyDescent="0.25">
      <c r="E1150" s="309"/>
      <c r="W1150" s="314"/>
      <c r="X1150" s="314"/>
      <c r="Y1150" s="314"/>
      <c r="Z1150" s="314"/>
      <c r="AA1150" s="314"/>
      <c r="AG1150" s="319"/>
      <c r="AH1150" s="320"/>
      <c r="AI1150" s="320"/>
      <c r="AJ1150" s="321"/>
      <c r="AK1150" s="321"/>
      <c r="AL1150" s="321"/>
      <c r="AM1150" s="321"/>
      <c r="AN1150" s="317"/>
      <c r="AO1150" s="322"/>
      <c r="AP1150" s="322"/>
      <c r="AQ1150" s="322"/>
      <c r="AR1150" s="322"/>
      <c r="AS1150" s="322"/>
      <c r="AT1150" s="322"/>
    </row>
    <row r="1151" spans="5:46" ht="24.9" customHeight="1" x14ac:dyDescent="0.25">
      <c r="E1151" s="309"/>
      <c r="W1151" s="314"/>
      <c r="X1151" s="314"/>
      <c r="Y1151" s="314"/>
      <c r="Z1151" s="314"/>
      <c r="AA1151" s="314"/>
      <c r="AG1151" s="319"/>
      <c r="AH1151" s="320"/>
      <c r="AI1151" s="320"/>
      <c r="AJ1151" s="321"/>
      <c r="AK1151" s="321"/>
      <c r="AL1151" s="321"/>
      <c r="AM1151" s="321"/>
      <c r="AN1151" s="317"/>
      <c r="AO1151" s="322"/>
      <c r="AP1151" s="322"/>
      <c r="AQ1151" s="322"/>
      <c r="AR1151" s="322"/>
      <c r="AS1151" s="322"/>
      <c r="AT1151" s="322"/>
    </row>
    <row r="1152" spans="5:46" ht="24.9" customHeight="1" x14ac:dyDescent="0.25">
      <c r="E1152" s="309"/>
      <c r="W1152" s="314"/>
      <c r="X1152" s="314"/>
      <c r="Y1152" s="314"/>
      <c r="Z1152" s="314"/>
      <c r="AA1152" s="314"/>
      <c r="AG1152" s="319"/>
      <c r="AH1152" s="320"/>
      <c r="AI1152" s="320"/>
      <c r="AJ1152" s="321"/>
      <c r="AK1152" s="321"/>
      <c r="AL1152" s="321"/>
      <c r="AM1152" s="321"/>
      <c r="AN1152" s="317"/>
      <c r="AO1152" s="322"/>
      <c r="AP1152" s="322"/>
      <c r="AQ1152" s="322"/>
      <c r="AR1152" s="322"/>
      <c r="AS1152" s="322"/>
      <c r="AT1152" s="322"/>
    </row>
    <row r="1153" spans="5:46" ht="24.9" customHeight="1" x14ac:dyDescent="0.25">
      <c r="E1153" s="309"/>
      <c r="W1153" s="314"/>
      <c r="X1153" s="314"/>
      <c r="Y1153" s="314"/>
      <c r="Z1153" s="314"/>
      <c r="AA1153" s="314"/>
      <c r="AG1153" s="319"/>
      <c r="AH1153" s="320"/>
      <c r="AI1153" s="320"/>
      <c r="AJ1153" s="321"/>
      <c r="AK1153" s="321"/>
      <c r="AL1153" s="321"/>
      <c r="AM1153" s="321"/>
      <c r="AN1153" s="317"/>
      <c r="AO1153" s="322"/>
      <c r="AP1153" s="322"/>
      <c r="AQ1153" s="322"/>
      <c r="AR1153" s="322"/>
      <c r="AS1153" s="322"/>
      <c r="AT1153" s="322"/>
    </row>
    <row r="1154" spans="5:46" ht="24.9" customHeight="1" x14ac:dyDescent="0.25">
      <c r="E1154" s="309"/>
      <c r="W1154" s="314"/>
      <c r="X1154" s="314"/>
      <c r="Y1154" s="314"/>
      <c r="Z1154" s="314"/>
      <c r="AA1154" s="314"/>
      <c r="AG1154" s="319"/>
      <c r="AH1154" s="320"/>
      <c r="AI1154" s="320"/>
      <c r="AJ1154" s="321"/>
      <c r="AK1154" s="321"/>
      <c r="AL1154" s="321"/>
      <c r="AM1154" s="321"/>
      <c r="AN1154" s="317"/>
      <c r="AO1154" s="322"/>
      <c r="AP1154" s="322"/>
      <c r="AQ1154" s="322"/>
      <c r="AR1154" s="322"/>
      <c r="AS1154" s="322"/>
      <c r="AT1154" s="322"/>
    </row>
    <row r="1155" spans="5:46" ht="24.9" customHeight="1" x14ac:dyDescent="0.25">
      <c r="E1155" s="309"/>
      <c r="W1155" s="314"/>
      <c r="X1155" s="314"/>
      <c r="Y1155" s="314"/>
      <c r="Z1155" s="314"/>
      <c r="AA1155" s="314"/>
      <c r="AG1155" s="319"/>
      <c r="AH1155" s="320"/>
      <c r="AI1155" s="320"/>
      <c r="AJ1155" s="321"/>
      <c r="AK1155" s="321"/>
      <c r="AL1155" s="321"/>
      <c r="AM1155" s="321"/>
      <c r="AN1155" s="317"/>
      <c r="AO1155" s="322"/>
      <c r="AP1155" s="322"/>
      <c r="AQ1155" s="322"/>
      <c r="AR1155" s="322"/>
      <c r="AS1155" s="322"/>
      <c r="AT1155" s="322"/>
    </row>
    <row r="1156" spans="5:46" ht="24.9" customHeight="1" x14ac:dyDescent="0.25">
      <c r="E1156" s="309"/>
      <c r="W1156" s="314"/>
      <c r="X1156" s="314"/>
      <c r="Y1156" s="314"/>
      <c r="Z1156" s="314"/>
      <c r="AA1156" s="314"/>
      <c r="AG1156" s="319"/>
      <c r="AH1156" s="320"/>
      <c r="AI1156" s="320"/>
      <c r="AJ1156" s="321"/>
      <c r="AK1156" s="321"/>
      <c r="AL1156" s="321"/>
      <c r="AM1156" s="321"/>
      <c r="AN1156" s="317"/>
      <c r="AO1156" s="322"/>
      <c r="AP1156" s="322"/>
      <c r="AQ1156" s="322"/>
      <c r="AR1156" s="322"/>
      <c r="AS1156" s="322"/>
      <c r="AT1156" s="322"/>
    </row>
    <row r="1157" spans="5:46" ht="24.9" customHeight="1" x14ac:dyDescent="0.25">
      <c r="E1157" s="309"/>
      <c r="W1157" s="314"/>
      <c r="X1157" s="314"/>
      <c r="Y1157" s="314"/>
      <c r="Z1157" s="314"/>
      <c r="AA1157" s="314"/>
      <c r="AG1157" s="319"/>
      <c r="AH1157" s="320"/>
      <c r="AI1157" s="320"/>
      <c r="AJ1157" s="321"/>
      <c r="AK1157" s="321"/>
      <c r="AL1157" s="321"/>
      <c r="AM1157" s="321"/>
      <c r="AN1157" s="317"/>
      <c r="AO1157" s="322"/>
      <c r="AP1157" s="322"/>
      <c r="AQ1157" s="322"/>
      <c r="AR1157" s="322"/>
      <c r="AS1157" s="322"/>
      <c r="AT1157" s="322"/>
    </row>
    <row r="1158" spans="5:46" ht="24.9" customHeight="1" x14ac:dyDescent="0.25">
      <c r="E1158" s="309"/>
      <c r="W1158" s="314"/>
      <c r="X1158" s="314"/>
      <c r="Y1158" s="314"/>
      <c r="Z1158" s="314"/>
      <c r="AA1158" s="314"/>
      <c r="AG1158" s="319"/>
      <c r="AH1158" s="320"/>
      <c r="AI1158" s="320"/>
      <c r="AJ1158" s="321"/>
      <c r="AK1158" s="321"/>
      <c r="AL1158" s="321"/>
      <c r="AM1158" s="321"/>
      <c r="AN1158" s="317"/>
      <c r="AO1158" s="322"/>
      <c r="AP1158" s="322"/>
      <c r="AQ1158" s="322"/>
      <c r="AR1158" s="322"/>
      <c r="AS1158" s="322"/>
      <c r="AT1158" s="322"/>
    </row>
    <row r="1159" spans="5:46" ht="24.9" customHeight="1" x14ac:dyDescent="0.25">
      <c r="E1159" s="309"/>
      <c r="W1159" s="314"/>
      <c r="X1159" s="314"/>
      <c r="Y1159" s="314"/>
      <c r="Z1159" s="314"/>
      <c r="AA1159" s="314"/>
      <c r="AG1159" s="319"/>
      <c r="AH1159" s="320"/>
      <c r="AI1159" s="320"/>
      <c r="AJ1159" s="321"/>
      <c r="AK1159" s="321"/>
      <c r="AL1159" s="321"/>
      <c r="AM1159" s="321"/>
      <c r="AN1159" s="317"/>
      <c r="AO1159" s="322"/>
      <c r="AP1159" s="322"/>
      <c r="AQ1159" s="322"/>
      <c r="AR1159" s="322"/>
      <c r="AS1159" s="322"/>
      <c r="AT1159" s="322"/>
    </row>
    <row r="1160" spans="5:46" ht="24.9" customHeight="1" x14ac:dyDescent="0.25">
      <c r="E1160" s="309"/>
      <c r="W1160" s="314"/>
      <c r="X1160" s="314"/>
      <c r="Y1160" s="314"/>
      <c r="Z1160" s="314"/>
      <c r="AA1160" s="314"/>
      <c r="AG1160" s="319"/>
      <c r="AH1160" s="320"/>
      <c r="AI1160" s="320"/>
      <c r="AJ1160" s="321"/>
      <c r="AK1160" s="321"/>
      <c r="AL1160" s="321"/>
      <c r="AM1160" s="321"/>
      <c r="AN1160" s="317"/>
      <c r="AO1160" s="322"/>
      <c r="AP1160" s="322"/>
      <c r="AQ1160" s="322"/>
      <c r="AR1160" s="322"/>
      <c r="AS1160" s="322"/>
      <c r="AT1160" s="322"/>
    </row>
    <row r="1161" spans="5:46" ht="24.9" customHeight="1" x14ac:dyDescent="0.25">
      <c r="E1161" s="309"/>
      <c r="W1161" s="314"/>
      <c r="X1161" s="314"/>
      <c r="Y1161" s="314"/>
      <c r="Z1161" s="314"/>
      <c r="AA1161" s="314"/>
      <c r="AG1161" s="319"/>
      <c r="AH1161" s="320"/>
      <c r="AI1161" s="320"/>
      <c r="AJ1161" s="321"/>
      <c r="AK1161" s="321"/>
      <c r="AL1161" s="321"/>
      <c r="AM1161" s="321"/>
      <c r="AN1161" s="317"/>
      <c r="AO1161" s="322"/>
      <c r="AP1161" s="322"/>
      <c r="AQ1161" s="322"/>
      <c r="AR1161" s="322"/>
      <c r="AS1161" s="322"/>
      <c r="AT1161" s="322"/>
    </row>
    <row r="1162" spans="5:46" ht="24.9" customHeight="1" x14ac:dyDescent="0.25">
      <c r="E1162" s="309"/>
      <c r="W1162" s="314"/>
      <c r="X1162" s="314"/>
      <c r="Y1162" s="314"/>
      <c r="Z1162" s="314"/>
      <c r="AA1162" s="314"/>
      <c r="AG1162" s="319"/>
      <c r="AH1162" s="320"/>
      <c r="AI1162" s="320"/>
      <c r="AJ1162" s="321"/>
      <c r="AK1162" s="321"/>
      <c r="AL1162" s="321"/>
      <c r="AM1162" s="321"/>
      <c r="AN1162" s="317"/>
      <c r="AO1162" s="322"/>
      <c r="AP1162" s="322"/>
      <c r="AQ1162" s="322"/>
      <c r="AR1162" s="322"/>
      <c r="AS1162" s="322"/>
      <c r="AT1162" s="322"/>
    </row>
    <row r="1163" spans="5:46" ht="24.9" customHeight="1" x14ac:dyDescent="0.25">
      <c r="E1163" s="309"/>
      <c r="W1163" s="314"/>
      <c r="X1163" s="314"/>
      <c r="Y1163" s="314"/>
      <c r="Z1163" s="314"/>
      <c r="AA1163" s="314"/>
      <c r="AG1163" s="319"/>
      <c r="AH1163" s="320"/>
      <c r="AI1163" s="320"/>
      <c r="AJ1163" s="321"/>
      <c r="AK1163" s="321"/>
      <c r="AL1163" s="321"/>
      <c r="AM1163" s="321"/>
      <c r="AN1163" s="317"/>
      <c r="AO1163" s="322"/>
      <c r="AP1163" s="322"/>
      <c r="AQ1163" s="322"/>
      <c r="AR1163" s="322"/>
      <c r="AS1163" s="322"/>
      <c r="AT1163" s="322"/>
    </row>
    <row r="1164" spans="5:46" ht="24.9" customHeight="1" x14ac:dyDescent="0.25">
      <c r="E1164" s="309"/>
      <c r="W1164" s="314"/>
      <c r="X1164" s="314"/>
      <c r="Y1164" s="314"/>
      <c r="Z1164" s="314"/>
      <c r="AA1164" s="314"/>
      <c r="AG1164" s="319"/>
      <c r="AH1164" s="320"/>
      <c r="AI1164" s="320"/>
      <c r="AJ1164" s="321"/>
      <c r="AK1164" s="321"/>
      <c r="AL1164" s="321"/>
      <c r="AM1164" s="321"/>
      <c r="AN1164" s="317"/>
      <c r="AO1164" s="322"/>
      <c r="AP1164" s="322"/>
      <c r="AQ1164" s="322"/>
      <c r="AR1164" s="322"/>
      <c r="AS1164" s="322"/>
      <c r="AT1164" s="322"/>
    </row>
    <row r="1165" spans="5:46" ht="24.9" customHeight="1" x14ac:dyDescent="0.25">
      <c r="E1165" s="309"/>
      <c r="W1165" s="314"/>
      <c r="X1165" s="314"/>
      <c r="Y1165" s="314"/>
      <c r="Z1165" s="314"/>
      <c r="AA1165" s="314"/>
      <c r="AG1165" s="319"/>
      <c r="AH1165" s="320"/>
      <c r="AI1165" s="320"/>
      <c r="AJ1165" s="321"/>
      <c r="AK1165" s="321"/>
      <c r="AL1165" s="321"/>
      <c r="AM1165" s="321"/>
      <c r="AN1165" s="317"/>
      <c r="AO1165" s="322"/>
      <c r="AP1165" s="322"/>
      <c r="AQ1165" s="322"/>
      <c r="AR1165" s="322"/>
      <c r="AS1165" s="322"/>
      <c r="AT1165" s="322"/>
    </row>
    <row r="1166" spans="5:46" ht="24.9" customHeight="1" x14ac:dyDescent="0.25">
      <c r="E1166" s="309"/>
      <c r="W1166" s="314"/>
      <c r="X1166" s="314"/>
      <c r="Y1166" s="314"/>
      <c r="Z1166" s="314"/>
      <c r="AA1166" s="314"/>
      <c r="AG1166" s="319"/>
      <c r="AH1166" s="320"/>
      <c r="AI1166" s="320"/>
      <c r="AJ1166" s="321"/>
      <c r="AK1166" s="321"/>
      <c r="AL1166" s="321"/>
      <c r="AM1166" s="321"/>
      <c r="AN1166" s="317"/>
      <c r="AO1166" s="322"/>
      <c r="AP1166" s="322"/>
      <c r="AQ1166" s="322"/>
      <c r="AR1166" s="322"/>
      <c r="AS1166" s="322"/>
      <c r="AT1166" s="322"/>
    </row>
    <row r="1167" spans="5:46" ht="24.9" customHeight="1" x14ac:dyDescent="0.25">
      <c r="E1167" s="309"/>
      <c r="W1167" s="314"/>
      <c r="X1167" s="314"/>
      <c r="Y1167" s="314"/>
      <c r="Z1167" s="314"/>
      <c r="AA1167" s="314"/>
      <c r="AG1167" s="319"/>
      <c r="AH1167" s="320"/>
      <c r="AI1167" s="320"/>
      <c r="AJ1167" s="321"/>
      <c r="AK1167" s="321"/>
      <c r="AL1167" s="321"/>
      <c r="AM1167" s="321"/>
      <c r="AN1167" s="317"/>
      <c r="AO1167" s="322"/>
      <c r="AP1167" s="322"/>
      <c r="AQ1167" s="322"/>
      <c r="AR1167" s="322"/>
      <c r="AS1167" s="322"/>
      <c r="AT1167" s="322"/>
    </row>
    <row r="1168" spans="5:46" ht="24.9" customHeight="1" x14ac:dyDescent="0.25">
      <c r="E1168" s="309"/>
      <c r="W1168" s="314"/>
      <c r="X1168" s="314"/>
      <c r="Y1168" s="314"/>
      <c r="Z1168" s="314"/>
      <c r="AA1168" s="314"/>
      <c r="AG1168" s="319"/>
      <c r="AH1168" s="320"/>
      <c r="AI1168" s="320"/>
      <c r="AJ1168" s="321"/>
      <c r="AK1168" s="321"/>
      <c r="AL1168" s="321"/>
      <c r="AM1168" s="321"/>
      <c r="AN1168" s="317"/>
      <c r="AO1168" s="322"/>
      <c r="AP1168" s="322"/>
      <c r="AQ1168" s="322"/>
      <c r="AR1168" s="322"/>
      <c r="AS1168" s="322"/>
      <c r="AT1168" s="322"/>
    </row>
    <row r="1169" spans="5:46" ht="24.9" customHeight="1" x14ac:dyDescent="0.25">
      <c r="E1169" s="309"/>
      <c r="W1169" s="314"/>
      <c r="X1169" s="314"/>
      <c r="Y1169" s="314"/>
      <c r="Z1169" s="314"/>
      <c r="AA1169" s="314"/>
      <c r="AG1169" s="319"/>
      <c r="AH1169" s="320"/>
      <c r="AI1169" s="320"/>
      <c r="AJ1169" s="321"/>
      <c r="AK1169" s="321"/>
      <c r="AL1169" s="321"/>
      <c r="AM1169" s="321"/>
      <c r="AN1169" s="317"/>
      <c r="AO1169" s="322"/>
      <c r="AP1169" s="322"/>
      <c r="AQ1169" s="322"/>
      <c r="AR1169" s="322"/>
      <c r="AS1169" s="322"/>
      <c r="AT1169" s="322"/>
    </row>
    <row r="1170" spans="5:46" ht="24.9" customHeight="1" x14ac:dyDescent="0.25">
      <c r="E1170" s="309"/>
      <c r="W1170" s="314"/>
      <c r="X1170" s="314"/>
      <c r="Y1170" s="314"/>
      <c r="Z1170" s="314"/>
      <c r="AA1170" s="314"/>
      <c r="AG1170" s="319"/>
      <c r="AH1170" s="320"/>
      <c r="AI1170" s="320"/>
      <c r="AJ1170" s="321"/>
      <c r="AK1170" s="321"/>
      <c r="AL1170" s="321"/>
      <c r="AM1170" s="321"/>
      <c r="AN1170" s="317"/>
      <c r="AO1170" s="322"/>
      <c r="AP1170" s="322"/>
      <c r="AQ1170" s="322"/>
      <c r="AR1170" s="322"/>
      <c r="AS1170" s="322"/>
      <c r="AT1170" s="322"/>
    </row>
    <row r="1171" spans="5:46" ht="24.9" customHeight="1" x14ac:dyDescent="0.25">
      <c r="E1171" s="309"/>
      <c r="W1171" s="314"/>
      <c r="X1171" s="314"/>
      <c r="Y1171" s="314"/>
      <c r="Z1171" s="314"/>
      <c r="AA1171" s="314"/>
      <c r="AG1171" s="319"/>
      <c r="AH1171" s="320"/>
      <c r="AI1171" s="320"/>
      <c r="AJ1171" s="321"/>
      <c r="AK1171" s="321"/>
      <c r="AL1171" s="321"/>
      <c r="AM1171" s="321"/>
      <c r="AN1171" s="317"/>
      <c r="AO1171" s="322"/>
      <c r="AP1171" s="322"/>
      <c r="AQ1171" s="322"/>
      <c r="AR1171" s="322"/>
      <c r="AS1171" s="322"/>
      <c r="AT1171" s="322"/>
    </row>
    <row r="1172" spans="5:46" ht="24.9" customHeight="1" x14ac:dyDescent="0.25">
      <c r="E1172" s="309"/>
      <c r="W1172" s="314"/>
      <c r="X1172" s="314"/>
      <c r="Y1172" s="314"/>
      <c r="Z1172" s="314"/>
      <c r="AA1172" s="314"/>
      <c r="AG1172" s="319"/>
      <c r="AH1172" s="320"/>
      <c r="AI1172" s="320"/>
      <c r="AJ1172" s="321"/>
      <c r="AK1172" s="321"/>
      <c r="AL1172" s="321"/>
      <c r="AM1172" s="321"/>
      <c r="AN1172" s="317"/>
      <c r="AO1172" s="322"/>
      <c r="AP1172" s="322"/>
      <c r="AQ1172" s="322"/>
      <c r="AR1172" s="322"/>
      <c r="AS1172" s="322"/>
      <c r="AT1172" s="322"/>
    </row>
    <row r="1173" spans="5:46" ht="24.9" customHeight="1" x14ac:dyDescent="0.25">
      <c r="E1173" s="309"/>
      <c r="W1173" s="314"/>
      <c r="X1173" s="314"/>
      <c r="Y1173" s="314"/>
      <c r="Z1173" s="314"/>
      <c r="AA1173" s="314"/>
      <c r="AG1173" s="319"/>
      <c r="AH1173" s="320"/>
      <c r="AI1173" s="320"/>
      <c r="AJ1173" s="321"/>
      <c r="AK1173" s="321"/>
      <c r="AL1173" s="321"/>
      <c r="AM1173" s="321"/>
      <c r="AN1173" s="317"/>
      <c r="AO1173" s="322"/>
      <c r="AP1173" s="322"/>
      <c r="AQ1173" s="322"/>
      <c r="AR1173" s="322"/>
      <c r="AS1173" s="322"/>
      <c r="AT1173" s="322"/>
    </row>
    <row r="1174" spans="5:46" ht="24.9" customHeight="1" x14ac:dyDescent="0.25">
      <c r="E1174" s="309"/>
      <c r="W1174" s="314"/>
      <c r="X1174" s="314"/>
      <c r="Y1174" s="314"/>
      <c r="Z1174" s="314"/>
      <c r="AA1174" s="314"/>
      <c r="AG1174" s="319"/>
      <c r="AH1174" s="320"/>
      <c r="AI1174" s="320"/>
      <c r="AJ1174" s="321"/>
      <c r="AK1174" s="321"/>
      <c r="AL1174" s="321"/>
      <c r="AM1174" s="321"/>
      <c r="AN1174" s="317"/>
      <c r="AO1174" s="322"/>
      <c r="AP1174" s="322"/>
      <c r="AQ1174" s="322"/>
      <c r="AR1174" s="322"/>
      <c r="AS1174" s="322"/>
      <c r="AT1174" s="322"/>
    </row>
    <row r="1175" spans="5:46" ht="24.9" customHeight="1" x14ac:dyDescent="0.25">
      <c r="E1175" s="309"/>
      <c r="W1175" s="314"/>
      <c r="X1175" s="314"/>
      <c r="Y1175" s="314"/>
      <c r="Z1175" s="314"/>
      <c r="AA1175" s="314"/>
      <c r="AG1175" s="319"/>
      <c r="AH1175" s="320"/>
      <c r="AI1175" s="320"/>
      <c r="AJ1175" s="321"/>
      <c r="AK1175" s="321"/>
      <c r="AL1175" s="321"/>
      <c r="AM1175" s="321"/>
      <c r="AN1175" s="317"/>
      <c r="AO1175" s="322"/>
      <c r="AP1175" s="322"/>
      <c r="AQ1175" s="322"/>
      <c r="AR1175" s="322"/>
      <c r="AS1175" s="322"/>
      <c r="AT1175" s="322"/>
    </row>
    <row r="1176" spans="5:46" ht="24.9" customHeight="1" x14ac:dyDescent="0.25">
      <c r="E1176" s="309"/>
      <c r="W1176" s="314"/>
      <c r="X1176" s="314"/>
      <c r="Y1176" s="314"/>
      <c r="Z1176" s="314"/>
      <c r="AA1176" s="314"/>
      <c r="AG1176" s="319"/>
      <c r="AH1176" s="320"/>
      <c r="AI1176" s="320"/>
      <c r="AJ1176" s="321"/>
      <c r="AK1176" s="321"/>
      <c r="AL1176" s="321"/>
      <c r="AM1176" s="321"/>
      <c r="AN1176" s="317"/>
      <c r="AO1176" s="322"/>
      <c r="AP1176" s="322"/>
      <c r="AQ1176" s="322"/>
      <c r="AR1176" s="322"/>
      <c r="AS1176" s="322"/>
      <c r="AT1176" s="322"/>
    </row>
    <row r="1177" spans="5:46" ht="24.9" customHeight="1" x14ac:dyDescent="0.25">
      <c r="E1177" s="309"/>
      <c r="W1177" s="314"/>
      <c r="X1177" s="314"/>
      <c r="Y1177" s="314"/>
      <c r="Z1177" s="314"/>
      <c r="AA1177" s="314"/>
      <c r="AG1177" s="319"/>
      <c r="AH1177" s="320"/>
      <c r="AI1177" s="320"/>
      <c r="AJ1177" s="321"/>
      <c r="AK1177" s="321"/>
      <c r="AL1177" s="321"/>
      <c r="AM1177" s="321"/>
      <c r="AN1177" s="317"/>
      <c r="AO1177" s="322"/>
      <c r="AP1177" s="322"/>
      <c r="AQ1177" s="322"/>
      <c r="AR1177" s="322"/>
      <c r="AS1177" s="322"/>
      <c r="AT1177" s="322"/>
    </row>
    <row r="1178" spans="5:46" ht="24.9" customHeight="1" x14ac:dyDescent="0.25">
      <c r="E1178" s="309"/>
      <c r="W1178" s="314"/>
      <c r="X1178" s="314"/>
      <c r="Y1178" s="314"/>
      <c r="Z1178" s="314"/>
      <c r="AA1178" s="314"/>
      <c r="AG1178" s="319"/>
      <c r="AH1178" s="320"/>
      <c r="AI1178" s="320"/>
      <c r="AJ1178" s="321"/>
      <c r="AK1178" s="321"/>
      <c r="AL1178" s="321"/>
      <c r="AM1178" s="321"/>
      <c r="AN1178" s="317"/>
      <c r="AO1178" s="322"/>
      <c r="AP1178" s="322"/>
      <c r="AQ1178" s="322"/>
      <c r="AR1178" s="322"/>
      <c r="AS1178" s="322"/>
      <c r="AT1178" s="322"/>
    </row>
    <row r="1179" spans="5:46" ht="24.9" customHeight="1" x14ac:dyDescent="0.25">
      <c r="E1179" s="309"/>
      <c r="W1179" s="314"/>
      <c r="X1179" s="314"/>
      <c r="Y1179" s="314"/>
      <c r="Z1179" s="314"/>
      <c r="AA1179" s="314"/>
      <c r="AG1179" s="319"/>
      <c r="AH1179" s="320"/>
      <c r="AI1179" s="320"/>
      <c r="AJ1179" s="321"/>
      <c r="AK1179" s="321"/>
      <c r="AL1179" s="321"/>
      <c r="AM1179" s="321"/>
      <c r="AN1179" s="317"/>
      <c r="AO1179" s="322"/>
      <c r="AP1179" s="322"/>
      <c r="AQ1179" s="322"/>
      <c r="AR1179" s="322"/>
      <c r="AS1179" s="322"/>
      <c r="AT1179" s="322"/>
    </row>
    <row r="1180" spans="5:46" ht="24.9" customHeight="1" x14ac:dyDescent="0.25">
      <c r="E1180" s="309"/>
      <c r="W1180" s="314"/>
      <c r="X1180" s="314"/>
      <c r="Y1180" s="314"/>
      <c r="Z1180" s="314"/>
      <c r="AA1180" s="314"/>
      <c r="AG1180" s="319"/>
      <c r="AH1180" s="320"/>
      <c r="AI1180" s="320"/>
      <c r="AJ1180" s="321"/>
      <c r="AK1180" s="321"/>
      <c r="AL1180" s="321"/>
      <c r="AM1180" s="321"/>
      <c r="AN1180" s="317"/>
      <c r="AO1180" s="322"/>
      <c r="AP1180" s="322"/>
      <c r="AQ1180" s="322"/>
      <c r="AR1180" s="322"/>
      <c r="AS1180" s="322"/>
      <c r="AT1180" s="322"/>
    </row>
    <row r="1181" spans="5:46" ht="24.9" customHeight="1" x14ac:dyDescent="0.25">
      <c r="E1181" s="309"/>
      <c r="W1181" s="314"/>
      <c r="X1181" s="314"/>
      <c r="Y1181" s="314"/>
      <c r="Z1181" s="314"/>
      <c r="AA1181" s="314"/>
      <c r="AG1181" s="319"/>
      <c r="AH1181" s="320"/>
      <c r="AI1181" s="320"/>
      <c r="AJ1181" s="321"/>
      <c r="AK1181" s="321"/>
      <c r="AL1181" s="321"/>
      <c r="AM1181" s="321"/>
      <c r="AN1181" s="317"/>
      <c r="AO1181" s="322"/>
      <c r="AP1181" s="322"/>
      <c r="AQ1181" s="322"/>
      <c r="AR1181" s="322"/>
      <c r="AS1181" s="322"/>
      <c r="AT1181" s="322"/>
    </row>
    <row r="1182" spans="5:46" ht="24.9" customHeight="1" x14ac:dyDescent="0.25">
      <c r="E1182" s="309"/>
      <c r="W1182" s="314"/>
      <c r="X1182" s="314"/>
      <c r="Y1182" s="314"/>
      <c r="Z1182" s="314"/>
      <c r="AA1182" s="314"/>
      <c r="AG1182" s="319"/>
      <c r="AH1182" s="320"/>
      <c r="AI1182" s="320"/>
      <c r="AJ1182" s="321"/>
      <c r="AK1182" s="321"/>
      <c r="AL1182" s="321"/>
      <c r="AM1182" s="321"/>
      <c r="AN1182" s="317"/>
      <c r="AO1182" s="322"/>
      <c r="AP1182" s="322"/>
      <c r="AQ1182" s="322"/>
      <c r="AR1182" s="322"/>
      <c r="AS1182" s="322"/>
      <c r="AT1182" s="322"/>
    </row>
    <row r="1183" spans="5:46" ht="24.9" customHeight="1" x14ac:dyDescent="0.25">
      <c r="E1183" s="309"/>
      <c r="W1183" s="314"/>
      <c r="X1183" s="314"/>
      <c r="Y1183" s="314"/>
      <c r="Z1183" s="314"/>
      <c r="AA1183" s="314"/>
      <c r="AG1183" s="319"/>
      <c r="AH1183" s="320"/>
      <c r="AI1183" s="320"/>
      <c r="AJ1183" s="321"/>
      <c r="AK1183" s="321"/>
      <c r="AL1183" s="321"/>
      <c r="AM1183" s="321"/>
      <c r="AN1183" s="317"/>
      <c r="AO1183" s="322"/>
      <c r="AP1183" s="322"/>
      <c r="AQ1183" s="322"/>
      <c r="AR1183" s="322"/>
      <c r="AS1183" s="322"/>
      <c r="AT1183" s="322"/>
    </row>
    <row r="1184" spans="5:46" ht="24.9" customHeight="1" x14ac:dyDescent="0.25">
      <c r="E1184" s="309"/>
      <c r="W1184" s="314"/>
      <c r="X1184" s="314"/>
      <c r="Y1184" s="314"/>
      <c r="Z1184" s="314"/>
      <c r="AA1184" s="314"/>
      <c r="AG1184" s="319"/>
      <c r="AH1184" s="320"/>
      <c r="AI1184" s="320"/>
      <c r="AJ1184" s="321"/>
      <c r="AK1184" s="321"/>
      <c r="AL1184" s="321"/>
      <c r="AM1184" s="321"/>
      <c r="AN1184" s="317"/>
      <c r="AO1184" s="322"/>
      <c r="AP1184" s="322"/>
      <c r="AQ1184" s="322"/>
      <c r="AR1184" s="322"/>
      <c r="AS1184" s="322"/>
      <c r="AT1184" s="322"/>
    </row>
    <row r="1185" spans="5:46" ht="24.9" customHeight="1" x14ac:dyDescent="0.25">
      <c r="E1185" s="309"/>
      <c r="W1185" s="314"/>
      <c r="X1185" s="314"/>
      <c r="Y1185" s="314"/>
      <c r="Z1185" s="314"/>
      <c r="AA1185" s="314"/>
      <c r="AG1185" s="319"/>
      <c r="AH1185" s="320"/>
      <c r="AI1185" s="320"/>
      <c r="AJ1185" s="321"/>
      <c r="AK1185" s="321"/>
      <c r="AL1185" s="321"/>
      <c r="AM1185" s="321"/>
      <c r="AN1185" s="317"/>
      <c r="AO1185" s="322"/>
      <c r="AP1185" s="322"/>
      <c r="AQ1185" s="322"/>
      <c r="AR1185" s="322"/>
      <c r="AS1185" s="322"/>
      <c r="AT1185" s="322"/>
    </row>
    <row r="1186" spans="5:46" ht="24.9" customHeight="1" x14ac:dyDescent="0.25">
      <c r="E1186" s="309"/>
      <c r="W1186" s="314"/>
      <c r="X1186" s="314"/>
      <c r="Y1186" s="314"/>
      <c r="Z1186" s="314"/>
      <c r="AA1186" s="314"/>
      <c r="AG1186" s="319"/>
      <c r="AH1186" s="320"/>
      <c r="AI1186" s="320"/>
      <c r="AJ1186" s="321"/>
      <c r="AK1186" s="321"/>
      <c r="AL1186" s="321"/>
      <c r="AM1186" s="321"/>
      <c r="AN1186" s="317"/>
      <c r="AO1186" s="322"/>
      <c r="AP1186" s="322"/>
      <c r="AQ1186" s="322"/>
      <c r="AR1186" s="322"/>
      <c r="AS1186" s="322"/>
      <c r="AT1186" s="322"/>
    </row>
    <row r="1187" spans="5:46" ht="24.9" customHeight="1" x14ac:dyDescent="0.25">
      <c r="E1187" s="309"/>
      <c r="W1187" s="314"/>
      <c r="X1187" s="314"/>
      <c r="Y1187" s="314"/>
      <c r="Z1187" s="314"/>
      <c r="AA1187" s="314"/>
      <c r="AG1187" s="319"/>
      <c r="AH1187" s="320"/>
      <c r="AI1187" s="320"/>
      <c r="AJ1187" s="321"/>
      <c r="AK1187" s="321"/>
      <c r="AL1187" s="321"/>
      <c r="AM1187" s="321"/>
      <c r="AN1187" s="317"/>
      <c r="AO1187" s="322"/>
      <c r="AP1187" s="322"/>
      <c r="AQ1187" s="322"/>
      <c r="AR1187" s="322"/>
      <c r="AS1187" s="322"/>
      <c r="AT1187" s="322"/>
    </row>
    <row r="1188" spans="5:46" ht="24.9" customHeight="1" x14ac:dyDescent="0.25">
      <c r="E1188" s="309"/>
      <c r="W1188" s="314"/>
      <c r="X1188" s="314"/>
      <c r="Y1188" s="314"/>
      <c r="Z1188" s="314"/>
      <c r="AA1188" s="314"/>
      <c r="AG1188" s="319"/>
      <c r="AH1188" s="320"/>
      <c r="AI1188" s="320"/>
      <c r="AJ1188" s="321"/>
      <c r="AK1188" s="321"/>
      <c r="AL1188" s="321"/>
      <c r="AM1188" s="321"/>
      <c r="AN1188" s="317"/>
      <c r="AO1188" s="322"/>
      <c r="AP1188" s="322"/>
      <c r="AQ1188" s="322"/>
      <c r="AR1188" s="322"/>
      <c r="AS1188" s="322"/>
      <c r="AT1188" s="322"/>
    </row>
    <row r="1189" spans="5:46" ht="24.9" customHeight="1" x14ac:dyDescent="0.25">
      <c r="E1189" s="309"/>
      <c r="W1189" s="314"/>
      <c r="X1189" s="314"/>
      <c r="Y1189" s="314"/>
      <c r="Z1189" s="314"/>
      <c r="AA1189" s="314"/>
      <c r="AG1189" s="319"/>
      <c r="AH1189" s="320"/>
      <c r="AI1189" s="320"/>
      <c r="AJ1189" s="321"/>
      <c r="AK1189" s="321"/>
      <c r="AL1189" s="321"/>
      <c r="AM1189" s="321"/>
      <c r="AN1189" s="317"/>
      <c r="AO1189" s="322"/>
      <c r="AP1189" s="322"/>
      <c r="AQ1189" s="322"/>
      <c r="AR1189" s="322"/>
      <c r="AS1189" s="322"/>
      <c r="AT1189" s="322"/>
    </row>
    <row r="1190" spans="5:46" ht="24.9" customHeight="1" x14ac:dyDescent="0.25">
      <c r="E1190" s="309"/>
      <c r="W1190" s="314"/>
      <c r="X1190" s="314"/>
      <c r="Y1190" s="314"/>
      <c r="Z1190" s="314"/>
      <c r="AA1190" s="314"/>
      <c r="AG1190" s="319"/>
      <c r="AH1190" s="320"/>
      <c r="AI1190" s="320"/>
      <c r="AJ1190" s="321"/>
      <c r="AK1190" s="321"/>
      <c r="AL1190" s="321"/>
      <c r="AM1190" s="321"/>
      <c r="AN1190" s="317"/>
      <c r="AO1190" s="322"/>
      <c r="AP1190" s="322"/>
      <c r="AQ1190" s="322"/>
      <c r="AR1190" s="322"/>
      <c r="AS1190" s="322"/>
      <c r="AT1190" s="322"/>
    </row>
    <row r="1191" spans="5:46" ht="24.9" customHeight="1" x14ac:dyDescent="0.25">
      <c r="E1191" s="309"/>
      <c r="W1191" s="314"/>
      <c r="X1191" s="314"/>
      <c r="Y1191" s="314"/>
      <c r="Z1191" s="314"/>
      <c r="AA1191" s="314"/>
      <c r="AG1191" s="319"/>
      <c r="AH1191" s="320"/>
      <c r="AI1191" s="320"/>
      <c r="AJ1191" s="321"/>
      <c r="AK1191" s="321"/>
      <c r="AL1191" s="321"/>
      <c r="AM1191" s="321"/>
      <c r="AN1191" s="317"/>
      <c r="AO1191" s="322"/>
      <c r="AP1191" s="322"/>
      <c r="AQ1191" s="322"/>
      <c r="AR1191" s="322"/>
      <c r="AS1191" s="322"/>
      <c r="AT1191" s="322"/>
    </row>
    <row r="1192" spans="5:46" ht="24.9" customHeight="1" x14ac:dyDescent="0.25">
      <c r="E1192" s="309"/>
      <c r="W1192" s="314"/>
      <c r="X1192" s="314"/>
      <c r="Y1192" s="314"/>
      <c r="Z1192" s="314"/>
      <c r="AA1192" s="314"/>
      <c r="AG1192" s="319"/>
      <c r="AH1192" s="320"/>
      <c r="AI1192" s="320"/>
      <c r="AJ1192" s="321"/>
      <c r="AK1192" s="321"/>
      <c r="AL1192" s="321"/>
      <c r="AM1192" s="321"/>
      <c r="AN1192" s="317"/>
      <c r="AO1192" s="322"/>
      <c r="AP1192" s="322"/>
      <c r="AQ1192" s="322"/>
      <c r="AR1192" s="322"/>
      <c r="AS1192" s="322"/>
      <c r="AT1192" s="322"/>
    </row>
    <row r="1193" spans="5:46" ht="24.9" customHeight="1" x14ac:dyDescent="0.25">
      <c r="E1193" s="309"/>
      <c r="W1193" s="314"/>
      <c r="X1193" s="314"/>
      <c r="Y1193" s="314"/>
      <c r="Z1193" s="314"/>
      <c r="AA1193" s="314"/>
      <c r="AG1193" s="319"/>
      <c r="AH1193" s="320"/>
      <c r="AI1193" s="320"/>
      <c r="AJ1193" s="321"/>
      <c r="AK1193" s="321"/>
      <c r="AL1193" s="321"/>
      <c r="AM1193" s="321"/>
      <c r="AN1193" s="317"/>
      <c r="AO1193" s="322"/>
      <c r="AP1193" s="322"/>
      <c r="AQ1193" s="322"/>
      <c r="AR1193" s="322"/>
      <c r="AS1193" s="322"/>
      <c r="AT1193" s="322"/>
    </row>
    <row r="1194" spans="5:46" ht="24.9" customHeight="1" x14ac:dyDescent="0.25">
      <c r="E1194" s="309"/>
      <c r="W1194" s="314"/>
      <c r="X1194" s="314"/>
      <c r="Y1194" s="314"/>
      <c r="Z1194" s="314"/>
      <c r="AA1194" s="314"/>
      <c r="AG1194" s="319"/>
      <c r="AH1194" s="320"/>
      <c r="AI1194" s="320"/>
      <c r="AJ1194" s="321"/>
      <c r="AK1194" s="321"/>
      <c r="AL1194" s="321"/>
      <c r="AM1194" s="321"/>
      <c r="AN1194" s="317"/>
      <c r="AO1194" s="322"/>
      <c r="AP1194" s="322"/>
      <c r="AQ1194" s="322"/>
      <c r="AR1194" s="322"/>
      <c r="AS1194" s="322"/>
      <c r="AT1194" s="322"/>
    </row>
    <row r="1195" spans="5:46" ht="24.9" customHeight="1" x14ac:dyDescent="0.25">
      <c r="E1195" s="309"/>
      <c r="W1195" s="314"/>
      <c r="X1195" s="314"/>
      <c r="Y1195" s="314"/>
      <c r="Z1195" s="314"/>
      <c r="AA1195" s="314"/>
      <c r="AG1195" s="319"/>
      <c r="AH1195" s="320"/>
      <c r="AI1195" s="320"/>
      <c r="AJ1195" s="321"/>
      <c r="AK1195" s="321"/>
      <c r="AL1195" s="321"/>
      <c r="AM1195" s="321"/>
      <c r="AN1195" s="317"/>
      <c r="AO1195" s="322"/>
      <c r="AP1195" s="322"/>
      <c r="AQ1195" s="322"/>
      <c r="AR1195" s="322"/>
      <c r="AS1195" s="322"/>
      <c r="AT1195" s="322"/>
    </row>
    <row r="1196" spans="5:46" ht="24.9" customHeight="1" x14ac:dyDescent="0.25">
      <c r="E1196" s="309"/>
      <c r="W1196" s="314"/>
      <c r="X1196" s="314"/>
      <c r="Y1196" s="314"/>
      <c r="Z1196" s="314"/>
      <c r="AA1196" s="314"/>
      <c r="AG1196" s="319"/>
      <c r="AH1196" s="320"/>
      <c r="AI1196" s="320"/>
      <c r="AJ1196" s="321"/>
      <c r="AK1196" s="321"/>
      <c r="AL1196" s="321"/>
      <c r="AM1196" s="321"/>
      <c r="AN1196" s="317"/>
      <c r="AO1196" s="322"/>
      <c r="AP1196" s="322"/>
      <c r="AQ1196" s="322"/>
      <c r="AR1196" s="322"/>
      <c r="AS1196" s="322"/>
      <c r="AT1196" s="322"/>
    </row>
    <row r="1197" spans="5:46" ht="24.9" customHeight="1" x14ac:dyDescent="0.25">
      <c r="E1197" s="309"/>
      <c r="W1197" s="314"/>
      <c r="X1197" s="314"/>
      <c r="Y1197" s="314"/>
      <c r="Z1197" s="314"/>
      <c r="AA1197" s="314"/>
      <c r="AG1197" s="319"/>
      <c r="AH1197" s="320"/>
      <c r="AI1197" s="320"/>
      <c r="AJ1197" s="321"/>
      <c r="AK1197" s="321"/>
      <c r="AL1197" s="321"/>
      <c r="AM1197" s="321"/>
      <c r="AN1197" s="317"/>
      <c r="AO1197" s="322"/>
      <c r="AP1197" s="322"/>
      <c r="AQ1197" s="322"/>
      <c r="AR1197" s="322"/>
      <c r="AS1197" s="322"/>
      <c r="AT1197" s="322"/>
    </row>
    <row r="1198" spans="5:46" ht="24.9" customHeight="1" x14ac:dyDescent="0.25">
      <c r="E1198" s="309"/>
      <c r="W1198" s="314"/>
      <c r="X1198" s="314"/>
      <c r="Y1198" s="314"/>
      <c r="Z1198" s="314"/>
      <c r="AA1198" s="314"/>
      <c r="AG1198" s="319"/>
      <c r="AH1198" s="320"/>
      <c r="AI1198" s="320"/>
      <c r="AJ1198" s="321"/>
      <c r="AK1198" s="321"/>
      <c r="AL1198" s="321"/>
      <c r="AM1198" s="321"/>
      <c r="AN1198" s="317"/>
      <c r="AO1198" s="322"/>
      <c r="AP1198" s="322"/>
      <c r="AQ1198" s="322"/>
      <c r="AR1198" s="322"/>
      <c r="AS1198" s="322"/>
      <c r="AT1198" s="322"/>
    </row>
    <row r="1199" spans="5:46" ht="24.9" customHeight="1" x14ac:dyDescent="0.25">
      <c r="E1199" s="309"/>
      <c r="W1199" s="314"/>
      <c r="X1199" s="314"/>
      <c r="Y1199" s="314"/>
      <c r="Z1199" s="314"/>
      <c r="AA1199" s="314"/>
      <c r="AG1199" s="319"/>
      <c r="AH1199" s="320"/>
      <c r="AI1199" s="320"/>
      <c r="AJ1199" s="321"/>
      <c r="AK1199" s="321"/>
      <c r="AL1199" s="321"/>
      <c r="AM1199" s="321"/>
      <c r="AN1199" s="317"/>
      <c r="AO1199" s="322"/>
      <c r="AP1199" s="322"/>
      <c r="AQ1199" s="322"/>
      <c r="AR1199" s="322"/>
      <c r="AS1199" s="322"/>
      <c r="AT1199" s="322"/>
    </row>
    <row r="1200" spans="5:46" ht="24.9" customHeight="1" x14ac:dyDescent="0.25">
      <c r="E1200" s="309"/>
      <c r="W1200" s="314"/>
      <c r="X1200" s="314"/>
      <c r="Y1200" s="314"/>
      <c r="Z1200" s="314"/>
      <c r="AA1200" s="314"/>
      <c r="AG1200" s="319"/>
      <c r="AH1200" s="320"/>
      <c r="AI1200" s="320"/>
      <c r="AJ1200" s="321"/>
      <c r="AK1200" s="321"/>
      <c r="AL1200" s="321"/>
      <c r="AM1200" s="321"/>
      <c r="AN1200" s="317"/>
      <c r="AO1200" s="322"/>
      <c r="AP1200" s="322"/>
      <c r="AQ1200" s="322"/>
      <c r="AR1200" s="322"/>
      <c r="AS1200" s="322"/>
      <c r="AT1200" s="322"/>
    </row>
    <row r="1201" spans="5:46" ht="24.9" customHeight="1" x14ac:dyDescent="0.25">
      <c r="E1201" s="309"/>
      <c r="W1201" s="314"/>
      <c r="X1201" s="314"/>
      <c r="Y1201" s="314"/>
      <c r="Z1201" s="314"/>
      <c r="AA1201" s="314"/>
      <c r="AG1201" s="319"/>
      <c r="AH1201" s="320"/>
      <c r="AI1201" s="320"/>
      <c r="AJ1201" s="321"/>
      <c r="AK1201" s="321"/>
      <c r="AL1201" s="321"/>
      <c r="AM1201" s="321"/>
      <c r="AN1201" s="317"/>
      <c r="AO1201" s="322"/>
      <c r="AP1201" s="322"/>
      <c r="AQ1201" s="322"/>
      <c r="AR1201" s="322"/>
      <c r="AS1201" s="322"/>
      <c r="AT1201" s="322"/>
    </row>
    <row r="1202" spans="5:46" ht="24.9" customHeight="1" x14ac:dyDescent="0.25">
      <c r="E1202" s="309"/>
      <c r="W1202" s="314"/>
      <c r="X1202" s="314"/>
      <c r="Y1202" s="314"/>
      <c r="Z1202" s="314"/>
      <c r="AA1202" s="314"/>
      <c r="AG1202" s="319"/>
      <c r="AH1202" s="320"/>
      <c r="AI1202" s="320"/>
      <c r="AJ1202" s="321"/>
      <c r="AK1202" s="321"/>
      <c r="AL1202" s="321"/>
      <c r="AM1202" s="321"/>
      <c r="AN1202" s="317"/>
      <c r="AO1202" s="322"/>
      <c r="AP1202" s="322"/>
      <c r="AQ1202" s="322"/>
      <c r="AR1202" s="322"/>
      <c r="AS1202" s="322"/>
      <c r="AT1202" s="322"/>
    </row>
    <row r="1203" spans="5:46" ht="24.9" customHeight="1" x14ac:dyDescent="0.25">
      <c r="E1203" s="309"/>
      <c r="W1203" s="314"/>
      <c r="X1203" s="314"/>
      <c r="Y1203" s="314"/>
      <c r="Z1203" s="314"/>
      <c r="AA1203" s="314"/>
      <c r="AG1203" s="319"/>
      <c r="AH1203" s="320"/>
      <c r="AI1203" s="320"/>
      <c r="AJ1203" s="321"/>
      <c r="AK1203" s="321"/>
      <c r="AL1203" s="321"/>
      <c r="AM1203" s="321"/>
      <c r="AN1203" s="317"/>
      <c r="AO1203" s="322"/>
      <c r="AP1203" s="322"/>
      <c r="AQ1203" s="322"/>
      <c r="AR1203" s="322"/>
      <c r="AS1203" s="322"/>
      <c r="AT1203" s="322"/>
    </row>
    <row r="1204" spans="5:46" ht="24.9" customHeight="1" x14ac:dyDescent="0.25">
      <c r="E1204" s="309"/>
      <c r="W1204" s="314"/>
      <c r="X1204" s="314"/>
      <c r="Y1204" s="314"/>
      <c r="Z1204" s="314"/>
      <c r="AA1204" s="314"/>
      <c r="AG1204" s="319"/>
      <c r="AH1204" s="320"/>
      <c r="AI1204" s="320"/>
      <c r="AJ1204" s="321"/>
      <c r="AK1204" s="321"/>
      <c r="AL1204" s="321"/>
      <c r="AM1204" s="321"/>
      <c r="AN1204" s="317"/>
      <c r="AO1204" s="322"/>
      <c r="AP1204" s="322"/>
      <c r="AQ1204" s="322"/>
      <c r="AR1204" s="322"/>
      <c r="AS1204" s="322"/>
      <c r="AT1204" s="322"/>
    </row>
    <row r="1205" spans="5:46" ht="24.9" customHeight="1" x14ac:dyDescent="0.25">
      <c r="E1205" s="309"/>
      <c r="W1205" s="314"/>
      <c r="X1205" s="314"/>
      <c r="Y1205" s="314"/>
      <c r="Z1205" s="314"/>
      <c r="AA1205" s="314"/>
      <c r="AG1205" s="319"/>
      <c r="AH1205" s="320"/>
      <c r="AI1205" s="320"/>
      <c r="AJ1205" s="321"/>
      <c r="AK1205" s="321"/>
      <c r="AL1205" s="321"/>
      <c r="AM1205" s="321"/>
      <c r="AN1205" s="317"/>
      <c r="AO1205" s="322"/>
      <c r="AP1205" s="322"/>
      <c r="AQ1205" s="322"/>
      <c r="AR1205" s="322"/>
      <c r="AS1205" s="322"/>
      <c r="AT1205" s="322"/>
    </row>
    <row r="1206" spans="5:46" ht="24.9" customHeight="1" x14ac:dyDescent="0.25">
      <c r="E1206" s="309"/>
      <c r="W1206" s="314"/>
      <c r="X1206" s="314"/>
      <c r="Y1206" s="314"/>
      <c r="Z1206" s="314"/>
      <c r="AA1206" s="314"/>
      <c r="AG1206" s="319"/>
      <c r="AH1206" s="320"/>
      <c r="AI1206" s="320"/>
      <c r="AJ1206" s="321"/>
      <c r="AK1206" s="321"/>
      <c r="AL1206" s="321"/>
      <c r="AM1206" s="321"/>
      <c r="AN1206" s="317"/>
      <c r="AO1206" s="322"/>
      <c r="AP1206" s="322"/>
      <c r="AQ1206" s="322"/>
      <c r="AR1206" s="322"/>
      <c r="AS1206" s="322"/>
      <c r="AT1206" s="322"/>
    </row>
    <row r="1207" spans="5:46" ht="24.9" customHeight="1" x14ac:dyDescent="0.25">
      <c r="E1207" s="309"/>
      <c r="W1207" s="314"/>
      <c r="X1207" s="314"/>
      <c r="Y1207" s="314"/>
      <c r="Z1207" s="314"/>
      <c r="AA1207" s="314"/>
      <c r="AG1207" s="319"/>
      <c r="AH1207" s="320"/>
      <c r="AI1207" s="320"/>
      <c r="AJ1207" s="321"/>
      <c r="AK1207" s="321"/>
      <c r="AL1207" s="321"/>
      <c r="AM1207" s="321"/>
      <c r="AN1207" s="317"/>
      <c r="AO1207" s="322"/>
      <c r="AP1207" s="322"/>
      <c r="AQ1207" s="322"/>
      <c r="AR1207" s="322"/>
      <c r="AS1207" s="322"/>
      <c r="AT1207" s="322"/>
    </row>
    <row r="1208" spans="5:46" ht="24.9" customHeight="1" x14ac:dyDescent="0.25">
      <c r="E1208" s="309"/>
      <c r="W1208" s="314"/>
      <c r="X1208" s="314"/>
      <c r="Y1208" s="314"/>
      <c r="Z1208" s="314"/>
      <c r="AA1208" s="314"/>
      <c r="AG1208" s="319"/>
      <c r="AH1208" s="320"/>
      <c r="AI1208" s="320"/>
      <c r="AJ1208" s="321"/>
      <c r="AK1208" s="321"/>
      <c r="AL1208" s="321"/>
      <c r="AM1208" s="321"/>
      <c r="AN1208" s="317"/>
      <c r="AO1208" s="322"/>
      <c r="AP1208" s="322"/>
      <c r="AQ1208" s="322"/>
      <c r="AR1208" s="322"/>
      <c r="AS1208" s="322"/>
      <c r="AT1208" s="322"/>
    </row>
    <row r="1209" spans="5:46" ht="24.9" customHeight="1" x14ac:dyDescent="0.25">
      <c r="E1209" s="309"/>
      <c r="W1209" s="314"/>
      <c r="X1209" s="314"/>
      <c r="Y1209" s="314"/>
      <c r="Z1209" s="314"/>
      <c r="AA1209" s="314"/>
      <c r="AG1209" s="319"/>
      <c r="AH1209" s="320"/>
      <c r="AI1209" s="320"/>
      <c r="AJ1209" s="321"/>
      <c r="AK1209" s="321"/>
      <c r="AL1209" s="321"/>
      <c r="AM1209" s="321"/>
      <c r="AN1209" s="317"/>
      <c r="AO1209" s="322"/>
      <c r="AP1209" s="322"/>
      <c r="AQ1209" s="322"/>
      <c r="AR1209" s="322"/>
      <c r="AS1209" s="322"/>
      <c r="AT1209" s="322"/>
    </row>
    <row r="1210" spans="5:46" ht="24.9" customHeight="1" x14ac:dyDescent="0.25">
      <c r="E1210" s="309"/>
      <c r="W1210" s="314"/>
      <c r="X1210" s="314"/>
      <c r="Y1210" s="314"/>
      <c r="Z1210" s="314"/>
      <c r="AA1210" s="314"/>
      <c r="AG1210" s="319"/>
      <c r="AH1210" s="320"/>
      <c r="AI1210" s="320"/>
      <c r="AJ1210" s="321"/>
      <c r="AK1210" s="321"/>
      <c r="AL1210" s="321"/>
      <c r="AM1210" s="321"/>
      <c r="AN1210" s="317"/>
      <c r="AO1210" s="322"/>
      <c r="AP1210" s="322"/>
      <c r="AQ1210" s="322"/>
      <c r="AR1210" s="322"/>
      <c r="AS1210" s="322"/>
      <c r="AT1210" s="322"/>
    </row>
    <row r="1211" spans="5:46" ht="24.9" customHeight="1" x14ac:dyDescent="0.25">
      <c r="E1211" s="309"/>
      <c r="W1211" s="314"/>
      <c r="X1211" s="314"/>
      <c r="Y1211" s="314"/>
      <c r="Z1211" s="314"/>
      <c r="AA1211" s="314"/>
      <c r="AG1211" s="319"/>
      <c r="AH1211" s="320"/>
      <c r="AI1211" s="320"/>
      <c r="AJ1211" s="321"/>
      <c r="AK1211" s="321"/>
      <c r="AL1211" s="321"/>
      <c r="AM1211" s="321"/>
      <c r="AN1211" s="317"/>
      <c r="AO1211" s="322"/>
      <c r="AP1211" s="322"/>
      <c r="AQ1211" s="322"/>
      <c r="AR1211" s="322"/>
      <c r="AS1211" s="322"/>
      <c r="AT1211" s="322"/>
    </row>
    <row r="1212" spans="5:46" ht="24.9" customHeight="1" x14ac:dyDescent="0.25">
      <c r="E1212" s="309"/>
      <c r="W1212" s="314"/>
      <c r="X1212" s="314"/>
      <c r="Y1212" s="314"/>
      <c r="Z1212" s="314"/>
      <c r="AA1212" s="314"/>
      <c r="AG1212" s="319"/>
      <c r="AH1212" s="320"/>
      <c r="AI1212" s="320"/>
      <c r="AJ1212" s="321"/>
      <c r="AK1212" s="321"/>
      <c r="AL1212" s="321"/>
      <c r="AM1212" s="321"/>
      <c r="AN1212" s="317"/>
      <c r="AO1212" s="322"/>
      <c r="AP1212" s="322"/>
      <c r="AQ1212" s="322"/>
      <c r="AR1212" s="322"/>
      <c r="AS1212" s="322"/>
      <c r="AT1212" s="322"/>
    </row>
    <row r="1213" spans="5:46" ht="24.9" customHeight="1" x14ac:dyDescent="0.25">
      <c r="E1213" s="309"/>
      <c r="W1213" s="314"/>
      <c r="X1213" s="314"/>
      <c r="Y1213" s="314"/>
      <c r="Z1213" s="314"/>
      <c r="AA1213" s="314"/>
      <c r="AG1213" s="319"/>
      <c r="AH1213" s="320"/>
      <c r="AI1213" s="320"/>
      <c r="AJ1213" s="321"/>
      <c r="AK1213" s="321"/>
      <c r="AL1213" s="321"/>
      <c r="AM1213" s="321"/>
      <c r="AN1213" s="317"/>
      <c r="AO1213" s="322"/>
      <c r="AP1213" s="322"/>
      <c r="AQ1213" s="322"/>
      <c r="AR1213" s="322"/>
      <c r="AS1213" s="322"/>
      <c r="AT1213" s="322"/>
    </row>
    <row r="1214" spans="5:46" ht="24.9" customHeight="1" x14ac:dyDescent="0.25">
      <c r="E1214" s="309"/>
      <c r="W1214" s="314"/>
      <c r="X1214" s="314"/>
      <c r="Y1214" s="314"/>
      <c r="Z1214" s="314"/>
      <c r="AA1214" s="314"/>
      <c r="AG1214" s="319"/>
      <c r="AH1214" s="320"/>
      <c r="AI1214" s="320"/>
      <c r="AJ1214" s="321"/>
      <c r="AK1214" s="321"/>
      <c r="AL1214" s="321"/>
      <c r="AM1214" s="321"/>
      <c r="AN1214" s="317"/>
      <c r="AO1214" s="322"/>
      <c r="AP1214" s="322"/>
      <c r="AQ1214" s="322"/>
      <c r="AR1214" s="322"/>
      <c r="AS1214" s="322"/>
      <c r="AT1214" s="322"/>
    </row>
    <row r="1215" spans="5:46" ht="24.9" customHeight="1" x14ac:dyDescent="0.25">
      <c r="E1215" s="309"/>
      <c r="W1215" s="314"/>
      <c r="X1215" s="314"/>
      <c r="Y1215" s="314"/>
      <c r="Z1215" s="314"/>
      <c r="AA1215" s="314"/>
      <c r="AG1215" s="319"/>
      <c r="AH1215" s="320"/>
      <c r="AI1215" s="320"/>
      <c r="AJ1215" s="321"/>
      <c r="AK1215" s="321"/>
      <c r="AL1215" s="321"/>
      <c r="AM1215" s="321"/>
      <c r="AN1215" s="317"/>
      <c r="AO1215" s="322"/>
      <c r="AP1215" s="322"/>
      <c r="AQ1215" s="322"/>
      <c r="AR1215" s="322"/>
      <c r="AS1215" s="322"/>
      <c r="AT1215" s="322"/>
    </row>
    <row r="1216" spans="5:46" ht="24.9" customHeight="1" x14ac:dyDescent="0.25">
      <c r="E1216" s="309"/>
      <c r="W1216" s="314"/>
      <c r="X1216" s="314"/>
      <c r="Y1216" s="314"/>
      <c r="Z1216" s="314"/>
      <c r="AA1216" s="314"/>
      <c r="AG1216" s="319"/>
      <c r="AH1216" s="320"/>
      <c r="AI1216" s="320"/>
      <c r="AJ1216" s="321"/>
      <c r="AK1216" s="321"/>
      <c r="AL1216" s="321"/>
      <c r="AM1216" s="321"/>
      <c r="AN1216" s="317"/>
      <c r="AO1216" s="322"/>
      <c r="AP1216" s="322"/>
      <c r="AQ1216" s="322"/>
      <c r="AR1216" s="322"/>
      <c r="AS1216" s="322"/>
      <c r="AT1216" s="322"/>
    </row>
    <row r="1217" spans="5:46" ht="24.9" customHeight="1" x14ac:dyDescent="0.25">
      <c r="E1217" s="309"/>
      <c r="W1217" s="314"/>
      <c r="X1217" s="314"/>
      <c r="Y1217" s="314"/>
      <c r="Z1217" s="314"/>
      <c r="AA1217" s="314"/>
      <c r="AG1217" s="319"/>
      <c r="AH1217" s="320"/>
      <c r="AI1217" s="320"/>
      <c r="AJ1217" s="321"/>
      <c r="AK1217" s="321"/>
      <c r="AL1217" s="321"/>
      <c r="AM1217" s="321"/>
      <c r="AN1217" s="317"/>
      <c r="AO1217" s="322"/>
      <c r="AP1217" s="322"/>
      <c r="AQ1217" s="322"/>
      <c r="AR1217" s="322"/>
      <c r="AS1217" s="322"/>
      <c r="AT1217" s="322"/>
    </row>
    <row r="1218" spans="5:46" ht="24.9" customHeight="1" x14ac:dyDescent="0.25">
      <c r="E1218" s="309"/>
      <c r="W1218" s="314"/>
      <c r="X1218" s="314"/>
      <c r="Y1218" s="314"/>
      <c r="Z1218" s="314"/>
      <c r="AA1218" s="314"/>
      <c r="AG1218" s="319"/>
      <c r="AH1218" s="320"/>
      <c r="AI1218" s="320"/>
      <c r="AJ1218" s="321"/>
      <c r="AK1218" s="321"/>
      <c r="AL1218" s="321"/>
      <c r="AM1218" s="321"/>
      <c r="AN1218" s="317"/>
      <c r="AO1218" s="322"/>
      <c r="AP1218" s="322"/>
      <c r="AQ1218" s="322"/>
      <c r="AR1218" s="322"/>
      <c r="AS1218" s="322"/>
      <c r="AT1218" s="322"/>
    </row>
    <row r="1219" spans="5:46" ht="24.9" customHeight="1" x14ac:dyDescent="0.25">
      <c r="E1219" s="309"/>
      <c r="W1219" s="314"/>
      <c r="X1219" s="314"/>
      <c r="Y1219" s="314"/>
      <c r="Z1219" s="314"/>
      <c r="AA1219" s="314"/>
      <c r="AG1219" s="319"/>
      <c r="AH1219" s="320"/>
      <c r="AI1219" s="320"/>
      <c r="AJ1219" s="321"/>
      <c r="AK1219" s="321"/>
      <c r="AL1219" s="321"/>
      <c r="AM1219" s="321"/>
      <c r="AN1219" s="317"/>
      <c r="AO1219" s="322"/>
      <c r="AP1219" s="322"/>
      <c r="AQ1219" s="322"/>
      <c r="AR1219" s="322"/>
      <c r="AS1219" s="322"/>
      <c r="AT1219" s="322"/>
    </row>
    <row r="1220" spans="5:46" ht="24.9" customHeight="1" x14ac:dyDescent="0.25">
      <c r="E1220" s="309"/>
      <c r="W1220" s="314"/>
      <c r="X1220" s="314"/>
      <c r="Y1220" s="314"/>
      <c r="Z1220" s="314"/>
      <c r="AA1220" s="314"/>
      <c r="AG1220" s="319"/>
      <c r="AH1220" s="320"/>
      <c r="AI1220" s="320"/>
      <c r="AJ1220" s="321"/>
      <c r="AK1220" s="321"/>
      <c r="AL1220" s="321"/>
      <c r="AM1220" s="321"/>
      <c r="AN1220" s="317"/>
      <c r="AO1220" s="322"/>
      <c r="AP1220" s="322"/>
      <c r="AQ1220" s="322"/>
      <c r="AR1220" s="322"/>
      <c r="AS1220" s="322"/>
      <c r="AT1220" s="322"/>
    </row>
    <row r="1221" spans="5:46" ht="24.9" customHeight="1" x14ac:dyDescent="0.25">
      <c r="E1221" s="309"/>
      <c r="W1221" s="314"/>
      <c r="X1221" s="314"/>
      <c r="Y1221" s="314"/>
      <c r="Z1221" s="314"/>
      <c r="AA1221" s="314"/>
      <c r="AG1221" s="319"/>
      <c r="AH1221" s="320"/>
      <c r="AI1221" s="320"/>
      <c r="AJ1221" s="321"/>
      <c r="AK1221" s="321"/>
      <c r="AL1221" s="321"/>
      <c r="AM1221" s="321"/>
      <c r="AN1221" s="317"/>
      <c r="AO1221" s="322"/>
      <c r="AP1221" s="322"/>
      <c r="AQ1221" s="322"/>
      <c r="AR1221" s="322"/>
      <c r="AS1221" s="322"/>
      <c r="AT1221" s="322"/>
    </row>
    <row r="1222" spans="5:46" ht="24.9" customHeight="1" x14ac:dyDescent="0.25">
      <c r="E1222" s="309"/>
      <c r="W1222" s="314"/>
      <c r="X1222" s="314"/>
      <c r="Y1222" s="314"/>
      <c r="Z1222" s="314"/>
      <c r="AA1222" s="314"/>
      <c r="AG1222" s="319"/>
      <c r="AH1222" s="320"/>
      <c r="AI1222" s="320"/>
      <c r="AJ1222" s="321"/>
      <c r="AK1222" s="321"/>
      <c r="AL1222" s="321"/>
      <c r="AM1222" s="321"/>
      <c r="AN1222" s="317"/>
      <c r="AO1222" s="322"/>
      <c r="AP1222" s="322"/>
      <c r="AQ1222" s="322"/>
      <c r="AR1222" s="322"/>
      <c r="AS1222" s="322"/>
      <c r="AT1222" s="322"/>
    </row>
    <row r="1223" spans="5:46" ht="24.9" customHeight="1" x14ac:dyDescent="0.25">
      <c r="E1223" s="309"/>
      <c r="W1223" s="314"/>
      <c r="X1223" s="314"/>
      <c r="Y1223" s="314"/>
      <c r="Z1223" s="314"/>
      <c r="AA1223" s="314"/>
      <c r="AG1223" s="319"/>
      <c r="AH1223" s="320"/>
      <c r="AI1223" s="320"/>
      <c r="AJ1223" s="321"/>
      <c r="AK1223" s="321"/>
      <c r="AL1223" s="321"/>
      <c r="AM1223" s="321"/>
      <c r="AN1223" s="317"/>
      <c r="AO1223" s="322"/>
      <c r="AP1223" s="322"/>
      <c r="AQ1223" s="322"/>
      <c r="AR1223" s="322"/>
      <c r="AS1223" s="322"/>
      <c r="AT1223" s="322"/>
    </row>
    <row r="1224" spans="5:46" ht="24.9" customHeight="1" x14ac:dyDescent="0.25">
      <c r="E1224" s="309"/>
      <c r="W1224" s="314"/>
      <c r="X1224" s="314"/>
      <c r="Y1224" s="314"/>
      <c r="Z1224" s="314"/>
      <c r="AA1224" s="314"/>
      <c r="AG1224" s="319"/>
      <c r="AH1224" s="320"/>
      <c r="AI1224" s="320"/>
      <c r="AJ1224" s="321"/>
      <c r="AK1224" s="321"/>
      <c r="AL1224" s="321"/>
      <c r="AM1224" s="321"/>
      <c r="AN1224" s="317"/>
      <c r="AO1224" s="322"/>
      <c r="AP1224" s="322"/>
      <c r="AQ1224" s="322"/>
      <c r="AR1224" s="322"/>
      <c r="AS1224" s="322"/>
      <c r="AT1224" s="322"/>
    </row>
    <row r="1225" spans="5:46" ht="24.9" customHeight="1" x14ac:dyDescent="0.25">
      <c r="E1225" s="309"/>
      <c r="W1225" s="314"/>
      <c r="X1225" s="314"/>
      <c r="Y1225" s="314"/>
      <c r="Z1225" s="314"/>
      <c r="AA1225" s="314"/>
      <c r="AG1225" s="319"/>
      <c r="AH1225" s="320"/>
      <c r="AI1225" s="320"/>
      <c r="AJ1225" s="321"/>
      <c r="AK1225" s="321"/>
      <c r="AL1225" s="321"/>
      <c r="AM1225" s="321"/>
      <c r="AN1225" s="317"/>
      <c r="AO1225" s="322"/>
      <c r="AP1225" s="322"/>
      <c r="AQ1225" s="322"/>
      <c r="AR1225" s="322"/>
      <c r="AS1225" s="322"/>
      <c r="AT1225" s="322"/>
    </row>
    <row r="1226" spans="5:46" ht="24.9" customHeight="1" x14ac:dyDescent="0.25">
      <c r="E1226" s="309"/>
      <c r="W1226" s="314"/>
      <c r="X1226" s="314"/>
      <c r="Y1226" s="314"/>
      <c r="Z1226" s="314"/>
      <c r="AA1226" s="314"/>
      <c r="AG1226" s="319"/>
      <c r="AH1226" s="320"/>
      <c r="AI1226" s="320"/>
      <c r="AJ1226" s="321"/>
      <c r="AK1226" s="321"/>
      <c r="AL1226" s="321"/>
      <c r="AM1226" s="321"/>
      <c r="AN1226" s="317"/>
      <c r="AO1226" s="322"/>
      <c r="AP1226" s="322"/>
      <c r="AQ1226" s="322"/>
      <c r="AR1226" s="322"/>
      <c r="AS1226" s="322"/>
      <c r="AT1226" s="322"/>
    </row>
    <row r="1227" spans="5:46" ht="24.9" customHeight="1" x14ac:dyDescent="0.25">
      <c r="E1227" s="309"/>
      <c r="W1227" s="314"/>
      <c r="X1227" s="314"/>
      <c r="Y1227" s="314"/>
      <c r="Z1227" s="314"/>
      <c r="AA1227" s="314"/>
      <c r="AG1227" s="319"/>
      <c r="AH1227" s="320"/>
      <c r="AI1227" s="320"/>
      <c r="AJ1227" s="321"/>
      <c r="AK1227" s="321"/>
      <c r="AL1227" s="321"/>
      <c r="AM1227" s="321"/>
      <c r="AN1227" s="317"/>
      <c r="AO1227" s="322"/>
      <c r="AP1227" s="322"/>
      <c r="AQ1227" s="322"/>
      <c r="AR1227" s="322"/>
      <c r="AS1227" s="322"/>
      <c r="AT1227" s="322"/>
    </row>
    <row r="1228" spans="5:46" ht="24.9" customHeight="1" x14ac:dyDescent="0.25">
      <c r="E1228" s="309"/>
      <c r="W1228" s="314"/>
      <c r="X1228" s="314"/>
      <c r="Y1228" s="314"/>
      <c r="Z1228" s="314"/>
      <c r="AA1228" s="314"/>
      <c r="AG1228" s="319"/>
      <c r="AH1228" s="320"/>
      <c r="AI1228" s="320"/>
      <c r="AJ1228" s="321"/>
      <c r="AK1228" s="321"/>
      <c r="AL1228" s="321"/>
      <c r="AM1228" s="321"/>
      <c r="AN1228" s="317"/>
      <c r="AO1228" s="322"/>
      <c r="AP1228" s="322"/>
      <c r="AQ1228" s="322"/>
      <c r="AR1228" s="322"/>
      <c r="AS1228" s="322"/>
      <c r="AT1228" s="322"/>
    </row>
    <row r="1229" spans="5:46" ht="24.9" customHeight="1" x14ac:dyDescent="0.25">
      <c r="E1229" s="309"/>
      <c r="W1229" s="314"/>
      <c r="X1229" s="314"/>
      <c r="Y1229" s="314"/>
      <c r="Z1229" s="314"/>
      <c r="AA1229" s="314"/>
      <c r="AG1229" s="319"/>
      <c r="AH1229" s="320"/>
      <c r="AI1229" s="320"/>
      <c r="AJ1229" s="321"/>
      <c r="AK1229" s="321"/>
      <c r="AL1229" s="321"/>
      <c r="AM1229" s="321"/>
      <c r="AN1229" s="317"/>
      <c r="AO1229" s="322"/>
      <c r="AP1229" s="322"/>
      <c r="AQ1229" s="322"/>
      <c r="AR1229" s="322"/>
      <c r="AS1229" s="322"/>
      <c r="AT1229" s="322"/>
    </row>
    <row r="1230" spans="5:46" ht="24.9" customHeight="1" x14ac:dyDescent="0.25">
      <c r="E1230" s="309"/>
      <c r="W1230" s="314"/>
      <c r="X1230" s="314"/>
      <c r="Y1230" s="314"/>
      <c r="Z1230" s="314"/>
      <c r="AA1230" s="314"/>
      <c r="AG1230" s="319"/>
      <c r="AH1230" s="320"/>
      <c r="AI1230" s="320"/>
      <c r="AJ1230" s="321"/>
      <c r="AK1230" s="321"/>
      <c r="AL1230" s="321"/>
      <c r="AM1230" s="321"/>
      <c r="AN1230" s="317"/>
      <c r="AO1230" s="322"/>
      <c r="AP1230" s="322"/>
      <c r="AQ1230" s="322"/>
      <c r="AR1230" s="322"/>
      <c r="AS1230" s="322"/>
      <c r="AT1230" s="322"/>
    </row>
    <row r="1231" spans="5:46" ht="24.9" customHeight="1" x14ac:dyDescent="0.25">
      <c r="E1231" s="309"/>
      <c r="W1231" s="314"/>
      <c r="X1231" s="314"/>
      <c r="Y1231" s="314"/>
      <c r="Z1231" s="314"/>
      <c r="AA1231" s="314"/>
      <c r="AG1231" s="319"/>
      <c r="AH1231" s="320"/>
      <c r="AI1231" s="320"/>
      <c r="AJ1231" s="321"/>
      <c r="AK1231" s="321"/>
      <c r="AL1231" s="321"/>
      <c r="AM1231" s="321"/>
      <c r="AN1231" s="317"/>
      <c r="AO1231" s="322"/>
      <c r="AP1231" s="322"/>
      <c r="AQ1231" s="322"/>
      <c r="AR1231" s="322"/>
      <c r="AS1231" s="322"/>
      <c r="AT1231" s="322"/>
    </row>
    <row r="1232" spans="5:46" ht="24.9" customHeight="1" x14ac:dyDescent="0.25">
      <c r="E1232" s="309"/>
      <c r="W1232" s="314"/>
      <c r="X1232" s="314"/>
      <c r="Y1232" s="314"/>
      <c r="Z1232" s="314"/>
      <c r="AA1232" s="314"/>
      <c r="AG1232" s="319"/>
      <c r="AH1232" s="320"/>
      <c r="AI1232" s="320"/>
      <c r="AJ1232" s="321"/>
      <c r="AK1232" s="321"/>
      <c r="AL1232" s="321"/>
      <c r="AM1232" s="321"/>
      <c r="AN1232" s="317"/>
      <c r="AO1232" s="322"/>
      <c r="AP1232" s="322"/>
      <c r="AQ1232" s="322"/>
      <c r="AR1232" s="322"/>
      <c r="AS1232" s="322"/>
      <c r="AT1232" s="322"/>
    </row>
    <row r="1233" spans="5:46" ht="24.9" customHeight="1" x14ac:dyDescent="0.25">
      <c r="E1233" s="309"/>
      <c r="W1233" s="314"/>
      <c r="X1233" s="314"/>
      <c r="Y1233" s="314"/>
      <c r="Z1233" s="314"/>
      <c r="AA1233" s="314"/>
      <c r="AG1233" s="319"/>
      <c r="AH1233" s="320"/>
      <c r="AI1233" s="320"/>
      <c r="AJ1233" s="321"/>
      <c r="AK1233" s="321"/>
      <c r="AL1233" s="321"/>
      <c r="AM1233" s="321"/>
      <c r="AN1233" s="317"/>
      <c r="AO1233" s="322"/>
      <c r="AP1233" s="322"/>
      <c r="AQ1233" s="322"/>
      <c r="AR1233" s="322"/>
      <c r="AS1233" s="322"/>
      <c r="AT1233" s="322"/>
    </row>
    <row r="1234" spans="5:46" ht="24.9" customHeight="1" x14ac:dyDescent="0.25">
      <c r="E1234" s="309"/>
      <c r="W1234" s="314"/>
      <c r="X1234" s="314"/>
      <c r="Y1234" s="314"/>
      <c r="Z1234" s="314"/>
      <c r="AA1234" s="314"/>
      <c r="AG1234" s="319"/>
      <c r="AH1234" s="320"/>
      <c r="AI1234" s="320"/>
      <c r="AJ1234" s="321"/>
      <c r="AK1234" s="321"/>
      <c r="AL1234" s="321"/>
      <c r="AM1234" s="321"/>
      <c r="AN1234" s="317"/>
      <c r="AO1234" s="322"/>
      <c r="AP1234" s="322"/>
      <c r="AQ1234" s="322"/>
      <c r="AR1234" s="322"/>
      <c r="AS1234" s="322"/>
      <c r="AT1234" s="322"/>
    </row>
    <row r="1235" spans="5:46" ht="24.9" customHeight="1" x14ac:dyDescent="0.25">
      <c r="E1235" s="309"/>
      <c r="W1235" s="314"/>
      <c r="X1235" s="314"/>
      <c r="Y1235" s="314"/>
      <c r="Z1235" s="314"/>
      <c r="AA1235" s="314"/>
      <c r="AG1235" s="319"/>
      <c r="AH1235" s="320"/>
      <c r="AI1235" s="320"/>
      <c r="AJ1235" s="321"/>
      <c r="AK1235" s="321"/>
      <c r="AL1235" s="321"/>
      <c r="AM1235" s="321"/>
      <c r="AN1235" s="317"/>
      <c r="AO1235" s="322"/>
      <c r="AP1235" s="322"/>
      <c r="AQ1235" s="322"/>
      <c r="AR1235" s="322"/>
      <c r="AS1235" s="322"/>
      <c r="AT1235" s="322"/>
    </row>
    <row r="1236" spans="5:46" ht="24.9" customHeight="1" x14ac:dyDescent="0.25">
      <c r="E1236" s="309"/>
      <c r="W1236" s="314"/>
      <c r="X1236" s="314"/>
      <c r="Y1236" s="314"/>
      <c r="Z1236" s="314"/>
      <c r="AA1236" s="314"/>
      <c r="AG1236" s="319"/>
      <c r="AH1236" s="320"/>
      <c r="AI1236" s="320"/>
      <c r="AJ1236" s="321"/>
      <c r="AK1236" s="321"/>
      <c r="AL1236" s="321"/>
      <c r="AM1236" s="321"/>
      <c r="AN1236" s="317"/>
      <c r="AO1236" s="322"/>
      <c r="AP1236" s="322"/>
      <c r="AQ1236" s="322"/>
      <c r="AR1236" s="322"/>
      <c r="AS1236" s="322"/>
      <c r="AT1236" s="322"/>
    </row>
    <row r="1237" spans="5:46" ht="24.9" customHeight="1" x14ac:dyDescent="0.25">
      <c r="E1237" s="309"/>
      <c r="W1237" s="314"/>
      <c r="X1237" s="314"/>
      <c r="Y1237" s="314"/>
      <c r="Z1237" s="314"/>
      <c r="AA1237" s="314"/>
      <c r="AG1237" s="319"/>
      <c r="AH1237" s="320"/>
      <c r="AI1237" s="320"/>
      <c r="AJ1237" s="321"/>
      <c r="AK1237" s="321"/>
      <c r="AL1237" s="321"/>
      <c r="AM1237" s="321"/>
      <c r="AN1237" s="317"/>
      <c r="AO1237" s="322"/>
      <c r="AP1237" s="322"/>
      <c r="AQ1237" s="322"/>
      <c r="AR1237" s="322"/>
      <c r="AS1237" s="322"/>
      <c r="AT1237" s="322"/>
    </row>
    <row r="1238" spans="5:46" ht="24.9" customHeight="1" x14ac:dyDescent="0.25">
      <c r="E1238" s="309"/>
      <c r="W1238" s="314"/>
      <c r="X1238" s="314"/>
      <c r="Y1238" s="314"/>
      <c r="Z1238" s="314"/>
      <c r="AA1238" s="314"/>
      <c r="AG1238" s="319"/>
      <c r="AH1238" s="320"/>
      <c r="AI1238" s="320"/>
      <c r="AJ1238" s="321"/>
      <c r="AK1238" s="321"/>
      <c r="AL1238" s="321"/>
      <c r="AM1238" s="321"/>
      <c r="AN1238" s="317"/>
      <c r="AO1238" s="322"/>
      <c r="AP1238" s="322"/>
      <c r="AQ1238" s="322"/>
      <c r="AR1238" s="322"/>
      <c r="AS1238" s="322"/>
      <c r="AT1238" s="322"/>
    </row>
    <row r="1239" spans="5:46" ht="24.9" customHeight="1" x14ac:dyDescent="0.25">
      <c r="E1239" s="309"/>
      <c r="W1239" s="314"/>
      <c r="X1239" s="314"/>
      <c r="Y1239" s="314"/>
      <c r="Z1239" s="314"/>
      <c r="AA1239" s="314"/>
      <c r="AG1239" s="319"/>
      <c r="AH1239" s="320"/>
      <c r="AI1239" s="320"/>
      <c r="AJ1239" s="321"/>
      <c r="AK1239" s="321"/>
      <c r="AL1239" s="321"/>
      <c r="AM1239" s="321"/>
      <c r="AN1239" s="317"/>
      <c r="AO1239" s="322"/>
      <c r="AP1239" s="322"/>
      <c r="AQ1239" s="322"/>
      <c r="AR1239" s="322"/>
      <c r="AS1239" s="322"/>
      <c r="AT1239" s="322"/>
    </row>
    <row r="1240" spans="5:46" ht="24.9" customHeight="1" x14ac:dyDescent="0.25">
      <c r="E1240" s="309"/>
      <c r="W1240" s="314"/>
      <c r="X1240" s="314"/>
      <c r="Y1240" s="314"/>
      <c r="Z1240" s="314"/>
      <c r="AA1240" s="314"/>
      <c r="AG1240" s="319"/>
      <c r="AH1240" s="320"/>
      <c r="AI1240" s="320"/>
      <c r="AJ1240" s="321"/>
      <c r="AK1240" s="321"/>
      <c r="AL1240" s="321"/>
      <c r="AM1240" s="321"/>
      <c r="AN1240" s="317"/>
      <c r="AO1240" s="322"/>
      <c r="AP1240" s="322"/>
      <c r="AQ1240" s="322"/>
      <c r="AR1240" s="322"/>
      <c r="AS1240" s="322"/>
      <c r="AT1240" s="322"/>
    </row>
    <row r="1241" spans="5:46" ht="24.9" customHeight="1" x14ac:dyDescent="0.25">
      <c r="E1241" s="309"/>
      <c r="W1241" s="314"/>
      <c r="X1241" s="314"/>
      <c r="Y1241" s="314"/>
      <c r="Z1241" s="314"/>
      <c r="AA1241" s="314"/>
      <c r="AG1241" s="319"/>
      <c r="AH1241" s="320"/>
      <c r="AI1241" s="320"/>
      <c r="AJ1241" s="321"/>
      <c r="AK1241" s="321"/>
      <c r="AL1241" s="321"/>
      <c r="AM1241" s="321"/>
      <c r="AN1241" s="317"/>
      <c r="AO1241" s="322"/>
      <c r="AP1241" s="322"/>
      <c r="AQ1241" s="322"/>
      <c r="AR1241" s="322"/>
      <c r="AS1241" s="322"/>
      <c r="AT1241" s="322"/>
    </row>
    <row r="1242" spans="5:46" ht="24.9" customHeight="1" x14ac:dyDescent="0.25">
      <c r="E1242" s="309"/>
      <c r="W1242" s="314"/>
      <c r="X1242" s="314"/>
      <c r="Y1242" s="314"/>
      <c r="Z1242" s="314"/>
      <c r="AA1242" s="314"/>
      <c r="AG1242" s="319"/>
      <c r="AH1242" s="320"/>
      <c r="AI1242" s="320"/>
      <c r="AJ1242" s="321"/>
      <c r="AK1242" s="321"/>
      <c r="AL1242" s="321"/>
      <c r="AM1242" s="321"/>
      <c r="AN1242" s="317"/>
      <c r="AO1242" s="322"/>
      <c r="AP1242" s="322"/>
      <c r="AQ1242" s="322"/>
      <c r="AR1242" s="322"/>
      <c r="AS1242" s="322"/>
      <c r="AT1242" s="322"/>
    </row>
    <row r="1243" spans="5:46" ht="24.9" customHeight="1" x14ac:dyDescent="0.25">
      <c r="E1243" s="309"/>
      <c r="W1243" s="314"/>
      <c r="X1243" s="314"/>
      <c r="Y1243" s="314"/>
      <c r="Z1243" s="314"/>
      <c r="AA1243" s="314"/>
      <c r="AG1243" s="319"/>
      <c r="AH1243" s="320"/>
      <c r="AI1243" s="320"/>
      <c r="AJ1243" s="321"/>
      <c r="AK1243" s="321"/>
      <c r="AL1243" s="321"/>
      <c r="AM1243" s="321"/>
      <c r="AN1243" s="317"/>
      <c r="AO1243" s="322"/>
      <c r="AP1243" s="322"/>
      <c r="AQ1243" s="322"/>
      <c r="AR1243" s="322"/>
      <c r="AS1243" s="322"/>
      <c r="AT1243" s="322"/>
    </row>
    <row r="1244" spans="5:46" ht="24.9" customHeight="1" x14ac:dyDescent="0.25">
      <c r="E1244" s="309"/>
      <c r="W1244" s="314"/>
      <c r="X1244" s="314"/>
      <c r="Y1244" s="314"/>
      <c r="Z1244" s="314"/>
      <c r="AA1244" s="314"/>
      <c r="AG1244" s="319"/>
      <c r="AH1244" s="320"/>
      <c r="AI1244" s="320"/>
      <c r="AJ1244" s="321"/>
      <c r="AK1244" s="321"/>
      <c r="AL1244" s="321"/>
      <c r="AM1244" s="321"/>
      <c r="AN1244" s="317"/>
      <c r="AO1244" s="322"/>
      <c r="AP1244" s="322"/>
      <c r="AQ1244" s="322"/>
      <c r="AR1244" s="322"/>
      <c r="AS1244" s="322"/>
      <c r="AT1244" s="322"/>
    </row>
    <row r="1245" spans="5:46" ht="24.9" customHeight="1" x14ac:dyDescent="0.25">
      <c r="E1245" s="309"/>
      <c r="W1245" s="314"/>
      <c r="X1245" s="314"/>
      <c r="Y1245" s="314"/>
      <c r="Z1245" s="314"/>
      <c r="AA1245" s="314"/>
      <c r="AG1245" s="319"/>
      <c r="AH1245" s="320"/>
      <c r="AI1245" s="320"/>
      <c r="AJ1245" s="321"/>
      <c r="AK1245" s="321"/>
      <c r="AL1245" s="321"/>
      <c r="AM1245" s="321"/>
      <c r="AN1245" s="317"/>
      <c r="AO1245" s="322"/>
      <c r="AP1245" s="322"/>
      <c r="AQ1245" s="322"/>
      <c r="AR1245" s="322"/>
      <c r="AS1245" s="322"/>
      <c r="AT1245" s="322"/>
    </row>
    <row r="1246" spans="5:46" ht="24.9" customHeight="1" x14ac:dyDescent="0.25">
      <c r="E1246" s="309"/>
      <c r="W1246" s="314"/>
      <c r="X1246" s="314"/>
      <c r="Y1246" s="314"/>
      <c r="Z1246" s="314"/>
      <c r="AA1246" s="314"/>
      <c r="AG1246" s="319"/>
      <c r="AH1246" s="320"/>
      <c r="AI1246" s="320"/>
      <c r="AJ1246" s="321"/>
      <c r="AK1246" s="321"/>
      <c r="AL1246" s="321"/>
      <c r="AM1246" s="321"/>
      <c r="AN1246" s="317"/>
      <c r="AO1246" s="322"/>
      <c r="AP1246" s="322"/>
      <c r="AQ1246" s="322"/>
      <c r="AR1246" s="322"/>
      <c r="AS1246" s="322"/>
      <c r="AT1246" s="322"/>
    </row>
    <row r="1247" spans="5:46" ht="24.9" customHeight="1" x14ac:dyDescent="0.25">
      <c r="E1247" s="309"/>
      <c r="W1247" s="314"/>
      <c r="X1247" s="314"/>
      <c r="Y1247" s="314"/>
      <c r="Z1247" s="314"/>
      <c r="AA1247" s="314"/>
      <c r="AG1247" s="319"/>
      <c r="AH1247" s="320"/>
      <c r="AI1247" s="320"/>
      <c r="AJ1247" s="321"/>
      <c r="AK1247" s="321"/>
      <c r="AL1247" s="321"/>
      <c r="AM1247" s="321"/>
      <c r="AN1247" s="317"/>
      <c r="AO1247" s="322"/>
      <c r="AP1247" s="322"/>
      <c r="AQ1247" s="322"/>
      <c r="AR1247" s="322"/>
      <c r="AS1247" s="322"/>
      <c r="AT1247" s="322"/>
    </row>
    <row r="1248" spans="5:46" ht="24.9" customHeight="1" x14ac:dyDescent="0.25">
      <c r="E1248" s="309"/>
      <c r="W1248" s="314"/>
      <c r="X1248" s="314"/>
      <c r="Y1248" s="314"/>
      <c r="Z1248" s="314"/>
      <c r="AA1248" s="314"/>
      <c r="AG1248" s="319"/>
      <c r="AH1248" s="320"/>
      <c r="AI1248" s="320"/>
      <c r="AJ1248" s="321"/>
      <c r="AK1248" s="321"/>
      <c r="AL1248" s="321"/>
      <c r="AM1248" s="321"/>
      <c r="AN1248" s="317"/>
      <c r="AO1248" s="322"/>
      <c r="AP1248" s="322"/>
      <c r="AQ1248" s="322"/>
      <c r="AR1248" s="322"/>
      <c r="AS1248" s="322"/>
      <c r="AT1248" s="322"/>
    </row>
    <row r="1249" spans="5:46" ht="24.9" customHeight="1" x14ac:dyDescent="0.25">
      <c r="E1249" s="309"/>
      <c r="W1249" s="314"/>
      <c r="X1249" s="314"/>
      <c r="Y1249" s="314"/>
      <c r="Z1249" s="314"/>
      <c r="AA1249" s="314"/>
      <c r="AG1249" s="319"/>
      <c r="AH1249" s="320"/>
      <c r="AI1249" s="320"/>
      <c r="AJ1249" s="321"/>
      <c r="AK1249" s="321"/>
      <c r="AL1249" s="321"/>
      <c r="AM1249" s="321"/>
      <c r="AN1249" s="317"/>
      <c r="AO1249" s="322"/>
      <c r="AP1249" s="322"/>
      <c r="AQ1249" s="322"/>
      <c r="AR1249" s="322"/>
      <c r="AS1249" s="322"/>
      <c r="AT1249" s="322"/>
    </row>
    <row r="1250" spans="5:46" ht="24.9" customHeight="1" x14ac:dyDescent="0.25">
      <c r="E1250" s="309"/>
      <c r="W1250" s="314"/>
      <c r="X1250" s="314"/>
      <c r="Y1250" s="314"/>
      <c r="Z1250" s="314"/>
      <c r="AA1250" s="314"/>
      <c r="AG1250" s="319"/>
      <c r="AH1250" s="320"/>
      <c r="AI1250" s="320"/>
      <c r="AJ1250" s="321"/>
      <c r="AK1250" s="321"/>
      <c r="AL1250" s="321"/>
      <c r="AM1250" s="321"/>
      <c r="AN1250" s="317"/>
      <c r="AO1250" s="322"/>
      <c r="AP1250" s="322"/>
      <c r="AQ1250" s="322"/>
      <c r="AR1250" s="322"/>
      <c r="AS1250" s="322"/>
      <c r="AT1250" s="322"/>
    </row>
    <row r="1251" spans="5:46" ht="24.9" customHeight="1" x14ac:dyDescent="0.25">
      <c r="E1251" s="309"/>
      <c r="W1251" s="314"/>
      <c r="X1251" s="314"/>
      <c r="Y1251" s="314"/>
      <c r="Z1251" s="314"/>
      <c r="AA1251" s="314"/>
      <c r="AG1251" s="319"/>
      <c r="AH1251" s="320"/>
      <c r="AI1251" s="320"/>
      <c r="AJ1251" s="321"/>
      <c r="AK1251" s="321"/>
      <c r="AL1251" s="321"/>
      <c r="AM1251" s="321"/>
      <c r="AN1251" s="317"/>
      <c r="AO1251" s="322"/>
      <c r="AP1251" s="322"/>
      <c r="AQ1251" s="322"/>
      <c r="AR1251" s="322"/>
      <c r="AS1251" s="322"/>
      <c r="AT1251" s="322"/>
    </row>
    <row r="1252" spans="5:46" ht="24.9" customHeight="1" x14ac:dyDescent="0.25">
      <c r="E1252" s="309"/>
      <c r="W1252" s="314"/>
      <c r="X1252" s="314"/>
      <c r="Y1252" s="314"/>
      <c r="Z1252" s="314"/>
      <c r="AA1252" s="314"/>
      <c r="AG1252" s="319"/>
      <c r="AH1252" s="320"/>
      <c r="AI1252" s="320"/>
      <c r="AJ1252" s="321"/>
      <c r="AK1252" s="321"/>
      <c r="AL1252" s="321"/>
      <c r="AM1252" s="321"/>
      <c r="AN1252" s="317"/>
      <c r="AO1252" s="322"/>
      <c r="AP1252" s="322"/>
      <c r="AQ1252" s="322"/>
      <c r="AR1252" s="322"/>
      <c r="AS1252" s="322"/>
      <c r="AT1252" s="322"/>
    </row>
    <row r="1253" spans="5:46" ht="24.9" customHeight="1" x14ac:dyDescent="0.25">
      <c r="E1253" s="309"/>
      <c r="W1253" s="314"/>
      <c r="X1253" s="314"/>
      <c r="Y1253" s="314"/>
      <c r="Z1253" s="314"/>
      <c r="AA1253" s="314"/>
      <c r="AG1253" s="319"/>
      <c r="AH1253" s="320"/>
      <c r="AI1253" s="320"/>
      <c r="AJ1253" s="321"/>
      <c r="AK1253" s="321"/>
      <c r="AL1253" s="321"/>
      <c r="AM1253" s="321"/>
      <c r="AN1253" s="317"/>
      <c r="AO1253" s="322"/>
      <c r="AP1253" s="322"/>
      <c r="AQ1253" s="322"/>
      <c r="AR1253" s="322"/>
      <c r="AS1253" s="322"/>
      <c r="AT1253" s="322"/>
    </row>
    <row r="1254" spans="5:46" ht="24.9" customHeight="1" x14ac:dyDescent="0.25">
      <c r="E1254" s="309"/>
      <c r="W1254" s="314"/>
      <c r="X1254" s="314"/>
      <c r="Y1254" s="314"/>
      <c r="Z1254" s="314"/>
      <c r="AA1254" s="314"/>
      <c r="AG1254" s="319"/>
      <c r="AH1254" s="320"/>
      <c r="AI1254" s="320"/>
      <c r="AJ1254" s="321"/>
      <c r="AK1254" s="321"/>
      <c r="AL1254" s="321"/>
      <c r="AM1254" s="321"/>
      <c r="AN1254" s="317"/>
      <c r="AO1254" s="322"/>
      <c r="AP1254" s="322"/>
      <c r="AQ1254" s="322"/>
      <c r="AR1254" s="322"/>
      <c r="AS1254" s="322"/>
      <c r="AT1254" s="322"/>
    </row>
    <row r="1255" spans="5:46" ht="24.9" customHeight="1" x14ac:dyDescent="0.25">
      <c r="E1255" s="309"/>
      <c r="W1255" s="314"/>
      <c r="X1255" s="314"/>
      <c r="Y1255" s="314"/>
      <c r="Z1255" s="314"/>
      <c r="AA1255" s="314"/>
      <c r="AG1255" s="319"/>
      <c r="AH1255" s="320"/>
      <c r="AI1255" s="320"/>
      <c r="AJ1255" s="321"/>
      <c r="AK1255" s="321"/>
      <c r="AL1255" s="321"/>
      <c r="AM1255" s="321"/>
      <c r="AN1255" s="317"/>
      <c r="AO1255" s="322"/>
      <c r="AP1255" s="322"/>
      <c r="AQ1255" s="322"/>
      <c r="AR1255" s="322"/>
      <c r="AS1255" s="322"/>
      <c r="AT1255" s="322"/>
    </row>
    <row r="1256" spans="5:46" ht="24.9" customHeight="1" x14ac:dyDescent="0.25">
      <c r="E1256" s="309"/>
      <c r="W1256" s="314"/>
      <c r="X1256" s="314"/>
      <c r="Y1256" s="314"/>
      <c r="Z1256" s="314"/>
      <c r="AA1256" s="314"/>
      <c r="AG1256" s="319"/>
      <c r="AH1256" s="320"/>
      <c r="AI1256" s="320"/>
      <c r="AJ1256" s="321"/>
      <c r="AK1256" s="321"/>
      <c r="AL1256" s="321"/>
      <c r="AM1256" s="321"/>
      <c r="AN1256" s="317"/>
      <c r="AO1256" s="322"/>
      <c r="AP1256" s="322"/>
      <c r="AQ1256" s="322"/>
      <c r="AR1256" s="322"/>
      <c r="AS1256" s="322"/>
      <c r="AT1256" s="322"/>
    </row>
    <row r="1257" spans="5:46" ht="24.9" customHeight="1" x14ac:dyDescent="0.25">
      <c r="E1257" s="309"/>
      <c r="W1257" s="314"/>
      <c r="X1257" s="314"/>
      <c r="Y1257" s="314"/>
      <c r="Z1257" s="314"/>
      <c r="AA1257" s="314"/>
      <c r="AG1257" s="319"/>
      <c r="AH1257" s="320"/>
      <c r="AI1257" s="320"/>
      <c r="AJ1257" s="321"/>
      <c r="AK1257" s="321"/>
      <c r="AL1257" s="321"/>
      <c r="AM1257" s="321"/>
      <c r="AN1257" s="317"/>
      <c r="AO1257" s="322"/>
      <c r="AP1257" s="322"/>
      <c r="AQ1257" s="322"/>
      <c r="AR1257" s="322"/>
      <c r="AS1257" s="322"/>
      <c r="AT1257" s="322"/>
    </row>
    <row r="1258" spans="5:46" ht="24.9" customHeight="1" x14ac:dyDescent="0.25">
      <c r="E1258" s="309"/>
      <c r="W1258" s="314"/>
      <c r="X1258" s="314"/>
      <c r="Y1258" s="314"/>
      <c r="Z1258" s="314"/>
      <c r="AA1258" s="314"/>
      <c r="AG1258" s="319"/>
      <c r="AH1258" s="320"/>
      <c r="AI1258" s="320"/>
      <c r="AJ1258" s="321"/>
      <c r="AK1258" s="321"/>
      <c r="AL1258" s="321"/>
      <c r="AM1258" s="321"/>
      <c r="AN1258" s="317"/>
      <c r="AO1258" s="322"/>
      <c r="AP1258" s="322"/>
      <c r="AQ1258" s="322"/>
      <c r="AR1258" s="322"/>
      <c r="AS1258" s="322"/>
      <c r="AT1258" s="322"/>
    </row>
    <row r="1259" spans="5:46" ht="24.9" customHeight="1" x14ac:dyDescent="0.25">
      <c r="E1259" s="309"/>
      <c r="W1259" s="314"/>
      <c r="X1259" s="314"/>
      <c r="Y1259" s="314"/>
      <c r="Z1259" s="314"/>
      <c r="AA1259" s="314"/>
      <c r="AG1259" s="319"/>
      <c r="AH1259" s="320"/>
      <c r="AI1259" s="320"/>
      <c r="AJ1259" s="321"/>
      <c r="AK1259" s="321"/>
      <c r="AL1259" s="321"/>
      <c r="AM1259" s="321"/>
      <c r="AN1259" s="317"/>
      <c r="AO1259" s="322"/>
      <c r="AP1259" s="322"/>
      <c r="AQ1259" s="322"/>
      <c r="AR1259" s="322"/>
      <c r="AS1259" s="322"/>
      <c r="AT1259" s="322"/>
    </row>
    <row r="1260" spans="5:46" ht="24.9" customHeight="1" x14ac:dyDescent="0.25">
      <c r="E1260" s="309"/>
      <c r="W1260" s="314"/>
      <c r="X1260" s="314"/>
      <c r="Y1260" s="314"/>
      <c r="Z1260" s="314"/>
      <c r="AA1260" s="314"/>
      <c r="AG1260" s="319"/>
      <c r="AH1260" s="320"/>
      <c r="AI1260" s="320"/>
      <c r="AJ1260" s="321"/>
      <c r="AK1260" s="321"/>
      <c r="AL1260" s="321"/>
      <c r="AM1260" s="321"/>
      <c r="AN1260" s="317"/>
      <c r="AO1260" s="322"/>
      <c r="AP1260" s="322"/>
      <c r="AQ1260" s="322"/>
      <c r="AR1260" s="322"/>
      <c r="AS1260" s="322"/>
      <c r="AT1260" s="322"/>
    </row>
    <row r="1261" spans="5:46" ht="24.9" customHeight="1" x14ac:dyDescent="0.25">
      <c r="E1261" s="309"/>
      <c r="W1261" s="314"/>
      <c r="X1261" s="314"/>
      <c r="Y1261" s="314"/>
      <c r="Z1261" s="314"/>
      <c r="AA1261" s="314"/>
      <c r="AG1261" s="319"/>
      <c r="AH1261" s="320"/>
      <c r="AI1261" s="320"/>
      <c r="AJ1261" s="321"/>
      <c r="AK1261" s="321"/>
      <c r="AL1261" s="321"/>
      <c r="AM1261" s="321"/>
      <c r="AN1261" s="317"/>
      <c r="AO1261" s="322"/>
      <c r="AP1261" s="322"/>
      <c r="AQ1261" s="322"/>
      <c r="AR1261" s="322"/>
      <c r="AS1261" s="322"/>
      <c r="AT1261" s="322"/>
    </row>
    <row r="1262" spans="5:46" ht="24.9" customHeight="1" x14ac:dyDescent="0.25">
      <c r="E1262" s="309"/>
      <c r="W1262" s="314"/>
      <c r="X1262" s="314"/>
      <c r="Y1262" s="314"/>
      <c r="Z1262" s="314"/>
      <c r="AA1262" s="314"/>
      <c r="AG1262" s="319"/>
      <c r="AH1262" s="320"/>
      <c r="AI1262" s="320"/>
      <c r="AJ1262" s="321"/>
      <c r="AK1262" s="321"/>
      <c r="AL1262" s="321"/>
      <c r="AM1262" s="321"/>
      <c r="AN1262" s="317"/>
      <c r="AO1262" s="322"/>
      <c r="AP1262" s="322"/>
      <c r="AQ1262" s="322"/>
      <c r="AR1262" s="322"/>
      <c r="AS1262" s="322"/>
      <c r="AT1262" s="322"/>
    </row>
    <row r="1263" spans="5:46" ht="24.9" customHeight="1" x14ac:dyDescent="0.25">
      <c r="E1263" s="309"/>
      <c r="W1263" s="314"/>
      <c r="X1263" s="314"/>
      <c r="Y1263" s="314"/>
      <c r="Z1263" s="314"/>
      <c r="AA1263" s="314"/>
      <c r="AG1263" s="319"/>
      <c r="AH1263" s="320"/>
      <c r="AI1263" s="320"/>
      <c r="AJ1263" s="321"/>
      <c r="AK1263" s="321"/>
      <c r="AL1263" s="321"/>
      <c r="AM1263" s="321"/>
      <c r="AN1263" s="317"/>
      <c r="AO1263" s="322"/>
      <c r="AP1263" s="322"/>
      <c r="AQ1263" s="322"/>
      <c r="AR1263" s="322"/>
      <c r="AS1263" s="322"/>
      <c r="AT1263" s="322"/>
    </row>
    <row r="1264" spans="5:46" ht="24.9" customHeight="1" x14ac:dyDescent="0.25">
      <c r="E1264" s="309"/>
      <c r="W1264" s="314"/>
      <c r="X1264" s="314"/>
      <c r="Y1264" s="314"/>
      <c r="Z1264" s="314"/>
      <c r="AA1264" s="314"/>
      <c r="AG1264" s="319"/>
      <c r="AH1264" s="320"/>
      <c r="AI1264" s="320"/>
      <c r="AJ1264" s="321"/>
      <c r="AK1264" s="321"/>
      <c r="AL1264" s="321"/>
      <c r="AM1264" s="321"/>
      <c r="AN1264" s="317"/>
      <c r="AO1264" s="322"/>
      <c r="AP1264" s="322"/>
      <c r="AQ1264" s="322"/>
      <c r="AR1264" s="322"/>
      <c r="AS1264" s="322"/>
      <c r="AT1264" s="322"/>
    </row>
    <row r="1265" spans="5:46" ht="24.9" customHeight="1" x14ac:dyDescent="0.25">
      <c r="E1265" s="309"/>
      <c r="W1265" s="314"/>
      <c r="X1265" s="314"/>
      <c r="Y1265" s="314"/>
      <c r="Z1265" s="314"/>
      <c r="AA1265" s="314"/>
      <c r="AG1265" s="319"/>
      <c r="AH1265" s="320"/>
      <c r="AI1265" s="320"/>
      <c r="AJ1265" s="321"/>
      <c r="AK1265" s="321"/>
      <c r="AL1265" s="321"/>
      <c r="AM1265" s="321"/>
      <c r="AN1265" s="317"/>
      <c r="AO1265" s="322"/>
      <c r="AP1265" s="322"/>
      <c r="AQ1265" s="322"/>
      <c r="AR1265" s="322"/>
      <c r="AS1265" s="322"/>
      <c r="AT1265" s="322"/>
    </row>
    <row r="1266" spans="5:46" ht="24.9" customHeight="1" x14ac:dyDescent="0.25">
      <c r="E1266" s="309"/>
      <c r="W1266" s="314"/>
      <c r="X1266" s="314"/>
      <c r="Y1266" s="314"/>
      <c r="Z1266" s="314"/>
      <c r="AA1266" s="314"/>
      <c r="AG1266" s="319"/>
      <c r="AH1266" s="320"/>
      <c r="AI1266" s="320"/>
      <c r="AJ1266" s="321"/>
      <c r="AK1266" s="321"/>
      <c r="AL1266" s="321"/>
      <c r="AM1266" s="321"/>
      <c r="AN1266" s="317"/>
      <c r="AO1266" s="322"/>
      <c r="AP1266" s="322"/>
      <c r="AQ1266" s="322"/>
      <c r="AR1266" s="322"/>
      <c r="AS1266" s="322"/>
      <c r="AT1266" s="322"/>
    </row>
    <row r="1267" spans="5:46" ht="24.9" customHeight="1" x14ac:dyDescent="0.25">
      <c r="E1267" s="309"/>
      <c r="W1267" s="314"/>
      <c r="X1267" s="314"/>
      <c r="Y1267" s="314"/>
      <c r="Z1267" s="314"/>
      <c r="AA1267" s="314"/>
      <c r="AG1267" s="319"/>
      <c r="AH1267" s="320"/>
      <c r="AI1267" s="320"/>
      <c r="AJ1267" s="321"/>
      <c r="AK1267" s="321"/>
      <c r="AL1267" s="321"/>
      <c r="AM1267" s="321"/>
      <c r="AN1267" s="317"/>
      <c r="AO1267" s="322"/>
      <c r="AP1267" s="322"/>
      <c r="AQ1267" s="322"/>
      <c r="AR1267" s="322"/>
      <c r="AS1267" s="322"/>
      <c r="AT1267" s="322"/>
    </row>
    <row r="1268" spans="5:46" ht="24.9" customHeight="1" x14ac:dyDescent="0.25">
      <c r="E1268" s="309"/>
      <c r="W1268" s="314"/>
      <c r="X1268" s="314"/>
      <c r="Y1268" s="314"/>
      <c r="Z1268" s="314"/>
      <c r="AA1268" s="314"/>
      <c r="AG1268" s="319"/>
      <c r="AH1268" s="320"/>
      <c r="AI1268" s="320"/>
      <c r="AJ1268" s="321"/>
      <c r="AK1268" s="321"/>
      <c r="AL1268" s="321"/>
      <c r="AM1268" s="321"/>
      <c r="AN1268" s="317"/>
      <c r="AO1268" s="322"/>
      <c r="AP1268" s="322"/>
      <c r="AQ1268" s="322"/>
      <c r="AR1268" s="322"/>
      <c r="AS1268" s="322"/>
      <c r="AT1268" s="322"/>
    </row>
    <row r="1269" spans="5:46" ht="24.9" customHeight="1" x14ac:dyDescent="0.25">
      <c r="E1269" s="309"/>
      <c r="W1269" s="314"/>
      <c r="X1269" s="314"/>
      <c r="Y1269" s="314"/>
      <c r="Z1269" s="314"/>
      <c r="AA1269" s="314"/>
      <c r="AG1269" s="319"/>
      <c r="AH1269" s="320"/>
      <c r="AI1269" s="320"/>
      <c r="AJ1269" s="321"/>
      <c r="AK1269" s="321"/>
      <c r="AL1269" s="321"/>
      <c r="AM1269" s="321"/>
      <c r="AN1269" s="317"/>
      <c r="AO1269" s="322"/>
      <c r="AP1269" s="322"/>
      <c r="AQ1269" s="322"/>
      <c r="AR1269" s="322"/>
      <c r="AS1269" s="322"/>
      <c r="AT1269" s="322"/>
    </row>
    <row r="1270" spans="5:46" ht="24.9" customHeight="1" x14ac:dyDescent="0.25">
      <c r="E1270" s="309"/>
      <c r="W1270" s="314"/>
      <c r="X1270" s="314"/>
      <c r="Y1270" s="314"/>
      <c r="Z1270" s="314"/>
      <c r="AA1270" s="314"/>
      <c r="AG1270" s="319"/>
      <c r="AH1270" s="320"/>
      <c r="AI1270" s="320"/>
      <c r="AJ1270" s="321"/>
      <c r="AK1270" s="321"/>
      <c r="AL1270" s="321"/>
      <c r="AM1270" s="321"/>
      <c r="AN1270" s="317"/>
      <c r="AO1270" s="322"/>
      <c r="AP1270" s="322"/>
      <c r="AQ1270" s="322"/>
      <c r="AR1270" s="322"/>
      <c r="AS1270" s="322"/>
      <c r="AT1270" s="322"/>
    </row>
    <row r="1271" spans="5:46" ht="24.9" customHeight="1" x14ac:dyDescent="0.25">
      <c r="E1271" s="309"/>
      <c r="W1271" s="314"/>
      <c r="X1271" s="314"/>
      <c r="Y1271" s="314"/>
      <c r="Z1271" s="314"/>
      <c r="AA1271" s="314"/>
      <c r="AG1271" s="319"/>
      <c r="AH1271" s="320"/>
      <c r="AI1271" s="320"/>
      <c r="AJ1271" s="321"/>
      <c r="AK1271" s="321"/>
      <c r="AL1271" s="321"/>
      <c r="AM1271" s="321"/>
      <c r="AN1271" s="317"/>
      <c r="AO1271" s="322"/>
      <c r="AP1271" s="322"/>
      <c r="AQ1271" s="322"/>
      <c r="AR1271" s="322"/>
      <c r="AS1271" s="322"/>
      <c r="AT1271" s="322"/>
    </row>
    <row r="1272" spans="5:46" ht="24.9" customHeight="1" x14ac:dyDescent="0.25">
      <c r="E1272" s="309"/>
      <c r="W1272" s="314"/>
      <c r="X1272" s="314"/>
      <c r="Y1272" s="314"/>
      <c r="Z1272" s="314"/>
      <c r="AA1272" s="314"/>
      <c r="AG1272" s="319"/>
      <c r="AH1272" s="320"/>
      <c r="AI1272" s="320"/>
      <c r="AJ1272" s="321"/>
      <c r="AK1272" s="321"/>
      <c r="AL1272" s="321"/>
      <c r="AM1272" s="321"/>
      <c r="AN1272" s="317"/>
      <c r="AO1272" s="322"/>
      <c r="AP1272" s="322"/>
      <c r="AQ1272" s="322"/>
      <c r="AR1272" s="322"/>
      <c r="AS1272" s="322"/>
      <c r="AT1272" s="322"/>
    </row>
    <row r="1273" spans="5:46" ht="24.9" customHeight="1" x14ac:dyDescent="0.25">
      <c r="E1273" s="309"/>
      <c r="W1273" s="314"/>
      <c r="X1273" s="314"/>
      <c r="Y1273" s="314"/>
      <c r="Z1273" s="314"/>
      <c r="AA1273" s="314"/>
      <c r="AG1273" s="319"/>
      <c r="AH1273" s="320"/>
      <c r="AI1273" s="320"/>
      <c r="AJ1273" s="321"/>
      <c r="AK1273" s="321"/>
      <c r="AL1273" s="321"/>
      <c r="AM1273" s="321"/>
      <c r="AN1273" s="317"/>
      <c r="AO1273" s="322"/>
      <c r="AP1273" s="322"/>
      <c r="AQ1273" s="322"/>
      <c r="AR1273" s="322"/>
      <c r="AS1273" s="322"/>
      <c r="AT1273" s="322"/>
    </row>
    <row r="1274" spans="5:46" ht="24.9" customHeight="1" x14ac:dyDescent="0.25">
      <c r="E1274" s="309"/>
      <c r="W1274" s="314"/>
      <c r="X1274" s="314"/>
      <c r="Y1274" s="314"/>
      <c r="Z1274" s="314"/>
      <c r="AA1274" s="314"/>
      <c r="AG1274" s="319"/>
      <c r="AH1274" s="320"/>
      <c r="AI1274" s="320"/>
      <c r="AJ1274" s="321"/>
      <c r="AK1274" s="321"/>
      <c r="AL1274" s="321"/>
      <c r="AM1274" s="321"/>
      <c r="AN1274" s="317"/>
      <c r="AO1274" s="322"/>
      <c r="AP1274" s="322"/>
      <c r="AQ1274" s="322"/>
      <c r="AR1274" s="322"/>
      <c r="AS1274" s="322"/>
      <c r="AT1274" s="322"/>
    </row>
    <row r="1275" spans="5:46" ht="24.9" customHeight="1" x14ac:dyDescent="0.25">
      <c r="E1275" s="309"/>
      <c r="W1275" s="314"/>
      <c r="X1275" s="314"/>
      <c r="Y1275" s="314"/>
      <c r="Z1275" s="314"/>
      <c r="AA1275" s="314"/>
      <c r="AG1275" s="319"/>
      <c r="AH1275" s="320"/>
      <c r="AI1275" s="320"/>
      <c r="AJ1275" s="321"/>
      <c r="AK1275" s="321"/>
      <c r="AL1275" s="321"/>
      <c r="AM1275" s="321"/>
      <c r="AN1275" s="317"/>
      <c r="AO1275" s="322"/>
      <c r="AP1275" s="322"/>
      <c r="AQ1275" s="322"/>
      <c r="AR1275" s="322"/>
      <c r="AS1275" s="322"/>
      <c r="AT1275" s="322"/>
    </row>
    <row r="1276" spans="5:46" ht="24.9" customHeight="1" x14ac:dyDescent="0.25">
      <c r="E1276" s="309"/>
      <c r="W1276" s="314"/>
      <c r="X1276" s="314"/>
      <c r="Y1276" s="314"/>
      <c r="Z1276" s="314"/>
      <c r="AA1276" s="314"/>
      <c r="AG1276" s="319"/>
      <c r="AH1276" s="320"/>
      <c r="AI1276" s="320"/>
      <c r="AJ1276" s="321"/>
      <c r="AK1276" s="321"/>
      <c r="AL1276" s="321"/>
      <c r="AM1276" s="321"/>
      <c r="AN1276" s="317"/>
      <c r="AO1276" s="322"/>
      <c r="AP1276" s="322"/>
      <c r="AQ1276" s="322"/>
      <c r="AR1276" s="322"/>
      <c r="AS1276" s="322"/>
      <c r="AT1276" s="322"/>
    </row>
    <row r="1277" spans="5:46" ht="24.9" customHeight="1" x14ac:dyDescent="0.25">
      <c r="E1277" s="309"/>
      <c r="W1277" s="314"/>
      <c r="X1277" s="314"/>
      <c r="Y1277" s="314"/>
      <c r="Z1277" s="314"/>
      <c r="AA1277" s="314"/>
      <c r="AG1277" s="319"/>
      <c r="AH1277" s="320"/>
      <c r="AI1277" s="320"/>
      <c r="AJ1277" s="321"/>
      <c r="AK1277" s="321"/>
      <c r="AL1277" s="321"/>
      <c r="AM1277" s="321"/>
      <c r="AN1277" s="317"/>
      <c r="AO1277" s="322"/>
      <c r="AP1277" s="322"/>
      <c r="AQ1277" s="322"/>
      <c r="AR1277" s="322"/>
      <c r="AS1277" s="322"/>
      <c r="AT1277" s="322"/>
    </row>
    <row r="1278" spans="5:46" ht="24.9" customHeight="1" x14ac:dyDescent="0.25">
      <c r="E1278" s="309"/>
      <c r="W1278" s="314"/>
      <c r="X1278" s="314"/>
      <c r="Y1278" s="314"/>
      <c r="Z1278" s="314"/>
      <c r="AA1278" s="314"/>
      <c r="AG1278" s="319"/>
      <c r="AH1278" s="320"/>
      <c r="AI1278" s="320"/>
      <c r="AJ1278" s="321"/>
      <c r="AK1278" s="321"/>
      <c r="AL1278" s="321"/>
      <c r="AM1278" s="321"/>
      <c r="AN1278" s="317"/>
      <c r="AO1278" s="322"/>
      <c r="AP1278" s="322"/>
      <c r="AQ1278" s="322"/>
      <c r="AR1278" s="322"/>
      <c r="AS1278" s="322"/>
      <c r="AT1278" s="322"/>
    </row>
    <row r="1279" spans="5:46" ht="24.9" customHeight="1" x14ac:dyDescent="0.25">
      <c r="E1279" s="309"/>
      <c r="W1279" s="314"/>
      <c r="X1279" s="314"/>
      <c r="Y1279" s="314"/>
      <c r="Z1279" s="314"/>
      <c r="AA1279" s="314"/>
      <c r="AG1279" s="319"/>
      <c r="AH1279" s="320"/>
      <c r="AI1279" s="320"/>
      <c r="AJ1279" s="321"/>
      <c r="AK1279" s="321"/>
      <c r="AL1279" s="321"/>
      <c r="AM1279" s="321"/>
      <c r="AN1279" s="317"/>
      <c r="AO1279" s="322"/>
      <c r="AP1279" s="322"/>
      <c r="AQ1279" s="322"/>
      <c r="AR1279" s="322"/>
      <c r="AS1279" s="322"/>
      <c r="AT1279" s="322"/>
    </row>
    <row r="1280" spans="5:46" ht="24.9" customHeight="1" x14ac:dyDescent="0.25">
      <c r="E1280" s="309"/>
      <c r="W1280" s="314"/>
      <c r="X1280" s="314"/>
      <c r="Y1280" s="314"/>
      <c r="Z1280" s="314"/>
      <c r="AA1280" s="314"/>
      <c r="AG1280" s="319"/>
      <c r="AH1280" s="320"/>
      <c r="AI1280" s="320"/>
      <c r="AJ1280" s="321"/>
      <c r="AK1280" s="321"/>
      <c r="AL1280" s="321"/>
      <c r="AM1280" s="321"/>
      <c r="AN1280" s="317"/>
      <c r="AO1280" s="322"/>
      <c r="AP1280" s="322"/>
      <c r="AQ1280" s="322"/>
      <c r="AR1280" s="322"/>
      <c r="AS1280" s="322"/>
      <c r="AT1280" s="322"/>
    </row>
    <row r="1281" spans="5:46" ht="24.9" customHeight="1" x14ac:dyDescent="0.25">
      <c r="E1281" s="309"/>
      <c r="W1281" s="314"/>
      <c r="X1281" s="314"/>
      <c r="Y1281" s="314"/>
      <c r="Z1281" s="314"/>
      <c r="AA1281" s="314"/>
      <c r="AG1281" s="319"/>
      <c r="AH1281" s="320"/>
      <c r="AI1281" s="320"/>
      <c r="AJ1281" s="321"/>
      <c r="AK1281" s="321"/>
      <c r="AL1281" s="321"/>
      <c r="AM1281" s="321"/>
      <c r="AN1281" s="317"/>
      <c r="AO1281" s="322"/>
      <c r="AP1281" s="322"/>
      <c r="AQ1281" s="322"/>
      <c r="AR1281" s="322"/>
      <c r="AS1281" s="322"/>
      <c r="AT1281" s="322"/>
    </row>
    <row r="1282" spans="5:46" ht="24.9" customHeight="1" x14ac:dyDescent="0.25">
      <c r="E1282" s="309"/>
      <c r="W1282" s="314"/>
      <c r="X1282" s="314"/>
      <c r="Y1282" s="314"/>
      <c r="Z1282" s="314"/>
      <c r="AA1282" s="314"/>
      <c r="AG1282" s="319"/>
      <c r="AH1282" s="320"/>
      <c r="AI1282" s="320"/>
      <c r="AJ1282" s="321"/>
      <c r="AK1282" s="321"/>
      <c r="AL1282" s="321"/>
      <c r="AM1282" s="321"/>
      <c r="AN1282" s="317"/>
      <c r="AO1282" s="322"/>
      <c r="AP1282" s="322"/>
      <c r="AQ1282" s="322"/>
      <c r="AR1282" s="322"/>
      <c r="AS1282" s="322"/>
      <c r="AT1282" s="322"/>
    </row>
    <row r="1283" spans="5:46" ht="24.9" customHeight="1" x14ac:dyDescent="0.25">
      <c r="E1283" s="309"/>
      <c r="W1283" s="314"/>
      <c r="X1283" s="314"/>
      <c r="Y1283" s="314"/>
      <c r="Z1283" s="314"/>
      <c r="AA1283" s="314"/>
      <c r="AG1283" s="319"/>
      <c r="AH1283" s="320"/>
      <c r="AI1283" s="320"/>
      <c r="AJ1283" s="321"/>
      <c r="AK1283" s="321"/>
      <c r="AL1283" s="321"/>
      <c r="AM1283" s="321"/>
      <c r="AN1283" s="317"/>
      <c r="AO1283" s="322"/>
      <c r="AP1283" s="322"/>
      <c r="AQ1283" s="322"/>
      <c r="AR1283" s="322"/>
      <c r="AS1283" s="322"/>
      <c r="AT1283" s="322"/>
    </row>
    <row r="1284" spans="5:46" ht="24.9" customHeight="1" x14ac:dyDescent="0.25">
      <c r="E1284" s="309"/>
      <c r="W1284" s="314"/>
      <c r="X1284" s="314"/>
      <c r="Y1284" s="314"/>
      <c r="Z1284" s="314"/>
      <c r="AA1284" s="314"/>
      <c r="AG1284" s="319"/>
      <c r="AH1284" s="320"/>
      <c r="AI1284" s="320"/>
      <c r="AJ1284" s="321"/>
      <c r="AK1284" s="321"/>
      <c r="AL1284" s="321"/>
      <c r="AM1284" s="321"/>
      <c r="AN1284" s="317"/>
      <c r="AO1284" s="322"/>
      <c r="AP1284" s="322"/>
      <c r="AQ1284" s="322"/>
      <c r="AR1284" s="322"/>
      <c r="AS1284" s="322"/>
      <c r="AT1284" s="322"/>
    </row>
    <row r="1285" spans="5:46" ht="24.9" customHeight="1" x14ac:dyDescent="0.25">
      <c r="E1285" s="309"/>
      <c r="W1285" s="314"/>
      <c r="X1285" s="314"/>
      <c r="Y1285" s="314"/>
      <c r="Z1285" s="314"/>
      <c r="AA1285" s="314"/>
      <c r="AG1285" s="319"/>
      <c r="AH1285" s="320"/>
      <c r="AI1285" s="320"/>
      <c r="AJ1285" s="321"/>
      <c r="AK1285" s="321"/>
      <c r="AL1285" s="321"/>
      <c r="AM1285" s="321"/>
      <c r="AN1285" s="317"/>
      <c r="AO1285" s="322"/>
      <c r="AP1285" s="322"/>
      <c r="AQ1285" s="322"/>
      <c r="AR1285" s="322"/>
      <c r="AS1285" s="322"/>
      <c r="AT1285" s="322"/>
    </row>
    <row r="1286" spans="5:46" ht="24.9" customHeight="1" x14ac:dyDescent="0.25">
      <c r="E1286" s="309"/>
      <c r="W1286" s="314"/>
      <c r="X1286" s="314"/>
      <c r="Y1286" s="314"/>
      <c r="Z1286" s="314"/>
      <c r="AA1286" s="314"/>
      <c r="AG1286" s="319"/>
      <c r="AH1286" s="320"/>
      <c r="AI1286" s="320"/>
      <c r="AJ1286" s="321"/>
      <c r="AK1286" s="321"/>
      <c r="AL1286" s="321"/>
      <c r="AM1286" s="321"/>
      <c r="AN1286" s="317"/>
      <c r="AO1286" s="322"/>
      <c r="AP1286" s="322"/>
      <c r="AQ1286" s="322"/>
      <c r="AR1286" s="322"/>
      <c r="AS1286" s="322"/>
      <c r="AT1286" s="322"/>
    </row>
    <row r="1287" spans="5:46" ht="24.9" customHeight="1" x14ac:dyDescent="0.25">
      <c r="E1287" s="309"/>
      <c r="W1287" s="314"/>
      <c r="X1287" s="314"/>
      <c r="Y1287" s="314"/>
      <c r="Z1287" s="314"/>
      <c r="AA1287" s="314"/>
      <c r="AG1287" s="319"/>
      <c r="AH1287" s="320"/>
      <c r="AI1287" s="320"/>
      <c r="AJ1287" s="321"/>
      <c r="AK1287" s="321"/>
      <c r="AL1287" s="321"/>
      <c r="AM1287" s="321"/>
      <c r="AN1287" s="317"/>
      <c r="AO1287" s="322"/>
      <c r="AP1287" s="322"/>
      <c r="AQ1287" s="322"/>
      <c r="AR1287" s="322"/>
      <c r="AS1287" s="322"/>
      <c r="AT1287" s="322"/>
    </row>
    <row r="1288" spans="5:46" ht="24.9" customHeight="1" x14ac:dyDescent="0.25">
      <c r="E1288" s="309"/>
      <c r="W1288" s="314"/>
      <c r="X1288" s="314"/>
      <c r="Y1288" s="314"/>
      <c r="Z1288" s="314"/>
      <c r="AA1288" s="314"/>
      <c r="AG1288" s="319"/>
      <c r="AH1288" s="320"/>
      <c r="AI1288" s="320"/>
      <c r="AJ1288" s="321"/>
      <c r="AK1288" s="321"/>
      <c r="AL1288" s="321"/>
      <c r="AM1288" s="321"/>
      <c r="AN1288" s="317"/>
      <c r="AO1288" s="322"/>
      <c r="AP1288" s="322"/>
      <c r="AQ1288" s="322"/>
      <c r="AR1288" s="322"/>
      <c r="AS1288" s="322"/>
      <c r="AT1288" s="322"/>
    </row>
    <row r="1289" spans="5:46" ht="24.9" customHeight="1" x14ac:dyDescent="0.25">
      <c r="E1289" s="309"/>
      <c r="W1289" s="314"/>
      <c r="X1289" s="314"/>
      <c r="Y1289" s="314"/>
      <c r="Z1289" s="314"/>
      <c r="AA1289" s="314"/>
      <c r="AG1289" s="319"/>
      <c r="AH1289" s="320"/>
      <c r="AI1289" s="320"/>
      <c r="AJ1289" s="321"/>
      <c r="AK1289" s="321"/>
      <c r="AL1289" s="321"/>
      <c r="AM1289" s="321"/>
      <c r="AN1289" s="317"/>
      <c r="AO1289" s="322"/>
      <c r="AP1289" s="322"/>
      <c r="AQ1289" s="322"/>
      <c r="AR1289" s="322"/>
      <c r="AS1289" s="322"/>
      <c r="AT1289" s="322"/>
    </row>
    <row r="1290" spans="5:46" ht="24.9" customHeight="1" x14ac:dyDescent="0.25">
      <c r="E1290" s="309"/>
      <c r="W1290" s="314"/>
      <c r="X1290" s="314"/>
      <c r="Y1290" s="314"/>
      <c r="Z1290" s="314"/>
      <c r="AA1290" s="314"/>
      <c r="AG1290" s="319"/>
      <c r="AH1290" s="320"/>
      <c r="AI1290" s="320"/>
      <c r="AJ1290" s="321"/>
      <c r="AK1290" s="321"/>
      <c r="AL1290" s="321"/>
      <c r="AM1290" s="321"/>
      <c r="AN1290" s="317"/>
      <c r="AO1290" s="322"/>
      <c r="AP1290" s="322"/>
      <c r="AQ1290" s="322"/>
      <c r="AR1290" s="322"/>
      <c r="AS1290" s="322"/>
      <c r="AT1290" s="322"/>
    </row>
    <row r="1291" spans="5:46" ht="24.9" customHeight="1" x14ac:dyDescent="0.25">
      <c r="E1291" s="309"/>
      <c r="W1291" s="314"/>
      <c r="X1291" s="314"/>
      <c r="Y1291" s="314"/>
      <c r="Z1291" s="314"/>
      <c r="AA1291" s="314"/>
      <c r="AG1291" s="319"/>
      <c r="AH1291" s="320"/>
      <c r="AI1291" s="320"/>
      <c r="AJ1291" s="321"/>
      <c r="AK1291" s="321"/>
      <c r="AL1291" s="321"/>
      <c r="AM1291" s="321"/>
      <c r="AN1291" s="317"/>
      <c r="AO1291" s="322"/>
      <c r="AP1291" s="322"/>
      <c r="AQ1291" s="322"/>
      <c r="AR1291" s="322"/>
      <c r="AS1291" s="322"/>
      <c r="AT1291" s="322"/>
    </row>
    <row r="1292" spans="5:46" ht="24.9" customHeight="1" x14ac:dyDescent="0.25">
      <c r="E1292" s="309"/>
      <c r="W1292" s="314"/>
      <c r="X1292" s="314"/>
      <c r="Y1292" s="314"/>
      <c r="Z1292" s="314"/>
      <c r="AA1292" s="314"/>
      <c r="AG1292" s="319"/>
      <c r="AH1292" s="320"/>
      <c r="AI1292" s="320"/>
      <c r="AJ1292" s="321"/>
      <c r="AK1292" s="321"/>
      <c r="AL1292" s="321"/>
      <c r="AM1292" s="321"/>
      <c r="AN1292" s="317"/>
      <c r="AO1292" s="322"/>
      <c r="AP1292" s="322"/>
      <c r="AQ1292" s="322"/>
      <c r="AR1292" s="322"/>
      <c r="AS1292" s="322"/>
      <c r="AT1292" s="322"/>
    </row>
    <row r="1293" spans="5:46" ht="24.9" customHeight="1" x14ac:dyDescent="0.25">
      <c r="E1293" s="309"/>
      <c r="W1293" s="314"/>
      <c r="X1293" s="314"/>
      <c r="Y1293" s="314"/>
      <c r="Z1293" s="314"/>
      <c r="AA1293" s="314"/>
      <c r="AG1293" s="319"/>
      <c r="AH1293" s="320"/>
      <c r="AI1293" s="320"/>
      <c r="AJ1293" s="321"/>
      <c r="AK1293" s="321"/>
      <c r="AL1293" s="321"/>
      <c r="AM1293" s="321"/>
      <c r="AN1293" s="317"/>
      <c r="AO1293" s="322"/>
      <c r="AP1293" s="322"/>
      <c r="AQ1293" s="322"/>
      <c r="AR1293" s="322"/>
      <c r="AS1293" s="322"/>
      <c r="AT1293" s="322"/>
    </row>
    <row r="1294" spans="5:46" ht="24.9" customHeight="1" x14ac:dyDescent="0.25">
      <c r="E1294" s="309"/>
      <c r="W1294" s="314"/>
      <c r="X1294" s="314"/>
      <c r="Y1294" s="314"/>
      <c r="Z1294" s="314"/>
      <c r="AA1294" s="314"/>
      <c r="AG1294" s="319"/>
      <c r="AH1294" s="320"/>
      <c r="AI1294" s="320"/>
      <c r="AJ1294" s="321"/>
      <c r="AK1294" s="321"/>
      <c r="AL1294" s="321"/>
      <c r="AM1294" s="321"/>
      <c r="AN1294" s="317"/>
      <c r="AO1294" s="322"/>
      <c r="AP1294" s="322"/>
      <c r="AQ1294" s="322"/>
      <c r="AR1294" s="322"/>
      <c r="AS1294" s="322"/>
      <c r="AT1294" s="322"/>
    </row>
    <row r="1295" spans="5:46" ht="24.9" customHeight="1" x14ac:dyDescent="0.25">
      <c r="E1295" s="309"/>
      <c r="W1295" s="314"/>
      <c r="X1295" s="314"/>
      <c r="Y1295" s="314"/>
      <c r="Z1295" s="314"/>
      <c r="AA1295" s="314"/>
      <c r="AG1295" s="319"/>
      <c r="AH1295" s="320"/>
      <c r="AI1295" s="320"/>
      <c r="AJ1295" s="321"/>
      <c r="AK1295" s="321"/>
      <c r="AL1295" s="321"/>
      <c r="AM1295" s="321"/>
      <c r="AN1295" s="317"/>
      <c r="AO1295" s="322"/>
      <c r="AP1295" s="322"/>
      <c r="AQ1295" s="322"/>
      <c r="AR1295" s="322"/>
      <c r="AS1295" s="322"/>
      <c r="AT1295" s="322"/>
    </row>
    <row r="1296" spans="5:46" ht="24.9" customHeight="1" x14ac:dyDescent="0.25">
      <c r="E1296" s="309"/>
      <c r="W1296" s="314"/>
      <c r="X1296" s="314"/>
      <c r="Y1296" s="314"/>
      <c r="Z1296" s="314"/>
      <c r="AA1296" s="314"/>
      <c r="AG1296" s="319"/>
      <c r="AH1296" s="320"/>
      <c r="AI1296" s="320"/>
      <c r="AJ1296" s="321"/>
      <c r="AK1296" s="321"/>
      <c r="AL1296" s="321"/>
      <c r="AM1296" s="321"/>
      <c r="AN1296" s="317"/>
      <c r="AO1296" s="322"/>
      <c r="AP1296" s="322"/>
      <c r="AQ1296" s="322"/>
      <c r="AR1296" s="322"/>
      <c r="AS1296" s="322"/>
      <c r="AT1296" s="322"/>
    </row>
    <row r="1297" spans="5:46" ht="24.9" customHeight="1" x14ac:dyDescent="0.25">
      <c r="E1297" s="309"/>
      <c r="W1297" s="314"/>
      <c r="X1297" s="314"/>
      <c r="Y1297" s="314"/>
      <c r="Z1297" s="314"/>
      <c r="AA1297" s="314"/>
      <c r="AG1297" s="319"/>
      <c r="AH1297" s="320"/>
      <c r="AI1297" s="320"/>
      <c r="AJ1297" s="321"/>
      <c r="AK1297" s="321"/>
      <c r="AL1297" s="321"/>
      <c r="AM1297" s="321"/>
      <c r="AN1297" s="317"/>
      <c r="AO1297" s="322"/>
      <c r="AP1297" s="322"/>
      <c r="AQ1297" s="322"/>
      <c r="AR1297" s="322"/>
      <c r="AS1297" s="322"/>
      <c r="AT1297" s="322"/>
    </row>
    <row r="1298" spans="5:46" ht="24.9" customHeight="1" x14ac:dyDescent="0.25">
      <c r="E1298" s="309"/>
      <c r="W1298" s="314"/>
      <c r="X1298" s="314"/>
      <c r="Y1298" s="314"/>
      <c r="Z1298" s="314"/>
      <c r="AA1298" s="314"/>
      <c r="AG1298" s="319"/>
      <c r="AH1298" s="320"/>
      <c r="AI1298" s="320"/>
      <c r="AJ1298" s="321"/>
      <c r="AK1298" s="321"/>
      <c r="AL1298" s="321"/>
      <c r="AM1298" s="321"/>
      <c r="AN1298" s="317"/>
      <c r="AO1298" s="322"/>
      <c r="AP1298" s="322"/>
      <c r="AQ1298" s="322"/>
      <c r="AR1298" s="322"/>
      <c r="AS1298" s="322"/>
      <c r="AT1298" s="322"/>
    </row>
    <row r="1299" spans="5:46" ht="24.9" customHeight="1" x14ac:dyDescent="0.25">
      <c r="E1299" s="309"/>
      <c r="W1299" s="314"/>
      <c r="X1299" s="314"/>
      <c r="Y1299" s="314"/>
      <c r="Z1299" s="314"/>
      <c r="AA1299" s="314"/>
      <c r="AG1299" s="319"/>
      <c r="AH1299" s="320"/>
      <c r="AI1299" s="320"/>
      <c r="AJ1299" s="321"/>
      <c r="AK1299" s="321"/>
      <c r="AL1299" s="321"/>
      <c r="AM1299" s="321"/>
      <c r="AN1299" s="317"/>
      <c r="AO1299" s="322"/>
      <c r="AP1299" s="322"/>
      <c r="AQ1299" s="322"/>
      <c r="AR1299" s="322"/>
      <c r="AS1299" s="322"/>
      <c r="AT1299" s="322"/>
    </row>
    <row r="1300" spans="5:46" ht="24.9" customHeight="1" x14ac:dyDescent="0.25">
      <c r="E1300" s="309"/>
      <c r="W1300" s="314"/>
      <c r="X1300" s="314"/>
      <c r="Y1300" s="314"/>
      <c r="Z1300" s="314"/>
      <c r="AA1300" s="314"/>
      <c r="AG1300" s="319"/>
      <c r="AH1300" s="320"/>
      <c r="AI1300" s="320"/>
      <c r="AJ1300" s="321"/>
      <c r="AK1300" s="321"/>
      <c r="AL1300" s="321"/>
      <c r="AM1300" s="321"/>
      <c r="AN1300" s="317"/>
      <c r="AO1300" s="322"/>
      <c r="AP1300" s="322"/>
      <c r="AQ1300" s="322"/>
      <c r="AR1300" s="322"/>
      <c r="AS1300" s="322"/>
      <c r="AT1300" s="322"/>
    </row>
    <row r="1301" spans="5:46" ht="24.9" customHeight="1" x14ac:dyDescent="0.25">
      <c r="E1301" s="309"/>
      <c r="W1301" s="314"/>
      <c r="X1301" s="314"/>
      <c r="Y1301" s="314"/>
      <c r="Z1301" s="314"/>
      <c r="AA1301" s="314"/>
      <c r="AG1301" s="319"/>
      <c r="AH1301" s="320"/>
      <c r="AI1301" s="320"/>
      <c r="AJ1301" s="321"/>
      <c r="AK1301" s="321"/>
      <c r="AL1301" s="321"/>
      <c r="AM1301" s="321"/>
      <c r="AN1301" s="317"/>
      <c r="AO1301" s="322"/>
      <c r="AP1301" s="322"/>
      <c r="AQ1301" s="322"/>
      <c r="AR1301" s="322"/>
      <c r="AS1301" s="322"/>
      <c r="AT1301" s="322"/>
    </row>
    <row r="1302" spans="5:46" ht="24.9" customHeight="1" x14ac:dyDescent="0.25">
      <c r="E1302" s="309"/>
      <c r="W1302" s="314"/>
      <c r="X1302" s="314"/>
      <c r="Y1302" s="314"/>
      <c r="Z1302" s="314"/>
      <c r="AA1302" s="314"/>
      <c r="AG1302" s="319"/>
      <c r="AH1302" s="320"/>
      <c r="AI1302" s="320"/>
      <c r="AJ1302" s="321"/>
      <c r="AK1302" s="321"/>
      <c r="AL1302" s="321"/>
      <c r="AM1302" s="321"/>
      <c r="AN1302" s="317"/>
      <c r="AO1302" s="322"/>
      <c r="AP1302" s="322"/>
      <c r="AQ1302" s="322"/>
      <c r="AR1302" s="322"/>
      <c r="AS1302" s="322"/>
      <c r="AT1302" s="322"/>
    </row>
    <row r="1303" spans="5:46" ht="24.9" customHeight="1" x14ac:dyDescent="0.25">
      <c r="E1303" s="309"/>
      <c r="W1303" s="314"/>
      <c r="X1303" s="314"/>
      <c r="Y1303" s="314"/>
      <c r="Z1303" s="314"/>
      <c r="AA1303" s="314"/>
      <c r="AG1303" s="319"/>
      <c r="AH1303" s="320"/>
      <c r="AI1303" s="320"/>
      <c r="AJ1303" s="321"/>
      <c r="AK1303" s="321"/>
      <c r="AL1303" s="321"/>
      <c r="AM1303" s="321"/>
      <c r="AN1303" s="317"/>
      <c r="AO1303" s="322"/>
      <c r="AP1303" s="322"/>
      <c r="AQ1303" s="322"/>
      <c r="AR1303" s="322"/>
      <c r="AS1303" s="322"/>
      <c r="AT1303" s="322"/>
    </row>
    <row r="1304" spans="5:46" ht="24.9" customHeight="1" x14ac:dyDescent="0.25">
      <c r="E1304" s="309"/>
      <c r="W1304" s="314"/>
      <c r="X1304" s="314"/>
      <c r="Y1304" s="314"/>
      <c r="Z1304" s="314"/>
      <c r="AA1304" s="314"/>
      <c r="AG1304" s="319"/>
      <c r="AH1304" s="320"/>
      <c r="AI1304" s="320"/>
      <c r="AJ1304" s="321"/>
      <c r="AK1304" s="321"/>
      <c r="AL1304" s="321"/>
      <c r="AM1304" s="321"/>
      <c r="AN1304" s="317"/>
      <c r="AO1304" s="322"/>
      <c r="AP1304" s="322"/>
      <c r="AQ1304" s="322"/>
      <c r="AR1304" s="322"/>
      <c r="AS1304" s="322"/>
      <c r="AT1304" s="322"/>
    </row>
    <row r="1305" spans="5:46" ht="24.9" customHeight="1" x14ac:dyDescent="0.25">
      <c r="E1305" s="309"/>
      <c r="W1305" s="314"/>
      <c r="X1305" s="314"/>
      <c r="Y1305" s="314"/>
      <c r="Z1305" s="314"/>
      <c r="AA1305" s="314"/>
      <c r="AG1305" s="319"/>
      <c r="AH1305" s="320"/>
      <c r="AI1305" s="320"/>
      <c r="AJ1305" s="321"/>
      <c r="AK1305" s="321"/>
      <c r="AL1305" s="321"/>
      <c r="AM1305" s="321"/>
      <c r="AN1305" s="317"/>
      <c r="AO1305" s="322"/>
      <c r="AP1305" s="322"/>
      <c r="AQ1305" s="322"/>
      <c r="AR1305" s="322"/>
      <c r="AS1305" s="322"/>
      <c r="AT1305" s="322"/>
    </row>
    <row r="1306" spans="5:46" ht="24.9" customHeight="1" x14ac:dyDescent="0.25">
      <c r="E1306" s="309"/>
      <c r="W1306" s="314"/>
      <c r="X1306" s="314"/>
      <c r="Y1306" s="314"/>
      <c r="Z1306" s="314"/>
      <c r="AA1306" s="314"/>
      <c r="AG1306" s="319"/>
      <c r="AH1306" s="320"/>
      <c r="AI1306" s="320"/>
      <c r="AJ1306" s="321"/>
      <c r="AK1306" s="321"/>
      <c r="AL1306" s="321"/>
      <c r="AM1306" s="321"/>
      <c r="AN1306" s="317"/>
      <c r="AO1306" s="322"/>
      <c r="AP1306" s="322"/>
      <c r="AQ1306" s="322"/>
      <c r="AR1306" s="322"/>
      <c r="AS1306" s="322"/>
      <c r="AT1306" s="322"/>
    </row>
    <row r="1307" spans="5:46" ht="24.9" customHeight="1" x14ac:dyDescent="0.25">
      <c r="E1307" s="309"/>
      <c r="W1307" s="314"/>
      <c r="X1307" s="314"/>
      <c r="Y1307" s="314"/>
      <c r="Z1307" s="314"/>
      <c r="AA1307" s="314"/>
      <c r="AG1307" s="319"/>
      <c r="AH1307" s="320"/>
      <c r="AI1307" s="320"/>
      <c r="AJ1307" s="321"/>
      <c r="AK1307" s="321"/>
      <c r="AL1307" s="321"/>
      <c r="AM1307" s="321"/>
      <c r="AN1307" s="317"/>
      <c r="AO1307" s="322"/>
      <c r="AP1307" s="322"/>
      <c r="AQ1307" s="322"/>
      <c r="AR1307" s="322"/>
      <c r="AS1307" s="322"/>
      <c r="AT1307" s="322"/>
    </row>
    <row r="1308" spans="5:46" ht="24.9" customHeight="1" x14ac:dyDescent="0.25">
      <c r="E1308" s="309"/>
      <c r="W1308" s="314"/>
      <c r="X1308" s="314"/>
      <c r="Y1308" s="314"/>
      <c r="Z1308" s="314"/>
      <c r="AA1308" s="314"/>
      <c r="AG1308" s="319"/>
      <c r="AH1308" s="320"/>
      <c r="AI1308" s="320"/>
      <c r="AJ1308" s="321"/>
      <c r="AK1308" s="321"/>
      <c r="AL1308" s="321"/>
      <c r="AM1308" s="321"/>
      <c r="AN1308" s="317"/>
      <c r="AO1308" s="322"/>
      <c r="AP1308" s="322"/>
      <c r="AQ1308" s="322"/>
      <c r="AR1308" s="322"/>
      <c r="AS1308" s="322"/>
      <c r="AT1308" s="322"/>
    </row>
    <row r="1309" spans="5:46" ht="24.9" customHeight="1" x14ac:dyDescent="0.25">
      <c r="E1309" s="309"/>
      <c r="W1309" s="314"/>
      <c r="X1309" s="314"/>
      <c r="Y1309" s="314"/>
      <c r="Z1309" s="314"/>
      <c r="AA1309" s="314"/>
      <c r="AG1309" s="319"/>
      <c r="AH1309" s="320"/>
      <c r="AI1309" s="320"/>
      <c r="AJ1309" s="321"/>
      <c r="AK1309" s="321"/>
      <c r="AL1309" s="321"/>
      <c r="AM1309" s="321"/>
      <c r="AN1309" s="317"/>
      <c r="AO1309" s="322"/>
      <c r="AP1309" s="322"/>
      <c r="AQ1309" s="322"/>
      <c r="AR1309" s="322"/>
      <c r="AS1309" s="322"/>
      <c r="AT1309" s="322"/>
    </row>
    <row r="1310" spans="5:46" ht="24.9" customHeight="1" x14ac:dyDescent="0.25">
      <c r="E1310" s="309"/>
      <c r="W1310" s="314"/>
      <c r="X1310" s="314"/>
      <c r="Y1310" s="314"/>
      <c r="Z1310" s="314"/>
      <c r="AA1310" s="314"/>
      <c r="AG1310" s="319"/>
      <c r="AH1310" s="320"/>
      <c r="AI1310" s="320"/>
      <c r="AJ1310" s="321"/>
      <c r="AK1310" s="321"/>
      <c r="AL1310" s="321"/>
      <c r="AM1310" s="321"/>
      <c r="AN1310" s="317"/>
      <c r="AO1310" s="322"/>
      <c r="AP1310" s="322"/>
      <c r="AQ1310" s="322"/>
      <c r="AR1310" s="322"/>
      <c r="AS1310" s="322"/>
      <c r="AT1310" s="322"/>
    </row>
    <row r="1311" spans="5:46" ht="24.9" customHeight="1" x14ac:dyDescent="0.25">
      <c r="E1311" s="309"/>
      <c r="W1311" s="314"/>
      <c r="X1311" s="314"/>
      <c r="Y1311" s="314"/>
      <c r="Z1311" s="314"/>
      <c r="AA1311" s="314"/>
      <c r="AG1311" s="319"/>
      <c r="AH1311" s="320"/>
      <c r="AI1311" s="320"/>
      <c r="AJ1311" s="321"/>
      <c r="AK1311" s="321"/>
      <c r="AL1311" s="321"/>
      <c r="AM1311" s="321"/>
      <c r="AN1311" s="317"/>
      <c r="AO1311" s="322"/>
      <c r="AP1311" s="322"/>
      <c r="AQ1311" s="322"/>
      <c r="AR1311" s="322"/>
      <c r="AS1311" s="322"/>
      <c r="AT1311" s="322"/>
    </row>
    <row r="1312" spans="5:46" ht="24.9" customHeight="1" x14ac:dyDescent="0.25">
      <c r="E1312" s="309"/>
      <c r="W1312" s="314"/>
      <c r="X1312" s="314"/>
      <c r="Y1312" s="314"/>
      <c r="Z1312" s="314"/>
      <c r="AA1312" s="314"/>
      <c r="AG1312" s="319"/>
      <c r="AH1312" s="320"/>
      <c r="AI1312" s="320"/>
      <c r="AJ1312" s="321"/>
      <c r="AK1312" s="321"/>
      <c r="AL1312" s="321"/>
      <c r="AM1312" s="321"/>
      <c r="AN1312" s="317"/>
      <c r="AO1312" s="322"/>
      <c r="AP1312" s="322"/>
      <c r="AQ1312" s="322"/>
      <c r="AR1312" s="322"/>
      <c r="AS1312" s="322"/>
      <c r="AT1312" s="322"/>
    </row>
    <row r="1313" spans="5:46" ht="24.9" customHeight="1" x14ac:dyDescent="0.25">
      <c r="E1313" s="309"/>
      <c r="W1313" s="314"/>
      <c r="X1313" s="314"/>
      <c r="Y1313" s="314"/>
      <c r="Z1313" s="314"/>
      <c r="AA1313" s="314"/>
      <c r="AG1313" s="319"/>
      <c r="AH1313" s="320"/>
      <c r="AI1313" s="320"/>
      <c r="AJ1313" s="321"/>
      <c r="AK1313" s="321"/>
      <c r="AL1313" s="321"/>
      <c r="AM1313" s="321"/>
      <c r="AN1313" s="317"/>
      <c r="AO1313" s="322"/>
      <c r="AP1313" s="322"/>
      <c r="AQ1313" s="322"/>
      <c r="AR1313" s="322"/>
      <c r="AS1313" s="322"/>
      <c r="AT1313" s="322"/>
    </row>
    <row r="1314" spans="5:46" ht="24.9" customHeight="1" x14ac:dyDescent="0.25">
      <c r="E1314" s="309"/>
      <c r="W1314" s="314"/>
      <c r="X1314" s="314"/>
      <c r="Y1314" s="314"/>
      <c r="Z1314" s="314"/>
      <c r="AA1314" s="314"/>
      <c r="AG1314" s="319"/>
      <c r="AH1314" s="320"/>
      <c r="AI1314" s="320"/>
      <c r="AJ1314" s="321"/>
      <c r="AK1314" s="321"/>
      <c r="AL1314" s="321"/>
      <c r="AM1314" s="321"/>
      <c r="AN1314" s="317"/>
      <c r="AO1314" s="322"/>
      <c r="AP1314" s="322"/>
      <c r="AQ1314" s="322"/>
      <c r="AR1314" s="322"/>
      <c r="AS1314" s="322"/>
      <c r="AT1314" s="322"/>
    </row>
    <row r="1315" spans="5:46" ht="24.9" customHeight="1" x14ac:dyDescent="0.25">
      <c r="E1315" s="309"/>
      <c r="W1315" s="314"/>
      <c r="X1315" s="314"/>
      <c r="Y1315" s="314"/>
      <c r="Z1315" s="314"/>
      <c r="AA1315" s="314"/>
      <c r="AG1315" s="319"/>
      <c r="AH1315" s="320"/>
      <c r="AI1315" s="320"/>
      <c r="AJ1315" s="321"/>
      <c r="AK1315" s="321"/>
      <c r="AL1315" s="321"/>
      <c r="AM1315" s="321"/>
      <c r="AN1315" s="317"/>
      <c r="AO1315" s="322"/>
      <c r="AP1315" s="322"/>
      <c r="AQ1315" s="322"/>
      <c r="AR1315" s="322"/>
      <c r="AS1315" s="322"/>
      <c r="AT1315" s="322"/>
    </row>
    <row r="1316" spans="5:46" ht="24.9" customHeight="1" x14ac:dyDescent="0.25">
      <c r="E1316" s="309"/>
      <c r="W1316" s="314"/>
      <c r="X1316" s="314"/>
      <c r="Y1316" s="314"/>
      <c r="Z1316" s="314"/>
      <c r="AA1316" s="314"/>
      <c r="AG1316" s="319"/>
      <c r="AH1316" s="320"/>
      <c r="AI1316" s="320"/>
      <c r="AJ1316" s="321"/>
      <c r="AK1316" s="321"/>
      <c r="AL1316" s="321"/>
      <c r="AM1316" s="321"/>
      <c r="AN1316" s="317"/>
      <c r="AO1316" s="322"/>
      <c r="AP1316" s="322"/>
      <c r="AQ1316" s="322"/>
      <c r="AR1316" s="322"/>
      <c r="AS1316" s="322"/>
      <c r="AT1316" s="322"/>
    </row>
    <row r="1317" spans="5:46" ht="24.9" customHeight="1" x14ac:dyDescent="0.25">
      <c r="E1317" s="309"/>
      <c r="W1317" s="314"/>
      <c r="X1317" s="314"/>
      <c r="Y1317" s="314"/>
      <c r="Z1317" s="314"/>
      <c r="AA1317" s="314"/>
      <c r="AG1317" s="319"/>
      <c r="AH1317" s="320"/>
      <c r="AI1317" s="320"/>
      <c r="AJ1317" s="321"/>
      <c r="AK1317" s="321"/>
      <c r="AL1317" s="321"/>
      <c r="AM1317" s="321"/>
      <c r="AN1317" s="317"/>
      <c r="AO1317" s="322"/>
      <c r="AP1317" s="322"/>
      <c r="AQ1317" s="322"/>
      <c r="AR1317" s="322"/>
      <c r="AS1317" s="322"/>
      <c r="AT1317" s="322"/>
    </row>
    <row r="1318" spans="5:46" ht="24.9" customHeight="1" x14ac:dyDescent="0.25">
      <c r="E1318" s="309"/>
      <c r="W1318" s="314"/>
      <c r="X1318" s="314"/>
      <c r="Y1318" s="314"/>
      <c r="Z1318" s="314"/>
      <c r="AA1318" s="314"/>
      <c r="AG1318" s="319"/>
      <c r="AH1318" s="320"/>
      <c r="AI1318" s="320"/>
      <c r="AJ1318" s="321"/>
      <c r="AK1318" s="321"/>
      <c r="AL1318" s="321"/>
      <c r="AM1318" s="321"/>
      <c r="AN1318" s="317"/>
      <c r="AO1318" s="322"/>
      <c r="AP1318" s="322"/>
      <c r="AQ1318" s="322"/>
      <c r="AR1318" s="322"/>
      <c r="AS1318" s="322"/>
      <c r="AT1318" s="322"/>
    </row>
    <row r="1319" spans="5:46" ht="24.9" customHeight="1" x14ac:dyDescent="0.25">
      <c r="E1319" s="309"/>
      <c r="W1319" s="314"/>
      <c r="X1319" s="314"/>
      <c r="Y1319" s="314"/>
      <c r="Z1319" s="314"/>
      <c r="AA1319" s="314"/>
      <c r="AG1319" s="319"/>
      <c r="AH1319" s="320"/>
      <c r="AI1319" s="320"/>
      <c r="AJ1319" s="321"/>
      <c r="AK1319" s="321"/>
      <c r="AL1319" s="321"/>
      <c r="AM1319" s="321"/>
      <c r="AN1319" s="317"/>
      <c r="AO1319" s="322"/>
      <c r="AP1319" s="322"/>
      <c r="AQ1319" s="322"/>
      <c r="AR1319" s="322"/>
      <c r="AS1319" s="322"/>
      <c r="AT1319" s="322"/>
    </row>
    <row r="1320" spans="5:46" ht="24.9" customHeight="1" x14ac:dyDescent="0.25">
      <c r="E1320" s="309"/>
      <c r="W1320" s="314"/>
      <c r="X1320" s="314"/>
      <c r="Y1320" s="314"/>
      <c r="Z1320" s="314"/>
      <c r="AA1320" s="314"/>
      <c r="AG1320" s="319"/>
      <c r="AH1320" s="320"/>
      <c r="AI1320" s="320"/>
      <c r="AJ1320" s="321"/>
      <c r="AK1320" s="321"/>
      <c r="AL1320" s="321"/>
      <c r="AM1320" s="321"/>
      <c r="AN1320" s="317"/>
      <c r="AO1320" s="322"/>
      <c r="AP1320" s="322"/>
      <c r="AQ1320" s="322"/>
      <c r="AR1320" s="322"/>
      <c r="AS1320" s="322"/>
      <c r="AT1320" s="322"/>
    </row>
    <row r="1321" spans="5:46" ht="24.9" customHeight="1" x14ac:dyDescent="0.25">
      <c r="E1321" s="309"/>
      <c r="W1321" s="314"/>
      <c r="X1321" s="314"/>
      <c r="Y1321" s="314"/>
      <c r="Z1321" s="314"/>
      <c r="AA1321" s="314"/>
      <c r="AG1321" s="319"/>
      <c r="AH1321" s="320"/>
      <c r="AI1321" s="320"/>
      <c r="AJ1321" s="321"/>
      <c r="AK1321" s="321"/>
      <c r="AL1321" s="321"/>
      <c r="AM1321" s="321"/>
      <c r="AN1321" s="317"/>
      <c r="AO1321" s="322"/>
      <c r="AP1321" s="322"/>
      <c r="AQ1321" s="322"/>
      <c r="AR1321" s="322"/>
      <c r="AS1321" s="322"/>
      <c r="AT1321" s="322"/>
    </row>
    <row r="1322" spans="5:46" ht="24.9" customHeight="1" x14ac:dyDescent="0.25">
      <c r="E1322" s="309"/>
      <c r="W1322" s="314"/>
      <c r="X1322" s="314"/>
      <c r="Y1322" s="314"/>
      <c r="Z1322" s="314"/>
      <c r="AA1322" s="314"/>
      <c r="AG1322" s="319"/>
      <c r="AH1322" s="320"/>
      <c r="AI1322" s="320"/>
      <c r="AJ1322" s="321"/>
      <c r="AK1322" s="321"/>
      <c r="AL1322" s="321"/>
      <c r="AM1322" s="321"/>
      <c r="AN1322" s="317"/>
      <c r="AO1322" s="322"/>
      <c r="AP1322" s="322"/>
      <c r="AQ1322" s="322"/>
      <c r="AR1322" s="322"/>
      <c r="AS1322" s="322"/>
      <c r="AT1322" s="322"/>
    </row>
    <row r="1323" spans="5:46" ht="24.9" customHeight="1" x14ac:dyDescent="0.25">
      <c r="E1323" s="309"/>
      <c r="W1323" s="314"/>
      <c r="X1323" s="314"/>
      <c r="Y1323" s="314"/>
      <c r="Z1323" s="314"/>
      <c r="AA1323" s="314"/>
      <c r="AG1323" s="319"/>
      <c r="AH1323" s="320"/>
      <c r="AI1323" s="320"/>
      <c r="AJ1323" s="321"/>
      <c r="AK1323" s="321"/>
      <c r="AL1323" s="321"/>
      <c r="AM1323" s="321"/>
      <c r="AN1323" s="317"/>
      <c r="AO1323" s="322"/>
      <c r="AP1323" s="322"/>
      <c r="AQ1323" s="322"/>
      <c r="AR1323" s="322"/>
      <c r="AS1323" s="322"/>
      <c r="AT1323" s="322"/>
    </row>
    <row r="1324" spans="5:46" ht="24.9" customHeight="1" x14ac:dyDescent="0.25">
      <c r="E1324" s="309"/>
      <c r="W1324" s="314"/>
      <c r="X1324" s="314"/>
      <c r="Y1324" s="314"/>
      <c r="Z1324" s="314"/>
      <c r="AA1324" s="314"/>
      <c r="AG1324" s="319"/>
      <c r="AH1324" s="320"/>
      <c r="AI1324" s="320"/>
      <c r="AJ1324" s="321"/>
      <c r="AK1324" s="321"/>
      <c r="AL1324" s="321"/>
      <c r="AM1324" s="321"/>
      <c r="AN1324" s="317"/>
      <c r="AO1324" s="322"/>
      <c r="AP1324" s="322"/>
      <c r="AQ1324" s="322"/>
      <c r="AR1324" s="322"/>
      <c r="AS1324" s="322"/>
      <c r="AT1324" s="322"/>
    </row>
    <row r="1325" spans="5:46" ht="24.9" customHeight="1" x14ac:dyDescent="0.25">
      <c r="E1325" s="309"/>
      <c r="W1325" s="314"/>
      <c r="X1325" s="314"/>
      <c r="Y1325" s="314"/>
      <c r="Z1325" s="314"/>
      <c r="AA1325" s="314"/>
      <c r="AG1325" s="319"/>
      <c r="AH1325" s="320"/>
      <c r="AI1325" s="320"/>
      <c r="AJ1325" s="321"/>
      <c r="AK1325" s="321"/>
      <c r="AL1325" s="321"/>
      <c r="AM1325" s="321"/>
      <c r="AN1325" s="317"/>
      <c r="AO1325" s="322"/>
      <c r="AP1325" s="322"/>
      <c r="AQ1325" s="322"/>
      <c r="AR1325" s="322"/>
      <c r="AS1325" s="322"/>
      <c r="AT1325" s="322"/>
    </row>
    <row r="1326" spans="5:46" ht="24.9" customHeight="1" x14ac:dyDescent="0.25">
      <c r="E1326" s="309"/>
      <c r="W1326" s="314"/>
      <c r="X1326" s="314"/>
      <c r="Y1326" s="314"/>
      <c r="Z1326" s="314"/>
      <c r="AA1326" s="314"/>
      <c r="AG1326" s="319"/>
      <c r="AH1326" s="320"/>
      <c r="AI1326" s="320"/>
      <c r="AJ1326" s="321"/>
      <c r="AK1326" s="321"/>
      <c r="AL1326" s="321"/>
      <c r="AM1326" s="321"/>
      <c r="AN1326" s="317"/>
      <c r="AO1326" s="322"/>
      <c r="AP1326" s="322"/>
      <c r="AQ1326" s="322"/>
      <c r="AR1326" s="322"/>
      <c r="AS1326" s="322"/>
      <c r="AT1326" s="322"/>
    </row>
    <row r="1327" spans="5:46" ht="24.9" customHeight="1" x14ac:dyDescent="0.25">
      <c r="E1327" s="309"/>
      <c r="W1327" s="314"/>
      <c r="X1327" s="314"/>
      <c r="Y1327" s="314"/>
      <c r="Z1327" s="314"/>
      <c r="AA1327" s="314"/>
      <c r="AG1327" s="319"/>
      <c r="AH1327" s="320"/>
      <c r="AI1327" s="320"/>
      <c r="AJ1327" s="321"/>
      <c r="AK1327" s="321"/>
      <c r="AL1327" s="321"/>
      <c r="AM1327" s="321"/>
      <c r="AN1327" s="317"/>
      <c r="AO1327" s="322"/>
      <c r="AP1327" s="322"/>
      <c r="AQ1327" s="322"/>
      <c r="AR1327" s="322"/>
      <c r="AS1327" s="322"/>
      <c r="AT1327" s="322"/>
    </row>
    <row r="1328" spans="5:46" ht="24.9" customHeight="1" x14ac:dyDescent="0.25">
      <c r="E1328" s="309"/>
      <c r="W1328" s="314"/>
      <c r="X1328" s="314"/>
      <c r="Y1328" s="314"/>
      <c r="Z1328" s="314"/>
      <c r="AA1328" s="314"/>
      <c r="AG1328" s="319"/>
      <c r="AH1328" s="320"/>
      <c r="AI1328" s="320"/>
      <c r="AJ1328" s="321"/>
      <c r="AK1328" s="321"/>
      <c r="AL1328" s="321"/>
      <c r="AM1328" s="321"/>
      <c r="AN1328" s="317"/>
      <c r="AO1328" s="322"/>
      <c r="AP1328" s="322"/>
      <c r="AQ1328" s="322"/>
      <c r="AR1328" s="322"/>
      <c r="AS1328" s="322"/>
      <c r="AT1328" s="322"/>
    </row>
    <row r="1329" spans="5:46" ht="24.9" customHeight="1" x14ac:dyDescent="0.25">
      <c r="E1329" s="309"/>
      <c r="W1329" s="314"/>
      <c r="X1329" s="314"/>
      <c r="Y1329" s="314"/>
      <c r="Z1329" s="314"/>
      <c r="AA1329" s="314"/>
      <c r="AG1329" s="319"/>
      <c r="AH1329" s="320"/>
      <c r="AI1329" s="320"/>
      <c r="AJ1329" s="321"/>
      <c r="AK1329" s="321"/>
      <c r="AL1329" s="321"/>
      <c r="AM1329" s="321"/>
      <c r="AN1329" s="317"/>
      <c r="AO1329" s="322"/>
      <c r="AP1329" s="322"/>
      <c r="AQ1329" s="322"/>
      <c r="AR1329" s="322"/>
      <c r="AS1329" s="322"/>
      <c r="AT1329" s="322"/>
    </row>
    <row r="1330" spans="5:46" ht="24.9" customHeight="1" x14ac:dyDescent="0.25">
      <c r="E1330" s="309"/>
      <c r="W1330" s="314"/>
      <c r="X1330" s="314"/>
      <c r="Y1330" s="314"/>
      <c r="Z1330" s="314"/>
      <c r="AA1330" s="314"/>
      <c r="AG1330" s="319"/>
      <c r="AH1330" s="320"/>
      <c r="AI1330" s="320"/>
      <c r="AJ1330" s="321"/>
      <c r="AK1330" s="321"/>
      <c r="AL1330" s="321"/>
      <c r="AM1330" s="321"/>
      <c r="AN1330" s="317"/>
      <c r="AO1330" s="322"/>
      <c r="AP1330" s="322"/>
      <c r="AQ1330" s="322"/>
      <c r="AR1330" s="322"/>
      <c r="AS1330" s="322"/>
      <c r="AT1330" s="322"/>
    </row>
    <row r="1331" spans="5:46" ht="24.9" customHeight="1" x14ac:dyDescent="0.25">
      <c r="E1331" s="309"/>
      <c r="W1331" s="314"/>
      <c r="X1331" s="314"/>
      <c r="Y1331" s="314"/>
      <c r="Z1331" s="314"/>
      <c r="AA1331" s="314"/>
      <c r="AG1331" s="319"/>
      <c r="AH1331" s="320"/>
      <c r="AI1331" s="320"/>
      <c r="AJ1331" s="321"/>
      <c r="AK1331" s="321"/>
      <c r="AL1331" s="321"/>
      <c r="AM1331" s="321"/>
      <c r="AN1331" s="317"/>
      <c r="AO1331" s="322"/>
      <c r="AP1331" s="322"/>
      <c r="AQ1331" s="322"/>
      <c r="AR1331" s="322"/>
      <c r="AS1331" s="322"/>
      <c r="AT1331" s="322"/>
    </row>
    <row r="1332" spans="5:46" ht="24.9" customHeight="1" x14ac:dyDescent="0.25">
      <c r="E1332" s="309"/>
      <c r="W1332" s="314"/>
      <c r="X1332" s="314"/>
      <c r="Y1332" s="314"/>
      <c r="Z1332" s="314"/>
      <c r="AA1332" s="314"/>
      <c r="AG1332" s="319"/>
      <c r="AH1332" s="320"/>
      <c r="AI1332" s="320"/>
      <c r="AJ1332" s="321"/>
      <c r="AK1332" s="321"/>
      <c r="AL1332" s="321"/>
      <c r="AM1332" s="321"/>
      <c r="AN1332" s="317"/>
      <c r="AO1332" s="322"/>
      <c r="AP1332" s="322"/>
      <c r="AQ1332" s="322"/>
      <c r="AR1332" s="322"/>
      <c r="AS1332" s="322"/>
      <c r="AT1332" s="322"/>
    </row>
    <row r="1333" spans="5:46" ht="24.9" customHeight="1" x14ac:dyDescent="0.25">
      <c r="E1333" s="309"/>
      <c r="W1333" s="314"/>
      <c r="X1333" s="314"/>
      <c r="Y1333" s="314"/>
      <c r="Z1333" s="314"/>
      <c r="AA1333" s="314"/>
      <c r="AG1333" s="319"/>
      <c r="AH1333" s="320"/>
      <c r="AI1333" s="320"/>
      <c r="AJ1333" s="321"/>
      <c r="AK1333" s="321"/>
      <c r="AL1333" s="321"/>
      <c r="AM1333" s="321"/>
      <c r="AN1333" s="317"/>
      <c r="AO1333" s="322"/>
      <c r="AP1333" s="322"/>
      <c r="AQ1333" s="322"/>
      <c r="AR1333" s="322"/>
      <c r="AS1333" s="322"/>
      <c r="AT1333" s="322"/>
    </row>
    <row r="1334" spans="5:46" ht="24.9" customHeight="1" x14ac:dyDescent="0.25">
      <c r="E1334" s="309"/>
      <c r="W1334" s="314"/>
      <c r="X1334" s="314"/>
      <c r="Y1334" s="314"/>
      <c r="Z1334" s="314"/>
      <c r="AA1334" s="314"/>
      <c r="AG1334" s="319"/>
      <c r="AH1334" s="320"/>
      <c r="AI1334" s="320"/>
      <c r="AJ1334" s="321"/>
      <c r="AK1334" s="321"/>
      <c r="AL1334" s="321"/>
      <c r="AM1334" s="321"/>
      <c r="AN1334" s="317"/>
      <c r="AO1334" s="322"/>
      <c r="AP1334" s="322"/>
      <c r="AQ1334" s="322"/>
      <c r="AR1334" s="322"/>
      <c r="AS1334" s="322"/>
      <c r="AT1334" s="322"/>
    </row>
    <row r="1335" spans="5:46" ht="24.9" customHeight="1" x14ac:dyDescent="0.25">
      <c r="E1335" s="309"/>
      <c r="W1335" s="314"/>
      <c r="X1335" s="314"/>
      <c r="Y1335" s="314"/>
      <c r="Z1335" s="314"/>
      <c r="AA1335" s="314"/>
      <c r="AG1335" s="319"/>
      <c r="AH1335" s="320"/>
      <c r="AI1335" s="320"/>
      <c r="AJ1335" s="321"/>
      <c r="AK1335" s="321"/>
      <c r="AL1335" s="321"/>
      <c r="AM1335" s="321"/>
      <c r="AN1335" s="317"/>
      <c r="AO1335" s="322"/>
      <c r="AP1335" s="322"/>
      <c r="AQ1335" s="322"/>
      <c r="AR1335" s="322"/>
      <c r="AS1335" s="322"/>
      <c r="AT1335" s="322"/>
    </row>
    <row r="1336" spans="5:46" ht="24.9" customHeight="1" x14ac:dyDescent="0.25">
      <c r="E1336" s="309"/>
      <c r="W1336" s="314"/>
      <c r="X1336" s="314"/>
      <c r="Y1336" s="314"/>
      <c r="Z1336" s="314"/>
      <c r="AA1336" s="314"/>
      <c r="AG1336" s="319"/>
      <c r="AH1336" s="320"/>
      <c r="AI1336" s="320"/>
      <c r="AJ1336" s="321"/>
      <c r="AK1336" s="321"/>
      <c r="AL1336" s="321"/>
      <c r="AM1336" s="321"/>
      <c r="AN1336" s="317"/>
      <c r="AO1336" s="322"/>
      <c r="AP1336" s="322"/>
      <c r="AQ1336" s="322"/>
      <c r="AR1336" s="322"/>
      <c r="AS1336" s="322"/>
      <c r="AT1336" s="322"/>
    </row>
    <row r="1337" spans="5:46" ht="24.9" customHeight="1" x14ac:dyDescent="0.25">
      <c r="E1337" s="309"/>
      <c r="W1337" s="314"/>
      <c r="X1337" s="314"/>
      <c r="Y1337" s="314"/>
      <c r="Z1337" s="314"/>
      <c r="AA1337" s="314"/>
      <c r="AG1337" s="319"/>
      <c r="AH1337" s="320"/>
      <c r="AI1337" s="320"/>
      <c r="AJ1337" s="321"/>
      <c r="AK1337" s="321"/>
      <c r="AL1337" s="321"/>
      <c r="AM1337" s="321"/>
      <c r="AN1337" s="317"/>
      <c r="AO1337" s="322"/>
      <c r="AP1337" s="322"/>
      <c r="AQ1337" s="322"/>
      <c r="AR1337" s="322"/>
      <c r="AS1337" s="322"/>
      <c r="AT1337" s="322"/>
    </row>
    <row r="1338" spans="5:46" ht="24.9" customHeight="1" x14ac:dyDescent="0.25">
      <c r="E1338" s="309"/>
      <c r="W1338" s="314"/>
      <c r="X1338" s="314"/>
      <c r="Y1338" s="314"/>
      <c r="Z1338" s="314"/>
      <c r="AA1338" s="314"/>
      <c r="AG1338" s="319"/>
      <c r="AH1338" s="320"/>
      <c r="AI1338" s="320"/>
      <c r="AJ1338" s="321"/>
      <c r="AK1338" s="321"/>
      <c r="AL1338" s="321"/>
      <c r="AM1338" s="321"/>
      <c r="AN1338" s="317"/>
      <c r="AO1338" s="322"/>
      <c r="AP1338" s="322"/>
      <c r="AQ1338" s="322"/>
      <c r="AR1338" s="322"/>
      <c r="AS1338" s="322"/>
      <c r="AT1338" s="322"/>
    </row>
    <row r="1339" spans="5:46" ht="24.9" customHeight="1" x14ac:dyDescent="0.25">
      <c r="E1339" s="309"/>
      <c r="W1339" s="314"/>
      <c r="X1339" s="314"/>
      <c r="Y1339" s="314"/>
      <c r="Z1339" s="314"/>
      <c r="AA1339" s="314"/>
      <c r="AG1339" s="319"/>
      <c r="AH1339" s="320"/>
      <c r="AI1339" s="320"/>
      <c r="AJ1339" s="321"/>
      <c r="AK1339" s="321"/>
      <c r="AL1339" s="321"/>
      <c r="AM1339" s="321"/>
      <c r="AN1339" s="317"/>
      <c r="AO1339" s="322"/>
      <c r="AP1339" s="322"/>
      <c r="AQ1339" s="322"/>
      <c r="AR1339" s="322"/>
      <c r="AS1339" s="322"/>
      <c r="AT1339" s="322"/>
    </row>
    <row r="1340" spans="5:46" ht="24.9" customHeight="1" x14ac:dyDescent="0.25">
      <c r="E1340" s="309"/>
      <c r="W1340" s="314"/>
      <c r="X1340" s="314"/>
      <c r="Y1340" s="314"/>
      <c r="Z1340" s="314"/>
      <c r="AA1340" s="314"/>
      <c r="AG1340" s="319"/>
      <c r="AH1340" s="320"/>
      <c r="AI1340" s="320"/>
      <c r="AJ1340" s="321"/>
      <c r="AK1340" s="321"/>
      <c r="AL1340" s="321"/>
      <c r="AM1340" s="321"/>
      <c r="AN1340" s="317"/>
      <c r="AO1340" s="322"/>
      <c r="AP1340" s="322"/>
      <c r="AQ1340" s="322"/>
      <c r="AR1340" s="322"/>
      <c r="AS1340" s="322"/>
      <c r="AT1340" s="322"/>
    </row>
    <row r="1341" spans="5:46" ht="24.9" customHeight="1" x14ac:dyDescent="0.25">
      <c r="E1341" s="309"/>
      <c r="W1341" s="314"/>
      <c r="X1341" s="314"/>
      <c r="Y1341" s="314"/>
      <c r="Z1341" s="314"/>
      <c r="AA1341" s="314"/>
      <c r="AG1341" s="319"/>
      <c r="AH1341" s="320"/>
      <c r="AI1341" s="320"/>
      <c r="AJ1341" s="321"/>
      <c r="AK1341" s="321"/>
      <c r="AL1341" s="321"/>
      <c r="AM1341" s="321"/>
      <c r="AN1341" s="317"/>
      <c r="AO1341" s="322"/>
      <c r="AP1341" s="322"/>
      <c r="AQ1341" s="322"/>
      <c r="AR1341" s="322"/>
      <c r="AS1341" s="322"/>
      <c r="AT1341" s="322"/>
    </row>
    <row r="1342" spans="5:46" ht="24.9" customHeight="1" x14ac:dyDescent="0.25">
      <c r="E1342" s="309"/>
      <c r="W1342" s="314"/>
      <c r="X1342" s="314"/>
      <c r="Y1342" s="314"/>
      <c r="Z1342" s="314"/>
      <c r="AA1342" s="314"/>
      <c r="AG1342" s="319"/>
      <c r="AH1342" s="320"/>
      <c r="AI1342" s="320"/>
      <c r="AJ1342" s="321"/>
      <c r="AK1342" s="321"/>
      <c r="AL1342" s="321"/>
      <c r="AM1342" s="321"/>
      <c r="AN1342" s="317"/>
      <c r="AO1342" s="322"/>
      <c r="AP1342" s="322"/>
      <c r="AQ1342" s="322"/>
      <c r="AR1342" s="322"/>
      <c r="AS1342" s="322"/>
      <c r="AT1342" s="322"/>
    </row>
    <row r="1343" spans="5:46" ht="24.9" customHeight="1" x14ac:dyDescent="0.25">
      <c r="E1343" s="309"/>
      <c r="W1343" s="314"/>
      <c r="X1343" s="314"/>
      <c r="Y1343" s="314"/>
      <c r="Z1343" s="314"/>
      <c r="AA1343" s="314"/>
      <c r="AG1343" s="319"/>
      <c r="AH1343" s="320"/>
      <c r="AI1343" s="320"/>
      <c r="AJ1343" s="321"/>
      <c r="AK1343" s="321"/>
      <c r="AL1343" s="321"/>
      <c r="AM1343" s="321"/>
      <c r="AN1343" s="317"/>
      <c r="AO1343" s="322"/>
      <c r="AP1343" s="322"/>
      <c r="AQ1343" s="322"/>
      <c r="AR1343" s="322"/>
      <c r="AS1343" s="322"/>
      <c r="AT1343" s="322"/>
    </row>
    <row r="1344" spans="5:46" ht="24.9" customHeight="1" x14ac:dyDescent="0.25">
      <c r="E1344" s="309"/>
      <c r="W1344" s="314"/>
      <c r="X1344" s="314"/>
      <c r="Y1344" s="314"/>
      <c r="Z1344" s="314"/>
      <c r="AA1344" s="314"/>
      <c r="AG1344" s="319"/>
      <c r="AH1344" s="320"/>
      <c r="AI1344" s="320"/>
      <c r="AJ1344" s="321"/>
      <c r="AK1344" s="321"/>
      <c r="AL1344" s="321"/>
      <c r="AM1344" s="321"/>
      <c r="AN1344" s="317"/>
      <c r="AO1344" s="322"/>
      <c r="AP1344" s="322"/>
      <c r="AQ1344" s="322"/>
      <c r="AR1344" s="322"/>
      <c r="AS1344" s="322"/>
      <c r="AT1344" s="322"/>
    </row>
    <row r="1345" spans="5:46" ht="24.9" customHeight="1" x14ac:dyDescent="0.25">
      <c r="E1345" s="309"/>
      <c r="W1345" s="314"/>
      <c r="X1345" s="314"/>
      <c r="Y1345" s="314"/>
      <c r="Z1345" s="314"/>
      <c r="AA1345" s="314"/>
      <c r="AG1345" s="319"/>
      <c r="AH1345" s="320"/>
      <c r="AI1345" s="320"/>
      <c r="AJ1345" s="321"/>
      <c r="AK1345" s="321"/>
      <c r="AL1345" s="321"/>
      <c r="AM1345" s="321"/>
      <c r="AN1345" s="317"/>
      <c r="AO1345" s="322"/>
      <c r="AP1345" s="322"/>
      <c r="AQ1345" s="322"/>
      <c r="AR1345" s="322"/>
      <c r="AS1345" s="322"/>
      <c r="AT1345" s="322"/>
    </row>
    <row r="1346" spans="5:46" ht="24.9" customHeight="1" x14ac:dyDescent="0.25">
      <c r="E1346" s="309"/>
      <c r="W1346" s="314"/>
      <c r="X1346" s="314"/>
      <c r="Y1346" s="314"/>
      <c r="Z1346" s="314"/>
      <c r="AA1346" s="314"/>
      <c r="AG1346" s="319"/>
      <c r="AH1346" s="320"/>
      <c r="AI1346" s="320"/>
      <c r="AJ1346" s="321"/>
      <c r="AK1346" s="321"/>
      <c r="AL1346" s="321"/>
      <c r="AM1346" s="321"/>
      <c r="AN1346" s="317"/>
      <c r="AO1346" s="322"/>
      <c r="AP1346" s="322"/>
      <c r="AQ1346" s="322"/>
      <c r="AR1346" s="322"/>
      <c r="AS1346" s="322"/>
      <c r="AT1346" s="322"/>
    </row>
    <row r="1347" spans="5:46" ht="24.9" customHeight="1" x14ac:dyDescent="0.25">
      <c r="E1347" s="309"/>
      <c r="W1347" s="314"/>
      <c r="X1347" s="314"/>
      <c r="Y1347" s="314"/>
      <c r="Z1347" s="314"/>
      <c r="AA1347" s="314"/>
      <c r="AG1347" s="319"/>
      <c r="AH1347" s="320"/>
      <c r="AI1347" s="320"/>
      <c r="AJ1347" s="321"/>
      <c r="AK1347" s="321"/>
      <c r="AL1347" s="321"/>
      <c r="AM1347" s="321"/>
      <c r="AN1347" s="317"/>
      <c r="AO1347" s="322"/>
      <c r="AP1347" s="322"/>
      <c r="AQ1347" s="322"/>
      <c r="AR1347" s="322"/>
      <c r="AS1347" s="322"/>
      <c r="AT1347" s="322"/>
    </row>
    <row r="1348" spans="5:46" ht="24.9" customHeight="1" x14ac:dyDescent="0.25">
      <c r="E1348" s="309"/>
      <c r="W1348" s="314"/>
      <c r="X1348" s="314"/>
      <c r="Y1348" s="314"/>
      <c r="Z1348" s="314"/>
      <c r="AA1348" s="314"/>
      <c r="AG1348" s="319"/>
      <c r="AH1348" s="320"/>
      <c r="AI1348" s="320"/>
      <c r="AJ1348" s="321"/>
      <c r="AK1348" s="321"/>
      <c r="AL1348" s="321"/>
      <c r="AM1348" s="321"/>
      <c r="AN1348" s="317"/>
      <c r="AO1348" s="322"/>
      <c r="AP1348" s="322"/>
      <c r="AQ1348" s="322"/>
      <c r="AR1348" s="322"/>
      <c r="AS1348" s="322"/>
      <c r="AT1348" s="322"/>
    </row>
    <row r="1349" spans="5:46" ht="24.9" customHeight="1" x14ac:dyDescent="0.25">
      <c r="E1349" s="309"/>
      <c r="W1349" s="314"/>
      <c r="X1349" s="314"/>
      <c r="Y1349" s="314"/>
      <c r="Z1349" s="314"/>
      <c r="AA1349" s="314"/>
      <c r="AG1349" s="319"/>
      <c r="AH1349" s="320"/>
      <c r="AI1349" s="320"/>
      <c r="AJ1349" s="321"/>
      <c r="AK1349" s="321"/>
      <c r="AL1349" s="321"/>
      <c r="AM1349" s="321"/>
      <c r="AN1349" s="317"/>
      <c r="AO1349" s="322"/>
      <c r="AP1349" s="322"/>
      <c r="AQ1349" s="322"/>
      <c r="AR1349" s="322"/>
      <c r="AS1349" s="322"/>
      <c r="AT1349" s="322"/>
    </row>
    <row r="1350" spans="5:46" ht="24.9" customHeight="1" x14ac:dyDescent="0.25">
      <c r="E1350" s="309"/>
      <c r="W1350" s="314"/>
      <c r="X1350" s="314"/>
      <c r="Y1350" s="314"/>
      <c r="Z1350" s="314"/>
      <c r="AA1350" s="314"/>
      <c r="AG1350" s="319"/>
      <c r="AH1350" s="320"/>
      <c r="AI1350" s="320"/>
      <c r="AJ1350" s="321"/>
      <c r="AK1350" s="321"/>
      <c r="AL1350" s="321"/>
      <c r="AM1350" s="321"/>
      <c r="AN1350" s="317"/>
      <c r="AO1350" s="322"/>
      <c r="AP1350" s="322"/>
      <c r="AQ1350" s="322"/>
      <c r="AR1350" s="322"/>
      <c r="AS1350" s="322"/>
      <c r="AT1350" s="322"/>
    </row>
    <row r="1351" spans="5:46" ht="24.9" customHeight="1" x14ac:dyDescent="0.25">
      <c r="E1351" s="309"/>
      <c r="W1351" s="314"/>
      <c r="X1351" s="314"/>
      <c r="Y1351" s="314"/>
      <c r="Z1351" s="314"/>
      <c r="AA1351" s="314"/>
      <c r="AG1351" s="319"/>
      <c r="AH1351" s="320"/>
      <c r="AI1351" s="320"/>
      <c r="AJ1351" s="321"/>
      <c r="AK1351" s="321"/>
      <c r="AL1351" s="321"/>
      <c r="AM1351" s="321"/>
      <c r="AN1351" s="317"/>
      <c r="AO1351" s="322"/>
      <c r="AP1351" s="322"/>
      <c r="AQ1351" s="322"/>
      <c r="AR1351" s="322"/>
      <c r="AS1351" s="322"/>
      <c r="AT1351" s="322"/>
    </row>
    <row r="1352" spans="5:46" ht="24.9" customHeight="1" x14ac:dyDescent="0.25">
      <c r="E1352" s="309"/>
      <c r="W1352" s="314"/>
      <c r="X1352" s="314"/>
      <c r="Y1352" s="314"/>
      <c r="Z1352" s="314"/>
      <c r="AA1352" s="314"/>
      <c r="AG1352" s="319"/>
      <c r="AH1352" s="320"/>
      <c r="AI1352" s="320"/>
      <c r="AJ1352" s="321"/>
      <c r="AK1352" s="321"/>
      <c r="AL1352" s="321"/>
      <c r="AM1352" s="321"/>
      <c r="AN1352" s="317"/>
      <c r="AO1352" s="322"/>
      <c r="AP1352" s="322"/>
      <c r="AQ1352" s="322"/>
      <c r="AR1352" s="322"/>
      <c r="AS1352" s="322"/>
      <c r="AT1352" s="322"/>
    </row>
    <row r="1353" spans="5:46" ht="24.9" customHeight="1" x14ac:dyDescent="0.25">
      <c r="E1353" s="309"/>
      <c r="W1353" s="314"/>
      <c r="X1353" s="314"/>
      <c r="Y1353" s="314"/>
      <c r="Z1353" s="314"/>
      <c r="AA1353" s="314"/>
      <c r="AG1353" s="319"/>
      <c r="AH1353" s="320"/>
      <c r="AI1353" s="320"/>
      <c r="AJ1353" s="321"/>
      <c r="AK1353" s="321"/>
      <c r="AL1353" s="321"/>
      <c r="AM1353" s="321"/>
      <c r="AN1353" s="317"/>
      <c r="AO1353" s="322"/>
      <c r="AP1353" s="322"/>
      <c r="AQ1353" s="322"/>
      <c r="AR1353" s="322"/>
      <c r="AS1353" s="322"/>
      <c r="AT1353" s="322"/>
    </row>
    <row r="1354" spans="5:46" ht="24.9" customHeight="1" x14ac:dyDescent="0.25">
      <c r="E1354" s="309"/>
      <c r="W1354" s="314"/>
      <c r="X1354" s="314"/>
      <c r="Y1354" s="314"/>
      <c r="Z1354" s="314"/>
      <c r="AA1354" s="314"/>
      <c r="AG1354" s="319"/>
      <c r="AH1354" s="320"/>
      <c r="AI1354" s="320"/>
      <c r="AJ1354" s="321"/>
      <c r="AK1354" s="321"/>
      <c r="AL1354" s="321"/>
      <c r="AM1354" s="321"/>
      <c r="AN1354" s="317"/>
      <c r="AO1354" s="322"/>
      <c r="AP1354" s="322"/>
      <c r="AQ1354" s="322"/>
      <c r="AR1354" s="322"/>
      <c r="AS1354" s="322"/>
      <c r="AT1354" s="322"/>
    </row>
    <row r="1355" spans="5:46" ht="24.9" customHeight="1" x14ac:dyDescent="0.25">
      <c r="E1355" s="309"/>
      <c r="W1355" s="314"/>
      <c r="X1355" s="314"/>
      <c r="Y1355" s="314"/>
      <c r="Z1355" s="314"/>
      <c r="AA1355" s="314"/>
      <c r="AG1355" s="319"/>
      <c r="AH1355" s="320"/>
      <c r="AI1355" s="320"/>
      <c r="AJ1355" s="321"/>
      <c r="AK1355" s="321"/>
      <c r="AL1355" s="321"/>
      <c r="AM1355" s="321"/>
      <c r="AN1355" s="317"/>
      <c r="AO1355" s="322"/>
      <c r="AP1355" s="322"/>
      <c r="AQ1355" s="322"/>
      <c r="AR1355" s="322"/>
      <c r="AS1355" s="322"/>
      <c r="AT1355" s="322"/>
    </row>
    <row r="1356" spans="5:46" ht="24.9" customHeight="1" x14ac:dyDescent="0.25">
      <c r="E1356" s="309"/>
      <c r="W1356" s="314"/>
      <c r="X1356" s="314"/>
      <c r="Y1356" s="314"/>
      <c r="Z1356" s="314"/>
      <c r="AA1356" s="314"/>
      <c r="AG1356" s="319"/>
      <c r="AH1356" s="320"/>
      <c r="AI1356" s="320"/>
      <c r="AJ1356" s="321"/>
      <c r="AK1356" s="321"/>
      <c r="AL1356" s="321"/>
      <c r="AM1356" s="321"/>
      <c r="AN1356" s="317"/>
      <c r="AO1356" s="322"/>
      <c r="AP1356" s="322"/>
      <c r="AQ1356" s="322"/>
      <c r="AR1356" s="322"/>
      <c r="AS1356" s="322"/>
      <c r="AT1356" s="322"/>
    </row>
    <row r="1357" spans="5:46" ht="24.9" customHeight="1" x14ac:dyDescent="0.25">
      <c r="E1357" s="309"/>
      <c r="W1357" s="314"/>
      <c r="X1357" s="314"/>
      <c r="Y1357" s="314"/>
      <c r="Z1357" s="314"/>
      <c r="AA1357" s="314"/>
      <c r="AG1357" s="319"/>
      <c r="AH1357" s="320"/>
      <c r="AI1357" s="320"/>
      <c r="AJ1357" s="321"/>
      <c r="AK1357" s="321"/>
      <c r="AL1357" s="321"/>
      <c r="AM1357" s="321"/>
      <c r="AN1357" s="317"/>
      <c r="AO1357" s="322"/>
      <c r="AP1357" s="322"/>
      <c r="AQ1357" s="322"/>
      <c r="AR1357" s="322"/>
      <c r="AS1357" s="322"/>
      <c r="AT1357" s="322"/>
    </row>
    <row r="1358" spans="5:46" ht="24.9" customHeight="1" x14ac:dyDescent="0.25">
      <c r="E1358" s="309"/>
      <c r="W1358" s="314"/>
      <c r="X1358" s="314"/>
      <c r="Y1358" s="314"/>
      <c r="Z1358" s="314"/>
      <c r="AA1358" s="314"/>
      <c r="AG1358" s="319"/>
      <c r="AH1358" s="320"/>
      <c r="AI1358" s="320"/>
      <c r="AJ1358" s="321"/>
      <c r="AK1358" s="321"/>
      <c r="AL1358" s="321"/>
      <c r="AM1358" s="321"/>
      <c r="AN1358" s="317"/>
      <c r="AO1358" s="322"/>
      <c r="AP1358" s="322"/>
      <c r="AQ1358" s="322"/>
      <c r="AR1358" s="322"/>
      <c r="AS1358" s="322"/>
      <c r="AT1358" s="322"/>
    </row>
    <row r="1359" spans="5:46" ht="24.9" customHeight="1" x14ac:dyDescent="0.25">
      <c r="E1359" s="309"/>
      <c r="W1359" s="314"/>
      <c r="X1359" s="314"/>
      <c r="Y1359" s="314"/>
      <c r="Z1359" s="314"/>
      <c r="AA1359" s="314"/>
      <c r="AG1359" s="319"/>
      <c r="AH1359" s="320"/>
      <c r="AI1359" s="320"/>
      <c r="AJ1359" s="321"/>
      <c r="AK1359" s="321"/>
      <c r="AL1359" s="321"/>
      <c r="AM1359" s="321"/>
      <c r="AN1359" s="317"/>
      <c r="AO1359" s="322"/>
      <c r="AP1359" s="322"/>
      <c r="AQ1359" s="322"/>
      <c r="AR1359" s="322"/>
      <c r="AS1359" s="322"/>
      <c r="AT1359" s="322"/>
    </row>
    <row r="1360" spans="5:46" ht="24.9" customHeight="1" x14ac:dyDescent="0.25">
      <c r="E1360" s="309"/>
      <c r="W1360" s="314"/>
      <c r="X1360" s="314"/>
      <c r="Y1360" s="314"/>
      <c r="Z1360" s="314"/>
      <c r="AA1360" s="314"/>
      <c r="AG1360" s="319"/>
      <c r="AH1360" s="320"/>
      <c r="AI1360" s="320"/>
      <c r="AJ1360" s="321"/>
      <c r="AK1360" s="321"/>
      <c r="AL1360" s="321"/>
      <c r="AM1360" s="321"/>
      <c r="AN1360" s="317"/>
      <c r="AO1360" s="322"/>
      <c r="AP1360" s="322"/>
      <c r="AQ1360" s="322"/>
      <c r="AR1360" s="322"/>
      <c r="AS1360" s="322"/>
      <c r="AT1360" s="322"/>
    </row>
    <row r="1361" spans="5:46" ht="24.9" customHeight="1" x14ac:dyDescent="0.25">
      <c r="E1361" s="309"/>
      <c r="W1361" s="314"/>
      <c r="X1361" s="314"/>
      <c r="Y1361" s="314"/>
      <c r="Z1361" s="314"/>
      <c r="AA1361" s="314"/>
      <c r="AG1361" s="319"/>
      <c r="AH1361" s="320"/>
      <c r="AI1361" s="320"/>
      <c r="AJ1361" s="321"/>
      <c r="AK1361" s="321"/>
      <c r="AL1361" s="321"/>
      <c r="AM1361" s="321"/>
      <c r="AN1361" s="317"/>
      <c r="AO1361" s="322"/>
      <c r="AP1361" s="322"/>
      <c r="AQ1361" s="322"/>
      <c r="AR1361" s="322"/>
      <c r="AS1361" s="322"/>
      <c r="AT1361" s="322"/>
    </row>
    <row r="1362" spans="5:46" ht="24.9" customHeight="1" x14ac:dyDescent="0.25">
      <c r="E1362" s="309"/>
      <c r="W1362" s="314"/>
      <c r="X1362" s="314"/>
      <c r="Y1362" s="314"/>
      <c r="Z1362" s="314"/>
      <c r="AA1362" s="314"/>
      <c r="AG1362" s="319"/>
      <c r="AH1362" s="320"/>
      <c r="AI1362" s="320"/>
      <c r="AJ1362" s="321"/>
      <c r="AK1362" s="321"/>
      <c r="AL1362" s="321"/>
      <c r="AM1362" s="321"/>
      <c r="AN1362" s="317"/>
      <c r="AO1362" s="322"/>
      <c r="AP1362" s="322"/>
      <c r="AQ1362" s="322"/>
      <c r="AR1362" s="322"/>
      <c r="AS1362" s="322"/>
      <c r="AT1362" s="322"/>
    </row>
    <row r="1363" spans="5:46" ht="24.9" customHeight="1" x14ac:dyDescent="0.25">
      <c r="E1363" s="309"/>
      <c r="W1363" s="314"/>
      <c r="X1363" s="314"/>
      <c r="Y1363" s="314"/>
      <c r="Z1363" s="314"/>
      <c r="AA1363" s="314"/>
      <c r="AG1363" s="319"/>
      <c r="AH1363" s="320"/>
      <c r="AI1363" s="320"/>
      <c r="AJ1363" s="321"/>
      <c r="AK1363" s="321"/>
      <c r="AL1363" s="321"/>
      <c r="AM1363" s="321"/>
      <c r="AN1363" s="317"/>
      <c r="AO1363" s="322"/>
      <c r="AP1363" s="322"/>
      <c r="AQ1363" s="322"/>
      <c r="AR1363" s="322"/>
      <c r="AS1363" s="322"/>
      <c r="AT1363" s="322"/>
    </row>
    <row r="1364" spans="5:46" ht="24.9" customHeight="1" x14ac:dyDescent="0.25">
      <c r="E1364" s="309"/>
      <c r="W1364" s="314"/>
      <c r="X1364" s="314"/>
      <c r="Y1364" s="314"/>
      <c r="Z1364" s="314"/>
      <c r="AA1364" s="314"/>
      <c r="AG1364" s="319"/>
      <c r="AH1364" s="320"/>
      <c r="AI1364" s="320"/>
      <c r="AJ1364" s="321"/>
      <c r="AK1364" s="321"/>
      <c r="AL1364" s="321"/>
      <c r="AM1364" s="321"/>
      <c r="AN1364" s="317"/>
      <c r="AO1364" s="322"/>
      <c r="AP1364" s="322"/>
      <c r="AQ1364" s="322"/>
      <c r="AR1364" s="322"/>
      <c r="AS1364" s="322"/>
      <c r="AT1364" s="322"/>
    </row>
    <row r="1365" spans="5:46" ht="24.9" customHeight="1" x14ac:dyDescent="0.25">
      <c r="E1365" s="309"/>
      <c r="W1365" s="314"/>
      <c r="X1365" s="314"/>
      <c r="Y1365" s="314"/>
      <c r="Z1365" s="314"/>
      <c r="AA1365" s="314"/>
      <c r="AG1365" s="319"/>
      <c r="AH1365" s="320"/>
      <c r="AI1365" s="320"/>
      <c r="AJ1365" s="321"/>
      <c r="AK1365" s="321"/>
      <c r="AL1365" s="321"/>
      <c r="AM1365" s="321"/>
      <c r="AN1365" s="317"/>
      <c r="AO1365" s="322"/>
      <c r="AP1365" s="322"/>
      <c r="AQ1365" s="322"/>
      <c r="AR1365" s="322"/>
      <c r="AS1365" s="322"/>
      <c r="AT1365" s="322"/>
    </row>
    <row r="1366" spans="5:46" ht="24.9" customHeight="1" x14ac:dyDescent="0.25">
      <c r="E1366" s="309"/>
      <c r="W1366" s="314"/>
      <c r="X1366" s="314"/>
      <c r="Y1366" s="314"/>
      <c r="Z1366" s="314"/>
      <c r="AA1366" s="314"/>
      <c r="AG1366" s="319"/>
      <c r="AH1366" s="320"/>
      <c r="AI1366" s="320"/>
      <c r="AJ1366" s="321"/>
      <c r="AK1366" s="321"/>
      <c r="AL1366" s="321"/>
      <c r="AM1366" s="321"/>
      <c r="AN1366" s="317"/>
      <c r="AO1366" s="322"/>
      <c r="AP1366" s="322"/>
      <c r="AQ1366" s="322"/>
      <c r="AR1366" s="322"/>
      <c r="AS1366" s="322"/>
      <c r="AT1366" s="322"/>
    </row>
    <row r="1367" spans="5:46" ht="24.9" customHeight="1" x14ac:dyDescent="0.25">
      <c r="E1367" s="309"/>
      <c r="W1367" s="314"/>
      <c r="X1367" s="314"/>
      <c r="Y1367" s="314"/>
      <c r="Z1367" s="314"/>
      <c r="AA1367" s="314"/>
      <c r="AG1367" s="319"/>
      <c r="AH1367" s="320"/>
      <c r="AI1367" s="320"/>
      <c r="AJ1367" s="321"/>
      <c r="AK1367" s="321"/>
      <c r="AL1367" s="321"/>
      <c r="AM1367" s="321"/>
      <c r="AN1367" s="317"/>
      <c r="AO1367" s="322"/>
      <c r="AP1367" s="322"/>
      <c r="AQ1367" s="322"/>
      <c r="AR1367" s="322"/>
      <c r="AS1367" s="322"/>
      <c r="AT1367" s="322"/>
    </row>
    <row r="1368" spans="5:46" ht="24.9" customHeight="1" x14ac:dyDescent="0.25">
      <c r="E1368" s="309"/>
      <c r="W1368" s="314"/>
      <c r="X1368" s="314"/>
      <c r="Y1368" s="314"/>
      <c r="Z1368" s="314"/>
      <c r="AA1368" s="314"/>
      <c r="AG1368" s="319"/>
      <c r="AH1368" s="320"/>
      <c r="AI1368" s="320"/>
      <c r="AJ1368" s="321"/>
      <c r="AK1368" s="321"/>
      <c r="AL1368" s="321"/>
      <c r="AM1368" s="321"/>
      <c r="AN1368" s="317"/>
      <c r="AO1368" s="322"/>
      <c r="AP1368" s="322"/>
      <c r="AQ1368" s="322"/>
      <c r="AR1368" s="322"/>
      <c r="AS1368" s="322"/>
      <c r="AT1368" s="322"/>
    </row>
    <row r="1369" spans="5:46" ht="24.9" customHeight="1" x14ac:dyDescent="0.25">
      <c r="E1369" s="309"/>
      <c r="W1369" s="314"/>
      <c r="X1369" s="314"/>
      <c r="Y1369" s="314"/>
      <c r="Z1369" s="314"/>
      <c r="AA1369" s="314"/>
      <c r="AG1369" s="319"/>
      <c r="AH1369" s="320"/>
      <c r="AI1369" s="320"/>
      <c r="AJ1369" s="321"/>
      <c r="AK1369" s="321"/>
      <c r="AL1369" s="321"/>
      <c r="AM1369" s="321"/>
      <c r="AN1369" s="317"/>
      <c r="AO1369" s="322"/>
      <c r="AP1369" s="322"/>
      <c r="AQ1369" s="322"/>
      <c r="AR1369" s="322"/>
      <c r="AS1369" s="322"/>
      <c r="AT1369" s="322"/>
    </row>
    <row r="1370" spans="5:46" ht="24.9" customHeight="1" x14ac:dyDescent="0.25">
      <c r="E1370" s="309"/>
      <c r="W1370" s="314"/>
      <c r="X1370" s="314"/>
      <c r="Y1370" s="314"/>
      <c r="Z1370" s="314"/>
      <c r="AA1370" s="314"/>
      <c r="AG1370" s="319"/>
      <c r="AH1370" s="320"/>
      <c r="AI1370" s="320"/>
      <c r="AJ1370" s="321"/>
      <c r="AK1370" s="321"/>
      <c r="AL1370" s="321"/>
      <c r="AM1370" s="321"/>
      <c r="AN1370" s="317"/>
      <c r="AO1370" s="322"/>
      <c r="AP1370" s="322"/>
      <c r="AQ1370" s="322"/>
      <c r="AR1370" s="322"/>
      <c r="AS1370" s="322"/>
      <c r="AT1370" s="322"/>
    </row>
    <row r="1371" spans="5:46" ht="24.9" customHeight="1" x14ac:dyDescent="0.25">
      <c r="E1371" s="309"/>
      <c r="W1371" s="314"/>
      <c r="X1371" s="314"/>
      <c r="Y1371" s="314"/>
      <c r="Z1371" s="314"/>
      <c r="AA1371" s="314"/>
      <c r="AG1371" s="319"/>
      <c r="AH1371" s="320"/>
      <c r="AI1371" s="320"/>
      <c r="AJ1371" s="321"/>
      <c r="AK1371" s="321"/>
      <c r="AL1371" s="321"/>
      <c r="AM1371" s="321"/>
      <c r="AN1371" s="317"/>
      <c r="AO1371" s="322"/>
      <c r="AP1371" s="322"/>
      <c r="AQ1371" s="322"/>
      <c r="AR1371" s="322"/>
      <c r="AS1371" s="322"/>
      <c r="AT1371" s="322"/>
    </row>
    <row r="1372" spans="5:46" ht="24.9" customHeight="1" x14ac:dyDescent="0.25">
      <c r="E1372" s="309"/>
      <c r="W1372" s="314"/>
      <c r="X1372" s="314"/>
      <c r="Y1372" s="314"/>
      <c r="Z1372" s="314"/>
      <c r="AA1372" s="314"/>
      <c r="AG1372" s="319"/>
      <c r="AH1372" s="320"/>
      <c r="AI1372" s="320"/>
      <c r="AJ1372" s="321"/>
      <c r="AK1372" s="321"/>
      <c r="AL1372" s="321"/>
      <c r="AM1372" s="321"/>
      <c r="AN1372" s="317"/>
      <c r="AO1372" s="322"/>
      <c r="AP1372" s="322"/>
      <c r="AQ1372" s="322"/>
      <c r="AR1372" s="322"/>
      <c r="AS1372" s="322"/>
      <c r="AT1372" s="322"/>
    </row>
    <row r="1373" spans="5:46" ht="24.9" customHeight="1" x14ac:dyDescent="0.25">
      <c r="E1373" s="309"/>
      <c r="W1373" s="314"/>
      <c r="X1373" s="314"/>
      <c r="Y1373" s="314"/>
      <c r="Z1373" s="314"/>
      <c r="AA1373" s="314"/>
      <c r="AG1373" s="319"/>
      <c r="AH1373" s="320"/>
      <c r="AI1373" s="320"/>
      <c r="AJ1373" s="321"/>
      <c r="AK1373" s="321"/>
      <c r="AL1373" s="321"/>
      <c r="AM1373" s="321"/>
      <c r="AN1373" s="317"/>
      <c r="AO1373" s="322"/>
      <c r="AP1373" s="322"/>
      <c r="AQ1373" s="322"/>
      <c r="AR1373" s="322"/>
      <c r="AS1373" s="322"/>
      <c r="AT1373" s="322"/>
    </row>
    <row r="1374" spans="5:46" ht="24.9" customHeight="1" x14ac:dyDescent="0.25">
      <c r="E1374" s="309"/>
      <c r="W1374" s="314"/>
      <c r="X1374" s="314"/>
      <c r="Y1374" s="314"/>
      <c r="Z1374" s="314"/>
      <c r="AA1374" s="314"/>
      <c r="AG1374" s="319"/>
      <c r="AH1374" s="320"/>
      <c r="AI1374" s="320"/>
      <c r="AJ1374" s="321"/>
      <c r="AK1374" s="321"/>
      <c r="AL1374" s="321"/>
      <c r="AM1374" s="321"/>
      <c r="AN1374" s="317"/>
      <c r="AO1374" s="322"/>
      <c r="AP1374" s="322"/>
      <c r="AQ1374" s="322"/>
      <c r="AR1374" s="322"/>
      <c r="AS1374" s="322"/>
      <c r="AT1374" s="322"/>
    </row>
    <row r="1375" spans="5:46" ht="24.9" customHeight="1" x14ac:dyDescent="0.25">
      <c r="E1375" s="309"/>
      <c r="W1375" s="314"/>
      <c r="X1375" s="314"/>
      <c r="Y1375" s="314"/>
      <c r="Z1375" s="314"/>
      <c r="AA1375" s="314"/>
      <c r="AG1375" s="319"/>
      <c r="AH1375" s="320"/>
      <c r="AI1375" s="320"/>
      <c r="AJ1375" s="321"/>
      <c r="AK1375" s="321"/>
      <c r="AL1375" s="321"/>
      <c r="AM1375" s="321"/>
      <c r="AN1375" s="317"/>
      <c r="AO1375" s="322"/>
      <c r="AP1375" s="322"/>
      <c r="AQ1375" s="322"/>
      <c r="AR1375" s="322"/>
      <c r="AS1375" s="322"/>
      <c r="AT1375" s="322"/>
    </row>
    <row r="1376" spans="5:46" ht="24.9" customHeight="1" x14ac:dyDescent="0.25">
      <c r="E1376" s="309"/>
      <c r="W1376" s="314"/>
      <c r="X1376" s="314"/>
      <c r="Y1376" s="314"/>
      <c r="Z1376" s="314"/>
      <c r="AA1376" s="314"/>
      <c r="AG1376" s="319"/>
      <c r="AH1376" s="320"/>
      <c r="AI1376" s="320"/>
      <c r="AJ1376" s="321"/>
      <c r="AK1376" s="321"/>
      <c r="AL1376" s="321"/>
      <c r="AM1376" s="321"/>
      <c r="AN1376" s="317"/>
      <c r="AO1376" s="322"/>
      <c r="AP1376" s="322"/>
      <c r="AQ1376" s="322"/>
      <c r="AR1376" s="322"/>
      <c r="AS1376" s="322"/>
      <c r="AT1376" s="322"/>
    </row>
    <row r="1377" spans="5:46" ht="24.9" customHeight="1" x14ac:dyDescent="0.25">
      <c r="E1377" s="309"/>
      <c r="W1377" s="314"/>
      <c r="X1377" s="314"/>
      <c r="Y1377" s="314"/>
      <c r="Z1377" s="314"/>
      <c r="AA1377" s="314"/>
      <c r="AG1377" s="319"/>
      <c r="AH1377" s="320"/>
      <c r="AI1377" s="320"/>
      <c r="AJ1377" s="321"/>
      <c r="AK1377" s="321"/>
      <c r="AL1377" s="321"/>
      <c r="AM1377" s="321"/>
      <c r="AN1377" s="317"/>
      <c r="AO1377" s="322"/>
      <c r="AP1377" s="322"/>
      <c r="AQ1377" s="322"/>
      <c r="AR1377" s="322"/>
      <c r="AS1377" s="322"/>
      <c r="AT1377" s="322"/>
    </row>
    <row r="1378" spans="5:46" ht="24.9" customHeight="1" x14ac:dyDescent="0.25">
      <c r="E1378" s="309"/>
      <c r="W1378" s="314"/>
      <c r="X1378" s="314"/>
      <c r="Y1378" s="314"/>
      <c r="Z1378" s="314"/>
      <c r="AA1378" s="314"/>
      <c r="AG1378" s="319"/>
      <c r="AH1378" s="320"/>
      <c r="AI1378" s="320"/>
      <c r="AJ1378" s="321"/>
      <c r="AK1378" s="321"/>
      <c r="AL1378" s="321"/>
      <c r="AM1378" s="321"/>
      <c r="AN1378" s="317"/>
      <c r="AO1378" s="322"/>
      <c r="AP1378" s="322"/>
      <c r="AQ1378" s="322"/>
      <c r="AR1378" s="322"/>
      <c r="AS1378" s="322"/>
      <c r="AT1378" s="322"/>
    </row>
    <row r="1379" spans="5:46" ht="24.9" customHeight="1" x14ac:dyDescent="0.25">
      <c r="E1379" s="309"/>
      <c r="W1379" s="314"/>
      <c r="X1379" s="314"/>
      <c r="Y1379" s="314"/>
      <c r="Z1379" s="314"/>
      <c r="AA1379" s="314"/>
      <c r="AG1379" s="319"/>
      <c r="AH1379" s="320"/>
      <c r="AI1379" s="320"/>
      <c r="AJ1379" s="321"/>
      <c r="AK1379" s="321"/>
      <c r="AL1379" s="321"/>
      <c r="AM1379" s="321"/>
      <c r="AN1379" s="317"/>
      <c r="AO1379" s="322"/>
      <c r="AP1379" s="322"/>
      <c r="AQ1379" s="322"/>
      <c r="AR1379" s="322"/>
      <c r="AS1379" s="322"/>
      <c r="AT1379" s="322"/>
    </row>
    <row r="1380" spans="5:46" ht="24.9" customHeight="1" x14ac:dyDescent="0.25">
      <c r="E1380" s="309"/>
      <c r="W1380" s="314"/>
      <c r="X1380" s="314"/>
      <c r="Y1380" s="314"/>
      <c r="Z1380" s="314"/>
      <c r="AA1380" s="314"/>
      <c r="AG1380" s="319"/>
      <c r="AH1380" s="320"/>
      <c r="AI1380" s="320"/>
      <c r="AJ1380" s="321"/>
      <c r="AK1380" s="321"/>
      <c r="AL1380" s="321"/>
      <c r="AM1380" s="321"/>
      <c r="AN1380" s="317"/>
      <c r="AO1380" s="322"/>
      <c r="AP1380" s="322"/>
      <c r="AQ1380" s="322"/>
      <c r="AR1380" s="322"/>
      <c r="AS1380" s="322"/>
      <c r="AT1380" s="322"/>
    </row>
    <row r="1381" spans="5:46" ht="24.9" customHeight="1" x14ac:dyDescent="0.25">
      <c r="E1381" s="309"/>
      <c r="W1381" s="314"/>
      <c r="X1381" s="314"/>
      <c r="Y1381" s="314"/>
      <c r="Z1381" s="314"/>
      <c r="AA1381" s="314"/>
      <c r="AG1381" s="319"/>
      <c r="AH1381" s="320"/>
      <c r="AI1381" s="320"/>
      <c r="AJ1381" s="321"/>
      <c r="AK1381" s="321"/>
      <c r="AL1381" s="321"/>
      <c r="AM1381" s="321"/>
      <c r="AN1381" s="317"/>
      <c r="AO1381" s="322"/>
      <c r="AP1381" s="322"/>
      <c r="AQ1381" s="322"/>
      <c r="AR1381" s="322"/>
      <c r="AS1381" s="322"/>
      <c r="AT1381" s="322"/>
    </row>
    <row r="1382" spans="5:46" ht="24.9" customHeight="1" x14ac:dyDescent="0.25">
      <c r="E1382" s="309"/>
      <c r="W1382" s="314"/>
      <c r="X1382" s="314"/>
      <c r="Y1382" s="314"/>
      <c r="Z1382" s="314"/>
      <c r="AA1382" s="314"/>
      <c r="AG1382" s="319"/>
      <c r="AH1382" s="320"/>
      <c r="AI1382" s="320"/>
      <c r="AJ1382" s="321"/>
      <c r="AK1382" s="321"/>
      <c r="AL1382" s="321"/>
      <c r="AM1382" s="321"/>
      <c r="AN1382" s="317"/>
      <c r="AO1382" s="322"/>
      <c r="AP1382" s="322"/>
      <c r="AQ1382" s="322"/>
      <c r="AR1382" s="322"/>
      <c r="AS1382" s="322"/>
      <c r="AT1382" s="322"/>
    </row>
    <row r="1383" spans="5:46" ht="24.9" customHeight="1" x14ac:dyDescent="0.25">
      <c r="E1383" s="309"/>
      <c r="W1383" s="314"/>
      <c r="X1383" s="314"/>
      <c r="Y1383" s="314"/>
      <c r="Z1383" s="314"/>
      <c r="AA1383" s="314"/>
      <c r="AG1383" s="319"/>
      <c r="AH1383" s="320"/>
      <c r="AI1383" s="320"/>
      <c r="AJ1383" s="321"/>
      <c r="AK1383" s="321"/>
      <c r="AL1383" s="321"/>
      <c r="AM1383" s="321"/>
      <c r="AN1383" s="317"/>
      <c r="AO1383" s="322"/>
      <c r="AP1383" s="322"/>
      <c r="AQ1383" s="322"/>
      <c r="AR1383" s="322"/>
      <c r="AS1383" s="322"/>
      <c r="AT1383" s="322"/>
    </row>
    <row r="1384" spans="5:46" ht="24.9" customHeight="1" x14ac:dyDescent="0.25">
      <c r="E1384" s="309"/>
      <c r="W1384" s="314"/>
      <c r="X1384" s="314"/>
      <c r="Y1384" s="314"/>
      <c r="Z1384" s="314"/>
      <c r="AA1384" s="314"/>
      <c r="AG1384" s="319"/>
      <c r="AH1384" s="320"/>
      <c r="AI1384" s="320"/>
      <c r="AJ1384" s="321"/>
      <c r="AK1384" s="321"/>
      <c r="AL1384" s="321"/>
      <c r="AM1384" s="321"/>
      <c r="AN1384" s="317"/>
      <c r="AO1384" s="322"/>
      <c r="AP1384" s="322"/>
      <c r="AQ1384" s="322"/>
      <c r="AR1384" s="322"/>
      <c r="AS1384" s="322"/>
      <c r="AT1384" s="322"/>
    </row>
    <row r="1385" spans="5:46" ht="24.9" customHeight="1" x14ac:dyDescent="0.25">
      <c r="E1385" s="309"/>
      <c r="W1385" s="314"/>
      <c r="X1385" s="314"/>
      <c r="Y1385" s="314"/>
      <c r="Z1385" s="314"/>
      <c r="AA1385" s="314"/>
      <c r="AG1385" s="319"/>
      <c r="AH1385" s="320"/>
      <c r="AI1385" s="320"/>
      <c r="AJ1385" s="321"/>
      <c r="AK1385" s="321"/>
      <c r="AL1385" s="321"/>
      <c r="AM1385" s="321"/>
      <c r="AN1385" s="317"/>
      <c r="AO1385" s="322"/>
      <c r="AP1385" s="322"/>
      <c r="AQ1385" s="322"/>
      <c r="AR1385" s="322"/>
      <c r="AS1385" s="322"/>
      <c r="AT1385" s="322"/>
    </row>
    <row r="1386" spans="5:46" ht="24.9" customHeight="1" x14ac:dyDescent="0.25">
      <c r="E1386" s="309"/>
      <c r="W1386" s="314"/>
      <c r="X1386" s="314"/>
      <c r="Y1386" s="314"/>
      <c r="Z1386" s="314"/>
      <c r="AA1386" s="314"/>
      <c r="AG1386" s="319"/>
      <c r="AH1386" s="320"/>
      <c r="AI1386" s="320"/>
      <c r="AJ1386" s="321"/>
      <c r="AK1386" s="321"/>
      <c r="AL1386" s="321"/>
      <c r="AM1386" s="321"/>
      <c r="AN1386" s="317"/>
      <c r="AO1386" s="322"/>
      <c r="AP1386" s="322"/>
      <c r="AQ1386" s="322"/>
      <c r="AR1386" s="322"/>
      <c r="AS1386" s="322"/>
      <c r="AT1386" s="322"/>
    </row>
    <row r="1387" spans="5:46" ht="24.9" customHeight="1" x14ac:dyDescent="0.25">
      <c r="E1387" s="309"/>
      <c r="W1387" s="314"/>
      <c r="X1387" s="314"/>
      <c r="Y1387" s="314"/>
      <c r="Z1387" s="314"/>
      <c r="AA1387" s="314"/>
      <c r="AG1387" s="319"/>
      <c r="AH1387" s="320"/>
      <c r="AI1387" s="320"/>
      <c r="AJ1387" s="321"/>
      <c r="AK1387" s="321"/>
      <c r="AL1387" s="321"/>
      <c r="AM1387" s="321"/>
      <c r="AN1387" s="317"/>
      <c r="AO1387" s="322"/>
      <c r="AP1387" s="322"/>
      <c r="AQ1387" s="322"/>
      <c r="AR1387" s="322"/>
      <c r="AS1387" s="322"/>
      <c r="AT1387" s="322"/>
    </row>
    <row r="1388" spans="5:46" ht="24.9" customHeight="1" x14ac:dyDescent="0.25">
      <c r="E1388" s="309"/>
      <c r="W1388" s="314"/>
      <c r="X1388" s="314"/>
      <c r="Y1388" s="314"/>
      <c r="Z1388" s="314"/>
      <c r="AA1388" s="314"/>
      <c r="AG1388" s="319"/>
      <c r="AH1388" s="320"/>
      <c r="AI1388" s="320"/>
      <c r="AJ1388" s="321"/>
      <c r="AK1388" s="321"/>
      <c r="AL1388" s="321"/>
      <c r="AM1388" s="321"/>
      <c r="AN1388" s="317"/>
      <c r="AO1388" s="322"/>
      <c r="AP1388" s="322"/>
      <c r="AQ1388" s="322"/>
      <c r="AR1388" s="322"/>
      <c r="AS1388" s="322"/>
      <c r="AT1388" s="322"/>
    </row>
    <row r="1389" spans="5:46" ht="24.9" customHeight="1" x14ac:dyDescent="0.25">
      <c r="E1389" s="309"/>
      <c r="W1389" s="314"/>
      <c r="X1389" s="314"/>
      <c r="Y1389" s="314"/>
      <c r="Z1389" s="314"/>
      <c r="AA1389" s="314"/>
      <c r="AG1389" s="319"/>
      <c r="AH1389" s="320"/>
      <c r="AI1389" s="320"/>
      <c r="AJ1389" s="321"/>
      <c r="AK1389" s="321"/>
      <c r="AL1389" s="321"/>
      <c r="AM1389" s="321"/>
      <c r="AN1389" s="317"/>
      <c r="AO1389" s="322"/>
      <c r="AP1389" s="322"/>
      <c r="AQ1389" s="322"/>
      <c r="AR1389" s="322"/>
      <c r="AS1389" s="322"/>
      <c r="AT1389" s="322"/>
    </row>
    <row r="1390" spans="5:46" ht="24.9" customHeight="1" x14ac:dyDescent="0.25">
      <c r="E1390" s="309"/>
      <c r="W1390" s="314"/>
      <c r="X1390" s="314"/>
      <c r="Y1390" s="314"/>
      <c r="Z1390" s="314"/>
      <c r="AA1390" s="314"/>
      <c r="AG1390" s="319"/>
      <c r="AH1390" s="320"/>
      <c r="AI1390" s="320"/>
      <c r="AJ1390" s="321"/>
      <c r="AK1390" s="321"/>
      <c r="AL1390" s="321"/>
      <c r="AM1390" s="321"/>
      <c r="AN1390" s="317"/>
      <c r="AO1390" s="322"/>
      <c r="AP1390" s="322"/>
      <c r="AQ1390" s="322"/>
      <c r="AR1390" s="322"/>
      <c r="AS1390" s="322"/>
      <c r="AT1390" s="322"/>
    </row>
    <row r="1391" spans="5:46" ht="24.9" customHeight="1" x14ac:dyDescent="0.25">
      <c r="E1391" s="309"/>
      <c r="W1391" s="314"/>
      <c r="X1391" s="314"/>
      <c r="Y1391" s="314"/>
      <c r="Z1391" s="314"/>
      <c r="AA1391" s="314"/>
      <c r="AG1391" s="319"/>
      <c r="AH1391" s="320"/>
      <c r="AI1391" s="320"/>
      <c r="AJ1391" s="321"/>
      <c r="AK1391" s="321"/>
      <c r="AL1391" s="321"/>
      <c r="AM1391" s="321"/>
      <c r="AN1391" s="317"/>
      <c r="AO1391" s="322"/>
      <c r="AP1391" s="322"/>
      <c r="AQ1391" s="322"/>
      <c r="AR1391" s="322"/>
      <c r="AS1391" s="322"/>
      <c r="AT1391" s="322"/>
    </row>
    <row r="1392" spans="5:46" ht="24.9" customHeight="1" x14ac:dyDescent="0.25">
      <c r="E1392" s="309"/>
      <c r="W1392" s="314"/>
      <c r="X1392" s="314"/>
      <c r="Y1392" s="314"/>
      <c r="Z1392" s="314"/>
      <c r="AA1392" s="314"/>
      <c r="AG1392" s="319"/>
      <c r="AH1392" s="320"/>
      <c r="AI1392" s="320"/>
      <c r="AJ1392" s="321"/>
      <c r="AK1392" s="321"/>
      <c r="AL1392" s="321"/>
      <c r="AM1392" s="321"/>
      <c r="AN1392" s="317"/>
      <c r="AO1392" s="322"/>
      <c r="AP1392" s="322"/>
      <c r="AQ1392" s="322"/>
      <c r="AR1392" s="322"/>
      <c r="AS1392" s="322"/>
      <c r="AT1392" s="322"/>
    </row>
    <row r="1393" spans="5:46" ht="24.9" customHeight="1" x14ac:dyDescent="0.25">
      <c r="E1393" s="309"/>
      <c r="W1393" s="314"/>
      <c r="X1393" s="314"/>
      <c r="Y1393" s="314"/>
      <c r="Z1393" s="314"/>
      <c r="AA1393" s="314"/>
      <c r="AG1393" s="319"/>
      <c r="AH1393" s="320"/>
      <c r="AI1393" s="320"/>
      <c r="AJ1393" s="321"/>
      <c r="AK1393" s="321"/>
      <c r="AL1393" s="321"/>
      <c r="AM1393" s="321"/>
      <c r="AN1393" s="317"/>
      <c r="AO1393" s="322"/>
      <c r="AP1393" s="322"/>
      <c r="AQ1393" s="322"/>
      <c r="AR1393" s="322"/>
      <c r="AS1393" s="322"/>
      <c r="AT1393" s="322"/>
    </row>
    <row r="1394" spans="5:46" ht="24.9" customHeight="1" x14ac:dyDescent="0.25">
      <c r="AH1394" s="320"/>
      <c r="AI1394" s="320"/>
      <c r="AJ1394" s="321"/>
      <c r="AK1394" s="321"/>
      <c r="AL1394" s="321"/>
      <c r="AM1394" s="321"/>
      <c r="AN1394" s="317"/>
    </row>
    <row r="1395" spans="5:46" ht="24.9" customHeight="1" x14ac:dyDescent="0.25">
      <c r="AH1395" s="320"/>
      <c r="AI1395" s="320"/>
      <c r="AJ1395" s="321"/>
      <c r="AK1395" s="321"/>
      <c r="AL1395" s="321"/>
      <c r="AM1395" s="321"/>
      <c r="AN1395" s="317"/>
    </row>
    <row r="1396" spans="5:46" ht="24.9" customHeight="1" x14ac:dyDescent="0.25">
      <c r="AH1396" s="320"/>
      <c r="AI1396" s="320"/>
      <c r="AJ1396" s="321"/>
      <c r="AK1396" s="321"/>
      <c r="AL1396" s="321"/>
      <c r="AM1396" s="321"/>
      <c r="AN1396" s="317"/>
    </row>
    <row r="1397" spans="5:46" ht="24.9" customHeight="1" x14ac:dyDescent="0.25">
      <c r="AH1397" s="320"/>
      <c r="AI1397" s="320"/>
      <c r="AJ1397" s="321"/>
      <c r="AK1397" s="321"/>
      <c r="AL1397" s="321"/>
      <c r="AM1397" s="321"/>
      <c r="AN1397" s="317"/>
    </row>
    <row r="1398" spans="5:46" ht="24.9" customHeight="1" x14ac:dyDescent="0.25">
      <c r="AH1398" s="320"/>
      <c r="AI1398" s="320"/>
      <c r="AJ1398" s="321"/>
      <c r="AK1398" s="321"/>
      <c r="AL1398" s="321"/>
      <c r="AM1398" s="321"/>
      <c r="AN1398" s="317"/>
    </row>
    <row r="1399" spans="5:46" ht="24.9" customHeight="1" x14ac:dyDescent="0.25">
      <c r="AH1399" s="320"/>
      <c r="AI1399" s="320"/>
      <c r="AJ1399" s="321"/>
      <c r="AK1399" s="321"/>
      <c r="AL1399" s="321"/>
      <c r="AM1399" s="321"/>
      <c r="AN1399" s="317"/>
    </row>
    <row r="1400" spans="5:46" ht="24.9" customHeight="1" x14ac:dyDescent="0.25">
      <c r="AH1400" s="320"/>
      <c r="AI1400" s="320"/>
      <c r="AJ1400" s="321"/>
      <c r="AK1400" s="321"/>
      <c r="AL1400" s="321"/>
      <c r="AM1400" s="321"/>
      <c r="AN1400" s="317"/>
    </row>
    <row r="1401" spans="5:46" ht="24.9" customHeight="1" x14ac:dyDescent="0.25">
      <c r="AH1401" s="320"/>
      <c r="AI1401" s="320"/>
      <c r="AJ1401" s="321"/>
      <c r="AK1401" s="321"/>
      <c r="AL1401" s="321"/>
      <c r="AM1401" s="321"/>
      <c r="AN1401" s="317"/>
    </row>
    <row r="1402" spans="5:46" ht="24.9" customHeight="1" x14ac:dyDescent="0.25">
      <c r="AH1402" s="320"/>
      <c r="AI1402" s="320"/>
      <c r="AJ1402" s="321"/>
      <c r="AK1402" s="321"/>
      <c r="AL1402" s="321"/>
      <c r="AM1402" s="321"/>
      <c r="AN1402" s="317"/>
    </row>
    <row r="1403" spans="5:46" ht="24.9" customHeight="1" x14ac:dyDescent="0.25">
      <c r="AH1403" s="320"/>
      <c r="AI1403" s="320"/>
      <c r="AJ1403" s="321"/>
      <c r="AK1403" s="321"/>
      <c r="AL1403" s="321"/>
      <c r="AM1403" s="321"/>
      <c r="AN1403" s="317"/>
    </row>
    <row r="1404" spans="5:46" ht="24.9" customHeight="1" x14ac:dyDescent="0.25">
      <c r="AH1404" s="320"/>
      <c r="AI1404" s="320"/>
      <c r="AJ1404" s="321"/>
      <c r="AK1404" s="321"/>
      <c r="AL1404" s="321"/>
      <c r="AM1404" s="321"/>
      <c r="AN1404" s="317"/>
    </row>
    <row r="1405" spans="5:46" ht="24.9" customHeight="1" x14ac:dyDescent="0.25">
      <c r="AH1405" s="320"/>
      <c r="AI1405" s="320"/>
      <c r="AJ1405" s="321"/>
      <c r="AK1405" s="321"/>
      <c r="AL1405" s="321"/>
      <c r="AM1405" s="321"/>
      <c r="AN1405" s="317"/>
    </row>
    <row r="1406" spans="5:46" ht="24.9" customHeight="1" x14ac:dyDescent="0.25">
      <c r="AH1406" s="320"/>
      <c r="AI1406" s="320"/>
      <c r="AJ1406" s="321"/>
      <c r="AK1406" s="321"/>
      <c r="AL1406" s="321"/>
      <c r="AM1406" s="321"/>
      <c r="AN1406" s="317"/>
    </row>
    <row r="1407" spans="5:46" ht="24.9" customHeight="1" x14ac:dyDescent="0.25">
      <c r="AH1407" s="320"/>
      <c r="AI1407" s="320"/>
      <c r="AJ1407" s="321"/>
      <c r="AK1407" s="321"/>
      <c r="AL1407" s="321"/>
      <c r="AM1407" s="321"/>
      <c r="AN1407" s="317"/>
    </row>
    <row r="1408" spans="5:46" ht="24.9" customHeight="1" x14ac:dyDescent="0.25">
      <c r="AH1408" s="320"/>
      <c r="AI1408" s="320"/>
      <c r="AJ1408" s="321"/>
      <c r="AK1408" s="321"/>
      <c r="AL1408" s="321"/>
      <c r="AM1408" s="321"/>
      <c r="AN1408" s="317"/>
    </row>
    <row r="1409" spans="34:40" ht="24.9" customHeight="1" x14ac:dyDescent="0.25">
      <c r="AH1409" s="320"/>
      <c r="AI1409" s="320"/>
      <c r="AJ1409" s="321"/>
      <c r="AK1409" s="321"/>
      <c r="AL1409" s="321"/>
      <c r="AM1409" s="321"/>
      <c r="AN1409" s="317"/>
    </row>
    <row r="1410" spans="34:40" ht="24.9" customHeight="1" x14ac:dyDescent="0.25">
      <c r="AH1410" s="320"/>
      <c r="AI1410" s="320"/>
      <c r="AJ1410" s="321"/>
      <c r="AK1410" s="321"/>
      <c r="AL1410" s="321"/>
      <c r="AM1410" s="321"/>
      <c r="AN1410" s="317"/>
    </row>
    <row r="1411" spans="34:40" ht="24.9" customHeight="1" x14ac:dyDescent="0.25">
      <c r="AH1411" s="320"/>
      <c r="AI1411" s="320"/>
      <c r="AJ1411" s="321"/>
      <c r="AK1411" s="321"/>
      <c r="AL1411" s="321"/>
      <c r="AM1411" s="321"/>
      <c r="AN1411" s="317"/>
    </row>
    <row r="1412" spans="34:40" ht="24.9" customHeight="1" x14ac:dyDescent="0.25">
      <c r="AH1412" s="320"/>
      <c r="AI1412" s="320"/>
      <c r="AJ1412" s="321"/>
      <c r="AK1412" s="321"/>
      <c r="AL1412" s="321"/>
      <c r="AM1412" s="321"/>
      <c r="AN1412" s="317"/>
    </row>
    <row r="1413" spans="34:40" ht="24.9" customHeight="1" x14ac:dyDescent="0.25">
      <c r="AH1413" s="320"/>
      <c r="AI1413" s="320"/>
      <c r="AJ1413" s="321"/>
      <c r="AK1413" s="321"/>
      <c r="AL1413" s="321"/>
      <c r="AM1413" s="321"/>
      <c r="AN1413" s="317"/>
    </row>
    <row r="1414" spans="34:40" ht="24.9" customHeight="1" x14ac:dyDescent="0.25">
      <c r="AH1414" s="320"/>
      <c r="AI1414" s="320"/>
      <c r="AJ1414" s="321"/>
      <c r="AK1414" s="321"/>
      <c r="AL1414" s="321"/>
      <c r="AM1414" s="321"/>
      <c r="AN1414" s="317"/>
    </row>
    <row r="1415" spans="34:40" ht="24.9" customHeight="1" x14ac:dyDescent="0.25">
      <c r="AH1415" s="320"/>
      <c r="AI1415" s="320"/>
      <c r="AJ1415" s="321"/>
      <c r="AK1415" s="321"/>
      <c r="AL1415" s="321"/>
      <c r="AM1415" s="321"/>
      <c r="AN1415" s="317"/>
    </row>
    <row r="1416" spans="34:40" ht="24.9" customHeight="1" x14ac:dyDescent="0.25">
      <c r="AH1416" s="320"/>
      <c r="AI1416" s="320"/>
      <c r="AJ1416" s="321"/>
      <c r="AK1416" s="321"/>
      <c r="AL1416" s="321"/>
      <c r="AM1416" s="321"/>
      <c r="AN1416" s="317"/>
    </row>
    <row r="1417" spans="34:40" ht="24.9" customHeight="1" x14ac:dyDescent="0.25">
      <c r="AH1417" s="320"/>
      <c r="AI1417" s="320"/>
      <c r="AJ1417" s="321"/>
      <c r="AK1417" s="321"/>
      <c r="AL1417" s="321"/>
      <c r="AM1417" s="321"/>
      <c r="AN1417" s="317"/>
    </row>
    <row r="1418" spans="34:40" ht="24.9" customHeight="1" x14ac:dyDescent="0.25">
      <c r="AH1418" s="320"/>
      <c r="AI1418" s="320"/>
      <c r="AJ1418" s="321"/>
      <c r="AK1418" s="321"/>
      <c r="AL1418" s="321"/>
      <c r="AM1418" s="321"/>
      <c r="AN1418" s="317"/>
    </row>
    <row r="1419" spans="34:40" ht="24.9" customHeight="1" x14ac:dyDescent="0.25">
      <c r="AH1419" s="320"/>
      <c r="AI1419" s="320"/>
      <c r="AJ1419" s="321"/>
      <c r="AK1419" s="321"/>
      <c r="AL1419" s="321"/>
      <c r="AM1419" s="321"/>
      <c r="AN1419" s="317"/>
    </row>
    <row r="1420" spans="34:40" ht="24.9" customHeight="1" x14ac:dyDescent="0.25">
      <c r="AH1420" s="320"/>
      <c r="AI1420" s="320"/>
      <c r="AJ1420" s="321"/>
      <c r="AK1420" s="321"/>
      <c r="AL1420" s="321"/>
      <c r="AM1420" s="321"/>
      <c r="AN1420" s="317"/>
    </row>
    <row r="1421" spans="34:40" ht="24.9" customHeight="1" x14ac:dyDescent="0.25">
      <c r="AH1421" s="320"/>
      <c r="AI1421" s="320"/>
      <c r="AJ1421" s="321"/>
      <c r="AK1421" s="321"/>
      <c r="AL1421" s="321"/>
      <c r="AM1421" s="321"/>
      <c r="AN1421" s="317"/>
    </row>
    <row r="1422" spans="34:40" ht="24.9" customHeight="1" x14ac:dyDescent="0.25">
      <c r="AH1422" s="320"/>
      <c r="AI1422" s="320"/>
      <c r="AJ1422" s="321"/>
      <c r="AK1422" s="321"/>
      <c r="AL1422" s="321"/>
      <c r="AM1422" s="321"/>
      <c r="AN1422" s="317"/>
    </row>
    <row r="1423" spans="34:40" ht="24.9" customHeight="1" x14ac:dyDescent="0.25">
      <c r="AH1423" s="320"/>
      <c r="AI1423" s="320"/>
      <c r="AJ1423" s="321"/>
      <c r="AK1423" s="321"/>
      <c r="AL1423" s="321"/>
      <c r="AM1423" s="321"/>
      <c r="AN1423" s="317"/>
    </row>
    <row r="1424" spans="34:40" ht="24.9" customHeight="1" x14ac:dyDescent="0.25">
      <c r="AH1424" s="320"/>
      <c r="AI1424" s="320"/>
      <c r="AJ1424" s="321"/>
      <c r="AK1424" s="321"/>
      <c r="AL1424" s="321"/>
      <c r="AM1424" s="321"/>
      <c r="AN1424" s="317"/>
    </row>
    <row r="1425" spans="34:40" ht="24.9" customHeight="1" x14ac:dyDescent="0.25">
      <c r="AH1425" s="320"/>
      <c r="AI1425" s="320"/>
      <c r="AJ1425" s="321"/>
      <c r="AK1425" s="321"/>
      <c r="AL1425" s="321"/>
      <c r="AM1425" s="321"/>
      <c r="AN1425" s="317"/>
    </row>
    <row r="1426" spans="34:40" ht="24.9" customHeight="1" x14ac:dyDescent="0.25">
      <c r="AH1426" s="320"/>
      <c r="AI1426" s="320"/>
      <c r="AJ1426" s="321"/>
      <c r="AK1426" s="321"/>
      <c r="AL1426" s="321"/>
      <c r="AM1426" s="321"/>
      <c r="AN1426" s="317"/>
    </row>
    <row r="1427" spans="34:40" ht="24.9" customHeight="1" x14ac:dyDescent="0.25">
      <c r="AH1427" s="320"/>
      <c r="AI1427" s="320"/>
      <c r="AJ1427" s="321"/>
      <c r="AK1427" s="321"/>
      <c r="AL1427" s="321"/>
      <c r="AM1427" s="321"/>
      <c r="AN1427" s="317"/>
    </row>
    <row r="1428" spans="34:40" ht="24.9" customHeight="1" x14ac:dyDescent="0.25">
      <c r="AH1428" s="320"/>
      <c r="AI1428" s="320"/>
      <c r="AJ1428" s="321"/>
      <c r="AK1428" s="321"/>
      <c r="AL1428" s="321"/>
      <c r="AM1428" s="321"/>
      <c r="AN1428" s="317"/>
    </row>
    <row r="1429" spans="34:40" ht="24.9" customHeight="1" x14ac:dyDescent="0.25">
      <c r="AH1429" s="320"/>
      <c r="AI1429" s="320"/>
      <c r="AJ1429" s="321"/>
      <c r="AK1429" s="321"/>
      <c r="AL1429" s="321"/>
      <c r="AM1429" s="321"/>
      <c r="AN1429" s="317"/>
    </row>
    <row r="1430" spans="34:40" ht="24.9" customHeight="1" x14ac:dyDescent="0.25">
      <c r="AH1430" s="320"/>
      <c r="AI1430" s="320"/>
      <c r="AJ1430" s="321"/>
      <c r="AK1430" s="321"/>
      <c r="AL1430" s="321"/>
      <c r="AM1430" s="321"/>
      <c r="AN1430" s="317"/>
    </row>
    <row r="1431" spans="34:40" ht="24.9" customHeight="1" x14ac:dyDescent="0.25">
      <c r="AH1431" s="320"/>
      <c r="AI1431" s="320"/>
      <c r="AJ1431" s="321"/>
      <c r="AK1431" s="321"/>
      <c r="AL1431" s="321"/>
      <c r="AM1431" s="321"/>
      <c r="AN1431" s="317"/>
    </row>
    <row r="1432" spans="34:40" ht="24.9" customHeight="1" x14ac:dyDescent="0.25">
      <c r="AH1432" s="320"/>
      <c r="AI1432" s="320"/>
      <c r="AJ1432" s="321"/>
      <c r="AK1432" s="321"/>
      <c r="AL1432" s="321"/>
      <c r="AM1432" s="321"/>
      <c r="AN1432" s="317"/>
    </row>
    <row r="1433" spans="34:40" ht="24.9" customHeight="1" x14ac:dyDescent="0.25">
      <c r="AH1433" s="320"/>
      <c r="AI1433" s="320"/>
      <c r="AJ1433" s="321"/>
      <c r="AK1433" s="321"/>
      <c r="AL1433" s="321"/>
      <c r="AM1433" s="321"/>
      <c r="AN1433" s="317"/>
    </row>
    <row r="1434" spans="34:40" ht="24.9" customHeight="1" x14ac:dyDescent="0.25">
      <c r="AH1434" s="320"/>
      <c r="AI1434" s="320"/>
      <c r="AJ1434" s="321"/>
      <c r="AK1434" s="321"/>
      <c r="AL1434" s="321"/>
      <c r="AM1434" s="321"/>
      <c r="AN1434" s="317"/>
    </row>
    <row r="1435" spans="34:40" ht="24.9" customHeight="1" x14ac:dyDescent="0.25">
      <c r="AH1435" s="320"/>
      <c r="AI1435" s="320"/>
      <c r="AJ1435" s="321"/>
      <c r="AK1435" s="321"/>
      <c r="AL1435" s="321"/>
      <c r="AM1435" s="321"/>
      <c r="AN1435" s="317"/>
    </row>
    <row r="1436" spans="34:40" ht="24.9" customHeight="1" x14ac:dyDescent="0.25">
      <c r="AH1436" s="320"/>
      <c r="AI1436" s="320"/>
      <c r="AJ1436" s="321"/>
      <c r="AK1436" s="321"/>
      <c r="AL1436" s="321"/>
      <c r="AM1436" s="321"/>
      <c r="AN1436" s="317"/>
    </row>
    <row r="1437" spans="34:40" ht="24.9" customHeight="1" x14ac:dyDescent="0.25">
      <c r="AH1437" s="320"/>
      <c r="AI1437" s="320"/>
      <c r="AJ1437" s="321"/>
      <c r="AK1437" s="321"/>
      <c r="AL1437" s="321"/>
      <c r="AM1437" s="321"/>
      <c r="AN1437" s="317"/>
    </row>
    <row r="1438" spans="34:40" ht="24.9" customHeight="1" x14ac:dyDescent="0.25">
      <c r="AH1438" s="320"/>
      <c r="AI1438" s="320"/>
      <c r="AJ1438" s="321"/>
      <c r="AK1438" s="321"/>
      <c r="AL1438" s="321"/>
      <c r="AM1438" s="321"/>
      <c r="AN1438" s="317"/>
    </row>
    <row r="1439" spans="34:40" ht="24.9" customHeight="1" x14ac:dyDescent="0.25">
      <c r="AH1439" s="320"/>
      <c r="AI1439" s="320"/>
      <c r="AJ1439" s="321"/>
      <c r="AK1439" s="321"/>
      <c r="AL1439" s="321"/>
      <c r="AM1439" s="321"/>
      <c r="AN1439" s="317"/>
    </row>
    <row r="1440" spans="34:40" ht="24.9" customHeight="1" x14ac:dyDescent="0.25">
      <c r="AH1440" s="320"/>
      <c r="AI1440" s="320"/>
      <c r="AJ1440" s="321"/>
      <c r="AK1440" s="321"/>
      <c r="AL1440" s="321"/>
      <c r="AM1440" s="321"/>
      <c r="AN1440" s="317"/>
    </row>
    <row r="1441" spans="34:40" ht="24.9" customHeight="1" x14ac:dyDescent="0.25">
      <c r="AH1441" s="320"/>
      <c r="AI1441" s="320"/>
      <c r="AJ1441" s="321"/>
      <c r="AK1441" s="321"/>
      <c r="AL1441" s="321"/>
      <c r="AM1441" s="321"/>
      <c r="AN1441" s="317"/>
    </row>
    <row r="1442" spans="34:40" ht="24.9" customHeight="1" x14ac:dyDescent="0.25">
      <c r="AH1442" s="320"/>
      <c r="AI1442" s="320"/>
      <c r="AJ1442" s="321"/>
      <c r="AK1442" s="321"/>
      <c r="AL1442" s="321"/>
      <c r="AM1442" s="321"/>
      <c r="AN1442" s="317"/>
    </row>
    <row r="1443" spans="34:40" ht="24.9" customHeight="1" x14ac:dyDescent="0.25">
      <c r="AH1443" s="320"/>
      <c r="AI1443" s="320"/>
      <c r="AJ1443" s="321"/>
      <c r="AK1443" s="321"/>
      <c r="AL1443" s="321"/>
      <c r="AM1443" s="321"/>
      <c r="AN1443" s="317"/>
    </row>
    <row r="1444" spans="34:40" ht="24.9" customHeight="1" x14ac:dyDescent="0.25">
      <c r="AH1444" s="320"/>
      <c r="AI1444" s="320"/>
      <c r="AJ1444" s="321"/>
      <c r="AK1444" s="321"/>
      <c r="AL1444" s="321"/>
      <c r="AM1444" s="321"/>
      <c r="AN1444" s="317"/>
    </row>
    <row r="1445" spans="34:40" ht="24.9" customHeight="1" x14ac:dyDescent="0.25">
      <c r="AH1445" s="320"/>
      <c r="AI1445" s="320"/>
      <c r="AJ1445" s="321"/>
      <c r="AK1445" s="321"/>
      <c r="AL1445" s="321"/>
      <c r="AM1445" s="321"/>
      <c r="AN1445" s="317"/>
    </row>
    <row r="1446" spans="34:40" ht="24.9" customHeight="1" x14ac:dyDescent="0.25">
      <c r="AH1446" s="320"/>
      <c r="AI1446" s="320"/>
      <c r="AJ1446" s="321"/>
      <c r="AK1446" s="321"/>
      <c r="AL1446" s="321"/>
      <c r="AM1446" s="321"/>
      <c r="AN1446" s="317"/>
    </row>
    <row r="1447" spans="34:40" ht="24.9" customHeight="1" x14ac:dyDescent="0.25">
      <c r="AH1447" s="320"/>
      <c r="AI1447" s="320"/>
      <c r="AJ1447" s="321"/>
      <c r="AK1447" s="321"/>
      <c r="AL1447" s="321"/>
      <c r="AM1447" s="321"/>
      <c r="AN1447" s="317"/>
    </row>
    <row r="1448" spans="34:40" ht="24.9" customHeight="1" x14ac:dyDescent="0.25">
      <c r="AH1448" s="320"/>
      <c r="AI1448" s="320"/>
      <c r="AJ1448" s="321"/>
      <c r="AK1448" s="321"/>
      <c r="AL1448" s="321"/>
      <c r="AM1448" s="321"/>
      <c r="AN1448" s="317"/>
    </row>
    <row r="1449" spans="34:40" ht="24.9" customHeight="1" x14ac:dyDescent="0.25">
      <c r="AH1449" s="320"/>
      <c r="AI1449" s="320"/>
      <c r="AJ1449" s="321"/>
      <c r="AK1449" s="321"/>
      <c r="AL1449" s="321"/>
      <c r="AM1449" s="321"/>
      <c r="AN1449" s="317"/>
    </row>
    <row r="1450" spans="34:40" ht="24.9" customHeight="1" x14ac:dyDescent="0.25">
      <c r="AH1450" s="320"/>
      <c r="AI1450" s="320"/>
      <c r="AJ1450" s="321"/>
      <c r="AK1450" s="321"/>
      <c r="AL1450" s="321"/>
      <c r="AM1450" s="321"/>
      <c r="AN1450" s="317"/>
    </row>
    <row r="1451" spans="34:40" ht="24.9" customHeight="1" x14ac:dyDescent="0.25">
      <c r="AH1451" s="320"/>
      <c r="AI1451" s="320"/>
      <c r="AJ1451" s="321"/>
      <c r="AK1451" s="321"/>
      <c r="AL1451" s="321"/>
      <c r="AM1451" s="321"/>
      <c r="AN1451" s="317"/>
    </row>
    <row r="1452" spans="34:40" ht="24.9" customHeight="1" x14ac:dyDescent="0.25">
      <c r="AH1452" s="320"/>
      <c r="AI1452" s="320"/>
      <c r="AJ1452" s="321"/>
      <c r="AK1452" s="321"/>
      <c r="AL1452" s="321"/>
      <c r="AM1452" s="321"/>
      <c r="AN1452" s="317"/>
    </row>
    <row r="1453" spans="34:40" ht="24.9" customHeight="1" x14ac:dyDescent="0.25">
      <c r="AH1453" s="320"/>
      <c r="AI1453" s="320"/>
      <c r="AJ1453" s="321"/>
      <c r="AK1453" s="321"/>
      <c r="AL1453" s="321"/>
      <c r="AM1453" s="321"/>
      <c r="AN1453" s="317"/>
    </row>
    <row r="1454" spans="34:40" ht="24.9" customHeight="1" x14ac:dyDescent="0.25">
      <c r="AH1454" s="320"/>
      <c r="AI1454" s="320"/>
      <c r="AJ1454" s="321"/>
      <c r="AK1454" s="321"/>
      <c r="AL1454" s="321"/>
      <c r="AM1454" s="321"/>
      <c r="AN1454" s="317"/>
    </row>
    <row r="1455" spans="34:40" ht="24.9" customHeight="1" x14ac:dyDescent="0.25">
      <c r="AH1455" s="320"/>
      <c r="AI1455" s="320"/>
      <c r="AJ1455" s="321"/>
      <c r="AK1455" s="321"/>
      <c r="AL1455" s="321"/>
      <c r="AM1455" s="321"/>
      <c r="AN1455" s="317"/>
    </row>
    <row r="1456" spans="34:40" ht="24.9" customHeight="1" x14ac:dyDescent="0.25">
      <c r="AH1456" s="320"/>
      <c r="AI1456" s="320"/>
      <c r="AJ1456" s="321"/>
      <c r="AK1456" s="321"/>
      <c r="AL1456" s="321"/>
      <c r="AM1456" s="321"/>
      <c r="AN1456" s="317"/>
    </row>
    <row r="1457" spans="34:40" ht="24.9" customHeight="1" x14ac:dyDescent="0.25">
      <c r="AH1457" s="320"/>
      <c r="AI1457" s="320"/>
      <c r="AJ1457" s="321"/>
      <c r="AK1457" s="321"/>
      <c r="AL1457" s="321"/>
      <c r="AM1457" s="321"/>
      <c r="AN1457" s="317"/>
    </row>
    <row r="1458" spans="34:40" ht="24.9" customHeight="1" x14ac:dyDescent="0.25">
      <c r="AH1458" s="320"/>
      <c r="AI1458" s="320"/>
      <c r="AJ1458" s="321"/>
      <c r="AK1458" s="321"/>
      <c r="AL1458" s="321"/>
      <c r="AM1458" s="321"/>
      <c r="AN1458" s="317"/>
    </row>
    <row r="1459" spans="34:40" ht="24.9" customHeight="1" x14ac:dyDescent="0.25">
      <c r="AH1459" s="320"/>
      <c r="AI1459" s="320"/>
      <c r="AJ1459" s="321"/>
      <c r="AK1459" s="321"/>
      <c r="AL1459" s="321"/>
      <c r="AM1459" s="321"/>
      <c r="AN1459" s="317"/>
    </row>
    <row r="1460" spans="34:40" ht="24.9" customHeight="1" x14ac:dyDescent="0.25">
      <c r="AH1460" s="320"/>
      <c r="AI1460" s="320"/>
      <c r="AJ1460" s="321"/>
      <c r="AK1460" s="321"/>
      <c r="AL1460" s="321"/>
      <c r="AM1460" s="321"/>
      <c r="AN1460" s="317"/>
    </row>
    <row r="1461" spans="34:40" ht="24.9" customHeight="1" x14ac:dyDescent="0.25">
      <c r="AH1461" s="320"/>
      <c r="AI1461" s="320"/>
      <c r="AJ1461" s="321"/>
      <c r="AK1461" s="321"/>
      <c r="AL1461" s="321"/>
      <c r="AM1461" s="321"/>
      <c r="AN1461" s="317"/>
    </row>
    <row r="1462" spans="34:40" ht="24.9" customHeight="1" x14ac:dyDescent="0.25">
      <c r="AH1462" s="320"/>
      <c r="AI1462" s="320"/>
      <c r="AJ1462" s="321"/>
      <c r="AK1462" s="321"/>
      <c r="AL1462" s="321"/>
      <c r="AM1462" s="321"/>
      <c r="AN1462" s="317"/>
    </row>
    <row r="1463" spans="34:40" ht="24.9" customHeight="1" x14ac:dyDescent="0.25">
      <c r="AH1463" s="320"/>
      <c r="AI1463" s="320"/>
      <c r="AJ1463" s="321"/>
      <c r="AK1463" s="321"/>
      <c r="AL1463" s="321"/>
      <c r="AM1463" s="321"/>
      <c r="AN1463" s="317"/>
    </row>
    <row r="1464" spans="34:40" ht="24.9" customHeight="1" x14ac:dyDescent="0.25">
      <c r="AH1464" s="320"/>
      <c r="AI1464" s="320"/>
      <c r="AJ1464" s="321"/>
      <c r="AK1464" s="321"/>
      <c r="AL1464" s="321"/>
      <c r="AM1464" s="321"/>
      <c r="AN1464" s="317"/>
    </row>
    <row r="1465" spans="34:40" ht="24.9" customHeight="1" x14ac:dyDescent="0.25">
      <c r="AH1465" s="320"/>
      <c r="AI1465" s="320"/>
      <c r="AJ1465" s="321"/>
      <c r="AK1465" s="321"/>
      <c r="AL1465" s="321"/>
      <c r="AM1465" s="321"/>
      <c r="AN1465" s="317"/>
    </row>
    <row r="1466" spans="34:40" ht="24.9" customHeight="1" x14ac:dyDescent="0.25">
      <c r="AH1466" s="320"/>
      <c r="AI1466" s="320"/>
      <c r="AJ1466" s="321"/>
      <c r="AK1466" s="321"/>
      <c r="AL1466" s="321"/>
      <c r="AM1466" s="321"/>
      <c r="AN1466" s="317"/>
    </row>
    <row r="1467" spans="34:40" ht="24.9" customHeight="1" x14ac:dyDescent="0.25">
      <c r="AH1467" s="320"/>
      <c r="AI1467" s="320"/>
      <c r="AJ1467" s="321"/>
      <c r="AK1467" s="321"/>
      <c r="AL1467" s="321"/>
      <c r="AM1467" s="321"/>
      <c r="AN1467" s="317"/>
    </row>
    <row r="1468" spans="34:40" ht="24.9" customHeight="1" x14ac:dyDescent="0.25">
      <c r="AH1468" s="320"/>
      <c r="AI1468" s="320"/>
      <c r="AJ1468" s="321"/>
      <c r="AK1468" s="321"/>
      <c r="AL1468" s="321"/>
      <c r="AM1468" s="321"/>
      <c r="AN1468" s="317"/>
    </row>
    <row r="1469" spans="34:40" ht="24.9" customHeight="1" x14ac:dyDescent="0.25">
      <c r="AH1469" s="320"/>
      <c r="AI1469" s="320"/>
      <c r="AJ1469" s="321"/>
      <c r="AK1469" s="321"/>
      <c r="AL1469" s="321"/>
      <c r="AM1469" s="321"/>
      <c r="AN1469" s="317"/>
    </row>
    <row r="1470" spans="34:40" ht="24.9" customHeight="1" x14ac:dyDescent="0.25">
      <c r="AH1470" s="320"/>
      <c r="AI1470" s="320"/>
      <c r="AJ1470" s="321"/>
      <c r="AK1470" s="321"/>
      <c r="AL1470" s="321"/>
      <c r="AM1470" s="321"/>
      <c r="AN1470" s="317"/>
    </row>
    <row r="1471" spans="34:40" ht="24.9" customHeight="1" x14ac:dyDescent="0.25">
      <c r="AH1471" s="320"/>
      <c r="AI1471" s="320"/>
      <c r="AJ1471" s="321"/>
      <c r="AK1471" s="321"/>
      <c r="AL1471" s="321"/>
      <c r="AM1471" s="321"/>
      <c r="AN1471" s="317"/>
    </row>
    <row r="1472" spans="34:40" ht="24.9" customHeight="1" x14ac:dyDescent="0.25">
      <c r="AH1472" s="320"/>
      <c r="AI1472" s="320"/>
      <c r="AJ1472" s="321"/>
      <c r="AK1472" s="321"/>
      <c r="AL1472" s="321"/>
      <c r="AM1472" s="321"/>
      <c r="AN1472" s="317"/>
    </row>
    <row r="1473" spans="34:40" ht="24.9" customHeight="1" x14ac:dyDescent="0.25">
      <c r="AH1473" s="320"/>
      <c r="AI1473" s="320"/>
      <c r="AJ1473" s="321"/>
      <c r="AK1473" s="321"/>
      <c r="AL1473" s="321"/>
      <c r="AM1473" s="321"/>
      <c r="AN1473" s="317"/>
    </row>
    <row r="1474" spans="34:40" ht="24.9" customHeight="1" x14ac:dyDescent="0.25">
      <c r="AH1474" s="320"/>
      <c r="AI1474" s="320"/>
      <c r="AJ1474" s="321"/>
      <c r="AK1474" s="321"/>
      <c r="AL1474" s="321"/>
      <c r="AM1474" s="321"/>
      <c r="AN1474" s="317"/>
    </row>
    <row r="1475" spans="34:40" ht="24.9" customHeight="1" x14ac:dyDescent="0.25">
      <c r="AH1475" s="320"/>
      <c r="AI1475" s="320"/>
      <c r="AJ1475" s="321"/>
      <c r="AK1475" s="321"/>
      <c r="AL1475" s="321"/>
      <c r="AM1475" s="321"/>
      <c r="AN1475" s="317"/>
    </row>
    <row r="1476" spans="34:40" ht="24.9" customHeight="1" x14ac:dyDescent="0.25">
      <c r="AH1476" s="320"/>
      <c r="AI1476" s="320"/>
      <c r="AJ1476" s="321"/>
      <c r="AK1476" s="321"/>
      <c r="AL1476" s="321"/>
      <c r="AM1476" s="321"/>
      <c r="AN1476" s="317"/>
    </row>
    <row r="1477" spans="34:40" ht="24.9" customHeight="1" x14ac:dyDescent="0.25">
      <c r="AH1477" s="320"/>
      <c r="AI1477" s="320"/>
      <c r="AJ1477" s="321"/>
      <c r="AK1477" s="321"/>
      <c r="AL1477" s="321"/>
      <c r="AM1477" s="321"/>
      <c r="AN1477" s="317"/>
    </row>
    <row r="1478" spans="34:40" ht="24.9" customHeight="1" x14ac:dyDescent="0.25">
      <c r="AH1478" s="320"/>
      <c r="AI1478" s="320"/>
      <c r="AJ1478" s="321"/>
      <c r="AK1478" s="321"/>
      <c r="AL1478" s="321"/>
      <c r="AM1478" s="321"/>
      <c r="AN1478" s="317"/>
    </row>
    <row r="1479" spans="34:40" ht="24.9" customHeight="1" x14ac:dyDescent="0.25">
      <c r="AH1479" s="320"/>
      <c r="AI1479" s="320"/>
      <c r="AJ1479" s="321"/>
      <c r="AK1479" s="321"/>
      <c r="AL1479" s="321"/>
      <c r="AM1479" s="321"/>
      <c r="AN1479" s="317"/>
    </row>
    <row r="1480" spans="34:40" ht="24.9" customHeight="1" x14ac:dyDescent="0.25">
      <c r="AH1480" s="320"/>
      <c r="AI1480" s="320"/>
      <c r="AJ1480" s="321"/>
      <c r="AK1480" s="321"/>
      <c r="AL1480" s="321"/>
      <c r="AM1480" s="321"/>
      <c r="AN1480" s="317"/>
    </row>
    <row r="1481" spans="34:40" ht="24.9" customHeight="1" x14ac:dyDescent="0.25">
      <c r="AH1481" s="320"/>
      <c r="AI1481" s="320"/>
      <c r="AJ1481" s="321"/>
      <c r="AK1481" s="321"/>
      <c r="AL1481" s="321"/>
      <c r="AM1481" s="321"/>
      <c r="AN1481" s="317"/>
    </row>
    <row r="1482" spans="34:40" ht="24.9" customHeight="1" x14ac:dyDescent="0.25">
      <c r="AH1482" s="320"/>
      <c r="AI1482" s="320"/>
      <c r="AJ1482" s="321"/>
      <c r="AK1482" s="321"/>
      <c r="AL1482" s="321"/>
      <c r="AM1482" s="321"/>
      <c r="AN1482" s="317"/>
    </row>
    <row r="1483" spans="34:40" ht="24.9" customHeight="1" x14ac:dyDescent="0.25">
      <c r="AH1483" s="320"/>
      <c r="AI1483" s="320"/>
      <c r="AJ1483" s="321"/>
      <c r="AK1483" s="321"/>
      <c r="AL1483" s="321"/>
      <c r="AM1483" s="321"/>
      <c r="AN1483" s="317"/>
    </row>
    <row r="1484" spans="34:40" ht="24.9" customHeight="1" x14ac:dyDescent="0.25">
      <c r="AH1484" s="320"/>
      <c r="AI1484" s="320"/>
      <c r="AJ1484" s="321"/>
      <c r="AK1484" s="321"/>
      <c r="AL1484" s="321"/>
      <c r="AM1484" s="321"/>
      <c r="AN1484" s="317"/>
    </row>
    <row r="1485" spans="34:40" ht="24.9" customHeight="1" x14ac:dyDescent="0.25">
      <c r="AH1485" s="320"/>
      <c r="AI1485" s="320"/>
      <c r="AJ1485" s="321"/>
      <c r="AK1485" s="321"/>
      <c r="AL1485" s="321"/>
      <c r="AM1485" s="321"/>
      <c r="AN1485" s="317"/>
    </row>
    <row r="1486" spans="34:40" ht="24.9" customHeight="1" x14ac:dyDescent="0.25">
      <c r="AH1486" s="320"/>
      <c r="AI1486" s="320"/>
      <c r="AJ1486" s="321"/>
      <c r="AK1486" s="321"/>
      <c r="AL1486" s="321"/>
      <c r="AM1486" s="321"/>
      <c r="AN1486" s="317"/>
    </row>
    <row r="1487" spans="34:40" ht="24.9" customHeight="1" x14ac:dyDescent="0.25">
      <c r="AH1487" s="320"/>
      <c r="AI1487" s="320"/>
      <c r="AJ1487" s="321"/>
      <c r="AK1487" s="321"/>
      <c r="AL1487" s="321"/>
      <c r="AM1487" s="321"/>
      <c r="AN1487" s="317"/>
    </row>
    <row r="1488" spans="34:40" ht="24.9" customHeight="1" x14ac:dyDescent="0.25">
      <c r="AH1488" s="320"/>
      <c r="AI1488" s="320"/>
      <c r="AJ1488" s="321"/>
      <c r="AK1488" s="321"/>
      <c r="AL1488" s="321"/>
      <c r="AM1488" s="321"/>
      <c r="AN1488" s="317"/>
    </row>
    <row r="1489" spans="34:40" ht="24.9" customHeight="1" x14ac:dyDescent="0.25">
      <c r="AH1489" s="320"/>
      <c r="AI1489" s="320"/>
      <c r="AJ1489" s="321"/>
      <c r="AK1489" s="321"/>
      <c r="AL1489" s="321"/>
      <c r="AM1489" s="321"/>
      <c r="AN1489" s="317"/>
    </row>
    <row r="1490" spans="34:40" ht="24.9" customHeight="1" x14ac:dyDescent="0.25">
      <c r="AH1490" s="320"/>
      <c r="AI1490" s="320"/>
      <c r="AJ1490" s="321"/>
      <c r="AK1490" s="321"/>
      <c r="AL1490" s="321"/>
      <c r="AM1490" s="321"/>
      <c r="AN1490" s="317"/>
    </row>
    <row r="1491" spans="34:40" ht="24.9" customHeight="1" x14ac:dyDescent="0.25">
      <c r="AH1491" s="320"/>
      <c r="AI1491" s="320"/>
      <c r="AJ1491" s="321"/>
      <c r="AK1491" s="321"/>
      <c r="AL1491" s="321"/>
      <c r="AM1491" s="321"/>
      <c r="AN1491" s="317"/>
    </row>
    <row r="1492" spans="34:40" ht="24.9" customHeight="1" x14ac:dyDescent="0.25">
      <c r="AH1492" s="320"/>
      <c r="AI1492" s="320"/>
      <c r="AJ1492" s="321"/>
      <c r="AK1492" s="321"/>
      <c r="AL1492" s="321"/>
      <c r="AM1492" s="321"/>
      <c r="AN1492" s="317"/>
    </row>
    <row r="1493" spans="34:40" ht="24.9" customHeight="1" x14ac:dyDescent="0.25">
      <c r="AH1493" s="320"/>
      <c r="AI1493" s="320"/>
      <c r="AJ1493" s="321"/>
      <c r="AK1493" s="321"/>
      <c r="AL1493" s="321"/>
      <c r="AM1493" s="321"/>
      <c r="AN1493" s="317"/>
    </row>
    <row r="1494" spans="34:40" ht="24.9" customHeight="1" x14ac:dyDescent="0.25">
      <c r="AH1494" s="320"/>
      <c r="AI1494" s="320"/>
      <c r="AJ1494" s="321"/>
      <c r="AK1494" s="321"/>
      <c r="AL1494" s="321"/>
      <c r="AM1494" s="321"/>
      <c r="AN1494" s="317"/>
    </row>
    <row r="1495" spans="34:40" ht="24.9" customHeight="1" x14ac:dyDescent="0.25">
      <c r="AH1495" s="320"/>
      <c r="AI1495" s="320"/>
      <c r="AJ1495" s="321"/>
      <c r="AK1495" s="321"/>
      <c r="AL1495" s="321"/>
      <c r="AM1495" s="321"/>
      <c r="AN1495" s="317"/>
    </row>
    <row r="1496" spans="34:40" ht="24.9" customHeight="1" x14ac:dyDescent="0.25">
      <c r="AH1496" s="320"/>
      <c r="AI1496" s="320"/>
      <c r="AJ1496" s="321"/>
      <c r="AK1496" s="321"/>
      <c r="AL1496" s="321"/>
      <c r="AM1496" s="321"/>
      <c r="AN1496" s="317"/>
    </row>
    <row r="1497" spans="34:40" ht="24.9" customHeight="1" x14ac:dyDescent="0.25">
      <c r="AH1497" s="320"/>
      <c r="AI1497" s="320"/>
      <c r="AJ1497" s="321"/>
      <c r="AK1497" s="321"/>
      <c r="AL1497" s="321"/>
      <c r="AM1497" s="321"/>
      <c r="AN1497" s="317"/>
    </row>
    <row r="1498" spans="34:40" ht="24.9" customHeight="1" x14ac:dyDescent="0.25">
      <c r="AH1498" s="320"/>
      <c r="AI1498" s="320"/>
      <c r="AJ1498" s="321"/>
      <c r="AK1498" s="321"/>
      <c r="AL1498" s="321"/>
      <c r="AM1498" s="321"/>
      <c r="AN1498" s="317"/>
    </row>
    <row r="1499" spans="34:40" ht="24.9" customHeight="1" x14ac:dyDescent="0.25">
      <c r="AH1499" s="320"/>
      <c r="AI1499" s="320"/>
      <c r="AJ1499" s="321"/>
      <c r="AK1499" s="321"/>
      <c r="AL1499" s="321"/>
      <c r="AM1499" s="321"/>
      <c r="AN1499" s="317"/>
    </row>
    <row r="1500" spans="34:40" ht="24.9" customHeight="1" x14ac:dyDescent="0.25">
      <c r="AH1500" s="320"/>
      <c r="AI1500" s="320"/>
      <c r="AJ1500" s="321"/>
      <c r="AK1500" s="321"/>
      <c r="AL1500" s="321"/>
      <c r="AM1500" s="321"/>
      <c r="AN1500" s="317"/>
    </row>
    <row r="1501" spans="34:40" ht="24.9" customHeight="1" x14ac:dyDescent="0.25">
      <c r="AH1501" s="320"/>
      <c r="AI1501" s="320"/>
      <c r="AJ1501" s="321"/>
      <c r="AK1501" s="321"/>
      <c r="AL1501" s="321"/>
      <c r="AM1501" s="321"/>
      <c r="AN1501" s="317"/>
    </row>
    <row r="1502" spans="34:40" ht="24.9" customHeight="1" x14ac:dyDescent="0.25">
      <c r="AH1502" s="320"/>
      <c r="AI1502" s="320"/>
      <c r="AJ1502" s="321"/>
      <c r="AK1502" s="321"/>
      <c r="AL1502" s="321"/>
      <c r="AM1502" s="321"/>
      <c r="AN1502" s="317"/>
    </row>
    <row r="1503" spans="34:40" ht="24.9" customHeight="1" x14ac:dyDescent="0.25">
      <c r="AH1503" s="320"/>
      <c r="AI1503" s="320"/>
      <c r="AJ1503" s="321"/>
      <c r="AK1503" s="321"/>
      <c r="AL1503" s="321"/>
      <c r="AM1503" s="321"/>
      <c r="AN1503" s="317"/>
    </row>
    <row r="1504" spans="34:40" ht="24.9" customHeight="1" x14ac:dyDescent="0.25">
      <c r="AH1504" s="320"/>
      <c r="AI1504" s="320"/>
      <c r="AJ1504" s="321"/>
      <c r="AK1504" s="321"/>
      <c r="AL1504" s="321"/>
      <c r="AM1504" s="321"/>
      <c r="AN1504" s="317"/>
    </row>
    <row r="1505" spans="34:40" ht="24.9" customHeight="1" x14ac:dyDescent="0.25">
      <c r="AH1505" s="320"/>
      <c r="AI1505" s="320"/>
      <c r="AJ1505" s="321"/>
      <c r="AK1505" s="321"/>
      <c r="AL1505" s="321"/>
      <c r="AM1505" s="321"/>
      <c r="AN1505" s="317"/>
    </row>
    <row r="1506" spans="34:40" ht="24.9" customHeight="1" x14ac:dyDescent="0.25">
      <c r="AH1506" s="320"/>
      <c r="AI1506" s="320"/>
      <c r="AJ1506" s="321"/>
      <c r="AK1506" s="321"/>
      <c r="AL1506" s="321"/>
      <c r="AM1506" s="321"/>
      <c r="AN1506" s="317"/>
    </row>
    <row r="1507" spans="34:40" ht="24.9" customHeight="1" x14ac:dyDescent="0.25">
      <c r="AH1507" s="320"/>
      <c r="AI1507" s="320"/>
      <c r="AJ1507" s="321"/>
      <c r="AK1507" s="321"/>
      <c r="AL1507" s="321"/>
      <c r="AM1507" s="321"/>
      <c r="AN1507" s="317"/>
    </row>
    <row r="1508" spans="34:40" ht="24.9" customHeight="1" x14ac:dyDescent="0.25">
      <c r="AH1508" s="320"/>
      <c r="AI1508" s="320"/>
      <c r="AJ1508" s="321"/>
      <c r="AK1508" s="321"/>
      <c r="AL1508" s="321"/>
      <c r="AM1508" s="321"/>
      <c r="AN1508" s="317"/>
    </row>
    <row r="1509" spans="34:40" ht="24.9" customHeight="1" x14ac:dyDescent="0.25">
      <c r="AH1509" s="320"/>
      <c r="AI1509" s="320"/>
      <c r="AJ1509" s="321"/>
      <c r="AK1509" s="321"/>
      <c r="AL1509" s="321"/>
      <c r="AM1509" s="321"/>
      <c r="AN1509" s="317"/>
    </row>
    <row r="1510" spans="34:40" ht="24.9" customHeight="1" x14ac:dyDescent="0.25">
      <c r="AH1510" s="320"/>
      <c r="AI1510" s="320"/>
      <c r="AJ1510" s="321"/>
      <c r="AK1510" s="321"/>
      <c r="AL1510" s="321"/>
      <c r="AM1510" s="321"/>
      <c r="AN1510" s="317"/>
    </row>
    <row r="1511" spans="34:40" ht="24.9" customHeight="1" x14ac:dyDescent="0.25">
      <c r="AH1511" s="320"/>
      <c r="AI1511" s="320"/>
      <c r="AJ1511" s="321"/>
      <c r="AK1511" s="321"/>
      <c r="AL1511" s="321"/>
      <c r="AM1511" s="321"/>
      <c r="AN1511" s="317"/>
    </row>
    <row r="1512" spans="34:40" ht="24.9" customHeight="1" x14ac:dyDescent="0.25">
      <c r="AH1512" s="320"/>
      <c r="AI1512" s="320"/>
      <c r="AJ1512" s="321"/>
      <c r="AK1512" s="321"/>
      <c r="AL1512" s="321"/>
      <c r="AM1512" s="321"/>
      <c r="AN1512" s="317"/>
    </row>
    <row r="1513" spans="34:40" ht="24.9" customHeight="1" x14ac:dyDescent="0.25">
      <c r="AH1513" s="320"/>
      <c r="AI1513" s="320"/>
      <c r="AJ1513" s="321"/>
      <c r="AK1513" s="321"/>
      <c r="AL1513" s="321"/>
      <c r="AM1513" s="321"/>
      <c r="AN1513" s="317"/>
    </row>
    <row r="1514" spans="34:40" ht="24.9" customHeight="1" x14ac:dyDescent="0.25">
      <c r="AH1514" s="320"/>
      <c r="AI1514" s="320"/>
      <c r="AJ1514" s="321"/>
      <c r="AK1514" s="321"/>
      <c r="AL1514" s="321"/>
      <c r="AM1514" s="321"/>
      <c r="AN1514" s="317"/>
    </row>
    <row r="1515" spans="34:40" ht="24.9" customHeight="1" x14ac:dyDescent="0.25">
      <c r="AH1515" s="320"/>
      <c r="AI1515" s="320"/>
      <c r="AJ1515" s="321"/>
      <c r="AK1515" s="321"/>
      <c r="AL1515" s="321"/>
      <c r="AM1515" s="321"/>
      <c r="AN1515" s="317"/>
    </row>
    <row r="1516" spans="34:40" ht="24.9" customHeight="1" x14ac:dyDescent="0.25">
      <c r="AH1516" s="320"/>
      <c r="AI1516" s="320"/>
      <c r="AJ1516" s="321"/>
      <c r="AK1516" s="321"/>
      <c r="AL1516" s="321"/>
      <c r="AM1516" s="321"/>
      <c r="AN1516" s="317"/>
    </row>
    <row r="1517" spans="34:40" ht="24.9" customHeight="1" x14ac:dyDescent="0.25">
      <c r="AH1517" s="320"/>
      <c r="AI1517" s="320"/>
      <c r="AJ1517" s="321"/>
      <c r="AK1517" s="321"/>
      <c r="AL1517" s="321"/>
      <c r="AM1517" s="321"/>
      <c r="AN1517" s="317"/>
    </row>
    <row r="1518" spans="34:40" ht="24.9" customHeight="1" x14ac:dyDescent="0.25">
      <c r="AH1518" s="320"/>
      <c r="AI1518" s="320"/>
      <c r="AJ1518" s="321"/>
      <c r="AK1518" s="321"/>
      <c r="AL1518" s="321"/>
      <c r="AM1518" s="321"/>
      <c r="AN1518" s="317"/>
    </row>
    <row r="1519" spans="34:40" ht="24.9" customHeight="1" x14ac:dyDescent="0.25">
      <c r="AH1519" s="320"/>
      <c r="AI1519" s="320"/>
      <c r="AJ1519" s="321"/>
      <c r="AK1519" s="321"/>
      <c r="AL1519" s="321"/>
      <c r="AM1519" s="321"/>
      <c r="AN1519" s="317"/>
    </row>
    <row r="1520" spans="34:40" ht="24.9" customHeight="1" x14ac:dyDescent="0.25">
      <c r="AH1520" s="320"/>
      <c r="AI1520" s="320"/>
      <c r="AJ1520" s="321"/>
      <c r="AK1520" s="321"/>
      <c r="AL1520" s="321"/>
      <c r="AM1520" s="321"/>
      <c r="AN1520" s="317"/>
    </row>
    <row r="1521" spans="34:40" ht="24.9" customHeight="1" x14ac:dyDescent="0.25">
      <c r="AH1521" s="320"/>
      <c r="AI1521" s="320"/>
      <c r="AJ1521" s="321"/>
      <c r="AK1521" s="321"/>
      <c r="AL1521" s="321"/>
      <c r="AM1521" s="321"/>
      <c r="AN1521" s="317"/>
    </row>
    <row r="1522" spans="34:40" ht="24.9" customHeight="1" x14ac:dyDescent="0.25">
      <c r="AH1522" s="320"/>
      <c r="AI1522" s="320"/>
      <c r="AJ1522" s="321"/>
      <c r="AK1522" s="321"/>
      <c r="AL1522" s="321"/>
      <c r="AM1522" s="321"/>
      <c r="AN1522" s="317"/>
    </row>
    <row r="1523" spans="34:40" ht="24.9" customHeight="1" x14ac:dyDescent="0.25">
      <c r="AH1523" s="320"/>
      <c r="AI1523" s="320"/>
      <c r="AJ1523" s="321"/>
      <c r="AK1523" s="321"/>
      <c r="AL1523" s="321"/>
      <c r="AM1523" s="321"/>
      <c r="AN1523" s="317"/>
    </row>
    <row r="1524" spans="34:40" ht="24.9" customHeight="1" x14ac:dyDescent="0.25">
      <c r="AH1524" s="320"/>
      <c r="AI1524" s="320"/>
      <c r="AJ1524" s="321"/>
      <c r="AK1524" s="321"/>
      <c r="AL1524" s="321"/>
      <c r="AM1524" s="321"/>
      <c r="AN1524" s="317"/>
    </row>
    <row r="1525" spans="34:40" ht="24.9" customHeight="1" x14ac:dyDescent="0.25">
      <c r="AH1525" s="320"/>
      <c r="AI1525" s="320"/>
      <c r="AJ1525" s="321"/>
      <c r="AK1525" s="321"/>
      <c r="AL1525" s="321"/>
      <c r="AM1525" s="321"/>
      <c r="AN1525" s="317"/>
    </row>
    <row r="1526" spans="34:40" ht="24.9" customHeight="1" x14ac:dyDescent="0.25">
      <c r="AH1526" s="320"/>
      <c r="AI1526" s="320"/>
      <c r="AJ1526" s="321"/>
      <c r="AK1526" s="321"/>
      <c r="AL1526" s="321"/>
      <c r="AM1526" s="321"/>
      <c r="AN1526" s="317"/>
    </row>
    <row r="1527" spans="34:40" ht="24.9" customHeight="1" x14ac:dyDescent="0.25">
      <c r="AH1527" s="320"/>
      <c r="AI1527" s="320"/>
      <c r="AJ1527" s="321"/>
      <c r="AK1527" s="321"/>
      <c r="AL1527" s="321"/>
      <c r="AM1527" s="321"/>
      <c r="AN1527" s="317"/>
    </row>
    <row r="1528" spans="34:40" ht="24.9" customHeight="1" x14ac:dyDescent="0.25">
      <c r="AH1528" s="320"/>
      <c r="AI1528" s="320"/>
      <c r="AJ1528" s="321"/>
      <c r="AK1528" s="321"/>
      <c r="AL1528" s="321"/>
      <c r="AM1528" s="321"/>
      <c r="AN1528" s="317"/>
    </row>
    <row r="1529" spans="34:40" ht="24.9" customHeight="1" x14ac:dyDescent="0.25">
      <c r="AH1529" s="320"/>
      <c r="AI1529" s="320"/>
      <c r="AJ1529" s="321"/>
      <c r="AK1529" s="321"/>
      <c r="AL1529" s="321"/>
      <c r="AM1529" s="321"/>
      <c r="AN1529" s="317"/>
    </row>
    <row r="1530" spans="34:40" ht="24.9" customHeight="1" x14ac:dyDescent="0.25">
      <c r="AH1530" s="320"/>
      <c r="AI1530" s="320"/>
      <c r="AJ1530" s="321"/>
      <c r="AK1530" s="321"/>
      <c r="AL1530" s="321"/>
      <c r="AM1530" s="321"/>
      <c r="AN1530" s="317"/>
    </row>
    <row r="1531" spans="34:40" ht="24.9" customHeight="1" x14ac:dyDescent="0.25">
      <c r="AH1531" s="320"/>
      <c r="AI1531" s="320"/>
      <c r="AJ1531" s="321"/>
      <c r="AK1531" s="321"/>
      <c r="AL1531" s="321"/>
      <c r="AM1531" s="321"/>
      <c r="AN1531" s="317"/>
    </row>
    <row r="1532" spans="34:40" ht="24.9" customHeight="1" x14ac:dyDescent="0.25">
      <c r="AH1532" s="320"/>
      <c r="AI1532" s="320"/>
      <c r="AJ1532" s="321"/>
      <c r="AK1532" s="321"/>
      <c r="AL1532" s="321"/>
      <c r="AM1532" s="321"/>
      <c r="AN1532" s="317"/>
    </row>
    <row r="1533" spans="34:40" ht="24.9" customHeight="1" x14ac:dyDescent="0.25">
      <c r="AH1533" s="320"/>
      <c r="AI1533" s="320"/>
      <c r="AJ1533" s="321"/>
      <c r="AK1533" s="321"/>
      <c r="AL1533" s="321"/>
      <c r="AM1533" s="321"/>
      <c r="AN1533" s="317"/>
    </row>
    <row r="1534" spans="34:40" ht="24.9" customHeight="1" x14ac:dyDescent="0.25">
      <c r="AH1534" s="320"/>
      <c r="AI1534" s="320"/>
      <c r="AJ1534" s="321"/>
      <c r="AK1534" s="321"/>
      <c r="AL1534" s="321"/>
      <c r="AM1534" s="321"/>
      <c r="AN1534" s="317"/>
    </row>
    <row r="1535" spans="34:40" ht="24.9" customHeight="1" x14ac:dyDescent="0.25">
      <c r="AH1535" s="320"/>
      <c r="AI1535" s="320"/>
      <c r="AJ1535" s="321"/>
      <c r="AK1535" s="321"/>
      <c r="AL1535" s="321"/>
      <c r="AM1535" s="321"/>
      <c r="AN1535" s="317"/>
    </row>
    <row r="1536" spans="34:40" ht="24.9" customHeight="1" x14ac:dyDescent="0.25">
      <c r="AH1536" s="320"/>
      <c r="AI1536" s="320"/>
      <c r="AJ1536" s="321"/>
      <c r="AK1536" s="321"/>
      <c r="AL1536" s="321"/>
      <c r="AM1536" s="321"/>
      <c r="AN1536" s="317"/>
    </row>
    <row r="1537" spans="34:40" ht="24.9" customHeight="1" x14ac:dyDescent="0.25">
      <c r="AH1537" s="320"/>
      <c r="AI1537" s="320"/>
      <c r="AJ1537" s="321"/>
      <c r="AK1537" s="321"/>
      <c r="AL1537" s="321"/>
      <c r="AM1537" s="321"/>
      <c r="AN1537" s="317"/>
    </row>
    <row r="1538" spans="34:40" ht="24.9" customHeight="1" x14ac:dyDescent="0.25">
      <c r="AH1538" s="320"/>
      <c r="AI1538" s="320"/>
      <c r="AJ1538" s="321"/>
      <c r="AK1538" s="321"/>
      <c r="AL1538" s="321"/>
      <c r="AM1538" s="321"/>
      <c r="AN1538" s="317"/>
    </row>
    <row r="1539" spans="34:40" ht="24.9" customHeight="1" x14ac:dyDescent="0.25">
      <c r="AH1539" s="320"/>
      <c r="AI1539" s="320"/>
      <c r="AJ1539" s="321"/>
      <c r="AK1539" s="321"/>
      <c r="AL1539" s="321"/>
      <c r="AM1539" s="321"/>
      <c r="AN1539" s="317"/>
    </row>
    <row r="1540" spans="34:40" ht="24.9" customHeight="1" x14ac:dyDescent="0.25">
      <c r="AH1540" s="320"/>
      <c r="AI1540" s="320"/>
      <c r="AJ1540" s="321"/>
      <c r="AK1540" s="321"/>
      <c r="AL1540" s="321"/>
      <c r="AM1540" s="321"/>
      <c r="AN1540" s="317"/>
    </row>
    <row r="1541" spans="34:40" ht="24.9" customHeight="1" x14ac:dyDescent="0.25">
      <c r="AH1541" s="320"/>
      <c r="AI1541" s="320"/>
      <c r="AJ1541" s="321"/>
      <c r="AK1541" s="321"/>
      <c r="AL1541" s="321"/>
      <c r="AM1541" s="321"/>
      <c r="AN1541" s="317"/>
    </row>
    <row r="1542" spans="34:40" ht="24.9" customHeight="1" x14ac:dyDescent="0.25">
      <c r="AH1542" s="320"/>
      <c r="AI1542" s="320"/>
      <c r="AJ1542" s="321"/>
      <c r="AK1542" s="321"/>
      <c r="AL1542" s="321"/>
      <c r="AM1542" s="321"/>
      <c r="AN1542" s="317"/>
    </row>
    <row r="1543" spans="34:40" ht="24.9" customHeight="1" x14ac:dyDescent="0.25">
      <c r="AH1543" s="320"/>
      <c r="AI1543" s="320"/>
      <c r="AJ1543" s="321"/>
      <c r="AK1543" s="321"/>
      <c r="AL1543" s="321"/>
      <c r="AM1543" s="321"/>
      <c r="AN1543" s="317"/>
    </row>
    <row r="1544" spans="34:40" ht="24.9" customHeight="1" x14ac:dyDescent="0.25">
      <c r="AH1544" s="320"/>
      <c r="AI1544" s="320"/>
      <c r="AJ1544" s="321"/>
      <c r="AK1544" s="321"/>
      <c r="AL1544" s="321"/>
      <c r="AM1544" s="321"/>
      <c r="AN1544" s="317"/>
    </row>
    <row r="1545" spans="34:40" ht="24.9" customHeight="1" x14ac:dyDescent="0.25">
      <c r="AH1545" s="320"/>
      <c r="AI1545" s="320"/>
      <c r="AJ1545" s="321"/>
      <c r="AK1545" s="321"/>
      <c r="AL1545" s="321"/>
      <c r="AM1545" s="321"/>
      <c r="AN1545" s="317"/>
    </row>
    <row r="1546" spans="34:40" ht="24.9" customHeight="1" x14ac:dyDescent="0.25">
      <c r="AH1546" s="320"/>
      <c r="AI1546" s="320"/>
      <c r="AJ1546" s="321"/>
      <c r="AK1546" s="321"/>
      <c r="AL1546" s="321"/>
      <c r="AM1546" s="321"/>
      <c r="AN1546" s="317"/>
    </row>
    <row r="1547" spans="34:40" ht="24.9" customHeight="1" x14ac:dyDescent="0.25">
      <c r="AH1547" s="320"/>
      <c r="AI1547" s="320"/>
      <c r="AJ1547" s="321"/>
      <c r="AK1547" s="321"/>
      <c r="AL1547" s="321"/>
      <c r="AM1547" s="321"/>
      <c r="AN1547" s="317"/>
    </row>
    <row r="1548" spans="34:40" ht="24.9" customHeight="1" x14ac:dyDescent="0.25">
      <c r="AH1548" s="320"/>
      <c r="AI1548" s="320"/>
      <c r="AJ1548" s="321"/>
      <c r="AK1548" s="321"/>
      <c r="AL1548" s="321"/>
      <c r="AM1548" s="321"/>
      <c r="AN1548" s="317"/>
    </row>
    <row r="1549" spans="34:40" ht="24.9" customHeight="1" x14ac:dyDescent="0.25">
      <c r="AH1549" s="320"/>
      <c r="AI1549" s="320"/>
      <c r="AJ1549" s="321"/>
      <c r="AK1549" s="321"/>
      <c r="AL1549" s="321"/>
      <c r="AM1549" s="321"/>
      <c r="AN1549" s="317"/>
    </row>
    <row r="1550" spans="34:40" ht="24.9" customHeight="1" x14ac:dyDescent="0.25">
      <c r="AH1550" s="320"/>
      <c r="AI1550" s="320"/>
      <c r="AJ1550" s="321"/>
      <c r="AK1550" s="321"/>
      <c r="AL1550" s="321"/>
      <c r="AM1550" s="321"/>
      <c r="AN1550" s="317"/>
    </row>
    <row r="1551" spans="34:40" ht="24.9" customHeight="1" x14ac:dyDescent="0.25">
      <c r="AH1551" s="320"/>
      <c r="AI1551" s="320"/>
      <c r="AJ1551" s="321"/>
      <c r="AK1551" s="321"/>
      <c r="AL1551" s="321"/>
      <c r="AM1551" s="321"/>
      <c r="AN1551" s="317"/>
    </row>
    <row r="1552" spans="34:40" ht="24.9" customHeight="1" x14ac:dyDescent="0.25">
      <c r="AH1552" s="320"/>
      <c r="AI1552" s="320"/>
      <c r="AJ1552" s="321"/>
      <c r="AK1552" s="321"/>
      <c r="AL1552" s="321"/>
      <c r="AM1552" s="321"/>
      <c r="AN1552" s="317"/>
    </row>
    <row r="1553" spans="34:40" ht="24.9" customHeight="1" x14ac:dyDescent="0.25">
      <c r="AH1553" s="320"/>
      <c r="AI1553" s="320"/>
      <c r="AJ1553" s="321"/>
      <c r="AK1553" s="321"/>
      <c r="AL1553" s="321"/>
      <c r="AM1553" s="321"/>
      <c r="AN1553" s="317"/>
    </row>
    <row r="1554" spans="34:40" ht="24.9" customHeight="1" x14ac:dyDescent="0.25">
      <c r="AH1554" s="320"/>
      <c r="AI1554" s="320"/>
      <c r="AJ1554" s="321"/>
      <c r="AK1554" s="321"/>
      <c r="AL1554" s="321"/>
      <c r="AM1554" s="321"/>
      <c r="AN1554" s="317"/>
    </row>
    <row r="1555" spans="34:40" ht="24.9" customHeight="1" x14ac:dyDescent="0.25">
      <c r="AH1555" s="320"/>
      <c r="AI1555" s="320"/>
      <c r="AJ1555" s="321"/>
      <c r="AK1555" s="321"/>
      <c r="AL1555" s="321"/>
      <c r="AM1555" s="321"/>
      <c r="AN1555" s="317"/>
    </row>
    <row r="1556" spans="34:40" ht="24.9" customHeight="1" x14ac:dyDescent="0.25">
      <c r="AH1556" s="320"/>
      <c r="AI1556" s="320"/>
      <c r="AJ1556" s="321"/>
      <c r="AK1556" s="321"/>
      <c r="AL1556" s="321"/>
      <c r="AM1556" s="321"/>
      <c r="AN1556" s="317"/>
    </row>
    <row r="1557" spans="34:40" ht="24.9" customHeight="1" x14ac:dyDescent="0.25">
      <c r="AH1557" s="320"/>
      <c r="AI1557" s="320"/>
      <c r="AJ1557" s="321"/>
      <c r="AK1557" s="321"/>
      <c r="AL1557" s="321"/>
      <c r="AM1557" s="321"/>
      <c r="AN1557" s="317"/>
    </row>
    <row r="1558" spans="34:40" ht="24.9" customHeight="1" x14ac:dyDescent="0.25">
      <c r="AH1558" s="320"/>
      <c r="AI1558" s="320"/>
      <c r="AJ1558" s="321"/>
      <c r="AK1558" s="321"/>
      <c r="AL1558" s="321"/>
      <c r="AM1558" s="321"/>
      <c r="AN1558" s="317"/>
    </row>
    <row r="1559" spans="34:40" ht="24.9" customHeight="1" x14ac:dyDescent="0.25">
      <c r="AH1559" s="320"/>
      <c r="AI1559" s="320"/>
      <c r="AJ1559" s="321"/>
      <c r="AK1559" s="321"/>
      <c r="AL1559" s="321"/>
      <c r="AM1559" s="321"/>
      <c r="AN1559" s="317"/>
    </row>
    <row r="1560" spans="34:40" ht="24.9" customHeight="1" x14ac:dyDescent="0.25">
      <c r="AH1560" s="320"/>
      <c r="AI1560" s="320"/>
      <c r="AJ1560" s="321"/>
      <c r="AK1560" s="321"/>
      <c r="AL1560" s="321"/>
      <c r="AM1560" s="321"/>
      <c r="AN1560" s="317"/>
    </row>
    <row r="1561" spans="34:40" ht="24.9" customHeight="1" x14ac:dyDescent="0.25">
      <c r="AH1561" s="320"/>
      <c r="AI1561" s="320"/>
      <c r="AJ1561" s="321"/>
      <c r="AK1561" s="321"/>
      <c r="AL1561" s="321"/>
      <c r="AM1561" s="321"/>
      <c r="AN1561" s="317"/>
    </row>
    <row r="1562" spans="34:40" ht="24.9" customHeight="1" x14ac:dyDescent="0.25">
      <c r="AH1562" s="320"/>
      <c r="AI1562" s="320"/>
      <c r="AJ1562" s="321"/>
      <c r="AK1562" s="321"/>
      <c r="AL1562" s="321"/>
      <c r="AM1562" s="321"/>
      <c r="AN1562" s="317"/>
    </row>
    <row r="1563" spans="34:40" ht="24.9" customHeight="1" x14ac:dyDescent="0.25">
      <c r="AH1563" s="320"/>
      <c r="AI1563" s="320"/>
      <c r="AJ1563" s="321"/>
      <c r="AK1563" s="321"/>
      <c r="AL1563" s="321"/>
      <c r="AM1563" s="321"/>
      <c r="AN1563" s="317"/>
    </row>
    <row r="1564" spans="34:40" ht="24.9" customHeight="1" x14ac:dyDescent="0.25">
      <c r="AH1564" s="320"/>
      <c r="AI1564" s="320"/>
      <c r="AJ1564" s="321"/>
      <c r="AK1564" s="321"/>
      <c r="AL1564" s="321"/>
      <c r="AM1564" s="321"/>
      <c r="AN1564" s="317"/>
    </row>
    <row r="1565" spans="34:40" ht="24.9" customHeight="1" x14ac:dyDescent="0.25">
      <c r="AH1565" s="320"/>
      <c r="AI1565" s="320"/>
      <c r="AJ1565" s="321"/>
      <c r="AK1565" s="321"/>
      <c r="AL1565" s="321"/>
      <c r="AM1565" s="321"/>
      <c r="AN1565" s="317"/>
    </row>
    <row r="1566" spans="34:40" ht="24.9" customHeight="1" x14ac:dyDescent="0.25">
      <c r="AH1566" s="320"/>
      <c r="AI1566" s="320"/>
      <c r="AJ1566" s="321"/>
      <c r="AK1566" s="321"/>
      <c r="AL1566" s="321"/>
      <c r="AM1566" s="321"/>
      <c r="AN1566" s="317"/>
    </row>
    <row r="1567" spans="34:40" ht="24.9" customHeight="1" x14ac:dyDescent="0.25">
      <c r="AH1567" s="320"/>
      <c r="AI1567" s="320"/>
      <c r="AJ1567" s="321"/>
      <c r="AK1567" s="321"/>
      <c r="AL1567" s="321"/>
      <c r="AM1567" s="321"/>
      <c r="AN1567" s="317"/>
    </row>
    <row r="1568" spans="34:40" ht="24.9" customHeight="1" x14ac:dyDescent="0.25">
      <c r="AH1568" s="320"/>
      <c r="AI1568" s="320"/>
      <c r="AJ1568" s="321"/>
      <c r="AK1568" s="321"/>
      <c r="AL1568" s="321"/>
      <c r="AM1568" s="321"/>
      <c r="AN1568" s="317"/>
    </row>
    <row r="1569" spans="34:40" ht="24.9" customHeight="1" x14ac:dyDescent="0.25">
      <c r="AH1569" s="320"/>
      <c r="AI1569" s="320"/>
      <c r="AJ1569" s="321"/>
      <c r="AK1569" s="321"/>
      <c r="AL1569" s="321"/>
      <c r="AM1569" s="321"/>
      <c r="AN1569" s="317"/>
    </row>
    <row r="1570" spans="34:40" ht="24.9" customHeight="1" x14ac:dyDescent="0.25">
      <c r="AH1570" s="320"/>
      <c r="AI1570" s="320"/>
      <c r="AJ1570" s="321"/>
      <c r="AK1570" s="321"/>
      <c r="AL1570" s="321"/>
      <c r="AM1570" s="321"/>
      <c r="AN1570" s="317"/>
    </row>
    <row r="1571" spans="34:40" ht="24.9" customHeight="1" x14ac:dyDescent="0.25">
      <c r="AH1571" s="320"/>
      <c r="AI1571" s="320"/>
      <c r="AJ1571" s="321"/>
      <c r="AK1571" s="321"/>
      <c r="AL1571" s="321"/>
      <c r="AM1571" s="321"/>
      <c r="AN1571" s="317"/>
    </row>
    <row r="1572" spans="34:40" ht="24.9" customHeight="1" x14ac:dyDescent="0.25">
      <c r="AH1572" s="320"/>
      <c r="AI1572" s="320"/>
      <c r="AJ1572" s="321"/>
      <c r="AK1572" s="321"/>
      <c r="AL1572" s="321"/>
      <c r="AM1572" s="321"/>
      <c r="AN1572" s="317"/>
    </row>
    <row r="1573" spans="34:40" ht="24.9" customHeight="1" x14ac:dyDescent="0.25">
      <c r="AH1573" s="320"/>
      <c r="AI1573" s="320"/>
      <c r="AJ1573" s="321"/>
      <c r="AK1573" s="321"/>
      <c r="AL1573" s="321"/>
      <c r="AM1573" s="321"/>
      <c r="AN1573" s="317"/>
    </row>
    <row r="1574" spans="34:40" ht="24.9" customHeight="1" x14ac:dyDescent="0.25">
      <c r="AH1574" s="320"/>
      <c r="AI1574" s="320"/>
      <c r="AJ1574" s="321"/>
      <c r="AK1574" s="321"/>
      <c r="AL1574" s="321"/>
      <c r="AM1574" s="321"/>
      <c r="AN1574" s="317"/>
    </row>
    <row r="1575" spans="34:40" ht="24.9" customHeight="1" x14ac:dyDescent="0.25">
      <c r="AH1575" s="320"/>
      <c r="AI1575" s="320"/>
      <c r="AJ1575" s="321"/>
      <c r="AK1575" s="321"/>
      <c r="AL1575" s="321"/>
      <c r="AM1575" s="321"/>
      <c r="AN1575" s="317"/>
    </row>
    <row r="1576" spans="34:40" ht="24.9" customHeight="1" x14ac:dyDescent="0.25">
      <c r="AH1576" s="320"/>
      <c r="AI1576" s="320"/>
      <c r="AJ1576" s="321"/>
      <c r="AK1576" s="321"/>
      <c r="AL1576" s="321"/>
      <c r="AM1576" s="321"/>
      <c r="AN1576" s="317"/>
    </row>
    <row r="1577" spans="34:40" ht="24.9" customHeight="1" x14ac:dyDescent="0.25">
      <c r="AH1577" s="320"/>
      <c r="AI1577" s="320"/>
      <c r="AJ1577" s="321"/>
      <c r="AK1577" s="321"/>
      <c r="AL1577" s="321"/>
      <c r="AM1577" s="321"/>
      <c r="AN1577" s="317"/>
    </row>
    <row r="1578" spans="34:40" ht="24.9" customHeight="1" x14ac:dyDescent="0.25">
      <c r="AH1578" s="320"/>
      <c r="AI1578" s="320"/>
      <c r="AJ1578" s="321"/>
      <c r="AK1578" s="321"/>
      <c r="AL1578" s="321"/>
      <c r="AM1578" s="321"/>
      <c r="AN1578" s="317"/>
    </row>
    <row r="1579" spans="34:40" ht="24.9" customHeight="1" x14ac:dyDescent="0.25">
      <c r="AH1579" s="320"/>
      <c r="AI1579" s="320"/>
      <c r="AJ1579" s="321"/>
      <c r="AK1579" s="321"/>
      <c r="AL1579" s="321"/>
      <c r="AM1579" s="321"/>
      <c r="AN1579" s="317"/>
    </row>
    <row r="1580" spans="34:40" ht="24.9" customHeight="1" x14ac:dyDescent="0.25">
      <c r="AH1580" s="320"/>
      <c r="AI1580" s="320"/>
      <c r="AJ1580" s="321"/>
      <c r="AK1580" s="321"/>
      <c r="AL1580" s="321"/>
      <c r="AM1580" s="321"/>
      <c r="AN1580" s="317"/>
    </row>
    <row r="1581" spans="34:40" ht="24.9" customHeight="1" x14ac:dyDescent="0.25">
      <c r="AH1581" s="320"/>
      <c r="AI1581" s="320"/>
      <c r="AJ1581" s="321"/>
      <c r="AK1581" s="321"/>
      <c r="AL1581" s="321"/>
      <c r="AM1581" s="321"/>
      <c r="AN1581" s="317"/>
    </row>
    <row r="1582" spans="34:40" ht="24.9" customHeight="1" x14ac:dyDescent="0.25">
      <c r="AH1582" s="320"/>
      <c r="AI1582" s="320"/>
      <c r="AJ1582" s="321"/>
      <c r="AK1582" s="321"/>
      <c r="AL1582" s="321"/>
      <c r="AM1582" s="321"/>
      <c r="AN1582" s="317"/>
    </row>
    <row r="1583" spans="34:40" ht="24.9" customHeight="1" x14ac:dyDescent="0.25">
      <c r="AH1583" s="320"/>
      <c r="AI1583" s="320"/>
      <c r="AJ1583" s="321"/>
      <c r="AK1583" s="321"/>
      <c r="AL1583" s="321"/>
      <c r="AM1583" s="321"/>
      <c r="AN1583" s="317"/>
    </row>
    <row r="1584" spans="34:40" ht="24.9" customHeight="1" x14ac:dyDescent="0.25">
      <c r="AH1584" s="320"/>
      <c r="AI1584" s="320"/>
      <c r="AJ1584" s="321"/>
      <c r="AK1584" s="321"/>
      <c r="AL1584" s="321"/>
      <c r="AM1584" s="321"/>
      <c r="AN1584" s="317"/>
    </row>
    <row r="1585" spans="34:40" ht="24.9" customHeight="1" x14ac:dyDescent="0.25">
      <c r="AH1585" s="320"/>
      <c r="AI1585" s="320"/>
      <c r="AJ1585" s="321"/>
      <c r="AK1585" s="321"/>
      <c r="AL1585" s="321"/>
      <c r="AM1585" s="321"/>
      <c r="AN1585" s="317"/>
    </row>
    <row r="1586" spans="34:40" ht="24.9" customHeight="1" x14ac:dyDescent="0.25">
      <c r="AH1586" s="320"/>
      <c r="AI1586" s="320"/>
      <c r="AJ1586" s="321"/>
      <c r="AK1586" s="321"/>
      <c r="AL1586" s="321"/>
      <c r="AM1586" s="321"/>
      <c r="AN1586" s="317"/>
    </row>
    <row r="1587" spans="34:40" ht="24.9" customHeight="1" x14ac:dyDescent="0.25">
      <c r="AH1587" s="320"/>
      <c r="AI1587" s="320"/>
      <c r="AJ1587" s="321"/>
      <c r="AK1587" s="321"/>
      <c r="AL1587" s="321"/>
      <c r="AM1587" s="321"/>
      <c r="AN1587" s="317"/>
    </row>
    <row r="1588" spans="34:40" ht="24.9" customHeight="1" x14ac:dyDescent="0.25">
      <c r="AH1588" s="320"/>
      <c r="AI1588" s="320"/>
      <c r="AJ1588" s="321"/>
      <c r="AK1588" s="321"/>
      <c r="AL1588" s="321"/>
      <c r="AM1588" s="321"/>
      <c r="AN1588" s="317"/>
    </row>
    <row r="1589" spans="34:40" ht="24.9" customHeight="1" x14ac:dyDescent="0.25">
      <c r="AH1589" s="320"/>
      <c r="AI1589" s="320"/>
      <c r="AJ1589" s="321"/>
      <c r="AK1589" s="321"/>
      <c r="AL1589" s="321"/>
      <c r="AM1589" s="321"/>
      <c r="AN1589" s="317"/>
    </row>
    <row r="1590" spans="34:40" ht="24.9" customHeight="1" x14ac:dyDescent="0.25">
      <c r="AH1590" s="320"/>
      <c r="AI1590" s="320"/>
      <c r="AJ1590" s="321"/>
      <c r="AK1590" s="321"/>
      <c r="AL1590" s="321"/>
      <c r="AM1590" s="321"/>
      <c r="AN1590" s="317"/>
    </row>
    <row r="1591" spans="34:40" ht="24.9" customHeight="1" x14ac:dyDescent="0.25">
      <c r="AH1591" s="320"/>
      <c r="AI1591" s="320"/>
      <c r="AJ1591" s="321"/>
      <c r="AK1591" s="321"/>
      <c r="AL1591" s="321"/>
      <c r="AM1591" s="321"/>
      <c r="AN1591" s="317"/>
    </row>
    <row r="1592" spans="34:40" ht="24.9" customHeight="1" x14ac:dyDescent="0.25">
      <c r="AH1592" s="320"/>
      <c r="AI1592" s="320"/>
      <c r="AJ1592" s="321"/>
      <c r="AK1592" s="321"/>
      <c r="AL1592" s="321"/>
      <c r="AM1592" s="321"/>
      <c r="AN1592" s="317"/>
    </row>
    <row r="1593" spans="34:40" ht="24.9" customHeight="1" x14ac:dyDescent="0.25">
      <c r="AH1593" s="320"/>
      <c r="AI1593" s="320"/>
      <c r="AJ1593" s="321"/>
      <c r="AK1593" s="321"/>
      <c r="AL1593" s="321"/>
      <c r="AM1593" s="321"/>
      <c r="AN1593" s="317"/>
    </row>
    <row r="1594" spans="34:40" ht="24.9" customHeight="1" x14ac:dyDescent="0.25">
      <c r="AH1594" s="320"/>
      <c r="AI1594" s="320"/>
      <c r="AJ1594" s="321"/>
      <c r="AK1594" s="321"/>
      <c r="AL1594" s="321"/>
      <c r="AM1594" s="321"/>
      <c r="AN1594" s="317"/>
    </row>
    <row r="1595" spans="34:40" ht="24.9" customHeight="1" x14ac:dyDescent="0.25">
      <c r="AH1595" s="320"/>
      <c r="AI1595" s="320"/>
      <c r="AJ1595" s="321"/>
      <c r="AK1595" s="321"/>
      <c r="AL1595" s="321"/>
      <c r="AM1595" s="321"/>
      <c r="AN1595" s="317"/>
    </row>
    <row r="1596" spans="34:40" ht="24.9" customHeight="1" x14ac:dyDescent="0.25">
      <c r="AH1596" s="320"/>
      <c r="AI1596" s="320"/>
      <c r="AJ1596" s="321"/>
      <c r="AK1596" s="321"/>
      <c r="AL1596" s="321"/>
      <c r="AM1596" s="321"/>
      <c r="AN1596" s="317"/>
    </row>
    <row r="1597" spans="34:40" ht="24.9" customHeight="1" x14ac:dyDescent="0.25">
      <c r="AH1597" s="320"/>
      <c r="AI1597" s="320"/>
      <c r="AJ1597" s="321"/>
      <c r="AK1597" s="321"/>
      <c r="AL1597" s="321"/>
      <c r="AM1597" s="321"/>
      <c r="AN1597" s="317"/>
    </row>
    <row r="1598" spans="34:40" ht="24.9" customHeight="1" x14ac:dyDescent="0.25">
      <c r="AH1598" s="320"/>
      <c r="AI1598" s="320"/>
      <c r="AJ1598" s="321"/>
      <c r="AK1598" s="321"/>
      <c r="AL1598" s="321"/>
      <c r="AM1598" s="321"/>
      <c r="AN1598" s="317"/>
    </row>
    <row r="1599" spans="34:40" ht="24.9" customHeight="1" x14ac:dyDescent="0.25">
      <c r="AH1599" s="320"/>
      <c r="AI1599" s="320"/>
      <c r="AJ1599" s="321"/>
      <c r="AK1599" s="321"/>
      <c r="AL1599" s="321"/>
      <c r="AM1599" s="321"/>
      <c r="AN1599" s="317"/>
    </row>
    <row r="1600" spans="34:40" ht="24.9" customHeight="1" x14ac:dyDescent="0.25">
      <c r="AH1600" s="320"/>
      <c r="AI1600" s="320"/>
      <c r="AJ1600" s="321"/>
      <c r="AK1600" s="321"/>
      <c r="AL1600" s="321"/>
      <c r="AM1600" s="321"/>
      <c r="AN1600" s="317"/>
    </row>
    <row r="1601" spans="34:40" ht="24.9" customHeight="1" x14ac:dyDescent="0.25">
      <c r="AH1601" s="320"/>
      <c r="AI1601" s="320"/>
      <c r="AJ1601" s="321"/>
      <c r="AK1601" s="321"/>
      <c r="AL1601" s="321"/>
      <c r="AM1601" s="321"/>
      <c r="AN1601" s="317"/>
    </row>
    <row r="1602" spans="34:40" ht="24.9" customHeight="1" x14ac:dyDescent="0.25">
      <c r="AH1602" s="320"/>
      <c r="AI1602" s="320"/>
      <c r="AJ1602" s="321"/>
      <c r="AK1602" s="321"/>
      <c r="AL1602" s="321"/>
      <c r="AM1602" s="321"/>
      <c r="AN1602" s="317"/>
    </row>
    <row r="1603" spans="34:40" ht="24.9" customHeight="1" x14ac:dyDescent="0.25">
      <c r="AH1603" s="320"/>
      <c r="AI1603" s="320"/>
      <c r="AJ1603" s="321"/>
      <c r="AK1603" s="321"/>
      <c r="AL1603" s="321"/>
      <c r="AM1603" s="321"/>
      <c r="AN1603" s="317"/>
    </row>
    <row r="1604" spans="34:40" ht="24.9" customHeight="1" x14ac:dyDescent="0.25">
      <c r="AH1604" s="320"/>
      <c r="AI1604" s="320"/>
      <c r="AJ1604" s="321"/>
      <c r="AK1604" s="321"/>
      <c r="AL1604" s="321"/>
      <c r="AM1604" s="321"/>
      <c r="AN1604" s="317"/>
    </row>
    <row r="1605" spans="34:40" ht="24.9" customHeight="1" x14ac:dyDescent="0.25">
      <c r="AH1605" s="320"/>
      <c r="AI1605" s="320"/>
      <c r="AJ1605" s="321"/>
      <c r="AK1605" s="321"/>
      <c r="AL1605" s="321"/>
      <c r="AM1605" s="321"/>
      <c r="AN1605" s="317"/>
    </row>
    <row r="1606" spans="34:40" ht="24.9" customHeight="1" x14ac:dyDescent="0.25">
      <c r="AH1606" s="320"/>
      <c r="AI1606" s="320"/>
      <c r="AJ1606" s="321"/>
      <c r="AK1606" s="321"/>
      <c r="AL1606" s="321"/>
      <c r="AM1606" s="321"/>
      <c r="AN1606" s="317"/>
    </row>
    <row r="1607" spans="34:40" ht="24.9" customHeight="1" x14ac:dyDescent="0.25">
      <c r="AH1607" s="320"/>
      <c r="AI1607" s="320"/>
      <c r="AJ1607" s="321"/>
      <c r="AK1607" s="321"/>
      <c r="AL1607" s="321"/>
      <c r="AM1607" s="321"/>
      <c r="AN1607" s="317"/>
    </row>
    <row r="1608" spans="34:40" ht="24.9" customHeight="1" x14ac:dyDescent="0.25">
      <c r="AH1608" s="320"/>
      <c r="AI1608" s="320"/>
      <c r="AJ1608" s="321"/>
      <c r="AK1608" s="321"/>
      <c r="AL1608" s="321"/>
      <c r="AM1608" s="321"/>
      <c r="AN1608" s="317"/>
    </row>
    <row r="1609" spans="34:40" ht="24.9" customHeight="1" x14ac:dyDescent="0.25">
      <c r="AH1609" s="320"/>
      <c r="AI1609" s="320"/>
      <c r="AJ1609" s="321"/>
      <c r="AK1609" s="321"/>
      <c r="AL1609" s="321"/>
      <c r="AM1609" s="321"/>
      <c r="AN1609" s="317"/>
    </row>
    <row r="1610" spans="34:40" ht="24.9" customHeight="1" x14ac:dyDescent="0.25">
      <c r="AH1610" s="320"/>
      <c r="AI1610" s="320"/>
      <c r="AJ1610" s="321"/>
      <c r="AK1610" s="321"/>
      <c r="AL1610" s="321"/>
      <c r="AM1610" s="321"/>
      <c r="AN1610" s="317"/>
    </row>
    <row r="1611" spans="34:40" ht="24.9" customHeight="1" x14ac:dyDescent="0.25">
      <c r="AH1611" s="320"/>
      <c r="AI1611" s="320"/>
      <c r="AJ1611" s="321"/>
      <c r="AK1611" s="321"/>
      <c r="AL1611" s="321"/>
      <c r="AM1611" s="321"/>
      <c r="AN1611" s="317"/>
    </row>
    <row r="1612" spans="34:40" ht="24.9" customHeight="1" x14ac:dyDescent="0.25">
      <c r="AH1612" s="320"/>
      <c r="AI1612" s="320"/>
      <c r="AJ1612" s="321"/>
      <c r="AK1612" s="321"/>
      <c r="AL1612" s="321"/>
      <c r="AM1612" s="321"/>
      <c r="AN1612" s="317"/>
    </row>
    <row r="1613" spans="34:40" ht="24.9" customHeight="1" x14ac:dyDescent="0.25">
      <c r="AH1613" s="320"/>
      <c r="AI1613" s="320"/>
      <c r="AJ1613" s="321"/>
      <c r="AK1613" s="321"/>
      <c r="AL1613" s="321"/>
      <c r="AM1613" s="321"/>
      <c r="AN1613" s="317"/>
    </row>
    <row r="1614" spans="34:40" ht="24.9" customHeight="1" x14ac:dyDescent="0.25">
      <c r="AH1614" s="320"/>
      <c r="AI1614" s="320"/>
      <c r="AJ1614" s="321"/>
      <c r="AK1614" s="321"/>
      <c r="AL1614" s="321"/>
      <c r="AM1614" s="321"/>
      <c r="AN1614" s="317"/>
    </row>
    <row r="1615" spans="34:40" ht="24.9" customHeight="1" x14ac:dyDescent="0.25">
      <c r="AH1615" s="320"/>
      <c r="AI1615" s="320"/>
      <c r="AJ1615" s="321"/>
      <c r="AK1615" s="321"/>
      <c r="AL1615" s="321"/>
      <c r="AM1615" s="321"/>
      <c r="AN1615" s="317"/>
    </row>
    <row r="1616" spans="34:40" ht="24.9" customHeight="1" x14ac:dyDescent="0.25">
      <c r="AH1616" s="320"/>
      <c r="AI1616" s="320"/>
      <c r="AJ1616" s="321"/>
      <c r="AK1616" s="321"/>
      <c r="AL1616" s="321"/>
      <c r="AM1616" s="321"/>
      <c r="AN1616" s="317"/>
    </row>
    <row r="1617" spans="34:40" ht="24.9" customHeight="1" x14ac:dyDescent="0.25">
      <c r="AH1617" s="320"/>
      <c r="AI1617" s="320"/>
      <c r="AJ1617" s="321"/>
      <c r="AK1617" s="321"/>
      <c r="AL1617" s="321"/>
      <c r="AM1617" s="321"/>
      <c r="AN1617" s="317"/>
    </row>
    <row r="1618" spans="34:40" ht="24.9" customHeight="1" x14ac:dyDescent="0.25">
      <c r="AH1618" s="320"/>
      <c r="AI1618" s="320"/>
      <c r="AJ1618" s="321"/>
      <c r="AK1618" s="321"/>
      <c r="AL1618" s="321"/>
      <c r="AM1618" s="321"/>
      <c r="AN1618" s="317"/>
    </row>
    <row r="1619" spans="34:40" ht="24.9" customHeight="1" x14ac:dyDescent="0.25">
      <c r="AH1619" s="320"/>
      <c r="AI1619" s="320"/>
      <c r="AJ1619" s="321"/>
      <c r="AK1619" s="321"/>
      <c r="AL1619" s="321"/>
      <c r="AM1619" s="321"/>
      <c r="AN1619" s="317"/>
    </row>
    <row r="1620" spans="34:40" ht="24.9" customHeight="1" x14ac:dyDescent="0.25">
      <c r="AH1620" s="320"/>
      <c r="AI1620" s="320"/>
      <c r="AJ1620" s="321"/>
      <c r="AK1620" s="321"/>
      <c r="AL1620" s="321"/>
      <c r="AM1620" s="321"/>
      <c r="AN1620" s="317"/>
    </row>
    <row r="1621" spans="34:40" ht="24.9" customHeight="1" x14ac:dyDescent="0.25">
      <c r="AH1621" s="320"/>
      <c r="AI1621" s="320"/>
      <c r="AJ1621" s="321"/>
      <c r="AK1621" s="321"/>
      <c r="AL1621" s="321"/>
      <c r="AM1621" s="321"/>
      <c r="AN1621" s="317"/>
    </row>
    <row r="1622" spans="34:40" ht="24.9" customHeight="1" x14ac:dyDescent="0.25">
      <c r="AH1622" s="320"/>
      <c r="AI1622" s="320"/>
      <c r="AJ1622" s="321"/>
      <c r="AK1622" s="321"/>
      <c r="AL1622" s="321"/>
      <c r="AM1622" s="321"/>
      <c r="AN1622" s="317"/>
    </row>
    <row r="1623" spans="34:40" ht="24.9" customHeight="1" x14ac:dyDescent="0.25">
      <c r="AH1623" s="320"/>
      <c r="AI1623" s="320"/>
      <c r="AJ1623" s="321"/>
      <c r="AK1623" s="321"/>
      <c r="AL1623" s="321"/>
      <c r="AM1623" s="321"/>
      <c r="AN1623" s="317"/>
    </row>
    <row r="1624" spans="34:40" ht="24.9" customHeight="1" x14ac:dyDescent="0.25">
      <c r="AH1624" s="320"/>
      <c r="AI1624" s="320"/>
      <c r="AJ1624" s="321"/>
      <c r="AK1624" s="321"/>
      <c r="AL1624" s="321"/>
      <c r="AM1624" s="321"/>
      <c r="AN1624" s="317"/>
    </row>
    <row r="1625" spans="34:40" ht="24.9" customHeight="1" x14ac:dyDescent="0.25">
      <c r="AH1625" s="320"/>
      <c r="AI1625" s="320"/>
      <c r="AJ1625" s="321"/>
      <c r="AK1625" s="321"/>
      <c r="AL1625" s="321"/>
      <c r="AM1625" s="321"/>
      <c r="AN1625" s="317"/>
    </row>
    <row r="1626" spans="34:40" ht="24.9" customHeight="1" x14ac:dyDescent="0.25">
      <c r="AH1626" s="320"/>
      <c r="AI1626" s="320"/>
      <c r="AJ1626" s="321"/>
      <c r="AK1626" s="321"/>
      <c r="AL1626" s="321"/>
      <c r="AM1626" s="321"/>
      <c r="AN1626" s="317"/>
    </row>
    <row r="1627" spans="34:40" ht="24.9" customHeight="1" x14ac:dyDescent="0.25">
      <c r="AH1627" s="320"/>
      <c r="AI1627" s="320"/>
      <c r="AJ1627" s="321"/>
      <c r="AK1627" s="321"/>
      <c r="AL1627" s="321"/>
      <c r="AM1627" s="321"/>
      <c r="AN1627" s="317"/>
    </row>
    <row r="1628" spans="34:40" ht="24.9" customHeight="1" x14ac:dyDescent="0.25">
      <c r="AH1628" s="320"/>
      <c r="AI1628" s="320"/>
      <c r="AJ1628" s="321"/>
      <c r="AK1628" s="321"/>
      <c r="AL1628" s="321"/>
      <c r="AM1628" s="321"/>
      <c r="AN1628" s="317"/>
    </row>
    <row r="1629" spans="34:40" ht="24.9" customHeight="1" x14ac:dyDescent="0.25">
      <c r="AH1629" s="320"/>
      <c r="AI1629" s="320"/>
      <c r="AJ1629" s="321"/>
      <c r="AK1629" s="321"/>
      <c r="AL1629" s="321"/>
      <c r="AM1629" s="321"/>
      <c r="AN1629" s="317"/>
    </row>
    <row r="1630" spans="34:40" ht="24.9" customHeight="1" x14ac:dyDescent="0.25">
      <c r="AH1630" s="320"/>
      <c r="AI1630" s="320"/>
      <c r="AJ1630" s="321"/>
      <c r="AK1630" s="321"/>
      <c r="AL1630" s="321"/>
      <c r="AM1630" s="321"/>
      <c r="AN1630" s="317"/>
    </row>
    <row r="1631" spans="34:40" ht="24.9" customHeight="1" x14ac:dyDescent="0.25">
      <c r="AH1631" s="320"/>
      <c r="AI1631" s="320"/>
      <c r="AJ1631" s="321"/>
      <c r="AK1631" s="321"/>
      <c r="AL1631" s="321"/>
      <c r="AM1631" s="321"/>
      <c r="AN1631" s="317"/>
    </row>
    <row r="1632" spans="34:40" ht="24.9" customHeight="1" x14ac:dyDescent="0.25">
      <c r="AH1632" s="320"/>
      <c r="AI1632" s="320"/>
      <c r="AJ1632" s="321"/>
      <c r="AK1632" s="321"/>
      <c r="AL1632" s="321"/>
      <c r="AM1632" s="321"/>
      <c r="AN1632" s="317"/>
    </row>
    <row r="1633" spans="34:40" ht="24.9" customHeight="1" x14ac:dyDescent="0.25">
      <c r="AH1633" s="320"/>
      <c r="AI1633" s="320"/>
      <c r="AJ1633" s="321"/>
      <c r="AK1633" s="321"/>
      <c r="AL1633" s="321"/>
      <c r="AM1633" s="321"/>
      <c r="AN1633" s="317"/>
    </row>
    <row r="1634" spans="34:40" ht="24.9" customHeight="1" x14ac:dyDescent="0.25">
      <c r="AH1634" s="320"/>
      <c r="AI1634" s="320"/>
      <c r="AJ1634" s="321"/>
      <c r="AK1634" s="321"/>
      <c r="AL1634" s="321"/>
      <c r="AM1634" s="321"/>
      <c r="AN1634" s="317"/>
    </row>
    <row r="1635" spans="34:40" ht="24.9" customHeight="1" x14ac:dyDescent="0.25">
      <c r="AH1635" s="320"/>
      <c r="AI1635" s="320"/>
      <c r="AJ1635" s="321"/>
      <c r="AK1635" s="321"/>
      <c r="AL1635" s="321"/>
      <c r="AM1635" s="321"/>
      <c r="AN1635" s="317"/>
    </row>
    <row r="1636" spans="34:40" ht="24.9" customHeight="1" x14ac:dyDescent="0.25">
      <c r="AH1636" s="320"/>
      <c r="AI1636" s="320"/>
      <c r="AJ1636" s="321"/>
      <c r="AK1636" s="321"/>
      <c r="AL1636" s="321"/>
      <c r="AM1636" s="321"/>
      <c r="AN1636" s="317"/>
    </row>
    <row r="1637" spans="34:40" ht="24.9" customHeight="1" x14ac:dyDescent="0.25">
      <c r="AH1637" s="320"/>
      <c r="AI1637" s="320"/>
      <c r="AJ1637" s="321"/>
      <c r="AK1637" s="321"/>
      <c r="AL1637" s="321"/>
      <c r="AM1637" s="321"/>
      <c r="AN1637" s="317"/>
    </row>
    <row r="1638" spans="34:40" ht="24.9" customHeight="1" x14ac:dyDescent="0.25">
      <c r="AH1638" s="320"/>
      <c r="AI1638" s="320"/>
      <c r="AJ1638" s="321"/>
      <c r="AK1638" s="321"/>
      <c r="AL1638" s="321"/>
      <c r="AM1638" s="321"/>
      <c r="AN1638" s="317"/>
    </row>
    <row r="1639" spans="34:40" ht="24.9" customHeight="1" x14ac:dyDescent="0.25">
      <c r="AH1639" s="320"/>
      <c r="AI1639" s="320"/>
      <c r="AJ1639" s="321"/>
      <c r="AK1639" s="321"/>
      <c r="AL1639" s="321"/>
      <c r="AM1639" s="321"/>
      <c r="AN1639" s="317"/>
    </row>
    <row r="1640" spans="34:40" ht="24.9" customHeight="1" x14ac:dyDescent="0.25">
      <c r="AH1640" s="320"/>
      <c r="AI1640" s="320"/>
      <c r="AJ1640" s="321"/>
      <c r="AK1640" s="321"/>
      <c r="AL1640" s="321"/>
      <c r="AM1640" s="321"/>
      <c r="AN1640" s="317"/>
    </row>
    <row r="1641" spans="34:40" ht="24.9" customHeight="1" x14ac:dyDescent="0.25">
      <c r="AH1641" s="320"/>
      <c r="AI1641" s="320"/>
      <c r="AJ1641" s="321"/>
      <c r="AK1641" s="321"/>
      <c r="AL1641" s="321"/>
      <c r="AM1641" s="321"/>
      <c r="AN1641" s="317"/>
    </row>
    <row r="1642" spans="34:40" ht="24.9" customHeight="1" x14ac:dyDescent="0.25">
      <c r="AH1642" s="320"/>
      <c r="AI1642" s="320"/>
      <c r="AJ1642" s="321"/>
      <c r="AK1642" s="321"/>
      <c r="AL1642" s="321"/>
      <c r="AM1642" s="321"/>
      <c r="AN1642" s="317"/>
    </row>
    <row r="1643" spans="34:40" ht="24.9" customHeight="1" x14ac:dyDescent="0.25">
      <c r="AH1643" s="320"/>
      <c r="AI1643" s="320"/>
      <c r="AJ1643" s="321"/>
      <c r="AK1643" s="321"/>
      <c r="AL1643" s="321"/>
      <c r="AM1643" s="321"/>
      <c r="AN1643" s="317"/>
    </row>
    <row r="1644" spans="34:40" ht="24.9" customHeight="1" x14ac:dyDescent="0.25">
      <c r="AH1644" s="320"/>
      <c r="AI1644" s="320"/>
      <c r="AJ1644" s="321"/>
      <c r="AK1644" s="321"/>
      <c r="AL1644" s="321"/>
      <c r="AM1644" s="321"/>
      <c r="AN1644" s="317"/>
    </row>
    <row r="1645" spans="34:40" ht="24.9" customHeight="1" x14ac:dyDescent="0.25">
      <c r="AH1645" s="320"/>
      <c r="AI1645" s="320"/>
      <c r="AJ1645" s="321"/>
      <c r="AK1645" s="321"/>
      <c r="AL1645" s="321"/>
      <c r="AM1645" s="321"/>
      <c r="AN1645" s="317"/>
    </row>
    <row r="1646" spans="34:40" ht="24.9" customHeight="1" x14ac:dyDescent="0.25">
      <c r="AH1646" s="320"/>
      <c r="AI1646" s="320"/>
      <c r="AJ1646" s="321"/>
      <c r="AK1646" s="321"/>
      <c r="AL1646" s="321"/>
      <c r="AM1646" s="321"/>
      <c r="AN1646" s="317"/>
    </row>
    <row r="1647" spans="34:40" ht="24.9" customHeight="1" x14ac:dyDescent="0.25">
      <c r="AH1647" s="320"/>
      <c r="AI1647" s="320"/>
      <c r="AJ1647" s="321"/>
      <c r="AK1647" s="321"/>
      <c r="AL1647" s="321"/>
      <c r="AM1647" s="321"/>
      <c r="AN1647" s="317"/>
    </row>
    <row r="1648" spans="34:40" ht="24.9" customHeight="1" x14ac:dyDescent="0.25">
      <c r="AH1648" s="320"/>
      <c r="AI1648" s="320"/>
      <c r="AJ1648" s="321"/>
      <c r="AK1648" s="321"/>
      <c r="AL1648" s="321"/>
      <c r="AM1648" s="321"/>
      <c r="AN1648" s="317"/>
    </row>
    <row r="1649" spans="34:40" ht="24.9" customHeight="1" x14ac:dyDescent="0.25">
      <c r="AH1649" s="320"/>
      <c r="AI1649" s="320"/>
      <c r="AJ1649" s="321"/>
      <c r="AK1649" s="321"/>
      <c r="AL1649" s="321"/>
      <c r="AM1649" s="321"/>
      <c r="AN1649" s="317"/>
    </row>
    <row r="1650" spans="34:40" ht="24.9" customHeight="1" x14ac:dyDescent="0.25">
      <c r="AH1650" s="320"/>
      <c r="AI1650" s="320"/>
      <c r="AJ1650" s="321"/>
      <c r="AK1650" s="321"/>
      <c r="AL1650" s="321"/>
      <c r="AM1650" s="321"/>
      <c r="AN1650" s="317"/>
    </row>
    <row r="1651" spans="34:40" ht="24.9" customHeight="1" x14ac:dyDescent="0.25">
      <c r="AH1651" s="320"/>
      <c r="AI1651" s="320"/>
      <c r="AJ1651" s="321"/>
      <c r="AK1651" s="321"/>
      <c r="AL1651" s="321"/>
      <c r="AM1651" s="321"/>
      <c r="AN1651" s="317"/>
    </row>
    <row r="1652" spans="34:40" ht="24.9" customHeight="1" x14ac:dyDescent="0.25">
      <c r="AH1652" s="320"/>
      <c r="AI1652" s="320"/>
      <c r="AJ1652" s="321"/>
      <c r="AK1652" s="321"/>
      <c r="AL1652" s="321"/>
      <c r="AM1652" s="321"/>
      <c r="AN1652" s="317"/>
    </row>
    <row r="1653" spans="34:40" ht="24.9" customHeight="1" x14ac:dyDescent="0.25">
      <c r="AH1653" s="320"/>
      <c r="AI1653" s="320"/>
      <c r="AJ1653" s="321"/>
      <c r="AK1653" s="321"/>
      <c r="AL1653" s="321"/>
      <c r="AM1653" s="321"/>
      <c r="AN1653" s="317"/>
    </row>
    <row r="1654" spans="34:40" ht="24.9" customHeight="1" x14ac:dyDescent="0.25">
      <c r="AH1654" s="320"/>
      <c r="AI1654" s="320"/>
      <c r="AJ1654" s="321"/>
      <c r="AK1654" s="321"/>
      <c r="AL1654" s="321"/>
      <c r="AM1654" s="321"/>
      <c r="AN1654" s="317"/>
    </row>
    <row r="1655" spans="34:40" ht="24.9" customHeight="1" x14ac:dyDescent="0.25">
      <c r="AH1655" s="320"/>
      <c r="AI1655" s="320"/>
      <c r="AJ1655" s="321"/>
      <c r="AK1655" s="321"/>
      <c r="AL1655" s="321"/>
      <c r="AM1655" s="321"/>
      <c r="AN1655" s="317"/>
    </row>
    <row r="1656" spans="34:40" ht="24.9" customHeight="1" x14ac:dyDescent="0.25">
      <c r="AH1656" s="320"/>
      <c r="AI1656" s="320"/>
      <c r="AJ1656" s="321"/>
      <c r="AK1656" s="321"/>
      <c r="AL1656" s="321"/>
      <c r="AM1656" s="321"/>
      <c r="AN1656" s="317"/>
    </row>
    <row r="1657" spans="34:40" ht="24.9" customHeight="1" x14ac:dyDescent="0.25">
      <c r="AH1657" s="320"/>
      <c r="AI1657" s="320"/>
      <c r="AJ1657" s="321"/>
      <c r="AK1657" s="321"/>
      <c r="AL1657" s="321"/>
      <c r="AM1657" s="321"/>
      <c r="AN1657" s="317"/>
    </row>
    <row r="1658" spans="34:40" ht="24.9" customHeight="1" x14ac:dyDescent="0.25">
      <c r="AH1658" s="320"/>
      <c r="AI1658" s="320"/>
      <c r="AJ1658" s="321"/>
      <c r="AK1658" s="321"/>
      <c r="AL1658" s="321"/>
      <c r="AM1658" s="321"/>
      <c r="AN1658" s="317"/>
    </row>
    <row r="1659" spans="34:40" ht="24.9" customHeight="1" x14ac:dyDescent="0.25">
      <c r="AH1659" s="320"/>
      <c r="AI1659" s="320"/>
      <c r="AJ1659" s="321"/>
      <c r="AK1659" s="321"/>
      <c r="AL1659" s="321"/>
      <c r="AM1659" s="321"/>
      <c r="AN1659" s="317"/>
    </row>
    <row r="1660" spans="34:40" ht="24.9" customHeight="1" x14ac:dyDescent="0.25">
      <c r="AH1660" s="320"/>
      <c r="AI1660" s="320"/>
      <c r="AJ1660" s="321"/>
      <c r="AK1660" s="321"/>
      <c r="AL1660" s="321"/>
      <c r="AM1660" s="321"/>
      <c r="AN1660" s="317"/>
    </row>
    <row r="1661" spans="34:40" ht="24.9" customHeight="1" x14ac:dyDescent="0.25">
      <c r="AH1661" s="320"/>
      <c r="AI1661" s="320"/>
      <c r="AJ1661" s="321"/>
      <c r="AK1661" s="321"/>
      <c r="AL1661" s="321"/>
      <c r="AM1661" s="321"/>
      <c r="AN1661" s="317"/>
    </row>
    <row r="1662" spans="34:40" ht="24.9" customHeight="1" x14ac:dyDescent="0.25">
      <c r="AH1662" s="320"/>
      <c r="AI1662" s="320"/>
      <c r="AJ1662" s="321"/>
      <c r="AK1662" s="321"/>
      <c r="AL1662" s="321"/>
      <c r="AM1662" s="321"/>
      <c r="AN1662" s="317"/>
    </row>
    <row r="1663" spans="34:40" ht="24.9" customHeight="1" x14ac:dyDescent="0.25">
      <c r="AH1663" s="320"/>
      <c r="AI1663" s="320"/>
      <c r="AJ1663" s="321"/>
      <c r="AK1663" s="321"/>
      <c r="AL1663" s="321"/>
      <c r="AM1663" s="321"/>
      <c r="AN1663" s="317"/>
    </row>
    <row r="1664" spans="34:40" ht="24.9" customHeight="1" x14ac:dyDescent="0.25">
      <c r="AH1664" s="320"/>
      <c r="AI1664" s="320"/>
      <c r="AJ1664" s="321"/>
      <c r="AK1664" s="321"/>
      <c r="AL1664" s="321"/>
      <c r="AM1664" s="321"/>
      <c r="AN1664" s="317"/>
    </row>
    <row r="1665" spans="34:40" ht="24.9" customHeight="1" x14ac:dyDescent="0.25">
      <c r="AH1665" s="320"/>
      <c r="AI1665" s="320"/>
      <c r="AJ1665" s="321"/>
      <c r="AK1665" s="321"/>
      <c r="AL1665" s="321"/>
      <c r="AM1665" s="321"/>
      <c r="AN1665" s="317"/>
    </row>
    <row r="1666" spans="34:40" ht="24.9" customHeight="1" x14ac:dyDescent="0.25">
      <c r="AH1666" s="320"/>
      <c r="AI1666" s="320"/>
      <c r="AJ1666" s="321"/>
      <c r="AK1666" s="321"/>
      <c r="AL1666" s="321"/>
      <c r="AM1666" s="321"/>
      <c r="AN1666" s="317"/>
    </row>
    <row r="1667" spans="34:40" ht="24.9" customHeight="1" x14ac:dyDescent="0.25">
      <c r="AH1667" s="320"/>
      <c r="AI1667" s="320"/>
      <c r="AJ1667" s="321"/>
      <c r="AK1667" s="321"/>
      <c r="AL1667" s="321"/>
      <c r="AM1667" s="321"/>
      <c r="AN1667" s="317"/>
    </row>
    <row r="1668" spans="34:40" ht="24.9" customHeight="1" x14ac:dyDescent="0.25">
      <c r="AH1668" s="320"/>
      <c r="AI1668" s="320"/>
      <c r="AJ1668" s="321"/>
      <c r="AK1668" s="321"/>
      <c r="AL1668" s="321"/>
      <c r="AM1668" s="321"/>
      <c r="AN1668" s="317"/>
    </row>
    <row r="1669" spans="34:40" ht="24.9" customHeight="1" x14ac:dyDescent="0.25">
      <c r="AH1669" s="320"/>
      <c r="AI1669" s="320"/>
      <c r="AJ1669" s="321"/>
      <c r="AK1669" s="321"/>
      <c r="AL1669" s="321"/>
      <c r="AM1669" s="321"/>
      <c r="AN1669" s="317"/>
    </row>
    <row r="1670" spans="34:40" ht="24.9" customHeight="1" x14ac:dyDescent="0.25">
      <c r="AH1670" s="320"/>
      <c r="AI1670" s="320"/>
      <c r="AJ1670" s="321"/>
      <c r="AK1670" s="321"/>
      <c r="AL1670" s="321"/>
      <c r="AM1670" s="321"/>
      <c r="AN1670" s="317"/>
    </row>
    <row r="1671" spans="34:40" ht="24.9" customHeight="1" x14ac:dyDescent="0.25">
      <c r="AH1671" s="320"/>
      <c r="AI1671" s="320"/>
      <c r="AJ1671" s="321"/>
      <c r="AK1671" s="321"/>
      <c r="AL1671" s="321"/>
      <c r="AM1671" s="321"/>
      <c r="AN1671" s="317"/>
    </row>
    <row r="1672" spans="34:40" ht="24.9" customHeight="1" x14ac:dyDescent="0.25">
      <c r="AH1672" s="320"/>
      <c r="AI1672" s="320"/>
      <c r="AJ1672" s="321"/>
      <c r="AK1672" s="321"/>
      <c r="AL1672" s="321"/>
      <c r="AM1672" s="321"/>
      <c r="AN1672" s="317"/>
    </row>
    <row r="1673" spans="34:40" ht="24.9" customHeight="1" x14ac:dyDescent="0.25">
      <c r="AH1673" s="320"/>
      <c r="AI1673" s="320"/>
      <c r="AJ1673" s="321"/>
      <c r="AK1673" s="321"/>
      <c r="AL1673" s="321"/>
      <c r="AM1673" s="321"/>
      <c r="AN1673" s="317"/>
    </row>
    <row r="1674" spans="34:40" ht="24.9" customHeight="1" x14ac:dyDescent="0.25">
      <c r="AH1674" s="320"/>
      <c r="AI1674" s="320"/>
      <c r="AJ1674" s="321"/>
      <c r="AK1674" s="321"/>
      <c r="AL1674" s="321"/>
      <c r="AM1674" s="321"/>
      <c r="AN1674" s="317"/>
    </row>
    <row r="1675" spans="34:40" ht="24.9" customHeight="1" x14ac:dyDescent="0.25">
      <c r="AH1675" s="320"/>
      <c r="AI1675" s="320"/>
      <c r="AJ1675" s="321"/>
      <c r="AK1675" s="321"/>
      <c r="AL1675" s="321"/>
      <c r="AM1675" s="321"/>
      <c r="AN1675" s="317"/>
    </row>
    <row r="1676" spans="34:40" ht="24.9" customHeight="1" x14ac:dyDescent="0.25">
      <c r="AH1676" s="320"/>
      <c r="AI1676" s="320"/>
      <c r="AJ1676" s="321"/>
      <c r="AK1676" s="321"/>
      <c r="AL1676" s="321"/>
      <c r="AM1676" s="321"/>
      <c r="AN1676" s="317"/>
    </row>
    <row r="1677" spans="34:40" ht="24.9" customHeight="1" x14ac:dyDescent="0.25">
      <c r="AH1677" s="320"/>
      <c r="AI1677" s="320"/>
      <c r="AJ1677" s="321"/>
      <c r="AK1677" s="321"/>
      <c r="AL1677" s="321"/>
      <c r="AM1677" s="321"/>
      <c r="AN1677" s="317"/>
    </row>
    <row r="1678" spans="34:40" ht="24.9" customHeight="1" x14ac:dyDescent="0.25">
      <c r="AH1678" s="320"/>
      <c r="AI1678" s="320"/>
      <c r="AJ1678" s="321"/>
      <c r="AK1678" s="321"/>
      <c r="AL1678" s="321"/>
      <c r="AM1678" s="321"/>
      <c r="AN1678" s="317"/>
    </row>
    <row r="1679" spans="34:40" ht="24.9" customHeight="1" x14ac:dyDescent="0.25">
      <c r="AH1679" s="320"/>
      <c r="AI1679" s="320"/>
      <c r="AJ1679" s="321"/>
      <c r="AK1679" s="321"/>
      <c r="AL1679" s="321"/>
      <c r="AM1679" s="321"/>
      <c r="AN1679" s="317"/>
    </row>
    <row r="1680" spans="34:40" ht="24.9" customHeight="1" x14ac:dyDescent="0.25">
      <c r="AH1680" s="320"/>
      <c r="AI1680" s="320"/>
      <c r="AJ1680" s="321"/>
      <c r="AK1680" s="321"/>
      <c r="AL1680" s="321"/>
      <c r="AM1680" s="321"/>
      <c r="AN1680" s="317"/>
    </row>
    <row r="1681" spans="34:40" ht="24.9" customHeight="1" x14ac:dyDescent="0.25">
      <c r="AH1681" s="320"/>
      <c r="AI1681" s="320"/>
      <c r="AJ1681" s="321"/>
      <c r="AK1681" s="321"/>
      <c r="AL1681" s="321"/>
      <c r="AM1681" s="321"/>
      <c r="AN1681" s="317"/>
    </row>
    <row r="1682" spans="34:40" ht="24.9" customHeight="1" x14ac:dyDescent="0.25">
      <c r="AH1682" s="320"/>
      <c r="AI1682" s="320"/>
      <c r="AJ1682" s="321"/>
      <c r="AK1682" s="321"/>
      <c r="AL1682" s="321"/>
      <c r="AM1682" s="321"/>
      <c r="AN1682" s="317"/>
    </row>
    <row r="1683" spans="34:40" ht="24.9" customHeight="1" x14ac:dyDescent="0.25">
      <c r="AH1683" s="320"/>
      <c r="AI1683" s="320"/>
      <c r="AJ1683" s="321"/>
      <c r="AK1683" s="321"/>
      <c r="AL1683" s="321"/>
      <c r="AM1683" s="321"/>
      <c r="AN1683" s="317"/>
    </row>
    <row r="1684" spans="34:40" ht="24.9" customHeight="1" x14ac:dyDescent="0.25">
      <c r="AH1684" s="320"/>
      <c r="AI1684" s="320"/>
      <c r="AJ1684" s="321"/>
      <c r="AK1684" s="321"/>
      <c r="AL1684" s="321"/>
      <c r="AM1684" s="321"/>
      <c r="AN1684" s="317"/>
    </row>
    <row r="1685" spans="34:40" ht="24.9" customHeight="1" x14ac:dyDescent="0.25">
      <c r="AH1685" s="320"/>
      <c r="AI1685" s="320"/>
      <c r="AJ1685" s="321"/>
      <c r="AK1685" s="321"/>
      <c r="AL1685" s="321"/>
      <c r="AM1685" s="321"/>
      <c r="AN1685" s="317"/>
    </row>
    <row r="1686" spans="34:40" ht="24.9" customHeight="1" x14ac:dyDescent="0.25">
      <c r="AH1686" s="320"/>
      <c r="AI1686" s="320"/>
      <c r="AJ1686" s="321"/>
      <c r="AK1686" s="321"/>
      <c r="AL1686" s="321"/>
      <c r="AM1686" s="321"/>
      <c r="AN1686" s="317"/>
    </row>
    <row r="1687" spans="34:40" ht="24.9" customHeight="1" x14ac:dyDescent="0.25">
      <c r="AH1687" s="320"/>
      <c r="AI1687" s="320"/>
      <c r="AJ1687" s="321"/>
      <c r="AK1687" s="321"/>
      <c r="AL1687" s="321"/>
      <c r="AM1687" s="321"/>
      <c r="AN1687" s="317"/>
    </row>
    <row r="1688" spans="34:40" ht="24.9" customHeight="1" x14ac:dyDescent="0.25">
      <c r="AH1688" s="320"/>
      <c r="AI1688" s="320"/>
      <c r="AJ1688" s="321"/>
      <c r="AK1688" s="321"/>
      <c r="AL1688" s="321"/>
      <c r="AM1688" s="321"/>
      <c r="AN1688" s="317"/>
    </row>
    <row r="1689" spans="34:40" ht="24.9" customHeight="1" x14ac:dyDescent="0.25">
      <c r="AH1689" s="320"/>
      <c r="AI1689" s="320"/>
      <c r="AJ1689" s="321"/>
      <c r="AK1689" s="321"/>
      <c r="AL1689" s="321"/>
      <c r="AM1689" s="321"/>
      <c r="AN1689" s="317"/>
    </row>
    <row r="1690" spans="34:40" ht="24.9" customHeight="1" x14ac:dyDescent="0.25">
      <c r="AH1690" s="320"/>
      <c r="AI1690" s="320"/>
      <c r="AJ1690" s="321"/>
      <c r="AK1690" s="321"/>
      <c r="AL1690" s="321"/>
      <c r="AM1690" s="321"/>
      <c r="AN1690" s="317"/>
    </row>
    <row r="1691" spans="34:40" ht="24.9" customHeight="1" x14ac:dyDescent="0.25">
      <c r="AH1691" s="320"/>
      <c r="AI1691" s="320"/>
      <c r="AJ1691" s="321"/>
      <c r="AK1691" s="321"/>
      <c r="AL1691" s="321"/>
      <c r="AM1691" s="321"/>
      <c r="AN1691" s="317"/>
    </row>
    <row r="1692" spans="34:40" ht="24.9" customHeight="1" x14ac:dyDescent="0.25">
      <c r="AH1692" s="320"/>
      <c r="AI1692" s="320"/>
      <c r="AJ1692" s="321"/>
      <c r="AK1692" s="321"/>
      <c r="AL1692" s="321"/>
      <c r="AM1692" s="321"/>
      <c r="AN1692" s="317"/>
    </row>
    <row r="1693" spans="34:40" ht="24.9" customHeight="1" x14ac:dyDescent="0.25">
      <c r="AH1693" s="320"/>
      <c r="AI1693" s="320"/>
      <c r="AJ1693" s="321"/>
      <c r="AK1693" s="321"/>
      <c r="AL1693" s="321"/>
      <c r="AM1693" s="321"/>
      <c r="AN1693" s="317"/>
    </row>
    <row r="1694" spans="34:40" ht="24.9" customHeight="1" x14ac:dyDescent="0.25">
      <c r="AH1694" s="320"/>
      <c r="AI1694" s="320"/>
      <c r="AJ1694" s="321"/>
      <c r="AK1694" s="321"/>
      <c r="AL1694" s="321"/>
      <c r="AM1694" s="321"/>
      <c r="AN1694" s="317"/>
    </row>
    <row r="1695" spans="34:40" ht="24.9" customHeight="1" x14ac:dyDescent="0.25">
      <c r="AH1695" s="320"/>
      <c r="AI1695" s="320"/>
      <c r="AJ1695" s="321"/>
      <c r="AK1695" s="321"/>
      <c r="AL1695" s="321"/>
      <c r="AM1695" s="321"/>
      <c r="AN1695" s="317"/>
    </row>
    <row r="1696" spans="34:40" ht="24.9" customHeight="1" x14ac:dyDescent="0.25">
      <c r="AH1696" s="320"/>
      <c r="AI1696" s="320"/>
      <c r="AJ1696" s="321"/>
      <c r="AK1696" s="321"/>
      <c r="AL1696" s="321"/>
      <c r="AM1696" s="321"/>
      <c r="AN1696" s="317"/>
    </row>
    <row r="1697" spans="34:40" ht="24.9" customHeight="1" x14ac:dyDescent="0.25">
      <c r="AH1697" s="320"/>
      <c r="AI1697" s="320"/>
      <c r="AJ1697" s="321"/>
      <c r="AK1697" s="321"/>
      <c r="AL1697" s="321"/>
      <c r="AM1697" s="321"/>
      <c r="AN1697" s="317"/>
    </row>
    <row r="1698" spans="34:40" ht="24.9" customHeight="1" x14ac:dyDescent="0.25">
      <c r="AH1698" s="320"/>
      <c r="AI1698" s="320"/>
      <c r="AJ1698" s="321"/>
      <c r="AK1698" s="321"/>
      <c r="AL1698" s="321"/>
      <c r="AM1698" s="321"/>
      <c r="AN1698" s="317"/>
    </row>
    <row r="1699" spans="34:40" ht="24.9" customHeight="1" x14ac:dyDescent="0.25">
      <c r="AH1699" s="320"/>
      <c r="AI1699" s="320"/>
      <c r="AJ1699" s="321"/>
      <c r="AK1699" s="321"/>
      <c r="AL1699" s="321"/>
      <c r="AM1699" s="321"/>
      <c r="AN1699" s="317"/>
    </row>
    <row r="1700" spans="34:40" ht="24.9" customHeight="1" x14ac:dyDescent="0.25">
      <c r="AH1700" s="320"/>
      <c r="AI1700" s="320"/>
      <c r="AJ1700" s="321"/>
      <c r="AK1700" s="321"/>
      <c r="AL1700" s="321"/>
      <c r="AM1700" s="321"/>
      <c r="AN1700" s="317"/>
    </row>
    <row r="1701" spans="34:40" ht="24.9" customHeight="1" x14ac:dyDescent="0.25">
      <c r="AH1701" s="320"/>
      <c r="AI1701" s="320"/>
      <c r="AJ1701" s="321"/>
      <c r="AK1701" s="321"/>
      <c r="AL1701" s="321"/>
      <c r="AM1701" s="321"/>
      <c r="AN1701" s="317"/>
    </row>
    <row r="1702" spans="34:40" ht="24.9" customHeight="1" x14ac:dyDescent="0.25">
      <c r="AH1702" s="320"/>
      <c r="AI1702" s="320"/>
      <c r="AJ1702" s="321"/>
      <c r="AK1702" s="321"/>
      <c r="AL1702" s="321"/>
      <c r="AM1702" s="321"/>
      <c r="AN1702" s="317"/>
    </row>
    <row r="1703" spans="34:40" ht="24.9" customHeight="1" x14ac:dyDescent="0.25">
      <c r="AH1703" s="320"/>
      <c r="AI1703" s="320"/>
      <c r="AJ1703" s="321"/>
      <c r="AK1703" s="321"/>
      <c r="AL1703" s="321"/>
      <c r="AM1703" s="321"/>
      <c r="AN1703" s="317"/>
    </row>
    <row r="1704" spans="34:40" ht="24.9" customHeight="1" x14ac:dyDescent="0.25">
      <c r="AH1704" s="320"/>
      <c r="AI1704" s="320"/>
      <c r="AJ1704" s="321"/>
      <c r="AK1704" s="321"/>
      <c r="AL1704" s="321"/>
      <c r="AM1704" s="321"/>
      <c r="AN1704" s="317"/>
    </row>
    <row r="1705" spans="34:40" ht="24.9" customHeight="1" x14ac:dyDescent="0.25">
      <c r="AH1705" s="320"/>
      <c r="AI1705" s="320"/>
      <c r="AJ1705" s="321"/>
      <c r="AK1705" s="321"/>
      <c r="AL1705" s="321"/>
      <c r="AM1705" s="321"/>
      <c r="AN1705" s="317"/>
    </row>
    <row r="1706" spans="34:40" ht="24.9" customHeight="1" x14ac:dyDescent="0.25">
      <c r="AH1706" s="320"/>
      <c r="AI1706" s="320"/>
      <c r="AJ1706" s="321"/>
      <c r="AK1706" s="321"/>
      <c r="AL1706" s="321"/>
      <c r="AM1706" s="321"/>
      <c r="AN1706" s="317"/>
    </row>
    <row r="1707" spans="34:40" ht="24.9" customHeight="1" x14ac:dyDescent="0.25">
      <c r="AH1707" s="320"/>
      <c r="AI1707" s="320"/>
      <c r="AJ1707" s="321"/>
      <c r="AK1707" s="321"/>
      <c r="AL1707" s="321"/>
      <c r="AM1707" s="321"/>
      <c r="AN1707" s="317"/>
    </row>
    <row r="1708" spans="34:40" ht="24.9" customHeight="1" x14ac:dyDescent="0.25">
      <c r="AH1708" s="320"/>
      <c r="AI1708" s="320"/>
      <c r="AJ1708" s="321"/>
      <c r="AK1708" s="321"/>
      <c r="AL1708" s="321"/>
      <c r="AM1708" s="321"/>
      <c r="AN1708" s="317"/>
    </row>
    <row r="1709" spans="34:40" ht="24.9" customHeight="1" x14ac:dyDescent="0.25">
      <c r="AH1709" s="320"/>
      <c r="AI1709" s="320"/>
      <c r="AJ1709" s="321"/>
      <c r="AK1709" s="321"/>
      <c r="AL1709" s="321"/>
      <c r="AM1709" s="321"/>
      <c r="AN1709" s="317"/>
    </row>
    <row r="1710" spans="34:40" ht="24.9" customHeight="1" x14ac:dyDescent="0.25">
      <c r="AH1710" s="320"/>
      <c r="AI1710" s="320"/>
      <c r="AJ1710" s="321"/>
      <c r="AK1710" s="321"/>
      <c r="AL1710" s="321"/>
      <c r="AM1710" s="321"/>
      <c r="AN1710" s="317"/>
    </row>
    <row r="1711" spans="34:40" ht="24.9" customHeight="1" x14ac:dyDescent="0.25">
      <c r="AH1711" s="320"/>
      <c r="AI1711" s="320"/>
      <c r="AJ1711" s="321"/>
      <c r="AK1711" s="321"/>
      <c r="AL1711" s="321"/>
      <c r="AM1711" s="321"/>
      <c r="AN1711" s="317"/>
    </row>
    <row r="1712" spans="34:40" ht="24.9" customHeight="1" x14ac:dyDescent="0.25">
      <c r="AH1712" s="320"/>
      <c r="AI1712" s="320"/>
      <c r="AJ1712" s="321"/>
      <c r="AK1712" s="321"/>
      <c r="AL1712" s="321"/>
      <c r="AM1712" s="321"/>
      <c r="AN1712" s="317"/>
    </row>
    <row r="1713" spans="34:40" ht="24.9" customHeight="1" x14ac:dyDescent="0.25">
      <c r="AH1713" s="320"/>
      <c r="AI1713" s="320"/>
      <c r="AJ1713" s="321"/>
      <c r="AK1713" s="321"/>
      <c r="AL1713" s="321"/>
      <c r="AM1713" s="321"/>
      <c r="AN1713" s="317"/>
    </row>
    <row r="1714" spans="34:40" ht="24.9" customHeight="1" x14ac:dyDescent="0.25">
      <c r="AH1714" s="320"/>
      <c r="AI1714" s="320"/>
      <c r="AJ1714" s="321"/>
      <c r="AK1714" s="321"/>
      <c r="AL1714" s="321"/>
      <c r="AM1714" s="321"/>
      <c r="AN1714" s="317"/>
    </row>
    <row r="1715" spans="34:40" ht="24.9" customHeight="1" x14ac:dyDescent="0.25">
      <c r="AH1715" s="320"/>
      <c r="AI1715" s="320"/>
      <c r="AJ1715" s="321"/>
      <c r="AK1715" s="321"/>
      <c r="AL1715" s="321"/>
      <c r="AM1715" s="321"/>
      <c r="AN1715" s="317"/>
    </row>
    <row r="1716" spans="34:40" ht="24.9" customHeight="1" x14ac:dyDescent="0.25">
      <c r="AH1716" s="320"/>
      <c r="AI1716" s="320"/>
      <c r="AJ1716" s="321"/>
      <c r="AK1716" s="321"/>
      <c r="AL1716" s="321"/>
      <c r="AM1716" s="321"/>
      <c r="AN1716" s="317"/>
    </row>
    <row r="1717" spans="34:40" ht="24.9" customHeight="1" x14ac:dyDescent="0.25">
      <c r="AH1717" s="320"/>
      <c r="AI1717" s="320"/>
      <c r="AJ1717" s="321"/>
      <c r="AK1717" s="321"/>
      <c r="AL1717" s="321"/>
      <c r="AM1717" s="321"/>
      <c r="AN1717" s="317"/>
    </row>
    <row r="1718" spans="34:40" ht="24.9" customHeight="1" x14ac:dyDescent="0.25">
      <c r="AH1718" s="320"/>
      <c r="AI1718" s="320"/>
      <c r="AJ1718" s="321"/>
      <c r="AK1718" s="321"/>
      <c r="AL1718" s="321"/>
      <c r="AM1718" s="321"/>
      <c r="AN1718" s="317"/>
    </row>
    <row r="1719" spans="34:40" ht="24.9" customHeight="1" x14ac:dyDescent="0.25">
      <c r="AH1719" s="320"/>
      <c r="AI1719" s="320"/>
      <c r="AJ1719" s="321"/>
      <c r="AK1719" s="321"/>
      <c r="AL1719" s="321"/>
      <c r="AM1719" s="321"/>
      <c r="AN1719" s="317"/>
    </row>
    <row r="1720" spans="34:40" ht="24.9" customHeight="1" x14ac:dyDescent="0.25">
      <c r="AH1720" s="320"/>
      <c r="AI1720" s="320"/>
      <c r="AJ1720" s="321"/>
      <c r="AK1720" s="321"/>
      <c r="AL1720" s="321"/>
      <c r="AM1720" s="321"/>
      <c r="AN1720" s="317"/>
    </row>
    <row r="1721" spans="34:40" ht="24.9" customHeight="1" x14ac:dyDescent="0.25">
      <c r="AH1721" s="320"/>
      <c r="AI1721" s="320"/>
      <c r="AJ1721" s="321"/>
      <c r="AK1721" s="321"/>
      <c r="AL1721" s="321"/>
      <c r="AM1721" s="321"/>
      <c r="AN1721" s="317"/>
    </row>
    <row r="1722" spans="34:40" ht="24.9" customHeight="1" x14ac:dyDescent="0.25">
      <c r="AH1722" s="320"/>
      <c r="AI1722" s="320"/>
      <c r="AJ1722" s="321"/>
      <c r="AK1722" s="321"/>
      <c r="AL1722" s="321"/>
      <c r="AM1722" s="321"/>
      <c r="AN1722" s="317"/>
    </row>
    <row r="1723" spans="34:40" ht="24.9" customHeight="1" x14ac:dyDescent="0.25">
      <c r="AH1723" s="320"/>
      <c r="AI1723" s="320"/>
      <c r="AJ1723" s="321"/>
      <c r="AK1723" s="321"/>
      <c r="AL1723" s="321"/>
      <c r="AM1723" s="321"/>
      <c r="AN1723" s="317"/>
    </row>
    <row r="1724" spans="34:40" ht="24.9" customHeight="1" x14ac:dyDescent="0.25">
      <c r="AH1724" s="320"/>
      <c r="AI1724" s="320"/>
      <c r="AJ1724" s="321"/>
      <c r="AK1724" s="321"/>
      <c r="AL1724" s="321"/>
      <c r="AM1724" s="321"/>
      <c r="AN1724" s="317"/>
    </row>
    <row r="1725" spans="34:40" ht="24.9" customHeight="1" x14ac:dyDescent="0.25">
      <c r="AH1725" s="320"/>
      <c r="AI1725" s="320"/>
      <c r="AJ1725" s="321"/>
      <c r="AK1725" s="321"/>
      <c r="AL1725" s="321"/>
      <c r="AM1725" s="321"/>
      <c r="AN1725" s="317"/>
    </row>
    <row r="1726" spans="34:40" ht="24.9" customHeight="1" x14ac:dyDescent="0.25">
      <c r="AH1726" s="320"/>
      <c r="AI1726" s="320"/>
      <c r="AJ1726" s="321"/>
      <c r="AK1726" s="321"/>
      <c r="AL1726" s="321"/>
      <c r="AM1726" s="321"/>
      <c r="AN1726" s="317"/>
    </row>
    <row r="1727" spans="34:40" ht="24.9" customHeight="1" x14ac:dyDescent="0.25">
      <c r="AH1727" s="320"/>
      <c r="AI1727" s="320"/>
      <c r="AJ1727" s="321"/>
      <c r="AK1727" s="321"/>
      <c r="AL1727" s="321"/>
      <c r="AM1727" s="321"/>
      <c r="AN1727" s="317"/>
    </row>
    <row r="1728" spans="34:40" ht="24.9" customHeight="1" x14ac:dyDescent="0.25">
      <c r="AH1728" s="320"/>
      <c r="AI1728" s="320"/>
      <c r="AJ1728" s="321"/>
      <c r="AK1728" s="321"/>
      <c r="AL1728" s="321"/>
      <c r="AM1728" s="321"/>
      <c r="AN1728" s="317"/>
    </row>
    <row r="1729" spans="34:40" ht="24.9" customHeight="1" x14ac:dyDescent="0.25">
      <c r="AH1729" s="320"/>
      <c r="AI1729" s="320"/>
      <c r="AJ1729" s="321"/>
      <c r="AK1729" s="321"/>
      <c r="AL1729" s="321"/>
      <c r="AM1729" s="321"/>
      <c r="AN1729" s="317"/>
    </row>
    <row r="1730" spans="34:40" ht="24.9" customHeight="1" x14ac:dyDescent="0.25">
      <c r="AH1730" s="320"/>
      <c r="AI1730" s="320"/>
      <c r="AJ1730" s="321"/>
      <c r="AK1730" s="321"/>
      <c r="AL1730" s="321"/>
      <c r="AM1730" s="321"/>
      <c r="AN1730" s="317"/>
    </row>
    <row r="1731" spans="34:40" ht="24.9" customHeight="1" x14ac:dyDescent="0.25">
      <c r="AH1731" s="320"/>
      <c r="AI1731" s="320"/>
      <c r="AJ1731" s="321"/>
      <c r="AK1731" s="321"/>
      <c r="AL1731" s="321"/>
      <c r="AM1731" s="321"/>
      <c r="AN1731" s="317"/>
    </row>
    <row r="1732" spans="34:40" ht="24.9" customHeight="1" x14ac:dyDescent="0.25">
      <c r="AH1732" s="320"/>
      <c r="AI1732" s="320"/>
      <c r="AJ1732" s="321"/>
      <c r="AK1732" s="321"/>
      <c r="AL1732" s="321"/>
      <c r="AM1732" s="321"/>
      <c r="AN1732" s="317"/>
    </row>
    <row r="1733" spans="34:40" ht="24.9" customHeight="1" x14ac:dyDescent="0.25">
      <c r="AH1733" s="320"/>
      <c r="AI1733" s="320"/>
      <c r="AJ1733" s="321"/>
      <c r="AK1733" s="321"/>
      <c r="AL1733" s="321"/>
      <c r="AM1733" s="321"/>
      <c r="AN1733" s="317"/>
    </row>
    <row r="1734" spans="34:40" ht="24.9" customHeight="1" x14ac:dyDescent="0.25">
      <c r="AH1734" s="320"/>
      <c r="AI1734" s="320"/>
      <c r="AJ1734" s="321"/>
      <c r="AK1734" s="321"/>
      <c r="AL1734" s="321"/>
      <c r="AM1734" s="321"/>
      <c r="AN1734" s="317"/>
    </row>
    <row r="1735" spans="34:40" ht="24.9" customHeight="1" x14ac:dyDescent="0.25">
      <c r="AH1735" s="320"/>
      <c r="AI1735" s="320"/>
      <c r="AJ1735" s="321"/>
      <c r="AK1735" s="321"/>
      <c r="AL1735" s="321"/>
      <c r="AM1735" s="321"/>
      <c r="AN1735" s="317"/>
    </row>
    <row r="1736" spans="34:40" ht="24.9" customHeight="1" x14ac:dyDescent="0.25">
      <c r="AH1736" s="320"/>
      <c r="AI1736" s="320"/>
      <c r="AJ1736" s="321"/>
      <c r="AK1736" s="321"/>
      <c r="AL1736" s="321"/>
      <c r="AM1736" s="321"/>
      <c r="AN1736" s="317"/>
    </row>
    <row r="1737" spans="34:40" ht="24.9" customHeight="1" x14ac:dyDescent="0.25">
      <c r="AH1737" s="320"/>
      <c r="AI1737" s="320"/>
      <c r="AJ1737" s="321"/>
      <c r="AK1737" s="321"/>
      <c r="AL1737" s="321"/>
      <c r="AM1737" s="321"/>
      <c r="AN1737" s="317"/>
    </row>
    <row r="1738" spans="34:40" ht="24.9" customHeight="1" x14ac:dyDescent="0.25">
      <c r="AH1738" s="320"/>
      <c r="AI1738" s="320"/>
      <c r="AJ1738" s="321"/>
      <c r="AK1738" s="321"/>
      <c r="AL1738" s="321"/>
      <c r="AM1738" s="321"/>
      <c r="AN1738" s="317"/>
    </row>
    <row r="1739" spans="34:40" ht="24.9" customHeight="1" x14ac:dyDescent="0.25">
      <c r="AH1739" s="320"/>
      <c r="AI1739" s="320"/>
      <c r="AJ1739" s="321"/>
      <c r="AK1739" s="321"/>
      <c r="AL1739" s="321"/>
      <c r="AM1739" s="321"/>
      <c r="AN1739" s="317"/>
    </row>
    <row r="1740" spans="34:40" ht="24.9" customHeight="1" x14ac:dyDescent="0.25">
      <c r="AH1740" s="320"/>
      <c r="AI1740" s="320"/>
      <c r="AJ1740" s="321"/>
      <c r="AK1740" s="321"/>
      <c r="AL1740" s="321"/>
      <c r="AM1740" s="321"/>
      <c r="AN1740" s="317"/>
    </row>
    <row r="1741" spans="34:40" ht="24.9" customHeight="1" x14ac:dyDescent="0.25">
      <c r="AH1741" s="320"/>
      <c r="AI1741" s="320"/>
      <c r="AJ1741" s="321"/>
      <c r="AK1741" s="321"/>
      <c r="AL1741" s="321"/>
      <c r="AM1741" s="321"/>
      <c r="AN1741" s="317"/>
    </row>
    <row r="1742" spans="34:40" ht="24.9" customHeight="1" x14ac:dyDescent="0.25">
      <c r="AH1742" s="320"/>
      <c r="AI1742" s="320"/>
      <c r="AJ1742" s="321"/>
      <c r="AK1742" s="321"/>
      <c r="AL1742" s="321"/>
      <c r="AM1742" s="321"/>
      <c r="AN1742" s="317"/>
    </row>
    <row r="1743" spans="34:40" ht="24.9" customHeight="1" x14ac:dyDescent="0.25">
      <c r="AH1743" s="320"/>
      <c r="AI1743" s="320"/>
      <c r="AJ1743" s="321"/>
      <c r="AK1743" s="321"/>
      <c r="AL1743" s="321"/>
      <c r="AM1743" s="321"/>
      <c r="AN1743" s="317"/>
    </row>
    <row r="1744" spans="34:40" ht="24.9" customHeight="1" x14ac:dyDescent="0.25">
      <c r="AH1744" s="320"/>
      <c r="AI1744" s="320"/>
      <c r="AJ1744" s="321"/>
      <c r="AK1744" s="321"/>
      <c r="AL1744" s="321"/>
      <c r="AM1744" s="321"/>
      <c r="AN1744" s="317"/>
    </row>
    <row r="1745" spans="34:40" ht="24.9" customHeight="1" x14ac:dyDescent="0.25">
      <c r="AH1745" s="320"/>
      <c r="AI1745" s="320"/>
      <c r="AJ1745" s="321"/>
      <c r="AK1745" s="321"/>
      <c r="AL1745" s="321"/>
      <c r="AM1745" s="321"/>
      <c r="AN1745" s="317"/>
    </row>
    <row r="1746" spans="34:40" ht="24.9" customHeight="1" x14ac:dyDescent="0.25">
      <c r="AH1746" s="320"/>
      <c r="AI1746" s="320"/>
      <c r="AJ1746" s="321"/>
      <c r="AK1746" s="321"/>
      <c r="AL1746" s="321"/>
      <c r="AM1746" s="321"/>
      <c r="AN1746" s="317"/>
    </row>
    <row r="1747" spans="34:40" ht="24.9" customHeight="1" x14ac:dyDescent="0.25">
      <c r="AH1747" s="320"/>
      <c r="AI1747" s="320"/>
      <c r="AJ1747" s="321"/>
      <c r="AK1747" s="321"/>
      <c r="AL1747" s="321"/>
      <c r="AM1747" s="321"/>
      <c r="AN1747" s="317"/>
    </row>
    <row r="1748" spans="34:40" ht="24.9" customHeight="1" x14ac:dyDescent="0.25">
      <c r="AH1748" s="320"/>
      <c r="AI1748" s="320"/>
      <c r="AJ1748" s="321"/>
      <c r="AK1748" s="321"/>
      <c r="AL1748" s="321"/>
      <c r="AM1748" s="321"/>
      <c r="AN1748" s="317"/>
    </row>
    <row r="1749" spans="34:40" ht="24.9" customHeight="1" x14ac:dyDescent="0.25">
      <c r="AH1749" s="320"/>
      <c r="AI1749" s="320"/>
      <c r="AJ1749" s="321"/>
      <c r="AK1749" s="321"/>
      <c r="AL1749" s="321"/>
      <c r="AM1749" s="321"/>
      <c r="AN1749" s="317"/>
    </row>
    <row r="1750" spans="34:40" ht="24.9" customHeight="1" x14ac:dyDescent="0.25">
      <c r="AH1750" s="320"/>
      <c r="AI1750" s="320"/>
      <c r="AJ1750" s="321"/>
      <c r="AK1750" s="321"/>
      <c r="AL1750" s="321"/>
      <c r="AM1750" s="321"/>
      <c r="AN1750" s="317"/>
    </row>
    <row r="1751" spans="34:40" ht="24.9" customHeight="1" x14ac:dyDescent="0.25">
      <c r="AH1751" s="320"/>
      <c r="AI1751" s="320"/>
      <c r="AJ1751" s="321"/>
      <c r="AK1751" s="321"/>
      <c r="AL1751" s="321"/>
      <c r="AM1751" s="321"/>
      <c r="AN1751" s="317"/>
    </row>
    <row r="1752" spans="34:40" ht="24.9" customHeight="1" x14ac:dyDescent="0.25">
      <c r="AH1752" s="320"/>
      <c r="AI1752" s="320"/>
      <c r="AJ1752" s="321"/>
      <c r="AK1752" s="321"/>
      <c r="AL1752" s="321"/>
      <c r="AM1752" s="321"/>
      <c r="AN1752" s="317"/>
    </row>
    <row r="1753" spans="34:40" ht="24.9" customHeight="1" x14ac:dyDescent="0.25">
      <c r="AH1753" s="320"/>
      <c r="AI1753" s="320"/>
      <c r="AJ1753" s="321"/>
      <c r="AK1753" s="321"/>
      <c r="AL1753" s="321"/>
      <c r="AM1753" s="321"/>
      <c r="AN1753" s="317"/>
    </row>
    <row r="1754" spans="34:40" ht="24.9" customHeight="1" x14ac:dyDescent="0.25">
      <c r="AH1754" s="320"/>
      <c r="AI1754" s="320"/>
      <c r="AJ1754" s="321"/>
      <c r="AK1754" s="321"/>
      <c r="AL1754" s="321"/>
      <c r="AM1754" s="321"/>
      <c r="AN1754" s="317"/>
    </row>
    <row r="1755" spans="34:40" ht="24.9" customHeight="1" x14ac:dyDescent="0.25">
      <c r="AH1755" s="320"/>
      <c r="AI1755" s="320"/>
      <c r="AJ1755" s="321"/>
      <c r="AK1755" s="321"/>
      <c r="AL1755" s="321"/>
      <c r="AM1755" s="321"/>
      <c r="AN1755" s="317"/>
    </row>
    <row r="1756" spans="34:40" ht="24.9" customHeight="1" x14ac:dyDescent="0.25">
      <c r="AH1756" s="320"/>
      <c r="AI1756" s="320"/>
      <c r="AJ1756" s="321"/>
      <c r="AK1756" s="321"/>
      <c r="AL1756" s="321"/>
      <c r="AM1756" s="321"/>
      <c r="AN1756" s="317"/>
    </row>
    <row r="1757" spans="34:40" ht="24.9" customHeight="1" x14ac:dyDescent="0.25">
      <c r="AH1757" s="320"/>
      <c r="AI1757" s="320"/>
      <c r="AJ1757" s="321"/>
      <c r="AK1757" s="321"/>
      <c r="AL1757" s="321"/>
      <c r="AM1757" s="321"/>
      <c r="AN1757" s="317"/>
    </row>
    <row r="1758" spans="34:40" ht="24.9" customHeight="1" x14ac:dyDescent="0.25">
      <c r="AH1758" s="320"/>
      <c r="AI1758" s="320"/>
      <c r="AJ1758" s="321"/>
      <c r="AK1758" s="321"/>
      <c r="AL1758" s="321"/>
      <c r="AM1758" s="321"/>
      <c r="AN1758" s="317"/>
    </row>
    <row r="1759" spans="34:40" ht="24.9" customHeight="1" x14ac:dyDescent="0.25">
      <c r="AH1759" s="320"/>
      <c r="AI1759" s="320"/>
      <c r="AJ1759" s="321"/>
      <c r="AK1759" s="321"/>
      <c r="AL1759" s="321"/>
      <c r="AM1759" s="321"/>
      <c r="AN1759" s="317"/>
    </row>
    <row r="1760" spans="34:40" ht="24.9" customHeight="1" x14ac:dyDescent="0.25">
      <c r="AH1760" s="320"/>
      <c r="AI1760" s="320"/>
      <c r="AJ1760" s="321"/>
      <c r="AK1760" s="321"/>
      <c r="AL1760" s="321"/>
      <c r="AM1760" s="321"/>
      <c r="AN1760" s="317"/>
    </row>
    <row r="1761" spans="34:40" ht="24.9" customHeight="1" x14ac:dyDescent="0.25">
      <c r="AH1761" s="320"/>
      <c r="AI1761" s="320"/>
      <c r="AJ1761" s="321"/>
      <c r="AK1761" s="321"/>
      <c r="AL1761" s="321"/>
      <c r="AM1761" s="321"/>
      <c r="AN1761" s="317"/>
    </row>
    <row r="1762" spans="34:40" ht="24.9" customHeight="1" x14ac:dyDescent="0.25">
      <c r="AH1762" s="320"/>
      <c r="AI1762" s="320"/>
      <c r="AJ1762" s="321"/>
      <c r="AK1762" s="321"/>
      <c r="AL1762" s="321"/>
      <c r="AM1762" s="321"/>
      <c r="AN1762" s="317"/>
    </row>
    <row r="1763" spans="34:40" ht="24.9" customHeight="1" x14ac:dyDescent="0.25">
      <c r="AH1763" s="320"/>
      <c r="AI1763" s="320"/>
      <c r="AJ1763" s="321"/>
      <c r="AK1763" s="321"/>
      <c r="AL1763" s="321"/>
      <c r="AM1763" s="321"/>
      <c r="AN1763" s="317"/>
    </row>
    <row r="1764" spans="34:40" ht="24.9" customHeight="1" x14ac:dyDescent="0.25">
      <c r="AH1764" s="320"/>
      <c r="AI1764" s="320"/>
      <c r="AJ1764" s="321"/>
      <c r="AK1764" s="321"/>
      <c r="AL1764" s="321"/>
      <c r="AM1764" s="321"/>
      <c r="AN1764" s="317"/>
    </row>
    <row r="1765" spans="34:40" ht="24.9" customHeight="1" x14ac:dyDescent="0.25">
      <c r="AH1765" s="320"/>
      <c r="AI1765" s="320"/>
      <c r="AJ1765" s="321"/>
      <c r="AK1765" s="321"/>
      <c r="AL1765" s="321"/>
      <c r="AM1765" s="321"/>
      <c r="AN1765" s="317"/>
    </row>
    <row r="1766" spans="34:40" ht="24.9" customHeight="1" x14ac:dyDescent="0.25">
      <c r="AH1766" s="320"/>
      <c r="AI1766" s="320"/>
      <c r="AJ1766" s="321"/>
      <c r="AK1766" s="321"/>
      <c r="AL1766" s="321"/>
      <c r="AM1766" s="321"/>
      <c r="AN1766" s="317"/>
    </row>
    <row r="1767" spans="34:40" ht="24.9" customHeight="1" x14ac:dyDescent="0.25">
      <c r="AH1767" s="320"/>
      <c r="AI1767" s="320"/>
      <c r="AJ1767" s="321"/>
      <c r="AK1767" s="321"/>
      <c r="AL1767" s="321"/>
      <c r="AM1767" s="321"/>
      <c r="AN1767" s="317"/>
    </row>
    <row r="1768" spans="34:40" ht="24.9" customHeight="1" x14ac:dyDescent="0.25">
      <c r="AH1768" s="320"/>
      <c r="AI1768" s="320"/>
      <c r="AJ1768" s="321"/>
      <c r="AK1768" s="321"/>
      <c r="AL1768" s="321"/>
      <c r="AM1768" s="321"/>
      <c r="AN1768" s="317"/>
    </row>
    <row r="1769" spans="34:40" ht="24.9" customHeight="1" x14ac:dyDescent="0.25">
      <c r="AH1769" s="320"/>
      <c r="AI1769" s="320"/>
      <c r="AJ1769" s="321"/>
      <c r="AK1769" s="321"/>
      <c r="AL1769" s="321"/>
      <c r="AM1769" s="321"/>
      <c r="AN1769" s="317"/>
    </row>
    <row r="1770" spans="34:40" ht="24.9" customHeight="1" x14ac:dyDescent="0.25">
      <c r="AH1770" s="320"/>
      <c r="AI1770" s="320"/>
      <c r="AJ1770" s="321"/>
      <c r="AK1770" s="321"/>
      <c r="AL1770" s="321"/>
      <c r="AM1770" s="321"/>
      <c r="AN1770" s="317"/>
    </row>
    <row r="1771" spans="34:40" ht="24.9" customHeight="1" x14ac:dyDescent="0.25">
      <c r="AH1771" s="320"/>
      <c r="AI1771" s="320"/>
      <c r="AJ1771" s="321"/>
      <c r="AK1771" s="321"/>
      <c r="AL1771" s="321"/>
      <c r="AM1771" s="321"/>
      <c r="AN1771" s="317"/>
    </row>
    <row r="1772" spans="34:40" ht="24.9" customHeight="1" x14ac:dyDescent="0.25">
      <c r="AH1772" s="320"/>
      <c r="AI1772" s="320"/>
      <c r="AJ1772" s="321"/>
      <c r="AK1772" s="321"/>
      <c r="AL1772" s="321"/>
      <c r="AM1772" s="321"/>
      <c r="AN1772" s="317"/>
    </row>
    <row r="1773" spans="34:40" ht="24.9" customHeight="1" x14ac:dyDescent="0.25">
      <c r="AH1773" s="320"/>
      <c r="AI1773" s="320"/>
      <c r="AJ1773" s="321"/>
      <c r="AK1773" s="321"/>
      <c r="AL1773" s="321"/>
      <c r="AM1773" s="321"/>
      <c r="AN1773" s="317"/>
    </row>
    <row r="1774" spans="34:40" ht="24.9" customHeight="1" x14ac:dyDescent="0.25">
      <c r="AH1774" s="320"/>
      <c r="AI1774" s="320"/>
      <c r="AJ1774" s="321"/>
      <c r="AK1774" s="321"/>
      <c r="AL1774" s="321"/>
      <c r="AM1774" s="321"/>
      <c r="AN1774" s="317"/>
    </row>
    <row r="1775" spans="34:40" ht="24.9" customHeight="1" x14ac:dyDescent="0.25">
      <c r="AH1775" s="320"/>
      <c r="AI1775" s="320"/>
      <c r="AJ1775" s="321"/>
      <c r="AK1775" s="321"/>
      <c r="AL1775" s="321"/>
      <c r="AM1775" s="321"/>
      <c r="AN1775" s="317"/>
    </row>
    <row r="1776" spans="34:40" ht="24.9" customHeight="1" x14ac:dyDescent="0.25">
      <c r="AH1776" s="320"/>
      <c r="AI1776" s="320"/>
      <c r="AJ1776" s="321"/>
      <c r="AK1776" s="321"/>
      <c r="AL1776" s="321"/>
      <c r="AM1776" s="321"/>
      <c r="AN1776" s="317"/>
    </row>
    <row r="1777" spans="34:40" ht="24.9" customHeight="1" x14ac:dyDescent="0.25">
      <c r="AH1777" s="320"/>
      <c r="AI1777" s="320"/>
      <c r="AJ1777" s="321"/>
      <c r="AK1777" s="321"/>
      <c r="AL1777" s="321"/>
      <c r="AM1777" s="321"/>
      <c r="AN1777" s="317"/>
    </row>
    <row r="1778" spans="34:40" ht="24.9" customHeight="1" x14ac:dyDescent="0.25">
      <c r="AH1778" s="320"/>
      <c r="AI1778" s="320"/>
      <c r="AJ1778" s="321"/>
      <c r="AK1778" s="321"/>
      <c r="AL1778" s="321"/>
      <c r="AM1778" s="321"/>
      <c r="AN1778" s="317"/>
    </row>
    <row r="1779" spans="34:40" ht="24.9" customHeight="1" x14ac:dyDescent="0.25">
      <c r="AH1779" s="320"/>
      <c r="AI1779" s="320"/>
      <c r="AJ1779" s="321"/>
      <c r="AK1779" s="321"/>
      <c r="AL1779" s="321"/>
      <c r="AM1779" s="321"/>
      <c r="AN1779" s="317"/>
    </row>
    <row r="1780" spans="34:40" ht="24.9" customHeight="1" x14ac:dyDescent="0.25">
      <c r="AH1780" s="320"/>
      <c r="AI1780" s="320"/>
      <c r="AJ1780" s="321"/>
      <c r="AK1780" s="321"/>
      <c r="AL1780" s="321"/>
      <c r="AM1780" s="321"/>
      <c r="AN1780" s="317"/>
    </row>
    <row r="1781" spans="34:40" ht="24.9" customHeight="1" x14ac:dyDescent="0.25">
      <c r="AH1781" s="320"/>
      <c r="AI1781" s="320"/>
      <c r="AJ1781" s="321"/>
      <c r="AK1781" s="321"/>
      <c r="AL1781" s="321"/>
      <c r="AM1781" s="321"/>
      <c r="AN1781" s="317"/>
    </row>
    <row r="1782" spans="34:40" ht="24.9" customHeight="1" x14ac:dyDescent="0.25">
      <c r="AH1782" s="320"/>
      <c r="AI1782" s="320"/>
      <c r="AJ1782" s="321"/>
      <c r="AK1782" s="321"/>
      <c r="AL1782" s="321"/>
      <c r="AM1782" s="321"/>
      <c r="AN1782" s="317"/>
    </row>
    <row r="1783" spans="34:40" ht="24.9" customHeight="1" x14ac:dyDescent="0.25">
      <c r="AH1783" s="320"/>
      <c r="AI1783" s="320"/>
      <c r="AJ1783" s="321"/>
      <c r="AK1783" s="321"/>
      <c r="AL1783" s="321"/>
      <c r="AM1783" s="321"/>
      <c r="AN1783" s="317"/>
    </row>
    <row r="1784" spans="34:40" ht="24.9" customHeight="1" x14ac:dyDescent="0.25">
      <c r="AH1784" s="320"/>
      <c r="AI1784" s="320"/>
      <c r="AJ1784" s="321"/>
      <c r="AK1784" s="321"/>
      <c r="AL1784" s="321"/>
      <c r="AM1784" s="321"/>
      <c r="AN1784" s="317"/>
    </row>
    <row r="1785" spans="34:40" ht="24.9" customHeight="1" x14ac:dyDescent="0.25">
      <c r="AH1785" s="320"/>
      <c r="AI1785" s="320"/>
      <c r="AJ1785" s="321"/>
      <c r="AK1785" s="321"/>
      <c r="AL1785" s="321"/>
      <c r="AM1785" s="321"/>
      <c r="AN1785" s="317"/>
    </row>
    <row r="1786" spans="34:40" ht="24.9" customHeight="1" x14ac:dyDescent="0.25">
      <c r="AH1786" s="320"/>
      <c r="AI1786" s="320"/>
      <c r="AJ1786" s="321"/>
      <c r="AK1786" s="321"/>
      <c r="AL1786" s="321"/>
      <c r="AM1786" s="321"/>
      <c r="AN1786" s="317"/>
    </row>
    <row r="1787" spans="34:40" ht="24.9" customHeight="1" x14ac:dyDescent="0.25">
      <c r="AH1787" s="320"/>
      <c r="AI1787" s="320"/>
      <c r="AJ1787" s="321"/>
      <c r="AK1787" s="321"/>
      <c r="AL1787" s="321"/>
      <c r="AM1787" s="321"/>
      <c r="AN1787" s="317"/>
    </row>
    <row r="1788" spans="34:40" ht="24.9" customHeight="1" x14ac:dyDescent="0.25">
      <c r="AH1788" s="320"/>
      <c r="AI1788" s="320"/>
      <c r="AJ1788" s="321"/>
      <c r="AK1788" s="321"/>
      <c r="AL1788" s="321"/>
      <c r="AM1788" s="321"/>
      <c r="AN1788" s="317"/>
    </row>
    <row r="1789" spans="34:40" ht="24.9" customHeight="1" x14ac:dyDescent="0.25">
      <c r="AH1789" s="320"/>
      <c r="AI1789" s="320"/>
      <c r="AJ1789" s="321"/>
      <c r="AK1789" s="321"/>
      <c r="AL1789" s="321"/>
      <c r="AM1789" s="321"/>
      <c r="AN1789" s="317"/>
    </row>
    <row r="1790" spans="34:40" ht="24.9" customHeight="1" x14ac:dyDescent="0.25">
      <c r="AH1790" s="320"/>
      <c r="AI1790" s="320"/>
      <c r="AJ1790" s="321"/>
      <c r="AK1790" s="321"/>
      <c r="AL1790" s="321"/>
      <c r="AM1790" s="321"/>
      <c r="AN1790" s="317"/>
    </row>
    <row r="1791" spans="34:40" ht="24.9" customHeight="1" x14ac:dyDescent="0.25">
      <c r="AH1791" s="320"/>
      <c r="AI1791" s="320"/>
      <c r="AJ1791" s="321"/>
      <c r="AK1791" s="321"/>
      <c r="AL1791" s="321"/>
      <c r="AM1791" s="321"/>
      <c r="AN1791" s="317"/>
    </row>
    <row r="1792" spans="34:40" ht="24.9" customHeight="1" x14ac:dyDescent="0.25">
      <c r="AH1792" s="320"/>
      <c r="AI1792" s="320"/>
      <c r="AJ1792" s="321"/>
      <c r="AK1792" s="321"/>
      <c r="AL1792" s="321"/>
      <c r="AM1792" s="321"/>
      <c r="AN1792" s="317"/>
    </row>
    <row r="1793" spans="34:40" ht="24.9" customHeight="1" x14ac:dyDescent="0.25">
      <c r="AH1793" s="320"/>
      <c r="AI1793" s="320"/>
      <c r="AJ1793" s="321"/>
      <c r="AK1793" s="321"/>
      <c r="AL1793" s="321"/>
      <c r="AM1793" s="321"/>
      <c r="AN1793" s="317"/>
    </row>
    <row r="1794" spans="34:40" ht="24.9" customHeight="1" x14ac:dyDescent="0.25">
      <c r="AH1794" s="320"/>
      <c r="AI1794" s="320"/>
      <c r="AJ1794" s="321"/>
      <c r="AK1794" s="321"/>
      <c r="AL1794" s="321"/>
      <c r="AM1794" s="321"/>
      <c r="AN1794" s="317"/>
    </row>
    <row r="1795" spans="34:40" ht="24.9" customHeight="1" x14ac:dyDescent="0.25">
      <c r="AH1795" s="320"/>
      <c r="AI1795" s="320"/>
      <c r="AJ1795" s="321"/>
      <c r="AK1795" s="321"/>
      <c r="AL1795" s="321"/>
      <c r="AM1795" s="321"/>
      <c r="AN1795" s="317"/>
    </row>
    <row r="1796" spans="34:40" ht="24.9" customHeight="1" x14ac:dyDescent="0.25">
      <c r="AH1796" s="320"/>
      <c r="AI1796" s="320"/>
      <c r="AJ1796" s="321"/>
      <c r="AK1796" s="321"/>
      <c r="AL1796" s="321"/>
      <c r="AM1796" s="321"/>
      <c r="AN1796" s="317"/>
    </row>
    <row r="1797" spans="34:40" ht="24.9" customHeight="1" x14ac:dyDescent="0.25">
      <c r="AH1797" s="320"/>
      <c r="AI1797" s="320"/>
      <c r="AJ1797" s="321"/>
      <c r="AK1797" s="321"/>
      <c r="AL1797" s="321"/>
      <c r="AM1797" s="321"/>
      <c r="AN1797" s="317"/>
    </row>
    <row r="1798" spans="34:40" ht="24.9" customHeight="1" x14ac:dyDescent="0.25">
      <c r="AH1798" s="320"/>
      <c r="AI1798" s="320"/>
      <c r="AJ1798" s="321"/>
      <c r="AK1798" s="321"/>
      <c r="AL1798" s="321"/>
      <c r="AM1798" s="321"/>
      <c r="AN1798" s="317"/>
    </row>
    <row r="1799" spans="34:40" ht="24.9" customHeight="1" x14ac:dyDescent="0.25">
      <c r="AH1799" s="320"/>
      <c r="AI1799" s="320"/>
      <c r="AJ1799" s="321"/>
      <c r="AK1799" s="321"/>
      <c r="AL1799" s="321"/>
      <c r="AM1799" s="321"/>
      <c r="AN1799" s="317"/>
    </row>
    <row r="1800" spans="34:40" ht="24.9" customHeight="1" x14ac:dyDescent="0.25">
      <c r="AH1800" s="320"/>
      <c r="AI1800" s="320"/>
      <c r="AJ1800" s="321"/>
      <c r="AK1800" s="321"/>
      <c r="AL1800" s="321"/>
      <c r="AM1800" s="321"/>
      <c r="AN1800" s="317"/>
    </row>
    <row r="1801" spans="34:40" ht="24.9" customHeight="1" x14ac:dyDescent="0.25">
      <c r="AH1801" s="320"/>
      <c r="AI1801" s="320"/>
      <c r="AJ1801" s="321"/>
      <c r="AK1801" s="321"/>
      <c r="AL1801" s="321"/>
      <c r="AM1801" s="321"/>
      <c r="AN1801" s="317"/>
    </row>
    <row r="1802" spans="34:40" ht="24.9" customHeight="1" x14ac:dyDescent="0.25">
      <c r="AH1802" s="320"/>
      <c r="AI1802" s="320"/>
      <c r="AJ1802" s="321"/>
      <c r="AK1802" s="321"/>
      <c r="AL1802" s="321"/>
      <c r="AM1802" s="321"/>
      <c r="AN1802" s="317"/>
    </row>
    <row r="1803" spans="34:40" ht="24.9" customHeight="1" x14ac:dyDescent="0.25">
      <c r="AH1803" s="320"/>
      <c r="AI1803" s="320"/>
      <c r="AJ1803" s="321"/>
      <c r="AK1803" s="321"/>
      <c r="AL1803" s="321"/>
      <c r="AM1803" s="321"/>
      <c r="AN1803" s="317"/>
    </row>
    <row r="1804" spans="34:40" ht="24.9" customHeight="1" x14ac:dyDescent="0.25">
      <c r="AH1804" s="320"/>
      <c r="AI1804" s="320"/>
      <c r="AJ1804" s="321"/>
      <c r="AK1804" s="321"/>
      <c r="AL1804" s="321"/>
      <c r="AM1804" s="321"/>
      <c r="AN1804" s="317"/>
    </row>
    <row r="1805" spans="34:40" ht="24.9" customHeight="1" x14ac:dyDescent="0.25">
      <c r="AH1805" s="320"/>
      <c r="AI1805" s="320"/>
      <c r="AJ1805" s="321"/>
      <c r="AK1805" s="321"/>
      <c r="AL1805" s="321"/>
      <c r="AM1805" s="321"/>
      <c r="AN1805" s="317"/>
    </row>
    <row r="1806" spans="34:40" ht="24.9" customHeight="1" x14ac:dyDescent="0.25">
      <c r="AH1806" s="320"/>
      <c r="AI1806" s="320"/>
      <c r="AJ1806" s="321"/>
      <c r="AK1806" s="321"/>
      <c r="AL1806" s="321"/>
      <c r="AM1806" s="321"/>
      <c r="AN1806" s="317"/>
    </row>
    <row r="1807" spans="34:40" ht="24.9" customHeight="1" x14ac:dyDescent="0.25">
      <c r="AH1807" s="320"/>
      <c r="AI1807" s="320"/>
      <c r="AJ1807" s="321"/>
      <c r="AK1807" s="321"/>
      <c r="AL1807" s="321"/>
      <c r="AM1807" s="321"/>
      <c r="AN1807" s="317"/>
    </row>
    <row r="1808" spans="34:40" ht="24.9" customHeight="1" x14ac:dyDescent="0.25">
      <c r="AH1808" s="320"/>
      <c r="AI1808" s="320"/>
      <c r="AJ1808" s="321"/>
      <c r="AK1808" s="321"/>
      <c r="AL1808" s="321"/>
      <c r="AM1808" s="321"/>
      <c r="AN1808" s="317"/>
    </row>
    <row r="1809" spans="34:40" ht="24.9" customHeight="1" x14ac:dyDescent="0.25">
      <c r="AH1809" s="320"/>
      <c r="AI1809" s="320"/>
      <c r="AJ1809" s="321"/>
      <c r="AK1809" s="321"/>
      <c r="AL1809" s="321"/>
      <c r="AM1809" s="321"/>
      <c r="AN1809" s="317"/>
    </row>
    <row r="1810" spans="34:40" ht="24.9" customHeight="1" x14ac:dyDescent="0.25">
      <c r="AH1810" s="320"/>
      <c r="AI1810" s="320"/>
      <c r="AJ1810" s="321"/>
      <c r="AK1810" s="321"/>
      <c r="AL1810" s="321"/>
      <c r="AM1810" s="321"/>
      <c r="AN1810" s="317"/>
    </row>
    <row r="1811" spans="34:40" ht="24.9" customHeight="1" x14ac:dyDescent="0.25">
      <c r="AH1811" s="320"/>
      <c r="AI1811" s="320"/>
      <c r="AJ1811" s="321"/>
      <c r="AK1811" s="321"/>
      <c r="AL1811" s="321"/>
      <c r="AM1811" s="321"/>
      <c r="AN1811" s="317"/>
    </row>
    <row r="1812" spans="34:40" ht="24.9" customHeight="1" x14ac:dyDescent="0.25">
      <c r="AH1812" s="320"/>
      <c r="AI1812" s="320"/>
      <c r="AJ1812" s="321"/>
      <c r="AK1812" s="321"/>
      <c r="AL1812" s="321"/>
      <c r="AM1812" s="321"/>
      <c r="AN1812" s="317"/>
    </row>
    <row r="1813" spans="34:40" ht="24.9" customHeight="1" x14ac:dyDescent="0.25">
      <c r="AH1813" s="320"/>
      <c r="AI1813" s="320"/>
      <c r="AJ1813" s="321"/>
      <c r="AK1813" s="321"/>
      <c r="AL1813" s="321"/>
      <c r="AM1813" s="321"/>
      <c r="AN1813" s="317"/>
    </row>
    <row r="1814" spans="34:40" ht="24.9" customHeight="1" x14ac:dyDescent="0.25">
      <c r="AH1814" s="320"/>
      <c r="AI1814" s="320"/>
      <c r="AJ1814" s="321"/>
      <c r="AK1814" s="321"/>
      <c r="AL1814" s="321"/>
      <c r="AM1814" s="321"/>
      <c r="AN1814" s="317"/>
    </row>
    <row r="1815" spans="34:40" ht="24.9" customHeight="1" x14ac:dyDescent="0.25">
      <c r="AH1815" s="320"/>
      <c r="AI1815" s="320"/>
      <c r="AJ1815" s="321"/>
      <c r="AK1815" s="321"/>
      <c r="AL1815" s="321"/>
      <c r="AM1815" s="321"/>
      <c r="AN1815" s="317"/>
    </row>
    <row r="1816" spans="34:40" ht="24.9" customHeight="1" x14ac:dyDescent="0.25">
      <c r="AH1816" s="320"/>
      <c r="AI1816" s="320"/>
      <c r="AJ1816" s="321"/>
      <c r="AK1816" s="321"/>
      <c r="AL1816" s="321"/>
      <c r="AM1816" s="321"/>
      <c r="AN1816" s="317"/>
    </row>
    <row r="1817" spans="34:40" ht="24.9" customHeight="1" x14ac:dyDescent="0.25">
      <c r="AH1817" s="320"/>
      <c r="AI1817" s="320"/>
      <c r="AJ1817" s="321"/>
      <c r="AK1817" s="321"/>
      <c r="AL1817" s="321"/>
      <c r="AM1817" s="321"/>
      <c r="AN1817" s="317"/>
    </row>
    <row r="1818" spans="34:40" ht="24.9" customHeight="1" x14ac:dyDescent="0.25">
      <c r="AH1818" s="320"/>
      <c r="AI1818" s="320"/>
      <c r="AJ1818" s="321"/>
      <c r="AK1818" s="321"/>
      <c r="AL1818" s="321"/>
      <c r="AM1818" s="321"/>
      <c r="AN1818" s="317"/>
    </row>
    <row r="1819" spans="34:40" ht="24.9" customHeight="1" x14ac:dyDescent="0.25">
      <c r="AH1819" s="320"/>
      <c r="AI1819" s="320"/>
      <c r="AJ1819" s="321"/>
      <c r="AK1819" s="321"/>
      <c r="AL1819" s="321"/>
      <c r="AM1819" s="321"/>
      <c r="AN1819" s="317"/>
    </row>
    <row r="1820" spans="34:40" ht="24.9" customHeight="1" x14ac:dyDescent="0.25">
      <c r="AH1820" s="320"/>
      <c r="AI1820" s="320"/>
      <c r="AJ1820" s="321"/>
      <c r="AK1820" s="321"/>
      <c r="AL1820" s="321"/>
      <c r="AM1820" s="321"/>
      <c r="AN1820" s="317"/>
    </row>
    <row r="1821" spans="34:40" ht="24.9" customHeight="1" x14ac:dyDescent="0.25">
      <c r="AH1821" s="320"/>
      <c r="AI1821" s="320"/>
      <c r="AJ1821" s="321"/>
      <c r="AK1821" s="321"/>
      <c r="AL1821" s="321"/>
      <c r="AM1821" s="321"/>
      <c r="AN1821" s="317"/>
    </row>
    <row r="1822" spans="34:40" ht="24.9" customHeight="1" x14ac:dyDescent="0.25">
      <c r="AH1822" s="320"/>
      <c r="AI1822" s="320"/>
      <c r="AJ1822" s="321"/>
      <c r="AK1822" s="321"/>
      <c r="AL1822" s="321"/>
      <c r="AM1822" s="321"/>
      <c r="AN1822" s="317"/>
    </row>
    <row r="1823" spans="34:40" ht="24.9" customHeight="1" x14ac:dyDescent="0.25">
      <c r="AH1823" s="320"/>
      <c r="AI1823" s="320"/>
      <c r="AJ1823" s="321"/>
      <c r="AK1823" s="321"/>
      <c r="AL1823" s="321"/>
      <c r="AM1823" s="321"/>
      <c r="AN1823" s="317"/>
    </row>
    <row r="1824" spans="34:40" ht="24.9" customHeight="1" x14ac:dyDescent="0.25">
      <c r="AH1824" s="320"/>
      <c r="AI1824" s="320"/>
      <c r="AJ1824" s="321"/>
      <c r="AK1824" s="321"/>
      <c r="AL1824" s="321"/>
      <c r="AM1824" s="321"/>
      <c r="AN1824" s="317"/>
    </row>
    <row r="1825" spans="34:40" ht="24.9" customHeight="1" x14ac:dyDescent="0.25">
      <c r="AH1825" s="320"/>
      <c r="AI1825" s="320"/>
      <c r="AJ1825" s="321"/>
      <c r="AK1825" s="321"/>
      <c r="AL1825" s="321"/>
      <c r="AM1825" s="321"/>
      <c r="AN1825" s="317"/>
    </row>
    <row r="1826" spans="34:40" ht="24.9" customHeight="1" x14ac:dyDescent="0.25">
      <c r="AH1826" s="320"/>
      <c r="AI1826" s="320"/>
      <c r="AJ1826" s="321"/>
      <c r="AK1826" s="321"/>
      <c r="AL1826" s="321"/>
      <c r="AM1826" s="321"/>
      <c r="AN1826" s="317"/>
    </row>
    <row r="1827" spans="34:40" ht="24.9" customHeight="1" x14ac:dyDescent="0.25">
      <c r="AH1827" s="320"/>
      <c r="AI1827" s="320"/>
      <c r="AJ1827" s="321"/>
      <c r="AK1827" s="321"/>
      <c r="AL1827" s="321"/>
      <c r="AM1827" s="321"/>
      <c r="AN1827" s="317"/>
    </row>
    <row r="1828" spans="34:40" ht="24.9" customHeight="1" x14ac:dyDescent="0.25">
      <c r="AH1828" s="320"/>
      <c r="AI1828" s="320"/>
      <c r="AJ1828" s="321"/>
      <c r="AK1828" s="321"/>
      <c r="AL1828" s="321"/>
      <c r="AM1828" s="321"/>
      <c r="AN1828" s="317"/>
    </row>
    <row r="1829" spans="34:40" ht="24.9" customHeight="1" x14ac:dyDescent="0.25">
      <c r="AH1829" s="320"/>
      <c r="AI1829" s="320"/>
      <c r="AJ1829" s="321"/>
      <c r="AK1829" s="321"/>
      <c r="AL1829" s="321"/>
      <c r="AM1829" s="321"/>
      <c r="AN1829" s="317"/>
    </row>
    <row r="1830" spans="34:40" ht="24.9" customHeight="1" x14ac:dyDescent="0.25">
      <c r="AH1830" s="320"/>
      <c r="AI1830" s="320"/>
      <c r="AJ1830" s="321"/>
      <c r="AK1830" s="321"/>
      <c r="AL1830" s="321"/>
      <c r="AM1830" s="321"/>
      <c r="AN1830" s="317"/>
    </row>
    <row r="1831" spans="34:40" ht="24.9" customHeight="1" x14ac:dyDescent="0.25">
      <c r="AH1831" s="320"/>
      <c r="AI1831" s="320"/>
      <c r="AJ1831" s="321"/>
      <c r="AK1831" s="321"/>
      <c r="AL1831" s="321"/>
      <c r="AM1831" s="321"/>
      <c r="AN1831" s="317"/>
    </row>
    <row r="1832" spans="34:40" ht="24.9" customHeight="1" x14ac:dyDescent="0.25">
      <c r="AH1832" s="320"/>
      <c r="AI1832" s="320"/>
      <c r="AJ1832" s="321"/>
      <c r="AK1832" s="321"/>
      <c r="AL1832" s="321"/>
      <c r="AM1832" s="321"/>
      <c r="AN1832" s="317"/>
    </row>
    <row r="1833" spans="34:40" ht="24.9" customHeight="1" x14ac:dyDescent="0.25">
      <c r="AH1833" s="320"/>
      <c r="AI1833" s="320"/>
      <c r="AJ1833" s="321"/>
      <c r="AK1833" s="321"/>
      <c r="AL1833" s="321"/>
      <c r="AM1833" s="321"/>
      <c r="AN1833" s="317"/>
    </row>
    <row r="1834" spans="34:40" ht="24.9" customHeight="1" x14ac:dyDescent="0.25">
      <c r="AH1834" s="320"/>
      <c r="AI1834" s="320"/>
      <c r="AJ1834" s="321"/>
      <c r="AK1834" s="321"/>
      <c r="AL1834" s="321"/>
      <c r="AM1834" s="321"/>
      <c r="AN1834" s="317"/>
    </row>
    <row r="1835" spans="34:40" ht="24.9" customHeight="1" x14ac:dyDescent="0.25">
      <c r="AH1835" s="320"/>
      <c r="AI1835" s="320"/>
      <c r="AJ1835" s="321"/>
      <c r="AK1835" s="321"/>
      <c r="AL1835" s="321"/>
      <c r="AM1835" s="321"/>
      <c r="AN1835" s="317"/>
    </row>
    <row r="1836" spans="34:40" ht="24.9" customHeight="1" x14ac:dyDescent="0.25">
      <c r="AH1836" s="320"/>
      <c r="AI1836" s="320"/>
      <c r="AJ1836" s="321"/>
      <c r="AK1836" s="321"/>
      <c r="AL1836" s="321"/>
      <c r="AM1836" s="321"/>
      <c r="AN1836" s="317"/>
    </row>
    <row r="1837" spans="34:40" ht="24.9" customHeight="1" x14ac:dyDescent="0.25">
      <c r="AH1837" s="320"/>
      <c r="AI1837" s="320"/>
      <c r="AJ1837" s="321"/>
      <c r="AK1837" s="321"/>
      <c r="AL1837" s="321"/>
      <c r="AM1837" s="321"/>
      <c r="AN1837" s="317"/>
    </row>
    <row r="1838" spans="34:40" ht="24.9" customHeight="1" x14ac:dyDescent="0.25">
      <c r="AH1838" s="320"/>
      <c r="AI1838" s="320"/>
      <c r="AJ1838" s="321"/>
      <c r="AK1838" s="321"/>
      <c r="AL1838" s="321"/>
      <c r="AM1838" s="321"/>
      <c r="AN1838" s="317"/>
    </row>
    <row r="1839" spans="34:40" ht="24.9" customHeight="1" x14ac:dyDescent="0.25">
      <c r="AH1839" s="320"/>
      <c r="AI1839" s="320"/>
      <c r="AJ1839" s="321"/>
      <c r="AK1839" s="321"/>
      <c r="AL1839" s="321"/>
      <c r="AM1839" s="321"/>
      <c r="AN1839" s="317"/>
    </row>
    <row r="1840" spans="34:40" ht="24.9" customHeight="1" x14ac:dyDescent="0.25">
      <c r="AH1840" s="320"/>
      <c r="AI1840" s="320"/>
      <c r="AJ1840" s="321"/>
      <c r="AK1840" s="321"/>
      <c r="AL1840" s="321"/>
      <c r="AM1840" s="321"/>
      <c r="AN1840" s="317"/>
    </row>
    <row r="1841" spans="34:40" ht="24.9" customHeight="1" x14ac:dyDescent="0.25">
      <c r="AH1841" s="320"/>
      <c r="AI1841" s="320"/>
      <c r="AJ1841" s="321"/>
      <c r="AK1841" s="321"/>
      <c r="AL1841" s="321"/>
      <c r="AM1841" s="321"/>
      <c r="AN1841" s="317"/>
    </row>
    <row r="1842" spans="34:40" ht="24.9" customHeight="1" x14ac:dyDescent="0.25">
      <c r="AH1842" s="320"/>
      <c r="AI1842" s="320"/>
      <c r="AJ1842" s="321"/>
      <c r="AK1842" s="321"/>
      <c r="AL1842" s="321"/>
      <c r="AM1842" s="321"/>
      <c r="AN1842" s="317"/>
    </row>
    <row r="1843" spans="34:40" ht="24.9" customHeight="1" x14ac:dyDescent="0.25">
      <c r="AH1843" s="320"/>
      <c r="AI1843" s="320"/>
      <c r="AJ1843" s="321"/>
      <c r="AK1843" s="321"/>
      <c r="AL1843" s="321"/>
      <c r="AM1843" s="321"/>
      <c r="AN1843" s="317"/>
    </row>
    <row r="1844" spans="34:40" ht="24.9" customHeight="1" x14ac:dyDescent="0.25">
      <c r="AH1844" s="320"/>
      <c r="AI1844" s="320"/>
      <c r="AJ1844" s="321"/>
      <c r="AK1844" s="321"/>
      <c r="AL1844" s="321"/>
      <c r="AM1844" s="321"/>
      <c r="AN1844" s="317"/>
    </row>
    <row r="1845" spans="34:40" ht="24.9" customHeight="1" x14ac:dyDescent="0.25">
      <c r="AH1845" s="320"/>
      <c r="AI1845" s="320"/>
      <c r="AJ1845" s="321"/>
      <c r="AK1845" s="321"/>
      <c r="AL1845" s="321"/>
      <c r="AM1845" s="321"/>
      <c r="AN1845" s="317"/>
    </row>
    <row r="1846" spans="34:40" ht="24.9" customHeight="1" x14ac:dyDescent="0.25">
      <c r="AH1846" s="320"/>
      <c r="AI1846" s="320"/>
      <c r="AJ1846" s="321"/>
      <c r="AK1846" s="321"/>
      <c r="AL1846" s="321"/>
      <c r="AM1846" s="321"/>
      <c r="AN1846" s="317"/>
    </row>
    <row r="1847" spans="34:40" ht="24.9" customHeight="1" x14ac:dyDescent="0.25">
      <c r="AH1847" s="320"/>
      <c r="AI1847" s="320"/>
      <c r="AJ1847" s="321"/>
      <c r="AK1847" s="321"/>
      <c r="AL1847" s="321"/>
      <c r="AM1847" s="321"/>
      <c r="AN1847" s="317"/>
    </row>
    <row r="1848" spans="34:40" ht="24.9" customHeight="1" x14ac:dyDescent="0.25">
      <c r="AH1848" s="320"/>
      <c r="AI1848" s="320"/>
      <c r="AJ1848" s="321"/>
      <c r="AK1848" s="321"/>
      <c r="AL1848" s="321"/>
      <c r="AM1848" s="321"/>
      <c r="AN1848" s="317"/>
    </row>
    <row r="1849" spans="34:40" ht="24.9" customHeight="1" x14ac:dyDescent="0.25">
      <c r="AH1849" s="320"/>
      <c r="AI1849" s="320"/>
      <c r="AJ1849" s="321"/>
      <c r="AK1849" s="321"/>
      <c r="AL1849" s="321"/>
      <c r="AM1849" s="321"/>
      <c r="AN1849" s="317"/>
    </row>
    <row r="1850" spans="34:40" ht="24.9" customHeight="1" x14ac:dyDescent="0.25">
      <c r="AH1850" s="320"/>
      <c r="AI1850" s="320"/>
      <c r="AJ1850" s="321"/>
      <c r="AK1850" s="321"/>
      <c r="AL1850" s="321"/>
      <c r="AM1850" s="321"/>
      <c r="AN1850" s="317"/>
    </row>
    <row r="1851" spans="34:40" ht="24.9" customHeight="1" x14ac:dyDescent="0.25">
      <c r="AH1851" s="320"/>
      <c r="AI1851" s="320"/>
      <c r="AJ1851" s="321"/>
      <c r="AK1851" s="321"/>
      <c r="AL1851" s="321"/>
      <c r="AM1851" s="321"/>
      <c r="AN1851" s="317"/>
    </row>
    <row r="1852" spans="34:40" ht="24.9" customHeight="1" x14ac:dyDescent="0.25">
      <c r="AH1852" s="320"/>
      <c r="AI1852" s="320"/>
      <c r="AJ1852" s="321"/>
      <c r="AK1852" s="321"/>
      <c r="AL1852" s="321"/>
      <c r="AM1852" s="321"/>
      <c r="AN1852" s="317"/>
    </row>
    <row r="1853" spans="34:40" ht="24.9" customHeight="1" x14ac:dyDescent="0.25">
      <c r="AH1853" s="320"/>
      <c r="AI1853" s="320"/>
      <c r="AJ1853" s="321"/>
      <c r="AK1853" s="321"/>
      <c r="AL1853" s="321"/>
      <c r="AM1853" s="321"/>
      <c r="AN1853" s="317"/>
    </row>
    <row r="1854" spans="34:40" ht="24.9" customHeight="1" x14ac:dyDescent="0.25">
      <c r="AH1854" s="320"/>
      <c r="AI1854" s="320"/>
      <c r="AJ1854" s="321"/>
      <c r="AK1854" s="321"/>
      <c r="AL1854" s="321"/>
      <c r="AM1854" s="321"/>
      <c r="AN1854" s="317"/>
    </row>
    <row r="1855" spans="34:40" ht="24.9" customHeight="1" x14ac:dyDescent="0.25">
      <c r="AH1855" s="320"/>
      <c r="AI1855" s="320"/>
      <c r="AJ1855" s="321"/>
      <c r="AK1855" s="321"/>
      <c r="AL1855" s="321"/>
      <c r="AM1855" s="321"/>
      <c r="AN1855" s="317"/>
    </row>
    <row r="1856" spans="34:40" ht="24.9" customHeight="1" x14ac:dyDescent="0.25">
      <c r="AH1856" s="320"/>
      <c r="AI1856" s="320"/>
      <c r="AJ1856" s="321"/>
      <c r="AK1856" s="321"/>
      <c r="AL1856" s="321"/>
      <c r="AM1856" s="321"/>
      <c r="AN1856" s="317"/>
    </row>
    <row r="1857" spans="34:40" ht="24.9" customHeight="1" x14ac:dyDescent="0.25">
      <c r="AH1857" s="320"/>
      <c r="AI1857" s="320"/>
      <c r="AJ1857" s="321"/>
      <c r="AK1857" s="321"/>
      <c r="AL1857" s="321"/>
      <c r="AM1857" s="321"/>
      <c r="AN1857" s="317"/>
    </row>
    <row r="1858" spans="34:40" ht="24.9" customHeight="1" x14ac:dyDescent="0.25">
      <c r="AH1858" s="320"/>
      <c r="AI1858" s="320"/>
      <c r="AJ1858" s="321"/>
      <c r="AK1858" s="321"/>
      <c r="AL1858" s="321"/>
      <c r="AM1858" s="321"/>
      <c r="AN1858" s="317"/>
    </row>
    <row r="1859" spans="34:40" ht="24.9" customHeight="1" x14ac:dyDescent="0.25">
      <c r="AH1859" s="320"/>
      <c r="AI1859" s="320"/>
      <c r="AJ1859" s="321"/>
      <c r="AK1859" s="321"/>
      <c r="AL1859" s="321"/>
      <c r="AM1859" s="321"/>
      <c r="AN1859" s="317"/>
    </row>
    <row r="1860" spans="34:40" ht="24.9" customHeight="1" x14ac:dyDescent="0.25">
      <c r="AH1860" s="320"/>
      <c r="AI1860" s="320"/>
      <c r="AJ1860" s="321"/>
      <c r="AK1860" s="321"/>
      <c r="AL1860" s="321"/>
      <c r="AM1860" s="321"/>
      <c r="AN1860" s="317"/>
    </row>
    <row r="1861" spans="34:40" ht="24.9" customHeight="1" x14ac:dyDescent="0.25">
      <c r="AH1861" s="320"/>
      <c r="AI1861" s="320"/>
      <c r="AJ1861" s="321"/>
      <c r="AK1861" s="321"/>
      <c r="AL1861" s="321"/>
      <c r="AM1861" s="321"/>
      <c r="AN1861" s="317"/>
    </row>
    <row r="1862" spans="34:40" ht="24.9" customHeight="1" x14ac:dyDescent="0.25">
      <c r="AH1862" s="320"/>
      <c r="AI1862" s="320"/>
      <c r="AJ1862" s="321"/>
      <c r="AK1862" s="321"/>
      <c r="AL1862" s="321"/>
      <c r="AM1862" s="321"/>
      <c r="AN1862" s="317"/>
    </row>
    <row r="1863" spans="34:40" ht="24.9" customHeight="1" x14ac:dyDescent="0.25">
      <c r="AH1863" s="320"/>
      <c r="AI1863" s="320"/>
      <c r="AJ1863" s="321"/>
      <c r="AK1863" s="321"/>
      <c r="AL1863" s="321"/>
      <c r="AM1863" s="321"/>
      <c r="AN1863" s="317"/>
    </row>
    <row r="1864" spans="34:40" ht="24.9" customHeight="1" x14ac:dyDescent="0.25">
      <c r="AH1864" s="320"/>
      <c r="AI1864" s="320"/>
      <c r="AJ1864" s="321"/>
      <c r="AK1864" s="321"/>
      <c r="AL1864" s="321"/>
      <c r="AM1864" s="321"/>
      <c r="AN1864" s="317"/>
    </row>
    <row r="1865" spans="34:40" ht="24.9" customHeight="1" x14ac:dyDescent="0.25">
      <c r="AH1865" s="320"/>
      <c r="AI1865" s="320"/>
      <c r="AJ1865" s="321"/>
      <c r="AK1865" s="321"/>
      <c r="AL1865" s="321"/>
      <c r="AM1865" s="321"/>
      <c r="AN1865" s="317"/>
    </row>
    <row r="1866" spans="34:40" ht="24.9" customHeight="1" x14ac:dyDescent="0.25">
      <c r="AH1866" s="320"/>
      <c r="AI1866" s="320"/>
      <c r="AJ1866" s="321"/>
      <c r="AK1866" s="321"/>
      <c r="AL1866" s="321"/>
      <c r="AM1866" s="321"/>
      <c r="AN1866" s="317"/>
    </row>
    <row r="1867" spans="34:40" ht="24.9" customHeight="1" x14ac:dyDescent="0.25">
      <c r="AH1867" s="320"/>
      <c r="AI1867" s="320"/>
      <c r="AJ1867" s="321"/>
      <c r="AK1867" s="321"/>
      <c r="AL1867" s="321"/>
      <c r="AM1867" s="321"/>
      <c r="AN1867" s="317"/>
    </row>
    <row r="1868" spans="34:40" ht="24.9" customHeight="1" x14ac:dyDescent="0.25">
      <c r="AH1868" s="320"/>
      <c r="AI1868" s="320"/>
      <c r="AJ1868" s="321"/>
      <c r="AK1868" s="321"/>
      <c r="AL1868" s="321"/>
      <c r="AM1868" s="321"/>
      <c r="AN1868" s="317"/>
    </row>
    <row r="1869" spans="34:40" ht="24.9" customHeight="1" x14ac:dyDescent="0.25">
      <c r="AH1869" s="320"/>
      <c r="AI1869" s="320"/>
      <c r="AJ1869" s="321"/>
      <c r="AK1869" s="321"/>
      <c r="AL1869" s="321"/>
      <c r="AM1869" s="321"/>
      <c r="AN1869" s="317"/>
    </row>
    <row r="1870" spans="34:40" ht="24.9" customHeight="1" x14ac:dyDescent="0.25">
      <c r="AH1870" s="320"/>
      <c r="AI1870" s="320"/>
      <c r="AJ1870" s="321"/>
      <c r="AK1870" s="321"/>
      <c r="AL1870" s="321"/>
      <c r="AM1870" s="321"/>
      <c r="AN1870" s="317"/>
    </row>
    <row r="1871" spans="34:40" ht="24.9" customHeight="1" x14ac:dyDescent="0.25">
      <c r="AH1871" s="320"/>
      <c r="AI1871" s="320"/>
      <c r="AJ1871" s="321"/>
      <c r="AK1871" s="321"/>
      <c r="AL1871" s="321"/>
      <c r="AM1871" s="321"/>
      <c r="AN1871" s="317"/>
    </row>
    <row r="1872" spans="34:40" ht="24.9" customHeight="1" x14ac:dyDescent="0.25">
      <c r="AH1872" s="320"/>
      <c r="AI1872" s="320"/>
      <c r="AJ1872" s="321"/>
      <c r="AK1872" s="321"/>
      <c r="AL1872" s="321"/>
      <c r="AM1872" s="321"/>
      <c r="AN1872" s="317"/>
    </row>
    <row r="1873" spans="34:40" ht="24.9" customHeight="1" x14ac:dyDescent="0.25">
      <c r="AH1873" s="320"/>
      <c r="AI1873" s="320"/>
      <c r="AJ1873" s="321"/>
      <c r="AK1873" s="321"/>
      <c r="AL1873" s="321"/>
      <c r="AM1873" s="321"/>
      <c r="AN1873" s="317"/>
    </row>
    <row r="1874" spans="34:40" ht="24.9" customHeight="1" x14ac:dyDescent="0.25">
      <c r="AH1874" s="320"/>
      <c r="AI1874" s="320"/>
      <c r="AJ1874" s="321"/>
      <c r="AK1874" s="321"/>
      <c r="AL1874" s="321"/>
      <c r="AM1874" s="321"/>
      <c r="AN1874" s="317"/>
    </row>
    <row r="1875" spans="34:40" ht="24.9" customHeight="1" x14ac:dyDescent="0.25">
      <c r="AH1875" s="320"/>
      <c r="AI1875" s="320"/>
      <c r="AJ1875" s="321"/>
      <c r="AK1875" s="321"/>
      <c r="AL1875" s="321"/>
      <c r="AM1875" s="321"/>
      <c r="AN1875" s="317"/>
    </row>
    <row r="1876" spans="34:40" ht="24.9" customHeight="1" x14ac:dyDescent="0.25">
      <c r="AH1876" s="320"/>
      <c r="AI1876" s="320"/>
      <c r="AJ1876" s="321"/>
      <c r="AK1876" s="321"/>
      <c r="AL1876" s="321"/>
      <c r="AM1876" s="321"/>
      <c r="AN1876" s="317"/>
    </row>
    <row r="1877" spans="34:40" ht="24.9" customHeight="1" x14ac:dyDescent="0.25">
      <c r="AH1877" s="320"/>
      <c r="AI1877" s="320"/>
      <c r="AJ1877" s="321"/>
      <c r="AK1877" s="321"/>
      <c r="AL1877" s="321"/>
      <c r="AM1877" s="321"/>
      <c r="AN1877" s="317"/>
    </row>
    <row r="1878" spans="34:40" ht="24.9" customHeight="1" x14ac:dyDescent="0.25">
      <c r="AH1878" s="320"/>
      <c r="AI1878" s="320"/>
      <c r="AJ1878" s="321"/>
      <c r="AK1878" s="321"/>
      <c r="AL1878" s="321"/>
      <c r="AM1878" s="321"/>
      <c r="AN1878" s="317"/>
    </row>
    <row r="1879" spans="34:40" ht="24.9" customHeight="1" x14ac:dyDescent="0.25">
      <c r="AH1879" s="320"/>
      <c r="AI1879" s="320"/>
      <c r="AJ1879" s="321"/>
      <c r="AK1879" s="321"/>
      <c r="AL1879" s="321"/>
      <c r="AM1879" s="321"/>
      <c r="AN1879" s="317"/>
    </row>
    <row r="1880" spans="34:40" ht="24.9" customHeight="1" x14ac:dyDescent="0.25">
      <c r="AH1880" s="320"/>
      <c r="AI1880" s="320"/>
      <c r="AJ1880" s="321"/>
      <c r="AK1880" s="321"/>
      <c r="AL1880" s="321"/>
      <c r="AM1880" s="321"/>
      <c r="AN1880" s="317"/>
    </row>
    <row r="1881" spans="34:40" ht="24.9" customHeight="1" x14ac:dyDescent="0.25">
      <c r="AH1881" s="320"/>
      <c r="AI1881" s="320"/>
      <c r="AJ1881" s="321"/>
      <c r="AK1881" s="321"/>
      <c r="AL1881" s="321"/>
      <c r="AM1881" s="321"/>
      <c r="AN1881" s="317"/>
    </row>
    <row r="1882" spans="34:40" ht="24.9" customHeight="1" x14ac:dyDescent="0.25">
      <c r="AH1882" s="320"/>
      <c r="AI1882" s="320"/>
      <c r="AJ1882" s="321"/>
      <c r="AK1882" s="321"/>
      <c r="AL1882" s="321"/>
      <c r="AM1882" s="321"/>
      <c r="AN1882" s="317"/>
    </row>
    <row r="1883" spans="34:40" ht="24.9" customHeight="1" x14ac:dyDescent="0.25">
      <c r="AH1883" s="320"/>
      <c r="AI1883" s="320"/>
      <c r="AJ1883" s="321"/>
      <c r="AK1883" s="321"/>
      <c r="AL1883" s="321"/>
      <c r="AM1883" s="321"/>
      <c r="AN1883" s="317"/>
    </row>
    <row r="1884" spans="34:40" ht="24.9" customHeight="1" x14ac:dyDescent="0.25">
      <c r="AH1884" s="320"/>
      <c r="AI1884" s="320"/>
      <c r="AJ1884" s="321"/>
      <c r="AK1884" s="321"/>
      <c r="AL1884" s="321"/>
      <c r="AM1884" s="321"/>
      <c r="AN1884" s="317"/>
    </row>
    <row r="1885" spans="34:40" ht="24.9" customHeight="1" x14ac:dyDescent="0.25">
      <c r="AH1885" s="320"/>
      <c r="AI1885" s="320"/>
      <c r="AJ1885" s="321"/>
      <c r="AK1885" s="321"/>
      <c r="AL1885" s="321"/>
      <c r="AM1885" s="321"/>
      <c r="AN1885" s="317"/>
    </row>
    <row r="1886" spans="34:40" ht="24.9" customHeight="1" x14ac:dyDescent="0.25">
      <c r="AH1886" s="320"/>
      <c r="AI1886" s="320"/>
      <c r="AJ1886" s="321"/>
      <c r="AK1886" s="321"/>
      <c r="AL1886" s="321"/>
      <c r="AM1886" s="321"/>
      <c r="AN1886" s="317"/>
    </row>
    <row r="1887" spans="34:40" ht="24.9" customHeight="1" x14ac:dyDescent="0.25">
      <c r="AH1887" s="320"/>
      <c r="AI1887" s="320"/>
      <c r="AJ1887" s="321"/>
      <c r="AK1887" s="321"/>
      <c r="AL1887" s="321"/>
      <c r="AM1887" s="321"/>
      <c r="AN1887" s="317"/>
    </row>
    <row r="1888" spans="34:40" ht="24.9" customHeight="1" x14ac:dyDescent="0.25">
      <c r="AH1888" s="320"/>
      <c r="AI1888" s="320"/>
      <c r="AJ1888" s="321"/>
      <c r="AK1888" s="321"/>
      <c r="AL1888" s="321"/>
      <c r="AM1888" s="321"/>
      <c r="AN1888" s="317"/>
    </row>
    <row r="1889" spans="34:40" ht="24.9" customHeight="1" x14ac:dyDescent="0.25">
      <c r="AH1889" s="320"/>
      <c r="AI1889" s="320"/>
      <c r="AJ1889" s="321"/>
      <c r="AK1889" s="321"/>
      <c r="AL1889" s="321"/>
      <c r="AM1889" s="321"/>
      <c r="AN1889" s="317"/>
    </row>
    <row r="1890" spans="34:40" ht="24.9" customHeight="1" x14ac:dyDescent="0.25">
      <c r="AH1890" s="320"/>
      <c r="AI1890" s="320"/>
      <c r="AJ1890" s="321"/>
      <c r="AK1890" s="321"/>
      <c r="AL1890" s="321"/>
      <c r="AM1890" s="321"/>
      <c r="AN1890" s="317"/>
    </row>
    <row r="1891" spans="34:40" ht="24.9" customHeight="1" x14ac:dyDescent="0.25">
      <c r="AH1891" s="320"/>
      <c r="AI1891" s="320"/>
      <c r="AJ1891" s="321"/>
      <c r="AK1891" s="321"/>
      <c r="AL1891" s="321"/>
      <c r="AM1891" s="321"/>
      <c r="AN1891" s="317"/>
    </row>
    <row r="1892" spans="34:40" ht="24.9" customHeight="1" x14ac:dyDescent="0.25">
      <c r="AH1892" s="320"/>
      <c r="AI1892" s="320"/>
      <c r="AJ1892" s="321"/>
      <c r="AK1892" s="321"/>
      <c r="AL1892" s="321"/>
      <c r="AM1892" s="321"/>
      <c r="AN1892" s="317"/>
    </row>
    <row r="1893" spans="34:40" ht="24.9" customHeight="1" x14ac:dyDescent="0.25">
      <c r="AH1893" s="320"/>
      <c r="AI1893" s="320"/>
      <c r="AJ1893" s="321"/>
      <c r="AK1893" s="321"/>
      <c r="AL1893" s="321"/>
      <c r="AM1893" s="321"/>
      <c r="AN1893" s="317"/>
    </row>
    <row r="1894" spans="34:40" ht="24.9" customHeight="1" x14ac:dyDescent="0.25">
      <c r="AH1894" s="320"/>
      <c r="AI1894" s="320"/>
      <c r="AJ1894" s="321"/>
      <c r="AK1894" s="321"/>
      <c r="AL1894" s="321"/>
      <c r="AM1894" s="321"/>
      <c r="AN1894" s="317"/>
    </row>
    <row r="1895" spans="34:40" ht="24.9" customHeight="1" x14ac:dyDescent="0.25">
      <c r="AH1895" s="320"/>
      <c r="AI1895" s="320"/>
      <c r="AJ1895" s="321"/>
      <c r="AK1895" s="321"/>
      <c r="AL1895" s="321"/>
      <c r="AM1895" s="321"/>
      <c r="AN1895" s="317"/>
    </row>
    <row r="1896" spans="34:40" ht="24.9" customHeight="1" x14ac:dyDescent="0.25">
      <c r="AH1896" s="320"/>
      <c r="AI1896" s="320"/>
      <c r="AJ1896" s="321"/>
      <c r="AK1896" s="321"/>
      <c r="AL1896" s="321"/>
      <c r="AM1896" s="321"/>
      <c r="AN1896" s="317"/>
    </row>
    <row r="1897" spans="34:40" ht="24.9" customHeight="1" x14ac:dyDescent="0.25">
      <c r="AH1897" s="320"/>
      <c r="AI1897" s="320"/>
      <c r="AJ1897" s="321"/>
      <c r="AK1897" s="321"/>
      <c r="AL1897" s="321"/>
      <c r="AM1897" s="321"/>
      <c r="AN1897" s="317"/>
    </row>
    <row r="1898" spans="34:40" ht="24.9" customHeight="1" x14ac:dyDescent="0.25">
      <c r="AH1898" s="320"/>
      <c r="AI1898" s="320"/>
      <c r="AJ1898" s="321"/>
      <c r="AK1898" s="321"/>
      <c r="AL1898" s="321"/>
      <c r="AM1898" s="321"/>
      <c r="AN1898" s="317"/>
    </row>
    <row r="1899" spans="34:40" ht="24.9" customHeight="1" x14ac:dyDescent="0.25">
      <c r="AH1899" s="320"/>
      <c r="AI1899" s="320"/>
      <c r="AJ1899" s="321"/>
      <c r="AK1899" s="321"/>
      <c r="AL1899" s="321"/>
      <c r="AM1899" s="321"/>
      <c r="AN1899" s="317"/>
    </row>
    <row r="1900" spans="34:40" ht="24.9" customHeight="1" x14ac:dyDescent="0.25">
      <c r="AH1900" s="320"/>
      <c r="AI1900" s="320"/>
      <c r="AJ1900" s="321"/>
      <c r="AK1900" s="321"/>
      <c r="AL1900" s="321"/>
      <c r="AM1900" s="321"/>
      <c r="AN1900" s="317"/>
    </row>
    <row r="1901" spans="34:40" ht="24.9" customHeight="1" x14ac:dyDescent="0.25">
      <c r="AH1901" s="320"/>
      <c r="AI1901" s="320"/>
      <c r="AJ1901" s="321"/>
      <c r="AK1901" s="321"/>
      <c r="AL1901" s="321"/>
      <c r="AM1901" s="321"/>
      <c r="AN1901" s="317"/>
    </row>
    <row r="1902" spans="34:40" ht="24.9" customHeight="1" x14ac:dyDescent="0.25">
      <c r="AH1902" s="320"/>
      <c r="AI1902" s="320"/>
      <c r="AJ1902" s="321"/>
      <c r="AK1902" s="321"/>
      <c r="AL1902" s="321"/>
      <c r="AM1902" s="321"/>
      <c r="AN1902" s="317"/>
    </row>
    <row r="1903" spans="34:40" ht="24.9" customHeight="1" x14ac:dyDescent="0.25">
      <c r="AH1903" s="320"/>
      <c r="AI1903" s="320"/>
      <c r="AJ1903" s="321"/>
      <c r="AK1903" s="321"/>
      <c r="AL1903" s="321"/>
      <c r="AM1903" s="321"/>
      <c r="AN1903" s="317"/>
    </row>
    <row r="1904" spans="34:40" ht="24.9" customHeight="1" x14ac:dyDescent="0.25">
      <c r="AH1904" s="320"/>
      <c r="AI1904" s="320"/>
      <c r="AJ1904" s="321"/>
      <c r="AK1904" s="321"/>
      <c r="AL1904" s="321"/>
      <c r="AM1904" s="321"/>
      <c r="AN1904" s="317"/>
    </row>
    <row r="1905" spans="34:40" ht="24.9" customHeight="1" x14ac:dyDescent="0.25">
      <c r="AH1905" s="320"/>
      <c r="AI1905" s="320"/>
      <c r="AJ1905" s="321"/>
      <c r="AK1905" s="321"/>
      <c r="AL1905" s="321"/>
      <c r="AM1905" s="321"/>
      <c r="AN1905" s="317"/>
    </row>
    <row r="1906" spans="34:40" ht="24.9" customHeight="1" x14ac:dyDescent="0.25">
      <c r="AH1906" s="320"/>
      <c r="AI1906" s="320"/>
      <c r="AJ1906" s="321"/>
      <c r="AK1906" s="321"/>
      <c r="AL1906" s="321"/>
      <c r="AM1906" s="321"/>
      <c r="AN1906" s="317"/>
    </row>
    <row r="1907" spans="34:40" ht="24.9" customHeight="1" x14ac:dyDescent="0.25">
      <c r="AH1907" s="320"/>
      <c r="AI1907" s="320"/>
      <c r="AJ1907" s="321"/>
      <c r="AK1907" s="321"/>
      <c r="AL1907" s="321"/>
      <c r="AM1907" s="321"/>
      <c r="AN1907" s="317"/>
    </row>
    <row r="1908" spans="34:40" ht="24.9" customHeight="1" x14ac:dyDescent="0.25">
      <c r="AH1908" s="320"/>
      <c r="AI1908" s="320"/>
      <c r="AJ1908" s="321"/>
      <c r="AK1908" s="321"/>
      <c r="AL1908" s="321"/>
      <c r="AM1908" s="321"/>
      <c r="AN1908" s="317"/>
    </row>
    <row r="1909" spans="34:40" ht="24.9" customHeight="1" x14ac:dyDescent="0.25">
      <c r="AH1909" s="320"/>
      <c r="AI1909" s="320"/>
      <c r="AJ1909" s="321"/>
      <c r="AK1909" s="321"/>
      <c r="AL1909" s="321"/>
      <c r="AM1909" s="321"/>
      <c r="AN1909" s="317"/>
    </row>
    <row r="1910" spans="34:40" ht="24.9" customHeight="1" x14ac:dyDescent="0.25">
      <c r="AH1910" s="320"/>
      <c r="AI1910" s="320"/>
      <c r="AJ1910" s="321"/>
      <c r="AK1910" s="321"/>
      <c r="AL1910" s="321"/>
      <c r="AM1910" s="321"/>
      <c r="AN1910" s="317"/>
    </row>
    <row r="1911" spans="34:40" ht="24.9" customHeight="1" x14ac:dyDescent="0.25">
      <c r="AH1911" s="320"/>
      <c r="AI1911" s="320"/>
      <c r="AJ1911" s="321"/>
      <c r="AK1911" s="321"/>
      <c r="AL1911" s="321"/>
      <c r="AM1911" s="321"/>
      <c r="AN1911" s="317"/>
    </row>
    <row r="1912" spans="34:40" ht="24.9" customHeight="1" x14ac:dyDescent="0.25">
      <c r="AH1912" s="320"/>
      <c r="AI1912" s="320"/>
      <c r="AJ1912" s="321"/>
      <c r="AK1912" s="321"/>
      <c r="AL1912" s="321"/>
      <c r="AM1912" s="321"/>
      <c r="AN1912" s="317"/>
    </row>
    <row r="1913" spans="34:40" ht="24.9" customHeight="1" x14ac:dyDescent="0.25">
      <c r="AH1913" s="320"/>
      <c r="AI1913" s="320"/>
      <c r="AJ1913" s="321"/>
      <c r="AK1913" s="321"/>
      <c r="AL1913" s="321"/>
      <c r="AM1913" s="321"/>
      <c r="AN1913" s="317"/>
    </row>
    <row r="1914" spans="34:40" ht="24.9" customHeight="1" x14ac:dyDescent="0.25">
      <c r="AH1914" s="320"/>
      <c r="AI1914" s="320"/>
      <c r="AJ1914" s="321"/>
      <c r="AK1914" s="321"/>
      <c r="AL1914" s="321"/>
      <c r="AM1914" s="321"/>
      <c r="AN1914" s="317"/>
    </row>
    <row r="1915" spans="34:40" ht="24.9" customHeight="1" x14ac:dyDescent="0.25">
      <c r="AH1915" s="320"/>
      <c r="AI1915" s="320"/>
      <c r="AJ1915" s="321"/>
      <c r="AK1915" s="321"/>
      <c r="AL1915" s="321"/>
      <c r="AM1915" s="321"/>
      <c r="AN1915" s="317"/>
    </row>
    <row r="1916" spans="34:40" ht="24.9" customHeight="1" x14ac:dyDescent="0.25">
      <c r="AH1916" s="320"/>
      <c r="AI1916" s="320"/>
      <c r="AJ1916" s="321"/>
      <c r="AK1916" s="321"/>
      <c r="AL1916" s="321"/>
      <c r="AM1916" s="321"/>
      <c r="AN1916" s="317"/>
    </row>
    <row r="1917" spans="34:40" ht="24.9" customHeight="1" x14ac:dyDescent="0.25">
      <c r="AH1917" s="320"/>
      <c r="AI1917" s="320"/>
      <c r="AJ1917" s="321"/>
      <c r="AK1917" s="321"/>
      <c r="AL1917" s="321"/>
      <c r="AM1917" s="321"/>
      <c r="AN1917" s="317"/>
    </row>
    <row r="1918" spans="34:40" ht="24.9" customHeight="1" x14ac:dyDescent="0.25">
      <c r="AH1918" s="320"/>
      <c r="AI1918" s="320"/>
      <c r="AJ1918" s="321"/>
      <c r="AK1918" s="321"/>
      <c r="AL1918" s="321"/>
      <c r="AM1918" s="321"/>
      <c r="AN1918" s="317"/>
    </row>
    <row r="1919" spans="34:40" ht="24.9" customHeight="1" x14ac:dyDescent="0.25">
      <c r="AH1919" s="320"/>
      <c r="AI1919" s="320"/>
      <c r="AJ1919" s="321"/>
      <c r="AK1919" s="321"/>
      <c r="AL1919" s="321"/>
      <c r="AM1919" s="321"/>
      <c r="AN1919" s="317"/>
    </row>
    <row r="1920" spans="34:40" ht="24.9" customHeight="1" x14ac:dyDescent="0.25">
      <c r="AH1920" s="320"/>
      <c r="AI1920" s="320"/>
      <c r="AJ1920" s="321"/>
      <c r="AK1920" s="321"/>
      <c r="AL1920" s="321"/>
      <c r="AM1920" s="321"/>
      <c r="AN1920" s="317"/>
    </row>
    <row r="1921" spans="34:40" ht="24.9" customHeight="1" x14ac:dyDescent="0.25">
      <c r="AH1921" s="320"/>
      <c r="AI1921" s="320"/>
      <c r="AJ1921" s="321"/>
      <c r="AK1921" s="321"/>
      <c r="AL1921" s="321"/>
      <c r="AM1921" s="321"/>
      <c r="AN1921" s="317"/>
    </row>
    <row r="1922" spans="34:40" ht="24.9" customHeight="1" x14ac:dyDescent="0.25">
      <c r="AH1922" s="320"/>
      <c r="AI1922" s="320"/>
      <c r="AJ1922" s="321"/>
      <c r="AK1922" s="321"/>
      <c r="AL1922" s="321"/>
      <c r="AM1922" s="321"/>
      <c r="AN1922" s="317"/>
    </row>
    <row r="1923" spans="34:40" ht="24.9" customHeight="1" x14ac:dyDescent="0.25">
      <c r="AH1923" s="320"/>
      <c r="AI1923" s="320"/>
      <c r="AJ1923" s="321"/>
      <c r="AK1923" s="321"/>
      <c r="AL1923" s="321"/>
      <c r="AM1923" s="321"/>
      <c r="AN1923" s="317"/>
    </row>
    <row r="1924" spans="34:40" ht="24.9" customHeight="1" x14ac:dyDescent="0.25">
      <c r="AH1924" s="320"/>
      <c r="AI1924" s="320"/>
      <c r="AJ1924" s="321"/>
      <c r="AK1924" s="321"/>
      <c r="AL1924" s="321"/>
      <c r="AM1924" s="321"/>
      <c r="AN1924" s="317"/>
    </row>
    <row r="1925" spans="34:40" ht="24.9" customHeight="1" x14ac:dyDescent="0.25">
      <c r="AH1925" s="320"/>
      <c r="AI1925" s="320"/>
      <c r="AJ1925" s="321"/>
      <c r="AK1925" s="321"/>
      <c r="AL1925" s="321"/>
      <c r="AM1925" s="321"/>
      <c r="AN1925" s="317"/>
    </row>
    <row r="1926" spans="34:40" ht="24.9" customHeight="1" x14ac:dyDescent="0.25">
      <c r="AH1926" s="320"/>
      <c r="AI1926" s="320"/>
      <c r="AJ1926" s="321"/>
      <c r="AK1926" s="321"/>
      <c r="AL1926" s="321"/>
      <c r="AM1926" s="321"/>
      <c r="AN1926" s="317"/>
    </row>
    <row r="1927" spans="34:40" ht="24.9" customHeight="1" x14ac:dyDescent="0.25">
      <c r="AH1927" s="320"/>
      <c r="AI1927" s="320"/>
      <c r="AJ1927" s="321"/>
      <c r="AK1927" s="321"/>
      <c r="AL1927" s="321"/>
      <c r="AM1927" s="321"/>
      <c r="AN1927" s="317"/>
    </row>
    <row r="1928" spans="34:40" ht="24.9" customHeight="1" x14ac:dyDescent="0.25">
      <c r="AH1928" s="320"/>
      <c r="AI1928" s="320"/>
      <c r="AJ1928" s="321"/>
      <c r="AK1928" s="321"/>
      <c r="AL1928" s="321"/>
      <c r="AM1928" s="321"/>
      <c r="AN1928" s="317"/>
    </row>
    <row r="1929" spans="34:40" ht="24.9" customHeight="1" x14ac:dyDescent="0.25">
      <c r="AH1929" s="320"/>
      <c r="AI1929" s="320"/>
      <c r="AJ1929" s="321"/>
      <c r="AK1929" s="321"/>
      <c r="AL1929" s="321"/>
      <c r="AM1929" s="321"/>
      <c r="AN1929" s="317"/>
    </row>
    <row r="1930" spans="34:40" ht="24.9" customHeight="1" x14ac:dyDescent="0.25">
      <c r="AH1930" s="320"/>
      <c r="AI1930" s="320"/>
      <c r="AJ1930" s="321"/>
      <c r="AK1930" s="321"/>
      <c r="AL1930" s="321"/>
      <c r="AM1930" s="321"/>
      <c r="AN1930" s="317"/>
    </row>
    <row r="1931" spans="34:40" ht="24.9" customHeight="1" x14ac:dyDescent="0.25">
      <c r="AH1931" s="320"/>
      <c r="AI1931" s="320"/>
      <c r="AJ1931" s="321"/>
      <c r="AK1931" s="321"/>
      <c r="AL1931" s="321"/>
      <c r="AM1931" s="321"/>
      <c r="AN1931" s="317"/>
    </row>
    <row r="1932" spans="34:40" ht="24.9" customHeight="1" x14ac:dyDescent="0.25">
      <c r="AH1932" s="320"/>
      <c r="AI1932" s="320"/>
      <c r="AJ1932" s="321"/>
      <c r="AK1932" s="321"/>
      <c r="AL1932" s="321"/>
      <c r="AM1932" s="321"/>
      <c r="AN1932" s="317"/>
    </row>
    <row r="1933" spans="34:40" ht="24.9" customHeight="1" x14ac:dyDescent="0.25">
      <c r="AH1933" s="320"/>
      <c r="AI1933" s="320"/>
      <c r="AJ1933" s="321"/>
      <c r="AK1933" s="321"/>
      <c r="AL1933" s="321"/>
      <c r="AM1933" s="321"/>
      <c r="AN1933" s="317"/>
    </row>
    <row r="1934" spans="34:40" ht="24.9" customHeight="1" x14ac:dyDescent="0.25">
      <c r="AH1934" s="320"/>
      <c r="AI1934" s="320"/>
      <c r="AJ1934" s="321"/>
      <c r="AK1934" s="321"/>
      <c r="AL1934" s="321"/>
      <c r="AM1934" s="321"/>
      <c r="AN1934" s="317"/>
    </row>
    <row r="1935" spans="34:40" ht="24.9" customHeight="1" x14ac:dyDescent="0.25">
      <c r="AH1935" s="320"/>
      <c r="AI1935" s="320"/>
      <c r="AJ1935" s="321"/>
      <c r="AK1935" s="321"/>
      <c r="AL1935" s="321"/>
      <c r="AM1935" s="321"/>
      <c r="AN1935" s="317"/>
    </row>
    <row r="1936" spans="34:40" ht="24.9" customHeight="1" x14ac:dyDescent="0.25">
      <c r="AH1936" s="320"/>
      <c r="AI1936" s="320"/>
      <c r="AJ1936" s="321"/>
      <c r="AK1936" s="321"/>
      <c r="AL1936" s="321"/>
      <c r="AM1936" s="321"/>
      <c r="AN1936" s="317"/>
    </row>
    <row r="1937" spans="34:40" ht="24.9" customHeight="1" x14ac:dyDescent="0.25">
      <c r="AH1937" s="320"/>
      <c r="AI1937" s="320"/>
      <c r="AJ1937" s="321"/>
      <c r="AK1937" s="321"/>
      <c r="AL1937" s="321"/>
      <c r="AM1937" s="321"/>
      <c r="AN1937" s="317"/>
    </row>
    <row r="1938" spans="34:40" ht="24.9" customHeight="1" x14ac:dyDescent="0.25">
      <c r="AH1938" s="320"/>
      <c r="AI1938" s="320"/>
      <c r="AJ1938" s="321"/>
      <c r="AK1938" s="321"/>
      <c r="AL1938" s="321"/>
      <c r="AM1938" s="321"/>
      <c r="AN1938" s="317"/>
    </row>
    <row r="1939" spans="34:40" ht="24.9" customHeight="1" x14ac:dyDescent="0.25">
      <c r="AH1939" s="320"/>
      <c r="AI1939" s="320"/>
      <c r="AJ1939" s="321"/>
      <c r="AK1939" s="321"/>
      <c r="AL1939" s="321"/>
      <c r="AM1939" s="321"/>
      <c r="AN1939" s="317"/>
    </row>
    <row r="1940" spans="34:40" ht="24.9" customHeight="1" x14ac:dyDescent="0.25">
      <c r="AH1940" s="320"/>
      <c r="AI1940" s="320"/>
      <c r="AJ1940" s="321"/>
      <c r="AK1940" s="321"/>
      <c r="AL1940" s="321"/>
      <c r="AM1940" s="321"/>
      <c r="AN1940" s="317"/>
    </row>
    <row r="1941" spans="34:40" ht="24.9" customHeight="1" x14ac:dyDescent="0.25">
      <c r="AH1941" s="320"/>
      <c r="AI1941" s="320"/>
      <c r="AJ1941" s="321"/>
      <c r="AK1941" s="321"/>
      <c r="AL1941" s="321"/>
      <c r="AM1941" s="321"/>
      <c r="AN1941" s="317"/>
    </row>
    <row r="1942" spans="34:40" ht="24.9" customHeight="1" x14ac:dyDescent="0.25">
      <c r="AH1942" s="320"/>
      <c r="AI1942" s="320"/>
      <c r="AJ1942" s="321"/>
      <c r="AK1942" s="321"/>
      <c r="AL1942" s="321"/>
      <c r="AM1942" s="321"/>
      <c r="AN1942" s="317"/>
    </row>
    <row r="1943" spans="34:40" ht="24.9" customHeight="1" x14ac:dyDescent="0.25">
      <c r="AH1943" s="320"/>
      <c r="AI1943" s="320"/>
      <c r="AJ1943" s="321"/>
      <c r="AK1943" s="321"/>
      <c r="AL1943" s="321"/>
      <c r="AM1943" s="321"/>
      <c r="AN1943" s="317"/>
    </row>
    <row r="1944" spans="34:40" ht="24.9" customHeight="1" x14ac:dyDescent="0.25">
      <c r="AH1944" s="320"/>
      <c r="AI1944" s="320"/>
      <c r="AJ1944" s="321"/>
      <c r="AK1944" s="321"/>
      <c r="AL1944" s="321"/>
      <c r="AM1944" s="321"/>
      <c r="AN1944" s="317"/>
    </row>
    <row r="1945" spans="34:40" ht="24.9" customHeight="1" x14ac:dyDescent="0.25">
      <c r="AH1945" s="320"/>
      <c r="AI1945" s="320"/>
      <c r="AJ1945" s="321"/>
      <c r="AK1945" s="321"/>
      <c r="AL1945" s="321"/>
      <c r="AM1945" s="321"/>
      <c r="AN1945" s="317"/>
    </row>
    <row r="1946" spans="34:40" ht="24.9" customHeight="1" x14ac:dyDescent="0.25">
      <c r="AH1946" s="320"/>
      <c r="AI1946" s="320"/>
      <c r="AJ1946" s="321"/>
      <c r="AK1946" s="321"/>
      <c r="AL1946" s="321"/>
      <c r="AM1946" s="321"/>
      <c r="AN1946" s="317"/>
    </row>
    <row r="1947" spans="34:40" ht="24.9" customHeight="1" x14ac:dyDescent="0.25">
      <c r="AH1947" s="320"/>
      <c r="AI1947" s="320"/>
      <c r="AJ1947" s="321"/>
      <c r="AK1947" s="321"/>
      <c r="AL1947" s="321"/>
      <c r="AM1947" s="321"/>
      <c r="AN1947" s="317"/>
    </row>
    <row r="1948" spans="34:40" ht="24.9" customHeight="1" x14ac:dyDescent="0.25">
      <c r="AH1948" s="320"/>
      <c r="AI1948" s="320"/>
      <c r="AJ1948" s="321"/>
      <c r="AK1948" s="321"/>
      <c r="AL1948" s="321"/>
      <c r="AM1948" s="321"/>
      <c r="AN1948" s="317"/>
    </row>
    <row r="1949" spans="34:40" ht="24.9" customHeight="1" x14ac:dyDescent="0.25">
      <c r="AH1949" s="320"/>
      <c r="AI1949" s="320"/>
      <c r="AJ1949" s="321"/>
      <c r="AK1949" s="321"/>
      <c r="AL1949" s="321"/>
      <c r="AM1949" s="321"/>
      <c r="AN1949" s="317"/>
    </row>
    <row r="1950" spans="34:40" ht="24.9" customHeight="1" x14ac:dyDescent="0.25">
      <c r="AH1950" s="320"/>
      <c r="AI1950" s="320"/>
      <c r="AJ1950" s="321"/>
      <c r="AK1950" s="321"/>
      <c r="AL1950" s="321"/>
      <c r="AM1950" s="321"/>
      <c r="AN1950" s="317"/>
    </row>
    <row r="1951" spans="34:40" ht="24.9" customHeight="1" x14ac:dyDescent="0.25">
      <c r="AH1951" s="320"/>
      <c r="AI1951" s="320"/>
      <c r="AJ1951" s="321"/>
      <c r="AK1951" s="321"/>
      <c r="AL1951" s="321"/>
      <c r="AM1951" s="321"/>
      <c r="AN1951" s="317"/>
    </row>
    <row r="1952" spans="34:40" ht="24.9" customHeight="1" x14ac:dyDescent="0.25">
      <c r="AH1952" s="320"/>
      <c r="AI1952" s="320"/>
      <c r="AJ1952" s="321"/>
      <c r="AK1952" s="321"/>
      <c r="AL1952" s="321"/>
      <c r="AM1952" s="321"/>
      <c r="AN1952" s="317"/>
    </row>
    <row r="1953" spans="34:40" ht="24.9" customHeight="1" x14ac:dyDescent="0.25">
      <c r="AH1953" s="320"/>
      <c r="AI1953" s="320"/>
      <c r="AJ1953" s="321"/>
      <c r="AK1953" s="321"/>
      <c r="AL1953" s="321"/>
      <c r="AM1953" s="321"/>
      <c r="AN1953" s="317"/>
    </row>
    <row r="1954" spans="34:40" ht="24.9" customHeight="1" x14ac:dyDescent="0.25">
      <c r="AH1954" s="320"/>
      <c r="AI1954" s="320"/>
      <c r="AJ1954" s="321"/>
      <c r="AK1954" s="321"/>
      <c r="AL1954" s="321"/>
      <c r="AM1954" s="321"/>
      <c r="AN1954" s="317"/>
    </row>
    <row r="1955" spans="34:40" ht="24.9" customHeight="1" x14ac:dyDescent="0.25">
      <c r="AH1955" s="320"/>
      <c r="AI1955" s="320"/>
      <c r="AJ1955" s="321"/>
      <c r="AK1955" s="321"/>
      <c r="AL1955" s="321"/>
      <c r="AM1955" s="321"/>
      <c r="AN1955" s="317"/>
    </row>
    <row r="1956" spans="34:40" ht="24.9" customHeight="1" x14ac:dyDescent="0.25">
      <c r="AH1956" s="320"/>
      <c r="AI1956" s="320"/>
      <c r="AJ1956" s="321"/>
      <c r="AK1956" s="321"/>
      <c r="AL1956" s="321"/>
      <c r="AM1956" s="321"/>
      <c r="AN1956" s="317"/>
    </row>
    <row r="1957" spans="34:40" ht="24.9" customHeight="1" x14ac:dyDescent="0.25">
      <c r="AH1957" s="320"/>
      <c r="AI1957" s="320"/>
      <c r="AJ1957" s="321"/>
      <c r="AK1957" s="321"/>
      <c r="AL1957" s="321"/>
      <c r="AM1957" s="321"/>
      <c r="AN1957" s="317"/>
    </row>
    <row r="1958" spans="34:40" ht="24.9" customHeight="1" x14ac:dyDescent="0.25">
      <c r="AH1958" s="320"/>
      <c r="AI1958" s="320"/>
      <c r="AJ1958" s="321"/>
      <c r="AK1958" s="321"/>
      <c r="AL1958" s="321"/>
      <c r="AM1958" s="321"/>
      <c r="AN1958" s="317"/>
    </row>
    <row r="1959" spans="34:40" ht="24.9" customHeight="1" x14ac:dyDescent="0.25">
      <c r="AH1959" s="320"/>
      <c r="AI1959" s="320"/>
      <c r="AJ1959" s="321"/>
      <c r="AK1959" s="321"/>
      <c r="AL1959" s="321"/>
      <c r="AM1959" s="321"/>
      <c r="AN1959" s="317"/>
    </row>
    <row r="1960" spans="34:40" ht="24.9" customHeight="1" x14ac:dyDescent="0.25">
      <c r="AH1960" s="320"/>
      <c r="AI1960" s="320"/>
      <c r="AJ1960" s="321"/>
      <c r="AK1960" s="321"/>
      <c r="AL1960" s="321"/>
      <c r="AM1960" s="321"/>
      <c r="AN1960" s="317"/>
    </row>
    <row r="1961" spans="34:40" ht="24.9" customHeight="1" x14ac:dyDescent="0.25">
      <c r="AH1961" s="320"/>
      <c r="AI1961" s="320"/>
      <c r="AJ1961" s="321"/>
      <c r="AK1961" s="321"/>
      <c r="AL1961" s="321"/>
      <c r="AM1961" s="321"/>
      <c r="AN1961" s="317"/>
    </row>
    <row r="1962" spans="34:40" ht="24.9" customHeight="1" x14ac:dyDescent="0.25">
      <c r="AH1962" s="320"/>
      <c r="AI1962" s="320"/>
      <c r="AJ1962" s="321"/>
      <c r="AK1962" s="321"/>
      <c r="AL1962" s="321"/>
      <c r="AM1962" s="321"/>
      <c r="AN1962" s="317"/>
    </row>
    <row r="1963" spans="34:40" ht="24.9" customHeight="1" x14ac:dyDescent="0.25">
      <c r="AH1963" s="320"/>
      <c r="AI1963" s="320"/>
      <c r="AJ1963" s="321"/>
      <c r="AK1963" s="321"/>
      <c r="AL1963" s="321"/>
      <c r="AM1963" s="321"/>
      <c r="AN1963" s="317"/>
    </row>
    <row r="1964" spans="34:40" ht="24.9" customHeight="1" x14ac:dyDescent="0.25">
      <c r="AH1964" s="320"/>
      <c r="AI1964" s="320"/>
      <c r="AJ1964" s="321"/>
      <c r="AK1964" s="321"/>
      <c r="AL1964" s="321"/>
      <c r="AM1964" s="321"/>
      <c r="AN1964" s="317"/>
    </row>
    <row r="1965" spans="34:40" ht="24.9" customHeight="1" x14ac:dyDescent="0.25">
      <c r="AH1965" s="320"/>
      <c r="AI1965" s="320"/>
      <c r="AJ1965" s="321"/>
      <c r="AK1965" s="321"/>
      <c r="AL1965" s="321"/>
      <c r="AM1965" s="321"/>
      <c r="AN1965" s="317"/>
    </row>
    <row r="1966" spans="34:40" ht="24.9" customHeight="1" x14ac:dyDescent="0.25">
      <c r="AH1966" s="320"/>
      <c r="AI1966" s="320"/>
      <c r="AJ1966" s="321"/>
      <c r="AK1966" s="321"/>
      <c r="AL1966" s="321"/>
      <c r="AM1966" s="321"/>
      <c r="AN1966" s="317"/>
    </row>
    <row r="1967" spans="34:40" ht="24.9" customHeight="1" x14ac:dyDescent="0.25">
      <c r="AH1967" s="320"/>
      <c r="AI1967" s="320"/>
      <c r="AJ1967" s="321"/>
      <c r="AK1967" s="321"/>
      <c r="AL1967" s="321"/>
      <c r="AM1967" s="321"/>
      <c r="AN1967" s="317"/>
    </row>
    <row r="1968" spans="34:40" ht="24.9" customHeight="1" x14ac:dyDescent="0.25">
      <c r="AH1968" s="320"/>
      <c r="AI1968" s="320"/>
      <c r="AJ1968" s="321"/>
      <c r="AK1968" s="321"/>
      <c r="AL1968" s="321"/>
      <c r="AM1968" s="321"/>
      <c r="AN1968" s="317"/>
    </row>
    <row r="1969" spans="34:40" ht="24.9" customHeight="1" x14ac:dyDescent="0.25">
      <c r="AH1969" s="320"/>
      <c r="AI1969" s="320"/>
      <c r="AJ1969" s="321"/>
      <c r="AK1969" s="321"/>
      <c r="AL1969" s="321"/>
      <c r="AM1969" s="321"/>
      <c r="AN1969" s="317"/>
    </row>
    <row r="1970" spans="34:40" ht="24.9" customHeight="1" x14ac:dyDescent="0.25">
      <c r="AH1970" s="320"/>
      <c r="AI1970" s="320"/>
      <c r="AJ1970" s="321"/>
      <c r="AK1970" s="321"/>
      <c r="AL1970" s="321"/>
      <c r="AM1970" s="321"/>
      <c r="AN1970" s="317"/>
    </row>
    <row r="1971" spans="34:40" ht="24.9" customHeight="1" x14ac:dyDescent="0.25">
      <c r="AH1971" s="320"/>
      <c r="AI1971" s="320"/>
      <c r="AJ1971" s="321"/>
      <c r="AK1971" s="321"/>
      <c r="AL1971" s="321"/>
      <c r="AM1971" s="321"/>
      <c r="AN1971" s="317"/>
    </row>
    <row r="1972" spans="34:40" ht="24.9" customHeight="1" x14ac:dyDescent="0.25">
      <c r="AH1972" s="320"/>
      <c r="AI1972" s="320"/>
      <c r="AJ1972" s="321"/>
      <c r="AK1972" s="321"/>
      <c r="AL1972" s="321"/>
      <c r="AM1972" s="321"/>
      <c r="AN1972" s="317"/>
    </row>
    <row r="1973" spans="34:40" ht="24.9" customHeight="1" x14ac:dyDescent="0.25">
      <c r="AH1973" s="320"/>
      <c r="AI1973" s="320"/>
      <c r="AJ1973" s="321"/>
      <c r="AK1973" s="321"/>
      <c r="AL1973" s="321"/>
      <c r="AM1973" s="321"/>
      <c r="AN1973" s="317"/>
    </row>
    <row r="1974" spans="34:40" ht="24.9" customHeight="1" x14ac:dyDescent="0.25">
      <c r="AH1974" s="320"/>
      <c r="AI1974" s="320"/>
      <c r="AJ1974" s="321"/>
      <c r="AK1974" s="321"/>
      <c r="AL1974" s="321"/>
      <c r="AM1974" s="321"/>
      <c r="AN1974" s="317"/>
    </row>
    <row r="1975" spans="34:40" ht="24.9" customHeight="1" x14ac:dyDescent="0.25">
      <c r="AH1975" s="320"/>
      <c r="AI1975" s="320"/>
      <c r="AJ1975" s="321"/>
      <c r="AK1975" s="321"/>
      <c r="AL1975" s="321"/>
      <c r="AM1975" s="321"/>
      <c r="AN1975" s="317"/>
    </row>
    <row r="1976" spans="34:40" ht="24.9" customHeight="1" x14ac:dyDescent="0.25">
      <c r="AH1976" s="320"/>
      <c r="AI1976" s="320"/>
      <c r="AJ1976" s="321"/>
      <c r="AK1976" s="321"/>
      <c r="AL1976" s="321"/>
      <c r="AM1976" s="321"/>
      <c r="AN1976" s="317"/>
    </row>
    <row r="1977" spans="34:40" ht="24.9" customHeight="1" x14ac:dyDescent="0.25">
      <c r="AH1977" s="320"/>
      <c r="AI1977" s="320"/>
      <c r="AJ1977" s="321"/>
      <c r="AK1977" s="321"/>
      <c r="AL1977" s="321"/>
      <c r="AM1977" s="321"/>
      <c r="AN1977" s="317"/>
    </row>
    <row r="1978" spans="34:40" ht="24.9" customHeight="1" x14ac:dyDescent="0.25">
      <c r="AH1978" s="320"/>
      <c r="AI1978" s="320"/>
      <c r="AJ1978" s="321"/>
      <c r="AK1978" s="321"/>
      <c r="AL1978" s="321"/>
      <c r="AM1978" s="321"/>
      <c r="AN1978" s="317"/>
    </row>
    <row r="1979" spans="34:40" ht="24.9" customHeight="1" x14ac:dyDescent="0.25">
      <c r="AH1979" s="320"/>
      <c r="AI1979" s="320"/>
      <c r="AJ1979" s="321"/>
      <c r="AK1979" s="321"/>
      <c r="AL1979" s="321"/>
      <c r="AM1979" s="321"/>
      <c r="AN1979" s="317"/>
    </row>
    <row r="1980" spans="34:40" ht="24.9" customHeight="1" x14ac:dyDescent="0.25">
      <c r="AH1980" s="320"/>
      <c r="AI1980" s="320"/>
      <c r="AJ1980" s="321"/>
      <c r="AK1980" s="321"/>
      <c r="AL1980" s="321"/>
      <c r="AM1980" s="321"/>
      <c r="AN1980" s="317"/>
    </row>
    <row r="1981" spans="34:40" ht="24.9" customHeight="1" x14ac:dyDescent="0.25">
      <c r="AH1981" s="320"/>
      <c r="AI1981" s="320"/>
      <c r="AJ1981" s="321"/>
      <c r="AK1981" s="321"/>
      <c r="AL1981" s="321"/>
      <c r="AM1981" s="321"/>
      <c r="AN1981" s="317"/>
    </row>
    <row r="1982" spans="34:40" ht="24.9" customHeight="1" x14ac:dyDescent="0.25">
      <c r="AH1982" s="320"/>
      <c r="AI1982" s="320"/>
      <c r="AJ1982" s="321"/>
      <c r="AK1982" s="321"/>
      <c r="AL1982" s="321"/>
      <c r="AM1982" s="321"/>
      <c r="AN1982" s="317"/>
    </row>
    <row r="1983" spans="34:40" ht="24.9" customHeight="1" x14ac:dyDescent="0.25">
      <c r="AH1983" s="320"/>
      <c r="AI1983" s="320"/>
      <c r="AJ1983" s="321"/>
      <c r="AK1983" s="321"/>
      <c r="AL1983" s="321"/>
      <c r="AM1983" s="321"/>
      <c r="AN1983" s="317"/>
    </row>
    <row r="1984" spans="34:40" ht="24.9" customHeight="1" x14ac:dyDescent="0.25">
      <c r="AH1984" s="320"/>
      <c r="AI1984" s="320"/>
      <c r="AJ1984" s="321"/>
      <c r="AK1984" s="321"/>
      <c r="AL1984" s="321"/>
      <c r="AM1984" s="321"/>
      <c r="AN1984" s="317"/>
    </row>
    <row r="1985" spans="34:40" ht="24.9" customHeight="1" x14ac:dyDescent="0.25">
      <c r="AH1985" s="320"/>
      <c r="AI1985" s="320"/>
      <c r="AJ1985" s="321"/>
      <c r="AK1985" s="321"/>
      <c r="AL1985" s="321"/>
      <c r="AM1985" s="321"/>
      <c r="AN1985" s="317"/>
    </row>
    <row r="1986" spans="34:40" ht="24.9" customHeight="1" x14ac:dyDescent="0.25">
      <c r="AH1986" s="320"/>
      <c r="AI1986" s="320"/>
      <c r="AJ1986" s="321"/>
      <c r="AK1986" s="321"/>
      <c r="AL1986" s="321"/>
      <c r="AM1986" s="321"/>
      <c r="AN1986" s="317"/>
    </row>
    <row r="1987" spans="34:40" ht="24.9" customHeight="1" x14ac:dyDescent="0.25">
      <c r="AH1987" s="320"/>
      <c r="AI1987" s="320"/>
      <c r="AJ1987" s="321"/>
      <c r="AK1987" s="321"/>
      <c r="AL1987" s="321"/>
      <c r="AM1987" s="321"/>
      <c r="AN1987" s="317"/>
    </row>
    <row r="1988" spans="34:40" ht="24.9" customHeight="1" x14ac:dyDescent="0.25">
      <c r="AH1988" s="320"/>
      <c r="AI1988" s="320"/>
      <c r="AJ1988" s="321"/>
      <c r="AK1988" s="321"/>
      <c r="AL1988" s="321"/>
      <c r="AM1988" s="321"/>
      <c r="AN1988" s="317"/>
    </row>
    <row r="1989" spans="34:40" ht="24.9" customHeight="1" x14ac:dyDescent="0.25">
      <c r="AH1989" s="320"/>
      <c r="AI1989" s="320"/>
      <c r="AJ1989" s="321"/>
      <c r="AK1989" s="321"/>
      <c r="AL1989" s="321"/>
      <c r="AM1989" s="321"/>
      <c r="AN1989" s="317"/>
    </row>
    <row r="1990" spans="34:40" ht="24.9" customHeight="1" x14ac:dyDescent="0.25">
      <c r="AH1990" s="320"/>
      <c r="AI1990" s="320"/>
      <c r="AJ1990" s="321"/>
      <c r="AK1990" s="321"/>
      <c r="AL1990" s="321"/>
      <c r="AM1990" s="321"/>
      <c r="AN1990" s="317"/>
    </row>
    <row r="1991" spans="34:40" ht="24.9" customHeight="1" x14ac:dyDescent="0.25">
      <c r="AH1991" s="320"/>
      <c r="AI1991" s="320"/>
      <c r="AJ1991" s="321"/>
      <c r="AK1991" s="321"/>
      <c r="AL1991" s="321"/>
      <c r="AM1991" s="321"/>
      <c r="AN1991" s="317"/>
    </row>
    <row r="1992" spans="34:40" ht="24.9" customHeight="1" x14ac:dyDescent="0.25">
      <c r="AH1992" s="320"/>
      <c r="AI1992" s="320"/>
      <c r="AJ1992" s="321"/>
      <c r="AK1992" s="321"/>
      <c r="AL1992" s="321"/>
      <c r="AM1992" s="321"/>
      <c r="AN1992" s="317"/>
    </row>
    <row r="1993" spans="34:40" ht="24.9" customHeight="1" x14ac:dyDescent="0.25">
      <c r="AH1993" s="320"/>
      <c r="AI1993" s="320"/>
      <c r="AJ1993" s="321"/>
      <c r="AK1993" s="321"/>
      <c r="AL1993" s="321"/>
      <c r="AM1993" s="321"/>
      <c r="AN1993" s="317"/>
    </row>
    <row r="1994" spans="34:40" ht="24.9" customHeight="1" x14ac:dyDescent="0.25">
      <c r="AH1994" s="320"/>
      <c r="AI1994" s="320"/>
      <c r="AJ1994" s="321"/>
      <c r="AK1994" s="321"/>
      <c r="AL1994" s="321"/>
      <c r="AM1994" s="321"/>
      <c r="AN1994" s="317"/>
    </row>
    <row r="1995" spans="34:40" ht="24.9" customHeight="1" x14ac:dyDescent="0.25">
      <c r="AH1995" s="320"/>
      <c r="AI1995" s="320"/>
      <c r="AJ1995" s="321"/>
      <c r="AK1995" s="321"/>
      <c r="AL1995" s="321"/>
      <c r="AM1995" s="321"/>
      <c r="AN1995" s="317"/>
    </row>
    <row r="1996" spans="34:40" ht="24.9" customHeight="1" x14ac:dyDescent="0.25">
      <c r="AH1996" s="320"/>
      <c r="AI1996" s="320"/>
      <c r="AJ1996" s="321"/>
      <c r="AK1996" s="321"/>
      <c r="AL1996" s="321"/>
      <c r="AM1996" s="321"/>
      <c r="AN1996" s="317"/>
    </row>
    <row r="1997" spans="34:40" ht="24.9" customHeight="1" x14ac:dyDescent="0.25">
      <c r="AH1997" s="320"/>
      <c r="AI1997" s="320"/>
      <c r="AJ1997" s="321"/>
      <c r="AK1997" s="321"/>
      <c r="AL1997" s="321"/>
      <c r="AM1997" s="321"/>
      <c r="AN1997" s="317"/>
    </row>
    <row r="1998" spans="34:40" ht="24.9" customHeight="1" x14ac:dyDescent="0.25">
      <c r="AH1998" s="320"/>
      <c r="AI1998" s="320"/>
      <c r="AJ1998" s="321"/>
      <c r="AK1998" s="321"/>
      <c r="AL1998" s="321"/>
      <c r="AM1998" s="321"/>
      <c r="AN1998" s="317"/>
    </row>
    <row r="1999" spans="34:40" ht="24.9" customHeight="1" x14ac:dyDescent="0.25">
      <c r="AH1999" s="320"/>
      <c r="AI1999" s="320"/>
      <c r="AJ1999" s="321"/>
      <c r="AK1999" s="321"/>
      <c r="AL1999" s="321"/>
      <c r="AM1999" s="321"/>
      <c r="AN1999" s="317"/>
    </row>
    <row r="2000" spans="34:40" ht="24.9" customHeight="1" x14ac:dyDescent="0.25">
      <c r="AH2000" s="320"/>
      <c r="AI2000" s="320"/>
      <c r="AJ2000" s="321"/>
      <c r="AK2000" s="321"/>
      <c r="AL2000" s="321"/>
      <c r="AM2000" s="321"/>
      <c r="AN2000" s="317"/>
    </row>
    <row r="2001" spans="34:40" ht="24.9" customHeight="1" x14ac:dyDescent="0.25">
      <c r="AH2001" s="320"/>
      <c r="AI2001" s="320"/>
      <c r="AJ2001" s="321"/>
      <c r="AK2001" s="321"/>
      <c r="AL2001" s="321"/>
      <c r="AM2001" s="321"/>
      <c r="AN2001" s="317"/>
    </row>
    <row r="2002" spans="34:40" ht="24.9" customHeight="1" x14ac:dyDescent="0.25">
      <c r="AH2002" s="320"/>
      <c r="AI2002" s="320"/>
      <c r="AJ2002" s="321"/>
      <c r="AK2002" s="321"/>
      <c r="AL2002" s="321"/>
      <c r="AM2002" s="321"/>
      <c r="AN2002" s="317"/>
    </row>
    <row r="2003" spans="34:40" ht="24.9" customHeight="1" x14ac:dyDescent="0.25">
      <c r="AH2003" s="320"/>
      <c r="AI2003" s="320"/>
      <c r="AJ2003" s="321"/>
      <c r="AK2003" s="321"/>
      <c r="AL2003" s="321"/>
      <c r="AM2003" s="321"/>
      <c r="AN2003" s="317"/>
    </row>
    <row r="2004" spans="34:40" ht="24.9" customHeight="1" x14ac:dyDescent="0.25">
      <c r="AH2004" s="320"/>
      <c r="AI2004" s="320"/>
      <c r="AJ2004" s="321"/>
      <c r="AK2004" s="321"/>
      <c r="AL2004" s="321"/>
      <c r="AM2004" s="321"/>
      <c r="AN2004" s="317"/>
    </row>
    <row r="2005" spans="34:40" ht="24.9" customHeight="1" x14ac:dyDescent="0.25">
      <c r="AH2005" s="320"/>
      <c r="AI2005" s="320"/>
      <c r="AJ2005" s="321"/>
      <c r="AK2005" s="321"/>
      <c r="AL2005" s="321"/>
      <c r="AM2005" s="321"/>
      <c r="AN2005" s="317"/>
    </row>
    <row r="2006" spans="34:40" ht="24.9" customHeight="1" x14ac:dyDescent="0.25">
      <c r="AH2006" s="320"/>
      <c r="AI2006" s="320"/>
      <c r="AJ2006" s="321"/>
      <c r="AK2006" s="321"/>
      <c r="AL2006" s="321"/>
      <c r="AM2006" s="321"/>
      <c r="AN2006" s="317"/>
    </row>
    <row r="2007" spans="34:40" ht="24.9" customHeight="1" x14ac:dyDescent="0.25">
      <c r="AH2007" s="320"/>
      <c r="AI2007" s="320"/>
      <c r="AJ2007" s="321"/>
      <c r="AK2007" s="321"/>
      <c r="AL2007" s="321"/>
      <c r="AM2007" s="321"/>
      <c r="AN2007" s="317"/>
    </row>
    <row r="2008" spans="34:40" ht="24.9" customHeight="1" x14ac:dyDescent="0.25">
      <c r="AH2008" s="320"/>
      <c r="AI2008" s="320"/>
      <c r="AJ2008" s="321"/>
      <c r="AK2008" s="321"/>
      <c r="AL2008" s="321"/>
      <c r="AM2008" s="321"/>
      <c r="AN2008" s="317"/>
    </row>
    <row r="2009" spans="34:40" ht="24.9" customHeight="1" x14ac:dyDescent="0.25">
      <c r="AH2009" s="320"/>
      <c r="AI2009" s="320"/>
      <c r="AJ2009" s="321"/>
      <c r="AK2009" s="321"/>
      <c r="AL2009" s="321"/>
      <c r="AM2009" s="321"/>
      <c r="AN2009" s="317"/>
    </row>
    <row r="2010" spans="34:40" ht="24.9" customHeight="1" x14ac:dyDescent="0.25">
      <c r="AH2010" s="320"/>
      <c r="AI2010" s="320"/>
      <c r="AJ2010" s="321"/>
      <c r="AK2010" s="321"/>
      <c r="AL2010" s="321"/>
      <c r="AM2010" s="321"/>
      <c r="AN2010" s="317"/>
    </row>
    <row r="2011" spans="34:40" ht="24.9" customHeight="1" x14ac:dyDescent="0.25">
      <c r="AH2011" s="320"/>
      <c r="AI2011" s="320"/>
      <c r="AJ2011" s="321"/>
      <c r="AK2011" s="321"/>
      <c r="AL2011" s="321"/>
      <c r="AM2011" s="321"/>
      <c r="AN2011" s="317"/>
    </row>
    <row r="2012" spans="34:40" ht="24.9" customHeight="1" x14ac:dyDescent="0.25">
      <c r="AH2012" s="320"/>
      <c r="AI2012" s="320"/>
      <c r="AJ2012" s="321"/>
      <c r="AK2012" s="321"/>
      <c r="AL2012" s="321"/>
      <c r="AM2012" s="321"/>
      <c r="AN2012" s="317"/>
    </row>
    <row r="2013" spans="34:40" ht="24.9" customHeight="1" x14ac:dyDescent="0.25">
      <c r="AH2013" s="320"/>
      <c r="AI2013" s="320"/>
      <c r="AJ2013" s="321"/>
      <c r="AK2013" s="321"/>
      <c r="AL2013" s="321"/>
      <c r="AM2013" s="321"/>
      <c r="AN2013" s="317"/>
    </row>
    <row r="2014" spans="34:40" ht="24.9" customHeight="1" x14ac:dyDescent="0.25">
      <c r="AH2014" s="320"/>
      <c r="AI2014" s="320"/>
      <c r="AJ2014" s="321"/>
      <c r="AK2014" s="321"/>
      <c r="AL2014" s="321"/>
      <c r="AM2014" s="321"/>
      <c r="AN2014" s="317"/>
    </row>
    <row r="2015" spans="34:40" ht="24.9" customHeight="1" x14ac:dyDescent="0.25">
      <c r="AH2015" s="320"/>
      <c r="AI2015" s="320"/>
      <c r="AJ2015" s="321"/>
      <c r="AK2015" s="321"/>
      <c r="AL2015" s="321"/>
      <c r="AM2015" s="321"/>
      <c r="AN2015" s="317"/>
    </row>
    <row r="2016" spans="34:40" ht="24.9" customHeight="1" x14ac:dyDescent="0.25">
      <c r="AH2016" s="320"/>
      <c r="AI2016" s="320"/>
      <c r="AJ2016" s="321"/>
      <c r="AK2016" s="321"/>
      <c r="AL2016" s="321"/>
      <c r="AM2016" s="321"/>
      <c r="AN2016" s="317"/>
    </row>
    <row r="2017" spans="34:40" ht="24.9" customHeight="1" x14ac:dyDescent="0.25">
      <c r="AH2017" s="320"/>
      <c r="AI2017" s="320"/>
      <c r="AJ2017" s="321"/>
      <c r="AK2017" s="321"/>
      <c r="AL2017" s="321"/>
      <c r="AM2017" s="321"/>
      <c r="AN2017" s="317"/>
    </row>
    <row r="2018" spans="34:40" ht="24.9" customHeight="1" x14ac:dyDescent="0.25">
      <c r="AH2018" s="320"/>
      <c r="AI2018" s="320"/>
      <c r="AJ2018" s="321"/>
      <c r="AK2018" s="321"/>
      <c r="AL2018" s="321"/>
      <c r="AM2018" s="321"/>
      <c r="AN2018" s="317"/>
    </row>
    <row r="2019" spans="34:40" ht="24.9" customHeight="1" x14ac:dyDescent="0.25">
      <c r="AH2019" s="320"/>
      <c r="AI2019" s="320"/>
      <c r="AJ2019" s="321"/>
      <c r="AK2019" s="321"/>
      <c r="AL2019" s="321"/>
      <c r="AM2019" s="321"/>
      <c r="AN2019" s="317"/>
    </row>
    <row r="2020" spans="34:40" ht="24.9" customHeight="1" x14ac:dyDescent="0.25">
      <c r="AH2020" s="320"/>
      <c r="AI2020" s="320"/>
      <c r="AJ2020" s="321"/>
      <c r="AK2020" s="321"/>
      <c r="AL2020" s="321"/>
      <c r="AM2020" s="321"/>
      <c r="AN2020" s="317"/>
    </row>
    <row r="2021" spans="34:40" ht="24.9" customHeight="1" x14ac:dyDescent="0.25">
      <c r="AH2021" s="320"/>
      <c r="AI2021" s="320"/>
      <c r="AJ2021" s="321"/>
      <c r="AK2021" s="321"/>
      <c r="AL2021" s="321"/>
      <c r="AM2021" s="321"/>
      <c r="AN2021" s="317"/>
    </row>
    <row r="2022" spans="34:40" ht="24.9" customHeight="1" x14ac:dyDescent="0.25">
      <c r="AH2022" s="320"/>
      <c r="AI2022" s="320"/>
      <c r="AJ2022" s="321"/>
      <c r="AK2022" s="321"/>
      <c r="AL2022" s="321"/>
      <c r="AM2022" s="321"/>
      <c r="AN2022" s="317"/>
    </row>
    <row r="2023" spans="34:40" ht="24.9" customHeight="1" x14ac:dyDescent="0.25">
      <c r="AH2023" s="320"/>
      <c r="AI2023" s="320"/>
      <c r="AJ2023" s="321"/>
      <c r="AK2023" s="321"/>
      <c r="AL2023" s="321"/>
      <c r="AM2023" s="321"/>
      <c r="AN2023" s="317"/>
    </row>
    <row r="2024" spans="34:40" ht="24.9" customHeight="1" x14ac:dyDescent="0.25">
      <c r="AH2024" s="320"/>
      <c r="AI2024" s="320"/>
      <c r="AJ2024" s="321"/>
      <c r="AK2024" s="321"/>
      <c r="AL2024" s="321"/>
      <c r="AM2024" s="321"/>
      <c r="AN2024" s="317"/>
    </row>
    <row r="2025" spans="34:40" ht="24.9" customHeight="1" x14ac:dyDescent="0.25">
      <c r="AH2025" s="320"/>
      <c r="AI2025" s="320"/>
      <c r="AJ2025" s="321"/>
      <c r="AK2025" s="321"/>
      <c r="AL2025" s="321"/>
      <c r="AM2025" s="321"/>
      <c r="AN2025" s="317"/>
    </row>
    <row r="2026" spans="34:40" ht="24.9" customHeight="1" x14ac:dyDescent="0.25">
      <c r="AH2026" s="320"/>
      <c r="AI2026" s="320"/>
      <c r="AJ2026" s="321"/>
      <c r="AK2026" s="321"/>
      <c r="AL2026" s="321"/>
      <c r="AM2026" s="321"/>
      <c r="AN2026" s="317"/>
    </row>
    <row r="2027" spans="34:40" ht="24.9" customHeight="1" x14ac:dyDescent="0.25">
      <c r="AH2027" s="320"/>
      <c r="AI2027" s="320"/>
      <c r="AJ2027" s="321"/>
      <c r="AK2027" s="321"/>
      <c r="AL2027" s="321"/>
      <c r="AM2027" s="321"/>
      <c r="AN2027" s="317"/>
    </row>
    <row r="2028" spans="34:40" ht="24.9" customHeight="1" x14ac:dyDescent="0.25">
      <c r="AH2028" s="320"/>
      <c r="AI2028" s="320"/>
      <c r="AJ2028" s="321"/>
      <c r="AK2028" s="321"/>
      <c r="AL2028" s="321"/>
      <c r="AM2028" s="321"/>
      <c r="AN2028" s="317"/>
    </row>
    <row r="2029" spans="34:40" ht="24.9" customHeight="1" x14ac:dyDescent="0.25">
      <c r="AH2029" s="320"/>
      <c r="AI2029" s="320"/>
      <c r="AJ2029" s="321"/>
      <c r="AK2029" s="321"/>
      <c r="AL2029" s="321"/>
      <c r="AM2029" s="321"/>
      <c r="AN2029" s="317"/>
    </row>
    <row r="2030" spans="34:40" ht="24.9" customHeight="1" x14ac:dyDescent="0.25">
      <c r="AH2030" s="320"/>
      <c r="AI2030" s="320"/>
      <c r="AJ2030" s="321"/>
      <c r="AK2030" s="321"/>
      <c r="AL2030" s="321"/>
      <c r="AM2030" s="321"/>
      <c r="AN2030" s="317"/>
    </row>
    <row r="2031" spans="34:40" ht="24.9" customHeight="1" x14ac:dyDescent="0.25">
      <c r="AH2031" s="320"/>
      <c r="AI2031" s="320"/>
      <c r="AJ2031" s="321"/>
      <c r="AK2031" s="321"/>
      <c r="AL2031" s="321"/>
      <c r="AM2031" s="321"/>
      <c r="AN2031" s="317"/>
    </row>
    <row r="2032" spans="34:40" ht="24.9" customHeight="1" x14ac:dyDescent="0.25">
      <c r="AH2032" s="320"/>
      <c r="AI2032" s="320"/>
      <c r="AJ2032" s="321"/>
      <c r="AK2032" s="321"/>
      <c r="AL2032" s="321"/>
      <c r="AM2032" s="321"/>
      <c r="AN2032" s="317"/>
    </row>
    <row r="2033" spans="34:40" ht="24.9" customHeight="1" x14ac:dyDescent="0.25">
      <c r="AH2033" s="320"/>
      <c r="AI2033" s="320"/>
      <c r="AJ2033" s="321"/>
      <c r="AK2033" s="321"/>
      <c r="AL2033" s="321"/>
      <c r="AM2033" s="321"/>
      <c r="AN2033" s="317"/>
    </row>
    <row r="2034" spans="34:40" ht="24.9" customHeight="1" x14ac:dyDescent="0.25">
      <c r="AH2034" s="320"/>
      <c r="AI2034" s="320"/>
      <c r="AJ2034" s="321"/>
      <c r="AK2034" s="321"/>
      <c r="AL2034" s="321"/>
      <c r="AM2034" s="321"/>
      <c r="AN2034" s="317"/>
    </row>
    <row r="2035" spans="34:40" ht="24.9" customHeight="1" x14ac:dyDescent="0.25">
      <c r="AH2035" s="320"/>
      <c r="AI2035" s="320"/>
      <c r="AJ2035" s="321"/>
      <c r="AK2035" s="321"/>
      <c r="AL2035" s="321"/>
      <c r="AM2035" s="321"/>
      <c r="AN2035" s="317"/>
    </row>
    <row r="2036" spans="34:40" ht="24.9" customHeight="1" x14ac:dyDescent="0.25">
      <c r="AH2036" s="320"/>
      <c r="AI2036" s="320"/>
      <c r="AJ2036" s="321"/>
      <c r="AK2036" s="321"/>
      <c r="AL2036" s="321"/>
      <c r="AM2036" s="321"/>
      <c r="AN2036" s="317"/>
    </row>
    <row r="2037" spans="34:40" ht="24.9" customHeight="1" x14ac:dyDescent="0.25">
      <c r="AH2037" s="320"/>
      <c r="AI2037" s="320"/>
      <c r="AJ2037" s="321"/>
      <c r="AK2037" s="321"/>
      <c r="AL2037" s="321"/>
      <c r="AM2037" s="321"/>
      <c r="AN2037" s="317"/>
    </row>
    <row r="2038" spans="34:40" ht="24.9" customHeight="1" x14ac:dyDescent="0.25">
      <c r="AH2038" s="320"/>
      <c r="AI2038" s="320"/>
      <c r="AJ2038" s="321"/>
      <c r="AK2038" s="321"/>
      <c r="AL2038" s="321"/>
      <c r="AM2038" s="321"/>
      <c r="AN2038" s="317"/>
    </row>
    <row r="2039" spans="34:40" ht="24.9" customHeight="1" x14ac:dyDescent="0.25">
      <c r="AH2039" s="320"/>
      <c r="AI2039" s="320"/>
      <c r="AJ2039" s="321"/>
      <c r="AK2039" s="321"/>
      <c r="AL2039" s="321"/>
      <c r="AM2039" s="321"/>
      <c r="AN2039" s="317"/>
    </row>
    <row r="2040" spans="34:40" ht="24.9" customHeight="1" x14ac:dyDescent="0.25">
      <c r="AH2040" s="320"/>
      <c r="AI2040" s="320"/>
      <c r="AJ2040" s="321"/>
      <c r="AK2040" s="321"/>
      <c r="AL2040" s="321"/>
      <c r="AM2040" s="321"/>
      <c r="AN2040" s="317"/>
    </row>
    <row r="2041" spans="34:40" ht="24.9" customHeight="1" x14ac:dyDescent="0.25">
      <c r="AH2041" s="320"/>
      <c r="AI2041" s="320"/>
      <c r="AJ2041" s="321"/>
      <c r="AK2041" s="321"/>
      <c r="AL2041" s="321"/>
      <c r="AM2041" s="321"/>
      <c r="AN2041" s="317"/>
    </row>
    <row r="2042" spans="34:40" ht="24.9" customHeight="1" x14ac:dyDescent="0.25">
      <c r="AH2042" s="320"/>
      <c r="AI2042" s="320"/>
      <c r="AJ2042" s="321"/>
      <c r="AK2042" s="321"/>
      <c r="AL2042" s="321"/>
      <c r="AM2042" s="321"/>
      <c r="AN2042" s="317"/>
    </row>
    <row r="2043" spans="34:40" ht="24.9" customHeight="1" x14ac:dyDescent="0.25">
      <c r="AH2043" s="320"/>
      <c r="AI2043" s="320"/>
      <c r="AJ2043" s="321"/>
      <c r="AK2043" s="321"/>
      <c r="AL2043" s="321"/>
      <c r="AM2043" s="321"/>
      <c r="AN2043" s="317"/>
    </row>
    <row r="2044" spans="34:40" ht="24.9" customHeight="1" x14ac:dyDescent="0.25">
      <c r="AH2044" s="320"/>
      <c r="AI2044" s="320"/>
      <c r="AJ2044" s="321"/>
      <c r="AK2044" s="321"/>
      <c r="AL2044" s="321"/>
      <c r="AM2044" s="321"/>
      <c r="AN2044" s="317"/>
    </row>
    <row r="2045" spans="34:40" ht="24.9" customHeight="1" x14ac:dyDescent="0.25">
      <c r="AH2045" s="320"/>
      <c r="AI2045" s="320"/>
      <c r="AJ2045" s="321"/>
      <c r="AK2045" s="321"/>
      <c r="AL2045" s="321"/>
      <c r="AM2045" s="321"/>
      <c r="AN2045" s="317"/>
    </row>
    <row r="2046" spans="34:40" ht="24.9" customHeight="1" x14ac:dyDescent="0.25">
      <c r="AH2046" s="320"/>
      <c r="AI2046" s="320"/>
      <c r="AJ2046" s="321"/>
      <c r="AK2046" s="321"/>
      <c r="AL2046" s="321"/>
      <c r="AM2046" s="321"/>
      <c r="AN2046" s="317"/>
    </row>
    <row r="2047" spans="34:40" ht="24.9" customHeight="1" x14ac:dyDescent="0.25">
      <c r="AH2047" s="320"/>
      <c r="AI2047" s="320"/>
      <c r="AJ2047" s="321"/>
      <c r="AK2047" s="321"/>
      <c r="AL2047" s="321"/>
      <c r="AM2047" s="321"/>
      <c r="AN2047" s="317"/>
    </row>
    <row r="2048" spans="34:40" ht="24.9" customHeight="1" x14ac:dyDescent="0.25">
      <c r="AH2048" s="320"/>
      <c r="AI2048" s="320"/>
      <c r="AJ2048" s="321"/>
      <c r="AK2048" s="321"/>
      <c r="AL2048" s="321"/>
      <c r="AM2048" s="321"/>
      <c r="AN2048" s="317"/>
    </row>
    <row r="2049" spans="34:40" ht="24.9" customHeight="1" x14ac:dyDescent="0.25">
      <c r="AH2049" s="320"/>
      <c r="AI2049" s="320"/>
      <c r="AJ2049" s="321"/>
      <c r="AK2049" s="321"/>
      <c r="AL2049" s="321"/>
      <c r="AM2049" s="321"/>
      <c r="AN2049" s="317"/>
    </row>
    <row r="2050" spans="34:40" ht="24.9" customHeight="1" x14ac:dyDescent="0.25">
      <c r="AH2050" s="320"/>
      <c r="AI2050" s="320"/>
      <c r="AJ2050" s="321"/>
      <c r="AK2050" s="321"/>
      <c r="AL2050" s="321"/>
      <c r="AM2050" s="321"/>
      <c r="AN2050" s="317"/>
    </row>
    <row r="2051" spans="34:40" ht="24.9" customHeight="1" x14ac:dyDescent="0.25">
      <c r="AH2051" s="320"/>
      <c r="AI2051" s="320"/>
      <c r="AJ2051" s="321"/>
      <c r="AK2051" s="321"/>
      <c r="AL2051" s="321"/>
      <c r="AM2051" s="321"/>
      <c r="AN2051" s="317"/>
    </row>
    <row r="2052" spans="34:40" ht="24.9" customHeight="1" x14ac:dyDescent="0.25">
      <c r="AH2052" s="320"/>
      <c r="AI2052" s="320"/>
      <c r="AJ2052" s="321"/>
      <c r="AK2052" s="321"/>
      <c r="AL2052" s="321"/>
      <c r="AM2052" s="321"/>
      <c r="AN2052" s="317"/>
    </row>
    <row r="2053" spans="34:40" ht="24.9" customHeight="1" x14ac:dyDescent="0.25">
      <c r="AH2053" s="320"/>
      <c r="AI2053" s="320"/>
      <c r="AJ2053" s="321"/>
      <c r="AK2053" s="321"/>
      <c r="AL2053" s="321"/>
      <c r="AM2053" s="321"/>
      <c r="AN2053" s="317"/>
    </row>
    <row r="2054" spans="34:40" ht="24.9" customHeight="1" x14ac:dyDescent="0.25">
      <c r="AH2054" s="320"/>
      <c r="AI2054" s="320"/>
      <c r="AJ2054" s="321"/>
      <c r="AK2054" s="321"/>
      <c r="AL2054" s="321"/>
      <c r="AM2054" s="321"/>
      <c r="AN2054" s="317"/>
    </row>
    <row r="2055" spans="34:40" ht="24.9" customHeight="1" x14ac:dyDescent="0.25">
      <c r="AH2055" s="320"/>
      <c r="AI2055" s="320"/>
      <c r="AJ2055" s="321"/>
      <c r="AK2055" s="321"/>
      <c r="AL2055" s="321"/>
      <c r="AM2055" s="321"/>
      <c r="AN2055" s="317"/>
    </row>
    <row r="2056" spans="34:40" ht="24.9" customHeight="1" x14ac:dyDescent="0.25">
      <c r="AH2056" s="320"/>
      <c r="AI2056" s="320"/>
      <c r="AJ2056" s="321"/>
      <c r="AK2056" s="321"/>
      <c r="AL2056" s="321"/>
      <c r="AM2056" s="321"/>
      <c r="AN2056" s="317"/>
    </row>
    <row r="2057" spans="34:40" ht="24.9" customHeight="1" x14ac:dyDescent="0.25">
      <c r="AH2057" s="320"/>
      <c r="AI2057" s="320"/>
      <c r="AJ2057" s="321"/>
      <c r="AK2057" s="321"/>
      <c r="AL2057" s="321"/>
      <c r="AM2057" s="321"/>
      <c r="AN2057" s="317"/>
    </row>
    <row r="2058" spans="34:40" ht="24.9" customHeight="1" x14ac:dyDescent="0.25">
      <c r="AH2058" s="320"/>
      <c r="AI2058" s="320"/>
      <c r="AJ2058" s="321"/>
      <c r="AK2058" s="321"/>
      <c r="AL2058" s="321"/>
      <c r="AM2058" s="321"/>
      <c r="AN2058" s="317"/>
    </row>
    <row r="2059" spans="34:40" ht="24.9" customHeight="1" x14ac:dyDescent="0.25">
      <c r="AH2059" s="320"/>
      <c r="AI2059" s="320"/>
      <c r="AJ2059" s="321"/>
      <c r="AK2059" s="321"/>
      <c r="AL2059" s="321"/>
      <c r="AM2059" s="321"/>
      <c r="AN2059" s="317"/>
    </row>
    <row r="2060" spans="34:40" ht="24.9" customHeight="1" x14ac:dyDescent="0.25">
      <c r="AH2060" s="320"/>
      <c r="AI2060" s="320"/>
      <c r="AJ2060" s="321"/>
      <c r="AK2060" s="321"/>
      <c r="AL2060" s="321"/>
      <c r="AM2060" s="321"/>
      <c r="AN2060" s="317"/>
    </row>
    <row r="2061" spans="34:40" ht="24.9" customHeight="1" x14ac:dyDescent="0.25">
      <c r="AH2061" s="320"/>
      <c r="AI2061" s="320"/>
      <c r="AJ2061" s="321"/>
      <c r="AK2061" s="321"/>
      <c r="AL2061" s="321"/>
      <c r="AM2061" s="321"/>
      <c r="AN2061" s="317"/>
    </row>
    <row r="2062" spans="34:40" ht="24.9" customHeight="1" x14ac:dyDescent="0.25">
      <c r="AH2062" s="320"/>
      <c r="AI2062" s="320"/>
      <c r="AJ2062" s="321"/>
      <c r="AK2062" s="321"/>
      <c r="AL2062" s="321"/>
      <c r="AM2062" s="321"/>
      <c r="AN2062" s="317"/>
    </row>
    <row r="2063" spans="34:40" ht="24.9" customHeight="1" x14ac:dyDescent="0.25">
      <c r="AH2063" s="320"/>
      <c r="AI2063" s="320"/>
      <c r="AJ2063" s="321"/>
      <c r="AK2063" s="321"/>
      <c r="AL2063" s="321"/>
      <c r="AM2063" s="321"/>
      <c r="AN2063" s="317"/>
    </row>
    <row r="2064" spans="34:40" ht="24.9" customHeight="1" x14ac:dyDescent="0.25">
      <c r="AH2064" s="320"/>
      <c r="AI2064" s="320"/>
      <c r="AJ2064" s="321"/>
      <c r="AK2064" s="321"/>
      <c r="AL2064" s="321"/>
      <c r="AM2064" s="321"/>
      <c r="AN2064" s="317"/>
    </row>
    <row r="2065" spans="34:40" ht="24.9" customHeight="1" x14ac:dyDescent="0.25">
      <c r="AH2065" s="320"/>
      <c r="AI2065" s="320"/>
      <c r="AJ2065" s="321"/>
      <c r="AK2065" s="321"/>
      <c r="AL2065" s="321"/>
      <c r="AM2065" s="321"/>
      <c r="AN2065" s="317"/>
    </row>
    <row r="2066" spans="34:40" ht="24.9" customHeight="1" x14ac:dyDescent="0.25">
      <c r="AH2066" s="320"/>
      <c r="AI2066" s="320"/>
      <c r="AJ2066" s="321"/>
      <c r="AK2066" s="321"/>
      <c r="AL2066" s="321"/>
      <c r="AM2066" s="321"/>
      <c r="AN2066" s="317"/>
    </row>
    <row r="2067" spans="34:40" ht="24.9" customHeight="1" x14ac:dyDescent="0.25">
      <c r="AH2067" s="320"/>
      <c r="AI2067" s="320"/>
      <c r="AJ2067" s="321"/>
      <c r="AK2067" s="321"/>
      <c r="AL2067" s="321"/>
      <c r="AM2067" s="321"/>
      <c r="AN2067" s="317"/>
    </row>
    <row r="2068" spans="34:40" ht="24.9" customHeight="1" x14ac:dyDescent="0.25">
      <c r="AH2068" s="320"/>
      <c r="AI2068" s="320"/>
      <c r="AJ2068" s="321"/>
      <c r="AK2068" s="321"/>
      <c r="AL2068" s="321"/>
      <c r="AM2068" s="321"/>
      <c r="AN2068" s="317"/>
    </row>
    <row r="2069" spans="34:40" ht="24.9" customHeight="1" x14ac:dyDescent="0.25">
      <c r="AH2069" s="320"/>
      <c r="AI2069" s="320"/>
      <c r="AJ2069" s="321"/>
      <c r="AK2069" s="321"/>
      <c r="AL2069" s="321"/>
      <c r="AM2069" s="321"/>
      <c r="AN2069" s="317"/>
    </row>
    <row r="2070" spans="34:40" ht="24.9" customHeight="1" x14ac:dyDescent="0.25">
      <c r="AH2070" s="320"/>
      <c r="AI2070" s="320"/>
      <c r="AJ2070" s="321"/>
      <c r="AK2070" s="321"/>
      <c r="AL2070" s="321"/>
      <c r="AM2070" s="321"/>
      <c r="AN2070" s="317"/>
    </row>
    <row r="2071" spans="34:40" ht="24.9" customHeight="1" x14ac:dyDescent="0.25">
      <c r="AH2071" s="320"/>
      <c r="AI2071" s="320"/>
      <c r="AJ2071" s="321"/>
      <c r="AK2071" s="321"/>
      <c r="AL2071" s="321"/>
      <c r="AM2071" s="321"/>
      <c r="AN2071" s="317"/>
    </row>
    <row r="2072" spans="34:40" ht="24.9" customHeight="1" x14ac:dyDescent="0.25">
      <c r="AH2072" s="320"/>
      <c r="AI2072" s="320"/>
      <c r="AJ2072" s="321"/>
      <c r="AK2072" s="321"/>
      <c r="AL2072" s="321"/>
      <c r="AM2072" s="321"/>
      <c r="AN2072" s="317"/>
    </row>
    <row r="2073" spans="34:40" ht="24.9" customHeight="1" x14ac:dyDescent="0.25">
      <c r="AH2073" s="320"/>
      <c r="AI2073" s="320"/>
      <c r="AJ2073" s="321"/>
      <c r="AK2073" s="321"/>
      <c r="AL2073" s="321"/>
      <c r="AM2073" s="321"/>
      <c r="AN2073" s="317"/>
    </row>
    <row r="2074" spans="34:40" ht="24.9" customHeight="1" x14ac:dyDescent="0.25">
      <c r="AH2074" s="320"/>
      <c r="AI2074" s="320"/>
      <c r="AJ2074" s="321"/>
      <c r="AK2074" s="321"/>
      <c r="AL2074" s="321"/>
      <c r="AM2074" s="321"/>
      <c r="AN2074" s="317"/>
    </row>
    <row r="2075" spans="34:40" ht="24.9" customHeight="1" x14ac:dyDescent="0.25">
      <c r="AH2075" s="320"/>
      <c r="AI2075" s="320"/>
      <c r="AJ2075" s="321"/>
      <c r="AK2075" s="321"/>
      <c r="AL2075" s="321"/>
      <c r="AM2075" s="321"/>
      <c r="AN2075" s="317"/>
    </row>
    <row r="2076" spans="34:40" ht="24.9" customHeight="1" x14ac:dyDescent="0.25">
      <c r="AH2076" s="320"/>
      <c r="AI2076" s="320"/>
      <c r="AJ2076" s="321"/>
      <c r="AK2076" s="321"/>
      <c r="AL2076" s="321"/>
      <c r="AM2076" s="321"/>
      <c r="AN2076" s="317"/>
    </row>
    <row r="2077" spans="34:40" ht="24.9" customHeight="1" x14ac:dyDescent="0.25">
      <c r="AH2077" s="320"/>
      <c r="AI2077" s="320"/>
      <c r="AJ2077" s="321"/>
      <c r="AK2077" s="321"/>
      <c r="AL2077" s="321"/>
      <c r="AM2077" s="321"/>
      <c r="AN2077" s="317"/>
    </row>
    <row r="2078" spans="34:40" ht="24.9" customHeight="1" x14ac:dyDescent="0.25">
      <c r="AH2078" s="320"/>
      <c r="AI2078" s="320"/>
      <c r="AJ2078" s="321"/>
      <c r="AK2078" s="321"/>
      <c r="AL2078" s="321"/>
      <c r="AM2078" s="321"/>
      <c r="AN2078" s="317"/>
    </row>
    <row r="2079" spans="34:40" ht="24.9" customHeight="1" x14ac:dyDescent="0.25">
      <c r="AH2079" s="320"/>
      <c r="AI2079" s="320"/>
      <c r="AJ2079" s="321"/>
      <c r="AK2079" s="321"/>
      <c r="AL2079" s="321"/>
      <c r="AM2079" s="321"/>
      <c r="AN2079" s="317"/>
    </row>
    <row r="2080" spans="34:40" ht="24.9" customHeight="1" x14ac:dyDescent="0.25">
      <c r="AH2080" s="320"/>
      <c r="AI2080" s="320"/>
      <c r="AJ2080" s="321"/>
      <c r="AK2080" s="321"/>
      <c r="AL2080" s="321"/>
      <c r="AM2080" s="321"/>
      <c r="AN2080" s="317"/>
    </row>
    <row r="2081" spans="34:40" ht="24.9" customHeight="1" x14ac:dyDescent="0.25">
      <c r="AH2081" s="320"/>
      <c r="AI2081" s="320"/>
      <c r="AJ2081" s="321"/>
      <c r="AK2081" s="321"/>
      <c r="AL2081" s="321"/>
      <c r="AM2081" s="321"/>
      <c r="AN2081" s="317"/>
    </row>
    <row r="2082" spans="34:40" ht="24.9" customHeight="1" x14ac:dyDescent="0.25">
      <c r="AH2082" s="320"/>
      <c r="AI2082" s="320"/>
      <c r="AJ2082" s="321"/>
      <c r="AK2082" s="321"/>
      <c r="AL2082" s="321"/>
      <c r="AM2082" s="321"/>
      <c r="AN2082" s="317"/>
    </row>
    <row r="2083" spans="34:40" ht="24.9" customHeight="1" x14ac:dyDescent="0.25">
      <c r="AH2083" s="320"/>
      <c r="AI2083" s="320"/>
      <c r="AJ2083" s="321"/>
      <c r="AK2083" s="321"/>
      <c r="AL2083" s="321"/>
      <c r="AM2083" s="321"/>
      <c r="AN2083" s="317"/>
    </row>
    <row r="2084" spans="34:40" ht="24.9" customHeight="1" x14ac:dyDescent="0.25">
      <c r="AH2084" s="320"/>
      <c r="AI2084" s="320"/>
      <c r="AJ2084" s="321"/>
      <c r="AK2084" s="321"/>
      <c r="AL2084" s="321"/>
      <c r="AM2084" s="321"/>
      <c r="AN2084" s="317"/>
    </row>
    <row r="2085" spans="34:40" ht="24.9" customHeight="1" x14ac:dyDescent="0.25">
      <c r="AH2085" s="320"/>
      <c r="AI2085" s="320"/>
      <c r="AJ2085" s="321"/>
      <c r="AK2085" s="321"/>
      <c r="AL2085" s="321"/>
      <c r="AM2085" s="321"/>
      <c r="AN2085" s="317"/>
    </row>
    <row r="2086" spans="34:40" ht="24.9" customHeight="1" x14ac:dyDescent="0.25">
      <c r="AH2086" s="320"/>
      <c r="AI2086" s="320"/>
      <c r="AJ2086" s="321"/>
      <c r="AK2086" s="321"/>
      <c r="AL2086" s="321"/>
      <c r="AM2086" s="321"/>
      <c r="AN2086" s="317"/>
    </row>
    <row r="2087" spans="34:40" ht="24.9" customHeight="1" x14ac:dyDescent="0.25">
      <c r="AH2087" s="320"/>
      <c r="AI2087" s="320"/>
      <c r="AJ2087" s="321"/>
      <c r="AK2087" s="321"/>
      <c r="AL2087" s="321"/>
      <c r="AM2087" s="321"/>
      <c r="AN2087" s="317"/>
    </row>
    <row r="2088" spans="34:40" ht="24.9" customHeight="1" x14ac:dyDescent="0.25">
      <c r="AH2088" s="320"/>
      <c r="AI2088" s="320"/>
      <c r="AJ2088" s="321"/>
      <c r="AK2088" s="321"/>
      <c r="AL2088" s="321"/>
      <c r="AM2088" s="321"/>
      <c r="AN2088" s="317"/>
    </row>
    <row r="2089" spans="34:40" ht="24.9" customHeight="1" x14ac:dyDescent="0.25">
      <c r="AH2089" s="320"/>
      <c r="AI2089" s="320"/>
      <c r="AJ2089" s="321"/>
      <c r="AK2089" s="321"/>
      <c r="AL2089" s="321"/>
      <c r="AM2089" s="321"/>
      <c r="AN2089" s="317"/>
    </row>
    <row r="2090" spans="34:40" ht="24.9" customHeight="1" x14ac:dyDescent="0.25">
      <c r="AH2090" s="320"/>
      <c r="AI2090" s="320"/>
      <c r="AJ2090" s="321"/>
      <c r="AK2090" s="321"/>
      <c r="AL2090" s="321"/>
      <c r="AM2090" s="321"/>
      <c r="AN2090" s="317"/>
    </row>
    <row r="2091" spans="34:40" ht="24.9" customHeight="1" x14ac:dyDescent="0.25">
      <c r="AH2091" s="320"/>
      <c r="AI2091" s="320"/>
      <c r="AJ2091" s="321"/>
      <c r="AK2091" s="321"/>
      <c r="AL2091" s="321"/>
      <c r="AM2091" s="321"/>
      <c r="AN2091" s="317"/>
    </row>
    <row r="2092" spans="34:40" ht="24.9" customHeight="1" x14ac:dyDescent="0.25">
      <c r="AH2092" s="320"/>
      <c r="AI2092" s="320"/>
      <c r="AJ2092" s="321"/>
      <c r="AK2092" s="321"/>
      <c r="AL2092" s="321"/>
      <c r="AM2092" s="321"/>
      <c r="AN2092" s="317"/>
    </row>
    <row r="2093" spans="34:40" ht="24.9" customHeight="1" x14ac:dyDescent="0.25">
      <c r="AH2093" s="320"/>
      <c r="AI2093" s="320"/>
      <c r="AJ2093" s="321"/>
      <c r="AK2093" s="321"/>
      <c r="AL2093" s="321"/>
      <c r="AM2093" s="321"/>
      <c r="AN2093" s="317"/>
    </row>
    <row r="2094" spans="34:40" ht="24.9" customHeight="1" x14ac:dyDescent="0.25">
      <c r="AH2094" s="320"/>
      <c r="AI2094" s="320"/>
      <c r="AJ2094" s="321"/>
      <c r="AK2094" s="321"/>
      <c r="AL2094" s="321"/>
      <c r="AM2094" s="321"/>
      <c r="AN2094" s="317"/>
    </row>
    <row r="2095" spans="34:40" ht="24.9" customHeight="1" x14ac:dyDescent="0.25">
      <c r="AH2095" s="320"/>
      <c r="AI2095" s="320"/>
      <c r="AJ2095" s="321"/>
      <c r="AK2095" s="321"/>
      <c r="AL2095" s="321"/>
      <c r="AM2095" s="321"/>
      <c r="AN2095" s="317"/>
    </row>
    <row r="2096" spans="34:40" ht="24.9" customHeight="1" x14ac:dyDescent="0.25">
      <c r="AH2096" s="320"/>
      <c r="AI2096" s="320"/>
      <c r="AJ2096" s="321"/>
      <c r="AK2096" s="321"/>
      <c r="AL2096" s="321"/>
      <c r="AM2096" s="321"/>
      <c r="AN2096" s="317"/>
    </row>
    <row r="2097" spans="34:40" ht="24.9" customHeight="1" x14ac:dyDescent="0.25">
      <c r="AH2097" s="320"/>
      <c r="AI2097" s="320"/>
      <c r="AJ2097" s="321"/>
      <c r="AK2097" s="321"/>
      <c r="AL2097" s="321"/>
      <c r="AM2097" s="321"/>
      <c r="AN2097" s="317"/>
    </row>
    <row r="2098" spans="34:40" ht="24.9" customHeight="1" x14ac:dyDescent="0.25">
      <c r="AH2098" s="320"/>
      <c r="AI2098" s="320"/>
      <c r="AJ2098" s="321"/>
      <c r="AK2098" s="321"/>
      <c r="AL2098" s="321"/>
      <c r="AM2098" s="321"/>
      <c r="AN2098" s="317"/>
    </row>
    <row r="2099" spans="34:40" ht="24.9" customHeight="1" x14ac:dyDescent="0.25">
      <c r="AH2099" s="320"/>
      <c r="AI2099" s="320"/>
      <c r="AJ2099" s="321"/>
      <c r="AK2099" s="321"/>
      <c r="AL2099" s="321"/>
      <c r="AM2099" s="321"/>
      <c r="AN2099" s="317"/>
    </row>
    <row r="2100" spans="34:40" ht="24.9" customHeight="1" x14ac:dyDescent="0.25">
      <c r="AH2100" s="320"/>
      <c r="AI2100" s="320"/>
      <c r="AJ2100" s="321"/>
      <c r="AK2100" s="321"/>
      <c r="AL2100" s="321"/>
      <c r="AM2100" s="321"/>
      <c r="AN2100" s="317"/>
    </row>
    <row r="2101" spans="34:40" ht="24.9" customHeight="1" x14ac:dyDescent="0.25">
      <c r="AH2101" s="320"/>
      <c r="AI2101" s="320"/>
      <c r="AJ2101" s="321"/>
      <c r="AK2101" s="321"/>
      <c r="AL2101" s="321"/>
      <c r="AM2101" s="321"/>
      <c r="AN2101" s="317"/>
    </row>
    <row r="2102" spans="34:40" ht="24.9" customHeight="1" x14ac:dyDescent="0.25">
      <c r="AH2102" s="320"/>
      <c r="AI2102" s="320"/>
      <c r="AJ2102" s="321"/>
      <c r="AK2102" s="321"/>
      <c r="AL2102" s="321"/>
      <c r="AM2102" s="321"/>
      <c r="AN2102" s="317"/>
    </row>
    <row r="2103" spans="34:40" ht="24.9" customHeight="1" x14ac:dyDescent="0.25">
      <c r="AH2103" s="320"/>
      <c r="AI2103" s="320"/>
      <c r="AJ2103" s="321"/>
      <c r="AK2103" s="321"/>
      <c r="AL2103" s="321"/>
      <c r="AM2103" s="321"/>
      <c r="AN2103" s="317"/>
    </row>
    <row r="2104" spans="34:40" ht="24.9" customHeight="1" x14ac:dyDescent="0.25">
      <c r="AH2104" s="320"/>
      <c r="AI2104" s="320"/>
      <c r="AJ2104" s="321"/>
      <c r="AK2104" s="321"/>
      <c r="AL2104" s="321"/>
      <c r="AM2104" s="321"/>
      <c r="AN2104" s="317"/>
    </row>
    <row r="2105" spans="34:40" ht="24.9" customHeight="1" x14ac:dyDescent="0.25">
      <c r="AH2105" s="320"/>
      <c r="AI2105" s="320"/>
      <c r="AJ2105" s="321"/>
      <c r="AK2105" s="321"/>
      <c r="AL2105" s="321"/>
      <c r="AM2105" s="321"/>
      <c r="AN2105" s="317"/>
    </row>
    <row r="2106" spans="34:40" ht="24.9" customHeight="1" x14ac:dyDescent="0.25">
      <c r="AH2106" s="320"/>
      <c r="AI2106" s="320"/>
      <c r="AJ2106" s="321"/>
      <c r="AK2106" s="321"/>
      <c r="AL2106" s="321"/>
      <c r="AM2106" s="321"/>
      <c r="AN2106" s="317"/>
    </row>
    <row r="2107" spans="34:40" ht="24.9" customHeight="1" x14ac:dyDescent="0.25">
      <c r="AH2107" s="320"/>
      <c r="AI2107" s="320"/>
      <c r="AJ2107" s="321"/>
      <c r="AK2107" s="321"/>
      <c r="AL2107" s="321"/>
      <c r="AM2107" s="321"/>
      <c r="AN2107" s="317"/>
    </row>
    <row r="2108" spans="34:40" ht="24.9" customHeight="1" x14ac:dyDescent="0.25">
      <c r="AH2108" s="320"/>
      <c r="AI2108" s="320"/>
      <c r="AJ2108" s="321"/>
      <c r="AK2108" s="321"/>
      <c r="AL2108" s="321"/>
      <c r="AM2108" s="321"/>
      <c r="AN2108" s="317"/>
    </row>
    <row r="2109" spans="34:40" ht="24.9" customHeight="1" x14ac:dyDescent="0.25">
      <c r="AH2109" s="320"/>
      <c r="AI2109" s="320"/>
      <c r="AJ2109" s="321"/>
      <c r="AK2109" s="321"/>
      <c r="AL2109" s="321"/>
      <c r="AM2109" s="321"/>
      <c r="AN2109" s="317"/>
    </row>
    <row r="2110" spans="34:40" ht="24.9" customHeight="1" x14ac:dyDescent="0.25">
      <c r="AH2110" s="320"/>
      <c r="AI2110" s="320"/>
      <c r="AJ2110" s="321"/>
      <c r="AK2110" s="321"/>
      <c r="AL2110" s="321"/>
      <c r="AM2110" s="321"/>
      <c r="AN2110" s="317"/>
    </row>
    <row r="2111" spans="34:40" ht="24.9" customHeight="1" x14ac:dyDescent="0.25">
      <c r="AH2111" s="320"/>
      <c r="AI2111" s="320"/>
      <c r="AJ2111" s="321"/>
      <c r="AK2111" s="321"/>
      <c r="AL2111" s="321"/>
      <c r="AM2111" s="321"/>
      <c r="AN2111" s="317"/>
    </row>
    <row r="2112" spans="34:40" ht="24.9" customHeight="1" x14ac:dyDescent="0.25">
      <c r="AH2112" s="320"/>
      <c r="AI2112" s="320"/>
      <c r="AJ2112" s="321"/>
      <c r="AK2112" s="321"/>
      <c r="AL2112" s="321"/>
      <c r="AM2112" s="321"/>
      <c r="AN2112" s="317"/>
    </row>
    <row r="2113" spans="34:40" ht="24.9" customHeight="1" x14ac:dyDescent="0.25">
      <c r="AH2113" s="320"/>
      <c r="AI2113" s="320"/>
      <c r="AJ2113" s="321"/>
      <c r="AK2113" s="321"/>
      <c r="AL2113" s="321"/>
      <c r="AM2113" s="321"/>
      <c r="AN2113" s="317"/>
    </row>
    <row r="2114" spans="34:40" ht="24.9" customHeight="1" x14ac:dyDescent="0.25">
      <c r="AH2114" s="320"/>
      <c r="AI2114" s="320"/>
      <c r="AJ2114" s="321"/>
      <c r="AK2114" s="321"/>
      <c r="AL2114" s="321"/>
      <c r="AM2114" s="321"/>
      <c r="AN2114" s="317"/>
    </row>
    <row r="2115" spans="34:40" ht="24.9" customHeight="1" x14ac:dyDescent="0.25">
      <c r="AH2115" s="320"/>
      <c r="AI2115" s="320"/>
      <c r="AJ2115" s="321"/>
      <c r="AK2115" s="321"/>
      <c r="AL2115" s="321"/>
      <c r="AM2115" s="321"/>
      <c r="AN2115" s="317"/>
    </row>
    <row r="2116" spans="34:40" ht="24.9" customHeight="1" x14ac:dyDescent="0.25">
      <c r="AH2116" s="320"/>
      <c r="AI2116" s="320"/>
      <c r="AJ2116" s="321"/>
      <c r="AK2116" s="321"/>
      <c r="AL2116" s="321"/>
      <c r="AM2116" s="321"/>
      <c r="AN2116" s="317"/>
    </row>
    <row r="2117" spans="34:40" ht="24.9" customHeight="1" x14ac:dyDescent="0.25">
      <c r="AH2117" s="320"/>
      <c r="AI2117" s="320"/>
      <c r="AJ2117" s="321"/>
      <c r="AK2117" s="321"/>
      <c r="AL2117" s="321"/>
      <c r="AM2117" s="321"/>
      <c r="AN2117" s="317"/>
    </row>
    <row r="2118" spans="34:40" ht="24.9" customHeight="1" x14ac:dyDescent="0.25">
      <c r="AH2118" s="320"/>
      <c r="AI2118" s="320"/>
      <c r="AJ2118" s="321"/>
      <c r="AK2118" s="321"/>
      <c r="AL2118" s="321"/>
      <c r="AM2118" s="321"/>
      <c r="AN2118" s="317"/>
    </row>
    <row r="2119" spans="34:40" ht="24.9" customHeight="1" x14ac:dyDescent="0.25">
      <c r="AH2119" s="320"/>
      <c r="AI2119" s="320"/>
      <c r="AJ2119" s="321"/>
      <c r="AK2119" s="321"/>
      <c r="AL2119" s="321"/>
      <c r="AM2119" s="321"/>
      <c r="AN2119" s="317"/>
    </row>
    <row r="2120" spans="34:40" ht="24.9" customHeight="1" x14ac:dyDescent="0.25">
      <c r="AH2120" s="320"/>
      <c r="AI2120" s="320"/>
      <c r="AJ2120" s="321"/>
      <c r="AK2120" s="321"/>
      <c r="AL2120" s="321"/>
      <c r="AM2120" s="321"/>
      <c r="AN2120" s="317"/>
    </row>
    <row r="2121" spans="34:40" ht="24.9" customHeight="1" x14ac:dyDescent="0.25">
      <c r="AH2121" s="320"/>
      <c r="AI2121" s="320"/>
      <c r="AJ2121" s="321"/>
      <c r="AK2121" s="321"/>
      <c r="AL2121" s="321"/>
      <c r="AM2121" s="321"/>
      <c r="AN2121" s="317"/>
    </row>
    <row r="2122" spans="34:40" ht="24.9" customHeight="1" x14ac:dyDescent="0.25">
      <c r="AH2122" s="320"/>
      <c r="AI2122" s="320"/>
      <c r="AJ2122" s="321"/>
      <c r="AK2122" s="321"/>
      <c r="AL2122" s="321"/>
      <c r="AM2122" s="321"/>
      <c r="AN2122" s="317"/>
    </row>
    <row r="2123" spans="34:40" ht="24.9" customHeight="1" x14ac:dyDescent="0.25">
      <c r="AH2123" s="320"/>
      <c r="AI2123" s="320"/>
      <c r="AJ2123" s="321"/>
      <c r="AK2123" s="321"/>
      <c r="AL2123" s="321"/>
      <c r="AM2123" s="321"/>
      <c r="AN2123" s="317"/>
    </row>
    <row r="2124" spans="34:40" ht="24.9" customHeight="1" x14ac:dyDescent="0.25">
      <c r="AH2124" s="320"/>
      <c r="AI2124" s="320"/>
      <c r="AJ2124" s="321"/>
      <c r="AK2124" s="321"/>
      <c r="AL2124" s="321"/>
      <c r="AM2124" s="321"/>
      <c r="AN2124" s="317"/>
    </row>
    <row r="2125" spans="34:40" ht="24.9" customHeight="1" x14ac:dyDescent="0.25">
      <c r="AH2125" s="320"/>
      <c r="AI2125" s="320"/>
      <c r="AJ2125" s="321"/>
      <c r="AK2125" s="321"/>
      <c r="AL2125" s="321"/>
      <c r="AM2125" s="321"/>
      <c r="AN2125" s="317"/>
    </row>
    <row r="2126" spans="34:40" ht="24.9" customHeight="1" x14ac:dyDescent="0.25">
      <c r="AH2126" s="320"/>
      <c r="AI2126" s="320"/>
      <c r="AJ2126" s="321"/>
      <c r="AK2126" s="321"/>
      <c r="AL2126" s="321"/>
      <c r="AM2126" s="321"/>
      <c r="AN2126" s="317"/>
    </row>
    <row r="2127" spans="34:40" ht="24.9" customHeight="1" x14ac:dyDescent="0.25">
      <c r="AH2127" s="320"/>
      <c r="AI2127" s="320"/>
      <c r="AJ2127" s="321"/>
      <c r="AK2127" s="321"/>
      <c r="AL2127" s="321"/>
      <c r="AM2127" s="321"/>
      <c r="AN2127" s="317"/>
    </row>
    <row r="2128" spans="34:40" ht="24.9" customHeight="1" x14ac:dyDescent="0.25">
      <c r="AH2128" s="320"/>
      <c r="AI2128" s="320"/>
      <c r="AJ2128" s="321"/>
      <c r="AK2128" s="321"/>
      <c r="AL2128" s="321"/>
      <c r="AM2128" s="321"/>
      <c r="AN2128" s="317"/>
    </row>
    <row r="2129" spans="34:40" ht="24.9" customHeight="1" x14ac:dyDescent="0.25">
      <c r="AH2129" s="320"/>
      <c r="AI2129" s="320"/>
      <c r="AJ2129" s="321"/>
      <c r="AK2129" s="321"/>
      <c r="AL2129" s="321"/>
      <c r="AM2129" s="321"/>
      <c r="AN2129" s="317"/>
    </row>
    <row r="2130" spans="34:40" ht="24.9" customHeight="1" x14ac:dyDescent="0.25">
      <c r="AH2130" s="320"/>
      <c r="AI2130" s="320"/>
      <c r="AJ2130" s="321"/>
      <c r="AK2130" s="321"/>
      <c r="AL2130" s="321"/>
      <c r="AM2130" s="321"/>
      <c r="AN2130" s="317"/>
    </row>
    <row r="2131" spans="34:40" ht="24.9" customHeight="1" x14ac:dyDescent="0.25">
      <c r="AH2131" s="320"/>
      <c r="AI2131" s="320"/>
      <c r="AJ2131" s="321"/>
      <c r="AK2131" s="321"/>
      <c r="AL2131" s="321"/>
      <c r="AM2131" s="321"/>
      <c r="AN2131" s="317"/>
    </row>
    <row r="2132" spans="34:40" ht="24.9" customHeight="1" x14ac:dyDescent="0.25">
      <c r="AH2132" s="320"/>
      <c r="AI2132" s="320"/>
      <c r="AJ2132" s="321"/>
      <c r="AK2132" s="321"/>
      <c r="AL2132" s="321"/>
      <c r="AM2132" s="321"/>
      <c r="AN2132" s="317"/>
    </row>
    <row r="2133" spans="34:40" ht="24.9" customHeight="1" x14ac:dyDescent="0.25">
      <c r="AH2133" s="320"/>
      <c r="AI2133" s="320"/>
      <c r="AJ2133" s="321"/>
      <c r="AK2133" s="321"/>
      <c r="AL2133" s="321"/>
      <c r="AM2133" s="321"/>
      <c r="AN2133" s="317"/>
    </row>
    <row r="2134" spans="34:40" ht="24.9" customHeight="1" x14ac:dyDescent="0.25">
      <c r="AH2134" s="320"/>
      <c r="AI2134" s="320"/>
      <c r="AJ2134" s="321"/>
      <c r="AK2134" s="321"/>
      <c r="AL2134" s="321"/>
      <c r="AM2134" s="321"/>
      <c r="AN2134" s="317"/>
    </row>
    <row r="2135" spans="34:40" ht="24.9" customHeight="1" x14ac:dyDescent="0.25">
      <c r="AH2135" s="320"/>
      <c r="AI2135" s="320"/>
      <c r="AJ2135" s="321"/>
      <c r="AK2135" s="321"/>
      <c r="AL2135" s="321"/>
      <c r="AM2135" s="321"/>
      <c r="AN2135" s="317"/>
    </row>
    <row r="2136" spans="34:40" ht="24.9" customHeight="1" x14ac:dyDescent="0.25">
      <c r="AH2136" s="320"/>
      <c r="AI2136" s="320"/>
      <c r="AJ2136" s="321"/>
      <c r="AK2136" s="321"/>
      <c r="AL2136" s="321"/>
      <c r="AM2136" s="321"/>
      <c r="AN2136" s="317"/>
    </row>
    <row r="2137" spans="34:40" ht="24.9" customHeight="1" x14ac:dyDescent="0.25">
      <c r="AH2137" s="320"/>
      <c r="AI2137" s="320"/>
      <c r="AJ2137" s="321"/>
      <c r="AK2137" s="321"/>
      <c r="AL2137" s="321"/>
      <c r="AM2137" s="321"/>
      <c r="AN2137" s="317"/>
    </row>
    <row r="2138" spans="34:40" ht="24.9" customHeight="1" x14ac:dyDescent="0.25">
      <c r="AH2138" s="320"/>
      <c r="AI2138" s="320"/>
      <c r="AJ2138" s="321"/>
      <c r="AK2138" s="321"/>
      <c r="AL2138" s="321"/>
      <c r="AM2138" s="321"/>
      <c r="AN2138" s="317"/>
    </row>
    <row r="2139" spans="34:40" ht="24.9" customHeight="1" x14ac:dyDescent="0.25">
      <c r="AH2139" s="320"/>
      <c r="AI2139" s="320"/>
      <c r="AJ2139" s="321"/>
      <c r="AK2139" s="321"/>
      <c r="AL2139" s="321"/>
      <c r="AM2139" s="321"/>
      <c r="AN2139" s="317"/>
    </row>
    <row r="2140" spans="34:40" ht="24.9" customHeight="1" x14ac:dyDescent="0.25">
      <c r="AH2140" s="320"/>
      <c r="AI2140" s="320"/>
      <c r="AJ2140" s="321"/>
      <c r="AK2140" s="321"/>
      <c r="AL2140" s="321"/>
      <c r="AM2140" s="321"/>
      <c r="AN2140" s="317"/>
    </row>
    <row r="2141" spans="34:40" ht="24.9" customHeight="1" x14ac:dyDescent="0.25">
      <c r="AH2141" s="320"/>
      <c r="AI2141" s="320"/>
      <c r="AJ2141" s="321"/>
      <c r="AK2141" s="321"/>
      <c r="AL2141" s="321"/>
      <c r="AM2141" s="321"/>
      <c r="AN2141" s="317"/>
    </row>
    <row r="2142" spans="34:40" ht="24.9" customHeight="1" x14ac:dyDescent="0.25">
      <c r="AH2142" s="320"/>
      <c r="AI2142" s="320"/>
      <c r="AJ2142" s="321"/>
      <c r="AK2142" s="321"/>
      <c r="AL2142" s="321"/>
      <c r="AM2142" s="321"/>
      <c r="AN2142" s="317"/>
    </row>
    <row r="2143" spans="34:40" ht="24.9" customHeight="1" x14ac:dyDescent="0.25">
      <c r="AH2143" s="320"/>
      <c r="AI2143" s="320"/>
      <c r="AJ2143" s="321"/>
      <c r="AK2143" s="321"/>
      <c r="AL2143" s="321"/>
      <c r="AM2143" s="321"/>
      <c r="AN2143" s="317"/>
    </row>
    <row r="2144" spans="34:40" ht="24.9" customHeight="1" x14ac:dyDescent="0.25">
      <c r="AH2144" s="320"/>
      <c r="AI2144" s="320"/>
      <c r="AJ2144" s="321"/>
      <c r="AK2144" s="321"/>
      <c r="AL2144" s="321"/>
      <c r="AM2144" s="321"/>
      <c r="AN2144" s="317"/>
    </row>
    <row r="2145" spans="34:40" ht="24.9" customHeight="1" x14ac:dyDescent="0.25">
      <c r="AH2145" s="320"/>
      <c r="AI2145" s="320"/>
      <c r="AJ2145" s="321"/>
      <c r="AK2145" s="321"/>
      <c r="AL2145" s="321"/>
      <c r="AM2145" s="321"/>
      <c r="AN2145" s="317"/>
    </row>
    <row r="2146" spans="34:40" ht="24.9" customHeight="1" x14ac:dyDescent="0.25">
      <c r="AH2146" s="320"/>
      <c r="AI2146" s="320"/>
      <c r="AJ2146" s="321"/>
      <c r="AK2146" s="321"/>
      <c r="AL2146" s="321"/>
      <c r="AM2146" s="321"/>
      <c r="AN2146" s="317"/>
    </row>
    <row r="2147" spans="34:40" ht="24.9" customHeight="1" x14ac:dyDescent="0.25">
      <c r="AH2147" s="320"/>
      <c r="AI2147" s="320"/>
      <c r="AJ2147" s="321"/>
      <c r="AK2147" s="321"/>
      <c r="AL2147" s="321"/>
      <c r="AM2147" s="321"/>
      <c r="AN2147" s="317"/>
    </row>
    <row r="2148" spans="34:40" ht="24.9" customHeight="1" x14ac:dyDescent="0.25">
      <c r="AH2148" s="320"/>
      <c r="AI2148" s="320"/>
      <c r="AJ2148" s="321"/>
      <c r="AK2148" s="321"/>
      <c r="AL2148" s="321"/>
      <c r="AM2148" s="321"/>
      <c r="AN2148" s="317"/>
    </row>
    <row r="2149" spans="34:40" ht="24.9" customHeight="1" x14ac:dyDescent="0.25">
      <c r="AH2149" s="320"/>
      <c r="AI2149" s="320"/>
      <c r="AJ2149" s="321"/>
      <c r="AK2149" s="321"/>
      <c r="AL2149" s="321"/>
      <c r="AM2149" s="321"/>
      <c r="AN2149" s="317"/>
    </row>
    <row r="2150" spans="34:40" ht="24.9" customHeight="1" x14ac:dyDescent="0.25">
      <c r="AH2150" s="320"/>
      <c r="AI2150" s="320"/>
      <c r="AJ2150" s="321"/>
      <c r="AK2150" s="321"/>
      <c r="AL2150" s="321"/>
      <c r="AM2150" s="321"/>
      <c r="AN2150" s="317"/>
    </row>
    <row r="2151" spans="34:40" ht="24.9" customHeight="1" x14ac:dyDescent="0.25">
      <c r="AH2151" s="320"/>
      <c r="AI2151" s="320"/>
      <c r="AJ2151" s="321"/>
      <c r="AK2151" s="321"/>
      <c r="AL2151" s="321"/>
      <c r="AM2151" s="321"/>
      <c r="AN2151" s="317"/>
    </row>
    <row r="2152" spans="34:40" ht="24.9" customHeight="1" x14ac:dyDescent="0.25">
      <c r="AH2152" s="320"/>
      <c r="AI2152" s="320"/>
      <c r="AJ2152" s="321"/>
      <c r="AK2152" s="321"/>
      <c r="AL2152" s="321"/>
      <c r="AM2152" s="321"/>
      <c r="AN2152" s="317"/>
    </row>
    <row r="2153" spans="34:40" ht="24.9" customHeight="1" x14ac:dyDescent="0.25">
      <c r="AH2153" s="320"/>
      <c r="AI2153" s="320"/>
      <c r="AJ2153" s="321"/>
      <c r="AK2153" s="321"/>
      <c r="AL2153" s="321"/>
      <c r="AM2153" s="321"/>
      <c r="AN2153" s="317"/>
    </row>
    <row r="2154" spans="34:40" ht="24.9" customHeight="1" x14ac:dyDescent="0.25">
      <c r="AH2154" s="320"/>
      <c r="AI2154" s="320"/>
      <c r="AJ2154" s="321"/>
      <c r="AK2154" s="321"/>
      <c r="AL2154" s="321"/>
      <c r="AM2154" s="321"/>
      <c r="AN2154" s="317"/>
    </row>
    <row r="2155" spans="34:40" ht="24.9" customHeight="1" x14ac:dyDescent="0.25">
      <c r="AH2155" s="320"/>
      <c r="AI2155" s="320"/>
      <c r="AJ2155" s="321"/>
      <c r="AK2155" s="321"/>
      <c r="AL2155" s="321"/>
      <c r="AM2155" s="321"/>
      <c r="AN2155" s="317"/>
    </row>
    <row r="2156" spans="34:40" ht="24.9" customHeight="1" x14ac:dyDescent="0.25">
      <c r="AH2156" s="320"/>
      <c r="AI2156" s="320"/>
      <c r="AJ2156" s="321"/>
      <c r="AK2156" s="321"/>
      <c r="AL2156" s="321"/>
      <c r="AM2156" s="321"/>
      <c r="AN2156" s="317"/>
    </row>
    <row r="2157" spans="34:40" ht="24.9" customHeight="1" x14ac:dyDescent="0.25">
      <c r="AH2157" s="320"/>
      <c r="AI2157" s="320"/>
      <c r="AJ2157" s="321"/>
      <c r="AK2157" s="321"/>
      <c r="AL2157" s="321"/>
      <c r="AM2157" s="321"/>
      <c r="AN2157" s="317"/>
    </row>
    <row r="2158" spans="34:40" ht="24.9" customHeight="1" x14ac:dyDescent="0.25">
      <c r="AH2158" s="320"/>
      <c r="AI2158" s="320"/>
      <c r="AJ2158" s="321"/>
      <c r="AK2158" s="321"/>
      <c r="AL2158" s="321"/>
      <c r="AM2158" s="321"/>
      <c r="AN2158" s="317"/>
    </row>
    <row r="2159" spans="34:40" ht="24.9" customHeight="1" x14ac:dyDescent="0.25">
      <c r="AH2159" s="320"/>
      <c r="AI2159" s="320"/>
      <c r="AJ2159" s="321"/>
      <c r="AK2159" s="321"/>
      <c r="AL2159" s="321"/>
      <c r="AM2159" s="321"/>
      <c r="AN2159" s="317"/>
    </row>
    <row r="2160" spans="34:40" ht="24.9" customHeight="1" x14ac:dyDescent="0.25">
      <c r="AH2160" s="320"/>
      <c r="AI2160" s="320"/>
      <c r="AJ2160" s="321"/>
      <c r="AK2160" s="321"/>
      <c r="AL2160" s="321"/>
      <c r="AM2160" s="321"/>
      <c r="AN2160" s="317"/>
    </row>
    <row r="2161" spans="34:40" ht="24.9" customHeight="1" x14ac:dyDescent="0.25">
      <c r="AH2161" s="320"/>
      <c r="AI2161" s="320"/>
      <c r="AJ2161" s="321"/>
      <c r="AK2161" s="321"/>
      <c r="AL2161" s="321"/>
      <c r="AM2161" s="321"/>
      <c r="AN2161" s="317"/>
    </row>
    <row r="2162" spans="34:40" ht="24.9" customHeight="1" x14ac:dyDescent="0.25">
      <c r="AH2162" s="320"/>
      <c r="AI2162" s="320"/>
      <c r="AJ2162" s="321"/>
      <c r="AK2162" s="321"/>
      <c r="AL2162" s="321"/>
      <c r="AM2162" s="321"/>
      <c r="AN2162" s="317"/>
    </row>
    <row r="2163" spans="34:40" ht="24.9" customHeight="1" x14ac:dyDescent="0.25">
      <c r="AH2163" s="320"/>
      <c r="AI2163" s="320"/>
      <c r="AJ2163" s="321"/>
      <c r="AK2163" s="321"/>
      <c r="AL2163" s="321"/>
      <c r="AM2163" s="321"/>
      <c r="AN2163" s="317"/>
    </row>
    <row r="2164" spans="34:40" ht="24.9" customHeight="1" x14ac:dyDescent="0.25">
      <c r="AH2164" s="320"/>
      <c r="AI2164" s="320"/>
      <c r="AJ2164" s="321"/>
      <c r="AK2164" s="321"/>
      <c r="AL2164" s="321"/>
      <c r="AM2164" s="321"/>
      <c r="AN2164" s="317"/>
    </row>
    <row r="2165" spans="34:40" ht="24.9" customHeight="1" x14ac:dyDescent="0.25">
      <c r="AH2165" s="320"/>
      <c r="AI2165" s="320"/>
      <c r="AJ2165" s="321"/>
      <c r="AK2165" s="321"/>
      <c r="AL2165" s="321"/>
      <c r="AM2165" s="321"/>
      <c r="AN2165" s="317"/>
    </row>
    <row r="2166" spans="34:40" ht="24.9" customHeight="1" x14ac:dyDescent="0.25">
      <c r="AH2166" s="320"/>
      <c r="AI2166" s="320"/>
      <c r="AJ2166" s="321"/>
      <c r="AK2166" s="321"/>
      <c r="AL2166" s="321"/>
      <c r="AM2166" s="321"/>
      <c r="AN2166" s="317"/>
    </row>
    <row r="2167" spans="34:40" ht="24.9" customHeight="1" x14ac:dyDescent="0.25">
      <c r="AH2167" s="320"/>
      <c r="AI2167" s="320"/>
      <c r="AJ2167" s="321"/>
      <c r="AK2167" s="321"/>
      <c r="AL2167" s="321"/>
      <c r="AM2167" s="321"/>
      <c r="AN2167" s="317"/>
    </row>
    <row r="2168" spans="34:40" ht="24.9" customHeight="1" x14ac:dyDescent="0.25">
      <c r="AH2168" s="320"/>
      <c r="AI2168" s="320"/>
      <c r="AJ2168" s="321"/>
      <c r="AK2168" s="321"/>
      <c r="AL2168" s="321"/>
      <c r="AM2168" s="321"/>
      <c r="AN2168" s="317"/>
    </row>
    <row r="2169" spans="34:40" ht="24.9" customHeight="1" x14ac:dyDescent="0.25">
      <c r="AH2169" s="320"/>
      <c r="AI2169" s="320"/>
      <c r="AJ2169" s="321"/>
      <c r="AK2169" s="321"/>
      <c r="AL2169" s="321"/>
      <c r="AM2169" s="321"/>
      <c r="AN2169" s="317"/>
    </row>
    <row r="2170" spans="34:40" ht="24.9" customHeight="1" x14ac:dyDescent="0.25">
      <c r="AH2170" s="320"/>
      <c r="AI2170" s="320"/>
      <c r="AJ2170" s="321"/>
      <c r="AK2170" s="321"/>
      <c r="AL2170" s="321"/>
      <c r="AM2170" s="321"/>
      <c r="AN2170" s="317"/>
    </row>
    <row r="2171" spans="34:40" ht="24.9" customHeight="1" x14ac:dyDescent="0.25">
      <c r="AH2171" s="320"/>
      <c r="AI2171" s="320"/>
      <c r="AJ2171" s="321"/>
      <c r="AK2171" s="321"/>
      <c r="AL2171" s="321"/>
      <c r="AM2171" s="321"/>
      <c r="AN2171" s="317"/>
    </row>
    <row r="2172" spans="34:40" ht="24.9" customHeight="1" x14ac:dyDescent="0.25">
      <c r="AH2172" s="320"/>
      <c r="AI2172" s="320"/>
      <c r="AJ2172" s="321"/>
      <c r="AK2172" s="321"/>
      <c r="AL2172" s="321"/>
      <c r="AM2172" s="321"/>
      <c r="AN2172" s="317"/>
    </row>
    <row r="2173" spans="34:40" ht="24.9" customHeight="1" x14ac:dyDescent="0.25">
      <c r="AH2173" s="320"/>
      <c r="AI2173" s="320"/>
      <c r="AJ2173" s="321"/>
      <c r="AK2173" s="321"/>
      <c r="AL2173" s="321"/>
      <c r="AM2173" s="321"/>
      <c r="AN2173" s="317"/>
    </row>
    <row r="2174" spans="34:40" ht="24.9" customHeight="1" x14ac:dyDescent="0.25">
      <c r="AH2174" s="320"/>
      <c r="AI2174" s="320"/>
      <c r="AJ2174" s="321"/>
      <c r="AK2174" s="321"/>
      <c r="AL2174" s="321"/>
      <c r="AM2174" s="321"/>
      <c r="AN2174" s="317"/>
    </row>
    <row r="2175" spans="34:40" ht="24.9" customHeight="1" x14ac:dyDescent="0.25">
      <c r="AH2175" s="320"/>
      <c r="AI2175" s="320"/>
      <c r="AJ2175" s="321"/>
      <c r="AK2175" s="321"/>
      <c r="AL2175" s="321"/>
      <c r="AM2175" s="321"/>
      <c r="AN2175" s="317"/>
    </row>
    <row r="2176" spans="34:40" ht="24.9" customHeight="1" x14ac:dyDescent="0.25">
      <c r="AH2176" s="320"/>
      <c r="AI2176" s="320"/>
      <c r="AJ2176" s="321"/>
      <c r="AK2176" s="321"/>
      <c r="AL2176" s="321"/>
      <c r="AM2176" s="321"/>
      <c r="AN2176" s="317"/>
    </row>
    <row r="2177" spans="34:40" ht="24.9" customHeight="1" x14ac:dyDescent="0.25">
      <c r="AH2177" s="320"/>
      <c r="AI2177" s="320"/>
      <c r="AJ2177" s="321"/>
      <c r="AK2177" s="321"/>
      <c r="AL2177" s="321"/>
      <c r="AM2177" s="321"/>
      <c r="AN2177" s="317"/>
    </row>
    <row r="2178" spans="34:40" ht="24.9" customHeight="1" x14ac:dyDescent="0.25">
      <c r="AH2178" s="320"/>
      <c r="AI2178" s="320"/>
      <c r="AJ2178" s="321"/>
      <c r="AK2178" s="321"/>
      <c r="AL2178" s="321"/>
      <c r="AM2178" s="321"/>
      <c r="AN2178" s="317"/>
    </row>
    <row r="2179" spans="34:40" ht="24.9" customHeight="1" x14ac:dyDescent="0.25">
      <c r="AH2179" s="320"/>
      <c r="AI2179" s="320"/>
      <c r="AJ2179" s="321"/>
      <c r="AK2179" s="321"/>
      <c r="AL2179" s="321"/>
      <c r="AM2179" s="321"/>
      <c r="AN2179" s="317"/>
    </row>
    <row r="2180" spans="34:40" ht="24.9" customHeight="1" x14ac:dyDescent="0.25">
      <c r="AH2180" s="320"/>
      <c r="AI2180" s="320"/>
      <c r="AJ2180" s="321"/>
      <c r="AK2180" s="321"/>
      <c r="AL2180" s="321"/>
      <c r="AM2180" s="321"/>
      <c r="AN2180" s="317"/>
    </row>
    <row r="2181" spans="34:40" ht="24.9" customHeight="1" x14ac:dyDescent="0.25">
      <c r="AH2181" s="320"/>
      <c r="AI2181" s="320"/>
      <c r="AJ2181" s="321"/>
      <c r="AK2181" s="321"/>
      <c r="AL2181" s="321"/>
      <c r="AM2181" s="321"/>
      <c r="AN2181" s="317"/>
    </row>
    <row r="2182" spans="34:40" ht="24.9" customHeight="1" x14ac:dyDescent="0.25">
      <c r="AH2182" s="320"/>
      <c r="AI2182" s="320"/>
      <c r="AJ2182" s="321"/>
      <c r="AK2182" s="321"/>
      <c r="AL2182" s="321"/>
      <c r="AM2182" s="321"/>
      <c r="AN2182" s="317"/>
    </row>
    <row r="2183" spans="34:40" ht="24.9" customHeight="1" x14ac:dyDescent="0.25">
      <c r="AH2183" s="320"/>
      <c r="AI2183" s="320"/>
      <c r="AJ2183" s="321"/>
      <c r="AK2183" s="321"/>
      <c r="AL2183" s="321"/>
      <c r="AM2183" s="321"/>
      <c r="AN2183" s="317"/>
    </row>
    <row r="2184" spans="34:40" ht="24.9" customHeight="1" x14ac:dyDescent="0.25">
      <c r="AH2184" s="320"/>
      <c r="AI2184" s="320"/>
      <c r="AJ2184" s="321"/>
      <c r="AK2184" s="321"/>
      <c r="AL2184" s="321"/>
      <c r="AM2184" s="321"/>
      <c r="AN2184" s="317"/>
    </row>
    <row r="2185" spans="34:40" ht="24.9" customHeight="1" x14ac:dyDescent="0.25">
      <c r="AH2185" s="320"/>
      <c r="AI2185" s="320"/>
      <c r="AJ2185" s="321"/>
      <c r="AK2185" s="321"/>
      <c r="AL2185" s="321"/>
      <c r="AM2185" s="321"/>
      <c r="AN2185" s="317"/>
    </row>
    <row r="2186" spans="34:40" ht="24.9" customHeight="1" x14ac:dyDescent="0.25">
      <c r="AH2186" s="320"/>
      <c r="AI2186" s="320"/>
      <c r="AJ2186" s="321"/>
      <c r="AK2186" s="321"/>
      <c r="AL2186" s="321"/>
      <c r="AM2186" s="321"/>
      <c r="AN2186" s="317"/>
    </row>
    <row r="2187" spans="34:40" ht="24.9" customHeight="1" x14ac:dyDescent="0.25">
      <c r="AH2187" s="320"/>
      <c r="AI2187" s="320"/>
      <c r="AJ2187" s="321"/>
      <c r="AK2187" s="321"/>
      <c r="AL2187" s="321"/>
      <c r="AM2187" s="321"/>
      <c r="AN2187" s="317"/>
    </row>
    <row r="2188" spans="34:40" ht="24.9" customHeight="1" x14ac:dyDescent="0.25">
      <c r="AH2188" s="320"/>
      <c r="AI2188" s="320"/>
      <c r="AJ2188" s="321"/>
      <c r="AK2188" s="321"/>
      <c r="AL2188" s="321"/>
      <c r="AM2188" s="321"/>
      <c r="AN2188" s="317"/>
    </row>
    <row r="2189" spans="34:40" ht="24.9" customHeight="1" x14ac:dyDescent="0.25">
      <c r="AH2189" s="320"/>
      <c r="AI2189" s="320"/>
      <c r="AJ2189" s="321"/>
      <c r="AK2189" s="321"/>
      <c r="AL2189" s="321"/>
      <c r="AM2189" s="321"/>
      <c r="AN2189" s="317"/>
    </row>
    <row r="2190" spans="34:40" ht="24.9" customHeight="1" x14ac:dyDescent="0.25">
      <c r="AH2190" s="320"/>
      <c r="AI2190" s="320"/>
      <c r="AJ2190" s="321"/>
      <c r="AK2190" s="321"/>
      <c r="AL2190" s="321"/>
      <c r="AM2190" s="321"/>
      <c r="AN2190" s="317"/>
    </row>
    <row r="2191" spans="34:40" ht="24.9" customHeight="1" x14ac:dyDescent="0.25">
      <c r="AH2191" s="320"/>
      <c r="AI2191" s="320"/>
      <c r="AJ2191" s="321"/>
      <c r="AK2191" s="321"/>
      <c r="AL2191" s="321"/>
      <c r="AM2191" s="321"/>
      <c r="AN2191" s="317"/>
    </row>
    <row r="2192" spans="34:40" ht="24.9" customHeight="1" x14ac:dyDescent="0.25">
      <c r="AH2192" s="320"/>
      <c r="AI2192" s="320"/>
      <c r="AJ2192" s="321"/>
      <c r="AK2192" s="321"/>
      <c r="AL2192" s="321"/>
      <c r="AM2192" s="321"/>
      <c r="AN2192" s="317"/>
    </row>
    <row r="2193" spans="34:40" ht="24.9" customHeight="1" x14ac:dyDescent="0.25">
      <c r="AH2193" s="320"/>
      <c r="AI2193" s="320"/>
      <c r="AJ2193" s="321"/>
      <c r="AK2193" s="321"/>
      <c r="AL2193" s="321"/>
      <c r="AM2193" s="321"/>
      <c r="AN2193" s="317"/>
    </row>
    <row r="2194" spans="34:40" ht="24.9" customHeight="1" x14ac:dyDescent="0.25">
      <c r="AH2194" s="320"/>
      <c r="AI2194" s="320"/>
      <c r="AJ2194" s="321"/>
      <c r="AK2194" s="321"/>
      <c r="AL2194" s="321"/>
      <c r="AM2194" s="321"/>
      <c r="AN2194" s="317"/>
    </row>
    <row r="2195" spans="34:40" ht="24.9" customHeight="1" x14ac:dyDescent="0.25">
      <c r="AH2195" s="320"/>
      <c r="AI2195" s="320"/>
      <c r="AJ2195" s="321"/>
      <c r="AK2195" s="321"/>
      <c r="AL2195" s="321"/>
      <c r="AM2195" s="321"/>
      <c r="AN2195" s="317"/>
    </row>
    <row r="2196" spans="34:40" ht="24.9" customHeight="1" x14ac:dyDescent="0.25">
      <c r="AH2196" s="320"/>
      <c r="AI2196" s="320"/>
      <c r="AJ2196" s="321"/>
      <c r="AK2196" s="321"/>
      <c r="AL2196" s="321"/>
      <c r="AM2196" s="321"/>
      <c r="AN2196" s="317"/>
    </row>
    <row r="2197" spans="34:40" ht="24.9" customHeight="1" x14ac:dyDescent="0.25">
      <c r="AH2197" s="320"/>
      <c r="AI2197" s="320"/>
      <c r="AJ2197" s="321"/>
      <c r="AK2197" s="321"/>
      <c r="AL2197" s="321"/>
      <c r="AM2197" s="321"/>
      <c r="AN2197" s="317"/>
    </row>
    <row r="2198" spans="34:40" ht="24.9" customHeight="1" x14ac:dyDescent="0.25">
      <c r="AH2198" s="320"/>
      <c r="AI2198" s="320"/>
      <c r="AJ2198" s="321"/>
      <c r="AK2198" s="321"/>
      <c r="AL2198" s="321"/>
      <c r="AM2198" s="321"/>
      <c r="AN2198" s="317"/>
    </row>
    <row r="2199" spans="34:40" ht="24.9" customHeight="1" x14ac:dyDescent="0.25">
      <c r="AH2199" s="320"/>
      <c r="AI2199" s="320"/>
      <c r="AJ2199" s="321"/>
      <c r="AK2199" s="321"/>
      <c r="AL2199" s="321"/>
      <c r="AM2199" s="321"/>
      <c r="AN2199" s="317"/>
    </row>
    <row r="2200" spans="34:40" ht="24.9" customHeight="1" x14ac:dyDescent="0.25">
      <c r="AH2200" s="320"/>
      <c r="AI2200" s="320"/>
      <c r="AJ2200" s="321"/>
      <c r="AK2200" s="321"/>
      <c r="AL2200" s="321"/>
      <c r="AM2200" s="321"/>
      <c r="AN2200" s="317"/>
    </row>
    <row r="2201" spans="34:40" ht="24.9" customHeight="1" x14ac:dyDescent="0.25">
      <c r="AH2201" s="320"/>
      <c r="AI2201" s="320"/>
      <c r="AJ2201" s="321"/>
      <c r="AK2201" s="321"/>
      <c r="AL2201" s="321"/>
      <c r="AM2201" s="321"/>
      <c r="AN2201" s="317"/>
    </row>
    <row r="2202" spans="34:40" ht="24.9" customHeight="1" x14ac:dyDescent="0.25">
      <c r="AH2202" s="320"/>
      <c r="AI2202" s="320"/>
      <c r="AJ2202" s="321"/>
      <c r="AK2202" s="321"/>
      <c r="AL2202" s="321"/>
      <c r="AM2202" s="321"/>
      <c r="AN2202" s="317"/>
    </row>
    <row r="2203" spans="34:40" ht="24.9" customHeight="1" x14ac:dyDescent="0.25">
      <c r="AH2203" s="320"/>
      <c r="AI2203" s="320"/>
      <c r="AJ2203" s="321"/>
      <c r="AK2203" s="321"/>
      <c r="AL2203" s="321"/>
      <c r="AM2203" s="321"/>
      <c r="AN2203" s="317"/>
    </row>
    <row r="2204" spans="34:40" ht="24.9" customHeight="1" x14ac:dyDescent="0.25">
      <c r="AH2204" s="320"/>
      <c r="AI2204" s="320"/>
      <c r="AJ2204" s="321"/>
      <c r="AK2204" s="321"/>
      <c r="AL2204" s="321"/>
      <c r="AM2204" s="321"/>
      <c r="AN2204" s="317"/>
    </row>
    <row r="2205" spans="34:40" ht="24.9" customHeight="1" x14ac:dyDescent="0.25">
      <c r="AH2205" s="320"/>
      <c r="AI2205" s="320"/>
      <c r="AJ2205" s="321"/>
      <c r="AK2205" s="321"/>
      <c r="AL2205" s="321"/>
      <c r="AM2205" s="321"/>
      <c r="AN2205" s="317"/>
    </row>
    <row r="2206" spans="34:40" ht="24.9" customHeight="1" x14ac:dyDescent="0.25">
      <c r="AH2206" s="320"/>
      <c r="AI2206" s="320"/>
      <c r="AJ2206" s="321"/>
      <c r="AK2206" s="321"/>
      <c r="AL2206" s="321"/>
      <c r="AM2206" s="321"/>
      <c r="AN2206" s="317"/>
    </row>
    <row r="2207" spans="34:40" ht="24.9" customHeight="1" x14ac:dyDescent="0.25">
      <c r="AH2207" s="320"/>
      <c r="AI2207" s="320"/>
      <c r="AJ2207" s="321"/>
      <c r="AK2207" s="321"/>
      <c r="AL2207" s="321"/>
      <c r="AM2207" s="321"/>
      <c r="AN2207" s="317"/>
    </row>
    <row r="2208" spans="34:40" ht="24.9" customHeight="1" x14ac:dyDescent="0.25">
      <c r="AH2208" s="320"/>
      <c r="AI2208" s="320"/>
      <c r="AJ2208" s="321"/>
      <c r="AK2208" s="321"/>
      <c r="AL2208" s="321"/>
      <c r="AM2208" s="321"/>
      <c r="AN2208" s="317"/>
    </row>
    <row r="2209" spans="34:40" ht="24.9" customHeight="1" x14ac:dyDescent="0.25">
      <c r="AH2209" s="320"/>
      <c r="AI2209" s="320"/>
      <c r="AJ2209" s="321"/>
      <c r="AK2209" s="321"/>
      <c r="AL2209" s="321"/>
      <c r="AM2209" s="321"/>
      <c r="AN2209" s="317"/>
    </row>
    <row r="2210" spans="34:40" ht="24.9" customHeight="1" x14ac:dyDescent="0.25">
      <c r="AH2210" s="320"/>
      <c r="AI2210" s="320"/>
      <c r="AJ2210" s="321"/>
      <c r="AK2210" s="321"/>
      <c r="AL2210" s="321"/>
      <c r="AM2210" s="321"/>
      <c r="AN2210" s="317"/>
    </row>
    <row r="2211" spans="34:40" ht="24.9" customHeight="1" x14ac:dyDescent="0.25">
      <c r="AH2211" s="320"/>
      <c r="AI2211" s="320"/>
      <c r="AJ2211" s="321"/>
      <c r="AK2211" s="321"/>
      <c r="AL2211" s="321"/>
      <c r="AM2211" s="321"/>
      <c r="AN2211" s="317"/>
    </row>
    <row r="2212" spans="34:40" ht="24.9" customHeight="1" x14ac:dyDescent="0.25">
      <c r="AH2212" s="320"/>
      <c r="AI2212" s="320"/>
      <c r="AJ2212" s="321"/>
      <c r="AK2212" s="321"/>
      <c r="AL2212" s="321"/>
      <c r="AM2212" s="321"/>
      <c r="AN2212" s="317"/>
    </row>
    <row r="2213" spans="34:40" ht="24.9" customHeight="1" x14ac:dyDescent="0.25">
      <c r="AH2213" s="320"/>
      <c r="AI2213" s="320"/>
      <c r="AJ2213" s="321"/>
      <c r="AK2213" s="321"/>
      <c r="AL2213" s="321"/>
      <c r="AM2213" s="321"/>
      <c r="AN2213" s="317"/>
    </row>
    <row r="2214" spans="34:40" ht="24.9" customHeight="1" x14ac:dyDescent="0.25">
      <c r="AH2214" s="320"/>
      <c r="AI2214" s="320"/>
      <c r="AJ2214" s="321"/>
      <c r="AK2214" s="321"/>
      <c r="AL2214" s="321"/>
      <c r="AM2214" s="321"/>
      <c r="AN2214" s="317"/>
    </row>
    <row r="2215" spans="34:40" ht="24.9" customHeight="1" x14ac:dyDescent="0.25">
      <c r="AH2215" s="320"/>
      <c r="AI2215" s="320"/>
      <c r="AJ2215" s="321"/>
      <c r="AK2215" s="321"/>
      <c r="AL2215" s="321"/>
      <c r="AM2215" s="321"/>
      <c r="AN2215" s="317"/>
    </row>
    <row r="2216" spans="34:40" ht="24.9" customHeight="1" x14ac:dyDescent="0.25">
      <c r="AH2216" s="320"/>
      <c r="AI2216" s="320"/>
      <c r="AJ2216" s="321"/>
      <c r="AK2216" s="321"/>
      <c r="AL2216" s="321"/>
      <c r="AM2216" s="321"/>
      <c r="AN2216" s="317"/>
    </row>
    <row r="2217" spans="34:40" ht="24.9" customHeight="1" x14ac:dyDescent="0.25">
      <c r="AH2217" s="320"/>
      <c r="AI2217" s="320"/>
      <c r="AJ2217" s="321"/>
      <c r="AK2217" s="321"/>
      <c r="AL2217" s="321"/>
      <c r="AM2217" s="321"/>
      <c r="AN2217" s="317"/>
    </row>
    <row r="2218" spans="34:40" ht="24.9" customHeight="1" x14ac:dyDescent="0.25">
      <c r="AH2218" s="320"/>
      <c r="AI2218" s="320"/>
      <c r="AJ2218" s="321"/>
      <c r="AK2218" s="321"/>
      <c r="AL2218" s="321"/>
      <c r="AM2218" s="321"/>
      <c r="AN2218" s="317"/>
    </row>
    <row r="2219" spans="34:40" ht="24.9" customHeight="1" x14ac:dyDescent="0.25">
      <c r="AH2219" s="320"/>
      <c r="AI2219" s="320"/>
      <c r="AJ2219" s="321"/>
      <c r="AK2219" s="321"/>
      <c r="AL2219" s="321"/>
      <c r="AM2219" s="321"/>
      <c r="AN2219" s="317"/>
    </row>
    <row r="2220" spans="34:40" ht="24.9" customHeight="1" x14ac:dyDescent="0.25">
      <c r="AH2220" s="320"/>
      <c r="AI2220" s="320"/>
      <c r="AJ2220" s="321"/>
      <c r="AK2220" s="321"/>
      <c r="AL2220" s="321"/>
      <c r="AM2220" s="321"/>
      <c r="AN2220" s="317"/>
    </row>
    <row r="2221" spans="34:40" ht="24.9" customHeight="1" x14ac:dyDescent="0.25">
      <c r="AH2221" s="320"/>
      <c r="AI2221" s="320"/>
      <c r="AJ2221" s="321"/>
      <c r="AK2221" s="321"/>
      <c r="AL2221" s="321"/>
      <c r="AM2221" s="321"/>
      <c r="AN2221" s="317"/>
    </row>
    <row r="2222" spans="34:40" ht="24.9" customHeight="1" x14ac:dyDescent="0.25">
      <c r="AH2222" s="320"/>
      <c r="AI2222" s="320"/>
      <c r="AJ2222" s="321"/>
      <c r="AK2222" s="321"/>
      <c r="AL2222" s="321"/>
      <c r="AM2222" s="321"/>
      <c r="AN2222" s="317"/>
    </row>
    <row r="2223" spans="34:40" ht="24.9" customHeight="1" x14ac:dyDescent="0.25">
      <c r="AH2223" s="320"/>
      <c r="AI2223" s="320"/>
      <c r="AJ2223" s="321"/>
      <c r="AK2223" s="321"/>
      <c r="AL2223" s="321"/>
      <c r="AM2223" s="321"/>
      <c r="AN2223" s="317"/>
    </row>
    <row r="2224" spans="34:40" ht="24.9" customHeight="1" x14ac:dyDescent="0.25">
      <c r="AH2224" s="320"/>
      <c r="AI2224" s="320"/>
      <c r="AJ2224" s="321"/>
      <c r="AK2224" s="321"/>
      <c r="AL2224" s="321"/>
      <c r="AM2224" s="321"/>
      <c r="AN2224" s="317"/>
    </row>
    <row r="2225" spans="34:40" ht="24.9" customHeight="1" x14ac:dyDescent="0.25">
      <c r="AH2225" s="320"/>
      <c r="AI2225" s="320"/>
      <c r="AJ2225" s="321"/>
      <c r="AK2225" s="321"/>
      <c r="AL2225" s="321"/>
      <c r="AM2225" s="321"/>
      <c r="AN2225" s="317"/>
    </row>
    <row r="2226" spans="34:40" ht="24.9" customHeight="1" x14ac:dyDescent="0.25">
      <c r="AH2226" s="320"/>
      <c r="AI2226" s="320"/>
      <c r="AJ2226" s="321"/>
      <c r="AK2226" s="321"/>
      <c r="AL2226" s="321"/>
      <c r="AM2226" s="321"/>
      <c r="AN2226" s="317"/>
    </row>
    <row r="2227" spans="34:40" ht="24.9" customHeight="1" x14ac:dyDescent="0.25">
      <c r="AH2227" s="320"/>
      <c r="AI2227" s="320"/>
      <c r="AJ2227" s="321"/>
      <c r="AK2227" s="321"/>
      <c r="AL2227" s="321"/>
      <c r="AM2227" s="321"/>
      <c r="AN2227" s="317"/>
    </row>
    <row r="2228" spans="34:40" ht="24.9" customHeight="1" x14ac:dyDescent="0.25">
      <c r="AH2228" s="320"/>
      <c r="AI2228" s="320"/>
      <c r="AJ2228" s="321"/>
      <c r="AK2228" s="321"/>
      <c r="AL2228" s="321"/>
      <c r="AM2228" s="321"/>
      <c r="AN2228" s="317"/>
    </row>
    <row r="2229" spans="34:40" ht="24.9" customHeight="1" x14ac:dyDescent="0.25">
      <c r="AH2229" s="320"/>
      <c r="AI2229" s="320"/>
      <c r="AJ2229" s="321"/>
      <c r="AK2229" s="321"/>
      <c r="AL2229" s="321"/>
      <c r="AM2229" s="321"/>
      <c r="AN2229" s="317"/>
    </row>
    <row r="2230" spans="34:40" ht="24.9" customHeight="1" x14ac:dyDescent="0.25">
      <c r="AH2230" s="320"/>
      <c r="AI2230" s="320"/>
      <c r="AJ2230" s="321"/>
      <c r="AK2230" s="321"/>
      <c r="AL2230" s="321"/>
      <c r="AM2230" s="321"/>
      <c r="AN2230" s="317"/>
    </row>
    <row r="2231" spans="34:40" ht="24.9" customHeight="1" x14ac:dyDescent="0.25">
      <c r="AH2231" s="320"/>
      <c r="AI2231" s="320"/>
      <c r="AJ2231" s="321"/>
      <c r="AK2231" s="321"/>
      <c r="AL2231" s="321"/>
      <c r="AM2231" s="321"/>
      <c r="AN2231" s="317"/>
    </row>
    <row r="2232" spans="34:40" ht="24.9" customHeight="1" x14ac:dyDescent="0.25">
      <c r="AH2232" s="320"/>
      <c r="AI2232" s="320"/>
      <c r="AJ2232" s="321"/>
      <c r="AK2232" s="321"/>
      <c r="AL2232" s="321"/>
      <c r="AM2232" s="321"/>
      <c r="AN2232" s="317"/>
    </row>
    <row r="2233" spans="34:40" ht="24.9" customHeight="1" x14ac:dyDescent="0.25">
      <c r="AH2233" s="320"/>
      <c r="AI2233" s="320"/>
      <c r="AJ2233" s="321"/>
      <c r="AK2233" s="321"/>
      <c r="AL2233" s="321"/>
      <c r="AM2233" s="321"/>
      <c r="AN2233" s="317"/>
    </row>
    <row r="2234" spans="34:40" ht="24.9" customHeight="1" x14ac:dyDescent="0.25">
      <c r="AH2234" s="320"/>
      <c r="AI2234" s="320"/>
      <c r="AJ2234" s="321"/>
      <c r="AK2234" s="321"/>
      <c r="AL2234" s="321"/>
      <c r="AM2234" s="321"/>
      <c r="AN2234" s="317"/>
    </row>
    <row r="2235" spans="34:40" ht="24.9" customHeight="1" x14ac:dyDescent="0.25">
      <c r="AH2235" s="320"/>
      <c r="AI2235" s="320"/>
      <c r="AJ2235" s="321"/>
      <c r="AK2235" s="321"/>
      <c r="AL2235" s="321"/>
      <c r="AM2235" s="321"/>
      <c r="AN2235" s="317"/>
    </row>
    <row r="2236" spans="34:40" ht="24.9" customHeight="1" x14ac:dyDescent="0.25">
      <c r="AH2236" s="320"/>
      <c r="AI2236" s="320"/>
      <c r="AJ2236" s="321"/>
      <c r="AK2236" s="321"/>
      <c r="AL2236" s="321"/>
      <c r="AM2236" s="321"/>
      <c r="AN2236" s="317"/>
    </row>
    <row r="2237" spans="34:40" ht="24.9" customHeight="1" x14ac:dyDescent="0.25">
      <c r="AH2237" s="320"/>
      <c r="AI2237" s="320"/>
      <c r="AJ2237" s="321"/>
      <c r="AK2237" s="321"/>
      <c r="AL2237" s="321"/>
      <c r="AM2237" s="321"/>
      <c r="AN2237" s="317"/>
    </row>
    <row r="2238" spans="34:40" ht="24.9" customHeight="1" x14ac:dyDescent="0.25">
      <c r="AH2238" s="320"/>
      <c r="AI2238" s="320"/>
      <c r="AJ2238" s="321"/>
      <c r="AK2238" s="321"/>
      <c r="AL2238" s="321"/>
      <c r="AM2238" s="321"/>
      <c r="AN2238" s="317"/>
    </row>
    <row r="2239" spans="34:40" ht="24.9" customHeight="1" x14ac:dyDescent="0.25">
      <c r="AH2239" s="320"/>
      <c r="AI2239" s="320"/>
      <c r="AJ2239" s="321"/>
      <c r="AK2239" s="321"/>
      <c r="AL2239" s="321"/>
      <c r="AM2239" s="321"/>
      <c r="AN2239" s="317"/>
    </row>
    <row r="2240" spans="34:40" ht="24.9" customHeight="1" x14ac:dyDescent="0.25">
      <c r="AH2240" s="320"/>
      <c r="AI2240" s="320"/>
      <c r="AJ2240" s="321"/>
      <c r="AK2240" s="321"/>
      <c r="AL2240" s="321"/>
      <c r="AM2240" s="321"/>
      <c r="AN2240" s="317"/>
    </row>
    <row r="2241" spans="34:40" ht="24.9" customHeight="1" x14ac:dyDescent="0.25">
      <c r="AH2241" s="320"/>
      <c r="AI2241" s="320"/>
      <c r="AJ2241" s="321"/>
      <c r="AK2241" s="321"/>
      <c r="AL2241" s="321"/>
      <c r="AM2241" s="321"/>
      <c r="AN2241" s="317"/>
    </row>
    <row r="2242" spans="34:40" ht="24.9" customHeight="1" x14ac:dyDescent="0.25">
      <c r="AH2242" s="320"/>
      <c r="AI2242" s="320"/>
      <c r="AJ2242" s="321"/>
      <c r="AK2242" s="321"/>
      <c r="AL2242" s="321"/>
      <c r="AM2242" s="321"/>
      <c r="AN2242" s="317"/>
    </row>
    <row r="2243" spans="34:40" ht="24.9" customHeight="1" x14ac:dyDescent="0.25">
      <c r="AH2243" s="320"/>
      <c r="AI2243" s="320"/>
      <c r="AJ2243" s="321"/>
      <c r="AK2243" s="321"/>
      <c r="AL2243" s="321"/>
      <c r="AM2243" s="321"/>
      <c r="AN2243" s="317"/>
    </row>
    <row r="2244" spans="34:40" ht="24.9" customHeight="1" x14ac:dyDescent="0.25">
      <c r="AH2244" s="320"/>
      <c r="AI2244" s="320"/>
      <c r="AJ2244" s="321"/>
      <c r="AK2244" s="321"/>
      <c r="AL2244" s="321"/>
      <c r="AM2244" s="321"/>
      <c r="AN2244" s="317"/>
    </row>
    <row r="2245" spans="34:40" ht="24.9" customHeight="1" x14ac:dyDescent="0.25">
      <c r="AH2245" s="320"/>
      <c r="AI2245" s="320"/>
      <c r="AJ2245" s="321"/>
      <c r="AK2245" s="321"/>
      <c r="AL2245" s="321"/>
      <c r="AM2245" s="321"/>
      <c r="AN2245" s="317"/>
    </row>
    <row r="2246" spans="34:40" ht="24.9" customHeight="1" x14ac:dyDescent="0.25">
      <c r="AH2246" s="320"/>
      <c r="AI2246" s="320"/>
      <c r="AJ2246" s="321"/>
      <c r="AK2246" s="321"/>
      <c r="AL2246" s="321"/>
      <c r="AM2246" s="321"/>
      <c r="AN2246" s="317"/>
    </row>
    <row r="2247" spans="34:40" ht="24.9" customHeight="1" x14ac:dyDescent="0.25">
      <c r="AH2247" s="320"/>
      <c r="AI2247" s="320"/>
      <c r="AJ2247" s="321"/>
      <c r="AK2247" s="321"/>
      <c r="AL2247" s="321"/>
      <c r="AM2247" s="321"/>
      <c r="AN2247" s="317"/>
    </row>
    <row r="2248" spans="34:40" ht="24.9" customHeight="1" x14ac:dyDescent="0.25">
      <c r="AH2248" s="320"/>
      <c r="AI2248" s="320"/>
      <c r="AJ2248" s="321"/>
      <c r="AK2248" s="321"/>
      <c r="AL2248" s="321"/>
      <c r="AM2248" s="321"/>
      <c r="AN2248" s="317"/>
    </row>
    <row r="2249" spans="34:40" ht="24.9" customHeight="1" x14ac:dyDescent="0.25">
      <c r="AH2249" s="320"/>
      <c r="AI2249" s="320"/>
      <c r="AJ2249" s="321"/>
      <c r="AK2249" s="321"/>
      <c r="AL2249" s="321"/>
      <c r="AM2249" s="321"/>
      <c r="AN2249" s="317"/>
    </row>
    <row r="2250" spans="34:40" ht="24.9" customHeight="1" x14ac:dyDescent="0.25">
      <c r="AH2250" s="320"/>
      <c r="AI2250" s="320"/>
      <c r="AJ2250" s="321"/>
      <c r="AK2250" s="321"/>
      <c r="AL2250" s="321"/>
      <c r="AM2250" s="321"/>
      <c r="AN2250" s="317"/>
    </row>
    <row r="2251" spans="34:40" ht="24.9" customHeight="1" x14ac:dyDescent="0.25">
      <c r="AH2251" s="320"/>
      <c r="AI2251" s="320"/>
      <c r="AJ2251" s="321"/>
      <c r="AK2251" s="321"/>
      <c r="AL2251" s="321"/>
      <c r="AM2251" s="321"/>
      <c r="AN2251" s="317"/>
    </row>
    <row r="2252" spans="34:40" ht="24.9" customHeight="1" x14ac:dyDescent="0.25">
      <c r="AH2252" s="320"/>
      <c r="AI2252" s="320"/>
      <c r="AJ2252" s="321"/>
      <c r="AK2252" s="321"/>
      <c r="AL2252" s="321"/>
      <c r="AM2252" s="321"/>
      <c r="AN2252" s="317"/>
    </row>
    <row r="2253" spans="34:40" ht="24.9" customHeight="1" x14ac:dyDescent="0.25">
      <c r="AH2253" s="320"/>
      <c r="AI2253" s="320"/>
      <c r="AJ2253" s="321"/>
      <c r="AK2253" s="321"/>
      <c r="AL2253" s="321"/>
      <c r="AM2253" s="321"/>
      <c r="AN2253" s="317"/>
    </row>
    <row r="2254" spans="34:40" ht="24.9" customHeight="1" x14ac:dyDescent="0.25">
      <c r="AH2254" s="320"/>
      <c r="AI2254" s="320"/>
      <c r="AJ2254" s="321"/>
      <c r="AK2254" s="321"/>
      <c r="AL2254" s="321"/>
      <c r="AM2254" s="321"/>
      <c r="AN2254" s="317"/>
    </row>
    <row r="2255" spans="34:40" ht="24.9" customHeight="1" x14ac:dyDescent="0.25">
      <c r="AH2255" s="320"/>
      <c r="AI2255" s="320"/>
      <c r="AJ2255" s="321"/>
      <c r="AK2255" s="321"/>
      <c r="AL2255" s="321"/>
      <c r="AM2255" s="321"/>
      <c r="AN2255" s="317"/>
    </row>
    <row r="2256" spans="34:40" ht="24.9" customHeight="1" x14ac:dyDescent="0.25">
      <c r="AH2256" s="320"/>
      <c r="AI2256" s="320"/>
      <c r="AJ2256" s="321"/>
      <c r="AK2256" s="321"/>
      <c r="AL2256" s="321"/>
      <c r="AM2256" s="321"/>
      <c r="AN2256" s="317"/>
    </row>
    <row r="2257" spans="34:40" ht="24.9" customHeight="1" x14ac:dyDescent="0.25">
      <c r="AH2257" s="320"/>
      <c r="AI2257" s="320"/>
      <c r="AJ2257" s="321"/>
      <c r="AK2257" s="321"/>
      <c r="AL2257" s="321"/>
      <c r="AM2257" s="321"/>
      <c r="AN2257" s="317"/>
    </row>
    <row r="2258" spans="34:40" ht="24.9" customHeight="1" x14ac:dyDescent="0.25">
      <c r="AH2258" s="320"/>
      <c r="AI2258" s="320"/>
      <c r="AJ2258" s="321"/>
      <c r="AK2258" s="321"/>
      <c r="AL2258" s="321"/>
      <c r="AM2258" s="321"/>
      <c r="AN2258" s="317"/>
    </row>
    <row r="2259" spans="34:40" ht="24.9" customHeight="1" x14ac:dyDescent="0.25">
      <c r="AH2259" s="320"/>
      <c r="AI2259" s="320"/>
      <c r="AJ2259" s="321"/>
      <c r="AK2259" s="321"/>
      <c r="AL2259" s="321"/>
      <c r="AM2259" s="321"/>
      <c r="AN2259" s="317"/>
    </row>
    <row r="2260" spans="34:40" ht="24.9" customHeight="1" x14ac:dyDescent="0.25">
      <c r="AH2260" s="320"/>
      <c r="AI2260" s="320"/>
      <c r="AJ2260" s="321"/>
      <c r="AK2260" s="321"/>
      <c r="AL2260" s="321"/>
      <c r="AM2260" s="321"/>
      <c r="AN2260" s="317"/>
    </row>
    <row r="2261" spans="34:40" ht="24.9" customHeight="1" x14ac:dyDescent="0.25">
      <c r="AH2261" s="320"/>
      <c r="AI2261" s="320"/>
      <c r="AJ2261" s="321"/>
      <c r="AK2261" s="321"/>
      <c r="AL2261" s="321"/>
      <c r="AM2261" s="321"/>
      <c r="AN2261" s="317"/>
    </row>
    <row r="2262" spans="34:40" ht="24.9" customHeight="1" x14ac:dyDescent="0.25">
      <c r="AH2262" s="320"/>
      <c r="AI2262" s="320"/>
      <c r="AJ2262" s="321"/>
      <c r="AK2262" s="321"/>
      <c r="AL2262" s="321"/>
      <c r="AM2262" s="321"/>
      <c r="AN2262" s="317"/>
    </row>
    <row r="2263" spans="34:40" ht="24.9" customHeight="1" x14ac:dyDescent="0.25">
      <c r="AH2263" s="320"/>
      <c r="AI2263" s="320"/>
      <c r="AJ2263" s="321"/>
      <c r="AK2263" s="321"/>
      <c r="AL2263" s="321"/>
      <c r="AM2263" s="321"/>
      <c r="AN2263" s="317"/>
    </row>
    <row r="2264" spans="34:40" ht="24.9" customHeight="1" x14ac:dyDescent="0.25">
      <c r="AH2264" s="320"/>
      <c r="AI2264" s="320"/>
      <c r="AJ2264" s="321"/>
      <c r="AK2264" s="321"/>
      <c r="AL2264" s="321"/>
      <c r="AM2264" s="321"/>
      <c r="AN2264" s="317"/>
    </row>
    <row r="2265" spans="34:40" ht="24.9" customHeight="1" x14ac:dyDescent="0.25">
      <c r="AH2265" s="320"/>
      <c r="AI2265" s="320"/>
      <c r="AJ2265" s="321"/>
      <c r="AK2265" s="321"/>
      <c r="AL2265" s="321"/>
      <c r="AM2265" s="321"/>
      <c r="AN2265" s="317"/>
    </row>
    <row r="2266" spans="34:40" ht="24.9" customHeight="1" x14ac:dyDescent="0.25">
      <c r="AH2266" s="320"/>
      <c r="AI2266" s="320"/>
      <c r="AJ2266" s="321"/>
      <c r="AK2266" s="321"/>
      <c r="AL2266" s="321"/>
      <c r="AM2266" s="321"/>
      <c r="AN2266" s="317"/>
    </row>
    <row r="2267" spans="34:40" ht="24.9" customHeight="1" x14ac:dyDescent="0.25">
      <c r="AH2267" s="320"/>
      <c r="AI2267" s="320"/>
      <c r="AJ2267" s="321"/>
      <c r="AK2267" s="321"/>
      <c r="AL2267" s="321"/>
      <c r="AM2267" s="321"/>
      <c r="AN2267" s="317"/>
    </row>
    <row r="2268" spans="34:40" ht="24.9" customHeight="1" x14ac:dyDescent="0.25">
      <c r="AH2268" s="320"/>
      <c r="AI2268" s="320"/>
      <c r="AJ2268" s="321"/>
      <c r="AK2268" s="321"/>
      <c r="AL2268" s="321"/>
      <c r="AM2268" s="321"/>
      <c r="AN2268" s="317"/>
    </row>
    <row r="2269" spans="34:40" ht="24.9" customHeight="1" x14ac:dyDescent="0.25">
      <c r="AH2269" s="320"/>
      <c r="AI2269" s="320"/>
      <c r="AJ2269" s="321"/>
      <c r="AK2269" s="321"/>
      <c r="AL2269" s="321"/>
      <c r="AM2269" s="321"/>
      <c r="AN2269" s="317"/>
    </row>
    <row r="2270" spans="34:40" ht="24.9" customHeight="1" x14ac:dyDescent="0.25">
      <c r="AH2270" s="320"/>
      <c r="AI2270" s="320"/>
      <c r="AJ2270" s="321"/>
      <c r="AK2270" s="321"/>
      <c r="AL2270" s="321"/>
      <c r="AM2270" s="321"/>
      <c r="AN2270" s="317"/>
    </row>
    <row r="2271" spans="34:40" ht="24.9" customHeight="1" x14ac:dyDescent="0.25">
      <c r="AH2271" s="320"/>
      <c r="AI2271" s="320"/>
      <c r="AJ2271" s="321"/>
      <c r="AK2271" s="321"/>
      <c r="AL2271" s="321"/>
      <c r="AM2271" s="321"/>
      <c r="AN2271" s="317"/>
    </row>
    <row r="2272" spans="34:40" ht="24.9" customHeight="1" x14ac:dyDescent="0.25">
      <c r="AH2272" s="320"/>
      <c r="AI2272" s="320"/>
      <c r="AJ2272" s="321"/>
      <c r="AK2272" s="321"/>
      <c r="AL2272" s="321"/>
      <c r="AM2272" s="321"/>
      <c r="AN2272" s="317"/>
    </row>
    <row r="2273" spans="34:40" ht="24.9" customHeight="1" x14ac:dyDescent="0.25">
      <c r="AH2273" s="320"/>
      <c r="AI2273" s="320"/>
      <c r="AJ2273" s="321"/>
      <c r="AK2273" s="321"/>
      <c r="AL2273" s="321"/>
      <c r="AM2273" s="321"/>
      <c r="AN2273" s="317"/>
    </row>
    <row r="2274" spans="34:40" ht="24.9" customHeight="1" x14ac:dyDescent="0.25">
      <c r="AH2274" s="320"/>
      <c r="AI2274" s="320"/>
      <c r="AJ2274" s="321"/>
      <c r="AK2274" s="321"/>
      <c r="AL2274" s="321"/>
      <c r="AM2274" s="321"/>
      <c r="AN2274" s="317"/>
    </row>
    <row r="2275" spans="34:40" ht="24.9" customHeight="1" x14ac:dyDescent="0.25">
      <c r="AH2275" s="320"/>
      <c r="AI2275" s="320"/>
      <c r="AJ2275" s="321"/>
      <c r="AK2275" s="321"/>
      <c r="AL2275" s="321"/>
      <c r="AM2275" s="321"/>
      <c r="AN2275" s="317"/>
    </row>
    <row r="2276" spans="34:40" ht="24.9" customHeight="1" x14ac:dyDescent="0.25">
      <c r="AH2276" s="320"/>
      <c r="AI2276" s="320"/>
      <c r="AJ2276" s="321"/>
      <c r="AK2276" s="321"/>
      <c r="AL2276" s="321"/>
      <c r="AM2276" s="321"/>
      <c r="AN2276" s="317"/>
    </row>
    <row r="2277" spans="34:40" ht="24.9" customHeight="1" x14ac:dyDescent="0.25">
      <c r="AH2277" s="320"/>
      <c r="AI2277" s="320"/>
      <c r="AJ2277" s="321"/>
      <c r="AK2277" s="321"/>
      <c r="AL2277" s="321"/>
      <c r="AM2277" s="321"/>
      <c r="AN2277" s="317"/>
    </row>
    <row r="2278" spans="34:40" ht="24.9" customHeight="1" x14ac:dyDescent="0.25">
      <c r="AH2278" s="320"/>
      <c r="AI2278" s="320"/>
      <c r="AJ2278" s="321"/>
      <c r="AK2278" s="321"/>
      <c r="AL2278" s="321"/>
      <c r="AM2278" s="321"/>
      <c r="AN2278" s="317"/>
    </row>
    <row r="2279" spans="34:40" ht="24.9" customHeight="1" x14ac:dyDescent="0.25">
      <c r="AH2279" s="320"/>
      <c r="AI2279" s="320"/>
      <c r="AJ2279" s="321"/>
      <c r="AK2279" s="321"/>
      <c r="AL2279" s="321"/>
      <c r="AM2279" s="321"/>
      <c r="AN2279" s="317"/>
    </row>
    <row r="2280" spans="34:40" ht="24.9" customHeight="1" x14ac:dyDescent="0.25">
      <c r="AH2280" s="320"/>
      <c r="AI2280" s="320"/>
      <c r="AJ2280" s="321"/>
      <c r="AK2280" s="321"/>
      <c r="AL2280" s="321"/>
      <c r="AM2280" s="321"/>
      <c r="AN2280" s="317"/>
    </row>
    <row r="2281" spans="34:40" ht="24.9" customHeight="1" x14ac:dyDescent="0.25">
      <c r="AH2281" s="320"/>
      <c r="AI2281" s="320"/>
      <c r="AJ2281" s="321"/>
      <c r="AK2281" s="321"/>
      <c r="AL2281" s="321"/>
      <c r="AM2281" s="321"/>
      <c r="AN2281" s="317"/>
    </row>
    <row r="2282" spans="34:40" ht="24.9" customHeight="1" x14ac:dyDescent="0.25">
      <c r="AH2282" s="320"/>
      <c r="AI2282" s="320"/>
      <c r="AJ2282" s="321"/>
      <c r="AK2282" s="321"/>
      <c r="AL2282" s="321"/>
      <c r="AM2282" s="321"/>
      <c r="AN2282" s="317"/>
    </row>
    <row r="2283" spans="34:40" ht="24.9" customHeight="1" x14ac:dyDescent="0.25">
      <c r="AH2283" s="320"/>
      <c r="AI2283" s="320"/>
      <c r="AJ2283" s="321"/>
      <c r="AK2283" s="321"/>
      <c r="AL2283" s="321"/>
      <c r="AM2283" s="321"/>
      <c r="AN2283" s="317"/>
    </row>
    <row r="2284" spans="34:40" ht="24.9" customHeight="1" x14ac:dyDescent="0.25">
      <c r="AH2284" s="320"/>
      <c r="AI2284" s="320"/>
      <c r="AJ2284" s="321"/>
      <c r="AK2284" s="321"/>
      <c r="AL2284" s="321"/>
      <c r="AM2284" s="321"/>
      <c r="AN2284" s="317"/>
    </row>
    <row r="2285" spans="34:40" ht="24.9" customHeight="1" x14ac:dyDescent="0.25">
      <c r="AH2285" s="320"/>
      <c r="AI2285" s="320"/>
      <c r="AJ2285" s="321"/>
      <c r="AK2285" s="321"/>
      <c r="AL2285" s="321"/>
      <c r="AM2285" s="321"/>
      <c r="AN2285" s="317"/>
    </row>
    <row r="2286" spans="34:40" ht="24.9" customHeight="1" x14ac:dyDescent="0.25">
      <c r="AH2286" s="320"/>
      <c r="AI2286" s="320"/>
      <c r="AJ2286" s="321"/>
      <c r="AK2286" s="321"/>
      <c r="AL2286" s="321"/>
      <c r="AM2286" s="321"/>
      <c r="AN2286" s="317"/>
    </row>
    <row r="2287" spans="34:40" ht="24.9" customHeight="1" x14ac:dyDescent="0.25">
      <c r="AH2287" s="320"/>
      <c r="AI2287" s="320"/>
      <c r="AJ2287" s="321"/>
      <c r="AK2287" s="321"/>
      <c r="AL2287" s="321"/>
      <c r="AM2287" s="321"/>
      <c r="AN2287" s="317"/>
    </row>
    <row r="2288" spans="34:40" ht="24.9" customHeight="1" x14ac:dyDescent="0.25">
      <c r="AH2288" s="320"/>
      <c r="AI2288" s="320"/>
      <c r="AJ2288" s="321"/>
      <c r="AK2288" s="321"/>
      <c r="AL2288" s="321"/>
      <c r="AM2288" s="321"/>
      <c r="AN2288" s="317"/>
    </row>
    <row r="2289" spans="34:40" ht="24.9" customHeight="1" x14ac:dyDescent="0.25">
      <c r="AH2289" s="320"/>
      <c r="AI2289" s="320"/>
      <c r="AJ2289" s="321"/>
      <c r="AK2289" s="321"/>
      <c r="AL2289" s="321"/>
      <c r="AM2289" s="321"/>
      <c r="AN2289" s="317"/>
    </row>
    <row r="2290" spans="34:40" ht="24.9" customHeight="1" x14ac:dyDescent="0.25">
      <c r="AH2290" s="320"/>
      <c r="AI2290" s="320"/>
      <c r="AJ2290" s="321"/>
      <c r="AK2290" s="321"/>
      <c r="AL2290" s="321"/>
      <c r="AM2290" s="321"/>
      <c r="AN2290" s="317"/>
    </row>
    <row r="2291" spans="34:40" ht="24.9" customHeight="1" x14ac:dyDescent="0.25">
      <c r="AH2291" s="320"/>
      <c r="AI2291" s="320"/>
      <c r="AJ2291" s="321"/>
      <c r="AK2291" s="321"/>
      <c r="AL2291" s="321"/>
      <c r="AM2291" s="321"/>
      <c r="AN2291" s="317"/>
    </row>
    <row r="2292" spans="34:40" ht="24.9" customHeight="1" x14ac:dyDescent="0.25">
      <c r="AH2292" s="320"/>
      <c r="AI2292" s="320"/>
      <c r="AJ2292" s="321"/>
      <c r="AK2292" s="321"/>
      <c r="AL2292" s="321"/>
      <c r="AM2292" s="321"/>
      <c r="AN2292" s="317"/>
    </row>
    <row r="2293" spans="34:40" ht="24.9" customHeight="1" x14ac:dyDescent="0.25">
      <c r="AH2293" s="320"/>
      <c r="AI2293" s="320"/>
      <c r="AJ2293" s="321"/>
      <c r="AK2293" s="321"/>
      <c r="AL2293" s="321"/>
      <c r="AM2293" s="321"/>
      <c r="AN2293" s="317"/>
    </row>
    <row r="2294" spans="34:40" ht="24.9" customHeight="1" x14ac:dyDescent="0.25">
      <c r="AH2294" s="320"/>
      <c r="AI2294" s="320"/>
      <c r="AJ2294" s="321"/>
      <c r="AK2294" s="321"/>
      <c r="AL2294" s="321"/>
      <c r="AM2294" s="321"/>
      <c r="AN2294" s="317"/>
    </row>
    <row r="2295" spans="34:40" ht="24.9" customHeight="1" x14ac:dyDescent="0.25">
      <c r="AH2295" s="320"/>
      <c r="AI2295" s="320"/>
      <c r="AJ2295" s="321"/>
      <c r="AK2295" s="321"/>
      <c r="AL2295" s="321"/>
      <c r="AM2295" s="321"/>
      <c r="AN2295" s="317"/>
    </row>
    <row r="2296" spans="34:40" ht="24.9" customHeight="1" x14ac:dyDescent="0.25">
      <c r="AH2296" s="320"/>
      <c r="AI2296" s="320"/>
      <c r="AJ2296" s="321"/>
      <c r="AK2296" s="321"/>
      <c r="AL2296" s="321"/>
      <c r="AM2296" s="321"/>
      <c r="AN2296" s="317"/>
    </row>
    <row r="2297" spans="34:40" ht="24.9" customHeight="1" x14ac:dyDescent="0.25">
      <c r="AH2297" s="320"/>
      <c r="AI2297" s="320"/>
      <c r="AJ2297" s="321"/>
      <c r="AK2297" s="321"/>
      <c r="AL2297" s="321"/>
      <c r="AM2297" s="321"/>
      <c r="AN2297" s="317"/>
    </row>
    <row r="2298" spans="34:40" ht="24.9" customHeight="1" x14ac:dyDescent="0.25">
      <c r="AH2298" s="320"/>
      <c r="AI2298" s="320"/>
      <c r="AJ2298" s="321"/>
      <c r="AK2298" s="321"/>
      <c r="AL2298" s="321"/>
      <c r="AM2298" s="321"/>
      <c r="AN2298" s="317"/>
    </row>
    <row r="2299" spans="34:40" ht="24.9" customHeight="1" x14ac:dyDescent="0.25">
      <c r="AH2299" s="320"/>
      <c r="AI2299" s="320"/>
      <c r="AJ2299" s="321"/>
      <c r="AK2299" s="321"/>
      <c r="AL2299" s="321"/>
      <c r="AM2299" s="321"/>
      <c r="AN2299" s="317"/>
    </row>
    <row r="2300" spans="34:40" ht="24.9" customHeight="1" x14ac:dyDescent="0.25">
      <c r="AH2300" s="320"/>
      <c r="AI2300" s="320"/>
      <c r="AJ2300" s="321"/>
      <c r="AK2300" s="321"/>
      <c r="AL2300" s="321"/>
      <c r="AM2300" s="321"/>
      <c r="AN2300" s="317"/>
    </row>
    <row r="2301" spans="34:40" ht="24.9" customHeight="1" x14ac:dyDescent="0.25">
      <c r="AH2301" s="320"/>
      <c r="AI2301" s="320"/>
      <c r="AJ2301" s="321"/>
      <c r="AK2301" s="321"/>
      <c r="AL2301" s="321"/>
      <c r="AM2301" s="321"/>
      <c r="AN2301" s="317"/>
    </row>
    <row r="2302" spans="34:40" ht="24.9" customHeight="1" x14ac:dyDescent="0.25">
      <c r="AH2302" s="320"/>
      <c r="AI2302" s="320"/>
      <c r="AJ2302" s="321"/>
      <c r="AK2302" s="321"/>
      <c r="AL2302" s="321"/>
      <c r="AM2302" s="321"/>
      <c r="AN2302" s="317"/>
    </row>
    <row r="2303" spans="34:40" ht="24.9" customHeight="1" x14ac:dyDescent="0.25">
      <c r="AH2303" s="320"/>
      <c r="AI2303" s="320"/>
      <c r="AJ2303" s="321"/>
      <c r="AK2303" s="321"/>
      <c r="AL2303" s="321"/>
      <c r="AM2303" s="321"/>
      <c r="AN2303" s="317"/>
    </row>
    <row r="2304" spans="34:40" ht="24.9" customHeight="1" x14ac:dyDescent="0.25">
      <c r="AH2304" s="320"/>
      <c r="AI2304" s="320"/>
      <c r="AJ2304" s="321"/>
      <c r="AK2304" s="321"/>
      <c r="AL2304" s="321"/>
      <c r="AM2304" s="321"/>
      <c r="AN2304" s="317"/>
    </row>
    <row r="2305" spans="34:40" ht="24.9" customHeight="1" x14ac:dyDescent="0.25">
      <c r="AH2305" s="320"/>
      <c r="AI2305" s="320"/>
      <c r="AJ2305" s="321"/>
      <c r="AK2305" s="321"/>
      <c r="AL2305" s="321"/>
      <c r="AM2305" s="321"/>
      <c r="AN2305" s="317"/>
    </row>
    <row r="2306" spans="34:40" ht="24.9" customHeight="1" x14ac:dyDescent="0.25">
      <c r="AH2306" s="320"/>
      <c r="AI2306" s="320"/>
      <c r="AJ2306" s="321"/>
      <c r="AK2306" s="321"/>
      <c r="AL2306" s="321"/>
      <c r="AM2306" s="321"/>
      <c r="AN2306" s="317"/>
    </row>
    <row r="2307" spans="34:40" ht="24.9" customHeight="1" x14ac:dyDescent="0.25">
      <c r="AH2307" s="320"/>
      <c r="AI2307" s="320"/>
      <c r="AJ2307" s="321"/>
      <c r="AK2307" s="321"/>
      <c r="AL2307" s="321"/>
      <c r="AM2307" s="321"/>
      <c r="AN2307" s="317"/>
    </row>
    <row r="2308" spans="34:40" ht="24.9" customHeight="1" x14ac:dyDescent="0.25">
      <c r="AH2308" s="320"/>
      <c r="AI2308" s="320"/>
      <c r="AJ2308" s="321"/>
      <c r="AK2308" s="321"/>
      <c r="AL2308" s="321"/>
      <c r="AM2308" s="321"/>
      <c r="AN2308" s="317"/>
    </row>
    <row r="2309" spans="34:40" ht="24.9" customHeight="1" x14ac:dyDescent="0.25">
      <c r="AH2309" s="320"/>
      <c r="AI2309" s="320"/>
      <c r="AJ2309" s="321"/>
      <c r="AK2309" s="321"/>
      <c r="AL2309" s="321"/>
      <c r="AM2309" s="321"/>
      <c r="AN2309" s="317"/>
    </row>
    <row r="2310" spans="34:40" ht="24.9" customHeight="1" x14ac:dyDescent="0.25">
      <c r="AH2310" s="320"/>
      <c r="AI2310" s="320"/>
      <c r="AJ2310" s="321"/>
      <c r="AK2310" s="321"/>
      <c r="AL2310" s="321"/>
      <c r="AM2310" s="321"/>
      <c r="AN2310" s="317"/>
    </row>
    <row r="2311" spans="34:40" ht="24.9" customHeight="1" x14ac:dyDescent="0.25">
      <c r="AH2311" s="320"/>
      <c r="AI2311" s="320"/>
      <c r="AJ2311" s="321"/>
      <c r="AK2311" s="321"/>
      <c r="AL2311" s="321"/>
      <c r="AM2311" s="321"/>
      <c r="AN2311" s="317"/>
    </row>
    <row r="2312" spans="34:40" ht="24.9" customHeight="1" x14ac:dyDescent="0.25">
      <c r="AH2312" s="320"/>
      <c r="AI2312" s="320"/>
      <c r="AJ2312" s="321"/>
      <c r="AK2312" s="321"/>
      <c r="AL2312" s="321"/>
      <c r="AM2312" s="321"/>
      <c r="AN2312" s="317"/>
    </row>
    <row r="2313" spans="34:40" ht="24.9" customHeight="1" x14ac:dyDescent="0.25">
      <c r="AH2313" s="320"/>
      <c r="AI2313" s="320"/>
      <c r="AJ2313" s="321"/>
      <c r="AK2313" s="321"/>
      <c r="AL2313" s="321"/>
      <c r="AM2313" s="321"/>
      <c r="AN2313" s="317"/>
    </row>
    <row r="2314" spans="34:40" ht="24.9" customHeight="1" x14ac:dyDescent="0.25">
      <c r="AH2314" s="320"/>
      <c r="AI2314" s="320"/>
      <c r="AJ2314" s="321"/>
      <c r="AK2314" s="321"/>
      <c r="AL2314" s="321"/>
      <c r="AM2314" s="321"/>
      <c r="AN2314" s="317"/>
    </row>
    <row r="2315" spans="34:40" ht="24.9" customHeight="1" x14ac:dyDescent="0.25">
      <c r="AH2315" s="320"/>
      <c r="AI2315" s="320"/>
      <c r="AJ2315" s="321"/>
      <c r="AK2315" s="321"/>
      <c r="AL2315" s="321"/>
      <c r="AM2315" s="321"/>
      <c r="AN2315" s="317"/>
    </row>
    <row r="2316" spans="34:40" ht="24.9" customHeight="1" x14ac:dyDescent="0.25">
      <c r="AH2316" s="320"/>
      <c r="AI2316" s="320"/>
      <c r="AJ2316" s="321"/>
      <c r="AK2316" s="321"/>
      <c r="AL2316" s="321"/>
      <c r="AM2316" s="321"/>
      <c r="AN2316" s="317"/>
    </row>
    <row r="2317" spans="34:40" ht="24.9" customHeight="1" x14ac:dyDescent="0.25">
      <c r="AH2317" s="320"/>
      <c r="AI2317" s="320"/>
      <c r="AJ2317" s="321"/>
      <c r="AK2317" s="321"/>
      <c r="AL2317" s="321"/>
      <c r="AM2317" s="321"/>
      <c r="AN2317" s="317"/>
    </row>
    <row r="2318" spans="34:40" ht="24.9" customHeight="1" x14ac:dyDescent="0.25">
      <c r="AH2318" s="320"/>
      <c r="AI2318" s="320"/>
      <c r="AJ2318" s="321"/>
      <c r="AK2318" s="321"/>
      <c r="AL2318" s="321"/>
      <c r="AM2318" s="321"/>
      <c r="AN2318" s="317"/>
    </row>
    <row r="2319" spans="34:40" ht="24.9" customHeight="1" x14ac:dyDescent="0.25">
      <c r="AH2319" s="320"/>
      <c r="AI2319" s="320"/>
      <c r="AJ2319" s="321"/>
      <c r="AK2319" s="321"/>
      <c r="AL2319" s="321"/>
      <c r="AM2319" s="321"/>
      <c r="AN2319" s="317"/>
    </row>
    <row r="2320" spans="34:40" ht="24.9" customHeight="1" x14ac:dyDescent="0.25">
      <c r="AH2320" s="320"/>
      <c r="AI2320" s="320"/>
      <c r="AJ2320" s="321"/>
      <c r="AK2320" s="321"/>
      <c r="AL2320" s="321"/>
      <c r="AM2320" s="321"/>
      <c r="AN2320" s="317"/>
    </row>
    <row r="2321" spans="34:40" ht="24.9" customHeight="1" x14ac:dyDescent="0.25">
      <c r="AH2321" s="320"/>
      <c r="AI2321" s="320"/>
      <c r="AJ2321" s="321"/>
      <c r="AK2321" s="321"/>
      <c r="AL2321" s="321"/>
      <c r="AM2321" s="321"/>
      <c r="AN2321" s="317"/>
    </row>
    <row r="2322" spans="34:40" ht="24.9" customHeight="1" x14ac:dyDescent="0.25">
      <c r="AH2322" s="320"/>
      <c r="AI2322" s="320"/>
      <c r="AJ2322" s="321"/>
      <c r="AK2322" s="321"/>
      <c r="AL2322" s="321"/>
      <c r="AM2322" s="321"/>
      <c r="AN2322" s="317"/>
    </row>
    <row r="2323" spans="34:40" ht="24.9" customHeight="1" x14ac:dyDescent="0.25">
      <c r="AH2323" s="320"/>
      <c r="AI2323" s="320"/>
      <c r="AJ2323" s="321"/>
      <c r="AK2323" s="321"/>
      <c r="AL2323" s="321"/>
      <c r="AM2323" s="321"/>
      <c r="AN2323" s="317"/>
    </row>
    <row r="2324" spans="34:40" ht="24.9" customHeight="1" x14ac:dyDescent="0.25">
      <c r="AH2324" s="320"/>
      <c r="AI2324" s="320"/>
      <c r="AJ2324" s="321"/>
      <c r="AK2324" s="321"/>
      <c r="AL2324" s="321"/>
      <c r="AM2324" s="321"/>
      <c r="AN2324" s="317"/>
    </row>
    <row r="2325" spans="34:40" ht="24.9" customHeight="1" x14ac:dyDescent="0.25">
      <c r="AH2325" s="320"/>
      <c r="AI2325" s="320"/>
      <c r="AJ2325" s="321"/>
      <c r="AK2325" s="321"/>
      <c r="AL2325" s="321"/>
      <c r="AM2325" s="321"/>
      <c r="AN2325" s="317"/>
    </row>
    <row r="2326" spans="34:40" ht="24.9" customHeight="1" x14ac:dyDescent="0.25">
      <c r="AH2326" s="320"/>
      <c r="AI2326" s="320"/>
      <c r="AJ2326" s="321"/>
      <c r="AK2326" s="321"/>
      <c r="AL2326" s="321"/>
      <c r="AM2326" s="321"/>
      <c r="AN2326" s="317"/>
    </row>
    <row r="2327" spans="34:40" ht="24.9" customHeight="1" x14ac:dyDescent="0.25">
      <c r="AH2327" s="320"/>
      <c r="AI2327" s="320"/>
      <c r="AJ2327" s="321"/>
      <c r="AK2327" s="321"/>
      <c r="AL2327" s="321"/>
      <c r="AM2327" s="321"/>
      <c r="AN2327" s="317"/>
    </row>
    <row r="2328" spans="34:40" ht="24.9" customHeight="1" x14ac:dyDescent="0.25">
      <c r="AH2328" s="320"/>
      <c r="AI2328" s="320"/>
      <c r="AJ2328" s="321"/>
      <c r="AK2328" s="321"/>
      <c r="AL2328" s="321"/>
      <c r="AM2328" s="321"/>
      <c r="AN2328" s="317"/>
    </row>
    <row r="2329" spans="34:40" ht="24.9" customHeight="1" x14ac:dyDescent="0.25">
      <c r="AH2329" s="320"/>
      <c r="AI2329" s="320"/>
      <c r="AJ2329" s="321"/>
      <c r="AK2329" s="321"/>
      <c r="AL2329" s="321"/>
      <c r="AM2329" s="321"/>
      <c r="AN2329" s="317"/>
    </row>
    <row r="2330" spans="34:40" ht="24.9" customHeight="1" x14ac:dyDescent="0.25">
      <c r="AH2330" s="320"/>
      <c r="AI2330" s="320"/>
      <c r="AJ2330" s="321"/>
      <c r="AK2330" s="321"/>
      <c r="AL2330" s="321"/>
      <c r="AM2330" s="321"/>
      <c r="AN2330" s="317"/>
    </row>
    <row r="2331" spans="34:40" ht="24.9" customHeight="1" x14ac:dyDescent="0.25">
      <c r="AH2331" s="320"/>
      <c r="AI2331" s="320"/>
      <c r="AJ2331" s="321"/>
      <c r="AK2331" s="321"/>
      <c r="AL2331" s="321"/>
      <c r="AM2331" s="321"/>
      <c r="AN2331" s="317"/>
    </row>
    <row r="2332" spans="34:40" ht="24.9" customHeight="1" x14ac:dyDescent="0.25">
      <c r="AH2332" s="320"/>
      <c r="AI2332" s="320"/>
      <c r="AJ2332" s="321"/>
      <c r="AK2332" s="321"/>
      <c r="AL2332" s="321"/>
      <c r="AM2332" s="321"/>
      <c r="AN2332" s="317"/>
    </row>
    <row r="2333" spans="34:40" ht="24.9" customHeight="1" x14ac:dyDescent="0.25">
      <c r="AH2333" s="320"/>
      <c r="AI2333" s="320"/>
      <c r="AJ2333" s="321"/>
      <c r="AK2333" s="321"/>
      <c r="AL2333" s="321"/>
      <c r="AM2333" s="321"/>
      <c r="AN2333" s="317"/>
    </row>
    <row r="2334" spans="34:40" ht="24.9" customHeight="1" x14ac:dyDescent="0.25">
      <c r="AH2334" s="320"/>
      <c r="AI2334" s="320"/>
      <c r="AJ2334" s="321"/>
      <c r="AK2334" s="321"/>
      <c r="AL2334" s="321"/>
      <c r="AM2334" s="321"/>
      <c r="AN2334" s="317"/>
    </row>
    <row r="2335" spans="34:40" ht="24.9" customHeight="1" x14ac:dyDescent="0.25">
      <c r="AH2335" s="320"/>
      <c r="AI2335" s="320"/>
      <c r="AJ2335" s="321"/>
      <c r="AK2335" s="321"/>
      <c r="AL2335" s="321"/>
      <c r="AM2335" s="321"/>
      <c r="AN2335" s="317"/>
    </row>
    <row r="2336" spans="34:40" ht="24.9" customHeight="1" x14ac:dyDescent="0.25">
      <c r="AH2336" s="320"/>
      <c r="AI2336" s="320"/>
      <c r="AJ2336" s="321"/>
      <c r="AK2336" s="321"/>
      <c r="AL2336" s="321"/>
      <c r="AM2336" s="321"/>
      <c r="AN2336" s="317"/>
    </row>
    <row r="2337" spans="34:40" ht="24.9" customHeight="1" x14ac:dyDescent="0.25">
      <c r="AH2337" s="320"/>
      <c r="AI2337" s="320"/>
      <c r="AJ2337" s="321"/>
      <c r="AK2337" s="321"/>
      <c r="AL2337" s="321"/>
      <c r="AM2337" s="321"/>
      <c r="AN2337" s="317"/>
    </row>
    <row r="2338" spans="34:40" ht="24.9" customHeight="1" x14ac:dyDescent="0.25">
      <c r="AH2338" s="320"/>
      <c r="AI2338" s="320"/>
      <c r="AJ2338" s="321"/>
      <c r="AK2338" s="321"/>
      <c r="AL2338" s="321"/>
      <c r="AM2338" s="321"/>
      <c r="AN2338" s="317"/>
    </row>
    <row r="2339" spans="34:40" ht="24.9" customHeight="1" x14ac:dyDescent="0.25">
      <c r="AH2339" s="320"/>
      <c r="AI2339" s="320"/>
      <c r="AJ2339" s="321"/>
      <c r="AK2339" s="321"/>
      <c r="AL2339" s="321"/>
      <c r="AM2339" s="321"/>
      <c r="AN2339" s="317"/>
    </row>
    <row r="2340" spans="34:40" ht="24.9" customHeight="1" x14ac:dyDescent="0.25">
      <c r="AH2340" s="320"/>
      <c r="AI2340" s="320"/>
      <c r="AJ2340" s="321"/>
      <c r="AK2340" s="321"/>
      <c r="AL2340" s="321"/>
      <c r="AM2340" s="321"/>
      <c r="AN2340" s="317"/>
    </row>
    <row r="2341" spans="34:40" ht="24.9" customHeight="1" x14ac:dyDescent="0.25">
      <c r="AH2341" s="320"/>
      <c r="AI2341" s="320"/>
      <c r="AJ2341" s="321"/>
      <c r="AK2341" s="321"/>
      <c r="AL2341" s="321"/>
      <c r="AM2341" s="321"/>
      <c r="AN2341" s="317"/>
    </row>
    <row r="2342" spans="34:40" ht="24.9" customHeight="1" x14ac:dyDescent="0.25">
      <c r="AH2342" s="320"/>
      <c r="AI2342" s="320"/>
      <c r="AJ2342" s="321"/>
      <c r="AK2342" s="321"/>
      <c r="AL2342" s="321"/>
      <c r="AM2342" s="321"/>
      <c r="AN2342" s="317"/>
    </row>
    <row r="2343" spans="34:40" ht="24.9" customHeight="1" x14ac:dyDescent="0.25">
      <c r="AH2343" s="320"/>
      <c r="AI2343" s="320"/>
      <c r="AJ2343" s="321"/>
      <c r="AK2343" s="321"/>
      <c r="AL2343" s="321"/>
      <c r="AM2343" s="321"/>
      <c r="AN2343" s="317"/>
    </row>
    <row r="2344" spans="34:40" ht="24.9" customHeight="1" x14ac:dyDescent="0.25">
      <c r="AH2344" s="320"/>
      <c r="AI2344" s="320"/>
      <c r="AJ2344" s="321"/>
      <c r="AK2344" s="321"/>
      <c r="AL2344" s="321"/>
      <c r="AM2344" s="321"/>
      <c r="AN2344" s="317"/>
    </row>
    <row r="2345" spans="34:40" ht="24.9" customHeight="1" x14ac:dyDescent="0.25">
      <c r="AH2345" s="320"/>
      <c r="AI2345" s="320"/>
      <c r="AJ2345" s="321"/>
      <c r="AK2345" s="321"/>
      <c r="AL2345" s="321"/>
      <c r="AM2345" s="321"/>
      <c r="AN2345" s="317"/>
    </row>
    <row r="2346" spans="34:40" ht="24.9" customHeight="1" x14ac:dyDescent="0.25">
      <c r="AH2346" s="320"/>
      <c r="AI2346" s="320"/>
      <c r="AJ2346" s="321"/>
      <c r="AK2346" s="321"/>
      <c r="AL2346" s="321"/>
      <c r="AM2346" s="321"/>
      <c r="AN2346" s="317"/>
    </row>
    <row r="2347" spans="34:40" ht="24.9" customHeight="1" x14ac:dyDescent="0.25">
      <c r="AH2347" s="320"/>
      <c r="AI2347" s="320"/>
      <c r="AJ2347" s="321"/>
      <c r="AK2347" s="321"/>
      <c r="AL2347" s="321"/>
      <c r="AM2347" s="321"/>
      <c r="AN2347" s="317"/>
    </row>
    <row r="2348" spans="34:40" ht="24.9" customHeight="1" x14ac:dyDescent="0.25">
      <c r="AH2348" s="320"/>
      <c r="AI2348" s="320"/>
      <c r="AJ2348" s="321"/>
      <c r="AK2348" s="321"/>
      <c r="AL2348" s="321"/>
      <c r="AM2348" s="321"/>
      <c r="AN2348" s="317"/>
    </row>
    <row r="2349" spans="34:40" ht="24.9" customHeight="1" x14ac:dyDescent="0.25">
      <c r="AH2349" s="320"/>
      <c r="AI2349" s="320"/>
      <c r="AJ2349" s="321"/>
      <c r="AK2349" s="321"/>
      <c r="AL2349" s="321"/>
      <c r="AM2349" s="321"/>
      <c r="AN2349" s="317"/>
    </row>
    <row r="2350" spans="34:40" ht="24.9" customHeight="1" x14ac:dyDescent="0.25">
      <c r="AH2350" s="320"/>
      <c r="AI2350" s="320"/>
      <c r="AJ2350" s="321"/>
      <c r="AK2350" s="321"/>
      <c r="AL2350" s="321"/>
      <c r="AM2350" s="321"/>
      <c r="AN2350" s="317"/>
    </row>
    <row r="2351" spans="34:40" ht="24.9" customHeight="1" x14ac:dyDescent="0.25">
      <c r="AH2351" s="320"/>
      <c r="AI2351" s="320"/>
      <c r="AJ2351" s="321"/>
      <c r="AK2351" s="321"/>
      <c r="AL2351" s="321"/>
      <c r="AM2351" s="321"/>
      <c r="AN2351" s="317"/>
    </row>
    <row r="2352" spans="34:40" ht="24.9" customHeight="1" x14ac:dyDescent="0.25">
      <c r="AH2352" s="320"/>
      <c r="AI2352" s="320"/>
      <c r="AJ2352" s="321"/>
      <c r="AK2352" s="321"/>
      <c r="AL2352" s="321"/>
      <c r="AM2352" s="321"/>
      <c r="AN2352" s="317"/>
    </row>
    <row r="2353" spans="34:40" ht="24.9" customHeight="1" x14ac:dyDescent="0.25">
      <c r="AH2353" s="320"/>
      <c r="AI2353" s="320"/>
      <c r="AJ2353" s="321"/>
      <c r="AK2353" s="321"/>
      <c r="AL2353" s="321"/>
      <c r="AM2353" s="321"/>
      <c r="AN2353" s="317"/>
    </row>
    <row r="2354" spans="34:40" ht="24.9" customHeight="1" x14ac:dyDescent="0.25">
      <c r="AH2354" s="320"/>
      <c r="AI2354" s="320"/>
      <c r="AJ2354" s="321"/>
      <c r="AK2354" s="321"/>
      <c r="AL2354" s="321"/>
      <c r="AM2354" s="321"/>
      <c r="AN2354" s="317"/>
    </row>
    <row r="2355" spans="34:40" ht="24.9" customHeight="1" x14ac:dyDescent="0.25">
      <c r="AH2355" s="320"/>
      <c r="AI2355" s="320"/>
      <c r="AJ2355" s="321"/>
      <c r="AK2355" s="321"/>
      <c r="AL2355" s="321"/>
      <c r="AM2355" s="321"/>
      <c r="AN2355" s="317"/>
    </row>
    <row r="2356" spans="34:40" ht="24.9" customHeight="1" x14ac:dyDescent="0.25">
      <c r="AH2356" s="320"/>
      <c r="AI2356" s="320"/>
      <c r="AJ2356" s="321"/>
      <c r="AK2356" s="321"/>
      <c r="AL2356" s="321"/>
      <c r="AM2356" s="321"/>
      <c r="AN2356" s="317"/>
    </row>
    <row r="2357" spans="34:40" ht="24.9" customHeight="1" x14ac:dyDescent="0.25">
      <c r="AH2357" s="320"/>
      <c r="AI2357" s="320"/>
      <c r="AJ2357" s="321"/>
      <c r="AK2357" s="321"/>
      <c r="AL2357" s="321"/>
      <c r="AM2357" s="321"/>
      <c r="AN2357" s="317"/>
    </row>
    <row r="2358" spans="34:40" ht="24.9" customHeight="1" x14ac:dyDescent="0.25">
      <c r="AH2358" s="320"/>
      <c r="AI2358" s="320"/>
      <c r="AJ2358" s="321"/>
      <c r="AK2358" s="321"/>
      <c r="AL2358" s="321"/>
      <c r="AM2358" s="321"/>
      <c r="AN2358" s="317"/>
    </row>
    <row r="2359" spans="34:40" ht="24.9" customHeight="1" x14ac:dyDescent="0.25">
      <c r="AH2359" s="320"/>
      <c r="AI2359" s="320"/>
      <c r="AJ2359" s="321"/>
      <c r="AK2359" s="321"/>
      <c r="AL2359" s="321"/>
      <c r="AM2359" s="321"/>
      <c r="AN2359" s="317"/>
    </row>
    <row r="2360" spans="34:40" ht="24.9" customHeight="1" x14ac:dyDescent="0.25">
      <c r="AH2360" s="320"/>
      <c r="AI2360" s="320"/>
      <c r="AJ2360" s="321"/>
      <c r="AK2360" s="321"/>
      <c r="AL2360" s="321"/>
      <c r="AM2360" s="321"/>
      <c r="AN2360" s="317"/>
    </row>
    <row r="2361" spans="34:40" ht="24.9" customHeight="1" x14ac:dyDescent="0.25">
      <c r="AH2361" s="320"/>
      <c r="AI2361" s="320"/>
      <c r="AJ2361" s="321"/>
      <c r="AK2361" s="321"/>
      <c r="AL2361" s="321"/>
      <c r="AM2361" s="321"/>
      <c r="AN2361" s="317"/>
    </row>
    <row r="2362" spans="34:40" ht="24.9" customHeight="1" x14ac:dyDescent="0.25">
      <c r="AH2362" s="320"/>
      <c r="AI2362" s="320"/>
      <c r="AJ2362" s="321"/>
      <c r="AK2362" s="321"/>
      <c r="AL2362" s="321"/>
      <c r="AM2362" s="321"/>
      <c r="AN2362" s="317"/>
    </row>
    <row r="2363" spans="34:40" ht="24.9" customHeight="1" x14ac:dyDescent="0.25">
      <c r="AH2363" s="320"/>
      <c r="AI2363" s="320"/>
      <c r="AJ2363" s="321"/>
      <c r="AK2363" s="321"/>
      <c r="AL2363" s="321"/>
      <c r="AM2363" s="321"/>
      <c r="AN2363" s="317"/>
    </row>
    <row r="2364" spans="34:40" ht="24.9" customHeight="1" x14ac:dyDescent="0.25">
      <c r="AH2364" s="320"/>
      <c r="AI2364" s="320"/>
      <c r="AJ2364" s="321"/>
      <c r="AK2364" s="321"/>
      <c r="AL2364" s="321"/>
      <c r="AM2364" s="321"/>
      <c r="AN2364" s="317"/>
    </row>
    <row r="2365" spans="34:40" ht="24.9" customHeight="1" x14ac:dyDescent="0.25">
      <c r="AH2365" s="320"/>
      <c r="AI2365" s="320"/>
      <c r="AJ2365" s="321"/>
      <c r="AK2365" s="321"/>
      <c r="AL2365" s="321"/>
      <c r="AM2365" s="321"/>
      <c r="AN2365" s="317"/>
    </row>
    <row r="2366" spans="34:40" ht="24.9" customHeight="1" x14ac:dyDescent="0.25">
      <c r="AH2366" s="320"/>
      <c r="AI2366" s="320"/>
      <c r="AJ2366" s="321"/>
      <c r="AK2366" s="321"/>
      <c r="AL2366" s="321"/>
      <c r="AM2366" s="321"/>
      <c r="AN2366" s="317"/>
    </row>
    <row r="2367" spans="34:40" ht="24.9" customHeight="1" x14ac:dyDescent="0.25">
      <c r="AH2367" s="320"/>
      <c r="AI2367" s="320"/>
      <c r="AJ2367" s="321"/>
      <c r="AK2367" s="321"/>
      <c r="AL2367" s="321"/>
      <c r="AM2367" s="321"/>
      <c r="AN2367" s="317"/>
    </row>
    <row r="2368" spans="34:40" ht="24.9" customHeight="1" x14ac:dyDescent="0.25">
      <c r="AH2368" s="320"/>
      <c r="AI2368" s="320"/>
      <c r="AJ2368" s="321"/>
      <c r="AK2368" s="321"/>
      <c r="AL2368" s="321"/>
      <c r="AM2368" s="321"/>
      <c r="AN2368" s="317"/>
    </row>
    <row r="2369" spans="34:40" ht="24.9" customHeight="1" x14ac:dyDescent="0.25">
      <c r="AH2369" s="320"/>
      <c r="AI2369" s="320"/>
      <c r="AJ2369" s="321"/>
      <c r="AK2369" s="321"/>
      <c r="AL2369" s="321"/>
      <c r="AM2369" s="321"/>
      <c r="AN2369" s="317"/>
    </row>
    <row r="2370" spans="34:40" ht="24.9" customHeight="1" x14ac:dyDescent="0.25">
      <c r="AH2370" s="320"/>
      <c r="AI2370" s="320"/>
      <c r="AJ2370" s="321"/>
      <c r="AK2370" s="321"/>
      <c r="AL2370" s="321"/>
      <c r="AM2370" s="321"/>
      <c r="AN2370" s="317"/>
    </row>
    <row r="2371" spans="34:40" ht="24.9" customHeight="1" x14ac:dyDescent="0.25">
      <c r="AH2371" s="320"/>
      <c r="AI2371" s="320"/>
      <c r="AJ2371" s="321"/>
      <c r="AK2371" s="321"/>
      <c r="AL2371" s="321"/>
      <c r="AM2371" s="321"/>
      <c r="AN2371" s="317"/>
    </row>
    <row r="2372" spans="34:40" ht="24.9" customHeight="1" x14ac:dyDescent="0.25">
      <c r="AH2372" s="320"/>
      <c r="AI2372" s="320"/>
      <c r="AJ2372" s="321"/>
      <c r="AK2372" s="321"/>
      <c r="AL2372" s="321"/>
      <c r="AM2372" s="321"/>
      <c r="AN2372" s="317"/>
    </row>
    <row r="2373" spans="34:40" ht="24.9" customHeight="1" x14ac:dyDescent="0.25">
      <c r="AH2373" s="320"/>
      <c r="AI2373" s="320"/>
      <c r="AJ2373" s="321"/>
      <c r="AK2373" s="321"/>
      <c r="AL2373" s="321"/>
      <c r="AM2373" s="321"/>
      <c r="AN2373" s="317"/>
    </row>
    <row r="2374" spans="34:40" ht="24.9" customHeight="1" x14ac:dyDescent="0.25">
      <c r="AH2374" s="320"/>
      <c r="AI2374" s="320"/>
      <c r="AJ2374" s="321"/>
      <c r="AK2374" s="321"/>
      <c r="AL2374" s="321"/>
      <c r="AM2374" s="321"/>
      <c r="AN2374" s="317"/>
    </row>
    <row r="2375" spans="34:40" ht="24.9" customHeight="1" x14ac:dyDescent="0.25">
      <c r="AH2375" s="320"/>
      <c r="AI2375" s="320"/>
      <c r="AJ2375" s="321"/>
      <c r="AK2375" s="321"/>
      <c r="AL2375" s="321"/>
      <c r="AM2375" s="321"/>
      <c r="AN2375" s="317"/>
    </row>
    <row r="2376" spans="34:40" ht="24.9" customHeight="1" x14ac:dyDescent="0.25">
      <c r="AH2376" s="320"/>
      <c r="AI2376" s="320"/>
      <c r="AJ2376" s="321"/>
      <c r="AK2376" s="321"/>
      <c r="AL2376" s="321"/>
      <c r="AM2376" s="321"/>
      <c r="AN2376" s="317"/>
    </row>
    <row r="2377" spans="34:40" ht="24.9" customHeight="1" x14ac:dyDescent="0.25">
      <c r="AH2377" s="320"/>
      <c r="AI2377" s="320"/>
      <c r="AJ2377" s="321"/>
      <c r="AK2377" s="321"/>
      <c r="AL2377" s="321"/>
      <c r="AM2377" s="321"/>
      <c r="AN2377" s="317"/>
    </row>
    <row r="2378" spans="34:40" ht="24.9" customHeight="1" x14ac:dyDescent="0.25">
      <c r="AH2378" s="320"/>
      <c r="AI2378" s="320"/>
      <c r="AJ2378" s="321"/>
      <c r="AK2378" s="321"/>
      <c r="AL2378" s="321"/>
      <c r="AM2378" s="321"/>
      <c r="AN2378" s="317"/>
    </row>
    <row r="2379" spans="34:40" ht="24.9" customHeight="1" x14ac:dyDescent="0.25">
      <c r="AH2379" s="320"/>
      <c r="AI2379" s="320"/>
      <c r="AJ2379" s="321"/>
      <c r="AK2379" s="321"/>
      <c r="AL2379" s="321"/>
      <c r="AM2379" s="321"/>
      <c r="AN2379" s="317"/>
    </row>
    <row r="2380" spans="34:40" ht="24.9" customHeight="1" x14ac:dyDescent="0.25">
      <c r="AH2380" s="320"/>
      <c r="AI2380" s="320"/>
      <c r="AJ2380" s="321"/>
      <c r="AK2380" s="321"/>
      <c r="AL2380" s="321"/>
      <c r="AM2380" s="321"/>
      <c r="AN2380" s="317"/>
    </row>
    <row r="2381" spans="34:40" ht="24.9" customHeight="1" x14ac:dyDescent="0.25">
      <c r="AH2381" s="320"/>
      <c r="AI2381" s="320"/>
      <c r="AJ2381" s="321"/>
      <c r="AK2381" s="321"/>
      <c r="AL2381" s="321"/>
      <c r="AM2381" s="321"/>
      <c r="AN2381" s="317"/>
    </row>
    <row r="2382" spans="34:40" ht="24.9" customHeight="1" x14ac:dyDescent="0.25">
      <c r="AH2382" s="320"/>
      <c r="AI2382" s="320"/>
      <c r="AJ2382" s="321"/>
      <c r="AK2382" s="321"/>
      <c r="AL2382" s="321"/>
      <c r="AM2382" s="321"/>
      <c r="AN2382" s="317"/>
    </row>
    <row r="2383" spans="34:40" ht="24.9" customHeight="1" x14ac:dyDescent="0.25">
      <c r="AH2383" s="320"/>
      <c r="AI2383" s="320"/>
      <c r="AJ2383" s="321"/>
      <c r="AK2383" s="321"/>
      <c r="AL2383" s="321"/>
      <c r="AM2383" s="321"/>
      <c r="AN2383" s="317"/>
    </row>
    <row r="2384" spans="34:40" ht="24.9" customHeight="1" x14ac:dyDescent="0.25">
      <c r="AH2384" s="320"/>
      <c r="AI2384" s="320"/>
      <c r="AJ2384" s="321"/>
      <c r="AK2384" s="321"/>
      <c r="AL2384" s="321"/>
      <c r="AM2384" s="321"/>
      <c r="AN2384" s="317"/>
    </row>
    <row r="2385" spans="34:40" ht="24.9" customHeight="1" x14ac:dyDescent="0.25">
      <c r="AH2385" s="320"/>
      <c r="AI2385" s="320"/>
      <c r="AJ2385" s="321"/>
      <c r="AK2385" s="321"/>
      <c r="AL2385" s="321"/>
      <c r="AM2385" s="321"/>
      <c r="AN2385" s="317"/>
    </row>
    <row r="2386" spans="34:40" ht="24.9" customHeight="1" x14ac:dyDescent="0.25">
      <c r="AH2386" s="320"/>
      <c r="AI2386" s="320"/>
      <c r="AJ2386" s="321"/>
      <c r="AK2386" s="321"/>
      <c r="AL2386" s="321"/>
      <c r="AM2386" s="321"/>
      <c r="AN2386" s="317"/>
    </row>
    <row r="2387" spans="34:40" ht="24.9" customHeight="1" x14ac:dyDescent="0.25">
      <c r="AH2387" s="320"/>
      <c r="AI2387" s="320"/>
      <c r="AJ2387" s="321"/>
      <c r="AK2387" s="321"/>
      <c r="AL2387" s="321"/>
      <c r="AM2387" s="321"/>
      <c r="AN2387" s="317"/>
    </row>
    <row r="2388" spans="34:40" ht="24.9" customHeight="1" x14ac:dyDescent="0.25">
      <c r="AH2388" s="320"/>
      <c r="AI2388" s="320"/>
      <c r="AJ2388" s="321"/>
      <c r="AK2388" s="321"/>
      <c r="AL2388" s="321"/>
      <c r="AM2388" s="321"/>
      <c r="AN2388" s="317"/>
    </row>
    <row r="2389" spans="34:40" ht="24.9" customHeight="1" x14ac:dyDescent="0.25">
      <c r="AH2389" s="320"/>
      <c r="AI2389" s="320"/>
      <c r="AJ2389" s="321"/>
      <c r="AK2389" s="321"/>
      <c r="AL2389" s="321"/>
      <c r="AM2389" s="321"/>
      <c r="AN2389" s="317"/>
    </row>
    <row r="2390" spans="34:40" ht="24.9" customHeight="1" x14ac:dyDescent="0.25">
      <c r="AH2390" s="320"/>
      <c r="AI2390" s="320"/>
      <c r="AJ2390" s="321"/>
      <c r="AK2390" s="321"/>
      <c r="AL2390" s="321"/>
      <c r="AM2390" s="321"/>
      <c r="AN2390" s="317"/>
    </row>
    <row r="2391" spans="34:40" ht="24.9" customHeight="1" x14ac:dyDescent="0.25">
      <c r="AH2391" s="320"/>
      <c r="AI2391" s="320"/>
      <c r="AJ2391" s="321"/>
      <c r="AK2391" s="321"/>
      <c r="AL2391" s="321"/>
      <c r="AM2391" s="321"/>
      <c r="AN2391" s="317"/>
    </row>
    <row r="2392" spans="34:40" ht="24.9" customHeight="1" x14ac:dyDescent="0.25">
      <c r="AH2392" s="320"/>
      <c r="AI2392" s="320"/>
      <c r="AJ2392" s="321"/>
      <c r="AK2392" s="321"/>
      <c r="AL2392" s="321"/>
      <c r="AM2392" s="321"/>
      <c r="AN2392" s="317"/>
    </row>
    <row r="2393" spans="34:40" ht="24.9" customHeight="1" x14ac:dyDescent="0.25">
      <c r="AH2393" s="320"/>
      <c r="AI2393" s="320"/>
      <c r="AJ2393" s="321"/>
      <c r="AK2393" s="321"/>
      <c r="AL2393" s="321"/>
      <c r="AM2393" s="321"/>
      <c r="AN2393" s="317"/>
    </row>
    <row r="2394" spans="34:40" ht="24.9" customHeight="1" x14ac:dyDescent="0.25">
      <c r="AH2394" s="320"/>
      <c r="AI2394" s="320"/>
      <c r="AJ2394" s="321"/>
      <c r="AK2394" s="321"/>
      <c r="AL2394" s="321"/>
      <c r="AM2394" s="321"/>
      <c r="AN2394" s="317"/>
    </row>
    <row r="2395" spans="34:40" ht="24.9" customHeight="1" x14ac:dyDescent="0.25">
      <c r="AH2395" s="320"/>
      <c r="AI2395" s="320"/>
      <c r="AJ2395" s="321"/>
      <c r="AK2395" s="321"/>
      <c r="AL2395" s="321"/>
      <c r="AM2395" s="321"/>
      <c r="AN2395" s="317"/>
    </row>
    <row r="2396" spans="34:40" ht="24.9" customHeight="1" x14ac:dyDescent="0.25">
      <c r="AH2396" s="320"/>
      <c r="AI2396" s="320"/>
      <c r="AJ2396" s="321"/>
      <c r="AK2396" s="321"/>
      <c r="AL2396" s="321"/>
      <c r="AM2396" s="321"/>
      <c r="AN2396" s="317"/>
    </row>
    <row r="2397" spans="34:40" ht="24.9" customHeight="1" x14ac:dyDescent="0.25">
      <c r="AH2397" s="320"/>
      <c r="AI2397" s="320"/>
      <c r="AJ2397" s="321"/>
      <c r="AK2397" s="321"/>
      <c r="AL2397" s="321"/>
      <c r="AM2397" s="321"/>
      <c r="AN2397" s="317"/>
    </row>
    <row r="2398" spans="34:40" ht="24.9" customHeight="1" x14ac:dyDescent="0.25">
      <c r="AH2398" s="320"/>
      <c r="AI2398" s="320"/>
      <c r="AJ2398" s="321"/>
      <c r="AK2398" s="321"/>
      <c r="AL2398" s="321"/>
      <c r="AM2398" s="321"/>
      <c r="AN2398" s="317"/>
    </row>
    <row r="2399" spans="34:40" ht="24.9" customHeight="1" x14ac:dyDescent="0.25">
      <c r="AH2399" s="320"/>
      <c r="AI2399" s="320"/>
      <c r="AJ2399" s="321"/>
      <c r="AK2399" s="321"/>
      <c r="AL2399" s="321"/>
      <c r="AM2399" s="321"/>
      <c r="AN2399" s="317"/>
    </row>
    <row r="2400" spans="34:40" ht="24.9" customHeight="1" x14ac:dyDescent="0.25">
      <c r="AH2400" s="320"/>
      <c r="AI2400" s="320"/>
      <c r="AJ2400" s="321"/>
      <c r="AK2400" s="321"/>
      <c r="AL2400" s="321"/>
      <c r="AM2400" s="321"/>
      <c r="AN2400" s="317"/>
    </row>
    <row r="2401" spans="34:40" ht="24.9" customHeight="1" x14ac:dyDescent="0.25">
      <c r="AH2401" s="320"/>
      <c r="AI2401" s="320"/>
      <c r="AJ2401" s="321"/>
      <c r="AK2401" s="321"/>
      <c r="AL2401" s="321"/>
      <c r="AM2401" s="321"/>
      <c r="AN2401" s="317"/>
    </row>
    <row r="2402" spans="34:40" ht="24.9" customHeight="1" x14ac:dyDescent="0.25">
      <c r="AH2402" s="320"/>
      <c r="AI2402" s="320"/>
      <c r="AJ2402" s="321"/>
      <c r="AK2402" s="321"/>
      <c r="AL2402" s="321"/>
      <c r="AM2402" s="321"/>
      <c r="AN2402" s="317"/>
    </row>
    <row r="2403" spans="34:40" ht="24.9" customHeight="1" x14ac:dyDescent="0.25">
      <c r="AH2403" s="320"/>
      <c r="AI2403" s="320"/>
      <c r="AJ2403" s="321"/>
      <c r="AK2403" s="321"/>
      <c r="AL2403" s="321"/>
      <c r="AM2403" s="321"/>
      <c r="AN2403" s="317"/>
    </row>
    <row r="2404" spans="34:40" ht="24.9" customHeight="1" x14ac:dyDescent="0.25">
      <c r="AH2404" s="320"/>
      <c r="AI2404" s="320"/>
      <c r="AJ2404" s="321"/>
      <c r="AK2404" s="321"/>
      <c r="AL2404" s="321"/>
      <c r="AM2404" s="321"/>
      <c r="AN2404" s="317"/>
    </row>
    <row r="2405" spans="34:40" ht="24.9" customHeight="1" x14ac:dyDescent="0.25">
      <c r="AH2405" s="320"/>
      <c r="AI2405" s="320"/>
      <c r="AJ2405" s="321"/>
      <c r="AK2405" s="321"/>
      <c r="AL2405" s="321"/>
      <c r="AM2405" s="321"/>
      <c r="AN2405" s="317"/>
    </row>
    <row r="2406" spans="34:40" ht="24.9" customHeight="1" x14ac:dyDescent="0.25">
      <c r="AH2406" s="320"/>
      <c r="AI2406" s="320"/>
      <c r="AJ2406" s="321"/>
      <c r="AK2406" s="321"/>
      <c r="AL2406" s="321"/>
      <c r="AM2406" s="321"/>
      <c r="AN2406" s="317"/>
    </row>
    <row r="2407" spans="34:40" ht="24.9" customHeight="1" x14ac:dyDescent="0.25">
      <c r="AH2407" s="320"/>
      <c r="AI2407" s="320"/>
      <c r="AJ2407" s="321"/>
      <c r="AK2407" s="321"/>
      <c r="AL2407" s="321"/>
      <c r="AM2407" s="321"/>
      <c r="AN2407" s="317"/>
    </row>
    <row r="2408" spans="34:40" ht="24.9" customHeight="1" x14ac:dyDescent="0.25">
      <c r="AH2408" s="320"/>
      <c r="AI2408" s="320"/>
      <c r="AJ2408" s="321"/>
      <c r="AK2408" s="321"/>
      <c r="AL2408" s="321"/>
      <c r="AM2408" s="321"/>
      <c r="AN2408" s="317"/>
    </row>
    <row r="2409" spans="34:40" ht="24.9" customHeight="1" x14ac:dyDescent="0.25">
      <c r="AH2409" s="320"/>
      <c r="AI2409" s="320"/>
      <c r="AJ2409" s="321"/>
      <c r="AK2409" s="321"/>
      <c r="AL2409" s="321"/>
      <c r="AM2409" s="321"/>
      <c r="AN2409" s="317"/>
    </row>
    <row r="2410" spans="34:40" ht="24.9" customHeight="1" x14ac:dyDescent="0.25">
      <c r="AH2410" s="320"/>
      <c r="AI2410" s="320"/>
      <c r="AJ2410" s="321"/>
      <c r="AK2410" s="321"/>
      <c r="AL2410" s="321"/>
      <c r="AM2410" s="321"/>
      <c r="AN2410" s="317"/>
    </row>
    <row r="2411" spans="34:40" ht="24.9" customHeight="1" x14ac:dyDescent="0.25">
      <c r="AH2411" s="320"/>
      <c r="AI2411" s="320"/>
      <c r="AJ2411" s="321"/>
      <c r="AK2411" s="321"/>
      <c r="AL2411" s="321"/>
      <c r="AM2411" s="321"/>
      <c r="AN2411" s="317"/>
    </row>
    <row r="2412" spans="34:40" ht="24.9" customHeight="1" x14ac:dyDescent="0.25">
      <c r="AH2412" s="320"/>
      <c r="AI2412" s="320"/>
      <c r="AJ2412" s="321"/>
      <c r="AK2412" s="321"/>
      <c r="AL2412" s="321"/>
      <c r="AM2412" s="321"/>
      <c r="AN2412" s="317"/>
    </row>
    <row r="2413" spans="34:40" ht="24.9" customHeight="1" x14ac:dyDescent="0.25">
      <c r="AH2413" s="320"/>
      <c r="AI2413" s="320"/>
      <c r="AJ2413" s="321"/>
      <c r="AK2413" s="321"/>
      <c r="AL2413" s="321"/>
      <c r="AM2413" s="321"/>
      <c r="AN2413" s="317"/>
    </row>
    <row r="2414" spans="34:40" ht="24.9" customHeight="1" x14ac:dyDescent="0.25">
      <c r="AH2414" s="320"/>
      <c r="AI2414" s="320"/>
      <c r="AJ2414" s="321"/>
      <c r="AK2414" s="321"/>
      <c r="AL2414" s="321"/>
      <c r="AM2414" s="321"/>
      <c r="AN2414" s="317"/>
    </row>
    <row r="2415" spans="34:40" ht="24.9" customHeight="1" x14ac:dyDescent="0.25">
      <c r="AH2415" s="320"/>
      <c r="AI2415" s="320"/>
      <c r="AJ2415" s="321"/>
      <c r="AK2415" s="321"/>
      <c r="AL2415" s="321"/>
      <c r="AM2415" s="321"/>
      <c r="AN2415" s="317"/>
    </row>
    <row r="2416" spans="34:40" ht="24.9" customHeight="1" x14ac:dyDescent="0.25">
      <c r="AH2416" s="320"/>
      <c r="AI2416" s="320"/>
      <c r="AJ2416" s="321"/>
      <c r="AK2416" s="321"/>
      <c r="AL2416" s="321"/>
      <c r="AM2416" s="321"/>
      <c r="AN2416" s="317"/>
    </row>
    <row r="2417" spans="34:40" ht="24.9" customHeight="1" x14ac:dyDescent="0.25">
      <c r="AH2417" s="320"/>
      <c r="AI2417" s="320"/>
      <c r="AJ2417" s="321"/>
      <c r="AK2417" s="321"/>
      <c r="AL2417" s="321"/>
      <c r="AM2417" s="321"/>
      <c r="AN2417" s="317"/>
    </row>
    <row r="2418" spans="34:40" ht="24.9" customHeight="1" x14ac:dyDescent="0.25">
      <c r="AH2418" s="320"/>
      <c r="AI2418" s="320"/>
      <c r="AJ2418" s="321"/>
      <c r="AK2418" s="321"/>
      <c r="AL2418" s="321"/>
      <c r="AM2418" s="321"/>
      <c r="AN2418" s="317"/>
    </row>
    <row r="2419" spans="34:40" ht="24.9" customHeight="1" x14ac:dyDescent="0.25">
      <c r="AH2419" s="320"/>
      <c r="AI2419" s="320"/>
      <c r="AJ2419" s="321"/>
      <c r="AK2419" s="321"/>
      <c r="AL2419" s="321"/>
      <c r="AM2419" s="321"/>
      <c r="AN2419" s="317"/>
    </row>
    <row r="2420" spans="34:40" ht="24.9" customHeight="1" x14ac:dyDescent="0.25">
      <c r="AH2420" s="320"/>
      <c r="AI2420" s="320"/>
      <c r="AJ2420" s="321"/>
      <c r="AK2420" s="321"/>
      <c r="AL2420" s="321"/>
      <c r="AM2420" s="321"/>
      <c r="AN2420" s="317"/>
    </row>
    <row r="2421" spans="34:40" ht="24.9" customHeight="1" x14ac:dyDescent="0.25">
      <c r="AH2421" s="320"/>
      <c r="AI2421" s="320"/>
      <c r="AJ2421" s="321"/>
      <c r="AK2421" s="321"/>
      <c r="AL2421" s="321"/>
      <c r="AM2421" s="321"/>
      <c r="AN2421" s="317"/>
    </row>
    <row r="2422" spans="34:40" ht="24.9" customHeight="1" x14ac:dyDescent="0.25">
      <c r="AH2422" s="320"/>
      <c r="AI2422" s="320"/>
      <c r="AJ2422" s="321"/>
      <c r="AK2422" s="321"/>
      <c r="AL2422" s="321"/>
      <c r="AM2422" s="321"/>
      <c r="AN2422" s="317"/>
    </row>
    <row r="2423" spans="34:40" ht="24.9" customHeight="1" x14ac:dyDescent="0.25">
      <c r="AH2423" s="320"/>
      <c r="AI2423" s="320"/>
      <c r="AJ2423" s="321"/>
      <c r="AK2423" s="321"/>
      <c r="AL2423" s="321"/>
      <c r="AM2423" s="321"/>
      <c r="AN2423" s="317"/>
    </row>
    <row r="2424" spans="34:40" ht="24.9" customHeight="1" x14ac:dyDescent="0.25">
      <c r="AH2424" s="320"/>
      <c r="AI2424" s="320"/>
      <c r="AJ2424" s="321"/>
      <c r="AK2424" s="321"/>
      <c r="AL2424" s="321"/>
      <c r="AM2424" s="321"/>
      <c r="AN2424" s="317"/>
    </row>
    <row r="2425" spans="34:40" ht="24.9" customHeight="1" x14ac:dyDescent="0.25">
      <c r="AH2425" s="320"/>
      <c r="AI2425" s="320"/>
      <c r="AJ2425" s="321"/>
      <c r="AK2425" s="321"/>
      <c r="AL2425" s="321"/>
      <c r="AM2425" s="321"/>
      <c r="AN2425" s="317"/>
    </row>
    <row r="2426" spans="34:40" ht="24.9" customHeight="1" x14ac:dyDescent="0.25">
      <c r="AH2426" s="320"/>
      <c r="AI2426" s="320"/>
      <c r="AJ2426" s="321"/>
      <c r="AK2426" s="321"/>
      <c r="AL2426" s="321"/>
      <c r="AM2426" s="321"/>
      <c r="AN2426" s="317"/>
    </row>
    <row r="2427" spans="34:40" ht="24.9" customHeight="1" x14ac:dyDescent="0.25">
      <c r="AH2427" s="320"/>
      <c r="AI2427" s="320"/>
      <c r="AJ2427" s="321"/>
      <c r="AK2427" s="321"/>
      <c r="AL2427" s="321"/>
      <c r="AM2427" s="321"/>
      <c r="AN2427" s="317"/>
    </row>
    <row r="2428" spans="34:40" ht="24.9" customHeight="1" x14ac:dyDescent="0.25">
      <c r="AH2428" s="320"/>
      <c r="AI2428" s="320"/>
      <c r="AJ2428" s="321"/>
      <c r="AK2428" s="321"/>
      <c r="AL2428" s="321"/>
      <c r="AM2428" s="321"/>
      <c r="AN2428" s="317"/>
    </row>
    <row r="2429" spans="34:40" ht="24.9" customHeight="1" x14ac:dyDescent="0.25">
      <c r="AH2429" s="320"/>
      <c r="AI2429" s="320"/>
      <c r="AJ2429" s="321"/>
      <c r="AK2429" s="321"/>
      <c r="AL2429" s="321"/>
      <c r="AM2429" s="321"/>
      <c r="AN2429" s="317"/>
    </row>
    <row r="2430" spans="34:40" ht="24.9" customHeight="1" x14ac:dyDescent="0.25">
      <c r="AH2430" s="320"/>
      <c r="AI2430" s="320"/>
      <c r="AJ2430" s="321"/>
      <c r="AK2430" s="321"/>
      <c r="AL2430" s="321"/>
      <c r="AM2430" s="321"/>
      <c r="AN2430" s="317"/>
    </row>
    <row r="2431" spans="34:40" ht="24.9" customHeight="1" x14ac:dyDescent="0.25">
      <c r="AH2431" s="320"/>
      <c r="AI2431" s="320"/>
      <c r="AJ2431" s="321"/>
      <c r="AK2431" s="321"/>
      <c r="AL2431" s="321"/>
      <c r="AM2431" s="321"/>
      <c r="AN2431" s="317"/>
    </row>
    <row r="2432" spans="34:40" ht="24.9" customHeight="1" x14ac:dyDescent="0.25">
      <c r="AH2432" s="320"/>
      <c r="AI2432" s="320"/>
      <c r="AJ2432" s="321"/>
      <c r="AK2432" s="321"/>
      <c r="AL2432" s="321"/>
      <c r="AM2432" s="321"/>
      <c r="AN2432" s="317"/>
    </row>
    <row r="2433" spans="34:40" ht="24.9" customHeight="1" x14ac:dyDescent="0.25">
      <c r="AH2433" s="320"/>
      <c r="AI2433" s="320"/>
      <c r="AJ2433" s="321"/>
      <c r="AK2433" s="321"/>
      <c r="AL2433" s="321"/>
      <c r="AM2433" s="321"/>
      <c r="AN2433" s="317"/>
    </row>
    <row r="2434" spans="34:40" ht="24.9" customHeight="1" x14ac:dyDescent="0.25">
      <c r="AH2434" s="320"/>
      <c r="AI2434" s="320"/>
      <c r="AJ2434" s="321"/>
      <c r="AK2434" s="321"/>
      <c r="AL2434" s="321"/>
      <c r="AM2434" s="321"/>
      <c r="AN2434" s="317"/>
    </row>
    <row r="2435" spans="34:40" ht="24.9" customHeight="1" x14ac:dyDescent="0.25">
      <c r="AH2435" s="320"/>
      <c r="AI2435" s="320"/>
      <c r="AJ2435" s="321"/>
      <c r="AK2435" s="321"/>
      <c r="AL2435" s="321"/>
      <c r="AM2435" s="321"/>
      <c r="AN2435" s="317"/>
    </row>
    <row r="2436" spans="34:40" ht="24.9" customHeight="1" x14ac:dyDescent="0.25">
      <c r="AH2436" s="320"/>
      <c r="AI2436" s="320"/>
      <c r="AJ2436" s="321"/>
      <c r="AK2436" s="321"/>
      <c r="AL2436" s="321"/>
      <c r="AM2436" s="321"/>
      <c r="AN2436" s="317"/>
    </row>
    <row r="2437" spans="34:40" ht="24.9" customHeight="1" x14ac:dyDescent="0.25">
      <c r="AH2437" s="320"/>
      <c r="AI2437" s="320"/>
      <c r="AJ2437" s="321"/>
      <c r="AK2437" s="321"/>
      <c r="AL2437" s="321"/>
      <c r="AM2437" s="321"/>
      <c r="AN2437" s="317"/>
    </row>
    <row r="2438" spans="34:40" ht="24.9" customHeight="1" x14ac:dyDescent="0.25">
      <c r="AH2438" s="320"/>
      <c r="AI2438" s="320"/>
      <c r="AJ2438" s="321"/>
      <c r="AK2438" s="321"/>
      <c r="AL2438" s="321"/>
      <c r="AM2438" s="321"/>
      <c r="AN2438" s="317"/>
    </row>
    <row r="2439" spans="34:40" ht="24.9" customHeight="1" x14ac:dyDescent="0.25">
      <c r="AH2439" s="320"/>
      <c r="AI2439" s="320"/>
      <c r="AJ2439" s="321"/>
      <c r="AK2439" s="321"/>
      <c r="AL2439" s="321"/>
      <c r="AM2439" s="321"/>
      <c r="AN2439" s="317"/>
    </row>
    <row r="2440" spans="34:40" ht="24.9" customHeight="1" x14ac:dyDescent="0.25">
      <c r="AH2440" s="320"/>
      <c r="AI2440" s="320"/>
      <c r="AJ2440" s="321"/>
      <c r="AK2440" s="321"/>
      <c r="AL2440" s="321"/>
      <c r="AM2440" s="321"/>
      <c r="AN2440" s="317"/>
    </row>
    <row r="2441" spans="34:40" ht="24.9" customHeight="1" x14ac:dyDescent="0.25">
      <c r="AH2441" s="320"/>
      <c r="AI2441" s="320"/>
      <c r="AJ2441" s="321"/>
      <c r="AK2441" s="321"/>
      <c r="AL2441" s="321"/>
      <c r="AM2441" s="321"/>
      <c r="AN2441" s="317"/>
    </row>
    <row r="2442" spans="34:40" ht="24.9" customHeight="1" x14ac:dyDescent="0.25">
      <c r="AH2442" s="320"/>
      <c r="AI2442" s="320"/>
      <c r="AJ2442" s="321"/>
      <c r="AK2442" s="321"/>
      <c r="AL2442" s="321"/>
      <c r="AM2442" s="321"/>
      <c r="AN2442" s="317"/>
    </row>
    <row r="2443" spans="34:40" ht="24.9" customHeight="1" x14ac:dyDescent="0.25">
      <c r="AH2443" s="320"/>
      <c r="AI2443" s="320"/>
      <c r="AJ2443" s="321"/>
      <c r="AK2443" s="321"/>
      <c r="AL2443" s="321"/>
      <c r="AM2443" s="321"/>
      <c r="AN2443" s="317"/>
    </row>
    <row r="2444" spans="34:40" ht="24.9" customHeight="1" x14ac:dyDescent="0.25">
      <c r="AH2444" s="320"/>
      <c r="AI2444" s="320"/>
      <c r="AJ2444" s="321"/>
      <c r="AK2444" s="321"/>
      <c r="AL2444" s="321"/>
      <c r="AM2444" s="321"/>
      <c r="AN2444" s="317"/>
    </row>
    <row r="2445" spans="34:40" ht="24.9" customHeight="1" x14ac:dyDescent="0.25">
      <c r="AH2445" s="320"/>
      <c r="AI2445" s="320"/>
      <c r="AJ2445" s="321"/>
      <c r="AK2445" s="321"/>
      <c r="AL2445" s="321"/>
      <c r="AM2445" s="321"/>
      <c r="AN2445" s="317"/>
    </row>
    <row r="2446" spans="34:40" ht="24.9" customHeight="1" x14ac:dyDescent="0.25">
      <c r="AH2446" s="320"/>
      <c r="AI2446" s="320"/>
      <c r="AJ2446" s="321"/>
      <c r="AK2446" s="321"/>
      <c r="AL2446" s="321"/>
      <c r="AM2446" s="321"/>
      <c r="AN2446" s="317"/>
    </row>
    <row r="2447" spans="34:40" ht="24.9" customHeight="1" x14ac:dyDescent="0.25">
      <c r="AH2447" s="320"/>
      <c r="AI2447" s="320"/>
      <c r="AJ2447" s="321"/>
      <c r="AK2447" s="321"/>
      <c r="AL2447" s="321"/>
      <c r="AM2447" s="321"/>
      <c r="AN2447" s="317"/>
    </row>
    <row r="2448" spans="34:40" ht="24.9" customHeight="1" x14ac:dyDescent="0.25">
      <c r="AH2448" s="320"/>
      <c r="AI2448" s="320"/>
      <c r="AJ2448" s="321"/>
      <c r="AK2448" s="321"/>
      <c r="AL2448" s="321"/>
      <c r="AM2448" s="321"/>
      <c r="AN2448" s="317"/>
    </row>
    <row r="2449" spans="34:40" ht="24.9" customHeight="1" x14ac:dyDescent="0.25">
      <c r="AH2449" s="320"/>
      <c r="AI2449" s="320"/>
      <c r="AJ2449" s="321"/>
      <c r="AK2449" s="321"/>
      <c r="AL2449" s="321"/>
      <c r="AM2449" s="321"/>
      <c r="AN2449" s="317"/>
    </row>
    <row r="2450" spans="34:40" ht="24.9" customHeight="1" x14ac:dyDescent="0.25">
      <c r="AH2450" s="320"/>
      <c r="AI2450" s="320"/>
      <c r="AJ2450" s="321"/>
      <c r="AK2450" s="321"/>
      <c r="AL2450" s="321"/>
      <c r="AM2450" s="321"/>
      <c r="AN2450" s="317"/>
    </row>
    <row r="2451" spans="34:40" ht="24.9" customHeight="1" x14ac:dyDescent="0.25">
      <c r="AH2451" s="320"/>
      <c r="AI2451" s="320"/>
      <c r="AJ2451" s="321"/>
      <c r="AK2451" s="321"/>
      <c r="AL2451" s="321"/>
      <c r="AM2451" s="321"/>
      <c r="AN2451" s="317"/>
    </row>
    <row r="2452" spans="34:40" ht="24.9" customHeight="1" x14ac:dyDescent="0.25">
      <c r="AH2452" s="320"/>
      <c r="AI2452" s="320"/>
      <c r="AJ2452" s="321"/>
      <c r="AK2452" s="321"/>
      <c r="AL2452" s="321"/>
      <c r="AM2452" s="321"/>
      <c r="AN2452" s="317"/>
    </row>
    <row r="2453" spans="34:40" ht="24.9" customHeight="1" x14ac:dyDescent="0.25">
      <c r="AH2453" s="320"/>
      <c r="AI2453" s="320"/>
      <c r="AJ2453" s="321"/>
      <c r="AK2453" s="321"/>
      <c r="AL2453" s="321"/>
      <c r="AM2453" s="321"/>
      <c r="AN2453" s="317"/>
    </row>
    <row r="2454" spans="34:40" ht="24.9" customHeight="1" x14ac:dyDescent="0.25">
      <c r="AH2454" s="320"/>
      <c r="AI2454" s="320"/>
      <c r="AJ2454" s="321"/>
      <c r="AK2454" s="321"/>
      <c r="AL2454" s="321"/>
      <c r="AM2454" s="321"/>
      <c r="AN2454" s="317"/>
    </row>
    <row r="2455" spans="34:40" ht="24.9" customHeight="1" x14ac:dyDescent="0.25">
      <c r="AH2455" s="320"/>
      <c r="AI2455" s="320"/>
      <c r="AJ2455" s="321"/>
      <c r="AK2455" s="321"/>
      <c r="AL2455" s="321"/>
      <c r="AM2455" s="321"/>
      <c r="AN2455" s="317"/>
    </row>
    <row r="2456" spans="34:40" ht="24.9" customHeight="1" x14ac:dyDescent="0.25">
      <c r="AH2456" s="320"/>
      <c r="AI2456" s="320"/>
      <c r="AJ2456" s="321"/>
      <c r="AK2456" s="321"/>
      <c r="AL2456" s="321"/>
      <c r="AM2456" s="321"/>
      <c r="AN2456" s="317"/>
    </row>
    <row r="2457" spans="34:40" ht="24.9" customHeight="1" x14ac:dyDescent="0.25">
      <c r="AH2457" s="320"/>
      <c r="AI2457" s="320"/>
      <c r="AJ2457" s="321"/>
      <c r="AK2457" s="321"/>
      <c r="AL2457" s="321"/>
      <c r="AM2457" s="321"/>
      <c r="AN2457" s="317"/>
    </row>
    <row r="2458" spans="34:40" ht="24.9" customHeight="1" x14ac:dyDescent="0.25">
      <c r="AH2458" s="320"/>
      <c r="AI2458" s="320"/>
      <c r="AJ2458" s="321"/>
      <c r="AK2458" s="321"/>
      <c r="AL2458" s="321"/>
      <c r="AM2458" s="321"/>
      <c r="AN2458" s="317"/>
    </row>
    <row r="2459" spans="34:40" ht="24.9" customHeight="1" x14ac:dyDescent="0.25">
      <c r="AH2459" s="320"/>
      <c r="AI2459" s="320"/>
      <c r="AJ2459" s="321"/>
      <c r="AK2459" s="321"/>
      <c r="AL2459" s="321"/>
      <c r="AM2459" s="321"/>
      <c r="AN2459" s="317"/>
    </row>
    <row r="2460" spans="34:40" ht="24.9" customHeight="1" x14ac:dyDescent="0.25">
      <c r="AH2460" s="320"/>
      <c r="AI2460" s="320"/>
      <c r="AJ2460" s="321"/>
      <c r="AK2460" s="321"/>
      <c r="AL2460" s="321"/>
      <c r="AM2460" s="321"/>
      <c r="AN2460" s="317"/>
    </row>
    <row r="2461" spans="34:40" ht="24.9" customHeight="1" x14ac:dyDescent="0.25">
      <c r="AH2461" s="320"/>
      <c r="AI2461" s="320"/>
      <c r="AJ2461" s="321"/>
      <c r="AK2461" s="321"/>
      <c r="AL2461" s="321"/>
      <c r="AM2461" s="321"/>
      <c r="AN2461" s="317"/>
    </row>
    <row r="2462" spans="34:40" ht="24.9" customHeight="1" x14ac:dyDescent="0.25">
      <c r="AH2462" s="320"/>
      <c r="AI2462" s="320"/>
      <c r="AJ2462" s="321"/>
      <c r="AK2462" s="321"/>
      <c r="AL2462" s="321"/>
      <c r="AM2462" s="321"/>
      <c r="AN2462" s="317"/>
    </row>
    <row r="2463" spans="34:40" ht="24.9" customHeight="1" x14ac:dyDescent="0.25">
      <c r="AH2463" s="320"/>
      <c r="AI2463" s="320"/>
      <c r="AJ2463" s="321"/>
      <c r="AK2463" s="321"/>
      <c r="AL2463" s="321"/>
      <c r="AM2463" s="321"/>
      <c r="AN2463" s="317"/>
    </row>
    <row r="2464" spans="34:40" ht="24.9" customHeight="1" x14ac:dyDescent="0.25">
      <c r="AH2464" s="320"/>
      <c r="AI2464" s="320"/>
      <c r="AJ2464" s="321"/>
      <c r="AK2464" s="321"/>
      <c r="AL2464" s="321"/>
      <c r="AM2464" s="321"/>
      <c r="AN2464" s="317"/>
    </row>
    <row r="2465" spans="34:40" ht="24.9" customHeight="1" x14ac:dyDescent="0.25">
      <c r="AH2465" s="320"/>
      <c r="AI2465" s="320"/>
      <c r="AJ2465" s="321"/>
      <c r="AK2465" s="321"/>
      <c r="AL2465" s="321"/>
      <c r="AM2465" s="321"/>
      <c r="AN2465" s="317"/>
    </row>
    <row r="2466" spans="34:40" ht="24.9" customHeight="1" x14ac:dyDescent="0.25">
      <c r="AH2466" s="320"/>
      <c r="AI2466" s="320"/>
      <c r="AJ2466" s="321"/>
      <c r="AK2466" s="321"/>
      <c r="AL2466" s="321"/>
      <c r="AM2466" s="321"/>
      <c r="AN2466" s="317"/>
    </row>
    <row r="2467" spans="34:40" ht="24.9" customHeight="1" x14ac:dyDescent="0.25">
      <c r="AH2467" s="320"/>
      <c r="AI2467" s="320"/>
      <c r="AJ2467" s="321"/>
      <c r="AK2467" s="321"/>
      <c r="AL2467" s="321"/>
      <c r="AM2467" s="321"/>
      <c r="AN2467" s="317"/>
    </row>
    <row r="2468" spans="34:40" ht="24.9" customHeight="1" x14ac:dyDescent="0.25">
      <c r="AH2468" s="320"/>
      <c r="AI2468" s="320"/>
      <c r="AJ2468" s="321"/>
      <c r="AK2468" s="321"/>
      <c r="AL2468" s="321"/>
      <c r="AM2468" s="321"/>
      <c r="AN2468" s="317"/>
    </row>
    <row r="2469" spans="34:40" ht="24.9" customHeight="1" x14ac:dyDescent="0.25">
      <c r="AH2469" s="320"/>
      <c r="AI2469" s="320"/>
      <c r="AJ2469" s="321"/>
      <c r="AK2469" s="321"/>
      <c r="AL2469" s="321"/>
      <c r="AM2469" s="321"/>
      <c r="AN2469" s="317"/>
    </row>
    <row r="2470" spans="34:40" ht="24.9" customHeight="1" x14ac:dyDescent="0.25">
      <c r="AH2470" s="320"/>
      <c r="AI2470" s="320"/>
      <c r="AJ2470" s="321"/>
      <c r="AK2470" s="321"/>
      <c r="AL2470" s="321"/>
      <c r="AM2470" s="321"/>
      <c r="AN2470" s="317"/>
    </row>
    <row r="2471" spans="34:40" ht="24.9" customHeight="1" x14ac:dyDescent="0.25">
      <c r="AH2471" s="320"/>
      <c r="AI2471" s="320"/>
      <c r="AJ2471" s="321"/>
      <c r="AK2471" s="321"/>
      <c r="AL2471" s="321"/>
      <c r="AM2471" s="321"/>
      <c r="AN2471" s="317"/>
    </row>
    <row r="2472" spans="34:40" ht="24.9" customHeight="1" x14ac:dyDescent="0.25">
      <c r="AH2472" s="320"/>
      <c r="AI2472" s="320"/>
      <c r="AJ2472" s="321"/>
      <c r="AK2472" s="321"/>
      <c r="AL2472" s="321"/>
      <c r="AM2472" s="321"/>
      <c r="AN2472" s="317"/>
    </row>
    <row r="2473" spans="34:40" ht="24.9" customHeight="1" x14ac:dyDescent="0.25">
      <c r="AH2473" s="320"/>
      <c r="AI2473" s="320"/>
      <c r="AJ2473" s="321"/>
      <c r="AK2473" s="321"/>
      <c r="AL2473" s="321"/>
      <c r="AM2473" s="321"/>
      <c r="AN2473" s="317"/>
    </row>
    <row r="2474" spans="34:40" ht="24.9" customHeight="1" x14ac:dyDescent="0.25">
      <c r="AH2474" s="320"/>
      <c r="AI2474" s="320"/>
      <c r="AJ2474" s="321"/>
      <c r="AK2474" s="321"/>
      <c r="AL2474" s="321"/>
      <c r="AM2474" s="321"/>
      <c r="AN2474" s="317"/>
    </row>
    <row r="2475" spans="34:40" ht="24.9" customHeight="1" x14ac:dyDescent="0.25">
      <c r="AH2475" s="320"/>
      <c r="AI2475" s="320"/>
      <c r="AJ2475" s="321"/>
      <c r="AK2475" s="321"/>
      <c r="AL2475" s="321"/>
      <c r="AM2475" s="321"/>
      <c r="AN2475" s="317"/>
    </row>
    <row r="2476" spans="34:40" ht="24.9" customHeight="1" x14ac:dyDescent="0.25">
      <c r="AH2476" s="320"/>
      <c r="AI2476" s="320"/>
      <c r="AJ2476" s="321"/>
      <c r="AK2476" s="321"/>
      <c r="AL2476" s="321"/>
      <c r="AM2476" s="321"/>
      <c r="AN2476" s="317"/>
    </row>
    <row r="2477" spans="34:40" ht="24.9" customHeight="1" x14ac:dyDescent="0.25">
      <c r="AH2477" s="320"/>
      <c r="AI2477" s="320"/>
      <c r="AJ2477" s="321"/>
      <c r="AK2477" s="321"/>
      <c r="AL2477" s="321"/>
      <c r="AM2477" s="321"/>
      <c r="AN2477" s="317"/>
    </row>
    <row r="2478" spans="34:40" ht="24.9" customHeight="1" x14ac:dyDescent="0.25">
      <c r="AH2478" s="320"/>
      <c r="AI2478" s="320"/>
      <c r="AJ2478" s="321"/>
      <c r="AK2478" s="321"/>
      <c r="AL2478" s="321"/>
      <c r="AM2478" s="321"/>
      <c r="AN2478" s="317"/>
    </row>
    <row r="2479" spans="34:40" ht="24.9" customHeight="1" x14ac:dyDescent="0.25">
      <c r="AH2479" s="320"/>
      <c r="AI2479" s="320"/>
      <c r="AJ2479" s="321"/>
      <c r="AK2479" s="321"/>
      <c r="AL2479" s="321"/>
      <c r="AM2479" s="321"/>
      <c r="AN2479" s="317"/>
    </row>
    <row r="2480" spans="34:40" ht="24.9" customHeight="1" x14ac:dyDescent="0.25">
      <c r="AH2480" s="320"/>
      <c r="AI2480" s="320"/>
      <c r="AJ2480" s="321"/>
      <c r="AK2480" s="321"/>
      <c r="AL2480" s="321"/>
      <c r="AM2480" s="321"/>
      <c r="AN2480" s="317"/>
    </row>
    <row r="2481" spans="34:40" ht="24.9" customHeight="1" x14ac:dyDescent="0.25">
      <c r="AH2481" s="320"/>
      <c r="AI2481" s="320"/>
      <c r="AJ2481" s="321"/>
      <c r="AK2481" s="321"/>
      <c r="AL2481" s="321"/>
      <c r="AM2481" s="321"/>
      <c r="AN2481" s="317"/>
    </row>
    <row r="2482" spans="34:40" ht="24.9" customHeight="1" x14ac:dyDescent="0.25">
      <c r="AH2482" s="320"/>
      <c r="AI2482" s="320"/>
      <c r="AJ2482" s="321"/>
      <c r="AK2482" s="321"/>
      <c r="AL2482" s="321"/>
      <c r="AM2482" s="321"/>
      <c r="AN2482" s="317"/>
    </row>
    <row r="2483" spans="34:40" ht="24.9" customHeight="1" x14ac:dyDescent="0.25">
      <c r="AH2483" s="320"/>
      <c r="AI2483" s="320"/>
      <c r="AJ2483" s="321"/>
      <c r="AK2483" s="321"/>
      <c r="AL2483" s="321"/>
      <c r="AM2483" s="321"/>
      <c r="AN2483" s="317"/>
    </row>
    <row r="2484" spans="34:40" ht="24.9" customHeight="1" x14ac:dyDescent="0.25">
      <c r="AH2484" s="320"/>
      <c r="AI2484" s="320"/>
      <c r="AJ2484" s="321"/>
      <c r="AK2484" s="321"/>
      <c r="AL2484" s="321"/>
      <c r="AM2484" s="321"/>
      <c r="AN2484" s="317"/>
    </row>
    <row r="2485" spans="34:40" ht="24.9" customHeight="1" x14ac:dyDescent="0.25">
      <c r="AH2485" s="320"/>
      <c r="AI2485" s="320"/>
      <c r="AJ2485" s="321"/>
      <c r="AK2485" s="321"/>
      <c r="AL2485" s="321"/>
      <c r="AM2485" s="321"/>
      <c r="AN2485" s="317"/>
    </row>
    <row r="2486" spans="34:40" ht="24.9" customHeight="1" x14ac:dyDescent="0.25">
      <c r="AH2486" s="320"/>
      <c r="AI2486" s="320"/>
      <c r="AJ2486" s="321"/>
      <c r="AK2486" s="321"/>
      <c r="AL2486" s="321"/>
      <c r="AM2486" s="321"/>
      <c r="AN2486" s="317"/>
    </row>
    <row r="2487" spans="34:40" ht="24.9" customHeight="1" x14ac:dyDescent="0.25">
      <c r="AH2487" s="320"/>
      <c r="AI2487" s="320"/>
      <c r="AJ2487" s="321"/>
      <c r="AK2487" s="321"/>
      <c r="AL2487" s="321"/>
      <c r="AM2487" s="321"/>
      <c r="AN2487" s="317"/>
    </row>
    <row r="2488" spans="34:40" ht="24.9" customHeight="1" x14ac:dyDescent="0.25">
      <c r="AH2488" s="320"/>
      <c r="AI2488" s="320"/>
      <c r="AJ2488" s="321"/>
      <c r="AK2488" s="321"/>
      <c r="AL2488" s="321"/>
      <c r="AM2488" s="321"/>
      <c r="AN2488" s="317"/>
    </row>
    <row r="2489" spans="34:40" ht="24.9" customHeight="1" x14ac:dyDescent="0.25">
      <c r="AH2489" s="320"/>
      <c r="AI2489" s="320"/>
      <c r="AJ2489" s="321"/>
      <c r="AK2489" s="321"/>
      <c r="AL2489" s="321"/>
      <c r="AM2489" s="321"/>
      <c r="AN2489" s="317"/>
    </row>
    <row r="2490" spans="34:40" ht="24.9" customHeight="1" x14ac:dyDescent="0.25">
      <c r="AH2490" s="320"/>
      <c r="AI2490" s="320"/>
      <c r="AJ2490" s="321"/>
      <c r="AK2490" s="321"/>
      <c r="AL2490" s="321"/>
      <c r="AM2490" s="321"/>
      <c r="AN2490" s="317"/>
    </row>
    <row r="2491" spans="34:40" ht="24.9" customHeight="1" x14ac:dyDescent="0.25">
      <c r="AH2491" s="320"/>
      <c r="AI2491" s="320"/>
      <c r="AJ2491" s="321"/>
      <c r="AK2491" s="321"/>
      <c r="AL2491" s="321"/>
      <c r="AM2491" s="321"/>
      <c r="AN2491" s="317"/>
    </row>
    <row r="2492" spans="34:40" ht="24.9" customHeight="1" x14ac:dyDescent="0.25">
      <c r="AH2492" s="320"/>
      <c r="AI2492" s="320"/>
      <c r="AJ2492" s="321"/>
      <c r="AK2492" s="321"/>
      <c r="AL2492" s="321"/>
      <c r="AM2492" s="321"/>
      <c r="AN2492" s="317"/>
    </row>
    <row r="2493" spans="34:40" ht="24.9" customHeight="1" x14ac:dyDescent="0.25">
      <c r="AH2493" s="320"/>
      <c r="AI2493" s="320"/>
      <c r="AJ2493" s="321"/>
      <c r="AK2493" s="321"/>
      <c r="AL2493" s="321"/>
      <c r="AM2493" s="321"/>
      <c r="AN2493" s="317"/>
    </row>
    <row r="2494" spans="34:40" ht="24.9" customHeight="1" x14ac:dyDescent="0.25">
      <c r="AH2494" s="320"/>
      <c r="AI2494" s="320"/>
      <c r="AJ2494" s="321"/>
      <c r="AK2494" s="321"/>
      <c r="AL2494" s="321"/>
      <c r="AM2494" s="321"/>
      <c r="AN2494" s="317"/>
    </row>
    <row r="2495" spans="34:40" ht="24.9" customHeight="1" x14ac:dyDescent="0.25">
      <c r="AH2495" s="320"/>
      <c r="AI2495" s="320"/>
      <c r="AJ2495" s="321"/>
      <c r="AK2495" s="321"/>
      <c r="AL2495" s="321"/>
      <c r="AM2495" s="321"/>
      <c r="AN2495" s="317"/>
    </row>
    <row r="2496" spans="34:40" ht="24.9" customHeight="1" x14ac:dyDescent="0.25">
      <c r="AH2496" s="320"/>
      <c r="AI2496" s="320"/>
      <c r="AJ2496" s="321"/>
      <c r="AK2496" s="321"/>
      <c r="AL2496" s="321"/>
      <c r="AM2496" s="321"/>
      <c r="AN2496" s="317"/>
    </row>
    <row r="2497" spans="34:40" ht="24.9" customHeight="1" x14ac:dyDescent="0.25">
      <c r="AH2497" s="320"/>
      <c r="AI2497" s="320"/>
      <c r="AJ2497" s="321"/>
      <c r="AK2497" s="321"/>
      <c r="AL2497" s="321"/>
      <c r="AM2497" s="321"/>
      <c r="AN2497" s="317"/>
    </row>
    <row r="2498" spans="34:40" ht="24.9" customHeight="1" x14ac:dyDescent="0.25">
      <c r="AH2498" s="320"/>
      <c r="AI2498" s="320"/>
      <c r="AJ2498" s="321"/>
      <c r="AK2498" s="321"/>
      <c r="AL2498" s="321"/>
      <c r="AM2498" s="321"/>
      <c r="AN2498" s="317"/>
    </row>
    <row r="2499" spans="34:40" ht="24.9" customHeight="1" x14ac:dyDescent="0.25">
      <c r="AH2499" s="320"/>
      <c r="AI2499" s="320"/>
      <c r="AJ2499" s="321"/>
      <c r="AK2499" s="321"/>
      <c r="AL2499" s="321"/>
      <c r="AM2499" s="321"/>
      <c r="AN2499" s="317"/>
    </row>
    <row r="2500" spans="34:40" ht="24.9" customHeight="1" x14ac:dyDescent="0.25">
      <c r="AH2500" s="320"/>
      <c r="AI2500" s="320"/>
      <c r="AJ2500" s="321"/>
      <c r="AK2500" s="321"/>
      <c r="AL2500" s="321"/>
      <c r="AM2500" s="321"/>
      <c r="AN2500" s="317"/>
    </row>
    <row r="2501" spans="34:40" ht="24.9" customHeight="1" x14ac:dyDescent="0.25">
      <c r="AH2501" s="320"/>
      <c r="AI2501" s="320"/>
      <c r="AJ2501" s="321"/>
      <c r="AK2501" s="321"/>
      <c r="AL2501" s="321"/>
      <c r="AM2501" s="321"/>
      <c r="AN2501" s="317"/>
    </row>
    <row r="2502" spans="34:40" ht="24.9" customHeight="1" x14ac:dyDescent="0.25">
      <c r="AH2502" s="320"/>
      <c r="AI2502" s="320"/>
      <c r="AJ2502" s="321"/>
      <c r="AK2502" s="321"/>
      <c r="AL2502" s="321"/>
      <c r="AM2502" s="321"/>
      <c r="AN2502" s="317"/>
    </row>
    <row r="2503" spans="34:40" ht="24.9" customHeight="1" x14ac:dyDescent="0.25">
      <c r="AH2503" s="320"/>
      <c r="AI2503" s="320"/>
      <c r="AJ2503" s="321"/>
      <c r="AK2503" s="321"/>
      <c r="AL2503" s="321"/>
      <c r="AM2503" s="321"/>
      <c r="AN2503" s="317"/>
    </row>
    <row r="2504" spans="34:40" ht="24.9" customHeight="1" x14ac:dyDescent="0.25">
      <c r="AH2504" s="320"/>
      <c r="AI2504" s="320"/>
      <c r="AJ2504" s="321"/>
      <c r="AK2504" s="321"/>
      <c r="AL2504" s="321"/>
      <c r="AM2504" s="321"/>
      <c r="AN2504" s="317"/>
    </row>
    <row r="2505" spans="34:40" ht="24.9" customHeight="1" x14ac:dyDescent="0.25">
      <c r="AH2505" s="320"/>
      <c r="AI2505" s="320"/>
      <c r="AJ2505" s="321"/>
      <c r="AK2505" s="321"/>
      <c r="AL2505" s="321"/>
      <c r="AM2505" s="321"/>
      <c r="AN2505" s="317"/>
    </row>
    <row r="2506" spans="34:40" ht="24.9" customHeight="1" x14ac:dyDescent="0.25">
      <c r="AH2506" s="320"/>
      <c r="AI2506" s="320"/>
      <c r="AJ2506" s="321"/>
      <c r="AK2506" s="321"/>
      <c r="AL2506" s="321"/>
      <c r="AM2506" s="321"/>
      <c r="AN2506" s="317"/>
    </row>
    <row r="2507" spans="34:40" ht="24.9" customHeight="1" x14ac:dyDescent="0.25">
      <c r="AH2507" s="320"/>
      <c r="AI2507" s="320"/>
      <c r="AJ2507" s="321"/>
      <c r="AK2507" s="321"/>
      <c r="AL2507" s="321"/>
      <c r="AM2507" s="321"/>
      <c r="AN2507" s="317"/>
    </row>
    <row r="2508" spans="34:40" ht="24.9" customHeight="1" x14ac:dyDescent="0.25">
      <c r="AH2508" s="320"/>
      <c r="AI2508" s="320"/>
      <c r="AJ2508" s="321"/>
      <c r="AK2508" s="321"/>
      <c r="AL2508" s="321"/>
      <c r="AM2508" s="321"/>
      <c r="AN2508" s="317"/>
    </row>
    <row r="2509" spans="34:40" ht="24.9" customHeight="1" x14ac:dyDescent="0.25">
      <c r="AH2509" s="320"/>
      <c r="AI2509" s="320"/>
      <c r="AJ2509" s="321"/>
      <c r="AK2509" s="321"/>
      <c r="AL2509" s="321"/>
      <c r="AM2509" s="321"/>
      <c r="AN2509" s="317"/>
    </row>
    <row r="2510" spans="34:40" ht="24.9" customHeight="1" x14ac:dyDescent="0.25">
      <c r="AH2510" s="320"/>
      <c r="AI2510" s="320"/>
      <c r="AJ2510" s="321"/>
      <c r="AK2510" s="321"/>
      <c r="AL2510" s="321"/>
      <c r="AM2510" s="321"/>
      <c r="AN2510" s="317"/>
    </row>
    <row r="2511" spans="34:40" ht="24.9" customHeight="1" x14ac:dyDescent="0.25">
      <c r="AH2511" s="320"/>
      <c r="AI2511" s="320"/>
      <c r="AJ2511" s="321"/>
      <c r="AK2511" s="321"/>
      <c r="AL2511" s="321"/>
      <c r="AM2511" s="321"/>
      <c r="AN2511" s="317"/>
    </row>
    <row r="2512" spans="34:40" ht="24.9" customHeight="1" x14ac:dyDescent="0.25">
      <c r="AH2512" s="320"/>
      <c r="AI2512" s="320"/>
      <c r="AJ2512" s="321"/>
      <c r="AK2512" s="321"/>
      <c r="AL2512" s="321"/>
      <c r="AM2512" s="321"/>
      <c r="AN2512" s="317"/>
    </row>
    <row r="2513" spans="34:40" ht="24.9" customHeight="1" x14ac:dyDescent="0.25">
      <c r="AH2513" s="320"/>
      <c r="AI2513" s="320"/>
      <c r="AJ2513" s="321"/>
      <c r="AK2513" s="321"/>
      <c r="AL2513" s="321"/>
      <c r="AM2513" s="321"/>
      <c r="AN2513" s="317"/>
    </row>
    <row r="2514" spans="34:40" ht="24.9" customHeight="1" x14ac:dyDescent="0.25">
      <c r="AH2514" s="320"/>
      <c r="AI2514" s="320"/>
      <c r="AJ2514" s="321"/>
      <c r="AK2514" s="321"/>
      <c r="AL2514" s="321"/>
      <c r="AM2514" s="321"/>
      <c r="AN2514" s="317"/>
    </row>
    <row r="2515" spans="34:40" ht="24.9" customHeight="1" x14ac:dyDescent="0.25">
      <c r="AH2515" s="320"/>
      <c r="AI2515" s="320"/>
      <c r="AJ2515" s="321"/>
      <c r="AK2515" s="321"/>
      <c r="AL2515" s="321"/>
      <c r="AM2515" s="321"/>
      <c r="AN2515" s="317"/>
    </row>
    <row r="2516" spans="34:40" ht="24.9" customHeight="1" x14ac:dyDescent="0.25">
      <c r="AH2516" s="320"/>
      <c r="AI2516" s="320"/>
      <c r="AJ2516" s="321"/>
      <c r="AK2516" s="321"/>
      <c r="AL2516" s="321"/>
      <c r="AM2516" s="321"/>
      <c r="AN2516" s="317"/>
    </row>
    <row r="2517" spans="34:40" ht="24.9" customHeight="1" x14ac:dyDescent="0.25">
      <c r="AH2517" s="320"/>
      <c r="AI2517" s="320"/>
      <c r="AJ2517" s="321"/>
      <c r="AK2517" s="321"/>
      <c r="AL2517" s="321"/>
      <c r="AM2517" s="321"/>
      <c r="AN2517" s="317"/>
    </row>
    <row r="2518" spans="34:40" ht="24.9" customHeight="1" x14ac:dyDescent="0.25">
      <c r="AH2518" s="320"/>
      <c r="AI2518" s="320"/>
      <c r="AJ2518" s="321"/>
      <c r="AK2518" s="321"/>
      <c r="AL2518" s="321"/>
      <c r="AM2518" s="321"/>
      <c r="AN2518" s="317"/>
    </row>
    <row r="2519" spans="34:40" ht="24.9" customHeight="1" x14ac:dyDescent="0.25">
      <c r="AH2519" s="320"/>
      <c r="AI2519" s="320"/>
      <c r="AJ2519" s="321"/>
      <c r="AK2519" s="321"/>
      <c r="AL2519" s="321"/>
      <c r="AM2519" s="321"/>
      <c r="AN2519" s="317"/>
    </row>
    <row r="2520" spans="34:40" ht="24.9" customHeight="1" x14ac:dyDescent="0.25">
      <c r="AH2520" s="320"/>
      <c r="AI2520" s="320"/>
      <c r="AJ2520" s="321"/>
      <c r="AK2520" s="321"/>
      <c r="AL2520" s="321"/>
      <c r="AM2520" s="321"/>
      <c r="AN2520" s="317"/>
    </row>
    <row r="2521" spans="34:40" ht="24.9" customHeight="1" x14ac:dyDescent="0.25">
      <c r="AH2521" s="320"/>
      <c r="AI2521" s="320"/>
      <c r="AJ2521" s="321"/>
      <c r="AK2521" s="321"/>
      <c r="AL2521" s="321"/>
      <c r="AM2521" s="321"/>
      <c r="AN2521" s="317"/>
    </row>
    <row r="2522" spans="34:40" ht="24.9" customHeight="1" x14ac:dyDescent="0.25">
      <c r="AH2522" s="320"/>
      <c r="AI2522" s="320"/>
      <c r="AJ2522" s="321"/>
      <c r="AK2522" s="321"/>
      <c r="AL2522" s="321"/>
      <c r="AM2522" s="321"/>
      <c r="AN2522" s="317"/>
    </row>
    <row r="2523" spans="34:40" ht="24.9" customHeight="1" x14ac:dyDescent="0.25">
      <c r="AH2523" s="320"/>
      <c r="AI2523" s="320"/>
      <c r="AJ2523" s="321"/>
      <c r="AK2523" s="321"/>
      <c r="AL2523" s="321"/>
      <c r="AM2523" s="321"/>
      <c r="AN2523" s="317"/>
    </row>
    <row r="2524" spans="34:40" ht="24.9" customHeight="1" x14ac:dyDescent="0.25">
      <c r="AH2524" s="320"/>
      <c r="AI2524" s="320"/>
      <c r="AJ2524" s="321"/>
      <c r="AK2524" s="321"/>
      <c r="AL2524" s="321"/>
      <c r="AM2524" s="321"/>
      <c r="AN2524" s="317"/>
    </row>
    <row r="2525" spans="34:40" ht="24.9" customHeight="1" x14ac:dyDescent="0.25">
      <c r="AH2525" s="320"/>
      <c r="AI2525" s="320"/>
      <c r="AJ2525" s="321"/>
      <c r="AK2525" s="321"/>
      <c r="AL2525" s="321"/>
      <c r="AM2525" s="321"/>
      <c r="AN2525" s="317"/>
    </row>
    <row r="2526" spans="34:40" ht="24.9" customHeight="1" x14ac:dyDescent="0.25">
      <c r="AH2526" s="320"/>
      <c r="AI2526" s="320"/>
      <c r="AJ2526" s="321"/>
      <c r="AK2526" s="321"/>
      <c r="AL2526" s="321"/>
      <c r="AM2526" s="321"/>
      <c r="AN2526" s="317"/>
    </row>
    <row r="2527" spans="34:40" ht="24.9" customHeight="1" x14ac:dyDescent="0.25">
      <c r="AH2527" s="320"/>
      <c r="AI2527" s="320"/>
      <c r="AJ2527" s="321"/>
      <c r="AK2527" s="321"/>
      <c r="AL2527" s="321"/>
      <c r="AM2527" s="321"/>
      <c r="AN2527" s="317"/>
    </row>
    <row r="2528" spans="34:40" ht="24.9" customHeight="1" x14ac:dyDescent="0.25">
      <c r="AH2528" s="320"/>
      <c r="AI2528" s="320"/>
      <c r="AJ2528" s="321"/>
      <c r="AK2528" s="321"/>
      <c r="AL2528" s="321"/>
      <c r="AM2528" s="321"/>
      <c r="AN2528" s="317"/>
    </row>
    <row r="2529" spans="34:40" ht="24.9" customHeight="1" x14ac:dyDescent="0.25">
      <c r="AH2529" s="320"/>
      <c r="AI2529" s="320"/>
      <c r="AJ2529" s="321"/>
      <c r="AK2529" s="321"/>
      <c r="AL2529" s="321"/>
      <c r="AM2529" s="321"/>
      <c r="AN2529" s="317"/>
    </row>
    <row r="2530" spans="34:40" ht="24.9" customHeight="1" x14ac:dyDescent="0.25">
      <c r="AH2530" s="320"/>
      <c r="AI2530" s="320"/>
      <c r="AJ2530" s="321"/>
      <c r="AK2530" s="321"/>
      <c r="AL2530" s="321"/>
      <c r="AM2530" s="321"/>
      <c r="AN2530" s="317"/>
    </row>
    <row r="2531" spans="34:40" ht="24.9" customHeight="1" x14ac:dyDescent="0.25">
      <c r="AH2531" s="320"/>
      <c r="AI2531" s="320"/>
      <c r="AJ2531" s="321"/>
      <c r="AK2531" s="321"/>
      <c r="AL2531" s="321"/>
      <c r="AM2531" s="321"/>
      <c r="AN2531" s="317"/>
    </row>
    <row r="2532" spans="34:40" ht="24.9" customHeight="1" x14ac:dyDescent="0.25">
      <c r="AH2532" s="320"/>
      <c r="AI2532" s="320"/>
      <c r="AJ2532" s="321"/>
      <c r="AK2532" s="321"/>
      <c r="AL2532" s="321"/>
      <c r="AM2532" s="321"/>
      <c r="AN2532" s="317"/>
    </row>
    <row r="2533" spans="34:40" ht="24.9" customHeight="1" x14ac:dyDescent="0.25">
      <c r="AH2533" s="320"/>
      <c r="AI2533" s="320"/>
      <c r="AJ2533" s="321"/>
      <c r="AK2533" s="321"/>
      <c r="AL2533" s="321"/>
      <c r="AM2533" s="321"/>
      <c r="AN2533" s="317"/>
    </row>
    <row r="2534" spans="34:40" ht="24.9" customHeight="1" x14ac:dyDescent="0.25">
      <c r="AH2534" s="320"/>
      <c r="AI2534" s="320"/>
      <c r="AJ2534" s="321"/>
      <c r="AK2534" s="321"/>
      <c r="AL2534" s="321"/>
      <c r="AM2534" s="321"/>
      <c r="AN2534" s="317"/>
    </row>
    <row r="2535" spans="34:40" ht="24.9" customHeight="1" x14ac:dyDescent="0.25">
      <c r="AH2535" s="320"/>
      <c r="AI2535" s="320"/>
      <c r="AJ2535" s="321"/>
      <c r="AK2535" s="321"/>
      <c r="AL2535" s="321"/>
      <c r="AM2535" s="321"/>
      <c r="AN2535" s="317"/>
    </row>
    <row r="2536" spans="34:40" ht="24.9" customHeight="1" x14ac:dyDescent="0.25">
      <c r="AH2536" s="320"/>
      <c r="AI2536" s="320"/>
      <c r="AJ2536" s="321"/>
      <c r="AK2536" s="321"/>
      <c r="AL2536" s="321"/>
      <c r="AM2536" s="321"/>
      <c r="AN2536" s="317"/>
    </row>
    <row r="2537" spans="34:40" ht="24.9" customHeight="1" x14ac:dyDescent="0.25">
      <c r="AH2537" s="320"/>
      <c r="AI2537" s="320"/>
      <c r="AJ2537" s="321"/>
      <c r="AK2537" s="321"/>
      <c r="AL2537" s="321"/>
      <c r="AM2537" s="321"/>
      <c r="AN2537" s="317"/>
    </row>
    <row r="2538" spans="34:40" ht="24.9" customHeight="1" x14ac:dyDescent="0.25">
      <c r="AH2538" s="320"/>
      <c r="AI2538" s="320"/>
      <c r="AJ2538" s="321"/>
      <c r="AK2538" s="321"/>
      <c r="AL2538" s="321"/>
      <c r="AM2538" s="321"/>
      <c r="AN2538" s="317"/>
    </row>
    <row r="2539" spans="34:40" ht="24.9" customHeight="1" x14ac:dyDescent="0.25">
      <c r="AH2539" s="320"/>
      <c r="AI2539" s="320"/>
      <c r="AJ2539" s="321"/>
      <c r="AK2539" s="321"/>
      <c r="AL2539" s="321"/>
      <c r="AM2539" s="321"/>
      <c r="AN2539" s="317"/>
    </row>
    <row r="2540" spans="34:40" ht="24.9" customHeight="1" x14ac:dyDescent="0.25">
      <c r="AH2540" s="320"/>
      <c r="AI2540" s="320"/>
      <c r="AJ2540" s="321"/>
      <c r="AK2540" s="321"/>
      <c r="AL2540" s="321"/>
      <c r="AM2540" s="321"/>
      <c r="AN2540" s="317"/>
    </row>
    <row r="2541" spans="34:40" ht="24.9" customHeight="1" x14ac:dyDescent="0.25">
      <c r="AH2541" s="320"/>
      <c r="AI2541" s="320"/>
      <c r="AJ2541" s="321"/>
      <c r="AK2541" s="321"/>
      <c r="AL2541" s="321"/>
      <c r="AM2541" s="321"/>
      <c r="AN2541" s="317"/>
    </row>
    <row r="2542" spans="34:40" ht="24.9" customHeight="1" x14ac:dyDescent="0.25">
      <c r="AH2542" s="320"/>
      <c r="AI2542" s="320"/>
      <c r="AJ2542" s="321"/>
      <c r="AK2542" s="321"/>
      <c r="AL2542" s="321"/>
      <c r="AM2542" s="321"/>
      <c r="AN2542" s="317"/>
    </row>
    <row r="2543" spans="34:40" ht="24.9" customHeight="1" x14ac:dyDescent="0.25">
      <c r="AH2543" s="320"/>
      <c r="AI2543" s="320"/>
      <c r="AJ2543" s="321"/>
      <c r="AK2543" s="321"/>
      <c r="AL2543" s="321"/>
      <c r="AM2543" s="321"/>
      <c r="AN2543" s="317"/>
    </row>
    <row r="2544" spans="34:40" ht="24.9" customHeight="1" x14ac:dyDescent="0.25">
      <c r="AH2544" s="320"/>
      <c r="AI2544" s="320"/>
      <c r="AJ2544" s="321"/>
      <c r="AK2544" s="321"/>
      <c r="AL2544" s="321"/>
      <c r="AM2544" s="321"/>
      <c r="AN2544" s="317"/>
    </row>
    <row r="2545" spans="34:40" ht="24.9" customHeight="1" x14ac:dyDescent="0.25">
      <c r="AH2545" s="320"/>
      <c r="AI2545" s="320"/>
      <c r="AJ2545" s="321"/>
      <c r="AK2545" s="321"/>
      <c r="AL2545" s="321"/>
      <c r="AM2545" s="321"/>
      <c r="AN2545" s="317"/>
    </row>
    <row r="2546" spans="34:40" ht="24.9" customHeight="1" x14ac:dyDescent="0.25">
      <c r="AH2546" s="320"/>
      <c r="AI2546" s="320"/>
      <c r="AJ2546" s="321"/>
      <c r="AK2546" s="321"/>
      <c r="AL2546" s="321"/>
      <c r="AM2546" s="321"/>
      <c r="AN2546" s="317"/>
    </row>
    <row r="2547" spans="34:40" ht="24.9" customHeight="1" x14ac:dyDescent="0.25">
      <c r="AH2547" s="320"/>
      <c r="AI2547" s="320"/>
      <c r="AJ2547" s="321"/>
      <c r="AK2547" s="321"/>
      <c r="AL2547" s="321"/>
      <c r="AM2547" s="321"/>
      <c r="AN2547" s="317"/>
    </row>
    <row r="2548" spans="34:40" ht="24.9" customHeight="1" x14ac:dyDescent="0.25">
      <c r="AH2548" s="320"/>
      <c r="AI2548" s="320"/>
      <c r="AJ2548" s="321"/>
      <c r="AK2548" s="321"/>
      <c r="AL2548" s="321"/>
      <c r="AM2548" s="321"/>
      <c r="AN2548" s="317"/>
    </row>
    <row r="2549" spans="34:40" ht="24.9" customHeight="1" x14ac:dyDescent="0.25">
      <c r="AH2549" s="320"/>
      <c r="AI2549" s="320"/>
      <c r="AJ2549" s="321"/>
      <c r="AK2549" s="321"/>
      <c r="AL2549" s="321"/>
      <c r="AM2549" s="321"/>
      <c r="AN2549" s="317"/>
    </row>
    <row r="2550" spans="34:40" ht="24.9" customHeight="1" x14ac:dyDescent="0.25">
      <c r="AH2550" s="320"/>
      <c r="AI2550" s="320"/>
      <c r="AJ2550" s="321"/>
      <c r="AK2550" s="321"/>
      <c r="AL2550" s="321"/>
      <c r="AM2550" s="321"/>
      <c r="AN2550" s="317"/>
    </row>
    <row r="2551" spans="34:40" ht="24.9" customHeight="1" x14ac:dyDescent="0.25">
      <c r="AH2551" s="320"/>
      <c r="AI2551" s="320"/>
      <c r="AJ2551" s="321"/>
      <c r="AK2551" s="321"/>
      <c r="AL2551" s="321"/>
      <c r="AM2551" s="321"/>
      <c r="AN2551" s="317"/>
    </row>
    <row r="2552" spans="34:40" ht="24.9" customHeight="1" x14ac:dyDescent="0.25">
      <c r="AH2552" s="320"/>
      <c r="AI2552" s="320"/>
      <c r="AJ2552" s="321"/>
      <c r="AK2552" s="321"/>
      <c r="AL2552" s="321"/>
      <c r="AM2552" s="321"/>
      <c r="AN2552" s="317"/>
    </row>
    <row r="2553" spans="34:40" ht="24.9" customHeight="1" x14ac:dyDescent="0.25">
      <c r="AH2553" s="320"/>
      <c r="AI2553" s="320"/>
      <c r="AJ2553" s="321"/>
      <c r="AK2553" s="321"/>
      <c r="AL2553" s="321"/>
      <c r="AM2553" s="321"/>
      <c r="AN2553" s="317"/>
    </row>
    <row r="2554" spans="34:40" ht="24.9" customHeight="1" x14ac:dyDescent="0.25">
      <c r="AH2554" s="320"/>
      <c r="AI2554" s="320"/>
      <c r="AJ2554" s="321"/>
      <c r="AK2554" s="321"/>
      <c r="AL2554" s="321"/>
      <c r="AM2554" s="321"/>
      <c r="AN2554" s="317"/>
    </row>
    <row r="2555" spans="34:40" ht="24.9" customHeight="1" x14ac:dyDescent="0.25">
      <c r="AH2555" s="320"/>
      <c r="AI2555" s="320"/>
      <c r="AJ2555" s="321"/>
      <c r="AK2555" s="321"/>
      <c r="AL2555" s="321"/>
      <c r="AM2555" s="321"/>
      <c r="AN2555" s="317"/>
    </row>
    <row r="2556" spans="34:40" ht="24.9" customHeight="1" x14ac:dyDescent="0.25">
      <c r="AH2556" s="320"/>
      <c r="AI2556" s="320"/>
      <c r="AJ2556" s="321"/>
      <c r="AK2556" s="321"/>
      <c r="AL2556" s="321"/>
      <c r="AM2556" s="321"/>
      <c r="AN2556" s="317"/>
    </row>
    <row r="2557" spans="34:40" ht="24.9" customHeight="1" x14ac:dyDescent="0.25">
      <c r="AH2557" s="320"/>
      <c r="AI2557" s="320"/>
      <c r="AJ2557" s="321"/>
      <c r="AK2557" s="321"/>
      <c r="AL2557" s="321"/>
      <c r="AM2557" s="321"/>
      <c r="AN2557" s="317"/>
    </row>
    <row r="2558" spans="34:40" ht="24.9" customHeight="1" x14ac:dyDescent="0.25">
      <c r="AH2558" s="320"/>
      <c r="AI2558" s="320"/>
      <c r="AJ2558" s="321"/>
      <c r="AK2558" s="321"/>
      <c r="AL2558" s="321"/>
      <c r="AM2558" s="321"/>
      <c r="AN2558" s="317"/>
    </row>
    <row r="2559" spans="34:40" ht="24.9" customHeight="1" x14ac:dyDescent="0.25">
      <c r="AH2559" s="320"/>
      <c r="AI2559" s="320"/>
      <c r="AJ2559" s="321"/>
      <c r="AK2559" s="321"/>
      <c r="AL2559" s="321"/>
      <c r="AM2559" s="321"/>
      <c r="AN2559" s="317"/>
    </row>
    <row r="2560" spans="34:40" ht="24.9" customHeight="1" x14ac:dyDescent="0.25">
      <c r="AH2560" s="320"/>
      <c r="AI2560" s="320"/>
      <c r="AJ2560" s="321"/>
      <c r="AK2560" s="321"/>
      <c r="AL2560" s="321"/>
      <c r="AM2560" s="321"/>
      <c r="AN2560" s="317"/>
    </row>
    <row r="2561" spans="34:40" ht="24.9" customHeight="1" x14ac:dyDescent="0.25">
      <c r="AH2561" s="320"/>
      <c r="AI2561" s="320"/>
      <c r="AJ2561" s="321"/>
      <c r="AK2561" s="321"/>
      <c r="AL2561" s="321"/>
      <c r="AM2561" s="321"/>
      <c r="AN2561" s="317"/>
    </row>
    <row r="2562" spans="34:40" ht="24.9" customHeight="1" x14ac:dyDescent="0.25">
      <c r="AH2562" s="320"/>
      <c r="AI2562" s="320"/>
      <c r="AJ2562" s="321"/>
      <c r="AK2562" s="321"/>
      <c r="AL2562" s="321"/>
      <c r="AM2562" s="321"/>
      <c r="AN2562" s="317"/>
    </row>
    <row r="2563" spans="34:40" ht="24.9" customHeight="1" x14ac:dyDescent="0.25">
      <c r="AH2563" s="320"/>
      <c r="AI2563" s="320"/>
      <c r="AJ2563" s="321"/>
      <c r="AK2563" s="321"/>
      <c r="AL2563" s="321"/>
      <c r="AM2563" s="321"/>
      <c r="AN2563" s="317"/>
    </row>
    <row r="2564" spans="34:40" ht="24.9" customHeight="1" x14ac:dyDescent="0.25">
      <c r="AH2564" s="320"/>
      <c r="AI2564" s="320"/>
      <c r="AJ2564" s="321"/>
      <c r="AK2564" s="321"/>
      <c r="AL2564" s="321"/>
      <c r="AM2564" s="321"/>
      <c r="AN2564" s="317"/>
    </row>
    <row r="2565" spans="34:40" ht="24.9" customHeight="1" x14ac:dyDescent="0.25">
      <c r="AH2565" s="320"/>
      <c r="AI2565" s="320"/>
      <c r="AJ2565" s="321"/>
      <c r="AK2565" s="321"/>
      <c r="AL2565" s="321"/>
      <c r="AM2565" s="321"/>
      <c r="AN2565" s="317"/>
    </row>
    <row r="2566" spans="34:40" ht="24.9" customHeight="1" x14ac:dyDescent="0.25">
      <c r="AH2566" s="320"/>
      <c r="AI2566" s="320"/>
      <c r="AJ2566" s="321"/>
      <c r="AK2566" s="321"/>
      <c r="AL2566" s="321"/>
      <c r="AM2566" s="321"/>
      <c r="AN2566" s="317"/>
    </row>
    <row r="2567" spans="34:40" ht="24.9" customHeight="1" x14ac:dyDescent="0.25">
      <c r="AH2567" s="320"/>
      <c r="AI2567" s="320"/>
      <c r="AJ2567" s="321"/>
      <c r="AK2567" s="321"/>
      <c r="AL2567" s="321"/>
      <c r="AM2567" s="321"/>
      <c r="AN2567" s="317"/>
    </row>
    <row r="2568" spans="34:40" ht="24.9" customHeight="1" x14ac:dyDescent="0.25">
      <c r="AH2568" s="320"/>
      <c r="AI2568" s="320"/>
      <c r="AJ2568" s="321"/>
      <c r="AK2568" s="321"/>
      <c r="AL2568" s="321"/>
      <c r="AM2568" s="321"/>
      <c r="AN2568" s="317"/>
    </row>
    <row r="2569" spans="34:40" ht="24.9" customHeight="1" x14ac:dyDescent="0.25">
      <c r="AH2569" s="320"/>
      <c r="AI2569" s="320"/>
      <c r="AJ2569" s="321"/>
      <c r="AK2569" s="321"/>
      <c r="AL2569" s="321"/>
      <c r="AM2569" s="321"/>
      <c r="AN2569" s="317"/>
    </row>
    <row r="2570" spans="34:40" ht="24.9" customHeight="1" x14ac:dyDescent="0.25">
      <c r="AH2570" s="320"/>
      <c r="AI2570" s="320"/>
      <c r="AJ2570" s="321"/>
      <c r="AK2570" s="321"/>
      <c r="AL2570" s="321"/>
      <c r="AM2570" s="321"/>
      <c r="AN2570" s="317"/>
    </row>
    <row r="2571" spans="34:40" ht="24.9" customHeight="1" x14ac:dyDescent="0.25">
      <c r="AH2571" s="320"/>
      <c r="AI2571" s="320"/>
      <c r="AJ2571" s="321"/>
      <c r="AK2571" s="321"/>
      <c r="AL2571" s="321"/>
      <c r="AM2571" s="321"/>
      <c r="AN2571" s="317"/>
    </row>
    <row r="2572" spans="34:40" ht="24.9" customHeight="1" x14ac:dyDescent="0.25">
      <c r="AH2572" s="320"/>
      <c r="AI2572" s="320"/>
      <c r="AJ2572" s="321"/>
      <c r="AK2572" s="321"/>
      <c r="AL2572" s="321"/>
      <c r="AM2572" s="321"/>
      <c r="AN2572" s="317"/>
    </row>
    <row r="2573" spans="34:40" ht="24.9" customHeight="1" x14ac:dyDescent="0.25">
      <c r="AH2573" s="320"/>
      <c r="AI2573" s="320"/>
      <c r="AJ2573" s="321"/>
      <c r="AK2573" s="321"/>
      <c r="AL2573" s="321"/>
      <c r="AM2573" s="321"/>
      <c r="AN2573" s="317"/>
    </row>
    <row r="2574" spans="34:40" ht="24.9" customHeight="1" x14ac:dyDescent="0.25">
      <c r="AH2574" s="320"/>
      <c r="AI2574" s="320"/>
      <c r="AJ2574" s="321"/>
      <c r="AK2574" s="321"/>
      <c r="AL2574" s="321"/>
      <c r="AM2574" s="321"/>
      <c r="AN2574" s="317"/>
    </row>
    <row r="2575" spans="34:40" ht="24.9" customHeight="1" x14ac:dyDescent="0.25">
      <c r="AH2575" s="320"/>
      <c r="AI2575" s="320"/>
      <c r="AJ2575" s="321"/>
      <c r="AK2575" s="321"/>
      <c r="AL2575" s="321"/>
      <c r="AM2575" s="321"/>
      <c r="AN2575" s="317"/>
    </row>
    <row r="2576" spans="34:40" ht="24.9" customHeight="1" x14ac:dyDescent="0.25">
      <c r="AH2576" s="320"/>
      <c r="AI2576" s="320"/>
      <c r="AJ2576" s="321"/>
      <c r="AK2576" s="321"/>
      <c r="AL2576" s="321"/>
      <c r="AM2576" s="321"/>
      <c r="AN2576" s="317"/>
    </row>
    <row r="2577" spans="34:40" ht="24.9" customHeight="1" x14ac:dyDescent="0.25">
      <c r="AH2577" s="320"/>
      <c r="AI2577" s="320"/>
      <c r="AJ2577" s="321"/>
      <c r="AK2577" s="321"/>
      <c r="AL2577" s="321"/>
      <c r="AM2577" s="321"/>
      <c r="AN2577" s="317"/>
    </row>
    <row r="2578" spans="34:40" ht="24.9" customHeight="1" x14ac:dyDescent="0.25">
      <c r="AH2578" s="320"/>
      <c r="AI2578" s="320"/>
      <c r="AJ2578" s="321"/>
      <c r="AK2578" s="321"/>
      <c r="AL2578" s="321"/>
      <c r="AM2578" s="321"/>
      <c r="AN2578" s="317"/>
    </row>
    <row r="2579" spans="34:40" ht="24.9" customHeight="1" x14ac:dyDescent="0.25">
      <c r="AH2579" s="320"/>
      <c r="AI2579" s="320"/>
      <c r="AJ2579" s="321"/>
      <c r="AK2579" s="321"/>
      <c r="AL2579" s="321"/>
      <c r="AM2579" s="321"/>
      <c r="AN2579" s="317"/>
    </row>
    <row r="2580" spans="34:40" ht="24.9" customHeight="1" x14ac:dyDescent="0.25">
      <c r="AH2580" s="320"/>
      <c r="AI2580" s="320"/>
      <c r="AJ2580" s="321"/>
      <c r="AK2580" s="321"/>
      <c r="AL2580" s="321"/>
      <c r="AM2580" s="321"/>
      <c r="AN2580" s="317"/>
    </row>
    <row r="2581" spans="34:40" ht="24.9" customHeight="1" x14ac:dyDescent="0.25">
      <c r="AH2581" s="320"/>
      <c r="AI2581" s="320"/>
      <c r="AJ2581" s="321"/>
      <c r="AK2581" s="321"/>
      <c r="AL2581" s="321"/>
      <c r="AM2581" s="321"/>
      <c r="AN2581" s="317"/>
    </row>
    <row r="2582" spans="34:40" ht="24.9" customHeight="1" x14ac:dyDescent="0.25">
      <c r="AH2582" s="320"/>
      <c r="AI2582" s="320"/>
      <c r="AJ2582" s="321"/>
      <c r="AK2582" s="321"/>
      <c r="AL2582" s="321"/>
      <c r="AM2582" s="321"/>
      <c r="AN2582" s="317"/>
    </row>
    <row r="2583" spans="34:40" ht="24.9" customHeight="1" x14ac:dyDescent="0.25">
      <c r="AH2583" s="320"/>
      <c r="AI2583" s="320"/>
      <c r="AJ2583" s="321"/>
      <c r="AK2583" s="321"/>
      <c r="AL2583" s="321"/>
      <c r="AM2583" s="321"/>
      <c r="AN2583" s="317"/>
    </row>
    <row r="2584" spans="34:40" ht="24.9" customHeight="1" x14ac:dyDescent="0.25">
      <c r="AH2584" s="320"/>
      <c r="AI2584" s="320"/>
      <c r="AJ2584" s="321"/>
      <c r="AK2584" s="321"/>
      <c r="AL2584" s="321"/>
      <c r="AM2584" s="321"/>
      <c r="AN2584" s="317"/>
    </row>
    <row r="2585" spans="34:40" ht="24.9" customHeight="1" x14ac:dyDescent="0.25">
      <c r="AH2585" s="320"/>
      <c r="AI2585" s="320"/>
      <c r="AJ2585" s="321"/>
      <c r="AK2585" s="321"/>
      <c r="AL2585" s="321"/>
      <c r="AM2585" s="321"/>
      <c r="AN2585" s="317"/>
    </row>
    <row r="2586" spans="34:40" ht="24.9" customHeight="1" x14ac:dyDescent="0.25">
      <c r="AH2586" s="320"/>
      <c r="AI2586" s="320"/>
      <c r="AJ2586" s="321"/>
      <c r="AK2586" s="321"/>
      <c r="AL2586" s="321"/>
      <c r="AM2586" s="321"/>
      <c r="AN2586" s="317"/>
    </row>
    <row r="2587" spans="34:40" ht="24.9" customHeight="1" x14ac:dyDescent="0.25">
      <c r="AH2587" s="320"/>
      <c r="AI2587" s="320"/>
      <c r="AJ2587" s="321"/>
      <c r="AK2587" s="321"/>
      <c r="AL2587" s="321"/>
      <c r="AM2587" s="321"/>
      <c r="AN2587" s="317"/>
    </row>
    <row r="2588" spans="34:40" ht="24.9" customHeight="1" x14ac:dyDescent="0.25">
      <c r="AH2588" s="320"/>
      <c r="AI2588" s="320"/>
      <c r="AJ2588" s="321"/>
      <c r="AK2588" s="321"/>
      <c r="AL2588" s="321"/>
      <c r="AM2588" s="321"/>
      <c r="AN2588" s="317"/>
    </row>
    <row r="2589" spans="34:40" ht="24.9" customHeight="1" x14ac:dyDescent="0.25">
      <c r="AH2589" s="320"/>
      <c r="AI2589" s="320"/>
      <c r="AJ2589" s="321"/>
      <c r="AK2589" s="321"/>
      <c r="AL2589" s="321"/>
      <c r="AM2589" s="321"/>
      <c r="AN2589" s="317"/>
    </row>
    <row r="2590" spans="34:40" ht="24.9" customHeight="1" x14ac:dyDescent="0.25">
      <c r="AH2590" s="320"/>
      <c r="AI2590" s="320"/>
      <c r="AJ2590" s="321"/>
      <c r="AK2590" s="321"/>
      <c r="AL2590" s="321"/>
      <c r="AM2590" s="321"/>
      <c r="AN2590" s="317"/>
    </row>
    <row r="2591" spans="34:40" ht="24.9" customHeight="1" x14ac:dyDescent="0.25">
      <c r="AH2591" s="320"/>
      <c r="AI2591" s="320"/>
      <c r="AJ2591" s="321"/>
      <c r="AK2591" s="321"/>
      <c r="AL2591" s="321"/>
      <c r="AM2591" s="321"/>
      <c r="AN2591" s="317"/>
    </row>
    <row r="2592" spans="34:40" ht="24.9" customHeight="1" x14ac:dyDescent="0.25">
      <c r="AH2592" s="320"/>
      <c r="AI2592" s="320"/>
      <c r="AJ2592" s="321"/>
      <c r="AK2592" s="321"/>
      <c r="AL2592" s="321"/>
      <c r="AM2592" s="321"/>
      <c r="AN2592" s="317"/>
    </row>
    <row r="2593" spans="34:40" ht="24.9" customHeight="1" x14ac:dyDescent="0.25">
      <c r="AH2593" s="320"/>
      <c r="AI2593" s="320"/>
      <c r="AJ2593" s="321"/>
      <c r="AK2593" s="321"/>
      <c r="AL2593" s="321"/>
      <c r="AM2593" s="321"/>
      <c r="AN2593" s="317"/>
    </row>
    <row r="2594" spans="34:40" ht="24.9" customHeight="1" x14ac:dyDescent="0.25">
      <c r="AH2594" s="320"/>
      <c r="AI2594" s="320"/>
      <c r="AJ2594" s="321"/>
      <c r="AK2594" s="321"/>
      <c r="AL2594" s="321"/>
      <c r="AM2594" s="321"/>
      <c r="AN2594" s="317"/>
    </row>
    <row r="2595" spans="34:40" ht="24.9" customHeight="1" x14ac:dyDescent="0.25">
      <c r="AH2595" s="320"/>
      <c r="AI2595" s="320"/>
      <c r="AJ2595" s="321"/>
      <c r="AK2595" s="321"/>
      <c r="AL2595" s="321"/>
      <c r="AM2595" s="321"/>
      <c r="AN2595" s="317"/>
    </row>
    <row r="2596" spans="34:40" ht="24.9" customHeight="1" x14ac:dyDescent="0.25">
      <c r="AH2596" s="320"/>
      <c r="AI2596" s="320"/>
      <c r="AJ2596" s="321"/>
      <c r="AK2596" s="321"/>
      <c r="AL2596" s="321"/>
      <c r="AM2596" s="321"/>
      <c r="AN2596" s="317"/>
    </row>
    <row r="2597" spans="34:40" ht="24.9" customHeight="1" x14ac:dyDescent="0.25">
      <c r="AH2597" s="320"/>
      <c r="AI2597" s="320"/>
      <c r="AJ2597" s="321"/>
      <c r="AK2597" s="321"/>
      <c r="AL2597" s="321"/>
      <c r="AM2597" s="321"/>
      <c r="AN2597" s="317"/>
    </row>
    <row r="2598" spans="34:40" ht="24.9" customHeight="1" x14ac:dyDescent="0.25">
      <c r="AH2598" s="320"/>
      <c r="AI2598" s="320"/>
      <c r="AJ2598" s="321"/>
      <c r="AK2598" s="321"/>
      <c r="AL2598" s="321"/>
      <c r="AM2598" s="321"/>
      <c r="AN2598" s="317"/>
    </row>
    <row r="2599" spans="34:40" ht="24.9" customHeight="1" x14ac:dyDescent="0.25">
      <c r="AH2599" s="320"/>
      <c r="AI2599" s="320"/>
      <c r="AJ2599" s="321"/>
      <c r="AK2599" s="321"/>
      <c r="AL2599" s="321"/>
      <c r="AM2599" s="321"/>
      <c r="AN2599" s="317"/>
    </row>
    <row r="2600" spans="34:40" ht="24.9" customHeight="1" x14ac:dyDescent="0.25">
      <c r="AH2600" s="320"/>
      <c r="AI2600" s="320"/>
      <c r="AJ2600" s="321"/>
      <c r="AK2600" s="321"/>
      <c r="AL2600" s="321"/>
      <c r="AM2600" s="321"/>
      <c r="AN2600" s="317"/>
    </row>
    <row r="2601" spans="34:40" ht="24.9" customHeight="1" x14ac:dyDescent="0.25">
      <c r="AH2601" s="320"/>
      <c r="AI2601" s="320"/>
      <c r="AJ2601" s="321"/>
      <c r="AK2601" s="321"/>
      <c r="AL2601" s="321"/>
      <c r="AM2601" s="321"/>
      <c r="AN2601" s="317"/>
    </row>
    <row r="2602" spans="34:40" ht="24.9" customHeight="1" x14ac:dyDescent="0.25">
      <c r="AH2602" s="320"/>
      <c r="AI2602" s="320"/>
      <c r="AJ2602" s="321"/>
      <c r="AK2602" s="321"/>
      <c r="AL2602" s="321"/>
      <c r="AM2602" s="321"/>
      <c r="AN2602" s="317"/>
    </row>
    <row r="2603" spans="34:40" ht="24.9" customHeight="1" x14ac:dyDescent="0.25">
      <c r="AH2603" s="320"/>
      <c r="AI2603" s="320"/>
      <c r="AJ2603" s="321"/>
      <c r="AK2603" s="321"/>
      <c r="AL2603" s="321"/>
      <c r="AM2603" s="321"/>
      <c r="AN2603" s="317"/>
    </row>
    <row r="2604" spans="34:40" ht="24.9" customHeight="1" x14ac:dyDescent="0.25">
      <c r="AH2604" s="320"/>
      <c r="AI2604" s="320"/>
      <c r="AJ2604" s="321"/>
      <c r="AK2604" s="321"/>
      <c r="AL2604" s="321"/>
      <c r="AM2604" s="321"/>
      <c r="AN2604" s="317"/>
    </row>
    <row r="2605" spans="34:40" ht="24.9" customHeight="1" x14ac:dyDescent="0.25">
      <c r="AH2605" s="320"/>
      <c r="AI2605" s="320"/>
      <c r="AJ2605" s="321"/>
      <c r="AK2605" s="321"/>
      <c r="AL2605" s="321"/>
      <c r="AM2605" s="321"/>
      <c r="AN2605" s="317"/>
    </row>
    <row r="2606" spans="34:40" ht="24.9" customHeight="1" x14ac:dyDescent="0.25">
      <c r="AH2606" s="320"/>
      <c r="AI2606" s="320"/>
      <c r="AJ2606" s="321"/>
      <c r="AK2606" s="321"/>
      <c r="AL2606" s="321"/>
      <c r="AM2606" s="321"/>
      <c r="AN2606" s="317"/>
    </row>
    <row r="2607" spans="34:40" ht="24.9" customHeight="1" x14ac:dyDescent="0.25">
      <c r="AH2607" s="320"/>
      <c r="AI2607" s="320"/>
      <c r="AJ2607" s="321"/>
      <c r="AK2607" s="321"/>
      <c r="AL2607" s="321"/>
      <c r="AM2607" s="321"/>
      <c r="AN2607" s="317"/>
    </row>
    <row r="2608" spans="34:40" ht="24.9" customHeight="1" x14ac:dyDescent="0.25">
      <c r="AH2608" s="320"/>
      <c r="AI2608" s="320"/>
      <c r="AJ2608" s="321"/>
      <c r="AK2608" s="321"/>
      <c r="AL2608" s="321"/>
      <c r="AM2608" s="321"/>
      <c r="AN2608" s="317"/>
    </row>
    <row r="2609" spans="34:40" ht="24.9" customHeight="1" x14ac:dyDescent="0.25">
      <c r="AH2609" s="320"/>
      <c r="AI2609" s="320"/>
      <c r="AJ2609" s="321"/>
      <c r="AK2609" s="321"/>
      <c r="AL2609" s="321"/>
      <c r="AM2609" s="321"/>
      <c r="AN2609" s="317"/>
    </row>
    <row r="2610" spans="34:40" ht="24.9" customHeight="1" x14ac:dyDescent="0.25">
      <c r="AH2610" s="320"/>
      <c r="AI2610" s="320"/>
      <c r="AJ2610" s="321"/>
      <c r="AK2610" s="321"/>
      <c r="AL2610" s="321"/>
      <c r="AM2610" s="321"/>
      <c r="AN2610" s="317"/>
    </row>
    <row r="2611" spans="34:40" ht="24.9" customHeight="1" x14ac:dyDescent="0.25">
      <c r="AH2611" s="320"/>
      <c r="AI2611" s="320"/>
      <c r="AJ2611" s="321"/>
      <c r="AK2611" s="321"/>
      <c r="AL2611" s="321"/>
      <c r="AM2611" s="321"/>
      <c r="AN2611" s="317"/>
    </row>
    <row r="2612" spans="34:40" ht="24.9" customHeight="1" x14ac:dyDescent="0.25">
      <c r="AH2612" s="320"/>
      <c r="AI2612" s="320"/>
      <c r="AJ2612" s="321"/>
      <c r="AK2612" s="321"/>
      <c r="AL2612" s="321"/>
      <c r="AM2612" s="321"/>
      <c r="AN2612" s="317"/>
    </row>
    <row r="2613" spans="34:40" ht="24.9" customHeight="1" x14ac:dyDescent="0.25">
      <c r="AH2613" s="320"/>
      <c r="AI2613" s="320"/>
      <c r="AJ2613" s="321"/>
      <c r="AK2613" s="321"/>
      <c r="AL2613" s="321"/>
      <c r="AM2613" s="321"/>
      <c r="AN2613" s="317"/>
    </row>
    <row r="2614" spans="34:40" ht="24.9" customHeight="1" x14ac:dyDescent="0.25">
      <c r="AH2614" s="320"/>
      <c r="AI2614" s="320"/>
      <c r="AJ2614" s="321"/>
      <c r="AK2614" s="321"/>
      <c r="AL2614" s="321"/>
      <c r="AM2614" s="321"/>
      <c r="AN2614" s="317"/>
    </row>
    <row r="2615" spans="34:40" ht="24.9" customHeight="1" x14ac:dyDescent="0.25">
      <c r="AH2615" s="320"/>
      <c r="AI2615" s="320"/>
      <c r="AJ2615" s="321"/>
      <c r="AK2615" s="321"/>
      <c r="AL2615" s="321"/>
      <c r="AM2615" s="321"/>
      <c r="AN2615" s="317"/>
    </row>
    <row r="2616" spans="34:40" ht="24.9" customHeight="1" x14ac:dyDescent="0.25">
      <c r="AH2616" s="320"/>
      <c r="AI2616" s="320"/>
      <c r="AJ2616" s="321"/>
      <c r="AK2616" s="321"/>
      <c r="AL2616" s="321"/>
      <c r="AM2616" s="321"/>
      <c r="AN2616" s="317"/>
    </row>
    <row r="2617" spans="34:40" ht="24.9" customHeight="1" x14ac:dyDescent="0.25">
      <c r="AH2617" s="320"/>
      <c r="AI2617" s="320"/>
      <c r="AJ2617" s="321"/>
      <c r="AK2617" s="321"/>
      <c r="AL2617" s="321"/>
      <c r="AM2617" s="321"/>
      <c r="AN2617" s="317"/>
    </row>
    <row r="2618" spans="34:40" ht="24.9" customHeight="1" x14ac:dyDescent="0.25">
      <c r="AH2618" s="320"/>
      <c r="AI2618" s="320"/>
      <c r="AJ2618" s="321"/>
      <c r="AK2618" s="321"/>
      <c r="AL2618" s="321"/>
      <c r="AM2618" s="321"/>
      <c r="AN2618" s="317"/>
    </row>
    <row r="2619" spans="34:40" ht="24.9" customHeight="1" x14ac:dyDescent="0.25">
      <c r="AH2619" s="320"/>
      <c r="AI2619" s="320"/>
      <c r="AJ2619" s="321"/>
      <c r="AK2619" s="321"/>
      <c r="AL2619" s="321"/>
      <c r="AM2619" s="321"/>
      <c r="AN2619" s="317"/>
    </row>
    <row r="2620" spans="34:40" ht="24.9" customHeight="1" x14ac:dyDescent="0.25">
      <c r="AH2620" s="320"/>
      <c r="AI2620" s="320"/>
      <c r="AJ2620" s="321"/>
      <c r="AK2620" s="321"/>
      <c r="AL2620" s="321"/>
      <c r="AM2620" s="321"/>
      <c r="AN2620" s="317"/>
    </row>
    <row r="2621" spans="34:40" ht="24.9" customHeight="1" x14ac:dyDescent="0.25">
      <c r="AH2621" s="320"/>
      <c r="AI2621" s="320"/>
      <c r="AJ2621" s="321"/>
      <c r="AK2621" s="321"/>
      <c r="AL2621" s="321"/>
      <c r="AM2621" s="321"/>
      <c r="AN2621" s="317"/>
    </row>
    <row r="2622" spans="34:40" ht="24.9" customHeight="1" x14ac:dyDescent="0.25">
      <c r="AH2622" s="320"/>
      <c r="AI2622" s="320"/>
      <c r="AJ2622" s="321"/>
      <c r="AK2622" s="321"/>
      <c r="AL2622" s="321"/>
      <c r="AM2622" s="321"/>
      <c r="AN2622" s="317"/>
    </row>
    <row r="2623" spans="34:40" ht="24.9" customHeight="1" x14ac:dyDescent="0.25">
      <c r="AH2623" s="320"/>
      <c r="AI2623" s="320"/>
      <c r="AJ2623" s="321"/>
      <c r="AK2623" s="321"/>
      <c r="AL2623" s="321"/>
      <c r="AM2623" s="321"/>
      <c r="AN2623" s="317"/>
    </row>
    <row r="2624" spans="34:40" ht="24.9" customHeight="1" x14ac:dyDescent="0.25">
      <c r="AH2624" s="320"/>
      <c r="AI2624" s="320"/>
      <c r="AJ2624" s="321"/>
      <c r="AK2624" s="321"/>
      <c r="AL2624" s="321"/>
      <c r="AM2624" s="321"/>
      <c r="AN2624" s="317"/>
    </row>
    <row r="2625" spans="34:40" ht="24.9" customHeight="1" x14ac:dyDescent="0.25">
      <c r="AH2625" s="320"/>
      <c r="AI2625" s="320"/>
      <c r="AJ2625" s="321"/>
      <c r="AK2625" s="321"/>
      <c r="AL2625" s="321"/>
      <c r="AM2625" s="321"/>
      <c r="AN2625" s="317"/>
    </row>
    <row r="2626" spans="34:40" ht="24.9" customHeight="1" x14ac:dyDescent="0.25">
      <c r="AH2626" s="320"/>
      <c r="AI2626" s="320"/>
      <c r="AJ2626" s="321"/>
      <c r="AK2626" s="321"/>
      <c r="AL2626" s="321"/>
      <c r="AM2626" s="321"/>
      <c r="AN2626" s="317"/>
    </row>
    <row r="2627" spans="34:40" ht="24.9" customHeight="1" x14ac:dyDescent="0.25">
      <c r="AH2627" s="320"/>
      <c r="AI2627" s="320"/>
      <c r="AJ2627" s="321"/>
      <c r="AK2627" s="321"/>
      <c r="AL2627" s="321"/>
      <c r="AM2627" s="321"/>
      <c r="AN2627" s="317"/>
    </row>
    <row r="2628" spans="34:40" ht="24.9" customHeight="1" x14ac:dyDescent="0.25">
      <c r="AH2628" s="320"/>
      <c r="AI2628" s="320"/>
      <c r="AJ2628" s="321"/>
      <c r="AK2628" s="321"/>
      <c r="AL2628" s="321"/>
      <c r="AM2628" s="321"/>
      <c r="AN2628" s="317"/>
    </row>
    <row r="2629" spans="34:40" ht="24.9" customHeight="1" x14ac:dyDescent="0.25">
      <c r="AH2629" s="320"/>
      <c r="AI2629" s="320"/>
      <c r="AJ2629" s="321"/>
      <c r="AK2629" s="321"/>
      <c r="AL2629" s="321"/>
      <c r="AM2629" s="321"/>
      <c r="AN2629" s="317"/>
    </row>
    <row r="2630" spans="34:40" ht="24.9" customHeight="1" x14ac:dyDescent="0.25">
      <c r="AH2630" s="320"/>
      <c r="AI2630" s="320"/>
      <c r="AJ2630" s="321"/>
      <c r="AK2630" s="321"/>
      <c r="AL2630" s="321"/>
      <c r="AM2630" s="321"/>
      <c r="AN2630" s="317"/>
    </row>
    <row r="2631" spans="34:40" ht="24.9" customHeight="1" x14ac:dyDescent="0.25">
      <c r="AH2631" s="320"/>
      <c r="AI2631" s="320"/>
      <c r="AJ2631" s="321"/>
      <c r="AK2631" s="321"/>
      <c r="AL2631" s="321"/>
      <c r="AM2631" s="321"/>
      <c r="AN2631" s="317"/>
    </row>
    <row r="2632" spans="34:40" ht="24.9" customHeight="1" x14ac:dyDescent="0.25">
      <c r="AH2632" s="320"/>
      <c r="AI2632" s="320"/>
      <c r="AJ2632" s="321"/>
      <c r="AK2632" s="321"/>
      <c r="AL2632" s="321"/>
      <c r="AM2632" s="321"/>
      <c r="AN2632" s="317"/>
    </row>
    <row r="2633" spans="34:40" ht="24.9" customHeight="1" x14ac:dyDescent="0.25">
      <c r="AH2633" s="320"/>
      <c r="AI2633" s="320"/>
      <c r="AJ2633" s="321"/>
      <c r="AK2633" s="321"/>
      <c r="AL2633" s="321"/>
      <c r="AM2633" s="321"/>
      <c r="AN2633" s="317"/>
    </row>
    <row r="2634" spans="34:40" ht="24.9" customHeight="1" x14ac:dyDescent="0.25">
      <c r="AH2634" s="320"/>
      <c r="AI2634" s="320"/>
      <c r="AJ2634" s="321"/>
      <c r="AK2634" s="321"/>
      <c r="AL2634" s="321"/>
      <c r="AM2634" s="321"/>
      <c r="AN2634" s="317"/>
    </row>
    <row r="2635" spans="34:40" ht="24.9" customHeight="1" x14ac:dyDescent="0.25">
      <c r="AH2635" s="320"/>
      <c r="AI2635" s="320"/>
      <c r="AJ2635" s="321"/>
      <c r="AK2635" s="321"/>
      <c r="AL2635" s="321"/>
      <c r="AM2635" s="321"/>
      <c r="AN2635" s="317"/>
    </row>
    <row r="2636" spans="34:40" ht="24.9" customHeight="1" x14ac:dyDescent="0.25">
      <c r="AH2636" s="320"/>
      <c r="AI2636" s="320"/>
      <c r="AJ2636" s="321"/>
      <c r="AK2636" s="321"/>
      <c r="AL2636" s="321"/>
      <c r="AM2636" s="321"/>
      <c r="AN2636" s="317"/>
    </row>
    <row r="2637" spans="34:40" ht="24.9" customHeight="1" x14ac:dyDescent="0.25">
      <c r="AH2637" s="320"/>
      <c r="AI2637" s="320"/>
      <c r="AJ2637" s="321"/>
      <c r="AK2637" s="321"/>
      <c r="AL2637" s="321"/>
      <c r="AM2637" s="321"/>
      <c r="AN2637" s="317"/>
    </row>
    <row r="2638" spans="34:40" ht="24.9" customHeight="1" x14ac:dyDescent="0.25">
      <c r="AH2638" s="320"/>
      <c r="AI2638" s="320"/>
      <c r="AJ2638" s="321"/>
      <c r="AK2638" s="321"/>
      <c r="AL2638" s="321"/>
      <c r="AM2638" s="321"/>
      <c r="AN2638" s="317"/>
    </row>
    <row r="2639" spans="34:40" ht="24.9" customHeight="1" x14ac:dyDescent="0.25">
      <c r="AH2639" s="320"/>
      <c r="AI2639" s="320"/>
      <c r="AJ2639" s="321"/>
      <c r="AK2639" s="321"/>
      <c r="AL2639" s="321"/>
      <c r="AM2639" s="321"/>
      <c r="AN2639" s="317"/>
    </row>
    <row r="2640" spans="34:40" ht="24.9" customHeight="1" x14ac:dyDescent="0.25">
      <c r="AH2640" s="320"/>
      <c r="AI2640" s="320"/>
      <c r="AJ2640" s="321"/>
      <c r="AK2640" s="321"/>
      <c r="AL2640" s="321"/>
      <c r="AM2640" s="321"/>
      <c r="AN2640" s="317"/>
    </row>
    <row r="2641" spans="34:40" ht="24.9" customHeight="1" x14ac:dyDescent="0.25">
      <c r="AH2641" s="320"/>
      <c r="AI2641" s="320"/>
      <c r="AJ2641" s="321"/>
      <c r="AK2641" s="321"/>
      <c r="AL2641" s="321"/>
      <c r="AM2641" s="321"/>
      <c r="AN2641" s="317"/>
    </row>
    <row r="2642" spans="34:40" ht="24.9" customHeight="1" x14ac:dyDescent="0.25">
      <c r="AH2642" s="320"/>
      <c r="AI2642" s="320"/>
      <c r="AJ2642" s="321"/>
      <c r="AK2642" s="321"/>
      <c r="AL2642" s="321"/>
      <c r="AM2642" s="321"/>
      <c r="AN2642" s="317"/>
    </row>
    <row r="2643" spans="34:40" ht="24.9" customHeight="1" x14ac:dyDescent="0.25">
      <c r="AH2643" s="320"/>
      <c r="AI2643" s="320"/>
      <c r="AJ2643" s="321"/>
      <c r="AK2643" s="321"/>
      <c r="AL2643" s="321"/>
      <c r="AM2643" s="321"/>
      <c r="AN2643" s="317"/>
    </row>
    <row r="2644" spans="34:40" ht="24.9" customHeight="1" x14ac:dyDescent="0.25">
      <c r="AH2644" s="320"/>
      <c r="AI2644" s="320"/>
      <c r="AJ2644" s="321"/>
      <c r="AK2644" s="321"/>
      <c r="AL2644" s="321"/>
      <c r="AM2644" s="321"/>
      <c r="AN2644" s="317"/>
    </row>
    <row r="2645" spans="34:40" ht="24.9" customHeight="1" x14ac:dyDescent="0.25">
      <c r="AH2645" s="320"/>
      <c r="AI2645" s="320"/>
      <c r="AJ2645" s="321"/>
      <c r="AK2645" s="321"/>
      <c r="AL2645" s="321"/>
      <c r="AM2645" s="321"/>
      <c r="AN2645" s="317"/>
    </row>
    <row r="2646" spans="34:40" ht="24.9" customHeight="1" x14ac:dyDescent="0.25">
      <c r="AH2646" s="320"/>
      <c r="AI2646" s="320"/>
      <c r="AJ2646" s="321"/>
      <c r="AK2646" s="321"/>
      <c r="AL2646" s="321"/>
      <c r="AM2646" s="321"/>
      <c r="AN2646" s="317"/>
    </row>
    <row r="2647" spans="34:40" ht="24.9" customHeight="1" x14ac:dyDescent="0.25">
      <c r="AH2647" s="320"/>
      <c r="AI2647" s="320"/>
      <c r="AJ2647" s="321"/>
      <c r="AK2647" s="321"/>
      <c r="AL2647" s="321"/>
      <c r="AM2647" s="321"/>
      <c r="AN2647" s="317"/>
    </row>
    <row r="2648" spans="34:40" ht="24.9" customHeight="1" x14ac:dyDescent="0.25">
      <c r="AH2648" s="320"/>
      <c r="AI2648" s="320"/>
      <c r="AJ2648" s="321"/>
      <c r="AK2648" s="321"/>
      <c r="AL2648" s="321"/>
      <c r="AM2648" s="321"/>
      <c r="AN2648" s="317"/>
    </row>
    <row r="2649" spans="34:40" ht="24.9" customHeight="1" x14ac:dyDescent="0.25">
      <c r="AH2649" s="320"/>
      <c r="AI2649" s="320"/>
      <c r="AJ2649" s="321"/>
      <c r="AK2649" s="321"/>
      <c r="AL2649" s="321"/>
      <c r="AM2649" s="321"/>
      <c r="AN2649" s="317"/>
    </row>
    <row r="2650" spans="34:40" ht="24.9" customHeight="1" x14ac:dyDescent="0.25">
      <c r="AH2650" s="320"/>
      <c r="AI2650" s="320"/>
      <c r="AJ2650" s="321"/>
      <c r="AK2650" s="321"/>
      <c r="AL2650" s="321"/>
      <c r="AM2650" s="321"/>
      <c r="AN2650" s="317"/>
    </row>
    <row r="2651" spans="34:40" ht="24.9" customHeight="1" x14ac:dyDescent="0.25">
      <c r="AH2651" s="320"/>
      <c r="AI2651" s="320"/>
      <c r="AJ2651" s="321"/>
      <c r="AK2651" s="321"/>
      <c r="AL2651" s="321"/>
      <c r="AM2651" s="321"/>
      <c r="AN2651" s="317"/>
    </row>
    <row r="2652" spans="34:40" ht="24.9" customHeight="1" x14ac:dyDescent="0.25">
      <c r="AH2652" s="320"/>
      <c r="AI2652" s="320"/>
      <c r="AJ2652" s="321"/>
      <c r="AK2652" s="321"/>
      <c r="AL2652" s="321"/>
      <c r="AM2652" s="321"/>
      <c r="AN2652" s="317"/>
    </row>
    <row r="2653" spans="34:40" ht="24.9" customHeight="1" x14ac:dyDescent="0.25">
      <c r="AH2653" s="320"/>
      <c r="AI2653" s="320"/>
      <c r="AJ2653" s="321"/>
      <c r="AK2653" s="321"/>
      <c r="AL2653" s="321"/>
      <c r="AM2653" s="321"/>
      <c r="AN2653" s="317"/>
    </row>
    <row r="2654" spans="34:40" ht="24.9" customHeight="1" x14ac:dyDescent="0.25">
      <c r="AH2654" s="320"/>
      <c r="AI2654" s="320"/>
      <c r="AJ2654" s="321"/>
      <c r="AK2654" s="321"/>
      <c r="AL2654" s="321"/>
      <c r="AM2654" s="321"/>
      <c r="AN2654" s="317"/>
    </row>
    <row r="2655" spans="34:40" ht="24.9" customHeight="1" x14ac:dyDescent="0.25">
      <c r="AH2655" s="320"/>
      <c r="AI2655" s="320"/>
      <c r="AJ2655" s="321"/>
      <c r="AK2655" s="321"/>
      <c r="AL2655" s="321"/>
      <c r="AM2655" s="321"/>
      <c r="AN2655" s="317"/>
    </row>
    <row r="2656" spans="34:40" ht="24.9" customHeight="1" x14ac:dyDescent="0.25">
      <c r="AH2656" s="320"/>
      <c r="AI2656" s="320"/>
      <c r="AJ2656" s="321"/>
      <c r="AK2656" s="321"/>
      <c r="AL2656" s="321"/>
      <c r="AM2656" s="321"/>
      <c r="AN2656" s="317"/>
    </row>
    <row r="2657" spans="34:40" ht="24.9" customHeight="1" x14ac:dyDescent="0.25">
      <c r="AH2657" s="320"/>
      <c r="AI2657" s="320"/>
      <c r="AJ2657" s="321"/>
      <c r="AK2657" s="321"/>
      <c r="AL2657" s="321"/>
      <c r="AM2657" s="321"/>
      <c r="AN2657" s="317"/>
    </row>
    <row r="2658" spans="34:40" ht="24.9" customHeight="1" x14ac:dyDescent="0.25">
      <c r="AH2658" s="320"/>
      <c r="AI2658" s="320"/>
      <c r="AJ2658" s="321"/>
      <c r="AK2658" s="321"/>
      <c r="AL2658" s="321"/>
      <c r="AM2658" s="321"/>
      <c r="AN2658" s="317"/>
    </row>
    <row r="2659" spans="34:40" ht="24.9" customHeight="1" x14ac:dyDescent="0.25">
      <c r="AH2659" s="320"/>
      <c r="AI2659" s="320"/>
      <c r="AJ2659" s="321"/>
      <c r="AK2659" s="321"/>
      <c r="AL2659" s="321"/>
      <c r="AM2659" s="321"/>
      <c r="AN2659" s="317"/>
    </row>
    <row r="2660" spans="34:40" ht="24.9" customHeight="1" x14ac:dyDescent="0.25">
      <c r="AH2660" s="320"/>
      <c r="AI2660" s="320"/>
      <c r="AJ2660" s="321"/>
      <c r="AK2660" s="321"/>
      <c r="AL2660" s="321"/>
      <c r="AM2660" s="321"/>
      <c r="AN2660" s="317"/>
    </row>
    <row r="2661" spans="34:40" ht="24.9" customHeight="1" x14ac:dyDescent="0.25">
      <c r="AH2661" s="320"/>
      <c r="AI2661" s="320"/>
      <c r="AJ2661" s="321"/>
      <c r="AK2661" s="321"/>
      <c r="AL2661" s="321"/>
      <c r="AM2661" s="321"/>
      <c r="AN2661" s="317"/>
    </row>
    <row r="2662" spans="34:40" ht="24.9" customHeight="1" x14ac:dyDescent="0.25">
      <c r="AH2662" s="320"/>
      <c r="AI2662" s="320"/>
      <c r="AJ2662" s="321"/>
      <c r="AK2662" s="321"/>
      <c r="AL2662" s="321"/>
      <c r="AM2662" s="321"/>
      <c r="AN2662" s="317"/>
    </row>
    <row r="2663" spans="34:40" ht="24.9" customHeight="1" x14ac:dyDescent="0.25">
      <c r="AH2663" s="320"/>
      <c r="AI2663" s="320"/>
      <c r="AJ2663" s="321"/>
      <c r="AK2663" s="321"/>
      <c r="AL2663" s="321"/>
      <c r="AM2663" s="321"/>
      <c r="AN2663" s="317"/>
    </row>
    <row r="2664" spans="34:40" ht="24.9" customHeight="1" x14ac:dyDescent="0.25">
      <c r="AH2664" s="320"/>
      <c r="AI2664" s="320"/>
      <c r="AJ2664" s="321"/>
      <c r="AK2664" s="321"/>
      <c r="AL2664" s="321"/>
      <c r="AM2664" s="321"/>
      <c r="AN2664" s="317"/>
    </row>
    <row r="2665" spans="34:40" ht="24.9" customHeight="1" x14ac:dyDescent="0.25">
      <c r="AH2665" s="320"/>
      <c r="AI2665" s="320"/>
      <c r="AJ2665" s="321"/>
      <c r="AK2665" s="321"/>
      <c r="AL2665" s="321"/>
      <c r="AM2665" s="321"/>
      <c r="AN2665" s="317"/>
    </row>
    <row r="2666" spans="34:40" ht="24.9" customHeight="1" x14ac:dyDescent="0.25">
      <c r="AH2666" s="320"/>
      <c r="AI2666" s="320"/>
      <c r="AJ2666" s="321"/>
      <c r="AK2666" s="321"/>
      <c r="AL2666" s="321"/>
      <c r="AM2666" s="321"/>
      <c r="AN2666" s="317"/>
    </row>
    <row r="2667" spans="34:40" ht="24.9" customHeight="1" x14ac:dyDescent="0.25">
      <c r="AH2667" s="320"/>
      <c r="AI2667" s="320"/>
      <c r="AJ2667" s="321"/>
      <c r="AK2667" s="321"/>
      <c r="AL2667" s="321"/>
      <c r="AM2667" s="321"/>
      <c r="AN2667" s="317"/>
    </row>
    <row r="2668" spans="34:40" ht="24.9" customHeight="1" x14ac:dyDescent="0.25">
      <c r="AH2668" s="320"/>
      <c r="AI2668" s="320"/>
      <c r="AJ2668" s="321"/>
      <c r="AK2668" s="321"/>
      <c r="AL2668" s="321"/>
      <c r="AM2668" s="321"/>
      <c r="AN2668" s="317"/>
    </row>
    <row r="2669" spans="34:40" ht="24.9" customHeight="1" x14ac:dyDescent="0.25">
      <c r="AH2669" s="320"/>
      <c r="AI2669" s="320"/>
      <c r="AJ2669" s="321"/>
      <c r="AK2669" s="321"/>
      <c r="AL2669" s="321"/>
      <c r="AM2669" s="321"/>
      <c r="AN2669" s="317"/>
    </row>
    <row r="2670" spans="34:40" ht="24.9" customHeight="1" x14ac:dyDescent="0.25">
      <c r="AH2670" s="320"/>
      <c r="AI2670" s="320"/>
      <c r="AJ2670" s="321"/>
      <c r="AK2670" s="321"/>
      <c r="AL2670" s="321"/>
      <c r="AM2670" s="321"/>
      <c r="AN2670" s="317"/>
    </row>
    <row r="2671" spans="34:40" ht="24.9" customHeight="1" x14ac:dyDescent="0.25">
      <c r="AH2671" s="320"/>
      <c r="AI2671" s="320"/>
      <c r="AJ2671" s="321"/>
      <c r="AK2671" s="321"/>
      <c r="AL2671" s="321"/>
      <c r="AM2671" s="321"/>
      <c r="AN2671" s="317"/>
    </row>
    <row r="2672" spans="34:40" ht="24.9" customHeight="1" x14ac:dyDescent="0.25">
      <c r="AH2672" s="320"/>
      <c r="AI2672" s="320"/>
      <c r="AJ2672" s="321"/>
      <c r="AK2672" s="321"/>
      <c r="AL2672" s="321"/>
      <c r="AM2672" s="321"/>
      <c r="AN2672" s="317"/>
    </row>
    <row r="2673" spans="34:40" ht="24.9" customHeight="1" x14ac:dyDescent="0.25">
      <c r="AH2673" s="320"/>
      <c r="AI2673" s="320"/>
      <c r="AJ2673" s="321"/>
      <c r="AK2673" s="321"/>
      <c r="AL2673" s="321"/>
      <c r="AM2673" s="321"/>
      <c r="AN2673" s="317"/>
    </row>
    <row r="2674" spans="34:40" ht="24.9" customHeight="1" x14ac:dyDescent="0.25">
      <c r="AH2674" s="320"/>
      <c r="AI2674" s="320"/>
      <c r="AJ2674" s="321"/>
      <c r="AK2674" s="321"/>
      <c r="AL2674" s="321"/>
      <c r="AM2674" s="321"/>
      <c r="AN2674" s="317"/>
    </row>
    <row r="2675" spans="34:40" ht="24.9" customHeight="1" x14ac:dyDescent="0.25">
      <c r="AH2675" s="320"/>
      <c r="AI2675" s="320"/>
      <c r="AJ2675" s="321"/>
      <c r="AK2675" s="321"/>
      <c r="AL2675" s="321"/>
      <c r="AM2675" s="321"/>
      <c r="AN2675" s="317"/>
    </row>
    <row r="2676" spans="34:40" ht="24.9" customHeight="1" x14ac:dyDescent="0.25">
      <c r="AH2676" s="320"/>
      <c r="AI2676" s="320"/>
      <c r="AJ2676" s="321"/>
      <c r="AK2676" s="321"/>
      <c r="AL2676" s="321"/>
      <c r="AM2676" s="321"/>
      <c r="AN2676" s="317"/>
    </row>
    <row r="2677" spans="34:40" ht="24.9" customHeight="1" x14ac:dyDescent="0.25">
      <c r="AH2677" s="320"/>
      <c r="AI2677" s="320"/>
      <c r="AJ2677" s="321"/>
      <c r="AK2677" s="321"/>
      <c r="AL2677" s="321"/>
      <c r="AM2677" s="321"/>
      <c r="AN2677" s="317"/>
    </row>
    <row r="2678" spans="34:40" ht="24.9" customHeight="1" x14ac:dyDescent="0.25">
      <c r="AH2678" s="320"/>
      <c r="AI2678" s="320"/>
      <c r="AJ2678" s="321"/>
      <c r="AK2678" s="321"/>
      <c r="AL2678" s="321"/>
      <c r="AM2678" s="321"/>
      <c r="AN2678" s="317"/>
    </row>
    <row r="2679" spans="34:40" ht="24.9" customHeight="1" x14ac:dyDescent="0.25">
      <c r="AH2679" s="320"/>
      <c r="AI2679" s="320"/>
      <c r="AJ2679" s="321"/>
      <c r="AK2679" s="321"/>
      <c r="AL2679" s="321"/>
      <c r="AM2679" s="321"/>
      <c r="AN2679" s="317"/>
    </row>
    <row r="2680" spans="34:40" ht="24.9" customHeight="1" x14ac:dyDescent="0.25">
      <c r="AH2680" s="320"/>
      <c r="AI2680" s="320"/>
      <c r="AJ2680" s="321"/>
      <c r="AK2680" s="321"/>
      <c r="AL2680" s="321"/>
      <c r="AM2680" s="321"/>
      <c r="AN2680" s="317"/>
    </row>
    <row r="2681" spans="34:40" ht="24.9" customHeight="1" x14ac:dyDescent="0.25">
      <c r="AH2681" s="320"/>
      <c r="AI2681" s="320"/>
      <c r="AJ2681" s="321"/>
      <c r="AK2681" s="321"/>
      <c r="AL2681" s="321"/>
      <c r="AM2681" s="321"/>
      <c r="AN2681" s="317"/>
    </row>
    <row r="2682" spans="34:40" ht="24.9" customHeight="1" x14ac:dyDescent="0.25">
      <c r="AH2682" s="320"/>
      <c r="AI2682" s="320"/>
      <c r="AJ2682" s="321"/>
      <c r="AK2682" s="321"/>
      <c r="AL2682" s="321"/>
      <c r="AM2682" s="321"/>
      <c r="AN2682" s="317"/>
    </row>
    <row r="2683" spans="34:40" ht="24.9" customHeight="1" x14ac:dyDescent="0.25">
      <c r="AH2683" s="320"/>
      <c r="AI2683" s="320"/>
      <c r="AJ2683" s="321"/>
      <c r="AK2683" s="321"/>
      <c r="AL2683" s="321"/>
      <c r="AM2683" s="321"/>
      <c r="AN2683" s="317"/>
    </row>
    <row r="2684" spans="34:40" ht="24.9" customHeight="1" x14ac:dyDescent="0.25">
      <c r="AH2684" s="320"/>
      <c r="AI2684" s="320"/>
      <c r="AJ2684" s="321"/>
      <c r="AK2684" s="321"/>
      <c r="AL2684" s="321"/>
      <c r="AM2684" s="321"/>
      <c r="AN2684" s="317"/>
    </row>
    <row r="2685" spans="34:40" ht="24.9" customHeight="1" x14ac:dyDescent="0.25">
      <c r="AH2685" s="320"/>
      <c r="AI2685" s="320"/>
      <c r="AJ2685" s="321"/>
      <c r="AK2685" s="321"/>
      <c r="AL2685" s="321"/>
      <c r="AM2685" s="321"/>
      <c r="AN2685" s="317"/>
    </row>
    <row r="2686" spans="34:40" ht="24.9" customHeight="1" x14ac:dyDescent="0.25">
      <c r="AH2686" s="320"/>
      <c r="AI2686" s="320"/>
      <c r="AJ2686" s="321"/>
      <c r="AK2686" s="321"/>
      <c r="AL2686" s="321"/>
      <c r="AM2686" s="321"/>
      <c r="AN2686" s="317"/>
    </row>
    <row r="2687" spans="34:40" ht="24.9" customHeight="1" x14ac:dyDescent="0.25">
      <c r="AH2687" s="320"/>
      <c r="AI2687" s="320"/>
      <c r="AJ2687" s="321"/>
      <c r="AK2687" s="321"/>
      <c r="AL2687" s="321"/>
      <c r="AM2687" s="321"/>
      <c r="AN2687" s="317"/>
    </row>
    <row r="2688" spans="34:40" ht="24.9" customHeight="1" x14ac:dyDescent="0.25">
      <c r="AH2688" s="320"/>
      <c r="AI2688" s="320"/>
      <c r="AJ2688" s="321"/>
      <c r="AK2688" s="321"/>
      <c r="AL2688" s="321"/>
      <c r="AM2688" s="321"/>
      <c r="AN2688" s="317"/>
    </row>
    <row r="2689" spans="34:40" ht="24.9" customHeight="1" x14ac:dyDescent="0.25">
      <c r="AH2689" s="320"/>
      <c r="AI2689" s="320"/>
      <c r="AJ2689" s="321"/>
      <c r="AK2689" s="321"/>
      <c r="AL2689" s="321"/>
      <c r="AM2689" s="321"/>
      <c r="AN2689" s="317"/>
    </row>
    <row r="2690" spans="34:40" ht="24.9" customHeight="1" x14ac:dyDescent="0.25">
      <c r="AH2690" s="320"/>
      <c r="AI2690" s="320"/>
      <c r="AJ2690" s="321"/>
      <c r="AK2690" s="321"/>
      <c r="AL2690" s="321"/>
      <c r="AM2690" s="321"/>
      <c r="AN2690" s="317"/>
    </row>
    <row r="2691" spans="34:40" ht="24.9" customHeight="1" x14ac:dyDescent="0.25">
      <c r="AH2691" s="320"/>
      <c r="AI2691" s="320"/>
      <c r="AJ2691" s="321"/>
      <c r="AK2691" s="321"/>
      <c r="AL2691" s="321"/>
      <c r="AM2691" s="321"/>
      <c r="AN2691" s="317"/>
    </row>
    <row r="2692" spans="34:40" ht="24.9" customHeight="1" x14ac:dyDescent="0.25">
      <c r="AH2692" s="320"/>
      <c r="AI2692" s="320"/>
      <c r="AJ2692" s="321"/>
      <c r="AK2692" s="321"/>
      <c r="AL2692" s="321"/>
      <c r="AM2692" s="321"/>
      <c r="AN2692" s="317"/>
    </row>
    <row r="2693" spans="34:40" ht="24.9" customHeight="1" x14ac:dyDescent="0.25">
      <c r="AH2693" s="320"/>
      <c r="AI2693" s="320"/>
      <c r="AJ2693" s="321"/>
      <c r="AK2693" s="321"/>
      <c r="AL2693" s="321"/>
      <c r="AM2693" s="321"/>
      <c r="AN2693" s="317"/>
    </row>
    <row r="2694" spans="34:40" ht="24.9" customHeight="1" x14ac:dyDescent="0.25">
      <c r="AH2694" s="320"/>
      <c r="AI2694" s="320"/>
      <c r="AJ2694" s="321"/>
      <c r="AK2694" s="321"/>
      <c r="AL2694" s="321"/>
      <c r="AM2694" s="321"/>
      <c r="AN2694" s="317"/>
    </row>
    <row r="2695" spans="34:40" ht="24.9" customHeight="1" x14ac:dyDescent="0.25">
      <c r="AH2695" s="320"/>
      <c r="AI2695" s="320"/>
      <c r="AJ2695" s="321"/>
      <c r="AK2695" s="321"/>
      <c r="AL2695" s="321"/>
      <c r="AM2695" s="321"/>
      <c r="AN2695" s="317"/>
    </row>
    <row r="2696" spans="34:40" ht="24.9" customHeight="1" x14ac:dyDescent="0.25">
      <c r="AH2696" s="320"/>
      <c r="AI2696" s="320"/>
      <c r="AJ2696" s="321"/>
      <c r="AK2696" s="321"/>
      <c r="AL2696" s="321"/>
      <c r="AM2696" s="321"/>
      <c r="AN2696" s="317"/>
    </row>
    <row r="2697" spans="34:40" ht="24.9" customHeight="1" x14ac:dyDescent="0.25">
      <c r="AH2697" s="320"/>
      <c r="AI2697" s="320"/>
      <c r="AJ2697" s="321"/>
      <c r="AK2697" s="321"/>
      <c r="AL2697" s="321"/>
      <c r="AM2697" s="321"/>
      <c r="AN2697" s="317"/>
    </row>
    <row r="2698" spans="34:40" ht="24.9" customHeight="1" x14ac:dyDescent="0.25">
      <c r="AH2698" s="320"/>
      <c r="AI2698" s="320"/>
      <c r="AJ2698" s="321"/>
      <c r="AK2698" s="321"/>
      <c r="AL2698" s="321"/>
      <c r="AM2698" s="321"/>
      <c r="AN2698" s="317"/>
    </row>
    <row r="2699" spans="34:40" ht="24.9" customHeight="1" x14ac:dyDescent="0.25">
      <c r="AH2699" s="320"/>
      <c r="AI2699" s="320"/>
      <c r="AJ2699" s="321"/>
      <c r="AK2699" s="321"/>
      <c r="AL2699" s="321"/>
      <c r="AM2699" s="321"/>
      <c r="AN2699" s="317"/>
    </row>
    <row r="2700" spans="34:40" ht="24.9" customHeight="1" x14ac:dyDescent="0.25">
      <c r="AH2700" s="320"/>
      <c r="AI2700" s="320"/>
      <c r="AJ2700" s="321"/>
      <c r="AK2700" s="321"/>
      <c r="AL2700" s="321"/>
      <c r="AM2700" s="321"/>
      <c r="AN2700" s="317"/>
    </row>
    <row r="2701" spans="34:40" ht="24.9" customHeight="1" x14ac:dyDescent="0.25">
      <c r="AH2701" s="320"/>
      <c r="AI2701" s="320"/>
      <c r="AJ2701" s="321"/>
      <c r="AK2701" s="321"/>
      <c r="AL2701" s="321"/>
      <c r="AM2701" s="321"/>
      <c r="AN2701" s="317"/>
    </row>
    <row r="2702" spans="34:40" ht="24.9" customHeight="1" x14ac:dyDescent="0.25">
      <c r="AH2702" s="320"/>
      <c r="AI2702" s="320"/>
      <c r="AJ2702" s="321"/>
      <c r="AK2702" s="321"/>
      <c r="AL2702" s="321"/>
      <c r="AM2702" s="321"/>
      <c r="AN2702" s="317"/>
    </row>
    <row r="2703" spans="34:40" ht="24.9" customHeight="1" x14ac:dyDescent="0.25">
      <c r="AH2703" s="320"/>
      <c r="AI2703" s="320"/>
      <c r="AJ2703" s="321"/>
      <c r="AK2703" s="321"/>
      <c r="AL2703" s="321"/>
      <c r="AM2703" s="321"/>
      <c r="AN2703" s="317"/>
    </row>
    <row r="2704" spans="34:40" ht="24.9" customHeight="1" x14ac:dyDescent="0.25">
      <c r="AH2704" s="320"/>
      <c r="AI2704" s="320"/>
      <c r="AJ2704" s="321"/>
      <c r="AK2704" s="321"/>
      <c r="AL2704" s="321"/>
      <c r="AM2704" s="321"/>
      <c r="AN2704" s="317"/>
    </row>
    <row r="2705" spans="34:40" ht="24.9" customHeight="1" x14ac:dyDescent="0.25">
      <c r="AH2705" s="320"/>
      <c r="AI2705" s="320"/>
      <c r="AJ2705" s="321"/>
      <c r="AK2705" s="321"/>
      <c r="AL2705" s="321"/>
      <c r="AM2705" s="321"/>
      <c r="AN2705" s="317"/>
    </row>
    <row r="2706" spans="34:40" ht="24.9" customHeight="1" x14ac:dyDescent="0.25">
      <c r="AH2706" s="320"/>
      <c r="AI2706" s="320"/>
      <c r="AJ2706" s="321"/>
      <c r="AK2706" s="321"/>
      <c r="AL2706" s="321"/>
      <c r="AM2706" s="321"/>
      <c r="AN2706" s="317"/>
    </row>
    <row r="2707" spans="34:40" ht="24.9" customHeight="1" x14ac:dyDescent="0.25">
      <c r="AH2707" s="320"/>
      <c r="AI2707" s="320"/>
      <c r="AJ2707" s="321"/>
      <c r="AK2707" s="321"/>
      <c r="AL2707" s="321"/>
      <c r="AM2707" s="321"/>
      <c r="AN2707" s="317"/>
    </row>
    <row r="2708" spans="34:40" ht="24.9" customHeight="1" x14ac:dyDescent="0.25">
      <c r="AH2708" s="320"/>
      <c r="AI2708" s="320"/>
      <c r="AJ2708" s="321"/>
      <c r="AK2708" s="321"/>
      <c r="AL2708" s="321"/>
      <c r="AM2708" s="321"/>
      <c r="AN2708" s="317"/>
    </row>
    <row r="2709" spans="34:40" ht="24.9" customHeight="1" x14ac:dyDescent="0.25">
      <c r="AH2709" s="320"/>
      <c r="AI2709" s="320"/>
      <c r="AJ2709" s="321"/>
      <c r="AK2709" s="321"/>
      <c r="AL2709" s="321"/>
      <c r="AM2709" s="321"/>
      <c r="AN2709" s="317"/>
    </row>
    <row r="2710" spans="34:40" ht="24.9" customHeight="1" x14ac:dyDescent="0.25">
      <c r="AH2710" s="320"/>
      <c r="AI2710" s="320"/>
      <c r="AJ2710" s="321"/>
      <c r="AK2710" s="321"/>
      <c r="AL2710" s="321"/>
      <c r="AM2710" s="321"/>
      <c r="AN2710" s="317"/>
    </row>
    <row r="2711" spans="34:40" ht="24.9" customHeight="1" x14ac:dyDescent="0.25">
      <c r="AH2711" s="320"/>
      <c r="AI2711" s="320"/>
      <c r="AJ2711" s="321"/>
      <c r="AK2711" s="321"/>
      <c r="AL2711" s="321"/>
      <c r="AM2711" s="321"/>
      <c r="AN2711" s="317"/>
    </row>
    <row r="2712" spans="34:40" ht="24.9" customHeight="1" x14ac:dyDescent="0.25">
      <c r="AH2712" s="320"/>
      <c r="AI2712" s="320"/>
      <c r="AJ2712" s="321"/>
      <c r="AK2712" s="321"/>
      <c r="AL2712" s="321"/>
      <c r="AM2712" s="321"/>
      <c r="AN2712" s="317"/>
    </row>
    <row r="2713" spans="34:40" ht="24.9" customHeight="1" x14ac:dyDescent="0.25">
      <c r="AH2713" s="320"/>
      <c r="AI2713" s="320"/>
      <c r="AJ2713" s="321"/>
      <c r="AK2713" s="321"/>
      <c r="AL2713" s="321"/>
      <c r="AM2713" s="321"/>
      <c r="AN2713" s="317"/>
    </row>
    <row r="2714" spans="34:40" ht="24.9" customHeight="1" x14ac:dyDescent="0.25">
      <c r="AH2714" s="320"/>
      <c r="AI2714" s="320"/>
      <c r="AJ2714" s="321"/>
      <c r="AK2714" s="321"/>
      <c r="AL2714" s="321"/>
      <c r="AM2714" s="321"/>
      <c r="AN2714" s="317"/>
    </row>
    <row r="2715" spans="34:40" ht="24.9" customHeight="1" x14ac:dyDescent="0.25">
      <c r="AH2715" s="320"/>
      <c r="AI2715" s="320"/>
      <c r="AJ2715" s="321"/>
      <c r="AK2715" s="321"/>
      <c r="AL2715" s="321"/>
      <c r="AM2715" s="321"/>
      <c r="AN2715" s="317"/>
    </row>
    <row r="2716" spans="34:40" ht="24.9" customHeight="1" x14ac:dyDescent="0.25">
      <c r="AH2716" s="320"/>
      <c r="AI2716" s="320"/>
      <c r="AJ2716" s="321"/>
      <c r="AK2716" s="321"/>
      <c r="AL2716" s="321"/>
      <c r="AM2716" s="321"/>
      <c r="AN2716" s="317"/>
    </row>
    <row r="2717" spans="34:40" ht="24.9" customHeight="1" x14ac:dyDescent="0.25">
      <c r="AH2717" s="320"/>
      <c r="AI2717" s="320"/>
      <c r="AJ2717" s="321"/>
      <c r="AK2717" s="321"/>
      <c r="AL2717" s="321"/>
      <c r="AM2717" s="321"/>
      <c r="AN2717" s="317"/>
    </row>
    <row r="2718" spans="34:40" ht="24.9" customHeight="1" x14ac:dyDescent="0.25">
      <c r="AH2718" s="320"/>
      <c r="AI2718" s="320"/>
      <c r="AJ2718" s="321"/>
      <c r="AK2718" s="321"/>
      <c r="AL2718" s="321"/>
      <c r="AM2718" s="321"/>
      <c r="AN2718" s="317"/>
    </row>
    <row r="2719" spans="34:40" ht="24.9" customHeight="1" x14ac:dyDescent="0.25">
      <c r="AH2719" s="320"/>
      <c r="AI2719" s="320"/>
      <c r="AJ2719" s="321"/>
      <c r="AK2719" s="321"/>
      <c r="AL2719" s="321"/>
      <c r="AM2719" s="321"/>
      <c r="AN2719" s="317"/>
    </row>
    <row r="2720" spans="34:40" ht="24.9" customHeight="1" x14ac:dyDescent="0.25">
      <c r="AH2720" s="320"/>
      <c r="AI2720" s="320"/>
      <c r="AJ2720" s="321"/>
      <c r="AK2720" s="321"/>
      <c r="AL2720" s="321"/>
      <c r="AM2720" s="321"/>
      <c r="AN2720" s="317"/>
    </row>
    <row r="2721" spans="34:40" ht="24.9" customHeight="1" x14ac:dyDescent="0.25">
      <c r="AH2721" s="320"/>
      <c r="AI2721" s="320"/>
      <c r="AJ2721" s="321"/>
      <c r="AK2721" s="321"/>
      <c r="AL2721" s="321"/>
      <c r="AM2721" s="321"/>
      <c r="AN2721" s="317"/>
    </row>
    <row r="2722" spans="34:40" ht="24.9" customHeight="1" x14ac:dyDescent="0.25">
      <c r="AH2722" s="320"/>
      <c r="AI2722" s="320"/>
      <c r="AJ2722" s="321"/>
      <c r="AK2722" s="321"/>
      <c r="AL2722" s="321"/>
      <c r="AM2722" s="321"/>
      <c r="AN2722" s="317"/>
    </row>
    <row r="2723" spans="34:40" ht="24.9" customHeight="1" x14ac:dyDescent="0.25">
      <c r="AH2723" s="320"/>
      <c r="AI2723" s="320"/>
      <c r="AJ2723" s="321"/>
      <c r="AK2723" s="321"/>
      <c r="AL2723" s="321"/>
      <c r="AM2723" s="321"/>
      <c r="AN2723" s="317"/>
    </row>
    <row r="2724" spans="34:40" ht="24.9" customHeight="1" x14ac:dyDescent="0.25">
      <c r="AH2724" s="320"/>
      <c r="AI2724" s="320"/>
      <c r="AJ2724" s="321"/>
      <c r="AK2724" s="321"/>
      <c r="AL2724" s="321"/>
      <c r="AM2724" s="321"/>
      <c r="AN2724" s="317"/>
    </row>
    <row r="2725" spans="34:40" ht="24.9" customHeight="1" x14ac:dyDescent="0.25">
      <c r="AH2725" s="320"/>
      <c r="AI2725" s="320"/>
      <c r="AJ2725" s="321"/>
      <c r="AK2725" s="321"/>
      <c r="AL2725" s="321"/>
      <c r="AM2725" s="321"/>
      <c r="AN2725" s="317"/>
    </row>
    <row r="2726" spans="34:40" ht="24.9" customHeight="1" x14ac:dyDescent="0.25">
      <c r="AH2726" s="320"/>
      <c r="AI2726" s="320"/>
      <c r="AJ2726" s="321"/>
      <c r="AK2726" s="321"/>
      <c r="AL2726" s="321"/>
      <c r="AM2726" s="321"/>
      <c r="AN2726" s="317"/>
    </row>
    <row r="2727" spans="34:40" ht="24.9" customHeight="1" x14ac:dyDescent="0.25">
      <c r="AH2727" s="320"/>
      <c r="AI2727" s="320"/>
      <c r="AJ2727" s="321"/>
      <c r="AK2727" s="321"/>
      <c r="AL2727" s="321"/>
      <c r="AM2727" s="321"/>
      <c r="AN2727" s="317"/>
    </row>
    <row r="2728" spans="34:40" ht="24.9" customHeight="1" x14ac:dyDescent="0.25">
      <c r="AH2728" s="320"/>
      <c r="AI2728" s="320"/>
      <c r="AJ2728" s="321"/>
      <c r="AK2728" s="321"/>
      <c r="AL2728" s="321"/>
      <c r="AM2728" s="321"/>
      <c r="AN2728" s="317"/>
    </row>
    <row r="2729" spans="34:40" ht="24.9" customHeight="1" x14ac:dyDescent="0.25">
      <c r="AH2729" s="320"/>
      <c r="AI2729" s="320"/>
      <c r="AJ2729" s="321"/>
      <c r="AK2729" s="321"/>
      <c r="AL2729" s="321"/>
      <c r="AM2729" s="321"/>
      <c r="AN2729" s="317"/>
    </row>
    <row r="2730" spans="34:40" ht="24.9" customHeight="1" x14ac:dyDescent="0.25">
      <c r="AH2730" s="320"/>
      <c r="AI2730" s="320"/>
      <c r="AJ2730" s="321"/>
      <c r="AK2730" s="321"/>
      <c r="AL2730" s="321"/>
      <c r="AM2730" s="321"/>
      <c r="AN2730" s="317"/>
    </row>
    <row r="2731" spans="34:40" ht="24.9" customHeight="1" x14ac:dyDescent="0.25">
      <c r="AH2731" s="320"/>
      <c r="AI2731" s="320"/>
      <c r="AJ2731" s="321"/>
      <c r="AK2731" s="321"/>
      <c r="AL2731" s="321"/>
      <c r="AM2731" s="321"/>
      <c r="AN2731" s="317"/>
    </row>
    <row r="2732" spans="34:40" ht="24.9" customHeight="1" x14ac:dyDescent="0.25">
      <c r="AH2732" s="320"/>
      <c r="AI2732" s="320"/>
      <c r="AJ2732" s="321"/>
      <c r="AK2732" s="321"/>
      <c r="AL2732" s="321"/>
      <c r="AM2732" s="321"/>
      <c r="AN2732" s="317"/>
    </row>
    <row r="2733" spans="34:40" ht="24.9" customHeight="1" x14ac:dyDescent="0.25">
      <c r="AH2733" s="320"/>
      <c r="AI2733" s="320"/>
      <c r="AJ2733" s="321"/>
      <c r="AK2733" s="321"/>
      <c r="AL2733" s="321"/>
      <c r="AM2733" s="321"/>
      <c r="AN2733" s="317"/>
    </row>
    <row r="2734" spans="34:40" ht="24.9" customHeight="1" x14ac:dyDescent="0.25">
      <c r="AH2734" s="320"/>
      <c r="AI2734" s="320"/>
      <c r="AJ2734" s="321"/>
      <c r="AK2734" s="321"/>
      <c r="AL2734" s="321"/>
      <c r="AM2734" s="321"/>
      <c r="AN2734" s="317"/>
    </row>
    <row r="2735" spans="34:40" ht="24.9" customHeight="1" x14ac:dyDescent="0.25">
      <c r="AH2735" s="320"/>
      <c r="AI2735" s="320"/>
      <c r="AJ2735" s="321"/>
      <c r="AK2735" s="321"/>
      <c r="AL2735" s="321"/>
      <c r="AM2735" s="321"/>
      <c r="AN2735" s="317"/>
    </row>
    <row r="2736" spans="34:40" ht="24.9" customHeight="1" x14ac:dyDescent="0.25">
      <c r="AH2736" s="320"/>
      <c r="AI2736" s="320"/>
      <c r="AJ2736" s="321"/>
      <c r="AK2736" s="321"/>
      <c r="AL2736" s="321"/>
      <c r="AM2736" s="321"/>
      <c r="AN2736" s="317"/>
    </row>
    <row r="2737" spans="34:40" ht="24.9" customHeight="1" x14ac:dyDescent="0.25">
      <c r="AH2737" s="320"/>
      <c r="AI2737" s="320"/>
      <c r="AJ2737" s="321"/>
      <c r="AK2737" s="321"/>
      <c r="AL2737" s="321"/>
      <c r="AM2737" s="321"/>
      <c r="AN2737" s="317"/>
    </row>
    <row r="2738" spans="34:40" ht="24.9" customHeight="1" x14ac:dyDescent="0.25">
      <c r="AH2738" s="320"/>
      <c r="AI2738" s="320"/>
      <c r="AJ2738" s="321"/>
      <c r="AK2738" s="321"/>
      <c r="AL2738" s="321"/>
      <c r="AM2738" s="321"/>
      <c r="AN2738" s="317"/>
    </row>
    <row r="2739" spans="34:40" ht="24.9" customHeight="1" x14ac:dyDescent="0.25">
      <c r="AH2739" s="320"/>
      <c r="AI2739" s="320"/>
      <c r="AJ2739" s="321"/>
      <c r="AK2739" s="321"/>
      <c r="AL2739" s="321"/>
      <c r="AM2739" s="321"/>
      <c r="AN2739" s="317"/>
    </row>
    <row r="2740" spans="34:40" ht="24.9" customHeight="1" x14ac:dyDescent="0.25">
      <c r="AH2740" s="320"/>
      <c r="AI2740" s="320"/>
      <c r="AJ2740" s="321"/>
      <c r="AK2740" s="321"/>
      <c r="AL2740" s="321"/>
      <c r="AM2740" s="321"/>
      <c r="AN2740" s="317"/>
    </row>
    <row r="2741" spans="34:40" ht="24.9" customHeight="1" x14ac:dyDescent="0.25">
      <c r="AH2741" s="320"/>
      <c r="AI2741" s="320"/>
      <c r="AJ2741" s="321"/>
      <c r="AK2741" s="321"/>
      <c r="AL2741" s="321"/>
      <c r="AM2741" s="321"/>
      <c r="AN2741" s="317"/>
    </row>
    <row r="2742" spans="34:40" ht="24.9" customHeight="1" x14ac:dyDescent="0.25">
      <c r="AH2742" s="320"/>
      <c r="AI2742" s="320"/>
      <c r="AJ2742" s="321"/>
      <c r="AK2742" s="321"/>
      <c r="AL2742" s="321"/>
      <c r="AM2742" s="321"/>
      <c r="AN2742" s="317"/>
    </row>
    <row r="2743" spans="34:40" ht="24.9" customHeight="1" x14ac:dyDescent="0.25">
      <c r="AH2743" s="320"/>
      <c r="AI2743" s="320"/>
      <c r="AJ2743" s="321"/>
      <c r="AK2743" s="321"/>
      <c r="AL2743" s="321"/>
      <c r="AM2743" s="321"/>
      <c r="AN2743" s="317"/>
    </row>
    <row r="2744" spans="34:40" ht="24.9" customHeight="1" x14ac:dyDescent="0.25">
      <c r="AH2744" s="320"/>
      <c r="AI2744" s="320"/>
      <c r="AJ2744" s="321"/>
      <c r="AK2744" s="321"/>
      <c r="AL2744" s="321"/>
      <c r="AM2744" s="321"/>
      <c r="AN2744" s="317"/>
    </row>
    <row r="2745" spans="34:40" ht="24.9" customHeight="1" x14ac:dyDescent="0.25">
      <c r="AH2745" s="320"/>
      <c r="AI2745" s="320"/>
      <c r="AJ2745" s="321"/>
      <c r="AK2745" s="321"/>
      <c r="AL2745" s="321"/>
      <c r="AM2745" s="321"/>
      <c r="AN2745" s="317"/>
    </row>
    <row r="2746" spans="34:40" ht="24.9" customHeight="1" x14ac:dyDescent="0.25">
      <c r="AH2746" s="320"/>
      <c r="AI2746" s="320"/>
      <c r="AJ2746" s="321"/>
      <c r="AK2746" s="321"/>
      <c r="AL2746" s="321"/>
      <c r="AM2746" s="321"/>
      <c r="AN2746" s="317"/>
    </row>
    <row r="2747" spans="34:40" ht="24.9" customHeight="1" x14ac:dyDescent="0.25">
      <c r="AH2747" s="320"/>
      <c r="AI2747" s="320"/>
      <c r="AJ2747" s="321"/>
      <c r="AK2747" s="321"/>
      <c r="AL2747" s="321"/>
      <c r="AM2747" s="321"/>
      <c r="AN2747" s="317"/>
    </row>
    <row r="2748" spans="34:40" ht="24.9" customHeight="1" x14ac:dyDescent="0.25">
      <c r="AH2748" s="320"/>
      <c r="AI2748" s="320"/>
      <c r="AJ2748" s="321"/>
      <c r="AK2748" s="321"/>
      <c r="AL2748" s="321"/>
      <c r="AM2748" s="321"/>
      <c r="AN2748" s="317"/>
    </row>
    <row r="2749" spans="34:40" ht="24.9" customHeight="1" x14ac:dyDescent="0.25">
      <c r="AH2749" s="320"/>
      <c r="AI2749" s="320"/>
      <c r="AJ2749" s="321"/>
      <c r="AK2749" s="321"/>
      <c r="AL2749" s="321"/>
      <c r="AM2749" s="321"/>
      <c r="AN2749" s="317"/>
    </row>
    <row r="2750" spans="34:40" ht="24.9" customHeight="1" x14ac:dyDescent="0.25">
      <c r="AH2750" s="320"/>
      <c r="AI2750" s="320"/>
      <c r="AJ2750" s="321"/>
      <c r="AK2750" s="321"/>
      <c r="AL2750" s="321"/>
      <c r="AM2750" s="321"/>
      <c r="AN2750" s="317"/>
    </row>
    <row r="2751" spans="34:40" ht="24.9" customHeight="1" x14ac:dyDescent="0.25">
      <c r="AH2751" s="320"/>
      <c r="AI2751" s="320"/>
      <c r="AJ2751" s="321"/>
      <c r="AK2751" s="321"/>
      <c r="AL2751" s="321"/>
      <c r="AM2751" s="321"/>
      <c r="AN2751" s="317"/>
    </row>
    <row r="2752" spans="34:40" ht="24.9" customHeight="1" x14ac:dyDescent="0.25">
      <c r="AH2752" s="320"/>
      <c r="AI2752" s="320"/>
      <c r="AJ2752" s="321"/>
      <c r="AK2752" s="321"/>
      <c r="AL2752" s="321"/>
      <c r="AM2752" s="321"/>
      <c r="AN2752" s="317"/>
    </row>
    <row r="2753" spans="34:40" ht="24.9" customHeight="1" x14ac:dyDescent="0.25">
      <c r="AH2753" s="320"/>
      <c r="AI2753" s="320"/>
      <c r="AJ2753" s="321"/>
      <c r="AK2753" s="321"/>
      <c r="AL2753" s="321"/>
      <c r="AM2753" s="321"/>
      <c r="AN2753" s="317"/>
    </row>
    <row r="2754" spans="34:40" ht="24.9" customHeight="1" x14ac:dyDescent="0.25">
      <c r="AH2754" s="320"/>
      <c r="AI2754" s="320"/>
      <c r="AJ2754" s="321"/>
      <c r="AK2754" s="321"/>
      <c r="AL2754" s="321"/>
      <c r="AM2754" s="321"/>
      <c r="AN2754" s="317"/>
    </row>
    <row r="2755" spans="34:40" ht="24.9" customHeight="1" x14ac:dyDescent="0.25">
      <c r="AH2755" s="320"/>
      <c r="AI2755" s="320"/>
      <c r="AJ2755" s="321"/>
      <c r="AK2755" s="321"/>
      <c r="AL2755" s="321"/>
      <c r="AM2755" s="321"/>
      <c r="AN2755" s="317"/>
    </row>
    <row r="2756" spans="34:40" ht="24.9" customHeight="1" x14ac:dyDescent="0.25">
      <c r="AH2756" s="320"/>
      <c r="AI2756" s="320"/>
      <c r="AJ2756" s="321"/>
      <c r="AK2756" s="321"/>
      <c r="AL2756" s="321"/>
      <c r="AM2756" s="321"/>
      <c r="AN2756" s="317"/>
    </row>
    <row r="2757" spans="34:40" ht="24.9" customHeight="1" x14ac:dyDescent="0.25">
      <c r="AH2757" s="320"/>
      <c r="AI2757" s="320"/>
      <c r="AJ2757" s="321"/>
      <c r="AK2757" s="321"/>
      <c r="AL2757" s="321"/>
      <c r="AM2757" s="321"/>
      <c r="AN2757" s="317"/>
    </row>
    <row r="2758" spans="34:40" ht="24.9" customHeight="1" x14ac:dyDescent="0.25">
      <c r="AH2758" s="320"/>
      <c r="AI2758" s="320"/>
      <c r="AJ2758" s="321"/>
      <c r="AK2758" s="321"/>
      <c r="AL2758" s="321"/>
      <c r="AM2758" s="321"/>
      <c r="AN2758" s="317"/>
    </row>
    <row r="2759" spans="34:40" ht="24.9" customHeight="1" x14ac:dyDescent="0.25">
      <c r="AH2759" s="320"/>
      <c r="AI2759" s="320"/>
      <c r="AJ2759" s="321"/>
      <c r="AK2759" s="321"/>
      <c r="AL2759" s="321"/>
      <c r="AM2759" s="321"/>
      <c r="AN2759" s="317"/>
    </row>
    <row r="2760" spans="34:40" ht="24.9" customHeight="1" x14ac:dyDescent="0.25">
      <c r="AH2760" s="320"/>
      <c r="AI2760" s="320"/>
      <c r="AJ2760" s="321"/>
      <c r="AK2760" s="321"/>
      <c r="AL2760" s="321"/>
      <c r="AM2760" s="321"/>
      <c r="AN2760" s="317"/>
    </row>
    <row r="2761" spans="34:40" ht="24.9" customHeight="1" x14ac:dyDescent="0.25">
      <c r="AH2761" s="320"/>
      <c r="AI2761" s="320"/>
      <c r="AJ2761" s="321"/>
      <c r="AK2761" s="321"/>
      <c r="AL2761" s="321"/>
      <c r="AM2761" s="321"/>
      <c r="AN2761" s="317"/>
    </row>
    <row r="2762" spans="34:40" ht="24.9" customHeight="1" x14ac:dyDescent="0.25">
      <c r="AH2762" s="320"/>
      <c r="AI2762" s="320"/>
      <c r="AJ2762" s="321"/>
      <c r="AK2762" s="321"/>
      <c r="AL2762" s="321"/>
      <c r="AM2762" s="321"/>
      <c r="AN2762" s="317"/>
    </row>
    <row r="2763" spans="34:40" ht="24.9" customHeight="1" x14ac:dyDescent="0.25">
      <c r="AH2763" s="320"/>
      <c r="AI2763" s="320"/>
      <c r="AJ2763" s="321"/>
      <c r="AK2763" s="321"/>
      <c r="AL2763" s="321"/>
      <c r="AM2763" s="321"/>
      <c r="AN2763" s="317"/>
    </row>
    <row r="2764" spans="34:40" ht="24.9" customHeight="1" x14ac:dyDescent="0.25">
      <c r="AH2764" s="320"/>
      <c r="AI2764" s="320"/>
      <c r="AJ2764" s="321"/>
      <c r="AK2764" s="321"/>
      <c r="AL2764" s="321"/>
      <c r="AM2764" s="321"/>
      <c r="AN2764" s="317"/>
    </row>
    <row r="2765" spans="34:40" ht="24.9" customHeight="1" x14ac:dyDescent="0.25">
      <c r="AH2765" s="320"/>
      <c r="AI2765" s="320"/>
      <c r="AJ2765" s="321"/>
      <c r="AK2765" s="321"/>
      <c r="AL2765" s="321"/>
      <c r="AM2765" s="321"/>
      <c r="AN2765" s="317"/>
    </row>
    <row r="2766" spans="34:40" ht="24.9" customHeight="1" x14ac:dyDescent="0.25">
      <c r="AH2766" s="320"/>
      <c r="AI2766" s="320"/>
      <c r="AJ2766" s="321"/>
      <c r="AK2766" s="321"/>
      <c r="AL2766" s="321"/>
      <c r="AM2766" s="321"/>
      <c r="AN2766" s="317"/>
    </row>
    <row r="2767" spans="34:40" ht="24.9" customHeight="1" x14ac:dyDescent="0.25">
      <c r="AH2767" s="320"/>
      <c r="AI2767" s="320"/>
      <c r="AJ2767" s="321"/>
      <c r="AK2767" s="321"/>
      <c r="AL2767" s="321"/>
      <c r="AM2767" s="321"/>
      <c r="AN2767" s="317"/>
    </row>
    <row r="2768" spans="34:40" ht="24.9" customHeight="1" x14ac:dyDescent="0.25">
      <c r="AH2768" s="320"/>
      <c r="AI2768" s="320"/>
      <c r="AJ2768" s="321"/>
      <c r="AK2768" s="321"/>
      <c r="AL2768" s="321"/>
      <c r="AM2768" s="321"/>
      <c r="AN2768" s="317"/>
    </row>
    <row r="2769" spans="34:40" ht="24.9" customHeight="1" x14ac:dyDescent="0.25">
      <c r="AH2769" s="320"/>
      <c r="AI2769" s="320"/>
      <c r="AJ2769" s="321"/>
      <c r="AK2769" s="321"/>
      <c r="AL2769" s="321"/>
      <c r="AM2769" s="321"/>
      <c r="AN2769" s="317"/>
    </row>
    <row r="2770" spans="34:40" ht="24.9" customHeight="1" x14ac:dyDescent="0.25">
      <c r="AH2770" s="320"/>
      <c r="AI2770" s="320"/>
      <c r="AJ2770" s="321"/>
      <c r="AK2770" s="321"/>
      <c r="AL2770" s="321"/>
      <c r="AM2770" s="321"/>
      <c r="AN2770" s="317"/>
    </row>
    <row r="2771" spans="34:40" ht="24.9" customHeight="1" x14ac:dyDescent="0.25">
      <c r="AH2771" s="320"/>
      <c r="AI2771" s="320"/>
      <c r="AJ2771" s="321"/>
      <c r="AK2771" s="321"/>
      <c r="AL2771" s="321"/>
      <c r="AM2771" s="321"/>
      <c r="AN2771" s="317"/>
    </row>
    <row r="2772" spans="34:40" ht="24.9" customHeight="1" x14ac:dyDescent="0.25">
      <c r="AH2772" s="320"/>
      <c r="AI2772" s="320"/>
      <c r="AJ2772" s="321"/>
      <c r="AK2772" s="321"/>
      <c r="AL2772" s="321"/>
      <c r="AM2772" s="321"/>
      <c r="AN2772" s="317"/>
    </row>
    <row r="2773" spans="34:40" ht="24.9" customHeight="1" x14ac:dyDescent="0.25">
      <c r="AH2773" s="320"/>
      <c r="AI2773" s="320"/>
      <c r="AJ2773" s="321"/>
      <c r="AK2773" s="321"/>
      <c r="AL2773" s="321"/>
      <c r="AM2773" s="321"/>
      <c r="AN2773" s="317"/>
    </row>
    <row r="2774" spans="34:40" ht="24.9" customHeight="1" x14ac:dyDescent="0.25">
      <c r="AH2774" s="320"/>
      <c r="AI2774" s="320"/>
      <c r="AJ2774" s="321"/>
      <c r="AK2774" s="321"/>
      <c r="AL2774" s="321"/>
      <c r="AM2774" s="321"/>
      <c r="AN2774" s="317"/>
    </row>
    <row r="2775" spans="34:40" ht="24.9" customHeight="1" x14ac:dyDescent="0.25">
      <c r="AH2775" s="320"/>
      <c r="AI2775" s="320"/>
      <c r="AJ2775" s="321"/>
      <c r="AK2775" s="321"/>
      <c r="AL2775" s="321"/>
      <c r="AM2775" s="321"/>
      <c r="AN2775" s="317"/>
    </row>
    <row r="2776" spans="34:40" ht="24.9" customHeight="1" x14ac:dyDescent="0.25">
      <c r="AH2776" s="320"/>
      <c r="AI2776" s="320"/>
      <c r="AJ2776" s="321"/>
      <c r="AK2776" s="321"/>
      <c r="AL2776" s="321"/>
      <c r="AM2776" s="321"/>
      <c r="AN2776" s="317"/>
    </row>
    <row r="2777" spans="34:40" ht="24.9" customHeight="1" x14ac:dyDescent="0.25">
      <c r="AH2777" s="320"/>
      <c r="AI2777" s="320"/>
      <c r="AJ2777" s="321"/>
      <c r="AK2777" s="321"/>
      <c r="AL2777" s="321"/>
      <c r="AM2777" s="321"/>
      <c r="AN2777" s="317"/>
    </row>
    <row r="2778" spans="34:40" ht="24.9" customHeight="1" x14ac:dyDescent="0.25">
      <c r="AH2778" s="320"/>
      <c r="AI2778" s="320"/>
      <c r="AJ2778" s="321"/>
      <c r="AK2778" s="321"/>
      <c r="AL2778" s="321"/>
      <c r="AM2778" s="321"/>
      <c r="AN2778" s="317"/>
    </row>
    <row r="2779" spans="34:40" ht="24.9" customHeight="1" x14ac:dyDescent="0.25">
      <c r="AH2779" s="320"/>
      <c r="AI2779" s="320"/>
      <c r="AJ2779" s="321"/>
      <c r="AK2779" s="321"/>
      <c r="AL2779" s="321"/>
      <c r="AM2779" s="321"/>
      <c r="AN2779" s="317"/>
    </row>
    <row r="2780" spans="34:40" ht="24.9" customHeight="1" x14ac:dyDescent="0.25">
      <c r="AH2780" s="320"/>
      <c r="AI2780" s="320"/>
      <c r="AJ2780" s="321"/>
      <c r="AK2780" s="321"/>
      <c r="AL2780" s="321"/>
      <c r="AM2780" s="321"/>
      <c r="AN2780" s="317"/>
    </row>
    <row r="2781" spans="34:40" ht="24.9" customHeight="1" x14ac:dyDescent="0.25">
      <c r="AH2781" s="320"/>
      <c r="AI2781" s="320"/>
      <c r="AJ2781" s="321"/>
      <c r="AK2781" s="321"/>
      <c r="AL2781" s="321"/>
      <c r="AM2781" s="321"/>
      <c r="AN2781" s="317"/>
    </row>
    <row r="2782" spans="34:40" ht="24.9" customHeight="1" x14ac:dyDescent="0.25">
      <c r="AH2782" s="320"/>
      <c r="AI2782" s="320"/>
      <c r="AJ2782" s="321"/>
      <c r="AK2782" s="321"/>
      <c r="AL2782" s="321"/>
      <c r="AM2782" s="321"/>
      <c r="AN2782" s="317"/>
    </row>
    <row r="2783" spans="34:40" ht="24.9" customHeight="1" x14ac:dyDescent="0.25">
      <c r="AH2783" s="320"/>
      <c r="AI2783" s="320"/>
      <c r="AJ2783" s="321"/>
      <c r="AK2783" s="321"/>
      <c r="AL2783" s="321"/>
      <c r="AM2783" s="321"/>
      <c r="AN2783" s="317"/>
    </row>
    <row r="2784" spans="34:40" ht="24.9" customHeight="1" x14ac:dyDescent="0.25">
      <c r="AH2784" s="320"/>
      <c r="AI2784" s="320"/>
      <c r="AJ2784" s="321"/>
      <c r="AK2784" s="321"/>
      <c r="AL2784" s="321"/>
      <c r="AM2784" s="321"/>
      <c r="AN2784" s="317"/>
    </row>
    <row r="2785" spans="34:40" ht="24.9" customHeight="1" x14ac:dyDescent="0.25">
      <c r="AH2785" s="320"/>
      <c r="AI2785" s="320"/>
      <c r="AJ2785" s="321"/>
      <c r="AK2785" s="321"/>
      <c r="AL2785" s="321"/>
      <c r="AM2785" s="321"/>
      <c r="AN2785" s="317"/>
    </row>
    <row r="2786" spans="34:40" ht="24.9" customHeight="1" x14ac:dyDescent="0.25">
      <c r="AH2786" s="320"/>
      <c r="AI2786" s="320"/>
      <c r="AJ2786" s="321"/>
      <c r="AK2786" s="321"/>
      <c r="AL2786" s="321"/>
      <c r="AM2786" s="321"/>
      <c r="AN2786" s="317"/>
    </row>
    <row r="2787" spans="34:40" ht="24.9" customHeight="1" x14ac:dyDescent="0.25">
      <c r="AH2787" s="320"/>
      <c r="AI2787" s="320"/>
      <c r="AJ2787" s="321"/>
      <c r="AK2787" s="321"/>
      <c r="AL2787" s="321"/>
      <c r="AM2787" s="321"/>
      <c r="AN2787" s="317"/>
    </row>
    <row r="2788" spans="34:40" ht="24.9" customHeight="1" x14ac:dyDescent="0.25">
      <c r="AH2788" s="320"/>
      <c r="AI2788" s="320"/>
      <c r="AJ2788" s="321"/>
      <c r="AK2788" s="321"/>
      <c r="AL2788" s="321"/>
      <c r="AM2788" s="321"/>
      <c r="AN2788" s="317"/>
    </row>
    <row r="2789" spans="34:40" ht="24.9" customHeight="1" x14ac:dyDescent="0.25">
      <c r="AH2789" s="320"/>
      <c r="AI2789" s="320"/>
      <c r="AJ2789" s="321"/>
      <c r="AK2789" s="321"/>
      <c r="AL2789" s="321"/>
      <c r="AM2789" s="321"/>
      <c r="AN2789" s="317"/>
    </row>
    <row r="2790" spans="34:40" ht="24.9" customHeight="1" x14ac:dyDescent="0.25">
      <c r="AH2790" s="320"/>
      <c r="AI2790" s="320"/>
      <c r="AJ2790" s="321"/>
      <c r="AK2790" s="321"/>
      <c r="AL2790" s="321"/>
      <c r="AM2790" s="321"/>
      <c r="AN2790" s="317"/>
    </row>
    <row r="2791" spans="34:40" ht="24.9" customHeight="1" x14ac:dyDescent="0.25">
      <c r="AH2791" s="320"/>
      <c r="AI2791" s="320"/>
      <c r="AJ2791" s="321"/>
      <c r="AK2791" s="321"/>
      <c r="AL2791" s="321"/>
      <c r="AM2791" s="321"/>
      <c r="AN2791" s="317"/>
    </row>
    <row r="2792" spans="34:40" ht="24.9" customHeight="1" x14ac:dyDescent="0.25">
      <c r="AH2792" s="320"/>
      <c r="AI2792" s="320"/>
      <c r="AJ2792" s="321"/>
      <c r="AK2792" s="321"/>
      <c r="AL2792" s="321"/>
      <c r="AM2792" s="321"/>
      <c r="AN2792" s="317"/>
    </row>
    <row r="2793" spans="34:40" ht="24.9" customHeight="1" x14ac:dyDescent="0.25">
      <c r="AH2793" s="320"/>
      <c r="AI2793" s="320"/>
      <c r="AJ2793" s="321"/>
      <c r="AK2793" s="321"/>
      <c r="AL2793" s="321"/>
      <c r="AM2793" s="321"/>
      <c r="AN2793" s="317"/>
    </row>
    <row r="2794" spans="34:40" ht="24.9" customHeight="1" x14ac:dyDescent="0.25">
      <c r="AH2794" s="320"/>
      <c r="AI2794" s="320"/>
      <c r="AJ2794" s="321"/>
      <c r="AK2794" s="321"/>
      <c r="AL2794" s="321"/>
      <c r="AM2794" s="321"/>
      <c r="AN2794" s="317"/>
    </row>
    <row r="2795" spans="34:40" ht="24.9" customHeight="1" x14ac:dyDescent="0.25">
      <c r="AH2795" s="320"/>
      <c r="AI2795" s="320"/>
      <c r="AJ2795" s="321"/>
      <c r="AK2795" s="321"/>
      <c r="AL2795" s="321"/>
      <c r="AM2795" s="321"/>
      <c r="AN2795" s="317"/>
    </row>
    <row r="2796" spans="34:40" ht="24.9" customHeight="1" x14ac:dyDescent="0.25">
      <c r="AH2796" s="320"/>
      <c r="AI2796" s="320"/>
      <c r="AJ2796" s="321"/>
      <c r="AK2796" s="321"/>
      <c r="AL2796" s="321"/>
      <c r="AM2796" s="321"/>
      <c r="AN2796" s="317"/>
    </row>
    <row r="2797" spans="34:40" ht="24.9" customHeight="1" x14ac:dyDescent="0.25">
      <c r="AH2797" s="320"/>
      <c r="AI2797" s="320"/>
      <c r="AJ2797" s="321"/>
      <c r="AK2797" s="321"/>
      <c r="AL2797" s="321"/>
      <c r="AM2797" s="321"/>
      <c r="AN2797" s="317"/>
    </row>
    <row r="2798" spans="34:40" ht="24.9" customHeight="1" x14ac:dyDescent="0.25">
      <c r="AH2798" s="320"/>
      <c r="AI2798" s="320"/>
      <c r="AJ2798" s="321"/>
      <c r="AK2798" s="321"/>
      <c r="AL2798" s="321"/>
      <c r="AM2798" s="321"/>
      <c r="AN2798" s="317"/>
    </row>
    <row r="2799" spans="34:40" ht="24.9" customHeight="1" x14ac:dyDescent="0.25">
      <c r="AH2799" s="320"/>
      <c r="AI2799" s="320"/>
      <c r="AJ2799" s="321"/>
      <c r="AK2799" s="321"/>
      <c r="AL2799" s="321"/>
      <c r="AM2799" s="321"/>
      <c r="AN2799" s="317"/>
    </row>
    <row r="2800" spans="34:40" ht="24.9" customHeight="1" x14ac:dyDescent="0.25">
      <c r="AH2800" s="320"/>
      <c r="AI2800" s="320"/>
      <c r="AJ2800" s="321"/>
      <c r="AK2800" s="321"/>
      <c r="AL2800" s="321"/>
      <c r="AM2800" s="321"/>
      <c r="AN2800" s="317"/>
    </row>
    <row r="2801" spans="34:40" ht="24.9" customHeight="1" x14ac:dyDescent="0.25">
      <c r="AH2801" s="320"/>
      <c r="AI2801" s="320"/>
      <c r="AJ2801" s="321"/>
      <c r="AK2801" s="321"/>
      <c r="AL2801" s="321"/>
      <c r="AM2801" s="321"/>
      <c r="AN2801" s="317"/>
    </row>
    <row r="2802" spans="34:40" ht="24.9" customHeight="1" x14ac:dyDescent="0.25">
      <c r="AH2802" s="320"/>
      <c r="AI2802" s="320"/>
      <c r="AJ2802" s="321"/>
      <c r="AK2802" s="321"/>
      <c r="AL2802" s="321"/>
      <c r="AM2802" s="321"/>
      <c r="AN2802" s="317"/>
    </row>
    <row r="2803" spans="34:40" ht="24.9" customHeight="1" x14ac:dyDescent="0.25">
      <c r="AH2803" s="320"/>
      <c r="AI2803" s="320"/>
      <c r="AJ2803" s="321"/>
      <c r="AK2803" s="321"/>
      <c r="AL2803" s="321"/>
      <c r="AM2803" s="321"/>
      <c r="AN2803" s="317"/>
    </row>
    <row r="2804" spans="34:40" ht="24.9" customHeight="1" x14ac:dyDescent="0.25">
      <c r="AH2804" s="320"/>
      <c r="AI2804" s="320"/>
      <c r="AJ2804" s="321"/>
      <c r="AK2804" s="321"/>
      <c r="AL2804" s="321"/>
      <c r="AM2804" s="321"/>
      <c r="AN2804" s="317"/>
    </row>
    <row r="2805" spans="34:40" ht="24.9" customHeight="1" x14ac:dyDescent="0.25">
      <c r="AH2805" s="320"/>
      <c r="AI2805" s="320"/>
      <c r="AJ2805" s="321"/>
      <c r="AK2805" s="321"/>
      <c r="AL2805" s="321"/>
      <c r="AM2805" s="321"/>
      <c r="AN2805" s="317"/>
    </row>
    <row r="2806" spans="34:40" ht="24.9" customHeight="1" x14ac:dyDescent="0.25">
      <c r="AH2806" s="320"/>
      <c r="AI2806" s="320"/>
      <c r="AJ2806" s="321"/>
      <c r="AK2806" s="321"/>
      <c r="AL2806" s="321"/>
      <c r="AM2806" s="321"/>
      <c r="AN2806" s="317"/>
    </row>
    <row r="2807" spans="34:40" ht="24.9" customHeight="1" x14ac:dyDescent="0.25">
      <c r="AH2807" s="320"/>
      <c r="AI2807" s="320"/>
      <c r="AJ2807" s="321"/>
      <c r="AK2807" s="321"/>
      <c r="AL2807" s="321"/>
      <c r="AM2807" s="321"/>
      <c r="AN2807" s="317"/>
    </row>
    <row r="2808" spans="34:40" ht="24.9" customHeight="1" x14ac:dyDescent="0.25">
      <c r="AH2808" s="320"/>
      <c r="AI2808" s="320"/>
      <c r="AJ2808" s="321"/>
      <c r="AK2808" s="321"/>
      <c r="AL2808" s="321"/>
      <c r="AM2808" s="321"/>
      <c r="AN2808" s="317"/>
    </row>
    <row r="2809" spans="34:40" ht="24.9" customHeight="1" x14ac:dyDescent="0.25">
      <c r="AH2809" s="320"/>
      <c r="AI2809" s="320"/>
      <c r="AJ2809" s="321"/>
      <c r="AK2809" s="321"/>
      <c r="AL2809" s="321"/>
      <c r="AM2809" s="321"/>
      <c r="AN2809" s="317"/>
    </row>
    <row r="2810" spans="34:40" ht="24.9" customHeight="1" x14ac:dyDescent="0.25">
      <c r="AH2810" s="320"/>
      <c r="AI2810" s="320"/>
      <c r="AJ2810" s="321"/>
      <c r="AK2810" s="321"/>
      <c r="AL2810" s="321"/>
      <c r="AM2810" s="321"/>
      <c r="AN2810" s="317"/>
    </row>
    <row r="2811" spans="34:40" ht="24.9" customHeight="1" x14ac:dyDescent="0.25">
      <c r="AH2811" s="320"/>
      <c r="AI2811" s="320"/>
      <c r="AJ2811" s="321"/>
      <c r="AK2811" s="321"/>
      <c r="AL2811" s="321"/>
      <c r="AM2811" s="321"/>
      <c r="AN2811" s="317"/>
    </row>
    <row r="2812" spans="34:40" ht="24.9" customHeight="1" x14ac:dyDescent="0.25">
      <c r="AH2812" s="320"/>
      <c r="AI2812" s="320"/>
      <c r="AJ2812" s="321"/>
      <c r="AK2812" s="321"/>
      <c r="AL2812" s="321"/>
      <c r="AM2812" s="321"/>
      <c r="AN2812" s="317"/>
    </row>
    <row r="2813" spans="34:40" ht="24.9" customHeight="1" x14ac:dyDescent="0.25">
      <c r="AH2813" s="320"/>
      <c r="AI2813" s="320"/>
      <c r="AJ2813" s="321"/>
      <c r="AK2813" s="321"/>
      <c r="AL2813" s="321"/>
      <c r="AM2813" s="321"/>
      <c r="AN2813" s="317"/>
    </row>
    <row r="2814" spans="34:40" ht="24.9" customHeight="1" x14ac:dyDescent="0.25">
      <c r="AH2814" s="320"/>
      <c r="AI2814" s="320"/>
      <c r="AJ2814" s="321"/>
      <c r="AK2814" s="321"/>
      <c r="AL2814" s="321"/>
      <c r="AM2814" s="321"/>
      <c r="AN2814" s="317"/>
    </row>
    <row r="2815" spans="34:40" ht="24.9" customHeight="1" x14ac:dyDescent="0.25">
      <c r="AH2815" s="320"/>
      <c r="AI2815" s="320"/>
      <c r="AJ2815" s="321"/>
      <c r="AK2815" s="321"/>
      <c r="AL2815" s="321"/>
      <c r="AM2815" s="321"/>
      <c r="AN2815" s="317"/>
    </row>
    <row r="2816" spans="34:40" ht="24.9" customHeight="1" x14ac:dyDescent="0.25">
      <c r="AH2816" s="320"/>
      <c r="AI2816" s="320"/>
      <c r="AJ2816" s="321"/>
      <c r="AK2816" s="321"/>
      <c r="AL2816" s="321"/>
      <c r="AM2816" s="321"/>
      <c r="AN2816" s="317"/>
    </row>
    <row r="2817" spans="34:40" ht="24.9" customHeight="1" x14ac:dyDescent="0.25">
      <c r="AH2817" s="320"/>
      <c r="AI2817" s="320"/>
      <c r="AJ2817" s="321"/>
      <c r="AK2817" s="321"/>
      <c r="AL2817" s="321"/>
      <c r="AM2817" s="321"/>
      <c r="AN2817" s="317"/>
    </row>
    <row r="2818" spans="34:40" ht="24.9" customHeight="1" x14ac:dyDescent="0.25">
      <c r="AH2818" s="320"/>
      <c r="AI2818" s="320"/>
      <c r="AJ2818" s="321"/>
      <c r="AK2818" s="321"/>
      <c r="AL2818" s="321"/>
      <c r="AM2818" s="321"/>
      <c r="AN2818" s="317"/>
    </row>
    <row r="2819" spans="34:40" ht="24.9" customHeight="1" x14ac:dyDescent="0.25">
      <c r="AH2819" s="320"/>
      <c r="AI2819" s="320"/>
      <c r="AJ2819" s="321"/>
      <c r="AK2819" s="321"/>
      <c r="AL2819" s="321"/>
      <c r="AM2819" s="321"/>
      <c r="AN2819" s="317"/>
    </row>
    <row r="2820" spans="34:40" ht="24.9" customHeight="1" x14ac:dyDescent="0.25">
      <c r="AH2820" s="320"/>
      <c r="AI2820" s="320"/>
      <c r="AJ2820" s="321"/>
      <c r="AK2820" s="321"/>
      <c r="AL2820" s="321"/>
      <c r="AM2820" s="321"/>
      <c r="AN2820" s="317"/>
    </row>
    <row r="2821" spans="34:40" ht="24.9" customHeight="1" x14ac:dyDescent="0.25">
      <c r="AH2821" s="320"/>
      <c r="AI2821" s="320"/>
      <c r="AJ2821" s="321"/>
      <c r="AK2821" s="321"/>
      <c r="AL2821" s="321"/>
      <c r="AM2821" s="321"/>
      <c r="AN2821" s="317"/>
    </row>
    <row r="2822" spans="34:40" ht="24.9" customHeight="1" x14ac:dyDescent="0.25">
      <c r="AH2822" s="320"/>
      <c r="AI2822" s="320"/>
      <c r="AJ2822" s="321"/>
      <c r="AK2822" s="321"/>
      <c r="AL2822" s="321"/>
      <c r="AM2822" s="321"/>
      <c r="AN2822" s="317"/>
    </row>
    <row r="2823" spans="34:40" ht="24.9" customHeight="1" x14ac:dyDescent="0.25">
      <c r="AH2823" s="320"/>
      <c r="AI2823" s="320"/>
      <c r="AJ2823" s="321"/>
      <c r="AK2823" s="321"/>
      <c r="AL2823" s="321"/>
      <c r="AM2823" s="321"/>
      <c r="AN2823" s="317"/>
    </row>
    <row r="2824" spans="34:40" ht="24.9" customHeight="1" x14ac:dyDescent="0.25">
      <c r="AH2824" s="320"/>
      <c r="AI2824" s="320"/>
      <c r="AJ2824" s="321"/>
      <c r="AK2824" s="321"/>
      <c r="AL2824" s="321"/>
      <c r="AM2824" s="321"/>
      <c r="AN2824" s="317"/>
    </row>
    <row r="2825" spans="34:40" ht="24.9" customHeight="1" x14ac:dyDescent="0.25">
      <c r="AH2825" s="320"/>
      <c r="AI2825" s="320"/>
      <c r="AJ2825" s="321"/>
      <c r="AK2825" s="321"/>
      <c r="AL2825" s="321"/>
      <c r="AM2825" s="321"/>
      <c r="AN2825" s="317"/>
    </row>
    <row r="2826" spans="34:40" ht="24.9" customHeight="1" x14ac:dyDescent="0.25">
      <c r="AH2826" s="320"/>
      <c r="AI2826" s="320"/>
      <c r="AJ2826" s="321"/>
      <c r="AK2826" s="321"/>
      <c r="AL2826" s="321"/>
      <c r="AM2826" s="321"/>
      <c r="AN2826" s="317"/>
    </row>
    <row r="2827" spans="34:40" ht="24.9" customHeight="1" x14ac:dyDescent="0.25">
      <c r="AH2827" s="320"/>
      <c r="AI2827" s="320"/>
      <c r="AJ2827" s="321"/>
      <c r="AK2827" s="321"/>
      <c r="AL2827" s="321"/>
      <c r="AM2827" s="321"/>
      <c r="AN2827" s="317"/>
    </row>
    <row r="2828" spans="34:40" ht="24.9" customHeight="1" x14ac:dyDescent="0.25">
      <c r="AH2828" s="320"/>
      <c r="AI2828" s="320"/>
      <c r="AJ2828" s="321"/>
      <c r="AK2828" s="321"/>
      <c r="AL2828" s="321"/>
      <c r="AM2828" s="321"/>
      <c r="AN2828" s="317"/>
    </row>
    <row r="2829" spans="34:40" ht="24.9" customHeight="1" x14ac:dyDescent="0.25">
      <c r="AH2829" s="320"/>
      <c r="AI2829" s="320"/>
      <c r="AJ2829" s="321"/>
      <c r="AK2829" s="321"/>
      <c r="AL2829" s="321"/>
      <c r="AM2829" s="321"/>
      <c r="AN2829" s="317"/>
    </row>
    <row r="2830" spans="34:40" ht="24.9" customHeight="1" x14ac:dyDescent="0.25">
      <c r="AH2830" s="320"/>
      <c r="AI2830" s="320"/>
      <c r="AJ2830" s="321"/>
      <c r="AK2830" s="321"/>
      <c r="AL2830" s="321"/>
      <c r="AM2830" s="321"/>
      <c r="AN2830" s="317"/>
    </row>
    <row r="2831" spans="34:40" ht="24.9" customHeight="1" x14ac:dyDescent="0.25">
      <c r="AH2831" s="320"/>
      <c r="AI2831" s="320"/>
      <c r="AJ2831" s="321"/>
      <c r="AK2831" s="321"/>
      <c r="AL2831" s="321"/>
      <c r="AM2831" s="321"/>
      <c r="AN2831" s="317"/>
    </row>
    <row r="2832" spans="34:40" ht="24.9" customHeight="1" x14ac:dyDescent="0.25">
      <c r="AH2832" s="320"/>
      <c r="AI2832" s="320"/>
      <c r="AJ2832" s="321"/>
      <c r="AK2832" s="321"/>
      <c r="AL2832" s="321"/>
      <c r="AM2832" s="321"/>
      <c r="AN2832" s="317"/>
    </row>
    <row r="2833" spans="34:40" ht="24.9" customHeight="1" x14ac:dyDescent="0.25">
      <c r="AH2833" s="320"/>
      <c r="AI2833" s="320"/>
      <c r="AJ2833" s="321"/>
      <c r="AK2833" s="321"/>
      <c r="AL2833" s="321"/>
      <c r="AM2833" s="321"/>
      <c r="AN2833" s="317"/>
    </row>
    <row r="2834" spans="34:40" ht="24.9" customHeight="1" x14ac:dyDescent="0.25">
      <c r="AH2834" s="320"/>
      <c r="AI2834" s="320"/>
      <c r="AJ2834" s="321"/>
      <c r="AK2834" s="321"/>
      <c r="AL2834" s="321"/>
      <c r="AM2834" s="321"/>
      <c r="AN2834" s="317"/>
    </row>
    <row r="2835" spans="34:40" ht="24.9" customHeight="1" x14ac:dyDescent="0.25">
      <c r="AH2835" s="320"/>
      <c r="AI2835" s="320"/>
      <c r="AJ2835" s="321"/>
      <c r="AK2835" s="321"/>
      <c r="AL2835" s="321"/>
      <c r="AM2835" s="321"/>
      <c r="AN2835" s="317"/>
    </row>
    <row r="2836" spans="34:40" ht="24.9" customHeight="1" x14ac:dyDescent="0.25">
      <c r="AH2836" s="320"/>
      <c r="AI2836" s="320"/>
      <c r="AJ2836" s="321"/>
      <c r="AK2836" s="321"/>
      <c r="AL2836" s="321"/>
      <c r="AM2836" s="321"/>
      <c r="AN2836" s="317"/>
    </row>
    <row r="2837" spans="34:40" ht="24.9" customHeight="1" x14ac:dyDescent="0.25">
      <c r="AH2837" s="320"/>
      <c r="AI2837" s="320"/>
      <c r="AJ2837" s="321"/>
      <c r="AK2837" s="321"/>
      <c r="AL2837" s="321"/>
      <c r="AM2837" s="321"/>
      <c r="AN2837" s="317"/>
    </row>
    <row r="2838" spans="34:40" ht="24.9" customHeight="1" x14ac:dyDescent="0.25">
      <c r="AH2838" s="320"/>
      <c r="AI2838" s="320"/>
      <c r="AJ2838" s="321"/>
      <c r="AK2838" s="321"/>
      <c r="AL2838" s="321"/>
      <c r="AM2838" s="321"/>
      <c r="AN2838" s="317"/>
    </row>
    <row r="2839" spans="34:40" ht="24.9" customHeight="1" x14ac:dyDescent="0.25">
      <c r="AH2839" s="320"/>
      <c r="AI2839" s="320"/>
      <c r="AJ2839" s="321"/>
      <c r="AK2839" s="321"/>
      <c r="AL2839" s="321"/>
      <c r="AM2839" s="321"/>
      <c r="AN2839" s="317"/>
    </row>
    <row r="2840" spans="34:40" ht="24.9" customHeight="1" x14ac:dyDescent="0.25">
      <c r="AH2840" s="320"/>
      <c r="AI2840" s="320"/>
      <c r="AJ2840" s="321"/>
      <c r="AK2840" s="321"/>
      <c r="AL2840" s="321"/>
      <c r="AM2840" s="321"/>
      <c r="AN2840" s="317"/>
    </row>
    <row r="2841" spans="34:40" ht="24.9" customHeight="1" x14ac:dyDescent="0.25">
      <c r="AH2841" s="320"/>
      <c r="AI2841" s="320"/>
      <c r="AJ2841" s="321"/>
      <c r="AK2841" s="321"/>
      <c r="AL2841" s="321"/>
      <c r="AM2841" s="321"/>
      <c r="AN2841" s="317"/>
    </row>
    <row r="2842" spans="34:40" ht="24.9" customHeight="1" x14ac:dyDescent="0.25">
      <c r="AH2842" s="320"/>
      <c r="AI2842" s="320"/>
      <c r="AJ2842" s="321"/>
      <c r="AK2842" s="321"/>
      <c r="AL2842" s="321"/>
      <c r="AM2842" s="321"/>
      <c r="AN2842" s="317"/>
    </row>
    <row r="2843" spans="34:40" ht="24.9" customHeight="1" x14ac:dyDescent="0.25">
      <c r="AH2843" s="320"/>
      <c r="AI2843" s="320"/>
      <c r="AJ2843" s="321"/>
      <c r="AK2843" s="321"/>
      <c r="AL2843" s="321"/>
      <c r="AM2843" s="321"/>
      <c r="AN2843" s="317"/>
    </row>
    <row r="2844" spans="34:40" ht="24.9" customHeight="1" x14ac:dyDescent="0.25">
      <c r="AH2844" s="320"/>
      <c r="AI2844" s="320"/>
      <c r="AJ2844" s="321"/>
      <c r="AK2844" s="321"/>
      <c r="AL2844" s="321"/>
      <c r="AM2844" s="321"/>
      <c r="AN2844" s="317"/>
    </row>
    <row r="2845" spans="34:40" ht="24.9" customHeight="1" x14ac:dyDescent="0.25">
      <c r="AH2845" s="320"/>
      <c r="AI2845" s="320"/>
      <c r="AJ2845" s="321"/>
      <c r="AK2845" s="321"/>
      <c r="AL2845" s="321"/>
      <c r="AM2845" s="321"/>
      <c r="AN2845" s="317"/>
    </row>
    <row r="2846" spans="34:40" ht="24.9" customHeight="1" x14ac:dyDescent="0.25">
      <c r="AH2846" s="320"/>
      <c r="AI2846" s="320"/>
      <c r="AJ2846" s="321"/>
      <c r="AK2846" s="321"/>
      <c r="AL2846" s="321"/>
      <c r="AM2846" s="321"/>
      <c r="AN2846" s="317"/>
    </row>
    <row r="2847" spans="34:40" ht="24.9" customHeight="1" x14ac:dyDescent="0.25">
      <c r="AH2847" s="320"/>
      <c r="AI2847" s="320"/>
      <c r="AJ2847" s="321"/>
      <c r="AK2847" s="321"/>
      <c r="AL2847" s="321"/>
      <c r="AM2847" s="321"/>
      <c r="AN2847" s="317"/>
    </row>
    <row r="2848" spans="34:40" ht="24.9" customHeight="1" x14ac:dyDescent="0.25">
      <c r="AH2848" s="320"/>
      <c r="AI2848" s="320"/>
      <c r="AJ2848" s="321"/>
      <c r="AK2848" s="321"/>
      <c r="AL2848" s="321"/>
      <c r="AM2848" s="321"/>
      <c r="AN2848" s="317"/>
    </row>
    <row r="2849" spans="34:40" ht="24.9" customHeight="1" x14ac:dyDescent="0.25">
      <c r="AH2849" s="320"/>
      <c r="AI2849" s="320"/>
      <c r="AJ2849" s="321"/>
      <c r="AK2849" s="321"/>
      <c r="AL2849" s="321"/>
      <c r="AM2849" s="321"/>
      <c r="AN2849" s="317"/>
    </row>
    <row r="2850" spans="34:40" ht="24.9" customHeight="1" x14ac:dyDescent="0.25">
      <c r="AH2850" s="320"/>
      <c r="AI2850" s="320"/>
      <c r="AJ2850" s="321"/>
      <c r="AK2850" s="321"/>
      <c r="AL2850" s="321"/>
      <c r="AM2850" s="321"/>
      <c r="AN2850" s="317"/>
    </row>
    <row r="2851" spans="34:40" ht="24.9" customHeight="1" x14ac:dyDescent="0.25">
      <c r="AH2851" s="320"/>
      <c r="AI2851" s="320"/>
      <c r="AJ2851" s="321"/>
      <c r="AK2851" s="321"/>
      <c r="AL2851" s="321"/>
      <c r="AM2851" s="321"/>
      <c r="AN2851" s="317"/>
    </row>
    <row r="2852" spans="34:40" ht="24.9" customHeight="1" x14ac:dyDescent="0.25">
      <c r="AH2852" s="320"/>
      <c r="AI2852" s="320"/>
      <c r="AJ2852" s="321"/>
      <c r="AK2852" s="321"/>
      <c r="AL2852" s="321"/>
      <c r="AM2852" s="321"/>
      <c r="AN2852" s="317"/>
    </row>
    <row r="2853" spans="34:40" ht="24.9" customHeight="1" x14ac:dyDescent="0.25">
      <c r="AH2853" s="320"/>
      <c r="AI2853" s="320"/>
      <c r="AJ2853" s="321"/>
      <c r="AK2853" s="321"/>
      <c r="AL2853" s="321"/>
      <c r="AM2853" s="321"/>
      <c r="AN2853" s="317"/>
    </row>
    <row r="2854" spans="34:40" ht="24.9" customHeight="1" x14ac:dyDescent="0.25">
      <c r="AH2854" s="320"/>
      <c r="AI2854" s="320"/>
      <c r="AJ2854" s="321"/>
      <c r="AK2854" s="321"/>
      <c r="AL2854" s="321"/>
      <c r="AM2854" s="321"/>
      <c r="AN2854" s="317"/>
    </row>
    <row r="2855" spans="34:40" ht="24.9" customHeight="1" x14ac:dyDescent="0.25">
      <c r="AH2855" s="320"/>
      <c r="AI2855" s="320"/>
      <c r="AJ2855" s="321"/>
      <c r="AK2855" s="321"/>
      <c r="AL2855" s="321"/>
      <c r="AM2855" s="321"/>
      <c r="AN2855" s="317"/>
    </row>
    <row r="2856" spans="34:40" ht="24.9" customHeight="1" x14ac:dyDescent="0.25">
      <c r="AH2856" s="320"/>
      <c r="AI2856" s="320"/>
      <c r="AJ2856" s="321"/>
      <c r="AK2856" s="321"/>
      <c r="AL2856" s="321"/>
      <c r="AM2856" s="321"/>
      <c r="AN2856" s="317"/>
    </row>
    <row r="2857" spans="34:40" ht="24.9" customHeight="1" x14ac:dyDescent="0.25">
      <c r="AH2857" s="320"/>
      <c r="AI2857" s="320"/>
      <c r="AJ2857" s="321"/>
      <c r="AK2857" s="321"/>
      <c r="AL2857" s="321"/>
      <c r="AM2857" s="321"/>
      <c r="AN2857" s="317"/>
    </row>
    <row r="2858" spans="34:40" ht="24.9" customHeight="1" x14ac:dyDescent="0.25">
      <c r="AH2858" s="320"/>
      <c r="AI2858" s="320"/>
      <c r="AJ2858" s="321"/>
      <c r="AK2858" s="321"/>
      <c r="AL2858" s="321"/>
      <c r="AM2858" s="321"/>
      <c r="AN2858" s="317"/>
    </row>
    <row r="2859" spans="34:40" ht="24.9" customHeight="1" x14ac:dyDescent="0.25">
      <c r="AH2859" s="320"/>
      <c r="AI2859" s="320"/>
      <c r="AJ2859" s="321"/>
      <c r="AK2859" s="321"/>
      <c r="AL2859" s="321"/>
      <c r="AM2859" s="321"/>
      <c r="AN2859" s="317"/>
    </row>
    <row r="2860" spans="34:40" ht="24.9" customHeight="1" x14ac:dyDescent="0.25">
      <c r="AH2860" s="320"/>
      <c r="AI2860" s="320"/>
      <c r="AJ2860" s="321"/>
      <c r="AK2860" s="321"/>
      <c r="AL2860" s="321"/>
      <c r="AM2860" s="321"/>
      <c r="AN2860" s="317"/>
    </row>
    <row r="2861" spans="34:40" ht="24.9" customHeight="1" x14ac:dyDescent="0.25">
      <c r="AH2861" s="320"/>
      <c r="AI2861" s="320"/>
      <c r="AJ2861" s="321"/>
      <c r="AK2861" s="321"/>
      <c r="AL2861" s="321"/>
      <c r="AM2861" s="321"/>
      <c r="AN2861" s="317"/>
    </row>
    <row r="2862" spans="34:40" ht="24.9" customHeight="1" x14ac:dyDescent="0.25">
      <c r="AH2862" s="320"/>
      <c r="AI2862" s="320"/>
      <c r="AJ2862" s="321"/>
      <c r="AK2862" s="321"/>
      <c r="AL2862" s="321"/>
      <c r="AM2862" s="321"/>
      <c r="AN2862" s="317"/>
    </row>
    <row r="2863" spans="34:40" ht="24.9" customHeight="1" x14ac:dyDescent="0.25">
      <c r="AH2863" s="320"/>
      <c r="AI2863" s="320"/>
      <c r="AJ2863" s="321"/>
      <c r="AK2863" s="321"/>
      <c r="AL2863" s="321"/>
      <c r="AM2863" s="321"/>
      <c r="AN2863" s="317"/>
    </row>
    <row r="2864" spans="34:40" ht="24.9" customHeight="1" x14ac:dyDescent="0.25">
      <c r="AH2864" s="320"/>
      <c r="AI2864" s="320"/>
      <c r="AJ2864" s="321"/>
      <c r="AK2864" s="321"/>
      <c r="AL2864" s="321"/>
      <c r="AM2864" s="321"/>
      <c r="AN2864" s="317"/>
    </row>
    <row r="2865" spans="34:40" ht="24.9" customHeight="1" x14ac:dyDescent="0.25">
      <c r="AH2865" s="320"/>
      <c r="AI2865" s="320"/>
      <c r="AJ2865" s="321"/>
      <c r="AK2865" s="321"/>
      <c r="AL2865" s="321"/>
      <c r="AM2865" s="321"/>
      <c r="AN2865" s="317"/>
    </row>
    <row r="2866" spans="34:40" ht="24.9" customHeight="1" x14ac:dyDescent="0.25">
      <c r="AH2866" s="320"/>
      <c r="AI2866" s="320"/>
      <c r="AJ2866" s="321"/>
      <c r="AK2866" s="321"/>
      <c r="AL2866" s="321"/>
      <c r="AM2866" s="321"/>
      <c r="AN2866" s="317"/>
    </row>
    <row r="2867" spans="34:40" ht="24.9" customHeight="1" x14ac:dyDescent="0.25">
      <c r="AH2867" s="320"/>
      <c r="AI2867" s="320"/>
      <c r="AJ2867" s="321"/>
      <c r="AK2867" s="321"/>
      <c r="AL2867" s="321"/>
      <c r="AM2867" s="321"/>
      <c r="AN2867" s="317"/>
    </row>
    <row r="2868" spans="34:40" ht="24.9" customHeight="1" x14ac:dyDescent="0.25">
      <c r="AH2868" s="320"/>
      <c r="AI2868" s="320"/>
      <c r="AJ2868" s="321"/>
      <c r="AK2868" s="321"/>
      <c r="AL2868" s="321"/>
      <c r="AM2868" s="321"/>
      <c r="AN2868" s="317"/>
    </row>
    <row r="2869" spans="34:40" ht="24.9" customHeight="1" x14ac:dyDescent="0.25">
      <c r="AH2869" s="320"/>
      <c r="AI2869" s="320"/>
      <c r="AJ2869" s="321"/>
      <c r="AK2869" s="321"/>
      <c r="AL2869" s="321"/>
      <c r="AM2869" s="321"/>
      <c r="AN2869" s="317"/>
    </row>
    <row r="2870" spans="34:40" ht="24.9" customHeight="1" x14ac:dyDescent="0.25">
      <c r="AH2870" s="320"/>
      <c r="AI2870" s="320"/>
      <c r="AJ2870" s="321"/>
      <c r="AK2870" s="321"/>
      <c r="AL2870" s="321"/>
      <c r="AM2870" s="321"/>
      <c r="AN2870" s="317"/>
    </row>
    <row r="2871" spans="34:40" ht="24.9" customHeight="1" x14ac:dyDescent="0.25">
      <c r="AH2871" s="320"/>
      <c r="AI2871" s="320"/>
      <c r="AJ2871" s="321"/>
      <c r="AK2871" s="321"/>
      <c r="AL2871" s="321"/>
      <c r="AM2871" s="321"/>
      <c r="AN2871" s="317"/>
    </row>
    <row r="2872" spans="34:40" ht="24.9" customHeight="1" x14ac:dyDescent="0.25">
      <c r="AH2872" s="320"/>
      <c r="AI2872" s="320"/>
      <c r="AJ2872" s="321"/>
      <c r="AK2872" s="321"/>
      <c r="AL2872" s="321"/>
      <c r="AM2872" s="321"/>
      <c r="AN2872" s="317"/>
    </row>
    <row r="2873" spans="34:40" ht="24.9" customHeight="1" x14ac:dyDescent="0.25">
      <c r="AH2873" s="320"/>
      <c r="AI2873" s="320"/>
      <c r="AJ2873" s="321"/>
      <c r="AK2873" s="321"/>
      <c r="AL2873" s="321"/>
      <c r="AM2873" s="321"/>
      <c r="AN2873" s="317"/>
    </row>
    <row r="2874" spans="34:40" ht="24.9" customHeight="1" x14ac:dyDescent="0.25">
      <c r="AH2874" s="320"/>
      <c r="AI2874" s="320"/>
      <c r="AJ2874" s="321"/>
      <c r="AK2874" s="321"/>
      <c r="AL2874" s="321"/>
      <c r="AM2874" s="321"/>
      <c r="AN2874" s="317"/>
    </row>
    <row r="2875" spans="34:40" ht="24.9" customHeight="1" x14ac:dyDescent="0.25">
      <c r="AH2875" s="320"/>
      <c r="AI2875" s="320"/>
      <c r="AJ2875" s="321"/>
      <c r="AK2875" s="321"/>
      <c r="AL2875" s="321"/>
      <c r="AM2875" s="321"/>
      <c r="AN2875" s="317"/>
    </row>
    <row r="2876" spans="34:40" ht="24.9" customHeight="1" x14ac:dyDescent="0.25">
      <c r="AH2876" s="320"/>
      <c r="AI2876" s="320"/>
      <c r="AJ2876" s="321"/>
      <c r="AK2876" s="321"/>
      <c r="AL2876" s="321"/>
      <c r="AM2876" s="321"/>
      <c r="AN2876" s="317"/>
    </row>
    <row r="2877" spans="34:40" ht="24.9" customHeight="1" x14ac:dyDescent="0.25">
      <c r="AH2877" s="320"/>
      <c r="AI2877" s="320"/>
      <c r="AJ2877" s="321"/>
      <c r="AK2877" s="321"/>
      <c r="AL2877" s="321"/>
      <c r="AM2877" s="321"/>
      <c r="AN2877" s="317"/>
    </row>
    <row r="2878" spans="34:40" ht="24.9" customHeight="1" x14ac:dyDescent="0.25">
      <c r="AH2878" s="320"/>
      <c r="AI2878" s="320"/>
      <c r="AJ2878" s="321"/>
      <c r="AK2878" s="321"/>
      <c r="AL2878" s="321"/>
      <c r="AM2878" s="321"/>
      <c r="AN2878" s="317"/>
    </row>
    <row r="2879" spans="34:40" ht="24.9" customHeight="1" x14ac:dyDescent="0.25">
      <c r="AH2879" s="320"/>
      <c r="AI2879" s="320"/>
      <c r="AJ2879" s="321"/>
      <c r="AK2879" s="321"/>
      <c r="AL2879" s="321"/>
      <c r="AM2879" s="321"/>
      <c r="AN2879" s="317"/>
    </row>
    <row r="2880" spans="34:40" ht="24.9" customHeight="1" x14ac:dyDescent="0.25">
      <c r="AH2880" s="320"/>
      <c r="AI2880" s="320"/>
      <c r="AJ2880" s="321"/>
      <c r="AK2880" s="321"/>
      <c r="AL2880" s="321"/>
      <c r="AM2880" s="321"/>
      <c r="AN2880" s="317"/>
    </row>
    <row r="2881" spans="34:40" ht="24.9" customHeight="1" x14ac:dyDescent="0.25">
      <c r="AH2881" s="320"/>
      <c r="AI2881" s="320"/>
      <c r="AJ2881" s="321"/>
      <c r="AK2881" s="321"/>
      <c r="AL2881" s="321"/>
      <c r="AM2881" s="321"/>
      <c r="AN2881" s="317"/>
    </row>
    <row r="2882" spans="34:40" ht="24.9" customHeight="1" x14ac:dyDescent="0.25">
      <c r="AH2882" s="320"/>
      <c r="AI2882" s="320"/>
      <c r="AJ2882" s="321"/>
      <c r="AK2882" s="321"/>
      <c r="AL2882" s="321"/>
      <c r="AM2882" s="321"/>
      <c r="AN2882" s="317"/>
    </row>
    <row r="2883" spans="34:40" ht="24.9" customHeight="1" x14ac:dyDescent="0.25">
      <c r="AH2883" s="320"/>
      <c r="AI2883" s="320"/>
      <c r="AJ2883" s="321"/>
      <c r="AK2883" s="321"/>
      <c r="AL2883" s="321"/>
      <c r="AM2883" s="321"/>
      <c r="AN2883" s="317"/>
    </row>
    <row r="2884" spans="34:40" ht="24.9" customHeight="1" x14ac:dyDescent="0.25">
      <c r="AH2884" s="320"/>
      <c r="AI2884" s="320"/>
      <c r="AJ2884" s="321"/>
      <c r="AK2884" s="321"/>
      <c r="AL2884" s="321"/>
      <c r="AM2884" s="321"/>
      <c r="AN2884" s="317"/>
    </row>
    <row r="2885" spans="34:40" ht="24.9" customHeight="1" x14ac:dyDescent="0.25">
      <c r="AH2885" s="320"/>
      <c r="AI2885" s="320"/>
      <c r="AJ2885" s="321"/>
      <c r="AK2885" s="321"/>
      <c r="AL2885" s="321"/>
      <c r="AM2885" s="321"/>
      <c r="AN2885" s="317"/>
    </row>
    <row r="2886" spans="34:40" ht="24.9" customHeight="1" x14ac:dyDescent="0.25">
      <c r="AH2886" s="320"/>
      <c r="AI2886" s="320"/>
      <c r="AJ2886" s="321"/>
      <c r="AK2886" s="321"/>
      <c r="AL2886" s="321"/>
      <c r="AM2886" s="321"/>
      <c r="AN2886" s="317"/>
    </row>
    <row r="2887" spans="34:40" ht="24.9" customHeight="1" x14ac:dyDescent="0.25">
      <c r="AH2887" s="320"/>
      <c r="AI2887" s="320"/>
      <c r="AJ2887" s="321"/>
      <c r="AK2887" s="321"/>
      <c r="AL2887" s="321"/>
      <c r="AM2887" s="321"/>
      <c r="AN2887" s="317"/>
    </row>
    <row r="2888" spans="34:40" ht="24.9" customHeight="1" x14ac:dyDescent="0.25">
      <c r="AH2888" s="320"/>
      <c r="AI2888" s="320"/>
      <c r="AJ2888" s="321"/>
      <c r="AK2888" s="321"/>
      <c r="AL2888" s="321"/>
      <c r="AM2888" s="321"/>
      <c r="AN2888" s="317"/>
    </row>
    <row r="2889" spans="34:40" ht="24.9" customHeight="1" x14ac:dyDescent="0.25">
      <c r="AH2889" s="320"/>
      <c r="AI2889" s="320"/>
      <c r="AJ2889" s="321"/>
      <c r="AK2889" s="321"/>
      <c r="AL2889" s="321"/>
      <c r="AM2889" s="321"/>
      <c r="AN2889" s="317"/>
    </row>
    <row r="2890" spans="34:40" ht="24.9" customHeight="1" x14ac:dyDescent="0.25">
      <c r="AH2890" s="320"/>
      <c r="AI2890" s="320"/>
      <c r="AJ2890" s="321"/>
      <c r="AK2890" s="321"/>
      <c r="AL2890" s="321"/>
      <c r="AM2890" s="321"/>
      <c r="AN2890" s="317"/>
    </row>
    <row r="2891" spans="34:40" ht="24.9" customHeight="1" x14ac:dyDescent="0.25">
      <c r="AH2891" s="320"/>
      <c r="AI2891" s="320"/>
      <c r="AJ2891" s="321"/>
      <c r="AK2891" s="321"/>
      <c r="AL2891" s="321"/>
      <c r="AM2891" s="321"/>
      <c r="AN2891" s="317"/>
    </row>
    <row r="2892" spans="34:40" ht="24.9" customHeight="1" x14ac:dyDescent="0.25">
      <c r="AH2892" s="320"/>
      <c r="AI2892" s="320"/>
      <c r="AJ2892" s="321"/>
      <c r="AK2892" s="321"/>
      <c r="AL2892" s="321"/>
      <c r="AM2892" s="321"/>
      <c r="AN2892" s="317"/>
    </row>
    <row r="2893" spans="34:40" ht="24.9" customHeight="1" x14ac:dyDescent="0.25">
      <c r="AH2893" s="320"/>
      <c r="AI2893" s="320"/>
      <c r="AJ2893" s="321"/>
      <c r="AK2893" s="321"/>
      <c r="AL2893" s="321"/>
      <c r="AM2893" s="321"/>
      <c r="AN2893" s="317"/>
    </row>
    <row r="2894" spans="34:40" ht="24.9" customHeight="1" x14ac:dyDescent="0.25">
      <c r="AH2894" s="320"/>
      <c r="AI2894" s="320"/>
      <c r="AJ2894" s="321"/>
      <c r="AK2894" s="321"/>
      <c r="AL2894" s="321"/>
      <c r="AM2894" s="321"/>
      <c r="AN2894" s="317"/>
    </row>
    <row r="2895" spans="34:40" ht="24.9" customHeight="1" x14ac:dyDescent="0.25">
      <c r="AH2895" s="320"/>
      <c r="AI2895" s="320"/>
      <c r="AJ2895" s="321"/>
      <c r="AK2895" s="321"/>
      <c r="AL2895" s="321"/>
      <c r="AM2895" s="321"/>
      <c r="AN2895" s="317"/>
    </row>
    <row r="2896" spans="34:40" ht="24.9" customHeight="1" x14ac:dyDescent="0.25">
      <c r="AH2896" s="320"/>
      <c r="AI2896" s="320"/>
      <c r="AJ2896" s="321"/>
      <c r="AK2896" s="321"/>
      <c r="AL2896" s="321"/>
      <c r="AM2896" s="321"/>
      <c r="AN2896" s="317"/>
    </row>
    <row r="2897" spans="34:40" ht="24.9" customHeight="1" x14ac:dyDescent="0.25">
      <c r="AH2897" s="320"/>
      <c r="AI2897" s="320"/>
      <c r="AJ2897" s="321"/>
      <c r="AK2897" s="321"/>
      <c r="AL2897" s="321"/>
      <c r="AM2897" s="321"/>
      <c r="AN2897" s="317"/>
    </row>
    <row r="2898" spans="34:40" ht="24.9" customHeight="1" x14ac:dyDescent="0.25">
      <c r="AH2898" s="320"/>
      <c r="AI2898" s="320"/>
      <c r="AJ2898" s="321"/>
      <c r="AK2898" s="321"/>
      <c r="AL2898" s="321"/>
      <c r="AM2898" s="321"/>
      <c r="AN2898" s="317"/>
    </row>
    <row r="2899" spans="34:40" ht="24.9" customHeight="1" x14ac:dyDescent="0.25">
      <c r="AH2899" s="320"/>
      <c r="AI2899" s="320"/>
      <c r="AJ2899" s="321"/>
      <c r="AK2899" s="321"/>
      <c r="AL2899" s="321"/>
      <c r="AM2899" s="321"/>
      <c r="AN2899" s="317"/>
    </row>
    <row r="2900" spans="34:40" ht="24.9" customHeight="1" x14ac:dyDescent="0.25">
      <c r="AH2900" s="320"/>
      <c r="AI2900" s="320"/>
      <c r="AJ2900" s="321"/>
      <c r="AK2900" s="321"/>
      <c r="AL2900" s="321"/>
      <c r="AM2900" s="321"/>
      <c r="AN2900" s="317"/>
    </row>
    <row r="2901" spans="34:40" ht="24.9" customHeight="1" x14ac:dyDescent="0.25">
      <c r="AH2901" s="320"/>
      <c r="AI2901" s="320"/>
      <c r="AJ2901" s="321"/>
      <c r="AK2901" s="321"/>
      <c r="AL2901" s="321"/>
      <c r="AM2901" s="321"/>
      <c r="AN2901" s="317"/>
    </row>
    <row r="2902" spans="34:40" ht="24.9" customHeight="1" x14ac:dyDescent="0.25">
      <c r="AH2902" s="320"/>
      <c r="AI2902" s="320"/>
      <c r="AJ2902" s="321"/>
      <c r="AK2902" s="321"/>
      <c r="AL2902" s="321"/>
      <c r="AM2902" s="321"/>
      <c r="AN2902" s="317"/>
    </row>
    <row r="2903" spans="34:40" ht="24.9" customHeight="1" x14ac:dyDescent="0.25">
      <c r="AH2903" s="320"/>
      <c r="AI2903" s="320"/>
      <c r="AJ2903" s="321"/>
      <c r="AK2903" s="321"/>
      <c r="AL2903" s="321"/>
      <c r="AM2903" s="321"/>
      <c r="AN2903" s="317"/>
    </row>
    <row r="2904" spans="34:40" ht="24.9" customHeight="1" x14ac:dyDescent="0.25">
      <c r="AH2904" s="320"/>
      <c r="AI2904" s="320"/>
      <c r="AJ2904" s="321"/>
      <c r="AK2904" s="321"/>
      <c r="AL2904" s="321"/>
      <c r="AM2904" s="321"/>
      <c r="AN2904" s="317"/>
    </row>
    <row r="2905" spans="34:40" ht="24.9" customHeight="1" x14ac:dyDescent="0.25">
      <c r="AH2905" s="320"/>
      <c r="AI2905" s="320"/>
      <c r="AJ2905" s="321"/>
      <c r="AK2905" s="321"/>
      <c r="AL2905" s="321"/>
      <c r="AM2905" s="321"/>
      <c r="AN2905" s="317"/>
    </row>
    <row r="2906" spans="34:40" ht="24.9" customHeight="1" x14ac:dyDescent="0.25">
      <c r="AH2906" s="320"/>
      <c r="AI2906" s="320"/>
      <c r="AJ2906" s="321"/>
      <c r="AK2906" s="321"/>
      <c r="AL2906" s="321"/>
      <c r="AM2906" s="321"/>
      <c r="AN2906" s="317"/>
    </row>
    <row r="2907" spans="34:40" ht="24.9" customHeight="1" x14ac:dyDescent="0.25">
      <c r="AH2907" s="320"/>
      <c r="AI2907" s="320"/>
      <c r="AJ2907" s="321"/>
      <c r="AK2907" s="321"/>
      <c r="AL2907" s="321"/>
      <c r="AM2907" s="321"/>
      <c r="AN2907" s="317"/>
    </row>
    <row r="2908" spans="34:40" ht="24.9" customHeight="1" x14ac:dyDescent="0.25">
      <c r="AH2908" s="320"/>
      <c r="AI2908" s="320"/>
      <c r="AJ2908" s="321"/>
      <c r="AK2908" s="321"/>
      <c r="AL2908" s="321"/>
      <c r="AM2908" s="321"/>
      <c r="AN2908" s="317"/>
    </row>
    <row r="2909" spans="34:40" ht="24.9" customHeight="1" x14ac:dyDescent="0.25">
      <c r="AH2909" s="320"/>
      <c r="AI2909" s="320"/>
      <c r="AJ2909" s="321"/>
      <c r="AK2909" s="321"/>
      <c r="AL2909" s="321"/>
      <c r="AM2909" s="321"/>
      <c r="AN2909" s="317"/>
    </row>
    <row r="2910" spans="34:40" ht="24.9" customHeight="1" x14ac:dyDescent="0.25">
      <c r="AH2910" s="320"/>
      <c r="AI2910" s="320"/>
      <c r="AJ2910" s="321"/>
      <c r="AK2910" s="321"/>
      <c r="AL2910" s="321"/>
      <c r="AM2910" s="321"/>
      <c r="AN2910" s="317"/>
    </row>
    <row r="2911" spans="34:40" ht="24.9" customHeight="1" x14ac:dyDescent="0.25">
      <c r="AH2911" s="320"/>
      <c r="AI2911" s="320"/>
      <c r="AJ2911" s="321"/>
      <c r="AK2911" s="321"/>
      <c r="AL2911" s="321"/>
      <c r="AM2911" s="321"/>
      <c r="AN2911" s="317"/>
    </row>
    <row r="2912" spans="34:40" ht="24.9" customHeight="1" x14ac:dyDescent="0.25">
      <c r="AH2912" s="320"/>
      <c r="AI2912" s="320"/>
      <c r="AJ2912" s="321"/>
      <c r="AK2912" s="321"/>
      <c r="AL2912" s="321"/>
      <c r="AM2912" s="321"/>
      <c r="AN2912" s="317"/>
    </row>
    <row r="2913" spans="34:40" ht="24.9" customHeight="1" x14ac:dyDescent="0.25">
      <c r="AH2913" s="320"/>
      <c r="AI2913" s="320"/>
      <c r="AJ2913" s="321"/>
      <c r="AK2913" s="321"/>
      <c r="AL2913" s="321"/>
      <c r="AM2913" s="321"/>
      <c r="AN2913" s="317"/>
    </row>
    <row r="2914" spans="34:40" ht="24.9" customHeight="1" x14ac:dyDescent="0.25">
      <c r="AH2914" s="320"/>
      <c r="AI2914" s="320"/>
      <c r="AJ2914" s="321"/>
      <c r="AK2914" s="321"/>
      <c r="AL2914" s="321"/>
      <c r="AM2914" s="321"/>
      <c r="AN2914" s="317"/>
    </row>
    <row r="2915" spans="34:40" ht="24.9" customHeight="1" x14ac:dyDescent="0.25">
      <c r="AH2915" s="320"/>
      <c r="AI2915" s="320"/>
      <c r="AJ2915" s="321"/>
      <c r="AK2915" s="321"/>
      <c r="AL2915" s="321"/>
      <c r="AM2915" s="321"/>
      <c r="AN2915" s="317"/>
    </row>
    <row r="2916" spans="34:40" ht="24.9" customHeight="1" x14ac:dyDescent="0.25">
      <c r="AH2916" s="320"/>
      <c r="AI2916" s="320"/>
      <c r="AJ2916" s="321"/>
      <c r="AK2916" s="321"/>
      <c r="AL2916" s="321"/>
      <c r="AM2916" s="321"/>
      <c r="AN2916" s="317"/>
    </row>
    <row r="2917" spans="34:40" ht="24.9" customHeight="1" x14ac:dyDescent="0.25">
      <c r="AH2917" s="320"/>
      <c r="AI2917" s="320"/>
      <c r="AJ2917" s="321"/>
      <c r="AK2917" s="321"/>
      <c r="AL2917" s="321"/>
      <c r="AM2917" s="321"/>
      <c r="AN2917" s="317"/>
    </row>
    <row r="2918" spans="34:40" ht="24.9" customHeight="1" x14ac:dyDescent="0.25">
      <c r="AH2918" s="320"/>
      <c r="AI2918" s="320"/>
      <c r="AJ2918" s="321"/>
      <c r="AK2918" s="321"/>
      <c r="AL2918" s="321"/>
      <c r="AM2918" s="321"/>
      <c r="AN2918" s="317"/>
    </row>
    <row r="2919" spans="34:40" ht="24.9" customHeight="1" x14ac:dyDescent="0.25">
      <c r="AH2919" s="320"/>
      <c r="AI2919" s="320"/>
      <c r="AJ2919" s="321"/>
      <c r="AK2919" s="321"/>
      <c r="AL2919" s="321"/>
      <c r="AM2919" s="321"/>
      <c r="AN2919" s="317"/>
    </row>
    <row r="2920" spans="34:40" ht="24.9" customHeight="1" x14ac:dyDescent="0.25">
      <c r="AH2920" s="320"/>
      <c r="AI2920" s="320"/>
      <c r="AJ2920" s="321"/>
      <c r="AK2920" s="321"/>
      <c r="AL2920" s="321"/>
      <c r="AM2920" s="321"/>
      <c r="AN2920" s="317"/>
    </row>
    <row r="2921" spans="34:40" ht="24.9" customHeight="1" x14ac:dyDescent="0.25">
      <c r="AH2921" s="320"/>
      <c r="AI2921" s="320"/>
      <c r="AJ2921" s="321"/>
      <c r="AK2921" s="321"/>
      <c r="AL2921" s="321"/>
      <c r="AM2921" s="321"/>
      <c r="AN2921" s="317"/>
    </row>
    <row r="2922" spans="34:40" ht="24.9" customHeight="1" x14ac:dyDescent="0.25">
      <c r="AH2922" s="320"/>
      <c r="AI2922" s="320"/>
      <c r="AJ2922" s="321"/>
      <c r="AK2922" s="321"/>
      <c r="AL2922" s="321"/>
      <c r="AM2922" s="321"/>
      <c r="AN2922" s="317"/>
    </row>
    <row r="2923" spans="34:40" ht="24.9" customHeight="1" x14ac:dyDescent="0.25">
      <c r="AH2923" s="320"/>
      <c r="AI2923" s="320"/>
      <c r="AJ2923" s="321"/>
      <c r="AK2923" s="321"/>
      <c r="AL2923" s="321"/>
      <c r="AM2923" s="321"/>
      <c r="AN2923" s="317"/>
    </row>
    <row r="2924" spans="34:40" ht="24.9" customHeight="1" x14ac:dyDescent="0.25">
      <c r="AH2924" s="320"/>
      <c r="AI2924" s="320"/>
      <c r="AJ2924" s="321"/>
      <c r="AK2924" s="321"/>
      <c r="AL2924" s="321"/>
      <c r="AM2924" s="321"/>
      <c r="AN2924" s="317"/>
    </row>
    <row r="2925" spans="34:40" ht="24.9" customHeight="1" x14ac:dyDescent="0.25">
      <c r="AH2925" s="320"/>
      <c r="AI2925" s="320"/>
      <c r="AJ2925" s="321"/>
      <c r="AK2925" s="321"/>
      <c r="AL2925" s="321"/>
      <c r="AM2925" s="321"/>
      <c r="AN2925" s="317"/>
    </row>
    <row r="2926" spans="34:40" ht="24.9" customHeight="1" x14ac:dyDescent="0.25">
      <c r="AH2926" s="320"/>
      <c r="AI2926" s="320"/>
      <c r="AJ2926" s="321"/>
      <c r="AK2926" s="321"/>
      <c r="AL2926" s="321"/>
      <c r="AM2926" s="321"/>
      <c r="AN2926" s="317"/>
    </row>
    <row r="2927" spans="34:40" ht="24.9" customHeight="1" x14ac:dyDescent="0.25">
      <c r="AH2927" s="320"/>
      <c r="AI2927" s="320"/>
      <c r="AJ2927" s="321"/>
      <c r="AK2927" s="321"/>
      <c r="AL2927" s="321"/>
      <c r="AM2927" s="321"/>
      <c r="AN2927" s="317"/>
    </row>
    <row r="2928" spans="34:40" ht="24.9" customHeight="1" x14ac:dyDescent="0.25">
      <c r="AH2928" s="320"/>
      <c r="AI2928" s="320"/>
      <c r="AJ2928" s="321"/>
      <c r="AK2928" s="321"/>
      <c r="AL2928" s="321"/>
      <c r="AM2928" s="321"/>
      <c r="AN2928" s="317"/>
    </row>
    <row r="2929" spans="34:40" ht="24.9" customHeight="1" x14ac:dyDescent="0.25">
      <c r="AH2929" s="320"/>
      <c r="AI2929" s="320"/>
      <c r="AJ2929" s="321"/>
      <c r="AK2929" s="321"/>
      <c r="AL2929" s="321"/>
      <c r="AM2929" s="321"/>
      <c r="AN2929" s="317"/>
    </row>
    <row r="2930" spans="34:40" ht="24.9" customHeight="1" x14ac:dyDescent="0.25">
      <c r="AH2930" s="320"/>
      <c r="AI2930" s="320"/>
      <c r="AJ2930" s="321"/>
      <c r="AK2930" s="321"/>
      <c r="AL2930" s="321"/>
      <c r="AM2930" s="321"/>
      <c r="AN2930" s="317"/>
    </row>
    <row r="2931" spans="34:40" ht="24.9" customHeight="1" x14ac:dyDescent="0.25">
      <c r="AH2931" s="320"/>
      <c r="AI2931" s="320"/>
      <c r="AJ2931" s="321"/>
      <c r="AK2931" s="321"/>
      <c r="AL2931" s="321"/>
      <c r="AM2931" s="321"/>
      <c r="AN2931" s="317"/>
    </row>
    <row r="2932" spans="34:40" ht="24.9" customHeight="1" x14ac:dyDescent="0.25">
      <c r="AH2932" s="320"/>
      <c r="AI2932" s="320"/>
      <c r="AJ2932" s="321"/>
      <c r="AK2932" s="321"/>
      <c r="AL2932" s="321"/>
      <c r="AM2932" s="321"/>
      <c r="AN2932" s="317"/>
    </row>
    <row r="2933" spans="34:40" ht="24.9" customHeight="1" x14ac:dyDescent="0.25">
      <c r="AH2933" s="320"/>
      <c r="AI2933" s="320"/>
      <c r="AJ2933" s="321"/>
      <c r="AK2933" s="321"/>
      <c r="AL2933" s="321"/>
      <c r="AM2933" s="321"/>
      <c r="AN2933" s="317"/>
    </row>
    <row r="2934" spans="34:40" ht="24.9" customHeight="1" x14ac:dyDescent="0.25">
      <c r="AH2934" s="320"/>
      <c r="AI2934" s="320"/>
      <c r="AJ2934" s="321"/>
      <c r="AK2934" s="321"/>
      <c r="AL2934" s="321"/>
      <c r="AM2934" s="321"/>
      <c r="AN2934" s="317"/>
    </row>
    <row r="2935" spans="34:40" ht="24.9" customHeight="1" x14ac:dyDescent="0.25">
      <c r="AH2935" s="320"/>
      <c r="AI2935" s="320"/>
      <c r="AJ2935" s="321"/>
      <c r="AK2935" s="321"/>
      <c r="AL2935" s="321"/>
      <c r="AM2935" s="321"/>
      <c r="AN2935" s="317"/>
    </row>
    <row r="2936" spans="34:40" ht="24.9" customHeight="1" x14ac:dyDescent="0.25">
      <c r="AH2936" s="320"/>
      <c r="AI2936" s="320"/>
      <c r="AJ2936" s="321"/>
      <c r="AK2936" s="321"/>
      <c r="AL2936" s="321"/>
      <c r="AM2936" s="321"/>
      <c r="AN2936" s="317"/>
    </row>
    <row r="2937" spans="34:40" ht="24.9" customHeight="1" x14ac:dyDescent="0.25">
      <c r="AH2937" s="320"/>
      <c r="AI2937" s="320"/>
      <c r="AJ2937" s="321"/>
      <c r="AK2937" s="321"/>
      <c r="AL2937" s="321"/>
      <c r="AM2937" s="321"/>
      <c r="AN2937" s="317"/>
    </row>
    <row r="2938" spans="34:40" ht="24.9" customHeight="1" x14ac:dyDescent="0.25">
      <c r="AH2938" s="320"/>
      <c r="AI2938" s="320"/>
      <c r="AJ2938" s="321"/>
      <c r="AK2938" s="321"/>
      <c r="AL2938" s="321"/>
      <c r="AM2938" s="321"/>
      <c r="AN2938" s="317"/>
    </row>
    <row r="2939" spans="34:40" ht="24.9" customHeight="1" x14ac:dyDescent="0.25">
      <c r="AH2939" s="320"/>
      <c r="AI2939" s="320"/>
      <c r="AJ2939" s="321"/>
      <c r="AK2939" s="321"/>
      <c r="AL2939" s="321"/>
      <c r="AM2939" s="321"/>
      <c r="AN2939" s="317"/>
    </row>
    <row r="2940" spans="34:40" ht="24.9" customHeight="1" x14ac:dyDescent="0.25">
      <c r="AH2940" s="320"/>
      <c r="AI2940" s="320"/>
      <c r="AJ2940" s="321"/>
      <c r="AK2940" s="321"/>
      <c r="AL2940" s="321"/>
      <c r="AM2940" s="321"/>
      <c r="AN2940" s="317"/>
    </row>
    <row r="2941" spans="34:40" ht="24.9" customHeight="1" x14ac:dyDescent="0.25">
      <c r="AH2941" s="320"/>
      <c r="AI2941" s="320"/>
      <c r="AJ2941" s="321"/>
      <c r="AK2941" s="321"/>
      <c r="AL2941" s="321"/>
      <c r="AM2941" s="321"/>
      <c r="AN2941" s="317"/>
    </row>
    <row r="2942" spans="34:40" ht="24.9" customHeight="1" x14ac:dyDescent="0.25">
      <c r="AH2942" s="320"/>
      <c r="AI2942" s="320"/>
      <c r="AJ2942" s="321"/>
      <c r="AK2942" s="321"/>
      <c r="AL2942" s="321"/>
      <c r="AM2942" s="321"/>
      <c r="AN2942" s="317"/>
    </row>
    <row r="2943" spans="34:40" ht="24.9" customHeight="1" x14ac:dyDescent="0.25">
      <c r="AH2943" s="320"/>
      <c r="AI2943" s="320"/>
      <c r="AJ2943" s="321"/>
      <c r="AK2943" s="321"/>
      <c r="AL2943" s="321"/>
      <c r="AM2943" s="321"/>
      <c r="AN2943" s="317"/>
    </row>
    <row r="2944" spans="34:40" ht="24.9" customHeight="1" x14ac:dyDescent="0.25">
      <c r="AH2944" s="320"/>
      <c r="AI2944" s="320"/>
      <c r="AJ2944" s="321"/>
      <c r="AK2944" s="321"/>
      <c r="AL2944" s="321"/>
      <c r="AM2944" s="321"/>
      <c r="AN2944" s="317"/>
    </row>
    <row r="2945" spans="34:40" ht="24.9" customHeight="1" x14ac:dyDescent="0.25">
      <c r="AH2945" s="320"/>
      <c r="AI2945" s="320"/>
      <c r="AJ2945" s="321"/>
      <c r="AK2945" s="321"/>
      <c r="AL2945" s="321"/>
      <c r="AM2945" s="321"/>
      <c r="AN2945" s="317"/>
    </row>
    <row r="2946" spans="34:40" ht="24.9" customHeight="1" x14ac:dyDescent="0.25">
      <c r="AH2946" s="320"/>
      <c r="AI2946" s="320"/>
      <c r="AJ2946" s="321"/>
      <c r="AK2946" s="321"/>
      <c r="AL2946" s="321"/>
      <c r="AM2946" s="321"/>
      <c r="AN2946" s="317"/>
    </row>
    <row r="2947" spans="34:40" ht="24.9" customHeight="1" x14ac:dyDescent="0.25">
      <c r="AH2947" s="320"/>
      <c r="AI2947" s="320"/>
      <c r="AJ2947" s="321"/>
      <c r="AK2947" s="321"/>
      <c r="AL2947" s="321"/>
      <c r="AM2947" s="321"/>
      <c r="AN2947" s="317"/>
    </row>
    <row r="2948" spans="34:40" ht="24.9" customHeight="1" x14ac:dyDescent="0.25">
      <c r="AH2948" s="320"/>
      <c r="AI2948" s="320"/>
      <c r="AJ2948" s="321"/>
      <c r="AK2948" s="321"/>
      <c r="AL2948" s="321"/>
      <c r="AM2948" s="321"/>
      <c r="AN2948" s="317"/>
    </row>
    <row r="2949" spans="34:40" ht="24.9" customHeight="1" x14ac:dyDescent="0.25">
      <c r="AH2949" s="320"/>
      <c r="AI2949" s="320"/>
      <c r="AJ2949" s="321"/>
      <c r="AK2949" s="321"/>
      <c r="AL2949" s="321"/>
      <c r="AM2949" s="321"/>
      <c r="AN2949" s="317"/>
    </row>
    <row r="2950" spans="34:40" ht="24.9" customHeight="1" x14ac:dyDescent="0.25">
      <c r="AH2950" s="320"/>
      <c r="AI2950" s="320"/>
      <c r="AJ2950" s="321"/>
      <c r="AK2950" s="321"/>
      <c r="AL2950" s="321"/>
      <c r="AM2950" s="321"/>
      <c r="AN2950" s="317"/>
    </row>
    <row r="2951" spans="34:40" ht="24.9" customHeight="1" x14ac:dyDescent="0.25">
      <c r="AH2951" s="320"/>
      <c r="AI2951" s="320"/>
      <c r="AJ2951" s="321"/>
      <c r="AK2951" s="321"/>
      <c r="AL2951" s="321"/>
      <c r="AM2951" s="321"/>
      <c r="AN2951" s="317"/>
    </row>
    <row r="2952" spans="34:40" ht="24.9" customHeight="1" x14ac:dyDescent="0.25">
      <c r="AH2952" s="320"/>
      <c r="AI2952" s="320"/>
      <c r="AJ2952" s="321"/>
      <c r="AK2952" s="321"/>
      <c r="AL2952" s="321"/>
      <c r="AM2952" s="321"/>
      <c r="AN2952" s="317"/>
    </row>
    <row r="2953" spans="34:40" ht="24.9" customHeight="1" x14ac:dyDescent="0.25">
      <c r="AH2953" s="320"/>
      <c r="AI2953" s="320"/>
      <c r="AJ2953" s="321"/>
      <c r="AK2953" s="321"/>
      <c r="AL2953" s="321"/>
      <c r="AM2953" s="321"/>
      <c r="AN2953" s="317"/>
    </row>
    <row r="2954" spans="34:40" ht="24.9" customHeight="1" x14ac:dyDescent="0.25">
      <c r="AH2954" s="320"/>
      <c r="AI2954" s="320"/>
      <c r="AJ2954" s="321"/>
      <c r="AK2954" s="321"/>
      <c r="AL2954" s="321"/>
      <c r="AM2954" s="321"/>
      <c r="AN2954" s="317"/>
    </row>
    <row r="2955" spans="34:40" ht="24.9" customHeight="1" x14ac:dyDescent="0.25">
      <c r="AH2955" s="320"/>
      <c r="AI2955" s="320"/>
      <c r="AJ2955" s="321"/>
      <c r="AK2955" s="321"/>
      <c r="AL2955" s="321"/>
      <c r="AM2955" s="321"/>
      <c r="AN2955" s="317"/>
    </row>
    <row r="2956" spans="34:40" ht="24.9" customHeight="1" x14ac:dyDescent="0.25">
      <c r="AH2956" s="320"/>
      <c r="AI2956" s="320"/>
      <c r="AJ2956" s="321"/>
      <c r="AK2956" s="321"/>
      <c r="AL2956" s="321"/>
      <c r="AM2956" s="321"/>
      <c r="AN2956" s="317"/>
    </row>
    <row r="2957" spans="34:40" ht="24.9" customHeight="1" x14ac:dyDescent="0.25">
      <c r="AH2957" s="320"/>
      <c r="AI2957" s="320"/>
      <c r="AJ2957" s="321"/>
      <c r="AK2957" s="321"/>
      <c r="AL2957" s="321"/>
      <c r="AM2957" s="321"/>
      <c r="AN2957" s="317"/>
    </row>
    <row r="2958" spans="34:40" ht="24.9" customHeight="1" x14ac:dyDescent="0.25">
      <c r="AH2958" s="320"/>
      <c r="AI2958" s="320"/>
      <c r="AJ2958" s="321"/>
      <c r="AK2958" s="321"/>
      <c r="AL2958" s="321"/>
      <c r="AM2958" s="321"/>
      <c r="AN2958" s="317"/>
    </row>
    <row r="2959" spans="34:40" ht="24.9" customHeight="1" x14ac:dyDescent="0.25">
      <c r="AH2959" s="320"/>
      <c r="AI2959" s="320"/>
      <c r="AJ2959" s="321"/>
      <c r="AK2959" s="321"/>
      <c r="AL2959" s="321"/>
      <c r="AM2959" s="321"/>
      <c r="AN2959" s="317"/>
    </row>
    <row r="2960" spans="34:40" ht="24.9" customHeight="1" x14ac:dyDescent="0.25">
      <c r="AH2960" s="320"/>
      <c r="AI2960" s="320"/>
      <c r="AJ2960" s="321"/>
      <c r="AK2960" s="321"/>
      <c r="AL2960" s="321"/>
      <c r="AM2960" s="321"/>
      <c r="AN2960" s="317"/>
    </row>
    <row r="2961" spans="34:40" ht="24.9" customHeight="1" x14ac:dyDescent="0.25">
      <c r="AH2961" s="320"/>
      <c r="AI2961" s="320"/>
      <c r="AJ2961" s="321"/>
      <c r="AK2961" s="321"/>
      <c r="AL2961" s="321"/>
      <c r="AM2961" s="321"/>
      <c r="AN2961" s="317"/>
    </row>
    <row r="2962" spans="34:40" ht="24.9" customHeight="1" x14ac:dyDescent="0.25">
      <c r="AH2962" s="320"/>
      <c r="AI2962" s="320"/>
      <c r="AJ2962" s="321"/>
      <c r="AK2962" s="321"/>
      <c r="AL2962" s="321"/>
      <c r="AM2962" s="321"/>
      <c r="AN2962" s="317"/>
    </row>
    <row r="2963" spans="34:40" ht="24.9" customHeight="1" x14ac:dyDescent="0.25">
      <c r="AH2963" s="320"/>
      <c r="AI2963" s="320"/>
      <c r="AJ2963" s="321"/>
      <c r="AK2963" s="321"/>
      <c r="AL2963" s="321"/>
      <c r="AM2963" s="321"/>
      <c r="AN2963" s="317"/>
    </row>
  </sheetData>
  <sheetProtection formatCells="0" formatColumns="0" formatRows="0" autoFilter="0"/>
  <mergeCells count="8">
    <mergeCell ref="AU1:AZ1"/>
    <mergeCell ref="BB1:BD1"/>
    <mergeCell ref="A1:G1"/>
    <mergeCell ref="H1:T1"/>
    <mergeCell ref="V1:AA1"/>
    <mergeCell ref="AB1:AG1"/>
    <mergeCell ref="AH1:AN1"/>
    <mergeCell ref="AO1:AT1"/>
  </mergeCells>
  <conditionalFormatting sqref="Q357">
    <cfRule type="duplicateValues" dxfId="27" priority="27"/>
  </conditionalFormatting>
  <conditionalFormatting sqref="Q358">
    <cfRule type="duplicateValues" dxfId="26" priority="26"/>
  </conditionalFormatting>
  <conditionalFormatting sqref="Q359">
    <cfRule type="duplicateValues" dxfId="25" priority="25"/>
  </conditionalFormatting>
  <conditionalFormatting sqref="P20">
    <cfRule type="duplicateValues" dxfId="24" priority="23"/>
  </conditionalFormatting>
  <conditionalFormatting sqref="P20">
    <cfRule type="duplicateValues" dxfId="23" priority="24"/>
  </conditionalFormatting>
  <conditionalFormatting sqref="P50">
    <cfRule type="duplicateValues" dxfId="22" priority="21"/>
  </conditionalFormatting>
  <conditionalFormatting sqref="P50">
    <cfRule type="duplicateValues" dxfId="21" priority="22"/>
  </conditionalFormatting>
  <conditionalFormatting sqref="P52">
    <cfRule type="duplicateValues" dxfId="20" priority="19"/>
  </conditionalFormatting>
  <conditionalFormatting sqref="P52">
    <cfRule type="duplicateValues" dxfId="19" priority="20"/>
  </conditionalFormatting>
  <conditionalFormatting sqref="P53">
    <cfRule type="duplicateValues" dxfId="18" priority="17"/>
  </conditionalFormatting>
  <conditionalFormatting sqref="P53">
    <cfRule type="duplicateValues" dxfId="17" priority="18"/>
  </conditionalFormatting>
  <conditionalFormatting sqref="P58">
    <cfRule type="duplicateValues" dxfId="16" priority="15"/>
  </conditionalFormatting>
  <conditionalFormatting sqref="P58">
    <cfRule type="duplicateValues" dxfId="15" priority="16"/>
  </conditionalFormatting>
  <conditionalFormatting sqref="P59">
    <cfRule type="duplicateValues" dxfId="14" priority="13"/>
  </conditionalFormatting>
  <conditionalFormatting sqref="P59">
    <cfRule type="duplicateValues" dxfId="13" priority="14"/>
  </conditionalFormatting>
  <conditionalFormatting sqref="P57">
    <cfRule type="duplicateValues" dxfId="12" priority="11"/>
  </conditionalFormatting>
  <conditionalFormatting sqref="P57">
    <cfRule type="duplicateValues" dxfId="11" priority="12"/>
  </conditionalFormatting>
  <conditionalFormatting sqref="P60">
    <cfRule type="duplicateValues" dxfId="10" priority="9"/>
  </conditionalFormatting>
  <conditionalFormatting sqref="P60">
    <cfRule type="duplicateValues" dxfId="9" priority="10"/>
  </conditionalFormatting>
  <conditionalFormatting sqref="P128">
    <cfRule type="duplicateValues" dxfId="8" priority="7"/>
  </conditionalFormatting>
  <conditionalFormatting sqref="P128">
    <cfRule type="duplicateValues" dxfId="7" priority="8"/>
  </conditionalFormatting>
  <conditionalFormatting sqref="P22">
    <cfRule type="duplicateValues" dxfId="6" priority="5"/>
  </conditionalFormatting>
  <conditionalFormatting sqref="P22">
    <cfRule type="duplicateValues" dxfId="5" priority="6"/>
  </conditionalFormatting>
  <conditionalFormatting sqref="P242">
    <cfRule type="duplicateValues" dxfId="4" priority="3"/>
  </conditionalFormatting>
  <conditionalFormatting sqref="P242">
    <cfRule type="duplicateValues" dxfId="3" priority="4"/>
  </conditionalFormatting>
  <conditionalFormatting sqref="P245">
    <cfRule type="duplicateValues" dxfId="2" priority="1"/>
  </conditionalFormatting>
  <conditionalFormatting sqref="P245">
    <cfRule type="duplicateValues" dxfId="1" priority="2"/>
  </conditionalFormatting>
  <conditionalFormatting sqref="Q412:Q1048576 Q2">
    <cfRule type="duplicateValues" dxfId="0" priority="28"/>
  </conditionalFormatting>
  <dataValidations count="1">
    <dataValidation type="list" allowBlank="1" showInputMessage="1" showErrorMessage="1" sqref="AN370:AN1048576" xr:uid="{065AC619-37A9-45F1-B03A-B75FA7D65EA0}">
      <formula1>TIPO_INDICADOR</formula1>
    </dataValidation>
  </dataValidations>
  <pageMargins left="0.7" right="0.7" top="0.75" bottom="0.75" header="0.3" footer="0.3"/>
  <pageSetup orientation="portrait" horizontalDpi="4294967293"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Probreza2020_ISEM_BMPT</vt:lpstr>
      <vt:lpstr>POBREZA_IISEM2020_UNCSAB</vt:lpstr>
      <vt:lpstr>Probreza2020_ISEM_BMPT!_Toc48049175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 de Leon Torres</dc:creator>
  <cp:lastModifiedBy>Usuario</cp:lastModifiedBy>
  <dcterms:created xsi:type="dcterms:W3CDTF">2018-04-18T22:18:51Z</dcterms:created>
  <dcterms:modified xsi:type="dcterms:W3CDTF">2021-11-23T00:58:03Z</dcterms:modified>
</cp:coreProperties>
</file>